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willm\Downloads\"/>
    </mc:Choice>
  </mc:AlternateContent>
  <xr:revisionPtr revIDLastSave="0" documentId="8_{62FC0135-9AB3-4531-86FD-B189E30A58D9}" xr6:coauthVersionLast="47" xr6:coauthVersionMax="47" xr10:uidLastSave="{00000000-0000-0000-0000-000000000000}"/>
  <bookViews>
    <workbookView xWindow="20925" yWindow="1485" windowWidth="32430" windowHeight="15555" xr2:uid="{00000000-000D-0000-FFFF-FFFF00000000}"/>
  </bookViews>
  <sheets>
    <sheet name="Master" sheetId="1" r:id="rId1"/>
  </sheets>
  <definedNames>
    <definedName name="_xlnm._FilterDatabase" localSheetId="0" hidden="1">Master!$I$1:$I$19037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0" i="1" l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3" i="1"/>
  <c r="D4" i="1"/>
  <c r="D5" i="1"/>
  <c r="D6" i="1"/>
  <c r="D7" i="1"/>
  <c r="D8" i="1"/>
  <c r="D9" i="1"/>
  <c r="D2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N3" i="1" a="1"/>
  <c r="N9" i="1" a="1"/>
  <c r="N15" i="1" a="1"/>
  <c r="N21" i="1" a="1"/>
  <c r="N27" i="1" a="1"/>
  <c r="N33" i="1" a="1"/>
  <c r="N39" i="1" a="1"/>
  <c r="N45" i="1" a="1"/>
  <c r="N51" i="1" a="1"/>
  <c r="N57" i="1" a="1"/>
  <c r="N63" i="1" a="1"/>
  <c r="N69" i="1" a="1"/>
  <c r="N75" i="1" a="1"/>
  <c r="N81" i="1" a="1"/>
  <c r="N87" i="1" a="1"/>
  <c r="N93" i="1" a="1"/>
  <c r="N99" i="1" a="1"/>
  <c r="N105" i="1" a="1"/>
  <c r="N111" i="1" a="1"/>
  <c r="N117" i="1" a="1"/>
  <c r="N123" i="1" a="1"/>
  <c r="N129" i="1" a="1"/>
  <c r="N135" i="1" a="1"/>
  <c r="N141" i="1" a="1"/>
  <c r="N147" i="1" a="1"/>
  <c r="N153" i="1" a="1"/>
  <c r="N4" i="1" a="1"/>
  <c r="N10" i="1" a="1"/>
  <c r="N16" i="1" a="1"/>
  <c r="N22" i="1" a="1"/>
  <c r="N28" i="1" a="1"/>
  <c r="N34" i="1" a="1"/>
  <c r="N40" i="1" a="1"/>
  <c r="N46" i="1" a="1"/>
  <c r="N52" i="1" a="1"/>
  <c r="N58" i="1" a="1"/>
  <c r="N64" i="1" a="1"/>
  <c r="N70" i="1" a="1"/>
  <c r="N76" i="1" a="1"/>
  <c r="N82" i="1" a="1"/>
  <c r="N88" i="1" a="1"/>
  <c r="N94" i="1" a="1"/>
  <c r="N100" i="1" a="1"/>
  <c r="N5" i="1" a="1"/>
  <c r="N11" i="1" a="1"/>
  <c r="N17" i="1" a="1"/>
  <c r="N23" i="1" a="1"/>
  <c r="N29" i="1" a="1"/>
  <c r="N35" i="1" a="1"/>
  <c r="N41" i="1" a="1"/>
  <c r="N47" i="1" a="1"/>
  <c r="N53" i="1" a="1"/>
  <c r="N59" i="1" a="1"/>
  <c r="N65" i="1" a="1"/>
  <c r="N71" i="1" a="1"/>
  <c r="N77" i="1" a="1"/>
  <c r="N83" i="1" a="1"/>
  <c r="N89" i="1" a="1"/>
  <c r="N95" i="1" a="1"/>
  <c r="N101" i="1" a="1"/>
  <c r="N107" i="1" a="1"/>
  <c r="N113" i="1" a="1"/>
  <c r="N119" i="1" a="1"/>
  <c r="N125" i="1" a="1"/>
  <c r="N131" i="1" a="1"/>
  <c r="N137" i="1" a="1"/>
  <c r="N143" i="1" a="1"/>
  <c r="N149" i="1" a="1"/>
  <c r="N7" i="1" a="1"/>
  <c r="N13" i="1" a="1"/>
  <c r="N19" i="1" a="1"/>
  <c r="N25" i="1" a="1"/>
  <c r="N31" i="1" a="1"/>
  <c r="N37" i="1" a="1"/>
  <c r="N43" i="1" a="1"/>
  <c r="N49" i="1" a="1"/>
  <c r="N55" i="1" a="1"/>
  <c r="N61" i="1" a="1"/>
  <c r="N67" i="1" a="1"/>
  <c r="N73" i="1" a="1"/>
  <c r="N79" i="1" a="1"/>
  <c r="N85" i="1" a="1"/>
  <c r="N6" i="1" a="1"/>
  <c r="N42" i="1" a="1"/>
  <c r="N78" i="1" a="1"/>
  <c r="N104" i="1" a="1"/>
  <c r="N122" i="1" a="1"/>
  <c r="N140" i="1" a="1"/>
  <c r="N157" i="1" a="1"/>
  <c r="N169" i="1" a="1"/>
  <c r="N181" i="1" a="1"/>
  <c r="N193" i="1" a="1"/>
  <c r="N205" i="1" a="1"/>
  <c r="N217" i="1" a="1"/>
  <c r="N229" i="1" a="1"/>
  <c r="N241" i="1" a="1"/>
  <c r="N253" i="1" a="1"/>
  <c r="N265" i="1" a="1"/>
  <c r="N277" i="1" a="1"/>
  <c r="N289" i="1" a="1"/>
  <c r="N301" i="1" a="1"/>
  <c r="N313" i="1" a="1"/>
  <c r="N325" i="1" a="1"/>
  <c r="N336" i="1" a="1"/>
  <c r="N346" i="1" a="1"/>
  <c r="N367" i="1" a="1"/>
  <c r="N377" i="1" a="1"/>
  <c r="N387" i="1" a="1"/>
  <c r="N398" i="1" a="1"/>
  <c r="N408" i="1" a="1"/>
  <c r="N418" i="1" a="1"/>
  <c r="N439" i="1" a="1"/>
  <c r="N449" i="1" a="1"/>
  <c r="N459" i="1" a="1"/>
  <c r="N468" i="1" a="1"/>
  <c r="N477" i="1" a="1"/>
  <c r="N486" i="1" a="1"/>
  <c r="N502" i="1" a="1"/>
  <c r="N510" i="1" a="1"/>
  <c r="N517" i="1" a="1"/>
  <c r="N523" i="1" a="1"/>
  <c r="N529" i="1" a="1"/>
  <c r="N535" i="1" a="1"/>
  <c r="N541" i="1" a="1"/>
  <c r="N547" i="1" a="1"/>
  <c r="N553" i="1" a="1"/>
  <c r="N559" i="1" a="1"/>
  <c r="N565" i="1" a="1"/>
  <c r="N571" i="1" a="1"/>
  <c r="N577" i="1" a="1"/>
  <c r="N583" i="1" a="1"/>
  <c r="N589" i="1" a="1"/>
  <c r="N595" i="1" a="1"/>
  <c r="N8" i="1" a="1"/>
  <c r="N44" i="1" a="1"/>
  <c r="N80" i="1" a="1"/>
  <c r="N106" i="1" a="1"/>
  <c r="N124" i="1" a="1"/>
  <c r="N142" i="1" a="1"/>
  <c r="N158" i="1" a="1"/>
  <c r="N170" i="1" a="1"/>
  <c r="N182" i="1" a="1"/>
  <c r="N194" i="1" a="1"/>
  <c r="N206" i="1" a="1"/>
  <c r="N218" i="1" a="1"/>
  <c r="N230" i="1" a="1"/>
  <c r="N242" i="1" a="1"/>
  <c r="N254" i="1" a="1"/>
  <c r="N266" i="1" a="1"/>
  <c r="N278" i="1" a="1"/>
  <c r="N290" i="1" a="1"/>
  <c r="N302" i="1" a="1"/>
  <c r="N314" i="1" a="1"/>
  <c r="N326" i="1" a="1"/>
  <c r="N337" i="1" a="1"/>
  <c r="N347" i="1" a="1"/>
  <c r="N357" i="1" a="1"/>
  <c r="N368" i="1" a="1"/>
  <c r="N378" i="1" a="1"/>
  <c r="N388" i="1" a="1"/>
  <c r="N409" i="1" a="1"/>
  <c r="N419" i="1" a="1"/>
  <c r="N429" i="1" a="1"/>
  <c r="N440" i="1" a="1"/>
  <c r="N450" i="1" a="1"/>
  <c r="N469" i="1" a="1"/>
  <c r="N487" i="1" a="1"/>
  <c r="N495" i="1" a="1"/>
  <c r="N511" i="1" a="1"/>
  <c r="N12" i="1" a="1"/>
  <c r="N48" i="1" a="1"/>
  <c r="N84" i="1" a="1"/>
  <c r="N108" i="1" a="1"/>
  <c r="N126" i="1" a="1"/>
  <c r="N144" i="1" a="1"/>
  <c r="N159" i="1" a="1"/>
  <c r="N171" i="1" a="1"/>
  <c r="N183" i="1" a="1"/>
  <c r="N195" i="1" a="1"/>
  <c r="N207" i="1" a="1"/>
  <c r="N219" i="1" a="1"/>
  <c r="N231" i="1" a="1"/>
  <c r="N243" i="1" a="1"/>
  <c r="N255" i="1" a="1"/>
  <c r="N267" i="1" a="1"/>
  <c r="N279" i="1" a="1"/>
  <c r="N291" i="1" a="1"/>
  <c r="N303" i="1" a="1"/>
  <c r="N315" i="1" a="1"/>
  <c r="N327" i="1" a="1"/>
  <c r="N338" i="1" a="1"/>
  <c r="N348" i="1" a="1"/>
  <c r="N358" i="1" a="1"/>
  <c r="N379" i="1" a="1"/>
  <c r="N389" i="1" a="1"/>
  <c r="N399" i="1" a="1"/>
  <c r="N410" i="1" a="1"/>
  <c r="N420" i="1" a="1"/>
  <c r="N430" i="1" a="1"/>
  <c r="N451" i="1" a="1"/>
  <c r="N460" i="1" a="1"/>
  <c r="N470" i="1" a="1"/>
  <c r="N478" i="1" a="1"/>
  <c r="N488" i="1" a="1"/>
  <c r="N503" i="1" a="1"/>
  <c r="N512" i="1" a="1"/>
  <c r="N14" i="1" a="1"/>
  <c r="N50" i="1" a="1"/>
  <c r="N86" i="1" a="1"/>
  <c r="N109" i="1" a="1"/>
  <c r="N127" i="1" a="1"/>
  <c r="N145" i="1" a="1"/>
  <c r="N160" i="1" a="1"/>
  <c r="N172" i="1" a="1"/>
  <c r="N184" i="1" a="1"/>
  <c r="N196" i="1" a="1"/>
  <c r="N208" i="1" a="1"/>
  <c r="N220" i="1" a="1"/>
  <c r="N232" i="1" a="1"/>
  <c r="N244" i="1" a="1"/>
  <c r="N256" i="1" a="1"/>
  <c r="N268" i="1" a="1"/>
  <c r="N280" i="1" a="1"/>
  <c r="N292" i="1" a="1"/>
  <c r="N304" i="1" a="1"/>
  <c r="N316" i="1" a="1"/>
  <c r="N328" i="1" a="1"/>
  <c r="N349" i="1" a="1"/>
  <c r="N359" i="1" a="1"/>
  <c r="N369" i="1" a="1"/>
  <c r="N380" i="1" a="1"/>
  <c r="N390" i="1" a="1"/>
  <c r="N400" i="1" a="1"/>
  <c r="N421" i="1" a="1"/>
  <c r="N431" i="1" a="1"/>
  <c r="N441" i="1" a="1"/>
  <c r="N452" i="1" a="1"/>
  <c r="N461" i="1" a="1"/>
  <c r="N479" i="1" a="1"/>
  <c r="N496" i="1" a="1"/>
  <c r="N504" i="1" a="1"/>
  <c r="N18" i="1" a="1"/>
  <c r="N54" i="1" a="1"/>
  <c r="N90" i="1" a="1"/>
  <c r="N110" i="1" a="1"/>
  <c r="N128" i="1" a="1"/>
  <c r="N146" i="1" a="1"/>
  <c r="N161" i="1" a="1"/>
  <c r="N173" i="1" a="1"/>
  <c r="N185" i="1" a="1"/>
  <c r="N197" i="1" a="1"/>
  <c r="N209" i="1" a="1"/>
  <c r="N221" i="1" a="1"/>
  <c r="N233" i="1" a="1"/>
  <c r="N245" i="1" a="1"/>
  <c r="N257" i="1" a="1"/>
  <c r="N269" i="1" a="1"/>
  <c r="N281" i="1" a="1"/>
  <c r="N293" i="1" a="1"/>
  <c r="N305" i="1" a="1"/>
  <c r="N317" i="1" a="1"/>
  <c r="N329" i="1" a="1"/>
  <c r="N339" i="1" a="1"/>
  <c r="N350" i="1" a="1"/>
  <c r="N360" i="1" a="1"/>
  <c r="N370" i="1" a="1"/>
  <c r="N391" i="1" a="1"/>
  <c r="N401" i="1" a="1"/>
  <c r="N411" i="1" a="1"/>
  <c r="N422" i="1" a="1"/>
  <c r="N432" i="1" a="1"/>
  <c r="N442" i="1" a="1"/>
  <c r="N462" i="1" a="1"/>
  <c r="N471" i="1" a="1"/>
  <c r="N480" i="1" a="1"/>
  <c r="N489" i="1" a="1"/>
  <c r="N505" i="1" a="1"/>
  <c r="N513" i="1" a="1"/>
  <c r="N519" i="1" a="1"/>
  <c r="N525" i="1" a="1"/>
  <c r="N531" i="1" a="1"/>
  <c r="N537" i="1" a="1"/>
  <c r="N543" i="1" a="1"/>
  <c r="N549" i="1" a="1"/>
  <c r="N555" i="1" a="1"/>
  <c r="N561" i="1" a="1"/>
  <c r="N567" i="1" a="1"/>
  <c r="N573" i="1" a="1"/>
  <c r="N579" i="1" a="1"/>
  <c r="N20" i="1" a="1"/>
  <c r="N56" i="1" a="1"/>
  <c r="N91" i="1" a="1"/>
  <c r="N112" i="1" a="1"/>
  <c r="N130" i="1" a="1"/>
  <c r="N148" i="1" a="1"/>
  <c r="N162" i="1" a="1"/>
  <c r="N174" i="1" a="1"/>
  <c r="N186" i="1" a="1"/>
  <c r="N198" i="1" a="1"/>
  <c r="N210" i="1" a="1"/>
  <c r="N222" i="1" a="1"/>
  <c r="N234" i="1" a="1"/>
  <c r="N246" i="1" a="1"/>
  <c r="N258" i="1" a="1"/>
  <c r="N270" i="1" a="1"/>
  <c r="N282" i="1" a="1"/>
  <c r="N294" i="1" a="1"/>
  <c r="N306" i="1" a="1"/>
  <c r="N318" i="1" a="1"/>
  <c r="N330" i="1" a="1"/>
  <c r="N340" i="1" a="1"/>
  <c r="N361" i="1" a="1"/>
  <c r="N371" i="1" a="1"/>
  <c r="N381" i="1" a="1"/>
  <c r="N392" i="1" a="1"/>
  <c r="N402" i="1" a="1"/>
  <c r="N412" i="1" a="1"/>
  <c r="N433" i="1" a="1"/>
  <c r="N24" i="1" a="1"/>
  <c r="N60" i="1" a="1"/>
  <c r="N92" i="1" a="1"/>
  <c r="N114" i="1" a="1"/>
  <c r="N132" i="1" a="1"/>
  <c r="N150" i="1" a="1"/>
  <c r="N163" i="1" a="1"/>
  <c r="N175" i="1" a="1"/>
  <c r="N187" i="1" a="1"/>
  <c r="N199" i="1" a="1"/>
  <c r="N211" i="1" a="1"/>
  <c r="N223" i="1" a="1"/>
  <c r="N235" i="1" a="1"/>
  <c r="N247" i="1" a="1"/>
  <c r="N259" i="1" a="1"/>
  <c r="N271" i="1" a="1"/>
  <c r="N283" i="1" a="1"/>
  <c r="N295" i="1" a="1"/>
  <c r="N307" i="1" a="1"/>
  <c r="N319" i="1" a="1"/>
  <c r="N331" i="1" a="1"/>
  <c r="N341" i="1" a="1"/>
  <c r="N351" i="1" a="1"/>
  <c r="N362" i="1" a="1"/>
  <c r="N372" i="1" a="1"/>
  <c r="N382" i="1" a="1"/>
  <c r="N403" i="1" a="1"/>
  <c r="N413" i="1" a="1"/>
  <c r="N423" i="1" a="1"/>
  <c r="N434" i="1" a="1"/>
  <c r="N444" i="1" a="1"/>
  <c r="N454" i="1" a="1"/>
  <c r="N464" i="1" a="1"/>
  <c r="N472" i="1" a="1"/>
  <c r="N482" i="1" a="1"/>
  <c r="N490" i="1" a="1"/>
  <c r="N498" i="1" a="1"/>
  <c r="N514" i="1" a="1"/>
  <c r="N520" i="1" a="1"/>
  <c r="N526" i="1" a="1"/>
  <c r="N26" i="1" a="1"/>
  <c r="N62" i="1" a="1"/>
  <c r="N96" i="1" a="1"/>
  <c r="N115" i="1" a="1"/>
  <c r="N133" i="1" a="1"/>
  <c r="N151" i="1" a="1"/>
  <c r="N164" i="1" a="1"/>
  <c r="N176" i="1" a="1"/>
  <c r="N188" i="1" a="1"/>
  <c r="N200" i="1" a="1"/>
  <c r="N212" i="1" a="1"/>
  <c r="N224" i="1" a="1"/>
  <c r="N236" i="1" a="1"/>
  <c r="N248" i="1" a="1"/>
  <c r="N260" i="1" a="1"/>
  <c r="N272" i="1" a="1"/>
  <c r="N284" i="1" a="1"/>
  <c r="N296" i="1" a="1"/>
  <c r="N308" i="1" a="1"/>
  <c r="N320" i="1" a="1"/>
  <c r="N332" i="1" a="1"/>
  <c r="N342" i="1" a="1"/>
  <c r="N352" i="1" a="1"/>
  <c r="N373" i="1" a="1"/>
  <c r="N383" i="1" a="1"/>
  <c r="N393" i="1" a="1"/>
  <c r="N404" i="1" a="1"/>
  <c r="N414" i="1" a="1"/>
  <c r="N424" i="1" a="1"/>
  <c r="N445" i="1" a="1"/>
  <c r="N455" i="1" a="1"/>
  <c r="N473" i="1" a="1"/>
  <c r="N499" i="1" a="1"/>
  <c r="N507" i="1" a="1"/>
  <c r="N30" i="1" a="1"/>
  <c r="N66" i="1" a="1"/>
  <c r="N97" i="1" a="1"/>
  <c r="N116" i="1" a="1"/>
  <c r="N134" i="1" a="1"/>
  <c r="N152" i="1" a="1"/>
  <c r="N165" i="1" a="1"/>
  <c r="N177" i="1" a="1"/>
  <c r="N189" i="1" a="1"/>
  <c r="N201" i="1" a="1"/>
  <c r="N213" i="1" a="1"/>
  <c r="N225" i="1" a="1"/>
  <c r="N237" i="1" a="1"/>
  <c r="N249" i="1" a="1"/>
  <c r="N261" i="1" a="1"/>
  <c r="N273" i="1" a="1"/>
  <c r="N285" i="1" a="1"/>
  <c r="N297" i="1" a="1"/>
  <c r="N309" i="1" a="1"/>
  <c r="N321" i="1" a="1"/>
  <c r="N343" i="1" a="1"/>
  <c r="N353" i="1" a="1"/>
  <c r="N363" i="1" a="1"/>
  <c r="N374" i="1" a="1"/>
  <c r="N384" i="1" a="1"/>
  <c r="N394" i="1" a="1"/>
  <c r="N415" i="1" a="1"/>
  <c r="N425" i="1" a="1"/>
  <c r="N435" i="1" a="1"/>
  <c r="N446" i="1" a="1"/>
  <c r="N456" i="1" a="1"/>
  <c r="N465" i="1" a="1"/>
  <c r="N474" i="1" a="1"/>
  <c r="N483" i="1" a="1"/>
  <c r="N491" i="1" a="1"/>
  <c r="N500" i="1" a="1"/>
  <c r="N515" i="1" a="1"/>
  <c r="N32" i="1" a="1"/>
  <c r="N68" i="1" a="1"/>
  <c r="N98" i="1" a="1"/>
  <c r="N118" i="1" a="1"/>
  <c r="N136" i="1" a="1"/>
  <c r="N154" i="1" a="1"/>
  <c r="N166" i="1" a="1"/>
  <c r="N178" i="1" a="1"/>
  <c r="N190" i="1" a="1"/>
  <c r="N202" i="1" a="1"/>
  <c r="N214" i="1" a="1"/>
  <c r="N226" i="1" a="1"/>
  <c r="N238" i="1" a="1"/>
  <c r="N250" i="1" a="1"/>
  <c r="N262" i="1" a="1"/>
  <c r="N274" i="1" a="1"/>
  <c r="N286" i="1" a="1"/>
  <c r="N298" i="1" a="1"/>
  <c r="N310" i="1" a="1"/>
  <c r="N322" i="1" a="1"/>
  <c r="N333" i="1" a="1"/>
  <c r="N344" i="1" a="1"/>
  <c r="N354" i="1" a="1"/>
  <c r="N364" i="1" a="1"/>
  <c r="N385" i="1" a="1"/>
  <c r="N395" i="1" a="1"/>
  <c r="N405" i="1" a="1"/>
  <c r="N416" i="1" a="1"/>
  <c r="N426" i="1" a="1"/>
  <c r="N436" i="1" a="1"/>
  <c r="N36" i="1" a="1"/>
  <c r="N72" i="1" a="1"/>
  <c r="N102" i="1" a="1"/>
  <c r="N120" i="1" a="1"/>
  <c r="N138" i="1" a="1"/>
  <c r="N155" i="1" a="1"/>
  <c r="N167" i="1" a="1"/>
  <c r="N179" i="1" a="1"/>
  <c r="N191" i="1" a="1"/>
  <c r="N203" i="1" a="1"/>
  <c r="N215" i="1" a="1"/>
  <c r="N227" i="1" a="1"/>
  <c r="N239" i="1" a="1"/>
  <c r="N251" i="1" a="1"/>
  <c r="N263" i="1" a="1"/>
  <c r="N275" i="1" a="1"/>
  <c r="N287" i="1" a="1"/>
  <c r="N299" i="1" a="1"/>
  <c r="N311" i="1" a="1"/>
  <c r="N323" i="1" a="1"/>
  <c r="N334" i="1" a="1"/>
  <c r="N355" i="1" a="1"/>
  <c r="N365" i="1" a="1"/>
  <c r="N375" i="1" a="1"/>
  <c r="N386" i="1" a="1"/>
  <c r="N396" i="1" a="1"/>
  <c r="N406" i="1" a="1"/>
  <c r="N427" i="1" a="1"/>
  <c r="N437" i="1" a="1"/>
  <c r="N447" i="1" a="1"/>
  <c r="N458" i="1" a="1"/>
  <c r="N466" i="1" a="1"/>
  <c r="N476" i="1" a="1"/>
  <c r="N484" i="1" a="1"/>
  <c r="N493" i="1" a="1"/>
  <c r="N501" i="1" a="1"/>
  <c r="N516" i="1" a="1"/>
  <c r="N522" i="1" a="1"/>
  <c r="N528" i="1" a="1"/>
  <c r="N534" i="1" a="1"/>
  <c r="N540" i="1" a="1"/>
  <c r="N546" i="1" a="1"/>
  <c r="N38" i="1" a="1"/>
  <c r="N74" i="1" a="1"/>
  <c r="N103" i="1" a="1"/>
  <c r="N121" i="1" a="1"/>
  <c r="N139" i="1" a="1"/>
  <c r="N156" i="1" a="1"/>
  <c r="N168" i="1" a="1"/>
  <c r="N180" i="1" a="1"/>
  <c r="N192" i="1" a="1"/>
  <c r="N204" i="1" a="1"/>
  <c r="N216" i="1" a="1"/>
  <c r="N228" i="1" a="1"/>
  <c r="N240" i="1" a="1"/>
  <c r="N252" i="1" a="1"/>
  <c r="N264" i="1" a="1"/>
  <c r="N276" i="1" a="1"/>
  <c r="N288" i="1" a="1"/>
  <c r="N300" i="1" a="1"/>
  <c r="N312" i="1" a="1"/>
  <c r="N324" i="1" a="1"/>
  <c r="N335" i="1" a="1"/>
  <c r="N345" i="1" a="1"/>
  <c r="N356" i="1" a="1"/>
  <c r="N366" i="1" a="1"/>
  <c r="N376" i="1" a="1"/>
  <c r="N397" i="1" a="1"/>
  <c r="N407" i="1" a="1"/>
  <c r="N417" i="1" a="1"/>
  <c r="N428" i="1" a="1"/>
  <c r="N438" i="1" a="1"/>
  <c r="N448" i="1" a="1"/>
  <c r="N467" i="1" a="1"/>
  <c r="N485" i="1" a="1"/>
  <c r="N443" i="1" a="1"/>
  <c r="N494" i="1" a="1"/>
  <c r="N521" i="1" a="1"/>
  <c r="N564" i="1" a="1"/>
  <c r="N582" i="1" a="1"/>
  <c r="N598" i="1" a="1"/>
  <c r="N620" i="1" a="1"/>
  <c r="N627" i="1" a="1"/>
  <c r="N634" i="1" a="1"/>
  <c r="N656" i="1" a="1"/>
  <c r="N663" i="1" a="1"/>
  <c r="N670" i="1" a="1"/>
  <c r="N692" i="1" a="1"/>
  <c r="N699" i="1" a="1"/>
  <c r="N706" i="1" a="1"/>
  <c r="N728" i="1" a="1"/>
  <c r="N735" i="1" a="1"/>
  <c r="N742" i="1" a="1"/>
  <c r="N764" i="1" a="1"/>
  <c r="N771" i="1" a="1"/>
  <c r="N778" i="1" a="1"/>
  <c r="N800" i="1" a="1"/>
  <c r="N807" i="1" a="1"/>
  <c r="N814" i="1" a="1"/>
  <c r="N836" i="1" a="1"/>
  <c r="N843" i="1" a="1"/>
  <c r="N850" i="1" a="1"/>
  <c r="N857" i="1" a="1"/>
  <c r="N863" i="1" a="1"/>
  <c r="N869" i="1" a="1"/>
  <c r="N875" i="1" a="1"/>
  <c r="N881" i="1" a="1"/>
  <c r="N887" i="1" a="1"/>
  <c r="N893" i="1" a="1"/>
  <c r="N899" i="1" a="1"/>
  <c r="N905" i="1" a="1"/>
  <c r="N911" i="1" a="1"/>
  <c r="N917" i="1" a="1"/>
  <c r="N923" i="1" a="1"/>
  <c r="N929" i="1" a="1"/>
  <c r="N935" i="1" a="1"/>
  <c r="N941" i="1" a="1"/>
  <c r="N947" i="1" a="1"/>
  <c r="N953" i="1" a="1"/>
  <c r="N497" i="1" a="1"/>
  <c r="N556" i="1" a="1"/>
  <c r="N574" i="1" a="1"/>
  <c r="N591" i="1" a="1"/>
  <c r="N599" i="1" a="1"/>
  <c r="N606" i="1" a="1"/>
  <c r="N613" i="1" a="1"/>
  <c r="N635" i="1" a="1"/>
  <c r="N642" i="1" a="1"/>
  <c r="N649" i="1" a="1"/>
  <c r="N671" i="1" a="1"/>
  <c r="N678" i="1" a="1"/>
  <c r="N685" i="1" a="1"/>
  <c r="N707" i="1" a="1"/>
  <c r="N714" i="1" a="1"/>
  <c r="N721" i="1" a="1"/>
  <c r="N743" i="1" a="1"/>
  <c r="N750" i="1" a="1"/>
  <c r="N757" i="1" a="1"/>
  <c r="N779" i="1" a="1"/>
  <c r="N786" i="1" a="1"/>
  <c r="N793" i="1" a="1"/>
  <c r="N815" i="1" a="1"/>
  <c r="N822" i="1" a="1"/>
  <c r="N829" i="1" a="1"/>
  <c r="N851" i="1" a="1"/>
  <c r="N453" i="1" a="1"/>
  <c r="N536" i="1" a="1"/>
  <c r="N548" i="1" a="1"/>
  <c r="N557" i="1" a="1"/>
  <c r="N566" i="1" a="1"/>
  <c r="N575" i="1" a="1"/>
  <c r="N584" i="1" a="1"/>
  <c r="N614" i="1" a="1"/>
  <c r="N621" i="1" a="1"/>
  <c r="N628" i="1" a="1"/>
  <c r="N650" i="1" a="1"/>
  <c r="N657" i="1" a="1"/>
  <c r="N664" i="1" a="1"/>
  <c r="N686" i="1" a="1"/>
  <c r="N693" i="1" a="1"/>
  <c r="N700" i="1" a="1"/>
  <c r="N722" i="1" a="1"/>
  <c r="N729" i="1" a="1"/>
  <c r="N736" i="1" a="1"/>
  <c r="N758" i="1" a="1"/>
  <c r="N765" i="1" a="1"/>
  <c r="N772" i="1" a="1"/>
  <c r="N794" i="1" a="1"/>
  <c r="N801" i="1" a="1"/>
  <c r="N808" i="1" a="1"/>
  <c r="N830" i="1" a="1"/>
  <c r="N837" i="1" a="1"/>
  <c r="N844" i="1" a="1"/>
  <c r="N858" i="1" a="1"/>
  <c r="N864" i="1" a="1"/>
  <c r="N870" i="1" a="1"/>
  <c r="N876" i="1" a="1"/>
  <c r="N882" i="1" a="1"/>
  <c r="N888" i="1" a="1"/>
  <c r="N894" i="1" a="1"/>
  <c r="N900" i="1" a="1"/>
  <c r="N906" i="1" a="1"/>
  <c r="N912" i="1" a="1"/>
  <c r="N918" i="1" a="1"/>
  <c r="N924" i="1" a="1"/>
  <c r="N930" i="1" a="1"/>
  <c r="N936" i="1" a="1"/>
  <c r="N457" i="1" a="1"/>
  <c r="N524" i="1" a="1"/>
  <c r="N592" i="1" a="1"/>
  <c r="N600" i="1" a="1"/>
  <c r="N607" i="1" a="1"/>
  <c r="N629" i="1" a="1"/>
  <c r="N636" i="1" a="1"/>
  <c r="N643" i="1" a="1"/>
  <c r="N665" i="1" a="1"/>
  <c r="N672" i="1" a="1"/>
  <c r="N679" i="1" a="1"/>
  <c r="N701" i="1" a="1"/>
  <c r="N708" i="1" a="1"/>
  <c r="N715" i="1" a="1"/>
  <c r="N737" i="1" a="1"/>
  <c r="N744" i="1" a="1"/>
  <c r="N751" i="1" a="1"/>
  <c r="N773" i="1" a="1"/>
  <c r="N780" i="1" a="1"/>
  <c r="N787" i="1" a="1"/>
  <c r="N809" i="1" a="1"/>
  <c r="N816" i="1" a="1"/>
  <c r="N823" i="1" a="1"/>
  <c r="N845" i="1" a="1"/>
  <c r="N852" i="1" a="1"/>
  <c r="N463" i="1" a="1"/>
  <c r="N506" i="1" a="1"/>
  <c r="N538" i="1" a="1"/>
  <c r="N558" i="1" a="1"/>
  <c r="N576" i="1" a="1"/>
  <c r="N585" i="1" a="1"/>
  <c r="N593" i="1" a="1"/>
  <c r="N608" i="1" a="1"/>
  <c r="N615" i="1" a="1"/>
  <c r="N622" i="1" a="1"/>
  <c r="N644" i="1" a="1"/>
  <c r="N651" i="1" a="1"/>
  <c r="N658" i="1" a="1"/>
  <c r="N680" i="1" a="1"/>
  <c r="N687" i="1" a="1"/>
  <c r="N694" i="1" a="1"/>
  <c r="N716" i="1" a="1"/>
  <c r="N723" i="1" a="1"/>
  <c r="N730" i="1" a="1"/>
  <c r="N752" i="1" a="1"/>
  <c r="N759" i="1" a="1"/>
  <c r="N766" i="1" a="1"/>
  <c r="N788" i="1" a="1"/>
  <c r="N795" i="1" a="1"/>
  <c r="N802" i="1" a="1"/>
  <c r="N824" i="1" a="1"/>
  <c r="N831" i="1" a="1"/>
  <c r="N838" i="1" a="1"/>
  <c r="N859" i="1" a="1"/>
  <c r="N865" i="1" a="1"/>
  <c r="N871" i="1" a="1"/>
  <c r="N877" i="1" a="1"/>
  <c r="N883" i="1" a="1"/>
  <c r="N508" i="1" a="1"/>
  <c r="N527" i="1" a="1"/>
  <c r="N539" i="1" a="1"/>
  <c r="N550" i="1" a="1"/>
  <c r="N568" i="1" a="1"/>
  <c r="N601" i="1" a="1"/>
  <c r="N623" i="1" a="1"/>
  <c r="N630" i="1" a="1"/>
  <c r="N637" i="1" a="1"/>
  <c r="N659" i="1" a="1"/>
  <c r="N666" i="1" a="1"/>
  <c r="N673" i="1" a="1"/>
  <c r="N695" i="1" a="1"/>
  <c r="N702" i="1" a="1"/>
  <c r="N709" i="1" a="1"/>
  <c r="N731" i="1" a="1"/>
  <c r="N738" i="1" a="1"/>
  <c r="N745" i="1" a="1"/>
  <c r="N767" i="1" a="1"/>
  <c r="N774" i="1" a="1"/>
  <c r="N781" i="1" a="1"/>
  <c r="N803" i="1" a="1"/>
  <c r="N810" i="1" a="1"/>
  <c r="N817" i="1" a="1"/>
  <c r="N839" i="1" a="1"/>
  <c r="N846" i="1" a="1"/>
  <c r="N853" i="1" a="1"/>
  <c r="N509" i="1" a="1"/>
  <c r="N551" i="1" a="1"/>
  <c r="N560" i="1" a="1"/>
  <c r="N569" i="1" a="1"/>
  <c r="N578" i="1" a="1"/>
  <c r="N586" i="1" a="1"/>
  <c r="N594" i="1" a="1"/>
  <c r="N602" i="1" a="1"/>
  <c r="N609" i="1" a="1"/>
  <c r="N616" i="1" a="1"/>
  <c r="N638" i="1" a="1"/>
  <c r="N645" i="1" a="1"/>
  <c r="N652" i="1" a="1"/>
  <c r="N674" i="1" a="1"/>
  <c r="N681" i="1" a="1"/>
  <c r="N688" i="1" a="1"/>
  <c r="N710" i="1" a="1"/>
  <c r="N717" i="1" a="1"/>
  <c r="N724" i="1" a="1"/>
  <c r="N746" i="1" a="1"/>
  <c r="N753" i="1" a="1"/>
  <c r="N760" i="1" a="1"/>
  <c r="N782" i="1" a="1"/>
  <c r="N789" i="1" a="1"/>
  <c r="N796" i="1" a="1"/>
  <c r="N475" i="1" a="1"/>
  <c r="N587" i="1" a="1"/>
  <c r="N617" i="1" a="1"/>
  <c r="N624" i="1" a="1"/>
  <c r="N631" i="1" a="1"/>
  <c r="N653" i="1" a="1"/>
  <c r="N660" i="1" a="1"/>
  <c r="N667" i="1" a="1"/>
  <c r="N689" i="1" a="1"/>
  <c r="N696" i="1" a="1"/>
  <c r="N703" i="1" a="1"/>
  <c r="N725" i="1" a="1"/>
  <c r="N732" i="1" a="1"/>
  <c r="N739" i="1" a="1"/>
  <c r="N761" i="1" a="1"/>
  <c r="N768" i="1" a="1"/>
  <c r="N775" i="1" a="1"/>
  <c r="N797" i="1" a="1"/>
  <c r="N804" i="1" a="1"/>
  <c r="N811" i="1" a="1"/>
  <c r="N833" i="1" a="1"/>
  <c r="N840" i="1" a="1"/>
  <c r="N847" i="1" a="1"/>
  <c r="N481" i="1" a="1"/>
  <c r="N530" i="1" a="1"/>
  <c r="N542" i="1" a="1"/>
  <c r="N552" i="1" a="1"/>
  <c r="N570" i="1" a="1"/>
  <c r="N596" i="1" a="1"/>
  <c r="N603" i="1" a="1"/>
  <c r="N610" i="1" a="1"/>
  <c r="N632" i="1" a="1"/>
  <c r="N639" i="1" a="1"/>
  <c r="N646" i="1" a="1"/>
  <c r="N668" i="1" a="1"/>
  <c r="N675" i="1" a="1"/>
  <c r="N682" i="1" a="1"/>
  <c r="N704" i="1" a="1"/>
  <c r="N711" i="1" a="1"/>
  <c r="N718" i="1" a="1"/>
  <c r="N740" i="1" a="1"/>
  <c r="N747" i="1" a="1"/>
  <c r="N754" i="1" a="1"/>
  <c r="N776" i="1" a="1"/>
  <c r="N783" i="1" a="1"/>
  <c r="N790" i="1" a="1"/>
  <c r="N812" i="1" a="1"/>
  <c r="N819" i="1" a="1"/>
  <c r="N826" i="1" a="1"/>
  <c r="N848" i="1" a="1"/>
  <c r="N855" i="1" a="1"/>
  <c r="N861" i="1" a="1"/>
  <c r="N867" i="1" a="1"/>
  <c r="N873" i="1" a="1"/>
  <c r="N562" i="1" a="1"/>
  <c r="N580" i="1" a="1"/>
  <c r="N588" i="1" a="1"/>
  <c r="N611" i="1" a="1"/>
  <c r="N618" i="1" a="1"/>
  <c r="N625" i="1" a="1"/>
  <c r="N647" i="1" a="1"/>
  <c r="N654" i="1" a="1"/>
  <c r="N661" i="1" a="1"/>
  <c r="N683" i="1" a="1"/>
  <c r="N690" i="1" a="1"/>
  <c r="N697" i="1" a="1"/>
  <c r="N719" i="1" a="1"/>
  <c r="N726" i="1" a="1"/>
  <c r="N733" i="1" a="1"/>
  <c r="N755" i="1" a="1"/>
  <c r="N762" i="1" a="1"/>
  <c r="N769" i="1" a="1"/>
  <c r="N791" i="1" a="1"/>
  <c r="N798" i="1" a="1"/>
  <c r="N805" i="1" a="1"/>
  <c r="N827" i="1" a="1"/>
  <c r="N834" i="1" a="1"/>
  <c r="N841" i="1" a="1"/>
  <c r="N492" i="1" a="1"/>
  <c r="N533" i="1" a="1"/>
  <c r="N545" i="1" a="1"/>
  <c r="N590" i="1" a="1"/>
  <c r="N605" i="1" a="1"/>
  <c r="N612" i="1" a="1"/>
  <c r="N619" i="1" a="1"/>
  <c r="N641" i="1" a="1"/>
  <c r="N648" i="1" a="1"/>
  <c r="N655" i="1" a="1"/>
  <c r="N677" i="1" a="1"/>
  <c r="N684" i="1" a="1"/>
  <c r="N691" i="1" a="1"/>
  <c r="N713" i="1" a="1"/>
  <c r="N720" i="1" a="1"/>
  <c r="N727" i="1" a="1"/>
  <c r="N749" i="1" a="1"/>
  <c r="N756" i="1" a="1"/>
  <c r="N763" i="1" a="1"/>
  <c r="N785" i="1" a="1"/>
  <c r="N792" i="1" a="1"/>
  <c r="N799" i="1" a="1"/>
  <c r="N821" i="1" a="1"/>
  <c r="N828" i="1" a="1"/>
  <c r="N835" i="1" a="1"/>
  <c r="N705" i="1" a="1"/>
  <c r="N945" i="1" a="1"/>
  <c r="N955" i="1" a="1"/>
  <c r="N964" i="1" a="1"/>
  <c r="N973" i="1" a="1"/>
  <c r="N982" i="1" a="1"/>
  <c r="N991" i="1" a="1"/>
  <c r="N1000" i="1" a="1"/>
  <c r="N1009" i="1" a="1"/>
  <c r="N1018" i="1" a="1"/>
  <c r="N1027" i="1" a="1"/>
  <c r="N1036" i="1" a="1"/>
  <c r="N1045" i="1" a="1"/>
  <c r="N1053" i="1" a="1"/>
  <c r="N1060" i="1" a="1"/>
  <c r="N1067" i="1" a="1"/>
  <c r="N1075" i="1" a="1"/>
  <c r="N1082" i="1" a="1"/>
  <c r="N1089" i="1" a="1"/>
  <c r="N1096" i="1" a="1"/>
  <c r="N1103" i="1" a="1"/>
  <c r="N1111" i="1" a="1"/>
  <c r="N1118" i="1" a="1"/>
  <c r="N1125" i="1" a="1"/>
  <c r="N1132" i="1" a="1"/>
  <c r="N1139" i="1" a="1"/>
  <c r="N518" i="1" a="1"/>
  <c r="N626" i="1" a="1"/>
  <c r="N712" i="1" a="1"/>
  <c r="N842" i="1" a="1"/>
  <c r="N872" i="1" a="1"/>
  <c r="N886" i="1" a="1"/>
  <c r="N898" i="1" a="1"/>
  <c r="N910" i="1" a="1"/>
  <c r="N922" i="1" a="1"/>
  <c r="N934" i="1" a="1"/>
  <c r="N956" i="1" a="1"/>
  <c r="N974" i="1" a="1"/>
  <c r="N992" i="1" a="1"/>
  <c r="N1010" i="1" a="1"/>
  <c r="N1028" i="1" a="1"/>
  <c r="N1046" i="1" a="1"/>
  <c r="N1068" i="1" a="1"/>
  <c r="N1104" i="1" a="1"/>
  <c r="N1140" i="1" a="1"/>
  <c r="N1146" i="1" a="1"/>
  <c r="N1152" i="1" a="1"/>
  <c r="N1158" i="1" a="1"/>
  <c r="N1164" i="1" a="1"/>
  <c r="N1170" i="1" a="1"/>
  <c r="N1176" i="1" a="1"/>
  <c r="N1182" i="1" a="1"/>
  <c r="N1188" i="1" a="1"/>
  <c r="N1194" i="1" a="1"/>
  <c r="N1200" i="1" a="1"/>
  <c r="N1206" i="1" a="1"/>
  <c r="N1212" i="1" a="1"/>
  <c r="N1218" i="1" a="1"/>
  <c r="N1224" i="1" a="1"/>
  <c r="N1230" i="1" a="1"/>
  <c r="N1236" i="1" a="1"/>
  <c r="N1242" i="1" a="1"/>
  <c r="N1248" i="1" a="1"/>
  <c r="N1254" i="1" a="1"/>
  <c r="N1260" i="1" a="1"/>
  <c r="N1266" i="1" a="1"/>
  <c r="N1272" i="1" a="1"/>
  <c r="N1278" i="1" a="1"/>
  <c r="N1284" i="1" a="1"/>
  <c r="N1290" i="1" a="1"/>
  <c r="N1296" i="1" a="1"/>
  <c r="N1302" i="1" a="1"/>
  <c r="N1308" i="1" a="1"/>
  <c r="N532" i="1" a="1"/>
  <c r="N633" i="1" a="1"/>
  <c r="N946" i="1" a="1"/>
  <c r="N957" i="1" a="1"/>
  <c r="N965" i="1" a="1"/>
  <c r="N975" i="1" a="1"/>
  <c r="N983" i="1" a="1"/>
  <c r="N993" i="1" a="1"/>
  <c r="N1001" i="1" a="1"/>
  <c r="N1011" i="1" a="1"/>
  <c r="N1019" i="1" a="1"/>
  <c r="N1029" i="1" a="1"/>
  <c r="N1037" i="1" a="1"/>
  <c r="N1047" i="1" a="1"/>
  <c r="N1054" i="1" a="1"/>
  <c r="N1061" i="1" a="1"/>
  <c r="N1069" i="1" a="1"/>
  <c r="N1076" i="1" a="1"/>
  <c r="N1083" i="1" a="1"/>
  <c r="N1090" i="1" a="1"/>
  <c r="N1097" i="1" a="1"/>
  <c r="N1105" i="1" a="1"/>
  <c r="N1112" i="1" a="1"/>
  <c r="N1119" i="1" a="1"/>
  <c r="N1126" i="1" a="1"/>
  <c r="N1133" i="1" a="1"/>
  <c r="N544" i="1" a="1"/>
  <c r="N640" i="1" a="1"/>
  <c r="N806" i="1" a="1"/>
  <c r="N849" i="1" a="1"/>
  <c r="N874" i="1" a="1"/>
  <c r="N889" i="1" a="1"/>
  <c r="N901" i="1" a="1"/>
  <c r="N913" i="1" a="1"/>
  <c r="N925" i="1" a="1"/>
  <c r="N937" i="1" a="1"/>
  <c r="N966" i="1" a="1"/>
  <c r="N984" i="1" a="1"/>
  <c r="N1002" i="1" a="1"/>
  <c r="N1020" i="1" a="1"/>
  <c r="N1038" i="1" a="1"/>
  <c r="N1062" i="1" a="1"/>
  <c r="N1098" i="1" a="1"/>
  <c r="N1134" i="1" a="1"/>
  <c r="N1141" i="1" a="1"/>
  <c r="N1147" i="1" a="1"/>
  <c r="N1153" i="1" a="1"/>
  <c r="N1159" i="1" a="1"/>
  <c r="N1165" i="1" a="1"/>
  <c r="N1171" i="1" a="1"/>
  <c r="N1177" i="1" a="1"/>
  <c r="N1183" i="1" a="1"/>
  <c r="N1189" i="1" a="1"/>
  <c r="N1195" i="1" a="1"/>
  <c r="N1201" i="1" a="1"/>
  <c r="N1207" i="1" a="1"/>
  <c r="N1213" i="1" a="1"/>
  <c r="N1219" i="1" a="1"/>
  <c r="N1225" i="1" a="1"/>
  <c r="N1231" i="1" a="1"/>
  <c r="N1237" i="1" a="1"/>
  <c r="N1243" i="1" a="1"/>
  <c r="N1249" i="1" a="1"/>
  <c r="N1255" i="1" a="1"/>
  <c r="N1261" i="1" a="1"/>
  <c r="N554" i="1" a="1"/>
  <c r="N734" i="1" a="1"/>
  <c r="N563" i="1" a="1"/>
  <c r="N741" i="1" a="1"/>
  <c r="N813" i="1" a="1"/>
  <c r="N856" i="1" a="1"/>
  <c r="N878" i="1" a="1"/>
  <c r="N891" i="1" a="1"/>
  <c r="N903" i="1" a="1"/>
  <c r="N915" i="1" a="1"/>
  <c r="N927" i="1" a="1"/>
  <c r="N939" i="1" a="1"/>
  <c r="N949" i="1" a="1"/>
  <c r="N968" i="1" a="1"/>
  <c r="N986" i="1" a="1"/>
  <c r="N1004" i="1" a="1"/>
  <c r="N1022" i="1" a="1"/>
  <c r="N1040" i="1" a="1"/>
  <c r="N1056" i="1" a="1"/>
  <c r="N1092" i="1" a="1"/>
  <c r="N1128" i="1" a="1"/>
  <c r="N1142" i="1" a="1"/>
  <c r="N1148" i="1" a="1"/>
  <c r="N1154" i="1" a="1"/>
  <c r="N1160" i="1" a="1"/>
  <c r="N1166" i="1" a="1"/>
  <c r="N1172" i="1" a="1"/>
  <c r="N1178" i="1" a="1"/>
  <c r="N1184" i="1" a="1"/>
  <c r="N1190" i="1" a="1"/>
  <c r="N1196" i="1" a="1"/>
  <c r="N1202" i="1" a="1"/>
  <c r="N1208" i="1" a="1"/>
  <c r="N1214" i="1" a="1"/>
  <c r="N1220" i="1" a="1"/>
  <c r="N1226" i="1" a="1"/>
  <c r="N1232" i="1" a="1"/>
  <c r="N1238" i="1" a="1"/>
  <c r="N1244" i="1" a="1"/>
  <c r="N1250" i="1" a="1"/>
  <c r="N1256" i="1" a="1"/>
  <c r="N1262" i="1" a="1"/>
  <c r="N1268" i="1" a="1"/>
  <c r="N1274" i="1" a="1"/>
  <c r="N1280" i="1" a="1"/>
  <c r="N1286" i="1" a="1"/>
  <c r="N1292" i="1" a="1"/>
  <c r="N1298" i="1" a="1"/>
  <c r="N572" i="1" a="1"/>
  <c r="N662" i="1" a="1"/>
  <c r="N748" i="1" a="1"/>
  <c r="N818" i="1" a="1"/>
  <c r="N860" i="1" a="1"/>
  <c r="N879" i="1" a="1"/>
  <c r="N950" i="1" a="1"/>
  <c r="N959" i="1" a="1"/>
  <c r="N969" i="1" a="1"/>
  <c r="N977" i="1" a="1"/>
  <c r="N987" i="1" a="1"/>
  <c r="N995" i="1" a="1"/>
  <c r="N1005" i="1" a="1"/>
  <c r="N1013" i="1" a="1"/>
  <c r="N1023" i="1" a="1"/>
  <c r="N1031" i="1" a="1"/>
  <c r="N1041" i="1" a="1"/>
  <c r="N1049" i="1" a="1"/>
  <c r="N1057" i="1" a="1"/>
  <c r="N1064" i="1" a="1"/>
  <c r="N1071" i="1" a="1"/>
  <c r="N1078" i="1" a="1"/>
  <c r="N1085" i="1" a="1"/>
  <c r="N1093" i="1" a="1"/>
  <c r="N1100" i="1" a="1"/>
  <c r="N1107" i="1" a="1"/>
  <c r="N1114" i="1" a="1"/>
  <c r="N1121" i="1" a="1"/>
  <c r="N1129" i="1" a="1"/>
  <c r="N1136" i="1" a="1"/>
  <c r="N581" i="1" a="1"/>
  <c r="N669" i="1" a="1"/>
  <c r="N820" i="1" a="1"/>
  <c r="N892" i="1" a="1"/>
  <c r="N904" i="1" a="1"/>
  <c r="N916" i="1" a="1"/>
  <c r="N928" i="1" a="1"/>
  <c r="N940" i="1" a="1"/>
  <c r="N951" i="1" a="1"/>
  <c r="N960" i="1" a="1"/>
  <c r="N978" i="1" a="1"/>
  <c r="N996" i="1" a="1"/>
  <c r="N1014" i="1" a="1"/>
  <c r="N1032" i="1" a="1"/>
  <c r="N1050" i="1" a="1"/>
  <c r="N1086" i="1" a="1"/>
  <c r="N1122" i="1" a="1"/>
  <c r="N1143" i="1" a="1"/>
  <c r="N1149" i="1" a="1"/>
  <c r="N1155" i="1" a="1"/>
  <c r="N1161" i="1" a="1"/>
  <c r="N1167" i="1" a="1"/>
  <c r="N1173" i="1" a="1"/>
  <c r="N1179" i="1" a="1"/>
  <c r="N1185" i="1" a="1"/>
  <c r="N1191" i="1" a="1"/>
  <c r="N1197" i="1" a="1"/>
  <c r="N1203" i="1" a="1"/>
  <c r="N1209" i="1" a="1"/>
  <c r="N1215" i="1" a="1"/>
  <c r="N1221" i="1" a="1"/>
  <c r="N1227" i="1" a="1"/>
  <c r="N1233" i="1" a="1"/>
  <c r="N1239" i="1" a="1"/>
  <c r="N1245" i="1" a="1"/>
  <c r="N1251" i="1" a="1"/>
  <c r="N1257" i="1" a="1"/>
  <c r="N1263" i="1" a="1"/>
  <c r="N1269" i="1" a="1"/>
  <c r="N1275" i="1" a="1"/>
  <c r="N1281" i="1" a="1"/>
  <c r="N1287" i="1" a="1"/>
  <c r="N1293" i="1" a="1"/>
  <c r="N1299" i="1" a="1"/>
  <c r="N1305" i="1" a="1"/>
  <c r="N676" i="1" a="1"/>
  <c r="N825" i="1" a="1"/>
  <c r="N862" i="1" a="1"/>
  <c r="N880" i="1" a="1"/>
  <c r="N961" i="1" a="1"/>
  <c r="N970" i="1" a="1"/>
  <c r="N979" i="1" a="1"/>
  <c r="N988" i="1" a="1"/>
  <c r="N997" i="1" a="1"/>
  <c r="N1006" i="1" a="1"/>
  <c r="N1015" i="1" a="1"/>
  <c r="N1024" i="1" a="1"/>
  <c r="N1033" i="1" a="1"/>
  <c r="N1042" i="1" a="1"/>
  <c r="N1051" i="1" a="1"/>
  <c r="N1058" i="1" a="1"/>
  <c r="N1065" i="1" a="1"/>
  <c r="N1072" i="1" a="1"/>
  <c r="N1079" i="1" a="1"/>
  <c r="N1087" i="1" a="1"/>
  <c r="N1094" i="1" a="1"/>
  <c r="N1101" i="1" a="1"/>
  <c r="N1108" i="1" a="1"/>
  <c r="N1115" i="1" a="1"/>
  <c r="N1123" i="1" a="1"/>
  <c r="N1130" i="1" a="1"/>
  <c r="N1137" i="1" a="1"/>
  <c r="N597" i="1" a="1"/>
  <c r="N770" i="1" a="1"/>
  <c r="N866" i="1" a="1"/>
  <c r="N895" i="1" a="1"/>
  <c r="N907" i="1" a="1"/>
  <c r="N919" i="1" a="1"/>
  <c r="N931" i="1" a="1"/>
  <c r="N942" i="1" a="1"/>
  <c r="N952" i="1" a="1"/>
  <c r="N962" i="1" a="1"/>
  <c r="N980" i="1" a="1"/>
  <c r="N998" i="1" a="1"/>
  <c r="N1016" i="1" a="1"/>
  <c r="N1034" i="1" a="1"/>
  <c r="N1080" i="1" a="1"/>
  <c r="N604" i="1" a="1"/>
  <c r="N777" i="1" a="1"/>
  <c r="N832" i="1" a="1"/>
  <c r="N884" i="1" a="1"/>
  <c r="N896" i="1" a="1"/>
  <c r="N908" i="1" a="1"/>
  <c r="N920" i="1" a="1"/>
  <c r="N932" i="1" a="1"/>
  <c r="N943" i="1" a="1"/>
  <c r="N963" i="1" a="1"/>
  <c r="N971" i="1" a="1"/>
  <c r="N981" i="1" a="1"/>
  <c r="N989" i="1" a="1"/>
  <c r="N999" i="1" a="1"/>
  <c r="N1007" i="1" a="1"/>
  <c r="N1017" i="1" a="1"/>
  <c r="N1025" i="1" a="1"/>
  <c r="N1035" i="1" a="1"/>
  <c r="N1043" i="1" a="1"/>
  <c r="N1052" i="1" a="1"/>
  <c r="N1059" i="1" a="1"/>
  <c r="N1066" i="1" a="1"/>
  <c r="N1073" i="1" a="1"/>
  <c r="N1081" i="1" a="1"/>
  <c r="N1088" i="1" a="1"/>
  <c r="N1095" i="1" a="1"/>
  <c r="N1102" i="1" a="1"/>
  <c r="N1109" i="1" a="1"/>
  <c r="N1117" i="1" a="1"/>
  <c r="N1124" i="1" a="1"/>
  <c r="N1131" i="1" a="1"/>
  <c r="N1138" i="1" a="1"/>
  <c r="N698" i="1" a="1"/>
  <c r="N784" i="1" a="1"/>
  <c r="N868" i="1" a="1"/>
  <c r="N885" i="1" a="1"/>
  <c r="N897" i="1" a="1"/>
  <c r="N909" i="1" a="1"/>
  <c r="N921" i="1" a="1"/>
  <c r="N933" i="1" a="1"/>
  <c r="N944" i="1" a="1"/>
  <c r="N954" i="1" a="1"/>
  <c r="N972" i="1" a="1"/>
  <c r="N990" i="1" a="1"/>
  <c r="N1008" i="1" a="1"/>
  <c r="N1026" i="1" a="1"/>
  <c r="N1044" i="1" a="1"/>
  <c r="N1074" i="1" a="1"/>
  <c r="N1110" i="1" a="1"/>
  <c r="N1145" i="1" a="1"/>
  <c r="N1151" i="1" a="1"/>
  <c r="N1157" i="1" a="1"/>
  <c r="N1163" i="1" a="1"/>
  <c r="N1169" i="1" a="1"/>
  <c r="N1175" i="1" a="1"/>
  <c r="N1181" i="1" a="1"/>
  <c r="N854" i="1" a="1"/>
  <c r="N994" i="1" a="1"/>
  <c r="N1091" i="1" a="1"/>
  <c r="N1174" i="1" a="1"/>
  <c r="N1271" i="1" a="1"/>
  <c r="N1289" i="1" a="1"/>
  <c r="N1306" i="1" a="1"/>
  <c r="N1317" i="1" a="1"/>
  <c r="N1338" i="1" a="1"/>
  <c r="N1348" i="1" a="1"/>
  <c r="N1358" i="1" a="1"/>
  <c r="N1369" i="1" a="1"/>
  <c r="N1379" i="1" a="1"/>
  <c r="N1389" i="1" a="1"/>
  <c r="N1410" i="1" a="1"/>
  <c r="N1420" i="1" a="1"/>
  <c r="N1430" i="1" a="1"/>
  <c r="N1441" i="1" a="1"/>
  <c r="N1451" i="1" a="1"/>
  <c r="N1461" i="1" a="1"/>
  <c r="N1482" i="1" a="1"/>
  <c r="N1498" i="1" a="1"/>
  <c r="N1504" i="1" a="1"/>
  <c r="N1510" i="1" a="1"/>
  <c r="N1516" i="1" a="1"/>
  <c r="N1522" i="1" a="1"/>
  <c r="N1528" i="1" a="1"/>
  <c r="N1534" i="1" a="1"/>
  <c r="N1540" i="1" a="1"/>
  <c r="N1546" i="1" a="1"/>
  <c r="N1552" i="1" a="1"/>
  <c r="N1558" i="1" a="1"/>
  <c r="N1564" i="1" a="1"/>
  <c r="N1570" i="1" a="1"/>
  <c r="N1576" i="1" a="1"/>
  <c r="N1582" i="1" a="1"/>
  <c r="N1588" i="1" a="1"/>
  <c r="N1594" i="1" a="1"/>
  <c r="N1600" i="1" a="1"/>
  <c r="N1606" i="1" a="1"/>
  <c r="N1612" i="1" a="1"/>
  <c r="N1618" i="1" a="1"/>
  <c r="N1624" i="1" a="1"/>
  <c r="N1630" i="1" a="1"/>
  <c r="N1636" i="1" a="1"/>
  <c r="N1642" i="1" a="1"/>
  <c r="N1648" i="1" a="1"/>
  <c r="N1654" i="1" a="1"/>
  <c r="N1660" i="1" a="1"/>
  <c r="N1666" i="1" a="1"/>
  <c r="N1672" i="1" a="1"/>
  <c r="N1678" i="1" a="1"/>
  <c r="N1684" i="1" a="1"/>
  <c r="N1003" i="1" a="1"/>
  <c r="N1099" i="1" a="1"/>
  <c r="N1204" i="1" a="1"/>
  <c r="N1228" i="1" a="1"/>
  <c r="N1252" i="1" a="1"/>
  <c r="N1273" i="1" a="1"/>
  <c r="N1291" i="1" a="1"/>
  <c r="N1307" i="1" a="1"/>
  <c r="N1318" i="1" a="1"/>
  <c r="N1328" i="1" a="1"/>
  <c r="N1339" i="1" a="1"/>
  <c r="N1349" i="1" a="1"/>
  <c r="N1359" i="1" a="1"/>
  <c r="N1380" i="1" a="1"/>
  <c r="N1390" i="1" a="1"/>
  <c r="N1400" i="1" a="1"/>
  <c r="N1411" i="1" a="1"/>
  <c r="N1421" i="1" a="1"/>
  <c r="N1431" i="1" a="1"/>
  <c r="N1452" i="1" a="1"/>
  <c r="N1462" i="1" a="1"/>
  <c r="N1472" i="1" a="1"/>
  <c r="N1483" i="1" a="1"/>
  <c r="N1492" i="1" a="1"/>
  <c r="N890" i="1" a="1"/>
  <c r="N1012" i="1" a="1"/>
  <c r="N1144" i="1" a="1"/>
  <c r="N1180" i="1" a="1"/>
  <c r="N1205" i="1" a="1"/>
  <c r="N1229" i="1" a="1"/>
  <c r="N1253" i="1" a="1"/>
  <c r="N1309" i="1" a="1"/>
  <c r="N1319" i="1" a="1"/>
  <c r="N1329" i="1" a="1"/>
  <c r="N1350" i="1" a="1"/>
  <c r="N1360" i="1" a="1"/>
  <c r="N1370" i="1" a="1"/>
  <c r="N1381" i="1" a="1"/>
  <c r="N1391" i="1" a="1"/>
  <c r="N1401" i="1" a="1"/>
  <c r="N1422" i="1" a="1"/>
  <c r="N1432" i="1" a="1"/>
  <c r="N1442" i="1" a="1"/>
  <c r="N1453" i="1" a="1"/>
  <c r="N1463" i="1" a="1"/>
  <c r="N1473" i="1" a="1"/>
  <c r="N1493" i="1" a="1"/>
  <c r="N1499" i="1" a="1"/>
  <c r="N1505" i="1" a="1"/>
  <c r="N1511" i="1" a="1"/>
  <c r="N1517" i="1" a="1"/>
  <c r="N1523" i="1" a="1"/>
  <c r="N1529" i="1" a="1"/>
  <c r="N1535" i="1" a="1"/>
  <c r="N1541" i="1" a="1"/>
  <c r="N1547" i="1" a="1"/>
  <c r="N1553" i="1" a="1"/>
  <c r="N1559" i="1" a="1"/>
  <c r="N1565" i="1" a="1"/>
  <c r="N902" i="1" a="1"/>
  <c r="N1021" i="1" a="1"/>
  <c r="N1106" i="1" a="1"/>
  <c r="N1276" i="1" a="1"/>
  <c r="N1294" i="1" a="1"/>
  <c r="N1320" i="1" a="1"/>
  <c r="N1330" i="1" a="1"/>
  <c r="N1340" i="1" a="1"/>
  <c r="N1351" i="1" a="1"/>
  <c r="N1361" i="1" a="1"/>
  <c r="N1371" i="1" a="1"/>
  <c r="N1392" i="1" a="1"/>
  <c r="N1402" i="1" a="1"/>
  <c r="N1412" i="1" a="1"/>
  <c r="N1423" i="1" a="1"/>
  <c r="N1433" i="1" a="1"/>
  <c r="N1443" i="1" a="1"/>
  <c r="N1464" i="1" a="1"/>
  <c r="N1474" i="1" a="1"/>
  <c r="N1484" i="1" a="1"/>
  <c r="N914" i="1" a="1"/>
  <c r="N1030" i="1" a="1"/>
  <c r="N1150" i="1" a="1"/>
  <c r="N1186" i="1" a="1"/>
  <c r="N1210" i="1" a="1"/>
  <c r="N1234" i="1" a="1"/>
  <c r="N1258" i="1" a="1"/>
  <c r="N1277" i="1" a="1"/>
  <c r="N1295" i="1" a="1"/>
  <c r="N1310" i="1" a="1"/>
  <c r="N1321" i="1" a="1"/>
  <c r="N1331" i="1" a="1"/>
  <c r="N1341" i="1" a="1"/>
  <c r="N1362" i="1" a="1"/>
  <c r="N1372" i="1" a="1"/>
  <c r="N1382" i="1" a="1"/>
  <c r="N1393" i="1" a="1"/>
  <c r="N1403" i="1" a="1"/>
  <c r="N1413" i="1" a="1"/>
  <c r="N1434" i="1" a="1"/>
  <c r="N1444" i="1" a="1"/>
  <c r="N1454" i="1" a="1"/>
  <c r="N1465" i="1" a="1"/>
  <c r="N1475" i="1" a="1"/>
  <c r="N1485" i="1" a="1"/>
  <c r="N1494" i="1" a="1"/>
  <c r="N1500" i="1" a="1"/>
  <c r="N1506" i="1" a="1"/>
  <c r="N1512" i="1" a="1"/>
  <c r="N1518" i="1" a="1"/>
  <c r="N1524" i="1" a="1"/>
  <c r="N1530" i="1" a="1"/>
  <c r="N1536" i="1" a="1"/>
  <c r="N1542" i="1" a="1"/>
  <c r="N1548" i="1" a="1"/>
  <c r="N1554" i="1" a="1"/>
  <c r="N1560" i="1" a="1"/>
  <c r="N1566" i="1" a="1"/>
  <c r="N926" i="1" a="1"/>
  <c r="N1039" i="1" a="1"/>
  <c r="N1113" i="1" a="1"/>
  <c r="N1187" i="1" a="1"/>
  <c r="N1211" i="1" a="1"/>
  <c r="N1235" i="1" a="1"/>
  <c r="N1259" i="1" a="1"/>
  <c r="N1279" i="1" a="1"/>
  <c r="N1297" i="1" a="1"/>
  <c r="N1311" i="1" a="1"/>
  <c r="N1332" i="1" a="1"/>
  <c r="N1342" i="1" a="1"/>
  <c r="N1352" i="1" a="1"/>
  <c r="N1363" i="1" a="1"/>
  <c r="N1373" i="1" a="1"/>
  <c r="N1383" i="1" a="1"/>
  <c r="N1404" i="1" a="1"/>
  <c r="N1414" i="1" a="1"/>
  <c r="N1424" i="1" a="1"/>
  <c r="N1435" i="1" a="1"/>
  <c r="N1445" i="1" a="1"/>
  <c r="N1455" i="1" a="1"/>
  <c r="N1476" i="1" a="1"/>
  <c r="N1486" i="1" a="1"/>
  <c r="N938" i="1" a="1"/>
  <c r="N1048" i="1" a="1"/>
  <c r="N1116" i="1" a="1"/>
  <c r="N1156" i="1" a="1"/>
  <c r="N1312" i="1" a="1"/>
  <c r="N1322" i="1" a="1"/>
  <c r="N1333" i="1" a="1"/>
  <c r="N1343" i="1" a="1"/>
  <c r="N1353" i="1" a="1"/>
  <c r="N1374" i="1" a="1"/>
  <c r="N1384" i="1" a="1"/>
  <c r="N1394" i="1" a="1"/>
  <c r="N1405" i="1" a="1"/>
  <c r="N1415" i="1" a="1"/>
  <c r="N1425" i="1" a="1"/>
  <c r="N1446" i="1" a="1"/>
  <c r="N1456" i="1" a="1"/>
  <c r="N1466" i="1" a="1"/>
  <c r="N1477" i="1" a="1"/>
  <c r="N1487" i="1" a="1"/>
  <c r="N1495" i="1" a="1"/>
  <c r="N1501" i="1" a="1"/>
  <c r="N1507" i="1" a="1"/>
  <c r="N1513" i="1" a="1"/>
  <c r="N1519" i="1" a="1"/>
  <c r="N1525" i="1" a="1"/>
  <c r="N1531" i="1" a="1"/>
  <c r="N1537" i="1" a="1"/>
  <c r="N1543" i="1" a="1"/>
  <c r="N1549" i="1" a="1"/>
  <c r="N1555" i="1" a="1"/>
  <c r="N1561" i="1" a="1"/>
  <c r="N1567" i="1" a="1"/>
  <c r="N1573" i="1" a="1"/>
  <c r="N1579" i="1" a="1"/>
  <c r="N1585" i="1" a="1"/>
  <c r="N1591" i="1" a="1"/>
  <c r="N1597" i="1" a="1"/>
  <c r="N948" i="1" a="1"/>
  <c r="N1055" i="1" a="1"/>
  <c r="N1120" i="1" a="1"/>
  <c r="N1192" i="1" a="1"/>
  <c r="N1216" i="1" a="1"/>
  <c r="N1240" i="1" a="1"/>
  <c r="N1264" i="1" a="1"/>
  <c r="N1282" i="1" a="1"/>
  <c r="N1300" i="1" a="1"/>
  <c r="N1313" i="1" a="1"/>
  <c r="N1323" i="1" a="1"/>
  <c r="N1344" i="1" a="1"/>
  <c r="N1354" i="1" a="1"/>
  <c r="N1364" i="1" a="1"/>
  <c r="N1375" i="1" a="1"/>
  <c r="N1385" i="1" a="1"/>
  <c r="N1395" i="1" a="1"/>
  <c r="N1416" i="1" a="1"/>
  <c r="N1426" i="1" a="1"/>
  <c r="N1436" i="1" a="1"/>
  <c r="N1447" i="1" a="1"/>
  <c r="N1457" i="1" a="1"/>
  <c r="N1467" i="1" a="1"/>
  <c r="N1488" i="1" a="1"/>
  <c r="N958" i="1" a="1"/>
  <c r="N1063" i="1" a="1"/>
  <c r="N1162" i="1" a="1"/>
  <c r="N1193" i="1" a="1"/>
  <c r="N1217" i="1" a="1"/>
  <c r="N1241" i="1" a="1"/>
  <c r="N1265" i="1" a="1"/>
  <c r="N1283" i="1" a="1"/>
  <c r="N1301" i="1" a="1"/>
  <c r="N1314" i="1" a="1"/>
  <c r="N1324" i="1" a="1"/>
  <c r="N1334" i="1" a="1"/>
  <c r="N1345" i="1" a="1"/>
  <c r="N1355" i="1" a="1"/>
  <c r="N1365" i="1" a="1"/>
  <c r="N1386" i="1" a="1"/>
  <c r="N1396" i="1" a="1"/>
  <c r="N1406" i="1" a="1"/>
  <c r="N1417" i="1" a="1"/>
  <c r="N1427" i="1" a="1"/>
  <c r="N1437" i="1" a="1"/>
  <c r="N1458" i="1" a="1"/>
  <c r="N1468" i="1" a="1"/>
  <c r="N1478" i="1" a="1"/>
  <c r="N1489" i="1" a="1"/>
  <c r="N1496" i="1" a="1"/>
  <c r="N1502" i="1" a="1"/>
  <c r="N1508" i="1" a="1"/>
  <c r="N1514" i="1" a="1"/>
  <c r="N1520" i="1" a="1"/>
  <c r="N1526" i="1" a="1"/>
  <c r="N1532" i="1" a="1"/>
  <c r="N1538" i="1" a="1"/>
  <c r="N1544" i="1" a="1"/>
  <c r="N1550" i="1" a="1"/>
  <c r="N1556" i="1" a="1"/>
  <c r="N1562" i="1" a="1"/>
  <c r="N1568" i="1" a="1"/>
  <c r="N1574" i="1" a="1"/>
  <c r="N1580" i="1" a="1"/>
  <c r="N1586" i="1" a="1"/>
  <c r="N1592" i="1" a="1"/>
  <c r="N1598" i="1" a="1"/>
  <c r="N967" i="1" a="1"/>
  <c r="N1070" i="1" a="1"/>
  <c r="N1127" i="1" a="1"/>
  <c r="N1267" i="1" a="1"/>
  <c r="N1285" i="1" a="1"/>
  <c r="N1303" i="1" a="1"/>
  <c r="N1315" i="1" a="1"/>
  <c r="N1325" i="1" a="1"/>
  <c r="N1335" i="1" a="1"/>
  <c r="N1356" i="1" a="1"/>
  <c r="N1366" i="1" a="1"/>
  <c r="N1376" i="1" a="1"/>
  <c r="N1387" i="1" a="1"/>
  <c r="N1397" i="1" a="1"/>
  <c r="N1407" i="1" a="1"/>
  <c r="N1428" i="1" a="1"/>
  <c r="N1438" i="1" a="1"/>
  <c r="N1448" i="1" a="1"/>
  <c r="N1459" i="1" a="1"/>
  <c r="N1469" i="1" a="1"/>
  <c r="N1479" i="1" a="1"/>
  <c r="N976" i="1" a="1"/>
  <c r="N1077" i="1" a="1"/>
  <c r="N1168" i="1" a="1"/>
  <c r="N1198" i="1" a="1"/>
  <c r="N1222" i="1" a="1"/>
  <c r="N1246" i="1" a="1"/>
  <c r="N1326" i="1" a="1"/>
  <c r="N1336" i="1" a="1"/>
  <c r="N1346" i="1" a="1"/>
  <c r="N1357" i="1" a="1"/>
  <c r="N1367" i="1" a="1"/>
  <c r="N1377" i="1" a="1"/>
  <c r="N1398" i="1" a="1"/>
  <c r="N1408" i="1" a="1"/>
  <c r="N1418" i="1" a="1"/>
  <c r="N1429" i="1" a="1"/>
  <c r="N1439" i="1" a="1"/>
  <c r="N1449" i="1" a="1"/>
  <c r="N1470" i="1" a="1"/>
  <c r="N1480" i="1" a="1"/>
  <c r="N1490" i="1" a="1"/>
  <c r="N1497" i="1" a="1"/>
  <c r="N1503" i="1" a="1"/>
  <c r="N1509" i="1" a="1"/>
  <c r="N1515" i="1" a="1"/>
  <c r="N1521" i="1" a="1"/>
  <c r="N1527" i="1" a="1"/>
  <c r="N1533" i="1" a="1"/>
  <c r="N1539" i="1" a="1"/>
  <c r="N1545" i="1" a="1"/>
  <c r="N985" i="1" a="1"/>
  <c r="N1337" i="1" a="1"/>
  <c r="N1460" i="1" a="1"/>
  <c r="N1603" i="1" a="1"/>
  <c r="N1634" i="1" a="1"/>
  <c r="N1644" i="1" a="1"/>
  <c r="N1655" i="1" a="1"/>
  <c r="N1665" i="1" a="1"/>
  <c r="N1675" i="1" a="1"/>
  <c r="N1695" i="1" a="1"/>
  <c r="N1713" i="1" a="1"/>
  <c r="N1731" i="1" a="1"/>
  <c r="N1749" i="1" a="1"/>
  <c r="N1767" i="1" a="1"/>
  <c r="N1785" i="1" a="1"/>
  <c r="N1802" i="1" a="1"/>
  <c r="N1826" i="1" a="1"/>
  <c r="N1850" i="1" a="1"/>
  <c r="N1874" i="1" a="1"/>
  <c r="N1084" i="1" a="1"/>
  <c r="N1347" i="1" a="1"/>
  <c r="N1471" i="1" a="1"/>
  <c r="N1551" i="1" a="1"/>
  <c r="N1577" i="1" a="1"/>
  <c r="N1590" i="1" a="1"/>
  <c r="N1604" i="1" a="1"/>
  <c r="N1614" i="1" a="1"/>
  <c r="N1625" i="1" a="1"/>
  <c r="N1635" i="1" a="1"/>
  <c r="N1645" i="1" a="1"/>
  <c r="N1676" i="1" a="1"/>
  <c r="N1686" i="1" a="1"/>
  <c r="N1704" i="1" a="1"/>
  <c r="N1722" i="1" a="1"/>
  <c r="N1740" i="1" a="1"/>
  <c r="N1758" i="1" a="1"/>
  <c r="N1776" i="1" a="1"/>
  <c r="N1794" i="1" a="1"/>
  <c r="N1810" i="1" a="1"/>
  <c r="N1818" i="1" a="1"/>
  <c r="N1834" i="1" a="1"/>
  <c r="N1842" i="1" a="1"/>
  <c r="N1858" i="1" a="1"/>
  <c r="N1866" i="1" a="1"/>
  <c r="N1882" i="1" a="1"/>
  <c r="N1888" i="1" a="1"/>
  <c r="N1894" i="1" a="1"/>
  <c r="N1900" i="1" a="1"/>
  <c r="N1906" i="1" a="1"/>
  <c r="N1912" i="1" a="1"/>
  <c r="N1135" i="1" a="1"/>
  <c r="N1481" i="1" a="1"/>
  <c r="N1593" i="1" a="1"/>
  <c r="N1605" i="1" a="1"/>
  <c r="N1615" i="1" a="1"/>
  <c r="N1646" i="1" a="1"/>
  <c r="N1656" i="1" a="1"/>
  <c r="N1667" i="1" a="1"/>
  <c r="N1677" i="1" a="1"/>
  <c r="N1687" i="1" a="1"/>
  <c r="N1696" i="1" a="1"/>
  <c r="N1705" i="1" a="1"/>
  <c r="N1714" i="1" a="1"/>
  <c r="N1723" i="1" a="1"/>
  <c r="N1732" i="1" a="1"/>
  <c r="N1741" i="1" a="1"/>
  <c r="N1750" i="1" a="1"/>
  <c r="N1759" i="1" a="1"/>
  <c r="N1768" i="1" a="1"/>
  <c r="N1777" i="1" a="1"/>
  <c r="N1786" i="1" a="1"/>
  <c r="N1795" i="1" a="1"/>
  <c r="N1803" i="1" a="1"/>
  <c r="N1811" i="1" a="1"/>
  <c r="N1819" i="1" a="1"/>
  <c r="N1827" i="1" a="1"/>
  <c r="N1835" i="1" a="1"/>
  <c r="N1843" i="1" a="1"/>
  <c r="N1851" i="1" a="1"/>
  <c r="N1859" i="1" a="1"/>
  <c r="N1867" i="1" a="1"/>
  <c r="N1875" i="1" a="1"/>
  <c r="N1368" i="1" a="1"/>
  <c r="N1491" i="1" a="1"/>
  <c r="N1557" i="1" a="1"/>
  <c r="N1578" i="1" a="1"/>
  <c r="N1616" i="1" a="1"/>
  <c r="N1626" i="1" a="1"/>
  <c r="N1637" i="1" a="1"/>
  <c r="N1647" i="1" a="1"/>
  <c r="N1657" i="1" a="1"/>
  <c r="N1688" i="1" a="1"/>
  <c r="N1697" i="1" a="1"/>
  <c r="N1706" i="1" a="1"/>
  <c r="N1715" i="1" a="1"/>
  <c r="N1724" i="1" a="1"/>
  <c r="N1733" i="1" a="1"/>
  <c r="N1742" i="1" a="1"/>
  <c r="N1751" i="1" a="1"/>
  <c r="N1760" i="1" a="1"/>
  <c r="N1769" i="1" a="1"/>
  <c r="N1778" i="1" a="1"/>
  <c r="N1787" i="1" a="1"/>
  <c r="N1796" i="1" a="1"/>
  <c r="N1820" i="1" a="1"/>
  <c r="N1844" i="1" a="1"/>
  <c r="N1868" i="1" a="1"/>
  <c r="N1883" i="1" a="1"/>
  <c r="N1889" i="1" a="1"/>
  <c r="N1895" i="1" a="1"/>
  <c r="N1901" i="1" a="1"/>
  <c r="N1907" i="1" a="1"/>
  <c r="N1913" i="1" a="1"/>
  <c r="N1919" i="1" a="1"/>
  <c r="N1925" i="1" a="1"/>
  <c r="N1931" i="1" a="1"/>
  <c r="N1937" i="1" a="1"/>
  <c r="N1943" i="1" a="1"/>
  <c r="N1949" i="1" a="1"/>
  <c r="N1955" i="1" a="1"/>
  <c r="N1961" i="1" a="1"/>
  <c r="N1967" i="1" a="1"/>
  <c r="N1973" i="1" a="1"/>
  <c r="N1979" i="1" a="1"/>
  <c r="N1985" i="1" a="1"/>
  <c r="N1199" i="1" a="1"/>
  <c r="N1378" i="1" a="1"/>
  <c r="N1581" i="1" a="1"/>
  <c r="N1595" i="1" a="1"/>
  <c r="N1607" i="1" a="1"/>
  <c r="N1617" i="1" a="1"/>
  <c r="N1627" i="1" a="1"/>
  <c r="N1658" i="1" a="1"/>
  <c r="N1668" i="1" a="1"/>
  <c r="N1679" i="1" a="1"/>
  <c r="N1689" i="1" a="1"/>
  <c r="N1707" i="1" a="1"/>
  <c r="N1725" i="1" a="1"/>
  <c r="N1743" i="1" a="1"/>
  <c r="N1761" i="1" a="1"/>
  <c r="N1779" i="1" a="1"/>
  <c r="N1804" i="1" a="1"/>
  <c r="N1812" i="1" a="1"/>
  <c r="N1828" i="1" a="1"/>
  <c r="N1836" i="1" a="1"/>
  <c r="N1852" i="1" a="1"/>
  <c r="N1860" i="1" a="1"/>
  <c r="N1223" i="1" a="1"/>
  <c r="N1388" i="1" a="1"/>
  <c r="N1563" i="1" a="1"/>
  <c r="N1628" i="1" a="1"/>
  <c r="N1638" i="1" a="1"/>
  <c r="N1649" i="1" a="1"/>
  <c r="N1659" i="1" a="1"/>
  <c r="N1669" i="1" a="1"/>
  <c r="N1698" i="1" a="1"/>
  <c r="N1716" i="1" a="1"/>
  <c r="N1734" i="1" a="1"/>
  <c r="N1752" i="1" a="1"/>
  <c r="N1770" i="1" a="1"/>
  <c r="N1788" i="1" a="1"/>
  <c r="N1797" i="1" a="1"/>
  <c r="N1805" i="1" a="1"/>
  <c r="N1813" i="1" a="1"/>
  <c r="N1821" i="1" a="1"/>
  <c r="N1829" i="1" a="1"/>
  <c r="N1837" i="1" a="1"/>
  <c r="N1845" i="1" a="1"/>
  <c r="N1853" i="1" a="1"/>
  <c r="N1861" i="1" a="1"/>
  <c r="N1869" i="1" a="1"/>
  <c r="N1877" i="1" a="1"/>
  <c r="N1884" i="1" a="1"/>
  <c r="N1890" i="1" a="1"/>
  <c r="N1896" i="1" a="1"/>
  <c r="N1902" i="1" a="1"/>
  <c r="N1908" i="1" a="1"/>
  <c r="N1914" i="1" a="1"/>
  <c r="N1920" i="1" a="1"/>
  <c r="N1926" i="1" a="1"/>
  <c r="N1932" i="1" a="1"/>
  <c r="N1938" i="1" a="1"/>
  <c r="N1247" i="1" a="1"/>
  <c r="N1399" i="1" a="1"/>
  <c r="N1583" i="1" a="1"/>
  <c r="N1596" i="1" a="1"/>
  <c r="N1608" i="1" a="1"/>
  <c r="N1619" i="1" a="1"/>
  <c r="N1629" i="1" a="1"/>
  <c r="N1639" i="1" a="1"/>
  <c r="N1670" i="1" a="1"/>
  <c r="N1680" i="1" a="1"/>
  <c r="N1690" i="1" a="1"/>
  <c r="N1699" i="1" a="1"/>
  <c r="N1708" i="1" a="1"/>
  <c r="N1717" i="1" a="1"/>
  <c r="N1726" i="1" a="1"/>
  <c r="N1735" i="1" a="1"/>
  <c r="N1744" i="1" a="1"/>
  <c r="N1753" i="1" a="1"/>
  <c r="N1762" i="1" a="1"/>
  <c r="N1771" i="1" a="1"/>
  <c r="N1780" i="1" a="1"/>
  <c r="N1789" i="1" a="1"/>
  <c r="N1814" i="1" a="1"/>
  <c r="N1838" i="1" a="1"/>
  <c r="N1862" i="1" a="1"/>
  <c r="N1270" i="1" a="1"/>
  <c r="N1409" i="1" a="1"/>
  <c r="N1569" i="1" a="1"/>
  <c r="N1599" i="1" a="1"/>
  <c r="N1609" i="1" a="1"/>
  <c r="N1640" i="1" a="1"/>
  <c r="N1650" i="1" a="1"/>
  <c r="N1661" i="1" a="1"/>
  <c r="N1671" i="1" a="1"/>
  <c r="N1681" i="1" a="1"/>
  <c r="N1691" i="1" a="1"/>
  <c r="N1700" i="1" a="1"/>
  <c r="N1709" i="1" a="1"/>
  <c r="N1718" i="1" a="1"/>
  <c r="N1727" i="1" a="1"/>
  <c r="N1736" i="1" a="1"/>
  <c r="N1745" i="1" a="1"/>
  <c r="N1754" i="1" a="1"/>
  <c r="N1763" i="1" a="1"/>
  <c r="N1772" i="1" a="1"/>
  <c r="N1781" i="1" a="1"/>
  <c r="N1790" i="1" a="1"/>
  <c r="N1798" i="1" a="1"/>
  <c r="N1806" i="1" a="1"/>
  <c r="N1822" i="1" a="1"/>
  <c r="N1830" i="1" a="1"/>
  <c r="N1846" i="1" a="1"/>
  <c r="N1854" i="1" a="1"/>
  <c r="N1870" i="1" a="1"/>
  <c r="N1878" i="1" a="1"/>
  <c r="N1885" i="1" a="1"/>
  <c r="N1891" i="1" a="1"/>
  <c r="N1897" i="1" a="1"/>
  <c r="N1903" i="1" a="1"/>
  <c r="N1909" i="1" a="1"/>
  <c r="N1915" i="1" a="1"/>
  <c r="N1304" i="1" a="1"/>
  <c r="N1571" i="1" a="1"/>
  <c r="N1587" i="1" a="1"/>
  <c r="N1601" i="1" a="1"/>
  <c r="N1611" i="1" a="1"/>
  <c r="N1621" i="1" a="1"/>
  <c r="N1652" i="1" a="1"/>
  <c r="N1662" i="1" a="1"/>
  <c r="N1673" i="1" a="1"/>
  <c r="N1683" i="1" a="1"/>
  <c r="N1692" i="1" a="1"/>
  <c r="N1710" i="1" a="1"/>
  <c r="N1728" i="1" a="1"/>
  <c r="N1746" i="1" a="1"/>
  <c r="N1764" i="1" a="1"/>
  <c r="N1782" i="1" a="1"/>
  <c r="N1808" i="1" a="1"/>
  <c r="N1832" i="1" a="1"/>
  <c r="N1856" i="1" a="1"/>
  <c r="N1880" i="1" a="1"/>
  <c r="N1886" i="1" a="1"/>
  <c r="N1327" i="1" a="1"/>
  <c r="N1450" i="1" a="1"/>
  <c r="N1575" i="1" a="1"/>
  <c r="N1589" i="1" a="1"/>
  <c r="N1602" i="1" a="1"/>
  <c r="N1613" i="1" a="1"/>
  <c r="N1623" i="1" a="1"/>
  <c r="N1633" i="1" a="1"/>
  <c r="N1664" i="1" a="1"/>
  <c r="N1674" i="1" a="1"/>
  <c r="N1685" i="1" a="1"/>
  <c r="N1694" i="1" a="1"/>
  <c r="N1703" i="1" a="1"/>
  <c r="N1712" i="1" a="1"/>
  <c r="N1721" i="1" a="1"/>
  <c r="N1730" i="1" a="1"/>
  <c r="N1739" i="1" a="1"/>
  <c r="N1748" i="1" a="1"/>
  <c r="N1757" i="1" a="1"/>
  <c r="N1766" i="1" a="1"/>
  <c r="N1775" i="1" a="1"/>
  <c r="N1784" i="1" a="1"/>
  <c r="N1793" i="1" a="1"/>
  <c r="N1801" i="1" a="1"/>
  <c r="N1809" i="1" a="1"/>
  <c r="N1817" i="1" a="1"/>
  <c r="N1288" i="1" a="1"/>
  <c r="N1610" i="1" a="1"/>
  <c r="N1825" i="1" a="1"/>
  <c r="N1857" i="1" a="1"/>
  <c r="N1911" i="1" a="1"/>
  <c r="N1922" i="1" a="1"/>
  <c r="N1940" i="1" a="1"/>
  <c r="N1948" i="1" a="1"/>
  <c r="N1984" i="1" a="1"/>
  <c r="N1991" i="1" a="1"/>
  <c r="N2004" i="1" a="1"/>
  <c r="N2017" i="1" a="1"/>
  <c r="N2030" i="1" a="1"/>
  <c r="N2043" i="1" a="1"/>
  <c r="N2050" i="1" a="1"/>
  <c r="N2063" i="1" a="1"/>
  <c r="N2076" i="1" a="1"/>
  <c r="N2089" i="1" a="1"/>
  <c r="N2102" i="1" a="1"/>
  <c r="N2115" i="1" a="1"/>
  <c r="N2122" i="1" a="1"/>
  <c r="N2135" i="1" a="1"/>
  <c r="N2148" i="1" a="1"/>
  <c r="N2161" i="1" a="1"/>
  <c r="N2174" i="1" a="1"/>
  <c r="N2187" i="1" a="1"/>
  <c r="N2194" i="1" a="1"/>
  <c r="N1316" i="1" a="1"/>
  <c r="N1729" i="1" a="1"/>
  <c r="N1783" i="1" a="1"/>
  <c r="N1831" i="1" a="1"/>
  <c r="N1863" i="1" a="1"/>
  <c r="N1899" i="1" a="1"/>
  <c r="N1956" i="1" a="1"/>
  <c r="N1963" i="1" a="1"/>
  <c r="N1970" i="1" a="1"/>
  <c r="N1977" i="1" a="1"/>
  <c r="N1998" i="1" a="1"/>
  <c r="N2011" i="1" a="1"/>
  <c r="N2024" i="1" a="1"/>
  <c r="N2037" i="1" a="1"/>
  <c r="N2044" i="1" a="1"/>
  <c r="N2057" i="1" a="1"/>
  <c r="N2070" i="1" a="1"/>
  <c r="N2083" i="1" a="1"/>
  <c r="N2096" i="1" a="1"/>
  <c r="N2109" i="1" a="1"/>
  <c r="N2116" i="1" a="1"/>
  <c r="N2129" i="1" a="1"/>
  <c r="N2142" i="1" a="1"/>
  <c r="N2155" i="1" a="1"/>
  <c r="N2168" i="1" a="1"/>
  <c r="N2181" i="1" a="1"/>
  <c r="N2188" i="1" a="1"/>
  <c r="N2201" i="1" a="1"/>
  <c r="N2207" i="1" a="1"/>
  <c r="N2213" i="1" a="1"/>
  <c r="N2219" i="1" a="1"/>
  <c r="N2225" i="1" a="1"/>
  <c r="N2231" i="1" a="1"/>
  <c r="N2237" i="1" a="1"/>
  <c r="N2243" i="1" a="1"/>
  <c r="N2249" i="1" a="1"/>
  <c r="N2255" i="1" a="1"/>
  <c r="N2261" i="1" a="1"/>
  <c r="N2267" i="1" a="1"/>
  <c r="N2273" i="1" a="1"/>
  <c r="N1419" i="1" a="1"/>
  <c r="N1620" i="1" a="1"/>
  <c r="N1682" i="1" a="1"/>
  <c r="N1737" i="1" a="1"/>
  <c r="N1791" i="1" a="1"/>
  <c r="N1864" i="1" a="1"/>
  <c r="N1923" i="1" a="1"/>
  <c r="N1933" i="1" a="1"/>
  <c r="N1941" i="1" a="1"/>
  <c r="N1978" i="1" a="1"/>
  <c r="N1992" i="1" a="1"/>
  <c r="N2005" i="1" a="1"/>
  <c r="N2018" i="1" a="1"/>
  <c r="N2031" i="1" a="1"/>
  <c r="N2038" i="1" a="1"/>
  <c r="N2051" i="1" a="1"/>
  <c r="N2064" i="1" a="1"/>
  <c r="N2077" i="1" a="1"/>
  <c r="N2090" i="1" a="1"/>
  <c r="N2103" i="1" a="1"/>
  <c r="N2110" i="1" a="1"/>
  <c r="N2123" i="1" a="1"/>
  <c r="N2136" i="1" a="1"/>
  <c r="N2149" i="1" a="1"/>
  <c r="N2162" i="1" a="1"/>
  <c r="N2175" i="1" a="1"/>
  <c r="N2182" i="1" a="1"/>
  <c r="N2195" i="1" a="1"/>
  <c r="N1440" i="1" a="1"/>
  <c r="N1622" i="1" a="1"/>
  <c r="N1738" i="1" a="1"/>
  <c r="N1792" i="1" a="1"/>
  <c r="N1833" i="1" a="1"/>
  <c r="N1865" i="1" a="1"/>
  <c r="N1887" i="1" a="1"/>
  <c r="N1924" i="1" a="1"/>
  <c r="N1942" i="1" a="1"/>
  <c r="N1950" i="1" a="1"/>
  <c r="N1957" i="1" a="1"/>
  <c r="N1964" i="1" a="1"/>
  <c r="N1971" i="1" a="1"/>
  <c r="N1986" i="1" a="1"/>
  <c r="N1999" i="1" a="1"/>
  <c r="N2012" i="1" a="1"/>
  <c r="N2025" i="1" a="1"/>
  <c r="N2032" i="1" a="1"/>
  <c r="N2045" i="1" a="1"/>
  <c r="N2058" i="1" a="1"/>
  <c r="N2071" i="1" a="1"/>
  <c r="N2084" i="1" a="1"/>
  <c r="N2097" i="1" a="1"/>
  <c r="N2104" i="1" a="1"/>
  <c r="N2117" i="1" a="1"/>
  <c r="N2130" i="1" a="1"/>
  <c r="N2143" i="1" a="1"/>
  <c r="N2156" i="1" a="1"/>
  <c r="N2169" i="1" a="1"/>
  <c r="N2176" i="1" a="1"/>
  <c r="N2189" i="1" a="1"/>
  <c r="N2202" i="1" a="1"/>
  <c r="N2208" i="1" a="1"/>
  <c r="N2214" i="1" a="1"/>
  <c r="N2220" i="1" a="1"/>
  <c r="N2226" i="1" a="1"/>
  <c r="N2232" i="1" a="1"/>
  <c r="N2238" i="1" a="1"/>
  <c r="N2244" i="1" a="1"/>
  <c r="N2250" i="1" a="1"/>
  <c r="N2256" i="1" a="1"/>
  <c r="N2262" i="1" a="1"/>
  <c r="N2268" i="1" a="1"/>
  <c r="N2274" i="1" a="1"/>
  <c r="N2280" i="1" a="1"/>
  <c r="N2286" i="1" a="1"/>
  <c r="N2292" i="1" a="1"/>
  <c r="N2298" i="1" a="1"/>
  <c r="N2304" i="1" a="1"/>
  <c r="N1631" i="1" a="1"/>
  <c r="N1799" i="1" a="1"/>
  <c r="N1839" i="1" a="1"/>
  <c r="N1904" i="1" a="1"/>
  <c r="N1916" i="1" a="1"/>
  <c r="N1934" i="1" a="1"/>
  <c r="N1972" i="1" a="1"/>
  <c r="N1993" i="1" a="1"/>
  <c r="N2006" i="1" a="1"/>
  <c r="N2019" i="1" a="1"/>
  <c r="N2026" i="1" a="1"/>
  <c r="N2039" i="1" a="1"/>
  <c r="N2052" i="1" a="1"/>
  <c r="N2065" i="1" a="1"/>
  <c r="N2078" i="1" a="1"/>
  <c r="N2091" i="1" a="1"/>
  <c r="N2098" i="1" a="1"/>
  <c r="N2111" i="1" a="1"/>
  <c r="N2124" i="1" a="1"/>
  <c r="N2137" i="1" a="1"/>
  <c r="N2150" i="1" a="1"/>
  <c r="N2163" i="1" a="1"/>
  <c r="N2170" i="1" a="1"/>
  <c r="N2183" i="1" a="1"/>
  <c r="N2196" i="1" a="1"/>
  <c r="N1632" i="1" a="1"/>
  <c r="N1693" i="1" a="1"/>
  <c r="N1747" i="1" a="1"/>
  <c r="N1800" i="1" a="1"/>
  <c r="N1840" i="1" a="1"/>
  <c r="N1871" i="1" a="1"/>
  <c r="N1944" i="1" a="1"/>
  <c r="N1951" i="1" a="1"/>
  <c r="N1958" i="1" a="1"/>
  <c r="N1965" i="1" a="1"/>
  <c r="N1980" i="1" a="1"/>
  <c r="N1987" i="1" a="1"/>
  <c r="N2000" i="1" a="1"/>
  <c r="N2013" i="1" a="1"/>
  <c r="N2020" i="1" a="1"/>
  <c r="N2033" i="1" a="1"/>
  <c r="N2046" i="1" a="1"/>
  <c r="N2059" i="1" a="1"/>
  <c r="N2072" i="1" a="1"/>
  <c r="N2085" i="1" a="1"/>
  <c r="N2092" i="1" a="1"/>
  <c r="N2105" i="1" a="1"/>
  <c r="N2118" i="1" a="1"/>
  <c r="N2131" i="1" a="1"/>
  <c r="N2144" i="1" a="1"/>
  <c r="N2157" i="1" a="1"/>
  <c r="N2164" i="1" a="1"/>
  <c r="N2177" i="1" a="1"/>
  <c r="N2190" i="1" a="1"/>
  <c r="N2203" i="1" a="1"/>
  <c r="N2209" i="1" a="1"/>
  <c r="N2215" i="1" a="1"/>
  <c r="N2221" i="1" a="1"/>
  <c r="N2227" i="1" a="1"/>
  <c r="N2233" i="1" a="1"/>
  <c r="N2239" i="1" a="1"/>
  <c r="N2245" i="1" a="1"/>
  <c r="N2251" i="1" a="1"/>
  <c r="N2257" i="1" a="1"/>
  <c r="N2263" i="1" a="1"/>
  <c r="N2269" i="1" a="1"/>
  <c r="N2275" i="1" a="1"/>
  <c r="N2281" i="1" a="1"/>
  <c r="N2287" i="1" a="1"/>
  <c r="N2293" i="1" a="1"/>
  <c r="N2299" i="1" a="1"/>
  <c r="N1641" i="1" a="1"/>
  <c r="N1701" i="1" a="1"/>
  <c r="N1755" i="1" a="1"/>
  <c r="N1807" i="1" a="1"/>
  <c r="N1841" i="1" a="1"/>
  <c r="N1872" i="1" a="1"/>
  <c r="N1892" i="1" a="1"/>
  <c r="N1905" i="1" a="1"/>
  <c r="N1917" i="1" a="1"/>
  <c r="N1927" i="1" a="1"/>
  <c r="N1935" i="1" a="1"/>
  <c r="N1966" i="1" a="1"/>
  <c r="N1994" i="1" a="1"/>
  <c r="N2007" i="1" a="1"/>
  <c r="N2014" i="1" a="1"/>
  <c r="N2027" i="1" a="1"/>
  <c r="N2040" i="1" a="1"/>
  <c r="N2053" i="1" a="1"/>
  <c r="N2066" i="1" a="1"/>
  <c r="N2079" i="1" a="1"/>
  <c r="N2086" i="1" a="1"/>
  <c r="N2099" i="1" a="1"/>
  <c r="N2112" i="1" a="1"/>
  <c r="N2125" i="1" a="1"/>
  <c r="N2138" i="1" a="1"/>
  <c r="N2151" i="1" a="1"/>
  <c r="N2158" i="1" a="1"/>
  <c r="N2171" i="1" a="1"/>
  <c r="N2184" i="1" a="1"/>
  <c r="N2197" i="1" a="1"/>
  <c r="N1572" i="1" a="1"/>
  <c r="N1643" i="1" a="1"/>
  <c r="N1702" i="1" a="1"/>
  <c r="N1756" i="1" a="1"/>
  <c r="N1847" i="1" a="1"/>
  <c r="N1873" i="1" a="1"/>
  <c r="N1918" i="1" a="1"/>
  <c r="N1936" i="1" a="1"/>
  <c r="N1945" i="1" a="1"/>
  <c r="N1952" i="1" a="1"/>
  <c r="N1959" i="1" a="1"/>
  <c r="N1974" i="1" a="1"/>
  <c r="N1981" i="1" a="1"/>
  <c r="N1988" i="1" a="1"/>
  <c r="N2001" i="1" a="1"/>
  <c r="N2008" i="1" a="1"/>
  <c r="N2021" i="1" a="1"/>
  <c r="N2034" i="1" a="1"/>
  <c r="N2047" i="1" a="1"/>
  <c r="N2060" i="1" a="1"/>
  <c r="N2073" i="1" a="1"/>
  <c r="N2080" i="1" a="1"/>
  <c r="N2093" i="1" a="1"/>
  <c r="N2106" i="1" a="1"/>
  <c r="N2119" i="1" a="1"/>
  <c r="N2132" i="1" a="1"/>
  <c r="N2145" i="1" a="1"/>
  <c r="N1653" i="1" a="1"/>
  <c r="N1711" i="1" a="1"/>
  <c r="N1765" i="1" a="1"/>
  <c r="N1816" i="1" a="1"/>
  <c r="N1849" i="1" a="1"/>
  <c r="N1879" i="1" a="1"/>
  <c r="N1946" i="1" a="1"/>
  <c r="N1953" i="1" a="1"/>
  <c r="N1968" i="1" a="1"/>
  <c r="N1975" i="1" a="1"/>
  <c r="N1982" i="1" a="1"/>
  <c r="N1989" i="1" a="1"/>
  <c r="N1996" i="1" a="1"/>
  <c r="N2009" i="1" a="1"/>
  <c r="N2022" i="1" a="1"/>
  <c r="N2035" i="1" a="1"/>
  <c r="N2048" i="1" a="1"/>
  <c r="N2061" i="1" a="1"/>
  <c r="N2068" i="1" a="1"/>
  <c r="N2081" i="1" a="1"/>
  <c r="N2094" i="1" a="1"/>
  <c r="N2107" i="1" a="1"/>
  <c r="N2120" i="1" a="1"/>
  <c r="N2133" i="1" a="1"/>
  <c r="N2140" i="1" a="1"/>
  <c r="N2153" i="1" a="1"/>
  <c r="N2166" i="1" a="1"/>
  <c r="N2179" i="1" a="1"/>
  <c r="N2192" i="1" a="1"/>
  <c r="N2205" i="1" a="1"/>
  <c r="N2211" i="1" a="1"/>
  <c r="N2217" i="1" a="1"/>
  <c r="N2223" i="1" a="1"/>
  <c r="N1663" i="1" a="1"/>
  <c r="N1720" i="1" a="1"/>
  <c r="N1774" i="1" a="1"/>
  <c r="N1824" i="1" a="1"/>
  <c r="N1881" i="1" a="1"/>
  <c r="N1898" i="1" a="1"/>
  <c r="N1930" i="1" a="1"/>
  <c r="N1947" i="1" a="1"/>
  <c r="N1962" i="1" a="1"/>
  <c r="N1969" i="1" a="1"/>
  <c r="N1976" i="1" a="1"/>
  <c r="N1983" i="1" a="1"/>
  <c r="N1997" i="1" a="1"/>
  <c r="N2010" i="1" a="1"/>
  <c r="N2023" i="1" a="1"/>
  <c r="N2036" i="1" a="1"/>
  <c r="N2049" i="1" a="1"/>
  <c r="N2056" i="1" a="1"/>
  <c r="N2069" i="1" a="1"/>
  <c r="N2082" i="1" a="1"/>
  <c r="N2095" i="1" a="1"/>
  <c r="N2108" i="1" a="1"/>
  <c r="N2121" i="1" a="1"/>
  <c r="N2128" i="1" a="1"/>
  <c r="N2141" i="1" a="1"/>
  <c r="N2154" i="1" a="1"/>
  <c r="N2167" i="1" a="1"/>
  <c r="N2180" i="1" a="1"/>
  <c r="N2193" i="1" a="1"/>
  <c r="N2200" i="1" a="1"/>
  <c r="N1584" i="1" a="1"/>
  <c r="N1876" i="1" a="1"/>
  <c r="N2028" i="1" a="1"/>
  <c r="N2067" i="1" a="1"/>
  <c r="N2146" i="1" a="1"/>
  <c r="N2172" i="1" a="1"/>
  <c r="N2198" i="1" a="1"/>
  <c r="N2264" i="1" a="1"/>
  <c r="N2277" i="1" a="1"/>
  <c r="N2289" i="1" a="1"/>
  <c r="N2301" i="1" a="1"/>
  <c r="N2311" i="1" a="1"/>
  <c r="N2329" i="1" a="1"/>
  <c r="N2347" i="1" a="1"/>
  <c r="N2365" i="1" a="1"/>
  <c r="N2383" i="1" a="1"/>
  <c r="N2416" i="1" a="1"/>
  <c r="N2440" i="1" a="1"/>
  <c r="N2464" i="1" a="1"/>
  <c r="N2478" i="1" a="1"/>
  <c r="N2491" i="1" a="1"/>
  <c r="N2504" i="1" a="1"/>
  <c r="N2517" i="1" a="1"/>
  <c r="N2530" i="1" a="1"/>
  <c r="N2537" i="1" a="1"/>
  <c r="N2550" i="1" a="1"/>
  <c r="N2563" i="1" a="1"/>
  <c r="N1990" i="1" a="1"/>
  <c r="N2029" i="1" a="1"/>
  <c r="N2147" i="1" a="1"/>
  <c r="N2173" i="1" a="1"/>
  <c r="N2199" i="1" a="1"/>
  <c r="N2218" i="1" a="1"/>
  <c r="N2235" i="1" a="1"/>
  <c r="N2248" i="1" a="1"/>
  <c r="N2312" i="1" a="1"/>
  <c r="N2320" i="1" a="1"/>
  <c r="N2330" i="1" a="1"/>
  <c r="N2338" i="1" a="1"/>
  <c r="N2348" i="1" a="1"/>
  <c r="N2356" i="1" a="1"/>
  <c r="N2366" i="1" a="1"/>
  <c r="N2374" i="1" a="1"/>
  <c r="N2384" i="1" a="1"/>
  <c r="N2392" i="1" a="1"/>
  <c r="N2401" i="1" a="1"/>
  <c r="N2409" i="1" a="1"/>
  <c r="N2417" i="1" a="1"/>
  <c r="N2425" i="1" a="1"/>
  <c r="N2433" i="1" a="1"/>
  <c r="N2441" i="1" a="1"/>
  <c r="N2449" i="1" a="1"/>
  <c r="N2457" i="1" a="1"/>
  <c r="N2465" i="1" a="1"/>
  <c r="N2472" i="1" a="1"/>
  <c r="N2485" i="1" a="1"/>
  <c r="N2498" i="1" a="1"/>
  <c r="N2511" i="1" a="1"/>
  <c r="N2524" i="1" a="1"/>
  <c r="N2531" i="1" a="1"/>
  <c r="N2544" i="1" a="1"/>
  <c r="N2557" i="1" a="1"/>
  <c r="N2570" i="1" a="1"/>
  <c r="N2576" i="1" a="1"/>
  <c r="N2582" i="1" a="1"/>
  <c r="N2588" i="1" a="1"/>
  <c r="N2594" i="1" a="1"/>
  <c r="N2600" i="1" a="1"/>
  <c r="N2606" i="1" a="1"/>
  <c r="N2612" i="1" a="1"/>
  <c r="N2618" i="1" a="1"/>
  <c r="N2624" i="1" a="1"/>
  <c r="N2630" i="1" a="1"/>
  <c r="N1651" i="1" a="1"/>
  <c r="N1893" i="1" a="1"/>
  <c r="N1995" i="1" a="1"/>
  <c r="N2074" i="1" a="1"/>
  <c r="N2113" i="1" a="1"/>
  <c r="N2152" i="1" a="1"/>
  <c r="N2178" i="1" a="1"/>
  <c r="N2204" i="1" a="1"/>
  <c r="N2222" i="1" a="1"/>
  <c r="N2252" i="1" a="1"/>
  <c r="N2265" i="1" a="1"/>
  <c r="N2278" i="1" a="1"/>
  <c r="N2290" i="1" a="1"/>
  <c r="N2302" i="1" a="1"/>
  <c r="N2321" i="1" a="1"/>
  <c r="N2339" i="1" a="1"/>
  <c r="N2357" i="1" a="1"/>
  <c r="N2375" i="1" a="1"/>
  <c r="N2393" i="1" a="1"/>
  <c r="N2402" i="1" a="1"/>
  <c r="N2418" i="1" a="1"/>
  <c r="N2426" i="1" a="1"/>
  <c r="N2442" i="1" a="1"/>
  <c r="N2450" i="1" a="1"/>
  <c r="N2466" i="1" a="1"/>
  <c r="N2479" i="1" a="1"/>
  <c r="N2492" i="1" a="1"/>
  <c r="N2505" i="1" a="1"/>
  <c r="N2518" i="1" a="1"/>
  <c r="N2525" i="1" a="1"/>
  <c r="N2538" i="1" a="1"/>
  <c r="N2551" i="1" a="1"/>
  <c r="N2564" i="1" a="1"/>
  <c r="N1954" i="1" a="1"/>
  <c r="N2075" i="1" a="1"/>
  <c r="N2114" i="1" a="1"/>
  <c r="N2236" i="1" a="1"/>
  <c r="N2279" i="1" a="1"/>
  <c r="N2291" i="1" a="1"/>
  <c r="N2303" i="1" a="1"/>
  <c r="N2313" i="1" a="1"/>
  <c r="N2322" i="1" a="1"/>
  <c r="N2331" i="1" a="1"/>
  <c r="N2340" i="1" a="1"/>
  <c r="N2349" i="1" a="1"/>
  <c r="N2358" i="1" a="1"/>
  <c r="N2367" i="1" a="1"/>
  <c r="N2376" i="1" a="1"/>
  <c r="N2385" i="1" a="1"/>
  <c r="N2394" i="1" a="1"/>
  <c r="N2410" i="1" a="1"/>
  <c r="N2434" i="1" a="1"/>
  <c r="N2458" i="1" a="1"/>
  <c r="N2473" i="1" a="1"/>
  <c r="N2486" i="1" a="1"/>
  <c r="N2499" i="1" a="1"/>
  <c r="N2512" i="1" a="1"/>
  <c r="N2519" i="1" a="1"/>
  <c r="N2532" i="1" a="1"/>
  <c r="N2545" i="1" a="1"/>
  <c r="N2558" i="1" a="1"/>
  <c r="N2571" i="1" a="1"/>
  <c r="N2577" i="1" a="1"/>
  <c r="N2583" i="1" a="1"/>
  <c r="N2589" i="1" a="1"/>
  <c r="N2595" i="1" a="1"/>
  <c r="N2601" i="1" a="1"/>
  <c r="N2607" i="1" a="1"/>
  <c r="N2613" i="1" a="1"/>
  <c r="N2619" i="1" a="1"/>
  <c r="N2625" i="1" a="1"/>
  <c r="N2631" i="1" a="1"/>
  <c r="N2637" i="1" a="1"/>
  <c r="N2643" i="1" a="1"/>
  <c r="N2649" i="1" a="1"/>
  <c r="N2655" i="1" a="1"/>
  <c r="N2661" i="1" a="1"/>
  <c r="N1960" i="1" a="1"/>
  <c r="N2002" i="1" a="1"/>
  <c r="N2041" i="1" a="1"/>
  <c r="N2240" i="1" a="1"/>
  <c r="N2253" i="1" a="1"/>
  <c r="N2266" i="1" a="1"/>
  <c r="N2282" i="1" a="1"/>
  <c r="N2294" i="1" a="1"/>
  <c r="N2305" i="1" a="1"/>
  <c r="N2323" i="1" a="1"/>
  <c r="N2341" i="1" a="1"/>
  <c r="N2359" i="1" a="1"/>
  <c r="N2377" i="1" a="1"/>
  <c r="N2395" i="1" a="1"/>
  <c r="N2403" i="1" a="1"/>
  <c r="N2411" i="1" a="1"/>
  <c r="N2419" i="1" a="1"/>
  <c r="N2427" i="1" a="1"/>
  <c r="N2435" i="1" a="1"/>
  <c r="N2443" i="1" a="1"/>
  <c r="N2451" i="1" a="1"/>
  <c r="N2459" i="1" a="1"/>
  <c r="N2467" i="1" a="1"/>
  <c r="N2480" i="1" a="1"/>
  <c r="N2493" i="1" a="1"/>
  <c r="N2506" i="1" a="1"/>
  <c r="N2513" i="1" a="1"/>
  <c r="N2526" i="1" a="1"/>
  <c r="N2539" i="1" a="1"/>
  <c r="N2552" i="1" a="1"/>
  <c r="N2565" i="1" a="1"/>
  <c r="N1719" i="1" a="1"/>
  <c r="N1910" i="1" a="1"/>
  <c r="N2003" i="1" a="1"/>
  <c r="N2042" i="1" a="1"/>
  <c r="N2206" i="1" a="1"/>
  <c r="N2224" i="1" a="1"/>
  <c r="N2270" i="1" a="1"/>
  <c r="N2306" i="1" a="1"/>
  <c r="N2314" i="1" a="1"/>
  <c r="N2324" i="1" a="1"/>
  <c r="N2332" i="1" a="1"/>
  <c r="N2342" i="1" a="1"/>
  <c r="N2350" i="1" a="1"/>
  <c r="N2360" i="1" a="1"/>
  <c r="N2368" i="1" a="1"/>
  <c r="N2378" i="1" a="1"/>
  <c r="N2386" i="1" a="1"/>
  <c r="N2396" i="1" a="1"/>
  <c r="N2412" i="1" a="1"/>
  <c r="N2420" i="1" a="1"/>
  <c r="N2436" i="1" a="1"/>
  <c r="N2444" i="1" a="1"/>
  <c r="N2460" i="1" a="1"/>
  <c r="N2474" i="1" a="1"/>
  <c r="N2487" i="1" a="1"/>
  <c r="N2500" i="1" a="1"/>
  <c r="N2507" i="1" a="1"/>
  <c r="N2520" i="1" a="1"/>
  <c r="N2533" i="1" a="1"/>
  <c r="N2546" i="1" a="1"/>
  <c r="N2087" i="1" a="1"/>
  <c r="N2126" i="1" a="1"/>
  <c r="N2159" i="1" a="1"/>
  <c r="N2185" i="1" a="1"/>
  <c r="N2210" i="1" a="1"/>
  <c r="N2228" i="1" a="1"/>
  <c r="N2241" i="1" a="1"/>
  <c r="N2254" i="1" a="1"/>
  <c r="N2283" i="1" a="1"/>
  <c r="N2295" i="1" a="1"/>
  <c r="N2315" i="1" a="1"/>
  <c r="N2333" i="1" a="1"/>
  <c r="N2351" i="1" a="1"/>
  <c r="N2369" i="1" a="1"/>
  <c r="N2387" i="1" a="1"/>
  <c r="N2404" i="1" a="1"/>
  <c r="N2428" i="1" a="1"/>
  <c r="N2452" i="1" a="1"/>
  <c r="N2468" i="1" a="1"/>
  <c r="N2481" i="1" a="1"/>
  <c r="N2494" i="1" a="1"/>
  <c r="N2501" i="1" a="1"/>
  <c r="N2514" i="1" a="1"/>
  <c r="N2527" i="1" a="1"/>
  <c r="N2540" i="1" a="1"/>
  <c r="N2553" i="1" a="1"/>
  <c r="N2566" i="1" a="1"/>
  <c r="N1773" i="1" a="1"/>
  <c r="N1921" i="1" a="1"/>
  <c r="N2088" i="1" a="1"/>
  <c r="N2127" i="1" a="1"/>
  <c r="N2160" i="1" a="1"/>
  <c r="N2186" i="1" a="1"/>
  <c r="N2258" i="1" a="1"/>
  <c r="N2271" i="1" a="1"/>
  <c r="N2307" i="1" a="1"/>
  <c r="N2316" i="1" a="1"/>
  <c r="N2325" i="1" a="1"/>
  <c r="N2334" i="1" a="1"/>
  <c r="N2343" i="1" a="1"/>
  <c r="N2352" i="1" a="1"/>
  <c r="N2361" i="1" a="1"/>
  <c r="N2370" i="1" a="1"/>
  <c r="N2379" i="1" a="1"/>
  <c r="N2388" i="1" a="1"/>
  <c r="N2397" i="1" a="1"/>
  <c r="N2405" i="1" a="1"/>
  <c r="N2413" i="1" a="1"/>
  <c r="N2421" i="1" a="1"/>
  <c r="N2429" i="1" a="1"/>
  <c r="N2437" i="1" a="1"/>
  <c r="N2445" i="1" a="1"/>
  <c r="N2453" i="1" a="1"/>
  <c r="N2461" i="1" a="1"/>
  <c r="N2475" i="1" a="1"/>
  <c r="N2488" i="1" a="1"/>
  <c r="N2495" i="1" a="1"/>
  <c r="N2508" i="1" a="1"/>
  <c r="N2521" i="1" a="1"/>
  <c r="N1815" i="1" a="1"/>
  <c r="N1928" i="1" a="1"/>
  <c r="N2015" i="1" a="1"/>
  <c r="N2054" i="1" a="1"/>
  <c r="N2165" i="1" a="1"/>
  <c r="N2191" i="1" a="1"/>
  <c r="N2229" i="1" a="1"/>
  <c r="N2242" i="1" a="1"/>
  <c r="N2284" i="1" a="1"/>
  <c r="N2296" i="1" a="1"/>
  <c r="N2317" i="1" a="1"/>
  <c r="N2335" i="1" a="1"/>
  <c r="N2353" i="1" a="1"/>
  <c r="N2371" i="1" a="1"/>
  <c r="N2389" i="1" a="1"/>
  <c r="N2406" i="1" a="1"/>
  <c r="N2414" i="1" a="1"/>
  <c r="N2430" i="1" a="1"/>
  <c r="N2438" i="1" a="1"/>
  <c r="N2454" i="1" a="1"/>
  <c r="N2462" i="1" a="1"/>
  <c r="N2469" i="1" a="1"/>
  <c r="N2482" i="1" a="1"/>
  <c r="N2489" i="1" a="1"/>
  <c r="N2502" i="1" a="1"/>
  <c r="N2515" i="1" a="1"/>
  <c r="N2528" i="1" a="1"/>
  <c r="N2541" i="1" a="1"/>
  <c r="N2554" i="1" a="1"/>
  <c r="N2561" i="1" a="1"/>
  <c r="N1855" i="1" a="1"/>
  <c r="N1939" i="1" a="1"/>
  <c r="N2062" i="1" a="1"/>
  <c r="N2101" i="1" a="1"/>
  <c r="N2234" i="1" a="1"/>
  <c r="N2247" i="1" a="1"/>
  <c r="N2260" i="1" a="1"/>
  <c r="N2310" i="1" a="1"/>
  <c r="N2319" i="1" a="1"/>
  <c r="N2328" i="1" a="1"/>
  <c r="N2337" i="1" a="1"/>
  <c r="N2346" i="1" a="1"/>
  <c r="N2355" i="1" a="1"/>
  <c r="N2364" i="1" a="1"/>
  <c r="N2373" i="1" a="1"/>
  <c r="N2382" i="1" a="1"/>
  <c r="N2391" i="1" a="1"/>
  <c r="N2400" i="1" a="1"/>
  <c r="N2408" i="1" a="1"/>
  <c r="N2424" i="1" a="1"/>
  <c r="N2432" i="1" a="1"/>
  <c r="N2448" i="1" a="1"/>
  <c r="N2456" i="1" a="1"/>
  <c r="N2471" i="1" a="1"/>
  <c r="N2484" i="1" a="1"/>
  <c r="N2497" i="1" a="1"/>
  <c r="N2510" i="1" a="1"/>
  <c r="N2523" i="1" a="1"/>
  <c r="N2536" i="1" a="1"/>
  <c r="N2543" i="1" a="1"/>
  <c r="N1823" i="1" a="1"/>
  <c r="N2134" i="1" a="1"/>
  <c r="N2259" i="1" a="1"/>
  <c r="N2326" i="1" a="1"/>
  <c r="N2380" i="1" a="1"/>
  <c r="N2476" i="1" a="1"/>
  <c r="N2547" i="1" a="1"/>
  <c r="N2562" i="1" a="1"/>
  <c r="N2578" i="1" a="1"/>
  <c r="N2592" i="1" a="1"/>
  <c r="N2605" i="1" a="1"/>
  <c r="N2621" i="1" a="1"/>
  <c r="N2670" i="1" a="1"/>
  <c r="N2680" i="1" a="1"/>
  <c r="N2690" i="1" a="1"/>
  <c r="N2711" i="1" a="1"/>
  <c r="N2721" i="1" a="1"/>
  <c r="N2731" i="1" a="1"/>
  <c r="N2742" i="1" a="1"/>
  <c r="N2752" i="1" a="1"/>
  <c r="N2770" i="1" a="1"/>
  <c r="N2788" i="1" a="1"/>
  <c r="N2806" i="1" a="1"/>
  <c r="N2824" i="1" a="1"/>
  <c r="N2838" i="1" a="1"/>
  <c r="N2851" i="1" a="1"/>
  <c r="N2858" i="1" a="1"/>
  <c r="N2864" i="1" a="1"/>
  <c r="N2870" i="1" a="1"/>
  <c r="N2876" i="1" a="1"/>
  <c r="N2882" i="1" a="1"/>
  <c r="N2888" i="1" a="1"/>
  <c r="N2894" i="1" a="1"/>
  <c r="N2900" i="1" a="1"/>
  <c r="N2906" i="1" a="1"/>
  <c r="N2912" i="1" a="1"/>
  <c r="N2918" i="1" a="1"/>
  <c r="N2924" i="1" a="1"/>
  <c r="N2930" i="1" a="1"/>
  <c r="N2936" i="1" a="1"/>
  <c r="N2942" i="1" a="1"/>
  <c r="N2948" i="1" a="1"/>
  <c r="N2954" i="1" a="1"/>
  <c r="N2960" i="1" a="1"/>
  <c r="N2966" i="1" a="1"/>
  <c r="N2972" i="1" a="1"/>
  <c r="N2978" i="1" a="1"/>
  <c r="N2984" i="1" a="1"/>
  <c r="N2990" i="1" a="1"/>
  <c r="N2996" i="1" a="1"/>
  <c r="N3002" i="1" a="1"/>
  <c r="N3008" i="1" a="1"/>
  <c r="N3014" i="1" a="1"/>
  <c r="N3020" i="1" a="1"/>
  <c r="N3026" i="1" a="1"/>
  <c r="N3032" i="1" a="1"/>
  <c r="N3038" i="1" a="1"/>
  <c r="N3044" i="1" a="1"/>
  <c r="N3050" i="1" a="1"/>
  <c r="N3056" i="1" a="1"/>
  <c r="N3062" i="1" a="1"/>
  <c r="N3068" i="1" a="1"/>
  <c r="N1848" i="1" a="1"/>
  <c r="N2139" i="1" a="1"/>
  <c r="N2327" i="1" a="1"/>
  <c r="N2381" i="1" a="1"/>
  <c r="N2431" i="1" a="1"/>
  <c r="N2477" i="1" a="1"/>
  <c r="N2516" i="1" a="1"/>
  <c r="N2548" i="1" a="1"/>
  <c r="N2579" i="1" a="1"/>
  <c r="N2608" i="1" a="1"/>
  <c r="N2622" i="1" a="1"/>
  <c r="N2635" i="1" a="1"/>
  <c r="N2647" i="1" a="1"/>
  <c r="N2659" i="1" a="1"/>
  <c r="N1929" i="1" a="1"/>
  <c r="N2272" i="1" a="1"/>
  <c r="N2336" i="1" a="1"/>
  <c r="N2390" i="1" a="1"/>
  <c r="N2483" i="1" a="1"/>
  <c r="N2522" i="1" a="1"/>
  <c r="N2549" i="1" a="1"/>
  <c r="N2580" i="1" a="1"/>
  <c r="N2593" i="1" a="1"/>
  <c r="N2609" i="1" a="1"/>
  <c r="N2636" i="1" a="1"/>
  <c r="N2648" i="1" a="1"/>
  <c r="N2660" i="1" a="1"/>
  <c r="N2671" i="1" a="1"/>
  <c r="N2682" i="1" a="1"/>
  <c r="N2692" i="1" a="1"/>
  <c r="N2702" i="1" a="1"/>
  <c r="N2723" i="1" a="1"/>
  <c r="N2733" i="1" a="1"/>
  <c r="N2743" i="1" a="1"/>
  <c r="N2762" i="1" a="1"/>
  <c r="N2780" i="1" a="1"/>
  <c r="N2798" i="1" a="1"/>
  <c r="N2816" i="1" a="1"/>
  <c r="N2825" i="1" a="1"/>
  <c r="N2839" i="1" a="1"/>
  <c r="N2846" i="1" a="1"/>
  <c r="N2859" i="1" a="1"/>
  <c r="N2865" i="1" a="1"/>
  <c r="N2871" i="1" a="1"/>
  <c r="N2877" i="1" a="1"/>
  <c r="N2883" i="1" a="1"/>
  <c r="N2889" i="1" a="1"/>
  <c r="N2895" i="1" a="1"/>
  <c r="N2901" i="1" a="1"/>
  <c r="N2907" i="1" a="1"/>
  <c r="N2913" i="1" a="1"/>
  <c r="N2919" i="1" a="1"/>
  <c r="N2925" i="1" a="1"/>
  <c r="N2931" i="1" a="1"/>
  <c r="N2276" i="1" a="1"/>
  <c r="N2439" i="1" a="1"/>
  <c r="N2567" i="1" a="1"/>
  <c r="N2596" i="1" a="1"/>
  <c r="N2610" i="1" a="1"/>
  <c r="N2623" i="1" a="1"/>
  <c r="N2638" i="1" a="1"/>
  <c r="N2650" i="1" a="1"/>
  <c r="N2662" i="1" a="1"/>
  <c r="N2672" i="1" a="1"/>
  <c r="N2693" i="1" a="1"/>
  <c r="N2703" i="1" a="1"/>
  <c r="N2713" i="1" a="1"/>
  <c r="N2724" i="1" a="1"/>
  <c r="N2734" i="1" a="1"/>
  <c r="N2744" i="1" a="1"/>
  <c r="N2754" i="1" a="1"/>
  <c r="N2763" i="1" a="1"/>
  <c r="N2772" i="1" a="1"/>
  <c r="N2781" i="1" a="1"/>
  <c r="N2790" i="1" a="1"/>
  <c r="N2799" i="1" a="1"/>
  <c r="N2808" i="1" a="1"/>
  <c r="N2817" i="1" a="1"/>
  <c r="N2833" i="1" a="1"/>
  <c r="N2840" i="1" a="1"/>
  <c r="N2853" i="1" a="1"/>
  <c r="N2285" i="1" a="1"/>
  <c r="N2344" i="1" a="1"/>
  <c r="N2398" i="1" a="1"/>
  <c r="N2446" i="1" a="1"/>
  <c r="N2568" i="1" a="1"/>
  <c r="N2581" i="1" a="1"/>
  <c r="N2597" i="1" a="1"/>
  <c r="N2626" i="1" a="1"/>
  <c r="N2639" i="1" a="1"/>
  <c r="N2651" i="1" a="1"/>
  <c r="N2663" i="1" a="1"/>
  <c r="N2673" i="1" a="1"/>
  <c r="N2683" i="1" a="1"/>
  <c r="N2694" i="1" a="1"/>
  <c r="N2704" i="1" a="1"/>
  <c r="N2714" i="1" a="1"/>
  <c r="N2735" i="1" a="1"/>
  <c r="N2745" i="1" a="1"/>
  <c r="N2764" i="1" a="1"/>
  <c r="N2782" i="1" a="1"/>
  <c r="N2800" i="1" a="1"/>
  <c r="N2818" i="1" a="1"/>
  <c r="N2826" i="1" a="1"/>
  <c r="N2834" i="1" a="1"/>
  <c r="N2847" i="1" a="1"/>
  <c r="N2860" i="1" a="1"/>
  <c r="N2866" i="1" a="1"/>
  <c r="N2872" i="1" a="1"/>
  <c r="N2878" i="1" a="1"/>
  <c r="N2884" i="1" a="1"/>
  <c r="N2890" i="1" a="1"/>
  <c r="N2896" i="1" a="1"/>
  <c r="N2902" i="1" a="1"/>
  <c r="N2908" i="1" a="1"/>
  <c r="N2914" i="1" a="1"/>
  <c r="N2920" i="1" a="1"/>
  <c r="N2926" i="1" a="1"/>
  <c r="N2932" i="1" a="1"/>
  <c r="N2938" i="1" a="1"/>
  <c r="N2944" i="1" a="1"/>
  <c r="N2950" i="1" a="1"/>
  <c r="N2956" i="1" a="1"/>
  <c r="N2962" i="1" a="1"/>
  <c r="N2968" i="1" a="1"/>
  <c r="N2974" i="1" a="1"/>
  <c r="N2980" i="1" a="1"/>
  <c r="N2288" i="1" a="1"/>
  <c r="N2345" i="1" a="1"/>
  <c r="N2399" i="1" a="1"/>
  <c r="N2447" i="1" a="1"/>
  <c r="N2490" i="1" a="1"/>
  <c r="N2529" i="1" a="1"/>
  <c r="N2584" i="1" a="1"/>
  <c r="N2598" i="1" a="1"/>
  <c r="N2611" i="1" a="1"/>
  <c r="N2627" i="1" a="1"/>
  <c r="N2640" i="1" a="1"/>
  <c r="N2652" i="1" a="1"/>
  <c r="N2664" i="1" a="1"/>
  <c r="N2674" i="1" a="1"/>
  <c r="N2684" i="1" a="1"/>
  <c r="N2705" i="1" a="1"/>
  <c r="N2715" i="1" a="1"/>
  <c r="N2725" i="1" a="1"/>
  <c r="N2736" i="1" a="1"/>
  <c r="N2746" i="1" a="1"/>
  <c r="N2755" i="1" a="1"/>
  <c r="N2765" i="1" a="1"/>
  <c r="N2773" i="1" a="1"/>
  <c r="N2783" i="1" a="1"/>
  <c r="N2791" i="1" a="1"/>
  <c r="N2801" i="1" a="1"/>
  <c r="N2809" i="1" a="1"/>
  <c r="N2819" i="1" a="1"/>
  <c r="N2841" i="1" a="1"/>
  <c r="N2854" i="1" a="1"/>
  <c r="N2216" i="1" a="1"/>
  <c r="N2300" i="1" a="1"/>
  <c r="N2407" i="1" a="1"/>
  <c r="N2455" i="1" a="1"/>
  <c r="N2535" i="1" a="1"/>
  <c r="N2572" i="1" a="1"/>
  <c r="N2586" i="1" a="1"/>
  <c r="N2599" i="1" a="1"/>
  <c r="N2615" i="1" a="1"/>
  <c r="N2641" i="1" a="1"/>
  <c r="N2653" i="1" a="1"/>
  <c r="N2665" i="1" a="1"/>
  <c r="N2676" i="1" a="1"/>
  <c r="N2686" i="1" a="1"/>
  <c r="N2696" i="1" a="1"/>
  <c r="N2717" i="1" a="1"/>
  <c r="N2727" i="1" a="1"/>
  <c r="N2737" i="1" a="1"/>
  <c r="N2748" i="1" a="1"/>
  <c r="N2757" i="1" a="1"/>
  <c r="N2766" i="1" a="1"/>
  <c r="N2775" i="1" a="1"/>
  <c r="N2784" i="1" a="1"/>
  <c r="N2793" i="1" a="1"/>
  <c r="N2802" i="1" a="1"/>
  <c r="N2811" i="1" a="1"/>
  <c r="N2820" i="1" a="1"/>
  <c r="N2828" i="1" a="1"/>
  <c r="N2842" i="1" a="1"/>
  <c r="N2855" i="1" a="1"/>
  <c r="N2230" i="1" a="1"/>
  <c r="N2309" i="1" a="1"/>
  <c r="N2363" i="1" a="1"/>
  <c r="N2415" i="1" a="1"/>
  <c r="N2463" i="1" a="1"/>
  <c r="N2503" i="1" a="1"/>
  <c r="N2559" i="1" a="1"/>
  <c r="N2574" i="1" a="1"/>
  <c r="N2587" i="1" a="1"/>
  <c r="N2603" i="1" a="1"/>
  <c r="N2632" i="1" a="1"/>
  <c r="N2644" i="1" a="1"/>
  <c r="N2656" i="1" a="1"/>
  <c r="N2667" i="1" a="1"/>
  <c r="N2677" i="1" a="1"/>
  <c r="N2688" i="1" a="1"/>
  <c r="N2698" i="1" a="1"/>
  <c r="N2708" i="1" a="1"/>
  <c r="N2729" i="1" a="1"/>
  <c r="N2739" i="1" a="1"/>
  <c r="N2749" i="1" a="1"/>
  <c r="N2759" i="1" a="1"/>
  <c r="N2767" i="1" a="1"/>
  <c r="N2777" i="1" a="1"/>
  <c r="N2785" i="1" a="1"/>
  <c r="N2795" i="1" a="1"/>
  <c r="N2803" i="1" a="1"/>
  <c r="N2813" i="1" a="1"/>
  <c r="N2821" i="1" a="1"/>
  <c r="N2830" i="1" a="1"/>
  <c r="N2843" i="1" a="1"/>
  <c r="N2856" i="1" a="1"/>
  <c r="N2100" i="1" a="1"/>
  <c r="N2423" i="1" a="1"/>
  <c r="N2470" i="1" a="1"/>
  <c r="N2542" i="1" a="1"/>
  <c r="N2575" i="1" a="1"/>
  <c r="N2591" i="1" a="1"/>
  <c r="N2620" i="1" a="1"/>
  <c r="N2634" i="1" a="1"/>
  <c r="N2646" i="1" a="1"/>
  <c r="N2658" i="1" a="1"/>
  <c r="N2669" i="1" a="1"/>
  <c r="N2679" i="1" a="1"/>
  <c r="N2689" i="1" a="1"/>
  <c r="N2700" i="1" a="1"/>
  <c r="N2710" i="1" a="1"/>
  <c r="N2720" i="1" a="1"/>
  <c r="N2741" i="1" a="1"/>
  <c r="N2751" i="1" a="1"/>
  <c r="N2760" i="1" a="1"/>
  <c r="N2769" i="1" a="1"/>
  <c r="N2778" i="1" a="1"/>
  <c r="N2787" i="1" a="1"/>
  <c r="N2796" i="1" a="1"/>
  <c r="N2805" i="1" a="1"/>
  <c r="N2814" i="1" a="1"/>
  <c r="N2823" i="1" a="1"/>
  <c r="N2831" i="1" a="1"/>
  <c r="N2844" i="1" a="1"/>
  <c r="N2857" i="1" a="1"/>
  <c r="N2016" i="1" a="1"/>
  <c r="N2555" i="1" a="1"/>
  <c r="N2614" i="1" a="1"/>
  <c r="N2695" i="1" a="1"/>
  <c r="N2726" i="1" a="1"/>
  <c r="N2756" i="1" a="1"/>
  <c r="N2810" i="1" a="1"/>
  <c r="N2835" i="1" a="1"/>
  <c r="N2869" i="1" a="1"/>
  <c r="N2885" i="1" a="1"/>
  <c r="N2928" i="1" a="1"/>
  <c r="N2988" i="1" a="1"/>
  <c r="N2998" i="1" a="1"/>
  <c r="N3029" i="1" a="1"/>
  <c r="N3039" i="1" a="1"/>
  <c r="N3049" i="1" a="1"/>
  <c r="N3060" i="1" a="1"/>
  <c r="N3070" i="1" a="1"/>
  <c r="N3079" i="1" a="1"/>
  <c r="N3088" i="1" a="1"/>
  <c r="N3097" i="1" a="1"/>
  <c r="N3106" i="1" a="1"/>
  <c r="N3115" i="1" a="1"/>
  <c r="N3124" i="1" a="1"/>
  <c r="N3133" i="1" a="1"/>
  <c r="N3142" i="1" a="1"/>
  <c r="N3151" i="1" a="1"/>
  <c r="N3160" i="1" a="1"/>
  <c r="N3169" i="1" a="1"/>
  <c r="N3178" i="1" a="1"/>
  <c r="N3187" i="1" a="1"/>
  <c r="N3196" i="1" a="1"/>
  <c r="N3205" i="1" a="1"/>
  <c r="N3221" i="1" a="1"/>
  <c r="N3229" i="1" a="1"/>
  <c r="N3235" i="1" a="1"/>
  <c r="N3241" i="1" a="1"/>
  <c r="N3247" i="1" a="1"/>
  <c r="N3253" i="1" a="1"/>
  <c r="N3259" i="1" a="1"/>
  <c r="N3265" i="1" a="1"/>
  <c r="N3271" i="1" a="1"/>
  <c r="N3277" i="1" a="1"/>
  <c r="N3283" i="1" a="1"/>
  <c r="N3289" i="1" a="1"/>
  <c r="N3295" i="1" a="1"/>
  <c r="N3301" i="1" a="1"/>
  <c r="N3307" i="1" a="1"/>
  <c r="N3313" i="1" a="1"/>
  <c r="N3319" i="1" a="1"/>
  <c r="N3325" i="1" a="1"/>
  <c r="N3331" i="1" a="1"/>
  <c r="N3337" i="1" a="1"/>
  <c r="N3343" i="1" a="1"/>
  <c r="N3349" i="1" a="1"/>
  <c r="N3355" i="1" a="1"/>
  <c r="N3361" i="1" a="1"/>
  <c r="N3367" i="1" a="1"/>
  <c r="N3373" i="1" a="1"/>
  <c r="N3379" i="1" a="1"/>
  <c r="N3385" i="1" a="1"/>
  <c r="N3391" i="1" a="1"/>
  <c r="N3397" i="1" a="1"/>
  <c r="N3403" i="1" a="1"/>
  <c r="N3409" i="1" a="1"/>
  <c r="N2055" i="1" a="1"/>
  <c r="N2556" i="1" a="1"/>
  <c r="N2616" i="1" a="1"/>
  <c r="N2666" i="1" a="1"/>
  <c r="N2697" i="1" a="1"/>
  <c r="N2728" i="1" a="1"/>
  <c r="N2758" i="1" a="1"/>
  <c r="N2812" i="1" a="1"/>
  <c r="N2836" i="1" a="1"/>
  <c r="N2886" i="1" a="1"/>
  <c r="N2899" i="1" a="1"/>
  <c r="N2915" i="1" a="1"/>
  <c r="N2941" i="1" a="1"/>
  <c r="N2953" i="1" a="1"/>
  <c r="N2965" i="1" a="1"/>
  <c r="N2977" i="1" a="1"/>
  <c r="N2999" i="1" a="1"/>
  <c r="N3009" i="1" a="1"/>
  <c r="N3019" i="1" a="1"/>
  <c r="N3030" i="1" a="1"/>
  <c r="N3040" i="1" a="1"/>
  <c r="N3071" i="1" a="1"/>
  <c r="N3080" i="1" a="1"/>
  <c r="N3089" i="1" a="1"/>
  <c r="N3098" i="1" a="1"/>
  <c r="N3107" i="1" a="1"/>
  <c r="N3116" i="1" a="1"/>
  <c r="N3125" i="1" a="1"/>
  <c r="N3134" i="1" a="1"/>
  <c r="N3143" i="1" a="1"/>
  <c r="N3152" i="1" a="1"/>
  <c r="N3161" i="1" a="1"/>
  <c r="N3170" i="1" a="1"/>
  <c r="N3179" i="1" a="1"/>
  <c r="N3188" i="1" a="1"/>
  <c r="N3197" i="1" a="1"/>
  <c r="N3213" i="1" a="1"/>
  <c r="N3222" i="1" a="1"/>
  <c r="N2422" i="1" a="1"/>
  <c r="N2560" i="1" a="1"/>
  <c r="N2617" i="1" a="1"/>
  <c r="N2668" i="1" a="1"/>
  <c r="N2699" i="1" a="1"/>
  <c r="N2730" i="1" a="1"/>
  <c r="N2786" i="1" a="1"/>
  <c r="N2837" i="1" a="1"/>
  <c r="N2873" i="1" a="1"/>
  <c r="N2916" i="1" a="1"/>
  <c r="N2929" i="1" a="1"/>
  <c r="N2989" i="1" a="1"/>
  <c r="N3000" i="1" a="1"/>
  <c r="N3010" i="1" a="1"/>
  <c r="N3041" i="1" a="1"/>
  <c r="N3051" i="1" a="1"/>
  <c r="N3061" i="1" a="1"/>
  <c r="N3072" i="1" a="1"/>
  <c r="N3090" i="1" a="1"/>
  <c r="N3108" i="1" a="1"/>
  <c r="N3126" i="1" a="1"/>
  <c r="N3144" i="1" a="1"/>
  <c r="N3162" i="1" a="1"/>
  <c r="N3180" i="1" a="1"/>
  <c r="N3198" i="1" a="1"/>
  <c r="N3206" i="1" a="1"/>
  <c r="N3214" i="1" a="1"/>
  <c r="N3230" i="1" a="1"/>
  <c r="N3236" i="1" a="1"/>
  <c r="N3242" i="1" a="1"/>
  <c r="N3248" i="1" a="1"/>
  <c r="N3254" i="1" a="1"/>
  <c r="N3260" i="1" a="1"/>
  <c r="N3266" i="1" a="1"/>
  <c r="N3272" i="1" a="1"/>
  <c r="N3278" i="1" a="1"/>
  <c r="N3284" i="1" a="1"/>
  <c r="N3290" i="1" a="1"/>
  <c r="N3296" i="1" a="1"/>
  <c r="N2212" i="1" a="1"/>
  <c r="N2569" i="1" a="1"/>
  <c r="N2628" i="1" a="1"/>
  <c r="N2701" i="1" a="1"/>
  <c r="N2732" i="1" a="1"/>
  <c r="N2761" i="1" a="1"/>
  <c r="N2789" i="1" a="1"/>
  <c r="N2815" i="1" a="1"/>
  <c r="N2874" i="1" a="1"/>
  <c r="N2887" i="1" a="1"/>
  <c r="N2903" i="1" a="1"/>
  <c r="N2943" i="1" a="1"/>
  <c r="N2955" i="1" a="1"/>
  <c r="N2967" i="1" a="1"/>
  <c r="N2979" i="1" a="1"/>
  <c r="N3011" i="1" a="1"/>
  <c r="N3021" i="1" a="1"/>
  <c r="N3031" i="1" a="1"/>
  <c r="N3042" i="1" a="1"/>
  <c r="N3052" i="1" a="1"/>
  <c r="N3081" i="1" a="1"/>
  <c r="N3099" i="1" a="1"/>
  <c r="N3117" i="1" a="1"/>
  <c r="N3135" i="1" a="1"/>
  <c r="N3153" i="1" a="1"/>
  <c r="N3171" i="1" a="1"/>
  <c r="N3189" i="1" a="1"/>
  <c r="N3215" i="1" a="1"/>
  <c r="N3223" i="1" a="1"/>
  <c r="N2573" i="1" a="1"/>
  <c r="N2629" i="1" a="1"/>
  <c r="N2675" i="1" a="1"/>
  <c r="N2706" i="1" a="1"/>
  <c r="N2792" i="1" a="1"/>
  <c r="N2861" i="1" a="1"/>
  <c r="N2904" i="1" a="1"/>
  <c r="N2917" i="1" a="1"/>
  <c r="N2933" i="1" a="1"/>
  <c r="N2945" i="1" a="1"/>
  <c r="N2957" i="1" a="1"/>
  <c r="N2969" i="1" a="1"/>
  <c r="N2981" i="1" a="1"/>
  <c r="N2991" i="1" a="1"/>
  <c r="N3001" i="1" a="1"/>
  <c r="N3012" i="1" a="1"/>
  <c r="N3022" i="1" a="1"/>
  <c r="N3053" i="1" a="1"/>
  <c r="N3063" i="1" a="1"/>
  <c r="N3073" i="1" a="1"/>
  <c r="N3082" i="1" a="1"/>
  <c r="N3091" i="1" a="1"/>
  <c r="N3100" i="1" a="1"/>
  <c r="N3109" i="1" a="1"/>
  <c r="N3118" i="1" a="1"/>
  <c r="N3127" i="1" a="1"/>
  <c r="N3136" i="1" a="1"/>
  <c r="N3145" i="1" a="1"/>
  <c r="N3154" i="1" a="1"/>
  <c r="N3163" i="1" a="1"/>
  <c r="N3172" i="1" a="1"/>
  <c r="N3181" i="1" a="1"/>
  <c r="N3190" i="1" a="1"/>
  <c r="N3199" i="1" a="1"/>
  <c r="N3207" i="1" a="1"/>
  <c r="N3216" i="1" a="1"/>
  <c r="N3231" i="1" a="1"/>
  <c r="N3237" i="1" a="1"/>
  <c r="N3243" i="1" a="1"/>
  <c r="N3249" i="1" a="1"/>
  <c r="N3255" i="1" a="1"/>
  <c r="N3261" i="1" a="1"/>
  <c r="N3267" i="1" a="1"/>
  <c r="N3273" i="1" a="1"/>
  <c r="N2246" i="1" a="1"/>
  <c r="N2633" i="1" a="1"/>
  <c r="N2707" i="1" a="1"/>
  <c r="N2738" i="1" a="1"/>
  <c r="N2794" i="1" a="1"/>
  <c r="N2862" i="1" a="1"/>
  <c r="N2875" i="1" a="1"/>
  <c r="N2891" i="1" a="1"/>
  <c r="N2934" i="1" a="1"/>
  <c r="N2946" i="1" a="1"/>
  <c r="N2958" i="1" a="1"/>
  <c r="N2970" i="1" a="1"/>
  <c r="N2982" i="1" a="1"/>
  <c r="N2992" i="1" a="1"/>
  <c r="N3023" i="1" a="1"/>
  <c r="N3033" i="1" a="1"/>
  <c r="N3043" i="1" a="1"/>
  <c r="N3054" i="1" a="1"/>
  <c r="N3064" i="1" a="1"/>
  <c r="N3074" i="1" a="1"/>
  <c r="N3083" i="1" a="1"/>
  <c r="N3092" i="1" a="1"/>
  <c r="N3101" i="1" a="1"/>
  <c r="N3110" i="1" a="1"/>
  <c r="N3119" i="1" a="1"/>
  <c r="N3128" i="1" a="1"/>
  <c r="N3137" i="1" a="1"/>
  <c r="N3146" i="1" a="1"/>
  <c r="N3155" i="1" a="1"/>
  <c r="N3164" i="1" a="1"/>
  <c r="N3173" i="1" a="1"/>
  <c r="N3182" i="1" a="1"/>
  <c r="N3191" i="1" a="1"/>
  <c r="N3200" i="1" a="1"/>
  <c r="N3208" i="1" a="1"/>
  <c r="N3224" i="1" a="1"/>
  <c r="N2297" i="1" a="1"/>
  <c r="N2496" i="1" a="1"/>
  <c r="N2585" i="1" a="1"/>
  <c r="N2678" i="1" a="1"/>
  <c r="N2709" i="1" a="1"/>
  <c r="N2740" i="1" a="1"/>
  <c r="N2768" i="1" a="1"/>
  <c r="N2822" i="1" a="1"/>
  <c r="N2892" i="1" a="1"/>
  <c r="N2905" i="1" a="1"/>
  <c r="N2921" i="1" a="1"/>
  <c r="N2993" i="1" a="1"/>
  <c r="N3003" i="1" a="1"/>
  <c r="N3013" i="1" a="1"/>
  <c r="N3024" i="1" a="1"/>
  <c r="N3034" i="1" a="1"/>
  <c r="N3065" i="1" a="1"/>
  <c r="N3084" i="1" a="1"/>
  <c r="N3102" i="1" a="1"/>
  <c r="N3120" i="1" a="1"/>
  <c r="N3138" i="1" a="1"/>
  <c r="N3156" i="1" a="1"/>
  <c r="N3174" i="1" a="1"/>
  <c r="N3192" i="1" a="1"/>
  <c r="N3209" i="1" a="1"/>
  <c r="N3217" i="1" a="1"/>
  <c r="N3232" i="1" a="1"/>
  <c r="N3238" i="1" a="1"/>
  <c r="N3244" i="1" a="1"/>
  <c r="N3250" i="1" a="1"/>
  <c r="N3256" i="1" a="1"/>
  <c r="N3262" i="1" a="1"/>
  <c r="N3268" i="1" a="1"/>
  <c r="N3274" i="1" a="1"/>
  <c r="N3280" i="1" a="1"/>
  <c r="N3286" i="1" a="1"/>
  <c r="N3292" i="1" a="1"/>
  <c r="N2308" i="1" a="1"/>
  <c r="N2642" i="1" a="1"/>
  <c r="N2681" i="1" a="1"/>
  <c r="N2712" i="1" a="1"/>
  <c r="N2771" i="1" a="1"/>
  <c r="N2797" i="1" a="1"/>
  <c r="N2845" i="1" a="1"/>
  <c r="N2863" i="1" a="1"/>
  <c r="N2879" i="1" a="1"/>
  <c r="N2922" i="1" a="1"/>
  <c r="N2935" i="1" a="1"/>
  <c r="N2947" i="1" a="1"/>
  <c r="N2959" i="1" a="1"/>
  <c r="N2971" i="1" a="1"/>
  <c r="N2983" i="1" a="1"/>
  <c r="N2994" i="1" a="1"/>
  <c r="N3004" i="1" a="1"/>
  <c r="N3035" i="1" a="1"/>
  <c r="N3045" i="1" a="1"/>
  <c r="N3055" i="1" a="1"/>
  <c r="N3066" i="1" a="1"/>
  <c r="N3075" i="1" a="1"/>
  <c r="N3093" i="1" a="1"/>
  <c r="N3111" i="1" a="1"/>
  <c r="N3129" i="1" a="1"/>
  <c r="N3147" i="1" a="1"/>
  <c r="N3165" i="1" a="1"/>
  <c r="N3183" i="1" a="1"/>
  <c r="N3201" i="1" a="1"/>
  <c r="N3210" i="1" a="1"/>
  <c r="N3225" i="1" a="1"/>
  <c r="N2354" i="1" a="1"/>
  <c r="N2534" i="1" a="1"/>
  <c r="N2687" i="1" a="1"/>
  <c r="N2718" i="1" a="1"/>
  <c r="N2776" i="1" a="1"/>
  <c r="N2829" i="1" a="1"/>
  <c r="N2849" i="1" a="1"/>
  <c r="N2867" i="1" a="1"/>
  <c r="N2910" i="1" a="1"/>
  <c r="N2923" i="1" a="1"/>
  <c r="N2937" i="1" a="1"/>
  <c r="N2949" i="1" a="1"/>
  <c r="N2961" i="1" a="1"/>
  <c r="N2973" i="1" a="1"/>
  <c r="N2985" i="1" a="1"/>
  <c r="N2995" i="1" a="1"/>
  <c r="N3006" i="1" a="1"/>
  <c r="N3016" i="1" a="1"/>
  <c r="N3047" i="1" a="1"/>
  <c r="N3057" i="1" a="1"/>
  <c r="N3067" i="1" a="1"/>
  <c r="N3077" i="1" a="1"/>
  <c r="N3086" i="1" a="1"/>
  <c r="N3095" i="1" a="1"/>
  <c r="N3104" i="1" a="1"/>
  <c r="N3113" i="1" a="1"/>
  <c r="N3122" i="1" a="1"/>
  <c r="N3131" i="1" a="1"/>
  <c r="N3140" i="1" a="1"/>
  <c r="N3149" i="1" a="1"/>
  <c r="N3158" i="1" a="1"/>
  <c r="N3167" i="1" a="1"/>
  <c r="N3176" i="1" a="1"/>
  <c r="N3185" i="1" a="1"/>
  <c r="N3194" i="1" a="1"/>
  <c r="N3203" i="1" a="1"/>
  <c r="N3211" i="1" a="1"/>
  <c r="N3227" i="1" a="1"/>
  <c r="N2362" i="1" a="1"/>
  <c r="N2602" i="1" a="1"/>
  <c r="N2654" i="1" a="1"/>
  <c r="N2719" i="1" a="1"/>
  <c r="N2750" i="1" a="1"/>
  <c r="N2804" i="1" a="1"/>
  <c r="N2850" i="1" a="1"/>
  <c r="N2868" i="1" a="1"/>
  <c r="N2881" i="1" a="1"/>
  <c r="N2897" i="1" a="1"/>
  <c r="N2939" i="1" a="1"/>
  <c r="N2951" i="1" a="1"/>
  <c r="N2963" i="1" a="1"/>
  <c r="N2975" i="1" a="1"/>
  <c r="N2986" i="1" a="1"/>
  <c r="N3017" i="1" a="1"/>
  <c r="N3027" i="1" a="1"/>
  <c r="N3037" i="1" a="1"/>
  <c r="N3048" i="1" a="1"/>
  <c r="N3058" i="1" a="1"/>
  <c r="N3078" i="1" a="1"/>
  <c r="N3096" i="1" a="1"/>
  <c r="N3114" i="1" a="1"/>
  <c r="N3132" i="1" a="1"/>
  <c r="N3150" i="1" a="1"/>
  <c r="N3168" i="1" a="1"/>
  <c r="N3186" i="1" a="1"/>
  <c r="N3204" i="1" a="1"/>
  <c r="N3219" i="1" a="1"/>
  <c r="N3228" i="1" a="1"/>
  <c r="N3234" i="1" a="1"/>
  <c r="N3240" i="1" a="1"/>
  <c r="N3246" i="1" a="1"/>
  <c r="N3252" i="1" a="1"/>
  <c r="N3258" i="1" a="1"/>
  <c r="N3264" i="1" a="1"/>
  <c r="N3270" i="1" a="1"/>
  <c r="N3276" i="1" a="1"/>
  <c r="N3282" i="1" a="1"/>
  <c r="N3288" i="1" a="1"/>
  <c r="N3294" i="1" a="1"/>
  <c r="N3300" i="1" a="1"/>
  <c r="N2372" i="1" a="1"/>
  <c r="N2604" i="1" a="1"/>
  <c r="N2657" i="1" a="1"/>
  <c r="N2691" i="1" a="1"/>
  <c r="N2722" i="1" a="1"/>
  <c r="N2753" i="1" a="1"/>
  <c r="N2779" i="1" a="1"/>
  <c r="N2807" i="1" a="1"/>
  <c r="N2832" i="1" a="1"/>
  <c r="N2852" i="1" a="1"/>
  <c r="N2898" i="1" a="1"/>
  <c r="N2911" i="1" a="1"/>
  <c r="N2927" i="1" a="1"/>
  <c r="N2940" i="1" a="1"/>
  <c r="N2952" i="1" a="1"/>
  <c r="N2964" i="1" a="1"/>
  <c r="N2976" i="1" a="1"/>
  <c r="N2987" i="1" a="1"/>
  <c r="N2997" i="1" a="1"/>
  <c r="N3007" i="1" a="1"/>
  <c r="N3018" i="1" a="1"/>
  <c r="N3028" i="1" a="1"/>
  <c r="N3059" i="1" a="1"/>
  <c r="N3069" i="1" a="1"/>
  <c r="N3087" i="1" a="1"/>
  <c r="N3105" i="1" a="1"/>
  <c r="N3123" i="1" a="1"/>
  <c r="N3141" i="1" a="1"/>
  <c r="N3159" i="1" a="1"/>
  <c r="N3177" i="1" a="1"/>
  <c r="N3195" i="1" a="1"/>
  <c r="N3212" i="1" a="1"/>
  <c r="N3220" i="1" a="1"/>
  <c r="N2318" i="1" a="1"/>
  <c r="N2880" i="1" a="1"/>
  <c r="N3025" i="1" a="1"/>
  <c r="N3139" i="1" a="1"/>
  <c r="N3239" i="1" a="1"/>
  <c r="N3275" i="1" a="1"/>
  <c r="N3298" i="1" a="1"/>
  <c r="N3311" i="1" a="1"/>
  <c r="N3323" i="1" a="1"/>
  <c r="N3335" i="1" a="1"/>
  <c r="N3347" i="1" a="1"/>
  <c r="N3359" i="1" a="1"/>
  <c r="N3371" i="1" a="1"/>
  <c r="N3383" i="1" a="1"/>
  <c r="N3395" i="1" a="1"/>
  <c r="N3406" i="1" a="1"/>
  <c r="N3415" i="1" a="1"/>
  <c r="N3433" i="1" a="1"/>
  <c r="N3451" i="1" a="1"/>
  <c r="N3469" i="1" a="1"/>
  <c r="N3494" i="1" a="1"/>
  <c r="N3518" i="1" a="1"/>
  <c r="N3549" i="1" a="1"/>
  <c r="N3585" i="1" a="1"/>
  <c r="N3621" i="1" a="1"/>
  <c r="N3657" i="1" a="1"/>
  <c r="N3693" i="1" a="1"/>
  <c r="N2509" i="1" a="1"/>
  <c r="N2893" i="1" a="1"/>
  <c r="N3036" i="1" a="1"/>
  <c r="N3148" i="1" a="1"/>
  <c r="N3299" i="1" a="1"/>
  <c r="N3312" i="1" a="1"/>
  <c r="N3324" i="1" a="1"/>
  <c r="N3336" i="1" a="1"/>
  <c r="N3348" i="1" a="1"/>
  <c r="N3360" i="1" a="1"/>
  <c r="N3372" i="1" a="1"/>
  <c r="N3384" i="1" a="1"/>
  <c r="N3396" i="1" a="1"/>
  <c r="N3416" i="1" a="1"/>
  <c r="N3425" i="1" a="1"/>
  <c r="N3434" i="1" a="1"/>
  <c r="N3443" i="1" a="1"/>
  <c r="N3452" i="1" a="1"/>
  <c r="N3461" i="1" a="1"/>
  <c r="N3470" i="1" a="1"/>
  <c r="N3479" i="1" a="1"/>
  <c r="N3487" i="1" a="1"/>
  <c r="N3495" i="1" a="1"/>
  <c r="N3503" i="1" a="1"/>
  <c r="N3511" i="1" a="1"/>
  <c r="N3519" i="1" a="1"/>
  <c r="N3527" i="1" a="1"/>
  <c r="N3535" i="1" a="1"/>
  <c r="N3542" i="1" a="1"/>
  <c r="N3550" i="1" a="1"/>
  <c r="N3557" i="1" a="1"/>
  <c r="N3564" i="1" a="1"/>
  <c r="N3571" i="1" a="1"/>
  <c r="N3578" i="1" a="1"/>
  <c r="N3586" i="1" a="1"/>
  <c r="N3593" i="1" a="1"/>
  <c r="N3600" i="1" a="1"/>
  <c r="N3607" i="1" a="1"/>
  <c r="N3614" i="1" a="1"/>
  <c r="N3622" i="1" a="1"/>
  <c r="N3629" i="1" a="1"/>
  <c r="N3636" i="1" a="1"/>
  <c r="N3643" i="1" a="1"/>
  <c r="N3650" i="1" a="1"/>
  <c r="N3658" i="1" a="1"/>
  <c r="N3665" i="1" a="1"/>
  <c r="N3672" i="1" a="1"/>
  <c r="N3679" i="1" a="1"/>
  <c r="N3686" i="1" a="1"/>
  <c r="N3694" i="1" a="1"/>
  <c r="N3700" i="1" a="1"/>
  <c r="N3706" i="1" a="1"/>
  <c r="N3712" i="1" a="1"/>
  <c r="N3718" i="1" a="1"/>
  <c r="N2590" i="1" a="1"/>
  <c r="N2909" i="1" a="1"/>
  <c r="N3046" i="1" a="1"/>
  <c r="N3157" i="1" a="1"/>
  <c r="N3245" i="1" a="1"/>
  <c r="N3279" i="1" a="1"/>
  <c r="N3407" i="1" a="1"/>
  <c r="N3417" i="1" a="1"/>
  <c r="N3426" i="1" a="1"/>
  <c r="N3435" i="1" a="1"/>
  <c r="N3444" i="1" a="1"/>
  <c r="N3453" i="1" a="1"/>
  <c r="N3462" i="1" a="1"/>
  <c r="N3471" i="1" a="1"/>
  <c r="N3480" i="1" a="1"/>
  <c r="N3496" i="1" a="1"/>
  <c r="N3504" i="1" a="1"/>
  <c r="N3520" i="1" a="1"/>
  <c r="N3528" i="1" a="1"/>
  <c r="N3543" i="1" a="1"/>
  <c r="N3579" i="1" a="1"/>
  <c r="N3615" i="1" a="1"/>
  <c r="N3651" i="1" a="1"/>
  <c r="N3687" i="1" a="1"/>
  <c r="N2645" i="1" a="1"/>
  <c r="N3166" i="1" a="1"/>
  <c r="N3281" i="1" a="1"/>
  <c r="N3302" i="1" a="1"/>
  <c r="N3314" i="1" a="1"/>
  <c r="N3326" i="1" a="1"/>
  <c r="N3338" i="1" a="1"/>
  <c r="N3350" i="1" a="1"/>
  <c r="N3362" i="1" a="1"/>
  <c r="N3374" i="1" a="1"/>
  <c r="N3386" i="1" a="1"/>
  <c r="N3398" i="1" a="1"/>
  <c r="N3408" i="1" a="1"/>
  <c r="N3418" i="1" a="1"/>
  <c r="N3436" i="1" a="1"/>
  <c r="N3454" i="1" a="1"/>
  <c r="N3472" i="1" a="1"/>
  <c r="N3488" i="1" a="1"/>
  <c r="N3512" i="1" a="1"/>
  <c r="N3536" i="1" a="1"/>
  <c r="N3544" i="1" a="1"/>
  <c r="N3551" i="1" a="1"/>
  <c r="N3558" i="1" a="1"/>
  <c r="N3565" i="1" a="1"/>
  <c r="N3572" i="1" a="1"/>
  <c r="N3580" i="1" a="1"/>
  <c r="N3587" i="1" a="1"/>
  <c r="N3594" i="1" a="1"/>
  <c r="N3601" i="1" a="1"/>
  <c r="N3608" i="1" a="1"/>
  <c r="N3616" i="1" a="1"/>
  <c r="N3623" i="1" a="1"/>
  <c r="N3630" i="1" a="1"/>
  <c r="N3637" i="1" a="1"/>
  <c r="N3644" i="1" a="1"/>
  <c r="N3652" i="1" a="1"/>
  <c r="N3659" i="1" a="1"/>
  <c r="N3666" i="1" a="1"/>
  <c r="N3673" i="1" a="1"/>
  <c r="N3680" i="1" a="1"/>
  <c r="N3688" i="1" a="1"/>
  <c r="N3695" i="1" a="1"/>
  <c r="N3701" i="1" a="1"/>
  <c r="N3707" i="1" a="1"/>
  <c r="N3713" i="1" a="1"/>
  <c r="N3719" i="1" a="1"/>
  <c r="N3725" i="1" a="1"/>
  <c r="N3731" i="1" a="1"/>
  <c r="N3737" i="1" a="1"/>
  <c r="N3743" i="1" a="1"/>
  <c r="N3749" i="1" a="1"/>
  <c r="N3755" i="1" a="1"/>
  <c r="N3761" i="1" a="1"/>
  <c r="N3767" i="1" a="1"/>
  <c r="N2685" i="1" a="1"/>
  <c r="N3175" i="1" a="1"/>
  <c r="N3251" i="1" a="1"/>
  <c r="N3303" i="1" a="1"/>
  <c r="N3315" i="1" a="1"/>
  <c r="N3327" i="1" a="1"/>
  <c r="N3339" i="1" a="1"/>
  <c r="N3351" i="1" a="1"/>
  <c r="N3363" i="1" a="1"/>
  <c r="N3375" i="1" a="1"/>
  <c r="N3387" i="1" a="1"/>
  <c r="N3399" i="1" a="1"/>
  <c r="N3427" i="1" a="1"/>
  <c r="N3445" i="1" a="1"/>
  <c r="N3463" i="1" a="1"/>
  <c r="N3481" i="1" a="1"/>
  <c r="N3489" i="1" a="1"/>
  <c r="N3497" i="1" a="1"/>
  <c r="N3505" i="1" a="1"/>
  <c r="N3513" i="1" a="1"/>
  <c r="N3521" i="1" a="1"/>
  <c r="N3529" i="1" a="1"/>
  <c r="N3537" i="1" a="1"/>
  <c r="N3573" i="1" a="1"/>
  <c r="N3609" i="1" a="1"/>
  <c r="N3645" i="1" a="1"/>
  <c r="N3681" i="1" a="1"/>
  <c r="N2716" i="1" a="1"/>
  <c r="N3076" i="1" a="1"/>
  <c r="N3184" i="1" a="1"/>
  <c r="N3285" i="1" a="1"/>
  <c r="N3304" i="1" a="1"/>
  <c r="N3316" i="1" a="1"/>
  <c r="N3328" i="1" a="1"/>
  <c r="N3340" i="1" a="1"/>
  <c r="N3352" i="1" a="1"/>
  <c r="N3364" i="1" a="1"/>
  <c r="N3376" i="1" a="1"/>
  <c r="N3388" i="1" a="1"/>
  <c r="N3400" i="1" a="1"/>
  <c r="N3410" i="1" a="1"/>
  <c r="N3419" i="1" a="1"/>
  <c r="N3428" i="1" a="1"/>
  <c r="N3437" i="1" a="1"/>
  <c r="N3446" i="1" a="1"/>
  <c r="N3455" i="1" a="1"/>
  <c r="N3464" i="1" a="1"/>
  <c r="N3473" i="1" a="1"/>
  <c r="N3490" i="1" a="1"/>
  <c r="N3498" i="1" a="1"/>
  <c r="N3514" i="1" a="1"/>
  <c r="N3522" i="1" a="1"/>
  <c r="N3538" i="1" a="1"/>
  <c r="N3545" i="1" a="1"/>
  <c r="N3552" i="1" a="1"/>
  <c r="N3559" i="1" a="1"/>
  <c r="N3566" i="1" a="1"/>
  <c r="N3574" i="1" a="1"/>
  <c r="N3581" i="1" a="1"/>
  <c r="N3588" i="1" a="1"/>
  <c r="N3595" i="1" a="1"/>
  <c r="N3602" i="1" a="1"/>
  <c r="N3610" i="1" a="1"/>
  <c r="N3617" i="1" a="1"/>
  <c r="N3624" i="1" a="1"/>
  <c r="N3631" i="1" a="1"/>
  <c r="N3638" i="1" a="1"/>
  <c r="N3646" i="1" a="1"/>
  <c r="N3653" i="1" a="1"/>
  <c r="N3660" i="1" a="1"/>
  <c r="N3667" i="1" a="1"/>
  <c r="N3674" i="1" a="1"/>
  <c r="N3682" i="1" a="1"/>
  <c r="N3689" i="1" a="1"/>
  <c r="N3696" i="1" a="1"/>
  <c r="N3702" i="1" a="1"/>
  <c r="N3708" i="1" a="1"/>
  <c r="N3714" i="1" a="1"/>
  <c r="N3720" i="1" a="1"/>
  <c r="N3726" i="1" a="1"/>
  <c r="N3732" i="1" a="1"/>
  <c r="N3738" i="1" a="1"/>
  <c r="N3744" i="1" a="1"/>
  <c r="N3750" i="1" a="1"/>
  <c r="N3756" i="1" a="1"/>
  <c r="N3762" i="1" a="1"/>
  <c r="N2747" i="1" a="1"/>
  <c r="N3085" i="1" a="1"/>
  <c r="N3193" i="1" a="1"/>
  <c r="N3257" i="1" a="1"/>
  <c r="N3287" i="1" a="1"/>
  <c r="N3305" i="1" a="1"/>
  <c r="N3317" i="1" a="1"/>
  <c r="N3329" i="1" a="1"/>
  <c r="N3341" i="1" a="1"/>
  <c r="N3353" i="1" a="1"/>
  <c r="N3365" i="1" a="1"/>
  <c r="N3377" i="1" a="1"/>
  <c r="N3389" i="1" a="1"/>
  <c r="N3411" i="1" a="1"/>
  <c r="N3420" i="1" a="1"/>
  <c r="N3429" i="1" a="1"/>
  <c r="N3438" i="1" a="1"/>
  <c r="N3447" i="1" a="1"/>
  <c r="N3456" i="1" a="1"/>
  <c r="N3465" i="1" a="1"/>
  <c r="N3474" i="1" a="1"/>
  <c r="N3482" i="1" a="1"/>
  <c r="N3506" i="1" a="1"/>
  <c r="N3530" i="1" a="1"/>
  <c r="N3567" i="1" a="1"/>
  <c r="N3603" i="1" a="1"/>
  <c r="N3639" i="1" a="1"/>
  <c r="N3675" i="1" a="1"/>
  <c r="N2827" i="1" a="1"/>
  <c r="N3112" i="1" a="1"/>
  <c r="N3218" i="1" a="1"/>
  <c r="N3293" i="1" a="1"/>
  <c r="N3308" i="1" a="1"/>
  <c r="N3320" i="1" a="1"/>
  <c r="N3332" i="1" a="1"/>
  <c r="N3344" i="1" a="1"/>
  <c r="N3356" i="1" a="1"/>
  <c r="N3368" i="1" a="1"/>
  <c r="N3380" i="1" a="1"/>
  <c r="N3392" i="1" a="1"/>
  <c r="N3413" i="1" a="1"/>
  <c r="N3422" i="1" a="1"/>
  <c r="N3431" i="1" a="1"/>
  <c r="N3440" i="1" a="1"/>
  <c r="N3449" i="1" a="1"/>
  <c r="N3458" i="1" a="1"/>
  <c r="N3467" i="1" a="1"/>
  <c r="N3476" i="1" a="1"/>
  <c r="N3500" i="1" a="1"/>
  <c r="N3524" i="1" a="1"/>
  <c r="N3540" i="1" a="1"/>
  <c r="N3547" i="1" a="1"/>
  <c r="N3554" i="1" a="1"/>
  <c r="N3562" i="1" a="1"/>
  <c r="N3569" i="1" a="1"/>
  <c r="N3576" i="1" a="1"/>
  <c r="N3583" i="1" a="1"/>
  <c r="N3590" i="1" a="1"/>
  <c r="N3598" i="1" a="1"/>
  <c r="N3605" i="1" a="1"/>
  <c r="N3612" i="1" a="1"/>
  <c r="N3619" i="1" a="1"/>
  <c r="N3626" i="1" a="1"/>
  <c r="N3634" i="1" a="1"/>
  <c r="N3641" i="1" a="1"/>
  <c r="N3648" i="1" a="1"/>
  <c r="N3655" i="1" a="1"/>
  <c r="N3662" i="1" a="1"/>
  <c r="N3670" i="1" a="1"/>
  <c r="N3677" i="1" a="1"/>
  <c r="N2848" i="1" a="1"/>
  <c r="N3005" i="1" a="1"/>
  <c r="N3121" i="1" a="1"/>
  <c r="N3226" i="1" a="1"/>
  <c r="N3269" i="1" a="1"/>
  <c r="N3309" i="1" a="1"/>
  <c r="N3321" i="1" a="1"/>
  <c r="N3333" i="1" a="1"/>
  <c r="N3345" i="1" a="1"/>
  <c r="N3357" i="1" a="1"/>
  <c r="N3369" i="1" a="1"/>
  <c r="N3381" i="1" a="1"/>
  <c r="N3393" i="1" a="1"/>
  <c r="N3404" i="1" a="1"/>
  <c r="N3414" i="1" a="1"/>
  <c r="N3423" i="1" a="1"/>
  <c r="N3432" i="1" a="1"/>
  <c r="N3441" i="1" a="1"/>
  <c r="N3450" i="1" a="1"/>
  <c r="N3459" i="1" a="1"/>
  <c r="N3468" i="1" a="1"/>
  <c r="N3477" i="1" a="1"/>
  <c r="N3485" i="1" a="1"/>
  <c r="N3493" i="1" a="1"/>
  <c r="N3501" i="1" a="1"/>
  <c r="N3509" i="1" a="1"/>
  <c r="N3517" i="1" a="1"/>
  <c r="N3525" i="1" a="1"/>
  <c r="N3533" i="1" a="1"/>
  <c r="N3555" i="1" a="1"/>
  <c r="N3591" i="1" a="1"/>
  <c r="N3627" i="1" a="1"/>
  <c r="N3663" i="1" a="1"/>
  <c r="N3015" i="1" a="1"/>
  <c r="N3130" i="1" a="1"/>
  <c r="N3233" i="1" a="1"/>
  <c r="N3297" i="1" a="1"/>
  <c r="N3310" i="1" a="1"/>
  <c r="N3322" i="1" a="1"/>
  <c r="N3334" i="1" a="1"/>
  <c r="N3346" i="1" a="1"/>
  <c r="N3358" i="1" a="1"/>
  <c r="N3370" i="1" a="1"/>
  <c r="N3382" i="1" a="1"/>
  <c r="N3394" i="1" a="1"/>
  <c r="N3405" i="1" a="1"/>
  <c r="N3424" i="1" a="1"/>
  <c r="N3442" i="1" a="1"/>
  <c r="N3460" i="1" a="1"/>
  <c r="N3478" i="1" a="1"/>
  <c r="N3486" i="1" a="1"/>
  <c r="N3502" i="1" a="1"/>
  <c r="N3510" i="1" a="1"/>
  <c r="N3526" i="1" a="1"/>
  <c r="N3534" i="1" a="1"/>
  <c r="N3541" i="1" a="1"/>
  <c r="N3548" i="1" a="1"/>
  <c r="N3556" i="1" a="1"/>
  <c r="N3563" i="1" a="1"/>
  <c r="N3570" i="1" a="1"/>
  <c r="N3577" i="1" a="1"/>
  <c r="N3584" i="1" a="1"/>
  <c r="N3592" i="1" a="1"/>
  <c r="N3599" i="1" a="1"/>
  <c r="N3606" i="1" a="1"/>
  <c r="N3613" i="1" a="1"/>
  <c r="N3620" i="1" a="1"/>
  <c r="N3628" i="1" a="1"/>
  <c r="N3635" i="1" a="1"/>
  <c r="N3642" i="1" a="1"/>
  <c r="N3649" i="1" a="1"/>
  <c r="N3656" i="1" a="1"/>
  <c r="N3664" i="1" a="1"/>
  <c r="N2774" i="1" a="1"/>
  <c r="N3306" i="1" a="1"/>
  <c r="N3378" i="1" a="1"/>
  <c r="N3491" i="1" a="1"/>
  <c r="N3539" i="1" a="1"/>
  <c r="N3582" i="1" a="1"/>
  <c r="N3625" i="1" a="1"/>
  <c r="N3668" i="1" a="1"/>
  <c r="N3691" i="1" a="1"/>
  <c r="N3710" i="1" a="1"/>
  <c r="N3741" i="1" a="1"/>
  <c r="N3757" i="1" a="1"/>
  <c r="N3780" i="1" a="1"/>
  <c r="N3790" i="1" a="1"/>
  <c r="N3800" i="1" a="1"/>
  <c r="N3811" i="1" a="1"/>
  <c r="N3821" i="1" a="1"/>
  <c r="N3831" i="1" a="1"/>
  <c r="N3852" i="1" a="1"/>
  <c r="N3862" i="1" a="1"/>
  <c r="N3872" i="1" a="1"/>
  <c r="N3883" i="1" a="1"/>
  <c r="N3893" i="1" a="1"/>
  <c r="N3903" i="1" a="1"/>
  <c r="N3924" i="1" a="1"/>
  <c r="N3933" i="1" a="1"/>
  <c r="N3951" i="1" a="1"/>
  <c r="N3960" i="1" a="1"/>
  <c r="N3973" i="1" a="1"/>
  <c r="N3986" i="1" a="1"/>
  <c r="N3999" i="1" a="1"/>
  <c r="N4012" i="1" a="1"/>
  <c r="N4019" i="1" a="1"/>
  <c r="N4032" i="1" a="1"/>
  <c r="N4045" i="1" a="1"/>
  <c r="N4058" i="1" a="1"/>
  <c r="N4071" i="1" a="1"/>
  <c r="N4084" i="1" a="1"/>
  <c r="N3439" i="1" a="1"/>
  <c r="N3492" i="1" a="1"/>
  <c r="N3669" i="1" a="1"/>
  <c r="N3692" i="1" a="1"/>
  <c r="N3711" i="1" a="1"/>
  <c r="N3728" i="1" a="1"/>
  <c r="N3742" i="1" a="1"/>
  <c r="N3770" i="1" a="1"/>
  <c r="N3781" i="1" a="1"/>
  <c r="N3791" i="1" a="1"/>
  <c r="N3801" i="1" a="1"/>
  <c r="N3822" i="1" a="1"/>
  <c r="N3832" i="1" a="1"/>
  <c r="N3842" i="1" a="1"/>
  <c r="N3853" i="1" a="1"/>
  <c r="N3863" i="1" a="1"/>
  <c r="N3873" i="1" a="1"/>
  <c r="N3894" i="1" a="1"/>
  <c r="N3904" i="1" a="1"/>
  <c r="N3914" i="1" a="1"/>
  <c r="N3925" i="1" a="1"/>
  <c r="N3934" i="1" a="1"/>
  <c r="N3943" i="1" a="1"/>
  <c r="N3952" i="1" a="1"/>
  <c r="N3967" i="1" a="1"/>
  <c r="N3980" i="1" a="1"/>
  <c r="N3993" i="1" a="1"/>
  <c r="N4006" i="1" a="1"/>
  <c r="N4013" i="1" a="1"/>
  <c r="N4026" i="1" a="1"/>
  <c r="N4039" i="1" a="1"/>
  <c r="N4052" i="1" a="1"/>
  <c r="N4065" i="1" a="1"/>
  <c r="N4078" i="1" a="1"/>
  <c r="N4085" i="1" a="1"/>
  <c r="N4091" i="1" a="1"/>
  <c r="N4097" i="1" a="1"/>
  <c r="N4103" i="1" a="1"/>
  <c r="N4109" i="1" a="1"/>
  <c r="N4115" i="1" a="1"/>
  <c r="N4121" i="1" a="1"/>
  <c r="N4127" i="1" a="1"/>
  <c r="N4133" i="1" a="1"/>
  <c r="N4139" i="1" a="1"/>
  <c r="N4145" i="1" a="1"/>
  <c r="N4151" i="1" a="1"/>
  <c r="N4157" i="1" a="1"/>
  <c r="N4163" i="1" a="1"/>
  <c r="N4169" i="1" a="1"/>
  <c r="N4175" i="1" a="1"/>
  <c r="N4181" i="1" a="1"/>
  <c r="N4187" i="1" a="1"/>
  <c r="N4193" i="1" a="1"/>
  <c r="N4199" i="1" a="1"/>
  <c r="N4205" i="1" a="1"/>
  <c r="N4211" i="1" a="1"/>
  <c r="N4217" i="1" a="1"/>
  <c r="N4223" i="1" a="1"/>
  <c r="N4229" i="1" a="1"/>
  <c r="N4235" i="1" a="1"/>
  <c r="N4241" i="1" a="1"/>
  <c r="N4247" i="1" a="1"/>
  <c r="N4253" i="1" a="1"/>
  <c r="N4259" i="1" a="1"/>
  <c r="N4265" i="1" a="1"/>
  <c r="N4271" i="1" a="1"/>
  <c r="N4277" i="1" a="1"/>
  <c r="N4283" i="1" a="1"/>
  <c r="N4289" i="1" a="1"/>
  <c r="N4295" i="1" a="1"/>
  <c r="N4301" i="1" a="1"/>
  <c r="N4307" i="1" a="1"/>
  <c r="N4313" i="1" a="1"/>
  <c r="N4319" i="1" a="1"/>
  <c r="N4325" i="1" a="1"/>
  <c r="N4331" i="1" a="1"/>
  <c r="N3318" i="1" a="1"/>
  <c r="N3390" i="1" a="1"/>
  <c r="N3448" i="1" a="1"/>
  <c r="N3499" i="1" a="1"/>
  <c r="N3546" i="1" a="1"/>
  <c r="N3589" i="1" a="1"/>
  <c r="N3632" i="1" a="1"/>
  <c r="N3671" i="1" a="1"/>
  <c r="N3697" i="1" a="1"/>
  <c r="N3715" i="1" a="1"/>
  <c r="N3729" i="1" a="1"/>
  <c r="N3745" i="1" a="1"/>
  <c r="N3758" i="1" a="1"/>
  <c r="N3771" i="1" a="1"/>
  <c r="N3792" i="1" a="1"/>
  <c r="N3802" i="1" a="1"/>
  <c r="N3812" i="1" a="1"/>
  <c r="N3823" i="1" a="1"/>
  <c r="N3833" i="1" a="1"/>
  <c r="N3843" i="1" a="1"/>
  <c r="N3864" i="1" a="1"/>
  <c r="N3874" i="1" a="1"/>
  <c r="N3884" i="1" a="1"/>
  <c r="N3895" i="1" a="1"/>
  <c r="N3905" i="1" a="1"/>
  <c r="N3915" i="1" a="1"/>
  <c r="N3935" i="1" a="1"/>
  <c r="N3953" i="1" a="1"/>
  <c r="N3961" i="1" a="1"/>
  <c r="N3974" i="1" a="1"/>
  <c r="N3987" i="1" a="1"/>
  <c r="N4000" i="1" a="1"/>
  <c r="N4007" i="1" a="1"/>
  <c r="N4020" i="1" a="1"/>
  <c r="N4033" i="1" a="1"/>
  <c r="N4046" i="1" a="1"/>
  <c r="N4059" i="1" a="1"/>
  <c r="N4072" i="1" a="1"/>
  <c r="N4079" i="1" a="1"/>
  <c r="N3633" i="1" a="1"/>
  <c r="N3676" i="1" a="1"/>
  <c r="N3730" i="1" a="1"/>
  <c r="N3759" i="1" a="1"/>
  <c r="N3772" i="1" a="1"/>
  <c r="N3782" i="1" a="1"/>
  <c r="N3793" i="1" a="1"/>
  <c r="N3803" i="1" a="1"/>
  <c r="N3813" i="1" a="1"/>
  <c r="N3834" i="1" a="1"/>
  <c r="N3844" i="1" a="1"/>
  <c r="N3854" i="1" a="1"/>
  <c r="N3865" i="1" a="1"/>
  <c r="N3875" i="1" a="1"/>
  <c r="N3885" i="1" a="1"/>
  <c r="N3906" i="1" a="1"/>
  <c r="N3916" i="1" a="1"/>
  <c r="N3926" i="1" a="1"/>
  <c r="N3936" i="1" a="1"/>
  <c r="N3944" i="1" a="1"/>
  <c r="N3954" i="1" a="1"/>
  <c r="N3968" i="1" a="1"/>
  <c r="N3981" i="1" a="1"/>
  <c r="N3994" i="1" a="1"/>
  <c r="N4001" i="1" a="1"/>
  <c r="N4014" i="1" a="1"/>
  <c r="N4027" i="1" a="1"/>
  <c r="N4040" i="1" a="1"/>
  <c r="N4053" i="1" a="1"/>
  <c r="N4066" i="1" a="1"/>
  <c r="N4073" i="1" a="1"/>
  <c r="N4086" i="1" a="1"/>
  <c r="N4092" i="1" a="1"/>
  <c r="N4098" i="1" a="1"/>
  <c r="N4104" i="1" a="1"/>
  <c r="N4110" i="1" a="1"/>
  <c r="N4116" i="1" a="1"/>
  <c r="N4122" i="1" a="1"/>
  <c r="N4128" i="1" a="1"/>
  <c r="N4134" i="1" a="1"/>
  <c r="N4140" i="1" a="1"/>
  <c r="N4146" i="1" a="1"/>
  <c r="N4152" i="1" a="1"/>
  <c r="N4158" i="1" a="1"/>
  <c r="N4164" i="1" a="1"/>
  <c r="N4170" i="1" a="1"/>
  <c r="N4176" i="1" a="1"/>
  <c r="N4182" i="1" a="1"/>
  <c r="N4188" i="1" a="1"/>
  <c r="N4194" i="1" a="1"/>
  <c r="N4200" i="1" a="1"/>
  <c r="N4206" i="1" a="1"/>
  <c r="N3094" i="1" a="1"/>
  <c r="N3330" i="1" a="1"/>
  <c r="N3401" i="1" a="1"/>
  <c r="N3507" i="1" a="1"/>
  <c r="N3553" i="1" a="1"/>
  <c r="N3596" i="1" a="1"/>
  <c r="N3640" i="1" a="1"/>
  <c r="N3698" i="1" a="1"/>
  <c r="N3716" i="1" a="1"/>
  <c r="N3733" i="1" a="1"/>
  <c r="N3746" i="1" a="1"/>
  <c r="N3760" i="1" a="1"/>
  <c r="N3773" i="1" a="1"/>
  <c r="N3783" i="1" a="1"/>
  <c r="N3804" i="1" a="1"/>
  <c r="N3814" i="1" a="1"/>
  <c r="N3824" i="1" a="1"/>
  <c r="N3835" i="1" a="1"/>
  <c r="N3845" i="1" a="1"/>
  <c r="N3855" i="1" a="1"/>
  <c r="N3876" i="1" a="1"/>
  <c r="N3886" i="1" a="1"/>
  <c r="N3896" i="1" a="1"/>
  <c r="N3907" i="1" a="1"/>
  <c r="N3917" i="1" a="1"/>
  <c r="N3927" i="1" a="1"/>
  <c r="N3945" i="1" a="1"/>
  <c r="N3962" i="1" a="1"/>
  <c r="N3975" i="1" a="1"/>
  <c r="N3988" i="1" a="1"/>
  <c r="N3995" i="1" a="1"/>
  <c r="N4008" i="1" a="1"/>
  <c r="N4021" i="1" a="1"/>
  <c r="N4034" i="1" a="1"/>
  <c r="N4047" i="1" a="1"/>
  <c r="N4060" i="1" a="1"/>
  <c r="N4067" i="1" a="1"/>
  <c r="N4080" i="1" a="1"/>
  <c r="N3103" i="1" a="1"/>
  <c r="N3402" i="1" a="1"/>
  <c r="N3457" i="1" a="1"/>
  <c r="N3508" i="1" a="1"/>
  <c r="N3597" i="1" a="1"/>
  <c r="N3678" i="1" a="1"/>
  <c r="N3699" i="1" a="1"/>
  <c r="N3717" i="1" a="1"/>
  <c r="N3747" i="1" a="1"/>
  <c r="N3763" i="1" a="1"/>
  <c r="N3774" i="1" a="1"/>
  <c r="N3784" i="1" a="1"/>
  <c r="N3794" i="1" a="1"/>
  <c r="N3805" i="1" a="1"/>
  <c r="N3815" i="1" a="1"/>
  <c r="N3825" i="1" a="1"/>
  <c r="N3846" i="1" a="1"/>
  <c r="N3856" i="1" a="1"/>
  <c r="N3866" i="1" a="1"/>
  <c r="N3877" i="1" a="1"/>
  <c r="N3887" i="1" a="1"/>
  <c r="N3897" i="1" a="1"/>
  <c r="N3918" i="1" a="1"/>
  <c r="N3928" i="1" a="1"/>
  <c r="N3937" i="1" a="1"/>
  <c r="N3946" i="1" a="1"/>
  <c r="N3955" i="1" a="1"/>
  <c r="N3969" i="1" a="1"/>
  <c r="N3982" i="1" a="1"/>
  <c r="N3989" i="1" a="1"/>
  <c r="N4002" i="1" a="1"/>
  <c r="N4015" i="1" a="1"/>
  <c r="N4028" i="1" a="1"/>
  <c r="N4041" i="1" a="1"/>
  <c r="N4054" i="1" a="1"/>
  <c r="N4061" i="1" a="1"/>
  <c r="N4074" i="1" a="1"/>
  <c r="N4087" i="1" a="1"/>
  <c r="N4093" i="1" a="1"/>
  <c r="N4099" i="1" a="1"/>
  <c r="N4105" i="1" a="1"/>
  <c r="N4111" i="1" a="1"/>
  <c r="N4117" i="1" a="1"/>
  <c r="N4123" i="1" a="1"/>
  <c r="N4129" i="1" a="1"/>
  <c r="N4135" i="1" a="1"/>
  <c r="N4141" i="1" a="1"/>
  <c r="N4147" i="1" a="1"/>
  <c r="N4153" i="1" a="1"/>
  <c r="N4159" i="1" a="1"/>
  <c r="N4165" i="1" a="1"/>
  <c r="N4171" i="1" a="1"/>
  <c r="N4177" i="1" a="1"/>
  <c r="N4183" i="1" a="1"/>
  <c r="N4189" i="1" a="1"/>
  <c r="N4195" i="1" a="1"/>
  <c r="N4201" i="1" a="1"/>
  <c r="N4207" i="1" a="1"/>
  <c r="N4213" i="1" a="1"/>
  <c r="N4219" i="1" a="1"/>
  <c r="N4225" i="1" a="1"/>
  <c r="N4231" i="1" a="1"/>
  <c r="N4237" i="1" a="1"/>
  <c r="N4243" i="1" a="1"/>
  <c r="N4249" i="1" a="1"/>
  <c r="N4255" i="1" a="1"/>
  <c r="N4261" i="1" a="1"/>
  <c r="N4267" i="1" a="1"/>
  <c r="N4273" i="1" a="1"/>
  <c r="N4279" i="1" a="1"/>
  <c r="N4285" i="1" a="1"/>
  <c r="N3202" i="1" a="1"/>
  <c r="N3342" i="1" a="1"/>
  <c r="N3412" i="1" a="1"/>
  <c r="N3466" i="1" a="1"/>
  <c r="N3515" i="1" a="1"/>
  <c r="N3560" i="1" a="1"/>
  <c r="N3604" i="1" a="1"/>
  <c r="N3647" i="1" a="1"/>
  <c r="N3683" i="1" a="1"/>
  <c r="N3703" i="1" a="1"/>
  <c r="N3721" i="1" a="1"/>
  <c r="N3734" i="1" a="1"/>
  <c r="N3748" i="1" a="1"/>
  <c r="N3775" i="1" a="1"/>
  <c r="N3785" i="1" a="1"/>
  <c r="N3795" i="1" a="1"/>
  <c r="N3816" i="1" a="1"/>
  <c r="N3826" i="1" a="1"/>
  <c r="N3836" i="1" a="1"/>
  <c r="N3847" i="1" a="1"/>
  <c r="N3857" i="1" a="1"/>
  <c r="N3867" i="1" a="1"/>
  <c r="N3888" i="1" a="1"/>
  <c r="N3898" i="1" a="1"/>
  <c r="N3908" i="1" a="1"/>
  <c r="N3919" i="1" a="1"/>
  <c r="N3929" i="1" a="1"/>
  <c r="N3947" i="1" a="1"/>
  <c r="N3963" i="1" a="1"/>
  <c r="N3976" i="1" a="1"/>
  <c r="N3983" i="1" a="1"/>
  <c r="N3996" i="1" a="1"/>
  <c r="N4009" i="1" a="1"/>
  <c r="N4022" i="1" a="1"/>
  <c r="N4035" i="1" a="1"/>
  <c r="N4048" i="1" a="1"/>
  <c r="N4055" i="1" a="1"/>
  <c r="N4068" i="1" a="1"/>
  <c r="N4081" i="1" a="1"/>
  <c r="N3516" i="1" a="1"/>
  <c r="N3561" i="1" a="1"/>
  <c r="N3735" i="1" a="1"/>
  <c r="N3751" i="1" a="1"/>
  <c r="N3764" i="1" a="1"/>
  <c r="N3786" i="1" a="1"/>
  <c r="N3796" i="1" a="1"/>
  <c r="N3806" i="1" a="1"/>
  <c r="N3817" i="1" a="1"/>
  <c r="N3827" i="1" a="1"/>
  <c r="N3837" i="1" a="1"/>
  <c r="N3858" i="1" a="1"/>
  <c r="N3868" i="1" a="1"/>
  <c r="N3878" i="1" a="1"/>
  <c r="N3889" i="1" a="1"/>
  <c r="N3899" i="1" a="1"/>
  <c r="N3909" i="1" a="1"/>
  <c r="N3930" i="1" a="1"/>
  <c r="N3938" i="1" a="1"/>
  <c r="N3948" i="1" a="1"/>
  <c r="N3956" i="1" a="1"/>
  <c r="N3970" i="1" a="1"/>
  <c r="N3977" i="1" a="1"/>
  <c r="N3990" i="1" a="1"/>
  <c r="N4003" i="1" a="1"/>
  <c r="N4016" i="1" a="1"/>
  <c r="N4029" i="1" a="1"/>
  <c r="N4042" i="1" a="1"/>
  <c r="N3263" i="1" a="1"/>
  <c r="N3421" i="1" a="1"/>
  <c r="N3475" i="1" a="1"/>
  <c r="N3685" i="1" a="1"/>
  <c r="N3705" i="1" a="1"/>
  <c r="N3723" i="1" a="1"/>
  <c r="N3739" i="1" a="1"/>
  <c r="N3752" i="1" a="1"/>
  <c r="N3766" i="1" a="1"/>
  <c r="N3777" i="1" a="1"/>
  <c r="N3798" i="1" a="1"/>
  <c r="N3808" i="1" a="1"/>
  <c r="N3818" i="1" a="1"/>
  <c r="N3829" i="1" a="1"/>
  <c r="N3839" i="1" a="1"/>
  <c r="N3849" i="1" a="1"/>
  <c r="N3870" i="1" a="1"/>
  <c r="N3880" i="1" a="1"/>
  <c r="N3890" i="1" a="1"/>
  <c r="N3901" i="1" a="1"/>
  <c r="N3911" i="1" a="1"/>
  <c r="N3921" i="1" a="1"/>
  <c r="N3931" i="1" a="1"/>
  <c r="N3940" i="1" a="1"/>
  <c r="N3949" i="1" a="1"/>
  <c r="N3958" i="1" a="1"/>
  <c r="N3965" i="1" a="1"/>
  <c r="N3978" i="1" a="1"/>
  <c r="N3991" i="1" a="1"/>
  <c r="N4004" i="1" a="1"/>
  <c r="N4017" i="1" a="1"/>
  <c r="N4030" i="1" a="1"/>
  <c r="N4037" i="1" a="1"/>
  <c r="N4050" i="1" a="1"/>
  <c r="N4063" i="1" a="1"/>
  <c r="N4076" i="1" a="1"/>
  <c r="N4089" i="1" a="1"/>
  <c r="N4095" i="1" a="1"/>
  <c r="N4101" i="1" a="1"/>
  <c r="N4107" i="1" a="1"/>
  <c r="N4113" i="1" a="1"/>
  <c r="N4119" i="1" a="1"/>
  <c r="N4125" i="1" a="1"/>
  <c r="N4131" i="1" a="1"/>
  <c r="N4137" i="1" a="1"/>
  <c r="N4143" i="1" a="1"/>
  <c r="N4149" i="1" a="1"/>
  <c r="N4155" i="1" a="1"/>
  <c r="N4161" i="1" a="1"/>
  <c r="N4167" i="1" a="1"/>
  <c r="N3366" i="1" a="1"/>
  <c r="N3430" i="1" a="1"/>
  <c r="N3483" i="1" a="1"/>
  <c r="N3531" i="1" a="1"/>
  <c r="N3575" i="1" a="1"/>
  <c r="N3618" i="1" a="1"/>
  <c r="N3661" i="1" a="1"/>
  <c r="N3690" i="1" a="1"/>
  <c r="N3709" i="1" a="1"/>
  <c r="N3724" i="1" a="1"/>
  <c r="N3753" i="1" a="1"/>
  <c r="N3768" i="1" a="1"/>
  <c r="N3778" i="1" a="1"/>
  <c r="N3788" i="1" a="1"/>
  <c r="N3799" i="1" a="1"/>
  <c r="N3809" i="1" a="1"/>
  <c r="N3819" i="1" a="1"/>
  <c r="N3840" i="1" a="1"/>
  <c r="N3850" i="1" a="1"/>
  <c r="N3860" i="1" a="1"/>
  <c r="N3871" i="1" a="1"/>
  <c r="N3881" i="1" a="1"/>
  <c r="N3891" i="1" a="1"/>
  <c r="N3912" i="1" a="1"/>
  <c r="N3922" i="1" a="1"/>
  <c r="N3941" i="1" a="1"/>
  <c r="N3959" i="1" a="1"/>
  <c r="N3972" i="1" a="1"/>
  <c r="N3985" i="1" a="1"/>
  <c r="N3998" i="1" a="1"/>
  <c r="N4011" i="1" a="1"/>
  <c r="N4024" i="1" a="1"/>
  <c r="N4031" i="1" a="1"/>
  <c r="N4044" i="1" a="1"/>
  <c r="N4057" i="1" a="1"/>
  <c r="N4070" i="1" a="1"/>
  <c r="N4083" i="1" a="1"/>
  <c r="N3291" i="1" a="1"/>
  <c r="N3484" i="1" a="1"/>
  <c r="N3532" i="1" a="1"/>
  <c r="N3727" i="1" a="1"/>
  <c r="N3740" i="1" a="1"/>
  <c r="N3754" i="1" a="1"/>
  <c r="N3769" i="1" a="1"/>
  <c r="N3779" i="1" a="1"/>
  <c r="N3789" i="1" a="1"/>
  <c r="N3810" i="1" a="1"/>
  <c r="N3820" i="1" a="1"/>
  <c r="N3830" i="1" a="1"/>
  <c r="N3841" i="1" a="1"/>
  <c r="N3851" i="1" a="1"/>
  <c r="N3861" i="1" a="1"/>
  <c r="N3882" i="1" a="1"/>
  <c r="N3892" i="1" a="1"/>
  <c r="N3902" i="1" a="1"/>
  <c r="N3913" i="1" a="1"/>
  <c r="N3923" i="1" a="1"/>
  <c r="N3932" i="1" a="1"/>
  <c r="N3942" i="1" a="1"/>
  <c r="N3950" i="1" a="1"/>
  <c r="N3966" i="1" a="1"/>
  <c r="N3979" i="1" a="1"/>
  <c r="N3992" i="1" a="1"/>
  <c r="N4005" i="1" a="1"/>
  <c r="N4018" i="1" a="1"/>
  <c r="N4025" i="1" a="1"/>
  <c r="N4038" i="1" a="1"/>
  <c r="N4051" i="1" a="1"/>
  <c r="N4064" i="1" a="1"/>
  <c r="N4077" i="1" a="1"/>
  <c r="N4090" i="1" a="1"/>
  <c r="N4096" i="1" a="1"/>
  <c r="N4102" i="1" a="1"/>
  <c r="N4108" i="1" a="1"/>
  <c r="N4114" i="1" a="1"/>
  <c r="N4120" i="1" a="1"/>
  <c r="N4126" i="1" a="1"/>
  <c r="N4132" i="1" a="1"/>
  <c r="N4138" i="1" a="1"/>
  <c r="N4144" i="1" a="1"/>
  <c r="N4150" i="1" a="1"/>
  <c r="N4156" i="1" a="1"/>
  <c r="N4162" i="1" a="1"/>
  <c r="N4168" i="1" a="1"/>
  <c r="N4174" i="1" a="1"/>
  <c r="N4180" i="1" a="1"/>
  <c r="N4186" i="1" a="1"/>
  <c r="N4192" i="1" a="1"/>
  <c r="N4198" i="1" a="1"/>
  <c r="N4204" i="1" a="1"/>
  <c r="N4210" i="1" a="1"/>
  <c r="N3879" i="1" a="1"/>
  <c r="N3984" i="1" a="1"/>
  <c r="N4094" i="1" a="1"/>
  <c r="N4130" i="1" a="1"/>
  <c r="N4166" i="1" a="1"/>
  <c r="N4214" i="1" a="1"/>
  <c r="N4227" i="1" a="1"/>
  <c r="N4242" i="1" a="1"/>
  <c r="N4270" i="1" a="1"/>
  <c r="N4286" i="1" a="1"/>
  <c r="N4298" i="1" a="1"/>
  <c r="N4310" i="1" a="1"/>
  <c r="N4322" i="1" a="1"/>
  <c r="N4334" i="1" a="1"/>
  <c r="N4344" i="1" a="1"/>
  <c r="N4354" i="1" a="1"/>
  <c r="N4375" i="1" a="1"/>
  <c r="N4385" i="1" a="1"/>
  <c r="N4404" i="1" a="1"/>
  <c r="N4422" i="1" a="1"/>
  <c r="N4440" i="1" a="1"/>
  <c r="N4458" i="1" a="1"/>
  <c r="N4476" i="1" a="1"/>
  <c r="N4494" i="1" a="1"/>
  <c r="N4512" i="1" a="1"/>
  <c r="N4530" i="1" a="1"/>
  <c r="N4548" i="1" a="1"/>
  <c r="N4566" i="1" a="1"/>
  <c r="N4584" i="1" a="1"/>
  <c r="N4602" i="1" a="1"/>
  <c r="N4620" i="1" a="1"/>
  <c r="N4638" i="1" a="1"/>
  <c r="N4656" i="1" a="1"/>
  <c r="N4674" i="1" a="1"/>
  <c r="N4692" i="1" a="1"/>
  <c r="N4710" i="1" a="1"/>
  <c r="N4728" i="1" a="1"/>
  <c r="N4746" i="1" a="1"/>
  <c r="N4764" i="1" a="1"/>
  <c r="N4782" i="1" a="1"/>
  <c r="N4800" i="1" a="1"/>
  <c r="N4818" i="1" a="1"/>
  <c r="N4836" i="1" a="1"/>
  <c r="N4854" i="1" a="1"/>
  <c r="N4871" i="1" a="1"/>
  <c r="N4877" i="1" a="1"/>
  <c r="N4883" i="1" a="1"/>
  <c r="N4889" i="1" a="1"/>
  <c r="N4895" i="1" a="1"/>
  <c r="N4901" i="1" a="1"/>
  <c r="N4907" i="1" a="1"/>
  <c r="N4913" i="1" a="1"/>
  <c r="N4919" i="1" a="1"/>
  <c r="N4925" i="1" a="1"/>
  <c r="N4931" i="1" a="1"/>
  <c r="N4937" i="1" a="1"/>
  <c r="N4943" i="1" a="1"/>
  <c r="N4949" i="1" a="1"/>
  <c r="N4955" i="1" a="1"/>
  <c r="N4961" i="1" a="1"/>
  <c r="N4967" i="1" a="1"/>
  <c r="N4973" i="1" a="1"/>
  <c r="N4979" i="1" a="1"/>
  <c r="N4985" i="1" a="1"/>
  <c r="N4991" i="1" a="1"/>
  <c r="N4997" i="1" a="1"/>
  <c r="N5003" i="1" a="1"/>
  <c r="N5009" i="1" a="1"/>
  <c r="N5015" i="1" a="1"/>
  <c r="N5021" i="1" a="1"/>
  <c r="N5027" i="1" a="1"/>
  <c r="N5033" i="1" a="1"/>
  <c r="N5039" i="1" a="1"/>
  <c r="N5045" i="1" a="1"/>
  <c r="N5051" i="1" a="1"/>
  <c r="N5057" i="1" a="1"/>
  <c r="N5063" i="1" a="1"/>
  <c r="N5069" i="1" a="1"/>
  <c r="N5075" i="1" a="1"/>
  <c r="N5081" i="1" a="1"/>
  <c r="N5087" i="1" a="1"/>
  <c r="N5093" i="1" a="1"/>
  <c r="N5099" i="1" a="1"/>
  <c r="N5105" i="1" a="1"/>
  <c r="N5111" i="1" a="1"/>
  <c r="N5117" i="1" a="1"/>
  <c r="N3354" i="1" a="1"/>
  <c r="N3765" i="1" a="1"/>
  <c r="N4056" i="1" a="1"/>
  <c r="N4191" i="1" a="1"/>
  <c r="N4228" i="1" a="1"/>
  <c r="N4244" i="1" a="1"/>
  <c r="N4257" i="1" a="1"/>
  <c r="N4272" i="1" a="1"/>
  <c r="N4345" i="1" a="1"/>
  <c r="N4355" i="1" a="1"/>
  <c r="N4365" i="1" a="1"/>
  <c r="N4376" i="1" a="1"/>
  <c r="N4386" i="1" a="1"/>
  <c r="N4395" i="1" a="1"/>
  <c r="N4405" i="1" a="1"/>
  <c r="N4413" i="1" a="1"/>
  <c r="N4423" i="1" a="1"/>
  <c r="N4431" i="1" a="1"/>
  <c r="N4441" i="1" a="1"/>
  <c r="N4449" i="1" a="1"/>
  <c r="N4459" i="1" a="1"/>
  <c r="N4467" i="1" a="1"/>
  <c r="N4477" i="1" a="1"/>
  <c r="N4485" i="1" a="1"/>
  <c r="N4495" i="1" a="1"/>
  <c r="N4503" i="1" a="1"/>
  <c r="N4513" i="1" a="1"/>
  <c r="N4521" i="1" a="1"/>
  <c r="N4531" i="1" a="1"/>
  <c r="N4539" i="1" a="1"/>
  <c r="N4549" i="1" a="1"/>
  <c r="N4557" i="1" a="1"/>
  <c r="N4567" i="1" a="1"/>
  <c r="N4575" i="1" a="1"/>
  <c r="N4585" i="1" a="1"/>
  <c r="N4593" i="1" a="1"/>
  <c r="N4603" i="1" a="1"/>
  <c r="N4611" i="1" a="1"/>
  <c r="N4621" i="1" a="1"/>
  <c r="N4629" i="1" a="1"/>
  <c r="N4639" i="1" a="1"/>
  <c r="N4647" i="1" a="1"/>
  <c r="N4657" i="1" a="1"/>
  <c r="N4665" i="1" a="1"/>
  <c r="N4675" i="1" a="1"/>
  <c r="N4683" i="1" a="1"/>
  <c r="N4693" i="1" a="1"/>
  <c r="N4701" i="1" a="1"/>
  <c r="N4711" i="1" a="1"/>
  <c r="N4719" i="1" a="1"/>
  <c r="N4729" i="1" a="1"/>
  <c r="N4737" i="1" a="1"/>
  <c r="N4747" i="1" a="1"/>
  <c r="N4755" i="1" a="1"/>
  <c r="N4765" i="1" a="1"/>
  <c r="N4773" i="1" a="1"/>
  <c r="N4783" i="1" a="1"/>
  <c r="N4791" i="1" a="1"/>
  <c r="N3776" i="1" a="1"/>
  <c r="N3900" i="1" a="1"/>
  <c r="N3997" i="1" a="1"/>
  <c r="N4062" i="1" a="1"/>
  <c r="N4100" i="1" a="1"/>
  <c r="N4136" i="1" a="1"/>
  <c r="N4172" i="1" a="1"/>
  <c r="N4196" i="1" a="1"/>
  <c r="N4215" i="1" a="1"/>
  <c r="N4230" i="1" a="1"/>
  <c r="N4258" i="1" a="1"/>
  <c r="N4274" i="1" a="1"/>
  <c r="N4287" i="1" a="1"/>
  <c r="N4299" i="1" a="1"/>
  <c r="N4311" i="1" a="1"/>
  <c r="N4323" i="1" a="1"/>
  <c r="N4335" i="1" a="1"/>
  <c r="N4346" i="1" a="1"/>
  <c r="N4356" i="1" a="1"/>
  <c r="N4366" i="1" a="1"/>
  <c r="N4387" i="1" a="1"/>
  <c r="N4396" i="1" a="1"/>
  <c r="N4414" i="1" a="1"/>
  <c r="N4432" i="1" a="1"/>
  <c r="N4450" i="1" a="1"/>
  <c r="N4468" i="1" a="1"/>
  <c r="N4486" i="1" a="1"/>
  <c r="N4504" i="1" a="1"/>
  <c r="N4522" i="1" a="1"/>
  <c r="N4540" i="1" a="1"/>
  <c r="N4558" i="1" a="1"/>
  <c r="N4576" i="1" a="1"/>
  <c r="N4594" i="1" a="1"/>
  <c r="N4612" i="1" a="1"/>
  <c r="N4630" i="1" a="1"/>
  <c r="N4648" i="1" a="1"/>
  <c r="N4666" i="1" a="1"/>
  <c r="N4684" i="1" a="1"/>
  <c r="N4702" i="1" a="1"/>
  <c r="N4720" i="1" a="1"/>
  <c r="N4738" i="1" a="1"/>
  <c r="N4756" i="1" a="1"/>
  <c r="N4774" i="1" a="1"/>
  <c r="N4792" i="1" a="1"/>
  <c r="N4810" i="1" a="1"/>
  <c r="N4828" i="1" a="1"/>
  <c r="N4846" i="1" a="1"/>
  <c r="N4864" i="1" a="1"/>
  <c r="N4872" i="1" a="1"/>
  <c r="N4878" i="1" a="1"/>
  <c r="N4884" i="1" a="1"/>
  <c r="N4890" i="1" a="1"/>
  <c r="N4896" i="1" a="1"/>
  <c r="N4902" i="1" a="1"/>
  <c r="N4908" i="1" a="1"/>
  <c r="N4914" i="1" a="1"/>
  <c r="N4920" i="1" a="1"/>
  <c r="N4926" i="1" a="1"/>
  <c r="N4932" i="1" a="1"/>
  <c r="N4938" i="1" a="1"/>
  <c r="N3787" i="1" a="1"/>
  <c r="N3910" i="1" a="1"/>
  <c r="N4216" i="1" a="1"/>
  <c r="N4232" i="1" a="1"/>
  <c r="N4245" i="1" a="1"/>
  <c r="N4260" i="1" a="1"/>
  <c r="N4288" i="1" a="1"/>
  <c r="N4300" i="1" a="1"/>
  <c r="N4312" i="1" a="1"/>
  <c r="N4324" i="1" a="1"/>
  <c r="N4336" i="1" a="1"/>
  <c r="N4357" i="1" a="1"/>
  <c r="N4367" i="1" a="1"/>
  <c r="N4377" i="1" a="1"/>
  <c r="N4388" i="1" a="1"/>
  <c r="N4397" i="1" a="1"/>
  <c r="N4406" i="1" a="1"/>
  <c r="N4415" i="1" a="1"/>
  <c r="N4424" i="1" a="1"/>
  <c r="N4433" i="1" a="1"/>
  <c r="N4442" i="1" a="1"/>
  <c r="N4451" i="1" a="1"/>
  <c r="N4460" i="1" a="1"/>
  <c r="N4469" i="1" a="1"/>
  <c r="N4478" i="1" a="1"/>
  <c r="N4487" i="1" a="1"/>
  <c r="N4496" i="1" a="1"/>
  <c r="N4505" i="1" a="1"/>
  <c r="N4514" i="1" a="1"/>
  <c r="N4523" i="1" a="1"/>
  <c r="N4532" i="1" a="1"/>
  <c r="N4541" i="1" a="1"/>
  <c r="N4550" i="1" a="1"/>
  <c r="N4559" i="1" a="1"/>
  <c r="N4568" i="1" a="1"/>
  <c r="N4577" i="1" a="1"/>
  <c r="N4586" i="1" a="1"/>
  <c r="N4595" i="1" a="1"/>
  <c r="N4604" i="1" a="1"/>
  <c r="N4613" i="1" a="1"/>
  <c r="N4622" i="1" a="1"/>
  <c r="N4631" i="1" a="1"/>
  <c r="N4640" i="1" a="1"/>
  <c r="N4649" i="1" a="1"/>
  <c r="N4658" i="1" a="1"/>
  <c r="N4667" i="1" a="1"/>
  <c r="N4676" i="1" a="1"/>
  <c r="N4685" i="1" a="1"/>
  <c r="N4694" i="1" a="1"/>
  <c r="N4703" i="1" a="1"/>
  <c r="N4712" i="1" a="1"/>
  <c r="N4721" i="1" a="1"/>
  <c r="N4730" i="1" a="1"/>
  <c r="N4739" i="1" a="1"/>
  <c r="N4748" i="1" a="1"/>
  <c r="N4757" i="1" a="1"/>
  <c r="N4766" i="1" a="1"/>
  <c r="N4775" i="1" a="1"/>
  <c r="N4784" i="1" a="1"/>
  <c r="N4793" i="1" a="1"/>
  <c r="N4802" i="1" a="1"/>
  <c r="N4811" i="1" a="1"/>
  <c r="N4820" i="1" a="1"/>
  <c r="N4829" i="1" a="1"/>
  <c r="N4838" i="1" a="1"/>
  <c r="N4847" i="1" a="1"/>
  <c r="N4856" i="1" a="1"/>
  <c r="N4865" i="1" a="1"/>
  <c r="N3523" i="1" a="1"/>
  <c r="N3797" i="1" a="1"/>
  <c r="N3920" i="1" a="1"/>
  <c r="N4010" i="1" a="1"/>
  <c r="N4106" i="1" a="1"/>
  <c r="N4142" i="1" a="1"/>
  <c r="N4173" i="1" a="1"/>
  <c r="N4197" i="1" a="1"/>
  <c r="N4218" i="1" a="1"/>
  <c r="N4246" i="1" a="1"/>
  <c r="N4262" i="1" a="1"/>
  <c r="N4275" i="1" a="1"/>
  <c r="N4290" i="1" a="1"/>
  <c r="N4302" i="1" a="1"/>
  <c r="N4314" i="1" a="1"/>
  <c r="N4326" i="1" a="1"/>
  <c r="N4337" i="1" a="1"/>
  <c r="N4347" i="1" a="1"/>
  <c r="N4358" i="1" a="1"/>
  <c r="N4368" i="1" a="1"/>
  <c r="N4378" i="1" a="1"/>
  <c r="N4398" i="1" a="1"/>
  <c r="N4416" i="1" a="1"/>
  <c r="N4434" i="1" a="1"/>
  <c r="N4452" i="1" a="1"/>
  <c r="N4470" i="1" a="1"/>
  <c r="N4488" i="1" a="1"/>
  <c r="N4506" i="1" a="1"/>
  <c r="N4524" i="1" a="1"/>
  <c r="N4542" i="1" a="1"/>
  <c r="N4560" i="1" a="1"/>
  <c r="N4578" i="1" a="1"/>
  <c r="N4596" i="1" a="1"/>
  <c r="N4614" i="1" a="1"/>
  <c r="N4632" i="1" a="1"/>
  <c r="N4650" i="1" a="1"/>
  <c r="N4668" i="1" a="1"/>
  <c r="N4686" i="1" a="1"/>
  <c r="N4704" i="1" a="1"/>
  <c r="N4722" i="1" a="1"/>
  <c r="N4740" i="1" a="1"/>
  <c r="N4758" i="1" a="1"/>
  <c r="N4776" i="1" a="1"/>
  <c r="N4794" i="1" a="1"/>
  <c r="N4812" i="1" a="1"/>
  <c r="N4830" i="1" a="1"/>
  <c r="N4848" i="1" a="1"/>
  <c r="N4866" i="1" a="1"/>
  <c r="N4873" i="1" a="1"/>
  <c r="N4879" i="1" a="1"/>
  <c r="N4885" i="1" a="1"/>
  <c r="N4891" i="1" a="1"/>
  <c r="N4897" i="1" a="1"/>
  <c r="N4903" i="1" a="1"/>
  <c r="N4909" i="1" a="1"/>
  <c r="N4915" i="1" a="1"/>
  <c r="N4921" i="1" a="1"/>
  <c r="N4927" i="1" a="1"/>
  <c r="N3568" i="1" a="1"/>
  <c r="N3807" i="1" a="1"/>
  <c r="N4069" i="1" a="1"/>
  <c r="N4178" i="1" a="1"/>
  <c r="N4202" i="1" a="1"/>
  <c r="N4220" i="1" a="1"/>
  <c r="N4233" i="1" a="1"/>
  <c r="N4248" i="1" a="1"/>
  <c r="N4276" i="1" a="1"/>
  <c r="N4291" i="1" a="1"/>
  <c r="N4303" i="1" a="1"/>
  <c r="N4315" i="1" a="1"/>
  <c r="N4327" i="1" a="1"/>
  <c r="N4338" i="1" a="1"/>
  <c r="N4348" i="1" a="1"/>
  <c r="N4369" i="1" a="1"/>
  <c r="N4379" i="1" a="1"/>
  <c r="N4389" i="1" a="1"/>
  <c r="N4399" i="1" a="1"/>
  <c r="N4407" i="1" a="1"/>
  <c r="N4417" i="1" a="1"/>
  <c r="N4425" i="1" a="1"/>
  <c r="N4435" i="1" a="1"/>
  <c r="N4443" i="1" a="1"/>
  <c r="N4453" i="1" a="1"/>
  <c r="N4461" i="1" a="1"/>
  <c r="N4471" i="1" a="1"/>
  <c r="N4479" i="1" a="1"/>
  <c r="N4489" i="1" a="1"/>
  <c r="N4497" i="1" a="1"/>
  <c r="N4507" i="1" a="1"/>
  <c r="N4515" i="1" a="1"/>
  <c r="N4525" i="1" a="1"/>
  <c r="N4533" i="1" a="1"/>
  <c r="N4543" i="1" a="1"/>
  <c r="N4551" i="1" a="1"/>
  <c r="N4561" i="1" a="1"/>
  <c r="N4569" i="1" a="1"/>
  <c r="N4579" i="1" a="1"/>
  <c r="N4587" i="1" a="1"/>
  <c r="N4597" i="1" a="1"/>
  <c r="N4605" i="1" a="1"/>
  <c r="N4615" i="1" a="1"/>
  <c r="N4623" i="1" a="1"/>
  <c r="N4633" i="1" a="1"/>
  <c r="N4641" i="1" a="1"/>
  <c r="N4651" i="1" a="1"/>
  <c r="N4659" i="1" a="1"/>
  <c r="N4669" i="1" a="1"/>
  <c r="N4677" i="1" a="1"/>
  <c r="N4687" i="1" a="1"/>
  <c r="N4695" i="1" a="1"/>
  <c r="N4705" i="1" a="1"/>
  <c r="N4713" i="1" a="1"/>
  <c r="N4723" i="1" a="1"/>
  <c r="N4731" i="1" a="1"/>
  <c r="N4741" i="1" a="1"/>
  <c r="N4749" i="1" a="1"/>
  <c r="N4759" i="1" a="1"/>
  <c r="N4767" i="1" a="1"/>
  <c r="N4777" i="1" a="1"/>
  <c r="N4785" i="1" a="1"/>
  <c r="N4795" i="1" a="1"/>
  <c r="N4803" i="1" a="1"/>
  <c r="N4813" i="1" a="1"/>
  <c r="N4821" i="1" a="1"/>
  <c r="N4831" i="1" a="1"/>
  <c r="N4839" i="1" a="1"/>
  <c r="N4849" i="1" a="1"/>
  <c r="N4857" i="1" a="1"/>
  <c r="N4867" i="1" a="1"/>
  <c r="N3611" i="1" a="1"/>
  <c r="N3939" i="1" a="1"/>
  <c r="N4023" i="1" a="1"/>
  <c r="N4075" i="1" a="1"/>
  <c r="N4112" i="1" a="1"/>
  <c r="N4148" i="1" a="1"/>
  <c r="N4234" i="1" a="1"/>
  <c r="N4250" i="1" a="1"/>
  <c r="N4263" i="1" a="1"/>
  <c r="N4278" i="1" a="1"/>
  <c r="N4292" i="1" a="1"/>
  <c r="N4304" i="1" a="1"/>
  <c r="N4316" i="1" a="1"/>
  <c r="N4328" i="1" a="1"/>
  <c r="N4339" i="1" a="1"/>
  <c r="N4349" i="1" a="1"/>
  <c r="N4359" i="1" a="1"/>
  <c r="N4370" i="1" a="1"/>
  <c r="N4380" i="1" a="1"/>
  <c r="N4390" i="1" a="1"/>
  <c r="N4408" i="1" a="1"/>
  <c r="N4426" i="1" a="1"/>
  <c r="N4444" i="1" a="1"/>
  <c r="N4462" i="1" a="1"/>
  <c r="N4480" i="1" a="1"/>
  <c r="N4498" i="1" a="1"/>
  <c r="N4516" i="1" a="1"/>
  <c r="N4534" i="1" a="1"/>
  <c r="N4552" i="1" a="1"/>
  <c r="N4570" i="1" a="1"/>
  <c r="N4588" i="1" a="1"/>
  <c r="N4606" i="1" a="1"/>
  <c r="N4624" i="1" a="1"/>
  <c r="N4642" i="1" a="1"/>
  <c r="N4660" i="1" a="1"/>
  <c r="N4678" i="1" a="1"/>
  <c r="N4696" i="1" a="1"/>
  <c r="N4714" i="1" a="1"/>
  <c r="N4732" i="1" a="1"/>
  <c r="N4750" i="1" a="1"/>
  <c r="N4768" i="1" a="1"/>
  <c r="N4786" i="1" a="1"/>
  <c r="N4804" i="1" a="1"/>
  <c r="N4822" i="1" a="1"/>
  <c r="N4840" i="1" a="1"/>
  <c r="N4858" i="1" a="1"/>
  <c r="N4874" i="1" a="1"/>
  <c r="N4880" i="1" a="1"/>
  <c r="N4886" i="1" a="1"/>
  <c r="N4892" i="1" a="1"/>
  <c r="N4898" i="1" a="1"/>
  <c r="N4904" i="1" a="1"/>
  <c r="N4910" i="1" a="1"/>
  <c r="N4916" i="1" a="1"/>
  <c r="N4922" i="1" a="1"/>
  <c r="N3654" i="1" a="1"/>
  <c r="N3828" i="1" a="1"/>
  <c r="N4179" i="1" a="1"/>
  <c r="N4203" i="1" a="1"/>
  <c r="N4221" i="1" a="1"/>
  <c r="N4236" i="1" a="1"/>
  <c r="N4264" i="1" a="1"/>
  <c r="N4280" i="1" a="1"/>
  <c r="N4340" i="1" a="1"/>
  <c r="N4350" i="1" a="1"/>
  <c r="N4360" i="1" a="1"/>
  <c r="N4381" i="1" a="1"/>
  <c r="N4391" i="1" a="1"/>
  <c r="N4400" i="1" a="1"/>
  <c r="N4409" i="1" a="1"/>
  <c r="N4418" i="1" a="1"/>
  <c r="N4427" i="1" a="1"/>
  <c r="N4436" i="1" a="1"/>
  <c r="N4445" i="1" a="1"/>
  <c r="N4454" i="1" a="1"/>
  <c r="N4463" i="1" a="1"/>
  <c r="N4472" i="1" a="1"/>
  <c r="N4481" i="1" a="1"/>
  <c r="N4490" i="1" a="1"/>
  <c r="N4499" i="1" a="1"/>
  <c r="N4508" i="1" a="1"/>
  <c r="N4517" i="1" a="1"/>
  <c r="N4526" i="1" a="1"/>
  <c r="N4535" i="1" a="1"/>
  <c r="N4544" i="1" a="1"/>
  <c r="N4553" i="1" a="1"/>
  <c r="N4562" i="1" a="1"/>
  <c r="N4571" i="1" a="1"/>
  <c r="N4580" i="1" a="1"/>
  <c r="N4589" i="1" a="1"/>
  <c r="N4598" i="1" a="1"/>
  <c r="N4607" i="1" a="1"/>
  <c r="N4616" i="1" a="1"/>
  <c r="N4625" i="1" a="1"/>
  <c r="N4634" i="1" a="1"/>
  <c r="N4643" i="1" a="1"/>
  <c r="N4652" i="1" a="1"/>
  <c r="N4661" i="1" a="1"/>
  <c r="N4670" i="1" a="1"/>
  <c r="N4679" i="1" a="1"/>
  <c r="N4688" i="1" a="1"/>
  <c r="N4697" i="1" a="1"/>
  <c r="N4706" i="1" a="1"/>
  <c r="N4715" i="1" a="1"/>
  <c r="N4724" i="1" a="1"/>
  <c r="N4733" i="1" a="1"/>
  <c r="N4742" i="1" a="1"/>
  <c r="N4751" i="1" a="1"/>
  <c r="N4760" i="1" a="1"/>
  <c r="N4769" i="1" a="1"/>
  <c r="N4778" i="1" a="1"/>
  <c r="N4787" i="1" a="1"/>
  <c r="N4796" i="1" a="1"/>
  <c r="N4805" i="1" a="1"/>
  <c r="N4814" i="1" a="1"/>
  <c r="N4823" i="1" a="1"/>
  <c r="N4832" i="1" a="1"/>
  <c r="N3684" i="1" a="1"/>
  <c r="N3838" i="1" a="1"/>
  <c r="N3957" i="1" a="1"/>
  <c r="N4036" i="1" a="1"/>
  <c r="N4118" i="1" a="1"/>
  <c r="N4154" i="1" a="1"/>
  <c r="N4184" i="1" a="1"/>
  <c r="N4208" i="1" a="1"/>
  <c r="N4222" i="1" a="1"/>
  <c r="N4238" i="1" a="1"/>
  <c r="N4251" i="1" a="1"/>
  <c r="N4266" i="1" a="1"/>
  <c r="N4293" i="1" a="1"/>
  <c r="N4305" i="1" a="1"/>
  <c r="N4317" i="1" a="1"/>
  <c r="N4329" i="1" a="1"/>
  <c r="N4351" i="1" a="1"/>
  <c r="N4361" i="1" a="1"/>
  <c r="N4371" i="1" a="1"/>
  <c r="N4382" i="1" a="1"/>
  <c r="N4392" i="1" a="1"/>
  <c r="N4410" i="1" a="1"/>
  <c r="N4428" i="1" a="1"/>
  <c r="N4446" i="1" a="1"/>
  <c r="N4464" i="1" a="1"/>
  <c r="N4482" i="1" a="1"/>
  <c r="N4500" i="1" a="1"/>
  <c r="N4518" i="1" a="1"/>
  <c r="N4536" i="1" a="1"/>
  <c r="N4554" i="1" a="1"/>
  <c r="N4572" i="1" a="1"/>
  <c r="N4590" i="1" a="1"/>
  <c r="N4608" i="1" a="1"/>
  <c r="N4626" i="1" a="1"/>
  <c r="N4644" i="1" a="1"/>
  <c r="N4662" i="1" a="1"/>
  <c r="N4680" i="1" a="1"/>
  <c r="N4698" i="1" a="1"/>
  <c r="N4716" i="1" a="1"/>
  <c r="N4734" i="1" a="1"/>
  <c r="N4752" i="1" a="1"/>
  <c r="N4770" i="1" a="1"/>
  <c r="N4788" i="1" a="1"/>
  <c r="N4806" i="1" a="1"/>
  <c r="N4824" i="1" a="1"/>
  <c r="N4842" i="1" a="1"/>
  <c r="N4860" i="1" a="1"/>
  <c r="N4875" i="1" a="1"/>
  <c r="N4881" i="1" a="1"/>
  <c r="N4887" i="1" a="1"/>
  <c r="N4893" i="1" a="1"/>
  <c r="N4899" i="1" a="1"/>
  <c r="N4905" i="1" a="1"/>
  <c r="N4911" i="1" a="1"/>
  <c r="N4917" i="1" a="1"/>
  <c r="N4923" i="1" a="1"/>
  <c r="N4929" i="1" a="1"/>
  <c r="N4935" i="1" a="1"/>
  <c r="N4941" i="1" a="1"/>
  <c r="N4947" i="1" a="1"/>
  <c r="N4953" i="1" a="1"/>
  <c r="N4959" i="1" a="1"/>
  <c r="N4965" i="1" a="1"/>
  <c r="N4971" i="1" a="1"/>
  <c r="N4977" i="1" a="1"/>
  <c r="N4983" i="1" a="1"/>
  <c r="N4989" i="1" a="1"/>
  <c r="N4995" i="1" a="1"/>
  <c r="N5001" i="1" a="1"/>
  <c r="N5007" i="1" a="1"/>
  <c r="N5013" i="1" a="1"/>
  <c r="N5019" i="1" a="1"/>
  <c r="N5025" i="1" a="1"/>
  <c r="N5031" i="1" a="1"/>
  <c r="N5037" i="1" a="1"/>
  <c r="N5043" i="1" a="1"/>
  <c r="N5049" i="1" a="1"/>
  <c r="N5055" i="1" a="1"/>
  <c r="N5061" i="1" a="1"/>
  <c r="N5067" i="1" a="1"/>
  <c r="N5073" i="1" a="1"/>
  <c r="N5079" i="1" a="1"/>
  <c r="N3704" i="1" a="1"/>
  <c r="N3848" i="1" a="1"/>
  <c r="N3964" i="1" a="1"/>
  <c r="N4043" i="1" a="1"/>
  <c r="N4082" i="1" a="1"/>
  <c r="N4224" i="1" a="1"/>
  <c r="N4252" i="1" a="1"/>
  <c r="N4268" i="1" a="1"/>
  <c r="N4281" i="1" a="1"/>
  <c r="N4294" i="1" a="1"/>
  <c r="N4306" i="1" a="1"/>
  <c r="N4318" i="1" a="1"/>
  <c r="N4330" i="1" a="1"/>
  <c r="N4341" i="1" a="1"/>
  <c r="N4352" i="1" a="1"/>
  <c r="N4362" i="1" a="1"/>
  <c r="N4372" i="1" a="1"/>
  <c r="N4393" i="1" a="1"/>
  <c r="N4401" i="1" a="1"/>
  <c r="N4411" i="1" a="1"/>
  <c r="N4419" i="1" a="1"/>
  <c r="N4429" i="1" a="1"/>
  <c r="N4437" i="1" a="1"/>
  <c r="N4447" i="1" a="1"/>
  <c r="N4455" i="1" a="1"/>
  <c r="N4465" i="1" a="1"/>
  <c r="N4473" i="1" a="1"/>
  <c r="N4483" i="1" a="1"/>
  <c r="N4491" i="1" a="1"/>
  <c r="N4501" i="1" a="1"/>
  <c r="N4509" i="1" a="1"/>
  <c r="N4519" i="1" a="1"/>
  <c r="N4527" i="1" a="1"/>
  <c r="N4537" i="1" a="1"/>
  <c r="N4545" i="1" a="1"/>
  <c r="N4555" i="1" a="1"/>
  <c r="N4563" i="1" a="1"/>
  <c r="N4573" i="1" a="1"/>
  <c r="N4581" i="1" a="1"/>
  <c r="N4591" i="1" a="1"/>
  <c r="N4599" i="1" a="1"/>
  <c r="N4609" i="1" a="1"/>
  <c r="N4617" i="1" a="1"/>
  <c r="N4627" i="1" a="1"/>
  <c r="N4635" i="1" a="1"/>
  <c r="N4645" i="1" a="1"/>
  <c r="N4653" i="1" a="1"/>
  <c r="N4663" i="1" a="1"/>
  <c r="N4671" i="1" a="1"/>
  <c r="N4681" i="1" a="1"/>
  <c r="N4689" i="1" a="1"/>
  <c r="N4699" i="1" a="1"/>
  <c r="N4707" i="1" a="1"/>
  <c r="N4717" i="1" a="1"/>
  <c r="N4725" i="1" a="1"/>
  <c r="N4735" i="1" a="1"/>
  <c r="N4743" i="1" a="1"/>
  <c r="N4753" i="1" a="1"/>
  <c r="N4761" i="1" a="1"/>
  <c r="N4771" i="1" a="1"/>
  <c r="N4779" i="1" a="1"/>
  <c r="N4789" i="1" a="1"/>
  <c r="N4797" i="1" a="1"/>
  <c r="N4807" i="1" a="1"/>
  <c r="N4815" i="1" a="1"/>
  <c r="N4825" i="1" a="1"/>
  <c r="N4833" i="1" a="1"/>
  <c r="N3722" i="1" a="1"/>
  <c r="N3859" i="1" a="1"/>
  <c r="N3971" i="1" a="1"/>
  <c r="N4049" i="1" a="1"/>
  <c r="N4088" i="1" a="1"/>
  <c r="N4124" i="1" a="1"/>
  <c r="N4160" i="1" a="1"/>
  <c r="N4185" i="1" a="1"/>
  <c r="N4209" i="1" a="1"/>
  <c r="N4226" i="1" a="1"/>
  <c r="N4239" i="1" a="1"/>
  <c r="N4254" i="1" a="1"/>
  <c r="N4282" i="1" a="1"/>
  <c r="N4296" i="1" a="1"/>
  <c r="N4308" i="1" a="1"/>
  <c r="N4320" i="1" a="1"/>
  <c r="N4332" i="1" a="1"/>
  <c r="N4342" i="1" a="1"/>
  <c r="N4363" i="1" a="1"/>
  <c r="N4373" i="1" a="1"/>
  <c r="N3736" i="1" a="1"/>
  <c r="N4269" i="1" a="1"/>
  <c r="N4816" i="1" a="1"/>
  <c r="N4844" i="1" a="1"/>
  <c r="N4868" i="1" a="1"/>
  <c r="N4882" i="1" a="1"/>
  <c r="N4936" i="1" a="1"/>
  <c r="N4946" i="1" a="1"/>
  <c r="N4964" i="1" a="1"/>
  <c r="N4982" i="1" a="1"/>
  <c r="N5000" i="1" a="1"/>
  <c r="N5018" i="1" a="1"/>
  <c r="N5036" i="1" a="1"/>
  <c r="N5054" i="1" a="1"/>
  <c r="N5072" i="1" a="1"/>
  <c r="N5089" i="1" a="1"/>
  <c r="N5097" i="1" a="1"/>
  <c r="N5113" i="1" a="1"/>
  <c r="N5121" i="1" a="1"/>
  <c r="N5128" i="1" a="1"/>
  <c r="N5135" i="1" a="1"/>
  <c r="N5142" i="1" a="1"/>
  <c r="N5150" i="1" a="1"/>
  <c r="N5157" i="1" a="1"/>
  <c r="N5164" i="1" a="1"/>
  <c r="N5171" i="1" a="1"/>
  <c r="N5178" i="1" a="1"/>
  <c r="N5186" i="1" a="1"/>
  <c r="N5193" i="1" a="1"/>
  <c r="N5200" i="1" a="1"/>
  <c r="N5213" i="1" a="1"/>
  <c r="N5226" i="1" a="1"/>
  <c r="N5239" i="1" a="1"/>
  <c r="N5246" i="1" a="1"/>
  <c r="N5259" i="1" a="1"/>
  <c r="N5272" i="1" a="1"/>
  <c r="N5285" i="1" a="1"/>
  <c r="N5298" i="1" a="1"/>
  <c r="N5311" i="1" a="1"/>
  <c r="N5318" i="1" a="1"/>
  <c r="N3869" i="1" a="1"/>
  <c r="N4284" i="1" a="1"/>
  <c r="N4394" i="1" a="1"/>
  <c r="N4448" i="1" a="1"/>
  <c r="N4502" i="1" a="1"/>
  <c r="N4556" i="1" a="1"/>
  <c r="N4610" i="1" a="1"/>
  <c r="N4664" i="1" a="1"/>
  <c r="N4718" i="1" a="1"/>
  <c r="N4772" i="1" a="1"/>
  <c r="N4817" i="1" a="1"/>
  <c r="N4845" i="1" a="1"/>
  <c r="N4869" i="1" a="1"/>
  <c r="N4912" i="1" a="1"/>
  <c r="N5090" i="1" a="1"/>
  <c r="N5114" i="1" a="1"/>
  <c r="N5143" i="1" a="1"/>
  <c r="N5179" i="1" a="1"/>
  <c r="N5207" i="1" a="1"/>
  <c r="N5220" i="1" a="1"/>
  <c r="N5233" i="1" a="1"/>
  <c r="N5240" i="1" a="1"/>
  <c r="N5253" i="1" a="1"/>
  <c r="N5266" i="1" a="1"/>
  <c r="N5279" i="1" a="1"/>
  <c r="N5292" i="1" a="1"/>
  <c r="N5305" i="1" a="1"/>
  <c r="N5312" i="1" a="1"/>
  <c r="N5325" i="1" a="1"/>
  <c r="N5331" i="1" a="1"/>
  <c r="N5337" i="1" a="1"/>
  <c r="N5343" i="1" a="1"/>
  <c r="N5349" i="1" a="1"/>
  <c r="N5355" i="1" a="1"/>
  <c r="N5361" i="1" a="1"/>
  <c r="N5367" i="1" a="1"/>
  <c r="N5373" i="1" a="1"/>
  <c r="N5379" i="1" a="1"/>
  <c r="N5385" i="1" a="1"/>
  <c r="N5391" i="1" a="1"/>
  <c r="N5397" i="1" a="1"/>
  <c r="N5403" i="1" a="1"/>
  <c r="N5409" i="1" a="1"/>
  <c r="N5415" i="1" a="1"/>
  <c r="N5421" i="1" a="1"/>
  <c r="N5427" i="1" a="1"/>
  <c r="N5433" i="1" a="1"/>
  <c r="N5439" i="1" a="1"/>
  <c r="N5445" i="1" a="1"/>
  <c r="N5451" i="1" a="1"/>
  <c r="N5457" i="1" a="1"/>
  <c r="N5463" i="1" a="1"/>
  <c r="N5469" i="1" a="1"/>
  <c r="N5475" i="1" a="1"/>
  <c r="N5481" i="1" a="1"/>
  <c r="N5487" i="1" a="1"/>
  <c r="N5493" i="1" a="1"/>
  <c r="N5499" i="1" a="1"/>
  <c r="N5505" i="1" a="1"/>
  <c r="N5511" i="1" a="1"/>
  <c r="N5517" i="1" a="1"/>
  <c r="N5523" i="1" a="1"/>
  <c r="N5529" i="1" a="1"/>
  <c r="N5535" i="1" a="1"/>
  <c r="N5541" i="1" a="1"/>
  <c r="N5547" i="1" a="1"/>
  <c r="N5553" i="1" a="1"/>
  <c r="N5559" i="1" a="1"/>
  <c r="N5565" i="1" a="1"/>
  <c r="N5571" i="1" a="1"/>
  <c r="N5577" i="1" a="1"/>
  <c r="N5583" i="1" a="1"/>
  <c r="N4297" i="1" a="1"/>
  <c r="N4402" i="1" a="1"/>
  <c r="N4456" i="1" a="1"/>
  <c r="N4510" i="1" a="1"/>
  <c r="N4564" i="1" a="1"/>
  <c r="N4618" i="1" a="1"/>
  <c r="N4672" i="1" a="1"/>
  <c r="N4726" i="1" a="1"/>
  <c r="N4780" i="1" a="1"/>
  <c r="N4819" i="1" a="1"/>
  <c r="N4850" i="1" a="1"/>
  <c r="N4870" i="1" a="1"/>
  <c r="N4928" i="1" a="1"/>
  <c r="N4956" i="1" a="1"/>
  <c r="N4974" i="1" a="1"/>
  <c r="N4992" i="1" a="1"/>
  <c r="N5010" i="1" a="1"/>
  <c r="N5028" i="1" a="1"/>
  <c r="N5046" i="1" a="1"/>
  <c r="N5064" i="1" a="1"/>
  <c r="N5082" i="1" a="1"/>
  <c r="N5098" i="1" a="1"/>
  <c r="N5106" i="1" a="1"/>
  <c r="N5122" i="1" a="1"/>
  <c r="N5129" i="1" a="1"/>
  <c r="N5136" i="1" a="1"/>
  <c r="N5144" i="1" a="1"/>
  <c r="N5151" i="1" a="1"/>
  <c r="N5158" i="1" a="1"/>
  <c r="N5165" i="1" a="1"/>
  <c r="N5172" i="1" a="1"/>
  <c r="N5180" i="1" a="1"/>
  <c r="N5187" i="1" a="1"/>
  <c r="N5194" i="1" a="1"/>
  <c r="N5201" i="1" a="1"/>
  <c r="N5214" i="1" a="1"/>
  <c r="N5227" i="1" a="1"/>
  <c r="N5234" i="1" a="1"/>
  <c r="N5247" i="1" a="1"/>
  <c r="N5260" i="1" a="1"/>
  <c r="N5273" i="1" a="1"/>
  <c r="N5286" i="1" a="1"/>
  <c r="N5299" i="1" a="1"/>
  <c r="N5306" i="1" a="1"/>
  <c r="N5319" i="1" a="1"/>
  <c r="N4309" i="1" a="1"/>
  <c r="N4403" i="1" a="1"/>
  <c r="N4457" i="1" a="1"/>
  <c r="N4511" i="1" a="1"/>
  <c r="N4565" i="1" a="1"/>
  <c r="N4619" i="1" a="1"/>
  <c r="N4673" i="1" a="1"/>
  <c r="N4727" i="1" a="1"/>
  <c r="N4781" i="1" a="1"/>
  <c r="N4851" i="1" a="1"/>
  <c r="N4900" i="1" a="1"/>
  <c r="N4939" i="1" a="1"/>
  <c r="N4948" i="1" a="1"/>
  <c r="N4957" i="1" a="1"/>
  <c r="N4966" i="1" a="1"/>
  <c r="N4975" i="1" a="1"/>
  <c r="N4984" i="1" a="1"/>
  <c r="N4993" i="1" a="1"/>
  <c r="N5002" i="1" a="1"/>
  <c r="N5011" i="1" a="1"/>
  <c r="N5020" i="1" a="1"/>
  <c r="N5029" i="1" a="1"/>
  <c r="N5038" i="1" a="1"/>
  <c r="N5047" i="1" a="1"/>
  <c r="N5056" i="1" a="1"/>
  <c r="N5065" i="1" a="1"/>
  <c r="N5074" i="1" a="1"/>
  <c r="N5083" i="1" a="1"/>
  <c r="N5091" i="1" a="1"/>
  <c r="N5107" i="1" a="1"/>
  <c r="N5115" i="1" a="1"/>
  <c r="N5137" i="1" a="1"/>
  <c r="N5173" i="1" a="1"/>
  <c r="N5208" i="1" a="1"/>
  <c r="N5221" i="1" a="1"/>
  <c r="N5228" i="1" a="1"/>
  <c r="N5241" i="1" a="1"/>
  <c r="N5254" i="1" a="1"/>
  <c r="N5267" i="1" a="1"/>
  <c r="N5280" i="1" a="1"/>
  <c r="N5293" i="1" a="1"/>
  <c r="N5300" i="1" a="1"/>
  <c r="N5313" i="1" a="1"/>
  <c r="N5326" i="1" a="1"/>
  <c r="N5332" i="1" a="1"/>
  <c r="N5338" i="1" a="1"/>
  <c r="N5344" i="1" a="1"/>
  <c r="N5350" i="1" a="1"/>
  <c r="N5356" i="1" a="1"/>
  <c r="N5362" i="1" a="1"/>
  <c r="N5368" i="1" a="1"/>
  <c r="N5374" i="1" a="1"/>
  <c r="N5380" i="1" a="1"/>
  <c r="N5386" i="1" a="1"/>
  <c r="N5392" i="1" a="1"/>
  <c r="N5398" i="1" a="1"/>
  <c r="N5404" i="1" a="1"/>
  <c r="N5410" i="1" a="1"/>
  <c r="N5416" i="1" a="1"/>
  <c r="N5422" i="1" a="1"/>
  <c r="N5428" i="1" a="1"/>
  <c r="N5434" i="1" a="1"/>
  <c r="N5440" i="1" a="1"/>
  <c r="N5446" i="1" a="1"/>
  <c r="N5452" i="1" a="1"/>
  <c r="N5458" i="1" a="1"/>
  <c r="N5464" i="1" a="1"/>
  <c r="N5470" i="1" a="1"/>
  <c r="N5476" i="1" a="1"/>
  <c r="N5482" i="1" a="1"/>
  <c r="N5488" i="1" a="1"/>
  <c r="N5494" i="1" a="1"/>
  <c r="N5500" i="1" a="1"/>
  <c r="N5506" i="1" a="1"/>
  <c r="N5512" i="1" a="1"/>
  <c r="N5518" i="1" a="1"/>
  <c r="N5524" i="1" a="1"/>
  <c r="N5530" i="1" a="1"/>
  <c r="N5536" i="1" a="1"/>
  <c r="N5542" i="1" a="1"/>
  <c r="N5548" i="1" a="1"/>
  <c r="N5554" i="1" a="1"/>
  <c r="N4321" i="1" a="1"/>
  <c r="N4826" i="1" a="1"/>
  <c r="N4852" i="1" a="1"/>
  <c r="N4940" i="1" a="1"/>
  <c r="N4958" i="1" a="1"/>
  <c r="N4976" i="1" a="1"/>
  <c r="N4994" i="1" a="1"/>
  <c r="N5012" i="1" a="1"/>
  <c r="N5030" i="1" a="1"/>
  <c r="N5048" i="1" a="1"/>
  <c r="N5066" i="1" a="1"/>
  <c r="N5084" i="1" a="1"/>
  <c r="N5108" i="1" a="1"/>
  <c r="N5123" i="1" a="1"/>
  <c r="N5130" i="1" a="1"/>
  <c r="N5138" i="1" a="1"/>
  <c r="N5145" i="1" a="1"/>
  <c r="N5152" i="1" a="1"/>
  <c r="N5159" i="1" a="1"/>
  <c r="N5166" i="1" a="1"/>
  <c r="N5174" i="1" a="1"/>
  <c r="N5181" i="1" a="1"/>
  <c r="N5188" i="1" a="1"/>
  <c r="N5195" i="1" a="1"/>
  <c r="N5202" i="1" a="1"/>
  <c r="N5215" i="1" a="1"/>
  <c r="N5222" i="1" a="1"/>
  <c r="N5235" i="1" a="1"/>
  <c r="N5248" i="1" a="1"/>
  <c r="N5261" i="1" a="1"/>
  <c r="N5274" i="1" a="1"/>
  <c r="N5287" i="1" a="1"/>
  <c r="N5294" i="1" a="1"/>
  <c r="N5307" i="1" a="1"/>
  <c r="N5320" i="1" a="1"/>
  <c r="N4333" i="1" a="1"/>
  <c r="N4412" i="1" a="1"/>
  <c r="N4466" i="1" a="1"/>
  <c r="N4520" i="1" a="1"/>
  <c r="N4574" i="1" a="1"/>
  <c r="N4628" i="1" a="1"/>
  <c r="N4682" i="1" a="1"/>
  <c r="N4736" i="1" a="1"/>
  <c r="N4790" i="1" a="1"/>
  <c r="N4827" i="1" a="1"/>
  <c r="N4853" i="1" a="1"/>
  <c r="N4888" i="1" a="1"/>
  <c r="N4930" i="1" a="1"/>
  <c r="N5092" i="1" a="1"/>
  <c r="N5100" i="1" a="1"/>
  <c r="N5116" i="1" a="1"/>
  <c r="N5131" i="1" a="1"/>
  <c r="N5167" i="1" a="1"/>
  <c r="N5209" i="1" a="1"/>
  <c r="N5216" i="1" a="1"/>
  <c r="N5229" i="1" a="1"/>
  <c r="N5242" i="1" a="1"/>
  <c r="N5255" i="1" a="1"/>
  <c r="N5268" i="1" a="1"/>
  <c r="N5281" i="1" a="1"/>
  <c r="N5288" i="1" a="1"/>
  <c r="N5301" i="1" a="1"/>
  <c r="N5314" i="1" a="1"/>
  <c r="N5327" i="1" a="1"/>
  <c r="N5333" i="1" a="1"/>
  <c r="N5339" i="1" a="1"/>
  <c r="N5345" i="1" a="1"/>
  <c r="N5351" i="1" a="1"/>
  <c r="N5357" i="1" a="1"/>
  <c r="N5363" i="1" a="1"/>
  <c r="N5369" i="1" a="1"/>
  <c r="N5375" i="1" a="1"/>
  <c r="N5381" i="1" a="1"/>
  <c r="N5387" i="1" a="1"/>
  <c r="N5393" i="1" a="1"/>
  <c r="N5399" i="1" a="1"/>
  <c r="N5405" i="1" a="1"/>
  <c r="N5411" i="1" a="1"/>
  <c r="N5417" i="1" a="1"/>
  <c r="N5423" i="1" a="1"/>
  <c r="N5429" i="1" a="1"/>
  <c r="N5435" i="1" a="1"/>
  <c r="N5441" i="1" a="1"/>
  <c r="N5447" i="1" a="1"/>
  <c r="N5453" i="1" a="1"/>
  <c r="N5459" i="1" a="1"/>
  <c r="N5465" i="1" a="1"/>
  <c r="N5471" i="1" a="1"/>
  <c r="N5477" i="1" a="1"/>
  <c r="N5483" i="1" a="1"/>
  <c r="N5489" i="1" a="1"/>
  <c r="N5495" i="1" a="1"/>
  <c r="N5501" i="1" a="1"/>
  <c r="N5507" i="1" a="1"/>
  <c r="N5513" i="1" a="1"/>
  <c r="N4343" i="1" a="1"/>
  <c r="N4420" i="1" a="1"/>
  <c r="N4474" i="1" a="1"/>
  <c r="N4528" i="1" a="1"/>
  <c r="N4582" i="1" a="1"/>
  <c r="N4636" i="1" a="1"/>
  <c r="N4690" i="1" a="1"/>
  <c r="N4744" i="1" a="1"/>
  <c r="N4798" i="1" a="1"/>
  <c r="N4834" i="1" a="1"/>
  <c r="N4855" i="1" a="1"/>
  <c r="N4918" i="1" a="1"/>
  <c r="N4950" i="1" a="1"/>
  <c r="N4968" i="1" a="1"/>
  <c r="N4986" i="1" a="1"/>
  <c r="N5004" i="1" a="1"/>
  <c r="N5022" i="1" a="1"/>
  <c r="N5040" i="1" a="1"/>
  <c r="N5058" i="1" a="1"/>
  <c r="N5076" i="1" a="1"/>
  <c r="N5085" i="1" a="1"/>
  <c r="N5101" i="1" a="1"/>
  <c r="N5109" i="1" a="1"/>
  <c r="N5124" i="1" a="1"/>
  <c r="N5132" i="1" a="1"/>
  <c r="N5139" i="1" a="1"/>
  <c r="N5146" i="1" a="1"/>
  <c r="N5153" i="1" a="1"/>
  <c r="N5160" i="1" a="1"/>
  <c r="N5168" i="1" a="1"/>
  <c r="N5175" i="1" a="1"/>
  <c r="N5182" i="1" a="1"/>
  <c r="N5189" i="1" a="1"/>
  <c r="N5196" i="1" a="1"/>
  <c r="N5203" i="1" a="1"/>
  <c r="N5210" i="1" a="1"/>
  <c r="N5223" i="1" a="1"/>
  <c r="N5236" i="1" a="1"/>
  <c r="N5249" i="1" a="1"/>
  <c r="N5262" i="1" a="1"/>
  <c r="N5275" i="1" a="1"/>
  <c r="N5282" i="1" a="1"/>
  <c r="N5295" i="1" a="1"/>
  <c r="N5308" i="1" a="1"/>
  <c r="N5321" i="1" a="1"/>
  <c r="N4190" i="1" a="1"/>
  <c r="N4353" i="1" a="1"/>
  <c r="N4421" i="1" a="1"/>
  <c r="N4475" i="1" a="1"/>
  <c r="N4529" i="1" a="1"/>
  <c r="N4583" i="1" a="1"/>
  <c r="N4637" i="1" a="1"/>
  <c r="N4691" i="1" a="1"/>
  <c r="N4745" i="1" a="1"/>
  <c r="N4799" i="1" a="1"/>
  <c r="N4835" i="1" a="1"/>
  <c r="N4859" i="1" a="1"/>
  <c r="N4876" i="1" a="1"/>
  <c r="N4942" i="1" a="1"/>
  <c r="N4951" i="1" a="1"/>
  <c r="N4960" i="1" a="1"/>
  <c r="N4969" i="1" a="1"/>
  <c r="N4978" i="1" a="1"/>
  <c r="N4987" i="1" a="1"/>
  <c r="N4996" i="1" a="1"/>
  <c r="N5005" i="1" a="1"/>
  <c r="N5014" i="1" a="1"/>
  <c r="N5023" i="1" a="1"/>
  <c r="N5032" i="1" a="1"/>
  <c r="N5041" i="1" a="1"/>
  <c r="N5050" i="1" a="1"/>
  <c r="N5059" i="1" a="1"/>
  <c r="N5068" i="1" a="1"/>
  <c r="N5077" i="1" a="1"/>
  <c r="N5102" i="1" a="1"/>
  <c r="N5125" i="1" a="1"/>
  <c r="N5161" i="1" a="1"/>
  <c r="N5197" i="1" a="1"/>
  <c r="N5204" i="1" a="1"/>
  <c r="N5217" i="1" a="1"/>
  <c r="N5230" i="1" a="1"/>
  <c r="N5243" i="1" a="1"/>
  <c r="N5256" i="1" a="1"/>
  <c r="N5269" i="1" a="1"/>
  <c r="N5276" i="1" a="1"/>
  <c r="N5289" i="1" a="1"/>
  <c r="N5302" i="1" a="1"/>
  <c r="N5315" i="1" a="1"/>
  <c r="N5328" i="1" a="1"/>
  <c r="N5334" i="1" a="1"/>
  <c r="N5340" i="1" a="1"/>
  <c r="N5346" i="1" a="1"/>
  <c r="N5352" i="1" a="1"/>
  <c r="N5358" i="1" a="1"/>
  <c r="N5364" i="1" a="1"/>
  <c r="N5370" i="1" a="1"/>
  <c r="N5376" i="1" a="1"/>
  <c r="N5382" i="1" a="1"/>
  <c r="N5388" i="1" a="1"/>
  <c r="N5394" i="1" a="1"/>
  <c r="N5400" i="1" a="1"/>
  <c r="N5406" i="1" a="1"/>
  <c r="N5412" i="1" a="1"/>
  <c r="N5418" i="1" a="1"/>
  <c r="N5424" i="1" a="1"/>
  <c r="N5430" i="1" a="1"/>
  <c r="N5436" i="1" a="1"/>
  <c r="N5442" i="1" a="1"/>
  <c r="N5448" i="1" a="1"/>
  <c r="N5454" i="1" a="1"/>
  <c r="N5460" i="1" a="1"/>
  <c r="N5466" i="1" a="1"/>
  <c r="N5472" i="1" a="1"/>
  <c r="N5478" i="1" a="1"/>
  <c r="N5484" i="1" a="1"/>
  <c r="N5490" i="1" a="1"/>
  <c r="N5496" i="1" a="1"/>
  <c r="N5502" i="1" a="1"/>
  <c r="N5508" i="1" a="1"/>
  <c r="N5514" i="1" a="1"/>
  <c r="N5520" i="1" a="1"/>
  <c r="N5526" i="1" a="1"/>
  <c r="N5532" i="1" a="1"/>
  <c r="N5538" i="1" a="1"/>
  <c r="N5544" i="1" a="1"/>
  <c r="N5550" i="1" a="1"/>
  <c r="N5556" i="1" a="1"/>
  <c r="N4212" i="1" a="1"/>
  <c r="N4364" i="1" a="1"/>
  <c r="N4801" i="1" a="1"/>
  <c r="N4837" i="1" a="1"/>
  <c r="N4861" i="1" a="1"/>
  <c r="N4906" i="1" a="1"/>
  <c r="N4933" i="1" a="1"/>
  <c r="N4952" i="1" a="1"/>
  <c r="N4970" i="1" a="1"/>
  <c r="N4988" i="1" a="1"/>
  <c r="N5006" i="1" a="1"/>
  <c r="N5024" i="1" a="1"/>
  <c r="N5042" i="1" a="1"/>
  <c r="N5060" i="1" a="1"/>
  <c r="N5078" i="1" a="1"/>
  <c r="N5086" i="1" a="1"/>
  <c r="N5094" i="1" a="1"/>
  <c r="N5110" i="1" a="1"/>
  <c r="N5118" i="1" a="1"/>
  <c r="N5126" i="1" a="1"/>
  <c r="N5133" i="1" a="1"/>
  <c r="N5140" i="1" a="1"/>
  <c r="N5147" i="1" a="1"/>
  <c r="N5154" i="1" a="1"/>
  <c r="N5162" i="1" a="1"/>
  <c r="N5169" i="1" a="1"/>
  <c r="N5176" i="1" a="1"/>
  <c r="N5183" i="1" a="1"/>
  <c r="N5190" i="1" a="1"/>
  <c r="N5198" i="1" a="1"/>
  <c r="N5211" i="1" a="1"/>
  <c r="N5224" i="1" a="1"/>
  <c r="N5237" i="1" a="1"/>
  <c r="N5250" i="1" a="1"/>
  <c r="N5263" i="1" a="1"/>
  <c r="N5270" i="1" a="1"/>
  <c r="N5283" i="1" a="1"/>
  <c r="N5296" i="1" a="1"/>
  <c r="N5309" i="1" a="1"/>
  <c r="N5322" i="1" a="1"/>
  <c r="N4374" i="1" a="1"/>
  <c r="N4430" i="1" a="1"/>
  <c r="N4484" i="1" a="1"/>
  <c r="N4538" i="1" a="1"/>
  <c r="N4592" i="1" a="1"/>
  <c r="N4646" i="1" a="1"/>
  <c r="N4700" i="1" a="1"/>
  <c r="N4754" i="1" a="1"/>
  <c r="N4841" i="1" a="1"/>
  <c r="N4934" i="1" a="1"/>
  <c r="N5095" i="1" a="1"/>
  <c r="N5103" i="1" a="1"/>
  <c r="N5119" i="1" a="1"/>
  <c r="N5155" i="1" a="1"/>
  <c r="N5191" i="1" a="1"/>
  <c r="N5205" i="1" a="1"/>
  <c r="N5218" i="1" a="1"/>
  <c r="N5231" i="1" a="1"/>
  <c r="N5244" i="1" a="1"/>
  <c r="N5257" i="1" a="1"/>
  <c r="N5264" i="1" a="1"/>
  <c r="N5277" i="1" a="1"/>
  <c r="N5290" i="1" a="1"/>
  <c r="N5303" i="1" a="1"/>
  <c r="N5316" i="1" a="1"/>
  <c r="N5329" i="1" a="1"/>
  <c r="N5335" i="1" a="1"/>
  <c r="N5341" i="1" a="1"/>
  <c r="N5347" i="1" a="1"/>
  <c r="N5353" i="1" a="1"/>
  <c r="N5359" i="1" a="1"/>
  <c r="N5365" i="1" a="1"/>
  <c r="N5371" i="1" a="1"/>
  <c r="N5377" i="1" a="1"/>
  <c r="N5383" i="1" a="1"/>
  <c r="N5389" i="1" a="1"/>
  <c r="N5395" i="1" a="1"/>
  <c r="N5401" i="1" a="1"/>
  <c r="N5407" i="1" a="1"/>
  <c r="N5413" i="1" a="1"/>
  <c r="N5419" i="1" a="1"/>
  <c r="N5425" i="1" a="1"/>
  <c r="N5431" i="1" a="1"/>
  <c r="N5437" i="1" a="1"/>
  <c r="N5443" i="1" a="1"/>
  <c r="N5449" i="1" a="1"/>
  <c r="N5455" i="1" a="1"/>
  <c r="N5461" i="1" a="1"/>
  <c r="N5467" i="1" a="1"/>
  <c r="N5473" i="1" a="1"/>
  <c r="N5479" i="1" a="1"/>
  <c r="N5485" i="1" a="1"/>
  <c r="N5491" i="1" a="1"/>
  <c r="N5497" i="1" a="1"/>
  <c r="N5503" i="1" a="1"/>
  <c r="N5509" i="1" a="1"/>
  <c r="N4240" i="1" a="1"/>
  <c r="N4654" i="1" a="1"/>
  <c r="N5156" i="1" a="1"/>
  <c r="N5199" i="1" a="1"/>
  <c r="N5238" i="1" a="1"/>
  <c r="N5522" i="1" a="1"/>
  <c r="N5540" i="1" a="1"/>
  <c r="N5558" i="1" a="1"/>
  <c r="N5570" i="1" a="1"/>
  <c r="N5582" i="1" a="1"/>
  <c r="N5604" i="1" a="1"/>
  <c r="N5614" i="1" a="1"/>
  <c r="N5624" i="1" a="1"/>
  <c r="N5635" i="1" a="1"/>
  <c r="N5645" i="1" a="1"/>
  <c r="N5655" i="1" a="1"/>
  <c r="N5676" i="1" a="1"/>
  <c r="N5686" i="1" a="1"/>
  <c r="N5696" i="1" a="1"/>
  <c r="N5707" i="1" a="1"/>
  <c r="N5717" i="1" a="1"/>
  <c r="N5727" i="1" a="1"/>
  <c r="N5748" i="1" a="1"/>
  <c r="N5758" i="1" a="1"/>
  <c r="N5768" i="1" a="1"/>
  <c r="N5779" i="1" a="1"/>
  <c r="N5789" i="1" a="1"/>
  <c r="N5799" i="1" a="1"/>
  <c r="N5820" i="1" a="1"/>
  <c r="N5830" i="1" a="1"/>
  <c r="N5840" i="1" a="1"/>
  <c r="N5851" i="1" a="1"/>
  <c r="N5861" i="1" a="1"/>
  <c r="N5871" i="1" a="1"/>
  <c r="N5892" i="1" a="1"/>
  <c r="N5902" i="1" a="1"/>
  <c r="N5912" i="1" a="1"/>
  <c r="N5923" i="1" a="1"/>
  <c r="N5933" i="1" a="1"/>
  <c r="N5943" i="1" a="1"/>
  <c r="N5953" i="1" a="1"/>
  <c r="N5962" i="1" a="1"/>
  <c r="N5971" i="1" a="1"/>
  <c r="N5980" i="1" a="1"/>
  <c r="N5989" i="1" a="1"/>
  <c r="N5998" i="1" a="1"/>
  <c r="N6007" i="1" a="1"/>
  <c r="N6015" i="1" a="1"/>
  <c r="N6023" i="1" a="1"/>
  <c r="N4256" i="1" a="1"/>
  <c r="N4655" i="1" a="1"/>
  <c r="N4954" i="1" a="1"/>
  <c r="N5008" i="1" a="1"/>
  <c r="N5062" i="1" a="1"/>
  <c r="N5112" i="1" a="1"/>
  <c r="N5278" i="1" a="1"/>
  <c r="N5317" i="1" a="1"/>
  <c r="N5354" i="1" a="1"/>
  <c r="N5390" i="1" a="1"/>
  <c r="N5426" i="1" a="1"/>
  <c r="N5462" i="1" a="1"/>
  <c r="N5498" i="1" a="1"/>
  <c r="N5525" i="1" a="1"/>
  <c r="N5543" i="1" a="1"/>
  <c r="N5560" i="1" a="1"/>
  <c r="N5572" i="1" a="1"/>
  <c r="N5584" i="1" a="1"/>
  <c r="N5594" i="1" a="1"/>
  <c r="N5605" i="1" a="1"/>
  <c r="N5615" i="1" a="1"/>
  <c r="N5625" i="1" a="1"/>
  <c r="N5646" i="1" a="1"/>
  <c r="N5656" i="1" a="1"/>
  <c r="N5666" i="1" a="1"/>
  <c r="N5677" i="1" a="1"/>
  <c r="N5687" i="1" a="1"/>
  <c r="N5697" i="1" a="1"/>
  <c r="N5718" i="1" a="1"/>
  <c r="N5728" i="1" a="1"/>
  <c r="N5738" i="1" a="1"/>
  <c r="N5749" i="1" a="1"/>
  <c r="N5759" i="1" a="1"/>
  <c r="N5769" i="1" a="1"/>
  <c r="N5790" i="1" a="1"/>
  <c r="N5800" i="1" a="1"/>
  <c r="N5810" i="1" a="1"/>
  <c r="N5821" i="1" a="1"/>
  <c r="N5831" i="1" a="1"/>
  <c r="N5841" i="1" a="1"/>
  <c r="N5862" i="1" a="1"/>
  <c r="N5872" i="1" a="1"/>
  <c r="N5882" i="1" a="1"/>
  <c r="N5893" i="1" a="1"/>
  <c r="N5903" i="1" a="1"/>
  <c r="N5913" i="1" a="1"/>
  <c r="N5934" i="1" a="1"/>
  <c r="N5944" i="1" a="1"/>
  <c r="N5963" i="1" a="1"/>
  <c r="N5981" i="1" a="1"/>
  <c r="N5999" i="1" a="1"/>
  <c r="N6016" i="1" a="1"/>
  <c r="N6030" i="1" a="1"/>
  <c r="N6036" i="1" a="1"/>
  <c r="N6042" i="1" a="1"/>
  <c r="N6048" i="1" a="1"/>
  <c r="N6054" i="1" a="1"/>
  <c r="N6060" i="1" a="1"/>
  <c r="N6066" i="1" a="1"/>
  <c r="N6072" i="1" a="1"/>
  <c r="N6078" i="1" a="1"/>
  <c r="N6084" i="1" a="1"/>
  <c r="N6090" i="1" a="1"/>
  <c r="N6096" i="1" a="1"/>
  <c r="N6102" i="1" a="1"/>
  <c r="N6108" i="1" a="1"/>
  <c r="N6114" i="1" a="1"/>
  <c r="N6120" i="1" a="1"/>
  <c r="N6126" i="1" a="1"/>
  <c r="N6132" i="1" a="1"/>
  <c r="N6138" i="1" a="1"/>
  <c r="N6144" i="1" a="1"/>
  <c r="N6150" i="1" a="1"/>
  <c r="N6156" i="1" a="1"/>
  <c r="N6162" i="1" a="1"/>
  <c r="N6168" i="1" a="1"/>
  <c r="N6174" i="1" a="1"/>
  <c r="N6180" i="1" a="1"/>
  <c r="N6186" i="1" a="1"/>
  <c r="N6192" i="1" a="1"/>
  <c r="N4383" i="1" a="1"/>
  <c r="N4708" i="1" a="1"/>
  <c r="N4894" i="1" a="1"/>
  <c r="N4962" i="1" a="1"/>
  <c r="N5016" i="1" a="1"/>
  <c r="N5070" i="1" a="1"/>
  <c r="N5120" i="1" a="1"/>
  <c r="N5163" i="1" a="1"/>
  <c r="N5284" i="1" a="1"/>
  <c r="N5323" i="1" a="1"/>
  <c r="N5527" i="1" a="1"/>
  <c r="N5545" i="1" a="1"/>
  <c r="N5561" i="1" a="1"/>
  <c r="N5573" i="1" a="1"/>
  <c r="N5585" i="1" a="1"/>
  <c r="N5595" i="1" a="1"/>
  <c r="N5616" i="1" a="1"/>
  <c r="N5626" i="1" a="1"/>
  <c r="N5636" i="1" a="1"/>
  <c r="N5647" i="1" a="1"/>
  <c r="N5657" i="1" a="1"/>
  <c r="N5667" i="1" a="1"/>
  <c r="N5688" i="1" a="1"/>
  <c r="N5698" i="1" a="1"/>
  <c r="N5708" i="1" a="1"/>
  <c r="N5719" i="1" a="1"/>
  <c r="N5729" i="1" a="1"/>
  <c r="N5739" i="1" a="1"/>
  <c r="N5760" i="1" a="1"/>
  <c r="N5770" i="1" a="1"/>
  <c r="N5780" i="1" a="1"/>
  <c r="N5791" i="1" a="1"/>
  <c r="N5801" i="1" a="1"/>
  <c r="N5811" i="1" a="1"/>
  <c r="N5832" i="1" a="1"/>
  <c r="N5842" i="1" a="1"/>
  <c r="N5852" i="1" a="1"/>
  <c r="N5863" i="1" a="1"/>
  <c r="N5873" i="1" a="1"/>
  <c r="N5883" i="1" a="1"/>
  <c r="N5904" i="1" a="1"/>
  <c r="N5914" i="1" a="1"/>
  <c r="N5924" i="1" a="1"/>
  <c r="N5935" i="1" a="1"/>
  <c r="N5945" i="1" a="1"/>
  <c r="N5954" i="1" a="1"/>
  <c r="N5972" i="1" a="1"/>
  <c r="N5990" i="1" a="1"/>
  <c r="N6008" i="1" a="1"/>
  <c r="N6024" i="1" a="1"/>
  <c r="N4384" i="1" a="1"/>
  <c r="N4709" i="1" a="1"/>
  <c r="N4963" i="1" a="1"/>
  <c r="N5017" i="1" a="1"/>
  <c r="N5071" i="1" a="1"/>
  <c r="N5206" i="1" a="1"/>
  <c r="N5245" i="1" a="1"/>
  <c r="N5324" i="1" a="1"/>
  <c r="N5360" i="1" a="1"/>
  <c r="N5396" i="1" a="1"/>
  <c r="N5432" i="1" a="1"/>
  <c r="N5468" i="1" a="1"/>
  <c r="N5504" i="1" a="1"/>
  <c r="N5562" i="1" a="1"/>
  <c r="N5574" i="1" a="1"/>
  <c r="N5586" i="1" a="1"/>
  <c r="N5596" i="1" a="1"/>
  <c r="N5606" i="1" a="1"/>
  <c r="N5617" i="1" a="1"/>
  <c r="N5627" i="1" a="1"/>
  <c r="N5637" i="1" a="1"/>
  <c r="N5658" i="1" a="1"/>
  <c r="N5668" i="1" a="1"/>
  <c r="N5678" i="1" a="1"/>
  <c r="N5689" i="1" a="1"/>
  <c r="N5699" i="1" a="1"/>
  <c r="N5709" i="1" a="1"/>
  <c r="N5730" i="1" a="1"/>
  <c r="N5740" i="1" a="1"/>
  <c r="N5750" i="1" a="1"/>
  <c r="N5761" i="1" a="1"/>
  <c r="N5771" i="1" a="1"/>
  <c r="N5781" i="1" a="1"/>
  <c r="N5802" i="1" a="1"/>
  <c r="N5812" i="1" a="1"/>
  <c r="N5822" i="1" a="1"/>
  <c r="N5833" i="1" a="1"/>
  <c r="N5843" i="1" a="1"/>
  <c r="N5853" i="1" a="1"/>
  <c r="N5874" i="1" a="1"/>
  <c r="N5884" i="1" a="1"/>
  <c r="N5894" i="1" a="1"/>
  <c r="N5905" i="1" a="1"/>
  <c r="N5915" i="1" a="1"/>
  <c r="N5925" i="1" a="1"/>
  <c r="N5946" i="1" a="1"/>
  <c r="N5955" i="1" a="1"/>
  <c r="N5964" i="1" a="1"/>
  <c r="N5973" i="1" a="1"/>
  <c r="N5982" i="1" a="1"/>
  <c r="N5991" i="1" a="1"/>
  <c r="N6000" i="1" a="1"/>
  <c r="N6009" i="1" a="1"/>
  <c r="N6017" i="1" a="1"/>
  <c r="N6031" i="1" a="1"/>
  <c r="N6037" i="1" a="1"/>
  <c r="N6043" i="1" a="1"/>
  <c r="N6049" i="1" a="1"/>
  <c r="N6055" i="1" a="1"/>
  <c r="N6061" i="1" a="1"/>
  <c r="N6067" i="1" a="1"/>
  <c r="N6073" i="1" a="1"/>
  <c r="N6079" i="1" a="1"/>
  <c r="N6085" i="1" a="1"/>
  <c r="N6091" i="1" a="1"/>
  <c r="N6097" i="1" a="1"/>
  <c r="N6103" i="1" a="1"/>
  <c r="N6109" i="1" a="1"/>
  <c r="N6115" i="1" a="1"/>
  <c r="N6121" i="1" a="1"/>
  <c r="N6127" i="1" a="1"/>
  <c r="N6133" i="1" a="1"/>
  <c r="N6139" i="1" a="1"/>
  <c r="N6145" i="1" a="1"/>
  <c r="N6151" i="1" a="1"/>
  <c r="N4438" i="1" a="1"/>
  <c r="N4762" i="1" a="1"/>
  <c r="N5127" i="1" a="1"/>
  <c r="N5170" i="1" a="1"/>
  <c r="N5212" i="1" a="1"/>
  <c r="N5251" i="1" a="1"/>
  <c r="N5528" i="1" a="1"/>
  <c r="N5546" i="1" a="1"/>
  <c r="N5563" i="1" a="1"/>
  <c r="N5575" i="1" a="1"/>
  <c r="N5587" i="1" a="1"/>
  <c r="N5597" i="1" a="1"/>
  <c r="N5607" i="1" a="1"/>
  <c r="N5628" i="1" a="1"/>
  <c r="N5638" i="1" a="1"/>
  <c r="N5648" i="1" a="1"/>
  <c r="N5659" i="1" a="1"/>
  <c r="N5669" i="1" a="1"/>
  <c r="N5679" i="1" a="1"/>
  <c r="N5700" i="1" a="1"/>
  <c r="N5710" i="1" a="1"/>
  <c r="N5720" i="1" a="1"/>
  <c r="N5731" i="1" a="1"/>
  <c r="N5741" i="1" a="1"/>
  <c r="N5751" i="1" a="1"/>
  <c r="N5772" i="1" a="1"/>
  <c r="N5782" i="1" a="1"/>
  <c r="N5792" i="1" a="1"/>
  <c r="N5803" i="1" a="1"/>
  <c r="N5813" i="1" a="1"/>
  <c r="N5823" i="1" a="1"/>
  <c r="N5844" i="1" a="1"/>
  <c r="N5854" i="1" a="1"/>
  <c r="N5864" i="1" a="1"/>
  <c r="N5875" i="1" a="1"/>
  <c r="N5885" i="1" a="1"/>
  <c r="N5895" i="1" a="1"/>
  <c r="N5916" i="1" a="1"/>
  <c r="N5926" i="1" a="1"/>
  <c r="N5936" i="1" a="1"/>
  <c r="N5947" i="1" a="1"/>
  <c r="N5956" i="1" a="1"/>
  <c r="N5965" i="1" a="1"/>
  <c r="N5974" i="1" a="1"/>
  <c r="N5983" i="1" a="1"/>
  <c r="N5992" i="1" a="1"/>
  <c r="N6001" i="1" a="1"/>
  <c r="N6010" i="1" a="1"/>
  <c r="N6025" i="1" a="1"/>
  <c r="N4439" i="1" a="1"/>
  <c r="N4763" i="1" a="1"/>
  <c r="N4972" i="1" a="1"/>
  <c r="N5026" i="1" a="1"/>
  <c r="N5080" i="1" a="1"/>
  <c r="N5252" i="1" a="1"/>
  <c r="N5291" i="1" a="1"/>
  <c r="N5330" i="1" a="1"/>
  <c r="N5366" i="1" a="1"/>
  <c r="N5402" i="1" a="1"/>
  <c r="N5438" i="1" a="1"/>
  <c r="N5474" i="1" a="1"/>
  <c r="N5510" i="1" a="1"/>
  <c r="N5531" i="1" a="1"/>
  <c r="N5549" i="1" a="1"/>
  <c r="N5598" i="1" a="1"/>
  <c r="N5608" i="1" a="1"/>
  <c r="N5618" i="1" a="1"/>
  <c r="N5629" i="1" a="1"/>
  <c r="N5639" i="1" a="1"/>
  <c r="N5649" i="1" a="1"/>
  <c r="N5670" i="1" a="1"/>
  <c r="N5680" i="1" a="1"/>
  <c r="N5690" i="1" a="1"/>
  <c r="N5701" i="1" a="1"/>
  <c r="N5711" i="1" a="1"/>
  <c r="N5721" i="1" a="1"/>
  <c r="N5742" i="1" a="1"/>
  <c r="N5752" i="1" a="1"/>
  <c r="N5762" i="1" a="1"/>
  <c r="N5773" i="1" a="1"/>
  <c r="N5783" i="1" a="1"/>
  <c r="N5793" i="1" a="1"/>
  <c r="N5814" i="1" a="1"/>
  <c r="N5824" i="1" a="1"/>
  <c r="N5834" i="1" a="1"/>
  <c r="N5845" i="1" a="1"/>
  <c r="N5855" i="1" a="1"/>
  <c r="N5865" i="1" a="1"/>
  <c r="N5886" i="1" a="1"/>
  <c r="N5896" i="1" a="1"/>
  <c r="N5906" i="1" a="1"/>
  <c r="N5917" i="1" a="1"/>
  <c r="N5927" i="1" a="1"/>
  <c r="N5937" i="1" a="1"/>
  <c r="N5957" i="1" a="1"/>
  <c r="N5975" i="1" a="1"/>
  <c r="N5993" i="1" a="1"/>
  <c r="N6018" i="1" a="1"/>
  <c r="N6032" i="1" a="1"/>
  <c r="N6038" i="1" a="1"/>
  <c r="N6044" i="1" a="1"/>
  <c r="N6050" i="1" a="1"/>
  <c r="N6056" i="1" a="1"/>
  <c r="N6062" i="1" a="1"/>
  <c r="N6068" i="1" a="1"/>
  <c r="N6074" i="1" a="1"/>
  <c r="N6080" i="1" a="1"/>
  <c r="N6086" i="1" a="1"/>
  <c r="N6092" i="1" a="1"/>
  <c r="N6098" i="1" a="1"/>
  <c r="N6104" i="1" a="1"/>
  <c r="N6110" i="1" a="1"/>
  <c r="N6116" i="1" a="1"/>
  <c r="N6122" i="1" a="1"/>
  <c r="N6128" i="1" a="1"/>
  <c r="N6134" i="1" a="1"/>
  <c r="N6140" i="1" a="1"/>
  <c r="N6146" i="1" a="1"/>
  <c r="N6152" i="1" a="1"/>
  <c r="N6158" i="1" a="1"/>
  <c r="N6164" i="1" a="1"/>
  <c r="N6170" i="1" a="1"/>
  <c r="N6176" i="1" a="1"/>
  <c r="N6182" i="1" a="1"/>
  <c r="N6188" i="1" a="1"/>
  <c r="N6194" i="1" a="1"/>
  <c r="N6200" i="1" a="1"/>
  <c r="N6206" i="1" a="1"/>
  <c r="N6212" i="1" a="1"/>
  <c r="N6218" i="1" a="1"/>
  <c r="N6224" i="1" a="1"/>
  <c r="N6230" i="1" a="1"/>
  <c r="N6236" i="1" a="1"/>
  <c r="N6242" i="1" a="1"/>
  <c r="N6248" i="1" a="1"/>
  <c r="N6254" i="1" a="1"/>
  <c r="N6260" i="1" a="1"/>
  <c r="N6266" i="1" a="1"/>
  <c r="N4492" i="1" a="1"/>
  <c r="N4808" i="1" a="1"/>
  <c r="N4980" i="1" a="1"/>
  <c r="N5034" i="1" a="1"/>
  <c r="N5134" i="1" a="1"/>
  <c r="N5177" i="1" a="1"/>
  <c r="N5258" i="1" a="1"/>
  <c r="N5297" i="1" a="1"/>
  <c r="N5515" i="1" a="1"/>
  <c r="N5533" i="1" a="1"/>
  <c r="N5551" i="1" a="1"/>
  <c r="N5564" i="1" a="1"/>
  <c r="N5576" i="1" a="1"/>
  <c r="N5588" i="1" a="1"/>
  <c r="N5599" i="1" a="1"/>
  <c r="N5609" i="1" a="1"/>
  <c r="N5619" i="1" a="1"/>
  <c r="N5640" i="1" a="1"/>
  <c r="N5650" i="1" a="1"/>
  <c r="N5660" i="1" a="1"/>
  <c r="N5671" i="1" a="1"/>
  <c r="N5681" i="1" a="1"/>
  <c r="N5691" i="1" a="1"/>
  <c r="N5712" i="1" a="1"/>
  <c r="N5722" i="1" a="1"/>
  <c r="N5732" i="1" a="1"/>
  <c r="N5743" i="1" a="1"/>
  <c r="N5753" i="1" a="1"/>
  <c r="N5763" i="1" a="1"/>
  <c r="N5784" i="1" a="1"/>
  <c r="N5794" i="1" a="1"/>
  <c r="N5804" i="1" a="1"/>
  <c r="N5815" i="1" a="1"/>
  <c r="N5825" i="1" a="1"/>
  <c r="N5835" i="1" a="1"/>
  <c r="N5856" i="1" a="1"/>
  <c r="N5866" i="1" a="1"/>
  <c r="N5876" i="1" a="1"/>
  <c r="N5887" i="1" a="1"/>
  <c r="N5897" i="1" a="1"/>
  <c r="N5907" i="1" a="1"/>
  <c r="N5928" i="1" a="1"/>
  <c r="N5938" i="1" a="1"/>
  <c r="N5948" i="1" a="1"/>
  <c r="N5966" i="1" a="1"/>
  <c r="N5984" i="1" a="1"/>
  <c r="N6002" i="1" a="1"/>
  <c r="N6011" i="1" a="1"/>
  <c r="N6019" i="1" a="1"/>
  <c r="N6026" i="1" a="1"/>
  <c r="N4493" i="1" a="1"/>
  <c r="N4809" i="1" a="1"/>
  <c r="N4924" i="1" a="1"/>
  <c r="N4981" i="1" a="1"/>
  <c r="N5035" i="1" a="1"/>
  <c r="N5088" i="1" a="1"/>
  <c r="N5219" i="1" a="1"/>
  <c r="N5336" i="1" a="1"/>
  <c r="N5372" i="1" a="1"/>
  <c r="N5408" i="1" a="1"/>
  <c r="N5444" i="1" a="1"/>
  <c r="N5480" i="1" a="1"/>
  <c r="N5566" i="1" a="1"/>
  <c r="N5578" i="1" a="1"/>
  <c r="N5589" i="1" a="1"/>
  <c r="N5610" i="1" a="1"/>
  <c r="N5620" i="1" a="1"/>
  <c r="N5630" i="1" a="1"/>
  <c r="N5641" i="1" a="1"/>
  <c r="N5651" i="1" a="1"/>
  <c r="N5661" i="1" a="1"/>
  <c r="N5682" i="1" a="1"/>
  <c r="N5692" i="1" a="1"/>
  <c r="N5702" i="1" a="1"/>
  <c r="N5713" i="1" a="1"/>
  <c r="N5723" i="1" a="1"/>
  <c r="N5733" i="1" a="1"/>
  <c r="N5754" i="1" a="1"/>
  <c r="N5764" i="1" a="1"/>
  <c r="N5774" i="1" a="1"/>
  <c r="N5785" i="1" a="1"/>
  <c r="N5795" i="1" a="1"/>
  <c r="N5805" i="1" a="1"/>
  <c r="N5826" i="1" a="1"/>
  <c r="N5836" i="1" a="1"/>
  <c r="N5846" i="1" a="1"/>
  <c r="N5857" i="1" a="1"/>
  <c r="N5867" i="1" a="1"/>
  <c r="N5877" i="1" a="1"/>
  <c r="N5898" i="1" a="1"/>
  <c r="N5908" i="1" a="1"/>
  <c r="N5918" i="1" a="1"/>
  <c r="N5929" i="1" a="1"/>
  <c r="N5939" i="1" a="1"/>
  <c r="N5949" i="1" a="1"/>
  <c r="N5958" i="1" a="1"/>
  <c r="N5967" i="1" a="1"/>
  <c r="N5976" i="1" a="1"/>
  <c r="N5985" i="1" a="1"/>
  <c r="N5994" i="1" a="1"/>
  <c r="N6003" i="1" a="1"/>
  <c r="N6027" i="1" a="1"/>
  <c r="N6033" i="1" a="1"/>
  <c r="N6039" i="1" a="1"/>
  <c r="N6045" i="1" a="1"/>
  <c r="N6051" i="1" a="1"/>
  <c r="N6057" i="1" a="1"/>
  <c r="N6063" i="1" a="1"/>
  <c r="N6069" i="1" a="1"/>
  <c r="N6075" i="1" a="1"/>
  <c r="N6081" i="1" a="1"/>
  <c r="N6087" i="1" a="1"/>
  <c r="N6093" i="1" a="1"/>
  <c r="N6099" i="1" a="1"/>
  <c r="N6105" i="1" a="1"/>
  <c r="N6111" i="1" a="1"/>
  <c r="N6117" i="1" a="1"/>
  <c r="N6123" i="1" a="1"/>
  <c r="N6129" i="1" a="1"/>
  <c r="N6135" i="1" a="1"/>
  <c r="N6141" i="1" a="1"/>
  <c r="N6147" i="1" a="1"/>
  <c r="N6153" i="1" a="1"/>
  <c r="N6159" i="1" a="1"/>
  <c r="N6165" i="1" a="1"/>
  <c r="N6171" i="1" a="1"/>
  <c r="N6177" i="1" a="1"/>
  <c r="N6183" i="1" a="1"/>
  <c r="N4546" i="1" a="1"/>
  <c r="N4843" i="1" a="1"/>
  <c r="N5096" i="1" a="1"/>
  <c r="N5141" i="1" a="1"/>
  <c r="N5184" i="1" a="1"/>
  <c r="N5225" i="1" a="1"/>
  <c r="N5516" i="1" a="1"/>
  <c r="N5534" i="1" a="1"/>
  <c r="N5552" i="1" a="1"/>
  <c r="N5567" i="1" a="1"/>
  <c r="N5579" i="1" a="1"/>
  <c r="N5590" i="1" a="1"/>
  <c r="N5600" i="1" a="1"/>
  <c r="N5611" i="1" a="1"/>
  <c r="N5621" i="1" a="1"/>
  <c r="N5631" i="1" a="1"/>
  <c r="N5652" i="1" a="1"/>
  <c r="N5662" i="1" a="1"/>
  <c r="N5672" i="1" a="1"/>
  <c r="N5683" i="1" a="1"/>
  <c r="N5693" i="1" a="1"/>
  <c r="N5703" i="1" a="1"/>
  <c r="N5724" i="1" a="1"/>
  <c r="N5734" i="1" a="1"/>
  <c r="N5744" i="1" a="1"/>
  <c r="N5755" i="1" a="1"/>
  <c r="N5765" i="1" a="1"/>
  <c r="N5775" i="1" a="1"/>
  <c r="N5796" i="1" a="1"/>
  <c r="N5806" i="1" a="1"/>
  <c r="N5816" i="1" a="1"/>
  <c r="N5827" i="1" a="1"/>
  <c r="N5837" i="1" a="1"/>
  <c r="N5847" i="1" a="1"/>
  <c r="N5868" i="1" a="1"/>
  <c r="N5878" i="1" a="1"/>
  <c r="N5888" i="1" a="1"/>
  <c r="N5899" i="1" a="1"/>
  <c r="N5909" i="1" a="1"/>
  <c r="N5919" i="1" a="1"/>
  <c r="N5940" i="1" a="1"/>
  <c r="N5950" i="1" a="1"/>
  <c r="N5959" i="1" a="1"/>
  <c r="N5968" i="1" a="1"/>
  <c r="N5977" i="1" a="1"/>
  <c r="N5986" i="1" a="1"/>
  <c r="N5995" i="1" a="1"/>
  <c r="N6004" i="1" a="1"/>
  <c r="N6012" i="1" a="1"/>
  <c r="N6020" i="1" a="1"/>
  <c r="N4547" i="1" a="1"/>
  <c r="N4990" i="1" a="1"/>
  <c r="N5044" i="1" a="1"/>
  <c r="N5185" i="1" a="1"/>
  <c r="N5265" i="1" a="1"/>
  <c r="N5304" i="1" a="1"/>
  <c r="N5342" i="1" a="1"/>
  <c r="N5378" i="1" a="1"/>
  <c r="N5414" i="1" a="1"/>
  <c r="N5450" i="1" a="1"/>
  <c r="N5486" i="1" a="1"/>
  <c r="N5519" i="1" a="1"/>
  <c r="N5537" i="1" a="1"/>
  <c r="N5555" i="1" a="1"/>
  <c r="N5568" i="1" a="1"/>
  <c r="N5580" i="1" a="1"/>
  <c r="N5591" i="1" a="1"/>
  <c r="N5601" i="1" a="1"/>
  <c r="N5622" i="1" a="1"/>
  <c r="N5632" i="1" a="1"/>
  <c r="N5642" i="1" a="1"/>
  <c r="N5653" i="1" a="1"/>
  <c r="N5663" i="1" a="1"/>
  <c r="N5673" i="1" a="1"/>
  <c r="N5694" i="1" a="1"/>
  <c r="N5704" i="1" a="1"/>
  <c r="N5714" i="1" a="1"/>
  <c r="N5725" i="1" a="1"/>
  <c r="N5735" i="1" a="1"/>
  <c r="N5745" i="1" a="1"/>
  <c r="N5766" i="1" a="1"/>
  <c r="N5776" i="1" a="1"/>
  <c r="N5786" i="1" a="1"/>
  <c r="N5797" i="1" a="1"/>
  <c r="N5807" i="1" a="1"/>
  <c r="N5817" i="1" a="1"/>
  <c r="N5838" i="1" a="1"/>
  <c r="N5848" i="1" a="1"/>
  <c r="N5858" i="1" a="1"/>
  <c r="N5869" i="1" a="1"/>
  <c r="N5879" i="1" a="1"/>
  <c r="N5889" i="1" a="1"/>
  <c r="N5910" i="1" a="1"/>
  <c r="N5920" i="1" a="1"/>
  <c r="N5930" i="1" a="1"/>
  <c r="N5941" i="1" a="1"/>
  <c r="N5951" i="1" a="1"/>
  <c r="N5969" i="1" a="1"/>
  <c r="N5987" i="1" a="1"/>
  <c r="N6005" i="1" a="1"/>
  <c r="N6013" i="1" a="1"/>
  <c r="N6021" i="1" a="1"/>
  <c r="N6028" i="1" a="1"/>
  <c r="N6034" i="1" a="1"/>
  <c r="N6040" i="1" a="1"/>
  <c r="N6046" i="1" a="1"/>
  <c r="N6052" i="1" a="1"/>
  <c r="N6058" i="1" a="1"/>
  <c r="N6064" i="1" a="1"/>
  <c r="N6070" i="1" a="1"/>
  <c r="N6076" i="1" a="1"/>
  <c r="N6082" i="1" a="1"/>
  <c r="N6088" i="1" a="1"/>
  <c r="N6094" i="1" a="1"/>
  <c r="N6100" i="1" a="1"/>
  <c r="N6106" i="1" a="1"/>
  <c r="N6112" i="1" a="1"/>
  <c r="N6118" i="1" a="1"/>
  <c r="N6124" i="1" a="1"/>
  <c r="N6130" i="1" a="1"/>
  <c r="N6136" i="1" a="1"/>
  <c r="N6142" i="1" a="1"/>
  <c r="N6148" i="1" a="1"/>
  <c r="N6154" i="1" a="1"/>
  <c r="N6160" i="1" a="1"/>
  <c r="N6166" i="1" a="1"/>
  <c r="N6172" i="1" a="1"/>
  <c r="N6178" i="1" a="1"/>
  <c r="N6184" i="1" a="1"/>
  <c r="N6190" i="1" a="1"/>
  <c r="N6196" i="1" a="1"/>
  <c r="N6202" i="1" a="1"/>
  <c r="N6208" i="1" a="1"/>
  <c r="N4600" i="1" a="1"/>
  <c r="N5148" i="1" a="1"/>
  <c r="N5557" i="1" a="1"/>
  <c r="N5623" i="1" a="1"/>
  <c r="N5684" i="1" a="1"/>
  <c r="N5746" i="1" a="1"/>
  <c r="N5808" i="1" a="1"/>
  <c r="N5931" i="1" a="1"/>
  <c r="N6169" i="1" a="1"/>
  <c r="N6191" i="1" a="1"/>
  <c r="N6207" i="1" a="1"/>
  <c r="N6220" i="1" a="1"/>
  <c r="N6232" i="1" a="1"/>
  <c r="N6244" i="1" a="1"/>
  <c r="N6256" i="1" a="1"/>
  <c r="N6268" i="1" a="1"/>
  <c r="N6278" i="1" a="1"/>
  <c r="N6288" i="1" a="1"/>
  <c r="N6309" i="1" a="1"/>
  <c r="N6319" i="1" a="1"/>
  <c r="N6329" i="1" a="1"/>
  <c r="N6340" i="1" a="1"/>
  <c r="N6350" i="1" a="1"/>
  <c r="N6360" i="1" a="1"/>
  <c r="N6381" i="1" a="1"/>
  <c r="N6391" i="1" a="1"/>
  <c r="N6401" i="1" a="1"/>
  <c r="N6412" i="1" a="1"/>
  <c r="N6422" i="1" a="1"/>
  <c r="N6432" i="1" a="1"/>
  <c r="N6453" i="1" a="1"/>
  <c r="N6463" i="1" a="1"/>
  <c r="N6473" i="1" a="1"/>
  <c r="N6484" i="1" a="1"/>
  <c r="N6494" i="1" a="1"/>
  <c r="N6504" i="1" a="1"/>
  <c r="N6525" i="1" a="1"/>
  <c r="N6535" i="1" a="1"/>
  <c r="N6545" i="1" a="1"/>
  <c r="N6554" i="1" a="1"/>
  <c r="N6563" i="1" a="1"/>
  <c r="N6572" i="1" a="1"/>
  <c r="N6581" i="1" a="1"/>
  <c r="N6590" i="1" a="1"/>
  <c r="N6599" i="1" a="1"/>
  <c r="N6608" i="1" a="1"/>
  <c r="N6617" i="1" a="1"/>
  <c r="N6626" i="1" a="1"/>
  <c r="N6635" i="1" a="1"/>
  <c r="N6644" i="1" a="1"/>
  <c r="N6653" i="1" a="1"/>
  <c r="N6662" i="1" a="1"/>
  <c r="N6671" i="1" a="1"/>
  <c r="N6680" i="1" a="1"/>
  <c r="N6689" i="1" a="1"/>
  <c r="N6698" i="1" a="1"/>
  <c r="N6707" i="1" a="1"/>
  <c r="N6716" i="1" a="1"/>
  <c r="N6725" i="1" a="1"/>
  <c r="N6734" i="1" a="1"/>
  <c r="N6743" i="1" a="1"/>
  <c r="N6752" i="1" a="1"/>
  <c r="N6760" i="1" a="1"/>
  <c r="N6766" i="1" a="1"/>
  <c r="N6772" i="1" a="1"/>
  <c r="N6778" i="1" a="1"/>
  <c r="N6784" i="1" a="1"/>
  <c r="N6790" i="1" a="1"/>
  <c r="N6796" i="1" a="1"/>
  <c r="N6802" i="1" a="1"/>
  <c r="N6808" i="1" a="1"/>
  <c r="N6814" i="1" a="1"/>
  <c r="N6820" i="1" a="1"/>
  <c r="N6826" i="1" a="1"/>
  <c r="N6832" i="1" a="1"/>
  <c r="N6838" i="1" a="1"/>
  <c r="N6844" i="1" a="1"/>
  <c r="N6850" i="1" a="1"/>
  <c r="N6856" i="1" a="1"/>
  <c r="N6862" i="1" a="1"/>
  <c r="N6868" i="1" a="1"/>
  <c r="N4601" i="1" a="1"/>
  <c r="N5149" i="1" a="1"/>
  <c r="N5384" i="1" a="1"/>
  <c r="N5685" i="1" a="1"/>
  <c r="N5747" i="1" a="1"/>
  <c r="N5809" i="1" a="1"/>
  <c r="N5870" i="1" a="1"/>
  <c r="N5932" i="1" a="1"/>
  <c r="N5988" i="1" a="1"/>
  <c r="N6035" i="1" a="1"/>
  <c r="N6071" i="1" a="1"/>
  <c r="N6107" i="1" a="1"/>
  <c r="N6143" i="1" a="1"/>
  <c r="N6193" i="1" a="1"/>
  <c r="N6279" i="1" a="1"/>
  <c r="N6289" i="1" a="1"/>
  <c r="N6299" i="1" a="1"/>
  <c r="N6310" i="1" a="1"/>
  <c r="N6320" i="1" a="1"/>
  <c r="N6330" i="1" a="1"/>
  <c r="N6351" i="1" a="1"/>
  <c r="N6361" i="1" a="1"/>
  <c r="N6371" i="1" a="1"/>
  <c r="N6382" i="1" a="1"/>
  <c r="N6392" i="1" a="1"/>
  <c r="N6402" i="1" a="1"/>
  <c r="N6423" i="1" a="1"/>
  <c r="N6433" i="1" a="1"/>
  <c r="N6443" i="1" a="1"/>
  <c r="N6454" i="1" a="1"/>
  <c r="N6464" i="1" a="1"/>
  <c r="N6474" i="1" a="1"/>
  <c r="N6495" i="1" a="1"/>
  <c r="N6505" i="1" a="1"/>
  <c r="N6515" i="1" a="1"/>
  <c r="N6526" i="1" a="1"/>
  <c r="N6536" i="1" a="1"/>
  <c r="N6546" i="1" a="1"/>
  <c r="N6555" i="1" a="1"/>
  <c r="N6564" i="1" a="1"/>
  <c r="N6573" i="1" a="1"/>
  <c r="N6582" i="1" a="1"/>
  <c r="N6591" i="1" a="1"/>
  <c r="N6600" i="1" a="1"/>
  <c r="N6609" i="1" a="1"/>
  <c r="N6618" i="1" a="1"/>
  <c r="N6627" i="1" a="1"/>
  <c r="N6636" i="1" a="1"/>
  <c r="N6645" i="1" a="1"/>
  <c r="N6654" i="1" a="1"/>
  <c r="N6663" i="1" a="1"/>
  <c r="N6672" i="1" a="1"/>
  <c r="N6681" i="1" a="1"/>
  <c r="N6690" i="1" a="1"/>
  <c r="N6699" i="1" a="1"/>
  <c r="N6708" i="1" a="1"/>
  <c r="N6717" i="1" a="1"/>
  <c r="N6726" i="1" a="1"/>
  <c r="N6735" i="1" a="1"/>
  <c r="N6744" i="1" a="1"/>
  <c r="N6753" i="1" a="1"/>
  <c r="N4862" i="1" a="1"/>
  <c r="N5192" i="1" a="1"/>
  <c r="N5569" i="1" a="1"/>
  <c r="N5633" i="1" a="1"/>
  <c r="N5695" i="1" a="1"/>
  <c r="N5756" i="1" a="1"/>
  <c r="N5818" i="1" a="1"/>
  <c r="N5880" i="1" a="1"/>
  <c r="N5996" i="1" a="1"/>
  <c r="N6173" i="1" a="1"/>
  <c r="N6195" i="1" a="1"/>
  <c r="N6209" i="1" a="1"/>
  <c r="N6221" i="1" a="1"/>
  <c r="N6233" i="1" a="1"/>
  <c r="N6245" i="1" a="1"/>
  <c r="N6257" i="1" a="1"/>
  <c r="N6269" i="1" a="1"/>
  <c r="N6280" i="1" a="1"/>
  <c r="N6290" i="1" a="1"/>
  <c r="N6300" i="1" a="1"/>
  <c r="N6321" i="1" a="1"/>
  <c r="N6331" i="1" a="1"/>
  <c r="N6341" i="1" a="1"/>
  <c r="N6352" i="1" a="1"/>
  <c r="N6362" i="1" a="1"/>
  <c r="N6372" i="1" a="1"/>
  <c r="N6393" i="1" a="1"/>
  <c r="N6403" i="1" a="1"/>
  <c r="N6413" i="1" a="1"/>
  <c r="N6424" i="1" a="1"/>
  <c r="N6434" i="1" a="1"/>
  <c r="N6444" i="1" a="1"/>
  <c r="N6465" i="1" a="1"/>
  <c r="N6475" i="1" a="1"/>
  <c r="N6485" i="1" a="1"/>
  <c r="N6496" i="1" a="1"/>
  <c r="N6506" i="1" a="1"/>
  <c r="N6516" i="1" a="1"/>
  <c r="N6537" i="1" a="1"/>
  <c r="N6547" i="1" a="1"/>
  <c r="N6556" i="1" a="1"/>
  <c r="N6565" i="1" a="1"/>
  <c r="N6574" i="1" a="1"/>
  <c r="N6583" i="1" a="1"/>
  <c r="N6592" i="1" a="1"/>
  <c r="N6601" i="1" a="1"/>
  <c r="N6610" i="1" a="1"/>
  <c r="N6619" i="1" a="1"/>
  <c r="N6628" i="1" a="1"/>
  <c r="N6637" i="1" a="1"/>
  <c r="N6646" i="1" a="1"/>
  <c r="N6655" i="1" a="1"/>
  <c r="N6664" i="1" a="1"/>
  <c r="N6673" i="1" a="1"/>
  <c r="N6682" i="1" a="1"/>
  <c r="N6691" i="1" a="1"/>
  <c r="N6700" i="1" a="1"/>
  <c r="N6709" i="1" a="1"/>
  <c r="N6718" i="1" a="1"/>
  <c r="N6727" i="1" a="1"/>
  <c r="N6736" i="1" a="1"/>
  <c r="N6745" i="1" a="1"/>
  <c r="N6754" i="1" a="1"/>
  <c r="N6761" i="1" a="1"/>
  <c r="N6767" i="1" a="1"/>
  <c r="N6773" i="1" a="1"/>
  <c r="N6779" i="1" a="1"/>
  <c r="N6785" i="1" a="1"/>
  <c r="N6791" i="1" a="1"/>
  <c r="N6797" i="1" a="1"/>
  <c r="N6803" i="1" a="1"/>
  <c r="N6809" i="1" a="1"/>
  <c r="N6815" i="1" a="1"/>
  <c r="N6821" i="1" a="1"/>
  <c r="N4863" i="1" a="1"/>
  <c r="N5420" i="1" a="1"/>
  <c r="N5634" i="1" a="1"/>
  <c r="N5757" i="1" a="1"/>
  <c r="N5819" i="1" a="1"/>
  <c r="N5881" i="1" a="1"/>
  <c r="N5942" i="1" a="1"/>
  <c r="N5997" i="1" a="1"/>
  <c r="N6041" i="1" a="1"/>
  <c r="N6077" i="1" a="1"/>
  <c r="N6113" i="1" a="1"/>
  <c r="N6149" i="1" a="1"/>
  <c r="N6175" i="1" a="1"/>
  <c r="N6210" i="1" a="1"/>
  <c r="N6222" i="1" a="1"/>
  <c r="N6234" i="1" a="1"/>
  <c r="N6246" i="1" a="1"/>
  <c r="N6258" i="1" a="1"/>
  <c r="N6270" i="1" a="1"/>
  <c r="N6291" i="1" a="1"/>
  <c r="N6301" i="1" a="1"/>
  <c r="N6311" i="1" a="1"/>
  <c r="N6322" i="1" a="1"/>
  <c r="N6332" i="1" a="1"/>
  <c r="N6342" i="1" a="1"/>
  <c r="N6363" i="1" a="1"/>
  <c r="N6373" i="1" a="1"/>
  <c r="N6383" i="1" a="1"/>
  <c r="N6394" i="1" a="1"/>
  <c r="N6404" i="1" a="1"/>
  <c r="N6414" i="1" a="1"/>
  <c r="N6435" i="1" a="1"/>
  <c r="N6445" i="1" a="1"/>
  <c r="N6455" i="1" a="1"/>
  <c r="N6466" i="1" a="1"/>
  <c r="N6476" i="1" a="1"/>
  <c r="N6486" i="1" a="1"/>
  <c r="N6507" i="1" a="1"/>
  <c r="N6517" i="1" a="1"/>
  <c r="N6527" i="1" a="1"/>
  <c r="N6538" i="1" a="1"/>
  <c r="N4944" i="1" a="1"/>
  <c r="N5581" i="1" a="1"/>
  <c r="N5643" i="1" a="1"/>
  <c r="N5705" i="1" a="1"/>
  <c r="N5767" i="1" a="1"/>
  <c r="N5828" i="1" a="1"/>
  <c r="N5890" i="1" a="1"/>
  <c r="N6197" i="1" a="1"/>
  <c r="N6211" i="1" a="1"/>
  <c r="N6223" i="1" a="1"/>
  <c r="N6235" i="1" a="1"/>
  <c r="N6247" i="1" a="1"/>
  <c r="N6259" i="1" a="1"/>
  <c r="N6271" i="1" a="1"/>
  <c r="N6281" i="1" a="1"/>
  <c r="N6292" i="1" a="1"/>
  <c r="N6302" i="1" a="1"/>
  <c r="N6312" i="1" a="1"/>
  <c r="N6333" i="1" a="1"/>
  <c r="N6343" i="1" a="1"/>
  <c r="N6353" i="1" a="1"/>
  <c r="N6364" i="1" a="1"/>
  <c r="N6374" i="1" a="1"/>
  <c r="N6384" i="1" a="1"/>
  <c r="N6405" i="1" a="1"/>
  <c r="N6415" i="1" a="1"/>
  <c r="N6425" i="1" a="1"/>
  <c r="N6436" i="1" a="1"/>
  <c r="N6446" i="1" a="1"/>
  <c r="N6456" i="1" a="1"/>
  <c r="N6477" i="1" a="1"/>
  <c r="N6487" i="1" a="1"/>
  <c r="N6497" i="1" a="1"/>
  <c r="N6508" i="1" a="1"/>
  <c r="N6518" i="1" a="1"/>
  <c r="N6528" i="1" a="1"/>
  <c r="N6548" i="1" a="1"/>
  <c r="N6557" i="1" a="1"/>
  <c r="N6566" i="1" a="1"/>
  <c r="N6575" i="1" a="1"/>
  <c r="N6584" i="1" a="1"/>
  <c r="N6593" i="1" a="1"/>
  <c r="N6602" i="1" a="1"/>
  <c r="N6611" i="1" a="1"/>
  <c r="N6620" i="1" a="1"/>
  <c r="N6629" i="1" a="1"/>
  <c r="N6638" i="1" a="1"/>
  <c r="N6647" i="1" a="1"/>
  <c r="N6656" i="1" a="1"/>
  <c r="N6665" i="1" a="1"/>
  <c r="N6674" i="1" a="1"/>
  <c r="N6683" i="1" a="1"/>
  <c r="N6692" i="1" a="1"/>
  <c r="N6701" i="1" a="1"/>
  <c r="N6710" i="1" a="1"/>
  <c r="N6719" i="1" a="1"/>
  <c r="N6728" i="1" a="1"/>
  <c r="N6737" i="1" a="1"/>
  <c r="N6746" i="1" a="1"/>
  <c r="N6755" i="1" a="1"/>
  <c r="N6762" i="1" a="1"/>
  <c r="N6768" i="1" a="1"/>
  <c r="N6774" i="1" a="1"/>
  <c r="N6780" i="1" a="1"/>
  <c r="N4945" i="1" a="1"/>
  <c r="N5232" i="1" a="1"/>
  <c r="N5456" i="1" a="1"/>
  <c r="N5644" i="1" a="1"/>
  <c r="N5706" i="1" a="1"/>
  <c r="N5829" i="1" a="1"/>
  <c r="N5891" i="1" a="1"/>
  <c r="N5952" i="1" a="1"/>
  <c r="N6006" i="1" a="1"/>
  <c r="N6047" i="1" a="1"/>
  <c r="N6083" i="1" a="1"/>
  <c r="N6119" i="1" a="1"/>
  <c r="N6155" i="1" a="1"/>
  <c r="N6179" i="1" a="1"/>
  <c r="N6198" i="1" a="1"/>
  <c r="N6213" i="1" a="1"/>
  <c r="N6225" i="1" a="1"/>
  <c r="N6237" i="1" a="1"/>
  <c r="N6249" i="1" a="1"/>
  <c r="N6261" i="1" a="1"/>
  <c r="N6272" i="1" a="1"/>
  <c r="N6282" i="1" a="1"/>
  <c r="N6303" i="1" a="1"/>
  <c r="N6313" i="1" a="1"/>
  <c r="N6323" i="1" a="1"/>
  <c r="N6334" i="1" a="1"/>
  <c r="N6344" i="1" a="1"/>
  <c r="N6354" i="1" a="1"/>
  <c r="N6375" i="1" a="1"/>
  <c r="N6385" i="1" a="1"/>
  <c r="N6395" i="1" a="1"/>
  <c r="N6406" i="1" a="1"/>
  <c r="N6416" i="1" a="1"/>
  <c r="N6426" i="1" a="1"/>
  <c r="N6447" i="1" a="1"/>
  <c r="N6457" i="1" a="1"/>
  <c r="N6467" i="1" a="1"/>
  <c r="N6478" i="1" a="1"/>
  <c r="N6488" i="1" a="1"/>
  <c r="N6498" i="1" a="1"/>
  <c r="N6519" i="1" a="1"/>
  <c r="N6529" i="1" a="1"/>
  <c r="N6539" i="1" a="1"/>
  <c r="N6549" i="1" a="1"/>
  <c r="N6558" i="1" a="1"/>
  <c r="N6567" i="1" a="1"/>
  <c r="N6576" i="1" a="1"/>
  <c r="N6585" i="1" a="1"/>
  <c r="N6594" i="1" a="1"/>
  <c r="N6603" i="1" a="1"/>
  <c r="N6612" i="1" a="1"/>
  <c r="N6621" i="1" a="1"/>
  <c r="N6630" i="1" a="1"/>
  <c r="N6639" i="1" a="1"/>
  <c r="N6648" i="1" a="1"/>
  <c r="N6657" i="1" a="1"/>
  <c r="N6666" i="1" a="1"/>
  <c r="N6675" i="1" a="1"/>
  <c r="N6684" i="1" a="1"/>
  <c r="N6693" i="1" a="1"/>
  <c r="N6702" i="1" a="1"/>
  <c r="N6711" i="1" a="1"/>
  <c r="N6720" i="1" a="1"/>
  <c r="N6729" i="1" a="1"/>
  <c r="N6738" i="1" a="1"/>
  <c r="N6747" i="1" a="1"/>
  <c r="N6756" i="1" a="1"/>
  <c r="N4998" i="1" a="1"/>
  <c r="N5271" i="1" a="1"/>
  <c r="N5592" i="1" a="1"/>
  <c r="N5715" i="1" a="1"/>
  <c r="N5777" i="1" a="1"/>
  <c r="N5839" i="1" a="1"/>
  <c r="N5900" i="1" a="1"/>
  <c r="N5960" i="1" a="1"/>
  <c r="N6157" i="1" a="1"/>
  <c r="N6181" i="1" a="1"/>
  <c r="N6199" i="1" a="1"/>
  <c r="N6214" i="1" a="1"/>
  <c r="N6226" i="1" a="1"/>
  <c r="N6238" i="1" a="1"/>
  <c r="N6250" i="1" a="1"/>
  <c r="N6262" i="1" a="1"/>
  <c r="N6273" i="1" a="1"/>
  <c r="N6283" i="1" a="1"/>
  <c r="N6293" i="1" a="1"/>
  <c r="N6304" i="1" a="1"/>
  <c r="N6314" i="1" a="1"/>
  <c r="N6324" i="1" a="1"/>
  <c r="N6345" i="1" a="1"/>
  <c r="N6355" i="1" a="1"/>
  <c r="N6365" i="1" a="1"/>
  <c r="N6376" i="1" a="1"/>
  <c r="N6386" i="1" a="1"/>
  <c r="N6396" i="1" a="1"/>
  <c r="N6417" i="1" a="1"/>
  <c r="N6427" i="1" a="1"/>
  <c r="N6437" i="1" a="1"/>
  <c r="N6448" i="1" a="1"/>
  <c r="N6458" i="1" a="1"/>
  <c r="N6468" i="1" a="1"/>
  <c r="N6489" i="1" a="1"/>
  <c r="N6499" i="1" a="1"/>
  <c r="N6509" i="1" a="1"/>
  <c r="N6520" i="1" a="1"/>
  <c r="N6530" i="1" a="1"/>
  <c r="N6540" i="1" a="1"/>
  <c r="N6550" i="1" a="1"/>
  <c r="N6559" i="1" a="1"/>
  <c r="N6568" i="1" a="1"/>
  <c r="N6577" i="1" a="1"/>
  <c r="N6586" i="1" a="1"/>
  <c r="N6595" i="1" a="1"/>
  <c r="N6604" i="1" a="1"/>
  <c r="N6613" i="1" a="1"/>
  <c r="N6622" i="1" a="1"/>
  <c r="N6631" i="1" a="1"/>
  <c r="N6640" i="1" a="1"/>
  <c r="N6649" i="1" a="1"/>
  <c r="N6658" i="1" a="1"/>
  <c r="N6667" i="1" a="1"/>
  <c r="N6676" i="1" a="1"/>
  <c r="N6685" i="1" a="1"/>
  <c r="N6694" i="1" a="1"/>
  <c r="N6703" i="1" a="1"/>
  <c r="N6712" i="1" a="1"/>
  <c r="N6721" i="1" a="1"/>
  <c r="N6730" i="1" a="1"/>
  <c r="N6739" i="1" a="1"/>
  <c r="N6748" i="1" a="1"/>
  <c r="N6757" i="1" a="1"/>
  <c r="N6763" i="1" a="1"/>
  <c r="N4999" i="1" a="1"/>
  <c r="N5492" i="1" a="1"/>
  <c r="N5593" i="1" a="1"/>
  <c r="N5654" i="1" a="1"/>
  <c r="N5716" i="1" a="1"/>
  <c r="N5778" i="1" a="1"/>
  <c r="N5901" i="1" a="1"/>
  <c r="N5961" i="1" a="1"/>
  <c r="N6014" i="1" a="1"/>
  <c r="N6053" i="1" a="1"/>
  <c r="N6089" i="1" a="1"/>
  <c r="N6125" i="1" a="1"/>
  <c r="N6201" i="1" a="1"/>
  <c r="N6274" i="1" a="1"/>
  <c r="N6284" i="1" a="1"/>
  <c r="N6294" i="1" a="1"/>
  <c r="N6315" i="1" a="1"/>
  <c r="N6325" i="1" a="1"/>
  <c r="N6335" i="1" a="1"/>
  <c r="N6346" i="1" a="1"/>
  <c r="N6356" i="1" a="1"/>
  <c r="N6366" i="1" a="1"/>
  <c r="N6387" i="1" a="1"/>
  <c r="N6397" i="1" a="1"/>
  <c r="N6407" i="1" a="1"/>
  <c r="N6418" i="1" a="1"/>
  <c r="N6428" i="1" a="1"/>
  <c r="N6438" i="1" a="1"/>
  <c r="N6459" i="1" a="1"/>
  <c r="N6469" i="1" a="1"/>
  <c r="N6479" i="1" a="1"/>
  <c r="N6490" i="1" a="1"/>
  <c r="N6500" i="1" a="1"/>
  <c r="N6510" i="1" a="1"/>
  <c r="N6531" i="1" a="1"/>
  <c r="N6541" i="1" a="1"/>
  <c r="N5052" i="1" a="1"/>
  <c r="N5310" i="1" a="1"/>
  <c r="N5521" i="1" a="1"/>
  <c r="N5602" i="1" a="1"/>
  <c r="N5664" i="1" a="1"/>
  <c r="N5787" i="1" a="1"/>
  <c r="N5849" i="1" a="1"/>
  <c r="N5911" i="1" a="1"/>
  <c r="N6022" i="1" a="1"/>
  <c r="N6161" i="1" a="1"/>
  <c r="N6185" i="1" a="1"/>
  <c r="N6215" i="1" a="1"/>
  <c r="N6227" i="1" a="1"/>
  <c r="N6239" i="1" a="1"/>
  <c r="N6251" i="1" a="1"/>
  <c r="N6263" i="1" a="1"/>
  <c r="N6285" i="1" a="1"/>
  <c r="N6295" i="1" a="1"/>
  <c r="N6305" i="1" a="1"/>
  <c r="N6316" i="1" a="1"/>
  <c r="N6326" i="1" a="1"/>
  <c r="N6336" i="1" a="1"/>
  <c r="N6357" i="1" a="1"/>
  <c r="N6367" i="1" a="1"/>
  <c r="N6377" i="1" a="1"/>
  <c r="N6388" i="1" a="1"/>
  <c r="N6398" i="1" a="1"/>
  <c r="N6408" i="1" a="1"/>
  <c r="N6429" i="1" a="1"/>
  <c r="N6439" i="1" a="1"/>
  <c r="N6449" i="1" a="1"/>
  <c r="N6460" i="1" a="1"/>
  <c r="N6470" i="1" a="1"/>
  <c r="N6480" i="1" a="1"/>
  <c r="N6501" i="1" a="1"/>
  <c r="N6511" i="1" a="1"/>
  <c r="N6521" i="1" a="1"/>
  <c r="N6532" i="1" a="1"/>
  <c r="N6542" i="1" a="1"/>
  <c r="N6551" i="1" a="1"/>
  <c r="N6560" i="1" a="1"/>
  <c r="N6569" i="1" a="1"/>
  <c r="N6578" i="1" a="1"/>
  <c r="N6587" i="1" a="1"/>
  <c r="N6596" i="1" a="1"/>
  <c r="N6605" i="1" a="1"/>
  <c r="N6614" i="1" a="1"/>
  <c r="N6623" i="1" a="1"/>
  <c r="N6632" i="1" a="1"/>
  <c r="N6641" i="1" a="1"/>
  <c r="N6650" i="1" a="1"/>
  <c r="N6659" i="1" a="1"/>
  <c r="N6668" i="1" a="1"/>
  <c r="N6677" i="1" a="1"/>
  <c r="N6686" i="1" a="1"/>
  <c r="N6695" i="1" a="1"/>
  <c r="N6704" i="1" a="1"/>
  <c r="N6713" i="1" a="1"/>
  <c r="N6722" i="1" a="1"/>
  <c r="N6731" i="1" a="1"/>
  <c r="N6740" i="1" a="1"/>
  <c r="N6749" i="1" a="1"/>
  <c r="N6758" i="1" a="1"/>
  <c r="N6764" i="1" a="1"/>
  <c r="N6770" i="1" a="1"/>
  <c r="N6776" i="1" a="1"/>
  <c r="N6782" i="1" a="1"/>
  <c r="N5053" i="1" a="1"/>
  <c r="N5603" i="1" a="1"/>
  <c r="N5665" i="1" a="1"/>
  <c r="N5726" i="1" a="1"/>
  <c r="N5788" i="1" a="1"/>
  <c r="N5850" i="1" a="1"/>
  <c r="N5970" i="1" a="1"/>
  <c r="N6059" i="1" a="1"/>
  <c r="N6095" i="1" a="1"/>
  <c r="N6131" i="1" a="1"/>
  <c r="N6163" i="1" a="1"/>
  <c r="N6187" i="1" a="1"/>
  <c r="N6203" i="1" a="1"/>
  <c r="N6216" i="1" a="1"/>
  <c r="N6228" i="1" a="1"/>
  <c r="N6240" i="1" a="1"/>
  <c r="N6252" i="1" a="1"/>
  <c r="N6264" i="1" a="1"/>
  <c r="N6275" i="1" a="1"/>
  <c r="N6286" i="1" a="1"/>
  <c r="N6296" i="1" a="1"/>
  <c r="N6306" i="1" a="1"/>
  <c r="N6327" i="1" a="1"/>
  <c r="N6337" i="1" a="1"/>
  <c r="N6347" i="1" a="1"/>
  <c r="N6358" i="1" a="1"/>
  <c r="N6368" i="1" a="1"/>
  <c r="N6378" i="1" a="1"/>
  <c r="N6399" i="1" a="1"/>
  <c r="N6409" i="1" a="1"/>
  <c r="N6419" i="1" a="1"/>
  <c r="N6430" i="1" a="1"/>
  <c r="N6440" i="1" a="1"/>
  <c r="N6450" i="1" a="1"/>
  <c r="N6471" i="1" a="1"/>
  <c r="N6481" i="1" a="1"/>
  <c r="N6491" i="1" a="1"/>
  <c r="N6502" i="1" a="1"/>
  <c r="N6512" i="1" a="1"/>
  <c r="N6522" i="1" a="1"/>
  <c r="N6543" i="1" a="1"/>
  <c r="N6552" i="1" a="1"/>
  <c r="N6561" i="1" a="1"/>
  <c r="N6570" i="1" a="1"/>
  <c r="N6579" i="1" a="1"/>
  <c r="N6588" i="1" a="1"/>
  <c r="N6597" i="1" a="1"/>
  <c r="N6606" i="1" a="1"/>
  <c r="N6615" i="1" a="1"/>
  <c r="N6624" i="1" a="1"/>
  <c r="N6633" i="1" a="1"/>
  <c r="N6642" i="1" a="1"/>
  <c r="N6651" i="1" a="1"/>
  <c r="N6660" i="1" a="1"/>
  <c r="N6669" i="1" a="1"/>
  <c r="N6678" i="1" a="1"/>
  <c r="N6687" i="1" a="1"/>
  <c r="N6696" i="1" a="1"/>
  <c r="N6705" i="1" a="1"/>
  <c r="N6714" i="1" a="1"/>
  <c r="N6723" i="1" a="1"/>
  <c r="N6732" i="1" a="1"/>
  <c r="N6741" i="1" a="1"/>
  <c r="N6750" i="1" a="1"/>
  <c r="N6229" i="1" a="1"/>
  <c r="N6297" i="1" a="1"/>
  <c r="N6420" i="1" a="1"/>
  <c r="N6482" i="1" a="1"/>
  <c r="N6544" i="1" a="1"/>
  <c r="N6598" i="1" a="1"/>
  <c r="N6652" i="1" a="1"/>
  <c r="N6706" i="1" a="1"/>
  <c r="N6759" i="1" a="1"/>
  <c r="N6831" i="1" a="1"/>
  <c r="N6842" i="1" a="1"/>
  <c r="N6852" i="1" a="1"/>
  <c r="N6881" i="1" a="1"/>
  <c r="N6899" i="1" a="1"/>
  <c r="N6917" i="1" a="1"/>
  <c r="N6935" i="1" a="1"/>
  <c r="N6953" i="1" a="1"/>
  <c r="N6971" i="1" a="1"/>
  <c r="N6997" i="1" a="1"/>
  <c r="N7005" i="1" a="1"/>
  <c r="N7021" i="1" a="1"/>
  <c r="N7029" i="1" a="1"/>
  <c r="N7045" i="1" a="1"/>
  <c r="N7053" i="1" a="1"/>
  <c r="N7069" i="1" a="1"/>
  <c r="N7077" i="1" a="1"/>
  <c r="N7093" i="1" a="1"/>
  <c r="N7101" i="1" a="1"/>
  <c r="N7117" i="1" a="1"/>
  <c r="N7125" i="1" a="1"/>
  <c r="N7141" i="1" a="1"/>
  <c r="N7149" i="1" a="1"/>
  <c r="N7165" i="1" a="1"/>
  <c r="N7173" i="1" a="1"/>
  <c r="N7189" i="1" a="1"/>
  <c r="N7197" i="1" a="1"/>
  <c r="N7213" i="1" a="1"/>
  <c r="N7221" i="1" a="1"/>
  <c r="N7237" i="1" a="1"/>
  <c r="N7245" i="1" a="1"/>
  <c r="N7261" i="1" a="1"/>
  <c r="N7269" i="1" a="1"/>
  <c r="N7285" i="1" a="1"/>
  <c r="N7314" i="1" a="1"/>
  <c r="N7321" i="1" a="1"/>
  <c r="N7350" i="1" a="1"/>
  <c r="N7357" i="1" a="1"/>
  <c r="N7386" i="1" a="1"/>
  <c r="N7393" i="1" a="1"/>
  <c r="N7421" i="1" a="1"/>
  <c r="N7427" i="1" a="1"/>
  <c r="N7433" i="1" a="1"/>
  <c r="N7439" i="1" a="1"/>
  <c r="N7445" i="1" a="1"/>
  <c r="N7451" i="1" a="1"/>
  <c r="N7457" i="1" a="1"/>
  <c r="N7463" i="1" a="1"/>
  <c r="N7469" i="1" a="1"/>
  <c r="N7475" i="1" a="1"/>
  <c r="N7481" i="1" a="1"/>
  <c r="N7487" i="1" a="1"/>
  <c r="N7493" i="1" a="1"/>
  <c r="N7499" i="1" a="1"/>
  <c r="N7505" i="1" a="1"/>
  <c r="N7511" i="1" a="1"/>
  <c r="N7517" i="1" a="1"/>
  <c r="N7523" i="1" a="1"/>
  <c r="N7529" i="1" a="1"/>
  <c r="N7535" i="1" a="1"/>
  <c r="N7541" i="1" a="1"/>
  <c r="N7547" i="1" a="1"/>
  <c r="N7553" i="1" a="1"/>
  <c r="N7559" i="1" a="1"/>
  <c r="N7565" i="1" a="1"/>
  <c r="N7571" i="1" a="1"/>
  <c r="N7577" i="1" a="1"/>
  <c r="N7583" i="1" a="1"/>
  <c r="N7589" i="1" a="1"/>
  <c r="N7595" i="1" a="1"/>
  <c r="N7601" i="1" a="1"/>
  <c r="N7607" i="1" a="1"/>
  <c r="N7613" i="1" a="1"/>
  <c r="N7619" i="1" a="1"/>
  <c r="N7625" i="1" a="1"/>
  <c r="N7631" i="1" a="1"/>
  <c r="N7637" i="1" a="1"/>
  <c r="N7643" i="1" a="1"/>
  <c r="N7649" i="1" a="1"/>
  <c r="N7655" i="1" a="1"/>
  <c r="N7661" i="1" a="1"/>
  <c r="N7667" i="1" a="1"/>
  <c r="N7673" i="1" a="1"/>
  <c r="N7679" i="1" a="1"/>
  <c r="N7685" i="1" a="1"/>
  <c r="N7691" i="1" a="1"/>
  <c r="N7697" i="1" a="1"/>
  <c r="N7703" i="1" a="1"/>
  <c r="N7709" i="1" a="1"/>
  <c r="N7715" i="1" a="1"/>
  <c r="N7721" i="1" a="1"/>
  <c r="N7727" i="1" a="1"/>
  <c r="N7733" i="1" a="1"/>
  <c r="N7739" i="1" a="1"/>
  <c r="N7745" i="1" a="1"/>
  <c r="N5104" i="1" a="1"/>
  <c r="N5798" i="1" a="1"/>
  <c r="N6101" i="1" a="1"/>
  <c r="N6231" i="1" a="1"/>
  <c r="N6298" i="1" a="1"/>
  <c r="N6359" i="1" a="1"/>
  <c r="N6421" i="1" a="1"/>
  <c r="N6483" i="1" a="1"/>
  <c r="N6786" i="1" a="1"/>
  <c r="N6798" i="1" a="1"/>
  <c r="N6810" i="1" a="1"/>
  <c r="N6822" i="1" a="1"/>
  <c r="N6853" i="1" a="1"/>
  <c r="N6863" i="1" a="1"/>
  <c r="N6873" i="1" a="1"/>
  <c r="N6882" i="1" a="1"/>
  <c r="N6891" i="1" a="1"/>
  <c r="N6900" i="1" a="1"/>
  <c r="N6909" i="1" a="1"/>
  <c r="N6918" i="1" a="1"/>
  <c r="N6927" i="1" a="1"/>
  <c r="N6936" i="1" a="1"/>
  <c r="N6945" i="1" a="1"/>
  <c r="N6954" i="1" a="1"/>
  <c r="N6963" i="1" a="1"/>
  <c r="N6972" i="1" a="1"/>
  <c r="N6981" i="1" a="1"/>
  <c r="N6989" i="1" a="1"/>
  <c r="N6998" i="1" a="1"/>
  <c r="N7013" i="1" a="1"/>
  <c r="N7022" i="1" a="1"/>
  <c r="N7037" i="1" a="1"/>
  <c r="N7046" i="1" a="1"/>
  <c r="N7061" i="1" a="1"/>
  <c r="N7070" i="1" a="1"/>
  <c r="N7085" i="1" a="1"/>
  <c r="N7094" i="1" a="1"/>
  <c r="N7109" i="1" a="1"/>
  <c r="N7118" i="1" a="1"/>
  <c r="N7133" i="1" a="1"/>
  <c r="N7142" i="1" a="1"/>
  <c r="N7157" i="1" a="1"/>
  <c r="N7166" i="1" a="1"/>
  <c r="N7181" i="1" a="1"/>
  <c r="N7190" i="1" a="1"/>
  <c r="N7205" i="1" a="1"/>
  <c r="N7214" i="1" a="1"/>
  <c r="N7229" i="1" a="1"/>
  <c r="N7238" i="1" a="1"/>
  <c r="N7253" i="1" a="1"/>
  <c r="N7262" i="1" a="1"/>
  <c r="N7277" i="1" a="1"/>
  <c r="N7286" i="1" a="1"/>
  <c r="N7293" i="1" a="1"/>
  <c r="N7300" i="1" a="1"/>
  <c r="N7307" i="1" a="1"/>
  <c r="N7322" i="1" a="1"/>
  <c r="N7329" i="1" a="1"/>
  <c r="N7336" i="1" a="1"/>
  <c r="N7343" i="1" a="1"/>
  <c r="N7358" i="1" a="1"/>
  <c r="N7365" i="1" a="1"/>
  <c r="N7372" i="1" a="1"/>
  <c r="N7379" i="1" a="1"/>
  <c r="N7394" i="1" a="1"/>
  <c r="N7401" i="1" a="1"/>
  <c r="N7408" i="1" a="1"/>
  <c r="N7415" i="1" a="1"/>
  <c r="N5859" i="1" a="1"/>
  <c r="N6241" i="1" a="1"/>
  <c r="N6307" i="1" a="1"/>
  <c r="N6369" i="1" a="1"/>
  <c r="N6492" i="1" a="1"/>
  <c r="N6553" i="1" a="1"/>
  <c r="N6607" i="1" a="1"/>
  <c r="N6661" i="1" a="1"/>
  <c r="N6715" i="1" a="1"/>
  <c r="N6765" i="1" a="1"/>
  <c r="N6787" i="1" a="1"/>
  <c r="N6799" i="1" a="1"/>
  <c r="N6811" i="1" a="1"/>
  <c r="N6823" i="1" a="1"/>
  <c r="N6833" i="1" a="1"/>
  <c r="N6843" i="1" a="1"/>
  <c r="N6854" i="1" a="1"/>
  <c r="N6864" i="1" a="1"/>
  <c r="N6883" i="1" a="1"/>
  <c r="N6901" i="1" a="1"/>
  <c r="N6919" i="1" a="1"/>
  <c r="N6937" i="1" a="1"/>
  <c r="N6955" i="1" a="1"/>
  <c r="N6973" i="1" a="1"/>
  <c r="N6990" i="1" a="1"/>
  <c r="N7006" i="1" a="1"/>
  <c r="N7014" i="1" a="1"/>
  <c r="N7030" i="1" a="1"/>
  <c r="N7038" i="1" a="1"/>
  <c r="N7054" i="1" a="1"/>
  <c r="N7062" i="1" a="1"/>
  <c r="N7078" i="1" a="1"/>
  <c r="N7086" i="1" a="1"/>
  <c r="N7102" i="1" a="1"/>
  <c r="N7110" i="1" a="1"/>
  <c r="N7126" i="1" a="1"/>
  <c r="N7134" i="1" a="1"/>
  <c r="N7150" i="1" a="1"/>
  <c r="N7158" i="1" a="1"/>
  <c r="N7174" i="1" a="1"/>
  <c r="N7182" i="1" a="1"/>
  <c r="N7198" i="1" a="1"/>
  <c r="N7206" i="1" a="1"/>
  <c r="N7222" i="1" a="1"/>
  <c r="N7230" i="1" a="1"/>
  <c r="N7246" i="1" a="1"/>
  <c r="N7254" i="1" a="1"/>
  <c r="N7270" i="1" a="1"/>
  <c r="N7278" i="1" a="1"/>
  <c r="N7308" i="1" a="1"/>
  <c r="N7315" i="1" a="1"/>
  <c r="N7344" i="1" a="1"/>
  <c r="N7351" i="1" a="1"/>
  <c r="N7380" i="1" a="1"/>
  <c r="N7387" i="1" a="1"/>
  <c r="N7416" i="1" a="1"/>
  <c r="N7422" i="1" a="1"/>
  <c r="N7428" i="1" a="1"/>
  <c r="N7434" i="1" a="1"/>
  <c r="N7440" i="1" a="1"/>
  <c r="N7446" i="1" a="1"/>
  <c r="N7452" i="1" a="1"/>
  <c r="N7458" i="1" a="1"/>
  <c r="N7464" i="1" a="1"/>
  <c r="N7470" i="1" a="1"/>
  <c r="N7476" i="1" a="1"/>
  <c r="N7482" i="1" a="1"/>
  <c r="N7488" i="1" a="1"/>
  <c r="N7494" i="1" a="1"/>
  <c r="N7500" i="1" a="1"/>
  <c r="N7506" i="1" a="1"/>
  <c r="N7512" i="1" a="1"/>
  <c r="N7518" i="1" a="1"/>
  <c r="N7524" i="1" a="1"/>
  <c r="N7530" i="1" a="1"/>
  <c r="N7536" i="1" a="1"/>
  <c r="N7542" i="1" a="1"/>
  <c r="N7548" i="1" a="1"/>
  <c r="N7554" i="1" a="1"/>
  <c r="N7560" i="1" a="1"/>
  <c r="N7566" i="1" a="1"/>
  <c r="N7572" i="1" a="1"/>
  <c r="N7578" i="1" a="1"/>
  <c r="N7584" i="1" a="1"/>
  <c r="N7590" i="1" a="1"/>
  <c r="N7596" i="1" a="1"/>
  <c r="N7602" i="1" a="1"/>
  <c r="N7608" i="1" a="1"/>
  <c r="N5348" i="1" a="1"/>
  <c r="N5860" i="1" a="1"/>
  <c r="N6137" i="1" a="1"/>
  <c r="N6243" i="1" a="1"/>
  <c r="N6308" i="1" a="1"/>
  <c r="N6370" i="1" a="1"/>
  <c r="N6431" i="1" a="1"/>
  <c r="N6493" i="1" a="1"/>
  <c r="N6788" i="1" a="1"/>
  <c r="N6800" i="1" a="1"/>
  <c r="N6812" i="1" a="1"/>
  <c r="N6824" i="1" a="1"/>
  <c r="N6834" i="1" a="1"/>
  <c r="N6865" i="1" a="1"/>
  <c r="N6874" i="1" a="1"/>
  <c r="N6884" i="1" a="1"/>
  <c r="N6892" i="1" a="1"/>
  <c r="N6902" i="1" a="1"/>
  <c r="N6910" i="1" a="1"/>
  <c r="N6920" i="1" a="1"/>
  <c r="N6928" i="1" a="1"/>
  <c r="N6938" i="1" a="1"/>
  <c r="N6946" i="1" a="1"/>
  <c r="N6956" i="1" a="1"/>
  <c r="N6964" i="1" a="1"/>
  <c r="N6974" i="1" a="1"/>
  <c r="N6982" i="1" a="1"/>
  <c r="N6991" i="1" a="1"/>
  <c r="N6999" i="1" a="1"/>
  <c r="N7015" i="1" a="1"/>
  <c r="N7023" i="1" a="1"/>
  <c r="N7039" i="1" a="1"/>
  <c r="N7047" i="1" a="1"/>
  <c r="N7063" i="1" a="1"/>
  <c r="N7071" i="1" a="1"/>
  <c r="N7087" i="1" a="1"/>
  <c r="N7095" i="1" a="1"/>
  <c r="N7111" i="1" a="1"/>
  <c r="N7119" i="1" a="1"/>
  <c r="N7135" i="1" a="1"/>
  <c r="N7143" i="1" a="1"/>
  <c r="N7159" i="1" a="1"/>
  <c r="N7167" i="1" a="1"/>
  <c r="N7183" i="1" a="1"/>
  <c r="N7191" i="1" a="1"/>
  <c r="N7207" i="1" a="1"/>
  <c r="N7215" i="1" a="1"/>
  <c r="N7231" i="1" a="1"/>
  <c r="N7239" i="1" a="1"/>
  <c r="N7255" i="1" a="1"/>
  <c r="N7263" i="1" a="1"/>
  <c r="N7279" i="1" a="1"/>
  <c r="N7287" i="1" a="1"/>
  <c r="N7294" i="1" a="1"/>
  <c r="N7301" i="1" a="1"/>
  <c r="N7316" i="1" a="1"/>
  <c r="N7323" i="1" a="1"/>
  <c r="N7330" i="1" a="1"/>
  <c r="N7337" i="1" a="1"/>
  <c r="N7352" i="1" a="1"/>
  <c r="N7359" i="1" a="1"/>
  <c r="N7366" i="1" a="1"/>
  <c r="N7373" i="1" a="1"/>
  <c r="N7388" i="1" a="1"/>
  <c r="N7395" i="1" a="1"/>
  <c r="N7402" i="1" a="1"/>
  <c r="N7409" i="1" a="1"/>
  <c r="N5539" i="1" a="1"/>
  <c r="N5921" i="1" a="1"/>
  <c r="N6253" i="1" a="1"/>
  <c r="N6317" i="1" a="1"/>
  <c r="N6379" i="1" a="1"/>
  <c r="N6441" i="1" a="1"/>
  <c r="N6562" i="1" a="1"/>
  <c r="N6616" i="1" a="1"/>
  <c r="N6670" i="1" a="1"/>
  <c r="N6724" i="1" a="1"/>
  <c r="N6769" i="1" a="1"/>
  <c r="N6835" i="1" a="1"/>
  <c r="N6845" i="1" a="1"/>
  <c r="N6855" i="1" a="1"/>
  <c r="N6866" i="1" a="1"/>
  <c r="N6875" i="1" a="1"/>
  <c r="N6893" i="1" a="1"/>
  <c r="N6911" i="1" a="1"/>
  <c r="N6929" i="1" a="1"/>
  <c r="N6947" i="1" a="1"/>
  <c r="N6965" i="1" a="1"/>
  <c r="N6983" i="1" a="1"/>
  <c r="N6992" i="1" a="1"/>
  <c r="N7007" i="1" a="1"/>
  <c r="N7016" i="1" a="1"/>
  <c r="N7031" i="1" a="1"/>
  <c r="N7040" i="1" a="1"/>
  <c r="N7055" i="1" a="1"/>
  <c r="N7064" i="1" a="1"/>
  <c r="N7079" i="1" a="1"/>
  <c r="N7088" i="1" a="1"/>
  <c r="N7103" i="1" a="1"/>
  <c r="N7112" i="1" a="1"/>
  <c r="N7127" i="1" a="1"/>
  <c r="N7136" i="1" a="1"/>
  <c r="N7151" i="1" a="1"/>
  <c r="N7160" i="1" a="1"/>
  <c r="N7175" i="1" a="1"/>
  <c r="N7184" i="1" a="1"/>
  <c r="N7199" i="1" a="1"/>
  <c r="N7208" i="1" a="1"/>
  <c r="N7223" i="1" a="1"/>
  <c r="N7232" i="1" a="1"/>
  <c r="N7247" i="1" a="1"/>
  <c r="N7256" i="1" a="1"/>
  <c r="N7271" i="1" a="1"/>
  <c r="N7280" i="1" a="1"/>
  <c r="N7302" i="1" a="1"/>
  <c r="N7309" i="1" a="1"/>
  <c r="N7338" i="1" a="1"/>
  <c r="N7345" i="1" a="1"/>
  <c r="N7374" i="1" a="1"/>
  <c r="N7381" i="1" a="1"/>
  <c r="N7410" i="1" a="1"/>
  <c r="N7417" i="1" a="1"/>
  <c r="N7423" i="1" a="1"/>
  <c r="N7429" i="1" a="1"/>
  <c r="N7435" i="1" a="1"/>
  <c r="N7441" i="1" a="1"/>
  <c r="N7447" i="1" a="1"/>
  <c r="N7453" i="1" a="1"/>
  <c r="N7459" i="1" a="1"/>
  <c r="N7465" i="1" a="1"/>
  <c r="N7471" i="1" a="1"/>
  <c r="N7477" i="1" a="1"/>
  <c r="N7483" i="1" a="1"/>
  <c r="N7489" i="1" a="1"/>
  <c r="N7495" i="1" a="1"/>
  <c r="N7501" i="1" a="1"/>
  <c r="N7507" i="1" a="1"/>
  <c r="N7513" i="1" a="1"/>
  <c r="N7519" i="1" a="1"/>
  <c r="N7525" i="1" a="1"/>
  <c r="N7531" i="1" a="1"/>
  <c r="N7537" i="1" a="1"/>
  <c r="N7543" i="1" a="1"/>
  <c r="N7549" i="1" a="1"/>
  <c r="N7555" i="1" a="1"/>
  <c r="N7561" i="1" a="1"/>
  <c r="N7567" i="1" a="1"/>
  <c r="N7573" i="1" a="1"/>
  <c r="N5922" i="1" a="1"/>
  <c r="N6167" i="1" a="1"/>
  <c r="N6255" i="1" a="1"/>
  <c r="N6318" i="1" a="1"/>
  <c r="N6380" i="1" a="1"/>
  <c r="N6442" i="1" a="1"/>
  <c r="N6503" i="1" a="1"/>
  <c r="N6771" i="1" a="1"/>
  <c r="N6789" i="1" a="1"/>
  <c r="N6801" i="1" a="1"/>
  <c r="N6813" i="1" a="1"/>
  <c r="N6825" i="1" a="1"/>
  <c r="N6836" i="1" a="1"/>
  <c r="N6846" i="1" a="1"/>
  <c r="N6876" i="1" a="1"/>
  <c r="N6885" i="1" a="1"/>
  <c r="N6894" i="1" a="1"/>
  <c r="N6903" i="1" a="1"/>
  <c r="N6912" i="1" a="1"/>
  <c r="N6921" i="1" a="1"/>
  <c r="N6930" i="1" a="1"/>
  <c r="N6939" i="1" a="1"/>
  <c r="N6948" i="1" a="1"/>
  <c r="N6957" i="1" a="1"/>
  <c r="N6966" i="1" a="1"/>
  <c r="N6975" i="1" a="1"/>
  <c r="N6984" i="1" a="1"/>
  <c r="N7000" i="1" a="1"/>
  <c r="N7008" i="1" a="1"/>
  <c r="N7024" i="1" a="1"/>
  <c r="N7032" i="1" a="1"/>
  <c r="N7048" i="1" a="1"/>
  <c r="N7056" i="1" a="1"/>
  <c r="N7072" i="1" a="1"/>
  <c r="N7080" i="1" a="1"/>
  <c r="N7096" i="1" a="1"/>
  <c r="N7104" i="1" a="1"/>
  <c r="N7120" i="1" a="1"/>
  <c r="N7128" i="1" a="1"/>
  <c r="N7144" i="1" a="1"/>
  <c r="N7152" i="1" a="1"/>
  <c r="N7168" i="1" a="1"/>
  <c r="N7176" i="1" a="1"/>
  <c r="N7192" i="1" a="1"/>
  <c r="N7200" i="1" a="1"/>
  <c r="N7216" i="1" a="1"/>
  <c r="N7224" i="1" a="1"/>
  <c r="N7240" i="1" a="1"/>
  <c r="N7248" i="1" a="1"/>
  <c r="N7264" i="1" a="1"/>
  <c r="N7272" i="1" a="1"/>
  <c r="N7288" i="1" a="1"/>
  <c r="N7295" i="1" a="1"/>
  <c r="N7310" i="1" a="1"/>
  <c r="N7317" i="1" a="1"/>
  <c r="N7324" i="1" a="1"/>
  <c r="N7331" i="1" a="1"/>
  <c r="N7346" i="1" a="1"/>
  <c r="N7353" i="1" a="1"/>
  <c r="N7360" i="1" a="1"/>
  <c r="N7367" i="1" a="1"/>
  <c r="N7382" i="1" a="1"/>
  <c r="N7389" i="1" a="1"/>
  <c r="N7396" i="1" a="1"/>
  <c r="N7403" i="1" a="1"/>
  <c r="N5612" i="1" a="1"/>
  <c r="N5978" i="1" a="1"/>
  <c r="N6189" i="1" a="1"/>
  <c r="N6265" i="1" a="1"/>
  <c r="N6328" i="1" a="1"/>
  <c r="N6389" i="1" a="1"/>
  <c r="N6451" i="1" a="1"/>
  <c r="N6513" i="1" a="1"/>
  <c r="N6571" i="1" a="1"/>
  <c r="N6625" i="1" a="1"/>
  <c r="N6679" i="1" a="1"/>
  <c r="N6733" i="1" a="1"/>
  <c r="N6847" i="1" a="1"/>
  <c r="N6857" i="1" a="1"/>
  <c r="N6867" i="1" a="1"/>
  <c r="N6877" i="1" a="1"/>
  <c r="N6895" i="1" a="1"/>
  <c r="N6913" i="1" a="1"/>
  <c r="N6931" i="1" a="1"/>
  <c r="N6949" i="1" a="1"/>
  <c r="N6967" i="1" a="1"/>
  <c r="N6985" i="1" a="1"/>
  <c r="N6993" i="1" a="1"/>
  <c r="N7009" i="1" a="1"/>
  <c r="N7017" i="1" a="1"/>
  <c r="N7033" i="1" a="1"/>
  <c r="N7041" i="1" a="1"/>
  <c r="N7057" i="1" a="1"/>
  <c r="N7065" i="1" a="1"/>
  <c r="N7081" i="1" a="1"/>
  <c r="N7089" i="1" a="1"/>
  <c r="N7105" i="1" a="1"/>
  <c r="N7113" i="1" a="1"/>
  <c r="N7129" i="1" a="1"/>
  <c r="N7137" i="1" a="1"/>
  <c r="N7153" i="1" a="1"/>
  <c r="N7161" i="1" a="1"/>
  <c r="N7177" i="1" a="1"/>
  <c r="N7185" i="1" a="1"/>
  <c r="N7201" i="1" a="1"/>
  <c r="N7209" i="1" a="1"/>
  <c r="N7225" i="1" a="1"/>
  <c r="N7233" i="1" a="1"/>
  <c r="N7249" i="1" a="1"/>
  <c r="N7257" i="1" a="1"/>
  <c r="N7273" i="1" a="1"/>
  <c r="N7281" i="1" a="1"/>
  <c r="N7296" i="1" a="1"/>
  <c r="N7303" i="1" a="1"/>
  <c r="N7332" i="1" a="1"/>
  <c r="N7339" i="1" a="1"/>
  <c r="N7368" i="1" a="1"/>
  <c r="N7375" i="1" a="1"/>
  <c r="N7404" i="1" a="1"/>
  <c r="N7411" i="1" a="1"/>
  <c r="N7418" i="1" a="1"/>
  <c r="N7424" i="1" a="1"/>
  <c r="N7430" i="1" a="1"/>
  <c r="N7436" i="1" a="1"/>
  <c r="N7442" i="1" a="1"/>
  <c r="N7448" i="1" a="1"/>
  <c r="N7454" i="1" a="1"/>
  <c r="N7460" i="1" a="1"/>
  <c r="N7466" i="1" a="1"/>
  <c r="N7472" i="1" a="1"/>
  <c r="N7478" i="1" a="1"/>
  <c r="N7484" i="1" a="1"/>
  <c r="N7490" i="1" a="1"/>
  <c r="N7496" i="1" a="1"/>
  <c r="N7502" i="1" a="1"/>
  <c r="N7508" i="1" a="1"/>
  <c r="N7514" i="1" a="1"/>
  <c r="N7520" i="1" a="1"/>
  <c r="N7526" i="1" a="1"/>
  <c r="N7532" i="1" a="1"/>
  <c r="N7538" i="1" a="1"/>
  <c r="N7544" i="1" a="1"/>
  <c r="N7550" i="1" a="1"/>
  <c r="N7556" i="1" a="1"/>
  <c r="N7562" i="1" a="1"/>
  <c r="N7568" i="1" a="1"/>
  <c r="N7574" i="1" a="1"/>
  <c r="N7580" i="1" a="1"/>
  <c r="N7586" i="1" a="1"/>
  <c r="N7592" i="1" a="1"/>
  <c r="N7598" i="1" a="1"/>
  <c r="N7604" i="1" a="1"/>
  <c r="N7610" i="1" a="1"/>
  <c r="N5613" i="1" a="1"/>
  <c r="N5979" i="1" a="1"/>
  <c r="N6267" i="1" a="1"/>
  <c r="N6390" i="1" a="1"/>
  <c r="N6452" i="1" a="1"/>
  <c r="N6514" i="1" a="1"/>
  <c r="N6775" i="1" a="1"/>
  <c r="N6792" i="1" a="1"/>
  <c r="N6804" i="1" a="1"/>
  <c r="N6816" i="1" a="1"/>
  <c r="N6827" i="1" a="1"/>
  <c r="N6837" i="1" a="1"/>
  <c r="N6848" i="1" a="1"/>
  <c r="N6858" i="1" a="1"/>
  <c r="N6878" i="1" a="1"/>
  <c r="N6886" i="1" a="1"/>
  <c r="N6896" i="1" a="1"/>
  <c r="N6904" i="1" a="1"/>
  <c r="N6914" i="1" a="1"/>
  <c r="N6922" i="1" a="1"/>
  <c r="N6932" i="1" a="1"/>
  <c r="N6940" i="1" a="1"/>
  <c r="N6950" i="1" a="1"/>
  <c r="N6958" i="1" a="1"/>
  <c r="N6968" i="1" a="1"/>
  <c r="N6976" i="1" a="1"/>
  <c r="N6986" i="1" a="1"/>
  <c r="N7001" i="1" a="1"/>
  <c r="N7010" i="1" a="1"/>
  <c r="N7025" i="1" a="1"/>
  <c r="N7034" i="1" a="1"/>
  <c r="N7049" i="1" a="1"/>
  <c r="N7058" i="1" a="1"/>
  <c r="N7073" i="1" a="1"/>
  <c r="N7082" i="1" a="1"/>
  <c r="N7097" i="1" a="1"/>
  <c r="N7106" i="1" a="1"/>
  <c r="N7121" i="1" a="1"/>
  <c r="N7130" i="1" a="1"/>
  <c r="N7145" i="1" a="1"/>
  <c r="N7154" i="1" a="1"/>
  <c r="N7169" i="1" a="1"/>
  <c r="N7178" i="1" a="1"/>
  <c r="N7193" i="1" a="1"/>
  <c r="N7202" i="1" a="1"/>
  <c r="N7217" i="1" a="1"/>
  <c r="N7226" i="1" a="1"/>
  <c r="N7241" i="1" a="1"/>
  <c r="N7250" i="1" a="1"/>
  <c r="N7265" i="1" a="1"/>
  <c r="N7274" i="1" a="1"/>
  <c r="N7289" i="1" a="1"/>
  <c r="N7304" i="1" a="1"/>
  <c r="N7311" i="1" a="1"/>
  <c r="N7318" i="1" a="1"/>
  <c r="N7325" i="1" a="1"/>
  <c r="N7340" i="1" a="1"/>
  <c r="N7347" i="1" a="1"/>
  <c r="N7354" i="1" a="1"/>
  <c r="N7361" i="1" a="1"/>
  <c r="N7376" i="1" a="1"/>
  <c r="N7383" i="1" a="1"/>
  <c r="N7390" i="1" a="1"/>
  <c r="N7397" i="1" a="1"/>
  <c r="N7412" i="1" a="1"/>
  <c r="N5674" i="1" a="1"/>
  <c r="N6204" i="1" a="1"/>
  <c r="N6276" i="1" a="1"/>
  <c r="N6338" i="1" a="1"/>
  <c r="N6400" i="1" a="1"/>
  <c r="N6461" i="1" a="1"/>
  <c r="N6523" i="1" a="1"/>
  <c r="N6580" i="1" a="1"/>
  <c r="N6634" i="1" a="1"/>
  <c r="N6688" i="1" a="1"/>
  <c r="N6742" i="1" a="1"/>
  <c r="N6777" i="1" a="1"/>
  <c r="N6793" i="1" a="1"/>
  <c r="N6805" i="1" a="1"/>
  <c r="N6817" i="1" a="1"/>
  <c r="N6828" i="1" a="1"/>
  <c r="N6859" i="1" a="1"/>
  <c r="N6869" i="1" a="1"/>
  <c r="N6887" i="1" a="1"/>
  <c r="N6905" i="1" a="1"/>
  <c r="N6923" i="1" a="1"/>
  <c r="N6941" i="1" a="1"/>
  <c r="N6959" i="1" a="1"/>
  <c r="N6977" i="1" a="1"/>
  <c r="N6994" i="1" a="1"/>
  <c r="N7002" i="1" a="1"/>
  <c r="N7018" i="1" a="1"/>
  <c r="N7026" i="1" a="1"/>
  <c r="N7042" i="1" a="1"/>
  <c r="N7050" i="1" a="1"/>
  <c r="N7066" i="1" a="1"/>
  <c r="N7074" i="1" a="1"/>
  <c r="N7090" i="1" a="1"/>
  <c r="N7098" i="1" a="1"/>
  <c r="N7114" i="1" a="1"/>
  <c r="N7122" i="1" a="1"/>
  <c r="N7138" i="1" a="1"/>
  <c r="N7146" i="1" a="1"/>
  <c r="N7162" i="1" a="1"/>
  <c r="N7170" i="1" a="1"/>
  <c r="N7186" i="1" a="1"/>
  <c r="N7194" i="1" a="1"/>
  <c r="N7210" i="1" a="1"/>
  <c r="N7218" i="1" a="1"/>
  <c r="N7234" i="1" a="1"/>
  <c r="N7242" i="1" a="1"/>
  <c r="N7258" i="1" a="1"/>
  <c r="N7266" i="1" a="1"/>
  <c r="N7282" i="1" a="1"/>
  <c r="N7290" i="1" a="1"/>
  <c r="N7297" i="1" a="1"/>
  <c r="N7326" i="1" a="1"/>
  <c r="N7333" i="1" a="1"/>
  <c r="N7362" i="1" a="1"/>
  <c r="N7369" i="1" a="1"/>
  <c r="N7398" i="1" a="1"/>
  <c r="N7405" i="1" a="1"/>
  <c r="N7419" i="1" a="1"/>
  <c r="N7425" i="1" a="1"/>
  <c r="N7431" i="1" a="1"/>
  <c r="N7437" i="1" a="1"/>
  <c r="N7443" i="1" a="1"/>
  <c r="N7449" i="1" a="1"/>
  <c r="N7455" i="1" a="1"/>
  <c r="N7461" i="1" a="1"/>
  <c r="N7467" i="1" a="1"/>
  <c r="N7473" i="1" a="1"/>
  <c r="N7479" i="1" a="1"/>
  <c r="N7485" i="1" a="1"/>
  <c r="N7491" i="1" a="1"/>
  <c r="N7497" i="1" a="1"/>
  <c r="N7503" i="1" a="1"/>
  <c r="N7509" i="1" a="1"/>
  <c r="N7515" i="1" a="1"/>
  <c r="N7521" i="1" a="1"/>
  <c r="N5737" i="1" a="1"/>
  <c r="N6065" i="1" a="1"/>
  <c r="N6219" i="1" a="1"/>
  <c r="N6287" i="1" a="1"/>
  <c r="N6349" i="1" a="1"/>
  <c r="N6411" i="1" a="1"/>
  <c r="N6534" i="1" a="1"/>
  <c r="N6783" i="1" a="1"/>
  <c r="N6795" i="1" a="1"/>
  <c r="N6807" i="1" a="1"/>
  <c r="N6819" i="1" a="1"/>
  <c r="N6841" i="1" a="1"/>
  <c r="N6851" i="1" a="1"/>
  <c r="N6861" i="1" a="1"/>
  <c r="N6872" i="1" a="1"/>
  <c r="N6880" i="1" a="1"/>
  <c r="N6890" i="1" a="1"/>
  <c r="N6898" i="1" a="1"/>
  <c r="N6908" i="1" a="1"/>
  <c r="N6916" i="1" a="1"/>
  <c r="N6926" i="1" a="1"/>
  <c r="N6934" i="1" a="1"/>
  <c r="N6944" i="1" a="1"/>
  <c r="N6952" i="1" a="1"/>
  <c r="N6962" i="1" a="1"/>
  <c r="N6970" i="1" a="1"/>
  <c r="N6980" i="1" a="1"/>
  <c r="N6988" i="1" a="1"/>
  <c r="N6996" i="1" a="1"/>
  <c r="N7012" i="1" a="1"/>
  <c r="N7020" i="1" a="1"/>
  <c r="N7036" i="1" a="1"/>
  <c r="N7044" i="1" a="1"/>
  <c r="N7060" i="1" a="1"/>
  <c r="N7068" i="1" a="1"/>
  <c r="N7084" i="1" a="1"/>
  <c r="N7092" i="1" a="1"/>
  <c r="N7108" i="1" a="1"/>
  <c r="N7116" i="1" a="1"/>
  <c r="N7132" i="1" a="1"/>
  <c r="N7140" i="1" a="1"/>
  <c r="N7156" i="1" a="1"/>
  <c r="N7164" i="1" a="1"/>
  <c r="N7180" i="1" a="1"/>
  <c r="N7188" i="1" a="1"/>
  <c r="N7204" i="1" a="1"/>
  <c r="N7212" i="1" a="1"/>
  <c r="N7228" i="1" a="1"/>
  <c r="N7236" i="1" a="1"/>
  <c r="N7252" i="1" a="1"/>
  <c r="N7260" i="1" a="1"/>
  <c r="N7276" i="1" a="1"/>
  <c r="N7284" i="1" a="1"/>
  <c r="N7292" i="1" a="1"/>
  <c r="N7299" i="1" a="1"/>
  <c r="N7306" i="1" a="1"/>
  <c r="N7313" i="1" a="1"/>
  <c r="N7328" i="1" a="1"/>
  <c r="N7335" i="1" a="1"/>
  <c r="N7342" i="1" a="1"/>
  <c r="N7349" i="1" a="1"/>
  <c r="N7364" i="1" a="1"/>
  <c r="N7371" i="1" a="1"/>
  <c r="N7378" i="1" a="1"/>
  <c r="N7385" i="1" a="1"/>
  <c r="N7400" i="1" a="1"/>
  <c r="N7407" i="1" a="1"/>
  <c r="N7414" i="1" a="1"/>
  <c r="N5675" i="1" a="1"/>
  <c r="N6462" i="1" a="1"/>
  <c r="N6849" i="1" a="1"/>
  <c r="N6906" i="1" a="1"/>
  <c r="N6960" i="1" a="1"/>
  <c r="N7011" i="1" a="1"/>
  <c r="N7059" i="1" a="1"/>
  <c r="N7107" i="1" a="1"/>
  <c r="N7155" i="1" a="1"/>
  <c r="N7203" i="1" a="1"/>
  <c r="N7251" i="1" a="1"/>
  <c r="N7298" i="1" a="1"/>
  <c r="N7341" i="1" a="1"/>
  <c r="N7384" i="1" a="1"/>
  <c r="N7528" i="1" a="1"/>
  <c r="N7552" i="1" a="1"/>
  <c r="N7576" i="1" a="1"/>
  <c r="N7594" i="1" a="1"/>
  <c r="N7612" i="1" a="1"/>
  <c r="N7624" i="1" a="1"/>
  <c r="N7636" i="1" a="1"/>
  <c r="N7648" i="1" a="1"/>
  <c r="N7660" i="1" a="1"/>
  <c r="N7672" i="1" a="1"/>
  <c r="N7684" i="1" a="1"/>
  <c r="N7696" i="1" a="1"/>
  <c r="N7708" i="1" a="1"/>
  <c r="N7741" i="1" a="1"/>
  <c r="N7750" i="1" a="1"/>
  <c r="N7760" i="1" a="1"/>
  <c r="N7768" i="1" a="1"/>
  <c r="N7778" i="1" a="1"/>
  <c r="N7793" i="1" a="1"/>
  <c r="N7802" i="1" a="1"/>
  <c r="N7817" i="1" a="1"/>
  <c r="N7826" i="1" a="1"/>
  <c r="N7841" i="1" a="1"/>
  <c r="N7850" i="1" a="1"/>
  <c r="N7865" i="1" a="1"/>
  <c r="N7874" i="1" a="1"/>
  <c r="N7889" i="1" a="1"/>
  <c r="N7898" i="1" a="1"/>
  <c r="N7913" i="1" a="1"/>
  <c r="N7921" i="1" a="1"/>
  <c r="N7928" i="1" a="1"/>
  <c r="N7935" i="1" a="1"/>
  <c r="N7942" i="1" a="1"/>
  <c r="N7949" i="1" a="1"/>
  <c r="N7957" i="1" a="1"/>
  <c r="N7964" i="1" a="1"/>
  <c r="N7971" i="1" a="1"/>
  <c r="N7978" i="1" a="1"/>
  <c r="N7985" i="1" a="1"/>
  <c r="N7993" i="1" a="1"/>
  <c r="N8000" i="1" a="1"/>
  <c r="N8007" i="1" a="1"/>
  <c r="N8014" i="1" a="1"/>
  <c r="N8021" i="1" a="1"/>
  <c r="N8029" i="1" a="1"/>
  <c r="N8036" i="1" a="1"/>
  <c r="N8042" i="1" a="1"/>
  <c r="N8048" i="1" a="1"/>
  <c r="N8054" i="1" a="1"/>
  <c r="N8060" i="1" a="1"/>
  <c r="N8066" i="1" a="1"/>
  <c r="N8072" i="1" a="1"/>
  <c r="N8078" i="1" a="1"/>
  <c r="N8084" i="1" a="1"/>
  <c r="N8090" i="1" a="1"/>
  <c r="N8096" i="1" a="1"/>
  <c r="N8102" i="1" a="1"/>
  <c r="N8108" i="1" a="1"/>
  <c r="N8114" i="1" a="1"/>
  <c r="N8120" i="1" a="1"/>
  <c r="N8126" i="1" a="1"/>
  <c r="N5736" i="1" a="1"/>
  <c r="N6472" i="1" a="1"/>
  <c r="N6781" i="1" a="1"/>
  <c r="N6907" i="1" a="1"/>
  <c r="N6961" i="1" a="1"/>
  <c r="N7426" i="1" a="1"/>
  <c r="N7462" i="1" a="1"/>
  <c r="N7498" i="1" a="1"/>
  <c r="N7533" i="1" a="1"/>
  <c r="N7557" i="1" a="1"/>
  <c r="N7579" i="1" a="1"/>
  <c r="N7597" i="1" a="1"/>
  <c r="N7614" i="1" a="1"/>
  <c r="N7626" i="1" a="1"/>
  <c r="N7638" i="1" a="1"/>
  <c r="N7650" i="1" a="1"/>
  <c r="N7662" i="1" a="1"/>
  <c r="N7674" i="1" a="1"/>
  <c r="N7686" i="1" a="1"/>
  <c r="N7698" i="1" a="1"/>
  <c r="N7710" i="1" a="1"/>
  <c r="N7720" i="1" a="1"/>
  <c r="N7731" i="1" a="1"/>
  <c r="N7742" i="1" a="1"/>
  <c r="N7751" i="1" a="1"/>
  <c r="N7769" i="1" a="1"/>
  <c r="N7786" i="1" a="1"/>
  <c r="N7794" i="1" a="1"/>
  <c r="N7810" i="1" a="1"/>
  <c r="N7818" i="1" a="1"/>
  <c r="N7834" i="1" a="1"/>
  <c r="N7842" i="1" a="1"/>
  <c r="N7858" i="1" a="1"/>
  <c r="N7866" i="1" a="1"/>
  <c r="N7882" i="1" a="1"/>
  <c r="N7890" i="1" a="1"/>
  <c r="N7906" i="1" a="1"/>
  <c r="N7914" i="1" a="1"/>
  <c r="N7950" i="1" a="1"/>
  <c r="N7986" i="1" a="1"/>
  <c r="N8022" i="1" a="1"/>
  <c r="N6029" i="1" a="1"/>
  <c r="N6524" i="1" a="1"/>
  <c r="N6794" i="1" a="1"/>
  <c r="N6860" i="1" a="1"/>
  <c r="N6915" i="1" a="1"/>
  <c r="N6969" i="1" a="1"/>
  <c r="N7305" i="1" a="1"/>
  <c r="N7348" i="1" a="1"/>
  <c r="N7391" i="1" a="1"/>
  <c r="N7581" i="1" a="1"/>
  <c r="N7599" i="1" a="1"/>
  <c r="N7615" i="1" a="1"/>
  <c r="N7627" i="1" a="1"/>
  <c r="N7639" i="1" a="1"/>
  <c r="N7651" i="1" a="1"/>
  <c r="N7663" i="1" a="1"/>
  <c r="N7675" i="1" a="1"/>
  <c r="N7687" i="1" a="1"/>
  <c r="N7699" i="1" a="1"/>
  <c r="N7711" i="1" a="1"/>
  <c r="N7722" i="1" a="1"/>
  <c r="N7752" i="1" a="1"/>
  <c r="N7761" i="1" a="1"/>
  <c r="N7770" i="1" a="1"/>
  <c r="N7779" i="1" a="1"/>
  <c r="N7795" i="1" a="1"/>
  <c r="N7803" i="1" a="1"/>
  <c r="N7819" i="1" a="1"/>
  <c r="N7827" i="1" a="1"/>
  <c r="N7843" i="1" a="1"/>
  <c r="N7851" i="1" a="1"/>
  <c r="N7867" i="1" a="1"/>
  <c r="N7875" i="1" a="1"/>
  <c r="N7891" i="1" a="1"/>
  <c r="N7899" i="1" a="1"/>
  <c r="N7915" i="1" a="1"/>
  <c r="N7922" i="1" a="1"/>
  <c r="N7929" i="1" a="1"/>
  <c r="N7936" i="1" a="1"/>
  <c r="N7943" i="1" a="1"/>
  <c r="N7951" i="1" a="1"/>
  <c r="N7958" i="1" a="1"/>
  <c r="N7965" i="1" a="1"/>
  <c r="N7972" i="1" a="1"/>
  <c r="N7979" i="1" a="1"/>
  <c r="N7987" i="1" a="1"/>
  <c r="N7994" i="1" a="1"/>
  <c r="N8001" i="1" a="1"/>
  <c r="N8008" i="1" a="1"/>
  <c r="N8015" i="1" a="1"/>
  <c r="N8023" i="1" a="1"/>
  <c r="N8030" i="1" a="1"/>
  <c r="N8037" i="1" a="1"/>
  <c r="N8043" i="1" a="1"/>
  <c r="N6533" i="1" a="1"/>
  <c r="N7019" i="1" a="1"/>
  <c r="N7067" i="1" a="1"/>
  <c r="N7115" i="1" a="1"/>
  <c r="N7163" i="1" a="1"/>
  <c r="N7211" i="1" a="1"/>
  <c r="N7259" i="1" a="1"/>
  <c r="N7392" i="1" a="1"/>
  <c r="N7432" i="1" a="1"/>
  <c r="N7468" i="1" a="1"/>
  <c r="N7504" i="1" a="1"/>
  <c r="N7534" i="1" a="1"/>
  <c r="N7558" i="1" a="1"/>
  <c r="N7616" i="1" a="1"/>
  <c r="N7628" i="1" a="1"/>
  <c r="N7640" i="1" a="1"/>
  <c r="N7652" i="1" a="1"/>
  <c r="N7664" i="1" a="1"/>
  <c r="N7676" i="1" a="1"/>
  <c r="N7688" i="1" a="1"/>
  <c r="N7700" i="1" a="1"/>
  <c r="N7712" i="1" a="1"/>
  <c r="N7723" i="1" a="1"/>
  <c r="N7732" i="1" a="1"/>
  <c r="N7743" i="1" a="1"/>
  <c r="N7753" i="1" a="1"/>
  <c r="N7771" i="1" a="1"/>
  <c r="N7787" i="1" a="1"/>
  <c r="N7796" i="1" a="1"/>
  <c r="N7811" i="1" a="1"/>
  <c r="N7820" i="1" a="1"/>
  <c r="N7835" i="1" a="1"/>
  <c r="N7844" i="1" a="1"/>
  <c r="N7859" i="1" a="1"/>
  <c r="N7868" i="1" a="1"/>
  <c r="N7883" i="1" a="1"/>
  <c r="N7892" i="1" a="1"/>
  <c r="N7907" i="1" a="1"/>
  <c r="N7944" i="1" a="1"/>
  <c r="N7980" i="1" a="1"/>
  <c r="N8016" i="1" a="1"/>
  <c r="N6205" i="1" a="1"/>
  <c r="N6806" i="1" a="1"/>
  <c r="N6870" i="1" a="1"/>
  <c r="N6924" i="1" a="1"/>
  <c r="N6978" i="1" a="1"/>
  <c r="N7027" i="1" a="1"/>
  <c r="N7075" i="1" a="1"/>
  <c r="N7123" i="1" a="1"/>
  <c r="N7171" i="1" a="1"/>
  <c r="N7219" i="1" a="1"/>
  <c r="N7267" i="1" a="1"/>
  <c r="N7312" i="1" a="1"/>
  <c r="N7355" i="1" a="1"/>
  <c r="N7539" i="1" a="1"/>
  <c r="N7563" i="1" a="1"/>
  <c r="N7582" i="1" a="1"/>
  <c r="N7600" i="1" a="1"/>
  <c r="N7617" i="1" a="1"/>
  <c r="N7629" i="1" a="1"/>
  <c r="N7641" i="1" a="1"/>
  <c r="N7653" i="1" a="1"/>
  <c r="N7665" i="1" a="1"/>
  <c r="N7677" i="1" a="1"/>
  <c r="N7689" i="1" a="1"/>
  <c r="N7701" i="1" a="1"/>
  <c r="N7713" i="1" a="1"/>
  <c r="N7724" i="1" a="1"/>
  <c r="N7734" i="1" a="1"/>
  <c r="N7754" i="1" a="1"/>
  <c r="N7762" i="1" a="1"/>
  <c r="N7772" i="1" a="1"/>
  <c r="N7780" i="1" a="1"/>
  <c r="N7788" i="1" a="1"/>
  <c r="N7804" i="1" a="1"/>
  <c r="N7812" i="1" a="1"/>
  <c r="N7828" i="1" a="1"/>
  <c r="N7836" i="1" a="1"/>
  <c r="N7852" i="1" a="1"/>
  <c r="N7860" i="1" a="1"/>
  <c r="N7876" i="1" a="1"/>
  <c r="N7884" i="1" a="1"/>
  <c r="N7900" i="1" a="1"/>
  <c r="N7908" i="1" a="1"/>
  <c r="N7916" i="1" a="1"/>
  <c r="N7923" i="1" a="1"/>
  <c r="N7930" i="1" a="1"/>
  <c r="N7937" i="1" a="1"/>
  <c r="N7945" i="1" a="1"/>
  <c r="N7952" i="1" a="1"/>
  <c r="N7959" i="1" a="1"/>
  <c r="N7966" i="1" a="1"/>
  <c r="N7973" i="1" a="1"/>
  <c r="N7981" i="1" a="1"/>
  <c r="N7988" i="1" a="1"/>
  <c r="N6217" i="1" a="1"/>
  <c r="N6589" i="1" a="1"/>
  <c r="N6871" i="1" a="1"/>
  <c r="N6925" i="1" a="1"/>
  <c r="N6979" i="1" a="1"/>
  <c r="N7028" i="1" a="1"/>
  <c r="N7076" i="1" a="1"/>
  <c r="N7124" i="1" a="1"/>
  <c r="N7172" i="1" a="1"/>
  <c r="N7220" i="1" a="1"/>
  <c r="N7268" i="1" a="1"/>
  <c r="N7356" i="1" a="1"/>
  <c r="N7399" i="1" a="1"/>
  <c r="N7438" i="1" a="1"/>
  <c r="N7474" i="1" a="1"/>
  <c r="N7510" i="1" a="1"/>
  <c r="N7585" i="1" a="1"/>
  <c r="N7603" i="1" a="1"/>
  <c r="N7735" i="1" a="1"/>
  <c r="N7744" i="1" a="1"/>
  <c r="N7763" i="1" a="1"/>
  <c r="N7789" i="1" a="1"/>
  <c r="N7797" i="1" a="1"/>
  <c r="N7813" i="1" a="1"/>
  <c r="N7821" i="1" a="1"/>
  <c r="N7837" i="1" a="1"/>
  <c r="N7845" i="1" a="1"/>
  <c r="N7861" i="1" a="1"/>
  <c r="N7869" i="1" a="1"/>
  <c r="N7885" i="1" a="1"/>
  <c r="N7893" i="1" a="1"/>
  <c r="N7909" i="1" a="1"/>
  <c r="N7938" i="1" a="1"/>
  <c r="N7974" i="1" a="1"/>
  <c r="N8010" i="1" a="1"/>
  <c r="N6277" i="1" a="1"/>
  <c r="N6818" i="1" a="1"/>
  <c r="N6879" i="1" a="1"/>
  <c r="N6933" i="1" a="1"/>
  <c r="N6987" i="1" a="1"/>
  <c r="N7035" i="1" a="1"/>
  <c r="N7083" i="1" a="1"/>
  <c r="N7131" i="1" a="1"/>
  <c r="N7179" i="1" a="1"/>
  <c r="N7227" i="1" a="1"/>
  <c r="N7275" i="1" a="1"/>
  <c r="N7319" i="1" a="1"/>
  <c r="N7406" i="1" a="1"/>
  <c r="N7540" i="1" a="1"/>
  <c r="N7564" i="1" a="1"/>
  <c r="N7587" i="1" a="1"/>
  <c r="N7605" i="1" a="1"/>
  <c r="N7618" i="1" a="1"/>
  <c r="N7630" i="1" a="1"/>
  <c r="N7642" i="1" a="1"/>
  <c r="N7654" i="1" a="1"/>
  <c r="N7666" i="1" a="1"/>
  <c r="N7678" i="1" a="1"/>
  <c r="N7690" i="1" a="1"/>
  <c r="N7702" i="1" a="1"/>
  <c r="N7714" i="1" a="1"/>
  <c r="N7725" i="1" a="1"/>
  <c r="N7736" i="1" a="1"/>
  <c r="N7746" i="1" a="1"/>
  <c r="N7755" i="1" a="1"/>
  <c r="N7764" i="1" a="1"/>
  <c r="N7773" i="1" a="1"/>
  <c r="N7781" i="1" a="1"/>
  <c r="N7790" i="1" a="1"/>
  <c r="N7805" i="1" a="1"/>
  <c r="N7814" i="1" a="1"/>
  <c r="N7829" i="1" a="1"/>
  <c r="N7838" i="1" a="1"/>
  <c r="N7853" i="1" a="1"/>
  <c r="N7862" i="1" a="1"/>
  <c r="N7877" i="1" a="1"/>
  <c r="N7886" i="1" a="1"/>
  <c r="N7901" i="1" a="1"/>
  <c r="N7910" i="1" a="1"/>
  <c r="N7917" i="1" a="1"/>
  <c r="N7924" i="1" a="1"/>
  <c r="N7931" i="1" a="1"/>
  <c r="N7939" i="1" a="1"/>
  <c r="N7946" i="1" a="1"/>
  <c r="N7953" i="1" a="1"/>
  <c r="N7960" i="1" a="1"/>
  <c r="N7967" i="1" a="1"/>
  <c r="N7975" i="1" a="1"/>
  <c r="N7982" i="1" a="1"/>
  <c r="N7989" i="1" a="1"/>
  <c r="N7996" i="1" a="1"/>
  <c r="N8003" i="1" a="1"/>
  <c r="N6643" i="1" a="1"/>
  <c r="N7320" i="1" a="1"/>
  <c r="N7363" i="1" a="1"/>
  <c r="N7444" i="1" a="1"/>
  <c r="N7480" i="1" a="1"/>
  <c r="N7516" i="1" a="1"/>
  <c r="N7545" i="1" a="1"/>
  <c r="N7569" i="1" a="1"/>
  <c r="N7620" i="1" a="1"/>
  <c r="N7632" i="1" a="1"/>
  <c r="N7644" i="1" a="1"/>
  <c r="N7656" i="1" a="1"/>
  <c r="N7668" i="1" a="1"/>
  <c r="N7680" i="1" a="1"/>
  <c r="N7692" i="1" a="1"/>
  <c r="N7704" i="1" a="1"/>
  <c r="N7716" i="1" a="1"/>
  <c r="N7747" i="1" a="1"/>
  <c r="N7765" i="1" a="1"/>
  <c r="N7782" i="1" a="1"/>
  <c r="N7798" i="1" a="1"/>
  <c r="N7806" i="1" a="1"/>
  <c r="N7822" i="1" a="1"/>
  <c r="N7830" i="1" a="1"/>
  <c r="N7846" i="1" a="1"/>
  <c r="N7854" i="1" a="1"/>
  <c r="N7870" i="1" a="1"/>
  <c r="N7878" i="1" a="1"/>
  <c r="N7894" i="1" a="1"/>
  <c r="N7902" i="1" a="1"/>
  <c r="N7932" i="1" a="1"/>
  <c r="N7968" i="1" a="1"/>
  <c r="N8004" i="1" a="1"/>
  <c r="N6339" i="1" a="1"/>
  <c r="N6829" i="1" a="1"/>
  <c r="N6888" i="1" a="1"/>
  <c r="N6942" i="1" a="1"/>
  <c r="N7370" i="1" a="1"/>
  <c r="N7413" i="1" a="1"/>
  <c r="N7588" i="1" a="1"/>
  <c r="N7606" i="1" a="1"/>
  <c r="N7621" i="1" a="1"/>
  <c r="N7633" i="1" a="1"/>
  <c r="N7645" i="1" a="1"/>
  <c r="N7657" i="1" a="1"/>
  <c r="N7669" i="1" a="1"/>
  <c r="N7681" i="1" a="1"/>
  <c r="N7693" i="1" a="1"/>
  <c r="N7705" i="1" a="1"/>
  <c r="N7717" i="1" a="1"/>
  <c r="N7726" i="1" a="1"/>
  <c r="N7737" i="1" a="1"/>
  <c r="N7748" i="1" a="1"/>
  <c r="N7756" i="1" a="1"/>
  <c r="N7766" i="1" a="1"/>
  <c r="N7774" i="1" a="1"/>
  <c r="N7783" i="1" a="1"/>
  <c r="N7791" i="1" a="1"/>
  <c r="N7807" i="1" a="1"/>
  <c r="N7815" i="1" a="1"/>
  <c r="N7831" i="1" a="1"/>
  <c r="N7839" i="1" a="1"/>
  <c r="N7855" i="1" a="1"/>
  <c r="N7863" i="1" a="1"/>
  <c r="N7879" i="1" a="1"/>
  <c r="N7887" i="1" a="1"/>
  <c r="N7903" i="1" a="1"/>
  <c r="N7911" i="1" a="1"/>
  <c r="N7918" i="1" a="1"/>
  <c r="N7925" i="1" a="1"/>
  <c r="N7933" i="1" a="1"/>
  <c r="N7940" i="1" a="1"/>
  <c r="N7947" i="1" a="1"/>
  <c r="N7954" i="1" a="1"/>
  <c r="N7961" i="1" a="1"/>
  <c r="N7969" i="1" a="1"/>
  <c r="N7976" i="1" a="1"/>
  <c r="N7983" i="1" a="1"/>
  <c r="N7990" i="1" a="1"/>
  <c r="N7997" i="1" a="1"/>
  <c r="N8005" i="1" a="1"/>
  <c r="N8012" i="1" a="1"/>
  <c r="N8019" i="1" a="1"/>
  <c r="N8026" i="1" a="1"/>
  <c r="N8033" i="1" a="1"/>
  <c r="N8040" i="1" a="1"/>
  <c r="N8046" i="1" a="1"/>
  <c r="N8052" i="1" a="1"/>
  <c r="N8058" i="1" a="1"/>
  <c r="N8064" i="1" a="1"/>
  <c r="N8070" i="1" a="1"/>
  <c r="N8076" i="1" a="1"/>
  <c r="N8082" i="1" a="1"/>
  <c r="N8088" i="1" a="1"/>
  <c r="N8094" i="1" a="1"/>
  <c r="N8100" i="1" a="1"/>
  <c r="N8106" i="1" a="1"/>
  <c r="N8112" i="1" a="1"/>
  <c r="N8118" i="1" a="1"/>
  <c r="N8124" i="1" a="1"/>
  <c r="N8130" i="1" a="1"/>
  <c r="N6348" i="1" a="1"/>
  <c r="N6697" i="1" a="1"/>
  <c r="N6830" i="1" a="1"/>
  <c r="N6889" i="1" a="1"/>
  <c r="N6943" i="1" a="1"/>
  <c r="N6995" i="1" a="1"/>
  <c r="N7043" i="1" a="1"/>
  <c r="N7091" i="1" a="1"/>
  <c r="N7139" i="1" a="1"/>
  <c r="N7187" i="1" a="1"/>
  <c r="N7235" i="1" a="1"/>
  <c r="N7283" i="1" a="1"/>
  <c r="N7327" i="1" a="1"/>
  <c r="N7450" i="1" a="1"/>
  <c r="N7486" i="1" a="1"/>
  <c r="N7522" i="1" a="1"/>
  <c r="N7546" i="1" a="1"/>
  <c r="N7570" i="1" a="1"/>
  <c r="N7591" i="1" a="1"/>
  <c r="N7609" i="1" a="1"/>
  <c r="N7622" i="1" a="1"/>
  <c r="N6410" i="1" a="1"/>
  <c r="N6751" i="1" a="1"/>
  <c r="N6840" i="1" a="1"/>
  <c r="N7004" i="1" a="1"/>
  <c r="N7052" i="1" a="1"/>
  <c r="N7100" i="1" a="1"/>
  <c r="N7148" i="1" a="1"/>
  <c r="N7196" i="1" a="1"/>
  <c r="N7244" i="1" a="1"/>
  <c r="N7291" i="1" a="1"/>
  <c r="N7420" i="1" a="1"/>
  <c r="N7456" i="1" a="1"/>
  <c r="N7492" i="1" a="1"/>
  <c r="N7719" i="1" a="1"/>
  <c r="N7730" i="1" a="1"/>
  <c r="N7740" i="1" a="1"/>
  <c r="N7759" i="1" a="1"/>
  <c r="N7777" i="1" a="1"/>
  <c r="N7785" i="1" a="1"/>
  <c r="N7801" i="1" a="1"/>
  <c r="N7809" i="1" a="1"/>
  <c r="N7825" i="1" a="1"/>
  <c r="N7833" i="1" a="1"/>
  <c r="N7849" i="1" a="1"/>
  <c r="N7857" i="1" a="1"/>
  <c r="N7873" i="1" a="1"/>
  <c r="N7881" i="1" a="1"/>
  <c r="N7897" i="1" a="1"/>
  <c r="N7905" i="1" a="1"/>
  <c r="N7920" i="1" a="1"/>
  <c r="N7956" i="1" a="1"/>
  <c r="N7992" i="1" a="1"/>
  <c r="N8028" i="1" a="1"/>
  <c r="N7334" i="1" a="1"/>
  <c r="N7635" i="1" a="1"/>
  <c r="N7707" i="1" a="1"/>
  <c r="N7767" i="1" a="1"/>
  <c r="N7816" i="1" a="1"/>
  <c r="N7864" i="1" a="1"/>
  <c r="N7912" i="1" a="1"/>
  <c r="N7955" i="1" a="1"/>
  <c r="N7998" i="1" a="1"/>
  <c r="N8020" i="1" a="1"/>
  <c r="N8041" i="1" a="1"/>
  <c r="N8057" i="1" a="1"/>
  <c r="N8071" i="1" a="1"/>
  <c r="N8086" i="1" a="1"/>
  <c r="N8115" i="1" a="1"/>
  <c r="N8129" i="1" a="1"/>
  <c r="N8140" i="1" a="1"/>
  <c r="N8150" i="1" a="1"/>
  <c r="N8171" i="1" a="1"/>
  <c r="N8181" i="1" a="1"/>
  <c r="N8191" i="1" a="1"/>
  <c r="N8202" i="1" a="1"/>
  <c r="N8212" i="1" a="1"/>
  <c r="N8222" i="1" a="1"/>
  <c r="N8243" i="1" a="1"/>
  <c r="N8253" i="1" a="1"/>
  <c r="N8263" i="1" a="1"/>
  <c r="N8274" i="1" a="1"/>
  <c r="N8284" i="1" a="1"/>
  <c r="N8294" i="1" a="1"/>
  <c r="N8315" i="1" a="1"/>
  <c r="N8325" i="1" a="1"/>
  <c r="N8335" i="1" a="1"/>
  <c r="N8346" i="1" a="1"/>
  <c r="N8356" i="1" a="1"/>
  <c r="N8366" i="1" a="1"/>
  <c r="N8376" i="1" a="1"/>
  <c r="N8384" i="1" a="1"/>
  <c r="N8394" i="1" a="1"/>
  <c r="N8402" i="1" a="1"/>
  <c r="N8412" i="1" a="1"/>
  <c r="N8420" i="1" a="1"/>
  <c r="N8430" i="1" a="1"/>
  <c r="N8438" i="1" a="1"/>
  <c r="N8448" i="1" a="1"/>
  <c r="N8456" i="1" a="1"/>
  <c r="N8466" i="1" a="1"/>
  <c r="N8474" i="1" a="1"/>
  <c r="N8484" i="1" a="1"/>
  <c r="N8492" i="1" a="1"/>
  <c r="N8502" i="1" a="1"/>
  <c r="N8510" i="1" a="1"/>
  <c r="N8520" i="1" a="1"/>
  <c r="N8528" i="1" a="1"/>
  <c r="N8538" i="1" a="1"/>
  <c r="N8546" i="1" a="1"/>
  <c r="N8556" i="1" a="1"/>
  <c r="N8564" i="1" a="1"/>
  <c r="N8573" i="1" a="1"/>
  <c r="N8588" i="1" a="1"/>
  <c r="N8625" i="1" a="1"/>
  <c r="N8661" i="1" a="1"/>
  <c r="N8697" i="1" a="1"/>
  <c r="N8718" i="1" a="1"/>
  <c r="N8731" i="1" a="1"/>
  <c r="N8744" i="1" a="1"/>
  <c r="N7377" i="1" a="1"/>
  <c r="N7646" i="1" a="1"/>
  <c r="N7718" i="1" a="1"/>
  <c r="N7775" i="1" a="1"/>
  <c r="N7823" i="1" a="1"/>
  <c r="N7871" i="1" a="1"/>
  <c r="N7962" i="1" a="1"/>
  <c r="N7999" i="1" a="1"/>
  <c r="N8024" i="1" a="1"/>
  <c r="N8044" i="1" a="1"/>
  <c r="N8073" i="1" a="1"/>
  <c r="N8087" i="1" a="1"/>
  <c r="N8101" i="1" a="1"/>
  <c r="N8116" i="1" a="1"/>
  <c r="N8141" i="1" a="1"/>
  <c r="N8151" i="1" a="1"/>
  <c r="N8161" i="1" a="1"/>
  <c r="N8172" i="1" a="1"/>
  <c r="N8182" i="1" a="1"/>
  <c r="N8192" i="1" a="1"/>
  <c r="N8213" i="1" a="1"/>
  <c r="N8223" i="1" a="1"/>
  <c r="N8233" i="1" a="1"/>
  <c r="N8244" i="1" a="1"/>
  <c r="N8254" i="1" a="1"/>
  <c r="N8264" i="1" a="1"/>
  <c r="N8285" i="1" a="1"/>
  <c r="N8295" i="1" a="1"/>
  <c r="N8305" i="1" a="1"/>
  <c r="N8316" i="1" a="1"/>
  <c r="N8326" i="1" a="1"/>
  <c r="N8336" i="1" a="1"/>
  <c r="N8357" i="1" a="1"/>
  <c r="N8367" i="1" a="1"/>
  <c r="N8385" i="1" a="1"/>
  <c r="N8403" i="1" a="1"/>
  <c r="N8421" i="1" a="1"/>
  <c r="N8439" i="1" a="1"/>
  <c r="N8457" i="1" a="1"/>
  <c r="N8475" i="1" a="1"/>
  <c r="N8493" i="1" a="1"/>
  <c r="N8511" i="1" a="1"/>
  <c r="N8529" i="1" a="1"/>
  <c r="N8547" i="1" a="1"/>
  <c r="N8565" i="1" a="1"/>
  <c r="N8581" i="1" a="1"/>
  <c r="N8589" i="1" a="1"/>
  <c r="N8597" i="1" a="1"/>
  <c r="N8604" i="1" a="1"/>
  <c r="N8611" i="1" a="1"/>
  <c r="N8618" i="1" a="1"/>
  <c r="N8626" i="1" a="1"/>
  <c r="N8633" i="1" a="1"/>
  <c r="N8640" i="1" a="1"/>
  <c r="N8647" i="1" a="1"/>
  <c r="N8654" i="1" a="1"/>
  <c r="N8662" i="1" a="1"/>
  <c r="N8669" i="1" a="1"/>
  <c r="N8676" i="1" a="1"/>
  <c r="N8683" i="1" a="1"/>
  <c r="N8690" i="1" a="1"/>
  <c r="N8698" i="1" a="1"/>
  <c r="N8705" i="1" a="1"/>
  <c r="N8712" i="1" a="1"/>
  <c r="N8725" i="1" a="1"/>
  <c r="N8738" i="1" a="1"/>
  <c r="N8745" i="1" a="1"/>
  <c r="N8751" i="1" a="1"/>
  <c r="N8757" i="1" a="1"/>
  <c r="N8763" i="1" a="1"/>
  <c r="N8769" i="1" a="1"/>
  <c r="N8775" i="1" a="1"/>
  <c r="N8781" i="1" a="1"/>
  <c r="N8787" i="1" a="1"/>
  <c r="N8793" i="1" a="1"/>
  <c r="N8799" i="1" a="1"/>
  <c r="N8805" i="1" a="1"/>
  <c r="N8811" i="1" a="1"/>
  <c r="N8817" i="1" a="1"/>
  <c r="N8823" i="1" a="1"/>
  <c r="N8829" i="1" a="1"/>
  <c r="N8835" i="1" a="1"/>
  <c r="N8841" i="1" a="1"/>
  <c r="N8847" i="1" a="1"/>
  <c r="N8853" i="1" a="1"/>
  <c r="N8859" i="1" a="1"/>
  <c r="N8865" i="1" a="1"/>
  <c r="N8871" i="1" a="1"/>
  <c r="N8877" i="1" a="1"/>
  <c r="N8883" i="1" a="1"/>
  <c r="N6839" i="1" a="1"/>
  <c r="N7647" i="1" a="1"/>
  <c r="N7776" i="1" a="1"/>
  <c r="N7824" i="1" a="1"/>
  <c r="N7872" i="1" a="1"/>
  <c r="N7919" i="1" a="1"/>
  <c r="N7963" i="1" a="1"/>
  <c r="N8002" i="1" a="1"/>
  <c r="N8025" i="1" a="1"/>
  <c r="N8045" i="1" a="1"/>
  <c r="N8059" i="1" a="1"/>
  <c r="N8074" i="1" a="1"/>
  <c r="N8103" i="1" a="1"/>
  <c r="N8117" i="1" a="1"/>
  <c r="N8131" i="1" a="1"/>
  <c r="N8142" i="1" a="1"/>
  <c r="N8152" i="1" a="1"/>
  <c r="N8162" i="1" a="1"/>
  <c r="N8183" i="1" a="1"/>
  <c r="N8193" i="1" a="1"/>
  <c r="N8203" i="1" a="1"/>
  <c r="N8214" i="1" a="1"/>
  <c r="N8224" i="1" a="1"/>
  <c r="N8234" i="1" a="1"/>
  <c r="N8255" i="1" a="1"/>
  <c r="N8265" i="1" a="1"/>
  <c r="N8275" i="1" a="1"/>
  <c r="N8286" i="1" a="1"/>
  <c r="N8296" i="1" a="1"/>
  <c r="N8306" i="1" a="1"/>
  <c r="N8327" i="1" a="1"/>
  <c r="N8337" i="1" a="1"/>
  <c r="N8347" i="1" a="1"/>
  <c r="N8358" i="1" a="1"/>
  <c r="N8368" i="1" a="1"/>
  <c r="N8377" i="1" a="1"/>
  <c r="N8386" i="1" a="1"/>
  <c r="N8395" i="1" a="1"/>
  <c r="N8404" i="1" a="1"/>
  <c r="N8413" i="1" a="1"/>
  <c r="N8422" i="1" a="1"/>
  <c r="N8431" i="1" a="1"/>
  <c r="N8440" i="1" a="1"/>
  <c r="N8449" i="1" a="1"/>
  <c r="N8458" i="1" a="1"/>
  <c r="N8467" i="1" a="1"/>
  <c r="N8476" i="1" a="1"/>
  <c r="N8485" i="1" a="1"/>
  <c r="N8494" i="1" a="1"/>
  <c r="N8503" i="1" a="1"/>
  <c r="N8512" i="1" a="1"/>
  <c r="N8521" i="1" a="1"/>
  <c r="N8530" i="1" a="1"/>
  <c r="N8539" i="1" a="1"/>
  <c r="N8548" i="1" a="1"/>
  <c r="N8557" i="1" a="1"/>
  <c r="N8566" i="1" a="1"/>
  <c r="N8574" i="1" a="1"/>
  <c r="N8590" i="1" a="1"/>
  <c r="N8619" i="1" a="1"/>
  <c r="N8655" i="1" a="1"/>
  <c r="N8691" i="1" a="1"/>
  <c r="N8719" i="1" a="1"/>
  <c r="N8732" i="1" a="1"/>
  <c r="N8739" i="1" a="1"/>
  <c r="N6897" i="1" a="1"/>
  <c r="N7658" i="1" a="1"/>
  <c r="N7728" i="1" a="1"/>
  <c r="N7784" i="1" a="1"/>
  <c r="N7832" i="1" a="1"/>
  <c r="N7880" i="1" a="1"/>
  <c r="N7926" i="1" a="1"/>
  <c r="N8061" i="1" a="1"/>
  <c r="N8075" i="1" a="1"/>
  <c r="N8089" i="1" a="1"/>
  <c r="N8104" i="1" a="1"/>
  <c r="N8132" i="1" a="1"/>
  <c r="N8153" i="1" a="1"/>
  <c r="N8163" i="1" a="1"/>
  <c r="N8173" i="1" a="1"/>
  <c r="N8184" i="1" a="1"/>
  <c r="N8194" i="1" a="1"/>
  <c r="N8204" i="1" a="1"/>
  <c r="N8225" i="1" a="1"/>
  <c r="N8235" i="1" a="1"/>
  <c r="N8245" i="1" a="1"/>
  <c r="N8256" i="1" a="1"/>
  <c r="N8266" i="1" a="1"/>
  <c r="N8276" i="1" a="1"/>
  <c r="N8297" i="1" a="1"/>
  <c r="N8307" i="1" a="1"/>
  <c r="N8317" i="1" a="1"/>
  <c r="N8328" i="1" a="1"/>
  <c r="N8338" i="1" a="1"/>
  <c r="N8348" i="1" a="1"/>
  <c r="N8369" i="1" a="1"/>
  <c r="N8387" i="1" a="1"/>
  <c r="N8405" i="1" a="1"/>
  <c r="N8423" i="1" a="1"/>
  <c r="N8441" i="1" a="1"/>
  <c r="N8459" i="1" a="1"/>
  <c r="N8477" i="1" a="1"/>
  <c r="N8495" i="1" a="1"/>
  <c r="N8513" i="1" a="1"/>
  <c r="N8531" i="1" a="1"/>
  <c r="N8549" i="1" a="1"/>
  <c r="N8567" i="1" a="1"/>
  <c r="N8582" i="1" a="1"/>
  <c r="N8591" i="1" a="1"/>
  <c r="N8598" i="1" a="1"/>
  <c r="N8605" i="1" a="1"/>
  <c r="N8612" i="1" a="1"/>
  <c r="N8620" i="1" a="1"/>
  <c r="N8627" i="1" a="1"/>
  <c r="N8634" i="1" a="1"/>
  <c r="N8641" i="1" a="1"/>
  <c r="N8648" i="1" a="1"/>
  <c r="N8656" i="1" a="1"/>
  <c r="N8663" i="1" a="1"/>
  <c r="N8670" i="1" a="1"/>
  <c r="N8677" i="1" a="1"/>
  <c r="N8684" i="1" a="1"/>
  <c r="N8692" i="1" a="1"/>
  <c r="N8699" i="1" a="1"/>
  <c r="N8706" i="1" a="1"/>
  <c r="N8713" i="1" a="1"/>
  <c r="N8726" i="1" a="1"/>
  <c r="N8733" i="1" a="1"/>
  <c r="N8746" i="1" a="1"/>
  <c r="N8752" i="1" a="1"/>
  <c r="N8758" i="1" a="1"/>
  <c r="N8764" i="1" a="1"/>
  <c r="N8770" i="1" a="1"/>
  <c r="N8776" i="1" a="1"/>
  <c r="N8782" i="1" a="1"/>
  <c r="N8788" i="1" a="1"/>
  <c r="N8794" i="1" a="1"/>
  <c r="N8800" i="1" a="1"/>
  <c r="N8806" i="1" a="1"/>
  <c r="N8812" i="1" a="1"/>
  <c r="N8818" i="1" a="1"/>
  <c r="N8824" i="1" a="1"/>
  <c r="N8830" i="1" a="1"/>
  <c r="N8836" i="1" a="1"/>
  <c r="N8842" i="1" a="1"/>
  <c r="N8848" i="1" a="1"/>
  <c r="N8854" i="1" a="1"/>
  <c r="N8860" i="1" a="1"/>
  <c r="N8866" i="1" a="1"/>
  <c r="N8872" i="1" a="1"/>
  <c r="N8878" i="1" a="1"/>
  <c r="N8884" i="1" a="1"/>
  <c r="N8890" i="1" a="1"/>
  <c r="N8896" i="1" a="1"/>
  <c r="N8902" i="1" a="1"/>
  <c r="N8908" i="1" a="1"/>
  <c r="N8914" i="1" a="1"/>
  <c r="N6951" i="1" a="1"/>
  <c r="N7659" i="1" a="1"/>
  <c r="N7729" i="1" a="1"/>
  <c r="N7927" i="1" a="1"/>
  <c r="N7970" i="1" a="1"/>
  <c r="N8006" i="1" a="1"/>
  <c r="N8027" i="1" a="1"/>
  <c r="N8047" i="1" a="1"/>
  <c r="N8062" i="1" a="1"/>
  <c r="N8091" i="1" a="1"/>
  <c r="N8105" i="1" a="1"/>
  <c r="N8119" i="1" a="1"/>
  <c r="N8133" i="1" a="1"/>
  <c r="N8143" i="1" a="1"/>
  <c r="N8154" i="1" a="1"/>
  <c r="N8164" i="1" a="1"/>
  <c r="N8174" i="1" a="1"/>
  <c r="N8195" i="1" a="1"/>
  <c r="N8205" i="1" a="1"/>
  <c r="N8215" i="1" a="1"/>
  <c r="N8226" i="1" a="1"/>
  <c r="N8236" i="1" a="1"/>
  <c r="N8246" i="1" a="1"/>
  <c r="N8267" i="1" a="1"/>
  <c r="N8277" i="1" a="1"/>
  <c r="N8287" i="1" a="1"/>
  <c r="N8298" i="1" a="1"/>
  <c r="N8308" i="1" a="1"/>
  <c r="N8318" i="1" a="1"/>
  <c r="N8339" i="1" a="1"/>
  <c r="N8349" i="1" a="1"/>
  <c r="N8359" i="1" a="1"/>
  <c r="N8370" i="1" a="1"/>
  <c r="N8378" i="1" a="1"/>
  <c r="N8388" i="1" a="1"/>
  <c r="N8396" i="1" a="1"/>
  <c r="N8406" i="1" a="1"/>
  <c r="N8414" i="1" a="1"/>
  <c r="N8424" i="1" a="1"/>
  <c r="N8432" i="1" a="1"/>
  <c r="N8442" i="1" a="1"/>
  <c r="N8450" i="1" a="1"/>
  <c r="N8460" i="1" a="1"/>
  <c r="N8468" i="1" a="1"/>
  <c r="N8478" i="1" a="1"/>
  <c r="N8486" i="1" a="1"/>
  <c r="N8496" i="1" a="1"/>
  <c r="N8504" i="1" a="1"/>
  <c r="N8514" i="1" a="1"/>
  <c r="N8522" i="1" a="1"/>
  <c r="N8532" i="1" a="1"/>
  <c r="N8540" i="1" a="1"/>
  <c r="N8550" i="1" a="1"/>
  <c r="N8558" i="1" a="1"/>
  <c r="N8575" i="1" a="1"/>
  <c r="N8583" i="1" a="1"/>
  <c r="N8613" i="1" a="1"/>
  <c r="N8649" i="1" a="1"/>
  <c r="N8685" i="1" a="1"/>
  <c r="N8720" i="1" a="1"/>
  <c r="N8727" i="1" a="1"/>
  <c r="N8740" i="1" a="1"/>
  <c r="N7003" i="1" a="1"/>
  <c r="N7527" i="1" a="1"/>
  <c r="N7670" i="1" a="1"/>
  <c r="N8009" i="1" a="1"/>
  <c r="N8031" i="1" a="1"/>
  <c r="N8049" i="1" a="1"/>
  <c r="N8063" i="1" a="1"/>
  <c r="N8077" i="1" a="1"/>
  <c r="N8092" i="1" a="1"/>
  <c r="N8121" i="1" a="1"/>
  <c r="N8134" i="1" a="1"/>
  <c r="N8144" i="1" a="1"/>
  <c r="N8165" i="1" a="1"/>
  <c r="N8175" i="1" a="1"/>
  <c r="N8185" i="1" a="1"/>
  <c r="N8196" i="1" a="1"/>
  <c r="N8206" i="1" a="1"/>
  <c r="N8216" i="1" a="1"/>
  <c r="N8237" i="1" a="1"/>
  <c r="N8247" i="1" a="1"/>
  <c r="N8257" i="1" a="1"/>
  <c r="N8268" i="1" a="1"/>
  <c r="N8278" i="1" a="1"/>
  <c r="N8288" i="1" a="1"/>
  <c r="N8309" i="1" a="1"/>
  <c r="N8319" i="1" a="1"/>
  <c r="N8329" i="1" a="1"/>
  <c r="N8340" i="1" a="1"/>
  <c r="N8350" i="1" a="1"/>
  <c r="N8360" i="1" a="1"/>
  <c r="N8379" i="1" a="1"/>
  <c r="N8397" i="1" a="1"/>
  <c r="N8415" i="1" a="1"/>
  <c r="N8433" i="1" a="1"/>
  <c r="N8451" i="1" a="1"/>
  <c r="N8469" i="1" a="1"/>
  <c r="N8487" i="1" a="1"/>
  <c r="N8505" i="1" a="1"/>
  <c r="N8523" i="1" a="1"/>
  <c r="N8541" i="1" a="1"/>
  <c r="N8559" i="1" a="1"/>
  <c r="N8568" i="1" a="1"/>
  <c r="N8584" i="1" a="1"/>
  <c r="N8592" i="1" a="1"/>
  <c r="N8599" i="1" a="1"/>
  <c r="N8606" i="1" a="1"/>
  <c r="N8614" i="1" a="1"/>
  <c r="N8621" i="1" a="1"/>
  <c r="N8628" i="1" a="1"/>
  <c r="N8635" i="1" a="1"/>
  <c r="N8642" i="1" a="1"/>
  <c r="N8650" i="1" a="1"/>
  <c r="N8657" i="1" a="1"/>
  <c r="N8664" i="1" a="1"/>
  <c r="N8671" i="1" a="1"/>
  <c r="N8678" i="1" a="1"/>
  <c r="N8686" i="1" a="1"/>
  <c r="N8693" i="1" a="1"/>
  <c r="N8700" i="1" a="1"/>
  <c r="N8707" i="1" a="1"/>
  <c r="N8714" i="1" a="1"/>
  <c r="N8721" i="1" a="1"/>
  <c r="N8734" i="1" a="1"/>
  <c r="N8747" i="1" a="1"/>
  <c r="N8753" i="1" a="1"/>
  <c r="N8759" i="1" a="1"/>
  <c r="N8765" i="1" a="1"/>
  <c r="N8771" i="1" a="1"/>
  <c r="N8777" i="1" a="1"/>
  <c r="N8783" i="1" a="1"/>
  <c r="N8789" i="1" a="1"/>
  <c r="N8795" i="1" a="1"/>
  <c r="N8801" i="1" a="1"/>
  <c r="N8807" i="1" a="1"/>
  <c r="N8813" i="1" a="1"/>
  <c r="N8819" i="1" a="1"/>
  <c r="N8825" i="1" a="1"/>
  <c r="N8831" i="1" a="1"/>
  <c r="N8837" i="1" a="1"/>
  <c r="N8843" i="1" a="1"/>
  <c r="N8849" i="1" a="1"/>
  <c r="N8855" i="1" a="1"/>
  <c r="N8861" i="1" a="1"/>
  <c r="N8867" i="1" a="1"/>
  <c r="N7051" i="1" a="1"/>
  <c r="N7551" i="1" a="1"/>
  <c r="N7671" i="1" a="1"/>
  <c r="N7738" i="1" a="1"/>
  <c r="N7792" i="1" a="1"/>
  <c r="N7840" i="1" a="1"/>
  <c r="N7888" i="1" a="1"/>
  <c r="N7934" i="1" a="1"/>
  <c r="N7977" i="1" a="1"/>
  <c r="N8011" i="1" a="1"/>
  <c r="N8032" i="1" a="1"/>
  <c r="N8050" i="1" a="1"/>
  <c r="N8079" i="1" a="1"/>
  <c r="N8093" i="1" a="1"/>
  <c r="N8107" i="1" a="1"/>
  <c r="N8122" i="1" a="1"/>
  <c r="N8135" i="1" a="1"/>
  <c r="N8145" i="1" a="1"/>
  <c r="N8155" i="1" a="1"/>
  <c r="N8166" i="1" a="1"/>
  <c r="N8176" i="1" a="1"/>
  <c r="N8186" i="1" a="1"/>
  <c r="N8207" i="1" a="1"/>
  <c r="N8217" i="1" a="1"/>
  <c r="N8227" i="1" a="1"/>
  <c r="N8238" i="1" a="1"/>
  <c r="N8248" i="1" a="1"/>
  <c r="N8258" i="1" a="1"/>
  <c r="N8279" i="1" a="1"/>
  <c r="N8289" i="1" a="1"/>
  <c r="N8299" i="1" a="1"/>
  <c r="N8310" i="1" a="1"/>
  <c r="N8320" i="1" a="1"/>
  <c r="N8330" i="1" a="1"/>
  <c r="N8351" i="1" a="1"/>
  <c r="N8361" i="1" a="1"/>
  <c r="N8371" i="1" a="1"/>
  <c r="N8380" i="1" a="1"/>
  <c r="N8389" i="1" a="1"/>
  <c r="N8398" i="1" a="1"/>
  <c r="N8407" i="1" a="1"/>
  <c r="N8416" i="1" a="1"/>
  <c r="N8425" i="1" a="1"/>
  <c r="N8434" i="1" a="1"/>
  <c r="N8443" i="1" a="1"/>
  <c r="N8452" i="1" a="1"/>
  <c r="N8461" i="1" a="1"/>
  <c r="N8470" i="1" a="1"/>
  <c r="N8479" i="1" a="1"/>
  <c r="N8488" i="1" a="1"/>
  <c r="N8497" i="1" a="1"/>
  <c r="N8506" i="1" a="1"/>
  <c r="N8515" i="1" a="1"/>
  <c r="N8524" i="1" a="1"/>
  <c r="N8533" i="1" a="1"/>
  <c r="N8542" i="1" a="1"/>
  <c r="N8551" i="1" a="1"/>
  <c r="N8560" i="1" a="1"/>
  <c r="N8576" i="1" a="1"/>
  <c r="N8585" i="1" a="1"/>
  <c r="N8607" i="1" a="1"/>
  <c r="N8643" i="1" a="1"/>
  <c r="N8679" i="1" a="1"/>
  <c r="N8715" i="1" a="1"/>
  <c r="N8728" i="1" a="1"/>
  <c r="N8741" i="1" a="1"/>
  <c r="N7099" i="1" a="1"/>
  <c r="N7575" i="1" a="1"/>
  <c r="N7682" i="1" a="1"/>
  <c r="N7799" i="1" a="1"/>
  <c r="N7847" i="1" a="1"/>
  <c r="N7895" i="1" a="1"/>
  <c r="N8034" i="1" a="1"/>
  <c r="N8051" i="1" a="1"/>
  <c r="N8065" i="1" a="1"/>
  <c r="N8080" i="1" a="1"/>
  <c r="N8109" i="1" a="1"/>
  <c r="N8123" i="1" a="1"/>
  <c r="N8136" i="1" a="1"/>
  <c r="N8146" i="1" a="1"/>
  <c r="N8156" i="1" a="1"/>
  <c r="N8177" i="1" a="1"/>
  <c r="N8187" i="1" a="1"/>
  <c r="N8197" i="1" a="1"/>
  <c r="N8208" i="1" a="1"/>
  <c r="N8218" i="1" a="1"/>
  <c r="N8228" i="1" a="1"/>
  <c r="N8249" i="1" a="1"/>
  <c r="N8259" i="1" a="1"/>
  <c r="N8269" i="1" a="1"/>
  <c r="N8280" i="1" a="1"/>
  <c r="N8290" i="1" a="1"/>
  <c r="N8300" i="1" a="1"/>
  <c r="N8321" i="1" a="1"/>
  <c r="N8331" i="1" a="1"/>
  <c r="N8341" i="1" a="1"/>
  <c r="N8352" i="1" a="1"/>
  <c r="N8362" i="1" a="1"/>
  <c r="N8381" i="1" a="1"/>
  <c r="N8399" i="1" a="1"/>
  <c r="N8417" i="1" a="1"/>
  <c r="N8435" i="1" a="1"/>
  <c r="N8453" i="1" a="1"/>
  <c r="N8471" i="1" a="1"/>
  <c r="N8489" i="1" a="1"/>
  <c r="N8507" i="1" a="1"/>
  <c r="N8525" i="1" a="1"/>
  <c r="N8543" i="1" a="1"/>
  <c r="N8561" i="1" a="1"/>
  <c r="N8569" i="1" a="1"/>
  <c r="N8577" i="1" a="1"/>
  <c r="N8593" i="1" a="1"/>
  <c r="N8600" i="1" a="1"/>
  <c r="N8608" i="1" a="1"/>
  <c r="N8615" i="1" a="1"/>
  <c r="N8622" i="1" a="1"/>
  <c r="N8629" i="1" a="1"/>
  <c r="N8636" i="1" a="1"/>
  <c r="N8644" i="1" a="1"/>
  <c r="N8651" i="1" a="1"/>
  <c r="N8658" i="1" a="1"/>
  <c r="N8665" i="1" a="1"/>
  <c r="N8672" i="1" a="1"/>
  <c r="N8680" i="1" a="1"/>
  <c r="N8687" i="1" a="1"/>
  <c r="N8694" i="1" a="1"/>
  <c r="N8701" i="1" a="1"/>
  <c r="N8708" i="1" a="1"/>
  <c r="N8722" i="1" a="1"/>
  <c r="N8735" i="1" a="1"/>
  <c r="N8748" i="1" a="1"/>
  <c r="N8754" i="1" a="1"/>
  <c r="N8760" i="1" a="1"/>
  <c r="N8766" i="1" a="1"/>
  <c r="N8772" i="1" a="1"/>
  <c r="N8778" i="1" a="1"/>
  <c r="N8784" i="1" a="1"/>
  <c r="N8790" i="1" a="1"/>
  <c r="N8796" i="1" a="1"/>
  <c r="N8802" i="1" a="1"/>
  <c r="N8808" i="1" a="1"/>
  <c r="N8814" i="1" a="1"/>
  <c r="N8820" i="1" a="1"/>
  <c r="N8826" i="1" a="1"/>
  <c r="N8832" i="1" a="1"/>
  <c r="N8838" i="1" a="1"/>
  <c r="N8844" i="1" a="1"/>
  <c r="N8850" i="1" a="1"/>
  <c r="N8856" i="1" a="1"/>
  <c r="N8862" i="1" a="1"/>
  <c r="N7147" i="1" a="1"/>
  <c r="N7593" i="1" a="1"/>
  <c r="N7683" i="1" a="1"/>
  <c r="N7749" i="1" a="1"/>
  <c r="N7800" i="1" a="1"/>
  <c r="N7848" i="1" a="1"/>
  <c r="N7896" i="1" a="1"/>
  <c r="N7941" i="1" a="1"/>
  <c r="N7984" i="1" a="1"/>
  <c r="N8013" i="1" a="1"/>
  <c r="N8035" i="1" a="1"/>
  <c r="N8067" i="1" a="1"/>
  <c r="N8081" i="1" a="1"/>
  <c r="N8095" i="1" a="1"/>
  <c r="N8110" i="1" a="1"/>
  <c r="N8147" i="1" a="1"/>
  <c r="N8157" i="1" a="1"/>
  <c r="N8167" i="1" a="1"/>
  <c r="N8178" i="1" a="1"/>
  <c r="N8188" i="1" a="1"/>
  <c r="N8198" i="1" a="1"/>
  <c r="N8219" i="1" a="1"/>
  <c r="N8229" i="1" a="1"/>
  <c r="N8239" i="1" a="1"/>
  <c r="N8250" i="1" a="1"/>
  <c r="N8260" i="1" a="1"/>
  <c r="N8270" i="1" a="1"/>
  <c r="N8291" i="1" a="1"/>
  <c r="N8301" i="1" a="1"/>
  <c r="N8311" i="1" a="1"/>
  <c r="N8322" i="1" a="1"/>
  <c r="N8332" i="1" a="1"/>
  <c r="N8342" i="1" a="1"/>
  <c r="N8363" i="1" a="1"/>
  <c r="N8372" i="1" a="1"/>
  <c r="N8382" i="1" a="1"/>
  <c r="N8390" i="1" a="1"/>
  <c r="N8400" i="1" a="1"/>
  <c r="N8408" i="1" a="1"/>
  <c r="N8418" i="1" a="1"/>
  <c r="N8426" i="1" a="1"/>
  <c r="N8436" i="1" a="1"/>
  <c r="N8444" i="1" a="1"/>
  <c r="N8454" i="1" a="1"/>
  <c r="N8462" i="1" a="1"/>
  <c r="N8472" i="1" a="1"/>
  <c r="N8480" i="1" a="1"/>
  <c r="N8490" i="1" a="1"/>
  <c r="N8498" i="1" a="1"/>
  <c r="N8508" i="1" a="1"/>
  <c r="N8516" i="1" a="1"/>
  <c r="N8526" i="1" a="1"/>
  <c r="N8534" i="1" a="1"/>
  <c r="N8544" i="1" a="1"/>
  <c r="N8552" i="1" a="1"/>
  <c r="N8562" i="1" a="1"/>
  <c r="N8578" i="1" a="1"/>
  <c r="N8586" i="1" a="1"/>
  <c r="N8601" i="1" a="1"/>
  <c r="N8637" i="1" a="1"/>
  <c r="N8673" i="1" a="1"/>
  <c r="N8709" i="1" a="1"/>
  <c r="N8716" i="1" a="1"/>
  <c r="N8729" i="1" a="1"/>
  <c r="N8742" i="1" a="1"/>
  <c r="N7195" i="1" a="1"/>
  <c r="N7611" i="1" a="1"/>
  <c r="N7694" i="1" a="1"/>
  <c r="N7757" i="1" a="1"/>
  <c r="N7808" i="1" a="1"/>
  <c r="N7856" i="1" a="1"/>
  <c r="N7904" i="1" a="1"/>
  <c r="N8017" i="1" a="1"/>
  <c r="N8038" i="1" a="1"/>
  <c r="N8053" i="1" a="1"/>
  <c r="N8068" i="1" a="1"/>
  <c r="N8097" i="1" a="1"/>
  <c r="N8111" i="1" a="1"/>
  <c r="N8125" i="1" a="1"/>
  <c r="N8137" i="1" a="1"/>
  <c r="N8148" i="1" a="1"/>
  <c r="N8158" i="1" a="1"/>
  <c r="N8168" i="1" a="1"/>
  <c r="N8189" i="1" a="1"/>
  <c r="N8199" i="1" a="1"/>
  <c r="N8209" i="1" a="1"/>
  <c r="N8220" i="1" a="1"/>
  <c r="N8230" i="1" a="1"/>
  <c r="N8240" i="1" a="1"/>
  <c r="N8261" i="1" a="1"/>
  <c r="N8271" i="1" a="1"/>
  <c r="N8281" i="1" a="1"/>
  <c r="N8292" i="1" a="1"/>
  <c r="N8302" i="1" a="1"/>
  <c r="N8312" i="1" a="1"/>
  <c r="N8333" i="1" a="1"/>
  <c r="N7634" i="1" a="1"/>
  <c r="N7706" i="1" a="1"/>
  <c r="N7995" i="1" a="1"/>
  <c r="N8056" i="1" a="1"/>
  <c r="N8085" i="1" a="1"/>
  <c r="N8099" i="1" a="1"/>
  <c r="N8113" i="1" a="1"/>
  <c r="N8128" i="1" a="1"/>
  <c r="N8139" i="1" a="1"/>
  <c r="N8149" i="1" a="1"/>
  <c r="N8160" i="1" a="1"/>
  <c r="N8170" i="1" a="1"/>
  <c r="N8180" i="1" a="1"/>
  <c r="N8201" i="1" a="1"/>
  <c r="N8211" i="1" a="1"/>
  <c r="N8221" i="1" a="1"/>
  <c r="N8232" i="1" a="1"/>
  <c r="N8242" i="1" a="1"/>
  <c r="N8252" i="1" a="1"/>
  <c r="N8273" i="1" a="1"/>
  <c r="N8283" i="1" a="1"/>
  <c r="N8293" i="1" a="1"/>
  <c r="N8304" i="1" a="1"/>
  <c r="N8314" i="1" a="1"/>
  <c r="N8324" i="1" a="1"/>
  <c r="N8345" i="1" a="1"/>
  <c r="N8355" i="1" a="1"/>
  <c r="N8365" i="1" a="1"/>
  <c r="N8375" i="1" a="1"/>
  <c r="N8393" i="1" a="1"/>
  <c r="N8411" i="1" a="1"/>
  <c r="N8429" i="1" a="1"/>
  <c r="N8447" i="1" a="1"/>
  <c r="N8465" i="1" a="1"/>
  <c r="N8483" i="1" a="1"/>
  <c r="N8501" i="1" a="1"/>
  <c r="N8519" i="1" a="1"/>
  <c r="N8537" i="1" a="1"/>
  <c r="N8555" i="1" a="1"/>
  <c r="N8572" i="1" a="1"/>
  <c r="N8580" i="1" a="1"/>
  <c r="N8596" i="1" a="1"/>
  <c r="N8603" i="1" a="1"/>
  <c r="N8610" i="1" a="1"/>
  <c r="N8617" i="1" a="1"/>
  <c r="N8624" i="1" a="1"/>
  <c r="N8632" i="1" a="1"/>
  <c r="N8639" i="1" a="1"/>
  <c r="N8646" i="1" a="1"/>
  <c r="N8653" i="1" a="1"/>
  <c r="N8660" i="1" a="1"/>
  <c r="N8668" i="1" a="1"/>
  <c r="N8675" i="1" a="1"/>
  <c r="N8682" i="1" a="1"/>
  <c r="N8689" i="1" a="1"/>
  <c r="N8696" i="1" a="1"/>
  <c r="N8704" i="1" a="1"/>
  <c r="N8711" i="1" a="1"/>
  <c r="N8724" i="1" a="1"/>
  <c r="N8737" i="1" a="1"/>
  <c r="N8750" i="1" a="1"/>
  <c r="N8756" i="1" a="1"/>
  <c r="N8762" i="1" a="1"/>
  <c r="N8768" i="1" a="1"/>
  <c r="N8774" i="1" a="1"/>
  <c r="N8780" i="1" a="1"/>
  <c r="N8786" i="1" a="1"/>
  <c r="N8792" i="1" a="1"/>
  <c r="N7243" i="1" a="1"/>
  <c r="N8069" i="1" a="1"/>
  <c r="N8210" i="1" a="1"/>
  <c r="N8334" i="1" a="1"/>
  <c r="N8392" i="1" a="1"/>
  <c r="N8446" i="1" a="1"/>
  <c r="N8500" i="1" a="1"/>
  <c r="N8554" i="1" a="1"/>
  <c r="N8730" i="1" a="1"/>
  <c r="N8803" i="1" a="1"/>
  <c r="N8827" i="1" a="1"/>
  <c r="N8851" i="1" a="1"/>
  <c r="N8870" i="1" a="1"/>
  <c r="N8886" i="1" a="1"/>
  <c r="N8898" i="1" a="1"/>
  <c r="N8918" i="1" a="1"/>
  <c r="N8927" i="1" a="1"/>
  <c r="N8936" i="1" a="1"/>
  <c r="N8945" i="1" a="1"/>
  <c r="N8954" i="1" a="1"/>
  <c r="N8963" i="1" a="1"/>
  <c r="N8972" i="1" a="1"/>
  <c r="N8981" i="1" a="1"/>
  <c r="N8990" i="1" a="1"/>
  <c r="N8999" i="1" a="1"/>
  <c r="N9008" i="1" a="1"/>
  <c r="N9017" i="1" a="1"/>
  <c r="N9026" i="1" a="1"/>
  <c r="N9035" i="1" a="1"/>
  <c r="N9044" i="1" a="1"/>
  <c r="N9053" i="1" a="1"/>
  <c r="N9062" i="1" a="1"/>
  <c r="N9071" i="1" a="1"/>
  <c r="N9080" i="1" a="1"/>
  <c r="N9089" i="1" a="1"/>
  <c r="N9098" i="1" a="1"/>
  <c r="N9107" i="1" a="1"/>
  <c r="N9116" i="1" a="1"/>
  <c r="N9125" i="1" a="1"/>
  <c r="N9134" i="1" a="1"/>
  <c r="N9143" i="1" a="1"/>
  <c r="N9152" i="1" a="1"/>
  <c r="N9161" i="1" a="1"/>
  <c r="N9170" i="1" a="1"/>
  <c r="N9179" i="1" a="1"/>
  <c r="N9188" i="1" a="1"/>
  <c r="N9196" i="1" a="1"/>
  <c r="N9204" i="1" a="1"/>
  <c r="N9212" i="1" a="1"/>
  <c r="N9220" i="1" a="1"/>
  <c r="N9228" i="1" a="1"/>
  <c r="N9236" i="1" a="1"/>
  <c r="N9244" i="1" a="1"/>
  <c r="N9252" i="1" a="1"/>
  <c r="N9260" i="1" a="1"/>
  <c r="N9268" i="1" a="1"/>
  <c r="N9276" i="1" a="1"/>
  <c r="N9284" i="1" a="1"/>
  <c r="N9292" i="1" a="1"/>
  <c r="N9300" i="1" a="1"/>
  <c r="N9308" i="1" a="1"/>
  <c r="N9316" i="1" a="1"/>
  <c r="N9324" i="1" a="1"/>
  <c r="N9332" i="1" a="1"/>
  <c r="N9340" i="1" a="1"/>
  <c r="N9348" i="1" a="1"/>
  <c r="N9356" i="1" a="1"/>
  <c r="N9364" i="1" a="1"/>
  <c r="N7623" i="1" a="1"/>
  <c r="N8083" i="1" a="1"/>
  <c r="N8343" i="1" a="1"/>
  <c r="N8609" i="1" a="1"/>
  <c r="N8652" i="1" a="1"/>
  <c r="N8695" i="1" a="1"/>
  <c r="N8736" i="1" a="1"/>
  <c r="N8773" i="1" a="1"/>
  <c r="N8873" i="1" a="1"/>
  <c r="N8887" i="1" a="1"/>
  <c r="N8899" i="1" a="1"/>
  <c r="N8909" i="1" a="1"/>
  <c r="N8919" i="1" a="1"/>
  <c r="N8928" i="1" a="1"/>
  <c r="N8937" i="1" a="1"/>
  <c r="N8946" i="1" a="1"/>
  <c r="N8955" i="1" a="1"/>
  <c r="N8964" i="1" a="1"/>
  <c r="N8973" i="1" a="1"/>
  <c r="N8982" i="1" a="1"/>
  <c r="N8991" i="1" a="1"/>
  <c r="N9000" i="1" a="1"/>
  <c r="N9009" i="1" a="1"/>
  <c r="N9018" i="1" a="1"/>
  <c r="N9027" i="1" a="1"/>
  <c r="N9036" i="1" a="1"/>
  <c r="N9045" i="1" a="1"/>
  <c r="N9054" i="1" a="1"/>
  <c r="N9063" i="1" a="1"/>
  <c r="N9072" i="1" a="1"/>
  <c r="N9081" i="1" a="1"/>
  <c r="N9090" i="1" a="1"/>
  <c r="N9099" i="1" a="1"/>
  <c r="N9108" i="1" a="1"/>
  <c r="N9117" i="1" a="1"/>
  <c r="N9126" i="1" a="1"/>
  <c r="N9135" i="1" a="1"/>
  <c r="N9144" i="1" a="1"/>
  <c r="N9153" i="1" a="1"/>
  <c r="N9162" i="1" a="1"/>
  <c r="N9171" i="1" a="1"/>
  <c r="N9180" i="1" a="1"/>
  <c r="N9189" i="1" a="1"/>
  <c r="N9197" i="1" a="1"/>
  <c r="N9205" i="1" a="1"/>
  <c r="N9213" i="1" a="1"/>
  <c r="N9221" i="1" a="1"/>
  <c r="N9229" i="1" a="1"/>
  <c r="N9237" i="1" a="1"/>
  <c r="N9245" i="1" a="1"/>
  <c r="N9253" i="1" a="1"/>
  <c r="N9261" i="1" a="1"/>
  <c r="N9269" i="1" a="1"/>
  <c r="N9277" i="1" a="1"/>
  <c r="N9285" i="1" a="1"/>
  <c r="N9293" i="1" a="1"/>
  <c r="N9301" i="1" a="1"/>
  <c r="N9309" i="1" a="1"/>
  <c r="N9317" i="1" a="1"/>
  <c r="N9325" i="1" a="1"/>
  <c r="N9333" i="1" a="1"/>
  <c r="N9341" i="1" a="1"/>
  <c r="N9349" i="1" a="1"/>
  <c r="N9357" i="1" a="1"/>
  <c r="N9365" i="1" a="1"/>
  <c r="N9372" i="1" a="1"/>
  <c r="N9378" i="1" a="1"/>
  <c r="N9384" i="1" a="1"/>
  <c r="N9390" i="1" a="1"/>
  <c r="N9396" i="1" a="1"/>
  <c r="N9402" i="1" a="1"/>
  <c r="N9408" i="1" a="1"/>
  <c r="N9414" i="1" a="1"/>
  <c r="N9420" i="1" a="1"/>
  <c r="N9426" i="1" a="1"/>
  <c r="N9432" i="1" a="1"/>
  <c r="N9438" i="1" a="1"/>
  <c r="N9444" i="1" a="1"/>
  <c r="N9450" i="1" a="1"/>
  <c r="N9456" i="1" a="1"/>
  <c r="N9462" i="1" a="1"/>
  <c r="N9468" i="1" a="1"/>
  <c r="N9474" i="1" a="1"/>
  <c r="N9480" i="1" a="1"/>
  <c r="N9486" i="1" a="1"/>
  <c r="N9492" i="1" a="1"/>
  <c r="N9498" i="1" a="1"/>
  <c r="N9504" i="1" a="1"/>
  <c r="N9510" i="1" a="1"/>
  <c r="N9516" i="1" a="1"/>
  <c r="N9522" i="1" a="1"/>
  <c r="N9528" i="1" a="1"/>
  <c r="N7695" i="1" a="1"/>
  <c r="N8098" i="1" a="1"/>
  <c r="N8231" i="1" a="1"/>
  <c r="N8344" i="1" a="1"/>
  <c r="N8401" i="1" a="1"/>
  <c r="N8455" i="1" a="1"/>
  <c r="N8509" i="1" a="1"/>
  <c r="N8563" i="1" a="1"/>
  <c r="N8804" i="1" a="1"/>
  <c r="N8828" i="1" a="1"/>
  <c r="N8852" i="1" a="1"/>
  <c r="N8874" i="1" a="1"/>
  <c r="N8910" i="1" a="1"/>
  <c r="N8929" i="1" a="1"/>
  <c r="N8947" i="1" a="1"/>
  <c r="N8965" i="1" a="1"/>
  <c r="N8983" i="1" a="1"/>
  <c r="N9001" i="1" a="1"/>
  <c r="N9019" i="1" a="1"/>
  <c r="N9037" i="1" a="1"/>
  <c r="N9055" i="1" a="1"/>
  <c r="N9073" i="1" a="1"/>
  <c r="N9091" i="1" a="1"/>
  <c r="N9109" i="1" a="1"/>
  <c r="N9127" i="1" a="1"/>
  <c r="N9145" i="1" a="1"/>
  <c r="N9163" i="1" a="1"/>
  <c r="N9181" i="1" a="1"/>
  <c r="N7758" i="1" a="1"/>
  <c r="N8241" i="1" a="1"/>
  <c r="N8353" i="1" a="1"/>
  <c r="N8409" i="1" a="1"/>
  <c r="N8463" i="1" a="1"/>
  <c r="N8517" i="1" a="1"/>
  <c r="N8570" i="1" a="1"/>
  <c r="N8616" i="1" a="1"/>
  <c r="N8659" i="1" a="1"/>
  <c r="N8702" i="1" a="1"/>
  <c r="N8779" i="1" a="1"/>
  <c r="N8809" i="1" a="1"/>
  <c r="N8833" i="1" a="1"/>
  <c r="N8857" i="1" a="1"/>
  <c r="N8875" i="1" a="1"/>
  <c r="N8888" i="1" a="1"/>
  <c r="N8900" i="1" a="1"/>
  <c r="N8911" i="1" a="1"/>
  <c r="N8920" i="1" a="1"/>
  <c r="N8938" i="1" a="1"/>
  <c r="N8956" i="1" a="1"/>
  <c r="N8974" i="1" a="1"/>
  <c r="N8992" i="1" a="1"/>
  <c r="N9010" i="1" a="1"/>
  <c r="N9028" i="1" a="1"/>
  <c r="N9046" i="1" a="1"/>
  <c r="N9064" i="1" a="1"/>
  <c r="N9082" i="1" a="1"/>
  <c r="N9100" i="1" a="1"/>
  <c r="N9118" i="1" a="1"/>
  <c r="N9136" i="1" a="1"/>
  <c r="N9154" i="1" a="1"/>
  <c r="N9172" i="1" a="1"/>
  <c r="N9190" i="1" a="1"/>
  <c r="N9198" i="1" a="1"/>
  <c r="N9206" i="1" a="1"/>
  <c r="N9214" i="1" a="1"/>
  <c r="N9222" i="1" a="1"/>
  <c r="N9230" i="1" a="1"/>
  <c r="N9238" i="1" a="1"/>
  <c r="N9246" i="1" a="1"/>
  <c r="N9254" i="1" a="1"/>
  <c r="N9262" i="1" a="1"/>
  <c r="N9270" i="1" a="1"/>
  <c r="N9278" i="1" a="1"/>
  <c r="N9286" i="1" a="1"/>
  <c r="N9294" i="1" a="1"/>
  <c r="N9302" i="1" a="1"/>
  <c r="N9310" i="1" a="1"/>
  <c r="N9318" i="1" a="1"/>
  <c r="N9326" i="1" a="1"/>
  <c r="N9334" i="1" a="1"/>
  <c r="N9342" i="1" a="1"/>
  <c r="N9350" i="1" a="1"/>
  <c r="N9358" i="1" a="1"/>
  <c r="N9366" i="1" a="1"/>
  <c r="N9373" i="1" a="1"/>
  <c r="N9379" i="1" a="1"/>
  <c r="N9385" i="1" a="1"/>
  <c r="N9391" i="1" a="1"/>
  <c r="N9397" i="1" a="1"/>
  <c r="N9403" i="1" a="1"/>
  <c r="N9409" i="1" a="1"/>
  <c r="N9415" i="1" a="1"/>
  <c r="N9421" i="1" a="1"/>
  <c r="N9427" i="1" a="1"/>
  <c r="N9433" i="1" a="1"/>
  <c r="N9439" i="1" a="1"/>
  <c r="N9445" i="1" a="1"/>
  <c r="N9451" i="1" a="1"/>
  <c r="N9457" i="1" a="1"/>
  <c r="N9463" i="1" a="1"/>
  <c r="N9469" i="1" a="1"/>
  <c r="N9475" i="1" a="1"/>
  <c r="N9481" i="1" a="1"/>
  <c r="N9487" i="1" a="1"/>
  <c r="N9493" i="1" a="1"/>
  <c r="N9499" i="1" a="1"/>
  <c r="N9505" i="1" a="1"/>
  <c r="N9511" i="1" a="1"/>
  <c r="N9517" i="1" a="1"/>
  <c r="N9523" i="1" a="1"/>
  <c r="N9529" i="1" a="1"/>
  <c r="N9535" i="1" a="1"/>
  <c r="N9541" i="1" a="1"/>
  <c r="N8127" i="1" a="1"/>
  <c r="N8251" i="1" a="1"/>
  <c r="N8354" i="1" a="1"/>
  <c r="N8410" i="1" a="1"/>
  <c r="N8464" i="1" a="1"/>
  <c r="N8518" i="1" a="1"/>
  <c r="N8571" i="1" a="1"/>
  <c r="N8703" i="1" a="1"/>
  <c r="N8743" i="1" a="1"/>
  <c r="N8889" i="1" a="1"/>
  <c r="N8901" i="1" a="1"/>
  <c r="N8921" i="1" a="1"/>
  <c r="N8930" i="1" a="1"/>
  <c r="N8939" i="1" a="1"/>
  <c r="N8948" i="1" a="1"/>
  <c r="N8957" i="1" a="1"/>
  <c r="N8966" i="1" a="1"/>
  <c r="N8975" i="1" a="1"/>
  <c r="N8984" i="1" a="1"/>
  <c r="N8993" i="1" a="1"/>
  <c r="N9002" i="1" a="1"/>
  <c r="N9011" i="1" a="1"/>
  <c r="N9020" i="1" a="1"/>
  <c r="N9029" i="1" a="1"/>
  <c r="N9038" i="1" a="1"/>
  <c r="N9047" i="1" a="1"/>
  <c r="N9056" i="1" a="1"/>
  <c r="N9065" i="1" a="1"/>
  <c r="N9074" i="1" a="1"/>
  <c r="N9083" i="1" a="1"/>
  <c r="N9092" i="1" a="1"/>
  <c r="N9101" i="1" a="1"/>
  <c r="N9110" i="1" a="1"/>
  <c r="N9119" i="1" a="1"/>
  <c r="N9128" i="1" a="1"/>
  <c r="N9137" i="1" a="1"/>
  <c r="N9146" i="1" a="1"/>
  <c r="N9155" i="1" a="1"/>
  <c r="N9164" i="1" a="1"/>
  <c r="N9173" i="1" a="1"/>
  <c r="N9182" i="1" a="1"/>
  <c r="N9191" i="1" a="1"/>
  <c r="N9199" i="1" a="1"/>
  <c r="N9207" i="1" a="1"/>
  <c r="N9215" i="1" a="1"/>
  <c r="N9223" i="1" a="1"/>
  <c r="N9231" i="1" a="1"/>
  <c r="N9239" i="1" a="1"/>
  <c r="N9247" i="1" a="1"/>
  <c r="N9255" i="1" a="1"/>
  <c r="N9263" i="1" a="1"/>
  <c r="N9271" i="1" a="1"/>
  <c r="N9279" i="1" a="1"/>
  <c r="N9287" i="1" a="1"/>
  <c r="N9295" i="1" a="1"/>
  <c r="N9303" i="1" a="1"/>
  <c r="N9311" i="1" a="1"/>
  <c r="N9319" i="1" a="1"/>
  <c r="N9327" i="1" a="1"/>
  <c r="N9335" i="1" a="1"/>
  <c r="N9343" i="1" a="1"/>
  <c r="N9351" i="1" a="1"/>
  <c r="N9359" i="1" a="1"/>
  <c r="N9367" i="1" a="1"/>
  <c r="N8138" i="1" a="1"/>
  <c r="N8262" i="1" a="1"/>
  <c r="N8364" i="1" a="1"/>
  <c r="N8579" i="1" a="1"/>
  <c r="N8623" i="1" a="1"/>
  <c r="N8666" i="1" a="1"/>
  <c r="N8710" i="1" a="1"/>
  <c r="N8749" i="1" a="1"/>
  <c r="N8785" i="1" a="1"/>
  <c r="N8810" i="1" a="1"/>
  <c r="N8834" i="1" a="1"/>
  <c r="N8858" i="1" a="1"/>
  <c r="N8876" i="1" a="1"/>
  <c r="N8891" i="1" a="1"/>
  <c r="N8912" i="1" a="1"/>
  <c r="N8922" i="1" a="1"/>
  <c r="N8931" i="1" a="1"/>
  <c r="N8940" i="1" a="1"/>
  <c r="N8949" i="1" a="1"/>
  <c r="N8958" i="1" a="1"/>
  <c r="N8967" i="1" a="1"/>
  <c r="N8976" i="1" a="1"/>
  <c r="N8985" i="1" a="1"/>
  <c r="N8994" i="1" a="1"/>
  <c r="N9003" i="1" a="1"/>
  <c r="N9012" i="1" a="1"/>
  <c r="N9021" i="1" a="1"/>
  <c r="N9030" i="1" a="1"/>
  <c r="N9039" i="1" a="1"/>
  <c r="N9048" i="1" a="1"/>
  <c r="N9057" i="1" a="1"/>
  <c r="N9066" i="1" a="1"/>
  <c r="N9075" i="1" a="1"/>
  <c r="N9084" i="1" a="1"/>
  <c r="N9093" i="1" a="1"/>
  <c r="N9102" i="1" a="1"/>
  <c r="N9111" i="1" a="1"/>
  <c r="N9120" i="1" a="1"/>
  <c r="N9129" i="1" a="1"/>
  <c r="N9138" i="1" a="1"/>
  <c r="N9147" i="1" a="1"/>
  <c r="N9156" i="1" a="1"/>
  <c r="N9165" i="1" a="1"/>
  <c r="N9174" i="1" a="1"/>
  <c r="N9183" i="1" a="1"/>
  <c r="N9374" i="1" a="1"/>
  <c r="N9380" i="1" a="1"/>
  <c r="N9386" i="1" a="1"/>
  <c r="N9392" i="1" a="1"/>
  <c r="N9398" i="1" a="1"/>
  <c r="N9404" i="1" a="1"/>
  <c r="N9410" i="1" a="1"/>
  <c r="N9416" i="1" a="1"/>
  <c r="N9422" i="1" a="1"/>
  <c r="N9428" i="1" a="1"/>
  <c r="N9434" i="1" a="1"/>
  <c r="N9440" i="1" a="1"/>
  <c r="N9446" i="1" a="1"/>
  <c r="N9452" i="1" a="1"/>
  <c r="N9458" i="1" a="1"/>
  <c r="N9464" i="1" a="1"/>
  <c r="N9470" i="1" a="1"/>
  <c r="N9476" i="1" a="1"/>
  <c r="N9482" i="1" a="1"/>
  <c r="N9488" i="1" a="1"/>
  <c r="N9494" i="1" a="1"/>
  <c r="N9500" i="1" a="1"/>
  <c r="N9506" i="1" a="1"/>
  <c r="N9512" i="1" a="1"/>
  <c r="N9518" i="1" a="1"/>
  <c r="N9524" i="1" a="1"/>
  <c r="N9530" i="1" a="1"/>
  <c r="N9536" i="1" a="1"/>
  <c r="N9542" i="1" a="1"/>
  <c r="N8272" i="1" a="1"/>
  <c r="N8419" i="1" a="1"/>
  <c r="N8473" i="1" a="1"/>
  <c r="N8527" i="1" a="1"/>
  <c r="N8667" i="1" a="1"/>
  <c r="N8815" i="1" a="1"/>
  <c r="N8839" i="1" a="1"/>
  <c r="N8863" i="1" a="1"/>
  <c r="N8879" i="1" a="1"/>
  <c r="N8892" i="1" a="1"/>
  <c r="N8903" i="1" a="1"/>
  <c r="N8913" i="1" a="1"/>
  <c r="N8923" i="1" a="1"/>
  <c r="N8941" i="1" a="1"/>
  <c r="N8959" i="1" a="1"/>
  <c r="N8977" i="1" a="1"/>
  <c r="N8995" i="1" a="1"/>
  <c r="N9013" i="1" a="1"/>
  <c r="N9031" i="1" a="1"/>
  <c r="N9049" i="1" a="1"/>
  <c r="N9067" i="1" a="1"/>
  <c r="N9085" i="1" a="1"/>
  <c r="N9103" i="1" a="1"/>
  <c r="N9121" i="1" a="1"/>
  <c r="N9139" i="1" a="1"/>
  <c r="N9157" i="1" a="1"/>
  <c r="N9175" i="1" a="1"/>
  <c r="N9192" i="1" a="1"/>
  <c r="N9200" i="1" a="1"/>
  <c r="N9208" i="1" a="1"/>
  <c r="N9216" i="1" a="1"/>
  <c r="N9224" i="1" a="1"/>
  <c r="N9232" i="1" a="1"/>
  <c r="N9240" i="1" a="1"/>
  <c r="N9248" i="1" a="1"/>
  <c r="N9256" i="1" a="1"/>
  <c r="N9264" i="1" a="1"/>
  <c r="N9272" i="1" a="1"/>
  <c r="N9280" i="1" a="1"/>
  <c r="N9288" i="1" a="1"/>
  <c r="N9296" i="1" a="1"/>
  <c r="N9304" i="1" a="1"/>
  <c r="N9312" i="1" a="1"/>
  <c r="N9320" i="1" a="1"/>
  <c r="N9328" i="1" a="1"/>
  <c r="N9336" i="1" a="1"/>
  <c r="N9344" i="1" a="1"/>
  <c r="N9352" i="1" a="1"/>
  <c r="N9360" i="1" a="1"/>
  <c r="N9368" i="1" a="1"/>
  <c r="N7948" i="1" a="1"/>
  <c r="N8159" i="1" a="1"/>
  <c r="N8282" i="1" a="1"/>
  <c r="N8373" i="1" a="1"/>
  <c r="N8427" i="1" a="1"/>
  <c r="N8481" i="1" a="1"/>
  <c r="N8535" i="1" a="1"/>
  <c r="N8630" i="1" a="1"/>
  <c r="N8674" i="1" a="1"/>
  <c r="N8755" i="1" a="1"/>
  <c r="N8791" i="1" a="1"/>
  <c r="N8880" i="1" a="1"/>
  <c r="N8893" i="1" a="1"/>
  <c r="N8904" i="1" a="1"/>
  <c r="N8932" i="1" a="1"/>
  <c r="N8950" i="1" a="1"/>
  <c r="N8968" i="1" a="1"/>
  <c r="N8986" i="1" a="1"/>
  <c r="N9004" i="1" a="1"/>
  <c r="N9022" i="1" a="1"/>
  <c r="N9040" i="1" a="1"/>
  <c r="N9058" i="1" a="1"/>
  <c r="N9076" i="1" a="1"/>
  <c r="N9094" i="1" a="1"/>
  <c r="N9112" i="1" a="1"/>
  <c r="N9130" i="1" a="1"/>
  <c r="N9148" i="1" a="1"/>
  <c r="N9166" i="1" a="1"/>
  <c r="N9184" i="1" a="1"/>
  <c r="N9193" i="1" a="1"/>
  <c r="N9201" i="1" a="1"/>
  <c r="N9209" i="1" a="1"/>
  <c r="N9217" i="1" a="1"/>
  <c r="N9225" i="1" a="1"/>
  <c r="N9233" i="1" a="1"/>
  <c r="N9241" i="1" a="1"/>
  <c r="N9249" i="1" a="1"/>
  <c r="N9257" i="1" a="1"/>
  <c r="N9265" i="1" a="1"/>
  <c r="N9273" i="1" a="1"/>
  <c r="N9281" i="1" a="1"/>
  <c r="N9289" i="1" a="1"/>
  <c r="N9297" i="1" a="1"/>
  <c r="N9305" i="1" a="1"/>
  <c r="N9313" i="1" a="1"/>
  <c r="N9321" i="1" a="1"/>
  <c r="N9329" i="1" a="1"/>
  <c r="N9337" i="1" a="1"/>
  <c r="N9345" i="1" a="1"/>
  <c r="N9353" i="1" a="1"/>
  <c r="N9361" i="1" a="1"/>
  <c r="N9369" i="1" a="1"/>
  <c r="N9375" i="1" a="1"/>
  <c r="N9381" i="1" a="1"/>
  <c r="N7991" i="1" a="1"/>
  <c r="N8169" i="1" a="1"/>
  <c r="N8374" i="1" a="1"/>
  <c r="N8428" i="1" a="1"/>
  <c r="N8482" i="1" a="1"/>
  <c r="N8536" i="1" a="1"/>
  <c r="N8587" i="1" a="1"/>
  <c r="N8631" i="1" a="1"/>
  <c r="N8717" i="1" a="1"/>
  <c r="N8816" i="1" a="1"/>
  <c r="N8840" i="1" a="1"/>
  <c r="N8864" i="1" a="1"/>
  <c r="N8881" i="1" a="1"/>
  <c r="N8905" i="1" a="1"/>
  <c r="N8915" i="1" a="1"/>
  <c r="N8924" i="1" a="1"/>
  <c r="N8933" i="1" a="1"/>
  <c r="N8942" i="1" a="1"/>
  <c r="N8951" i="1" a="1"/>
  <c r="N8960" i="1" a="1"/>
  <c r="N8969" i="1" a="1"/>
  <c r="N8978" i="1" a="1"/>
  <c r="N8987" i="1" a="1"/>
  <c r="N8996" i="1" a="1"/>
  <c r="N9005" i="1" a="1"/>
  <c r="N9014" i="1" a="1"/>
  <c r="N9023" i="1" a="1"/>
  <c r="N9032" i="1" a="1"/>
  <c r="N9041" i="1" a="1"/>
  <c r="N9050" i="1" a="1"/>
  <c r="N9059" i="1" a="1"/>
  <c r="N9068" i="1" a="1"/>
  <c r="N9077" i="1" a="1"/>
  <c r="N9086" i="1" a="1"/>
  <c r="N9095" i="1" a="1"/>
  <c r="N9104" i="1" a="1"/>
  <c r="N9113" i="1" a="1"/>
  <c r="N9122" i="1" a="1"/>
  <c r="N9131" i="1" a="1"/>
  <c r="N9140" i="1" a="1"/>
  <c r="N9149" i="1" a="1"/>
  <c r="N9158" i="1" a="1"/>
  <c r="N9167" i="1" a="1"/>
  <c r="N9176" i="1" a="1"/>
  <c r="N9185" i="1" a="1"/>
  <c r="N8055" i="1" a="1"/>
  <c r="N8200" i="1" a="1"/>
  <c r="N8323" i="1" a="1"/>
  <c r="N8391" i="1" a="1"/>
  <c r="N8445" i="1" a="1"/>
  <c r="N8499" i="1" a="1"/>
  <c r="N8553" i="1" a="1"/>
  <c r="N8602" i="1" a="1"/>
  <c r="N8645" i="1" a="1"/>
  <c r="N8688" i="1" a="1"/>
  <c r="N8767" i="1" a="1"/>
  <c r="N8798" i="1" a="1"/>
  <c r="N8822" i="1" a="1"/>
  <c r="N8846" i="1" a="1"/>
  <c r="N8885" i="1" a="1"/>
  <c r="N8897" i="1" a="1"/>
  <c r="N8907" i="1" a="1"/>
  <c r="N8926" i="1" a="1"/>
  <c r="N8944" i="1" a="1"/>
  <c r="N8962" i="1" a="1"/>
  <c r="N8980" i="1" a="1"/>
  <c r="N8998" i="1" a="1"/>
  <c r="N9016" i="1" a="1"/>
  <c r="N9034" i="1" a="1"/>
  <c r="N9052" i="1" a="1"/>
  <c r="N9070" i="1" a="1"/>
  <c r="N9088" i="1" a="1"/>
  <c r="N9106" i="1" a="1"/>
  <c r="N9124" i="1" a="1"/>
  <c r="N9142" i="1" a="1"/>
  <c r="N9160" i="1" a="1"/>
  <c r="N9178" i="1" a="1"/>
  <c r="N9371" i="1" a="1"/>
  <c r="N9377" i="1" a="1"/>
  <c r="N9383" i="1" a="1"/>
  <c r="N9389" i="1" a="1"/>
  <c r="N9395" i="1" a="1"/>
  <c r="N9401" i="1" a="1"/>
  <c r="N9407" i="1" a="1"/>
  <c r="N9413" i="1" a="1"/>
  <c r="N9419" i="1" a="1"/>
  <c r="N9425" i="1" a="1"/>
  <c r="N9431" i="1" a="1"/>
  <c r="N9437" i="1" a="1"/>
  <c r="N9443" i="1" a="1"/>
  <c r="N9449" i="1" a="1"/>
  <c r="N9455" i="1" a="1"/>
  <c r="N9461" i="1" a="1"/>
  <c r="N9467" i="1" a="1"/>
  <c r="N9473" i="1" a="1"/>
  <c r="N9479" i="1" a="1"/>
  <c r="N9485" i="1" a="1"/>
  <c r="N9491" i="1" a="1"/>
  <c r="N9497" i="1" a="1"/>
  <c r="N9503" i="1" a="1"/>
  <c r="N9509" i="1" a="1"/>
  <c r="N9515" i="1" a="1"/>
  <c r="N8018" i="1" a="1"/>
  <c r="N8797" i="1" a="1"/>
  <c r="N8961" i="1" a="1"/>
  <c r="N9015" i="1" a="1"/>
  <c r="N9069" i="1" a="1"/>
  <c r="N9123" i="1" a="1"/>
  <c r="N9177" i="1" a="1"/>
  <c r="N9226" i="1" a="1"/>
  <c r="N9274" i="1" a="1"/>
  <c r="N9322" i="1" a="1"/>
  <c r="N9370" i="1" a="1"/>
  <c r="N9399" i="1" a="1"/>
  <c r="N9423" i="1" a="1"/>
  <c r="N9447" i="1" a="1"/>
  <c r="N9471" i="1" a="1"/>
  <c r="N9495" i="1" a="1"/>
  <c r="N9519" i="1" a="1"/>
  <c r="N9534" i="1" a="1"/>
  <c r="N9548" i="1" a="1"/>
  <c r="N9558" i="1" a="1"/>
  <c r="N9579" i="1" a="1"/>
  <c r="N9589" i="1" a="1"/>
  <c r="N9599" i="1" a="1"/>
  <c r="N9610" i="1" a="1"/>
  <c r="N9620" i="1" a="1"/>
  <c r="N9630" i="1" a="1"/>
  <c r="N9651" i="1" a="1"/>
  <c r="N9661" i="1" a="1"/>
  <c r="N9671" i="1" a="1"/>
  <c r="N9682" i="1" a="1"/>
  <c r="N9692" i="1" a="1"/>
  <c r="N9702" i="1" a="1"/>
  <c r="N9723" i="1" a="1"/>
  <c r="N9733" i="1" a="1"/>
  <c r="N9743" i="1" a="1"/>
  <c r="N9754" i="1" a="1"/>
  <c r="N9764" i="1" a="1"/>
  <c r="N9774" i="1" a="1"/>
  <c r="N9795" i="1" a="1"/>
  <c r="N9805" i="1" a="1"/>
  <c r="N9815" i="1" a="1"/>
  <c r="N9826" i="1" a="1"/>
  <c r="N9836" i="1" a="1"/>
  <c r="N9846" i="1" a="1"/>
  <c r="N9867" i="1" a="1"/>
  <c r="N9877" i="1" a="1"/>
  <c r="N9887" i="1" a="1"/>
  <c r="N9898" i="1" a="1"/>
  <c r="N9908" i="1" a="1"/>
  <c r="N9918" i="1" a="1"/>
  <c r="N9939" i="1" a="1"/>
  <c r="N9949" i="1" a="1"/>
  <c r="N9959" i="1" a="1"/>
  <c r="N9970" i="1" a="1"/>
  <c r="N9980" i="1" a="1"/>
  <c r="N9990" i="1" a="1"/>
  <c r="N10011" i="1" a="1"/>
  <c r="N10020" i="1" a="1"/>
  <c r="N10030" i="1" a="1"/>
  <c r="N10038" i="1" a="1"/>
  <c r="N10047" i="1" a="1"/>
  <c r="N10054" i="1" a="1"/>
  <c r="N10061" i="1" a="1"/>
  <c r="N10074" i="1" a="1"/>
  <c r="N10081" i="1" a="1"/>
  <c r="N10094" i="1" a="1"/>
  <c r="N10107" i="1" a="1"/>
  <c r="N10120" i="1" a="1"/>
  <c r="N10133" i="1" a="1"/>
  <c r="N10146" i="1" a="1"/>
  <c r="N10153" i="1" a="1"/>
  <c r="N8039" i="1" a="1"/>
  <c r="N8545" i="1" a="1"/>
  <c r="N8906" i="1" a="1"/>
  <c r="N9227" i="1" a="1"/>
  <c r="N9275" i="1" a="1"/>
  <c r="N9323" i="1" a="1"/>
  <c r="N9400" i="1" a="1"/>
  <c r="N9424" i="1" a="1"/>
  <c r="N9448" i="1" a="1"/>
  <c r="N9472" i="1" a="1"/>
  <c r="N9496" i="1" a="1"/>
  <c r="N9520" i="1" a="1"/>
  <c r="N9537" i="1" a="1"/>
  <c r="N9549" i="1" a="1"/>
  <c r="N9559" i="1" a="1"/>
  <c r="N9569" i="1" a="1"/>
  <c r="N9580" i="1" a="1"/>
  <c r="N9590" i="1" a="1"/>
  <c r="N9600" i="1" a="1"/>
  <c r="N9621" i="1" a="1"/>
  <c r="N9631" i="1" a="1"/>
  <c r="N9641" i="1" a="1"/>
  <c r="N9652" i="1" a="1"/>
  <c r="N9662" i="1" a="1"/>
  <c r="N9672" i="1" a="1"/>
  <c r="N9693" i="1" a="1"/>
  <c r="N9703" i="1" a="1"/>
  <c r="N9713" i="1" a="1"/>
  <c r="N9724" i="1" a="1"/>
  <c r="N9734" i="1" a="1"/>
  <c r="N9744" i="1" a="1"/>
  <c r="N9765" i="1" a="1"/>
  <c r="N9775" i="1" a="1"/>
  <c r="N9785" i="1" a="1"/>
  <c r="N9796" i="1" a="1"/>
  <c r="N9806" i="1" a="1"/>
  <c r="N9816" i="1" a="1"/>
  <c r="N9837" i="1" a="1"/>
  <c r="N9847" i="1" a="1"/>
  <c r="N9857" i="1" a="1"/>
  <c r="N9868" i="1" a="1"/>
  <c r="N9878" i="1" a="1"/>
  <c r="N9888" i="1" a="1"/>
  <c r="N9909" i="1" a="1"/>
  <c r="N9919" i="1" a="1"/>
  <c r="N9929" i="1" a="1"/>
  <c r="N9940" i="1" a="1"/>
  <c r="N9950" i="1" a="1"/>
  <c r="N9960" i="1" a="1"/>
  <c r="N9981" i="1" a="1"/>
  <c r="N9991" i="1" a="1"/>
  <c r="N10001" i="1" a="1"/>
  <c r="N10012" i="1" a="1"/>
  <c r="N10021" i="1" a="1"/>
  <c r="N10039" i="1" a="1"/>
  <c r="N10068" i="1" a="1"/>
  <c r="N10075" i="1" a="1"/>
  <c r="N10088" i="1" a="1"/>
  <c r="N10101" i="1" a="1"/>
  <c r="N10114" i="1" a="1"/>
  <c r="N10127" i="1" a="1"/>
  <c r="N10140" i="1" a="1"/>
  <c r="N10147" i="1" a="1"/>
  <c r="N10160" i="1" a="1"/>
  <c r="N10166" i="1" a="1"/>
  <c r="N10172" i="1" a="1"/>
  <c r="N10178" i="1" a="1"/>
  <c r="N10184" i="1" a="1"/>
  <c r="N10190" i="1" a="1"/>
  <c r="N10196" i="1" a="1"/>
  <c r="N10202" i="1" a="1"/>
  <c r="N10208" i="1" a="1"/>
  <c r="N10214" i="1" a="1"/>
  <c r="N10220" i="1" a="1"/>
  <c r="N10226" i="1" a="1"/>
  <c r="N10232" i="1" a="1"/>
  <c r="N10238" i="1" a="1"/>
  <c r="N10244" i="1" a="1"/>
  <c r="N10250" i="1" a="1"/>
  <c r="N10256" i="1" a="1"/>
  <c r="N10262" i="1" a="1"/>
  <c r="N10268" i="1" a="1"/>
  <c r="N10274" i="1" a="1"/>
  <c r="N10280" i="1" a="1"/>
  <c r="N10286" i="1" a="1"/>
  <c r="N10292" i="1" a="1"/>
  <c r="N10298" i="1" a="1"/>
  <c r="N10304" i="1" a="1"/>
  <c r="N10310" i="1" a="1"/>
  <c r="N10316" i="1" a="1"/>
  <c r="N10322" i="1" a="1"/>
  <c r="N10328" i="1" a="1"/>
  <c r="N10334" i="1" a="1"/>
  <c r="N10340" i="1" a="1"/>
  <c r="N10346" i="1" a="1"/>
  <c r="N10352" i="1" a="1"/>
  <c r="N10358" i="1" a="1"/>
  <c r="N10364" i="1" a="1"/>
  <c r="N10370" i="1" a="1"/>
  <c r="N10376" i="1" a="1"/>
  <c r="N10382" i="1" a="1"/>
  <c r="N10388" i="1" a="1"/>
  <c r="N10394" i="1" a="1"/>
  <c r="N10400" i="1" a="1"/>
  <c r="N10406" i="1" a="1"/>
  <c r="N10412" i="1" a="1"/>
  <c r="N10418" i="1" a="1"/>
  <c r="N10424" i="1" a="1"/>
  <c r="N10430" i="1" a="1"/>
  <c r="N10436" i="1" a="1"/>
  <c r="N10442" i="1" a="1"/>
  <c r="N10448" i="1" a="1"/>
  <c r="N10454" i="1" a="1"/>
  <c r="N10460" i="1" a="1"/>
  <c r="N10466" i="1" a="1"/>
  <c r="N10472" i="1" a="1"/>
  <c r="N10478" i="1" a="1"/>
  <c r="N10484" i="1" a="1"/>
  <c r="N10490" i="1" a="1"/>
  <c r="N10496" i="1" a="1"/>
  <c r="N10502" i="1" a="1"/>
  <c r="N10508" i="1" a="1"/>
  <c r="N10514" i="1" a="1"/>
  <c r="N10520" i="1" a="1"/>
  <c r="N10526" i="1" a="1"/>
  <c r="N10532" i="1" a="1"/>
  <c r="N10538" i="1" a="1"/>
  <c r="N10544" i="1" a="1"/>
  <c r="N10550" i="1" a="1"/>
  <c r="N10556" i="1" a="1"/>
  <c r="N10562" i="1" a="1"/>
  <c r="N10568" i="1" a="1"/>
  <c r="N10574" i="1" a="1"/>
  <c r="N10580" i="1" a="1"/>
  <c r="N10586" i="1" a="1"/>
  <c r="N10592" i="1" a="1"/>
  <c r="N8179" i="1" a="1"/>
  <c r="N8594" i="1" a="1"/>
  <c r="N8821" i="1" a="1"/>
  <c r="N8916" i="1" a="1"/>
  <c r="N8970" i="1" a="1"/>
  <c r="N9024" i="1" a="1"/>
  <c r="N9078" i="1" a="1"/>
  <c r="N9132" i="1" a="1"/>
  <c r="N9186" i="1" a="1"/>
  <c r="N9234" i="1" a="1"/>
  <c r="N9282" i="1" a="1"/>
  <c r="N9330" i="1" a="1"/>
  <c r="N9376" i="1" a="1"/>
  <c r="N9538" i="1" a="1"/>
  <c r="N9550" i="1" a="1"/>
  <c r="N9560" i="1" a="1"/>
  <c r="N9570" i="1" a="1"/>
  <c r="N9591" i="1" a="1"/>
  <c r="N9601" i="1" a="1"/>
  <c r="N9611" i="1" a="1"/>
  <c r="N9622" i="1" a="1"/>
  <c r="N9632" i="1" a="1"/>
  <c r="N9642" i="1" a="1"/>
  <c r="N9663" i="1" a="1"/>
  <c r="N9673" i="1" a="1"/>
  <c r="N9683" i="1" a="1"/>
  <c r="N9694" i="1" a="1"/>
  <c r="N9704" i="1" a="1"/>
  <c r="N9714" i="1" a="1"/>
  <c r="N9735" i="1" a="1"/>
  <c r="N9745" i="1" a="1"/>
  <c r="N9755" i="1" a="1"/>
  <c r="N9766" i="1" a="1"/>
  <c r="N9776" i="1" a="1"/>
  <c r="N9786" i="1" a="1"/>
  <c r="N9807" i="1" a="1"/>
  <c r="N9817" i="1" a="1"/>
  <c r="N9827" i="1" a="1"/>
  <c r="N9838" i="1" a="1"/>
  <c r="N9848" i="1" a="1"/>
  <c r="N9858" i="1" a="1"/>
  <c r="N9879" i="1" a="1"/>
  <c r="N9889" i="1" a="1"/>
  <c r="N9899" i="1" a="1"/>
  <c r="N9910" i="1" a="1"/>
  <c r="N9920" i="1" a="1"/>
  <c r="N9930" i="1" a="1"/>
  <c r="N9951" i="1" a="1"/>
  <c r="N9961" i="1" a="1"/>
  <c r="N9971" i="1" a="1"/>
  <c r="N9982" i="1" a="1"/>
  <c r="N9992" i="1" a="1"/>
  <c r="N10002" i="1" a="1"/>
  <c r="N10022" i="1" a="1"/>
  <c r="N10031" i="1" a="1"/>
  <c r="N10040" i="1" a="1"/>
  <c r="N10048" i="1" a="1"/>
  <c r="N10055" i="1" a="1"/>
  <c r="N10062" i="1" a="1"/>
  <c r="N10069" i="1" a="1"/>
  <c r="N10082" i="1" a="1"/>
  <c r="N10095" i="1" a="1"/>
  <c r="N10108" i="1" a="1"/>
  <c r="N10121" i="1" a="1"/>
  <c r="N10134" i="1" a="1"/>
  <c r="N10141" i="1" a="1"/>
  <c r="N10154" i="1" a="1"/>
  <c r="N8190" i="1" a="1"/>
  <c r="N8595" i="1" a="1"/>
  <c r="N8917" i="1" a="1"/>
  <c r="N8971" i="1" a="1"/>
  <c r="N9025" i="1" a="1"/>
  <c r="N9079" i="1" a="1"/>
  <c r="N9133" i="1" a="1"/>
  <c r="N9187" i="1" a="1"/>
  <c r="N9235" i="1" a="1"/>
  <c r="N9283" i="1" a="1"/>
  <c r="N9331" i="1" a="1"/>
  <c r="N9405" i="1" a="1"/>
  <c r="N9429" i="1" a="1"/>
  <c r="N9453" i="1" a="1"/>
  <c r="N9477" i="1" a="1"/>
  <c r="N9501" i="1" a="1"/>
  <c r="N9521" i="1" a="1"/>
  <c r="N9561" i="1" a="1"/>
  <c r="N9571" i="1" a="1"/>
  <c r="N9581" i="1" a="1"/>
  <c r="N9592" i="1" a="1"/>
  <c r="N9602" i="1" a="1"/>
  <c r="N9612" i="1" a="1"/>
  <c r="N9633" i="1" a="1"/>
  <c r="N9643" i="1" a="1"/>
  <c r="N9653" i="1" a="1"/>
  <c r="N9664" i="1" a="1"/>
  <c r="N9674" i="1" a="1"/>
  <c r="N9684" i="1" a="1"/>
  <c r="N9705" i="1" a="1"/>
  <c r="N9715" i="1" a="1"/>
  <c r="N9725" i="1" a="1"/>
  <c r="N9736" i="1" a="1"/>
  <c r="N9746" i="1" a="1"/>
  <c r="N9756" i="1" a="1"/>
  <c r="N9777" i="1" a="1"/>
  <c r="N9787" i="1" a="1"/>
  <c r="N9797" i="1" a="1"/>
  <c r="N9808" i="1" a="1"/>
  <c r="N9818" i="1" a="1"/>
  <c r="N9828" i="1" a="1"/>
  <c r="N9849" i="1" a="1"/>
  <c r="N9859" i="1" a="1"/>
  <c r="N9869" i="1" a="1"/>
  <c r="N9880" i="1" a="1"/>
  <c r="N9890" i="1" a="1"/>
  <c r="N9900" i="1" a="1"/>
  <c r="N9921" i="1" a="1"/>
  <c r="N9931" i="1" a="1"/>
  <c r="N9941" i="1" a="1"/>
  <c r="N9952" i="1" a="1"/>
  <c r="N9962" i="1" a="1"/>
  <c r="N9972" i="1" a="1"/>
  <c r="N9993" i="1" a="1"/>
  <c r="N10003" i="1" a="1"/>
  <c r="N10013" i="1" a="1"/>
  <c r="N10023" i="1" a="1"/>
  <c r="N10041" i="1" a="1"/>
  <c r="N10063" i="1" a="1"/>
  <c r="N10076" i="1" a="1"/>
  <c r="N10089" i="1" a="1"/>
  <c r="N10102" i="1" a="1"/>
  <c r="N10115" i="1" a="1"/>
  <c r="N10128" i="1" a="1"/>
  <c r="N10135" i="1" a="1"/>
  <c r="N10148" i="1" a="1"/>
  <c r="N10161" i="1" a="1"/>
  <c r="N10167" i="1" a="1"/>
  <c r="N10173" i="1" a="1"/>
  <c r="N10179" i="1" a="1"/>
  <c r="N10185" i="1" a="1"/>
  <c r="N10191" i="1" a="1"/>
  <c r="N10197" i="1" a="1"/>
  <c r="N10203" i="1" a="1"/>
  <c r="N10209" i="1" a="1"/>
  <c r="N10215" i="1" a="1"/>
  <c r="N10221" i="1" a="1"/>
  <c r="N10227" i="1" a="1"/>
  <c r="N10233" i="1" a="1"/>
  <c r="N10239" i="1" a="1"/>
  <c r="N10245" i="1" a="1"/>
  <c r="N10251" i="1" a="1"/>
  <c r="N10257" i="1" a="1"/>
  <c r="N10263" i="1" a="1"/>
  <c r="N10269" i="1" a="1"/>
  <c r="N10275" i="1" a="1"/>
  <c r="N10281" i="1" a="1"/>
  <c r="N10287" i="1" a="1"/>
  <c r="N10293" i="1" a="1"/>
  <c r="N10299" i="1" a="1"/>
  <c r="N10305" i="1" a="1"/>
  <c r="N10311" i="1" a="1"/>
  <c r="N10317" i="1" a="1"/>
  <c r="N10323" i="1" a="1"/>
  <c r="N10329" i="1" a="1"/>
  <c r="N10335" i="1" a="1"/>
  <c r="N10341" i="1" a="1"/>
  <c r="N10347" i="1" a="1"/>
  <c r="N10353" i="1" a="1"/>
  <c r="N10359" i="1" a="1"/>
  <c r="N10365" i="1" a="1"/>
  <c r="N10371" i="1" a="1"/>
  <c r="N10377" i="1" a="1"/>
  <c r="N10383" i="1" a="1"/>
  <c r="N10389" i="1" a="1"/>
  <c r="N10395" i="1" a="1"/>
  <c r="N10401" i="1" a="1"/>
  <c r="N10407" i="1" a="1"/>
  <c r="N10413" i="1" a="1"/>
  <c r="N10419" i="1" a="1"/>
  <c r="N10425" i="1" a="1"/>
  <c r="N10431" i="1" a="1"/>
  <c r="N10437" i="1" a="1"/>
  <c r="N10443" i="1" a="1"/>
  <c r="N10449" i="1" a="1"/>
  <c r="N10455" i="1" a="1"/>
  <c r="N10461" i="1" a="1"/>
  <c r="N10467" i="1" a="1"/>
  <c r="N10473" i="1" a="1"/>
  <c r="N10479" i="1" a="1"/>
  <c r="N10485" i="1" a="1"/>
  <c r="N10491" i="1" a="1"/>
  <c r="N10497" i="1" a="1"/>
  <c r="N10503" i="1" a="1"/>
  <c r="N10509" i="1" a="1"/>
  <c r="N10515" i="1" a="1"/>
  <c r="N10521" i="1" a="1"/>
  <c r="N10527" i="1" a="1"/>
  <c r="N10533" i="1" a="1"/>
  <c r="N10539" i="1" a="1"/>
  <c r="N10545" i="1" a="1"/>
  <c r="N10551" i="1" a="1"/>
  <c r="N10557" i="1" a="1"/>
  <c r="N10563" i="1" a="1"/>
  <c r="N10569" i="1" a="1"/>
  <c r="N10575" i="1" a="1"/>
  <c r="N10581" i="1" a="1"/>
  <c r="N10587" i="1" a="1"/>
  <c r="N10593" i="1" a="1"/>
  <c r="N8303" i="1" a="1"/>
  <c r="N8638" i="1" a="1"/>
  <c r="N8845" i="1" a="1"/>
  <c r="N8925" i="1" a="1"/>
  <c r="N8979" i="1" a="1"/>
  <c r="N9033" i="1" a="1"/>
  <c r="N9087" i="1" a="1"/>
  <c r="N9141" i="1" a="1"/>
  <c r="N9194" i="1" a="1"/>
  <c r="N9242" i="1" a="1"/>
  <c r="N9290" i="1" a="1"/>
  <c r="N9338" i="1" a="1"/>
  <c r="N9382" i="1" a="1"/>
  <c r="N9406" i="1" a="1"/>
  <c r="N9430" i="1" a="1"/>
  <c r="N9454" i="1" a="1"/>
  <c r="N9478" i="1" a="1"/>
  <c r="N9502" i="1" a="1"/>
  <c r="N9525" i="1" a="1"/>
  <c r="N9539" i="1" a="1"/>
  <c r="N9551" i="1" a="1"/>
  <c r="N9562" i="1" a="1"/>
  <c r="N9572" i="1" a="1"/>
  <c r="N9582" i="1" a="1"/>
  <c r="N9603" i="1" a="1"/>
  <c r="N9613" i="1" a="1"/>
  <c r="N9623" i="1" a="1"/>
  <c r="N9634" i="1" a="1"/>
  <c r="N9644" i="1" a="1"/>
  <c r="N9654" i="1" a="1"/>
  <c r="N9675" i="1" a="1"/>
  <c r="N9685" i="1" a="1"/>
  <c r="N9695" i="1" a="1"/>
  <c r="N9706" i="1" a="1"/>
  <c r="N9716" i="1" a="1"/>
  <c r="N9726" i="1" a="1"/>
  <c r="N9747" i="1" a="1"/>
  <c r="N9757" i="1" a="1"/>
  <c r="N9767" i="1" a="1"/>
  <c r="N9778" i="1" a="1"/>
  <c r="N9788" i="1" a="1"/>
  <c r="N9798" i="1" a="1"/>
  <c r="N9819" i="1" a="1"/>
  <c r="N9829" i="1" a="1"/>
  <c r="N9839" i="1" a="1"/>
  <c r="N9850" i="1" a="1"/>
  <c r="N9860" i="1" a="1"/>
  <c r="N9870" i="1" a="1"/>
  <c r="N9891" i="1" a="1"/>
  <c r="N9901" i="1" a="1"/>
  <c r="N9911" i="1" a="1"/>
  <c r="N9922" i="1" a="1"/>
  <c r="N9932" i="1" a="1"/>
  <c r="N9942" i="1" a="1"/>
  <c r="N9963" i="1" a="1"/>
  <c r="N9973" i="1" a="1"/>
  <c r="N9983" i="1" a="1"/>
  <c r="N9994" i="1" a="1"/>
  <c r="N10004" i="1" a="1"/>
  <c r="N10014" i="1" a="1"/>
  <c r="N10024" i="1" a="1"/>
  <c r="N10032" i="1" a="1"/>
  <c r="N10042" i="1" a="1"/>
  <c r="N10049" i="1" a="1"/>
  <c r="N10056" i="1" a="1"/>
  <c r="N10070" i="1" a="1"/>
  <c r="N10083" i="1" a="1"/>
  <c r="N10096" i="1" a="1"/>
  <c r="N10109" i="1" a="1"/>
  <c r="N10122" i="1" a="1"/>
  <c r="N10129" i="1" a="1"/>
  <c r="N10142" i="1" a="1"/>
  <c r="N10155" i="1" a="1"/>
  <c r="N8313" i="1" a="1"/>
  <c r="N9195" i="1" a="1"/>
  <c r="N9243" i="1" a="1"/>
  <c r="N9291" i="1" a="1"/>
  <c r="N9339" i="1" a="1"/>
  <c r="N9526" i="1" a="1"/>
  <c r="N9540" i="1" a="1"/>
  <c r="N9552" i="1" a="1"/>
  <c r="N9573" i="1" a="1"/>
  <c r="N9583" i="1" a="1"/>
  <c r="N9593" i="1" a="1"/>
  <c r="N9604" i="1" a="1"/>
  <c r="N9614" i="1" a="1"/>
  <c r="N9624" i="1" a="1"/>
  <c r="N9645" i="1" a="1"/>
  <c r="N9655" i="1" a="1"/>
  <c r="N9665" i="1" a="1"/>
  <c r="N9676" i="1" a="1"/>
  <c r="N9686" i="1" a="1"/>
  <c r="N9696" i="1" a="1"/>
  <c r="N9717" i="1" a="1"/>
  <c r="N9727" i="1" a="1"/>
  <c r="N9737" i="1" a="1"/>
  <c r="N9748" i="1" a="1"/>
  <c r="N9758" i="1" a="1"/>
  <c r="N9768" i="1" a="1"/>
  <c r="N9789" i="1" a="1"/>
  <c r="N9799" i="1" a="1"/>
  <c r="N9809" i="1" a="1"/>
  <c r="N9820" i="1" a="1"/>
  <c r="N9830" i="1" a="1"/>
  <c r="N9840" i="1" a="1"/>
  <c r="N9861" i="1" a="1"/>
  <c r="N9871" i="1" a="1"/>
  <c r="N9881" i="1" a="1"/>
  <c r="N9892" i="1" a="1"/>
  <c r="N9902" i="1" a="1"/>
  <c r="N9912" i="1" a="1"/>
  <c r="N9933" i="1" a="1"/>
  <c r="N9943" i="1" a="1"/>
  <c r="N9953" i="1" a="1"/>
  <c r="N9964" i="1" a="1"/>
  <c r="N9974" i="1" a="1"/>
  <c r="N9984" i="1" a="1"/>
  <c r="N10005" i="1" a="1"/>
  <c r="N10015" i="1" a="1"/>
  <c r="N10033" i="1" a="1"/>
  <c r="N10057" i="1" a="1"/>
  <c r="N10064" i="1" a="1"/>
  <c r="N10077" i="1" a="1"/>
  <c r="N10090" i="1" a="1"/>
  <c r="N10103" i="1" a="1"/>
  <c r="N10116" i="1" a="1"/>
  <c r="N10123" i="1" a="1"/>
  <c r="N10136" i="1" a="1"/>
  <c r="N10149" i="1" a="1"/>
  <c r="N10162" i="1" a="1"/>
  <c r="N10168" i="1" a="1"/>
  <c r="N10174" i="1" a="1"/>
  <c r="N10180" i="1" a="1"/>
  <c r="N10186" i="1" a="1"/>
  <c r="N10192" i="1" a="1"/>
  <c r="N10198" i="1" a="1"/>
  <c r="N10204" i="1" a="1"/>
  <c r="N10210" i="1" a="1"/>
  <c r="N10216" i="1" a="1"/>
  <c r="N10222" i="1" a="1"/>
  <c r="N10228" i="1" a="1"/>
  <c r="N10234" i="1" a="1"/>
  <c r="N10240" i="1" a="1"/>
  <c r="N10246" i="1" a="1"/>
  <c r="N10252" i="1" a="1"/>
  <c r="N10258" i="1" a="1"/>
  <c r="N10264" i="1" a="1"/>
  <c r="N10270" i="1" a="1"/>
  <c r="N10276" i="1" a="1"/>
  <c r="N10282" i="1" a="1"/>
  <c r="N10288" i="1" a="1"/>
  <c r="N10294" i="1" a="1"/>
  <c r="N10300" i="1" a="1"/>
  <c r="N10306" i="1" a="1"/>
  <c r="N10312" i="1" a="1"/>
  <c r="N10318" i="1" a="1"/>
  <c r="N10324" i="1" a="1"/>
  <c r="N10330" i="1" a="1"/>
  <c r="N10336" i="1" a="1"/>
  <c r="N10342" i="1" a="1"/>
  <c r="N10348" i="1" a="1"/>
  <c r="N10354" i="1" a="1"/>
  <c r="N10360" i="1" a="1"/>
  <c r="N10366" i="1" a="1"/>
  <c r="N10372" i="1" a="1"/>
  <c r="N10378" i="1" a="1"/>
  <c r="N10384" i="1" a="1"/>
  <c r="N10390" i="1" a="1"/>
  <c r="N10396" i="1" a="1"/>
  <c r="N10402" i="1" a="1"/>
  <c r="N10408" i="1" a="1"/>
  <c r="N10414" i="1" a="1"/>
  <c r="N10420" i="1" a="1"/>
  <c r="N10426" i="1" a="1"/>
  <c r="N10432" i="1" a="1"/>
  <c r="N10438" i="1" a="1"/>
  <c r="N10444" i="1" a="1"/>
  <c r="N10450" i="1" a="1"/>
  <c r="N10456" i="1" a="1"/>
  <c r="N10462" i="1" a="1"/>
  <c r="N10468" i="1" a="1"/>
  <c r="N10474" i="1" a="1"/>
  <c r="N10480" i="1" a="1"/>
  <c r="N10486" i="1" a="1"/>
  <c r="N10492" i="1" a="1"/>
  <c r="N10498" i="1" a="1"/>
  <c r="N10504" i="1" a="1"/>
  <c r="N10510" i="1" a="1"/>
  <c r="N10516" i="1" a="1"/>
  <c r="N10522" i="1" a="1"/>
  <c r="N10528" i="1" a="1"/>
  <c r="N10534" i="1" a="1"/>
  <c r="N10540" i="1" a="1"/>
  <c r="N8681" i="1" a="1"/>
  <c r="N8868" i="1" a="1"/>
  <c r="N8934" i="1" a="1"/>
  <c r="N8988" i="1" a="1"/>
  <c r="N9042" i="1" a="1"/>
  <c r="N9096" i="1" a="1"/>
  <c r="N9150" i="1" a="1"/>
  <c r="N9202" i="1" a="1"/>
  <c r="N9250" i="1" a="1"/>
  <c r="N9298" i="1" a="1"/>
  <c r="N9346" i="1" a="1"/>
  <c r="N9387" i="1" a="1"/>
  <c r="N9411" i="1" a="1"/>
  <c r="N9435" i="1" a="1"/>
  <c r="N9459" i="1" a="1"/>
  <c r="N9483" i="1" a="1"/>
  <c r="N9507" i="1" a="1"/>
  <c r="N9543" i="1" a="1"/>
  <c r="N9553" i="1" a="1"/>
  <c r="N9563" i="1" a="1"/>
  <c r="N9574" i="1" a="1"/>
  <c r="N9584" i="1" a="1"/>
  <c r="N9594" i="1" a="1"/>
  <c r="N9615" i="1" a="1"/>
  <c r="N9625" i="1" a="1"/>
  <c r="N9635" i="1" a="1"/>
  <c r="N9646" i="1" a="1"/>
  <c r="N9656" i="1" a="1"/>
  <c r="N9666" i="1" a="1"/>
  <c r="N9687" i="1" a="1"/>
  <c r="N9697" i="1" a="1"/>
  <c r="N9707" i="1" a="1"/>
  <c r="N9718" i="1" a="1"/>
  <c r="N9728" i="1" a="1"/>
  <c r="N9738" i="1" a="1"/>
  <c r="N9759" i="1" a="1"/>
  <c r="N9769" i="1" a="1"/>
  <c r="N9779" i="1" a="1"/>
  <c r="N9790" i="1" a="1"/>
  <c r="N9800" i="1" a="1"/>
  <c r="N9810" i="1" a="1"/>
  <c r="N9831" i="1" a="1"/>
  <c r="N9841" i="1" a="1"/>
  <c r="N9851" i="1" a="1"/>
  <c r="N9862" i="1" a="1"/>
  <c r="N9872" i="1" a="1"/>
  <c r="N9882" i="1" a="1"/>
  <c r="N9903" i="1" a="1"/>
  <c r="N9913" i="1" a="1"/>
  <c r="N9923" i="1" a="1"/>
  <c r="N9934" i="1" a="1"/>
  <c r="N9944" i="1" a="1"/>
  <c r="N9954" i="1" a="1"/>
  <c r="N9975" i="1" a="1"/>
  <c r="N9985" i="1" a="1"/>
  <c r="N9995" i="1" a="1"/>
  <c r="N10006" i="1" a="1"/>
  <c r="N10016" i="1" a="1"/>
  <c r="N10025" i="1" a="1"/>
  <c r="N10034" i="1" a="1"/>
  <c r="N10043" i="1" a="1"/>
  <c r="N10050" i="1" a="1"/>
  <c r="N10058" i="1" a="1"/>
  <c r="N10071" i="1" a="1"/>
  <c r="N10084" i="1" a="1"/>
  <c r="N10097" i="1" a="1"/>
  <c r="N10110" i="1" a="1"/>
  <c r="N10117" i="1" a="1"/>
  <c r="N10130" i="1" a="1"/>
  <c r="N10143" i="1" a="1"/>
  <c r="N10156" i="1" a="1"/>
  <c r="N8383" i="1" a="1"/>
  <c r="N8869" i="1" a="1"/>
  <c r="N8935" i="1" a="1"/>
  <c r="N8989" i="1" a="1"/>
  <c r="N9043" i="1" a="1"/>
  <c r="N9097" i="1" a="1"/>
  <c r="N9151" i="1" a="1"/>
  <c r="N9203" i="1" a="1"/>
  <c r="N9251" i="1" a="1"/>
  <c r="N9299" i="1" a="1"/>
  <c r="N9347" i="1" a="1"/>
  <c r="N9388" i="1" a="1"/>
  <c r="N9412" i="1" a="1"/>
  <c r="N9436" i="1" a="1"/>
  <c r="N9460" i="1" a="1"/>
  <c r="N9484" i="1" a="1"/>
  <c r="N9508" i="1" a="1"/>
  <c r="N9527" i="1" a="1"/>
  <c r="N9544" i="1" a="1"/>
  <c r="N9554" i="1" a="1"/>
  <c r="N9564" i="1" a="1"/>
  <c r="N9585" i="1" a="1"/>
  <c r="N9595" i="1" a="1"/>
  <c r="N9605" i="1" a="1"/>
  <c r="N9616" i="1" a="1"/>
  <c r="N9626" i="1" a="1"/>
  <c r="N9636" i="1" a="1"/>
  <c r="N9657" i="1" a="1"/>
  <c r="N9667" i="1" a="1"/>
  <c r="N9677" i="1" a="1"/>
  <c r="N9688" i="1" a="1"/>
  <c r="N9698" i="1" a="1"/>
  <c r="N9708" i="1" a="1"/>
  <c r="N9729" i="1" a="1"/>
  <c r="N9739" i="1" a="1"/>
  <c r="N9749" i="1" a="1"/>
  <c r="N9760" i="1" a="1"/>
  <c r="N9770" i="1" a="1"/>
  <c r="N9780" i="1" a="1"/>
  <c r="N9801" i="1" a="1"/>
  <c r="N9811" i="1" a="1"/>
  <c r="N9821" i="1" a="1"/>
  <c r="N9832" i="1" a="1"/>
  <c r="N9842" i="1" a="1"/>
  <c r="N9852" i="1" a="1"/>
  <c r="N9873" i="1" a="1"/>
  <c r="N9883" i="1" a="1"/>
  <c r="N9893" i="1" a="1"/>
  <c r="N9904" i="1" a="1"/>
  <c r="N9914" i="1" a="1"/>
  <c r="N9924" i="1" a="1"/>
  <c r="N9945" i="1" a="1"/>
  <c r="N9955" i="1" a="1"/>
  <c r="N9965" i="1" a="1"/>
  <c r="N9976" i="1" a="1"/>
  <c r="N9986" i="1" a="1"/>
  <c r="N9996" i="1" a="1"/>
  <c r="N10017" i="1" a="1"/>
  <c r="N10035" i="1" a="1"/>
  <c r="N10051" i="1" a="1"/>
  <c r="N10065" i="1" a="1"/>
  <c r="N10078" i="1" a="1"/>
  <c r="N10091" i="1" a="1"/>
  <c r="N10104" i="1" a="1"/>
  <c r="N10111" i="1" a="1"/>
  <c r="N10124" i="1" a="1"/>
  <c r="N10137" i="1" a="1"/>
  <c r="N10150" i="1" a="1"/>
  <c r="N10163" i="1" a="1"/>
  <c r="N10169" i="1" a="1"/>
  <c r="N10175" i="1" a="1"/>
  <c r="N10181" i="1" a="1"/>
  <c r="N10187" i="1" a="1"/>
  <c r="N10193" i="1" a="1"/>
  <c r="N10199" i="1" a="1"/>
  <c r="N10205" i="1" a="1"/>
  <c r="N10211" i="1" a="1"/>
  <c r="N10217" i="1" a="1"/>
  <c r="N10223" i="1" a="1"/>
  <c r="N10229" i="1" a="1"/>
  <c r="N10235" i="1" a="1"/>
  <c r="N10241" i="1" a="1"/>
  <c r="N10247" i="1" a="1"/>
  <c r="N10253" i="1" a="1"/>
  <c r="N10259" i="1" a="1"/>
  <c r="N10265" i="1" a="1"/>
  <c r="N10271" i="1" a="1"/>
  <c r="N10277" i="1" a="1"/>
  <c r="N10283" i="1" a="1"/>
  <c r="N10289" i="1" a="1"/>
  <c r="N10295" i="1" a="1"/>
  <c r="N10301" i="1" a="1"/>
  <c r="N10307" i="1" a="1"/>
  <c r="N10313" i="1" a="1"/>
  <c r="N10319" i="1" a="1"/>
  <c r="N10325" i="1" a="1"/>
  <c r="N10331" i="1" a="1"/>
  <c r="N10337" i="1" a="1"/>
  <c r="N10343" i="1" a="1"/>
  <c r="N10349" i="1" a="1"/>
  <c r="N10355" i="1" a="1"/>
  <c r="N10361" i="1" a="1"/>
  <c r="N10367" i="1" a="1"/>
  <c r="N10373" i="1" a="1"/>
  <c r="N10379" i="1" a="1"/>
  <c r="N10385" i="1" a="1"/>
  <c r="N10391" i="1" a="1"/>
  <c r="N8723" i="1" a="1"/>
  <c r="N8943" i="1" a="1"/>
  <c r="N8997" i="1" a="1"/>
  <c r="N9051" i="1" a="1"/>
  <c r="N9105" i="1" a="1"/>
  <c r="N9159" i="1" a="1"/>
  <c r="N9210" i="1" a="1"/>
  <c r="N9258" i="1" a="1"/>
  <c r="N9306" i="1" a="1"/>
  <c r="N9354" i="1" a="1"/>
  <c r="N9531" i="1" a="1"/>
  <c r="N9555" i="1" a="1"/>
  <c r="N9565" i="1" a="1"/>
  <c r="N9575" i="1" a="1"/>
  <c r="N9586" i="1" a="1"/>
  <c r="N9596" i="1" a="1"/>
  <c r="N9606" i="1" a="1"/>
  <c r="N9627" i="1" a="1"/>
  <c r="N9637" i="1" a="1"/>
  <c r="N9647" i="1" a="1"/>
  <c r="N9658" i="1" a="1"/>
  <c r="N9668" i="1" a="1"/>
  <c r="N9678" i="1" a="1"/>
  <c r="N9699" i="1" a="1"/>
  <c r="N9709" i="1" a="1"/>
  <c r="N9719" i="1" a="1"/>
  <c r="N9730" i="1" a="1"/>
  <c r="N9740" i="1" a="1"/>
  <c r="N9750" i="1" a="1"/>
  <c r="N9771" i="1" a="1"/>
  <c r="N9781" i="1" a="1"/>
  <c r="N9791" i="1" a="1"/>
  <c r="N9802" i="1" a="1"/>
  <c r="N9812" i="1" a="1"/>
  <c r="N9822" i="1" a="1"/>
  <c r="N9843" i="1" a="1"/>
  <c r="N9853" i="1" a="1"/>
  <c r="N9863" i="1" a="1"/>
  <c r="N9874" i="1" a="1"/>
  <c r="N9884" i="1" a="1"/>
  <c r="N9894" i="1" a="1"/>
  <c r="N9915" i="1" a="1"/>
  <c r="N9925" i="1" a="1"/>
  <c r="N9935" i="1" a="1"/>
  <c r="N9946" i="1" a="1"/>
  <c r="N9956" i="1" a="1"/>
  <c r="N9966" i="1" a="1"/>
  <c r="N9987" i="1" a="1"/>
  <c r="N9997" i="1" a="1"/>
  <c r="N10007" i="1" a="1"/>
  <c r="N10018" i="1" a="1"/>
  <c r="N10026" i="1" a="1"/>
  <c r="N10036" i="1" a="1"/>
  <c r="N10044" i="1" a="1"/>
  <c r="N10052" i="1" a="1"/>
  <c r="N10059" i="1" a="1"/>
  <c r="N10072" i="1" a="1"/>
  <c r="N10085" i="1" a="1"/>
  <c r="N10098" i="1" a="1"/>
  <c r="N10105" i="1" a="1"/>
  <c r="N10118" i="1" a="1"/>
  <c r="N10131" i="1" a="1"/>
  <c r="N10144" i="1" a="1"/>
  <c r="N10157" i="1" a="1"/>
  <c r="N8491" i="1" a="1"/>
  <c r="N8895" i="1" a="1"/>
  <c r="N8953" i="1" a="1"/>
  <c r="N9007" i="1" a="1"/>
  <c r="N9061" i="1" a="1"/>
  <c r="N9115" i="1" a="1"/>
  <c r="N9169" i="1" a="1"/>
  <c r="N9219" i="1" a="1"/>
  <c r="N9267" i="1" a="1"/>
  <c r="N9315" i="1" a="1"/>
  <c r="N9363" i="1" a="1"/>
  <c r="N9533" i="1" a="1"/>
  <c r="N9547" i="1" a="1"/>
  <c r="N9557" i="1" a="1"/>
  <c r="N9568" i="1" a="1"/>
  <c r="N9578" i="1" a="1"/>
  <c r="N9588" i="1" a="1"/>
  <c r="N9609" i="1" a="1"/>
  <c r="N9619" i="1" a="1"/>
  <c r="N9629" i="1" a="1"/>
  <c r="N9640" i="1" a="1"/>
  <c r="N9650" i="1" a="1"/>
  <c r="N9660" i="1" a="1"/>
  <c r="N9681" i="1" a="1"/>
  <c r="N9691" i="1" a="1"/>
  <c r="N9701" i="1" a="1"/>
  <c r="N9712" i="1" a="1"/>
  <c r="N9722" i="1" a="1"/>
  <c r="N9732" i="1" a="1"/>
  <c r="N9753" i="1" a="1"/>
  <c r="N9763" i="1" a="1"/>
  <c r="N9773" i="1" a="1"/>
  <c r="N9784" i="1" a="1"/>
  <c r="N9794" i="1" a="1"/>
  <c r="N9804" i="1" a="1"/>
  <c r="N9825" i="1" a="1"/>
  <c r="N9835" i="1" a="1"/>
  <c r="N9845" i="1" a="1"/>
  <c r="N9856" i="1" a="1"/>
  <c r="N9866" i="1" a="1"/>
  <c r="N9876" i="1" a="1"/>
  <c r="N9897" i="1" a="1"/>
  <c r="N9907" i="1" a="1"/>
  <c r="N9917" i="1" a="1"/>
  <c r="N9928" i="1" a="1"/>
  <c r="N9938" i="1" a="1"/>
  <c r="N9948" i="1" a="1"/>
  <c r="N9969" i="1" a="1"/>
  <c r="N9979" i="1" a="1"/>
  <c r="N9989" i="1" a="1"/>
  <c r="N10000" i="1" a="1"/>
  <c r="N10010" i="1" a="1"/>
  <c r="N10029" i="1" a="1"/>
  <c r="N10067" i="1" a="1"/>
  <c r="N10080" i="1" a="1"/>
  <c r="N10087" i="1" a="1"/>
  <c r="N10100" i="1" a="1"/>
  <c r="N10113" i="1" a="1"/>
  <c r="N10126" i="1" a="1"/>
  <c r="N10139" i="1" a="1"/>
  <c r="N10152" i="1" a="1"/>
  <c r="N10159" i="1" a="1"/>
  <c r="N10165" i="1" a="1"/>
  <c r="N10171" i="1" a="1"/>
  <c r="N10177" i="1" a="1"/>
  <c r="N10183" i="1" a="1"/>
  <c r="N10189" i="1" a="1"/>
  <c r="N10195" i="1" a="1"/>
  <c r="N10201" i="1" a="1"/>
  <c r="N10207" i="1" a="1"/>
  <c r="N10213" i="1" a="1"/>
  <c r="N10219" i="1" a="1"/>
  <c r="N10225" i="1" a="1"/>
  <c r="N10231" i="1" a="1"/>
  <c r="N10237" i="1" a="1"/>
  <c r="N10243" i="1" a="1"/>
  <c r="N10249" i="1" a="1"/>
  <c r="N10255" i="1" a="1"/>
  <c r="N10261" i="1" a="1"/>
  <c r="N10267" i="1" a="1"/>
  <c r="N10273" i="1" a="1"/>
  <c r="N10279" i="1" a="1"/>
  <c r="N10285" i="1" a="1"/>
  <c r="N10291" i="1" a="1"/>
  <c r="N10297" i="1" a="1"/>
  <c r="N10303" i="1" a="1"/>
  <c r="N10309" i="1" a="1"/>
  <c r="N10315" i="1" a="1"/>
  <c r="N10321" i="1" a="1"/>
  <c r="N10327" i="1" a="1"/>
  <c r="N10333" i="1" a="1"/>
  <c r="N10339" i="1" a="1"/>
  <c r="N10345" i="1" a="1"/>
  <c r="N10351" i="1" a="1"/>
  <c r="N10357" i="1" a="1"/>
  <c r="N10363" i="1" a="1"/>
  <c r="N10369" i="1" a="1"/>
  <c r="N10375" i="1" a="1"/>
  <c r="N10381" i="1" a="1"/>
  <c r="N10387" i="1" a="1"/>
  <c r="N10393" i="1" a="1"/>
  <c r="N10399" i="1" a="1"/>
  <c r="N10405" i="1" a="1"/>
  <c r="N10411" i="1" a="1"/>
  <c r="N10417" i="1" a="1"/>
  <c r="N10423" i="1" a="1"/>
  <c r="N10429" i="1" a="1"/>
  <c r="N10435" i="1" a="1"/>
  <c r="N10441" i="1" a="1"/>
  <c r="N10447" i="1" a="1"/>
  <c r="N10453" i="1" a="1"/>
  <c r="N10459" i="1" a="1"/>
  <c r="N10465" i="1" a="1"/>
  <c r="N10471" i="1" a="1"/>
  <c r="N10477" i="1" a="1"/>
  <c r="N10483" i="1" a="1"/>
  <c r="N10489" i="1" a="1"/>
  <c r="N10495" i="1" a="1"/>
  <c r="N10501" i="1" a="1"/>
  <c r="N10507" i="1" a="1"/>
  <c r="N8437" i="1" a="1"/>
  <c r="N9393" i="1" a="1"/>
  <c r="N9532" i="1" a="1"/>
  <c r="N9597" i="1" a="1"/>
  <c r="N9720" i="1" a="1"/>
  <c r="N9782" i="1" a="1"/>
  <c r="N9844" i="1" a="1"/>
  <c r="N9905" i="1" a="1"/>
  <c r="N9967" i="1" a="1"/>
  <c r="N10027" i="1" a="1"/>
  <c r="N10112" i="1" a="1"/>
  <c r="N10151" i="1" a="1"/>
  <c r="N10188" i="1" a="1"/>
  <c r="N10224" i="1" a="1"/>
  <c r="N10260" i="1" a="1"/>
  <c r="N10296" i="1" a="1"/>
  <c r="N10332" i="1" a="1"/>
  <c r="N10368" i="1" a="1"/>
  <c r="N10518" i="1" a="1"/>
  <c r="N10536" i="1" a="1"/>
  <c r="N10552" i="1" a="1"/>
  <c r="N10566" i="1" a="1"/>
  <c r="N10579" i="1" a="1"/>
  <c r="N10595" i="1" a="1"/>
  <c r="N10605" i="1" a="1"/>
  <c r="N10615" i="1" a="1"/>
  <c r="N10626" i="1" a="1"/>
  <c r="N10636" i="1" a="1"/>
  <c r="N10646" i="1" a="1"/>
  <c r="N10667" i="1" a="1"/>
  <c r="N10677" i="1" a="1"/>
  <c r="N10687" i="1" a="1"/>
  <c r="N10698" i="1" a="1"/>
  <c r="N10708" i="1" a="1"/>
  <c r="N10718" i="1" a="1"/>
  <c r="N10739" i="1" a="1"/>
  <c r="N10749" i="1" a="1"/>
  <c r="N10759" i="1" a="1"/>
  <c r="N10770" i="1" a="1"/>
  <c r="N10780" i="1" a="1"/>
  <c r="N10790" i="1" a="1"/>
  <c r="N10811" i="1" a="1"/>
  <c r="N10821" i="1" a="1"/>
  <c r="N10831" i="1" a="1"/>
  <c r="N10842" i="1" a="1"/>
  <c r="N10852" i="1" a="1"/>
  <c r="N10862" i="1" a="1"/>
  <c r="N10883" i="1" a="1"/>
  <c r="N10893" i="1" a="1"/>
  <c r="N10903" i="1" a="1"/>
  <c r="N10914" i="1" a="1"/>
  <c r="N10924" i="1" a="1"/>
  <c r="N10934" i="1" a="1"/>
  <c r="N10955" i="1" a="1"/>
  <c r="N10965" i="1" a="1"/>
  <c r="N10975" i="1" a="1"/>
  <c r="N10986" i="1" a="1"/>
  <c r="N10996" i="1" a="1"/>
  <c r="N11006" i="1" a="1"/>
  <c r="N11027" i="1" a="1"/>
  <c r="N11037" i="1" a="1"/>
  <c r="N11047" i="1" a="1"/>
  <c r="N11058" i="1" a="1"/>
  <c r="N11068" i="1" a="1"/>
  <c r="N11078" i="1" a="1"/>
  <c r="N11099" i="1" a="1"/>
  <c r="N11109" i="1" a="1"/>
  <c r="N11119" i="1" a="1"/>
  <c r="N11130" i="1" a="1"/>
  <c r="N11140" i="1" a="1"/>
  <c r="N11150" i="1" a="1"/>
  <c r="N11171" i="1" a="1"/>
  <c r="N11181" i="1" a="1"/>
  <c r="N11191" i="1" a="1"/>
  <c r="N11202" i="1" a="1"/>
  <c r="N11212" i="1" a="1"/>
  <c r="N11222" i="1" a="1"/>
  <c r="N11243" i="1" a="1"/>
  <c r="N11253" i="1" a="1"/>
  <c r="N11263" i="1" a="1"/>
  <c r="N11274" i="1" a="1"/>
  <c r="N11284" i="1" a="1"/>
  <c r="N11294" i="1" a="1"/>
  <c r="N11315" i="1" a="1"/>
  <c r="N11325" i="1" a="1"/>
  <c r="N11335" i="1" a="1"/>
  <c r="N11346" i="1" a="1"/>
  <c r="N11356" i="1" a="1"/>
  <c r="N11366" i="1" a="1"/>
  <c r="N11387" i="1" a="1"/>
  <c r="N11397" i="1" a="1"/>
  <c r="N11407" i="1" a="1"/>
  <c r="N11418" i="1" a="1"/>
  <c r="N11428" i="1" a="1"/>
  <c r="N11438" i="1" a="1"/>
  <c r="N11459" i="1" a="1"/>
  <c r="N11469" i="1" a="1"/>
  <c r="N11479" i="1" a="1"/>
  <c r="N11490" i="1" a="1"/>
  <c r="N11500" i="1" a="1"/>
  <c r="N11510" i="1" a="1"/>
  <c r="N11531" i="1" a="1"/>
  <c r="N11541" i="1" a="1"/>
  <c r="N11551" i="1" a="1"/>
  <c r="N11562" i="1" a="1"/>
  <c r="N11572" i="1" a="1"/>
  <c r="N11582" i="1" a="1"/>
  <c r="N11603" i="1" a="1"/>
  <c r="N11613" i="1" a="1"/>
  <c r="N11623" i="1" a="1"/>
  <c r="N11634" i="1" a="1"/>
  <c r="N11644" i="1" a="1"/>
  <c r="N11654" i="1" a="1"/>
  <c r="N11675" i="1" a="1"/>
  <c r="N11685" i="1" a="1"/>
  <c r="N11695" i="1" a="1"/>
  <c r="N11706" i="1" a="1"/>
  <c r="N11716" i="1" a="1"/>
  <c r="N11726" i="1" a="1"/>
  <c r="N11747" i="1" a="1"/>
  <c r="N11757" i="1" a="1"/>
  <c r="N11767" i="1" a="1"/>
  <c r="N11778" i="1" a="1"/>
  <c r="N11788" i="1" a="1"/>
  <c r="N11798" i="1" a="1"/>
  <c r="N11819" i="1" a="1"/>
  <c r="N9114" i="1" a="1"/>
  <c r="N9394" i="1" a="1"/>
  <c r="N9598" i="1" a="1"/>
  <c r="N9659" i="1" a="1"/>
  <c r="N9721" i="1" a="1"/>
  <c r="N9783" i="1" a="1"/>
  <c r="N9906" i="1" a="1"/>
  <c r="N9968" i="1" a="1"/>
  <c r="N10028" i="1" a="1"/>
  <c r="N10073" i="1" a="1"/>
  <c r="N10403" i="1" a="1"/>
  <c r="N10427" i="1" a="1"/>
  <c r="N10451" i="1" a="1"/>
  <c r="N10475" i="1" a="1"/>
  <c r="N10499" i="1" a="1"/>
  <c r="N10553" i="1" a="1"/>
  <c r="N10582" i="1" a="1"/>
  <c r="N10596" i="1" a="1"/>
  <c r="N10606" i="1" a="1"/>
  <c r="N10616" i="1" a="1"/>
  <c r="N10637" i="1" a="1"/>
  <c r="N10647" i="1" a="1"/>
  <c r="N10657" i="1" a="1"/>
  <c r="N10668" i="1" a="1"/>
  <c r="N10678" i="1" a="1"/>
  <c r="N10688" i="1" a="1"/>
  <c r="N10709" i="1" a="1"/>
  <c r="N10719" i="1" a="1"/>
  <c r="N10729" i="1" a="1"/>
  <c r="N10740" i="1" a="1"/>
  <c r="N10750" i="1" a="1"/>
  <c r="N10760" i="1" a="1"/>
  <c r="N10781" i="1" a="1"/>
  <c r="N10791" i="1" a="1"/>
  <c r="N10801" i="1" a="1"/>
  <c r="N10812" i="1" a="1"/>
  <c r="N10822" i="1" a="1"/>
  <c r="N10832" i="1" a="1"/>
  <c r="N10853" i="1" a="1"/>
  <c r="N10863" i="1" a="1"/>
  <c r="N10873" i="1" a="1"/>
  <c r="N10884" i="1" a="1"/>
  <c r="N10894" i="1" a="1"/>
  <c r="N10904" i="1" a="1"/>
  <c r="N10925" i="1" a="1"/>
  <c r="N10935" i="1" a="1"/>
  <c r="N10945" i="1" a="1"/>
  <c r="N10956" i="1" a="1"/>
  <c r="N10966" i="1" a="1"/>
  <c r="N10976" i="1" a="1"/>
  <c r="N10997" i="1" a="1"/>
  <c r="N11007" i="1" a="1"/>
  <c r="N11017" i="1" a="1"/>
  <c r="N11028" i="1" a="1"/>
  <c r="N11038" i="1" a="1"/>
  <c r="N11048" i="1" a="1"/>
  <c r="N11069" i="1" a="1"/>
  <c r="N11079" i="1" a="1"/>
  <c r="N11089" i="1" a="1"/>
  <c r="N11100" i="1" a="1"/>
  <c r="N11110" i="1" a="1"/>
  <c r="N11120" i="1" a="1"/>
  <c r="N11141" i="1" a="1"/>
  <c r="N11151" i="1" a="1"/>
  <c r="N11161" i="1" a="1"/>
  <c r="N11172" i="1" a="1"/>
  <c r="N11182" i="1" a="1"/>
  <c r="N11192" i="1" a="1"/>
  <c r="N11213" i="1" a="1"/>
  <c r="N11223" i="1" a="1"/>
  <c r="N11233" i="1" a="1"/>
  <c r="N11244" i="1" a="1"/>
  <c r="N11254" i="1" a="1"/>
  <c r="N11264" i="1" a="1"/>
  <c r="N11285" i="1" a="1"/>
  <c r="N11295" i="1" a="1"/>
  <c r="N11305" i="1" a="1"/>
  <c r="N11316" i="1" a="1"/>
  <c r="N11326" i="1" a="1"/>
  <c r="N11336" i="1" a="1"/>
  <c r="N11357" i="1" a="1"/>
  <c r="N11367" i="1" a="1"/>
  <c r="N11377" i="1" a="1"/>
  <c r="N11388" i="1" a="1"/>
  <c r="N11398" i="1" a="1"/>
  <c r="N11408" i="1" a="1"/>
  <c r="N11429" i="1" a="1"/>
  <c r="N11439" i="1" a="1"/>
  <c r="N11449" i="1" a="1"/>
  <c r="N11460" i="1" a="1"/>
  <c r="N11470" i="1" a="1"/>
  <c r="N11480" i="1" a="1"/>
  <c r="N11501" i="1" a="1"/>
  <c r="N11511" i="1" a="1"/>
  <c r="N11521" i="1" a="1"/>
  <c r="N11532" i="1" a="1"/>
  <c r="N11542" i="1" a="1"/>
  <c r="N11552" i="1" a="1"/>
  <c r="N11573" i="1" a="1"/>
  <c r="N11583" i="1" a="1"/>
  <c r="N11593" i="1" a="1"/>
  <c r="N11604" i="1" a="1"/>
  <c r="N11614" i="1" a="1"/>
  <c r="N11624" i="1" a="1"/>
  <c r="N11645" i="1" a="1"/>
  <c r="N11655" i="1" a="1"/>
  <c r="N11665" i="1" a="1"/>
  <c r="N11676" i="1" a="1"/>
  <c r="N11686" i="1" a="1"/>
  <c r="N11696" i="1" a="1"/>
  <c r="N11717" i="1" a="1"/>
  <c r="N11727" i="1" a="1"/>
  <c r="N11737" i="1" a="1"/>
  <c r="N11748" i="1" a="1"/>
  <c r="N11758" i="1" a="1"/>
  <c r="N11768" i="1" a="1"/>
  <c r="N11789" i="1" a="1"/>
  <c r="N11799" i="1" a="1"/>
  <c r="N11809" i="1" a="1"/>
  <c r="N11826" i="1" a="1"/>
  <c r="N11832" i="1" a="1"/>
  <c r="N11838" i="1" a="1"/>
  <c r="N11844" i="1" a="1"/>
  <c r="N11850" i="1" a="1"/>
  <c r="N11856" i="1" a="1"/>
  <c r="N11862" i="1" a="1"/>
  <c r="N11868" i="1" a="1"/>
  <c r="N11874" i="1" a="1"/>
  <c r="N11880" i="1" a="1"/>
  <c r="N11886" i="1" a="1"/>
  <c r="N11892" i="1" a="1"/>
  <c r="N11898" i="1" a="1"/>
  <c r="N11904" i="1" a="1"/>
  <c r="N11910" i="1" a="1"/>
  <c r="N11916" i="1" a="1"/>
  <c r="N11922" i="1" a="1"/>
  <c r="N11928" i="1" a="1"/>
  <c r="N11934" i="1" a="1"/>
  <c r="N11940" i="1" a="1"/>
  <c r="N11946" i="1" a="1"/>
  <c r="N11952" i="1" a="1"/>
  <c r="N11958" i="1" a="1"/>
  <c r="N11964" i="1" a="1"/>
  <c r="N11970" i="1" a="1"/>
  <c r="N11976" i="1" a="1"/>
  <c r="N11982" i="1" a="1"/>
  <c r="N11988" i="1" a="1"/>
  <c r="N11994" i="1" a="1"/>
  <c r="N12000" i="1" a="1"/>
  <c r="N12006" i="1" a="1"/>
  <c r="N12012" i="1" a="1"/>
  <c r="N12018" i="1" a="1"/>
  <c r="N12024" i="1" a="1"/>
  <c r="N12030" i="1" a="1"/>
  <c r="N12036" i="1" a="1"/>
  <c r="N12042" i="1" a="1"/>
  <c r="N9417" i="1" a="1"/>
  <c r="N9545" i="1" a="1"/>
  <c r="N9607" i="1" a="1"/>
  <c r="N9669" i="1" a="1"/>
  <c r="N9792" i="1" a="1"/>
  <c r="N9854" i="1" a="1"/>
  <c r="N9916" i="1" a="1"/>
  <c r="N9977" i="1" a="1"/>
  <c r="N10079" i="1" a="1"/>
  <c r="N10194" i="1" a="1"/>
  <c r="N10230" i="1" a="1"/>
  <c r="N10266" i="1" a="1"/>
  <c r="N10302" i="1" a="1"/>
  <c r="N10338" i="1" a="1"/>
  <c r="N10374" i="1" a="1"/>
  <c r="N10404" i="1" a="1"/>
  <c r="N10428" i="1" a="1"/>
  <c r="N10452" i="1" a="1"/>
  <c r="N10476" i="1" a="1"/>
  <c r="N10500" i="1" a="1"/>
  <c r="N10519" i="1" a="1"/>
  <c r="N10537" i="1" a="1"/>
  <c r="N10554" i="1" a="1"/>
  <c r="N10567" i="1" a="1"/>
  <c r="N10583" i="1" a="1"/>
  <c r="N10607" i="1" a="1"/>
  <c r="N10617" i="1" a="1"/>
  <c r="N10627" i="1" a="1"/>
  <c r="N10638" i="1" a="1"/>
  <c r="N10648" i="1" a="1"/>
  <c r="N10658" i="1" a="1"/>
  <c r="N10679" i="1" a="1"/>
  <c r="N10689" i="1" a="1"/>
  <c r="N10699" i="1" a="1"/>
  <c r="N10710" i="1" a="1"/>
  <c r="N10720" i="1" a="1"/>
  <c r="N10730" i="1" a="1"/>
  <c r="N10751" i="1" a="1"/>
  <c r="N10761" i="1" a="1"/>
  <c r="N10771" i="1" a="1"/>
  <c r="N10782" i="1" a="1"/>
  <c r="N10792" i="1" a="1"/>
  <c r="N10802" i="1" a="1"/>
  <c r="N10823" i="1" a="1"/>
  <c r="N10833" i="1" a="1"/>
  <c r="N10843" i="1" a="1"/>
  <c r="N10854" i="1" a="1"/>
  <c r="N10864" i="1" a="1"/>
  <c r="N10874" i="1" a="1"/>
  <c r="N10895" i="1" a="1"/>
  <c r="N10905" i="1" a="1"/>
  <c r="N10915" i="1" a="1"/>
  <c r="N10926" i="1" a="1"/>
  <c r="N10936" i="1" a="1"/>
  <c r="N10946" i="1" a="1"/>
  <c r="N10967" i="1" a="1"/>
  <c r="N10977" i="1" a="1"/>
  <c r="N10987" i="1" a="1"/>
  <c r="N10998" i="1" a="1"/>
  <c r="N11008" i="1" a="1"/>
  <c r="N11018" i="1" a="1"/>
  <c r="N11039" i="1" a="1"/>
  <c r="N11049" i="1" a="1"/>
  <c r="N11059" i="1" a="1"/>
  <c r="N11070" i="1" a="1"/>
  <c r="N11080" i="1" a="1"/>
  <c r="N11090" i="1" a="1"/>
  <c r="N11111" i="1" a="1"/>
  <c r="N11121" i="1" a="1"/>
  <c r="N11131" i="1" a="1"/>
  <c r="N11142" i="1" a="1"/>
  <c r="N11152" i="1" a="1"/>
  <c r="N11162" i="1" a="1"/>
  <c r="N11183" i="1" a="1"/>
  <c r="N11193" i="1" a="1"/>
  <c r="N11203" i="1" a="1"/>
  <c r="N11214" i="1" a="1"/>
  <c r="N11224" i="1" a="1"/>
  <c r="N11234" i="1" a="1"/>
  <c r="N11255" i="1" a="1"/>
  <c r="N11265" i="1" a="1"/>
  <c r="N11275" i="1" a="1"/>
  <c r="N11286" i="1" a="1"/>
  <c r="N11296" i="1" a="1"/>
  <c r="N11306" i="1" a="1"/>
  <c r="N11327" i="1" a="1"/>
  <c r="N11337" i="1" a="1"/>
  <c r="N11347" i="1" a="1"/>
  <c r="N11358" i="1" a="1"/>
  <c r="N11368" i="1" a="1"/>
  <c r="N11378" i="1" a="1"/>
  <c r="N11399" i="1" a="1"/>
  <c r="N11409" i="1" a="1"/>
  <c r="N11419" i="1" a="1"/>
  <c r="N11430" i="1" a="1"/>
  <c r="N11440" i="1" a="1"/>
  <c r="N11450" i="1" a="1"/>
  <c r="N11471" i="1" a="1"/>
  <c r="N11481" i="1" a="1"/>
  <c r="N11491" i="1" a="1"/>
  <c r="N11502" i="1" a="1"/>
  <c r="N11512" i="1" a="1"/>
  <c r="N11522" i="1" a="1"/>
  <c r="N11543" i="1" a="1"/>
  <c r="N11553" i="1" a="1"/>
  <c r="N11563" i="1" a="1"/>
  <c r="N11574" i="1" a="1"/>
  <c r="N11584" i="1" a="1"/>
  <c r="N11594" i="1" a="1"/>
  <c r="N11615" i="1" a="1"/>
  <c r="N11625" i="1" a="1"/>
  <c r="N11635" i="1" a="1"/>
  <c r="N11646" i="1" a="1"/>
  <c r="N11656" i="1" a="1"/>
  <c r="N11666" i="1" a="1"/>
  <c r="N11687" i="1" a="1"/>
  <c r="N11697" i="1" a="1"/>
  <c r="N11707" i="1" a="1"/>
  <c r="N11718" i="1" a="1"/>
  <c r="N11728" i="1" a="1"/>
  <c r="N11738" i="1" a="1"/>
  <c r="N11759" i="1" a="1"/>
  <c r="N11769" i="1" a="1"/>
  <c r="N11779" i="1" a="1"/>
  <c r="N11790" i="1" a="1"/>
  <c r="N11800" i="1" a="1"/>
  <c r="N11810" i="1" a="1"/>
  <c r="N11820" i="1" a="1"/>
  <c r="N8761" i="1" a="1"/>
  <c r="N9168" i="1" a="1"/>
  <c r="N9418" i="1" a="1"/>
  <c r="N9546" i="1" a="1"/>
  <c r="N9608" i="1" a="1"/>
  <c r="N9670" i="1" a="1"/>
  <c r="N9731" i="1" a="1"/>
  <c r="N9793" i="1" a="1"/>
  <c r="N9855" i="1" a="1"/>
  <c r="N9978" i="1" a="1"/>
  <c r="N10037" i="1" a="1"/>
  <c r="N10119" i="1" a="1"/>
  <c r="N10158" i="1" a="1"/>
  <c r="N10523" i="1" a="1"/>
  <c r="N10541" i="1" a="1"/>
  <c r="N10570" i="1" a="1"/>
  <c r="N10584" i="1" a="1"/>
  <c r="N10597" i="1" a="1"/>
  <c r="N10608" i="1" a="1"/>
  <c r="N10618" i="1" a="1"/>
  <c r="N10628" i="1" a="1"/>
  <c r="N10649" i="1" a="1"/>
  <c r="N10659" i="1" a="1"/>
  <c r="N10669" i="1" a="1"/>
  <c r="N10680" i="1" a="1"/>
  <c r="N10690" i="1" a="1"/>
  <c r="N10700" i="1" a="1"/>
  <c r="N10721" i="1" a="1"/>
  <c r="N10731" i="1" a="1"/>
  <c r="N10741" i="1" a="1"/>
  <c r="N10752" i="1" a="1"/>
  <c r="N10762" i="1" a="1"/>
  <c r="N10772" i="1" a="1"/>
  <c r="N10793" i="1" a="1"/>
  <c r="N10803" i="1" a="1"/>
  <c r="N10813" i="1" a="1"/>
  <c r="N10824" i="1" a="1"/>
  <c r="N10834" i="1" a="1"/>
  <c r="N10844" i="1" a="1"/>
  <c r="N10865" i="1" a="1"/>
  <c r="N10875" i="1" a="1"/>
  <c r="N10885" i="1" a="1"/>
  <c r="N10896" i="1" a="1"/>
  <c r="N10906" i="1" a="1"/>
  <c r="N10916" i="1" a="1"/>
  <c r="N10937" i="1" a="1"/>
  <c r="N10947" i="1" a="1"/>
  <c r="N10957" i="1" a="1"/>
  <c r="N10968" i="1" a="1"/>
  <c r="N10978" i="1" a="1"/>
  <c r="N10988" i="1" a="1"/>
  <c r="N11009" i="1" a="1"/>
  <c r="N11019" i="1" a="1"/>
  <c r="N11029" i="1" a="1"/>
  <c r="N11040" i="1" a="1"/>
  <c r="N11050" i="1" a="1"/>
  <c r="N11060" i="1" a="1"/>
  <c r="N11081" i="1" a="1"/>
  <c r="N11091" i="1" a="1"/>
  <c r="N11101" i="1" a="1"/>
  <c r="N11112" i="1" a="1"/>
  <c r="N11122" i="1" a="1"/>
  <c r="N11132" i="1" a="1"/>
  <c r="N11153" i="1" a="1"/>
  <c r="N11163" i="1" a="1"/>
  <c r="N11173" i="1" a="1"/>
  <c r="N11184" i="1" a="1"/>
  <c r="N11194" i="1" a="1"/>
  <c r="N11204" i="1" a="1"/>
  <c r="N11225" i="1" a="1"/>
  <c r="N11235" i="1" a="1"/>
  <c r="N11245" i="1" a="1"/>
  <c r="N11256" i="1" a="1"/>
  <c r="N11266" i="1" a="1"/>
  <c r="N11276" i="1" a="1"/>
  <c r="N11297" i="1" a="1"/>
  <c r="N11307" i="1" a="1"/>
  <c r="N11317" i="1" a="1"/>
  <c r="N11328" i="1" a="1"/>
  <c r="N11338" i="1" a="1"/>
  <c r="N11348" i="1" a="1"/>
  <c r="N11369" i="1" a="1"/>
  <c r="N11379" i="1" a="1"/>
  <c r="N11389" i="1" a="1"/>
  <c r="N11400" i="1" a="1"/>
  <c r="N11410" i="1" a="1"/>
  <c r="N11420" i="1" a="1"/>
  <c r="N11441" i="1" a="1"/>
  <c r="N11451" i="1" a="1"/>
  <c r="N11461" i="1" a="1"/>
  <c r="N11472" i="1" a="1"/>
  <c r="N11482" i="1" a="1"/>
  <c r="N11492" i="1" a="1"/>
  <c r="N11513" i="1" a="1"/>
  <c r="N11523" i="1" a="1"/>
  <c r="N11533" i="1" a="1"/>
  <c r="N11544" i="1" a="1"/>
  <c r="N11554" i="1" a="1"/>
  <c r="N11564" i="1" a="1"/>
  <c r="N11585" i="1" a="1"/>
  <c r="N11595" i="1" a="1"/>
  <c r="N11605" i="1" a="1"/>
  <c r="N11616" i="1" a="1"/>
  <c r="N11626" i="1" a="1"/>
  <c r="N11636" i="1" a="1"/>
  <c r="N11657" i="1" a="1"/>
  <c r="N11667" i="1" a="1"/>
  <c r="N11677" i="1" a="1"/>
  <c r="N11688" i="1" a="1"/>
  <c r="N11698" i="1" a="1"/>
  <c r="N11708" i="1" a="1"/>
  <c r="N11729" i="1" a="1"/>
  <c r="N11739" i="1" a="1"/>
  <c r="N11749" i="1" a="1"/>
  <c r="N11760" i="1" a="1"/>
  <c r="N11770" i="1" a="1"/>
  <c r="N11780" i="1" a="1"/>
  <c r="N11801" i="1" a="1"/>
  <c r="N11811" i="1" a="1"/>
  <c r="N11827" i="1" a="1"/>
  <c r="N11833" i="1" a="1"/>
  <c r="N11839" i="1" a="1"/>
  <c r="N11845" i="1" a="1"/>
  <c r="N11851" i="1" a="1"/>
  <c r="N11857" i="1" a="1"/>
  <c r="N11863" i="1" a="1"/>
  <c r="N11869" i="1" a="1"/>
  <c r="N11875" i="1" a="1"/>
  <c r="N11881" i="1" a="1"/>
  <c r="N11887" i="1" a="1"/>
  <c r="N11893" i="1" a="1"/>
  <c r="N11899" i="1" a="1"/>
  <c r="N11905" i="1" a="1"/>
  <c r="N11911" i="1" a="1"/>
  <c r="N11917" i="1" a="1"/>
  <c r="N11923" i="1" a="1"/>
  <c r="N11929" i="1" a="1"/>
  <c r="N11935" i="1" a="1"/>
  <c r="N11941" i="1" a="1"/>
  <c r="N11947" i="1" a="1"/>
  <c r="N11953" i="1" a="1"/>
  <c r="N11959" i="1" a="1"/>
  <c r="N11965" i="1" a="1"/>
  <c r="N11971" i="1" a="1"/>
  <c r="N11977" i="1" a="1"/>
  <c r="N11983" i="1" a="1"/>
  <c r="N11989" i="1" a="1"/>
  <c r="N11995" i="1" a="1"/>
  <c r="N12001" i="1" a="1"/>
  <c r="N12007" i="1" a="1"/>
  <c r="N12013" i="1" a="1"/>
  <c r="N12019" i="1" a="1"/>
  <c r="N12025" i="1" a="1"/>
  <c r="N12031" i="1" a="1"/>
  <c r="N12037" i="1" a="1"/>
  <c r="N12043" i="1" a="1"/>
  <c r="N12049" i="1" a="1"/>
  <c r="N12055" i="1" a="1"/>
  <c r="N12061" i="1" a="1"/>
  <c r="N12067" i="1" a="1"/>
  <c r="N12073" i="1" a="1"/>
  <c r="N12079" i="1" a="1"/>
  <c r="N12085" i="1" a="1"/>
  <c r="N12091" i="1" a="1"/>
  <c r="N12097" i="1" a="1"/>
  <c r="N12103" i="1" a="1"/>
  <c r="N12109" i="1" a="1"/>
  <c r="N12115" i="1" a="1"/>
  <c r="N12121" i="1" a="1"/>
  <c r="N12127" i="1" a="1"/>
  <c r="N12133" i="1" a="1"/>
  <c r="N12139" i="1" a="1"/>
  <c r="N12145" i="1" a="1"/>
  <c r="N12151" i="1" a="1"/>
  <c r="N12157" i="1" a="1"/>
  <c r="N12163" i="1" a="1"/>
  <c r="N12169" i="1" a="1"/>
  <c r="N12175" i="1" a="1"/>
  <c r="N12181" i="1" a="1"/>
  <c r="N12187" i="1" a="1"/>
  <c r="N12193" i="1" a="1"/>
  <c r="N12199" i="1" a="1"/>
  <c r="N12205" i="1" a="1"/>
  <c r="N12211" i="1" a="1"/>
  <c r="N12217" i="1" a="1"/>
  <c r="N12223" i="1" a="1"/>
  <c r="N12229" i="1" a="1"/>
  <c r="N12235" i="1" a="1"/>
  <c r="N12241" i="1" a="1"/>
  <c r="N12247" i="1" a="1"/>
  <c r="N12253" i="1" a="1"/>
  <c r="N12259" i="1" a="1"/>
  <c r="N12265" i="1" a="1"/>
  <c r="N12271" i="1" a="1"/>
  <c r="N12277" i="1" a="1"/>
  <c r="N12283" i="1" a="1"/>
  <c r="N12289" i="1" a="1"/>
  <c r="N12295" i="1" a="1"/>
  <c r="N12301" i="1" a="1"/>
  <c r="N12307" i="1" a="1"/>
  <c r="N12313" i="1" a="1"/>
  <c r="N12319" i="1" a="1"/>
  <c r="N12325" i="1" a="1"/>
  <c r="N12331" i="1" a="1"/>
  <c r="N12337" i="1" a="1"/>
  <c r="N12343" i="1" a="1"/>
  <c r="N12349" i="1" a="1"/>
  <c r="N12355" i="1" a="1"/>
  <c r="N12361" i="1" a="1"/>
  <c r="N12367" i="1" a="1"/>
  <c r="N12373" i="1" a="1"/>
  <c r="N12379" i="1" a="1"/>
  <c r="N12385" i="1" a="1"/>
  <c r="N12391" i="1" a="1"/>
  <c r="N12397" i="1" a="1"/>
  <c r="N12403" i="1" a="1"/>
  <c r="N12409" i="1" a="1"/>
  <c r="N12415" i="1" a="1"/>
  <c r="N8882" i="1" a="1"/>
  <c r="N9211" i="1" a="1"/>
  <c r="N9441" i="1" a="1"/>
  <c r="N9556" i="1" a="1"/>
  <c r="N9617" i="1" a="1"/>
  <c r="N9679" i="1" a="1"/>
  <c r="N9741" i="1" a="1"/>
  <c r="N9864" i="1" a="1"/>
  <c r="N9926" i="1" a="1"/>
  <c r="N9988" i="1" a="1"/>
  <c r="N10045" i="1" a="1"/>
  <c r="N10125" i="1" a="1"/>
  <c r="N10164" i="1" a="1"/>
  <c r="N10200" i="1" a="1"/>
  <c r="N10236" i="1" a="1"/>
  <c r="N10272" i="1" a="1"/>
  <c r="N10308" i="1" a="1"/>
  <c r="N10344" i="1" a="1"/>
  <c r="N10380" i="1" a="1"/>
  <c r="N10409" i="1" a="1"/>
  <c r="N10433" i="1" a="1"/>
  <c r="N10457" i="1" a="1"/>
  <c r="N10481" i="1" a="1"/>
  <c r="N10505" i="1" a="1"/>
  <c r="N10524" i="1" a="1"/>
  <c r="N10542" i="1" a="1"/>
  <c r="N10555" i="1" a="1"/>
  <c r="N10571" i="1" a="1"/>
  <c r="N10598" i="1" a="1"/>
  <c r="N10619" i="1" a="1"/>
  <c r="N10629" i="1" a="1"/>
  <c r="N10639" i="1" a="1"/>
  <c r="N10650" i="1" a="1"/>
  <c r="N10660" i="1" a="1"/>
  <c r="N10670" i="1" a="1"/>
  <c r="N10691" i="1" a="1"/>
  <c r="N10701" i="1" a="1"/>
  <c r="N10711" i="1" a="1"/>
  <c r="N10722" i="1" a="1"/>
  <c r="N10732" i="1" a="1"/>
  <c r="N10742" i="1" a="1"/>
  <c r="N10763" i="1" a="1"/>
  <c r="N10773" i="1" a="1"/>
  <c r="N10783" i="1" a="1"/>
  <c r="N10794" i="1" a="1"/>
  <c r="N10804" i="1" a="1"/>
  <c r="N10814" i="1" a="1"/>
  <c r="N10835" i="1" a="1"/>
  <c r="N10845" i="1" a="1"/>
  <c r="N10855" i="1" a="1"/>
  <c r="N10866" i="1" a="1"/>
  <c r="N10876" i="1" a="1"/>
  <c r="N10886" i="1" a="1"/>
  <c r="N10907" i="1" a="1"/>
  <c r="N10917" i="1" a="1"/>
  <c r="N10927" i="1" a="1"/>
  <c r="N10938" i="1" a="1"/>
  <c r="N10948" i="1" a="1"/>
  <c r="N10958" i="1" a="1"/>
  <c r="N10979" i="1" a="1"/>
  <c r="N10989" i="1" a="1"/>
  <c r="N10999" i="1" a="1"/>
  <c r="N11010" i="1" a="1"/>
  <c r="N11020" i="1" a="1"/>
  <c r="N11030" i="1" a="1"/>
  <c r="N11051" i="1" a="1"/>
  <c r="N11061" i="1" a="1"/>
  <c r="N11071" i="1" a="1"/>
  <c r="N11082" i="1" a="1"/>
  <c r="N11092" i="1" a="1"/>
  <c r="N11102" i="1" a="1"/>
  <c r="N11123" i="1" a="1"/>
  <c r="N11133" i="1" a="1"/>
  <c r="N11143" i="1" a="1"/>
  <c r="N11154" i="1" a="1"/>
  <c r="N11164" i="1" a="1"/>
  <c r="N11174" i="1" a="1"/>
  <c r="N11195" i="1" a="1"/>
  <c r="N11205" i="1" a="1"/>
  <c r="N11215" i="1" a="1"/>
  <c r="N11226" i="1" a="1"/>
  <c r="N11236" i="1" a="1"/>
  <c r="N11246" i="1" a="1"/>
  <c r="N11267" i="1" a="1"/>
  <c r="N11277" i="1" a="1"/>
  <c r="N11287" i="1" a="1"/>
  <c r="N11298" i="1" a="1"/>
  <c r="N11308" i="1" a="1"/>
  <c r="N11318" i="1" a="1"/>
  <c r="N11339" i="1" a="1"/>
  <c r="N11349" i="1" a="1"/>
  <c r="N11359" i="1" a="1"/>
  <c r="N11370" i="1" a="1"/>
  <c r="N11380" i="1" a="1"/>
  <c r="N11390" i="1" a="1"/>
  <c r="N11411" i="1" a="1"/>
  <c r="N11421" i="1" a="1"/>
  <c r="N11431" i="1" a="1"/>
  <c r="N11442" i="1" a="1"/>
  <c r="N11452" i="1" a="1"/>
  <c r="N11462" i="1" a="1"/>
  <c r="N11483" i="1" a="1"/>
  <c r="N11493" i="1" a="1"/>
  <c r="N11503" i="1" a="1"/>
  <c r="N11514" i="1" a="1"/>
  <c r="N11524" i="1" a="1"/>
  <c r="N11534" i="1" a="1"/>
  <c r="N11555" i="1" a="1"/>
  <c r="N11565" i="1" a="1"/>
  <c r="N11575" i="1" a="1"/>
  <c r="N11586" i="1" a="1"/>
  <c r="N11596" i="1" a="1"/>
  <c r="N11606" i="1" a="1"/>
  <c r="N11627" i="1" a="1"/>
  <c r="N11637" i="1" a="1"/>
  <c r="N11647" i="1" a="1"/>
  <c r="N11658" i="1" a="1"/>
  <c r="N11668" i="1" a="1"/>
  <c r="N11678" i="1" a="1"/>
  <c r="N11699" i="1" a="1"/>
  <c r="N11709" i="1" a="1"/>
  <c r="N11719" i="1" a="1"/>
  <c r="N11730" i="1" a="1"/>
  <c r="N11740" i="1" a="1"/>
  <c r="N11750" i="1" a="1"/>
  <c r="N11771" i="1" a="1"/>
  <c r="N11781" i="1" a="1"/>
  <c r="N11791" i="1" a="1"/>
  <c r="N11802" i="1" a="1"/>
  <c r="N11812" i="1" a="1"/>
  <c r="N11821" i="1" a="1"/>
  <c r="N8894" i="1" a="1"/>
  <c r="N9218" i="1" a="1"/>
  <c r="N9442" i="1" a="1"/>
  <c r="N9618" i="1" a="1"/>
  <c r="N9680" i="1" a="1"/>
  <c r="N9742" i="1" a="1"/>
  <c r="N9803" i="1" a="1"/>
  <c r="N9865" i="1" a="1"/>
  <c r="N9927" i="1" a="1"/>
  <c r="N10046" i="1" a="1"/>
  <c r="N10086" i="1" a="1"/>
  <c r="N10410" i="1" a="1"/>
  <c r="N10434" i="1" a="1"/>
  <c r="N10458" i="1" a="1"/>
  <c r="N10482" i="1" a="1"/>
  <c r="N10506" i="1" a="1"/>
  <c r="N10558" i="1" a="1"/>
  <c r="N10572" i="1" a="1"/>
  <c r="N10585" i="1" a="1"/>
  <c r="N10599" i="1" a="1"/>
  <c r="N10609" i="1" a="1"/>
  <c r="N10620" i="1" a="1"/>
  <c r="N10630" i="1" a="1"/>
  <c r="N10640" i="1" a="1"/>
  <c r="N10661" i="1" a="1"/>
  <c r="N10671" i="1" a="1"/>
  <c r="N10681" i="1" a="1"/>
  <c r="N10692" i="1" a="1"/>
  <c r="N10702" i="1" a="1"/>
  <c r="N10712" i="1" a="1"/>
  <c r="N10733" i="1" a="1"/>
  <c r="N10743" i="1" a="1"/>
  <c r="N10753" i="1" a="1"/>
  <c r="N10764" i="1" a="1"/>
  <c r="N10774" i="1" a="1"/>
  <c r="N10784" i="1" a="1"/>
  <c r="N10805" i="1" a="1"/>
  <c r="N10815" i="1" a="1"/>
  <c r="N10825" i="1" a="1"/>
  <c r="N10836" i="1" a="1"/>
  <c r="N10846" i="1" a="1"/>
  <c r="N10856" i="1" a="1"/>
  <c r="N10877" i="1" a="1"/>
  <c r="N10887" i="1" a="1"/>
  <c r="N10897" i="1" a="1"/>
  <c r="N10908" i="1" a="1"/>
  <c r="N10918" i="1" a="1"/>
  <c r="N10928" i="1" a="1"/>
  <c r="N10949" i="1" a="1"/>
  <c r="N10959" i="1" a="1"/>
  <c r="N10969" i="1" a="1"/>
  <c r="N10980" i="1" a="1"/>
  <c r="N10990" i="1" a="1"/>
  <c r="N11000" i="1" a="1"/>
  <c r="N11021" i="1" a="1"/>
  <c r="N11031" i="1" a="1"/>
  <c r="N11041" i="1" a="1"/>
  <c r="N11052" i="1" a="1"/>
  <c r="N11062" i="1" a="1"/>
  <c r="N11072" i="1" a="1"/>
  <c r="N11093" i="1" a="1"/>
  <c r="N11103" i="1" a="1"/>
  <c r="N11113" i="1" a="1"/>
  <c r="N11124" i="1" a="1"/>
  <c r="N11134" i="1" a="1"/>
  <c r="N11144" i="1" a="1"/>
  <c r="N11165" i="1" a="1"/>
  <c r="N11175" i="1" a="1"/>
  <c r="N11185" i="1" a="1"/>
  <c r="N11196" i="1" a="1"/>
  <c r="N11206" i="1" a="1"/>
  <c r="N11216" i="1" a="1"/>
  <c r="N11237" i="1" a="1"/>
  <c r="N11247" i="1" a="1"/>
  <c r="N11257" i="1" a="1"/>
  <c r="N11268" i="1" a="1"/>
  <c r="N11278" i="1" a="1"/>
  <c r="N11288" i="1" a="1"/>
  <c r="N11309" i="1" a="1"/>
  <c r="N11319" i="1" a="1"/>
  <c r="N11329" i="1" a="1"/>
  <c r="N11340" i="1" a="1"/>
  <c r="N11350" i="1" a="1"/>
  <c r="N11360" i="1" a="1"/>
  <c r="N11381" i="1" a="1"/>
  <c r="N11391" i="1" a="1"/>
  <c r="N11401" i="1" a="1"/>
  <c r="N11412" i="1" a="1"/>
  <c r="N11422" i="1" a="1"/>
  <c r="N11432" i="1" a="1"/>
  <c r="N11453" i="1" a="1"/>
  <c r="N11463" i="1" a="1"/>
  <c r="N11473" i="1" a="1"/>
  <c r="N11484" i="1" a="1"/>
  <c r="N11494" i="1" a="1"/>
  <c r="N11504" i="1" a="1"/>
  <c r="N11525" i="1" a="1"/>
  <c r="N11535" i="1" a="1"/>
  <c r="N11545" i="1" a="1"/>
  <c r="N11556" i="1" a="1"/>
  <c r="N11566" i="1" a="1"/>
  <c r="N11576" i="1" a="1"/>
  <c r="N11597" i="1" a="1"/>
  <c r="N11607" i="1" a="1"/>
  <c r="N11617" i="1" a="1"/>
  <c r="N11628" i="1" a="1"/>
  <c r="N11638" i="1" a="1"/>
  <c r="N11648" i="1" a="1"/>
  <c r="N11669" i="1" a="1"/>
  <c r="N11679" i="1" a="1"/>
  <c r="N11689" i="1" a="1"/>
  <c r="N11700" i="1" a="1"/>
  <c r="N11710" i="1" a="1"/>
  <c r="N11720" i="1" a="1"/>
  <c r="N11741" i="1" a="1"/>
  <c r="N11751" i="1" a="1"/>
  <c r="N11761" i="1" a="1"/>
  <c r="N11772" i="1" a="1"/>
  <c r="N11782" i="1" a="1"/>
  <c r="N11792" i="1" a="1"/>
  <c r="N11813" i="1" a="1"/>
  <c r="N11822" i="1" a="1"/>
  <c r="N11828" i="1" a="1"/>
  <c r="N11834" i="1" a="1"/>
  <c r="N11840" i="1" a="1"/>
  <c r="N11846" i="1" a="1"/>
  <c r="N11852" i="1" a="1"/>
  <c r="N11858" i="1" a="1"/>
  <c r="N11864" i="1" a="1"/>
  <c r="N11870" i="1" a="1"/>
  <c r="N11876" i="1" a="1"/>
  <c r="N11882" i="1" a="1"/>
  <c r="N11888" i="1" a="1"/>
  <c r="N11894" i="1" a="1"/>
  <c r="N11900" i="1" a="1"/>
  <c r="N11906" i="1" a="1"/>
  <c r="N11912" i="1" a="1"/>
  <c r="N11918" i="1" a="1"/>
  <c r="N11924" i="1" a="1"/>
  <c r="N11930" i="1" a="1"/>
  <c r="N11936" i="1" a="1"/>
  <c r="N11942" i="1" a="1"/>
  <c r="N11948" i="1" a="1"/>
  <c r="N11954" i="1" a="1"/>
  <c r="N11960" i="1" a="1"/>
  <c r="N11966" i="1" a="1"/>
  <c r="N11972" i="1" a="1"/>
  <c r="N11978" i="1" a="1"/>
  <c r="N11984" i="1" a="1"/>
  <c r="N11990" i="1" a="1"/>
  <c r="N11996" i="1" a="1"/>
  <c r="N12002" i="1" a="1"/>
  <c r="N12008" i="1" a="1"/>
  <c r="N12014" i="1" a="1"/>
  <c r="N12020" i="1" a="1"/>
  <c r="N9259" i="1" a="1"/>
  <c r="N9465" i="1" a="1"/>
  <c r="N9566" i="1" a="1"/>
  <c r="N9628" i="1" a="1"/>
  <c r="N9689" i="1" a="1"/>
  <c r="N9751" i="1" a="1"/>
  <c r="N9813" i="1" a="1"/>
  <c r="N9936" i="1" a="1"/>
  <c r="N9998" i="1" a="1"/>
  <c r="N10092" i="1" a="1"/>
  <c r="N10170" i="1" a="1"/>
  <c r="N10206" i="1" a="1"/>
  <c r="N10242" i="1" a="1"/>
  <c r="N10278" i="1" a="1"/>
  <c r="N10314" i="1" a="1"/>
  <c r="N10350" i="1" a="1"/>
  <c r="N10386" i="1" a="1"/>
  <c r="N10525" i="1" a="1"/>
  <c r="N10543" i="1" a="1"/>
  <c r="N10559" i="1" a="1"/>
  <c r="N10588" i="1" a="1"/>
  <c r="N10600" i="1" a="1"/>
  <c r="N10610" i="1" a="1"/>
  <c r="N10631" i="1" a="1"/>
  <c r="N10641" i="1" a="1"/>
  <c r="N10651" i="1" a="1"/>
  <c r="N10662" i="1" a="1"/>
  <c r="N10672" i="1" a="1"/>
  <c r="N10682" i="1" a="1"/>
  <c r="N10703" i="1" a="1"/>
  <c r="N10713" i="1" a="1"/>
  <c r="N10723" i="1" a="1"/>
  <c r="N10734" i="1" a="1"/>
  <c r="N10744" i="1" a="1"/>
  <c r="N10754" i="1" a="1"/>
  <c r="N10775" i="1" a="1"/>
  <c r="N10785" i="1" a="1"/>
  <c r="N10795" i="1" a="1"/>
  <c r="N10806" i="1" a="1"/>
  <c r="N10816" i="1" a="1"/>
  <c r="N10826" i="1" a="1"/>
  <c r="N10847" i="1" a="1"/>
  <c r="N10857" i="1" a="1"/>
  <c r="N10867" i="1" a="1"/>
  <c r="N10878" i="1" a="1"/>
  <c r="N10888" i="1" a="1"/>
  <c r="N10898" i="1" a="1"/>
  <c r="N10919" i="1" a="1"/>
  <c r="N10929" i="1" a="1"/>
  <c r="N10939" i="1" a="1"/>
  <c r="N10950" i="1" a="1"/>
  <c r="N10960" i="1" a="1"/>
  <c r="N10970" i="1" a="1"/>
  <c r="N10991" i="1" a="1"/>
  <c r="N11001" i="1" a="1"/>
  <c r="N11011" i="1" a="1"/>
  <c r="N11022" i="1" a="1"/>
  <c r="N11032" i="1" a="1"/>
  <c r="N11042" i="1" a="1"/>
  <c r="N11063" i="1" a="1"/>
  <c r="N11073" i="1" a="1"/>
  <c r="N11083" i="1" a="1"/>
  <c r="N11094" i="1" a="1"/>
  <c r="N11104" i="1" a="1"/>
  <c r="N11114" i="1" a="1"/>
  <c r="N11135" i="1" a="1"/>
  <c r="N11145" i="1" a="1"/>
  <c r="N11155" i="1" a="1"/>
  <c r="N11166" i="1" a="1"/>
  <c r="N11176" i="1" a="1"/>
  <c r="N11186" i="1" a="1"/>
  <c r="N11207" i="1" a="1"/>
  <c r="N11217" i="1" a="1"/>
  <c r="N11227" i="1" a="1"/>
  <c r="N11238" i="1" a="1"/>
  <c r="N11248" i="1" a="1"/>
  <c r="N11258" i="1" a="1"/>
  <c r="N11279" i="1" a="1"/>
  <c r="N11289" i="1" a="1"/>
  <c r="N11299" i="1" a="1"/>
  <c r="N11310" i="1" a="1"/>
  <c r="N11320" i="1" a="1"/>
  <c r="N11330" i="1" a="1"/>
  <c r="N11351" i="1" a="1"/>
  <c r="N11361" i="1" a="1"/>
  <c r="N11371" i="1" a="1"/>
  <c r="N11382" i="1" a="1"/>
  <c r="N11392" i="1" a="1"/>
  <c r="N11402" i="1" a="1"/>
  <c r="N11423" i="1" a="1"/>
  <c r="N11433" i="1" a="1"/>
  <c r="N11443" i="1" a="1"/>
  <c r="N11454" i="1" a="1"/>
  <c r="N11464" i="1" a="1"/>
  <c r="N11474" i="1" a="1"/>
  <c r="N11495" i="1" a="1"/>
  <c r="N11505" i="1" a="1"/>
  <c r="N11515" i="1" a="1"/>
  <c r="N11526" i="1" a="1"/>
  <c r="N11536" i="1" a="1"/>
  <c r="N11546" i="1" a="1"/>
  <c r="N11567" i="1" a="1"/>
  <c r="N11577" i="1" a="1"/>
  <c r="N11587" i="1" a="1"/>
  <c r="N11598" i="1" a="1"/>
  <c r="N11608" i="1" a="1"/>
  <c r="N11618" i="1" a="1"/>
  <c r="N11639" i="1" a="1"/>
  <c r="N11649" i="1" a="1"/>
  <c r="N11659" i="1" a="1"/>
  <c r="N11670" i="1" a="1"/>
  <c r="N11680" i="1" a="1"/>
  <c r="N11690" i="1" a="1"/>
  <c r="N11711" i="1" a="1"/>
  <c r="N11721" i="1" a="1"/>
  <c r="N11731" i="1" a="1"/>
  <c r="N11742" i="1" a="1"/>
  <c r="N11752" i="1" a="1"/>
  <c r="N11762" i="1" a="1"/>
  <c r="N11783" i="1" a="1"/>
  <c r="N11793" i="1" a="1"/>
  <c r="N11803" i="1" a="1"/>
  <c r="N11814" i="1" a="1"/>
  <c r="N8952" i="1" a="1"/>
  <c r="N9266" i="1" a="1"/>
  <c r="N9466" i="1" a="1"/>
  <c r="N9567" i="1" a="1"/>
  <c r="N9690" i="1" a="1"/>
  <c r="N9752" i="1" a="1"/>
  <c r="N9814" i="1" a="1"/>
  <c r="N9875" i="1" a="1"/>
  <c r="N9937" i="1" a="1"/>
  <c r="N9999" i="1" a="1"/>
  <c r="N10053" i="1" a="1"/>
  <c r="N10093" i="1" a="1"/>
  <c r="N10132" i="1" a="1"/>
  <c r="N10415" i="1" a="1"/>
  <c r="N10439" i="1" a="1"/>
  <c r="N10463" i="1" a="1"/>
  <c r="N10487" i="1" a="1"/>
  <c r="N10511" i="1" a="1"/>
  <c r="N10529" i="1" a="1"/>
  <c r="N10546" i="1" a="1"/>
  <c r="N10560" i="1" a="1"/>
  <c r="N10573" i="1" a="1"/>
  <c r="N10589" i="1" a="1"/>
  <c r="N10601" i="1" a="1"/>
  <c r="N10611" i="1" a="1"/>
  <c r="N10621" i="1" a="1"/>
  <c r="N10632" i="1" a="1"/>
  <c r="N10642" i="1" a="1"/>
  <c r="N10652" i="1" a="1"/>
  <c r="N10673" i="1" a="1"/>
  <c r="N10683" i="1" a="1"/>
  <c r="N10693" i="1" a="1"/>
  <c r="N10704" i="1" a="1"/>
  <c r="N10714" i="1" a="1"/>
  <c r="N10724" i="1" a="1"/>
  <c r="N10745" i="1" a="1"/>
  <c r="N10755" i="1" a="1"/>
  <c r="N10765" i="1" a="1"/>
  <c r="N10776" i="1" a="1"/>
  <c r="N10786" i="1" a="1"/>
  <c r="N10796" i="1" a="1"/>
  <c r="N10817" i="1" a="1"/>
  <c r="N10827" i="1" a="1"/>
  <c r="N10837" i="1" a="1"/>
  <c r="N10848" i="1" a="1"/>
  <c r="N10858" i="1" a="1"/>
  <c r="N10868" i="1" a="1"/>
  <c r="N10889" i="1" a="1"/>
  <c r="N10899" i="1" a="1"/>
  <c r="N10909" i="1" a="1"/>
  <c r="N10920" i="1" a="1"/>
  <c r="N10930" i="1" a="1"/>
  <c r="N10940" i="1" a="1"/>
  <c r="N10961" i="1" a="1"/>
  <c r="N10971" i="1" a="1"/>
  <c r="N10981" i="1" a="1"/>
  <c r="N10992" i="1" a="1"/>
  <c r="N11002" i="1" a="1"/>
  <c r="N11012" i="1" a="1"/>
  <c r="N11033" i="1" a="1"/>
  <c r="N11043" i="1" a="1"/>
  <c r="N11053" i="1" a="1"/>
  <c r="N11064" i="1" a="1"/>
  <c r="N11074" i="1" a="1"/>
  <c r="N11084" i="1" a="1"/>
  <c r="N11105" i="1" a="1"/>
  <c r="N11115" i="1" a="1"/>
  <c r="N11125" i="1" a="1"/>
  <c r="N11136" i="1" a="1"/>
  <c r="N11146" i="1" a="1"/>
  <c r="N11156" i="1" a="1"/>
  <c r="N11177" i="1" a="1"/>
  <c r="N11187" i="1" a="1"/>
  <c r="N11197" i="1" a="1"/>
  <c r="N11208" i="1" a="1"/>
  <c r="N11218" i="1" a="1"/>
  <c r="N11228" i="1" a="1"/>
  <c r="N11249" i="1" a="1"/>
  <c r="N11259" i="1" a="1"/>
  <c r="N11269" i="1" a="1"/>
  <c r="N11280" i="1" a="1"/>
  <c r="N11290" i="1" a="1"/>
  <c r="N11300" i="1" a="1"/>
  <c r="N11321" i="1" a="1"/>
  <c r="N11331" i="1" a="1"/>
  <c r="N11341" i="1" a="1"/>
  <c r="N11352" i="1" a="1"/>
  <c r="N11362" i="1" a="1"/>
  <c r="N11372" i="1" a="1"/>
  <c r="N11393" i="1" a="1"/>
  <c r="N11403" i="1" a="1"/>
  <c r="N11413" i="1" a="1"/>
  <c r="N11424" i="1" a="1"/>
  <c r="N11434" i="1" a="1"/>
  <c r="N11444" i="1" a="1"/>
  <c r="N11465" i="1" a="1"/>
  <c r="N11475" i="1" a="1"/>
  <c r="N11485" i="1" a="1"/>
  <c r="N11496" i="1" a="1"/>
  <c r="N11506" i="1" a="1"/>
  <c r="N11516" i="1" a="1"/>
  <c r="N11537" i="1" a="1"/>
  <c r="N11547" i="1" a="1"/>
  <c r="N11557" i="1" a="1"/>
  <c r="N11568" i="1" a="1"/>
  <c r="N11578" i="1" a="1"/>
  <c r="N11588" i="1" a="1"/>
  <c r="N11609" i="1" a="1"/>
  <c r="N11619" i="1" a="1"/>
  <c r="N11629" i="1" a="1"/>
  <c r="N11640" i="1" a="1"/>
  <c r="N11650" i="1" a="1"/>
  <c r="N11660" i="1" a="1"/>
  <c r="N11681" i="1" a="1"/>
  <c r="N11691" i="1" a="1"/>
  <c r="N11701" i="1" a="1"/>
  <c r="N11712" i="1" a="1"/>
  <c r="N11722" i="1" a="1"/>
  <c r="N11732" i="1" a="1"/>
  <c r="N9307" i="1" a="1"/>
  <c r="N9489" i="1" a="1"/>
  <c r="N9576" i="1" a="1"/>
  <c r="N9638" i="1" a="1"/>
  <c r="N9700" i="1" a="1"/>
  <c r="N9761" i="1" a="1"/>
  <c r="N9823" i="1" a="1"/>
  <c r="N9885" i="1" a="1"/>
  <c r="N10008" i="1" a="1"/>
  <c r="N10099" i="1" a="1"/>
  <c r="N10138" i="1" a="1"/>
  <c r="N10176" i="1" a="1"/>
  <c r="N10212" i="1" a="1"/>
  <c r="N10248" i="1" a="1"/>
  <c r="N10284" i="1" a="1"/>
  <c r="N10320" i="1" a="1"/>
  <c r="N10356" i="1" a="1"/>
  <c r="N10392" i="1" a="1"/>
  <c r="N10416" i="1" a="1"/>
  <c r="N10440" i="1" a="1"/>
  <c r="N10464" i="1" a="1"/>
  <c r="N10488" i="1" a="1"/>
  <c r="N10512" i="1" a="1"/>
  <c r="N10530" i="1" a="1"/>
  <c r="N10547" i="1" a="1"/>
  <c r="N10576" i="1" a="1"/>
  <c r="N10590" i="1" a="1"/>
  <c r="N10602" i="1" a="1"/>
  <c r="N10612" i="1" a="1"/>
  <c r="N10622" i="1" a="1"/>
  <c r="N10643" i="1" a="1"/>
  <c r="N10653" i="1" a="1"/>
  <c r="N10663" i="1" a="1"/>
  <c r="N10674" i="1" a="1"/>
  <c r="N10684" i="1" a="1"/>
  <c r="N10694" i="1" a="1"/>
  <c r="N10715" i="1" a="1"/>
  <c r="N10725" i="1" a="1"/>
  <c r="N10735" i="1" a="1"/>
  <c r="N10746" i="1" a="1"/>
  <c r="N10756" i="1" a="1"/>
  <c r="N10766" i="1" a="1"/>
  <c r="N10787" i="1" a="1"/>
  <c r="N10797" i="1" a="1"/>
  <c r="N10807" i="1" a="1"/>
  <c r="N10818" i="1" a="1"/>
  <c r="N10828" i="1" a="1"/>
  <c r="N10838" i="1" a="1"/>
  <c r="N10859" i="1" a="1"/>
  <c r="N10869" i="1" a="1"/>
  <c r="N10879" i="1" a="1"/>
  <c r="N10890" i="1" a="1"/>
  <c r="N10900" i="1" a="1"/>
  <c r="N10910" i="1" a="1"/>
  <c r="N10931" i="1" a="1"/>
  <c r="N10941" i="1" a="1"/>
  <c r="N10951" i="1" a="1"/>
  <c r="N10962" i="1" a="1"/>
  <c r="N10972" i="1" a="1"/>
  <c r="N10982" i="1" a="1"/>
  <c r="N11003" i="1" a="1"/>
  <c r="N11013" i="1" a="1"/>
  <c r="N11023" i="1" a="1"/>
  <c r="N11034" i="1" a="1"/>
  <c r="N11044" i="1" a="1"/>
  <c r="N11054" i="1" a="1"/>
  <c r="N11075" i="1" a="1"/>
  <c r="N11085" i="1" a="1"/>
  <c r="N11095" i="1" a="1"/>
  <c r="N11106" i="1" a="1"/>
  <c r="N11116" i="1" a="1"/>
  <c r="N11126" i="1" a="1"/>
  <c r="N11147" i="1" a="1"/>
  <c r="N11157" i="1" a="1"/>
  <c r="N11167" i="1" a="1"/>
  <c r="N11178" i="1" a="1"/>
  <c r="N11188" i="1" a="1"/>
  <c r="N11198" i="1" a="1"/>
  <c r="N11219" i="1" a="1"/>
  <c r="N11229" i="1" a="1"/>
  <c r="N11239" i="1" a="1"/>
  <c r="N11250" i="1" a="1"/>
  <c r="N11260" i="1" a="1"/>
  <c r="N11270" i="1" a="1"/>
  <c r="N11291" i="1" a="1"/>
  <c r="N11301" i="1" a="1"/>
  <c r="N11311" i="1" a="1"/>
  <c r="N11322" i="1" a="1"/>
  <c r="N11332" i="1" a="1"/>
  <c r="N11342" i="1" a="1"/>
  <c r="N11363" i="1" a="1"/>
  <c r="N11373" i="1" a="1"/>
  <c r="N11383" i="1" a="1"/>
  <c r="N11394" i="1" a="1"/>
  <c r="N11404" i="1" a="1"/>
  <c r="N11414" i="1" a="1"/>
  <c r="N11435" i="1" a="1"/>
  <c r="N11445" i="1" a="1"/>
  <c r="N11455" i="1" a="1"/>
  <c r="N11466" i="1" a="1"/>
  <c r="N11476" i="1" a="1"/>
  <c r="N11486" i="1" a="1"/>
  <c r="N11507" i="1" a="1"/>
  <c r="N11517" i="1" a="1"/>
  <c r="N11527" i="1" a="1"/>
  <c r="N11538" i="1" a="1"/>
  <c r="N11548" i="1" a="1"/>
  <c r="N11558" i="1" a="1"/>
  <c r="N11579" i="1" a="1"/>
  <c r="N11589" i="1" a="1"/>
  <c r="N11599" i="1" a="1"/>
  <c r="N11610" i="1" a="1"/>
  <c r="N11620" i="1" a="1"/>
  <c r="N11630" i="1" a="1"/>
  <c r="N11651" i="1" a="1"/>
  <c r="N11661" i="1" a="1"/>
  <c r="N11671" i="1" a="1"/>
  <c r="N11682" i="1" a="1"/>
  <c r="N11692" i="1" a="1"/>
  <c r="N11702" i="1" a="1"/>
  <c r="N11723" i="1" a="1"/>
  <c r="N11733" i="1" a="1"/>
  <c r="N11743" i="1" a="1"/>
  <c r="N11754" i="1" a="1"/>
  <c r="N11764" i="1" a="1"/>
  <c r="N11774" i="1" a="1"/>
  <c r="N11795" i="1" a="1"/>
  <c r="N11805" i="1" a="1"/>
  <c r="N11815" i="1" a="1"/>
  <c r="N9006" i="1" a="1"/>
  <c r="N9314" i="1" a="1"/>
  <c r="N9490" i="1" a="1"/>
  <c r="N9577" i="1" a="1"/>
  <c r="N9639" i="1" a="1"/>
  <c r="N9762" i="1" a="1"/>
  <c r="N9824" i="1" a="1"/>
  <c r="N9886" i="1" a="1"/>
  <c r="N9947" i="1" a="1"/>
  <c r="N10009" i="1" a="1"/>
  <c r="N10060" i="1" a="1"/>
  <c r="N10548" i="1" a="1"/>
  <c r="N10561" i="1" a="1"/>
  <c r="N10577" i="1" a="1"/>
  <c r="N10613" i="1" a="1"/>
  <c r="N10623" i="1" a="1"/>
  <c r="N10633" i="1" a="1"/>
  <c r="N10644" i="1" a="1"/>
  <c r="N10654" i="1" a="1"/>
  <c r="N10664" i="1" a="1"/>
  <c r="N10685" i="1" a="1"/>
  <c r="N10695" i="1" a="1"/>
  <c r="N10705" i="1" a="1"/>
  <c r="N10716" i="1" a="1"/>
  <c r="N10726" i="1" a="1"/>
  <c r="N10736" i="1" a="1"/>
  <c r="N10757" i="1" a="1"/>
  <c r="N10767" i="1" a="1"/>
  <c r="N10777" i="1" a="1"/>
  <c r="N10788" i="1" a="1"/>
  <c r="N10798" i="1" a="1"/>
  <c r="N10808" i="1" a="1"/>
  <c r="N10829" i="1" a="1"/>
  <c r="N10839" i="1" a="1"/>
  <c r="N10849" i="1" a="1"/>
  <c r="N10860" i="1" a="1"/>
  <c r="N10870" i="1" a="1"/>
  <c r="N10880" i="1" a="1"/>
  <c r="N10901" i="1" a="1"/>
  <c r="N10911" i="1" a="1"/>
  <c r="N10921" i="1" a="1"/>
  <c r="N10932" i="1" a="1"/>
  <c r="N10942" i="1" a="1"/>
  <c r="N10952" i="1" a="1"/>
  <c r="N10973" i="1" a="1"/>
  <c r="N10983" i="1" a="1"/>
  <c r="N10993" i="1" a="1"/>
  <c r="N11004" i="1" a="1"/>
  <c r="N11014" i="1" a="1"/>
  <c r="N11024" i="1" a="1"/>
  <c r="N11045" i="1" a="1"/>
  <c r="N11055" i="1" a="1"/>
  <c r="N11065" i="1" a="1"/>
  <c r="N11076" i="1" a="1"/>
  <c r="N11086" i="1" a="1"/>
  <c r="N11096" i="1" a="1"/>
  <c r="N11117" i="1" a="1"/>
  <c r="N11127" i="1" a="1"/>
  <c r="N11137" i="1" a="1"/>
  <c r="N11148" i="1" a="1"/>
  <c r="N11158" i="1" a="1"/>
  <c r="N11168" i="1" a="1"/>
  <c r="N11189" i="1" a="1"/>
  <c r="N11199" i="1" a="1"/>
  <c r="N11209" i="1" a="1"/>
  <c r="N11220" i="1" a="1"/>
  <c r="N11230" i="1" a="1"/>
  <c r="N11240" i="1" a="1"/>
  <c r="N11261" i="1" a="1"/>
  <c r="N11271" i="1" a="1"/>
  <c r="N11281" i="1" a="1"/>
  <c r="N11292" i="1" a="1"/>
  <c r="N11302" i="1" a="1"/>
  <c r="N11312" i="1" a="1"/>
  <c r="N11333" i="1" a="1"/>
  <c r="N11343" i="1" a="1"/>
  <c r="N11353" i="1" a="1"/>
  <c r="N11364" i="1" a="1"/>
  <c r="N11374" i="1" a="1"/>
  <c r="N11384" i="1" a="1"/>
  <c r="N11405" i="1" a="1"/>
  <c r="N11415" i="1" a="1"/>
  <c r="N11425" i="1" a="1"/>
  <c r="N11436" i="1" a="1"/>
  <c r="N11446" i="1" a="1"/>
  <c r="N11456" i="1" a="1"/>
  <c r="N11477" i="1" a="1"/>
  <c r="N11487" i="1" a="1"/>
  <c r="N11497" i="1" a="1"/>
  <c r="N11508" i="1" a="1"/>
  <c r="N11518" i="1" a="1"/>
  <c r="N11528" i="1" a="1"/>
  <c r="N11549" i="1" a="1"/>
  <c r="N11559" i="1" a="1"/>
  <c r="N11569" i="1" a="1"/>
  <c r="N11580" i="1" a="1"/>
  <c r="N11590" i="1" a="1"/>
  <c r="N11600" i="1" a="1"/>
  <c r="N11621" i="1" a="1"/>
  <c r="N11631" i="1" a="1"/>
  <c r="N11641" i="1" a="1"/>
  <c r="N11652" i="1" a="1"/>
  <c r="N11662" i="1" a="1"/>
  <c r="N11672" i="1" a="1"/>
  <c r="N11693" i="1" a="1"/>
  <c r="N11703" i="1" a="1"/>
  <c r="N11713" i="1" a="1"/>
  <c r="N11724" i="1" a="1"/>
  <c r="N11734" i="1" a="1"/>
  <c r="N11744" i="1" a="1"/>
  <c r="N11765" i="1" a="1"/>
  <c r="N11775" i="1" a="1"/>
  <c r="N11785" i="1" a="1"/>
  <c r="N11796" i="1" a="1"/>
  <c r="N11806" i="1" a="1"/>
  <c r="N11816" i="1" a="1"/>
  <c r="N11824" i="1" a="1"/>
  <c r="N11830" i="1" a="1"/>
  <c r="N11836" i="1" a="1"/>
  <c r="N11842" i="1" a="1"/>
  <c r="N11848" i="1" a="1"/>
  <c r="N11854" i="1" a="1"/>
  <c r="N11860" i="1" a="1"/>
  <c r="N11866" i="1" a="1"/>
  <c r="N11872" i="1" a="1"/>
  <c r="N11878" i="1" a="1"/>
  <c r="N11884" i="1" a="1"/>
  <c r="N11890" i="1" a="1"/>
  <c r="N11896" i="1" a="1"/>
  <c r="N11902" i="1" a="1"/>
  <c r="N11908" i="1" a="1"/>
  <c r="N11914" i="1" a="1"/>
  <c r="N11920" i="1" a="1"/>
  <c r="N11926" i="1" a="1"/>
  <c r="N11932" i="1" a="1"/>
  <c r="N11938" i="1" a="1"/>
  <c r="N11944" i="1" a="1"/>
  <c r="N11950" i="1" a="1"/>
  <c r="N11956" i="1" a="1"/>
  <c r="N11962" i="1" a="1"/>
  <c r="N11968" i="1" a="1"/>
  <c r="N11974" i="1" a="1"/>
  <c r="N11980" i="1" a="1"/>
  <c r="N11986" i="1" a="1"/>
  <c r="N11992" i="1" a="1"/>
  <c r="N11998" i="1" a="1"/>
  <c r="N12004" i="1" a="1"/>
  <c r="N12010" i="1" a="1"/>
  <c r="N12016" i="1" a="1"/>
  <c r="N12022" i="1" a="1"/>
  <c r="N12028" i="1" a="1"/>
  <c r="N12034" i="1" a="1"/>
  <c r="N12040" i="1" a="1"/>
  <c r="N12046" i="1" a="1"/>
  <c r="N12052" i="1" a="1"/>
  <c r="N12058" i="1" a="1"/>
  <c r="N12064" i="1" a="1"/>
  <c r="N12070" i="1" a="1"/>
  <c r="N12076" i="1" a="1"/>
  <c r="N12082" i="1" a="1"/>
  <c r="N12088" i="1" a="1"/>
  <c r="N12094" i="1" a="1"/>
  <c r="N12100" i="1" a="1"/>
  <c r="N12106" i="1" a="1"/>
  <c r="N12112" i="1" a="1"/>
  <c r="N12118" i="1" a="1"/>
  <c r="N12124" i="1" a="1"/>
  <c r="N12130" i="1" a="1"/>
  <c r="N12136" i="1" a="1"/>
  <c r="N12142" i="1" a="1"/>
  <c r="N12148" i="1" a="1"/>
  <c r="N9772" i="1" a="1"/>
  <c r="N10326" i="1" a="1"/>
  <c r="N10493" i="1" a="1"/>
  <c r="N10591" i="1" a="1"/>
  <c r="N10655" i="1" a="1"/>
  <c r="N10778" i="1" a="1"/>
  <c r="N10840" i="1" a="1"/>
  <c r="N10902" i="1" a="1"/>
  <c r="N10963" i="1" a="1"/>
  <c r="N11025" i="1" a="1"/>
  <c r="N11087" i="1" a="1"/>
  <c r="N11210" i="1" a="1"/>
  <c r="N11272" i="1" a="1"/>
  <c r="N11334" i="1" a="1"/>
  <c r="N11395" i="1" a="1"/>
  <c r="N11457" i="1" a="1"/>
  <c r="N11519" i="1" a="1"/>
  <c r="N11642" i="1" a="1"/>
  <c r="N11704" i="1" a="1"/>
  <c r="N11755" i="1" a="1"/>
  <c r="N12056" i="1" a="1"/>
  <c r="N12084" i="1" a="1"/>
  <c r="N12099" i="1" a="1"/>
  <c r="N12113" i="1" a="1"/>
  <c r="N12128" i="1" a="1"/>
  <c r="N12155" i="1" a="1"/>
  <c r="N12167" i="1" a="1"/>
  <c r="N12179" i="1" a="1"/>
  <c r="N12191" i="1" a="1"/>
  <c r="N12203" i="1" a="1"/>
  <c r="N12215" i="1" a="1"/>
  <c r="N12227" i="1" a="1"/>
  <c r="N12239" i="1" a="1"/>
  <c r="N12251" i="1" a="1"/>
  <c r="N12263" i="1" a="1"/>
  <c r="N12275" i="1" a="1"/>
  <c r="N12287" i="1" a="1"/>
  <c r="N12299" i="1" a="1"/>
  <c r="N12311" i="1" a="1"/>
  <c r="N12323" i="1" a="1"/>
  <c r="N12335" i="1" a="1"/>
  <c r="N12347" i="1" a="1"/>
  <c r="N12359" i="1" a="1"/>
  <c r="N12371" i="1" a="1"/>
  <c r="N12383" i="1" a="1"/>
  <c r="N12395" i="1" a="1"/>
  <c r="N12407" i="1" a="1"/>
  <c r="N12419" i="1" a="1"/>
  <c r="N12430" i="1" a="1"/>
  <c r="N12440" i="1" a="1"/>
  <c r="N12450" i="1" a="1"/>
  <c r="N12471" i="1" a="1"/>
  <c r="N12481" i="1" a="1"/>
  <c r="N12491" i="1" a="1"/>
  <c r="N12502" i="1" a="1"/>
  <c r="N12512" i="1" a="1"/>
  <c r="N12522" i="1" a="1"/>
  <c r="N12543" i="1" a="1"/>
  <c r="N12553" i="1" a="1"/>
  <c r="N12563" i="1" a="1"/>
  <c r="N12574" i="1" a="1"/>
  <c r="N12584" i="1" a="1"/>
  <c r="N12594" i="1" a="1"/>
  <c r="N12615" i="1" a="1"/>
  <c r="N12625" i="1" a="1"/>
  <c r="N12635" i="1" a="1"/>
  <c r="N12646" i="1" a="1"/>
  <c r="N12656" i="1" a="1"/>
  <c r="N12666" i="1" a="1"/>
  <c r="N12687" i="1" a="1"/>
  <c r="N12697" i="1" a="1"/>
  <c r="N12707" i="1" a="1"/>
  <c r="N12718" i="1" a="1"/>
  <c r="N12728" i="1" a="1"/>
  <c r="N12738" i="1" a="1"/>
  <c r="N12759" i="1" a="1"/>
  <c r="N12769" i="1" a="1"/>
  <c r="N12779" i="1" a="1"/>
  <c r="N12790" i="1" a="1"/>
  <c r="N12800" i="1" a="1"/>
  <c r="N12810" i="1" a="1"/>
  <c r="N12831" i="1" a="1"/>
  <c r="N12841" i="1" a="1"/>
  <c r="N12851" i="1" a="1"/>
  <c r="N12862" i="1" a="1"/>
  <c r="N12872" i="1" a="1"/>
  <c r="N12882" i="1" a="1"/>
  <c r="N12903" i="1" a="1"/>
  <c r="N12913" i="1" a="1"/>
  <c r="N12923" i="1" a="1"/>
  <c r="N12934" i="1" a="1"/>
  <c r="N12944" i="1" a="1"/>
  <c r="N12954" i="1" a="1"/>
  <c r="N12975" i="1" a="1"/>
  <c r="N12985" i="1" a="1"/>
  <c r="N12995" i="1" a="1"/>
  <c r="N13006" i="1" a="1"/>
  <c r="N13016" i="1" a="1"/>
  <c r="N13026" i="1" a="1"/>
  <c r="N13047" i="1" a="1"/>
  <c r="N13057" i="1" a="1"/>
  <c r="N13067" i="1" a="1"/>
  <c r="N13078" i="1" a="1"/>
  <c r="N13088" i="1" a="1"/>
  <c r="N13098" i="1" a="1"/>
  <c r="N13119" i="1" a="1"/>
  <c r="N13129" i="1" a="1"/>
  <c r="N13139" i="1" a="1"/>
  <c r="N13150" i="1" a="1"/>
  <c r="N13160" i="1" a="1"/>
  <c r="N13170" i="1" a="1"/>
  <c r="N13191" i="1" a="1"/>
  <c r="N13201" i="1" a="1"/>
  <c r="N13211" i="1" a="1"/>
  <c r="N9060" i="1" a="1"/>
  <c r="N10106" i="1" a="1"/>
  <c r="N10494" i="1" a="1"/>
  <c r="N10594" i="1" a="1"/>
  <c r="N10656" i="1" a="1"/>
  <c r="N10717" i="1" a="1"/>
  <c r="N10779" i="1" a="1"/>
  <c r="N10841" i="1" a="1"/>
  <c r="N10964" i="1" a="1"/>
  <c r="N11026" i="1" a="1"/>
  <c r="N11088" i="1" a="1"/>
  <c r="N11149" i="1" a="1"/>
  <c r="N11211" i="1" a="1"/>
  <c r="N11273" i="1" a="1"/>
  <c r="N11396" i="1" a="1"/>
  <c r="N11458" i="1" a="1"/>
  <c r="N11520" i="1" a="1"/>
  <c r="N11581" i="1" a="1"/>
  <c r="N11643" i="1" a="1"/>
  <c r="N11705" i="1" a="1"/>
  <c r="N11756" i="1" a="1"/>
  <c r="N11797" i="1" a="1"/>
  <c r="N11831" i="1" a="1"/>
  <c r="N11855" i="1" a="1"/>
  <c r="N11879" i="1" a="1"/>
  <c r="N11903" i="1" a="1"/>
  <c r="N11927" i="1" a="1"/>
  <c r="N11951" i="1" a="1"/>
  <c r="N11975" i="1" a="1"/>
  <c r="N11999" i="1" a="1"/>
  <c r="N12023" i="1" a="1"/>
  <c r="N12041" i="1" a="1"/>
  <c r="N12057" i="1" a="1"/>
  <c r="N12071" i="1" a="1"/>
  <c r="N12086" i="1" a="1"/>
  <c r="N12114" i="1" a="1"/>
  <c r="N12129" i="1" a="1"/>
  <c r="N12143" i="1" a="1"/>
  <c r="N12156" i="1" a="1"/>
  <c r="N12168" i="1" a="1"/>
  <c r="N12180" i="1" a="1"/>
  <c r="N12192" i="1" a="1"/>
  <c r="N12204" i="1" a="1"/>
  <c r="N12216" i="1" a="1"/>
  <c r="N12228" i="1" a="1"/>
  <c r="N12240" i="1" a="1"/>
  <c r="N12252" i="1" a="1"/>
  <c r="N12264" i="1" a="1"/>
  <c r="N12276" i="1" a="1"/>
  <c r="N12288" i="1" a="1"/>
  <c r="N12300" i="1" a="1"/>
  <c r="N12312" i="1" a="1"/>
  <c r="N12324" i="1" a="1"/>
  <c r="N12336" i="1" a="1"/>
  <c r="N12348" i="1" a="1"/>
  <c r="N12360" i="1" a="1"/>
  <c r="N12372" i="1" a="1"/>
  <c r="N12384" i="1" a="1"/>
  <c r="N12396" i="1" a="1"/>
  <c r="N12408" i="1" a="1"/>
  <c r="N12420" i="1" a="1"/>
  <c r="N12441" i="1" a="1"/>
  <c r="N12451" i="1" a="1"/>
  <c r="N12461" i="1" a="1"/>
  <c r="N12472" i="1" a="1"/>
  <c r="N12482" i="1" a="1"/>
  <c r="N12492" i="1" a="1"/>
  <c r="N12513" i="1" a="1"/>
  <c r="N12523" i="1" a="1"/>
  <c r="N12533" i="1" a="1"/>
  <c r="N12544" i="1" a="1"/>
  <c r="N12554" i="1" a="1"/>
  <c r="N12564" i="1" a="1"/>
  <c r="N12585" i="1" a="1"/>
  <c r="N12595" i="1" a="1"/>
  <c r="N12605" i="1" a="1"/>
  <c r="N12616" i="1" a="1"/>
  <c r="N12626" i="1" a="1"/>
  <c r="N12636" i="1" a="1"/>
  <c r="N12657" i="1" a="1"/>
  <c r="N12667" i="1" a="1"/>
  <c r="N12677" i="1" a="1"/>
  <c r="N12688" i="1" a="1"/>
  <c r="N12698" i="1" a="1"/>
  <c r="N12708" i="1" a="1"/>
  <c r="N12729" i="1" a="1"/>
  <c r="N12739" i="1" a="1"/>
  <c r="N12749" i="1" a="1"/>
  <c r="N12760" i="1" a="1"/>
  <c r="N12770" i="1" a="1"/>
  <c r="N12780" i="1" a="1"/>
  <c r="N12801" i="1" a="1"/>
  <c r="N12811" i="1" a="1"/>
  <c r="N12821" i="1" a="1"/>
  <c r="N12832" i="1" a="1"/>
  <c r="N12842" i="1" a="1"/>
  <c r="N12852" i="1" a="1"/>
  <c r="N12873" i="1" a="1"/>
  <c r="N12883" i="1" a="1"/>
  <c r="N12893" i="1" a="1"/>
  <c r="N12904" i="1" a="1"/>
  <c r="N12914" i="1" a="1"/>
  <c r="N12924" i="1" a="1"/>
  <c r="N12945" i="1" a="1"/>
  <c r="N12955" i="1" a="1"/>
  <c r="N12965" i="1" a="1"/>
  <c r="N12976" i="1" a="1"/>
  <c r="N12986" i="1" a="1"/>
  <c r="N12996" i="1" a="1"/>
  <c r="N13017" i="1" a="1"/>
  <c r="N13027" i="1" a="1"/>
  <c r="N13037" i="1" a="1"/>
  <c r="N13048" i="1" a="1"/>
  <c r="N13058" i="1" a="1"/>
  <c r="N13068" i="1" a="1"/>
  <c r="N13089" i="1" a="1"/>
  <c r="N13099" i="1" a="1"/>
  <c r="N13109" i="1" a="1"/>
  <c r="N13120" i="1" a="1"/>
  <c r="N13130" i="1" a="1"/>
  <c r="N13140" i="1" a="1"/>
  <c r="N13161" i="1" a="1"/>
  <c r="N13171" i="1" a="1"/>
  <c r="N13181" i="1" a="1"/>
  <c r="N13192" i="1" a="1"/>
  <c r="N13202" i="1" a="1"/>
  <c r="N13212" i="1" a="1"/>
  <c r="N13219" i="1" a="1"/>
  <c r="N13225" i="1" a="1"/>
  <c r="N13231" i="1" a="1"/>
  <c r="N13237" i="1" a="1"/>
  <c r="N13243" i="1" a="1"/>
  <c r="N13249" i="1" a="1"/>
  <c r="N13255" i="1" a="1"/>
  <c r="N13261" i="1" a="1"/>
  <c r="N13267" i="1" a="1"/>
  <c r="N13273" i="1" a="1"/>
  <c r="N13279" i="1" a="1"/>
  <c r="N13285" i="1" a="1"/>
  <c r="N13291" i="1" a="1"/>
  <c r="N13297" i="1" a="1"/>
  <c r="N13303" i="1" a="1"/>
  <c r="N13309" i="1" a="1"/>
  <c r="N13315" i="1" a="1"/>
  <c r="N13321" i="1" a="1"/>
  <c r="N13327" i="1" a="1"/>
  <c r="N13333" i="1" a="1"/>
  <c r="N13339" i="1" a="1"/>
  <c r="N13345" i="1" a="1"/>
  <c r="N13351" i="1" a="1"/>
  <c r="N13357" i="1" a="1"/>
  <c r="N13363" i="1" a="1"/>
  <c r="N13369" i="1" a="1"/>
  <c r="N13375" i="1" a="1"/>
  <c r="N13381" i="1" a="1"/>
  <c r="N13387" i="1" a="1"/>
  <c r="N13393" i="1" a="1"/>
  <c r="N13399" i="1" a="1"/>
  <c r="N13405" i="1" a="1"/>
  <c r="N13411" i="1" a="1"/>
  <c r="N13417" i="1" a="1"/>
  <c r="N13423" i="1" a="1"/>
  <c r="N13429" i="1" a="1"/>
  <c r="N13435" i="1" a="1"/>
  <c r="N13441" i="1" a="1"/>
  <c r="N13447" i="1" a="1"/>
  <c r="N13453" i="1" a="1"/>
  <c r="N13459" i="1" a="1"/>
  <c r="N13465" i="1" a="1"/>
  <c r="N13471" i="1" a="1"/>
  <c r="N13477" i="1" a="1"/>
  <c r="N13483" i="1" a="1"/>
  <c r="N13489" i="1" a="1"/>
  <c r="N13495" i="1" a="1"/>
  <c r="N13501" i="1" a="1"/>
  <c r="N13507" i="1" a="1"/>
  <c r="N13513" i="1" a="1"/>
  <c r="N13519" i="1" a="1"/>
  <c r="N9355" i="1" a="1"/>
  <c r="N9833" i="1" a="1"/>
  <c r="N10362" i="1" a="1"/>
  <c r="N10513" i="1" a="1"/>
  <c r="N10603" i="1" a="1"/>
  <c r="N10665" i="1" a="1"/>
  <c r="N10727" i="1" a="1"/>
  <c r="N10850" i="1" a="1"/>
  <c r="N10912" i="1" a="1"/>
  <c r="N10974" i="1" a="1"/>
  <c r="N11035" i="1" a="1"/>
  <c r="N11097" i="1" a="1"/>
  <c r="N11159" i="1" a="1"/>
  <c r="N11282" i="1" a="1"/>
  <c r="N11344" i="1" a="1"/>
  <c r="N11406" i="1" a="1"/>
  <c r="N11467" i="1" a="1"/>
  <c r="N11529" i="1" a="1"/>
  <c r="N11591" i="1" a="1"/>
  <c r="N11714" i="1" a="1"/>
  <c r="N11763" i="1" a="1"/>
  <c r="N11804" i="1" a="1"/>
  <c r="N11835" i="1" a="1"/>
  <c r="N11859" i="1" a="1"/>
  <c r="N11883" i="1" a="1"/>
  <c r="N11907" i="1" a="1"/>
  <c r="N11931" i="1" a="1"/>
  <c r="N11955" i="1" a="1"/>
  <c r="N11979" i="1" a="1"/>
  <c r="N12003" i="1" a="1"/>
  <c r="N12026" i="1" a="1"/>
  <c r="N12044" i="1" a="1"/>
  <c r="N12072" i="1" a="1"/>
  <c r="N12087" i="1" a="1"/>
  <c r="N12101" i="1" a="1"/>
  <c r="N12116" i="1" a="1"/>
  <c r="N12144" i="1" a="1"/>
  <c r="N12158" i="1" a="1"/>
  <c r="N12170" i="1" a="1"/>
  <c r="N12182" i="1" a="1"/>
  <c r="N12194" i="1" a="1"/>
  <c r="N12206" i="1" a="1"/>
  <c r="N12218" i="1" a="1"/>
  <c r="N12230" i="1" a="1"/>
  <c r="N12242" i="1" a="1"/>
  <c r="N12254" i="1" a="1"/>
  <c r="N12266" i="1" a="1"/>
  <c r="N12278" i="1" a="1"/>
  <c r="N12290" i="1" a="1"/>
  <c r="N12302" i="1" a="1"/>
  <c r="N12314" i="1" a="1"/>
  <c r="N12326" i="1" a="1"/>
  <c r="N12338" i="1" a="1"/>
  <c r="N12350" i="1" a="1"/>
  <c r="N12362" i="1" a="1"/>
  <c r="N12374" i="1" a="1"/>
  <c r="N12386" i="1" a="1"/>
  <c r="N12398" i="1" a="1"/>
  <c r="N12410" i="1" a="1"/>
  <c r="N12421" i="1" a="1"/>
  <c r="N12431" i="1" a="1"/>
  <c r="N12442" i="1" a="1"/>
  <c r="N12452" i="1" a="1"/>
  <c r="N12462" i="1" a="1"/>
  <c r="N12483" i="1" a="1"/>
  <c r="N12493" i="1" a="1"/>
  <c r="N12503" i="1" a="1"/>
  <c r="N12514" i="1" a="1"/>
  <c r="N12524" i="1" a="1"/>
  <c r="N12534" i="1" a="1"/>
  <c r="N12555" i="1" a="1"/>
  <c r="N12565" i="1" a="1"/>
  <c r="N12575" i="1" a="1"/>
  <c r="N12586" i="1" a="1"/>
  <c r="N12596" i="1" a="1"/>
  <c r="N12606" i="1" a="1"/>
  <c r="N12627" i="1" a="1"/>
  <c r="N12637" i="1" a="1"/>
  <c r="N12647" i="1" a="1"/>
  <c r="N12658" i="1" a="1"/>
  <c r="N12668" i="1" a="1"/>
  <c r="N12678" i="1" a="1"/>
  <c r="N12699" i="1" a="1"/>
  <c r="N12709" i="1" a="1"/>
  <c r="N12719" i="1" a="1"/>
  <c r="N12730" i="1" a="1"/>
  <c r="N12740" i="1" a="1"/>
  <c r="N12750" i="1" a="1"/>
  <c r="N12771" i="1" a="1"/>
  <c r="N12781" i="1" a="1"/>
  <c r="N12791" i="1" a="1"/>
  <c r="N12802" i="1" a="1"/>
  <c r="N12812" i="1" a="1"/>
  <c r="N12822" i="1" a="1"/>
  <c r="N12843" i="1" a="1"/>
  <c r="N12853" i="1" a="1"/>
  <c r="N12863" i="1" a="1"/>
  <c r="N12874" i="1" a="1"/>
  <c r="N12884" i="1" a="1"/>
  <c r="N12894" i="1" a="1"/>
  <c r="N12915" i="1" a="1"/>
  <c r="N12925" i="1" a="1"/>
  <c r="N12935" i="1" a="1"/>
  <c r="N12946" i="1" a="1"/>
  <c r="N12956" i="1" a="1"/>
  <c r="N12966" i="1" a="1"/>
  <c r="N12987" i="1" a="1"/>
  <c r="N12997" i="1" a="1"/>
  <c r="N13007" i="1" a="1"/>
  <c r="N13018" i="1" a="1"/>
  <c r="N13028" i="1" a="1"/>
  <c r="N13038" i="1" a="1"/>
  <c r="N13059" i="1" a="1"/>
  <c r="N13069" i="1" a="1"/>
  <c r="N13079" i="1" a="1"/>
  <c r="N13090" i="1" a="1"/>
  <c r="N13100" i="1" a="1"/>
  <c r="N13110" i="1" a="1"/>
  <c r="N13131" i="1" a="1"/>
  <c r="N13141" i="1" a="1"/>
  <c r="N13151" i="1" a="1"/>
  <c r="N13162" i="1" a="1"/>
  <c r="N13172" i="1" a="1"/>
  <c r="N13182" i="1" a="1"/>
  <c r="N13203" i="1" a="1"/>
  <c r="N13213" i="1" a="1"/>
  <c r="N9362" i="1" a="1"/>
  <c r="N9834" i="1" a="1"/>
  <c r="N10145" i="1" a="1"/>
  <c r="N10517" i="1" a="1"/>
  <c r="N10604" i="1" a="1"/>
  <c r="N10666" i="1" a="1"/>
  <c r="N10728" i="1" a="1"/>
  <c r="N10789" i="1" a="1"/>
  <c r="N10851" i="1" a="1"/>
  <c r="N10913" i="1" a="1"/>
  <c r="N11036" i="1" a="1"/>
  <c r="N11098" i="1" a="1"/>
  <c r="N11160" i="1" a="1"/>
  <c r="N11221" i="1" a="1"/>
  <c r="N11283" i="1" a="1"/>
  <c r="N11345" i="1" a="1"/>
  <c r="N11468" i="1" a="1"/>
  <c r="N11530" i="1" a="1"/>
  <c r="N11592" i="1" a="1"/>
  <c r="N11653" i="1" a="1"/>
  <c r="N11715" i="1" a="1"/>
  <c r="N11766" i="1" a="1"/>
  <c r="N11807" i="1" a="1"/>
  <c r="N12027" i="1" a="1"/>
  <c r="N12045" i="1" a="1"/>
  <c r="N12059" i="1" a="1"/>
  <c r="N12074" i="1" a="1"/>
  <c r="N12102" i="1" a="1"/>
  <c r="N12117" i="1" a="1"/>
  <c r="N12131" i="1" a="1"/>
  <c r="N12146" i="1" a="1"/>
  <c r="N12159" i="1" a="1"/>
  <c r="N12171" i="1" a="1"/>
  <c r="N12183" i="1" a="1"/>
  <c r="N12195" i="1" a="1"/>
  <c r="N12207" i="1" a="1"/>
  <c r="N12219" i="1" a="1"/>
  <c r="N12231" i="1" a="1"/>
  <c r="N12243" i="1" a="1"/>
  <c r="N12255" i="1" a="1"/>
  <c r="N12267" i="1" a="1"/>
  <c r="N12279" i="1" a="1"/>
  <c r="N12291" i="1" a="1"/>
  <c r="N12303" i="1" a="1"/>
  <c r="N12315" i="1" a="1"/>
  <c r="N12327" i="1" a="1"/>
  <c r="N12339" i="1" a="1"/>
  <c r="N12351" i="1" a="1"/>
  <c r="N12363" i="1" a="1"/>
  <c r="N12375" i="1" a="1"/>
  <c r="N12387" i="1" a="1"/>
  <c r="N12399" i="1" a="1"/>
  <c r="N12411" i="1" a="1"/>
  <c r="N12422" i="1" a="1"/>
  <c r="N12432" i="1" a="1"/>
  <c r="N12453" i="1" a="1"/>
  <c r="N12463" i="1" a="1"/>
  <c r="N12473" i="1" a="1"/>
  <c r="N12484" i="1" a="1"/>
  <c r="N12494" i="1" a="1"/>
  <c r="N12504" i="1" a="1"/>
  <c r="N12525" i="1" a="1"/>
  <c r="N12535" i="1" a="1"/>
  <c r="N12545" i="1" a="1"/>
  <c r="N12556" i="1" a="1"/>
  <c r="N12566" i="1" a="1"/>
  <c r="N12576" i="1" a="1"/>
  <c r="N12597" i="1" a="1"/>
  <c r="N12607" i="1" a="1"/>
  <c r="N12617" i="1" a="1"/>
  <c r="N12628" i="1" a="1"/>
  <c r="N12638" i="1" a="1"/>
  <c r="N12648" i="1" a="1"/>
  <c r="N12669" i="1" a="1"/>
  <c r="N12679" i="1" a="1"/>
  <c r="N12689" i="1" a="1"/>
  <c r="N12700" i="1" a="1"/>
  <c r="N12710" i="1" a="1"/>
  <c r="N12720" i="1" a="1"/>
  <c r="N12741" i="1" a="1"/>
  <c r="N12751" i="1" a="1"/>
  <c r="N12761" i="1" a="1"/>
  <c r="N12772" i="1" a="1"/>
  <c r="N12782" i="1" a="1"/>
  <c r="N12792" i="1" a="1"/>
  <c r="N12813" i="1" a="1"/>
  <c r="N12823" i="1" a="1"/>
  <c r="N12833" i="1" a="1"/>
  <c r="N12844" i="1" a="1"/>
  <c r="N12854" i="1" a="1"/>
  <c r="N12864" i="1" a="1"/>
  <c r="N12885" i="1" a="1"/>
  <c r="N12895" i="1" a="1"/>
  <c r="N12905" i="1" a="1"/>
  <c r="N12916" i="1" a="1"/>
  <c r="N12926" i="1" a="1"/>
  <c r="N12936" i="1" a="1"/>
  <c r="N12957" i="1" a="1"/>
  <c r="N12967" i="1" a="1"/>
  <c r="N12977" i="1" a="1"/>
  <c r="N12988" i="1" a="1"/>
  <c r="N12998" i="1" a="1"/>
  <c r="N13008" i="1" a="1"/>
  <c r="N13029" i="1" a="1"/>
  <c r="N13039" i="1" a="1"/>
  <c r="N13049" i="1" a="1"/>
  <c r="N13060" i="1" a="1"/>
  <c r="N13070" i="1" a="1"/>
  <c r="N13080" i="1" a="1"/>
  <c r="N13101" i="1" a="1"/>
  <c r="N13111" i="1" a="1"/>
  <c r="N13121" i="1" a="1"/>
  <c r="N13132" i="1" a="1"/>
  <c r="N13142" i="1" a="1"/>
  <c r="N13152" i="1" a="1"/>
  <c r="N13173" i="1" a="1"/>
  <c r="N13183" i="1" a="1"/>
  <c r="N13193" i="1" a="1"/>
  <c r="N13204" i="1" a="1"/>
  <c r="N13214" i="1" a="1"/>
  <c r="N13220" i="1" a="1"/>
  <c r="N13226" i="1" a="1"/>
  <c r="N13232" i="1" a="1"/>
  <c r="N13238" i="1" a="1"/>
  <c r="N13244" i="1" a="1"/>
  <c r="N13250" i="1" a="1"/>
  <c r="N13256" i="1" a="1"/>
  <c r="N13262" i="1" a="1"/>
  <c r="N13268" i="1" a="1"/>
  <c r="N13274" i="1" a="1"/>
  <c r="N13280" i="1" a="1"/>
  <c r="N13286" i="1" a="1"/>
  <c r="N13292" i="1" a="1"/>
  <c r="N13298" i="1" a="1"/>
  <c r="N13304" i="1" a="1"/>
  <c r="N13310" i="1" a="1"/>
  <c r="N13316" i="1" a="1"/>
  <c r="N13322" i="1" a="1"/>
  <c r="N13328" i="1" a="1"/>
  <c r="N13334" i="1" a="1"/>
  <c r="N13340" i="1" a="1"/>
  <c r="N13346" i="1" a="1"/>
  <c r="N13352" i="1" a="1"/>
  <c r="N13358" i="1" a="1"/>
  <c r="N13364" i="1" a="1"/>
  <c r="N13370" i="1" a="1"/>
  <c r="N13376" i="1" a="1"/>
  <c r="N13382" i="1" a="1"/>
  <c r="N13388" i="1" a="1"/>
  <c r="N13394" i="1" a="1"/>
  <c r="N13400" i="1" a="1"/>
  <c r="N13406" i="1" a="1"/>
  <c r="N13412" i="1" a="1"/>
  <c r="N13418" i="1" a="1"/>
  <c r="N13424" i="1" a="1"/>
  <c r="N13430" i="1" a="1"/>
  <c r="N13436" i="1" a="1"/>
  <c r="N13442" i="1" a="1"/>
  <c r="N13448" i="1" a="1"/>
  <c r="N13454" i="1" a="1"/>
  <c r="N13460" i="1" a="1"/>
  <c r="N13466" i="1" a="1"/>
  <c r="N13472" i="1" a="1"/>
  <c r="N13478" i="1" a="1"/>
  <c r="N13484" i="1" a="1"/>
  <c r="N13490" i="1" a="1"/>
  <c r="N13496" i="1" a="1"/>
  <c r="N13502" i="1" a="1"/>
  <c r="N13508" i="1" a="1"/>
  <c r="N13514" i="1" a="1"/>
  <c r="N13520" i="1" a="1"/>
  <c r="N13526" i="1" a="1"/>
  <c r="N9513" i="1" a="1"/>
  <c r="N9895" i="1" a="1"/>
  <c r="N10182" i="1" a="1"/>
  <c r="N10397" i="1" a="1"/>
  <c r="N10531" i="1" a="1"/>
  <c r="N10614" i="1" a="1"/>
  <c r="N10675" i="1" a="1"/>
  <c r="N10737" i="1" a="1"/>
  <c r="N10799" i="1" a="1"/>
  <c r="N10922" i="1" a="1"/>
  <c r="N10984" i="1" a="1"/>
  <c r="N11046" i="1" a="1"/>
  <c r="N11107" i="1" a="1"/>
  <c r="N11169" i="1" a="1"/>
  <c r="N11231" i="1" a="1"/>
  <c r="N11354" i="1" a="1"/>
  <c r="N11416" i="1" a="1"/>
  <c r="N11478" i="1" a="1"/>
  <c r="N11539" i="1" a="1"/>
  <c r="N11601" i="1" a="1"/>
  <c r="N11663" i="1" a="1"/>
  <c r="N11808" i="1" a="1"/>
  <c r="N11837" i="1" a="1"/>
  <c r="N11861" i="1" a="1"/>
  <c r="N11885" i="1" a="1"/>
  <c r="N11909" i="1" a="1"/>
  <c r="N11933" i="1" a="1"/>
  <c r="N11957" i="1" a="1"/>
  <c r="N11981" i="1" a="1"/>
  <c r="N12005" i="1" a="1"/>
  <c r="N12060" i="1" a="1"/>
  <c r="N12075" i="1" a="1"/>
  <c r="N12089" i="1" a="1"/>
  <c r="N12104" i="1" a="1"/>
  <c r="N12132" i="1" a="1"/>
  <c r="N12147" i="1" a="1"/>
  <c r="N12160" i="1" a="1"/>
  <c r="N12172" i="1" a="1"/>
  <c r="N12184" i="1" a="1"/>
  <c r="N12196" i="1" a="1"/>
  <c r="N12208" i="1" a="1"/>
  <c r="N12220" i="1" a="1"/>
  <c r="N12232" i="1" a="1"/>
  <c r="N12244" i="1" a="1"/>
  <c r="N12256" i="1" a="1"/>
  <c r="N12268" i="1" a="1"/>
  <c r="N12280" i="1" a="1"/>
  <c r="N12292" i="1" a="1"/>
  <c r="N12304" i="1" a="1"/>
  <c r="N12316" i="1" a="1"/>
  <c r="N12328" i="1" a="1"/>
  <c r="N12340" i="1" a="1"/>
  <c r="N12352" i="1" a="1"/>
  <c r="N12364" i="1" a="1"/>
  <c r="N12376" i="1" a="1"/>
  <c r="N12388" i="1" a="1"/>
  <c r="N12400" i="1" a="1"/>
  <c r="N12412" i="1" a="1"/>
  <c r="N12423" i="1" a="1"/>
  <c r="N12433" i="1" a="1"/>
  <c r="N12443" i="1" a="1"/>
  <c r="N12454" i="1" a="1"/>
  <c r="N12464" i="1" a="1"/>
  <c r="N12474" i="1" a="1"/>
  <c r="N12495" i="1" a="1"/>
  <c r="N12505" i="1" a="1"/>
  <c r="N12515" i="1" a="1"/>
  <c r="N12526" i="1" a="1"/>
  <c r="N12536" i="1" a="1"/>
  <c r="N12546" i="1" a="1"/>
  <c r="N12567" i="1" a="1"/>
  <c r="N12577" i="1" a="1"/>
  <c r="N12587" i="1" a="1"/>
  <c r="N12598" i="1" a="1"/>
  <c r="N12608" i="1" a="1"/>
  <c r="N12618" i="1" a="1"/>
  <c r="N12639" i="1" a="1"/>
  <c r="N12649" i="1" a="1"/>
  <c r="N12659" i="1" a="1"/>
  <c r="N12670" i="1" a="1"/>
  <c r="N12680" i="1" a="1"/>
  <c r="N12690" i="1" a="1"/>
  <c r="N12711" i="1" a="1"/>
  <c r="N12721" i="1" a="1"/>
  <c r="N12731" i="1" a="1"/>
  <c r="N12742" i="1" a="1"/>
  <c r="N12752" i="1" a="1"/>
  <c r="N12762" i="1" a="1"/>
  <c r="N12783" i="1" a="1"/>
  <c r="N12793" i="1" a="1"/>
  <c r="N12803" i="1" a="1"/>
  <c r="N12814" i="1" a="1"/>
  <c r="N12824" i="1" a="1"/>
  <c r="N12834" i="1" a="1"/>
  <c r="N12855" i="1" a="1"/>
  <c r="N12865" i="1" a="1"/>
  <c r="N12875" i="1" a="1"/>
  <c r="N12886" i="1" a="1"/>
  <c r="N12896" i="1" a="1"/>
  <c r="N12906" i="1" a="1"/>
  <c r="N12927" i="1" a="1"/>
  <c r="N12937" i="1" a="1"/>
  <c r="N12947" i="1" a="1"/>
  <c r="N12958" i="1" a="1"/>
  <c r="N12968" i="1" a="1"/>
  <c r="N12978" i="1" a="1"/>
  <c r="N12999" i="1" a="1"/>
  <c r="N13009" i="1" a="1"/>
  <c r="N13019" i="1" a="1"/>
  <c r="N13030" i="1" a="1"/>
  <c r="N13040" i="1" a="1"/>
  <c r="N13050" i="1" a="1"/>
  <c r="N13071" i="1" a="1"/>
  <c r="N13081" i="1" a="1"/>
  <c r="N13091" i="1" a="1"/>
  <c r="N13102" i="1" a="1"/>
  <c r="N13112" i="1" a="1"/>
  <c r="N13122" i="1" a="1"/>
  <c r="N13143" i="1" a="1"/>
  <c r="N13153" i="1" a="1"/>
  <c r="N13163" i="1" a="1"/>
  <c r="N13174" i="1" a="1"/>
  <c r="N13184" i="1" a="1"/>
  <c r="N13194" i="1" a="1"/>
  <c r="N9514" i="1" a="1"/>
  <c r="N9896" i="1" a="1"/>
  <c r="N10398" i="1" a="1"/>
  <c r="N10535" i="1" a="1"/>
  <c r="N10676" i="1" a="1"/>
  <c r="N10738" i="1" a="1"/>
  <c r="N10800" i="1" a="1"/>
  <c r="N10861" i="1" a="1"/>
  <c r="N10923" i="1" a="1"/>
  <c r="N10985" i="1" a="1"/>
  <c r="N11108" i="1" a="1"/>
  <c r="N11170" i="1" a="1"/>
  <c r="N11232" i="1" a="1"/>
  <c r="N11293" i="1" a="1"/>
  <c r="N11355" i="1" a="1"/>
  <c r="N11417" i="1" a="1"/>
  <c r="N11540" i="1" a="1"/>
  <c r="N11602" i="1" a="1"/>
  <c r="N11664" i="1" a="1"/>
  <c r="N11725" i="1" a="1"/>
  <c r="N11773" i="1" a="1"/>
  <c r="N11841" i="1" a="1"/>
  <c r="N11865" i="1" a="1"/>
  <c r="N11889" i="1" a="1"/>
  <c r="N11913" i="1" a="1"/>
  <c r="N11937" i="1" a="1"/>
  <c r="N11961" i="1" a="1"/>
  <c r="N11985" i="1" a="1"/>
  <c r="N12009" i="1" a="1"/>
  <c r="N12029" i="1" a="1"/>
  <c r="N12047" i="1" a="1"/>
  <c r="N12062" i="1" a="1"/>
  <c r="N12090" i="1" a="1"/>
  <c r="N12105" i="1" a="1"/>
  <c r="N12119" i="1" a="1"/>
  <c r="N12134" i="1" a="1"/>
  <c r="N12424" i="1" a="1"/>
  <c r="N12434" i="1" a="1"/>
  <c r="N12444" i="1" a="1"/>
  <c r="N12465" i="1" a="1"/>
  <c r="N12475" i="1" a="1"/>
  <c r="N12485" i="1" a="1"/>
  <c r="N12496" i="1" a="1"/>
  <c r="N12506" i="1" a="1"/>
  <c r="N12516" i="1" a="1"/>
  <c r="N12537" i="1" a="1"/>
  <c r="N12547" i="1" a="1"/>
  <c r="N12557" i="1" a="1"/>
  <c r="N12568" i="1" a="1"/>
  <c r="N12578" i="1" a="1"/>
  <c r="N12588" i="1" a="1"/>
  <c r="N12609" i="1" a="1"/>
  <c r="N12619" i="1" a="1"/>
  <c r="N12629" i="1" a="1"/>
  <c r="N12640" i="1" a="1"/>
  <c r="N12650" i="1" a="1"/>
  <c r="N12660" i="1" a="1"/>
  <c r="N12681" i="1" a="1"/>
  <c r="N12691" i="1" a="1"/>
  <c r="N12701" i="1" a="1"/>
  <c r="N12712" i="1" a="1"/>
  <c r="N12722" i="1" a="1"/>
  <c r="N12732" i="1" a="1"/>
  <c r="N12753" i="1" a="1"/>
  <c r="N12763" i="1" a="1"/>
  <c r="N12773" i="1" a="1"/>
  <c r="N12784" i="1" a="1"/>
  <c r="N12794" i="1" a="1"/>
  <c r="N12804" i="1" a="1"/>
  <c r="N12825" i="1" a="1"/>
  <c r="N12835" i="1" a="1"/>
  <c r="N12845" i="1" a="1"/>
  <c r="N12856" i="1" a="1"/>
  <c r="N12866" i="1" a="1"/>
  <c r="N12876" i="1" a="1"/>
  <c r="N12897" i="1" a="1"/>
  <c r="N12907" i="1" a="1"/>
  <c r="N12917" i="1" a="1"/>
  <c r="N12928" i="1" a="1"/>
  <c r="N12938" i="1" a="1"/>
  <c r="N12948" i="1" a="1"/>
  <c r="N12969" i="1" a="1"/>
  <c r="N12979" i="1" a="1"/>
  <c r="N12989" i="1" a="1"/>
  <c r="N13000" i="1" a="1"/>
  <c r="N13010" i="1" a="1"/>
  <c r="N13020" i="1" a="1"/>
  <c r="N13041" i="1" a="1"/>
  <c r="N13051" i="1" a="1"/>
  <c r="N13061" i="1" a="1"/>
  <c r="N13072" i="1" a="1"/>
  <c r="N13082" i="1" a="1"/>
  <c r="N13092" i="1" a="1"/>
  <c r="N13113" i="1" a="1"/>
  <c r="N13123" i="1" a="1"/>
  <c r="N13133" i="1" a="1"/>
  <c r="N13144" i="1" a="1"/>
  <c r="N13154" i="1" a="1"/>
  <c r="N13164" i="1" a="1"/>
  <c r="N13185" i="1" a="1"/>
  <c r="N13195" i="1" a="1"/>
  <c r="N13205" i="1" a="1"/>
  <c r="N13215" i="1" a="1"/>
  <c r="N13221" i="1" a="1"/>
  <c r="N13227" i="1" a="1"/>
  <c r="N13233" i="1" a="1"/>
  <c r="N13239" i="1" a="1"/>
  <c r="N13245" i="1" a="1"/>
  <c r="N13251" i="1" a="1"/>
  <c r="N13257" i="1" a="1"/>
  <c r="N13263" i="1" a="1"/>
  <c r="N13269" i="1" a="1"/>
  <c r="N13275" i="1" a="1"/>
  <c r="N13281" i="1" a="1"/>
  <c r="N13287" i="1" a="1"/>
  <c r="N13293" i="1" a="1"/>
  <c r="N13299" i="1" a="1"/>
  <c r="N13305" i="1" a="1"/>
  <c r="N13311" i="1" a="1"/>
  <c r="N13317" i="1" a="1"/>
  <c r="N13323" i="1" a="1"/>
  <c r="N13329" i="1" a="1"/>
  <c r="N13335" i="1" a="1"/>
  <c r="N13341" i="1" a="1"/>
  <c r="N13347" i="1" a="1"/>
  <c r="N13353" i="1" a="1"/>
  <c r="N13359" i="1" a="1"/>
  <c r="N13365" i="1" a="1"/>
  <c r="N13371" i="1" a="1"/>
  <c r="N13377" i="1" a="1"/>
  <c r="N13383" i="1" a="1"/>
  <c r="N13389" i="1" a="1"/>
  <c r="N13395" i="1" a="1"/>
  <c r="N13401" i="1" a="1"/>
  <c r="N13407" i="1" a="1"/>
  <c r="N13413" i="1" a="1"/>
  <c r="N13419" i="1" a="1"/>
  <c r="N13425" i="1" a="1"/>
  <c r="N13431" i="1" a="1"/>
  <c r="N13437" i="1" a="1"/>
  <c r="N13443" i="1" a="1"/>
  <c r="N13449" i="1" a="1"/>
  <c r="N13455" i="1" a="1"/>
  <c r="N13461" i="1" a="1"/>
  <c r="N13467" i="1" a="1"/>
  <c r="N13473" i="1" a="1"/>
  <c r="N13479" i="1" a="1"/>
  <c r="N13485" i="1" a="1"/>
  <c r="N13491" i="1" a="1"/>
  <c r="N13497" i="1" a="1"/>
  <c r="N13503" i="1" a="1"/>
  <c r="N13509" i="1" a="1"/>
  <c r="N13515" i="1" a="1"/>
  <c r="N13521" i="1" a="1"/>
  <c r="N13527" i="1" a="1"/>
  <c r="N13533" i="1" a="1"/>
  <c r="N13539" i="1" a="1"/>
  <c r="N13545" i="1" a="1"/>
  <c r="N13551" i="1" a="1"/>
  <c r="N13557" i="1" a="1"/>
  <c r="N9957" i="1" a="1"/>
  <c r="N10218" i="1" a="1"/>
  <c r="N10421" i="1" a="1"/>
  <c r="N10624" i="1" a="1"/>
  <c r="N10686" i="1" a="1"/>
  <c r="N10747" i="1" a="1"/>
  <c r="N10809" i="1" a="1"/>
  <c r="N10871" i="1" a="1"/>
  <c r="N10994" i="1" a="1"/>
  <c r="N11056" i="1" a="1"/>
  <c r="N11118" i="1" a="1"/>
  <c r="N11179" i="1" a="1"/>
  <c r="N11241" i="1" a="1"/>
  <c r="N11303" i="1" a="1"/>
  <c r="N11426" i="1" a="1"/>
  <c r="N11488" i="1" a="1"/>
  <c r="N11550" i="1" a="1"/>
  <c r="N11611" i="1" a="1"/>
  <c r="N11673" i="1" a="1"/>
  <c r="N11735" i="1" a="1"/>
  <c r="N11776" i="1" a="1"/>
  <c r="N11817" i="1" a="1"/>
  <c r="N12032" i="1" a="1"/>
  <c r="N12048" i="1" a="1"/>
  <c r="N12063" i="1" a="1"/>
  <c r="N12077" i="1" a="1"/>
  <c r="N12092" i="1" a="1"/>
  <c r="N12120" i="1" a="1"/>
  <c r="N12135" i="1" a="1"/>
  <c r="N12149" i="1" a="1"/>
  <c r="N12161" i="1" a="1"/>
  <c r="N12173" i="1" a="1"/>
  <c r="N12185" i="1" a="1"/>
  <c r="N12197" i="1" a="1"/>
  <c r="N12209" i="1" a="1"/>
  <c r="N12221" i="1" a="1"/>
  <c r="N12233" i="1" a="1"/>
  <c r="N12245" i="1" a="1"/>
  <c r="N12257" i="1" a="1"/>
  <c r="N12269" i="1" a="1"/>
  <c r="N12281" i="1" a="1"/>
  <c r="N12293" i="1" a="1"/>
  <c r="N12305" i="1" a="1"/>
  <c r="N12317" i="1" a="1"/>
  <c r="N12329" i="1" a="1"/>
  <c r="N12341" i="1" a="1"/>
  <c r="N12353" i="1" a="1"/>
  <c r="N12365" i="1" a="1"/>
  <c r="N12377" i="1" a="1"/>
  <c r="N12389" i="1" a="1"/>
  <c r="N12401" i="1" a="1"/>
  <c r="N12413" i="1" a="1"/>
  <c r="N12435" i="1" a="1"/>
  <c r="N12445" i="1" a="1"/>
  <c r="N12455" i="1" a="1"/>
  <c r="N12466" i="1" a="1"/>
  <c r="N12476" i="1" a="1"/>
  <c r="N12486" i="1" a="1"/>
  <c r="N12507" i="1" a="1"/>
  <c r="N12517" i="1" a="1"/>
  <c r="N12527" i="1" a="1"/>
  <c r="N12538" i="1" a="1"/>
  <c r="N12548" i="1" a="1"/>
  <c r="N12558" i="1" a="1"/>
  <c r="N12579" i="1" a="1"/>
  <c r="N12589" i="1" a="1"/>
  <c r="N12599" i="1" a="1"/>
  <c r="N12610" i="1" a="1"/>
  <c r="N12620" i="1" a="1"/>
  <c r="N12630" i="1" a="1"/>
  <c r="N12651" i="1" a="1"/>
  <c r="N12661" i="1" a="1"/>
  <c r="N12671" i="1" a="1"/>
  <c r="N12682" i="1" a="1"/>
  <c r="N12692" i="1" a="1"/>
  <c r="N12702" i="1" a="1"/>
  <c r="N12723" i="1" a="1"/>
  <c r="N12733" i="1" a="1"/>
  <c r="N12743" i="1" a="1"/>
  <c r="N12754" i="1" a="1"/>
  <c r="N12764" i="1" a="1"/>
  <c r="N12774" i="1" a="1"/>
  <c r="N12795" i="1" a="1"/>
  <c r="N12805" i="1" a="1"/>
  <c r="N12815" i="1" a="1"/>
  <c r="N12826" i="1" a="1"/>
  <c r="N12836" i="1" a="1"/>
  <c r="N12846" i="1" a="1"/>
  <c r="N12867" i="1" a="1"/>
  <c r="N12877" i="1" a="1"/>
  <c r="N12887" i="1" a="1"/>
  <c r="N12898" i="1" a="1"/>
  <c r="N12908" i="1" a="1"/>
  <c r="N12918" i="1" a="1"/>
  <c r="N12939" i="1" a="1"/>
  <c r="N12949" i="1" a="1"/>
  <c r="N12959" i="1" a="1"/>
  <c r="N12970" i="1" a="1"/>
  <c r="N12980" i="1" a="1"/>
  <c r="N12990" i="1" a="1"/>
  <c r="N13011" i="1" a="1"/>
  <c r="N13021" i="1" a="1"/>
  <c r="N13031" i="1" a="1"/>
  <c r="N13042" i="1" a="1"/>
  <c r="N13052" i="1" a="1"/>
  <c r="N13062" i="1" a="1"/>
  <c r="N13083" i="1" a="1"/>
  <c r="N13093" i="1" a="1"/>
  <c r="N13103" i="1" a="1"/>
  <c r="N13114" i="1" a="1"/>
  <c r="N13124" i="1" a="1"/>
  <c r="N13134" i="1" a="1"/>
  <c r="N13155" i="1" a="1"/>
  <c r="N13165" i="1" a="1"/>
  <c r="N13175" i="1" a="1"/>
  <c r="N13186" i="1" a="1"/>
  <c r="N13196" i="1" a="1"/>
  <c r="N13206" i="1" a="1"/>
  <c r="N9587" i="1" a="1"/>
  <c r="N9958" i="1" a="1"/>
  <c r="N10422" i="1" a="1"/>
  <c r="N10549" i="1" a="1"/>
  <c r="N10625" i="1" a="1"/>
  <c r="N10748" i="1" a="1"/>
  <c r="N10810" i="1" a="1"/>
  <c r="N10872" i="1" a="1"/>
  <c r="N10933" i="1" a="1"/>
  <c r="N10995" i="1" a="1"/>
  <c r="N11057" i="1" a="1"/>
  <c r="N11180" i="1" a="1"/>
  <c r="N11242" i="1" a="1"/>
  <c r="N11304" i="1" a="1"/>
  <c r="N11365" i="1" a="1"/>
  <c r="N11427" i="1" a="1"/>
  <c r="N11489" i="1" a="1"/>
  <c r="N11612" i="1" a="1"/>
  <c r="N11674" i="1" a="1"/>
  <c r="N11736" i="1" a="1"/>
  <c r="N11777" i="1" a="1"/>
  <c r="N11818" i="1" a="1"/>
  <c r="N11843" i="1" a="1"/>
  <c r="N11867" i="1" a="1"/>
  <c r="N11891" i="1" a="1"/>
  <c r="N11915" i="1" a="1"/>
  <c r="N11939" i="1" a="1"/>
  <c r="N11963" i="1" a="1"/>
  <c r="N11987" i="1" a="1"/>
  <c r="N12011" i="1" a="1"/>
  <c r="N12033" i="1" a="1"/>
  <c r="N12050" i="1" a="1"/>
  <c r="N12078" i="1" a="1"/>
  <c r="N12093" i="1" a="1"/>
  <c r="N12107" i="1" a="1"/>
  <c r="N12122" i="1" a="1"/>
  <c r="N12150" i="1" a="1"/>
  <c r="N12162" i="1" a="1"/>
  <c r="N12174" i="1" a="1"/>
  <c r="N12186" i="1" a="1"/>
  <c r="N12198" i="1" a="1"/>
  <c r="N12210" i="1" a="1"/>
  <c r="N12222" i="1" a="1"/>
  <c r="N12234" i="1" a="1"/>
  <c r="N12246" i="1" a="1"/>
  <c r="N12258" i="1" a="1"/>
  <c r="N12270" i="1" a="1"/>
  <c r="N12282" i="1" a="1"/>
  <c r="N12294" i="1" a="1"/>
  <c r="N12306" i="1" a="1"/>
  <c r="N12318" i="1" a="1"/>
  <c r="N12330" i="1" a="1"/>
  <c r="N12342" i="1" a="1"/>
  <c r="N12354" i="1" a="1"/>
  <c r="N12366" i="1" a="1"/>
  <c r="N12378" i="1" a="1"/>
  <c r="N12390" i="1" a="1"/>
  <c r="N12402" i="1" a="1"/>
  <c r="N12414" i="1" a="1"/>
  <c r="N12425" i="1" a="1"/>
  <c r="N12436" i="1" a="1"/>
  <c r="N12446" i="1" a="1"/>
  <c r="N12456" i="1" a="1"/>
  <c r="N12477" i="1" a="1"/>
  <c r="N12487" i="1" a="1"/>
  <c r="N12497" i="1" a="1"/>
  <c r="N12508" i="1" a="1"/>
  <c r="N12518" i="1" a="1"/>
  <c r="N12528" i="1" a="1"/>
  <c r="N12549" i="1" a="1"/>
  <c r="N12559" i="1" a="1"/>
  <c r="N12569" i="1" a="1"/>
  <c r="N12580" i="1" a="1"/>
  <c r="N12590" i="1" a="1"/>
  <c r="N12600" i="1" a="1"/>
  <c r="N12621" i="1" a="1"/>
  <c r="N12631" i="1" a="1"/>
  <c r="N12641" i="1" a="1"/>
  <c r="N12652" i="1" a="1"/>
  <c r="N12662" i="1" a="1"/>
  <c r="N12672" i="1" a="1"/>
  <c r="N12693" i="1" a="1"/>
  <c r="N12703" i="1" a="1"/>
  <c r="N12713" i="1" a="1"/>
  <c r="N12724" i="1" a="1"/>
  <c r="N12734" i="1" a="1"/>
  <c r="N12744" i="1" a="1"/>
  <c r="N12765" i="1" a="1"/>
  <c r="N12775" i="1" a="1"/>
  <c r="N12785" i="1" a="1"/>
  <c r="N12796" i="1" a="1"/>
  <c r="N12806" i="1" a="1"/>
  <c r="N12816" i="1" a="1"/>
  <c r="N12837" i="1" a="1"/>
  <c r="N12847" i="1" a="1"/>
  <c r="N12857" i="1" a="1"/>
  <c r="N12868" i="1" a="1"/>
  <c r="N12878" i="1" a="1"/>
  <c r="N12888" i="1" a="1"/>
  <c r="N12909" i="1" a="1"/>
  <c r="N12919" i="1" a="1"/>
  <c r="N12929" i="1" a="1"/>
  <c r="N12940" i="1" a="1"/>
  <c r="N12950" i="1" a="1"/>
  <c r="N12960" i="1" a="1"/>
  <c r="N12981" i="1" a="1"/>
  <c r="N12991" i="1" a="1"/>
  <c r="N13001" i="1" a="1"/>
  <c r="N13012" i="1" a="1"/>
  <c r="N13022" i="1" a="1"/>
  <c r="N13032" i="1" a="1"/>
  <c r="N13053" i="1" a="1"/>
  <c r="N13063" i="1" a="1"/>
  <c r="N13073" i="1" a="1"/>
  <c r="N13084" i="1" a="1"/>
  <c r="N13094" i="1" a="1"/>
  <c r="N13104" i="1" a="1"/>
  <c r="N13125" i="1" a="1"/>
  <c r="N13135" i="1" a="1"/>
  <c r="N13145" i="1" a="1"/>
  <c r="N13156" i="1" a="1"/>
  <c r="N13166" i="1" a="1"/>
  <c r="N13176" i="1" a="1"/>
  <c r="N13197" i="1" a="1"/>
  <c r="N13207" i="1" a="1"/>
  <c r="N13216" i="1" a="1"/>
  <c r="N13222" i="1" a="1"/>
  <c r="N13228" i="1" a="1"/>
  <c r="N13234" i="1" a="1"/>
  <c r="N13240" i="1" a="1"/>
  <c r="N13246" i="1" a="1"/>
  <c r="N13252" i="1" a="1"/>
  <c r="N13258" i="1" a="1"/>
  <c r="N13264" i="1" a="1"/>
  <c r="N13270" i="1" a="1"/>
  <c r="N13276" i="1" a="1"/>
  <c r="N13282" i="1" a="1"/>
  <c r="N13288" i="1" a="1"/>
  <c r="N13294" i="1" a="1"/>
  <c r="N13300" i="1" a="1"/>
  <c r="N13306" i="1" a="1"/>
  <c r="N13312" i="1" a="1"/>
  <c r="N13318" i="1" a="1"/>
  <c r="N13324" i="1" a="1"/>
  <c r="N13330" i="1" a="1"/>
  <c r="N13336" i="1" a="1"/>
  <c r="N13342" i="1" a="1"/>
  <c r="N13348" i="1" a="1"/>
  <c r="N13354" i="1" a="1"/>
  <c r="N13360" i="1" a="1"/>
  <c r="N13366" i="1" a="1"/>
  <c r="N13372" i="1" a="1"/>
  <c r="N13378" i="1" a="1"/>
  <c r="N13384" i="1" a="1"/>
  <c r="N13390" i="1" a="1"/>
  <c r="N13396" i="1" a="1"/>
  <c r="N13402" i="1" a="1"/>
  <c r="N13408" i="1" a="1"/>
  <c r="N13414" i="1" a="1"/>
  <c r="N13420" i="1" a="1"/>
  <c r="N13426" i="1" a="1"/>
  <c r="N13432" i="1" a="1"/>
  <c r="N13438" i="1" a="1"/>
  <c r="N13444" i="1" a="1"/>
  <c r="N13450" i="1" a="1"/>
  <c r="N13456" i="1" a="1"/>
  <c r="N13462" i="1" a="1"/>
  <c r="N13468" i="1" a="1"/>
  <c r="N13474" i="1" a="1"/>
  <c r="N13480" i="1" a="1"/>
  <c r="N13486" i="1" a="1"/>
  <c r="N13492" i="1" a="1"/>
  <c r="N13498" i="1" a="1"/>
  <c r="N13504" i="1" a="1"/>
  <c r="N13510" i="1" a="1"/>
  <c r="N13516" i="1" a="1"/>
  <c r="N13522" i="1" a="1"/>
  <c r="N9648" i="1" a="1"/>
  <c r="N10254" i="1" a="1"/>
  <c r="N10445" i="1" a="1"/>
  <c r="N10564" i="1" a="1"/>
  <c r="N10634" i="1" a="1"/>
  <c r="N10696" i="1" a="1"/>
  <c r="N10758" i="1" a="1"/>
  <c r="N10819" i="1" a="1"/>
  <c r="N10881" i="1" a="1"/>
  <c r="N10943" i="1" a="1"/>
  <c r="N11066" i="1" a="1"/>
  <c r="N11128" i="1" a="1"/>
  <c r="N11190" i="1" a="1"/>
  <c r="N11251" i="1" a="1"/>
  <c r="N11313" i="1" a="1"/>
  <c r="N11375" i="1" a="1"/>
  <c r="N11498" i="1" a="1"/>
  <c r="N11560" i="1" a="1"/>
  <c r="N11622" i="1" a="1"/>
  <c r="N11683" i="1" a="1"/>
  <c r="N11784" i="1" a="1"/>
  <c r="N11823" i="1" a="1"/>
  <c r="N11847" i="1" a="1"/>
  <c r="N11871" i="1" a="1"/>
  <c r="N11895" i="1" a="1"/>
  <c r="N11919" i="1" a="1"/>
  <c r="N11943" i="1" a="1"/>
  <c r="N11967" i="1" a="1"/>
  <c r="N11991" i="1" a="1"/>
  <c r="N12015" i="1" a="1"/>
  <c r="N12051" i="1" a="1"/>
  <c r="N12065" i="1" a="1"/>
  <c r="N12080" i="1" a="1"/>
  <c r="N12108" i="1" a="1"/>
  <c r="N12123" i="1" a="1"/>
  <c r="N12137" i="1" a="1"/>
  <c r="N12152" i="1" a="1"/>
  <c r="N12164" i="1" a="1"/>
  <c r="N12176" i="1" a="1"/>
  <c r="N12188" i="1" a="1"/>
  <c r="N12200" i="1" a="1"/>
  <c r="N12212" i="1" a="1"/>
  <c r="N12224" i="1" a="1"/>
  <c r="N12236" i="1" a="1"/>
  <c r="N12248" i="1" a="1"/>
  <c r="N12260" i="1" a="1"/>
  <c r="N12272" i="1" a="1"/>
  <c r="N12284" i="1" a="1"/>
  <c r="N12296" i="1" a="1"/>
  <c r="N12308" i="1" a="1"/>
  <c r="N12320" i="1" a="1"/>
  <c r="N12332" i="1" a="1"/>
  <c r="N12344" i="1" a="1"/>
  <c r="N12356" i="1" a="1"/>
  <c r="N12368" i="1" a="1"/>
  <c r="N12380" i="1" a="1"/>
  <c r="N12392" i="1" a="1"/>
  <c r="N12404" i="1" a="1"/>
  <c r="N12416" i="1" a="1"/>
  <c r="N12426" i="1" a="1"/>
  <c r="N12447" i="1" a="1"/>
  <c r="N12457" i="1" a="1"/>
  <c r="N12467" i="1" a="1"/>
  <c r="N12478" i="1" a="1"/>
  <c r="N12488" i="1" a="1"/>
  <c r="N12498" i="1" a="1"/>
  <c r="N12519" i="1" a="1"/>
  <c r="N12529" i="1" a="1"/>
  <c r="N12539" i="1" a="1"/>
  <c r="N12550" i="1" a="1"/>
  <c r="N12560" i="1" a="1"/>
  <c r="N12570" i="1" a="1"/>
  <c r="N12591" i="1" a="1"/>
  <c r="N12601" i="1" a="1"/>
  <c r="N12611" i="1" a="1"/>
  <c r="N12622" i="1" a="1"/>
  <c r="N12632" i="1" a="1"/>
  <c r="N12642" i="1" a="1"/>
  <c r="N12663" i="1" a="1"/>
  <c r="N12673" i="1" a="1"/>
  <c r="N12683" i="1" a="1"/>
  <c r="N12694" i="1" a="1"/>
  <c r="N12704" i="1" a="1"/>
  <c r="N12714" i="1" a="1"/>
  <c r="N12735" i="1" a="1"/>
  <c r="N12745" i="1" a="1"/>
  <c r="N12755" i="1" a="1"/>
  <c r="N12766" i="1" a="1"/>
  <c r="N12776" i="1" a="1"/>
  <c r="N12786" i="1" a="1"/>
  <c r="N12807" i="1" a="1"/>
  <c r="N12817" i="1" a="1"/>
  <c r="N12827" i="1" a="1"/>
  <c r="N12838" i="1" a="1"/>
  <c r="N12848" i="1" a="1"/>
  <c r="N12858" i="1" a="1"/>
  <c r="N12879" i="1" a="1"/>
  <c r="N12889" i="1" a="1"/>
  <c r="N12899" i="1" a="1"/>
  <c r="N12910" i="1" a="1"/>
  <c r="N12920" i="1" a="1"/>
  <c r="N12930" i="1" a="1"/>
  <c r="N12951" i="1" a="1"/>
  <c r="N12961" i="1" a="1"/>
  <c r="N12971" i="1" a="1"/>
  <c r="N12982" i="1" a="1"/>
  <c r="N12992" i="1" a="1"/>
  <c r="N13002" i="1" a="1"/>
  <c r="N13023" i="1" a="1"/>
  <c r="N13033" i="1" a="1"/>
  <c r="N13043" i="1" a="1"/>
  <c r="N13054" i="1" a="1"/>
  <c r="N13064" i="1" a="1"/>
  <c r="N13074" i="1" a="1"/>
  <c r="N13095" i="1" a="1"/>
  <c r="N13105" i="1" a="1"/>
  <c r="N13115" i="1" a="1"/>
  <c r="N13126" i="1" a="1"/>
  <c r="N13136" i="1" a="1"/>
  <c r="N13146" i="1" a="1"/>
  <c r="N13167" i="1" a="1"/>
  <c r="N13177" i="1" a="1"/>
  <c r="N13187" i="1" a="1"/>
  <c r="N13198" i="1" a="1"/>
  <c r="N13208" i="1" a="1"/>
  <c r="N9649" i="1" a="1"/>
  <c r="N10019" i="1" a="1"/>
  <c r="N10446" i="1" a="1"/>
  <c r="N10565" i="1" a="1"/>
  <c r="N10635" i="1" a="1"/>
  <c r="N10697" i="1" a="1"/>
  <c r="N10820" i="1" a="1"/>
  <c r="N10882" i="1" a="1"/>
  <c r="N10944" i="1" a="1"/>
  <c r="N11005" i="1" a="1"/>
  <c r="N11067" i="1" a="1"/>
  <c r="N11129" i="1" a="1"/>
  <c r="N11252" i="1" a="1"/>
  <c r="N11314" i="1" a="1"/>
  <c r="N11376" i="1" a="1"/>
  <c r="N11437" i="1" a="1"/>
  <c r="N11499" i="1" a="1"/>
  <c r="N11561" i="1" a="1"/>
  <c r="N11684" i="1" a="1"/>
  <c r="N11745" i="1" a="1"/>
  <c r="N11786" i="1" a="1"/>
  <c r="N12035" i="1" a="1"/>
  <c r="N12066" i="1" a="1"/>
  <c r="N12081" i="1" a="1"/>
  <c r="N12095" i="1" a="1"/>
  <c r="N12110" i="1" a="1"/>
  <c r="N12138" i="1" a="1"/>
  <c r="N12153" i="1" a="1"/>
  <c r="N12165" i="1" a="1"/>
  <c r="N12177" i="1" a="1"/>
  <c r="N12189" i="1" a="1"/>
  <c r="N12201" i="1" a="1"/>
  <c r="N12213" i="1" a="1"/>
  <c r="N12225" i="1" a="1"/>
  <c r="N12237" i="1" a="1"/>
  <c r="N12249" i="1" a="1"/>
  <c r="N12261" i="1" a="1"/>
  <c r="N12273" i="1" a="1"/>
  <c r="N12285" i="1" a="1"/>
  <c r="N12297" i="1" a="1"/>
  <c r="N12309" i="1" a="1"/>
  <c r="N12321" i="1" a="1"/>
  <c r="N12333" i="1" a="1"/>
  <c r="N12345" i="1" a="1"/>
  <c r="N12357" i="1" a="1"/>
  <c r="N12369" i="1" a="1"/>
  <c r="N12381" i="1" a="1"/>
  <c r="N12393" i="1" a="1"/>
  <c r="N12405" i="1" a="1"/>
  <c r="N12417" i="1" a="1"/>
  <c r="N12427" i="1" a="1"/>
  <c r="N12437" i="1" a="1"/>
  <c r="N12448" i="1" a="1"/>
  <c r="N12458" i="1" a="1"/>
  <c r="N12468" i="1" a="1"/>
  <c r="N12489" i="1" a="1"/>
  <c r="N12499" i="1" a="1"/>
  <c r="N12509" i="1" a="1"/>
  <c r="N12520" i="1" a="1"/>
  <c r="N12530" i="1" a="1"/>
  <c r="N12540" i="1" a="1"/>
  <c r="N12561" i="1" a="1"/>
  <c r="N12571" i="1" a="1"/>
  <c r="N12581" i="1" a="1"/>
  <c r="N12592" i="1" a="1"/>
  <c r="N12602" i="1" a="1"/>
  <c r="N12612" i="1" a="1"/>
  <c r="N12633" i="1" a="1"/>
  <c r="N12643" i="1" a="1"/>
  <c r="N12653" i="1" a="1"/>
  <c r="N12664" i="1" a="1"/>
  <c r="N12674" i="1" a="1"/>
  <c r="N12684" i="1" a="1"/>
  <c r="N12705" i="1" a="1"/>
  <c r="N12715" i="1" a="1"/>
  <c r="N12725" i="1" a="1"/>
  <c r="N12736" i="1" a="1"/>
  <c r="N12746" i="1" a="1"/>
  <c r="N12756" i="1" a="1"/>
  <c r="N12777" i="1" a="1"/>
  <c r="N12787" i="1" a="1"/>
  <c r="N12797" i="1" a="1"/>
  <c r="N12808" i="1" a="1"/>
  <c r="N12818" i="1" a="1"/>
  <c r="N12828" i="1" a="1"/>
  <c r="N12849" i="1" a="1"/>
  <c r="N12859" i="1" a="1"/>
  <c r="N12869" i="1" a="1"/>
  <c r="N12880" i="1" a="1"/>
  <c r="N12890" i="1" a="1"/>
  <c r="N12900" i="1" a="1"/>
  <c r="N12921" i="1" a="1"/>
  <c r="N12931" i="1" a="1"/>
  <c r="N12941" i="1" a="1"/>
  <c r="N12952" i="1" a="1"/>
  <c r="N12962" i="1" a="1"/>
  <c r="N12972" i="1" a="1"/>
  <c r="N12993" i="1" a="1"/>
  <c r="N13003" i="1" a="1"/>
  <c r="N13013" i="1" a="1"/>
  <c r="N13024" i="1" a="1"/>
  <c r="N13034" i="1" a="1"/>
  <c r="N13044" i="1" a="1"/>
  <c r="N13065" i="1" a="1"/>
  <c r="N13075" i="1" a="1"/>
  <c r="N13085" i="1" a="1"/>
  <c r="N13096" i="1" a="1"/>
  <c r="N13106" i="1" a="1"/>
  <c r="N13116" i="1" a="1"/>
  <c r="N13137" i="1" a="1"/>
  <c r="N13147" i="1" a="1"/>
  <c r="N13157" i="1" a="1"/>
  <c r="N13168" i="1" a="1"/>
  <c r="N13178" i="1" a="1"/>
  <c r="N13188" i="1" a="1"/>
  <c r="N13209" i="1" a="1"/>
  <c r="N13217" i="1" a="1"/>
  <c r="N13223" i="1" a="1"/>
  <c r="N13229" i="1" a="1"/>
  <c r="N13235" i="1" a="1"/>
  <c r="N13241" i="1" a="1"/>
  <c r="N13247" i="1" a="1"/>
  <c r="N13253" i="1" a="1"/>
  <c r="N13259" i="1" a="1"/>
  <c r="N13265" i="1" a="1"/>
  <c r="N13271" i="1" a="1"/>
  <c r="N13277" i="1" a="1"/>
  <c r="N13283" i="1" a="1"/>
  <c r="N13289" i="1" a="1"/>
  <c r="N13295" i="1" a="1"/>
  <c r="N13301" i="1" a="1"/>
  <c r="N13307" i="1" a="1"/>
  <c r="N13313" i="1" a="1"/>
  <c r="N13319" i="1" a="1"/>
  <c r="N13325" i="1" a="1"/>
  <c r="N13331" i="1" a="1"/>
  <c r="N13337" i="1" a="1"/>
  <c r="N13343" i="1" a="1"/>
  <c r="N13349" i="1" a="1"/>
  <c r="N13355" i="1" a="1"/>
  <c r="N13361" i="1" a="1"/>
  <c r="N13367" i="1" a="1"/>
  <c r="N13373" i="1" a="1"/>
  <c r="N13379" i="1" a="1"/>
  <c r="N13385" i="1" a="1"/>
  <c r="N13391" i="1" a="1"/>
  <c r="N13397" i="1" a="1"/>
  <c r="N13403" i="1" a="1"/>
  <c r="N13409" i="1" a="1"/>
  <c r="N13415" i="1" a="1"/>
  <c r="N13421" i="1" a="1"/>
  <c r="N13427" i="1" a="1"/>
  <c r="N13433" i="1" a="1"/>
  <c r="N13439" i="1" a="1"/>
  <c r="N13445" i="1" a="1"/>
  <c r="N13451" i="1" a="1"/>
  <c r="N13457" i="1" a="1"/>
  <c r="N13463" i="1" a="1"/>
  <c r="N13469" i="1" a="1"/>
  <c r="N13475" i="1" a="1"/>
  <c r="N13481" i="1" a="1"/>
  <c r="N13487" i="1" a="1"/>
  <c r="N13493" i="1" a="1"/>
  <c r="N13499" i="1" a="1"/>
  <c r="N13505" i="1" a="1"/>
  <c r="N13511" i="1" a="1"/>
  <c r="N13517" i="1" a="1"/>
  <c r="N13523" i="1" a="1"/>
  <c r="N13529" i="1" a="1"/>
  <c r="N13535" i="1" a="1"/>
  <c r="N13541" i="1" a="1"/>
  <c r="N13547" i="1" a="1"/>
  <c r="N13553" i="1" a="1"/>
  <c r="N13559" i="1" a="1"/>
  <c r="N13565" i="1" a="1"/>
  <c r="N13571" i="1" a="1"/>
  <c r="N13577" i="1" a="1"/>
  <c r="N13583" i="1" a="1"/>
  <c r="N13589" i="1" a="1"/>
  <c r="N13595" i="1" a="1"/>
  <c r="N13601" i="1" a="1"/>
  <c r="N13607" i="1" a="1"/>
  <c r="N13613" i="1" a="1"/>
  <c r="N13619" i="1" a="1"/>
  <c r="N13625" i="1" a="1"/>
  <c r="N13631" i="1" a="1"/>
  <c r="N9711" i="1" a="1"/>
  <c r="N10470" i="1" a="1"/>
  <c r="N10645" i="1" a="1"/>
  <c r="N10707" i="1" a="1"/>
  <c r="N10769" i="1" a="1"/>
  <c r="N10892" i="1" a="1"/>
  <c r="N10954" i="1" a="1"/>
  <c r="N11016" i="1" a="1"/>
  <c r="N11077" i="1" a="1"/>
  <c r="N11139" i="1" a="1"/>
  <c r="N11201" i="1" a="1"/>
  <c r="N11324" i="1" a="1"/>
  <c r="N11386" i="1" a="1"/>
  <c r="N11448" i="1" a="1"/>
  <c r="N11509" i="1" a="1"/>
  <c r="N11571" i="1" a="1"/>
  <c r="N11633" i="1" a="1"/>
  <c r="N11753" i="1" a="1"/>
  <c r="N11794" i="1" a="1"/>
  <c r="N11829" i="1" a="1"/>
  <c r="N11853" i="1" a="1"/>
  <c r="N11877" i="1" a="1"/>
  <c r="N11901" i="1" a="1"/>
  <c r="N11925" i="1" a="1"/>
  <c r="N11949" i="1" a="1"/>
  <c r="N11973" i="1" a="1"/>
  <c r="N11997" i="1" a="1"/>
  <c r="N12021" i="1" a="1"/>
  <c r="N12039" i="1" a="1"/>
  <c r="N12054" i="1" a="1"/>
  <c r="N12069" i="1" a="1"/>
  <c r="N12083" i="1" a="1"/>
  <c r="N12098" i="1" a="1"/>
  <c r="N12126" i="1" a="1"/>
  <c r="N12141" i="1" a="1"/>
  <c r="N12429" i="1" a="1"/>
  <c r="N12439" i="1" a="1"/>
  <c r="N12449" i="1" a="1"/>
  <c r="N12460" i="1" a="1"/>
  <c r="N12470" i="1" a="1"/>
  <c r="N12480" i="1" a="1"/>
  <c r="N12501" i="1" a="1"/>
  <c r="N12511" i="1" a="1"/>
  <c r="N12521" i="1" a="1"/>
  <c r="N12532" i="1" a="1"/>
  <c r="N12542" i="1" a="1"/>
  <c r="N12552" i="1" a="1"/>
  <c r="N12573" i="1" a="1"/>
  <c r="N12583" i="1" a="1"/>
  <c r="N12593" i="1" a="1"/>
  <c r="N12604" i="1" a="1"/>
  <c r="N12614" i="1" a="1"/>
  <c r="N12624" i="1" a="1"/>
  <c r="N12645" i="1" a="1"/>
  <c r="N12655" i="1" a="1"/>
  <c r="N12665" i="1" a="1"/>
  <c r="N12676" i="1" a="1"/>
  <c r="N12686" i="1" a="1"/>
  <c r="N12696" i="1" a="1"/>
  <c r="N12717" i="1" a="1"/>
  <c r="N12727" i="1" a="1"/>
  <c r="N12737" i="1" a="1"/>
  <c r="N12748" i="1" a="1"/>
  <c r="N12758" i="1" a="1"/>
  <c r="N12768" i="1" a="1"/>
  <c r="N12789" i="1" a="1"/>
  <c r="N12799" i="1" a="1"/>
  <c r="N12809" i="1" a="1"/>
  <c r="N12820" i="1" a="1"/>
  <c r="N12830" i="1" a="1"/>
  <c r="N12840" i="1" a="1"/>
  <c r="N12861" i="1" a="1"/>
  <c r="N12871" i="1" a="1"/>
  <c r="N12881" i="1" a="1"/>
  <c r="N12892" i="1" a="1"/>
  <c r="N12902" i="1" a="1"/>
  <c r="N12912" i="1" a="1"/>
  <c r="N12933" i="1" a="1"/>
  <c r="N12943" i="1" a="1"/>
  <c r="N12953" i="1" a="1"/>
  <c r="N12964" i="1" a="1"/>
  <c r="N12974" i="1" a="1"/>
  <c r="N12984" i="1" a="1"/>
  <c r="N13005" i="1" a="1"/>
  <c r="N13015" i="1" a="1"/>
  <c r="N13025" i="1" a="1"/>
  <c r="N13036" i="1" a="1"/>
  <c r="N13046" i="1" a="1"/>
  <c r="N13056" i="1" a="1"/>
  <c r="N13077" i="1" a="1"/>
  <c r="N13087" i="1" a="1"/>
  <c r="N13097" i="1" a="1"/>
  <c r="N13108" i="1" a="1"/>
  <c r="N13118" i="1" a="1"/>
  <c r="N13128" i="1" a="1"/>
  <c r="N13149" i="1" a="1"/>
  <c r="N13159" i="1" a="1"/>
  <c r="N13169" i="1" a="1"/>
  <c r="N13180" i="1" a="1"/>
  <c r="N13190" i="1" a="1"/>
  <c r="N13200" i="1" a="1"/>
  <c r="N13218" i="1" a="1"/>
  <c r="N13224" i="1" a="1"/>
  <c r="N13230" i="1" a="1"/>
  <c r="N13236" i="1" a="1"/>
  <c r="N13242" i="1" a="1"/>
  <c r="N13248" i="1" a="1"/>
  <c r="N13254" i="1" a="1"/>
  <c r="N13260" i="1" a="1"/>
  <c r="N13266" i="1" a="1"/>
  <c r="N13272" i="1" a="1"/>
  <c r="N13278" i="1" a="1"/>
  <c r="N13284" i="1" a="1"/>
  <c r="N13290" i="1" a="1"/>
  <c r="N13296" i="1" a="1"/>
  <c r="N13302" i="1" a="1"/>
  <c r="N13308" i="1" a="1"/>
  <c r="N13314" i="1" a="1"/>
  <c r="N13320" i="1" a="1"/>
  <c r="N13326" i="1" a="1"/>
  <c r="N13332" i="1" a="1"/>
  <c r="N13338" i="1" a="1"/>
  <c r="N13344" i="1" a="1"/>
  <c r="N13350" i="1" a="1"/>
  <c r="N13356" i="1" a="1"/>
  <c r="N13362" i="1" a="1"/>
  <c r="N13368" i="1" a="1"/>
  <c r="N13374" i="1" a="1"/>
  <c r="N13380" i="1" a="1"/>
  <c r="N13386" i="1" a="1"/>
  <c r="N13392" i="1" a="1"/>
  <c r="N13398" i="1" a="1"/>
  <c r="N13404" i="1" a="1"/>
  <c r="N13410" i="1" a="1"/>
  <c r="N13416" i="1" a="1"/>
  <c r="N13422" i="1" a="1"/>
  <c r="N13428" i="1" a="1"/>
  <c r="N13434" i="1" a="1"/>
  <c r="N13440" i="1" a="1"/>
  <c r="N13446" i="1" a="1"/>
  <c r="N13452" i="1" a="1"/>
  <c r="N13458" i="1" a="1"/>
  <c r="N13464" i="1" a="1"/>
  <c r="N13470" i="1" a="1"/>
  <c r="N13476" i="1" a="1"/>
  <c r="N13482" i="1" a="1"/>
  <c r="N13488" i="1" a="1"/>
  <c r="N13494" i="1" a="1"/>
  <c r="N9710" i="1" a="1"/>
  <c r="N11787" i="1" a="1"/>
  <c r="N12068" i="1" a="1"/>
  <c r="N12226" i="1" a="1"/>
  <c r="N12370" i="1" a="1"/>
  <c r="N12500" i="1" a="1"/>
  <c r="N12623" i="1" a="1"/>
  <c r="N12747" i="1" a="1"/>
  <c r="N12870" i="1" a="1"/>
  <c r="N12994" i="1" a="1"/>
  <c r="N13117" i="1" a="1"/>
  <c r="N13506" i="1" a="1"/>
  <c r="N13532" i="1" a="1"/>
  <c r="N13561" i="1" a="1"/>
  <c r="N13573" i="1" a="1"/>
  <c r="N13585" i="1" a="1"/>
  <c r="N13597" i="1" a="1"/>
  <c r="N13609" i="1" a="1"/>
  <c r="N13621" i="1" a="1"/>
  <c r="N13633" i="1" a="1"/>
  <c r="N13654" i="1" a="1"/>
  <c r="N13664" i="1" a="1"/>
  <c r="N13674" i="1" a="1"/>
  <c r="N13685" i="1" a="1"/>
  <c r="N13695" i="1" a="1"/>
  <c r="N13705" i="1" a="1"/>
  <c r="N13726" i="1" a="1"/>
  <c r="N13736" i="1" a="1"/>
  <c r="N13746" i="1" a="1"/>
  <c r="N13757" i="1" a="1"/>
  <c r="N13767" i="1" a="1"/>
  <c r="N13777" i="1" a="1"/>
  <c r="N13798" i="1" a="1"/>
  <c r="N13808" i="1" a="1"/>
  <c r="N13818" i="1" a="1"/>
  <c r="N13829" i="1" a="1"/>
  <c r="N13839" i="1" a="1"/>
  <c r="N13849" i="1" a="1"/>
  <c r="N13870" i="1" a="1"/>
  <c r="N13880" i="1" a="1"/>
  <c r="N13890" i="1" a="1"/>
  <c r="N13901" i="1" a="1"/>
  <c r="N13911" i="1" a="1"/>
  <c r="N13921" i="1" a="1"/>
  <c r="N13942" i="1" a="1"/>
  <c r="N13952" i="1" a="1"/>
  <c r="N13962" i="1" a="1"/>
  <c r="N13973" i="1" a="1"/>
  <c r="N13983" i="1" a="1"/>
  <c r="N13993" i="1" a="1"/>
  <c r="N14014" i="1" a="1"/>
  <c r="N14024" i="1" a="1"/>
  <c r="N14034" i="1" a="1"/>
  <c r="N14045" i="1" a="1"/>
  <c r="N14055" i="1" a="1"/>
  <c r="N14065" i="1" a="1"/>
  <c r="N14086" i="1" a="1"/>
  <c r="N14096" i="1" a="1"/>
  <c r="N14106" i="1" a="1"/>
  <c r="N14117" i="1" a="1"/>
  <c r="N14127" i="1" a="1"/>
  <c r="N14137" i="1" a="1"/>
  <c r="N14158" i="1" a="1"/>
  <c r="N14168" i="1" a="1"/>
  <c r="N14178" i="1" a="1"/>
  <c r="N14189" i="1" a="1"/>
  <c r="N14199" i="1" a="1"/>
  <c r="N14209" i="1" a="1"/>
  <c r="N14230" i="1" a="1"/>
  <c r="N14240" i="1" a="1"/>
  <c r="N14250" i="1" a="1"/>
  <c r="N14261" i="1" a="1"/>
  <c r="N14271" i="1" a="1"/>
  <c r="N14281" i="1" a="1"/>
  <c r="N14302" i="1" a="1"/>
  <c r="N14312" i="1" a="1"/>
  <c r="N14322" i="1" a="1"/>
  <c r="N14333" i="1" a="1"/>
  <c r="N14343" i="1" a="1"/>
  <c r="N14353" i="1" a="1"/>
  <c r="N14374" i="1" a="1"/>
  <c r="N14384" i="1" a="1"/>
  <c r="N14394" i="1" a="1"/>
  <c r="N14405" i="1" a="1"/>
  <c r="N14415" i="1" a="1"/>
  <c r="N14425" i="1" a="1"/>
  <c r="N14446" i="1" a="1"/>
  <c r="N14456" i="1" a="1"/>
  <c r="N14466" i="1" a="1"/>
  <c r="N14477" i="1" a="1"/>
  <c r="N14487" i="1" a="1"/>
  <c r="N14497" i="1" a="1"/>
  <c r="N14518" i="1" a="1"/>
  <c r="N14528" i="1" a="1"/>
  <c r="N14538" i="1" a="1"/>
  <c r="N14549" i="1" a="1"/>
  <c r="N14559" i="1" a="1"/>
  <c r="N14569" i="1" a="1"/>
  <c r="N14590" i="1" a="1"/>
  <c r="N14600" i="1" a="1"/>
  <c r="N14610" i="1" a="1"/>
  <c r="N14621" i="1" a="1"/>
  <c r="N14631" i="1" a="1"/>
  <c r="N14641" i="1" a="1"/>
  <c r="N14660" i="1" a="1"/>
  <c r="N14666" i="1" a="1"/>
  <c r="N14672" i="1" a="1"/>
  <c r="N14678" i="1" a="1"/>
  <c r="N14684" i="1" a="1"/>
  <c r="N14690" i="1" a="1"/>
  <c r="N14696" i="1" a="1"/>
  <c r="N14702" i="1" a="1"/>
  <c r="N14708" i="1" a="1"/>
  <c r="N14714" i="1" a="1"/>
  <c r="N14720" i="1" a="1"/>
  <c r="N14726" i="1" a="1"/>
  <c r="N14732" i="1" a="1"/>
  <c r="N14738" i="1" a="1"/>
  <c r="N14744" i="1" a="1"/>
  <c r="N14750" i="1" a="1"/>
  <c r="N14756" i="1" a="1"/>
  <c r="N14762" i="1" a="1"/>
  <c r="N14768" i="1" a="1"/>
  <c r="N14774" i="1" a="1"/>
  <c r="N14780" i="1" a="1"/>
  <c r="N14786" i="1" a="1"/>
  <c r="N14792" i="1" a="1"/>
  <c r="N10066" i="1" a="1"/>
  <c r="N11138" i="1" a="1"/>
  <c r="N11825" i="1" a="1"/>
  <c r="N12238" i="1" a="1"/>
  <c r="N12382" i="1" a="1"/>
  <c r="N12510" i="1" a="1"/>
  <c r="N12634" i="1" a="1"/>
  <c r="N12757" i="1" a="1"/>
  <c r="N13004" i="1" a="1"/>
  <c r="N13127" i="1" a="1"/>
  <c r="N13534" i="1" a="1"/>
  <c r="N13548" i="1" a="1"/>
  <c r="N13562" i="1" a="1"/>
  <c r="N13574" i="1" a="1"/>
  <c r="N13586" i="1" a="1"/>
  <c r="N13598" i="1" a="1"/>
  <c r="N13610" i="1" a="1"/>
  <c r="N13622" i="1" a="1"/>
  <c r="N13634" i="1" a="1"/>
  <c r="N13644" i="1" a="1"/>
  <c r="N13655" i="1" a="1"/>
  <c r="N13665" i="1" a="1"/>
  <c r="N13675" i="1" a="1"/>
  <c r="N13696" i="1" a="1"/>
  <c r="N13706" i="1" a="1"/>
  <c r="N13716" i="1" a="1"/>
  <c r="N13727" i="1" a="1"/>
  <c r="N13737" i="1" a="1"/>
  <c r="N13747" i="1" a="1"/>
  <c r="N13768" i="1" a="1"/>
  <c r="N13778" i="1" a="1"/>
  <c r="N13788" i="1" a="1"/>
  <c r="N13799" i="1" a="1"/>
  <c r="N13809" i="1" a="1"/>
  <c r="N13819" i="1" a="1"/>
  <c r="N13840" i="1" a="1"/>
  <c r="N13850" i="1" a="1"/>
  <c r="N13860" i="1" a="1"/>
  <c r="N13871" i="1" a="1"/>
  <c r="N13881" i="1" a="1"/>
  <c r="N13891" i="1" a="1"/>
  <c r="N13912" i="1" a="1"/>
  <c r="N13922" i="1" a="1"/>
  <c r="N13932" i="1" a="1"/>
  <c r="N13943" i="1" a="1"/>
  <c r="N13953" i="1" a="1"/>
  <c r="N13963" i="1" a="1"/>
  <c r="N13984" i="1" a="1"/>
  <c r="N13994" i="1" a="1"/>
  <c r="N14004" i="1" a="1"/>
  <c r="N14015" i="1" a="1"/>
  <c r="N14025" i="1" a="1"/>
  <c r="N14035" i="1" a="1"/>
  <c r="N14056" i="1" a="1"/>
  <c r="N14066" i="1" a="1"/>
  <c r="N14076" i="1" a="1"/>
  <c r="N14087" i="1" a="1"/>
  <c r="N14097" i="1" a="1"/>
  <c r="N14107" i="1" a="1"/>
  <c r="N14128" i="1" a="1"/>
  <c r="N14138" i="1" a="1"/>
  <c r="N14148" i="1" a="1"/>
  <c r="N14159" i="1" a="1"/>
  <c r="N14169" i="1" a="1"/>
  <c r="N14179" i="1" a="1"/>
  <c r="N14200" i="1" a="1"/>
  <c r="N14210" i="1" a="1"/>
  <c r="N14220" i="1" a="1"/>
  <c r="N14231" i="1" a="1"/>
  <c r="N14241" i="1" a="1"/>
  <c r="N14251" i="1" a="1"/>
  <c r="N14272" i="1" a="1"/>
  <c r="N14282" i="1" a="1"/>
  <c r="N14292" i="1" a="1"/>
  <c r="N14303" i="1" a="1"/>
  <c r="N14313" i="1" a="1"/>
  <c r="N14323" i="1" a="1"/>
  <c r="N14344" i="1" a="1"/>
  <c r="N14354" i="1" a="1"/>
  <c r="N14364" i="1" a="1"/>
  <c r="N14375" i="1" a="1"/>
  <c r="N14385" i="1" a="1"/>
  <c r="N14395" i="1" a="1"/>
  <c r="N14416" i="1" a="1"/>
  <c r="N14426" i="1" a="1"/>
  <c r="N14436" i="1" a="1"/>
  <c r="N14447" i="1" a="1"/>
  <c r="N14457" i="1" a="1"/>
  <c r="N14467" i="1" a="1"/>
  <c r="N14488" i="1" a="1"/>
  <c r="N14498" i="1" a="1"/>
  <c r="N14508" i="1" a="1"/>
  <c r="N14519" i="1" a="1"/>
  <c r="N14529" i="1" a="1"/>
  <c r="N14539" i="1" a="1"/>
  <c r="N14560" i="1" a="1"/>
  <c r="N14570" i="1" a="1"/>
  <c r="N14580" i="1" a="1"/>
  <c r="N14591" i="1" a="1"/>
  <c r="N14601" i="1" a="1"/>
  <c r="N14611" i="1" a="1"/>
  <c r="N14632" i="1" a="1"/>
  <c r="N14642" i="1" a="1"/>
  <c r="N14652" i="1" a="1"/>
  <c r="N10290" i="1" a="1"/>
  <c r="N11200" i="1" a="1"/>
  <c r="N11849" i="1" a="1"/>
  <c r="N12096" i="1" a="1"/>
  <c r="N12250" i="1" a="1"/>
  <c r="N12394" i="1" a="1"/>
  <c r="N12644" i="1" a="1"/>
  <c r="N12767" i="1" a="1"/>
  <c r="N12891" i="1" a="1"/>
  <c r="N13014" i="1" a="1"/>
  <c r="N13138" i="1" a="1"/>
  <c r="N13512" i="1" a="1"/>
  <c r="N13549" i="1" a="1"/>
  <c r="N13563" i="1" a="1"/>
  <c r="N13575" i="1" a="1"/>
  <c r="N13587" i="1" a="1"/>
  <c r="N13599" i="1" a="1"/>
  <c r="N13611" i="1" a="1"/>
  <c r="N13623" i="1" a="1"/>
  <c r="N13635" i="1" a="1"/>
  <c r="N13645" i="1" a="1"/>
  <c r="N13666" i="1" a="1"/>
  <c r="N13676" i="1" a="1"/>
  <c r="N13686" i="1" a="1"/>
  <c r="N13697" i="1" a="1"/>
  <c r="N13707" i="1" a="1"/>
  <c r="N13717" i="1" a="1"/>
  <c r="N13738" i="1" a="1"/>
  <c r="N13748" i="1" a="1"/>
  <c r="N13758" i="1" a="1"/>
  <c r="N13769" i="1" a="1"/>
  <c r="N13779" i="1" a="1"/>
  <c r="N13789" i="1" a="1"/>
  <c r="N13810" i="1" a="1"/>
  <c r="N13820" i="1" a="1"/>
  <c r="N13830" i="1" a="1"/>
  <c r="N13841" i="1" a="1"/>
  <c r="N13851" i="1" a="1"/>
  <c r="N13861" i="1" a="1"/>
  <c r="N13882" i="1" a="1"/>
  <c r="N13892" i="1" a="1"/>
  <c r="N13902" i="1" a="1"/>
  <c r="N13913" i="1" a="1"/>
  <c r="N13923" i="1" a="1"/>
  <c r="N13933" i="1" a="1"/>
  <c r="N13954" i="1" a="1"/>
  <c r="N13964" i="1" a="1"/>
  <c r="N13974" i="1" a="1"/>
  <c r="N13985" i="1" a="1"/>
  <c r="N13995" i="1" a="1"/>
  <c r="N14005" i="1" a="1"/>
  <c r="N14026" i="1" a="1"/>
  <c r="N14036" i="1" a="1"/>
  <c r="N14046" i="1" a="1"/>
  <c r="N14057" i="1" a="1"/>
  <c r="N14067" i="1" a="1"/>
  <c r="N14077" i="1" a="1"/>
  <c r="N14098" i="1" a="1"/>
  <c r="N14108" i="1" a="1"/>
  <c r="N14118" i="1" a="1"/>
  <c r="N14129" i="1" a="1"/>
  <c r="N14139" i="1" a="1"/>
  <c r="N14149" i="1" a="1"/>
  <c r="N14170" i="1" a="1"/>
  <c r="N14180" i="1" a="1"/>
  <c r="N14190" i="1" a="1"/>
  <c r="N14201" i="1" a="1"/>
  <c r="N14211" i="1" a="1"/>
  <c r="N14221" i="1" a="1"/>
  <c r="N14242" i="1" a="1"/>
  <c r="N14252" i="1" a="1"/>
  <c r="N14262" i="1" a="1"/>
  <c r="N14273" i="1" a="1"/>
  <c r="N14283" i="1" a="1"/>
  <c r="N14293" i="1" a="1"/>
  <c r="N14314" i="1" a="1"/>
  <c r="N14324" i="1" a="1"/>
  <c r="N14334" i="1" a="1"/>
  <c r="N14345" i="1" a="1"/>
  <c r="N14355" i="1" a="1"/>
  <c r="N14365" i="1" a="1"/>
  <c r="N14386" i="1" a="1"/>
  <c r="N14396" i="1" a="1"/>
  <c r="N14406" i="1" a="1"/>
  <c r="N14417" i="1" a="1"/>
  <c r="N14427" i="1" a="1"/>
  <c r="N14437" i="1" a="1"/>
  <c r="N14458" i="1" a="1"/>
  <c r="N14468" i="1" a="1"/>
  <c r="N14478" i="1" a="1"/>
  <c r="N14489" i="1" a="1"/>
  <c r="N14499" i="1" a="1"/>
  <c r="N14509" i="1" a="1"/>
  <c r="N14530" i="1" a="1"/>
  <c r="N14540" i="1" a="1"/>
  <c r="N14550" i="1" a="1"/>
  <c r="N14561" i="1" a="1"/>
  <c r="N14571" i="1" a="1"/>
  <c r="N14581" i="1" a="1"/>
  <c r="N14602" i="1" a="1"/>
  <c r="N14612" i="1" a="1"/>
  <c r="N14622" i="1" a="1"/>
  <c r="N14633" i="1" a="1"/>
  <c r="N14643" i="1" a="1"/>
  <c r="N14653" i="1" a="1"/>
  <c r="N14661" i="1" a="1"/>
  <c r="N14667" i="1" a="1"/>
  <c r="N14673" i="1" a="1"/>
  <c r="N14679" i="1" a="1"/>
  <c r="N14685" i="1" a="1"/>
  <c r="N14691" i="1" a="1"/>
  <c r="N14697" i="1" a="1"/>
  <c r="N14703" i="1" a="1"/>
  <c r="N14709" i="1" a="1"/>
  <c r="N14715" i="1" a="1"/>
  <c r="N14721" i="1" a="1"/>
  <c r="N14727" i="1" a="1"/>
  <c r="N14733" i="1" a="1"/>
  <c r="N14739" i="1" a="1"/>
  <c r="N14745" i="1" a="1"/>
  <c r="N14751" i="1" a="1"/>
  <c r="N14757" i="1" a="1"/>
  <c r="N14763" i="1" a="1"/>
  <c r="N10469" i="1" a="1"/>
  <c r="N11262" i="1" a="1"/>
  <c r="N11873" i="1" a="1"/>
  <c r="N12111" i="1" a="1"/>
  <c r="N12262" i="1" a="1"/>
  <c r="N12406" i="1" a="1"/>
  <c r="N12531" i="1" a="1"/>
  <c r="N12654" i="1" a="1"/>
  <c r="N12778" i="1" a="1"/>
  <c r="N12901" i="1" a="1"/>
  <c r="N13148" i="1" a="1"/>
  <c r="N13536" i="1" a="1"/>
  <c r="N13550" i="1" a="1"/>
  <c r="N13564" i="1" a="1"/>
  <c r="N13576" i="1" a="1"/>
  <c r="N13588" i="1" a="1"/>
  <c r="N13600" i="1" a="1"/>
  <c r="N13612" i="1" a="1"/>
  <c r="N13624" i="1" a="1"/>
  <c r="N13636" i="1" a="1"/>
  <c r="N13646" i="1" a="1"/>
  <c r="N13656" i="1" a="1"/>
  <c r="N13667" i="1" a="1"/>
  <c r="N13677" i="1" a="1"/>
  <c r="N13687" i="1" a="1"/>
  <c r="N13708" i="1" a="1"/>
  <c r="N13718" i="1" a="1"/>
  <c r="N13728" i="1" a="1"/>
  <c r="N13739" i="1" a="1"/>
  <c r="N13749" i="1" a="1"/>
  <c r="N13759" i="1" a="1"/>
  <c r="N13780" i="1" a="1"/>
  <c r="N13790" i="1" a="1"/>
  <c r="N13800" i="1" a="1"/>
  <c r="N13811" i="1" a="1"/>
  <c r="N13821" i="1" a="1"/>
  <c r="N13831" i="1" a="1"/>
  <c r="N13852" i="1" a="1"/>
  <c r="N13862" i="1" a="1"/>
  <c r="N13872" i="1" a="1"/>
  <c r="N13883" i="1" a="1"/>
  <c r="N13893" i="1" a="1"/>
  <c r="N13903" i="1" a="1"/>
  <c r="N13924" i="1" a="1"/>
  <c r="N13934" i="1" a="1"/>
  <c r="N13944" i="1" a="1"/>
  <c r="N13955" i="1" a="1"/>
  <c r="N13965" i="1" a="1"/>
  <c r="N13975" i="1" a="1"/>
  <c r="N13996" i="1" a="1"/>
  <c r="N14006" i="1" a="1"/>
  <c r="N14016" i="1" a="1"/>
  <c r="N14027" i="1" a="1"/>
  <c r="N14037" i="1" a="1"/>
  <c r="N14047" i="1" a="1"/>
  <c r="N14068" i="1" a="1"/>
  <c r="N14078" i="1" a="1"/>
  <c r="N14088" i="1" a="1"/>
  <c r="N14099" i="1" a="1"/>
  <c r="N14109" i="1" a="1"/>
  <c r="N14119" i="1" a="1"/>
  <c r="N14140" i="1" a="1"/>
  <c r="N14150" i="1" a="1"/>
  <c r="N14160" i="1" a="1"/>
  <c r="N14171" i="1" a="1"/>
  <c r="N14181" i="1" a="1"/>
  <c r="N14191" i="1" a="1"/>
  <c r="N14212" i="1" a="1"/>
  <c r="N14222" i="1" a="1"/>
  <c r="N14232" i="1" a="1"/>
  <c r="N14243" i="1" a="1"/>
  <c r="N14253" i="1" a="1"/>
  <c r="N14263" i="1" a="1"/>
  <c r="N14284" i="1" a="1"/>
  <c r="N14294" i="1" a="1"/>
  <c r="N14304" i="1" a="1"/>
  <c r="N14315" i="1" a="1"/>
  <c r="N14325" i="1" a="1"/>
  <c r="N14335" i="1" a="1"/>
  <c r="N14356" i="1" a="1"/>
  <c r="N14366" i="1" a="1"/>
  <c r="N14376" i="1" a="1"/>
  <c r="N14387" i="1" a="1"/>
  <c r="N14397" i="1" a="1"/>
  <c r="N14407" i="1" a="1"/>
  <c r="N14428" i="1" a="1"/>
  <c r="N14438" i="1" a="1"/>
  <c r="N14448" i="1" a="1"/>
  <c r="N14459" i="1" a="1"/>
  <c r="N14469" i="1" a="1"/>
  <c r="N14479" i="1" a="1"/>
  <c r="N14500" i="1" a="1"/>
  <c r="N14510" i="1" a="1"/>
  <c r="N14520" i="1" a="1"/>
  <c r="N14531" i="1" a="1"/>
  <c r="N14541" i="1" a="1"/>
  <c r="N14551" i="1" a="1"/>
  <c r="N14572" i="1" a="1"/>
  <c r="N14582" i="1" a="1"/>
  <c r="N14592" i="1" a="1"/>
  <c r="N14603" i="1" a="1"/>
  <c r="N14613" i="1" a="1"/>
  <c r="N14623" i="1" a="1"/>
  <c r="N14644" i="1" a="1"/>
  <c r="N14654" i="1" a="1"/>
  <c r="N10578" i="1" a="1"/>
  <c r="N11323" i="1" a="1"/>
  <c r="N11897" i="1" a="1"/>
  <c r="N12125" i="1" a="1"/>
  <c r="N12274" i="1" a="1"/>
  <c r="N12418" i="1" a="1"/>
  <c r="N12541" i="1" a="1"/>
  <c r="N12788" i="1" a="1"/>
  <c r="N12911" i="1" a="1"/>
  <c r="N13035" i="1" a="1"/>
  <c r="N13158" i="1" a="1"/>
  <c r="N13518" i="1" a="1"/>
  <c r="N13537" i="1" a="1"/>
  <c r="N13552" i="1" a="1"/>
  <c r="N13637" i="1" a="1"/>
  <c r="N13647" i="1" a="1"/>
  <c r="N13657" i="1" a="1"/>
  <c r="N13678" i="1" a="1"/>
  <c r="N13688" i="1" a="1"/>
  <c r="N13698" i="1" a="1"/>
  <c r="N13709" i="1" a="1"/>
  <c r="N13719" i="1" a="1"/>
  <c r="N13729" i="1" a="1"/>
  <c r="N13750" i="1" a="1"/>
  <c r="N13760" i="1" a="1"/>
  <c r="N13770" i="1" a="1"/>
  <c r="N13781" i="1" a="1"/>
  <c r="N13791" i="1" a="1"/>
  <c r="N13801" i="1" a="1"/>
  <c r="N13822" i="1" a="1"/>
  <c r="N13832" i="1" a="1"/>
  <c r="N13842" i="1" a="1"/>
  <c r="N13853" i="1" a="1"/>
  <c r="N13863" i="1" a="1"/>
  <c r="N13873" i="1" a="1"/>
  <c r="N13894" i="1" a="1"/>
  <c r="N13904" i="1" a="1"/>
  <c r="N13914" i="1" a="1"/>
  <c r="N13925" i="1" a="1"/>
  <c r="N13935" i="1" a="1"/>
  <c r="N13945" i="1" a="1"/>
  <c r="N13966" i="1" a="1"/>
  <c r="N13976" i="1" a="1"/>
  <c r="N13986" i="1" a="1"/>
  <c r="N13997" i="1" a="1"/>
  <c r="N14007" i="1" a="1"/>
  <c r="N14017" i="1" a="1"/>
  <c r="N14038" i="1" a="1"/>
  <c r="N14048" i="1" a="1"/>
  <c r="N14058" i="1" a="1"/>
  <c r="N14069" i="1" a="1"/>
  <c r="N14079" i="1" a="1"/>
  <c r="N14089" i="1" a="1"/>
  <c r="N14110" i="1" a="1"/>
  <c r="N14120" i="1" a="1"/>
  <c r="N14130" i="1" a="1"/>
  <c r="N14141" i="1" a="1"/>
  <c r="N14151" i="1" a="1"/>
  <c r="N14161" i="1" a="1"/>
  <c r="N14182" i="1" a="1"/>
  <c r="N14192" i="1" a="1"/>
  <c r="N14202" i="1" a="1"/>
  <c r="N14213" i="1" a="1"/>
  <c r="N14223" i="1" a="1"/>
  <c r="N14233" i="1" a="1"/>
  <c r="N14254" i="1" a="1"/>
  <c r="N14264" i="1" a="1"/>
  <c r="N14274" i="1" a="1"/>
  <c r="N14285" i="1" a="1"/>
  <c r="N14295" i="1" a="1"/>
  <c r="N14305" i="1" a="1"/>
  <c r="N14326" i="1" a="1"/>
  <c r="N14336" i="1" a="1"/>
  <c r="N14346" i="1" a="1"/>
  <c r="N14357" i="1" a="1"/>
  <c r="N14367" i="1" a="1"/>
  <c r="N14377" i="1" a="1"/>
  <c r="N14398" i="1" a="1"/>
  <c r="N14408" i="1" a="1"/>
  <c r="N14418" i="1" a="1"/>
  <c r="N14429" i="1" a="1"/>
  <c r="N14439" i="1" a="1"/>
  <c r="N14449" i="1" a="1"/>
  <c r="N14470" i="1" a="1"/>
  <c r="N14480" i="1" a="1"/>
  <c r="N14490" i="1" a="1"/>
  <c r="N14501" i="1" a="1"/>
  <c r="N14511" i="1" a="1"/>
  <c r="N14521" i="1" a="1"/>
  <c r="N14542" i="1" a="1"/>
  <c r="N14552" i="1" a="1"/>
  <c r="N14562" i="1" a="1"/>
  <c r="N14573" i="1" a="1"/>
  <c r="N14583" i="1" a="1"/>
  <c r="N14593" i="1" a="1"/>
  <c r="N14614" i="1" a="1"/>
  <c r="N14624" i="1" a="1"/>
  <c r="N14634" i="1" a="1"/>
  <c r="N14645" i="1" a="1"/>
  <c r="N14662" i="1" a="1"/>
  <c r="N14668" i="1" a="1"/>
  <c r="N14674" i="1" a="1"/>
  <c r="N14680" i="1" a="1"/>
  <c r="N14686" i="1" a="1"/>
  <c r="N14692" i="1" a="1"/>
  <c r="N14698" i="1" a="1"/>
  <c r="N14704" i="1" a="1"/>
  <c r="N11385" i="1" a="1"/>
  <c r="N11921" i="1" a="1"/>
  <c r="N12140" i="1" a="1"/>
  <c r="N12286" i="1" a="1"/>
  <c r="N12428" i="1" a="1"/>
  <c r="N12551" i="1" a="1"/>
  <c r="N12675" i="1" a="1"/>
  <c r="N12798" i="1" a="1"/>
  <c r="N12922" i="1" a="1"/>
  <c r="N13045" i="1" a="1"/>
  <c r="N13538" i="1" a="1"/>
  <c r="N13566" i="1" a="1"/>
  <c r="N13578" i="1" a="1"/>
  <c r="N13590" i="1" a="1"/>
  <c r="N13602" i="1" a="1"/>
  <c r="N13614" i="1" a="1"/>
  <c r="N13626" i="1" a="1"/>
  <c r="N13648" i="1" a="1"/>
  <c r="N13658" i="1" a="1"/>
  <c r="N13668" i="1" a="1"/>
  <c r="N13679" i="1" a="1"/>
  <c r="N13689" i="1" a="1"/>
  <c r="N13699" i="1" a="1"/>
  <c r="N13720" i="1" a="1"/>
  <c r="N13730" i="1" a="1"/>
  <c r="N13740" i="1" a="1"/>
  <c r="N13751" i="1" a="1"/>
  <c r="N13761" i="1" a="1"/>
  <c r="N13771" i="1" a="1"/>
  <c r="N13792" i="1" a="1"/>
  <c r="N13802" i="1" a="1"/>
  <c r="N13812" i="1" a="1"/>
  <c r="N13823" i="1" a="1"/>
  <c r="N13833" i="1" a="1"/>
  <c r="N13843" i="1" a="1"/>
  <c r="N13864" i="1" a="1"/>
  <c r="N13874" i="1" a="1"/>
  <c r="N13884" i="1" a="1"/>
  <c r="N13895" i="1" a="1"/>
  <c r="N13905" i="1" a="1"/>
  <c r="N13915" i="1" a="1"/>
  <c r="N13936" i="1" a="1"/>
  <c r="N13946" i="1" a="1"/>
  <c r="N13956" i="1" a="1"/>
  <c r="N13967" i="1" a="1"/>
  <c r="N13977" i="1" a="1"/>
  <c r="N13987" i="1" a="1"/>
  <c r="N14008" i="1" a="1"/>
  <c r="N14018" i="1" a="1"/>
  <c r="N14028" i="1" a="1"/>
  <c r="N14039" i="1" a="1"/>
  <c r="N14049" i="1" a="1"/>
  <c r="N14059" i="1" a="1"/>
  <c r="N14080" i="1" a="1"/>
  <c r="N14090" i="1" a="1"/>
  <c r="N14100" i="1" a="1"/>
  <c r="N14111" i="1" a="1"/>
  <c r="N14121" i="1" a="1"/>
  <c r="N14131" i="1" a="1"/>
  <c r="N14152" i="1" a="1"/>
  <c r="N14162" i="1" a="1"/>
  <c r="N14172" i="1" a="1"/>
  <c r="N14183" i="1" a="1"/>
  <c r="N14193" i="1" a="1"/>
  <c r="N14203" i="1" a="1"/>
  <c r="N14224" i="1" a="1"/>
  <c r="N14234" i="1" a="1"/>
  <c r="N14244" i="1" a="1"/>
  <c r="N14255" i="1" a="1"/>
  <c r="N14265" i="1" a="1"/>
  <c r="N14275" i="1" a="1"/>
  <c r="N14296" i="1" a="1"/>
  <c r="N14306" i="1" a="1"/>
  <c r="N14316" i="1" a="1"/>
  <c r="N14327" i="1" a="1"/>
  <c r="N14337" i="1" a="1"/>
  <c r="N14347" i="1" a="1"/>
  <c r="N14368" i="1" a="1"/>
  <c r="N14378" i="1" a="1"/>
  <c r="N14388" i="1" a="1"/>
  <c r="N14399" i="1" a="1"/>
  <c r="N14409" i="1" a="1"/>
  <c r="N14419" i="1" a="1"/>
  <c r="N14440" i="1" a="1"/>
  <c r="N14450" i="1" a="1"/>
  <c r="N14460" i="1" a="1"/>
  <c r="N14471" i="1" a="1"/>
  <c r="N14481" i="1" a="1"/>
  <c r="N14491" i="1" a="1"/>
  <c r="N14512" i="1" a="1"/>
  <c r="N14522" i="1" a="1"/>
  <c r="N14532" i="1" a="1"/>
  <c r="N14543" i="1" a="1"/>
  <c r="N14553" i="1" a="1"/>
  <c r="N14563" i="1" a="1"/>
  <c r="N14584" i="1" a="1"/>
  <c r="N14594" i="1" a="1"/>
  <c r="N14604" i="1" a="1"/>
  <c r="N14615" i="1" a="1"/>
  <c r="N14625" i="1" a="1"/>
  <c r="N14635" i="1" a="1"/>
  <c r="N14655" i="1" a="1"/>
  <c r="N10706" i="1" a="1"/>
  <c r="N11447" i="1" a="1"/>
  <c r="N11945" i="1" a="1"/>
  <c r="N12154" i="1" a="1"/>
  <c r="N12298" i="1" a="1"/>
  <c r="N12438" i="1" a="1"/>
  <c r="N12562" i="1" a="1"/>
  <c r="N12685" i="1" a="1"/>
  <c r="N12932" i="1" a="1"/>
  <c r="N13055" i="1" a="1"/>
  <c r="N13179" i="1" a="1"/>
  <c r="N13524" i="1" a="1"/>
  <c r="N13540" i="1" a="1"/>
  <c r="N13554" i="1" a="1"/>
  <c r="N13567" i="1" a="1"/>
  <c r="N13579" i="1" a="1"/>
  <c r="N13591" i="1" a="1"/>
  <c r="N13603" i="1" a="1"/>
  <c r="N13615" i="1" a="1"/>
  <c r="N13627" i="1" a="1"/>
  <c r="N13638" i="1" a="1"/>
  <c r="N13649" i="1" a="1"/>
  <c r="N13659" i="1" a="1"/>
  <c r="N13669" i="1" a="1"/>
  <c r="N13690" i="1" a="1"/>
  <c r="N13700" i="1" a="1"/>
  <c r="N13710" i="1" a="1"/>
  <c r="N13721" i="1" a="1"/>
  <c r="N13731" i="1" a="1"/>
  <c r="N13741" i="1" a="1"/>
  <c r="N13762" i="1" a="1"/>
  <c r="N13772" i="1" a="1"/>
  <c r="N13782" i="1" a="1"/>
  <c r="N13793" i="1" a="1"/>
  <c r="N13803" i="1" a="1"/>
  <c r="N13813" i="1" a="1"/>
  <c r="N13834" i="1" a="1"/>
  <c r="N13844" i="1" a="1"/>
  <c r="N13854" i="1" a="1"/>
  <c r="N13865" i="1" a="1"/>
  <c r="N13875" i="1" a="1"/>
  <c r="N13885" i="1" a="1"/>
  <c r="N13906" i="1" a="1"/>
  <c r="N13916" i="1" a="1"/>
  <c r="N13926" i="1" a="1"/>
  <c r="N13937" i="1" a="1"/>
  <c r="N13947" i="1" a="1"/>
  <c r="N13957" i="1" a="1"/>
  <c r="N13978" i="1" a="1"/>
  <c r="N13988" i="1" a="1"/>
  <c r="N13998" i="1" a="1"/>
  <c r="N14009" i="1" a="1"/>
  <c r="N14019" i="1" a="1"/>
  <c r="N14029" i="1" a="1"/>
  <c r="N14050" i="1" a="1"/>
  <c r="N14060" i="1" a="1"/>
  <c r="N14070" i="1" a="1"/>
  <c r="N14081" i="1" a="1"/>
  <c r="N14091" i="1" a="1"/>
  <c r="N14101" i="1" a="1"/>
  <c r="N14122" i="1" a="1"/>
  <c r="N14132" i="1" a="1"/>
  <c r="N14142" i="1" a="1"/>
  <c r="N14153" i="1" a="1"/>
  <c r="N14163" i="1" a="1"/>
  <c r="N14173" i="1" a="1"/>
  <c r="N14194" i="1" a="1"/>
  <c r="N14204" i="1" a="1"/>
  <c r="N14214" i="1" a="1"/>
  <c r="N14225" i="1" a="1"/>
  <c r="N14235" i="1" a="1"/>
  <c r="N14245" i="1" a="1"/>
  <c r="N14266" i="1" a="1"/>
  <c r="N14276" i="1" a="1"/>
  <c r="N14286" i="1" a="1"/>
  <c r="N14297" i="1" a="1"/>
  <c r="N14307" i="1" a="1"/>
  <c r="N14317" i="1" a="1"/>
  <c r="N14338" i="1" a="1"/>
  <c r="N14348" i="1" a="1"/>
  <c r="N14358" i="1" a="1"/>
  <c r="N14369" i="1" a="1"/>
  <c r="N14379" i="1" a="1"/>
  <c r="N14389" i="1" a="1"/>
  <c r="N14410" i="1" a="1"/>
  <c r="N14420" i="1" a="1"/>
  <c r="N14430" i="1" a="1"/>
  <c r="N14441" i="1" a="1"/>
  <c r="N14451" i="1" a="1"/>
  <c r="N14461" i="1" a="1"/>
  <c r="N14482" i="1" a="1"/>
  <c r="N14492" i="1" a="1"/>
  <c r="N14502" i="1" a="1"/>
  <c r="N14513" i="1" a="1"/>
  <c r="N14523" i="1" a="1"/>
  <c r="N14533" i="1" a="1"/>
  <c r="N14554" i="1" a="1"/>
  <c r="N14564" i="1" a="1"/>
  <c r="N14574" i="1" a="1"/>
  <c r="N14585" i="1" a="1"/>
  <c r="N14595" i="1" a="1"/>
  <c r="N14605" i="1" a="1"/>
  <c r="N14626" i="1" a="1"/>
  <c r="N10768" i="1" a="1"/>
  <c r="N11969" i="1" a="1"/>
  <c r="N12166" i="1" a="1"/>
  <c r="N12310" i="1" a="1"/>
  <c r="N12572" i="1" a="1"/>
  <c r="N12695" i="1" a="1"/>
  <c r="N12819" i="1" a="1"/>
  <c r="N12942" i="1" a="1"/>
  <c r="N13066" i="1" a="1"/>
  <c r="N13189" i="1" a="1"/>
  <c r="N13525" i="1" a="1"/>
  <c r="N13555" i="1" a="1"/>
  <c r="N13568" i="1" a="1"/>
  <c r="N13580" i="1" a="1"/>
  <c r="N13592" i="1" a="1"/>
  <c r="N13604" i="1" a="1"/>
  <c r="N13616" i="1" a="1"/>
  <c r="N13628" i="1" a="1"/>
  <c r="N13639" i="1" a="1"/>
  <c r="N13660" i="1" a="1"/>
  <c r="N13670" i="1" a="1"/>
  <c r="N13680" i="1" a="1"/>
  <c r="N13691" i="1" a="1"/>
  <c r="N13701" i="1" a="1"/>
  <c r="N13711" i="1" a="1"/>
  <c r="N13732" i="1" a="1"/>
  <c r="N13742" i="1" a="1"/>
  <c r="N13752" i="1" a="1"/>
  <c r="N13763" i="1" a="1"/>
  <c r="N13773" i="1" a="1"/>
  <c r="N13783" i="1" a="1"/>
  <c r="N13804" i="1" a="1"/>
  <c r="N13814" i="1" a="1"/>
  <c r="N13824" i="1" a="1"/>
  <c r="N13835" i="1" a="1"/>
  <c r="N13845" i="1" a="1"/>
  <c r="N13855" i="1" a="1"/>
  <c r="N13876" i="1" a="1"/>
  <c r="N13886" i="1" a="1"/>
  <c r="N13896" i="1" a="1"/>
  <c r="N13907" i="1" a="1"/>
  <c r="N13917" i="1" a="1"/>
  <c r="N13927" i="1" a="1"/>
  <c r="N13948" i="1" a="1"/>
  <c r="N13958" i="1" a="1"/>
  <c r="N13968" i="1" a="1"/>
  <c r="N13979" i="1" a="1"/>
  <c r="N13989" i="1" a="1"/>
  <c r="N13999" i="1" a="1"/>
  <c r="N14020" i="1" a="1"/>
  <c r="N14030" i="1" a="1"/>
  <c r="N14040" i="1" a="1"/>
  <c r="N14051" i="1" a="1"/>
  <c r="N14061" i="1" a="1"/>
  <c r="N14071" i="1" a="1"/>
  <c r="N14092" i="1" a="1"/>
  <c r="N14102" i="1" a="1"/>
  <c r="N14112" i="1" a="1"/>
  <c r="N14123" i="1" a="1"/>
  <c r="N14133" i="1" a="1"/>
  <c r="N14143" i="1" a="1"/>
  <c r="N14164" i="1" a="1"/>
  <c r="N14174" i="1" a="1"/>
  <c r="N14184" i="1" a="1"/>
  <c r="N14195" i="1" a="1"/>
  <c r="N14205" i="1" a="1"/>
  <c r="N14215" i="1" a="1"/>
  <c r="N14236" i="1" a="1"/>
  <c r="N14246" i="1" a="1"/>
  <c r="N14256" i="1" a="1"/>
  <c r="N14267" i="1" a="1"/>
  <c r="N14277" i="1" a="1"/>
  <c r="N14287" i="1" a="1"/>
  <c r="N14308" i="1" a="1"/>
  <c r="N14318" i="1" a="1"/>
  <c r="N14328" i="1" a="1"/>
  <c r="N14339" i="1" a="1"/>
  <c r="N14349" i="1" a="1"/>
  <c r="N14359" i="1" a="1"/>
  <c r="N14380" i="1" a="1"/>
  <c r="N14390" i="1" a="1"/>
  <c r="N14400" i="1" a="1"/>
  <c r="N14411" i="1" a="1"/>
  <c r="N14421" i="1" a="1"/>
  <c r="N14431" i="1" a="1"/>
  <c r="N14452" i="1" a="1"/>
  <c r="N14462" i="1" a="1"/>
  <c r="N14472" i="1" a="1"/>
  <c r="N14483" i="1" a="1"/>
  <c r="N14493" i="1" a="1"/>
  <c r="N14503" i="1" a="1"/>
  <c r="N14524" i="1" a="1"/>
  <c r="N14534" i="1" a="1"/>
  <c r="N14544" i="1" a="1"/>
  <c r="N14555" i="1" a="1"/>
  <c r="N14565" i="1" a="1"/>
  <c r="N14575" i="1" a="1"/>
  <c r="N14596" i="1" a="1"/>
  <c r="N14606" i="1" a="1"/>
  <c r="N14616" i="1" a="1"/>
  <c r="N14627" i="1" a="1"/>
  <c r="N14637" i="1" a="1"/>
  <c r="N14647" i="1" a="1"/>
  <c r="N14657" i="1" a="1"/>
  <c r="N10830" i="1" a="1"/>
  <c r="N11570" i="1" a="1"/>
  <c r="N11993" i="1" a="1"/>
  <c r="N12178" i="1" a="1"/>
  <c r="N12322" i="1" a="1"/>
  <c r="N12459" i="1" a="1"/>
  <c r="N12582" i="1" a="1"/>
  <c r="N12706" i="1" a="1"/>
  <c r="N12829" i="1" a="1"/>
  <c r="N13076" i="1" a="1"/>
  <c r="N13199" i="1" a="1"/>
  <c r="N13528" i="1" a="1"/>
  <c r="N13542" i="1" a="1"/>
  <c r="N13556" i="1" a="1"/>
  <c r="N13569" i="1" a="1"/>
  <c r="N13581" i="1" a="1"/>
  <c r="N13593" i="1" a="1"/>
  <c r="N13605" i="1" a="1"/>
  <c r="N13617" i="1" a="1"/>
  <c r="N13629" i="1" a="1"/>
  <c r="N13640" i="1" a="1"/>
  <c r="N13650" i="1" a="1"/>
  <c r="N13661" i="1" a="1"/>
  <c r="N13671" i="1" a="1"/>
  <c r="N13681" i="1" a="1"/>
  <c r="N13702" i="1" a="1"/>
  <c r="N13712" i="1" a="1"/>
  <c r="N13722" i="1" a="1"/>
  <c r="N13733" i="1" a="1"/>
  <c r="N13743" i="1" a="1"/>
  <c r="N13753" i="1" a="1"/>
  <c r="N13774" i="1" a="1"/>
  <c r="N13784" i="1" a="1"/>
  <c r="N13794" i="1" a="1"/>
  <c r="N13805" i="1" a="1"/>
  <c r="N13815" i="1" a="1"/>
  <c r="N13825" i="1" a="1"/>
  <c r="N13846" i="1" a="1"/>
  <c r="N13856" i="1" a="1"/>
  <c r="N13866" i="1" a="1"/>
  <c r="N13877" i="1" a="1"/>
  <c r="N13887" i="1" a="1"/>
  <c r="N13897" i="1" a="1"/>
  <c r="N13918" i="1" a="1"/>
  <c r="N13928" i="1" a="1"/>
  <c r="N13938" i="1" a="1"/>
  <c r="N13949" i="1" a="1"/>
  <c r="N13959" i="1" a="1"/>
  <c r="N13969" i="1" a="1"/>
  <c r="N13990" i="1" a="1"/>
  <c r="N14000" i="1" a="1"/>
  <c r="N14010" i="1" a="1"/>
  <c r="N14021" i="1" a="1"/>
  <c r="N14031" i="1" a="1"/>
  <c r="N14041" i="1" a="1"/>
  <c r="N14062" i="1" a="1"/>
  <c r="N14072" i="1" a="1"/>
  <c r="N14082" i="1" a="1"/>
  <c r="N14093" i="1" a="1"/>
  <c r="N14103" i="1" a="1"/>
  <c r="N14113" i="1" a="1"/>
  <c r="N14134" i="1" a="1"/>
  <c r="N14144" i="1" a="1"/>
  <c r="N14154" i="1" a="1"/>
  <c r="N14165" i="1" a="1"/>
  <c r="N14175" i="1" a="1"/>
  <c r="N14185" i="1" a="1"/>
  <c r="N14206" i="1" a="1"/>
  <c r="N14216" i="1" a="1"/>
  <c r="N14226" i="1" a="1"/>
  <c r="N14237" i="1" a="1"/>
  <c r="N14247" i="1" a="1"/>
  <c r="N14257" i="1" a="1"/>
  <c r="N14278" i="1" a="1"/>
  <c r="N14288" i="1" a="1"/>
  <c r="N14298" i="1" a="1"/>
  <c r="N14309" i="1" a="1"/>
  <c r="N14319" i="1" a="1"/>
  <c r="N14329" i="1" a="1"/>
  <c r="N14350" i="1" a="1"/>
  <c r="N14360" i="1" a="1"/>
  <c r="N14370" i="1" a="1"/>
  <c r="N14381" i="1" a="1"/>
  <c r="N14391" i="1" a="1"/>
  <c r="N14401" i="1" a="1"/>
  <c r="N14422" i="1" a="1"/>
  <c r="N14432" i="1" a="1"/>
  <c r="N14442" i="1" a="1"/>
  <c r="N14453" i="1" a="1"/>
  <c r="N14463" i="1" a="1"/>
  <c r="N14473" i="1" a="1"/>
  <c r="N14494" i="1" a="1"/>
  <c r="N14504" i="1" a="1"/>
  <c r="N14514" i="1" a="1"/>
  <c r="N14525" i="1" a="1"/>
  <c r="N14535" i="1" a="1"/>
  <c r="N14545" i="1" a="1"/>
  <c r="N14566" i="1" a="1"/>
  <c r="N14576" i="1" a="1"/>
  <c r="N14586" i="1" a="1"/>
  <c r="N14597" i="1" a="1"/>
  <c r="N14607" i="1" a="1"/>
  <c r="N14617" i="1" a="1"/>
  <c r="N10891" i="1" a="1"/>
  <c r="N11632" i="1" a="1"/>
  <c r="N12017" i="1" a="1"/>
  <c r="N12190" i="1" a="1"/>
  <c r="N12334" i="1" a="1"/>
  <c r="N12469" i="1" a="1"/>
  <c r="N12716" i="1" a="1"/>
  <c r="N12839" i="1" a="1"/>
  <c r="N12963" i="1" a="1"/>
  <c r="N13086" i="1" a="1"/>
  <c r="N13210" i="1" a="1"/>
  <c r="N13543" i="1" a="1"/>
  <c r="N13558" i="1" a="1"/>
  <c r="N13570" i="1" a="1"/>
  <c r="N13582" i="1" a="1"/>
  <c r="N13594" i="1" a="1"/>
  <c r="N13606" i="1" a="1"/>
  <c r="N13618" i="1" a="1"/>
  <c r="N13630" i="1" a="1"/>
  <c r="N13641" i="1" a="1"/>
  <c r="N13651" i="1" a="1"/>
  <c r="N13672" i="1" a="1"/>
  <c r="N13682" i="1" a="1"/>
  <c r="N13692" i="1" a="1"/>
  <c r="N13703" i="1" a="1"/>
  <c r="N13713" i="1" a="1"/>
  <c r="N13723" i="1" a="1"/>
  <c r="N13744" i="1" a="1"/>
  <c r="N13754" i="1" a="1"/>
  <c r="N13764" i="1" a="1"/>
  <c r="N13775" i="1" a="1"/>
  <c r="N13785" i="1" a="1"/>
  <c r="N13795" i="1" a="1"/>
  <c r="N13816" i="1" a="1"/>
  <c r="N13826" i="1" a="1"/>
  <c r="N13836" i="1" a="1"/>
  <c r="N13847" i="1" a="1"/>
  <c r="N13857" i="1" a="1"/>
  <c r="N13867" i="1" a="1"/>
  <c r="N13888" i="1" a="1"/>
  <c r="N13898" i="1" a="1"/>
  <c r="N13908" i="1" a="1"/>
  <c r="N13919" i="1" a="1"/>
  <c r="N13929" i="1" a="1"/>
  <c r="N13939" i="1" a="1"/>
  <c r="N13960" i="1" a="1"/>
  <c r="N13970" i="1" a="1"/>
  <c r="N13980" i="1" a="1"/>
  <c r="N13991" i="1" a="1"/>
  <c r="N14001" i="1" a="1"/>
  <c r="N14011" i="1" a="1"/>
  <c r="N14032" i="1" a="1"/>
  <c r="N14042" i="1" a="1"/>
  <c r="N14052" i="1" a="1"/>
  <c r="N14063" i="1" a="1"/>
  <c r="N14073" i="1" a="1"/>
  <c r="N14083" i="1" a="1"/>
  <c r="N14104" i="1" a="1"/>
  <c r="N14114" i="1" a="1"/>
  <c r="N14124" i="1" a="1"/>
  <c r="N14135" i="1" a="1"/>
  <c r="N14145" i="1" a="1"/>
  <c r="N14155" i="1" a="1"/>
  <c r="N14176" i="1" a="1"/>
  <c r="N14186" i="1" a="1"/>
  <c r="N14196" i="1" a="1"/>
  <c r="N14207" i="1" a="1"/>
  <c r="N14217" i="1" a="1"/>
  <c r="N14227" i="1" a="1"/>
  <c r="N14248" i="1" a="1"/>
  <c r="N14258" i="1" a="1"/>
  <c r="N14268" i="1" a="1"/>
  <c r="N14279" i="1" a="1"/>
  <c r="N14289" i="1" a="1"/>
  <c r="N14299" i="1" a="1"/>
  <c r="N14320" i="1" a="1"/>
  <c r="N14330" i="1" a="1"/>
  <c r="N14340" i="1" a="1"/>
  <c r="N14351" i="1" a="1"/>
  <c r="N14361" i="1" a="1"/>
  <c r="N14371" i="1" a="1"/>
  <c r="N14392" i="1" a="1"/>
  <c r="N14402" i="1" a="1"/>
  <c r="N14412" i="1" a="1"/>
  <c r="N14423" i="1" a="1"/>
  <c r="N14433" i="1" a="1"/>
  <c r="N14443" i="1" a="1"/>
  <c r="N14464" i="1" a="1"/>
  <c r="N14474" i="1" a="1"/>
  <c r="N14484" i="1" a="1"/>
  <c r="N14495" i="1" a="1"/>
  <c r="N14505" i="1" a="1"/>
  <c r="N14515" i="1" a="1"/>
  <c r="N14536" i="1" a="1"/>
  <c r="N14546" i="1" a="1"/>
  <c r="N14556" i="1" a="1"/>
  <c r="N14567" i="1" a="1"/>
  <c r="N14577" i="1" a="1"/>
  <c r="N14587" i="1" a="1"/>
  <c r="N14608" i="1" a="1"/>
  <c r="N14618" i="1" a="1"/>
  <c r="N14628" i="1" a="1"/>
  <c r="N14639" i="1" a="1"/>
  <c r="N14649" i="1" a="1"/>
  <c r="N14658" i="1" a="1"/>
  <c r="N11015" i="1" a="1"/>
  <c r="N11746" i="1" a="1"/>
  <c r="N12053" i="1" a="1"/>
  <c r="N12214" i="1" a="1"/>
  <c r="N12358" i="1" a="1"/>
  <c r="N12490" i="1" a="1"/>
  <c r="N12613" i="1" a="1"/>
  <c r="N12860" i="1" a="1"/>
  <c r="N12983" i="1" a="1"/>
  <c r="N13107" i="1" a="1"/>
  <c r="N13531" i="1" a="1"/>
  <c r="N13546" i="1" a="1"/>
  <c r="N13560" i="1" a="1"/>
  <c r="N13572" i="1" a="1"/>
  <c r="N13584" i="1" a="1"/>
  <c r="N13596" i="1" a="1"/>
  <c r="N13608" i="1" a="1"/>
  <c r="N13620" i="1" a="1"/>
  <c r="N13632" i="1" a="1"/>
  <c r="N13643" i="1" a="1"/>
  <c r="N13653" i="1" a="1"/>
  <c r="N13663" i="1" a="1"/>
  <c r="N13684" i="1" a="1"/>
  <c r="N13694" i="1" a="1"/>
  <c r="N13704" i="1" a="1"/>
  <c r="N13715" i="1" a="1"/>
  <c r="N13725" i="1" a="1"/>
  <c r="N13735" i="1" a="1"/>
  <c r="N13756" i="1" a="1"/>
  <c r="N13766" i="1" a="1"/>
  <c r="N13776" i="1" a="1"/>
  <c r="N13787" i="1" a="1"/>
  <c r="N13797" i="1" a="1"/>
  <c r="N13807" i="1" a="1"/>
  <c r="N13828" i="1" a="1"/>
  <c r="N13838" i="1" a="1"/>
  <c r="N13848" i="1" a="1"/>
  <c r="N13859" i="1" a="1"/>
  <c r="N13869" i="1" a="1"/>
  <c r="N13879" i="1" a="1"/>
  <c r="N13900" i="1" a="1"/>
  <c r="N13910" i="1" a="1"/>
  <c r="N13920" i="1" a="1"/>
  <c r="N13931" i="1" a="1"/>
  <c r="N13941" i="1" a="1"/>
  <c r="N13951" i="1" a="1"/>
  <c r="N13972" i="1" a="1"/>
  <c r="N13982" i="1" a="1"/>
  <c r="N13992" i="1" a="1"/>
  <c r="N14003" i="1" a="1"/>
  <c r="N14013" i="1" a="1"/>
  <c r="N14023" i="1" a="1"/>
  <c r="N14044" i="1" a="1"/>
  <c r="N14054" i="1" a="1"/>
  <c r="N14064" i="1" a="1"/>
  <c r="N14075" i="1" a="1"/>
  <c r="N14085" i="1" a="1"/>
  <c r="N14095" i="1" a="1"/>
  <c r="N14116" i="1" a="1"/>
  <c r="N14126" i="1" a="1"/>
  <c r="N14136" i="1" a="1"/>
  <c r="N14147" i="1" a="1"/>
  <c r="N14157" i="1" a="1"/>
  <c r="N14167" i="1" a="1"/>
  <c r="N14188" i="1" a="1"/>
  <c r="N14198" i="1" a="1"/>
  <c r="N14208" i="1" a="1"/>
  <c r="N14219" i="1" a="1"/>
  <c r="N14229" i="1" a="1"/>
  <c r="N14239" i="1" a="1"/>
  <c r="N14260" i="1" a="1"/>
  <c r="N14270" i="1" a="1"/>
  <c r="N14280" i="1" a="1"/>
  <c r="N14291" i="1" a="1"/>
  <c r="N14301" i="1" a="1"/>
  <c r="N14311" i="1" a="1"/>
  <c r="N14332" i="1" a="1"/>
  <c r="N14342" i="1" a="1"/>
  <c r="N14352" i="1" a="1"/>
  <c r="N14363" i="1" a="1"/>
  <c r="N14373" i="1" a="1"/>
  <c r="N14383" i="1" a="1"/>
  <c r="N14404" i="1" a="1"/>
  <c r="N14414" i="1" a="1"/>
  <c r="N14424" i="1" a="1"/>
  <c r="N14435" i="1" a="1"/>
  <c r="N14445" i="1" a="1"/>
  <c r="N14455" i="1" a="1"/>
  <c r="N14476" i="1" a="1"/>
  <c r="N14486" i="1" a="1"/>
  <c r="N14496" i="1" a="1"/>
  <c r="N14507" i="1" a="1"/>
  <c r="N14517" i="1" a="1"/>
  <c r="N14527" i="1" a="1"/>
  <c r="N14548" i="1" a="1"/>
  <c r="N14558" i="1" a="1"/>
  <c r="N14568" i="1" a="1"/>
  <c r="N14579" i="1" a="1"/>
  <c r="N14589" i="1" a="1"/>
  <c r="N14599" i="1" a="1"/>
  <c r="N10953" i="1" a="1"/>
  <c r="N13755" i="1" a="1"/>
  <c r="N13878" i="1" a="1"/>
  <c r="N14002" i="1" a="1"/>
  <c r="N14125" i="1" a="1"/>
  <c r="N14249" i="1" a="1"/>
  <c r="N14372" i="1" a="1"/>
  <c r="N14619" i="1" a="1"/>
  <c r="N14651" i="1" a="1"/>
  <c r="N14723" i="1" a="1"/>
  <c r="N14737" i="1" a="1"/>
  <c r="N14752" i="1" a="1"/>
  <c r="N14766" i="1" a="1"/>
  <c r="N14778" i="1" a="1"/>
  <c r="N14790" i="1" a="1"/>
  <c r="N14801" i="1" a="1"/>
  <c r="N14811" i="1" a="1"/>
  <c r="N14832" i="1" a="1"/>
  <c r="N14842" i="1" a="1"/>
  <c r="N14852" i="1" a="1"/>
  <c r="N14863" i="1" a="1"/>
  <c r="N14873" i="1" a="1"/>
  <c r="N14883" i="1" a="1"/>
  <c r="N14904" i="1" a="1"/>
  <c r="N14914" i="1" a="1"/>
  <c r="N14924" i="1" a="1"/>
  <c r="N14935" i="1" a="1"/>
  <c r="N14945" i="1" a="1"/>
  <c r="N14955" i="1" a="1"/>
  <c r="N14975" i="1" a="1"/>
  <c r="N14993" i="1" a="1"/>
  <c r="N15011" i="1" a="1"/>
  <c r="N15029" i="1" a="1"/>
  <c r="N15047" i="1" a="1"/>
  <c r="N15065" i="1" a="1"/>
  <c r="N15083" i="1" a="1"/>
  <c r="N15101" i="1" a="1"/>
  <c r="N15119" i="1" a="1"/>
  <c r="N15713" i="1" a="1"/>
  <c r="N15833" i="1" a="1"/>
  <c r="N15845" i="1" a="1"/>
  <c r="N15857" i="1" a="1"/>
  <c r="N15869" i="1" a="1"/>
  <c r="N15875" i="1" a="1"/>
  <c r="N15887" i="1" a="1"/>
  <c r="N15893" i="1" a="1"/>
  <c r="N15905" i="1" a="1"/>
  <c r="N15911" i="1" a="1"/>
  <c r="N15923" i="1" a="1"/>
  <c r="N15929" i="1" a="1"/>
  <c r="N15935" i="1" a="1"/>
  <c r="N15947" i="1" a="1"/>
  <c r="N15953" i="1" a="1"/>
  <c r="N15965" i="1" a="1"/>
  <c r="N15977" i="1" a="1"/>
  <c r="N15983" i="1" a="1"/>
  <c r="N15995" i="1" a="1"/>
  <c r="N16007" i="1" a="1"/>
  <c r="N16019" i="1" a="1"/>
  <c r="N16031" i="1" a="1"/>
  <c r="N16043" i="1" a="1"/>
  <c r="N16049" i="1" a="1"/>
  <c r="N16061" i="1" a="1"/>
  <c r="N16067" i="1" a="1"/>
  <c r="N16079" i="1" a="1"/>
  <c r="N16085" i="1" a="1"/>
  <c r="N16091" i="1" a="1"/>
  <c r="N16103" i="1" a="1"/>
  <c r="N16109" i="1" a="1"/>
  <c r="N16121" i="1" a="1"/>
  <c r="N16133" i="1" a="1"/>
  <c r="N16145" i="1" a="1"/>
  <c r="N16151" i="1" a="1"/>
  <c r="N16163" i="1" a="1"/>
  <c r="N16169" i="1" a="1"/>
  <c r="N16181" i="1" a="1"/>
  <c r="N16187" i="1" a="1"/>
  <c r="N16199" i="1" a="1"/>
  <c r="N16205" i="1" a="1"/>
  <c r="N16217" i="1" a="1"/>
  <c r="N16223" i="1" a="1"/>
  <c r="N16235" i="1" a="1"/>
  <c r="N16247" i="1" a="1"/>
  <c r="N16253" i="1" a="1"/>
  <c r="N16265" i="1" a="1"/>
  <c r="N16271" i="1" a="1"/>
  <c r="N16283" i="1" a="1"/>
  <c r="N16289" i="1" a="1"/>
  <c r="N16301" i="1" a="1"/>
  <c r="N16307" i="1" a="1"/>
  <c r="N16313" i="1" a="1"/>
  <c r="N16319" i="1" a="1"/>
  <c r="N16325" i="1" a="1"/>
  <c r="N16331" i="1" a="1"/>
  <c r="N16343" i="1" a="1"/>
  <c r="N16349" i="1" a="1"/>
  <c r="N16355" i="1" a="1"/>
  <c r="N16367" i="1" a="1"/>
  <c r="N16373" i="1" a="1"/>
  <c r="N16385" i="1" a="1"/>
  <c r="N16391" i="1" a="1"/>
  <c r="N16403" i="1" a="1"/>
  <c r="N16409" i="1" a="1"/>
  <c r="N16421" i="1" a="1"/>
  <c r="N16433" i="1" a="1"/>
  <c r="N16439" i="1" a="1"/>
  <c r="N16451" i="1" a="1"/>
  <c r="N16463" i="1" a="1"/>
  <c r="N16469" i="1" a="1"/>
  <c r="N16481" i="1" a="1"/>
  <c r="N16493" i="1" a="1"/>
  <c r="N16499" i="1" a="1"/>
  <c r="N16511" i="1" a="1"/>
  <c r="N16517" i="1" a="1"/>
  <c r="N16529" i="1" a="1"/>
  <c r="N16541" i="1" a="1"/>
  <c r="N16547" i="1" a="1"/>
  <c r="N16559" i="1" a="1"/>
  <c r="N16565" i="1" a="1"/>
  <c r="N16577" i="1" a="1"/>
  <c r="N16583" i="1" a="1"/>
  <c r="N16595" i="1" a="1"/>
  <c r="N16607" i="1" a="1"/>
  <c r="N16613" i="1" a="1"/>
  <c r="N11694" i="1" a="1"/>
  <c r="N13642" i="1" a="1"/>
  <c r="N13765" i="1" a="1"/>
  <c r="N13889" i="1" a="1"/>
  <c r="N14012" i="1" a="1"/>
  <c r="N14259" i="1" a="1"/>
  <c r="N14382" i="1" a="1"/>
  <c r="N14506" i="1" a="1"/>
  <c r="N14620" i="1" a="1"/>
  <c r="N14656" i="1" a="1"/>
  <c r="N14675" i="1" a="1"/>
  <c r="N14693" i="1" a="1"/>
  <c r="N14710" i="1" a="1"/>
  <c r="N14724" i="1" a="1"/>
  <c r="N14753" i="1" a="1"/>
  <c r="N14767" i="1" a="1"/>
  <c r="N14779" i="1" a="1"/>
  <c r="N14791" i="1" a="1"/>
  <c r="N14802" i="1" a="1"/>
  <c r="N14812" i="1" a="1"/>
  <c r="N14822" i="1" a="1"/>
  <c r="N14833" i="1" a="1"/>
  <c r="N14843" i="1" a="1"/>
  <c r="N14853" i="1" a="1"/>
  <c r="N14874" i="1" a="1"/>
  <c r="N14884" i="1" a="1"/>
  <c r="N14894" i="1" a="1"/>
  <c r="N14905" i="1" a="1"/>
  <c r="N14915" i="1" a="1"/>
  <c r="N14925" i="1" a="1"/>
  <c r="N14946" i="1" a="1"/>
  <c r="N14956" i="1" a="1"/>
  <c r="N14966" i="1" a="1"/>
  <c r="N14976" i="1" a="1"/>
  <c r="N14984" i="1" a="1"/>
  <c r="N14994" i="1" a="1"/>
  <c r="N15002" i="1" a="1"/>
  <c r="N15012" i="1" a="1"/>
  <c r="N15020" i="1" a="1"/>
  <c r="N15030" i="1" a="1"/>
  <c r="N15038" i="1" a="1"/>
  <c r="N15048" i="1" a="1"/>
  <c r="N15056" i="1" a="1"/>
  <c r="N15066" i="1" a="1"/>
  <c r="N15074" i="1" a="1"/>
  <c r="N15084" i="1" a="1"/>
  <c r="N15092" i="1" a="1"/>
  <c r="N15102" i="1" a="1"/>
  <c r="N15110" i="1" a="1"/>
  <c r="N15120" i="1" a="1"/>
  <c r="N15128" i="1" a="1"/>
  <c r="N15137" i="1" a="1"/>
  <c r="N15143" i="1" a="1"/>
  <c r="N15149" i="1" a="1"/>
  <c r="N15155" i="1" a="1"/>
  <c r="N15161" i="1" a="1"/>
  <c r="N15167" i="1" a="1"/>
  <c r="N15173" i="1" a="1"/>
  <c r="N15179" i="1" a="1"/>
  <c r="N15185" i="1" a="1"/>
  <c r="N15191" i="1" a="1"/>
  <c r="N15197" i="1" a="1"/>
  <c r="N15203" i="1" a="1"/>
  <c r="N15209" i="1" a="1"/>
  <c r="N15215" i="1" a="1"/>
  <c r="N15221" i="1" a="1"/>
  <c r="N15227" i="1" a="1"/>
  <c r="N15233" i="1" a="1"/>
  <c r="N15239" i="1" a="1"/>
  <c r="N15245" i="1" a="1"/>
  <c r="N15251" i="1" a="1"/>
  <c r="N15257" i="1" a="1"/>
  <c r="N15263" i="1" a="1"/>
  <c r="N15269" i="1" a="1"/>
  <c r="N15275" i="1" a="1"/>
  <c r="N15281" i="1" a="1"/>
  <c r="N15287" i="1" a="1"/>
  <c r="N15293" i="1" a="1"/>
  <c r="N15299" i="1" a="1"/>
  <c r="N15305" i="1" a="1"/>
  <c r="N15311" i="1" a="1"/>
  <c r="N15317" i="1" a="1"/>
  <c r="N15323" i="1" a="1"/>
  <c r="N15329" i="1" a="1"/>
  <c r="N15335" i="1" a="1"/>
  <c r="N15341" i="1" a="1"/>
  <c r="N15347" i="1" a="1"/>
  <c r="N15353" i="1" a="1"/>
  <c r="N15359" i="1" a="1"/>
  <c r="N15365" i="1" a="1"/>
  <c r="N15371" i="1" a="1"/>
  <c r="N15377" i="1" a="1"/>
  <c r="N15383" i="1" a="1"/>
  <c r="N15389" i="1" a="1"/>
  <c r="N15395" i="1" a="1"/>
  <c r="N15401" i="1" a="1"/>
  <c r="N15407" i="1" a="1"/>
  <c r="N15413" i="1" a="1"/>
  <c r="N15419" i="1" a="1"/>
  <c r="N15425" i="1" a="1"/>
  <c r="N15431" i="1" a="1"/>
  <c r="N15437" i="1" a="1"/>
  <c r="N15443" i="1" a="1"/>
  <c r="N15449" i="1" a="1"/>
  <c r="N15455" i="1" a="1"/>
  <c r="N15461" i="1" a="1"/>
  <c r="N15467" i="1" a="1"/>
  <c r="N15473" i="1" a="1"/>
  <c r="N15479" i="1" a="1"/>
  <c r="N15485" i="1" a="1"/>
  <c r="N15491" i="1" a="1"/>
  <c r="N15497" i="1" a="1"/>
  <c r="N15503" i="1" a="1"/>
  <c r="N15509" i="1" a="1"/>
  <c r="N15515" i="1" a="1"/>
  <c r="N15521" i="1" a="1"/>
  <c r="N15527" i="1" a="1"/>
  <c r="N15533" i="1" a="1"/>
  <c r="N15539" i="1" a="1"/>
  <c r="N15545" i="1" a="1"/>
  <c r="N15551" i="1" a="1"/>
  <c r="N15557" i="1" a="1"/>
  <c r="N15563" i="1" a="1"/>
  <c r="N15569" i="1" a="1"/>
  <c r="N15575" i="1" a="1"/>
  <c r="N15581" i="1" a="1"/>
  <c r="N15587" i="1" a="1"/>
  <c r="N15593" i="1" a="1"/>
  <c r="N15599" i="1" a="1"/>
  <c r="N15605" i="1" a="1"/>
  <c r="N15611" i="1" a="1"/>
  <c r="N15617" i="1" a="1"/>
  <c r="N15623" i="1" a="1"/>
  <c r="N15629" i="1" a="1"/>
  <c r="N15635" i="1" a="1"/>
  <c r="N15641" i="1" a="1"/>
  <c r="N15647" i="1" a="1"/>
  <c r="N15653" i="1" a="1"/>
  <c r="N15659" i="1" a="1"/>
  <c r="N15665" i="1" a="1"/>
  <c r="N15671" i="1" a="1"/>
  <c r="N15677" i="1" a="1"/>
  <c r="N15683" i="1" a="1"/>
  <c r="N15689" i="1" a="1"/>
  <c r="N15695" i="1" a="1"/>
  <c r="N15701" i="1" a="1"/>
  <c r="N15707" i="1" a="1"/>
  <c r="N15719" i="1" a="1"/>
  <c r="N15725" i="1" a="1"/>
  <c r="N15731" i="1" a="1"/>
  <c r="N15737" i="1" a="1"/>
  <c r="N15743" i="1" a="1"/>
  <c r="N15749" i="1" a="1"/>
  <c r="N15755" i="1" a="1"/>
  <c r="N15761" i="1" a="1"/>
  <c r="N15767" i="1" a="1"/>
  <c r="N15773" i="1" a="1"/>
  <c r="N15779" i="1" a="1"/>
  <c r="N15785" i="1" a="1"/>
  <c r="N15791" i="1" a="1"/>
  <c r="N15797" i="1" a="1"/>
  <c r="N15803" i="1" a="1"/>
  <c r="N15809" i="1" a="1"/>
  <c r="N15815" i="1" a="1"/>
  <c r="N15821" i="1" a="1"/>
  <c r="N15827" i="1" a="1"/>
  <c r="N15839" i="1" a="1"/>
  <c r="N15851" i="1" a="1"/>
  <c r="N15863" i="1" a="1"/>
  <c r="N15881" i="1" a="1"/>
  <c r="N15899" i="1" a="1"/>
  <c r="N15917" i="1" a="1"/>
  <c r="N15941" i="1" a="1"/>
  <c r="N15959" i="1" a="1"/>
  <c r="N15971" i="1" a="1"/>
  <c r="N15989" i="1" a="1"/>
  <c r="N16001" i="1" a="1"/>
  <c r="N16013" i="1" a="1"/>
  <c r="N16025" i="1" a="1"/>
  <c r="N16037" i="1" a="1"/>
  <c r="N16055" i="1" a="1"/>
  <c r="N16073" i="1" a="1"/>
  <c r="N16097" i="1" a="1"/>
  <c r="N16115" i="1" a="1"/>
  <c r="N16127" i="1" a="1"/>
  <c r="N16139" i="1" a="1"/>
  <c r="N16157" i="1" a="1"/>
  <c r="N16175" i="1" a="1"/>
  <c r="N16193" i="1" a="1"/>
  <c r="N16211" i="1" a="1"/>
  <c r="N16229" i="1" a="1"/>
  <c r="N16241" i="1" a="1"/>
  <c r="N16259" i="1" a="1"/>
  <c r="N16277" i="1" a="1"/>
  <c r="N16295" i="1" a="1"/>
  <c r="N16337" i="1" a="1"/>
  <c r="N16361" i="1" a="1"/>
  <c r="N16379" i="1" a="1"/>
  <c r="N16397" i="1" a="1"/>
  <c r="N16415" i="1" a="1"/>
  <c r="N16427" i="1" a="1"/>
  <c r="N16445" i="1" a="1"/>
  <c r="N16457" i="1" a="1"/>
  <c r="N16475" i="1" a="1"/>
  <c r="N16487" i="1" a="1"/>
  <c r="N16505" i="1" a="1"/>
  <c r="N16523" i="1" a="1"/>
  <c r="N16535" i="1" a="1"/>
  <c r="N16553" i="1" a="1"/>
  <c r="N16571" i="1" a="1"/>
  <c r="N16589" i="1" a="1"/>
  <c r="N16601" i="1" a="1"/>
  <c r="N12038" i="1" a="1"/>
  <c r="N13652" i="1" a="1"/>
  <c r="N13899" i="1" a="1"/>
  <c r="N14022" i="1" a="1"/>
  <c r="N14146" i="1" a="1"/>
  <c r="N14269" i="1" a="1"/>
  <c r="N14393" i="1" a="1"/>
  <c r="N14516" i="1" a="1"/>
  <c r="N14676" i="1" a="1"/>
  <c r="N14694" i="1" a="1"/>
  <c r="N14711" i="1" a="1"/>
  <c r="N14725" i="1" a="1"/>
  <c r="N14740" i="1" a="1"/>
  <c r="N14754" i="1" a="1"/>
  <c r="N14803" i="1" a="1"/>
  <c r="N14813" i="1" a="1"/>
  <c r="N14823" i="1" a="1"/>
  <c r="N14844" i="1" a="1"/>
  <c r="N14854" i="1" a="1"/>
  <c r="N14864" i="1" a="1"/>
  <c r="N14875" i="1" a="1"/>
  <c r="N14885" i="1" a="1"/>
  <c r="N14895" i="1" a="1"/>
  <c r="N14916" i="1" a="1"/>
  <c r="N14926" i="1" a="1"/>
  <c r="N14936" i="1" a="1"/>
  <c r="N14947" i="1" a="1"/>
  <c r="N14957" i="1" a="1"/>
  <c r="N14967" i="1" a="1"/>
  <c r="N14985" i="1" a="1"/>
  <c r="N15003" i="1" a="1"/>
  <c r="N15021" i="1" a="1"/>
  <c r="N15039" i="1" a="1"/>
  <c r="N15057" i="1" a="1"/>
  <c r="N15075" i="1" a="1"/>
  <c r="N15093" i="1" a="1"/>
  <c r="N15111" i="1" a="1"/>
  <c r="N15129" i="1" a="1"/>
  <c r="N16026" i="1" a="1"/>
  <c r="N16194" i="1" a="1"/>
  <c r="N16224" i="1" a="1"/>
  <c r="N16242" i="1" a="1"/>
  <c r="N16260" i="1" a="1"/>
  <c r="N16272" i="1" a="1"/>
  <c r="N16290" i="1" a="1"/>
  <c r="N16308" i="1" a="1"/>
  <c r="N16320" i="1" a="1"/>
  <c r="N16338" i="1" a="1"/>
  <c r="N16356" i="1" a="1"/>
  <c r="N16374" i="1" a="1"/>
  <c r="N16386" i="1" a="1"/>
  <c r="N16398" i="1" a="1"/>
  <c r="N16410" i="1" a="1"/>
  <c r="N16422" i="1" a="1"/>
  <c r="N16434" i="1" a="1"/>
  <c r="N16446" i="1" a="1"/>
  <c r="N16458" i="1" a="1"/>
  <c r="N16476" i="1" a="1"/>
  <c r="N16494" i="1" a="1"/>
  <c r="N16506" i="1" a="1"/>
  <c r="N16518" i="1" a="1"/>
  <c r="N16536" i="1" a="1"/>
  <c r="N16548" i="1" a="1"/>
  <c r="N16566" i="1" a="1"/>
  <c r="N16578" i="1" a="1"/>
  <c r="N16590" i="1" a="1"/>
  <c r="N16608" i="1" a="1"/>
  <c r="N16626" i="1" a="1"/>
  <c r="N16638" i="1" a="1"/>
  <c r="N16656" i="1" a="1"/>
  <c r="N16668" i="1" a="1"/>
  <c r="N16686" i="1" a="1"/>
  <c r="N16698" i="1" a="1"/>
  <c r="N16710" i="1" a="1"/>
  <c r="N16728" i="1" a="1"/>
  <c r="N16746" i="1" a="1"/>
  <c r="N16764" i="1" a="1"/>
  <c r="N16776" i="1" a="1"/>
  <c r="N16794" i="1" a="1"/>
  <c r="N16806" i="1" a="1"/>
  <c r="N16818" i="1" a="1"/>
  <c r="N16836" i="1" a="1"/>
  <c r="N16854" i="1" a="1"/>
  <c r="N16866" i="1" a="1"/>
  <c r="N16884" i="1" a="1"/>
  <c r="N16896" i="1" a="1"/>
  <c r="N12202" i="1" a="1"/>
  <c r="N13500" i="1" a="1"/>
  <c r="N13662" i="1" a="1"/>
  <c r="N13786" i="1" a="1"/>
  <c r="N13909" i="1" a="1"/>
  <c r="N14033" i="1" a="1"/>
  <c r="N14156" i="1" a="1"/>
  <c r="N14403" i="1" a="1"/>
  <c r="N14526" i="1" a="1"/>
  <c r="N14629" i="1" a="1"/>
  <c r="N14659" i="1" a="1"/>
  <c r="N14677" i="1" a="1"/>
  <c r="N14695" i="1" a="1"/>
  <c r="N14712" i="1" a="1"/>
  <c r="N14741" i="1" a="1"/>
  <c r="N14755" i="1" a="1"/>
  <c r="N14769" i="1" a="1"/>
  <c r="N14781" i="1" a="1"/>
  <c r="N14793" i="1" a="1"/>
  <c r="N14814" i="1" a="1"/>
  <c r="N14824" i="1" a="1"/>
  <c r="N14834" i="1" a="1"/>
  <c r="N14845" i="1" a="1"/>
  <c r="N14855" i="1" a="1"/>
  <c r="N14865" i="1" a="1"/>
  <c r="N14886" i="1" a="1"/>
  <c r="N14896" i="1" a="1"/>
  <c r="N14906" i="1" a="1"/>
  <c r="N14917" i="1" a="1"/>
  <c r="N14927" i="1" a="1"/>
  <c r="N14937" i="1" a="1"/>
  <c r="N14958" i="1" a="1"/>
  <c r="N14968" i="1" a="1"/>
  <c r="N14977" i="1" a="1"/>
  <c r="N14986" i="1" a="1"/>
  <c r="N14995" i="1" a="1"/>
  <c r="N15004" i="1" a="1"/>
  <c r="N15013" i="1" a="1"/>
  <c r="N15022" i="1" a="1"/>
  <c r="N15031" i="1" a="1"/>
  <c r="N15040" i="1" a="1"/>
  <c r="N15049" i="1" a="1"/>
  <c r="N15058" i="1" a="1"/>
  <c r="N15067" i="1" a="1"/>
  <c r="N15076" i="1" a="1"/>
  <c r="N15085" i="1" a="1"/>
  <c r="N15094" i="1" a="1"/>
  <c r="N15103" i="1" a="1"/>
  <c r="N15112" i="1" a="1"/>
  <c r="N15121" i="1" a="1"/>
  <c r="N15130" i="1" a="1"/>
  <c r="N15138" i="1" a="1"/>
  <c r="N15144" i="1" a="1"/>
  <c r="N15150" i="1" a="1"/>
  <c r="N15156" i="1" a="1"/>
  <c r="N15162" i="1" a="1"/>
  <c r="N15168" i="1" a="1"/>
  <c r="N15174" i="1" a="1"/>
  <c r="N15180" i="1" a="1"/>
  <c r="N15186" i="1" a="1"/>
  <c r="N15192" i="1" a="1"/>
  <c r="N15198" i="1" a="1"/>
  <c r="N15204" i="1" a="1"/>
  <c r="N15210" i="1" a="1"/>
  <c r="N15216" i="1" a="1"/>
  <c r="N15222" i="1" a="1"/>
  <c r="N15228" i="1" a="1"/>
  <c r="N15234" i="1" a="1"/>
  <c r="N15240" i="1" a="1"/>
  <c r="N15246" i="1" a="1"/>
  <c r="N15252" i="1" a="1"/>
  <c r="N15258" i="1" a="1"/>
  <c r="N15264" i="1" a="1"/>
  <c r="N15270" i="1" a="1"/>
  <c r="N15276" i="1" a="1"/>
  <c r="N15282" i="1" a="1"/>
  <c r="N15288" i="1" a="1"/>
  <c r="N15294" i="1" a="1"/>
  <c r="N15300" i="1" a="1"/>
  <c r="N15306" i="1" a="1"/>
  <c r="N15312" i="1" a="1"/>
  <c r="N15318" i="1" a="1"/>
  <c r="N15324" i="1" a="1"/>
  <c r="N15330" i="1" a="1"/>
  <c r="N15336" i="1" a="1"/>
  <c r="N15342" i="1" a="1"/>
  <c r="N15348" i="1" a="1"/>
  <c r="N15354" i="1" a="1"/>
  <c r="N15360" i="1" a="1"/>
  <c r="N15366" i="1" a="1"/>
  <c r="N15372" i="1" a="1"/>
  <c r="N15378" i="1" a="1"/>
  <c r="N15384" i="1" a="1"/>
  <c r="N15390" i="1" a="1"/>
  <c r="N15396" i="1" a="1"/>
  <c r="N15402" i="1" a="1"/>
  <c r="N15408" i="1" a="1"/>
  <c r="N15414" i="1" a="1"/>
  <c r="N15420" i="1" a="1"/>
  <c r="N15426" i="1" a="1"/>
  <c r="N15432" i="1" a="1"/>
  <c r="N15438" i="1" a="1"/>
  <c r="N15444" i="1" a="1"/>
  <c r="N15450" i="1" a="1"/>
  <c r="N15456" i="1" a="1"/>
  <c r="N15462" i="1" a="1"/>
  <c r="N15468" i="1" a="1"/>
  <c r="N15474" i="1" a="1"/>
  <c r="N15480" i="1" a="1"/>
  <c r="N15486" i="1" a="1"/>
  <c r="N15492" i="1" a="1"/>
  <c r="N15498" i="1" a="1"/>
  <c r="N15504" i="1" a="1"/>
  <c r="N15510" i="1" a="1"/>
  <c r="N15516" i="1" a="1"/>
  <c r="N15522" i="1" a="1"/>
  <c r="N15528" i="1" a="1"/>
  <c r="N15534" i="1" a="1"/>
  <c r="N15540" i="1" a="1"/>
  <c r="N15546" i="1" a="1"/>
  <c r="N15552" i="1" a="1"/>
  <c r="N15558" i="1" a="1"/>
  <c r="N15564" i="1" a="1"/>
  <c r="N15570" i="1" a="1"/>
  <c r="N15576" i="1" a="1"/>
  <c r="N15582" i="1" a="1"/>
  <c r="N15588" i="1" a="1"/>
  <c r="N15594" i="1" a="1"/>
  <c r="N15600" i="1" a="1"/>
  <c r="N15606" i="1" a="1"/>
  <c r="N15612" i="1" a="1"/>
  <c r="N15618" i="1" a="1"/>
  <c r="N15624" i="1" a="1"/>
  <c r="N15630" i="1" a="1"/>
  <c r="N15636" i="1" a="1"/>
  <c r="N15642" i="1" a="1"/>
  <c r="N15648" i="1" a="1"/>
  <c r="N15654" i="1" a="1"/>
  <c r="N15660" i="1" a="1"/>
  <c r="N15666" i="1" a="1"/>
  <c r="N15672" i="1" a="1"/>
  <c r="N15678" i="1" a="1"/>
  <c r="N15684" i="1" a="1"/>
  <c r="N15690" i="1" a="1"/>
  <c r="N15696" i="1" a="1"/>
  <c r="N15702" i="1" a="1"/>
  <c r="N15708" i="1" a="1"/>
  <c r="N15714" i="1" a="1"/>
  <c r="N15720" i="1" a="1"/>
  <c r="N15726" i="1" a="1"/>
  <c r="N15732" i="1" a="1"/>
  <c r="N15738" i="1" a="1"/>
  <c r="N15744" i="1" a="1"/>
  <c r="N15750" i="1" a="1"/>
  <c r="N15756" i="1" a="1"/>
  <c r="N15762" i="1" a="1"/>
  <c r="N15768" i="1" a="1"/>
  <c r="N15774" i="1" a="1"/>
  <c r="N15780" i="1" a="1"/>
  <c r="N15786" i="1" a="1"/>
  <c r="N15792" i="1" a="1"/>
  <c r="N15798" i="1" a="1"/>
  <c r="N15804" i="1" a="1"/>
  <c r="N15810" i="1" a="1"/>
  <c r="N15816" i="1" a="1"/>
  <c r="N15822" i="1" a="1"/>
  <c r="N15828" i="1" a="1"/>
  <c r="N15834" i="1" a="1"/>
  <c r="N15840" i="1" a="1"/>
  <c r="N15846" i="1" a="1"/>
  <c r="N15852" i="1" a="1"/>
  <c r="N15858" i="1" a="1"/>
  <c r="N15864" i="1" a="1"/>
  <c r="N15870" i="1" a="1"/>
  <c r="N15876" i="1" a="1"/>
  <c r="N15882" i="1" a="1"/>
  <c r="N15888" i="1" a="1"/>
  <c r="N15894" i="1" a="1"/>
  <c r="N15900" i="1" a="1"/>
  <c r="N15906" i="1" a="1"/>
  <c r="N15912" i="1" a="1"/>
  <c r="N15918" i="1" a="1"/>
  <c r="N15924" i="1" a="1"/>
  <c r="N15930" i="1" a="1"/>
  <c r="N15936" i="1" a="1"/>
  <c r="N15942" i="1" a="1"/>
  <c r="N15948" i="1" a="1"/>
  <c r="N15954" i="1" a="1"/>
  <c r="N15960" i="1" a="1"/>
  <c r="N15966" i="1" a="1"/>
  <c r="N15972" i="1" a="1"/>
  <c r="N15978" i="1" a="1"/>
  <c r="N15984" i="1" a="1"/>
  <c r="N15990" i="1" a="1"/>
  <c r="N15996" i="1" a="1"/>
  <c r="N16002" i="1" a="1"/>
  <c r="N16008" i="1" a="1"/>
  <c r="N16014" i="1" a="1"/>
  <c r="N16020" i="1" a="1"/>
  <c r="N16032" i="1" a="1"/>
  <c r="N16038" i="1" a="1"/>
  <c r="N16044" i="1" a="1"/>
  <c r="N16050" i="1" a="1"/>
  <c r="N16056" i="1" a="1"/>
  <c r="N16062" i="1" a="1"/>
  <c r="N16068" i="1" a="1"/>
  <c r="N16074" i="1" a="1"/>
  <c r="N16080" i="1" a="1"/>
  <c r="N16086" i="1" a="1"/>
  <c r="N16092" i="1" a="1"/>
  <c r="N16098" i="1" a="1"/>
  <c r="N16104" i="1" a="1"/>
  <c r="N16110" i="1" a="1"/>
  <c r="N16116" i="1" a="1"/>
  <c r="N16122" i="1" a="1"/>
  <c r="N16128" i="1" a="1"/>
  <c r="N16134" i="1" a="1"/>
  <c r="N16140" i="1" a="1"/>
  <c r="N16146" i="1" a="1"/>
  <c r="N16152" i="1" a="1"/>
  <c r="N16158" i="1" a="1"/>
  <c r="N16164" i="1" a="1"/>
  <c r="N16170" i="1" a="1"/>
  <c r="N16176" i="1" a="1"/>
  <c r="N16182" i="1" a="1"/>
  <c r="N16188" i="1" a="1"/>
  <c r="N16200" i="1" a="1"/>
  <c r="N16206" i="1" a="1"/>
  <c r="N16212" i="1" a="1"/>
  <c r="N16218" i="1" a="1"/>
  <c r="N16230" i="1" a="1"/>
  <c r="N16236" i="1" a="1"/>
  <c r="N16248" i="1" a="1"/>
  <c r="N16254" i="1" a="1"/>
  <c r="N16266" i="1" a="1"/>
  <c r="N16278" i="1" a="1"/>
  <c r="N16284" i="1" a="1"/>
  <c r="N16296" i="1" a="1"/>
  <c r="N16302" i="1" a="1"/>
  <c r="N16314" i="1" a="1"/>
  <c r="N16326" i="1" a="1"/>
  <c r="N16332" i="1" a="1"/>
  <c r="N16344" i="1" a="1"/>
  <c r="N16350" i="1" a="1"/>
  <c r="N16362" i="1" a="1"/>
  <c r="N16368" i="1" a="1"/>
  <c r="N16380" i="1" a="1"/>
  <c r="N16392" i="1" a="1"/>
  <c r="N16404" i="1" a="1"/>
  <c r="N16416" i="1" a="1"/>
  <c r="N16428" i="1" a="1"/>
  <c r="N16440" i="1" a="1"/>
  <c r="N16452" i="1" a="1"/>
  <c r="N16464" i="1" a="1"/>
  <c r="N16470" i="1" a="1"/>
  <c r="N16482" i="1" a="1"/>
  <c r="N16488" i="1" a="1"/>
  <c r="N16500" i="1" a="1"/>
  <c r="N16512" i="1" a="1"/>
  <c r="N16524" i="1" a="1"/>
  <c r="N16530" i="1" a="1"/>
  <c r="N16542" i="1" a="1"/>
  <c r="N16554" i="1" a="1"/>
  <c r="N16560" i="1" a="1"/>
  <c r="N16572" i="1" a="1"/>
  <c r="N16584" i="1" a="1"/>
  <c r="N16596" i="1" a="1"/>
  <c r="N16602" i="1" a="1"/>
  <c r="N16614" i="1" a="1"/>
  <c r="N16620" i="1" a="1"/>
  <c r="N16632" i="1" a="1"/>
  <c r="N16644" i="1" a="1"/>
  <c r="N16650" i="1" a="1"/>
  <c r="N16662" i="1" a="1"/>
  <c r="N16674" i="1" a="1"/>
  <c r="N16680" i="1" a="1"/>
  <c r="N16692" i="1" a="1"/>
  <c r="N16704" i="1" a="1"/>
  <c r="N16716" i="1" a="1"/>
  <c r="N16722" i="1" a="1"/>
  <c r="N16734" i="1" a="1"/>
  <c r="N16740" i="1" a="1"/>
  <c r="N16752" i="1" a="1"/>
  <c r="N16758" i="1" a="1"/>
  <c r="N16770" i="1" a="1"/>
  <c r="N16782" i="1" a="1"/>
  <c r="N16788" i="1" a="1"/>
  <c r="N16800" i="1" a="1"/>
  <c r="N16812" i="1" a="1"/>
  <c r="N16824" i="1" a="1"/>
  <c r="N16830" i="1" a="1"/>
  <c r="N16842" i="1" a="1"/>
  <c r="N16848" i="1" a="1"/>
  <c r="N16860" i="1" a="1"/>
  <c r="N16872" i="1" a="1"/>
  <c r="N16878" i="1" a="1"/>
  <c r="N16890" i="1" a="1"/>
  <c r="N12346" i="1" a="1"/>
  <c r="N13530" i="1" a="1"/>
  <c r="N13673" i="1" a="1"/>
  <c r="N13796" i="1" a="1"/>
  <c r="N14043" i="1" a="1"/>
  <c r="N14166" i="1" a="1"/>
  <c r="N14290" i="1" a="1"/>
  <c r="N14413" i="1" a="1"/>
  <c r="N14537" i="1" a="1"/>
  <c r="N14630" i="1" a="1"/>
  <c r="N14713" i="1" a="1"/>
  <c r="N14728" i="1" a="1"/>
  <c r="N14742" i="1" a="1"/>
  <c r="N14770" i="1" a="1"/>
  <c r="N14782" i="1" a="1"/>
  <c r="N14794" i="1" a="1"/>
  <c r="N14804" i="1" a="1"/>
  <c r="N14815" i="1" a="1"/>
  <c r="N14825" i="1" a="1"/>
  <c r="N14835" i="1" a="1"/>
  <c r="N14856" i="1" a="1"/>
  <c r="N14866" i="1" a="1"/>
  <c r="N14876" i="1" a="1"/>
  <c r="N14887" i="1" a="1"/>
  <c r="N14897" i="1" a="1"/>
  <c r="N14907" i="1" a="1"/>
  <c r="N14928" i="1" a="1"/>
  <c r="N14938" i="1" a="1"/>
  <c r="N14948" i="1" a="1"/>
  <c r="N14959" i="1" a="1"/>
  <c r="N14969" i="1" a="1"/>
  <c r="N14987" i="1" a="1"/>
  <c r="N15005" i="1" a="1"/>
  <c r="N15023" i="1" a="1"/>
  <c r="N15041" i="1" a="1"/>
  <c r="N15059" i="1" a="1"/>
  <c r="N15077" i="1" a="1"/>
  <c r="N15095" i="1" a="1"/>
  <c r="N15113" i="1" a="1"/>
  <c r="N15131" i="1" a="1"/>
  <c r="N15709" i="1" a="1"/>
  <c r="N15853" i="1" a="1"/>
  <c r="N15877" i="1" a="1"/>
  <c r="N15889" i="1" a="1"/>
  <c r="N15907" i="1" a="1"/>
  <c r="N15919" i="1" a="1"/>
  <c r="N15931" i="1" a="1"/>
  <c r="N15943" i="1" a="1"/>
  <c r="N15955" i="1" a="1"/>
  <c r="N15967" i="1" a="1"/>
  <c r="N15979" i="1" a="1"/>
  <c r="N15991" i="1" a="1"/>
  <c r="N15997" i="1" a="1"/>
  <c r="N16009" i="1" a="1"/>
  <c r="N16021" i="1" a="1"/>
  <c r="N16033" i="1" a="1"/>
  <c r="N16045" i="1" a="1"/>
  <c r="N16051" i="1" a="1"/>
  <c r="N16063" i="1" a="1"/>
  <c r="N16075" i="1" a="1"/>
  <c r="N16087" i="1" a="1"/>
  <c r="N16099" i="1" a="1"/>
  <c r="N16111" i="1" a="1"/>
  <c r="N16123" i="1" a="1"/>
  <c r="N16129" i="1" a="1"/>
  <c r="N16141" i="1" a="1"/>
  <c r="N16153" i="1" a="1"/>
  <c r="N16159" i="1" a="1"/>
  <c r="N16171" i="1" a="1"/>
  <c r="N16183" i="1" a="1"/>
  <c r="N16195" i="1" a="1"/>
  <c r="N16207" i="1" a="1"/>
  <c r="N16219" i="1" a="1"/>
  <c r="N16231" i="1" a="1"/>
  <c r="N16243" i="1" a="1"/>
  <c r="N16249" i="1" a="1"/>
  <c r="N16261" i="1" a="1"/>
  <c r="N16273" i="1" a="1"/>
  <c r="N16285" i="1" a="1"/>
  <c r="N16297" i="1" a="1"/>
  <c r="N16309" i="1" a="1"/>
  <c r="N16321" i="1" a="1"/>
  <c r="N16327" i="1" a="1"/>
  <c r="N16339" i="1" a="1"/>
  <c r="N16345" i="1" a="1"/>
  <c r="N16357" i="1" a="1"/>
  <c r="N16363" i="1" a="1"/>
  <c r="N16375" i="1" a="1"/>
  <c r="N16381" i="1" a="1"/>
  <c r="N16393" i="1" a="1"/>
  <c r="N16399" i="1" a="1"/>
  <c r="N16411" i="1" a="1"/>
  <c r="N16423" i="1" a="1"/>
  <c r="N16435" i="1" a="1"/>
  <c r="N16447" i="1" a="1"/>
  <c r="N16459" i="1" a="1"/>
  <c r="N16465" i="1" a="1"/>
  <c r="N16477" i="1" a="1"/>
  <c r="N16489" i="1" a="1"/>
  <c r="N16501" i="1" a="1"/>
  <c r="N16507" i="1" a="1"/>
  <c r="N16519" i="1" a="1"/>
  <c r="N16531" i="1" a="1"/>
  <c r="N16537" i="1" a="1"/>
  <c r="N16549" i="1" a="1"/>
  <c r="N16561" i="1" a="1"/>
  <c r="N16567" i="1" a="1"/>
  <c r="N16579" i="1" a="1"/>
  <c r="N16591" i="1" a="1"/>
  <c r="N16603" i="1" a="1"/>
  <c r="N16615" i="1" a="1"/>
  <c r="N12479" i="1" a="1"/>
  <c r="N13544" i="1" a="1"/>
  <c r="N13683" i="1" a="1"/>
  <c r="N13806" i="1" a="1"/>
  <c r="N13930" i="1" a="1"/>
  <c r="N14053" i="1" a="1"/>
  <c r="N14177" i="1" a="1"/>
  <c r="N14300" i="1" a="1"/>
  <c r="N14547" i="1" a="1"/>
  <c r="N14636" i="1" a="1"/>
  <c r="N14663" i="1" a="1"/>
  <c r="N14681" i="1" a="1"/>
  <c r="N14699" i="1" a="1"/>
  <c r="N14729" i="1" a="1"/>
  <c r="N14743" i="1" a="1"/>
  <c r="N14758" i="1" a="1"/>
  <c r="N14771" i="1" a="1"/>
  <c r="N14783" i="1" a="1"/>
  <c r="N14795" i="1" a="1"/>
  <c r="N14805" i="1" a="1"/>
  <c r="N14826" i="1" a="1"/>
  <c r="N14836" i="1" a="1"/>
  <c r="N14846" i="1" a="1"/>
  <c r="N14857" i="1" a="1"/>
  <c r="N14867" i="1" a="1"/>
  <c r="N14877" i="1" a="1"/>
  <c r="N14898" i="1" a="1"/>
  <c r="N14908" i="1" a="1"/>
  <c r="N14918" i="1" a="1"/>
  <c r="N14929" i="1" a="1"/>
  <c r="N14939" i="1" a="1"/>
  <c r="N14949" i="1" a="1"/>
  <c r="N14970" i="1" a="1"/>
  <c r="N14978" i="1" a="1"/>
  <c r="N14988" i="1" a="1"/>
  <c r="N14996" i="1" a="1"/>
  <c r="N15006" i="1" a="1"/>
  <c r="N15014" i="1" a="1"/>
  <c r="N15024" i="1" a="1"/>
  <c r="N15032" i="1" a="1"/>
  <c r="N15042" i="1" a="1"/>
  <c r="N15050" i="1" a="1"/>
  <c r="N15060" i="1" a="1"/>
  <c r="N15068" i="1" a="1"/>
  <c r="N15078" i="1" a="1"/>
  <c r="N15086" i="1" a="1"/>
  <c r="N15096" i="1" a="1"/>
  <c r="N15104" i="1" a="1"/>
  <c r="N15114" i="1" a="1"/>
  <c r="N15122" i="1" a="1"/>
  <c r="N15132" i="1" a="1"/>
  <c r="N15139" i="1" a="1"/>
  <c r="N15145" i="1" a="1"/>
  <c r="N15151" i="1" a="1"/>
  <c r="N15157" i="1" a="1"/>
  <c r="N15163" i="1" a="1"/>
  <c r="N15169" i="1" a="1"/>
  <c r="N15175" i="1" a="1"/>
  <c r="N15181" i="1" a="1"/>
  <c r="N15187" i="1" a="1"/>
  <c r="N15193" i="1" a="1"/>
  <c r="N15199" i="1" a="1"/>
  <c r="N15205" i="1" a="1"/>
  <c r="N15211" i="1" a="1"/>
  <c r="N15217" i="1" a="1"/>
  <c r="N15223" i="1" a="1"/>
  <c r="N15229" i="1" a="1"/>
  <c r="N15235" i="1" a="1"/>
  <c r="N15241" i="1" a="1"/>
  <c r="N15247" i="1" a="1"/>
  <c r="N15253" i="1" a="1"/>
  <c r="N15259" i="1" a="1"/>
  <c r="N15265" i="1" a="1"/>
  <c r="N15271" i="1" a="1"/>
  <c r="N15277" i="1" a="1"/>
  <c r="N15283" i="1" a="1"/>
  <c r="N15289" i="1" a="1"/>
  <c r="N15295" i="1" a="1"/>
  <c r="N15301" i="1" a="1"/>
  <c r="N15307" i="1" a="1"/>
  <c r="N15313" i="1" a="1"/>
  <c r="N15319" i="1" a="1"/>
  <c r="N15325" i="1" a="1"/>
  <c r="N15331" i="1" a="1"/>
  <c r="N15337" i="1" a="1"/>
  <c r="N15343" i="1" a="1"/>
  <c r="N15349" i="1" a="1"/>
  <c r="N15355" i="1" a="1"/>
  <c r="N15361" i="1" a="1"/>
  <c r="N15367" i="1" a="1"/>
  <c r="N15373" i="1" a="1"/>
  <c r="N15379" i="1" a="1"/>
  <c r="N15385" i="1" a="1"/>
  <c r="N15391" i="1" a="1"/>
  <c r="N15397" i="1" a="1"/>
  <c r="N15403" i="1" a="1"/>
  <c r="N15409" i="1" a="1"/>
  <c r="N15415" i="1" a="1"/>
  <c r="N15421" i="1" a="1"/>
  <c r="N15427" i="1" a="1"/>
  <c r="N15433" i="1" a="1"/>
  <c r="N15439" i="1" a="1"/>
  <c r="N15445" i="1" a="1"/>
  <c r="N15451" i="1" a="1"/>
  <c r="N15457" i="1" a="1"/>
  <c r="N15463" i="1" a="1"/>
  <c r="N15469" i="1" a="1"/>
  <c r="N15475" i="1" a="1"/>
  <c r="N15481" i="1" a="1"/>
  <c r="N15487" i="1" a="1"/>
  <c r="N15493" i="1" a="1"/>
  <c r="N15499" i="1" a="1"/>
  <c r="N15505" i="1" a="1"/>
  <c r="N15511" i="1" a="1"/>
  <c r="N15517" i="1" a="1"/>
  <c r="N15523" i="1" a="1"/>
  <c r="N15529" i="1" a="1"/>
  <c r="N15535" i="1" a="1"/>
  <c r="N15541" i="1" a="1"/>
  <c r="N15547" i="1" a="1"/>
  <c r="N15553" i="1" a="1"/>
  <c r="N15559" i="1" a="1"/>
  <c r="N15565" i="1" a="1"/>
  <c r="N15571" i="1" a="1"/>
  <c r="N15577" i="1" a="1"/>
  <c r="N15583" i="1" a="1"/>
  <c r="N15589" i="1" a="1"/>
  <c r="N15595" i="1" a="1"/>
  <c r="N15601" i="1" a="1"/>
  <c r="N15607" i="1" a="1"/>
  <c r="N15613" i="1" a="1"/>
  <c r="N15619" i="1" a="1"/>
  <c r="N15625" i="1" a="1"/>
  <c r="N15631" i="1" a="1"/>
  <c r="N15637" i="1" a="1"/>
  <c r="N15643" i="1" a="1"/>
  <c r="N15649" i="1" a="1"/>
  <c r="N15655" i="1" a="1"/>
  <c r="N15661" i="1" a="1"/>
  <c r="N15667" i="1" a="1"/>
  <c r="N15673" i="1" a="1"/>
  <c r="N15679" i="1" a="1"/>
  <c r="N15685" i="1" a="1"/>
  <c r="N15691" i="1" a="1"/>
  <c r="N15697" i="1" a="1"/>
  <c r="N15703" i="1" a="1"/>
  <c r="N15715" i="1" a="1"/>
  <c r="N15721" i="1" a="1"/>
  <c r="N15727" i="1" a="1"/>
  <c r="N15733" i="1" a="1"/>
  <c r="N15739" i="1" a="1"/>
  <c r="N15745" i="1" a="1"/>
  <c r="N15751" i="1" a="1"/>
  <c r="N15757" i="1" a="1"/>
  <c r="N15763" i="1" a="1"/>
  <c r="N15769" i="1" a="1"/>
  <c r="N15775" i="1" a="1"/>
  <c r="N15781" i="1" a="1"/>
  <c r="N15787" i="1" a="1"/>
  <c r="N15793" i="1" a="1"/>
  <c r="N15799" i="1" a="1"/>
  <c r="N15805" i="1" a="1"/>
  <c r="N15811" i="1" a="1"/>
  <c r="N15817" i="1" a="1"/>
  <c r="N15823" i="1" a="1"/>
  <c r="N15829" i="1" a="1"/>
  <c r="N15835" i="1" a="1"/>
  <c r="N15841" i="1" a="1"/>
  <c r="N15847" i="1" a="1"/>
  <c r="N15859" i="1" a="1"/>
  <c r="N15865" i="1" a="1"/>
  <c r="N15871" i="1" a="1"/>
  <c r="N15883" i="1" a="1"/>
  <c r="N15895" i="1" a="1"/>
  <c r="N15901" i="1" a="1"/>
  <c r="N15913" i="1" a="1"/>
  <c r="N15925" i="1" a="1"/>
  <c r="N15937" i="1" a="1"/>
  <c r="N15949" i="1" a="1"/>
  <c r="N15961" i="1" a="1"/>
  <c r="N15973" i="1" a="1"/>
  <c r="N15985" i="1" a="1"/>
  <c r="N16003" i="1" a="1"/>
  <c r="N16015" i="1" a="1"/>
  <c r="N16027" i="1" a="1"/>
  <c r="N16039" i="1" a="1"/>
  <c r="N16057" i="1" a="1"/>
  <c r="N16069" i="1" a="1"/>
  <c r="N16081" i="1" a="1"/>
  <c r="N16093" i="1" a="1"/>
  <c r="N16105" i="1" a="1"/>
  <c r="N16117" i="1" a="1"/>
  <c r="N16135" i="1" a="1"/>
  <c r="N16147" i="1" a="1"/>
  <c r="N16165" i="1" a="1"/>
  <c r="N16177" i="1" a="1"/>
  <c r="N16189" i="1" a="1"/>
  <c r="N16201" i="1" a="1"/>
  <c r="N16213" i="1" a="1"/>
  <c r="N16225" i="1" a="1"/>
  <c r="N16237" i="1" a="1"/>
  <c r="N16255" i="1" a="1"/>
  <c r="N16267" i="1" a="1"/>
  <c r="N16279" i="1" a="1"/>
  <c r="N16291" i="1" a="1"/>
  <c r="N16303" i="1" a="1"/>
  <c r="N16315" i="1" a="1"/>
  <c r="N16333" i="1" a="1"/>
  <c r="N16351" i="1" a="1"/>
  <c r="N16369" i="1" a="1"/>
  <c r="N16387" i="1" a="1"/>
  <c r="N16405" i="1" a="1"/>
  <c r="N16417" i="1" a="1"/>
  <c r="N16429" i="1" a="1"/>
  <c r="N16441" i="1" a="1"/>
  <c r="N16453" i="1" a="1"/>
  <c r="N16471" i="1" a="1"/>
  <c r="N16483" i="1" a="1"/>
  <c r="N16495" i="1" a="1"/>
  <c r="N16513" i="1" a="1"/>
  <c r="N16525" i="1" a="1"/>
  <c r="N16543" i="1" a="1"/>
  <c r="N16555" i="1" a="1"/>
  <c r="N16573" i="1" a="1"/>
  <c r="N16585" i="1" a="1"/>
  <c r="N16597" i="1" a="1"/>
  <c r="N16609" i="1" a="1"/>
  <c r="N12603" i="1" a="1"/>
  <c r="N13693" i="1" a="1"/>
  <c r="N13817" i="1" a="1"/>
  <c r="N13940" i="1" a="1"/>
  <c r="N14187" i="1" a="1"/>
  <c r="N14310" i="1" a="1"/>
  <c r="N14434" i="1" a="1"/>
  <c r="N14557" i="1" a="1"/>
  <c r="N14638" i="1" a="1"/>
  <c r="N14664" i="1" a="1"/>
  <c r="N14682" i="1" a="1"/>
  <c r="N14700" i="1" a="1"/>
  <c r="N14716" i="1" a="1"/>
  <c r="N14730" i="1" a="1"/>
  <c r="N14759" i="1" a="1"/>
  <c r="N14772" i="1" a="1"/>
  <c r="N14784" i="1" a="1"/>
  <c r="N14796" i="1" a="1"/>
  <c r="N14806" i="1" a="1"/>
  <c r="N14816" i="1" a="1"/>
  <c r="N14827" i="1" a="1"/>
  <c r="N14837" i="1" a="1"/>
  <c r="N14847" i="1" a="1"/>
  <c r="N14868" i="1" a="1"/>
  <c r="N14878" i="1" a="1"/>
  <c r="N14888" i="1" a="1"/>
  <c r="N14899" i="1" a="1"/>
  <c r="N14909" i="1" a="1"/>
  <c r="N14919" i="1" a="1"/>
  <c r="N14940" i="1" a="1"/>
  <c r="N14950" i="1" a="1"/>
  <c r="N14960" i="1" a="1"/>
  <c r="N14979" i="1" a="1"/>
  <c r="N14997" i="1" a="1"/>
  <c r="N15015" i="1" a="1"/>
  <c r="N15033" i="1" a="1"/>
  <c r="N15051" i="1" a="1"/>
  <c r="N15069" i="1" a="1"/>
  <c r="N15087" i="1" a="1"/>
  <c r="N15105" i="1" a="1"/>
  <c r="N15123" i="1" a="1"/>
  <c r="N16028" i="1" a="1"/>
  <c r="N16190" i="1" a="1"/>
  <c r="N16220" i="1" a="1"/>
  <c r="N16238" i="1" a="1"/>
  <c r="N16250" i="1" a="1"/>
  <c r="N16262" i="1" a="1"/>
  <c r="N16280" i="1" a="1"/>
  <c r="N16292" i="1" a="1"/>
  <c r="N16310" i="1" a="1"/>
  <c r="N16322" i="1" a="1"/>
  <c r="N16334" i="1" a="1"/>
  <c r="N16346" i="1" a="1"/>
  <c r="N16358" i="1" a="1"/>
  <c r="N16376" i="1" a="1"/>
  <c r="N16388" i="1" a="1"/>
  <c r="N16406" i="1" a="1"/>
  <c r="N16418" i="1" a="1"/>
  <c r="N16430" i="1" a="1"/>
  <c r="N16442" i="1" a="1"/>
  <c r="N16460" i="1" a="1"/>
  <c r="N16472" i="1" a="1"/>
  <c r="N16490" i="1" a="1"/>
  <c r="N16502" i="1" a="1"/>
  <c r="N16514" i="1" a="1"/>
  <c r="N16532" i="1" a="1"/>
  <c r="N16550" i="1" a="1"/>
  <c r="N16568" i="1" a="1"/>
  <c r="N16580" i="1" a="1"/>
  <c r="N16604" i="1" a="1"/>
  <c r="N16616" i="1" a="1"/>
  <c r="N16628" i="1" a="1"/>
  <c r="N16646" i="1" a="1"/>
  <c r="N16664" i="1" a="1"/>
  <c r="N16682" i="1" a="1"/>
  <c r="N16694" i="1" a="1"/>
  <c r="N16712" i="1" a="1"/>
  <c r="N16730" i="1" a="1"/>
  <c r="N16742" i="1" a="1"/>
  <c r="N16760" i="1" a="1"/>
  <c r="N16772" i="1" a="1"/>
  <c r="N16790" i="1" a="1"/>
  <c r="N16802" i="1" a="1"/>
  <c r="N16814" i="1" a="1"/>
  <c r="N16832" i="1" a="1"/>
  <c r="N16844" i="1" a="1"/>
  <c r="N16862" i="1" a="1"/>
  <c r="N16874" i="1" a="1"/>
  <c r="N16886" i="1" a="1"/>
  <c r="N12726" i="1" a="1"/>
  <c r="N13827" i="1" a="1"/>
  <c r="N13950" i="1" a="1"/>
  <c r="N14074" i="1" a="1"/>
  <c r="N14197" i="1" a="1"/>
  <c r="N14321" i="1" a="1"/>
  <c r="N14444" i="1" a="1"/>
  <c r="N14665" i="1" a="1"/>
  <c r="N14683" i="1" a="1"/>
  <c r="N14701" i="1" a="1"/>
  <c r="N14717" i="1" a="1"/>
  <c r="N14731" i="1" a="1"/>
  <c r="N14746" i="1" a="1"/>
  <c r="N14760" i="1" a="1"/>
  <c r="N14773" i="1" a="1"/>
  <c r="N14785" i="1" a="1"/>
  <c r="N14797" i="1" a="1"/>
  <c r="N14807" i="1" a="1"/>
  <c r="N14817" i="1" a="1"/>
  <c r="N14838" i="1" a="1"/>
  <c r="N14848" i="1" a="1"/>
  <c r="N14858" i="1" a="1"/>
  <c r="N14869" i="1" a="1"/>
  <c r="N14879" i="1" a="1"/>
  <c r="N14889" i="1" a="1"/>
  <c r="N14910" i="1" a="1"/>
  <c r="N14920" i="1" a="1"/>
  <c r="N14930" i="1" a="1"/>
  <c r="N14941" i="1" a="1"/>
  <c r="N14951" i="1" a="1"/>
  <c r="N14961" i="1" a="1"/>
  <c r="N14971" i="1" a="1"/>
  <c r="N14980" i="1" a="1"/>
  <c r="N14989" i="1" a="1"/>
  <c r="N14998" i="1" a="1"/>
  <c r="N15007" i="1" a="1"/>
  <c r="N15016" i="1" a="1"/>
  <c r="N15025" i="1" a="1"/>
  <c r="N15034" i="1" a="1"/>
  <c r="N15043" i="1" a="1"/>
  <c r="N15052" i="1" a="1"/>
  <c r="N15061" i="1" a="1"/>
  <c r="N15070" i="1" a="1"/>
  <c r="N15079" i="1" a="1"/>
  <c r="N15088" i="1" a="1"/>
  <c r="N15097" i="1" a="1"/>
  <c r="N15106" i="1" a="1"/>
  <c r="N15115" i="1" a="1"/>
  <c r="N15124" i="1" a="1"/>
  <c r="N15133" i="1" a="1"/>
  <c r="N15140" i="1" a="1"/>
  <c r="N15146" i="1" a="1"/>
  <c r="N15152" i="1" a="1"/>
  <c r="N15158" i="1" a="1"/>
  <c r="N15164" i="1" a="1"/>
  <c r="N15170" i="1" a="1"/>
  <c r="N15176" i="1" a="1"/>
  <c r="N15182" i="1" a="1"/>
  <c r="N15188" i="1" a="1"/>
  <c r="N15194" i="1" a="1"/>
  <c r="N15200" i="1" a="1"/>
  <c r="N15206" i="1" a="1"/>
  <c r="N15212" i="1" a="1"/>
  <c r="N15218" i="1" a="1"/>
  <c r="N15224" i="1" a="1"/>
  <c r="N15230" i="1" a="1"/>
  <c r="N15236" i="1" a="1"/>
  <c r="N15242" i="1" a="1"/>
  <c r="N15248" i="1" a="1"/>
  <c r="N15254" i="1" a="1"/>
  <c r="N15260" i="1" a="1"/>
  <c r="N15266" i="1" a="1"/>
  <c r="N15272" i="1" a="1"/>
  <c r="N15278" i="1" a="1"/>
  <c r="N15284" i="1" a="1"/>
  <c r="N15290" i="1" a="1"/>
  <c r="N15296" i="1" a="1"/>
  <c r="N15302" i="1" a="1"/>
  <c r="N15308" i="1" a="1"/>
  <c r="N15314" i="1" a="1"/>
  <c r="N15320" i="1" a="1"/>
  <c r="N15326" i="1" a="1"/>
  <c r="N15332" i="1" a="1"/>
  <c r="N15338" i="1" a="1"/>
  <c r="N15344" i="1" a="1"/>
  <c r="N15350" i="1" a="1"/>
  <c r="N15356" i="1" a="1"/>
  <c r="N15362" i="1" a="1"/>
  <c r="N15368" i="1" a="1"/>
  <c r="N15374" i="1" a="1"/>
  <c r="N15380" i="1" a="1"/>
  <c r="N15386" i="1" a="1"/>
  <c r="N15392" i="1" a="1"/>
  <c r="N15398" i="1" a="1"/>
  <c r="N15404" i="1" a="1"/>
  <c r="N15410" i="1" a="1"/>
  <c r="N15416" i="1" a="1"/>
  <c r="N15422" i="1" a="1"/>
  <c r="N15428" i="1" a="1"/>
  <c r="N15434" i="1" a="1"/>
  <c r="N15440" i="1" a="1"/>
  <c r="N15446" i="1" a="1"/>
  <c r="N15452" i="1" a="1"/>
  <c r="N15458" i="1" a="1"/>
  <c r="N15464" i="1" a="1"/>
  <c r="N15470" i="1" a="1"/>
  <c r="N15476" i="1" a="1"/>
  <c r="N15482" i="1" a="1"/>
  <c r="N15488" i="1" a="1"/>
  <c r="N15494" i="1" a="1"/>
  <c r="N15500" i="1" a="1"/>
  <c r="N15506" i="1" a="1"/>
  <c r="N15512" i="1" a="1"/>
  <c r="N15518" i="1" a="1"/>
  <c r="N15524" i="1" a="1"/>
  <c r="N15530" i="1" a="1"/>
  <c r="N15536" i="1" a="1"/>
  <c r="N15542" i="1" a="1"/>
  <c r="N15548" i="1" a="1"/>
  <c r="N15554" i="1" a="1"/>
  <c r="N15560" i="1" a="1"/>
  <c r="N15566" i="1" a="1"/>
  <c r="N15572" i="1" a="1"/>
  <c r="N15578" i="1" a="1"/>
  <c r="N15584" i="1" a="1"/>
  <c r="N15590" i="1" a="1"/>
  <c r="N15596" i="1" a="1"/>
  <c r="N15602" i="1" a="1"/>
  <c r="N15608" i="1" a="1"/>
  <c r="N15614" i="1" a="1"/>
  <c r="N15620" i="1" a="1"/>
  <c r="N15626" i="1" a="1"/>
  <c r="N15632" i="1" a="1"/>
  <c r="N15638" i="1" a="1"/>
  <c r="N15644" i="1" a="1"/>
  <c r="N15650" i="1" a="1"/>
  <c r="N15656" i="1" a="1"/>
  <c r="N15662" i="1" a="1"/>
  <c r="N15668" i="1" a="1"/>
  <c r="N15674" i="1" a="1"/>
  <c r="N15680" i="1" a="1"/>
  <c r="N15686" i="1" a="1"/>
  <c r="N15692" i="1" a="1"/>
  <c r="N15698" i="1" a="1"/>
  <c r="N15704" i="1" a="1"/>
  <c r="N15710" i="1" a="1"/>
  <c r="N15716" i="1" a="1"/>
  <c r="N15722" i="1" a="1"/>
  <c r="N15728" i="1" a="1"/>
  <c r="N15734" i="1" a="1"/>
  <c r="N15740" i="1" a="1"/>
  <c r="N15746" i="1" a="1"/>
  <c r="N15752" i="1" a="1"/>
  <c r="N15758" i="1" a="1"/>
  <c r="N15764" i="1" a="1"/>
  <c r="N15770" i="1" a="1"/>
  <c r="N15776" i="1" a="1"/>
  <c r="N15782" i="1" a="1"/>
  <c r="N15788" i="1" a="1"/>
  <c r="N15794" i="1" a="1"/>
  <c r="N15800" i="1" a="1"/>
  <c r="N15806" i="1" a="1"/>
  <c r="N15812" i="1" a="1"/>
  <c r="N15818" i="1" a="1"/>
  <c r="N15824" i="1" a="1"/>
  <c r="N15830" i="1" a="1"/>
  <c r="N15836" i="1" a="1"/>
  <c r="N15842" i="1" a="1"/>
  <c r="N15848" i="1" a="1"/>
  <c r="N15854" i="1" a="1"/>
  <c r="N15860" i="1" a="1"/>
  <c r="N15866" i="1" a="1"/>
  <c r="N15872" i="1" a="1"/>
  <c r="N15878" i="1" a="1"/>
  <c r="N15884" i="1" a="1"/>
  <c r="N15890" i="1" a="1"/>
  <c r="N15896" i="1" a="1"/>
  <c r="N15902" i="1" a="1"/>
  <c r="N15908" i="1" a="1"/>
  <c r="N15914" i="1" a="1"/>
  <c r="N15920" i="1" a="1"/>
  <c r="N15926" i="1" a="1"/>
  <c r="N15932" i="1" a="1"/>
  <c r="N15938" i="1" a="1"/>
  <c r="N15944" i="1" a="1"/>
  <c r="N15950" i="1" a="1"/>
  <c r="N15956" i="1" a="1"/>
  <c r="N15962" i="1" a="1"/>
  <c r="N15968" i="1" a="1"/>
  <c r="N15974" i="1" a="1"/>
  <c r="N15980" i="1" a="1"/>
  <c r="N15986" i="1" a="1"/>
  <c r="N15992" i="1" a="1"/>
  <c r="N15998" i="1" a="1"/>
  <c r="N16004" i="1" a="1"/>
  <c r="N16010" i="1" a="1"/>
  <c r="N16016" i="1" a="1"/>
  <c r="N16022" i="1" a="1"/>
  <c r="N16034" i="1" a="1"/>
  <c r="N16040" i="1" a="1"/>
  <c r="N16046" i="1" a="1"/>
  <c r="N16052" i="1" a="1"/>
  <c r="N16058" i="1" a="1"/>
  <c r="N16064" i="1" a="1"/>
  <c r="N16070" i="1" a="1"/>
  <c r="N16076" i="1" a="1"/>
  <c r="N16082" i="1" a="1"/>
  <c r="N16088" i="1" a="1"/>
  <c r="N16094" i="1" a="1"/>
  <c r="N16100" i="1" a="1"/>
  <c r="N16106" i="1" a="1"/>
  <c r="N16112" i="1" a="1"/>
  <c r="N16118" i="1" a="1"/>
  <c r="N16124" i="1" a="1"/>
  <c r="N16130" i="1" a="1"/>
  <c r="N16136" i="1" a="1"/>
  <c r="N16142" i="1" a="1"/>
  <c r="N16148" i="1" a="1"/>
  <c r="N16154" i="1" a="1"/>
  <c r="N16160" i="1" a="1"/>
  <c r="N16166" i="1" a="1"/>
  <c r="N16172" i="1" a="1"/>
  <c r="N16178" i="1" a="1"/>
  <c r="N16184" i="1" a="1"/>
  <c r="N16196" i="1" a="1"/>
  <c r="N16202" i="1" a="1"/>
  <c r="N16208" i="1" a="1"/>
  <c r="N16214" i="1" a="1"/>
  <c r="N16226" i="1" a="1"/>
  <c r="N16232" i="1" a="1"/>
  <c r="N16244" i="1" a="1"/>
  <c r="N16256" i="1" a="1"/>
  <c r="N16268" i="1" a="1"/>
  <c r="N16274" i="1" a="1"/>
  <c r="N16286" i="1" a="1"/>
  <c r="N16298" i="1" a="1"/>
  <c r="N16304" i="1" a="1"/>
  <c r="N16316" i="1" a="1"/>
  <c r="N16328" i="1" a="1"/>
  <c r="N16340" i="1" a="1"/>
  <c r="N16352" i="1" a="1"/>
  <c r="N16364" i="1" a="1"/>
  <c r="N16370" i="1" a="1"/>
  <c r="N16382" i="1" a="1"/>
  <c r="N16394" i="1" a="1"/>
  <c r="N16400" i="1" a="1"/>
  <c r="N16412" i="1" a="1"/>
  <c r="N16424" i="1" a="1"/>
  <c r="N16436" i="1" a="1"/>
  <c r="N16448" i="1" a="1"/>
  <c r="N16454" i="1" a="1"/>
  <c r="N16466" i="1" a="1"/>
  <c r="N16478" i="1" a="1"/>
  <c r="N16484" i="1" a="1"/>
  <c r="N16496" i="1" a="1"/>
  <c r="N16508" i="1" a="1"/>
  <c r="N16520" i="1" a="1"/>
  <c r="N16526" i="1" a="1"/>
  <c r="N16538" i="1" a="1"/>
  <c r="N16544" i="1" a="1"/>
  <c r="N16556" i="1" a="1"/>
  <c r="N16562" i="1" a="1"/>
  <c r="N16574" i="1" a="1"/>
  <c r="N16586" i="1" a="1"/>
  <c r="N16592" i="1" a="1"/>
  <c r="N16598" i="1" a="1"/>
  <c r="N16610" i="1" a="1"/>
  <c r="N16622" i="1" a="1"/>
  <c r="N16634" i="1" a="1"/>
  <c r="N16640" i="1" a="1"/>
  <c r="N16652" i="1" a="1"/>
  <c r="N16658" i="1" a="1"/>
  <c r="N16670" i="1" a="1"/>
  <c r="N16676" i="1" a="1"/>
  <c r="N16688" i="1" a="1"/>
  <c r="N16700" i="1" a="1"/>
  <c r="N16706" i="1" a="1"/>
  <c r="N16718" i="1" a="1"/>
  <c r="N16724" i="1" a="1"/>
  <c r="N16736" i="1" a="1"/>
  <c r="N16748" i="1" a="1"/>
  <c r="N16754" i="1" a="1"/>
  <c r="N16766" i="1" a="1"/>
  <c r="N16778" i="1" a="1"/>
  <c r="N16784" i="1" a="1"/>
  <c r="N16796" i="1" a="1"/>
  <c r="N16808" i="1" a="1"/>
  <c r="N16820" i="1" a="1"/>
  <c r="N16826" i="1" a="1"/>
  <c r="N16838" i="1" a="1"/>
  <c r="N16850" i="1" a="1"/>
  <c r="N16856" i="1" a="1"/>
  <c r="N16868" i="1" a="1"/>
  <c r="N16880" i="1" a="1"/>
  <c r="N16892" i="1" a="1"/>
  <c r="N12973" i="1" a="1"/>
  <c r="N13724" i="1" a="1"/>
  <c r="N13971" i="1" a="1"/>
  <c r="N14094" i="1" a="1"/>
  <c r="N14218" i="1" a="1"/>
  <c r="N14341" i="1" a="1"/>
  <c r="N14465" i="1" a="1"/>
  <c r="N14588" i="1" a="1"/>
  <c r="N14646" i="1" a="1"/>
  <c r="N14669" i="1" a="1"/>
  <c r="N14687" i="1" a="1"/>
  <c r="N14705" i="1" a="1"/>
  <c r="N14719" i="1" a="1"/>
  <c r="N14734" i="1" a="1"/>
  <c r="N14748" i="1" a="1"/>
  <c r="N14775" i="1" a="1"/>
  <c r="N14787" i="1" a="1"/>
  <c r="N14798" i="1" a="1"/>
  <c r="N14809" i="1" a="1"/>
  <c r="N14819" i="1" a="1"/>
  <c r="N14829" i="1" a="1"/>
  <c r="N14850" i="1" a="1"/>
  <c r="N14860" i="1" a="1"/>
  <c r="N14870" i="1" a="1"/>
  <c r="N14881" i="1" a="1"/>
  <c r="N14891" i="1" a="1"/>
  <c r="N14901" i="1" a="1"/>
  <c r="N14922" i="1" a="1"/>
  <c r="N14932" i="1" a="1"/>
  <c r="N14942" i="1" a="1"/>
  <c r="N14953" i="1" a="1"/>
  <c r="N14963" i="1" a="1"/>
  <c r="N14972" i="1" a="1"/>
  <c r="N14982" i="1" a="1"/>
  <c r="N14990" i="1" a="1"/>
  <c r="N15000" i="1" a="1"/>
  <c r="N15008" i="1" a="1"/>
  <c r="N15018" i="1" a="1"/>
  <c r="N15026" i="1" a="1"/>
  <c r="N15036" i="1" a="1"/>
  <c r="N15044" i="1" a="1"/>
  <c r="N15054" i="1" a="1"/>
  <c r="N15062" i="1" a="1"/>
  <c r="N15072" i="1" a="1"/>
  <c r="N15080" i="1" a="1"/>
  <c r="N15090" i="1" a="1"/>
  <c r="N15098" i="1" a="1"/>
  <c r="N15108" i="1" a="1"/>
  <c r="N15116" i="1" a="1"/>
  <c r="N15126" i="1" a="1"/>
  <c r="N15134" i="1" a="1"/>
  <c r="N15141" i="1" a="1"/>
  <c r="N15147" i="1" a="1"/>
  <c r="N15153" i="1" a="1"/>
  <c r="N15159" i="1" a="1"/>
  <c r="N15165" i="1" a="1"/>
  <c r="N15171" i="1" a="1"/>
  <c r="N15177" i="1" a="1"/>
  <c r="N15183" i="1" a="1"/>
  <c r="N15189" i="1" a="1"/>
  <c r="N15195" i="1" a="1"/>
  <c r="N15201" i="1" a="1"/>
  <c r="N15207" i="1" a="1"/>
  <c r="N15213" i="1" a="1"/>
  <c r="N15219" i="1" a="1"/>
  <c r="N15225" i="1" a="1"/>
  <c r="N15231" i="1" a="1"/>
  <c r="N15237" i="1" a="1"/>
  <c r="N15243" i="1" a="1"/>
  <c r="N15249" i="1" a="1"/>
  <c r="N15255" i="1" a="1"/>
  <c r="N15261" i="1" a="1"/>
  <c r="N15267" i="1" a="1"/>
  <c r="N15273" i="1" a="1"/>
  <c r="N15279" i="1" a="1"/>
  <c r="N15285" i="1" a="1"/>
  <c r="N15291" i="1" a="1"/>
  <c r="N15297" i="1" a="1"/>
  <c r="N15303" i="1" a="1"/>
  <c r="N15309" i="1" a="1"/>
  <c r="N15315" i="1" a="1"/>
  <c r="N15321" i="1" a="1"/>
  <c r="N15327" i="1" a="1"/>
  <c r="N15333" i="1" a="1"/>
  <c r="N15339" i="1" a="1"/>
  <c r="N15345" i="1" a="1"/>
  <c r="N15351" i="1" a="1"/>
  <c r="N15357" i="1" a="1"/>
  <c r="N15363" i="1" a="1"/>
  <c r="N15369" i="1" a="1"/>
  <c r="N15375" i="1" a="1"/>
  <c r="N15381" i="1" a="1"/>
  <c r="N15387" i="1" a="1"/>
  <c r="N15393" i="1" a="1"/>
  <c r="N15399" i="1" a="1"/>
  <c r="N15405" i="1" a="1"/>
  <c r="N15411" i="1" a="1"/>
  <c r="N15417" i="1" a="1"/>
  <c r="N15423" i="1" a="1"/>
  <c r="N15429" i="1" a="1"/>
  <c r="N15435" i="1" a="1"/>
  <c r="N15441" i="1" a="1"/>
  <c r="N15447" i="1" a="1"/>
  <c r="N15453" i="1" a="1"/>
  <c r="N15459" i="1" a="1"/>
  <c r="N15465" i="1" a="1"/>
  <c r="N15471" i="1" a="1"/>
  <c r="N15477" i="1" a="1"/>
  <c r="N15483" i="1" a="1"/>
  <c r="N15489" i="1" a="1"/>
  <c r="N15495" i="1" a="1"/>
  <c r="N15501" i="1" a="1"/>
  <c r="N15507" i="1" a="1"/>
  <c r="N15513" i="1" a="1"/>
  <c r="N15519" i="1" a="1"/>
  <c r="N15525" i="1" a="1"/>
  <c r="N15531" i="1" a="1"/>
  <c r="N15537" i="1" a="1"/>
  <c r="N15543" i="1" a="1"/>
  <c r="N15549" i="1" a="1"/>
  <c r="N15555" i="1" a="1"/>
  <c r="N15561" i="1" a="1"/>
  <c r="N15567" i="1" a="1"/>
  <c r="N15573" i="1" a="1"/>
  <c r="N15579" i="1" a="1"/>
  <c r="N15585" i="1" a="1"/>
  <c r="N15591" i="1" a="1"/>
  <c r="N15597" i="1" a="1"/>
  <c r="N15603" i="1" a="1"/>
  <c r="N15609" i="1" a="1"/>
  <c r="N15615" i="1" a="1"/>
  <c r="N15621" i="1" a="1"/>
  <c r="N15627" i="1" a="1"/>
  <c r="N15633" i="1" a="1"/>
  <c r="N15639" i="1" a="1"/>
  <c r="N15645" i="1" a="1"/>
  <c r="N15651" i="1" a="1"/>
  <c r="N15657" i="1" a="1"/>
  <c r="N15663" i="1" a="1"/>
  <c r="N15669" i="1" a="1"/>
  <c r="N15675" i="1" a="1"/>
  <c r="N15681" i="1" a="1"/>
  <c r="N15687" i="1" a="1"/>
  <c r="N15693" i="1" a="1"/>
  <c r="N15699" i="1" a="1"/>
  <c r="N15705" i="1" a="1"/>
  <c r="N15711" i="1" a="1"/>
  <c r="N15717" i="1" a="1"/>
  <c r="N15723" i="1" a="1"/>
  <c r="N15729" i="1" a="1"/>
  <c r="N15735" i="1" a="1"/>
  <c r="N15741" i="1" a="1"/>
  <c r="N15747" i="1" a="1"/>
  <c r="N15753" i="1" a="1"/>
  <c r="N15759" i="1" a="1"/>
  <c r="N15765" i="1" a="1"/>
  <c r="N15771" i="1" a="1"/>
  <c r="N15777" i="1" a="1"/>
  <c r="N15783" i="1" a="1"/>
  <c r="N15789" i="1" a="1"/>
  <c r="N15795" i="1" a="1"/>
  <c r="N15801" i="1" a="1"/>
  <c r="N15807" i="1" a="1"/>
  <c r="N15813" i="1" a="1"/>
  <c r="N15819" i="1" a="1"/>
  <c r="N15825" i="1" a="1"/>
  <c r="N15831" i="1" a="1"/>
  <c r="N15837" i="1" a="1"/>
  <c r="N15843" i="1" a="1"/>
  <c r="N15849" i="1" a="1"/>
  <c r="N15855" i="1" a="1"/>
  <c r="N15861" i="1" a="1"/>
  <c r="N15867" i="1" a="1"/>
  <c r="N15873" i="1" a="1"/>
  <c r="N15879" i="1" a="1"/>
  <c r="N15885" i="1" a="1"/>
  <c r="N15891" i="1" a="1"/>
  <c r="N15897" i="1" a="1"/>
  <c r="N15903" i="1" a="1"/>
  <c r="N15909" i="1" a="1"/>
  <c r="N15915" i="1" a="1"/>
  <c r="N15921" i="1" a="1"/>
  <c r="N15927" i="1" a="1"/>
  <c r="N15933" i="1" a="1"/>
  <c r="N15939" i="1" a="1"/>
  <c r="N15945" i="1" a="1"/>
  <c r="N15951" i="1" a="1"/>
  <c r="N15957" i="1" a="1"/>
  <c r="N15963" i="1" a="1"/>
  <c r="N15969" i="1" a="1"/>
  <c r="N15975" i="1" a="1"/>
  <c r="N15981" i="1" a="1"/>
  <c r="N15987" i="1" a="1"/>
  <c r="N15993" i="1" a="1"/>
  <c r="N15999" i="1" a="1"/>
  <c r="N16005" i="1" a="1"/>
  <c r="N16011" i="1" a="1"/>
  <c r="N16017" i="1" a="1"/>
  <c r="N16023" i="1" a="1"/>
  <c r="N16029" i="1" a="1"/>
  <c r="N16035" i="1" a="1"/>
  <c r="N16041" i="1" a="1"/>
  <c r="N16047" i="1" a="1"/>
  <c r="N16053" i="1" a="1"/>
  <c r="N16059" i="1" a="1"/>
  <c r="N16065" i="1" a="1"/>
  <c r="N16071" i="1" a="1"/>
  <c r="N16077" i="1" a="1"/>
  <c r="N16083" i="1" a="1"/>
  <c r="N16089" i="1" a="1"/>
  <c r="N16095" i="1" a="1"/>
  <c r="N16101" i="1" a="1"/>
  <c r="N16107" i="1" a="1"/>
  <c r="N16113" i="1" a="1"/>
  <c r="N16119" i="1" a="1"/>
  <c r="N16125" i="1" a="1"/>
  <c r="N16131" i="1" a="1"/>
  <c r="N16137" i="1" a="1"/>
  <c r="N16143" i="1" a="1"/>
  <c r="N16149" i="1" a="1"/>
  <c r="N16155" i="1" a="1"/>
  <c r="N16161" i="1" a="1"/>
  <c r="N16167" i="1" a="1"/>
  <c r="N16173" i="1" a="1"/>
  <c r="N16179" i="1" a="1"/>
  <c r="N16185" i="1" a="1"/>
  <c r="N16191" i="1" a="1"/>
  <c r="N16197" i="1" a="1"/>
  <c r="N16203" i="1" a="1"/>
  <c r="N16209" i="1" a="1"/>
  <c r="N16215" i="1" a="1"/>
  <c r="N16221" i="1" a="1"/>
  <c r="N16227" i="1" a="1"/>
  <c r="N16233" i="1" a="1"/>
  <c r="N16239" i="1" a="1"/>
  <c r="N16245" i="1" a="1"/>
  <c r="N16251" i="1" a="1"/>
  <c r="N16257" i="1" a="1"/>
  <c r="N16263" i="1" a="1"/>
  <c r="N16269" i="1" a="1"/>
  <c r="N16275" i="1" a="1"/>
  <c r="N16281" i="1" a="1"/>
  <c r="N16287" i="1" a="1"/>
  <c r="N16293" i="1" a="1"/>
  <c r="N16299" i="1" a="1"/>
  <c r="N16305" i="1" a="1"/>
  <c r="N16311" i="1" a="1"/>
  <c r="N16317" i="1" a="1"/>
  <c r="N13745" i="1" a="1"/>
  <c r="N13868" i="1" a="1"/>
  <c r="N14115" i="1" a="1"/>
  <c r="N14238" i="1" a="1"/>
  <c r="N14362" i="1" a="1"/>
  <c r="N14485" i="1" a="1"/>
  <c r="N14609" i="1" a="1"/>
  <c r="N14650" i="1" a="1"/>
  <c r="N14671" i="1" a="1"/>
  <c r="N14689" i="1" a="1"/>
  <c r="N14707" i="1" a="1"/>
  <c r="N14722" i="1" a="1"/>
  <c r="N14736" i="1" a="1"/>
  <c r="N14765" i="1" a="1"/>
  <c r="N14777" i="1" a="1"/>
  <c r="N14789" i="1" a="1"/>
  <c r="N14800" i="1" a="1"/>
  <c r="N14810" i="1" a="1"/>
  <c r="N14821" i="1" a="1"/>
  <c r="N14831" i="1" a="1"/>
  <c r="N14841" i="1" a="1"/>
  <c r="N14862" i="1" a="1"/>
  <c r="N14872" i="1" a="1"/>
  <c r="N14882" i="1" a="1"/>
  <c r="N14893" i="1" a="1"/>
  <c r="N14903" i="1" a="1"/>
  <c r="N14913" i="1" a="1"/>
  <c r="N14934" i="1" a="1"/>
  <c r="N14944" i="1" a="1"/>
  <c r="N14954" i="1" a="1"/>
  <c r="N14965" i="1" a="1"/>
  <c r="N14974" i="1" a="1"/>
  <c r="N14983" i="1" a="1"/>
  <c r="N14992" i="1" a="1"/>
  <c r="N15001" i="1" a="1"/>
  <c r="N15010" i="1" a="1"/>
  <c r="N15019" i="1" a="1"/>
  <c r="N15028" i="1" a="1"/>
  <c r="N15037" i="1" a="1"/>
  <c r="N15046" i="1" a="1"/>
  <c r="N15055" i="1" a="1"/>
  <c r="N15064" i="1" a="1"/>
  <c r="N15073" i="1" a="1"/>
  <c r="N15082" i="1" a="1"/>
  <c r="N15091" i="1" a="1"/>
  <c r="N15100" i="1" a="1"/>
  <c r="N15109" i="1" a="1"/>
  <c r="N15118" i="1" a="1"/>
  <c r="N15127" i="1" a="1"/>
  <c r="N15136" i="1" a="1"/>
  <c r="N15142" i="1" a="1"/>
  <c r="N15148" i="1" a="1"/>
  <c r="N15154" i="1" a="1"/>
  <c r="N15160" i="1" a="1"/>
  <c r="N15166" i="1" a="1"/>
  <c r="N15172" i="1" a="1"/>
  <c r="N15178" i="1" a="1"/>
  <c r="N15184" i="1" a="1"/>
  <c r="N15190" i="1" a="1"/>
  <c r="N15196" i="1" a="1"/>
  <c r="N15202" i="1" a="1"/>
  <c r="N15208" i="1" a="1"/>
  <c r="N15214" i="1" a="1"/>
  <c r="N15220" i="1" a="1"/>
  <c r="N15226" i="1" a="1"/>
  <c r="N15232" i="1" a="1"/>
  <c r="N15238" i="1" a="1"/>
  <c r="N15244" i="1" a="1"/>
  <c r="N15250" i="1" a="1"/>
  <c r="N15256" i="1" a="1"/>
  <c r="N15262" i="1" a="1"/>
  <c r="N15268" i="1" a="1"/>
  <c r="N15274" i="1" a="1"/>
  <c r="N15280" i="1" a="1"/>
  <c r="N15286" i="1" a="1"/>
  <c r="N15292" i="1" a="1"/>
  <c r="N15298" i="1" a="1"/>
  <c r="N15304" i="1" a="1"/>
  <c r="N15310" i="1" a="1"/>
  <c r="N15316" i="1" a="1"/>
  <c r="N15322" i="1" a="1"/>
  <c r="N15328" i="1" a="1"/>
  <c r="N15334" i="1" a="1"/>
  <c r="N15340" i="1" a="1"/>
  <c r="N15346" i="1" a="1"/>
  <c r="N15352" i="1" a="1"/>
  <c r="N15358" i="1" a="1"/>
  <c r="N15364" i="1" a="1"/>
  <c r="N15370" i="1" a="1"/>
  <c r="N15376" i="1" a="1"/>
  <c r="N15382" i="1" a="1"/>
  <c r="N15388" i="1" a="1"/>
  <c r="N15394" i="1" a="1"/>
  <c r="N15400" i="1" a="1"/>
  <c r="N15406" i="1" a="1"/>
  <c r="N15412" i="1" a="1"/>
  <c r="N15418" i="1" a="1"/>
  <c r="N15424" i="1" a="1"/>
  <c r="N15430" i="1" a="1"/>
  <c r="N15436" i="1" a="1"/>
  <c r="N15442" i="1" a="1"/>
  <c r="N15448" i="1" a="1"/>
  <c r="N15454" i="1" a="1"/>
  <c r="N15460" i="1" a="1"/>
  <c r="N15466" i="1" a="1"/>
  <c r="N15472" i="1" a="1"/>
  <c r="N15478" i="1" a="1"/>
  <c r="N15484" i="1" a="1"/>
  <c r="N15490" i="1" a="1"/>
  <c r="N15496" i="1" a="1"/>
  <c r="N15502" i="1" a="1"/>
  <c r="N15508" i="1" a="1"/>
  <c r="N15514" i="1" a="1"/>
  <c r="N15520" i="1" a="1"/>
  <c r="N15526" i="1" a="1"/>
  <c r="N15532" i="1" a="1"/>
  <c r="N15538" i="1" a="1"/>
  <c r="N15544" i="1" a="1"/>
  <c r="N15550" i="1" a="1"/>
  <c r="N15556" i="1" a="1"/>
  <c r="N15562" i="1" a="1"/>
  <c r="N15568" i="1" a="1"/>
  <c r="N15574" i="1" a="1"/>
  <c r="N15580" i="1" a="1"/>
  <c r="N15586" i="1" a="1"/>
  <c r="N15592" i="1" a="1"/>
  <c r="N15598" i="1" a="1"/>
  <c r="N15604" i="1" a="1"/>
  <c r="N15610" i="1" a="1"/>
  <c r="N15616" i="1" a="1"/>
  <c r="N15622" i="1" a="1"/>
  <c r="N15628" i="1" a="1"/>
  <c r="N15634" i="1" a="1"/>
  <c r="N15640" i="1" a="1"/>
  <c r="N15646" i="1" a="1"/>
  <c r="N15652" i="1" a="1"/>
  <c r="N15658" i="1" a="1"/>
  <c r="N15664" i="1" a="1"/>
  <c r="N15670" i="1" a="1"/>
  <c r="N15676" i="1" a="1"/>
  <c r="N15682" i="1" a="1"/>
  <c r="N15688" i="1" a="1"/>
  <c r="N15694" i="1" a="1"/>
  <c r="N15700" i="1" a="1"/>
  <c r="N15706" i="1" a="1"/>
  <c r="N15712" i="1" a="1"/>
  <c r="N15718" i="1" a="1"/>
  <c r="N15724" i="1" a="1"/>
  <c r="N15730" i="1" a="1"/>
  <c r="N15736" i="1" a="1"/>
  <c r="N15742" i="1" a="1"/>
  <c r="N15748" i="1" a="1"/>
  <c r="N15754" i="1" a="1"/>
  <c r="N15760" i="1" a="1"/>
  <c r="N15766" i="1" a="1"/>
  <c r="N15772" i="1" a="1"/>
  <c r="N15778" i="1" a="1"/>
  <c r="N15784" i="1" a="1"/>
  <c r="N15790" i="1" a="1"/>
  <c r="N15796" i="1" a="1"/>
  <c r="N15802" i="1" a="1"/>
  <c r="N15808" i="1" a="1"/>
  <c r="N15814" i="1" a="1"/>
  <c r="N15820" i="1" a="1"/>
  <c r="N15826" i="1" a="1"/>
  <c r="N15832" i="1" a="1"/>
  <c r="N15838" i="1" a="1"/>
  <c r="N15844" i="1" a="1"/>
  <c r="N15850" i="1" a="1"/>
  <c r="N15856" i="1" a="1"/>
  <c r="N15862" i="1" a="1"/>
  <c r="N15868" i="1" a="1"/>
  <c r="N15874" i="1" a="1"/>
  <c r="N15880" i="1" a="1"/>
  <c r="N12850" i="1" a="1"/>
  <c r="N14839" i="1" a="1"/>
  <c r="N14900" i="1" a="1"/>
  <c r="N14962" i="1" a="1"/>
  <c r="N15017" i="1" a="1"/>
  <c r="N15071" i="1" a="1"/>
  <c r="N15125" i="1" a="1"/>
  <c r="N16335" i="1" a="1"/>
  <c r="N16353" i="1" a="1"/>
  <c r="N16371" i="1" a="1"/>
  <c r="N16389" i="1" a="1"/>
  <c r="N16407" i="1" a="1"/>
  <c r="N16425" i="1" a="1"/>
  <c r="N16443" i="1" a="1"/>
  <c r="N16461" i="1" a="1"/>
  <c r="N16479" i="1" a="1"/>
  <c r="N16497" i="1" a="1"/>
  <c r="N16515" i="1" a="1"/>
  <c r="N16533" i="1" a="1"/>
  <c r="N16551" i="1" a="1"/>
  <c r="N16569" i="1" a="1"/>
  <c r="N16587" i="1" a="1"/>
  <c r="N16605" i="1" a="1"/>
  <c r="N16621" i="1" a="1"/>
  <c r="N16633" i="1" a="1"/>
  <c r="N16645" i="1" a="1"/>
  <c r="N16657" i="1" a="1"/>
  <c r="N16669" i="1" a="1"/>
  <c r="N16681" i="1" a="1"/>
  <c r="N16693" i="1" a="1"/>
  <c r="N16705" i="1" a="1"/>
  <c r="N16717" i="1" a="1"/>
  <c r="N16729" i="1" a="1"/>
  <c r="N16741" i="1" a="1"/>
  <c r="N16753" i="1" a="1"/>
  <c r="N16765" i="1" a="1"/>
  <c r="N16777" i="1" a="1"/>
  <c r="N16789" i="1" a="1"/>
  <c r="N16801" i="1" a="1"/>
  <c r="N16813" i="1" a="1"/>
  <c r="N16825" i="1" a="1"/>
  <c r="N16837" i="1" a="1"/>
  <c r="N16849" i="1" a="1"/>
  <c r="N16861" i="1" a="1"/>
  <c r="N16873" i="1" a="1"/>
  <c r="N16885" i="1" a="1"/>
  <c r="N16897" i="1" a="1"/>
  <c r="N16915" i="1" a="1"/>
  <c r="N16933" i="1" a="1"/>
  <c r="N16951" i="1" a="1"/>
  <c r="N16969" i="1" a="1"/>
  <c r="N16987" i="1" a="1"/>
  <c r="N17005" i="1" a="1"/>
  <c r="N17023" i="1" a="1"/>
  <c r="N17041" i="1" a="1"/>
  <c r="N17059" i="1" a="1"/>
  <c r="N17077" i="1" a="1"/>
  <c r="N17095" i="1" a="1"/>
  <c r="N17113" i="1" a="1"/>
  <c r="N17131" i="1" a="1"/>
  <c r="N17149" i="1" a="1"/>
  <c r="N17167" i="1" a="1"/>
  <c r="N17185" i="1" a="1"/>
  <c r="N17203" i="1" a="1"/>
  <c r="N17221" i="1" a="1"/>
  <c r="N17239" i="1" a="1"/>
  <c r="N17257" i="1" a="1"/>
  <c r="N17275" i="1" a="1"/>
  <c r="N17293" i="1" a="1"/>
  <c r="N17311" i="1" a="1"/>
  <c r="N17329" i="1" a="1"/>
  <c r="N17347" i="1" a="1"/>
  <c r="N17365" i="1" a="1"/>
  <c r="N17383" i="1" a="1"/>
  <c r="N17401" i="1" a="1"/>
  <c r="N17419" i="1" a="1"/>
  <c r="N17437" i="1" a="1"/>
  <c r="N17455" i="1" a="1"/>
  <c r="N17473" i="1" a="1"/>
  <c r="N17491" i="1" a="1"/>
  <c r="N17509" i="1" a="1"/>
  <c r="N17527" i="1" a="1"/>
  <c r="N17545" i="1" a="1"/>
  <c r="N17563" i="1" a="1"/>
  <c r="N17581" i="1" a="1"/>
  <c r="N17599" i="1" a="1"/>
  <c r="N17617" i="1" a="1"/>
  <c r="N17635" i="1" a="1"/>
  <c r="N17653" i="1" a="1"/>
  <c r="N17671" i="1" a="1"/>
  <c r="N17689" i="1" a="1"/>
  <c r="N17707" i="1" a="1"/>
  <c r="N17725" i="1" a="1"/>
  <c r="N17743" i="1" a="1"/>
  <c r="N17761" i="1" a="1"/>
  <c r="N17779" i="1" a="1"/>
  <c r="N17797" i="1" a="1"/>
  <c r="N17815" i="1" a="1"/>
  <c r="N17833" i="1" a="1"/>
  <c r="N17851" i="1" a="1"/>
  <c r="N17869" i="1" a="1"/>
  <c r="N17887" i="1" a="1"/>
  <c r="N17905" i="1" a="1"/>
  <c r="N17923" i="1" a="1"/>
  <c r="N17941" i="1" a="1"/>
  <c r="N17959" i="1" a="1"/>
  <c r="N17977" i="1" a="1"/>
  <c r="N17995" i="1" a="1"/>
  <c r="N18013" i="1" a="1"/>
  <c r="N18031" i="1" a="1"/>
  <c r="N18049" i="1" a="1"/>
  <c r="N18067" i="1" a="1"/>
  <c r="N18085" i="1" a="1"/>
  <c r="N18103" i="1" a="1"/>
  <c r="N18121" i="1" a="1"/>
  <c r="N18139" i="1" a="1"/>
  <c r="N18157" i="1" a="1"/>
  <c r="N18175" i="1" a="1"/>
  <c r="N18193" i="1" a="1"/>
  <c r="N18211" i="1" a="1"/>
  <c r="N18229" i="1" a="1"/>
  <c r="N17870" i="1" a="1"/>
  <c r="N17932" i="1" a="1"/>
  <c r="N17960" i="1" a="1"/>
  <c r="N17978" i="1" a="1"/>
  <c r="N17996" i="1" a="1"/>
  <c r="N18014" i="1" a="1"/>
  <c r="N18022" i="1" a="1"/>
  <c r="N18040" i="1" a="1"/>
  <c r="N18058" i="1" a="1"/>
  <c r="N18076" i="1" a="1"/>
  <c r="N18086" i="1" a="1"/>
  <c r="N18104" i="1" a="1"/>
  <c r="N18122" i="1" a="1"/>
  <c r="N18130" i="1" a="1"/>
  <c r="N18148" i="1" a="1"/>
  <c r="N18166" i="1" a="1"/>
  <c r="N18176" i="1" a="1"/>
  <c r="N18194" i="1" a="1"/>
  <c r="N18212" i="1" a="1"/>
  <c r="N18230" i="1" a="1"/>
  <c r="N18225" i="1" a="1"/>
  <c r="N18154" i="1" a="1"/>
  <c r="N16384" i="1" a="1"/>
  <c r="N16564" i="1" a="1"/>
  <c r="N16690" i="1" a="1"/>
  <c r="N16822" i="1" a="1"/>
  <c r="N16967" i="1" a="1"/>
  <c r="N17129" i="1" a="1"/>
  <c r="N17741" i="1" a="1"/>
  <c r="N17885" i="1" a="1"/>
  <c r="N14228" i="1" a="1"/>
  <c r="N14688" i="1" a="1"/>
  <c r="N14776" i="1" a="1"/>
  <c r="N14840" i="1" a="1"/>
  <c r="N14902" i="1" a="1"/>
  <c r="N14964" i="1" a="1"/>
  <c r="N16898" i="1" a="1"/>
  <c r="N16906" i="1" a="1"/>
  <c r="N16916" i="1" a="1"/>
  <c r="N16924" i="1" a="1"/>
  <c r="N16934" i="1" a="1"/>
  <c r="N16942" i="1" a="1"/>
  <c r="N16952" i="1" a="1"/>
  <c r="N16960" i="1" a="1"/>
  <c r="N16970" i="1" a="1"/>
  <c r="N16978" i="1" a="1"/>
  <c r="N16988" i="1" a="1"/>
  <c r="N16996" i="1" a="1"/>
  <c r="N17006" i="1" a="1"/>
  <c r="N17014" i="1" a="1"/>
  <c r="N17024" i="1" a="1"/>
  <c r="N17032" i="1" a="1"/>
  <c r="N17042" i="1" a="1"/>
  <c r="N17050" i="1" a="1"/>
  <c r="N17060" i="1" a="1"/>
  <c r="N17068" i="1" a="1"/>
  <c r="N17078" i="1" a="1"/>
  <c r="N17086" i="1" a="1"/>
  <c r="N17096" i="1" a="1"/>
  <c r="N17104" i="1" a="1"/>
  <c r="N17114" i="1" a="1"/>
  <c r="N17122" i="1" a="1"/>
  <c r="N17132" i="1" a="1"/>
  <c r="N17140" i="1" a="1"/>
  <c r="N17150" i="1" a="1"/>
  <c r="N17158" i="1" a="1"/>
  <c r="N17168" i="1" a="1"/>
  <c r="N17176" i="1" a="1"/>
  <c r="N17186" i="1" a="1"/>
  <c r="N17194" i="1" a="1"/>
  <c r="N17204" i="1" a="1"/>
  <c r="N17212" i="1" a="1"/>
  <c r="N17222" i="1" a="1"/>
  <c r="N17230" i="1" a="1"/>
  <c r="N17240" i="1" a="1"/>
  <c r="N17248" i="1" a="1"/>
  <c r="N17258" i="1" a="1"/>
  <c r="N17266" i="1" a="1"/>
  <c r="N17276" i="1" a="1"/>
  <c r="N17284" i="1" a="1"/>
  <c r="N17294" i="1" a="1"/>
  <c r="N17302" i="1" a="1"/>
  <c r="N17312" i="1" a="1"/>
  <c r="N17320" i="1" a="1"/>
  <c r="N17330" i="1" a="1"/>
  <c r="N17338" i="1" a="1"/>
  <c r="N17348" i="1" a="1"/>
  <c r="N17356" i="1" a="1"/>
  <c r="N17366" i="1" a="1"/>
  <c r="N17374" i="1" a="1"/>
  <c r="N17384" i="1" a="1"/>
  <c r="N17392" i="1" a="1"/>
  <c r="N17402" i="1" a="1"/>
  <c r="N17410" i="1" a="1"/>
  <c r="N17420" i="1" a="1"/>
  <c r="N17428" i="1" a="1"/>
  <c r="N17438" i="1" a="1"/>
  <c r="N17446" i="1" a="1"/>
  <c r="N17456" i="1" a="1"/>
  <c r="N17464" i="1" a="1"/>
  <c r="N17474" i="1" a="1"/>
  <c r="N17482" i="1" a="1"/>
  <c r="N17492" i="1" a="1"/>
  <c r="N17500" i="1" a="1"/>
  <c r="N17510" i="1" a="1"/>
  <c r="N17518" i="1" a="1"/>
  <c r="N17528" i="1" a="1"/>
  <c r="N17536" i="1" a="1"/>
  <c r="N17546" i="1" a="1"/>
  <c r="N17554" i="1" a="1"/>
  <c r="N17564" i="1" a="1"/>
  <c r="N17572" i="1" a="1"/>
  <c r="N17582" i="1" a="1"/>
  <c r="N17590" i="1" a="1"/>
  <c r="N17600" i="1" a="1"/>
  <c r="N17608" i="1" a="1"/>
  <c r="N17618" i="1" a="1"/>
  <c r="N17626" i="1" a="1"/>
  <c r="N17636" i="1" a="1"/>
  <c r="N17644" i="1" a="1"/>
  <c r="N17654" i="1" a="1"/>
  <c r="N17662" i="1" a="1"/>
  <c r="N17672" i="1" a="1"/>
  <c r="N17680" i="1" a="1"/>
  <c r="N17690" i="1" a="1"/>
  <c r="N17698" i="1" a="1"/>
  <c r="N17708" i="1" a="1"/>
  <c r="N17716" i="1" a="1"/>
  <c r="N17726" i="1" a="1"/>
  <c r="N17734" i="1" a="1"/>
  <c r="N17744" i="1" a="1"/>
  <c r="N17752" i="1" a="1"/>
  <c r="N17762" i="1" a="1"/>
  <c r="N17770" i="1" a="1"/>
  <c r="N17780" i="1" a="1"/>
  <c r="N17788" i="1" a="1"/>
  <c r="N17798" i="1" a="1"/>
  <c r="N17806" i="1" a="1"/>
  <c r="N17816" i="1" a="1"/>
  <c r="N17824" i="1" a="1"/>
  <c r="N17834" i="1" a="1"/>
  <c r="N17842" i="1" a="1"/>
  <c r="N17852" i="1" a="1"/>
  <c r="N17860" i="1" a="1"/>
  <c r="N17878" i="1" a="1"/>
  <c r="N17888" i="1" a="1"/>
  <c r="N17896" i="1" a="1"/>
  <c r="N17906" i="1" a="1"/>
  <c r="N17914" i="1" a="1"/>
  <c r="N17924" i="1" a="1"/>
  <c r="N17942" i="1" a="1"/>
  <c r="N17950" i="1" a="1"/>
  <c r="N17968" i="1" a="1"/>
  <c r="N17986" i="1" a="1"/>
  <c r="N18004" i="1" a="1"/>
  <c r="N18032" i="1" a="1"/>
  <c r="N18050" i="1" a="1"/>
  <c r="N18068" i="1" a="1"/>
  <c r="N18094" i="1" a="1"/>
  <c r="N18112" i="1" a="1"/>
  <c r="N18140" i="1" a="1"/>
  <c r="N18158" i="1" a="1"/>
  <c r="N18184" i="1" a="1"/>
  <c r="N18202" i="1" a="1"/>
  <c r="N18220" i="1" a="1"/>
  <c r="N18136" i="1" a="1"/>
  <c r="N16366" i="1" a="1"/>
  <c r="N16510" i="1" a="1"/>
  <c r="N16654" i="1" a="1"/>
  <c r="N16762" i="1" a="1"/>
  <c r="N16894" i="1" a="1"/>
  <c r="N17021" i="1" a="1"/>
  <c r="N17273" i="1" a="1"/>
  <c r="N17417" i="1" a="1"/>
  <c r="N17543" i="1" a="1"/>
  <c r="N14331" i="1" a="1"/>
  <c r="N14849" i="1" a="1"/>
  <c r="N14911" i="1" a="1"/>
  <c r="N15886" i="1" a="1"/>
  <c r="N15910" i="1" a="1"/>
  <c r="N15934" i="1" a="1"/>
  <c r="N15958" i="1" a="1"/>
  <c r="N15982" i="1" a="1"/>
  <c r="N16006" i="1" a="1"/>
  <c r="N16030" i="1" a="1"/>
  <c r="N16054" i="1" a="1"/>
  <c r="N16078" i="1" a="1"/>
  <c r="N16102" i="1" a="1"/>
  <c r="N16126" i="1" a="1"/>
  <c r="N16150" i="1" a="1"/>
  <c r="N16174" i="1" a="1"/>
  <c r="N16198" i="1" a="1"/>
  <c r="N16222" i="1" a="1"/>
  <c r="N16246" i="1" a="1"/>
  <c r="N16270" i="1" a="1"/>
  <c r="N16294" i="1" a="1"/>
  <c r="N16318" i="1" a="1"/>
  <c r="N16336" i="1" a="1"/>
  <c r="N16354" i="1" a="1"/>
  <c r="N16372" i="1" a="1"/>
  <c r="N16390" i="1" a="1"/>
  <c r="N16408" i="1" a="1"/>
  <c r="N16426" i="1" a="1"/>
  <c r="N16444" i="1" a="1"/>
  <c r="N16462" i="1" a="1"/>
  <c r="N16480" i="1" a="1"/>
  <c r="N16498" i="1" a="1"/>
  <c r="N16516" i="1" a="1"/>
  <c r="N16534" i="1" a="1"/>
  <c r="N16552" i="1" a="1"/>
  <c r="N16570" i="1" a="1"/>
  <c r="N16588" i="1" a="1"/>
  <c r="N16606" i="1" a="1"/>
  <c r="N16623" i="1" a="1"/>
  <c r="N16635" i="1" a="1"/>
  <c r="N16647" i="1" a="1"/>
  <c r="N16659" i="1" a="1"/>
  <c r="N16671" i="1" a="1"/>
  <c r="N16683" i="1" a="1"/>
  <c r="N16695" i="1" a="1"/>
  <c r="N16707" i="1" a="1"/>
  <c r="N16719" i="1" a="1"/>
  <c r="N16731" i="1" a="1"/>
  <c r="N16743" i="1" a="1"/>
  <c r="N16755" i="1" a="1"/>
  <c r="N16767" i="1" a="1"/>
  <c r="N16779" i="1" a="1"/>
  <c r="N16791" i="1" a="1"/>
  <c r="N16803" i="1" a="1"/>
  <c r="N16815" i="1" a="1"/>
  <c r="N16827" i="1" a="1"/>
  <c r="N16839" i="1" a="1"/>
  <c r="N16851" i="1" a="1"/>
  <c r="N16863" i="1" a="1"/>
  <c r="N16875" i="1" a="1"/>
  <c r="N16887" i="1" a="1"/>
  <c r="N16907" i="1" a="1"/>
  <c r="N16925" i="1" a="1"/>
  <c r="N16943" i="1" a="1"/>
  <c r="N16961" i="1" a="1"/>
  <c r="N16979" i="1" a="1"/>
  <c r="N16997" i="1" a="1"/>
  <c r="N17015" i="1" a="1"/>
  <c r="N17033" i="1" a="1"/>
  <c r="N17051" i="1" a="1"/>
  <c r="N17069" i="1" a="1"/>
  <c r="N17087" i="1" a="1"/>
  <c r="N17105" i="1" a="1"/>
  <c r="N17123" i="1" a="1"/>
  <c r="N17141" i="1" a="1"/>
  <c r="N17159" i="1" a="1"/>
  <c r="N17177" i="1" a="1"/>
  <c r="N17195" i="1" a="1"/>
  <c r="N17213" i="1" a="1"/>
  <c r="N17231" i="1" a="1"/>
  <c r="N17249" i="1" a="1"/>
  <c r="N17267" i="1" a="1"/>
  <c r="N17285" i="1" a="1"/>
  <c r="N17303" i="1" a="1"/>
  <c r="N17321" i="1" a="1"/>
  <c r="N17339" i="1" a="1"/>
  <c r="N17357" i="1" a="1"/>
  <c r="N17375" i="1" a="1"/>
  <c r="N17393" i="1" a="1"/>
  <c r="N17411" i="1" a="1"/>
  <c r="N17429" i="1" a="1"/>
  <c r="N17447" i="1" a="1"/>
  <c r="N17465" i="1" a="1"/>
  <c r="N17483" i="1" a="1"/>
  <c r="N17501" i="1" a="1"/>
  <c r="N17519" i="1" a="1"/>
  <c r="N17537" i="1" a="1"/>
  <c r="N17555" i="1" a="1"/>
  <c r="N17573" i="1" a="1"/>
  <c r="N17591" i="1" a="1"/>
  <c r="N17609" i="1" a="1"/>
  <c r="N17627" i="1" a="1"/>
  <c r="N17645" i="1" a="1"/>
  <c r="N17663" i="1" a="1"/>
  <c r="N17681" i="1" a="1"/>
  <c r="N17699" i="1" a="1"/>
  <c r="N17717" i="1" a="1"/>
  <c r="N17735" i="1" a="1"/>
  <c r="N17753" i="1" a="1"/>
  <c r="N17771" i="1" a="1"/>
  <c r="N17789" i="1" a="1"/>
  <c r="N17807" i="1" a="1"/>
  <c r="N17825" i="1" a="1"/>
  <c r="N17843" i="1" a="1"/>
  <c r="N17861" i="1" a="1"/>
  <c r="N17879" i="1" a="1"/>
  <c r="N17897" i="1" a="1"/>
  <c r="N17915" i="1" a="1"/>
  <c r="N17933" i="1" a="1"/>
  <c r="N17951" i="1" a="1"/>
  <c r="N17969" i="1" a="1"/>
  <c r="N17987" i="1" a="1"/>
  <c r="N18005" i="1" a="1"/>
  <c r="N18023" i="1" a="1"/>
  <c r="N18041" i="1" a="1"/>
  <c r="N18059" i="1" a="1"/>
  <c r="N18077" i="1" a="1"/>
  <c r="N18095" i="1" a="1"/>
  <c r="N18113" i="1" a="1"/>
  <c r="N18131" i="1" a="1"/>
  <c r="N18149" i="1" a="1"/>
  <c r="N18167" i="1" a="1"/>
  <c r="N18185" i="1" a="1"/>
  <c r="N18203" i="1" a="1"/>
  <c r="N18221" i="1" a="1"/>
  <c r="N17962" i="1" a="1"/>
  <c r="N18026" i="1" a="1"/>
  <c r="N18062" i="1" a="1"/>
  <c r="N18088" i="1" a="1"/>
  <c r="N18124" i="1" a="1"/>
  <c r="N18160" i="1" a="1"/>
  <c r="N18196" i="1" a="1"/>
  <c r="N18232" i="1" a="1"/>
  <c r="N18018" i="1" a="1"/>
  <c r="N18054" i="1" a="1"/>
  <c r="N18108" i="1" a="1"/>
  <c r="N18153" i="1" a="1"/>
  <c r="N18198" i="1" a="1"/>
  <c r="N18182" i="1" a="1"/>
  <c r="N16456" i="1" a="1"/>
  <c r="N16618" i="1" a="1"/>
  <c r="N16726" i="1" a="1"/>
  <c r="N16834" i="1" a="1"/>
  <c r="N16931" i="1" a="1"/>
  <c r="N16985" i="1" a="1"/>
  <c r="N17039" i="1" a="1"/>
  <c r="N17093" i="1" a="1"/>
  <c r="N17165" i="1" a="1"/>
  <c r="N17201" i="1" a="1"/>
  <c r="N17255" i="1" a="1"/>
  <c r="N17327" i="1" a="1"/>
  <c r="N17363" i="1" a="1"/>
  <c r="N17489" i="1" a="1"/>
  <c r="N17597" i="1" a="1"/>
  <c r="N17669" i="1" a="1"/>
  <c r="N17723" i="1" a="1"/>
  <c r="N17777" i="1" a="1"/>
  <c r="N17831" i="1" a="1"/>
  <c r="N14706" i="1" a="1"/>
  <c r="N14788" i="1" a="1"/>
  <c r="N14851" i="1" a="1"/>
  <c r="N14912" i="1" a="1"/>
  <c r="N14973" i="1" a="1"/>
  <c r="N15027" i="1" a="1"/>
  <c r="N15081" i="1" a="1"/>
  <c r="N15135" i="1" a="1"/>
  <c r="N16899" i="1" a="1"/>
  <c r="N16908" i="1" a="1"/>
  <c r="N16917" i="1" a="1"/>
  <c r="N16926" i="1" a="1"/>
  <c r="N16935" i="1" a="1"/>
  <c r="N16944" i="1" a="1"/>
  <c r="N16953" i="1" a="1"/>
  <c r="N16962" i="1" a="1"/>
  <c r="N16971" i="1" a="1"/>
  <c r="N16980" i="1" a="1"/>
  <c r="N16989" i="1" a="1"/>
  <c r="N16998" i="1" a="1"/>
  <c r="N17007" i="1" a="1"/>
  <c r="N17016" i="1" a="1"/>
  <c r="N17025" i="1" a="1"/>
  <c r="N17034" i="1" a="1"/>
  <c r="N17043" i="1" a="1"/>
  <c r="N17052" i="1" a="1"/>
  <c r="N17061" i="1" a="1"/>
  <c r="N17070" i="1" a="1"/>
  <c r="N17079" i="1" a="1"/>
  <c r="N17088" i="1" a="1"/>
  <c r="N17097" i="1" a="1"/>
  <c r="N17106" i="1" a="1"/>
  <c r="N17115" i="1" a="1"/>
  <c r="N17124" i="1" a="1"/>
  <c r="N17133" i="1" a="1"/>
  <c r="N17142" i="1" a="1"/>
  <c r="N17151" i="1" a="1"/>
  <c r="N17160" i="1" a="1"/>
  <c r="N17169" i="1" a="1"/>
  <c r="N17178" i="1" a="1"/>
  <c r="N17187" i="1" a="1"/>
  <c r="N17196" i="1" a="1"/>
  <c r="N17205" i="1" a="1"/>
  <c r="N17214" i="1" a="1"/>
  <c r="N17223" i="1" a="1"/>
  <c r="N17232" i="1" a="1"/>
  <c r="N17241" i="1" a="1"/>
  <c r="N17250" i="1" a="1"/>
  <c r="N17259" i="1" a="1"/>
  <c r="N17268" i="1" a="1"/>
  <c r="N17277" i="1" a="1"/>
  <c r="N17286" i="1" a="1"/>
  <c r="N17295" i="1" a="1"/>
  <c r="N17304" i="1" a="1"/>
  <c r="N17313" i="1" a="1"/>
  <c r="N17322" i="1" a="1"/>
  <c r="N17331" i="1" a="1"/>
  <c r="N17340" i="1" a="1"/>
  <c r="N17349" i="1" a="1"/>
  <c r="N17358" i="1" a="1"/>
  <c r="N17367" i="1" a="1"/>
  <c r="N17376" i="1" a="1"/>
  <c r="N17385" i="1" a="1"/>
  <c r="N17394" i="1" a="1"/>
  <c r="N17403" i="1" a="1"/>
  <c r="N17412" i="1" a="1"/>
  <c r="N17421" i="1" a="1"/>
  <c r="N17430" i="1" a="1"/>
  <c r="N17439" i="1" a="1"/>
  <c r="N17448" i="1" a="1"/>
  <c r="N17457" i="1" a="1"/>
  <c r="N17466" i="1" a="1"/>
  <c r="N17475" i="1" a="1"/>
  <c r="N17484" i="1" a="1"/>
  <c r="N17493" i="1" a="1"/>
  <c r="N17502" i="1" a="1"/>
  <c r="N17511" i="1" a="1"/>
  <c r="N17520" i="1" a="1"/>
  <c r="N17529" i="1" a="1"/>
  <c r="N17538" i="1" a="1"/>
  <c r="N17547" i="1" a="1"/>
  <c r="N17556" i="1" a="1"/>
  <c r="N17565" i="1" a="1"/>
  <c r="N17574" i="1" a="1"/>
  <c r="N17583" i="1" a="1"/>
  <c r="N17592" i="1" a="1"/>
  <c r="N17601" i="1" a="1"/>
  <c r="N17610" i="1" a="1"/>
  <c r="N17619" i="1" a="1"/>
  <c r="N17628" i="1" a="1"/>
  <c r="N17637" i="1" a="1"/>
  <c r="N17646" i="1" a="1"/>
  <c r="N17655" i="1" a="1"/>
  <c r="N17664" i="1" a="1"/>
  <c r="N17673" i="1" a="1"/>
  <c r="N17682" i="1" a="1"/>
  <c r="N17691" i="1" a="1"/>
  <c r="N17700" i="1" a="1"/>
  <c r="N17709" i="1" a="1"/>
  <c r="N17718" i="1" a="1"/>
  <c r="N17727" i="1" a="1"/>
  <c r="N17736" i="1" a="1"/>
  <c r="N17745" i="1" a="1"/>
  <c r="N17754" i="1" a="1"/>
  <c r="N17763" i="1" a="1"/>
  <c r="N17772" i="1" a="1"/>
  <c r="N17781" i="1" a="1"/>
  <c r="N17790" i="1" a="1"/>
  <c r="N17799" i="1" a="1"/>
  <c r="N17808" i="1" a="1"/>
  <c r="N17817" i="1" a="1"/>
  <c r="N17826" i="1" a="1"/>
  <c r="N17835" i="1" a="1"/>
  <c r="N17844" i="1" a="1"/>
  <c r="N17853" i="1" a="1"/>
  <c r="N17862" i="1" a="1"/>
  <c r="N17871" i="1" a="1"/>
  <c r="N17880" i="1" a="1"/>
  <c r="N17889" i="1" a="1"/>
  <c r="N17898" i="1" a="1"/>
  <c r="N17907" i="1" a="1"/>
  <c r="N17916" i="1" a="1"/>
  <c r="N17925" i="1" a="1"/>
  <c r="N17934" i="1" a="1"/>
  <c r="N17943" i="1" a="1"/>
  <c r="N17952" i="1" a="1"/>
  <c r="N17961" i="1" a="1"/>
  <c r="N17970" i="1" a="1"/>
  <c r="N17979" i="1" a="1"/>
  <c r="N17988" i="1" a="1"/>
  <c r="N17997" i="1" a="1"/>
  <c r="N18006" i="1" a="1"/>
  <c r="N18015" i="1" a="1"/>
  <c r="N18024" i="1" a="1"/>
  <c r="N18033" i="1" a="1"/>
  <c r="N18042" i="1" a="1"/>
  <c r="N18051" i="1" a="1"/>
  <c r="N18060" i="1" a="1"/>
  <c r="N18069" i="1" a="1"/>
  <c r="N18078" i="1" a="1"/>
  <c r="N18087" i="1" a="1"/>
  <c r="N18096" i="1" a="1"/>
  <c r="N18105" i="1" a="1"/>
  <c r="N18114" i="1" a="1"/>
  <c r="N18123" i="1" a="1"/>
  <c r="N18132" i="1" a="1"/>
  <c r="N18141" i="1" a="1"/>
  <c r="N18150" i="1" a="1"/>
  <c r="N18159" i="1" a="1"/>
  <c r="N18168" i="1" a="1"/>
  <c r="N18177" i="1" a="1"/>
  <c r="N18186" i="1" a="1"/>
  <c r="N18195" i="1" a="1"/>
  <c r="N18204" i="1" a="1"/>
  <c r="N18213" i="1" a="1"/>
  <c r="N18222" i="1" a="1"/>
  <c r="N18231" i="1" a="1"/>
  <c r="N18223" i="1" a="1"/>
  <c r="N17936" i="1" a="1"/>
  <c r="N18034" i="1" a="1"/>
  <c r="N18098" i="1" a="1"/>
  <c r="N18152" i="1" a="1"/>
  <c r="N18178" i="1" a="1"/>
  <c r="N18214" i="1" a="1"/>
  <c r="N17982" i="1" a="1"/>
  <c r="N18117" i="1" a="1"/>
  <c r="N18216" i="1" a="1"/>
  <c r="N18226" i="1" a="1"/>
  <c r="N16402" i="1" a="1"/>
  <c r="N16546" i="1" a="1"/>
  <c r="N16666" i="1" a="1"/>
  <c r="N16774" i="1" a="1"/>
  <c r="N16870" i="1" a="1"/>
  <c r="N17525" i="1" a="1"/>
  <c r="N17705" i="1" a="1"/>
  <c r="N13714" i="1" a="1"/>
  <c r="N14454" i="1" a="1"/>
  <c r="N14718" i="1" a="1"/>
  <c r="N14859" i="1" a="1"/>
  <c r="N14921" i="1" a="1"/>
  <c r="N14981" i="1" a="1"/>
  <c r="N15035" i="1" a="1"/>
  <c r="N15089" i="1" a="1"/>
  <c r="N16323" i="1" a="1"/>
  <c r="N16341" i="1" a="1"/>
  <c r="N16359" i="1" a="1"/>
  <c r="N16377" i="1" a="1"/>
  <c r="N16395" i="1" a="1"/>
  <c r="N16413" i="1" a="1"/>
  <c r="N16431" i="1" a="1"/>
  <c r="N16449" i="1" a="1"/>
  <c r="N16467" i="1" a="1"/>
  <c r="N16485" i="1" a="1"/>
  <c r="N16503" i="1" a="1"/>
  <c r="N16521" i="1" a="1"/>
  <c r="N16539" i="1" a="1"/>
  <c r="N16557" i="1" a="1"/>
  <c r="N16575" i="1" a="1"/>
  <c r="N16593" i="1" a="1"/>
  <c r="N16611" i="1" a="1"/>
  <c r="N16624" i="1" a="1"/>
  <c r="N16636" i="1" a="1"/>
  <c r="N16648" i="1" a="1"/>
  <c r="N16660" i="1" a="1"/>
  <c r="N16672" i="1" a="1"/>
  <c r="N16684" i="1" a="1"/>
  <c r="N16696" i="1" a="1"/>
  <c r="N16708" i="1" a="1"/>
  <c r="N16720" i="1" a="1"/>
  <c r="N16732" i="1" a="1"/>
  <c r="N16744" i="1" a="1"/>
  <c r="N16756" i="1" a="1"/>
  <c r="N16768" i="1" a="1"/>
  <c r="N16780" i="1" a="1"/>
  <c r="N16792" i="1" a="1"/>
  <c r="N16804" i="1" a="1"/>
  <c r="N16816" i="1" a="1"/>
  <c r="N16828" i="1" a="1"/>
  <c r="N16840" i="1" a="1"/>
  <c r="N16852" i="1" a="1"/>
  <c r="N16864" i="1" a="1"/>
  <c r="N16876" i="1" a="1"/>
  <c r="N16888" i="1" a="1"/>
  <c r="N16909" i="1" a="1"/>
  <c r="N16927" i="1" a="1"/>
  <c r="N16945" i="1" a="1"/>
  <c r="N16963" i="1" a="1"/>
  <c r="N16981" i="1" a="1"/>
  <c r="N16999" i="1" a="1"/>
  <c r="N17017" i="1" a="1"/>
  <c r="N17035" i="1" a="1"/>
  <c r="N17053" i="1" a="1"/>
  <c r="N17071" i="1" a="1"/>
  <c r="N17089" i="1" a="1"/>
  <c r="N17107" i="1" a="1"/>
  <c r="N17125" i="1" a="1"/>
  <c r="N17143" i="1" a="1"/>
  <c r="N17161" i="1" a="1"/>
  <c r="N17179" i="1" a="1"/>
  <c r="N17197" i="1" a="1"/>
  <c r="N17215" i="1" a="1"/>
  <c r="N17233" i="1" a="1"/>
  <c r="N17251" i="1" a="1"/>
  <c r="N17269" i="1" a="1"/>
  <c r="N17287" i="1" a="1"/>
  <c r="N17305" i="1" a="1"/>
  <c r="N17323" i="1" a="1"/>
  <c r="N17341" i="1" a="1"/>
  <c r="N17359" i="1" a="1"/>
  <c r="N17377" i="1" a="1"/>
  <c r="N17395" i="1" a="1"/>
  <c r="N17413" i="1" a="1"/>
  <c r="N17431" i="1" a="1"/>
  <c r="N17449" i="1" a="1"/>
  <c r="N17467" i="1" a="1"/>
  <c r="N17485" i="1" a="1"/>
  <c r="N17503" i="1" a="1"/>
  <c r="N17521" i="1" a="1"/>
  <c r="N17539" i="1" a="1"/>
  <c r="N17557" i="1" a="1"/>
  <c r="N17575" i="1" a="1"/>
  <c r="N17593" i="1" a="1"/>
  <c r="N17611" i="1" a="1"/>
  <c r="N17629" i="1" a="1"/>
  <c r="N17647" i="1" a="1"/>
  <c r="N17665" i="1" a="1"/>
  <c r="N17683" i="1" a="1"/>
  <c r="N17701" i="1" a="1"/>
  <c r="N17719" i="1" a="1"/>
  <c r="N17737" i="1" a="1"/>
  <c r="N17755" i="1" a="1"/>
  <c r="N17773" i="1" a="1"/>
  <c r="N17791" i="1" a="1"/>
  <c r="N17809" i="1" a="1"/>
  <c r="N17827" i="1" a="1"/>
  <c r="N17845" i="1" a="1"/>
  <c r="N17863" i="1" a="1"/>
  <c r="N17881" i="1" a="1"/>
  <c r="N17899" i="1" a="1"/>
  <c r="N17917" i="1" a="1"/>
  <c r="N17935" i="1" a="1"/>
  <c r="N17953" i="1" a="1"/>
  <c r="N17971" i="1" a="1"/>
  <c r="N17989" i="1" a="1"/>
  <c r="N18007" i="1" a="1"/>
  <c r="N18025" i="1" a="1"/>
  <c r="N18043" i="1" a="1"/>
  <c r="N18061" i="1" a="1"/>
  <c r="N18079" i="1" a="1"/>
  <c r="N18097" i="1" a="1"/>
  <c r="N18115" i="1" a="1"/>
  <c r="N18133" i="1" a="1"/>
  <c r="N18151" i="1" a="1"/>
  <c r="N18169" i="1" a="1"/>
  <c r="N18187" i="1" a="1"/>
  <c r="N18205" i="1" a="1"/>
  <c r="N17944" i="1" a="1"/>
  <c r="N18044" i="1" a="1"/>
  <c r="N18080" i="1" a="1"/>
  <c r="N18116" i="1" a="1"/>
  <c r="N18134" i="1" a="1"/>
  <c r="N18170" i="1" a="1"/>
  <c r="N18188" i="1" a="1"/>
  <c r="N18224" i="1" a="1"/>
  <c r="N17991" i="1" a="1"/>
  <c r="N18081" i="1" a="1"/>
  <c r="N18144" i="1" a="1"/>
  <c r="N18189" i="1" a="1"/>
  <c r="N18234" i="1" a="1"/>
  <c r="N18200" i="1" a="1"/>
  <c r="N14828" i="1" a="1"/>
  <c r="N16420" i="1" a="1"/>
  <c r="N16582" i="1" a="1"/>
  <c r="N16702" i="1" a="1"/>
  <c r="N16798" i="1" a="1"/>
  <c r="N16846" i="1" a="1"/>
  <c r="N16913" i="1" a="1"/>
  <c r="N17003" i="1" a="1"/>
  <c r="N17075" i="1" a="1"/>
  <c r="N17183" i="1" a="1"/>
  <c r="N17219" i="1" a="1"/>
  <c r="N17291" i="1" a="1"/>
  <c r="N17345" i="1" a="1"/>
  <c r="N17399" i="1" a="1"/>
  <c r="N17453" i="1" a="1"/>
  <c r="N17507" i="1" a="1"/>
  <c r="N17579" i="1" a="1"/>
  <c r="N17687" i="1" a="1"/>
  <c r="N17759" i="1" a="1"/>
  <c r="N17795" i="1" a="1"/>
  <c r="N17849" i="1" a="1"/>
  <c r="N17903" i="1" a="1"/>
  <c r="N13734" i="1" a="1"/>
  <c r="N14475" i="1" a="1"/>
  <c r="N14799" i="1" a="1"/>
  <c r="N14861" i="1" a="1"/>
  <c r="N14923" i="1" a="1"/>
  <c r="N15892" i="1" a="1"/>
  <c r="N15916" i="1" a="1"/>
  <c r="N15940" i="1" a="1"/>
  <c r="N15964" i="1" a="1"/>
  <c r="N15988" i="1" a="1"/>
  <c r="N16012" i="1" a="1"/>
  <c r="N16036" i="1" a="1"/>
  <c r="N16060" i="1" a="1"/>
  <c r="N16084" i="1" a="1"/>
  <c r="N16108" i="1" a="1"/>
  <c r="N16132" i="1" a="1"/>
  <c r="N16156" i="1" a="1"/>
  <c r="N16180" i="1" a="1"/>
  <c r="N16204" i="1" a="1"/>
  <c r="N16228" i="1" a="1"/>
  <c r="N16252" i="1" a="1"/>
  <c r="N16276" i="1" a="1"/>
  <c r="N16300" i="1" a="1"/>
  <c r="N16625" i="1" a="1"/>
  <c r="N16637" i="1" a="1"/>
  <c r="N16649" i="1" a="1"/>
  <c r="N16661" i="1" a="1"/>
  <c r="N16673" i="1" a="1"/>
  <c r="N16685" i="1" a="1"/>
  <c r="N16697" i="1" a="1"/>
  <c r="N16709" i="1" a="1"/>
  <c r="N16721" i="1" a="1"/>
  <c r="N16733" i="1" a="1"/>
  <c r="N16745" i="1" a="1"/>
  <c r="N16757" i="1" a="1"/>
  <c r="N16769" i="1" a="1"/>
  <c r="N16781" i="1" a="1"/>
  <c r="N16793" i="1" a="1"/>
  <c r="N16805" i="1" a="1"/>
  <c r="N16817" i="1" a="1"/>
  <c r="N16829" i="1" a="1"/>
  <c r="N16841" i="1" a="1"/>
  <c r="N16853" i="1" a="1"/>
  <c r="N16865" i="1" a="1"/>
  <c r="N16877" i="1" a="1"/>
  <c r="N16889" i="1" a="1"/>
  <c r="N16900" i="1" a="1"/>
  <c r="N16910" i="1" a="1"/>
  <c r="N16918" i="1" a="1"/>
  <c r="N16928" i="1" a="1"/>
  <c r="N16936" i="1" a="1"/>
  <c r="N16946" i="1" a="1"/>
  <c r="N16954" i="1" a="1"/>
  <c r="N16964" i="1" a="1"/>
  <c r="N16972" i="1" a="1"/>
  <c r="N16982" i="1" a="1"/>
  <c r="N16990" i="1" a="1"/>
  <c r="N17000" i="1" a="1"/>
  <c r="N17008" i="1" a="1"/>
  <c r="N17018" i="1" a="1"/>
  <c r="N17026" i="1" a="1"/>
  <c r="N17036" i="1" a="1"/>
  <c r="N17044" i="1" a="1"/>
  <c r="N17054" i="1" a="1"/>
  <c r="N17062" i="1" a="1"/>
  <c r="N17072" i="1" a="1"/>
  <c r="N17080" i="1" a="1"/>
  <c r="N17090" i="1" a="1"/>
  <c r="N17098" i="1" a="1"/>
  <c r="N17108" i="1" a="1"/>
  <c r="N17116" i="1" a="1"/>
  <c r="N17126" i="1" a="1"/>
  <c r="N17134" i="1" a="1"/>
  <c r="N17144" i="1" a="1"/>
  <c r="N17152" i="1" a="1"/>
  <c r="N17162" i="1" a="1"/>
  <c r="N17170" i="1" a="1"/>
  <c r="N17180" i="1" a="1"/>
  <c r="N17188" i="1" a="1"/>
  <c r="N17198" i="1" a="1"/>
  <c r="N17206" i="1" a="1"/>
  <c r="N17216" i="1" a="1"/>
  <c r="N17224" i="1" a="1"/>
  <c r="N17234" i="1" a="1"/>
  <c r="N17242" i="1" a="1"/>
  <c r="N17252" i="1" a="1"/>
  <c r="N17260" i="1" a="1"/>
  <c r="N17270" i="1" a="1"/>
  <c r="N17278" i="1" a="1"/>
  <c r="N17288" i="1" a="1"/>
  <c r="N17296" i="1" a="1"/>
  <c r="N17306" i="1" a="1"/>
  <c r="N17314" i="1" a="1"/>
  <c r="N17324" i="1" a="1"/>
  <c r="N17332" i="1" a="1"/>
  <c r="N17342" i="1" a="1"/>
  <c r="N17350" i="1" a="1"/>
  <c r="N17360" i="1" a="1"/>
  <c r="N17368" i="1" a="1"/>
  <c r="N17378" i="1" a="1"/>
  <c r="N17386" i="1" a="1"/>
  <c r="N17396" i="1" a="1"/>
  <c r="N17404" i="1" a="1"/>
  <c r="N17414" i="1" a="1"/>
  <c r="N17422" i="1" a="1"/>
  <c r="N17432" i="1" a="1"/>
  <c r="N17440" i="1" a="1"/>
  <c r="N17450" i="1" a="1"/>
  <c r="N17458" i="1" a="1"/>
  <c r="N17468" i="1" a="1"/>
  <c r="N17476" i="1" a="1"/>
  <c r="N17486" i="1" a="1"/>
  <c r="N17494" i="1" a="1"/>
  <c r="N17504" i="1" a="1"/>
  <c r="N17512" i="1" a="1"/>
  <c r="N17522" i="1" a="1"/>
  <c r="N17530" i="1" a="1"/>
  <c r="N17540" i="1" a="1"/>
  <c r="N17548" i="1" a="1"/>
  <c r="N17558" i="1" a="1"/>
  <c r="N17566" i="1" a="1"/>
  <c r="N17576" i="1" a="1"/>
  <c r="N17584" i="1" a="1"/>
  <c r="N17594" i="1" a="1"/>
  <c r="N17602" i="1" a="1"/>
  <c r="N17612" i="1" a="1"/>
  <c r="N17620" i="1" a="1"/>
  <c r="N17630" i="1" a="1"/>
  <c r="N17638" i="1" a="1"/>
  <c r="N17648" i="1" a="1"/>
  <c r="N17656" i="1" a="1"/>
  <c r="N17666" i="1" a="1"/>
  <c r="N17674" i="1" a="1"/>
  <c r="N17684" i="1" a="1"/>
  <c r="N17692" i="1" a="1"/>
  <c r="N17702" i="1" a="1"/>
  <c r="N17710" i="1" a="1"/>
  <c r="N17720" i="1" a="1"/>
  <c r="N17728" i="1" a="1"/>
  <c r="N17738" i="1" a="1"/>
  <c r="N17746" i="1" a="1"/>
  <c r="N17756" i="1" a="1"/>
  <c r="N17764" i="1" a="1"/>
  <c r="N17774" i="1" a="1"/>
  <c r="N17782" i="1" a="1"/>
  <c r="N17792" i="1" a="1"/>
  <c r="N17800" i="1" a="1"/>
  <c r="N17810" i="1" a="1"/>
  <c r="N17818" i="1" a="1"/>
  <c r="N17828" i="1" a="1"/>
  <c r="N17836" i="1" a="1"/>
  <c r="N17846" i="1" a="1"/>
  <c r="N17854" i="1" a="1"/>
  <c r="N17864" i="1" a="1"/>
  <c r="N17872" i="1" a="1"/>
  <c r="N17882" i="1" a="1"/>
  <c r="N17890" i="1" a="1"/>
  <c r="N17900" i="1" a="1"/>
  <c r="N17908" i="1" a="1"/>
  <c r="N17918" i="1" a="1"/>
  <c r="N17926" i="1" a="1"/>
  <c r="N17954" i="1" a="1"/>
  <c r="N17972" i="1" a="1"/>
  <c r="N17980" i="1" a="1"/>
  <c r="N17990" i="1" a="1"/>
  <c r="N17998" i="1" a="1"/>
  <c r="N18008" i="1" a="1"/>
  <c r="N18016" i="1" a="1"/>
  <c r="N18052" i="1" a="1"/>
  <c r="N18070" i="1" a="1"/>
  <c r="N18106" i="1" a="1"/>
  <c r="N18142" i="1" a="1"/>
  <c r="N18206" i="1" a="1"/>
  <c r="N18000" i="1" a="1"/>
  <c r="N18090" i="1" a="1"/>
  <c r="N18171" i="1" a="1"/>
  <c r="N18218" i="1" a="1"/>
  <c r="N14761" i="1" a="1"/>
  <c r="N16528" i="1" a="1"/>
  <c r="N16678" i="1" a="1"/>
  <c r="N16810" i="1" a="1"/>
  <c r="N17057" i="1" a="1"/>
  <c r="N17435" i="1" a="1"/>
  <c r="N17813" i="1" a="1"/>
  <c r="N13837" i="1" a="1"/>
  <c r="N14578" i="1" a="1"/>
  <c r="N14808" i="1" a="1"/>
  <c r="N14931" i="1" a="1"/>
  <c r="N16324" i="1" a="1"/>
  <c r="N16342" i="1" a="1"/>
  <c r="N16360" i="1" a="1"/>
  <c r="N16378" i="1" a="1"/>
  <c r="N16396" i="1" a="1"/>
  <c r="N16414" i="1" a="1"/>
  <c r="N16432" i="1" a="1"/>
  <c r="N16450" i="1" a="1"/>
  <c r="N16468" i="1" a="1"/>
  <c r="N16486" i="1" a="1"/>
  <c r="N16504" i="1" a="1"/>
  <c r="N16522" i="1" a="1"/>
  <c r="N16540" i="1" a="1"/>
  <c r="N16558" i="1" a="1"/>
  <c r="N16576" i="1" a="1"/>
  <c r="N16594" i="1" a="1"/>
  <c r="N16612" i="1" a="1"/>
  <c r="N16627" i="1" a="1"/>
  <c r="N16639" i="1" a="1"/>
  <c r="N16651" i="1" a="1"/>
  <c r="N16663" i="1" a="1"/>
  <c r="N16675" i="1" a="1"/>
  <c r="N16687" i="1" a="1"/>
  <c r="N16699" i="1" a="1"/>
  <c r="N16711" i="1" a="1"/>
  <c r="N16723" i="1" a="1"/>
  <c r="N16735" i="1" a="1"/>
  <c r="N16747" i="1" a="1"/>
  <c r="N16759" i="1" a="1"/>
  <c r="N16771" i="1" a="1"/>
  <c r="N16783" i="1" a="1"/>
  <c r="N16795" i="1" a="1"/>
  <c r="N16807" i="1" a="1"/>
  <c r="N16819" i="1" a="1"/>
  <c r="N16831" i="1" a="1"/>
  <c r="N16843" i="1" a="1"/>
  <c r="N16855" i="1" a="1"/>
  <c r="N16867" i="1" a="1"/>
  <c r="N16879" i="1" a="1"/>
  <c r="N16891" i="1" a="1"/>
  <c r="N16901" i="1" a="1"/>
  <c r="N16919" i="1" a="1"/>
  <c r="N16937" i="1" a="1"/>
  <c r="N16955" i="1" a="1"/>
  <c r="N16973" i="1" a="1"/>
  <c r="N16991" i="1" a="1"/>
  <c r="N17009" i="1" a="1"/>
  <c r="N17027" i="1" a="1"/>
  <c r="N17045" i="1" a="1"/>
  <c r="N17063" i="1" a="1"/>
  <c r="N17081" i="1" a="1"/>
  <c r="N17099" i="1" a="1"/>
  <c r="N17117" i="1" a="1"/>
  <c r="N17135" i="1" a="1"/>
  <c r="N17153" i="1" a="1"/>
  <c r="N17171" i="1" a="1"/>
  <c r="N17189" i="1" a="1"/>
  <c r="N17207" i="1" a="1"/>
  <c r="N17225" i="1" a="1"/>
  <c r="N17243" i="1" a="1"/>
  <c r="N17261" i="1" a="1"/>
  <c r="N17279" i="1" a="1"/>
  <c r="N17297" i="1" a="1"/>
  <c r="N17315" i="1" a="1"/>
  <c r="N17333" i="1" a="1"/>
  <c r="N17351" i="1" a="1"/>
  <c r="N17369" i="1" a="1"/>
  <c r="N17387" i="1" a="1"/>
  <c r="N17405" i="1" a="1"/>
  <c r="N17423" i="1" a="1"/>
  <c r="N17441" i="1" a="1"/>
  <c r="N17459" i="1" a="1"/>
  <c r="N17477" i="1" a="1"/>
  <c r="N17495" i="1" a="1"/>
  <c r="N17513" i="1" a="1"/>
  <c r="N17531" i="1" a="1"/>
  <c r="N17549" i="1" a="1"/>
  <c r="N17567" i="1" a="1"/>
  <c r="N17585" i="1" a="1"/>
  <c r="N17603" i="1" a="1"/>
  <c r="N17621" i="1" a="1"/>
  <c r="N17639" i="1" a="1"/>
  <c r="N17657" i="1" a="1"/>
  <c r="N17675" i="1" a="1"/>
  <c r="N17693" i="1" a="1"/>
  <c r="N17711" i="1" a="1"/>
  <c r="N17729" i="1" a="1"/>
  <c r="N17747" i="1" a="1"/>
  <c r="N17765" i="1" a="1"/>
  <c r="N17783" i="1" a="1"/>
  <c r="N17801" i="1" a="1"/>
  <c r="N17819" i="1" a="1"/>
  <c r="N17837" i="1" a="1"/>
  <c r="N17855" i="1" a="1"/>
  <c r="N17873" i="1" a="1"/>
  <c r="N17891" i="1" a="1"/>
  <c r="N17909" i="1" a="1"/>
  <c r="N17927" i="1" a="1"/>
  <c r="N17945" i="1" a="1"/>
  <c r="N17963" i="1" a="1"/>
  <c r="N17981" i="1" a="1"/>
  <c r="N17999" i="1" a="1"/>
  <c r="N18017" i="1" a="1"/>
  <c r="N18035" i="1" a="1"/>
  <c r="N18053" i="1" a="1"/>
  <c r="N18071" i="1" a="1"/>
  <c r="N18089" i="1" a="1"/>
  <c r="N18107" i="1" a="1"/>
  <c r="N18125" i="1" a="1"/>
  <c r="N18143" i="1" a="1"/>
  <c r="N18161" i="1" a="1"/>
  <c r="N18179" i="1" a="1"/>
  <c r="N18197" i="1" a="1"/>
  <c r="N18215" i="1" a="1"/>
  <c r="N18233" i="1" a="1"/>
  <c r="N17892" i="1" a="1"/>
  <c r="N17946" i="1" a="1"/>
  <c r="N17964" i="1" a="1"/>
  <c r="N18009" i="1" a="1"/>
  <c r="N18036" i="1" a="1"/>
  <c r="N18063" i="1" a="1"/>
  <c r="N18099" i="1" a="1"/>
  <c r="N18135" i="1" a="1"/>
  <c r="N18162" i="1" a="1"/>
  <c r="N18207" i="1" a="1"/>
  <c r="N18172" i="1" a="1"/>
  <c r="N18208" i="1" a="1"/>
  <c r="N16348" i="1" a="1"/>
  <c r="N16492" i="1" a="1"/>
  <c r="N16642" i="1" a="1"/>
  <c r="N16750" i="1" a="1"/>
  <c r="N16882" i="1" a="1"/>
  <c r="N17111" i="1" a="1"/>
  <c r="N17471" i="1" a="1"/>
  <c r="N17615" i="1" a="1"/>
  <c r="N17867" i="1" a="1"/>
  <c r="N13858" i="1" a="1"/>
  <c r="N14598" i="1" a="1"/>
  <c r="N14735" i="1" a="1"/>
  <c r="N14871" i="1" a="1"/>
  <c r="N14933" i="1" a="1"/>
  <c r="N14991" i="1" a="1"/>
  <c r="N15045" i="1" a="1"/>
  <c r="N15099" i="1" a="1"/>
  <c r="N16902" i="1" a="1"/>
  <c r="N16911" i="1" a="1"/>
  <c r="N16920" i="1" a="1"/>
  <c r="N16929" i="1" a="1"/>
  <c r="N16938" i="1" a="1"/>
  <c r="N16947" i="1" a="1"/>
  <c r="N16956" i="1" a="1"/>
  <c r="N16965" i="1" a="1"/>
  <c r="N16974" i="1" a="1"/>
  <c r="N16983" i="1" a="1"/>
  <c r="N16992" i="1" a="1"/>
  <c r="N17001" i="1" a="1"/>
  <c r="N17010" i="1" a="1"/>
  <c r="N17019" i="1" a="1"/>
  <c r="N17028" i="1" a="1"/>
  <c r="N17037" i="1" a="1"/>
  <c r="N17046" i="1" a="1"/>
  <c r="N17055" i="1" a="1"/>
  <c r="N17064" i="1" a="1"/>
  <c r="N17073" i="1" a="1"/>
  <c r="N17082" i="1" a="1"/>
  <c r="N17091" i="1" a="1"/>
  <c r="N17100" i="1" a="1"/>
  <c r="N17109" i="1" a="1"/>
  <c r="N17118" i="1" a="1"/>
  <c r="N17127" i="1" a="1"/>
  <c r="N17136" i="1" a="1"/>
  <c r="N17145" i="1" a="1"/>
  <c r="N17154" i="1" a="1"/>
  <c r="N17163" i="1" a="1"/>
  <c r="N17172" i="1" a="1"/>
  <c r="N17181" i="1" a="1"/>
  <c r="N17190" i="1" a="1"/>
  <c r="N17199" i="1" a="1"/>
  <c r="N17208" i="1" a="1"/>
  <c r="N17217" i="1" a="1"/>
  <c r="N17226" i="1" a="1"/>
  <c r="N17235" i="1" a="1"/>
  <c r="N17244" i="1" a="1"/>
  <c r="N17253" i="1" a="1"/>
  <c r="N17262" i="1" a="1"/>
  <c r="N17271" i="1" a="1"/>
  <c r="N17280" i="1" a="1"/>
  <c r="N17289" i="1" a="1"/>
  <c r="N17298" i="1" a="1"/>
  <c r="N17307" i="1" a="1"/>
  <c r="N17316" i="1" a="1"/>
  <c r="N17325" i="1" a="1"/>
  <c r="N17334" i="1" a="1"/>
  <c r="N17343" i="1" a="1"/>
  <c r="N17352" i="1" a="1"/>
  <c r="N17361" i="1" a="1"/>
  <c r="N17370" i="1" a="1"/>
  <c r="N17379" i="1" a="1"/>
  <c r="N17388" i="1" a="1"/>
  <c r="N17397" i="1" a="1"/>
  <c r="N17406" i="1" a="1"/>
  <c r="N17415" i="1" a="1"/>
  <c r="N17424" i="1" a="1"/>
  <c r="N17433" i="1" a="1"/>
  <c r="N17442" i="1" a="1"/>
  <c r="N17451" i="1" a="1"/>
  <c r="N17460" i="1" a="1"/>
  <c r="N17469" i="1" a="1"/>
  <c r="N17478" i="1" a="1"/>
  <c r="N17487" i="1" a="1"/>
  <c r="N17496" i="1" a="1"/>
  <c r="N17505" i="1" a="1"/>
  <c r="N17514" i="1" a="1"/>
  <c r="N17523" i="1" a="1"/>
  <c r="N17532" i="1" a="1"/>
  <c r="N17541" i="1" a="1"/>
  <c r="N17550" i="1" a="1"/>
  <c r="N17559" i="1" a="1"/>
  <c r="N17568" i="1" a="1"/>
  <c r="N17577" i="1" a="1"/>
  <c r="N17586" i="1" a="1"/>
  <c r="N17595" i="1" a="1"/>
  <c r="N17604" i="1" a="1"/>
  <c r="N17613" i="1" a="1"/>
  <c r="N17622" i="1" a="1"/>
  <c r="N17631" i="1" a="1"/>
  <c r="N17640" i="1" a="1"/>
  <c r="N17649" i="1" a="1"/>
  <c r="N17658" i="1" a="1"/>
  <c r="N17667" i="1" a="1"/>
  <c r="N17676" i="1" a="1"/>
  <c r="N17685" i="1" a="1"/>
  <c r="N17694" i="1" a="1"/>
  <c r="N17703" i="1" a="1"/>
  <c r="N17712" i="1" a="1"/>
  <c r="N17721" i="1" a="1"/>
  <c r="N17730" i="1" a="1"/>
  <c r="N17739" i="1" a="1"/>
  <c r="N17748" i="1" a="1"/>
  <c r="N17757" i="1" a="1"/>
  <c r="N17766" i="1" a="1"/>
  <c r="N17775" i="1" a="1"/>
  <c r="N17784" i="1" a="1"/>
  <c r="N17793" i="1" a="1"/>
  <c r="N17802" i="1" a="1"/>
  <c r="N17811" i="1" a="1"/>
  <c r="N17820" i="1" a="1"/>
  <c r="N17829" i="1" a="1"/>
  <c r="N17838" i="1" a="1"/>
  <c r="N17847" i="1" a="1"/>
  <c r="N17856" i="1" a="1"/>
  <c r="N17865" i="1" a="1"/>
  <c r="N17874" i="1" a="1"/>
  <c r="N17883" i="1" a="1"/>
  <c r="N17901" i="1" a="1"/>
  <c r="N17910" i="1" a="1"/>
  <c r="N17919" i="1" a="1"/>
  <c r="N17928" i="1" a="1"/>
  <c r="N17937" i="1" a="1"/>
  <c r="N17955" i="1" a="1"/>
  <c r="N17973" i="1" a="1"/>
  <c r="N18027" i="1" a="1"/>
  <c r="N18045" i="1" a="1"/>
  <c r="N18072" i="1" a="1"/>
  <c r="N18126" i="1" a="1"/>
  <c r="N18180" i="1" a="1"/>
  <c r="N14084" i="1" a="1"/>
  <c r="N16600" i="1" a="1"/>
  <c r="N16786" i="1" a="1"/>
  <c r="N16949" i="1" a="1"/>
  <c r="N17237" i="1" a="1"/>
  <c r="N17381" i="1" a="1"/>
  <c r="N17651" i="1" a="1"/>
  <c r="N17921" i="1" a="1"/>
  <c r="N13961" i="1" a="1"/>
  <c r="N14640" i="1" a="1"/>
  <c r="N14747" i="1" a="1"/>
  <c r="N14818" i="1" a="1"/>
  <c r="N14880" i="1" a="1"/>
  <c r="N14999" i="1" a="1"/>
  <c r="N15053" i="1" a="1"/>
  <c r="N15107" i="1" a="1"/>
  <c r="N15898" i="1" a="1"/>
  <c r="N15922" i="1" a="1"/>
  <c r="N15946" i="1" a="1"/>
  <c r="N15970" i="1" a="1"/>
  <c r="N15994" i="1" a="1"/>
  <c r="N16018" i="1" a="1"/>
  <c r="N16042" i="1" a="1"/>
  <c r="N16066" i="1" a="1"/>
  <c r="N16090" i="1" a="1"/>
  <c r="N16114" i="1" a="1"/>
  <c r="N16138" i="1" a="1"/>
  <c r="N16162" i="1" a="1"/>
  <c r="N16186" i="1" a="1"/>
  <c r="N16210" i="1" a="1"/>
  <c r="N16234" i="1" a="1"/>
  <c r="N16258" i="1" a="1"/>
  <c r="N16282" i="1" a="1"/>
  <c r="N16306" i="1" a="1"/>
  <c r="N16329" i="1" a="1"/>
  <c r="N16347" i="1" a="1"/>
  <c r="N16365" i="1" a="1"/>
  <c r="N16383" i="1" a="1"/>
  <c r="N16401" i="1" a="1"/>
  <c r="N16419" i="1" a="1"/>
  <c r="N16437" i="1" a="1"/>
  <c r="N16455" i="1" a="1"/>
  <c r="N16473" i="1" a="1"/>
  <c r="N16491" i="1" a="1"/>
  <c r="N16509" i="1" a="1"/>
  <c r="N16527" i="1" a="1"/>
  <c r="N16545" i="1" a="1"/>
  <c r="N16563" i="1" a="1"/>
  <c r="N16581" i="1" a="1"/>
  <c r="N16599" i="1" a="1"/>
  <c r="N16617" i="1" a="1"/>
  <c r="N16629" i="1" a="1"/>
  <c r="N16641" i="1" a="1"/>
  <c r="N16653" i="1" a="1"/>
  <c r="N16665" i="1" a="1"/>
  <c r="N16677" i="1" a="1"/>
  <c r="N16689" i="1" a="1"/>
  <c r="N16701" i="1" a="1"/>
  <c r="N16713" i="1" a="1"/>
  <c r="N16725" i="1" a="1"/>
  <c r="N16737" i="1" a="1"/>
  <c r="N16749" i="1" a="1"/>
  <c r="N16761" i="1" a="1"/>
  <c r="N16773" i="1" a="1"/>
  <c r="N16785" i="1" a="1"/>
  <c r="N16797" i="1" a="1"/>
  <c r="N16809" i="1" a="1"/>
  <c r="N16821" i="1" a="1"/>
  <c r="N16833" i="1" a="1"/>
  <c r="N16845" i="1" a="1"/>
  <c r="N16857" i="1" a="1"/>
  <c r="N16869" i="1" a="1"/>
  <c r="N16881" i="1" a="1"/>
  <c r="N16893" i="1" a="1"/>
  <c r="N16903" i="1" a="1"/>
  <c r="N16921" i="1" a="1"/>
  <c r="N16939" i="1" a="1"/>
  <c r="N16957" i="1" a="1"/>
  <c r="N16975" i="1" a="1"/>
  <c r="N16993" i="1" a="1"/>
  <c r="N17011" i="1" a="1"/>
  <c r="N17029" i="1" a="1"/>
  <c r="N17047" i="1" a="1"/>
  <c r="N17065" i="1" a="1"/>
  <c r="N17083" i="1" a="1"/>
  <c r="N17101" i="1" a="1"/>
  <c r="N17119" i="1" a="1"/>
  <c r="N17137" i="1" a="1"/>
  <c r="N17155" i="1" a="1"/>
  <c r="N17173" i="1" a="1"/>
  <c r="N17191" i="1" a="1"/>
  <c r="N17209" i="1" a="1"/>
  <c r="N17227" i="1" a="1"/>
  <c r="N17245" i="1" a="1"/>
  <c r="N17263" i="1" a="1"/>
  <c r="N17281" i="1" a="1"/>
  <c r="N17299" i="1" a="1"/>
  <c r="N17317" i="1" a="1"/>
  <c r="N17335" i="1" a="1"/>
  <c r="N17353" i="1" a="1"/>
  <c r="N17371" i="1" a="1"/>
  <c r="N17389" i="1" a="1"/>
  <c r="N17407" i="1" a="1"/>
  <c r="N17425" i="1" a="1"/>
  <c r="N17443" i="1" a="1"/>
  <c r="N17461" i="1" a="1"/>
  <c r="N17479" i="1" a="1"/>
  <c r="N17497" i="1" a="1"/>
  <c r="N17515" i="1" a="1"/>
  <c r="N17533" i="1" a="1"/>
  <c r="N17551" i="1" a="1"/>
  <c r="N17569" i="1" a="1"/>
  <c r="N17587" i="1" a="1"/>
  <c r="N17605" i="1" a="1"/>
  <c r="N17623" i="1" a="1"/>
  <c r="N17641" i="1" a="1"/>
  <c r="N17659" i="1" a="1"/>
  <c r="N17677" i="1" a="1"/>
  <c r="N17695" i="1" a="1"/>
  <c r="N17713" i="1" a="1"/>
  <c r="N17731" i="1" a="1"/>
  <c r="N17749" i="1" a="1"/>
  <c r="N17767" i="1" a="1"/>
  <c r="N17785" i="1" a="1"/>
  <c r="N17803" i="1" a="1"/>
  <c r="N17821" i="1" a="1"/>
  <c r="N17839" i="1" a="1"/>
  <c r="N17857" i="1" a="1"/>
  <c r="N17875" i="1" a="1"/>
  <c r="N17893" i="1" a="1"/>
  <c r="N17911" i="1" a="1"/>
  <c r="N17929" i="1" a="1"/>
  <c r="N17947" i="1" a="1"/>
  <c r="N17965" i="1" a="1"/>
  <c r="N17983" i="1" a="1"/>
  <c r="N18001" i="1" a="1"/>
  <c r="N18019" i="1" a="1"/>
  <c r="N18037" i="1" a="1"/>
  <c r="N18055" i="1" a="1"/>
  <c r="N18073" i="1" a="1"/>
  <c r="N18091" i="1" a="1"/>
  <c r="N18109" i="1" a="1"/>
  <c r="N18127" i="1" a="1"/>
  <c r="N18145" i="1" a="1"/>
  <c r="N18163" i="1" a="1"/>
  <c r="N18181" i="1" a="1"/>
  <c r="N18199" i="1" a="1"/>
  <c r="N18217" i="1" a="1"/>
  <c r="N18235" i="1" a="1"/>
  <c r="N17894" i="1" a="1"/>
  <c r="N17948" i="1" a="1"/>
  <c r="N17966" i="1" a="1"/>
  <c r="N17984" i="1" a="1"/>
  <c r="N18002" i="1" a="1"/>
  <c r="N18020" i="1" a="1"/>
  <c r="N18028" i="1" a="1"/>
  <c r="N18046" i="1" a="1"/>
  <c r="N18056" i="1" a="1"/>
  <c r="N18074" i="1" a="1"/>
  <c r="N18092" i="1" a="1"/>
  <c r="N18100" i="1" a="1"/>
  <c r="N18118" i="1" a="1"/>
  <c r="N18128" i="1" a="1"/>
  <c r="N18164" i="1" a="1"/>
  <c r="N14890" i="1" a="1"/>
  <c r="N16330" i="1" a="1"/>
  <c r="N16474" i="1" a="1"/>
  <c r="N16630" i="1" a="1"/>
  <c r="N16738" i="1" a="1"/>
  <c r="N16858" i="1" a="1"/>
  <c r="N17309" i="1" a="1"/>
  <c r="N17561" i="1" a="1"/>
  <c r="N13981" i="1" a="1"/>
  <c r="N14648" i="1" a="1"/>
  <c r="N14749" i="1" a="1"/>
  <c r="N14820" i="1" a="1"/>
  <c r="N14943" i="1" a="1"/>
  <c r="N16904" i="1" a="1"/>
  <c r="N16912" i="1" a="1"/>
  <c r="N16922" i="1" a="1"/>
  <c r="N16930" i="1" a="1"/>
  <c r="N16940" i="1" a="1"/>
  <c r="N16948" i="1" a="1"/>
  <c r="N16958" i="1" a="1"/>
  <c r="N16966" i="1" a="1"/>
  <c r="N16976" i="1" a="1"/>
  <c r="N16984" i="1" a="1"/>
  <c r="N16994" i="1" a="1"/>
  <c r="N17002" i="1" a="1"/>
  <c r="N17012" i="1" a="1"/>
  <c r="N17020" i="1" a="1"/>
  <c r="N17030" i="1" a="1"/>
  <c r="N17038" i="1" a="1"/>
  <c r="N17048" i="1" a="1"/>
  <c r="N17056" i="1" a="1"/>
  <c r="N17066" i="1" a="1"/>
  <c r="N17074" i="1" a="1"/>
  <c r="N17084" i="1" a="1"/>
  <c r="N17092" i="1" a="1"/>
  <c r="N17102" i="1" a="1"/>
  <c r="N17110" i="1" a="1"/>
  <c r="N17120" i="1" a="1"/>
  <c r="N17128" i="1" a="1"/>
  <c r="N17138" i="1" a="1"/>
  <c r="N17146" i="1" a="1"/>
  <c r="N17156" i="1" a="1"/>
  <c r="N17164" i="1" a="1"/>
  <c r="N17174" i="1" a="1"/>
  <c r="N17182" i="1" a="1"/>
  <c r="N17192" i="1" a="1"/>
  <c r="N17200" i="1" a="1"/>
  <c r="N17210" i="1" a="1"/>
  <c r="N17218" i="1" a="1"/>
  <c r="N17228" i="1" a="1"/>
  <c r="N17236" i="1" a="1"/>
  <c r="N17246" i="1" a="1"/>
  <c r="N17254" i="1" a="1"/>
  <c r="N17264" i="1" a="1"/>
  <c r="N17272" i="1" a="1"/>
  <c r="N17282" i="1" a="1"/>
  <c r="N17290" i="1" a="1"/>
  <c r="N17300" i="1" a="1"/>
  <c r="N17308" i="1" a="1"/>
  <c r="N17318" i="1" a="1"/>
  <c r="N17326" i="1" a="1"/>
  <c r="N17336" i="1" a="1"/>
  <c r="N17344" i="1" a="1"/>
  <c r="N17354" i="1" a="1"/>
  <c r="N17362" i="1" a="1"/>
  <c r="N17372" i="1" a="1"/>
  <c r="N17380" i="1" a="1"/>
  <c r="N17390" i="1" a="1"/>
  <c r="N17398" i="1" a="1"/>
  <c r="N17408" i="1" a="1"/>
  <c r="N17416" i="1" a="1"/>
  <c r="N17426" i="1" a="1"/>
  <c r="N17434" i="1" a="1"/>
  <c r="N17444" i="1" a="1"/>
  <c r="N17452" i="1" a="1"/>
  <c r="N17462" i="1" a="1"/>
  <c r="N17470" i="1" a="1"/>
  <c r="N17480" i="1" a="1"/>
  <c r="N17488" i="1" a="1"/>
  <c r="N17498" i="1" a="1"/>
  <c r="N17506" i="1" a="1"/>
  <c r="N17516" i="1" a="1"/>
  <c r="N17524" i="1" a="1"/>
  <c r="N17534" i="1" a="1"/>
  <c r="N17542" i="1" a="1"/>
  <c r="N17552" i="1" a="1"/>
  <c r="N17560" i="1" a="1"/>
  <c r="N17570" i="1" a="1"/>
  <c r="N17578" i="1" a="1"/>
  <c r="N17588" i="1" a="1"/>
  <c r="N17596" i="1" a="1"/>
  <c r="N17606" i="1" a="1"/>
  <c r="N17614" i="1" a="1"/>
  <c r="N17624" i="1" a="1"/>
  <c r="N17632" i="1" a="1"/>
  <c r="N17642" i="1" a="1"/>
  <c r="N17650" i="1" a="1"/>
  <c r="N17660" i="1" a="1"/>
  <c r="N17668" i="1" a="1"/>
  <c r="N17678" i="1" a="1"/>
  <c r="N17686" i="1" a="1"/>
  <c r="N17696" i="1" a="1"/>
  <c r="N17704" i="1" a="1"/>
  <c r="N17714" i="1" a="1"/>
  <c r="N17722" i="1" a="1"/>
  <c r="N17732" i="1" a="1"/>
  <c r="N17740" i="1" a="1"/>
  <c r="N17750" i="1" a="1"/>
  <c r="N17758" i="1" a="1"/>
  <c r="N17768" i="1" a="1"/>
  <c r="N17776" i="1" a="1"/>
  <c r="N17786" i="1" a="1"/>
  <c r="N17794" i="1" a="1"/>
  <c r="N17804" i="1" a="1"/>
  <c r="N17812" i="1" a="1"/>
  <c r="N17822" i="1" a="1"/>
  <c r="N17830" i="1" a="1"/>
  <c r="N17840" i="1" a="1"/>
  <c r="N17848" i="1" a="1"/>
  <c r="N17858" i="1" a="1"/>
  <c r="N17866" i="1" a="1"/>
  <c r="N17876" i="1" a="1"/>
  <c r="N17884" i="1" a="1"/>
  <c r="N17902" i="1" a="1"/>
  <c r="N17912" i="1" a="1"/>
  <c r="N17920" i="1" a="1"/>
  <c r="N17930" i="1" a="1"/>
  <c r="N17938" i="1" a="1"/>
  <c r="N17956" i="1" a="1"/>
  <c r="N17974" i="1" a="1"/>
  <c r="N17992" i="1" a="1"/>
  <c r="N18010" i="1" a="1"/>
  <c r="N18038" i="1" a="1"/>
  <c r="N18064" i="1" a="1"/>
  <c r="N18082" i="1" a="1"/>
  <c r="N18110" i="1" a="1"/>
  <c r="N18146" i="1" a="1"/>
  <c r="N18190" i="1" a="1"/>
  <c r="N14952" i="1" a="1"/>
  <c r="N16438" i="1" a="1"/>
  <c r="N16714" i="1" a="1"/>
  <c r="N17147" i="1" a="1"/>
  <c r="N17633" i="1" a="1"/>
  <c r="N14105" i="1" a="1"/>
  <c r="N14670" i="1" a="1"/>
  <c r="N14764" i="1" a="1"/>
  <c r="N14830" i="1" a="1"/>
  <c r="N14892" i="1" a="1"/>
  <c r="N15009" i="1" a="1"/>
  <c r="N15063" i="1" a="1"/>
  <c r="N15117" i="1" a="1"/>
  <c r="N15904" i="1" a="1"/>
  <c r="N15928" i="1" a="1"/>
  <c r="N15952" i="1" a="1"/>
  <c r="N15976" i="1" a="1"/>
  <c r="N16000" i="1" a="1"/>
  <c r="N16024" i="1" a="1"/>
  <c r="N16048" i="1" a="1"/>
  <c r="N16072" i="1" a="1"/>
  <c r="N16096" i="1" a="1"/>
  <c r="N16120" i="1" a="1"/>
  <c r="N16144" i="1" a="1"/>
  <c r="N16168" i="1" a="1"/>
  <c r="N16192" i="1" a="1"/>
  <c r="N16216" i="1" a="1"/>
  <c r="N16240" i="1" a="1"/>
  <c r="N16264" i="1" a="1"/>
  <c r="N16288" i="1" a="1"/>
  <c r="N16312" i="1" a="1"/>
  <c r="N16619" i="1" a="1"/>
  <c r="N16631" i="1" a="1"/>
  <c r="N16643" i="1" a="1"/>
  <c r="N16655" i="1" a="1"/>
  <c r="N16667" i="1" a="1"/>
  <c r="N16679" i="1" a="1"/>
  <c r="N16691" i="1" a="1"/>
  <c r="N16703" i="1" a="1"/>
  <c r="N16715" i="1" a="1"/>
  <c r="N16727" i="1" a="1"/>
  <c r="N16739" i="1" a="1"/>
  <c r="N16751" i="1" a="1"/>
  <c r="N16763" i="1" a="1"/>
  <c r="N16775" i="1" a="1"/>
  <c r="N16787" i="1" a="1"/>
  <c r="N16799" i="1" a="1"/>
  <c r="N16811" i="1" a="1"/>
  <c r="N16823" i="1" a="1"/>
  <c r="N16835" i="1" a="1"/>
  <c r="N16847" i="1" a="1"/>
  <c r="N16859" i="1" a="1"/>
  <c r="N16871" i="1" a="1"/>
  <c r="N16883" i="1" a="1"/>
  <c r="N16895" i="1" a="1"/>
  <c r="N16905" i="1" a="1"/>
  <c r="N16914" i="1" a="1"/>
  <c r="N16923" i="1" a="1"/>
  <c r="N16932" i="1" a="1"/>
  <c r="N16941" i="1" a="1"/>
  <c r="N16950" i="1" a="1"/>
  <c r="N16959" i="1" a="1"/>
  <c r="N16968" i="1" a="1"/>
  <c r="N16977" i="1" a="1"/>
  <c r="N16986" i="1" a="1"/>
  <c r="N16995" i="1" a="1"/>
  <c r="N17004" i="1" a="1"/>
  <c r="N17013" i="1" a="1"/>
  <c r="N17022" i="1" a="1"/>
  <c r="N17031" i="1" a="1"/>
  <c r="N17040" i="1" a="1"/>
  <c r="N17049" i="1" a="1"/>
  <c r="N17058" i="1" a="1"/>
  <c r="N17067" i="1" a="1"/>
  <c r="N17076" i="1" a="1"/>
  <c r="N17085" i="1" a="1"/>
  <c r="N17094" i="1" a="1"/>
  <c r="N17103" i="1" a="1"/>
  <c r="N17112" i="1" a="1"/>
  <c r="N17121" i="1" a="1"/>
  <c r="N17130" i="1" a="1"/>
  <c r="N17139" i="1" a="1"/>
  <c r="N17148" i="1" a="1"/>
  <c r="N17157" i="1" a="1"/>
  <c r="N17166" i="1" a="1"/>
  <c r="N17175" i="1" a="1"/>
  <c r="N17184" i="1" a="1"/>
  <c r="N17193" i="1" a="1"/>
  <c r="N17202" i="1" a="1"/>
  <c r="N17211" i="1" a="1"/>
  <c r="N17220" i="1" a="1"/>
  <c r="N17229" i="1" a="1"/>
  <c r="N17238" i="1" a="1"/>
  <c r="N17247" i="1" a="1"/>
  <c r="N17256" i="1" a="1"/>
  <c r="N17265" i="1" a="1"/>
  <c r="N17274" i="1" a="1"/>
  <c r="N17283" i="1" a="1"/>
  <c r="N17292" i="1" a="1"/>
  <c r="N17301" i="1" a="1"/>
  <c r="N17310" i="1" a="1"/>
  <c r="N17319" i="1" a="1"/>
  <c r="N17328" i="1" a="1"/>
  <c r="N17337" i="1" a="1"/>
  <c r="N17346" i="1" a="1"/>
  <c r="N17355" i="1" a="1"/>
  <c r="N17364" i="1" a="1"/>
  <c r="N17373" i="1" a="1"/>
  <c r="N17382" i="1" a="1"/>
  <c r="N17391" i="1" a="1"/>
  <c r="N17400" i="1" a="1"/>
  <c r="N17409" i="1" a="1"/>
  <c r="N17418" i="1" a="1"/>
  <c r="N17427" i="1" a="1"/>
  <c r="N17436" i="1" a="1"/>
  <c r="N17445" i="1" a="1"/>
  <c r="N17454" i="1" a="1"/>
  <c r="N17463" i="1" a="1"/>
  <c r="N17472" i="1" a="1"/>
  <c r="N17481" i="1" a="1"/>
  <c r="N17490" i="1" a="1"/>
  <c r="N17499" i="1" a="1"/>
  <c r="N17508" i="1" a="1"/>
  <c r="N17517" i="1" a="1"/>
  <c r="N17526" i="1" a="1"/>
  <c r="N17535" i="1" a="1"/>
  <c r="N17544" i="1" a="1"/>
  <c r="N17553" i="1" a="1"/>
  <c r="N17562" i="1" a="1"/>
  <c r="N17571" i="1" a="1"/>
  <c r="N17580" i="1" a="1"/>
  <c r="N17589" i="1" a="1"/>
  <c r="N17598" i="1" a="1"/>
  <c r="N17607" i="1" a="1"/>
  <c r="N17616" i="1" a="1"/>
  <c r="N17625" i="1" a="1"/>
  <c r="N17634" i="1" a="1"/>
  <c r="N17643" i="1" a="1"/>
  <c r="N17652" i="1" a="1"/>
  <c r="N17661" i="1" a="1"/>
  <c r="N17670" i="1" a="1"/>
  <c r="N17679" i="1" a="1"/>
  <c r="N17688" i="1" a="1"/>
  <c r="N17697" i="1" a="1"/>
  <c r="N17706" i="1" a="1"/>
  <c r="N17715" i="1" a="1"/>
  <c r="N17724" i="1" a="1"/>
  <c r="N17733" i="1" a="1"/>
  <c r="N17742" i="1" a="1"/>
  <c r="N17751" i="1" a="1"/>
  <c r="N17760" i="1" a="1"/>
  <c r="N17769" i="1" a="1"/>
  <c r="N17778" i="1" a="1"/>
  <c r="N17787" i="1" a="1"/>
  <c r="N17796" i="1" a="1"/>
  <c r="N17805" i="1" a="1"/>
  <c r="N17814" i="1" a="1"/>
  <c r="N17823" i="1" a="1"/>
  <c r="N17832" i="1" a="1"/>
  <c r="N17841" i="1" a="1"/>
  <c r="N17850" i="1" a="1"/>
  <c r="N17859" i="1" a="1"/>
  <c r="N17868" i="1" a="1"/>
  <c r="N17877" i="1" a="1"/>
  <c r="N17886" i="1" a="1"/>
  <c r="N17895" i="1" a="1"/>
  <c r="N17904" i="1" a="1"/>
  <c r="N17913" i="1" a="1"/>
  <c r="N17922" i="1" a="1"/>
  <c r="N17931" i="1" a="1"/>
  <c r="N17940" i="1" a="1"/>
  <c r="N17949" i="1" a="1"/>
  <c r="N17958" i="1" a="1"/>
  <c r="N17967" i="1" a="1"/>
  <c r="N17976" i="1" a="1"/>
  <c r="N17985" i="1" a="1"/>
  <c r="N17994" i="1" a="1"/>
  <c r="N18003" i="1" a="1"/>
  <c r="N18012" i="1" a="1"/>
  <c r="N18021" i="1" a="1"/>
  <c r="N18030" i="1" a="1"/>
  <c r="N18039" i="1" a="1"/>
  <c r="N18048" i="1" a="1"/>
  <c r="N18057" i="1" a="1"/>
  <c r="N18066" i="1" a="1"/>
  <c r="N18075" i="1" a="1"/>
  <c r="N18084" i="1" a="1"/>
  <c r="N18093" i="1" a="1"/>
  <c r="N18102" i="1" a="1"/>
  <c r="N18111" i="1" a="1"/>
  <c r="N18120" i="1" a="1"/>
  <c r="N18129" i="1" a="1"/>
  <c r="N18138" i="1" a="1"/>
  <c r="N18147" i="1" a="1"/>
  <c r="N18156" i="1" a="1"/>
  <c r="N18165" i="1" a="1"/>
  <c r="N18174" i="1" a="1"/>
  <c r="N18183" i="1" a="1"/>
  <c r="N18192" i="1" a="1"/>
  <c r="N18201" i="1" a="1"/>
  <c r="N18210" i="1" a="1"/>
  <c r="N18219" i="1" a="1"/>
  <c r="N18228" i="1" a="1"/>
  <c r="N17939" i="1" a="1"/>
  <c r="N18173" i="1" a="1"/>
  <c r="N18191" i="1" a="1"/>
  <c r="N18101" i="1" a="1"/>
  <c r="N18119" i="1" a="1"/>
  <c r="N18029" i="1" a="1"/>
  <c r="N18047" i="1" a="1"/>
  <c r="N18065" i="1" a="1"/>
  <c r="N17975" i="1" a="1"/>
  <c r="N18209" i="1" a="1"/>
  <c r="N18137" i="1" a="1"/>
  <c r="N17957" i="1" a="1"/>
  <c r="N18083" i="1" a="1"/>
  <c r="N17993" i="1" a="1"/>
  <c r="N18227" i="1" a="1"/>
  <c r="N18155" i="1" a="1"/>
  <c r="N18011" i="1" a="1"/>
  <c r="N2" i="1" a="1"/>
  <c r="M2" i="1" a="1"/>
  <c r="N18011" i="1" l="1"/>
  <c r="N18155" i="1"/>
  <c r="N18227" i="1"/>
  <c r="N17993" i="1"/>
  <c r="N18083" i="1"/>
  <c r="N17957" i="1"/>
  <c r="N18137" i="1"/>
  <c r="N18209" i="1"/>
  <c r="N17975" i="1"/>
  <c r="N18065" i="1"/>
  <c r="N18047" i="1"/>
  <c r="N18029" i="1"/>
  <c r="N18119" i="1"/>
  <c r="N18101" i="1"/>
  <c r="N18191" i="1"/>
  <c r="N18173" i="1"/>
  <c r="N17939" i="1"/>
  <c r="N18228" i="1"/>
  <c r="N18219" i="1"/>
  <c r="N18210" i="1"/>
  <c r="N18201" i="1"/>
  <c r="N18192" i="1"/>
  <c r="N18183" i="1"/>
  <c r="N18174" i="1"/>
  <c r="N18165" i="1"/>
  <c r="N18156" i="1"/>
  <c r="N18147" i="1"/>
  <c r="N18138" i="1"/>
  <c r="N18129" i="1"/>
  <c r="N18120" i="1"/>
  <c r="N18111" i="1"/>
  <c r="N18102" i="1"/>
  <c r="N18093" i="1"/>
  <c r="N18084" i="1"/>
  <c r="N18075" i="1"/>
  <c r="N18066" i="1"/>
  <c r="N18057" i="1"/>
  <c r="N18048" i="1"/>
  <c r="N18039" i="1"/>
  <c r="N18030" i="1"/>
  <c r="N18021" i="1"/>
  <c r="N18012" i="1"/>
  <c r="N18003" i="1"/>
  <c r="N17994" i="1"/>
  <c r="N17985" i="1"/>
  <c r="N17976" i="1"/>
  <c r="N17967" i="1"/>
  <c r="N17958" i="1"/>
  <c r="N17949" i="1"/>
  <c r="N17940" i="1"/>
  <c r="N17931" i="1"/>
  <c r="N17922" i="1"/>
  <c r="N17913" i="1"/>
  <c r="N17904" i="1"/>
  <c r="N17895" i="1"/>
  <c r="N17886" i="1"/>
  <c r="N17877" i="1"/>
  <c r="N17868" i="1"/>
  <c r="N17859" i="1"/>
  <c r="N17850" i="1"/>
  <c r="N17841" i="1"/>
  <c r="N17832" i="1"/>
  <c r="N17823" i="1"/>
  <c r="N17814" i="1"/>
  <c r="N17805" i="1"/>
  <c r="N17796" i="1"/>
  <c r="N17787" i="1"/>
  <c r="N17778" i="1"/>
  <c r="N17769" i="1"/>
  <c r="N17760" i="1"/>
  <c r="N17751" i="1"/>
  <c r="N17742" i="1"/>
  <c r="N17733" i="1"/>
  <c r="N17724" i="1"/>
  <c r="N17715" i="1"/>
  <c r="N17706" i="1"/>
  <c r="N17697" i="1"/>
  <c r="N17688" i="1"/>
  <c r="N17679" i="1"/>
  <c r="N17670" i="1"/>
  <c r="N17661" i="1"/>
  <c r="N17652" i="1"/>
  <c r="N17643" i="1"/>
  <c r="N17634" i="1"/>
  <c r="N17625" i="1"/>
  <c r="N17616" i="1"/>
  <c r="N17607" i="1"/>
  <c r="N17598" i="1"/>
  <c r="N17589" i="1"/>
  <c r="N17580" i="1"/>
  <c r="N17571" i="1"/>
  <c r="N17562" i="1"/>
  <c r="N17553" i="1"/>
  <c r="N17544" i="1"/>
  <c r="N17535" i="1"/>
  <c r="N17526" i="1"/>
  <c r="N17517" i="1"/>
  <c r="N17508" i="1"/>
  <c r="N17499" i="1"/>
  <c r="N17490" i="1"/>
  <c r="N17481" i="1"/>
  <c r="N17472" i="1"/>
  <c r="N17463" i="1"/>
  <c r="N17454" i="1"/>
  <c r="N17445" i="1"/>
  <c r="N17436" i="1"/>
  <c r="N17427" i="1"/>
  <c r="N17418" i="1"/>
  <c r="N17409" i="1"/>
  <c r="N17400" i="1"/>
  <c r="N17391" i="1"/>
  <c r="N17382" i="1"/>
  <c r="N17373" i="1"/>
  <c r="N17364" i="1"/>
  <c r="N17355" i="1"/>
  <c r="N17346" i="1"/>
  <c r="N17337" i="1"/>
  <c r="N17328" i="1"/>
  <c r="N17319" i="1"/>
  <c r="N17310" i="1"/>
  <c r="N17301" i="1"/>
  <c r="N17292" i="1"/>
  <c r="N17283" i="1"/>
  <c r="N17274" i="1"/>
  <c r="N17265" i="1"/>
  <c r="N17256" i="1"/>
  <c r="N17247" i="1"/>
  <c r="N17238" i="1"/>
  <c r="N17229" i="1"/>
  <c r="N17220" i="1"/>
  <c r="N17211" i="1"/>
  <c r="N17202" i="1"/>
  <c r="N17193" i="1"/>
  <c r="N17184" i="1"/>
  <c r="N17175" i="1"/>
  <c r="N17166" i="1"/>
  <c r="N17157" i="1"/>
  <c r="N17148" i="1"/>
  <c r="N17139" i="1"/>
  <c r="N17130" i="1"/>
  <c r="N17121" i="1"/>
  <c r="N17112" i="1"/>
  <c r="N17103" i="1"/>
  <c r="N17094" i="1"/>
  <c r="N17085" i="1"/>
  <c r="N17076" i="1"/>
  <c r="N17067" i="1"/>
  <c r="N17058" i="1"/>
  <c r="N17049" i="1"/>
  <c r="N17040" i="1"/>
  <c r="N17031" i="1"/>
  <c r="N17022" i="1"/>
  <c r="N17013" i="1"/>
  <c r="N17004" i="1"/>
  <c r="N16995" i="1"/>
  <c r="N16986" i="1"/>
  <c r="N16977" i="1"/>
  <c r="N16968" i="1"/>
  <c r="N16959" i="1"/>
  <c r="N16950" i="1"/>
  <c r="N16941" i="1"/>
  <c r="N16932" i="1"/>
  <c r="N16923" i="1"/>
  <c r="N16914" i="1"/>
  <c r="N16905" i="1"/>
  <c r="N16895" i="1"/>
  <c r="N16883" i="1"/>
  <c r="N16871" i="1"/>
  <c r="N16859" i="1"/>
  <c r="N16847" i="1"/>
  <c r="N16835" i="1"/>
  <c r="N16823" i="1"/>
  <c r="N16811" i="1"/>
  <c r="N16799" i="1"/>
  <c r="N16787" i="1"/>
  <c r="N16775" i="1"/>
  <c r="N16763" i="1"/>
  <c r="N16751" i="1"/>
  <c r="N16739" i="1"/>
  <c r="N16727" i="1"/>
  <c r="N16715" i="1"/>
  <c r="N16703" i="1"/>
  <c r="N16691" i="1"/>
  <c r="N16679" i="1"/>
  <c r="N16667" i="1"/>
  <c r="N16655" i="1"/>
  <c r="N16643" i="1"/>
  <c r="N16631" i="1"/>
  <c r="N16619" i="1"/>
  <c r="N16312" i="1"/>
  <c r="N16288" i="1"/>
  <c r="N16264" i="1"/>
  <c r="N16240" i="1"/>
  <c r="N16216" i="1"/>
  <c r="N16192" i="1"/>
  <c r="N16168" i="1"/>
  <c r="N16144" i="1"/>
  <c r="N16120" i="1"/>
  <c r="N16096" i="1"/>
  <c r="N16072" i="1"/>
  <c r="N16048" i="1"/>
  <c r="N16024" i="1"/>
  <c r="N16000" i="1"/>
  <c r="N15976" i="1"/>
  <c r="N15952" i="1"/>
  <c r="N15928" i="1"/>
  <c r="N15904" i="1"/>
  <c r="N15117" i="1"/>
  <c r="N15063" i="1"/>
  <c r="N15009" i="1"/>
  <c r="N14892" i="1"/>
  <c r="N14830" i="1"/>
  <c r="N14764" i="1"/>
  <c r="N14670" i="1"/>
  <c r="N14105" i="1"/>
  <c r="N17633" i="1"/>
  <c r="N17147" i="1"/>
  <c r="N16714" i="1"/>
  <c r="N16438" i="1"/>
  <c r="N14952" i="1"/>
  <c r="N18190" i="1"/>
  <c r="N18146" i="1"/>
  <c r="N18110" i="1"/>
  <c r="N18082" i="1"/>
  <c r="N18064" i="1"/>
  <c r="N18038" i="1"/>
  <c r="N18010" i="1"/>
  <c r="N17992" i="1"/>
  <c r="N17974" i="1"/>
  <c r="N17956" i="1"/>
  <c r="N17938" i="1"/>
  <c r="N17930" i="1"/>
  <c r="N17920" i="1"/>
  <c r="N17912" i="1"/>
  <c r="N17902" i="1"/>
  <c r="N17884" i="1"/>
  <c r="N17876" i="1"/>
  <c r="N17866" i="1"/>
  <c r="N17858" i="1"/>
  <c r="N17848" i="1"/>
  <c r="N17840" i="1"/>
  <c r="N17830" i="1"/>
  <c r="N17822" i="1"/>
  <c r="N17812" i="1"/>
  <c r="N17804" i="1"/>
  <c r="N17794" i="1"/>
  <c r="N17786" i="1"/>
  <c r="N17776" i="1"/>
  <c r="N17768" i="1"/>
  <c r="N17758" i="1"/>
  <c r="N17750" i="1"/>
  <c r="N17740" i="1"/>
  <c r="N17732" i="1"/>
  <c r="N17722" i="1"/>
  <c r="N17714" i="1"/>
  <c r="N17704" i="1"/>
  <c r="N17696" i="1"/>
  <c r="N17686" i="1"/>
  <c r="N17678" i="1"/>
  <c r="N17668" i="1"/>
  <c r="N17660" i="1"/>
  <c r="N17650" i="1"/>
  <c r="N17642" i="1"/>
  <c r="N17632" i="1"/>
  <c r="N17624" i="1"/>
  <c r="N17614" i="1"/>
  <c r="N17606" i="1"/>
  <c r="N17596" i="1"/>
  <c r="N17588" i="1"/>
  <c r="N17578" i="1"/>
  <c r="N17570" i="1"/>
  <c r="N17560" i="1"/>
  <c r="N17552" i="1"/>
  <c r="N17542" i="1"/>
  <c r="N17534" i="1"/>
  <c r="N17524" i="1"/>
  <c r="N17516" i="1"/>
  <c r="N17506" i="1"/>
  <c r="N17498" i="1"/>
  <c r="N17488" i="1"/>
  <c r="N17480" i="1"/>
  <c r="N17470" i="1"/>
  <c r="N17462" i="1"/>
  <c r="N17452" i="1"/>
  <c r="N17444" i="1"/>
  <c r="N17434" i="1"/>
  <c r="N17426" i="1"/>
  <c r="N17416" i="1"/>
  <c r="N17408" i="1"/>
  <c r="N17398" i="1"/>
  <c r="N17390" i="1"/>
  <c r="N17380" i="1"/>
  <c r="N17372" i="1"/>
  <c r="N17362" i="1"/>
  <c r="N17354" i="1"/>
  <c r="N17344" i="1"/>
  <c r="N17336" i="1"/>
  <c r="N17326" i="1"/>
  <c r="N17318" i="1"/>
  <c r="N17308" i="1"/>
  <c r="N17300" i="1"/>
  <c r="N17290" i="1"/>
  <c r="N17282" i="1"/>
  <c r="N17272" i="1"/>
  <c r="N17264" i="1"/>
  <c r="N17254" i="1"/>
  <c r="N17246" i="1"/>
  <c r="N17236" i="1"/>
  <c r="N17228" i="1"/>
  <c r="N17218" i="1"/>
  <c r="N17210" i="1"/>
  <c r="N17200" i="1"/>
  <c r="N17192" i="1"/>
  <c r="N17182" i="1"/>
  <c r="N17174" i="1"/>
  <c r="N17164" i="1"/>
  <c r="N17156" i="1"/>
  <c r="N17146" i="1"/>
  <c r="N17138" i="1"/>
  <c r="N17128" i="1"/>
  <c r="N17120" i="1"/>
  <c r="N17110" i="1"/>
  <c r="N17102" i="1"/>
  <c r="N17092" i="1"/>
  <c r="N17084" i="1"/>
  <c r="N17074" i="1"/>
  <c r="N17066" i="1"/>
  <c r="N17056" i="1"/>
  <c r="N17048" i="1"/>
  <c r="N17038" i="1"/>
  <c r="N17030" i="1"/>
  <c r="N17020" i="1"/>
  <c r="N17012" i="1"/>
  <c r="N17002" i="1"/>
  <c r="N16994" i="1"/>
  <c r="N16984" i="1"/>
  <c r="N16976" i="1"/>
  <c r="N16966" i="1"/>
  <c r="N16958" i="1"/>
  <c r="N16948" i="1"/>
  <c r="N16940" i="1"/>
  <c r="N16930" i="1"/>
  <c r="N16922" i="1"/>
  <c r="N16912" i="1"/>
  <c r="N16904" i="1"/>
  <c r="N14943" i="1"/>
  <c r="N14820" i="1"/>
  <c r="N14749" i="1"/>
  <c r="N14648" i="1"/>
  <c r="N13981" i="1"/>
  <c r="N17561" i="1"/>
  <c r="N17309" i="1"/>
  <c r="N16858" i="1"/>
  <c r="N16738" i="1"/>
  <c r="N16630" i="1"/>
  <c r="N16474" i="1"/>
  <c r="N16330" i="1"/>
  <c r="N14890" i="1"/>
  <c r="N18164" i="1"/>
  <c r="N18128" i="1"/>
  <c r="N18118" i="1"/>
  <c r="N18100" i="1"/>
  <c r="N18092" i="1"/>
  <c r="N18074" i="1"/>
  <c r="N18056" i="1"/>
  <c r="N18046" i="1"/>
  <c r="N18028" i="1"/>
  <c r="N18020" i="1"/>
  <c r="N18002" i="1"/>
  <c r="N17984" i="1"/>
  <c r="N17966" i="1"/>
  <c r="N17948" i="1"/>
  <c r="N17894" i="1"/>
  <c r="N18235" i="1"/>
  <c r="N18217" i="1"/>
  <c r="N18199" i="1"/>
  <c r="N18181" i="1"/>
  <c r="N18163" i="1"/>
  <c r="N18145" i="1"/>
  <c r="N18127" i="1"/>
  <c r="N18109" i="1"/>
  <c r="N18091" i="1"/>
  <c r="N18073" i="1"/>
  <c r="N18055" i="1"/>
  <c r="N18037" i="1"/>
  <c r="N18019" i="1"/>
  <c r="N18001" i="1"/>
  <c r="N17983" i="1"/>
  <c r="N17965" i="1"/>
  <c r="N17947" i="1"/>
  <c r="N17929" i="1"/>
  <c r="N17911" i="1"/>
  <c r="N17893" i="1"/>
  <c r="N17875" i="1"/>
  <c r="N17857" i="1"/>
  <c r="N17839" i="1"/>
  <c r="N17821" i="1"/>
  <c r="N17803" i="1"/>
  <c r="N17785" i="1"/>
  <c r="N17767" i="1"/>
  <c r="N17749" i="1"/>
  <c r="N17731" i="1"/>
  <c r="N17713" i="1"/>
  <c r="N17695" i="1"/>
  <c r="N17677" i="1"/>
  <c r="N17659" i="1"/>
  <c r="N17641" i="1"/>
  <c r="N17623" i="1"/>
  <c r="N17605" i="1"/>
  <c r="N17587" i="1"/>
  <c r="N17569" i="1"/>
  <c r="N17551" i="1"/>
  <c r="N17533" i="1"/>
  <c r="N17515" i="1"/>
  <c r="N17497" i="1"/>
  <c r="N17479" i="1"/>
  <c r="N17461" i="1"/>
  <c r="N17443" i="1"/>
  <c r="N17425" i="1"/>
  <c r="N17407" i="1"/>
  <c r="N17389" i="1"/>
  <c r="N17371" i="1"/>
  <c r="N17353" i="1"/>
  <c r="N17335" i="1"/>
  <c r="N17317" i="1"/>
  <c r="N17299" i="1"/>
  <c r="N17281" i="1"/>
  <c r="N17263" i="1"/>
  <c r="N17245" i="1"/>
  <c r="N17227" i="1"/>
  <c r="N17209" i="1"/>
  <c r="N17191" i="1"/>
  <c r="N17173" i="1"/>
  <c r="N17155" i="1"/>
  <c r="N17137" i="1"/>
  <c r="N17119" i="1"/>
  <c r="N17101" i="1"/>
  <c r="N17083" i="1"/>
  <c r="N17065" i="1"/>
  <c r="N17047" i="1"/>
  <c r="N17029" i="1"/>
  <c r="N17011" i="1"/>
  <c r="N16993" i="1"/>
  <c r="N16975" i="1"/>
  <c r="N16957" i="1"/>
  <c r="N16939" i="1"/>
  <c r="N16921" i="1"/>
  <c r="N16903" i="1"/>
  <c r="N16893" i="1"/>
  <c r="N16881" i="1"/>
  <c r="N16869" i="1"/>
  <c r="N16857" i="1"/>
  <c r="N16845" i="1"/>
  <c r="N16833" i="1"/>
  <c r="N16821" i="1"/>
  <c r="N16809" i="1"/>
  <c r="N16797" i="1"/>
  <c r="N16785" i="1"/>
  <c r="N16773" i="1"/>
  <c r="N16761" i="1"/>
  <c r="N16749" i="1"/>
  <c r="N16737" i="1"/>
  <c r="N16725" i="1"/>
  <c r="N16713" i="1"/>
  <c r="N16701" i="1"/>
  <c r="N16689" i="1"/>
  <c r="N16677" i="1"/>
  <c r="N16665" i="1"/>
  <c r="N16653" i="1"/>
  <c r="N16641" i="1"/>
  <c r="N16629" i="1"/>
  <c r="N16617" i="1"/>
  <c r="N16599" i="1"/>
  <c r="N16581" i="1"/>
  <c r="N16563" i="1"/>
  <c r="N16545" i="1"/>
  <c r="N16527" i="1"/>
  <c r="N16509" i="1"/>
  <c r="N16491" i="1"/>
  <c r="N16473" i="1"/>
  <c r="N16455" i="1"/>
  <c r="N16437" i="1"/>
  <c r="N16419" i="1"/>
  <c r="N16401" i="1"/>
  <c r="N16383" i="1"/>
  <c r="N16365" i="1"/>
  <c r="N16347" i="1"/>
  <c r="N16329" i="1"/>
  <c r="N16306" i="1"/>
  <c r="N16282" i="1"/>
  <c r="N16258" i="1"/>
  <c r="N16234" i="1"/>
  <c r="N16210" i="1"/>
  <c r="N16186" i="1"/>
  <c r="N16162" i="1"/>
  <c r="N16138" i="1"/>
  <c r="N16114" i="1"/>
  <c r="N16090" i="1"/>
  <c r="N16066" i="1"/>
  <c r="N16042" i="1"/>
  <c r="N16018" i="1"/>
  <c r="N15994" i="1"/>
  <c r="N15970" i="1"/>
  <c r="N15946" i="1"/>
  <c r="N15922" i="1"/>
  <c r="N15898" i="1"/>
  <c r="N15107" i="1"/>
  <c r="N15053" i="1"/>
  <c r="N14999" i="1"/>
  <c r="N14880" i="1"/>
  <c r="N14818" i="1"/>
  <c r="N14747" i="1"/>
  <c r="N14640" i="1"/>
  <c r="N13961" i="1"/>
  <c r="N17921" i="1"/>
  <c r="N17651" i="1"/>
  <c r="N17381" i="1"/>
  <c r="N17237" i="1"/>
  <c r="N16949" i="1"/>
  <c r="N16786" i="1"/>
  <c r="N16600" i="1"/>
  <c r="N14084" i="1"/>
  <c r="N18180" i="1"/>
  <c r="N18126" i="1"/>
  <c r="N18072" i="1"/>
  <c r="N18045" i="1"/>
  <c r="N18027" i="1"/>
  <c r="N17973" i="1"/>
  <c r="N17955" i="1"/>
  <c r="N17937" i="1"/>
  <c r="N17928" i="1"/>
  <c r="N17919" i="1"/>
  <c r="N17910" i="1"/>
  <c r="N17901" i="1"/>
  <c r="N17883" i="1"/>
  <c r="N17874" i="1"/>
  <c r="N17865" i="1"/>
  <c r="N17856" i="1"/>
  <c r="N17847" i="1"/>
  <c r="N17838" i="1"/>
  <c r="N17829" i="1"/>
  <c r="N17820" i="1"/>
  <c r="N17811" i="1"/>
  <c r="N17802" i="1"/>
  <c r="N17793" i="1"/>
  <c r="N17784" i="1"/>
  <c r="N17775" i="1"/>
  <c r="N17766" i="1"/>
  <c r="N17757" i="1"/>
  <c r="N17748" i="1"/>
  <c r="N17739" i="1"/>
  <c r="N17730" i="1"/>
  <c r="N17721" i="1"/>
  <c r="N17712" i="1"/>
  <c r="N17703" i="1"/>
  <c r="N17694" i="1"/>
  <c r="N17685" i="1"/>
  <c r="N17676" i="1"/>
  <c r="N17667" i="1"/>
  <c r="N17658" i="1"/>
  <c r="N17649" i="1"/>
  <c r="N17640" i="1"/>
  <c r="N17631" i="1"/>
  <c r="N17622" i="1"/>
  <c r="N17613" i="1"/>
  <c r="N17604" i="1"/>
  <c r="N17595" i="1"/>
  <c r="N17586" i="1"/>
  <c r="N17577" i="1"/>
  <c r="N17568" i="1"/>
  <c r="N17559" i="1"/>
  <c r="N17550" i="1"/>
  <c r="N17541" i="1"/>
  <c r="N17532" i="1"/>
  <c r="N17523" i="1"/>
  <c r="N17514" i="1"/>
  <c r="N17505" i="1"/>
  <c r="N17496" i="1"/>
  <c r="N17487" i="1"/>
  <c r="N17478" i="1"/>
  <c r="N17469" i="1"/>
  <c r="N17460" i="1"/>
  <c r="N17451" i="1"/>
  <c r="N17442" i="1"/>
  <c r="N17433" i="1"/>
  <c r="N17424" i="1"/>
  <c r="N17415" i="1"/>
  <c r="N17406" i="1"/>
  <c r="N17397" i="1"/>
  <c r="N17388" i="1"/>
  <c r="N17379" i="1"/>
  <c r="N17370" i="1"/>
  <c r="N17361" i="1"/>
  <c r="N17352" i="1"/>
  <c r="N17343" i="1"/>
  <c r="N17334" i="1"/>
  <c r="N17325" i="1"/>
  <c r="N17316" i="1"/>
  <c r="N17307" i="1"/>
  <c r="N17298" i="1"/>
  <c r="N17289" i="1"/>
  <c r="N17280" i="1"/>
  <c r="N17271" i="1"/>
  <c r="N17262" i="1"/>
  <c r="N17253" i="1"/>
  <c r="N17244" i="1"/>
  <c r="N17235" i="1"/>
  <c r="N17226" i="1"/>
  <c r="N17217" i="1"/>
  <c r="N17208" i="1"/>
  <c r="N17199" i="1"/>
  <c r="N17190" i="1"/>
  <c r="N17181" i="1"/>
  <c r="N17172" i="1"/>
  <c r="N17163" i="1"/>
  <c r="N17154" i="1"/>
  <c r="N17145" i="1"/>
  <c r="N17136" i="1"/>
  <c r="N17127" i="1"/>
  <c r="N17118" i="1"/>
  <c r="N17109" i="1"/>
  <c r="N17100" i="1"/>
  <c r="N17091" i="1"/>
  <c r="N17082" i="1"/>
  <c r="N17073" i="1"/>
  <c r="N17064" i="1"/>
  <c r="N17055" i="1"/>
  <c r="N17046" i="1"/>
  <c r="N17037" i="1"/>
  <c r="N17028" i="1"/>
  <c r="N17019" i="1"/>
  <c r="N17010" i="1"/>
  <c r="N17001" i="1"/>
  <c r="N16992" i="1"/>
  <c r="N16983" i="1"/>
  <c r="N16974" i="1"/>
  <c r="N16965" i="1"/>
  <c r="N16956" i="1"/>
  <c r="N16947" i="1"/>
  <c r="N16938" i="1"/>
  <c r="N16929" i="1"/>
  <c r="N16920" i="1"/>
  <c r="N16911" i="1"/>
  <c r="N16902" i="1"/>
  <c r="N15099" i="1"/>
  <c r="N15045" i="1"/>
  <c r="N14991" i="1"/>
  <c r="N14933" i="1"/>
  <c r="N14871" i="1"/>
  <c r="N14735" i="1"/>
  <c r="N14598" i="1"/>
  <c r="N13858" i="1"/>
  <c r="N17867" i="1"/>
  <c r="N17615" i="1"/>
  <c r="N17471" i="1"/>
  <c r="N17111" i="1"/>
  <c r="N16882" i="1"/>
  <c r="N16750" i="1"/>
  <c r="N16642" i="1"/>
  <c r="N16492" i="1"/>
  <c r="N16348" i="1"/>
  <c r="N18208" i="1"/>
  <c r="N18172" i="1"/>
  <c r="N18207" i="1"/>
  <c r="N18162" i="1"/>
  <c r="N18135" i="1"/>
  <c r="N18099" i="1"/>
  <c r="N18063" i="1"/>
  <c r="N18036" i="1"/>
  <c r="N18009" i="1"/>
  <c r="N17964" i="1"/>
  <c r="N17946" i="1"/>
  <c r="N17892" i="1"/>
  <c r="N18233" i="1"/>
  <c r="N18215" i="1"/>
  <c r="N18197" i="1"/>
  <c r="N18179" i="1"/>
  <c r="N18161" i="1"/>
  <c r="N18143" i="1"/>
  <c r="N18125" i="1"/>
  <c r="N18107" i="1"/>
  <c r="N18089" i="1"/>
  <c r="N18071" i="1"/>
  <c r="N18053" i="1"/>
  <c r="N18035" i="1"/>
  <c r="N18017" i="1"/>
  <c r="N17999" i="1"/>
  <c r="N17981" i="1"/>
  <c r="N17963" i="1"/>
  <c r="N17945" i="1"/>
  <c r="N17927" i="1"/>
  <c r="N17909" i="1"/>
  <c r="N17891" i="1"/>
  <c r="N17873" i="1"/>
  <c r="N17855" i="1"/>
  <c r="N17837" i="1"/>
  <c r="N17819" i="1"/>
  <c r="N17801" i="1"/>
  <c r="N17783" i="1"/>
  <c r="N17765" i="1"/>
  <c r="N17747" i="1"/>
  <c r="N17729" i="1"/>
  <c r="N17711" i="1"/>
  <c r="N17693" i="1"/>
  <c r="N17675" i="1"/>
  <c r="N17657" i="1"/>
  <c r="N17639" i="1"/>
  <c r="N17621" i="1"/>
  <c r="N17603" i="1"/>
  <c r="N17585" i="1"/>
  <c r="N17567" i="1"/>
  <c r="N17549" i="1"/>
  <c r="N17531" i="1"/>
  <c r="N17513" i="1"/>
  <c r="N17495" i="1"/>
  <c r="N17477" i="1"/>
  <c r="N17459" i="1"/>
  <c r="N17441" i="1"/>
  <c r="N17423" i="1"/>
  <c r="N17405" i="1"/>
  <c r="N17387" i="1"/>
  <c r="N17369" i="1"/>
  <c r="N17351" i="1"/>
  <c r="N17333" i="1"/>
  <c r="N17315" i="1"/>
  <c r="N17297" i="1"/>
  <c r="N17279" i="1"/>
  <c r="N17261" i="1"/>
  <c r="N17243" i="1"/>
  <c r="N17225" i="1"/>
  <c r="N17207" i="1"/>
  <c r="N17189" i="1"/>
  <c r="N17171" i="1"/>
  <c r="N17153" i="1"/>
  <c r="N17135" i="1"/>
  <c r="N17117" i="1"/>
  <c r="N17099" i="1"/>
  <c r="N17081" i="1"/>
  <c r="N17063" i="1"/>
  <c r="N17045" i="1"/>
  <c r="N17027" i="1"/>
  <c r="N17009" i="1"/>
  <c r="N16991" i="1"/>
  <c r="N16973" i="1"/>
  <c r="N16955" i="1"/>
  <c r="N16937" i="1"/>
  <c r="N16919" i="1"/>
  <c r="N16901" i="1"/>
  <c r="N16891" i="1"/>
  <c r="N16879" i="1"/>
  <c r="N16867" i="1"/>
  <c r="N16855" i="1"/>
  <c r="N16843" i="1"/>
  <c r="N16831" i="1"/>
  <c r="N16819" i="1"/>
  <c r="N16807" i="1"/>
  <c r="N16795" i="1"/>
  <c r="N16783" i="1"/>
  <c r="N16771" i="1"/>
  <c r="N16759" i="1"/>
  <c r="N16747" i="1"/>
  <c r="N16735" i="1"/>
  <c r="N16723" i="1"/>
  <c r="N16711" i="1"/>
  <c r="N16699" i="1"/>
  <c r="N16687" i="1"/>
  <c r="N16675" i="1"/>
  <c r="N16663" i="1"/>
  <c r="N16651" i="1"/>
  <c r="N16639" i="1"/>
  <c r="N16627" i="1"/>
  <c r="N16612" i="1"/>
  <c r="N16594" i="1"/>
  <c r="N16576" i="1"/>
  <c r="N16558" i="1"/>
  <c r="N16540" i="1"/>
  <c r="N16522" i="1"/>
  <c r="N16504" i="1"/>
  <c r="N16486" i="1"/>
  <c r="N16468" i="1"/>
  <c r="N16450" i="1"/>
  <c r="N16432" i="1"/>
  <c r="N16414" i="1"/>
  <c r="N16396" i="1"/>
  <c r="N16378" i="1"/>
  <c r="N16360" i="1"/>
  <c r="N16342" i="1"/>
  <c r="N16324" i="1"/>
  <c r="N14931" i="1"/>
  <c r="N14808" i="1"/>
  <c r="N14578" i="1"/>
  <c r="N13837" i="1"/>
  <c r="N17813" i="1"/>
  <c r="N17435" i="1"/>
  <c r="N17057" i="1"/>
  <c r="N16810" i="1"/>
  <c r="N16678" i="1"/>
  <c r="N16528" i="1"/>
  <c r="N14761" i="1"/>
  <c r="N18218" i="1"/>
  <c r="N18171" i="1"/>
  <c r="N18090" i="1"/>
  <c r="N18000" i="1"/>
  <c r="N18206" i="1"/>
  <c r="N18142" i="1"/>
  <c r="N18106" i="1"/>
  <c r="N18070" i="1"/>
  <c r="N18052" i="1"/>
  <c r="N18016" i="1"/>
  <c r="N18008" i="1"/>
  <c r="N17998" i="1"/>
  <c r="N17990" i="1"/>
  <c r="N17980" i="1"/>
  <c r="N17972" i="1"/>
  <c r="N17954" i="1"/>
  <c r="N17926" i="1"/>
  <c r="N17918" i="1"/>
  <c r="N17908" i="1"/>
  <c r="N17900" i="1"/>
  <c r="N17890" i="1"/>
  <c r="N17882" i="1"/>
  <c r="N17872" i="1"/>
  <c r="N17864" i="1"/>
  <c r="N17854" i="1"/>
  <c r="N17846" i="1"/>
  <c r="N17836" i="1"/>
  <c r="N17828" i="1"/>
  <c r="N17818" i="1"/>
  <c r="N17810" i="1"/>
  <c r="N17800" i="1"/>
  <c r="N17792" i="1"/>
  <c r="N17782" i="1"/>
  <c r="N17774" i="1"/>
  <c r="N17764" i="1"/>
  <c r="N17756" i="1"/>
  <c r="N17746" i="1"/>
  <c r="N17738" i="1"/>
  <c r="N17728" i="1"/>
  <c r="N17720" i="1"/>
  <c r="N17710" i="1"/>
  <c r="N17702" i="1"/>
  <c r="N17692" i="1"/>
  <c r="N17684" i="1"/>
  <c r="N17674" i="1"/>
  <c r="N17666" i="1"/>
  <c r="N17656" i="1"/>
  <c r="N17648" i="1"/>
  <c r="N17638" i="1"/>
  <c r="N17630" i="1"/>
  <c r="N17620" i="1"/>
  <c r="N17612" i="1"/>
  <c r="N17602" i="1"/>
  <c r="N17594" i="1"/>
  <c r="N17584" i="1"/>
  <c r="N17576" i="1"/>
  <c r="N17566" i="1"/>
  <c r="N17558" i="1"/>
  <c r="N17548" i="1"/>
  <c r="N17540" i="1"/>
  <c r="N17530" i="1"/>
  <c r="N17522" i="1"/>
  <c r="N17512" i="1"/>
  <c r="N17504" i="1"/>
  <c r="N17494" i="1"/>
  <c r="N17486" i="1"/>
  <c r="N17476" i="1"/>
  <c r="N17468" i="1"/>
  <c r="N17458" i="1"/>
  <c r="N17450" i="1"/>
  <c r="N17440" i="1"/>
  <c r="N17432" i="1"/>
  <c r="N17422" i="1"/>
  <c r="N17414" i="1"/>
  <c r="N17404" i="1"/>
  <c r="N17396" i="1"/>
  <c r="N17386" i="1"/>
  <c r="N17378" i="1"/>
  <c r="N17368" i="1"/>
  <c r="N17360" i="1"/>
  <c r="N17350" i="1"/>
  <c r="N17342" i="1"/>
  <c r="N17332" i="1"/>
  <c r="N17324" i="1"/>
  <c r="N17314" i="1"/>
  <c r="N17306" i="1"/>
  <c r="N17296" i="1"/>
  <c r="N17288" i="1"/>
  <c r="N17278" i="1"/>
  <c r="N17270" i="1"/>
  <c r="N17260" i="1"/>
  <c r="N17252" i="1"/>
  <c r="N17242" i="1"/>
  <c r="N17234" i="1"/>
  <c r="N17224" i="1"/>
  <c r="N17216" i="1"/>
  <c r="N17206" i="1"/>
  <c r="N17198" i="1"/>
  <c r="N17188" i="1"/>
  <c r="N17180" i="1"/>
  <c r="N17170" i="1"/>
  <c r="N17162" i="1"/>
  <c r="N17152" i="1"/>
  <c r="N17144" i="1"/>
  <c r="N17134" i="1"/>
  <c r="N17126" i="1"/>
  <c r="N17116" i="1"/>
  <c r="N17108" i="1"/>
  <c r="N17098" i="1"/>
  <c r="N17090" i="1"/>
  <c r="N17080" i="1"/>
  <c r="N17072" i="1"/>
  <c r="N17062" i="1"/>
  <c r="N17054" i="1"/>
  <c r="N17044" i="1"/>
  <c r="N17036" i="1"/>
  <c r="N17026" i="1"/>
  <c r="N17018" i="1"/>
  <c r="N17008" i="1"/>
  <c r="N17000" i="1"/>
  <c r="N16990" i="1"/>
  <c r="N16982" i="1"/>
  <c r="N16972" i="1"/>
  <c r="N16964" i="1"/>
  <c r="N16954" i="1"/>
  <c r="N16946" i="1"/>
  <c r="N16936" i="1"/>
  <c r="N16928" i="1"/>
  <c r="N16918" i="1"/>
  <c r="N16910" i="1"/>
  <c r="N16900" i="1"/>
  <c r="N16889" i="1"/>
  <c r="N16877" i="1"/>
  <c r="N16865" i="1"/>
  <c r="N16853" i="1"/>
  <c r="N16841" i="1"/>
  <c r="N16829" i="1"/>
  <c r="N16817" i="1"/>
  <c r="N16805" i="1"/>
  <c r="N16793" i="1"/>
  <c r="N16781" i="1"/>
  <c r="N16769" i="1"/>
  <c r="N16757" i="1"/>
  <c r="N16745" i="1"/>
  <c r="N16733" i="1"/>
  <c r="N16721" i="1"/>
  <c r="N16709" i="1"/>
  <c r="N16697" i="1"/>
  <c r="N16685" i="1"/>
  <c r="N16673" i="1"/>
  <c r="N16661" i="1"/>
  <c r="N16649" i="1"/>
  <c r="N16637" i="1"/>
  <c r="N16625" i="1"/>
  <c r="N16300" i="1"/>
  <c r="N16276" i="1"/>
  <c r="N16252" i="1"/>
  <c r="N16228" i="1"/>
  <c r="N16204" i="1"/>
  <c r="N16180" i="1"/>
  <c r="N16156" i="1"/>
  <c r="N16132" i="1"/>
  <c r="N16108" i="1"/>
  <c r="N16084" i="1"/>
  <c r="N16060" i="1"/>
  <c r="N16036" i="1"/>
  <c r="N16012" i="1"/>
  <c r="N15988" i="1"/>
  <c r="N15964" i="1"/>
  <c r="N15940" i="1"/>
  <c r="N15916" i="1"/>
  <c r="N15892" i="1"/>
  <c r="N14923" i="1"/>
  <c r="N14861" i="1"/>
  <c r="N14799" i="1"/>
  <c r="N14475" i="1"/>
  <c r="N13734" i="1"/>
  <c r="N17903" i="1"/>
  <c r="N17849" i="1"/>
  <c r="N17795" i="1"/>
  <c r="N17759" i="1"/>
  <c r="N17687" i="1"/>
  <c r="N17579" i="1"/>
  <c r="N17507" i="1"/>
  <c r="N17453" i="1"/>
  <c r="N17399" i="1"/>
  <c r="N17345" i="1"/>
  <c r="N17291" i="1"/>
  <c r="N17219" i="1"/>
  <c r="N17183" i="1"/>
  <c r="N17075" i="1"/>
  <c r="N17003" i="1"/>
  <c r="N16913" i="1"/>
  <c r="N16846" i="1"/>
  <c r="N16798" i="1"/>
  <c r="N16702" i="1"/>
  <c r="N16582" i="1"/>
  <c r="N16420" i="1"/>
  <c r="N14828" i="1"/>
  <c r="N18200" i="1"/>
  <c r="N18234" i="1"/>
  <c r="N18189" i="1"/>
  <c r="N18144" i="1"/>
  <c r="N18081" i="1"/>
  <c r="N17991" i="1"/>
  <c r="N18224" i="1"/>
  <c r="N18188" i="1"/>
  <c r="N18170" i="1"/>
  <c r="N18134" i="1"/>
  <c r="N18116" i="1"/>
  <c r="N18080" i="1"/>
  <c r="N18044" i="1"/>
  <c r="N17944" i="1"/>
  <c r="N18205" i="1"/>
  <c r="N18187" i="1"/>
  <c r="N18169" i="1"/>
  <c r="N18151" i="1"/>
  <c r="N18133" i="1"/>
  <c r="N18115" i="1"/>
  <c r="N18097" i="1"/>
  <c r="N18079" i="1"/>
  <c r="N18061" i="1"/>
  <c r="N18043" i="1"/>
  <c r="N18025" i="1"/>
  <c r="N18007" i="1"/>
  <c r="N17989" i="1"/>
  <c r="N17971" i="1"/>
  <c r="N17953" i="1"/>
  <c r="N17935" i="1"/>
  <c r="N17917" i="1"/>
  <c r="N17899" i="1"/>
  <c r="N17881" i="1"/>
  <c r="N17863" i="1"/>
  <c r="N17845" i="1"/>
  <c r="N17827" i="1"/>
  <c r="N17809" i="1"/>
  <c r="N17791" i="1"/>
  <c r="N17773" i="1"/>
  <c r="N17755" i="1"/>
  <c r="N17737" i="1"/>
  <c r="N17719" i="1"/>
  <c r="N17701" i="1"/>
  <c r="N17683" i="1"/>
  <c r="N17665" i="1"/>
  <c r="N17647" i="1"/>
  <c r="N17629" i="1"/>
  <c r="N17611" i="1"/>
  <c r="N17593" i="1"/>
  <c r="N17575" i="1"/>
  <c r="N17557" i="1"/>
  <c r="N17539" i="1"/>
  <c r="N17521" i="1"/>
  <c r="N17503" i="1"/>
  <c r="N17485" i="1"/>
  <c r="N17467" i="1"/>
  <c r="N17449" i="1"/>
  <c r="N17431" i="1"/>
  <c r="N17413" i="1"/>
  <c r="N17395" i="1"/>
  <c r="N17377" i="1"/>
  <c r="N17359" i="1"/>
  <c r="N17341" i="1"/>
  <c r="N17323" i="1"/>
  <c r="N17305" i="1"/>
  <c r="N17287" i="1"/>
  <c r="N17269" i="1"/>
  <c r="N17251" i="1"/>
  <c r="N17233" i="1"/>
  <c r="N17215" i="1"/>
  <c r="N17197" i="1"/>
  <c r="N17179" i="1"/>
  <c r="N17161" i="1"/>
  <c r="N17143" i="1"/>
  <c r="N17125" i="1"/>
  <c r="N17107" i="1"/>
  <c r="N17089" i="1"/>
  <c r="N17071" i="1"/>
  <c r="N17053" i="1"/>
  <c r="N17035" i="1"/>
  <c r="N17017" i="1"/>
  <c r="N16999" i="1"/>
  <c r="N16981" i="1"/>
  <c r="N16963" i="1"/>
  <c r="N16945" i="1"/>
  <c r="N16927" i="1"/>
  <c r="N16909" i="1"/>
  <c r="N16888" i="1"/>
  <c r="N16876" i="1"/>
  <c r="N16864" i="1"/>
  <c r="N16852" i="1"/>
  <c r="N16840" i="1"/>
  <c r="N16828" i="1"/>
  <c r="N16816" i="1"/>
  <c r="N16804" i="1"/>
  <c r="N16792" i="1"/>
  <c r="N16780" i="1"/>
  <c r="N16768" i="1"/>
  <c r="N16756" i="1"/>
  <c r="N16744" i="1"/>
  <c r="N16732" i="1"/>
  <c r="N16720" i="1"/>
  <c r="N16708" i="1"/>
  <c r="N16696" i="1"/>
  <c r="N16684" i="1"/>
  <c r="N16672" i="1"/>
  <c r="N16660" i="1"/>
  <c r="N16648" i="1"/>
  <c r="N16636" i="1"/>
  <c r="N16624" i="1"/>
  <c r="N16611" i="1"/>
  <c r="N16593" i="1"/>
  <c r="N16575" i="1"/>
  <c r="N16557" i="1"/>
  <c r="N16539" i="1"/>
  <c r="N16521" i="1"/>
  <c r="N16503" i="1"/>
  <c r="N16485" i="1"/>
  <c r="N16467" i="1"/>
  <c r="N16449" i="1"/>
  <c r="N16431" i="1"/>
  <c r="N16413" i="1"/>
  <c r="N16395" i="1"/>
  <c r="N16377" i="1"/>
  <c r="N16359" i="1"/>
  <c r="N16341" i="1"/>
  <c r="N16323" i="1"/>
  <c r="N15089" i="1"/>
  <c r="N15035" i="1"/>
  <c r="N14981" i="1"/>
  <c r="N14921" i="1"/>
  <c r="N14859" i="1"/>
  <c r="N14718" i="1"/>
  <c r="N14454" i="1"/>
  <c r="N13714" i="1"/>
  <c r="N17705" i="1"/>
  <c r="N17525" i="1"/>
  <c r="N16870" i="1"/>
  <c r="N16774" i="1"/>
  <c r="N16666" i="1"/>
  <c r="N16546" i="1"/>
  <c r="N16402" i="1"/>
  <c r="N18226" i="1"/>
  <c r="N18216" i="1"/>
  <c r="N18117" i="1"/>
  <c r="N17982" i="1"/>
  <c r="N18214" i="1"/>
  <c r="N18178" i="1"/>
  <c r="N18152" i="1"/>
  <c r="N18098" i="1"/>
  <c r="N18034" i="1"/>
  <c r="N17936" i="1"/>
  <c r="N18223" i="1"/>
  <c r="N18231" i="1"/>
  <c r="N18222" i="1"/>
  <c r="N18213" i="1"/>
  <c r="N18204" i="1"/>
  <c r="N18195" i="1"/>
  <c r="N18186" i="1"/>
  <c r="N18177" i="1"/>
  <c r="N18168" i="1"/>
  <c r="N18159" i="1"/>
  <c r="N18150" i="1"/>
  <c r="N18141" i="1"/>
  <c r="N18132" i="1"/>
  <c r="N18123" i="1"/>
  <c r="N18114" i="1"/>
  <c r="N18105" i="1"/>
  <c r="N18096" i="1"/>
  <c r="N18087" i="1"/>
  <c r="N18078" i="1"/>
  <c r="N18069" i="1"/>
  <c r="N18060" i="1"/>
  <c r="N18051" i="1"/>
  <c r="N18042" i="1"/>
  <c r="N18033" i="1"/>
  <c r="N18024" i="1"/>
  <c r="N18015" i="1"/>
  <c r="N18006" i="1"/>
  <c r="N17997" i="1"/>
  <c r="N17988" i="1"/>
  <c r="N17979" i="1"/>
  <c r="N17970" i="1"/>
  <c r="N17961" i="1"/>
  <c r="N17952" i="1"/>
  <c r="N17943" i="1"/>
  <c r="N17934" i="1"/>
  <c r="N17925" i="1"/>
  <c r="N17916" i="1"/>
  <c r="N17907" i="1"/>
  <c r="N17898" i="1"/>
  <c r="N17889" i="1"/>
  <c r="N17880" i="1"/>
  <c r="N17871" i="1"/>
  <c r="N17862" i="1"/>
  <c r="N17853" i="1"/>
  <c r="N17844" i="1"/>
  <c r="N17835" i="1"/>
  <c r="N17826" i="1"/>
  <c r="N17817" i="1"/>
  <c r="N17808" i="1"/>
  <c r="N17799" i="1"/>
  <c r="N17790" i="1"/>
  <c r="N17781" i="1"/>
  <c r="N17772" i="1"/>
  <c r="N17763" i="1"/>
  <c r="N17754" i="1"/>
  <c r="N17745" i="1"/>
  <c r="N17736" i="1"/>
  <c r="N17727" i="1"/>
  <c r="N17718" i="1"/>
  <c r="N17709" i="1"/>
  <c r="N17700" i="1"/>
  <c r="N17691" i="1"/>
  <c r="N17682" i="1"/>
  <c r="N17673" i="1"/>
  <c r="N17664" i="1"/>
  <c r="N17655" i="1"/>
  <c r="N17646" i="1"/>
  <c r="N17637" i="1"/>
  <c r="N17628" i="1"/>
  <c r="N17619" i="1"/>
  <c r="N17610" i="1"/>
  <c r="N17601" i="1"/>
  <c r="N17592" i="1"/>
  <c r="N17583" i="1"/>
  <c r="N17574" i="1"/>
  <c r="N17565" i="1"/>
  <c r="N17556" i="1"/>
  <c r="N17547" i="1"/>
  <c r="N17538" i="1"/>
  <c r="N17529" i="1"/>
  <c r="N17520" i="1"/>
  <c r="N17511" i="1"/>
  <c r="N17502" i="1"/>
  <c r="N17493" i="1"/>
  <c r="N17484" i="1"/>
  <c r="N17475" i="1"/>
  <c r="N17466" i="1"/>
  <c r="N17457" i="1"/>
  <c r="N17448" i="1"/>
  <c r="N17439" i="1"/>
  <c r="N17430" i="1"/>
  <c r="N17421" i="1"/>
  <c r="N17412" i="1"/>
  <c r="N17403" i="1"/>
  <c r="N17394" i="1"/>
  <c r="N17385" i="1"/>
  <c r="N17376" i="1"/>
  <c r="N17367" i="1"/>
  <c r="N17358" i="1"/>
  <c r="N17349" i="1"/>
  <c r="N17340" i="1"/>
  <c r="N17331" i="1"/>
  <c r="N17322" i="1"/>
  <c r="N17313" i="1"/>
  <c r="N17304" i="1"/>
  <c r="N17295" i="1"/>
  <c r="N17286" i="1"/>
  <c r="N17277" i="1"/>
  <c r="N17268" i="1"/>
  <c r="N17259" i="1"/>
  <c r="N17250" i="1"/>
  <c r="N17241" i="1"/>
  <c r="N17232" i="1"/>
  <c r="N17223" i="1"/>
  <c r="N17214" i="1"/>
  <c r="N17205" i="1"/>
  <c r="N17196" i="1"/>
  <c r="N17187" i="1"/>
  <c r="N17178" i="1"/>
  <c r="N17169" i="1"/>
  <c r="N17160" i="1"/>
  <c r="N17151" i="1"/>
  <c r="N17142" i="1"/>
  <c r="N17133" i="1"/>
  <c r="N17124" i="1"/>
  <c r="N17115" i="1"/>
  <c r="N17106" i="1"/>
  <c r="N17097" i="1"/>
  <c r="N17088" i="1"/>
  <c r="N17079" i="1"/>
  <c r="N17070" i="1"/>
  <c r="N17061" i="1"/>
  <c r="N17052" i="1"/>
  <c r="N17043" i="1"/>
  <c r="N17034" i="1"/>
  <c r="N17025" i="1"/>
  <c r="N17016" i="1"/>
  <c r="N17007" i="1"/>
  <c r="N16998" i="1"/>
  <c r="N16989" i="1"/>
  <c r="N16980" i="1"/>
  <c r="N16971" i="1"/>
  <c r="N16962" i="1"/>
  <c r="N16953" i="1"/>
  <c r="N16944" i="1"/>
  <c r="N16935" i="1"/>
  <c r="N16926" i="1"/>
  <c r="N16917" i="1"/>
  <c r="N16908" i="1"/>
  <c r="N16899" i="1"/>
  <c r="N15135" i="1"/>
  <c r="N15081" i="1"/>
  <c r="N15027" i="1"/>
  <c r="N14973" i="1"/>
  <c r="N14912" i="1"/>
  <c r="N14851" i="1"/>
  <c r="N14788" i="1"/>
  <c r="N14706" i="1"/>
  <c r="N17831" i="1"/>
  <c r="N17777" i="1"/>
  <c r="N17723" i="1"/>
  <c r="N17669" i="1"/>
  <c r="N17597" i="1"/>
  <c r="N17489" i="1"/>
  <c r="N17363" i="1"/>
  <c r="N17327" i="1"/>
  <c r="N17255" i="1"/>
  <c r="N17201" i="1"/>
  <c r="N17165" i="1"/>
  <c r="N17093" i="1"/>
  <c r="N17039" i="1"/>
  <c r="N16985" i="1"/>
  <c r="N16931" i="1"/>
  <c r="N16834" i="1"/>
  <c r="N16726" i="1"/>
  <c r="N16618" i="1"/>
  <c r="N16456" i="1"/>
  <c r="N18182" i="1"/>
  <c r="N18198" i="1"/>
  <c r="N18153" i="1"/>
  <c r="N18108" i="1"/>
  <c r="N18054" i="1"/>
  <c r="N18018" i="1"/>
  <c r="N18232" i="1"/>
  <c r="N18196" i="1"/>
  <c r="N18160" i="1"/>
  <c r="N18124" i="1"/>
  <c r="N18088" i="1"/>
  <c r="N18062" i="1"/>
  <c r="N18026" i="1"/>
  <c r="N17962" i="1"/>
  <c r="N18221" i="1"/>
  <c r="N18203" i="1"/>
  <c r="N18185" i="1"/>
  <c r="N18167" i="1"/>
  <c r="N18149" i="1"/>
  <c r="N18131" i="1"/>
  <c r="N18113" i="1"/>
  <c r="N18095" i="1"/>
  <c r="N18077" i="1"/>
  <c r="N18059" i="1"/>
  <c r="N18041" i="1"/>
  <c r="N18023" i="1"/>
  <c r="N18005" i="1"/>
  <c r="N17987" i="1"/>
  <c r="N17969" i="1"/>
  <c r="N17951" i="1"/>
  <c r="N17933" i="1"/>
  <c r="N17915" i="1"/>
  <c r="N17897" i="1"/>
  <c r="N17879" i="1"/>
  <c r="N17861" i="1"/>
  <c r="N17843" i="1"/>
  <c r="N17825" i="1"/>
  <c r="N17807" i="1"/>
  <c r="N17789" i="1"/>
  <c r="N17771" i="1"/>
  <c r="N17753" i="1"/>
  <c r="N17735" i="1"/>
  <c r="N17717" i="1"/>
  <c r="N17699" i="1"/>
  <c r="N17681" i="1"/>
  <c r="N17663" i="1"/>
  <c r="N17645" i="1"/>
  <c r="N17627" i="1"/>
  <c r="N17609" i="1"/>
  <c r="N17591" i="1"/>
  <c r="N17573" i="1"/>
  <c r="N17555" i="1"/>
  <c r="N17537" i="1"/>
  <c r="N17519" i="1"/>
  <c r="N17501" i="1"/>
  <c r="N17483" i="1"/>
  <c r="N17465" i="1"/>
  <c r="N17447" i="1"/>
  <c r="N17429" i="1"/>
  <c r="N17411" i="1"/>
  <c r="N17393" i="1"/>
  <c r="N17375" i="1"/>
  <c r="N17357" i="1"/>
  <c r="N17339" i="1"/>
  <c r="N17321" i="1"/>
  <c r="N17303" i="1"/>
  <c r="N17285" i="1"/>
  <c r="N17267" i="1"/>
  <c r="N17249" i="1"/>
  <c r="N17231" i="1"/>
  <c r="N17213" i="1"/>
  <c r="N17195" i="1"/>
  <c r="N17177" i="1"/>
  <c r="N17159" i="1"/>
  <c r="N17141" i="1"/>
  <c r="N17123" i="1"/>
  <c r="N17105" i="1"/>
  <c r="N17087" i="1"/>
  <c r="N17069" i="1"/>
  <c r="N17051" i="1"/>
  <c r="N17033" i="1"/>
  <c r="N17015" i="1"/>
  <c r="N16997" i="1"/>
  <c r="N16979" i="1"/>
  <c r="N16961" i="1"/>
  <c r="N16943" i="1"/>
  <c r="N16925" i="1"/>
  <c r="N16907" i="1"/>
  <c r="N16887" i="1"/>
  <c r="N16875" i="1"/>
  <c r="N16863" i="1"/>
  <c r="N16851" i="1"/>
  <c r="N16839" i="1"/>
  <c r="N16827" i="1"/>
  <c r="N16815" i="1"/>
  <c r="N16803" i="1"/>
  <c r="N16791" i="1"/>
  <c r="N16779" i="1"/>
  <c r="N16767" i="1"/>
  <c r="N16755" i="1"/>
  <c r="N16743" i="1"/>
  <c r="N16731" i="1"/>
  <c r="N16719" i="1"/>
  <c r="N16707" i="1"/>
  <c r="N16695" i="1"/>
  <c r="N16683" i="1"/>
  <c r="N16671" i="1"/>
  <c r="N16659" i="1"/>
  <c r="N16647" i="1"/>
  <c r="N16635" i="1"/>
  <c r="N16623" i="1"/>
  <c r="N16606" i="1"/>
  <c r="N16588" i="1"/>
  <c r="N16570" i="1"/>
  <c r="N16552" i="1"/>
  <c r="N16534" i="1"/>
  <c r="N16516" i="1"/>
  <c r="N16498" i="1"/>
  <c r="N16480" i="1"/>
  <c r="N16462" i="1"/>
  <c r="N16444" i="1"/>
  <c r="N16426" i="1"/>
  <c r="N16408" i="1"/>
  <c r="N16390" i="1"/>
  <c r="N16372" i="1"/>
  <c r="N16354" i="1"/>
  <c r="N16336" i="1"/>
  <c r="N16318" i="1"/>
  <c r="N16294" i="1"/>
  <c r="N16270" i="1"/>
  <c r="N16246" i="1"/>
  <c r="N16222" i="1"/>
  <c r="N16198" i="1"/>
  <c r="N16174" i="1"/>
  <c r="N16150" i="1"/>
  <c r="N16126" i="1"/>
  <c r="N16102" i="1"/>
  <c r="N16078" i="1"/>
  <c r="N16054" i="1"/>
  <c r="N16030" i="1"/>
  <c r="N16006" i="1"/>
  <c r="N15982" i="1"/>
  <c r="N15958" i="1"/>
  <c r="N15934" i="1"/>
  <c r="N15910" i="1"/>
  <c r="N15886" i="1"/>
  <c r="N14911" i="1"/>
  <c r="N14849" i="1"/>
  <c r="N14331" i="1"/>
  <c r="N17543" i="1"/>
  <c r="N17417" i="1"/>
  <c r="N17273" i="1"/>
  <c r="N17021" i="1"/>
  <c r="N16894" i="1"/>
  <c r="N16762" i="1"/>
  <c r="N16654" i="1"/>
  <c r="N16510" i="1"/>
  <c r="N16366" i="1"/>
  <c r="N18136" i="1"/>
  <c r="N18220" i="1"/>
  <c r="N18202" i="1"/>
  <c r="N18184" i="1"/>
  <c r="N18158" i="1"/>
  <c r="N18140" i="1"/>
  <c r="N18112" i="1"/>
  <c r="N18094" i="1"/>
  <c r="N18068" i="1"/>
  <c r="N18050" i="1"/>
  <c r="N18032" i="1"/>
  <c r="N18004" i="1"/>
  <c r="N17986" i="1"/>
  <c r="N17968" i="1"/>
  <c r="N17950" i="1"/>
  <c r="N17942" i="1"/>
  <c r="N17924" i="1"/>
  <c r="N17914" i="1"/>
  <c r="N17906" i="1"/>
  <c r="N17896" i="1"/>
  <c r="N17888" i="1"/>
  <c r="N17878" i="1"/>
  <c r="N17860" i="1"/>
  <c r="N17852" i="1"/>
  <c r="N17842" i="1"/>
  <c r="N17834" i="1"/>
  <c r="N17824" i="1"/>
  <c r="N17816" i="1"/>
  <c r="N17806" i="1"/>
  <c r="N17798" i="1"/>
  <c r="N17788" i="1"/>
  <c r="N17780" i="1"/>
  <c r="N17770" i="1"/>
  <c r="N17762" i="1"/>
  <c r="N17752" i="1"/>
  <c r="N17744" i="1"/>
  <c r="N17734" i="1"/>
  <c r="N17726" i="1"/>
  <c r="N17716" i="1"/>
  <c r="N17708" i="1"/>
  <c r="N17698" i="1"/>
  <c r="N17690" i="1"/>
  <c r="N17680" i="1"/>
  <c r="N17672" i="1"/>
  <c r="N17662" i="1"/>
  <c r="N17654" i="1"/>
  <c r="N17644" i="1"/>
  <c r="N17636" i="1"/>
  <c r="N17626" i="1"/>
  <c r="N17618" i="1"/>
  <c r="N17608" i="1"/>
  <c r="N17600" i="1"/>
  <c r="N17590" i="1"/>
  <c r="N17582" i="1"/>
  <c r="N17572" i="1"/>
  <c r="N17564" i="1"/>
  <c r="N17554" i="1"/>
  <c r="N17546" i="1"/>
  <c r="N17536" i="1"/>
  <c r="N17528" i="1"/>
  <c r="N17518" i="1"/>
  <c r="N17510" i="1"/>
  <c r="N17500" i="1"/>
  <c r="N17492" i="1"/>
  <c r="N17482" i="1"/>
  <c r="N17474" i="1"/>
  <c r="N17464" i="1"/>
  <c r="N17456" i="1"/>
  <c r="N17446" i="1"/>
  <c r="N17438" i="1"/>
  <c r="N17428" i="1"/>
  <c r="N17420" i="1"/>
  <c r="N17410" i="1"/>
  <c r="N17402" i="1"/>
  <c r="N17392" i="1"/>
  <c r="N17384" i="1"/>
  <c r="N17374" i="1"/>
  <c r="N17366" i="1"/>
  <c r="N17356" i="1"/>
  <c r="N17348" i="1"/>
  <c r="N17338" i="1"/>
  <c r="N17330" i="1"/>
  <c r="N17320" i="1"/>
  <c r="N17312" i="1"/>
  <c r="N17302" i="1"/>
  <c r="N17294" i="1"/>
  <c r="N17284" i="1"/>
  <c r="N17276" i="1"/>
  <c r="N17266" i="1"/>
  <c r="N17258" i="1"/>
  <c r="N17248" i="1"/>
  <c r="N17240" i="1"/>
  <c r="N17230" i="1"/>
  <c r="N17222" i="1"/>
  <c r="N17212" i="1"/>
  <c r="N17204" i="1"/>
  <c r="N17194" i="1"/>
  <c r="N17186" i="1"/>
  <c r="N17176" i="1"/>
  <c r="N17168" i="1"/>
  <c r="N17158" i="1"/>
  <c r="N17150" i="1"/>
  <c r="N17140" i="1"/>
  <c r="N17132" i="1"/>
  <c r="N17122" i="1"/>
  <c r="N17114" i="1"/>
  <c r="N17104" i="1"/>
  <c r="N17096" i="1"/>
  <c r="N17086" i="1"/>
  <c r="N17078" i="1"/>
  <c r="N17068" i="1"/>
  <c r="N17060" i="1"/>
  <c r="N17050" i="1"/>
  <c r="N17042" i="1"/>
  <c r="N17032" i="1"/>
  <c r="N17024" i="1"/>
  <c r="N17014" i="1"/>
  <c r="N17006" i="1"/>
  <c r="N16996" i="1"/>
  <c r="N16988" i="1"/>
  <c r="N16978" i="1"/>
  <c r="N16970" i="1"/>
  <c r="N16960" i="1"/>
  <c r="N16952" i="1"/>
  <c r="N16942" i="1"/>
  <c r="N16934" i="1"/>
  <c r="N16924" i="1"/>
  <c r="N16916" i="1"/>
  <c r="N16906" i="1"/>
  <c r="N16898" i="1"/>
  <c r="N14964" i="1"/>
  <c r="N14902" i="1"/>
  <c r="N14840" i="1"/>
  <c r="N14776" i="1"/>
  <c r="N14688" i="1"/>
  <c r="N14228" i="1"/>
  <c r="N17885" i="1"/>
  <c r="N17741" i="1"/>
  <c r="N17129" i="1"/>
  <c r="N16967" i="1"/>
  <c r="N16822" i="1"/>
  <c r="N16690" i="1"/>
  <c r="N16564" i="1"/>
  <c r="N16384" i="1"/>
  <c r="N18154" i="1"/>
  <c r="N18225" i="1"/>
  <c r="N18230" i="1"/>
  <c r="N18212" i="1"/>
  <c r="N18194" i="1"/>
  <c r="N18176" i="1"/>
  <c r="N18166" i="1"/>
  <c r="N18148" i="1"/>
  <c r="N18130" i="1"/>
  <c r="N18122" i="1"/>
  <c r="N18104" i="1"/>
  <c r="N18086" i="1"/>
  <c r="N18076" i="1"/>
  <c r="N18058" i="1"/>
  <c r="N18040" i="1"/>
  <c r="N18022" i="1"/>
  <c r="N18014" i="1"/>
  <c r="N17996" i="1"/>
  <c r="N17978" i="1"/>
  <c r="N17960" i="1"/>
  <c r="N17932" i="1"/>
  <c r="N17870" i="1"/>
  <c r="N18229" i="1"/>
  <c r="N18211" i="1"/>
  <c r="N18193" i="1"/>
  <c r="N18175" i="1"/>
  <c r="N18157" i="1"/>
  <c r="N18139" i="1"/>
  <c r="N18121" i="1"/>
  <c r="N18103" i="1"/>
  <c r="N18085" i="1"/>
  <c r="N18067" i="1"/>
  <c r="N18049" i="1"/>
  <c r="N18031" i="1"/>
  <c r="N18013" i="1"/>
  <c r="N17995" i="1"/>
  <c r="N17977" i="1"/>
  <c r="N17959" i="1"/>
  <c r="N17941" i="1"/>
  <c r="N17923" i="1"/>
  <c r="N17905" i="1"/>
  <c r="N17887" i="1"/>
  <c r="N17869" i="1"/>
  <c r="N17851" i="1"/>
  <c r="N17833" i="1"/>
  <c r="N17815" i="1"/>
  <c r="N17797" i="1"/>
  <c r="N17779" i="1"/>
  <c r="N17761" i="1"/>
  <c r="N17743" i="1"/>
  <c r="N17725" i="1"/>
  <c r="N17707" i="1"/>
  <c r="N17689" i="1"/>
  <c r="N17671" i="1"/>
  <c r="N17653" i="1"/>
  <c r="N17635" i="1"/>
  <c r="N17617" i="1"/>
  <c r="N17599" i="1"/>
  <c r="N17581" i="1"/>
  <c r="N17563" i="1"/>
  <c r="N17545" i="1"/>
  <c r="N17527" i="1"/>
  <c r="N17509" i="1"/>
  <c r="N17491" i="1"/>
  <c r="N17473" i="1"/>
  <c r="N17455" i="1"/>
  <c r="N17437" i="1"/>
  <c r="N17419" i="1"/>
  <c r="N17401" i="1"/>
  <c r="N17383" i="1"/>
  <c r="N17365" i="1"/>
  <c r="N17347" i="1"/>
  <c r="N17329" i="1"/>
  <c r="N17311" i="1"/>
  <c r="N17293" i="1"/>
  <c r="N17275" i="1"/>
  <c r="N17257" i="1"/>
  <c r="N17239" i="1"/>
  <c r="N17221" i="1"/>
  <c r="N17203" i="1"/>
  <c r="N17185" i="1"/>
  <c r="N17167" i="1"/>
  <c r="N17149" i="1"/>
  <c r="N17131" i="1"/>
  <c r="N17113" i="1"/>
  <c r="N17095" i="1"/>
  <c r="N17077" i="1"/>
  <c r="N17059" i="1"/>
  <c r="N17041" i="1"/>
  <c r="N17023" i="1"/>
  <c r="N17005" i="1"/>
  <c r="N16987" i="1"/>
  <c r="N16969" i="1"/>
  <c r="N16951" i="1"/>
  <c r="N16933" i="1"/>
  <c r="N16915" i="1"/>
  <c r="N16897" i="1"/>
  <c r="N16885" i="1"/>
  <c r="N16873" i="1"/>
  <c r="N16861" i="1"/>
  <c r="N16849" i="1"/>
  <c r="N16837" i="1"/>
  <c r="N16825" i="1"/>
  <c r="N16813" i="1"/>
  <c r="N16801" i="1"/>
  <c r="N16789" i="1"/>
  <c r="N16777" i="1"/>
  <c r="N16765" i="1"/>
  <c r="N16753" i="1"/>
  <c r="N16741" i="1"/>
  <c r="N16729" i="1"/>
  <c r="N16717" i="1"/>
  <c r="N16705" i="1"/>
  <c r="N16693" i="1"/>
  <c r="N16681" i="1"/>
  <c r="N16669" i="1"/>
  <c r="N16657" i="1"/>
  <c r="N16645" i="1"/>
  <c r="N16633" i="1"/>
  <c r="N16621" i="1"/>
  <c r="N16605" i="1"/>
  <c r="N16587" i="1"/>
  <c r="N16569" i="1"/>
  <c r="N16551" i="1"/>
  <c r="N16533" i="1"/>
  <c r="N16515" i="1"/>
  <c r="N16497" i="1"/>
  <c r="N16479" i="1"/>
  <c r="N16461" i="1"/>
  <c r="N16443" i="1"/>
  <c r="N16425" i="1"/>
  <c r="N16407" i="1"/>
  <c r="N16389" i="1"/>
  <c r="N16371" i="1"/>
  <c r="N16353" i="1"/>
  <c r="N16335" i="1"/>
  <c r="N15125" i="1"/>
  <c r="N15071" i="1"/>
  <c r="N15017" i="1"/>
  <c r="N14962" i="1"/>
  <c r="N14900" i="1"/>
  <c r="N14839" i="1"/>
  <c r="N12850" i="1"/>
  <c r="N15880" i="1"/>
  <c r="N15874" i="1"/>
  <c r="N15868" i="1"/>
  <c r="N15862" i="1"/>
  <c r="N15856" i="1"/>
  <c r="N15850" i="1"/>
  <c r="N15844" i="1"/>
  <c r="N15838" i="1"/>
  <c r="N15832" i="1"/>
  <c r="N15826" i="1"/>
  <c r="N15820" i="1"/>
  <c r="N15814" i="1"/>
  <c r="N15808" i="1"/>
  <c r="N15802" i="1"/>
  <c r="N15796" i="1"/>
  <c r="N15790" i="1"/>
  <c r="N15784" i="1"/>
  <c r="N15778" i="1"/>
  <c r="N15772" i="1"/>
  <c r="N15766" i="1"/>
  <c r="N15760" i="1"/>
  <c r="N15754" i="1"/>
  <c r="N15748" i="1"/>
  <c r="N15742" i="1"/>
  <c r="N15736" i="1"/>
  <c r="N15730" i="1"/>
  <c r="N15724" i="1"/>
  <c r="N15718" i="1"/>
  <c r="N15712" i="1"/>
  <c r="N15706" i="1"/>
  <c r="N15700" i="1"/>
  <c r="N15694" i="1"/>
  <c r="N15688" i="1"/>
  <c r="N15682" i="1"/>
  <c r="N15676" i="1"/>
  <c r="N15670" i="1"/>
  <c r="N15664" i="1"/>
  <c r="N15658" i="1"/>
  <c r="N15652" i="1"/>
  <c r="N15646" i="1"/>
  <c r="N15640" i="1"/>
  <c r="N15634" i="1"/>
  <c r="N15628" i="1"/>
  <c r="N15622" i="1"/>
  <c r="N15616" i="1"/>
  <c r="N15610" i="1"/>
  <c r="N15604" i="1"/>
  <c r="N15598" i="1"/>
  <c r="N15592" i="1"/>
  <c r="N15586" i="1"/>
  <c r="N15580" i="1"/>
  <c r="N15574" i="1"/>
  <c r="N15568" i="1"/>
  <c r="N15562" i="1"/>
  <c r="N15556" i="1"/>
  <c r="N15550" i="1"/>
  <c r="N15544" i="1"/>
  <c r="N15538" i="1"/>
  <c r="N15532" i="1"/>
  <c r="N15526" i="1"/>
  <c r="N15520" i="1"/>
  <c r="N15514" i="1"/>
  <c r="N15508" i="1"/>
  <c r="N15502" i="1"/>
  <c r="N15496" i="1"/>
  <c r="N15490" i="1"/>
  <c r="N15484" i="1"/>
  <c r="N15478" i="1"/>
  <c r="N15472" i="1"/>
  <c r="N15466" i="1"/>
  <c r="N15460" i="1"/>
  <c r="N15454" i="1"/>
  <c r="N15448" i="1"/>
  <c r="N15442" i="1"/>
  <c r="N15436" i="1"/>
  <c r="N15430" i="1"/>
  <c r="N15424" i="1"/>
  <c r="N15418" i="1"/>
  <c r="N15412" i="1"/>
  <c r="N15406" i="1"/>
  <c r="N15400" i="1"/>
  <c r="N15394" i="1"/>
  <c r="N15388" i="1"/>
  <c r="N15382" i="1"/>
  <c r="N15376" i="1"/>
  <c r="N15370" i="1"/>
  <c r="N15364" i="1"/>
  <c r="N15358" i="1"/>
  <c r="N15352" i="1"/>
  <c r="N15346" i="1"/>
  <c r="N15340" i="1"/>
  <c r="N15334" i="1"/>
  <c r="N15328" i="1"/>
  <c r="N15322" i="1"/>
  <c r="N15316" i="1"/>
  <c r="N15310" i="1"/>
  <c r="N15304" i="1"/>
  <c r="N15298" i="1"/>
  <c r="N15292" i="1"/>
  <c r="N15286" i="1"/>
  <c r="N15280" i="1"/>
  <c r="N15274" i="1"/>
  <c r="N15268" i="1"/>
  <c r="N15262" i="1"/>
  <c r="N15256" i="1"/>
  <c r="N15250" i="1"/>
  <c r="N15244" i="1"/>
  <c r="N15238" i="1"/>
  <c r="N15232" i="1"/>
  <c r="N15226" i="1"/>
  <c r="N15220" i="1"/>
  <c r="N15214" i="1"/>
  <c r="N15208" i="1"/>
  <c r="N15202" i="1"/>
  <c r="N15196" i="1"/>
  <c r="N15190" i="1"/>
  <c r="N15184" i="1"/>
  <c r="N15178" i="1"/>
  <c r="N15172" i="1"/>
  <c r="N15166" i="1"/>
  <c r="N15160" i="1"/>
  <c r="N15154" i="1"/>
  <c r="N15148" i="1"/>
  <c r="N15142" i="1"/>
  <c r="N15136" i="1"/>
  <c r="N15127" i="1"/>
  <c r="N15118" i="1"/>
  <c r="N15109" i="1"/>
  <c r="N15100" i="1"/>
  <c r="N15091" i="1"/>
  <c r="N15082" i="1"/>
  <c r="N15073" i="1"/>
  <c r="N15064" i="1"/>
  <c r="N15055" i="1"/>
  <c r="N15046" i="1"/>
  <c r="N15037" i="1"/>
  <c r="N15028" i="1"/>
  <c r="N15019" i="1"/>
  <c r="N15010" i="1"/>
  <c r="N15001" i="1"/>
  <c r="N14992" i="1"/>
  <c r="N14983" i="1"/>
  <c r="N14974" i="1"/>
  <c r="N14965" i="1"/>
  <c r="N14954" i="1"/>
  <c r="N14944" i="1"/>
  <c r="N14934" i="1"/>
  <c r="N14913" i="1"/>
  <c r="N14903" i="1"/>
  <c r="N14893" i="1"/>
  <c r="N14882" i="1"/>
  <c r="N14872" i="1"/>
  <c r="N14862" i="1"/>
  <c r="N14841" i="1"/>
  <c r="N14831" i="1"/>
  <c r="N14821" i="1"/>
  <c r="N14810" i="1"/>
  <c r="N14800" i="1"/>
  <c r="N14789" i="1"/>
  <c r="N14777" i="1"/>
  <c r="N14765" i="1"/>
  <c r="N14736" i="1"/>
  <c r="N14722" i="1"/>
  <c r="N14707" i="1"/>
  <c r="N14689" i="1"/>
  <c r="N14671" i="1"/>
  <c r="N14650" i="1"/>
  <c r="N14609" i="1"/>
  <c r="N14485" i="1"/>
  <c r="N14362" i="1"/>
  <c r="N14238" i="1"/>
  <c r="N14115" i="1"/>
  <c r="N13868" i="1"/>
  <c r="N13745" i="1"/>
  <c r="N16317" i="1"/>
  <c r="N16311" i="1"/>
  <c r="N16305" i="1"/>
  <c r="N16299" i="1"/>
  <c r="N16293" i="1"/>
  <c r="N16287" i="1"/>
  <c r="N16281" i="1"/>
  <c r="N16275" i="1"/>
  <c r="N16269" i="1"/>
  <c r="N16263" i="1"/>
  <c r="N16257" i="1"/>
  <c r="N16251" i="1"/>
  <c r="N16245" i="1"/>
  <c r="N16239" i="1"/>
  <c r="N16233" i="1"/>
  <c r="N16227" i="1"/>
  <c r="N16221" i="1"/>
  <c r="N16215" i="1"/>
  <c r="N16209" i="1"/>
  <c r="N16203" i="1"/>
  <c r="N16197" i="1"/>
  <c r="N16191" i="1"/>
  <c r="N16185" i="1"/>
  <c r="N16179" i="1"/>
  <c r="N16173" i="1"/>
  <c r="N16167" i="1"/>
  <c r="N16161" i="1"/>
  <c r="N16155" i="1"/>
  <c r="N16149" i="1"/>
  <c r="N16143" i="1"/>
  <c r="N16137" i="1"/>
  <c r="N16131" i="1"/>
  <c r="N16125" i="1"/>
  <c r="N16119" i="1"/>
  <c r="N16113" i="1"/>
  <c r="N16107" i="1"/>
  <c r="N16101" i="1"/>
  <c r="N16095" i="1"/>
  <c r="N16089" i="1"/>
  <c r="N16083" i="1"/>
  <c r="N16077" i="1"/>
  <c r="N16071" i="1"/>
  <c r="N16065" i="1"/>
  <c r="N16059" i="1"/>
  <c r="N16053" i="1"/>
  <c r="N16047" i="1"/>
  <c r="N16041" i="1"/>
  <c r="N16035" i="1"/>
  <c r="N16029" i="1"/>
  <c r="N16023" i="1"/>
  <c r="N16017" i="1"/>
  <c r="N16011" i="1"/>
  <c r="N16005" i="1"/>
  <c r="N15999" i="1"/>
  <c r="N15993" i="1"/>
  <c r="N15987" i="1"/>
  <c r="N15981" i="1"/>
  <c r="N15975" i="1"/>
  <c r="N15969" i="1"/>
  <c r="N15963" i="1"/>
  <c r="N15957" i="1"/>
  <c r="N15951" i="1"/>
  <c r="N15945" i="1"/>
  <c r="N15939" i="1"/>
  <c r="N15933" i="1"/>
  <c r="N15927" i="1"/>
  <c r="N15921" i="1"/>
  <c r="N15915" i="1"/>
  <c r="N15909" i="1"/>
  <c r="N15903" i="1"/>
  <c r="N15897" i="1"/>
  <c r="N15891" i="1"/>
  <c r="N15885" i="1"/>
  <c r="N15879" i="1"/>
  <c r="N15873" i="1"/>
  <c r="N15867" i="1"/>
  <c r="N15861" i="1"/>
  <c r="N15855" i="1"/>
  <c r="N15849" i="1"/>
  <c r="N15843" i="1"/>
  <c r="N15837" i="1"/>
  <c r="N15831" i="1"/>
  <c r="N15825" i="1"/>
  <c r="N15819" i="1"/>
  <c r="N15813" i="1"/>
  <c r="N15807" i="1"/>
  <c r="N15801" i="1"/>
  <c r="N15795" i="1"/>
  <c r="N15789" i="1"/>
  <c r="N15783" i="1"/>
  <c r="N15777" i="1"/>
  <c r="N15771" i="1"/>
  <c r="N15765" i="1"/>
  <c r="N15759" i="1"/>
  <c r="N15753" i="1"/>
  <c r="N15747" i="1"/>
  <c r="N15741" i="1"/>
  <c r="N15735" i="1"/>
  <c r="N15729" i="1"/>
  <c r="N15723" i="1"/>
  <c r="N15717" i="1"/>
  <c r="N15711" i="1"/>
  <c r="N15705" i="1"/>
  <c r="N15699" i="1"/>
  <c r="N15693" i="1"/>
  <c r="N15687" i="1"/>
  <c r="N15681" i="1"/>
  <c r="N15675" i="1"/>
  <c r="N15669" i="1"/>
  <c r="N15663" i="1"/>
  <c r="N15657" i="1"/>
  <c r="N15651" i="1"/>
  <c r="N15645" i="1"/>
  <c r="N15639" i="1"/>
  <c r="N15633" i="1"/>
  <c r="N15627" i="1"/>
  <c r="N15621" i="1"/>
  <c r="N15615" i="1"/>
  <c r="N15609" i="1"/>
  <c r="N15603" i="1"/>
  <c r="N15597" i="1"/>
  <c r="N15591" i="1"/>
  <c r="N15585" i="1"/>
  <c r="N15579" i="1"/>
  <c r="N15573" i="1"/>
  <c r="N15567" i="1"/>
  <c r="N15561" i="1"/>
  <c r="N15555" i="1"/>
  <c r="N15549" i="1"/>
  <c r="N15543" i="1"/>
  <c r="N15537" i="1"/>
  <c r="N15531" i="1"/>
  <c r="N15525" i="1"/>
  <c r="N15519" i="1"/>
  <c r="N15513" i="1"/>
  <c r="N15507" i="1"/>
  <c r="N15501" i="1"/>
  <c r="N15495" i="1"/>
  <c r="N15489" i="1"/>
  <c r="N15483" i="1"/>
  <c r="N15477" i="1"/>
  <c r="N15471" i="1"/>
  <c r="N15465" i="1"/>
  <c r="N15459" i="1"/>
  <c r="N15453" i="1"/>
  <c r="N15447" i="1"/>
  <c r="N15441" i="1"/>
  <c r="N15435" i="1"/>
  <c r="N15429" i="1"/>
  <c r="N15423" i="1"/>
  <c r="N15417" i="1"/>
  <c r="N15411" i="1"/>
  <c r="N15405" i="1"/>
  <c r="N15399" i="1"/>
  <c r="N15393" i="1"/>
  <c r="N15387" i="1"/>
  <c r="N15381" i="1"/>
  <c r="N15375" i="1"/>
  <c r="N15369" i="1"/>
  <c r="N15363" i="1"/>
  <c r="N15357" i="1"/>
  <c r="N15351" i="1"/>
  <c r="N15345" i="1"/>
  <c r="N15339" i="1"/>
  <c r="N15333" i="1"/>
  <c r="N15327" i="1"/>
  <c r="N15321" i="1"/>
  <c r="N15315" i="1"/>
  <c r="N15309" i="1"/>
  <c r="N15303" i="1"/>
  <c r="N15297" i="1"/>
  <c r="N15291" i="1"/>
  <c r="N15285" i="1"/>
  <c r="N15279" i="1"/>
  <c r="N15273" i="1"/>
  <c r="N15267" i="1"/>
  <c r="N15261" i="1"/>
  <c r="N15255" i="1"/>
  <c r="N15249" i="1"/>
  <c r="N15243" i="1"/>
  <c r="N15237" i="1"/>
  <c r="N15231" i="1"/>
  <c r="N15225" i="1"/>
  <c r="N15219" i="1"/>
  <c r="N15213" i="1"/>
  <c r="N15207" i="1"/>
  <c r="N15201" i="1"/>
  <c r="N15195" i="1"/>
  <c r="N15189" i="1"/>
  <c r="N15183" i="1"/>
  <c r="N15177" i="1"/>
  <c r="N15171" i="1"/>
  <c r="N15165" i="1"/>
  <c r="N15159" i="1"/>
  <c r="N15153" i="1"/>
  <c r="N15147" i="1"/>
  <c r="N15141" i="1"/>
  <c r="N15134" i="1"/>
  <c r="N15126" i="1"/>
  <c r="N15116" i="1"/>
  <c r="N15108" i="1"/>
  <c r="N15098" i="1"/>
  <c r="N15090" i="1"/>
  <c r="N15080" i="1"/>
  <c r="N15072" i="1"/>
  <c r="N15062" i="1"/>
  <c r="N15054" i="1"/>
  <c r="N15044" i="1"/>
  <c r="N15036" i="1"/>
  <c r="N15026" i="1"/>
  <c r="N15018" i="1"/>
  <c r="N15008" i="1"/>
  <c r="N15000" i="1"/>
  <c r="N14990" i="1"/>
  <c r="N14982" i="1"/>
  <c r="N14972" i="1"/>
  <c r="N14963" i="1"/>
  <c r="N14953" i="1"/>
  <c r="N14942" i="1"/>
  <c r="N14932" i="1"/>
  <c r="N14922" i="1"/>
  <c r="N14901" i="1"/>
  <c r="N14891" i="1"/>
  <c r="N14881" i="1"/>
  <c r="N14870" i="1"/>
  <c r="N14860" i="1"/>
  <c r="N14850" i="1"/>
  <c r="N14829" i="1"/>
  <c r="N14819" i="1"/>
  <c r="N14809" i="1"/>
  <c r="N14798" i="1"/>
  <c r="N14787" i="1"/>
  <c r="N14775" i="1"/>
  <c r="N14748" i="1"/>
  <c r="N14734" i="1"/>
  <c r="N14719" i="1"/>
  <c r="N14705" i="1"/>
  <c r="N14687" i="1"/>
  <c r="N14669" i="1"/>
  <c r="N14646" i="1"/>
  <c r="N14588" i="1"/>
  <c r="N14465" i="1"/>
  <c r="N14341" i="1"/>
  <c r="N14218" i="1"/>
  <c r="N14094" i="1"/>
  <c r="N13971" i="1"/>
  <c r="N13724" i="1"/>
  <c r="N12973" i="1"/>
  <c r="N16892" i="1"/>
  <c r="N16880" i="1"/>
  <c r="N16868" i="1"/>
  <c r="N16856" i="1"/>
  <c r="N16850" i="1"/>
  <c r="N16838" i="1"/>
  <c r="N16826" i="1"/>
  <c r="N16820" i="1"/>
  <c r="N16808" i="1"/>
  <c r="N16796" i="1"/>
  <c r="N16784" i="1"/>
  <c r="N16778" i="1"/>
  <c r="N16766" i="1"/>
  <c r="N16754" i="1"/>
  <c r="N16748" i="1"/>
  <c r="N16736" i="1"/>
  <c r="N16724" i="1"/>
  <c r="N16718" i="1"/>
  <c r="N16706" i="1"/>
  <c r="N16700" i="1"/>
  <c r="N16688" i="1"/>
  <c r="N16676" i="1"/>
  <c r="N16670" i="1"/>
  <c r="N16658" i="1"/>
  <c r="N16652" i="1"/>
  <c r="N16640" i="1"/>
  <c r="N16634" i="1"/>
  <c r="N16622" i="1"/>
  <c r="N16610" i="1"/>
  <c r="N16598" i="1"/>
  <c r="N16592" i="1"/>
  <c r="N16586" i="1"/>
  <c r="N16574" i="1"/>
  <c r="N16562" i="1"/>
  <c r="N16556" i="1"/>
  <c r="N16544" i="1"/>
  <c r="N16538" i="1"/>
  <c r="N16526" i="1"/>
  <c r="N16520" i="1"/>
  <c r="N16508" i="1"/>
  <c r="N16496" i="1"/>
  <c r="N16484" i="1"/>
  <c r="N16478" i="1"/>
  <c r="N16466" i="1"/>
  <c r="N16454" i="1"/>
  <c r="N16448" i="1"/>
  <c r="N16436" i="1"/>
  <c r="N16424" i="1"/>
  <c r="N16412" i="1"/>
  <c r="N16400" i="1"/>
  <c r="N16394" i="1"/>
  <c r="N16382" i="1"/>
  <c r="N16370" i="1"/>
  <c r="N16364" i="1"/>
  <c r="N16352" i="1"/>
  <c r="N16340" i="1"/>
  <c r="N16328" i="1"/>
  <c r="N16316" i="1"/>
  <c r="N16304" i="1"/>
  <c r="N16298" i="1"/>
  <c r="N16286" i="1"/>
  <c r="N16274" i="1"/>
  <c r="N16268" i="1"/>
  <c r="N16256" i="1"/>
  <c r="N16244" i="1"/>
  <c r="N16232" i="1"/>
  <c r="N16226" i="1"/>
  <c r="N16214" i="1"/>
  <c r="N16208" i="1"/>
  <c r="N16202" i="1"/>
  <c r="N16196" i="1"/>
  <c r="N16184" i="1"/>
  <c r="N16178" i="1"/>
  <c r="N16172" i="1"/>
  <c r="N16166" i="1"/>
  <c r="N16160" i="1"/>
  <c r="N16154" i="1"/>
  <c r="N16148" i="1"/>
  <c r="N16142" i="1"/>
  <c r="N16136" i="1"/>
  <c r="N16130" i="1"/>
  <c r="N16124" i="1"/>
  <c r="N16118" i="1"/>
  <c r="N16112" i="1"/>
  <c r="N16106" i="1"/>
  <c r="N16100" i="1"/>
  <c r="N16094" i="1"/>
  <c r="N16088" i="1"/>
  <c r="N16082" i="1"/>
  <c r="N16076" i="1"/>
  <c r="N16070" i="1"/>
  <c r="N16064" i="1"/>
  <c r="N16058" i="1"/>
  <c r="N16052" i="1"/>
  <c r="N16046" i="1"/>
  <c r="N16040" i="1"/>
  <c r="N16034" i="1"/>
  <c r="N16022" i="1"/>
  <c r="N16016" i="1"/>
  <c r="N16010" i="1"/>
  <c r="N16004" i="1"/>
  <c r="N15998" i="1"/>
  <c r="N15992" i="1"/>
  <c r="N15986" i="1"/>
  <c r="N15980" i="1"/>
  <c r="N15974" i="1"/>
  <c r="N15968" i="1"/>
  <c r="N15962" i="1"/>
  <c r="N15956" i="1"/>
  <c r="N15950" i="1"/>
  <c r="N15944" i="1"/>
  <c r="N15938" i="1"/>
  <c r="N15932" i="1"/>
  <c r="N15926" i="1"/>
  <c r="N15920" i="1"/>
  <c r="N15914" i="1"/>
  <c r="N15908" i="1"/>
  <c r="N15902" i="1"/>
  <c r="N15896" i="1"/>
  <c r="N15890" i="1"/>
  <c r="N15884" i="1"/>
  <c r="N15878" i="1"/>
  <c r="N15872" i="1"/>
  <c r="N15866" i="1"/>
  <c r="N15860" i="1"/>
  <c r="N15854" i="1"/>
  <c r="N15848" i="1"/>
  <c r="N15842" i="1"/>
  <c r="N15836" i="1"/>
  <c r="N15830" i="1"/>
  <c r="N15824" i="1"/>
  <c r="N15818" i="1"/>
  <c r="N15812" i="1"/>
  <c r="N15806" i="1"/>
  <c r="N15800" i="1"/>
  <c r="N15794" i="1"/>
  <c r="N15788" i="1"/>
  <c r="N15782" i="1"/>
  <c r="N15776" i="1"/>
  <c r="N15770" i="1"/>
  <c r="N15764" i="1"/>
  <c r="N15758" i="1"/>
  <c r="N15752" i="1"/>
  <c r="N15746" i="1"/>
  <c r="N15740" i="1"/>
  <c r="N15734" i="1"/>
  <c r="N15728" i="1"/>
  <c r="N15722" i="1"/>
  <c r="N15716" i="1"/>
  <c r="N15710" i="1"/>
  <c r="N15704" i="1"/>
  <c r="N15698" i="1"/>
  <c r="N15692" i="1"/>
  <c r="N15686" i="1"/>
  <c r="N15680" i="1"/>
  <c r="N15674" i="1"/>
  <c r="N15668" i="1"/>
  <c r="N15662" i="1"/>
  <c r="N15656" i="1"/>
  <c r="N15650" i="1"/>
  <c r="N15644" i="1"/>
  <c r="N15638" i="1"/>
  <c r="N15632" i="1"/>
  <c r="N15626" i="1"/>
  <c r="N15620" i="1"/>
  <c r="N15614" i="1"/>
  <c r="N15608" i="1"/>
  <c r="N15602" i="1"/>
  <c r="N15596" i="1"/>
  <c r="N15590" i="1"/>
  <c r="N15584" i="1"/>
  <c r="N15578" i="1"/>
  <c r="N15572" i="1"/>
  <c r="N15566" i="1"/>
  <c r="N15560" i="1"/>
  <c r="N15554" i="1"/>
  <c r="N15548" i="1"/>
  <c r="N15542" i="1"/>
  <c r="N15536" i="1"/>
  <c r="N15530" i="1"/>
  <c r="N15524" i="1"/>
  <c r="N15518" i="1"/>
  <c r="N15512" i="1"/>
  <c r="N15506" i="1"/>
  <c r="N15500" i="1"/>
  <c r="N15494" i="1"/>
  <c r="N15488" i="1"/>
  <c r="N15482" i="1"/>
  <c r="N15476" i="1"/>
  <c r="N15470" i="1"/>
  <c r="N15464" i="1"/>
  <c r="N15458" i="1"/>
  <c r="N15452" i="1"/>
  <c r="N15446" i="1"/>
  <c r="N15440" i="1"/>
  <c r="N15434" i="1"/>
  <c r="N15428" i="1"/>
  <c r="N15422" i="1"/>
  <c r="N15416" i="1"/>
  <c r="N15410" i="1"/>
  <c r="N15404" i="1"/>
  <c r="N15398" i="1"/>
  <c r="N15392" i="1"/>
  <c r="N15386" i="1"/>
  <c r="N15380" i="1"/>
  <c r="N15374" i="1"/>
  <c r="N15368" i="1"/>
  <c r="N15362" i="1"/>
  <c r="N15356" i="1"/>
  <c r="N15350" i="1"/>
  <c r="N15344" i="1"/>
  <c r="N15338" i="1"/>
  <c r="N15332" i="1"/>
  <c r="N15326" i="1"/>
  <c r="N15320" i="1"/>
  <c r="N15314" i="1"/>
  <c r="N15308" i="1"/>
  <c r="N15302" i="1"/>
  <c r="N15296" i="1"/>
  <c r="N15290" i="1"/>
  <c r="N15284" i="1"/>
  <c r="N15278" i="1"/>
  <c r="N15272" i="1"/>
  <c r="N15266" i="1"/>
  <c r="N15260" i="1"/>
  <c r="N15254" i="1"/>
  <c r="N15248" i="1"/>
  <c r="N15242" i="1"/>
  <c r="N15236" i="1"/>
  <c r="N15230" i="1"/>
  <c r="N15224" i="1"/>
  <c r="N15218" i="1"/>
  <c r="N15212" i="1"/>
  <c r="N15206" i="1"/>
  <c r="N15200" i="1"/>
  <c r="N15194" i="1"/>
  <c r="N15188" i="1"/>
  <c r="N15182" i="1"/>
  <c r="N15176" i="1"/>
  <c r="N15170" i="1"/>
  <c r="N15164" i="1"/>
  <c r="N15158" i="1"/>
  <c r="N15152" i="1"/>
  <c r="N15146" i="1"/>
  <c r="N15140" i="1"/>
  <c r="N15133" i="1"/>
  <c r="N15124" i="1"/>
  <c r="N15115" i="1"/>
  <c r="N15106" i="1"/>
  <c r="N15097" i="1"/>
  <c r="N15088" i="1"/>
  <c r="N15079" i="1"/>
  <c r="N15070" i="1"/>
  <c r="N15061" i="1"/>
  <c r="N15052" i="1"/>
  <c r="N15043" i="1"/>
  <c r="N15034" i="1"/>
  <c r="N15025" i="1"/>
  <c r="N15016" i="1"/>
  <c r="N15007" i="1"/>
  <c r="N14998" i="1"/>
  <c r="N14989" i="1"/>
  <c r="N14980" i="1"/>
  <c r="N14971" i="1"/>
  <c r="N14961" i="1"/>
  <c r="N14951" i="1"/>
  <c r="N14941" i="1"/>
  <c r="N14930" i="1"/>
  <c r="N14920" i="1"/>
  <c r="N14910" i="1"/>
  <c r="N14889" i="1"/>
  <c r="N14879" i="1"/>
  <c r="N14869" i="1"/>
  <c r="N14858" i="1"/>
  <c r="N14848" i="1"/>
  <c r="N14838" i="1"/>
  <c r="N14817" i="1"/>
  <c r="N14807" i="1"/>
  <c r="N14797" i="1"/>
  <c r="N14785" i="1"/>
  <c r="N14773" i="1"/>
  <c r="N14760" i="1"/>
  <c r="N14746" i="1"/>
  <c r="N14731" i="1"/>
  <c r="N14717" i="1"/>
  <c r="N14701" i="1"/>
  <c r="N14683" i="1"/>
  <c r="N14665" i="1"/>
  <c r="N14444" i="1"/>
  <c r="N14321" i="1"/>
  <c r="N14197" i="1"/>
  <c r="N14074" i="1"/>
  <c r="N13950" i="1"/>
  <c r="N13827" i="1"/>
  <c r="N12726" i="1"/>
  <c r="N16886" i="1"/>
  <c r="N16874" i="1"/>
  <c r="N16862" i="1"/>
  <c r="N16844" i="1"/>
  <c r="N16832" i="1"/>
  <c r="N16814" i="1"/>
  <c r="N16802" i="1"/>
  <c r="N16790" i="1"/>
  <c r="N16772" i="1"/>
  <c r="N16760" i="1"/>
  <c r="N16742" i="1"/>
  <c r="N16730" i="1"/>
  <c r="N16712" i="1"/>
  <c r="N16694" i="1"/>
  <c r="N16682" i="1"/>
  <c r="N16664" i="1"/>
  <c r="N16646" i="1"/>
  <c r="N16628" i="1"/>
  <c r="N16616" i="1"/>
  <c r="N16604" i="1"/>
  <c r="N16580" i="1"/>
  <c r="N16568" i="1"/>
  <c r="N16550" i="1"/>
  <c r="N16532" i="1"/>
  <c r="N16514" i="1"/>
  <c r="N16502" i="1"/>
  <c r="N16490" i="1"/>
  <c r="N16472" i="1"/>
  <c r="N16460" i="1"/>
  <c r="N16442" i="1"/>
  <c r="N16430" i="1"/>
  <c r="N16418" i="1"/>
  <c r="N16406" i="1"/>
  <c r="N16388" i="1"/>
  <c r="N16376" i="1"/>
  <c r="N16358" i="1"/>
  <c r="N16346" i="1"/>
  <c r="N16334" i="1"/>
  <c r="N16322" i="1"/>
  <c r="N16310" i="1"/>
  <c r="N16292" i="1"/>
  <c r="N16280" i="1"/>
  <c r="N16262" i="1"/>
  <c r="N16250" i="1"/>
  <c r="N16238" i="1"/>
  <c r="N16220" i="1"/>
  <c r="N16190" i="1"/>
  <c r="N16028" i="1"/>
  <c r="N15123" i="1"/>
  <c r="N15105" i="1"/>
  <c r="N15087" i="1"/>
  <c r="N15069" i="1"/>
  <c r="N15051" i="1"/>
  <c r="N15033" i="1"/>
  <c r="N15015" i="1"/>
  <c r="N14997" i="1"/>
  <c r="N14979" i="1"/>
  <c r="N14960" i="1"/>
  <c r="N14950" i="1"/>
  <c r="N14940" i="1"/>
  <c r="N14919" i="1"/>
  <c r="N14909" i="1"/>
  <c r="N14899" i="1"/>
  <c r="N14888" i="1"/>
  <c r="N14878" i="1"/>
  <c r="N14868" i="1"/>
  <c r="N14847" i="1"/>
  <c r="N14837" i="1"/>
  <c r="N14827" i="1"/>
  <c r="N14816" i="1"/>
  <c r="N14806" i="1"/>
  <c r="N14796" i="1"/>
  <c r="N14784" i="1"/>
  <c r="N14772" i="1"/>
  <c r="N14759" i="1"/>
  <c r="N14730" i="1"/>
  <c r="N14716" i="1"/>
  <c r="N14700" i="1"/>
  <c r="N14682" i="1"/>
  <c r="N14664" i="1"/>
  <c r="N14638" i="1"/>
  <c r="N14557" i="1"/>
  <c r="N14434" i="1"/>
  <c r="N14310" i="1"/>
  <c r="N14187" i="1"/>
  <c r="N13940" i="1"/>
  <c r="N13817" i="1"/>
  <c r="N13693" i="1"/>
  <c r="N12603" i="1"/>
  <c r="N16609" i="1"/>
  <c r="N16597" i="1"/>
  <c r="N16585" i="1"/>
  <c r="N16573" i="1"/>
  <c r="N16555" i="1"/>
  <c r="N16543" i="1"/>
  <c r="N16525" i="1"/>
  <c r="N16513" i="1"/>
  <c r="N16495" i="1"/>
  <c r="N16483" i="1"/>
  <c r="N16471" i="1"/>
  <c r="N16453" i="1"/>
  <c r="N16441" i="1"/>
  <c r="N16429" i="1"/>
  <c r="N16417" i="1"/>
  <c r="N16405" i="1"/>
  <c r="N16387" i="1"/>
  <c r="N16369" i="1"/>
  <c r="N16351" i="1"/>
  <c r="N16333" i="1"/>
  <c r="N16315" i="1"/>
  <c r="N16303" i="1"/>
  <c r="N16291" i="1"/>
  <c r="N16279" i="1"/>
  <c r="N16267" i="1"/>
  <c r="N16255" i="1"/>
  <c r="N16237" i="1"/>
  <c r="N16225" i="1"/>
  <c r="N16213" i="1"/>
  <c r="N16201" i="1"/>
  <c r="N16189" i="1"/>
  <c r="N16177" i="1"/>
  <c r="N16165" i="1"/>
  <c r="N16147" i="1"/>
  <c r="N16135" i="1"/>
  <c r="N16117" i="1"/>
  <c r="N16105" i="1"/>
  <c r="N16093" i="1"/>
  <c r="N16081" i="1"/>
  <c r="N16069" i="1"/>
  <c r="N16057" i="1"/>
  <c r="N16039" i="1"/>
  <c r="N16027" i="1"/>
  <c r="N16015" i="1"/>
  <c r="N16003" i="1"/>
  <c r="N15985" i="1"/>
  <c r="N15973" i="1"/>
  <c r="N15961" i="1"/>
  <c r="N15949" i="1"/>
  <c r="N15937" i="1"/>
  <c r="N15925" i="1"/>
  <c r="N15913" i="1"/>
  <c r="N15901" i="1"/>
  <c r="N15895" i="1"/>
  <c r="N15883" i="1"/>
  <c r="N15871" i="1"/>
  <c r="N15865" i="1"/>
  <c r="N15859" i="1"/>
  <c r="N15847" i="1"/>
  <c r="N15841" i="1"/>
  <c r="N15835" i="1"/>
  <c r="N15829" i="1"/>
  <c r="N15823" i="1"/>
  <c r="N15817" i="1"/>
  <c r="N15811" i="1"/>
  <c r="N15805" i="1"/>
  <c r="N15799" i="1"/>
  <c r="N15793" i="1"/>
  <c r="N15787" i="1"/>
  <c r="N15781" i="1"/>
  <c r="N15775" i="1"/>
  <c r="N15769" i="1"/>
  <c r="N15763" i="1"/>
  <c r="N15757" i="1"/>
  <c r="N15751" i="1"/>
  <c r="N15745" i="1"/>
  <c r="N15739" i="1"/>
  <c r="N15733" i="1"/>
  <c r="N15727" i="1"/>
  <c r="N15721" i="1"/>
  <c r="N15715" i="1"/>
  <c r="N15703" i="1"/>
  <c r="N15697" i="1"/>
  <c r="N15691" i="1"/>
  <c r="N15685" i="1"/>
  <c r="N15679" i="1"/>
  <c r="N15673" i="1"/>
  <c r="N15667" i="1"/>
  <c r="N15661" i="1"/>
  <c r="N15655" i="1"/>
  <c r="N15649" i="1"/>
  <c r="N15643" i="1"/>
  <c r="N15637" i="1"/>
  <c r="N15631" i="1"/>
  <c r="N15625" i="1"/>
  <c r="N15619" i="1"/>
  <c r="N15613" i="1"/>
  <c r="N15607" i="1"/>
  <c r="N15601" i="1"/>
  <c r="N15595" i="1"/>
  <c r="N15589" i="1"/>
  <c r="N15583" i="1"/>
  <c r="N15577" i="1"/>
  <c r="N15571" i="1"/>
  <c r="N15565" i="1"/>
  <c r="N15559" i="1"/>
  <c r="N15553" i="1"/>
  <c r="N15547" i="1"/>
  <c r="N15541" i="1"/>
  <c r="N15535" i="1"/>
  <c r="N15529" i="1"/>
  <c r="N15523" i="1"/>
  <c r="N15517" i="1"/>
  <c r="N15511" i="1"/>
  <c r="N15505" i="1"/>
  <c r="N15499" i="1"/>
  <c r="N15493" i="1"/>
  <c r="N15487" i="1"/>
  <c r="N15481" i="1"/>
  <c r="N15475" i="1"/>
  <c r="N15469" i="1"/>
  <c r="N15463" i="1"/>
  <c r="N15457" i="1"/>
  <c r="N15451" i="1"/>
  <c r="N15445" i="1"/>
  <c r="N15439" i="1"/>
  <c r="N15433" i="1"/>
  <c r="N15427" i="1"/>
  <c r="N15421" i="1"/>
  <c r="N15415" i="1"/>
  <c r="N15409" i="1"/>
  <c r="N15403" i="1"/>
  <c r="N15397" i="1"/>
  <c r="N15391" i="1"/>
  <c r="N15385" i="1"/>
  <c r="N15379" i="1"/>
  <c r="N15373" i="1"/>
  <c r="N15367" i="1"/>
  <c r="N15361" i="1"/>
  <c r="N15355" i="1"/>
  <c r="N15349" i="1"/>
  <c r="N15343" i="1"/>
  <c r="N15337" i="1"/>
  <c r="N15331" i="1"/>
  <c r="N15325" i="1"/>
  <c r="N15319" i="1"/>
  <c r="N15313" i="1"/>
  <c r="N15307" i="1"/>
  <c r="N15301" i="1"/>
  <c r="N15295" i="1"/>
  <c r="N15289" i="1"/>
  <c r="N15283" i="1"/>
  <c r="N15277" i="1"/>
  <c r="N15271" i="1"/>
  <c r="N15265" i="1"/>
  <c r="N15259" i="1"/>
  <c r="N15253" i="1"/>
  <c r="N15247" i="1"/>
  <c r="N15241" i="1"/>
  <c r="N15235" i="1"/>
  <c r="N15229" i="1"/>
  <c r="N15223" i="1"/>
  <c r="N15217" i="1"/>
  <c r="N15211" i="1"/>
  <c r="N15205" i="1"/>
  <c r="N15199" i="1"/>
  <c r="N15193" i="1"/>
  <c r="N15187" i="1"/>
  <c r="N15181" i="1"/>
  <c r="N15175" i="1"/>
  <c r="N15169" i="1"/>
  <c r="N15163" i="1"/>
  <c r="N15157" i="1"/>
  <c r="N15151" i="1"/>
  <c r="N15145" i="1"/>
  <c r="N15139" i="1"/>
  <c r="N15132" i="1"/>
  <c r="N15122" i="1"/>
  <c r="N15114" i="1"/>
  <c r="N15104" i="1"/>
  <c r="N15096" i="1"/>
  <c r="N15086" i="1"/>
  <c r="N15078" i="1"/>
  <c r="N15068" i="1"/>
  <c r="N15060" i="1"/>
  <c r="N15050" i="1"/>
  <c r="N15042" i="1"/>
  <c r="N15032" i="1"/>
  <c r="N15024" i="1"/>
  <c r="N15014" i="1"/>
  <c r="N15006" i="1"/>
  <c r="N14996" i="1"/>
  <c r="N14988" i="1"/>
  <c r="N14978" i="1"/>
  <c r="N14970" i="1"/>
  <c r="N14949" i="1"/>
  <c r="N14939" i="1"/>
  <c r="N14929" i="1"/>
  <c r="N14918" i="1"/>
  <c r="N14908" i="1"/>
  <c r="N14898" i="1"/>
  <c r="N14877" i="1"/>
  <c r="N14867" i="1"/>
  <c r="N14857" i="1"/>
  <c r="N14846" i="1"/>
  <c r="N14836" i="1"/>
  <c r="N14826" i="1"/>
  <c r="N14805" i="1"/>
  <c r="N14795" i="1"/>
  <c r="N14783" i="1"/>
  <c r="N14771" i="1"/>
  <c r="N14758" i="1"/>
  <c r="N14743" i="1"/>
  <c r="N14729" i="1"/>
  <c r="N14699" i="1"/>
  <c r="N14681" i="1"/>
  <c r="N14663" i="1"/>
  <c r="N14636" i="1"/>
  <c r="N14547" i="1"/>
  <c r="N14300" i="1"/>
  <c r="N14177" i="1"/>
  <c r="N14053" i="1"/>
  <c r="N13930" i="1"/>
  <c r="N13806" i="1"/>
  <c r="N13683" i="1"/>
  <c r="N13544" i="1"/>
  <c r="N12479" i="1"/>
  <c r="N16615" i="1"/>
  <c r="N16603" i="1"/>
  <c r="N16591" i="1"/>
  <c r="N16579" i="1"/>
  <c r="N16567" i="1"/>
  <c r="N16561" i="1"/>
  <c r="N16549" i="1"/>
  <c r="N16537" i="1"/>
  <c r="N16531" i="1"/>
  <c r="N16519" i="1"/>
  <c r="N16507" i="1"/>
  <c r="N16501" i="1"/>
  <c r="N16489" i="1"/>
  <c r="N16477" i="1"/>
  <c r="N16465" i="1"/>
  <c r="N16459" i="1"/>
  <c r="N16447" i="1"/>
  <c r="N16435" i="1"/>
  <c r="N16423" i="1"/>
  <c r="N16411" i="1"/>
  <c r="N16399" i="1"/>
  <c r="N16393" i="1"/>
  <c r="N16381" i="1"/>
  <c r="N16375" i="1"/>
  <c r="N16363" i="1"/>
  <c r="N16357" i="1"/>
  <c r="N16345" i="1"/>
  <c r="N16339" i="1"/>
  <c r="N16327" i="1"/>
  <c r="N16321" i="1"/>
  <c r="N16309" i="1"/>
  <c r="N16297" i="1"/>
  <c r="N16285" i="1"/>
  <c r="N16273" i="1"/>
  <c r="N16261" i="1"/>
  <c r="N16249" i="1"/>
  <c r="N16243" i="1"/>
  <c r="N16231" i="1"/>
  <c r="N16219" i="1"/>
  <c r="N16207" i="1"/>
  <c r="N16195" i="1"/>
  <c r="N16183" i="1"/>
  <c r="N16171" i="1"/>
  <c r="N16159" i="1"/>
  <c r="N16153" i="1"/>
  <c r="N16141" i="1"/>
  <c r="N16129" i="1"/>
  <c r="N16123" i="1"/>
  <c r="N16111" i="1"/>
  <c r="N16099" i="1"/>
  <c r="N16087" i="1"/>
  <c r="N16075" i="1"/>
  <c r="N16063" i="1"/>
  <c r="N16051" i="1"/>
  <c r="N16045" i="1"/>
  <c r="N16033" i="1"/>
  <c r="N16021" i="1"/>
  <c r="N16009" i="1"/>
  <c r="N15997" i="1"/>
  <c r="N15991" i="1"/>
  <c r="N15979" i="1"/>
  <c r="N15967" i="1"/>
  <c r="N15955" i="1"/>
  <c r="N15943" i="1"/>
  <c r="N15931" i="1"/>
  <c r="N15919" i="1"/>
  <c r="N15907" i="1"/>
  <c r="N15889" i="1"/>
  <c r="N15877" i="1"/>
  <c r="N15853" i="1"/>
  <c r="N15709" i="1"/>
  <c r="N15131" i="1"/>
  <c r="N15113" i="1"/>
  <c r="N15095" i="1"/>
  <c r="N15077" i="1"/>
  <c r="N15059" i="1"/>
  <c r="N15041" i="1"/>
  <c r="N15023" i="1"/>
  <c r="N15005" i="1"/>
  <c r="N14987" i="1"/>
  <c r="N14969" i="1"/>
  <c r="N14959" i="1"/>
  <c r="N14948" i="1"/>
  <c r="N14938" i="1"/>
  <c r="N14928" i="1"/>
  <c r="N14907" i="1"/>
  <c r="N14897" i="1"/>
  <c r="N14887" i="1"/>
  <c r="N14876" i="1"/>
  <c r="N14866" i="1"/>
  <c r="N14856" i="1"/>
  <c r="N14835" i="1"/>
  <c r="N14825" i="1"/>
  <c r="N14815" i="1"/>
  <c r="N14804" i="1"/>
  <c r="N14794" i="1"/>
  <c r="N14782" i="1"/>
  <c r="N14770" i="1"/>
  <c r="N14742" i="1"/>
  <c r="N14728" i="1"/>
  <c r="N14713" i="1"/>
  <c r="N14630" i="1"/>
  <c r="N14537" i="1"/>
  <c r="N14413" i="1"/>
  <c r="N14290" i="1"/>
  <c r="N14166" i="1"/>
  <c r="N14043" i="1"/>
  <c r="N13796" i="1"/>
  <c r="N13673" i="1"/>
  <c r="N13530" i="1"/>
  <c r="N12346" i="1"/>
  <c r="N16890" i="1"/>
  <c r="N16878" i="1"/>
  <c r="N16872" i="1"/>
  <c r="N16860" i="1"/>
  <c r="N16848" i="1"/>
  <c r="N16842" i="1"/>
  <c r="N16830" i="1"/>
  <c r="N16824" i="1"/>
  <c r="N16812" i="1"/>
  <c r="N16800" i="1"/>
  <c r="N16788" i="1"/>
  <c r="N16782" i="1"/>
  <c r="N16770" i="1"/>
  <c r="N16758" i="1"/>
  <c r="N16752" i="1"/>
  <c r="N16740" i="1"/>
  <c r="N16734" i="1"/>
  <c r="N16722" i="1"/>
  <c r="N16716" i="1"/>
  <c r="N16704" i="1"/>
  <c r="N16692" i="1"/>
  <c r="N16680" i="1"/>
  <c r="N16674" i="1"/>
  <c r="N16662" i="1"/>
  <c r="N16650" i="1"/>
  <c r="N16644" i="1"/>
  <c r="N16632" i="1"/>
  <c r="N16620" i="1"/>
  <c r="N16614" i="1"/>
  <c r="N16602" i="1"/>
  <c r="N16596" i="1"/>
  <c r="N16584" i="1"/>
  <c r="N16572" i="1"/>
  <c r="N16560" i="1"/>
  <c r="N16554" i="1"/>
  <c r="N16542" i="1"/>
  <c r="N16530" i="1"/>
  <c r="N16524" i="1"/>
  <c r="N16512" i="1"/>
  <c r="N16500" i="1"/>
  <c r="N16488" i="1"/>
  <c r="N16482" i="1"/>
  <c r="N16470" i="1"/>
  <c r="N16464" i="1"/>
  <c r="N16452" i="1"/>
  <c r="N16440" i="1"/>
  <c r="N16428" i="1"/>
  <c r="N16416" i="1"/>
  <c r="N16404" i="1"/>
  <c r="N16392" i="1"/>
  <c r="N16380" i="1"/>
  <c r="N16368" i="1"/>
  <c r="N16362" i="1"/>
  <c r="N16350" i="1"/>
  <c r="N16344" i="1"/>
  <c r="N16332" i="1"/>
  <c r="N16326" i="1"/>
  <c r="N16314" i="1"/>
  <c r="N16302" i="1"/>
  <c r="N16296" i="1"/>
  <c r="N16284" i="1"/>
  <c r="N16278" i="1"/>
  <c r="N16266" i="1"/>
  <c r="N16254" i="1"/>
  <c r="N16248" i="1"/>
  <c r="N16236" i="1"/>
  <c r="N16230" i="1"/>
  <c r="N16218" i="1"/>
  <c r="N16212" i="1"/>
  <c r="N16206" i="1"/>
  <c r="N16200" i="1"/>
  <c r="N16188" i="1"/>
  <c r="N16182" i="1"/>
  <c r="N16176" i="1"/>
  <c r="N16170" i="1"/>
  <c r="N16164" i="1"/>
  <c r="N16158" i="1"/>
  <c r="N16152" i="1"/>
  <c r="N16146" i="1"/>
  <c r="N16140" i="1"/>
  <c r="N16134" i="1"/>
  <c r="N16128" i="1"/>
  <c r="N16122" i="1"/>
  <c r="N16116" i="1"/>
  <c r="N16110" i="1"/>
  <c r="N16104" i="1"/>
  <c r="N16098" i="1"/>
  <c r="N16092" i="1"/>
  <c r="N16086" i="1"/>
  <c r="N16080" i="1"/>
  <c r="N16074" i="1"/>
  <c r="N16068" i="1"/>
  <c r="N16062" i="1"/>
  <c r="N16056" i="1"/>
  <c r="N16050" i="1"/>
  <c r="N16044" i="1"/>
  <c r="N16038" i="1"/>
  <c r="N16032" i="1"/>
  <c r="N16020" i="1"/>
  <c r="N16014" i="1"/>
  <c r="N16008" i="1"/>
  <c r="N16002" i="1"/>
  <c r="N15996" i="1"/>
  <c r="N15990" i="1"/>
  <c r="N15984" i="1"/>
  <c r="N15978" i="1"/>
  <c r="N15972" i="1"/>
  <c r="N15966" i="1"/>
  <c r="N15960" i="1"/>
  <c r="N15954" i="1"/>
  <c r="N15948" i="1"/>
  <c r="N15942" i="1"/>
  <c r="N15936" i="1"/>
  <c r="N15930" i="1"/>
  <c r="N15924" i="1"/>
  <c r="N15918" i="1"/>
  <c r="N15912" i="1"/>
  <c r="N15906" i="1"/>
  <c r="N15900" i="1"/>
  <c r="N15894" i="1"/>
  <c r="N15888" i="1"/>
  <c r="N15882" i="1"/>
  <c r="N15876" i="1"/>
  <c r="N15870" i="1"/>
  <c r="N15864" i="1"/>
  <c r="N15858" i="1"/>
  <c r="N15852" i="1"/>
  <c r="N15846" i="1"/>
  <c r="N15840" i="1"/>
  <c r="N15834" i="1"/>
  <c r="N15828" i="1"/>
  <c r="N15822" i="1"/>
  <c r="N15816" i="1"/>
  <c r="N15810" i="1"/>
  <c r="N15804" i="1"/>
  <c r="N15798" i="1"/>
  <c r="N15792" i="1"/>
  <c r="N15786" i="1"/>
  <c r="N15780" i="1"/>
  <c r="N15774" i="1"/>
  <c r="N15768" i="1"/>
  <c r="N15762" i="1"/>
  <c r="N15756" i="1"/>
  <c r="N15750" i="1"/>
  <c r="N15744" i="1"/>
  <c r="N15738" i="1"/>
  <c r="N15732" i="1"/>
  <c r="N15726" i="1"/>
  <c r="N15720" i="1"/>
  <c r="N15714" i="1"/>
  <c r="N15708" i="1"/>
  <c r="N15702" i="1"/>
  <c r="N15696" i="1"/>
  <c r="N15690" i="1"/>
  <c r="N15684" i="1"/>
  <c r="N15678" i="1"/>
  <c r="N15672" i="1"/>
  <c r="N15666" i="1"/>
  <c r="N15660" i="1"/>
  <c r="N15654" i="1"/>
  <c r="N15648" i="1"/>
  <c r="N15642" i="1"/>
  <c r="N15636" i="1"/>
  <c r="N15630" i="1"/>
  <c r="N15624" i="1"/>
  <c r="N15618" i="1"/>
  <c r="N15612" i="1"/>
  <c r="N15606" i="1"/>
  <c r="N15600" i="1"/>
  <c r="N15594" i="1"/>
  <c r="N15588" i="1"/>
  <c r="N15582" i="1"/>
  <c r="N15576" i="1"/>
  <c r="N15570" i="1"/>
  <c r="N15564" i="1"/>
  <c r="N15558" i="1"/>
  <c r="N15552" i="1"/>
  <c r="N15546" i="1"/>
  <c r="N15540" i="1"/>
  <c r="N15534" i="1"/>
  <c r="N15528" i="1"/>
  <c r="N15522" i="1"/>
  <c r="N15516" i="1"/>
  <c r="N15510" i="1"/>
  <c r="N15504" i="1"/>
  <c r="N15498" i="1"/>
  <c r="N15492" i="1"/>
  <c r="N15486" i="1"/>
  <c r="N15480" i="1"/>
  <c r="N15474" i="1"/>
  <c r="N15468" i="1"/>
  <c r="N15462" i="1"/>
  <c r="N15456" i="1"/>
  <c r="N15450" i="1"/>
  <c r="N15444" i="1"/>
  <c r="N15438" i="1"/>
  <c r="N15432" i="1"/>
  <c r="N15426" i="1"/>
  <c r="N15420" i="1"/>
  <c r="N15414" i="1"/>
  <c r="N15408" i="1"/>
  <c r="N15402" i="1"/>
  <c r="N15396" i="1"/>
  <c r="N15390" i="1"/>
  <c r="N15384" i="1"/>
  <c r="N15378" i="1"/>
  <c r="N15372" i="1"/>
  <c r="N15366" i="1"/>
  <c r="N15360" i="1"/>
  <c r="N15354" i="1"/>
  <c r="N15348" i="1"/>
  <c r="N15342" i="1"/>
  <c r="N15336" i="1"/>
  <c r="N15330" i="1"/>
  <c r="N15324" i="1"/>
  <c r="N15318" i="1"/>
  <c r="N15312" i="1"/>
  <c r="N15306" i="1"/>
  <c r="N15300" i="1"/>
  <c r="N15294" i="1"/>
  <c r="N15288" i="1"/>
  <c r="N15282" i="1"/>
  <c r="N15276" i="1"/>
  <c r="N15270" i="1"/>
  <c r="N15264" i="1"/>
  <c r="N15258" i="1"/>
  <c r="N15252" i="1"/>
  <c r="N15246" i="1"/>
  <c r="N15240" i="1"/>
  <c r="N15234" i="1"/>
  <c r="N15228" i="1"/>
  <c r="N15222" i="1"/>
  <c r="N15216" i="1"/>
  <c r="N15210" i="1"/>
  <c r="N15204" i="1"/>
  <c r="N15198" i="1"/>
  <c r="N15192" i="1"/>
  <c r="N15186" i="1"/>
  <c r="N15180" i="1"/>
  <c r="N15174" i="1"/>
  <c r="N15168" i="1"/>
  <c r="N15162" i="1"/>
  <c r="N15156" i="1"/>
  <c r="N15150" i="1"/>
  <c r="N15144" i="1"/>
  <c r="N15138" i="1"/>
  <c r="N15130" i="1"/>
  <c r="N15121" i="1"/>
  <c r="N15112" i="1"/>
  <c r="N15103" i="1"/>
  <c r="N15094" i="1"/>
  <c r="N15085" i="1"/>
  <c r="N15076" i="1"/>
  <c r="N15067" i="1"/>
  <c r="N15058" i="1"/>
  <c r="N15049" i="1"/>
  <c r="N15040" i="1"/>
  <c r="N15031" i="1"/>
  <c r="N15022" i="1"/>
  <c r="N15013" i="1"/>
  <c r="N15004" i="1"/>
  <c r="N14995" i="1"/>
  <c r="N14986" i="1"/>
  <c r="N14977" i="1"/>
  <c r="N14968" i="1"/>
  <c r="N14958" i="1"/>
  <c r="N14937" i="1"/>
  <c r="N14927" i="1"/>
  <c r="N14917" i="1"/>
  <c r="N14906" i="1"/>
  <c r="N14896" i="1"/>
  <c r="N14886" i="1"/>
  <c r="N14865" i="1"/>
  <c r="N14855" i="1"/>
  <c r="N14845" i="1"/>
  <c r="N14834" i="1"/>
  <c r="N14824" i="1"/>
  <c r="N14814" i="1"/>
  <c r="N14793" i="1"/>
  <c r="N14781" i="1"/>
  <c r="N14769" i="1"/>
  <c r="N14755" i="1"/>
  <c r="N14741" i="1"/>
  <c r="N14712" i="1"/>
  <c r="N14695" i="1"/>
  <c r="N14677" i="1"/>
  <c r="N14659" i="1"/>
  <c r="N14629" i="1"/>
  <c r="N14526" i="1"/>
  <c r="N14403" i="1"/>
  <c r="N14156" i="1"/>
  <c r="N14033" i="1"/>
  <c r="N13909" i="1"/>
  <c r="N13786" i="1"/>
  <c r="N13662" i="1"/>
  <c r="N13500" i="1"/>
  <c r="N12202" i="1"/>
  <c r="N16896" i="1"/>
  <c r="N16884" i="1"/>
  <c r="N16866" i="1"/>
  <c r="N16854" i="1"/>
  <c r="N16836" i="1"/>
  <c r="N16818" i="1"/>
  <c r="N16806" i="1"/>
  <c r="N16794" i="1"/>
  <c r="N16776" i="1"/>
  <c r="N16764" i="1"/>
  <c r="N16746" i="1"/>
  <c r="N16728" i="1"/>
  <c r="N16710" i="1"/>
  <c r="N16698" i="1"/>
  <c r="N16686" i="1"/>
  <c r="N16668" i="1"/>
  <c r="N16656" i="1"/>
  <c r="N16638" i="1"/>
  <c r="N16626" i="1"/>
  <c r="N16608" i="1"/>
  <c r="N16590" i="1"/>
  <c r="N16578" i="1"/>
  <c r="N16566" i="1"/>
  <c r="N16548" i="1"/>
  <c r="N16536" i="1"/>
  <c r="N16518" i="1"/>
  <c r="N16506" i="1"/>
  <c r="N16494" i="1"/>
  <c r="N16476" i="1"/>
  <c r="N16458" i="1"/>
  <c r="N16446" i="1"/>
  <c r="N16434" i="1"/>
  <c r="N16422" i="1"/>
  <c r="N16410" i="1"/>
  <c r="N16398" i="1"/>
  <c r="N16386" i="1"/>
  <c r="N16374" i="1"/>
  <c r="N16356" i="1"/>
  <c r="N16338" i="1"/>
  <c r="N16320" i="1"/>
  <c r="N16308" i="1"/>
  <c r="N16290" i="1"/>
  <c r="N16272" i="1"/>
  <c r="N16260" i="1"/>
  <c r="N16242" i="1"/>
  <c r="N16224" i="1"/>
  <c r="N16194" i="1"/>
  <c r="N16026" i="1"/>
  <c r="N15129" i="1"/>
  <c r="N15111" i="1"/>
  <c r="N15093" i="1"/>
  <c r="N15075" i="1"/>
  <c r="N15057" i="1"/>
  <c r="N15039" i="1"/>
  <c r="N15021" i="1"/>
  <c r="N15003" i="1"/>
  <c r="N14985" i="1"/>
  <c r="N14967" i="1"/>
  <c r="N14957" i="1"/>
  <c r="N14947" i="1"/>
  <c r="N14936" i="1"/>
  <c r="N14926" i="1"/>
  <c r="N14916" i="1"/>
  <c r="N14895" i="1"/>
  <c r="N14885" i="1"/>
  <c r="N14875" i="1"/>
  <c r="N14864" i="1"/>
  <c r="N14854" i="1"/>
  <c r="N14844" i="1"/>
  <c r="N14823" i="1"/>
  <c r="N14813" i="1"/>
  <c r="N14803" i="1"/>
  <c r="N14754" i="1"/>
  <c r="N14740" i="1"/>
  <c r="N14725" i="1"/>
  <c r="N14711" i="1"/>
  <c r="N14694" i="1"/>
  <c r="N14676" i="1"/>
  <c r="N14516" i="1"/>
  <c r="N14393" i="1"/>
  <c r="N14269" i="1"/>
  <c r="N14146" i="1"/>
  <c r="N14022" i="1"/>
  <c r="N13899" i="1"/>
  <c r="N13652" i="1"/>
  <c r="N12038" i="1"/>
  <c r="N16601" i="1"/>
  <c r="N16589" i="1"/>
  <c r="N16571" i="1"/>
  <c r="N16553" i="1"/>
  <c r="N16535" i="1"/>
  <c r="N16523" i="1"/>
  <c r="N16505" i="1"/>
  <c r="N16487" i="1"/>
  <c r="N16475" i="1"/>
  <c r="N16457" i="1"/>
  <c r="N16445" i="1"/>
  <c r="N16427" i="1"/>
  <c r="N16415" i="1"/>
  <c r="N16397" i="1"/>
  <c r="N16379" i="1"/>
  <c r="N16361" i="1"/>
  <c r="N16337" i="1"/>
  <c r="N16295" i="1"/>
  <c r="N16277" i="1"/>
  <c r="N16259" i="1"/>
  <c r="N16241" i="1"/>
  <c r="N16229" i="1"/>
  <c r="N16211" i="1"/>
  <c r="N16193" i="1"/>
  <c r="N16175" i="1"/>
  <c r="N16157" i="1"/>
  <c r="N16139" i="1"/>
  <c r="N16127" i="1"/>
  <c r="N16115" i="1"/>
  <c r="N16097" i="1"/>
  <c r="N16073" i="1"/>
  <c r="N16055" i="1"/>
  <c r="N16037" i="1"/>
  <c r="N16025" i="1"/>
  <c r="N16013" i="1"/>
  <c r="N16001" i="1"/>
  <c r="N15989" i="1"/>
  <c r="N15971" i="1"/>
  <c r="N15959" i="1"/>
  <c r="N15941" i="1"/>
  <c r="N15917" i="1"/>
  <c r="N15899" i="1"/>
  <c r="N15881" i="1"/>
  <c r="N15863" i="1"/>
  <c r="N15851" i="1"/>
  <c r="N15839" i="1"/>
  <c r="N15827" i="1"/>
  <c r="N15821" i="1"/>
  <c r="N15815" i="1"/>
  <c r="N15809" i="1"/>
  <c r="N15803" i="1"/>
  <c r="N15797" i="1"/>
  <c r="N15791" i="1"/>
  <c r="N15785" i="1"/>
  <c r="N15779" i="1"/>
  <c r="N15773" i="1"/>
  <c r="N15767" i="1"/>
  <c r="N15761" i="1"/>
  <c r="N15755" i="1"/>
  <c r="N15749" i="1"/>
  <c r="N15743" i="1"/>
  <c r="N15737" i="1"/>
  <c r="N15731" i="1"/>
  <c r="N15725" i="1"/>
  <c r="N15719" i="1"/>
  <c r="N15707" i="1"/>
  <c r="N15701" i="1"/>
  <c r="N15695" i="1"/>
  <c r="N15689" i="1"/>
  <c r="N15683" i="1"/>
  <c r="N15677" i="1"/>
  <c r="N15671" i="1"/>
  <c r="N15665" i="1"/>
  <c r="N15659" i="1"/>
  <c r="N15653" i="1"/>
  <c r="N15647" i="1"/>
  <c r="N15641" i="1"/>
  <c r="N15635" i="1"/>
  <c r="N15629" i="1"/>
  <c r="N15623" i="1"/>
  <c r="N15617" i="1"/>
  <c r="N15611" i="1"/>
  <c r="N15605" i="1"/>
  <c r="N15599" i="1"/>
  <c r="N15593" i="1"/>
  <c r="N15587" i="1"/>
  <c r="N15581" i="1"/>
  <c r="N15575" i="1"/>
  <c r="N15569" i="1"/>
  <c r="N15563" i="1"/>
  <c r="N15557" i="1"/>
  <c r="N15551" i="1"/>
  <c r="N15545" i="1"/>
  <c r="N15539" i="1"/>
  <c r="N15533" i="1"/>
  <c r="N15527" i="1"/>
  <c r="N15521" i="1"/>
  <c r="N15515" i="1"/>
  <c r="N15509" i="1"/>
  <c r="N15503" i="1"/>
  <c r="N15497" i="1"/>
  <c r="N15491" i="1"/>
  <c r="N15485" i="1"/>
  <c r="N15479" i="1"/>
  <c r="N15473" i="1"/>
  <c r="N15467" i="1"/>
  <c r="N15461" i="1"/>
  <c r="N15455" i="1"/>
  <c r="N15449" i="1"/>
  <c r="N15443" i="1"/>
  <c r="N15437" i="1"/>
  <c r="N15431" i="1"/>
  <c r="N15425" i="1"/>
  <c r="N15419" i="1"/>
  <c r="N15413" i="1"/>
  <c r="N15407" i="1"/>
  <c r="N15401" i="1"/>
  <c r="N15395" i="1"/>
  <c r="N15389" i="1"/>
  <c r="N15383" i="1"/>
  <c r="N15377" i="1"/>
  <c r="N15371" i="1"/>
  <c r="N15365" i="1"/>
  <c r="N15359" i="1"/>
  <c r="N15353" i="1"/>
  <c r="N15347" i="1"/>
  <c r="N15341" i="1"/>
  <c r="N15335" i="1"/>
  <c r="N15329" i="1"/>
  <c r="N15323" i="1"/>
  <c r="N15317" i="1"/>
  <c r="N15311" i="1"/>
  <c r="N15305" i="1"/>
  <c r="N15299" i="1"/>
  <c r="N15293" i="1"/>
  <c r="N15287" i="1"/>
  <c r="N15281" i="1"/>
  <c r="N15275" i="1"/>
  <c r="N15269" i="1"/>
  <c r="N15263" i="1"/>
  <c r="N15257" i="1"/>
  <c r="N15251" i="1"/>
  <c r="N15245" i="1"/>
  <c r="N15239" i="1"/>
  <c r="N15233" i="1"/>
  <c r="N15227" i="1"/>
  <c r="N15221" i="1"/>
  <c r="N15215" i="1"/>
  <c r="N15209" i="1"/>
  <c r="N15203" i="1"/>
  <c r="N15197" i="1"/>
  <c r="N15191" i="1"/>
  <c r="N15185" i="1"/>
  <c r="N15179" i="1"/>
  <c r="N15173" i="1"/>
  <c r="N15167" i="1"/>
  <c r="N15161" i="1"/>
  <c r="N15155" i="1"/>
  <c r="N15149" i="1"/>
  <c r="N15143" i="1"/>
  <c r="N15137" i="1"/>
  <c r="N15128" i="1"/>
  <c r="N15120" i="1"/>
  <c r="N15110" i="1"/>
  <c r="N15102" i="1"/>
  <c r="N15092" i="1"/>
  <c r="N15084" i="1"/>
  <c r="N15074" i="1"/>
  <c r="N15066" i="1"/>
  <c r="N15056" i="1"/>
  <c r="N15048" i="1"/>
  <c r="N15038" i="1"/>
  <c r="N15030" i="1"/>
  <c r="N15020" i="1"/>
  <c r="N15012" i="1"/>
  <c r="N15002" i="1"/>
  <c r="N14994" i="1"/>
  <c r="N14984" i="1"/>
  <c r="N14976" i="1"/>
  <c r="N14966" i="1"/>
  <c r="N14956" i="1"/>
  <c r="N14946" i="1"/>
  <c r="N14925" i="1"/>
  <c r="N14915" i="1"/>
  <c r="N14905" i="1"/>
  <c r="N14894" i="1"/>
  <c r="N14884" i="1"/>
  <c r="N14874" i="1"/>
  <c r="N14853" i="1"/>
  <c r="N14843" i="1"/>
  <c r="N14833" i="1"/>
  <c r="N14822" i="1"/>
  <c r="N14812" i="1"/>
  <c r="N14802" i="1"/>
  <c r="N14791" i="1"/>
  <c r="N14779" i="1"/>
  <c r="N14767" i="1"/>
  <c r="N14753" i="1"/>
  <c r="N14724" i="1"/>
  <c r="N14710" i="1"/>
  <c r="N14693" i="1"/>
  <c r="N14675" i="1"/>
  <c r="N14656" i="1"/>
  <c r="N14620" i="1"/>
  <c r="N14506" i="1"/>
  <c r="N14382" i="1"/>
  <c r="N14259" i="1"/>
  <c r="N14012" i="1"/>
  <c r="N13889" i="1"/>
  <c r="N13765" i="1"/>
  <c r="N13642" i="1"/>
  <c r="N11694" i="1"/>
  <c r="N16613" i="1"/>
  <c r="N16607" i="1"/>
  <c r="N16595" i="1"/>
  <c r="N16583" i="1"/>
  <c r="N16577" i="1"/>
  <c r="N16565" i="1"/>
  <c r="N16559" i="1"/>
  <c r="N16547" i="1"/>
  <c r="N16541" i="1"/>
  <c r="N16529" i="1"/>
  <c r="N16517" i="1"/>
  <c r="N16511" i="1"/>
  <c r="N16499" i="1"/>
  <c r="N16493" i="1"/>
  <c r="N16481" i="1"/>
  <c r="N16469" i="1"/>
  <c r="N16463" i="1"/>
  <c r="N16451" i="1"/>
  <c r="N16439" i="1"/>
  <c r="N16433" i="1"/>
  <c r="N16421" i="1"/>
  <c r="N16409" i="1"/>
  <c r="N16403" i="1"/>
  <c r="N16391" i="1"/>
  <c r="N16385" i="1"/>
  <c r="N16373" i="1"/>
  <c r="N16367" i="1"/>
  <c r="N16355" i="1"/>
  <c r="N16349" i="1"/>
  <c r="N16343" i="1"/>
  <c r="N16331" i="1"/>
  <c r="N16325" i="1"/>
  <c r="N16319" i="1"/>
  <c r="N16313" i="1"/>
  <c r="N16307" i="1"/>
  <c r="N16301" i="1"/>
  <c r="N16289" i="1"/>
  <c r="N16283" i="1"/>
  <c r="N16271" i="1"/>
  <c r="N16265" i="1"/>
  <c r="N16253" i="1"/>
  <c r="N16247" i="1"/>
  <c r="N16235" i="1"/>
  <c r="N16223" i="1"/>
  <c r="N16217" i="1"/>
  <c r="N16205" i="1"/>
  <c r="N16199" i="1"/>
  <c r="N16187" i="1"/>
  <c r="N16181" i="1"/>
  <c r="N16169" i="1"/>
  <c r="N16163" i="1"/>
  <c r="N16151" i="1"/>
  <c r="N16145" i="1"/>
  <c r="N16133" i="1"/>
  <c r="N16121" i="1"/>
  <c r="N16109" i="1"/>
  <c r="N16103" i="1"/>
  <c r="N16091" i="1"/>
  <c r="N16085" i="1"/>
  <c r="N16079" i="1"/>
  <c r="N16067" i="1"/>
  <c r="N16061" i="1"/>
  <c r="N16049" i="1"/>
  <c r="N16043" i="1"/>
  <c r="N16031" i="1"/>
  <c r="N16019" i="1"/>
  <c r="N16007" i="1"/>
  <c r="N15995" i="1"/>
  <c r="N15983" i="1"/>
  <c r="N15977" i="1"/>
  <c r="N15965" i="1"/>
  <c r="N15953" i="1"/>
  <c r="N15947" i="1"/>
  <c r="N15935" i="1"/>
  <c r="N15929" i="1"/>
  <c r="N15923" i="1"/>
  <c r="N15911" i="1"/>
  <c r="N15905" i="1"/>
  <c r="N15893" i="1"/>
  <c r="N15887" i="1"/>
  <c r="N15875" i="1"/>
  <c r="N15869" i="1"/>
  <c r="N15857" i="1"/>
  <c r="N15845" i="1"/>
  <c r="N15833" i="1"/>
  <c r="N15713" i="1"/>
  <c r="N15119" i="1"/>
  <c r="N15101" i="1"/>
  <c r="N15083" i="1"/>
  <c r="N15065" i="1"/>
  <c r="N15047" i="1"/>
  <c r="N15029" i="1"/>
  <c r="N15011" i="1"/>
  <c r="N14993" i="1"/>
  <c r="N14975" i="1"/>
  <c r="N14955" i="1"/>
  <c r="N14945" i="1"/>
  <c r="N14935" i="1"/>
  <c r="N14924" i="1"/>
  <c r="N14914" i="1"/>
  <c r="N14904" i="1"/>
  <c r="N14883" i="1"/>
  <c r="N14873" i="1"/>
  <c r="N14863" i="1"/>
  <c r="N14852" i="1"/>
  <c r="N14842" i="1"/>
  <c r="N14832" i="1"/>
  <c r="N14811" i="1"/>
  <c r="N14801" i="1"/>
  <c r="N14790" i="1"/>
  <c r="N14778" i="1"/>
  <c r="N14766" i="1"/>
  <c r="N14752" i="1"/>
  <c r="N14737" i="1"/>
  <c r="N14723" i="1"/>
  <c r="N14651" i="1"/>
  <c r="N14619" i="1"/>
  <c r="N14372" i="1"/>
  <c r="N14249" i="1"/>
  <c r="N14125" i="1"/>
  <c r="N14002" i="1"/>
  <c r="N13878" i="1"/>
  <c r="N13755" i="1"/>
  <c r="N10953" i="1"/>
  <c r="N14599" i="1"/>
  <c r="N14589" i="1"/>
  <c r="N14579" i="1"/>
  <c r="N14568" i="1"/>
  <c r="N14558" i="1"/>
  <c r="N14548" i="1"/>
  <c r="N14527" i="1"/>
  <c r="N14517" i="1"/>
  <c r="N14507" i="1"/>
  <c r="N14496" i="1"/>
  <c r="N14486" i="1"/>
  <c r="N14476" i="1"/>
  <c r="N14455" i="1"/>
  <c r="N14445" i="1"/>
  <c r="N14435" i="1"/>
  <c r="N14424" i="1"/>
  <c r="N14414" i="1"/>
  <c r="N14404" i="1"/>
  <c r="N14383" i="1"/>
  <c r="N14373" i="1"/>
  <c r="N14363" i="1"/>
  <c r="N14352" i="1"/>
  <c r="N14342" i="1"/>
  <c r="N14332" i="1"/>
  <c r="N14311" i="1"/>
  <c r="N14301" i="1"/>
  <c r="N14291" i="1"/>
  <c r="N14280" i="1"/>
  <c r="N14270" i="1"/>
  <c r="N14260" i="1"/>
  <c r="N14239" i="1"/>
  <c r="N14229" i="1"/>
  <c r="N14219" i="1"/>
  <c r="N14208" i="1"/>
  <c r="N14198" i="1"/>
  <c r="N14188" i="1"/>
  <c r="N14167" i="1"/>
  <c r="N14157" i="1"/>
  <c r="N14147" i="1"/>
  <c r="N14136" i="1"/>
  <c r="N14126" i="1"/>
  <c r="N14116" i="1"/>
  <c r="N14095" i="1"/>
  <c r="N14085" i="1"/>
  <c r="N14075" i="1"/>
  <c r="N14064" i="1"/>
  <c r="N14054" i="1"/>
  <c r="N14044" i="1"/>
  <c r="N14023" i="1"/>
  <c r="N14013" i="1"/>
  <c r="N14003" i="1"/>
  <c r="N13992" i="1"/>
  <c r="N13982" i="1"/>
  <c r="N13972" i="1"/>
  <c r="N13951" i="1"/>
  <c r="N13941" i="1"/>
  <c r="N13931" i="1"/>
  <c r="N13920" i="1"/>
  <c r="N13910" i="1"/>
  <c r="N13900" i="1"/>
  <c r="N13879" i="1"/>
  <c r="N13869" i="1"/>
  <c r="N13859" i="1"/>
  <c r="N13848" i="1"/>
  <c r="N13838" i="1"/>
  <c r="N13828" i="1"/>
  <c r="N13807" i="1"/>
  <c r="N13797" i="1"/>
  <c r="N13787" i="1"/>
  <c r="N13776" i="1"/>
  <c r="N13766" i="1"/>
  <c r="N13756" i="1"/>
  <c r="N13735" i="1"/>
  <c r="N13725" i="1"/>
  <c r="N13715" i="1"/>
  <c r="N13704" i="1"/>
  <c r="N13694" i="1"/>
  <c r="N13684" i="1"/>
  <c r="N13663" i="1"/>
  <c r="N13653" i="1"/>
  <c r="N13643" i="1"/>
  <c r="N13632" i="1"/>
  <c r="N13620" i="1"/>
  <c r="N13608" i="1"/>
  <c r="N13596" i="1"/>
  <c r="N13584" i="1"/>
  <c r="N13572" i="1"/>
  <c r="N13560" i="1"/>
  <c r="N13546" i="1"/>
  <c r="N13531" i="1"/>
  <c r="N13107" i="1"/>
  <c r="N12983" i="1"/>
  <c r="N12860" i="1"/>
  <c r="N12613" i="1"/>
  <c r="N12490" i="1"/>
  <c r="N12358" i="1"/>
  <c r="N12214" i="1"/>
  <c r="N12053" i="1"/>
  <c r="N11746" i="1"/>
  <c r="N11015" i="1"/>
  <c r="N14658" i="1"/>
  <c r="N14649" i="1"/>
  <c r="N14639" i="1"/>
  <c r="N14628" i="1"/>
  <c r="N14618" i="1"/>
  <c r="N14608" i="1"/>
  <c r="N14587" i="1"/>
  <c r="N14577" i="1"/>
  <c r="N14567" i="1"/>
  <c r="N14556" i="1"/>
  <c r="N14546" i="1"/>
  <c r="N14536" i="1"/>
  <c r="N14515" i="1"/>
  <c r="N14505" i="1"/>
  <c r="N14495" i="1"/>
  <c r="N14484" i="1"/>
  <c r="N14474" i="1"/>
  <c r="N14464" i="1"/>
  <c r="N14443" i="1"/>
  <c r="N14433" i="1"/>
  <c r="N14423" i="1"/>
  <c r="N14412" i="1"/>
  <c r="N14402" i="1"/>
  <c r="N14392" i="1"/>
  <c r="N14371" i="1"/>
  <c r="N14361" i="1"/>
  <c r="N14351" i="1"/>
  <c r="N14340" i="1"/>
  <c r="N14330" i="1"/>
  <c r="N14320" i="1"/>
  <c r="N14299" i="1"/>
  <c r="N14289" i="1"/>
  <c r="N14279" i="1"/>
  <c r="N14268" i="1"/>
  <c r="N14258" i="1"/>
  <c r="N14248" i="1"/>
  <c r="N14227" i="1"/>
  <c r="N14217" i="1"/>
  <c r="N14207" i="1"/>
  <c r="N14196" i="1"/>
  <c r="N14186" i="1"/>
  <c r="N14176" i="1"/>
  <c r="N14155" i="1"/>
  <c r="N14145" i="1"/>
  <c r="N14135" i="1"/>
  <c r="N14124" i="1"/>
  <c r="N14114" i="1"/>
  <c r="N14104" i="1"/>
  <c r="N14083" i="1"/>
  <c r="N14073" i="1"/>
  <c r="N14063" i="1"/>
  <c r="N14052" i="1"/>
  <c r="N14042" i="1"/>
  <c r="N14032" i="1"/>
  <c r="N14011" i="1"/>
  <c r="N14001" i="1"/>
  <c r="N13991" i="1"/>
  <c r="N13980" i="1"/>
  <c r="N13970" i="1"/>
  <c r="N13960" i="1"/>
  <c r="N13939" i="1"/>
  <c r="N13929" i="1"/>
  <c r="N13919" i="1"/>
  <c r="N13908" i="1"/>
  <c r="N13898" i="1"/>
  <c r="N13888" i="1"/>
  <c r="N13867" i="1"/>
  <c r="N13857" i="1"/>
  <c r="N13847" i="1"/>
  <c r="N13836" i="1"/>
  <c r="N13826" i="1"/>
  <c r="N13816" i="1"/>
  <c r="N13795" i="1"/>
  <c r="N13785" i="1"/>
  <c r="N13775" i="1"/>
  <c r="N13764" i="1"/>
  <c r="N13754" i="1"/>
  <c r="N13744" i="1"/>
  <c r="N13723" i="1"/>
  <c r="N13713" i="1"/>
  <c r="N13703" i="1"/>
  <c r="N13692" i="1"/>
  <c r="N13682" i="1"/>
  <c r="N13672" i="1"/>
  <c r="N13651" i="1"/>
  <c r="N13641" i="1"/>
  <c r="N13630" i="1"/>
  <c r="N13618" i="1"/>
  <c r="N13606" i="1"/>
  <c r="N13594" i="1"/>
  <c r="N13582" i="1"/>
  <c r="N13570" i="1"/>
  <c r="N13558" i="1"/>
  <c r="N13543" i="1"/>
  <c r="N13210" i="1"/>
  <c r="N13086" i="1"/>
  <c r="N12963" i="1"/>
  <c r="N12839" i="1"/>
  <c r="N12716" i="1"/>
  <c r="N12469" i="1"/>
  <c r="N12334" i="1"/>
  <c r="N12190" i="1"/>
  <c r="N12017" i="1"/>
  <c r="N11632" i="1"/>
  <c r="N10891" i="1"/>
  <c r="N14617" i="1"/>
  <c r="N14607" i="1"/>
  <c r="N14597" i="1"/>
  <c r="N14586" i="1"/>
  <c r="N14576" i="1"/>
  <c r="N14566" i="1"/>
  <c r="N14545" i="1"/>
  <c r="N14535" i="1"/>
  <c r="N14525" i="1"/>
  <c r="N14514" i="1"/>
  <c r="N14504" i="1"/>
  <c r="N14494" i="1"/>
  <c r="N14473" i="1"/>
  <c r="N14463" i="1"/>
  <c r="N14453" i="1"/>
  <c r="N14442" i="1"/>
  <c r="N14432" i="1"/>
  <c r="N14422" i="1"/>
  <c r="N14401" i="1"/>
  <c r="N14391" i="1"/>
  <c r="N14381" i="1"/>
  <c r="N14370" i="1"/>
  <c r="N14360" i="1"/>
  <c r="N14350" i="1"/>
  <c r="N14329" i="1"/>
  <c r="N14319" i="1"/>
  <c r="N14309" i="1"/>
  <c r="N14298" i="1"/>
  <c r="N14288" i="1"/>
  <c r="N14278" i="1"/>
  <c r="N14257" i="1"/>
  <c r="N14247" i="1"/>
  <c r="N14237" i="1"/>
  <c r="N14226" i="1"/>
  <c r="N14216" i="1"/>
  <c r="N14206" i="1"/>
  <c r="N14185" i="1"/>
  <c r="N14175" i="1"/>
  <c r="N14165" i="1"/>
  <c r="N14154" i="1"/>
  <c r="N14144" i="1"/>
  <c r="N14134" i="1"/>
  <c r="N14113" i="1"/>
  <c r="N14103" i="1"/>
  <c r="N14093" i="1"/>
  <c r="N14082" i="1"/>
  <c r="N14072" i="1"/>
  <c r="N14062" i="1"/>
  <c r="N14041" i="1"/>
  <c r="N14031" i="1"/>
  <c r="N14021" i="1"/>
  <c r="N14010" i="1"/>
  <c r="N14000" i="1"/>
  <c r="N13990" i="1"/>
  <c r="N13969" i="1"/>
  <c r="N13959" i="1"/>
  <c r="N13949" i="1"/>
  <c r="N13938" i="1"/>
  <c r="N13928" i="1"/>
  <c r="N13918" i="1"/>
  <c r="N13897" i="1"/>
  <c r="N13887" i="1"/>
  <c r="N13877" i="1"/>
  <c r="N13866" i="1"/>
  <c r="N13856" i="1"/>
  <c r="N13846" i="1"/>
  <c r="N13825" i="1"/>
  <c r="N13815" i="1"/>
  <c r="N13805" i="1"/>
  <c r="N13794" i="1"/>
  <c r="N13784" i="1"/>
  <c r="N13774" i="1"/>
  <c r="N13753" i="1"/>
  <c r="N13743" i="1"/>
  <c r="N13733" i="1"/>
  <c r="N13722" i="1"/>
  <c r="N13712" i="1"/>
  <c r="N13702" i="1"/>
  <c r="N13681" i="1"/>
  <c r="N13671" i="1"/>
  <c r="N13661" i="1"/>
  <c r="N13650" i="1"/>
  <c r="N13640" i="1"/>
  <c r="N13629" i="1"/>
  <c r="N13617" i="1"/>
  <c r="N13605" i="1"/>
  <c r="N13593" i="1"/>
  <c r="N13581" i="1"/>
  <c r="N13569" i="1"/>
  <c r="N13556" i="1"/>
  <c r="N13542" i="1"/>
  <c r="N13528" i="1"/>
  <c r="N13199" i="1"/>
  <c r="N13076" i="1"/>
  <c r="N12829" i="1"/>
  <c r="N12706" i="1"/>
  <c r="N12582" i="1"/>
  <c r="N12459" i="1"/>
  <c r="N12322" i="1"/>
  <c r="N12178" i="1"/>
  <c r="N11993" i="1"/>
  <c r="N11570" i="1"/>
  <c r="N10830" i="1"/>
  <c r="N14657" i="1"/>
  <c r="N14647" i="1"/>
  <c r="N14637" i="1"/>
  <c r="N14627" i="1"/>
  <c r="N14616" i="1"/>
  <c r="N14606" i="1"/>
  <c r="N14596" i="1"/>
  <c r="N14575" i="1"/>
  <c r="N14565" i="1"/>
  <c r="N14555" i="1"/>
  <c r="N14544" i="1"/>
  <c r="N14534" i="1"/>
  <c r="N14524" i="1"/>
  <c r="N14503" i="1"/>
  <c r="N14493" i="1"/>
  <c r="N14483" i="1"/>
  <c r="N14472" i="1"/>
  <c r="N14462" i="1"/>
  <c r="N14452" i="1"/>
  <c r="N14431" i="1"/>
  <c r="N14421" i="1"/>
  <c r="N14411" i="1"/>
  <c r="N14400" i="1"/>
  <c r="N14390" i="1"/>
  <c r="N14380" i="1"/>
  <c r="N14359" i="1"/>
  <c r="N14349" i="1"/>
  <c r="N14339" i="1"/>
  <c r="N14328" i="1"/>
  <c r="N14318" i="1"/>
  <c r="N14308" i="1"/>
  <c r="N14287" i="1"/>
  <c r="N14277" i="1"/>
  <c r="N14267" i="1"/>
  <c r="N14256" i="1"/>
  <c r="N14246" i="1"/>
  <c r="N14236" i="1"/>
  <c r="N14215" i="1"/>
  <c r="N14205" i="1"/>
  <c r="N14195" i="1"/>
  <c r="N14184" i="1"/>
  <c r="N14174" i="1"/>
  <c r="N14164" i="1"/>
  <c r="N14143" i="1"/>
  <c r="N14133" i="1"/>
  <c r="N14123" i="1"/>
  <c r="N14112" i="1"/>
  <c r="N14102" i="1"/>
  <c r="N14092" i="1"/>
  <c r="N14071" i="1"/>
  <c r="N14061" i="1"/>
  <c r="N14051" i="1"/>
  <c r="N14040" i="1"/>
  <c r="N14030" i="1"/>
  <c r="N14020" i="1"/>
  <c r="N13999" i="1"/>
  <c r="N13989" i="1"/>
  <c r="N13979" i="1"/>
  <c r="N13968" i="1"/>
  <c r="N13958" i="1"/>
  <c r="N13948" i="1"/>
  <c r="N13927" i="1"/>
  <c r="N13917" i="1"/>
  <c r="N13907" i="1"/>
  <c r="N13896" i="1"/>
  <c r="N13886" i="1"/>
  <c r="N13876" i="1"/>
  <c r="N13855" i="1"/>
  <c r="N13845" i="1"/>
  <c r="N13835" i="1"/>
  <c r="N13824" i="1"/>
  <c r="N13814" i="1"/>
  <c r="N13804" i="1"/>
  <c r="N13783" i="1"/>
  <c r="N13773" i="1"/>
  <c r="N13763" i="1"/>
  <c r="N13752" i="1"/>
  <c r="N13742" i="1"/>
  <c r="N13732" i="1"/>
  <c r="N13711" i="1"/>
  <c r="N13701" i="1"/>
  <c r="N13691" i="1"/>
  <c r="N13680" i="1"/>
  <c r="N13670" i="1"/>
  <c r="N13660" i="1"/>
  <c r="N13639" i="1"/>
  <c r="N13628" i="1"/>
  <c r="N13616" i="1"/>
  <c r="N13604" i="1"/>
  <c r="N13592" i="1"/>
  <c r="N13580" i="1"/>
  <c r="N13568" i="1"/>
  <c r="N13555" i="1"/>
  <c r="N13525" i="1"/>
  <c r="N13189" i="1"/>
  <c r="N13066" i="1"/>
  <c r="N12942" i="1"/>
  <c r="N12819" i="1"/>
  <c r="N12695" i="1"/>
  <c r="N12572" i="1"/>
  <c r="N12310" i="1"/>
  <c r="N12166" i="1"/>
  <c r="N11969" i="1"/>
  <c r="N10768" i="1"/>
  <c r="N14626" i="1"/>
  <c r="N14605" i="1"/>
  <c r="N14595" i="1"/>
  <c r="N14585" i="1"/>
  <c r="N14574" i="1"/>
  <c r="N14564" i="1"/>
  <c r="N14554" i="1"/>
  <c r="N14533" i="1"/>
  <c r="N14523" i="1"/>
  <c r="N14513" i="1"/>
  <c r="N14502" i="1"/>
  <c r="N14492" i="1"/>
  <c r="N14482" i="1"/>
  <c r="N14461" i="1"/>
  <c r="N14451" i="1"/>
  <c r="N14441" i="1"/>
  <c r="N14430" i="1"/>
  <c r="N14420" i="1"/>
  <c r="N14410" i="1"/>
  <c r="N14389" i="1"/>
  <c r="N14379" i="1"/>
  <c r="N14369" i="1"/>
  <c r="N14358" i="1"/>
  <c r="N14348" i="1"/>
  <c r="N14338" i="1"/>
  <c r="N14317" i="1"/>
  <c r="N14307" i="1"/>
  <c r="N14297" i="1"/>
  <c r="N14286" i="1"/>
  <c r="N14276" i="1"/>
  <c r="N14266" i="1"/>
  <c r="N14245" i="1"/>
  <c r="N14235" i="1"/>
  <c r="N14225" i="1"/>
  <c r="N14214" i="1"/>
  <c r="N14204" i="1"/>
  <c r="N14194" i="1"/>
  <c r="N14173" i="1"/>
  <c r="N14163" i="1"/>
  <c r="N14153" i="1"/>
  <c r="N14142" i="1"/>
  <c r="N14132" i="1"/>
  <c r="N14122" i="1"/>
  <c r="N14101" i="1"/>
  <c r="N14091" i="1"/>
  <c r="N14081" i="1"/>
  <c r="N14070" i="1"/>
  <c r="N14060" i="1"/>
  <c r="N14050" i="1"/>
  <c r="N14029" i="1"/>
  <c r="N14019" i="1"/>
  <c r="N14009" i="1"/>
  <c r="N13998" i="1"/>
  <c r="N13988" i="1"/>
  <c r="N13978" i="1"/>
  <c r="N13957" i="1"/>
  <c r="N13947" i="1"/>
  <c r="N13937" i="1"/>
  <c r="N13926" i="1"/>
  <c r="N13916" i="1"/>
  <c r="N13906" i="1"/>
  <c r="N13885" i="1"/>
  <c r="N13875" i="1"/>
  <c r="N13865" i="1"/>
  <c r="N13854" i="1"/>
  <c r="N13844" i="1"/>
  <c r="N13834" i="1"/>
  <c r="N13813" i="1"/>
  <c r="N13803" i="1"/>
  <c r="N13793" i="1"/>
  <c r="N13782" i="1"/>
  <c r="N13772" i="1"/>
  <c r="N13762" i="1"/>
  <c r="N13741" i="1"/>
  <c r="N13731" i="1"/>
  <c r="N13721" i="1"/>
  <c r="N13710" i="1"/>
  <c r="N13700" i="1"/>
  <c r="N13690" i="1"/>
  <c r="N13669" i="1"/>
  <c r="N13659" i="1"/>
  <c r="N13649" i="1"/>
  <c r="N13638" i="1"/>
  <c r="N13627" i="1"/>
  <c r="N13615" i="1"/>
  <c r="N13603" i="1"/>
  <c r="N13591" i="1"/>
  <c r="N13579" i="1"/>
  <c r="N13567" i="1"/>
  <c r="N13554" i="1"/>
  <c r="N13540" i="1"/>
  <c r="N13524" i="1"/>
  <c r="N13179" i="1"/>
  <c r="N13055" i="1"/>
  <c r="N12932" i="1"/>
  <c r="N12685" i="1"/>
  <c r="N12562" i="1"/>
  <c r="N12438" i="1"/>
  <c r="N12298" i="1"/>
  <c r="N12154" i="1"/>
  <c r="N11945" i="1"/>
  <c r="N11447" i="1"/>
  <c r="N10706" i="1"/>
  <c r="N14655" i="1"/>
  <c r="N14635" i="1"/>
  <c r="N14625" i="1"/>
  <c r="N14615" i="1"/>
  <c r="N14604" i="1"/>
  <c r="N14594" i="1"/>
  <c r="N14584" i="1"/>
  <c r="N14563" i="1"/>
  <c r="N14553" i="1"/>
  <c r="N14543" i="1"/>
  <c r="N14532" i="1"/>
  <c r="N14522" i="1"/>
  <c r="N14512" i="1"/>
  <c r="N14491" i="1"/>
  <c r="N14481" i="1"/>
  <c r="N14471" i="1"/>
  <c r="N14460" i="1"/>
  <c r="N14450" i="1"/>
  <c r="N14440" i="1"/>
  <c r="N14419" i="1"/>
  <c r="N14409" i="1"/>
  <c r="N14399" i="1"/>
  <c r="N14388" i="1"/>
  <c r="N14378" i="1"/>
  <c r="N14368" i="1"/>
  <c r="N14347" i="1"/>
  <c r="N14337" i="1"/>
  <c r="N14327" i="1"/>
  <c r="N14316" i="1"/>
  <c r="N14306" i="1"/>
  <c r="N14296" i="1"/>
  <c r="N14275" i="1"/>
  <c r="N14265" i="1"/>
  <c r="N14255" i="1"/>
  <c r="N14244" i="1"/>
  <c r="N14234" i="1"/>
  <c r="N14224" i="1"/>
  <c r="N14203" i="1"/>
  <c r="N14193" i="1"/>
  <c r="N14183" i="1"/>
  <c r="N14172" i="1"/>
  <c r="N14162" i="1"/>
  <c r="N14152" i="1"/>
  <c r="N14131" i="1"/>
  <c r="N14121" i="1"/>
  <c r="N14111" i="1"/>
  <c r="N14100" i="1"/>
  <c r="N14090" i="1"/>
  <c r="N14080" i="1"/>
  <c r="N14059" i="1"/>
  <c r="N14049" i="1"/>
  <c r="N14039" i="1"/>
  <c r="N14028" i="1"/>
  <c r="N14018" i="1"/>
  <c r="N14008" i="1"/>
  <c r="N13987" i="1"/>
  <c r="N13977" i="1"/>
  <c r="N13967" i="1"/>
  <c r="N13956" i="1"/>
  <c r="N13946" i="1"/>
  <c r="N13936" i="1"/>
  <c r="N13915" i="1"/>
  <c r="N13905" i="1"/>
  <c r="N13895" i="1"/>
  <c r="N13884" i="1"/>
  <c r="N13874" i="1"/>
  <c r="N13864" i="1"/>
  <c r="N13843" i="1"/>
  <c r="N13833" i="1"/>
  <c r="N13823" i="1"/>
  <c r="N13812" i="1"/>
  <c r="N13802" i="1"/>
  <c r="N13792" i="1"/>
  <c r="N13771" i="1"/>
  <c r="N13761" i="1"/>
  <c r="N13751" i="1"/>
  <c r="N13740" i="1"/>
  <c r="N13730" i="1"/>
  <c r="N13720" i="1"/>
  <c r="N13699" i="1"/>
  <c r="N13689" i="1"/>
  <c r="N13679" i="1"/>
  <c r="N13668" i="1"/>
  <c r="N13658" i="1"/>
  <c r="N13648" i="1"/>
  <c r="N13626" i="1"/>
  <c r="N13614" i="1"/>
  <c r="N13602" i="1"/>
  <c r="N13590" i="1"/>
  <c r="N13578" i="1"/>
  <c r="N13566" i="1"/>
  <c r="N13538" i="1"/>
  <c r="N13045" i="1"/>
  <c r="N12922" i="1"/>
  <c r="N12798" i="1"/>
  <c r="N12675" i="1"/>
  <c r="N12551" i="1"/>
  <c r="N12428" i="1"/>
  <c r="N12286" i="1"/>
  <c r="N12140" i="1"/>
  <c r="N11921" i="1"/>
  <c r="N11385" i="1"/>
  <c r="N14704" i="1"/>
  <c r="N14698" i="1"/>
  <c r="N14692" i="1"/>
  <c r="N14686" i="1"/>
  <c r="N14680" i="1"/>
  <c r="N14674" i="1"/>
  <c r="N14668" i="1"/>
  <c r="N14662" i="1"/>
  <c r="N14645" i="1"/>
  <c r="N14634" i="1"/>
  <c r="N14624" i="1"/>
  <c r="N14614" i="1"/>
  <c r="N14593" i="1"/>
  <c r="N14583" i="1"/>
  <c r="N14573" i="1"/>
  <c r="N14562" i="1"/>
  <c r="N14552" i="1"/>
  <c r="N14542" i="1"/>
  <c r="N14521" i="1"/>
  <c r="N14511" i="1"/>
  <c r="N14501" i="1"/>
  <c r="N14490" i="1"/>
  <c r="N14480" i="1"/>
  <c r="N14470" i="1"/>
  <c r="N14449" i="1"/>
  <c r="N14439" i="1"/>
  <c r="N14429" i="1"/>
  <c r="N14418" i="1"/>
  <c r="N14408" i="1"/>
  <c r="N14398" i="1"/>
  <c r="N14377" i="1"/>
  <c r="N14367" i="1"/>
  <c r="N14357" i="1"/>
  <c r="N14346" i="1"/>
  <c r="N14336" i="1"/>
  <c r="N14326" i="1"/>
  <c r="N14305" i="1"/>
  <c r="N14295" i="1"/>
  <c r="N14285" i="1"/>
  <c r="N14274" i="1"/>
  <c r="N14264" i="1"/>
  <c r="N14254" i="1"/>
  <c r="N14233" i="1"/>
  <c r="N14223" i="1"/>
  <c r="N14213" i="1"/>
  <c r="N14202" i="1"/>
  <c r="N14192" i="1"/>
  <c r="N14182" i="1"/>
  <c r="N14161" i="1"/>
  <c r="N14151" i="1"/>
  <c r="N14141" i="1"/>
  <c r="N14130" i="1"/>
  <c r="N14120" i="1"/>
  <c r="N14110" i="1"/>
  <c r="N14089" i="1"/>
  <c r="N14079" i="1"/>
  <c r="N14069" i="1"/>
  <c r="N14058" i="1"/>
  <c r="N14048" i="1"/>
  <c r="N14038" i="1"/>
  <c r="N14017" i="1"/>
  <c r="N14007" i="1"/>
  <c r="N13997" i="1"/>
  <c r="N13986" i="1"/>
  <c r="N13976" i="1"/>
  <c r="N13966" i="1"/>
  <c r="N13945" i="1"/>
  <c r="N13935" i="1"/>
  <c r="N13925" i="1"/>
  <c r="N13914" i="1"/>
  <c r="N13904" i="1"/>
  <c r="N13894" i="1"/>
  <c r="N13873" i="1"/>
  <c r="N13863" i="1"/>
  <c r="N13853" i="1"/>
  <c r="N13842" i="1"/>
  <c r="N13832" i="1"/>
  <c r="N13822" i="1"/>
  <c r="N13801" i="1"/>
  <c r="N13791" i="1"/>
  <c r="N13781" i="1"/>
  <c r="N13770" i="1"/>
  <c r="N13760" i="1"/>
  <c r="N13750" i="1"/>
  <c r="N13729" i="1"/>
  <c r="N13719" i="1"/>
  <c r="N13709" i="1"/>
  <c r="N13698" i="1"/>
  <c r="N13688" i="1"/>
  <c r="N13678" i="1"/>
  <c r="N13657" i="1"/>
  <c r="N13647" i="1"/>
  <c r="N13637" i="1"/>
  <c r="N13552" i="1"/>
  <c r="N13537" i="1"/>
  <c r="N13518" i="1"/>
  <c r="N13158" i="1"/>
  <c r="N13035" i="1"/>
  <c r="N12911" i="1"/>
  <c r="N12788" i="1"/>
  <c r="N12541" i="1"/>
  <c r="N12418" i="1"/>
  <c r="N12274" i="1"/>
  <c r="N12125" i="1"/>
  <c r="N11897" i="1"/>
  <c r="N11323" i="1"/>
  <c r="N10578" i="1"/>
  <c r="N14654" i="1"/>
  <c r="N14644" i="1"/>
  <c r="N14623" i="1"/>
  <c r="N14613" i="1"/>
  <c r="N14603" i="1"/>
  <c r="N14592" i="1"/>
  <c r="N14582" i="1"/>
  <c r="N14572" i="1"/>
  <c r="N14551" i="1"/>
  <c r="N14541" i="1"/>
  <c r="N14531" i="1"/>
  <c r="N14520" i="1"/>
  <c r="N14510" i="1"/>
  <c r="N14500" i="1"/>
  <c r="N14479" i="1"/>
  <c r="N14469" i="1"/>
  <c r="N14459" i="1"/>
  <c r="N14448" i="1"/>
  <c r="N14438" i="1"/>
  <c r="N14428" i="1"/>
  <c r="N14407" i="1"/>
  <c r="N14397" i="1"/>
  <c r="N14387" i="1"/>
  <c r="N14376" i="1"/>
  <c r="N14366" i="1"/>
  <c r="N14356" i="1"/>
  <c r="N14335" i="1"/>
  <c r="N14325" i="1"/>
  <c r="N14315" i="1"/>
  <c r="N14304" i="1"/>
  <c r="N14294" i="1"/>
  <c r="N14284" i="1"/>
  <c r="N14263" i="1"/>
  <c r="N14253" i="1"/>
  <c r="N14243" i="1"/>
  <c r="N14232" i="1"/>
  <c r="N14222" i="1"/>
  <c r="N14212" i="1"/>
  <c r="N14191" i="1"/>
  <c r="N14181" i="1"/>
  <c r="N14171" i="1"/>
  <c r="N14160" i="1"/>
  <c r="N14150" i="1"/>
  <c r="N14140" i="1"/>
  <c r="N14119" i="1"/>
  <c r="N14109" i="1"/>
  <c r="N14099" i="1"/>
  <c r="N14088" i="1"/>
  <c r="N14078" i="1"/>
  <c r="N14068" i="1"/>
  <c r="N14047" i="1"/>
  <c r="N14037" i="1"/>
  <c r="N14027" i="1"/>
  <c r="N14016" i="1"/>
  <c r="N14006" i="1"/>
  <c r="N13996" i="1"/>
  <c r="N13975" i="1"/>
  <c r="N13965" i="1"/>
  <c r="N13955" i="1"/>
  <c r="N13944" i="1"/>
  <c r="N13934" i="1"/>
  <c r="N13924" i="1"/>
  <c r="N13903" i="1"/>
  <c r="N13893" i="1"/>
  <c r="N13883" i="1"/>
  <c r="N13872" i="1"/>
  <c r="N13862" i="1"/>
  <c r="N13852" i="1"/>
  <c r="N13831" i="1"/>
  <c r="N13821" i="1"/>
  <c r="N13811" i="1"/>
  <c r="N13800" i="1"/>
  <c r="N13790" i="1"/>
  <c r="N13780" i="1"/>
  <c r="N13759" i="1"/>
  <c r="N13749" i="1"/>
  <c r="N13739" i="1"/>
  <c r="N13728" i="1"/>
  <c r="N13718" i="1"/>
  <c r="N13708" i="1"/>
  <c r="N13687" i="1"/>
  <c r="N13677" i="1"/>
  <c r="N13667" i="1"/>
  <c r="N13656" i="1"/>
  <c r="N13646" i="1"/>
  <c r="N13636" i="1"/>
  <c r="N13624" i="1"/>
  <c r="N13612" i="1"/>
  <c r="N13600" i="1"/>
  <c r="N13588" i="1"/>
  <c r="N13576" i="1"/>
  <c r="N13564" i="1"/>
  <c r="N13550" i="1"/>
  <c r="N13536" i="1"/>
  <c r="N13148" i="1"/>
  <c r="N12901" i="1"/>
  <c r="N12778" i="1"/>
  <c r="N12654" i="1"/>
  <c r="N12531" i="1"/>
  <c r="N12406" i="1"/>
  <c r="N12262" i="1"/>
  <c r="N12111" i="1"/>
  <c r="N11873" i="1"/>
  <c r="N11262" i="1"/>
  <c r="N10469" i="1"/>
  <c r="N14763" i="1"/>
  <c r="N14757" i="1"/>
  <c r="N14751" i="1"/>
  <c r="N14745" i="1"/>
  <c r="N14739" i="1"/>
  <c r="N14733" i="1"/>
  <c r="N14727" i="1"/>
  <c r="N14721" i="1"/>
  <c r="N14715" i="1"/>
  <c r="N14709" i="1"/>
  <c r="N14703" i="1"/>
  <c r="N14697" i="1"/>
  <c r="N14691" i="1"/>
  <c r="N14685" i="1"/>
  <c r="N14679" i="1"/>
  <c r="N14673" i="1"/>
  <c r="N14667" i="1"/>
  <c r="N14661" i="1"/>
  <c r="N14653" i="1"/>
  <c r="N14643" i="1"/>
  <c r="N14633" i="1"/>
  <c r="N14622" i="1"/>
  <c r="N14612" i="1"/>
  <c r="N14602" i="1"/>
  <c r="N14581" i="1"/>
  <c r="N14571" i="1"/>
  <c r="N14561" i="1"/>
  <c r="N14550" i="1"/>
  <c r="N14540" i="1"/>
  <c r="N14530" i="1"/>
  <c r="N14509" i="1"/>
  <c r="N14499" i="1"/>
  <c r="N14489" i="1"/>
  <c r="N14478" i="1"/>
  <c r="N14468" i="1"/>
  <c r="N14458" i="1"/>
  <c r="N14437" i="1"/>
  <c r="N14427" i="1"/>
  <c r="N14417" i="1"/>
  <c r="N14406" i="1"/>
  <c r="N14396" i="1"/>
  <c r="N14386" i="1"/>
  <c r="N14365" i="1"/>
  <c r="N14355" i="1"/>
  <c r="N14345" i="1"/>
  <c r="N14334" i="1"/>
  <c r="N14324" i="1"/>
  <c r="N14314" i="1"/>
  <c r="N14293" i="1"/>
  <c r="N14283" i="1"/>
  <c r="N14273" i="1"/>
  <c r="N14262" i="1"/>
  <c r="N14252" i="1"/>
  <c r="N14242" i="1"/>
  <c r="N14221" i="1"/>
  <c r="N14211" i="1"/>
  <c r="N14201" i="1"/>
  <c r="N14190" i="1"/>
  <c r="N14180" i="1"/>
  <c r="N14170" i="1"/>
  <c r="N14149" i="1"/>
  <c r="N14139" i="1"/>
  <c r="N14129" i="1"/>
  <c r="N14118" i="1"/>
  <c r="N14108" i="1"/>
  <c r="N14098" i="1"/>
  <c r="N14077" i="1"/>
  <c r="N14067" i="1"/>
  <c r="N14057" i="1"/>
  <c r="N14046" i="1"/>
  <c r="N14036" i="1"/>
  <c r="N14026" i="1"/>
  <c r="N14005" i="1"/>
  <c r="N13995" i="1"/>
  <c r="N13985" i="1"/>
  <c r="N13974" i="1"/>
  <c r="N13964" i="1"/>
  <c r="N13954" i="1"/>
  <c r="N13933" i="1"/>
  <c r="N13923" i="1"/>
  <c r="N13913" i="1"/>
  <c r="N13902" i="1"/>
  <c r="N13892" i="1"/>
  <c r="N13882" i="1"/>
  <c r="N13861" i="1"/>
  <c r="N13851" i="1"/>
  <c r="N13841" i="1"/>
  <c r="N13830" i="1"/>
  <c r="N13820" i="1"/>
  <c r="N13810" i="1"/>
  <c r="N13789" i="1"/>
  <c r="N13779" i="1"/>
  <c r="N13769" i="1"/>
  <c r="N13758" i="1"/>
  <c r="N13748" i="1"/>
  <c r="N13738" i="1"/>
  <c r="N13717" i="1"/>
  <c r="N13707" i="1"/>
  <c r="N13697" i="1"/>
  <c r="N13686" i="1"/>
  <c r="N13676" i="1"/>
  <c r="N13666" i="1"/>
  <c r="N13645" i="1"/>
  <c r="N13635" i="1"/>
  <c r="N13623" i="1"/>
  <c r="N13611" i="1"/>
  <c r="N13599" i="1"/>
  <c r="N13587" i="1"/>
  <c r="N13575" i="1"/>
  <c r="N13563" i="1"/>
  <c r="N13549" i="1"/>
  <c r="N13512" i="1"/>
  <c r="N13138" i="1"/>
  <c r="N13014" i="1"/>
  <c r="N12891" i="1"/>
  <c r="N12767" i="1"/>
  <c r="N12644" i="1"/>
  <c r="N12394" i="1"/>
  <c r="N12250" i="1"/>
  <c r="N12096" i="1"/>
  <c r="N11849" i="1"/>
  <c r="N11200" i="1"/>
  <c r="N10290" i="1"/>
  <c r="N14652" i="1"/>
  <c r="N14642" i="1"/>
  <c r="N14632" i="1"/>
  <c r="N14611" i="1"/>
  <c r="N14601" i="1"/>
  <c r="N14591" i="1"/>
  <c r="N14580" i="1"/>
  <c r="N14570" i="1"/>
  <c r="N14560" i="1"/>
  <c r="N14539" i="1"/>
  <c r="N14529" i="1"/>
  <c r="N14519" i="1"/>
  <c r="N14508" i="1"/>
  <c r="N14498" i="1"/>
  <c r="N14488" i="1"/>
  <c r="N14467" i="1"/>
  <c r="N14457" i="1"/>
  <c r="N14447" i="1"/>
  <c r="N14436" i="1"/>
  <c r="N14426" i="1"/>
  <c r="N14416" i="1"/>
  <c r="N14395" i="1"/>
  <c r="N14385" i="1"/>
  <c r="N14375" i="1"/>
  <c r="N14364" i="1"/>
  <c r="N14354" i="1"/>
  <c r="N14344" i="1"/>
  <c r="N14323" i="1"/>
  <c r="N14313" i="1"/>
  <c r="N14303" i="1"/>
  <c r="N14292" i="1"/>
  <c r="N14282" i="1"/>
  <c r="N14272" i="1"/>
  <c r="N14251" i="1"/>
  <c r="N14241" i="1"/>
  <c r="N14231" i="1"/>
  <c r="N14220" i="1"/>
  <c r="N14210" i="1"/>
  <c r="N14200" i="1"/>
  <c r="N14179" i="1"/>
  <c r="N14169" i="1"/>
  <c r="N14159" i="1"/>
  <c r="N14148" i="1"/>
  <c r="N14138" i="1"/>
  <c r="N14128" i="1"/>
  <c r="N14107" i="1"/>
  <c r="N14097" i="1"/>
  <c r="N14087" i="1"/>
  <c r="N14076" i="1"/>
  <c r="N14066" i="1"/>
  <c r="N14056" i="1"/>
  <c r="N14035" i="1"/>
  <c r="N14025" i="1"/>
  <c r="N14015" i="1"/>
  <c r="N14004" i="1"/>
  <c r="N13994" i="1"/>
  <c r="N13984" i="1"/>
  <c r="N13963" i="1"/>
  <c r="N13953" i="1"/>
  <c r="N13943" i="1"/>
  <c r="N13932" i="1"/>
  <c r="N13922" i="1"/>
  <c r="N13912" i="1"/>
  <c r="N13891" i="1"/>
  <c r="N13881" i="1"/>
  <c r="N13871" i="1"/>
  <c r="N13860" i="1"/>
  <c r="N13850" i="1"/>
  <c r="N13840" i="1"/>
  <c r="N13819" i="1"/>
  <c r="N13809" i="1"/>
  <c r="N13799" i="1"/>
  <c r="N13788" i="1"/>
  <c r="N13778" i="1"/>
  <c r="N13768" i="1"/>
  <c r="N13747" i="1"/>
  <c r="N13737" i="1"/>
  <c r="N13727" i="1"/>
  <c r="N13716" i="1"/>
  <c r="N13706" i="1"/>
  <c r="N13696" i="1"/>
  <c r="N13675" i="1"/>
  <c r="N13665" i="1"/>
  <c r="N13655" i="1"/>
  <c r="N13644" i="1"/>
  <c r="N13634" i="1"/>
  <c r="N13622" i="1"/>
  <c r="N13610" i="1"/>
  <c r="N13598" i="1"/>
  <c r="N13586" i="1"/>
  <c r="N13574" i="1"/>
  <c r="N13562" i="1"/>
  <c r="N13548" i="1"/>
  <c r="N13534" i="1"/>
  <c r="N13127" i="1"/>
  <c r="N13004" i="1"/>
  <c r="N12757" i="1"/>
  <c r="N12634" i="1"/>
  <c r="N12510" i="1"/>
  <c r="N12382" i="1"/>
  <c r="N12238" i="1"/>
  <c r="N11825" i="1"/>
  <c r="N11138" i="1"/>
  <c r="N10066" i="1"/>
  <c r="N14792" i="1"/>
  <c r="N14786" i="1"/>
  <c r="N14780" i="1"/>
  <c r="N14774" i="1"/>
  <c r="N14768" i="1"/>
  <c r="N14762" i="1"/>
  <c r="N14756" i="1"/>
  <c r="N14750" i="1"/>
  <c r="N14744" i="1"/>
  <c r="N14738" i="1"/>
  <c r="N14732" i="1"/>
  <c r="N14726" i="1"/>
  <c r="N14720" i="1"/>
  <c r="N14714" i="1"/>
  <c r="N14708" i="1"/>
  <c r="N14702" i="1"/>
  <c r="N14696" i="1"/>
  <c r="N14690" i="1"/>
  <c r="N14684" i="1"/>
  <c r="N14678" i="1"/>
  <c r="N14672" i="1"/>
  <c r="N14666" i="1"/>
  <c r="N14660" i="1"/>
  <c r="N14641" i="1"/>
  <c r="N14631" i="1"/>
  <c r="N14621" i="1"/>
  <c r="N14610" i="1"/>
  <c r="N14600" i="1"/>
  <c r="N14590" i="1"/>
  <c r="N14569" i="1"/>
  <c r="N14559" i="1"/>
  <c r="N14549" i="1"/>
  <c r="N14538" i="1"/>
  <c r="N14528" i="1"/>
  <c r="N14518" i="1"/>
  <c r="N14497" i="1"/>
  <c r="N14487" i="1"/>
  <c r="N14477" i="1"/>
  <c r="N14466" i="1"/>
  <c r="N14456" i="1"/>
  <c r="N14446" i="1"/>
  <c r="N14425" i="1"/>
  <c r="N14415" i="1"/>
  <c r="N14405" i="1"/>
  <c r="N14394" i="1"/>
  <c r="N14384" i="1"/>
  <c r="N14374" i="1"/>
  <c r="N14353" i="1"/>
  <c r="N14343" i="1"/>
  <c r="N14333" i="1"/>
  <c r="N14322" i="1"/>
  <c r="N14312" i="1"/>
  <c r="N14302" i="1"/>
  <c r="N14281" i="1"/>
  <c r="N14271" i="1"/>
  <c r="N14261" i="1"/>
  <c r="N14250" i="1"/>
  <c r="N14240" i="1"/>
  <c r="N14230" i="1"/>
  <c r="N14209" i="1"/>
  <c r="N14199" i="1"/>
  <c r="N14189" i="1"/>
  <c r="N14178" i="1"/>
  <c r="N14168" i="1"/>
  <c r="N14158" i="1"/>
  <c r="N14137" i="1"/>
  <c r="N14127" i="1"/>
  <c r="N14117" i="1"/>
  <c r="N14106" i="1"/>
  <c r="N14096" i="1"/>
  <c r="N14086" i="1"/>
  <c r="N14065" i="1"/>
  <c r="N14055" i="1"/>
  <c r="N14045" i="1"/>
  <c r="N14034" i="1"/>
  <c r="N14024" i="1"/>
  <c r="N14014" i="1"/>
  <c r="N13993" i="1"/>
  <c r="N13983" i="1"/>
  <c r="N13973" i="1"/>
  <c r="N13962" i="1"/>
  <c r="N13952" i="1"/>
  <c r="N13942" i="1"/>
  <c r="N13921" i="1"/>
  <c r="N13911" i="1"/>
  <c r="N13901" i="1"/>
  <c r="N13890" i="1"/>
  <c r="N13880" i="1"/>
  <c r="N13870" i="1"/>
  <c r="N13849" i="1"/>
  <c r="N13839" i="1"/>
  <c r="N13829" i="1"/>
  <c r="N13818" i="1"/>
  <c r="N13808" i="1"/>
  <c r="N13798" i="1"/>
  <c r="N13777" i="1"/>
  <c r="N13767" i="1"/>
  <c r="N13757" i="1"/>
  <c r="N13746" i="1"/>
  <c r="N13736" i="1"/>
  <c r="N13726" i="1"/>
  <c r="N13705" i="1"/>
  <c r="N13695" i="1"/>
  <c r="N13685" i="1"/>
  <c r="N13674" i="1"/>
  <c r="N13664" i="1"/>
  <c r="N13654" i="1"/>
  <c r="N13633" i="1"/>
  <c r="N13621" i="1"/>
  <c r="N13609" i="1"/>
  <c r="N13597" i="1"/>
  <c r="N13585" i="1"/>
  <c r="N13573" i="1"/>
  <c r="N13561" i="1"/>
  <c r="N13532" i="1"/>
  <c r="N13506" i="1"/>
  <c r="N13117" i="1"/>
  <c r="N12994" i="1"/>
  <c r="N12870" i="1"/>
  <c r="N12747" i="1"/>
  <c r="N12623" i="1"/>
  <c r="N12500" i="1"/>
  <c r="N12370" i="1"/>
  <c r="N12226" i="1"/>
  <c r="N12068" i="1"/>
  <c r="N11787" i="1"/>
  <c r="N9710" i="1"/>
  <c r="N13494" i="1"/>
  <c r="N13488" i="1"/>
  <c r="N13482" i="1"/>
  <c r="N13476" i="1"/>
  <c r="N13470" i="1"/>
  <c r="N13464" i="1"/>
  <c r="N13458" i="1"/>
  <c r="N13452" i="1"/>
  <c r="N13446" i="1"/>
  <c r="N13440" i="1"/>
  <c r="N13434" i="1"/>
  <c r="N13428" i="1"/>
  <c r="N13422" i="1"/>
  <c r="N13416" i="1"/>
  <c r="N13410" i="1"/>
  <c r="N13404" i="1"/>
  <c r="N13398" i="1"/>
  <c r="N13392" i="1"/>
  <c r="N13386" i="1"/>
  <c r="N13380" i="1"/>
  <c r="N13374" i="1"/>
  <c r="N13368" i="1"/>
  <c r="N13362" i="1"/>
  <c r="N13356" i="1"/>
  <c r="N13350" i="1"/>
  <c r="N13344" i="1"/>
  <c r="N13338" i="1"/>
  <c r="N13332" i="1"/>
  <c r="N13326" i="1"/>
  <c r="N13320" i="1"/>
  <c r="N13314" i="1"/>
  <c r="N13308" i="1"/>
  <c r="N13302" i="1"/>
  <c r="N13296" i="1"/>
  <c r="N13290" i="1"/>
  <c r="N13284" i="1"/>
  <c r="N13278" i="1"/>
  <c r="N13272" i="1"/>
  <c r="N13266" i="1"/>
  <c r="N13260" i="1"/>
  <c r="N13254" i="1"/>
  <c r="N13248" i="1"/>
  <c r="N13242" i="1"/>
  <c r="N13236" i="1"/>
  <c r="N13230" i="1"/>
  <c r="N13224" i="1"/>
  <c r="N13218" i="1"/>
  <c r="N13200" i="1"/>
  <c r="N13190" i="1"/>
  <c r="N13180" i="1"/>
  <c r="N13169" i="1"/>
  <c r="N13159" i="1"/>
  <c r="N13149" i="1"/>
  <c r="N13128" i="1"/>
  <c r="N13118" i="1"/>
  <c r="N13108" i="1"/>
  <c r="N13097" i="1"/>
  <c r="N13087" i="1"/>
  <c r="N13077" i="1"/>
  <c r="N13056" i="1"/>
  <c r="N13046" i="1"/>
  <c r="N13036" i="1"/>
  <c r="N13025" i="1"/>
  <c r="N13015" i="1"/>
  <c r="N13005" i="1"/>
  <c r="N12984" i="1"/>
  <c r="N12974" i="1"/>
  <c r="N12964" i="1"/>
  <c r="N12953" i="1"/>
  <c r="N12943" i="1"/>
  <c r="N12933" i="1"/>
  <c r="N12912" i="1"/>
  <c r="N12902" i="1"/>
  <c r="N12892" i="1"/>
  <c r="N12881" i="1"/>
  <c r="N12871" i="1"/>
  <c r="N12861" i="1"/>
  <c r="N12840" i="1"/>
  <c r="N12830" i="1"/>
  <c r="N12820" i="1"/>
  <c r="N12809" i="1"/>
  <c r="N12799" i="1"/>
  <c r="N12789" i="1"/>
  <c r="N12768" i="1"/>
  <c r="N12758" i="1"/>
  <c r="N12748" i="1"/>
  <c r="N12737" i="1"/>
  <c r="N12727" i="1"/>
  <c r="N12717" i="1"/>
  <c r="N12696" i="1"/>
  <c r="N12686" i="1"/>
  <c r="N12676" i="1"/>
  <c r="N12665" i="1"/>
  <c r="N12655" i="1"/>
  <c r="N12645" i="1"/>
  <c r="N12624" i="1"/>
  <c r="N12614" i="1"/>
  <c r="N12604" i="1"/>
  <c r="N12593" i="1"/>
  <c r="N12583" i="1"/>
  <c r="N12573" i="1"/>
  <c r="N12552" i="1"/>
  <c r="N12542" i="1"/>
  <c r="N12532" i="1"/>
  <c r="N12521" i="1"/>
  <c r="N12511" i="1"/>
  <c r="N12501" i="1"/>
  <c r="N12480" i="1"/>
  <c r="N12470" i="1"/>
  <c r="N12460" i="1"/>
  <c r="N12449" i="1"/>
  <c r="N12439" i="1"/>
  <c r="N12429" i="1"/>
  <c r="N12141" i="1"/>
  <c r="N12126" i="1"/>
  <c r="N12098" i="1"/>
  <c r="N12083" i="1"/>
  <c r="N12069" i="1"/>
  <c r="N12054" i="1"/>
  <c r="N12039" i="1"/>
  <c r="N12021" i="1"/>
  <c r="N11997" i="1"/>
  <c r="N11973" i="1"/>
  <c r="N11949" i="1"/>
  <c r="N11925" i="1"/>
  <c r="N11901" i="1"/>
  <c r="N11877" i="1"/>
  <c r="N11853" i="1"/>
  <c r="N11829" i="1"/>
  <c r="N11794" i="1"/>
  <c r="N11753" i="1"/>
  <c r="N11633" i="1"/>
  <c r="N11571" i="1"/>
  <c r="N11509" i="1"/>
  <c r="N11448" i="1"/>
  <c r="N11386" i="1"/>
  <c r="N11324" i="1"/>
  <c r="N11201" i="1"/>
  <c r="N11139" i="1"/>
  <c r="N11077" i="1"/>
  <c r="N11016" i="1"/>
  <c r="N10954" i="1"/>
  <c r="N10892" i="1"/>
  <c r="N10769" i="1"/>
  <c r="N10707" i="1"/>
  <c r="N10645" i="1"/>
  <c r="N10470" i="1"/>
  <c r="N9711" i="1"/>
  <c r="N13631" i="1"/>
  <c r="N13625" i="1"/>
  <c r="N13619" i="1"/>
  <c r="N13613" i="1"/>
  <c r="N13607" i="1"/>
  <c r="N13601" i="1"/>
  <c r="N13595" i="1"/>
  <c r="N13589" i="1"/>
  <c r="N13583" i="1"/>
  <c r="N13577" i="1"/>
  <c r="N13571" i="1"/>
  <c r="N13565" i="1"/>
  <c r="N13559" i="1"/>
  <c r="N13553" i="1"/>
  <c r="N13547" i="1"/>
  <c r="N13541" i="1"/>
  <c r="N13535" i="1"/>
  <c r="N13529" i="1"/>
  <c r="N13523" i="1"/>
  <c r="N13517" i="1"/>
  <c r="N13511" i="1"/>
  <c r="N13505" i="1"/>
  <c r="N13499" i="1"/>
  <c r="N13493" i="1"/>
  <c r="N13487" i="1"/>
  <c r="N13481" i="1"/>
  <c r="N13475" i="1"/>
  <c r="N13469" i="1"/>
  <c r="N13463" i="1"/>
  <c r="N13457" i="1"/>
  <c r="N13451" i="1"/>
  <c r="N13445" i="1"/>
  <c r="N13439" i="1"/>
  <c r="N13433" i="1"/>
  <c r="N13427" i="1"/>
  <c r="N13421" i="1"/>
  <c r="N13415" i="1"/>
  <c r="N13409" i="1"/>
  <c r="N13403" i="1"/>
  <c r="N13397" i="1"/>
  <c r="N13391" i="1"/>
  <c r="N13385" i="1"/>
  <c r="N13379" i="1"/>
  <c r="N13373" i="1"/>
  <c r="N13367" i="1"/>
  <c r="N13361" i="1"/>
  <c r="N13355" i="1"/>
  <c r="N13349" i="1"/>
  <c r="N13343" i="1"/>
  <c r="N13337" i="1"/>
  <c r="N13331" i="1"/>
  <c r="N13325" i="1"/>
  <c r="N13319" i="1"/>
  <c r="N13313" i="1"/>
  <c r="N13307" i="1"/>
  <c r="N13301" i="1"/>
  <c r="N13295" i="1"/>
  <c r="N13289" i="1"/>
  <c r="N13283" i="1"/>
  <c r="N13277" i="1"/>
  <c r="N13271" i="1"/>
  <c r="N13265" i="1"/>
  <c r="N13259" i="1"/>
  <c r="N13253" i="1"/>
  <c r="N13247" i="1"/>
  <c r="N13241" i="1"/>
  <c r="N13235" i="1"/>
  <c r="N13229" i="1"/>
  <c r="N13223" i="1"/>
  <c r="N13217" i="1"/>
  <c r="N13209" i="1"/>
  <c r="N13188" i="1"/>
  <c r="N13178" i="1"/>
  <c r="N13168" i="1"/>
  <c r="N13157" i="1"/>
  <c r="N13147" i="1"/>
  <c r="N13137" i="1"/>
  <c r="N13116" i="1"/>
  <c r="N13106" i="1"/>
  <c r="N13096" i="1"/>
  <c r="N13085" i="1"/>
  <c r="N13075" i="1"/>
  <c r="N13065" i="1"/>
  <c r="N13044" i="1"/>
  <c r="N13034" i="1"/>
  <c r="N13024" i="1"/>
  <c r="N13013" i="1"/>
  <c r="N13003" i="1"/>
  <c r="N12993" i="1"/>
  <c r="N12972" i="1"/>
  <c r="N12962" i="1"/>
  <c r="N12952" i="1"/>
  <c r="N12941" i="1"/>
  <c r="N12931" i="1"/>
  <c r="N12921" i="1"/>
  <c r="N12900" i="1"/>
  <c r="N12890" i="1"/>
  <c r="N12880" i="1"/>
  <c r="N12869" i="1"/>
  <c r="N12859" i="1"/>
  <c r="N12849" i="1"/>
  <c r="N12828" i="1"/>
  <c r="N12818" i="1"/>
  <c r="N12808" i="1"/>
  <c r="N12797" i="1"/>
  <c r="N12787" i="1"/>
  <c r="N12777" i="1"/>
  <c r="N12756" i="1"/>
  <c r="N12746" i="1"/>
  <c r="N12736" i="1"/>
  <c r="N12725" i="1"/>
  <c r="N12715" i="1"/>
  <c r="N12705" i="1"/>
  <c r="N12684" i="1"/>
  <c r="N12674" i="1"/>
  <c r="N12664" i="1"/>
  <c r="N12653" i="1"/>
  <c r="N12643" i="1"/>
  <c r="N12633" i="1"/>
  <c r="N12612" i="1"/>
  <c r="N12602" i="1"/>
  <c r="N12592" i="1"/>
  <c r="N12581" i="1"/>
  <c r="N12571" i="1"/>
  <c r="N12561" i="1"/>
  <c r="N12540" i="1"/>
  <c r="N12530" i="1"/>
  <c r="N12520" i="1"/>
  <c r="N12509" i="1"/>
  <c r="N12499" i="1"/>
  <c r="N12489" i="1"/>
  <c r="N12468" i="1"/>
  <c r="N12458" i="1"/>
  <c r="N12448" i="1"/>
  <c r="N12437" i="1"/>
  <c r="N12427" i="1"/>
  <c r="N12417" i="1"/>
  <c r="N12405" i="1"/>
  <c r="N12393" i="1"/>
  <c r="N12381" i="1"/>
  <c r="N12369" i="1"/>
  <c r="N12357" i="1"/>
  <c r="N12345" i="1"/>
  <c r="N12333" i="1"/>
  <c r="N12321" i="1"/>
  <c r="N12309" i="1"/>
  <c r="N12297" i="1"/>
  <c r="N12285" i="1"/>
  <c r="N12273" i="1"/>
  <c r="N12261" i="1"/>
  <c r="N12249" i="1"/>
  <c r="N12237" i="1"/>
  <c r="N12225" i="1"/>
  <c r="N12213" i="1"/>
  <c r="N12201" i="1"/>
  <c r="N12189" i="1"/>
  <c r="N12177" i="1"/>
  <c r="N12165" i="1"/>
  <c r="N12153" i="1"/>
  <c r="N12138" i="1"/>
  <c r="N12110" i="1"/>
  <c r="N12095" i="1"/>
  <c r="N12081" i="1"/>
  <c r="N12066" i="1"/>
  <c r="N12035" i="1"/>
  <c r="N11786" i="1"/>
  <c r="N11745" i="1"/>
  <c r="N11684" i="1"/>
  <c r="N11561" i="1"/>
  <c r="N11499" i="1"/>
  <c r="N11437" i="1"/>
  <c r="N11376" i="1"/>
  <c r="N11314" i="1"/>
  <c r="N11252" i="1"/>
  <c r="N11129" i="1"/>
  <c r="N11067" i="1"/>
  <c r="N11005" i="1"/>
  <c r="N10944" i="1"/>
  <c r="N10882" i="1"/>
  <c r="N10820" i="1"/>
  <c r="N10697" i="1"/>
  <c r="N10635" i="1"/>
  <c r="N10565" i="1"/>
  <c r="N10446" i="1"/>
  <c r="N10019" i="1"/>
  <c r="N9649" i="1"/>
  <c r="N13208" i="1"/>
  <c r="N13198" i="1"/>
  <c r="N13187" i="1"/>
  <c r="N13177" i="1"/>
  <c r="N13167" i="1"/>
  <c r="N13146" i="1"/>
  <c r="N13136" i="1"/>
  <c r="N13126" i="1"/>
  <c r="N13115" i="1"/>
  <c r="N13105" i="1"/>
  <c r="N13095" i="1"/>
  <c r="N13074" i="1"/>
  <c r="N13064" i="1"/>
  <c r="N13054" i="1"/>
  <c r="N13043" i="1"/>
  <c r="N13033" i="1"/>
  <c r="N13023" i="1"/>
  <c r="N13002" i="1"/>
  <c r="N12992" i="1"/>
  <c r="N12982" i="1"/>
  <c r="N12971" i="1"/>
  <c r="N12961" i="1"/>
  <c r="N12951" i="1"/>
  <c r="N12930" i="1"/>
  <c r="N12920" i="1"/>
  <c r="N12910" i="1"/>
  <c r="N12899" i="1"/>
  <c r="N12889" i="1"/>
  <c r="N12879" i="1"/>
  <c r="N12858" i="1"/>
  <c r="N12848" i="1"/>
  <c r="N12838" i="1"/>
  <c r="N12827" i="1"/>
  <c r="N12817" i="1"/>
  <c r="N12807" i="1"/>
  <c r="N12786" i="1"/>
  <c r="N12776" i="1"/>
  <c r="N12766" i="1"/>
  <c r="N12755" i="1"/>
  <c r="N12745" i="1"/>
  <c r="N12735" i="1"/>
  <c r="N12714" i="1"/>
  <c r="N12704" i="1"/>
  <c r="N12694" i="1"/>
  <c r="N12683" i="1"/>
  <c r="N12673" i="1"/>
  <c r="N12663" i="1"/>
  <c r="N12642" i="1"/>
  <c r="N12632" i="1"/>
  <c r="N12622" i="1"/>
  <c r="N12611" i="1"/>
  <c r="N12601" i="1"/>
  <c r="N12591" i="1"/>
  <c r="N12570" i="1"/>
  <c r="N12560" i="1"/>
  <c r="N12550" i="1"/>
  <c r="N12539" i="1"/>
  <c r="N12529" i="1"/>
  <c r="N12519" i="1"/>
  <c r="N12498" i="1"/>
  <c r="N12488" i="1"/>
  <c r="N12478" i="1"/>
  <c r="N12467" i="1"/>
  <c r="N12457" i="1"/>
  <c r="N12447" i="1"/>
  <c r="N12426" i="1"/>
  <c r="N12416" i="1"/>
  <c r="N12404" i="1"/>
  <c r="N12392" i="1"/>
  <c r="N12380" i="1"/>
  <c r="N12368" i="1"/>
  <c r="N12356" i="1"/>
  <c r="N12344" i="1"/>
  <c r="N12332" i="1"/>
  <c r="N12320" i="1"/>
  <c r="N12308" i="1"/>
  <c r="N12296" i="1"/>
  <c r="N12284" i="1"/>
  <c r="N12272" i="1"/>
  <c r="N12260" i="1"/>
  <c r="N12248" i="1"/>
  <c r="N12236" i="1"/>
  <c r="N12224" i="1"/>
  <c r="N12212" i="1"/>
  <c r="N12200" i="1"/>
  <c r="N12188" i="1"/>
  <c r="N12176" i="1"/>
  <c r="N12164" i="1"/>
  <c r="N12152" i="1"/>
  <c r="N12137" i="1"/>
  <c r="N12123" i="1"/>
  <c r="N12108" i="1"/>
  <c r="N12080" i="1"/>
  <c r="N12065" i="1"/>
  <c r="N12051" i="1"/>
  <c r="N12015" i="1"/>
  <c r="N11991" i="1"/>
  <c r="N11967" i="1"/>
  <c r="N11943" i="1"/>
  <c r="N11919" i="1"/>
  <c r="N11895" i="1"/>
  <c r="N11871" i="1"/>
  <c r="N11847" i="1"/>
  <c r="N11823" i="1"/>
  <c r="N11784" i="1"/>
  <c r="N11683" i="1"/>
  <c r="N11622" i="1"/>
  <c r="N11560" i="1"/>
  <c r="N11498" i="1"/>
  <c r="N11375" i="1"/>
  <c r="N11313" i="1"/>
  <c r="N11251" i="1"/>
  <c r="N11190" i="1"/>
  <c r="N11128" i="1"/>
  <c r="N11066" i="1"/>
  <c r="N10943" i="1"/>
  <c r="N10881" i="1"/>
  <c r="N10819" i="1"/>
  <c r="N10758" i="1"/>
  <c r="N10696" i="1"/>
  <c r="N10634" i="1"/>
  <c r="N10564" i="1"/>
  <c r="N10445" i="1"/>
  <c r="N10254" i="1"/>
  <c r="N9648" i="1"/>
  <c r="N13522" i="1"/>
  <c r="N13516" i="1"/>
  <c r="N13510" i="1"/>
  <c r="N13504" i="1"/>
  <c r="N13498" i="1"/>
  <c r="N13492" i="1"/>
  <c r="N13486" i="1"/>
  <c r="N13480" i="1"/>
  <c r="N13474" i="1"/>
  <c r="N13468" i="1"/>
  <c r="N13462" i="1"/>
  <c r="N13456" i="1"/>
  <c r="N13450" i="1"/>
  <c r="N13444" i="1"/>
  <c r="N13438" i="1"/>
  <c r="N13432" i="1"/>
  <c r="N13426" i="1"/>
  <c r="N13420" i="1"/>
  <c r="N13414" i="1"/>
  <c r="N13408" i="1"/>
  <c r="N13402" i="1"/>
  <c r="N13396" i="1"/>
  <c r="N13390" i="1"/>
  <c r="N13384" i="1"/>
  <c r="N13378" i="1"/>
  <c r="N13372" i="1"/>
  <c r="N13366" i="1"/>
  <c r="N13360" i="1"/>
  <c r="N13354" i="1"/>
  <c r="N13348" i="1"/>
  <c r="N13342" i="1"/>
  <c r="N13336" i="1"/>
  <c r="N13330" i="1"/>
  <c r="N13324" i="1"/>
  <c r="N13318" i="1"/>
  <c r="N13312" i="1"/>
  <c r="N13306" i="1"/>
  <c r="N13300" i="1"/>
  <c r="N13294" i="1"/>
  <c r="N13288" i="1"/>
  <c r="N13282" i="1"/>
  <c r="N13276" i="1"/>
  <c r="N13270" i="1"/>
  <c r="N13264" i="1"/>
  <c r="N13258" i="1"/>
  <c r="N13252" i="1"/>
  <c r="N13246" i="1"/>
  <c r="N13240" i="1"/>
  <c r="N13234" i="1"/>
  <c r="N13228" i="1"/>
  <c r="N13222" i="1"/>
  <c r="N13216" i="1"/>
  <c r="N13207" i="1"/>
  <c r="N13197" i="1"/>
  <c r="N13176" i="1"/>
  <c r="N13166" i="1"/>
  <c r="N13156" i="1"/>
  <c r="N13145" i="1"/>
  <c r="N13135" i="1"/>
  <c r="N13125" i="1"/>
  <c r="N13104" i="1"/>
  <c r="N13094" i="1"/>
  <c r="N13084" i="1"/>
  <c r="N13073" i="1"/>
  <c r="N13063" i="1"/>
  <c r="N13053" i="1"/>
  <c r="N13032" i="1"/>
  <c r="N13022" i="1"/>
  <c r="N13012" i="1"/>
  <c r="N13001" i="1"/>
  <c r="N12991" i="1"/>
  <c r="N12981" i="1"/>
  <c r="N12960" i="1"/>
  <c r="N12950" i="1"/>
  <c r="N12940" i="1"/>
  <c r="N12929" i="1"/>
  <c r="N12919" i="1"/>
  <c r="N12909" i="1"/>
  <c r="N12888" i="1"/>
  <c r="N12878" i="1"/>
  <c r="N12868" i="1"/>
  <c r="N12857" i="1"/>
  <c r="N12847" i="1"/>
  <c r="N12837" i="1"/>
  <c r="N12816" i="1"/>
  <c r="N12806" i="1"/>
  <c r="N12796" i="1"/>
  <c r="N12785" i="1"/>
  <c r="N12775" i="1"/>
  <c r="N12765" i="1"/>
  <c r="N12744" i="1"/>
  <c r="N12734" i="1"/>
  <c r="N12724" i="1"/>
  <c r="N12713" i="1"/>
  <c r="N12703" i="1"/>
  <c r="N12693" i="1"/>
  <c r="N12672" i="1"/>
  <c r="N12662" i="1"/>
  <c r="N12652" i="1"/>
  <c r="N12641" i="1"/>
  <c r="N12631" i="1"/>
  <c r="N12621" i="1"/>
  <c r="N12600" i="1"/>
  <c r="N12590" i="1"/>
  <c r="N12580" i="1"/>
  <c r="N12569" i="1"/>
  <c r="N12559" i="1"/>
  <c r="N12549" i="1"/>
  <c r="N12528" i="1"/>
  <c r="N12518" i="1"/>
  <c r="N12508" i="1"/>
  <c r="N12497" i="1"/>
  <c r="N12487" i="1"/>
  <c r="N12477" i="1"/>
  <c r="N12456" i="1"/>
  <c r="N12446" i="1"/>
  <c r="N12436" i="1"/>
  <c r="N12425" i="1"/>
  <c r="N12414" i="1"/>
  <c r="N12402" i="1"/>
  <c r="N12390" i="1"/>
  <c r="N12378" i="1"/>
  <c r="N12366" i="1"/>
  <c r="N12354" i="1"/>
  <c r="N12342" i="1"/>
  <c r="N12330" i="1"/>
  <c r="N12318" i="1"/>
  <c r="N12306" i="1"/>
  <c r="N12294" i="1"/>
  <c r="N12282" i="1"/>
  <c r="N12270" i="1"/>
  <c r="N12258" i="1"/>
  <c r="N12246" i="1"/>
  <c r="N12234" i="1"/>
  <c r="N12222" i="1"/>
  <c r="N12210" i="1"/>
  <c r="N12198" i="1"/>
  <c r="N12186" i="1"/>
  <c r="N12174" i="1"/>
  <c r="N12162" i="1"/>
  <c r="N12150" i="1"/>
  <c r="N12122" i="1"/>
  <c r="N12107" i="1"/>
  <c r="N12093" i="1"/>
  <c r="N12078" i="1"/>
  <c r="N12050" i="1"/>
  <c r="N12033" i="1"/>
  <c r="N12011" i="1"/>
  <c r="N11987" i="1"/>
  <c r="N11963" i="1"/>
  <c r="N11939" i="1"/>
  <c r="N11915" i="1"/>
  <c r="N11891" i="1"/>
  <c r="N11867" i="1"/>
  <c r="N11843" i="1"/>
  <c r="N11818" i="1"/>
  <c r="N11777" i="1"/>
  <c r="N11736" i="1"/>
  <c r="N11674" i="1"/>
  <c r="N11612" i="1"/>
  <c r="N11489" i="1"/>
  <c r="N11427" i="1"/>
  <c r="N11365" i="1"/>
  <c r="N11304" i="1"/>
  <c r="N11242" i="1"/>
  <c r="N11180" i="1"/>
  <c r="N11057" i="1"/>
  <c r="N10995" i="1"/>
  <c r="N10933" i="1"/>
  <c r="N10872" i="1"/>
  <c r="N10810" i="1"/>
  <c r="N10748" i="1"/>
  <c r="N10625" i="1"/>
  <c r="N10549" i="1"/>
  <c r="N10422" i="1"/>
  <c r="N9958" i="1"/>
  <c r="N9587" i="1"/>
  <c r="N13206" i="1"/>
  <c r="N13196" i="1"/>
  <c r="N13186" i="1"/>
  <c r="N13175" i="1"/>
  <c r="N13165" i="1"/>
  <c r="N13155" i="1"/>
  <c r="N13134" i="1"/>
  <c r="N13124" i="1"/>
  <c r="N13114" i="1"/>
  <c r="N13103" i="1"/>
  <c r="N13093" i="1"/>
  <c r="N13083" i="1"/>
  <c r="N13062" i="1"/>
  <c r="N13052" i="1"/>
  <c r="N13042" i="1"/>
  <c r="N13031" i="1"/>
  <c r="N13021" i="1"/>
  <c r="N13011" i="1"/>
  <c r="N12990" i="1"/>
  <c r="N12980" i="1"/>
  <c r="N12970" i="1"/>
  <c r="N12959" i="1"/>
  <c r="N12949" i="1"/>
  <c r="N12939" i="1"/>
  <c r="N12918" i="1"/>
  <c r="N12908" i="1"/>
  <c r="N12898" i="1"/>
  <c r="N12887" i="1"/>
  <c r="N12877" i="1"/>
  <c r="N12867" i="1"/>
  <c r="N12846" i="1"/>
  <c r="N12836" i="1"/>
  <c r="N12826" i="1"/>
  <c r="N12815" i="1"/>
  <c r="N12805" i="1"/>
  <c r="N12795" i="1"/>
  <c r="N12774" i="1"/>
  <c r="N12764" i="1"/>
  <c r="N12754" i="1"/>
  <c r="N12743" i="1"/>
  <c r="N12733" i="1"/>
  <c r="N12723" i="1"/>
  <c r="N12702" i="1"/>
  <c r="N12692" i="1"/>
  <c r="N12682" i="1"/>
  <c r="N12671" i="1"/>
  <c r="N12661" i="1"/>
  <c r="N12651" i="1"/>
  <c r="N12630" i="1"/>
  <c r="N12620" i="1"/>
  <c r="N12610" i="1"/>
  <c r="N12599" i="1"/>
  <c r="N12589" i="1"/>
  <c r="N12579" i="1"/>
  <c r="N12558" i="1"/>
  <c r="N12548" i="1"/>
  <c r="N12538" i="1"/>
  <c r="N12527" i="1"/>
  <c r="N12517" i="1"/>
  <c r="N12507" i="1"/>
  <c r="N12486" i="1"/>
  <c r="N12476" i="1"/>
  <c r="N12466" i="1"/>
  <c r="N12455" i="1"/>
  <c r="N12445" i="1"/>
  <c r="N12435" i="1"/>
  <c r="N12413" i="1"/>
  <c r="N12401" i="1"/>
  <c r="N12389" i="1"/>
  <c r="N12377" i="1"/>
  <c r="N12365" i="1"/>
  <c r="N12353" i="1"/>
  <c r="N12341" i="1"/>
  <c r="N12329" i="1"/>
  <c r="N12317" i="1"/>
  <c r="N12305" i="1"/>
  <c r="N12293" i="1"/>
  <c r="N12281" i="1"/>
  <c r="N12269" i="1"/>
  <c r="N12257" i="1"/>
  <c r="N12245" i="1"/>
  <c r="N12233" i="1"/>
  <c r="N12221" i="1"/>
  <c r="N12209" i="1"/>
  <c r="N12197" i="1"/>
  <c r="N12185" i="1"/>
  <c r="N12173" i="1"/>
  <c r="N12161" i="1"/>
  <c r="N12149" i="1"/>
  <c r="N12135" i="1"/>
  <c r="N12120" i="1"/>
  <c r="N12092" i="1"/>
  <c r="N12077" i="1"/>
  <c r="N12063" i="1"/>
  <c r="N12048" i="1"/>
  <c r="N12032" i="1"/>
  <c r="N11817" i="1"/>
  <c r="N11776" i="1"/>
  <c r="N11735" i="1"/>
  <c r="N11673" i="1"/>
  <c r="N11611" i="1"/>
  <c r="N11550" i="1"/>
  <c r="N11488" i="1"/>
  <c r="N11426" i="1"/>
  <c r="N11303" i="1"/>
  <c r="N11241" i="1"/>
  <c r="N11179" i="1"/>
  <c r="N11118" i="1"/>
  <c r="N11056" i="1"/>
  <c r="N10994" i="1"/>
  <c r="N10871" i="1"/>
  <c r="N10809" i="1"/>
  <c r="N10747" i="1"/>
  <c r="N10686" i="1"/>
  <c r="N10624" i="1"/>
  <c r="N10421" i="1"/>
  <c r="N10218" i="1"/>
  <c r="N9957" i="1"/>
  <c r="N13557" i="1"/>
  <c r="N13551" i="1"/>
  <c r="N13545" i="1"/>
  <c r="N13539" i="1"/>
  <c r="N13533" i="1"/>
  <c r="N13527" i="1"/>
  <c r="N13521" i="1"/>
  <c r="N13515" i="1"/>
  <c r="N13509" i="1"/>
  <c r="N13503" i="1"/>
  <c r="N13497" i="1"/>
  <c r="N13491" i="1"/>
  <c r="N13485" i="1"/>
  <c r="N13479" i="1"/>
  <c r="N13473" i="1"/>
  <c r="N13467" i="1"/>
  <c r="N13461" i="1"/>
  <c r="N13455" i="1"/>
  <c r="N13449" i="1"/>
  <c r="N13443" i="1"/>
  <c r="N13437" i="1"/>
  <c r="N13431" i="1"/>
  <c r="N13425" i="1"/>
  <c r="N13419" i="1"/>
  <c r="N13413" i="1"/>
  <c r="N13407" i="1"/>
  <c r="N13401" i="1"/>
  <c r="N13395" i="1"/>
  <c r="N13389" i="1"/>
  <c r="N13383" i="1"/>
  <c r="N13377" i="1"/>
  <c r="N13371" i="1"/>
  <c r="N13365" i="1"/>
  <c r="N13359" i="1"/>
  <c r="N13353" i="1"/>
  <c r="N13347" i="1"/>
  <c r="N13341" i="1"/>
  <c r="N13335" i="1"/>
  <c r="N13329" i="1"/>
  <c r="N13323" i="1"/>
  <c r="N13317" i="1"/>
  <c r="N13311" i="1"/>
  <c r="N13305" i="1"/>
  <c r="N13299" i="1"/>
  <c r="N13293" i="1"/>
  <c r="N13287" i="1"/>
  <c r="N13281" i="1"/>
  <c r="N13275" i="1"/>
  <c r="N13269" i="1"/>
  <c r="N13263" i="1"/>
  <c r="N13257" i="1"/>
  <c r="N13251" i="1"/>
  <c r="N13245" i="1"/>
  <c r="N13239" i="1"/>
  <c r="N13233" i="1"/>
  <c r="N13227" i="1"/>
  <c r="N13221" i="1"/>
  <c r="N13215" i="1"/>
  <c r="N13205" i="1"/>
  <c r="N13195" i="1"/>
  <c r="N13185" i="1"/>
  <c r="N13164" i="1"/>
  <c r="N13154" i="1"/>
  <c r="N13144" i="1"/>
  <c r="N13133" i="1"/>
  <c r="N13123" i="1"/>
  <c r="N13113" i="1"/>
  <c r="N13092" i="1"/>
  <c r="N13082" i="1"/>
  <c r="N13072" i="1"/>
  <c r="N13061" i="1"/>
  <c r="N13051" i="1"/>
  <c r="N13041" i="1"/>
  <c r="N13020" i="1"/>
  <c r="N13010" i="1"/>
  <c r="N13000" i="1"/>
  <c r="N12989" i="1"/>
  <c r="N12979" i="1"/>
  <c r="N12969" i="1"/>
  <c r="N12948" i="1"/>
  <c r="N12938" i="1"/>
  <c r="N12928" i="1"/>
  <c r="N12917" i="1"/>
  <c r="N12907" i="1"/>
  <c r="N12897" i="1"/>
  <c r="N12876" i="1"/>
  <c r="N12866" i="1"/>
  <c r="N12856" i="1"/>
  <c r="N12845" i="1"/>
  <c r="N12835" i="1"/>
  <c r="N12825" i="1"/>
  <c r="N12804" i="1"/>
  <c r="N12794" i="1"/>
  <c r="N12784" i="1"/>
  <c r="N12773" i="1"/>
  <c r="N12763" i="1"/>
  <c r="N12753" i="1"/>
  <c r="N12732" i="1"/>
  <c r="N12722" i="1"/>
  <c r="N12712" i="1"/>
  <c r="N12701" i="1"/>
  <c r="N12691" i="1"/>
  <c r="N12681" i="1"/>
  <c r="N12660" i="1"/>
  <c r="N12650" i="1"/>
  <c r="N12640" i="1"/>
  <c r="N12629" i="1"/>
  <c r="N12619" i="1"/>
  <c r="N12609" i="1"/>
  <c r="N12588" i="1"/>
  <c r="N12578" i="1"/>
  <c r="N12568" i="1"/>
  <c r="N12557" i="1"/>
  <c r="N12547" i="1"/>
  <c r="N12537" i="1"/>
  <c r="N12516" i="1"/>
  <c r="N12506" i="1"/>
  <c r="N12496" i="1"/>
  <c r="N12485" i="1"/>
  <c r="N12475" i="1"/>
  <c r="N12465" i="1"/>
  <c r="N12444" i="1"/>
  <c r="N12434" i="1"/>
  <c r="N12424" i="1"/>
  <c r="N12134" i="1"/>
  <c r="N12119" i="1"/>
  <c r="N12105" i="1"/>
  <c r="N12090" i="1"/>
  <c r="N12062" i="1"/>
  <c r="N12047" i="1"/>
  <c r="N12029" i="1"/>
  <c r="N12009" i="1"/>
  <c r="N11985" i="1"/>
  <c r="N11961" i="1"/>
  <c r="N11937" i="1"/>
  <c r="N11913" i="1"/>
  <c r="N11889" i="1"/>
  <c r="N11865" i="1"/>
  <c r="N11841" i="1"/>
  <c r="N11773" i="1"/>
  <c r="N11725" i="1"/>
  <c r="N11664" i="1"/>
  <c r="N11602" i="1"/>
  <c r="N11540" i="1"/>
  <c r="N11417" i="1"/>
  <c r="N11355" i="1"/>
  <c r="N11293" i="1"/>
  <c r="N11232" i="1"/>
  <c r="N11170" i="1"/>
  <c r="N11108" i="1"/>
  <c r="N10985" i="1"/>
  <c r="N10923" i="1"/>
  <c r="N10861" i="1"/>
  <c r="N10800" i="1"/>
  <c r="N10738" i="1"/>
  <c r="N10676" i="1"/>
  <c r="N10535" i="1"/>
  <c r="N10398" i="1"/>
  <c r="N9896" i="1"/>
  <c r="N9514" i="1"/>
  <c r="N13194" i="1"/>
  <c r="N13184" i="1"/>
  <c r="N13174" i="1"/>
  <c r="N13163" i="1"/>
  <c r="N13153" i="1"/>
  <c r="N13143" i="1"/>
  <c r="N13122" i="1"/>
  <c r="N13112" i="1"/>
  <c r="N13102" i="1"/>
  <c r="N13091" i="1"/>
  <c r="N13081" i="1"/>
  <c r="N13071" i="1"/>
  <c r="N13050" i="1"/>
  <c r="N13040" i="1"/>
  <c r="N13030" i="1"/>
  <c r="N13019" i="1"/>
  <c r="N13009" i="1"/>
  <c r="N12999" i="1"/>
  <c r="N12978" i="1"/>
  <c r="N12968" i="1"/>
  <c r="N12958" i="1"/>
  <c r="N12947" i="1"/>
  <c r="N12937" i="1"/>
  <c r="N12927" i="1"/>
  <c r="N12906" i="1"/>
  <c r="N12896" i="1"/>
  <c r="N12886" i="1"/>
  <c r="N12875" i="1"/>
  <c r="N12865" i="1"/>
  <c r="N12855" i="1"/>
  <c r="N12834" i="1"/>
  <c r="N12824" i="1"/>
  <c r="N12814" i="1"/>
  <c r="N12803" i="1"/>
  <c r="N12793" i="1"/>
  <c r="N12783" i="1"/>
  <c r="N12762" i="1"/>
  <c r="N12752" i="1"/>
  <c r="N12742" i="1"/>
  <c r="N12731" i="1"/>
  <c r="N12721" i="1"/>
  <c r="N12711" i="1"/>
  <c r="N12690" i="1"/>
  <c r="N12680" i="1"/>
  <c r="N12670" i="1"/>
  <c r="N12659" i="1"/>
  <c r="N12649" i="1"/>
  <c r="N12639" i="1"/>
  <c r="N12618" i="1"/>
  <c r="N12608" i="1"/>
  <c r="N12598" i="1"/>
  <c r="N12587" i="1"/>
  <c r="N12577" i="1"/>
  <c r="N12567" i="1"/>
  <c r="N12546" i="1"/>
  <c r="N12536" i="1"/>
  <c r="N12526" i="1"/>
  <c r="N12515" i="1"/>
  <c r="N12505" i="1"/>
  <c r="N12495" i="1"/>
  <c r="N12474" i="1"/>
  <c r="N12464" i="1"/>
  <c r="N12454" i="1"/>
  <c r="N12443" i="1"/>
  <c r="N12433" i="1"/>
  <c r="N12423" i="1"/>
  <c r="N12412" i="1"/>
  <c r="N12400" i="1"/>
  <c r="N12388" i="1"/>
  <c r="N12376" i="1"/>
  <c r="N12364" i="1"/>
  <c r="N12352" i="1"/>
  <c r="N12340" i="1"/>
  <c r="N12328" i="1"/>
  <c r="N12316" i="1"/>
  <c r="N12304" i="1"/>
  <c r="N12292" i="1"/>
  <c r="N12280" i="1"/>
  <c r="N12268" i="1"/>
  <c r="N12256" i="1"/>
  <c r="N12244" i="1"/>
  <c r="N12232" i="1"/>
  <c r="N12220" i="1"/>
  <c r="N12208" i="1"/>
  <c r="N12196" i="1"/>
  <c r="N12184" i="1"/>
  <c r="N12172" i="1"/>
  <c r="N12160" i="1"/>
  <c r="N12147" i="1"/>
  <c r="N12132" i="1"/>
  <c r="N12104" i="1"/>
  <c r="N12089" i="1"/>
  <c r="N12075" i="1"/>
  <c r="N12060" i="1"/>
  <c r="N12005" i="1"/>
  <c r="N11981" i="1"/>
  <c r="N11957" i="1"/>
  <c r="N11933" i="1"/>
  <c r="N11909" i="1"/>
  <c r="N11885" i="1"/>
  <c r="N11861" i="1"/>
  <c r="N11837" i="1"/>
  <c r="N11808" i="1"/>
  <c r="N11663" i="1"/>
  <c r="N11601" i="1"/>
  <c r="N11539" i="1"/>
  <c r="N11478" i="1"/>
  <c r="N11416" i="1"/>
  <c r="N11354" i="1"/>
  <c r="N11231" i="1"/>
  <c r="N11169" i="1"/>
  <c r="N11107" i="1"/>
  <c r="N11046" i="1"/>
  <c r="N10984" i="1"/>
  <c r="N10922" i="1"/>
  <c r="N10799" i="1"/>
  <c r="N10737" i="1"/>
  <c r="N10675" i="1"/>
  <c r="N10614" i="1"/>
  <c r="N10531" i="1"/>
  <c r="N10397" i="1"/>
  <c r="N10182" i="1"/>
  <c r="N9895" i="1"/>
  <c r="N9513" i="1"/>
  <c r="N13526" i="1"/>
  <c r="N13520" i="1"/>
  <c r="N13514" i="1"/>
  <c r="N13508" i="1"/>
  <c r="N13502" i="1"/>
  <c r="N13496" i="1"/>
  <c r="N13490" i="1"/>
  <c r="N13484" i="1"/>
  <c r="N13478" i="1"/>
  <c r="N13472" i="1"/>
  <c r="N13466" i="1"/>
  <c r="N13460" i="1"/>
  <c r="N13454" i="1"/>
  <c r="N13448" i="1"/>
  <c r="N13442" i="1"/>
  <c r="N13436" i="1"/>
  <c r="N13430" i="1"/>
  <c r="N13424" i="1"/>
  <c r="N13418" i="1"/>
  <c r="N13412" i="1"/>
  <c r="N13406" i="1"/>
  <c r="N13400" i="1"/>
  <c r="N13394" i="1"/>
  <c r="N13388" i="1"/>
  <c r="N13382" i="1"/>
  <c r="N13376" i="1"/>
  <c r="N13370" i="1"/>
  <c r="N13364" i="1"/>
  <c r="N13358" i="1"/>
  <c r="N13352" i="1"/>
  <c r="N13346" i="1"/>
  <c r="N13340" i="1"/>
  <c r="N13334" i="1"/>
  <c r="N13328" i="1"/>
  <c r="N13322" i="1"/>
  <c r="N13316" i="1"/>
  <c r="N13310" i="1"/>
  <c r="N13304" i="1"/>
  <c r="N13298" i="1"/>
  <c r="N13292" i="1"/>
  <c r="N13286" i="1"/>
  <c r="N13280" i="1"/>
  <c r="N13274" i="1"/>
  <c r="N13268" i="1"/>
  <c r="N13262" i="1"/>
  <c r="N13256" i="1"/>
  <c r="N13250" i="1"/>
  <c r="N13244" i="1"/>
  <c r="N13238" i="1"/>
  <c r="N13232" i="1"/>
  <c r="N13226" i="1"/>
  <c r="N13220" i="1"/>
  <c r="N13214" i="1"/>
  <c r="N13204" i="1"/>
  <c r="N13193" i="1"/>
  <c r="N13183" i="1"/>
  <c r="N13173" i="1"/>
  <c r="N13152" i="1"/>
  <c r="N13142" i="1"/>
  <c r="N13132" i="1"/>
  <c r="N13121" i="1"/>
  <c r="N13111" i="1"/>
  <c r="N13101" i="1"/>
  <c r="N13080" i="1"/>
  <c r="N13070" i="1"/>
  <c r="N13060" i="1"/>
  <c r="N13049" i="1"/>
  <c r="N13039" i="1"/>
  <c r="N13029" i="1"/>
  <c r="N13008" i="1"/>
  <c r="N12998" i="1"/>
  <c r="N12988" i="1"/>
  <c r="N12977" i="1"/>
  <c r="N12967" i="1"/>
  <c r="N12957" i="1"/>
  <c r="N12936" i="1"/>
  <c r="N12926" i="1"/>
  <c r="N12916" i="1"/>
  <c r="N12905" i="1"/>
  <c r="N12895" i="1"/>
  <c r="N12885" i="1"/>
  <c r="N12864" i="1"/>
  <c r="N12854" i="1"/>
  <c r="N12844" i="1"/>
  <c r="N12833" i="1"/>
  <c r="N12823" i="1"/>
  <c r="N12813" i="1"/>
  <c r="N12792" i="1"/>
  <c r="N12782" i="1"/>
  <c r="N12772" i="1"/>
  <c r="N12761" i="1"/>
  <c r="N12751" i="1"/>
  <c r="N12741" i="1"/>
  <c r="N12720" i="1"/>
  <c r="N12710" i="1"/>
  <c r="N12700" i="1"/>
  <c r="N12689" i="1"/>
  <c r="N12679" i="1"/>
  <c r="N12669" i="1"/>
  <c r="N12648" i="1"/>
  <c r="N12638" i="1"/>
  <c r="N12628" i="1"/>
  <c r="N12617" i="1"/>
  <c r="N12607" i="1"/>
  <c r="N12597" i="1"/>
  <c r="N12576" i="1"/>
  <c r="N12566" i="1"/>
  <c r="N12556" i="1"/>
  <c r="N12545" i="1"/>
  <c r="N12535" i="1"/>
  <c r="N12525" i="1"/>
  <c r="N12504" i="1"/>
  <c r="N12494" i="1"/>
  <c r="N12484" i="1"/>
  <c r="N12473" i="1"/>
  <c r="N12463" i="1"/>
  <c r="N12453" i="1"/>
  <c r="N12432" i="1"/>
  <c r="N12422" i="1"/>
  <c r="N12411" i="1"/>
  <c r="N12399" i="1"/>
  <c r="N12387" i="1"/>
  <c r="N12375" i="1"/>
  <c r="N12363" i="1"/>
  <c r="N12351" i="1"/>
  <c r="N12339" i="1"/>
  <c r="N12327" i="1"/>
  <c r="N12315" i="1"/>
  <c r="N12303" i="1"/>
  <c r="N12291" i="1"/>
  <c r="N12279" i="1"/>
  <c r="N12267" i="1"/>
  <c r="N12255" i="1"/>
  <c r="N12243" i="1"/>
  <c r="N12231" i="1"/>
  <c r="N12219" i="1"/>
  <c r="N12207" i="1"/>
  <c r="N12195" i="1"/>
  <c r="N12183" i="1"/>
  <c r="N12171" i="1"/>
  <c r="N12159" i="1"/>
  <c r="N12146" i="1"/>
  <c r="N12131" i="1"/>
  <c r="N12117" i="1"/>
  <c r="N12102" i="1"/>
  <c r="N12074" i="1"/>
  <c r="N12059" i="1"/>
  <c r="N12045" i="1"/>
  <c r="N12027" i="1"/>
  <c r="N11807" i="1"/>
  <c r="N11766" i="1"/>
  <c r="N11715" i="1"/>
  <c r="N11653" i="1"/>
  <c r="N11592" i="1"/>
  <c r="N11530" i="1"/>
  <c r="N11468" i="1"/>
  <c r="N11345" i="1"/>
  <c r="N11283" i="1"/>
  <c r="N11221" i="1"/>
  <c r="N11160" i="1"/>
  <c r="N11098" i="1"/>
  <c r="N11036" i="1"/>
  <c r="N10913" i="1"/>
  <c r="N10851" i="1"/>
  <c r="N10789" i="1"/>
  <c r="N10728" i="1"/>
  <c r="N10666" i="1"/>
  <c r="N10604" i="1"/>
  <c r="N10517" i="1"/>
  <c r="N10145" i="1"/>
  <c r="N9834" i="1"/>
  <c r="N9362" i="1"/>
  <c r="N13213" i="1"/>
  <c r="N13203" i="1"/>
  <c r="N13182" i="1"/>
  <c r="N13172" i="1"/>
  <c r="N13162" i="1"/>
  <c r="N13151" i="1"/>
  <c r="N13141" i="1"/>
  <c r="N13131" i="1"/>
  <c r="N13110" i="1"/>
  <c r="N13100" i="1"/>
  <c r="N13090" i="1"/>
  <c r="N13079" i="1"/>
  <c r="N13069" i="1"/>
  <c r="N13059" i="1"/>
  <c r="N13038" i="1"/>
  <c r="N13028" i="1"/>
  <c r="N13018" i="1"/>
  <c r="N13007" i="1"/>
  <c r="N12997" i="1"/>
  <c r="N12987" i="1"/>
  <c r="N12966" i="1"/>
  <c r="N12956" i="1"/>
  <c r="N12946" i="1"/>
  <c r="N12935" i="1"/>
  <c r="N12925" i="1"/>
  <c r="N12915" i="1"/>
  <c r="N12894" i="1"/>
  <c r="N12884" i="1"/>
  <c r="N12874" i="1"/>
  <c r="N12863" i="1"/>
  <c r="N12853" i="1"/>
  <c r="N12843" i="1"/>
  <c r="N12822" i="1"/>
  <c r="N12812" i="1"/>
  <c r="N12802" i="1"/>
  <c r="N12791" i="1"/>
  <c r="N12781" i="1"/>
  <c r="N12771" i="1"/>
  <c r="N12750" i="1"/>
  <c r="N12740" i="1"/>
  <c r="N12730" i="1"/>
  <c r="N12719" i="1"/>
  <c r="N12709" i="1"/>
  <c r="N12699" i="1"/>
  <c r="N12678" i="1"/>
  <c r="N12668" i="1"/>
  <c r="N12658" i="1"/>
  <c r="N12647" i="1"/>
  <c r="N12637" i="1"/>
  <c r="N12627" i="1"/>
  <c r="N12606" i="1"/>
  <c r="N12596" i="1"/>
  <c r="N12586" i="1"/>
  <c r="N12575" i="1"/>
  <c r="N12565" i="1"/>
  <c r="N12555" i="1"/>
  <c r="N12534" i="1"/>
  <c r="N12524" i="1"/>
  <c r="N12514" i="1"/>
  <c r="N12503" i="1"/>
  <c r="N12493" i="1"/>
  <c r="N12483" i="1"/>
  <c r="N12462" i="1"/>
  <c r="N12452" i="1"/>
  <c r="N12442" i="1"/>
  <c r="N12431" i="1"/>
  <c r="N12421" i="1"/>
  <c r="N12410" i="1"/>
  <c r="N12398" i="1"/>
  <c r="N12386" i="1"/>
  <c r="N12374" i="1"/>
  <c r="N12362" i="1"/>
  <c r="N12350" i="1"/>
  <c r="N12338" i="1"/>
  <c r="N12326" i="1"/>
  <c r="N12314" i="1"/>
  <c r="N12302" i="1"/>
  <c r="N12290" i="1"/>
  <c r="N12278" i="1"/>
  <c r="N12266" i="1"/>
  <c r="N12254" i="1"/>
  <c r="N12242" i="1"/>
  <c r="N12230" i="1"/>
  <c r="N12218" i="1"/>
  <c r="N12206" i="1"/>
  <c r="N12194" i="1"/>
  <c r="N12182" i="1"/>
  <c r="N12170" i="1"/>
  <c r="N12158" i="1"/>
  <c r="N12144" i="1"/>
  <c r="N12116" i="1"/>
  <c r="N12101" i="1"/>
  <c r="N12087" i="1"/>
  <c r="N12072" i="1"/>
  <c r="N12044" i="1"/>
  <c r="N12026" i="1"/>
  <c r="N12003" i="1"/>
  <c r="N11979" i="1"/>
  <c r="N11955" i="1"/>
  <c r="N11931" i="1"/>
  <c r="N11907" i="1"/>
  <c r="N11883" i="1"/>
  <c r="N11859" i="1"/>
  <c r="N11835" i="1"/>
  <c r="N11804" i="1"/>
  <c r="N11763" i="1"/>
  <c r="N11714" i="1"/>
  <c r="N11591" i="1"/>
  <c r="N11529" i="1"/>
  <c r="N11467" i="1"/>
  <c r="N11406" i="1"/>
  <c r="N11344" i="1"/>
  <c r="N11282" i="1"/>
  <c r="N11159" i="1"/>
  <c r="N11097" i="1"/>
  <c r="N11035" i="1"/>
  <c r="N10974" i="1"/>
  <c r="N10912" i="1"/>
  <c r="N10850" i="1"/>
  <c r="N10727" i="1"/>
  <c r="N10665" i="1"/>
  <c r="N10603" i="1"/>
  <c r="N10513" i="1"/>
  <c r="N10362" i="1"/>
  <c r="N9833" i="1"/>
  <c r="N9355" i="1"/>
  <c r="N13519" i="1"/>
  <c r="N13513" i="1"/>
  <c r="N13507" i="1"/>
  <c r="N13501" i="1"/>
  <c r="N13495" i="1"/>
  <c r="N13489" i="1"/>
  <c r="N13483" i="1"/>
  <c r="N13477" i="1"/>
  <c r="N13471" i="1"/>
  <c r="N13465" i="1"/>
  <c r="N13459" i="1"/>
  <c r="N13453" i="1"/>
  <c r="N13447" i="1"/>
  <c r="N13441" i="1"/>
  <c r="N13435" i="1"/>
  <c r="N13429" i="1"/>
  <c r="N13423" i="1"/>
  <c r="N13417" i="1"/>
  <c r="N13411" i="1"/>
  <c r="N13405" i="1"/>
  <c r="N13399" i="1"/>
  <c r="N13393" i="1"/>
  <c r="N13387" i="1"/>
  <c r="N13381" i="1"/>
  <c r="N13375" i="1"/>
  <c r="N13369" i="1"/>
  <c r="N13363" i="1"/>
  <c r="N13357" i="1"/>
  <c r="N13351" i="1"/>
  <c r="N13345" i="1"/>
  <c r="N13339" i="1"/>
  <c r="N13333" i="1"/>
  <c r="N13327" i="1"/>
  <c r="N13321" i="1"/>
  <c r="N13315" i="1"/>
  <c r="N13309" i="1"/>
  <c r="N13303" i="1"/>
  <c r="N13297" i="1"/>
  <c r="N13291" i="1"/>
  <c r="N13285" i="1"/>
  <c r="N13279" i="1"/>
  <c r="N13273" i="1"/>
  <c r="N13267" i="1"/>
  <c r="N13261" i="1"/>
  <c r="N13255" i="1"/>
  <c r="N13249" i="1"/>
  <c r="N13243" i="1"/>
  <c r="N13237" i="1"/>
  <c r="N13231" i="1"/>
  <c r="N13225" i="1"/>
  <c r="N13219" i="1"/>
  <c r="N13212" i="1"/>
  <c r="N13202" i="1"/>
  <c r="N13192" i="1"/>
  <c r="N13181" i="1"/>
  <c r="N13171" i="1"/>
  <c r="N13161" i="1"/>
  <c r="N13140" i="1"/>
  <c r="N13130" i="1"/>
  <c r="N13120" i="1"/>
  <c r="N13109" i="1"/>
  <c r="N13099" i="1"/>
  <c r="N13089" i="1"/>
  <c r="N13068" i="1"/>
  <c r="N13058" i="1"/>
  <c r="N13048" i="1"/>
  <c r="N13037" i="1"/>
  <c r="N13027" i="1"/>
  <c r="N13017" i="1"/>
  <c r="N12996" i="1"/>
  <c r="N12986" i="1"/>
  <c r="N12976" i="1"/>
  <c r="N12965" i="1"/>
  <c r="N12955" i="1"/>
  <c r="N12945" i="1"/>
  <c r="N12924" i="1"/>
  <c r="N12914" i="1"/>
  <c r="N12904" i="1"/>
  <c r="N12893" i="1"/>
  <c r="N12883" i="1"/>
  <c r="N12873" i="1"/>
  <c r="N12852" i="1"/>
  <c r="N12842" i="1"/>
  <c r="N12832" i="1"/>
  <c r="N12821" i="1"/>
  <c r="N12811" i="1"/>
  <c r="N12801" i="1"/>
  <c r="N12780" i="1"/>
  <c r="N12770" i="1"/>
  <c r="N12760" i="1"/>
  <c r="N12749" i="1"/>
  <c r="N12739" i="1"/>
  <c r="N12729" i="1"/>
  <c r="N12708" i="1"/>
  <c r="N12698" i="1"/>
  <c r="N12688" i="1"/>
  <c r="N12677" i="1"/>
  <c r="N12667" i="1"/>
  <c r="N12657" i="1"/>
  <c r="N12636" i="1"/>
  <c r="N12626" i="1"/>
  <c r="N12616" i="1"/>
  <c r="N12605" i="1"/>
  <c r="N12595" i="1"/>
  <c r="N12585" i="1"/>
  <c r="N12564" i="1"/>
  <c r="N12554" i="1"/>
  <c r="N12544" i="1"/>
  <c r="N12533" i="1"/>
  <c r="N12523" i="1"/>
  <c r="N12513" i="1"/>
  <c r="N12492" i="1"/>
  <c r="N12482" i="1"/>
  <c r="N12472" i="1"/>
  <c r="N12461" i="1"/>
  <c r="N12451" i="1"/>
  <c r="N12441" i="1"/>
  <c r="N12420" i="1"/>
  <c r="N12408" i="1"/>
  <c r="N12396" i="1"/>
  <c r="N12384" i="1"/>
  <c r="N12372" i="1"/>
  <c r="N12360" i="1"/>
  <c r="N12348" i="1"/>
  <c r="N12336" i="1"/>
  <c r="N12324" i="1"/>
  <c r="N12312" i="1"/>
  <c r="N12300" i="1"/>
  <c r="N12288" i="1"/>
  <c r="N12276" i="1"/>
  <c r="N12264" i="1"/>
  <c r="N12252" i="1"/>
  <c r="N12240" i="1"/>
  <c r="N12228" i="1"/>
  <c r="N12216" i="1"/>
  <c r="N12204" i="1"/>
  <c r="N12192" i="1"/>
  <c r="N12180" i="1"/>
  <c r="N12168" i="1"/>
  <c r="N12156" i="1"/>
  <c r="N12143" i="1"/>
  <c r="N12129" i="1"/>
  <c r="N12114" i="1"/>
  <c r="N12086" i="1"/>
  <c r="N12071" i="1"/>
  <c r="N12057" i="1"/>
  <c r="N12041" i="1"/>
  <c r="N12023" i="1"/>
  <c r="N11999" i="1"/>
  <c r="N11975" i="1"/>
  <c r="N11951" i="1"/>
  <c r="N11927" i="1"/>
  <c r="N11903" i="1"/>
  <c r="N11879" i="1"/>
  <c r="N11855" i="1"/>
  <c r="N11831" i="1"/>
  <c r="N11797" i="1"/>
  <c r="N11756" i="1"/>
  <c r="N11705" i="1"/>
  <c r="N11643" i="1"/>
  <c r="N11581" i="1"/>
  <c r="N11520" i="1"/>
  <c r="N11458" i="1"/>
  <c r="N11396" i="1"/>
  <c r="N11273" i="1"/>
  <c r="N11211" i="1"/>
  <c r="N11149" i="1"/>
  <c r="N11088" i="1"/>
  <c r="N11026" i="1"/>
  <c r="N10964" i="1"/>
  <c r="N10841" i="1"/>
  <c r="N10779" i="1"/>
  <c r="N10717" i="1"/>
  <c r="N10656" i="1"/>
  <c r="N10594" i="1"/>
  <c r="N10494" i="1"/>
  <c r="N10106" i="1"/>
  <c r="N9060" i="1"/>
  <c r="N13211" i="1"/>
  <c r="N13201" i="1"/>
  <c r="N13191" i="1"/>
  <c r="N13170" i="1"/>
  <c r="N13160" i="1"/>
  <c r="N13150" i="1"/>
  <c r="N13139" i="1"/>
  <c r="N13129" i="1"/>
  <c r="N13119" i="1"/>
  <c r="N13098" i="1"/>
  <c r="N13088" i="1"/>
  <c r="N13078" i="1"/>
  <c r="N13067" i="1"/>
  <c r="N13057" i="1"/>
  <c r="N13047" i="1"/>
  <c r="N13026" i="1"/>
  <c r="N13016" i="1"/>
  <c r="N13006" i="1"/>
  <c r="N12995" i="1"/>
  <c r="N12985" i="1"/>
  <c r="N12975" i="1"/>
  <c r="N12954" i="1"/>
  <c r="N12944" i="1"/>
  <c r="N12934" i="1"/>
  <c r="N12923" i="1"/>
  <c r="N12913" i="1"/>
  <c r="N12903" i="1"/>
  <c r="N12882" i="1"/>
  <c r="N12872" i="1"/>
  <c r="N12862" i="1"/>
  <c r="N12851" i="1"/>
  <c r="N12841" i="1"/>
  <c r="N12831" i="1"/>
  <c r="N12810" i="1"/>
  <c r="N12800" i="1"/>
  <c r="N12790" i="1"/>
  <c r="N12779" i="1"/>
  <c r="N12769" i="1"/>
  <c r="N12759" i="1"/>
  <c r="N12738" i="1"/>
  <c r="N12728" i="1"/>
  <c r="N12718" i="1"/>
  <c r="N12707" i="1"/>
  <c r="N12697" i="1"/>
  <c r="N12687" i="1"/>
  <c r="N12666" i="1"/>
  <c r="N12656" i="1"/>
  <c r="N12646" i="1"/>
  <c r="N12635" i="1"/>
  <c r="N12625" i="1"/>
  <c r="N12615" i="1"/>
  <c r="N12594" i="1"/>
  <c r="N12584" i="1"/>
  <c r="N12574" i="1"/>
  <c r="N12563" i="1"/>
  <c r="N12553" i="1"/>
  <c r="N12543" i="1"/>
  <c r="N12522" i="1"/>
  <c r="N12512" i="1"/>
  <c r="N12502" i="1"/>
  <c r="N12491" i="1"/>
  <c r="N12481" i="1"/>
  <c r="N12471" i="1"/>
  <c r="N12450" i="1"/>
  <c r="N12440" i="1"/>
  <c r="N12430" i="1"/>
  <c r="N12419" i="1"/>
  <c r="N12407" i="1"/>
  <c r="N12395" i="1"/>
  <c r="N12383" i="1"/>
  <c r="N12371" i="1"/>
  <c r="N12359" i="1"/>
  <c r="N12347" i="1"/>
  <c r="N12335" i="1"/>
  <c r="N12323" i="1"/>
  <c r="N12311" i="1"/>
  <c r="N12299" i="1"/>
  <c r="N12287" i="1"/>
  <c r="N12275" i="1"/>
  <c r="N12263" i="1"/>
  <c r="N12251" i="1"/>
  <c r="N12239" i="1"/>
  <c r="N12227" i="1"/>
  <c r="N12215" i="1"/>
  <c r="N12203" i="1"/>
  <c r="N12191" i="1"/>
  <c r="N12179" i="1"/>
  <c r="N12167" i="1"/>
  <c r="N12155" i="1"/>
  <c r="N12128" i="1"/>
  <c r="N12113" i="1"/>
  <c r="N12099" i="1"/>
  <c r="N12084" i="1"/>
  <c r="N12056" i="1"/>
  <c r="N11755" i="1"/>
  <c r="N11704" i="1"/>
  <c r="N11642" i="1"/>
  <c r="N11519" i="1"/>
  <c r="N11457" i="1"/>
  <c r="N11395" i="1"/>
  <c r="N11334" i="1"/>
  <c r="N11272" i="1"/>
  <c r="N11210" i="1"/>
  <c r="N11087" i="1"/>
  <c r="N11025" i="1"/>
  <c r="N10963" i="1"/>
  <c r="N10902" i="1"/>
  <c r="N10840" i="1"/>
  <c r="N10778" i="1"/>
  <c r="N10655" i="1"/>
  <c r="N10591" i="1"/>
  <c r="N10493" i="1"/>
  <c r="N10326" i="1"/>
  <c r="N9772" i="1"/>
  <c r="N12148" i="1"/>
  <c r="N12142" i="1"/>
  <c r="N12136" i="1"/>
  <c r="N12130" i="1"/>
  <c r="N12124" i="1"/>
  <c r="N12118" i="1"/>
  <c r="N12112" i="1"/>
  <c r="N12106" i="1"/>
  <c r="N12100" i="1"/>
  <c r="N12094" i="1"/>
  <c r="N12088" i="1"/>
  <c r="N12082" i="1"/>
  <c r="N12076" i="1"/>
  <c r="N12070" i="1"/>
  <c r="N12064" i="1"/>
  <c r="N12058" i="1"/>
  <c r="N12052" i="1"/>
  <c r="N12046" i="1"/>
  <c r="N12040" i="1"/>
  <c r="N12034" i="1"/>
  <c r="N12028" i="1"/>
  <c r="N12022" i="1"/>
  <c r="N12016" i="1"/>
  <c r="N12010" i="1"/>
  <c r="N12004" i="1"/>
  <c r="N11998" i="1"/>
  <c r="N11992" i="1"/>
  <c r="N11986" i="1"/>
  <c r="N11980" i="1"/>
  <c r="N11974" i="1"/>
  <c r="N11968" i="1"/>
  <c r="N11962" i="1"/>
  <c r="N11956" i="1"/>
  <c r="N11950" i="1"/>
  <c r="N11944" i="1"/>
  <c r="N11938" i="1"/>
  <c r="N11932" i="1"/>
  <c r="N11926" i="1"/>
  <c r="N11920" i="1"/>
  <c r="N11914" i="1"/>
  <c r="N11908" i="1"/>
  <c r="N11902" i="1"/>
  <c r="N11896" i="1"/>
  <c r="N11890" i="1"/>
  <c r="N11884" i="1"/>
  <c r="N11878" i="1"/>
  <c r="N11872" i="1"/>
  <c r="N11866" i="1"/>
  <c r="N11860" i="1"/>
  <c r="N11854" i="1"/>
  <c r="N11848" i="1"/>
  <c r="N11842" i="1"/>
  <c r="N11836" i="1"/>
  <c r="N11830" i="1"/>
  <c r="N11824" i="1"/>
  <c r="N11816" i="1"/>
  <c r="N11806" i="1"/>
  <c r="N11796" i="1"/>
  <c r="N11785" i="1"/>
  <c r="N11775" i="1"/>
  <c r="N11765" i="1"/>
  <c r="N11744" i="1"/>
  <c r="N11734" i="1"/>
  <c r="N11724" i="1"/>
  <c r="N11713" i="1"/>
  <c r="N11703" i="1"/>
  <c r="N11693" i="1"/>
  <c r="N11672" i="1"/>
  <c r="N11662" i="1"/>
  <c r="N11652" i="1"/>
  <c r="N11641" i="1"/>
  <c r="N11631" i="1"/>
  <c r="N11621" i="1"/>
  <c r="N11600" i="1"/>
  <c r="N11590" i="1"/>
  <c r="N11580" i="1"/>
  <c r="N11569" i="1"/>
  <c r="N11559" i="1"/>
  <c r="N11549" i="1"/>
  <c r="N11528" i="1"/>
  <c r="N11518" i="1"/>
  <c r="N11508" i="1"/>
  <c r="N11497" i="1"/>
  <c r="N11487" i="1"/>
  <c r="N11477" i="1"/>
  <c r="N11456" i="1"/>
  <c r="N11446" i="1"/>
  <c r="N11436" i="1"/>
  <c r="N11425" i="1"/>
  <c r="N11415" i="1"/>
  <c r="N11405" i="1"/>
  <c r="N11384" i="1"/>
  <c r="N11374" i="1"/>
  <c r="N11364" i="1"/>
  <c r="N11353" i="1"/>
  <c r="N11343" i="1"/>
  <c r="N11333" i="1"/>
  <c r="N11312" i="1"/>
  <c r="N11302" i="1"/>
  <c r="N11292" i="1"/>
  <c r="N11281" i="1"/>
  <c r="N11271" i="1"/>
  <c r="N11261" i="1"/>
  <c r="N11240" i="1"/>
  <c r="N11230" i="1"/>
  <c r="N11220" i="1"/>
  <c r="N11209" i="1"/>
  <c r="N11199" i="1"/>
  <c r="N11189" i="1"/>
  <c r="N11168" i="1"/>
  <c r="N11158" i="1"/>
  <c r="N11148" i="1"/>
  <c r="N11137" i="1"/>
  <c r="N11127" i="1"/>
  <c r="N11117" i="1"/>
  <c r="N11096" i="1"/>
  <c r="N11086" i="1"/>
  <c r="N11076" i="1"/>
  <c r="N11065" i="1"/>
  <c r="N11055" i="1"/>
  <c r="N11045" i="1"/>
  <c r="N11024" i="1"/>
  <c r="N11014" i="1"/>
  <c r="N11004" i="1"/>
  <c r="N10993" i="1"/>
  <c r="N10983" i="1"/>
  <c r="N10973" i="1"/>
  <c r="N10952" i="1"/>
  <c r="N10942" i="1"/>
  <c r="N10932" i="1"/>
  <c r="N10921" i="1"/>
  <c r="N10911" i="1"/>
  <c r="N10901" i="1"/>
  <c r="N10880" i="1"/>
  <c r="N10870" i="1"/>
  <c r="N10860" i="1"/>
  <c r="N10849" i="1"/>
  <c r="N10839" i="1"/>
  <c r="N10829" i="1"/>
  <c r="N10808" i="1"/>
  <c r="N10798" i="1"/>
  <c r="N10788" i="1"/>
  <c r="N10777" i="1"/>
  <c r="N10767" i="1"/>
  <c r="N10757" i="1"/>
  <c r="N10736" i="1"/>
  <c r="N10726" i="1"/>
  <c r="N10716" i="1"/>
  <c r="N10705" i="1"/>
  <c r="N10695" i="1"/>
  <c r="N10685" i="1"/>
  <c r="N10664" i="1"/>
  <c r="N10654" i="1"/>
  <c r="N10644" i="1"/>
  <c r="N10633" i="1"/>
  <c r="N10623" i="1"/>
  <c r="N10613" i="1"/>
  <c r="N10577" i="1"/>
  <c r="N10561" i="1"/>
  <c r="N10548" i="1"/>
  <c r="N10060" i="1"/>
  <c r="N10009" i="1"/>
  <c r="N9947" i="1"/>
  <c r="N9886" i="1"/>
  <c r="N9824" i="1"/>
  <c r="N9762" i="1"/>
  <c r="N9639" i="1"/>
  <c r="N9577" i="1"/>
  <c r="N9490" i="1"/>
  <c r="N9314" i="1"/>
  <c r="N9006" i="1"/>
  <c r="N11815" i="1"/>
  <c r="N11805" i="1"/>
  <c r="N11795" i="1"/>
  <c r="N11774" i="1"/>
  <c r="N11764" i="1"/>
  <c r="N11754" i="1"/>
  <c r="N11743" i="1"/>
  <c r="N11733" i="1"/>
  <c r="N11723" i="1"/>
  <c r="N11702" i="1"/>
  <c r="N11692" i="1"/>
  <c r="N11682" i="1"/>
  <c r="N11671" i="1"/>
  <c r="N11661" i="1"/>
  <c r="N11651" i="1"/>
  <c r="N11630" i="1"/>
  <c r="N11620" i="1"/>
  <c r="N11610" i="1"/>
  <c r="N11599" i="1"/>
  <c r="N11589" i="1"/>
  <c r="N11579" i="1"/>
  <c r="N11558" i="1"/>
  <c r="N11548" i="1"/>
  <c r="N11538" i="1"/>
  <c r="N11527" i="1"/>
  <c r="N11517" i="1"/>
  <c r="N11507" i="1"/>
  <c r="N11486" i="1"/>
  <c r="N11476" i="1"/>
  <c r="N11466" i="1"/>
  <c r="N11455" i="1"/>
  <c r="N11445" i="1"/>
  <c r="N11435" i="1"/>
  <c r="N11414" i="1"/>
  <c r="N11404" i="1"/>
  <c r="N11394" i="1"/>
  <c r="N11383" i="1"/>
  <c r="N11373" i="1"/>
  <c r="N11363" i="1"/>
  <c r="N11342" i="1"/>
  <c r="N11332" i="1"/>
  <c r="N11322" i="1"/>
  <c r="N11311" i="1"/>
  <c r="N11301" i="1"/>
  <c r="N11291" i="1"/>
  <c r="N11270" i="1"/>
  <c r="N11260" i="1"/>
  <c r="N11250" i="1"/>
  <c r="N11239" i="1"/>
  <c r="N11229" i="1"/>
  <c r="N11219" i="1"/>
  <c r="N11198" i="1"/>
  <c r="N11188" i="1"/>
  <c r="N11178" i="1"/>
  <c r="N11167" i="1"/>
  <c r="N11157" i="1"/>
  <c r="N11147" i="1"/>
  <c r="N11126" i="1"/>
  <c r="N11116" i="1"/>
  <c r="N11106" i="1"/>
  <c r="N11095" i="1"/>
  <c r="N11085" i="1"/>
  <c r="N11075" i="1"/>
  <c r="N11054" i="1"/>
  <c r="N11044" i="1"/>
  <c r="N11034" i="1"/>
  <c r="N11023" i="1"/>
  <c r="N11013" i="1"/>
  <c r="N11003" i="1"/>
  <c r="N10982" i="1"/>
  <c r="N10972" i="1"/>
  <c r="N10962" i="1"/>
  <c r="N10951" i="1"/>
  <c r="N10941" i="1"/>
  <c r="N10931" i="1"/>
  <c r="N10910" i="1"/>
  <c r="N10900" i="1"/>
  <c r="N10890" i="1"/>
  <c r="N10879" i="1"/>
  <c r="N10869" i="1"/>
  <c r="N10859" i="1"/>
  <c r="N10838" i="1"/>
  <c r="N10828" i="1"/>
  <c r="N10818" i="1"/>
  <c r="N10807" i="1"/>
  <c r="N10797" i="1"/>
  <c r="N10787" i="1"/>
  <c r="N10766" i="1"/>
  <c r="N10756" i="1"/>
  <c r="N10746" i="1"/>
  <c r="N10735" i="1"/>
  <c r="N10725" i="1"/>
  <c r="N10715" i="1"/>
  <c r="N10694" i="1"/>
  <c r="N10684" i="1"/>
  <c r="N10674" i="1"/>
  <c r="N10663" i="1"/>
  <c r="N10653" i="1"/>
  <c r="N10643" i="1"/>
  <c r="N10622" i="1"/>
  <c r="N10612" i="1"/>
  <c r="N10602" i="1"/>
  <c r="N10590" i="1"/>
  <c r="N10576" i="1"/>
  <c r="N10547" i="1"/>
  <c r="N10530" i="1"/>
  <c r="N10512" i="1"/>
  <c r="N10488" i="1"/>
  <c r="N10464" i="1"/>
  <c r="N10440" i="1"/>
  <c r="N10416" i="1"/>
  <c r="N10392" i="1"/>
  <c r="N10356" i="1"/>
  <c r="N10320" i="1"/>
  <c r="N10284" i="1"/>
  <c r="N10248" i="1"/>
  <c r="N10212" i="1"/>
  <c r="N10176" i="1"/>
  <c r="N10138" i="1"/>
  <c r="N10099" i="1"/>
  <c r="N10008" i="1"/>
  <c r="N9885" i="1"/>
  <c r="N9823" i="1"/>
  <c r="N9761" i="1"/>
  <c r="N9700" i="1"/>
  <c r="N9638" i="1"/>
  <c r="N9576" i="1"/>
  <c r="N9489" i="1"/>
  <c r="N9307" i="1"/>
  <c r="N11732" i="1"/>
  <c r="N11722" i="1"/>
  <c r="N11712" i="1"/>
  <c r="N11701" i="1"/>
  <c r="N11691" i="1"/>
  <c r="N11681" i="1"/>
  <c r="N11660" i="1"/>
  <c r="N11650" i="1"/>
  <c r="N11640" i="1"/>
  <c r="N11629" i="1"/>
  <c r="N11619" i="1"/>
  <c r="N11609" i="1"/>
  <c r="N11588" i="1"/>
  <c r="N11578" i="1"/>
  <c r="N11568" i="1"/>
  <c r="N11557" i="1"/>
  <c r="N11547" i="1"/>
  <c r="N11537" i="1"/>
  <c r="N11516" i="1"/>
  <c r="N11506" i="1"/>
  <c r="N11496" i="1"/>
  <c r="N11485" i="1"/>
  <c r="N11475" i="1"/>
  <c r="N11465" i="1"/>
  <c r="N11444" i="1"/>
  <c r="N11434" i="1"/>
  <c r="N11424" i="1"/>
  <c r="N11413" i="1"/>
  <c r="N11403" i="1"/>
  <c r="N11393" i="1"/>
  <c r="N11372" i="1"/>
  <c r="N11362" i="1"/>
  <c r="N11352" i="1"/>
  <c r="N11341" i="1"/>
  <c r="N11331" i="1"/>
  <c r="N11321" i="1"/>
  <c r="N11300" i="1"/>
  <c r="N11290" i="1"/>
  <c r="N11280" i="1"/>
  <c r="N11269" i="1"/>
  <c r="N11259" i="1"/>
  <c r="N11249" i="1"/>
  <c r="N11228" i="1"/>
  <c r="N11218" i="1"/>
  <c r="N11208" i="1"/>
  <c r="N11197" i="1"/>
  <c r="N11187" i="1"/>
  <c r="N11177" i="1"/>
  <c r="N11156" i="1"/>
  <c r="N11146" i="1"/>
  <c r="N11136" i="1"/>
  <c r="N11125" i="1"/>
  <c r="N11115" i="1"/>
  <c r="N11105" i="1"/>
  <c r="N11084" i="1"/>
  <c r="N11074" i="1"/>
  <c r="N11064" i="1"/>
  <c r="N11053" i="1"/>
  <c r="N11043" i="1"/>
  <c r="N11033" i="1"/>
  <c r="N11012" i="1"/>
  <c r="N11002" i="1"/>
  <c r="N10992" i="1"/>
  <c r="N10981" i="1"/>
  <c r="N10971" i="1"/>
  <c r="N10961" i="1"/>
  <c r="N10940" i="1"/>
  <c r="N10930" i="1"/>
  <c r="N10920" i="1"/>
  <c r="N10909" i="1"/>
  <c r="N10899" i="1"/>
  <c r="N10889" i="1"/>
  <c r="N10868" i="1"/>
  <c r="N10858" i="1"/>
  <c r="N10848" i="1"/>
  <c r="N10837" i="1"/>
  <c r="N10827" i="1"/>
  <c r="N10817" i="1"/>
  <c r="N10796" i="1"/>
  <c r="N10786" i="1"/>
  <c r="N10776" i="1"/>
  <c r="N10765" i="1"/>
  <c r="N10755" i="1"/>
  <c r="N10745" i="1"/>
  <c r="N10724" i="1"/>
  <c r="N10714" i="1"/>
  <c r="N10704" i="1"/>
  <c r="N10693" i="1"/>
  <c r="N10683" i="1"/>
  <c r="N10673" i="1"/>
  <c r="N10652" i="1"/>
  <c r="N10642" i="1"/>
  <c r="N10632" i="1"/>
  <c r="N10621" i="1"/>
  <c r="N10611" i="1"/>
  <c r="N10601" i="1"/>
  <c r="N10589" i="1"/>
  <c r="N10573" i="1"/>
  <c r="N10560" i="1"/>
  <c r="N10546" i="1"/>
  <c r="N10529" i="1"/>
  <c r="N10511" i="1"/>
  <c r="N10487" i="1"/>
  <c r="N10463" i="1"/>
  <c r="N10439" i="1"/>
  <c r="N10415" i="1"/>
  <c r="N10132" i="1"/>
  <c r="N10093" i="1"/>
  <c r="N10053" i="1"/>
  <c r="N9999" i="1"/>
  <c r="N9937" i="1"/>
  <c r="N9875" i="1"/>
  <c r="N9814" i="1"/>
  <c r="N9752" i="1"/>
  <c r="N9690" i="1"/>
  <c r="N9567" i="1"/>
  <c r="N9466" i="1"/>
  <c r="N9266" i="1"/>
  <c r="N8952" i="1"/>
  <c r="N11814" i="1"/>
  <c r="N11803" i="1"/>
  <c r="N11793" i="1"/>
  <c r="N11783" i="1"/>
  <c r="N11762" i="1"/>
  <c r="N11752" i="1"/>
  <c r="N11742" i="1"/>
  <c r="N11731" i="1"/>
  <c r="N11721" i="1"/>
  <c r="N11711" i="1"/>
  <c r="N11690" i="1"/>
  <c r="N11680" i="1"/>
  <c r="N11670" i="1"/>
  <c r="N11659" i="1"/>
  <c r="N11649" i="1"/>
  <c r="N11639" i="1"/>
  <c r="N11618" i="1"/>
  <c r="N11608" i="1"/>
  <c r="N11598" i="1"/>
  <c r="N11587" i="1"/>
  <c r="N11577" i="1"/>
  <c r="N11567" i="1"/>
  <c r="N11546" i="1"/>
  <c r="N11536" i="1"/>
  <c r="N11526" i="1"/>
  <c r="N11515" i="1"/>
  <c r="N11505" i="1"/>
  <c r="N11495" i="1"/>
  <c r="N11474" i="1"/>
  <c r="N11464" i="1"/>
  <c r="N11454" i="1"/>
  <c r="N11443" i="1"/>
  <c r="N11433" i="1"/>
  <c r="N11423" i="1"/>
  <c r="N11402" i="1"/>
  <c r="N11392" i="1"/>
  <c r="N11382" i="1"/>
  <c r="N11371" i="1"/>
  <c r="N11361" i="1"/>
  <c r="N11351" i="1"/>
  <c r="N11330" i="1"/>
  <c r="N11320" i="1"/>
  <c r="N11310" i="1"/>
  <c r="N11299" i="1"/>
  <c r="N11289" i="1"/>
  <c r="N11279" i="1"/>
  <c r="N11258" i="1"/>
  <c r="N11248" i="1"/>
  <c r="N11238" i="1"/>
  <c r="N11227" i="1"/>
  <c r="N11217" i="1"/>
  <c r="N11207" i="1"/>
  <c r="N11186" i="1"/>
  <c r="N11176" i="1"/>
  <c r="N11166" i="1"/>
  <c r="N11155" i="1"/>
  <c r="N11145" i="1"/>
  <c r="N11135" i="1"/>
  <c r="N11114" i="1"/>
  <c r="N11104" i="1"/>
  <c r="N11094" i="1"/>
  <c r="N11083" i="1"/>
  <c r="N11073" i="1"/>
  <c r="N11063" i="1"/>
  <c r="N11042" i="1"/>
  <c r="N11032" i="1"/>
  <c r="N11022" i="1"/>
  <c r="N11011" i="1"/>
  <c r="N11001" i="1"/>
  <c r="N10991" i="1"/>
  <c r="N10970" i="1"/>
  <c r="N10960" i="1"/>
  <c r="N10950" i="1"/>
  <c r="N10939" i="1"/>
  <c r="N10929" i="1"/>
  <c r="N10919" i="1"/>
  <c r="N10898" i="1"/>
  <c r="N10888" i="1"/>
  <c r="N10878" i="1"/>
  <c r="N10867" i="1"/>
  <c r="N10857" i="1"/>
  <c r="N10847" i="1"/>
  <c r="N10826" i="1"/>
  <c r="N10816" i="1"/>
  <c r="N10806" i="1"/>
  <c r="N10795" i="1"/>
  <c r="N10785" i="1"/>
  <c r="N10775" i="1"/>
  <c r="N10754" i="1"/>
  <c r="N10744" i="1"/>
  <c r="N10734" i="1"/>
  <c r="N10723" i="1"/>
  <c r="N10713" i="1"/>
  <c r="N10703" i="1"/>
  <c r="N10682" i="1"/>
  <c r="N10672" i="1"/>
  <c r="N10662" i="1"/>
  <c r="N10651" i="1"/>
  <c r="N10641" i="1"/>
  <c r="N10631" i="1"/>
  <c r="N10610" i="1"/>
  <c r="N10600" i="1"/>
  <c r="N10588" i="1"/>
  <c r="N10559" i="1"/>
  <c r="N10543" i="1"/>
  <c r="N10525" i="1"/>
  <c r="N10386" i="1"/>
  <c r="N10350" i="1"/>
  <c r="N10314" i="1"/>
  <c r="N10278" i="1"/>
  <c r="N10242" i="1"/>
  <c r="N10206" i="1"/>
  <c r="N10170" i="1"/>
  <c r="N10092" i="1"/>
  <c r="N9998" i="1"/>
  <c r="N9936" i="1"/>
  <c r="N9813" i="1"/>
  <c r="N9751" i="1"/>
  <c r="N9689" i="1"/>
  <c r="N9628" i="1"/>
  <c r="N9566" i="1"/>
  <c r="N9465" i="1"/>
  <c r="N9259" i="1"/>
  <c r="N12020" i="1"/>
  <c r="N12014" i="1"/>
  <c r="N12008" i="1"/>
  <c r="N12002" i="1"/>
  <c r="N11996" i="1"/>
  <c r="N11990" i="1"/>
  <c r="N11984" i="1"/>
  <c r="N11978" i="1"/>
  <c r="N11972" i="1"/>
  <c r="N11966" i="1"/>
  <c r="N11960" i="1"/>
  <c r="N11954" i="1"/>
  <c r="N11948" i="1"/>
  <c r="N11942" i="1"/>
  <c r="N11936" i="1"/>
  <c r="N11930" i="1"/>
  <c r="N11924" i="1"/>
  <c r="N11918" i="1"/>
  <c r="N11912" i="1"/>
  <c r="N11906" i="1"/>
  <c r="N11900" i="1"/>
  <c r="N11894" i="1"/>
  <c r="N11888" i="1"/>
  <c r="N11882" i="1"/>
  <c r="N11876" i="1"/>
  <c r="N11870" i="1"/>
  <c r="N11864" i="1"/>
  <c r="N11858" i="1"/>
  <c r="N11852" i="1"/>
  <c r="N11846" i="1"/>
  <c r="N11840" i="1"/>
  <c r="N11834" i="1"/>
  <c r="N11828" i="1"/>
  <c r="N11822" i="1"/>
  <c r="N11813" i="1"/>
  <c r="N11792" i="1"/>
  <c r="N11782" i="1"/>
  <c r="N11772" i="1"/>
  <c r="N11761" i="1"/>
  <c r="N11751" i="1"/>
  <c r="N11741" i="1"/>
  <c r="N11720" i="1"/>
  <c r="N11710" i="1"/>
  <c r="N11700" i="1"/>
  <c r="N11689" i="1"/>
  <c r="N11679" i="1"/>
  <c r="N11669" i="1"/>
  <c r="N11648" i="1"/>
  <c r="N11638" i="1"/>
  <c r="N11628" i="1"/>
  <c r="N11617" i="1"/>
  <c r="N11607" i="1"/>
  <c r="N11597" i="1"/>
  <c r="N11576" i="1"/>
  <c r="N11566" i="1"/>
  <c r="N11556" i="1"/>
  <c r="N11545" i="1"/>
  <c r="N11535" i="1"/>
  <c r="N11525" i="1"/>
  <c r="N11504" i="1"/>
  <c r="N11494" i="1"/>
  <c r="N11484" i="1"/>
  <c r="N11473" i="1"/>
  <c r="N11463" i="1"/>
  <c r="N11453" i="1"/>
  <c r="N11432" i="1"/>
  <c r="N11422" i="1"/>
  <c r="N11412" i="1"/>
  <c r="N11401" i="1"/>
  <c r="N11391" i="1"/>
  <c r="N11381" i="1"/>
  <c r="N11360" i="1"/>
  <c r="N11350" i="1"/>
  <c r="N11340" i="1"/>
  <c r="N11329" i="1"/>
  <c r="N11319" i="1"/>
  <c r="N11309" i="1"/>
  <c r="N11288" i="1"/>
  <c r="N11278" i="1"/>
  <c r="N11268" i="1"/>
  <c r="N11257" i="1"/>
  <c r="N11247" i="1"/>
  <c r="N11237" i="1"/>
  <c r="N11216" i="1"/>
  <c r="N11206" i="1"/>
  <c r="N11196" i="1"/>
  <c r="N11185" i="1"/>
  <c r="N11175" i="1"/>
  <c r="N11165" i="1"/>
  <c r="N11144" i="1"/>
  <c r="N11134" i="1"/>
  <c r="N11124" i="1"/>
  <c r="N11113" i="1"/>
  <c r="N11103" i="1"/>
  <c r="N11093" i="1"/>
  <c r="N11072" i="1"/>
  <c r="N11062" i="1"/>
  <c r="N11052" i="1"/>
  <c r="N11041" i="1"/>
  <c r="N11031" i="1"/>
  <c r="N11021" i="1"/>
  <c r="N11000" i="1"/>
  <c r="N10990" i="1"/>
  <c r="N10980" i="1"/>
  <c r="N10969" i="1"/>
  <c r="N10959" i="1"/>
  <c r="N10949" i="1"/>
  <c r="N10928" i="1"/>
  <c r="N10918" i="1"/>
  <c r="N10908" i="1"/>
  <c r="N10897" i="1"/>
  <c r="N10887" i="1"/>
  <c r="N10877" i="1"/>
  <c r="N10856" i="1"/>
  <c r="N10846" i="1"/>
  <c r="N10836" i="1"/>
  <c r="N10825" i="1"/>
  <c r="N10815" i="1"/>
  <c r="N10805" i="1"/>
  <c r="N10784" i="1"/>
  <c r="N10774" i="1"/>
  <c r="N10764" i="1"/>
  <c r="N10753" i="1"/>
  <c r="N10743" i="1"/>
  <c r="N10733" i="1"/>
  <c r="N10712" i="1"/>
  <c r="N10702" i="1"/>
  <c r="N10692" i="1"/>
  <c r="N10681" i="1"/>
  <c r="N10671" i="1"/>
  <c r="N10661" i="1"/>
  <c r="N10640" i="1"/>
  <c r="N10630" i="1"/>
  <c r="N10620" i="1"/>
  <c r="N10609" i="1"/>
  <c r="N10599" i="1"/>
  <c r="N10585" i="1"/>
  <c r="N10572" i="1"/>
  <c r="N10558" i="1"/>
  <c r="N10506" i="1"/>
  <c r="N10482" i="1"/>
  <c r="N10458" i="1"/>
  <c r="N10434" i="1"/>
  <c r="N10410" i="1"/>
  <c r="N10086" i="1"/>
  <c r="N10046" i="1"/>
  <c r="N9927" i="1"/>
  <c r="N9865" i="1"/>
  <c r="N9803" i="1"/>
  <c r="N9742" i="1"/>
  <c r="N9680" i="1"/>
  <c r="N9618" i="1"/>
  <c r="N9442" i="1"/>
  <c r="N9218" i="1"/>
  <c r="N8894" i="1"/>
  <c r="N11821" i="1"/>
  <c r="N11812" i="1"/>
  <c r="N11802" i="1"/>
  <c r="N11791" i="1"/>
  <c r="N11781" i="1"/>
  <c r="N11771" i="1"/>
  <c r="N11750" i="1"/>
  <c r="N11740" i="1"/>
  <c r="N11730" i="1"/>
  <c r="N11719" i="1"/>
  <c r="N11709" i="1"/>
  <c r="N11699" i="1"/>
  <c r="N11678" i="1"/>
  <c r="N11668" i="1"/>
  <c r="N11658" i="1"/>
  <c r="N11647" i="1"/>
  <c r="N11637" i="1"/>
  <c r="N11627" i="1"/>
  <c r="N11606" i="1"/>
  <c r="N11596" i="1"/>
  <c r="N11586" i="1"/>
  <c r="N11575" i="1"/>
  <c r="N11565" i="1"/>
  <c r="N11555" i="1"/>
  <c r="N11534" i="1"/>
  <c r="N11524" i="1"/>
  <c r="N11514" i="1"/>
  <c r="N11503" i="1"/>
  <c r="N11493" i="1"/>
  <c r="N11483" i="1"/>
  <c r="N11462" i="1"/>
  <c r="N11452" i="1"/>
  <c r="N11442" i="1"/>
  <c r="N11431" i="1"/>
  <c r="N11421" i="1"/>
  <c r="N11411" i="1"/>
  <c r="N11390" i="1"/>
  <c r="N11380" i="1"/>
  <c r="N11370" i="1"/>
  <c r="N11359" i="1"/>
  <c r="N11349" i="1"/>
  <c r="N11339" i="1"/>
  <c r="N11318" i="1"/>
  <c r="N11308" i="1"/>
  <c r="N11298" i="1"/>
  <c r="N11287" i="1"/>
  <c r="N11277" i="1"/>
  <c r="N11267" i="1"/>
  <c r="N11246" i="1"/>
  <c r="N11236" i="1"/>
  <c r="N11226" i="1"/>
  <c r="N11215" i="1"/>
  <c r="N11205" i="1"/>
  <c r="N11195" i="1"/>
  <c r="N11174" i="1"/>
  <c r="N11164" i="1"/>
  <c r="N11154" i="1"/>
  <c r="N11143" i="1"/>
  <c r="N11133" i="1"/>
  <c r="N11123" i="1"/>
  <c r="N11102" i="1"/>
  <c r="N11092" i="1"/>
  <c r="N11082" i="1"/>
  <c r="N11071" i="1"/>
  <c r="N11061" i="1"/>
  <c r="N11051" i="1"/>
  <c r="N11030" i="1"/>
  <c r="N11020" i="1"/>
  <c r="N11010" i="1"/>
  <c r="N10999" i="1"/>
  <c r="N10989" i="1"/>
  <c r="N10979" i="1"/>
  <c r="N10958" i="1"/>
  <c r="N10948" i="1"/>
  <c r="N10938" i="1"/>
  <c r="N10927" i="1"/>
  <c r="N10917" i="1"/>
  <c r="N10907" i="1"/>
  <c r="N10886" i="1"/>
  <c r="N10876" i="1"/>
  <c r="N10866" i="1"/>
  <c r="N10855" i="1"/>
  <c r="N10845" i="1"/>
  <c r="N10835" i="1"/>
  <c r="N10814" i="1"/>
  <c r="N10804" i="1"/>
  <c r="N10794" i="1"/>
  <c r="N10783" i="1"/>
  <c r="N10773" i="1"/>
  <c r="N10763" i="1"/>
  <c r="N10742" i="1"/>
  <c r="N10732" i="1"/>
  <c r="N10722" i="1"/>
  <c r="N10711" i="1"/>
  <c r="N10701" i="1"/>
  <c r="N10691" i="1"/>
  <c r="N10670" i="1"/>
  <c r="N10660" i="1"/>
  <c r="N10650" i="1"/>
  <c r="N10639" i="1"/>
  <c r="N10629" i="1"/>
  <c r="N10619" i="1"/>
  <c r="N10598" i="1"/>
  <c r="N10571" i="1"/>
  <c r="N10555" i="1"/>
  <c r="N10542" i="1"/>
  <c r="N10524" i="1"/>
  <c r="N10505" i="1"/>
  <c r="N10481" i="1"/>
  <c r="N10457" i="1"/>
  <c r="N10433" i="1"/>
  <c r="N10409" i="1"/>
  <c r="N10380" i="1"/>
  <c r="N10344" i="1"/>
  <c r="N10308" i="1"/>
  <c r="N10272" i="1"/>
  <c r="N10236" i="1"/>
  <c r="N10200" i="1"/>
  <c r="N10164" i="1"/>
  <c r="N10125" i="1"/>
  <c r="N10045" i="1"/>
  <c r="N9988" i="1"/>
  <c r="N9926" i="1"/>
  <c r="N9864" i="1"/>
  <c r="N9741" i="1"/>
  <c r="N9679" i="1"/>
  <c r="N9617" i="1"/>
  <c r="N9556" i="1"/>
  <c r="N9441" i="1"/>
  <c r="N9211" i="1"/>
  <c r="N8882" i="1"/>
  <c r="N12415" i="1"/>
  <c r="N12409" i="1"/>
  <c r="N12403" i="1"/>
  <c r="N12397" i="1"/>
  <c r="N12391" i="1"/>
  <c r="N12385" i="1"/>
  <c r="N12379" i="1"/>
  <c r="N12373" i="1"/>
  <c r="N12367" i="1"/>
  <c r="N12361" i="1"/>
  <c r="N12355" i="1"/>
  <c r="N12349" i="1"/>
  <c r="N12343" i="1"/>
  <c r="N12337" i="1"/>
  <c r="N12331" i="1"/>
  <c r="N12325" i="1"/>
  <c r="N12319" i="1"/>
  <c r="N12313" i="1"/>
  <c r="N12307" i="1"/>
  <c r="N12301" i="1"/>
  <c r="N12295" i="1"/>
  <c r="N12289" i="1"/>
  <c r="N12283" i="1"/>
  <c r="N12277" i="1"/>
  <c r="N12271" i="1"/>
  <c r="N12265" i="1"/>
  <c r="N12259" i="1"/>
  <c r="N12253" i="1"/>
  <c r="N12247" i="1"/>
  <c r="N12241" i="1"/>
  <c r="N12235" i="1"/>
  <c r="N12229" i="1"/>
  <c r="N12223" i="1"/>
  <c r="N12217" i="1"/>
  <c r="N12211" i="1"/>
  <c r="N12205" i="1"/>
  <c r="N12199" i="1"/>
  <c r="N12193" i="1"/>
  <c r="N12187" i="1"/>
  <c r="N12181" i="1"/>
  <c r="N12175" i="1"/>
  <c r="N12169" i="1"/>
  <c r="N12163" i="1"/>
  <c r="N12157" i="1"/>
  <c r="N12151" i="1"/>
  <c r="N12145" i="1"/>
  <c r="N12139" i="1"/>
  <c r="N12133" i="1"/>
  <c r="N12127" i="1"/>
  <c r="N12121" i="1"/>
  <c r="N12115" i="1"/>
  <c r="N12109" i="1"/>
  <c r="N12103" i="1"/>
  <c r="N12097" i="1"/>
  <c r="N12091" i="1"/>
  <c r="N12085" i="1"/>
  <c r="N12079" i="1"/>
  <c r="N12073" i="1"/>
  <c r="N12067" i="1"/>
  <c r="N12061" i="1"/>
  <c r="N12055" i="1"/>
  <c r="N12049" i="1"/>
  <c r="N12043" i="1"/>
  <c r="N12037" i="1"/>
  <c r="N12031" i="1"/>
  <c r="N12025" i="1"/>
  <c r="N12019" i="1"/>
  <c r="N12013" i="1"/>
  <c r="N12007" i="1"/>
  <c r="N12001" i="1"/>
  <c r="N11995" i="1"/>
  <c r="N11989" i="1"/>
  <c r="N11983" i="1"/>
  <c r="N11977" i="1"/>
  <c r="N11971" i="1"/>
  <c r="N11965" i="1"/>
  <c r="N11959" i="1"/>
  <c r="N11953" i="1"/>
  <c r="N11947" i="1"/>
  <c r="N11941" i="1"/>
  <c r="N11935" i="1"/>
  <c r="N11929" i="1"/>
  <c r="N11923" i="1"/>
  <c r="N11917" i="1"/>
  <c r="N11911" i="1"/>
  <c r="N11905" i="1"/>
  <c r="N11899" i="1"/>
  <c r="N11893" i="1"/>
  <c r="N11887" i="1"/>
  <c r="N11881" i="1"/>
  <c r="N11875" i="1"/>
  <c r="N11869" i="1"/>
  <c r="N11863" i="1"/>
  <c r="N11857" i="1"/>
  <c r="N11851" i="1"/>
  <c r="N11845" i="1"/>
  <c r="N11839" i="1"/>
  <c r="N11833" i="1"/>
  <c r="N11827" i="1"/>
  <c r="N11811" i="1"/>
  <c r="N11801" i="1"/>
  <c r="N11780" i="1"/>
  <c r="N11770" i="1"/>
  <c r="N11760" i="1"/>
  <c r="N11749" i="1"/>
  <c r="N11739" i="1"/>
  <c r="N11729" i="1"/>
  <c r="N11708" i="1"/>
  <c r="N11698" i="1"/>
  <c r="N11688" i="1"/>
  <c r="N11677" i="1"/>
  <c r="N11667" i="1"/>
  <c r="N11657" i="1"/>
  <c r="N11636" i="1"/>
  <c r="N11626" i="1"/>
  <c r="N11616" i="1"/>
  <c r="N11605" i="1"/>
  <c r="N11595" i="1"/>
  <c r="N11585" i="1"/>
  <c r="N11564" i="1"/>
  <c r="N11554" i="1"/>
  <c r="N11544" i="1"/>
  <c r="N11533" i="1"/>
  <c r="N11523" i="1"/>
  <c r="N11513" i="1"/>
  <c r="N11492" i="1"/>
  <c r="N11482" i="1"/>
  <c r="N11472" i="1"/>
  <c r="N11461" i="1"/>
  <c r="N11451" i="1"/>
  <c r="N11441" i="1"/>
  <c r="N11420" i="1"/>
  <c r="N11410" i="1"/>
  <c r="N11400" i="1"/>
  <c r="N11389" i="1"/>
  <c r="N11379" i="1"/>
  <c r="N11369" i="1"/>
  <c r="N11348" i="1"/>
  <c r="N11338" i="1"/>
  <c r="N11328" i="1"/>
  <c r="N11317" i="1"/>
  <c r="N11307" i="1"/>
  <c r="N11297" i="1"/>
  <c r="N11276" i="1"/>
  <c r="N11266" i="1"/>
  <c r="N11256" i="1"/>
  <c r="N11245" i="1"/>
  <c r="N11235" i="1"/>
  <c r="N11225" i="1"/>
  <c r="N11204" i="1"/>
  <c r="N11194" i="1"/>
  <c r="N11184" i="1"/>
  <c r="N11173" i="1"/>
  <c r="N11163" i="1"/>
  <c r="N11153" i="1"/>
  <c r="N11132" i="1"/>
  <c r="N11122" i="1"/>
  <c r="N11112" i="1"/>
  <c r="N11101" i="1"/>
  <c r="N11091" i="1"/>
  <c r="N11081" i="1"/>
  <c r="N11060" i="1"/>
  <c r="N11050" i="1"/>
  <c r="N11040" i="1"/>
  <c r="N11029" i="1"/>
  <c r="N11019" i="1"/>
  <c r="N11009" i="1"/>
  <c r="N10988" i="1"/>
  <c r="N10978" i="1"/>
  <c r="N10968" i="1"/>
  <c r="N10957" i="1"/>
  <c r="N10947" i="1"/>
  <c r="N10937" i="1"/>
  <c r="N10916" i="1"/>
  <c r="N10906" i="1"/>
  <c r="N10896" i="1"/>
  <c r="N10885" i="1"/>
  <c r="N10875" i="1"/>
  <c r="N10865" i="1"/>
  <c r="N10844" i="1"/>
  <c r="N10834" i="1"/>
  <c r="N10824" i="1"/>
  <c r="N10813" i="1"/>
  <c r="N10803" i="1"/>
  <c r="N10793" i="1"/>
  <c r="N10772" i="1"/>
  <c r="N10762" i="1"/>
  <c r="N10752" i="1"/>
  <c r="N10741" i="1"/>
  <c r="N10731" i="1"/>
  <c r="N10721" i="1"/>
  <c r="N10700" i="1"/>
  <c r="N10690" i="1"/>
  <c r="N10680" i="1"/>
  <c r="N10669" i="1"/>
  <c r="N10659" i="1"/>
  <c r="N10649" i="1"/>
  <c r="N10628" i="1"/>
  <c r="N10618" i="1"/>
  <c r="N10608" i="1"/>
  <c r="N10597" i="1"/>
  <c r="N10584" i="1"/>
  <c r="N10570" i="1"/>
  <c r="N10541" i="1"/>
  <c r="N10523" i="1"/>
  <c r="N10158" i="1"/>
  <c r="N10119" i="1"/>
  <c r="N10037" i="1"/>
  <c r="N9978" i="1"/>
  <c r="N9855" i="1"/>
  <c r="N9793" i="1"/>
  <c r="N9731" i="1"/>
  <c r="N9670" i="1"/>
  <c r="N9608" i="1"/>
  <c r="N9546" i="1"/>
  <c r="N9418" i="1"/>
  <c r="N9168" i="1"/>
  <c r="N8761" i="1"/>
  <c r="N11820" i="1"/>
  <c r="N11810" i="1"/>
  <c r="N11800" i="1"/>
  <c r="N11790" i="1"/>
  <c r="N11779" i="1"/>
  <c r="N11769" i="1"/>
  <c r="N11759" i="1"/>
  <c r="N11738" i="1"/>
  <c r="N11728" i="1"/>
  <c r="N11718" i="1"/>
  <c r="N11707" i="1"/>
  <c r="N11697" i="1"/>
  <c r="N11687" i="1"/>
  <c r="N11666" i="1"/>
  <c r="N11656" i="1"/>
  <c r="N11646" i="1"/>
  <c r="N11635" i="1"/>
  <c r="N11625" i="1"/>
  <c r="N11615" i="1"/>
  <c r="N11594" i="1"/>
  <c r="N11584" i="1"/>
  <c r="N11574" i="1"/>
  <c r="N11563" i="1"/>
  <c r="N11553" i="1"/>
  <c r="N11543" i="1"/>
  <c r="N11522" i="1"/>
  <c r="N11512" i="1"/>
  <c r="N11502" i="1"/>
  <c r="N11491" i="1"/>
  <c r="N11481" i="1"/>
  <c r="N11471" i="1"/>
  <c r="N11450" i="1"/>
  <c r="N11440" i="1"/>
  <c r="N11430" i="1"/>
  <c r="N11419" i="1"/>
  <c r="N11409" i="1"/>
  <c r="N11399" i="1"/>
  <c r="N11378" i="1"/>
  <c r="N11368" i="1"/>
  <c r="N11358" i="1"/>
  <c r="N11347" i="1"/>
  <c r="N11337" i="1"/>
  <c r="N11327" i="1"/>
  <c r="N11306" i="1"/>
  <c r="N11296" i="1"/>
  <c r="N11286" i="1"/>
  <c r="N11275" i="1"/>
  <c r="N11265" i="1"/>
  <c r="N11255" i="1"/>
  <c r="N11234" i="1"/>
  <c r="N11224" i="1"/>
  <c r="N11214" i="1"/>
  <c r="N11203" i="1"/>
  <c r="N11193" i="1"/>
  <c r="N11183" i="1"/>
  <c r="N11162" i="1"/>
  <c r="N11152" i="1"/>
  <c r="N11142" i="1"/>
  <c r="N11131" i="1"/>
  <c r="N11121" i="1"/>
  <c r="N11111" i="1"/>
  <c r="N11090" i="1"/>
  <c r="N11080" i="1"/>
  <c r="N11070" i="1"/>
  <c r="N11059" i="1"/>
  <c r="N11049" i="1"/>
  <c r="N11039" i="1"/>
  <c r="N11018" i="1"/>
  <c r="N11008" i="1"/>
  <c r="N10998" i="1"/>
  <c r="N10987" i="1"/>
  <c r="N10977" i="1"/>
  <c r="N10967" i="1"/>
  <c r="N10946" i="1"/>
  <c r="N10936" i="1"/>
  <c r="N10926" i="1"/>
  <c r="N10915" i="1"/>
  <c r="N10905" i="1"/>
  <c r="N10895" i="1"/>
  <c r="N10874" i="1"/>
  <c r="N10864" i="1"/>
  <c r="N10854" i="1"/>
  <c r="N10843" i="1"/>
  <c r="N10833" i="1"/>
  <c r="N10823" i="1"/>
  <c r="N10802" i="1"/>
  <c r="N10792" i="1"/>
  <c r="N10782" i="1"/>
  <c r="N10771" i="1"/>
  <c r="N10761" i="1"/>
  <c r="N10751" i="1"/>
  <c r="N10730" i="1"/>
  <c r="N10720" i="1"/>
  <c r="N10710" i="1"/>
  <c r="N10699" i="1"/>
  <c r="N10689" i="1"/>
  <c r="N10679" i="1"/>
  <c r="N10658" i="1"/>
  <c r="N10648" i="1"/>
  <c r="N10638" i="1"/>
  <c r="N10627" i="1"/>
  <c r="N10617" i="1"/>
  <c r="N10607" i="1"/>
  <c r="N10583" i="1"/>
  <c r="N10567" i="1"/>
  <c r="N10554" i="1"/>
  <c r="N10537" i="1"/>
  <c r="N10519" i="1"/>
  <c r="N10500" i="1"/>
  <c r="N10476" i="1"/>
  <c r="N10452" i="1"/>
  <c r="N10428" i="1"/>
  <c r="N10404" i="1"/>
  <c r="N10374" i="1"/>
  <c r="N10338" i="1"/>
  <c r="N10302" i="1"/>
  <c r="N10266" i="1"/>
  <c r="N10230" i="1"/>
  <c r="N10194" i="1"/>
  <c r="N10079" i="1"/>
  <c r="N9977" i="1"/>
  <c r="N9916" i="1"/>
  <c r="N9854" i="1"/>
  <c r="N9792" i="1"/>
  <c r="N9669" i="1"/>
  <c r="N9607" i="1"/>
  <c r="N9545" i="1"/>
  <c r="N9417" i="1"/>
  <c r="N12042" i="1"/>
  <c r="N12036" i="1"/>
  <c r="N12030" i="1"/>
  <c r="N12024" i="1"/>
  <c r="N12018" i="1"/>
  <c r="N12012" i="1"/>
  <c r="N12006" i="1"/>
  <c r="N12000" i="1"/>
  <c r="N11994" i="1"/>
  <c r="N11988" i="1"/>
  <c r="N11982" i="1"/>
  <c r="N11976" i="1"/>
  <c r="N11970" i="1"/>
  <c r="N11964" i="1"/>
  <c r="N11958" i="1"/>
  <c r="N11952" i="1"/>
  <c r="N11946" i="1"/>
  <c r="N11940" i="1"/>
  <c r="N11934" i="1"/>
  <c r="N11928" i="1"/>
  <c r="N11922" i="1"/>
  <c r="N11916" i="1"/>
  <c r="N11910" i="1"/>
  <c r="N11904" i="1"/>
  <c r="N11898" i="1"/>
  <c r="N11892" i="1"/>
  <c r="N11886" i="1"/>
  <c r="N11880" i="1"/>
  <c r="N11874" i="1"/>
  <c r="N11868" i="1"/>
  <c r="N11862" i="1"/>
  <c r="N11856" i="1"/>
  <c r="N11850" i="1"/>
  <c r="N11844" i="1"/>
  <c r="N11838" i="1"/>
  <c r="N11832" i="1"/>
  <c r="N11826" i="1"/>
  <c r="N11809" i="1"/>
  <c r="N11799" i="1"/>
  <c r="N11789" i="1"/>
  <c r="N11768" i="1"/>
  <c r="N11758" i="1"/>
  <c r="N11748" i="1"/>
  <c r="N11737" i="1"/>
  <c r="N11727" i="1"/>
  <c r="N11717" i="1"/>
  <c r="N11696" i="1"/>
  <c r="N11686" i="1"/>
  <c r="N11676" i="1"/>
  <c r="N11665" i="1"/>
  <c r="N11655" i="1"/>
  <c r="N11645" i="1"/>
  <c r="N11624" i="1"/>
  <c r="N11614" i="1"/>
  <c r="N11604" i="1"/>
  <c r="N11593" i="1"/>
  <c r="N11583" i="1"/>
  <c r="N11573" i="1"/>
  <c r="N11552" i="1"/>
  <c r="N11542" i="1"/>
  <c r="N11532" i="1"/>
  <c r="N11521" i="1"/>
  <c r="N11511" i="1"/>
  <c r="N11501" i="1"/>
  <c r="N11480" i="1"/>
  <c r="N11470" i="1"/>
  <c r="N11460" i="1"/>
  <c r="N11449" i="1"/>
  <c r="N11439" i="1"/>
  <c r="N11429" i="1"/>
  <c r="N11408" i="1"/>
  <c r="N11398" i="1"/>
  <c r="N11388" i="1"/>
  <c r="N11377" i="1"/>
  <c r="N11367" i="1"/>
  <c r="N11357" i="1"/>
  <c r="N11336" i="1"/>
  <c r="N11326" i="1"/>
  <c r="N11316" i="1"/>
  <c r="N11305" i="1"/>
  <c r="N11295" i="1"/>
  <c r="N11285" i="1"/>
  <c r="N11264" i="1"/>
  <c r="N11254" i="1"/>
  <c r="N11244" i="1"/>
  <c r="N11233" i="1"/>
  <c r="N11223" i="1"/>
  <c r="N11213" i="1"/>
  <c r="N11192" i="1"/>
  <c r="N11182" i="1"/>
  <c r="N11172" i="1"/>
  <c r="N11161" i="1"/>
  <c r="N11151" i="1"/>
  <c r="N11141" i="1"/>
  <c r="N11120" i="1"/>
  <c r="N11110" i="1"/>
  <c r="N11100" i="1"/>
  <c r="N11089" i="1"/>
  <c r="N11079" i="1"/>
  <c r="N11069" i="1"/>
  <c r="N11048" i="1"/>
  <c r="N11038" i="1"/>
  <c r="N11028" i="1"/>
  <c r="N11017" i="1"/>
  <c r="N11007" i="1"/>
  <c r="N10997" i="1"/>
  <c r="N10976" i="1"/>
  <c r="N10966" i="1"/>
  <c r="N10956" i="1"/>
  <c r="N10945" i="1"/>
  <c r="N10935" i="1"/>
  <c r="N10925" i="1"/>
  <c r="N10904" i="1"/>
  <c r="N10894" i="1"/>
  <c r="N10884" i="1"/>
  <c r="N10873" i="1"/>
  <c r="N10863" i="1"/>
  <c r="N10853" i="1"/>
  <c r="N10832" i="1"/>
  <c r="N10822" i="1"/>
  <c r="N10812" i="1"/>
  <c r="N10801" i="1"/>
  <c r="N10791" i="1"/>
  <c r="N10781" i="1"/>
  <c r="N10760" i="1"/>
  <c r="N10750" i="1"/>
  <c r="N10740" i="1"/>
  <c r="N10729" i="1"/>
  <c r="N10719" i="1"/>
  <c r="N10709" i="1"/>
  <c r="N10688" i="1"/>
  <c r="N10678" i="1"/>
  <c r="N10668" i="1"/>
  <c r="N10657" i="1"/>
  <c r="N10647" i="1"/>
  <c r="N10637" i="1"/>
  <c r="N10616" i="1"/>
  <c r="N10606" i="1"/>
  <c r="N10596" i="1"/>
  <c r="N10582" i="1"/>
  <c r="N10553" i="1"/>
  <c r="N10499" i="1"/>
  <c r="N10475" i="1"/>
  <c r="N10451" i="1"/>
  <c r="N10427" i="1"/>
  <c r="N10403" i="1"/>
  <c r="N10073" i="1"/>
  <c r="N10028" i="1"/>
  <c r="N9968" i="1"/>
  <c r="N9906" i="1"/>
  <c r="N9783" i="1"/>
  <c r="N9721" i="1"/>
  <c r="N9659" i="1"/>
  <c r="N9598" i="1"/>
  <c r="N9394" i="1"/>
  <c r="N9114" i="1"/>
  <c r="N11819" i="1"/>
  <c r="N11798" i="1"/>
  <c r="N11788" i="1"/>
  <c r="N11778" i="1"/>
  <c r="N11767" i="1"/>
  <c r="N11757" i="1"/>
  <c r="N11747" i="1"/>
  <c r="N11726" i="1"/>
  <c r="N11716" i="1"/>
  <c r="N11706" i="1"/>
  <c r="N11695" i="1"/>
  <c r="N11685" i="1"/>
  <c r="N11675" i="1"/>
  <c r="N11654" i="1"/>
  <c r="N11644" i="1"/>
  <c r="N11634" i="1"/>
  <c r="N11623" i="1"/>
  <c r="N11613" i="1"/>
  <c r="N11603" i="1"/>
  <c r="N11582" i="1"/>
  <c r="N11572" i="1"/>
  <c r="N11562" i="1"/>
  <c r="N11551" i="1"/>
  <c r="N11541" i="1"/>
  <c r="N11531" i="1"/>
  <c r="N11510" i="1"/>
  <c r="N11500" i="1"/>
  <c r="N11490" i="1"/>
  <c r="N11479" i="1"/>
  <c r="N11469" i="1"/>
  <c r="N11459" i="1"/>
  <c r="N11438" i="1"/>
  <c r="N11428" i="1"/>
  <c r="N11418" i="1"/>
  <c r="N11407" i="1"/>
  <c r="N11397" i="1"/>
  <c r="N11387" i="1"/>
  <c r="N11366" i="1"/>
  <c r="N11356" i="1"/>
  <c r="N11346" i="1"/>
  <c r="N11335" i="1"/>
  <c r="N11325" i="1"/>
  <c r="N11315" i="1"/>
  <c r="N11294" i="1"/>
  <c r="N11284" i="1"/>
  <c r="N11274" i="1"/>
  <c r="N11263" i="1"/>
  <c r="N11253" i="1"/>
  <c r="N11243" i="1"/>
  <c r="N11222" i="1"/>
  <c r="N11212" i="1"/>
  <c r="N11202" i="1"/>
  <c r="N11191" i="1"/>
  <c r="N11181" i="1"/>
  <c r="N11171" i="1"/>
  <c r="N11150" i="1"/>
  <c r="N11140" i="1"/>
  <c r="N11130" i="1"/>
  <c r="N11119" i="1"/>
  <c r="N11109" i="1"/>
  <c r="N11099" i="1"/>
  <c r="N11078" i="1"/>
  <c r="N11068" i="1"/>
  <c r="N11058" i="1"/>
  <c r="N11047" i="1"/>
  <c r="N11037" i="1"/>
  <c r="N11027" i="1"/>
  <c r="N11006" i="1"/>
  <c r="N10996" i="1"/>
  <c r="N10986" i="1"/>
  <c r="N10975" i="1"/>
  <c r="N10965" i="1"/>
  <c r="N10955" i="1"/>
  <c r="N10934" i="1"/>
  <c r="N10924" i="1"/>
  <c r="N10914" i="1"/>
  <c r="N10903" i="1"/>
  <c r="N10893" i="1"/>
  <c r="N10883" i="1"/>
  <c r="N10862" i="1"/>
  <c r="N10852" i="1"/>
  <c r="N10842" i="1"/>
  <c r="N10831" i="1"/>
  <c r="N10821" i="1"/>
  <c r="N10811" i="1"/>
  <c r="N10790" i="1"/>
  <c r="N10780" i="1"/>
  <c r="N10770" i="1"/>
  <c r="N10759" i="1"/>
  <c r="N10749" i="1"/>
  <c r="N10739" i="1"/>
  <c r="N10718" i="1"/>
  <c r="N10708" i="1"/>
  <c r="N10698" i="1"/>
  <c r="N10687" i="1"/>
  <c r="N10677" i="1"/>
  <c r="N10667" i="1"/>
  <c r="N10646" i="1"/>
  <c r="N10636" i="1"/>
  <c r="N10626" i="1"/>
  <c r="N10615" i="1"/>
  <c r="N10605" i="1"/>
  <c r="N10595" i="1"/>
  <c r="N10579" i="1"/>
  <c r="N10566" i="1"/>
  <c r="N10552" i="1"/>
  <c r="N10536" i="1"/>
  <c r="N10518" i="1"/>
  <c r="N10368" i="1"/>
  <c r="N10332" i="1"/>
  <c r="N10296" i="1"/>
  <c r="N10260" i="1"/>
  <c r="N10224" i="1"/>
  <c r="N10188" i="1"/>
  <c r="N10151" i="1"/>
  <c r="N10112" i="1"/>
  <c r="N10027" i="1"/>
  <c r="N9967" i="1"/>
  <c r="N9905" i="1"/>
  <c r="N9844" i="1"/>
  <c r="N9782" i="1"/>
  <c r="N9720" i="1"/>
  <c r="N9597" i="1"/>
  <c r="N9532" i="1"/>
  <c r="N9393" i="1"/>
  <c r="N8437" i="1"/>
  <c r="N10507" i="1"/>
  <c r="N10501" i="1"/>
  <c r="N10495" i="1"/>
  <c r="N10489" i="1"/>
  <c r="N10483" i="1"/>
  <c r="N10477" i="1"/>
  <c r="N10471" i="1"/>
  <c r="N10465" i="1"/>
  <c r="N10459" i="1"/>
  <c r="N10453" i="1"/>
  <c r="N10447" i="1"/>
  <c r="N10441" i="1"/>
  <c r="N10435" i="1"/>
  <c r="N10429" i="1"/>
  <c r="N10423" i="1"/>
  <c r="N10417" i="1"/>
  <c r="N10411" i="1"/>
  <c r="N10405" i="1"/>
  <c r="N10399" i="1"/>
  <c r="N10393" i="1"/>
  <c r="N10387" i="1"/>
  <c r="N10381" i="1"/>
  <c r="N10375" i="1"/>
  <c r="N10369" i="1"/>
  <c r="N10363" i="1"/>
  <c r="N10357" i="1"/>
  <c r="N10351" i="1"/>
  <c r="N10345" i="1"/>
  <c r="N10339" i="1"/>
  <c r="N10333" i="1"/>
  <c r="N10327" i="1"/>
  <c r="N10321" i="1"/>
  <c r="N10315" i="1"/>
  <c r="N10309" i="1"/>
  <c r="N10303" i="1"/>
  <c r="N10297" i="1"/>
  <c r="N10291" i="1"/>
  <c r="N10285" i="1"/>
  <c r="N10279" i="1"/>
  <c r="N10273" i="1"/>
  <c r="N10267" i="1"/>
  <c r="N10261" i="1"/>
  <c r="N10255" i="1"/>
  <c r="N10249" i="1"/>
  <c r="N10243" i="1"/>
  <c r="N10237" i="1"/>
  <c r="N10231" i="1"/>
  <c r="N10225" i="1"/>
  <c r="N10219" i="1"/>
  <c r="N10213" i="1"/>
  <c r="N10207" i="1"/>
  <c r="N10201" i="1"/>
  <c r="N10195" i="1"/>
  <c r="N10189" i="1"/>
  <c r="N10183" i="1"/>
  <c r="N10177" i="1"/>
  <c r="N10171" i="1"/>
  <c r="N10165" i="1"/>
  <c r="N10159" i="1"/>
  <c r="N10152" i="1"/>
  <c r="N10139" i="1"/>
  <c r="N10126" i="1"/>
  <c r="N10113" i="1"/>
  <c r="N10100" i="1"/>
  <c r="N10087" i="1"/>
  <c r="N10080" i="1"/>
  <c r="N10067" i="1"/>
  <c r="N10029" i="1"/>
  <c r="N10010" i="1"/>
  <c r="N10000" i="1"/>
  <c r="N9989" i="1"/>
  <c r="N9979" i="1"/>
  <c r="N9969" i="1"/>
  <c r="N9948" i="1"/>
  <c r="N9938" i="1"/>
  <c r="N9928" i="1"/>
  <c r="N9917" i="1"/>
  <c r="N9907" i="1"/>
  <c r="N9897" i="1"/>
  <c r="N9876" i="1"/>
  <c r="N9866" i="1"/>
  <c r="N9856" i="1"/>
  <c r="N9845" i="1"/>
  <c r="N9835" i="1"/>
  <c r="N9825" i="1"/>
  <c r="N9804" i="1"/>
  <c r="N9794" i="1"/>
  <c r="N9784" i="1"/>
  <c r="N9773" i="1"/>
  <c r="N9763" i="1"/>
  <c r="N9753" i="1"/>
  <c r="N9732" i="1"/>
  <c r="N9722" i="1"/>
  <c r="N9712" i="1"/>
  <c r="N9701" i="1"/>
  <c r="N9691" i="1"/>
  <c r="N9681" i="1"/>
  <c r="N9660" i="1"/>
  <c r="N9650" i="1"/>
  <c r="N9640" i="1"/>
  <c r="N9629" i="1"/>
  <c r="N9619" i="1"/>
  <c r="N9609" i="1"/>
  <c r="N9588" i="1"/>
  <c r="N9578" i="1"/>
  <c r="N9568" i="1"/>
  <c r="N9557" i="1"/>
  <c r="N9547" i="1"/>
  <c r="N9533" i="1"/>
  <c r="N9363" i="1"/>
  <c r="N9315" i="1"/>
  <c r="N9267" i="1"/>
  <c r="N9219" i="1"/>
  <c r="N9169" i="1"/>
  <c r="N9115" i="1"/>
  <c r="N9061" i="1"/>
  <c r="N9007" i="1"/>
  <c r="N8953" i="1"/>
  <c r="N8895" i="1"/>
  <c r="N8491" i="1"/>
  <c r="N10157" i="1"/>
  <c r="N10144" i="1"/>
  <c r="N10131" i="1"/>
  <c r="N10118" i="1"/>
  <c r="N10105" i="1"/>
  <c r="N10098" i="1"/>
  <c r="N10085" i="1"/>
  <c r="N10072" i="1"/>
  <c r="N10059" i="1"/>
  <c r="N10052" i="1"/>
  <c r="N10044" i="1"/>
  <c r="N10036" i="1"/>
  <c r="N10026" i="1"/>
  <c r="N10018" i="1"/>
  <c r="N10007" i="1"/>
  <c r="N9997" i="1"/>
  <c r="N9987" i="1"/>
  <c r="N9966" i="1"/>
  <c r="N9956" i="1"/>
  <c r="N9946" i="1"/>
  <c r="N9935" i="1"/>
  <c r="N9925" i="1"/>
  <c r="N9915" i="1"/>
  <c r="N9894" i="1"/>
  <c r="N9884" i="1"/>
  <c r="N9874" i="1"/>
  <c r="N9863" i="1"/>
  <c r="N9853" i="1"/>
  <c r="N9843" i="1"/>
  <c r="N9822" i="1"/>
  <c r="N9812" i="1"/>
  <c r="N9802" i="1"/>
  <c r="N9791" i="1"/>
  <c r="N9781" i="1"/>
  <c r="N9771" i="1"/>
  <c r="N9750" i="1"/>
  <c r="N9740" i="1"/>
  <c r="N9730" i="1"/>
  <c r="N9719" i="1"/>
  <c r="N9709" i="1"/>
  <c r="N9699" i="1"/>
  <c r="N9678" i="1"/>
  <c r="N9668" i="1"/>
  <c r="N9658" i="1"/>
  <c r="N9647" i="1"/>
  <c r="N9637" i="1"/>
  <c r="N9627" i="1"/>
  <c r="N9606" i="1"/>
  <c r="N9596" i="1"/>
  <c r="N9586" i="1"/>
  <c r="N9575" i="1"/>
  <c r="N9565" i="1"/>
  <c r="N9555" i="1"/>
  <c r="N9531" i="1"/>
  <c r="N9354" i="1"/>
  <c r="N9306" i="1"/>
  <c r="N9258" i="1"/>
  <c r="N9210" i="1"/>
  <c r="N9159" i="1"/>
  <c r="N9105" i="1"/>
  <c r="N9051" i="1"/>
  <c r="N8997" i="1"/>
  <c r="N8943" i="1"/>
  <c r="N8723" i="1"/>
  <c r="N10391" i="1"/>
  <c r="N10385" i="1"/>
  <c r="N10379" i="1"/>
  <c r="N10373" i="1"/>
  <c r="N10367" i="1"/>
  <c r="N10361" i="1"/>
  <c r="N10355" i="1"/>
  <c r="N10349" i="1"/>
  <c r="N10343" i="1"/>
  <c r="N10337" i="1"/>
  <c r="N10331" i="1"/>
  <c r="N10325" i="1"/>
  <c r="N10319" i="1"/>
  <c r="N10313" i="1"/>
  <c r="N10307" i="1"/>
  <c r="N10301" i="1"/>
  <c r="N10295" i="1"/>
  <c r="N10289" i="1"/>
  <c r="N10283" i="1"/>
  <c r="N10277" i="1"/>
  <c r="N10271" i="1"/>
  <c r="N10265" i="1"/>
  <c r="N10259" i="1"/>
  <c r="N10253" i="1"/>
  <c r="N10247" i="1"/>
  <c r="N10241" i="1"/>
  <c r="N10235" i="1"/>
  <c r="N10229" i="1"/>
  <c r="N10223" i="1"/>
  <c r="N10217" i="1"/>
  <c r="N10211" i="1"/>
  <c r="N10205" i="1"/>
  <c r="N10199" i="1"/>
  <c r="N10193" i="1"/>
  <c r="N10187" i="1"/>
  <c r="N10181" i="1"/>
  <c r="N10175" i="1"/>
  <c r="N10169" i="1"/>
  <c r="N10163" i="1"/>
  <c r="N10150" i="1"/>
  <c r="N10137" i="1"/>
  <c r="N10124" i="1"/>
  <c r="N10111" i="1"/>
  <c r="N10104" i="1"/>
  <c r="N10091" i="1"/>
  <c r="N10078" i="1"/>
  <c r="N10065" i="1"/>
  <c r="N10051" i="1"/>
  <c r="N10035" i="1"/>
  <c r="N10017" i="1"/>
  <c r="N9996" i="1"/>
  <c r="N9986" i="1"/>
  <c r="N9976" i="1"/>
  <c r="N9965" i="1"/>
  <c r="N9955" i="1"/>
  <c r="N9945" i="1"/>
  <c r="N9924" i="1"/>
  <c r="N9914" i="1"/>
  <c r="N9904" i="1"/>
  <c r="N9893" i="1"/>
  <c r="N9883" i="1"/>
  <c r="N9873" i="1"/>
  <c r="N9852" i="1"/>
  <c r="N9842" i="1"/>
  <c r="N9832" i="1"/>
  <c r="N9821" i="1"/>
  <c r="N9811" i="1"/>
  <c r="N9801" i="1"/>
  <c r="N9780" i="1"/>
  <c r="N9770" i="1"/>
  <c r="N9760" i="1"/>
  <c r="N9749" i="1"/>
  <c r="N9739" i="1"/>
  <c r="N9729" i="1"/>
  <c r="N9708" i="1"/>
  <c r="N9698" i="1"/>
  <c r="N9688" i="1"/>
  <c r="N9677" i="1"/>
  <c r="N9667" i="1"/>
  <c r="N9657" i="1"/>
  <c r="N9636" i="1"/>
  <c r="N9626" i="1"/>
  <c r="N9616" i="1"/>
  <c r="N9605" i="1"/>
  <c r="N9595" i="1"/>
  <c r="N9585" i="1"/>
  <c r="N9564" i="1"/>
  <c r="N9554" i="1"/>
  <c r="N9544" i="1"/>
  <c r="N9527" i="1"/>
  <c r="N9508" i="1"/>
  <c r="N9484" i="1"/>
  <c r="N9460" i="1"/>
  <c r="N9436" i="1"/>
  <c r="N9412" i="1"/>
  <c r="N9388" i="1"/>
  <c r="N9347" i="1"/>
  <c r="N9299" i="1"/>
  <c r="N9251" i="1"/>
  <c r="N9203" i="1"/>
  <c r="N9151" i="1"/>
  <c r="N9097" i="1"/>
  <c r="N9043" i="1"/>
  <c r="N8989" i="1"/>
  <c r="N8935" i="1"/>
  <c r="N8869" i="1"/>
  <c r="N8383" i="1"/>
  <c r="N10156" i="1"/>
  <c r="N10143" i="1"/>
  <c r="N10130" i="1"/>
  <c r="N10117" i="1"/>
  <c r="N10110" i="1"/>
  <c r="N10097" i="1"/>
  <c r="N10084" i="1"/>
  <c r="N10071" i="1"/>
  <c r="N10058" i="1"/>
  <c r="N10050" i="1"/>
  <c r="N10043" i="1"/>
  <c r="N10034" i="1"/>
  <c r="N10025" i="1"/>
  <c r="N10016" i="1"/>
  <c r="N10006" i="1"/>
  <c r="N9995" i="1"/>
  <c r="N9985" i="1"/>
  <c r="N9975" i="1"/>
  <c r="N9954" i="1"/>
  <c r="N9944" i="1"/>
  <c r="N9934" i="1"/>
  <c r="N9923" i="1"/>
  <c r="N9913" i="1"/>
  <c r="N9903" i="1"/>
  <c r="N9882" i="1"/>
  <c r="N9872" i="1"/>
  <c r="N9862" i="1"/>
  <c r="N9851" i="1"/>
  <c r="N9841" i="1"/>
  <c r="N9831" i="1"/>
  <c r="N9810" i="1"/>
  <c r="N9800" i="1"/>
  <c r="N9790" i="1"/>
  <c r="N9779" i="1"/>
  <c r="N9769" i="1"/>
  <c r="N9759" i="1"/>
  <c r="N9738" i="1"/>
  <c r="N9728" i="1"/>
  <c r="N9718" i="1"/>
  <c r="N9707" i="1"/>
  <c r="N9697" i="1"/>
  <c r="N9687" i="1"/>
  <c r="N9666" i="1"/>
  <c r="N9656" i="1"/>
  <c r="N9646" i="1"/>
  <c r="N9635" i="1"/>
  <c r="N9625" i="1"/>
  <c r="N9615" i="1"/>
  <c r="N9594" i="1"/>
  <c r="N9584" i="1"/>
  <c r="N9574" i="1"/>
  <c r="N9563" i="1"/>
  <c r="N9553" i="1"/>
  <c r="N9543" i="1"/>
  <c r="N9507" i="1"/>
  <c r="N9483" i="1"/>
  <c r="N9459" i="1"/>
  <c r="N9435" i="1"/>
  <c r="N9411" i="1"/>
  <c r="N9387" i="1"/>
  <c r="N9346" i="1"/>
  <c r="N9298" i="1"/>
  <c r="N9250" i="1"/>
  <c r="N9202" i="1"/>
  <c r="N9150" i="1"/>
  <c r="N9096" i="1"/>
  <c r="N9042" i="1"/>
  <c r="N8988" i="1"/>
  <c r="N8934" i="1"/>
  <c r="N8868" i="1"/>
  <c r="N8681" i="1"/>
  <c r="N10540" i="1"/>
  <c r="N10534" i="1"/>
  <c r="N10528" i="1"/>
  <c r="N10522" i="1"/>
  <c r="N10516" i="1"/>
  <c r="N10510" i="1"/>
  <c r="N10504" i="1"/>
  <c r="N10498" i="1"/>
  <c r="N10492" i="1"/>
  <c r="N10486" i="1"/>
  <c r="N10480" i="1"/>
  <c r="N10474" i="1"/>
  <c r="N10468" i="1"/>
  <c r="N10462" i="1"/>
  <c r="N10456" i="1"/>
  <c r="N10450" i="1"/>
  <c r="N10444" i="1"/>
  <c r="N10438" i="1"/>
  <c r="N10432" i="1"/>
  <c r="N10426" i="1"/>
  <c r="N10420" i="1"/>
  <c r="N10414" i="1"/>
  <c r="N10408" i="1"/>
  <c r="N10402" i="1"/>
  <c r="N10396" i="1"/>
  <c r="N10390" i="1"/>
  <c r="N10384" i="1"/>
  <c r="N10378" i="1"/>
  <c r="N10372" i="1"/>
  <c r="N10366" i="1"/>
  <c r="N10360" i="1"/>
  <c r="N10354" i="1"/>
  <c r="N10348" i="1"/>
  <c r="N10342" i="1"/>
  <c r="N10336" i="1"/>
  <c r="N10330" i="1"/>
  <c r="N10324" i="1"/>
  <c r="N10318" i="1"/>
  <c r="N10312" i="1"/>
  <c r="N10306" i="1"/>
  <c r="N10300" i="1"/>
  <c r="N10294" i="1"/>
  <c r="N10288" i="1"/>
  <c r="N10282" i="1"/>
  <c r="N10276" i="1"/>
  <c r="N10270" i="1"/>
  <c r="N10264" i="1"/>
  <c r="N10258" i="1"/>
  <c r="N10252" i="1"/>
  <c r="N10246" i="1"/>
  <c r="N10240" i="1"/>
  <c r="N10234" i="1"/>
  <c r="N10228" i="1"/>
  <c r="N10222" i="1"/>
  <c r="N10216" i="1"/>
  <c r="N10210" i="1"/>
  <c r="N10204" i="1"/>
  <c r="N10198" i="1"/>
  <c r="N10192" i="1"/>
  <c r="N10186" i="1"/>
  <c r="N10180" i="1"/>
  <c r="N10174" i="1"/>
  <c r="N10168" i="1"/>
  <c r="N10162" i="1"/>
  <c r="N10149" i="1"/>
  <c r="N10136" i="1"/>
  <c r="N10123" i="1"/>
  <c r="N10116" i="1"/>
  <c r="N10103" i="1"/>
  <c r="N10090" i="1"/>
  <c r="N10077" i="1"/>
  <c r="N10064" i="1"/>
  <c r="N10057" i="1"/>
  <c r="N10033" i="1"/>
  <c r="N10015" i="1"/>
  <c r="N10005" i="1"/>
  <c r="N9984" i="1"/>
  <c r="N9974" i="1"/>
  <c r="N9964" i="1"/>
  <c r="N9953" i="1"/>
  <c r="N9943" i="1"/>
  <c r="N9933" i="1"/>
  <c r="N9912" i="1"/>
  <c r="N9902" i="1"/>
  <c r="N9892" i="1"/>
  <c r="N9881" i="1"/>
  <c r="N9871" i="1"/>
  <c r="N9861" i="1"/>
  <c r="N9840" i="1"/>
  <c r="N9830" i="1"/>
  <c r="N9820" i="1"/>
  <c r="N9809" i="1"/>
  <c r="N9799" i="1"/>
  <c r="N9789" i="1"/>
  <c r="N9768" i="1"/>
  <c r="N9758" i="1"/>
  <c r="N9748" i="1"/>
  <c r="N9737" i="1"/>
  <c r="N9727" i="1"/>
  <c r="N9717" i="1"/>
  <c r="N9696" i="1"/>
  <c r="N9686" i="1"/>
  <c r="N9676" i="1"/>
  <c r="N9665" i="1"/>
  <c r="N9655" i="1"/>
  <c r="N9645" i="1"/>
  <c r="N9624" i="1"/>
  <c r="N9614" i="1"/>
  <c r="N9604" i="1"/>
  <c r="N9593" i="1"/>
  <c r="N9583" i="1"/>
  <c r="N9573" i="1"/>
  <c r="N9552" i="1"/>
  <c r="N9540" i="1"/>
  <c r="N9526" i="1"/>
  <c r="N9339" i="1"/>
  <c r="N9291" i="1"/>
  <c r="N9243" i="1"/>
  <c r="N9195" i="1"/>
  <c r="N8313" i="1"/>
  <c r="N10155" i="1"/>
  <c r="N10142" i="1"/>
  <c r="N10129" i="1"/>
  <c r="N10122" i="1"/>
  <c r="N10109" i="1"/>
  <c r="N10096" i="1"/>
  <c r="N10083" i="1"/>
  <c r="N10070" i="1"/>
  <c r="N10056" i="1"/>
  <c r="N10049" i="1"/>
  <c r="N10042" i="1"/>
  <c r="N10032" i="1"/>
  <c r="N10024" i="1"/>
  <c r="N10014" i="1"/>
  <c r="N10004" i="1"/>
  <c r="N9994" i="1"/>
  <c r="N9983" i="1"/>
  <c r="N9973" i="1"/>
  <c r="N9963" i="1"/>
  <c r="N9942" i="1"/>
  <c r="N9932" i="1"/>
  <c r="N9922" i="1"/>
  <c r="N9911" i="1"/>
  <c r="N9901" i="1"/>
  <c r="N9891" i="1"/>
  <c r="N9870" i="1"/>
  <c r="N9860" i="1"/>
  <c r="N9850" i="1"/>
  <c r="N9839" i="1"/>
  <c r="N9829" i="1"/>
  <c r="N9819" i="1"/>
  <c r="N9798" i="1"/>
  <c r="N9788" i="1"/>
  <c r="N9778" i="1"/>
  <c r="N9767" i="1"/>
  <c r="N9757" i="1"/>
  <c r="N9747" i="1"/>
  <c r="N9726" i="1"/>
  <c r="N9716" i="1"/>
  <c r="N9706" i="1"/>
  <c r="N9695" i="1"/>
  <c r="N9685" i="1"/>
  <c r="N9675" i="1"/>
  <c r="N9654" i="1"/>
  <c r="N9644" i="1"/>
  <c r="N9634" i="1"/>
  <c r="N9623" i="1"/>
  <c r="N9613" i="1"/>
  <c r="N9603" i="1"/>
  <c r="N9582" i="1"/>
  <c r="N9572" i="1"/>
  <c r="N9562" i="1"/>
  <c r="N9551" i="1"/>
  <c r="N9539" i="1"/>
  <c r="N9525" i="1"/>
  <c r="N9502" i="1"/>
  <c r="N9478" i="1"/>
  <c r="N9454" i="1"/>
  <c r="N9430" i="1"/>
  <c r="N9406" i="1"/>
  <c r="N9382" i="1"/>
  <c r="N9338" i="1"/>
  <c r="N9290" i="1"/>
  <c r="N9242" i="1"/>
  <c r="N9194" i="1"/>
  <c r="N9141" i="1"/>
  <c r="N9087" i="1"/>
  <c r="N9033" i="1"/>
  <c r="N8979" i="1"/>
  <c r="N8925" i="1"/>
  <c r="N8845" i="1"/>
  <c r="N8638" i="1"/>
  <c r="N8303" i="1"/>
  <c r="N10593" i="1"/>
  <c r="N10587" i="1"/>
  <c r="N10581" i="1"/>
  <c r="N10575" i="1"/>
  <c r="N10569" i="1"/>
  <c r="N10563" i="1"/>
  <c r="N10557" i="1"/>
  <c r="N10551" i="1"/>
  <c r="N10545" i="1"/>
  <c r="N10539" i="1"/>
  <c r="N10533" i="1"/>
  <c r="N10527" i="1"/>
  <c r="N10521" i="1"/>
  <c r="N10515" i="1"/>
  <c r="N10509" i="1"/>
  <c r="N10503" i="1"/>
  <c r="N10497" i="1"/>
  <c r="N10491" i="1"/>
  <c r="N10485" i="1"/>
  <c r="N10479" i="1"/>
  <c r="N10473" i="1"/>
  <c r="N10467" i="1"/>
  <c r="N10461" i="1"/>
  <c r="N10455" i="1"/>
  <c r="N10449" i="1"/>
  <c r="N10443" i="1"/>
  <c r="N10437" i="1"/>
  <c r="N10431" i="1"/>
  <c r="N10425" i="1"/>
  <c r="N10419" i="1"/>
  <c r="N10413" i="1"/>
  <c r="N10407" i="1"/>
  <c r="N10401" i="1"/>
  <c r="N10395" i="1"/>
  <c r="N10389" i="1"/>
  <c r="N10383" i="1"/>
  <c r="N10377" i="1"/>
  <c r="N10371" i="1"/>
  <c r="N10365" i="1"/>
  <c r="N10359" i="1"/>
  <c r="N10353" i="1"/>
  <c r="N10347" i="1"/>
  <c r="N10341" i="1"/>
  <c r="N10335" i="1"/>
  <c r="N10329" i="1"/>
  <c r="N10323" i="1"/>
  <c r="N10317" i="1"/>
  <c r="N10311" i="1"/>
  <c r="N10305" i="1"/>
  <c r="N10299" i="1"/>
  <c r="N10293" i="1"/>
  <c r="N10287" i="1"/>
  <c r="N10281" i="1"/>
  <c r="N10275" i="1"/>
  <c r="N10269" i="1"/>
  <c r="N10263" i="1"/>
  <c r="N10257" i="1"/>
  <c r="N10251" i="1"/>
  <c r="N10245" i="1"/>
  <c r="N10239" i="1"/>
  <c r="N10233" i="1"/>
  <c r="N10227" i="1"/>
  <c r="N10221" i="1"/>
  <c r="N10215" i="1"/>
  <c r="N10209" i="1"/>
  <c r="N10203" i="1"/>
  <c r="N10197" i="1"/>
  <c r="N10191" i="1"/>
  <c r="N10185" i="1"/>
  <c r="N10179" i="1"/>
  <c r="N10173" i="1"/>
  <c r="N10167" i="1"/>
  <c r="N10161" i="1"/>
  <c r="N10148" i="1"/>
  <c r="N10135" i="1"/>
  <c r="N10128" i="1"/>
  <c r="N10115" i="1"/>
  <c r="N10102" i="1"/>
  <c r="N10089" i="1"/>
  <c r="N10076" i="1"/>
  <c r="N10063" i="1"/>
  <c r="N10041" i="1"/>
  <c r="N10023" i="1"/>
  <c r="N10013" i="1"/>
  <c r="N10003" i="1"/>
  <c r="N9993" i="1"/>
  <c r="N9972" i="1"/>
  <c r="N9962" i="1"/>
  <c r="N9952" i="1"/>
  <c r="N9941" i="1"/>
  <c r="N9931" i="1"/>
  <c r="N9921" i="1"/>
  <c r="N9900" i="1"/>
  <c r="N9890" i="1"/>
  <c r="N9880" i="1"/>
  <c r="N9869" i="1"/>
  <c r="N9859" i="1"/>
  <c r="N9849" i="1"/>
  <c r="N9828" i="1"/>
  <c r="N9818" i="1"/>
  <c r="N9808" i="1"/>
  <c r="N9797" i="1"/>
  <c r="N9787" i="1"/>
  <c r="N9777" i="1"/>
  <c r="N9756" i="1"/>
  <c r="N9746" i="1"/>
  <c r="N9736" i="1"/>
  <c r="N9725" i="1"/>
  <c r="N9715" i="1"/>
  <c r="N9705" i="1"/>
  <c r="N9684" i="1"/>
  <c r="N9674" i="1"/>
  <c r="N9664" i="1"/>
  <c r="N9653" i="1"/>
  <c r="N9643" i="1"/>
  <c r="N9633" i="1"/>
  <c r="N9612" i="1"/>
  <c r="N9602" i="1"/>
  <c r="N9592" i="1"/>
  <c r="N9581" i="1"/>
  <c r="N9571" i="1"/>
  <c r="N9561" i="1"/>
  <c r="N9521" i="1"/>
  <c r="N9501" i="1"/>
  <c r="N9477" i="1"/>
  <c r="N9453" i="1"/>
  <c r="N9429" i="1"/>
  <c r="N9405" i="1"/>
  <c r="N9331" i="1"/>
  <c r="N9283" i="1"/>
  <c r="N9235" i="1"/>
  <c r="N9187" i="1"/>
  <c r="N9133" i="1"/>
  <c r="N9079" i="1"/>
  <c r="N9025" i="1"/>
  <c r="N8971" i="1"/>
  <c r="N8917" i="1"/>
  <c r="N8595" i="1"/>
  <c r="N8190" i="1"/>
  <c r="N10154" i="1"/>
  <c r="N10141" i="1"/>
  <c r="N10134" i="1"/>
  <c r="N10121" i="1"/>
  <c r="N10108" i="1"/>
  <c r="N10095" i="1"/>
  <c r="N10082" i="1"/>
  <c r="N10069" i="1"/>
  <c r="N10062" i="1"/>
  <c r="N10055" i="1"/>
  <c r="N10048" i="1"/>
  <c r="N10040" i="1"/>
  <c r="N10031" i="1"/>
  <c r="N10022" i="1"/>
  <c r="N10002" i="1"/>
  <c r="N9992" i="1"/>
  <c r="N9982" i="1"/>
  <c r="N9971" i="1"/>
  <c r="N9961" i="1"/>
  <c r="N9951" i="1"/>
  <c r="N9930" i="1"/>
  <c r="N9920" i="1"/>
  <c r="N9910" i="1"/>
  <c r="N9899" i="1"/>
  <c r="N9889" i="1"/>
  <c r="N9879" i="1"/>
  <c r="N9858" i="1"/>
  <c r="N9848" i="1"/>
  <c r="N9838" i="1"/>
  <c r="N9827" i="1"/>
  <c r="N9817" i="1"/>
  <c r="N9807" i="1"/>
  <c r="N9786" i="1"/>
  <c r="N9776" i="1"/>
  <c r="N9766" i="1"/>
  <c r="N9755" i="1"/>
  <c r="N9745" i="1"/>
  <c r="N9735" i="1"/>
  <c r="N9714" i="1"/>
  <c r="N9704" i="1"/>
  <c r="N9694" i="1"/>
  <c r="N9683" i="1"/>
  <c r="N9673" i="1"/>
  <c r="N9663" i="1"/>
  <c r="N9642" i="1"/>
  <c r="N9632" i="1"/>
  <c r="N9622" i="1"/>
  <c r="N9611" i="1"/>
  <c r="N9601" i="1"/>
  <c r="N9591" i="1"/>
  <c r="N9570" i="1"/>
  <c r="N9560" i="1"/>
  <c r="N9550" i="1"/>
  <c r="N9538" i="1"/>
  <c r="N9376" i="1"/>
  <c r="N9330" i="1"/>
  <c r="N9282" i="1"/>
  <c r="N9234" i="1"/>
  <c r="N9186" i="1"/>
  <c r="N9132" i="1"/>
  <c r="N9078" i="1"/>
  <c r="N9024" i="1"/>
  <c r="N8970" i="1"/>
  <c r="N8916" i="1"/>
  <c r="N8821" i="1"/>
  <c r="N8594" i="1"/>
  <c r="N8179" i="1"/>
  <c r="N10592" i="1"/>
  <c r="N10586" i="1"/>
  <c r="N10580" i="1"/>
  <c r="N10574" i="1"/>
  <c r="N10568" i="1"/>
  <c r="N10562" i="1"/>
  <c r="N10556" i="1"/>
  <c r="N10550" i="1"/>
  <c r="N10544" i="1"/>
  <c r="N10538" i="1"/>
  <c r="N10532" i="1"/>
  <c r="N10526" i="1"/>
  <c r="N10520" i="1"/>
  <c r="N10514" i="1"/>
  <c r="N10508" i="1"/>
  <c r="N10502" i="1"/>
  <c r="N10496" i="1"/>
  <c r="N10490" i="1"/>
  <c r="N10484" i="1"/>
  <c r="N10478" i="1"/>
  <c r="N10472" i="1"/>
  <c r="N10466" i="1"/>
  <c r="N10460" i="1"/>
  <c r="N10454" i="1"/>
  <c r="N10448" i="1"/>
  <c r="N10442" i="1"/>
  <c r="N10436" i="1"/>
  <c r="N10430" i="1"/>
  <c r="N10424" i="1"/>
  <c r="N10418" i="1"/>
  <c r="N10412" i="1"/>
  <c r="N10406" i="1"/>
  <c r="N10400" i="1"/>
  <c r="N10394" i="1"/>
  <c r="N10388" i="1"/>
  <c r="N10382" i="1"/>
  <c r="N10376" i="1"/>
  <c r="N10370" i="1"/>
  <c r="N10364" i="1"/>
  <c r="N10358" i="1"/>
  <c r="N10352" i="1"/>
  <c r="N10346" i="1"/>
  <c r="N10340" i="1"/>
  <c r="N10334" i="1"/>
  <c r="N10328" i="1"/>
  <c r="N10322" i="1"/>
  <c r="N10316" i="1"/>
  <c r="N10310" i="1"/>
  <c r="N10304" i="1"/>
  <c r="N10298" i="1"/>
  <c r="N10292" i="1"/>
  <c r="N10286" i="1"/>
  <c r="N10280" i="1"/>
  <c r="N10274" i="1"/>
  <c r="N10268" i="1"/>
  <c r="N10262" i="1"/>
  <c r="N10256" i="1"/>
  <c r="N10250" i="1"/>
  <c r="N10244" i="1"/>
  <c r="N10238" i="1"/>
  <c r="N10232" i="1"/>
  <c r="N10226" i="1"/>
  <c r="N10220" i="1"/>
  <c r="N10214" i="1"/>
  <c r="N10208" i="1"/>
  <c r="N10202" i="1"/>
  <c r="N10196" i="1"/>
  <c r="N10190" i="1"/>
  <c r="N10184" i="1"/>
  <c r="N10178" i="1"/>
  <c r="N10172" i="1"/>
  <c r="N10166" i="1"/>
  <c r="N10160" i="1"/>
  <c r="N10147" i="1"/>
  <c r="N10140" i="1"/>
  <c r="N10127" i="1"/>
  <c r="N10114" i="1"/>
  <c r="N10101" i="1"/>
  <c r="N10088" i="1"/>
  <c r="N10075" i="1"/>
  <c r="N10068" i="1"/>
  <c r="N10039" i="1"/>
  <c r="N10021" i="1"/>
  <c r="N10012" i="1"/>
  <c r="N10001" i="1"/>
  <c r="N9991" i="1"/>
  <c r="N9981" i="1"/>
  <c r="N9960" i="1"/>
  <c r="N9950" i="1"/>
  <c r="N9940" i="1"/>
  <c r="N9929" i="1"/>
  <c r="N9919" i="1"/>
  <c r="N9909" i="1"/>
  <c r="N9888" i="1"/>
  <c r="N9878" i="1"/>
  <c r="N9868" i="1"/>
  <c r="N9857" i="1"/>
  <c r="N9847" i="1"/>
  <c r="N9837" i="1"/>
  <c r="N9816" i="1"/>
  <c r="N9806" i="1"/>
  <c r="N9796" i="1"/>
  <c r="N9785" i="1"/>
  <c r="N9775" i="1"/>
  <c r="N9765" i="1"/>
  <c r="N9744" i="1"/>
  <c r="N9734" i="1"/>
  <c r="N9724" i="1"/>
  <c r="N9713" i="1"/>
  <c r="N9703" i="1"/>
  <c r="N9693" i="1"/>
  <c r="N9672" i="1"/>
  <c r="N9662" i="1"/>
  <c r="N9652" i="1"/>
  <c r="N9641" i="1"/>
  <c r="N9631" i="1"/>
  <c r="N9621" i="1"/>
  <c r="N9600" i="1"/>
  <c r="N9590" i="1"/>
  <c r="N9580" i="1"/>
  <c r="N9569" i="1"/>
  <c r="N9559" i="1"/>
  <c r="N9549" i="1"/>
  <c r="N9537" i="1"/>
  <c r="N9520" i="1"/>
  <c r="N9496" i="1"/>
  <c r="N9472" i="1"/>
  <c r="N9448" i="1"/>
  <c r="N9424" i="1"/>
  <c r="N9400" i="1"/>
  <c r="N9323" i="1"/>
  <c r="N9275" i="1"/>
  <c r="N9227" i="1"/>
  <c r="N8906" i="1"/>
  <c r="N8545" i="1"/>
  <c r="N8039" i="1"/>
  <c r="N10153" i="1"/>
  <c r="N10146" i="1"/>
  <c r="N10133" i="1"/>
  <c r="N10120" i="1"/>
  <c r="N10107" i="1"/>
  <c r="N10094" i="1"/>
  <c r="N10081" i="1"/>
  <c r="N10074" i="1"/>
  <c r="N10061" i="1"/>
  <c r="N10054" i="1"/>
  <c r="N10047" i="1"/>
  <c r="N10038" i="1"/>
  <c r="N10030" i="1"/>
  <c r="N10020" i="1"/>
  <c r="N10011" i="1"/>
  <c r="N9990" i="1"/>
  <c r="N9980" i="1"/>
  <c r="N9970" i="1"/>
  <c r="N9959" i="1"/>
  <c r="N9949" i="1"/>
  <c r="N9939" i="1"/>
  <c r="N9918" i="1"/>
  <c r="N9908" i="1"/>
  <c r="N9898" i="1"/>
  <c r="N9887" i="1"/>
  <c r="N9877" i="1"/>
  <c r="N9867" i="1"/>
  <c r="N9846" i="1"/>
  <c r="N9836" i="1"/>
  <c r="N9826" i="1"/>
  <c r="N9815" i="1"/>
  <c r="N9805" i="1"/>
  <c r="N9795" i="1"/>
  <c r="N9774" i="1"/>
  <c r="N9764" i="1"/>
  <c r="N9754" i="1"/>
  <c r="N9743" i="1"/>
  <c r="N9733" i="1"/>
  <c r="N9723" i="1"/>
  <c r="N9702" i="1"/>
  <c r="N9692" i="1"/>
  <c r="N9682" i="1"/>
  <c r="N9671" i="1"/>
  <c r="N9661" i="1"/>
  <c r="N9651" i="1"/>
  <c r="N9630" i="1"/>
  <c r="N9620" i="1"/>
  <c r="N9610" i="1"/>
  <c r="N9599" i="1"/>
  <c r="N9589" i="1"/>
  <c r="N9579" i="1"/>
  <c r="N9558" i="1"/>
  <c r="N9548" i="1"/>
  <c r="N9534" i="1"/>
  <c r="N9519" i="1"/>
  <c r="N9495" i="1"/>
  <c r="N9471" i="1"/>
  <c r="N9447" i="1"/>
  <c r="N9423" i="1"/>
  <c r="N9399" i="1"/>
  <c r="N9370" i="1"/>
  <c r="N9322" i="1"/>
  <c r="N9274" i="1"/>
  <c r="N9226" i="1"/>
  <c r="N9177" i="1"/>
  <c r="N9123" i="1"/>
  <c r="N9069" i="1"/>
  <c r="N9015" i="1"/>
  <c r="N8961" i="1"/>
  <c r="N8797" i="1"/>
  <c r="N8018" i="1"/>
  <c r="N9515" i="1"/>
  <c r="N9509" i="1"/>
  <c r="N9503" i="1"/>
  <c r="N9497" i="1"/>
  <c r="N9491" i="1"/>
  <c r="N9485" i="1"/>
  <c r="N9479" i="1"/>
  <c r="N9473" i="1"/>
  <c r="N9467" i="1"/>
  <c r="N9461" i="1"/>
  <c r="N9455" i="1"/>
  <c r="N9449" i="1"/>
  <c r="N9443" i="1"/>
  <c r="N9437" i="1"/>
  <c r="N9431" i="1"/>
  <c r="N9425" i="1"/>
  <c r="N9419" i="1"/>
  <c r="N9413" i="1"/>
  <c r="N9407" i="1"/>
  <c r="N9401" i="1"/>
  <c r="N9395" i="1"/>
  <c r="N9389" i="1"/>
  <c r="N9383" i="1"/>
  <c r="N9377" i="1"/>
  <c r="N9371" i="1"/>
  <c r="N9178" i="1"/>
  <c r="N9160" i="1"/>
  <c r="N9142" i="1"/>
  <c r="N9124" i="1"/>
  <c r="N9106" i="1"/>
  <c r="N9088" i="1"/>
  <c r="N9070" i="1"/>
  <c r="N9052" i="1"/>
  <c r="N9034" i="1"/>
  <c r="N9016" i="1"/>
  <c r="N8998" i="1"/>
  <c r="N8980" i="1"/>
  <c r="N8962" i="1"/>
  <c r="N8944" i="1"/>
  <c r="N8926" i="1"/>
  <c r="N8907" i="1"/>
  <c r="N8897" i="1"/>
  <c r="N8885" i="1"/>
  <c r="N8846" i="1"/>
  <c r="N8822" i="1"/>
  <c r="N8798" i="1"/>
  <c r="N8767" i="1"/>
  <c r="N8688" i="1"/>
  <c r="N8645" i="1"/>
  <c r="N8602" i="1"/>
  <c r="N8553" i="1"/>
  <c r="N8499" i="1"/>
  <c r="N8445" i="1"/>
  <c r="N8391" i="1"/>
  <c r="N8323" i="1"/>
  <c r="N8200" i="1"/>
  <c r="N8055" i="1"/>
  <c r="N9185" i="1"/>
  <c r="N9176" i="1"/>
  <c r="N9167" i="1"/>
  <c r="N9158" i="1"/>
  <c r="N9149" i="1"/>
  <c r="N9140" i="1"/>
  <c r="N9131" i="1"/>
  <c r="N9122" i="1"/>
  <c r="N9113" i="1"/>
  <c r="N9104" i="1"/>
  <c r="N9095" i="1"/>
  <c r="N9086" i="1"/>
  <c r="N9077" i="1"/>
  <c r="N9068" i="1"/>
  <c r="N9059" i="1"/>
  <c r="N9050" i="1"/>
  <c r="N9041" i="1"/>
  <c r="N9032" i="1"/>
  <c r="N9023" i="1"/>
  <c r="N9014" i="1"/>
  <c r="N9005" i="1"/>
  <c r="N8996" i="1"/>
  <c r="N8987" i="1"/>
  <c r="N8978" i="1"/>
  <c r="N8969" i="1"/>
  <c r="N8960" i="1"/>
  <c r="N8951" i="1"/>
  <c r="N8942" i="1"/>
  <c r="N8933" i="1"/>
  <c r="N8924" i="1"/>
  <c r="N8915" i="1"/>
  <c r="N8905" i="1"/>
  <c r="N8881" i="1"/>
  <c r="N8864" i="1"/>
  <c r="N8840" i="1"/>
  <c r="N8816" i="1"/>
  <c r="N8717" i="1"/>
  <c r="N8631" i="1"/>
  <c r="N8587" i="1"/>
  <c r="N8536" i="1"/>
  <c r="N8482" i="1"/>
  <c r="N8428" i="1"/>
  <c r="N8374" i="1"/>
  <c r="N8169" i="1"/>
  <c r="N7991" i="1"/>
  <c r="N9381" i="1"/>
  <c r="N9375" i="1"/>
  <c r="N9369" i="1"/>
  <c r="N9361" i="1"/>
  <c r="N9353" i="1"/>
  <c r="N9345" i="1"/>
  <c r="N9337" i="1"/>
  <c r="N9329" i="1"/>
  <c r="N9321" i="1"/>
  <c r="N9313" i="1"/>
  <c r="N9305" i="1"/>
  <c r="N9297" i="1"/>
  <c r="N9289" i="1"/>
  <c r="N9281" i="1"/>
  <c r="N9273" i="1"/>
  <c r="N9265" i="1"/>
  <c r="N9257" i="1"/>
  <c r="N9249" i="1"/>
  <c r="N9241" i="1"/>
  <c r="N9233" i="1"/>
  <c r="N9225" i="1"/>
  <c r="N9217" i="1"/>
  <c r="N9209" i="1"/>
  <c r="N9201" i="1"/>
  <c r="N9193" i="1"/>
  <c r="N9184" i="1"/>
  <c r="N9166" i="1"/>
  <c r="N9148" i="1"/>
  <c r="N9130" i="1"/>
  <c r="N9112" i="1"/>
  <c r="N9094" i="1"/>
  <c r="N9076" i="1"/>
  <c r="N9058" i="1"/>
  <c r="N9040" i="1"/>
  <c r="N9022" i="1"/>
  <c r="N9004" i="1"/>
  <c r="N8986" i="1"/>
  <c r="N8968" i="1"/>
  <c r="N8950" i="1"/>
  <c r="N8932" i="1"/>
  <c r="N8904" i="1"/>
  <c r="N8893" i="1"/>
  <c r="N8880" i="1"/>
  <c r="N8791" i="1"/>
  <c r="N8755" i="1"/>
  <c r="N8674" i="1"/>
  <c r="N8630" i="1"/>
  <c r="N8535" i="1"/>
  <c r="N8481" i="1"/>
  <c r="N8427" i="1"/>
  <c r="N8373" i="1"/>
  <c r="N8282" i="1"/>
  <c r="N8159" i="1"/>
  <c r="N7948" i="1"/>
  <c r="N9368" i="1"/>
  <c r="N9360" i="1"/>
  <c r="N9352" i="1"/>
  <c r="N9344" i="1"/>
  <c r="N9336" i="1"/>
  <c r="N9328" i="1"/>
  <c r="N9320" i="1"/>
  <c r="N9312" i="1"/>
  <c r="N9304" i="1"/>
  <c r="N9296" i="1"/>
  <c r="N9288" i="1"/>
  <c r="N9280" i="1"/>
  <c r="N9272" i="1"/>
  <c r="N9264" i="1"/>
  <c r="N9256" i="1"/>
  <c r="N9248" i="1"/>
  <c r="N9240" i="1"/>
  <c r="N9232" i="1"/>
  <c r="N9224" i="1"/>
  <c r="N9216" i="1"/>
  <c r="N9208" i="1"/>
  <c r="N9200" i="1"/>
  <c r="N9192" i="1"/>
  <c r="N9175" i="1"/>
  <c r="N9157" i="1"/>
  <c r="N9139" i="1"/>
  <c r="N9121" i="1"/>
  <c r="N9103" i="1"/>
  <c r="N9085" i="1"/>
  <c r="N9067" i="1"/>
  <c r="N9049" i="1"/>
  <c r="N9031" i="1"/>
  <c r="N9013" i="1"/>
  <c r="N8995" i="1"/>
  <c r="N8977" i="1"/>
  <c r="N8959" i="1"/>
  <c r="N8941" i="1"/>
  <c r="N8923" i="1"/>
  <c r="N8913" i="1"/>
  <c r="N8903" i="1"/>
  <c r="N8892" i="1"/>
  <c r="N8879" i="1"/>
  <c r="N8863" i="1"/>
  <c r="N8839" i="1"/>
  <c r="N8815" i="1"/>
  <c r="N8667" i="1"/>
  <c r="N8527" i="1"/>
  <c r="N8473" i="1"/>
  <c r="N8419" i="1"/>
  <c r="N8272" i="1"/>
  <c r="N9542" i="1"/>
  <c r="N9536" i="1"/>
  <c r="N9530" i="1"/>
  <c r="N9524" i="1"/>
  <c r="N9518" i="1"/>
  <c r="N9512" i="1"/>
  <c r="N9506" i="1"/>
  <c r="N9500" i="1"/>
  <c r="N9494" i="1"/>
  <c r="N9488" i="1"/>
  <c r="N9482" i="1"/>
  <c r="N9476" i="1"/>
  <c r="N9470" i="1"/>
  <c r="N9464" i="1"/>
  <c r="N9458" i="1"/>
  <c r="N9452" i="1"/>
  <c r="N9446" i="1"/>
  <c r="N9440" i="1"/>
  <c r="N9434" i="1"/>
  <c r="N9428" i="1"/>
  <c r="N9422" i="1"/>
  <c r="N9416" i="1"/>
  <c r="N9410" i="1"/>
  <c r="N9404" i="1"/>
  <c r="N9398" i="1"/>
  <c r="N9392" i="1"/>
  <c r="N9386" i="1"/>
  <c r="N9380" i="1"/>
  <c r="N9374" i="1"/>
  <c r="N9183" i="1"/>
  <c r="N9174" i="1"/>
  <c r="N9165" i="1"/>
  <c r="N9156" i="1"/>
  <c r="N9147" i="1"/>
  <c r="N9138" i="1"/>
  <c r="N9129" i="1"/>
  <c r="N9120" i="1"/>
  <c r="N9111" i="1"/>
  <c r="N9102" i="1"/>
  <c r="N9093" i="1"/>
  <c r="N9084" i="1"/>
  <c r="N9075" i="1"/>
  <c r="N9066" i="1"/>
  <c r="N9057" i="1"/>
  <c r="N9048" i="1"/>
  <c r="N9039" i="1"/>
  <c r="N9030" i="1"/>
  <c r="N9021" i="1"/>
  <c r="N9012" i="1"/>
  <c r="N9003" i="1"/>
  <c r="N8994" i="1"/>
  <c r="N8985" i="1"/>
  <c r="N8976" i="1"/>
  <c r="N8967" i="1"/>
  <c r="N8958" i="1"/>
  <c r="N8949" i="1"/>
  <c r="N8940" i="1"/>
  <c r="N8931" i="1"/>
  <c r="N8922" i="1"/>
  <c r="N8912" i="1"/>
  <c r="N8891" i="1"/>
  <c r="N8876" i="1"/>
  <c r="N8858" i="1"/>
  <c r="N8834" i="1"/>
  <c r="N8810" i="1"/>
  <c r="N8785" i="1"/>
  <c r="N8749" i="1"/>
  <c r="N8710" i="1"/>
  <c r="N8666" i="1"/>
  <c r="N8623" i="1"/>
  <c r="N8579" i="1"/>
  <c r="N8364" i="1"/>
  <c r="N8262" i="1"/>
  <c r="N8138" i="1"/>
  <c r="N9367" i="1"/>
  <c r="N9359" i="1"/>
  <c r="N9351" i="1"/>
  <c r="N9343" i="1"/>
  <c r="N9335" i="1"/>
  <c r="N9327" i="1"/>
  <c r="N9319" i="1"/>
  <c r="N9311" i="1"/>
  <c r="N9303" i="1"/>
  <c r="N9295" i="1"/>
  <c r="N9287" i="1"/>
  <c r="N9279" i="1"/>
  <c r="N9271" i="1"/>
  <c r="N9263" i="1"/>
  <c r="N9255" i="1"/>
  <c r="N9247" i="1"/>
  <c r="N9239" i="1"/>
  <c r="N9231" i="1"/>
  <c r="N9223" i="1"/>
  <c r="N9215" i="1"/>
  <c r="N9207" i="1"/>
  <c r="N9199" i="1"/>
  <c r="N9191" i="1"/>
  <c r="N9182" i="1"/>
  <c r="N9173" i="1"/>
  <c r="N9164" i="1"/>
  <c r="N9155" i="1"/>
  <c r="N9146" i="1"/>
  <c r="N9137" i="1"/>
  <c r="N9128" i="1"/>
  <c r="N9119" i="1"/>
  <c r="N9110" i="1"/>
  <c r="N9101" i="1"/>
  <c r="N9092" i="1"/>
  <c r="N9083" i="1"/>
  <c r="N9074" i="1"/>
  <c r="N9065" i="1"/>
  <c r="N9056" i="1"/>
  <c r="N9047" i="1"/>
  <c r="N9038" i="1"/>
  <c r="N9029" i="1"/>
  <c r="N9020" i="1"/>
  <c r="N9011" i="1"/>
  <c r="N9002" i="1"/>
  <c r="N8993" i="1"/>
  <c r="N8984" i="1"/>
  <c r="N8975" i="1"/>
  <c r="N8966" i="1"/>
  <c r="N8957" i="1"/>
  <c r="N8948" i="1"/>
  <c r="N8939" i="1"/>
  <c r="N8930" i="1"/>
  <c r="N8921" i="1"/>
  <c r="N8901" i="1"/>
  <c r="N8889" i="1"/>
  <c r="N8743" i="1"/>
  <c r="N8703" i="1"/>
  <c r="N8571" i="1"/>
  <c r="N8518" i="1"/>
  <c r="N8464" i="1"/>
  <c r="N8410" i="1"/>
  <c r="N8354" i="1"/>
  <c r="N8251" i="1"/>
  <c r="N8127" i="1"/>
  <c r="N9541" i="1"/>
  <c r="N9535" i="1"/>
  <c r="N9529" i="1"/>
  <c r="N9523" i="1"/>
  <c r="N9517" i="1"/>
  <c r="N9511" i="1"/>
  <c r="N9505" i="1"/>
  <c r="N9499" i="1"/>
  <c r="N9493" i="1"/>
  <c r="N9487" i="1"/>
  <c r="N9481" i="1"/>
  <c r="N9475" i="1"/>
  <c r="N9469" i="1"/>
  <c r="N9463" i="1"/>
  <c r="N9457" i="1"/>
  <c r="N9451" i="1"/>
  <c r="N9445" i="1"/>
  <c r="N9439" i="1"/>
  <c r="N9433" i="1"/>
  <c r="N9427" i="1"/>
  <c r="N9421" i="1"/>
  <c r="N9415" i="1"/>
  <c r="N9409" i="1"/>
  <c r="N9403" i="1"/>
  <c r="N9397" i="1"/>
  <c r="N9391" i="1"/>
  <c r="N9385" i="1"/>
  <c r="N9379" i="1"/>
  <c r="N9373" i="1"/>
  <c r="N9366" i="1"/>
  <c r="N9358" i="1"/>
  <c r="N9350" i="1"/>
  <c r="N9342" i="1"/>
  <c r="N9334" i="1"/>
  <c r="N9326" i="1"/>
  <c r="N9318" i="1"/>
  <c r="N9310" i="1"/>
  <c r="N9302" i="1"/>
  <c r="N9294" i="1"/>
  <c r="N9286" i="1"/>
  <c r="N9278" i="1"/>
  <c r="N9270" i="1"/>
  <c r="N9262" i="1"/>
  <c r="N9254" i="1"/>
  <c r="N9246" i="1"/>
  <c r="N9238" i="1"/>
  <c r="N9230" i="1"/>
  <c r="N9222" i="1"/>
  <c r="N9214" i="1"/>
  <c r="N9206" i="1"/>
  <c r="N9198" i="1"/>
  <c r="N9190" i="1"/>
  <c r="N9172" i="1"/>
  <c r="N9154" i="1"/>
  <c r="N9136" i="1"/>
  <c r="N9118" i="1"/>
  <c r="N9100" i="1"/>
  <c r="N9082" i="1"/>
  <c r="N9064" i="1"/>
  <c r="N9046" i="1"/>
  <c r="N9028" i="1"/>
  <c r="N9010" i="1"/>
  <c r="N8992" i="1"/>
  <c r="N8974" i="1"/>
  <c r="N8956" i="1"/>
  <c r="N8938" i="1"/>
  <c r="N8920" i="1"/>
  <c r="N8911" i="1"/>
  <c r="N8900" i="1"/>
  <c r="N8888" i="1"/>
  <c r="N8875" i="1"/>
  <c r="N8857" i="1"/>
  <c r="N8833" i="1"/>
  <c r="N8809" i="1"/>
  <c r="N8779" i="1"/>
  <c r="N8702" i="1"/>
  <c r="N8659" i="1"/>
  <c r="N8616" i="1"/>
  <c r="N8570" i="1"/>
  <c r="N8517" i="1"/>
  <c r="N8463" i="1"/>
  <c r="N8409" i="1"/>
  <c r="N8353" i="1"/>
  <c r="N8241" i="1"/>
  <c r="N7758" i="1"/>
  <c r="N9181" i="1"/>
  <c r="N9163" i="1"/>
  <c r="N9145" i="1"/>
  <c r="N9127" i="1"/>
  <c r="N9109" i="1"/>
  <c r="N9091" i="1"/>
  <c r="N9073" i="1"/>
  <c r="N9055" i="1"/>
  <c r="N9037" i="1"/>
  <c r="N9019" i="1"/>
  <c r="N9001" i="1"/>
  <c r="N8983" i="1"/>
  <c r="N8965" i="1"/>
  <c r="N8947" i="1"/>
  <c r="N8929" i="1"/>
  <c r="N8910" i="1"/>
  <c r="N8874" i="1"/>
  <c r="N8852" i="1"/>
  <c r="N8828" i="1"/>
  <c r="N8804" i="1"/>
  <c r="N8563" i="1"/>
  <c r="N8509" i="1"/>
  <c r="N8455" i="1"/>
  <c r="N8401" i="1"/>
  <c r="N8344" i="1"/>
  <c r="N8231" i="1"/>
  <c r="N8098" i="1"/>
  <c r="N7695" i="1"/>
  <c r="N9528" i="1"/>
  <c r="N9522" i="1"/>
  <c r="N9516" i="1"/>
  <c r="N9510" i="1"/>
  <c r="N9504" i="1"/>
  <c r="N9498" i="1"/>
  <c r="N9492" i="1"/>
  <c r="N9486" i="1"/>
  <c r="N9480" i="1"/>
  <c r="N9474" i="1"/>
  <c r="N9468" i="1"/>
  <c r="N9462" i="1"/>
  <c r="N9456" i="1"/>
  <c r="N9450" i="1"/>
  <c r="N9444" i="1"/>
  <c r="N9438" i="1"/>
  <c r="N9432" i="1"/>
  <c r="N9426" i="1"/>
  <c r="N9420" i="1"/>
  <c r="N9414" i="1"/>
  <c r="N9408" i="1"/>
  <c r="N9402" i="1"/>
  <c r="N9396" i="1"/>
  <c r="N9390" i="1"/>
  <c r="N9384" i="1"/>
  <c r="N9378" i="1"/>
  <c r="N9372" i="1"/>
  <c r="N9365" i="1"/>
  <c r="N9357" i="1"/>
  <c r="N9349" i="1"/>
  <c r="N9341" i="1"/>
  <c r="N9333" i="1"/>
  <c r="N9325" i="1"/>
  <c r="N9317" i="1"/>
  <c r="N9309" i="1"/>
  <c r="N9301" i="1"/>
  <c r="N9293" i="1"/>
  <c r="N9285" i="1"/>
  <c r="N9277" i="1"/>
  <c r="N9269" i="1"/>
  <c r="N9261" i="1"/>
  <c r="N9253" i="1"/>
  <c r="N9245" i="1"/>
  <c r="N9237" i="1"/>
  <c r="N9229" i="1"/>
  <c r="N9221" i="1"/>
  <c r="N9213" i="1"/>
  <c r="N9205" i="1"/>
  <c r="N9197" i="1"/>
  <c r="N9189" i="1"/>
  <c r="N9180" i="1"/>
  <c r="N9171" i="1"/>
  <c r="N9162" i="1"/>
  <c r="N9153" i="1"/>
  <c r="N9144" i="1"/>
  <c r="N9135" i="1"/>
  <c r="N9126" i="1"/>
  <c r="N9117" i="1"/>
  <c r="N9108" i="1"/>
  <c r="N9099" i="1"/>
  <c r="N9090" i="1"/>
  <c r="N9081" i="1"/>
  <c r="N9072" i="1"/>
  <c r="N9063" i="1"/>
  <c r="N9054" i="1"/>
  <c r="N9045" i="1"/>
  <c r="N9036" i="1"/>
  <c r="N9027" i="1"/>
  <c r="N9018" i="1"/>
  <c r="N9009" i="1"/>
  <c r="N9000" i="1"/>
  <c r="N8991" i="1"/>
  <c r="N8982" i="1"/>
  <c r="N8973" i="1"/>
  <c r="N8964" i="1"/>
  <c r="N8955" i="1"/>
  <c r="N8946" i="1"/>
  <c r="N8937" i="1"/>
  <c r="N8928" i="1"/>
  <c r="N8919" i="1"/>
  <c r="N8909" i="1"/>
  <c r="N8899" i="1"/>
  <c r="N8887" i="1"/>
  <c r="N8873" i="1"/>
  <c r="N8773" i="1"/>
  <c r="N8736" i="1"/>
  <c r="N8695" i="1"/>
  <c r="N8652" i="1"/>
  <c r="N8609" i="1"/>
  <c r="N8343" i="1"/>
  <c r="N8083" i="1"/>
  <c r="N7623" i="1"/>
  <c r="N9364" i="1"/>
  <c r="N9356" i="1"/>
  <c r="N9348" i="1"/>
  <c r="N9340" i="1"/>
  <c r="N9332" i="1"/>
  <c r="N9324" i="1"/>
  <c r="N9316" i="1"/>
  <c r="N9308" i="1"/>
  <c r="N9300" i="1"/>
  <c r="N9292" i="1"/>
  <c r="N9284" i="1"/>
  <c r="N9276" i="1"/>
  <c r="N9268" i="1"/>
  <c r="N9260" i="1"/>
  <c r="N9252" i="1"/>
  <c r="N9244" i="1"/>
  <c r="N9236" i="1"/>
  <c r="N9228" i="1"/>
  <c r="N9220" i="1"/>
  <c r="N9212" i="1"/>
  <c r="N9204" i="1"/>
  <c r="N9196" i="1"/>
  <c r="N9188" i="1"/>
  <c r="N9179" i="1"/>
  <c r="N9170" i="1"/>
  <c r="N9161" i="1"/>
  <c r="N9152" i="1"/>
  <c r="N9143" i="1"/>
  <c r="N9134" i="1"/>
  <c r="N9125" i="1"/>
  <c r="N9116" i="1"/>
  <c r="N9107" i="1"/>
  <c r="N9098" i="1"/>
  <c r="N9089" i="1"/>
  <c r="N9080" i="1"/>
  <c r="N9071" i="1"/>
  <c r="N9062" i="1"/>
  <c r="N9053" i="1"/>
  <c r="N9044" i="1"/>
  <c r="N9035" i="1"/>
  <c r="N9026" i="1"/>
  <c r="N9017" i="1"/>
  <c r="N9008" i="1"/>
  <c r="N8999" i="1"/>
  <c r="N8990" i="1"/>
  <c r="N8981" i="1"/>
  <c r="N8972" i="1"/>
  <c r="N8963" i="1"/>
  <c r="N8954" i="1"/>
  <c r="N8945" i="1"/>
  <c r="N8936" i="1"/>
  <c r="N8927" i="1"/>
  <c r="N8918" i="1"/>
  <c r="N8898" i="1"/>
  <c r="N8886" i="1"/>
  <c r="N8870" i="1"/>
  <c r="N8851" i="1"/>
  <c r="N8827" i="1"/>
  <c r="N8803" i="1"/>
  <c r="N8730" i="1"/>
  <c r="N8554" i="1"/>
  <c r="N8500" i="1"/>
  <c r="N8446" i="1"/>
  <c r="N8392" i="1"/>
  <c r="N8334" i="1"/>
  <c r="N8210" i="1"/>
  <c r="N8069" i="1"/>
  <c r="N7243" i="1"/>
  <c r="N8792" i="1"/>
  <c r="N8786" i="1"/>
  <c r="N8780" i="1"/>
  <c r="N8774" i="1"/>
  <c r="N8768" i="1"/>
  <c r="N8762" i="1"/>
  <c r="N8756" i="1"/>
  <c r="N8750" i="1"/>
  <c r="N8737" i="1"/>
  <c r="N8724" i="1"/>
  <c r="N8711" i="1"/>
  <c r="N8704" i="1"/>
  <c r="N8696" i="1"/>
  <c r="N8689" i="1"/>
  <c r="N8682" i="1"/>
  <c r="N8675" i="1"/>
  <c r="N8668" i="1"/>
  <c r="N8660" i="1"/>
  <c r="N8653" i="1"/>
  <c r="N8646" i="1"/>
  <c r="N8639" i="1"/>
  <c r="N8632" i="1"/>
  <c r="N8624" i="1"/>
  <c r="N8617" i="1"/>
  <c r="N8610" i="1"/>
  <c r="N8603" i="1"/>
  <c r="N8596" i="1"/>
  <c r="N8580" i="1"/>
  <c r="N8572" i="1"/>
  <c r="N8555" i="1"/>
  <c r="N8537" i="1"/>
  <c r="N8519" i="1"/>
  <c r="N8501" i="1"/>
  <c r="N8483" i="1"/>
  <c r="N8465" i="1"/>
  <c r="N8447" i="1"/>
  <c r="N8429" i="1"/>
  <c r="N8411" i="1"/>
  <c r="N8393" i="1"/>
  <c r="N8375" i="1"/>
  <c r="N8365" i="1"/>
  <c r="N8355" i="1"/>
  <c r="N8345" i="1"/>
  <c r="N8324" i="1"/>
  <c r="N8314" i="1"/>
  <c r="N8304" i="1"/>
  <c r="N8293" i="1"/>
  <c r="N8283" i="1"/>
  <c r="N8273" i="1"/>
  <c r="N8252" i="1"/>
  <c r="N8242" i="1"/>
  <c r="N8232" i="1"/>
  <c r="N8221" i="1"/>
  <c r="N8211" i="1"/>
  <c r="N8201" i="1"/>
  <c r="N8180" i="1"/>
  <c r="N8170" i="1"/>
  <c r="N8160" i="1"/>
  <c r="N8149" i="1"/>
  <c r="N8139" i="1"/>
  <c r="N8128" i="1"/>
  <c r="N8113" i="1"/>
  <c r="N8099" i="1"/>
  <c r="N8085" i="1"/>
  <c r="N8056" i="1"/>
  <c r="N7995" i="1"/>
  <c r="N7706" i="1"/>
  <c r="N7634" i="1"/>
  <c r="N8333" i="1"/>
  <c r="N8312" i="1"/>
  <c r="N8302" i="1"/>
  <c r="N8292" i="1"/>
  <c r="N8281" i="1"/>
  <c r="N8271" i="1"/>
  <c r="N8261" i="1"/>
  <c r="N8240" i="1"/>
  <c r="N8230" i="1"/>
  <c r="N8220" i="1"/>
  <c r="N8209" i="1"/>
  <c r="N8199" i="1"/>
  <c r="N8189" i="1"/>
  <c r="N8168" i="1"/>
  <c r="N8158" i="1"/>
  <c r="N8148" i="1"/>
  <c r="N8137" i="1"/>
  <c r="N8125" i="1"/>
  <c r="N8111" i="1"/>
  <c r="N8097" i="1"/>
  <c r="N8068" i="1"/>
  <c r="N8053" i="1"/>
  <c r="N8038" i="1"/>
  <c r="N8017" i="1"/>
  <c r="N7904" i="1"/>
  <c r="N7856" i="1"/>
  <c r="N7808" i="1"/>
  <c r="N7757" i="1"/>
  <c r="N7694" i="1"/>
  <c r="N7611" i="1"/>
  <c r="N7195" i="1"/>
  <c r="N8742" i="1"/>
  <c r="N8729" i="1"/>
  <c r="N8716" i="1"/>
  <c r="N8709" i="1"/>
  <c r="N8673" i="1"/>
  <c r="N8637" i="1"/>
  <c r="N8601" i="1"/>
  <c r="N8586" i="1"/>
  <c r="N8578" i="1"/>
  <c r="N8562" i="1"/>
  <c r="N8552" i="1"/>
  <c r="N8544" i="1"/>
  <c r="N8534" i="1"/>
  <c r="N8526" i="1"/>
  <c r="N8516" i="1"/>
  <c r="N8508" i="1"/>
  <c r="N8498" i="1"/>
  <c r="N8490" i="1"/>
  <c r="N8480" i="1"/>
  <c r="N8472" i="1"/>
  <c r="N8462" i="1"/>
  <c r="N8454" i="1"/>
  <c r="N8444" i="1"/>
  <c r="N8436" i="1"/>
  <c r="N8426" i="1"/>
  <c r="N8418" i="1"/>
  <c r="N8408" i="1"/>
  <c r="N8400" i="1"/>
  <c r="N8390" i="1"/>
  <c r="N8382" i="1"/>
  <c r="N8372" i="1"/>
  <c r="N8363" i="1"/>
  <c r="N8342" i="1"/>
  <c r="N8332" i="1"/>
  <c r="N8322" i="1"/>
  <c r="N8311" i="1"/>
  <c r="N8301" i="1"/>
  <c r="N8291" i="1"/>
  <c r="N8270" i="1"/>
  <c r="N8260" i="1"/>
  <c r="N8250" i="1"/>
  <c r="N8239" i="1"/>
  <c r="N8229" i="1"/>
  <c r="N8219" i="1"/>
  <c r="N8198" i="1"/>
  <c r="N8188" i="1"/>
  <c r="N8178" i="1"/>
  <c r="N8167" i="1"/>
  <c r="N8157" i="1"/>
  <c r="N8147" i="1"/>
  <c r="N8110" i="1"/>
  <c r="N8095" i="1"/>
  <c r="N8081" i="1"/>
  <c r="N8067" i="1"/>
  <c r="N8035" i="1"/>
  <c r="N8013" i="1"/>
  <c r="N7984" i="1"/>
  <c r="N7941" i="1"/>
  <c r="N7896" i="1"/>
  <c r="N7848" i="1"/>
  <c r="N7800" i="1"/>
  <c r="N7749" i="1"/>
  <c r="N7683" i="1"/>
  <c r="N7593" i="1"/>
  <c r="N7147" i="1"/>
  <c r="N8862" i="1"/>
  <c r="N8856" i="1"/>
  <c r="N8850" i="1"/>
  <c r="N8844" i="1"/>
  <c r="N8838" i="1"/>
  <c r="N8832" i="1"/>
  <c r="N8826" i="1"/>
  <c r="N8820" i="1"/>
  <c r="N8814" i="1"/>
  <c r="N8808" i="1"/>
  <c r="N8802" i="1"/>
  <c r="N8796" i="1"/>
  <c r="N8790" i="1"/>
  <c r="N8784" i="1"/>
  <c r="N8778" i="1"/>
  <c r="N8772" i="1"/>
  <c r="N8766" i="1"/>
  <c r="N8760" i="1"/>
  <c r="N8754" i="1"/>
  <c r="N8748" i="1"/>
  <c r="N8735" i="1"/>
  <c r="N8722" i="1"/>
  <c r="N8708" i="1"/>
  <c r="N8701" i="1"/>
  <c r="N8694" i="1"/>
  <c r="N8687" i="1"/>
  <c r="N8680" i="1"/>
  <c r="N8672" i="1"/>
  <c r="N8665" i="1"/>
  <c r="N8658" i="1"/>
  <c r="N8651" i="1"/>
  <c r="N8644" i="1"/>
  <c r="N8636" i="1"/>
  <c r="N8629" i="1"/>
  <c r="N8622" i="1"/>
  <c r="N8615" i="1"/>
  <c r="N8608" i="1"/>
  <c r="N8600" i="1"/>
  <c r="N8593" i="1"/>
  <c r="N8577" i="1"/>
  <c r="N8569" i="1"/>
  <c r="N8561" i="1"/>
  <c r="N8543" i="1"/>
  <c r="N8525" i="1"/>
  <c r="N8507" i="1"/>
  <c r="N8489" i="1"/>
  <c r="N8471" i="1"/>
  <c r="N8453" i="1"/>
  <c r="N8435" i="1"/>
  <c r="N8417" i="1"/>
  <c r="N8399" i="1"/>
  <c r="N8381" i="1"/>
  <c r="N8362" i="1"/>
  <c r="N8352" i="1"/>
  <c r="N8341" i="1"/>
  <c r="N8331" i="1"/>
  <c r="N8321" i="1"/>
  <c r="N8300" i="1"/>
  <c r="N8290" i="1"/>
  <c r="N8280" i="1"/>
  <c r="N8269" i="1"/>
  <c r="N8259" i="1"/>
  <c r="N8249" i="1"/>
  <c r="N8228" i="1"/>
  <c r="N8218" i="1"/>
  <c r="N8208" i="1"/>
  <c r="N8197" i="1"/>
  <c r="N8187" i="1"/>
  <c r="N8177" i="1"/>
  <c r="N8156" i="1"/>
  <c r="N8146" i="1"/>
  <c r="N8136" i="1"/>
  <c r="N8123" i="1"/>
  <c r="N8109" i="1"/>
  <c r="N8080" i="1"/>
  <c r="N8065" i="1"/>
  <c r="N8051" i="1"/>
  <c r="N8034" i="1"/>
  <c r="N7895" i="1"/>
  <c r="N7847" i="1"/>
  <c r="N7799" i="1"/>
  <c r="N7682" i="1"/>
  <c r="N7575" i="1"/>
  <c r="N7099" i="1"/>
  <c r="N8741" i="1"/>
  <c r="N8728" i="1"/>
  <c r="N8715" i="1"/>
  <c r="N8679" i="1"/>
  <c r="N8643" i="1"/>
  <c r="N8607" i="1"/>
  <c r="N8585" i="1"/>
  <c r="N8576" i="1"/>
  <c r="N8560" i="1"/>
  <c r="N8551" i="1"/>
  <c r="N8542" i="1"/>
  <c r="N8533" i="1"/>
  <c r="N8524" i="1"/>
  <c r="N8515" i="1"/>
  <c r="N8506" i="1"/>
  <c r="N8497" i="1"/>
  <c r="N8488" i="1"/>
  <c r="N8479" i="1"/>
  <c r="N8470" i="1"/>
  <c r="N8461" i="1"/>
  <c r="N8452" i="1"/>
  <c r="N8443" i="1"/>
  <c r="N8434" i="1"/>
  <c r="N8425" i="1"/>
  <c r="N8416" i="1"/>
  <c r="N8407" i="1"/>
  <c r="N8398" i="1"/>
  <c r="N8389" i="1"/>
  <c r="N8380" i="1"/>
  <c r="N8371" i="1"/>
  <c r="N8361" i="1"/>
  <c r="N8351" i="1"/>
  <c r="N8330" i="1"/>
  <c r="N8320" i="1"/>
  <c r="N8310" i="1"/>
  <c r="N8299" i="1"/>
  <c r="N8289" i="1"/>
  <c r="N8279" i="1"/>
  <c r="N8258" i="1"/>
  <c r="N8248" i="1"/>
  <c r="N8238" i="1"/>
  <c r="N8227" i="1"/>
  <c r="N8217" i="1"/>
  <c r="N8207" i="1"/>
  <c r="N8186" i="1"/>
  <c r="N8176" i="1"/>
  <c r="N8166" i="1"/>
  <c r="N8155" i="1"/>
  <c r="N8145" i="1"/>
  <c r="N8135" i="1"/>
  <c r="N8122" i="1"/>
  <c r="N8107" i="1"/>
  <c r="N8093" i="1"/>
  <c r="N8079" i="1"/>
  <c r="N8050" i="1"/>
  <c r="N8032" i="1"/>
  <c r="N8011" i="1"/>
  <c r="N7977" i="1"/>
  <c r="N7934" i="1"/>
  <c r="N7888" i="1"/>
  <c r="N7840" i="1"/>
  <c r="N7792" i="1"/>
  <c r="N7738" i="1"/>
  <c r="N7671" i="1"/>
  <c r="N7551" i="1"/>
  <c r="N7051" i="1"/>
  <c r="N8867" i="1"/>
  <c r="N8861" i="1"/>
  <c r="N8855" i="1"/>
  <c r="N8849" i="1"/>
  <c r="N8843" i="1"/>
  <c r="N8837" i="1"/>
  <c r="N8831" i="1"/>
  <c r="N8825" i="1"/>
  <c r="N8819" i="1"/>
  <c r="N8813" i="1"/>
  <c r="N8807" i="1"/>
  <c r="N8801" i="1"/>
  <c r="N8795" i="1"/>
  <c r="N8789" i="1"/>
  <c r="N8783" i="1"/>
  <c r="N8777" i="1"/>
  <c r="N8771" i="1"/>
  <c r="N8765" i="1"/>
  <c r="N8759" i="1"/>
  <c r="N8753" i="1"/>
  <c r="N8747" i="1"/>
  <c r="N8734" i="1"/>
  <c r="N8721" i="1"/>
  <c r="N8714" i="1"/>
  <c r="N8707" i="1"/>
  <c r="N8700" i="1"/>
  <c r="N8693" i="1"/>
  <c r="N8686" i="1"/>
  <c r="N8678" i="1"/>
  <c r="N8671" i="1"/>
  <c r="N8664" i="1"/>
  <c r="N8657" i="1"/>
  <c r="N8650" i="1"/>
  <c r="N8642" i="1"/>
  <c r="N8635" i="1"/>
  <c r="N8628" i="1"/>
  <c r="N8621" i="1"/>
  <c r="N8614" i="1"/>
  <c r="N8606" i="1"/>
  <c r="N8599" i="1"/>
  <c r="N8592" i="1"/>
  <c r="N8584" i="1"/>
  <c r="N8568" i="1"/>
  <c r="N8559" i="1"/>
  <c r="N8541" i="1"/>
  <c r="N8523" i="1"/>
  <c r="N8505" i="1"/>
  <c r="N8487" i="1"/>
  <c r="N8469" i="1"/>
  <c r="N8451" i="1"/>
  <c r="N8433" i="1"/>
  <c r="N8415" i="1"/>
  <c r="N8397" i="1"/>
  <c r="N8379" i="1"/>
  <c r="N8360" i="1"/>
  <c r="N8350" i="1"/>
  <c r="N8340" i="1"/>
  <c r="N8329" i="1"/>
  <c r="N8319" i="1"/>
  <c r="N8309" i="1"/>
  <c r="N8288" i="1"/>
  <c r="N8278" i="1"/>
  <c r="N8268" i="1"/>
  <c r="N8257" i="1"/>
  <c r="N8247" i="1"/>
  <c r="N8237" i="1"/>
  <c r="N8216" i="1"/>
  <c r="N8206" i="1"/>
  <c r="N8196" i="1"/>
  <c r="N8185" i="1"/>
  <c r="N8175" i="1"/>
  <c r="N8165" i="1"/>
  <c r="N8144" i="1"/>
  <c r="N8134" i="1"/>
  <c r="N8121" i="1"/>
  <c r="N8092" i="1"/>
  <c r="N8077" i="1"/>
  <c r="N8063" i="1"/>
  <c r="N8049" i="1"/>
  <c r="N8031" i="1"/>
  <c r="N8009" i="1"/>
  <c r="N7670" i="1"/>
  <c r="N7527" i="1"/>
  <c r="N7003" i="1"/>
  <c r="N8740" i="1"/>
  <c r="N8727" i="1"/>
  <c r="N8720" i="1"/>
  <c r="N8685" i="1"/>
  <c r="N8649" i="1"/>
  <c r="N8613" i="1"/>
  <c r="N8583" i="1"/>
  <c r="N8575" i="1"/>
  <c r="N8558" i="1"/>
  <c r="N8550" i="1"/>
  <c r="N8540" i="1"/>
  <c r="N8532" i="1"/>
  <c r="N8522" i="1"/>
  <c r="N8514" i="1"/>
  <c r="N8504" i="1"/>
  <c r="N8496" i="1"/>
  <c r="N8486" i="1"/>
  <c r="N8478" i="1"/>
  <c r="N8468" i="1"/>
  <c r="N8460" i="1"/>
  <c r="N8450" i="1"/>
  <c r="N8442" i="1"/>
  <c r="N8432" i="1"/>
  <c r="N8424" i="1"/>
  <c r="N8414" i="1"/>
  <c r="N8406" i="1"/>
  <c r="N8396" i="1"/>
  <c r="N8388" i="1"/>
  <c r="N8378" i="1"/>
  <c r="N8370" i="1"/>
  <c r="N8359" i="1"/>
  <c r="N8349" i="1"/>
  <c r="N8339" i="1"/>
  <c r="N8318" i="1"/>
  <c r="N8308" i="1"/>
  <c r="N8298" i="1"/>
  <c r="N8287" i="1"/>
  <c r="N8277" i="1"/>
  <c r="N8267" i="1"/>
  <c r="N8246" i="1"/>
  <c r="N8236" i="1"/>
  <c r="N8226" i="1"/>
  <c r="N8215" i="1"/>
  <c r="N8205" i="1"/>
  <c r="N8195" i="1"/>
  <c r="N8174" i="1"/>
  <c r="N8164" i="1"/>
  <c r="N8154" i="1"/>
  <c r="N8143" i="1"/>
  <c r="N8133" i="1"/>
  <c r="N8119" i="1"/>
  <c r="N8105" i="1"/>
  <c r="N8091" i="1"/>
  <c r="N8062" i="1"/>
  <c r="N8047" i="1"/>
  <c r="N8027" i="1"/>
  <c r="N8006" i="1"/>
  <c r="N7970" i="1"/>
  <c r="N7927" i="1"/>
  <c r="N7729" i="1"/>
  <c r="N7659" i="1"/>
  <c r="N6951" i="1"/>
  <c r="N8914" i="1"/>
  <c r="N8908" i="1"/>
  <c r="N8902" i="1"/>
  <c r="N8896" i="1"/>
  <c r="N8890" i="1"/>
  <c r="N8884" i="1"/>
  <c r="N8878" i="1"/>
  <c r="N8872" i="1"/>
  <c r="N8866" i="1"/>
  <c r="N8860" i="1"/>
  <c r="N8854" i="1"/>
  <c r="N8848" i="1"/>
  <c r="N8842" i="1"/>
  <c r="N8836" i="1"/>
  <c r="N8830" i="1"/>
  <c r="N8824" i="1"/>
  <c r="N8818" i="1"/>
  <c r="N8812" i="1"/>
  <c r="N8806" i="1"/>
  <c r="N8800" i="1"/>
  <c r="N8794" i="1"/>
  <c r="N8788" i="1"/>
  <c r="N8782" i="1"/>
  <c r="N8776" i="1"/>
  <c r="N8770" i="1"/>
  <c r="N8764" i="1"/>
  <c r="N8758" i="1"/>
  <c r="N8752" i="1"/>
  <c r="N8746" i="1"/>
  <c r="N8733" i="1"/>
  <c r="N8726" i="1"/>
  <c r="N8713" i="1"/>
  <c r="N8706" i="1"/>
  <c r="N8699" i="1"/>
  <c r="N8692" i="1"/>
  <c r="N8684" i="1"/>
  <c r="N8677" i="1"/>
  <c r="N8670" i="1"/>
  <c r="N8663" i="1"/>
  <c r="N8656" i="1"/>
  <c r="N8648" i="1"/>
  <c r="N8641" i="1"/>
  <c r="N8634" i="1"/>
  <c r="N8627" i="1"/>
  <c r="N8620" i="1"/>
  <c r="N8612" i="1"/>
  <c r="N8605" i="1"/>
  <c r="N8598" i="1"/>
  <c r="N8591" i="1"/>
  <c r="N8582" i="1"/>
  <c r="N8567" i="1"/>
  <c r="N8549" i="1"/>
  <c r="N8531" i="1"/>
  <c r="N8513" i="1"/>
  <c r="N8495" i="1"/>
  <c r="N8477" i="1"/>
  <c r="N8459" i="1"/>
  <c r="N8441" i="1"/>
  <c r="N8423" i="1"/>
  <c r="N8405" i="1"/>
  <c r="N8387" i="1"/>
  <c r="N8369" i="1"/>
  <c r="N8348" i="1"/>
  <c r="N8338" i="1"/>
  <c r="N8328" i="1"/>
  <c r="N8317" i="1"/>
  <c r="N8307" i="1"/>
  <c r="N8297" i="1"/>
  <c r="N8276" i="1"/>
  <c r="N8266" i="1"/>
  <c r="N8256" i="1"/>
  <c r="N8245" i="1"/>
  <c r="N8235" i="1"/>
  <c r="N8225" i="1"/>
  <c r="N8204" i="1"/>
  <c r="N8194" i="1"/>
  <c r="N8184" i="1"/>
  <c r="N8173" i="1"/>
  <c r="N8163" i="1"/>
  <c r="N8153" i="1"/>
  <c r="N8132" i="1"/>
  <c r="N8104" i="1"/>
  <c r="N8089" i="1"/>
  <c r="N8075" i="1"/>
  <c r="N8061" i="1"/>
  <c r="N7926" i="1"/>
  <c r="N7880" i="1"/>
  <c r="N7832" i="1"/>
  <c r="N7784" i="1"/>
  <c r="N7728" i="1"/>
  <c r="N7658" i="1"/>
  <c r="N6897" i="1"/>
  <c r="N8739" i="1"/>
  <c r="N8732" i="1"/>
  <c r="N8719" i="1"/>
  <c r="N8691" i="1"/>
  <c r="N8655" i="1"/>
  <c r="N8619" i="1"/>
  <c r="N8590" i="1"/>
  <c r="N8574" i="1"/>
  <c r="N8566" i="1"/>
  <c r="N8557" i="1"/>
  <c r="N8548" i="1"/>
  <c r="N8539" i="1"/>
  <c r="N8530" i="1"/>
  <c r="N8521" i="1"/>
  <c r="N8512" i="1"/>
  <c r="N8503" i="1"/>
  <c r="N8494" i="1"/>
  <c r="N8485" i="1"/>
  <c r="N8476" i="1"/>
  <c r="N8467" i="1"/>
  <c r="N8458" i="1"/>
  <c r="N8449" i="1"/>
  <c r="N8440" i="1"/>
  <c r="N8431" i="1"/>
  <c r="N8422" i="1"/>
  <c r="N8413" i="1"/>
  <c r="N8404" i="1"/>
  <c r="N8395" i="1"/>
  <c r="N8386" i="1"/>
  <c r="N8377" i="1"/>
  <c r="N8368" i="1"/>
  <c r="N8358" i="1"/>
  <c r="N8347" i="1"/>
  <c r="N8337" i="1"/>
  <c r="N8327" i="1"/>
  <c r="N8306" i="1"/>
  <c r="N8296" i="1"/>
  <c r="N8286" i="1"/>
  <c r="N8275" i="1"/>
  <c r="N8265" i="1"/>
  <c r="N8255" i="1"/>
  <c r="N8234" i="1"/>
  <c r="N8224" i="1"/>
  <c r="N8214" i="1"/>
  <c r="N8203" i="1"/>
  <c r="N8193" i="1"/>
  <c r="N8183" i="1"/>
  <c r="N8162" i="1"/>
  <c r="N8152" i="1"/>
  <c r="N8142" i="1"/>
  <c r="N8131" i="1"/>
  <c r="N8117" i="1"/>
  <c r="N8103" i="1"/>
  <c r="N8074" i="1"/>
  <c r="N8059" i="1"/>
  <c r="N8045" i="1"/>
  <c r="N8025" i="1"/>
  <c r="N8002" i="1"/>
  <c r="N7963" i="1"/>
  <c r="N7919" i="1"/>
  <c r="N7872" i="1"/>
  <c r="N7824" i="1"/>
  <c r="N7776" i="1"/>
  <c r="N7647" i="1"/>
  <c r="N6839" i="1"/>
  <c r="N8883" i="1"/>
  <c r="N8877" i="1"/>
  <c r="N8871" i="1"/>
  <c r="N8865" i="1"/>
  <c r="N8859" i="1"/>
  <c r="N8853" i="1"/>
  <c r="N8847" i="1"/>
  <c r="N8841" i="1"/>
  <c r="N8835" i="1"/>
  <c r="N8829" i="1"/>
  <c r="N8823" i="1"/>
  <c r="N8817" i="1"/>
  <c r="N8811" i="1"/>
  <c r="N8805" i="1"/>
  <c r="N8799" i="1"/>
  <c r="N8793" i="1"/>
  <c r="N8787" i="1"/>
  <c r="N8781" i="1"/>
  <c r="N8775" i="1"/>
  <c r="N8769" i="1"/>
  <c r="N8763" i="1"/>
  <c r="N8757" i="1"/>
  <c r="N8751" i="1"/>
  <c r="N8745" i="1"/>
  <c r="N8738" i="1"/>
  <c r="N8725" i="1"/>
  <c r="N8712" i="1"/>
  <c r="N8705" i="1"/>
  <c r="N8698" i="1"/>
  <c r="N8690" i="1"/>
  <c r="N8683" i="1"/>
  <c r="N8676" i="1"/>
  <c r="N8669" i="1"/>
  <c r="N8662" i="1"/>
  <c r="N8654" i="1"/>
  <c r="N8647" i="1"/>
  <c r="N8640" i="1"/>
  <c r="N8633" i="1"/>
  <c r="N8626" i="1"/>
  <c r="N8618" i="1"/>
  <c r="N8611" i="1"/>
  <c r="N8604" i="1"/>
  <c r="N8597" i="1"/>
  <c r="N8589" i="1"/>
  <c r="N8581" i="1"/>
  <c r="N8565" i="1"/>
  <c r="N8547" i="1"/>
  <c r="N8529" i="1"/>
  <c r="N8511" i="1"/>
  <c r="N8493" i="1"/>
  <c r="N8475" i="1"/>
  <c r="N8457" i="1"/>
  <c r="N8439" i="1"/>
  <c r="N8421" i="1"/>
  <c r="N8403" i="1"/>
  <c r="N8385" i="1"/>
  <c r="N8367" i="1"/>
  <c r="N8357" i="1"/>
  <c r="N8336" i="1"/>
  <c r="N8326" i="1"/>
  <c r="N8316" i="1"/>
  <c r="N8305" i="1"/>
  <c r="N8295" i="1"/>
  <c r="N8285" i="1"/>
  <c r="N8264" i="1"/>
  <c r="N8254" i="1"/>
  <c r="N8244" i="1"/>
  <c r="N8233" i="1"/>
  <c r="N8223" i="1"/>
  <c r="N8213" i="1"/>
  <c r="N8192" i="1"/>
  <c r="N8182" i="1"/>
  <c r="N8172" i="1"/>
  <c r="N8161" i="1"/>
  <c r="N8151" i="1"/>
  <c r="N8141" i="1"/>
  <c r="N8116" i="1"/>
  <c r="N8101" i="1"/>
  <c r="N8087" i="1"/>
  <c r="N8073" i="1"/>
  <c r="N8044" i="1"/>
  <c r="N8024" i="1"/>
  <c r="N7999" i="1"/>
  <c r="N7962" i="1"/>
  <c r="N7871" i="1"/>
  <c r="N7823" i="1"/>
  <c r="N7775" i="1"/>
  <c r="N7718" i="1"/>
  <c r="N7646" i="1"/>
  <c r="N7377" i="1"/>
  <c r="N8744" i="1"/>
  <c r="N8731" i="1"/>
  <c r="N8718" i="1"/>
  <c r="N8697" i="1"/>
  <c r="N8661" i="1"/>
  <c r="N8625" i="1"/>
  <c r="N8588" i="1"/>
  <c r="N8573" i="1"/>
  <c r="N8564" i="1"/>
  <c r="N8556" i="1"/>
  <c r="N8546" i="1"/>
  <c r="N8538" i="1"/>
  <c r="N8528" i="1"/>
  <c r="N8520" i="1"/>
  <c r="N8510" i="1"/>
  <c r="N8502" i="1"/>
  <c r="N8492" i="1"/>
  <c r="N8484" i="1"/>
  <c r="N8474" i="1"/>
  <c r="N8466" i="1"/>
  <c r="N8456" i="1"/>
  <c r="N8448" i="1"/>
  <c r="N8438" i="1"/>
  <c r="N8430" i="1"/>
  <c r="N8420" i="1"/>
  <c r="N8412" i="1"/>
  <c r="N8402" i="1"/>
  <c r="N8394" i="1"/>
  <c r="N8384" i="1"/>
  <c r="N8376" i="1"/>
  <c r="N8366" i="1"/>
  <c r="N8356" i="1"/>
  <c r="N8346" i="1"/>
  <c r="N8335" i="1"/>
  <c r="N8325" i="1"/>
  <c r="N8315" i="1"/>
  <c r="N8294" i="1"/>
  <c r="N8284" i="1"/>
  <c r="N8274" i="1"/>
  <c r="N8263" i="1"/>
  <c r="N8253" i="1"/>
  <c r="N8243" i="1"/>
  <c r="N8222" i="1"/>
  <c r="N8212" i="1"/>
  <c r="N8202" i="1"/>
  <c r="N8191" i="1"/>
  <c r="N8181" i="1"/>
  <c r="N8171" i="1"/>
  <c r="N8150" i="1"/>
  <c r="N8140" i="1"/>
  <c r="N8129" i="1"/>
  <c r="N8115" i="1"/>
  <c r="N8086" i="1"/>
  <c r="N8071" i="1"/>
  <c r="N8057" i="1"/>
  <c r="N8041" i="1"/>
  <c r="N8020" i="1"/>
  <c r="N7998" i="1"/>
  <c r="N7955" i="1"/>
  <c r="N7912" i="1"/>
  <c r="N7864" i="1"/>
  <c r="N7816" i="1"/>
  <c r="N7767" i="1"/>
  <c r="N7707" i="1"/>
  <c r="N7635" i="1"/>
  <c r="N7334" i="1"/>
  <c r="N8028" i="1"/>
  <c r="N7992" i="1"/>
  <c r="N7956" i="1"/>
  <c r="N7920" i="1"/>
  <c r="N7905" i="1"/>
  <c r="N7897" i="1"/>
  <c r="N7881" i="1"/>
  <c r="N7873" i="1"/>
  <c r="N7857" i="1"/>
  <c r="N7849" i="1"/>
  <c r="N7833" i="1"/>
  <c r="N7825" i="1"/>
  <c r="N7809" i="1"/>
  <c r="N7801" i="1"/>
  <c r="N7785" i="1"/>
  <c r="N7777" i="1"/>
  <c r="N7759" i="1"/>
  <c r="N7740" i="1"/>
  <c r="N7730" i="1"/>
  <c r="N7719" i="1"/>
  <c r="N7492" i="1"/>
  <c r="N7456" i="1"/>
  <c r="N7420" i="1"/>
  <c r="N7291" i="1"/>
  <c r="N7244" i="1"/>
  <c r="N7196" i="1"/>
  <c r="N7148" i="1"/>
  <c r="N7100" i="1"/>
  <c r="N7052" i="1"/>
  <c r="N7004" i="1"/>
  <c r="N6840" i="1"/>
  <c r="N6751" i="1"/>
  <c r="N6410" i="1"/>
  <c r="N7622" i="1"/>
  <c r="N7609" i="1"/>
  <c r="N7591" i="1"/>
  <c r="N7570" i="1"/>
  <c r="N7546" i="1"/>
  <c r="N7522" i="1"/>
  <c r="N7486" i="1"/>
  <c r="N7450" i="1"/>
  <c r="N7327" i="1"/>
  <c r="N7283" i="1"/>
  <c r="N7235" i="1"/>
  <c r="N7187" i="1"/>
  <c r="N7139" i="1"/>
  <c r="N7091" i="1"/>
  <c r="N7043" i="1"/>
  <c r="N6995" i="1"/>
  <c r="N6943" i="1"/>
  <c r="N6889" i="1"/>
  <c r="N6830" i="1"/>
  <c r="N6697" i="1"/>
  <c r="N6348" i="1"/>
  <c r="N8130" i="1"/>
  <c r="N8124" i="1"/>
  <c r="N8118" i="1"/>
  <c r="N8112" i="1"/>
  <c r="N8106" i="1"/>
  <c r="N8100" i="1"/>
  <c r="N8094" i="1"/>
  <c r="N8088" i="1"/>
  <c r="N8082" i="1"/>
  <c r="N8076" i="1"/>
  <c r="N8070" i="1"/>
  <c r="N8064" i="1"/>
  <c r="N8058" i="1"/>
  <c r="N8052" i="1"/>
  <c r="N8046" i="1"/>
  <c r="N8040" i="1"/>
  <c r="N8033" i="1"/>
  <c r="N8026" i="1"/>
  <c r="N8019" i="1"/>
  <c r="N8012" i="1"/>
  <c r="N8005" i="1"/>
  <c r="N7997" i="1"/>
  <c r="N7990" i="1"/>
  <c r="N7983" i="1"/>
  <c r="N7976" i="1"/>
  <c r="N7969" i="1"/>
  <c r="N7961" i="1"/>
  <c r="N7954" i="1"/>
  <c r="N7947" i="1"/>
  <c r="N7940" i="1"/>
  <c r="N7933" i="1"/>
  <c r="N7925" i="1"/>
  <c r="N7918" i="1"/>
  <c r="N7911" i="1"/>
  <c r="N7903" i="1"/>
  <c r="N7887" i="1"/>
  <c r="N7879" i="1"/>
  <c r="N7863" i="1"/>
  <c r="N7855" i="1"/>
  <c r="N7839" i="1"/>
  <c r="N7831" i="1"/>
  <c r="N7815" i="1"/>
  <c r="N7807" i="1"/>
  <c r="N7791" i="1"/>
  <c r="N7783" i="1"/>
  <c r="N7774" i="1"/>
  <c r="N7766" i="1"/>
  <c r="N7756" i="1"/>
  <c r="N7748" i="1"/>
  <c r="N7737" i="1"/>
  <c r="N7726" i="1"/>
  <c r="N7717" i="1"/>
  <c r="N7705" i="1"/>
  <c r="N7693" i="1"/>
  <c r="N7681" i="1"/>
  <c r="N7669" i="1"/>
  <c r="N7657" i="1"/>
  <c r="N7645" i="1"/>
  <c r="N7633" i="1"/>
  <c r="N7621" i="1"/>
  <c r="N7606" i="1"/>
  <c r="N7588" i="1"/>
  <c r="N7413" i="1"/>
  <c r="N7370" i="1"/>
  <c r="N6942" i="1"/>
  <c r="N6888" i="1"/>
  <c r="N6829" i="1"/>
  <c r="N6339" i="1"/>
  <c r="N8004" i="1"/>
  <c r="N7968" i="1"/>
  <c r="N7932" i="1"/>
  <c r="N7902" i="1"/>
  <c r="N7894" i="1"/>
  <c r="N7878" i="1"/>
  <c r="N7870" i="1"/>
  <c r="N7854" i="1"/>
  <c r="N7846" i="1"/>
  <c r="N7830" i="1"/>
  <c r="N7822" i="1"/>
  <c r="N7806" i="1"/>
  <c r="N7798" i="1"/>
  <c r="N7782" i="1"/>
  <c r="N7765" i="1"/>
  <c r="N7747" i="1"/>
  <c r="N7716" i="1"/>
  <c r="N7704" i="1"/>
  <c r="N7692" i="1"/>
  <c r="N7680" i="1"/>
  <c r="N7668" i="1"/>
  <c r="N7656" i="1"/>
  <c r="N7644" i="1"/>
  <c r="N7632" i="1"/>
  <c r="N7620" i="1"/>
  <c r="N7569" i="1"/>
  <c r="N7545" i="1"/>
  <c r="N7516" i="1"/>
  <c r="N7480" i="1"/>
  <c r="N7444" i="1"/>
  <c r="N7363" i="1"/>
  <c r="N7320" i="1"/>
  <c r="N6643" i="1"/>
  <c r="N8003" i="1"/>
  <c r="N7996" i="1"/>
  <c r="N7989" i="1"/>
  <c r="N7982" i="1"/>
  <c r="N7975" i="1"/>
  <c r="N7967" i="1"/>
  <c r="N7960" i="1"/>
  <c r="N7953" i="1"/>
  <c r="N7946" i="1"/>
  <c r="N7939" i="1"/>
  <c r="N7931" i="1"/>
  <c r="N7924" i="1"/>
  <c r="N7917" i="1"/>
  <c r="N7910" i="1"/>
  <c r="N7901" i="1"/>
  <c r="N7886" i="1"/>
  <c r="N7877" i="1"/>
  <c r="N7862" i="1"/>
  <c r="N7853" i="1"/>
  <c r="N7838" i="1"/>
  <c r="N7829" i="1"/>
  <c r="N7814" i="1"/>
  <c r="N7805" i="1"/>
  <c r="N7790" i="1"/>
  <c r="N7781" i="1"/>
  <c r="N7773" i="1"/>
  <c r="N7764" i="1"/>
  <c r="N7755" i="1"/>
  <c r="N7746" i="1"/>
  <c r="N7736" i="1"/>
  <c r="N7725" i="1"/>
  <c r="N7714" i="1"/>
  <c r="N7702" i="1"/>
  <c r="N7690" i="1"/>
  <c r="N7678" i="1"/>
  <c r="N7666" i="1"/>
  <c r="N7654" i="1"/>
  <c r="N7642" i="1"/>
  <c r="N7630" i="1"/>
  <c r="N7618" i="1"/>
  <c r="N7605" i="1"/>
  <c r="N7587" i="1"/>
  <c r="N7564" i="1"/>
  <c r="N7540" i="1"/>
  <c r="N7406" i="1"/>
  <c r="N7319" i="1"/>
  <c r="N7275" i="1"/>
  <c r="N7227" i="1"/>
  <c r="N7179" i="1"/>
  <c r="N7131" i="1"/>
  <c r="N7083" i="1"/>
  <c r="N7035" i="1"/>
  <c r="N6987" i="1"/>
  <c r="N6933" i="1"/>
  <c r="N6879" i="1"/>
  <c r="N6818" i="1"/>
  <c r="N6277" i="1"/>
  <c r="N8010" i="1"/>
  <c r="N7974" i="1"/>
  <c r="N7938" i="1"/>
  <c r="N7909" i="1"/>
  <c r="N7893" i="1"/>
  <c r="N7885" i="1"/>
  <c r="N7869" i="1"/>
  <c r="N7861" i="1"/>
  <c r="N7845" i="1"/>
  <c r="N7837" i="1"/>
  <c r="N7821" i="1"/>
  <c r="N7813" i="1"/>
  <c r="N7797" i="1"/>
  <c r="N7789" i="1"/>
  <c r="N7763" i="1"/>
  <c r="N7744" i="1"/>
  <c r="N7735" i="1"/>
  <c r="N7603" i="1"/>
  <c r="N7585" i="1"/>
  <c r="N7510" i="1"/>
  <c r="N7474" i="1"/>
  <c r="N7438" i="1"/>
  <c r="N7399" i="1"/>
  <c r="N7356" i="1"/>
  <c r="N7268" i="1"/>
  <c r="N7220" i="1"/>
  <c r="N7172" i="1"/>
  <c r="N7124" i="1"/>
  <c r="N7076" i="1"/>
  <c r="N7028" i="1"/>
  <c r="N6979" i="1"/>
  <c r="N6925" i="1"/>
  <c r="N6871" i="1"/>
  <c r="N6589" i="1"/>
  <c r="N6217" i="1"/>
  <c r="N7988" i="1"/>
  <c r="N7981" i="1"/>
  <c r="N7973" i="1"/>
  <c r="N7966" i="1"/>
  <c r="N7959" i="1"/>
  <c r="N7952" i="1"/>
  <c r="N7945" i="1"/>
  <c r="N7937" i="1"/>
  <c r="N7930" i="1"/>
  <c r="N7923" i="1"/>
  <c r="N7916" i="1"/>
  <c r="N7908" i="1"/>
  <c r="N7900" i="1"/>
  <c r="N7884" i="1"/>
  <c r="N7876" i="1"/>
  <c r="N7860" i="1"/>
  <c r="N7852" i="1"/>
  <c r="N7836" i="1"/>
  <c r="N7828" i="1"/>
  <c r="N7812" i="1"/>
  <c r="N7804" i="1"/>
  <c r="N7788" i="1"/>
  <c r="N7780" i="1"/>
  <c r="N7772" i="1"/>
  <c r="N7762" i="1"/>
  <c r="N7754" i="1"/>
  <c r="N7734" i="1"/>
  <c r="N7724" i="1"/>
  <c r="N7713" i="1"/>
  <c r="N7701" i="1"/>
  <c r="N7689" i="1"/>
  <c r="N7677" i="1"/>
  <c r="N7665" i="1"/>
  <c r="N7653" i="1"/>
  <c r="N7641" i="1"/>
  <c r="N7629" i="1"/>
  <c r="N7617" i="1"/>
  <c r="N7600" i="1"/>
  <c r="N7582" i="1"/>
  <c r="N7563" i="1"/>
  <c r="N7539" i="1"/>
  <c r="N7355" i="1"/>
  <c r="N7312" i="1"/>
  <c r="N7267" i="1"/>
  <c r="N7219" i="1"/>
  <c r="N7171" i="1"/>
  <c r="N7123" i="1"/>
  <c r="N7075" i="1"/>
  <c r="N7027" i="1"/>
  <c r="N6978" i="1"/>
  <c r="N6924" i="1"/>
  <c r="N6870" i="1"/>
  <c r="N6806" i="1"/>
  <c r="N6205" i="1"/>
  <c r="N8016" i="1"/>
  <c r="N7980" i="1"/>
  <c r="N7944" i="1"/>
  <c r="N7907" i="1"/>
  <c r="N7892" i="1"/>
  <c r="N7883" i="1"/>
  <c r="N7868" i="1"/>
  <c r="N7859" i="1"/>
  <c r="N7844" i="1"/>
  <c r="N7835" i="1"/>
  <c r="N7820" i="1"/>
  <c r="N7811" i="1"/>
  <c r="N7796" i="1"/>
  <c r="N7787" i="1"/>
  <c r="N7771" i="1"/>
  <c r="N7753" i="1"/>
  <c r="N7743" i="1"/>
  <c r="N7732" i="1"/>
  <c r="N7723" i="1"/>
  <c r="N7712" i="1"/>
  <c r="N7700" i="1"/>
  <c r="N7688" i="1"/>
  <c r="N7676" i="1"/>
  <c r="N7664" i="1"/>
  <c r="N7652" i="1"/>
  <c r="N7640" i="1"/>
  <c r="N7628" i="1"/>
  <c r="N7616" i="1"/>
  <c r="N7558" i="1"/>
  <c r="N7534" i="1"/>
  <c r="N7504" i="1"/>
  <c r="N7468" i="1"/>
  <c r="N7432" i="1"/>
  <c r="N7392" i="1"/>
  <c r="N7259" i="1"/>
  <c r="N7211" i="1"/>
  <c r="N7163" i="1"/>
  <c r="N7115" i="1"/>
  <c r="N7067" i="1"/>
  <c r="N7019" i="1"/>
  <c r="N6533" i="1"/>
  <c r="N8043" i="1"/>
  <c r="N8037" i="1"/>
  <c r="N8030" i="1"/>
  <c r="N8023" i="1"/>
  <c r="N8015" i="1"/>
  <c r="N8008" i="1"/>
  <c r="N8001" i="1"/>
  <c r="N7994" i="1"/>
  <c r="N7987" i="1"/>
  <c r="N7979" i="1"/>
  <c r="N7972" i="1"/>
  <c r="N7965" i="1"/>
  <c r="N7958" i="1"/>
  <c r="N7951" i="1"/>
  <c r="N7943" i="1"/>
  <c r="N7936" i="1"/>
  <c r="N7929" i="1"/>
  <c r="N7922" i="1"/>
  <c r="N7915" i="1"/>
  <c r="N7899" i="1"/>
  <c r="N7891" i="1"/>
  <c r="N7875" i="1"/>
  <c r="N7867" i="1"/>
  <c r="N7851" i="1"/>
  <c r="N7843" i="1"/>
  <c r="N7827" i="1"/>
  <c r="N7819" i="1"/>
  <c r="N7803" i="1"/>
  <c r="N7795" i="1"/>
  <c r="N7779" i="1"/>
  <c r="N7770" i="1"/>
  <c r="N7761" i="1"/>
  <c r="N7752" i="1"/>
  <c r="N7722" i="1"/>
  <c r="N7711" i="1"/>
  <c r="N7699" i="1"/>
  <c r="N7687" i="1"/>
  <c r="N7675" i="1"/>
  <c r="N7663" i="1"/>
  <c r="N7651" i="1"/>
  <c r="N7639" i="1"/>
  <c r="N7627" i="1"/>
  <c r="N7615" i="1"/>
  <c r="N7599" i="1"/>
  <c r="N7581" i="1"/>
  <c r="N7391" i="1"/>
  <c r="N7348" i="1"/>
  <c r="N7305" i="1"/>
  <c r="N6969" i="1"/>
  <c r="N6915" i="1"/>
  <c r="N6860" i="1"/>
  <c r="N6794" i="1"/>
  <c r="N6524" i="1"/>
  <c r="N6029" i="1"/>
  <c r="N8022" i="1"/>
  <c r="N7986" i="1"/>
  <c r="N7950" i="1"/>
  <c r="N7914" i="1"/>
  <c r="N7906" i="1"/>
  <c r="N7890" i="1"/>
  <c r="N7882" i="1"/>
  <c r="N7866" i="1"/>
  <c r="N7858" i="1"/>
  <c r="N7842" i="1"/>
  <c r="N7834" i="1"/>
  <c r="N7818" i="1"/>
  <c r="N7810" i="1"/>
  <c r="N7794" i="1"/>
  <c r="N7786" i="1"/>
  <c r="N7769" i="1"/>
  <c r="N7751" i="1"/>
  <c r="N7742" i="1"/>
  <c r="N7731" i="1"/>
  <c r="N7720" i="1"/>
  <c r="N7710" i="1"/>
  <c r="N7698" i="1"/>
  <c r="N7686" i="1"/>
  <c r="N7674" i="1"/>
  <c r="N7662" i="1"/>
  <c r="N7650" i="1"/>
  <c r="N7638" i="1"/>
  <c r="N7626" i="1"/>
  <c r="N7614" i="1"/>
  <c r="N7597" i="1"/>
  <c r="N7579" i="1"/>
  <c r="N7557" i="1"/>
  <c r="N7533" i="1"/>
  <c r="N7498" i="1"/>
  <c r="N7462" i="1"/>
  <c r="N7426" i="1"/>
  <c r="N6961" i="1"/>
  <c r="N6907" i="1"/>
  <c r="N6781" i="1"/>
  <c r="N6472" i="1"/>
  <c r="N5736" i="1"/>
  <c r="N8126" i="1"/>
  <c r="N8120" i="1"/>
  <c r="N8114" i="1"/>
  <c r="N8108" i="1"/>
  <c r="N8102" i="1"/>
  <c r="N8096" i="1"/>
  <c r="N8090" i="1"/>
  <c r="N8084" i="1"/>
  <c r="N8078" i="1"/>
  <c r="N8072" i="1"/>
  <c r="N8066" i="1"/>
  <c r="N8060" i="1"/>
  <c r="N8054" i="1"/>
  <c r="N8048" i="1"/>
  <c r="N8042" i="1"/>
  <c r="N8036" i="1"/>
  <c r="N8029" i="1"/>
  <c r="N8021" i="1"/>
  <c r="N8014" i="1"/>
  <c r="N8007" i="1"/>
  <c r="N8000" i="1"/>
  <c r="N7993" i="1"/>
  <c r="N7985" i="1"/>
  <c r="N7978" i="1"/>
  <c r="N7971" i="1"/>
  <c r="N7964" i="1"/>
  <c r="N7957" i="1"/>
  <c r="N7949" i="1"/>
  <c r="N7942" i="1"/>
  <c r="N7935" i="1"/>
  <c r="N7928" i="1"/>
  <c r="N7921" i="1"/>
  <c r="N7913" i="1"/>
  <c r="N7898" i="1"/>
  <c r="N7889" i="1"/>
  <c r="N7874" i="1"/>
  <c r="N7865" i="1"/>
  <c r="N7850" i="1"/>
  <c r="N7841" i="1"/>
  <c r="N7826" i="1"/>
  <c r="N7817" i="1"/>
  <c r="N7802" i="1"/>
  <c r="N7793" i="1"/>
  <c r="N7778" i="1"/>
  <c r="N7768" i="1"/>
  <c r="N7760" i="1"/>
  <c r="N7750" i="1"/>
  <c r="N7741" i="1"/>
  <c r="N7708" i="1"/>
  <c r="N7696" i="1"/>
  <c r="N7684" i="1"/>
  <c r="N7672" i="1"/>
  <c r="N7660" i="1"/>
  <c r="N7648" i="1"/>
  <c r="N7636" i="1"/>
  <c r="N7624" i="1"/>
  <c r="N7612" i="1"/>
  <c r="N7594" i="1"/>
  <c r="N7576" i="1"/>
  <c r="N7552" i="1"/>
  <c r="N7528" i="1"/>
  <c r="N7384" i="1"/>
  <c r="N7341" i="1"/>
  <c r="N7298" i="1"/>
  <c r="N7251" i="1"/>
  <c r="N7203" i="1"/>
  <c r="N7155" i="1"/>
  <c r="N7107" i="1"/>
  <c r="N7059" i="1"/>
  <c r="N7011" i="1"/>
  <c r="N6960" i="1"/>
  <c r="N6906" i="1"/>
  <c r="N6849" i="1"/>
  <c r="N6462" i="1"/>
  <c r="N5675" i="1"/>
  <c r="N7414" i="1"/>
  <c r="N7407" i="1"/>
  <c r="N7400" i="1"/>
  <c r="N7385" i="1"/>
  <c r="N7378" i="1"/>
  <c r="N7371" i="1"/>
  <c r="N7364" i="1"/>
  <c r="N7349" i="1"/>
  <c r="N7342" i="1"/>
  <c r="N7335" i="1"/>
  <c r="N7328" i="1"/>
  <c r="N7313" i="1"/>
  <c r="N7306" i="1"/>
  <c r="N7299" i="1"/>
  <c r="N7292" i="1"/>
  <c r="N7284" i="1"/>
  <c r="N7276" i="1"/>
  <c r="N7260" i="1"/>
  <c r="N7252" i="1"/>
  <c r="N7236" i="1"/>
  <c r="N7228" i="1"/>
  <c r="N7212" i="1"/>
  <c r="N7204" i="1"/>
  <c r="N7188" i="1"/>
  <c r="N7180" i="1"/>
  <c r="N7164" i="1"/>
  <c r="N7156" i="1"/>
  <c r="N7140" i="1"/>
  <c r="N7132" i="1"/>
  <c r="N7116" i="1"/>
  <c r="N7108" i="1"/>
  <c r="N7092" i="1"/>
  <c r="N7084" i="1"/>
  <c r="N7068" i="1"/>
  <c r="N7060" i="1"/>
  <c r="N7044" i="1"/>
  <c r="N7036" i="1"/>
  <c r="N7020" i="1"/>
  <c r="N7012" i="1"/>
  <c r="N6996" i="1"/>
  <c r="N6988" i="1"/>
  <c r="N6980" i="1"/>
  <c r="N6970" i="1"/>
  <c r="N6962" i="1"/>
  <c r="N6952" i="1"/>
  <c r="N6944" i="1"/>
  <c r="N6934" i="1"/>
  <c r="N6926" i="1"/>
  <c r="N6916" i="1"/>
  <c r="N6908" i="1"/>
  <c r="N6898" i="1"/>
  <c r="N6890" i="1"/>
  <c r="N6880" i="1"/>
  <c r="N6872" i="1"/>
  <c r="N6861" i="1"/>
  <c r="N6851" i="1"/>
  <c r="N6841" i="1"/>
  <c r="N6819" i="1"/>
  <c r="N6807" i="1"/>
  <c r="N6795" i="1"/>
  <c r="N6783" i="1"/>
  <c r="N6534" i="1"/>
  <c r="N6411" i="1"/>
  <c r="N6349" i="1"/>
  <c r="N6287" i="1"/>
  <c r="N6219" i="1"/>
  <c r="N6065" i="1"/>
  <c r="N5737" i="1"/>
  <c r="N7521" i="1"/>
  <c r="N7515" i="1"/>
  <c r="N7509" i="1"/>
  <c r="N7503" i="1"/>
  <c r="N7497" i="1"/>
  <c r="N7491" i="1"/>
  <c r="N7485" i="1"/>
  <c r="N7479" i="1"/>
  <c r="N7473" i="1"/>
  <c r="N7467" i="1"/>
  <c r="N7461" i="1"/>
  <c r="N7455" i="1"/>
  <c r="N7449" i="1"/>
  <c r="N7443" i="1"/>
  <c r="N7437" i="1"/>
  <c r="N7431" i="1"/>
  <c r="N7425" i="1"/>
  <c r="N7419" i="1"/>
  <c r="N7405" i="1"/>
  <c r="N7398" i="1"/>
  <c r="N7369" i="1"/>
  <c r="N7362" i="1"/>
  <c r="N7333" i="1"/>
  <c r="N7326" i="1"/>
  <c r="N7297" i="1"/>
  <c r="N7290" i="1"/>
  <c r="N7282" i="1"/>
  <c r="N7266" i="1"/>
  <c r="N7258" i="1"/>
  <c r="N7242" i="1"/>
  <c r="N7234" i="1"/>
  <c r="N7218" i="1"/>
  <c r="N7210" i="1"/>
  <c r="N7194" i="1"/>
  <c r="N7186" i="1"/>
  <c r="N7170" i="1"/>
  <c r="N7162" i="1"/>
  <c r="N7146" i="1"/>
  <c r="N7138" i="1"/>
  <c r="N7122" i="1"/>
  <c r="N7114" i="1"/>
  <c r="N7098" i="1"/>
  <c r="N7090" i="1"/>
  <c r="N7074" i="1"/>
  <c r="N7066" i="1"/>
  <c r="N7050" i="1"/>
  <c r="N7042" i="1"/>
  <c r="N7026" i="1"/>
  <c r="N7018" i="1"/>
  <c r="N7002" i="1"/>
  <c r="N6994" i="1"/>
  <c r="N6977" i="1"/>
  <c r="N6959" i="1"/>
  <c r="N6941" i="1"/>
  <c r="N6923" i="1"/>
  <c r="N6905" i="1"/>
  <c r="N6887" i="1"/>
  <c r="N6869" i="1"/>
  <c r="N6859" i="1"/>
  <c r="N6828" i="1"/>
  <c r="N6817" i="1"/>
  <c r="N6805" i="1"/>
  <c r="N6793" i="1"/>
  <c r="N6777" i="1"/>
  <c r="N6742" i="1"/>
  <c r="N6688" i="1"/>
  <c r="N6634" i="1"/>
  <c r="N6580" i="1"/>
  <c r="N6523" i="1"/>
  <c r="N6461" i="1"/>
  <c r="N6400" i="1"/>
  <c r="N6338" i="1"/>
  <c r="N6276" i="1"/>
  <c r="N6204" i="1"/>
  <c r="N5674" i="1"/>
  <c r="N7412" i="1"/>
  <c r="N7397" i="1"/>
  <c r="N7390" i="1"/>
  <c r="N7383" i="1"/>
  <c r="N7376" i="1"/>
  <c r="N7361" i="1"/>
  <c r="N7354" i="1"/>
  <c r="N7347" i="1"/>
  <c r="N7340" i="1"/>
  <c r="N7325" i="1"/>
  <c r="N7318" i="1"/>
  <c r="N7311" i="1"/>
  <c r="N7304" i="1"/>
  <c r="N7289" i="1"/>
  <c r="N7274" i="1"/>
  <c r="N7265" i="1"/>
  <c r="N7250" i="1"/>
  <c r="N7241" i="1"/>
  <c r="N7226" i="1"/>
  <c r="N7217" i="1"/>
  <c r="N7202" i="1"/>
  <c r="N7193" i="1"/>
  <c r="N7178" i="1"/>
  <c r="N7169" i="1"/>
  <c r="N7154" i="1"/>
  <c r="N7145" i="1"/>
  <c r="N7130" i="1"/>
  <c r="N7121" i="1"/>
  <c r="N7106" i="1"/>
  <c r="N7097" i="1"/>
  <c r="N7082" i="1"/>
  <c r="N7073" i="1"/>
  <c r="N7058" i="1"/>
  <c r="N7049" i="1"/>
  <c r="N7034" i="1"/>
  <c r="N7025" i="1"/>
  <c r="N7010" i="1"/>
  <c r="N7001" i="1"/>
  <c r="N6986" i="1"/>
  <c r="N6976" i="1"/>
  <c r="N6968" i="1"/>
  <c r="N6958" i="1"/>
  <c r="N6950" i="1"/>
  <c r="N6940" i="1"/>
  <c r="N6932" i="1"/>
  <c r="N6922" i="1"/>
  <c r="N6914" i="1"/>
  <c r="N6904" i="1"/>
  <c r="N6896" i="1"/>
  <c r="N6886" i="1"/>
  <c r="N6878" i="1"/>
  <c r="N6858" i="1"/>
  <c r="N6848" i="1"/>
  <c r="N6837" i="1"/>
  <c r="N6827" i="1"/>
  <c r="N6816" i="1"/>
  <c r="N6804" i="1"/>
  <c r="N6792" i="1"/>
  <c r="N6775" i="1"/>
  <c r="N6514" i="1"/>
  <c r="N6452" i="1"/>
  <c r="N6390" i="1"/>
  <c r="N6267" i="1"/>
  <c r="N5979" i="1"/>
  <c r="N5613" i="1"/>
  <c r="N7610" i="1"/>
  <c r="N7604" i="1"/>
  <c r="N7598" i="1"/>
  <c r="N7592" i="1"/>
  <c r="N7586" i="1"/>
  <c r="N7580" i="1"/>
  <c r="N7574" i="1"/>
  <c r="N7568" i="1"/>
  <c r="N7562" i="1"/>
  <c r="N7556" i="1"/>
  <c r="N7550" i="1"/>
  <c r="N7544" i="1"/>
  <c r="N7538" i="1"/>
  <c r="N7532" i="1"/>
  <c r="N7526" i="1"/>
  <c r="N7520" i="1"/>
  <c r="N7514" i="1"/>
  <c r="N7508" i="1"/>
  <c r="N7502" i="1"/>
  <c r="N7496" i="1"/>
  <c r="N7490" i="1"/>
  <c r="N7484" i="1"/>
  <c r="N7478" i="1"/>
  <c r="N7472" i="1"/>
  <c r="N7466" i="1"/>
  <c r="N7460" i="1"/>
  <c r="N7454" i="1"/>
  <c r="N7448" i="1"/>
  <c r="N7442" i="1"/>
  <c r="N7436" i="1"/>
  <c r="N7430" i="1"/>
  <c r="N7424" i="1"/>
  <c r="N7418" i="1"/>
  <c r="N7411" i="1"/>
  <c r="N7404" i="1"/>
  <c r="N7375" i="1"/>
  <c r="N7368" i="1"/>
  <c r="N7339" i="1"/>
  <c r="N7332" i="1"/>
  <c r="N7303" i="1"/>
  <c r="N7296" i="1"/>
  <c r="N7281" i="1"/>
  <c r="N7273" i="1"/>
  <c r="N7257" i="1"/>
  <c r="N7249" i="1"/>
  <c r="N7233" i="1"/>
  <c r="N7225" i="1"/>
  <c r="N7209" i="1"/>
  <c r="N7201" i="1"/>
  <c r="N7185" i="1"/>
  <c r="N7177" i="1"/>
  <c r="N7161" i="1"/>
  <c r="N7153" i="1"/>
  <c r="N7137" i="1"/>
  <c r="N7129" i="1"/>
  <c r="N7113" i="1"/>
  <c r="N7105" i="1"/>
  <c r="N7089" i="1"/>
  <c r="N7081" i="1"/>
  <c r="N7065" i="1"/>
  <c r="N7057" i="1"/>
  <c r="N7041" i="1"/>
  <c r="N7033" i="1"/>
  <c r="N7017" i="1"/>
  <c r="N7009" i="1"/>
  <c r="N6993" i="1"/>
  <c r="N6985" i="1"/>
  <c r="N6967" i="1"/>
  <c r="N6949" i="1"/>
  <c r="N6931" i="1"/>
  <c r="N6913" i="1"/>
  <c r="N6895" i="1"/>
  <c r="N6877" i="1"/>
  <c r="N6867" i="1"/>
  <c r="N6857" i="1"/>
  <c r="N6847" i="1"/>
  <c r="N6733" i="1"/>
  <c r="N6679" i="1"/>
  <c r="N6625" i="1"/>
  <c r="N6571" i="1"/>
  <c r="N6513" i="1"/>
  <c r="N6451" i="1"/>
  <c r="N6389" i="1"/>
  <c r="N6328" i="1"/>
  <c r="N6265" i="1"/>
  <c r="N6189" i="1"/>
  <c r="N5978" i="1"/>
  <c r="N5612" i="1"/>
  <c r="N7403" i="1"/>
  <c r="N7396" i="1"/>
  <c r="N7389" i="1"/>
  <c r="N7382" i="1"/>
  <c r="N7367" i="1"/>
  <c r="N7360" i="1"/>
  <c r="N7353" i="1"/>
  <c r="N7346" i="1"/>
  <c r="N7331" i="1"/>
  <c r="N7324" i="1"/>
  <c r="N7317" i="1"/>
  <c r="N7310" i="1"/>
  <c r="N7295" i="1"/>
  <c r="N7288" i="1"/>
  <c r="N7272" i="1"/>
  <c r="N7264" i="1"/>
  <c r="N7248" i="1"/>
  <c r="N7240" i="1"/>
  <c r="N7224" i="1"/>
  <c r="N7216" i="1"/>
  <c r="N7200" i="1"/>
  <c r="N7192" i="1"/>
  <c r="N7176" i="1"/>
  <c r="N7168" i="1"/>
  <c r="N7152" i="1"/>
  <c r="N7144" i="1"/>
  <c r="N7128" i="1"/>
  <c r="N7120" i="1"/>
  <c r="N7104" i="1"/>
  <c r="N7096" i="1"/>
  <c r="N7080" i="1"/>
  <c r="N7072" i="1"/>
  <c r="N7056" i="1"/>
  <c r="N7048" i="1"/>
  <c r="N7032" i="1"/>
  <c r="N7024" i="1"/>
  <c r="N7008" i="1"/>
  <c r="N7000" i="1"/>
  <c r="N6984" i="1"/>
  <c r="N6975" i="1"/>
  <c r="N6966" i="1"/>
  <c r="N6957" i="1"/>
  <c r="N6948" i="1"/>
  <c r="N6939" i="1"/>
  <c r="N6930" i="1"/>
  <c r="N6921" i="1"/>
  <c r="N6912" i="1"/>
  <c r="N6903" i="1"/>
  <c r="N6894" i="1"/>
  <c r="N6885" i="1"/>
  <c r="N6876" i="1"/>
  <c r="N6846" i="1"/>
  <c r="N6836" i="1"/>
  <c r="N6825" i="1"/>
  <c r="N6813" i="1"/>
  <c r="N6801" i="1"/>
  <c r="N6789" i="1"/>
  <c r="N6771" i="1"/>
  <c r="N6503" i="1"/>
  <c r="N6442" i="1"/>
  <c r="N6380" i="1"/>
  <c r="N6318" i="1"/>
  <c r="N6255" i="1"/>
  <c r="N6167" i="1"/>
  <c r="N5922" i="1"/>
  <c r="N7573" i="1"/>
  <c r="N7567" i="1"/>
  <c r="N7561" i="1"/>
  <c r="N7555" i="1"/>
  <c r="N7549" i="1"/>
  <c r="N7543" i="1"/>
  <c r="N7537" i="1"/>
  <c r="N7531" i="1"/>
  <c r="N7525" i="1"/>
  <c r="N7519" i="1"/>
  <c r="N7513" i="1"/>
  <c r="N7507" i="1"/>
  <c r="N7501" i="1"/>
  <c r="N7495" i="1"/>
  <c r="N7489" i="1"/>
  <c r="N7483" i="1"/>
  <c r="N7477" i="1"/>
  <c r="N7471" i="1"/>
  <c r="N7465" i="1"/>
  <c r="N7459" i="1"/>
  <c r="N7453" i="1"/>
  <c r="N7447" i="1"/>
  <c r="N7441" i="1"/>
  <c r="N7435" i="1"/>
  <c r="N7429" i="1"/>
  <c r="N7423" i="1"/>
  <c r="N7417" i="1"/>
  <c r="N7410" i="1"/>
  <c r="N7381" i="1"/>
  <c r="N7374" i="1"/>
  <c r="N7345" i="1"/>
  <c r="N7338" i="1"/>
  <c r="N7309" i="1"/>
  <c r="N7302" i="1"/>
  <c r="N7280" i="1"/>
  <c r="N7271" i="1"/>
  <c r="N7256" i="1"/>
  <c r="N7247" i="1"/>
  <c r="N7232" i="1"/>
  <c r="N7223" i="1"/>
  <c r="N7208" i="1"/>
  <c r="N7199" i="1"/>
  <c r="N7184" i="1"/>
  <c r="N7175" i="1"/>
  <c r="N7160" i="1"/>
  <c r="N7151" i="1"/>
  <c r="N7136" i="1"/>
  <c r="N7127" i="1"/>
  <c r="N7112" i="1"/>
  <c r="N7103" i="1"/>
  <c r="N7088" i="1"/>
  <c r="N7079" i="1"/>
  <c r="N7064" i="1"/>
  <c r="N7055" i="1"/>
  <c r="N7040" i="1"/>
  <c r="N7031" i="1"/>
  <c r="N7016" i="1"/>
  <c r="N7007" i="1"/>
  <c r="N6992" i="1"/>
  <c r="N6983" i="1"/>
  <c r="N6965" i="1"/>
  <c r="N6947" i="1"/>
  <c r="N6929" i="1"/>
  <c r="N6911" i="1"/>
  <c r="N6893" i="1"/>
  <c r="N6875" i="1"/>
  <c r="N6866" i="1"/>
  <c r="N6855" i="1"/>
  <c r="N6845" i="1"/>
  <c r="N6835" i="1"/>
  <c r="N6769" i="1"/>
  <c r="N6724" i="1"/>
  <c r="N6670" i="1"/>
  <c r="N6616" i="1"/>
  <c r="N6562" i="1"/>
  <c r="N6441" i="1"/>
  <c r="N6379" i="1"/>
  <c r="N6317" i="1"/>
  <c r="N6253" i="1"/>
  <c r="N5921" i="1"/>
  <c r="N5539" i="1"/>
  <c r="N7409" i="1"/>
  <c r="N7402" i="1"/>
  <c r="N7395" i="1"/>
  <c r="N7388" i="1"/>
  <c r="N7373" i="1"/>
  <c r="N7366" i="1"/>
  <c r="N7359" i="1"/>
  <c r="N7352" i="1"/>
  <c r="N7337" i="1"/>
  <c r="N7330" i="1"/>
  <c r="N7323" i="1"/>
  <c r="N7316" i="1"/>
  <c r="N7301" i="1"/>
  <c r="N7294" i="1"/>
  <c r="N7287" i="1"/>
  <c r="N7279" i="1"/>
  <c r="N7263" i="1"/>
  <c r="N7255" i="1"/>
  <c r="N7239" i="1"/>
  <c r="N7231" i="1"/>
  <c r="N7215" i="1"/>
  <c r="N7207" i="1"/>
  <c r="N7191" i="1"/>
  <c r="N7183" i="1"/>
  <c r="N7167" i="1"/>
  <c r="N7159" i="1"/>
  <c r="N7143" i="1"/>
  <c r="N7135" i="1"/>
  <c r="N7119" i="1"/>
  <c r="N7111" i="1"/>
  <c r="N7095" i="1"/>
  <c r="N7087" i="1"/>
  <c r="N7071" i="1"/>
  <c r="N7063" i="1"/>
  <c r="N7047" i="1"/>
  <c r="N7039" i="1"/>
  <c r="N7023" i="1"/>
  <c r="N7015" i="1"/>
  <c r="N6999" i="1"/>
  <c r="N6991" i="1"/>
  <c r="N6982" i="1"/>
  <c r="N6974" i="1"/>
  <c r="N6964" i="1"/>
  <c r="N6956" i="1"/>
  <c r="N6946" i="1"/>
  <c r="N6938" i="1"/>
  <c r="N6928" i="1"/>
  <c r="N6920" i="1"/>
  <c r="N6910" i="1"/>
  <c r="N6902" i="1"/>
  <c r="N6892" i="1"/>
  <c r="N6884" i="1"/>
  <c r="N6874" i="1"/>
  <c r="N6865" i="1"/>
  <c r="N6834" i="1"/>
  <c r="N6824" i="1"/>
  <c r="N6812" i="1"/>
  <c r="N6800" i="1"/>
  <c r="N6788" i="1"/>
  <c r="N6493" i="1"/>
  <c r="N6431" i="1"/>
  <c r="N6370" i="1"/>
  <c r="N6308" i="1"/>
  <c r="N6243" i="1"/>
  <c r="N6137" i="1"/>
  <c r="N5860" i="1"/>
  <c r="N5348" i="1"/>
  <c r="N7608" i="1"/>
  <c r="N7602" i="1"/>
  <c r="N7596" i="1"/>
  <c r="N7590" i="1"/>
  <c r="N7584" i="1"/>
  <c r="N7578" i="1"/>
  <c r="N7572" i="1"/>
  <c r="N7566" i="1"/>
  <c r="N7560" i="1"/>
  <c r="N7554" i="1"/>
  <c r="N7548" i="1"/>
  <c r="N7542" i="1"/>
  <c r="N7536" i="1"/>
  <c r="N7530" i="1"/>
  <c r="N7524" i="1"/>
  <c r="N7518" i="1"/>
  <c r="N7512" i="1"/>
  <c r="N7506" i="1"/>
  <c r="N7500" i="1"/>
  <c r="N7494" i="1"/>
  <c r="N7488" i="1"/>
  <c r="N7482" i="1"/>
  <c r="N7476" i="1"/>
  <c r="N7470" i="1"/>
  <c r="N7464" i="1"/>
  <c r="N7458" i="1"/>
  <c r="N7452" i="1"/>
  <c r="N7446" i="1"/>
  <c r="N7440" i="1"/>
  <c r="N7434" i="1"/>
  <c r="N7428" i="1"/>
  <c r="N7422" i="1"/>
  <c r="N7416" i="1"/>
  <c r="N7387" i="1"/>
  <c r="N7380" i="1"/>
  <c r="N7351" i="1"/>
  <c r="N7344" i="1"/>
  <c r="N7315" i="1"/>
  <c r="N7308" i="1"/>
  <c r="N7278" i="1"/>
  <c r="N7270" i="1"/>
  <c r="N7254" i="1"/>
  <c r="N7246" i="1"/>
  <c r="N7230" i="1"/>
  <c r="N7222" i="1"/>
  <c r="N7206" i="1"/>
  <c r="N7198" i="1"/>
  <c r="N7182" i="1"/>
  <c r="N7174" i="1"/>
  <c r="N7158" i="1"/>
  <c r="N7150" i="1"/>
  <c r="N7134" i="1"/>
  <c r="N7126" i="1"/>
  <c r="N7110" i="1"/>
  <c r="N7102" i="1"/>
  <c r="N7086" i="1"/>
  <c r="N7078" i="1"/>
  <c r="N7062" i="1"/>
  <c r="N7054" i="1"/>
  <c r="N7038" i="1"/>
  <c r="N7030" i="1"/>
  <c r="N7014" i="1"/>
  <c r="N7006" i="1"/>
  <c r="N6990" i="1"/>
  <c r="N6973" i="1"/>
  <c r="N6955" i="1"/>
  <c r="N6937" i="1"/>
  <c r="N6919" i="1"/>
  <c r="N6901" i="1"/>
  <c r="N6883" i="1"/>
  <c r="N6864" i="1"/>
  <c r="N6854" i="1"/>
  <c r="N6843" i="1"/>
  <c r="N6833" i="1"/>
  <c r="N6823" i="1"/>
  <c r="N6811" i="1"/>
  <c r="N6799" i="1"/>
  <c r="N6787" i="1"/>
  <c r="N6765" i="1"/>
  <c r="N6715" i="1"/>
  <c r="N6661" i="1"/>
  <c r="N6607" i="1"/>
  <c r="N6553" i="1"/>
  <c r="N6492" i="1"/>
  <c r="N6369" i="1"/>
  <c r="N6307" i="1"/>
  <c r="N6241" i="1"/>
  <c r="N5859" i="1"/>
  <c r="N7415" i="1"/>
  <c r="N7408" i="1"/>
  <c r="N7401" i="1"/>
  <c r="N7394" i="1"/>
  <c r="N7379" i="1"/>
  <c r="N7372" i="1"/>
  <c r="N7365" i="1"/>
  <c r="N7358" i="1"/>
  <c r="N7343" i="1"/>
  <c r="N7336" i="1"/>
  <c r="N7329" i="1"/>
  <c r="N7322" i="1"/>
  <c r="N7307" i="1"/>
  <c r="N7300" i="1"/>
  <c r="N7293" i="1"/>
  <c r="N7286" i="1"/>
  <c r="N7277" i="1"/>
  <c r="N7262" i="1"/>
  <c r="N7253" i="1"/>
  <c r="N7238" i="1"/>
  <c r="N7229" i="1"/>
  <c r="N7214" i="1"/>
  <c r="N7205" i="1"/>
  <c r="N7190" i="1"/>
  <c r="N7181" i="1"/>
  <c r="N7166" i="1"/>
  <c r="N7157" i="1"/>
  <c r="N7142" i="1"/>
  <c r="N7133" i="1"/>
  <c r="N7118" i="1"/>
  <c r="N7109" i="1"/>
  <c r="N7094" i="1"/>
  <c r="N7085" i="1"/>
  <c r="N7070" i="1"/>
  <c r="N7061" i="1"/>
  <c r="N7046" i="1"/>
  <c r="N7037" i="1"/>
  <c r="N7022" i="1"/>
  <c r="N7013" i="1"/>
  <c r="N6998" i="1"/>
  <c r="N6989" i="1"/>
  <c r="N6981" i="1"/>
  <c r="N6972" i="1"/>
  <c r="N6963" i="1"/>
  <c r="N6954" i="1"/>
  <c r="N6945" i="1"/>
  <c r="N6936" i="1"/>
  <c r="N6927" i="1"/>
  <c r="N6918" i="1"/>
  <c r="N6909" i="1"/>
  <c r="N6900" i="1"/>
  <c r="N6891" i="1"/>
  <c r="N6882" i="1"/>
  <c r="N6873" i="1"/>
  <c r="N6863" i="1"/>
  <c r="N6853" i="1"/>
  <c r="N6822" i="1"/>
  <c r="N6810" i="1"/>
  <c r="N6798" i="1"/>
  <c r="N6786" i="1"/>
  <c r="N6483" i="1"/>
  <c r="N6421" i="1"/>
  <c r="N6359" i="1"/>
  <c r="N6298" i="1"/>
  <c r="N6231" i="1"/>
  <c r="N6101" i="1"/>
  <c r="N5798" i="1"/>
  <c r="N5104" i="1"/>
  <c r="N7745" i="1"/>
  <c r="N7739" i="1"/>
  <c r="N7733" i="1"/>
  <c r="N7727" i="1"/>
  <c r="N7721" i="1"/>
  <c r="N7715" i="1"/>
  <c r="N7709" i="1"/>
  <c r="N7703" i="1"/>
  <c r="N7697" i="1"/>
  <c r="N7691" i="1"/>
  <c r="N7685" i="1"/>
  <c r="N7679" i="1"/>
  <c r="N7673" i="1"/>
  <c r="N7667" i="1"/>
  <c r="N7661" i="1"/>
  <c r="N7655" i="1"/>
  <c r="N7649" i="1"/>
  <c r="N7643" i="1"/>
  <c r="N7637" i="1"/>
  <c r="N7631" i="1"/>
  <c r="N7625" i="1"/>
  <c r="N7619" i="1"/>
  <c r="N7613" i="1"/>
  <c r="N7607" i="1"/>
  <c r="N7601" i="1"/>
  <c r="N7595" i="1"/>
  <c r="N7589" i="1"/>
  <c r="N7583" i="1"/>
  <c r="N7577" i="1"/>
  <c r="N7571" i="1"/>
  <c r="N7565" i="1"/>
  <c r="N7559" i="1"/>
  <c r="N7553" i="1"/>
  <c r="N7547" i="1"/>
  <c r="N7541" i="1"/>
  <c r="N7535" i="1"/>
  <c r="N7529" i="1"/>
  <c r="N7523" i="1"/>
  <c r="N7517" i="1"/>
  <c r="N7511" i="1"/>
  <c r="N7505" i="1"/>
  <c r="N7499" i="1"/>
  <c r="N7493" i="1"/>
  <c r="N7487" i="1"/>
  <c r="N7481" i="1"/>
  <c r="N7475" i="1"/>
  <c r="N7469" i="1"/>
  <c r="N7463" i="1"/>
  <c r="N7457" i="1"/>
  <c r="N7451" i="1"/>
  <c r="N7445" i="1"/>
  <c r="N7439" i="1"/>
  <c r="N7433" i="1"/>
  <c r="N7427" i="1"/>
  <c r="N7421" i="1"/>
  <c r="N7393" i="1"/>
  <c r="N7386" i="1"/>
  <c r="N7357" i="1"/>
  <c r="N7350" i="1"/>
  <c r="N7321" i="1"/>
  <c r="N7314" i="1"/>
  <c r="N7285" i="1"/>
  <c r="N7269" i="1"/>
  <c r="N7261" i="1"/>
  <c r="N7245" i="1"/>
  <c r="N7237" i="1"/>
  <c r="N7221" i="1"/>
  <c r="N7213" i="1"/>
  <c r="N7197" i="1"/>
  <c r="N7189" i="1"/>
  <c r="N7173" i="1"/>
  <c r="N7165" i="1"/>
  <c r="N7149" i="1"/>
  <c r="N7141" i="1"/>
  <c r="N7125" i="1"/>
  <c r="N7117" i="1"/>
  <c r="N7101" i="1"/>
  <c r="N7093" i="1"/>
  <c r="N7077" i="1"/>
  <c r="N7069" i="1"/>
  <c r="N7053" i="1"/>
  <c r="N7045" i="1"/>
  <c r="N7029" i="1"/>
  <c r="N7021" i="1"/>
  <c r="N7005" i="1"/>
  <c r="N6997" i="1"/>
  <c r="N6971" i="1"/>
  <c r="N6953" i="1"/>
  <c r="N6935" i="1"/>
  <c r="N6917" i="1"/>
  <c r="N6899" i="1"/>
  <c r="N6881" i="1"/>
  <c r="N6852" i="1"/>
  <c r="N6842" i="1"/>
  <c r="N6831" i="1"/>
  <c r="N6759" i="1"/>
  <c r="N6706" i="1"/>
  <c r="N6652" i="1"/>
  <c r="N6598" i="1"/>
  <c r="N6544" i="1"/>
  <c r="N6482" i="1"/>
  <c r="N6420" i="1"/>
  <c r="N6297" i="1"/>
  <c r="N6229" i="1"/>
  <c r="N6750" i="1"/>
  <c r="N6741" i="1"/>
  <c r="N6732" i="1"/>
  <c r="N6723" i="1"/>
  <c r="N6714" i="1"/>
  <c r="N6705" i="1"/>
  <c r="N6696" i="1"/>
  <c r="N6687" i="1"/>
  <c r="N6678" i="1"/>
  <c r="N6669" i="1"/>
  <c r="N6660" i="1"/>
  <c r="N6651" i="1"/>
  <c r="N6642" i="1"/>
  <c r="N6633" i="1"/>
  <c r="N6624" i="1"/>
  <c r="N6615" i="1"/>
  <c r="N6606" i="1"/>
  <c r="N6597" i="1"/>
  <c r="N6588" i="1"/>
  <c r="N6579" i="1"/>
  <c r="N6570" i="1"/>
  <c r="N6561" i="1"/>
  <c r="N6552" i="1"/>
  <c r="N6543" i="1"/>
  <c r="N6522" i="1"/>
  <c r="N6512" i="1"/>
  <c r="N6502" i="1"/>
  <c r="N6491" i="1"/>
  <c r="N6481" i="1"/>
  <c r="N6471" i="1"/>
  <c r="N6450" i="1"/>
  <c r="N6440" i="1"/>
  <c r="N6430" i="1"/>
  <c r="N6419" i="1"/>
  <c r="N6409" i="1"/>
  <c r="N6399" i="1"/>
  <c r="N6378" i="1"/>
  <c r="N6368" i="1"/>
  <c r="N6358" i="1"/>
  <c r="N6347" i="1"/>
  <c r="N6337" i="1"/>
  <c r="N6327" i="1"/>
  <c r="N6306" i="1"/>
  <c r="N6296" i="1"/>
  <c r="N6286" i="1"/>
  <c r="N6275" i="1"/>
  <c r="N6264" i="1"/>
  <c r="N6252" i="1"/>
  <c r="N6240" i="1"/>
  <c r="N6228" i="1"/>
  <c r="N6216" i="1"/>
  <c r="N6203" i="1"/>
  <c r="N6187" i="1"/>
  <c r="N6163" i="1"/>
  <c r="N6131" i="1"/>
  <c r="N6095" i="1"/>
  <c r="N6059" i="1"/>
  <c r="N5970" i="1"/>
  <c r="N5850" i="1"/>
  <c r="N5788" i="1"/>
  <c r="N5726" i="1"/>
  <c r="N5665" i="1"/>
  <c r="N5603" i="1"/>
  <c r="N5053" i="1"/>
  <c r="N6782" i="1"/>
  <c r="N6776" i="1"/>
  <c r="N6770" i="1"/>
  <c r="N6764" i="1"/>
  <c r="N6758" i="1"/>
  <c r="N6749" i="1"/>
  <c r="N6740" i="1"/>
  <c r="N6731" i="1"/>
  <c r="N6722" i="1"/>
  <c r="N6713" i="1"/>
  <c r="N6704" i="1"/>
  <c r="N6695" i="1"/>
  <c r="N6686" i="1"/>
  <c r="N6677" i="1"/>
  <c r="N6668" i="1"/>
  <c r="N6659" i="1"/>
  <c r="N6650" i="1"/>
  <c r="N6641" i="1"/>
  <c r="N6632" i="1"/>
  <c r="N6623" i="1"/>
  <c r="N6614" i="1"/>
  <c r="N6605" i="1"/>
  <c r="N6596" i="1"/>
  <c r="N6587" i="1"/>
  <c r="N6578" i="1"/>
  <c r="N6569" i="1"/>
  <c r="N6560" i="1"/>
  <c r="N6551" i="1"/>
  <c r="N6542" i="1"/>
  <c r="N6532" i="1"/>
  <c r="N6521" i="1"/>
  <c r="N6511" i="1"/>
  <c r="N6501" i="1"/>
  <c r="N6480" i="1"/>
  <c r="N6470" i="1"/>
  <c r="N6460" i="1"/>
  <c r="N6449" i="1"/>
  <c r="N6439" i="1"/>
  <c r="N6429" i="1"/>
  <c r="N6408" i="1"/>
  <c r="N6398" i="1"/>
  <c r="N6388" i="1"/>
  <c r="N6377" i="1"/>
  <c r="N6367" i="1"/>
  <c r="N6357" i="1"/>
  <c r="N6336" i="1"/>
  <c r="N6326" i="1"/>
  <c r="N6316" i="1"/>
  <c r="N6305" i="1"/>
  <c r="N6295" i="1"/>
  <c r="N6285" i="1"/>
  <c r="N6263" i="1"/>
  <c r="N6251" i="1"/>
  <c r="N6239" i="1"/>
  <c r="N6227" i="1"/>
  <c r="N6215" i="1"/>
  <c r="N6185" i="1"/>
  <c r="N6161" i="1"/>
  <c r="N6022" i="1"/>
  <c r="N5911" i="1"/>
  <c r="N5849" i="1"/>
  <c r="N5787" i="1"/>
  <c r="N5664" i="1"/>
  <c r="N5602" i="1"/>
  <c r="N5521" i="1"/>
  <c r="N5310" i="1"/>
  <c r="N5052" i="1"/>
  <c r="N6541" i="1"/>
  <c r="N6531" i="1"/>
  <c r="N6510" i="1"/>
  <c r="N6500" i="1"/>
  <c r="N6490" i="1"/>
  <c r="N6479" i="1"/>
  <c r="N6469" i="1"/>
  <c r="N6459" i="1"/>
  <c r="N6438" i="1"/>
  <c r="N6428" i="1"/>
  <c r="N6418" i="1"/>
  <c r="N6407" i="1"/>
  <c r="N6397" i="1"/>
  <c r="N6387" i="1"/>
  <c r="N6366" i="1"/>
  <c r="N6356" i="1"/>
  <c r="N6346" i="1"/>
  <c r="N6335" i="1"/>
  <c r="N6325" i="1"/>
  <c r="N6315" i="1"/>
  <c r="N6294" i="1"/>
  <c r="N6284" i="1"/>
  <c r="N6274" i="1"/>
  <c r="N6201" i="1"/>
  <c r="N6125" i="1"/>
  <c r="N6089" i="1"/>
  <c r="N6053" i="1"/>
  <c r="N6014" i="1"/>
  <c r="N5961" i="1"/>
  <c r="N5901" i="1"/>
  <c r="N5778" i="1"/>
  <c r="N5716" i="1"/>
  <c r="N5654" i="1"/>
  <c r="N5593" i="1"/>
  <c r="N5492" i="1"/>
  <c r="N4999" i="1"/>
  <c r="N6763" i="1"/>
  <c r="N6757" i="1"/>
  <c r="N6748" i="1"/>
  <c r="N6739" i="1"/>
  <c r="N6730" i="1"/>
  <c r="N6721" i="1"/>
  <c r="N6712" i="1"/>
  <c r="N6703" i="1"/>
  <c r="N6694" i="1"/>
  <c r="N6685" i="1"/>
  <c r="N6676" i="1"/>
  <c r="N6667" i="1"/>
  <c r="N6658" i="1"/>
  <c r="N6649" i="1"/>
  <c r="N6640" i="1"/>
  <c r="N6631" i="1"/>
  <c r="N6622" i="1"/>
  <c r="N6613" i="1"/>
  <c r="N6604" i="1"/>
  <c r="N6595" i="1"/>
  <c r="N6586" i="1"/>
  <c r="N6577" i="1"/>
  <c r="N6568" i="1"/>
  <c r="N6559" i="1"/>
  <c r="N6550" i="1"/>
  <c r="N6540" i="1"/>
  <c r="N6530" i="1"/>
  <c r="N6520" i="1"/>
  <c r="N6509" i="1"/>
  <c r="N6499" i="1"/>
  <c r="N6489" i="1"/>
  <c r="N6468" i="1"/>
  <c r="N6458" i="1"/>
  <c r="N6448" i="1"/>
  <c r="N6437" i="1"/>
  <c r="N6427" i="1"/>
  <c r="N6417" i="1"/>
  <c r="N6396" i="1"/>
  <c r="N6386" i="1"/>
  <c r="N6376" i="1"/>
  <c r="N6365" i="1"/>
  <c r="N6355" i="1"/>
  <c r="N6345" i="1"/>
  <c r="N6324" i="1"/>
  <c r="N6314" i="1"/>
  <c r="N6304" i="1"/>
  <c r="N6293" i="1"/>
  <c r="N6283" i="1"/>
  <c r="N6273" i="1"/>
  <c r="N6262" i="1"/>
  <c r="N6250" i="1"/>
  <c r="N6238" i="1"/>
  <c r="N6226" i="1"/>
  <c r="N6214" i="1"/>
  <c r="N6199" i="1"/>
  <c r="N6181" i="1"/>
  <c r="N6157" i="1"/>
  <c r="N5960" i="1"/>
  <c r="N5900" i="1"/>
  <c r="N5839" i="1"/>
  <c r="N5777" i="1"/>
  <c r="N5715" i="1"/>
  <c r="N5592" i="1"/>
  <c r="N5271" i="1"/>
  <c r="N4998" i="1"/>
  <c r="N6756" i="1"/>
  <c r="N6747" i="1"/>
  <c r="N6738" i="1"/>
  <c r="N6729" i="1"/>
  <c r="N6720" i="1"/>
  <c r="N6711" i="1"/>
  <c r="N6702" i="1"/>
  <c r="N6693" i="1"/>
  <c r="N6684" i="1"/>
  <c r="N6675" i="1"/>
  <c r="N6666" i="1"/>
  <c r="N6657" i="1"/>
  <c r="N6648" i="1"/>
  <c r="N6639" i="1"/>
  <c r="N6630" i="1"/>
  <c r="N6621" i="1"/>
  <c r="N6612" i="1"/>
  <c r="N6603" i="1"/>
  <c r="N6594" i="1"/>
  <c r="N6585" i="1"/>
  <c r="N6576" i="1"/>
  <c r="N6567" i="1"/>
  <c r="N6558" i="1"/>
  <c r="N6549" i="1"/>
  <c r="N6539" i="1"/>
  <c r="N6529" i="1"/>
  <c r="N6519" i="1"/>
  <c r="N6498" i="1"/>
  <c r="N6488" i="1"/>
  <c r="N6478" i="1"/>
  <c r="N6467" i="1"/>
  <c r="N6457" i="1"/>
  <c r="N6447" i="1"/>
  <c r="N6426" i="1"/>
  <c r="N6416" i="1"/>
  <c r="N6406" i="1"/>
  <c r="N6395" i="1"/>
  <c r="N6385" i="1"/>
  <c r="N6375" i="1"/>
  <c r="N6354" i="1"/>
  <c r="N6344" i="1"/>
  <c r="N6334" i="1"/>
  <c r="N6323" i="1"/>
  <c r="N6313" i="1"/>
  <c r="N6303" i="1"/>
  <c r="N6282" i="1"/>
  <c r="N6272" i="1"/>
  <c r="N6261" i="1"/>
  <c r="N6249" i="1"/>
  <c r="N6237" i="1"/>
  <c r="N6225" i="1"/>
  <c r="N6213" i="1"/>
  <c r="N6198" i="1"/>
  <c r="N6179" i="1"/>
  <c r="N6155" i="1"/>
  <c r="N6119" i="1"/>
  <c r="N6083" i="1"/>
  <c r="N6047" i="1"/>
  <c r="N6006" i="1"/>
  <c r="N5952" i="1"/>
  <c r="N5891" i="1"/>
  <c r="N5829" i="1"/>
  <c r="N5706" i="1"/>
  <c r="N5644" i="1"/>
  <c r="N5456" i="1"/>
  <c r="N5232" i="1"/>
  <c r="N4945" i="1"/>
  <c r="N6780" i="1"/>
  <c r="N6774" i="1"/>
  <c r="N6768" i="1"/>
  <c r="N6762" i="1"/>
  <c r="N6755" i="1"/>
  <c r="N6746" i="1"/>
  <c r="N6737" i="1"/>
  <c r="N6728" i="1"/>
  <c r="N6719" i="1"/>
  <c r="N6710" i="1"/>
  <c r="N6701" i="1"/>
  <c r="N6692" i="1"/>
  <c r="N6683" i="1"/>
  <c r="N6674" i="1"/>
  <c r="N6665" i="1"/>
  <c r="N6656" i="1"/>
  <c r="N6647" i="1"/>
  <c r="N6638" i="1"/>
  <c r="N6629" i="1"/>
  <c r="N6620" i="1"/>
  <c r="N6611" i="1"/>
  <c r="N6602" i="1"/>
  <c r="N6593" i="1"/>
  <c r="N6584" i="1"/>
  <c r="N6575" i="1"/>
  <c r="N6566" i="1"/>
  <c r="N6557" i="1"/>
  <c r="N6548" i="1"/>
  <c r="N6528" i="1"/>
  <c r="N6518" i="1"/>
  <c r="N6508" i="1"/>
  <c r="N6497" i="1"/>
  <c r="N6487" i="1"/>
  <c r="N6477" i="1"/>
  <c r="N6456" i="1"/>
  <c r="N6446" i="1"/>
  <c r="N6436" i="1"/>
  <c r="N6425" i="1"/>
  <c r="N6415" i="1"/>
  <c r="N6405" i="1"/>
  <c r="N6384" i="1"/>
  <c r="N6374" i="1"/>
  <c r="N6364" i="1"/>
  <c r="N6353" i="1"/>
  <c r="N6343" i="1"/>
  <c r="N6333" i="1"/>
  <c r="N6312" i="1"/>
  <c r="N6302" i="1"/>
  <c r="N6292" i="1"/>
  <c r="N6281" i="1"/>
  <c r="N6271" i="1"/>
  <c r="N6259" i="1"/>
  <c r="N6247" i="1"/>
  <c r="N6235" i="1"/>
  <c r="N6223" i="1"/>
  <c r="N6211" i="1"/>
  <c r="N6197" i="1"/>
  <c r="N5890" i="1"/>
  <c r="N5828" i="1"/>
  <c r="N5767" i="1"/>
  <c r="N5705" i="1"/>
  <c r="N5643" i="1"/>
  <c r="N5581" i="1"/>
  <c r="N4944" i="1"/>
  <c r="N6538" i="1"/>
  <c r="N6527" i="1"/>
  <c r="N6517" i="1"/>
  <c r="N6507" i="1"/>
  <c r="N6486" i="1"/>
  <c r="N6476" i="1"/>
  <c r="N6466" i="1"/>
  <c r="N6455" i="1"/>
  <c r="N6445" i="1"/>
  <c r="N6435" i="1"/>
  <c r="N6414" i="1"/>
  <c r="N6404" i="1"/>
  <c r="N6394" i="1"/>
  <c r="N6383" i="1"/>
  <c r="N6373" i="1"/>
  <c r="N6363" i="1"/>
  <c r="N6342" i="1"/>
  <c r="N6332" i="1"/>
  <c r="N6322" i="1"/>
  <c r="N6311" i="1"/>
  <c r="N6301" i="1"/>
  <c r="N6291" i="1"/>
  <c r="N6270" i="1"/>
  <c r="N6258" i="1"/>
  <c r="N6246" i="1"/>
  <c r="N6234" i="1"/>
  <c r="N6222" i="1"/>
  <c r="N6210" i="1"/>
  <c r="N6175" i="1"/>
  <c r="N6149" i="1"/>
  <c r="N6113" i="1"/>
  <c r="N6077" i="1"/>
  <c r="N6041" i="1"/>
  <c r="N5997" i="1"/>
  <c r="N5942" i="1"/>
  <c r="N5881" i="1"/>
  <c r="N5819" i="1"/>
  <c r="N5757" i="1"/>
  <c r="N5634" i="1"/>
  <c r="N5420" i="1"/>
  <c r="N4863" i="1"/>
  <c r="N6821" i="1"/>
  <c r="N6815" i="1"/>
  <c r="N6809" i="1"/>
  <c r="N6803" i="1"/>
  <c r="N6797" i="1"/>
  <c r="N6791" i="1"/>
  <c r="N6785" i="1"/>
  <c r="N6779" i="1"/>
  <c r="N6773" i="1"/>
  <c r="N6767" i="1"/>
  <c r="N6761" i="1"/>
  <c r="N6754" i="1"/>
  <c r="N6745" i="1"/>
  <c r="N6736" i="1"/>
  <c r="N6727" i="1"/>
  <c r="N6718" i="1"/>
  <c r="N6709" i="1"/>
  <c r="N6700" i="1"/>
  <c r="N6691" i="1"/>
  <c r="N6682" i="1"/>
  <c r="N6673" i="1"/>
  <c r="N6664" i="1"/>
  <c r="N6655" i="1"/>
  <c r="N6646" i="1"/>
  <c r="N6637" i="1"/>
  <c r="N6628" i="1"/>
  <c r="N6619" i="1"/>
  <c r="N6610" i="1"/>
  <c r="N6601" i="1"/>
  <c r="N6592" i="1"/>
  <c r="N6583" i="1"/>
  <c r="N6574" i="1"/>
  <c r="N6565" i="1"/>
  <c r="N6556" i="1"/>
  <c r="N6547" i="1"/>
  <c r="N6537" i="1"/>
  <c r="N6516" i="1"/>
  <c r="N6506" i="1"/>
  <c r="N6496" i="1"/>
  <c r="N6485" i="1"/>
  <c r="N6475" i="1"/>
  <c r="N6465" i="1"/>
  <c r="N6444" i="1"/>
  <c r="N6434" i="1"/>
  <c r="N6424" i="1"/>
  <c r="N6413" i="1"/>
  <c r="N6403" i="1"/>
  <c r="N6393" i="1"/>
  <c r="N6372" i="1"/>
  <c r="N6362" i="1"/>
  <c r="N6352" i="1"/>
  <c r="N6341" i="1"/>
  <c r="N6331" i="1"/>
  <c r="N6321" i="1"/>
  <c r="N6300" i="1"/>
  <c r="N6290" i="1"/>
  <c r="N6280" i="1"/>
  <c r="N6269" i="1"/>
  <c r="N6257" i="1"/>
  <c r="N6245" i="1"/>
  <c r="N6233" i="1"/>
  <c r="N6221" i="1"/>
  <c r="N6209" i="1"/>
  <c r="N6195" i="1"/>
  <c r="N6173" i="1"/>
  <c r="N5996" i="1"/>
  <c r="N5880" i="1"/>
  <c r="N5818" i="1"/>
  <c r="N5756" i="1"/>
  <c r="N5695" i="1"/>
  <c r="N5633" i="1"/>
  <c r="N5569" i="1"/>
  <c r="N5192" i="1"/>
  <c r="N4862" i="1"/>
  <c r="N6753" i="1"/>
  <c r="N6744" i="1"/>
  <c r="N6735" i="1"/>
  <c r="N6726" i="1"/>
  <c r="N6717" i="1"/>
  <c r="N6708" i="1"/>
  <c r="N6699" i="1"/>
  <c r="N6690" i="1"/>
  <c r="N6681" i="1"/>
  <c r="N6672" i="1"/>
  <c r="N6663" i="1"/>
  <c r="N6654" i="1"/>
  <c r="N6645" i="1"/>
  <c r="N6636" i="1"/>
  <c r="N6627" i="1"/>
  <c r="N6618" i="1"/>
  <c r="N6609" i="1"/>
  <c r="N6600" i="1"/>
  <c r="N6591" i="1"/>
  <c r="N6582" i="1"/>
  <c r="N6573" i="1"/>
  <c r="N6564" i="1"/>
  <c r="N6555" i="1"/>
  <c r="N6546" i="1"/>
  <c r="N6536" i="1"/>
  <c r="N6526" i="1"/>
  <c r="N6515" i="1"/>
  <c r="N6505" i="1"/>
  <c r="N6495" i="1"/>
  <c r="N6474" i="1"/>
  <c r="N6464" i="1"/>
  <c r="N6454" i="1"/>
  <c r="N6443" i="1"/>
  <c r="N6433" i="1"/>
  <c r="N6423" i="1"/>
  <c r="N6402" i="1"/>
  <c r="N6392" i="1"/>
  <c r="N6382" i="1"/>
  <c r="N6371" i="1"/>
  <c r="N6361" i="1"/>
  <c r="N6351" i="1"/>
  <c r="N6330" i="1"/>
  <c r="N6320" i="1"/>
  <c r="N6310" i="1"/>
  <c r="N6299" i="1"/>
  <c r="N6289" i="1"/>
  <c r="N6279" i="1"/>
  <c r="N6193" i="1"/>
  <c r="N6143" i="1"/>
  <c r="N6107" i="1"/>
  <c r="N6071" i="1"/>
  <c r="N6035" i="1"/>
  <c r="N5988" i="1"/>
  <c r="N5932" i="1"/>
  <c r="N5870" i="1"/>
  <c r="N5809" i="1"/>
  <c r="N5747" i="1"/>
  <c r="N5685" i="1"/>
  <c r="N5384" i="1"/>
  <c r="N5149" i="1"/>
  <c r="N4601" i="1"/>
  <c r="N6868" i="1"/>
  <c r="N6862" i="1"/>
  <c r="N6856" i="1"/>
  <c r="N6850" i="1"/>
  <c r="N6844" i="1"/>
  <c r="N6838" i="1"/>
  <c r="N6832" i="1"/>
  <c r="N6826" i="1"/>
  <c r="N6820" i="1"/>
  <c r="N6814" i="1"/>
  <c r="N6808" i="1"/>
  <c r="N6802" i="1"/>
  <c r="N6796" i="1"/>
  <c r="N6790" i="1"/>
  <c r="N6784" i="1"/>
  <c r="N6778" i="1"/>
  <c r="N6772" i="1"/>
  <c r="N6766" i="1"/>
  <c r="N6760" i="1"/>
  <c r="N6752" i="1"/>
  <c r="N6743" i="1"/>
  <c r="N6734" i="1"/>
  <c r="N6725" i="1"/>
  <c r="N6716" i="1"/>
  <c r="N6707" i="1"/>
  <c r="N6698" i="1"/>
  <c r="N6689" i="1"/>
  <c r="N6680" i="1"/>
  <c r="N6671" i="1"/>
  <c r="N6662" i="1"/>
  <c r="N6653" i="1"/>
  <c r="N6644" i="1"/>
  <c r="N6635" i="1"/>
  <c r="N6626" i="1"/>
  <c r="N6617" i="1"/>
  <c r="N6608" i="1"/>
  <c r="N6599" i="1"/>
  <c r="N6590" i="1"/>
  <c r="N6581" i="1"/>
  <c r="N6572" i="1"/>
  <c r="N6563" i="1"/>
  <c r="N6554" i="1"/>
  <c r="N6545" i="1"/>
  <c r="N6535" i="1"/>
  <c r="N6525" i="1"/>
  <c r="N6504" i="1"/>
  <c r="N6494" i="1"/>
  <c r="N6484" i="1"/>
  <c r="N6473" i="1"/>
  <c r="N6463" i="1"/>
  <c r="N6453" i="1"/>
  <c r="N6432" i="1"/>
  <c r="N6422" i="1"/>
  <c r="N6412" i="1"/>
  <c r="N6401" i="1"/>
  <c r="N6391" i="1"/>
  <c r="N6381" i="1"/>
  <c r="N6360" i="1"/>
  <c r="N6350" i="1"/>
  <c r="N6340" i="1"/>
  <c r="N6329" i="1"/>
  <c r="N6319" i="1"/>
  <c r="N6309" i="1"/>
  <c r="N6288" i="1"/>
  <c r="N6278" i="1"/>
  <c r="N6268" i="1"/>
  <c r="N6256" i="1"/>
  <c r="N6244" i="1"/>
  <c r="N6232" i="1"/>
  <c r="N6220" i="1"/>
  <c r="N6207" i="1"/>
  <c r="N6191" i="1"/>
  <c r="N6169" i="1"/>
  <c r="N5931" i="1"/>
  <c r="N5808" i="1"/>
  <c r="N5746" i="1"/>
  <c r="N5684" i="1"/>
  <c r="N5623" i="1"/>
  <c r="N5557" i="1"/>
  <c r="N5148" i="1"/>
  <c r="N4600" i="1"/>
  <c r="N6208" i="1"/>
  <c r="N6202" i="1"/>
  <c r="N6196" i="1"/>
  <c r="N6190" i="1"/>
  <c r="N6184" i="1"/>
  <c r="N6178" i="1"/>
  <c r="N6172" i="1"/>
  <c r="N6166" i="1"/>
  <c r="N6160" i="1"/>
  <c r="N6154" i="1"/>
  <c r="N6148" i="1"/>
  <c r="N6142" i="1"/>
  <c r="N6136" i="1"/>
  <c r="N6130" i="1"/>
  <c r="N6124" i="1"/>
  <c r="N6118" i="1"/>
  <c r="N6112" i="1"/>
  <c r="N6106" i="1"/>
  <c r="N6100" i="1"/>
  <c r="N6094" i="1"/>
  <c r="N6088" i="1"/>
  <c r="N6082" i="1"/>
  <c r="N6076" i="1"/>
  <c r="N6070" i="1"/>
  <c r="N6064" i="1"/>
  <c r="N6058" i="1"/>
  <c r="N6052" i="1"/>
  <c r="N6046" i="1"/>
  <c r="N6040" i="1"/>
  <c r="N6034" i="1"/>
  <c r="N6028" i="1"/>
  <c r="N6021" i="1"/>
  <c r="N6013" i="1"/>
  <c r="N6005" i="1"/>
  <c r="N5987" i="1"/>
  <c r="N5969" i="1"/>
  <c r="N5951" i="1"/>
  <c r="N5941" i="1"/>
  <c r="N5930" i="1"/>
  <c r="N5920" i="1"/>
  <c r="N5910" i="1"/>
  <c r="N5889" i="1"/>
  <c r="N5879" i="1"/>
  <c r="N5869" i="1"/>
  <c r="N5858" i="1"/>
  <c r="N5848" i="1"/>
  <c r="N5838" i="1"/>
  <c r="N5817" i="1"/>
  <c r="N5807" i="1"/>
  <c r="N5797" i="1"/>
  <c r="N5786" i="1"/>
  <c r="N5776" i="1"/>
  <c r="N5766" i="1"/>
  <c r="N5745" i="1"/>
  <c r="N5735" i="1"/>
  <c r="N5725" i="1"/>
  <c r="N5714" i="1"/>
  <c r="N5704" i="1"/>
  <c r="N5694" i="1"/>
  <c r="N5673" i="1"/>
  <c r="N5663" i="1"/>
  <c r="N5653" i="1"/>
  <c r="N5642" i="1"/>
  <c r="N5632" i="1"/>
  <c r="N5622" i="1"/>
  <c r="N5601" i="1"/>
  <c r="N5591" i="1"/>
  <c r="N5580" i="1"/>
  <c r="N5568" i="1"/>
  <c r="N5555" i="1"/>
  <c r="N5537" i="1"/>
  <c r="N5519" i="1"/>
  <c r="N5486" i="1"/>
  <c r="N5450" i="1"/>
  <c r="N5414" i="1"/>
  <c r="N5378" i="1"/>
  <c r="N5342" i="1"/>
  <c r="N5304" i="1"/>
  <c r="N5265" i="1"/>
  <c r="N5185" i="1"/>
  <c r="N5044" i="1"/>
  <c r="N4990" i="1"/>
  <c r="N4547" i="1"/>
  <c r="N6020" i="1"/>
  <c r="N6012" i="1"/>
  <c r="N6004" i="1"/>
  <c r="N5995" i="1"/>
  <c r="N5986" i="1"/>
  <c r="N5977" i="1"/>
  <c r="N5968" i="1"/>
  <c r="N5959" i="1"/>
  <c r="N5950" i="1"/>
  <c r="N5940" i="1"/>
  <c r="N5919" i="1"/>
  <c r="N5909" i="1"/>
  <c r="N5899" i="1"/>
  <c r="N5888" i="1"/>
  <c r="N5878" i="1"/>
  <c r="N5868" i="1"/>
  <c r="N5847" i="1"/>
  <c r="N5837" i="1"/>
  <c r="N5827" i="1"/>
  <c r="N5816" i="1"/>
  <c r="N5806" i="1"/>
  <c r="N5796" i="1"/>
  <c r="N5775" i="1"/>
  <c r="N5765" i="1"/>
  <c r="N5755" i="1"/>
  <c r="N5744" i="1"/>
  <c r="N5734" i="1"/>
  <c r="N5724" i="1"/>
  <c r="N5703" i="1"/>
  <c r="N5693" i="1"/>
  <c r="N5683" i="1"/>
  <c r="N5672" i="1"/>
  <c r="N5662" i="1"/>
  <c r="N5652" i="1"/>
  <c r="N5631" i="1"/>
  <c r="N5621" i="1"/>
  <c r="N5611" i="1"/>
  <c r="N5600" i="1"/>
  <c r="N5590" i="1"/>
  <c r="N5579" i="1"/>
  <c r="N5567" i="1"/>
  <c r="N5552" i="1"/>
  <c r="N5534" i="1"/>
  <c r="N5516" i="1"/>
  <c r="N5225" i="1"/>
  <c r="N5184" i="1"/>
  <c r="N5141" i="1"/>
  <c r="N5096" i="1"/>
  <c r="N4843" i="1"/>
  <c r="N4546" i="1"/>
  <c r="N6183" i="1"/>
  <c r="N6177" i="1"/>
  <c r="N6171" i="1"/>
  <c r="N6165" i="1"/>
  <c r="N6159" i="1"/>
  <c r="N6153" i="1"/>
  <c r="N6147" i="1"/>
  <c r="N6141" i="1"/>
  <c r="N6135" i="1"/>
  <c r="N6129" i="1"/>
  <c r="N6123" i="1"/>
  <c r="N6117" i="1"/>
  <c r="N6111" i="1"/>
  <c r="N6105" i="1"/>
  <c r="N6099" i="1"/>
  <c r="N6093" i="1"/>
  <c r="N6087" i="1"/>
  <c r="N6081" i="1"/>
  <c r="N6075" i="1"/>
  <c r="N6069" i="1"/>
  <c r="N6063" i="1"/>
  <c r="N6057" i="1"/>
  <c r="N6051" i="1"/>
  <c r="N6045" i="1"/>
  <c r="N6039" i="1"/>
  <c r="N6033" i="1"/>
  <c r="N6027" i="1"/>
  <c r="N6003" i="1"/>
  <c r="N5994" i="1"/>
  <c r="N5985" i="1"/>
  <c r="N5976" i="1"/>
  <c r="N5967" i="1"/>
  <c r="N5958" i="1"/>
  <c r="N5949" i="1"/>
  <c r="N5939" i="1"/>
  <c r="N5929" i="1"/>
  <c r="N5918" i="1"/>
  <c r="N5908" i="1"/>
  <c r="N5898" i="1"/>
  <c r="N5877" i="1"/>
  <c r="N5867" i="1"/>
  <c r="N5857" i="1"/>
  <c r="N5846" i="1"/>
  <c r="N5836" i="1"/>
  <c r="N5826" i="1"/>
  <c r="N5805" i="1"/>
  <c r="N5795" i="1"/>
  <c r="N5785" i="1"/>
  <c r="N5774" i="1"/>
  <c r="N5764" i="1"/>
  <c r="N5754" i="1"/>
  <c r="N5733" i="1"/>
  <c r="N5723" i="1"/>
  <c r="N5713" i="1"/>
  <c r="N5702" i="1"/>
  <c r="N5692" i="1"/>
  <c r="N5682" i="1"/>
  <c r="N5661" i="1"/>
  <c r="N5651" i="1"/>
  <c r="N5641" i="1"/>
  <c r="N5630" i="1"/>
  <c r="N5620" i="1"/>
  <c r="N5610" i="1"/>
  <c r="N5589" i="1"/>
  <c r="N5578" i="1"/>
  <c r="N5566" i="1"/>
  <c r="N5480" i="1"/>
  <c r="N5444" i="1"/>
  <c r="N5408" i="1"/>
  <c r="N5372" i="1"/>
  <c r="N5336" i="1"/>
  <c r="N5219" i="1"/>
  <c r="N5088" i="1"/>
  <c r="N5035" i="1"/>
  <c r="N4981" i="1"/>
  <c r="N4924" i="1"/>
  <c r="N4809" i="1"/>
  <c r="N4493" i="1"/>
  <c r="N6026" i="1"/>
  <c r="N6019" i="1"/>
  <c r="N6011" i="1"/>
  <c r="N6002" i="1"/>
  <c r="N5984" i="1"/>
  <c r="N5966" i="1"/>
  <c r="N5948" i="1"/>
  <c r="N5938" i="1"/>
  <c r="N5928" i="1"/>
  <c r="N5907" i="1"/>
  <c r="N5897" i="1"/>
  <c r="N5887" i="1"/>
  <c r="N5876" i="1"/>
  <c r="N5866" i="1"/>
  <c r="N5856" i="1"/>
  <c r="N5835" i="1"/>
  <c r="N5825" i="1"/>
  <c r="N5815" i="1"/>
  <c r="N5804" i="1"/>
  <c r="N5794" i="1"/>
  <c r="N5784" i="1"/>
  <c r="N5763" i="1"/>
  <c r="N5753" i="1"/>
  <c r="N5743" i="1"/>
  <c r="N5732" i="1"/>
  <c r="N5722" i="1"/>
  <c r="N5712" i="1"/>
  <c r="N5691" i="1"/>
  <c r="N5681" i="1"/>
  <c r="N5671" i="1"/>
  <c r="N5660" i="1"/>
  <c r="N5650" i="1"/>
  <c r="N5640" i="1"/>
  <c r="N5619" i="1"/>
  <c r="N5609" i="1"/>
  <c r="N5599" i="1"/>
  <c r="N5588" i="1"/>
  <c r="N5576" i="1"/>
  <c r="N5564" i="1"/>
  <c r="N5551" i="1"/>
  <c r="N5533" i="1"/>
  <c r="N5515" i="1"/>
  <c r="N5297" i="1"/>
  <c r="N5258" i="1"/>
  <c r="N5177" i="1"/>
  <c r="N5134" i="1"/>
  <c r="N5034" i="1"/>
  <c r="N4980" i="1"/>
  <c r="N4808" i="1"/>
  <c r="N4492" i="1"/>
  <c r="N6266" i="1"/>
  <c r="N6260" i="1"/>
  <c r="N6254" i="1"/>
  <c r="N6248" i="1"/>
  <c r="N6242" i="1"/>
  <c r="N6236" i="1"/>
  <c r="N6230" i="1"/>
  <c r="N6224" i="1"/>
  <c r="N6218" i="1"/>
  <c r="N6212" i="1"/>
  <c r="N6206" i="1"/>
  <c r="N6200" i="1"/>
  <c r="N6194" i="1"/>
  <c r="N6188" i="1"/>
  <c r="N6182" i="1"/>
  <c r="N6176" i="1"/>
  <c r="N6170" i="1"/>
  <c r="N6164" i="1"/>
  <c r="N6158" i="1"/>
  <c r="N6152" i="1"/>
  <c r="N6146" i="1"/>
  <c r="N6140" i="1"/>
  <c r="N6134" i="1"/>
  <c r="N6128" i="1"/>
  <c r="N6122" i="1"/>
  <c r="N6116" i="1"/>
  <c r="N6110" i="1"/>
  <c r="N6104" i="1"/>
  <c r="N6098" i="1"/>
  <c r="N6092" i="1"/>
  <c r="N6086" i="1"/>
  <c r="N6080" i="1"/>
  <c r="N6074" i="1"/>
  <c r="N6068" i="1"/>
  <c r="N6062" i="1"/>
  <c r="N6056" i="1"/>
  <c r="N6050" i="1"/>
  <c r="N6044" i="1"/>
  <c r="N6038" i="1"/>
  <c r="N6032" i="1"/>
  <c r="N6018" i="1"/>
  <c r="N5993" i="1"/>
  <c r="N5975" i="1"/>
  <c r="N5957" i="1"/>
  <c r="N5937" i="1"/>
  <c r="N5927" i="1"/>
  <c r="N5917" i="1"/>
  <c r="N5906" i="1"/>
  <c r="N5896" i="1"/>
  <c r="N5886" i="1"/>
  <c r="N5865" i="1"/>
  <c r="N5855" i="1"/>
  <c r="N5845" i="1"/>
  <c r="N5834" i="1"/>
  <c r="N5824" i="1"/>
  <c r="N5814" i="1"/>
  <c r="N5793" i="1"/>
  <c r="N5783" i="1"/>
  <c r="N5773" i="1"/>
  <c r="N5762" i="1"/>
  <c r="N5752" i="1"/>
  <c r="N5742" i="1"/>
  <c r="N5721" i="1"/>
  <c r="N5711" i="1"/>
  <c r="N5701" i="1"/>
  <c r="N5690" i="1"/>
  <c r="N5680" i="1"/>
  <c r="N5670" i="1"/>
  <c r="N5649" i="1"/>
  <c r="N5639" i="1"/>
  <c r="N5629" i="1"/>
  <c r="N5618" i="1"/>
  <c r="N5608" i="1"/>
  <c r="N5598" i="1"/>
  <c r="N5549" i="1"/>
  <c r="N5531" i="1"/>
  <c r="N5510" i="1"/>
  <c r="N5474" i="1"/>
  <c r="N5438" i="1"/>
  <c r="N5402" i="1"/>
  <c r="N5366" i="1"/>
  <c r="N5330" i="1"/>
  <c r="N5291" i="1"/>
  <c r="N5252" i="1"/>
  <c r="N5080" i="1"/>
  <c r="N5026" i="1"/>
  <c r="N4972" i="1"/>
  <c r="N4763" i="1"/>
  <c r="N4439" i="1"/>
  <c r="N6025" i="1"/>
  <c r="N6010" i="1"/>
  <c r="N6001" i="1"/>
  <c r="N5992" i="1"/>
  <c r="N5983" i="1"/>
  <c r="N5974" i="1"/>
  <c r="N5965" i="1"/>
  <c r="N5956" i="1"/>
  <c r="N5947" i="1"/>
  <c r="N5936" i="1"/>
  <c r="N5926" i="1"/>
  <c r="N5916" i="1"/>
  <c r="N5895" i="1"/>
  <c r="N5885" i="1"/>
  <c r="N5875" i="1"/>
  <c r="N5864" i="1"/>
  <c r="N5854" i="1"/>
  <c r="N5844" i="1"/>
  <c r="N5823" i="1"/>
  <c r="N5813" i="1"/>
  <c r="N5803" i="1"/>
  <c r="N5792" i="1"/>
  <c r="N5782" i="1"/>
  <c r="N5772" i="1"/>
  <c r="N5751" i="1"/>
  <c r="N5741" i="1"/>
  <c r="N5731" i="1"/>
  <c r="N5720" i="1"/>
  <c r="N5710" i="1"/>
  <c r="N5700" i="1"/>
  <c r="N5679" i="1"/>
  <c r="N5669" i="1"/>
  <c r="N5659" i="1"/>
  <c r="N5648" i="1"/>
  <c r="N5638" i="1"/>
  <c r="N5628" i="1"/>
  <c r="N5607" i="1"/>
  <c r="N5597" i="1"/>
  <c r="N5587" i="1"/>
  <c r="N5575" i="1"/>
  <c r="N5563" i="1"/>
  <c r="N5546" i="1"/>
  <c r="N5528" i="1"/>
  <c r="N5251" i="1"/>
  <c r="N5212" i="1"/>
  <c r="N5170" i="1"/>
  <c r="N5127" i="1"/>
  <c r="N4762" i="1"/>
  <c r="N4438" i="1"/>
  <c r="N6151" i="1"/>
  <c r="N6145" i="1"/>
  <c r="N6139" i="1"/>
  <c r="N6133" i="1"/>
  <c r="N6127" i="1"/>
  <c r="N6121" i="1"/>
  <c r="N6115" i="1"/>
  <c r="N6109" i="1"/>
  <c r="N6103" i="1"/>
  <c r="N6097" i="1"/>
  <c r="N6091" i="1"/>
  <c r="N6085" i="1"/>
  <c r="N6079" i="1"/>
  <c r="N6073" i="1"/>
  <c r="N6067" i="1"/>
  <c r="N6061" i="1"/>
  <c r="N6055" i="1"/>
  <c r="N6049" i="1"/>
  <c r="N6043" i="1"/>
  <c r="N6037" i="1"/>
  <c r="N6031" i="1"/>
  <c r="N6017" i="1"/>
  <c r="N6009" i="1"/>
  <c r="N6000" i="1"/>
  <c r="N5991" i="1"/>
  <c r="N5982" i="1"/>
  <c r="N5973" i="1"/>
  <c r="N5964" i="1"/>
  <c r="N5955" i="1"/>
  <c r="N5946" i="1"/>
  <c r="N5925" i="1"/>
  <c r="N5915" i="1"/>
  <c r="N5905" i="1"/>
  <c r="N5894" i="1"/>
  <c r="N5884" i="1"/>
  <c r="N5874" i="1"/>
  <c r="N5853" i="1"/>
  <c r="N5843" i="1"/>
  <c r="N5833" i="1"/>
  <c r="N5822" i="1"/>
  <c r="N5812" i="1"/>
  <c r="N5802" i="1"/>
  <c r="N5781" i="1"/>
  <c r="N5771" i="1"/>
  <c r="N5761" i="1"/>
  <c r="N5750" i="1"/>
  <c r="N5740" i="1"/>
  <c r="N5730" i="1"/>
  <c r="N5709" i="1"/>
  <c r="N5699" i="1"/>
  <c r="N5689" i="1"/>
  <c r="N5678" i="1"/>
  <c r="N5668" i="1"/>
  <c r="N5658" i="1"/>
  <c r="N5637" i="1"/>
  <c r="N5627" i="1"/>
  <c r="N5617" i="1"/>
  <c r="N5606" i="1"/>
  <c r="N5596" i="1"/>
  <c r="N5586" i="1"/>
  <c r="N5574" i="1"/>
  <c r="N5562" i="1"/>
  <c r="N5504" i="1"/>
  <c r="N5468" i="1"/>
  <c r="N5432" i="1"/>
  <c r="N5396" i="1"/>
  <c r="N5360" i="1"/>
  <c r="N5324" i="1"/>
  <c r="N5245" i="1"/>
  <c r="N5206" i="1"/>
  <c r="N5071" i="1"/>
  <c r="N5017" i="1"/>
  <c r="N4963" i="1"/>
  <c r="N4709" i="1"/>
  <c r="N4384" i="1"/>
  <c r="N6024" i="1"/>
  <c r="N6008" i="1"/>
  <c r="N5990" i="1"/>
  <c r="N5972" i="1"/>
  <c r="N5954" i="1"/>
  <c r="N5945" i="1"/>
  <c r="N5935" i="1"/>
  <c r="N5924" i="1"/>
  <c r="N5914" i="1"/>
  <c r="N5904" i="1"/>
  <c r="N5883" i="1"/>
  <c r="N5873" i="1"/>
  <c r="N5863" i="1"/>
  <c r="N5852" i="1"/>
  <c r="N5842" i="1"/>
  <c r="N5832" i="1"/>
  <c r="N5811" i="1"/>
  <c r="N5801" i="1"/>
  <c r="N5791" i="1"/>
  <c r="N5780" i="1"/>
  <c r="N5770" i="1"/>
  <c r="N5760" i="1"/>
  <c r="N5739" i="1"/>
  <c r="N5729" i="1"/>
  <c r="N5719" i="1"/>
  <c r="N5708" i="1"/>
  <c r="N5698" i="1"/>
  <c r="N5688" i="1"/>
  <c r="N5667" i="1"/>
  <c r="N5657" i="1"/>
  <c r="N5647" i="1"/>
  <c r="N5636" i="1"/>
  <c r="N5626" i="1"/>
  <c r="N5616" i="1"/>
  <c r="N5595" i="1"/>
  <c r="N5585" i="1"/>
  <c r="N5573" i="1"/>
  <c r="N5561" i="1"/>
  <c r="N5545" i="1"/>
  <c r="N5527" i="1"/>
  <c r="N5323" i="1"/>
  <c r="N5284" i="1"/>
  <c r="N5163" i="1"/>
  <c r="N5120" i="1"/>
  <c r="N5070" i="1"/>
  <c r="N5016" i="1"/>
  <c r="N4962" i="1"/>
  <c r="N4894" i="1"/>
  <c r="N4708" i="1"/>
  <c r="N4383" i="1"/>
  <c r="N6192" i="1"/>
  <c r="N6186" i="1"/>
  <c r="N6180" i="1"/>
  <c r="N6174" i="1"/>
  <c r="N6168" i="1"/>
  <c r="N6162" i="1"/>
  <c r="N6156" i="1"/>
  <c r="N6150" i="1"/>
  <c r="N6144" i="1"/>
  <c r="N6138" i="1"/>
  <c r="N6132" i="1"/>
  <c r="N6126" i="1"/>
  <c r="N6120" i="1"/>
  <c r="N6114" i="1"/>
  <c r="N6108" i="1"/>
  <c r="N6102" i="1"/>
  <c r="N6096" i="1"/>
  <c r="N6090" i="1"/>
  <c r="N6084" i="1"/>
  <c r="N6078" i="1"/>
  <c r="N6072" i="1"/>
  <c r="N6066" i="1"/>
  <c r="N6060" i="1"/>
  <c r="N6054" i="1"/>
  <c r="N6048" i="1"/>
  <c r="N6042" i="1"/>
  <c r="N6036" i="1"/>
  <c r="N6030" i="1"/>
  <c r="N6016" i="1"/>
  <c r="N5999" i="1"/>
  <c r="N5981" i="1"/>
  <c r="N5963" i="1"/>
  <c r="N5944" i="1"/>
  <c r="N5934" i="1"/>
  <c r="N5913" i="1"/>
  <c r="N5903" i="1"/>
  <c r="N5893" i="1"/>
  <c r="N5882" i="1"/>
  <c r="N5872" i="1"/>
  <c r="N5862" i="1"/>
  <c r="N5841" i="1"/>
  <c r="N5831" i="1"/>
  <c r="N5821" i="1"/>
  <c r="N5810" i="1"/>
  <c r="N5800" i="1"/>
  <c r="N5790" i="1"/>
  <c r="N5769" i="1"/>
  <c r="N5759" i="1"/>
  <c r="N5749" i="1"/>
  <c r="N5738" i="1"/>
  <c r="N5728" i="1"/>
  <c r="N5718" i="1"/>
  <c r="N5697" i="1"/>
  <c r="N5687" i="1"/>
  <c r="N5677" i="1"/>
  <c r="N5666" i="1"/>
  <c r="N5656" i="1"/>
  <c r="N5646" i="1"/>
  <c r="N5625" i="1"/>
  <c r="N5615" i="1"/>
  <c r="N5605" i="1"/>
  <c r="N5594" i="1"/>
  <c r="N5584" i="1"/>
  <c r="N5572" i="1"/>
  <c r="N5560" i="1"/>
  <c r="N5543" i="1"/>
  <c r="N5525" i="1"/>
  <c r="N5498" i="1"/>
  <c r="N5462" i="1"/>
  <c r="N5426" i="1"/>
  <c r="N5390" i="1"/>
  <c r="N5354" i="1"/>
  <c r="N5317" i="1"/>
  <c r="N5278" i="1"/>
  <c r="N5112" i="1"/>
  <c r="N5062" i="1"/>
  <c r="N5008" i="1"/>
  <c r="N4954" i="1"/>
  <c r="N4655" i="1"/>
  <c r="N4256" i="1"/>
  <c r="N6023" i="1"/>
  <c r="N6015" i="1"/>
  <c r="N6007" i="1"/>
  <c r="N5998" i="1"/>
  <c r="N5989" i="1"/>
  <c r="N5980" i="1"/>
  <c r="N5971" i="1"/>
  <c r="N5962" i="1"/>
  <c r="N5953" i="1"/>
  <c r="N5943" i="1"/>
  <c r="N5933" i="1"/>
  <c r="N5923" i="1"/>
  <c r="N5912" i="1"/>
  <c r="N5902" i="1"/>
  <c r="N5892" i="1"/>
  <c r="N5871" i="1"/>
  <c r="N5861" i="1"/>
  <c r="N5851" i="1"/>
  <c r="N5840" i="1"/>
  <c r="N5830" i="1"/>
  <c r="N5820" i="1"/>
  <c r="N5799" i="1"/>
  <c r="N5789" i="1"/>
  <c r="N5779" i="1"/>
  <c r="N5768" i="1"/>
  <c r="N5758" i="1"/>
  <c r="N5748" i="1"/>
  <c r="N5727" i="1"/>
  <c r="N5717" i="1"/>
  <c r="N5707" i="1"/>
  <c r="N5696" i="1"/>
  <c r="N5686" i="1"/>
  <c r="N5676" i="1"/>
  <c r="N5655" i="1"/>
  <c r="N5645" i="1"/>
  <c r="N5635" i="1"/>
  <c r="N5624" i="1"/>
  <c r="N5614" i="1"/>
  <c r="N5604" i="1"/>
  <c r="N5582" i="1"/>
  <c r="N5570" i="1"/>
  <c r="N5558" i="1"/>
  <c r="N5540" i="1"/>
  <c r="N5522" i="1"/>
  <c r="N5238" i="1"/>
  <c r="N5199" i="1"/>
  <c r="N5156" i="1"/>
  <c r="N4654" i="1"/>
  <c r="N4240" i="1"/>
  <c r="N5509" i="1"/>
  <c r="N5503" i="1"/>
  <c r="N5497" i="1"/>
  <c r="N5491" i="1"/>
  <c r="N5485" i="1"/>
  <c r="N5479" i="1"/>
  <c r="N5473" i="1"/>
  <c r="N5467" i="1"/>
  <c r="N5461" i="1"/>
  <c r="N5455" i="1"/>
  <c r="N5449" i="1"/>
  <c r="N5443" i="1"/>
  <c r="N5437" i="1"/>
  <c r="N5431" i="1"/>
  <c r="N5425" i="1"/>
  <c r="N5419" i="1"/>
  <c r="N5413" i="1"/>
  <c r="N5407" i="1"/>
  <c r="N5401" i="1"/>
  <c r="N5395" i="1"/>
  <c r="N5389" i="1"/>
  <c r="N5383" i="1"/>
  <c r="N5377" i="1"/>
  <c r="N5371" i="1"/>
  <c r="N5365" i="1"/>
  <c r="N5359" i="1"/>
  <c r="N5353" i="1"/>
  <c r="N5347" i="1"/>
  <c r="N5341" i="1"/>
  <c r="N5335" i="1"/>
  <c r="N5329" i="1"/>
  <c r="N5316" i="1"/>
  <c r="N5303" i="1"/>
  <c r="N5290" i="1"/>
  <c r="N5277" i="1"/>
  <c r="N5264" i="1"/>
  <c r="N5257" i="1"/>
  <c r="N5244" i="1"/>
  <c r="N5231" i="1"/>
  <c r="N5218" i="1"/>
  <c r="N5205" i="1"/>
  <c r="N5191" i="1"/>
  <c r="N5155" i="1"/>
  <c r="N5119" i="1"/>
  <c r="N5103" i="1"/>
  <c r="N5095" i="1"/>
  <c r="N4934" i="1"/>
  <c r="N4841" i="1"/>
  <c r="N4754" i="1"/>
  <c r="N4700" i="1"/>
  <c r="N4646" i="1"/>
  <c r="N4592" i="1"/>
  <c r="N4538" i="1"/>
  <c r="N4484" i="1"/>
  <c r="N4430" i="1"/>
  <c r="N4374" i="1"/>
  <c r="N5322" i="1"/>
  <c r="N5309" i="1"/>
  <c r="N5296" i="1"/>
  <c r="N5283" i="1"/>
  <c r="N5270" i="1"/>
  <c r="N5263" i="1"/>
  <c r="N5250" i="1"/>
  <c r="N5237" i="1"/>
  <c r="N5224" i="1"/>
  <c r="N5211" i="1"/>
  <c r="N5198" i="1"/>
  <c r="N5190" i="1"/>
  <c r="N5183" i="1"/>
  <c r="N5176" i="1"/>
  <c r="N5169" i="1"/>
  <c r="N5162" i="1"/>
  <c r="N5154" i="1"/>
  <c r="N5147" i="1"/>
  <c r="N5140" i="1"/>
  <c r="N5133" i="1"/>
  <c r="N5126" i="1"/>
  <c r="N5118" i="1"/>
  <c r="N5110" i="1"/>
  <c r="N5094" i="1"/>
  <c r="N5086" i="1"/>
  <c r="N5078" i="1"/>
  <c r="N5060" i="1"/>
  <c r="N5042" i="1"/>
  <c r="N5024" i="1"/>
  <c r="N5006" i="1"/>
  <c r="N4988" i="1"/>
  <c r="N4970" i="1"/>
  <c r="N4952" i="1"/>
  <c r="N4933" i="1"/>
  <c r="N4906" i="1"/>
  <c r="N4861" i="1"/>
  <c r="N4837" i="1"/>
  <c r="N4801" i="1"/>
  <c r="N4364" i="1"/>
  <c r="N4212" i="1"/>
  <c r="N5556" i="1"/>
  <c r="N5550" i="1"/>
  <c r="N5544" i="1"/>
  <c r="N5538" i="1"/>
  <c r="N5532" i="1"/>
  <c r="N5526" i="1"/>
  <c r="N5520" i="1"/>
  <c r="N5514" i="1"/>
  <c r="N5508" i="1"/>
  <c r="N5502" i="1"/>
  <c r="N5496" i="1"/>
  <c r="N5490" i="1"/>
  <c r="N5484" i="1"/>
  <c r="N5478" i="1"/>
  <c r="N5472" i="1"/>
  <c r="N5466" i="1"/>
  <c r="N5460" i="1"/>
  <c r="N5454" i="1"/>
  <c r="N5448" i="1"/>
  <c r="N5442" i="1"/>
  <c r="N5436" i="1"/>
  <c r="N5430" i="1"/>
  <c r="N5424" i="1"/>
  <c r="N5418" i="1"/>
  <c r="N5412" i="1"/>
  <c r="N5406" i="1"/>
  <c r="N5400" i="1"/>
  <c r="N5394" i="1"/>
  <c r="N5388" i="1"/>
  <c r="N5382" i="1"/>
  <c r="N5376" i="1"/>
  <c r="N5370" i="1"/>
  <c r="N5364" i="1"/>
  <c r="N5358" i="1"/>
  <c r="N5352" i="1"/>
  <c r="N5346" i="1"/>
  <c r="N5340" i="1"/>
  <c r="N5334" i="1"/>
  <c r="N5328" i="1"/>
  <c r="N5315" i="1"/>
  <c r="N5302" i="1"/>
  <c r="N5289" i="1"/>
  <c r="N5276" i="1"/>
  <c r="N5269" i="1"/>
  <c r="N5256" i="1"/>
  <c r="N5243" i="1"/>
  <c r="N5230" i="1"/>
  <c r="N5217" i="1"/>
  <c r="N5204" i="1"/>
  <c r="N5197" i="1"/>
  <c r="N5161" i="1"/>
  <c r="N5125" i="1"/>
  <c r="N5102" i="1"/>
  <c r="N5077" i="1"/>
  <c r="N5068" i="1"/>
  <c r="N5059" i="1"/>
  <c r="N5050" i="1"/>
  <c r="N5041" i="1"/>
  <c r="N5032" i="1"/>
  <c r="N5023" i="1"/>
  <c r="N5014" i="1"/>
  <c r="N5005" i="1"/>
  <c r="N4996" i="1"/>
  <c r="N4987" i="1"/>
  <c r="N4978" i="1"/>
  <c r="N4969" i="1"/>
  <c r="N4960" i="1"/>
  <c r="N4951" i="1"/>
  <c r="N4942" i="1"/>
  <c r="N4876" i="1"/>
  <c r="N4859" i="1"/>
  <c r="N4835" i="1"/>
  <c r="N4799" i="1"/>
  <c r="N4745" i="1"/>
  <c r="N4691" i="1"/>
  <c r="N4637" i="1"/>
  <c r="N4583" i="1"/>
  <c r="N4529" i="1"/>
  <c r="N4475" i="1"/>
  <c r="N4421" i="1"/>
  <c r="N4353" i="1"/>
  <c r="N4190" i="1"/>
  <c r="N5321" i="1"/>
  <c r="N5308" i="1"/>
  <c r="N5295" i="1"/>
  <c r="N5282" i="1"/>
  <c r="N5275" i="1"/>
  <c r="N5262" i="1"/>
  <c r="N5249" i="1"/>
  <c r="N5236" i="1"/>
  <c r="N5223" i="1"/>
  <c r="N5210" i="1"/>
  <c r="N5203" i="1"/>
  <c r="N5196" i="1"/>
  <c r="N5189" i="1"/>
  <c r="N5182" i="1"/>
  <c r="N5175" i="1"/>
  <c r="N5168" i="1"/>
  <c r="N5160" i="1"/>
  <c r="N5153" i="1"/>
  <c r="N5146" i="1"/>
  <c r="N5139" i="1"/>
  <c r="N5132" i="1"/>
  <c r="N5124" i="1"/>
  <c r="N5109" i="1"/>
  <c r="N5101" i="1"/>
  <c r="N5085" i="1"/>
  <c r="N5076" i="1"/>
  <c r="N5058" i="1"/>
  <c r="N5040" i="1"/>
  <c r="N5022" i="1"/>
  <c r="N5004" i="1"/>
  <c r="N4986" i="1"/>
  <c r="N4968" i="1"/>
  <c r="N4950" i="1"/>
  <c r="N4918" i="1"/>
  <c r="N4855" i="1"/>
  <c r="N4834" i="1"/>
  <c r="N4798" i="1"/>
  <c r="N4744" i="1"/>
  <c r="N4690" i="1"/>
  <c r="N4636" i="1"/>
  <c r="N4582" i="1"/>
  <c r="N4528" i="1"/>
  <c r="N4474" i="1"/>
  <c r="N4420" i="1"/>
  <c r="N4343" i="1"/>
  <c r="N5513" i="1"/>
  <c r="N5507" i="1"/>
  <c r="N5501" i="1"/>
  <c r="N5495" i="1"/>
  <c r="N5489" i="1"/>
  <c r="N5483" i="1"/>
  <c r="N5477" i="1"/>
  <c r="N5471" i="1"/>
  <c r="N5465" i="1"/>
  <c r="N5459" i="1"/>
  <c r="N5453" i="1"/>
  <c r="N5447" i="1"/>
  <c r="N5441" i="1"/>
  <c r="N5435" i="1"/>
  <c r="N5429" i="1"/>
  <c r="N5423" i="1"/>
  <c r="N5417" i="1"/>
  <c r="N5411" i="1"/>
  <c r="N5405" i="1"/>
  <c r="N5399" i="1"/>
  <c r="N5393" i="1"/>
  <c r="N5387" i="1"/>
  <c r="N5381" i="1"/>
  <c r="N5375" i="1"/>
  <c r="N5369" i="1"/>
  <c r="N5363" i="1"/>
  <c r="N5357" i="1"/>
  <c r="N5351" i="1"/>
  <c r="N5345" i="1"/>
  <c r="N5339" i="1"/>
  <c r="N5333" i="1"/>
  <c r="N5327" i="1"/>
  <c r="N5314" i="1"/>
  <c r="N5301" i="1"/>
  <c r="N5288" i="1"/>
  <c r="N5281" i="1"/>
  <c r="N5268" i="1"/>
  <c r="N5255" i="1"/>
  <c r="N5242" i="1"/>
  <c r="N5229" i="1"/>
  <c r="N5216" i="1"/>
  <c r="N5209" i="1"/>
  <c r="N5167" i="1"/>
  <c r="N5131" i="1"/>
  <c r="N5116" i="1"/>
  <c r="N5100" i="1"/>
  <c r="N5092" i="1"/>
  <c r="N4930" i="1"/>
  <c r="N4888" i="1"/>
  <c r="N4853" i="1"/>
  <c r="N4827" i="1"/>
  <c r="N4790" i="1"/>
  <c r="N4736" i="1"/>
  <c r="N4682" i="1"/>
  <c r="N4628" i="1"/>
  <c r="N4574" i="1"/>
  <c r="N4520" i="1"/>
  <c r="N4466" i="1"/>
  <c r="N4412" i="1"/>
  <c r="N4333" i="1"/>
  <c r="N5320" i="1"/>
  <c r="N5307" i="1"/>
  <c r="N5294" i="1"/>
  <c r="N5287" i="1"/>
  <c r="N5274" i="1"/>
  <c r="N5261" i="1"/>
  <c r="N5248" i="1"/>
  <c r="N5235" i="1"/>
  <c r="N5222" i="1"/>
  <c r="N5215" i="1"/>
  <c r="N5202" i="1"/>
  <c r="N5195" i="1"/>
  <c r="N5188" i="1"/>
  <c r="N5181" i="1"/>
  <c r="N5174" i="1"/>
  <c r="N5166" i="1"/>
  <c r="N5159" i="1"/>
  <c r="N5152" i="1"/>
  <c r="N5145" i="1"/>
  <c r="N5138" i="1"/>
  <c r="N5130" i="1"/>
  <c r="N5123" i="1"/>
  <c r="N5108" i="1"/>
  <c r="N5084" i="1"/>
  <c r="N5066" i="1"/>
  <c r="N5048" i="1"/>
  <c r="N5030" i="1"/>
  <c r="N5012" i="1"/>
  <c r="N4994" i="1"/>
  <c r="N4976" i="1"/>
  <c r="N4958" i="1"/>
  <c r="N4940" i="1"/>
  <c r="N4852" i="1"/>
  <c r="N4826" i="1"/>
  <c r="N4321" i="1"/>
  <c r="N5554" i="1"/>
  <c r="N5548" i="1"/>
  <c r="N5542" i="1"/>
  <c r="N5536" i="1"/>
  <c r="N5530" i="1"/>
  <c r="N5524" i="1"/>
  <c r="N5518" i="1"/>
  <c r="N5512" i="1"/>
  <c r="N5506" i="1"/>
  <c r="N5500" i="1"/>
  <c r="N5494" i="1"/>
  <c r="N5488" i="1"/>
  <c r="N5482" i="1"/>
  <c r="N5476" i="1"/>
  <c r="N5470" i="1"/>
  <c r="N5464" i="1"/>
  <c r="N5458" i="1"/>
  <c r="N5452" i="1"/>
  <c r="N5446" i="1"/>
  <c r="N5440" i="1"/>
  <c r="N5434" i="1"/>
  <c r="N5428" i="1"/>
  <c r="N5422" i="1"/>
  <c r="N5416" i="1"/>
  <c r="N5410" i="1"/>
  <c r="N5404" i="1"/>
  <c r="N5398" i="1"/>
  <c r="N5392" i="1"/>
  <c r="N5386" i="1"/>
  <c r="N5380" i="1"/>
  <c r="N5374" i="1"/>
  <c r="N5368" i="1"/>
  <c r="N5362" i="1"/>
  <c r="N5356" i="1"/>
  <c r="N5350" i="1"/>
  <c r="N5344" i="1"/>
  <c r="N5338" i="1"/>
  <c r="N5332" i="1"/>
  <c r="N5326" i="1"/>
  <c r="N5313" i="1"/>
  <c r="N5300" i="1"/>
  <c r="N5293" i="1"/>
  <c r="N5280" i="1"/>
  <c r="N5267" i="1"/>
  <c r="N5254" i="1"/>
  <c r="N5241" i="1"/>
  <c r="N5228" i="1"/>
  <c r="N5221" i="1"/>
  <c r="N5208" i="1"/>
  <c r="N5173" i="1"/>
  <c r="N5137" i="1"/>
  <c r="N5115" i="1"/>
  <c r="N5107" i="1"/>
  <c r="N5091" i="1"/>
  <c r="N5083" i="1"/>
  <c r="N5074" i="1"/>
  <c r="N5065" i="1"/>
  <c r="N5056" i="1"/>
  <c r="N5047" i="1"/>
  <c r="N5038" i="1"/>
  <c r="N5029" i="1"/>
  <c r="N5020" i="1"/>
  <c r="N5011" i="1"/>
  <c r="N5002" i="1"/>
  <c r="N4993" i="1"/>
  <c r="N4984" i="1"/>
  <c r="N4975" i="1"/>
  <c r="N4966" i="1"/>
  <c r="N4957" i="1"/>
  <c r="N4948" i="1"/>
  <c r="N4939" i="1"/>
  <c r="N4900" i="1"/>
  <c r="N4851" i="1"/>
  <c r="N4781" i="1"/>
  <c r="N4727" i="1"/>
  <c r="N4673" i="1"/>
  <c r="N4619" i="1"/>
  <c r="N4565" i="1"/>
  <c r="N4511" i="1"/>
  <c r="N4457" i="1"/>
  <c r="N4403" i="1"/>
  <c r="N4309" i="1"/>
  <c r="N5319" i="1"/>
  <c r="N5306" i="1"/>
  <c r="N5299" i="1"/>
  <c r="N5286" i="1"/>
  <c r="N5273" i="1"/>
  <c r="N5260" i="1"/>
  <c r="N5247" i="1"/>
  <c r="N5234" i="1"/>
  <c r="N5227" i="1"/>
  <c r="N5214" i="1"/>
  <c r="N5201" i="1"/>
  <c r="N5194" i="1"/>
  <c r="N5187" i="1"/>
  <c r="N5180" i="1"/>
  <c r="N5172" i="1"/>
  <c r="N5165" i="1"/>
  <c r="N5158" i="1"/>
  <c r="N5151" i="1"/>
  <c r="N5144" i="1"/>
  <c r="N5136" i="1"/>
  <c r="N5129" i="1"/>
  <c r="N5122" i="1"/>
  <c r="N5106" i="1"/>
  <c r="N5098" i="1"/>
  <c r="N5082" i="1"/>
  <c r="N5064" i="1"/>
  <c r="N5046" i="1"/>
  <c r="N5028" i="1"/>
  <c r="N5010" i="1"/>
  <c r="N4992" i="1"/>
  <c r="N4974" i="1"/>
  <c r="N4956" i="1"/>
  <c r="N4928" i="1"/>
  <c r="N4870" i="1"/>
  <c r="N4850" i="1"/>
  <c r="N4819" i="1"/>
  <c r="N4780" i="1"/>
  <c r="N4726" i="1"/>
  <c r="N4672" i="1"/>
  <c r="N4618" i="1"/>
  <c r="N4564" i="1"/>
  <c r="N4510" i="1"/>
  <c r="N4456" i="1"/>
  <c r="N4402" i="1"/>
  <c r="N4297" i="1"/>
  <c r="N5583" i="1"/>
  <c r="N5577" i="1"/>
  <c r="N5571" i="1"/>
  <c r="N5565" i="1"/>
  <c r="N5559" i="1"/>
  <c r="N5553" i="1"/>
  <c r="N5547" i="1"/>
  <c r="N5541" i="1"/>
  <c r="N5535" i="1"/>
  <c r="N5529" i="1"/>
  <c r="N5523" i="1"/>
  <c r="N5517" i="1"/>
  <c r="N5511" i="1"/>
  <c r="N5505" i="1"/>
  <c r="N5499" i="1"/>
  <c r="N5493" i="1"/>
  <c r="N5487" i="1"/>
  <c r="N5481" i="1"/>
  <c r="N5475" i="1"/>
  <c r="N5469" i="1"/>
  <c r="N5463" i="1"/>
  <c r="N5457" i="1"/>
  <c r="N5451" i="1"/>
  <c r="N5445" i="1"/>
  <c r="N5439" i="1"/>
  <c r="N5433" i="1"/>
  <c r="N5427" i="1"/>
  <c r="N5421" i="1"/>
  <c r="N5415" i="1"/>
  <c r="N5409" i="1"/>
  <c r="N5403" i="1"/>
  <c r="N5397" i="1"/>
  <c r="N5391" i="1"/>
  <c r="N5385" i="1"/>
  <c r="N5379" i="1"/>
  <c r="N5373" i="1"/>
  <c r="N5367" i="1"/>
  <c r="N5361" i="1"/>
  <c r="N5355" i="1"/>
  <c r="N5349" i="1"/>
  <c r="N5343" i="1"/>
  <c r="N5337" i="1"/>
  <c r="N5331" i="1"/>
  <c r="N5325" i="1"/>
  <c r="N5312" i="1"/>
  <c r="N5305" i="1"/>
  <c r="N5292" i="1"/>
  <c r="N5279" i="1"/>
  <c r="N5266" i="1"/>
  <c r="N5253" i="1"/>
  <c r="N5240" i="1"/>
  <c r="N5233" i="1"/>
  <c r="N5220" i="1"/>
  <c r="N5207" i="1"/>
  <c r="N5179" i="1"/>
  <c r="N5143" i="1"/>
  <c r="N5114" i="1"/>
  <c r="N5090" i="1"/>
  <c r="N4912" i="1"/>
  <c r="N4869" i="1"/>
  <c r="N4845" i="1"/>
  <c r="N4817" i="1"/>
  <c r="N4772" i="1"/>
  <c r="N4718" i="1"/>
  <c r="N4664" i="1"/>
  <c r="N4610" i="1"/>
  <c r="N4556" i="1"/>
  <c r="N4502" i="1"/>
  <c r="N4448" i="1"/>
  <c r="N4394" i="1"/>
  <c r="N4284" i="1"/>
  <c r="N3869" i="1"/>
  <c r="N5318" i="1"/>
  <c r="N5311" i="1"/>
  <c r="N5298" i="1"/>
  <c r="N5285" i="1"/>
  <c r="N5272" i="1"/>
  <c r="N5259" i="1"/>
  <c r="N5246" i="1"/>
  <c r="N5239" i="1"/>
  <c r="N5226" i="1"/>
  <c r="N5213" i="1"/>
  <c r="N5200" i="1"/>
  <c r="N5193" i="1"/>
  <c r="N5186" i="1"/>
  <c r="N5178" i="1"/>
  <c r="N5171" i="1"/>
  <c r="N5164" i="1"/>
  <c r="N5157" i="1"/>
  <c r="N5150" i="1"/>
  <c r="N5142" i="1"/>
  <c r="N5135" i="1"/>
  <c r="N5128" i="1"/>
  <c r="N5121" i="1"/>
  <c r="N5113" i="1"/>
  <c r="N5097" i="1"/>
  <c r="N5089" i="1"/>
  <c r="N5072" i="1"/>
  <c r="N5054" i="1"/>
  <c r="N5036" i="1"/>
  <c r="N5018" i="1"/>
  <c r="N5000" i="1"/>
  <c r="N4982" i="1"/>
  <c r="N4964" i="1"/>
  <c r="N4946" i="1"/>
  <c r="N4936" i="1"/>
  <c r="N4882" i="1"/>
  <c r="N4868" i="1"/>
  <c r="N4844" i="1"/>
  <c r="N4816" i="1"/>
  <c r="N4269" i="1"/>
  <c r="N3736" i="1"/>
  <c r="N4373" i="1"/>
  <c r="N4363" i="1"/>
  <c r="N4342" i="1"/>
  <c r="N4332" i="1"/>
  <c r="N4320" i="1"/>
  <c r="N4308" i="1"/>
  <c r="N4296" i="1"/>
  <c r="N4282" i="1"/>
  <c r="N4254" i="1"/>
  <c r="N4239" i="1"/>
  <c r="N4226" i="1"/>
  <c r="N4209" i="1"/>
  <c r="N4185" i="1"/>
  <c r="N4160" i="1"/>
  <c r="N4124" i="1"/>
  <c r="N4088" i="1"/>
  <c r="N4049" i="1"/>
  <c r="N3971" i="1"/>
  <c r="N3859" i="1"/>
  <c r="N3722" i="1"/>
  <c r="N4833" i="1"/>
  <c r="N4825" i="1"/>
  <c r="N4815" i="1"/>
  <c r="N4807" i="1"/>
  <c r="N4797" i="1"/>
  <c r="N4789" i="1"/>
  <c r="N4779" i="1"/>
  <c r="N4771" i="1"/>
  <c r="N4761" i="1"/>
  <c r="N4753" i="1"/>
  <c r="N4743" i="1"/>
  <c r="N4735" i="1"/>
  <c r="N4725" i="1"/>
  <c r="N4717" i="1"/>
  <c r="N4707" i="1"/>
  <c r="N4699" i="1"/>
  <c r="N4689" i="1"/>
  <c r="N4681" i="1"/>
  <c r="N4671" i="1"/>
  <c r="N4663" i="1"/>
  <c r="N4653" i="1"/>
  <c r="N4645" i="1"/>
  <c r="N4635" i="1"/>
  <c r="N4627" i="1"/>
  <c r="N4617" i="1"/>
  <c r="N4609" i="1"/>
  <c r="N4599" i="1"/>
  <c r="N4591" i="1"/>
  <c r="N4581" i="1"/>
  <c r="N4573" i="1"/>
  <c r="N4563" i="1"/>
  <c r="N4555" i="1"/>
  <c r="N4545" i="1"/>
  <c r="N4537" i="1"/>
  <c r="N4527" i="1"/>
  <c r="N4519" i="1"/>
  <c r="N4509" i="1"/>
  <c r="N4501" i="1"/>
  <c r="N4491" i="1"/>
  <c r="N4483" i="1"/>
  <c r="N4473" i="1"/>
  <c r="N4465" i="1"/>
  <c r="N4455" i="1"/>
  <c r="N4447" i="1"/>
  <c r="N4437" i="1"/>
  <c r="N4429" i="1"/>
  <c r="N4419" i="1"/>
  <c r="N4411" i="1"/>
  <c r="N4401" i="1"/>
  <c r="N4393" i="1"/>
  <c r="N4372" i="1"/>
  <c r="N4362" i="1"/>
  <c r="N4352" i="1"/>
  <c r="N4341" i="1"/>
  <c r="N4330" i="1"/>
  <c r="N4318" i="1"/>
  <c r="N4306" i="1"/>
  <c r="N4294" i="1"/>
  <c r="N4281" i="1"/>
  <c r="N4268" i="1"/>
  <c r="N4252" i="1"/>
  <c r="N4224" i="1"/>
  <c r="N4082" i="1"/>
  <c r="N4043" i="1"/>
  <c r="N3964" i="1"/>
  <c r="N3848" i="1"/>
  <c r="N3704" i="1"/>
  <c r="N5079" i="1"/>
  <c r="N5073" i="1"/>
  <c r="N5067" i="1"/>
  <c r="N5061" i="1"/>
  <c r="N5055" i="1"/>
  <c r="N5049" i="1"/>
  <c r="N5043" i="1"/>
  <c r="N5037" i="1"/>
  <c r="N5031" i="1"/>
  <c r="N5025" i="1"/>
  <c r="N5019" i="1"/>
  <c r="N5013" i="1"/>
  <c r="N5007" i="1"/>
  <c r="N5001" i="1"/>
  <c r="N4995" i="1"/>
  <c r="N4989" i="1"/>
  <c r="N4983" i="1"/>
  <c r="N4977" i="1"/>
  <c r="N4971" i="1"/>
  <c r="N4965" i="1"/>
  <c r="N4959" i="1"/>
  <c r="N4953" i="1"/>
  <c r="N4947" i="1"/>
  <c r="N4941" i="1"/>
  <c r="N4935" i="1"/>
  <c r="N4929" i="1"/>
  <c r="N4923" i="1"/>
  <c r="N4917" i="1"/>
  <c r="N4911" i="1"/>
  <c r="N4905" i="1"/>
  <c r="N4899" i="1"/>
  <c r="N4893" i="1"/>
  <c r="N4887" i="1"/>
  <c r="N4881" i="1"/>
  <c r="N4875" i="1"/>
  <c r="N4860" i="1"/>
  <c r="N4842" i="1"/>
  <c r="N4824" i="1"/>
  <c r="N4806" i="1"/>
  <c r="N4788" i="1"/>
  <c r="N4770" i="1"/>
  <c r="N4752" i="1"/>
  <c r="N4734" i="1"/>
  <c r="N4716" i="1"/>
  <c r="N4698" i="1"/>
  <c r="N4680" i="1"/>
  <c r="N4662" i="1"/>
  <c r="N4644" i="1"/>
  <c r="N4626" i="1"/>
  <c r="N4608" i="1"/>
  <c r="N4590" i="1"/>
  <c r="N4572" i="1"/>
  <c r="N4554" i="1"/>
  <c r="N4536" i="1"/>
  <c r="N4518" i="1"/>
  <c r="N4500" i="1"/>
  <c r="N4482" i="1"/>
  <c r="N4464" i="1"/>
  <c r="N4446" i="1"/>
  <c r="N4428" i="1"/>
  <c r="N4410" i="1"/>
  <c r="N4392" i="1"/>
  <c r="N4382" i="1"/>
  <c r="N4371" i="1"/>
  <c r="N4361" i="1"/>
  <c r="N4351" i="1"/>
  <c r="N4329" i="1"/>
  <c r="N4317" i="1"/>
  <c r="N4305" i="1"/>
  <c r="N4293" i="1"/>
  <c r="N4266" i="1"/>
  <c r="N4251" i="1"/>
  <c r="N4238" i="1"/>
  <c r="N4222" i="1"/>
  <c r="N4208" i="1"/>
  <c r="N4184" i="1"/>
  <c r="N4154" i="1"/>
  <c r="N4118" i="1"/>
  <c r="N4036" i="1"/>
  <c r="N3957" i="1"/>
  <c r="N3838" i="1"/>
  <c r="N3684" i="1"/>
  <c r="N4832" i="1"/>
  <c r="N4823" i="1"/>
  <c r="N4814" i="1"/>
  <c r="N4805" i="1"/>
  <c r="N4796" i="1"/>
  <c r="N4787" i="1"/>
  <c r="N4778" i="1"/>
  <c r="N4769" i="1"/>
  <c r="N4760" i="1"/>
  <c r="N4751" i="1"/>
  <c r="N4742" i="1"/>
  <c r="N4733" i="1"/>
  <c r="N4724" i="1"/>
  <c r="N4715" i="1"/>
  <c r="N4706" i="1"/>
  <c r="N4697" i="1"/>
  <c r="N4688" i="1"/>
  <c r="N4679" i="1"/>
  <c r="N4670" i="1"/>
  <c r="N4661" i="1"/>
  <c r="N4652" i="1"/>
  <c r="N4643" i="1"/>
  <c r="N4634" i="1"/>
  <c r="N4625" i="1"/>
  <c r="N4616" i="1"/>
  <c r="N4607" i="1"/>
  <c r="N4598" i="1"/>
  <c r="N4589" i="1"/>
  <c r="N4580" i="1"/>
  <c r="N4571" i="1"/>
  <c r="N4562" i="1"/>
  <c r="N4553" i="1"/>
  <c r="N4544" i="1"/>
  <c r="N4535" i="1"/>
  <c r="N4526" i="1"/>
  <c r="N4517" i="1"/>
  <c r="N4508" i="1"/>
  <c r="N4499" i="1"/>
  <c r="N4490" i="1"/>
  <c r="N4481" i="1"/>
  <c r="N4472" i="1"/>
  <c r="N4463" i="1"/>
  <c r="N4454" i="1"/>
  <c r="N4445" i="1"/>
  <c r="N4436" i="1"/>
  <c r="N4427" i="1"/>
  <c r="N4418" i="1"/>
  <c r="N4409" i="1"/>
  <c r="N4400" i="1"/>
  <c r="N4391" i="1"/>
  <c r="N4381" i="1"/>
  <c r="N4360" i="1"/>
  <c r="N4350" i="1"/>
  <c r="N4340" i="1"/>
  <c r="N4280" i="1"/>
  <c r="N4264" i="1"/>
  <c r="N4236" i="1"/>
  <c r="N4221" i="1"/>
  <c r="N4203" i="1"/>
  <c r="N4179" i="1"/>
  <c r="N3828" i="1"/>
  <c r="N3654" i="1"/>
  <c r="N4922" i="1"/>
  <c r="N4916" i="1"/>
  <c r="N4910" i="1"/>
  <c r="N4904" i="1"/>
  <c r="N4898" i="1"/>
  <c r="N4892" i="1"/>
  <c r="N4886" i="1"/>
  <c r="N4880" i="1"/>
  <c r="N4874" i="1"/>
  <c r="N4858" i="1"/>
  <c r="N4840" i="1"/>
  <c r="N4822" i="1"/>
  <c r="N4804" i="1"/>
  <c r="N4786" i="1"/>
  <c r="N4768" i="1"/>
  <c r="N4750" i="1"/>
  <c r="N4732" i="1"/>
  <c r="N4714" i="1"/>
  <c r="N4696" i="1"/>
  <c r="N4678" i="1"/>
  <c r="N4660" i="1"/>
  <c r="N4642" i="1"/>
  <c r="N4624" i="1"/>
  <c r="N4606" i="1"/>
  <c r="N4588" i="1"/>
  <c r="N4570" i="1"/>
  <c r="N4552" i="1"/>
  <c r="N4534" i="1"/>
  <c r="N4516" i="1"/>
  <c r="N4498" i="1"/>
  <c r="N4480" i="1"/>
  <c r="N4462" i="1"/>
  <c r="N4444" i="1"/>
  <c r="N4426" i="1"/>
  <c r="N4408" i="1"/>
  <c r="N4390" i="1"/>
  <c r="N4380" i="1"/>
  <c r="N4370" i="1"/>
  <c r="N4359" i="1"/>
  <c r="N4349" i="1"/>
  <c r="N4339" i="1"/>
  <c r="N4328" i="1"/>
  <c r="N4316" i="1"/>
  <c r="N4304" i="1"/>
  <c r="N4292" i="1"/>
  <c r="N4278" i="1"/>
  <c r="N4263" i="1"/>
  <c r="N4250" i="1"/>
  <c r="N4234" i="1"/>
  <c r="N4148" i="1"/>
  <c r="N4112" i="1"/>
  <c r="N4075" i="1"/>
  <c r="N4023" i="1"/>
  <c r="N3939" i="1"/>
  <c r="N3611" i="1"/>
  <c r="N4867" i="1"/>
  <c r="N4857" i="1"/>
  <c r="N4849" i="1"/>
  <c r="N4839" i="1"/>
  <c r="N4831" i="1"/>
  <c r="N4821" i="1"/>
  <c r="N4813" i="1"/>
  <c r="N4803" i="1"/>
  <c r="N4795" i="1"/>
  <c r="N4785" i="1"/>
  <c r="N4777" i="1"/>
  <c r="N4767" i="1"/>
  <c r="N4759" i="1"/>
  <c r="N4749" i="1"/>
  <c r="N4741" i="1"/>
  <c r="N4731" i="1"/>
  <c r="N4723" i="1"/>
  <c r="N4713" i="1"/>
  <c r="N4705" i="1"/>
  <c r="N4695" i="1"/>
  <c r="N4687" i="1"/>
  <c r="N4677" i="1"/>
  <c r="N4669" i="1"/>
  <c r="N4659" i="1"/>
  <c r="N4651" i="1"/>
  <c r="N4641" i="1"/>
  <c r="N4633" i="1"/>
  <c r="N4623" i="1"/>
  <c r="N4615" i="1"/>
  <c r="N4605" i="1"/>
  <c r="N4597" i="1"/>
  <c r="N4587" i="1"/>
  <c r="N4579" i="1"/>
  <c r="N4569" i="1"/>
  <c r="N4561" i="1"/>
  <c r="N4551" i="1"/>
  <c r="N4543" i="1"/>
  <c r="N4533" i="1"/>
  <c r="N4525" i="1"/>
  <c r="N4515" i="1"/>
  <c r="N4507" i="1"/>
  <c r="N4497" i="1"/>
  <c r="N4489" i="1"/>
  <c r="N4479" i="1"/>
  <c r="N4471" i="1"/>
  <c r="N4461" i="1"/>
  <c r="N4453" i="1"/>
  <c r="N4443" i="1"/>
  <c r="N4435" i="1"/>
  <c r="N4425" i="1"/>
  <c r="N4417" i="1"/>
  <c r="N4407" i="1"/>
  <c r="N4399" i="1"/>
  <c r="N4389" i="1"/>
  <c r="N4379" i="1"/>
  <c r="N4369" i="1"/>
  <c r="N4348" i="1"/>
  <c r="N4338" i="1"/>
  <c r="N4327" i="1"/>
  <c r="N4315" i="1"/>
  <c r="N4303" i="1"/>
  <c r="N4291" i="1"/>
  <c r="N4276" i="1"/>
  <c r="N4248" i="1"/>
  <c r="N4233" i="1"/>
  <c r="N4220" i="1"/>
  <c r="N4202" i="1"/>
  <c r="N4178" i="1"/>
  <c r="N4069" i="1"/>
  <c r="N3807" i="1"/>
  <c r="N3568" i="1"/>
  <c r="N4927" i="1"/>
  <c r="N4921" i="1"/>
  <c r="N4915" i="1"/>
  <c r="N4909" i="1"/>
  <c r="N4903" i="1"/>
  <c r="N4897" i="1"/>
  <c r="N4891" i="1"/>
  <c r="N4885" i="1"/>
  <c r="N4879" i="1"/>
  <c r="N4873" i="1"/>
  <c r="N4866" i="1"/>
  <c r="N4848" i="1"/>
  <c r="N4830" i="1"/>
  <c r="N4812" i="1"/>
  <c r="N4794" i="1"/>
  <c r="N4776" i="1"/>
  <c r="N4758" i="1"/>
  <c r="N4740" i="1"/>
  <c r="N4722" i="1"/>
  <c r="N4704" i="1"/>
  <c r="N4686" i="1"/>
  <c r="N4668" i="1"/>
  <c r="N4650" i="1"/>
  <c r="N4632" i="1"/>
  <c r="N4614" i="1"/>
  <c r="N4596" i="1"/>
  <c r="N4578" i="1"/>
  <c r="N4560" i="1"/>
  <c r="N4542" i="1"/>
  <c r="N4524" i="1"/>
  <c r="N4506" i="1"/>
  <c r="N4488" i="1"/>
  <c r="N4470" i="1"/>
  <c r="N4452" i="1"/>
  <c r="N4434" i="1"/>
  <c r="N4416" i="1"/>
  <c r="N4398" i="1"/>
  <c r="N4378" i="1"/>
  <c r="N4368" i="1"/>
  <c r="N4358" i="1"/>
  <c r="N4347" i="1"/>
  <c r="N4337" i="1"/>
  <c r="N4326" i="1"/>
  <c r="N4314" i="1"/>
  <c r="N4302" i="1"/>
  <c r="N4290" i="1"/>
  <c r="N4275" i="1"/>
  <c r="N4262" i="1"/>
  <c r="N4246" i="1"/>
  <c r="N4218" i="1"/>
  <c r="N4197" i="1"/>
  <c r="N4173" i="1"/>
  <c r="N4142" i="1"/>
  <c r="N4106" i="1"/>
  <c r="N4010" i="1"/>
  <c r="N3920" i="1"/>
  <c r="N3797" i="1"/>
  <c r="N3523" i="1"/>
  <c r="N4865" i="1"/>
  <c r="N4856" i="1"/>
  <c r="N4847" i="1"/>
  <c r="N4838" i="1"/>
  <c r="N4829" i="1"/>
  <c r="N4820" i="1"/>
  <c r="N4811" i="1"/>
  <c r="N4802" i="1"/>
  <c r="N4793" i="1"/>
  <c r="N4784" i="1"/>
  <c r="N4775" i="1"/>
  <c r="N4766" i="1"/>
  <c r="N4757" i="1"/>
  <c r="N4748" i="1"/>
  <c r="N4739" i="1"/>
  <c r="N4730" i="1"/>
  <c r="N4721" i="1"/>
  <c r="N4712" i="1"/>
  <c r="N4703" i="1"/>
  <c r="N4694" i="1"/>
  <c r="N4685" i="1"/>
  <c r="N4676" i="1"/>
  <c r="N4667" i="1"/>
  <c r="N4658" i="1"/>
  <c r="N4649" i="1"/>
  <c r="N4640" i="1"/>
  <c r="N4631" i="1"/>
  <c r="N4622" i="1"/>
  <c r="N4613" i="1"/>
  <c r="N4604" i="1"/>
  <c r="N4595" i="1"/>
  <c r="N4586" i="1"/>
  <c r="N4577" i="1"/>
  <c r="N4568" i="1"/>
  <c r="N4559" i="1"/>
  <c r="N4550" i="1"/>
  <c r="N4541" i="1"/>
  <c r="N4532" i="1"/>
  <c r="N4523" i="1"/>
  <c r="N4514" i="1"/>
  <c r="N4505" i="1"/>
  <c r="N4496" i="1"/>
  <c r="N4487" i="1"/>
  <c r="N4478" i="1"/>
  <c r="N4469" i="1"/>
  <c r="N4460" i="1"/>
  <c r="N4451" i="1"/>
  <c r="N4442" i="1"/>
  <c r="N4433" i="1"/>
  <c r="N4424" i="1"/>
  <c r="N4415" i="1"/>
  <c r="N4406" i="1"/>
  <c r="N4397" i="1"/>
  <c r="N4388" i="1"/>
  <c r="N4377" i="1"/>
  <c r="N4367" i="1"/>
  <c r="N4357" i="1"/>
  <c r="N4336" i="1"/>
  <c r="N4324" i="1"/>
  <c r="N4312" i="1"/>
  <c r="N4300" i="1"/>
  <c r="N4288" i="1"/>
  <c r="N4260" i="1"/>
  <c r="N4245" i="1"/>
  <c r="N4232" i="1"/>
  <c r="N4216" i="1"/>
  <c r="N3910" i="1"/>
  <c r="N3787" i="1"/>
  <c r="N4938" i="1"/>
  <c r="N4932" i="1"/>
  <c r="N4926" i="1"/>
  <c r="N4920" i="1"/>
  <c r="N4914" i="1"/>
  <c r="N4908" i="1"/>
  <c r="N4902" i="1"/>
  <c r="N4896" i="1"/>
  <c r="N4890" i="1"/>
  <c r="N4884" i="1"/>
  <c r="N4878" i="1"/>
  <c r="N4872" i="1"/>
  <c r="N4864" i="1"/>
  <c r="N4846" i="1"/>
  <c r="N4828" i="1"/>
  <c r="N4810" i="1"/>
  <c r="N4792" i="1"/>
  <c r="N4774" i="1"/>
  <c r="N4756" i="1"/>
  <c r="N4738" i="1"/>
  <c r="N4720" i="1"/>
  <c r="N4702" i="1"/>
  <c r="N4684" i="1"/>
  <c r="N4666" i="1"/>
  <c r="N4648" i="1"/>
  <c r="N4630" i="1"/>
  <c r="N4612" i="1"/>
  <c r="N4594" i="1"/>
  <c r="N4576" i="1"/>
  <c r="N4558" i="1"/>
  <c r="N4540" i="1"/>
  <c r="N4522" i="1"/>
  <c r="N4504" i="1"/>
  <c r="N4486" i="1"/>
  <c r="N4468" i="1"/>
  <c r="N4450" i="1"/>
  <c r="N4432" i="1"/>
  <c r="N4414" i="1"/>
  <c r="N4396" i="1"/>
  <c r="N4387" i="1"/>
  <c r="N4366" i="1"/>
  <c r="N4356" i="1"/>
  <c r="N4346" i="1"/>
  <c r="N4335" i="1"/>
  <c r="N4323" i="1"/>
  <c r="N4311" i="1"/>
  <c r="N4299" i="1"/>
  <c r="N4287" i="1"/>
  <c r="N4274" i="1"/>
  <c r="N4258" i="1"/>
  <c r="N4230" i="1"/>
  <c r="N4215" i="1"/>
  <c r="N4196" i="1"/>
  <c r="N4172" i="1"/>
  <c r="N4136" i="1"/>
  <c r="N4100" i="1"/>
  <c r="N4062" i="1"/>
  <c r="N3997" i="1"/>
  <c r="N3900" i="1"/>
  <c r="N3776" i="1"/>
  <c r="N4791" i="1"/>
  <c r="N4783" i="1"/>
  <c r="N4773" i="1"/>
  <c r="N4765" i="1"/>
  <c r="N4755" i="1"/>
  <c r="N4747" i="1"/>
  <c r="N4737" i="1"/>
  <c r="N4729" i="1"/>
  <c r="N4719" i="1"/>
  <c r="N4711" i="1"/>
  <c r="N4701" i="1"/>
  <c r="N4693" i="1"/>
  <c r="N4683" i="1"/>
  <c r="N4675" i="1"/>
  <c r="N4665" i="1"/>
  <c r="N4657" i="1"/>
  <c r="N4647" i="1"/>
  <c r="N4639" i="1"/>
  <c r="N4629" i="1"/>
  <c r="N4621" i="1"/>
  <c r="N4611" i="1"/>
  <c r="N4603" i="1"/>
  <c r="N4593" i="1"/>
  <c r="N4585" i="1"/>
  <c r="N4575" i="1"/>
  <c r="N4567" i="1"/>
  <c r="N4557" i="1"/>
  <c r="N4549" i="1"/>
  <c r="N4539" i="1"/>
  <c r="N4531" i="1"/>
  <c r="N4521" i="1"/>
  <c r="N4513" i="1"/>
  <c r="N4503" i="1"/>
  <c r="N4495" i="1"/>
  <c r="N4485" i="1"/>
  <c r="N4477" i="1"/>
  <c r="N4467" i="1"/>
  <c r="N4459" i="1"/>
  <c r="N4449" i="1"/>
  <c r="N4441" i="1"/>
  <c r="N4431" i="1"/>
  <c r="N4423" i="1"/>
  <c r="N4413" i="1"/>
  <c r="N4405" i="1"/>
  <c r="N4395" i="1"/>
  <c r="N4386" i="1"/>
  <c r="N4376" i="1"/>
  <c r="N4365" i="1"/>
  <c r="N4355" i="1"/>
  <c r="N4345" i="1"/>
  <c r="N4272" i="1"/>
  <c r="N4257" i="1"/>
  <c r="N4244" i="1"/>
  <c r="N4228" i="1"/>
  <c r="N4191" i="1"/>
  <c r="N4056" i="1"/>
  <c r="N3765" i="1"/>
  <c r="N3354" i="1"/>
  <c r="N5117" i="1"/>
  <c r="N5111" i="1"/>
  <c r="N5105" i="1"/>
  <c r="N5099" i="1"/>
  <c r="N5093" i="1"/>
  <c r="N5087" i="1"/>
  <c r="N5081" i="1"/>
  <c r="N5075" i="1"/>
  <c r="N5069" i="1"/>
  <c r="N5063" i="1"/>
  <c r="N5057" i="1"/>
  <c r="N5051" i="1"/>
  <c r="N5045" i="1"/>
  <c r="N5039" i="1"/>
  <c r="N5033" i="1"/>
  <c r="N5027" i="1"/>
  <c r="N5021" i="1"/>
  <c r="N5015" i="1"/>
  <c r="N5009" i="1"/>
  <c r="N5003" i="1"/>
  <c r="N4997" i="1"/>
  <c r="N4991" i="1"/>
  <c r="N4985" i="1"/>
  <c r="N4979" i="1"/>
  <c r="N4973" i="1"/>
  <c r="N4967" i="1"/>
  <c r="N4961" i="1"/>
  <c r="N4955" i="1"/>
  <c r="N4949" i="1"/>
  <c r="N4943" i="1"/>
  <c r="N4937" i="1"/>
  <c r="N4931" i="1"/>
  <c r="N4925" i="1"/>
  <c r="N4919" i="1"/>
  <c r="N4913" i="1"/>
  <c r="N4907" i="1"/>
  <c r="N4901" i="1"/>
  <c r="N4895" i="1"/>
  <c r="N4889" i="1"/>
  <c r="N4883" i="1"/>
  <c r="N4877" i="1"/>
  <c r="N4871" i="1"/>
  <c r="N4854" i="1"/>
  <c r="N4836" i="1"/>
  <c r="N4818" i="1"/>
  <c r="N4800" i="1"/>
  <c r="N4782" i="1"/>
  <c r="N4764" i="1"/>
  <c r="N4746" i="1"/>
  <c r="N4728" i="1"/>
  <c r="N4710" i="1"/>
  <c r="N4692" i="1"/>
  <c r="N4674" i="1"/>
  <c r="N4656" i="1"/>
  <c r="N4638" i="1"/>
  <c r="N4620" i="1"/>
  <c r="N4602" i="1"/>
  <c r="N4584" i="1"/>
  <c r="N4566" i="1"/>
  <c r="N4548" i="1"/>
  <c r="N4530" i="1"/>
  <c r="N4512" i="1"/>
  <c r="N4494" i="1"/>
  <c r="N4476" i="1"/>
  <c r="N4458" i="1"/>
  <c r="N4440" i="1"/>
  <c r="N4422" i="1"/>
  <c r="N4404" i="1"/>
  <c r="N4385" i="1"/>
  <c r="N4375" i="1"/>
  <c r="N4354" i="1"/>
  <c r="N4344" i="1"/>
  <c r="N4334" i="1"/>
  <c r="N4322" i="1"/>
  <c r="N4310" i="1"/>
  <c r="N4298" i="1"/>
  <c r="N4286" i="1"/>
  <c r="N4270" i="1"/>
  <c r="N4242" i="1"/>
  <c r="N4227" i="1"/>
  <c r="N4214" i="1"/>
  <c r="N4166" i="1"/>
  <c r="N4130" i="1"/>
  <c r="N4094" i="1"/>
  <c r="N3984" i="1"/>
  <c r="N3879" i="1"/>
  <c r="N4210" i="1"/>
  <c r="N4204" i="1"/>
  <c r="N4198" i="1"/>
  <c r="N4192" i="1"/>
  <c r="N4186" i="1"/>
  <c r="N4180" i="1"/>
  <c r="N4174" i="1"/>
  <c r="N4168" i="1"/>
  <c r="N4162" i="1"/>
  <c r="N4156" i="1"/>
  <c r="N4150" i="1"/>
  <c r="N4144" i="1"/>
  <c r="N4138" i="1"/>
  <c r="N4132" i="1"/>
  <c r="N4126" i="1"/>
  <c r="N4120" i="1"/>
  <c r="N4114" i="1"/>
  <c r="N4108" i="1"/>
  <c r="N4102" i="1"/>
  <c r="N4096" i="1"/>
  <c r="N4090" i="1"/>
  <c r="N4077" i="1"/>
  <c r="N4064" i="1"/>
  <c r="N4051" i="1"/>
  <c r="N4038" i="1"/>
  <c r="N4025" i="1"/>
  <c r="N4018" i="1"/>
  <c r="N4005" i="1"/>
  <c r="N3992" i="1"/>
  <c r="N3979" i="1"/>
  <c r="N3966" i="1"/>
  <c r="N3950" i="1"/>
  <c r="N3942" i="1"/>
  <c r="N3932" i="1"/>
  <c r="N3923" i="1"/>
  <c r="N3913" i="1"/>
  <c r="N3902" i="1"/>
  <c r="N3892" i="1"/>
  <c r="N3882" i="1"/>
  <c r="N3861" i="1"/>
  <c r="N3851" i="1"/>
  <c r="N3841" i="1"/>
  <c r="N3830" i="1"/>
  <c r="N3820" i="1"/>
  <c r="N3810" i="1"/>
  <c r="N3789" i="1"/>
  <c r="N3779" i="1"/>
  <c r="N3769" i="1"/>
  <c r="N3754" i="1"/>
  <c r="N3740" i="1"/>
  <c r="N3727" i="1"/>
  <c r="N3532" i="1"/>
  <c r="N3484" i="1"/>
  <c r="N3291" i="1"/>
  <c r="N4083" i="1"/>
  <c r="N4070" i="1"/>
  <c r="N4057" i="1"/>
  <c r="N4044" i="1"/>
  <c r="N4031" i="1"/>
  <c r="N4024" i="1"/>
  <c r="N4011" i="1"/>
  <c r="N3998" i="1"/>
  <c r="N3985" i="1"/>
  <c r="N3972" i="1"/>
  <c r="N3959" i="1"/>
  <c r="N3941" i="1"/>
  <c r="N3922" i="1"/>
  <c r="N3912" i="1"/>
  <c r="N3891" i="1"/>
  <c r="N3881" i="1"/>
  <c r="N3871" i="1"/>
  <c r="N3860" i="1"/>
  <c r="N3850" i="1"/>
  <c r="N3840" i="1"/>
  <c r="N3819" i="1"/>
  <c r="N3809" i="1"/>
  <c r="N3799" i="1"/>
  <c r="N3788" i="1"/>
  <c r="N3778" i="1"/>
  <c r="N3768" i="1"/>
  <c r="N3753" i="1"/>
  <c r="N3724" i="1"/>
  <c r="N3709" i="1"/>
  <c r="N3690" i="1"/>
  <c r="N3661" i="1"/>
  <c r="N3618" i="1"/>
  <c r="N3575" i="1"/>
  <c r="N3531" i="1"/>
  <c r="N3483" i="1"/>
  <c r="N3430" i="1"/>
  <c r="N3366" i="1"/>
  <c r="N4167" i="1"/>
  <c r="N4161" i="1"/>
  <c r="N4155" i="1"/>
  <c r="N4149" i="1"/>
  <c r="N4143" i="1"/>
  <c r="N4137" i="1"/>
  <c r="N4131" i="1"/>
  <c r="N4125" i="1"/>
  <c r="N4119" i="1"/>
  <c r="N4113" i="1"/>
  <c r="N4107" i="1"/>
  <c r="N4101" i="1"/>
  <c r="N4095" i="1"/>
  <c r="N4089" i="1"/>
  <c r="N4076" i="1"/>
  <c r="N4063" i="1"/>
  <c r="N4050" i="1"/>
  <c r="N4037" i="1"/>
  <c r="N4030" i="1"/>
  <c r="N4017" i="1"/>
  <c r="N4004" i="1"/>
  <c r="N3991" i="1"/>
  <c r="N3978" i="1"/>
  <c r="N3965" i="1"/>
  <c r="N3958" i="1"/>
  <c r="N3949" i="1"/>
  <c r="N3940" i="1"/>
  <c r="N3931" i="1"/>
  <c r="N3921" i="1"/>
  <c r="N3911" i="1"/>
  <c r="N3901" i="1"/>
  <c r="N3890" i="1"/>
  <c r="N3880" i="1"/>
  <c r="N3870" i="1"/>
  <c r="N3849" i="1"/>
  <c r="N3839" i="1"/>
  <c r="N3829" i="1"/>
  <c r="N3818" i="1"/>
  <c r="N3808" i="1"/>
  <c r="N3798" i="1"/>
  <c r="N3777" i="1"/>
  <c r="N3766" i="1"/>
  <c r="N3752" i="1"/>
  <c r="N3739" i="1"/>
  <c r="N3723" i="1"/>
  <c r="N3705" i="1"/>
  <c r="N3685" i="1"/>
  <c r="N3475" i="1"/>
  <c r="N3421" i="1"/>
  <c r="N3263" i="1"/>
  <c r="N4042" i="1"/>
  <c r="N4029" i="1"/>
  <c r="N4016" i="1"/>
  <c r="N4003" i="1"/>
  <c r="N3990" i="1"/>
  <c r="N3977" i="1"/>
  <c r="N3970" i="1"/>
  <c r="N3956" i="1"/>
  <c r="N3948" i="1"/>
  <c r="N3938" i="1"/>
  <c r="N3930" i="1"/>
  <c r="N3909" i="1"/>
  <c r="N3899" i="1"/>
  <c r="N3889" i="1"/>
  <c r="N3878" i="1"/>
  <c r="N3868" i="1"/>
  <c r="N3858" i="1"/>
  <c r="N3837" i="1"/>
  <c r="N3827" i="1"/>
  <c r="N3817" i="1"/>
  <c r="N3806" i="1"/>
  <c r="N3796" i="1"/>
  <c r="N3786" i="1"/>
  <c r="N3764" i="1"/>
  <c r="N3751" i="1"/>
  <c r="N3735" i="1"/>
  <c r="N3561" i="1"/>
  <c r="N3516" i="1"/>
  <c r="N4081" i="1"/>
  <c r="N4068" i="1"/>
  <c r="N4055" i="1"/>
  <c r="N4048" i="1"/>
  <c r="N4035" i="1"/>
  <c r="N4022" i="1"/>
  <c r="N4009" i="1"/>
  <c r="N3996" i="1"/>
  <c r="N3983" i="1"/>
  <c r="N3976" i="1"/>
  <c r="N3963" i="1"/>
  <c r="N3947" i="1"/>
  <c r="N3929" i="1"/>
  <c r="N3919" i="1"/>
  <c r="N3908" i="1"/>
  <c r="N3898" i="1"/>
  <c r="N3888" i="1"/>
  <c r="N3867" i="1"/>
  <c r="N3857" i="1"/>
  <c r="N3847" i="1"/>
  <c r="N3836" i="1"/>
  <c r="N3826" i="1"/>
  <c r="N3816" i="1"/>
  <c r="N3795" i="1"/>
  <c r="N3785" i="1"/>
  <c r="N3775" i="1"/>
  <c r="N3748" i="1"/>
  <c r="N3734" i="1"/>
  <c r="N3721" i="1"/>
  <c r="N3703" i="1"/>
  <c r="N3683" i="1"/>
  <c r="N3647" i="1"/>
  <c r="N3604" i="1"/>
  <c r="N3560" i="1"/>
  <c r="N3515" i="1"/>
  <c r="N3466" i="1"/>
  <c r="N3412" i="1"/>
  <c r="N3342" i="1"/>
  <c r="N3202" i="1"/>
  <c r="N4285" i="1"/>
  <c r="N4279" i="1"/>
  <c r="N4273" i="1"/>
  <c r="N4267" i="1"/>
  <c r="N4261" i="1"/>
  <c r="N4255" i="1"/>
  <c r="N4249" i="1"/>
  <c r="N4243" i="1"/>
  <c r="N4237" i="1"/>
  <c r="N4231" i="1"/>
  <c r="N4225" i="1"/>
  <c r="N4219" i="1"/>
  <c r="N4213" i="1"/>
  <c r="N4207" i="1"/>
  <c r="N4201" i="1"/>
  <c r="N4195" i="1"/>
  <c r="N4189" i="1"/>
  <c r="N4183" i="1"/>
  <c r="N4177" i="1"/>
  <c r="N4171" i="1"/>
  <c r="N4165" i="1"/>
  <c r="N4159" i="1"/>
  <c r="N4153" i="1"/>
  <c r="N4147" i="1"/>
  <c r="N4141" i="1"/>
  <c r="N4135" i="1"/>
  <c r="N4129" i="1"/>
  <c r="N4123" i="1"/>
  <c r="N4117" i="1"/>
  <c r="N4111" i="1"/>
  <c r="N4105" i="1"/>
  <c r="N4099" i="1"/>
  <c r="N4093" i="1"/>
  <c r="N4087" i="1"/>
  <c r="N4074" i="1"/>
  <c r="N4061" i="1"/>
  <c r="N4054" i="1"/>
  <c r="N4041" i="1"/>
  <c r="N4028" i="1"/>
  <c r="N4015" i="1"/>
  <c r="N4002" i="1"/>
  <c r="N3989" i="1"/>
  <c r="N3982" i="1"/>
  <c r="N3969" i="1"/>
  <c r="N3955" i="1"/>
  <c r="N3946" i="1"/>
  <c r="N3937" i="1"/>
  <c r="N3928" i="1"/>
  <c r="N3918" i="1"/>
  <c r="N3897" i="1"/>
  <c r="N3887" i="1"/>
  <c r="N3877" i="1"/>
  <c r="N3866" i="1"/>
  <c r="N3856" i="1"/>
  <c r="N3846" i="1"/>
  <c r="N3825" i="1"/>
  <c r="N3815" i="1"/>
  <c r="N3805" i="1"/>
  <c r="N3794" i="1"/>
  <c r="N3784" i="1"/>
  <c r="N3774" i="1"/>
  <c r="N3763" i="1"/>
  <c r="N3747" i="1"/>
  <c r="N3717" i="1"/>
  <c r="N3699" i="1"/>
  <c r="N3678" i="1"/>
  <c r="N3597" i="1"/>
  <c r="N3508" i="1"/>
  <c r="N3457" i="1"/>
  <c r="N3402" i="1"/>
  <c r="N3103" i="1"/>
  <c r="N4080" i="1"/>
  <c r="N4067" i="1"/>
  <c r="N4060" i="1"/>
  <c r="N4047" i="1"/>
  <c r="N4034" i="1"/>
  <c r="N4021" i="1"/>
  <c r="N4008" i="1"/>
  <c r="N3995" i="1"/>
  <c r="N3988" i="1"/>
  <c r="N3975" i="1"/>
  <c r="N3962" i="1"/>
  <c r="N3945" i="1"/>
  <c r="N3927" i="1"/>
  <c r="N3917" i="1"/>
  <c r="N3907" i="1"/>
  <c r="N3896" i="1"/>
  <c r="N3886" i="1"/>
  <c r="N3876" i="1"/>
  <c r="N3855" i="1"/>
  <c r="N3845" i="1"/>
  <c r="N3835" i="1"/>
  <c r="N3824" i="1"/>
  <c r="N3814" i="1"/>
  <c r="N3804" i="1"/>
  <c r="N3783" i="1"/>
  <c r="N3773" i="1"/>
  <c r="N3760" i="1"/>
  <c r="N3746" i="1"/>
  <c r="N3733" i="1"/>
  <c r="N3716" i="1"/>
  <c r="N3698" i="1"/>
  <c r="N3640" i="1"/>
  <c r="N3596" i="1"/>
  <c r="N3553" i="1"/>
  <c r="N3507" i="1"/>
  <c r="N3401" i="1"/>
  <c r="N3330" i="1"/>
  <c r="N3094" i="1"/>
  <c r="N4206" i="1"/>
  <c r="N4200" i="1"/>
  <c r="N4194" i="1"/>
  <c r="N4188" i="1"/>
  <c r="N4182" i="1"/>
  <c r="N4176" i="1"/>
  <c r="N4170" i="1"/>
  <c r="N4164" i="1"/>
  <c r="N4158" i="1"/>
  <c r="N4152" i="1"/>
  <c r="N4146" i="1"/>
  <c r="N4140" i="1"/>
  <c r="N4134" i="1"/>
  <c r="N4128" i="1"/>
  <c r="N4122" i="1"/>
  <c r="N4116" i="1"/>
  <c r="N4110" i="1"/>
  <c r="N4104" i="1"/>
  <c r="N4098" i="1"/>
  <c r="N4092" i="1"/>
  <c r="N4086" i="1"/>
  <c r="N4073" i="1"/>
  <c r="N4066" i="1"/>
  <c r="N4053" i="1"/>
  <c r="N4040" i="1"/>
  <c r="N4027" i="1"/>
  <c r="N4014" i="1"/>
  <c r="N4001" i="1"/>
  <c r="N3994" i="1"/>
  <c r="N3981" i="1"/>
  <c r="N3968" i="1"/>
  <c r="N3954" i="1"/>
  <c r="N3944" i="1"/>
  <c r="N3936" i="1"/>
  <c r="N3926" i="1"/>
  <c r="N3916" i="1"/>
  <c r="N3906" i="1"/>
  <c r="N3885" i="1"/>
  <c r="N3875" i="1"/>
  <c r="N3865" i="1"/>
  <c r="N3854" i="1"/>
  <c r="N3844" i="1"/>
  <c r="N3834" i="1"/>
  <c r="N3813" i="1"/>
  <c r="N3803" i="1"/>
  <c r="N3793" i="1"/>
  <c r="N3782" i="1"/>
  <c r="N3772" i="1"/>
  <c r="N3759" i="1"/>
  <c r="N3730" i="1"/>
  <c r="N3676" i="1"/>
  <c r="N3633" i="1"/>
  <c r="N4079" i="1"/>
  <c r="N4072" i="1"/>
  <c r="N4059" i="1"/>
  <c r="N4046" i="1"/>
  <c r="N4033" i="1"/>
  <c r="N4020" i="1"/>
  <c r="N4007" i="1"/>
  <c r="N4000" i="1"/>
  <c r="N3987" i="1"/>
  <c r="N3974" i="1"/>
  <c r="N3961" i="1"/>
  <c r="N3953" i="1"/>
  <c r="N3935" i="1"/>
  <c r="N3915" i="1"/>
  <c r="N3905" i="1"/>
  <c r="N3895" i="1"/>
  <c r="N3884" i="1"/>
  <c r="N3874" i="1"/>
  <c r="N3864" i="1"/>
  <c r="N3843" i="1"/>
  <c r="N3833" i="1"/>
  <c r="N3823" i="1"/>
  <c r="N3812" i="1"/>
  <c r="N3802" i="1"/>
  <c r="N3792" i="1"/>
  <c r="N3771" i="1"/>
  <c r="N3758" i="1"/>
  <c r="N3745" i="1"/>
  <c r="N3729" i="1"/>
  <c r="N3715" i="1"/>
  <c r="N3697" i="1"/>
  <c r="N3671" i="1"/>
  <c r="N3632" i="1"/>
  <c r="N3589" i="1"/>
  <c r="N3546" i="1"/>
  <c r="N3499" i="1"/>
  <c r="N3448" i="1"/>
  <c r="N3390" i="1"/>
  <c r="N3318" i="1"/>
  <c r="N4331" i="1"/>
  <c r="N4325" i="1"/>
  <c r="N4319" i="1"/>
  <c r="N4313" i="1"/>
  <c r="N4307" i="1"/>
  <c r="N4301" i="1"/>
  <c r="N4295" i="1"/>
  <c r="N4289" i="1"/>
  <c r="N4283" i="1"/>
  <c r="N4277" i="1"/>
  <c r="N4271" i="1"/>
  <c r="N4265" i="1"/>
  <c r="N4259" i="1"/>
  <c r="N4253" i="1"/>
  <c r="N4247" i="1"/>
  <c r="N4241" i="1"/>
  <c r="N4235" i="1"/>
  <c r="N4229" i="1"/>
  <c r="N4223" i="1"/>
  <c r="N4217" i="1"/>
  <c r="N4211" i="1"/>
  <c r="N4205" i="1"/>
  <c r="N4199" i="1"/>
  <c r="N4193" i="1"/>
  <c r="N4187" i="1"/>
  <c r="N4181" i="1"/>
  <c r="N4175" i="1"/>
  <c r="N4169" i="1"/>
  <c r="N4163" i="1"/>
  <c r="N4157" i="1"/>
  <c r="N4151" i="1"/>
  <c r="N4145" i="1"/>
  <c r="N4139" i="1"/>
  <c r="N4133" i="1"/>
  <c r="N4127" i="1"/>
  <c r="N4121" i="1"/>
  <c r="N4115" i="1"/>
  <c r="N4109" i="1"/>
  <c r="N4103" i="1"/>
  <c r="N4097" i="1"/>
  <c r="N4091" i="1"/>
  <c r="N4085" i="1"/>
  <c r="N4078" i="1"/>
  <c r="N4065" i="1"/>
  <c r="N4052" i="1"/>
  <c r="N4039" i="1"/>
  <c r="N4026" i="1"/>
  <c r="N4013" i="1"/>
  <c r="N4006" i="1"/>
  <c r="N3993" i="1"/>
  <c r="N3980" i="1"/>
  <c r="N3967" i="1"/>
  <c r="N3952" i="1"/>
  <c r="N3943" i="1"/>
  <c r="N3934" i="1"/>
  <c r="N3925" i="1"/>
  <c r="N3914" i="1"/>
  <c r="N3904" i="1"/>
  <c r="N3894" i="1"/>
  <c r="N3873" i="1"/>
  <c r="N3863" i="1"/>
  <c r="N3853" i="1"/>
  <c r="N3842" i="1"/>
  <c r="N3832" i="1"/>
  <c r="N3822" i="1"/>
  <c r="N3801" i="1"/>
  <c r="N3791" i="1"/>
  <c r="N3781" i="1"/>
  <c r="N3770" i="1"/>
  <c r="N3742" i="1"/>
  <c r="N3728" i="1"/>
  <c r="N3711" i="1"/>
  <c r="N3692" i="1"/>
  <c r="N3669" i="1"/>
  <c r="N3492" i="1"/>
  <c r="N3439" i="1"/>
  <c r="N4084" i="1"/>
  <c r="N4071" i="1"/>
  <c r="N4058" i="1"/>
  <c r="N4045" i="1"/>
  <c r="N4032" i="1"/>
  <c r="N4019" i="1"/>
  <c r="N4012" i="1"/>
  <c r="N3999" i="1"/>
  <c r="N3986" i="1"/>
  <c r="N3973" i="1"/>
  <c r="N3960" i="1"/>
  <c r="N3951" i="1"/>
  <c r="N3933" i="1"/>
  <c r="N3924" i="1"/>
  <c r="N3903" i="1"/>
  <c r="N3893" i="1"/>
  <c r="N3883" i="1"/>
  <c r="N3872" i="1"/>
  <c r="N3862" i="1"/>
  <c r="N3852" i="1"/>
  <c r="N3831" i="1"/>
  <c r="N3821" i="1"/>
  <c r="N3811" i="1"/>
  <c r="N3800" i="1"/>
  <c r="N3790" i="1"/>
  <c r="N3780" i="1"/>
  <c r="N3757" i="1"/>
  <c r="N3741" i="1"/>
  <c r="N3710" i="1"/>
  <c r="N3691" i="1"/>
  <c r="N3668" i="1"/>
  <c r="N3625" i="1"/>
  <c r="N3582" i="1"/>
  <c r="N3539" i="1"/>
  <c r="N3491" i="1"/>
  <c r="N3378" i="1"/>
  <c r="N3306" i="1"/>
  <c r="N2774" i="1"/>
  <c r="N3664" i="1"/>
  <c r="N3656" i="1"/>
  <c r="N3649" i="1"/>
  <c r="N3642" i="1"/>
  <c r="N3635" i="1"/>
  <c r="N3628" i="1"/>
  <c r="N3620" i="1"/>
  <c r="N3613" i="1"/>
  <c r="N3606" i="1"/>
  <c r="N3599" i="1"/>
  <c r="N3592" i="1"/>
  <c r="N3584" i="1"/>
  <c r="N3577" i="1"/>
  <c r="N3570" i="1"/>
  <c r="N3563" i="1"/>
  <c r="N3556" i="1"/>
  <c r="N3548" i="1"/>
  <c r="N3541" i="1"/>
  <c r="N3534" i="1"/>
  <c r="N3526" i="1"/>
  <c r="N3510" i="1"/>
  <c r="N3502" i="1"/>
  <c r="N3486" i="1"/>
  <c r="N3478" i="1"/>
  <c r="N3460" i="1"/>
  <c r="N3442" i="1"/>
  <c r="N3424" i="1"/>
  <c r="N3405" i="1"/>
  <c r="N3394" i="1"/>
  <c r="N3382" i="1"/>
  <c r="N3370" i="1"/>
  <c r="N3358" i="1"/>
  <c r="N3346" i="1"/>
  <c r="N3334" i="1"/>
  <c r="N3322" i="1"/>
  <c r="N3310" i="1"/>
  <c r="N3297" i="1"/>
  <c r="N3233" i="1"/>
  <c r="N3130" i="1"/>
  <c r="N3015" i="1"/>
  <c r="N3663" i="1"/>
  <c r="N3627" i="1"/>
  <c r="N3591" i="1"/>
  <c r="N3555" i="1"/>
  <c r="N3533" i="1"/>
  <c r="N3525" i="1"/>
  <c r="N3517" i="1"/>
  <c r="N3509" i="1"/>
  <c r="N3501" i="1"/>
  <c r="N3493" i="1"/>
  <c r="N3485" i="1"/>
  <c r="N3477" i="1"/>
  <c r="N3468" i="1"/>
  <c r="N3459" i="1"/>
  <c r="N3450" i="1"/>
  <c r="N3441" i="1"/>
  <c r="N3432" i="1"/>
  <c r="N3423" i="1"/>
  <c r="N3414" i="1"/>
  <c r="N3404" i="1"/>
  <c r="N3393" i="1"/>
  <c r="N3381" i="1"/>
  <c r="N3369" i="1"/>
  <c r="N3357" i="1"/>
  <c r="N3345" i="1"/>
  <c r="N3333" i="1"/>
  <c r="N3321" i="1"/>
  <c r="N3309" i="1"/>
  <c r="N3269" i="1"/>
  <c r="N3226" i="1"/>
  <c r="N3121" i="1"/>
  <c r="N3005" i="1"/>
  <c r="N2848" i="1"/>
  <c r="N3677" i="1"/>
  <c r="N3670" i="1"/>
  <c r="N3662" i="1"/>
  <c r="N3655" i="1"/>
  <c r="N3648" i="1"/>
  <c r="N3641" i="1"/>
  <c r="N3634" i="1"/>
  <c r="N3626" i="1"/>
  <c r="N3619" i="1"/>
  <c r="N3612" i="1"/>
  <c r="N3605" i="1"/>
  <c r="N3598" i="1"/>
  <c r="N3590" i="1"/>
  <c r="N3583" i="1"/>
  <c r="N3576" i="1"/>
  <c r="N3569" i="1"/>
  <c r="N3562" i="1"/>
  <c r="N3554" i="1"/>
  <c r="N3547" i="1"/>
  <c r="N3540" i="1"/>
  <c r="N3524" i="1"/>
  <c r="N3500" i="1"/>
  <c r="N3476" i="1"/>
  <c r="N3467" i="1"/>
  <c r="N3458" i="1"/>
  <c r="N3449" i="1"/>
  <c r="N3440" i="1"/>
  <c r="N3431" i="1"/>
  <c r="N3422" i="1"/>
  <c r="N3413" i="1"/>
  <c r="N3392" i="1"/>
  <c r="N3380" i="1"/>
  <c r="N3368" i="1"/>
  <c r="N3356" i="1"/>
  <c r="N3344" i="1"/>
  <c r="N3332" i="1"/>
  <c r="N3320" i="1"/>
  <c r="N3308" i="1"/>
  <c r="N3293" i="1"/>
  <c r="N3218" i="1"/>
  <c r="N3112" i="1"/>
  <c r="N2827" i="1"/>
  <c r="N3675" i="1"/>
  <c r="N3639" i="1"/>
  <c r="N3603" i="1"/>
  <c r="N3567" i="1"/>
  <c r="N3530" i="1"/>
  <c r="N3506" i="1"/>
  <c r="N3482" i="1"/>
  <c r="N3474" i="1"/>
  <c r="N3465" i="1"/>
  <c r="N3456" i="1"/>
  <c r="N3447" i="1"/>
  <c r="N3438" i="1"/>
  <c r="N3429" i="1"/>
  <c r="N3420" i="1"/>
  <c r="N3411" i="1"/>
  <c r="N3389" i="1"/>
  <c r="N3377" i="1"/>
  <c r="N3365" i="1"/>
  <c r="N3353" i="1"/>
  <c r="N3341" i="1"/>
  <c r="N3329" i="1"/>
  <c r="N3317" i="1"/>
  <c r="N3305" i="1"/>
  <c r="N3287" i="1"/>
  <c r="N3257" i="1"/>
  <c r="N3193" i="1"/>
  <c r="N3085" i="1"/>
  <c r="N2747" i="1"/>
  <c r="N3762" i="1"/>
  <c r="N3756" i="1"/>
  <c r="N3750" i="1"/>
  <c r="N3744" i="1"/>
  <c r="N3738" i="1"/>
  <c r="N3732" i="1"/>
  <c r="N3726" i="1"/>
  <c r="N3720" i="1"/>
  <c r="N3714" i="1"/>
  <c r="N3708" i="1"/>
  <c r="N3702" i="1"/>
  <c r="N3696" i="1"/>
  <c r="N3689" i="1"/>
  <c r="N3682" i="1"/>
  <c r="N3674" i="1"/>
  <c r="N3667" i="1"/>
  <c r="N3660" i="1"/>
  <c r="N3653" i="1"/>
  <c r="N3646" i="1"/>
  <c r="N3638" i="1"/>
  <c r="N3631" i="1"/>
  <c r="N3624" i="1"/>
  <c r="N3617" i="1"/>
  <c r="N3610" i="1"/>
  <c r="N3602" i="1"/>
  <c r="N3595" i="1"/>
  <c r="N3588" i="1"/>
  <c r="N3581" i="1"/>
  <c r="N3574" i="1"/>
  <c r="N3566" i="1"/>
  <c r="N3559" i="1"/>
  <c r="N3552" i="1"/>
  <c r="N3545" i="1"/>
  <c r="N3538" i="1"/>
  <c r="N3522" i="1"/>
  <c r="N3514" i="1"/>
  <c r="N3498" i="1"/>
  <c r="N3490" i="1"/>
  <c r="N3473" i="1"/>
  <c r="N3464" i="1"/>
  <c r="N3455" i="1"/>
  <c r="N3446" i="1"/>
  <c r="N3437" i="1"/>
  <c r="N3428" i="1"/>
  <c r="N3419" i="1"/>
  <c r="N3410" i="1"/>
  <c r="N3400" i="1"/>
  <c r="N3388" i="1"/>
  <c r="N3376" i="1"/>
  <c r="N3364" i="1"/>
  <c r="N3352" i="1"/>
  <c r="N3340" i="1"/>
  <c r="N3328" i="1"/>
  <c r="N3316" i="1"/>
  <c r="N3304" i="1"/>
  <c r="N3285" i="1"/>
  <c r="N3184" i="1"/>
  <c r="N3076" i="1"/>
  <c r="N2716" i="1"/>
  <c r="N3681" i="1"/>
  <c r="N3645" i="1"/>
  <c r="N3609" i="1"/>
  <c r="N3573" i="1"/>
  <c r="N3537" i="1"/>
  <c r="N3529" i="1"/>
  <c r="N3521" i="1"/>
  <c r="N3513" i="1"/>
  <c r="N3505" i="1"/>
  <c r="N3497" i="1"/>
  <c r="N3489" i="1"/>
  <c r="N3481" i="1"/>
  <c r="N3463" i="1"/>
  <c r="N3445" i="1"/>
  <c r="N3427" i="1"/>
  <c r="N3399" i="1"/>
  <c r="N3387" i="1"/>
  <c r="N3375" i="1"/>
  <c r="N3363" i="1"/>
  <c r="N3351" i="1"/>
  <c r="N3339" i="1"/>
  <c r="N3327" i="1"/>
  <c r="N3315" i="1"/>
  <c r="N3303" i="1"/>
  <c r="N3251" i="1"/>
  <c r="N3175" i="1"/>
  <c r="N2685" i="1"/>
  <c r="N3767" i="1"/>
  <c r="N3761" i="1"/>
  <c r="N3755" i="1"/>
  <c r="N3749" i="1"/>
  <c r="N3743" i="1"/>
  <c r="N3737" i="1"/>
  <c r="N3731" i="1"/>
  <c r="N3725" i="1"/>
  <c r="N3719" i="1"/>
  <c r="N3713" i="1"/>
  <c r="N3707" i="1"/>
  <c r="N3701" i="1"/>
  <c r="N3695" i="1"/>
  <c r="N3688" i="1"/>
  <c r="N3680" i="1"/>
  <c r="N3673" i="1"/>
  <c r="N3666" i="1"/>
  <c r="N3659" i="1"/>
  <c r="N3652" i="1"/>
  <c r="N3644" i="1"/>
  <c r="N3637" i="1"/>
  <c r="N3630" i="1"/>
  <c r="N3623" i="1"/>
  <c r="N3616" i="1"/>
  <c r="N3608" i="1"/>
  <c r="N3601" i="1"/>
  <c r="N3594" i="1"/>
  <c r="N3587" i="1"/>
  <c r="N3580" i="1"/>
  <c r="N3572" i="1"/>
  <c r="N3565" i="1"/>
  <c r="N3558" i="1"/>
  <c r="N3551" i="1"/>
  <c r="N3544" i="1"/>
  <c r="N3536" i="1"/>
  <c r="N3512" i="1"/>
  <c r="N3488" i="1"/>
  <c r="N3472" i="1"/>
  <c r="N3454" i="1"/>
  <c r="N3436" i="1"/>
  <c r="N3418" i="1"/>
  <c r="N3408" i="1"/>
  <c r="N3398" i="1"/>
  <c r="N3386" i="1"/>
  <c r="N3374" i="1"/>
  <c r="N3362" i="1"/>
  <c r="N3350" i="1"/>
  <c r="N3338" i="1"/>
  <c r="N3326" i="1"/>
  <c r="N3314" i="1"/>
  <c r="N3302" i="1"/>
  <c r="N3281" i="1"/>
  <c r="N3166" i="1"/>
  <c r="N2645" i="1"/>
  <c r="N3687" i="1"/>
  <c r="N3651" i="1"/>
  <c r="N3615" i="1"/>
  <c r="N3579" i="1"/>
  <c r="N3543" i="1"/>
  <c r="N3528" i="1"/>
  <c r="N3520" i="1"/>
  <c r="N3504" i="1"/>
  <c r="N3496" i="1"/>
  <c r="N3480" i="1"/>
  <c r="N3471" i="1"/>
  <c r="N3462" i="1"/>
  <c r="N3453" i="1"/>
  <c r="N3444" i="1"/>
  <c r="N3435" i="1"/>
  <c r="N3426" i="1"/>
  <c r="N3417" i="1"/>
  <c r="N3407" i="1"/>
  <c r="N3279" i="1"/>
  <c r="N3245" i="1"/>
  <c r="N3157" i="1"/>
  <c r="N3046" i="1"/>
  <c r="N2909" i="1"/>
  <c r="N2590" i="1"/>
  <c r="N3718" i="1"/>
  <c r="N3712" i="1"/>
  <c r="N3706" i="1"/>
  <c r="N3700" i="1"/>
  <c r="N3694" i="1"/>
  <c r="N3686" i="1"/>
  <c r="N3679" i="1"/>
  <c r="N3672" i="1"/>
  <c r="N3665" i="1"/>
  <c r="N3658" i="1"/>
  <c r="N3650" i="1"/>
  <c r="N3643" i="1"/>
  <c r="N3636" i="1"/>
  <c r="N3629" i="1"/>
  <c r="N3622" i="1"/>
  <c r="N3614" i="1"/>
  <c r="N3607" i="1"/>
  <c r="N3600" i="1"/>
  <c r="N3593" i="1"/>
  <c r="N3586" i="1"/>
  <c r="N3578" i="1"/>
  <c r="N3571" i="1"/>
  <c r="N3564" i="1"/>
  <c r="N3557" i="1"/>
  <c r="N3550" i="1"/>
  <c r="N3542" i="1"/>
  <c r="N3535" i="1"/>
  <c r="N3527" i="1"/>
  <c r="N3519" i="1"/>
  <c r="N3511" i="1"/>
  <c r="N3503" i="1"/>
  <c r="N3495" i="1"/>
  <c r="N3487" i="1"/>
  <c r="N3479" i="1"/>
  <c r="N3470" i="1"/>
  <c r="N3461" i="1"/>
  <c r="N3452" i="1"/>
  <c r="N3443" i="1"/>
  <c r="N3434" i="1"/>
  <c r="N3425" i="1"/>
  <c r="N3416" i="1"/>
  <c r="N3396" i="1"/>
  <c r="N3384" i="1"/>
  <c r="N3372" i="1"/>
  <c r="N3360" i="1"/>
  <c r="N3348" i="1"/>
  <c r="N3336" i="1"/>
  <c r="N3324" i="1"/>
  <c r="N3312" i="1"/>
  <c r="N3299" i="1"/>
  <c r="N3148" i="1"/>
  <c r="N3036" i="1"/>
  <c r="N2893" i="1"/>
  <c r="N2509" i="1"/>
  <c r="N3693" i="1"/>
  <c r="N3657" i="1"/>
  <c r="N3621" i="1"/>
  <c r="N3585" i="1"/>
  <c r="N3549" i="1"/>
  <c r="N3518" i="1"/>
  <c r="N3494" i="1"/>
  <c r="N3469" i="1"/>
  <c r="N3451" i="1"/>
  <c r="N3433" i="1"/>
  <c r="N3415" i="1"/>
  <c r="N3406" i="1"/>
  <c r="N3395" i="1"/>
  <c r="N3383" i="1"/>
  <c r="N3371" i="1"/>
  <c r="N3359" i="1"/>
  <c r="N3347" i="1"/>
  <c r="N3335" i="1"/>
  <c r="N3323" i="1"/>
  <c r="N3311" i="1"/>
  <c r="N3298" i="1"/>
  <c r="N3275" i="1"/>
  <c r="N3239" i="1"/>
  <c r="N3139" i="1"/>
  <c r="N3025" i="1"/>
  <c r="N2880" i="1"/>
  <c r="N2318" i="1"/>
  <c r="N3220" i="1"/>
  <c r="N3212" i="1"/>
  <c r="N3195" i="1"/>
  <c r="N3177" i="1"/>
  <c r="N3159" i="1"/>
  <c r="N3141" i="1"/>
  <c r="N3123" i="1"/>
  <c r="N3105" i="1"/>
  <c r="N3087" i="1"/>
  <c r="N3069" i="1"/>
  <c r="N3059" i="1"/>
  <c r="N3028" i="1"/>
  <c r="N3018" i="1"/>
  <c r="N3007" i="1"/>
  <c r="N2997" i="1"/>
  <c r="N2987" i="1"/>
  <c r="N2976" i="1"/>
  <c r="N2964" i="1"/>
  <c r="N2952" i="1"/>
  <c r="N2940" i="1"/>
  <c r="N2927" i="1"/>
  <c r="N2911" i="1"/>
  <c r="N2898" i="1"/>
  <c r="N2852" i="1"/>
  <c r="N2832" i="1"/>
  <c r="N2807" i="1"/>
  <c r="N2779" i="1"/>
  <c r="N2753" i="1"/>
  <c r="N2722" i="1"/>
  <c r="N2691" i="1"/>
  <c r="N2657" i="1"/>
  <c r="N2604" i="1"/>
  <c r="N2372" i="1"/>
  <c r="N3300" i="1"/>
  <c r="N3294" i="1"/>
  <c r="N3288" i="1"/>
  <c r="N3282" i="1"/>
  <c r="N3276" i="1"/>
  <c r="N3270" i="1"/>
  <c r="N3264" i="1"/>
  <c r="N3258" i="1"/>
  <c r="N3252" i="1"/>
  <c r="N3246" i="1"/>
  <c r="N3240" i="1"/>
  <c r="N3234" i="1"/>
  <c r="N3228" i="1"/>
  <c r="N3219" i="1"/>
  <c r="N3204" i="1"/>
  <c r="N3186" i="1"/>
  <c r="N3168" i="1"/>
  <c r="N3150" i="1"/>
  <c r="N3132" i="1"/>
  <c r="N3114" i="1"/>
  <c r="N3096" i="1"/>
  <c r="N3078" i="1"/>
  <c r="N3058" i="1"/>
  <c r="N3048" i="1"/>
  <c r="N3037" i="1"/>
  <c r="N3027" i="1"/>
  <c r="N3017" i="1"/>
  <c r="N2986" i="1"/>
  <c r="N2975" i="1"/>
  <c r="N2963" i="1"/>
  <c r="N2951" i="1"/>
  <c r="N2939" i="1"/>
  <c r="N2897" i="1"/>
  <c r="N2881" i="1"/>
  <c r="N2868" i="1"/>
  <c r="N2850" i="1"/>
  <c r="N2804" i="1"/>
  <c r="N2750" i="1"/>
  <c r="N2719" i="1"/>
  <c r="N2654" i="1"/>
  <c r="N2602" i="1"/>
  <c r="N2362" i="1"/>
  <c r="N3227" i="1"/>
  <c r="N3211" i="1"/>
  <c r="N3203" i="1"/>
  <c r="N3194" i="1"/>
  <c r="N3185" i="1"/>
  <c r="N3176" i="1"/>
  <c r="N3167" i="1"/>
  <c r="N3158" i="1"/>
  <c r="N3149" i="1"/>
  <c r="N3140" i="1"/>
  <c r="N3131" i="1"/>
  <c r="N3122" i="1"/>
  <c r="N3113" i="1"/>
  <c r="N3104" i="1"/>
  <c r="N3095" i="1"/>
  <c r="N3086" i="1"/>
  <c r="N3077" i="1"/>
  <c r="N3067" i="1"/>
  <c r="N3057" i="1"/>
  <c r="N3047" i="1"/>
  <c r="N3016" i="1"/>
  <c r="N3006" i="1"/>
  <c r="N2995" i="1"/>
  <c r="N2985" i="1"/>
  <c r="N2973" i="1"/>
  <c r="N2961" i="1"/>
  <c r="N2949" i="1"/>
  <c r="N2937" i="1"/>
  <c r="N2923" i="1"/>
  <c r="N2910" i="1"/>
  <c r="N2867" i="1"/>
  <c r="N2849" i="1"/>
  <c r="N2829" i="1"/>
  <c r="N2776" i="1"/>
  <c r="N2718" i="1"/>
  <c r="N2687" i="1"/>
  <c r="N2534" i="1"/>
  <c r="N2354" i="1"/>
  <c r="N3225" i="1"/>
  <c r="N3210" i="1"/>
  <c r="N3201" i="1"/>
  <c r="N3183" i="1"/>
  <c r="N3165" i="1"/>
  <c r="N3147" i="1"/>
  <c r="N3129" i="1"/>
  <c r="N3111" i="1"/>
  <c r="N3093" i="1"/>
  <c r="N3075" i="1"/>
  <c r="N3066" i="1"/>
  <c r="N3055" i="1"/>
  <c r="N3045" i="1"/>
  <c r="N3035" i="1"/>
  <c r="N3004" i="1"/>
  <c r="N2994" i="1"/>
  <c r="N2983" i="1"/>
  <c r="N2971" i="1"/>
  <c r="N2959" i="1"/>
  <c r="N2947" i="1"/>
  <c r="N2935" i="1"/>
  <c r="N2922" i="1"/>
  <c r="N2879" i="1"/>
  <c r="N2863" i="1"/>
  <c r="N2845" i="1"/>
  <c r="N2797" i="1"/>
  <c r="N2771" i="1"/>
  <c r="N2712" i="1"/>
  <c r="N2681" i="1"/>
  <c r="N2642" i="1"/>
  <c r="N2308" i="1"/>
  <c r="N3292" i="1"/>
  <c r="N3286" i="1"/>
  <c r="N3280" i="1"/>
  <c r="N3274" i="1"/>
  <c r="N3268" i="1"/>
  <c r="N3262" i="1"/>
  <c r="N3256" i="1"/>
  <c r="N3250" i="1"/>
  <c r="N3244" i="1"/>
  <c r="N3238" i="1"/>
  <c r="N3232" i="1"/>
  <c r="N3217" i="1"/>
  <c r="N3209" i="1"/>
  <c r="N3192" i="1"/>
  <c r="N3174" i="1"/>
  <c r="N3156" i="1"/>
  <c r="N3138" i="1"/>
  <c r="N3120" i="1"/>
  <c r="N3102" i="1"/>
  <c r="N3084" i="1"/>
  <c r="N3065" i="1"/>
  <c r="N3034" i="1"/>
  <c r="N3024" i="1"/>
  <c r="N3013" i="1"/>
  <c r="N3003" i="1"/>
  <c r="N2993" i="1"/>
  <c r="N2921" i="1"/>
  <c r="N2905" i="1"/>
  <c r="N2892" i="1"/>
  <c r="N2822" i="1"/>
  <c r="N2768" i="1"/>
  <c r="N2740" i="1"/>
  <c r="N2709" i="1"/>
  <c r="N2678" i="1"/>
  <c r="N2585" i="1"/>
  <c r="N2496" i="1"/>
  <c r="N2297" i="1"/>
  <c r="N3224" i="1"/>
  <c r="N3208" i="1"/>
  <c r="N3200" i="1"/>
  <c r="N3191" i="1"/>
  <c r="N3182" i="1"/>
  <c r="N3173" i="1"/>
  <c r="N3164" i="1"/>
  <c r="N3155" i="1"/>
  <c r="N3146" i="1"/>
  <c r="N3137" i="1"/>
  <c r="N3128" i="1"/>
  <c r="N3119" i="1"/>
  <c r="N3110" i="1"/>
  <c r="N3101" i="1"/>
  <c r="N3092" i="1"/>
  <c r="N3083" i="1"/>
  <c r="N3074" i="1"/>
  <c r="N3064" i="1"/>
  <c r="N3054" i="1"/>
  <c r="N3043" i="1"/>
  <c r="N3033" i="1"/>
  <c r="N3023" i="1"/>
  <c r="N2992" i="1"/>
  <c r="N2982" i="1"/>
  <c r="N2970" i="1"/>
  <c r="N2958" i="1"/>
  <c r="N2946" i="1"/>
  <c r="N2934" i="1"/>
  <c r="N2891" i="1"/>
  <c r="N2875" i="1"/>
  <c r="N2862" i="1"/>
  <c r="N2794" i="1"/>
  <c r="N2738" i="1"/>
  <c r="N2707" i="1"/>
  <c r="N2633" i="1"/>
  <c r="N2246" i="1"/>
  <c r="N3273" i="1"/>
  <c r="N3267" i="1"/>
  <c r="N3261" i="1"/>
  <c r="N3255" i="1"/>
  <c r="N3249" i="1"/>
  <c r="N3243" i="1"/>
  <c r="N3237" i="1"/>
  <c r="N3231" i="1"/>
  <c r="N3216" i="1"/>
  <c r="N3207" i="1"/>
  <c r="N3199" i="1"/>
  <c r="N3190" i="1"/>
  <c r="N3181" i="1"/>
  <c r="N3172" i="1"/>
  <c r="N3163" i="1"/>
  <c r="N3154" i="1"/>
  <c r="N3145" i="1"/>
  <c r="N3136" i="1"/>
  <c r="N3127" i="1"/>
  <c r="N3118" i="1"/>
  <c r="N3109" i="1"/>
  <c r="N3100" i="1"/>
  <c r="N3091" i="1"/>
  <c r="N3082" i="1"/>
  <c r="N3073" i="1"/>
  <c r="N3063" i="1"/>
  <c r="N3053" i="1"/>
  <c r="N3022" i="1"/>
  <c r="N3012" i="1"/>
  <c r="N3001" i="1"/>
  <c r="N2991" i="1"/>
  <c r="N2981" i="1"/>
  <c r="N2969" i="1"/>
  <c r="N2957" i="1"/>
  <c r="N2945" i="1"/>
  <c r="N2933" i="1"/>
  <c r="N2917" i="1"/>
  <c r="N2904" i="1"/>
  <c r="N2861" i="1"/>
  <c r="N2792" i="1"/>
  <c r="N2706" i="1"/>
  <c r="N2675" i="1"/>
  <c r="N2629" i="1"/>
  <c r="N2573" i="1"/>
  <c r="N3223" i="1"/>
  <c r="N3215" i="1"/>
  <c r="N3189" i="1"/>
  <c r="N3171" i="1"/>
  <c r="N3153" i="1"/>
  <c r="N3135" i="1"/>
  <c r="N3117" i="1"/>
  <c r="N3099" i="1"/>
  <c r="N3081" i="1"/>
  <c r="N3052" i="1"/>
  <c r="N3042" i="1"/>
  <c r="N3031" i="1"/>
  <c r="N3021" i="1"/>
  <c r="N3011" i="1"/>
  <c r="N2979" i="1"/>
  <c r="N2967" i="1"/>
  <c r="N2955" i="1"/>
  <c r="N2943" i="1"/>
  <c r="N2903" i="1"/>
  <c r="N2887" i="1"/>
  <c r="N2874" i="1"/>
  <c r="N2815" i="1"/>
  <c r="N2789" i="1"/>
  <c r="N2761" i="1"/>
  <c r="N2732" i="1"/>
  <c r="N2701" i="1"/>
  <c r="N2628" i="1"/>
  <c r="N2569" i="1"/>
  <c r="N2212" i="1"/>
  <c r="N3296" i="1"/>
  <c r="N3290" i="1"/>
  <c r="N3284" i="1"/>
  <c r="N3278" i="1"/>
  <c r="N3272" i="1"/>
  <c r="N3266" i="1"/>
  <c r="N3260" i="1"/>
  <c r="N3254" i="1"/>
  <c r="N3248" i="1"/>
  <c r="N3242" i="1"/>
  <c r="N3236" i="1"/>
  <c r="N3230" i="1"/>
  <c r="N3214" i="1"/>
  <c r="N3206" i="1"/>
  <c r="N3198" i="1"/>
  <c r="N3180" i="1"/>
  <c r="N3162" i="1"/>
  <c r="N3144" i="1"/>
  <c r="N3126" i="1"/>
  <c r="N3108" i="1"/>
  <c r="N3090" i="1"/>
  <c r="N3072" i="1"/>
  <c r="N3061" i="1"/>
  <c r="N3051" i="1"/>
  <c r="N3041" i="1"/>
  <c r="N3010" i="1"/>
  <c r="N3000" i="1"/>
  <c r="N2989" i="1"/>
  <c r="N2929" i="1"/>
  <c r="N2916" i="1"/>
  <c r="N2873" i="1"/>
  <c r="N2837" i="1"/>
  <c r="N2786" i="1"/>
  <c r="N2730" i="1"/>
  <c r="N2699" i="1"/>
  <c r="N2668" i="1"/>
  <c r="N2617" i="1"/>
  <c r="N2560" i="1"/>
  <c r="N2422" i="1"/>
  <c r="N3222" i="1"/>
  <c r="N3213" i="1"/>
  <c r="N3197" i="1"/>
  <c r="N3188" i="1"/>
  <c r="N3179" i="1"/>
  <c r="N3170" i="1"/>
  <c r="N3161" i="1"/>
  <c r="N3152" i="1"/>
  <c r="N3143" i="1"/>
  <c r="N3134" i="1"/>
  <c r="N3125" i="1"/>
  <c r="N3116" i="1"/>
  <c r="N3107" i="1"/>
  <c r="N3098" i="1"/>
  <c r="N3089" i="1"/>
  <c r="N3080" i="1"/>
  <c r="N3071" i="1"/>
  <c r="N3040" i="1"/>
  <c r="N3030" i="1"/>
  <c r="N3019" i="1"/>
  <c r="N3009" i="1"/>
  <c r="N2999" i="1"/>
  <c r="N2977" i="1"/>
  <c r="N2965" i="1"/>
  <c r="N2953" i="1"/>
  <c r="N2941" i="1"/>
  <c r="N2915" i="1"/>
  <c r="N2899" i="1"/>
  <c r="N2886" i="1"/>
  <c r="N2836" i="1"/>
  <c r="N2812" i="1"/>
  <c r="N2758" i="1"/>
  <c r="N2728" i="1"/>
  <c r="N2697" i="1"/>
  <c r="N2666" i="1"/>
  <c r="N2616" i="1"/>
  <c r="N2556" i="1"/>
  <c r="N2055" i="1"/>
  <c r="N3409" i="1"/>
  <c r="N3403" i="1"/>
  <c r="N3397" i="1"/>
  <c r="N3391" i="1"/>
  <c r="N3385" i="1"/>
  <c r="N3379" i="1"/>
  <c r="N3373" i="1"/>
  <c r="N3367" i="1"/>
  <c r="N3361" i="1"/>
  <c r="N3355" i="1"/>
  <c r="N3349" i="1"/>
  <c r="N3343" i="1"/>
  <c r="N3337" i="1"/>
  <c r="N3331" i="1"/>
  <c r="N3325" i="1"/>
  <c r="N3319" i="1"/>
  <c r="N3313" i="1"/>
  <c r="N3307" i="1"/>
  <c r="N3301" i="1"/>
  <c r="N3295" i="1"/>
  <c r="N3289" i="1"/>
  <c r="N3283" i="1"/>
  <c r="N3277" i="1"/>
  <c r="N3271" i="1"/>
  <c r="N3265" i="1"/>
  <c r="N3259" i="1"/>
  <c r="N3253" i="1"/>
  <c r="N3247" i="1"/>
  <c r="N3241" i="1"/>
  <c r="N3235" i="1"/>
  <c r="N3229" i="1"/>
  <c r="N3221" i="1"/>
  <c r="N3205" i="1"/>
  <c r="N3196" i="1"/>
  <c r="N3187" i="1"/>
  <c r="N3178" i="1"/>
  <c r="N3169" i="1"/>
  <c r="N3160" i="1"/>
  <c r="N3151" i="1"/>
  <c r="N3142" i="1"/>
  <c r="N3133" i="1"/>
  <c r="N3124" i="1"/>
  <c r="N3115" i="1"/>
  <c r="N3106" i="1"/>
  <c r="N3097" i="1"/>
  <c r="N3088" i="1"/>
  <c r="N3079" i="1"/>
  <c r="N3070" i="1"/>
  <c r="N3060" i="1"/>
  <c r="N3049" i="1"/>
  <c r="N3039" i="1"/>
  <c r="N3029" i="1"/>
  <c r="N2998" i="1"/>
  <c r="N2988" i="1"/>
  <c r="N2928" i="1"/>
  <c r="N2885" i="1"/>
  <c r="N2869" i="1"/>
  <c r="N2835" i="1"/>
  <c r="N2810" i="1"/>
  <c r="N2756" i="1"/>
  <c r="N2726" i="1"/>
  <c r="N2695" i="1"/>
  <c r="N2614" i="1"/>
  <c r="N2555" i="1"/>
  <c r="N2016" i="1"/>
  <c r="N2857" i="1"/>
  <c r="N2844" i="1"/>
  <c r="N2831" i="1"/>
  <c r="N2823" i="1"/>
  <c r="N2814" i="1"/>
  <c r="N2805" i="1"/>
  <c r="N2796" i="1"/>
  <c r="N2787" i="1"/>
  <c r="N2778" i="1"/>
  <c r="N2769" i="1"/>
  <c r="N2760" i="1"/>
  <c r="N2751" i="1"/>
  <c r="N2741" i="1"/>
  <c r="N2720" i="1"/>
  <c r="N2710" i="1"/>
  <c r="N2700" i="1"/>
  <c r="N2689" i="1"/>
  <c r="N2679" i="1"/>
  <c r="N2669" i="1"/>
  <c r="N2658" i="1"/>
  <c r="N2646" i="1"/>
  <c r="N2634" i="1"/>
  <c r="N2620" i="1"/>
  <c r="N2591" i="1"/>
  <c r="N2575" i="1"/>
  <c r="N2542" i="1"/>
  <c r="N2470" i="1"/>
  <c r="N2423" i="1"/>
  <c r="N2100" i="1"/>
  <c r="N2856" i="1"/>
  <c r="N2843" i="1"/>
  <c r="N2830" i="1"/>
  <c r="N2821" i="1"/>
  <c r="N2813" i="1"/>
  <c r="N2803" i="1"/>
  <c r="N2795" i="1"/>
  <c r="N2785" i="1"/>
  <c r="N2777" i="1"/>
  <c r="N2767" i="1"/>
  <c r="N2759" i="1"/>
  <c r="N2749" i="1"/>
  <c r="N2739" i="1"/>
  <c r="N2729" i="1"/>
  <c r="N2708" i="1"/>
  <c r="N2698" i="1"/>
  <c r="N2688" i="1"/>
  <c r="N2677" i="1"/>
  <c r="N2667" i="1"/>
  <c r="N2656" i="1"/>
  <c r="N2644" i="1"/>
  <c r="N2632" i="1"/>
  <c r="N2603" i="1"/>
  <c r="N2587" i="1"/>
  <c r="N2574" i="1"/>
  <c r="N2559" i="1"/>
  <c r="N2503" i="1"/>
  <c r="N2463" i="1"/>
  <c r="N2415" i="1"/>
  <c r="N2363" i="1"/>
  <c r="N2309" i="1"/>
  <c r="N2230" i="1"/>
  <c r="N2855" i="1"/>
  <c r="N2842" i="1"/>
  <c r="N2828" i="1"/>
  <c r="N2820" i="1"/>
  <c r="N2811" i="1"/>
  <c r="N2802" i="1"/>
  <c r="N2793" i="1"/>
  <c r="N2784" i="1"/>
  <c r="N2775" i="1"/>
  <c r="N2766" i="1"/>
  <c r="N2757" i="1"/>
  <c r="N2748" i="1"/>
  <c r="N2737" i="1"/>
  <c r="N2727" i="1"/>
  <c r="N2717" i="1"/>
  <c r="N2696" i="1"/>
  <c r="N2686" i="1"/>
  <c r="N2676" i="1"/>
  <c r="N2665" i="1"/>
  <c r="N2653" i="1"/>
  <c r="N2641" i="1"/>
  <c r="N2615" i="1"/>
  <c r="N2599" i="1"/>
  <c r="N2586" i="1"/>
  <c r="N2572" i="1"/>
  <c r="N2535" i="1"/>
  <c r="N2455" i="1"/>
  <c r="N2407" i="1"/>
  <c r="N2300" i="1"/>
  <c r="N2216" i="1"/>
  <c r="N2854" i="1"/>
  <c r="N2841" i="1"/>
  <c r="N2819" i="1"/>
  <c r="N2809" i="1"/>
  <c r="N2801" i="1"/>
  <c r="N2791" i="1"/>
  <c r="N2783" i="1"/>
  <c r="N2773" i="1"/>
  <c r="N2765" i="1"/>
  <c r="N2755" i="1"/>
  <c r="N2746" i="1"/>
  <c r="N2736" i="1"/>
  <c r="N2725" i="1"/>
  <c r="N2715" i="1"/>
  <c r="N2705" i="1"/>
  <c r="N2684" i="1"/>
  <c r="N2674" i="1"/>
  <c r="N2664" i="1"/>
  <c r="N2652" i="1"/>
  <c r="N2640" i="1"/>
  <c r="N2627" i="1"/>
  <c r="N2611" i="1"/>
  <c r="N2598" i="1"/>
  <c r="N2584" i="1"/>
  <c r="N2529" i="1"/>
  <c r="N2490" i="1"/>
  <c r="N2447" i="1"/>
  <c r="N2399" i="1"/>
  <c r="N2345" i="1"/>
  <c r="N2288" i="1"/>
  <c r="N2980" i="1"/>
  <c r="N2974" i="1"/>
  <c r="N2968" i="1"/>
  <c r="N2962" i="1"/>
  <c r="N2956" i="1"/>
  <c r="N2950" i="1"/>
  <c r="N2944" i="1"/>
  <c r="N2938" i="1"/>
  <c r="N2932" i="1"/>
  <c r="N2926" i="1"/>
  <c r="N2920" i="1"/>
  <c r="N2914" i="1"/>
  <c r="N2908" i="1"/>
  <c r="N2902" i="1"/>
  <c r="N2896" i="1"/>
  <c r="N2890" i="1"/>
  <c r="N2884" i="1"/>
  <c r="N2878" i="1"/>
  <c r="N2872" i="1"/>
  <c r="N2866" i="1"/>
  <c r="N2860" i="1"/>
  <c r="N2847" i="1"/>
  <c r="N2834" i="1"/>
  <c r="N2826" i="1"/>
  <c r="N2818" i="1"/>
  <c r="N2800" i="1"/>
  <c r="N2782" i="1"/>
  <c r="N2764" i="1"/>
  <c r="N2745" i="1"/>
  <c r="N2735" i="1"/>
  <c r="N2714" i="1"/>
  <c r="N2704" i="1"/>
  <c r="N2694" i="1"/>
  <c r="N2683" i="1"/>
  <c r="N2673" i="1"/>
  <c r="N2663" i="1"/>
  <c r="N2651" i="1"/>
  <c r="N2639" i="1"/>
  <c r="N2626" i="1"/>
  <c r="N2597" i="1"/>
  <c r="N2581" i="1"/>
  <c r="N2568" i="1"/>
  <c r="N2446" i="1"/>
  <c r="N2398" i="1"/>
  <c r="N2344" i="1"/>
  <c r="N2285" i="1"/>
  <c r="N2853" i="1"/>
  <c r="N2840" i="1"/>
  <c r="N2833" i="1"/>
  <c r="N2817" i="1"/>
  <c r="N2808" i="1"/>
  <c r="N2799" i="1"/>
  <c r="N2790" i="1"/>
  <c r="N2781" i="1"/>
  <c r="N2772" i="1"/>
  <c r="N2763" i="1"/>
  <c r="N2754" i="1"/>
  <c r="N2744" i="1"/>
  <c r="N2734" i="1"/>
  <c r="N2724" i="1"/>
  <c r="N2713" i="1"/>
  <c r="N2703" i="1"/>
  <c r="N2693" i="1"/>
  <c r="N2672" i="1"/>
  <c r="N2662" i="1"/>
  <c r="N2650" i="1"/>
  <c r="N2638" i="1"/>
  <c r="N2623" i="1"/>
  <c r="N2610" i="1"/>
  <c r="N2596" i="1"/>
  <c r="N2567" i="1"/>
  <c r="N2439" i="1"/>
  <c r="N2276" i="1"/>
  <c r="N2931" i="1"/>
  <c r="N2925" i="1"/>
  <c r="N2919" i="1"/>
  <c r="N2913" i="1"/>
  <c r="N2907" i="1"/>
  <c r="N2901" i="1"/>
  <c r="N2895" i="1"/>
  <c r="N2889" i="1"/>
  <c r="N2883" i="1"/>
  <c r="N2877" i="1"/>
  <c r="N2871" i="1"/>
  <c r="N2865" i="1"/>
  <c r="N2859" i="1"/>
  <c r="N2846" i="1"/>
  <c r="N2839" i="1"/>
  <c r="N2825" i="1"/>
  <c r="N2816" i="1"/>
  <c r="N2798" i="1"/>
  <c r="N2780" i="1"/>
  <c r="N2762" i="1"/>
  <c r="N2743" i="1"/>
  <c r="N2733" i="1"/>
  <c r="N2723" i="1"/>
  <c r="N2702" i="1"/>
  <c r="N2692" i="1"/>
  <c r="N2682" i="1"/>
  <c r="N2671" i="1"/>
  <c r="N2660" i="1"/>
  <c r="N2648" i="1"/>
  <c r="N2636" i="1"/>
  <c r="N2609" i="1"/>
  <c r="N2593" i="1"/>
  <c r="N2580" i="1"/>
  <c r="N2549" i="1"/>
  <c r="N2522" i="1"/>
  <c r="N2483" i="1"/>
  <c r="N2390" i="1"/>
  <c r="N2336" i="1"/>
  <c r="N2272" i="1"/>
  <c r="N1929" i="1"/>
  <c r="N2659" i="1"/>
  <c r="N2647" i="1"/>
  <c r="N2635" i="1"/>
  <c r="N2622" i="1"/>
  <c r="N2608" i="1"/>
  <c r="N2579" i="1"/>
  <c r="N2548" i="1"/>
  <c r="N2516" i="1"/>
  <c r="N2477" i="1"/>
  <c r="N2431" i="1"/>
  <c r="N2381" i="1"/>
  <c r="N2327" i="1"/>
  <c r="N2139" i="1"/>
  <c r="N1848" i="1"/>
  <c r="N3068" i="1"/>
  <c r="N3062" i="1"/>
  <c r="N3056" i="1"/>
  <c r="N3050" i="1"/>
  <c r="N3044" i="1"/>
  <c r="N3038" i="1"/>
  <c r="N3032" i="1"/>
  <c r="N3026" i="1"/>
  <c r="N3020" i="1"/>
  <c r="N3014" i="1"/>
  <c r="N3008" i="1"/>
  <c r="N3002" i="1"/>
  <c r="N2996" i="1"/>
  <c r="N2990" i="1"/>
  <c r="N2984" i="1"/>
  <c r="N2978" i="1"/>
  <c r="N2972" i="1"/>
  <c r="N2966" i="1"/>
  <c r="N2960" i="1"/>
  <c r="N2954" i="1"/>
  <c r="N2948" i="1"/>
  <c r="N2942" i="1"/>
  <c r="N2936" i="1"/>
  <c r="N2930" i="1"/>
  <c r="N2924" i="1"/>
  <c r="N2918" i="1"/>
  <c r="N2912" i="1"/>
  <c r="N2906" i="1"/>
  <c r="N2900" i="1"/>
  <c r="N2894" i="1"/>
  <c r="N2888" i="1"/>
  <c r="N2882" i="1"/>
  <c r="N2876" i="1"/>
  <c r="N2870" i="1"/>
  <c r="N2864" i="1"/>
  <c r="N2858" i="1"/>
  <c r="N2851" i="1"/>
  <c r="N2838" i="1"/>
  <c r="N2824" i="1"/>
  <c r="N2806" i="1"/>
  <c r="N2788" i="1"/>
  <c r="N2770" i="1"/>
  <c r="N2752" i="1"/>
  <c r="N2742" i="1"/>
  <c r="N2731" i="1"/>
  <c r="N2721" i="1"/>
  <c r="N2711" i="1"/>
  <c r="N2690" i="1"/>
  <c r="N2680" i="1"/>
  <c r="N2670" i="1"/>
  <c r="N2621" i="1"/>
  <c r="N2605" i="1"/>
  <c r="N2592" i="1"/>
  <c r="N2578" i="1"/>
  <c r="N2562" i="1"/>
  <c r="N2547" i="1"/>
  <c r="N2476" i="1"/>
  <c r="N2380" i="1"/>
  <c r="N2326" i="1"/>
  <c r="N2259" i="1"/>
  <c r="N2134" i="1"/>
  <c r="N1823" i="1"/>
  <c r="N2543" i="1"/>
  <c r="N2536" i="1"/>
  <c r="N2523" i="1"/>
  <c r="N2510" i="1"/>
  <c r="N2497" i="1"/>
  <c r="N2484" i="1"/>
  <c r="N2471" i="1"/>
  <c r="N2456" i="1"/>
  <c r="N2448" i="1"/>
  <c r="N2432" i="1"/>
  <c r="N2424" i="1"/>
  <c r="N2408" i="1"/>
  <c r="N2400" i="1"/>
  <c r="N2391" i="1"/>
  <c r="N2382" i="1"/>
  <c r="N2373" i="1"/>
  <c r="N2364" i="1"/>
  <c r="N2355" i="1"/>
  <c r="N2346" i="1"/>
  <c r="N2337" i="1"/>
  <c r="N2328" i="1"/>
  <c r="N2319" i="1"/>
  <c r="N2310" i="1"/>
  <c r="N2260" i="1"/>
  <c r="N2247" i="1"/>
  <c r="N2234" i="1"/>
  <c r="N2101" i="1"/>
  <c r="N2062" i="1"/>
  <c r="N1939" i="1"/>
  <c r="N1855" i="1"/>
  <c r="N2561" i="1"/>
  <c r="N2554" i="1"/>
  <c r="N2541" i="1"/>
  <c r="N2528" i="1"/>
  <c r="N2515" i="1"/>
  <c r="N2502" i="1"/>
  <c r="N2489" i="1"/>
  <c r="N2482" i="1"/>
  <c r="N2469" i="1"/>
  <c r="N2462" i="1"/>
  <c r="N2454" i="1"/>
  <c r="N2438" i="1"/>
  <c r="N2430" i="1"/>
  <c r="N2414" i="1"/>
  <c r="N2406" i="1"/>
  <c r="N2389" i="1"/>
  <c r="N2371" i="1"/>
  <c r="N2353" i="1"/>
  <c r="N2335" i="1"/>
  <c r="N2317" i="1"/>
  <c r="N2296" i="1"/>
  <c r="N2284" i="1"/>
  <c r="N2242" i="1"/>
  <c r="N2229" i="1"/>
  <c r="N2191" i="1"/>
  <c r="N2165" i="1"/>
  <c r="N2054" i="1"/>
  <c r="N2015" i="1"/>
  <c r="N1928" i="1"/>
  <c r="N1815" i="1"/>
  <c r="N2521" i="1"/>
  <c r="N2508" i="1"/>
  <c r="N2495" i="1"/>
  <c r="N2488" i="1"/>
  <c r="N2475" i="1"/>
  <c r="N2461" i="1"/>
  <c r="N2453" i="1"/>
  <c r="N2445" i="1"/>
  <c r="N2437" i="1"/>
  <c r="N2429" i="1"/>
  <c r="N2421" i="1"/>
  <c r="N2413" i="1"/>
  <c r="N2405" i="1"/>
  <c r="N2397" i="1"/>
  <c r="N2388" i="1"/>
  <c r="N2379" i="1"/>
  <c r="N2370" i="1"/>
  <c r="N2361" i="1"/>
  <c r="N2352" i="1"/>
  <c r="N2343" i="1"/>
  <c r="N2334" i="1"/>
  <c r="N2325" i="1"/>
  <c r="N2316" i="1"/>
  <c r="N2307" i="1"/>
  <c r="N2271" i="1"/>
  <c r="N2258" i="1"/>
  <c r="N2186" i="1"/>
  <c r="N2160" i="1"/>
  <c r="N2127" i="1"/>
  <c r="N2088" i="1"/>
  <c r="N1921" i="1"/>
  <c r="N1773" i="1"/>
  <c r="N2566" i="1"/>
  <c r="N2553" i="1"/>
  <c r="N2540" i="1"/>
  <c r="N2527" i="1"/>
  <c r="N2514" i="1"/>
  <c r="N2501" i="1"/>
  <c r="N2494" i="1"/>
  <c r="N2481" i="1"/>
  <c r="N2468" i="1"/>
  <c r="N2452" i="1"/>
  <c r="N2428" i="1"/>
  <c r="N2404" i="1"/>
  <c r="N2387" i="1"/>
  <c r="N2369" i="1"/>
  <c r="N2351" i="1"/>
  <c r="N2333" i="1"/>
  <c r="N2315" i="1"/>
  <c r="N2295" i="1"/>
  <c r="N2283" i="1"/>
  <c r="N2254" i="1"/>
  <c r="N2241" i="1"/>
  <c r="N2228" i="1"/>
  <c r="N2210" i="1"/>
  <c r="N2185" i="1"/>
  <c r="N2159" i="1"/>
  <c r="N2126" i="1"/>
  <c r="N2087" i="1"/>
  <c r="N2546" i="1"/>
  <c r="N2533" i="1"/>
  <c r="N2520" i="1"/>
  <c r="N2507" i="1"/>
  <c r="N2500" i="1"/>
  <c r="N2487" i="1"/>
  <c r="N2474" i="1"/>
  <c r="N2460" i="1"/>
  <c r="N2444" i="1"/>
  <c r="N2436" i="1"/>
  <c r="N2420" i="1"/>
  <c r="N2412" i="1"/>
  <c r="N2396" i="1"/>
  <c r="N2386" i="1"/>
  <c r="N2378" i="1"/>
  <c r="N2368" i="1"/>
  <c r="N2360" i="1"/>
  <c r="N2350" i="1"/>
  <c r="N2342" i="1"/>
  <c r="N2332" i="1"/>
  <c r="N2324" i="1"/>
  <c r="N2314" i="1"/>
  <c r="N2306" i="1"/>
  <c r="N2270" i="1"/>
  <c r="N2224" i="1"/>
  <c r="N2206" i="1"/>
  <c r="N2042" i="1"/>
  <c r="N2003" i="1"/>
  <c r="N1910" i="1"/>
  <c r="N1719" i="1"/>
  <c r="N2565" i="1"/>
  <c r="N2552" i="1"/>
  <c r="N2539" i="1"/>
  <c r="N2526" i="1"/>
  <c r="N2513" i="1"/>
  <c r="N2506" i="1"/>
  <c r="N2493" i="1"/>
  <c r="N2480" i="1"/>
  <c r="N2467" i="1"/>
  <c r="N2459" i="1"/>
  <c r="N2451" i="1"/>
  <c r="N2443" i="1"/>
  <c r="N2435" i="1"/>
  <c r="N2427" i="1"/>
  <c r="N2419" i="1"/>
  <c r="N2411" i="1"/>
  <c r="N2403" i="1"/>
  <c r="N2395" i="1"/>
  <c r="N2377" i="1"/>
  <c r="N2359" i="1"/>
  <c r="N2341" i="1"/>
  <c r="N2323" i="1"/>
  <c r="N2305" i="1"/>
  <c r="N2294" i="1"/>
  <c r="N2282" i="1"/>
  <c r="N2266" i="1"/>
  <c r="N2253" i="1"/>
  <c r="N2240" i="1"/>
  <c r="N2041" i="1"/>
  <c r="N2002" i="1"/>
  <c r="N1960" i="1"/>
  <c r="N2661" i="1"/>
  <c r="N2655" i="1"/>
  <c r="N2649" i="1"/>
  <c r="N2643" i="1"/>
  <c r="N2637" i="1"/>
  <c r="N2631" i="1"/>
  <c r="N2625" i="1"/>
  <c r="N2619" i="1"/>
  <c r="N2613" i="1"/>
  <c r="N2607" i="1"/>
  <c r="N2601" i="1"/>
  <c r="N2595" i="1"/>
  <c r="N2589" i="1"/>
  <c r="N2583" i="1"/>
  <c r="N2577" i="1"/>
  <c r="N2571" i="1"/>
  <c r="N2558" i="1"/>
  <c r="N2545" i="1"/>
  <c r="N2532" i="1"/>
  <c r="N2519" i="1"/>
  <c r="N2512" i="1"/>
  <c r="N2499" i="1"/>
  <c r="N2486" i="1"/>
  <c r="N2473" i="1"/>
  <c r="N2458" i="1"/>
  <c r="N2434" i="1"/>
  <c r="N2410" i="1"/>
  <c r="N2394" i="1"/>
  <c r="N2385" i="1"/>
  <c r="N2376" i="1"/>
  <c r="N2367" i="1"/>
  <c r="N2358" i="1"/>
  <c r="N2349" i="1"/>
  <c r="N2340" i="1"/>
  <c r="N2331" i="1"/>
  <c r="N2322" i="1"/>
  <c r="N2313" i="1"/>
  <c r="N2303" i="1"/>
  <c r="N2291" i="1"/>
  <c r="N2279" i="1"/>
  <c r="N2236" i="1"/>
  <c r="N2114" i="1"/>
  <c r="N2075" i="1"/>
  <c r="N1954" i="1"/>
  <c r="N2564" i="1"/>
  <c r="N2551" i="1"/>
  <c r="N2538" i="1"/>
  <c r="N2525" i="1"/>
  <c r="N2518" i="1"/>
  <c r="N2505" i="1"/>
  <c r="N2492" i="1"/>
  <c r="N2479" i="1"/>
  <c r="N2466" i="1"/>
  <c r="N2450" i="1"/>
  <c r="N2442" i="1"/>
  <c r="N2426" i="1"/>
  <c r="N2418" i="1"/>
  <c r="N2402" i="1"/>
  <c r="N2393" i="1"/>
  <c r="N2375" i="1"/>
  <c r="N2357" i="1"/>
  <c r="N2339" i="1"/>
  <c r="N2321" i="1"/>
  <c r="N2302" i="1"/>
  <c r="N2290" i="1"/>
  <c r="N2278" i="1"/>
  <c r="N2265" i="1"/>
  <c r="N2252" i="1"/>
  <c r="N2222" i="1"/>
  <c r="N2204" i="1"/>
  <c r="N2178" i="1"/>
  <c r="N2152" i="1"/>
  <c r="N2113" i="1"/>
  <c r="N2074" i="1"/>
  <c r="N1995" i="1"/>
  <c r="N1893" i="1"/>
  <c r="N1651" i="1"/>
  <c r="N2630" i="1"/>
  <c r="N2624" i="1"/>
  <c r="N2618" i="1"/>
  <c r="N2612" i="1"/>
  <c r="N2606" i="1"/>
  <c r="N2600" i="1"/>
  <c r="N2594" i="1"/>
  <c r="N2588" i="1"/>
  <c r="N2582" i="1"/>
  <c r="N2576" i="1"/>
  <c r="N2570" i="1"/>
  <c r="N2557" i="1"/>
  <c r="N2544" i="1"/>
  <c r="N2531" i="1"/>
  <c r="N2524" i="1"/>
  <c r="N2511" i="1"/>
  <c r="N2498" i="1"/>
  <c r="N2485" i="1"/>
  <c r="N2472" i="1"/>
  <c r="N2465" i="1"/>
  <c r="N2457" i="1"/>
  <c r="N2449" i="1"/>
  <c r="N2441" i="1"/>
  <c r="N2433" i="1"/>
  <c r="N2425" i="1"/>
  <c r="N2417" i="1"/>
  <c r="N2409" i="1"/>
  <c r="N2401" i="1"/>
  <c r="N2392" i="1"/>
  <c r="N2384" i="1"/>
  <c r="N2374" i="1"/>
  <c r="N2366" i="1"/>
  <c r="N2356" i="1"/>
  <c r="N2348" i="1"/>
  <c r="N2338" i="1"/>
  <c r="N2330" i="1"/>
  <c r="N2320" i="1"/>
  <c r="N2312" i="1"/>
  <c r="N2248" i="1"/>
  <c r="N2235" i="1"/>
  <c r="N2218" i="1"/>
  <c r="N2199" i="1"/>
  <c r="N2173" i="1"/>
  <c r="N2147" i="1"/>
  <c r="N2029" i="1"/>
  <c r="N1990" i="1"/>
  <c r="N2563" i="1"/>
  <c r="N2550" i="1"/>
  <c r="N2537" i="1"/>
  <c r="N2530" i="1"/>
  <c r="N2517" i="1"/>
  <c r="N2504" i="1"/>
  <c r="N2491" i="1"/>
  <c r="N2478" i="1"/>
  <c r="N2464" i="1"/>
  <c r="N2440" i="1"/>
  <c r="N2416" i="1"/>
  <c r="N2383" i="1"/>
  <c r="N2365" i="1"/>
  <c r="N2347" i="1"/>
  <c r="N2329" i="1"/>
  <c r="N2311" i="1"/>
  <c r="N2301" i="1"/>
  <c r="N2289" i="1"/>
  <c r="N2277" i="1"/>
  <c r="N2264" i="1"/>
  <c r="N2198" i="1"/>
  <c r="N2172" i="1"/>
  <c r="N2146" i="1"/>
  <c r="N2067" i="1"/>
  <c r="N2028" i="1"/>
  <c r="N1876" i="1"/>
  <c r="N1584" i="1"/>
  <c r="N2200" i="1"/>
  <c r="N2193" i="1"/>
  <c r="N2180" i="1"/>
  <c r="N2167" i="1"/>
  <c r="N2154" i="1"/>
  <c r="N2141" i="1"/>
  <c r="N2128" i="1"/>
  <c r="N2121" i="1"/>
  <c r="N2108" i="1"/>
  <c r="N2095" i="1"/>
  <c r="N2082" i="1"/>
  <c r="N2069" i="1"/>
  <c r="N2056" i="1"/>
  <c r="N2049" i="1"/>
  <c r="N2036" i="1"/>
  <c r="N2023" i="1"/>
  <c r="N2010" i="1"/>
  <c r="N1997" i="1"/>
  <c r="N1983" i="1"/>
  <c r="N1976" i="1"/>
  <c r="N1969" i="1"/>
  <c r="N1962" i="1"/>
  <c r="N1947" i="1"/>
  <c r="N1930" i="1"/>
  <c r="N1898" i="1"/>
  <c r="N1881" i="1"/>
  <c r="N1824" i="1"/>
  <c r="N1774" i="1"/>
  <c r="N1720" i="1"/>
  <c r="N1663" i="1"/>
  <c r="N2223" i="1"/>
  <c r="N2217" i="1"/>
  <c r="N2211" i="1"/>
  <c r="N2205" i="1"/>
  <c r="N2192" i="1"/>
  <c r="N2179" i="1"/>
  <c r="N2166" i="1"/>
  <c r="N2153" i="1"/>
  <c r="N2140" i="1"/>
  <c r="N2133" i="1"/>
  <c r="N2120" i="1"/>
  <c r="N2107" i="1"/>
  <c r="N2094" i="1"/>
  <c r="N2081" i="1"/>
  <c r="N2068" i="1"/>
  <c r="N2061" i="1"/>
  <c r="N2048" i="1"/>
  <c r="N2035" i="1"/>
  <c r="N2022" i="1"/>
  <c r="N2009" i="1"/>
  <c r="N1996" i="1"/>
  <c r="N1989" i="1"/>
  <c r="N1982" i="1"/>
  <c r="N1975" i="1"/>
  <c r="N1968" i="1"/>
  <c r="N1953" i="1"/>
  <c r="N1946" i="1"/>
  <c r="N1879" i="1"/>
  <c r="N1849" i="1"/>
  <c r="N1816" i="1"/>
  <c r="N1765" i="1"/>
  <c r="N1711" i="1"/>
  <c r="N1653" i="1"/>
  <c r="N2145" i="1"/>
  <c r="N2132" i="1"/>
  <c r="N2119" i="1"/>
  <c r="N2106" i="1"/>
  <c r="N2093" i="1"/>
  <c r="N2080" i="1"/>
  <c r="N2073" i="1"/>
  <c r="N2060" i="1"/>
  <c r="N2047" i="1"/>
  <c r="N2034" i="1"/>
  <c r="N2021" i="1"/>
  <c r="N2008" i="1"/>
  <c r="N2001" i="1"/>
  <c r="N1988" i="1"/>
  <c r="N1981" i="1"/>
  <c r="N1974" i="1"/>
  <c r="N1959" i="1"/>
  <c r="N1952" i="1"/>
  <c r="N1945" i="1"/>
  <c r="N1936" i="1"/>
  <c r="N1918" i="1"/>
  <c r="N1873" i="1"/>
  <c r="N1847" i="1"/>
  <c r="N1756" i="1"/>
  <c r="N1702" i="1"/>
  <c r="N1643" i="1"/>
  <c r="N1572" i="1"/>
  <c r="N2197" i="1"/>
  <c r="N2184" i="1"/>
  <c r="N2171" i="1"/>
  <c r="N2158" i="1"/>
  <c r="N2151" i="1"/>
  <c r="N2138" i="1"/>
  <c r="N2125" i="1"/>
  <c r="N2112" i="1"/>
  <c r="N2099" i="1"/>
  <c r="N2086" i="1"/>
  <c r="N2079" i="1"/>
  <c r="N2066" i="1"/>
  <c r="N2053" i="1"/>
  <c r="N2040" i="1"/>
  <c r="N2027" i="1"/>
  <c r="N2014" i="1"/>
  <c r="N2007" i="1"/>
  <c r="N1994" i="1"/>
  <c r="N1966" i="1"/>
  <c r="N1935" i="1"/>
  <c r="N1927" i="1"/>
  <c r="N1917" i="1"/>
  <c r="N1905" i="1"/>
  <c r="N1892" i="1"/>
  <c r="N1872" i="1"/>
  <c r="N1841" i="1"/>
  <c r="N1807" i="1"/>
  <c r="N1755" i="1"/>
  <c r="N1701" i="1"/>
  <c r="N1641" i="1"/>
  <c r="N2299" i="1"/>
  <c r="N2293" i="1"/>
  <c r="N2287" i="1"/>
  <c r="N2281" i="1"/>
  <c r="N2275" i="1"/>
  <c r="N2269" i="1"/>
  <c r="N2263" i="1"/>
  <c r="N2257" i="1"/>
  <c r="N2251" i="1"/>
  <c r="N2245" i="1"/>
  <c r="N2239" i="1"/>
  <c r="N2233" i="1"/>
  <c r="N2227" i="1"/>
  <c r="N2221" i="1"/>
  <c r="N2215" i="1"/>
  <c r="N2209" i="1"/>
  <c r="N2203" i="1"/>
  <c r="N2190" i="1"/>
  <c r="N2177" i="1"/>
  <c r="N2164" i="1"/>
  <c r="N2157" i="1"/>
  <c r="N2144" i="1"/>
  <c r="N2131" i="1"/>
  <c r="N2118" i="1"/>
  <c r="N2105" i="1"/>
  <c r="N2092" i="1"/>
  <c r="N2085" i="1"/>
  <c r="N2072" i="1"/>
  <c r="N2059" i="1"/>
  <c r="N2046" i="1"/>
  <c r="N2033" i="1"/>
  <c r="N2020" i="1"/>
  <c r="N2013" i="1"/>
  <c r="N2000" i="1"/>
  <c r="N1987" i="1"/>
  <c r="N1980" i="1"/>
  <c r="N1965" i="1"/>
  <c r="N1958" i="1"/>
  <c r="N1951" i="1"/>
  <c r="N1944" i="1"/>
  <c r="N1871" i="1"/>
  <c r="N1840" i="1"/>
  <c r="N1800" i="1"/>
  <c r="N1747" i="1"/>
  <c r="N1693" i="1"/>
  <c r="N1632" i="1"/>
  <c r="N2196" i="1"/>
  <c r="N2183" i="1"/>
  <c r="N2170" i="1"/>
  <c r="N2163" i="1"/>
  <c r="N2150" i="1"/>
  <c r="N2137" i="1"/>
  <c r="N2124" i="1"/>
  <c r="N2111" i="1"/>
  <c r="N2098" i="1"/>
  <c r="N2091" i="1"/>
  <c r="N2078" i="1"/>
  <c r="N2065" i="1"/>
  <c r="N2052" i="1"/>
  <c r="N2039" i="1"/>
  <c r="N2026" i="1"/>
  <c r="N2019" i="1"/>
  <c r="N2006" i="1"/>
  <c r="N1993" i="1"/>
  <c r="N1972" i="1"/>
  <c r="N1934" i="1"/>
  <c r="N1916" i="1"/>
  <c r="N1904" i="1"/>
  <c r="N1839" i="1"/>
  <c r="N1799" i="1"/>
  <c r="N1631" i="1"/>
  <c r="N2304" i="1"/>
  <c r="N2298" i="1"/>
  <c r="N2292" i="1"/>
  <c r="N2286" i="1"/>
  <c r="N2280" i="1"/>
  <c r="N2274" i="1"/>
  <c r="N2268" i="1"/>
  <c r="N2262" i="1"/>
  <c r="N2256" i="1"/>
  <c r="N2250" i="1"/>
  <c r="N2244" i="1"/>
  <c r="N2238" i="1"/>
  <c r="N2232" i="1"/>
  <c r="N2226" i="1"/>
  <c r="N2220" i="1"/>
  <c r="N2214" i="1"/>
  <c r="N2208" i="1"/>
  <c r="N2202" i="1"/>
  <c r="N2189" i="1"/>
  <c r="N2176" i="1"/>
  <c r="N2169" i="1"/>
  <c r="N2156" i="1"/>
  <c r="N2143" i="1"/>
  <c r="N2130" i="1"/>
  <c r="N2117" i="1"/>
  <c r="N2104" i="1"/>
  <c r="N2097" i="1"/>
  <c r="N2084" i="1"/>
  <c r="N2071" i="1"/>
  <c r="N2058" i="1"/>
  <c r="N2045" i="1"/>
  <c r="N2032" i="1"/>
  <c r="N2025" i="1"/>
  <c r="N2012" i="1"/>
  <c r="N1999" i="1"/>
  <c r="N1986" i="1"/>
  <c r="N1971" i="1"/>
  <c r="N1964" i="1"/>
  <c r="N1957" i="1"/>
  <c r="N1950" i="1"/>
  <c r="N1942" i="1"/>
  <c r="N1924" i="1"/>
  <c r="N1887" i="1"/>
  <c r="N1865" i="1"/>
  <c r="N1833" i="1"/>
  <c r="N1792" i="1"/>
  <c r="N1738" i="1"/>
  <c r="N1622" i="1"/>
  <c r="N1440" i="1"/>
  <c r="N2195" i="1"/>
  <c r="N2182" i="1"/>
  <c r="N2175" i="1"/>
  <c r="N2162" i="1"/>
  <c r="N2149" i="1"/>
  <c r="N2136" i="1"/>
  <c r="N2123" i="1"/>
  <c r="N2110" i="1"/>
  <c r="N2103" i="1"/>
  <c r="N2090" i="1"/>
  <c r="N2077" i="1"/>
  <c r="N2064" i="1"/>
  <c r="N2051" i="1"/>
  <c r="N2038" i="1"/>
  <c r="N2031" i="1"/>
  <c r="N2018" i="1"/>
  <c r="N2005" i="1"/>
  <c r="N1992" i="1"/>
  <c r="N1978" i="1"/>
  <c r="N1941" i="1"/>
  <c r="N1933" i="1"/>
  <c r="N1923" i="1"/>
  <c r="N1864" i="1"/>
  <c r="N1791" i="1"/>
  <c r="N1737" i="1"/>
  <c r="N1682" i="1"/>
  <c r="N1620" i="1"/>
  <c r="N1419" i="1"/>
  <c r="N2273" i="1"/>
  <c r="N2267" i="1"/>
  <c r="N2261" i="1"/>
  <c r="N2255" i="1"/>
  <c r="N2249" i="1"/>
  <c r="N2243" i="1"/>
  <c r="N2237" i="1"/>
  <c r="N2231" i="1"/>
  <c r="N2225" i="1"/>
  <c r="N2219" i="1"/>
  <c r="N2213" i="1"/>
  <c r="N2207" i="1"/>
  <c r="N2201" i="1"/>
  <c r="N2188" i="1"/>
  <c r="N2181" i="1"/>
  <c r="N2168" i="1"/>
  <c r="N2155" i="1"/>
  <c r="N2142" i="1"/>
  <c r="N2129" i="1"/>
  <c r="N2116" i="1"/>
  <c r="N2109" i="1"/>
  <c r="N2096" i="1"/>
  <c r="N2083" i="1"/>
  <c r="N2070" i="1"/>
  <c r="N2057" i="1"/>
  <c r="N2044" i="1"/>
  <c r="N2037" i="1"/>
  <c r="N2024" i="1"/>
  <c r="N2011" i="1"/>
  <c r="N1998" i="1"/>
  <c r="N1977" i="1"/>
  <c r="N1970" i="1"/>
  <c r="N1963" i="1"/>
  <c r="N1956" i="1"/>
  <c r="N1899" i="1"/>
  <c r="N1863" i="1"/>
  <c r="N1831" i="1"/>
  <c r="N1783" i="1"/>
  <c r="N1729" i="1"/>
  <c r="N1316" i="1"/>
  <c r="N2194" i="1"/>
  <c r="N2187" i="1"/>
  <c r="N2174" i="1"/>
  <c r="N2161" i="1"/>
  <c r="N2148" i="1"/>
  <c r="N2135" i="1"/>
  <c r="N2122" i="1"/>
  <c r="N2115" i="1"/>
  <c r="N2102" i="1"/>
  <c r="N2089" i="1"/>
  <c r="N2076" i="1"/>
  <c r="N2063" i="1"/>
  <c r="N2050" i="1"/>
  <c r="N2043" i="1"/>
  <c r="N2030" i="1"/>
  <c r="N2017" i="1"/>
  <c r="N2004" i="1"/>
  <c r="N1991" i="1"/>
  <c r="N1984" i="1"/>
  <c r="N1948" i="1"/>
  <c r="N1940" i="1"/>
  <c r="N1922" i="1"/>
  <c r="N1911" i="1"/>
  <c r="N1857" i="1"/>
  <c r="N1825" i="1"/>
  <c r="N1610" i="1"/>
  <c r="N1288" i="1"/>
  <c r="N1817" i="1"/>
  <c r="N1809" i="1"/>
  <c r="N1801" i="1"/>
  <c r="N1793" i="1"/>
  <c r="N1784" i="1"/>
  <c r="N1775" i="1"/>
  <c r="N1766" i="1"/>
  <c r="N1757" i="1"/>
  <c r="N1748" i="1"/>
  <c r="N1739" i="1"/>
  <c r="N1730" i="1"/>
  <c r="N1721" i="1"/>
  <c r="N1712" i="1"/>
  <c r="N1703" i="1"/>
  <c r="N1694" i="1"/>
  <c r="N1685" i="1"/>
  <c r="N1674" i="1"/>
  <c r="N1664" i="1"/>
  <c r="N1633" i="1"/>
  <c r="N1623" i="1"/>
  <c r="N1613" i="1"/>
  <c r="N1602" i="1"/>
  <c r="N1589" i="1"/>
  <c r="N1575" i="1"/>
  <c r="N1450" i="1"/>
  <c r="N1327" i="1"/>
  <c r="N1886" i="1"/>
  <c r="N1880" i="1"/>
  <c r="N1856" i="1"/>
  <c r="N1832" i="1"/>
  <c r="N1808" i="1"/>
  <c r="N1782" i="1"/>
  <c r="N1764" i="1"/>
  <c r="N1746" i="1"/>
  <c r="N1728" i="1"/>
  <c r="N1710" i="1"/>
  <c r="N1692" i="1"/>
  <c r="N1683" i="1"/>
  <c r="N1673" i="1"/>
  <c r="N1662" i="1"/>
  <c r="N1652" i="1"/>
  <c r="N1621" i="1"/>
  <c r="N1611" i="1"/>
  <c r="N1601" i="1"/>
  <c r="N1587" i="1"/>
  <c r="N1571" i="1"/>
  <c r="N1304" i="1"/>
  <c r="N1915" i="1"/>
  <c r="N1909" i="1"/>
  <c r="N1903" i="1"/>
  <c r="N1897" i="1"/>
  <c r="N1891" i="1"/>
  <c r="N1885" i="1"/>
  <c r="N1878" i="1"/>
  <c r="N1870" i="1"/>
  <c r="N1854" i="1"/>
  <c r="N1846" i="1"/>
  <c r="N1830" i="1"/>
  <c r="N1822" i="1"/>
  <c r="N1806" i="1"/>
  <c r="N1798" i="1"/>
  <c r="N1790" i="1"/>
  <c r="N1781" i="1"/>
  <c r="N1772" i="1"/>
  <c r="N1763" i="1"/>
  <c r="N1754" i="1"/>
  <c r="N1745" i="1"/>
  <c r="N1736" i="1"/>
  <c r="N1727" i="1"/>
  <c r="N1718" i="1"/>
  <c r="N1709" i="1"/>
  <c r="N1700" i="1"/>
  <c r="N1691" i="1"/>
  <c r="N1681" i="1"/>
  <c r="N1671" i="1"/>
  <c r="N1661" i="1"/>
  <c r="N1650" i="1"/>
  <c r="N1640" i="1"/>
  <c r="N1609" i="1"/>
  <c r="N1599" i="1"/>
  <c r="N1569" i="1"/>
  <c r="N1409" i="1"/>
  <c r="N1270" i="1"/>
  <c r="N1862" i="1"/>
  <c r="N1838" i="1"/>
  <c r="N1814" i="1"/>
  <c r="N1789" i="1"/>
  <c r="N1780" i="1"/>
  <c r="N1771" i="1"/>
  <c r="N1762" i="1"/>
  <c r="N1753" i="1"/>
  <c r="N1744" i="1"/>
  <c r="N1735" i="1"/>
  <c r="N1726" i="1"/>
  <c r="N1717" i="1"/>
  <c r="N1708" i="1"/>
  <c r="N1699" i="1"/>
  <c r="N1690" i="1"/>
  <c r="N1680" i="1"/>
  <c r="N1670" i="1"/>
  <c r="N1639" i="1"/>
  <c r="N1629" i="1"/>
  <c r="N1619" i="1"/>
  <c r="N1608" i="1"/>
  <c r="N1596" i="1"/>
  <c r="N1583" i="1"/>
  <c r="N1399" i="1"/>
  <c r="N1247" i="1"/>
  <c r="N1938" i="1"/>
  <c r="N1932" i="1"/>
  <c r="N1926" i="1"/>
  <c r="N1920" i="1"/>
  <c r="N1914" i="1"/>
  <c r="N1908" i="1"/>
  <c r="N1902" i="1"/>
  <c r="N1896" i="1"/>
  <c r="N1890" i="1"/>
  <c r="N1884" i="1"/>
  <c r="N1877" i="1"/>
  <c r="N1869" i="1"/>
  <c r="N1861" i="1"/>
  <c r="N1853" i="1"/>
  <c r="N1845" i="1"/>
  <c r="N1837" i="1"/>
  <c r="N1829" i="1"/>
  <c r="N1821" i="1"/>
  <c r="N1813" i="1"/>
  <c r="N1805" i="1"/>
  <c r="N1797" i="1"/>
  <c r="N1788" i="1"/>
  <c r="N1770" i="1"/>
  <c r="N1752" i="1"/>
  <c r="N1734" i="1"/>
  <c r="N1716" i="1"/>
  <c r="N1698" i="1"/>
  <c r="N1669" i="1"/>
  <c r="N1659" i="1"/>
  <c r="N1649" i="1"/>
  <c r="N1638" i="1"/>
  <c r="N1628" i="1"/>
  <c r="N1563" i="1"/>
  <c r="N1388" i="1"/>
  <c r="N1223" i="1"/>
  <c r="N1860" i="1"/>
  <c r="N1852" i="1"/>
  <c r="N1836" i="1"/>
  <c r="N1828" i="1"/>
  <c r="N1812" i="1"/>
  <c r="N1804" i="1"/>
  <c r="N1779" i="1"/>
  <c r="N1761" i="1"/>
  <c r="N1743" i="1"/>
  <c r="N1725" i="1"/>
  <c r="N1707" i="1"/>
  <c r="N1689" i="1"/>
  <c r="N1679" i="1"/>
  <c r="N1668" i="1"/>
  <c r="N1658" i="1"/>
  <c r="N1627" i="1"/>
  <c r="N1617" i="1"/>
  <c r="N1607" i="1"/>
  <c r="N1595" i="1"/>
  <c r="N1581" i="1"/>
  <c r="N1378" i="1"/>
  <c r="N1199" i="1"/>
  <c r="N1985" i="1"/>
  <c r="N1979" i="1"/>
  <c r="N1973" i="1"/>
  <c r="N1967" i="1"/>
  <c r="N1961" i="1"/>
  <c r="N1955" i="1"/>
  <c r="N1949" i="1"/>
  <c r="N1943" i="1"/>
  <c r="N1937" i="1"/>
  <c r="N1931" i="1"/>
  <c r="N1925" i="1"/>
  <c r="N1919" i="1"/>
  <c r="N1913" i="1"/>
  <c r="N1907" i="1"/>
  <c r="N1901" i="1"/>
  <c r="N1895" i="1"/>
  <c r="N1889" i="1"/>
  <c r="N1883" i="1"/>
  <c r="N1868" i="1"/>
  <c r="N1844" i="1"/>
  <c r="N1820" i="1"/>
  <c r="N1796" i="1"/>
  <c r="N1787" i="1"/>
  <c r="N1778" i="1"/>
  <c r="N1769" i="1"/>
  <c r="N1760" i="1"/>
  <c r="N1751" i="1"/>
  <c r="N1742" i="1"/>
  <c r="N1733" i="1"/>
  <c r="N1724" i="1"/>
  <c r="N1715" i="1"/>
  <c r="N1706" i="1"/>
  <c r="N1697" i="1"/>
  <c r="N1688" i="1"/>
  <c r="N1657" i="1"/>
  <c r="N1647" i="1"/>
  <c r="N1637" i="1"/>
  <c r="N1626" i="1"/>
  <c r="N1616" i="1"/>
  <c r="N1578" i="1"/>
  <c r="N1557" i="1"/>
  <c r="N1491" i="1"/>
  <c r="N1368" i="1"/>
  <c r="N1875" i="1"/>
  <c r="N1867" i="1"/>
  <c r="N1859" i="1"/>
  <c r="N1851" i="1"/>
  <c r="N1843" i="1"/>
  <c r="N1835" i="1"/>
  <c r="N1827" i="1"/>
  <c r="N1819" i="1"/>
  <c r="N1811" i="1"/>
  <c r="N1803" i="1"/>
  <c r="N1795" i="1"/>
  <c r="N1786" i="1"/>
  <c r="N1777" i="1"/>
  <c r="N1768" i="1"/>
  <c r="N1759" i="1"/>
  <c r="N1750" i="1"/>
  <c r="N1741" i="1"/>
  <c r="N1732" i="1"/>
  <c r="N1723" i="1"/>
  <c r="N1714" i="1"/>
  <c r="N1705" i="1"/>
  <c r="N1696" i="1"/>
  <c r="N1687" i="1"/>
  <c r="N1677" i="1"/>
  <c r="N1667" i="1"/>
  <c r="N1656" i="1"/>
  <c r="N1646" i="1"/>
  <c r="N1615" i="1"/>
  <c r="N1605" i="1"/>
  <c r="N1593" i="1"/>
  <c r="N1481" i="1"/>
  <c r="N1135" i="1"/>
  <c r="N1912" i="1"/>
  <c r="N1906" i="1"/>
  <c r="N1900" i="1"/>
  <c r="N1894" i="1"/>
  <c r="N1888" i="1"/>
  <c r="N1882" i="1"/>
  <c r="N1866" i="1"/>
  <c r="N1858" i="1"/>
  <c r="N1842" i="1"/>
  <c r="N1834" i="1"/>
  <c r="N1818" i="1"/>
  <c r="N1810" i="1"/>
  <c r="N1794" i="1"/>
  <c r="N1776" i="1"/>
  <c r="N1758" i="1"/>
  <c r="N1740" i="1"/>
  <c r="N1722" i="1"/>
  <c r="N1704" i="1"/>
  <c r="N1686" i="1"/>
  <c r="N1676" i="1"/>
  <c r="N1645" i="1"/>
  <c r="N1635" i="1"/>
  <c r="N1625" i="1"/>
  <c r="N1614" i="1"/>
  <c r="N1604" i="1"/>
  <c r="N1590" i="1"/>
  <c r="N1577" i="1"/>
  <c r="N1551" i="1"/>
  <c r="N1471" i="1"/>
  <c r="N1347" i="1"/>
  <c r="N1084" i="1"/>
  <c r="N1874" i="1"/>
  <c r="N1850" i="1"/>
  <c r="N1826" i="1"/>
  <c r="N1802" i="1"/>
  <c r="N1785" i="1"/>
  <c r="N1767" i="1"/>
  <c r="N1749" i="1"/>
  <c r="N1731" i="1"/>
  <c r="N1713" i="1"/>
  <c r="N1695" i="1"/>
  <c r="N1675" i="1"/>
  <c r="N1665" i="1"/>
  <c r="N1655" i="1"/>
  <c r="N1644" i="1"/>
  <c r="N1634" i="1"/>
  <c r="N1603" i="1"/>
  <c r="N1460" i="1"/>
  <c r="N1337" i="1"/>
  <c r="N985" i="1"/>
  <c r="N1545" i="1"/>
  <c r="N1539" i="1"/>
  <c r="N1533" i="1"/>
  <c r="N1527" i="1"/>
  <c r="N1521" i="1"/>
  <c r="N1515" i="1"/>
  <c r="N1509" i="1"/>
  <c r="N1503" i="1"/>
  <c r="N1497" i="1"/>
  <c r="N1490" i="1"/>
  <c r="N1480" i="1"/>
  <c r="N1470" i="1"/>
  <c r="N1449" i="1"/>
  <c r="N1439" i="1"/>
  <c r="N1429" i="1"/>
  <c r="N1418" i="1"/>
  <c r="N1408" i="1"/>
  <c r="N1398" i="1"/>
  <c r="N1377" i="1"/>
  <c r="N1367" i="1"/>
  <c r="N1357" i="1"/>
  <c r="N1346" i="1"/>
  <c r="N1336" i="1"/>
  <c r="N1326" i="1"/>
  <c r="N1246" i="1"/>
  <c r="N1222" i="1"/>
  <c r="N1198" i="1"/>
  <c r="N1168" i="1"/>
  <c r="N1077" i="1"/>
  <c r="N976" i="1"/>
  <c r="N1479" i="1"/>
  <c r="N1469" i="1"/>
  <c r="N1459" i="1"/>
  <c r="N1448" i="1"/>
  <c r="N1438" i="1"/>
  <c r="N1428" i="1"/>
  <c r="N1407" i="1"/>
  <c r="N1397" i="1"/>
  <c r="N1387" i="1"/>
  <c r="N1376" i="1"/>
  <c r="N1366" i="1"/>
  <c r="N1356" i="1"/>
  <c r="N1335" i="1"/>
  <c r="N1325" i="1"/>
  <c r="N1315" i="1"/>
  <c r="N1303" i="1"/>
  <c r="N1285" i="1"/>
  <c r="N1267" i="1"/>
  <c r="N1127" i="1"/>
  <c r="N1070" i="1"/>
  <c r="N967" i="1"/>
  <c r="N1598" i="1"/>
  <c r="N1592" i="1"/>
  <c r="N1586" i="1"/>
  <c r="N1580" i="1"/>
  <c r="N1574" i="1"/>
  <c r="N1568" i="1"/>
  <c r="N1562" i="1"/>
  <c r="N1556" i="1"/>
  <c r="N1550" i="1"/>
  <c r="N1544" i="1"/>
  <c r="N1538" i="1"/>
  <c r="N1532" i="1"/>
  <c r="N1526" i="1"/>
  <c r="N1520" i="1"/>
  <c r="N1514" i="1"/>
  <c r="N1508" i="1"/>
  <c r="N1502" i="1"/>
  <c r="N1496" i="1"/>
  <c r="N1489" i="1"/>
  <c r="N1478" i="1"/>
  <c r="N1468" i="1"/>
  <c r="N1458" i="1"/>
  <c r="N1437" i="1"/>
  <c r="N1427" i="1"/>
  <c r="N1417" i="1"/>
  <c r="N1406" i="1"/>
  <c r="N1396" i="1"/>
  <c r="N1386" i="1"/>
  <c r="N1365" i="1"/>
  <c r="N1355" i="1"/>
  <c r="N1345" i="1"/>
  <c r="N1334" i="1"/>
  <c r="N1324" i="1"/>
  <c r="N1314" i="1"/>
  <c r="N1301" i="1"/>
  <c r="N1283" i="1"/>
  <c r="N1265" i="1"/>
  <c r="N1241" i="1"/>
  <c r="N1217" i="1"/>
  <c r="N1193" i="1"/>
  <c r="N1162" i="1"/>
  <c r="N1063" i="1"/>
  <c r="N958" i="1"/>
  <c r="N1488" i="1"/>
  <c r="N1467" i="1"/>
  <c r="N1457" i="1"/>
  <c r="N1447" i="1"/>
  <c r="N1436" i="1"/>
  <c r="N1426" i="1"/>
  <c r="N1416" i="1"/>
  <c r="N1395" i="1"/>
  <c r="N1385" i="1"/>
  <c r="N1375" i="1"/>
  <c r="N1364" i="1"/>
  <c r="N1354" i="1"/>
  <c r="N1344" i="1"/>
  <c r="N1323" i="1"/>
  <c r="N1313" i="1"/>
  <c r="N1300" i="1"/>
  <c r="N1282" i="1"/>
  <c r="N1264" i="1"/>
  <c r="N1240" i="1"/>
  <c r="N1216" i="1"/>
  <c r="N1192" i="1"/>
  <c r="N1120" i="1"/>
  <c r="N1055" i="1"/>
  <c r="N948" i="1"/>
  <c r="N1597" i="1"/>
  <c r="N1591" i="1"/>
  <c r="N1585" i="1"/>
  <c r="N1579" i="1"/>
  <c r="N1573" i="1"/>
  <c r="N1567" i="1"/>
  <c r="N1561" i="1"/>
  <c r="N1555" i="1"/>
  <c r="N1549" i="1"/>
  <c r="N1543" i="1"/>
  <c r="N1537" i="1"/>
  <c r="N1531" i="1"/>
  <c r="N1525" i="1"/>
  <c r="N1519" i="1"/>
  <c r="N1513" i="1"/>
  <c r="N1507" i="1"/>
  <c r="N1501" i="1"/>
  <c r="N1495" i="1"/>
  <c r="N1487" i="1"/>
  <c r="N1477" i="1"/>
  <c r="N1466" i="1"/>
  <c r="N1456" i="1"/>
  <c r="N1446" i="1"/>
  <c r="N1425" i="1"/>
  <c r="N1415" i="1"/>
  <c r="N1405" i="1"/>
  <c r="N1394" i="1"/>
  <c r="N1384" i="1"/>
  <c r="N1374" i="1"/>
  <c r="N1353" i="1"/>
  <c r="N1343" i="1"/>
  <c r="N1333" i="1"/>
  <c r="N1322" i="1"/>
  <c r="N1312" i="1"/>
  <c r="N1156" i="1"/>
  <c r="N1116" i="1"/>
  <c r="N1048" i="1"/>
  <c r="N938" i="1"/>
  <c r="N1486" i="1"/>
  <c r="N1476" i="1"/>
  <c r="N1455" i="1"/>
  <c r="N1445" i="1"/>
  <c r="N1435" i="1"/>
  <c r="N1424" i="1"/>
  <c r="N1414" i="1"/>
  <c r="N1404" i="1"/>
  <c r="N1383" i="1"/>
  <c r="N1373" i="1"/>
  <c r="N1363" i="1"/>
  <c r="N1352" i="1"/>
  <c r="N1342" i="1"/>
  <c r="N1332" i="1"/>
  <c r="N1311" i="1"/>
  <c r="N1297" i="1"/>
  <c r="N1279" i="1"/>
  <c r="N1259" i="1"/>
  <c r="N1235" i="1"/>
  <c r="N1211" i="1"/>
  <c r="N1187" i="1"/>
  <c r="N1113" i="1"/>
  <c r="N1039" i="1"/>
  <c r="N926" i="1"/>
  <c r="N1566" i="1"/>
  <c r="N1560" i="1"/>
  <c r="N1554" i="1"/>
  <c r="N1548" i="1"/>
  <c r="N1542" i="1"/>
  <c r="N1536" i="1"/>
  <c r="N1530" i="1"/>
  <c r="N1524" i="1"/>
  <c r="N1518" i="1"/>
  <c r="N1512" i="1"/>
  <c r="N1506" i="1"/>
  <c r="N1500" i="1"/>
  <c r="N1494" i="1"/>
  <c r="N1485" i="1"/>
  <c r="N1475" i="1"/>
  <c r="N1465" i="1"/>
  <c r="N1454" i="1"/>
  <c r="N1444" i="1"/>
  <c r="N1434" i="1"/>
  <c r="N1413" i="1"/>
  <c r="N1403" i="1"/>
  <c r="N1393" i="1"/>
  <c r="N1382" i="1"/>
  <c r="N1372" i="1"/>
  <c r="N1362" i="1"/>
  <c r="N1341" i="1"/>
  <c r="N1331" i="1"/>
  <c r="N1321" i="1"/>
  <c r="N1310" i="1"/>
  <c r="N1295" i="1"/>
  <c r="N1277" i="1"/>
  <c r="N1258" i="1"/>
  <c r="N1234" i="1"/>
  <c r="N1210" i="1"/>
  <c r="N1186" i="1"/>
  <c r="N1150" i="1"/>
  <c r="N1030" i="1"/>
  <c r="N914" i="1"/>
  <c r="N1484" i="1"/>
  <c r="N1474" i="1"/>
  <c r="N1464" i="1"/>
  <c r="N1443" i="1"/>
  <c r="N1433" i="1"/>
  <c r="N1423" i="1"/>
  <c r="N1412" i="1"/>
  <c r="N1402" i="1"/>
  <c r="N1392" i="1"/>
  <c r="N1371" i="1"/>
  <c r="N1361" i="1"/>
  <c r="N1351" i="1"/>
  <c r="N1340" i="1"/>
  <c r="N1330" i="1"/>
  <c r="N1320" i="1"/>
  <c r="N1294" i="1"/>
  <c r="N1276" i="1"/>
  <c r="N1106" i="1"/>
  <c r="N1021" i="1"/>
  <c r="N902" i="1"/>
  <c r="N1565" i="1"/>
  <c r="N1559" i="1"/>
  <c r="N1553" i="1"/>
  <c r="N1547" i="1"/>
  <c r="N1541" i="1"/>
  <c r="N1535" i="1"/>
  <c r="N1529" i="1"/>
  <c r="N1523" i="1"/>
  <c r="N1517" i="1"/>
  <c r="N1511" i="1"/>
  <c r="N1505" i="1"/>
  <c r="N1499" i="1"/>
  <c r="N1493" i="1"/>
  <c r="N1473" i="1"/>
  <c r="N1463" i="1"/>
  <c r="N1453" i="1"/>
  <c r="N1442" i="1"/>
  <c r="N1432" i="1"/>
  <c r="N1422" i="1"/>
  <c r="N1401" i="1"/>
  <c r="N1391" i="1"/>
  <c r="N1381" i="1"/>
  <c r="N1370" i="1"/>
  <c r="N1360" i="1"/>
  <c r="N1350" i="1"/>
  <c r="N1329" i="1"/>
  <c r="N1319" i="1"/>
  <c r="N1309" i="1"/>
  <c r="N1253" i="1"/>
  <c r="N1229" i="1"/>
  <c r="N1205" i="1"/>
  <c r="N1180" i="1"/>
  <c r="N1144" i="1"/>
  <c r="N1012" i="1"/>
  <c r="N890" i="1"/>
  <c r="N1492" i="1"/>
  <c r="N1483" i="1"/>
  <c r="N1472" i="1"/>
  <c r="N1462" i="1"/>
  <c r="N1452" i="1"/>
  <c r="N1431" i="1"/>
  <c r="N1421" i="1"/>
  <c r="N1411" i="1"/>
  <c r="N1400" i="1"/>
  <c r="N1390" i="1"/>
  <c r="N1380" i="1"/>
  <c r="N1359" i="1"/>
  <c r="N1349" i="1"/>
  <c r="N1339" i="1"/>
  <c r="N1328" i="1"/>
  <c r="N1318" i="1"/>
  <c r="N1307" i="1"/>
  <c r="N1291" i="1"/>
  <c r="N1273" i="1"/>
  <c r="N1252" i="1"/>
  <c r="N1228" i="1"/>
  <c r="N1204" i="1"/>
  <c r="N1099" i="1"/>
  <c r="N1003" i="1"/>
  <c r="N1684" i="1"/>
  <c r="N1678" i="1"/>
  <c r="N1672" i="1"/>
  <c r="N1666" i="1"/>
  <c r="N1660" i="1"/>
  <c r="N1654" i="1"/>
  <c r="N1648" i="1"/>
  <c r="N1642" i="1"/>
  <c r="N1636" i="1"/>
  <c r="N1630" i="1"/>
  <c r="N1624" i="1"/>
  <c r="N1618" i="1"/>
  <c r="N1612" i="1"/>
  <c r="N1606" i="1"/>
  <c r="N1600" i="1"/>
  <c r="N1594" i="1"/>
  <c r="N1588" i="1"/>
  <c r="N1582" i="1"/>
  <c r="N1576" i="1"/>
  <c r="N1570" i="1"/>
  <c r="N1564" i="1"/>
  <c r="N1558" i="1"/>
  <c r="N1552" i="1"/>
  <c r="N1546" i="1"/>
  <c r="N1540" i="1"/>
  <c r="N1534" i="1"/>
  <c r="N1528" i="1"/>
  <c r="N1522" i="1"/>
  <c r="N1516" i="1"/>
  <c r="N1510" i="1"/>
  <c r="N1504" i="1"/>
  <c r="N1498" i="1"/>
  <c r="N1482" i="1"/>
  <c r="N1461" i="1"/>
  <c r="N1451" i="1"/>
  <c r="N1441" i="1"/>
  <c r="N1430" i="1"/>
  <c r="N1420" i="1"/>
  <c r="N1410" i="1"/>
  <c r="N1389" i="1"/>
  <c r="N1379" i="1"/>
  <c r="N1369" i="1"/>
  <c r="N1358" i="1"/>
  <c r="N1348" i="1"/>
  <c r="N1338" i="1"/>
  <c r="N1317" i="1"/>
  <c r="N1306" i="1"/>
  <c r="N1289" i="1"/>
  <c r="N1271" i="1"/>
  <c r="N1174" i="1"/>
  <c r="N1091" i="1"/>
  <c r="N994" i="1"/>
  <c r="N854" i="1"/>
  <c r="N1181" i="1"/>
  <c r="N1175" i="1"/>
  <c r="N1169" i="1"/>
  <c r="N1163" i="1"/>
  <c r="N1157" i="1"/>
  <c r="N1151" i="1"/>
  <c r="N1145" i="1"/>
  <c r="N1110" i="1"/>
  <c r="N1074" i="1"/>
  <c r="N1044" i="1"/>
  <c r="N1026" i="1"/>
  <c r="N1008" i="1"/>
  <c r="N990" i="1"/>
  <c r="N972" i="1"/>
  <c r="N954" i="1"/>
  <c r="N944" i="1"/>
  <c r="N933" i="1"/>
  <c r="N921" i="1"/>
  <c r="N909" i="1"/>
  <c r="N897" i="1"/>
  <c r="N885" i="1"/>
  <c r="N868" i="1"/>
  <c r="N784" i="1"/>
  <c r="N698" i="1"/>
  <c r="N1138" i="1"/>
  <c r="N1131" i="1"/>
  <c r="N1124" i="1"/>
  <c r="N1117" i="1"/>
  <c r="N1109" i="1"/>
  <c r="N1102" i="1"/>
  <c r="N1095" i="1"/>
  <c r="N1088" i="1"/>
  <c r="N1081" i="1"/>
  <c r="N1073" i="1"/>
  <c r="N1066" i="1"/>
  <c r="N1059" i="1"/>
  <c r="N1052" i="1"/>
  <c r="N1043" i="1"/>
  <c r="N1035" i="1"/>
  <c r="N1025" i="1"/>
  <c r="N1017" i="1"/>
  <c r="N1007" i="1"/>
  <c r="N999" i="1"/>
  <c r="N989" i="1"/>
  <c r="N981" i="1"/>
  <c r="N971" i="1"/>
  <c r="N963" i="1"/>
  <c r="N943" i="1"/>
  <c r="N932" i="1"/>
  <c r="N920" i="1"/>
  <c r="N908" i="1"/>
  <c r="N896" i="1"/>
  <c r="N884" i="1"/>
  <c r="N832" i="1"/>
  <c r="N777" i="1"/>
  <c r="N604" i="1"/>
  <c r="N1080" i="1"/>
  <c r="N1034" i="1"/>
  <c r="N1016" i="1"/>
  <c r="N998" i="1"/>
  <c r="N980" i="1"/>
  <c r="N962" i="1"/>
  <c r="N952" i="1"/>
  <c r="N942" i="1"/>
  <c r="N931" i="1"/>
  <c r="N919" i="1"/>
  <c r="N907" i="1"/>
  <c r="N895" i="1"/>
  <c r="N866" i="1"/>
  <c r="N770" i="1"/>
  <c r="N597" i="1"/>
  <c r="N1137" i="1"/>
  <c r="N1130" i="1"/>
  <c r="N1123" i="1"/>
  <c r="N1115" i="1"/>
  <c r="N1108" i="1"/>
  <c r="N1101" i="1"/>
  <c r="N1094" i="1"/>
  <c r="N1087" i="1"/>
  <c r="N1079" i="1"/>
  <c r="N1072" i="1"/>
  <c r="N1065" i="1"/>
  <c r="N1058" i="1"/>
  <c r="N1051" i="1"/>
  <c r="N1042" i="1"/>
  <c r="N1033" i="1"/>
  <c r="N1024" i="1"/>
  <c r="N1015" i="1"/>
  <c r="N1006" i="1"/>
  <c r="N997" i="1"/>
  <c r="N988" i="1"/>
  <c r="N979" i="1"/>
  <c r="N970" i="1"/>
  <c r="N961" i="1"/>
  <c r="N880" i="1"/>
  <c r="N862" i="1"/>
  <c r="N825" i="1"/>
  <c r="N676" i="1"/>
  <c r="N1305" i="1"/>
  <c r="N1299" i="1"/>
  <c r="N1293" i="1"/>
  <c r="N1287" i="1"/>
  <c r="N1281" i="1"/>
  <c r="N1275" i="1"/>
  <c r="N1269" i="1"/>
  <c r="N1263" i="1"/>
  <c r="N1257" i="1"/>
  <c r="N1251" i="1"/>
  <c r="N1245" i="1"/>
  <c r="N1239" i="1"/>
  <c r="N1233" i="1"/>
  <c r="N1227" i="1"/>
  <c r="N1221" i="1"/>
  <c r="N1215" i="1"/>
  <c r="N1209" i="1"/>
  <c r="N1203" i="1"/>
  <c r="N1197" i="1"/>
  <c r="N1191" i="1"/>
  <c r="N1185" i="1"/>
  <c r="N1179" i="1"/>
  <c r="N1173" i="1"/>
  <c r="N1167" i="1"/>
  <c r="N1161" i="1"/>
  <c r="N1155" i="1"/>
  <c r="N1149" i="1"/>
  <c r="N1143" i="1"/>
  <c r="N1122" i="1"/>
  <c r="N1086" i="1"/>
  <c r="N1050" i="1"/>
  <c r="N1032" i="1"/>
  <c r="N1014" i="1"/>
  <c r="N996" i="1"/>
  <c r="N978" i="1"/>
  <c r="N960" i="1"/>
  <c r="N951" i="1"/>
  <c r="N940" i="1"/>
  <c r="N928" i="1"/>
  <c r="N916" i="1"/>
  <c r="N904" i="1"/>
  <c r="N892" i="1"/>
  <c r="N820" i="1"/>
  <c r="N669" i="1"/>
  <c r="N581" i="1"/>
  <c r="N1136" i="1"/>
  <c r="N1129" i="1"/>
  <c r="N1121" i="1"/>
  <c r="N1114" i="1"/>
  <c r="N1107" i="1"/>
  <c r="N1100" i="1"/>
  <c r="N1093" i="1"/>
  <c r="N1085" i="1"/>
  <c r="N1078" i="1"/>
  <c r="N1071" i="1"/>
  <c r="N1064" i="1"/>
  <c r="N1057" i="1"/>
  <c r="N1049" i="1"/>
  <c r="N1041" i="1"/>
  <c r="N1031" i="1"/>
  <c r="N1023" i="1"/>
  <c r="N1013" i="1"/>
  <c r="N1005" i="1"/>
  <c r="N995" i="1"/>
  <c r="N987" i="1"/>
  <c r="N977" i="1"/>
  <c r="N969" i="1"/>
  <c r="N959" i="1"/>
  <c r="N950" i="1"/>
  <c r="N879" i="1"/>
  <c r="N860" i="1"/>
  <c r="N818" i="1"/>
  <c r="N748" i="1"/>
  <c r="N662" i="1"/>
  <c r="N572" i="1"/>
  <c r="N1298" i="1"/>
  <c r="N1292" i="1"/>
  <c r="N1286" i="1"/>
  <c r="N1280" i="1"/>
  <c r="N1274" i="1"/>
  <c r="N1268" i="1"/>
  <c r="N1262" i="1"/>
  <c r="N1256" i="1"/>
  <c r="N1250" i="1"/>
  <c r="N1244" i="1"/>
  <c r="N1238" i="1"/>
  <c r="N1232" i="1"/>
  <c r="N1226" i="1"/>
  <c r="N1220" i="1"/>
  <c r="N1214" i="1"/>
  <c r="N1208" i="1"/>
  <c r="N1202" i="1"/>
  <c r="N1196" i="1"/>
  <c r="N1190" i="1"/>
  <c r="N1184" i="1"/>
  <c r="N1178" i="1"/>
  <c r="N1172" i="1"/>
  <c r="N1166" i="1"/>
  <c r="N1160" i="1"/>
  <c r="N1154" i="1"/>
  <c r="N1148" i="1"/>
  <c r="N1142" i="1"/>
  <c r="N1128" i="1"/>
  <c r="N1092" i="1"/>
  <c r="N1056" i="1"/>
  <c r="N1040" i="1"/>
  <c r="N1022" i="1"/>
  <c r="N1004" i="1"/>
  <c r="N986" i="1"/>
  <c r="N968" i="1"/>
  <c r="N949" i="1"/>
  <c r="N939" i="1"/>
  <c r="N927" i="1"/>
  <c r="N915" i="1"/>
  <c r="N903" i="1"/>
  <c r="N891" i="1"/>
  <c r="N878" i="1"/>
  <c r="N856" i="1"/>
  <c r="N813" i="1"/>
  <c r="N741" i="1"/>
  <c r="N563" i="1"/>
  <c r="N734" i="1"/>
  <c r="N554" i="1"/>
  <c r="N1261" i="1"/>
  <c r="N1255" i="1"/>
  <c r="N1249" i="1"/>
  <c r="N1243" i="1"/>
  <c r="N1237" i="1"/>
  <c r="N1231" i="1"/>
  <c r="N1225" i="1"/>
  <c r="N1219" i="1"/>
  <c r="N1213" i="1"/>
  <c r="N1207" i="1"/>
  <c r="N1201" i="1"/>
  <c r="N1195" i="1"/>
  <c r="N1189" i="1"/>
  <c r="N1183" i="1"/>
  <c r="N1177" i="1"/>
  <c r="N1171" i="1"/>
  <c r="N1165" i="1"/>
  <c r="N1159" i="1"/>
  <c r="N1153" i="1"/>
  <c r="N1147" i="1"/>
  <c r="N1141" i="1"/>
  <c r="N1134" i="1"/>
  <c r="N1098" i="1"/>
  <c r="N1062" i="1"/>
  <c r="N1038" i="1"/>
  <c r="N1020" i="1"/>
  <c r="N1002" i="1"/>
  <c r="N984" i="1"/>
  <c r="N966" i="1"/>
  <c r="N937" i="1"/>
  <c r="N925" i="1"/>
  <c r="N913" i="1"/>
  <c r="N901" i="1"/>
  <c r="N889" i="1"/>
  <c r="N874" i="1"/>
  <c r="N849" i="1"/>
  <c r="N806" i="1"/>
  <c r="N640" i="1"/>
  <c r="N544" i="1"/>
  <c r="N1133" i="1"/>
  <c r="N1126" i="1"/>
  <c r="N1119" i="1"/>
  <c r="N1112" i="1"/>
  <c r="N1105" i="1"/>
  <c r="N1097" i="1"/>
  <c r="N1090" i="1"/>
  <c r="N1083" i="1"/>
  <c r="N1076" i="1"/>
  <c r="N1069" i="1"/>
  <c r="N1061" i="1"/>
  <c r="N1054" i="1"/>
  <c r="N1047" i="1"/>
  <c r="N1037" i="1"/>
  <c r="N1029" i="1"/>
  <c r="N1019" i="1"/>
  <c r="N1011" i="1"/>
  <c r="N1001" i="1"/>
  <c r="N993" i="1"/>
  <c r="N983" i="1"/>
  <c r="N975" i="1"/>
  <c r="N965" i="1"/>
  <c r="N957" i="1"/>
  <c r="N946" i="1"/>
  <c r="N633" i="1"/>
  <c r="N532" i="1"/>
  <c r="N1308" i="1"/>
  <c r="N1302" i="1"/>
  <c r="N1296" i="1"/>
  <c r="N1290" i="1"/>
  <c r="N1284" i="1"/>
  <c r="N1278" i="1"/>
  <c r="N1272" i="1"/>
  <c r="N1266" i="1"/>
  <c r="N1260" i="1"/>
  <c r="N1254" i="1"/>
  <c r="N1248" i="1"/>
  <c r="N1242" i="1"/>
  <c r="N1236" i="1"/>
  <c r="N1230" i="1"/>
  <c r="N1224" i="1"/>
  <c r="N1218" i="1"/>
  <c r="N1212" i="1"/>
  <c r="N1206" i="1"/>
  <c r="N1200" i="1"/>
  <c r="N1194" i="1"/>
  <c r="N1188" i="1"/>
  <c r="N1182" i="1"/>
  <c r="N1176" i="1"/>
  <c r="N1170" i="1"/>
  <c r="N1164" i="1"/>
  <c r="N1158" i="1"/>
  <c r="N1152" i="1"/>
  <c r="N1146" i="1"/>
  <c r="N1140" i="1"/>
  <c r="N1104" i="1"/>
  <c r="N1068" i="1"/>
  <c r="N1046" i="1"/>
  <c r="N1028" i="1"/>
  <c r="N1010" i="1"/>
  <c r="N992" i="1"/>
  <c r="N974" i="1"/>
  <c r="N956" i="1"/>
  <c r="N934" i="1"/>
  <c r="N922" i="1"/>
  <c r="N910" i="1"/>
  <c r="N898" i="1"/>
  <c r="N886" i="1"/>
  <c r="N872" i="1"/>
  <c r="N842" i="1"/>
  <c r="N712" i="1"/>
  <c r="N626" i="1"/>
  <c r="N518" i="1"/>
  <c r="N1139" i="1"/>
  <c r="N1132" i="1"/>
  <c r="N1125" i="1"/>
  <c r="N1118" i="1"/>
  <c r="N1111" i="1"/>
  <c r="N1103" i="1"/>
  <c r="N1096" i="1"/>
  <c r="N1089" i="1"/>
  <c r="N1082" i="1"/>
  <c r="N1075" i="1"/>
  <c r="N1067" i="1"/>
  <c r="N1060" i="1"/>
  <c r="N1053" i="1"/>
  <c r="N1045" i="1"/>
  <c r="N1036" i="1"/>
  <c r="N1027" i="1"/>
  <c r="N1018" i="1"/>
  <c r="N1009" i="1"/>
  <c r="N1000" i="1"/>
  <c r="N991" i="1"/>
  <c r="N982" i="1"/>
  <c r="N973" i="1"/>
  <c r="N964" i="1"/>
  <c r="N955" i="1"/>
  <c r="N945" i="1"/>
  <c r="N705" i="1"/>
  <c r="N835" i="1"/>
  <c r="N828" i="1"/>
  <c r="N821" i="1"/>
  <c r="N799" i="1"/>
  <c r="N792" i="1"/>
  <c r="N785" i="1"/>
  <c r="N763" i="1"/>
  <c r="N756" i="1"/>
  <c r="N749" i="1"/>
  <c r="N727" i="1"/>
  <c r="N720" i="1"/>
  <c r="N713" i="1"/>
  <c r="N691" i="1"/>
  <c r="N684" i="1"/>
  <c r="N677" i="1"/>
  <c r="N655" i="1"/>
  <c r="N648" i="1"/>
  <c r="N641" i="1"/>
  <c r="N619" i="1"/>
  <c r="N612" i="1"/>
  <c r="N605" i="1"/>
  <c r="N590" i="1"/>
  <c r="N545" i="1"/>
  <c r="N533" i="1"/>
  <c r="N492" i="1"/>
  <c r="N841" i="1"/>
  <c r="N834" i="1"/>
  <c r="N827" i="1"/>
  <c r="N805" i="1"/>
  <c r="N798" i="1"/>
  <c r="N791" i="1"/>
  <c r="N769" i="1"/>
  <c r="N762" i="1"/>
  <c r="N755" i="1"/>
  <c r="N733" i="1"/>
  <c r="N726" i="1"/>
  <c r="N719" i="1"/>
  <c r="N697" i="1"/>
  <c r="N690" i="1"/>
  <c r="N683" i="1"/>
  <c r="N661" i="1"/>
  <c r="N654" i="1"/>
  <c r="N647" i="1"/>
  <c r="N625" i="1"/>
  <c r="N618" i="1"/>
  <c r="N611" i="1"/>
  <c r="N588" i="1"/>
  <c r="N580" i="1"/>
  <c r="N562" i="1"/>
  <c r="N873" i="1"/>
  <c r="N867" i="1"/>
  <c r="N861" i="1"/>
  <c r="N855" i="1"/>
  <c r="N848" i="1"/>
  <c r="N826" i="1"/>
  <c r="N819" i="1"/>
  <c r="N812" i="1"/>
  <c r="N790" i="1"/>
  <c r="N783" i="1"/>
  <c r="N776" i="1"/>
  <c r="N754" i="1"/>
  <c r="N747" i="1"/>
  <c r="N740" i="1"/>
  <c r="N718" i="1"/>
  <c r="N711" i="1"/>
  <c r="N704" i="1"/>
  <c r="N682" i="1"/>
  <c r="N675" i="1"/>
  <c r="N668" i="1"/>
  <c r="N646" i="1"/>
  <c r="N639" i="1"/>
  <c r="N632" i="1"/>
  <c r="N610" i="1"/>
  <c r="N603" i="1"/>
  <c r="N596" i="1"/>
  <c r="N570" i="1"/>
  <c r="N552" i="1"/>
  <c r="N542" i="1"/>
  <c r="N530" i="1"/>
  <c r="N481" i="1"/>
  <c r="N847" i="1"/>
  <c r="N840" i="1"/>
  <c r="N833" i="1"/>
  <c r="N811" i="1"/>
  <c r="N804" i="1"/>
  <c r="N797" i="1"/>
  <c r="N775" i="1"/>
  <c r="N768" i="1"/>
  <c r="N761" i="1"/>
  <c r="N739" i="1"/>
  <c r="N732" i="1"/>
  <c r="N725" i="1"/>
  <c r="N703" i="1"/>
  <c r="N696" i="1"/>
  <c r="N689" i="1"/>
  <c r="N667" i="1"/>
  <c r="N660" i="1"/>
  <c r="N653" i="1"/>
  <c r="N631" i="1"/>
  <c r="N624" i="1"/>
  <c r="N617" i="1"/>
  <c r="N587" i="1"/>
  <c r="N475" i="1"/>
  <c r="N796" i="1"/>
  <c r="N789" i="1"/>
  <c r="N782" i="1"/>
  <c r="N760" i="1"/>
  <c r="N753" i="1"/>
  <c r="N746" i="1"/>
  <c r="N724" i="1"/>
  <c r="N717" i="1"/>
  <c r="N710" i="1"/>
  <c r="N688" i="1"/>
  <c r="N681" i="1"/>
  <c r="N674" i="1"/>
  <c r="N652" i="1"/>
  <c r="N645" i="1"/>
  <c r="N638" i="1"/>
  <c r="N616" i="1"/>
  <c r="N609" i="1"/>
  <c r="N602" i="1"/>
  <c r="N594" i="1"/>
  <c r="N586" i="1"/>
  <c r="N578" i="1"/>
  <c r="N569" i="1"/>
  <c r="N560" i="1"/>
  <c r="N551" i="1"/>
  <c r="N509" i="1"/>
  <c r="N853" i="1"/>
  <c r="N846" i="1"/>
  <c r="N839" i="1"/>
  <c r="N817" i="1"/>
  <c r="N810" i="1"/>
  <c r="N803" i="1"/>
  <c r="N781" i="1"/>
  <c r="N774" i="1"/>
  <c r="N767" i="1"/>
  <c r="N745" i="1"/>
  <c r="N738" i="1"/>
  <c r="N731" i="1"/>
  <c r="N709" i="1"/>
  <c r="N702" i="1"/>
  <c r="N695" i="1"/>
  <c r="N673" i="1"/>
  <c r="N666" i="1"/>
  <c r="N659" i="1"/>
  <c r="N637" i="1"/>
  <c r="N630" i="1"/>
  <c r="N623" i="1"/>
  <c r="N601" i="1"/>
  <c r="N568" i="1"/>
  <c r="N550" i="1"/>
  <c r="N539" i="1"/>
  <c r="N527" i="1"/>
  <c r="N508" i="1"/>
  <c r="N883" i="1"/>
  <c r="N877" i="1"/>
  <c r="N871" i="1"/>
  <c r="N865" i="1"/>
  <c r="N859" i="1"/>
  <c r="N838" i="1"/>
  <c r="N831" i="1"/>
  <c r="N824" i="1"/>
  <c r="N802" i="1"/>
  <c r="N795" i="1"/>
  <c r="N788" i="1"/>
  <c r="N766" i="1"/>
  <c r="N759" i="1"/>
  <c r="N752" i="1"/>
  <c r="N730" i="1"/>
  <c r="N723" i="1"/>
  <c r="N716" i="1"/>
  <c r="N694" i="1"/>
  <c r="N687" i="1"/>
  <c r="N680" i="1"/>
  <c r="N658" i="1"/>
  <c r="N651" i="1"/>
  <c r="N644" i="1"/>
  <c r="N622" i="1"/>
  <c r="N615" i="1"/>
  <c r="N608" i="1"/>
  <c r="N593" i="1"/>
  <c r="N585" i="1"/>
  <c r="N576" i="1"/>
  <c r="N558" i="1"/>
  <c r="N538" i="1"/>
  <c r="N506" i="1"/>
  <c r="N463" i="1"/>
  <c r="N852" i="1"/>
  <c r="N845" i="1"/>
  <c r="N823" i="1"/>
  <c r="N816" i="1"/>
  <c r="N809" i="1"/>
  <c r="N787" i="1"/>
  <c r="N780" i="1"/>
  <c r="N773" i="1"/>
  <c r="N751" i="1"/>
  <c r="N744" i="1"/>
  <c r="N737" i="1"/>
  <c r="N715" i="1"/>
  <c r="N708" i="1"/>
  <c r="N701" i="1"/>
  <c r="N679" i="1"/>
  <c r="N672" i="1"/>
  <c r="N665" i="1"/>
  <c r="N643" i="1"/>
  <c r="N636" i="1"/>
  <c r="N629" i="1"/>
  <c r="N607" i="1"/>
  <c r="N600" i="1"/>
  <c r="N592" i="1"/>
  <c r="N524" i="1"/>
  <c r="N457" i="1"/>
  <c r="N936" i="1"/>
  <c r="N930" i="1"/>
  <c r="N924" i="1"/>
  <c r="N918" i="1"/>
  <c r="N912" i="1"/>
  <c r="N906" i="1"/>
  <c r="N900" i="1"/>
  <c r="N894" i="1"/>
  <c r="N888" i="1"/>
  <c r="N882" i="1"/>
  <c r="N876" i="1"/>
  <c r="N870" i="1"/>
  <c r="N864" i="1"/>
  <c r="N858" i="1"/>
  <c r="N844" i="1"/>
  <c r="N837" i="1"/>
  <c r="N830" i="1"/>
  <c r="N808" i="1"/>
  <c r="N801" i="1"/>
  <c r="N794" i="1"/>
  <c r="N772" i="1"/>
  <c r="N765" i="1"/>
  <c r="N758" i="1"/>
  <c r="N736" i="1"/>
  <c r="N729" i="1"/>
  <c r="N722" i="1"/>
  <c r="N700" i="1"/>
  <c r="N693" i="1"/>
  <c r="N686" i="1"/>
  <c r="N664" i="1"/>
  <c r="N657" i="1"/>
  <c r="N650" i="1"/>
  <c r="N628" i="1"/>
  <c r="N621" i="1"/>
  <c r="N614" i="1"/>
  <c r="N584" i="1"/>
  <c r="N575" i="1"/>
  <c r="N566" i="1"/>
  <c r="N557" i="1"/>
  <c r="N548" i="1"/>
  <c r="N536" i="1"/>
  <c r="N453" i="1"/>
  <c r="N851" i="1"/>
  <c r="N829" i="1"/>
  <c r="N822" i="1"/>
  <c r="N815" i="1"/>
  <c r="N793" i="1"/>
  <c r="N786" i="1"/>
  <c r="N779" i="1"/>
  <c r="N757" i="1"/>
  <c r="N750" i="1"/>
  <c r="N743" i="1"/>
  <c r="N721" i="1"/>
  <c r="N714" i="1"/>
  <c r="N707" i="1"/>
  <c r="N685" i="1"/>
  <c r="N678" i="1"/>
  <c r="N671" i="1"/>
  <c r="N649" i="1"/>
  <c r="N642" i="1"/>
  <c r="N635" i="1"/>
  <c r="N613" i="1"/>
  <c r="N606" i="1"/>
  <c r="N599" i="1"/>
  <c r="N591" i="1"/>
  <c r="N574" i="1"/>
  <c r="N556" i="1"/>
  <c r="N497" i="1"/>
  <c r="N953" i="1"/>
  <c r="N947" i="1"/>
  <c r="N941" i="1"/>
  <c r="N935" i="1"/>
  <c r="N929" i="1"/>
  <c r="N923" i="1"/>
  <c r="N917" i="1"/>
  <c r="N911" i="1"/>
  <c r="N905" i="1"/>
  <c r="N899" i="1"/>
  <c r="N893" i="1"/>
  <c r="N887" i="1"/>
  <c r="N881" i="1"/>
  <c r="N875" i="1"/>
  <c r="N869" i="1"/>
  <c r="N863" i="1"/>
  <c r="N857" i="1"/>
  <c r="N850" i="1"/>
  <c r="N843" i="1"/>
  <c r="N836" i="1"/>
  <c r="N814" i="1"/>
  <c r="N807" i="1"/>
  <c r="N800" i="1"/>
  <c r="N778" i="1"/>
  <c r="N771" i="1"/>
  <c r="N764" i="1"/>
  <c r="N742" i="1"/>
  <c r="N735" i="1"/>
  <c r="N728" i="1"/>
  <c r="N706" i="1"/>
  <c r="N699" i="1"/>
  <c r="N692" i="1"/>
  <c r="N670" i="1"/>
  <c r="N663" i="1"/>
  <c r="N656" i="1"/>
  <c r="N634" i="1"/>
  <c r="N627" i="1"/>
  <c r="N620" i="1"/>
  <c r="N598" i="1"/>
  <c r="N582" i="1"/>
  <c r="N564" i="1"/>
  <c r="N521" i="1"/>
  <c r="N494" i="1"/>
  <c r="N443" i="1"/>
  <c r="N485" i="1"/>
  <c r="N467" i="1"/>
  <c r="N448" i="1"/>
  <c r="N438" i="1"/>
  <c r="N428" i="1"/>
  <c r="N417" i="1"/>
  <c r="N407" i="1"/>
  <c r="N397" i="1"/>
  <c r="N376" i="1"/>
  <c r="N366" i="1"/>
  <c r="N356" i="1"/>
  <c r="N345" i="1"/>
  <c r="N335" i="1"/>
  <c r="N324" i="1"/>
  <c r="N312" i="1"/>
  <c r="N300" i="1"/>
  <c r="N288" i="1"/>
  <c r="N276" i="1"/>
  <c r="N264" i="1"/>
  <c r="N252" i="1"/>
  <c r="N240" i="1"/>
  <c r="N228" i="1"/>
  <c r="N216" i="1"/>
  <c r="N204" i="1"/>
  <c r="N192" i="1"/>
  <c r="N180" i="1"/>
  <c r="N168" i="1"/>
  <c r="N156" i="1"/>
  <c r="N139" i="1"/>
  <c r="N121" i="1"/>
  <c r="N103" i="1"/>
  <c r="N74" i="1"/>
  <c r="N38" i="1"/>
  <c r="N546" i="1"/>
  <c r="N540" i="1"/>
  <c r="N534" i="1"/>
  <c r="N528" i="1"/>
  <c r="N522" i="1"/>
  <c r="N516" i="1"/>
  <c r="N501" i="1"/>
  <c r="N493" i="1"/>
  <c r="N484" i="1"/>
  <c r="N476" i="1"/>
  <c r="N466" i="1"/>
  <c r="N458" i="1"/>
  <c r="N447" i="1"/>
  <c r="N437" i="1"/>
  <c r="N427" i="1"/>
  <c r="N406" i="1"/>
  <c r="N396" i="1"/>
  <c r="N386" i="1"/>
  <c r="N375" i="1"/>
  <c r="N365" i="1"/>
  <c r="N355" i="1"/>
  <c r="N334" i="1"/>
  <c r="N323" i="1"/>
  <c r="N311" i="1"/>
  <c r="N299" i="1"/>
  <c r="N287" i="1"/>
  <c r="N275" i="1"/>
  <c r="N263" i="1"/>
  <c r="N251" i="1"/>
  <c r="N239" i="1"/>
  <c r="N227" i="1"/>
  <c r="N215" i="1"/>
  <c r="N203" i="1"/>
  <c r="N191" i="1"/>
  <c r="N179" i="1"/>
  <c r="N167" i="1"/>
  <c r="N155" i="1"/>
  <c r="N138" i="1"/>
  <c r="N120" i="1"/>
  <c r="N102" i="1"/>
  <c r="N72" i="1"/>
  <c r="N36" i="1"/>
  <c r="N436" i="1"/>
  <c r="N426" i="1"/>
  <c r="N416" i="1"/>
  <c r="N405" i="1"/>
  <c r="N395" i="1"/>
  <c r="N385" i="1"/>
  <c r="N364" i="1"/>
  <c r="N354" i="1"/>
  <c r="N344" i="1"/>
  <c r="N333" i="1"/>
  <c r="N322" i="1"/>
  <c r="N310" i="1"/>
  <c r="N298" i="1"/>
  <c r="N286" i="1"/>
  <c r="N274" i="1"/>
  <c r="N262" i="1"/>
  <c r="N250" i="1"/>
  <c r="N238" i="1"/>
  <c r="N226" i="1"/>
  <c r="N214" i="1"/>
  <c r="N202" i="1"/>
  <c r="N190" i="1"/>
  <c r="N178" i="1"/>
  <c r="N166" i="1"/>
  <c r="N154" i="1"/>
  <c r="N136" i="1"/>
  <c r="N118" i="1"/>
  <c r="N98" i="1"/>
  <c r="N68" i="1"/>
  <c r="N32" i="1"/>
  <c r="N515" i="1"/>
  <c r="N500" i="1"/>
  <c r="N491" i="1"/>
  <c r="N483" i="1"/>
  <c r="N474" i="1"/>
  <c r="N465" i="1"/>
  <c r="N456" i="1"/>
  <c r="N446" i="1"/>
  <c r="N435" i="1"/>
  <c r="N425" i="1"/>
  <c r="N415" i="1"/>
  <c r="N394" i="1"/>
  <c r="N384" i="1"/>
  <c r="N374" i="1"/>
  <c r="N363" i="1"/>
  <c r="N353" i="1"/>
  <c r="N343" i="1"/>
  <c r="N321" i="1"/>
  <c r="N309" i="1"/>
  <c r="N297" i="1"/>
  <c r="N285" i="1"/>
  <c r="N273" i="1"/>
  <c r="N261" i="1"/>
  <c r="N249" i="1"/>
  <c r="N237" i="1"/>
  <c r="N225" i="1"/>
  <c r="N213" i="1"/>
  <c r="N201" i="1"/>
  <c r="N189" i="1"/>
  <c r="N177" i="1"/>
  <c r="N165" i="1"/>
  <c r="N152" i="1"/>
  <c r="N134" i="1"/>
  <c r="N116" i="1"/>
  <c r="N97" i="1"/>
  <c r="N66" i="1"/>
  <c r="N30" i="1"/>
  <c r="N507" i="1"/>
  <c r="N499" i="1"/>
  <c r="N473" i="1"/>
  <c r="N455" i="1"/>
  <c r="N445" i="1"/>
  <c r="N424" i="1"/>
  <c r="N414" i="1"/>
  <c r="N404" i="1"/>
  <c r="N393" i="1"/>
  <c r="N383" i="1"/>
  <c r="N373" i="1"/>
  <c r="N352" i="1"/>
  <c r="N342" i="1"/>
  <c r="N332" i="1"/>
  <c r="N320" i="1"/>
  <c r="N308" i="1"/>
  <c r="N296" i="1"/>
  <c r="N284" i="1"/>
  <c r="N272" i="1"/>
  <c r="N260" i="1"/>
  <c r="N248" i="1"/>
  <c r="N236" i="1"/>
  <c r="N224" i="1"/>
  <c r="N212" i="1"/>
  <c r="N200" i="1"/>
  <c r="N188" i="1"/>
  <c r="N176" i="1"/>
  <c r="N164" i="1"/>
  <c r="N151" i="1"/>
  <c r="N133" i="1"/>
  <c r="N115" i="1"/>
  <c r="N96" i="1"/>
  <c r="N62" i="1"/>
  <c r="N26" i="1"/>
  <c r="N526" i="1"/>
  <c r="N520" i="1"/>
  <c r="N514" i="1"/>
  <c r="N498" i="1"/>
  <c r="N490" i="1"/>
  <c r="N482" i="1"/>
  <c r="N472" i="1"/>
  <c r="N464" i="1"/>
  <c r="N454" i="1"/>
  <c r="N444" i="1"/>
  <c r="N434" i="1"/>
  <c r="N423" i="1"/>
  <c r="N413" i="1"/>
  <c r="N403" i="1"/>
  <c r="N382" i="1"/>
  <c r="N372" i="1"/>
  <c r="N362" i="1"/>
  <c r="N351" i="1"/>
  <c r="N341" i="1"/>
  <c r="N331" i="1"/>
  <c r="N319" i="1"/>
  <c r="N307" i="1"/>
  <c r="N295" i="1"/>
  <c r="N283" i="1"/>
  <c r="N271" i="1"/>
  <c r="N259" i="1"/>
  <c r="N247" i="1"/>
  <c r="N235" i="1"/>
  <c r="N223" i="1"/>
  <c r="N211" i="1"/>
  <c r="N199" i="1"/>
  <c r="N187" i="1"/>
  <c r="N175" i="1"/>
  <c r="N163" i="1"/>
  <c r="N150" i="1"/>
  <c r="N132" i="1"/>
  <c r="N114" i="1"/>
  <c r="N92" i="1"/>
  <c r="N60" i="1"/>
  <c r="N24" i="1"/>
  <c r="N433" i="1"/>
  <c r="N412" i="1"/>
  <c r="N402" i="1"/>
  <c r="N392" i="1"/>
  <c r="N381" i="1"/>
  <c r="N371" i="1"/>
  <c r="N361" i="1"/>
  <c r="N340" i="1"/>
  <c r="N330" i="1"/>
  <c r="N318" i="1"/>
  <c r="N306" i="1"/>
  <c r="N294" i="1"/>
  <c r="N282" i="1"/>
  <c r="N270" i="1"/>
  <c r="N258" i="1"/>
  <c r="N246" i="1"/>
  <c r="N234" i="1"/>
  <c r="N222" i="1"/>
  <c r="N210" i="1"/>
  <c r="N198" i="1"/>
  <c r="N186" i="1"/>
  <c r="N174" i="1"/>
  <c r="N162" i="1"/>
  <c r="N148" i="1"/>
  <c r="N130" i="1"/>
  <c r="N112" i="1"/>
  <c r="N91" i="1"/>
  <c r="N56" i="1"/>
  <c r="N20" i="1"/>
  <c r="N579" i="1"/>
  <c r="N573" i="1"/>
  <c r="N567" i="1"/>
  <c r="N561" i="1"/>
  <c r="N555" i="1"/>
  <c r="N549" i="1"/>
  <c r="N543" i="1"/>
  <c r="N537" i="1"/>
  <c r="N531" i="1"/>
  <c r="N525" i="1"/>
  <c r="N519" i="1"/>
  <c r="N513" i="1"/>
  <c r="N505" i="1"/>
  <c r="N489" i="1"/>
  <c r="N480" i="1"/>
  <c r="N471" i="1"/>
  <c r="N462" i="1"/>
  <c r="N442" i="1"/>
  <c r="N432" i="1"/>
  <c r="N422" i="1"/>
  <c r="N411" i="1"/>
  <c r="N401" i="1"/>
  <c r="N391" i="1"/>
  <c r="N370" i="1"/>
  <c r="N360" i="1"/>
  <c r="N350" i="1"/>
  <c r="N339" i="1"/>
  <c r="N329" i="1"/>
  <c r="N317" i="1"/>
  <c r="N305" i="1"/>
  <c r="N293" i="1"/>
  <c r="N281" i="1"/>
  <c r="N269" i="1"/>
  <c r="N257" i="1"/>
  <c r="N245" i="1"/>
  <c r="N233" i="1"/>
  <c r="N221" i="1"/>
  <c r="N209" i="1"/>
  <c r="N197" i="1"/>
  <c r="N185" i="1"/>
  <c r="N173" i="1"/>
  <c r="N161" i="1"/>
  <c r="N146" i="1"/>
  <c r="N128" i="1"/>
  <c r="N110" i="1"/>
  <c r="N90" i="1"/>
  <c r="N54" i="1"/>
  <c r="N18" i="1"/>
  <c r="N504" i="1"/>
  <c r="N496" i="1"/>
  <c r="N479" i="1"/>
  <c r="N461" i="1"/>
  <c r="N452" i="1"/>
  <c r="N441" i="1"/>
  <c r="N431" i="1"/>
  <c r="N421" i="1"/>
  <c r="N400" i="1"/>
  <c r="N390" i="1"/>
  <c r="N380" i="1"/>
  <c r="N369" i="1"/>
  <c r="N359" i="1"/>
  <c r="N349" i="1"/>
  <c r="N328" i="1"/>
  <c r="N316" i="1"/>
  <c r="N304" i="1"/>
  <c r="N292" i="1"/>
  <c r="N280" i="1"/>
  <c r="N268" i="1"/>
  <c r="N256" i="1"/>
  <c r="N244" i="1"/>
  <c r="N232" i="1"/>
  <c r="N220" i="1"/>
  <c r="N208" i="1"/>
  <c r="N196" i="1"/>
  <c r="N184" i="1"/>
  <c r="N172" i="1"/>
  <c r="N160" i="1"/>
  <c r="N145" i="1"/>
  <c r="N127" i="1"/>
  <c r="N109" i="1"/>
  <c r="N86" i="1"/>
  <c r="N50" i="1"/>
  <c r="N14" i="1"/>
  <c r="N512" i="1"/>
  <c r="N503" i="1"/>
  <c r="N488" i="1"/>
  <c r="N478" i="1"/>
  <c r="N470" i="1"/>
  <c r="N460" i="1"/>
  <c r="N451" i="1"/>
  <c r="N430" i="1"/>
  <c r="N420" i="1"/>
  <c r="N410" i="1"/>
  <c r="N399" i="1"/>
  <c r="N389" i="1"/>
  <c r="N379" i="1"/>
  <c r="N358" i="1"/>
  <c r="N348" i="1"/>
  <c r="N338" i="1"/>
  <c r="N327" i="1"/>
  <c r="N315" i="1"/>
  <c r="N303" i="1"/>
  <c r="N291" i="1"/>
  <c r="N279" i="1"/>
  <c r="N267" i="1"/>
  <c r="N255" i="1"/>
  <c r="N243" i="1"/>
  <c r="N231" i="1"/>
  <c r="N219" i="1"/>
  <c r="N207" i="1"/>
  <c r="N195" i="1"/>
  <c r="N183" i="1"/>
  <c r="N171" i="1"/>
  <c r="N159" i="1"/>
  <c r="N144" i="1"/>
  <c r="N126" i="1"/>
  <c r="N108" i="1"/>
  <c r="N84" i="1"/>
  <c r="N48" i="1"/>
  <c r="N12" i="1"/>
  <c r="N511" i="1"/>
  <c r="N495" i="1"/>
  <c r="N487" i="1"/>
  <c r="N469" i="1"/>
  <c r="N450" i="1"/>
  <c r="N440" i="1"/>
  <c r="N429" i="1"/>
  <c r="N419" i="1"/>
  <c r="N409" i="1"/>
  <c r="N388" i="1"/>
  <c r="N378" i="1"/>
  <c r="N368" i="1"/>
  <c r="N357" i="1"/>
  <c r="N347" i="1"/>
  <c r="N337" i="1"/>
  <c r="N326" i="1"/>
  <c r="N314" i="1"/>
  <c r="N302" i="1"/>
  <c r="N290" i="1"/>
  <c r="N278" i="1"/>
  <c r="N266" i="1"/>
  <c r="N254" i="1"/>
  <c r="N242" i="1"/>
  <c r="N230" i="1"/>
  <c r="N218" i="1"/>
  <c r="N206" i="1"/>
  <c r="N194" i="1"/>
  <c r="N182" i="1"/>
  <c r="N170" i="1"/>
  <c r="N158" i="1"/>
  <c r="N142" i="1"/>
  <c r="N124" i="1"/>
  <c r="N106" i="1"/>
  <c r="N80" i="1"/>
  <c r="N44" i="1"/>
  <c r="N8" i="1"/>
  <c r="N595" i="1"/>
  <c r="N589" i="1"/>
  <c r="N583" i="1"/>
  <c r="N577" i="1"/>
  <c r="N571" i="1"/>
  <c r="N565" i="1"/>
  <c r="N559" i="1"/>
  <c r="N553" i="1"/>
  <c r="N547" i="1"/>
  <c r="N541" i="1"/>
  <c r="N535" i="1"/>
  <c r="N529" i="1"/>
  <c r="N523" i="1"/>
  <c r="N517" i="1"/>
  <c r="N510" i="1"/>
  <c r="N502" i="1"/>
  <c r="N486" i="1"/>
  <c r="N477" i="1"/>
  <c r="N468" i="1"/>
  <c r="N459" i="1"/>
  <c r="N449" i="1"/>
  <c r="N439" i="1"/>
  <c r="N418" i="1"/>
  <c r="N408" i="1"/>
  <c r="N398" i="1"/>
  <c r="N387" i="1"/>
  <c r="N377" i="1"/>
  <c r="N367" i="1"/>
  <c r="N346" i="1"/>
  <c r="N336" i="1"/>
  <c r="N325" i="1"/>
  <c r="N313" i="1"/>
  <c r="N301" i="1"/>
  <c r="N289" i="1"/>
  <c r="N277" i="1"/>
  <c r="N265" i="1"/>
  <c r="N253" i="1"/>
  <c r="N241" i="1"/>
  <c r="N229" i="1"/>
  <c r="N217" i="1"/>
  <c r="N205" i="1"/>
  <c r="N193" i="1"/>
  <c r="N181" i="1"/>
  <c r="N169" i="1"/>
  <c r="N157" i="1"/>
  <c r="N140" i="1"/>
  <c r="N122" i="1"/>
  <c r="N104" i="1"/>
  <c r="N78" i="1"/>
  <c r="N42" i="1"/>
  <c r="N6" i="1"/>
  <c r="N85" i="1"/>
  <c r="N79" i="1"/>
  <c r="N73" i="1"/>
  <c r="N67" i="1"/>
  <c r="N61" i="1"/>
  <c r="N55" i="1"/>
  <c r="N49" i="1"/>
  <c r="N43" i="1"/>
  <c r="N37" i="1"/>
  <c r="N31" i="1"/>
  <c r="N25" i="1"/>
  <c r="N19" i="1"/>
  <c r="N13" i="1"/>
  <c r="N7" i="1"/>
  <c r="N149" i="1"/>
  <c r="N143" i="1"/>
  <c r="N137" i="1"/>
  <c r="N131" i="1"/>
  <c r="N125" i="1"/>
  <c r="N119" i="1"/>
  <c r="N113" i="1"/>
  <c r="N107" i="1"/>
  <c r="N101" i="1"/>
  <c r="N95" i="1"/>
  <c r="N89" i="1"/>
  <c r="N83" i="1"/>
  <c r="N77" i="1"/>
  <c r="N71" i="1"/>
  <c r="N65" i="1"/>
  <c r="N59" i="1"/>
  <c r="N53" i="1"/>
  <c r="N47" i="1"/>
  <c r="N41" i="1"/>
  <c r="N35" i="1"/>
  <c r="N29" i="1"/>
  <c r="N23" i="1"/>
  <c r="N17" i="1"/>
  <c r="N11" i="1"/>
  <c r="N5" i="1"/>
  <c r="N100" i="1"/>
  <c r="N94" i="1"/>
  <c r="N88" i="1"/>
  <c r="N82" i="1"/>
  <c r="N76" i="1"/>
  <c r="N70" i="1"/>
  <c r="N64" i="1"/>
  <c r="N58" i="1"/>
  <c r="N52" i="1"/>
  <c r="N46" i="1"/>
  <c r="N40" i="1"/>
  <c r="N34" i="1"/>
  <c r="N28" i="1"/>
  <c r="N22" i="1"/>
  <c r="N16" i="1"/>
  <c r="N10" i="1"/>
  <c r="N4" i="1"/>
  <c r="N153" i="1"/>
  <c r="N147" i="1"/>
  <c r="N141" i="1"/>
  <c r="N135" i="1"/>
  <c r="N129" i="1"/>
  <c r="N123" i="1"/>
  <c r="N117" i="1"/>
  <c r="N111" i="1"/>
  <c r="N105" i="1"/>
  <c r="N99" i="1"/>
  <c r="N93" i="1"/>
  <c r="N87" i="1"/>
  <c r="N81" i="1"/>
  <c r="N75" i="1"/>
  <c r="N69" i="1"/>
  <c r="N63" i="1"/>
  <c r="N57" i="1"/>
  <c r="N51" i="1"/>
  <c r="N45" i="1"/>
  <c r="N39" i="1"/>
  <c r="N33" i="1"/>
  <c r="N27" i="1"/>
  <c r="N21" i="1"/>
  <c r="N15" i="1"/>
  <c r="N9" i="1"/>
  <c r="N3" i="1"/>
  <c r="N2" i="1"/>
  <c r="M2" i="1"/>
  <c r="M27" i="1" a="1"/>
  <c r="M33" i="1" a="1"/>
  <c r="M39" i="1" a="1"/>
  <c r="M45" i="1" a="1"/>
  <c r="M51" i="1" a="1"/>
  <c r="M28" i="1" a="1"/>
  <c r="M34" i="1" a="1"/>
  <c r="M40" i="1" a="1"/>
  <c r="M46" i="1" a="1"/>
  <c r="M29" i="1" a="1"/>
  <c r="M35" i="1" a="1"/>
  <c r="M30" i="1" a="1"/>
  <c r="M36" i="1" a="1"/>
  <c r="M42" i="1" a="1"/>
  <c r="M48" i="1" a="1"/>
  <c r="M54" i="1" a="1"/>
  <c r="M31" i="1" a="1"/>
  <c r="M47" i="1" a="1"/>
  <c r="M58" i="1" a="1"/>
  <c r="M76" i="1" a="1"/>
  <c r="M94" i="1" a="1"/>
  <c r="M112" i="1" a="1"/>
  <c r="M130" i="1" a="1"/>
  <c r="M148" i="1" a="1"/>
  <c r="M166" i="1" a="1"/>
  <c r="M184" i="1" a="1"/>
  <c r="M202" i="1" a="1"/>
  <c r="M220" i="1" a="1"/>
  <c r="M238" i="1" a="1"/>
  <c r="M256" i="1" a="1"/>
  <c r="M274" i="1" a="1"/>
  <c r="M292" i="1" a="1"/>
  <c r="M310" i="1" a="1"/>
  <c r="M328" i="1" a="1"/>
  <c r="M346" i="1" a="1"/>
  <c r="M364" i="1" a="1"/>
  <c r="M382" i="1" a="1"/>
  <c r="M400" i="1" a="1"/>
  <c r="M407" i="1" a="1"/>
  <c r="M414" i="1" a="1"/>
  <c r="M436" i="1" a="1"/>
  <c r="M443" i="1" a="1"/>
  <c r="M450" i="1" a="1"/>
  <c r="M472" i="1" a="1"/>
  <c r="M479" i="1" a="1"/>
  <c r="M486" i="1" a="1"/>
  <c r="M508" i="1" a="1"/>
  <c r="M515" i="1" a="1"/>
  <c r="M522" i="1" a="1"/>
  <c r="M32" i="1" a="1"/>
  <c r="M49" i="1" a="1"/>
  <c r="M59" i="1" a="1"/>
  <c r="M68" i="1" a="1"/>
  <c r="M77" i="1" a="1"/>
  <c r="M86" i="1" a="1"/>
  <c r="M95" i="1" a="1"/>
  <c r="M104" i="1" a="1"/>
  <c r="M113" i="1" a="1"/>
  <c r="M122" i="1" a="1"/>
  <c r="M131" i="1" a="1"/>
  <c r="M140" i="1" a="1"/>
  <c r="M149" i="1" a="1"/>
  <c r="M158" i="1" a="1"/>
  <c r="M167" i="1" a="1"/>
  <c r="M176" i="1" a="1"/>
  <c r="M185" i="1" a="1"/>
  <c r="M194" i="1" a="1"/>
  <c r="M203" i="1" a="1"/>
  <c r="M212" i="1" a="1"/>
  <c r="M221" i="1" a="1"/>
  <c r="M230" i="1" a="1"/>
  <c r="M239" i="1" a="1"/>
  <c r="M248" i="1" a="1"/>
  <c r="M257" i="1" a="1"/>
  <c r="M266" i="1" a="1"/>
  <c r="M275" i="1" a="1"/>
  <c r="M284" i="1" a="1"/>
  <c r="M293" i="1" a="1"/>
  <c r="M302" i="1" a="1"/>
  <c r="M311" i="1" a="1"/>
  <c r="M320" i="1" a="1"/>
  <c r="M329" i="1" a="1"/>
  <c r="M338" i="1" a="1"/>
  <c r="M347" i="1" a="1"/>
  <c r="M356" i="1" a="1"/>
  <c r="M365" i="1" a="1"/>
  <c r="M374" i="1" a="1"/>
  <c r="M383" i="1" a="1"/>
  <c r="M392" i="1" a="1"/>
  <c r="M415" i="1" a="1"/>
  <c r="M422" i="1" a="1"/>
  <c r="M429" i="1" a="1"/>
  <c r="M451" i="1" a="1"/>
  <c r="M458" i="1" a="1"/>
  <c r="M465" i="1" a="1"/>
  <c r="M487" i="1" a="1"/>
  <c r="M494" i="1" a="1"/>
  <c r="M501" i="1" a="1"/>
  <c r="M523" i="1" a="1"/>
  <c r="M530" i="1" a="1"/>
  <c r="M537" i="1" a="1"/>
  <c r="M543" i="1" a="1"/>
  <c r="M549" i="1" a="1"/>
  <c r="M555" i="1" a="1"/>
  <c r="M561" i="1" a="1"/>
  <c r="M567" i="1" a="1"/>
  <c r="M573" i="1" a="1"/>
  <c r="M579" i="1" a="1"/>
  <c r="M585" i="1" a="1"/>
  <c r="M591" i="1" a="1"/>
  <c r="M597" i="1" a="1"/>
  <c r="M603" i="1" a="1"/>
  <c r="M609" i="1" a="1"/>
  <c r="M60" i="1" a="1"/>
  <c r="M78" i="1" a="1"/>
  <c r="M96" i="1" a="1"/>
  <c r="M114" i="1" a="1"/>
  <c r="M132" i="1" a="1"/>
  <c r="M150" i="1" a="1"/>
  <c r="M168" i="1" a="1"/>
  <c r="M186" i="1" a="1"/>
  <c r="M204" i="1" a="1"/>
  <c r="M222" i="1" a="1"/>
  <c r="M240" i="1" a="1"/>
  <c r="M258" i="1" a="1"/>
  <c r="M276" i="1" a="1"/>
  <c r="M294" i="1" a="1"/>
  <c r="M312" i="1" a="1"/>
  <c r="M330" i="1" a="1"/>
  <c r="M348" i="1" a="1"/>
  <c r="M366" i="1" a="1"/>
  <c r="M384" i="1" a="1"/>
  <c r="M37" i="1" a="1"/>
  <c r="M50" i="1" a="1"/>
  <c r="M61" i="1" a="1"/>
  <c r="M69" i="1" a="1"/>
  <c r="M79" i="1" a="1"/>
  <c r="M87" i="1" a="1"/>
  <c r="M97" i="1" a="1"/>
  <c r="M105" i="1" a="1"/>
  <c r="M115" i="1" a="1"/>
  <c r="M123" i="1" a="1"/>
  <c r="M133" i="1" a="1"/>
  <c r="M141" i="1" a="1"/>
  <c r="M151" i="1" a="1"/>
  <c r="M159" i="1" a="1"/>
  <c r="M169" i="1" a="1"/>
  <c r="M177" i="1" a="1"/>
  <c r="M187" i="1" a="1"/>
  <c r="M195" i="1" a="1"/>
  <c r="M205" i="1" a="1"/>
  <c r="M70" i="1" a="1"/>
  <c r="M88" i="1" a="1"/>
  <c r="M106" i="1" a="1"/>
  <c r="M124" i="1" a="1"/>
  <c r="M142" i="1" a="1"/>
  <c r="M160" i="1" a="1"/>
  <c r="M178" i="1" a="1"/>
  <c r="M196" i="1" a="1"/>
  <c r="M214" i="1" a="1"/>
  <c r="M232" i="1" a="1"/>
  <c r="M250" i="1" a="1"/>
  <c r="M268" i="1" a="1"/>
  <c r="M286" i="1" a="1"/>
  <c r="M304" i="1" a="1"/>
  <c r="M38" i="1" a="1"/>
  <c r="M52" i="1" a="1"/>
  <c r="M62" i="1" a="1"/>
  <c r="M71" i="1" a="1"/>
  <c r="M80" i="1" a="1"/>
  <c r="M89" i="1" a="1"/>
  <c r="M98" i="1" a="1"/>
  <c r="M107" i="1" a="1"/>
  <c r="M116" i="1" a="1"/>
  <c r="M125" i="1" a="1"/>
  <c r="M134" i="1" a="1"/>
  <c r="M143" i="1" a="1"/>
  <c r="M152" i="1" a="1"/>
  <c r="M161" i="1" a="1"/>
  <c r="M170" i="1" a="1"/>
  <c r="M179" i="1" a="1"/>
  <c r="M188" i="1" a="1"/>
  <c r="M197" i="1" a="1"/>
  <c r="M206" i="1" a="1"/>
  <c r="M215" i="1" a="1"/>
  <c r="M224" i="1" a="1"/>
  <c r="M53" i="1" a="1"/>
  <c r="M72" i="1" a="1"/>
  <c r="M90" i="1" a="1"/>
  <c r="M108" i="1" a="1"/>
  <c r="M126" i="1" a="1"/>
  <c r="M144" i="1" a="1"/>
  <c r="M162" i="1" a="1"/>
  <c r="M180" i="1" a="1"/>
  <c r="M198" i="1" a="1"/>
  <c r="M216" i="1" a="1"/>
  <c r="M234" i="1" a="1"/>
  <c r="M252" i="1" a="1"/>
  <c r="M270" i="1" a="1"/>
  <c r="M288" i="1" a="1"/>
  <c r="M41" i="1" a="1"/>
  <c r="M55" i="1" a="1"/>
  <c r="M63" i="1" a="1"/>
  <c r="M73" i="1" a="1"/>
  <c r="M81" i="1" a="1"/>
  <c r="M91" i="1" a="1"/>
  <c r="M99" i="1" a="1"/>
  <c r="M109" i="1" a="1"/>
  <c r="M117" i="1" a="1"/>
  <c r="M127" i="1" a="1"/>
  <c r="M135" i="1" a="1"/>
  <c r="M145" i="1" a="1"/>
  <c r="M153" i="1" a="1"/>
  <c r="M163" i="1" a="1"/>
  <c r="M171" i="1" a="1"/>
  <c r="M181" i="1" a="1"/>
  <c r="M189" i="1" a="1"/>
  <c r="M43" i="1" a="1"/>
  <c r="M100" i="1" a="1"/>
  <c r="M154" i="1" a="1"/>
  <c r="M201" i="1" a="1"/>
  <c r="M223" i="1" a="1"/>
  <c r="M237" i="1" a="1"/>
  <c r="M254" i="1" a="1"/>
  <c r="M271" i="1" a="1"/>
  <c r="M285" i="1" a="1"/>
  <c r="M299" i="1" a="1"/>
  <c r="M325" i="1" a="1"/>
  <c r="M336" i="1" a="1"/>
  <c r="M361" i="1" a="1"/>
  <c r="M372" i="1" a="1"/>
  <c r="M396" i="1" a="1"/>
  <c r="M413" i="1" a="1"/>
  <c r="M431" i="1" a="1"/>
  <c r="M448" i="1" a="1"/>
  <c r="M456" i="1" a="1"/>
  <c r="M466" i="1" a="1"/>
  <c r="M474" i="1" a="1"/>
  <c r="M491" i="1" a="1"/>
  <c r="M509" i="1" a="1"/>
  <c r="M526" i="1" a="1"/>
  <c r="M534" i="1" a="1"/>
  <c r="M74" i="1" a="1"/>
  <c r="M101" i="1" a="1"/>
  <c r="M128" i="1" a="1"/>
  <c r="M155" i="1" a="1"/>
  <c r="M182" i="1" a="1"/>
  <c r="M207" i="1" a="1"/>
  <c r="M225" i="1" a="1"/>
  <c r="M241" i="1" a="1"/>
  <c r="M287" i="1" a="1"/>
  <c r="M300" i="1" a="1"/>
  <c r="M44" i="1" a="1"/>
  <c r="M102" i="1" a="1"/>
  <c r="M156" i="1" a="1"/>
  <c r="M208" i="1" a="1"/>
  <c r="M226" i="1" a="1"/>
  <c r="M242" i="1" a="1"/>
  <c r="M255" i="1" a="1"/>
  <c r="M272" i="1" a="1"/>
  <c r="M289" i="1" a="1"/>
  <c r="M301" i="1" a="1"/>
  <c r="M326" i="1" a="1"/>
  <c r="M339" i="1" a="1"/>
  <c r="M362" i="1" a="1"/>
  <c r="M375" i="1" a="1"/>
  <c r="M406" i="1" a="1"/>
  <c r="M424" i="1" a="1"/>
  <c r="M432" i="1" a="1"/>
  <c r="M449" i="1" a="1"/>
  <c r="M467" i="1" a="1"/>
  <c r="M484" i="1" a="1"/>
  <c r="M492" i="1" a="1"/>
  <c r="M502" i="1" a="1"/>
  <c r="M510" i="1" a="1"/>
  <c r="M527" i="1" a="1"/>
  <c r="M75" i="1" a="1"/>
  <c r="M103" i="1" a="1"/>
  <c r="M129" i="1" a="1"/>
  <c r="M157" i="1" a="1"/>
  <c r="M183" i="1" a="1"/>
  <c r="M209" i="1" a="1"/>
  <c r="M227" i="1" a="1"/>
  <c r="M243" i="1" a="1"/>
  <c r="M259" i="1" a="1"/>
  <c r="M303" i="1" a="1"/>
  <c r="M315" i="1" a="1"/>
  <c r="M340" i="1" a="1"/>
  <c r="M351" i="1" a="1"/>
  <c r="M376" i="1" a="1"/>
  <c r="M387" i="1" a="1"/>
  <c r="M398" i="1" a="1"/>
  <c r="M416" i="1" a="1"/>
  <c r="M433" i="1" a="1"/>
  <c r="M441" i="1" a="1"/>
  <c r="M459" i="1" a="1"/>
  <c r="M476" i="1" a="1"/>
  <c r="M82" i="1" a="1"/>
  <c r="M136" i="1" a="1"/>
  <c r="M190" i="1" a="1"/>
  <c r="M210" i="1" a="1"/>
  <c r="M228" i="1" a="1"/>
  <c r="M244" i="1" a="1"/>
  <c r="M260" i="1" a="1"/>
  <c r="M273" i="1" a="1"/>
  <c r="M290" i="1" a="1"/>
  <c r="M305" i="1" a="1"/>
  <c r="M316" i="1" a="1"/>
  <c r="M327" i="1" a="1"/>
  <c r="M341" i="1" a="1"/>
  <c r="M352" i="1" a="1"/>
  <c r="M363" i="1" a="1"/>
  <c r="M377" i="1" a="1"/>
  <c r="M388" i="1" a="1"/>
  <c r="M408" i="1" a="1"/>
  <c r="M425" i="1" a="1"/>
  <c r="M442" i="1" a="1"/>
  <c r="M460" i="1" a="1"/>
  <c r="M468" i="1" a="1"/>
  <c r="M485" i="1" a="1"/>
  <c r="M56" i="1" a="1"/>
  <c r="M83" i="1" a="1"/>
  <c r="M110" i="1" a="1"/>
  <c r="M137" i="1" a="1"/>
  <c r="M164" i="1" a="1"/>
  <c r="M191" i="1" a="1"/>
  <c r="M211" i="1" a="1"/>
  <c r="M229" i="1" a="1"/>
  <c r="M245" i="1" a="1"/>
  <c r="M261" i="1" a="1"/>
  <c r="M277" i="1" a="1"/>
  <c r="M306" i="1" a="1"/>
  <c r="M317" i="1" a="1"/>
  <c r="M331" i="1" a="1"/>
  <c r="M342" i="1" a="1"/>
  <c r="M353" i="1" a="1"/>
  <c r="M367" i="1" a="1"/>
  <c r="M378" i="1" a="1"/>
  <c r="M389" i="1" a="1"/>
  <c r="M399" i="1" a="1"/>
  <c r="M409" i="1" a="1"/>
  <c r="M417" i="1" a="1"/>
  <c r="M434" i="1" a="1"/>
  <c r="M452" i="1" a="1"/>
  <c r="M469" i="1" a="1"/>
  <c r="M477" i="1" a="1"/>
  <c r="M84" i="1" a="1"/>
  <c r="M138" i="1" a="1"/>
  <c r="M192" i="1" a="1"/>
  <c r="M213" i="1" a="1"/>
  <c r="M231" i="1" a="1"/>
  <c r="M246" i="1" a="1"/>
  <c r="M262" i="1" a="1"/>
  <c r="M278" i="1" a="1"/>
  <c r="M291" i="1" a="1"/>
  <c r="M307" i="1" a="1"/>
  <c r="M318" i="1" a="1"/>
  <c r="M343" i="1" a="1"/>
  <c r="M354" i="1" a="1"/>
  <c r="M379" i="1" a="1"/>
  <c r="M390" i="1" a="1"/>
  <c r="M401" i="1" a="1"/>
  <c r="M418" i="1" a="1"/>
  <c r="M426" i="1" a="1"/>
  <c r="M444" i="1" a="1"/>
  <c r="M461" i="1" a="1"/>
  <c r="M478" i="1" a="1"/>
  <c r="M496" i="1" a="1"/>
  <c r="M504" i="1" a="1"/>
  <c r="M521" i="1" a="1"/>
  <c r="M617" i="1" a="1"/>
  <c r="M630" i="1" a="1"/>
  <c r="M643" i="1" a="1"/>
  <c r="M656" i="1" a="1"/>
  <c r="M663" i="1" a="1"/>
  <c r="M676" i="1" a="1"/>
  <c r="M689" i="1" a="1"/>
  <c r="M702" i="1" a="1"/>
  <c r="M715" i="1" a="1"/>
  <c r="M728" i="1" a="1"/>
  <c r="M735" i="1" a="1"/>
  <c r="M748" i="1" a="1"/>
  <c r="M57" i="1" a="1"/>
  <c r="M85" i="1" a="1"/>
  <c r="M111" i="1" a="1"/>
  <c r="M139" i="1" a="1"/>
  <c r="M165" i="1" a="1"/>
  <c r="M193" i="1" a="1"/>
  <c r="M217" i="1" a="1"/>
  <c r="M233" i="1" a="1"/>
  <c r="M247" i="1" a="1"/>
  <c r="M263" i="1" a="1"/>
  <c r="M279" i="1" a="1"/>
  <c r="M295" i="1" a="1"/>
  <c r="M319" i="1" a="1"/>
  <c r="M332" i="1" a="1"/>
  <c r="M355" i="1" a="1"/>
  <c r="M368" i="1" a="1"/>
  <c r="M391" i="1" a="1"/>
  <c r="M410" i="1" a="1"/>
  <c r="M427" i="1" a="1"/>
  <c r="M435" i="1" a="1"/>
  <c r="M445" i="1" a="1"/>
  <c r="M453" i="1" a="1"/>
  <c r="M470" i="1" a="1"/>
  <c r="M488" i="1" a="1"/>
  <c r="M505" i="1" a="1"/>
  <c r="M513" i="1" a="1"/>
  <c r="M531" i="1" a="1"/>
  <c r="M539" i="1" a="1"/>
  <c r="M546" i="1" a="1"/>
  <c r="M553" i="1" a="1"/>
  <c r="M560" i="1" a="1"/>
  <c r="M568" i="1" a="1"/>
  <c r="M575" i="1" a="1"/>
  <c r="M582" i="1" a="1"/>
  <c r="M589" i="1" a="1"/>
  <c r="M596" i="1" a="1"/>
  <c r="M604" i="1" a="1"/>
  <c r="M611" i="1" a="1"/>
  <c r="M624" i="1" a="1"/>
  <c r="M637" i="1" a="1"/>
  <c r="M650" i="1" a="1"/>
  <c r="M657" i="1" a="1"/>
  <c r="M670" i="1" a="1"/>
  <c r="M683" i="1" a="1"/>
  <c r="M696" i="1" a="1"/>
  <c r="M709" i="1" a="1"/>
  <c r="M722" i="1" a="1"/>
  <c r="M729" i="1" a="1"/>
  <c r="M742" i="1" a="1"/>
  <c r="M755" i="1" a="1"/>
  <c r="M761" i="1" a="1"/>
  <c r="M767" i="1" a="1"/>
  <c r="M773" i="1" a="1"/>
  <c r="M779" i="1" a="1"/>
  <c r="M785" i="1" a="1"/>
  <c r="M791" i="1" a="1"/>
  <c r="M797" i="1" a="1"/>
  <c r="M67" i="1" a="1"/>
  <c r="M93" i="1" a="1"/>
  <c r="M121" i="1" a="1"/>
  <c r="M147" i="1" a="1"/>
  <c r="M175" i="1" a="1"/>
  <c r="M219" i="1" a="1"/>
  <c r="M269" i="1" a="1"/>
  <c r="M283" i="1" a="1"/>
  <c r="M298" i="1" a="1"/>
  <c r="M313" i="1" a="1"/>
  <c r="M324" i="1" a="1"/>
  <c r="M335" i="1" a="1"/>
  <c r="M349" i="1" a="1"/>
  <c r="M360" i="1" a="1"/>
  <c r="M371" i="1" a="1"/>
  <c r="M385" i="1" a="1"/>
  <c r="M395" i="1" a="1"/>
  <c r="M64" i="1" a="1"/>
  <c r="M172" i="1" a="1"/>
  <c r="M249" i="1" a="1"/>
  <c r="M308" i="1" a="1"/>
  <c r="M344" i="1" a="1"/>
  <c r="M380" i="1" a="1"/>
  <c r="M405" i="1" a="1"/>
  <c r="M428" i="1" a="1"/>
  <c r="M447" i="1" a="1"/>
  <c r="M500" i="1" a="1"/>
  <c r="M514" i="1" a="1"/>
  <c r="M538" i="1" a="1"/>
  <c r="M547" i="1" a="1"/>
  <c r="M556" i="1" a="1"/>
  <c r="M564" i="1" a="1"/>
  <c r="M572" i="1" a="1"/>
  <c r="M581" i="1" a="1"/>
  <c r="M590" i="1" a="1"/>
  <c r="M599" i="1" a="1"/>
  <c r="M607" i="1" a="1"/>
  <c r="M623" i="1" a="1"/>
  <c r="M647" i="1" a="1"/>
  <c r="M662" i="1" a="1"/>
  <c r="M671" i="1" a="1"/>
  <c r="M686" i="1" a="1"/>
  <c r="M694" i="1" a="1"/>
  <c r="M65" i="1" a="1"/>
  <c r="M173" i="1" a="1"/>
  <c r="M251" i="1" a="1"/>
  <c r="M430" i="1" a="1"/>
  <c r="M471" i="1" a="1"/>
  <c r="M489" i="1" a="1"/>
  <c r="M616" i="1" a="1"/>
  <c r="M632" i="1" a="1"/>
  <c r="M640" i="1" a="1"/>
  <c r="M655" i="1" a="1"/>
  <c r="M664" i="1" a="1"/>
  <c r="M679" i="1" a="1"/>
  <c r="M687" i="1" a="1"/>
  <c r="M703" i="1" a="1"/>
  <c r="M711" i="1" a="1"/>
  <c r="M726" i="1" a="1"/>
  <c r="M750" i="1" a="1"/>
  <c r="M807" i="1" a="1"/>
  <c r="M820" i="1" a="1"/>
  <c r="M827" i="1" a="1"/>
  <c r="M840" i="1" a="1"/>
  <c r="M853" i="1" a="1"/>
  <c r="M866" i="1" a="1"/>
  <c r="M879" i="1" a="1"/>
  <c r="M892" i="1" a="1"/>
  <c r="M899" i="1" a="1"/>
  <c r="M66" i="1" a="1"/>
  <c r="M174" i="1" a="1"/>
  <c r="M253" i="1" a="1"/>
  <c r="M309" i="1" a="1"/>
  <c r="M345" i="1" a="1"/>
  <c r="M381" i="1" a="1"/>
  <c r="M411" i="1" a="1"/>
  <c r="M454" i="1" a="1"/>
  <c r="M473" i="1" a="1"/>
  <c r="M490" i="1" a="1"/>
  <c r="M503" i="1" a="1"/>
  <c r="M516" i="1" a="1"/>
  <c r="M528" i="1" a="1"/>
  <c r="M540" i="1" a="1"/>
  <c r="M548" i="1" a="1"/>
  <c r="M557" i="1" a="1"/>
  <c r="M565" i="1" a="1"/>
  <c r="M574" i="1" a="1"/>
  <c r="M583" i="1" a="1"/>
  <c r="M592" i="1" a="1"/>
  <c r="M600" i="1" a="1"/>
  <c r="M608" i="1" a="1"/>
  <c r="M625" i="1" a="1"/>
  <c r="M633" i="1" a="1"/>
  <c r="M648" i="1" a="1"/>
  <c r="M672" i="1" a="1"/>
  <c r="M695" i="1" a="1"/>
  <c r="M719" i="1" a="1"/>
  <c r="M734" i="1" a="1"/>
  <c r="M743" i="1" a="1"/>
  <c r="M758" i="1" a="1"/>
  <c r="M765" i="1" a="1"/>
  <c r="M772" i="1" a="1"/>
  <c r="M780" i="1" a="1"/>
  <c r="M787" i="1" a="1"/>
  <c r="M794" i="1" a="1"/>
  <c r="M801" i="1" a="1"/>
  <c r="M814" i="1" a="1"/>
  <c r="M199" i="1" a="1"/>
  <c r="M264" i="1" a="1"/>
  <c r="M314" i="1" a="1"/>
  <c r="M350" i="1" a="1"/>
  <c r="M386" i="1" a="1"/>
  <c r="M412" i="1" a="1"/>
  <c r="M517" i="1" a="1"/>
  <c r="M529" i="1" a="1"/>
  <c r="M618" i="1" a="1"/>
  <c r="M641" i="1" a="1"/>
  <c r="M665" i="1" a="1"/>
  <c r="M680" i="1" a="1"/>
  <c r="M688" i="1" a="1"/>
  <c r="M704" i="1" a="1"/>
  <c r="M712" i="1" a="1"/>
  <c r="M727" i="1" a="1"/>
  <c r="M736" i="1" a="1"/>
  <c r="M751" i="1" a="1"/>
  <c r="M808" i="1" a="1"/>
  <c r="M815" i="1" a="1"/>
  <c r="M828" i="1" a="1"/>
  <c r="M841" i="1" a="1"/>
  <c r="M854" i="1" a="1"/>
  <c r="M867" i="1" a="1"/>
  <c r="M880" i="1" a="1"/>
  <c r="M887" i="1" a="1"/>
  <c r="M900" i="1" a="1"/>
  <c r="M913" i="1" a="1"/>
  <c r="M926" i="1" a="1"/>
  <c r="M932" i="1" a="1"/>
  <c r="M938" i="1" a="1"/>
  <c r="M944" i="1" a="1"/>
  <c r="M950" i="1" a="1"/>
  <c r="M956" i="1" a="1"/>
  <c r="M962" i="1" a="1"/>
  <c r="M968" i="1" a="1"/>
  <c r="M974" i="1" a="1"/>
  <c r="M980" i="1" a="1"/>
  <c r="M986" i="1" a="1"/>
  <c r="M992" i="1" a="1"/>
  <c r="M998" i="1" a="1"/>
  <c r="M1004" i="1" a="1"/>
  <c r="M1010" i="1" a="1"/>
  <c r="M1016" i="1" a="1"/>
  <c r="M92" i="1" a="1"/>
  <c r="M265" i="1" a="1"/>
  <c r="M321" i="1" a="1"/>
  <c r="M357" i="1" a="1"/>
  <c r="M437" i="1" a="1"/>
  <c r="M455" i="1" a="1"/>
  <c r="M475" i="1" a="1"/>
  <c r="M518" i="1" a="1"/>
  <c r="M532" i="1" a="1"/>
  <c r="M541" i="1" a="1"/>
  <c r="M550" i="1" a="1"/>
  <c r="M558" i="1" a="1"/>
  <c r="M566" i="1" a="1"/>
  <c r="M576" i="1" a="1"/>
  <c r="M584" i="1" a="1"/>
  <c r="M593" i="1" a="1"/>
  <c r="M601" i="1" a="1"/>
  <c r="M610" i="1" a="1"/>
  <c r="M626" i="1" a="1"/>
  <c r="M634" i="1" a="1"/>
  <c r="M649" i="1" a="1"/>
  <c r="M658" i="1" a="1"/>
  <c r="M673" i="1" a="1"/>
  <c r="M681" i="1" a="1"/>
  <c r="M697" i="1" a="1"/>
  <c r="M705" i="1" a="1"/>
  <c r="M720" i="1" a="1"/>
  <c r="M744" i="1" a="1"/>
  <c r="M759" i="1" a="1"/>
  <c r="M766" i="1" a="1"/>
  <c r="M774" i="1" a="1"/>
  <c r="M781" i="1" a="1"/>
  <c r="M788" i="1" a="1"/>
  <c r="M795" i="1" a="1"/>
  <c r="M802" i="1" a="1"/>
  <c r="M809" i="1" a="1"/>
  <c r="M822" i="1" a="1"/>
  <c r="M200" i="1" a="1"/>
  <c r="M267" i="1" a="1"/>
  <c r="M322" i="1" a="1"/>
  <c r="M358" i="1" a="1"/>
  <c r="M393" i="1" a="1"/>
  <c r="M480" i="1" a="1"/>
  <c r="M493" i="1" a="1"/>
  <c r="M506" i="1" a="1"/>
  <c r="M519" i="1" a="1"/>
  <c r="M619" i="1" a="1"/>
  <c r="M627" i="1" a="1"/>
  <c r="M642" i="1" a="1"/>
  <c r="M651" i="1" a="1"/>
  <c r="M666" i="1" a="1"/>
  <c r="M690" i="1" a="1"/>
  <c r="M713" i="1" a="1"/>
  <c r="M737" i="1" a="1"/>
  <c r="M752" i="1" a="1"/>
  <c r="M803" i="1" a="1"/>
  <c r="M816" i="1" a="1"/>
  <c r="M829" i="1" a="1"/>
  <c r="M842" i="1" a="1"/>
  <c r="M855" i="1" a="1"/>
  <c r="M868" i="1" a="1"/>
  <c r="M875" i="1" a="1"/>
  <c r="M888" i="1" a="1"/>
  <c r="M901" i="1" a="1"/>
  <c r="M914" i="1" a="1"/>
  <c r="M927" i="1" a="1"/>
  <c r="M933" i="1" a="1"/>
  <c r="M939" i="1" a="1"/>
  <c r="M945" i="1" a="1"/>
  <c r="M951" i="1" a="1"/>
  <c r="M957" i="1" a="1"/>
  <c r="M963" i="1" a="1"/>
  <c r="M969" i="1" a="1"/>
  <c r="M975" i="1" a="1"/>
  <c r="M981" i="1" a="1"/>
  <c r="M987" i="1" a="1"/>
  <c r="M993" i="1" a="1"/>
  <c r="M999" i="1" a="1"/>
  <c r="M1005" i="1" a="1"/>
  <c r="M1011" i="1" a="1"/>
  <c r="M1017" i="1" a="1"/>
  <c r="M118" i="1" a="1"/>
  <c r="M280" i="1" a="1"/>
  <c r="M323" i="1" a="1"/>
  <c r="M359" i="1" a="1"/>
  <c r="M394" i="1" a="1"/>
  <c r="M419" i="1" a="1"/>
  <c r="M438" i="1" a="1"/>
  <c r="M457" i="1" a="1"/>
  <c r="M481" i="1" a="1"/>
  <c r="M520" i="1" a="1"/>
  <c r="M533" i="1" a="1"/>
  <c r="M542" i="1" a="1"/>
  <c r="M551" i="1" a="1"/>
  <c r="M559" i="1" a="1"/>
  <c r="M569" i="1" a="1"/>
  <c r="M577" i="1" a="1"/>
  <c r="M586" i="1" a="1"/>
  <c r="M594" i="1" a="1"/>
  <c r="M119" i="1" a="1"/>
  <c r="M218" i="1" a="1"/>
  <c r="M281" i="1" a="1"/>
  <c r="M397" i="1" a="1"/>
  <c r="M439" i="1" a="1"/>
  <c r="M462" i="1" a="1"/>
  <c r="M495" i="1" a="1"/>
  <c r="M507" i="1" a="1"/>
  <c r="M620" i="1" a="1"/>
  <c r="M628" i="1" a="1"/>
  <c r="M644" i="1" a="1"/>
  <c r="M652" i="1" a="1"/>
  <c r="M667" i="1" a="1"/>
  <c r="M675" i="1" a="1"/>
  <c r="M691" i="1" a="1"/>
  <c r="M699" i="1" a="1"/>
  <c r="M714" i="1" a="1"/>
  <c r="M723" i="1" a="1"/>
  <c r="M738" i="1" a="1"/>
  <c r="M804" i="1" a="1"/>
  <c r="M817" i="1" a="1"/>
  <c r="M830" i="1" a="1"/>
  <c r="M843" i="1" a="1"/>
  <c r="M856" i="1" a="1"/>
  <c r="M863" i="1" a="1"/>
  <c r="M876" i="1" a="1"/>
  <c r="M889" i="1" a="1"/>
  <c r="M902" i="1" a="1"/>
  <c r="M915" i="1" a="1"/>
  <c r="M928" i="1" a="1"/>
  <c r="M934" i="1" a="1"/>
  <c r="M940" i="1" a="1"/>
  <c r="M946" i="1" a="1"/>
  <c r="M952" i="1" a="1"/>
  <c r="M958" i="1" a="1"/>
  <c r="M964" i="1" a="1"/>
  <c r="M970" i="1" a="1"/>
  <c r="M976" i="1" a="1"/>
  <c r="M982" i="1" a="1"/>
  <c r="M988" i="1" a="1"/>
  <c r="M994" i="1" a="1"/>
  <c r="M1000" i="1" a="1"/>
  <c r="M1006" i="1" a="1"/>
  <c r="M1012" i="1" a="1"/>
  <c r="M1018" i="1" a="1"/>
  <c r="M1024" i="1" a="1"/>
  <c r="M1030" i="1" a="1"/>
  <c r="M1036" i="1" a="1"/>
  <c r="M1042" i="1" a="1"/>
  <c r="M1048" i="1" a="1"/>
  <c r="M1054" i="1" a="1"/>
  <c r="M1060" i="1" a="1"/>
  <c r="M1066" i="1" a="1"/>
  <c r="M120" i="1" a="1"/>
  <c r="M282" i="1" a="1"/>
  <c r="M402" i="1" a="1"/>
  <c r="M420" i="1" a="1"/>
  <c r="M440" i="1" a="1"/>
  <c r="M463" i="1" a="1"/>
  <c r="M482" i="1" a="1"/>
  <c r="M497" i="1" a="1"/>
  <c r="M535" i="1" a="1"/>
  <c r="M544" i="1" a="1"/>
  <c r="M552" i="1" a="1"/>
  <c r="M562" i="1" a="1"/>
  <c r="M570" i="1" a="1"/>
  <c r="M578" i="1" a="1"/>
  <c r="M587" i="1" a="1"/>
  <c r="M595" i="1" a="1"/>
  <c r="M605" i="1" a="1"/>
  <c r="M613" i="1" a="1"/>
  <c r="M621" i="1" a="1"/>
  <c r="M636" i="1" a="1"/>
  <c r="M645" i="1" a="1"/>
  <c r="M660" i="1" a="1"/>
  <c r="M684" i="1" a="1"/>
  <c r="M707" i="1" a="1"/>
  <c r="M731" i="1" a="1"/>
  <c r="M746" i="1" a="1"/>
  <c r="M754" i="1" a="1"/>
  <c r="M762" i="1" a="1"/>
  <c r="M769" i="1" a="1"/>
  <c r="M776" i="1" a="1"/>
  <c r="M783" i="1" a="1"/>
  <c r="M790" i="1" a="1"/>
  <c r="M798" i="1" a="1"/>
  <c r="M811" i="1" a="1"/>
  <c r="M824" i="1" a="1"/>
  <c r="M837" i="1" a="1"/>
  <c r="M850" i="1" a="1"/>
  <c r="M857" i="1" a="1"/>
  <c r="M870" i="1" a="1"/>
  <c r="M883" i="1" a="1"/>
  <c r="M896" i="1" a="1"/>
  <c r="M909" i="1" a="1"/>
  <c r="M922" i="1" a="1"/>
  <c r="M369" i="1" a="1"/>
  <c r="M524" i="1" a="1"/>
  <c r="M668" i="1" a="1"/>
  <c r="M692" i="1" a="1"/>
  <c r="M710" i="1" a="1"/>
  <c r="M749" i="1" a="1"/>
  <c r="M768" i="1" a="1"/>
  <c r="M784" i="1" a="1"/>
  <c r="M800" i="1" a="1"/>
  <c r="M818" i="1" a="1"/>
  <c r="M831" i="1" a="1"/>
  <c r="M886" i="1" a="1"/>
  <c r="M908" i="1" a="1"/>
  <c r="M918" i="1" a="1"/>
  <c r="M1075" i="1" a="1"/>
  <c r="M1088" i="1" a="1"/>
  <c r="M1101" i="1" a="1"/>
  <c r="M1114" i="1" a="1"/>
  <c r="M1121" i="1" a="1"/>
  <c r="M1127" i="1" a="1"/>
  <c r="M1133" i="1" a="1"/>
  <c r="M1139" i="1" a="1"/>
  <c r="M1145" i="1" a="1"/>
  <c r="M1151" i="1" a="1"/>
  <c r="M1157" i="1" a="1"/>
  <c r="M1163" i="1" a="1"/>
  <c r="M1169" i="1" a="1"/>
  <c r="M1175" i="1" a="1"/>
  <c r="M1181" i="1" a="1"/>
  <c r="M1187" i="1" a="1"/>
  <c r="M1193" i="1" a="1"/>
  <c r="M1199" i="1" a="1"/>
  <c r="M1205" i="1" a="1"/>
  <c r="M1211" i="1" a="1"/>
  <c r="M1217" i="1" a="1"/>
  <c r="M1223" i="1" a="1"/>
  <c r="M1229" i="1" a="1"/>
  <c r="M146" i="1" a="1"/>
  <c r="M370" i="1" a="1"/>
  <c r="M464" i="1" a="1"/>
  <c r="M563" i="1" a="1"/>
  <c r="M598" i="1" a="1"/>
  <c r="M622" i="1" a="1"/>
  <c r="M646" i="1" a="1"/>
  <c r="M669" i="1" a="1"/>
  <c r="M693" i="1" a="1"/>
  <c r="M732" i="1" a="1"/>
  <c r="M865" i="1" a="1"/>
  <c r="M877" i="1" a="1"/>
  <c r="M898" i="1" a="1"/>
  <c r="M929" i="1" a="1"/>
  <c r="M937" i="1" a="1"/>
  <c r="M947" i="1" a="1"/>
  <c r="M955" i="1" a="1"/>
  <c r="M965" i="1" a="1"/>
  <c r="M973" i="1" a="1"/>
  <c r="M983" i="1" a="1"/>
  <c r="M991" i="1" a="1"/>
  <c r="M1001" i="1" a="1"/>
  <c r="M1009" i="1" a="1"/>
  <c r="M1019" i="1" a="1"/>
  <c r="M1026" i="1" a="1"/>
  <c r="M1033" i="1" a="1"/>
  <c r="M1040" i="1" a="1"/>
  <c r="M1047" i="1" a="1"/>
  <c r="M1055" i="1" a="1"/>
  <c r="M1062" i="1" a="1"/>
  <c r="M1069" i="1" a="1"/>
  <c r="M1082" i="1" a="1"/>
  <c r="M1095" i="1" a="1"/>
  <c r="M1108" i="1" a="1"/>
  <c r="M1115" i="1" a="1"/>
  <c r="M373" i="1" a="1"/>
  <c r="M525" i="1" a="1"/>
  <c r="M716" i="1" a="1"/>
  <c r="M753" i="1" a="1"/>
  <c r="M770" i="1" a="1"/>
  <c r="M786" i="1" a="1"/>
  <c r="M805" i="1" a="1"/>
  <c r="M819" i="1" a="1"/>
  <c r="M832" i="1" a="1"/>
  <c r="M844" i="1" a="1"/>
  <c r="M910" i="1" a="1"/>
  <c r="M919" i="1" a="1"/>
  <c r="M1076" i="1" a="1"/>
  <c r="M1089" i="1" a="1"/>
  <c r="M1102" i="1" a="1"/>
  <c r="M1109" i="1" a="1"/>
  <c r="M1122" i="1" a="1"/>
  <c r="M1128" i="1" a="1"/>
  <c r="M1134" i="1" a="1"/>
  <c r="M1140" i="1" a="1"/>
  <c r="M1146" i="1" a="1"/>
  <c r="M1152" i="1" a="1"/>
  <c r="M1158" i="1" a="1"/>
  <c r="M235" i="1" a="1"/>
  <c r="M403" i="1" a="1"/>
  <c r="M483" i="1" a="1"/>
  <c r="M602" i="1" a="1"/>
  <c r="M674" i="1" a="1"/>
  <c r="M698" i="1" a="1"/>
  <c r="M717" i="1" a="1"/>
  <c r="M733" i="1" a="1"/>
  <c r="M789" i="1" a="1"/>
  <c r="M833" i="1" a="1"/>
  <c r="M845" i="1" a="1"/>
  <c r="M878" i="1" a="1"/>
  <c r="M890" i="1" a="1"/>
  <c r="M911" i="1" a="1"/>
  <c r="M920" i="1" a="1"/>
  <c r="M930" i="1" a="1"/>
  <c r="M948" i="1" a="1"/>
  <c r="M966" i="1" a="1"/>
  <c r="M984" i="1" a="1"/>
  <c r="M1002" i="1" a="1"/>
  <c r="M1020" i="1" a="1"/>
  <c r="M1027" i="1" a="1"/>
  <c r="M1034" i="1" a="1"/>
  <c r="M1041" i="1" a="1"/>
  <c r="M1049" i="1" a="1"/>
  <c r="M1056" i="1" a="1"/>
  <c r="M1063" i="1" a="1"/>
  <c r="M1070" i="1" a="1"/>
  <c r="M1083" i="1" a="1"/>
  <c r="M1096" i="1" a="1"/>
  <c r="M1103" i="1" a="1"/>
  <c r="M1116" i="1" a="1"/>
  <c r="M536" i="1" a="1"/>
  <c r="M571" i="1" a="1"/>
  <c r="M629" i="1" a="1"/>
  <c r="M653" i="1" a="1"/>
  <c r="M677" i="1" a="1"/>
  <c r="M700" i="1" a="1"/>
  <c r="M756" i="1" a="1"/>
  <c r="M771" i="1" a="1"/>
  <c r="M806" i="1" a="1"/>
  <c r="M821" i="1" a="1"/>
  <c r="M834" i="1" a="1"/>
  <c r="M921" i="1" a="1"/>
  <c r="M1077" i="1" a="1"/>
  <c r="M1090" i="1" a="1"/>
  <c r="M1097" i="1" a="1"/>
  <c r="M1110" i="1" a="1"/>
  <c r="M1123" i="1" a="1"/>
  <c r="M1129" i="1" a="1"/>
  <c r="M1135" i="1" a="1"/>
  <c r="M1141" i="1" a="1"/>
  <c r="M1147" i="1" a="1"/>
  <c r="M1153" i="1" a="1"/>
  <c r="M1159" i="1" a="1"/>
  <c r="M1165" i="1" a="1"/>
  <c r="M1171" i="1" a="1"/>
  <c r="M1177" i="1" a="1"/>
  <c r="M1183" i="1" a="1"/>
  <c r="M1189" i="1" a="1"/>
  <c r="M1195" i="1" a="1"/>
  <c r="M236" i="1" a="1"/>
  <c r="M404" i="1" a="1"/>
  <c r="M606" i="1" a="1"/>
  <c r="M718" i="1" a="1"/>
  <c r="M739" i="1" a="1"/>
  <c r="M775" i="1" a="1"/>
  <c r="M792" i="1" a="1"/>
  <c r="M823" i="1" a="1"/>
  <c r="M835" i="1" a="1"/>
  <c r="M846" i="1" a="1"/>
  <c r="M858" i="1" a="1"/>
  <c r="M869" i="1" a="1"/>
  <c r="M891" i="1" a="1"/>
  <c r="M903" i="1" a="1"/>
  <c r="M912" i="1" a="1"/>
  <c r="M923" i="1" a="1"/>
  <c r="M931" i="1" a="1"/>
  <c r="M941" i="1" a="1"/>
  <c r="M949" i="1" a="1"/>
  <c r="M959" i="1" a="1"/>
  <c r="M967" i="1" a="1"/>
  <c r="M977" i="1" a="1"/>
  <c r="M985" i="1" a="1"/>
  <c r="M995" i="1" a="1"/>
  <c r="M1003" i="1" a="1"/>
  <c r="M1013" i="1" a="1"/>
  <c r="M1021" i="1" a="1"/>
  <c r="M1028" i="1" a="1"/>
  <c r="M1035" i="1" a="1"/>
  <c r="M1043" i="1" a="1"/>
  <c r="M1050" i="1" a="1"/>
  <c r="M1057" i="1" a="1"/>
  <c r="M1064" i="1" a="1"/>
  <c r="M1071" i="1" a="1"/>
  <c r="M1084" i="1" a="1"/>
  <c r="M1091" i="1" a="1"/>
  <c r="M1104" i="1" a="1"/>
  <c r="M296" i="1" a="1"/>
  <c r="M421" i="1" a="1"/>
  <c r="M631" i="1" a="1"/>
  <c r="M654" i="1" a="1"/>
  <c r="M678" i="1" a="1"/>
  <c r="M701" i="1" a="1"/>
  <c r="M721" i="1" a="1"/>
  <c r="M757" i="1" a="1"/>
  <c r="M810" i="1" a="1"/>
  <c r="M836" i="1" a="1"/>
  <c r="M847" i="1" a="1"/>
  <c r="M881" i="1" a="1"/>
  <c r="M1078" i="1" a="1"/>
  <c r="M1085" i="1" a="1"/>
  <c r="M1098" i="1" a="1"/>
  <c r="M1111" i="1" a="1"/>
  <c r="M1124" i="1" a="1"/>
  <c r="M1130" i="1" a="1"/>
  <c r="M1136" i="1" a="1"/>
  <c r="M1142" i="1" a="1"/>
  <c r="M1148" i="1" a="1"/>
  <c r="M1154" i="1" a="1"/>
  <c r="M1160" i="1" a="1"/>
  <c r="M1166" i="1" a="1"/>
  <c r="M1172" i="1" a="1"/>
  <c r="M1178" i="1" a="1"/>
  <c r="M1184" i="1" a="1"/>
  <c r="M1190" i="1" a="1"/>
  <c r="M423" i="1" a="1"/>
  <c r="M498" i="1" a="1"/>
  <c r="M545" i="1" a="1"/>
  <c r="M580" i="1" a="1"/>
  <c r="M612" i="1" a="1"/>
  <c r="M635" i="1" a="1"/>
  <c r="M659" i="1" a="1"/>
  <c r="M682" i="1" a="1"/>
  <c r="M724" i="1" a="1"/>
  <c r="M740" i="1" a="1"/>
  <c r="M760" i="1" a="1"/>
  <c r="M777" i="1" a="1"/>
  <c r="M793" i="1" a="1"/>
  <c r="M825" i="1" a="1"/>
  <c r="M848" i="1" a="1"/>
  <c r="M859" i="1" a="1"/>
  <c r="M871" i="1" a="1"/>
  <c r="M882" i="1" a="1"/>
  <c r="M893" i="1" a="1"/>
  <c r="M904" i="1" a="1"/>
  <c r="M924" i="1" a="1"/>
  <c r="M942" i="1" a="1"/>
  <c r="M960" i="1" a="1"/>
  <c r="M978" i="1" a="1"/>
  <c r="M996" i="1" a="1"/>
  <c r="M1014" i="1" a="1"/>
  <c r="M1022" i="1" a="1"/>
  <c r="M1029" i="1" a="1"/>
  <c r="M297" i="1" a="1"/>
  <c r="M499" i="1" a="1"/>
  <c r="M706" i="1" a="1"/>
  <c r="M741" i="1" a="1"/>
  <c r="M796" i="1" a="1"/>
  <c r="M812" i="1" a="1"/>
  <c r="M838" i="1" a="1"/>
  <c r="M849" i="1" a="1"/>
  <c r="M860" i="1" a="1"/>
  <c r="M894" i="1" a="1"/>
  <c r="M905" i="1" a="1"/>
  <c r="M1073" i="1" a="1"/>
  <c r="M1086" i="1" a="1"/>
  <c r="M1099" i="1" a="1"/>
  <c r="M1112" i="1" a="1"/>
  <c r="M1125" i="1" a="1"/>
  <c r="M1131" i="1" a="1"/>
  <c r="M1137" i="1" a="1"/>
  <c r="M1143" i="1" a="1"/>
  <c r="M1149" i="1" a="1"/>
  <c r="M1155" i="1" a="1"/>
  <c r="M1161" i="1" a="1"/>
  <c r="M1167" i="1" a="1"/>
  <c r="M1173" i="1" a="1"/>
  <c r="M1179" i="1" a="1"/>
  <c r="M1185" i="1" a="1"/>
  <c r="M1191" i="1" a="1"/>
  <c r="M1197" i="1" a="1"/>
  <c r="M1203" i="1" a="1"/>
  <c r="M1209" i="1" a="1"/>
  <c r="M1215" i="1" a="1"/>
  <c r="M1221" i="1" a="1"/>
  <c r="M1227" i="1" a="1"/>
  <c r="M1233" i="1" a="1"/>
  <c r="M1239" i="1" a="1"/>
  <c r="M1245" i="1" a="1"/>
  <c r="M1251" i="1" a="1"/>
  <c r="M1257" i="1" a="1"/>
  <c r="M1263" i="1" a="1"/>
  <c r="M1269" i="1" a="1"/>
  <c r="M1275" i="1" a="1"/>
  <c r="M1281" i="1" a="1"/>
  <c r="M1287" i="1" a="1"/>
  <c r="M1293" i="1" a="1"/>
  <c r="M1299" i="1" a="1"/>
  <c r="M1305" i="1" a="1"/>
  <c r="M1311" i="1" a="1"/>
  <c r="M1317" i="1" a="1"/>
  <c r="M1323" i="1" a="1"/>
  <c r="M1329" i="1" a="1"/>
  <c r="M1335" i="1" a="1"/>
  <c r="M1341" i="1" a="1"/>
  <c r="M1347" i="1" a="1"/>
  <c r="M1353" i="1" a="1"/>
  <c r="M1359" i="1" a="1"/>
  <c r="M1365" i="1" a="1"/>
  <c r="M1371" i="1" a="1"/>
  <c r="M1377" i="1" a="1"/>
  <c r="M1383" i="1" a="1"/>
  <c r="M1389" i="1" a="1"/>
  <c r="M1395" i="1" a="1"/>
  <c r="M1401" i="1" a="1"/>
  <c r="M1407" i="1" a="1"/>
  <c r="M1413" i="1" a="1"/>
  <c r="M1419" i="1" a="1"/>
  <c r="M1425" i="1" a="1"/>
  <c r="M1431" i="1" a="1"/>
  <c r="M1437" i="1" a="1"/>
  <c r="M1443" i="1" a="1"/>
  <c r="M1449" i="1" a="1"/>
  <c r="M1455" i="1" a="1"/>
  <c r="M1461" i="1" a="1"/>
  <c r="M1467" i="1" a="1"/>
  <c r="M1473" i="1" a="1"/>
  <c r="M1479" i="1" a="1"/>
  <c r="M1485" i="1" a="1"/>
  <c r="M1491" i="1" a="1"/>
  <c r="M1497" i="1" a="1"/>
  <c r="M1503" i="1" a="1"/>
  <c r="M1509" i="1" a="1"/>
  <c r="M1515" i="1" a="1"/>
  <c r="M1521" i="1" a="1"/>
  <c r="M1527" i="1" a="1"/>
  <c r="M1533" i="1" a="1"/>
  <c r="M1539" i="1" a="1"/>
  <c r="M333" i="1" a="1"/>
  <c r="M511" i="1" a="1"/>
  <c r="M614" i="1" a="1"/>
  <c r="M638" i="1" a="1"/>
  <c r="M661" i="1" a="1"/>
  <c r="M685" i="1" a="1"/>
  <c r="M725" i="1" a="1"/>
  <c r="M745" i="1" a="1"/>
  <c r="M763" i="1" a="1"/>
  <c r="M778" i="1" a="1"/>
  <c r="M826" i="1" a="1"/>
  <c r="M839" i="1" a="1"/>
  <c r="M851" i="1" a="1"/>
  <c r="M861" i="1" a="1"/>
  <c r="M872" i="1" a="1"/>
  <c r="M334" i="1" a="1"/>
  <c r="M639" i="1" a="1"/>
  <c r="M943" i="1" a="1"/>
  <c r="M979" i="1" a="1"/>
  <c r="M1015" i="1" a="1"/>
  <c r="M1039" i="1" a="1"/>
  <c r="M1061" i="1" a="1"/>
  <c r="M1081" i="1" a="1"/>
  <c r="M1119" i="1" a="1"/>
  <c r="M1162" i="1" a="1"/>
  <c r="M1174" i="1" a="1"/>
  <c r="M1186" i="1" a="1"/>
  <c r="M1207" i="1" a="1"/>
  <c r="M1225" i="1" a="1"/>
  <c r="M1241" i="1" a="1"/>
  <c r="M1265" i="1" a="1"/>
  <c r="M1289" i="1" a="1"/>
  <c r="M1313" i="1" a="1"/>
  <c r="M1337" i="1" a="1"/>
  <c r="M1361" i="1" a="1"/>
  <c r="M1385" i="1" a="1"/>
  <c r="M1393" i="1" a="1"/>
  <c r="M1400" i="1" a="1"/>
  <c r="M1422" i="1" a="1"/>
  <c r="M1429" i="1" a="1"/>
  <c r="M1436" i="1" a="1"/>
  <c r="M1458" i="1" a="1"/>
  <c r="M1465" i="1" a="1"/>
  <c r="M1472" i="1" a="1"/>
  <c r="M1494" i="1" a="1"/>
  <c r="M1501" i="1" a="1"/>
  <c r="M1508" i="1" a="1"/>
  <c r="M1530" i="1" a="1"/>
  <c r="M1537" i="1" a="1"/>
  <c r="M1544" i="1" a="1"/>
  <c r="M1557" i="1" a="1"/>
  <c r="M1570" i="1" a="1"/>
  <c r="M1583" i="1" a="1"/>
  <c r="M1590" i="1" a="1"/>
  <c r="M1603" i="1" a="1"/>
  <c r="M1616" i="1" a="1"/>
  <c r="M1629" i="1" a="1"/>
  <c r="M1642" i="1" a="1"/>
  <c r="M1655" i="1" a="1"/>
  <c r="M1662" i="1" a="1"/>
  <c r="M1675" i="1" a="1"/>
  <c r="M1688" i="1" a="1"/>
  <c r="M1701" i="1" a="1"/>
  <c r="M1714" i="1" a="1"/>
  <c r="M1727" i="1" a="1"/>
  <c r="M1734" i="1" a="1"/>
  <c r="M1747" i="1" a="1"/>
  <c r="M1760" i="1" a="1"/>
  <c r="M1773" i="1" a="1"/>
  <c r="M1786" i="1" a="1"/>
  <c r="M337" i="1" a="1"/>
  <c r="M764" i="1" a="1"/>
  <c r="M852" i="1" a="1"/>
  <c r="M906" i="1" a="1"/>
  <c r="M1044" i="1" a="1"/>
  <c r="M1065" i="1" a="1"/>
  <c r="M1105" i="1" a="1"/>
  <c r="M1198" i="1" a="1"/>
  <c r="M1216" i="1" a="1"/>
  <c r="M1234" i="1" a="1"/>
  <c r="M1242" i="1" a="1"/>
  <c r="M1250" i="1" a="1"/>
  <c r="M1258" i="1" a="1"/>
  <c r="M1266" i="1" a="1"/>
  <c r="M1274" i="1" a="1"/>
  <c r="M1282" i="1" a="1"/>
  <c r="M1290" i="1" a="1"/>
  <c r="M1298" i="1" a="1"/>
  <c r="M1306" i="1" a="1"/>
  <c r="M1314" i="1" a="1"/>
  <c r="M1322" i="1" a="1"/>
  <c r="M1330" i="1" a="1"/>
  <c r="M1338" i="1" a="1"/>
  <c r="M1346" i="1" a="1"/>
  <c r="M1354" i="1" a="1"/>
  <c r="M1362" i="1" a="1"/>
  <c r="M1370" i="1" a="1"/>
  <c r="M1378" i="1" a="1"/>
  <c r="M1386" i="1" a="1"/>
  <c r="M1408" i="1" a="1"/>
  <c r="M1415" i="1" a="1"/>
  <c r="M1444" i="1" a="1"/>
  <c r="M1451" i="1" a="1"/>
  <c r="M1480" i="1" a="1"/>
  <c r="M1487" i="1" a="1"/>
  <c r="M1516" i="1" a="1"/>
  <c r="M1523" i="1" a="1"/>
  <c r="M1551" i="1" a="1"/>
  <c r="M1564" i="1" a="1"/>
  <c r="M1577" i="1" a="1"/>
  <c r="M1584" i="1" a="1"/>
  <c r="M1597" i="1" a="1"/>
  <c r="M1610" i="1" a="1"/>
  <c r="M1623" i="1" a="1"/>
  <c r="M1636" i="1" a="1"/>
  <c r="M1649" i="1" a="1"/>
  <c r="M1656" i="1" a="1"/>
  <c r="M1669" i="1" a="1"/>
  <c r="M1682" i="1" a="1"/>
  <c r="M1695" i="1" a="1"/>
  <c r="M1708" i="1" a="1"/>
  <c r="M1721" i="1" a="1"/>
  <c r="M1728" i="1" a="1"/>
  <c r="M1741" i="1" a="1"/>
  <c r="M1754" i="1" a="1"/>
  <c r="M1767" i="1" a="1"/>
  <c r="M1780" i="1" a="1"/>
  <c r="M1793" i="1" a="1"/>
  <c r="M1800" i="1" a="1"/>
  <c r="M1813" i="1" a="1"/>
  <c r="M1826" i="1" a="1"/>
  <c r="M1839" i="1" a="1"/>
  <c r="M1852" i="1" a="1"/>
  <c r="M1865" i="1" a="1"/>
  <c r="M1872" i="1" a="1"/>
  <c r="M1885" i="1" a="1"/>
  <c r="M1891" i="1" a="1"/>
  <c r="M1897" i="1" a="1"/>
  <c r="M1903" i="1" a="1"/>
  <c r="M1909" i="1" a="1"/>
  <c r="M1915" i="1" a="1"/>
  <c r="M1921" i="1" a="1"/>
  <c r="M1927" i="1" a="1"/>
  <c r="M1933" i="1" a="1"/>
  <c r="M1939" i="1" a="1"/>
  <c r="M1945" i="1" a="1"/>
  <c r="M1951" i="1" a="1"/>
  <c r="M1957" i="1" a="1"/>
  <c r="M1963" i="1" a="1"/>
  <c r="M1969" i="1" a="1"/>
  <c r="M1975" i="1" a="1"/>
  <c r="M1981" i="1" a="1"/>
  <c r="M1987" i="1" a="1"/>
  <c r="M1993" i="1" a="1"/>
  <c r="M1999" i="1" a="1"/>
  <c r="M2005" i="1" a="1"/>
  <c r="M2011" i="1" a="1"/>
  <c r="M2017" i="1" a="1"/>
  <c r="M2023" i="1" a="1"/>
  <c r="M2029" i="1" a="1"/>
  <c r="M2035" i="1" a="1"/>
  <c r="M2041" i="1" a="1"/>
  <c r="M2047" i="1" a="1"/>
  <c r="M2053" i="1" a="1"/>
  <c r="M446" i="1" a="1"/>
  <c r="M782" i="1" a="1"/>
  <c r="M862" i="1" a="1"/>
  <c r="M907" i="1" a="1"/>
  <c r="M1045" i="1" a="1"/>
  <c r="M1067" i="1" a="1"/>
  <c r="M1106" i="1" a="1"/>
  <c r="M1120" i="1" a="1"/>
  <c r="M1150" i="1" a="1"/>
  <c r="M1164" i="1" a="1"/>
  <c r="M1176" i="1" a="1"/>
  <c r="M1188" i="1" a="1"/>
  <c r="M1208" i="1" a="1"/>
  <c r="M1226" i="1" a="1"/>
  <c r="M1243" i="1" a="1"/>
  <c r="M1267" i="1" a="1"/>
  <c r="M1291" i="1" a="1"/>
  <c r="M1315" i="1" a="1"/>
  <c r="M1339" i="1" a="1"/>
  <c r="M1363" i="1" a="1"/>
  <c r="M1387" i="1" a="1"/>
  <c r="M1394" i="1" a="1"/>
  <c r="M1416" i="1" a="1"/>
  <c r="M1423" i="1" a="1"/>
  <c r="M1430" i="1" a="1"/>
  <c r="M1452" i="1" a="1"/>
  <c r="M1459" i="1" a="1"/>
  <c r="M1466" i="1" a="1"/>
  <c r="M1488" i="1" a="1"/>
  <c r="M1495" i="1" a="1"/>
  <c r="M1502" i="1" a="1"/>
  <c r="M1524" i="1" a="1"/>
  <c r="M1531" i="1" a="1"/>
  <c r="M1538" i="1" a="1"/>
  <c r="M1545" i="1" a="1"/>
  <c r="M1558" i="1" a="1"/>
  <c r="M1571" i="1" a="1"/>
  <c r="M1578" i="1" a="1"/>
  <c r="M1591" i="1" a="1"/>
  <c r="M1604" i="1" a="1"/>
  <c r="M1617" i="1" a="1"/>
  <c r="M1630" i="1" a="1"/>
  <c r="M1643" i="1" a="1"/>
  <c r="M1650" i="1" a="1"/>
  <c r="M1663" i="1" a="1"/>
  <c r="M1676" i="1" a="1"/>
  <c r="M1689" i="1" a="1"/>
  <c r="M1702" i="1" a="1"/>
  <c r="M864" i="1" a="1"/>
  <c r="M916" i="1" a="1"/>
  <c r="M953" i="1" a="1"/>
  <c r="M989" i="1" a="1"/>
  <c r="M1023" i="1" a="1"/>
  <c r="M1087" i="1" a="1"/>
  <c r="M1200" i="1" a="1"/>
  <c r="M1218" i="1" a="1"/>
  <c r="M1235" i="1" a="1"/>
  <c r="M1259" i="1" a="1"/>
  <c r="M1283" i="1" a="1"/>
  <c r="M1307" i="1" a="1"/>
  <c r="M1331" i="1" a="1"/>
  <c r="M1355" i="1" a="1"/>
  <c r="M1379" i="1" a="1"/>
  <c r="M1402" i="1" a="1"/>
  <c r="M1409" i="1" a="1"/>
  <c r="M1438" i="1" a="1"/>
  <c r="M1445" i="1" a="1"/>
  <c r="M1474" i="1" a="1"/>
  <c r="M1481" i="1" a="1"/>
  <c r="M1510" i="1" a="1"/>
  <c r="M1517" i="1" a="1"/>
  <c r="M1552" i="1" a="1"/>
  <c r="M1565" i="1" a="1"/>
  <c r="M1572" i="1" a="1"/>
  <c r="M1585" i="1" a="1"/>
  <c r="M1598" i="1" a="1"/>
  <c r="M1611" i="1" a="1"/>
  <c r="M1624" i="1" a="1"/>
  <c r="M1637" i="1" a="1"/>
  <c r="M1644" i="1" a="1"/>
  <c r="M1657" i="1" a="1"/>
  <c r="M1670" i="1" a="1"/>
  <c r="M1683" i="1" a="1"/>
  <c r="M1696" i="1" a="1"/>
  <c r="M1709" i="1" a="1"/>
  <c r="M1716" i="1" a="1"/>
  <c r="M1729" i="1" a="1"/>
  <c r="M1742" i="1" a="1"/>
  <c r="M1755" i="1" a="1"/>
  <c r="M1768" i="1" a="1"/>
  <c r="M1781" i="1" a="1"/>
  <c r="M1788" i="1" a="1"/>
  <c r="M1801" i="1" a="1"/>
  <c r="M1814" i="1" a="1"/>
  <c r="M1827" i="1" a="1"/>
  <c r="M1840" i="1" a="1"/>
  <c r="M799" i="1" a="1"/>
  <c r="M873" i="1" a="1"/>
  <c r="M917" i="1" a="1"/>
  <c r="M1046" i="1" a="1"/>
  <c r="M1068" i="1" a="1"/>
  <c r="M1107" i="1" a="1"/>
  <c r="M1138" i="1" a="1"/>
  <c r="M1201" i="1" a="1"/>
  <c r="M1219" i="1" a="1"/>
  <c r="M1236" i="1" a="1"/>
  <c r="M1244" i="1" a="1"/>
  <c r="M1252" i="1" a="1"/>
  <c r="M1260" i="1" a="1"/>
  <c r="M1268" i="1" a="1"/>
  <c r="M1276" i="1" a="1"/>
  <c r="M1284" i="1" a="1"/>
  <c r="M1292" i="1" a="1"/>
  <c r="M1300" i="1" a="1"/>
  <c r="M1308" i="1" a="1"/>
  <c r="M1316" i="1" a="1"/>
  <c r="M1324" i="1" a="1"/>
  <c r="M1332" i="1" a="1"/>
  <c r="M1340" i="1" a="1"/>
  <c r="M1348" i="1" a="1"/>
  <c r="M1356" i="1" a="1"/>
  <c r="M1364" i="1" a="1"/>
  <c r="M1372" i="1" a="1"/>
  <c r="M1380" i="1" a="1"/>
  <c r="M1388" i="1" a="1"/>
  <c r="M1410" i="1" a="1"/>
  <c r="M1417" i="1" a="1"/>
  <c r="M1424" i="1" a="1"/>
  <c r="M1446" i="1" a="1"/>
  <c r="M1453" i="1" a="1"/>
  <c r="M1460" i="1" a="1"/>
  <c r="M1482" i="1" a="1"/>
  <c r="M1489" i="1" a="1"/>
  <c r="M1496" i="1" a="1"/>
  <c r="M1518" i="1" a="1"/>
  <c r="M1525" i="1" a="1"/>
  <c r="M1532" i="1" a="1"/>
  <c r="M1546" i="1" a="1"/>
  <c r="M1559" i="1" a="1"/>
  <c r="M1566" i="1" a="1"/>
  <c r="M1579" i="1" a="1"/>
  <c r="M1592" i="1" a="1"/>
  <c r="M1605" i="1" a="1"/>
  <c r="M1618" i="1" a="1"/>
  <c r="M512" i="1" a="1"/>
  <c r="M874" i="1" a="1"/>
  <c r="M954" i="1" a="1"/>
  <c r="M990" i="1" a="1"/>
  <c r="M1025" i="1" a="1"/>
  <c r="M1051" i="1" a="1"/>
  <c r="M1072" i="1" a="1"/>
  <c r="M1092" i="1" a="1"/>
  <c r="M1210" i="1" a="1"/>
  <c r="M1228" i="1" a="1"/>
  <c r="M1237" i="1" a="1"/>
  <c r="M1261" i="1" a="1"/>
  <c r="M1285" i="1" a="1"/>
  <c r="M1309" i="1" a="1"/>
  <c r="M1333" i="1" a="1"/>
  <c r="M1357" i="1" a="1"/>
  <c r="M1381" i="1" a="1"/>
  <c r="M1396" i="1" a="1"/>
  <c r="M1403" i="1" a="1"/>
  <c r="M1432" i="1" a="1"/>
  <c r="M1439" i="1" a="1"/>
  <c r="M1468" i="1" a="1"/>
  <c r="M1475" i="1" a="1"/>
  <c r="M1504" i="1" a="1"/>
  <c r="M1511" i="1" a="1"/>
  <c r="M1540" i="1" a="1"/>
  <c r="M1553" i="1" a="1"/>
  <c r="M1560" i="1" a="1"/>
  <c r="M1573" i="1" a="1"/>
  <c r="M1586" i="1" a="1"/>
  <c r="M1599" i="1" a="1"/>
  <c r="M1612" i="1" a="1"/>
  <c r="M554" i="1" a="1"/>
  <c r="M708" i="1" a="1"/>
  <c r="M813" i="1" a="1"/>
  <c r="M884" i="1" a="1"/>
  <c r="M925" i="1" a="1"/>
  <c r="M961" i="1" a="1"/>
  <c r="M997" i="1" a="1"/>
  <c r="M1031" i="1" a="1"/>
  <c r="M1052" i="1" a="1"/>
  <c r="M1093" i="1" a="1"/>
  <c r="M1126" i="1" a="1"/>
  <c r="M1168" i="1" a="1"/>
  <c r="M1180" i="1" a="1"/>
  <c r="M1192" i="1" a="1"/>
  <c r="M1202" i="1" a="1"/>
  <c r="M1220" i="1" a="1"/>
  <c r="M1253" i="1" a="1"/>
  <c r="M1277" i="1" a="1"/>
  <c r="M1301" i="1" a="1"/>
  <c r="M1325" i="1" a="1"/>
  <c r="M1349" i="1" a="1"/>
  <c r="M1373" i="1" a="1"/>
  <c r="M1404" i="1" a="1"/>
  <c r="M1411" i="1" a="1"/>
  <c r="M1418" i="1" a="1"/>
  <c r="M1440" i="1" a="1"/>
  <c r="M1447" i="1" a="1"/>
  <c r="M1454" i="1" a="1"/>
  <c r="M1476" i="1" a="1"/>
  <c r="M1483" i="1" a="1"/>
  <c r="M1490" i="1" a="1"/>
  <c r="M1512" i="1" a="1"/>
  <c r="M1519" i="1" a="1"/>
  <c r="M1526" i="1" a="1"/>
  <c r="M1547" i="1" a="1"/>
  <c r="M1554" i="1" a="1"/>
  <c r="M1567" i="1" a="1"/>
  <c r="M1580" i="1" a="1"/>
  <c r="M1593" i="1" a="1"/>
  <c r="M1606" i="1" a="1"/>
  <c r="M1619" i="1" a="1"/>
  <c r="M1626" i="1" a="1"/>
  <c r="M1639" i="1" a="1"/>
  <c r="M1652" i="1" a="1"/>
  <c r="M1665" i="1" a="1"/>
  <c r="M1678" i="1" a="1"/>
  <c r="M1691" i="1" a="1"/>
  <c r="M1698" i="1" a="1"/>
  <c r="M1711" i="1" a="1"/>
  <c r="M1724" i="1" a="1"/>
  <c r="M1737" i="1" a="1"/>
  <c r="M1750" i="1" a="1"/>
  <c r="M1763" i="1" a="1"/>
  <c r="M1770" i="1" a="1"/>
  <c r="M1783" i="1" a="1"/>
  <c r="M1796" i="1" a="1"/>
  <c r="M1809" i="1" a="1"/>
  <c r="M1822" i="1" a="1"/>
  <c r="M1835" i="1" a="1"/>
  <c r="M1842" i="1" a="1"/>
  <c r="M1855" i="1" a="1"/>
  <c r="M1868" i="1" a="1"/>
  <c r="M1881" i="1" a="1"/>
  <c r="M1074" i="1" a="1"/>
  <c r="M1156" i="1" a="1"/>
  <c r="M1212" i="1" a="1"/>
  <c r="M1230" i="1" a="1"/>
  <c r="M1238" i="1" a="1"/>
  <c r="M1246" i="1" a="1"/>
  <c r="M1254" i="1" a="1"/>
  <c r="M1262" i="1" a="1"/>
  <c r="M1270" i="1" a="1"/>
  <c r="M1278" i="1" a="1"/>
  <c r="M1286" i="1" a="1"/>
  <c r="M1294" i="1" a="1"/>
  <c r="M1302" i="1" a="1"/>
  <c r="M1310" i="1" a="1"/>
  <c r="M1318" i="1" a="1"/>
  <c r="M1326" i="1" a="1"/>
  <c r="M1334" i="1" a="1"/>
  <c r="M1342" i="1" a="1"/>
  <c r="M1350" i="1" a="1"/>
  <c r="M1358" i="1" a="1"/>
  <c r="M1366" i="1" a="1"/>
  <c r="M1374" i="1" a="1"/>
  <c r="M1382" i="1" a="1"/>
  <c r="M1390" i="1" a="1"/>
  <c r="M1397" i="1" a="1"/>
  <c r="M1426" i="1" a="1"/>
  <c r="M1433" i="1" a="1"/>
  <c r="M1462" i="1" a="1"/>
  <c r="M1469" i="1" a="1"/>
  <c r="M1498" i="1" a="1"/>
  <c r="M1505" i="1" a="1"/>
  <c r="M1534" i="1" a="1"/>
  <c r="M1541" i="1" a="1"/>
  <c r="M1548" i="1" a="1"/>
  <c r="M1561" i="1" a="1"/>
  <c r="M1574" i="1" a="1"/>
  <c r="M1587" i="1" a="1"/>
  <c r="M1600" i="1" a="1"/>
  <c r="M1613" i="1" a="1"/>
  <c r="M1620" i="1" a="1"/>
  <c r="M1633" i="1" a="1"/>
  <c r="M1646" i="1" a="1"/>
  <c r="M1659" i="1" a="1"/>
  <c r="M1672" i="1" a="1"/>
  <c r="M1685" i="1" a="1"/>
  <c r="M1692" i="1" a="1"/>
  <c r="M1705" i="1" a="1"/>
  <c r="M588" i="1" a="1"/>
  <c r="M885" i="1" a="1"/>
  <c r="M1032" i="1" a="1"/>
  <c r="M1053" i="1" a="1"/>
  <c r="M1094" i="1" a="1"/>
  <c r="M1113" i="1" a="1"/>
  <c r="M1170" i="1" a="1"/>
  <c r="M1182" i="1" a="1"/>
  <c r="M1194" i="1" a="1"/>
  <c r="M1213" i="1" a="1"/>
  <c r="M1231" i="1" a="1"/>
  <c r="M1255" i="1" a="1"/>
  <c r="M1279" i="1" a="1"/>
  <c r="M1303" i="1" a="1"/>
  <c r="M1327" i="1" a="1"/>
  <c r="M1351" i="1" a="1"/>
  <c r="M1375" i="1" a="1"/>
  <c r="M1398" i="1" a="1"/>
  <c r="M1405" i="1" a="1"/>
  <c r="M1412" i="1" a="1"/>
  <c r="M1434" i="1" a="1"/>
  <c r="M1441" i="1" a="1"/>
  <c r="M1448" i="1" a="1"/>
  <c r="M1470" i="1" a="1"/>
  <c r="M1477" i="1" a="1"/>
  <c r="M1484" i="1" a="1"/>
  <c r="M1506" i="1" a="1"/>
  <c r="M1513" i="1" a="1"/>
  <c r="M1520" i="1" a="1"/>
  <c r="M1542" i="1" a="1"/>
  <c r="M1555" i="1" a="1"/>
  <c r="M1568" i="1" a="1"/>
  <c r="M1581" i="1" a="1"/>
  <c r="M1594" i="1" a="1"/>
  <c r="M1607" i="1" a="1"/>
  <c r="M1614" i="1" a="1"/>
  <c r="M1627" i="1" a="1"/>
  <c r="M1640" i="1" a="1"/>
  <c r="M1653" i="1" a="1"/>
  <c r="M1666" i="1" a="1"/>
  <c r="M1679" i="1" a="1"/>
  <c r="M1686" i="1" a="1"/>
  <c r="M1699" i="1" a="1"/>
  <c r="M897" i="1" a="1"/>
  <c r="M936" i="1" a="1"/>
  <c r="M972" i="1" a="1"/>
  <c r="M1008" i="1" a="1"/>
  <c r="M1100" i="1" a="1"/>
  <c r="M1118" i="1" a="1"/>
  <c r="M1132" i="1" a="1"/>
  <c r="M1206" i="1" a="1"/>
  <c r="M1224" i="1" a="1"/>
  <c r="M1249" i="1" a="1"/>
  <c r="M1273" i="1" a="1"/>
  <c r="M1297" i="1" a="1"/>
  <c r="M1321" i="1" a="1"/>
  <c r="M1345" i="1" a="1"/>
  <c r="M1369" i="1" a="1"/>
  <c r="M1414" i="1" a="1"/>
  <c r="M1421" i="1" a="1"/>
  <c r="M1450" i="1" a="1"/>
  <c r="M1457" i="1" a="1"/>
  <c r="M1486" i="1" a="1"/>
  <c r="M1493" i="1" a="1"/>
  <c r="M1522" i="1" a="1"/>
  <c r="M1529" i="1" a="1"/>
  <c r="M1550" i="1" a="1"/>
  <c r="M1563" i="1" a="1"/>
  <c r="M1576" i="1" a="1"/>
  <c r="M1589" i="1" a="1"/>
  <c r="M1596" i="1" a="1"/>
  <c r="M1609" i="1" a="1"/>
  <c r="M1622" i="1" a="1"/>
  <c r="M1635" i="1" a="1"/>
  <c r="M1648" i="1" a="1"/>
  <c r="M1661" i="1" a="1"/>
  <c r="M1668" i="1" a="1"/>
  <c r="M1681" i="1" a="1"/>
  <c r="M1694" i="1" a="1"/>
  <c r="M1007" i="1" a="1"/>
  <c r="M1204" i="1" a="1"/>
  <c r="M1528" i="1" a="1"/>
  <c r="M1608" i="1" a="1"/>
  <c r="M1632" i="1" a="1"/>
  <c r="M1671" i="1" a="1"/>
  <c r="M1718" i="1" a="1"/>
  <c r="M1757" i="1" a="1"/>
  <c r="M1766" i="1" a="1"/>
  <c r="M1777" i="1" a="1"/>
  <c r="M1831" i="1" a="1"/>
  <c r="M1848" i="1" a="1"/>
  <c r="M1856" i="1" a="1"/>
  <c r="M1871" i="1" a="1"/>
  <c r="M1887" i="1" a="1"/>
  <c r="M1916" i="1" a="1"/>
  <c r="M1923" i="1" a="1"/>
  <c r="M1952" i="1" a="1"/>
  <c r="M1959" i="1" a="1"/>
  <c r="M1988" i="1" a="1"/>
  <c r="M1995" i="1" a="1"/>
  <c r="M2024" i="1" a="1"/>
  <c r="M2031" i="1" a="1"/>
  <c r="M2066" i="1" a="1"/>
  <c r="M2079" i="1" a="1"/>
  <c r="M2086" i="1" a="1"/>
  <c r="M2099" i="1" a="1"/>
  <c r="M615" i="1" a="1"/>
  <c r="M1256" i="1" a="1"/>
  <c r="M1304" i="1" a="1"/>
  <c r="M1352" i="1" a="1"/>
  <c r="M1399" i="1" a="1"/>
  <c r="M1442" i="1" a="1"/>
  <c r="M1569" i="1" a="1"/>
  <c r="M1634" i="1" a="1"/>
  <c r="M1673" i="1" a="1"/>
  <c r="M1693" i="1" a="1"/>
  <c r="M1707" i="1" a="1"/>
  <c r="M1738" i="1" a="1"/>
  <c r="M1748" i="1" a="1"/>
  <c r="M1758" i="1" a="1"/>
  <c r="M1787" i="1" a="1"/>
  <c r="M1797" i="1" a="1"/>
  <c r="M1805" i="1" a="1"/>
  <c r="M1823" i="1" a="1"/>
  <c r="M1849" i="1" a="1"/>
  <c r="M1864" i="1" a="1"/>
  <c r="M1880" i="1" a="1"/>
  <c r="M1888" i="1" a="1"/>
  <c r="M1895" i="1" a="1"/>
  <c r="M1902" i="1" a="1"/>
  <c r="M1924" i="1" a="1"/>
  <c r="M1931" i="1" a="1"/>
  <c r="M1938" i="1" a="1"/>
  <c r="M1960" i="1" a="1"/>
  <c r="M1967" i="1" a="1"/>
  <c r="M1974" i="1" a="1"/>
  <c r="M1996" i="1" a="1"/>
  <c r="M2003" i="1" a="1"/>
  <c r="M2010" i="1" a="1"/>
  <c r="M2032" i="1" a="1"/>
  <c r="M2039" i="1" a="1"/>
  <c r="M2046" i="1" a="1"/>
  <c r="M2060" i="1" a="1"/>
  <c r="M2073" i="1" a="1"/>
  <c r="M2080" i="1" a="1"/>
  <c r="M2093" i="1" a="1"/>
  <c r="M2106" i="1" a="1"/>
  <c r="M2119" i="1" a="1"/>
  <c r="M2132" i="1" a="1"/>
  <c r="M2145" i="1" a="1"/>
  <c r="M2152" i="1" a="1"/>
  <c r="M2165" i="1" a="1"/>
  <c r="M2178" i="1" a="1"/>
  <c r="M2191" i="1" a="1"/>
  <c r="M2204" i="1" a="1"/>
  <c r="M2217" i="1" a="1"/>
  <c r="M2224" i="1" a="1"/>
  <c r="M2237" i="1" a="1"/>
  <c r="M2250" i="1" a="1"/>
  <c r="M2263" i="1" a="1"/>
  <c r="M2276" i="1" a="1"/>
  <c r="M2289" i="1" a="1"/>
  <c r="M2296" i="1" a="1"/>
  <c r="M2309" i="1" a="1"/>
  <c r="M2322" i="1" a="1"/>
  <c r="M2335" i="1" a="1"/>
  <c r="M730" i="1" a="1"/>
  <c r="M1037" i="1" a="1"/>
  <c r="M1144" i="1" a="1"/>
  <c r="M1492" i="1" a="1"/>
  <c r="M1535" i="1" a="1"/>
  <c r="M1575" i="1" a="1"/>
  <c r="M1654" i="1" a="1"/>
  <c r="M1674" i="1" a="1"/>
  <c r="M1719" i="1" a="1"/>
  <c r="M1749" i="1" a="1"/>
  <c r="M1778" i="1" a="1"/>
  <c r="M1806" i="1" a="1"/>
  <c r="M1815" i="1" a="1"/>
  <c r="M1824" i="1" a="1"/>
  <c r="M1832" i="1" a="1"/>
  <c r="M1841" i="1" a="1"/>
  <c r="M1857" i="1" a="1"/>
  <c r="M1873" i="1" a="1"/>
  <c r="M1910" i="1" a="1"/>
  <c r="M1917" i="1" a="1"/>
  <c r="M1946" i="1" a="1"/>
  <c r="M1953" i="1" a="1"/>
  <c r="M1982" i="1" a="1"/>
  <c r="M1989" i="1" a="1"/>
  <c r="M2018" i="1" a="1"/>
  <c r="M2025" i="1" a="1"/>
  <c r="M2054" i="1" a="1"/>
  <c r="M2067" i="1" a="1"/>
  <c r="M2074" i="1" a="1"/>
  <c r="M2087" i="1" a="1"/>
  <c r="M2100" i="1" a="1"/>
  <c r="M2113" i="1" a="1"/>
  <c r="M2126" i="1" a="1"/>
  <c r="M2139" i="1" a="1"/>
  <c r="M2146" i="1" a="1"/>
  <c r="M2159" i="1" a="1"/>
  <c r="M2172" i="1" a="1"/>
  <c r="M2185" i="1" a="1"/>
  <c r="M2198" i="1" a="1"/>
  <c r="M2211" i="1" a="1"/>
  <c r="M2218" i="1" a="1"/>
  <c r="M2231" i="1" a="1"/>
  <c r="M2244" i="1" a="1"/>
  <c r="M2257" i="1" a="1"/>
  <c r="M2270" i="1" a="1"/>
  <c r="M747" i="1" a="1"/>
  <c r="M1038" i="1" a="1"/>
  <c r="M1214" i="1" a="1"/>
  <c r="M1264" i="1" a="1"/>
  <c r="M1312" i="1" a="1"/>
  <c r="M1360" i="1" a="1"/>
  <c r="M1406" i="1" a="1"/>
  <c r="M1536" i="1" a="1"/>
  <c r="M1615" i="1" a="1"/>
  <c r="M1638" i="1" a="1"/>
  <c r="M1677" i="1" a="1"/>
  <c r="M1710" i="1" a="1"/>
  <c r="M1730" i="1" a="1"/>
  <c r="M1739" i="1" a="1"/>
  <c r="M1759" i="1" a="1"/>
  <c r="M1769" i="1" a="1"/>
  <c r="M1789" i="1" a="1"/>
  <c r="M1798" i="1" a="1"/>
  <c r="M1807" i="1" a="1"/>
  <c r="M1816" i="1" a="1"/>
  <c r="M1833" i="1" a="1"/>
  <c r="M1850" i="1" a="1"/>
  <c r="M1866" i="1" a="1"/>
  <c r="M1889" i="1" a="1"/>
  <c r="M1896" i="1" a="1"/>
  <c r="M1918" i="1" a="1"/>
  <c r="M1925" i="1" a="1"/>
  <c r="M1932" i="1" a="1"/>
  <c r="M1954" i="1" a="1"/>
  <c r="M1961" i="1" a="1"/>
  <c r="M1968" i="1" a="1"/>
  <c r="M1990" i="1" a="1"/>
  <c r="M1997" i="1" a="1"/>
  <c r="M2004" i="1" a="1"/>
  <c r="M2026" i="1" a="1"/>
  <c r="M2033" i="1" a="1"/>
  <c r="M2040" i="1" a="1"/>
  <c r="M2061" i="1" a="1"/>
  <c r="M2068" i="1" a="1"/>
  <c r="M2081" i="1" a="1"/>
  <c r="M2094" i="1" a="1"/>
  <c r="M2107" i="1" a="1"/>
  <c r="M2120" i="1" a="1"/>
  <c r="M2133" i="1" a="1"/>
  <c r="M2140" i="1" a="1"/>
  <c r="M2153" i="1" a="1"/>
  <c r="M2166" i="1" a="1"/>
  <c r="M2179" i="1" a="1"/>
  <c r="M2192" i="1" a="1"/>
  <c r="M2205" i="1" a="1"/>
  <c r="M2212" i="1" a="1"/>
  <c r="M2225" i="1" a="1"/>
  <c r="M2238" i="1" a="1"/>
  <c r="M2251" i="1" a="1"/>
  <c r="M2264" i="1" a="1"/>
  <c r="M2277" i="1" a="1"/>
  <c r="M1058" i="1" a="1"/>
  <c r="M1222" i="1" a="1"/>
  <c r="M1271" i="1" a="1"/>
  <c r="M1319" i="1" a="1"/>
  <c r="M1367" i="1" a="1"/>
  <c r="M1456" i="1" a="1"/>
  <c r="M1499" i="1" a="1"/>
  <c r="M1658" i="1" a="1"/>
  <c r="M1697" i="1" a="1"/>
  <c r="M1720" i="1" a="1"/>
  <c r="M1731" i="1" a="1"/>
  <c r="M1740" i="1" a="1"/>
  <c r="M1779" i="1" a="1"/>
  <c r="M1790" i="1" a="1"/>
  <c r="M1808" i="1" a="1"/>
  <c r="M1825" i="1" a="1"/>
  <c r="M1834" i="1" a="1"/>
  <c r="M1843" i="1" a="1"/>
  <c r="M1858" i="1" a="1"/>
  <c r="M1874" i="1" a="1"/>
  <c r="M1882" i="1" a="1"/>
  <c r="M1904" i="1" a="1"/>
  <c r="M1911" i="1" a="1"/>
  <c r="M1940" i="1" a="1"/>
  <c r="M1947" i="1" a="1"/>
  <c r="M1976" i="1" a="1"/>
  <c r="M1983" i="1" a="1"/>
  <c r="M2012" i="1" a="1"/>
  <c r="M2019" i="1" a="1"/>
  <c r="M2048" i="1" a="1"/>
  <c r="M2055" i="1" a="1"/>
  <c r="M2062" i="1" a="1"/>
  <c r="M2075" i="1" a="1"/>
  <c r="M2088" i="1" a="1"/>
  <c r="M2101" i="1" a="1"/>
  <c r="M2114" i="1" a="1"/>
  <c r="M2127" i="1" a="1"/>
  <c r="M2134" i="1" a="1"/>
  <c r="M2147" i="1" a="1"/>
  <c r="M2160" i="1" a="1"/>
  <c r="M2173" i="1" a="1"/>
  <c r="M2186" i="1" a="1"/>
  <c r="M1059" i="1" a="1"/>
  <c r="M1272" i="1" a="1"/>
  <c r="M1320" i="1" a="1"/>
  <c r="M1368" i="1" a="1"/>
  <c r="M1500" i="1" a="1"/>
  <c r="M1543" i="1" a="1"/>
  <c r="M1582" i="1" a="1"/>
  <c r="M1621" i="1" a="1"/>
  <c r="M1660" i="1" a="1"/>
  <c r="M1680" i="1" a="1"/>
  <c r="M1712" i="1" a="1"/>
  <c r="M1722" i="1" a="1"/>
  <c r="M1751" i="1" a="1"/>
  <c r="M1761" i="1" a="1"/>
  <c r="M1771" i="1" a="1"/>
  <c r="M1799" i="1" a="1"/>
  <c r="M1817" i="1" a="1"/>
  <c r="M1851" i="1" a="1"/>
  <c r="M1859" i="1" a="1"/>
  <c r="M1867" i="1" a="1"/>
  <c r="M1875" i="1" a="1"/>
  <c r="M1890" i="1" a="1"/>
  <c r="M1912" i="1" a="1"/>
  <c r="M1919" i="1" a="1"/>
  <c r="M1926" i="1" a="1"/>
  <c r="M1948" i="1" a="1"/>
  <c r="M1955" i="1" a="1"/>
  <c r="M1962" i="1" a="1"/>
  <c r="M1984" i="1" a="1"/>
  <c r="M1991" i="1" a="1"/>
  <c r="M1998" i="1" a="1"/>
  <c r="M2020" i="1" a="1"/>
  <c r="M2027" i="1" a="1"/>
  <c r="M895" i="1" a="1"/>
  <c r="M1079" i="1" a="1"/>
  <c r="M1420" i="1" a="1"/>
  <c r="M1463" i="1" a="1"/>
  <c r="M1549" i="1" a="1"/>
  <c r="M1588" i="1" a="1"/>
  <c r="M1641" i="1" a="1"/>
  <c r="M1700" i="1" a="1"/>
  <c r="M1723" i="1" a="1"/>
  <c r="M1732" i="1" a="1"/>
  <c r="M1752" i="1" a="1"/>
  <c r="M1762" i="1" a="1"/>
  <c r="M1782" i="1" a="1"/>
  <c r="M1791" i="1" a="1"/>
  <c r="M1818" i="1" a="1"/>
  <c r="M1836" i="1" a="1"/>
  <c r="M1844" i="1" a="1"/>
  <c r="M1860" i="1" a="1"/>
  <c r="M1883" i="1" a="1"/>
  <c r="M1898" i="1" a="1"/>
  <c r="M1905" i="1" a="1"/>
  <c r="M1934" i="1" a="1"/>
  <c r="M1941" i="1" a="1"/>
  <c r="M1970" i="1" a="1"/>
  <c r="M1977" i="1" a="1"/>
  <c r="M2006" i="1" a="1"/>
  <c r="M2013" i="1" a="1"/>
  <c r="M2042" i="1" a="1"/>
  <c r="M2049" i="1" a="1"/>
  <c r="M2063" i="1" a="1"/>
  <c r="M2076" i="1" a="1"/>
  <c r="M2089" i="1" a="1"/>
  <c r="M2102" i="1" a="1"/>
  <c r="M2115" i="1" a="1"/>
  <c r="M2122" i="1" a="1"/>
  <c r="M2135" i="1" a="1"/>
  <c r="M2148" i="1" a="1"/>
  <c r="M2161" i="1" a="1"/>
  <c r="M2174" i="1" a="1"/>
  <c r="M2187" i="1" a="1"/>
  <c r="M2194" i="1" a="1"/>
  <c r="M2207" i="1" a="1"/>
  <c r="M2220" i="1" a="1"/>
  <c r="M2233" i="1" a="1"/>
  <c r="M2246" i="1" a="1"/>
  <c r="M2259" i="1" a="1"/>
  <c r="M2266" i="1" a="1"/>
  <c r="M2279" i="1" a="1"/>
  <c r="M2292" i="1" a="1"/>
  <c r="M2305" i="1" a="1"/>
  <c r="M2318" i="1" a="1"/>
  <c r="M2331" i="1" a="1"/>
  <c r="M2338" i="1" a="1"/>
  <c r="M2344" i="1" a="1"/>
  <c r="M2350" i="1" a="1"/>
  <c r="M2356" i="1" a="1"/>
  <c r="M2362" i="1" a="1"/>
  <c r="M2368" i="1" a="1"/>
  <c r="M2374" i="1" a="1"/>
  <c r="M2380" i="1" a="1"/>
  <c r="M2386" i="1" a="1"/>
  <c r="M2392" i="1" a="1"/>
  <c r="M2398" i="1" a="1"/>
  <c r="M2404" i="1" a="1"/>
  <c r="M2410" i="1" a="1"/>
  <c r="M2416" i="1" a="1"/>
  <c r="M2422" i="1" a="1"/>
  <c r="M2428" i="1" a="1"/>
  <c r="M2434" i="1" a="1"/>
  <c r="M2440" i="1" a="1"/>
  <c r="M2446" i="1" a="1"/>
  <c r="M2452" i="1" a="1"/>
  <c r="M2458" i="1" a="1"/>
  <c r="M2464" i="1" a="1"/>
  <c r="M2470" i="1" a="1"/>
  <c r="M2476" i="1" a="1"/>
  <c r="M2482" i="1" a="1"/>
  <c r="M2488" i="1" a="1"/>
  <c r="M2494" i="1" a="1"/>
  <c r="M2500" i="1" a="1"/>
  <c r="M2506" i="1" a="1"/>
  <c r="M2512" i="1" a="1"/>
  <c r="M2518" i="1" a="1"/>
  <c r="M2524" i="1" a="1"/>
  <c r="M2530" i="1" a="1"/>
  <c r="M1080" i="1" a="1"/>
  <c r="M1232" i="1" a="1"/>
  <c r="M1280" i="1" a="1"/>
  <c r="M1328" i="1" a="1"/>
  <c r="M1376" i="1" a="1"/>
  <c r="M1464" i="1" a="1"/>
  <c r="M1507" i="1" a="1"/>
  <c r="M1664" i="1" a="1"/>
  <c r="M1713" i="1" a="1"/>
  <c r="M1743" i="1" a="1"/>
  <c r="M1772" i="1" a="1"/>
  <c r="M1810" i="1" a="1"/>
  <c r="M1876" i="1" a="1"/>
  <c r="M1884" i="1" a="1"/>
  <c r="M1906" i="1" a="1"/>
  <c r="M1913" i="1" a="1"/>
  <c r="M1920" i="1" a="1"/>
  <c r="M1942" i="1" a="1"/>
  <c r="M1949" i="1" a="1"/>
  <c r="M1956" i="1" a="1"/>
  <c r="M1978" i="1" a="1"/>
  <c r="M1985" i="1" a="1"/>
  <c r="M1992" i="1" a="1"/>
  <c r="M2014" i="1" a="1"/>
  <c r="M2021" i="1" a="1"/>
  <c r="M2028" i="1" a="1"/>
  <c r="M2050" i="1" a="1"/>
  <c r="M2057" i="1" a="1"/>
  <c r="M2070" i="1" a="1"/>
  <c r="M2083" i="1" a="1"/>
  <c r="M2096" i="1" a="1"/>
  <c r="M2109" i="1" a="1"/>
  <c r="M2116" i="1" a="1"/>
  <c r="M2129" i="1" a="1"/>
  <c r="M2142" i="1" a="1"/>
  <c r="M2155" i="1" a="1"/>
  <c r="M2168" i="1" a="1"/>
  <c r="M2181" i="1" a="1"/>
  <c r="M2188" i="1" a="1"/>
  <c r="M2201" i="1" a="1"/>
  <c r="M2214" i="1" a="1"/>
  <c r="M2227" i="1" a="1"/>
  <c r="M2240" i="1" a="1"/>
  <c r="M2253" i="1" a="1"/>
  <c r="M2260" i="1" a="1"/>
  <c r="M2273" i="1" a="1"/>
  <c r="M2286" i="1" a="1"/>
  <c r="M935" i="1" a="1"/>
  <c r="M1427" i="1" a="1"/>
  <c r="M1625" i="1" a="1"/>
  <c r="M1645" i="1" a="1"/>
  <c r="M1684" i="1" a="1"/>
  <c r="M1703" i="1" a="1"/>
  <c r="M1733" i="1" a="1"/>
  <c r="M1744" i="1" a="1"/>
  <c r="M1753" i="1" a="1"/>
  <c r="M1764" i="1" a="1"/>
  <c r="M1792" i="1" a="1"/>
  <c r="M1802" i="1" a="1"/>
  <c r="M1819" i="1" a="1"/>
  <c r="M1828" i="1" a="1"/>
  <c r="M1837" i="1" a="1"/>
  <c r="M1845" i="1" a="1"/>
  <c r="M1853" i="1" a="1"/>
  <c r="M1861" i="1" a="1"/>
  <c r="M1869" i="1" a="1"/>
  <c r="M1892" i="1" a="1"/>
  <c r="M1899" i="1" a="1"/>
  <c r="M1928" i="1" a="1"/>
  <c r="M1935" i="1" a="1"/>
  <c r="M1964" i="1" a="1"/>
  <c r="M1971" i="1" a="1"/>
  <c r="M2000" i="1" a="1"/>
  <c r="M2007" i="1" a="1"/>
  <c r="M2036" i="1" a="1"/>
  <c r="M2043" i="1" a="1"/>
  <c r="M2064" i="1" a="1"/>
  <c r="M2077" i="1" a="1"/>
  <c r="M2090" i="1" a="1"/>
  <c r="M2103" i="1" a="1"/>
  <c r="M2110" i="1" a="1"/>
  <c r="M2123" i="1" a="1"/>
  <c r="M2136" i="1" a="1"/>
  <c r="M2149" i="1" a="1"/>
  <c r="M1117" i="1" a="1"/>
  <c r="M1196" i="1" a="1"/>
  <c r="M1248" i="1" a="1"/>
  <c r="M1296" i="1" a="1"/>
  <c r="M1344" i="1" a="1"/>
  <c r="M1392" i="1" a="1"/>
  <c r="M1435" i="1" a="1"/>
  <c r="M1478" i="1" a="1"/>
  <c r="M1602" i="1" a="1"/>
  <c r="M1631" i="1" a="1"/>
  <c r="M1651" i="1" a="1"/>
  <c r="M1690" i="1" a="1"/>
  <c r="M1706" i="1" a="1"/>
  <c r="M1717" i="1" a="1"/>
  <c r="M1726" i="1" a="1"/>
  <c r="M1746" i="1" a="1"/>
  <c r="M1756" i="1" a="1"/>
  <c r="M1776" i="1" a="1"/>
  <c r="M1785" i="1" a="1"/>
  <c r="M1804" i="1" a="1"/>
  <c r="M1847" i="1" a="1"/>
  <c r="M1863" i="1" a="1"/>
  <c r="M1879" i="1" a="1"/>
  <c r="M1894" i="1" a="1"/>
  <c r="M1901" i="1" a="1"/>
  <c r="M1908" i="1" a="1"/>
  <c r="M1930" i="1" a="1"/>
  <c r="M1937" i="1" a="1"/>
  <c r="M1944" i="1" a="1"/>
  <c r="M1966" i="1" a="1"/>
  <c r="M1973" i="1" a="1"/>
  <c r="M1980" i="1" a="1"/>
  <c r="M2002" i="1" a="1"/>
  <c r="M2009" i="1" a="1"/>
  <c r="M2016" i="1" a="1"/>
  <c r="M2038" i="1" a="1"/>
  <c r="M2045" i="1" a="1"/>
  <c r="M2052" i="1" a="1"/>
  <c r="M2059" i="1" a="1"/>
  <c r="M2072" i="1" a="1"/>
  <c r="M2085" i="1" a="1"/>
  <c r="M2092" i="1" a="1"/>
  <c r="M2105" i="1" a="1"/>
  <c r="M2118" i="1" a="1"/>
  <c r="M2131" i="1" a="1"/>
  <c r="M1384" i="1" a="1"/>
  <c r="M1725" i="1" a="1"/>
  <c r="M1784" i="1" a="1"/>
  <c r="M1972" i="1" a="1"/>
  <c r="M2015" i="1" a="1"/>
  <c r="M2121" i="1" a="1"/>
  <c r="M2141" i="1" a="1"/>
  <c r="M2156" i="1" a="1"/>
  <c r="M2169" i="1" a="1"/>
  <c r="M2195" i="1" a="1"/>
  <c r="M2206" i="1" a="1"/>
  <c r="M2216" i="1" a="1"/>
  <c r="M2228" i="1" a="1"/>
  <c r="M2239" i="1" a="1"/>
  <c r="M2282" i="1" a="1"/>
  <c r="M2291" i="1" a="1"/>
  <c r="M2299" i="1" a="1"/>
  <c r="M2330" i="1" a="1"/>
  <c r="M2360" i="1" a="1"/>
  <c r="M2367" i="1" a="1"/>
  <c r="M2396" i="1" a="1"/>
  <c r="M2403" i="1" a="1"/>
  <c r="M2432" i="1" a="1"/>
  <c r="M2439" i="1" a="1"/>
  <c r="M2468" i="1" a="1"/>
  <c r="M2475" i="1" a="1"/>
  <c r="M2504" i="1" a="1"/>
  <c r="M2511" i="1" a="1"/>
  <c r="M2539" i="1" a="1"/>
  <c r="M2546" i="1" a="1"/>
  <c r="M2559" i="1" a="1"/>
  <c r="M2572" i="1" a="1"/>
  <c r="M2585" i="1" a="1"/>
  <c r="M2598" i="1" a="1"/>
  <c r="M2611" i="1" a="1"/>
  <c r="M971" i="1" a="1"/>
  <c r="M1391" i="1" a="1"/>
  <c r="M1628" i="1" a="1"/>
  <c r="M1838" i="1" a="1"/>
  <c r="M1886" i="1" a="1"/>
  <c r="M1929" i="1" a="1"/>
  <c r="M2051" i="1" a="1"/>
  <c r="M2104" i="1" a="1"/>
  <c r="M2143" i="1" a="1"/>
  <c r="M2170" i="1" a="1"/>
  <c r="M2183" i="1" a="1"/>
  <c r="M2262" i="1" a="1"/>
  <c r="M2274" i="1" a="1"/>
  <c r="M2283" i="1" a="1"/>
  <c r="M2307" i="1" a="1"/>
  <c r="M2315" i="1" a="1"/>
  <c r="M2323" i="1" a="1"/>
  <c r="M2339" i="1" a="1"/>
  <c r="M2346" i="1" a="1"/>
  <c r="M2353" i="1" a="1"/>
  <c r="M2375" i="1" a="1"/>
  <c r="M2382" i="1" a="1"/>
  <c r="M2389" i="1" a="1"/>
  <c r="M2411" i="1" a="1"/>
  <c r="M2418" i="1" a="1"/>
  <c r="M2425" i="1" a="1"/>
  <c r="M2447" i="1" a="1"/>
  <c r="M2454" i="1" a="1"/>
  <c r="M2461" i="1" a="1"/>
  <c r="M2483" i="1" a="1"/>
  <c r="M2490" i="1" a="1"/>
  <c r="M2497" i="1" a="1"/>
  <c r="M2519" i="1" a="1"/>
  <c r="M2526" i="1" a="1"/>
  <c r="M1428" i="1" a="1"/>
  <c r="M1647" i="1" a="1"/>
  <c r="M1735" i="1" a="1"/>
  <c r="M1794" i="1" a="1"/>
  <c r="M1846" i="1" a="1"/>
  <c r="M1936" i="1" a="1"/>
  <c r="M1979" i="1" a="1"/>
  <c r="M2022" i="1" a="1"/>
  <c r="M2078" i="1" a="1"/>
  <c r="M2124" i="1" a="1"/>
  <c r="M2157" i="1" a="1"/>
  <c r="M2196" i="1" a="1"/>
  <c r="M2208" i="1" a="1"/>
  <c r="M2219" i="1" a="1"/>
  <c r="M2229" i="1" a="1"/>
  <c r="M2241" i="1" a="1"/>
  <c r="M2252" i="1" a="1"/>
  <c r="M2284" i="1" a="1"/>
  <c r="M2300" i="1" a="1"/>
  <c r="M2308" i="1" a="1"/>
  <c r="M2316" i="1" a="1"/>
  <c r="M2332" i="1" a="1"/>
  <c r="M2354" i="1" a="1"/>
  <c r="M2361" i="1" a="1"/>
  <c r="M2390" i="1" a="1"/>
  <c r="M1736" i="1" a="1"/>
  <c r="M1795" i="1" a="1"/>
  <c r="M1893" i="1" a="1"/>
  <c r="M2056" i="1" a="1"/>
  <c r="M2082" i="1" a="1"/>
  <c r="M2125" i="1" a="1"/>
  <c r="M2144" i="1" a="1"/>
  <c r="M2158" i="1" a="1"/>
  <c r="M2171" i="1" a="1"/>
  <c r="M2184" i="1" a="1"/>
  <c r="M2230" i="1" a="1"/>
  <c r="M2242" i="1" a="1"/>
  <c r="M2254" i="1" a="1"/>
  <c r="M2275" i="1" a="1"/>
  <c r="M2293" i="1" a="1"/>
  <c r="M2324" i="1" a="1"/>
  <c r="M2340" i="1" a="1"/>
  <c r="M2347" i="1" a="1"/>
  <c r="M2369" i="1" a="1"/>
  <c r="M2376" i="1" a="1"/>
  <c r="M2383" i="1" a="1"/>
  <c r="M2405" i="1" a="1"/>
  <c r="M2412" i="1" a="1"/>
  <c r="M2419" i="1" a="1"/>
  <c r="M2441" i="1" a="1"/>
  <c r="M2448" i="1" a="1"/>
  <c r="M2455" i="1" a="1"/>
  <c r="M2477" i="1" a="1"/>
  <c r="M2484" i="1" a="1"/>
  <c r="M2491" i="1" a="1"/>
  <c r="M2513" i="1" a="1"/>
  <c r="M2520" i="1" a="1"/>
  <c r="M2527" i="1" a="1"/>
  <c r="M2541" i="1" a="1"/>
  <c r="M2554" i="1" a="1"/>
  <c r="M2567" i="1" a="1"/>
  <c r="M2580" i="1" a="1"/>
  <c r="M2593" i="1" a="1"/>
  <c r="M2600" i="1" a="1"/>
  <c r="M2613" i="1" a="1"/>
  <c r="M2626" i="1" a="1"/>
  <c r="M2639" i="1" a="1"/>
  <c r="M2652" i="1" a="1"/>
  <c r="M2665" i="1" a="1"/>
  <c r="M2672" i="1" a="1"/>
  <c r="M2685" i="1" a="1"/>
  <c r="M2698" i="1" a="1"/>
  <c r="M2711" i="1" a="1"/>
  <c r="M2724" i="1" a="1"/>
  <c r="M2737" i="1" a="1"/>
  <c r="M2744" i="1" a="1"/>
  <c r="M2757" i="1" a="1"/>
  <c r="M2770" i="1" a="1"/>
  <c r="M2783" i="1" a="1"/>
  <c r="M2796" i="1" a="1"/>
  <c r="M2809" i="1" a="1"/>
  <c r="M2816" i="1" a="1"/>
  <c r="M2829" i="1" a="1"/>
  <c r="M2842" i="1" a="1"/>
  <c r="M2855" i="1" a="1"/>
  <c r="M2861" i="1" a="1"/>
  <c r="M2867" i="1" a="1"/>
  <c r="M2873" i="1" a="1"/>
  <c r="M2879" i="1" a="1"/>
  <c r="M2885" i="1" a="1"/>
  <c r="M2891" i="1" a="1"/>
  <c r="M2897" i="1" a="1"/>
  <c r="M2903" i="1" a="1"/>
  <c r="M2909" i="1" a="1"/>
  <c r="M2915" i="1" a="1"/>
  <c r="M2921" i="1" a="1"/>
  <c r="M2927" i="1" a="1"/>
  <c r="M1471" i="1" a="1"/>
  <c r="M1803" i="1" a="1"/>
  <c r="M1854" i="1" a="1"/>
  <c r="M1900" i="1" a="1"/>
  <c r="M1943" i="1" a="1"/>
  <c r="M1986" i="1" a="1"/>
  <c r="M2058" i="1" a="1"/>
  <c r="M2084" i="1" a="1"/>
  <c r="M2108" i="1" a="1"/>
  <c r="M2128" i="1" a="1"/>
  <c r="M2197" i="1" a="1"/>
  <c r="M2209" i="1" a="1"/>
  <c r="M2221" i="1" a="1"/>
  <c r="M2232" i="1" a="1"/>
  <c r="M2265" i="1" a="1"/>
  <c r="M2285" i="1" a="1"/>
  <c r="M2301" i="1" a="1"/>
  <c r="M2317" i="1" a="1"/>
  <c r="M2325" i="1" a="1"/>
  <c r="M2333" i="1" a="1"/>
  <c r="M2348" i="1" a="1"/>
  <c r="M2355" i="1" a="1"/>
  <c r="M2384" i="1" a="1"/>
  <c r="M2391" i="1" a="1"/>
  <c r="M2420" i="1" a="1"/>
  <c r="M2427" i="1" a="1"/>
  <c r="M2456" i="1" a="1"/>
  <c r="M2463" i="1" a="1"/>
  <c r="M1667" i="1" a="1"/>
  <c r="M1745" i="1" a="1"/>
  <c r="M2030" i="1" a="1"/>
  <c r="M2130" i="1" a="1"/>
  <c r="M2162" i="1" a="1"/>
  <c r="M2175" i="1" a="1"/>
  <c r="M2199" i="1" a="1"/>
  <c r="M2243" i="1" a="1"/>
  <c r="M2255" i="1" a="1"/>
  <c r="M2267" i="1" a="1"/>
  <c r="M2294" i="1" a="1"/>
  <c r="M2302" i="1" a="1"/>
  <c r="M2310" i="1" a="1"/>
  <c r="M2326" i="1" a="1"/>
  <c r="M2341" i="1" a="1"/>
  <c r="M2363" i="1" a="1"/>
  <c r="M2370" i="1" a="1"/>
  <c r="M2377" i="1" a="1"/>
  <c r="M2399" i="1" a="1"/>
  <c r="M2406" i="1" a="1"/>
  <c r="M2413" i="1" a="1"/>
  <c r="M1240" i="1" a="1"/>
  <c r="M1514" i="1" a="1"/>
  <c r="M1811" i="1" a="1"/>
  <c r="M1862" i="1" a="1"/>
  <c r="M1907" i="1" a="1"/>
  <c r="M1950" i="1" a="1"/>
  <c r="M2034" i="1" a="1"/>
  <c r="M2111" i="1" a="1"/>
  <c r="M2176" i="1" a="1"/>
  <c r="M2189" i="1" a="1"/>
  <c r="M2200" i="1" a="1"/>
  <c r="M2210" i="1" a="1"/>
  <c r="M2222" i="1" a="1"/>
  <c r="M2234" i="1" a="1"/>
  <c r="M2245" i="1" a="1"/>
  <c r="M2278" i="1" a="1"/>
  <c r="M2287" i="1" a="1"/>
  <c r="M2303" i="1" a="1"/>
  <c r="M2334" i="1" a="1"/>
  <c r="M2342" i="1" a="1"/>
  <c r="M2349" i="1" a="1"/>
  <c r="M2378" i="1" a="1"/>
  <c r="M2385" i="1" a="1"/>
  <c r="M2414" i="1" a="1"/>
  <c r="M2421" i="1" a="1"/>
  <c r="M2450" i="1" a="1"/>
  <c r="M2457" i="1" a="1"/>
  <c r="M2486" i="1" a="1"/>
  <c r="M2493" i="1" a="1"/>
  <c r="M2522" i="1" a="1"/>
  <c r="M2529" i="1" a="1"/>
  <c r="M2536" i="1" a="1"/>
  <c r="M2549" i="1" a="1"/>
  <c r="M2562" i="1" a="1"/>
  <c r="M2575" i="1" a="1"/>
  <c r="M2582" i="1" a="1"/>
  <c r="M2595" i="1" a="1"/>
  <c r="M1247" i="1" a="1"/>
  <c r="M1687" i="1" a="1"/>
  <c r="M1812" i="1" a="1"/>
  <c r="M1994" i="1" a="1"/>
  <c r="M2112" i="1" a="1"/>
  <c r="M2150" i="1" a="1"/>
  <c r="M2163" i="1" a="1"/>
  <c r="M2256" i="1" a="1"/>
  <c r="M2268" i="1" a="1"/>
  <c r="M2295" i="1" a="1"/>
  <c r="M2311" i="1" a="1"/>
  <c r="M2319" i="1" a="1"/>
  <c r="M2327" i="1" a="1"/>
  <c r="M2357" i="1" a="1"/>
  <c r="M2364" i="1" a="1"/>
  <c r="M2371" i="1" a="1"/>
  <c r="M2393" i="1" a="1"/>
  <c r="M2400" i="1" a="1"/>
  <c r="M2407" i="1" a="1"/>
  <c r="M2429" i="1" a="1"/>
  <c r="M2436" i="1" a="1"/>
  <c r="M2443" i="1" a="1"/>
  <c r="M2465" i="1" a="1"/>
  <c r="M2472" i="1" a="1"/>
  <c r="M2479" i="1" a="1"/>
  <c r="M2501" i="1" a="1"/>
  <c r="M2508" i="1" a="1"/>
  <c r="M2515" i="1" a="1"/>
  <c r="M2543" i="1" a="1"/>
  <c r="M1288" i="1" a="1"/>
  <c r="M1556" i="1" a="1"/>
  <c r="M1704" i="1" a="1"/>
  <c r="M1820" i="1" a="1"/>
  <c r="M1914" i="1" a="1"/>
  <c r="M2037" i="1" a="1"/>
  <c r="M2065" i="1" a="1"/>
  <c r="M2091" i="1" a="1"/>
  <c r="M2164" i="1" a="1"/>
  <c r="M2177" i="1" a="1"/>
  <c r="M2190" i="1" a="1"/>
  <c r="M2202" i="1" a="1"/>
  <c r="M2213" i="1" a="1"/>
  <c r="M2223" i="1" a="1"/>
  <c r="M2235" i="1" a="1"/>
  <c r="M2247" i="1" a="1"/>
  <c r="M2258" i="1" a="1"/>
  <c r="M2280" i="1" a="1"/>
  <c r="M2288" i="1" a="1"/>
  <c r="M2304" i="1" a="1"/>
  <c r="M2312" i="1" a="1"/>
  <c r="M2320" i="1" a="1"/>
  <c r="M2343" i="1" a="1"/>
  <c r="M2372" i="1" a="1"/>
  <c r="M2379" i="1" a="1"/>
  <c r="M1295" i="1" a="1"/>
  <c r="M1562" i="1" a="1"/>
  <c r="M1765" i="1" a="1"/>
  <c r="M1821" i="1" a="1"/>
  <c r="M1870" i="1" a="1"/>
  <c r="M1958" i="1" a="1"/>
  <c r="M2001" i="1" a="1"/>
  <c r="M2069" i="1" a="1"/>
  <c r="M2095" i="1" a="1"/>
  <c r="M2117" i="1" a="1"/>
  <c r="M2151" i="1" a="1"/>
  <c r="M2236" i="1" a="1"/>
  <c r="M2248" i="1" a="1"/>
  <c r="M2269" i="1" a="1"/>
  <c r="M2297" i="1" a="1"/>
  <c r="M2328" i="1" a="1"/>
  <c r="M2336" i="1" a="1"/>
  <c r="M2351" i="1" a="1"/>
  <c r="M2358" i="1" a="1"/>
  <c r="M2365" i="1" a="1"/>
  <c r="M2387" i="1" a="1"/>
  <c r="M2394" i="1" a="1"/>
  <c r="M2401" i="1" a="1"/>
  <c r="M2423" i="1" a="1"/>
  <c r="M2430" i="1" a="1"/>
  <c r="M2437" i="1" a="1"/>
  <c r="M2459" i="1" a="1"/>
  <c r="M2466" i="1" a="1"/>
  <c r="M2473" i="1" a="1"/>
  <c r="M2495" i="1" a="1"/>
  <c r="M2502" i="1" a="1"/>
  <c r="M2509" i="1" a="1"/>
  <c r="M2531" i="1" a="1"/>
  <c r="M2544" i="1" a="1"/>
  <c r="M2557" i="1" a="1"/>
  <c r="M2564" i="1" a="1"/>
  <c r="M2577" i="1" a="1"/>
  <c r="M2590" i="1" a="1"/>
  <c r="M2603" i="1" a="1"/>
  <c r="M2616" i="1" a="1"/>
  <c r="M2629" i="1" a="1"/>
  <c r="M2636" i="1" a="1"/>
  <c r="M2649" i="1" a="1"/>
  <c r="M2662" i="1" a="1"/>
  <c r="M2675" i="1" a="1"/>
  <c r="M2688" i="1" a="1"/>
  <c r="M2701" i="1" a="1"/>
  <c r="M2708" i="1" a="1"/>
  <c r="M2721" i="1" a="1"/>
  <c r="M2734" i="1" a="1"/>
  <c r="M2747" i="1" a="1"/>
  <c r="M2760" i="1" a="1"/>
  <c r="M2773" i="1" a="1"/>
  <c r="M2780" i="1" a="1"/>
  <c r="M2793" i="1" a="1"/>
  <c r="M2806" i="1" a="1"/>
  <c r="M2819" i="1" a="1"/>
  <c r="M1336" i="1" a="1"/>
  <c r="M2203" i="1" a="1"/>
  <c r="M2271" i="1" a="1"/>
  <c r="M2321" i="1" a="1"/>
  <c r="M2366" i="1" a="1"/>
  <c r="M2402" i="1" a="1"/>
  <c r="M2474" i="1" a="1"/>
  <c r="M2517" i="1" a="1"/>
  <c r="M2542" i="1" a="1"/>
  <c r="M2553" i="1" a="1"/>
  <c r="M2592" i="1" a="1"/>
  <c r="M2610" i="1" a="1"/>
  <c r="M2634" i="1" a="1"/>
  <c r="M2642" i="1" a="1"/>
  <c r="M2650" i="1" a="1"/>
  <c r="M2666" i="1" a="1"/>
  <c r="M2681" i="1" a="1"/>
  <c r="M2689" i="1" a="1"/>
  <c r="M2697" i="1" a="1"/>
  <c r="M2705" i="1" a="1"/>
  <c r="M2736" i="1" a="1"/>
  <c r="M2752" i="1" a="1"/>
  <c r="M2768" i="1" a="1"/>
  <c r="M2791" i="1" a="1"/>
  <c r="M2799" i="1" a="1"/>
  <c r="M2807" i="1" a="1"/>
  <c r="M2823" i="1" a="1"/>
  <c r="M2830" i="1" a="1"/>
  <c r="M2837" i="1" a="1"/>
  <c r="M2844" i="1" a="1"/>
  <c r="M2851" i="1" a="1"/>
  <c r="M2858" i="1" a="1"/>
  <c r="M2871" i="1" a="1"/>
  <c r="M2884" i="1" a="1"/>
  <c r="M2904" i="1" a="1"/>
  <c r="M2917" i="1" a="1"/>
  <c r="M2930" i="1" a="1"/>
  <c r="M2936" i="1" a="1"/>
  <c r="M2942" i="1" a="1"/>
  <c r="M2948" i="1" a="1"/>
  <c r="M2954" i="1" a="1"/>
  <c r="M2960" i="1" a="1"/>
  <c r="M2966" i="1" a="1"/>
  <c r="M2972" i="1" a="1"/>
  <c r="M2978" i="1" a="1"/>
  <c r="M2984" i="1" a="1"/>
  <c r="M2990" i="1" a="1"/>
  <c r="M2996" i="1" a="1"/>
  <c r="M3002" i="1" a="1"/>
  <c r="M3008" i="1" a="1"/>
  <c r="M3014" i="1" a="1"/>
  <c r="M3020" i="1" a="1"/>
  <c r="M3026" i="1" a="1"/>
  <c r="M3032" i="1" a="1"/>
  <c r="M3038" i="1" a="1"/>
  <c r="M3044" i="1" a="1"/>
  <c r="M3050" i="1" a="1"/>
  <c r="M3056" i="1" a="1"/>
  <c r="M3062" i="1" a="1"/>
  <c r="M3068" i="1" a="1"/>
  <c r="M3074" i="1" a="1"/>
  <c r="M3080" i="1" a="1"/>
  <c r="M3086" i="1" a="1"/>
  <c r="M3092" i="1" a="1"/>
  <c r="M3098" i="1" a="1"/>
  <c r="M3104" i="1" a="1"/>
  <c r="M3110" i="1" a="1"/>
  <c r="M3116" i="1" a="1"/>
  <c r="M3122" i="1" a="1"/>
  <c r="M3128" i="1" a="1"/>
  <c r="M3134" i="1" a="1"/>
  <c r="M3140" i="1" a="1"/>
  <c r="M3146" i="1" a="1"/>
  <c r="M3152" i="1" a="1"/>
  <c r="M3158" i="1" a="1"/>
  <c r="M3164" i="1" a="1"/>
  <c r="M3170" i="1" a="1"/>
  <c r="M3176" i="1" a="1"/>
  <c r="M3182" i="1" a="1"/>
  <c r="M3188" i="1" a="1"/>
  <c r="M3194" i="1" a="1"/>
  <c r="M3200" i="1" a="1"/>
  <c r="M3206" i="1" a="1"/>
  <c r="M3212" i="1" a="1"/>
  <c r="M3218" i="1" a="1"/>
  <c r="M3224" i="1" a="1"/>
  <c r="M3230" i="1" a="1"/>
  <c r="M3236" i="1" a="1"/>
  <c r="M3242" i="1" a="1"/>
  <c r="M3248" i="1" a="1"/>
  <c r="M3254" i="1" a="1"/>
  <c r="M1343" i="1" a="1"/>
  <c r="M1922" i="1" a="1"/>
  <c r="M2272" i="1" a="1"/>
  <c r="M2489" i="1" a="1"/>
  <c r="M2503" i="1" a="1"/>
  <c r="M2532" i="1" a="1"/>
  <c r="M2563" i="1" a="1"/>
  <c r="M2573" i="1" a="1"/>
  <c r="M2583" i="1" a="1"/>
  <c r="M2602" i="1" a="1"/>
  <c r="M2619" i="1" a="1"/>
  <c r="M2627" i="1" a="1"/>
  <c r="M2643" i="1" a="1"/>
  <c r="M2658" i="1" a="1"/>
  <c r="M2674" i="1" a="1"/>
  <c r="M2682" i="1" a="1"/>
  <c r="M2690" i="1" a="1"/>
  <c r="M2713" i="1" a="1"/>
  <c r="M2729" i="1" a="1"/>
  <c r="M2745" i="1" a="1"/>
  <c r="M2776" i="1" a="1"/>
  <c r="M2784" i="1" a="1"/>
  <c r="M2792" i="1" a="1"/>
  <c r="M2800" i="1" a="1"/>
  <c r="M2815" i="1" a="1"/>
  <c r="M2852" i="1" a="1"/>
  <c r="M2865" i="1" a="1"/>
  <c r="M2878" i="1" a="1"/>
  <c r="M2898" i="1" a="1"/>
  <c r="M2911" i="1" a="1"/>
  <c r="M2924" i="1" a="1"/>
  <c r="M1595" i="1" a="1"/>
  <c r="M2137" i="1" a="1"/>
  <c r="M2215" i="1" a="1"/>
  <c r="M2281" i="1" a="1"/>
  <c r="M2329" i="1" a="1"/>
  <c r="M2373" i="1" a="1"/>
  <c r="M2424" i="1" a="1"/>
  <c r="M2442" i="1" a="1"/>
  <c r="M2505" i="1" a="1"/>
  <c r="M2533" i="1" a="1"/>
  <c r="M2574" i="1" a="1"/>
  <c r="M2584" i="1" a="1"/>
  <c r="M2594" i="1" a="1"/>
  <c r="M2612" i="1" a="1"/>
  <c r="M2620" i="1" a="1"/>
  <c r="M2635" i="1" a="1"/>
  <c r="M2651" i="1" a="1"/>
  <c r="M2659" i="1" a="1"/>
  <c r="M2667" i="1" a="1"/>
  <c r="M2706" i="1" a="1"/>
  <c r="M2714" i="1" a="1"/>
  <c r="M2722" i="1" a="1"/>
  <c r="M2738" i="1" a="1"/>
  <c r="M2753" i="1" a="1"/>
  <c r="M2761" i="1" a="1"/>
  <c r="M2769" i="1" a="1"/>
  <c r="M2777" i="1" a="1"/>
  <c r="M2808" i="1" a="1"/>
  <c r="M2824" i="1" a="1"/>
  <c r="M2831" i="1" a="1"/>
  <c r="M2838" i="1" a="1"/>
  <c r="M2845" i="1" a="1"/>
  <c r="M2859" i="1" a="1"/>
  <c r="M2872" i="1" a="1"/>
  <c r="M2892" i="1" a="1"/>
  <c r="M2905" i="1" a="1"/>
  <c r="M2918" i="1" a="1"/>
  <c r="M2931" i="1" a="1"/>
  <c r="M2937" i="1" a="1"/>
  <c r="M2943" i="1" a="1"/>
  <c r="M2949" i="1" a="1"/>
  <c r="M2955" i="1" a="1"/>
  <c r="M2961" i="1" a="1"/>
  <c r="M2967" i="1" a="1"/>
  <c r="M2973" i="1" a="1"/>
  <c r="M1601" i="1" a="1"/>
  <c r="M1965" i="1" a="1"/>
  <c r="M2138" i="1" a="1"/>
  <c r="M2408" i="1" a="1"/>
  <c r="M2426" i="1" a="1"/>
  <c r="M2444" i="1" a="1"/>
  <c r="M2460" i="1" a="1"/>
  <c r="M2492" i="1" a="1"/>
  <c r="M2534" i="1" a="1"/>
  <c r="M2545" i="1" a="1"/>
  <c r="M2555" i="1" a="1"/>
  <c r="M2565" i="1" a="1"/>
  <c r="M2628" i="1" a="1"/>
  <c r="M2644" i="1" a="1"/>
  <c r="M2660" i="1" a="1"/>
  <c r="M2683" i="1" a="1"/>
  <c r="M2691" i="1" a="1"/>
  <c r="M2699" i="1" a="1"/>
  <c r="M2715" i="1" a="1"/>
  <c r="M2730" i="1" a="1"/>
  <c r="M2746" i="1" a="1"/>
  <c r="M2754" i="1" a="1"/>
  <c r="M2762" i="1" a="1"/>
  <c r="M2785" i="1" a="1"/>
  <c r="M2801" i="1" a="1"/>
  <c r="M2817" i="1" a="1"/>
  <c r="M2846" i="1" a="1"/>
  <c r="M2853" i="1" a="1"/>
  <c r="M2866" i="1" a="1"/>
  <c r="M2886" i="1" a="1"/>
  <c r="M2899" i="1" a="1"/>
  <c r="M2912" i="1" a="1"/>
  <c r="M2925" i="1" a="1"/>
  <c r="M1715" i="1" a="1"/>
  <c r="M2008" i="1" a="1"/>
  <c r="M2154" i="1" a="1"/>
  <c r="M2226" i="1" a="1"/>
  <c r="M2290" i="1" a="1"/>
  <c r="M2409" i="1" a="1"/>
  <c r="M2445" i="1" a="1"/>
  <c r="M2462" i="1" a="1"/>
  <c r="M2478" i="1" a="1"/>
  <c r="M2507" i="1" a="1"/>
  <c r="M2521" i="1" a="1"/>
  <c r="M2535" i="1" a="1"/>
  <c r="M2556" i="1" a="1"/>
  <c r="M2566" i="1" a="1"/>
  <c r="M2576" i="1" a="1"/>
  <c r="M2604" i="1" a="1"/>
  <c r="M2621" i="1" a="1"/>
  <c r="M2637" i="1" a="1"/>
  <c r="M2668" i="1" a="1"/>
  <c r="M2676" i="1" a="1"/>
  <c r="M2684" i="1" a="1"/>
  <c r="M2692" i="1" a="1"/>
  <c r="M2707" i="1" a="1"/>
  <c r="M2723" i="1" a="1"/>
  <c r="M2731" i="1" a="1"/>
  <c r="M2739" i="1" a="1"/>
  <c r="M2778" i="1" a="1"/>
  <c r="M2786" i="1" a="1"/>
  <c r="M2794" i="1" a="1"/>
  <c r="M2810" i="1" a="1"/>
  <c r="M2825" i="1" a="1"/>
  <c r="M2832" i="1" a="1"/>
  <c r="M2839" i="1" a="1"/>
  <c r="M2860" i="1" a="1"/>
  <c r="M2880" i="1" a="1"/>
  <c r="M2893" i="1" a="1"/>
  <c r="M2906" i="1" a="1"/>
  <c r="M2919" i="1" a="1"/>
  <c r="M2932" i="1" a="1"/>
  <c r="M2337" i="1" a="1"/>
  <c r="M2381" i="1" a="1"/>
  <c r="M2480" i="1" a="1"/>
  <c r="M2523" i="1" a="1"/>
  <c r="M2547" i="1" a="1"/>
  <c r="M2586" i="1" a="1"/>
  <c r="M2596" i="1" a="1"/>
  <c r="M2605" i="1" a="1"/>
  <c r="M2614" i="1" a="1"/>
  <c r="M2630" i="1" a="1"/>
  <c r="M2645" i="1" a="1"/>
  <c r="M2653" i="1" a="1"/>
  <c r="M2661" i="1" a="1"/>
  <c r="M2669" i="1" a="1"/>
  <c r="M2700" i="1" a="1"/>
  <c r="M2716" i="1" a="1"/>
  <c r="M2732" i="1" a="1"/>
  <c r="M2755" i="1" a="1"/>
  <c r="M2763" i="1" a="1"/>
  <c r="M2771" i="1" a="1"/>
  <c r="M2787" i="1" a="1"/>
  <c r="M2802" i="1" a="1"/>
  <c r="M2818" i="1" a="1"/>
  <c r="M2840" i="1" a="1"/>
  <c r="M2847" i="1" a="1"/>
  <c r="M2854" i="1" a="1"/>
  <c r="M2874" i="1" a="1"/>
  <c r="M2887" i="1" a="1"/>
  <c r="M2900" i="1" a="1"/>
  <c r="M2913" i="1" a="1"/>
  <c r="M1774" i="1" a="1"/>
  <c r="M2044" i="1" a="1"/>
  <c r="M2167" i="1" a="1"/>
  <c r="M2481" i="1" a="1"/>
  <c r="M2510" i="1" a="1"/>
  <c r="M2537" i="1" a="1"/>
  <c r="M2548" i="1" a="1"/>
  <c r="M2558" i="1" a="1"/>
  <c r="M2587" i="1" a="1"/>
  <c r="M2597" i="1" a="1"/>
  <c r="M2606" i="1" a="1"/>
  <c r="M2622" i="1" a="1"/>
  <c r="M2638" i="1" a="1"/>
  <c r="M2646" i="1" a="1"/>
  <c r="M2654" i="1" a="1"/>
  <c r="M2677" i="1" a="1"/>
  <c r="M2693" i="1" a="1"/>
  <c r="M2709" i="1" a="1"/>
  <c r="M2740" i="1" a="1"/>
  <c r="M2748" i="1" a="1"/>
  <c r="M2756" i="1" a="1"/>
  <c r="M2764" i="1" a="1"/>
  <c r="M2779" i="1" a="1"/>
  <c r="M2795" i="1" a="1"/>
  <c r="M2803" i="1" a="1"/>
  <c r="M2811" i="1" a="1"/>
  <c r="M2826" i="1" a="1"/>
  <c r="M2833" i="1" a="1"/>
  <c r="M2868" i="1" a="1"/>
  <c r="M2881" i="1" a="1"/>
  <c r="M2894" i="1" a="1"/>
  <c r="M2907" i="1" a="1"/>
  <c r="M2920" i="1" a="1"/>
  <c r="M2933" i="1" a="1"/>
  <c r="M2939" i="1" a="1"/>
  <c r="M2945" i="1" a="1"/>
  <c r="M2951" i="1" a="1"/>
  <c r="M2957" i="1" a="1"/>
  <c r="M2963" i="1" a="1"/>
  <c r="M2969" i="1" a="1"/>
  <c r="M2975" i="1" a="1"/>
  <c r="M2981" i="1" a="1"/>
  <c r="M2987" i="1" a="1"/>
  <c r="M2993" i="1" a="1"/>
  <c r="M2999" i="1" a="1"/>
  <c r="M3005" i="1" a="1"/>
  <c r="M3011" i="1" a="1"/>
  <c r="M3017" i="1" a="1"/>
  <c r="M3023" i="1" a="1"/>
  <c r="M3029" i="1" a="1"/>
  <c r="M3035" i="1" a="1"/>
  <c r="M3041" i="1" a="1"/>
  <c r="M3047" i="1" a="1"/>
  <c r="M3053" i="1" a="1"/>
  <c r="M3059" i="1" a="1"/>
  <c r="M3065" i="1" a="1"/>
  <c r="M3071" i="1" a="1"/>
  <c r="M3077" i="1" a="1"/>
  <c r="M3083" i="1" a="1"/>
  <c r="M3089" i="1" a="1"/>
  <c r="M3095" i="1" a="1"/>
  <c r="M3101" i="1" a="1"/>
  <c r="M3107" i="1" a="1"/>
  <c r="M3113" i="1" a="1"/>
  <c r="M3119" i="1" a="1"/>
  <c r="M3125" i="1" a="1"/>
  <c r="M3131" i="1" a="1"/>
  <c r="M3137" i="1" a="1"/>
  <c r="M3143" i="1" a="1"/>
  <c r="M3149" i="1" a="1"/>
  <c r="M3155" i="1" a="1"/>
  <c r="M3161" i="1" a="1"/>
  <c r="M3167" i="1" a="1"/>
  <c r="M3173" i="1" a="1"/>
  <c r="M3179" i="1" a="1"/>
  <c r="M3185" i="1" a="1"/>
  <c r="M3191" i="1" a="1"/>
  <c r="M3197" i="1" a="1"/>
  <c r="M3203" i="1" a="1"/>
  <c r="M3209" i="1" a="1"/>
  <c r="M3215" i="1" a="1"/>
  <c r="M3221" i="1" a="1"/>
  <c r="M3227" i="1" a="1"/>
  <c r="M3233" i="1" a="1"/>
  <c r="M3239" i="1" a="1"/>
  <c r="M3245" i="1" a="1"/>
  <c r="M3251" i="1" a="1"/>
  <c r="M1775" i="1" a="1"/>
  <c r="M2298" i="1" a="1"/>
  <c r="M2345" i="1" a="1"/>
  <c r="M2388" i="1" a="1"/>
  <c r="M2415" i="1" a="1"/>
  <c r="M2431" i="1" a="1"/>
  <c r="M2449" i="1" a="1"/>
  <c r="M2496" i="1" a="1"/>
  <c r="M2525" i="1" a="1"/>
  <c r="M2538" i="1" a="1"/>
  <c r="M2568" i="1" a="1"/>
  <c r="M2578" i="1" a="1"/>
  <c r="M2588" i="1" a="1"/>
  <c r="M2607" i="1" a="1"/>
  <c r="M2615" i="1" a="1"/>
  <c r="M2623" i="1" a="1"/>
  <c r="M2631" i="1" a="1"/>
  <c r="M2670" i="1" a="1"/>
  <c r="M2678" i="1" a="1"/>
  <c r="M2686" i="1" a="1"/>
  <c r="M2702" i="1" a="1"/>
  <c r="M2717" i="1" a="1"/>
  <c r="M2725" i="1" a="1"/>
  <c r="M2733" i="1" a="1"/>
  <c r="M2741" i="1" a="1"/>
  <c r="M2772" i="1" a="1"/>
  <c r="M2788" i="1" a="1"/>
  <c r="M2804" i="1" a="1"/>
  <c r="M2834" i="1" a="1"/>
  <c r="M2841" i="1" a="1"/>
  <c r="M2848" i="1" a="1"/>
  <c r="M2862" i="1" a="1"/>
  <c r="M2875" i="1" a="1"/>
  <c r="M2888" i="1" a="1"/>
  <c r="M2901" i="1" a="1"/>
  <c r="M2914" i="1" a="1"/>
  <c r="M1829" i="1" a="1"/>
  <c r="M2071" i="1" a="1"/>
  <c r="M2180" i="1" a="1"/>
  <c r="M2433" i="1" a="1"/>
  <c r="M2451" i="1" a="1"/>
  <c r="M2467" i="1" a="1"/>
  <c r="M2498" i="1" a="1"/>
  <c r="M2569" i="1" a="1"/>
  <c r="M2579" i="1" a="1"/>
  <c r="M2589" i="1" a="1"/>
  <c r="M2624" i="1" a="1"/>
  <c r="M2647" i="1" a="1"/>
  <c r="M2655" i="1" a="1"/>
  <c r="M2663" i="1" a="1"/>
  <c r="M2679" i="1" a="1"/>
  <c r="M2694" i="1" a="1"/>
  <c r="M2710" i="1" a="1"/>
  <c r="M2718" i="1" a="1"/>
  <c r="M2726" i="1" a="1"/>
  <c r="M2749" i="1" a="1"/>
  <c r="M2765" i="1" a="1"/>
  <c r="M2781" i="1" a="1"/>
  <c r="M2812" i="1" a="1"/>
  <c r="M2820" i="1" a="1"/>
  <c r="M2827" i="1" a="1"/>
  <c r="M2849" i="1" a="1"/>
  <c r="M2856" i="1" a="1"/>
  <c r="M2869" i="1" a="1"/>
  <c r="M2882" i="1" a="1"/>
  <c r="M2895" i="1" a="1"/>
  <c r="M2908" i="1" a="1"/>
  <c r="M2928" i="1" a="1"/>
  <c r="M2934" i="1" a="1"/>
  <c r="M2940" i="1" a="1"/>
  <c r="M2946" i="1" a="1"/>
  <c r="M2952" i="1" a="1"/>
  <c r="M2958" i="1" a="1"/>
  <c r="M2964" i="1" a="1"/>
  <c r="M2970" i="1" a="1"/>
  <c r="M2976" i="1" a="1"/>
  <c r="M1878" i="1" a="1"/>
  <c r="M2098" i="1" a="1"/>
  <c r="M2193" i="1" a="1"/>
  <c r="M2261" i="1" a="1"/>
  <c r="M2314" i="1" a="1"/>
  <c r="M2359" i="1" a="1"/>
  <c r="M2438" i="1" a="1"/>
  <c r="M2487" i="1" a="1"/>
  <c r="M2516" i="1" a="1"/>
  <c r="M2552" i="1" a="1"/>
  <c r="M2581" i="1" a="1"/>
  <c r="M2591" i="1" a="1"/>
  <c r="M2601" i="1" a="1"/>
  <c r="M2609" i="1" a="1"/>
  <c r="M2618" i="1" a="1"/>
  <c r="M2641" i="1" a="1"/>
  <c r="M2657" i="1" a="1"/>
  <c r="M2673" i="1" a="1"/>
  <c r="M2704" i="1" a="1"/>
  <c r="M2712" i="1" a="1"/>
  <c r="M2720" i="1" a="1"/>
  <c r="M2728" i="1" a="1"/>
  <c r="M2743" i="1" a="1"/>
  <c r="M2759" i="1" a="1"/>
  <c r="M2767" i="1" a="1"/>
  <c r="M2775" i="1" a="1"/>
  <c r="M2814" i="1" a="1"/>
  <c r="M2822" i="1" a="1"/>
  <c r="M2864" i="1" a="1"/>
  <c r="M2877" i="1" a="1"/>
  <c r="M2890" i="1" a="1"/>
  <c r="M2910" i="1" a="1"/>
  <c r="M2923" i="1" a="1"/>
  <c r="M1830" i="1" a="1"/>
  <c r="M2395" i="1" a="1"/>
  <c r="M2499" i="1" a="1"/>
  <c r="M2570" i="1" a="1"/>
  <c r="M2671" i="1" a="1"/>
  <c r="M2813" i="1" a="1"/>
  <c r="M2947" i="1" a="1"/>
  <c r="M2965" i="1" a="1"/>
  <c r="M2991" i="1" a="1"/>
  <c r="M3001" i="1" a="1"/>
  <c r="M3012" i="1" a="1"/>
  <c r="M3022" i="1" a="1"/>
  <c r="M3063" i="1" a="1"/>
  <c r="M3073" i="1" a="1"/>
  <c r="M3084" i="1" a="1"/>
  <c r="M3094" i="1" a="1"/>
  <c r="M3124" i="1" a="1"/>
  <c r="M3142" i="1" a="1"/>
  <c r="M3160" i="1" a="1"/>
  <c r="M3178" i="1" a="1"/>
  <c r="M3196" i="1" a="1"/>
  <c r="M3214" i="1" a="1"/>
  <c r="M3232" i="1" a="1"/>
  <c r="M3250" i="1" a="1"/>
  <c r="M3258" i="1" a="1"/>
  <c r="M3265" i="1" a="1"/>
  <c r="M3272" i="1" a="1"/>
  <c r="M3280" i="1" a="1"/>
  <c r="M3287" i="1" a="1"/>
  <c r="M3294" i="1" a="1"/>
  <c r="M3301" i="1" a="1"/>
  <c r="M3308" i="1" a="1"/>
  <c r="M3316" i="1" a="1"/>
  <c r="M3323" i="1" a="1"/>
  <c r="M3329" i="1" a="1"/>
  <c r="M3335" i="1" a="1"/>
  <c r="M3341" i="1" a="1"/>
  <c r="M1877" i="1" a="1"/>
  <c r="M2397" i="1" a="1"/>
  <c r="M2571" i="1" a="1"/>
  <c r="M2625" i="1" a="1"/>
  <c r="M2719" i="1" a="1"/>
  <c r="M2766" i="1" a="1"/>
  <c r="M2857" i="1" a="1"/>
  <c r="M2896" i="1" a="1"/>
  <c r="M2929" i="1" a="1"/>
  <c r="M2950" i="1" a="1"/>
  <c r="M2968" i="1" a="1"/>
  <c r="M2982" i="1" a="1"/>
  <c r="M2992" i="1" a="1"/>
  <c r="M3033" i="1" a="1"/>
  <c r="M3043" i="1" a="1"/>
  <c r="M3054" i="1" a="1"/>
  <c r="M3064" i="1" a="1"/>
  <c r="M3105" i="1" a="1"/>
  <c r="M3115" i="1" a="1"/>
  <c r="M3133" i="1" a="1"/>
  <c r="M3151" i="1" a="1"/>
  <c r="M3169" i="1" a="1"/>
  <c r="M3187" i="1" a="1"/>
  <c r="M3205" i="1" a="1"/>
  <c r="M3223" i="1" a="1"/>
  <c r="M3241" i="1" a="1"/>
  <c r="M3273" i="1" a="1"/>
  <c r="M3309" i="1" a="1"/>
  <c r="M2417" i="1" a="1"/>
  <c r="M2632" i="1" a="1"/>
  <c r="M2774" i="1" a="1"/>
  <c r="M2863" i="1" a="1"/>
  <c r="M2902" i="1" a="1"/>
  <c r="M3003" i="1" a="1"/>
  <c r="M3013" i="1" a="1"/>
  <c r="M3024" i="1" a="1"/>
  <c r="M3034" i="1" a="1"/>
  <c r="M3075" i="1" a="1"/>
  <c r="M3085" i="1" a="1"/>
  <c r="M2097" i="1" a="1"/>
  <c r="M2514" i="1" a="1"/>
  <c r="M2633" i="1" a="1"/>
  <c r="M2680" i="1" a="1"/>
  <c r="M2727" i="1" a="1"/>
  <c r="M2821" i="1" a="1"/>
  <c r="M2983" i="1" a="1"/>
  <c r="M2994" i="1" a="1"/>
  <c r="M3004" i="1" a="1"/>
  <c r="M3045" i="1" a="1"/>
  <c r="M3055" i="1" a="1"/>
  <c r="M3066" i="1" a="1"/>
  <c r="M3076" i="1" a="1"/>
  <c r="M3117" i="1" a="1"/>
  <c r="M3126" i="1" a="1"/>
  <c r="M3135" i="1" a="1"/>
  <c r="M3144" i="1" a="1"/>
  <c r="M3153" i="1" a="1"/>
  <c r="M3162" i="1" a="1"/>
  <c r="M3171" i="1" a="1"/>
  <c r="M3180" i="1" a="1"/>
  <c r="M3189" i="1" a="1"/>
  <c r="M3198" i="1" a="1"/>
  <c r="M3207" i="1" a="1"/>
  <c r="M3216" i="1" a="1"/>
  <c r="M3225" i="1" a="1"/>
  <c r="M3234" i="1" a="1"/>
  <c r="M3243" i="1" a="1"/>
  <c r="M3252" i="1" a="1"/>
  <c r="M3267" i="1" a="1"/>
  <c r="M3303" i="1" a="1"/>
  <c r="M2182" i="1" a="1"/>
  <c r="M2435" i="1" a="1"/>
  <c r="M2528" i="1" a="1"/>
  <c r="M2640" i="1" a="1"/>
  <c r="M2687" i="1" a="1"/>
  <c r="M2828" i="1" a="1"/>
  <c r="M2935" i="1" a="1"/>
  <c r="M2953" i="1" a="1"/>
  <c r="M2971" i="1" a="1"/>
  <c r="M3015" i="1" a="1"/>
  <c r="M3025" i="1" a="1"/>
  <c r="M3036" i="1" a="1"/>
  <c r="M3046" i="1" a="1"/>
  <c r="M3087" i="1" a="1"/>
  <c r="M3097" i="1" a="1"/>
  <c r="M3108" i="1" a="1"/>
  <c r="M3118" i="1" a="1"/>
  <c r="M3136" i="1" a="1"/>
  <c r="M3154" i="1" a="1"/>
  <c r="M3172" i="1" a="1"/>
  <c r="M3190" i="1" a="1"/>
  <c r="M3208" i="1" a="1"/>
  <c r="M3226" i="1" a="1"/>
  <c r="M3244" i="1" a="1"/>
  <c r="M3260" i="1" a="1"/>
  <c r="M3268" i="1" a="1"/>
  <c r="M3275" i="1" a="1"/>
  <c r="M3282" i="1" a="1"/>
  <c r="M3289" i="1" a="1"/>
  <c r="M3296" i="1" a="1"/>
  <c r="M3304" i="1" a="1"/>
  <c r="M3311" i="1" a="1"/>
  <c r="M2735" i="1" a="1"/>
  <c r="M2782" i="1" a="1"/>
  <c r="M2870" i="1" a="1"/>
  <c r="M2938" i="1" a="1"/>
  <c r="M2956" i="1" a="1"/>
  <c r="M2974" i="1" a="1"/>
  <c r="M2985" i="1" a="1"/>
  <c r="M2995" i="1" a="1"/>
  <c r="M3006" i="1" a="1"/>
  <c r="M3016" i="1" a="1"/>
  <c r="M3057" i="1" a="1"/>
  <c r="M3067" i="1" a="1"/>
  <c r="M3078" i="1" a="1"/>
  <c r="M3088" i="1" a="1"/>
  <c r="M3127" i="1" a="1"/>
  <c r="M3145" i="1" a="1"/>
  <c r="M3163" i="1" a="1"/>
  <c r="M3181" i="1" a="1"/>
  <c r="M3199" i="1" a="1"/>
  <c r="M3217" i="1" a="1"/>
  <c r="M3235" i="1" a="1"/>
  <c r="M2249" i="1" a="1"/>
  <c r="M2540" i="1" a="1"/>
  <c r="M2599" i="1" a="1"/>
  <c r="M2648" i="1" a="1"/>
  <c r="M2695" i="1" a="1"/>
  <c r="M2742" i="1" a="1"/>
  <c r="M2789" i="1" a="1"/>
  <c r="M2835" i="1" a="1"/>
  <c r="M2876" i="1" a="1"/>
  <c r="M2986" i="1" a="1"/>
  <c r="M3027" i="1" a="1"/>
  <c r="M3037" i="1" a="1"/>
  <c r="M3048" i="1" a="1"/>
  <c r="M3058" i="1" a="1"/>
  <c r="M3099" i="1" a="1"/>
  <c r="M3109" i="1" a="1"/>
  <c r="M3262" i="1" a="1"/>
  <c r="M2453" i="1" a="1"/>
  <c r="M2696" i="1" a="1"/>
  <c r="M2790" i="1" a="1"/>
  <c r="M2836" i="1" a="1"/>
  <c r="M2916" i="1" a="1"/>
  <c r="M2997" i="1" a="1"/>
  <c r="M3007" i="1" a="1"/>
  <c r="M3018" i="1" a="1"/>
  <c r="M3028" i="1" a="1"/>
  <c r="M3069" i="1" a="1"/>
  <c r="M3079" i="1" a="1"/>
  <c r="M3090" i="1" a="1"/>
  <c r="M3100" i="1" a="1"/>
  <c r="M3120" i="1" a="1"/>
  <c r="M3129" i="1" a="1"/>
  <c r="M3138" i="1" a="1"/>
  <c r="M3147" i="1" a="1"/>
  <c r="M3156" i="1" a="1"/>
  <c r="M3165" i="1" a="1"/>
  <c r="M3174" i="1" a="1"/>
  <c r="M3183" i="1" a="1"/>
  <c r="M3192" i="1" a="1"/>
  <c r="M3201" i="1" a="1"/>
  <c r="M3210" i="1" a="1"/>
  <c r="M3219" i="1" a="1"/>
  <c r="M3228" i="1" a="1"/>
  <c r="M3237" i="1" a="1"/>
  <c r="M3246" i="1" a="1"/>
  <c r="M3255" i="1" a="1"/>
  <c r="M3291" i="1" a="1"/>
  <c r="M2306" i="1" a="1"/>
  <c r="M2469" i="1" a="1"/>
  <c r="M2550" i="1" a="1"/>
  <c r="M2608" i="1" a="1"/>
  <c r="M2656" i="1" a="1"/>
  <c r="M2703" i="1" a="1"/>
  <c r="M2750" i="1" a="1"/>
  <c r="M2797" i="1" a="1"/>
  <c r="M2941" i="1" a="1"/>
  <c r="M2959" i="1" a="1"/>
  <c r="M2977" i="1" a="1"/>
  <c r="M2988" i="1" a="1"/>
  <c r="M2998" i="1" a="1"/>
  <c r="M3039" i="1" a="1"/>
  <c r="M3049" i="1" a="1"/>
  <c r="M3060" i="1" a="1"/>
  <c r="M3070" i="1" a="1"/>
  <c r="M3111" i="1" a="1"/>
  <c r="M3130" i="1" a="1"/>
  <c r="M3148" i="1" a="1"/>
  <c r="M3166" i="1" a="1"/>
  <c r="M3184" i="1" a="1"/>
  <c r="M3202" i="1" a="1"/>
  <c r="M3220" i="1" a="1"/>
  <c r="M3238" i="1" a="1"/>
  <c r="M3256" i="1" a="1"/>
  <c r="M3263" i="1" a="1"/>
  <c r="M3270" i="1" a="1"/>
  <c r="M3277" i="1" a="1"/>
  <c r="M2313" i="1" a="1"/>
  <c r="M2352" i="1" a="1"/>
  <c r="M3010" i="1" a="1"/>
  <c r="M3051" i="1" a="1"/>
  <c r="M3253" i="1" a="1"/>
  <c r="M3284" i="1" a="1"/>
  <c r="M3297" i="1" a="1"/>
  <c r="M3320" i="1" a="1"/>
  <c r="M3330" i="1" a="1"/>
  <c r="M3339" i="1" a="1"/>
  <c r="M3347" i="1" a="1"/>
  <c r="M3371" i="1" a="1"/>
  <c r="M3395" i="1" a="1"/>
  <c r="M3419" i="1" a="1"/>
  <c r="M3427" i="1" a="1"/>
  <c r="M3434" i="1" a="1"/>
  <c r="M3456" i="1" a="1"/>
  <c r="M3463" i="1" a="1"/>
  <c r="M3470" i="1" a="1"/>
  <c r="M3492" i="1" a="1"/>
  <c r="M3499" i="1" a="1"/>
  <c r="M3506" i="1" a="1"/>
  <c r="M3528" i="1" a="1"/>
  <c r="M3535" i="1" a="1"/>
  <c r="M3542" i="1" a="1"/>
  <c r="M3564" i="1" a="1"/>
  <c r="M3571" i="1" a="1"/>
  <c r="M3578" i="1" a="1"/>
  <c r="M3600" i="1" a="1"/>
  <c r="M3607" i="1" a="1"/>
  <c r="M3614" i="1" a="1"/>
  <c r="M3636" i="1" a="1"/>
  <c r="M3643" i="1" a="1"/>
  <c r="M3650" i="1" a="1"/>
  <c r="M3672" i="1" a="1"/>
  <c r="M3679" i="1" a="1"/>
  <c r="M3686" i="1" a="1"/>
  <c r="M3708" i="1" a="1"/>
  <c r="M3715" i="1" a="1"/>
  <c r="M3722" i="1" a="1"/>
  <c r="M3744" i="1" a="1"/>
  <c r="M3751" i="1" a="1"/>
  <c r="M3758" i="1" a="1"/>
  <c r="M3780" i="1" a="1"/>
  <c r="M3787" i="1" a="1"/>
  <c r="M3794" i="1" a="1"/>
  <c r="M3816" i="1" a="1"/>
  <c r="M3823" i="1" a="1"/>
  <c r="M3830" i="1" a="1"/>
  <c r="M3852" i="1" a="1"/>
  <c r="M3859" i="1" a="1"/>
  <c r="M3866" i="1" a="1"/>
  <c r="M3888" i="1" a="1"/>
  <c r="M3895" i="1" a="1"/>
  <c r="M3902" i="1" a="1"/>
  <c r="M3924" i="1" a="1"/>
  <c r="M3931" i="1" a="1"/>
  <c r="M3938" i="1" a="1"/>
  <c r="M3960" i="1" a="1"/>
  <c r="M3967" i="1" a="1"/>
  <c r="M3974" i="1" a="1"/>
  <c r="M2664" i="1" a="1"/>
  <c r="M2850" i="1" a="1"/>
  <c r="M3052" i="1" a="1"/>
  <c r="M3093" i="1" a="1"/>
  <c r="M3123" i="1" a="1"/>
  <c r="M3150" i="1" a="1"/>
  <c r="M3177" i="1" a="1"/>
  <c r="M3204" i="1" a="1"/>
  <c r="M3231" i="1" a="1"/>
  <c r="M3271" i="1" a="1"/>
  <c r="M3285" i="1" a="1"/>
  <c r="M3298" i="1" a="1"/>
  <c r="M3310" i="1" a="1"/>
  <c r="M3321" i="1" a="1"/>
  <c r="M3331" i="1" a="1"/>
  <c r="M3348" i="1" a="1"/>
  <c r="M3356" i="1" a="1"/>
  <c r="M3364" i="1" a="1"/>
  <c r="M3372" i="1" a="1"/>
  <c r="M3380" i="1" a="1"/>
  <c r="M3388" i="1" a="1"/>
  <c r="M3396" i="1" a="1"/>
  <c r="M3404" i="1" a="1"/>
  <c r="M3412" i="1" a="1"/>
  <c r="M3420" i="1" a="1"/>
  <c r="M3435" i="1" a="1"/>
  <c r="M3442" i="1" a="1"/>
  <c r="M3449" i="1" a="1"/>
  <c r="M3471" i="1" a="1"/>
  <c r="M3478" i="1" a="1"/>
  <c r="M3485" i="1" a="1"/>
  <c r="M3507" i="1" a="1"/>
  <c r="M3514" i="1" a="1"/>
  <c r="M3521" i="1" a="1"/>
  <c r="M3543" i="1" a="1"/>
  <c r="M3550" i="1" a="1"/>
  <c r="M3557" i="1" a="1"/>
  <c r="M3579" i="1" a="1"/>
  <c r="M3586" i="1" a="1"/>
  <c r="M3593" i="1" a="1"/>
  <c r="M2471" i="1" a="1"/>
  <c r="M2883" i="1" a="1"/>
  <c r="M3019" i="1" a="1"/>
  <c r="M3096" i="1" a="1"/>
  <c r="M3257" i="1" a="1"/>
  <c r="M3286" i="1" a="1"/>
  <c r="M3299" i="1" a="1"/>
  <c r="M3322" i="1" a="1"/>
  <c r="M3340" i="1" a="1"/>
  <c r="M3349" i="1" a="1"/>
  <c r="M3357" i="1" a="1"/>
  <c r="M3373" i="1" a="1"/>
  <c r="M3381" i="1" a="1"/>
  <c r="M3397" i="1" a="1"/>
  <c r="M3405" i="1" a="1"/>
  <c r="M3421" i="1" a="1"/>
  <c r="M3428" i="1" a="1"/>
  <c r="M3450" i="1" a="1"/>
  <c r="M3457" i="1" a="1"/>
  <c r="M3464" i="1" a="1"/>
  <c r="M3486" i="1" a="1"/>
  <c r="M3493" i="1" a="1"/>
  <c r="M3500" i="1" a="1"/>
  <c r="M3522" i="1" a="1"/>
  <c r="M3529" i="1" a="1"/>
  <c r="M3536" i="1" a="1"/>
  <c r="M3558" i="1" a="1"/>
  <c r="M3565" i="1" a="1"/>
  <c r="M3572" i="1" a="1"/>
  <c r="M3594" i="1" a="1"/>
  <c r="M3601" i="1" a="1"/>
  <c r="M3608" i="1" a="1"/>
  <c r="M3630" i="1" a="1"/>
  <c r="M2889" i="1" a="1"/>
  <c r="M2979" i="1" a="1"/>
  <c r="M3061" i="1" a="1"/>
  <c r="M3102" i="1" a="1"/>
  <c r="M3157" i="1" a="1"/>
  <c r="M3211" i="1" a="1"/>
  <c r="M3274" i="1" a="1"/>
  <c r="M3312" i="1" a="1"/>
  <c r="M3332" i="1" a="1"/>
  <c r="M3365" i="1" a="1"/>
  <c r="M3389" i="1" a="1"/>
  <c r="M3413" i="1" a="1"/>
  <c r="M3429" i="1" a="1"/>
  <c r="M3436" i="1" a="1"/>
  <c r="M3443" i="1" a="1"/>
  <c r="M3465" i="1" a="1"/>
  <c r="M3472" i="1" a="1"/>
  <c r="M3479" i="1" a="1"/>
  <c r="M3501" i="1" a="1"/>
  <c r="M3508" i="1" a="1"/>
  <c r="M3515" i="1" a="1"/>
  <c r="M3537" i="1" a="1"/>
  <c r="M3544" i="1" a="1"/>
  <c r="M2485" i="1" a="1"/>
  <c r="M2980" i="1" a="1"/>
  <c r="M3021" i="1" a="1"/>
  <c r="M3259" i="1" a="1"/>
  <c r="M3288" i="1" a="1"/>
  <c r="M3300" i="1" a="1"/>
  <c r="M3313" i="1" a="1"/>
  <c r="M3324" i="1" a="1"/>
  <c r="M3333" i="1" a="1"/>
  <c r="M3342" i="1" a="1"/>
  <c r="M3350" i="1" a="1"/>
  <c r="M3358" i="1" a="1"/>
  <c r="M3366" i="1" a="1"/>
  <c r="M3374" i="1" a="1"/>
  <c r="M3382" i="1" a="1"/>
  <c r="M3390" i="1" a="1"/>
  <c r="M3398" i="1" a="1"/>
  <c r="M3406" i="1" a="1"/>
  <c r="M3414" i="1" a="1"/>
  <c r="M3422" i="1" a="1"/>
  <c r="M3444" i="1" a="1"/>
  <c r="M3451" i="1" a="1"/>
  <c r="M2551" i="1" a="1"/>
  <c r="M2751" i="1" a="1"/>
  <c r="M2922" i="1" a="1"/>
  <c r="M3030" i="1" a="1"/>
  <c r="M3103" i="1" a="1"/>
  <c r="M3132" i="1" a="1"/>
  <c r="M3159" i="1" a="1"/>
  <c r="M3186" i="1" a="1"/>
  <c r="M3213" i="1" a="1"/>
  <c r="M3240" i="1" a="1"/>
  <c r="M3261" i="1" a="1"/>
  <c r="M3276" i="1" a="1"/>
  <c r="M3325" i="1" a="1"/>
  <c r="M3343" i="1" a="1"/>
  <c r="M3351" i="1" a="1"/>
  <c r="M3367" i="1" a="1"/>
  <c r="M3375" i="1" a="1"/>
  <c r="M3391" i="1" a="1"/>
  <c r="M3399" i="1" a="1"/>
  <c r="M3415" i="1" a="1"/>
  <c r="M3423" i="1" a="1"/>
  <c r="M3430" i="1" a="1"/>
  <c r="M3437" i="1" a="1"/>
  <c r="M3459" i="1" a="1"/>
  <c r="M3466" i="1" a="1"/>
  <c r="M3473" i="1" a="1"/>
  <c r="M3495" i="1" a="1"/>
  <c r="M3502" i="1" a="1"/>
  <c r="M3509" i="1" a="1"/>
  <c r="M3531" i="1" a="1"/>
  <c r="M3538" i="1" a="1"/>
  <c r="M3545" i="1" a="1"/>
  <c r="M3567" i="1" a="1"/>
  <c r="M3574" i="1" a="1"/>
  <c r="M3581" i="1" a="1"/>
  <c r="M3603" i="1" a="1"/>
  <c r="M3610" i="1" a="1"/>
  <c r="M3617" i="1" a="1"/>
  <c r="M3639" i="1" a="1"/>
  <c r="M3646" i="1" a="1"/>
  <c r="M3653" i="1" a="1"/>
  <c r="M3675" i="1" a="1"/>
  <c r="M3682" i="1" a="1"/>
  <c r="M3689" i="1" a="1"/>
  <c r="M3711" i="1" a="1"/>
  <c r="M3718" i="1" a="1"/>
  <c r="M3725" i="1" a="1"/>
  <c r="M3747" i="1" a="1"/>
  <c r="M3754" i="1" a="1"/>
  <c r="M3761" i="1" a="1"/>
  <c r="M3783" i="1" a="1"/>
  <c r="M3790" i="1" a="1"/>
  <c r="M3797" i="1" a="1"/>
  <c r="M3819" i="1" a="1"/>
  <c r="M3826" i="1" a="1"/>
  <c r="M3833" i="1" a="1"/>
  <c r="M3855" i="1" a="1"/>
  <c r="M3862" i="1" a="1"/>
  <c r="M3869" i="1" a="1"/>
  <c r="M3891" i="1" a="1"/>
  <c r="M3898" i="1" a="1"/>
  <c r="M3905" i="1" a="1"/>
  <c r="M3927" i="1" a="1"/>
  <c r="M3934" i="1" a="1"/>
  <c r="M3941" i="1" a="1"/>
  <c r="M3963" i="1" a="1"/>
  <c r="M3970" i="1" a="1"/>
  <c r="M3977" i="1" a="1"/>
  <c r="M2560" i="1" a="1"/>
  <c r="M2758" i="1" a="1"/>
  <c r="M2989" i="1" a="1"/>
  <c r="M3072" i="1" a="1"/>
  <c r="M3106" i="1" a="1"/>
  <c r="M3290" i="1" a="1"/>
  <c r="M3302" i="1" a="1"/>
  <c r="M3314" i="1" a="1"/>
  <c r="M3334" i="1" a="1"/>
  <c r="M3359" i="1" a="1"/>
  <c r="M3383" i="1" a="1"/>
  <c r="M3407" i="1" a="1"/>
  <c r="M3438" i="1" a="1"/>
  <c r="M3445" i="1" a="1"/>
  <c r="M3452" i="1" a="1"/>
  <c r="M3474" i="1" a="1"/>
  <c r="M3481" i="1" a="1"/>
  <c r="M3488" i="1" a="1"/>
  <c r="M3510" i="1" a="1"/>
  <c r="M3517" i="1" a="1"/>
  <c r="M3524" i="1" a="1"/>
  <c r="M3546" i="1" a="1"/>
  <c r="M3553" i="1" a="1"/>
  <c r="M3560" i="1" a="1"/>
  <c r="M3582" i="1" a="1"/>
  <c r="M3589" i="1" a="1"/>
  <c r="M3596" i="1" a="1"/>
  <c r="M2805" i="1" a="1"/>
  <c r="M3000" i="1" a="1"/>
  <c r="M3082" i="1" a="1"/>
  <c r="M3114" i="1" a="1"/>
  <c r="M3141" i="1" a="1"/>
  <c r="M3168" i="1" a="1"/>
  <c r="M3195" i="1" a="1"/>
  <c r="M3222" i="1" a="1"/>
  <c r="M3266" i="1" a="1"/>
  <c r="M3281" i="1" a="1"/>
  <c r="M3293" i="1" a="1"/>
  <c r="M3306" i="1" a="1"/>
  <c r="M3318" i="1" a="1"/>
  <c r="M3337" i="1" a="1"/>
  <c r="M3353" i="1" a="1"/>
  <c r="M3377" i="1" a="1"/>
  <c r="M3401" i="1" a="1"/>
  <c r="M3425" i="1" a="1"/>
  <c r="M3447" i="1" a="1"/>
  <c r="M3454" i="1" a="1"/>
  <c r="M3461" i="1" a="1"/>
  <c r="M2617" i="1" a="1"/>
  <c r="M3042" i="1" a="1"/>
  <c r="M3249" i="1" a="1"/>
  <c r="M3328" i="1" a="1"/>
  <c r="M3346" i="1" a="1"/>
  <c r="M3354" i="1" a="1"/>
  <c r="M3362" i="1" a="1"/>
  <c r="M3370" i="1" a="1"/>
  <c r="M3378" i="1" a="1"/>
  <c r="M3386" i="1" a="1"/>
  <c r="M3394" i="1" a="1"/>
  <c r="M3402" i="1" a="1"/>
  <c r="M3410" i="1" a="1"/>
  <c r="M3418" i="1" a="1"/>
  <c r="M3426" i="1" a="1"/>
  <c r="M3433" i="1" a="1"/>
  <c r="M3440" i="1" a="1"/>
  <c r="M2843" i="1" a="1"/>
  <c r="M2962" i="1" a="1"/>
  <c r="M3009" i="1" a="1"/>
  <c r="M3091" i="1" a="1"/>
  <c r="M3121" i="1" a="1"/>
  <c r="M3175" i="1" a="1"/>
  <c r="M3229" i="1" a="1"/>
  <c r="M3269" i="1" a="1"/>
  <c r="M3283" i="1" a="1"/>
  <c r="M3295" i="1" a="1"/>
  <c r="M3307" i="1" a="1"/>
  <c r="M3319" i="1" a="1"/>
  <c r="M3338" i="1" a="1"/>
  <c r="M3355" i="1" a="1"/>
  <c r="M3363" i="1" a="1"/>
  <c r="M3379" i="1" a="1"/>
  <c r="M3387" i="1" a="1"/>
  <c r="M3403" i="1" a="1"/>
  <c r="M3411" i="1" a="1"/>
  <c r="M3441" i="1" a="1"/>
  <c r="M3448" i="1" a="1"/>
  <c r="M3455" i="1" a="1"/>
  <c r="M3477" i="1" a="1"/>
  <c r="M3484" i="1" a="1"/>
  <c r="M3491" i="1" a="1"/>
  <c r="M3513" i="1" a="1"/>
  <c r="M3520" i="1" a="1"/>
  <c r="M3527" i="1" a="1"/>
  <c r="M2561" i="1" a="1"/>
  <c r="M3112" i="1" a="1"/>
  <c r="M3264" i="1" a="1"/>
  <c r="M3384" i="1" a="1"/>
  <c r="M3431" i="1" a="1"/>
  <c r="M3480" i="1" a="1"/>
  <c r="M3512" i="1" a="1"/>
  <c r="M3532" i="1" a="1"/>
  <c r="M3570" i="1" a="1"/>
  <c r="M3583" i="1" a="1"/>
  <c r="M3595" i="1" a="1"/>
  <c r="M3618" i="1" a="1"/>
  <c r="M3627" i="1" a="1"/>
  <c r="M3645" i="1" a="1"/>
  <c r="M3654" i="1" a="1"/>
  <c r="M3662" i="1" a="1"/>
  <c r="M3688" i="1" a="1"/>
  <c r="M3697" i="1" a="1"/>
  <c r="M3714" i="1" a="1"/>
  <c r="M3723" i="1" a="1"/>
  <c r="M3731" i="1" a="1"/>
  <c r="M3740" i="1" a="1"/>
  <c r="M3757" i="1" a="1"/>
  <c r="M3766" i="1" a="1"/>
  <c r="M3792" i="1" a="1"/>
  <c r="M3800" i="1" a="1"/>
  <c r="M3809" i="1" a="1"/>
  <c r="M3835" i="1" a="1"/>
  <c r="M3861" i="1" a="1"/>
  <c r="M3870" i="1" a="1"/>
  <c r="M3878" i="1" a="1"/>
  <c r="M3904" i="1" a="1"/>
  <c r="M3913" i="1" a="1"/>
  <c r="M3930" i="1" a="1"/>
  <c r="M3939" i="1" a="1"/>
  <c r="M3947" i="1" a="1"/>
  <c r="M3956" i="1" a="1"/>
  <c r="M3973" i="1" a="1"/>
  <c r="M3982" i="1" a="1"/>
  <c r="M4005" i="1" a="1"/>
  <c r="M4012" i="1" a="1"/>
  <c r="M4019" i="1" a="1"/>
  <c r="M4041" i="1" a="1"/>
  <c r="M4048" i="1" a="1"/>
  <c r="M4055" i="1" a="1"/>
  <c r="M4077" i="1" a="1"/>
  <c r="M4084" i="1" a="1"/>
  <c r="M4091" i="1" a="1"/>
  <c r="M3336" i="1" a="1"/>
  <c r="M3385" i="1" a="1"/>
  <c r="M3432" i="1" a="1"/>
  <c r="M3462" i="1" a="1"/>
  <c r="M3497" i="1" a="1"/>
  <c r="M3516" i="1" a="1"/>
  <c r="M3547" i="1" a="1"/>
  <c r="M3559" i="1" a="1"/>
  <c r="M3597" i="1" a="1"/>
  <c r="M3609" i="1" a="1"/>
  <c r="M3637" i="1" a="1"/>
  <c r="M3663" i="1" a="1"/>
  <c r="M3671" i="1" a="1"/>
  <c r="M3680" i="1" a="1"/>
  <c r="M3706" i="1" a="1"/>
  <c r="M3732" i="1" a="1"/>
  <c r="M3741" i="1" a="1"/>
  <c r="M3749" i="1" a="1"/>
  <c r="M3775" i="1" a="1"/>
  <c r="M3784" i="1" a="1"/>
  <c r="M3801" i="1" a="1"/>
  <c r="M3810" i="1" a="1"/>
  <c r="M3818" i="1" a="1"/>
  <c r="M3827" i="1" a="1"/>
  <c r="M3844" i="1" a="1"/>
  <c r="M3853" i="1" a="1"/>
  <c r="M3879" i="1" a="1"/>
  <c r="M3887" i="1" a="1"/>
  <c r="M3896" i="1" a="1"/>
  <c r="M3922" i="1" a="1"/>
  <c r="M3948" i="1" a="1"/>
  <c r="M3957" i="1" a="1"/>
  <c r="M3965" i="1" a="1"/>
  <c r="M3991" i="1" a="1"/>
  <c r="M3998" i="1" a="1"/>
  <c r="M4020" i="1" a="1"/>
  <c r="M4027" i="1" a="1"/>
  <c r="M4034" i="1" a="1"/>
  <c r="M4056" i="1" a="1"/>
  <c r="M4063" i="1" a="1"/>
  <c r="M4070" i="1" a="1"/>
  <c r="M4092" i="1" a="1"/>
  <c r="M4098" i="1" a="1"/>
  <c r="M4104" i="1" a="1"/>
  <c r="M4110" i="1" a="1"/>
  <c r="M4116" i="1" a="1"/>
  <c r="M4122" i="1" a="1"/>
  <c r="M4128" i="1" a="1"/>
  <c r="M4134" i="1" a="1"/>
  <c r="M4140" i="1" a="1"/>
  <c r="M4146" i="1" a="1"/>
  <c r="M4152" i="1" a="1"/>
  <c r="M4158" i="1" a="1"/>
  <c r="M4164" i="1" a="1"/>
  <c r="M4170" i="1" a="1"/>
  <c r="M4176" i="1" a="1"/>
  <c r="M4182" i="1" a="1"/>
  <c r="M4188" i="1" a="1"/>
  <c r="M4194" i="1" a="1"/>
  <c r="M4200" i="1" a="1"/>
  <c r="M4206" i="1" a="1"/>
  <c r="M4212" i="1" a="1"/>
  <c r="M4218" i="1" a="1"/>
  <c r="M4224" i="1" a="1"/>
  <c r="M4230" i="1" a="1"/>
  <c r="M4236" i="1" a="1"/>
  <c r="M4242" i="1" a="1"/>
  <c r="M4248" i="1" a="1"/>
  <c r="M4254" i="1" a="1"/>
  <c r="M4260" i="1" a="1"/>
  <c r="M4266" i="1" a="1"/>
  <c r="M4272" i="1" a="1"/>
  <c r="M3139" i="1" a="1"/>
  <c r="M3278" i="1" a="1"/>
  <c r="M3344" i="1" a="1"/>
  <c r="M3392" i="1" a="1"/>
  <c r="M3482" i="1" a="1"/>
  <c r="M3498" i="1" a="1"/>
  <c r="M3533" i="1" a="1"/>
  <c r="M3561" i="1" a="1"/>
  <c r="M3573" i="1" a="1"/>
  <c r="M3584" i="1" a="1"/>
  <c r="M3619" i="1" a="1"/>
  <c r="M3628" i="1" a="1"/>
  <c r="M3655" i="1" a="1"/>
  <c r="M3681" i="1" a="1"/>
  <c r="M3690" i="1" a="1"/>
  <c r="M3698" i="1" a="1"/>
  <c r="M3724" i="1" a="1"/>
  <c r="M3733" i="1" a="1"/>
  <c r="M3750" i="1" a="1"/>
  <c r="M3759" i="1" a="1"/>
  <c r="M3767" i="1" a="1"/>
  <c r="M3776" i="1" a="1"/>
  <c r="M3793" i="1" a="1"/>
  <c r="M3802" i="1" a="1"/>
  <c r="M3828" i="1" a="1"/>
  <c r="M3836" i="1" a="1"/>
  <c r="M3845" i="1" a="1"/>
  <c r="M3871" i="1" a="1"/>
  <c r="M3897" i="1" a="1"/>
  <c r="M2798" i="1" a="1"/>
  <c r="M3279" i="1" a="1"/>
  <c r="M3345" i="1" a="1"/>
  <c r="M3393" i="1" a="1"/>
  <c r="M3439" i="1" a="1"/>
  <c r="M3467" i="1" a="1"/>
  <c r="M3483" i="1" a="1"/>
  <c r="M3518" i="1" a="1"/>
  <c r="M3534" i="1" a="1"/>
  <c r="M3548" i="1" a="1"/>
  <c r="M3585" i="1" a="1"/>
  <c r="M3598" i="1" a="1"/>
  <c r="M3629" i="1" a="1"/>
  <c r="M3638" i="1" a="1"/>
  <c r="M3647" i="1" a="1"/>
  <c r="M3664" i="1" a="1"/>
  <c r="M3673" i="1" a="1"/>
  <c r="M2926" i="1" a="1"/>
  <c r="M3292" i="1" a="1"/>
  <c r="M3352" i="1" a="1"/>
  <c r="M3400" i="1" a="1"/>
  <c r="M3468" i="1" a="1"/>
  <c r="M3503" i="1" a="1"/>
  <c r="M3519" i="1" a="1"/>
  <c r="M3549" i="1" a="1"/>
  <c r="M3562" i="1" a="1"/>
  <c r="M3575" i="1" a="1"/>
  <c r="M3587" i="1" a="1"/>
  <c r="M3611" i="1" a="1"/>
  <c r="M3620" i="1" a="1"/>
  <c r="M3648" i="1" a="1"/>
  <c r="M3656" i="1" a="1"/>
  <c r="M3665" i="1" a="1"/>
  <c r="M3691" i="1" a="1"/>
  <c r="M3717" i="1" a="1"/>
  <c r="M3726" i="1" a="1"/>
  <c r="M3734" i="1" a="1"/>
  <c r="M3760" i="1" a="1"/>
  <c r="M3769" i="1" a="1"/>
  <c r="M3786" i="1" a="1"/>
  <c r="M3795" i="1" a="1"/>
  <c r="M3803" i="1" a="1"/>
  <c r="M3812" i="1" a="1"/>
  <c r="M3829" i="1" a="1"/>
  <c r="M3838" i="1" a="1"/>
  <c r="M3864" i="1" a="1"/>
  <c r="M3872" i="1" a="1"/>
  <c r="M3881" i="1" a="1"/>
  <c r="M2944" i="1" a="1"/>
  <c r="M3446" i="1" a="1"/>
  <c r="M3487" i="1" a="1"/>
  <c r="M3504" i="1" a="1"/>
  <c r="M3551" i="1" a="1"/>
  <c r="M3576" i="1" a="1"/>
  <c r="M3588" i="1" a="1"/>
  <c r="M3599" i="1" a="1"/>
  <c r="M3612" i="1" a="1"/>
  <c r="M3621" i="1" a="1"/>
  <c r="M3631" i="1" a="1"/>
  <c r="M3640" i="1" a="1"/>
  <c r="M3657" i="1" a="1"/>
  <c r="M3666" i="1" a="1"/>
  <c r="M3674" i="1" a="1"/>
  <c r="M3683" i="1" a="1"/>
  <c r="M3700" i="1" a="1"/>
  <c r="M3709" i="1" a="1"/>
  <c r="M3735" i="1" a="1"/>
  <c r="M3743" i="1" a="1"/>
  <c r="M3752" i="1" a="1"/>
  <c r="M3778" i="1" a="1"/>
  <c r="M3193" i="1" a="1"/>
  <c r="M3360" i="1" a="1"/>
  <c r="M3408" i="1" a="1"/>
  <c r="M3469" i="1" a="1"/>
  <c r="M3489" i="1" a="1"/>
  <c r="M3523" i="1" a="1"/>
  <c r="M3539" i="1" a="1"/>
  <c r="M3552" i="1" a="1"/>
  <c r="M3563" i="1" a="1"/>
  <c r="M3622" i="1" a="1"/>
  <c r="M3632" i="1" a="1"/>
  <c r="M3649" i="1" a="1"/>
  <c r="M3658" i="1" a="1"/>
  <c r="M3684" i="1" a="1"/>
  <c r="M3692" i="1" a="1"/>
  <c r="M3701" i="1" a="1"/>
  <c r="M3727" i="1" a="1"/>
  <c r="M3753" i="1" a="1"/>
  <c r="M3762" i="1" a="1"/>
  <c r="M3770" i="1" a="1"/>
  <c r="M3796" i="1" a="1"/>
  <c r="M3805" i="1" a="1"/>
  <c r="M3305" i="1" a="1"/>
  <c r="M3361" i="1" a="1"/>
  <c r="M3409" i="1" a="1"/>
  <c r="M3453" i="1" a="1"/>
  <c r="M3505" i="1" a="1"/>
  <c r="M3525" i="1" a="1"/>
  <c r="M3540" i="1" a="1"/>
  <c r="M3577" i="1" a="1"/>
  <c r="M3590" i="1" a="1"/>
  <c r="M3602" i="1" a="1"/>
  <c r="M3613" i="1" a="1"/>
  <c r="M3623" i="1" a="1"/>
  <c r="M3633" i="1" a="1"/>
  <c r="M3641" i="1" a="1"/>
  <c r="M3667" i="1" a="1"/>
  <c r="M3676" i="1" a="1"/>
  <c r="M3693" i="1" a="1"/>
  <c r="M3702" i="1" a="1"/>
  <c r="M3710" i="1" a="1"/>
  <c r="M3719" i="1" a="1"/>
  <c r="M3736" i="1" a="1"/>
  <c r="M3745" i="1" a="1"/>
  <c r="M3771" i="1" a="1"/>
  <c r="M3779" i="1" a="1"/>
  <c r="M3788" i="1" a="1"/>
  <c r="M3814" i="1" a="1"/>
  <c r="M3840" i="1" a="1"/>
  <c r="M3040" i="1" a="1"/>
  <c r="M3317" i="1" a="1"/>
  <c r="M3369" i="1" a="1"/>
  <c r="M3417" i="1" a="1"/>
  <c r="M3475" i="1" a="1"/>
  <c r="M3526" i="1" a="1"/>
  <c r="M3541" i="1" a="1"/>
  <c r="M3555" i="1" a="1"/>
  <c r="M3568" i="1" a="1"/>
  <c r="M3580" i="1" a="1"/>
  <c r="M3081" i="1" a="1"/>
  <c r="M3247" i="1" a="1"/>
  <c r="M3327" i="1" a="1"/>
  <c r="M3460" i="1" a="1"/>
  <c r="M3476" i="1" a="1"/>
  <c r="M3496" i="1" a="1"/>
  <c r="M3530" i="1" a="1"/>
  <c r="M3556" i="1" a="1"/>
  <c r="M3569" i="1" a="1"/>
  <c r="M3606" i="1" a="1"/>
  <c r="M3626" i="1" a="1"/>
  <c r="M3635" i="1" a="1"/>
  <c r="M3644" i="1" a="1"/>
  <c r="M3670" i="1" a="1"/>
  <c r="M3696" i="1" a="1"/>
  <c r="M3705" i="1" a="1"/>
  <c r="M3713" i="1" a="1"/>
  <c r="M3739" i="1" a="1"/>
  <c r="M3748" i="1" a="1"/>
  <c r="M3765" i="1" a="1"/>
  <c r="M3774" i="1" a="1"/>
  <c r="M3782" i="1" a="1"/>
  <c r="M3791" i="1" a="1"/>
  <c r="M3031" i="1" a="1"/>
  <c r="M3566" i="1" a="1"/>
  <c r="M3624" i="1" a="1"/>
  <c r="M3659" i="1" a="1"/>
  <c r="M3687" i="1" a="1"/>
  <c r="M3764" i="1" a="1"/>
  <c r="M3865" i="1" a="1"/>
  <c r="M3877" i="1" a="1"/>
  <c r="M3890" i="1" a="1"/>
  <c r="M3901" i="1" a="1"/>
  <c r="M3911" i="1" a="1"/>
  <c r="M3933" i="1" a="1"/>
  <c r="M3943" i="1" a="1"/>
  <c r="M3953" i="1" a="1"/>
  <c r="M3975" i="1" a="1"/>
  <c r="M3985" i="1" a="1"/>
  <c r="M3994" i="1" a="1"/>
  <c r="M4011" i="1" a="1"/>
  <c r="M4029" i="1" a="1"/>
  <c r="M4037" i="1" a="1"/>
  <c r="M4054" i="1" a="1"/>
  <c r="M4072" i="1" a="1"/>
  <c r="M4089" i="1" a="1"/>
  <c r="M4283" i="1" a="1"/>
  <c r="M4290" i="1" a="1"/>
  <c r="M4303" i="1" a="1"/>
  <c r="M4316" i="1" a="1"/>
  <c r="M4329" i="1" a="1"/>
  <c r="M4342" i="1" a="1"/>
  <c r="M4355" i="1" a="1"/>
  <c r="M4362" i="1" a="1"/>
  <c r="M4375" i="1" a="1"/>
  <c r="M4388" i="1" a="1"/>
  <c r="M4401" i="1" a="1"/>
  <c r="M4414" i="1" a="1"/>
  <c r="M4427" i="1" a="1"/>
  <c r="M4434" i="1" a="1"/>
  <c r="M4447" i="1" a="1"/>
  <c r="M4460" i="1" a="1"/>
  <c r="M4473" i="1" a="1"/>
  <c r="M4486" i="1" a="1"/>
  <c r="M4499" i="1" a="1"/>
  <c r="M4506" i="1" a="1"/>
  <c r="M4519" i="1" a="1"/>
  <c r="M4532" i="1" a="1"/>
  <c r="M4545" i="1" a="1"/>
  <c r="M4558" i="1" a="1"/>
  <c r="M4571" i="1" a="1"/>
  <c r="M4578" i="1" a="1"/>
  <c r="M3625" i="1" a="1"/>
  <c r="M3660" i="1" a="1"/>
  <c r="M3716" i="1" a="1"/>
  <c r="M3742" i="1" a="1"/>
  <c r="M3768" i="1" a="1"/>
  <c r="M3808" i="1" a="1"/>
  <c r="M3824" i="1" a="1"/>
  <c r="M3839" i="1" a="1"/>
  <c r="M3851" i="1" a="1"/>
  <c r="M3912" i="1" a="1"/>
  <c r="M3923" i="1" a="1"/>
  <c r="M3954" i="1" a="1"/>
  <c r="M3964" i="1" a="1"/>
  <c r="M4003" i="1" a="1"/>
  <c r="M4021" i="1" a="1"/>
  <c r="M4038" i="1" a="1"/>
  <c r="M4046" i="1" a="1"/>
  <c r="M4064" i="1" a="1"/>
  <c r="M4081" i="1" a="1"/>
  <c r="M4097" i="1" a="1"/>
  <c r="M4105" i="1" a="1"/>
  <c r="M4112" i="1" a="1"/>
  <c r="M4119" i="1" a="1"/>
  <c r="M4126" i="1" a="1"/>
  <c r="M4133" i="1" a="1"/>
  <c r="M4141" i="1" a="1"/>
  <c r="M4148" i="1" a="1"/>
  <c r="M4155" i="1" a="1"/>
  <c r="M4162" i="1" a="1"/>
  <c r="M4169" i="1" a="1"/>
  <c r="M4177" i="1" a="1"/>
  <c r="M4184" i="1" a="1"/>
  <c r="M4191" i="1" a="1"/>
  <c r="M4198" i="1" a="1"/>
  <c r="M4205" i="1" a="1"/>
  <c r="M4213" i="1" a="1"/>
  <c r="M4220" i="1" a="1"/>
  <c r="M4227" i="1" a="1"/>
  <c r="M4234" i="1" a="1"/>
  <c r="M4241" i="1" a="1"/>
  <c r="M4249" i="1" a="1"/>
  <c r="M4256" i="1" a="1"/>
  <c r="M4263" i="1" a="1"/>
  <c r="M4270" i="1" a="1"/>
  <c r="M4277" i="1" a="1"/>
  <c r="M4284" i="1" a="1"/>
  <c r="M4297" i="1" a="1"/>
  <c r="M4310" i="1" a="1"/>
  <c r="M4323" i="1" a="1"/>
  <c r="M4336" i="1" a="1"/>
  <c r="M4349" i="1" a="1"/>
  <c r="M4356" i="1" a="1"/>
  <c r="M4369" i="1" a="1"/>
  <c r="M4382" i="1" a="1"/>
  <c r="M4395" i="1" a="1"/>
  <c r="M4408" i="1" a="1"/>
  <c r="M4421" i="1" a="1"/>
  <c r="M4428" i="1" a="1"/>
  <c r="M4441" i="1" a="1"/>
  <c r="M4454" i="1" a="1"/>
  <c r="M4467" i="1" a="1"/>
  <c r="M4480" i="1" a="1"/>
  <c r="M4493" i="1" a="1"/>
  <c r="M4500" i="1" a="1"/>
  <c r="M4513" i="1" a="1"/>
  <c r="M4526" i="1" a="1"/>
  <c r="M4539" i="1" a="1"/>
  <c r="M4552" i="1" a="1"/>
  <c r="M4565" i="1" a="1"/>
  <c r="M4572" i="1" a="1"/>
  <c r="M4585" i="1" a="1"/>
  <c r="M4598" i="1" a="1"/>
  <c r="M4611" i="1" a="1"/>
  <c r="M4624" i="1" a="1"/>
  <c r="M4637" i="1" a="1"/>
  <c r="M4644" i="1" a="1"/>
  <c r="M4657" i="1" a="1"/>
  <c r="M4670" i="1" a="1"/>
  <c r="M4683" i="1" a="1"/>
  <c r="M4696" i="1" a="1"/>
  <c r="M4709" i="1" a="1"/>
  <c r="M4716" i="1" a="1"/>
  <c r="M4729" i="1" a="1"/>
  <c r="M4742" i="1" a="1"/>
  <c r="M4755" i="1" a="1"/>
  <c r="M3490" i="1" a="1"/>
  <c r="M3661" i="1" a="1"/>
  <c r="M3694" i="1" a="1"/>
  <c r="M3720" i="1" a="1"/>
  <c r="M3811" i="1" a="1"/>
  <c r="M3825" i="1" a="1"/>
  <c r="M3841" i="1" a="1"/>
  <c r="M3854" i="1" a="1"/>
  <c r="M3867" i="1" a="1"/>
  <c r="M3880" i="1" a="1"/>
  <c r="M3892" i="1" a="1"/>
  <c r="M3903" i="1" a="1"/>
  <c r="M3914" i="1" a="1"/>
  <c r="M3944" i="1" a="1"/>
  <c r="M3966" i="1" a="1"/>
  <c r="M3976" i="1" a="1"/>
  <c r="M3986" i="1" a="1"/>
  <c r="M3995" i="1" a="1"/>
  <c r="M4013" i="1" a="1"/>
  <c r="M4030" i="1" a="1"/>
  <c r="M4047" i="1" a="1"/>
  <c r="M4065" i="1" a="1"/>
  <c r="M4073" i="1" a="1"/>
  <c r="M4090" i="1" a="1"/>
  <c r="M4278" i="1" a="1"/>
  <c r="M4291" i="1" a="1"/>
  <c r="M4304" i="1" a="1"/>
  <c r="M4317" i="1" a="1"/>
  <c r="M4330" i="1" a="1"/>
  <c r="M4343" i="1" a="1"/>
  <c r="M4350" i="1" a="1"/>
  <c r="M4363" i="1" a="1"/>
  <c r="M4376" i="1" a="1"/>
  <c r="M4389" i="1" a="1"/>
  <c r="M4402" i="1" a="1"/>
  <c r="M4415" i="1" a="1"/>
  <c r="M4422" i="1" a="1"/>
  <c r="M4435" i="1" a="1"/>
  <c r="M4448" i="1" a="1"/>
  <c r="M3494" i="1" a="1"/>
  <c r="M3668" i="1" a="1"/>
  <c r="M3746" i="1" a="1"/>
  <c r="M3772" i="1" a="1"/>
  <c r="M3813" i="1" a="1"/>
  <c r="M3856" i="1" a="1"/>
  <c r="M3882" i="1" a="1"/>
  <c r="M3915" i="1" a="1"/>
  <c r="M3925" i="1" a="1"/>
  <c r="M3935" i="1" a="1"/>
  <c r="M3945" i="1" a="1"/>
  <c r="M3955" i="1" a="1"/>
  <c r="M3987" i="1" a="1"/>
  <c r="M3996" i="1" a="1"/>
  <c r="M4004" i="1" a="1"/>
  <c r="M4014" i="1" a="1"/>
  <c r="M4022" i="1" a="1"/>
  <c r="M4039" i="1" a="1"/>
  <c r="M4057" i="1" a="1"/>
  <c r="M4074" i="1" a="1"/>
  <c r="M4082" i="1" a="1"/>
  <c r="M4099" i="1" a="1"/>
  <c r="M4106" i="1" a="1"/>
  <c r="M4113" i="1" a="1"/>
  <c r="M4120" i="1" a="1"/>
  <c r="M4127" i="1" a="1"/>
  <c r="M4135" i="1" a="1"/>
  <c r="M4142" i="1" a="1"/>
  <c r="M4149" i="1" a="1"/>
  <c r="M4156" i="1" a="1"/>
  <c r="M4163" i="1" a="1"/>
  <c r="M4171" i="1" a="1"/>
  <c r="M4178" i="1" a="1"/>
  <c r="M4185" i="1" a="1"/>
  <c r="M3315" i="1" a="1"/>
  <c r="M3591" i="1" a="1"/>
  <c r="M3634" i="1" a="1"/>
  <c r="M3669" i="1" a="1"/>
  <c r="M3695" i="1" a="1"/>
  <c r="M3721" i="1" a="1"/>
  <c r="M3773" i="1" a="1"/>
  <c r="M3798" i="1" a="1"/>
  <c r="M3842" i="1" a="1"/>
  <c r="M3868" i="1" a="1"/>
  <c r="M3893" i="1" a="1"/>
  <c r="M3906" i="1" a="1"/>
  <c r="M3936" i="1" a="1"/>
  <c r="M3946" i="1" a="1"/>
  <c r="M3978" i="1" a="1"/>
  <c r="M4006" i="1" a="1"/>
  <c r="M4023" i="1" a="1"/>
  <c r="M4031" i="1" a="1"/>
  <c r="M4049" i="1" a="1"/>
  <c r="M4066" i="1" a="1"/>
  <c r="M4083" i="1" a="1"/>
  <c r="M4279" i="1" a="1"/>
  <c r="M4292" i="1" a="1"/>
  <c r="M4305" i="1" a="1"/>
  <c r="M4318" i="1" a="1"/>
  <c r="M4331" i="1" a="1"/>
  <c r="M4338" i="1" a="1"/>
  <c r="M4351" i="1" a="1"/>
  <c r="M4364" i="1" a="1"/>
  <c r="M4377" i="1" a="1"/>
  <c r="M4390" i="1" a="1"/>
  <c r="M4403" i="1" a="1"/>
  <c r="M4410" i="1" a="1"/>
  <c r="M4423" i="1" a="1"/>
  <c r="M4436" i="1" a="1"/>
  <c r="M4449" i="1" a="1"/>
  <c r="M4462" i="1" a="1"/>
  <c r="M4475" i="1" a="1"/>
  <c r="M4482" i="1" a="1"/>
  <c r="M4495" i="1" a="1"/>
  <c r="M3326" i="1" a="1"/>
  <c r="M3511" i="1" a="1"/>
  <c r="M3592" i="1" a="1"/>
  <c r="M3699" i="1" a="1"/>
  <c r="M3777" i="1" a="1"/>
  <c r="M3843" i="1" a="1"/>
  <c r="M3857" i="1" a="1"/>
  <c r="M3883" i="1" a="1"/>
  <c r="M3894" i="1" a="1"/>
  <c r="M3916" i="1" a="1"/>
  <c r="M3926" i="1" a="1"/>
  <c r="M3958" i="1" a="1"/>
  <c r="M3968" i="1" a="1"/>
  <c r="M3988" i="1" a="1"/>
  <c r="M3997" i="1" a="1"/>
  <c r="M4015" i="1" a="1"/>
  <c r="M4032" i="1" a="1"/>
  <c r="M4040" i="1" a="1"/>
  <c r="M4050" i="1" a="1"/>
  <c r="M4058" i="1" a="1"/>
  <c r="M4075" i="1" a="1"/>
  <c r="M4093" i="1" a="1"/>
  <c r="M4100" i="1" a="1"/>
  <c r="M4107" i="1" a="1"/>
  <c r="M4114" i="1" a="1"/>
  <c r="M4121" i="1" a="1"/>
  <c r="M4129" i="1" a="1"/>
  <c r="M4136" i="1" a="1"/>
  <c r="M4143" i="1" a="1"/>
  <c r="M4150" i="1" a="1"/>
  <c r="M4157" i="1" a="1"/>
  <c r="M4165" i="1" a="1"/>
  <c r="M4172" i="1" a="1"/>
  <c r="M4179" i="1" a="1"/>
  <c r="M4186" i="1" a="1"/>
  <c r="M4193" i="1" a="1"/>
  <c r="M4201" i="1" a="1"/>
  <c r="M4208" i="1" a="1"/>
  <c r="M4215" i="1" a="1"/>
  <c r="M4222" i="1" a="1"/>
  <c r="M3368" i="1" a="1"/>
  <c r="M3604" i="1" a="1"/>
  <c r="M3642" i="1" a="1"/>
  <c r="M3728" i="1" a="1"/>
  <c r="M3799" i="1" a="1"/>
  <c r="M3815" i="1" a="1"/>
  <c r="M3831" i="1" a="1"/>
  <c r="M3846" i="1" a="1"/>
  <c r="M3858" i="1" a="1"/>
  <c r="M3884" i="1" a="1"/>
  <c r="M3907" i="1" a="1"/>
  <c r="M3917" i="1" a="1"/>
  <c r="M3937" i="1" a="1"/>
  <c r="M3949" i="1" a="1"/>
  <c r="M3969" i="1" a="1"/>
  <c r="M3979" i="1" a="1"/>
  <c r="M3989" i="1" a="1"/>
  <c r="M3999" i="1" a="1"/>
  <c r="M4007" i="1" a="1"/>
  <c r="M4024" i="1" a="1"/>
  <c r="M4042" i="1" a="1"/>
  <c r="M4059" i="1" a="1"/>
  <c r="M4067" i="1" a="1"/>
  <c r="M4085" i="1" a="1"/>
  <c r="M4280" i="1" a="1"/>
  <c r="M4293" i="1" a="1"/>
  <c r="M4306" i="1" a="1"/>
  <c r="M4319" i="1" a="1"/>
  <c r="M4326" i="1" a="1"/>
  <c r="M4339" i="1" a="1"/>
  <c r="M4352" i="1" a="1"/>
  <c r="M4365" i="1" a="1"/>
  <c r="M4378" i="1" a="1"/>
  <c r="M4391" i="1" a="1"/>
  <c r="M4398" i="1" a="1"/>
  <c r="M4411" i="1" a="1"/>
  <c r="M4424" i="1" a="1"/>
  <c r="M4437" i="1" a="1"/>
  <c r="M4450" i="1" a="1"/>
  <c r="M4463" i="1" a="1"/>
  <c r="M4470" i="1" a="1"/>
  <c r="M4483" i="1" a="1"/>
  <c r="M4496" i="1" a="1"/>
  <c r="M4509" i="1" a="1"/>
  <c r="M4522" i="1" a="1"/>
  <c r="M4535" i="1" a="1"/>
  <c r="M4542" i="1" a="1"/>
  <c r="M4555" i="1" a="1"/>
  <c r="M4568" i="1" a="1"/>
  <c r="M3376" i="1" a="1"/>
  <c r="M3677" i="1" a="1"/>
  <c r="M3703" i="1" a="1"/>
  <c r="M3729" i="1" a="1"/>
  <c r="M3755" i="1" a="1"/>
  <c r="M3781" i="1" a="1"/>
  <c r="M3832" i="1" a="1"/>
  <c r="M3847" i="1" a="1"/>
  <c r="M3873" i="1" a="1"/>
  <c r="M3885" i="1" a="1"/>
  <c r="M3918" i="1" a="1"/>
  <c r="M3928" i="1" a="1"/>
  <c r="M3959" i="1" a="1"/>
  <c r="M3990" i="1" a="1"/>
  <c r="M4008" i="1" a="1"/>
  <c r="M4016" i="1" a="1"/>
  <c r="M4033" i="1" a="1"/>
  <c r="M4051" i="1" a="1"/>
  <c r="M4068" i="1" a="1"/>
  <c r="M4076" i="1" a="1"/>
  <c r="M4086" i="1" a="1"/>
  <c r="M4094" i="1" a="1"/>
  <c r="M4101" i="1" a="1"/>
  <c r="M4108" i="1" a="1"/>
  <c r="M4115" i="1" a="1"/>
  <c r="M4123" i="1" a="1"/>
  <c r="M4130" i="1" a="1"/>
  <c r="M4137" i="1" a="1"/>
  <c r="M4144" i="1" a="1"/>
  <c r="M4151" i="1" a="1"/>
  <c r="M4159" i="1" a="1"/>
  <c r="M4166" i="1" a="1"/>
  <c r="M4173" i="1" a="1"/>
  <c r="M4180" i="1" a="1"/>
  <c r="M4187" i="1" a="1"/>
  <c r="M4195" i="1" a="1"/>
  <c r="M4202" i="1" a="1"/>
  <c r="M4209" i="1" a="1"/>
  <c r="M4216" i="1" a="1"/>
  <c r="M4223" i="1" a="1"/>
  <c r="M4231" i="1" a="1"/>
  <c r="M4238" i="1" a="1"/>
  <c r="M4245" i="1" a="1"/>
  <c r="M4252" i="1" a="1"/>
  <c r="M4259" i="1" a="1"/>
  <c r="M4267" i="1" a="1"/>
  <c r="M4274" i="1" a="1"/>
  <c r="M4287" i="1" a="1"/>
  <c r="M4300" i="1" a="1"/>
  <c r="M4313" i="1" a="1"/>
  <c r="M4320" i="1" a="1"/>
  <c r="M4333" i="1" a="1"/>
  <c r="M4346" i="1" a="1"/>
  <c r="M4359" i="1" a="1"/>
  <c r="M4372" i="1" a="1"/>
  <c r="M4385" i="1" a="1"/>
  <c r="M4392" i="1" a="1"/>
  <c r="M4405" i="1" a="1"/>
  <c r="M4418" i="1" a="1"/>
  <c r="M4431" i="1" a="1"/>
  <c r="M4444" i="1" a="1"/>
  <c r="M4457" i="1" a="1"/>
  <c r="M4464" i="1" a="1"/>
  <c r="M4477" i="1" a="1"/>
  <c r="M4490" i="1" a="1"/>
  <c r="M4503" i="1" a="1"/>
  <c r="M4516" i="1" a="1"/>
  <c r="M4529" i="1" a="1"/>
  <c r="M4536" i="1" a="1"/>
  <c r="M4549" i="1" a="1"/>
  <c r="M4562" i="1" a="1"/>
  <c r="M4575" i="1" a="1"/>
  <c r="M4588" i="1" a="1"/>
  <c r="M4601" i="1" a="1"/>
  <c r="M4608" i="1" a="1"/>
  <c r="M4621" i="1" a="1"/>
  <c r="M4634" i="1" a="1"/>
  <c r="M4647" i="1" a="1"/>
  <c r="M4660" i="1" a="1"/>
  <c r="M4673" i="1" a="1"/>
  <c r="M4680" i="1" a="1"/>
  <c r="M4693" i="1" a="1"/>
  <c r="M4706" i="1" a="1"/>
  <c r="M4719" i="1" a="1"/>
  <c r="M4732" i="1" a="1"/>
  <c r="M4745" i="1" a="1"/>
  <c r="M4752" i="1" a="1"/>
  <c r="M3416" i="1" a="1"/>
  <c r="M3605" i="1" a="1"/>
  <c r="M3678" i="1" a="1"/>
  <c r="M3704" i="1" a="1"/>
  <c r="M3730" i="1" a="1"/>
  <c r="M3756" i="1" a="1"/>
  <c r="M3817" i="1" a="1"/>
  <c r="M3848" i="1" a="1"/>
  <c r="M3874" i="1" a="1"/>
  <c r="M3908" i="1" a="1"/>
  <c r="M3940" i="1" a="1"/>
  <c r="M3950" i="1" a="1"/>
  <c r="M3980" i="1" a="1"/>
  <c r="M4000" i="1" a="1"/>
  <c r="M4017" i="1" a="1"/>
  <c r="M4025" i="1" a="1"/>
  <c r="M4035" i="1" a="1"/>
  <c r="M4043" i="1" a="1"/>
  <c r="M4060" i="1" a="1"/>
  <c r="M4078" i="1" a="1"/>
  <c r="M4281" i="1" a="1"/>
  <c r="M4294" i="1" a="1"/>
  <c r="M4307" i="1" a="1"/>
  <c r="M4314" i="1" a="1"/>
  <c r="M4327" i="1" a="1"/>
  <c r="M4340" i="1" a="1"/>
  <c r="M4353" i="1" a="1"/>
  <c r="M4366" i="1" a="1"/>
  <c r="M4379" i="1" a="1"/>
  <c r="M4386" i="1" a="1"/>
  <c r="M4399" i="1" a="1"/>
  <c r="M4412" i="1" a="1"/>
  <c r="M4425" i="1" a="1"/>
  <c r="M4438" i="1" a="1"/>
  <c r="M4451" i="1" a="1"/>
  <c r="M3424" i="1" a="1"/>
  <c r="M3785" i="1" a="1"/>
  <c r="M3849" i="1" a="1"/>
  <c r="M3899" i="1" a="1"/>
  <c r="M3981" i="1" a="1"/>
  <c r="M4052" i="1" a="1"/>
  <c r="M4087" i="1" a="1"/>
  <c r="M4117" i="1" a="1"/>
  <c r="M4145" i="1" a="1"/>
  <c r="M4174" i="1" a="1"/>
  <c r="M4197" i="1" a="1"/>
  <c r="M4219" i="1" a="1"/>
  <c r="M4239" i="1" a="1"/>
  <c r="M4255" i="1" a="1"/>
  <c r="M4273" i="1" a="1"/>
  <c r="M4321" i="1" a="1"/>
  <c r="M4335" i="1" a="1"/>
  <c r="M4367" i="1" a="1"/>
  <c r="M4383" i="1" a="1"/>
  <c r="M4430" i="1" a="1"/>
  <c r="M4446" i="1" a="1"/>
  <c r="M4459" i="1" a="1"/>
  <c r="M4471" i="1" a="1"/>
  <c r="M4481" i="1" a="1"/>
  <c r="M4492" i="1" a="1"/>
  <c r="M4504" i="1" a="1"/>
  <c r="M4514" i="1" a="1"/>
  <c r="M4524" i="1" a="1"/>
  <c r="M4553" i="1" a="1"/>
  <c r="M4563" i="1" a="1"/>
  <c r="M4573" i="1" a="1"/>
  <c r="M4581" i="1" a="1"/>
  <c r="M4589" i="1" a="1"/>
  <c r="M4597" i="1" a="1"/>
  <c r="M4605" i="1" a="1"/>
  <c r="M4636" i="1" a="1"/>
  <c r="M4652" i="1" a="1"/>
  <c r="M4668" i="1" a="1"/>
  <c r="M4691" i="1" a="1"/>
  <c r="M4699" i="1" a="1"/>
  <c r="M4707" i="1" a="1"/>
  <c r="M4723" i="1" a="1"/>
  <c r="M4738" i="1" a="1"/>
  <c r="M4754" i="1" a="1"/>
  <c r="M4762" i="1" a="1"/>
  <c r="M4769" i="1" a="1"/>
  <c r="M4776" i="1" a="1"/>
  <c r="M4798" i="1" a="1"/>
  <c r="M4805" i="1" a="1"/>
  <c r="M4812" i="1" a="1"/>
  <c r="M4834" i="1" a="1"/>
  <c r="M4841" i="1" a="1"/>
  <c r="M4848" i="1" a="1"/>
  <c r="M4870" i="1" a="1"/>
  <c r="M4877" i="1" a="1"/>
  <c r="M4884" i="1" a="1"/>
  <c r="M4906" i="1" a="1"/>
  <c r="M4913" i="1" a="1"/>
  <c r="M4920" i="1" a="1"/>
  <c r="M4942" i="1" a="1"/>
  <c r="M4949" i="1" a="1"/>
  <c r="M4956" i="1" a="1"/>
  <c r="M4978" i="1" a="1"/>
  <c r="M4985" i="1" a="1"/>
  <c r="M4992" i="1" a="1"/>
  <c r="M5014" i="1" a="1"/>
  <c r="M5021" i="1" a="1"/>
  <c r="M5028" i="1" a="1"/>
  <c r="M5050" i="1" a="1"/>
  <c r="M5057" i="1" a="1"/>
  <c r="M5064" i="1" a="1"/>
  <c r="M5086" i="1" a="1"/>
  <c r="M5093" i="1" a="1"/>
  <c r="M5100" i="1" a="1"/>
  <c r="M5122" i="1" a="1"/>
  <c r="M5129" i="1" a="1"/>
  <c r="M5136" i="1" a="1"/>
  <c r="M5158" i="1" a="1"/>
  <c r="M5165" i="1" a="1"/>
  <c r="M5172" i="1" a="1"/>
  <c r="M5194" i="1" a="1"/>
  <c r="M5201" i="1" a="1"/>
  <c r="M5208" i="1" a="1"/>
  <c r="M5230" i="1" a="1"/>
  <c r="M5237" i="1" a="1"/>
  <c r="M5244" i="1" a="1"/>
  <c r="M5266" i="1" a="1"/>
  <c r="M5273" i="1" a="1"/>
  <c r="M5280" i="1" a="1"/>
  <c r="M5302" i="1" a="1"/>
  <c r="M5309" i="1" a="1"/>
  <c r="M5316" i="1" a="1"/>
  <c r="M5338" i="1" a="1"/>
  <c r="M5345" i="1" a="1"/>
  <c r="M5352" i="1" a="1"/>
  <c r="M5374" i="1" a="1"/>
  <c r="M5381" i="1" a="1"/>
  <c r="M5388" i="1" a="1"/>
  <c r="M5410" i="1" a="1"/>
  <c r="M5417" i="1" a="1"/>
  <c r="M5424" i="1" a="1"/>
  <c r="M5446" i="1" a="1"/>
  <c r="M5453" i="1" a="1"/>
  <c r="M5460" i="1" a="1"/>
  <c r="M5482" i="1" a="1"/>
  <c r="M5489" i="1" a="1"/>
  <c r="M5496" i="1" a="1"/>
  <c r="M5502" i="1" a="1"/>
  <c r="M5508" i="1" a="1"/>
  <c r="M5514" i="1" a="1"/>
  <c r="M5520" i="1" a="1"/>
  <c r="M5526" i="1" a="1"/>
  <c r="M5532" i="1" a="1"/>
  <c r="M5538" i="1" a="1"/>
  <c r="M5544" i="1" a="1"/>
  <c r="M5550" i="1" a="1"/>
  <c r="M5556" i="1" a="1"/>
  <c r="M5562" i="1" a="1"/>
  <c r="M5568" i="1" a="1"/>
  <c r="M5574" i="1" a="1"/>
  <c r="M5580" i="1" a="1"/>
  <c r="M5586" i="1" a="1"/>
  <c r="M5592" i="1" a="1"/>
  <c r="M5598" i="1" a="1"/>
  <c r="M5604" i="1" a="1"/>
  <c r="M5610" i="1" a="1"/>
  <c r="M5616" i="1" a="1"/>
  <c r="M5622" i="1" a="1"/>
  <c r="M5628" i="1" a="1"/>
  <c r="M5634" i="1" a="1"/>
  <c r="M5640" i="1" a="1"/>
  <c r="M5646" i="1" a="1"/>
  <c r="M5652" i="1" a="1"/>
  <c r="M5658" i="1" a="1"/>
  <c r="M5664" i="1" a="1"/>
  <c r="M5670" i="1" a="1"/>
  <c r="M5676" i="1" a="1"/>
  <c r="M5682" i="1" a="1"/>
  <c r="M5688" i="1" a="1"/>
  <c r="M5694" i="1" a="1"/>
  <c r="M5700" i="1" a="1"/>
  <c r="M5706" i="1" a="1"/>
  <c r="M5712" i="1" a="1"/>
  <c r="M5718" i="1" a="1"/>
  <c r="M5724" i="1" a="1"/>
  <c r="M5730" i="1" a="1"/>
  <c r="M5736" i="1" a="1"/>
  <c r="M5742" i="1" a="1"/>
  <c r="M5748" i="1" a="1"/>
  <c r="M5754" i="1" a="1"/>
  <c r="M5760" i="1" a="1"/>
  <c r="M5766" i="1" a="1"/>
  <c r="M5772" i="1" a="1"/>
  <c r="M5778" i="1" a="1"/>
  <c r="M5784" i="1" a="1"/>
  <c r="M5790" i="1" a="1"/>
  <c r="M5796" i="1" a="1"/>
  <c r="M5802" i="1" a="1"/>
  <c r="M5808" i="1" a="1"/>
  <c r="M5814" i="1" a="1"/>
  <c r="M5820" i="1" a="1"/>
  <c r="M5826" i="1" a="1"/>
  <c r="M5832" i="1" a="1"/>
  <c r="M5838" i="1" a="1"/>
  <c r="M5844" i="1" a="1"/>
  <c r="M5850" i="1" a="1"/>
  <c r="M5856" i="1" a="1"/>
  <c r="M5862" i="1" a="1"/>
  <c r="M5868" i="1" a="1"/>
  <c r="M5874" i="1" a="1"/>
  <c r="M5880" i="1" a="1"/>
  <c r="M5886" i="1" a="1"/>
  <c r="M5892" i="1" a="1"/>
  <c r="M5898" i="1" a="1"/>
  <c r="M5904" i="1" a="1"/>
  <c r="M5910" i="1" a="1"/>
  <c r="M5916" i="1" a="1"/>
  <c r="M5922" i="1" a="1"/>
  <c r="M5928" i="1" a="1"/>
  <c r="M5934" i="1" a="1"/>
  <c r="M5940" i="1" a="1"/>
  <c r="M5946" i="1" a="1"/>
  <c r="M3685" i="1" a="1"/>
  <c r="M3900" i="1" a="1"/>
  <c r="M3942" i="1" a="1"/>
  <c r="M3983" i="1" a="1"/>
  <c r="M4018" i="1" a="1"/>
  <c r="M4053" i="1" a="1"/>
  <c r="M4199" i="1" a="1"/>
  <c r="M4221" i="1" a="1"/>
  <c r="M4257" i="1" a="1"/>
  <c r="M4275" i="1" a="1"/>
  <c r="M4289" i="1" a="1"/>
  <c r="M4337" i="1" a="1"/>
  <c r="M4368" i="1" a="1"/>
  <c r="M4384" i="1" a="1"/>
  <c r="M4400" i="1" a="1"/>
  <c r="M4416" i="1" a="1"/>
  <c r="M4432" i="1" a="1"/>
  <c r="M4494" i="1" a="1"/>
  <c r="M4534" i="1" a="1"/>
  <c r="M4544" i="1" a="1"/>
  <c r="M4554" i="1" a="1"/>
  <c r="M4582" i="1" a="1"/>
  <c r="M4590" i="1" a="1"/>
  <c r="M4613" i="1" a="1"/>
  <c r="M4629" i="1" a="1"/>
  <c r="M4645" i="1" a="1"/>
  <c r="M4676" i="1" a="1"/>
  <c r="M4684" i="1" a="1"/>
  <c r="M4692" i="1" a="1"/>
  <c r="M4700" i="1" a="1"/>
  <c r="M4715" i="1" a="1"/>
  <c r="M4731" i="1" a="1"/>
  <c r="M4739" i="1" a="1"/>
  <c r="M4747" i="1" a="1"/>
  <c r="M4777" i="1" a="1"/>
  <c r="M4784" i="1" a="1"/>
  <c r="M4791" i="1" a="1"/>
  <c r="M4813" i="1" a="1"/>
  <c r="M4820" i="1" a="1"/>
  <c r="M4827" i="1" a="1"/>
  <c r="M4849" i="1" a="1"/>
  <c r="M4856" i="1" a="1"/>
  <c r="M4863" i="1" a="1"/>
  <c r="M4885" i="1" a="1"/>
  <c r="M4892" i="1" a="1"/>
  <c r="M4899" i="1" a="1"/>
  <c r="M4921" i="1" a="1"/>
  <c r="M4928" i="1" a="1"/>
  <c r="M4935" i="1" a="1"/>
  <c r="M4957" i="1" a="1"/>
  <c r="M4964" i="1" a="1"/>
  <c r="M4971" i="1" a="1"/>
  <c r="M4993" i="1" a="1"/>
  <c r="M5000" i="1" a="1"/>
  <c r="M5007" i="1" a="1"/>
  <c r="M5029" i="1" a="1"/>
  <c r="M5036" i="1" a="1"/>
  <c r="M5043" i="1" a="1"/>
  <c r="M3458" i="1" a="1"/>
  <c r="M3789" i="1" a="1"/>
  <c r="M3850" i="1" a="1"/>
  <c r="M3984" i="1" a="1"/>
  <c r="M4088" i="1" a="1"/>
  <c r="M4118" i="1" a="1"/>
  <c r="M4147" i="1" a="1"/>
  <c r="M4175" i="1" a="1"/>
  <c r="M4203" i="1" a="1"/>
  <c r="M4225" i="1" a="1"/>
  <c r="M4240" i="1" a="1"/>
  <c r="M4258" i="1" a="1"/>
  <c r="M4308" i="1" a="1"/>
  <c r="M4322" i="1" a="1"/>
  <c r="M4354" i="1" a="1"/>
  <c r="M4370" i="1" a="1"/>
  <c r="M4417" i="1" a="1"/>
  <c r="M4461" i="1" a="1"/>
  <c r="M4472" i="1" a="1"/>
  <c r="M4484" i="1" a="1"/>
  <c r="M4505" i="1" a="1"/>
  <c r="M4515" i="1" a="1"/>
  <c r="M4525" i="1" a="1"/>
  <c r="M4564" i="1" a="1"/>
  <c r="M4574" i="1" a="1"/>
  <c r="M4606" i="1" a="1"/>
  <c r="M4614" i="1" a="1"/>
  <c r="M4622" i="1" a="1"/>
  <c r="M4638" i="1" a="1"/>
  <c r="M4653" i="1" a="1"/>
  <c r="M4661" i="1" a="1"/>
  <c r="M4669" i="1" a="1"/>
  <c r="M4677" i="1" a="1"/>
  <c r="M4708" i="1" a="1"/>
  <c r="M4724" i="1" a="1"/>
  <c r="M4740" i="1" a="1"/>
  <c r="M4763" i="1" a="1"/>
  <c r="M4770" i="1" a="1"/>
  <c r="M4792" i="1" a="1"/>
  <c r="M4799" i="1" a="1"/>
  <c r="M4806" i="1" a="1"/>
  <c r="M4828" i="1" a="1"/>
  <c r="M4835" i="1" a="1"/>
  <c r="M4842" i="1" a="1"/>
  <c r="M4864" i="1" a="1"/>
  <c r="M4871" i="1" a="1"/>
  <c r="M4878" i="1" a="1"/>
  <c r="M4900" i="1" a="1"/>
  <c r="M4907" i="1" a="1"/>
  <c r="M4914" i="1" a="1"/>
  <c r="M4936" i="1" a="1"/>
  <c r="M4943" i="1" a="1"/>
  <c r="M4950" i="1" a="1"/>
  <c r="M4972" i="1" a="1"/>
  <c r="M4979" i="1" a="1"/>
  <c r="M4986" i="1" a="1"/>
  <c r="M5008" i="1" a="1"/>
  <c r="M5015" i="1" a="1"/>
  <c r="M5022" i="1" a="1"/>
  <c r="M5044" i="1" a="1"/>
  <c r="M5051" i="1" a="1"/>
  <c r="M3707" i="1" a="1"/>
  <c r="M3804" i="1" a="1"/>
  <c r="M3860" i="1" a="1"/>
  <c r="M3909" i="1" a="1"/>
  <c r="M3951" i="1" a="1"/>
  <c r="M3992" i="1" a="1"/>
  <c r="M4026" i="1" a="1"/>
  <c r="M4095" i="1" a="1"/>
  <c r="M4124" i="1" a="1"/>
  <c r="M4153" i="1" a="1"/>
  <c r="M4181" i="1" a="1"/>
  <c r="M4243" i="1" a="1"/>
  <c r="M4261" i="1" a="1"/>
  <c r="M4276" i="1" a="1"/>
  <c r="M4324" i="1" a="1"/>
  <c r="M4371" i="1" a="1"/>
  <c r="M4387" i="1" a="1"/>
  <c r="M4419" i="1" a="1"/>
  <c r="M4433" i="1" a="1"/>
  <c r="M4507" i="1" a="1"/>
  <c r="M4546" i="1" a="1"/>
  <c r="M4556" i="1" a="1"/>
  <c r="M4566" i="1" a="1"/>
  <c r="M4583" i="1" a="1"/>
  <c r="M4591" i="1" a="1"/>
  <c r="M4599" i="1" a="1"/>
  <c r="M4615" i="1" a="1"/>
  <c r="M4630" i="1" a="1"/>
  <c r="M4646" i="1" a="1"/>
  <c r="M4654" i="1" a="1"/>
  <c r="M4662" i="1" a="1"/>
  <c r="M4685" i="1" a="1"/>
  <c r="M4701" i="1" a="1"/>
  <c r="M4717" i="1" a="1"/>
  <c r="M4748" i="1" a="1"/>
  <c r="M4756" i="1" a="1"/>
  <c r="M4771" i="1" a="1"/>
  <c r="M4778" i="1" a="1"/>
  <c r="M4785" i="1" a="1"/>
  <c r="M4807" i="1" a="1"/>
  <c r="M4814" i="1" a="1"/>
  <c r="M4821" i="1" a="1"/>
  <c r="M4843" i="1" a="1"/>
  <c r="M4850" i="1" a="1"/>
  <c r="M4857" i="1" a="1"/>
  <c r="M4879" i="1" a="1"/>
  <c r="M4886" i="1" a="1"/>
  <c r="M4893" i="1" a="1"/>
  <c r="M4915" i="1" a="1"/>
  <c r="M4922" i="1" a="1"/>
  <c r="M4929" i="1" a="1"/>
  <c r="M4951" i="1" a="1"/>
  <c r="M4958" i="1" a="1"/>
  <c r="M4965" i="1" a="1"/>
  <c r="M4987" i="1" a="1"/>
  <c r="M4994" i="1" a="1"/>
  <c r="M5001" i="1" a="1"/>
  <c r="M5023" i="1" a="1"/>
  <c r="M5030" i="1" a="1"/>
  <c r="M3554" i="1" a="1"/>
  <c r="M3806" i="1" a="1"/>
  <c r="M3863" i="1" a="1"/>
  <c r="M3910" i="1" a="1"/>
  <c r="M3993" i="1" a="1"/>
  <c r="M4061" i="1" a="1"/>
  <c r="M4204" i="1" a="1"/>
  <c r="M4226" i="1" a="1"/>
  <c r="M4244" i="1" a="1"/>
  <c r="M4309" i="1" a="1"/>
  <c r="M4325" i="1" a="1"/>
  <c r="M4341" i="1" a="1"/>
  <c r="M4357" i="1" a="1"/>
  <c r="M4373" i="1" a="1"/>
  <c r="M4404" i="1" a="1"/>
  <c r="M4452" i="1" a="1"/>
  <c r="M4474" i="1" a="1"/>
  <c r="M4485" i="1" a="1"/>
  <c r="M4497" i="1" a="1"/>
  <c r="M4517" i="1" a="1"/>
  <c r="M4527" i="1" a="1"/>
  <c r="M4537" i="1" a="1"/>
  <c r="M4584" i="1" a="1"/>
  <c r="M4592" i="1" a="1"/>
  <c r="M4607" i="1" a="1"/>
  <c r="M4623" i="1" a="1"/>
  <c r="M4631" i="1" a="1"/>
  <c r="M4639" i="1" a="1"/>
  <c r="M4678" i="1" a="1"/>
  <c r="M4686" i="1" a="1"/>
  <c r="M4694" i="1" a="1"/>
  <c r="M4710" i="1" a="1"/>
  <c r="M4725" i="1" a="1"/>
  <c r="M4733" i="1" a="1"/>
  <c r="M4741" i="1" a="1"/>
  <c r="M4749" i="1" a="1"/>
  <c r="M4764" i="1" a="1"/>
  <c r="M4786" i="1" a="1"/>
  <c r="M4793" i="1" a="1"/>
  <c r="M4800" i="1" a="1"/>
  <c r="M4822" i="1" a="1"/>
  <c r="M4829" i="1" a="1"/>
  <c r="M4836" i="1" a="1"/>
  <c r="M4858" i="1" a="1"/>
  <c r="M4865" i="1" a="1"/>
  <c r="M4872" i="1" a="1"/>
  <c r="M4894" i="1" a="1"/>
  <c r="M4901" i="1" a="1"/>
  <c r="M4908" i="1" a="1"/>
  <c r="M3712" i="1" a="1"/>
  <c r="M3807" i="1" a="1"/>
  <c r="M3952" i="1" a="1"/>
  <c r="M4028" i="1" a="1"/>
  <c r="M4062" i="1" a="1"/>
  <c r="M4096" i="1" a="1"/>
  <c r="M4125" i="1" a="1"/>
  <c r="M4154" i="1" a="1"/>
  <c r="M4183" i="1" a="1"/>
  <c r="M4207" i="1" a="1"/>
  <c r="M4228" i="1" a="1"/>
  <c r="M4246" i="1" a="1"/>
  <c r="M4262" i="1" a="1"/>
  <c r="M4295" i="1" a="1"/>
  <c r="M4311" i="1" a="1"/>
  <c r="M4358" i="1" a="1"/>
  <c r="M4374" i="1" a="1"/>
  <c r="M4406" i="1" a="1"/>
  <c r="M4420" i="1" a="1"/>
  <c r="M4508" i="1" a="1"/>
  <c r="M4518" i="1" a="1"/>
  <c r="M4547" i="1" a="1"/>
  <c r="M4557" i="1" a="1"/>
  <c r="M4567" i="1" a="1"/>
  <c r="M4576" i="1" a="1"/>
  <c r="M4600" i="1" a="1"/>
  <c r="M4616" i="1" a="1"/>
  <c r="M4632" i="1" a="1"/>
  <c r="M4655" i="1" a="1"/>
  <c r="M4663" i="1" a="1"/>
  <c r="M4671" i="1" a="1"/>
  <c r="M4687" i="1" a="1"/>
  <c r="M4702" i="1" a="1"/>
  <c r="M4718" i="1" a="1"/>
  <c r="M4726" i="1" a="1"/>
  <c r="M4734" i="1" a="1"/>
  <c r="M4757" i="1" a="1"/>
  <c r="M4765" i="1" a="1"/>
  <c r="M4772" i="1" a="1"/>
  <c r="M4779" i="1" a="1"/>
  <c r="M4801" i="1" a="1"/>
  <c r="M4808" i="1" a="1"/>
  <c r="M4815" i="1" a="1"/>
  <c r="M4837" i="1" a="1"/>
  <c r="M4844" i="1" a="1"/>
  <c r="M4851" i="1" a="1"/>
  <c r="M4873" i="1" a="1"/>
  <c r="M4880" i="1" a="1"/>
  <c r="M4887" i="1" a="1"/>
  <c r="M4909" i="1" a="1"/>
  <c r="M4916" i="1" a="1"/>
  <c r="M4923" i="1" a="1"/>
  <c r="M4945" i="1" a="1"/>
  <c r="M4952" i="1" a="1"/>
  <c r="M4959" i="1" a="1"/>
  <c r="M4981" i="1" a="1"/>
  <c r="M4988" i="1" a="1"/>
  <c r="M4995" i="1" a="1"/>
  <c r="M5017" i="1" a="1"/>
  <c r="M5024" i="1" a="1"/>
  <c r="M5031" i="1" a="1"/>
  <c r="M5053" i="1" a="1"/>
  <c r="M5060" i="1" a="1"/>
  <c r="M5067" i="1" a="1"/>
  <c r="M5089" i="1" a="1"/>
  <c r="M5096" i="1" a="1"/>
  <c r="M5103" i="1" a="1"/>
  <c r="M3820" i="1" a="1"/>
  <c r="M3919" i="1" a="1"/>
  <c r="M3961" i="1" a="1"/>
  <c r="M4069" i="1" a="1"/>
  <c r="M4102" i="1" a="1"/>
  <c r="M4131" i="1" a="1"/>
  <c r="M4160" i="1" a="1"/>
  <c r="M4189" i="1" a="1"/>
  <c r="M4210" i="1" a="1"/>
  <c r="M4229" i="1" a="1"/>
  <c r="M4264" i="1" a="1"/>
  <c r="M4296" i="1" a="1"/>
  <c r="M4312" i="1" a="1"/>
  <c r="M4328" i="1" a="1"/>
  <c r="M4344" i="1" a="1"/>
  <c r="M4360" i="1" a="1"/>
  <c r="M4453" i="1" a="1"/>
  <c r="M4465" i="1" a="1"/>
  <c r="M4476" i="1" a="1"/>
  <c r="M4487" i="1" a="1"/>
  <c r="M4498" i="1" a="1"/>
  <c r="M4528" i="1" a="1"/>
  <c r="M4538" i="1" a="1"/>
  <c r="M4548" i="1" a="1"/>
  <c r="M4593" i="1" a="1"/>
  <c r="M4609" i="1" a="1"/>
  <c r="M4640" i="1" a="1"/>
  <c r="M4648" i="1" a="1"/>
  <c r="M4656" i="1" a="1"/>
  <c r="M4664" i="1" a="1"/>
  <c r="M4679" i="1" a="1"/>
  <c r="M4695" i="1" a="1"/>
  <c r="M4703" i="1" a="1"/>
  <c r="M4711" i="1" a="1"/>
  <c r="M4750" i="1" a="1"/>
  <c r="M4758" i="1" a="1"/>
  <c r="M4780" i="1" a="1"/>
  <c r="M4787" i="1" a="1"/>
  <c r="M4794" i="1" a="1"/>
  <c r="M4816" i="1" a="1"/>
  <c r="M4823" i="1" a="1"/>
  <c r="M4830" i="1" a="1"/>
  <c r="M4852" i="1" a="1"/>
  <c r="M4859" i="1" a="1"/>
  <c r="M4866" i="1" a="1"/>
  <c r="M4888" i="1" a="1"/>
  <c r="M4895" i="1" a="1"/>
  <c r="M4902" i="1" a="1"/>
  <c r="M4924" i="1" a="1"/>
  <c r="M4931" i="1" a="1"/>
  <c r="M4938" i="1" a="1"/>
  <c r="M4960" i="1" a="1"/>
  <c r="M4967" i="1" a="1"/>
  <c r="M4974" i="1" a="1"/>
  <c r="M4996" i="1" a="1"/>
  <c r="M5003" i="1" a="1"/>
  <c r="M5010" i="1" a="1"/>
  <c r="M5032" i="1" a="1"/>
  <c r="M5039" i="1" a="1"/>
  <c r="M5046" i="1" a="1"/>
  <c r="M5068" i="1" a="1"/>
  <c r="M5075" i="1" a="1"/>
  <c r="M5082" i="1" a="1"/>
  <c r="M5104" i="1" a="1"/>
  <c r="M5111" i="1" a="1"/>
  <c r="M3615" i="1" a="1"/>
  <c r="M3737" i="1" a="1"/>
  <c r="M3821" i="1" a="1"/>
  <c r="M3875" i="1" a="1"/>
  <c r="M3920" i="1" a="1"/>
  <c r="M4001" i="1" a="1"/>
  <c r="M4036" i="1" a="1"/>
  <c r="M4071" i="1" a="1"/>
  <c r="M4232" i="1" a="1"/>
  <c r="M4247" i="1" a="1"/>
  <c r="M4265" i="1" a="1"/>
  <c r="M4282" i="1" a="1"/>
  <c r="M4298" i="1" a="1"/>
  <c r="M4345" i="1" a="1"/>
  <c r="M4393" i="1" a="1"/>
  <c r="M4407" i="1" a="1"/>
  <c r="M4439" i="1" a="1"/>
  <c r="M4488" i="1" a="1"/>
  <c r="M4510" i="1" a="1"/>
  <c r="M4520" i="1" a="1"/>
  <c r="M4530" i="1" a="1"/>
  <c r="M4559" i="1" a="1"/>
  <c r="M4569" i="1" a="1"/>
  <c r="M4577" i="1" a="1"/>
  <c r="M4586" i="1" a="1"/>
  <c r="M4602" i="1" a="1"/>
  <c r="M4617" i="1" a="1"/>
  <c r="M4625" i="1" a="1"/>
  <c r="M4633" i="1" a="1"/>
  <c r="M4641" i="1" a="1"/>
  <c r="M4672" i="1" a="1"/>
  <c r="M4688" i="1" a="1"/>
  <c r="M4704" i="1" a="1"/>
  <c r="M4727" i="1" a="1"/>
  <c r="M4735" i="1" a="1"/>
  <c r="M4743" i="1" a="1"/>
  <c r="M4759" i="1" a="1"/>
  <c r="M4766" i="1" a="1"/>
  <c r="M4773" i="1" a="1"/>
  <c r="M4795" i="1" a="1"/>
  <c r="M4802" i="1" a="1"/>
  <c r="M4809" i="1" a="1"/>
  <c r="M4831" i="1" a="1"/>
  <c r="M4838" i="1" a="1"/>
  <c r="M4845" i="1" a="1"/>
  <c r="M4867" i="1" a="1"/>
  <c r="M4874" i="1" a="1"/>
  <c r="M4881" i="1" a="1"/>
  <c r="M4903" i="1" a="1"/>
  <c r="M4910" i="1" a="1"/>
  <c r="M4917" i="1" a="1"/>
  <c r="M4939" i="1" a="1"/>
  <c r="M4946" i="1" a="1"/>
  <c r="M4953" i="1" a="1"/>
  <c r="M4975" i="1" a="1"/>
  <c r="M4982" i="1" a="1"/>
  <c r="M4989" i="1" a="1"/>
  <c r="M5011" i="1" a="1"/>
  <c r="M5018" i="1" a="1"/>
  <c r="M5025" i="1" a="1"/>
  <c r="M5047" i="1" a="1"/>
  <c r="M5054" i="1" a="1"/>
  <c r="M5061" i="1" a="1"/>
  <c r="M5083" i="1" a="1"/>
  <c r="M5090" i="1" a="1"/>
  <c r="M5097" i="1" a="1"/>
  <c r="M5119" i="1" a="1"/>
  <c r="M5126" i="1" a="1"/>
  <c r="M5133" i="1" a="1"/>
  <c r="M5155" i="1" a="1"/>
  <c r="M5162" i="1" a="1"/>
  <c r="M5169" i="1" a="1"/>
  <c r="M5191" i="1" a="1"/>
  <c r="M5198" i="1" a="1"/>
  <c r="M5205" i="1" a="1"/>
  <c r="M5227" i="1" a="1"/>
  <c r="M5234" i="1" a="1"/>
  <c r="M5241" i="1" a="1"/>
  <c r="M5263" i="1" a="1"/>
  <c r="M5270" i="1" a="1"/>
  <c r="M5277" i="1" a="1"/>
  <c r="M5299" i="1" a="1"/>
  <c r="M5306" i="1" a="1"/>
  <c r="M5313" i="1" a="1"/>
  <c r="M5335" i="1" a="1"/>
  <c r="M5342" i="1" a="1"/>
  <c r="M5349" i="1" a="1"/>
  <c r="M5371" i="1" a="1"/>
  <c r="M5378" i="1" a="1"/>
  <c r="M5385" i="1" a="1"/>
  <c r="M5407" i="1" a="1"/>
  <c r="M5414" i="1" a="1"/>
  <c r="M5421" i="1" a="1"/>
  <c r="M5443" i="1" a="1"/>
  <c r="M5450" i="1" a="1"/>
  <c r="M5457" i="1" a="1"/>
  <c r="M5479" i="1" a="1"/>
  <c r="M5486" i="1" a="1"/>
  <c r="M5493" i="1" a="1"/>
  <c r="M3652" i="1" a="1"/>
  <c r="M3837" i="1" a="1"/>
  <c r="M3932" i="1" a="1"/>
  <c r="M4010" i="1" a="1"/>
  <c r="M4045" i="1" a="1"/>
  <c r="M4080" i="1" a="1"/>
  <c r="M3616" i="1" a="1"/>
  <c r="M3921" i="1" a="1"/>
  <c r="M4167" i="1" a="1"/>
  <c r="M4233" i="1" a="1"/>
  <c r="M4285" i="1" a="1"/>
  <c r="M4332" i="1" a="1"/>
  <c r="M4380" i="1" a="1"/>
  <c r="M4426" i="1" a="1"/>
  <c r="M4501" i="1" a="1"/>
  <c r="M4531" i="1" a="1"/>
  <c r="M4587" i="1" a="1"/>
  <c r="M4658" i="1" a="1"/>
  <c r="M4705" i="1" a="1"/>
  <c r="M4796" i="1" a="1"/>
  <c r="M4839" i="1" a="1"/>
  <c r="M4861" i="1" a="1"/>
  <c r="M4904" i="1" a="1"/>
  <c r="M4925" i="1" a="1"/>
  <c r="M4976" i="1" a="1"/>
  <c r="M5027" i="1" a="1"/>
  <c r="M5042" i="1" a="1"/>
  <c r="M5078" i="1" a="1"/>
  <c r="M5088" i="1" a="1"/>
  <c r="M5110" i="1" a="1"/>
  <c r="M5120" i="1" a="1"/>
  <c r="M5146" i="1" a="1"/>
  <c r="M5154" i="1" a="1"/>
  <c r="M5163" i="1" a="1"/>
  <c r="M5189" i="1" a="1"/>
  <c r="M5215" i="1" a="1"/>
  <c r="M5224" i="1" a="1"/>
  <c r="M5232" i="1" a="1"/>
  <c r="M5258" i="1" a="1"/>
  <c r="M5267" i="1" a="1"/>
  <c r="M5284" i="1" a="1"/>
  <c r="M5293" i="1" a="1"/>
  <c r="M5301" i="1" a="1"/>
  <c r="M5310" i="1" a="1"/>
  <c r="M5327" i="1" a="1"/>
  <c r="M5336" i="1" a="1"/>
  <c r="M5362" i="1" a="1"/>
  <c r="M5370" i="1" a="1"/>
  <c r="M5379" i="1" a="1"/>
  <c r="M5405" i="1" a="1"/>
  <c r="M5431" i="1" a="1"/>
  <c r="M5440" i="1" a="1"/>
  <c r="M5448" i="1" a="1"/>
  <c r="M5474" i="1" a="1"/>
  <c r="M5483" i="1" a="1"/>
  <c r="M5499" i="1" a="1"/>
  <c r="M5521" i="1" a="1"/>
  <c r="M5528" i="1" a="1"/>
  <c r="M5535" i="1" a="1"/>
  <c r="M5557" i="1" a="1"/>
  <c r="M5564" i="1" a="1"/>
  <c r="M5571" i="1" a="1"/>
  <c r="M5593" i="1" a="1"/>
  <c r="M5600" i="1" a="1"/>
  <c r="M5607" i="1" a="1"/>
  <c r="M5629" i="1" a="1"/>
  <c r="M5636" i="1" a="1"/>
  <c r="M5643" i="1" a="1"/>
  <c r="M5665" i="1" a="1"/>
  <c r="M5672" i="1" a="1"/>
  <c r="M5679" i="1" a="1"/>
  <c r="M5701" i="1" a="1"/>
  <c r="M5708" i="1" a="1"/>
  <c r="M5715" i="1" a="1"/>
  <c r="M5737" i="1" a="1"/>
  <c r="M5744" i="1" a="1"/>
  <c r="M5751" i="1" a="1"/>
  <c r="M5773" i="1" a="1"/>
  <c r="M5780" i="1" a="1"/>
  <c r="M5787" i="1" a="1"/>
  <c r="M5809" i="1" a="1"/>
  <c r="M5816" i="1" a="1"/>
  <c r="M5823" i="1" a="1"/>
  <c r="M5845" i="1" a="1"/>
  <c r="M5852" i="1" a="1"/>
  <c r="M5859" i="1" a="1"/>
  <c r="M5881" i="1" a="1"/>
  <c r="M5888" i="1" a="1"/>
  <c r="M5895" i="1" a="1"/>
  <c r="M5917" i="1" a="1"/>
  <c r="M5924" i="1" a="1"/>
  <c r="M5931" i="1" a="1"/>
  <c r="M5959" i="1" a="1"/>
  <c r="M5972" i="1" a="1"/>
  <c r="M5985" i="1" a="1"/>
  <c r="M5992" i="1" a="1"/>
  <c r="M6005" i="1" a="1"/>
  <c r="M6018" i="1" a="1"/>
  <c r="M6031" i="1" a="1"/>
  <c r="M6044" i="1" a="1"/>
  <c r="M6057" i="1" a="1"/>
  <c r="M6064" i="1" a="1"/>
  <c r="M6077" i="1" a="1"/>
  <c r="M6090" i="1" a="1"/>
  <c r="M6103" i="1" a="1"/>
  <c r="M6116" i="1" a="1"/>
  <c r="M6129" i="1" a="1"/>
  <c r="M6136" i="1" a="1"/>
  <c r="M6149" i="1" a="1"/>
  <c r="M6162" i="1" a="1"/>
  <c r="M6175" i="1" a="1"/>
  <c r="M6188" i="1" a="1"/>
  <c r="M6201" i="1" a="1"/>
  <c r="M6208" i="1" a="1"/>
  <c r="M6221" i="1" a="1"/>
  <c r="M6234" i="1" a="1"/>
  <c r="M6247" i="1" a="1"/>
  <c r="M6260" i="1" a="1"/>
  <c r="M6273" i="1" a="1"/>
  <c r="M6280" i="1" a="1"/>
  <c r="M6293" i="1" a="1"/>
  <c r="M6306" i="1" a="1"/>
  <c r="M6319" i="1" a="1"/>
  <c r="M6332" i="1" a="1"/>
  <c r="M6345" i="1" a="1"/>
  <c r="M6352" i="1" a="1"/>
  <c r="M6365" i="1" a="1"/>
  <c r="M6378" i="1" a="1"/>
  <c r="M6391" i="1" a="1"/>
  <c r="M6404" i="1" a="1"/>
  <c r="M6417" i="1" a="1"/>
  <c r="M6424" i="1" a="1"/>
  <c r="M6437" i="1" a="1"/>
  <c r="M6450" i="1" a="1"/>
  <c r="M6463" i="1" a="1"/>
  <c r="M6476" i="1" a="1"/>
  <c r="M3651" i="1" a="1"/>
  <c r="M3929" i="1" a="1"/>
  <c r="M4235" i="1" a="1"/>
  <c r="M4286" i="1" a="1"/>
  <c r="M4334" i="1" a="1"/>
  <c r="M4468" i="1" a="1"/>
  <c r="M4502" i="1" a="1"/>
  <c r="M4561" i="1" a="1"/>
  <c r="M4635" i="1" a="1"/>
  <c r="M4682" i="1" a="1"/>
  <c r="M4753" i="1" a="1"/>
  <c r="M4775" i="1" a="1"/>
  <c r="M4818" i="1" a="1"/>
  <c r="M4840" i="1" a="1"/>
  <c r="M4883" i="1" a="1"/>
  <c r="M4941" i="1" a="1"/>
  <c r="M4961" i="1" a="1"/>
  <c r="M5012" i="1" a="1"/>
  <c r="M5069" i="1" a="1"/>
  <c r="M5079" i="1" a="1"/>
  <c r="M5101" i="1" a="1"/>
  <c r="M5112" i="1" a="1"/>
  <c r="M5138" i="1" a="1"/>
  <c r="M5164" i="1" a="1"/>
  <c r="M5173" i="1" a="1"/>
  <c r="M5181" i="1" a="1"/>
  <c r="M5207" i="1" a="1"/>
  <c r="M5216" i="1" a="1"/>
  <c r="M5233" i="1" a="1"/>
  <c r="M5242" i="1" a="1"/>
  <c r="M5250" i="1" a="1"/>
  <c r="M5259" i="1" a="1"/>
  <c r="M5276" i="1" a="1"/>
  <c r="M5285" i="1" a="1"/>
  <c r="M5311" i="1" a="1"/>
  <c r="M5319" i="1" a="1"/>
  <c r="M5328" i="1" a="1"/>
  <c r="M5354" i="1" a="1"/>
  <c r="M5380" i="1" a="1"/>
  <c r="M5389" i="1" a="1"/>
  <c r="M5397" i="1" a="1"/>
  <c r="M5423" i="1" a="1"/>
  <c r="M4079" i="1" a="1"/>
  <c r="M4168" i="1" a="1"/>
  <c r="M4237" i="1" a="1"/>
  <c r="M4288" i="1" a="1"/>
  <c r="M4381" i="1" a="1"/>
  <c r="M4429" i="1" a="1"/>
  <c r="M4469" i="1" a="1"/>
  <c r="M4533" i="1" a="1"/>
  <c r="M4612" i="1" a="1"/>
  <c r="M4659" i="1" a="1"/>
  <c r="M4730" i="1" a="1"/>
  <c r="M4797" i="1" a="1"/>
  <c r="M4819" i="1" a="1"/>
  <c r="M4862" i="1" a="1"/>
  <c r="M4905" i="1" a="1"/>
  <c r="M4926" i="1" a="1"/>
  <c r="M4944" i="1" a="1"/>
  <c r="M4977" i="1" a="1"/>
  <c r="M4997" i="1" a="1"/>
  <c r="M5045" i="1" a="1"/>
  <c r="M3738" i="1" a="1"/>
  <c r="M3962" i="1" a="1"/>
  <c r="M4103" i="1" a="1"/>
  <c r="M4190" i="1" a="1"/>
  <c r="M4250" i="1" a="1"/>
  <c r="M4299" i="1" a="1"/>
  <c r="M4347" i="1" a="1"/>
  <c r="M4440" i="1" a="1"/>
  <c r="M4478" i="1" a="1"/>
  <c r="M4540" i="1" a="1"/>
  <c r="M4594" i="1" a="1"/>
  <c r="M4618" i="1" a="1"/>
  <c r="M4665" i="1" a="1"/>
  <c r="M4712" i="1" a="1"/>
  <c r="M4736" i="1" a="1"/>
  <c r="M4781" i="1" a="1"/>
  <c r="M4824" i="1" a="1"/>
  <c r="M4846" i="1" a="1"/>
  <c r="M4889" i="1" a="1"/>
  <c r="M4927" i="1" a="1"/>
  <c r="M4962" i="1" a="1"/>
  <c r="M4980" i="1" a="1"/>
  <c r="M5013" i="1" a="1"/>
  <c r="M5033" i="1" a="1"/>
  <c r="M5059" i="1" a="1"/>
  <c r="M5070" i="1" a="1"/>
  <c r="M5092" i="1" a="1"/>
  <c r="M5102" i="1" a="1"/>
  <c r="M5131" i="1" a="1"/>
  <c r="M5139" i="1" a="1"/>
  <c r="M5148" i="1" a="1"/>
  <c r="M5174" i="1" a="1"/>
  <c r="M5200" i="1" a="1"/>
  <c r="M5209" i="1" a="1"/>
  <c r="M5217" i="1" a="1"/>
  <c r="M5243" i="1" a="1"/>
  <c r="M5252" i="1" a="1"/>
  <c r="M5269" i="1" a="1"/>
  <c r="M5278" i="1" a="1"/>
  <c r="M5286" i="1" a="1"/>
  <c r="M5295" i="1" a="1"/>
  <c r="M5312" i="1" a="1"/>
  <c r="M5321" i="1" a="1"/>
  <c r="M5347" i="1" a="1"/>
  <c r="M5355" i="1" a="1"/>
  <c r="M5364" i="1" a="1"/>
  <c r="M5390" i="1" a="1"/>
  <c r="M5416" i="1" a="1"/>
  <c r="M5425" i="1" a="1"/>
  <c r="M5433" i="1" a="1"/>
  <c r="M3971" i="1" a="1"/>
  <c r="M4109" i="1" a="1"/>
  <c r="M4192" i="1" a="1"/>
  <c r="M4251" i="1" a="1"/>
  <c r="M4301" i="1" a="1"/>
  <c r="M4394" i="1" a="1"/>
  <c r="M4442" i="1" a="1"/>
  <c r="M4511" i="1" a="1"/>
  <c r="M4570" i="1" a="1"/>
  <c r="M4595" i="1" a="1"/>
  <c r="M4642" i="1" a="1"/>
  <c r="M4689" i="1" a="1"/>
  <c r="M4713" i="1" a="1"/>
  <c r="M4760" i="1" a="1"/>
  <c r="M4803" i="1" a="1"/>
  <c r="M4825" i="1" a="1"/>
  <c r="M4868" i="1" a="1"/>
  <c r="M4911" i="1" a="1"/>
  <c r="M4930" i="1" a="1"/>
  <c r="M4947" i="1" a="1"/>
  <c r="M4963" i="1" a="1"/>
  <c r="M4998" i="1" a="1"/>
  <c r="M5016" i="1" a="1"/>
  <c r="M5048" i="1" a="1"/>
  <c r="M5071" i="1" a="1"/>
  <c r="M5081" i="1" a="1"/>
  <c r="M5114" i="1" a="1"/>
  <c r="M5123" i="1" a="1"/>
  <c r="M5140" i="1" a="1"/>
  <c r="M5149" i="1" a="1"/>
  <c r="M5157" i="1" a="1"/>
  <c r="M5166" i="1" a="1"/>
  <c r="M5183" i="1" a="1"/>
  <c r="M5192" i="1" a="1"/>
  <c r="M5218" i="1" a="1"/>
  <c r="M5226" i="1" a="1"/>
  <c r="M5235" i="1" a="1"/>
  <c r="M5261" i="1" a="1"/>
  <c r="M5287" i="1" a="1"/>
  <c r="M5296" i="1" a="1"/>
  <c r="M5304" i="1" a="1"/>
  <c r="M3763" i="1" a="1"/>
  <c r="M3972" i="1" a="1"/>
  <c r="M4196" i="1" a="1"/>
  <c r="M4253" i="1" a="1"/>
  <c r="M4302" i="1" a="1"/>
  <c r="M4348" i="1" a="1"/>
  <c r="M4396" i="1" a="1"/>
  <c r="M4443" i="1" a="1"/>
  <c r="M4479" i="1" a="1"/>
  <c r="M4512" i="1" a="1"/>
  <c r="M4541" i="1" a="1"/>
  <c r="M4596" i="1" a="1"/>
  <c r="M4619" i="1" a="1"/>
  <c r="M4666" i="1" a="1"/>
  <c r="M4690" i="1" a="1"/>
  <c r="M4737" i="1" a="1"/>
  <c r="M4782" i="1" a="1"/>
  <c r="M4804" i="1" a="1"/>
  <c r="M4847" i="1" a="1"/>
  <c r="M4890" i="1" a="1"/>
  <c r="M4912" i="1" a="1"/>
  <c r="M4932" i="1" a="1"/>
  <c r="M4948" i="1" a="1"/>
  <c r="M4966" i="1" a="1"/>
  <c r="M4983" i="1" a="1"/>
  <c r="M4999" i="1" a="1"/>
  <c r="M5034" i="1" a="1"/>
  <c r="M5062" i="1" a="1"/>
  <c r="M5072" i="1" a="1"/>
  <c r="M5105" i="1" a="1"/>
  <c r="M5115" i="1" a="1"/>
  <c r="M5132" i="1" a="1"/>
  <c r="M5141" i="1" a="1"/>
  <c r="M5167" i="1" a="1"/>
  <c r="M5175" i="1" a="1"/>
  <c r="M5184" i="1" a="1"/>
  <c r="M5210" i="1" a="1"/>
  <c r="M5236" i="1" a="1"/>
  <c r="M5245" i="1" a="1"/>
  <c r="M5253" i="1" a="1"/>
  <c r="M5279" i="1" a="1"/>
  <c r="M5288" i="1" a="1"/>
  <c r="M5305" i="1" a="1"/>
  <c r="M5314" i="1" a="1"/>
  <c r="M5322" i="1" a="1"/>
  <c r="M5331" i="1" a="1"/>
  <c r="M5348" i="1" a="1"/>
  <c r="M5357" i="1" a="1"/>
  <c r="M5383" i="1" a="1"/>
  <c r="M5391" i="1" a="1"/>
  <c r="M5400" i="1" a="1"/>
  <c r="M5426" i="1" a="1"/>
  <c r="M3822" i="1" a="1"/>
  <c r="M4002" i="1" a="1"/>
  <c r="M4111" i="1" a="1"/>
  <c r="M4397" i="1" a="1"/>
  <c r="M4445" i="1" a="1"/>
  <c r="M4543" i="1" a="1"/>
  <c r="M4620" i="1" a="1"/>
  <c r="M4643" i="1" a="1"/>
  <c r="M4667" i="1" a="1"/>
  <c r="M4714" i="1" a="1"/>
  <c r="M4761" i="1" a="1"/>
  <c r="M4783" i="1" a="1"/>
  <c r="M4826" i="1" a="1"/>
  <c r="M4869" i="1" a="1"/>
  <c r="M4891" i="1" a="1"/>
  <c r="M4933" i="1" a="1"/>
  <c r="M4968" i="1" a="1"/>
  <c r="M4984" i="1" a="1"/>
  <c r="M5002" i="1" a="1"/>
  <c r="M5019" i="1" a="1"/>
  <c r="M5035" i="1" a="1"/>
  <c r="M5049" i="1" a="1"/>
  <c r="M5084" i="1" a="1"/>
  <c r="M5094" i="1" a="1"/>
  <c r="M5116" i="1" a="1"/>
  <c r="M5124" i="1" a="1"/>
  <c r="M5150" i="1" a="1"/>
  <c r="M5159" i="1" a="1"/>
  <c r="M5176" i="1" a="1"/>
  <c r="M5185" i="1" a="1"/>
  <c r="M5193" i="1" a="1"/>
  <c r="M5202" i="1" a="1"/>
  <c r="M5219" i="1" a="1"/>
  <c r="M5228" i="1" a="1"/>
  <c r="M5254" i="1" a="1"/>
  <c r="M5262" i="1" a="1"/>
  <c r="M5271" i="1" a="1"/>
  <c r="M5297" i="1" a="1"/>
  <c r="M5323" i="1" a="1"/>
  <c r="M5332" i="1" a="1"/>
  <c r="M5340" i="1" a="1"/>
  <c r="M5366" i="1" a="1"/>
  <c r="M5375" i="1" a="1"/>
  <c r="M5392" i="1" a="1"/>
  <c r="M5401" i="1" a="1"/>
  <c r="M5409" i="1" a="1"/>
  <c r="M5418" i="1" a="1"/>
  <c r="M3834" i="1" a="1"/>
  <c r="M4009" i="1" a="1"/>
  <c r="M4132" i="1" a="1"/>
  <c r="M4211" i="1" a="1"/>
  <c r="M4268" i="1" a="1"/>
  <c r="M4315" i="1" a="1"/>
  <c r="M4361" i="1" a="1"/>
  <c r="M4409" i="1" a="1"/>
  <c r="M4455" i="1" a="1"/>
  <c r="M4489" i="1" a="1"/>
  <c r="M4550" i="1" a="1"/>
  <c r="M4579" i="1" a="1"/>
  <c r="M4626" i="1" a="1"/>
  <c r="M4649" i="1" a="1"/>
  <c r="M4720" i="1" a="1"/>
  <c r="M4788" i="1" a="1"/>
  <c r="M4810" i="1" a="1"/>
  <c r="M4853" i="1" a="1"/>
  <c r="M4896" i="1" a="1"/>
  <c r="M4918" i="1" a="1"/>
  <c r="M4969" i="1" a="1"/>
  <c r="M5004" i="1" a="1"/>
  <c r="M5020" i="1" a="1"/>
  <c r="M5037" i="1" a="1"/>
  <c r="M5063" i="1" a="1"/>
  <c r="M5073" i="1" a="1"/>
  <c r="M5095" i="1" a="1"/>
  <c r="M5106" i="1" a="1"/>
  <c r="M5125" i="1" a="1"/>
  <c r="M5134" i="1" a="1"/>
  <c r="M5142" i="1" a="1"/>
  <c r="M5151" i="1" a="1"/>
  <c r="M5168" i="1" a="1"/>
  <c r="M5177" i="1" a="1"/>
  <c r="M5203" i="1" a="1"/>
  <c r="M5211" i="1" a="1"/>
  <c r="M5220" i="1" a="1"/>
  <c r="M5246" i="1" a="1"/>
  <c r="M5272" i="1" a="1"/>
  <c r="M5281" i="1" a="1"/>
  <c r="M5289" i="1" a="1"/>
  <c r="M5315" i="1" a="1"/>
  <c r="M5324" i="1" a="1"/>
  <c r="M5341" i="1" a="1"/>
  <c r="M5350" i="1" a="1"/>
  <c r="M5358" i="1" a="1"/>
  <c r="M5367" i="1" a="1"/>
  <c r="M5384" i="1" a="1"/>
  <c r="M5393" i="1" a="1"/>
  <c r="M4138" i="1" a="1"/>
  <c r="M4214" i="1" a="1"/>
  <c r="M4456" i="1" a="1"/>
  <c r="M4521" i="1" a="1"/>
  <c r="M4603" i="1" a="1"/>
  <c r="M4650" i="1" a="1"/>
  <c r="M4674" i="1" a="1"/>
  <c r="M4697" i="1" a="1"/>
  <c r="M4744" i="1" a="1"/>
  <c r="M4767" i="1" a="1"/>
  <c r="M4789" i="1" a="1"/>
  <c r="M4832" i="1" a="1"/>
  <c r="M4875" i="1" a="1"/>
  <c r="M4897" i="1" a="1"/>
  <c r="M4934" i="1" a="1"/>
  <c r="M4954" i="1" a="1"/>
  <c r="M5005" i="1" a="1"/>
  <c r="M5038" i="1" a="1"/>
  <c r="M5052" i="1" a="1"/>
  <c r="M5074" i="1" a="1"/>
  <c r="M5085" i="1" a="1"/>
  <c r="M5107" i="1" a="1"/>
  <c r="M5117" i="1" a="1"/>
  <c r="M5143" i="1" a="1"/>
  <c r="M5152" i="1" a="1"/>
  <c r="M5160" i="1" a="1"/>
  <c r="M5186" i="1" a="1"/>
  <c r="M5195" i="1" a="1"/>
  <c r="M5212" i="1" a="1"/>
  <c r="M5221" i="1" a="1"/>
  <c r="M5229" i="1" a="1"/>
  <c r="M5238" i="1" a="1"/>
  <c r="M5255" i="1" a="1"/>
  <c r="M5264" i="1" a="1"/>
  <c r="M5290" i="1" a="1"/>
  <c r="M5298" i="1" a="1"/>
  <c r="M5307" i="1" a="1"/>
  <c r="M5333" i="1" a="1"/>
  <c r="M5359" i="1" a="1"/>
  <c r="M5368" i="1" a="1"/>
  <c r="M5376" i="1" a="1"/>
  <c r="M5402" i="1" a="1"/>
  <c r="M5411" i="1" a="1"/>
  <c r="M5428" i="1" a="1"/>
  <c r="M5437" i="1" a="1"/>
  <c r="M5445" i="1" a="1"/>
  <c r="M5454" i="1" a="1"/>
  <c r="M5471" i="1" a="1"/>
  <c r="M5480" i="1" a="1"/>
  <c r="M5497" i="1" a="1"/>
  <c r="M5504" i="1" a="1"/>
  <c r="M5511" i="1" a="1"/>
  <c r="M5533" i="1" a="1"/>
  <c r="M5540" i="1" a="1"/>
  <c r="M5547" i="1" a="1"/>
  <c r="M5569" i="1" a="1"/>
  <c r="M5576" i="1" a="1"/>
  <c r="M5583" i="1" a="1"/>
  <c r="M5605" i="1" a="1"/>
  <c r="M5612" i="1" a="1"/>
  <c r="M5619" i="1" a="1"/>
  <c r="M5641" i="1" a="1"/>
  <c r="M5648" i="1" a="1"/>
  <c r="M5655" i="1" a="1"/>
  <c r="M5677" i="1" a="1"/>
  <c r="M5684" i="1" a="1"/>
  <c r="M5691" i="1" a="1"/>
  <c r="M5713" i="1" a="1"/>
  <c r="M5720" i="1" a="1"/>
  <c r="M5727" i="1" a="1"/>
  <c r="M5749" i="1" a="1"/>
  <c r="M5756" i="1" a="1"/>
  <c r="M5763" i="1" a="1"/>
  <c r="M5785" i="1" a="1"/>
  <c r="M5792" i="1" a="1"/>
  <c r="M5799" i="1" a="1"/>
  <c r="M5821" i="1" a="1"/>
  <c r="M5828" i="1" a="1"/>
  <c r="M5835" i="1" a="1"/>
  <c r="M5857" i="1" a="1"/>
  <c r="M5864" i="1" a="1"/>
  <c r="M5871" i="1" a="1"/>
  <c r="M5893" i="1" a="1"/>
  <c r="M5900" i="1" a="1"/>
  <c r="M5907" i="1" a="1"/>
  <c r="M5929" i="1" a="1"/>
  <c r="M5936" i="1" a="1"/>
  <c r="M5943" i="1" a="1"/>
  <c r="M5957" i="1" a="1"/>
  <c r="M5970" i="1" a="1"/>
  <c r="M5983" i="1" a="1"/>
  <c r="M5996" i="1" a="1"/>
  <c r="M6009" i="1" a="1"/>
  <c r="M6016" i="1" a="1"/>
  <c r="M6029" i="1" a="1"/>
  <c r="M6042" i="1" a="1"/>
  <c r="M6055" i="1" a="1"/>
  <c r="M6068" i="1" a="1"/>
  <c r="M6081" i="1" a="1"/>
  <c r="M6088" i="1" a="1"/>
  <c r="M6101" i="1" a="1"/>
  <c r="M6114" i="1" a="1"/>
  <c r="M6127" i="1" a="1"/>
  <c r="M6140" i="1" a="1"/>
  <c r="M6153" i="1" a="1"/>
  <c r="M6160" i="1" a="1"/>
  <c r="M6173" i="1" a="1"/>
  <c r="M6186" i="1" a="1"/>
  <c r="M6199" i="1" a="1"/>
  <c r="M6212" i="1" a="1"/>
  <c r="M6225" i="1" a="1"/>
  <c r="M6232" i="1" a="1"/>
  <c r="M6245" i="1" a="1"/>
  <c r="M6258" i="1" a="1"/>
  <c r="M6271" i="1" a="1"/>
  <c r="M6284" i="1" a="1"/>
  <c r="M6297" i="1" a="1"/>
  <c r="M6304" i="1" a="1"/>
  <c r="M6317" i="1" a="1"/>
  <c r="M6330" i="1" a="1"/>
  <c r="M6343" i="1" a="1"/>
  <c r="M6356" i="1" a="1"/>
  <c r="M3876" i="1" a="1"/>
  <c r="M4217" i="1" a="1"/>
  <c r="M4269" i="1" a="1"/>
  <c r="M4458" i="1" a="1"/>
  <c r="M4491" i="1" a="1"/>
  <c r="M3886" i="1" a="1"/>
  <c r="M4746" i="1" a="1"/>
  <c r="M4833" i="1" a="1"/>
  <c r="M5055" i="1" a="1"/>
  <c r="M5087" i="1" a="1"/>
  <c r="M5118" i="1" a="1"/>
  <c r="M5196" i="1" a="1"/>
  <c r="M5222" i="1" a="1"/>
  <c r="M5248" i="1" a="1"/>
  <c r="M5274" i="1" a="1"/>
  <c r="M5300" i="1" a="1"/>
  <c r="M5326" i="1" a="1"/>
  <c r="M5346" i="1" a="1"/>
  <c r="M5387" i="1" a="1"/>
  <c r="M5406" i="1" a="1"/>
  <c r="M5438" i="1" a="1"/>
  <c r="M5470" i="1" a="1"/>
  <c r="M5491" i="1" a="1"/>
  <c r="M5509" i="1" a="1"/>
  <c r="M5517" i="1" a="1"/>
  <c r="M5552" i="1" a="1"/>
  <c r="M5578" i="1" a="1"/>
  <c r="M5587" i="1" a="1"/>
  <c r="M5595" i="1" a="1"/>
  <c r="M5621" i="1" a="1"/>
  <c r="M5630" i="1" a="1"/>
  <c r="M5647" i="1" a="1"/>
  <c r="M5656" i="1" a="1"/>
  <c r="M5673" i="1" a="1"/>
  <c r="M5690" i="1" a="1"/>
  <c r="M5699" i="1" a="1"/>
  <c r="M5725" i="1" a="1"/>
  <c r="M5733" i="1" a="1"/>
  <c r="M5768" i="1" a="1"/>
  <c r="M5794" i="1" a="1"/>
  <c r="M5803" i="1" a="1"/>
  <c r="M5811" i="1" a="1"/>
  <c r="M5837" i="1" a="1"/>
  <c r="M5846" i="1" a="1"/>
  <c r="M5863" i="1" a="1"/>
  <c r="M5872" i="1" a="1"/>
  <c r="M5889" i="1" a="1"/>
  <c r="M5906" i="1" a="1"/>
  <c r="M5915" i="1" a="1"/>
  <c r="M5941" i="1" a="1"/>
  <c r="M5949" i="1" a="1"/>
  <c r="M5965" i="1" a="1"/>
  <c r="M5973" i="1" a="1"/>
  <c r="M5981" i="1" a="1"/>
  <c r="M6020" i="1" a="1"/>
  <c r="M6028" i="1" a="1"/>
  <c r="M6036" i="1" a="1"/>
  <c r="M6052" i="1" a="1"/>
  <c r="M6067" i="1" a="1"/>
  <c r="M6075" i="1" a="1"/>
  <c r="M6083" i="1" a="1"/>
  <c r="M6091" i="1" a="1"/>
  <c r="M6122" i="1" a="1"/>
  <c r="M6138" i="1" a="1"/>
  <c r="M6154" i="1" a="1"/>
  <c r="M6177" i="1" a="1"/>
  <c r="M6185" i="1" a="1"/>
  <c r="M6193" i="1" a="1"/>
  <c r="M6209" i="1" a="1"/>
  <c r="M6224" i="1" a="1"/>
  <c r="M6240" i="1" a="1"/>
  <c r="M6248" i="1" a="1"/>
  <c r="M6256" i="1" a="1"/>
  <c r="M6279" i="1" a="1"/>
  <c r="M6295" i="1" a="1"/>
  <c r="M6311" i="1" a="1"/>
  <c r="M6342" i="1" a="1"/>
  <c r="M6350" i="1" a="1"/>
  <c r="M6358" i="1" a="1"/>
  <c r="M6394" i="1" a="1"/>
  <c r="M6401" i="1" a="1"/>
  <c r="M6408" i="1" a="1"/>
  <c r="M6415" i="1" a="1"/>
  <c r="M6422" i="1" a="1"/>
  <c r="M6429" i="1" a="1"/>
  <c r="M6444" i="1" a="1"/>
  <c r="M6451" i="1" a="1"/>
  <c r="M6458" i="1" a="1"/>
  <c r="M6465" i="1" a="1"/>
  <c r="M6493" i="1" a="1"/>
  <c r="M6506" i="1" a="1"/>
  <c r="M6519" i="1" a="1"/>
  <c r="M6526" i="1" a="1"/>
  <c r="M6539" i="1" a="1"/>
  <c r="M6552" i="1" a="1"/>
  <c r="M6558" i="1" a="1"/>
  <c r="M6564" i="1" a="1"/>
  <c r="M6570" i="1" a="1"/>
  <c r="M6576" i="1" a="1"/>
  <c r="M6582" i="1" a="1"/>
  <c r="M6588" i="1" a="1"/>
  <c r="M6594" i="1" a="1"/>
  <c r="M6600" i="1" a="1"/>
  <c r="M6606" i="1" a="1"/>
  <c r="M6612" i="1" a="1"/>
  <c r="M6618" i="1" a="1"/>
  <c r="M6624" i="1" a="1"/>
  <c r="M6630" i="1" a="1"/>
  <c r="M6636" i="1" a="1"/>
  <c r="M6642" i="1" a="1"/>
  <c r="M6648" i="1" a="1"/>
  <c r="M6654" i="1" a="1"/>
  <c r="M6660" i="1" a="1"/>
  <c r="M6666" i="1" a="1"/>
  <c r="M6672" i="1" a="1"/>
  <c r="M6678" i="1" a="1"/>
  <c r="M6684" i="1" a="1"/>
  <c r="M6690" i="1" a="1"/>
  <c r="M6696" i="1" a="1"/>
  <c r="M6702" i="1" a="1"/>
  <c r="M6708" i="1" a="1"/>
  <c r="M6714" i="1" a="1"/>
  <c r="M6720" i="1" a="1"/>
  <c r="M6726" i="1" a="1"/>
  <c r="M6732" i="1" a="1"/>
  <c r="M6738" i="1" a="1"/>
  <c r="M6744" i="1" a="1"/>
  <c r="M6750" i="1" a="1"/>
  <c r="M6756" i="1" a="1"/>
  <c r="M6762" i="1" a="1"/>
  <c r="M6768" i="1" a="1"/>
  <c r="M6774" i="1" a="1"/>
  <c r="M6780" i="1" a="1"/>
  <c r="M6786" i="1" a="1"/>
  <c r="M6792" i="1" a="1"/>
  <c r="M6798" i="1" a="1"/>
  <c r="M6804" i="1" a="1"/>
  <c r="M6810" i="1" a="1"/>
  <c r="M6816" i="1" a="1"/>
  <c r="M6822" i="1" a="1"/>
  <c r="M6828" i="1" a="1"/>
  <c r="M6834" i="1" a="1"/>
  <c r="M6840" i="1" a="1"/>
  <c r="M6846" i="1" a="1"/>
  <c r="M6852" i="1" a="1"/>
  <c r="M6858" i="1" a="1"/>
  <c r="M6864" i="1" a="1"/>
  <c r="M6870" i="1" a="1"/>
  <c r="M6876" i="1" a="1"/>
  <c r="M6882" i="1" a="1"/>
  <c r="M6888" i="1" a="1"/>
  <c r="M6894" i="1" a="1"/>
  <c r="M6900" i="1" a="1"/>
  <c r="M6906" i="1" a="1"/>
  <c r="M6912" i="1" a="1"/>
  <c r="M6918" i="1" a="1"/>
  <c r="M6924" i="1" a="1"/>
  <c r="M6930" i="1" a="1"/>
  <c r="M6936" i="1" a="1"/>
  <c r="M6942" i="1" a="1"/>
  <c r="M6948" i="1" a="1"/>
  <c r="M6954" i="1" a="1"/>
  <c r="M6960" i="1" a="1"/>
  <c r="M6966" i="1" a="1"/>
  <c r="M6972" i="1" a="1"/>
  <c r="M6978" i="1" a="1"/>
  <c r="M6984" i="1" a="1"/>
  <c r="M6990" i="1" a="1"/>
  <c r="M6996" i="1" a="1"/>
  <c r="M7002" i="1" a="1"/>
  <c r="M7008" i="1" a="1"/>
  <c r="M7014" i="1" a="1"/>
  <c r="M7020" i="1" a="1"/>
  <c r="M7026" i="1" a="1"/>
  <c r="M7032" i="1" a="1"/>
  <c r="M7038" i="1" a="1"/>
  <c r="M7044" i="1" a="1"/>
  <c r="M7050" i="1" a="1"/>
  <c r="M7056" i="1" a="1"/>
  <c r="M7062" i="1" a="1"/>
  <c r="M7068" i="1" a="1"/>
  <c r="M7074" i="1" a="1"/>
  <c r="M7080" i="1" a="1"/>
  <c r="M7086" i="1" a="1"/>
  <c r="M7092" i="1" a="1"/>
  <c r="M7098" i="1" a="1"/>
  <c r="M7104" i="1" a="1"/>
  <c r="M7110" i="1" a="1"/>
  <c r="M7116" i="1" a="1"/>
  <c r="M7122" i="1" a="1"/>
  <c r="M7128" i="1" a="1"/>
  <c r="M7134" i="1" a="1"/>
  <c r="M3889" i="1" a="1"/>
  <c r="M4560" i="1" a="1"/>
  <c r="M4751" i="1" a="1"/>
  <c r="M4991" i="1" a="1"/>
  <c r="M5056" i="1" a="1"/>
  <c r="M5145" i="1" a="1"/>
  <c r="M5171" i="1" a="1"/>
  <c r="M5197" i="1" a="1"/>
  <c r="M5223" i="1" a="1"/>
  <c r="M5249" i="1" a="1"/>
  <c r="M5275" i="1" a="1"/>
  <c r="M5369" i="1" a="1"/>
  <c r="M5408" i="1" a="1"/>
  <c r="M5439" i="1" a="1"/>
  <c r="M5461" i="1" a="1"/>
  <c r="M5481" i="1" a="1"/>
  <c r="M5492" i="1" a="1"/>
  <c r="M5501" i="1" a="1"/>
  <c r="M5518" i="1" a="1"/>
  <c r="M5527" i="1" a="1"/>
  <c r="M5536" i="1" a="1"/>
  <c r="M5561" i="1" a="1"/>
  <c r="M5570" i="1" a="1"/>
  <c r="M5579" i="1" a="1"/>
  <c r="M5596" i="1" a="1"/>
  <c r="M5613" i="1" a="1"/>
  <c r="M5639" i="1" a="1"/>
  <c r="M5674" i="1" a="1"/>
  <c r="M5717" i="1" a="1"/>
  <c r="M5734" i="1" a="1"/>
  <c r="M5743" i="1" a="1"/>
  <c r="M5752" i="1" a="1"/>
  <c r="M5777" i="1" a="1"/>
  <c r="M5786" i="1" a="1"/>
  <c r="M5795" i="1" a="1"/>
  <c r="M5812" i="1" a="1"/>
  <c r="M5829" i="1" a="1"/>
  <c r="M5855" i="1" a="1"/>
  <c r="M5890" i="1" a="1"/>
  <c r="M5933" i="1" a="1"/>
  <c r="M5950" i="1" a="1"/>
  <c r="M5958" i="1" a="1"/>
  <c r="M5966" i="1" a="1"/>
  <c r="M5974" i="1" a="1"/>
  <c r="M5989" i="1" a="1"/>
  <c r="M5997" i="1" a="1"/>
  <c r="M6013" i="1" a="1"/>
  <c r="M6060" i="1" a="1"/>
  <c r="M6076" i="1" a="1"/>
  <c r="M6084" i="1" a="1"/>
  <c r="M6099" i="1" a="1"/>
  <c r="M6107" i="1" a="1"/>
  <c r="M6115" i="1" a="1"/>
  <c r="M6123" i="1" a="1"/>
  <c r="M6131" i="1" a="1"/>
  <c r="M6146" i="1" a="1"/>
  <c r="M6170" i="1" a="1"/>
  <c r="M6178" i="1" a="1"/>
  <c r="M6202" i="1" a="1"/>
  <c r="M6217" i="1" a="1"/>
  <c r="M6233" i="1" a="1"/>
  <c r="M6241" i="1" a="1"/>
  <c r="M6264" i="1" a="1"/>
  <c r="M6272" i="1" a="1"/>
  <c r="M6288" i="1" a="1"/>
  <c r="M6303" i="1" a="1"/>
  <c r="M6327" i="1" a="1"/>
  <c r="M6335" i="1" a="1"/>
  <c r="M6359" i="1" a="1"/>
  <c r="M6366" i="1" a="1"/>
  <c r="M4044" i="1" a="1"/>
  <c r="M4413" i="1" a="1"/>
  <c r="M4580" i="1" a="1"/>
  <c r="M4768" i="1" a="1"/>
  <c r="M4854" i="1" a="1"/>
  <c r="M4937" i="1" a="1"/>
  <c r="M5058" i="1" a="1"/>
  <c r="M5091" i="1" a="1"/>
  <c r="M5121" i="1" a="1"/>
  <c r="M5147" i="1" a="1"/>
  <c r="M5199" i="1" a="1"/>
  <c r="M5225" i="1" a="1"/>
  <c r="M5251" i="1" a="1"/>
  <c r="M5303" i="1" a="1"/>
  <c r="M5329" i="1" a="1"/>
  <c r="M5351" i="1" a="1"/>
  <c r="M5427" i="1" a="1"/>
  <c r="M5451" i="1" a="1"/>
  <c r="M5472" i="1" a="1"/>
  <c r="M5510" i="1" a="1"/>
  <c r="M5519" i="1" a="1"/>
  <c r="M5545" i="1" a="1"/>
  <c r="M5553" i="1" a="1"/>
  <c r="M5588" i="1" a="1"/>
  <c r="M5614" i="1" a="1"/>
  <c r="M5623" i="1" a="1"/>
  <c r="M5631" i="1" a="1"/>
  <c r="M5657" i="1" a="1"/>
  <c r="M5666" i="1" a="1"/>
  <c r="M5683" i="1" a="1"/>
  <c r="M5692" i="1" a="1"/>
  <c r="M5709" i="1" a="1"/>
  <c r="M5726" i="1" a="1"/>
  <c r="M5735" i="1" a="1"/>
  <c r="M5761" i="1" a="1"/>
  <c r="M5769" i="1" a="1"/>
  <c r="M5804" i="1" a="1"/>
  <c r="M5830" i="1" a="1"/>
  <c r="M5839" i="1" a="1"/>
  <c r="M5847" i="1" a="1"/>
  <c r="M5873" i="1" a="1"/>
  <c r="M5882" i="1" a="1"/>
  <c r="M5899" i="1" a="1"/>
  <c r="M5908" i="1" a="1"/>
  <c r="M5925" i="1" a="1"/>
  <c r="M5942" i="1" a="1"/>
  <c r="M5951" i="1" a="1"/>
  <c r="M5982" i="1" a="1"/>
  <c r="M5990" i="1" a="1"/>
  <c r="M5998" i="1" a="1"/>
  <c r="M6006" i="1" a="1"/>
  <c r="M6021" i="1" a="1"/>
  <c r="M6037" i="1" a="1"/>
  <c r="M6045" i="1" a="1"/>
  <c r="M6053" i="1" a="1"/>
  <c r="M6092" i="1" a="1"/>
  <c r="M6100" i="1" a="1"/>
  <c r="M6108" i="1" a="1"/>
  <c r="M6124" i="1" a="1"/>
  <c r="M6139" i="1" a="1"/>
  <c r="M6147" i="1" a="1"/>
  <c r="M6155" i="1" a="1"/>
  <c r="M6163" i="1" a="1"/>
  <c r="M6194" i="1" a="1"/>
  <c r="M6210" i="1" a="1"/>
  <c r="M6226" i="1" a="1"/>
  <c r="M6249" i="1" a="1"/>
  <c r="M6257" i="1" a="1"/>
  <c r="M6265" i="1" a="1"/>
  <c r="M6281" i="1" a="1"/>
  <c r="M6296" i="1" a="1"/>
  <c r="M6312" i="1" a="1"/>
  <c r="M6320" i="1" a="1"/>
  <c r="M6328" i="1" a="1"/>
  <c r="M6351" i="1" a="1"/>
  <c r="M6388" i="1" a="1"/>
  <c r="M6395" i="1" a="1"/>
  <c r="M6402" i="1" a="1"/>
  <c r="M6409" i="1" a="1"/>
  <c r="M6416" i="1" a="1"/>
  <c r="M6423" i="1" a="1"/>
  <c r="M6431" i="1" a="1"/>
  <c r="M6438" i="1" a="1"/>
  <c r="M6445" i="1" a="1"/>
  <c r="M6452" i="1" a="1"/>
  <c r="M6459" i="1" a="1"/>
  <c r="M6494" i="1" a="1"/>
  <c r="M6507" i="1" a="1"/>
  <c r="M6514" i="1" a="1"/>
  <c r="M6527" i="1" a="1"/>
  <c r="M6540" i="1" a="1"/>
  <c r="M6553" i="1" a="1"/>
  <c r="M6559" i="1" a="1"/>
  <c r="M6565" i="1" a="1"/>
  <c r="M6571" i="1" a="1"/>
  <c r="M4675" i="1" a="1"/>
  <c r="M4855" i="1" a="1"/>
  <c r="M5006" i="1" a="1"/>
  <c r="M5065" i="1" a="1"/>
  <c r="M5098" i="1" a="1"/>
  <c r="M5178" i="1" a="1"/>
  <c r="M5204" i="1" a="1"/>
  <c r="M5256" i="1" a="1"/>
  <c r="M5282" i="1" a="1"/>
  <c r="M5308" i="1" a="1"/>
  <c r="M5330" i="1" a="1"/>
  <c r="M5372" i="1" a="1"/>
  <c r="M5394" i="1" a="1"/>
  <c r="M5429" i="1" a="1"/>
  <c r="M5441" i="1" a="1"/>
  <c r="M5452" i="1" a="1"/>
  <c r="M5462" i="1" a="1"/>
  <c r="M5473" i="1" a="1"/>
  <c r="M5494" i="1" a="1"/>
  <c r="M5537" i="1" a="1"/>
  <c r="M5554" i="1" a="1"/>
  <c r="M5563" i="1" a="1"/>
  <c r="M5572" i="1" a="1"/>
  <c r="M5597" i="1" a="1"/>
  <c r="M5606" i="1" a="1"/>
  <c r="M5615" i="1" a="1"/>
  <c r="M5632" i="1" a="1"/>
  <c r="M5649" i="1" a="1"/>
  <c r="M5675" i="1" a="1"/>
  <c r="M5710" i="1" a="1"/>
  <c r="M5753" i="1" a="1"/>
  <c r="M5770" i="1" a="1"/>
  <c r="M5779" i="1" a="1"/>
  <c r="M5788" i="1" a="1"/>
  <c r="M5813" i="1" a="1"/>
  <c r="M5822" i="1" a="1"/>
  <c r="M5831" i="1" a="1"/>
  <c r="M5848" i="1" a="1"/>
  <c r="M5865" i="1" a="1"/>
  <c r="M5891" i="1" a="1"/>
  <c r="M5926" i="1" a="1"/>
  <c r="M5967" i="1" a="1"/>
  <c r="M5975" i="1" a="1"/>
  <c r="M5999" i="1" a="1"/>
  <c r="M6014" i="1" a="1"/>
  <c r="M6022" i="1" a="1"/>
  <c r="M6030" i="1" a="1"/>
  <c r="M6038" i="1" a="1"/>
  <c r="M6046" i="1" a="1"/>
  <c r="M6061" i="1" a="1"/>
  <c r="M6069" i="1" a="1"/>
  <c r="M6085" i="1" a="1"/>
  <c r="M6132" i="1" a="1"/>
  <c r="M6148" i="1" a="1"/>
  <c r="M6156" i="1" a="1"/>
  <c r="M6171" i="1" a="1"/>
  <c r="M6179" i="1" a="1"/>
  <c r="M6187" i="1" a="1"/>
  <c r="M6195" i="1" a="1"/>
  <c r="M6203" i="1" a="1"/>
  <c r="M6218" i="1" a="1"/>
  <c r="M6242" i="1" a="1"/>
  <c r="M6250" i="1" a="1"/>
  <c r="M6274" i="1" a="1"/>
  <c r="M6289" i="1" a="1"/>
  <c r="M6305" i="1" a="1"/>
  <c r="M6313" i="1" a="1"/>
  <c r="M6336" i="1" a="1"/>
  <c r="M6344" i="1" a="1"/>
  <c r="M6360" i="1" a="1"/>
  <c r="M6367" i="1" a="1"/>
  <c r="M6374" i="1" a="1"/>
  <c r="M6381" i="1" a="1"/>
  <c r="M6460" i="1" a="1"/>
  <c r="M6467" i="1" a="1"/>
  <c r="M6474" i="1" a="1"/>
  <c r="M6481" i="1" a="1"/>
  <c r="M6488" i="1" a="1"/>
  <c r="M6501" i="1" a="1"/>
  <c r="M6508" i="1" a="1"/>
  <c r="M4139" i="1" a="1"/>
  <c r="M4681" i="1" a="1"/>
  <c r="M4774" i="1" a="1"/>
  <c r="M4860" i="1" a="1"/>
  <c r="M4940" i="1" a="1"/>
  <c r="M5009" i="1" a="1"/>
  <c r="M5127" i="1" a="1"/>
  <c r="M5153" i="1" a="1"/>
  <c r="M5179" i="1" a="1"/>
  <c r="M5231" i="1" a="1"/>
  <c r="M5257" i="1" a="1"/>
  <c r="M5353" i="1" a="1"/>
  <c r="M5373" i="1" a="1"/>
  <c r="M5395" i="1" a="1"/>
  <c r="M5412" i="1" a="1"/>
  <c r="M5463" i="1" a="1"/>
  <c r="M5484" i="1" a="1"/>
  <c r="M5503" i="1" a="1"/>
  <c r="M5512" i="1" a="1"/>
  <c r="M5529" i="1" a="1"/>
  <c r="M5546" i="1" a="1"/>
  <c r="M5555" i="1" a="1"/>
  <c r="M5581" i="1" a="1"/>
  <c r="M5589" i="1" a="1"/>
  <c r="M5624" i="1" a="1"/>
  <c r="M5650" i="1" a="1"/>
  <c r="M5659" i="1" a="1"/>
  <c r="M5667" i="1" a="1"/>
  <c r="M5693" i="1" a="1"/>
  <c r="M5702" i="1" a="1"/>
  <c r="M5719" i="1" a="1"/>
  <c r="M5728" i="1" a="1"/>
  <c r="M5745" i="1" a="1"/>
  <c r="M5762" i="1" a="1"/>
  <c r="M5771" i="1" a="1"/>
  <c r="M5797" i="1" a="1"/>
  <c r="M5805" i="1" a="1"/>
  <c r="M5840" i="1" a="1"/>
  <c r="M5866" i="1" a="1"/>
  <c r="M5875" i="1" a="1"/>
  <c r="M5883" i="1" a="1"/>
  <c r="M5909" i="1" a="1"/>
  <c r="M5918" i="1" a="1"/>
  <c r="M5935" i="1" a="1"/>
  <c r="M5944" i="1" a="1"/>
  <c r="M5952" i="1" a="1"/>
  <c r="M5960" i="1" a="1"/>
  <c r="M5968" i="1" a="1"/>
  <c r="M5991" i="1" a="1"/>
  <c r="M6007" i="1" a="1"/>
  <c r="M6023" i="1" a="1"/>
  <c r="M6054" i="1" a="1"/>
  <c r="M6062" i="1" a="1"/>
  <c r="M6070" i="1" a="1"/>
  <c r="M6078" i="1" a="1"/>
  <c r="M6093" i="1" a="1"/>
  <c r="M6109" i="1" a="1"/>
  <c r="M6117" i="1" a="1"/>
  <c r="M6125" i="1" a="1"/>
  <c r="M6164" i="1" a="1"/>
  <c r="M6172" i="1" a="1"/>
  <c r="M6180" i="1" a="1"/>
  <c r="M6196" i="1" a="1"/>
  <c r="M6211" i="1" a="1"/>
  <c r="M6219" i="1" a="1"/>
  <c r="M6227" i="1" a="1"/>
  <c r="M6235" i="1" a="1"/>
  <c r="M6266" i="1" a="1"/>
  <c r="M6282" i="1" a="1"/>
  <c r="M6298" i="1" a="1"/>
  <c r="M6321" i="1" a="1"/>
  <c r="M6329" i="1" a="1"/>
  <c r="M6337" i="1" a="1"/>
  <c r="M6353" i="1" a="1"/>
  <c r="M6382" i="1" a="1"/>
  <c r="M6389" i="1" a="1"/>
  <c r="M6396" i="1" a="1"/>
  <c r="M6403" i="1" a="1"/>
  <c r="M6410" i="1" a="1"/>
  <c r="M6418" i="1" a="1"/>
  <c r="M6425" i="1" a="1"/>
  <c r="M6432" i="1" a="1"/>
  <c r="M6439" i="1" a="1"/>
  <c r="M6446" i="1" a="1"/>
  <c r="M6453" i="1" a="1"/>
  <c r="M6495" i="1" a="1"/>
  <c r="M6502" i="1" a="1"/>
  <c r="M4161" i="1" a="1"/>
  <c r="M4466" i="1" a="1"/>
  <c r="M4698" i="1" a="1"/>
  <c r="M4876" i="1" a="1"/>
  <c r="M5066" i="1" a="1"/>
  <c r="M5099" i="1" a="1"/>
  <c r="M5128" i="1" a="1"/>
  <c r="M5180" i="1" a="1"/>
  <c r="M5206" i="1" a="1"/>
  <c r="M5283" i="1" a="1"/>
  <c r="M5334" i="1" a="1"/>
  <c r="M5377" i="1" a="1"/>
  <c r="M5396" i="1" a="1"/>
  <c r="M5413" i="1" a="1"/>
  <c r="M5430" i="1" a="1"/>
  <c r="M5442" i="1" a="1"/>
  <c r="M5464" i="1" a="1"/>
  <c r="M5475" i="1" a="1"/>
  <c r="M5485" i="1" a="1"/>
  <c r="M5495" i="1" a="1"/>
  <c r="M5530" i="1" a="1"/>
  <c r="M5573" i="1" a="1"/>
  <c r="M5590" i="1" a="1"/>
  <c r="M5599" i="1" a="1"/>
  <c r="M5608" i="1" a="1"/>
  <c r="M5633" i="1" a="1"/>
  <c r="M5642" i="1" a="1"/>
  <c r="M5651" i="1" a="1"/>
  <c r="M5668" i="1" a="1"/>
  <c r="M5685" i="1" a="1"/>
  <c r="M5711" i="1" a="1"/>
  <c r="M5746" i="1" a="1"/>
  <c r="M5789" i="1" a="1"/>
  <c r="M5806" i="1" a="1"/>
  <c r="M5815" i="1" a="1"/>
  <c r="M5824" i="1" a="1"/>
  <c r="M5849" i="1" a="1"/>
  <c r="M5858" i="1" a="1"/>
  <c r="M5867" i="1" a="1"/>
  <c r="M5884" i="1" a="1"/>
  <c r="M5901" i="1" a="1"/>
  <c r="M5927" i="1" a="1"/>
  <c r="M5953" i="1" a="1"/>
  <c r="M5976" i="1" a="1"/>
  <c r="M5984" i="1" a="1"/>
  <c r="M6000" i="1" a="1"/>
  <c r="M6015" i="1" a="1"/>
  <c r="M6039" i="1" a="1"/>
  <c r="M6047" i="1" a="1"/>
  <c r="M6071" i="1" a="1"/>
  <c r="M6086" i="1" a="1"/>
  <c r="M6094" i="1" a="1"/>
  <c r="M6102" i="1" a="1"/>
  <c r="M6110" i="1" a="1"/>
  <c r="M6118" i="1" a="1"/>
  <c r="M6133" i="1" a="1"/>
  <c r="M6141" i="1" a="1"/>
  <c r="M6157" i="1" a="1"/>
  <c r="M6204" i="1" a="1"/>
  <c r="M6220" i="1" a="1"/>
  <c r="M6228" i="1" a="1"/>
  <c r="M6243" i="1" a="1"/>
  <c r="M6251" i="1" a="1"/>
  <c r="M6259" i="1" a="1"/>
  <c r="M6267" i="1" a="1"/>
  <c r="M6275" i="1" a="1"/>
  <c r="M6290" i="1" a="1"/>
  <c r="M6314" i="1" a="1"/>
  <c r="M6322" i="1" a="1"/>
  <c r="M6346" i="1" a="1"/>
  <c r="M6361" i="1" a="1"/>
  <c r="M6368" i="1" a="1"/>
  <c r="M6375" i="1" a="1"/>
  <c r="M6411" i="1" a="1"/>
  <c r="M6454" i="1" a="1"/>
  <c r="M6461" i="1" a="1"/>
  <c r="M6468" i="1" a="1"/>
  <c r="M6475" i="1" a="1"/>
  <c r="M6482" i="1" a="1"/>
  <c r="M6489" i="1" a="1"/>
  <c r="M6496" i="1" a="1"/>
  <c r="M6509" i="1" a="1"/>
  <c r="M6522" i="1" a="1"/>
  <c r="M6535" i="1" a="1"/>
  <c r="M6548" i="1" a="1"/>
  <c r="M4604" i="1" a="1"/>
  <c r="M4790" i="1" a="1"/>
  <c r="M4955" i="1" a="1"/>
  <c r="M5026" i="1" a="1"/>
  <c r="M5130" i="1" a="1"/>
  <c r="M5156" i="1" a="1"/>
  <c r="M5182" i="1" a="1"/>
  <c r="M5260" i="1" a="1"/>
  <c r="M5356" i="1" a="1"/>
  <c r="M5398" i="1" a="1"/>
  <c r="M5415" i="1" a="1"/>
  <c r="M5432" i="1" a="1"/>
  <c r="M5444" i="1" a="1"/>
  <c r="M5455" i="1" a="1"/>
  <c r="M5465" i="1" a="1"/>
  <c r="M5476" i="1" a="1"/>
  <c r="M5513" i="1" a="1"/>
  <c r="M5522" i="1" a="1"/>
  <c r="M5539" i="1" a="1"/>
  <c r="M5548" i="1" a="1"/>
  <c r="M5565" i="1" a="1"/>
  <c r="M5582" i="1" a="1"/>
  <c r="M5591" i="1" a="1"/>
  <c r="M5617" i="1" a="1"/>
  <c r="M5625" i="1" a="1"/>
  <c r="M5660" i="1" a="1"/>
  <c r="M5686" i="1" a="1"/>
  <c r="M5695" i="1" a="1"/>
  <c r="M5703" i="1" a="1"/>
  <c r="M5729" i="1" a="1"/>
  <c r="M5738" i="1" a="1"/>
  <c r="M5755" i="1" a="1"/>
  <c r="M5764" i="1" a="1"/>
  <c r="M5781" i="1" a="1"/>
  <c r="M5798" i="1" a="1"/>
  <c r="M5807" i="1" a="1"/>
  <c r="M5833" i="1" a="1"/>
  <c r="M5841" i="1" a="1"/>
  <c r="M5876" i="1" a="1"/>
  <c r="M5902" i="1" a="1"/>
  <c r="M5911" i="1" a="1"/>
  <c r="M5919" i="1" a="1"/>
  <c r="M5945" i="1" a="1"/>
  <c r="M5961" i="1" a="1"/>
  <c r="M5969" i="1" a="1"/>
  <c r="M5977" i="1" a="1"/>
  <c r="M5993" i="1" a="1"/>
  <c r="M6008" i="1" a="1"/>
  <c r="M6024" i="1" a="1"/>
  <c r="M6032" i="1" a="1"/>
  <c r="M6040" i="1" a="1"/>
  <c r="M6063" i="1" a="1"/>
  <c r="M6079" i="1" a="1"/>
  <c r="M6095" i="1" a="1"/>
  <c r="M6126" i="1" a="1"/>
  <c r="M6134" i="1" a="1"/>
  <c r="M6142" i="1" a="1"/>
  <c r="M6150" i="1" a="1"/>
  <c r="M6165" i="1" a="1"/>
  <c r="M6181" i="1" a="1"/>
  <c r="M6189" i="1" a="1"/>
  <c r="M6197" i="1" a="1"/>
  <c r="M6236" i="1" a="1"/>
  <c r="M6244" i="1" a="1"/>
  <c r="M6252" i="1" a="1"/>
  <c r="M6268" i="1" a="1"/>
  <c r="M6283" i="1" a="1"/>
  <c r="M6291" i="1" a="1"/>
  <c r="M6299" i="1" a="1"/>
  <c r="M6307" i="1" a="1"/>
  <c r="M6338" i="1" a="1"/>
  <c r="M6354" i="1" a="1"/>
  <c r="M6376" i="1" a="1"/>
  <c r="M6383" i="1" a="1"/>
  <c r="M6390" i="1" a="1"/>
  <c r="M6397" i="1" a="1"/>
  <c r="M6412" i="1" a="1"/>
  <c r="M6419" i="1" a="1"/>
  <c r="M6426" i="1" a="1"/>
  <c r="M6433" i="1" a="1"/>
  <c r="M6440" i="1" a="1"/>
  <c r="M6447" i="1" a="1"/>
  <c r="M6483" i="1" a="1"/>
  <c r="M6490" i="1" a="1"/>
  <c r="M6503" i="1" a="1"/>
  <c r="M6516" i="1" a="1"/>
  <c r="M6529" i="1" a="1"/>
  <c r="M6542" i="1" a="1"/>
  <c r="M4610" i="1" a="1"/>
  <c r="M4882" i="1" a="1"/>
  <c r="M5076" i="1" a="1"/>
  <c r="M5108" i="1" a="1"/>
  <c r="M5135" i="1" a="1"/>
  <c r="M5161" i="1" a="1"/>
  <c r="M5187" i="1" a="1"/>
  <c r="M5213" i="1" a="1"/>
  <c r="M5239" i="1" a="1"/>
  <c r="M5317" i="1" a="1"/>
  <c r="M5337" i="1" a="1"/>
  <c r="M5360" i="1" a="1"/>
  <c r="M5399" i="1" a="1"/>
  <c r="M5466" i="1" a="1"/>
  <c r="M5505" i="1" a="1"/>
  <c r="M5531" i="1" a="1"/>
  <c r="M5566" i="1" a="1"/>
  <c r="M5609" i="1" a="1"/>
  <c r="M5626" i="1" a="1"/>
  <c r="M5635" i="1" a="1"/>
  <c r="M5644" i="1" a="1"/>
  <c r="M5669" i="1" a="1"/>
  <c r="M5678" i="1" a="1"/>
  <c r="M5687" i="1" a="1"/>
  <c r="M5704" i="1" a="1"/>
  <c r="M5721" i="1" a="1"/>
  <c r="M5747" i="1" a="1"/>
  <c r="M5782" i="1" a="1"/>
  <c r="M5825" i="1" a="1"/>
  <c r="M5842" i="1" a="1"/>
  <c r="M5851" i="1" a="1"/>
  <c r="M5860" i="1" a="1"/>
  <c r="M5885" i="1" a="1"/>
  <c r="M5894" i="1" a="1"/>
  <c r="M5903" i="1" a="1"/>
  <c r="M5920" i="1" a="1"/>
  <c r="M5937" i="1" a="1"/>
  <c r="M5954" i="1" a="1"/>
  <c r="M5962" i="1" a="1"/>
  <c r="M5986" i="1" a="1"/>
  <c r="M6001" i="1" a="1"/>
  <c r="M6017" i="1" a="1"/>
  <c r="M6025" i="1" a="1"/>
  <c r="M6048" i="1" a="1"/>
  <c r="M6056" i="1" a="1"/>
  <c r="M6072" i="1" a="1"/>
  <c r="M6087" i="1" a="1"/>
  <c r="M6111" i="1" a="1"/>
  <c r="M6119" i="1" a="1"/>
  <c r="M6143" i="1" a="1"/>
  <c r="M6158" i="1" a="1"/>
  <c r="M6166" i="1" a="1"/>
  <c r="M6174" i="1" a="1"/>
  <c r="M6182" i="1" a="1"/>
  <c r="M6190" i="1" a="1"/>
  <c r="M6205" i="1" a="1"/>
  <c r="M6213" i="1" a="1"/>
  <c r="M6229" i="1" a="1"/>
  <c r="M6276" i="1" a="1"/>
  <c r="M6292" i="1" a="1"/>
  <c r="M6300" i="1" a="1"/>
  <c r="M6315" i="1" a="1"/>
  <c r="M6323" i="1" a="1"/>
  <c r="M6331" i="1" a="1"/>
  <c r="M6339" i="1" a="1"/>
  <c r="M6347" i="1" a="1"/>
  <c r="M6362" i="1" a="1"/>
  <c r="M6369" i="1" a="1"/>
  <c r="M6398" i="1" a="1"/>
  <c r="M6405" i="1" a="1"/>
  <c r="M6448" i="1" a="1"/>
  <c r="M6455" i="1" a="1"/>
  <c r="M6462" i="1" a="1"/>
  <c r="M6469" i="1" a="1"/>
  <c r="M6484" i="1" a="1"/>
  <c r="M6497" i="1" a="1"/>
  <c r="M6510" i="1" a="1"/>
  <c r="M4271" i="1" a="1"/>
  <c r="M4627" i="1" a="1"/>
  <c r="M4721" i="1" a="1"/>
  <c r="M4811" i="1" a="1"/>
  <c r="M4970" i="1" a="1"/>
  <c r="M5040" i="1" a="1"/>
  <c r="M5077" i="1" a="1"/>
  <c r="M5188" i="1" a="1"/>
  <c r="M5265" i="1" a="1"/>
  <c r="M5291" i="1" a="1"/>
  <c r="M5339" i="1" a="1"/>
  <c r="M5419" i="1" a="1"/>
  <c r="M5434" i="1" a="1"/>
  <c r="M5456" i="1" a="1"/>
  <c r="M5467" i="1" a="1"/>
  <c r="M5477" i="1" a="1"/>
  <c r="M5487" i="1" a="1"/>
  <c r="M5506" i="1" a="1"/>
  <c r="M5515" i="1" a="1"/>
  <c r="M5523" i="1" a="1"/>
  <c r="M5549" i="1" a="1"/>
  <c r="M5558" i="1" a="1"/>
  <c r="M5575" i="1" a="1"/>
  <c r="M5584" i="1" a="1"/>
  <c r="M5601" i="1" a="1"/>
  <c r="M5618" i="1" a="1"/>
  <c r="M5627" i="1" a="1"/>
  <c r="M5653" i="1" a="1"/>
  <c r="M5661" i="1" a="1"/>
  <c r="M5696" i="1" a="1"/>
  <c r="M5722" i="1" a="1"/>
  <c r="M5731" i="1" a="1"/>
  <c r="M5739" i="1" a="1"/>
  <c r="M5765" i="1" a="1"/>
  <c r="M5774" i="1" a="1"/>
  <c r="M5791" i="1" a="1"/>
  <c r="M5800" i="1" a="1"/>
  <c r="M5817" i="1" a="1"/>
  <c r="M5834" i="1" a="1"/>
  <c r="M5843" i="1" a="1"/>
  <c r="M5869" i="1" a="1"/>
  <c r="M5877" i="1" a="1"/>
  <c r="M5912" i="1" a="1"/>
  <c r="M5938" i="1" a="1"/>
  <c r="M5947" i="1" a="1"/>
  <c r="M5978" i="1" a="1"/>
  <c r="M5994" i="1" a="1"/>
  <c r="M6010" i="1" a="1"/>
  <c r="M6033" i="1" a="1"/>
  <c r="M6041" i="1" a="1"/>
  <c r="M6049" i="1" a="1"/>
  <c r="M6065" i="1" a="1"/>
  <c r="M6080" i="1" a="1"/>
  <c r="M6096" i="1" a="1"/>
  <c r="M6104" i="1" a="1"/>
  <c r="M6112" i="1" a="1"/>
  <c r="M6135" i="1" a="1"/>
  <c r="M6151" i="1" a="1"/>
  <c r="M6167" i="1" a="1"/>
  <c r="M6198" i="1" a="1"/>
  <c r="M6206" i="1" a="1"/>
  <c r="M6214" i="1" a="1"/>
  <c r="M6222" i="1" a="1"/>
  <c r="M6237" i="1" a="1"/>
  <c r="M6253" i="1" a="1"/>
  <c r="M6261" i="1" a="1"/>
  <c r="M6269" i="1" a="1"/>
  <c r="M6308" i="1" a="1"/>
  <c r="M6316" i="1" a="1"/>
  <c r="M6324" i="1" a="1"/>
  <c r="M6340" i="1" a="1"/>
  <c r="M6355" i="1" a="1"/>
  <c r="M6370" i="1" a="1"/>
  <c r="M6377" i="1" a="1"/>
  <c r="M6384" i="1" a="1"/>
  <c r="M6406" i="1" a="1"/>
  <c r="M6413" i="1" a="1"/>
  <c r="M6420" i="1" a="1"/>
  <c r="M6427" i="1" a="1"/>
  <c r="M6434" i="1" a="1"/>
  <c r="M6441" i="1" a="1"/>
  <c r="M6470" i="1" a="1"/>
  <c r="M6477" i="1" a="1"/>
  <c r="M6491" i="1" a="1"/>
  <c r="M6504" i="1" a="1"/>
  <c r="M6517" i="1" a="1"/>
  <c r="M6530" i="1" a="1"/>
  <c r="M6543" i="1" a="1"/>
  <c r="M6550" i="1" a="1"/>
  <c r="M6556" i="1" a="1"/>
  <c r="M6562" i="1" a="1"/>
  <c r="M6568" i="1" a="1"/>
  <c r="M6574" i="1" a="1"/>
  <c r="M6580" i="1" a="1"/>
  <c r="M6586" i="1" a="1"/>
  <c r="M6592" i="1" a="1"/>
  <c r="M6598" i="1" a="1"/>
  <c r="M6604" i="1" a="1"/>
  <c r="M6610" i="1" a="1"/>
  <c r="M6616" i="1" a="1"/>
  <c r="M6622" i="1" a="1"/>
  <c r="M6628" i="1" a="1"/>
  <c r="M6634" i="1" a="1"/>
  <c r="M6640" i="1" a="1"/>
  <c r="M6646" i="1" a="1"/>
  <c r="M6652" i="1" a="1"/>
  <c r="M6658" i="1" a="1"/>
  <c r="M6664" i="1" a="1"/>
  <c r="M6670" i="1" a="1"/>
  <c r="M6676" i="1" a="1"/>
  <c r="M6682" i="1" a="1"/>
  <c r="M6688" i="1" a="1"/>
  <c r="M6694" i="1" a="1"/>
  <c r="M6700" i="1" a="1"/>
  <c r="M6706" i="1" a="1"/>
  <c r="M6712" i="1" a="1"/>
  <c r="M6718" i="1" a="1"/>
  <c r="M6724" i="1" a="1"/>
  <c r="M6730" i="1" a="1"/>
  <c r="M6736" i="1" a="1"/>
  <c r="M6742" i="1" a="1"/>
  <c r="M6748" i="1" a="1"/>
  <c r="M6754" i="1" a="1"/>
  <c r="M6760" i="1" a="1"/>
  <c r="M6766" i="1" a="1"/>
  <c r="M6772" i="1" a="1"/>
  <c r="M6778" i="1" a="1"/>
  <c r="M6784" i="1" a="1"/>
  <c r="M6790" i="1" a="1"/>
  <c r="M6796" i="1" a="1"/>
  <c r="M6802" i="1" a="1"/>
  <c r="M6808" i="1" a="1"/>
  <c r="M6814" i="1" a="1"/>
  <c r="M6820" i="1" a="1"/>
  <c r="M6826" i="1" a="1"/>
  <c r="M6832" i="1" a="1"/>
  <c r="M6838" i="1" a="1"/>
  <c r="M6844" i="1" a="1"/>
  <c r="M6850" i="1" a="1"/>
  <c r="M6856" i="1" a="1"/>
  <c r="M6862" i="1" a="1"/>
  <c r="M6868" i="1" a="1"/>
  <c r="M6874" i="1" a="1"/>
  <c r="M6880" i="1" a="1"/>
  <c r="M6886" i="1" a="1"/>
  <c r="M6892" i="1" a="1"/>
  <c r="M6898" i="1" a="1"/>
  <c r="M6904" i="1" a="1"/>
  <c r="M6910" i="1" a="1"/>
  <c r="M6916" i="1" a="1"/>
  <c r="M6922" i="1" a="1"/>
  <c r="M6928" i="1" a="1"/>
  <c r="M6934" i="1" a="1"/>
  <c r="M6940" i="1" a="1"/>
  <c r="M6946" i="1" a="1"/>
  <c r="M6952" i="1" a="1"/>
  <c r="M6958" i="1" a="1"/>
  <c r="M6964" i="1" a="1"/>
  <c r="M6970" i="1" a="1"/>
  <c r="M6976" i="1" a="1"/>
  <c r="M6982" i="1" a="1"/>
  <c r="M6988" i="1" a="1"/>
  <c r="M6994" i="1" a="1"/>
  <c r="M7000" i="1" a="1"/>
  <c r="M7006" i="1" a="1"/>
  <c r="M7012" i="1" a="1"/>
  <c r="M7018" i="1" a="1"/>
  <c r="M7024" i="1" a="1"/>
  <c r="M7030" i="1" a="1"/>
  <c r="M7036" i="1" a="1"/>
  <c r="M7042" i="1" a="1"/>
  <c r="M7048" i="1" a="1"/>
  <c r="M7054" i="1" a="1"/>
  <c r="M7060" i="1" a="1"/>
  <c r="M7066" i="1" a="1"/>
  <c r="M7072" i="1" a="1"/>
  <c r="M7078" i="1" a="1"/>
  <c r="M7084" i="1" a="1"/>
  <c r="M7090" i="1" a="1"/>
  <c r="M7096" i="1" a="1"/>
  <c r="M7102" i="1" a="1"/>
  <c r="M7108" i="1" a="1"/>
  <c r="M7114" i="1" a="1"/>
  <c r="M7120" i="1" a="1"/>
  <c r="M7126" i="1" a="1"/>
  <c r="M7132" i="1" a="1"/>
  <c r="M7138" i="1" a="1"/>
  <c r="M4523" i="1" a="1"/>
  <c r="M4628" i="1" a="1"/>
  <c r="M4722" i="1" a="1"/>
  <c r="M4898" i="1" a="1"/>
  <c r="M4973" i="1" a="1"/>
  <c r="M5041" i="1" a="1"/>
  <c r="M5109" i="1" a="1"/>
  <c r="M5137" i="1" a="1"/>
  <c r="M5214" i="1" a="1"/>
  <c r="M5240" i="1" a="1"/>
  <c r="M5292" i="1" a="1"/>
  <c r="M5318" i="1" a="1"/>
  <c r="M5361" i="1" a="1"/>
  <c r="M5382" i="1" a="1"/>
  <c r="M5403" i="1" a="1"/>
  <c r="M5420" i="1" a="1"/>
  <c r="M5435" i="1" a="1"/>
  <c r="M5447" i="1" a="1"/>
  <c r="M5458" i="1" a="1"/>
  <c r="M5468" i="1" a="1"/>
  <c r="M5488" i="1" a="1"/>
  <c r="M5498" i="1" a="1"/>
  <c r="M5507" i="1" a="1"/>
  <c r="M5524" i="1" a="1"/>
  <c r="M5541" i="1" a="1"/>
  <c r="M5567" i="1" a="1"/>
  <c r="M5602" i="1" a="1"/>
  <c r="M5645" i="1" a="1"/>
  <c r="M5662" i="1" a="1"/>
  <c r="M5671" i="1" a="1"/>
  <c r="M5680" i="1" a="1"/>
  <c r="M5705" i="1" a="1"/>
  <c r="M5714" i="1" a="1"/>
  <c r="M5723" i="1" a="1"/>
  <c r="M5740" i="1" a="1"/>
  <c r="M5757" i="1" a="1"/>
  <c r="M5783" i="1" a="1"/>
  <c r="M5190" i="1" a="1"/>
  <c r="M5343" i="1" a="1"/>
  <c r="M5559" i="1" a="1"/>
  <c r="M5611" i="1" a="1"/>
  <c r="M5663" i="1" a="1"/>
  <c r="M5767" i="1" a="1"/>
  <c r="M5810" i="1" a="1"/>
  <c r="M5879" i="1" a="1"/>
  <c r="M5913" i="1" a="1"/>
  <c r="M5948" i="1" a="1"/>
  <c r="M5980" i="1" a="1"/>
  <c r="M6011" i="1" a="1"/>
  <c r="M6105" i="1" a="1"/>
  <c r="M6137" i="1" a="1"/>
  <c r="M6168" i="1" a="1"/>
  <c r="M6294" i="1" a="1"/>
  <c r="M6325" i="1" a="1"/>
  <c r="M6380" i="1" a="1"/>
  <c r="M6466" i="1" a="1"/>
  <c r="M6487" i="1" a="1"/>
  <c r="M6520" i="1" a="1"/>
  <c r="M6531" i="1" a="1"/>
  <c r="M6579" i="1" a="1"/>
  <c r="M6587" i="1" a="1"/>
  <c r="M6595" i="1" a="1"/>
  <c r="M6603" i="1" a="1"/>
  <c r="M6611" i="1" a="1"/>
  <c r="M6619" i="1" a="1"/>
  <c r="M6627" i="1" a="1"/>
  <c r="M6635" i="1" a="1"/>
  <c r="M6643" i="1" a="1"/>
  <c r="M6651" i="1" a="1"/>
  <c r="M6659" i="1" a="1"/>
  <c r="M6667" i="1" a="1"/>
  <c r="M6675" i="1" a="1"/>
  <c r="M6683" i="1" a="1"/>
  <c r="M6691" i="1" a="1"/>
  <c r="M6699" i="1" a="1"/>
  <c r="M6707" i="1" a="1"/>
  <c r="M6715" i="1" a="1"/>
  <c r="M6723" i="1" a="1"/>
  <c r="M6731" i="1" a="1"/>
  <c r="M6739" i="1" a="1"/>
  <c r="M6747" i="1" a="1"/>
  <c r="M6755" i="1" a="1"/>
  <c r="M6763" i="1" a="1"/>
  <c r="M6771" i="1" a="1"/>
  <c r="M6793" i="1" a="1"/>
  <c r="M6800" i="1" a="1"/>
  <c r="M6807" i="1" a="1"/>
  <c r="M6829" i="1" a="1"/>
  <c r="M6836" i="1" a="1"/>
  <c r="M6843" i="1" a="1"/>
  <c r="M6865" i="1" a="1"/>
  <c r="M6872" i="1" a="1"/>
  <c r="M6879" i="1" a="1"/>
  <c r="M6901" i="1" a="1"/>
  <c r="M6908" i="1" a="1"/>
  <c r="M6915" i="1" a="1"/>
  <c r="M6937" i="1" a="1"/>
  <c r="M6944" i="1" a="1"/>
  <c r="M6951" i="1" a="1"/>
  <c r="M6973" i="1" a="1"/>
  <c r="M6980" i="1" a="1"/>
  <c r="M6987" i="1" a="1"/>
  <c r="M7009" i="1" a="1"/>
  <c r="M7016" i="1" a="1"/>
  <c r="M7023" i="1" a="1"/>
  <c r="M7045" i="1" a="1"/>
  <c r="M7052" i="1" a="1"/>
  <c r="M7059" i="1" a="1"/>
  <c r="M7081" i="1" a="1"/>
  <c r="M7088" i="1" a="1"/>
  <c r="M7095" i="1" a="1"/>
  <c r="M7117" i="1" a="1"/>
  <c r="M7124" i="1" a="1"/>
  <c r="M7131" i="1" a="1"/>
  <c r="M4990" i="1" a="1"/>
  <c r="M5344" i="1" a="1"/>
  <c r="M5449" i="1" a="1"/>
  <c r="M5560" i="1" a="1"/>
  <c r="M5716" i="1" a="1"/>
  <c r="M5914" i="1" a="1"/>
  <c r="M6012" i="1" a="1"/>
  <c r="M6043" i="1" a="1"/>
  <c r="M6074" i="1" a="1"/>
  <c r="M6106" i="1" a="1"/>
  <c r="M6169" i="1" a="1"/>
  <c r="M6200" i="1" a="1"/>
  <c r="M6231" i="1" a="1"/>
  <c r="M6263" i="1" a="1"/>
  <c r="M6326" i="1" a="1"/>
  <c r="M6357" i="1" a="1"/>
  <c r="M6385" i="1" a="1"/>
  <c r="M6449" i="1" a="1"/>
  <c r="M6521" i="1" a="1"/>
  <c r="M6532" i="1" a="1"/>
  <c r="M6544" i="1" a="1"/>
  <c r="M6779" i="1" a="1"/>
  <c r="M6815" i="1" a="1"/>
  <c r="M6851" i="1" a="1"/>
  <c r="M6887" i="1" a="1"/>
  <c r="M6923" i="1" a="1"/>
  <c r="M6959" i="1" a="1"/>
  <c r="M6995" i="1" a="1"/>
  <c r="M7031" i="1" a="1"/>
  <c r="M7067" i="1" a="1"/>
  <c r="M7103" i="1" a="1"/>
  <c r="M7139" i="1" a="1"/>
  <c r="M7145" i="1" a="1"/>
  <c r="M7151" i="1" a="1"/>
  <c r="M7157" i="1" a="1"/>
  <c r="M7163" i="1" a="1"/>
  <c r="M7169" i="1" a="1"/>
  <c r="M7175" i="1" a="1"/>
  <c r="M5363" i="1" a="1"/>
  <c r="M5516" i="1" a="1"/>
  <c r="M5620" i="1" a="1"/>
  <c r="M5775" i="1" a="1"/>
  <c r="M5818" i="1" a="1"/>
  <c r="M5887" i="1" a="1"/>
  <c r="M5921" i="1" a="1"/>
  <c r="M5955" i="1" a="1"/>
  <c r="M5987" i="1" a="1"/>
  <c r="M6144" i="1" a="1"/>
  <c r="M6238" i="1" a="1"/>
  <c r="M6301" i="1" a="1"/>
  <c r="M6363" i="1" a="1"/>
  <c r="M6407" i="1" a="1"/>
  <c r="M6428" i="1" a="1"/>
  <c r="M6471" i="1" a="1"/>
  <c r="M6492" i="1" a="1"/>
  <c r="M6511" i="1" a="1"/>
  <c r="M6533" i="1" a="1"/>
  <c r="M6554" i="1" a="1"/>
  <c r="M6563" i="1" a="1"/>
  <c r="M6572" i="1" a="1"/>
  <c r="M6596" i="1" a="1"/>
  <c r="M6620" i="1" a="1"/>
  <c r="M6644" i="1" a="1"/>
  <c r="M6668" i="1" a="1"/>
  <c r="M6692" i="1" a="1"/>
  <c r="M6716" i="1" a="1"/>
  <c r="M6740" i="1" a="1"/>
  <c r="M6764" i="1" a="1"/>
  <c r="M6787" i="1" a="1"/>
  <c r="M6794" i="1" a="1"/>
  <c r="M6801" i="1" a="1"/>
  <c r="M6823" i="1" a="1"/>
  <c r="M6830" i="1" a="1"/>
  <c r="M6837" i="1" a="1"/>
  <c r="M6859" i="1" a="1"/>
  <c r="M6866" i="1" a="1"/>
  <c r="M6873" i="1" a="1"/>
  <c r="M6895" i="1" a="1"/>
  <c r="M6902" i="1" a="1"/>
  <c r="M6909" i="1" a="1"/>
  <c r="M6931" i="1" a="1"/>
  <c r="M6938" i="1" a="1"/>
  <c r="M6945" i="1" a="1"/>
  <c r="M6967" i="1" a="1"/>
  <c r="M6974" i="1" a="1"/>
  <c r="M6981" i="1" a="1"/>
  <c r="M4551" i="1" a="1"/>
  <c r="M5365" i="1" a="1"/>
  <c r="M5459" i="1" a="1"/>
  <c r="M5776" i="1" a="1"/>
  <c r="M5853" i="1" a="1"/>
  <c r="M5956" i="1" a="1"/>
  <c r="M6019" i="1" a="1"/>
  <c r="M6050" i="1" a="1"/>
  <c r="M6082" i="1" a="1"/>
  <c r="M6113" i="1" a="1"/>
  <c r="M6176" i="1" a="1"/>
  <c r="M6207" i="1" a="1"/>
  <c r="M6239" i="1" a="1"/>
  <c r="M6270" i="1" a="1"/>
  <c r="M6333" i="1" a="1"/>
  <c r="M6364" i="1" a="1"/>
  <c r="M6386" i="1" a="1"/>
  <c r="M6472" i="1" a="1"/>
  <c r="M6523" i="1" a="1"/>
  <c r="M6534" i="1" a="1"/>
  <c r="M6545" i="1" a="1"/>
  <c r="M6555" i="1" a="1"/>
  <c r="M6573" i="1" a="1"/>
  <c r="M6581" i="1" a="1"/>
  <c r="M6589" i="1" a="1"/>
  <c r="M6597" i="1" a="1"/>
  <c r="M6605" i="1" a="1"/>
  <c r="M6613" i="1" a="1"/>
  <c r="M6621" i="1" a="1"/>
  <c r="M6629" i="1" a="1"/>
  <c r="M6637" i="1" a="1"/>
  <c r="M6645" i="1" a="1"/>
  <c r="M6653" i="1" a="1"/>
  <c r="M6661" i="1" a="1"/>
  <c r="M6669" i="1" a="1"/>
  <c r="M6677" i="1" a="1"/>
  <c r="M6685" i="1" a="1"/>
  <c r="M6693" i="1" a="1"/>
  <c r="M6701" i="1" a="1"/>
  <c r="M6709" i="1" a="1"/>
  <c r="M6717" i="1" a="1"/>
  <c r="M6725" i="1" a="1"/>
  <c r="M6733" i="1" a="1"/>
  <c r="M6741" i="1" a="1"/>
  <c r="M6749" i="1" a="1"/>
  <c r="M6757" i="1" a="1"/>
  <c r="M6765" i="1" a="1"/>
  <c r="M6773" i="1" a="1"/>
  <c r="M6809" i="1" a="1"/>
  <c r="M6845" i="1" a="1"/>
  <c r="M6881" i="1" a="1"/>
  <c r="M6917" i="1" a="1"/>
  <c r="M6953" i="1" a="1"/>
  <c r="M6989" i="1" a="1"/>
  <c r="M7025" i="1" a="1"/>
  <c r="M5080" i="1" a="1"/>
  <c r="M5386" i="1" a="1"/>
  <c r="M5732" i="1" a="1"/>
  <c r="M5819" i="1" a="1"/>
  <c r="M5854" i="1" a="1"/>
  <c r="M5923" i="1" a="1"/>
  <c r="M5988" i="1" a="1"/>
  <c r="M6051" i="1" a="1"/>
  <c r="M6145" i="1" a="1"/>
  <c r="M6302" i="1" a="1"/>
  <c r="M6334" i="1" a="1"/>
  <c r="M6387" i="1" a="1"/>
  <c r="M6430" i="1" a="1"/>
  <c r="M6473" i="1" a="1"/>
  <c r="M6512" i="1" a="1"/>
  <c r="M6524" i="1" a="1"/>
  <c r="M6546" i="1" a="1"/>
  <c r="M6781" i="1" a="1"/>
  <c r="M6788" i="1" a="1"/>
  <c r="M6795" i="1" a="1"/>
  <c r="M6817" i="1" a="1"/>
  <c r="M6824" i="1" a="1"/>
  <c r="M6831" i="1" a="1"/>
  <c r="M6853" i="1" a="1"/>
  <c r="M6860" i="1" a="1"/>
  <c r="M6867" i="1" a="1"/>
  <c r="M6889" i="1" a="1"/>
  <c r="M6896" i="1" a="1"/>
  <c r="M6903" i="1" a="1"/>
  <c r="M6925" i="1" a="1"/>
  <c r="M6932" i="1" a="1"/>
  <c r="M6939" i="1" a="1"/>
  <c r="M6961" i="1" a="1"/>
  <c r="M6968" i="1" a="1"/>
  <c r="M6975" i="1" a="1"/>
  <c r="M6997" i="1" a="1"/>
  <c r="M7004" i="1" a="1"/>
  <c r="M7011" i="1" a="1"/>
  <c r="M7033" i="1" a="1"/>
  <c r="M7040" i="1" a="1"/>
  <c r="M7047" i="1" a="1"/>
  <c r="M7069" i="1" a="1"/>
  <c r="M7076" i="1" a="1"/>
  <c r="M4651" i="1" a="1"/>
  <c r="M5247" i="1" a="1"/>
  <c r="M5469" i="1" a="1"/>
  <c r="M5525" i="1" a="1"/>
  <c r="M5577" i="1" a="1"/>
  <c r="M5681" i="1" a="1"/>
  <c r="M5861" i="1" a="1"/>
  <c r="M5896" i="1" a="1"/>
  <c r="M5930" i="1" a="1"/>
  <c r="M5963" i="1" a="1"/>
  <c r="M6026" i="1" a="1"/>
  <c r="M6058" i="1" a="1"/>
  <c r="M6089" i="1" a="1"/>
  <c r="M6120" i="1" a="1"/>
  <c r="M6183" i="1" a="1"/>
  <c r="M6215" i="1" a="1"/>
  <c r="M6246" i="1" a="1"/>
  <c r="M6277" i="1" a="1"/>
  <c r="M6392" i="1" a="1"/>
  <c r="M6456" i="1" a="1"/>
  <c r="M6478" i="1" a="1"/>
  <c r="M6498" i="1" a="1"/>
  <c r="M6513" i="1" a="1"/>
  <c r="M6536" i="1" a="1"/>
  <c r="M6547" i="1" a="1"/>
  <c r="M6590" i="1" a="1"/>
  <c r="M6614" i="1" a="1"/>
  <c r="M6638" i="1" a="1"/>
  <c r="M6662" i="1" a="1"/>
  <c r="M6686" i="1" a="1"/>
  <c r="M6710" i="1" a="1"/>
  <c r="M6734" i="1" a="1"/>
  <c r="M6758" i="1" a="1"/>
  <c r="M6803" i="1" a="1"/>
  <c r="M6839" i="1" a="1"/>
  <c r="M6875" i="1" a="1"/>
  <c r="M6911" i="1" a="1"/>
  <c r="M6947" i="1" a="1"/>
  <c r="M6983" i="1" a="1"/>
  <c r="M7019" i="1" a="1"/>
  <c r="M7055" i="1" a="1"/>
  <c r="M7091" i="1" a="1"/>
  <c r="M7127" i="1" a="1"/>
  <c r="M7141" i="1" a="1"/>
  <c r="M7147" i="1" a="1"/>
  <c r="M7153" i="1" a="1"/>
  <c r="M7159" i="1" a="1"/>
  <c r="M7165" i="1" a="1"/>
  <c r="M7171" i="1" a="1"/>
  <c r="M7177" i="1" a="1"/>
  <c r="M4728" i="1" a="1"/>
  <c r="M5113" i="1" a="1"/>
  <c r="M5268" i="1" a="1"/>
  <c r="M5404" i="1" a="1"/>
  <c r="M5478" i="1" a="1"/>
  <c r="M5585" i="1" a="1"/>
  <c r="M5637" i="1" a="1"/>
  <c r="M5689" i="1" a="1"/>
  <c r="M5827" i="1" a="1"/>
  <c r="M5964" i="1" a="1"/>
  <c r="M5995" i="1" a="1"/>
  <c r="M6121" i="1" a="1"/>
  <c r="M6152" i="1" a="1"/>
  <c r="M6184" i="1" a="1"/>
  <c r="M6278" i="1" a="1"/>
  <c r="M6309" i="1" a="1"/>
  <c r="M6341" i="1" a="1"/>
  <c r="M6371" i="1" a="1"/>
  <c r="M6414" i="1" a="1"/>
  <c r="M6435" i="1" a="1"/>
  <c r="M6457" i="1" a="1"/>
  <c r="M6525" i="1" a="1"/>
  <c r="M6537" i="1" a="1"/>
  <c r="M6557" i="1" a="1"/>
  <c r="M6566" i="1" a="1"/>
  <c r="M5534" i="1" a="1"/>
  <c r="M5638" i="1" a="1"/>
  <c r="M5741" i="1" a="1"/>
  <c r="M5793" i="1" a="1"/>
  <c r="M5897" i="1" a="1"/>
  <c r="M5932" i="1" a="1"/>
  <c r="M6027" i="1" a="1"/>
  <c r="M6059" i="1" a="1"/>
  <c r="M6216" i="1" a="1"/>
  <c r="M6310" i="1" a="1"/>
  <c r="M6372" i="1" a="1"/>
  <c r="M6393" i="1" a="1"/>
  <c r="M6436" i="1" a="1"/>
  <c r="M6479" i="1" a="1"/>
  <c r="M6499" i="1" a="1"/>
  <c r="M6515" i="1" a="1"/>
  <c r="M6538" i="1" a="1"/>
  <c r="M6567" i="1" a="1"/>
  <c r="M6797" i="1" a="1"/>
  <c r="M6833" i="1" a="1"/>
  <c r="M6869" i="1" a="1"/>
  <c r="M6905" i="1" a="1"/>
  <c r="M6941" i="1" a="1"/>
  <c r="M6977" i="1" a="1"/>
  <c r="M7013" i="1" a="1"/>
  <c r="M7049" i="1" a="1"/>
  <c r="M7085" i="1" a="1"/>
  <c r="M7121" i="1" a="1"/>
  <c r="M7142" i="1" a="1"/>
  <c r="M7148" i="1" a="1"/>
  <c r="M7154" i="1" a="1"/>
  <c r="M7160" i="1" a="1"/>
  <c r="M7166" i="1" a="1"/>
  <c r="M7172" i="1" a="1"/>
  <c r="M7178" i="1" a="1"/>
  <c r="M7184" i="1" a="1"/>
  <c r="M4817" i="1" a="1"/>
  <c r="M5294" i="1" a="1"/>
  <c r="M5542" i="1" a="1"/>
  <c r="M5594" i="1" a="1"/>
  <c r="M5697" i="1" a="1"/>
  <c r="M5939" i="1" a="1"/>
  <c r="M5971" i="1" a="1"/>
  <c r="M6002" i="1" a="1"/>
  <c r="M6034" i="1" a="1"/>
  <c r="M6097" i="1" a="1"/>
  <c r="M6128" i="1" a="1"/>
  <c r="M6159" i="1" a="1"/>
  <c r="M6191" i="1" a="1"/>
  <c r="M6254" i="1" a="1"/>
  <c r="M6285" i="1" a="1"/>
  <c r="M6348" i="1" a="1"/>
  <c r="M6373" i="1" a="1"/>
  <c r="M6480" i="1" a="1"/>
  <c r="M6500" i="1" a="1"/>
  <c r="M6549" i="1" a="1"/>
  <c r="M6584" i="1" a="1"/>
  <c r="M6608" i="1" a="1"/>
  <c r="M6632" i="1" a="1"/>
  <c r="M6656" i="1" a="1"/>
  <c r="M6680" i="1" a="1"/>
  <c r="M6704" i="1" a="1"/>
  <c r="M6728" i="1" a="1"/>
  <c r="M6752" i="1" a="1"/>
  <c r="M6776" i="1" a="1"/>
  <c r="M6783" i="1" a="1"/>
  <c r="M6805" i="1" a="1"/>
  <c r="M6812" i="1" a="1"/>
  <c r="M6819" i="1" a="1"/>
  <c r="M6841" i="1" a="1"/>
  <c r="M6848" i="1" a="1"/>
  <c r="M6855" i="1" a="1"/>
  <c r="M6877" i="1" a="1"/>
  <c r="M6884" i="1" a="1"/>
  <c r="M6891" i="1" a="1"/>
  <c r="M6913" i="1" a="1"/>
  <c r="M6920" i="1" a="1"/>
  <c r="M6927" i="1" a="1"/>
  <c r="M6949" i="1" a="1"/>
  <c r="M6956" i="1" a="1"/>
  <c r="M6963" i="1" a="1"/>
  <c r="M6985" i="1" a="1"/>
  <c r="M6992" i="1" a="1"/>
  <c r="M6999" i="1" a="1"/>
  <c r="M7021" i="1" a="1"/>
  <c r="M7028" i="1" a="1"/>
  <c r="M7035" i="1" a="1"/>
  <c r="M7057" i="1" a="1"/>
  <c r="M7064" i="1" a="1"/>
  <c r="M7071" i="1" a="1"/>
  <c r="M7093" i="1" a="1"/>
  <c r="M7100" i="1" a="1"/>
  <c r="M7107" i="1" a="1"/>
  <c r="M7129" i="1" a="1"/>
  <c r="M7136" i="1" a="1"/>
  <c r="M5144" i="1" a="1"/>
  <c r="M5422" i="1" a="1"/>
  <c r="M5490" i="1" a="1"/>
  <c r="M5543" i="1" a="1"/>
  <c r="M5698" i="1" a="1"/>
  <c r="M5750" i="1" a="1"/>
  <c r="M5801" i="1" a="1"/>
  <c r="M5836" i="1" a="1"/>
  <c r="M5870" i="1" a="1"/>
  <c r="M5905" i="1" a="1"/>
  <c r="M6003" i="1" a="1"/>
  <c r="M6066" i="1" a="1"/>
  <c r="M6223" i="1" a="1"/>
  <c r="M6286" i="1" a="1"/>
  <c r="M6399" i="1" a="1"/>
  <c r="M6442" i="1" a="1"/>
  <c r="M6485" i="1" a="1"/>
  <c r="M6528" i="1" a="1"/>
  <c r="M6577" i="1" a="1"/>
  <c r="M6585" i="1" a="1"/>
  <c r="M6593" i="1" a="1"/>
  <c r="M6601" i="1" a="1"/>
  <c r="M6609" i="1" a="1"/>
  <c r="M6617" i="1" a="1"/>
  <c r="M6625" i="1" a="1"/>
  <c r="M6633" i="1" a="1"/>
  <c r="M6641" i="1" a="1"/>
  <c r="M6649" i="1" a="1"/>
  <c r="M6657" i="1" a="1"/>
  <c r="M6665" i="1" a="1"/>
  <c r="M6673" i="1" a="1"/>
  <c r="M6681" i="1" a="1"/>
  <c r="M6689" i="1" a="1"/>
  <c r="M6697" i="1" a="1"/>
  <c r="M6705" i="1" a="1"/>
  <c r="M6713" i="1" a="1"/>
  <c r="M6721" i="1" a="1"/>
  <c r="M6729" i="1" a="1"/>
  <c r="M6737" i="1" a="1"/>
  <c r="M6255" i="1" a="1"/>
  <c r="M6421" i="1" a="1"/>
  <c r="M6578" i="1" a="1"/>
  <c r="M6674" i="1" a="1"/>
  <c r="M6785" i="1" a="1"/>
  <c r="M6893" i="1" a="1"/>
  <c r="M7061" i="1" a="1"/>
  <c r="M7089" i="1" a="1"/>
  <c r="M7101" i="1" a="1"/>
  <c r="M7113" i="1" a="1"/>
  <c r="M7149" i="1" a="1"/>
  <c r="M7209" i="1" a="1"/>
  <c r="M7216" i="1" a="1"/>
  <c r="M7245" i="1" a="1"/>
  <c r="M7252" i="1" a="1"/>
  <c r="M7281" i="1" a="1"/>
  <c r="M7288" i="1" a="1"/>
  <c r="M7317" i="1" a="1"/>
  <c r="M7324" i="1" a="1"/>
  <c r="M7353" i="1" a="1"/>
  <c r="M7360" i="1" a="1"/>
  <c r="M7389" i="1" a="1"/>
  <c r="M7396" i="1" a="1"/>
  <c r="M7425" i="1" a="1"/>
  <c r="M7432" i="1" a="1"/>
  <c r="M7461" i="1" a="1"/>
  <c r="M7468" i="1" a="1"/>
  <c r="M7497" i="1" a="1"/>
  <c r="M7504" i="1" a="1"/>
  <c r="M7533" i="1" a="1"/>
  <c r="M7540" i="1" a="1"/>
  <c r="M7569" i="1" a="1"/>
  <c r="M7576" i="1" a="1"/>
  <c r="M7605" i="1" a="1"/>
  <c r="M7612" i="1" a="1"/>
  <c r="M7641" i="1" a="1"/>
  <c r="M7648" i="1" a="1"/>
  <c r="M7677" i="1" a="1"/>
  <c r="M7684" i="1" a="1"/>
  <c r="M7713" i="1" a="1"/>
  <c r="M7720" i="1" a="1"/>
  <c r="M7749" i="1" a="1"/>
  <c r="M7756" i="1" a="1"/>
  <c r="M7785" i="1" a="1"/>
  <c r="M7792" i="1" a="1"/>
  <c r="M7821" i="1" a="1"/>
  <c r="M7828" i="1" a="1"/>
  <c r="M7857" i="1" a="1"/>
  <c r="M7864" i="1" a="1"/>
  <c r="M7893" i="1" a="1"/>
  <c r="M7900" i="1" a="1"/>
  <c r="M7929" i="1" a="1"/>
  <c r="M7936" i="1" a="1"/>
  <c r="M7965" i="1" a="1"/>
  <c r="M7972" i="1" a="1"/>
  <c r="M8001" i="1" a="1"/>
  <c r="M8008" i="1" a="1"/>
  <c r="M8037" i="1" a="1"/>
  <c r="M8044" i="1" a="1"/>
  <c r="M8073" i="1" a="1"/>
  <c r="M8080" i="1" a="1"/>
  <c r="M8109" i="1" a="1"/>
  <c r="M8116" i="1" a="1"/>
  <c r="M8145" i="1" a="1"/>
  <c r="M8152" i="1" a="1"/>
  <c r="M8181" i="1" a="1"/>
  <c r="M8188" i="1" a="1"/>
  <c r="M8217" i="1" a="1"/>
  <c r="M8224" i="1" a="1"/>
  <c r="M8253" i="1" a="1"/>
  <c r="M8260" i="1" a="1"/>
  <c r="M8289" i="1" a="1"/>
  <c r="M8296" i="1" a="1"/>
  <c r="M8325" i="1" a="1"/>
  <c r="M8332" i="1" a="1"/>
  <c r="M8361" i="1" a="1"/>
  <c r="M8368" i="1" a="1"/>
  <c r="M8397" i="1" a="1"/>
  <c r="M8404" i="1" a="1"/>
  <c r="M8433" i="1" a="1"/>
  <c r="M8440" i="1" a="1"/>
  <c r="M8469" i="1" a="1"/>
  <c r="M8476" i="1" a="1"/>
  <c r="M8505" i="1" a="1"/>
  <c r="M8512" i="1" a="1"/>
  <c r="M8541" i="1" a="1"/>
  <c r="M8548" i="1" a="1"/>
  <c r="M8577" i="1" a="1"/>
  <c r="M8584" i="1" a="1"/>
  <c r="M4919" i="1" a="1"/>
  <c r="M5603" i="1" a="1"/>
  <c r="M5878" i="1" a="1"/>
  <c r="M6073" i="1" a="1"/>
  <c r="M6262" i="1" a="1"/>
  <c r="M6583" i="1" a="1"/>
  <c r="M6615" i="1" a="1"/>
  <c r="M6647" i="1" a="1"/>
  <c r="M6679" i="1" a="1"/>
  <c r="M6711" i="1" a="1"/>
  <c r="M6743" i="1" a="1"/>
  <c r="M6767" i="1" a="1"/>
  <c r="M6789" i="1" a="1"/>
  <c r="M6811" i="1" a="1"/>
  <c r="M6854" i="1" a="1"/>
  <c r="M6897" i="1" a="1"/>
  <c r="M6919" i="1" a="1"/>
  <c r="M6962" i="1" a="1"/>
  <c r="M7017" i="1" a="1"/>
  <c r="M7034" i="1" a="1"/>
  <c r="M7063" i="1" a="1"/>
  <c r="M7077" i="1" a="1"/>
  <c r="M7115" i="1" a="1"/>
  <c r="M7170" i="1" a="1"/>
  <c r="M7180" i="1" a="1"/>
  <c r="M7188" i="1" a="1"/>
  <c r="M7195" i="1" a="1"/>
  <c r="M7202" i="1" a="1"/>
  <c r="M7217" i="1" a="1"/>
  <c r="M7224" i="1" a="1"/>
  <c r="M7231" i="1" a="1"/>
  <c r="M7238" i="1" a="1"/>
  <c r="M7253" i="1" a="1"/>
  <c r="M7260" i="1" a="1"/>
  <c r="M7267" i="1" a="1"/>
  <c r="M7274" i="1" a="1"/>
  <c r="M7289" i="1" a="1"/>
  <c r="M7296" i="1" a="1"/>
  <c r="M7303" i="1" a="1"/>
  <c r="M7310" i="1" a="1"/>
  <c r="M7325" i="1" a="1"/>
  <c r="M7332" i="1" a="1"/>
  <c r="M7339" i="1" a="1"/>
  <c r="M7346" i="1" a="1"/>
  <c r="M7361" i="1" a="1"/>
  <c r="M7368" i="1" a="1"/>
  <c r="M7375" i="1" a="1"/>
  <c r="M7382" i="1" a="1"/>
  <c r="M7397" i="1" a="1"/>
  <c r="M7404" i="1" a="1"/>
  <c r="M7411" i="1" a="1"/>
  <c r="M7418" i="1" a="1"/>
  <c r="M7433" i="1" a="1"/>
  <c r="M7440" i="1" a="1"/>
  <c r="M7447" i="1" a="1"/>
  <c r="M7454" i="1" a="1"/>
  <c r="M7469" i="1" a="1"/>
  <c r="M7476" i="1" a="1"/>
  <c r="M7483" i="1" a="1"/>
  <c r="M7490" i="1" a="1"/>
  <c r="M7505" i="1" a="1"/>
  <c r="M7512" i="1" a="1"/>
  <c r="M7519" i="1" a="1"/>
  <c r="M7526" i="1" a="1"/>
  <c r="M7541" i="1" a="1"/>
  <c r="M7548" i="1" a="1"/>
  <c r="M7555" i="1" a="1"/>
  <c r="M7562" i="1" a="1"/>
  <c r="M7577" i="1" a="1"/>
  <c r="M7584" i="1" a="1"/>
  <c r="M7591" i="1" a="1"/>
  <c r="M7598" i="1" a="1"/>
  <c r="M7613" i="1" a="1"/>
  <c r="M7620" i="1" a="1"/>
  <c r="M7627" i="1" a="1"/>
  <c r="M7634" i="1" a="1"/>
  <c r="M7649" i="1" a="1"/>
  <c r="M7656" i="1" a="1"/>
  <c r="M7663" i="1" a="1"/>
  <c r="M7670" i="1" a="1"/>
  <c r="M7685" i="1" a="1"/>
  <c r="M7692" i="1" a="1"/>
  <c r="M7699" i="1" a="1"/>
  <c r="M7706" i="1" a="1"/>
  <c r="M7721" i="1" a="1"/>
  <c r="M7728" i="1" a="1"/>
  <c r="M7735" i="1" a="1"/>
  <c r="M7742" i="1" a="1"/>
  <c r="M7757" i="1" a="1"/>
  <c r="M7764" i="1" a="1"/>
  <c r="M7771" i="1" a="1"/>
  <c r="M7778" i="1" a="1"/>
  <c r="M7793" i="1" a="1"/>
  <c r="M7800" i="1" a="1"/>
  <c r="M7807" i="1" a="1"/>
  <c r="M7814" i="1" a="1"/>
  <c r="M7829" i="1" a="1"/>
  <c r="M7836" i="1" a="1"/>
  <c r="M7843" i="1" a="1"/>
  <c r="M7850" i="1" a="1"/>
  <c r="M7865" i="1" a="1"/>
  <c r="M7872" i="1" a="1"/>
  <c r="M7879" i="1" a="1"/>
  <c r="M7886" i="1" a="1"/>
  <c r="M7901" i="1" a="1"/>
  <c r="M7908" i="1" a="1"/>
  <c r="M7915" i="1" a="1"/>
  <c r="M7922" i="1" a="1"/>
  <c r="M7937" i="1" a="1"/>
  <c r="M7944" i="1" a="1"/>
  <c r="M7951" i="1" a="1"/>
  <c r="M7958" i="1" a="1"/>
  <c r="M7973" i="1" a="1"/>
  <c r="M7980" i="1" a="1"/>
  <c r="M7987" i="1" a="1"/>
  <c r="M7994" i="1" a="1"/>
  <c r="M8009" i="1" a="1"/>
  <c r="M8016" i="1" a="1"/>
  <c r="M8023" i="1" a="1"/>
  <c r="M8030" i="1" a="1"/>
  <c r="M8045" i="1" a="1"/>
  <c r="M8052" i="1" a="1"/>
  <c r="M8059" i="1" a="1"/>
  <c r="M8066" i="1" a="1"/>
  <c r="M8081" i="1" a="1"/>
  <c r="M8088" i="1" a="1"/>
  <c r="M8095" i="1" a="1"/>
  <c r="M8102" i="1" a="1"/>
  <c r="M8117" i="1" a="1"/>
  <c r="M8124" i="1" a="1"/>
  <c r="M8131" i="1" a="1"/>
  <c r="M8138" i="1" a="1"/>
  <c r="M8153" i="1" a="1"/>
  <c r="M8160" i="1" a="1"/>
  <c r="M8167" i="1" a="1"/>
  <c r="M8174" i="1" a="1"/>
  <c r="M8189" i="1" a="1"/>
  <c r="M8196" i="1" a="1"/>
  <c r="M8203" i="1" a="1"/>
  <c r="M8210" i="1" a="1"/>
  <c r="M8225" i="1" a="1"/>
  <c r="M8232" i="1" a="1"/>
  <c r="M8239" i="1" a="1"/>
  <c r="M8246" i="1" a="1"/>
  <c r="M8261" i="1" a="1"/>
  <c r="M8268" i="1" a="1"/>
  <c r="M8275" i="1" a="1"/>
  <c r="M8282" i="1" a="1"/>
  <c r="M8297" i="1" a="1"/>
  <c r="M5654" i="1" a="1"/>
  <c r="M6098" i="1" a="1"/>
  <c r="M6287" i="1" a="1"/>
  <c r="M6745" i="1" a="1"/>
  <c r="M6769" i="1" a="1"/>
  <c r="M6791" i="1" a="1"/>
  <c r="M6899" i="1" a="1"/>
  <c r="M7001" i="1" a="1"/>
  <c r="M7079" i="1" a="1"/>
  <c r="M7140" i="1" a="1"/>
  <c r="M7150" i="1" a="1"/>
  <c r="M7161" i="1" a="1"/>
  <c r="M7181" i="1" a="1"/>
  <c r="M7203" i="1" a="1"/>
  <c r="M7210" i="1" a="1"/>
  <c r="M7239" i="1" a="1"/>
  <c r="M7246" i="1" a="1"/>
  <c r="M7275" i="1" a="1"/>
  <c r="M7282" i="1" a="1"/>
  <c r="M7311" i="1" a="1"/>
  <c r="M7318" i="1" a="1"/>
  <c r="M7347" i="1" a="1"/>
  <c r="M7354" i="1" a="1"/>
  <c r="M7383" i="1" a="1"/>
  <c r="M7390" i="1" a="1"/>
  <c r="M7419" i="1" a="1"/>
  <c r="M7426" i="1" a="1"/>
  <c r="M7455" i="1" a="1"/>
  <c r="M7462" i="1" a="1"/>
  <c r="M7491" i="1" a="1"/>
  <c r="M7498" i="1" a="1"/>
  <c r="M7527" i="1" a="1"/>
  <c r="M7534" i="1" a="1"/>
  <c r="M7563" i="1" a="1"/>
  <c r="M7570" i="1" a="1"/>
  <c r="M7599" i="1" a="1"/>
  <c r="M7606" i="1" a="1"/>
  <c r="M7635" i="1" a="1"/>
  <c r="M7642" i="1" a="1"/>
  <c r="M7671" i="1" a="1"/>
  <c r="M7678" i="1" a="1"/>
  <c r="M7707" i="1" a="1"/>
  <c r="M7714" i="1" a="1"/>
  <c r="M7743" i="1" a="1"/>
  <c r="M7750" i="1" a="1"/>
  <c r="M7779" i="1" a="1"/>
  <c r="M7786" i="1" a="1"/>
  <c r="M7815" i="1" a="1"/>
  <c r="M7822" i="1" a="1"/>
  <c r="M7851" i="1" a="1"/>
  <c r="M7858" i="1" a="1"/>
  <c r="M7887" i="1" a="1"/>
  <c r="M7894" i="1" a="1"/>
  <c r="M7923" i="1" a="1"/>
  <c r="M7930" i="1" a="1"/>
  <c r="M7959" i="1" a="1"/>
  <c r="M7966" i="1" a="1"/>
  <c r="M7995" i="1" a="1"/>
  <c r="M8002" i="1" a="1"/>
  <c r="M8031" i="1" a="1"/>
  <c r="M8038" i="1" a="1"/>
  <c r="M8067" i="1" a="1"/>
  <c r="M8074" i="1" a="1"/>
  <c r="M8103" i="1" a="1"/>
  <c r="M8110" i="1" a="1"/>
  <c r="M8139" i="1" a="1"/>
  <c r="M8146" i="1" a="1"/>
  <c r="M8175" i="1" a="1"/>
  <c r="M8182" i="1" a="1"/>
  <c r="M8211" i="1" a="1"/>
  <c r="M8218" i="1" a="1"/>
  <c r="M8247" i="1" a="1"/>
  <c r="M8254" i="1" a="1"/>
  <c r="M8283" i="1" a="1"/>
  <c r="M8290" i="1" a="1"/>
  <c r="M5170" i="1" a="1"/>
  <c r="M6443" i="1" a="1"/>
  <c r="M6541" i="1" a="1"/>
  <c r="M6650" i="1" a="1"/>
  <c r="M6813" i="1" a="1"/>
  <c r="M6835" i="1" a="1"/>
  <c r="M6878" i="1" a="1"/>
  <c r="M6921" i="1" a="1"/>
  <c r="M6943" i="1" a="1"/>
  <c r="M6986" i="1" a="1"/>
  <c r="M7003" i="1" a="1"/>
  <c r="M7051" i="1" a="1"/>
  <c r="M7065" i="1" a="1"/>
  <c r="M7189" i="1" a="1"/>
  <c r="M7196" i="1" a="1"/>
  <c r="M7211" i="1" a="1"/>
  <c r="M7218" i="1" a="1"/>
  <c r="M7225" i="1" a="1"/>
  <c r="M7232" i="1" a="1"/>
  <c r="M7247" i="1" a="1"/>
  <c r="M7254" i="1" a="1"/>
  <c r="M7261" i="1" a="1"/>
  <c r="M7268" i="1" a="1"/>
  <c r="M7283" i="1" a="1"/>
  <c r="M7290" i="1" a="1"/>
  <c r="M7297" i="1" a="1"/>
  <c r="M7304" i="1" a="1"/>
  <c r="M7319" i="1" a="1"/>
  <c r="M7326" i="1" a="1"/>
  <c r="M7333" i="1" a="1"/>
  <c r="M7340" i="1" a="1"/>
  <c r="M7355" i="1" a="1"/>
  <c r="M7362" i="1" a="1"/>
  <c r="M7369" i="1" a="1"/>
  <c r="M7376" i="1" a="1"/>
  <c r="M7391" i="1" a="1"/>
  <c r="M7398" i="1" a="1"/>
  <c r="M7405" i="1" a="1"/>
  <c r="M7412" i="1" a="1"/>
  <c r="M7427" i="1" a="1"/>
  <c r="M7434" i="1" a="1"/>
  <c r="M7441" i="1" a="1"/>
  <c r="M7448" i="1" a="1"/>
  <c r="M7463" i="1" a="1"/>
  <c r="M7470" i="1" a="1"/>
  <c r="M7477" i="1" a="1"/>
  <c r="M7484" i="1" a="1"/>
  <c r="M7499" i="1" a="1"/>
  <c r="M7506" i="1" a="1"/>
  <c r="M7513" i="1" a="1"/>
  <c r="M7520" i="1" a="1"/>
  <c r="M7535" i="1" a="1"/>
  <c r="M7542" i="1" a="1"/>
  <c r="M7549" i="1" a="1"/>
  <c r="M7556" i="1" a="1"/>
  <c r="M7571" i="1" a="1"/>
  <c r="M7578" i="1" a="1"/>
  <c r="M7585" i="1" a="1"/>
  <c r="M7592" i="1" a="1"/>
  <c r="M7607" i="1" a="1"/>
  <c r="M7614" i="1" a="1"/>
  <c r="M7621" i="1" a="1"/>
  <c r="M7628" i="1" a="1"/>
  <c r="M7643" i="1" a="1"/>
  <c r="M7650" i="1" a="1"/>
  <c r="M7657" i="1" a="1"/>
  <c r="M7664" i="1" a="1"/>
  <c r="M7679" i="1" a="1"/>
  <c r="M7686" i="1" a="1"/>
  <c r="M7693" i="1" a="1"/>
  <c r="M7700" i="1" a="1"/>
  <c r="M7715" i="1" a="1"/>
  <c r="M7722" i="1" a="1"/>
  <c r="M7729" i="1" a="1"/>
  <c r="M7736" i="1" a="1"/>
  <c r="M7751" i="1" a="1"/>
  <c r="M7758" i="1" a="1"/>
  <c r="M7765" i="1" a="1"/>
  <c r="M7772" i="1" a="1"/>
  <c r="M7787" i="1" a="1"/>
  <c r="M7794" i="1" a="1"/>
  <c r="M7801" i="1" a="1"/>
  <c r="M7808" i="1" a="1"/>
  <c r="M7823" i="1" a="1"/>
  <c r="M7830" i="1" a="1"/>
  <c r="M7837" i="1" a="1"/>
  <c r="M7844" i="1" a="1"/>
  <c r="M7859" i="1" a="1"/>
  <c r="M7866" i="1" a="1"/>
  <c r="M7873" i="1" a="1"/>
  <c r="M7880" i="1" a="1"/>
  <c r="M5320" i="1" a="1"/>
  <c r="M6130" i="1" a="1"/>
  <c r="M6318" i="1" a="1"/>
  <c r="M6464" i="1" a="1"/>
  <c r="M6551" i="1" a="1"/>
  <c r="M6591" i="1" a="1"/>
  <c r="M6623" i="1" a="1"/>
  <c r="M6655" i="1" a="1"/>
  <c r="M6687" i="1" a="1"/>
  <c r="M6719" i="1" a="1"/>
  <c r="M6746" i="1" a="1"/>
  <c r="M6770" i="1" a="1"/>
  <c r="M6857" i="1" a="1"/>
  <c r="M6965" i="1" a="1"/>
  <c r="M7005" i="1" a="1"/>
  <c r="M7022" i="1" a="1"/>
  <c r="M7037" i="1" a="1"/>
  <c r="M7105" i="1" a="1"/>
  <c r="M7118" i="1" a="1"/>
  <c r="M7130" i="1" a="1"/>
  <c r="M7152" i="1" a="1"/>
  <c r="M7162" i="1" a="1"/>
  <c r="M7173" i="1" a="1"/>
  <c r="M7182" i="1" a="1"/>
  <c r="M7197" i="1" a="1"/>
  <c r="M7204" i="1" a="1"/>
  <c r="M7233" i="1" a="1"/>
  <c r="M7240" i="1" a="1"/>
  <c r="M7269" i="1" a="1"/>
  <c r="M7276" i="1" a="1"/>
  <c r="M7305" i="1" a="1"/>
  <c r="M7312" i="1" a="1"/>
  <c r="M7341" i="1" a="1"/>
  <c r="M7348" i="1" a="1"/>
  <c r="M7377" i="1" a="1"/>
  <c r="M7384" i="1" a="1"/>
  <c r="M7413" i="1" a="1"/>
  <c r="M7420" i="1" a="1"/>
  <c r="M7449" i="1" a="1"/>
  <c r="M7456" i="1" a="1"/>
  <c r="M7485" i="1" a="1"/>
  <c r="M7492" i="1" a="1"/>
  <c r="M7521" i="1" a="1"/>
  <c r="M7528" i="1" a="1"/>
  <c r="M7557" i="1" a="1"/>
  <c r="M7564" i="1" a="1"/>
  <c r="M7593" i="1" a="1"/>
  <c r="M7600" i="1" a="1"/>
  <c r="M7629" i="1" a="1"/>
  <c r="M7636" i="1" a="1"/>
  <c r="M7665" i="1" a="1"/>
  <c r="M7672" i="1" a="1"/>
  <c r="M7701" i="1" a="1"/>
  <c r="M7708" i="1" a="1"/>
  <c r="M7737" i="1" a="1"/>
  <c r="M7744" i="1" a="1"/>
  <c r="M7773" i="1" a="1"/>
  <c r="M7780" i="1" a="1"/>
  <c r="M7809" i="1" a="1"/>
  <c r="M7816" i="1" a="1"/>
  <c r="M7845" i="1" a="1"/>
  <c r="M7852" i="1" a="1"/>
  <c r="M7881" i="1" a="1"/>
  <c r="M7888" i="1" a="1"/>
  <c r="M7917" i="1" a="1"/>
  <c r="M7924" i="1" a="1"/>
  <c r="M7953" i="1" a="1"/>
  <c r="M7960" i="1" a="1"/>
  <c r="M7989" i="1" a="1"/>
  <c r="M7996" i="1" a="1"/>
  <c r="M8025" i="1" a="1"/>
  <c r="M8032" i="1" a="1"/>
  <c r="M8061" i="1" a="1"/>
  <c r="M8068" i="1" a="1"/>
  <c r="M8097" i="1" a="1"/>
  <c r="M8104" i="1" a="1"/>
  <c r="M8133" i="1" a="1"/>
  <c r="M8140" i="1" a="1"/>
  <c r="M8169" i="1" a="1"/>
  <c r="M8176" i="1" a="1"/>
  <c r="M8205" i="1" a="1"/>
  <c r="M8212" i="1" a="1"/>
  <c r="M5325" i="1" a="1"/>
  <c r="M5707" i="1" a="1"/>
  <c r="M6751" i="1" a="1"/>
  <c r="M6775" i="1" a="1"/>
  <c r="M6818" i="1" a="1"/>
  <c r="M6861" i="1" a="1"/>
  <c r="M6883" i="1" a="1"/>
  <c r="M6926" i="1" a="1"/>
  <c r="M6969" i="1" a="1"/>
  <c r="M7007" i="1" a="1"/>
  <c r="M7039" i="1" a="1"/>
  <c r="M7053" i="1" a="1"/>
  <c r="M7082" i="1" a="1"/>
  <c r="M7094" i="1" a="1"/>
  <c r="M7106" i="1" a="1"/>
  <c r="M7143" i="1" a="1"/>
  <c r="M7190" i="1" a="1"/>
  <c r="M7205" i="1" a="1"/>
  <c r="M7212" i="1" a="1"/>
  <c r="M7219" i="1" a="1"/>
  <c r="M7226" i="1" a="1"/>
  <c r="M7241" i="1" a="1"/>
  <c r="M7248" i="1" a="1"/>
  <c r="M7255" i="1" a="1"/>
  <c r="M7262" i="1" a="1"/>
  <c r="M7277" i="1" a="1"/>
  <c r="M7284" i="1" a="1"/>
  <c r="M7291" i="1" a="1"/>
  <c r="M7298" i="1" a="1"/>
  <c r="M7313" i="1" a="1"/>
  <c r="M7320" i="1" a="1"/>
  <c r="M7327" i="1" a="1"/>
  <c r="M7334" i="1" a="1"/>
  <c r="M7349" i="1" a="1"/>
  <c r="M7356" i="1" a="1"/>
  <c r="M7363" i="1" a="1"/>
  <c r="M7370" i="1" a="1"/>
  <c r="M7385" i="1" a="1"/>
  <c r="M7392" i="1" a="1"/>
  <c r="M7399" i="1" a="1"/>
  <c r="M7406" i="1" a="1"/>
  <c r="M7421" i="1" a="1"/>
  <c r="M7428" i="1" a="1"/>
  <c r="M7435" i="1" a="1"/>
  <c r="M7442" i="1" a="1"/>
  <c r="M7457" i="1" a="1"/>
  <c r="M7464" i="1" a="1"/>
  <c r="M7471" i="1" a="1"/>
  <c r="M7478" i="1" a="1"/>
  <c r="M7493" i="1" a="1"/>
  <c r="M7500" i="1" a="1"/>
  <c r="M7507" i="1" a="1"/>
  <c r="M7514" i="1" a="1"/>
  <c r="M7529" i="1" a="1"/>
  <c r="M7536" i="1" a="1"/>
  <c r="M7543" i="1" a="1"/>
  <c r="M7550" i="1" a="1"/>
  <c r="M7565" i="1" a="1"/>
  <c r="M7572" i="1" a="1"/>
  <c r="M7579" i="1" a="1"/>
  <c r="M7586" i="1" a="1"/>
  <c r="M7601" i="1" a="1"/>
  <c r="M7608" i="1" a="1"/>
  <c r="M7615" i="1" a="1"/>
  <c r="M7622" i="1" a="1"/>
  <c r="M7637" i="1" a="1"/>
  <c r="M7644" i="1" a="1"/>
  <c r="M7651" i="1" a="1"/>
  <c r="M7658" i="1" a="1"/>
  <c r="M7673" i="1" a="1"/>
  <c r="M7680" i="1" a="1"/>
  <c r="M7687" i="1" a="1"/>
  <c r="M7694" i="1" a="1"/>
  <c r="M7709" i="1" a="1"/>
  <c r="M7716" i="1" a="1"/>
  <c r="M7723" i="1" a="1"/>
  <c r="M7730" i="1" a="1"/>
  <c r="M7745" i="1" a="1"/>
  <c r="M7752" i="1" a="1"/>
  <c r="M7759" i="1" a="1"/>
  <c r="M7766" i="1" a="1"/>
  <c r="M7781" i="1" a="1"/>
  <c r="M7788" i="1" a="1"/>
  <c r="M7795" i="1" a="1"/>
  <c r="M7802" i="1" a="1"/>
  <c r="M7817" i="1" a="1"/>
  <c r="M7824" i="1" a="1"/>
  <c r="M7831" i="1" a="1"/>
  <c r="M7838" i="1" a="1"/>
  <c r="M7853" i="1" a="1"/>
  <c r="M7860" i="1" a="1"/>
  <c r="M7867" i="1" a="1"/>
  <c r="M7874" i="1" a="1"/>
  <c r="M7889" i="1" a="1"/>
  <c r="M7896" i="1" a="1"/>
  <c r="M5436" i="1" a="1"/>
  <c r="M5758" i="1" a="1"/>
  <c r="M6161" i="1" a="1"/>
  <c r="M6349" i="1" a="1"/>
  <c r="M6560" i="1" a="1"/>
  <c r="M6626" i="1" a="1"/>
  <c r="M6722" i="1" a="1"/>
  <c r="M6753" i="1" a="1"/>
  <c r="M6863" i="1" a="1"/>
  <c r="M6971" i="1" a="1"/>
  <c r="M6991" i="1" a="1"/>
  <c r="M7119" i="1" a="1"/>
  <c r="M7164" i="1" a="1"/>
  <c r="M7174" i="1" a="1"/>
  <c r="M7183" i="1" a="1"/>
  <c r="M7191" i="1" a="1"/>
  <c r="M7198" i="1" a="1"/>
  <c r="M7227" i="1" a="1"/>
  <c r="M7234" i="1" a="1"/>
  <c r="M7263" i="1" a="1"/>
  <c r="M7270" i="1" a="1"/>
  <c r="M7299" i="1" a="1"/>
  <c r="M7306" i="1" a="1"/>
  <c r="M7335" i="1" a="1"/>
  <c r="M7342" i="1" a="1"/>
  <c r="M7371" i="1" a="1"/>
  <c r="M7378" i="1" a="1"/>
  <c r="M7407" i="1" a="1"/>
  <c r="M7414" i="1" a="1"/>
  <c r="M7443" i="1" a="1"/>
  <c r="M7450" i="1" a="1"/>
  <c r="M7479" i="1" a="1"/>
  <c r="M7486" i="1" a="1"/>
  <c r="M7515" i="1" a="1"/>
  <c r="M7522" i="1" a="1"/>
  <c r="M7551" i="1" a="1"/>
  <c r="M7558" i="1" a="1"/>
  <c r="M7587" i="1" a="1"/>
  <c r="M7594" i="1" a="1"/>
  <c r="M7623" i="1" a="1"/>
  <c r="M7630" i="1" a="1"/>
  <c r="M7659" i="1" a="1"/>
  <c r="M7666" i="1" a="1"/>
  <c r="M7695" i="1" a="1"/>
  <c r="M7702" i="1" a="1"/>
  <c r="M7731" i="1" a="1"/>
  <c r="M7738" i="1" a="1"/>
  <c r="M7767" i="1" a="1"/>
  <c r="M7774" i="1" a="1"/>
  <c r="M7803" i="1" a="1"/>
  <c r="M7810" i="1" a="1"/>
  <c r="M7839" i="1" a="1"/>
  <c r="M7846" i="1" a="1"/>
  <c r="M7875" i="1" a="1"/>
  <c r="M7882" i="1" a="1"/>
  <c r="M7911" i="1" a="1"/>
  <c r="M7918" i="1" a="1"/>
  <c r="M7947" i="1" a="1"/>
  <c r="M7954" i="1" a="1"/>
  <c r="M7983" i="1" a="1"/>
  <c r="M7990" i="1" a="1"/>
  <c r="M8019" i="1" a="1"/>
  <c r="M8026" i="1" a="1"/>
  <c r="M8055" i="1" a="1"/>
  <c r="M8062" i="1" a="1"/>
  <c r="M8091" i="1" a="1"/>
  <c r="M8098" i="1" a="1"/>
  <c r="M8127" i="1" a="1"/>
  <c r="M8134" i="1" a="1"/>
  <c r="M8163" i="1" a="1"/>
  <c r="M8170" i="1" a="1"/>
  <c r="M5759" i="1" a="1"/>
  <c r="M5979" i="1" a="1"/>
  <c r="M6486" i="1" a="1"/>
  <c r="M6561" i="1" a="1"/>
  <c r="M6599" i="1" a="1"/>
  <c r="M6631" i="1" a="1"/>
  <c r="M6663" i="1" a="1"/>
  <c r="M6695" i="1" a="1"/>
  <c r="M6727" i="1" a="1"/>
  <c r="M6777" i="1" a="1"/>
  <c r="M6799" i="1" a="1"/>
  <c r="M6842" i="1" a="1"/>
  <c r="M6885" i="1" a="1"/>
  <c r="M6907" i="1" a="1"/>
  <c r="M6950" i="1" a="1"/>
  <c r="M7027" i="1" a="1"/>
  <c r="M7041" i="1" a="1"/>
  <c r="M7070" i="1" a="1"/>
  <c r="M7083" i="1" a="1"/>
  <c r="M7133" i="1" a="1"/>
  <c r="M7144" i="1" a="1"/>
  <c r="M7155" i="1" a="1"/>
  <c r="M7199" i="1" a="1"/>
  <c r="M7206" i="1" a="1"/>
  <c r="M7213" i="1" a="1"/>
  <c r="M7220" i="1" a="1"/>
  <c r="M7235" i="1" a="1"/>
  <c r="M7242" i="1" a="1"/>
  <c r="M7249" i="1" a="1"/>
  <c r="M7256" i="1" a="1"/>
  <c r="M7271" i="1" a="1"/>
  <c r="M7278" i="1" a="1"/>
  <c r="M7285" i="1" a="1"/>
  <c r="M7292" i="1" a="1"/>
  <c r="M7307" i="1" a="1"/>
  <c r="M7314" i="1" a="1"/>
  <c r="M7321" i="1" a="1"/>
  <c r="M7328" i="1" a="1"/>
  <c r="M7343" i="1" a="1"/>
  <c r="M7350" i="1" a="1"/>
  <c r="M7357" i="1" a="1"/>
  <c r="M7364" i="1" a="1"/>
  <c r="M7379" i="1" a="1"/>
  <c r="M7386" i="1" a="1"/>
  <c r="M7393" i="1" a="1"/>
  <c r="M7400" i="1" a="1"/>
  <c r="M7415" i="1" a="1"/>
  <c r="M7422" i="1" a="1"/>
  <c r="M7429" i="1" a="1"/>
  <c r="M7436" i="1" a="1"/>
  <c r="M7451" i="1" a="1"/>
  <c r="M7458" i="1" a="1"/>
  <c r="M7465" i="1" a="1"/>
  <c r="M7472" i="1" a="1"/>
  <c r="M7487" i="1" a="1"/>
  <c r="M7494" i="1" a="1"/>
  <c r="M7501" i="1" a="1"/>
  <c r="M7508" i="1" a="1"/>
  <c r="M7523" i="1" a="1"/>
  <c r="M7530" i="1" a="1"/>
  <c r="M7537" i="1" a="1"/>
  <c r="M7544" i="1" a="1"/>
  <c r="M7559" i="1" a="1"/>
  <c r="M7566" i="1" a="1"/>
  <c r="M7573" i="1" a="1"/>
  <c r="M7580" i="1" a="1"/>
  <c r="M7595" i="1" a="1"/>
  <c r="M7602" i="1" a="1"/>
  <c r="M7609" i="1" a="1"/>
  <c r="M7616" i="1" a="1"/>
  <c r="M7631" i="1" a="1"/>
  <c r="M7638" i="1" a="1"/>
  <c r="M7645" i="1" a="1"/>
  <c r="M7652" i="1" a="1"/>
  <c r="M7667" i="1" a="1"/>
  <c r="M7674" i="1" a="1"/>
  <c r="M7681" i="1" a="1"/>
  <c r="M7688" i="1" a="1"/>
  <c r="M7703" i="1" a="1"/>
  <c r="M7710" i="1" a="1"/>
  <c r="M7717" i="1" a="1"/>
  <c r="M7724" i="1" a="1"/>
  <c r="M7739" i="1" a="1"/>
  <c r="M7746" i="1" a="1"/>
  <c r="M7753" i="1" a="1"/>
  <c r="M7760" i="1" a="1"/>
  <c r="M7775" i="1" a="1"/>
  <c r="M7782" i="1" a="1"/>
  <c r="M7789" i="1" a="1"/>
  <c r="M7796" i="1" a="1"/>
  <c r="M7811" i="1" a="1"/>
  <c r="M7818" i="1" a="1"/>
  <c r="M7825" i="1" a="1"/>
  <c r="M7832" i="1" a="1"/>
  <c r="M7847" i="1" a="1"/>
  <c r="M7854" i="1" a="1"/>
  <c r="M7861" i="1" a="1"/>
  <c r="M7868" i="1" a="1"/>
  <c r="M7883" i="1" a="1"/>
  <c r="M7890" i="1" a="1"/>
  <c r="M7897" i="1" a="1"/>
  <c r="M7904" i="1" a="1"/>
  <c r="M7919" i="1" a="1"/>
  <c r="M7926" i="1" a="1"/>
  <c r="M7933" i="1" a="1"/>
  <c r="M7940" i="1" a="1"/>
  <c r="M7955" i="1" a="1"/>
  <c r="M7962" i="1" a="1"/>
  <c r="M7969" i="1" a="1"/>
  <c r="M7976" i="1" a="1"/>
  <c r="M7991" i="1" a="1"/>
  <c r="M7998" i="1" a="1"/>
  <c r="M8005" i="1" a="1"/>
  <c r="M8012" i="1" a="1"/>
  <c r="M8027" i="1" a="1"/>
  <c r="M8034" i="1" a="1"/>
  <c r="M8041" i="1" a="1"/>
  <c r="M8048" i="1" a="1"/>
  <c r="M8063" i="1" a="1"/>
  <c r="M8070" i="1" a="1"/>
  <c r="M8077" i="1" a="1"/>
  <c r="M8084" i="1" a="1"/>
  <c r="M8099" i="1" a="1"/>
  <c r="M8106" i="1" a="1"/>
  <c r="M8113" i="1" a="1"/>
  <c r="M8120" i="1" a="1"/>
  <c r="M8135" i="1" a="1"/>
  <c r="M8142" i="1" a="1"/>
  <c r="M8149" i="1" a="1"/>
  <c r="M8156" i="1" a="1"/>
  <c r="M8171" i="1" a="1"/>
  <c r="M8178" i="1" a="1"/>
  <c r="M8185" i="1" a="1"/>
  <c r="M8192" i="1" a="1"/>
  <c r="M8207" i="1" a="1"/>
  <c r="M8214" i="1" a="1"/>
  <c r="M8221" i="1" a="1"/>
  <c r="M8228" i="1" a="1"/>
  <c r="M8243" i="1" a="1"/>
  <c r="M8250" i="1" a="1"/>
  <c r="M8257" i="1" a="1"/>
  <c r="M8264" i="1" a="1"/>
  <c r="M8279" i="1" a="1"/>
  <c r="M8286" i="1" a="1"/>
  <c r="M8293" i="1" a="1"/>
  <c r="M8300" i="1" a="1"/>
  <c r="M8315" i="1" a="1"/>
  <c r="M8322" i="1" a="1"/>
  <c r="M6004" i="1" a="1"/>
  <c r="M6192" i="1" a="1"/>
  <c r="M6505" i="1" a="1"/>
  <c r="M6569" i="1" a="1"/>
  <c r="M6821" i="1" a="1"/>
  <c r="M6929" i="1" a="1"/>
  <c r="M6993" i="1" a="1"/>
  <c r="M7010" i="1" a="1"/>
  <c r="M7043" i="1" a="1"/>
  <c r="M7097" i="1" a="1"/>
  <c r="M7109" i="1" a="1"/>
  <c r="M7176" i="1" a="1"/>
  <c r="M7185" i="1" a="1"/>
  <c r="M7192" i="1" a="1"/>
  <c r="M7221" i="1" a="1"/>
  <c r="M7228" i="1" a="1"/>
  <c r="M7257" i="1" a="1"/>
  <c r="M7264" i="1" a="1"/>
  <c r="M7293" i="1" a="1"/>
  <c r="M7300" i="1" a="1"/>
  <c r="M7329" i="1" a="1"/>
  <c r="M7336" i="1" a="1"/>
  <c r="M7365" i="1" a="1"/>
  <c r="M7372" i="1" a="1"/>
  <c r="M7401" i="1" a="1"/>
  <c r="M7408" i="1" a="1"/>
  <c r="M7437" i="1" a="1"/>
  <c r="M7444" i="1" a="1"/>
  <c r="M7473" i="1" a="1"/>
  <c r="M7480" i="1" a="1"/>
  <c r="M7509" i="1" a="1"/>
  <c r="M7516" i="1" a="1"/>
  <c r="M7545" i="1" a="1"/>
  <c r="M7552" i="1" a="1"/>
  <c r="M7581" i="1" a="1"/>
  <c r="M7588" i="1" a="1"/>
  <c r="M7617" i="1" a="1"/>
  <c r="M7624" i="1" a="1"/>
  <c r="M7653" i="1" a="1"/>
  <c r="M7660" i="1" a="1"/>
  <c r="M7689" i="1" a="1"/>
  <c r="M7696" i="1" a="1"/>
  <c r="M7725" i="1" a="1"/>
  <c r="M7732" i="1" a="1"/>
  <c r="M7761" i="1" a="1"/>
  <c r="M7768" i="1" a="1"/>
  <c r="M7797" i="1" a="1"/>
  <c r="M7804" i="1" a="1"/>
  <c r="M7833" i="1" a="1"/>
  <c r="M7840" i="1" a="1"/>
  <c r="M7869" i="1" a="1"/>
  <c r="M7876" i="1" a="1"/>
  <c r="M7905" i="1" a="1"/>
  <c r="M5500" i="1" a="1"/>
  <c r="M6379" i="1" a="1"/>
  <c r="M6602" i="1" a="1"/>
  <c r="M6698" i="1" a="1"/>
  <c r="M6759" i="1" a="1"/>
  <c r="M6782" i="1" a="1"/>
  <c r="M6825" i="1" a="1"/>
  <c r="M6847" i="1" a="1"/>
  <c r="M6890" i="1" a="1"/>
  <c r="M6933" i="1" a="1"/>
  <c r="M6955" i="1" a="1"/>
  <c r="M7029" i="1" a="1"/>
  <c r="M7058" i="1" a="1"/>
  <c r="M7111" i="1" a="1"/>
  <c r="M7123" i="1" a="1"/>
  <c r="M7135" i="1" a="1"/>
  <c r="M7146" i="1" a="1"/>
  <c r="M7156" i="1" a="1"/>
  <c r="M7167" i="1" a="1"/>
  <c r="M7193" i="1" a="1"/>
  <c r="M7200" i="1" a="1"/>
  <c r="M7207" i="1" a="1"/>
  <c r="M7214" i="1" a="1"/>
  <c r="M7229" i="1" a="1"/>
  <c r="M7236" i="1" a="1"/>
  <c r="M7243" i="1" a="1"/>
  <c r="M7250" i="1" a="1"/>
  <c r="M7265" i="1" a="1"/>
  <c r="M7272" i="1" a="1"/>
  <c r="M7279" i="1" a="1"/>
  <c r="M7286" i="1" a="1"/>
  <c r="M7301" i="1" a="1"/>
  <c r="M7308" i="1" a="1"/>
  <c r="M7315" i="1" a="1"/>
  <c r="M7322" i="1" a="1"/>
  <c r="M7337" i="1" a="1"/>
  <c r="M7344" i="1" a="1"/>
  <c r="M7351" i="1" a="1"/>
  <c r="M7358" i="1" a="1"/>
  <c r="M7373" i="1" a="1"/>
  <c r="M7380" i="1" a="1"/>
  <c r="M7387" i="1" a="1"/>
  <c r="M7394" i="1" a="1"/>
  <c r="M7409" i="1" a="1"/>
  <c r="M7416" i="1" a="1"/>
  <c r="M7423" i="1" a="1"/>
  <c r="M7430" i="1" a="1"/>
  <c r="M7445" i="1" a="1"/>
  <c r="M7452" i="1" a="1"/>
  <c r="M7459" i="1" a="1"/>
  <c r="M7466" i="1" a="1"/>
  <c r="M7481" i="1" a="1"/>
  <c r="M7488" i="1" a="1"/>
  <c r="M7495" i="1" a="1"/>
  <c r="M7502" i="1" a="1"/>
  <c r="M7517" i="1" a="1"/>
  <c r="M7524" i="1" a="1"/>
  <c r="M7531" i="1" a="1"/>
  <c r="M7538" i="1" a="1"/>
  <c r="M7553" i="1" a="1"/>
  <c r="M7560" i="1" a="1"/>
  <c r="M7567" i="1" a="1"/>
  <c r="M7574" i="1" a="1"/>
  <c r="M7589" i="1" a="1"/>
  <c r="M7596" i="1" a="1"/>
  <c r="M7603" i="1" a="1"/>
  <c r="M7610" i="1" a="1"/>
  <c r="M7625" i="1" a="1"/>
  <c r="M7632" i="1" a="1"/>
  <c r="M7639" i="1" a="1"/>
  <c r="M7646" i="1" a="1"/>
  <c r="M7661" i="1" a="1"/>
  <c r="M5551" i="1" a="1"/>
  <c r="M6035" i="1" a="1"/>
  <c r="M6400" i="1" a="1"/>
  <c r="M6518" i="1" a="1"/>
  <c r="M6575" i="1" a="1"/>
  <c r="M6230" i="1" a="1"/>
  <c r="M6806" i="1" a="1"/>
  <c r="M6849" i="1" a="1"/>
  <c r="M6871" i="1" a="1"/>
  <c r="M6914" i="1" a="1"/>
  <c r="M6957" i="1" a="1"/>
  <c r="M6979" i="1" a="1"/>
  <c r="M6998" i="1" a="1"/>
  <c r="M7015" i="1" a="1"/>
  <c r="M7046" i="1" a="1"/>
  <c r="M7075" i="1" a="1"/>
  <c r="M7112" i="1" a="1"/>
  <c r="M7125" i="1" a="1"/>
  <c r="M7137" i="1" a="1"/>
  <c r="M7158" i="1" a="1"/>
  <c r="M7168" i="1" a="1"/>
  <c r="M7179" i="1" a="1"/>
  <c r="M7187" i="1" a="1"/>
  <c r="M7194" i="1" a="1"/>
  <c r="M7201" i="1" a="1"/>
  <c r="M7208" i="1" a="1"/>
  <c r="M7223" i="1" a="1"/>
  <c r="M7230" i="1" a="1"/>
  <c r="M6607" i="1" a="1"/>
  <c r="M7222" i="1" a="1"/>
  <c r="M7359" i="1" a="1"/>
  <c r="M7402" i="1" a="1"/>
  <c r="M7575" i="1" a="1"/>
  <c r="M7618" i="1" a="1"/>
  <c r="M7690" i="1" a="1"/>
  <c r="M7719" i="1" a="1"/>
  <c r="M7834" i="1" a="1"/>
  <c r="M7863" i="1" a="1"/>
  <c r="M7891" i="1" a="1"/>
  <c r="M7909" i="1" a="1"/>
  <c r="M7938" i="1" a="1"/>
  <c r="M7952" i="1" a="1"/>
  <c r="M7967" i="1" a="1"/>
  <c r="M7981" i="1" a="1"/>
  <c r="M8010" i="1" a="1"/>
  <c r="M8024" i="1" a="1"/>
  <c r="M8039" i="1" a="1"/>
  <c r="M8053" i="1" a="1"/>
  <c r="M8082" i="1" a="1"/>
  <c r="M8096" i="1" a="1"/>
  <c r="M8111" i="1" a="1"/>
  <c r="M8125" i="1" a="1"/>
  <c r="M8154" i="1" a="1"/>
  <c r="M8168" i="1" a="1"/>
  <c r="M8180" i="1" a="1"/>
  <c r="M8206" i="1" a="1"/>
  <c r="M8219" i="1" a="1"/>
  <c r="M8229" i="1" a="1"/>
  <c r="M8240" i="1" a="1"/>
  <c r="M8262" i="1" a="1"/>
  <c r="M8272" i="1" a="1"/>
  <c r="M8304" i="1" a="1"/>
  <c r="M8313" i="1" a="1"/>
  <c r="M8353" i="1" a="1"/>
  <c r="M8377" i="1" a="1"/>
  <c r="M8385" i="1" a="1"/>
  <c r="M8393" i="1" a="1"/>
  <c r="M8408" i="1" a="1"/>
  <c r="M8416" i="1" a="1"/>
  <c r="M8424" i="1" a="1"/>
  <c r="M8448" i="1" a="1"/>
  <c r="M8479" i="1" a="1"/>
  <c r="M8487" i="1" a="1"/>
  <c r="M8495" i="1" a="1"/>
  <c r="M8510" i="1" a="1"/>
  <c r="M8518" i="1" a="1"/>
  <c r="M8526" i="1" a="1"/>
  <c r="M8534" i="1" a="1"/>
  <c r="M8542" i="1" a="1"/>
  <c r="M8550" i="1" a="1"/>
  <c r="M8581" i="1" a="1"/>
  <c r="M8589" i="1" a="1"/>
  <c r="M8597" i="1" a="1"/>
  <c r="M8611" i="1" a="1"/>
  <c r="M8618" i="1" a="1"/>
  <c r="M8631" i="1" a="1"/>
  <c r="M8644" i="1" a="1"/>
  <c r="M8657" i="1" a="1"/>
  <c r="M8670" i="1" a="1"/>
  <c r="M8683" i="1" a="1"/>
  <c r="M8690" i="1" a="1"/>
  <c r="M8703" i="1" a="1"/>
  <c r="M8716" i="1" a="1"/>
  <c r="M8729" i="1" a="1"/>
  <c r="M8742" i="1" a="1"/>
  <c r="M8755" i="1" a="1"/>
  <c r="M8762" i="1" a="1"/>
  <c r="M8775" i="1" a="1"/>
  <c r="M8788" i="1" a="1"/>
  <c r="M8801" i="1" a="1"/>
  <c r="M8814" i="1" a="1"/>
  <c r="M8827" i="1" a="1"/>
  <c r="M8834" i="1" a="1"/>
  <c r="M8840" i="1" a="1"/>
  <c r="M8846" i="1" a="1"/>
  <c r="M8852" i="1" a="1"/>
  <c r="M8858" i="1" a="1"/>
  <c r="M8864" i="1" a="1"/>
  <c r="M8870" i="1" a="1"/>
  <c r="M8876" i="1" a="1"/>
  <c r="M8882" i="1" a="1"/>
  <c r="M8888" i="1" a="1"/>
  <c r="M8894" i="1" a="1"/>
  <c r="M8900" i="1" a="1"/>
  <c r="M8906" i="1" a="1"/>
  <c r="M8912" i="1" a="1"/>
  <c r="M8918" i="1" a="1"/>
  <c r="M8924" i="1" a="1"/>
  <c r="M8930" i="1" a="1"/>
  <c r="M8936" i="1" a="1"/>
  <c r="M8942" i="1" a="1"/>
  <c r="M8948" i="1" a="1"/>
  <c r="M8954" i="1" a="1"/>
  <c r="M8960" i="1" a="1"/>
  <c r="M8966" i="1" a="1"/>
  <c r="M8972" i="1" a="1"/>
  <c r="M8978" i="1" a="1"/>
  <c r="M8984" i="1" a="1"/>
  <c r="M6639" i="1" a="1"/>
  <c r="M6935" i="1" a="1"/>
  <c r="M7273" i="1" a="1"/>
  <c r="M7316" i="1" a="1"/>
  <c r="M7403" i="1" a="1"/>
  <c r="M7446" i="1" a="1"/>
  <c r="M7489" i="1" a="1"/>
  <c r="M7532" i="1" a="1"/>
  <c r="M7619" i="1" a="1"/>
  <c r="M7662" i="1" a="1"/>
  <c r="M7691" i="1" a="1"/>
  <c r="M7748" i="1" a="1"/>
  <c r="M7777" i="1" a="1"/>
  <c r="M7806" i="1" a="1"/>
  <c r="M7835" i="1" a="1"/>
  <c r="M7910" i="1" a="1"/>
  <c r="M7925" i="1" a="1"/>
  <c r="M7939" i="1" a="1"/>
  <c r="M7968" i="1" a="1"/>
  <c r="M7982" i="1" a="1"/>
  <c r="M7997" i="1" a="1"/>
  <c r="M8011" i="1" a="1"/>
  <c r="M8040" i="1" a="1"/>
  <c r="M8054" i="1" a="1"/>
  <c r="M8069" i="1" a="1"/>
  <c r="M8083" i="1" a="1"/>
  <c r="M8112" i="1" a="1"/>
  <c r="M8126" i="1" a="1"/>
  <c r="M8141" i="1" a="1"/>
  <c r="M8155" i="1" a="1"/>
  <c r="M8183" i="1" a="1"/>
  <c r="M8194" i="1" a="1"/>
  <c r="M8241" i="1" a="1"/>
  <c r="M8251" i="1" a="1"/>
  <c r="M8273" i="1" a="1"/>
  <c r="M8284" i="1" a="1"/>
  <c r="M8294" i="1" a="1"/>
  <c r="M8305" i="1" a="1"/>
  <c r="M8330" i="1" a="1"/>
  <c r="M8338" i="1" a="1"/>
  <c r="M8346" i="1" a="1"/>
  <c r="M8354" i="1" a="1"/>
  <c r="M8362" i="1" a="1"/>
  <c r="M8370" i="1" a="1"/>
  <c r="M8401" i="1" a="1"/>
  <c r="M8409" i="1" a="1"/>
  <c r="M8417" i="1" a="1"/>
  <c r="M8432" i="1" a="1"/>
  <c r="M8441" i="1" a="1"/>
  <c r="M8456" i="1" a="1"/>
  <c r="M8464" i="1" a="1"/>
  <c r="M8472" i="1" a="1"/>
  <c r="M8503" i="1" a="1"/>
  <c r="M8511" i="1" a="1"/>
  <c r="M8519" i="1" a="1"/>
  <c r="M8527" i="1" a="1"/>
  <c r="M8535" i="1" a="1"/>
  <c r="M8543" i="1" a="1"/>
  <c r="M8558" i="1" a="1"/>
  <c r="M8566" i="1" a="1"/>
  <c r="M8574" i="1" a="1"/>
  <c r="M8605" i="1" a="1"/>
  <c r="M8612" i="1" a="1"/>
  <c r="M8625" i="1" a="1"/>
  <c r="M8638" i="1" a="1"/>
  <c r="M8651" i="1" a="1"/>
  <c r="M8664" i="1" a="1"/>
  <c r="M8677" i="1" a="1"/>
  <c r="M8684" i="1" a="1"/>
  <c r="M8697" i="1" a="1"/>
  <c r="M8710" i="1" a="1"/>
  <c r="M8723" i="1" a="1"/>
  <c r="M8736" i="1" a="1"/>
  <c r="M8749" i="1" a="1"/>
  <c r="M8756" i="1" a="1"/>
  <c r="M8769" i="1" a="1"/>
  <c r="M8782" i="1" a="1"/>
  <c r="M8795" i="1" a="1"/>
  <c r="M8808" i="1" a="1"/>
  <c r="M8821" i="1" a="1"/>
  <c r="M8828" i="1" a="1"/>
  <c r="M6671" i="1" a="1"/>
  <c r="M7323" i="1" a="1"/>
  <c r="M7366" i="1" a="1"/>
  <c r="M7539" i="1" a="1"/>
  <c r="M7582" i="1" a="1"/>
  <c r="M7668" i="1" a="1"/>
  <c r="M7697" i="1" a="1"/>
  <c r="M7754" i="1" a="1"/>
  <c r="M7783" i="1" a="1"/>
  <c r="M7812" i="1" a="1"/>
  <c r="M7841" i="1" a="1"/>
  <c r="M7892" i="1" a="1"/>
  <c r="M7912" i="1" a="1"/>
  <c r="M7941" i="1" a="1"/>
  <c r="M7984" i="1" a="1"/>
  <c r="M8013" i="1" a="1"/>
  <c r="M8056" i="1" a="1"/>
  <c r="M8085" i="1" a="1"/>
  <c r="M8128" i="1" a="1"/>
  <c r="M8157" i="1" a="1"/>
  <c r="M8184" i="1" a="1"/>
  <c r="M8195" i="1" a="1"/>
  <c r="M8208" i="1" a="1"/>
  <c r="M8220" i="1" a="1"/>
  <c r="M8230" i="1" a="1"/>
  <c r="M8263" i="1" a="1"/>
  <c r="M8285" i="1" a="1"/>
  <c r="M8295" i="1" a="1"/>
  <c r="M8314" i="1" a="1"/>
  <c r="M8323" i="1" a="1"/>
  <c r="M8331" i="1" a="1"/>
  <c r="M8339" i="1" a="1"/>
  <c r="M8347" i="1" a="1"/>
  <c r="M8355" i="1" a="1"/>
  <c r="M8363" i="1" a="1"/>
  <c r="M8378" i="1" a="1"/>
  <c r="M8386" i="1" a="1"/>
  <c r="M8394" i="1" a="1"/>
  <c r="M8425" i="1" a="1"/>
  <c r="M8449" i="1" a="1"/>
  <c r="M8457" i="1" a="1"/>
  <c r="M8465" i="1" a="1"/>
  <c r="M8480" i="1" a="1"/>
  <c r="M8488" i="1" a="1"/>
  <c r="M8496" i="1" a="1"/>
  <c r="M8520" i="1" a="1"/>
  <c r="M8551" i="1" a="1"/>
  <c r="M8559" i="1" a="1"/>
  <c r="M8567" i="1" a="1"/>
  <c r="M8582" i="1" a="1"/>
  <c r="M8590" i="1" a="1"/>
  <c r="M8598" i="1" a="1"/>
  <c r="M8606" i="1" a="1"/>
  <c r="M8619" i="1" a="1"/>
  <c r="M8632" i="1" a="1"/>
  <c r="M8645" i="1" a="1"/>
  <c r="M8658" i="1" a="1"/>
  <c r="M8671" i="1" a="1"/>
  <c r="M8678" i="1" a="1"/>
  <c r="M8691" i="1" a="1"/>
  <c r="M8704" i="1" a="1"/>
  <c r="M8717" i="1" a="1"/>
  <c r="M8730" i="1" a="1"/>
  <c r="M8743" i="1" a="1"/>
  <c r="M8750" i="1" a="1"/>
  <c r="M8763" i="1" a="1"/>
  <c r="M8776" i="1" a="1"/>
  <c r="M8789" i="1" a="1"/>
  <c r="M8802" i="1" a="1"/>
  <c r="M8815" i="1" a="1"/>
  <c r="M8822" i="1" a="1"/>
  <c r="M8835" i="1" a="1"/>
  <c r="M8841" i="1" a="1"/>
  <c r="M8847" i="1" a="1"/>
  <c r="M8853" i="1" a="1"/>
  <c r="M8859" i="1" a="1"/>
  <c r="M8865" i="1" a="1"/>
  <c r="M8871" i="1" a="1"/>
  <c r="M8877" i="1" a="1"/>
  <c r="M8883" i="1" a="1"/>
  <c r="M8889" i="1" a="1"/>
  <c r="M8895" i="1" a="1"/>
  <c r="M8901" i="1" a="1"/>
  <c r="M8907" i="1" a="1"/>
  <c r="M8913" i="1" a="1"/>
  <c r="M8919" i="1" a="1"/>
  <c r="M8925" i="1" a="1"/>
  <c r="M8931" i="1" a="1"/>
  <c r="M8937" i="1" a="1"/>
  <c r="M8943" i="1" a="1"/>
  <c r="M8949" i="1" a="1"/>
  <c r="M8955" i="1" a="1"/>
  <c r="M8961" i="1" a="1"/>
  <c r="M8967" i="1" a="1"/>
  <c r="M8973" i="1" a="1"/>
  <c r="M8979" i="1" a="1"/>
  <c r="M6703" i="1" a="1"/>
  <c r="M7237" i="1" a="1"/>
  <c r="M7280" i="1" a="1"/>
  <c r="M7367" i="1" a="1"/>
  <c r="M7410" i="1" a="1"/>
  <c r="M7453" i="1" a="1"/>
  <c r="M7496" i="1" a="1"/>
  <c r="M7583" i="1" a="1"/>
  <c r="M7626" i="1" a="1"/>
  <c r="M7726" i="1" a="1"/>
  <c r="M7755" i="1" a="1"/>
  <c r="M7870" i="1" a="1"/>
  <c r="M7895" i="1" a="1"/>
  <c r="M7913" i="1" a="1"/>
  <c r="M7927" i="1" a="1"/>
  <c r="M7956" i="1" a="1"/>
  <c r="M7970" i="1" a="1"/>
  <c r="M7985" i="1" a="1"/>
  <c r="M7999" i="1" a="1"/>
  <c r="M8028" i="1" a="1"/>
  <c r="M8042" i="1" a="1"/>
  <c r="M8057" i="1" a="1"/>
  <c r="M8071" i="1" a="1"/>
  <c r="M8100" i="1" a="1"/>
  <c r="M8114" i="1" a="1"/>
  <c r="M8129" i="1" a="1"/>
  <c r="M8143" i="1" a="1"/>
  <c r="M8172" i="1" a="1"/>
  <c r="M8197" i="1" a="1"/>
  <c r="M8231" i="1" a="1"/>
  <c r="M8242" i="1" a="1"/>
  <c r="M8252" i="1" a="1"/>
  <c r="M8274" i="1" a="1"/>
  <c r="M8306" i="1" a="1"/>
  <c r="M8340" i="1" a="1"/>
  <c r="M8371" i="1" a="1"/>
  <c r="M8379" i="1" a="1"/>
  <c r="M8387" i="1" a="1"/>
  <c r="M8402" i="1" a="1"/>
  <c r="M8410" i="1" a="1"/>
  <c r="M8418" i="1" a="1"/>
  <c r="M8426" i="1" a="1"/>
  <c r="M8434" i="1" a="1"/>
  <c r="M8442" i="1" a="1"/>
  <c r="M8473" i="1" a="1"/>
  <c r="M8481" i="1" a="1"/>
  <c r="M8489" i="1" a="1"/>
  <c r="M8504" i="1" a="1"/>
  <c r="M8513" i="1" a="1"/>
  <c r="M8528" i="1" a="1"/>
  <c r="M8536" i="1" a="1"/>
  <c r="M8544" i="1" a="1"/>
  <c r="M8575" i="1" a="1"/>
  <c r="M8583" i="1" a="1"/>
  <c r="M8591" i="1" a="1"/>
  <c r="M8599" i="1" a="1"/>
  <c r="M8613" i="1" a="1"/>
  <c r="M8626" i="1" a="1"/>
  <c r="M8639" i="1" a="1"/>
  <c r="M8652" i="1" a="1"/>
  <c r="M8665" i="1" a="1"/>
  <c r="M8672" i="1" a="1"/>
  <c r="M8685" i="1" a="1"/>
  <c r="M8698" i="1" a="1"/>
  <c r="M8711" i="1" a="1"/>
  <c r="M8724" i="1" a="1"/>
  <c r="M8737" i="1" a="1"/>
  <c r="M8744" i="1" a="1"/>
  <c r="M8757" i="1" a="1"/>
  <c r="M8770" i="1" a="1"/>
  <c r="M8783" i="1" a="1"/>
  <c r="M8796" i="1" a="1"/>
  <c r="M8809" i="1" a="1"/>
  <c r="M8816" i="1" a="1"/>
  <c r="M8829" i="1" a="1"/>
  <c r="M6735" i="1" a="1"/>
  <c r="M7287" i="1" a="1"/>
  <c r="M7330" i="1" a="1"/>
  <c r="M7503" i="1" a="1"/>
  <c r="M7546" i="1" a="1"/>
  <c r="M7669" i="1" a="1"/>
  <c r="M7698" i="1" a="1"/>
  <c r="M7727" i="1" a="1"/>
  <c r="M7784" i="1" a="1"/>
  <c r="M7813" i="1" a="1"/>
  <c r="M7842" i="1" a="1"/>
  <c r="M7871" i="1" a="1"/>
  <c r="M7898" i="1" a="1"/>
  <c r="M7942" i="1" a="1"/>
  <c r="M7971" i="1" a="1"/>
  <c r="M8014" i="1" a="1"/>
  <c r="M8043" i="1" a="1"/>
  <c r="M8086" i="1" a="1"/>
  <c r="M8115" i="1" a="1"/>
  <c r="M8158" i="1" a="1"/>
  <c r="M8198" i="1" a="1"/>
  <c r="M8209" i="1" a="1"/>
  <c r="M8233" i="1" a="1"/>
  <c r="M8255" i="1" a="1"/>
  <c r="M8265" i="1" a="1"/>
  <c r="M8276" i="1" a="1"/>
  <c r="M8298" i="1" a="1"/>
  <c r="M8307" i="1" a="1"/>
  <c r="M8316" i="1" a="1"/>
  <c r="M8324" i="1" a="1"/>
  <c r="M8333" i="1" a="1"/>
  <c r="M8348" i="1" a="1"/>
  <c r="M8356" i="1" a="1"/>
  <c r="M8364" i="1" a="1"/>
  <c r="M8395" i="1" a="1"/>
  <c r="M8403" i="1" a="1"/>
  <c r="M8411" i="1" a="1"/>
  <c r="M8419" i="1" a="1"/>
  <c r="M8427" i="1" a="1"/>
  <c r="M8435" i="1" a="1"/>
  <c r="M8450" i="1" a="1"/>
  <c r="M8458" i="1" a="1"/>
  <c r="M8466" i="1" a="1"/>
  <c r="M8497" i="1" a="1"/>
  <c r="M8521" i="1" a="1"/>
  <c r="M8529" i="1" a="1"/>
  <c r="M8537" i="1" a="1"/>
  <c r="M8552" i="1" a="1"/>
  <c r="M8560" i="1" a="1"/>
  <c r="M8568" i="1" a="1"/>
  <c r="M8592" i="1" a="1"/>
  <c r="M8607" i="1" a="1"/>
  <c r="M8620" i="1" a="1"/>
  <c r="M8633" i="1" a="1"/>
  <c r="M8646" i="1" a="1"/>
  <c r="M8659" i="1" a="1"/>
  <c r="M8666" i="1" a="1"/>
  <c r="M8679" i="1" a="1"/>
  <c r="M8692" i="1" a="1"/>
  <c r="M8705" i="1" a="1"/>
  <c r="M8718" i="1" a="1"/>
  <c r="M8731" i="1" a="1"/>
  <c r="M8738" i="1" a="1"/>
  <c r="M8751" i="1" a="1"/>
  <c r="M8764" i="1" a="1"/>
  <c r="M8777" i="1" a="1"/>
  <c r="M8790" i="1" a="1"/>
  <c r="M8803" i="1" a="1"/>
  <c r="M8810" i="1" a="1"/>
  <c r="M8823" i="1" a="1"/>
  <c r="M8836" i="1" a="1"/>
  <c r="M8842" i="1" a="1"/>
  <c r="M8848" i="1" a="1"/>
  <c r="M8854" i="1" a="1"/>
  <c r="M8860" i="1" a="1"/>
  <c r="M8866" i="1" a="1"/>
  <c r="M8872" i="1" a="1"/>
  <c r="M8878" i="1" a="1"/>
  <c r="M8884" i="1" a="1"/>
  <c r="M8890" i="1" a="1"/>
  <c r="M8896" i="1" a="1"/>
  <c r="M8902" i="1" a="1"/>
  <c r="M8908" i="1" a="1"/>
  <c r="M8914" i="1" a="1"/>
  <c r="M8920" i="1" a="1"/>
  <c r="M6761" i="1" a="1"/>
  <c r="M7244" i="1" a="1"/>
  <c r="M7331" i="1" a="1"/>
  <c r="M7374" i="1" a="1"/>
  <c r="M7417" i="1" a="1"/>
  <c r="M7460" i="1" a="1"/>
  <c r="M7547" i="1" a="1"/>
  <c r="M7590" i="1" a="1"/>
  <c r="M7633" i="1" a="1"/>
  <c r="M7675" i="1" a="1"/>
  <c r="M7704" i="1" a="1"/>
  <c r="M7733" i="1" a="1"/>
  <c r="M7790" i="1" a="1"/>
  <c r="M7819" i="1" a="1"/>
  <c r="M7848" i="1" a="1"/>
  <c r="M7877" i="1" a="1"/>
  <c r="M7899" i="1" a="1"/>
  <c r="M7914" i="1" a="1"/>
  <c r="M7928" i="1" a="1"/>
  <c r="M7943" i="1" a="1"/>
  <c r="M7957" i="1" a="1"/>
  <c r="M7986" i="1" a="1"/>
  <c r="M8000" i="1" a="1"/>
  <c r="M8015" i="1" a="1"/>
  <c r="M8029" i="1" a="1"/>
  <c r="M8058" i="1" a="1"/>
  <c r="M8072" i="1" a="1"/>
  <c r="M8087" i="1" a="1"/>
  <c r="M8101" i="1" a="1"/>
  <c r="M8130" i="1" a="1"/>
  <c r="M8144" i="1" a="1"/>
  <c r="M8159" i="1" a="1"/>
  <c r="M8173" i="1" a="1"/>
  <c r="M8186" i="1" a="1"/>
  <c r="M8199" i="1" a="1"/>
  <c r="M8222" i="1" a="1"/>
  <c r="M8244" i="1" a="1"/>
  <c r="M8277" i="1" a="1"/>
  <c r="M8287" i="1" a="1"/>
  <c r="M8308" i="1" a="1"/>
  <c r="M8341" i="1" a="1"/>
  <c r="M8349" i="1" a="1"/>
  <c r="M8357" i="1" a="1"/>
  <c r="M8372" i="1" a="1"/>
  <c r="M8380" i="1" a="1"/>
  <c r="M8388" i="1" a="1"/>
  <c r="M8412" i="1" a="1"/>
  <c r="M8443" i="1" a="1"/>
  <c r="M8451" i="1" a="1"/>
  <c r="M8459" i="1" a="1"/>
  <c r="M8474" i="1" a="1"/>
  <c r="M8482" i="1" a="1"/>
  <c r="M8490" i="1" a="1"/>
  <c r="M8498" i="1" a="1"/>
  <c r="M8506" i="1" a="1"/>
  <c r="M8514" i="1" a="1"/>
  <c r="M8545" i="1" a="1"/>
  <c r="M8553" i="1" a="1"/>
  <c r="M8561" i="1" a="1"/>
  <c r="M8576" i="1" a="1"/>
  <c r="M8585" i="1" a="1"/>
  <c r="M8600" i="1" a="1"/>
  <c r="M8614" i="1" a="1"/>
  <c r="M8627" i="1" a="1"/>
  <c r="M8640" i="1" a="1"/>
  <c r="M8653" i="1" a="1"/>
  <c r="M8660" i="1" a="1"/>
  <c r="M8673" i="1" a="1"/>
  <c r="M8686" i="1" a="1"/>
  <c r="M8699" i="1" a="1"/>
  <c r="M8712" i="1" a="1"/>
  <c r="M8725" i="1" a="1"/>
  <c r="M8732" i="1" a="1"/>
  <c r="M8745" i="1" a="1"/>
  <c r="M8758" i="1" a="1"/>
  <c r="M8771" i="1" a="1"/>
  <c r="M8784" i="1" a="1"/>
  <c r="M8797" i="1" a="1"/>
  <c r="M8804" i="1" a="1"/>
  <c r="M8817" i="1" a="1"/>
  <c r="M8830" i="1" a="1"/>
  <c r="M7251" i="1" a="1"/>
  <c r="M7294" i="1" a="1"/>
  <c r="M7467" i="1" a="1"/>
  <c r="M7510" i="1" a="1"/>
  <c r="M7762" i="1" a="1"/>
  <c r="M7791" i="1" a="1"/>
  <c r="M7916" i="1" a="1"/>
  <c r="M7931" i="1" a="1"/>
  <c r="M7945" i="1" a="1"/>
  <c r="M7974" i="1" a="1"/>
  <c r="M7988" i="1" a="1"/>
  <c r="M8003" i="1" a="1"/>
  <c r="M8017" i="1" a="1"/>
  <c r="M8046" i="1" a="1"/>
  <c r="M8060" i="1" a="1"/>
  <c r="M8075" i="1" a="1"/>
  <c r="M8089" i="1" a="1"/>
  <c r="M8118" i="1" a="1"/>
  <c r="M8132" i="1" a="1"/>
  <c r="M8147" i="1" a="1"/>
  <c r="M8161" i="1" a="1"/>
  <c r="M8187" i="1" a="1"/>
  <c r="M8200" i="1" a="1"/>
  <c r="M8213" i="1" a="1"/>
  <c r="M8223" i="1" a="1"/>
  <c r="M8234" i="1" a="1"/>
  <c r="M8256" i="1" a="1"/>
  <c r="M8266" i="1" a="1"/>
  <c r="M8299" i="1" a="1"/>
  <c r="M8309" i="1" a="1"/>
  <c r="M8317" i="1" a="1"/>
  <c r="M8326" i="1" a="1"/>
  <c r="M8334" i="1" a="1"/>
  <c r="M8365" i="1" a="1"/>
  <c r="M8373" i="1" a="1"/>
  <c r="M8381" i="1" a="1"/>
  <c r="M8396" i="1" a="1"/>
  <c r="M8405" i="1" a="1"/>
  <c r="M8420" i="1" a="1"/>
  <c r="M8428" i="1" a="1"/>
  <c r="M8436" i="1" a="1"/>
  <c r="M8467" i="1" a="1"/>
  <c r="M8475" i="1" a="1"/>
  <c r="M8483" i="1" a="1"/>
  <c r="M8491" i="1" a="1"/>
  <c r="M8499" i="1" a="1"/>
  <c r="M8507" i="1" a="1"/>
  <c r="M8522" i="1" a="1"/>
  <c r="M8530" i="1" a="1"/>
  <c r="M8538" i="1" a="1"/>
  <c r="M8569" i="1" a="1"/>
  <c r="M8593" i="1" a="1"/>
  <c r="M8601" i="1" a="1"/>
  <c r="M8608" i="1" a="1"/>
  <c r="M8621" i="1" a="1"/>
  <c r="M8634" i="1" a="1"/>
  <c r="M8647" i="1" a="1"/>
  <c r="M8654" i="1" a="1"/>
  <c r="M8667" i="1" a="1"/>
  <c r="M8680" i="1" a="1"/>
  <c r="M8693" i="1" a="1"/>
  <c r="M8706" i="1" a="1"/>
  <c r="M8719" i="1" a="1"/>
  <c r="M8726" i="1" a="1"/>
  <c r="M8739" i="1" a="1"/>
  <c r="M8752" i="1" a="1"/>
  <c r="M8765" i="1" a="1"/>
  <c r="M8778" i="1" a="1"/>
  <c r="M8791" i="1" a="1"/>
  <c r="M8798" i="1" a="1"/>
  <c r="M8811" i="1" a="1"/>
  <c r="M8824" i="1" a="1"/>
  <c r="M8837" i="1" a="1"/>
  <c r="M8843" i="1" a="1"/>
  <c r="M8849" i="1" a="1"/>
  <c r="M8855" i="1" a="1"/>
  <c r="M8861" i="1" a="1"/>
  <c r="M8867" i="1" a="1"/>
  <c r="M8873" i="1" a="1"/>
  <c r="M8879" i="1" a="1"/>
  <c r="M8885" i="1" a="1"/>
  <c r="M8891" i="1" a="1"/>
  <c r="M8897" i="1" a="1"/>
  <c r="M8903" i="1" a="1"/>
  <c r="M8909" i="1" a="1"/>
  <c r="M8915" i="1" a="1"/>
  <c r="M8921" i="1" a="1"/>
  <c r="M7186" i="1" a="1"/>
  <c r="M7295" i="1" a="1"/>
  <c r="M7338" i="1" a="1"/>
  <c r="M7381" i="1" a="1"/>
  <c r="M7424" i="1" a="1"/>
  <c r="M7511" i="1" a="1"/>
  <c r="M7554" i="1" a="1"/>
  <c r="M7597" i="1" a="1"/>
  <c r="M7640" i="1" a="1"/>
  <c r="M7676" i="1" a="1"/>
  <c r="M7705" i="1" a="1"/>
  <c r="M7734" i="1" a="1"/>
  <c r="M7763" i="1" a="1"/>
  <c r="M7820" i="1" a="1"/>
  <c r="M7849" i="1" a="1"/>
  <c r="M7878" i="1" a="1"/>
  <c r="M7902" i="1" a="1"/>
  <c r="M7932" i="1" a="1"/>
  <c r="M7946" i="1" a="1"/>
  <c r="M7961" i="1" a="1"/>
  <c r="M7975" i="1" a="1"/>
  <c r="M8004" i="1" a="1"/>
  <c r="M8018" i="1" a="1"/>
  <c r="M8033" i="1" a="1"/>
  <c r="M8047" i="1" a="1"/>
  <c r="M8076" i="1" a="1"/>
  <c r="M8090" i="1" a="1"/>
  <c r="M8105" i="1" a="1"/>
  <c r="M8119" i="1" a="1"/>
  <c r="M8148" i="1" a="1"/>
  <c r="M8162" i="1" a="1"/>
  <c r="M8177" i="1" a="1"/>
  <c r="M8201" i="1" a="1"/>
  <c r="M8235" i="1" a="1"/>
  <c r="M8245" i="1" a="1"/>
  <c r="M8267" i="1" a="1"/>
  <c r="M8278" i="1" a="1"/>
  <c r="M8288" i="1" a="1"/>
  <c r="M8318" i="1" a="1"/>
  <c r="M8327" i="1" a="1"/>
  <c r="M8342" i="1" a="1"/>
  <c r="M8350" i="1" a="1"/>
  <c r="M8358" i="1" a="1"/>
  <c r="M8389" i="1" a="1"/>
  <c r="M8413" i="1" a="1"/>
  <c r="M8421" i="1" a="1"/>
  <c r="M8429" i="1" a="1"/>
  <c r="M8444" i="1" a="1"/>
  <c r="M8452" i="1" a="1"/>
  <c r="M8460" i="1" a="1"/>
  <c r="M8484" i="1" a="1"/>
  <c r="M8515" i="1" a="1"/>
  <c r="M8523" i="1" a="1"/>
  <c r="M8531" i="1" a="1"/>
  <c r="M8546" i="1" a="1"/>
  <c r="M8554" i="1" a="1"/>
  <c r="M8562" i="1" a="1"/>
  <c r="M8570" i="1" a="1"/>
  <c r="M8578" i="1" a="1"/>
  <c r="M8586" i="1" a="1"/>
  <c r="M8615" i="1" a="1"/>
  <c r="M8628" i="1" a="1"/>
  <c r="M8641" i="1" a="1"/>
  <c r="M8648" i="1" a="1"/>
  <c r="M8661" i="1" a="1"/>
  <c r="M8674" i="1" a="1"/>
  <c r="M8687" i="1" a="1"/>
  <c r="M8700" i="1" a="1"/>
  <c r="M8713" i="1" a="1"/>
  <c r="M8720" i="1" a="1"/>
  <c r="M8733" i="1" a="1"/>
  <c r="M8746" i="1" a="1"/>
  <c r="M8759" i="1" a="1"/>
  <c r="M8772" i="1" a="1"/>
  <c r="M8785" i="1" a="1"/>
  <c r="M8792" i="1" a="1"/>
  <c r="M8805" i="1" a="1"/>
  <c r="M8818" i="1" a="1"/>
  <c r="M8831" i="1" a="1"/>
  <c r="M6827" i="1" a="1"/>
  <c r="M7258" i="1" a="1"/>
  <c r="M7431" i="1" a="1"/>
  <c r="M7474" i="1" a="1"/>
  <c r="M7647" i="1" a="1"/>
  <c r="M7682" i="1" a="1"/>
  <c r="M7711" i="1" a="1"/>
  <c r="M7740" i="1" a="1"/>
  <c r="M7769" i="1" a="1"/>
  <c r="M7826" i="1" a="1"/>
  <c r="M7855" i="1" a="1"/>
  <c r="M7884" i="1" a="1"/>
  <c r="M7903" i="1" a="1"/>
  <c r="M7948" i="1" a="1"/>
  <c r="M7977" i="1" a="1"/>
  <c r="M8020" i="1" a="1"/>
  <c r="M8049" i="1" a="1"/>
  <c r="M8092" i="1" a="1"/>
  <c r="M8121" i="1" a="1"/>
  <c r="M8164" i="1" a="1"/>
  <c r="M8190" i="1" a="1"/>
  <c r="M8226" i="1" a="1"/>
  <c r="M8236" i="1" a="1"/>
  <c r="M8269" i="1" a="1"/>
  <c r="M8291" i="1" a="1"/>
  <c r="M8301" i="1" a="1"/>
  <c r="M8310" i="1" a="1"/>
  <c r="M8319" i="1" a="1"/>
  <c r="M8335" i="1" a="1"/>
  <c r="M8343" i="1" a="1"/>
  <c r="M8351" i="1" a="1"/>
  <c r="M8366" i="1" a="1"/>
  <c r="M8374" i="1" a="1"/>
  <c r="M8382" i="1" a="1"/>
  <c r="M8390" i="1" a="1"/>
  <c r="M8398" i="1" a="1"/>
  <c r="M8406" i="1" a="1"/>
  <c r="M8437" i="1" a="1"/>
  <c r="M8445" i="1" a="1"/>
  <c r="M8453" i="1" a="1"/>
  <c r="M8468" i="1" a="1"/>
  <c r="M8477" i="1" a="1"/>
  <c r="M8492" i="1" a="1"/>
  <c r="M8500" i="1" a="1"/>
  <c r="M8508" i="1" a="1"/>
  <c r="M8539" i="1" a="1"/>
  <c r="M8547" i="1" a="1"/>
  <c r="M8555" i="1" a="1"/>
  <c r="M8563" i="1" a="1"/>
  <c r="M8571" i="1" a="1"/>
  <c r="M8579" i="1" a="1"/>
  <c r="M8594" i="1" a="1"/>
  <c r="M8602" i="1" a="1"/>
  <c r="M8609" i="1" a="1"/>
  <c r="M8622" i="1" a="1"/>
  <c r="M8635" i="1" a="1"/>
  <c r="M8642" i="1" a="1"/>
  <c r="M8655" i="1" a="1"/>
  <c r="M8668" i="1" a="1"/>
  <c r="M7073" i="1" a="1"/>
  <c r="M7259" i="1" a="1"/>
  <c r="M7302" i="1" a="1"/>
  <c r="M7345" i="1" a="1"/>
  <c r="M7388" i="1" a="1"/>
  <c r="M7475" i="1" a="1"/>
  <c r="M7518" i="1" a="1"/>
  <c r="M7561" i="1" a="1"/>
  <c r="M7604" i="1" a="1"/>
  <c r="M7683" i="1" a="1"/>
  <c r="M7798" i="1" a="1"/>
  <c r="M7827" i="1" a="1"/>
  <c r="M7920" i="1" a="1"/>
  <c r="M7934" i="1" a="1"/>
  <c r="M7949" i="1" a="1"/>
  <c r="M7963" i="1" a="1"/>
  <c r="M7992" i="1" a="1"/>
  <c r="M8006" i="1" a="1"/>
  <c r="M8021" i="1" a="1"/>
  <c r="M8035" i="1" a="1"/>
  <c r="M8064" i="1" a="1"/>
  <c r="M8078" i="1" a="1"/>
  <c r="M8093" i="1" a="1"/>
  <c r="M8107" i="1" a="1"/>
  <c r="M8136" i="1" a="1"/>
  <c r="M8150" i="1" a="1"/>
  <c r="M8165" i="1" a="1"/>
  <c r="M8191" i="1" a="1"/>
  <c r="M8202" i="1" a="1"/>
  <c r="M8215" i="1" a="1"/>
  <c r="M8237" i="1" a="1"/>
  <c r="M8248" i="1" a="1"/>
  <c r="M8258" i="1" a="1"/>
  <c r="M8280" i="1" a="1"/>
  <c r="M8311" i="1" a="1"/>
  <c r="M8328" i="1" a="1"/>
  <c r="M8359" i="1" a="1"/>
  <c r="M8367" i="1" a="1"/>
  <c r="M8375" i="1" a="1"/>
  <c r="M8383" i="1" a="1"/>
  <c r="M8391" i="1" a="1"/>
  <c r="M8399" i="1" a="1"/>
  <c r="M8414" i="1" a="1"/>
  <c r="M8422" i="1" a="1"/>
  <c r="M8430" i="1" a="1"/>
  <c r="M8461" i="1" a="1"/>
  <c r="M8485" i="1" a="1"/>
  <c r="M8493" i="1" a="1"/>
  <c r="M8501" i="1" a="1"/>
  <c r="M8516" i="1" a="1"/>
  <c r="M8524" i="1" a="1"/>
  <c r="M8532" i="1" a="1"/>
  <c r="M8556" i="1" a="1"/>
  <c r="M8587" i="1" a="1"/>
  <c r="M8595" i="1" a="1"/>
  <c r="M8603" i="1" a="1"/>
  <c r="M8616" i="1" a="1"/>
  <c r="M8629" i="1" a="1"/>
  <c r="M8636" i="1" a="1"/>
  <c r="M8649" i="1" a="1"/>
  <c r="M8662" i="1" a="1"/>
  <c r="M8675" i="1" a="1"/>
  <c r="M8688" i="1" a="1"/>
  <c r="M8701" i="1" a="1"/>
  <c r="M8708" i="1" a="1"/>
  <c r="M8721" i="1" a="1"/>
  <c r="M8734" i="1" a="1"/>
  <c r="M8747" i="1" a="1"/>
  <c r="M8760" i="1" a="1"/>
  <c r="M8773" i="1" a="1"/>
  <c r="M8780" i="1" a="1"/>
  <c r="M8793" i="1" a="1"/>
  <c r="M8806" i="1" a="1"/>
  <c r="M8819" i="1" a="1"/>
  <c r="M8832" i="1" a="1"/>
  <c r="M7395" i="1" a="1"/>
  <c r="M7654" i="1" a="1"/>
  <c r="M8122" i="1" a="1"/>
  <c r="M8204" i="1" a="1"/>
  <c r="M8270" i="1" a="1"/>
  <c r="M8376" i="1" a="1"/>
  <c r="M8423" i="1" a="1"/>
  <c r="M8470" i="1" a="1"/>
  <c r="M8517" i="1" a="1"/>
  <c r="M8564" i="1" a="1"/>
  <c r="M8610" i="1" a="1"/>
  <c r="M8682" i="1" a="1"/>
  <c r="M8787" i="1" a="1"/>
  <c r="M8813" i="1" a="1"/>
  <c r="M8839" i="1" a="1"/>
  <c r="M8863" i="1" a="1"/>
  <c r="M8887" i="1" a="1"/>
  <c r="M8911" i="1" a="1"/>
  <c r="M8945" i="1" a="1"/>
  <c r="M8959" i="1" a="1"/>
  <c r="M8974" i="1" a="1"/>
  <c r="M8987" i="1" a="1"/>
  <c r="M8997" i="1" a="1"/>
  <c r="M9006" i="1" a="1"/>
  <c r="M9015" i="1" a="1"/>
  <c r="M9024" i="1" a="1"/>
  <c r="M9033" i="1" a="1"/>
  <c r="M9042" i="1" a="1"/>
  <c r="M9051" i="1" a="1"/>
  <c r="M9060" i="1" a="1"/>
  <c r="M9069" i="1" a="1"/>
  <c r="M9078" i="1" a="1"/>
  <c r="M9087" i="1" a="1"/>
  <c r="M9095" i="1" a="1"/>
  <c r="M9131" i="1" a="1"/>
  <c r="M9167" i="1" a="1"/>
  <c r="M9203" i="1" a="1"/>
  <c r="M9239" i="1" a="1"/>
  <c r="M9275" i="1" a="1"/>
  <c r="M9311" i="1" a="1"/>
  <c r="M9347" i="1" a="1"/>
  <c r="M9383" i="1" a="1"/>
  <c r="M9419" i="1" a="1"/>
  <c r="M9455" i="1" a="1"/>
  <c r="M9491" i="1" a="1"/>
  <c r="M9527" i="1" a="1"/>
  <c r="M9563" i="1" a="1"/>
  <c r="M9599" i="1" a="1"/>
  <c r="M9635" i="1" a="1"/>
  <c r="M9671" i="1" a="1"/>
  <c r="M9707" i="1" a="1"/>
  <c r="M9743" i="1" a="1"/>
  <c r="M9779" i="1" a="1"/>
  <c r="M9815" i="1" a="1"/>
  <c r="M9851" i="1" a="1"/>
  <c r="M9887" i="1" a="1"/>
  <c r="M9923" i="1" a="1"/>
  <c r="M9959" i="1" a="1"/>
  <c r="M9995" i="1" a="1"/>
  <c r="M10031" i="1" a="1"/>
  <c r="M10067" i="1" a="1"/>
  <c r="M10103" i="1" a="1"/>
  <c r="M10139" i="1" a="1"/>
  <c r="M10175" i="1" a="1"/>
  <c r="M10211" i="1" a="1"/>
  <c r="M10247" i="1" a="1"/>
  <c r="M10283" i="1" a="1"/>
  <c r="M10290" i="1" a="1"/>
  <c r="M10296" i="1" a="1"/>
  <c r="M10302" i="1" a="1"/>
  <c r="M10308" i="1" a="1"/>
  <c r="M10314" i="1" a="1"/>
  <c r="M10320" i="1" a="1"/>
  <c r="M10326" i="1" a="1"/>
  <c r="M10332" i="1" a="1"/>
  <c r="M10338" i="1" a="1"/>
  <c r="M10344" i="1" a="1"/>
  <c r="M10350" i="1" a="1"/>
  <c r="M10356" i="1" a="1"/>
  <c r="M10362" i="1" a="1"/>
  <c r="M10368" i="1" a="1"/>
  <c r="M10374" i="1" a="1"/>
  <c r="M10380" i="1" a="1"/>
  <c r="M7655" i="1" a="1"/>
  <c r="M7950" i="1" a="1"/>
  <c r="M8036" i="1" a="1"/>
  <c r="M8123" i="1" a="1"/>
  <c r="M8271" i="1" a="1"/>
  <c r="M8329" i="1" a="1"/>
  <c r="M8471" i="1" a="1"/>
  <c r="M8565" i="1" a="1"/>
  <c r="M8650" i="1" a="1"/>
  <c r="M8709" i="1" a="1"/>
  <c r="M8735" i="1" a="1"/>
  <c r="M8761" i="1" a="1"/>
  <c r="M8932" i="1" a="1"/>
  <c r="M8946" i="1" a="1"/>
  <c r="M8975" i="1" a="1"/>
  <c r="M8988" i="1" a="1"/>
  <c r="M9007" i="1" a="1"/>
  <c r="M9025" i="1" a="1"/>
  <c r="M9043" i="1" a="1"/>
  <c r="M9061" i="1" a="1"/>
  <c r="M9079" i="1" a="1"/>
  <c r="M9096" i="1" a="1"/>
  <c r="M9103" i="1" a="1"/>
  <c r="M9110" i="1" a="1"/>
  <c r="M9117" i="1" a="1"/>
  <c r="M9124" i="1" a="1"/>
  <c r="M9132" i="1" a="1"/>
  <c r="M9139" i="1" a="1"/>
  <c r="M9146" i="1" a="1"/>
  <c r="M9153" i="1" a="1"/>
  <c r="M9160" i="1" a="1"/>
  <c r="M9168" i="1" a="1"/>
  <c r="M9175" i="1" a="1"/>
  <c r="M9182" i="1" a="1"/>
  <c r="M9189" i="1" a="1"/>
  <c r="M9196" i="1" a="1"/>
  <c r="M9204" i="1" a="1"/>
  <c r="M9211" i="1" a="1"/>
  <c r="M9218" i="1" a="1"/>
  <c r="M9225" i="1" a="1"/>
  <c r="M9232" i="1" a="1"/>
  <c r="M9240" i="1" a="1"/>
  <c r="M9247" i="1" a="1"/>
  <c r="M9254" i="1" a="1"/>
  <c r="M9261" i="1" a="1"/>
  <c r="M9268" i="1" a="1"/>
  <c r="M9276" i="1" a="1"/>
  <c r="M9283" i="1" a="1"/>
  <c r="M9290" i="1" a="1"/>
  <c r="M9297" i="1" a="1"/>
  <c r="M9304" i="1" a="1"/>
  <c r="M9312" i="1" a="1"/>
  <c r="M9319" i="1" a="1"/>
  <c r="M9326" i="1" a="1"/>
  <c r="M9333" i="1" a="1"/>
  <c r="M9340" i="1" a="1"/>
  <c r="M9348" i="1" a="1"/>
  <c r="M9355" i="1" a="1"/>
  <c r="M9362" i="1" a="1"/>
  <c r="M9369" i="1" a="1"/>
  <c r="M9376" i="1" a="1"/>
  <c r="M9384" i="1" a="1"/>
  <c r="M9391" i="1" a="1"/>
  <c r="M9398" i="1" a="1"/>
  <c r="M9405" i="1" a="1"/>
  <c r="M9412" i="1" a="1"/>
  <c r="M9420" i="1" a="1"/>
  <c r="M9427" i="1" a="1"/>
  <c r="M9434" i="1" a="1"/>
  <c r="M9441" i="1" a="1"/>
  <c r="M9448" i="1" a="1"/>
  <c r="M9456" i="1" a="1"/>
  <c r="M9463" i="1" a="1"/>
  <c r="M9470" i="1" a="1"/>
  <c r="M9477" i="1" a="1"/>
  <c r="M9484" i="1" a="1"/>
  <c r="M9492" i="1" a="1"/>
  <c r="M9499" i="1" a="1"/>
  <c r="M9506" i="1" a="1"/>
  <c r="M9513" i="1" a="1"/>
  <c r="M9520" i="1" a="1"/>
  <c r="M9528" i="1" a="1"/>
  <c r="M9535" i="1" a="1"/>
  <c r="M9542" i="1" a="1"/>
  <c r="M9549" i="1" a="1"/>
  <c r="M9556" i="1" a="1"/>
  <c r="M9564" i="1" a="1"/>
  <c r="M9571" i="1" a="1"/>
  <c r="M9578" i="1" a="1"/>
  <c r="M9585" i="1" a="1"/>
  <c r="M9592" i="1" a="1"/>
  <c r="M9600" i="1" a="1"/>
  <c r="M9607" i="1" a="1"/>
  <c r="M9614" i="1" a="1"/>
  <c r="M9621" i="1" a="1"/>
  <c r="M9628" i="1" a="1"/>
  <c r="M9636" i="1" a="1"/>
  <c r="M9643" i="1" a="1"/>
  <c r="M9650" i="1" a="1"/>
  <c r="M9657" i="1" a="1"/>
  <c r="M7087" i="1" a="1"/>
  <c r="M7438" i="1" a="1"/>
  <c r="M7856" i="1" a="1"/>
  <c r="M8050" i="1" a="1"/>
  <c r="M8336" i="1" a="1"/>
  <c r="M8478" i="1" a="1"/>
  <c r="M8525" i="1" a="1"/>
  <c r="M8572" i="1" a="1"/>
  <c r="M8656" i="1" a="1"/>
  <c r="M8714" i="1" a="1"/>
  <c r="M8740" i="1" a="1"/>
  <c r="M8766" i="1" a="1"/>
  <c r="M8844" i="1" a="1"/>
  <c r="M8868" i="1" a="1"/>
  <c r="M8892" i="1" a="1"/>
  <c r="M8916" i="1" a="1"/>
  <c r="M8933" i="1" a="1"/>
  <c r="M8947" i="1" a="1"/>
  <c r="M8962" i="1" a="1"/>
  <c r="M8976" i="1" a="1"/>
  <c r="M8989" i="1" a="1"/>
  <c r="M8998" i="1" a="1"/>
  <c r="M9016" i="1" a="1"/>
  <c r="M9034" i="1" a="1"/>
  <c r="M9052" i="1" a="1"/>
  <c r="M9070" i="1" a="1"/>
  <c r="M9088" i="1" a="1"/>
  <c r="M9125" i="1" a="1"/>
  <c r="M9161" i="1" a="1"/>
  <c r="M9197" i="1" a="1"/>
  <c r="M9233" i="1" a="1"/>
  <c r="M9269" i="1" a="1"/>
  <c r="M9305" i="1" a="1"/>
  <c r="M9341" i="1" a="1"/>
  <c r="M9377" i="1" a="1"/>
  <c r="M9413" i="1" a="1"/>
  <c r="M9449" i="1" a="1"/>
  <c r="M9485" i="1" a="1"/>
  <c r="M9521" i="1" a="1"/>
  <c r="M9557" i="1" a="1"/>
  <c r="M9593" i="1" a="1"/>
  <c r="M9629" i="1" a="1"/>
  <c r="M9665" i="1" a="1"/>
  <c r="M9701" i="1" a="1"/>
  <c r="M9737" i="1" a="1"/>
  <c r="M9773" i="1" a="1"/>
  <c r="M9809" i="1" a="1"/>
  <c r="M9845" i="1" a="1"/>
  <c r="M9881" i="1" a="1"/>
  <c r="M9917" i="1" a="1"/>
  <c r="M9953" i="1" a="1"/>
  <c r="M9989" i="1" a="1"/>
  <c r="M10025" i="1" a="1"/>
  <c r="M10061" i="1" a="1"/>
  <c r="M10097" i="1" a="1"/>
  <c r="M10133" i="1" a="1"/>
  <c r="M10169" i="1" a="1"/>
  <c r="M7099" i="1" a="1"/>
  <c r="M7439" i="1" a="1"/>
  <c r="M7862" i="1" a="1"/>
  <c r="M7964" i="1" a="1"/>
  <c r="M8051" i="1" a="1"/>
  <c r="M8137" i="1" a="1"/>
  <c r="M8216" i="1" a="1"/>
  <c r="M8281" i="1" a="1"/>
  <c r="M8337" i="1" a="1"/>
  <c r="M8384" i="1" a="1"/>
  <c r="M8431" i="1" a="1"/>
  <c r="M8573" i="1" a="1"/>
  <c r="M8617" i="1" a="1"/>
  <c r="M8715" i="1" a="1"/>
  <c r="M8741" i="1" a="1"/>
  <c r="M8767" i="1" a="1"/>
  <c r="M8845" i="1" a="1"/>
  <c r="M8869" i="1" a="1"/>
  <c r="M8893" i="1" a="1"/>
  <c r="M8917" i="1" a="1"/>
  <c r="M8934" i="1" a="1"/>
  <c r="M8963" i="1" a="1"/>
  <c r="M8977" i="1" a="1"/>
  <c r="M8999" i="1" a="1"/>
  <c r="M9008" i="1" a="1"/>
  <c r="M9017" i="1" a="1"/>
  <c r="M9026" i="1" a="1"/>
  <c r="M9035" i="1" a="1"/>
  <c r="M9044" i="1" a="1"/>
  <c r="M9053" i="1" a="1"/>
  <c r="M9062" i="1" a="1"/>
  <c r="M9071" i="1" a="1"/>
  <c r="M9080" i="1" a="1"/>
  <c r="M9089" i="1" a="1"/>
  <c r="M9097" i="1" a="1"/>
  <c r="M9104" i="1" a="1"/>
  <c r="M9111" i="1" a="1"/>
  <c r="M9118" i="1" a="1"/>
  <c r="M9126" i="1" a="1"/>
  <c r="M9133" i="1" a="1"/>
  <c r="M9140" i="1" a="1"/>
  <c r="M9147" i="1" a="1"/>
  <c r="M9154" i="1" a="1"/>
  <c r="M9162" i="1" a="1"/>
  <c r="M9169" i="1" a="1"/>
  <c r="M9176" i="1" a="1"/>
  <c r="M9183" i="1" a="1"/>
  <c r="M9190" i="1" a="1"/>
  <c r="M9198" i="1" a="1"/>
  <c r="M9205" i="1" a="1"/>
  <c r="M9212" i="1" a="1"/>
  <c r="M9219" i="1" a="1"/>
  <c r="M9226" i="1" a="1"/>
  <c r="M9234" i="1" a="1"/>
  <c r="M9241" i="1" a="1"/>
  <c r="M9248" i="1" a="1"/>
  <c r="M9255" i="1" a="1"/>
  <c r="M9262" i="1" a="1"/>
  <c r="M9270" i="1" a="1"/>
  <c r="M9277" i="1" a="1"/>
  <c r="M9284" i="1" a="1"/>
  <c r="M9291" i="1" a="1"/>
  <c r="M9298" i="1" a="1"/>
  <c r="M9306" i="1" a="1"/>
  <c r="M9313" i="1" a="1"/>
  <c r="M9320" i="1" a="1"/>
  <c r="M9327" i="1" a="1"/>
  <c r="M9334" i="1" a="1"/>
  <c r="M9342" i="1" a="1"/>
  <c r="M9349" i="1" a="1"/>
  <c r="M9356" i="1" a="1"/>
  <c r="M9363" i="1" a="1"/>
  <c r="M9370" i="1" a="1"/>
  <c r="M9378" i="1" a="1"/>
  <c r="M9385" i="1" a="1"/>
  <c r="M9392" i="1" a="1"/>
  <c r="M9399" i="1" a="1"/>
  <c r="M9406" i="1" a="1"/>
  <c r="M9414" i="1" a="1"/>
  <c r="M9421" i="1" a="1"/>
  <c r="M9428" i="1" a="1"/>
  <c r="M9435" i="1" a="1"/>
  <c r="M9442" i="1" a="1"/>
  <c r="M9450" i="1" a="1"/>
  <c r="M9457" i="1" a="1"/>
  <c r="M9464" i="1" a="1"/>
  <c r="M9471" i="1" a="1"/>
  <c r="M9478" i="1" a="1"/>
  <c r="M9486" i="1" a="1"/>
  <c r="M9493" i="1" a="1"/>
  <c r="M9500" i="1" a="1"/>
  <c r="M9507" i="1" a="1"/>
  <c r="M9514" i="1" a="1"/>
  <c r="M9522" i="1" a="1"/>
  <c r="M9529" i="1" a="1"/>
  <c r="M9536" i="1" a="1"/>
  <c r="M9543" i="1" a="1"/>
  <c r="M9550" i="1" a="1"/>
  <c r="M9558" i="1" a="1"/>
  <c r="M9565" i="1" a="1"/>
  <c r="M9572" i="1" a="1"/>
  <c r="M9579" i="1" a="1"/>
  <c r="M9586" i="1" a="1"/>
  <c r="M9594" i="1" a="1"/>
  <c r="M9601" i="1" a="1"/>
  <c r="M9608" i="1" a="1"/>
  <c r="M9615" i="1" a="1"/>
  <c r="M9622" i="1" a="1"/>
  <c r="M9630" i="1" a="1"/>
  <c r="M9637" i="1" a="1"/>
  <c r="M9644" i="1" a="1"/>
  <c r="M9651" i="1" a="1"/>
  <c r="M9658" i="1" a="1"/>
  <c r="M9666" i="1" a="1"/>
  <c r="M9673" i="1" a="1"/>
  <c r="M9680" i="1" a="1"/>
  <c r="M9687" i="1" a="1"/>
  <c r="M9694" i="1" a="1"/>
  <c r="M9702" i="1" a="1"/>
  <c r="M9709" i="1" a="1"/>
  <c r="M7712" i="1" a="1"/>
  <c r="M7885" i="1" a="1"/>
  <c r="M7978" i="1" a="1"/>
  <c r="M8151" i="1" a="1"/>
  <c r="M8227" i="1" a="1"/>
  <c r="M8292" i="1" a="1"/>
  <c r="M8344" i="1" a="1"/>
  <c r="M8438" i="1" a="1"/>
  <c r="M8580" i="1" a="1"/>
  <c r="M8623" i="1" a="1"/>
  <c r="M8689" i="1" a="1"/>
  <c r="M8768" i="1" a="1"/>
  <c r="M8794" i="1" a="1"/>
  <c r="M8820" i="1" a="1"/>
  <c r="M8935" i="1" a="1"/>
  <c r="M8950" i="1" a="1"/>
  <c r="M8964" i="1" a="1"/>
  <c r="M8990" i="1" a="1"/>
  <c r="M9000" i="1" a="1"/>
  <c r="M9009" i="1" a="1"/>
  <c r="M9018" i="1" a="1"/>
  <c r="M9027" i="1" a="1"/>
  <c r="M9036" i="1" a="1"/>
  <c r="M9045" i="1" a="1"/>
  <c r="M9054" i="1" a="1"/>
  <c r="M9063" i="1" a="1"/>
  <c r="M9072" i="1" a="1"/>
  <c r="M9081" i="1" a="1"/>
  <c r="M9090" i="1" a="1"/>
  <c r="M9119" i="1" a="1"/>
  <c r="M9155" i="1" a="1"/>
  <c r="M9191" i="1" a="1"/>
  <c r="M9227" i="1" a="1"/>
  <c r="M9263" i="1" a="1"/>
  <c r="M9299" i="1" a="1"/>
  <c r="M9335" i="1" a="1"/>
  <c r="M9371" i="1" a="1"/>
  <c r="M9407" i="1" a="1"/>
  <c r="M9443" i="1" a="1"/>
  <c r="M9479" i="1" a="1"/>
  <c r="M9515" i="1" a="1"/>
  <c r="M9551" i="1" a="1"/>
  <c r="M9587" i="1" a="1"/>
  <c r="M9623" i="1" a="1"/>
  <c r="M9659" i="1" a="1"/>
  <c r="M9695" i="1" a="1"/>
  <c r="M9731" i="1" a="1"/>
  <c r="M9767" i="1" a="1"/>
  <c r="M9803" i="1" a="1"/>
  <c r="M9839" i="1" a="1"/>
  <c r="M9875" i="1" a="1"/>
  <c r="M9911" i="1" a="1"/>
  <c r="M9947" i="1" a="1"/>
  <c r="M9983" i="1" a="1"/>
  <c r="M10019" i="1" a="1"/>
  <c r="M10055" i="1" a="1"/>
  <c r="M10091" i="1" a="1"/>
  <c r="M10127" i="1" a="1"/>
  <c r="M7215" i="1" a="1"/>
  <c r="M7482" i="1" a="1"/>
  <c r="M7718" i="1" a="1"/>
  <c r="M7979" i="1" a="1"/>
  <c r="M8065" i="1" a="1"/>
  <c r="M8345" i="1" a="1"/>
  <c r="M8392" i="1" a="1"/>
  <c r="M8439" i="1" a="1"/>
  <c r="M8486" i="1" a="1"/>
  <c r="M8533" i="1" a="1"/>
  <c r="M8624" i="1" a="1"/>
  <c r="M8663" i="1" a="1"/>
  <c r="M8694" i="1" a="1"/>
  <c r="M8799" i="1" a="1"/>
  <c r="M8825" i="1" a="1"/>
  <c r="M8850" i="1" a="1"/>
  <c r="M8874" i="1" a="1"/>
  <c r="M8898" i="1" a="1"/>
  <c r="M8922" i="1" a="1"/>
  <c r="M8951" i="1" a="1"/>
  <c r="M8965" i="1" a="1"/>
  <c r="M8980" i="1" a="1"/>
  <c r="M8991" i="1" a="1"/>
  <c r="M9001" i="1" a="1"/>
  <c r="M9019" i="1" a="1"/>
  <c r="M9037" i="1" a="1"/>
  <c r="M9055" i="1" a="1"/>
  <c r="M9073" i="1" a="1"/>
  <c r="M9091" i="1" a="1"/>
  <c r="M9098" i="1" a="1"/>
  <c r="M9105" i="1" a="1"/>
  <c r="M9112" i="1" a="1"/>
  <c r="M9120" i="1" a="1"/>
  <c r="M9127" i="1" a="1"/>
  <c r="M9134" i="1" a="1"/>
  <c r="M9141" i="1" a="1"/>
  <c r="M9148" i="1" a="1"/>
  <c r="M9156" i="1" a="1"/>
  <c r="M9163" i="1" a="1"/>
  <c r="M9170" i="1" a="1"/>
  <c r="M9177" i="1" a="1"/>
  <c r="M9184" i="1" a="1"/>
  <c r="M9192" i="1" a="1"/>
  <c r="M9199" i="1" a="1"/>
  <c r="M9206" i="1" a="1"/>
  <c r="M9213" i="1" a="1"/>
  <c r="M9220" i="1" a="1"/>
  <c r="M9228" i="1" a="1"/>
  <c r="M9235" i="1" a="1"/>
  <c r="M9242" i="1" a="1"/>
  <c r="M9249" i="1" a="1"/>
  <c r="M9256" i="1" a="1"/>
  <c r="M9264" i="1" a="1"/>
  <c r="M9271" i="1" a="1"/>
  <c r="M9278" i="1" a="1"/>
  <c r="M9285" i="1" a="1"/>
  <c r="M9292" i="1" a="1"/>
  <c r="M9300" i="1" a="1"/>
  <c r="M9307" i="1" a="1"/>
  <c r="M9314" i="1" a="1"/>
  <c r="M9321" i="1" a="1"/>
  <c r="M9328" i="1" a="1"/>
  <c r="M9336" i="1" a="1"/>
  <c r="M9343" i="1" a="1"/>
  <c r="M9350" i="1" a="1"/>
  <c r="M9357" i="1" a="1"/>
  <c r="M9364" i="1" a="1"/>
  <c r="M9372" i="1" a="1"/>
  <c r="M9379" i="1" a="1"/>
  <c r="M9386" i="1" a="1"/>
  <c r="M9393" i="1" a="1"/>
  <c r="M9400" i="1" a="1"/>
  <c r="M9408" i="1" a="1"/>
  <c r="M9415" i="1" a="1"/>
  <c r="M9422" i="1" a="1"/>
  <c r="M9429" i="1" a="1"/>
  <c r="M9436" i="1" a="1"/>
  <c r="M9444" i="1" a="1"/>
  <c r="M9451" i="1" a="1"/>
  <c r="M9458" i="1" a="1"/>
  <c r="M9465" i="1" a="1"/>
  <c r="M9472" i="1" a="1"/>
  <c r="M9480" i="1" a="1"/>
  <c r="M9487" i="1" a="1"/>
  <c r="M9494" i="1" a="1"/>
  <c r="M9501" i="1" a="1"/>
  <c r="M9508" i="1" a="1"/>
  <c r="M9516" i="1" a="1"/>
  <c r="M9523" i="1" a="1"/>
  <c r="M9530" i="1" a="1"/>
  <c r="M9537" i="1" a="1"/>
  <c r="M9544" i="1" a="1"/>
  <c r="M9552" i="1" a="1"/>
  <c r="M9559" i="1" a="1"/>
  <c r="M9566" i="1" a="1"/>
  <c r="M9573" i="1" a="1"/>
  <c r="M9580" i="1" a="1"/>
  <c r="M9588" i="1" a="1"/>
  <c r="M7741" i="1" a="1"/>
  <c r="M7906" i="1" a="1"/>
  <c r="M8079" i="1" a="1"/>
  <c r="M8302" i="1" a="1"/>
  <c r="M8352" i="1" a="1"/>
  <c r="M8446" i="1" a="1"/>
  <c r="M8540" i="1" a="1"/>
  <c r="M8630" i="1" a="1"/>
  <c r="M8669" i="1" a="1"/>
  <c r="M8695" i="1" a="1"/>
  <c r="M8774" i="1" a="1"/>
  <c r="M8800" i="1" a="1"/>
  <c r="M8826" i="1" a="1"/>
  <c r="M8851" i="1" a="1"/>
  <c r="M8875" i="1" a="1"/>
  <c r="M8899" i="1" a="1"/>
  <c r="M8923" i="1" a="1"/>
  <c r="M8938" i="1" a="1"/>
  <c r="M8952" i="1" a="1"/>
  <c r="M8981" i="1" a="1"/>
  <c r="M8992" i="1" a="1"/>
  <c r="M9010" i="1" a="1"/>
  <c r="M9028" i="1" a="1"/>
  <c r="M9046" i="1" a="1"/>
  <c r="M9064" i="1" a="1"/>
  <c r="M9082" i="1" a="1"/>
  <c r="M9113" i="1" a="1"/>
  <c r="M9149" i="1" a="1"/>
  <c r="M9185" i="1" a="1"/>
  <c r="M9221" i="1" a="1"/>
  <c r="M9257" i="1" a="1"/>
  <c r="M9293" i="1" a="1"/>
  <c r="M9329" i="1" a="1"/>
  <c r="M9365" i="1" a="1"/>
  <c r="M9401" i="1" a="1"/>
  <c r="M9437" i="1" a="1"/>
  <c r="M9473" i="1" a="1"/>
  <c r="M9509" i="1" a="1"/>
  <c r="M9545" i="1" a="1"/>
  <c r="M9581" i="1" a="1"/>
  <c r="M9617" i="1" a="1"/>
  <c r="M9653" i="1" a="1"/>
  <c r="M9689" i="1" a="1"/>
  <c r="M9725" i="1" a="1"/>
  <c r="M9761" i="1" a="1"/>
  <c r="M9797" i="1" a="1"/>
  <c r="M9833" i="1" a="1"/>
  <c r="M9869" i="1" a="1"/>
  <c r="M9905" i="1" a="1"/>
  <c r="M9941" i="1" a="1"/>
  <c r="M9977" i="1" a="1"/>
  <c r="M10013" i="1" a="1"/>
  <c r="M10049" i="1" a="1"/>
  <c r="M10085" i="1" a="1"/>
  <c r="M10121" i="1" a="1"/>
  <c r="M10157" i="1" a="1"/>
  <c r="M10193" i="1" a="1"/>
  <c r="M10229" i="1" a="1"/>
  <c r="M10265" i="1" a="1"/>
  <c r="M10293" i="1" a="1"/>
  <c r="M10299" i="1" a="1"/>
  <c r="M10305" i="1" a="1"/>
  <c r="M10311" i="1" a="1"/>
  <c r="M10317" i="1" a="1"/>
  <c r="M10323" i="1" a="1"/>
  <c r="M10329" i="1" a="1"/>
  <c r="M10335" i="1" a="1"/>
  <c r="M10341" i="1" a="1"/>
  <c r="M10347" i="1" a="1"/>
  <c r="M10353" i="1" a="1"/>
  <c r="M10359" i="1" a="1"/>
  <c r="M10365" i="1" a="1"/>
  <c r="M10371" i="1" a="1"/>
  <c r="M10377" i="1" a="1"/>
  <c r="M10383" i="1" a="1"/>
  <c r="M10389" i="1" a="1"/>
  <c r="M10395" i="1" a="1"/>
  <c r="M10401" i="1" a="1"/>
  <c r="M10407" i="1" a="1"/>
  <c r="M10413" i="1" a="1"/>
  <c r="M10419" i="1" a="1"/>
  <c r="M10425" i="1" a="1"/>
  <c r="M10431" i="1" a="1"/>
  <c r="M10437" i="1" a="1"/>
  <c r="M10443" i="1" a="1"/>
  <c r="M10449" i="1" a="1"/>
  <c r="M10455" i="1" a="1"/>
  <c r="M10461" i="1" a="1"/>
  <c r="M10467" i="1" a="1"/>
  <c r="M10473" i="1" a="1"/>
  <c r="M10479" i="1" a="1"/>
  <c r="M10485" i="1" a="1"/>
  <c r="M10491" i="1" a="1"/>
  <c r="M10497" i="1" a="1"/>
  <c r="M10503" i="1" a="1"/>
  <c r="M10509" i="1" a="1"/>
  <c r="M10515" i="1" a="1"/>
  <c r="M10521" i="1" a="1"/>
  <c r="M10527" i="1" a="1"/>
  <c r="M10533" i="1" a="1"/>
  <c r="M10539" i="1" a="1"/>
  <c r="M10545" i="1" a="1"/>
  <c r="M10551" i="1" a="1"/>
  <c r="M10557" i="1" a="1"/>
  <c r="M10563" i="1" a="1"/>
  <c r="M10569" i="1" a="1"/>
  <c r="M10575" i="1" a="1"/>
  <c r="M10581" i="1" a="1"/>
  <c r="M10587" i="1" a="1"/>
  <c r="M7266" i="1" a="1"/>
  <c r="M7525" i="1" a="1"/>
  <c r="M7747" i="1" a="1"/>
  <c r="M7907" i="1" a="1"/>
  <c r="M7993" i="1" a="1"/>
  <c r="M8166" i="1" a="1"/>
  <c r="M8238" i="1" a="1"/>
  <c r="M8303" i="1" a="1"/>
  <c r="M8400" i="1" a="1"/>
  <c r="M8447" i="1" a="1"/>
  <c r="M8494" i="1" a="1"/>
  <c r="M8588" i="1" a="1"/>
  <c r="M8696" i="1" a="1"/>
  <c r="M8722" i="1" a="1"/>
  <c r="M8748" i="1" a="1"/>
  <c r="M8939" i="1" a="1"/>
  <c r="M8953" i="1" a="1"/>
  <c r="M8968" i="1" a="1"/>
  <c r="M8982" i="1" a="1"/>
  <c r="M8993" i="1" a="1"/>
  <c r="M9002" i="1" a="1"/>
  <c r="M9011" i="1" a="1"/>
  <c r="M9020" i="1" a="1"/>
  <c r="M9029" i="1" a="1"/>
  <c r="M9038" i="1" a="1"/>
  <c r="M9047" i="1" a="1"/>
  <c r="M9056" i="1" a="1"/>
  <c r="M9065" i="1" a="1"/>
  <c r="M9074" i="1" a="1"/>
  <c r="M9083" i="1" a="1"/>
  <c r="M9092" i="1" a="1"/>
  <c r="M9099" i="1" a="1"/>
  <c r="M9106" i="1" a="1"/>
  <c r="M9114" i="1" a="1"/>
  <c r="M9121" i="1" a="1"/>
  <c r="M9128" i="1" a="1"/>
  <c r="M9135" i="1" a="1"/>
  <c r="M9142" i="1" a="1"/>
  <c r="M9150" i="1" a="1"/>
  <c r="M9157" i="1" a="1"/>
  <c r="M9164" i="1" a="1"/>
  <c r="M9171" i="1" a="1"/>
  <c r="M9178" i="1" a="1"/>
  <c r="M9186" i="1" a="1"/>
  <c r="M9193" i="1" a="1"/>
  <c r="M9200" i="1" a="1"/>
  <c r="M9207" i="1" a="1"/>
  <c r="M9214" i="1" a="1"/>
  <c r="M9222" i="1" a="1"/>
  <c r="M9229" i="1" a="1"/>
  <c r="M9236" i="1" a="1"/>
  <c r="M9243" i="1" a="1"/>
  <c r="M9250" i="1" a="1"/>
  <c r="M9258" i="1" a="1"/>
  <c r="M9265" i="1" a="1"/>
  <c r="M9272" i="1" a="1"/>
  <c r="M9279" i="1" a="1"/>
  <c r="M9286" i="1" a="1"/>
  <c r="M9294" i="1" a="1"/>
  <c r="M9301" i="1" a="1"/>
  <c r="M9308" i="1" a="1"/>
  <c r="M9315" i="1" a="1"/>
  <c r="M9322" i="1" a="1"/>
  <c r="M9330" i="1" a="1"/>
  <c r="M9337" i="1" a="1"/>
  <c r="M9344" i="1" a="1"/>
  <c r="M9351" i="1" a="1"/>
  <c r="M9358" i="1" a="1"/>
  <c r="M9366" i="1" a="1"/>
  <c r="M9373" i="1" a="1"/>
  <c r="M9380" i="1" a="1"/>
  <c r="M9387" i="1" a="1"/>
  <c r="M9394" i="1" a="1"/>
  <c r="M9402" i="1" a="1"/>
  <c r="M9409" i="1" a="1"/>
  <c r="M9416" i="1" a="1"/>
  <c r="M9423" i="1" a="1"/>
  <c r="M9430" i="1" a="1"/>
  <c r="M9438" i="1" a="1"/>
  <c r="M9445" i="1" a="1"/>
  <c r="M9452" i="1" a="1"/>
  <c r="M9459" i="1" a="1"/>
  <c r="M9466" i="1" a="1"/>
  <c r="M9474" i="1" a="1"/>
  <c r="M9481" i="1" a="1"/>
  <c r="M9488" i="1" a="1"/>
  <c r="M9495" i="1" a="1"/>
  <c r="M9502" i="1" a="1"/>
  <c r="M9510" i="1" a="1"/>
  <c r="M9517" i="1" a="1"/>
  <c r="M9524" i="1" a="1"/>
  <c r="M9531" i="1" a="1"/>
  <c r="M9538" i="1" a="1"/>
  <c r="M9546" i="1" a="1"/>
  <c r="M9553" i="1" a="1"/>
  <c r="M9560" i="1" a="1"/>
  <c r="M9567" i="1" a="1"/>
  <c r="M9574" i="1" a="1"/>
  <c r="M9582" i="1" a="1"/>
  <c r="M9589" i="1" a="1"/>
  <c r="M9596" i="1" a="1"/>
  <c r="M9603" i="1" a="1"/>
  <c r="M9610" i="1" a="1"/>
  <c r="M9618" i="1" a="1"/>
  <c r="M9625" i="1" a="1"/>
  <c r="M9632" i="1" a="1"/>
  <c r="M9639" i="1" a="1"/>
  <c r="M9646" i="1" a="1"/>
  <c r="M9654" i="1" a="1"/>
  <c r="M9661" i="1" a="1"/>
  <c r="M9668" i="1" a="1"/>
  <c r="M9675" i="1" a="1"/>
  <c r="M9682" i="1" a="1"/>
  <c r="M9690" i="1" a="1"/>
  <c r="M9697" i="1" a="1"/>
  <c r="M9704" i="1" a="1"/>
  <c r="M9711" i="1" a="1"/>
  <c r="M9718" i="1" a="1"/>
  <c r="M9726" i="1" a="1"/>
  <c r="M9733" i="1" a="1"/>
  <c r="M9740" i="1" a="1"/>
  <c r="M9747" i="1" a="1"/>
  <c r="M9754" i="1" a="1"/>
  <c r="M9762" i="1" a="1"/>
  <c r="M9769" i="1" a="1"/>
  <c r="M9776" i="1" a="1"/>
  <c r="M9783" i="1" a="1"/>
  <c r="M9790" i="1" a="1"/>
  <c r="M9798" i="1" a="1"/>
  <c r="M9805" i="1" a="1"/>
  <c r="M9812" i="1" a="1"/>
  <c r="M9819" i="1" a="1"/>
  <c r="M9826" i="1" a="1"/>
  <c r="M9834" i="1" a="1"/>
  <c r="M9841" i="1" a="1"/>
  <c r="M9848" i="1" a="1"/>
  <c r="M9855" i="1" a="1"/>
  <c r="M9862" i="1" a="1"/>
  <c r="M9870" i="1" a="1"/>
  <c r="M9877" i="1" a="1"/>
  <c r="M9884" i="1" a="1"/>
  <c r="M9891" i="1" a="1"/>
  <c r="M9898" i="1" a="1"/>
  <c r="M9906" i="1" a="1"/>
  <c r="M9913" i="1" a="1"/>
  <c r="M9920" i="1" a="1"/>
  <c r="M9927" i="1" a="1"/>
  <c r="M9934" i="1" a="1"/>
  <c r="M9942" i="1" a="1"/>
  <c r="M9949" i="1" a="1"/>
  <c r="M9956" i="1" a="1"/>
  <c r="M9963" i="1" a="1"/>
  <c r="M9970" i="1" a="1"/>
  <c r="M9978" i="1" a="1"/>
  <c r="M9985" i="1" a="1"/>
  <c r="M9992" i="1" a="1"/>
  <c r="M9999" i="1" a="1"/>
  <c r="M10006" i="1" a="1"/>
  <c r="M10014" i="1" a="1"/>
  <c r="M10021" i="1" a="1"/>
  <c r="M10028" i="1" a="1"/>
  <c r="M10035" i="1" a="1"/>
  <c r="M10042" i="1" a="1"/>
  <c r="M10050" i="1" a="1"/>
  <c r="M10057" i="1" a="1"/>
  <c r="M10064" i="1" a="1"/>
  <c r="M10071" i="1" a="1"/>
  <c r="M10078" i="1" a="1"/>
  <c r="M10086" i="1" a="1"/>
  <c r="M10093" i="1" a="1"/>
  <c r="M10100" i="1" a="1"/>
  <c r="M10107" i="1" a="1"/>
  <c r="M10114" i="1" a="1"/>
  <c r="M10122" i="1" a="1"/>
  <c r="M10129" i="1" a="1"/>
  <c r="M10136" i="1" a="1"/>
  <c r="M10143" i="1" a="1"/>
  <c r="M7770" i="1" a="1"/>
  <c r="M8007" i="1" a="1"/>
  <c r="M8179" i="1" a="1"/>
  <c r="M8249" i="1" a="1"/>
  <c r="M8407" i="1" a="1"/>
  <c r="M8454" i="1" a="1"/>
  <c r="M8549" i="1" a="1"/>
  <c r="M8727" i="1" a="1"/>
  <c r="M8753" i="1" a="1"/>
  <c r="M8779" i="1" a="1"/>
  <c r="M8856" i="1" a="1"/>
  <c r="M8880" i="1" a="1"/>
  <c r="M8904" i="1" a="1"/>
  <c r="M8926" i="1" a="1"/>
  <c r="M8940" i="1" a="1"/>
  <c r="M8969" i="1" a="1"/>
  <c r="M8983" i="1" a="1"/>
  <c r="M8994" i="1" a="1"/>
  <c r="M9003" i="1" a="1"/>
  <c r="M9012" i="1" a="1"/>
  <c r="M9021" i="1" a="1"/>
  <c r="M9030" i="1" a="1"/>
  <c r="M9039" i="1" a="1"/>
  <c r="M9048" i="1" a="1"/>
  <c r="M9057" i="1" a="1"/>
  <c r="M9066" i="1" a="1"/>
  <c r="M9075" i="1" a="1"/>
  <c r="M9084" i="1" a="1"/>
  <c r="M9107" i="1" a="1"/>
  <c r="M9143" i="1" a="1"/>
  <c r="M9179" i="1" a="1"/>
  <c r="M9215" i="1" a="1"/>
  <c r="M9251" i="1" a="1"/>
  <c r="M9287" i="1" a="1"/>
  <c r="M9323" i="1" a="1"/>
  <c r="M9359" i="1" a="1"/>
  <c r="M9395" i="1" a="1"/>
  <c r="M9431" i="1" a="1"/>
  <c r="M9467" i="1" a="1"/>
  <c r="M9503" i="1" a="1"/>
  <c r="M9539" i="1" a="1"/>
  <c r="M9575" i="1" a="1"/>
  <c r="M9611" i="1" a="1"/>
  <c r="M9647" i="1" a="1"/>
  <c r="M9683" i="1" a="1"/>
  <c r="M9719" i="1" a="1"/>
  <c r="M9755" i="1" a="1"/>
  <c r="M9791" i="1" a="1"/>
  <c r="M9827" i="1" a="1"/>
  <c r="M9863" i="1" a="1"/>
  <c r="M9899" i="1" a="1"/>
  <c r="M9935" i="1" a="1"/>
  <c r="M9971" i="1" a="1"/>
  <c r="M10007" i="1" a="1"/>
  <c r="M10043" i="1" a="1"/>
  <c r="M10079" i="1" a="1"/>
  <c r="M10115" i="1" a="1"/>
  <c r="M10151" i="1" a="1"/>
  <c r="M10187" i="1" a="1"/>
  <c r="M7309" i="1" a="1"/>
  <c r="M7568" i="1" a="1"/>
  <c r="M7776" i="1" a="1"/>
  <c r="M7921" i="1" a="1"/>
  <c r="M8094" i="1" a="1"/>
  <c r="M8312" i="1" a="1"/>
  <c r="M8360" i="1" a="1"/>
  <c r="M8455" i="1" a="1"/>
  <c r="M8502" i="1" a="1"/>
  <c r="M8596" i="1" a="1"/>
  <c r="M8637" i="1" a="1"/>
  <c r="M8702" i="1" a="1"/>
  <c r="M8728" i="1" a="1"/>
  <c r="M8754" i="1" a="1"/>
  <c r="M8857" i="1" a="1"/>
  <c r="M8881" i="1" a="1"/>
  <c r="M8905" i="1" a="1"/>
  <c r="M8927" i="1" a="1"/>
  <c r="M8941" i="1" a="1"/>
  <c r="M8956" i="1" a="1"/>
  <c r="M8970" i="1" a="1"/>
  <c r="M8995" i="1" a="1"/>
  <c r="M9013" i="1" a="1"/>
  <c r="M9031" i="1" a="1"/>
  <c r="M9049" i="1" a="1"/>
  <c r="M9067" i="1" a="1"/>
  <c r="M9085" i="1" a="1"/>
  <c r="M9093" i="1" a="1"/>
  <c r="M9100" i="1" a="1"/>
  <c r="M9108" i="1" a="1"/>
  <c r="M9115" i="1" a="1"/>
  <c r="M9122" i="1" a="1"/>
  <c r="M9129" i="1" a="1"/>
  <c r="M9136" i="1" a="1"/>
  <c r="M9144" i="1" a="1"/>
  <c r="M9151" i="1" a="1"/>
  <c r="M9158" i="1" a="1"/>
  <c r="M9165" i="1" a="1"/>
  <c r="M9172" i="1" a="1"/>
  <c r="M9180" i="1" a="1"/>
  <c r="M9187" i="1" a="1"/>
  <c r="M9194" i="1" a="1"/>
  <c r="M9201" i="1" a="1"/>
  <c r="M9208" i="1" a="1"/>
  <c r="M9216" i="1" a="1"/>
  <c r="M9223" i="1" a="1"/>
  <c r="M9230" i="1" a="1"/>
  <c r="M9237" i="1" a="1"/>
  <c r="M9244" i="1" a="1"/>
  <c r="M9252" i="1" a="1"/>
  <c r="M9259" i="1" a="1"/>
  <c r="M9266" i="1" a="1"/>
  <c r="M9273" i="1" a="1"/>
  <c r="M9280" i="1" a="1"/>
  <c r="M9288" i="1" a="1"/>
  <c r="M9295" i="1" a="1"/>
  <c r="M9302" i="1" a="1"/>
  <c r="M9309" i="1" a="1"/>
  <c r="M9316" i="1" a="1"/>
  <c r="M9324" i="1" a="1"/>
  <c r="M9331" i="1" a="1"/>
  <c r="M9338" i="1" a="1"/>
  <c r="M9345" i="1" a="1"/>
  <c r="M9352" i="1" a="1"/>
  <c r="M9360" i="1" a="1"/>
  <c r="M9367" i="1" a="1"/>
  <c r="M9374" i="1" a="1"/>
  <c r="M9381" i="1" a="1"/>
  <c r="M9388" i="1" a="1"/>
  <c r="M9396" i="1" a="1"/>
  <c r="M9403" i="1" a="1"/>
  <c r="M9410" i="1" a="1"/>
  <c r="M9417" i="1" a="1"/>
  <c r="M9424" i="1" a="1"/>
  <c r="M9432" i="1" a="1"/>
  <c r="M9439" i="1" a="1"/>
  <c r="M9446" i="1" a="1"/>
  <c r="M9453" i="1" a="1"/>
  <c r="M9460" i="1" a="1"/>
  <c r="M9468" i="1" a="1"/>
  <c r="M9475" i="1" a="1"/>
  <c r="M9482" i="1" a="1"/>
  <c r="M9489" i="1" a="1"/>
  <c r="M9496" i="1" a="1"/>
  <c r="M9504" i="1" a="1"/>
  <c r="M9511" i="1" a="1"/>
  <c r="M9518" i="1" a="1"/>
  <c r="M9525" i="1" a="1"/>
  <c r="M9532" i="1" a="1"/>
  <c r="M9540" i="1" a="1"/>
  <c r="M9547" i="1" a="1"/>
  <c r="M9554" i="1" a="1"/>
  <c r="M9561" i="1" a="1"/>
  <c r="M9568" i="1" a="1"/>
  <c r="M9576" i="1" a="1"/>
  <c r="M9583" i="1" a="1"/>
  <c r="M9590" i="1" a="1"/>
  <c r="M9597" i="1" a="1"/>
  <c r="M9604" i="1" a="1"/>
  <c r="M9612" i="1" a="1"/>
  <c r="M9619" i="1" a="1"/>
  <c r="M9626" i="1" a="1"/>
  <c r="M9633" i="1" a="1"/>
  <c r="M9640" i="1" a="1"/>
  <c r="M9648" i="1" a="1"/>
  <c r="M9655" i="1" a="1"/>
  <c r="M9662" i="1" a="1"/>
  <c r="M9669" i="1" a="1"/>
  <c r="M7352" i="1" a="1"/>
  <c r="M7805" i="1" a="1"/>
  <c r="M8022" i="1" a="1"/>
  <c r="M8108" i="1" a="1"/>
  <c r="M8193" i="1" a="1"/>
  <c r="M8321" i="1" a="1"/>
  <c r="M8369" i="1" a="1"/>
  <c r="M8463" i="1" a="1"/>
  <c r="M8557" i="1" a="1"/>
  <c r="M8604" i="1" a="1"/>
  <c r="M8681" i="1" a="1"/>
  <c r="M8707" i="1" a="1"/>
  <c r="M8786" i="1" a="1"/>
  <c r="M8812" i="1" a="1"/>
  <c r="M8838" i="1" a="1"/>
  <c r="M8862" i="1" a="1"/>
  <c r="M8886" i="1" a="1"/>
  <c r="M8910" i="1" a="1"/>
  <c r="M8929" i="1" a="1"/>
  <c r="M8944" i="1" a="1"/>
  <c r="M8958" i="1" a="1"/>
  <c r="M8986" i="1" a="1"/>
  <c r="M8996" i="1" a="1"/>
  <c r="M9005" i="1" a="1"/>
  <c r="M9014" i="1" a="1"/>
  <c r="M9023" i="1" a="1"/>
  <c r="M9032" i="1" a="1"/>
  <c r="M9041" i="1" a="1"/>
  <c r="M9050" i="1" a="1"/>
  <c r="M9059" i="1" a="1"/>
  <c r="M9068" i="1" a="1"/>
  <c r="M9077" i="1" a="1"/>
  <c r="M9086" i="1" a="1"/>
  <c r="M9094" i="1" a="1"/>
  <c r="M9102" i="1" a="1"/>
  <c r="M9109" i="1" a="1"/>
  <c r="M9116" i="1" a="1"/>
  <c r="M9123" i="1" a="1"/>
  <c r="M9130" i="1" a="1"/>
  <c r="M9138" i="1" a="1"/>
  <c r="M9145" i="1" a="1"/>
  <c r="M9152" i="1" a="1"/>
  <c r="M9159" i="1" a="1"/>
  <c r="M9166" i="1" a="1"/>
  <c r="M9174" i="1" a="1"/>
  <c r="M9181" i="1" a="1"/>
  <c r="M9188" i="1" a="1"/>
  <c r="M9195" i="1" a="1"/>
  <c r="M9202" i="1" a="1"/>
  <c r="M9210" i="1" a="1"/>
  <c r="M9217" i="1" a="1"/>
  <c r="M9224" i="1" a="1"/>
  <c r="M9231" i="1" a="1"/>
  <c r="M9238" i="1" a="1"/>
  <c r="M9246" i="1" a="1"/>
  <c r="M9253" i="1" a="1"/>
  <c r="M9260" i="1" a="1"/>
  <c r="M9267" i="1" a="1"/>
  <c r="M9274" i="1" a="1"/>
  <c r="M9282" i="1" a="1"/>
  <c r="M9289" i="1" a="1"/>
  <c r="M9296" i="1" a="1"/>
  <c r="M9303" i="1" a="1"/>
  <c r="M9310" i="1" a="1"/>
  <c r="M9318" i="1" a="1"/>
  <c r="M9325" i="1" a="1"/>
  <c r="M9332" i="1" a="1"/>
  <c r="M9339" i="1" a="1"/>
  <c r="M9346" i="1" a="1"/>
  <c r="M9354" i="1" a="1"/>
  <c r="M9361" i="1" a="1"/>
  <c r="M9368" i="1" a="1"/>
  <c r="M9375" i="1" a="1"/>
  <c r="M9382" i="1" a="1"/>
  <c r="M9390" i="1" a="1"/>
  <c r="M9397" i="1" a="1"/>
  <c r="M9404" i="1" a="1"/>
  <c r="M9411" i="1" a="1"/>
  <c r="M9418" i="1" a="1"/>
  <c r="M8509" i="1" a="1"/>
  <c r="M9040" i="1" a="1"/>
  <c r="M9137" i="1" a="1"/>
  <c r="M9497" i="1" a="1"/>
  <c r="M9613" i="1" a="1"/>
  <c r="M9642" i="1" a="1"/>
  <c r="M9686" i="1" a="1"/>
  <c r="M9705" i="1" a="1"/>
  <c r="M9749" i="1" a="1"/>
  <c r="M9821" i="1" a="1"/>
  <c r="M9893" i="1" a="1"/>
  <c r="M9965" i="1" a="1"/>
  <c r="M10037" i="1" a="1"/>
  <c r="M10109" i="1" a="1"/>
  <c r="M10152" i="1" a="1"/>
  <c r="M10162" i="1" a="1"/>
  <c r="M10173" i="1" a="1"/>
  <c r="M10184" i="1" a="1"/>
  <c r="M10194" i="1" a="1"/>
  <c r="M10202" i="1" a="1"/>
  <c r="M10210" i="1" a="1"/>
  <c r="M10237" i="1" a="1"/>
  <c r="M10245" i="1" a="1"/>
  <c r="M10254" i="1" a="1"/>
  <c r="M10271" i="1" a="1"/>
  <c r="M10280" i="1" a="1"/>
  <c r="M10288" i="1" a="1"/>
  <c r="M10303" i="1" a="1"/>
  <c r="M10310" i="1" a="1"/>
  <c r="M10339" i="1" a="1"/>
  <c r="M10346" i="1" a="1"/>
  <c r="M10375" i="1" a="1"/>
  <c r="M10382" i="1" a="1"/>
  <c r="M10402" i="1" a="1"/>
  <c r="M10415" i="1" a="1"/>
  <c r="M10428" i="1" a="1"/>
  <c r="M10441" i="1" a="1"/>
  <c r="M10454" i="1" a="1"/>
  <c r="M10474" i="1" a="1"/>
  <c r="M10487" i="1" a="1"/>
  <c r="M10500" i="1" a="1"/>
  <c r="M10513" i="1" a="1"/>
  <c r="M10526" i="1" a="1"/>
  <c r="M10546" i="1" a="1"/>
  <c r="M10559" i="1" a="1"/>
  <c r="M10572" i="1" a="1"/>
  <c r="M10585" i="1" a="1"/>
  <c r="M7611" i="1" a="1"/>
  <c r="M9317" i="1" a="1"/>
  <c r="M9454" i="1" a="1"/>
  <c r="M9498" i="1" a="1"/>
  <c r="M9541" i="1" a="1"/>
  <c r="M9584" i="1" a="1"/>
  <c r="M9616" i="1" a="1"/>
  <c r="M9645" i="1" a="1"/>
  <c r="M9670" i="1" a="1"/>
  <c r="M9688" i="1" a="1"/>
  <c r="M9721" i="1" a="1"/>
  <c r="M9735" i="1" a="1"/>
  <c r="M9750" i="1" a="1"/>
  <c r="M9764" i="1" a="1"/>
  <c r="M9778" i="1" a="1"/>
  <c r="M9793" i="1" a="1"/>
  <c r="M9807" i="1" a="1"/>
  <c r="M9822" i="1" a="1"/>
  <c r="M9836" i="1" a="1"/>
  <c r="M9850" i="1" a="1"/>
  <c r="M9865" i="1" a="1"/>
  <c r="M9879" i="1" a="1"/>
  <c r="M9894" i="1" a="1"/>
  <c r="M9908" i="1" a="1"/>
  <c r="M9922" i="1" a="1"/>
  <c r="M9937" i="1" a="1"/>
  <c r="M9951" i="1" a="1"/>
  <c r="M9966" i="1" a="1"/>
  <c r="M9980" i="1" a="1"/>
  <c r="M9994" i="1" a="1"/>
  <c r="M10009" i="1" a="1"/>
  <c r="M10023" i="1" a="1"/>
  <c r="M10038" i="1" a="1"/>
  <c r="M10052" i="1" a="1"/>
  <c r="M10066" i="1" a="1"/>
  <c r="M10081" i="1" a="1"/>
  <c r="M10095" i="1" a="1"/>
  <c r="M10110" i="1" a="1"/>
  <c r="M10124" i="1" a="1"/>
  <c r="M10138" i="1" a="1"/>
  <c r="M10163" i="1" a="1"/>
  <c r="M10212" i="1" a="1"/>
  <c r="M10220" i="1" a="1"/>
  <c r="M10228" i="1" a="1"/>
  <c r="M10255" i="1" a="1"/>
  <c r="M10263" i="1" a="1"/>
  <c r="M10272" i="1" a="1"/>
  <c r="M10289" i="1" a="1"/>
  <c r="M10318" i="1" a="1"/>
  <c r="M10325" i="1" a="1"/>
  <c r="M10354" i="1" a="1"/>
  <c r="M10361" i="1" a="1"/>
  <c r="M10396" i="1" a="1"/>
  <c r="M10409" i="1" a="1"/>
  <c r="M10422" i="1" a="1"/>
  <c r="M10435" i="1" a="1"/>
  <c r="M10448" i="1" a="1"/>
  <c r="M10468" i="1" a="1"/>
  <c r="M10481" i="1" a="1"/>
  <c r="M10494" i="1" a="1"/>
  <c r="M10507" i="1" a="1"/>
  <c r="M10520" i="1" a="1"/>
  <c r="M10540" i="1" a="1"/>
  <c r="M10553" i="1" a="1"/>
  <c r="M10566" i="1" a="1"/>
  <c r="M10579" i="1" a="1"/>
  <c r="M10592" i="1" a="1"/>
  <c r="M10598" i="1" a="1"/>
  <c r="M10604" i="1" a="1"/>
  <c r="M10610" i="1" a="1"/>
  <c r="M10616" i="1" a="1"/>
  <c r="M10622" i="1" a="1"/>
  <c r="M10628" i="1" a="1"/>
  <c r="M10634" i="1" a="1"/>
  <c r="M10640" i="1" a="1"/>
  <c r="M10646" i="1" a="1"/>
  <c r="M7799" i="1" a="1"/>
  <c r="M8928" i="1" a="1"/>
  <c r="M9058" i="1" a="1"/>
  <c r="M9461" i="1" a="1"/>
  <c r="M9672" i="1" a="1"/>
  <c r="M9691" i="1" a="1"/>
  <c r="M9706" i="1" a="1"/>
  <c r="M9722" i="1" a="1"/>
  <c r="M9736" i="1" a="1"/>
  <c r="M9751" i="1" a="1"/>
  <c r="M9765" i="1" a="1"/>
  <c r="M9780" i="1" a="1"/>
  <c r="M9794" i="1" a="1"/>
  <c r="M9808" i="1" a="1"/>
  <c r="M9823" i="1" a="1"/>
  <c r="M9837" i="1" a="1"/>
  <c r="M9852" i="1" a="1"/>
  <c r="M9866" i="1" a="1"/>
  <c r="M9880" i="1" a="1"/>
  <c r="M9895" i="1" a="1"/>
  <c r="M9909" i="1" a="1"/>
  <c r="M9924" i="1" a="1"/>
  <c r="M9938" i="1" a="1"/>
  <c r="M9952" i="1" a="1"/>
  <c r="M9967" i="1" a="1"/>
  <c r="M9981" i="1" a="1"/>
  <c r="M9996" i="1" a="1"/>
  <c r="M10010" i="1" a="1"/>
  <c r="M10024" i="1" a="1"/>
  <c r="M10039" i="1" a="1"/>
  <c r="M10053" i="1" a="1"/>
  <c r="M10068" i="1" a="1"/>
  <c r="M10082" i="1" a="1"/>
  <c r="M10096" i="1" a="1"/>
  <c r="M10111" i="1" a="1"/>
  <c r="M10125" i="1" a="1"/>
  <c r="M10140" i="1" a="1"/>
  <c r="M10153" i="1" a="1"/>
  <c r="M10164" i="1" a="1"/>
  <c r="M10174" i="1" a="1"/>
  <c r="M10185" i="1" a="1"/>
  <c r="M10195" i="1" a="1"/>
  <c r="M10203" i="1" a="1"/>
  <c r="M10230" i="1" a="1"/>
  <c r="M10238" i="1" a="1"/>
  <c r="M10246" i="1" a="1"/>
  <c r="M10273" i="1" a="1"/>
  <c r="M10281" i="1" a="1"/>
  <c r="M10297" i="1" a="1"/>
  <c r="M10304" i="1" a="1"/>
  <c r="M10333" i="1" a="1"/>
  <c r="M10340" i="1" a="1"/>
  <c r="M10369" i="1" a="1"/>
  <c r="M10376" i="1" a="1"/>
  <c r="M10390" i="1" a="1"/>
  <c r="M10403" i="1" a="1"/>
  <c r="M10416" i="1" a="1"/>
  <c r="M10429" i="1" a="1"/>
  <c r="M10442" i="1" a="1"/>
  <c r="M10462" i="1" a="1"/>
  <c r="M10475" i="1" a="1"/>
  <c r="M10488" i="1" a="1"/>
  <c r="M10501" i="1" a="1"/>
  <c r="M10514" i="1" a="1"/>
  <c r="M10534" i="1" a="1"/>
  <c r="M10547" i="1" a="1"/>
  <c r="M10560" i="1" a="1"/>
  <c r="M10573" i="1" a="1"/>
  <c r="M10586" i="1" a="1"/>
  <c r="M7935" i="1" a="1"/>
  <c r="M8643" i="1" a="1"/>
  <c r="M9245" i="1" a="1"/>
  <c r="M9462" i="1" a="1"/>
  <c r="M9505" i="1" a="1"/>
  <c r="M9548" i="1" a="1"/>
  <c r="M9591" i="1" a="1"/>
  <c r="M9620" i="1" a="1"/>
  <c r="M9649" i="1" a="1"/>
  <c r="M9674" i="1" a="1"/>
  <c r="M9708" i="1" a="1"/>
  <c r="M9723" i="1" a="1"/>
  <c r="M9738" i="1" a="1"/>
  <c r="M9752" i="1" a="1"/>
  <c r="M9766" i="1" a="1"/>
  <c r="M9781" i="1" a="1"/>
  <c r="M9795" i="1" a="1"/>
  <c r="M9810" i="1" a="1"/>
  <c r="M9824" i="1" a="1"/>
  <c r="M9838" i="1" a="1"/>
  <c r="M9853" i="1" a="1"/>
  <c r="M9867" i="1" a="1"/>
  <c r="M9882" i="1" a="1"/>
  <c r="M9896" i="1" a="1"/>
  <c r="M9910" i="1" a="1"/>
  <c r="M9925" i="1" a="1"/>
  <c r="M9939" i="1" a="1"/>
  <c r="M9954" i="1" a="1"/>
  <c r="M9968" i="1" a="1"/>
  <c r="M9982" i="1" a="1"/>
  <c r="M9997" i="1" a="1"/>
  <c r="M10011" i="1" a="1"/>
  <c r="M10026" i="1" a="1"/>
  <c r="M10040" i="1" a="1"/>
  <c r="M10054" i="1" a="1"/>
  <c r="M10069" i="1" a="1"/>
  <c r="M10083" i="1" a="1"/>
  <c r="M10098" i="1" a="1"/>
  <c r="M10112" i="1" a="1"/>
  <c r="M10126" i="1" a="1"/>
  <c r="M10141" i="1" a="1"/>
  <c r="M10154" i="1" a="1"/>
  <c r="M10165" i="1" a="1"/>
  <c r="M10176" i="1" a="1"/>
  <c r="M10186" i="1" a="1"/>
  <c r="M10204" i="1" a="1"/>
  <c r="M10213" i="1" a="1"/>
  <c r="M10221" i="1" a="1"/>
  <c r="M10248" i="1" a="1"/>
  <c r="M10256" i="1" a="1"/>
  <c r="M10264" i="1" a="1"/>
  <c r="M10312" i="1" a="1"/>
  <c r="M10319" i="1" a="1"/>
  <c r="M10348" i="1" a="1"/>
  <c r="M10355" i="1" a="1"/>
  <c r="M10384" i="1" a="1"/>
  <c r="M10397" i="1" a="1"/>
  <c r="M10410" i="1" a="1"/>
  <c r="M10423" i="1" a="1"/>
  <c r="M10436" i="1" a="1"/>
  <c r="M10456" i="1" a="1"/>
  <c r="M10469" i="1" a="1"/>
  <c r="M10482" i="1" a="1"/>
  <c r="M10495" i="1" a="1"/>
  <c r="M10508" i="1" a="1"/>
  <c r="M10528" i="1" a="1"/>
  <c r="M10541" i="1" a="1"/>
  <c r="M10554" i="1" a="1"/>
  <c r="M10567" i="1" a="1"/>
  <c r="M10580" i="1" a="1"/>
  <c r="M10593" i="1" a="1"/>
  <c r="M10599" i="1" a="1"/>
  <c r="M10605" i="1" a="1"/>
  <c r="M10611" i="1" a="1"/>
  <c r="M10617" i="1" a="1"/>
  <c r="M10623" i="1" a="1"/>
  <c r="M10629" i="1" a="1"/>
  <c r="M10635" i="1" a="1"/>
  <c r="M10641" i="1" a="1"/>
  <c r="M10647" i="1" a="1"/>
  <c r="M10653" i="1" a="1"/>
  <c r="M8676" i="1" a="1"/>
  <c r="M8957" i="1" a="1"/>
  <c r="M9076" i="1" a="1"/>
  <c r="M9425" i="1" a="1"/>
  <c r="M9595" i="1" a="1"/>
  <c r="M9624" i="1" a="1"/>
  <c r="M9652" i="1" a="1"/>
  <c r="M9676" i="1" a="1"/>
  <c r="M9692" i="1" a="1"/>
  <c r="M9710" i="1" a="1"/>
  <c r="M9724" i="1" a="1"/>
  <c r="M9739" i="1" a="1"/>
  <c r="M9753" i="1" a="1"/>
  <c r="M9768" i="1" a="1"/>
  <c r="M9782" i="1" a="1"/>
  <c r="M9796" i="1" a="1"/>
  <c r="M9811" i="1" a="1"/>
  <c r="M9825" i="1" a="1"/>
  <c r="M9840" i="1" a="1"/>
  <c r="M9854" i="1" a="1"/>
  <c r="M9868" i="1" a="1"/>
  <c r="M9883" i="1" a="1"/>
  <c r="M9897" i="1" a="1"/>
  <c r="M9912" i="1" a="1"/>
  <c r="M9926" i="1" a="1"/>
  <c r="M9940" i="1" a="1"/>
  <c r="M9955" i="1" a="1"/>
  <c r="M9969" i="1" a="1"/>
  <c r="M9984" i="1" a="1"/>
  <c r="M9998" i="1" a="1"/>
  <c r="M10012" i="1" a="1"/>
  <c r="M10027" i="1" a="1"/>
  <c r="M10041" i="1" a="1"/>
  <c r="M10056" i="1" a="1"/>
  <c r="M10070" i="1" a="1"/>
  <c r="M10084" i="1" a="1"/>
  <c r="M10099" i="1" a="1"/>
  <c r="M10113" i="1" a="1"/>
  <c r="M10128" i="1" a="1"/>
  <c r="M10142" i="1" a="1"/>
  <c r="M10155" i="1" a="1"/>
  <c r="M10166" i="1" a="1"/>
  <c r="M10177" i="1" a="1"/>
  <c r="M10188" i="1" a="1"/>
  <c r="M10196" i="1" a="1"/>
  <c r="M10205" i="1" a="1"/>
  <c r="M10222" i="1" a="1"/>
  <c r="M10231" i="1" a="1"/>
  <c r="M10239" i="1" a="1"/>
  <c r="M10266" i="1" a="1"/>
  <c r="M10274" i="1" a="1"/>
  <c r="M10282" i="1" a="1"/>
  <c r="M10291" i="1" a="1"/>
  <c r="M10298" i="1" a="1"/>
  <c r="M10327" i="1" a="1"/>
  <c r="M10334" i="1" a="1"/>
  <c r="M10363" i="1" a="1"/>
  <c r="M10370" i="1" a="1"/>
  <c r="M10391" i="1" a="1"/>
  <c r="M10404" i="1" a="1"/>
  <c r="M10417" i="1" a="1"/>
  <c r="M10430" i="1" a="1"/>
  <c r="M10450" i="1" a="1"/>
  <c r="M10463" i="1" a="1"/>
  <c r="M10476" i="1" a="1"/>
  <c r="M10489" i="1" a="1"/>
  <c r="M10502" i="1" a="1"/>
  <c r="M10522" i="1" a="1"/>
  <c r="M10535" i="1" a="1"/>
  <c r="M10548" i="1" a="1"/>
  <c r="M10561" i="1" a="1"/>
  <c r="M8971" i="1" a="1"/>
  <c r="M9173" i="1" a="1"/>
  <c r="M9426" i="1" a="1"/>
  <c r="M9469" i="1" a="1"/>
  <c r="M9512" i="1" a="1"/>
  <c r="M9555" i="1" a="1"/>
  <c r="M9677" i="1" a="1"/>
  <c r="M9693" i="1" a="1"/>
  <c r="M9712" i="1" a="1"/>
  <c r="M9727" i="1" a="1"/>
  <c r="M9741" i="1" a="1"/>
  <c r="M9756" i="1" a="1"/>
  <c r="M9770" i="1" a="1"/>
  <c r="M9784" i="1" a="1"/>
  <c r="M9799" i="1" a="1"/>
  <c r="M9813" i="1" a="1"/>
  <c r="M9828" i="1" a="1"/>
  <c r="M9842" i="1" a="1"/>
  <c r="M9856" i="1" a="1"/>
  <c r="M9871" i="1" a="1"/>
  <c r="M9885" i="1" a="1"/>
  <c r="M9900" i="1" a="1"/>
  <c r="M9914" i="1" a="1"/>
  <c r="M9928" i="1" a="1"/>
  <c r="M9943" i="1" a="1"/>
  <c r="M9957" i="1" a="1"/>
  <c r="M9972" i="1" a="1"/>
  <c r="M9986" i="1" a="1"/>
  <c r="M10000" i="1" a="1"/>
  <c r="M10015" i="1" a="1"/>
  <c r="M10029" i="1" a="1"/>
  <c r="M10044" i="1" a="1"/>
  <c r="M10058" i="1" a="1"/>
  <c r="M10072" i="1" a="1"/>
  <c r="M10087" i="1" a="1"/>
  <c r="M10101" i="1" a="1"/>
  <c r="M10116" i="1" a="1"/>
  <c r="M10130" i="1" a="1"/>
  <c r="M10144" i="1" a="1"/>
  <c r="M10197" i="1" a="1"/>
  <c r="M10206" i="1" a="1"/>
  <c r="M10214" i="1" a="1"/>
  <c r="M10223" i="1" a="1"/>
  <c r="M10240" i="1" a="1"/>
  <c r="M10249" i="1" a="1"/>
  <c r="M10257" i="1" a="1"/>
  <c r="M10284" i="1" a="1"/>
  <c r="M10306" i="1" a="1"/>
  <c r="M10313" i="1" a="1"/>
  <c r="M10342" i="1" a="1"/>
  <c r="M10349" i="1" a="1"/>
  <c r="M10378" i="1" a="1"/>
  <c r="M10385" i="1" a="1"/>
  <c r="M10398" i="1" a="1"/>
  <c r="M10411" i="1" a="1"/>
  <c r="M10424" i="1" a="1"/>
  <c r="M10444" i="1" a="1"/>
  <c r="M10457" i="1" a="1"/>
  <c r="M10470" i="1" a="1"/>
  <c r="M10483" i="1" a="1"/>
  <c r="M8985" i="1" a="1"/>
  <c r="M9353" i="1" a="1"/>
  <c r="M9598" i="1" a="1"/>
  <c r="M9627" i="1" a="1"/>
  <c r="M9656" i="1" a="1"/>
  <c r="M9678" i="1" a="1"/>
  <c r="M9696" i="1" a="1"/>
  <c r="M9713" i="1" a="1"/>
  <c r="M9785" i="1" a="1"/>
  <c r="M9857" i="1" a="1"/>
  <c r="M9929" i="1" a="1"/>
  <c r="M10001" i="1" a="1"/>
  <c r="M10073" i="1" a="1"/>
  <c r="M10145" i="1" a="1"/>
  <c r="M10156" i="1" a="1"/>
  <c r="M10167" i="1" a="1"/>
  <c r="M10178" i="1" a="1"/>
  <c r="M10189" i="1" a="1"/>
  <c r="M10215" i="1" a="1"/>
  <c r="M10224" i="1" a="1"/>
  <c r="M10232" i="1" a="1"/>
  <c r="M10241" i="1" a="1"/>
  <c r="M10258" i="1" a="1"/>
  <c r="M10267" i="1" a="1"/>
  <c r="M10275" i="1" a="1"/>
  <c r="M10292" i="1" a="1"/>
  <c r="M10321" i="1" a="1"/>
  <c r="M10328" i="1" a="1"/>
  <c r="M10357" i="1" a="1"/>
  <c r="M10364" i="1" a="1"/>
  <c r="M10392" i="1" a="1"/>
  <c r="M10405" i="1" a="1"/>
  <c r="M10418" i="1" a="1"/>
  <c r="M10438" i="1" a="1"/>
  <c r="M10451" i="1" a="1"/>
  <c r="M10464" i="1" a="1"/>
  <c r="M10477" i="1" a="1"/>
  <c r="M10490" i="1" a="1"/>
  <c r="M10510" i="1" a="1"/>
  <c r="M10523" i="1" a="1"/>
  <c r="M10536" i="1" a="1"/>
  <c r="M10549" i="1" a="1"/>
  <c r="M10562" i="1" a="1"/>
  <c r="M10582" i="1" a="1"/>
  <c r="M8259" i="1" a="1"/>
  <c r="M9101" i="1" a="1"/>
  <c r="M9433" i="1" a="1"/>
  <c r="M9476" i="1" a="1"/>
  <c r="M9519" i="1" a="1"/>
  <c r="M9562" i="1" a="1"/>
  <c r="M9602" i="1" a="1"/>
  <c r="M9631" i="1" a="1"/>
  <c r="M9660" i="1" a="1"/>
  <c r="M9679" i="1" a="1"/>
  <c r="M9698" i="1" a="1"/>
  <c r="M9714" i="1" a="1"/>
  <c r="M9728" i="1" a="1"/>
  <c r="M9742" i="1" a="1"/>
  <c r="M9757" i="1" a="1"/>
  <c r="M9771" i="1" a="1"/>
  <c r="M9786" i="1" a="1"/>
  <c r="M9800" i="1" a="1"/>
  <c r="M9814" i="1" a="1"/>
  <c r="M9829" i="1" a="1"/>
  <c r="M9843" i="1" a="1"/>
  <c r="M9858" i="1" a="1"/>
  <c r="M9872" i="1" a="1"/>
  <c r="M9886" i="1" a="1"/>
  <c r="M9901" i="1" a="1"/>
  <c r="M9915" i="1" a="1"/>
  <c r="M9930" i="1" a="1"/>
  <c r="M9944" i="1" a="1"/>
  <c r="M9958" i="1" a="1"/>
  <c r="M9973" i="1" a="1"/>
  <c r="M9987" i="1" a="1"/>
  <c r="M10002" i="1" a="1"/>
  <c r="M10016" i="1" a="1"/>
  <c r="M10030" i="1" a="1"/>
  <c r="M10045" i="1" a="1"/>
  <c r="M10059" i="1" a="1"/>
  <c r="M10074" i="1" a="1"/>
  <c r="M10088" i="1" a="1"/>
  <c r="M10102" i="1" a="1"/>
  <c r="M10117" i="1" a="1"/>
  <c r="M10131" i="1" a="1"/>
  <c r="M10146" i="1" a="1"/>
  <c r="M10158" i="1" a="1"/>
  <c r="M10168" i="1" a="1"/>
  <c r="M10179" i="1" a="1"/>
  <c r="M10190" i="1" a="1"/>
  <c r="M10198" i="1" a="1"/>
  <c r="M10207" i="1" a="1"/>
  <c r="M10233" i="1" a="1"/>
  <c r="M10242" i="1" a="1"/>
  <c r="M10250" i="1" a="1"/>
  <c r="M10259" i="1" a="1"/>
  <c r="M10276" i="1" a="1"/>
  <c r="M10285" i="1" a="1"/>
  <c r="M10300" i="1" a="1"/>
  <c r="M10307" i="1" a="1"/>
  <c r="M10336" i="1" a="1"/>
  <c r="M10343" i="1" a="1"/>
  <c r="M10372" i="1" a="1"/>
  <c r="M10379" i="1" a="1"/>
  <c r="M10386" i="1" a="1"/>
  <c r="M10399" i="1" a="1"/>
  <c r="M10412" i="1" a="1"/>
  <c r="M10432" i="1" a="1"/>
  <c r="M10445" i="1" a="1"/>
  <c r="M10458" i="1" a="1"/>
  <c r="M10471" i="1" a="1"/>
  <c r="M8320" i="1" a="1"/>
  <c r="M8781" i="1" a="1"/>
  <c r="M9004" i="1" a="1"/>
  <c r="M9281" i="1" a="1"/>
  <c r="M9569" i="1" a="1"/>
  <c r="M9605" i="1" a="1"/>
  <c r="M9681" i="1" a="1"/>
  <c r="M9715" i="1" a="1"/>
  <c r="M9729" i="1" a="1"/>
  <c r="M9744" i="1" a="1"/>
  <c r="M9758" i="1" a="1"/>
  <c r="M9772" i="1" a="1"/>
  <c r="M9787" i="1" a="1"/>
  <c r="M9801" i="1" a="1"/>
  <c r="M9816" i="1" a="1"/>
  <c r="M9830" i="1" a="1"/>
  <c r="M9844" i="1" a="1"/>
  <c r="M9859" i="1" a="1"/>
  <c r="M9873" i="1" a="1"/>
  <c r="M9888" i="1" a="1"/>
  <c r="M9902" i="1" a="1"/>
  <c r="M9916" i="1" a="1"/>
  <c r="M9931" i="1" a="1"/>
  <c r="M9945" i="1" a="1"/>
  <c r="M9960" i="1" a="1"/>
  <c r="M9974" i="1" a="1"/>
  <c r="M9988" i="1" a="1"/>
  <c r="M10003" i="1" a="1"/>
  <c r="M10017" i="1" a="1"/>
  <c r="M10032" i="1" a="1"/>
  <c r="M10046" i="1" a="1"/>
  <c r="M10060" i="1" a="1"/>
  <c r="M10075" i="1" a="1"/>
  <c r="M10089" i="1" a="1"/>
  <c r="M10104" i="1" a="1"/>
  <c r="M10118" i="1" a="1"/>
  <c r="M10132" i="1" a="1"/>
  <c r="M10147" i="1" a="1"/>
  <c r="M10159" i="1" a="1"/>
  <c r="M10170" i="1" a="1"/>
  <c r="M10180" i="1" a="1"/>
  <c r="M10199" i="1" a="1"/>
  <c r="M10208" i="1" a="1"/>
  <c r="M10216" i="1" a="1"/>
  <c r="M10225" i="1" a="1"/>
  <c r="M10251" i="1" a="1"/>
  <c r="M10260" i="1" a="1"/>
  <c r="M10268" i="1" a="1"/>
  <c r="M10277" i="1" a="1"/>
  <c r="M10315" i="1" a="1"/>
  <c r="M10322" i="1" a="1"/>
  <c r="M10351" i="1" a="1"/>
  <c r="M10358" i="1" a="1"/>
  <c r="M10393" i="1" a="1"/>
  <c r="M10406" i="1" a="1"/>
  <c r="M10426" i="1" a="1"/>
  <c r="M10439" i="1" a="1"/>
  <c r="M10452" i="1" a="1"/>
  <c r="M10465" i="1" a="1"/>
  <c r="M10478" i="1" a="1"/>
  <c r="M10498" i="1" a="1"/>
  <c r="M10511" i="1" a="1"/>
  <c r="M10524" i="1" a="1"/>
  <c r="M10537" i="1" a="1"/>
  <c r="M10550" i="1" a="1"/>
  <c r="M10570" i="1" a="1"/>
  <c r="M10583" i="1" a="1"/>
  <c r="M8807" i="1" a="1"/>
  <c r="M9440" i="1" a="1"/>
  <c r="M9483" i="1" a="1"/>
  <c r="M9526" i="1" a="1"/>
  <c r="M9570" i="1" a="1"/>
  <c r="M9606" i="1" a="1"/>
  <c r="M9634" i="1" a="1"/>
  <c r="M9663" i="1" a="1"/>
  <c r="M9684" i="1" a="1"/>
  <c r="M9699" i="1" a="1"/>
  <c r="M9716" i="1" a="1"/>
  <c r="M9730" i="1" a="1"/>
  <c r="M9745" i="1" a="1"/>
  <c r="M9759" i="1" a="1"/>
  <c r="M9774" i="1" a="1"/>
  <c r="M9788" i="1" a="1"/>
  <c r="M9802" i="1" a="1"/>
  <c r="M9817" i="1" a="1"/>
  <c r="M9831" i="1" a="1"/>
  <c r="M9846" i="1" a="1"/>
  <c r="M9860" i="1" a="1"/>
  <c r="M9874" i="1" a="1"/>
  <c r="M9889" i="1" a="1"/>
  <c r="M9903" i="1" a="1"/>
  <c r="M9918" i="1" a="1"/>
  <c r="M9932" i="1" a="1"/>
  <c r="M9946" i="1" a="1"/>
  <c r="M9961" i="1" a="1"/>
  <c r="M9975" i="1" a="1"/>
  <c r="M9990" i="1" a="1"/>
  <c r="M10004" i="1" a="1"/>
  <c r="M10018" i="1" a="1"/>
  <c r="M10033" i="1" a="1"/>
  <c r="M10047" i="1" a="1"/>
  <c r="M10062" i="1" a="1"/>
  <c r="M10076" i="1" a="1"/>
  <c r="M10090" i="1" a="1"/>
  <c r="M10105" i="1" a="1"/>
  <c r="M10119" i="1" a="1"/>
  <c r="M10134" i="1" a="1"/>
  <c r="M10148" i="1" a="1"/>
  <c r="M10181" i="1" a="1"/>
  <c r="M10191" i="1" a="1"/>
  <c r="M10200" i="1" a="1"/>
  <c r="M10217" i="1" a="1"/>
  <c r="M10226" i="1" a="1"/>
  <c r="M10234" i="1" a="1"/>
  <c r="M10243" i="1" a="1"/>
  <c r="M10269" i="1" a="1"/>
  <c r="M10278" i="1" a="1"/>
  <c r="M10286" i="1" a="1"/>
  <c r="M10294" i="1" a="1"/>
  <c r="M10301" i="1" a="1"/>
  <c r="M10330" i="1" a="1"/>
  <c r="M10337" i="1" a="1"/>
  <c r="M10366" i="1" a="1"/>
  <c r="M10373" i="1" a="1"/>
  <c r="M10387" i="1" a="1"/>
  <c r="M10400" i="1" a="1"/>
  <c r="M10420" i="1" a="1"/>
  <c r="M10433" i="1" a="1"/>
  <c r="M10446" i="1" a="1"/>
  <c r="M10459" i="1" a="1"/>
  <c r="M10472" i="1" a="1"/>
  <c r="M10492" i="1" a="1"/>
  <c r="M8462" i="1" a="1"/>
  <c r="M9389" i="1" a="1"/>
  <c r="M9447" i="1" a="1"/>
  <c r="M9490" i="1" a="1"/>
  <c r="M9534" i="1" a="1"/>
  <c r="M9577" i="1" a="1"/>
  <c r="M9641" i="1" a="1"/>
  <c r="M9667" i="1" a="1"/>
  <c r="M9685" i="1" a="1"/>
  <c r="M9703" i="1" a="1"/>
  <c r="M9720" i="1" a="1"/>
  <c r="M9734" i="1" a="1"/>
  <c r="M9748" i="1" a="1"/>
  <c r="M9763" i="1" a="1"/>
  <c r="M9777" i="1" a="1"/>
  <c r="M9792" i="1" a="1"/>
  <c r="M9806" i="1" a="1"/>
  <c r="M9820" i="1" a="1"/>
  <c r="M9835" i="1" a="1"/>
  <c r="M9849" i="1" a="1"/>
  <c r="M9864" i="1" a="1"/>
  <c r="M9878" i="1" a="1"/>
  <c r="M9892" i="1" a="1"/>
  <c r="M9907" i="1" a="1"/>
  <c r="M9921" i="1" a="1"/>
  <c r="M9936" i="1" a="1"/>
  <c r="M9950" i="1" a="1"/>
  <c r="M9964" i="1" a="1"/>
  <c r="M9979" i="1" a="1"/>
  <c r="M9993" i="1" a="1"/>
  <c r="M10008" i="1" a="1"/>
  <c r="M10022" i="1" a="1"/>
  <c r="M10036" i="1" a="1"/>
  <c r="M10051" i="1" a="1"/>
  <c r="M10065" i="1" a="1"/>
  <c r="M10080" i="1" a="1"/>
  <c r="M10094" i="1" a="1"/>
  <c r="M10108" i="1" a="1"/>
  <c r="M10123" i="1" a="1"/>
  <c r="M10137" i="1" a="1"/>
  <c r="M10150" i="1" a="1"/>
  <c r="M10161" i="1" a="1"/>
  <c r="M10172" i="1" a="1"/>
  <c r="M10183" i="1" a="1"/>
  <c r="M10192" i="1" a="1"/>
  <c r="M10219" i="1" a="1"/>
  <c r="M10227" i="1" a="1"/>
  <c r="M10236" i="1" a="1"/>
  <c r="M10253" i="1" a="1"/>
  <c r="M10262" i="1" a="1"/>
  <c r="M10270" i="1" a="1"/>
  <c r="M10279" i="1" a="1"/>
  <c r="M10295" i="1" a="1"/>
  <c r="M10324" i="1" a="1"/>
  <c r="M10331" i="1" a="1"/>
  <c r="M10360" i="1" a="1"/>
  <c r="M10367" i="1" a="1"/>
  <c r="M10388" i="1" a="1"/>
  <c r="M10408" i="1" a="1"/>
  <c r="M10421" i="1" a="1"/>
  <c r="M10434" i="1" a="1"/>
  <c r="M10447" i="1" a="1"/>
  <c r="M10460" i="1" a="1"/>
  <c r="M10480" i="1" a="1"/>
  <c r="M8415" i="1" a="1"/>
  <c r="M9638" i="1" a="1"/>
  <c r="M9832" i="1" a="1"/>
  <c r="M10005" i="1" a="1"/>
  <c r="M10171" i="1" a="1"/>
  <c r="M10556" i="1" a="1"/>
  <c r="M10571" i="1" a="1"/>
  <c r="M10584" i="1" a="1"/>
  <c r="M10656" i="1" a="1"/>
  <c r="M10664" i="1" a="1"/>
  <c r="M10680" i="1" a="1"/>
  <c r="M10688" i="1" a="1"/>
  <c r="M10704" i="1" a="1"/>
  <c r="M10712" i="1" a="1"/>
  <c r="M10728" i="1" a="1"/>
  <c r="M10736" i="1" a="1"/>
  <c r="M10752" i="1" a="1"/>
  <c r="M10760" i="1" a="1"/>
  <c r="M10776" i="1" a="1"/>
  <c r="M10784" i="1" a="1"/>
  <c r="M10800" i="1" a="1"/>
  <c r="M10808" i="1" a="1"/>
  <c r="M10824" i="1" a="1"/>
  <c r="M10832" i="1" a="1"/>
  <c r="M10848" i="1" a="1"/>
  <c r="M10856" i="1" a="1"/>
  <c r="M10872" i="1" a="1"/>
  <c r="M10880" i="1" a="1"/>
  <c r="M10896" i="1" a="1"/>
  <c r="M10904" i="1" a="1"/>
  <c r="M10920" i="1" a="1"/>
  <c r="M10928" i="1" a="1"/>
  <c r="M10944" i="1" a="1"/>
  <c r="M10952" i="1" a="1"/>
  <c r="M10968" i="1" a="1"/>
  <c r="M10976" i="1" a="1"/>
  <c r="M10992" i="1" a="1"/>
  <c r="M11000" i="1" a="1"/>
  <c r="M11016" i="1" a="1"/>
  <c r="M11024" i="1" a="1"/>
  <c r="M11040" i="1" a="1"/>
  <c r="M11048" i="1" a="1"/>
  <c r="M11064" i="1" a="1"/>
  <c r="M11072" i="1" a="1"/>
  <c r="M11088" i="1" a="1"/>
  <c r="M11096" i="1" a="1"/>
  <c r="M11112" i="1" a="1"/>
  <c r="M11119" i="1" a="1"/>
  <c r="M11126" i="1" a="1"/>
  <c r="M11133" i="1" a="1"/>
  <c r="M11140" i="1" a="1"/>
  <c r="M11148" i="1" a="1"/>
  <c r="M11155" i="1" a="1"/>
  <c r="M11162" i="1" a="1"/>
  <c r="M11169" i="1" a="1"/>
  <c r="M11176" i="1" a="1"/>
  <c r="M11184" i="1" a="1"/>
  <c r="M11191" i="1" a="1"/>
  <c r="M11198" i="1" a="1"/>
  <c r="M11205" i="1" a="1"/>
  <c r="M11212" i="1" a="1"/>
  <c r="M11220" i="1" a="1"/>
  <c r="M11227" i="1" a="1"/>
  <c r="M11234" i="1" a="1"/>
  <c r="M11241" i="1" a="1"/>
  <c r="M11248" i="1" a="1"/>
  <c r="M11256" i="1" a="1"/>
  <c r="M11263" i="1" a="1"/>
  <c r="M11270" i="1" a="1"/>
  <c r="M11277" i="1" a="1"/>
  <c r="M11284" i="1" a="1"/>
  <c r="M11292" i="1" a="1"/>
  <c r="M11299" i="1" a="1"/>
  <c r="M11306" i="1" a="1"/>
  <c r="M11313" i="1" a="1"/>
  <c r="M11320" i="1" a="1"/>
  <c r="M11328" i="1" a="1"/>
  <c r="M11335" i="1" a="1"/>
  <c r="M11342" i="1" a="1"/>
  <c r="M11349" i="1" a="1"/>
  <c r="M11356" i="1" a="1"/>
  <c r="M11364" i="1" a="1"/>
  <c r="M11371" i="1" a="1"/>
  <c r="M11378" i="1" a="1"/>
  <c r="M11385" i="1" a="1"/>
  <c r="M11392" i="1" a="1"/>
  <c r="M11400" i="1" a="1"/>
  <c r="M11407" i="1" a="1"/>
  <c r="M11414" i="1" a="1"/>
  <c r="M11421" i="1" a="1"/>
  <c r="M11428" i="1" a="1"/>
  <c r="M11436" i="1" a="1"/>
  <c r="M11443" i="1" a="1"/>
  <c r="M11450" i="1" a="1"/>
  <c r="M11457" i="1" a="1"/>
  <c r="M11464" i="1" a="1"/>
  <c r="M11472" i="1" a="1"/>
  <c r="M11479" i="1" a="1"/>
  <c r="M11486" i="1" a="1"/>
  <c r="M11493" i="1" a="1"/>
  <c r="M11500" i="1" a="1"/>
  <c r="M11508" i="1" a="1"/>
  <c r="M11515" i="1" a="1"/>
  <c r="M11522" i="1" a="1"/>
  <c r="M11529" i="1" a="1"/>
  <c r="M11536" i="1" a="1"/>
  <c r="M11544" i="1" a="1"/>
  <c r="M11551" i="1" a="1"/>
  <c r="M11558" i="1" a="1"/>
  <c r="M11565" i="1" a="1"/>
  <c r="M11572" i="1" a="1"/>
  <c r="M11580" i="1" a="1"/>
  <c r="M11587" i="1" a="1"/>
  <c r="M11594" i="1" a="1"/>
  <c r="M11601" i="1" a="1"/>
  <c r="M11608" i="1" a="1"/>
  <c r="M11616" i="1" a="1"/>
  <c r="M11623" i="1" a="1"/>
  <c r="M11630" i="1" a="1"/>
  <c r="M11637" i="1" a="1"/>
  <c r="M11644" i="1" a="1"/>
  <c r="M11652" i="1" a="1"/>
  <c r="M11659" i="1" a="1"/>
  <c r="M11666" i="1" a="1"/>
  <c r="M11673" i="1" a="1"/>
  <c r="M11680" i="1" a="1"/>
  <c r="M11688" i="1" a="1"/>
  <c r="M11695" i="1" a="1"/>
  <c r="M11702" i="1" a="1"/>
  <c r="M11709" i="1" a="1"/>
  <c r="M11716" i="1" a="1"/>
  <c r="M8833" i="1" a="1"/>
  <c r="M9664" i="1" a="1"/>
  <c r="M9847" i="1" a="1"/>
  <c r="M10020" i="1" a="1"/>
  <c r="M10182" i="1" a="1"/>
  <c r="M10287" i="1" a="1"/>
  <c r="M10453" i="1" a="1"/>
  <c r="M10493" i="1" a="1"/>
  <c r="M10525" i="1" a="1"/>
  <c r="M10542" i="1" a="1"/>
  <c r="M10597" i="1" a="1"/>
  <c r="M10609" i="1" a="1"/>
  <c r="M10621" i="1" a="1"/>
  <c r="M10633" i="1" a="1"/>
  <c r="M10645" i="1" a="1"/>
  <c r="M10672" i="1" a="1"/>
  <c r="M10696" i="1" a="1"/>
  <c r="M10720" i="1" a="1"/>
  <c r="M10744" i="1" a="1"/>
  <c r="M10768" i="1" a="1"/>
  <c r="M10792" i="1" a="1"/>
  <c r="M10816" i="1" a="1"/>
  <c r="M10840" i="1" a="1"/>
  <c r="M10864" i="1" a="1"/>
  <c r="M10888" i="1" a="1"/>
  <c r="M10912" i="1" a="1"/>
  <c r="M10936" i="1" a="1"/>
  <c r="M10960" i="1" a="1"/>
  <c r="M10984" i="1" a="1"/>
  <c r="M11008" i="1" a="1"/>
  <c r="M11032" i="1" a="1"/>
  <c r="M11056" i="1" a="1"/>
  <c r="M11080" i="1" a="1"/>
  <c r="M11104" i="1" a="1"/>
  <c r="M11141" i="1" a="1"/>
  <c r="M11177" i="1" a="1"/>
  <c r="M11213" i="1" a="1"/>
  <c r="M11249" i="1" a="1"/>
  <c r="M11285" i="1" a="1"/>
  <c r="M11321" i="1" a="1"/>
  <c r="M11357" i="1" a="1"/>
  <c r="M11393" i="1" a="1"/>
  <c r="M11429" i="1" a="1"/>
  <c r="M11465" i="1" a="1"/>
  <c r="M11501" i="1" a="1"/>
  <c r="M11537" i="1" a="1"/>
  <c r="M11573" i="1" a="1"/>
  <c r="M11609" i="1" a="1"/>
  <c r="M11645" i="1" a="1"/>
  <c r="M11681" i="1" a="1"/>
  <c r="M11717" i="1" a="1"/>
  <c r="M11753" i="1" a="1"/>
  <c r="M11789" i="1" a="1"/>
  <c r="M11825" i="1" a="1"/>
  <c r="M11861" i="1" a="1"/>
  <c r="M11897" i="1" a="1"/>
  <c r="M11933" i="1" a="1"/>
  <c r="M11969" i="1" a="1"/>
  <c r="M12005" i="1" a="1"/>
  <c r="M12041" i="1" a="1"/>
  <c r="M12077" i="1" a="1"/>
  <c r="M12091" i="1" a="1"/>
  <c r="M12097" i="1" a="1"/>
  <c r="M12103" i="1" a="1"/>
  <c r="M12109" i="1" a="1"/>
  <c r="M12115" i="1" a="1"/>
  <c r="M12121" i="1" a="1"/>
  <c r="M12127" i="1" a="1"/>
  <c r="M12133" i="1" a="1"/>
  <c r="M12139" i="1" a="1"/>
  <c r="M12145" i="1" a="1"/>
  <c r="M12151" i="1" a="1"/>
  <c r="M12157" i="1" a="1"/>
  <c r="M12163" i="1" a="1"/>
  <c r="M12169" i="1" a="1"/>
  <c r="M12175" i="1" a="1"/>
  <c r="M12181" i="1" a="1"/>
  <c r="M12187" i="1" a="1"/>
  <c r="M12193" i="1" a="1"/>
  <c r="M12199" i="1" a="1"/>
  <c r="M12205" i="1" a="1"/>
  <c r="M12211" i="1" a="1"/>
  <c r="M12217" i="1" a="1"/>
  <c r="M12223" i="1" a="1"/>
  <c r="M12229" i="1" a="1"/>
  <c r="M12235" i="1" a="1"/>
  <c r="M12241" i="1" a="1"/>
  <c r="M12247" i="1" a="1"/>
  <c r="M12253" i="1" a="1"/>
  <c r="M12259" i="1" a="1"/>
  <c r="M12265" i="1" a="1"/>
  <c r="M12271" i="1" a="1"/>
  <c r="M12277" i="1" a="1"/>
  <c r="M12283" i="1" a="1"/>
  <c r="M12289" i="1" a="1"/>
  <c r="M12295" i="1" a="1"/>
  <c r="M12301" i="1" a="1"/>
  <c r="M12307" i="1" a="1"/>
  <c r="M12313" i="1" a="1"/>
  <c r="M12319" i="1" a="1"/>
  <c r="M12325" i="1" a="1"/>
  <c r="M12331" i="1" a="1"/>
  <c r="M12337" i="1" a="1"/>
  <c r="M12343" i="1" a="1"/>
  <c r="M12349" i="1" a="1"/>
  <c r="M12355" i="1" a="1"/>
  <c r="M12361" i="1" a="1"/>
  <c r="M12367" i="1" a="1"/>
  <c r="M12373" i="1" a="1"/>
  <c r="M12379" i="1" a="1"/>
  <c r="M12385" i="1" a="1"/>
  <c r="M12391" i="1" a="1"/>
  <c r="M12397" i="1" a="1"/>
  <c r="M12403" i="1" a="1"/>
  <c r="M12409" i="1" a="1"/>
  <c r="M12415" i="1" a="1"/>
  <c r="M12421" i="1" a="1"/>
  <c r="M12427" i="1" a="1"/>
  <c r="M12433" i="1" a="1"/>
  <c r="M12439" i="1" a="1"/>
  <c r="M12445" i="1" a="1"/>
  <c r="M12451" i="1" a="1"/>
  <c r="M12457" i="1" a="1"/>
  <c r="M12463" i="1" a="1"/>
  <c r="M12469" i="1" a="1"/>
  <c r="M12475" i="1" a="1"/>
  <c r="M12481" i="1" a="1"/>
  <c r="M12487" i="1" a="1"/>
  <c r="M12493" i="1" a="1"/>
  <c r="M12499" i="1" a="1"/>
  <c r="M12505" i="1" a="1"/>
  <c r="M12511" i="1" a="1"/>
  <c r="M12517" i="1" a="1"/>
  <c r="M12523" i="1" a="1"/>
  <c r="M12529" i="1" a="1"/>
  <c r="M12535" i="1" a="1"/>
  <c r="M12541" i="1" a="1"/>
  <c r="M12547" i="1" a="1"/>
  <c r="M12553" i="1" a="1"/>
  <c r="M12559" i="1" a="1"/>
  <c r="M12565" i="1" a="1"/>
  <c r="M12571" i="1" a="1"/>
  <c r="M12577" i="1" a="1"/>
  <c r="M12583" i="1" a="1"/>
  <c r="M12589" i="1" a="1"/>
  <c r="M12595" i="1" a="1"/>
  <c r="M12601" i="1" a="1"/>
  <c r="M12607" i="1" a="1"/>
  <c r="M12613" i="1" a="1"/>
  <c r="M12619" i="1" a="1"/>
  <c r="M12625" i="1" a="1"/>
  <c r="M12631" i="1" a="1"/>
  <c r="M12637" i="1" a="1"/>
  <c r="M12643" i="1" a="1"/>
  <c r="M12649" i="1" a="1"/>
  <c r="M12655" i="1" a="1"/>
  <c r="M12661" i="1" a="1"/>
  <c r="M12667" i="1" a="1"/>
  <c r="M12673" i="1" a="1"/>
  <c r="M12679" i="1" a="1"/>
  <c r="M9022" i="1" a="1"/>
  <c r="M9861" i="1" a="1"/>
  <c r="M10034" i="1" a="1"/>
  <c r="M10381" i="1" a="1"/>
  <c r="M10496" i="1" a="1"/>
  <c r="M10543" i="1" a="1"/>
  <c r="M10558" i="1" a="1"/>
  <c r="M10574" i="1" a="1"/>
  <c r="M10657" i="1" a="1"/>
  <c r="M10665" i="1" a="1"/>
  <c r="M10673" i="1" a="1"/>
  <c r="M10681" i="1" a="1"/>
  <c r="M10689" i="1" a="1"/>
  <c r="M10697" i="1" a="1"/>
  <c r="M10705" i="1" a="1"/>
  <c r="M10713" i="1" a="1"/>
  <c r="M10721" i="1" a="1"/>
  <c r="M10729" i="1" a="1"/>
  <c r="M10737" i="1" a="1"/>
  <c r="M10745" i="1" a="1"/>
  <c r="M10753" i="1" a="1"/>
  <c r="M10761" i="1" a="1"/>
  <c r="M10769" i="1" a="1"/>
  <c r="M10777" i="1" a="1"/>
  <c r="M10785" i="1" a="1"/>
  <c r="M10793" i="1" a="1"/>
  <c r="M10801" i="1" a="1"/>
  <c r="M10809" i="1" a="1"/>
  <c r="M10817" i="1" a="1"/>
  <c r="M10825" i="1" a="1"/>
  <c r="M10833" i="1" a="1"/>
  <c r="M10841" i="1" a="1"/>
  <c r="M10849" i="1" a="1"/>
  <c r="M10857" i="1" a="1"/>
  <c r="M10865" i="1" a="1"/>
  <c r="M10873" i="1" a="1"/>
  <c r="M10881" i="1" a="1"/>
  <c r="M10889" i="1" a="1"/>
  <c r="M10897" i="1" a="1"/>
  <c r="M10905" i="1" a="1"/>
  <c r="M10913" i="1" a="1"/>
  <c r="M10921" i="1" a="1"/>
  <c r="M10929" i="1" a="1"/>
  <c r="M10937" i="1" a="1"/>
  <c r="M10945" i="1" a="1"/>
  <c r="M10953" i="1" a="1"/>
  <c r="M10961" i="1" a="1"/>
  <c r="M10969" i="1" a="1"/>
  <c r="M10977" i="1" a="1"/>
  <c r="M10985" i="1" a="1"/>
  <c r="M10993" i="1" a="1"/>
  <c r="M11001" i="1" a="1"/>
  <c r="M11009" i="1" a="1"/>
  <c r="M11017" i="1" a="1"/>
  <c r="M11025" i="1" a="1"/>
  <c r="M11033" i="1" a="1"/>
  <c r="M11041" i="1" a="1"/>
  <c r="M11049" i="1" a="1"/>
  <c r="M11057" i="1" a="1"/>
  <c r="M11065" i="1" a="1"/>
  <c r="M11073" i="1" a="1"/>
  <c r="M11081" i="1" a="1"/>
  <c r="M11089" i="1" a="1"/>
  <c r="M11097" i="1" a="1"/>
  <c r="M11105" i="1" a="1"/>
  <c r="M11113" i="1" a="1"/>
  <c r="M11120" i="1" a="1"/>
  <c r="M11127" i="1" a="1"/>
  <c r="M11134" i="1" a="1"/>
  <c r="M11142" i="1" a="1"/>
  <c r="M11149" i="1" a="1"/>
  <c r="M11156" i="1" a="1"/>
  <c r="M11163" i="1" a="1"/>
  <c r="M11170" i="1" a="1"/>
  <c r="M11178" i="1" a="1"/>
  <c r="M11185" i="1" a="1"/>
  <c r="M11192" i="1" a="1"/>
  <c r="M11199" i="1" a="1"/>
  <c r="M11206" i="1" a="1"/>
  <c r="M11214" i="1" a="1"/>
  <c r="M11221" i="1" a="1"/>
  <c r="M11228" i="1" a="1"/>
  <c r="M11235" i="1" a="1"/>
  <c r="M11242" i="1" a="1"/>
  <c r="M11250" i="1" a="1"/>
  <c r="M11257" i="1" a="1"/>
  <c r="M11264" i="1" a="1"/>
  <c r="M11271" i="1" a="1"/>
  <c r="M11278" i="1" a="1"/>
  <c r="M11286" i="1" a="1"/>
  <c r="M11293" i="1" a="1"/>
  <c r="M11300" i="1" a="1"/>
  <c r="M11307" i="1" a="1"/>
  <c r="M11314" i="1" a="1"/>
  <c r="M11322" i="1" a="1"/>
  <c r="M11329" i="1" a="1"/>
  <c r="M11336" i="1" a="1"/>
  <c r="M11343" i="1" a="1"/>
  <c r="M11350" i="1" a="1"/>
  <c r="M11358" i="1" a="1"/>
  <c r="M11365" i="1" a="1"/>
  <c r="M11372" i="1" a="1"/>
  <c r="M11379" i="1" a="1"/>
  <c r="M11386" i="1" a="1"/>
  <c r="M11394" i="1" a="1"/>
  <c r="M11401" i="1" a="1"/>
  <c r="M11408" i="1" a="1"/>
  <c r="M11415" i="1" a="1"/>
  <c r="M11422" i="1" a="1"/>
  <c r="M11430" i="1" a="1"/>
  <c r="M11437" i="1" a="1"/>
  <c r="M11444" i="1" a="1"/>
  <c r="M11451" i="1" a="1"/>
  <c r="M11458" i="1" a="1"/>
  <c r="M11466" i="1" a="1"/>
  <c r="M11473" i="1" a="1"/>
  <c r="M11480" i="1" a="1"/>
  <c r="M11487" i="1" a="1"/>
  <c r="M11494" i="1" a="1"/>
  <c r="M11502" i="1" a="1"/>
  <c r="M11509" i="1" a="1"/>
  <c r="M11516" i="1" a="1"/>
  <c r="M11523" i="1" a="1"/>
  <c r="M11530" i="1" a="1"/>
  <c r="M11538" i="1" a="1"/>
  <c r="M11545" i="1" a="1"/>
  <c r="M11552" i="1" a="1"/>
  <c r="M9700" i="1" a="1"/>
  <c r="M9876" i="1" a="1"/>
  <c r="M10048" i="1" a="1"/>
  <c r="M10201" i="1" a="1"/>
  <c r="M10466" i="1" a="1"/>
  <c r="M10512" i="1" a="1"/>
  <c r="M10529" i="1" a="1"/>
  <c r="M10544" i="1" a="1"/>
  <c r="M10588" i="1" a="1"/>
  <c r="M10600" i="1" a="1"/>
  <c r="M10612" i="1" a="1"/>
  <c r="M10624" i="1" a="1"/>
  <c r="M10636" i="1" a="1"/>
  <c r="M10648" i="1" a="1"/>
  <c r="M10658" i="1" a="1"/>
  <c r="M10674" i="1" a="1"/>
  <c r="M10682" i="1" a="1"/>
  <c r="M10698" i="1" a="1"/>
  <c r="M10706" i="1" a="1"/>
  <c r="M10722" i="1" a="1"/>
  <c r="M10730" i="1" a="1"/>
  <c r="M10746" i="1" a="1"/>
  <c r="M10754" i="1" a="1"/>
  <c r="M10770" i="1" a="1"/>
  <c r="M10778" i="1" a="1"/>
  <c r="M10794" i="1" a="1"/>
  <c r="M10802" i="1" a="1"/>
  <c r="M10818" i="1" a="1"/>
  <c r="M10826" i="1" a="1"/>
  <c r="M10842" i="1" a="1"/>
  <c r="M10850" i="1" a="1"/>
  <c r="M10866" i="1" a="1"/>
  <c r="M10874" i="1" a="1"/>
  <c r="M10890" i="1" a="1"/>
  <c r="M10898" i="1" a="1"/>
  <c r="M10914" i="1" a="1"/>
  <c r="M10922" i="1" a="1"/>
  <c r="M10938" i="1" a="1"/>
  <c r="M10946" i="1" a="1"/>
  <c r="M10962" i="1" a="1"/>
  <c r="M10970" i="1" a="1"/>
  <c r="M10986" i="1" a="1"/>
  <c r="M10994" i="1" a="1"/>
  <c r="M11010" i="1" a="1"/>
  <c r="M11018" i="1" a="1"/>
  <c r="M11034" i="1" a="1"/>
  <c r="M11042" i="1" a="1"/>
  <c r="M11058" i="1" a="1"/>
  <c r="M11066" i="1" a="1"/>
  <c r="M11082" i="1" a="1"/>
  <c r="M11090" i="1" a="1"/>
  <c r="M11106" i="1" a="1"/>
  <c r="M11135" i="1" a="1"/>
  <c r="M11171" i="1" a="1"/>
  <c r="M11207" i="1" a="1"/>
  <c r="M11243" i="1" a="1"/>
  <c r="M11279" i="1" a="1"/>
  <c r="M11315" i="1" a="1"/>
  <c r="M11351" i="1" a="1"/>
  <c r="M11387" i="1" a="1"/>
  <c r="M11423" i="1" a="1"/>
  <c r="M11459" i="1" a="1"/>
  <c r="M9209" i="1" a="1"/>
  <c r="M9717" i="1" a="1"/>
  <c r="M9890" i="1" a="1"/>
  <c r="M10063" i="1" a="1"/>
  <c r="M10209" i="1" a="1"/>
  <c r="M10309" i="1" a="1"/>
  <c r="M10394" i="1" a="1"/>
  <c r="M10530" i="1" a="1"/>
  <c r="M10576" i="1" a="1"/>
  <c r="M10589" i="1" a="1"/>
  <c r="M10601" i="1" a="1"/>
  <c r="M10613" i="1" a="1"/>
  <c r="M10625" i="1" a="1"/>
  <c r="M10637" i="1" a="1"/>
  <c r="M10649" i="1" a="1"/>
  <c r="M10666" i="1" a="1"/>
  <c r="M10690" i="1" a="1"/>
  <c r="M10714" i="1" a="1"/>
  <c r="M10738" i="1" a="1"/>
  <c r="M10762" i="1" a="1"/>
  <c r="M10786" i="1" a="1"/>
  <c r="M10810" i="1" a="1"/>
  <c r="M10834" i="1" a="1"/>
  <c r="M10858" i="1" a="1"/>
  <c r="M10882" i="1" a="1"/>
  <c r="M10906" i="1" a="1"/>
  <c r="M10930" i="1" a="1"/>
  <c r="M10954" i="1" a="1"/>
  <c r="M10978" i="1" a="1"/>
  <c r="M11002" i="1" a="1"/>
  <c r="M11026" i="1" a="1"/>
  <c r="M11050" i="1" a="1"/>
  <c r="M11074" i="1" a="1"/>
  <c r="M11098" i="1" a="1"/>
  <c r="M11114" i="1" a="1"/>
  <c r="M11121" i="1" a="1"/>
  <c r="M11128" i="1" a="1"/>
  <c r="M11136" i="1" a="1"/>
  <c r="M11143" i="1" a="1"/>
  <c r="M11150" i="1" a="1"/>
  <c r="M11157" i="1" a="1"/>
  <c r="M11164" i="1" a="1"/>
  <c r="M11172" i="1" a="1"/>
  <c r="M11179" i="1" a="1"/>
  <c r="M11186" i="1" a="1"/>
  <c r="M11193" i="1" a="1"/>
  <c r="M11200" i="1" a="1"/>
  <c r="M11208" i="1" a="1"/>
  <c r="M11215" i="1" a="1"/>
  <c r="M11222" i="1" a="1"/>
  <c r="M11229" i="1" a="1"/>
  <c r="M11236" i="1" a="1"/>
  <c r="M11244" i="1" a="1"/>
  <c r="M11251" i="1" a="1"/>
  <c r="M11258" i="1" a="1"/>
  <c r="M11265" i="1" a="1"/>
  <c r="M11272" i="1" a="1"/>
  <c r="M11280" i="1" a="1"/>
  <c r="M11287" i="1" a="1"/>
  <c r="M11294" i="1" a="1"/>
  <c r="M11301" i="1" a="1"/>
  <c r="M11308" i="1" a="1"/>
  <c r="M11316" i="1" a="1"/>
  <c r="M11323" i="1" a="1"/>
  <c r="M11330" i="1" a="1"/>
  <c r="M11337" i="1" a="1"/>
  <c r="M11344" i="1" a="1"/>
  <c r="M11352" i="1" a="1"/>
  <c r="M11359" i="1" a="1"/>
  <c r="M11366" i="1" a="1"/>
  <c r="M11373" i="1" a="1"/>
  <c r="M11380" i="1" a="1"/>
  <c r="M11388" i="1" a="1"/>
  <c r="M11395" i="1" a="1"/>
  <c r="M11402" i="1" a="1"/>
  <c r="M11409" i="1" a="1"/>
  <c r="M11416" i="1" a="1"/>
  <c r="M11424" i="1" a="1"/>
  <c r="M11431" i="1" a="1"/>
  <c r="M11438" i="1" a="1"/>
  <c r="M11445" i="1" a="1"/>
  <c r="M11452" i="1" a="1"/>
  <c r="M11460" i="1" a="1"/>
  <c r="M11467" i="1" a="1"/>
  <c r="M11474" i="1" a="1"/>
  <c r="M11481" i="1" a="1"/>
  <c r="M11488" i="1" a="1"/>
  <c r="M11496" i="1" a="1"/>
  <c r="M11503" i="1" a="1"/>
  <c r="M11510" i="1" a="1"/>
  <c r="M11517" i="1" a="1"/>
  <c r="M11524" i="1" a="1"/>
  <c r="M11532" i="1" a="1"/>
  <c r="M11539" i="1" a="1"/>
  <c r="M11546" i="1" a="1"/>
  <c r="M11553" i="1" a="1"/>
  <c r="M11560" i="1" a="1"/>
  <c r="M11568" i="1" a="1"/>
  <c r="M11575" i="1" a="1"/>
  <c r="M11582" i="1" a="1"/>
  <c r="M11589" i="1" a="1"/>
  <c r="M11596" i="1" a="1"/>
  <c r="M11604" i="1" a="1"/>
  <c r="M11611" i="1" a="1"/>
  <c r="M11618" i="1" a="1"/>
  <c r="M11625" i="1" a="1"/>
  <c r="M11632" i="1" a="1"/>
  <c r="M11640" i="1" a="1"/>
  <c r="M11647" i="1" a="1"/>
  <c r="M11654" i="1" a="1"/>
  <c r="M11661" i="1" a="1"/>
  <c r="M11668" i="1" a="1"/>
  <c r="M11676" i="1" a="1"/>
  <c r="M11683" i="1" a="1"/>
  <c r="M11690" i="1" a="1"/>
  <c r="M11697" i="1" a="1"/>
  <c r="M11704" i="1" a="1"/>
  <c r="M11712" i="1" a="1"/>
  <c r="M11719" i="1" a="1"/>
  <c r="M11726" i="1" a="1"/>
  <c r="M11733" i="1" a="1"/>
  <c r="M11740" i="1" a="1"/>
  <c r="M11748" i="1" a="1"/>
  <c r="M11755" i="1" a="1"/>
  <c r="M11762" i="1" a="1"/>
  <c r="M11769" i="1" a="1"/>
  <c r="M9732" i="1" a="1"/>
  <c r="M9904" i="1" a="1"/>
  <c r="M10077" i="1" a="1"/>
  <c r="M10218" i="1" a="1"/>
  <c r="M10316" i="1" a="1"/>
  <c r="M10499" i="1" a="1"/>
  <c r="M10516" i="1" a="1"/>
  <c r="M10531" i="1" a="1"/>
  <c r="M10577" i="1" a="1"/>
  <c r="M10590" i="1" a="1"/>
  <c r="M10602" i="1" a="1"/>
  <c r="M10614" i="1" a="1"/>
  <c r="M10626" i="1" a="1"/>
  <c r="M10638" i="1" a="1"/>
  <c r="M10650" i="1" a="1"/>
  <c r="M10659" i="1" a="1"/>
  <c r="M10667" i="1" a="1"/>
  <c r="M10675" i="1" a="1"/>
  <c r="M10683" i="1" a="1"/>
  <c r="M10691" i="1" a="1"/>
  <c r="M10699" i="1" a="1"/>
  <c r="M10707" i="1" a="1"/>
  <c r="M10715" i="1" a="1"/>
  <c r="M10723" i="1" a="1"/>
  <c r="M10731" i="1" a="1"/>
  <c r="M10739" i="1" a="1"/>
  <c r="M10747" i="1" a="1"/>
  <c r="M10755" i="1" a="1"/>
  <c r="M10763" i="1" a="1"/>
  <c r="M10771" i="1" a="1"/>
  <c r="M10779" i="1" a="1"/>
  <c r="M10787" i="1" a="1"/>
  <c r="M10795" i="1" a="1"/>
  <c r="M10803" i="1" a="1"/>
  <c r="M10811" i="1" a="1"/>
  <c r="M10819" i="1" a="1"/>
  <c r="M10827" i="1" a="1"/>
  <c r="M10835" i="1" a="1"/>
  <c r="M10843" i="1" a="1"/>
  <c r="M10851" i="1" a="1"/>
  <c r="M10859" i="1" a="1"/>
  <c r="M10867" i="1" a="1"/>
  <c r="M10875" i="1" a="1"/>
  <c r="M10883" i="1" a="1"/>
  <c r="M10891" i="1" a="1"/>
  <c r="M10899" i="1" a="1"/>
  <c r="M10907" i="1" a="1"/>
  <c r="M10915" i="1" a="1"/>
  <c r="M10923" i="1" a="1"/>
  <c r="M10931" i="1" a="1"/>
  <c r="M10939" i="1" a="1"/>
  <c r="M10947" i="1" a="1"/>
  <c r="M10955" i="1" a="1"/>
  <c r="M10963" i="1" a="1"/>
  <c r="M10971" i="1" a="1"/>
  <c r="M10979" i="1" a="1"/>
  <c r="M10987" i="1" a="1"/>
  <c r="M10995" i="1" a="1"/>
  <c r="M11003" i="1" a="1"/>
  <c r="M11011" i="1" a="1"/>
  <c r="M11019" i="1" a="1"/>
  <c r="M11027" i="1" a="1"/>
  <c r="M11035" i="1" a="1"/>
  <c r="M11043" i="1" a="1"/>
  <c r="M11051" i="1" a="1"/>
  <c r="M11059" i="1" a="1"/>
  <c r="M11067" i="1" a="1"/>
  <c r="M11075" i="1" a="1"/>
  <c r="M11083" i="1" a="1"/>
  <c r="M11091" i="1" a="1"/>
  <c r="M11099" i="1" a="1"/>
  <c r="M11107" i="1" a="1"/>
  <c r="M11129" i="1" a="1"/>
  <c r="M11165" i="1" a="1"/>
  <c r="M11201" i="1" a="1"/>
  <c r="M11237" i="1" a="1"/>
  <c r="M11273" i="1" a="1"/>
  <c r="M11309" i="1" a="1"/>
  <c r="M11345" i="1" a="1"/>
  <c r="M11381" i="1" a="1"/>
  <c r="M11417" i="1" a="1"/>
  <c r="M11453" i="1" a="1"/>
  <c r="M11489" i="1" a="1"/>
  <c r="M11525" i="1" a="1"/>
  <c r="M9746" i="1" a="1"/>
  <c r="M9919" i="1" a="1"/>
  <c r="M10092" i="1" a="1"/>
  <c r="M10517" i="1" a="1"/>
  <c r="M10564" i="1" a="1"/>
  <c r="M10668" i="1" a="1"/>
  <c r="M10676" i="1" a="1"/>
  <c r="M10692" i="1" a="1"/>
  <c r="M10700" i="1" a="1"/>
  <c r="M10716" i="1" a="1"/>
  <c r="M10724" i="1" a="1"/>
  <c r="M10740" i="1" a="1"/>
  <c r="M10748" i="1" a="1"/>
  <c r="M10764" i="1" a="1"/>
  <c r="M10772" i="1" a="1"/>
  <c r="M10788" i="1" a="1"/>
  <c r="M10796" i="1" a="1"/>
  <c r="M10812" i="1" a="1"/>
  <c r="M10820" i="1" a="1"/>
  <c r="M10836" i="1" a="1"/>
  <c r="M10844" i="1" a="1"/>
  <c r="M10860" i="1" a="1"/>
  <c r="M10868" i="1" a="1"/>
  <c r="M10884" i="1" a="1"/>
  <c r="M10892" i="1" a="1"/>
  <c r="M10908" i="1" a="1"/>
  <c r="M10916" i="1" a="1"/>
  <c r="M10932" i="1" a="1"/>
  <c r="M10940" i="1" a="1"/>
  <c r="M10956" i="1" a="1"/>
  <c r="M10964" i="1" a="1"/>
  <c r="M10980" i="1" a="1"/>
  <c r="M10988" i="1" a="1"/>
  <c r="M11004" i="1" a="1"/>
  <c r="M11012" i="1" a="1"/>
  <c r="M11028" i="1" a="1"/>
  <c r="M11036" i="1" a="1"/>
  <c r="M11052" i="1" a="1"/>
  <c r="M11060" i="1" a="1"/>
  <c r="M11076" i="1" a="1"/>
  <c r="M11084" i="1" a="1"/>
  <c r="M11100" i="1" a="1"/>
  <c r="M11108" i="1" a="1"/>
  <c r="M11115" i="1" a="1"/>
  <c r="M11122" i="1" a="1"/>
  <c r="M11130" i="1" a="1"/>
  <c r="M11137" i="1" a="1"/>
  <c r="M11144" i="1" a="1"/>
  <c r="M11151" i="1" a="1"/>
  <c r="M11158" i="1" a="1"/>
  <c r="M11166" i="1" a="1"/>
  <c r="M11173" i="1" a="1"/>
  <c r="M11180" i="1" a="1"/>
  <c r="M11187" i="1" a="1"/>
  <c r="M11194" i="1" a="1"/>
  <c r="M11202" i="1" a="1"/>
  <c r="M11209" i="1" a="1"/>
  <c r="M11216" i="1" a="1"/>
  <c r="M11223" i="1" a="1"/>
  <c r="M11230" i="1" a="1"/>
  <c r="M11238" i="1" a="1"/>
  <c r="M11245" i="1" a="1"/>
  <c r="M11252" i="1" a="1"/>
  <c r="M11259" i="1" a="1"/>
  <c r="M11266" i="1" a="1"/>
  <c r="M11274" i="1" a="1"/>
  <c r="M11281" i="1" a="1"/>
  <c r="M11288" i="1" a="1"/>
  <c r="M11295" i="1" a="1"/>
  <c r="M11302" i="1" a="1"/>
  <c r="M11310" i="1" a="1"/>
  <c r="M11317" i="1" a="1"/>
  <c r="M11324" i="1" a="1"/>
  <c r="M11331" i="1" a="1"/>
  <c r="M11338" i="1" a="1"/>
  <c r="M11346" i="1" a="1"/>
  <c r="M11353" i="1" a="1"/>
  <c r="M11360" i="1" a="1"/>
  <c r="M11367" i="1" a="1"/>
  <c r="M11374" i="1" a="1"/>
  <c r="M11382" i="1" a="1"/>
  <c r="M11389" i="1" a="1"/>
  <c r="M11396" i="1" a="1"/>
  <c r="M11403" i="1" a="1"/>
  <c r="M11410" i="1" a="1"/>
  <c r="M11418" i="1" a="1"/>
  <c r="M11425" i="1" a="1"/>
  <c r="M11432" i="1" a="1"/>
  <c r="M11439" i="1" a="1"/>
  <c r="M11446" i="1" a="1"/>
  <c r="M11454" i="1" a="1"/>
  <c r="M11461" i="1" a="1"/>
  <c r="M11468" i="1" a="1"/>
  <c r="M11475" i="1" a="1"/>
  <c r="M11482" i="1" a="1"/>
  <c r="M11490" i="1" a="1"/>
  <c r="M11497" i="1" a="1"/>
  <c r="M11504" i="1" a="1"/>
  <c r="M11511" i="1" a="1"/>
  <c r="M11518" i="1" a="1"/>
  <c r="M11526" i="1" a="1"/>
  <c r="M11533" i="1" a="1"/>
  <c r="M11540" i="1" a="1"/>
  <c r="M11547" i="1" a="1"/>
  <c r="M11554" i="1" a="1"/>
  <c r="M11562" i="1" a="1"/>
  <c r="M11569" i="1" a="1"/>
  <c r="M11576" i="1" a="1"/>
  <c r="M11583" i="1" a="1"/>
  <c r="M11590" i="1" a="1"/>
  <c r="M11598" i="1" a="1"/>
  <c r="M11605" i="1" a="1"/>
  <c r="M11612" i="1" a="1"/>
  <c r="M11619" i="1" a="1"/>
  <c r="M11626" i="1" a="1"/>
  <c r="M11634" i="1" a="1"/>
  <c r="M11641" i="1" a="1"/>
  <c r="M11648" i="1" a="1"/>
  <c r="M11655" i="1" a="1"/>
  <c r="M11662" i="1" a="1"/>
  <c r="M11670" i="1" a="1"/>
  <c r="M11677" i="1" a="1"/>
  <c r="M11684" i="1" a="1"/>
  <c r="M11691" i="1" a="1"/>
  <c r="M11698" i="1" a="1"/>
  <c r="M11706" i="1" a="1"/>
  <c r="M11713" i="1" a="1"/>
  <c r="M11720" i="1" a="1"/>
  <c r="M11727" i="1" a="1"/>
  <c r="M11734" i="1" a="1"/>
  <c r="M11742" i="1" a="1"/>
  <c r="M11749" i="1" a="1"/>
  <c r="M11756" i="1" a="1"/>
  <c r="M11763" i="1" a="1"/>
  <c r="M11770" i="1" a="1"/>
  <c r="M11778" i="1" a="1"/>
  <c r="M11785" i="1" a="1"/>
  <c r="M9760" i="1" a="1"/>
  <c r="M9933" i="1" a="1"/>
  <c r="M10106" i="1" a="1"/>
  <c r="M10235" i="1" a="1"/>
  <c r="M10414" i="1" a="1"/>
  <c r="M10484" i="1" a="1"/>
  <c r="M10518" i="1" a="1"/>
  <c r="M10532" i="1" a="1"/>
  <c r="M10578" i="1" a="1"/>
  <c r="M10591" i="1" a="1"/>
  <c r="M10603" i="1" a="1"/>
  <c r="M10615" i="1" a="1"/>
  <c r="M10627" i="1" a="1"/>
  <c r="M10639" i="1" a="1"/>
  <c r="M10651" i="1" a="1"/>
  <c r="M10660" i="1" a="1"/>
  <c r="M10684" i="1" a="1"/>
  <c r="M10708" i="1" a="1"/>
  <c r="M10732" i="1" a="1"/>
  <c r="M10756" i="1" a="1"/>
  <c r="M10780" i="1" a="1"/>
  <c r="M10804" i="1" a="1"/>
  <c r="M10828" i="1" a="1"/>
  <c r="M10852" i="1" a="1"/>
  <c r="M10876" i="1" a="1"/>
  <c r="M10900" i="1" a="1"/>
  <c r="M10924" i="1" a="1"/>
  <c r="M10948" i="1" a="1"/>
  <c r="M10972" i="1" a="1"/>
  <c r="M10996" i="1" a="1"/>
  <c r="M11020" i="1" a="1"/>
  <c r="M11044" i="1" a="1"/>
  <c r="M11068" i="1" a="1"/>
  <c r="M11092" i="1" a="1"/>
  <c r="M11123" i="1" a="1"/>
  <c r="M11159" i="1" a="1"/>
  <c r="M11195" i="1" a="1"/>
  <c r="M11231" i="1" a="1"/>
  <c r="M11267" i="1" a="1"/>
  <c r="M11303" i="1" a="1"/>
  <c r="M11339" i="1" a="1"/>
  <c r="M11375" i="1" a="1"/>
  <c r="M11411" i="1" a="1"/>
  <c r="M11447" i="1" a="1"/>
  <c r="M11483" i="1" a="1"/>
  <c r="M11519" i="1" a="1"/>
  <c r="M11555" i="1" a="1"/>
  <c r="M11591" i="1" a="1"/>
  <c r="M11627" i="1" a="1"/>
  <c r="M11663" i="1" a="1"/>
  <c r="M11699" i="1" a="1"/>
  <c r="M11735" i="1" a="1"/>
  <c r="M11771" i="1" a="1"/>
  <c r="M11807" i="1" a="1"/>
  <c r="M11843" i="1" a="1"/>
  <c r="M11879" i="1" a="1"/>
  <c r="M11915" i="1" a="1"/>
  <c r="M11951" i="1" a="1"/>
  <c r="M11987" i="1" a="1"/>
  <c r="M12023" i="1" a="1"/>
  <c r="M12059" i="1" a="1"/>
  <c r="M12094" i="1" a="1"/>
  <c r="M12100" i="1" a="1"/>
  <c r="M12106" i="1" a="1"/>
  <c r="M12112" i="1" a="1"/>
  <c r="M12118" i="1" a="1"/>
  <c r="M12124" i="1" a="1"/>
  <c r="M12130" i="1" a="1"/>
  <c r="M12136" i="1" a="1"/>
  <c r="M12142" i="1" a="1"/>
  <c r="M12148" i="1" a="1"/>
  <c r="M12154" i="1" a="1"/>
  <c r="M12160" i="1" a="1"/>
  <c r="M12166" i="1" a="1"/>
  <c r="M12172" i="1" a="1"/>
  <c r="M12178" i="1" a="1"/>
  <c r="M12184" i="1" a="1"/>
  <c r="M12190" i="1" a="1"/>
  <c r="M12196" i="1" a="1"/>
  <c r="M12202" i="1" a="1"/>
  <c r="M12208" i="1" a="1"/>
  <c r="M12214" i="1" a="1"/>
  <c r="M12220" i="1" a="1"/>
  <c r="M12226" i="1" a="1"/>
  <c r="M12232" i="1" a="1"/>
  <c r="M12238" i="1" a="1"/>
  <c r="M12244" i="1" a="1"/>
  <c r="M12250" i="1" a="1"/>
  <c r="M12256" i="1" a="1"/>
  <c r="M12262" i="1" a="1"/>
  <c r="M12268" i="1" a="1"/>
  <c r="M12274" i="1" a="1"/>
  <c r="M12280" i="1" a="1"/>
  <c r="M12286" i="1" a="1"/>
  <c r="M12292" i="1" a="1"/>
  <c r="M12298" i="1" a="1"/>
  <c r="M12304" i="1" a="1"/>
  <c r="M12310" i="1" a="1"/>
  <c r="M12316" i="1" a="1"/>
  <c r="M12322" i="1" a="1"/>
  <c r="M12328" i="1" a="1"/>
  <c r="M12334" i="1" a="1"/>
  <c r="M12340" i="1" a="1"/>
  <c r="M12346" i="1" a="1"/>
  <c r="M12352" i="1" a="1"/>
  <c r="M12358" i="1" a="1"/>
  <c r="M12364" i="1" a="1"/>
  <c r="M12370" i="1" a="1"/>
  <c r="M12376" i="1" a="1"/>
  <c r="M12382" i="1" a="1"/>
  <c r="M12388" i="1" a="1"/>
  <c r="M12394" i="1" a="1"/>
  <c r="M12400" i="1" a="1"/>
  <c r="M12406" i="1" a="1"/>
  <c r="M12412" i="1" a="1"/>
  <c r="M12418" i="1" a="1"/>
  <c r="M12424" i="1" a="1"/>
  <c r="M12430" i="1" a="1"/>
  <c r="M12436" i="1" a="1"/>
  <c r="M12442" i="1" a="1"/>
  <c r="M12448" i="1" a="1"/>
  <c r="M12454" i="1" a="1"/>
  <c r="M12460" i="1" a="1"/>
  <c r="M12466" i="1" a="1"/>
  <c r="M12472" i="1" a="1"/>
  <c r="M12478" i="1" a="1"/>
  <c r="M12484" i="1" a="1"/>
  <c r="M12490" i="1" a="1"/>
  <c r="M12496" i="1" a="1"/>
  <c r="M12502" i="1" a="1"/>
  <c r="M12508" i="1" a="1"/>
  <c r="M12514" i="1" a="1"/>
  <c r="M12520" i="1" a="1"/>
  <c r="M12526" i="1" a="1"/>
  <c r="M12532" i="1" a="1"/>
  <c r="M12538" i="1" a="1"/>
  <c r="M12544" i="1" a="1"/>
  <c r="M12550" i="1" a="1"/>
  <c r="M12556" i="1" a="1"/>
  <c r="M12562" i="1" a="1"/>
  <c r="M12568" i="1" a="1"/>
  <c r="M12574" i="1" a="1"/>
  <c r="M12580" i="1" a="1"/>
  <c r="M12586" i="1" a="1"/>
  <c r="M12592" i="1" a="1"/>
  <c r="M12598" i="1" a="1"/>
  <c r="M12604" i="1" a="1"/>
  <c r="M12610" i="1" a="1"/>
  <c r="M12616" i="1" a="1"/>
  <c r="M12622" i="1" a="1"/>
  <c r="M12628" i="1" a="1"/>
  <c r="M12634" i="1" a="1"/>
  <c r="M12640" i="1" a="1"/>
  <c r="M12646" i="1" a="1"/>
  <c r="M12652" i="1" a="1"/>
  <c r="M12658" i="1" a="1"/>
  <c r="M12664" i="1" a="1"/>
  <c r="M12670" i="1" a="1"/>
  <c r="M12676" i="1" a="1"/>
  <c r="M12682" i="1" a="1"/>
  <c r="M9533" i="1" a="1"/>
  <c r="M9789" i="1" a="1"/>
  <c r="M9962" i="1" a="1"/>
  <c r="M10135" i="1" a="1"/>
  <c r="M10252" i="1" a="1"/>
  <c r="M10345" i="1" a="1"/>
  <c r="M10427" i="1" a="1"/>
  <c r="M10505" i="1" a="1"/>
  <c r="M10519" i="1" a="1"/>
  <c r="M10568" i="1" a="1"/>
  <c r="M10594" i="1" a="1"/>
  <c r="M10606" i="1" a="1"/>
  <c r="M10618" i="1" a="1"/>
  <c r="M10630" i="1" a="1"/>
  <c r="M10642" i="1" a="1"/>
  <c r="M10662" i="1" a="1"/>
  <c r="M10670" i="1" a="1"/>
  <c r="M10686" i="1" a="1"/>
  <c r="M10694" i="1" a="1"/>
  <c r="M10710" i="1" a="1"/>
  <c r="M10718" i="1" a="1"/>
  <c r="M10734" i="1" a="1"/>
  <c r="M10742" i="1" a="1"/>
  <c r="M10758" i="1" a="1"/>
  <c r="M10766" i="1" a="1"/>
  <c r="M10782" i="1" a="1"/>
  <c r="M10790" i="1" a="1"/>
  <c r="M10806" i="1" a="1"/>
  <c r="M10814" i="1" a="1"/>
  <c r="M10830" i="1" a="1"/>
  <c r="M10838" i="1" a="1"/>
  <c r="M10854" i="1" a="1"/>
  <c r="M10862" i="1" a="1"/>
  <c r="M10878" i="1" a="1"/>
  <c r="M10886" i="1" a="1"/>
  <c r="M10902" i="1" a="1"/>
  <c r="M10910" i="1" a="1"/>
  <c r="M10926" i="1" a="1"/>
  <c r="M10934" i="1" a="1"/>
  <c r="M10950" i="1" a="1"/>
  <c r="M10958" i="1" a="1"/>
  <c r="M10974" i="1" a="1"/>
  <c r="M10982" i="1" a="1"/>
  <c r="M10998" i="1" a="1"/>
  <c r="M11006" i="1" a="1"/>
  <c r="M11022" i="1" a="1"/>
  <c r="M11030" i="1" a="1"/>
  <c r="M11046" i="1" a="1"/>
  <c r="M11054" i="1" a="1"/>
  <c r="M11070" i="1" a="1"/>
  <c r="M11078" i="1" a="1"/>
  <c r="M11094" i="1" a="1"/>
  <c r="M11102" i="1" a="1"/>
  <c r="M11117" i="1" a="1"/>
  <c r="M11153" i="1" a="1"/>
  <c r="M11189" i="1" a="1"/>
  <c r="M11225" i="1" a="1"/>
  <c r="M11261" i="1" a="1"/>
  <c r="M11297" i="1" a="1"/>
  <c r="M11333" i="1" a="1"/>
  <c r="M11369" i="1" a="1"/>
  <c r="M11405" i="1" a="1"/>
  <c r="M11441" i="1" a="1"/>
  <c r="M11477" i="1" a="1"/>
  <c r="M11513" i="1" a="1"/>
  <c r="M11549" i="1" a="1"/>
  <c r="M11585" i="1" a="1"/>
  <c r="M11621" i="1" a="1"/>
  <c r="M11657" i="1" a="1"/>
  <c r="M11693" i="1" a="1"/>
  <c r="M11729" i="1" a="1"/>
  <c r="M11765" i="1" a="1"/>
  <c r="M11801" i="1" a="1"/>
  <c r="M11837" i="1" a="1"/>
  <c r="M11873" i="1" a="1"/>
  <c r="M11909" i="1" a="1"/>
  <c r="M11945" i="1" a="1"/>
  <c r="M10244" i="1" a="1"/>
  <c r="M10504" i="1" a="1"/>
  <c r="M10565" i="1" a="1"/>
  <c r="M10661" i="1" a="1"/>
  <c r="M10693" i="1" a="1"/>
  <c r="M10725" i="1" a="1"/>
  <c r="M10757" i="1" a="1"/>
  <c r="M10789" i="1" a="1"/>
  <c r="M10821" i="1" a="1"/>
  <c r="M10853" i="1" a="1"/>
  <c r="M10885" i="1" a="1"/>
  <c r="M10917" i="1" a="1"/>
  <c r="M10949" i="1" a="1"/>
  <c r="M10981" i="1" a="1"/>
  <c r="M11013" i="1" a="1"/>
  <c r="M11045" i="1" a="1"/>
  <c r="M11077" i="1" a="1"/>
  <c r="M11109" i="1" a="1"/>
  <c r="M11138" i="1" a="1"/>
  <c r="M11167" i="1" a="1"/>
  <c r="M11196" i="1" a="1"/>
  <c r="M11224" i="1" a="1"/>
  <c r="M11253" i="1" a="1"/>
  <c r="M11282" i="1" a="1"/>
  <c r="M11311" i="1" a="1"/>
  <c r="M11340" i="1" a="1"/>
  <c r="M11368" i="1" a="1"/>
  <c r="M11397" i="1" a="1"/>
  <c r="M11426" i="1" a="1"/>
  <c r="M11455" i="1" a="1"/>
  <c r="M11478" i="1" a="1"/>
  <c r="M11499" i="1" a="1"/>
  <c r="M11521" i="1" a="1"/>
  <c r="M11542" i="1" a="1"/>
  <c r="M11559" i="1" a="1"/>
  <c r="M11574" i="1" a="1"/>
  <c r="M11588" i="1" a="1"/>
  <c r="M11602" i="1" a="1"/>
  <c r="M11617" i="1" a="1"/>
  <c r="M11631" i="1" a="1"/>
  <c r="M11646" i="1" a="1"/>
  <c r="M11660" i="1" a="1"/>
  <c r="M11674" i="1" a="1"/>
  <c r="M11689" i="1" a="1"/>
  <c r="M11703" i="1" a="1"/>
  <c r="M11718" i="1" a="1"/>
  <c r="M11743" i="1" a="1"/>
  <c r="M11767" i="1" a="1"/>
  <c r="M11779" i="1" a="1"/>
  <c r="M11790" i="1" a="1"/>
  <c r="M11809" i="1" a="1"/>
  <c r="M11818" i="1" a="1"/>
  <c r="M11838" i="1" a="1"/>
  <c r="M11847" i="1" a="1"/>
  <c r="M11866" i="1" a="1"/>
  <c r="M11876" i="1" a="1"/>
  <c r="M11885" i="1" a="1"/>
  <c r="M11895" i="1" a="1"/>
  <c r="M11905" i="1" a="1"/>
  <c r="M11924" i="1" a="1"/>
  <c r="M11934" i="1" a="1"/>
  <c r="M11953" i="1" a="1"/>
  <c r="M11962" i="1" a="1"/>
  <c r="M11980" i="1" a="1"/>
  <c r="M11989" i="1" a="1"/>
  <c r="M11997" i="1" a="1"/>
  <c r="M12024" i="1" a="1"/>
  <c r="M12032" i="1" a="1"/>
  <c r="M12040" i="1" a="1"/>
  <c r="M12067" i="1" a="1"/>
  <c r="M12075" i="1" a="1"/>
  <c r="M12084" i="1" a="1"/>
  <c r="M12092" i="1" a="1"/>
  <c r="M12099" i="1" a="1"/>
  <c r="M12128" i="1" a="1"/>
  <c r="M12135" i="1" a="1"/>
  <c r="M12164" i="1" a="1"/>
  <c r="M12171" i="1" a="1"/>
  <c r="M12200" i="1" a="1"/>
  <c r="M12207" i="1" a="1"/>
  <c r="M12236" i="1" a="1"/>
  <c r="M12243" i="1" a="1"/>
  <c r="M12272" i="1" a="1"/>
  <c r="M12279" i="1" a="1"/>
  <c r="M12308" i="1" a="1"/>
  <c r="M12315" i="1" a="1"/>
  <c r="M12344" i="1" a="1"/>
  <c r="M12351" i="1" a="1"/>
  <c r="M12380" i="1" a="1"/>
  <c r="M12387" i="1" a="1"/>
  <c r="M12416" i="1" a="1"/>
  <c r="M12423" i="1" a="1"/>
  <c r="M12452" i="1" a="1"/>
  <c r="M12459" i="1" a="1"/>
  <c r="M12488" i="1" a="1"/>
  <c r="M12495" i="1" a="1"/>
  <c r="M12524" i="1" a="1"/>
  <c r="M12531" i="1" a="1"/>
  <c r="M12560" i="1" a="1"/>
  <c r="M12567" i="1" a="1"/>
  <c r="M12596" i="1" a="1"/>
  <c r="M12603" i="1" a="1"/>
  <c r="M12632" i="1" a="1"/>
  <c r="M12639" i="1" a="1"/>
  <c r="M12668" i="1" a="1"/>
  <c r="M12675" i="1" a="1"/>
  <c r="M10261" i="1" a="1"/>
  <c r="M10619" i="1" a="1"/>
  <c r="M10726" i="1" a="1"/>
  <c r="M10822" i="1" a="1"/>
  <c r="M10918" i="1" a="1"/>
  <c r="M11014" i="1" a="1"/>
  <c r="M11110" i="1" a="1"/>
  <c r="M11139" i="1" a="1"/>
  <c r="M11168" i="1" a="1"/>
  <c r="M11197" i="1" a="1"/>
  <c r="M11226" i="1" a="1"/>
  <c r="M11254" i="1" a="1"/>
  <c r="M11283" i="1" a="1"/>
  <c r="M11312" i="1" a="1"/>
  <c r="M11341" i="1" a="1"/>
  <c r="M11370" i="1" a="1"/>
  <c r="M11398" i="1" a="1"/>
  <c r="M11427" i="1" a="1"/>
  <c r="M11456" i="1" a="1"/>
  <c r="M11543" i="1" a="1"/>
  <c r="M11603" i="1" a="1"/>
  <c r="M11675" i="1" a="1"/>
  <c r="M11731" i="1" a="1"/>
  <c r="M11744" i="1" a="1"/>
  <c r="M11768" i="1" a="1"/>
  <c r="M11780" i="1" a="1"/>
  <c r="M11799" i="1" a="1"/>
  <c r="M11819" i="1" a="1"/>
  <c r="M11828" i="1" a="1"/>
  <c r="M11857" i="1" a="1"/>
  <c r="M11867" i="1" a="1"/>
  <c r="M11886" i="1" a="1"/>
  <c r="M11914" i="1" a="1"/>
  <c r="M11943" i="1" a="1"/>
  <c r="M11963" i="1" a="1"/>
  <c r="M11972" i="1" a="1"/>
  <c r="M11981" i="1" a="1"/>
  <c r="M11998" i="1" a="1"/>
  <c r="M12007" i="1" a="1"/>
  <c r="M12015" i="1" a="1"/>
  <c r="M12042" i="1" a="1"/>
  <c r="M12050" i="1" a="1"/>
  <c r="M12058" i="1" a="1"/>
  <c r="M12085" i="1" a="1"/>
  <c r="M12107" i="1" a="1"/>
  <c r="M12114" i="1" a="1"/>
  <c r="M12143" i="1" a="1"/>
  <c r="M12150" i="1" a="1"/>
  <c r="M12179" i="1" a="1"/>
  <c r="M12186" i="1" a="1"/>
  <c r="M12215" i="1" a="1"/>
  <c r="M12222" i="1" a="1"/>
  <c r="M12251" i="1" a="1"/>
  <c r="M12258" i="1" a="1"/>
  <c r="M12287" i="1" a="1"/>
  <c r="M12294" i="1" a="1"/>
  <c r="M12323" i="1" a="1"/>
  <c r="M12330" i="1" a="1"/>
  <c r="M12359" i="1" a="1"/>
  <c r="M12366" i="1" a="1"/>
  <c r="M12395" i="1" a="1"/>
  <c r="M12402" i="1" a="1"/>
  <c r="M9609" i="1" a="1"/>
  <c r="M10506" i="1" a="1"/>
  <c r="M10620" i="1" a="1"/>
  <c r="M10663" i="1" a="1"/>
  <c r="M10695" i="1" a="1"/>
  <c r="M10727" i="1" a="1"/>
  <c r="M10759" i="1" a="1"/>
  <c r="M10791" i="1" a="1"/>
  <c r="M10823" i="1" a="1"/>
  <c r="M10855" i="1" a="1"/>
  <c r="M10887" i="1" a="1"/>
  <c r="M10919" i="1" a="1"/>
  <c r="M10951" i="1" a="1"/>
  <c r="M10983" i="1" a="1"/>
  <c r="M11015" i="1" a="1"/>
  <c r="M11047" i="1" a="1"/>
  <c r="M11079" i="1" a="1"/>
  <c r="M11111" i="1" a="1"/>
  <c r="M11255" i="1" a="1"/>
  <c r="M11399" i="1" a="1"/>
  <c r="M11561" i="1" a="1"/>
  <c r="M11633" i="1" a="1"/>
  <c r="M11705" i="1" a="1"/>
  <c r="M11732" i="1" a="1"/>
  <c r="M11757" i="1" a="1"/>
  <c r="M11791" i="1" a="1"/>
  <c r="M11800" i="1" a="1"/>
  <c r="M11810" i="1" a="1"/>
  <c r="M11820" i="1" a="1"/>
  <c r="M11829" i="1" a="1"/>
  <c r="M11839" i="1" a="1"/>
  <c r="M11848" i="1" a="1"/>
  <c r="M11858" i="1" a="1"/>
  <c r="M11868" i="1" a="1"/>
  <c r="M11877" i="1" a="1"/>
  <c r="M11887" i="1" a="1"/>
  <c r="M11896" i="1" a="1"/>
  <c r="M11906" i="1" a="1"/>
  <c r="M11916" i="1" a="1"/>
  <c r="M11925" i="1" a="1"/>
  <c r="M11935" i="1" a="1"/>
  <c r="M11944" i="1" a="1"/>
  <c r="M9775" i="1" a="1"/>
  <c r="M10669" i="1" a="1"/>
  <c r="M10701" i="1" a="1"/>
  <c r="M10733" i="1" a="1"/>
  <c r="M10765" i="1" a="1"/>
  <c r="M10797" i="1" a="1"/>
  <c r="M10829" i="1" a="1"/>
  <c r="M10861" i="1" a="1"/>
  <c r="M10893" i="1" a="1"/>
  <c r="M10925" i="1" a="1"/>
  <c r="M10957" i="1" a="1"/>
  <c r="M10989" i="1" a="1"/>
  <c r="M11021" i="1" a="1"/>
  <c r="M11053" i="1" a="1"/>
  <c r="M11085" i="1" a="1"/>
  <c r="M11116" i="1" a="1"/>
  <c r="M11145" i="1" a="1"/>
  <c r="M11174" i="1" a="1"/>
  <c r="M11203" i="1" a="1"/>
  <c r="M11232" i="1" a="1"/>
  <c r="M11260" i="1" a="1"/>
  <c r="M11289" i="1" a="1"/>
  <c r="M11318" i="1" a="1"/>
  <c r="M11347" i="1" a="1"/>
  <c r="M11376" i="1" a="1"/>
  <c r="M11404" i="1" a="1"/>
  <c r="M11433" i="1" a="1"/>
  <c r="M11462" i="1" a="1"/>
  <c r="M11484" i="1" a="1"/>
  <c r="M11505" i="1" a="1"/>
  <c r="M11527" i="1" a="1"/>
  <c r="M11563" i="1" a="1"/>
  <c r="M11577" i="1" a="1"/>
  <c r="M11592" i="1" a="1"/>
  <c r="M11606" i="1" a="1"/>
  <c r="M11620" i="1" a="1"/>
  <c r="M11635" i="1" a="1"/>
  <c r="M11649" i="1" a="1"/>
  <c r="M11664" i="1" a="1"/>
  <c r="M11678" i="1" a="1"/>
  <c r="M11692" i="1" a="1"/>
  <c r="M11707" i="1" a="1"/>
  <c r="M11721" i="1" a="1"/>
  <c r="M11745" i="1" a="1"/>
  <c r="M11758" i="1" a="1"/>
  <c r="M11781" i="1" a="1"/>
  <c r="M11802" i="1" a="1"/>
  <c r="M11811" i="1" a="1"/>
  <c r="M11830" i="1" a="1"/>
  <c r="M11840" i="1" a="1"/>
  <c r="M11849" i="1" a="1"/>
  <c r="M11859" i="1" a="1"/>
  <c r="M9804" i="1" a="1"/>
  <c r="M10352" i="1" a="1"/>
  <c r="M10631" i="1" a="1"/>
  <c r="M10702" i="1" a="1"/>
  <c r="M10798" i="1" a="1"/>
  <c r="M10894" i="1" a="1"/>
  <c r="M10990" i="1" a="1"/>
  <c r="M11086" i="1" a="1"/>
  <c r="M11118" i="1" a="1"/>
  <c r="M11146" i="1" a="1"/>
  <c r="M11175" i="1" a="1"/>
  <c r="M11204" i="1" a="1"/>
  <c r="M11233" i="1" a="1"/>
  <c r="M11262" i="1" a="1"/>
  <c r="M11290" i="1" a="1"/>
  <c r="M11319" i="1" a="1"/>
  <c r="M11348" i="1" a="1"/>
  <c r="M11377" i="1" a="1"/>
  <c r="M11406" i="1" a="1"/>
  <c r="M11434" i="1" a="1"/>
  <c r="M11463" i="1" a="1"/>
  <c r="M11485" i="1" a="1"/>
  <c r="M11506" i="1" a="1"/>
  <c r="M11528" i="1" a="1"/>
  <c r="M11548" i="1" a="1"/>
  <c r="M11564" i="1" a="1"/>
  <c r="M11578" i="1" a="1"/>
  <c r="M11593" i="1" a="1"/>
  <c r="M11607" i="1" a="1"/>
  <c r="M11622" i="1" a="1"/>
  <c r="M11636" i="1" a="1"/>
  <c r="M11650" i="1" a="1"/>
  <c r="M11665" i="1" a="1"/>
  <c r="M11679" i="1" a="1"/>
  <c r="M11694" i="1" a="1"/>
  <c r="M11708" i="1" a="1"/>
  <c r="M11722" i="1" a="1"/>
  <c r="M11746" i="1" a="1"/>
  <c r="M11759" i="1" a="1"/>
  <c r="M11772" i="1" a="1"/>
  <c r="M11782" i="1" a="1"/>
  <c r="M11792" i="1" a="1"/>
  <c r="M11821" i="1" a="1"/>
  <c r="M11831" i="1" a="1"/>
  <c r="M11850" i="1" a="1"/>
  <c r="M11878" i="1" a="1"/>
  <c r="M11907" i="1" a="1"/>
  <c r="M11927" i="1" a="1"/>
  <c r="M11936" i="1" a="1"/>
  <c r="M11965" i="1" a="1"/>
  <c r="M11974" i="1" a="1"/>
  <c r="M11983" i="1" a="1"/>
  <c r="M12009" i="1" a="1"/>
  <c r="M12018" i="1" a="1"/>
  <c r="M12026" i="1" a="1"/>
  <c r="M12035" i="1" a="1"/>
  <c r="M12052" i="1" a="1"/>
  <c r="M12061" i="1" a="1"/>
  <c r="M12069" i="1" a="1"/>
  <c r="M12116" i="1" a="1"/>
  <c r="M12123" i="1" a="1"/>
  <c r="M12152" i="1" a="1"/>
  <c r="M12159" i="1" a="1"/>
  <c r="M12188" i="1" a="1"/>
  <c r="M12195" i="1" a="1"/>
  <c r="M12224" i="1" a="1"/>
  <c r="M12231" i="1" a="1"/>
  <c r="M12260" i="1" a="1"/>
  <c r="M12267" i="1" a="1"/>
  <c r="M12296" i="1" a="1"/>
  <c r="M12303" i="1" a="1"/>
  <c r="M9818" i="1" a="1"/>
  <c r="M10632" i="1" a="1"/>
  <c r="M10671" i="1" a="1"/>
  <c r="M10703" i="1" a="1"/>
  <c r="M10735" i="1" a="1"/>
  <c r="M10767" i="1" a="1"/>
  <c r="M10799" i="1" a="1"/>
  <c r="M10831" i="1" a="1"/>
  <c r="M10863" i="1" a="1"/>
  <c r="M10895" i="1" a="1"/>
  <c r="M10927" i="1" a="1"/>
  <c r="M10959" i="1" a="1"/>
  <c r="M10991" i="1" a="1"/>
  <c r="M11023" i="1" a="1"/>
  <c r="M11055" i="1" a="1"/>
  <c r="M11087" i="1" a="1"/>
  <c r="M11147" i="1" a="1"/>
  <c r="M11291" i="1" a="1"/>
  <c r="M11435" i="1" a="1"/>
  <c r="M11507" i="1" a="1"/>
  <c r="M11550" i="1" a="1"/>
  <c r="M11579" i="1" a="1"/>
  <c r="M11651" i="1" a="1"/>
  <c r="M11723" i="1" a="1"/>
  <c r="M11736" i="1" a="1"/>
  <c r="M11747" i="1" a="1"/>
  <c r="M11760" i="1" a="1"/>
  <c r="M11773" i="1" a="1"/>
  <c r="M11783" i="1" a="1"/>
  <c r="M11793" i="1" a="1"/>
  <c r="M11803" i="1" a="1"/>
  <c r="M11812" i="1" a="1"/>
  <c r="M11822" i="1" a="1"/>
  <c r="M11832" i="1" a="1"/>
  <c r="M11841" i="1" a="1"/>
  <c r="M11851" i="1" a="1"/>
  <c r="M11860" i="1" a="1"/>
  <c r="M11870" i="1" a="1"/>
  <c r="M11880" i="1" a="1"/>
  <c r="M11889" i="1" a="1"/>
  <c r="M11899" i="1" a="1"/>
  <c r="M11908" i="1" a="1"/>
  <c r="M11918" i="1" a="1"/>
  <c r="M11928" i="1" a="1"/>
  <c r="M11937" i="1" a="1"/>
  <c r="M11947" i="1" a="1"/>
  <c r="M11956" i="1" a="1"/>
  <c r="M11966" i="1" a="1"/>
  <c r="M11975" i="1" a="1"/>
  <c r="M11984" i="1" a="1"/>
  <c r="M11992" i="1" a="1"/>
  <c r="M12001" i="1" a="1"/>
  <c r="M12027" i="1" a="1"/>
  <c r="M12036" i="1" a="1"/>
  <c r="M12044" i="1" a="1"/>
  <c r="M12053" i="1" a="1"/>
  <c r="M12070" i="1" a="1"/>
  <c r="M12079" i="1" a="1"/>
  <c r="M12087" i="1" a="1"/>
  <c r="M12095" i="1" a="1"/>
  <c r="M12102" i="1" a="1"/>
  <c r="M12131" i="1" a="1"/>
  <c r="M12138" i="1" a="1"/>
  <c r="M12167" i="1" a="1"/>
  <c r="M12174" i="1" a="1"/>
  <c r="M12203" i="1" a="1"/>
  <c r="M12210" i="1" a="1"/>
  <c r="M12239" i="1" a="1"/>
  <c r="M12246" i="1" a="1"/>
  <c r="M12275" i="1" a="1"/>
  <c r="M12282" i="1" a="1"/>
  <c r="M12311" i="1" a="1"/>
  <c r="M12318" i="1" a="1"/>
  <c r="M12347" i="1" a="1"/>
  <c r="M12354" i="1" a="1"/>
  <c r="M12383" i="1" a="1"/>
  <c r="M12390" i="1" a="1"/>
  <c r="M12419" i="1" a="1"/>
  <c r="M12426" i="1" a="1"/>
  <c r="M12455" i="1" a="1"/>
  <c r="M12462" i="1" a="1"/>
  <c r="M12491" i="1" a="1"/>
  <c r="M12498" i="1" a="1"/>
  <c r="M12527" i="1" a="1"/>
  <c r="M12534" i="1" a="1"/>
  <c r="M12563" i="1" a="1"/>
  <c r="M12570" i="1" a="1"/>
  <c r="M12599" i="1" a="1"/>
  <c r="M12606" i="1" a="1"/>
  <c r="M12635" i="1" a="1"/>
  <c r="M12642" i="1" a="1"/>
  <c r="M12671" i="1" a="1"/>
  <c r="M12678" i="1" a="1"/>
  <c r="M12685" i="1" a="1"/>
  <c r="M12691" i="1" a="1"/>
  <c r="M12697" i="1" a="1"/>
  <c r="M12703" i="1" a="1"/>
  <c r="M12709" i="1" a="1"/>
  <c r="M12715" i="1" a="1"/>
  <c r="M12721" i="1" a="1"/>
  <c r="M12727" i="1" a="1"/>
  <c r="M12733" i="1" a="1"/>
  <c r="M12739" i="1" a="1"/>
  <c r="M12745" i="1" a="1"/>
  <c r="M12751" i="1" a="1"/>
  <c r="M12757" i="1" a="1"/>
  <c r="M12763" i="1" a="1"/>
  <c r="M12769" i="1" a="1"/>
  <c r="M12775" i="1" a="1"/>
  <c r="M12781" i="1" a="1"/>
  <c r="M12787" i="1" a="1"/>
  <c r="M12793" i="1" a="1"/>
  <c r="M12799" i="1" a="1"/>
  <c r="M12805" i="1" a="1"/>
  <c r="M12811" i="1" a="1"/>
  <c r="M12817" i="1" a="1"/>
  <c r="M12823" i="1" a="1"/>
  <c r="M12829" i="1" a="1"/>
  <c r="M12835" i="1" a="1"/>
  <c r="M12841" i="1" a="1"/>
  <c r="M12847" i="1" a="1"/>
  <c r="M12853" i="1" a="1"/>
  <c r="M12859" i="1" a="1"/>
  <c r="M12865" i="1" a="1"/>
  <c r="M12871" i="1" a="1"/>
  <c r="M12877" i="1" a="1"/>
  <c r="M12883" i="1" a="1"/>
  <c r="M12889" i="1" a="1"/>
  <c r="M12895" i="1" a="1"/>
  <c r="M12901" i="1" a="1"/>
  <c r="M12907" i="1" a="1"/>
  <c r="M12913" i="1" a="1"/>
  <c r="M12919" i="1" a="1"/>
  <c r="M12925" i="1" a="1"/>
  <c r="M12931" i="1" a="1"/>
  <c r="M12937" i="1" a="1"/>
  <c r="M12943" i="1" a="1"/>
  <c r="M12949" i="1" a="1"/>
  <c r="M12955" i="1" a="1"/>
  <c r="M12961" i="1" a="1"/>
  <c r="M12967" i="1" a="1"/>
  <c r="M12973" i="1" a="1"/>
  <c r="M12979" i="1" a="1"/>
  <c r="M12985" i="1" a="1"/>
  <c r="M12991" i="1" a="1"/>
  <c r="M12997" i="1" a="1"/>
  <c r="M9948" i="1" a="1"/>
  <c r="M10677" i="1" a="1"/>
  <c r="M10709" i="1" a="1"/>
  <c r="M10741" i="1" a="1"/>
  <c r="M10773" i="1" a="1"/>
  <c r="M10805" i="1" a="1"/>
  <c r="M10837" i="1" a="1"/>
  <c r="M10869" i="1" a="1"/>
  <c r="M10901" i="1" a="1"/>
  <c r="M10933" i="1" a="1"/>
  <c r="M10965" i="1" a="1"/>
  <c r="M10997" i="1" a="1"/>
  <c r="M11029" i="1" a="1"/>
  <c r="M11061" i="1" a="1"/>
  <c r="M11093" i="1" a="1"/>
  <c r="M11124" i="1" a="1"/>
  <c r="M11152" i="1" a="1"/>
  <c r="M11181" i="1" a="1"/>
  <c r="M11210" i="1" a="1"/>
  <c r="M11239" i="1" a="1"/>
  <c r="M11268" i="1" a="1"/>
  <c r="M11296" i="1" a="1"/>
  <c r="M11325" i="1" a="1"/>
  <c r="M11354" i="1" a="1"/>
  <c r="M11383" i="1" a="1"/>
  <c r="M11412" i="1" a="1"/>
  <c r="M11440" i="1" a="1"/>
  <c r="M11531" i="1" a="1"/>
  <c r="M11566" i="1" a="1"/>
  <c r="M11581" i="1" a="1"/>
  <c r="M11595" i="1" a="1"/>
  <c r="M11610" i="1" a="1"/>
  <c r="M11624" i="1" a="1"/>
  <c r="M11638" i="1" a="1"/>
  <c r="M11653" i="1" a="1"/>
  <c r="M11667" i="1" a="1"/>
  <c r="M11682" i="1" a="1"/>
  <c r="M11696" i="1" a="1"/>
  <c r="M11710" i="1" a="1"/>
  <c r="M11724" i="1" a="1"/>
  <c r="M11737" i="1" a="1"/>
  <c r="M11761" i="1" a="1"/>
  <c r="M11784" i="1" a="1"/>
  <c r="M11794" i="1" a="1"/>
  <c r="M11804" i="1" a="1"/>
  <c r="M11813" i="1" a="1"/>
  <c r="M11823" i="1" a="1"/>
  <c r="M11833" i="1" a="1"/>
  <c r="M11852" i="1" a="1"/>
  <c r="M11862" i="1" a="1"/>
  <c r="M9976" i="1" a="1"/>
  <c r="M10595" i="1" a="1"/>
  <c r="M10643" i="1" a="1"/>
  <c r="M10678" i="1" a="1"/>
  <c r="M10774" i="1" a="1"/>
  <c r="M10870" i="1" a="1"/>
  <c r="M10966" i="1" a="1"/>
  <c r="M11062" i="1" a="1"/>
  <c r="M11125" i="1" a="1"/>
  <c r="M11154" i="1" a="1"/>
  <c r="M11182" i="1" a="1"/>
  <c r="M11211" i="1" a="1"/>
  <c r="M11240" i="1" a="1"/>
  <c r="M11269" i="1" a="1"/>
  <c r="M11298" i="1" a="1"/>
  <c r="M11326" i="1" a="1"/>
  <c r="M11355" i="1" a="1"/>
  <c r="M11384" i="1" a="1"/>
  <c r="M11413" i="1" a="1"/>
  <c r="M11442" i="1" a="1"/>
  <c r="M11469" i="1" a="1"/>
  <c r="M11491" i="1" a="1"/>
  <c r="M11512" i="1" a="1"/>
  <c r="M11534" i="1" a="1"/>
  <c r="M11567" i="1" a="1"/>
  <c r="M11639" i="1" a="1"/>
  <c r="M11711" i="1" a="1"/>
  <c r="M11725" i="1" a="1"/>
  <c r="M11750" i="1" a="1"/>
  <c r="M11774" i="1" a="1"/>
  <c r="M11795" i="1" a="1"/>
  <c r="M11814" i="1" a="1"/>
  <c r="M11842" i="1" a="1"/>
  <c r="M11871" i="1" a="1"/>
  <c r="M11891" i="1" a="1"/>
  <c r="M11900" i="1" a="1"/>
  <c r="M11929" i="1" a="1"/>
  <c r="M11939" i="1" a="1"/>
  <c r="M11958" i="1" a="1"/>
  <c r="M11977" i="1" a="1"/>
  <c r="M11985" i="1" a="1"/>
  <c r="M11994" i="1" a="1"/>
  <c r="M10120" i="1" a="1"/>
  <c r="M10486" i="1" a="1"/>
  <c r="M10652" i="1" a="1"/>
  <c r="M10685" i="1" a="1"/>
  <c r="M10717" i="1" a="1"/>
  <c r="M10749" i="1" a="1"/>
  <c r="M10781" i="1" a="1"/>
  <c r="M10813" i="1" a="1"/>
  <c r="M10845" i="1" a="1"/>
  <c r="M10877" i="1" a="1"/>
  <c r="M10909" i="1" a="1"/>
  <c r="M10941" i="1" a="1"/>
  <c r="M10973" i="1" a="1"/>
  <c r="M11005" i="1" a="1"/>
  <c r="M11037" i="1" a="1"/>
  <c r="M11069" i="1" a="1"/>
  <c r="M11101" i="1" a="1"/>
  <c r="M11131" i="1" a="1"/>
  <c r="M11160" i="1" a="1"/>
  <c r="M11188" i="1" a="1"/>
  <c r="M11217" i="1" a="1"/>
  <c r="M11246" i="1" a="1"/>
  <c r="M11275" i="1" a="1"/>
  <c r="M11304" i="1" a="1"/>
  <c r="M11332" i="1" a="1"/>
  <c r="M11361" i="1" a="1"/>
  <c r="M11390" i="1" a="1"/>
  <c r="M11419" i="1" a="1"/>
  <c r="M11448" i="1" a="1"/>
  <c r="M11471" i="1" a="1"/>
  <c r="M11556" i="1" a="1"/>
  <c r="M11570" i="1" a="1"/>
  <c r="M11584" i="1" a="1"/>
  <c r="M11599" i="1" a="1"/>
  <c r="M11613" i="1" a="1"/>
  <c r="M11628" i="1" a="1"/>
  <c r="M11642" i="1" a="1"/>
  <c r="M11656" i="1" a="1"/>
  <c r="M11671" i="1" a="1"/>
  <c r="M11685" i="1" a="1"/>
  <c r="M11700" i="1" a="1"/>
  <c r="M11714" i="1" a="1"/>
  <c r="M11739" i="1" a="1"/>
  <c r="M11764" i="1" a="1"/>
  <c r="M11787" i="1" a="1"/>
  <c r="M11797" i="1" a="1"/>
  <c r="M11816" i="1" a="1"/>
  <c r="M11826" i="1" a="1"/>
  <c r="M11845" i="1" a="1"/>
  <c r="M11854" i="1" a="1"/>
  <c r="M11874" i="1" a="1"/>
  <c r="M11883" i="1" a="1"/>
  <c r="M11902" i="1" a="1"/>
  <c r="M11912" i="1" a="1"/>
  <c r="M11921" i="1" a="1"/>
  <c r="M11931" i="1" a="1"/>
  <c r="M11941" i="1" a="1"/>
  <c r="M11960" i="1" a="1"/>
  <c r="M11970" i="1" a="1"/>
  <c r="M11978" i="1" a="1"/>
  <c r="M11986" i="1" a="1"/>
  <c r="M12013" i="1" a="1"/>
  <c r="M12021" i="1" a="1"/>
  <c r="M12030" i="1" a="1"/>
  <c r="M12047" i="1" a="1"/>
  <c r="M12056" i="1" a="1"/>
  <c r="M12064" i="1" a="1"/>
  <c r="M12073" i="1" a="1"/>
  <c r="M12090" i="1" a="1"/>
  <c r="M12119" i="1" a="1"/>
  <c r="M10160" i="1" a="1"/>
  <c r="M10555" i="1" a="1"/>
  <c r="M10608" i="1" a="1"/>
  <c r="M10655" i="1" a="1"/>
  <c r="M10687" i="1" a="1"/>
  <c r="M10719" i="1" a="1"/>
  <c r="M10751" i="1" a="1"/>
  <c r="M10783" i="1" a="1"/>
  <c r="M10815" i="1" a="1"/>
  <c r="M10847" i="1" a="1"/>
  <c r="M10879" i="1" a="1"/>
  <c r="M10911" i="1" a="1"/>
  <c r="M10943" i="1" a="1"/>
  <c r="M10975" i="1" a="1"/>
  <c r="M11007" i="1" a="1"/>
  <c r="M11039" i="1" a="1"/>
  <c r="M11071" i="1" a="1"/>
  <c r="M11103" i="1" a="1"/>
  <c r="M11219" i="1" a="1"/>
  <c r="M11363" i="1" a="1"/>
  <c r="M11476" i="1" a="1"/>
  <c r="M11498" i="1" a="1"/>
  <c r="M11520" i="1" a="1"/>
  <c r="M11541" i="1" a="1"/>
  <c r="M11615" i="1" a="1"/>
  <c r="M11687" i="1" a="1"/>
  <c r="M11730" i="1" a="1"/>
  <c r="M11741" i="1" a="1"/>
  <c r="M11754" i="1" a="1"/>
  <c r="M11777" i="1" a="1"/>
  <c r="M11788" i="1" a="1"/>
  <c r="M11798" i="1" a="1"/>
  <c r="M11808" i="1" a="1"/>
  <c r="M11817" i="1" a="1"/>
  <c r="M11827" i="1" a="1"/>
  <c r="M11836" i="1" a="1"/>
  <c r="M11846" i="1" a="1"/>
  <c r="M11856" i="1" a="1"/>
  <c r="M11865" i="1" a="1"/>
  <c r="M11875" i="1" a="1"/>
  <c r="M11884" i="1" a="1"/>
  <c r="M11894" i="1" a="1"/>
  <c r="M11904" i="1" a="1"/>
  <c r="M11913" i="1" a="1"/>
  <c r="M11923" i="1" a="1"/>
  <c r="M11932" i="1" a="1"/>
  <c r="M11942" i="1" a="1"/>
  <c r="M11952" i="1" a="1"/>
  <c r="M11961" i="1" a="1"/>
  <c r="M11971" i="1" a="1"/>
  <c r="M11979" i="1" a="1"/>
  <c r="M12006" i="1" a="1"/>
  <c r="M12014" i="1" a="1"/>
  <c r="M12022" i="1" a="1"/>
  <c r="M12049" i="1" a="1"/>
  <c r="M12057" i="1" a="1"/>
  <c r="M12066" i="1" a="1"/>
  <c r="M12083" i="1" a="1"/>
  <c r="M12113" i="1" a="1"/>
  <c r="M12120" i="1" a="1"/>
  <c r="M12149" i="1" a="1"/>
  <c r="M12156" i="1" a="1"/>
  <c r="M12185" i="1" a="1"/>
  <c r="M12192" i="1" a="1"/>
  <c r="M12221" i="1" a="1"/>
  <c r="M12228" i="1" a="1"/>
  <c r="M9991" i="1" a="1"/>
  <c r="M10711" i="1" a="1"/>
  <c r="M10903" i="1" a="1"/>
  <c r="M11095" i="1" a="1"/>
  <c r="M11738" i="1" a="1"/>
  <c r="M11805" i="1" a="1"/>
  <c r="M11863" i="1" a="1"/>
  <c r="M11892" i="1" a="1"/>
  <c r="M11920" i="1" a="1"/>
  <c r="M11949" i="1" a="1"/>
  <c r="M11973" i="1" a="1"/>
  <c r="M11993" i="1" a="1"/>
  <c r="M12011" i="1" a="1"/>
  <c r="M12028" i="1" a="1"/>
  <c r="M12063" i="1" a="1"/>
  <c r="M12080" i="1" a="1"/>
  <c r="M12096" i="1" a="1"/>
  <c r="M12125" i="1" a="1"/>
  <c r="M12137" i="1" a="1"/>
  <c r="M12198" i="1" a="1"/>
  <c r="M12248" i="1" a="1"/>
  <c r="M12291" i="1" a="1"/>
  <c r="M12302" i="1" a="1"/>
  <c r="M12333" i="1" a="1"/>
  <c r="M12342" i="1" a="1"/>
  <c r="M12362" i="1" a="1"/>
  <c r="M12371" i="1" a="1"/>
  <c r="M12381" i="1" a="1"/>
  <c r="M12435" i="1" a="1"/>
  <c r="M12461" i="1" a="1"/>
  <c r="M12470" i="1" a="1"/>
  <c r="M12504" i="1" a="1"/>
  <c r="M12513" i="1" a="1"/>
  <c r="M12530" i="1" a="1"/>
  <c r="M12539" i="1" a="1"/>
  <c r="M12573" i="1" a="1"/>
  <c r="M12582" i="1" a="1"/>
  <c r="M12608" i="1" a="1"/>
  <c r="M12651" i="1" a="1"/>
  <c r="M12677" i="1" a="1"/>
  <c r="M12707" i="1" a="1"/>
  <c r="M12714" i="1" a="1"/>
  <c r="M12743" i="1" a="1"/>
  <c r="M12750" i="1" a="1"/>
  <c r="M12779" i="1" a="1"/>
  <c r="M12786" i="1" a="1"/>
  <c r="M12815" i="1" a="1"/>
  <c r="M12822" i="1" a="1"/>
  <c r="M12851" i="1" a="1"/>
  <c r="M12858" i="1" a="1"/>
  <c r="M12887" i="1" a="1"/>
  <c r="M12894" i="1" a="1"/>
  <c r="M12923" i="1" a="1"/>
  <c r="M12930" i="1" a="1"/>
  <c r="M12959" i="1" a="1"/>
  <c r="M12966" i="1" a="1"/>
  <c r="M12995" i="1" a="1"/>
  <c r="M13002" i="1" a="1"/>
  <c r="M13015" i="1" a="1"/>
  <c r="M13028" i="1" a="1"/>
  <c r="M13041" i="1" a="1"/>
  <c r="M13054" i="1" a="1"/>
  <c r="M13061" i="1" a="1"/>
  <c r="M13074" i="1" a="1"/>
  <c r="M13087" i="1" a="1"/>
  <c r="M13100" i="1" a="1"/>
  <c r="M13113" i="1" a="1"/>
  <c r="M13126" i="1" a="1"/>
  <c r="M13133" i="1" a="1"/>
  <c r="M13146" i="1" a="1"/>
  <c r="M13159" i="1" a="1"/>
  <c r="M13172" i="1" a="1"/>
  <c r="M13185" i="1" a="1"/>
  <c r="M13198" i="1" a="1"/>
  <c r="M13205" i="1" a="1"/>
  <c r="M13218" i="1" a="1"/>
  <c r="M13231" i="1" a="1"/>
  <c r="M13244" i="1" a="1"/>
  <c r="M13257" i="1" a="1"/>
  <c r="M13270" i="1" a="1"/>
  <c r="M13277" i="1" a="1"/>
  <c r="M13290" i="1" a="1"/>
  <c r="M13303" i="1" a="1"/>
  <c r="M13316" i="1" a="1"/>
  <c r="M13329" i="1" a="1"/>
  <c r="M13342" i="1" a="1"/>
  <c r="M13349" i="1" a="1"/>
  <c r="M13362" i="1" a="1"/>
  <c r="M13375" i="1" a="1"/>
  <c r="M13388" i="1" a="1"/>
  <c r="M13401" i="1" a="1"/>
  <c r="M13414" i="1" a="1"/>
  <c r="M13421" i="1" a="1"/>
  <c r="M13434" i="1" a="1"/>
  <c r="M13447" i="1" a="1"/>
  <c r="M13460" i="1" a="1"/>
  <c r="M13473" i="1" a="1"/>
  <c r="M13486" i="1" a="1"/>
  <c r="M13493" i="1" a="1"/>
  <c r="M13506" i="1" a="1"/>
  <c r="M13519" i="1" a="1"/>
  <c r="M13532" i="1" a="1"/>
  <c r="M10149" i="1" a="1"/>
  <c r="M11276" i="1" a="1"/>
  <c r="M11449" i="1" a="1"/>
  <c r="M11571" i="1" a="1"/>
  <c r="M11658" i="1" a="1"/>
  <c r="M11806" i="1" a="1"/>
  <c r="M11864" i="1" a="1"/>
  <c r="M11893" i="1" a="1"/>
  <c r="M11922" i="1" a="1"/>
  <c r="M11950" i="1" a="1"/>
  <c r="M11995" i="1" a="1"/>
  <c r="M12012" i="1" a="1"/>
  <c r="M12029" i="1" a="1"/>
  <c r="M12046" i="1" a="1"/>
  <c r="M12081" i="1" a="1"/>
  <c r="M12111" i="1" a="1"/>
  <c r="M12162" i="1" a="1"/>
  <c r="M12212" i="1" a="1"/>
  <c r="M12225" i="1" a="1"/>
  <c r="M12237" i="1" a="1"/>
  <c r="M12270" i="1" a="1"/>
  <c r="M12281" i="1" a="1"/>
  <c r="M12324" i="1" a="1"/>
  <c r="M12353" i="1" a="1"/>
  <c r="M12410" i="1" a="1"/>
  <c r="M12444" i="1" a="1"/>
  <c r="M12453" i="1" a="1"/>
  <c r="M12479" i="1" a="1"/>
  <c r="M12522" i="1" a="1"/>
  <c r="M12548" i="1" a="1"/>
  <c r="M12557" i="1" a="1"/>
  <c r="M12591" i="1" a="1"/>
  <c r="M12600" i="1" a="1"/>
  <c r="M12617" i="1" a="1"/>
  <c r="M12626" i="1" a="1"/>
  <c r="M12660" i="1" a="1"/>
  <c r="M12669" i="1" a="1"/>
  <c r="M12686" i="1" a="1"/>
  <c r="M12693" i="1" a="1"/>
  <c r="M12700" i="1" a="1"/>
  <c r="M12722" i="1" a="1"/>
  <c r="M12729" i="1" a="1"/>
  <c r="M12736" i="1" a="1"/>
  <c r="M12758" i="1" a="1"/>
  <c r="M12765" i="1" a="1"/>
  <c r="M12772" i="1" a="1"/>
  <c r="M12794" i="1" a="1"/>
  <c r="M12801" i="1" a="1"/>
  <c r="M12808" i="1" a="1"/>
  <c r="M12830" i="1" a="1"/>
  <c r="M12837" i="1" a="1"/>
  <c r="M12844" i="1" a="1"/>
  <c r="M12866" i="1" a="1"/>
  <c r="M12873" i="1" a="1"/>
  <c r="M12880" i="1" a="1"/>
  <c r="M12902" i="1" a="1"/>
  <c r="M12909" i="1" a="1"/>
  <c r="M12916" i="1" a="1"/>
  <c r="M12938" i="1" a="1"/>
  <c r="M12945" i="1" a="1"/>
  <c r="M12952" i="1" a="1"/>
  <c r="M12974" i="1" a="1"/>
  <c r="M12981" i="1" a="1"/>
  <c r="M12988" i="1" a="1"/>
  <c r="M13009" i="1" a="1"/>
  <c r="M13022" i="1" a="1"/>
  <c r="M13035" i="1" a="1"/>
  <c r="M13048" i="1" a="1"/>
  <c r="M13055" i="1" a="1"/>
  <c r="M13068" i="1" a="1"/>
  <c r="M13081" i="1" a="1"/>
  <c r="M13094" i="1" a="1"/>
  <c r="M13107" i="1" a="1"/>
  <c r="M13120" i="1" a="1"/>
  <c r="M13127" i="1" a="1"/>
  <c r="M13140" i="1" a="1"/>
  <c r="M13153" i="1" a="1"/>
  <c r="M13166" i="1" a="1"/>
  <c r="M13179" i="1" a="1"/>
  <c r="M13192" i="1" a="1"/>
  <c r="M13199" i="1" a="1"/>
  <c r="M13212" i="1" a="1"/>
  <c r="M13225" i="1" a="1"/>
  <c r="M13238" i="1" a="1"/>
  <c r="M13251" i="1" a="1"/>
  <c r="M13264" i="1" a="1"/>
  <c r="M13271" i="1" a="1"/>
  <c r="M13284" i="1" a="1"/>
  <c r="M13297" i="1" a="1"/>
  <c r="M13310" i="1" a="1"/>
  <c r="M13323" i="1" a="1"/>
  <c r="M13336" i="1" a="1"/>
  <c r="M13343" i="1" a="1"/>
  <c r="M13356" i="1" a="1"/>
  <c r="M13369" i="1" a="1"/>
  <c r="M13382" i="1" a="1"/>
  <c r="M13395" i="1" a="1"/>
  <c r="M13408" i="1" a="1"/>
  <c r="M13415" i="1" a="1"/>
  <c r="M13428" i="1" a="1"/>
  <c r="M13441" i="1" a="1"/>
  <c r="M13454" i="1" a="1"/>
  <c r="M13467" i="1" a="1"/>
  <c r="M13480" i="1" a="1"/>
  <c r="M13487" i="1" a="1"/>
  <c r="M13500" i="1" a="1"/>
  <c r="M13513" i="1" a="1"/>
  <c r="M13526" i="1" a="1"/>
  <c r="M13539" i="1" a="1"/>
  <c r="M13545" i="1" a="1"/>
  <c r="M13551" i="1" a="1"/>
  <c r="M13557" i="1" a="1"/>
  <c r="M13563" i="1" a="1"/>
  <c r="M13569" i="1" a="1"/>
  <c r="M13575" i="1" a="1"/>
  <c r="M13581" i="1" a="1"/>
  <c r="M13587" i="1" a="1"/>
  <c r="M13593" i="1" a="1"/>
  <c r="M13599" i="1" a="1"/>
  <c r="M13605" i="1" a="1"/>
  <c r="M13611" i="1" a="1"/>
  <c r="M13617" i="1" a="1"/>
  <c r="M13623" i="1" a="1"/>
  <c r="M13629" i="1" a="1"/>
  <c r="M13635" i="1" a="1"/>
  <c r="M13641" i="1" a="1"/>
  <c r="M13647" i="1" a="1"/>
  <c r="M13653" i="1" a="1"/>
  <c r="M13659" i="1" a="1"/>
  <c r="M13665" i="1" a="1"/>
  <c r="M13671" i="1" a="1"/>
  <c r="M13677" i="1" a="1"/>
  <c r="M13683" i="1" a="1"/>
  <c r="M13689" i="1" a="1"/>
  <c r="M13695" i="1" a="1"/>
  <c r="M13701" i="1" a="1"/>
  <c r="M13707" i="1" a="1"/>
  <c r="M13713" i="1" a="1"/>
  <c r="M13719" i="1" a="1"/>
  <c r="M13725" i="1" a="1"/>
  <c r="M13731" i="1" a="1"/>
  <c r="M13737" i="1" a="1"/>
  <c r="M13743" i="1" a="1"/>
  <c r="M13749" i="1" a="1"/>
  <c r="M13755" i="1" a="1"/>
  <c r="M13761" i="1" a="1"/>
  <c r="M13767" i="1" a="1"/>
  <c r="M13773" i="1" a="1"/>
  <c r="M13779" i="1" a="1"/>
  <c r="M13785" i="1" a="1"/>
  <c r="M13791" i="1" a="1"/>
  <c r="M13797" i="1" a="1"/>
  <c r="M13803" i="1" a="1"/>
  <c r="M13809" i="1" a="1"/>
  <c r="M13815" i="1" a="1"/>
  <c r="M13821" i="1" a="1"/>
  <c r="M13827" i="1" a="1"/>
  <c r="M13833" i="1" a="1"/>
  <c r="M13839" i="1" a="1"/>
  <c r="M13845" i="1" a="1"/>
  <c r="M13851" i="1" a="1"/>
  <c r="M13857" i="1" a="1"/>
  <c r="M13863" i="1" a="1"/>
  <c r="M13869" i="1" a="1"/>
  <c r="M13875" i="1" a="1"/>
  <c r="M13881" i="1" a="1"/>
  <c r="M13887" i="1" a="1"/>
  <c r="M13893" i="1" a="1"/>
  <c r="M13899" i="1" a="1"/>
  <c r="M13905" i="1" a="1"/>
  <c r="M13911" i="1" a="1"/>
  <c r="M13917" i="1" a="1"/>
  <c r="M13923" i="1" a="1"/>
  <c r="M13929" i="1" a="1"/>
  <c r="M13935" i="1" a="1"/>
  <c r="M13941" i="1" a="1"/>
  <c r="M13947" i="1" a="1"/>
  <c r="M13953" i="1" a="1"/>
  <c r="M13959" i="1" a="1"/>
  <c r="M13965" i="1" a="1"/>
  <c r="M13971" i="1" a="1"/>
  <c r="M13977" i="1" a="1"/>
  <c r="M13983" i="1" a="1"/>
  <c r="M13989" i="1" a="1"/>
  <c r="M13995" i="1" a="1"/>
  <c r="M14001" i="1" a="1"/>
  <c r="M14007" i="1" a="1"/>
  <c r="M14013" i="1" a="1"/>
  <c r="M14019" i="1" a="1"/>
  <c r="M14025" i="1" a="1"/>
  <c r="M14031" i="1" a="1"/>
  <c r="M14037" i="1" a="1"/>
  <c r="M14043" i="1" a="1"/>
  <c r="M14049" i="1" a="1"/>
  <c r="M14055" i="1" a="1"/>
  <c r="M14061" i="1" a="1"/>
  <c r="M14067" i="1" a="1"/>
  <c r="M14073" i="1" a="1"/>
  <c r="M14079" i="1" a="1"/>
  <c r="M14085" i="1" a="1"/>
  <c r="M14091" i="1" a="1"/>
  <c r="M14097" i="1" a="1"/>
  <c r="M14103" i="1" a="1"/>
  <c r="M14109" i="1" a="1"/>
  <c r="M14115" i="1" a="1"/>
  <c r="M14121" i="1" a="1"/>
  <c r="M14127" i="1" a="1"/>
  <c r="M14133" i="1" a="1"/>
  <c r="M14139" i="1" a="1"/>
  <c r="M14145" i="1" a="1"/>
  <c r="M14151" i="1" a="1"/>
  <c r="M14157" i="1" a="1"/>
  <c r="M14163" i="1" a="1"/>
  <c r="M14169" i="1" a="1"/>
  <c r="M14175" i="1" a="1"/>
  <c r="M14181" i="1" a="1"/>
  <c r="M14187" i="1" a="1"/>
  <c r="M14193" i="1" a="1"/>
  <c r="M14199" i="1" a="1"/>
  <c r="M14205" i="1" a="1"/>
  <c r="M14211" i="1" a="1"/>
  <c r="M14217" i="1" a="1"/>
  <c r="M14223" i="1" a="1"/>
  <c r="M10440" i="1" a="1"/>
  <c r="M10743" i="1" a="1"/>
  <c r="M10935" i="1" a="1"/>
  <c r="M11470" i="1" a="1"/>
  <c r="M11669" i="1" a="1"/>
  <c r="M11751" i="1" a="1"/>
  <c r="M11815" i="1" a="1"/>
  <c r="M11869" i="1" a="1"/>
  <c r="M11898" i="1" a="1"/>
  <c r="M11926" i="1" a="1"/>
  <c r="M11954" i="1" a="1"/>
  <c r="M11976" i="1" a="1"/>
  <c r="M11996" i="1" a="1"/>
  <c r="M12031" i="1" a="1"/>
  <c r="M12048" i="1" a="1"/>
  <c r="M12065" i="1" a="1"/>
  <c r="M12082" i="1" a="1"/>
  <c r="M12098" i="1" a="1"/>
  <c r="M12126" i="1" a="1"/>
  <c r="M12176" i="1" a="1"/>
  <c r="M12189" i="1" a="1"/>
  <c r="M12201" i="1" a="1"/>
  <c r="M12249" i="1" a="1"/>
  <c r="M12261" i="1" a="1"/>
  <c r="M12314" i="1" a="1"/>
  <c r="M12363" i="1" a="1"/>
  <c r="M12372" i="1" a="1"/>
  <c r="M12392" i="1" a="1"/>
  <c r="M12401" i="1" a="1"/>
  <c r="M12428" i="1" a="1"/>
  <c r="M12471" i="1" a="1"/>
  <c r="M12497" i="1" a="1"/>
  <c r="M12506" i="1" a="1"/>
  <c r="M12540" i="1" a="1"/>
  <c r="M12549" i="1" a="1"/>
  <c r="M12566" i="1" a="1"/>
  <c r="M12575" i="1" a="1"/>
  <c r="M12609" i="1" a="1"/>
  <c r="M12618" i="1" a="1"/>
  <c r="M12644" i="1" a="1"/>
  <c r="M12701" i="1" a="1"/>
  <c r="M12708" i="1" a="1"/>
  <c r="M12737" i="1" a="1"/>
  <c r="M12744" i="1" a="1"/>
  <c r="M12773" i="1" a="1"/>
  <c r="M12780" i="1" a="1"/>
  <c r="M12809" i="1" a="1"/>
  <c r="M12816" i="1" a="1"/>
  <c r="M12845" i="1" a="1"/>
  <c r="M12852" i="1" a="1"/>
  <c r="M12881" i="1" a="1"/>
  <c r="M12888" i="1" a="1"/>
  <c r="M12917" i="1" a="1"/>
  <c r="M10750" i="1" a="1"/>
  <c r="M10942" i="1" a="1"/>
  <c r="M11132" i="1" a="1"/>
  <c r="M11305" i="1" a="1"/>
  <c r="M11586" i="1" a="1"/>
  <c r="M11672" i="1" a="1"/>
  <c r="M11752" i="1" a="1"/>
  <c r="M11955" i="1" a="1"/>
  <c r="M11999" i="1" a="1"/>
  <c r="M12016" i="1" a="1"/>
  <c r="M12033" i="1" a="1"/>
  <c r="M12068" i="1" a="1"/>
  <c r="M12140" i="1" a="1"/>
  <c r="M12153" i="1" a="1"/>
  <c r="M12165" i="1" a="1"/>
  <c r="M12213" i="1" a="1"/>
  <c r="M12293" i="1" a="1"/>
  <c r="M12305" i="1" a="1"/>
  <c r="M12326" i="1" a="1"/>
  <c r="M12335" i="1" a="1"/>
  <c r="M12345" i="1" a="1"/>
  <c r="M12374" i="1" a="1"/>
  <c r="M12411" i="1" a="1"/>
  <c r="M12420" i="1" a="1"/>
  <c r="M12437" i="1" a="1"/>
  <c r="M12446" i="1" a="1"/>
  <c r="M12480" i="1" a="1"/>
  <c r="M12489" i="1" a="1"/>
  <c r="M12515" i="1" a="1"/>
  <c r="M12558" i="1" a="1"/>
  <c r="M12584" i="1" a="1"/>
  <c r="M12593" i="1" a="1"/>
  <c r="M12627" i="1" a="1"/>
  <c r="M12636" i="1" a="1"/>
  <c r="M12653" i="1" a="1"/>
  <c r="M12662" i="1" a="1"/>
  <c r="M12687" i="1" a="1"/>
  <c r="M12694" i="1" a="1"/>
  <c r="M12716" i="1" a="1"/>
  <c r="M12723" i="1" a="1"/>
  <c r="M12730" i="1" a="1"/>
  <c r="M12752" i="1" a="1"/>
  <c r="M12759" i="1" a="1"/>
  <c r="M12766" i="1" a="1"/>
  <c r="M12788" i="1" a="1"/>
  <c r="M12795" i="1" a="1"/>
  <c r="M12802" i="1" a="1"/>
  <c r="M12824" i="1" a="1"/>
  <c r="M12831" i="1" a="1"/>
  <c r="M12838" i="1" a="1"/>
  <c r="M12860" i="1" a="1"/>
  <c r="M12867" i="1" a="1"/>
  <c r="M12874" i="1" a="1"/>
  <c r="M12896" i="1" a="1"/>
  <c r="M12903" i="1" a="1"/>
  <c r="M12910" i="1" a="1"/>
  <c r="M12932" i="1" a="1"/>
  <c r="M12939" i="1" a="1"/>
  <c r="M12946" i="1" a="1"/>
  <c r="M12968" i="1" a="1"/>
  <c r="M12975" i="1" a="1"/>
  <c r="M12982" i="1" a="1"/>
  <c r="M13010" i="1" a="1"/>
  <c r="M13023" i="1" a="1"/>
  <c r="M13036" i="1" a="1"/>
  <c r="M13043" i="1" a="1"/>
  <c r="M13056" i="1" a="1"/>
  <c r="M13069" i="1" a="1"/>
  <c r="M13082" i="1" a="1"/>
  <c r="M13095" i="1" a="1"/>
  <c r="M13108" i="1" a="1"/>
  <c r="M13115" i="1" a="1"/>
  <c r="M13128" i="1" a="1"/>
  <c r="M13141" i="1" a="1"/>
  <c r="M13154" i="1" a="1"/>
  <c r="M13167" i="1" a="1"/>
  <c r="M13180" i="1" a="1"/>
  <c r="M13187" i="1" a="1"/>
  <c r="M13200" i="1" a="1"/>
  <c r="M13213" i="1" a="1"/>
  <c r="M13226" i="1" a="1"/>
  <c r="M13239" i="1" a="1"/>
  <c r="M13252" i="1" a="1"/>
  <c r="M13259" i="1" a="1"/>
  <c r="M13272" i="1" a="1"/>
  <c r="M13285" i="1" a="1"/>
  <c r="M13298" i="1" a="1"/>
  <c r="M13311" i="1" a="1"/>
  <c r="M13324" i="1" a="1"/>
  <c r="M13331" i="1" a="1"/>
  <c r="M13344" i="1" a="1"/>
  <c r="M13357" i="1" a="1"/>
  <c r="M13370" i="1" a="1"/>
  <c r="M13383" i="1" a="1"/>
  <c r="M13396" i="1" a="1"/>
  <c r="M13403" i="1" a="1"/>
  <c r="M13416" i="1" a="1"/>
  <c r="M13429" i="1" a="1"/>
  <c r="M13442" i="1" a="1"/>
  <c r="M13455" i="1" a="1"/>
  <c r="M13468" i="1" a="1"/>
  <c r="M13475" i="1" a="1"/>
  <c r="M13488" i="1" a="1"/>
  <c r="M13501" i="1" a="1"/>
  <c r="M13514" i="1" a="1"/>
  <c r="M10538" i="1" a="1"/>
  <c r="M10775" i="1" a="1"/>
  <c r="M10967" i="1" a="1"/>
  <c r="M11327" i="1" a="1"/>
  <c r="M11492" i="1" a="1"/>
  <c r="M11597" i="1" a="1"/>
  <c r="M11824" i="1" a="1"/>
  <c r="M11872" i="1" a="1"/>
  <c r="M11901" i="1" a="1"/>
  <c r="M11930" i="1" a="1"/>
  <c r="M11957" i="1" a="1"/>
  <c r="M12000" i="1" a="1"/>
  <c r="M12017" i="1" a="1"/>
  <c r="M12034" i="1" a="1"/>
  <c r="M12051" i="1" a="1"/>
  <c r="M12086" i="1" a="1"/>
  <c r="M12101" i="1" a="1"/>
  <c r="M12129" i="1" a="1"/>
  <c r="M12177" i="1" a="1"/>
  <c r="M12227" i="1" a="1"/>
  <c r="M12240" i="1" a="1"/>
  <c r="M12273" i="1" a="1"/>
  <c r="M12284" i="1" a="1"/>
  <c r="M12384" i="1" a="1"/>
  <c r="M12393" i="1" a="1"/>
  <c r="M12429" i="1" a="1"/>
  <c r="M12438" i="1" a="1"/>
  <c r="M12464" i="1" a="1"/>
  <c r="M12507" i="1" a="1"/>
  <c r="M12533" i="1" a="1"/>
  <c r="M12542" i="1" a="1"/>
  <c r="M12576" i="1" a="1"/>
  <c r="M12585" i="1" a="1"/>
  <c r="M12602" i="1" a="1"/>
  <c r="M12611" i="1" a="1"/>
  <c r="M12645" i="1" a="1"/>
  <c r="M12654" i="1" a="1"/>
  <c r="M12680" i="1" a="1"/>
  <c r="M12695" i="1" a="1"/>
  <c r="M12702" i="1" a="1"/>
  <c r="M12731" i="1" a="1"/>
  <c r="M12738" i="1" a="1"/>
  <c r="M12767" i="1" a="1"/>
  <c r="M12774" i="1" a="1"/>
  <c r="M12803" i="1" a="1"/>
  <c r="M12810" i="1" a="1"/>
  <c r="M12839" i="1" a="1"/>
  <c r="M12846" i="1" a="1"/>
  <c r="M12875" i="1" a="1"/>
  <c r="M12882" i="1" a="1"/>
  <c r="M12911" i="1" a="1"/>
  <c r="M12918" i="1" a="1"/>
  <c r="M12947" i="1" a="1"/>
  <c r="M12954" i="1" a="1"/>
  <c r="M12983" i="1" a="1"/>
  <c r="M12990" i="1" a="1"/>
  <c r="M13004" i="1" a="1"/>
  <c r="M13017" i="1" a="1"/>
  <c r="M13030" i="1" a="1"/>
  <c r="M13037" i="1" a="1"/>
  <c r="M13050" i="1" a="1"/>
  <c r="M13063" i="1" a="1"/>
  <c r="M13076" i="1" a="1"/>
  <c r="M13089" i="1" a="1"/>
  <c r="M13102" i="1" a="1"/>
  <c r="M13109" i="1" a="1"/>
  <c r="M13122" i="1" a="1"/>
  <c r="M13135" i="1" a="1"/>
  <c r="M13148" i="1" a="1"/>
  <c r="M13161" i="1" a="1"/>
  <c r="M13174" i="1" a="1"/>
  <c r="M13181" i="1" a="1"/>
  <c r="M13194" i="1" a="1"/>
  <c r="M13207" i="1" a="1"/>
  <c r="M13220" i="1" a="1"/>
  <c r="M13233" i="1" a="1"/>
  <c r="M13246" i="1" a="1"/>
  <c r="M13253" i="1" a="1"/>
  <c r="M13266" i="1" a="1"/>
  <c r="M13279" i="1" a="1"/>
  <c r="M13292" i="1" a="1"/>
  <c r="M13305" i="1" a="1"/>
  <c r="M13318" i="1" a="1"/>
  <c r="M13325" i="1" a="1"/>
  <c r="M13338" i="1" a="1"/>
  <c r="M13351" i="1" a="1"/>
  <c r="M13364" i="1" a="1"/>
  <c r="M13377" i="1" a="1"/>
  <c r="M13390" i="1" a="1"/>
  <c r="M13397" i="1" a="1"/>
  <c r="M13410" i="1" a="1"/>
  <c r="M13423" i="1" a="1"/>
  <c r="M13436" i="1" a="1"/>
  <c r="M13449" i="1" a="1"/>
  <c r="M13462" i="1" a="1"/>
  <c r="M13469" i="1" a="1"/>
  <c r="M13482" i="1" a="1"/>
  <c r="M13495" i="1" a="1"/>
  <c r="M13508" i="1" a="1"/>
  <c r="M13521" i="1" a="1"/>
  <c r="M10552" i="1" a="1"/>
  <c r="M11161" i="1" a="1"/>
  <c r="M11334" i="1" a="1"/>
  <c r="M11495" i="1" a="1"/>
  <c r="M11600" i="1" a="1"/>
  <c r="M11686" i="1" a="1"/>
  <c r="M11766" i="1" a="1"/>
  <c r="M11903" i="1" a="1"/>
  <c r="M11959" i="1" a="1"/>
  <c r="M11982" i="1" a="1"/>
  <c r="M12002" i="1" a="1"/>
  <c r="M12019" i="1" a="1"/>
  <c r="M12054" i="1" a="1"/>
  <c r="M12071" i="1" a="1"/>
  <c r="M12088" i="1" a="1"/>
  <c r="M12117" i="1" a="1"/>
  <c r="M12141" i="1" a="1"/>
  <c r="M12191" i="1" a="1"/>
  <c r="M12204" i="1" a="1"/>
  <c r="M12216" i="1" a="1"/>
  <c r="M12252" i="1" a="1"/>
  <c r="M12263" i="1" a="1"/>
  <c r="M12306" i="1" a="1"/>
  <c r="M12317" i="1" a="1"/>
  <c r="M12327" i="1" a="1"/>
  <c r="M12336" i="1" a="1"/>
  <c r="M12356" i="1" a="1"/>
  <c r="M12365" i="1" a="1"/>
  <c r="M12375" i="1" a="1"/>
  <c r="M12404" i="1" a="1"/>
  <c r="M12413" i="1" a="1"/>
  <c r="M12447" i="1" a="1"/>
  <c r="M12456" i="1" a="1"/>
  <c r="M12473" i="1" a="1"/>
  <c r="M12482" i="1" a="1"/>
  <c r="M12516" i="1" a="1"/>
  <c r="M12525" i="1" a="1"/>
  <c r="M12551" i="1" a="1"/>
  <c r="M12594" i="1" a="1"/>
  <c r="M12620" i="1" a="1"/>
  <c r="M12629" i="1" a="1"/>
  <c r="M12663" i="1" a="1"/>
  <c r="M12672" i="1" a="1"/>
  <c r="M12688" i="1" a="1"/>
  <c r="M12710" i="1" a="1"/>
  <c r="M12717" i="1" a="1"/>
  <c r="M12724" i="1" a="1"/>
  <c r="M12746" i="1" a="1"/>
  <c r="M12753" i="1" a="1"/>
  <c r="M12760" i="1" a="1"/>
  <c r="M12782" i="1" a="1"/>
  <c r="M12789" i="1" a="1"/>
  <c r="M12796" i="1" a="1"/>
  <c r="M12818" i="1" a="1"/>
  <c r="M12825" i="1" a="1"/>
  <c r="M12832" i="1" a="1"/>
  <c r="M12854" i="1" a="1"/>
  <c r="M12861" i="1" a="1"/>
  <c r="M12868" i="1" a="1"/>
  <c r="M12890" i="1" a="1"/>
  <c r="M12897" i="1" a="1"/>
  <c r="M12904" i="1" a="1"/>
  <c r="M12926" i="1" a="1"/>
  <c r="M12933" i="1" a="1"/>
  <c r="M12940" i="1" a="1"/>
  <c r="M12962" i="1" a="1"/>
  <c r="M12969" i="1" a="1"/>
  <c r="M12976" i="1" a="1"/>
  <c r="M12998" i="1" a="1"/>
  <c r="M13011" i="1" a="1"/>
  <c r="M13024" i="1" a="1"/>
  <c r="M13031" i="1" a="1"/>
  <c r="M13044" i="1" a="1"/>
  <c r="M13057" i="1" a="1"/>
  <c r="M13070" i="1" a="1"/>
  <c r="M13083" i="1" a="1"/>
  <c r="M13096" i="1" a="1"/>
  <c r="M13103" i="1" a="1"/>
  <c r="M13116" i="1" a="1"/>
  <c r="M13129" i="1" a="1"/>
  <c r="M13142" i="1" a="1"/>
  <c r="M13155" i="1" a="1"/>
  <c r="M13168" i="1" a="1"/>
  <c r="M13175" i="1" a="1"/>
  <c r="M13188" i="1" a="1"/>
  <c r="M13201" i="1" a="1"/>
  <c r="M13214" i="1" a="1"/>
  <c r="M13227" i="1" a="1"/>
  <c r="M13240" i="1" a="1"/>
  <c r="M13247" i="1" a="1"/>
  <c r="M13260" i="1" a="1"/>
  <c r="M13273" i="1" a="1"/>
  <c r="M13286" i="1" a="1"/>
  <c r="M13299" i="1" a="1"/>
  <c r="M13312" i="1" a="1"/>
  <c r="M13319" i="1" a="1"/>
  <c r="M13332" i="1" a="1"/>
  <c r="M13345" i="1" a="1"/>
  <c r="M13358" i="1" a="1"/>
  <c r="M13371" i="1" a="1"/>
  <c r="M13384" i="1" a="1"/>
  <c r="M13391" i="1" a="1"/>
  <c r="M13404" i="1" a="1"/>
  <c r="M13417" i="1" a="1"/>
  <c r="M13430" i="1" a="1"/>
  <c r="M13443" i="1" a="1"/>
  <c r="M13456" i="1" a="1"/>
  <c r="M13463" i="1" a="1"/>
  <c r="M13476" i="1" a="1"/>
  <c r="M13489" i="1" a="1"/>
  <c r="M13502" i="1" a="1"/>
  <c r="M13515" i="1" a="1"/>
  <c r="M13528" i="1" a="1"/>
  <c r="M13535" i="1" a="1"/>
  <c r="M13541" i="1" a="1"/>
  <c r="M13547" i="1" a="1"/>
  <c r="M13553" i="1" a="1"/>
  <c r="M13559" i="1" a="1"/>
  <c r="M13565" i="1" a="1"/>
  <c r="M13571" i="1" a="1"/>
  <c r="M13577" i="1" a="1"/>
  <c r="M13583" i="1" a="1"/>
  <c r="M13589" i="1" a="1"/>
  <c r="M13595" i="1" a="1"/>
  <c r="M13601" i="1" a="1"/>
  <c r="M13607" i="1" a="1"/>
  <c r="M13613" i="1" a="1"/>
  <c r="M13619" i="1" a="1"/>
  <c r="M13625" i="1" a="1"/>
  <c r="M13631" i="1" a="1"/>
  <c r="M13637" i="1" a="1"/>
  <c r="M13643" i="1" a="1"/>
  <c r="M13649" i="1" a="1"/>
  <c r="M13655" i="1" a="1"/>
  <c r="M13661" i="1" a="1"/>
  <c r="M13667" i="1" a="1"/>
  <c r="M13673" i="1" a="1"/>
  <c r="M13679" i="1" a="1"/>
  <c r="M13685" i="1" a="1"/>
  <c r="M13691" i="1" a="1"/>
  <c r="M13697" i="1" a="1"/>
  <c r="M13703" i="1" a="1"/>
  <c r="M13709" i="1" a="1"/>
  <c r="M13715" i="1" a="1"/>
  <c r="M13721" i="1" a="1"/>
  <c r="M13727" i="1" a="1"/>
  <c r="M13733" i="1" a="1"/>
  <c r="M13739" i="1" a="1"/>
  <c r="M13745" i="1" a="1"/>
  <c r="M13751" i="1" a="1"/>
  <c r="M13757" i="1" a="1"/>
  <c r="M13763" i="1" a="1"/>
  <c r="M13769" i="1" a="1"/>
  <c r="M13775" i="1" a="1"/>
  <c r="M13781" i="1" a="1"/>
  <c r="M13787" i="1" a="1"/>
  <c r="M13793" i="1" a="1"/>
  <c r="M13799" i="1" a="1"/>
  <c r="M13805" i="1" a="1"/>
  <c r="M13811" i="1" a="1"/>
  <c r="M13817" i="1" a="1"/>
  <c r="M13823" i="1" a="1"/>
  <c r="M13829" i="1" a="1"/>
  <c r="M13835" i="1" a="1"/>
  <c r="M13841" i="1" a="1"/>
  <c r="M13847" i="1" a="1"/>
  <c r="M13853" i="1" a="1"/>
  <c r="M13859" i="1" a="1"/>
  <c r="M10596" i="1" a="1"/>
  <c r="M10807" i="1" a="1"/>
  <c r="M10999" i="1" a="1"/>
  <c r="M11183" i="1" a="1"/>
  <c r="M11514" i="1" a="1"/>
  <c r="M11775" i="1" a="1"/>
  <c r="M11834" i="1" a="1"/>
  <c r="M12020" i="1" a="1"/>
  <c r="M12037" i="1" a="1"/>
  <c r="M12072" i="1" a="1"/>
  <c r="M12155" i="1" a="1"/>
  <c r="M12168" i="1" a="1"/>
  <c r="M12180" i="1" a="1"/>
  <c r="M12218" i="1" a="1"/>
  <c r="M12230" i="1" a="1"/>
  <c r="M12254" i="1" a="1"/>
  <c r="M12285" i="1" a="1"/>
  <c r="M12297" i="1" a="1"/>
  <c r="M12338" i="1" a="1"/>
  <c r="M12405" i="1" a="1"/>
  <c r="M12422" i="1" a="1"/>
  <c r="M12431" i="1" a="1"/>
  <c r="M12465" i="1" a="1"/>
  <c r="M12474" i="1" a="1"/>
  <c r="M12500" i="1" a="1"/>
  <c r="M12543" i="1" a="1"/>
  <c r="M12569" i="1" a="1"/>
  <c r="M12578" i="1" a="1"/>
  <c r="M12612" i="1" a="1"/>
  <c r="M12621" i="1" a="1"/>
  <c r="M12638" i="1" a="1"/>
  <c r="M12647" i="1" a="1"/>
  <c r="M12681" i="1" a="1"/>
  <c r="M12689" i="1" a="1"/>
  <c r="M12696" i="1" a="1"/>
  <c r="M12725" i="1" a="1"/>
  <c r="M12732" i="1" a="1"/>
  <c r="M12761" i="1" a="1"/>
  <c r="M12768" i="1" a="1"/>
  <c r="M12797" i="1" a="1"/>
  <c r="M12804" i="1" a="1"/>
  <c r="M12833" i="1" a="1"/>
  <c r="M12840" i="1" a="1"/>
  <c r="M12869" i="1" a="1"/>
  <c r="M12876" i="1" a="1"/>
  <c r="M12905" i="1" a="1"/>
  <c r="M12912" i="1" a="1"/>
  <c r="M12941" i="1" a="1"/>
  <c r="M12948" i="1" a="1"/>
  <c r="M12977" i="1" a="1"/>
  <c r="M12984" i="1" a="1"/>
  <c r="M13005" i="1" a="1"/>
  <c r="M13018" i="1" a="1"/>
  <c r="M13025" i="1" a="1"/>
  <c r="M13038" i="1" a="1"/>
  <c r="M13051" i="1" a="1"/>
  <c r="M13064" i="1" a="1"/>
  <c r="M13077" i="1" a="1"/>
  <c r="M13090" i="1" a="1"/>
  <c r="M13097" i="1" a="1"/>
  <c r="M13110" i="1" a="1"/>
  <c r="M13123" i="1" a="1"/>
  <c r="M13136" i="1" a="1"/>
  <c r="M13149" i="1" a="1"/>
  <c r="M13162" i="1" a="1"/>
  <c r="M13169" i="1" a="1"/>
  <c r="M13182" i="1" a="1"/>
  <c r="M13195" i="1" a="1"/>
  <c r="M13208" i="1" a="1"/>
  <c r="M13221" i="1" a="1"/>
  <c r="M13234" i="1" a="1"/>
  <c r="M13241" i="1" a="1"/>
  <c r="M13254" i="1" a="1"/>
  <c r="M13267" i="1" a="1"/>
  <c r="M13280" i="1" a="1"/>
  <c r="M13293" i="1" a="1"/>
  <c r="M13306" i="1" a="1"/>
  <c r="M13313" i="1" a="1"/>
  <c r="M13326" i="1" a="1"/>
  <c r="M13339" i="1" a="1"/>
  <c r="M13352" i="1" a="1"/>
  <c r="M13365" i="1" a="1"/>
  <c r="M13378" i="1" a="1"/>
  <c r="M13385" i="1" a="1"/>
  <c r="M13398" i="1" a="1"/>
  <c r="M13411" i="1" a="1"/>
  <c r="M13424" i="1" a="1"/>
  <c r="M13437" i="1" a="1"/>
  <c r="M13450" i="1" a="1"/>
  <c r="M13457" i="1" a="1"/>
  <c r="M13470" i="1" a="1"/>
  <c r="M13483" i="1" a="1"/>
  <c r="M13496" i="1" a="1"/>
  <c r="M13509" i="1" a="1"/>
  <c r="M13522" i="1" a="1"/>
  <c r="M13529" i="1" a="1"/>
  <c r="M10607" i="1" a="1"/>
  <c r="M11190" i="1" a="1"/>
  <c r="M11362" i="1" a="1"/>
  <c r="M11614" i="1" a="1"/>
  <c r="M11701" i="1" a="1"/>
  <c r="M11776" i="1" a="1"/>
  <c r="M11835" i="1" a="1"/>
  <c r="M11881" i="1" a="1"/>
  <c r="M11910" i="1" a="1"/>
  <c r="M11938" i="1" a="1"/>
  <c r="M11964" i="1" a="1"/>
  <c r="M12003" i="1" a="1"/>
  <c r="M12038" i="1" a="1"/>
  <c r="M12055" i="1" a="1"/>
  <c r="M12089" i="1" a="1"/>
  <c r="M12104" i="1" a="1"/>
  <c r="M12132" i="1" a="1"/>
  <c r="M12144" i="1" a="1"/>
  <c r="M12182" i="1" a="1"/>
  <c r="M12194" i="1" a="1"/>
  <c r="M12242" i="1" a="1"/>
  <c r="M12264" i="1" a="1"/>
  <c r="M12276" i="1" a="1"/>
  <c r="M12348" i="1" a="1"/>
  <c r="M12357" i="1" a="1"/>
  <c r="M12377" i="1" a="1"/>
  <c r="M12386" i="1" a="1"/>
  <c r="M12396" i="1" a="1"/>
  <c r="M12414" i="1" a="1"/>
  <c r="M12440" i="1" a="1"/>
  <c r="M12449" i="1" a="1"/>
  <c r="M12483" i="1" a="1"/>
  <c r="M12492" i="1" a="1"/>
  <c r="M12509" i="1" a="1"/>
  <c r="M12518" i="1" a="1"/>
  <c r="M12552" i="1" a="1"/>
  <c r="M12561" i="1" a="1"/>
  <c r="M12587" i="1" a="1"/>
  <c r="M12630" i="1" a="1"/>
  <c r="M12656" i="1" a="1"/>
  <c r="M12665" i="1" a="1"/>
  <c r="M12704" i="1" a="1"/>
  <c r="M12711" i="1" a="1"/>
  <c r="M12718" i="1" a="1"/>
  <c r="M12740" i="1" a="1"/>
  <c r="M12747" i="1" a="1"/>
  <c r="M12754" i="1" a="1"/>
  <c r="M12776" i="1" a="1"/>
  <c r="M12783" i="1" a="1"/>
  <c r="M12790" i="1" a="1"/>
  <c r="M12812" i="1" a="1"/>
  <c r="M12819" i="1" a="1"/>
  <c r="M12826" i="1" a="1"/>
  <c r="M12848" i="1" a="1"/>
  <c r="M12855" i="1" a="1"/>
  <c r="M12862" i="1" a="1"/>
  <c r="M12884" i="1" a="1"/>
  <c r="M12891" i="1" a="1"/>
  <c r="M12898" i="1" a="1"/>
  <c r="M12920" i="1" a="1"/>
  <c r="M12927" i="1" a="1"/>
  <c r="M12934" i="1" a="1"/>
  <c r="M12956" i="1" a="1"/>
  <c r="M12963" i="1" a="1"/>
  <c r="M12970" i="1" a="1"/>
  <c r="M12992" i="1" a="1"/>
  <c r="M12999" i="1" a="1"/>
  <c r="M13012" i="1" a="1"/>
  <c r="M13019" i="1" a="1"/>
  <c r="M13032" i="1" a="1"/>
  <c r="M13045" i="1" a="1"/>
  <c r="M13058" i="1" a="1"/>
  <c r="M13071" i="1" a="1"/>
  <c r="M13084" i="1" a="1"/>
  <c r="M13091" i="1" a="1"/>
  <c r="M13104" i="1" a="1"/>
  <c r="M13117" i="1" a="1"/>
  <c r="M13130" i="1" a="1"/>
  <c r="M13143" i="1" a="1"/>
  <c r="M13156" i="1" a="1"/>
  <c r="M13163" i="1" a="1"/>
  <c r="M13176" i="1" a="1"/>
  <c r="M13189" i="1" a="1"/>
  <c r="M13202" i="1" a="1"/>
  <c r="M13215" i="1" a="1"/>
  <c r="M13228" i="1" a="1"/>
  <c r="M13235" i="1" a="1"/>
  <c r="M13248" i="1" a="1"/>
  <c r="M13261" i="1" a="1"/>
  <c r="M13274" i="1" a="1"/>
  <c r="M13287" i="1" a="1"/>
  <c r="M13300" i="1" a="1"/>
  <c r="M13307" i="1" a="1"/>
  <c r="M13320" i="1" a="1"/>
  <c r="M13333" i="1" a="1"/>
  <c r="M13346" i="1" a="1"/>
  <c r="M13359" i="1" a="1"/>
  <c r="M13372" i="1" a="1"/>
  <c r="M13379" i="1" a="1"/>
  <c r="M13392" i="1" a="1"/>
  <c r="M13405" i="1" a="1"/>
  <c r="M13418" i="1" a="1"/>
  <c r="M13431" i="1" a="1"/>
  <c r="M13444" i="1" a="1"/>
  <c r="M13451" i="1" a="1"/>
  <c r="M13464" i="1" a="1"/>
  <c r="M13477" i="1" a="1"/>
  <c r="M13490" i="1" a="1"/>
  <c r="M13503" i="1" a="1"/>
  <c r="M13516" i="1" a="1"/>
  <c r="M13523" i="1" a="1"/>
  <c r="M13536" i="1" a="1"/>
  <c r="M13542" i="1" a="1"/>
  <c r="M13548" i="1" a="1"/>
  <c r="M13554" i="1" a="1"/>
  <c r="M13560" i="1" a="1"/>
  <c r="M13566" i="1" a="1"/>
  <c r="M13572" i="1" a="1"/>
  <c r="M13578" i="1" a="1"/>
  <c r="M13584" i="1" a="1"/>
  <c r="M13590" i="1" a="1"/>
  <c r="M13596" i="1" a="1"/>
  <c r="M13602" i="1" a="1"/>
  <c r="M13608" i="1" a="1"/>
  <c r="M13614" i="1" a="1"/>
  <c r="M13620" i="1" a="1"/>
  <c r="M13626" i="1" a="1"/>
  <c r="M13632" i="1" a="1"/>
  <c r="M13638" i="1" a="1"/>
  <c r="M13644" i="1" a="1"/>
  <c r="M13650" i="1" a="1"/>
  <c r="M13656" i="1" a="1"/>
  <c r="M13662" i="1" a="1"/>
  <c r="M13668" i="1" a="1"/>
  <c r="M13674" i="1" a="1"/>
  <c r="M13680" i="1" a="1"/>
  <c r="M13686" i="1" a="1"/>
  <c r="M13692" i="1" a="1"/>
  <c r="M13698" i="1" a="1"/>
  <c r="M13704" i="1" a="1"/>
  <c r="M13710" i="1" a="1"/>
  <c r="M13716" i="1" a="1"/>
  <c r="M13722" i="1" a="1"/>
  <c r="M13728" i="1" a="1"/>
  <c r="M13734" i="1" a="1"/>
  <c r="M13740" i="1" a="1"/>
  <c r="M13746" i="1" a="1"/>
  <c r="M13752" i="1" a="1"/>
  <c r="M13758" i="1" a="1"/>
  <c r="M13764" i="1" a="1"/>
  <c r="M13770" i="1" a="1"/>
  <c r="M13776" i="1" a="1"/>
  <c r="M13782" i="1" a="1"/>
  <c r="M13788" i="1" a="1"/>
  <c r="M13794" i="1" a="1"/>
  <c r="M13800" i="1" a="1"/>
  <c r="M13806" i="1" a="1"/>
  <c r="M13812" i="1" a="1"/>
  <c r="M13818" i="1" a="1"/>
  <c r="M13824" i="1" a="1"/>
  <c r="M13830" i="1" a="1"/>
  <c r="M13836" i="1" a="1"/>
  <c r="M13842" i="1" a="1"/>
  <c r="M13848" i="1" a="1"/>
  <c r="M13854" i="1" a="1"/>
  <c r="M13860" i="1" a="1"/>
  <c r="M13866" i="1" a="1"/>
  <c r="M13872" i="1" a="1"/>
  <c r="M13878" i="1" a="1"/>
  <c r="M13884" i="1" a="1"/>
  <c r="M13890" i="1" a="1"/>
  <c r="M13896" i="1" a="1"/>
  <c r="M13902" i="1" a="1"/>
  <c r="M13908" i="1" a="1"/>
  <c r="M13914" i="1" a="1"/>
  <c r="M13920" i="1" a="1"/>
  <c r="M13926" i="1" a="1"/>
  <c r="M13932" i="1" a="1"/>
  <c r="M13938" i="1" a="1"/>
  <c r="M13944" i="1" a="1"/>
  <c r="M13950" i="1" a="1"/>
  <c r="M13956" i="1" a="1"/>
  <c r="M13962" i="1" a="1"/>
  <c r="M13968" i="1" a="1"/>
  <c r="M13974" i="1" a="1"/>
  <c r="M13980" i="1" a="1"/>
  <c r="M13986" i="1" a="1"/>
  <c r="M13992" i="1" a="1"/>
  <c r="M13998" i="1" a="1"/>
  <c r="M14004" i="1" a="1"/>
  <c r="M14010" i="1" a="1"/>
  <c r="M14016" i="1" a="1"/>
  <c r="M14022" i="1" a="1"/>
  <c r="M14028" i="1" a="1"/>
  <c r="M14034" i="1" a="1"/>
  <c r="M14040" i="1" a="1"/>
  <c r="M14046" i="1" a="1"/>
  <c r="M14052" i="1" a="1"/>
  <c r="M14058" i="1" a="1"/>
  <c r="M14064" i="1" a="1"/>
  <c r="M14070" i="1" a="1"/>
  <c r="M14076" i="1" a="1"/>
  <c r="M14082" i="1" a="1"/>
  <c r="M14088" i="1" a="1"/>
  <c r="M14094" i="1" a="1"/>
  <c r="M14100" i="1" a="1"/>
  <c r="M14106" i="1" a="1"/>
  <c r="M14112" i="1" a="1"/>
  <c r="M14118" i="1" a="1"/>
  <c r="M14124" i="1" a="1"/>
  <c r="M14130" i="1" a="1"/>
  <c r="M14136" i="1" a="1"/>
  <c r="M14142" i="1" a="1"/>
  <c r="M14148" i="1" a="1"/>
  <c r="M14154" i="1" a="1"/>
  <c r="M14160" i="1" a="1"/>
  <c r="M14166" i="1" a="1"/>
  <c r="M14172" i="1" a="1"/>
  <c r="M14178" i="1" a="1"/>
  <c r="M14184" i="1" a="1"/>
  <c r="M14190" i="1" a="1"/>
  <c r="M14196" i="1" a="1"/>
  <c r="M14202" i="1" a="1"/>
  <c r="M14208" i="1" a="1"/>
  <c r="M14214" i="1" a="1"/>
  <c r="M14220" i="1" a="1"/>
  <c r="M14226" i="1" a="1"/>
  <c r="M10644" i="1" a="1"/>
  <c r="M10839" i="1" a="1"/>
  <c r="M11031" i="1" a="1"/>
  <c r="M11535" i="1" a="1"/>
  <c r="M11786" i="1" a="1"/>
  <c r="M11844" i="1" a="1"/>
  <c r="M11882" i="1" a="1"/>
  <c r="M11911" i="1" a="1"/>
  <c r="M11940" i="1" a="1"/>
  <c r="M12004" i="1" a="1"/>
  <c r="M12039" i="1" a="1"/>
  <c r="M12074" i="1" a="1"/>
  <c r="M12105" i="1" a="1"/>
  <c r="M12146" i="1" a="1"/>
  <c r="M12158" i="1" a="1"/>
  <c r="M12206" i="1" a="1"/>
  <c r="M12219" i="1" a="1"/>
  <c r="M12255" i="1" a="1"/>
  <c r="M12266" i="1" a="1"/>
  <c r="M12309" i="1" a="1"/>
  <c r="M12320" i="1" a="1"/>
  <c r="M12329" i="1" a="1"/>
  <c r="M12339" i="1" a="1"/>
  <c r="M12368" i="1" a="1"/>
  <c r="M12432" i="1" a="1"/>
  <c r="M12441" i="1" a="1"/>
  <c r="M12458" i="1" a="1"/>
  <c r="M12467" i="1" a="1"/>
  <c r="M12501" i="1" a="1"/>
  <c r="M12510" i="1" a="1"/>
  <c r="M12536" i="1" a="1"/>
  <c r="M12579" i="1" a="1"/>
  <c r="M12605" i="1" a="1"/>
  <c r="M12614" i="1" a="1"/>
  <c r="M12648" i="1" a="1"/>
  <c r="M12657" i="1" a="1"/>
  <c r="M12674" i="1" a="1"/>
  <c r="M12683" i="1" a="1"/>
  <c r="M12690" i="1" a="1"/>
  <c r="M12719" i="1" a="1"/>
  <c r="M12726" i="1" a="1"/>
  <c r="M12755" i="1" a="1"/>
  <c r="M12762" i="1" a="1"/>
  <c r="M12791" i="1" a="1"/>
  <c r="M12798" i="1" a="1"/>
  <c r="M12827" i="1" a="1"/>
  <c r="M12834" i="1" a="1"/>
  <c r="M12863" i="1" a="1"/>
  <c r="M12870" i="1" a="1"/>
  <c r="M12899" i="1" a="1"/>
  <c r="M12906" i="1" a="1"/>
  <c r="M12935" i="1" a="1"/>
  <c r="M12942" i="1" a="1"/>
  <c r="M12971" i="1" a="1"/>
  <c r="M12978" i="1" a="1"/>
  <c r="M13006" i="1" a="1"/>
  <c r="M13013" i="1" a="1"/>
  <c r="M13026" i="1" a="1"/>
  <c r="M13039" i="1" a="1"/>
  <c r="M13052" i="1" a="1"/>
  <c r="M13065" i="1" a="1"/>
  <c r="M13078" i="1" a="1"/>
  <c r="M13085" i="1" a="1"/>
  <c r="M13098" i="1" a="1"/>
  <c r="M13111" i="1" a="1"/>
  <c r="M13124" i="1" a="1"/>
  <c r="M13137" i="1" a="1"/>
  <c r="M13150" i="1" a="1"/>
  <c r="M13157" i="1" a="1"/>
  <c r="M13170" i="1" a="1"/>
  <c r="M13183" i="1" a="1"/>
  <c r="M13196" i="1" a="1"/>
  <c r="M13209" i="1" a="1"/>
  <c r="M13222" i="1" a="1"/>
  <c r="M13229" i="1" a="1"/>
  <c r="M13242" i="1" a="1"/>
  <c r="M13255" i="1" a="1"/>
  <c r="M13268" i="1" a="1"/>
  <c r="M13281" i="1" a="1"/>
  <c r="M13294" i="1" a="1"/>
  <c r="M13301" i="1" a="1"/>
  <c r="M13314" i="1" a="1"/>
  <c r="M13327" i="1" a="1"/>
  <c r="M13340" i="1" a="1"/>
  <c r="M13353" i="1" a="1"/>
  <c r="M13366" i="1" a="1"/>
  <c r="M13373" i="1" a="1"/>
  <c r="M13386" i="1" a="1"/>
  <c r="M13399" i="1" a="1"/>
  <c r="M13412" i="1" a="1"/>
  <c r="M13425" i="1" a="1"/>
  <c r="M13438" i="1" a="1"/>
  <c r="M13445" i="1" a="1"/>
  <c r="M13458" i="1" a="1"/>
  <c r="M13471" i="1" a="1"/>
  <c r="M13484" i="1" a="1"/>
  <c r="M13497" i="1" a="1"/>
  <c r="M13510" i="1" a="1"/>
  <c r="M13517" i="1" a="1"/>
  <c r="M13530" i="1" a="1"/>
  <c r="M10654" i="1" a="1"/>
  <c r="M10846" i="1" a="1"/>
  <c r="M11038" i="1" a="1"/>
  <c r="M11247" i="1" a="1"/>
  <c r="M11420" i="1" a="1"/>
  <c r="M11557" i="1" a="1"/>
  <c r="M11643" i="1" a="1"/>
  <c r="M11728" i="1" a="1"/>
  <c r="M11855" i="1" a="1"/>
  <c r="M11890" i="1" a="1"/>
  <c r="M11919" i="1" a="1"/>
  <c r="M11948" i="1" a="1"/>
  <c r="M11991" i="1" a="1"/>
  <c r="M12010" i="1" a="1"/>
  <c r="M12045" i="1" a="1"/>
  <c r="M12062" i="1" a="1"/>
  <c r="M12110" i="1" a="1"/>
  <c r="M12161" i="1" a="1"/>
  <c r="M12173" i="1" a="1"/>
  <c r="M12234" i="1" a="1"/>
  <c r="M12257" i="1" a="1"/>
  <c r="M12269" i="1" a="1"/>
  <c r="M12300" i="1" a="1"/>
  <c r="M12312" i="1" a="1"/>
  <c r="M12332" i="1" a="1"/>
  <c r="M12399" i="1" a="1"/>
  <c r="M12408" i="1" a="1"/>
  <c r="M12417" i="1" a="1"/>
  <c r="M12443" i="1" a="1"/>
  <c r="M12486" i="1" a="1"/>
  <c r="M12512" i="1" a="1"/>
  <c r="M12521" i="1" a="1"/>
  <c r="M12555" i="1" a="1"/>
  <c r="M12564" i="1" a="1"/>
  <c r="M12581" i="1" a="1"/>
  <c r="M12590" i="1" a="1"/>
  <c r="M12624" i="1" a="1"/>
  <c r="M12633" i="1" a="1"/>
  <c r="M12659" i="1" a="1"/>
  <c r="M12692" i="1" a="1"/>
  <c r="M12699" i="1" a="1"/>
  <c r="M12706" i="1" a="1"/>
  <c r="M12728" i="1" a="1"/>
  <c r="M12735" i="1" a="1"/>
  <c r="M12742" i="1" a="1"/>
  <c r="M12764" i="1" a="1"/>
  <c r="M12771" i="1" a="1"/>
  <c r="M12778" i="1" a="1"/>
  <c r="M12800" i="1" a="1"/>
  <c r="M12807" i="1" a="1"/>
  <c r="M12814" i="1" a="1"/>
  <c r="M12836" i="1" a="1"/>
  <c r="M12843" i="1" a="1"/>
  <c r="M12850" i="1" a="1"/>
  <c r="M12872" i="1" a="1"/>
  <c r="M12879" i="1" a="1"/>
  <c r="M12886" i="1" a="1"/>
  <c r="M12908" i="1" a="1"/>
  <c r="M12915" i="1" a="1"/>
  <c r="M12922" i="1" a="1"/>
  <c r="M12944" i="1" a="1"/>
  <c r="M12951" i="1" a="1"/>
  <c r="M12958" i="1" a="1"/>
  <c r="M12980" i="1" a="1"/>
  <c r="M12987" i="1" a="1"/>
  <c r="M12994" i="1" a="1"/>
  <c r="M13008" i="1" a="1"/>
  <c r="M13021" i="1" a="1"/>
  <c r="M13034" i="1" a="1"/>
  <c r="M10679" i="1" a="1"/>
  <c r="M11968" i="1" a="1"/>
  <c r="M12078" i="1" a="1"/>
  <c r="M12360" i="1" a="1"/>
  <c r="M12468" i="1" a="1"/>
  <c r="M12572" i="1" a="1"/>
  <c r="M12720" i="1" a="1"/>
  <c r="M12893" i="1" a="1"/>
  <c r="M12960" i="1" a="1"/>
  <c r="M12989" i="1" a="1"/>
  <c r="M13016" i="1" a="1"/>
  <c r="M13060" i="1" a="1"/>
  <c r="M13080" i="1" a="1"/>
  <c r="M13119" i="1" a="1"/>
  <c r="M13139" i="1" a="1"/>
  <c r="M13178" i="1" a="1"/>
  <c r="M13237" i="1" a="1"/>
  <c r="M13276" i="1" a="1"/>
  <c r="M13296" i="1" a="1"/>
  <c r="M13335" i="1" a="1"/>
  <c r="M13355" i="1" a="1"/>
  <c r="M13394" i="1" a="1"/>
  <c r="M13453" i="1" a="1"/>
  <c r="M13492" i="1" a="1"/>
  <c r="M13512" i="1" a="1"/>
  <c r="M13543" i="1" a="1"/>
  <c r="M13555" i="1" a="1"/>
  <c r="M13567" i="1" a="1"/>
  <c r="M13579" i="1" a="1"/>
  <c r="M13591" i="1" a="1"/>
  <c r="M13603" i="1" a="1"/>
  <c r="M13615" i="1" a="1"/>
  <c r="M13627" i="1" a="1"/>
  <c r="M13639" i="1" a="1"/>
  <c r="M13651" i="1" a="1"/>
  <c r="M13663" i="1" a="1"/>
  <c r="M13675" i="1" a="1"/>
  <c r="M13687" i="1" a="1"/>
  <c r="M13699" i="1" a="1"/>
  <c r="M13750" i="1" a="1"/>
  <c r="M13760" i="1" a="1"/>
  <c r="M13771" i="1" a="1"/>
  <c r="M13822" i="1" a="1"/>
  <c r="M13832" i="1" a="1"/>
  <c r="M13843" i="1" a="1"/>
  <c r="M13880" i="1" a="1"/>
  <c r="M13888" i="1" a="1"/>
  <c r="M13904" i="1" a="1"/>
  <c r="M13912" i="1" a="1"/>
  <c r="M13928" i="1" a="1"/>
  <c r="M13936" i="1" a="1"/>
  <c r="M13952" i="1" a="1"/>
  <c r="M13960" i="1" a="1"/>
  <c r="M13976" i="1" a="1"/>
  <c r="M13984" i="1" a="1"/>
  <c r="M14000" i="1" a="1"/>
  <c r="M14008" i="1" a="1"/>
  <c r="M14024" i="1" a="1"/>
  <c r="M14032" i="1" a="1"/>
  <c r="M14048" i="1" a="1"/>
  <c r="M14056" i="1" a="1"/>
  <c r="M14072" i="1" a="1"/>
  <c r="M14080" i="1" a="1"/>
  <c r="M14096" i="1" a="1"/>
  <c r="M14104" i="1" a="1"/>
  <c r="M14120" i="1" a="1"/>
  <c r="M14128" i="1" a="1"/>
  <c r="M14144" i="1" a="1"/>
  <c r="M14152" i="1" a="1"/>
  <c r="M14168" i="1" a="1"/>
  <c r="M14176" i="1" a="1"/>
  <c r="M14192" i="1" a="1"/>
  <c r="M14200" i="1" a="1"/>
  <c r="M14216" i="1" a="1"/>
  <c r="M14224" i="1" a="1"/>
  <c r="M14231" i="1" a="1"/>
  <c r="M14238" i="1" a="1"/>
  <c r="M14251" i="1" a="1"/>
  <c r="M14264" i="1" a="1"/>
  <c r="M14277" i="1" a="1"/>
  <c r="M14290" i="1" a="1"/>
  <c r="M14303" i="1" a="1"/>
  <c r="M14310" i="1" a="1"/>
  <c r="M14323" i="1" a="1"/>
  <c r="M14336" i="1" a="1"/>
  <c r="M14349" i="1" a="1"/>
  <c r="M14362" i="1" a="1"/>
  <c r="M14375" i="1" a="1"/>
  <c r="M14382" i="1" a="1"/>
  <c r="M14395" i="1" a="1"/>
  <c r="M14408" i="1" a="1"/>
  <c r="M14421" i="1" a="1"/>
  <c r="M14434" i="1" a="1"/>
  <c r="M14447" i="1" a="1"/>
  <c r="M14454" i="1" a="1"/>
  <c r="M14467" i="1" a="1"/>
  <c r="M14480" i="1" a="1"/>
  <c r="M14493" i="1" a="1"/>
  <c r="M14506" i="1" a="1"/>
  <c r="M14519" i="1" a="1"/>
  <c r="M14526" i="1" a="1"/>
  <c r="M14539" i="1" a="1"/>
  <c r="M14552" i="1" a="1"/>
  <c r="M14565" i="1" a="1"/>
  <c r="M14578" i="1" a="1"/>
  <c r="M14591" i="1" a="1"/>
  <c r="M14598" i="1" a="1"/>
  <c r="M14611" i="1" a="1"/>
  <c r="M14624" i="1" a="1"/>
  <c r="M14637" i="1" a="1"/>
  <c r="M14650" i="1" a="1"/>
  <c r="M14663" i="1" a="1"/>
  <c r="M14670" i="1" a="1"/>
  <c r="M14683" i="1" a="1"/>
  <c r="M14696" i="1" a="1"/>
  <c r="M14709" i="1" a="1"/>
  <c r="M14722" i="1" a="1"/>
  <c r="M14735" i="1" a="1"/>
  <c r="M14742" i="1" a="1"/>
  <c r="M14755" i="1" a="1"/>
  <c r="M10871" i="1" a="1"/>
  <c r="M11988" i="1" a="1"/>
  <c r="M12093" i="1" a="1"/>
  <c r="M12170" i="1" a="1"/>
  <c r="M12245" i="1" a="1"/>
  <c r="M12369" i="1" a="1"/>
  <c r="M12476" i="1" a="1"/>
  <c r="M12528" i="1" a="1"/>
  <c r="M12770" i="1" a="1"/>
  <c r="M12813" i="1" a="1"/>
  <c r="M12856" i="1" a="1"/>
  <c r="M12964" i="1" a="1"/>
  <c r="M12993" i="1" a="1"/>
  <c r="M13020" i="1" a="1"/>
  <c r="M13042" i="1" a="1"/>
  <c r="M13062" i="1" a="1"/>
  <c r="M13101" i="1" a="1"/>
  <c r="M13121" i="1" a="1"/>
  <c r="M13160" i="1" a="1"/>
  <c r="M13219" i="1" a="1"/>
  <c r="M13258" i="1" a="1"/>
  <c r="M13278" i="1" a="1"/>
  <c r="M13317" i="1" a="1"/>
  <c r="M13337" i="1" a="1"/>
  <c r="M13376" i="1" a="1"/>
  <c r="M13435" i="1" a="1"/>
  <c r="M13474" i="1" a="1"/>
  <c r="M13494" i="1" a="1"/>
  <c r="M13531" i="1" a="1"/>
  <c r="M13720" i="1" a="1"/>
  <c r="M13730" i="1" a="1"/>
  <c r="M13741" i="1" a="1"/>
  <c r="M13792" i="1" a="1"/>
  <c r="M13802" i="1" a="1"/>
  <c r="M13813" i="1" a="1"/>
  <c r="M13864" i="1" a="1"/>
  <c r="M13873" i="1" a="1"/>
  <c r="M13897" i="1" a="1"/>
  <c r="M13921" i="1" a="1"/>
  <c r="M13945" i="1" a="1"/>
  <c r="M13969" i="1" a="1"/>
  <c r="M13993" i="1" a="1"/>
  <c r="M14017" i="1" a="1"/>
  <c r="M14041" i="1" a="1"/>
  <c r="M14065" i="1" a="1"/>
  <c r="M14089" i="1" a="1"/>
  <c r="M14113" i="1" a="1"/>
  <c r="M14137" i="1" a="1"/>
  <c r="M14161" i="1" a="1"/>
  <c r="M14185" i="1" a="1"/>
  <c r="M14209" i="1" a="1"/>
  <c r="M14232" i="1" a="1"/>
  <c r="M14245" i="1" a="1"/>
  <c r="M14258" i="1" a="1"/>
  <c r="M14271" i="1" a="1"/>
  <c r="M14284" i="1" a="1"/>
  <c r="M14297" i="1" a="1"/>
  <c r="M14304" i="1" a="1"/>
  <c r="M14317" i="1" a="1"/>
  <c r="M14330" i="1" a="1"/>
  <c r="M14343" i="1" a="1"/>
  <c r="M14356" i="1" a="1"/>
  <c r="M14369" i="1" a="1"/>
  <c r="M14376" i="1" a="1"/>
  <c r="M14389" i="1" a="1"/>
  <c r="M14402" i="1" a="1"/>
  <c r="M14415" i="1" a="1"/>
  <c r="M14428" i="1" a="1"/>
  <c r="M11063" i="1" a="1"/>
  <c r="M11796" i="1" a="1"/>
  <c r="M11990" i="1" a="1"/>
  <c r="M12425" i="1" a="1"/>
  <c r="M12477" i="1" a="1"/>
  <c r="M12684" i="1" a="1"/>
  <c r="M12857" i="1" a="1"/>
  <c r="M12900" i="1" a="1"/>
  <c r="M12936" i="1" a="1"/>
  <c r="M12965" i="1" a="1"/>
  <c r="M13046" i="1" a="1"/>
  <c r="M13105" i="1" a="1"/>
  <c r="M13144" i="1" a="1"/>
  <c r="M13164" i="1" a="1"/>
  <c r="M13203" i="1" a="1"/>
  <c r="M13223" i="1" a="1"/>
  <c r="M13262" i="1" a="1"/>
  <c r="M13321" i="1" a="1"/>
  <c r="M13360" i="1" a="1"/>
  <c r="M13380" i="1" a="1"/>
  <c r="M13419" i="1" a="1"/>
  <c r="M13439" i="1" a="1"/>
  <c r="M13478" i="1" a="1"/>
  <c r="M13544" i="1" a="1"/>
  <c r="M13556" i="1" a="1"/>
  <c r="M13568" i="1" a="1"/>
  <c r="M13580" i="1" a="1"/>
  <c r="M13592" i="1" a="1"/>
  <c r="M13604" i="1" a="1"/>
  <c r="M13616" i="1" a="1"/>
  <c r="M13628" i="1" a="1"/>
  <c r="M13640" i="1" a="1"/>
  <c r="M13652" i="1" a="1"/>
  <c r="M13664" i="1" a="1"/>
  <c r="M13676" i="1" a="1"/>
  <c r="M13688" i="1" a="1"/>
  <c r="M13700" i="1" a="1"/>
  <c r="M13711" i="1" a="1"/>
  <c r="M13762" i="1" a="1"/>
  <c r="M13772" i="1" a="1"/>
  <c r="M13783" i="1" a="1"/>
  <c r="M13834" i="1" a="1"/>
  <c r="M13844" i="1" a="1"/>
  <c r="M13855" i="1" a="1"/>
  <c r="M13889" i="1" a="1"/>
  <c r="M13913" i="1" a="1"/>
  <c r="M13937" i="1" a="1"/>
  <c r="M13961" i="1" a="1"/>
  <c r="M13985" i="1" a="1"/>
  <c r="M14009" i="1" a="1"/>
  <c r="M14033" i="1" a="1"/>
  <c r="M14057" i="1" a="1"/>
  <c r="M14081" i="1" a="1"/>
  <c r="M14105" i="1" a="1"/>
  <c r="M14129" i="1" a="1"/>
  <c r="M14153" i="1" a="1"/>
  <c r="M14177" i="1" a="1"/>
  <c r="M14201" i="1" a="1"/>
  <c r="M14225" i="1" a="1"/>
  <c r="M14239" i="1" a="1"/>
  <c r="M14252" i="1" a="1"/>
  <c r="M14265" i="1" a="1"/>
  <c r="M14278" i="1" a="1"/>
  <c r="M14291" i="1" a="1"/>
  <c r="M14298" i="1" a="1"/>
  <c r="M14311" i="1" a="1"/>
  <c r="M14324" i="1" a="1"/>
  <c r="M14337" i="1" a="1"/>
  <c r="M14350" i="1" a="1"/>
  <c r="M14363" i="1" a="1"/>
  <c r="M14370" i="1" a="1"/>
  <c r="M14383" i="1" a="1"/>
  <c r="M14396" i="1" a="1"/>
  <c r="M14409" i="1" a="1"/>
  <c r="M14422" i="1" a="1"/>
  <c r="M14435" i="1" a="1"/>
  <c r="M14442" i="1" a="1"/>
  <c r="M14455" i="1" a="1"/>
  <c r="M14468" i="1" a="1"/>
  <c r="M14481" i="1" a="1"/>
  <c r="M14494" i="1" a="1"/>
  <c r="M14507" i="1" a="1"/>
  <c r="M14514" i="1" a="1"/>
  <c r="M11218" i="1" a="1"/>
  <c r="M12183" i="1" a="1"/>
  <c r="M12378" i="1" a="1"/>
  <c r="M12485" i="1" a="1"/>
  <c r="M12588" i="1" a="1"/>
  <c r="M12734" i="1" a="1"/>
  <c r="M12777" i="1" a="1"/>
  <c r="M12820" i="1" a="1"/>
  <c r="M12996" i="1" a="1"/>
  <c r="M13066" i="1" a="1"/>
  <c r="M13086" i="1" a="1"/>
  <c r="M13125" i="1" a="1"/>
  <c r="M13145" i="1" a="1"/>
  <c r="M13184" i="1" a="1"/>
  <c r="M13243" i="1" a="1"/>
  <c r="M13282" i="1" a="1"/>
  <c r="M13302" i="1" a="1"/>
  <c r="M13341" i="1" a="1"/>
  <c r="M13361" i="1" a="1"/>
  <c r="M13400" i="1" a="1"/>
  <c r="M13459" i="1" a="1"/>
  <c r="M13498" i="1" a="1"/>
  <c r="M13518" i="1" a="1"/>
  <c r="M13533" i="1" a="1"/>
  <c r="M13732" i="1" a="1"/>
  <c r="M13742" i="1" a="1"/>
  <c r="M13753" i="1" a="1"/>
  <c r="M13804" i="1" a="1"/>
  <c r="M13814" i="1" a="1"/>
  <c r="M13825" i="1" a="1"/>
  <c r="M13865" i="1" a="1"/>
  <c r="M13874" i="1" a="1"/>
  <c r="M13882" i="1" a="1"/>
  <c r="M13898" i="1" a="1"/>
  <c r="M13906" i="1" a="1"/>
  <c r="M13922" i="1" a="1"/>
  <c r="M13930" i="1" a="1"/>
  <c r="M13946" i="1" a="1"/>
  <c r="M13954" i="1" a="1"/>
  <c r="M13970" i="1" a="1"/>
  <c r="M13978" i="1" a="1"/>
  <c r="M13994" i="1" a="1"/>
  <c r="M14002" i="1" a="1"/>
  <c r="M14018" i="1" a="1"/>
  <c r="M14026" i="1" a="1"/>
  <c r="M14042" i="1" a="1"/>
  <c r="M14050" i="1" a="1"/>
  <c r="M14066" i="1" a="1"/>
  <c r="M14074" i="1" a="1"/>
  <c r="M14090" i="1" a="1"/>
  <c r="M14098" i="1" a="1"/>
  <c r="M14114" i="1" a="1"/>
  <c r="M14122" i="1" a="1"/>
  <c r="M14138" i="1" a="1"/>
  <c r="M14146" i="1" a="1"/>
  <c r="M14162" i="1" a="1"/>
  <c r="M14170" i="1" a="1"/>
  <c r="M14186" i="1" a="1"/>
  <c r="M14194" i="1" a="1"/>
  <c r="M14210" i="1" a="1"/>
  <c r="M14218" i="1" a="1"/>
  <c r="M14233" i="1" a="1"/>
  <c r="M14246" i="1" a="1"/>
  <c r="M14259" i="1" a="1"/>
  <c r="M14272" i="1" a="1"/>
  <c r="M14285" i="1" a="1"/>
  <c r="M14292" i="1" a="1"/>
  <c r="M14305" i="1" a="1"/>
  <c r="M14318" i="1" a="1"/>
  <c r="M14331" i="1" a="1"/>
  <c r="M11853" i="1" a="1"/>
  <c r="M12008" i="1" a="1"/>
  <c r="M12108" i="1" a="1"/>
  <c r="M12321" i="1" a="1"/>
  <c r="M12434" i="1" a="1"/>
  <c r="M12537" i="1" a="1"/>
  <c r="M12641" i="1" a="1"/>
  <c r="M12821" i="1" a="1"/>
  <c r="M12864" i="1" a="1"/>
  <c r="M13000" i="1" a="1"/>
  <c r="M13047" i="1" a="1"/>
  <c r="M13067" i="1" a="1"/>
  <c r="M13106" i="1" a="1"/>
  <c r="M13165" i="1" a="1"/>
  <c r="M13204" i="1" a="1"/>
  <c r="M13224" i="1" a="1"/>
  <c r="M13263" i="1" a="1"/>
  <c r="M13283" i="1" a="1"/>
  <c r="M13322" i="1" a="1"/>
  <c r="M13381" i="1" a="1"/>
  <c r="M13420" i="1" a="1"/>
  <c r="M13440" i="1" a="1"/>
  <c r="M13479" i="1" a="1"/>
  <c r="M13499" i="1" a="1"/>
  <c r="M13546" i="1" a="1"/>
  <c r="M13558" i="1" a="1"/>
  <c r="M13570" i="1" a="1"/>
  <c r="M13582" i="1" a="1"/>
  <c r="M13594" i="1" a="1"/>
  <c r="M13606" i="1" a="1"/>
  <c r="M13618" i="1" a="1"/>
  <c r="M13630" i="1" a="1"/>
  <c r="M13642" i="1" a="1"/>
  <c r="M13654" i="1" a="1"/>
  <c r="M13666" i="1" a="1"/>
  <c r="M13678" i="1" a="1"/>
  <c r="M13690" i="1" a="1"/>
  <c r="M13702" i="1" a="1"/>
  <c r="M13712" i="1" a="1"/>
  <c r="M13723" i="1" a="1"/>
  <c r="M13774" i="1" a="1"/>
  <c r="M13784" i="1" a="1"/>
  <c r="M13795" i="1" a="1"/>
  <c r="M13846" i="1" a="1"/>
  <c r="M13856" i="1" a="1"/>
  <c r="M13891" i="1" a="1"/>
  <c r="M13915" i="1" a="1"/>
  <c r="M13939" i="1" a="1"/>
  <c r="M13963" i="1" a="1"/>
  <c r="M13987" i="1" a="1"/>
  <c r="M14011" i="1" a="1"/>
  <c r="M14035" i="1" a="1"/>
  <c r="M14059" i="1" a="1"/>
  <c r="M14083" i="1" a="1"/>
  <c r="M14107" i="1" a="1"/>
  <c r="M14131" i="1" a="1"/>
  <c r="M14155" i="1" a="1"/>
  <c r="M14179" i="1" a="1"/>
  <c r="M14203" i="1" a="1"/>
  <c r="M14227" i="1" a="1"/>
  <c r="M14240" i="1" a="1"/>
  <c r="M14253" i="1" a="1"/>
  <c r="M14266" i="1" a="1"/>
  <c r="M14279" i="1" a="1"/>
  <c r="M14286" i="1" a="1"/>
  <c r="M14299" i="1" a="1"/>
  <c r="M14312" i="1" a="1"/>
  <c r="M14325" i="1" a="1"/>
  <c r="M14338" i="1" a="1"/>
  <c r="M14351" i="1" a="1"/>
  <c r="M14358" i="1" a="1"/>
  <c r="M14371" i="1" a="1"/>
  <c r="M14384" i="1" a="1"/>
  <c r="M14397" i="1" a="1"/>
  <c r="M14410" i="1" a="1"/>
  <c r="M14423" i="1" a="1"/>
  <c r="M14430" i="1" a="1"/>
  <c r="M14443" i="1" a="1"/>
  <c r="M14456" i="1" a="1"/>
  <c r="M14469" i="1" a="1"/>
  <c r="M14482" i="1" a="1"/>
  <c r="M14495" i="1" a="1"/>
  <c r="M14502" i="1" a="1"/>
  <c r="M14515" i="1" a="1"/>
  <c r="M14528" i="1" a="1"/>
  <c r="M11391" i="1" a="1"/>
  <c r="M12025" i="1" a="1"/>
  <c r="M12122" i="1" a="1"/>
  <c r="M12545" i="1" a="1"/>
  <c r="M12597" i="1" a="1"/>
  <c r="M12698" i="1" a="1"/>
  <c r="M12741" i="1" a="1"/>
  <c r="M12784" i="1" a="1"/>
  <c r="M12914" i="1" a="1"/>
  <c r="M12972" i="1" a="1"/>
  <c r="M13001" i="1" a="1"/>
  <c r="M13027" i="1" a="1"/>
  <c r="M13049" i="1" a="1"/>
  <c r="M13088" i="1" a="1"/>
  <c r="M13147" i="1" a="1"/>
  <c r="M13186" i="1" a="1"/>
  <c r="M13206" i="1" a="1"/>
  <c r="M13245" i="1" a="1"/>
  <c r="M13265" i="1" a="1"/>
  <c r="M13304" i="1" a="1"/>
  <c r="M13363" i="1" a="1"/>
  <c r="M13402" i="1" a="1"/>
  <c r="M13422" i="1" a="1"/>
  <c r="M13461" i="1" a="1"/>
  <c r="M13481" i="1" a="1"/>
  <c r="M13520" i="1" a="1"/>
  <c r="M13534" i="1" a="1"/>
  <c r="M13744" i="1" a="1"/>
  <c r="M13754" i="1" a="1"/>
  <c r="M13765" i="1" a="1"/>
  <c r="M13816" i="1" a="1"/>
  <c r="M13826" i="1" a="1"/>
  <c r="M13837" i="1" a="1"/>
  <c r="M13867" i="1" a="1"/>
  <c r="M13883" i="1" a="1"/>
  <c r="M13907" i="1" a="1"/>
  <c r="M13931" i="1" a="1"/>
  <c r="M13955" i="1" a="1"/>
  <c r="M13979" i="1" a="1"/>
  <c r="M14003" i="1" a="1"/>
  <c r="M14027" i="1" a="1"/>
  <c r="M14051" i="1" a="1"/>
  <c r="M14075" i="1" a="1"/>
  <c r="M14099" i="1" a="1"/>
  <c r="M14123" i="1" a="1"/>
  <c r="M14147" i="1" a="1"/>
  <c r="M14171" i="1" a="1"/>
  <c r="M14195" i="1" a="1"/>
  <c r="M14219" i="1" a="1"/>
  <c r="M14234" i="1" a="1"/>
  <c r="M14247" i="1" a="1"/>
  <c r="M14260" i="1" a="1"/>
  <c r="M14273" i="1" a="1"/>
  <c r="M14280" i="1" a="1"/>
  <c r="M14293" i="1" a="1"/>
  <c r="M14306" i="1" a="1"/>
  <c r="M14319" i="1" a="1"/>
  <c r="M14332" i="1" a="1"/>
  <c r="M14345" i="1" a="1"/>
  <c r="M14352" i="1" a="1"/>
  <c r="M14365" i="1" a="1"/>
  <c r="M14378" i="1" a="1"/>
  <c r="M14391" i="1" a="1"/>
  <c r="M14404" i="1" a="1"/>
  <c r="M14417" i="1" a="1"/>
  <c r="M14424" i="1" a="1"/>
  <c r="M14437" i="1" a="1"/>
  <c r="M14450" i="1" a="1"/>
  <c r="M14463" i="1" a="1"/>
  <c r="M14476" i="1" a="1"/>
  <c r="M14489" i="1" a="1"/>
  <c r="M14496" i="1" a="1"/>
  <c r="M14509" i="1" a="1"/>
  <c r="M14522" i="1" a="1"/>
  <c r="M14535" i="1" a="1"/>
  <c r="M14548" i="1" a="1"/>
  <c r="M14561" i="1" a="1"/>
  <c r="M14568" i="1" a="1"/>
  <c r="M14581" i="1" a="1"/>
  <c r="M14594" i="1" a="1"/>
  <c r="M14607" i="1" a="1"/>
  <c r="M14620" i="1" a="1"/>
  <c r="M14633" i="1" a="1"/>
  <c r="M14640" i="1" a="1"/>
  <c r="M14653" i="1" a="1"/>
  <c r="M14666" i="1" a="1"/>
  <c r="M14679" i="1" a="1"/>
  <c r="M14692" i="1" a="1"/>
  <c r="M14705" i="1" a="1"/>
  <c r="M14712" i="1" a="1"/>
  <c r="M14725" i="1" a="1"/>
  <c r="M14738" i="1" a="1"/>
  <c r="M11888" i="1" a="1"/>
  <c r="M12197" i="1" a="1"/>
  <c r="M12389" i="1" a="1"/>
  <c r="M12494" i="1" a="1"/>
  <c r="M12546" i="1" a="1"/>
  <c r="M12650" i="1" a="1"/>
  <c r="M12785" i="1" a="1"/>
  <c r="M12828" i="1" a="1"/>
  <c r="M13003" i="1" a="1"/>
  <c r="M13029" i="1" a="1"/>
  <c r="M13072" i="1" a="1"/>
  <c r="M13092" i="1" a="1"/>
  <c r="M13131" i="1" a="1"/>
  <c r="M13151" i="1" a="1"/>
  <c r="M13190" i="1" a="1"/>
  <c r="M13249" i="1" a="1"/>
  <c r="M13288" i="1" a="1"/>
  <c r="M13308" i="1" a="1"/>
  <c r="M13347" i="1" a="1"/>
  <c r="M13367" i="1" a="1"/>
  <c r="M13406" i="1" a="1"/>
  <c r="M13465" i="1" a="1"/>
  <c r="M13504" i="1" a="1"/>
  <c r="M13524" i="1" a="1"/>
  <c r="M13537" i="1" a="1"/>
  <c r="M13549" i="1" a="1"/>
  <c r="M13561" i="1" a="1"/>
  <c r="M13573" i="1" a="1"/>
  <c r="M13585" i="1" a="1"/>
  <c r="M13597" i="1" a="1"/>
  <c r="M13609" i="1" a="1"/>
  <c r="M13621" i="1" a="1"/>
  <c r="M13633" i="1" a="1"/>
  <c r="M13645" i="1" a="1"/>
  <c r="M13657" i="1" a="1"/>
  <c r="M13669" i="1" a="1"/>
  <c r="M13681" i="1" a="1"/>
  <c r="M13693" i="1" a="1"/>
  <c r="M13714" i="1" a="1"/>
  <c r="M13724" i="1" a="1"/>
  <c r="M13735" i="1" a="1"/>
  <c r="M13786" i="1" a="1"/>
  <c r="M13796" i="1" a="1"/>
  <c r="M13807" i="1" a="1"/>
  <c r="M13858" i="1" a="1"/>
  <c r="M13876" i="1" a="1"/>
  <c r="M13892" i="1" a="1"/>
  <c r="M13900" i="1" a="1"/>
  <c r="M13916" i="1" a="1"/>
  <c r="M13924" i="1" a="1"/>
  <c r="M13940" i="1" a="1"/>
  <c r="M13948" i="1" a="1"/>
  <c r="M13964" i="1" a="1"/>
  <c r="M13972" i="1" a="1"/>
  <c r="M13988" i="1" a="1"/>
  <c r="M13996" i="1" a="1"/>
  <c r="M14012" i="1" a="1"/>
  <c r="M14020" i="1" a="1"/>
  <c r="M14036" i="1" a="1"/>
  <c r="M14044" i="1" a="1"/>
  <c r="M14060" i="1" a="1"/>
  <c r="M14068" i="1" a="1"/>
  <c r="M14084" i="1" a="1"/>
  <c r="M14092" i="1" a="1"/>
  <c r="M14108" i="1" a="1"/>
  <c r="M14116" i="1" a="1"/>
  <c r="M14132" i="1" a="1"/>
  <c r="M14140" i="1" a="1"/>
  <c r="M14156" i="1" a="1"/>
  <c r="M14164" i="1" a="1"/>
  <c r="M14180" i="1" a="1"/>
  <c r="M14188" i="1" a="1"/>
  <c r="M14204" i="1" a="1"/>
  <c r="M14212" i="1" a="1"/>
  <c r="M14228" i="1" a="1"/>
  <c r="M14241" i="1" a="1"/>
  <c r="M14254" i="1" a="1"/>
  <c r="M14267" i="1" a="1"/>
  <c r="M14274" i="1" a="1"/>
  <c r="M14287" i="1" a="1"/>
  <c r="M14300" i="1" a="1"/>
  <c r="M14313" i="1" a="1"/>
  <c r="M14326" i="1" a="1"/>
  <c r="M14339" i="1" a="1"/>
  <c r="M14346" i="1" a="1"/>
  <c r="M14359" i="1" a="1"/>
  <c r="M14372" i="1" a="1"/>
  <c r="M14385" i="1" a="1"/>
  <c r="M14398" i="1" a="1"/>
  <c r="M14411" i="1" a="1"/>
  <c r="M14418" i="1" a="1"/>
  <c r="M14431" i="1" a="1"/>
  <c r="M14444" i="1" a="1"/>
  <c r="M14457" i="1" a="1"/>
  <c r="M14470" i="1" a="1"/>
  <c r="M14483" i="1" a="1"/>
  <c r="M14490" i="1" a="1"/>
  <c r="M14503" i="1" a="1"/>
  <c r="M14516" i="1" a="1"/>
  <c r="M14529" i="1" a="1"/>
  <c r="M14542" i="1" a="1"/>
  <c r="M14555" i="1" a="1"/>
  <c r="M14562" i="1" a="1"/>
  <c r="M14575" i="1" a="1"/>
  <c r="M14588" i="1" a="1"/>
  <c r="M14601" i="1" a="1"/>
  <c r="M14614" i="1" a="1"/>
  <c r="M14627" i="1" a="1"/>
  <c r="M14634" i="1" a="1"/>
  <c r="M14647" i="1" a="1"/>
  <c r="M14660" i="1" a="1"/>
  <c r="M14673" i="1" a="1"/>
  <c r="M14686" i="1" a="1"/>
  <c r="M14699" i="1" a="1"/>
  <c r="M14706" i="1" a="1"/>
  <c r="M14719" i="1" a="1"/>
  <c r="M14732" i="1" a="1"/>
  <c r="M14745" i="1" a="1"/>
  <c r="M14758" i="1" a="1"/>
  <c r="M12398" i="1" a="1"/>
  <c r="M12450" i="1" a="1"/>
  <c r="M12554" i="1" a="1"/>
  <c r="M12705" i="1" a="1"/>
  <c r="M12748" i="1" a="1"/>
  <c r="M12878" i="1" a="1"/>
  <c r="M12921" i="1" a="1"/>
  <c r="M12950" i="1" a="1"/>
  <c r="M13007" i="1" a="1"/>
  <c r="M13033" i="1" a="1"/>
  <c r="M13053" i="1" a="1"/>
  <c r="M13073" i="1" a="1"/>
  <c r="M13112" i="1" a="1"/>
  <c r="M13171" i="1" a="1"/>
  <c r="M13210" i="1" a="1"/>
  <c r="M13230" i="1" a="1"/>
  <c r="M13269" i="1" a="1"/>
  <c r="M13289" i="1" a="1"/>
  <c r="M13328" i="1" a="1"/>
  <c r="M13387" i="1" a="1"/>
  <c r="M13426" i="1" a="1"/>
  <c r="M13446" i="1" a="1"/>
  <c r="M13485" i="1" a="1"/>
  <c r="M13505" i="1" a="1"/>
  <c r="M13705" i="1" a="1"/>
  <c r="M13756" i="1" a="1"/>
  <c r="M13766" i="1" a="1"/>
  <c r="M13777" i="1" a="1"/>
  <c r="M13828" i="1" a="1"/>
  <c r="M13838" i="1" a="1"/>
  <c r="M13849" i="1" a="1"/>
  <c r="M13868" i="1" a="1"/>
  <c r="M13885" i="1" a="1"/>
  <c r="M13909" i="1" a="1"/>
  <c r="M13933" i="1" a="1"/>
  <c r="M13957" i="1" a="1"/>
  <c r="M13981" i="1" a="1"/>
  <c r="M14005" i="1" a="1"/>
  <c r="M14029" i="1" a="1"/>
  <c r="M14053" i="1" a="1"/>
  <c r="M14077" i="1" a="1"/>
  <c r="M14101" i="1" a="1"/>
  <c r="M14125" i="1" a="1"/>
  <c r="M14149" i="1" a="1"/>
  <c r="M14173" i="1" a="1"/>
  <c r="M14197" i="1" a="1"/>
  <c r="M14221" i="1" a="1"/>
  <c r="M14235" i="1" a="1"/>
  <c r="M14248" i="1" a="1"/>
  <c r="M14261" i="1" a="1"/>
  <c r="M14268" i="1" a="1"/>
  <c r="M14281" i="1" a="1"/>
  <c r="M14294" i="1" a="1"/>
  <c r="M14307" i="1" a="1"/>
  <c r="M14320" i="1" a="1"/>
  <c r="M14333" i="1" a="1"/>
  <c r="M14340" i="1" a="1"/>
  <c r="M14353" i="1" a="1"/>
  <c r="M14366" i="1" a="1"/>
  <c r="M14379" i="1" a="1"/>
  <c r="M14392" i="1" a="1"/>
  <c r="M14405" i="1" a="1"/>
  <c r="M14412" i="1" a="1"/>
  <c r="M14425" i="1" a="1"/>
  <c r="M14438" i="1" a="1"/>
  <c r="M11917" i="1" a="1"/>
  <c r="M12043" i="1" a="1"/>
  <c r="M12134" i="1" a="1"/>
  <c r="M12209" i="1" a="1"/>
  <c r="M12278" i="1" a="1"/>
  <c r="M12341" i="1" a="1"/>
  <c r="M12503" i="1" a="1"/>
  <c r="M12749" i="1" a="1"/>
  <c r="M12792" i="1" a="1"/>
  <c r="M13093" i="1" a="1"/>
  <c r="M13132" i="1" a="1"/>
  <c r="M13152" i="1" a="1"/>
  <c r="M13191" i="1" a="1"/>
  <c r="M13211" i="1" a="1"/>
  <c r="M13250" i="1" a="1"/>
  <c r="M13309" i="1" a="1"/>
  <c r="M13348" i="1" a="1"/>
  <c r="M13368" i="1" a="1"/>
  <c r="M13407" i="1" a="1"/>
  <c r="M13427" i="1" a="1"/>
  <c r="M13466" i="1" a="1"/>
  <c r="M13525" i="1" a="1"/>
  <c r="M13538" i="1" a="1"/>
  <c r="M13550" i="1" a="1"/>
  <c r="M13562" i="1" a="1"/>
  <c r="M13574" i="1" a="1"/>
  <c r="M13586" i="1" a="1"/>
  <c r="M13598" i="1" a="1"/>
  <c r="M13610" i="1" a="1"/>
  <c r="M13622" i="1" a="1"/>
  <c r="M13634" i="1" a="1"/>
  <c r="M13646" i="1" a="1"/>
  <c r="M13658" i="1" a="1"/>
  <c r="M13670" i="1" a="1"/>
  <c r="M13682" i="1" a="1"/>
  <c r="M13694" i="1" a="1"/>
  <c r="M11629" i="1" a="1"/>
  <c r="M12060" i="1" a="1"/>
  <c r="M12288" i="1" a="1"/>
  <c r="M12407" i="1" a="1"/>
  <c r="M12666" i="1" a="1"/>
  <c r="M12712" i="1" a="1"/>
  <c r="M12842" i="1" a="1"/>
  <c r="M12885" i="1" a="1"/>
  <c r="M12924" i="1" a="1"/>
  <c r="M12953" i="1" a="1"/>
  <c r="M13075" i="1" a="1"/>
  <c r="M13114" i="1" a="1"/>
  <c r="M13134" i="1" a="1"/>
  <c r="M13173" i="1" a="1"/>
  <c r="M13193" i="1" a="1"/>
  <c r="M13232" i="1" a="1"/>
  <c r="M13291" i="1" a="1"/>
  <c r="M13330" i="1" a="1"/>
  <c r="M13350" i="1" a="1"/>
  <c r="M13389" i="1" a="1"/>
  <c r="M13409" i="1" a="1"/>
  <c r="M13448" i="1" a="1"/>
  <c r="M13507" i="1" a="1"/>
  <c r="M13706" i="1" a="1"/>
  <c r="M13717" i="1" a="1"/>
  <c r="M13768" i="1" a="1"/>
  <c r="M13778" i="1" a="1"/>
  <c r="M13789" i="1" a="1"/>
  <c r="M13840" i="1" a="1"/>
  <c r="M13850" i="1" a="1"/>
  <c r="M13861" i="1" a="1"/>
  <c r="M13870" i="1" a="1"/>
  <c r="M13886" i="1" a="1"/>
  <c r="M13894" i="1" a="1"/>
  <c r="M13910" i="1" a="1"/>
  <c r="M13918" i="1" a="1"/>
  <c r="M13934" i="1" a="1"/>
  <c r="M13942" i="1" a="1"/>
  <c r="M13958" i="1" a="1"/>
  <c r="M13966" i="1" a="1"/>
  <c r="M13982" i="1" a="1"/>
  <c r="M13990" i="1" a="1"/>
  <c r="M14006" i="1" a="1"/>
  <c r="M14014" i="1" a="1"/>
  <c r="M14030" i="1" a="1"/>
  <c r="M14038" i="1" a="1"/>
  <c r="M14054" i="1" a="1"/>
  <c r="M14062" i="1" a="1"/>
  <c r="M14078" i="1" a="1"/>
  <c r="M14086" i="1" a="1"/>
  <c r="M14102" i="1" a="1"/>
  <c r="M14110" i="1" a="1"/>
  <c r="M14126" i="1" a="1"/>
  <c r="M14134" i="1" a="1"/>
  <c r="M14150" i="1" a="1"/>
  <c r="M14158" i="1" a="1"/>
  <c r="M14174" i="1" a="1"/>
  <c r="M14182" i="1" a="1"/>
  <c r="M14198" i="1" a="1"/>
  <c r="M14206" i="1" a="1"/>
  <c r="M14222" i="1" a="1"/>
  <c r="M14236" i="1" a="1"/>
  <c r="M14249" i="1" a="1"/>
  <c r="M11715" i="1" a="1"/>
  <c r="M11967" i="1" a="1"/>
  <c r="M12076" i="1" a="1"/>
  <c r="M12233" i="1" a="1"/>
  <c r="M12299" i="1" a="1"/>
  <c r="M12519" i="1" a="1"/>
  <c r="M12623" i="1" a="1"/>
  <c r="M12806" i="1" a="1"/>
  <c r="M12849" i="1" a="1"/>
  <c r="M12892" i="1" a="1"/>
  <c r="M12929" i="1" a="1"/>
  <c r="M13014" i="1" a="1"/>
  <c r="M13040" i="1" a="1"/>
  <c r="M13099" i="1" a="1"/>
  <c r="M13138" i="1" a="1"/>
  <c r="M13158" i="1" a="1"/>
  <c r="M13197" i="1" a="1"/>
  <c r="M13217" i="1" a="1"/>
  <c r="M13256" i="1" a="1"/>
  <c r="M13315" i="1" a="1"/>
  <c r="M13354" i="1" a="1"/>
  <c r="M13374" i="1" a="1"/>
  <c r="M13413" i="1" a="1"/>
  <c r="M13433" i="1" a="1"/>
  <c r="M13472" i="1" a="1"/>
  <c r="M13708" i="1" a="1"/>
  <c r="M13718" i="1" a="1"/>
  <c r="M13729" i="1" a="1"/>
  <c r="M13780" i="1" a="1"/>
  <c r="M13790" i="1" a="1"/>
  <c r="M13801" i="1" a="1"/>
  <c r="M13852" i="1" a="1"/>
  <c r="M13862" i="1" a="1"/>
  <c r="M13871" i="1" a="1"/>
  <c r="M13895" i="1" a="1"/>
  <c r="M13919" i="1" a="1"/>
  <c r="M13943" i="1" a="1"/>
  <c r="M13967" i="1" a="1"/>
  <c r="M13991" i="1" a="1"/>
  <c r="M14015" i="1" a="1"/>
  <c r="M14039" i="1" a="1"/>
  <c r="M14063" i="1" a="1"/>
  <c r="M14087" i="1" a="1"/>
  <c r="M14111" i="1" a="1"/>
  <c r="M14135" i="1" a="1"/>
  <c r="M14159" i="1" a="1"/>
  <c r="M14183" i="1" a="1"/>
  <c r="M14207" i="1" a="1"/>
  <c r="M14237" i="1" a="1"/>
  <c r="M14244" i="1" a="1"/>
  <c r="M14257" i="1" a="1"/>
  <c r="M14270" i="1" a="1"/>
  <c r="M14283" i="1" a="1"/>
  <c r="M14296" i="1" a="1"/>
  <c r="M14309" i="1" a="1"/>
  <c r="M14316" i="1" a="1"/>
  <c r="M14329" i="1" a="1"/>
  <c r="M14342" i="1" a="1"/>
  <c r="M14355" i="1" a="1"/>
  <c r="M14368" i="1" a="1"/>
  <c r="M14381" i="1" a="1"/>
  <c r="M14388" i="1" a="1"/>
  <c r="M14401" i="1" a="1"/>
  <c r="M14414" i="1" a="1"/>
  <c r="M14427" i="1" a="1"/>
  <c r="M14440" i="1" a="1"/>
  <c r="M14453" i="1" a="1"/>
  <c r="M14460" i="1" a="1"/>
  <c r="M13079" i="1" a="1"/>
  <c r="M13540" i="1" a="1"/>
  <c r="M13684" i="1" a="1"/>
  <c r="M13819" i="1" a="1"/>
  <c r="M13877" i="1" a="1"/>
  <c r="M13925" i="1" a="1"/>
  <c r="M13973" i="1" a="1"/>
  <c r="M14021" i="1" a="1"/>
  <c r="M14069" i="1" a="1"/>
  <c r="M14117" i="1" a="1"/>
  <c r="M14165" i="1" a="1"/>
  <c r="M14213" i="1" a="1"/>
  <c r="M14255" i="1" a="1"/>
  <c r="M14334" i="1" a="1"/>
  <c r="M14373" i="1" a="1"/>
  <c r="M14432" i="1" a="1"/>
  <c r="M14471" i="1" a="1"/>
  <c r="M14536" i="1" a="1"/>
  <c r="M14553" i="1" a="1"/>
  <c r="M14579" i="1" a="1"/>
  <c r="M14623" i="1" a="1"/>
  <c r="M14641" i="1" a="1"/>
  <c r="M14649" i="1" a="1"/>
  <c r="M14658" i="1" a="1"/>
  <c r="M14667" i="1" a="1"/>
  <c r="M14675" i="1" a="1"/>
  <c r="M14684" i="1" a="1"/>
  <c r="M14693" i="1" a="1"/>
  <c r="M14710" i="1" a="1"/>
  <c r="M14768" i="1" a="1"/>
  <c r="M14775" i="1" a="1"/>
  <c r="M14782" i="1" a="1"/>
  <c r="M14804" i="1" a="1"/>
  <c r="M14811" i="1" a="1"/>
  <c r="M14818" i="1" a="1"/>
  <c r="M14840" i="1" a="1"/>
  <c r="M14847" i="1" a="1"/>
  <c r="M14854" i="1" a="1"/>
  <c r="M14876" i="1" a="1"/>
  <c r="M14883" i="1" a="1"/>
  <c r="M14890" i="1" a="1"/>
  <c r="M14912" i="1" a="1"/>
  <c r="M14919" i="1" a="1"/>
  <c r="M14926" i="1" a="1"/>
  <c r="M14948" i="1" a="1"/>
  <c r="M14955" i="1" a="1"/>
  <c r="M14962" i="1" a="1"/>
  <c r="M14984" i="1" a="1"/>
  <c r="M14991" i="1" a="1"/>
  <c r="M14998" i="1" a="1"/>
  <c r="M15020" i="1" a="1"/>
  <c r="M15027" i="1" a="1"/>
  <c r="M15034" i="1" a="1"/>
  <c r="M15056" i="1" a="1"/>
  <c r="M15063" i="1" a="1"/>
  <c r="M15070" i="1" a="1"/>
  <c r="M15092" i="1" a="1"/>
  <c r="M15099" i="1" a="1"/>
  <c r="M15106" i="1" a="1"/>
  <c r="M15128" i="1" a="1"/>
  <c r="M15135" i="1" a="1"/>
  <c r="M15142" i="1" a="1"/>
  <c r="M15164" i="1" a="1"/>
  <c r="M15171" i="1" a="1"/>
  <c r="M15178" i="1" a="1"/>
  <c r="M15200" i="1" a="1"/>
  <c r="M15207" i="1" a="1"/>
  <c r="M15214" i="1" a="1"/>
  <c r="M15236" i="1" a="1"/>
  <c r="M15243" i="1" a="1"/>
  <c r="M15250" i="1" a="1"/>
  <c r="M15272" i="1" a="1"/>
  <c r="M15279" i="1" a="1"/>
  <c r="M15286" i="1" a="1"/>
  <c r="M15308" i="1" a="1"/>
  <c r="M15315" i="1" a="1"/>
  <c r="M15322" i="1" a="1"/>
  <c r="M15344" i="1" a="1"/>
  <c r="M15351" i="1" a="1"/>
  <c r="M15358" i="1" a="1"/>
  <c r="M15380" i="1" a="1"/>
  <c r="M15387" i="1" a="1"/>
  <c r="M15394" i="1" a="1"/>
  <c r="M15416" i="1" a="1"/>
  <c r="M15423" i="1" a="1"/>
  <c r="M15430" i="1" a="1"/>
  <c r="M15452" i="1" a="1"/>
  <c r="M11946" i="1" a="1"/>
  <c r="M12713" i="1" a="1"/>
  <c r="M13334" i="1" a="1"/>
  <c r="M13552" i="1" a="1"/>
  <c r="M13696" i="1" a="1"/>
  <c r="M13759" i="1" a="1"/>
  <c r="M13820" i="1" a="1"/>
  <c r="M13879" i="1" a="1"/>
  <c r="M13927" i="1" a="1"/>
  <c r="M13975" i="1" a="1"/>
  <c r="M14023" i="1" a="1"/>
  <c r="M14071" i="1" a="1"/>
  <c r="M14119" i="1" a="1"/>
  <c r="M14167" i="1" a="1"/>
  <c r="M14215" i="1" a="1"/>
  <c r="M14256" i="1" a="1"/>
  <c r="M14282" i="1" a="1"/>
  <c r="M14308" i="1" a="1"/>
  <c r="M14354" i="1" a="1"/>
  <c r="M14393" i="1" a="1"/>
  <c r="M14413" i="1" a="1"/>
  <c r="M14446" i="1" a="1"/>
  <c r="M14459" i="1" a="1"/>
  <c r="M14472" i="1" a="1"/>
  <c r="M14484" i="1" a="1"/>
  <c r="M14505" i="1" a="1"/>
  <c r="M14517" i="1" a="1"/>
  <c r="M14527" i="1" a="1"/>
  <c r="M14545" i="1" a="1"/>
  <c r="M14563" i="1" a="1"/>
  <c r="M14571" i="1" a="1"/>
  <c r="M14580" i="1" a="1"/>
  <c r="M14589" i="1" a="1"/>
  <c r="M14597" i="1" a="1"/>
  <c r="M14606" i="1" a="1"/>
  <c r="M14615" i="1" a="1"/>
  <c r="M14632" i="1" a="1"/>
  <c r="M14676" i="1" a="1"/>
  <c r="M14694" i="1" a="1"/>
  <c r="M14702" i="1" a="1"/>
  <c r="M14720" i="1" a="1"/>
  <c r="M14728" i="1" a="1"/>
  <c r="M14737" i="1" a="1"/>
  <c r="M14753" i="1" a="1"/>
  <c r="M14761" i="1" a="1"/>
  <c r="M14783" i="1" a="1"/>
  <c r="M14790" i="1" a="1"/>
  <c r="M14797" i="1" a="1"/>
  <c r="M14819" i="1" a="1"/>
  <c r="M14826" i="1" a="1"/>
  <c r="M14833" i="1" a="1"/>
  <c r="M14855" i="1" a="1"/>
  <c r="M14862" i="1" a="1"/>
  <c r="M14869" i="1" a="1"/>
  <c r="M14891" i="1" a="1"/>
  <c r="M14898" i="1" a="1"/>
  <c r="M14905" i="1" a="1"/>
  <c r="M14927" i="1" a="1"/>
  <c r="M14934" i="1" a="1"/>
  <c r="M14941" i="1" a="1"/>
  <c r="M14963" i="1" a="1"/>
  <c r="M14970" i="1" a="1"/>
  <c r="M14977" i="1" a="1"/>
  <c r="M14999" i="1" a="1"/>
  <c r="M15006" i="1" a="1"/>
  <c r="M15013" i="1" a="1"/>
  <c r="M15035" i="1" a="1"/>
  <c r="M15042" i="1" a="1"/>
  <c r="M15049" i="1" a="1"/>
  <c r="M15071" i="1" a="1"/>
  <c r="M15078" i="1" a="1"/>
  <c r="M15085" i="1" a="1"/>
  <c r="M15107" i="1" a="1"/>
  <c r="M15114" i="1" a="1"/>
  <c r="M15121" i="1" a="1"/>
  <c r="M15143" i="1" a="1"/>
  <c r="M15150" i="1" a="1"/>
  <c r="M15157" i="1" a="1"/>
  <c r="M15179" i="1" a="1"/>
  <c r="M15186" i="1" a="1"/>
  <c r="M15193" i="1" a="1"/>
  <c r="M15215" i="1" a="1"/>
  <c r="M15222" i="1" a="1"/>
  <c r="M15229" i="1" a="1"/>
  <c r="M15251" i="1" a="1"/>
  <c r="M15258" i="1" a="1"/>
  <c r="M15265" i="1" a="1"/>
  <c r="M15287" i="1" a="1"/>
  <c r="M15294" i="1" a="1"/>
  <c r="M15301" i="1" a="1"/>
  <c r="M15323" i="1" a="1"/>
  <c r="M15330" i="1" a="1"/>
  <c r="M15337" i="1" a="1"/>
  <c r="M15359" i="1" a="1"/>
  <c r="M15366" i="1" a="1"/>
  <c r="M15373" i="1" a="1"/>
  <c r="M15395" i="1" a="1"/>
  <c r="M15402" i="1" a="1"/>
  <c r="M15409" i="1" a="1"/>
  <c r="M15431" i="1" a="1"/>
  <c r="M15438" i="1" a="1"/>
  <c r="M15445" i="1" a="1"/>
  <c r="M15467" i="1" a="1"/>
  <c r="M15474" i="1" a="1"/>
  <c r="M15481" i="1" a="1"/>
  <c r="M15503" i="1" a="1"/>
  <c r="M15510" i="1" a="1"/>
  <c r="M15517" i="1" a="1"/>
  <c r="M15539" i="1" a="1"/>
  <c r="M15546" i="1" a="1"/>
  <c r="M15553" i="1" a="1"/>
  <c r="M15575" i="1" a="1"/>
  <c r="M15582" i="1" a="1"/>
  <c r="M15589" i="1" a="1"/>
  <c r="M15611" i="1" a="1"/>
  <c r="M15618" i="1" a="1"/>
  <c r="M15625" i="1" a="1"/>
  <c r="M15647" i="1" a="1"/>
  <c r="M15654" i="1" a="1"/>
  <c r="M15661" i="1" a="1"/>
  <c r="M15683" i="1" a="1"/>
  <c r="M15690" i="1" a="1"/>
  <c r="M15697" i="1" a="1"/>
  <c r="M15719" i="1" a="1"/>
  <c r="M15726" i="1" a="1"/>
  <c r="M15733" i="1" a="1"/>
  <c r="M15755" i="1" a="1"/>
  <c r="M15762" i="1" a="1"/>
  <c r="M15769" i="1" a="1"/>
  <c r="M15791" i="1" a="1"/>
  <c r="M15798" i="1" a="1"/>
  <c r="M15805" i="1" a="1"/>
  <c r="M15819" i="1" a="1"/>
  <c r="M15825" i="1" a="1"/>
  <c r="M15831" i="1" a="1"/>
  <c r="M15837" i="1" a="1"/>
  <c r="M15843" i="1" a="1"/>
  <c r="M15849" i="1" a="1"/>
  <c r="M15855" i="1" a="1"/>
  <c r="M15861" i="1" a="1"/>
  <c r="M15867" i="1" a="1"/>
  <c r="M15873" i="1" a="1"/>
  <c r="M15879" i="1" a="1"/>
  <c r="M15885" i="1" a="1"/>
  <c r="M15891" i="1" a="1"/>
  <c r="M15897" i="1" a="1"/>
  <c r="M15903" i="1" a="1"/>
  <c r="M15909" i="1" a="1"/>
  <c r="M15915" i="1" a="1"/>
  <c r="M15921" i="1" a="1"/>
  <c r="M15927" i="1" a="1"/>
  <c r="M15933" i="1" a="1"/>
  <c r="M15939" i="1" a="1"/>
  <c r="M15945" i="1" a="1"/>
  <c r="M15951" i="1" a="1"/>
  <c r="M15957" i="1" a="1"/>
  <c r="M15963" i="1" a="1"/>
  <c r="M15969" i="1" a="1"/>
  <c r="M15975" i="1" a="1"/>
  <c r="M15981" i="1" a="1"/>
  <c r="M15987" i="1" a="1"/>
  <c r="M15993" i="1" a="1"/>
  <c r="M15999" i="1" a="1"/>
  <c r="M16005" i="1" a="1"/>
  <c r="M16011" i="1" a="1"/>
  <c r="M16017" i="1" a="1"/>
  <c r="M16023" i="1" a="1"/>
  <c r="M16029" i="1" a="1"/>
  <c r="M16035" i="1" a="1"/>
  <c r="M16041" i="1" a="1"/>
  <c r="M16047" i="1" a="1"/>
  <c r="M16053" i="1" a="1"/>
  <c r="M16059" i="1" a="1"/>
  <c r="M16065" i="1" a="1"/>
  <c r="M12756" i="1" a="1"/>
  <c r="M13118" i="1" a="1"/>
  <c r="M13564" i="1" a="1"/>
  <c r="M14335" i="1" a="1"/>
  <c r="M14374" i="1" a="1"/>
  <c r="M14394" i="1" a="1"/>
  <c r="M14433" i="1" a="1"/>
  <c r="M14448" i="1" a="1"/>
  <c r="M14461" i="1" a="1"/>
  <c r="M14537" i="1" a="1"/>
  <c r="M14546" i="1" a="1"/>
  <c r="M14554" i="1" a="1"/>
  <c r="M14572" i="1" a="1"/>
  <c r="M14616" i="1" a="1"/>
  <c r="M14642" i="1" a="1"/>
  <c r="M14659" i="1" a="1"/>
  <c r="M14668" i="1" a="1"/>
  <c r="M14677" i="1" a="1"/>
  <c r="M14685" i="1" a="1"/>
  <c r="M14703" i="1" a="1"/>
  <c r="M14711" i="1" a="1"/>
  <c r="M14729" i="1" a="1"/>
  <c r="M14746" i="1" a="1"/>
  <c r="M14754" i="1" a="1"/>
  <c r="M14762" i="1" a="1"/>
  <c r="M14769" i="1" a="1"/>
  <c r="M14776" i="1" a="1"/>
  <c r="M14798" i="1" a="1"/>
  <c r="M14805" i="1" a="1"/>
  <c r="M14812" i="1" a="1"/>
  <c r="M14834" i="1" a="1"/>
  <c r="M14841" i="1" a="1"/>
  <c r="M14848" i="1" a="1"/>
  <c r="M14870" i="1" a="1"/>
  <c r="M14877" i="1" a="1"/>
  <c r="M14884" i="1" a="1"/>
  <c r="M14906" i="1" a="1"/>
  <c r="M14913" i="1" a="1"/>
  <c r="M14920" i="1" a="1"/>
  <c r="M14942" i="1" a="1"/>
  <c r="M14949" i="1" a="1"/>
  <c r="M14956" i="1" a="1"/>
  <c r="M14978" i="1" a="1"/>
  <c r="M14985" i="1" a="1"/>
  <c r="M14992" i="1" a="1"/>
  <c r="M15014" i="1" a="1"/>
  <c r="M15021" i="1" a="1"/>
  <c r="M15028" i="1" a="1"/>
  <c r="M15050" i="1" a="1"/>
  <c r="M15057" i="1" a="1"/>
  <c r="M15064" i="1" a="1"/>
  <c r="M15086" i="1" a="1"/>
  <c r="M15093" i="1" a="1"/>
  <c r="M15100" i="1" a="1"/>
  <c r="M15122" i="1" a="1"/>
  <c r="M15129" i="1" a="1"/>
  <c r="M15136" i="1" a="1"/>
  <c r="M15158" i="1" a="1"/>
  <c r="M15165" i="1" a="1"/>
  <c r="M15172" i="1" a="1"/>
  <c r="M15194" i="1" a="1"/>
  <c r="M15201" i="1" a="1"/>
  <c r="M15208" i="1" a="1"/>
  <c r="M15230" i="1" a="1"/>
  <c r="M15237" i="1" a="1"/>
  <c r="M15244" i="1" a="1"/>
  <c r="M15266" i="1" a="1"/>
  <c r="M15273" i="1" a="1"/>
  <c r="M15280" i="1" a="1"/>
  <c r="M15302" i="1" a="1"/>
  <c r="M15309" i="1" a="1"/>
  <c r="M15316" i="1" a="1"/>
  <c r="M15338" i="1" a="1"/>
  <c r="M15345" i="1" a="1"/>
  <c r="M15352" i="1" a="1"/>
  <c r="M15374" i="1" a="1"/>
  <c r="M15381" i="1" a="1"/>
  <c r="M15388" i="1" a="1"/>
  <c r="M15410" i="1" a="1"/>
  <c r="M15417" i="1" a="1"/>
  <c r="M15424" i="1" a="1"/>
  <c r="M15446" i="1" a="1"/>
  <c r="M15453" i="1" a="1"/>
  <c r="M15460" i="1" a="1"/>
  <c r="M15482" i="1" a="1"/>
  <c r="M15489" i="1" a="1"/>
  <c r="M15496" i="1" a="1"/>
  <c r="M15518" i="1" a="1"/>
  <c r="M15525" i="1" a="1"/>
  <c r="M15532" i="1" a="1"/>
  <c r="M15554" i="1" a="1"/>
  <c r="M15561" i="1" a="1"/>
  <c r="M15568" i="1" a="1"/>
  <c r="M15590" i="1" a="1"/>
  <c r="M15597" i="1" a="1"/>
  <c r="M15604" i="1" a="1"/>
  <c r="M15626" i="1" a="1"/>
  <c r="M15633" i="1" a="1"/>
  <c r="M15640" i="1" a="1"/>
  <c r="M15662" i="1" a="1"/>
  <c r="M15669" i="1" a="1"/>
  <c r="M15676" i="1" a="1"/>
  <c r="M15698" i="1" a="1"/>
  <c r="M15705" i="1" a="1"/>
  <c r="M15712" i="1" a="1"/>
  <c r="M15734" i="1" a="1"/>
  <c r="M15741" i="1" a="1"/>
  <c r="M15748" i="1" a="1"/>
  <c r="M15770" i="1" a="1"/>
  <c r="M15777" i="1" a="1"/>
  <c r="M15784" i="1" a="1"/>
  <c r="M15806" i="1" a="1"/>
  <c r="M15813" i="1" a="1"/>
  <c r="M12147" i="1" a="1"/>
  <c r="M13576" i="1" a="1"/>
  <c r="M13831" i="1" a="1"/>
  <c r="M14262" i="1" a="1"/>
  <c r="M14288" i="1" a="1"/>
  <c r="M14314" i="1" a="1"/>
  <c r="M14357" i="1" a="1"/>
  <c r="M14377" i="1" a="1"/>
  <c r="M14416" i="1" a="1"/>
  <c r="M14449" i="1" a="1"/>
  <c r="M14462" i="1" a="1"/>
  <c r="M14473" i="1" a="1"/>
  <c r="M14485" i="1" a="1"/>
  <c r="M14497" i="1" a="1"/>
  <c r="M14518" i="1" a="1"/>
  <c r="M14538" i="1" a="1"/>
  <c r="M14556" i="1" a="1"/>
  <c r="M14564" i="1" a="1"/>
  <c r="M14582" i="1" a="1"/>
  <c r="M14590" i="1" a="1"/>
  <c r="M14599" i="1" a="1"/>
  <c r="M14608" i="1" a="1"/>
  <c r="M14625" i="1" a="1"/>
  <c r="M14651" i="1" a="1"/>
  <c r="M14695" i="1" a="1"/>
  <c r="M14713" i="1" a="1"/>
  <c r="M14721" i="1" a="1"/>
  <c r="M14730" i="1" a="1"/>
  <c r="M14739" i="1" a="1"/>
  <c r="M14777" i="1" a="1"/>
  <c r="M14784" i="1" a="1"/>
  <c r="M14791" i="1" a="1"/>
  <c r="M14813" i="1" a="1"/>
  <c r="M14820" i="1" a="1"/>
  <c r="M14827" i="1" a="1"/>
  <c r="M14849" i="1" a="1"/>
  <c r="M14856" i="1" a="1"/>
  <c r="M14863" i="1" a="1"/>
  <c r="M14885" i="1" a="1"/>
  <c r="M14892" i="1" a="1"/>
  <c r="M14899" i="1" a="1"/>
  <c r="M14921" i="1" a="1"/>
  <c r="M14928" i="1" a="1"/>
  <c r="M14935" i="1" a="1"/>
  <c r="M14957" i="1" a="1"/>
  <c r="M14964" i="1" a="1"/>
  <c r="M14971" i="1" a="1"/>
  <c r="M14993" i="1" a="1"/>
  <c r="M15000" i="1" a="1"/>
  <c r="M15007" i="1" a="1"/>
  <c r="M15029" i="1" a="1"/>
  <c r="M13393" i="1" a="1"/>
  <c r="M13588" i="1" a="1"/>
  <c r="M14229" i="1" a="1"/>
  <c r="M14360" i="1" a="1"/>
  <c r="M14399" i="1" a="1"/>
  <c r="M14419" i="1" a="1"/>
  <c r="M14436" i="1" a="1"/>
  <c r="M14451" i="1" a="1"/>
  <c r="M14464" i="1" a="1"/>
  <c r="M14474" i="1" a="1"/>
  <c r="M14508" i="1" a="1"/>
  <c r="M14530" i="1" a="1"/>
  <c r="M14547" i="1" a="1"/>
  <c r="M14573" i="1" a="1"/>
  <c r="M14617" i="1" a="1"/>
  <c r="M14635" i="1" a="1"/>
  <c r="M14643" i="1" a="1"/>
  <c r="M14652" i="1" a="1"/>
  <c r="M14661" i="1" a="1"/>
  <c r="M14669" i="1" a="1"/>
  <c r="M14678" i="1" a="1"/>
  <c r="M14687" i="1" a="1"/>
  <c r="M14704" i="1" a="1"/>
  <c r="M14747" i="1" a="1"/>
  <c r="M14763" i="1" a="1"/>
  <c r="M14770" i="1" a="1"/>
  <c r="M14792" i="1" a="1"/>
  <c r="M14799" i="1" a="1"/>
  <c r="M14806" i="1" a="1"/>
  <c r="M14828" i="1" a="1"/>
  <c r="M14835" i="1" a="1"/>
  <c r="M14842" i="1" a="1"/>
  <c r="M14864" i="1" a="1"/>
  <c r="M14871" i="1" a="1"/>
  <c r="M14878" i="1" a="1"/>
  <c r="M14900" i="1" a="1"/>
  <c r="M14907" i="1" a="1"/>
  <c r="M14914" i="1" a="1"/>
  <c r="M14936" i="1" a="1"/>
  <c r="M14943" i="1" a="1"/>
  <c r="M14950" i="1" a="1"/>
  <c r="M14972" i="1" a="1"/>
  <c r="M14979" i="1" a="1"/>
  <c r="M14986" i="1" a="1"/>
  <c r="M15008" i="1" a="1"/>
  <c r="M15015" i="1" a="1"/>
  <c r="M15022" i="1" a="1"/>
  <c r="M15044" i="1" a="1"/>
  <c r="M15051" i="1" a="1"/>
  <c r="M15058" i="1" a="1"/>
  <c r="M15080" i="1" a="1"/>
  <c r="M15087" i="1" a="1"/>
  <c r="M15094" i="1" a="1"/>
  <c r="M15116" i="1" a="1"/>
  <c r="M15123" i="1" a="1"/>
  <c r="M15130" i="1" a="1"/>
  <c r="M15152" i="1" a="1"/>
  <c r="M15159" i="1" a="1"/>
  <c r="M15166" i="1" a="1"/>
  <c r="M15188" i="1" a="1"/>
  <c r="M15195" i="1" a="1"/>
  <c r="M15202" i="1" a="1"/>
  <c r="M15224" i="1" a="1"/>
  <c r="M15231" i="1" a="1"/>
  <c r="M15238" i="1" a="1"/>
  <c r="M15260" i="1" a="1"/>
  <c r="M15267" i="1" a="1"/>
  <c r="M15274" i="1" a="1"/>
  <c r="M15296" i="1" a="1"/>
  <c r="M15303" i="1" a="1"/>
  <c r="M15310" i="1" a="1"/>
  <c r="M15332" i="1" a="1"/>
  <c r="M15339" i="1" a="1"/>
  <c r="M15346" i="1" a="1"/>
  <c r="M15368" i="1" a="1"/>
  <c r="M15375" i="1" a="1"/>
  <c r="M15382" i="1" a="1"/>
  <c r="M15404" i="1" a="1"/>
  <c r="M15411" i="1" a="1"/>
  <c r="M15418" i="1" a="1"/>
  <c r="M15440" i="1" a="1"/>
  <c r="M15447" i="1" a="1"/>
  <c r="M15454" i="1" a="1"/>
  <c r="M15476" i="1" a="1"/>
  <c r="M15483" i="1" a="1"/>
  <c r="M15490" i="1" a="1"/>
  <c r="M15512" i="1" a="1"/>
  <c r="M15519" i="1" a="1"/>
  <c r="M15526" i="1" a="1"/>
  <c r="M15548" i="1" a="1"/>
  <c r="M15555" i="1" a="1"/>
  <c r="M15562" i="1" a="1"/>
  <c r="M15584" i="1" a="1"/>
  <c r="M15591" i="1" a="1"/>
  <c r="M15598" i="1" a="1"/>
  <c r="M15620" i="1" a="1"/>
  <c r="M15627" i="1" a="1"/>
  <c r="M15634" i="1" a="1"/>
  <c r="M15656" i="1" a="1"/>
  <c r="M15663" i="1" a="1"/>
  <c r="M15670" i="1" a="1"/>
  <c r="M15692" i="1" a="1"/>
  <c r="M15699" i="1" a="1"/>
  <c r="M15706" i="1" a="1"/>
  <c r="M15728" i="1" a="1"/>
  <c r="M15735" i="1" a="1"/>
  <c r="M15742" i="1" a="1"/>
  <c r="M15764" i="1" a="1"/>
  <c r="M15771" i="1" a="1"/>
  <c r="M15778" i="1" a="1"/>
  <c r="M15800" i="1" a="1"/>
  <c r="M15807" i="1" a="1"/>
  <c r="M15814" i="1" a="1"/>
  <c r="M12290" i="1" a="1"/>
  <c r="M13177" i="1" a="1"/>
  <c r="M13600" i="1" a="1"/>
  <c r="M14230" i="1" a="1"/>
  <c r="M14263" i="1" a="1"/>
  <c r="M14289" i="1" a="1"/>
  <c r="M14315" i="1" a="1"/>
  <c r="M14341" i="1" a="1"/>
  <c r="M14380" i="1" a="1"/>
  <c r="M14400" i="1" a="1"/>
  <c r="M14475" i="1" a="1"/>
  <c r="M14486" i="1" a="1"/>
  <c r="M14498" i="1" a="1"/>
  <c r="M14510" i="1" a="1"/>
  <c r="M14520" i="1" a="1"/>
  <c r="M14557" i="1" a="1"/>
  <c r="M14574" i="1" a="1"/>
  <c r="M14583" i="1" a="1"/>
  <c r="M14592" i="1" a="1"/>
  <c r="M14600" i="1" a="1"/>
  <c r="M14609" i="1" a="1"/>
  <c r="M14618" i="1" a="1"/>
  <c r="M14626" i="1" a="1"/>
  <c r="M14644" i="1" a="1"/>
  <c r="M14688" i="1" a="1"/>
  <c r="M14714" i="1" a="1"/>
  <c r="M14731" i="1" a="1"/>
  <c r="M14740" i="1" a="1"/>
  <c r="M14748" i="1" a="1"/>
  <c r="M14756" i="1" a="1"/>
  <c r="M14771" i="1" a="1"/>
  <c r="M14778" i="1" a="1"/>
  <c r="M14785" i="1" a="1"/>
  <c r="M14807" i="1" a="1"/>
  <c r="M14814" i="1" a="1"/>
  <c r="M14821" i="1" a="1"/>
  <c r="M14843" i="1" a="1"/>
  <c r="M14850" i="1" a="1"/>
  <c r="M14857" i="1" a="1"/>
  <c r="M14879" i="1" a="1"/>
  <c r="M14886" i="1" a="1"/>
  <c r="M14893" i="1" a="1"/>
  <c r="M14915" i="1" a="1"/>
  <c r="M14922" i="1" a="1"/>
  <c r="M14929" i="1" a="1"/>
  <c r="M14951" i="1" a="1"/>
  <c r="M14958" i="1" a="1"/>
  <c r="M14965" i="1" a="1"/>
  <c r="M14987" i="1" a="1"/>
  <c r="M14994" i="1" a="1"/>
  <c r="M15001" i="1" a="1"/>
  <c r="M15023" i="1" a="1"/>
  <c r="M15030" i="1" a="1"/>
  <c r="M15037" i="1" a="1"/>
  <c r="M15059" i="1" a="1"/>
  <c r="M15066" i="1" a="1"/>
  <c r="M15073" i="1" a="1"/>
  <c r="M15095" i="1" a="1"/>
  <c r="M15102" i="1" a="1"/>
  <c r="M15109" i="1" a="1"/>
  <c r="M15131" i="1" a="1"/>
  <c r="M15138" i="1" a="1"/>
  <c r="M15145" i="1" a="1"/>
  <c r="M15167" i="1" a="1"/>
  <c r="M15174" i="1" a="1"/>
  <c r="M15181" i="1" a="1"/>
  <c r="M15203" i="1" a="1"/>
  <c r="M15210" i="1" a="1"/>
  <c r="M15217" i="1" a="1"/>
  <c r="M15239" i="1" a="1"/>
  <c r="M15246" i="1" a="1"/>
  <c r="M15253" i="1" a="1"/>
  <c r="M15275" i="1" a="1"/>
  <c r="M15282" i="1" a="1"/>
  <c r="M15289" i="1" a="1"/>
  <c r="M15311" i="1" a="1"/>
  <c r="M15318" i="1" a="1"/>
  <c r="M15325" i="1" a="1"/>
  <c r="M15347" i="1" a="1"/>
  <c r="M15354" i="1" a="1"/>
  <c r="M15361" i="1" a="1"/>
  <c r="M15383" i="1" a="1"/>
  <c r="M15390" i="1" a="1"/>
  <c r="M15397" i="1" a="1"/>
  <c r="M15419" i="1" a="1"/>
  <c r="M15426" i="1" a="1"/>
  <c r="M15433" i="1" a="1"/>
  <c r="M15455" i="1" a="1"/>
  <c r="M15462" i="1" a="1"/>
  <c r="M15469" i="1" a="1"/>
  <c r="M15491" i="1" a="1"/>
  <c r="M15498" i="1" a="1"/>
  <c r="M15505" i="1" a="1"/>
  <c r="M15527" i="1" a="1"/>
  <c r="M15534" i="1" a="1"/>
  <c r="M15541" i="1" a="1"/>
  <c r="M15563" i="1" a="1"/>
  <c r="M15570" i="1" a="1"/>
  <c r="M15577" i="1" a="1"/>
  <c r="M15599" i="1" a="1"/>
  <c r="M15606" i="1" a="1"/>
  <c r="M15613" i="1" a="1"/>
  <c r="M15635" i="1" a="1"/>
  <c r="M15642" i="1" a="1"/>
  <c r="M15649" i="1" a="1"/>
  <c r="M15671" i="1" a="1"/>
  <c r="M15678" i="1" a="1"/>
  <c r="M15685" i="1" a="1"/>
  <c r="M15707" i="1" a="1"/>
  <c r="M15714" i="1" a="1"/>
  <c r="M15721" i="1" a="1"/>
  <c r="M15743" i="1" a="1"/>
  <c r="M15750" i="1" a="1"/>
  <c r="M15757" i="1" a="1"/>
  <c r="M15779" i="1" a="1"/>
  <c r="M15786" i="1" a="1"/>
  <c r="M15793" i="1" a="1"/>
  <c r="M15815" i="1" a="1"/>
  <c r="M15821" i="1" a="1"/>
  <c r="M15827" i="1" a="1"/>
  <c r="M15833" i="1" a="1"/>
  <c r="M15839" i="1" a="1"/>
  <c r="M15845" i="1" a="1"/>
  <c r="M15851" i="1" a="1"/>
  <c r="M15857" i="1" a="1"/>
  <c r="M15863" i="1" a="1"/>
  <c r="M15869" i="1" a="1"/>
  <c r="M15875" i="1" a="1"/>
  <c r="M15881" i="1" a="1"/>
  <c r="M15887" i="1" a="1"/>
  <c r="M12350" i="1" a="1"/>
  <c r="M12928" i="1" a="1"/>
  <c r="M13432" i="1" a="1"/>
  <c r="M13612" i="1" a="1"/>
  <c r="M13726" i="1" a="1"/>
  <c r="M13901" i="1" a="1"/>
  <c r="M13949" i="1" a="1"/>
  <c r="M13997" i="1" a="1"/>
  <c r="M14045" i="1" a="1"/>
  <c r="M14093" i="1" a="1"/>
  <c r="M14141" i="1" a="1"/>
  <c r="M14189" i="1" a="1"/>
  <c r="M14361" i="1" a="1"/>
  <c r="M14420" i="1" a="1"/>
  <c r="M14439" i="1" a="1"/>
  <c r="M14452" i="1" a="1"/>
  <c r="M14465" i="1" a="1"/>
  <c r="M14477" i="1" a="1"/>
  <c r="M14487" i="1" a="1"/>
  <c r="M14521" i="1" a="1"/>
  <c r="M14531" i="1" a="1"/>
  <c r="M14540" i="1" a="1"/>
  <c r="M14549" i="1" a="1"/>
  <c r="M14566" i="1" a="1"/>
  <c r="M14610" i="1" a="1"/>
  <c r="M14628" i="1" a="1"/>
  <c r="M14636" i="1" a="1"/>
  <c r="M14654" i="1" a="1"/>
  <c r="M14662" i="1" a="1"/>
  <c r="M14671" i="1" a="1"/>
  <c r="M14680" i="1" a="1"/>
  <c r="M14697" i="1" a="1"/>
  <c r="M14723" i="1" a="1"/>
  <c r="M14749" i="1" a="1"/>
  <c r="M14764" i="1" a="1"/>
  <c r="M14786" i="1" a="1"/>
  <c r="M14793" i="1" a="1"/>
  <c r="M14800" i="1" a="1"/>
  <c r="M14822" i="1" a="1"/>
  <c r="M14829" i="1" a="1"/>
  <c r="M14836" i="1" a="1"/>
  <c r="M14858" i="1" a="1"/>
  <c r="M14865" i="1" a="1"/>
  <c r="M14872" i="1" a="1"/>
  <c r="M14894" i="1" a="1"/>
  <c r="M14901" i="1" a="1"/>
  <c r="M14908" i="1" a="1"/>
  <c r="M14930" i="1" a="1"/>
  <c r="M14937" i="1" a="1"/>
  <c r="M14944" i="1" a="1"/>
  <c r="M14966" i="1" a="1"/>
  <c r="M14973" i="1" a="1"/>
  <c r="M14980" i="1" a="1"/>
  <c r="M15002" i="1" a="1"/>
  <c r="M15009" i="1" a="1"/>
  <c r="M15016" i="1" a="1"/>
  <c r="M15038" i="1" a="1"/>
  <c r="M15045" i="1" a="1"/>
  <c r="M15052" i="1" a="1"/>
  <c r="M15074" i="1" a="1"/>
  <c r="M15081" i="1" a="1"/>
  <c r="M15088" i="1" a="1"/>
  <c r="M15110" i="1" a="1"/>
  <c r="M15117" i="1" a="1"/>
  <c r="M15124" i="1" a="1"/>
  <c r="M15146" i="1" a="1"/>
  <c r="M15153" i="1" a="1"/>
  <c r="M15160" i="1" a="1"/>
  <c r="M15182" i="1" a="1"/>
  <c r="M15189" i="1" a="1"/>
  <c r="M15196" i="1" a="1"/>
  <c r="M15218" i="1" a="1"/>
  <c r="M15225" i="1" a="1"/>
  <c r="M15232" i="1" a="1"/>
  <c r="M15254" i="1" a="1"/>
  <c r="M15261" i="1" a="1"/>
  <c r="M15268" i="1" a="1"/>
  <c r="M15290" i="1" a="1"/>
  <c r="M15297" i="1" a="1"/>
  <c r="M15304" i="1" a="1"/>
  <c r="M15326" i="1" a="1"/>
  <c r="M15333" i="1" a="1"/>
  <c r="M15340" i="1" a="1"/>
  <c r="M15362" i="1" a="1"/>
  <c r="M15369" i="1" a="1"/>
  <c r="M15376" i="1" a="1"/>
  <c r="M15398" i="1" a="1"/>
  <c r="M15405" i="1" a="1"/>
  <c r="M15412" i="1" a="1"/>
  <c r="M15434" i="1" a="1"/>
  <c r="M15441" i="1" a="1"/>
  <c r="M15448" i="1" a="1"/>
  <c r="M15470" i="1" a="1"/>
  <c r="M15477" i="1" a="1"/>
  <c r="M15484" i="1" a="1"/>
  <c r="M15506" i="1" a="1"/>
  <c r="M15513" i="1" a="1"/>
  <c r="M15520" i="1" a="1"/>
  <c r="M15542" i="1" a="1"/>
  <c r="M15549" i="1" a="1"/>
  <c r="M15556" i="1" a="1"/>
  <c r="M15578" i="1" a="1"/>
  <c r="M15585" i="1" a="1"/>
  <c r="M15592" i="1" a="1"/>
  <c r="M15614" i="1" a="1"/>
  <c r="M15621" i="1" a="1"/>
  <c r="M15628" i="1" a="1"/>
  <c r="M15650" i="1" a="1"/>
  <c r="M15657" i="1" a="1"/>
  <c r="M15664" i="1" a="1"/>
  <c r="M15686" i="1" a="1"/>
  <c r="M15693" i="1" a="1"/>
  <c r="M15700" i="1" a="1"/>
  <c r="M15722" i="1" a="1"/>
  <c r="M15729" i="1" a="1"/>
  <c r="M15736" i="1" a="1"/>
  <c r="M15758" i="1" a="1"/>
  <c r="M15765" i="1" a="1"/>
  <c r="M15772" i="1" a="1"/>
  <c r="M15794" i="1" a="1"/>
  <c r="M15801" i="1" a="1"/>
  <c r="M15808" i="1" a="1"/>
  <c r="M12957" i="1" a="1"/>
  <c r="M13216" i="1" a="1"/>
  <c r="M13452" i="1" a="1"/>
  <c r="M13624" i="1" a="1"/>
  <c r="M13903" i="1" a="1"/>
  <c r="M13951" i="1" a="1"/>
  <c r="M13999" i="1" a="1"/>
  <c r="M14047" i="1" a="1"/>
  <c r="M14095" i="1" a="1"/>
  <c r="M14143" i="1" a="1"/>
  <c r="M14191" i="1" a="1"/>
  <c r="M14269" i="1" a="1"/>
  <c r="M14295" i="1" a="1"/>
  <c r="M14321" i="1" a="1"/>
  <c r="M14344" i="1" a="1"/>
  <c r="M14364" i="1" a="1"/>
  <c r="M14403" i="1" a="1"/>
  <c r="M14466" i="1" a="1"/>
  <c r="M14478" i="1" a="1"/>
  <c r="M14488" i="1" a="1"/>
  <c r="M14499" i="1" a="1"/>
  <c r="M14511" i="1" a="1"/>
  <c r="M14523" i="1" a="1"/>
  <c r="M14532" i="1" a="1"/>
  <c r="M14550" i="1" a="1"/>
  <c r="M14558" i="1" a="1"/>
  <c r="M14576" i="1" a="1"/>
  <c r="M14584" i="1" a="1"/>
  <c r="M14593" i="1" a="1"/>
  <c r="M14602" i="1" a="1"/>
  <c r="M14619" i="1" a="1"/>
  <c r="M14645" i="1" a="1"/>
  <c r="M14689" i="1" a="1"/>
  <c r="M14707" i="1" a="1"/>
  <c r="M14715" i="1" a="1"/>
  <c r="M14724" i="1" a="1"/>
  <c r="M14733" i="1" a="1"/>
  <c r="M14741" i="1" a="1"/>
  <c r="M14757" i="1" a="1"/>
  <c r="M14765" i="1" a="1"/>
  <c r="M14772" i="1" a="1"/>
  <c r="M14779" i="1" a="1"/>
  <c r="M14801" i="1" a="1"/>
  <c r="M14808" i="1" a="1"/>
  <c r="M14815" i="1" a="1"/>
  <c r="M14837" i="1" a="1"/>
  <c r="M14844" i="1" a="1"/>
  <c r="M14851" i="1" a="1"/>
  <c r="M14873" i="1" a="1"/>
  <c r="M14880" i="1" a="1"/>
  <c r="M14887" i="1" a="1"/>
  <c r="M14909" i="1" a="1"/>
  <c r="M14916" i="1" a="1"/>
  <c r="M14923" i="1" a="1"/>
  <c r="M14945" i="1" a="1"/>
  <c r="M14952" i="1" a="1"/>
  <c r="M14959" i="1" a="1"/>
  <c r="M14981" i="1" a="1"/>
  <c r="M14988" i="1" a="1"/>
  <c r="M14995" i="1" a="1"/>
  <c r="M15017" i="1" a="1"/>
  <c r="M15024" i="1" a="1"/>
  <c r="M15031" i="1" a="1"/>
  <c r="M15053" i="1" a="1"/>
  <c r="M15060" i="1" a="1"/>
  <c r="M15067" i="1" a="1"/>
  <c r="M15089" i="1" a="1"/>
  <c r="M15096" i="1" a="1"/>
  <c r="M15103" i="1" a="1"/>
  <c r="M15125" i="1" a="1"/>
  <c r="M15132" i="1" a="1"/>
  <c r="M15139" i="1" a="1"/>
  <c r="M15161" i="1" a="1"/>
  <c r="M15168" i="1" a="1"/>
  <c r="M15175" i="1" a="1"/>
  <c r="M15197" i="1" a="1"/>
  <c r="M15204" i="1" a="1"/>
  <c r="M15211" i="1" a="1"/>
  <c r="M15233" i="1" a="1"/>
  <c r="M15240" i="1" a="1"/>
  <c r="M15247" i="1" a="1"/>
  <c r="M15269" i="1" a="1"/>
  <c r="M15276" i="1" a="1"/>
  <c r="M15283" i="1" a="1"/>
  <c r="M15305" i="1" a="1"/>
  <c r="M15312" i="1" a="1"/>
  <c r="M15319" i="1" a="1"/>
  <c r="M15341" i="1" a="1"/>
  <c r="M15348" i="1" a="1"/>
  <c r="M15355" i="1" a="1"/>
  <c r="M15377" i="1" a="1"/>
  <c r="M15384" i="1" a="1"/>
  <c r="M15391" i="1" a="1"/>
  <c r="M15413" i="1" a="1"/>
  <c r="M15420" i="1" a="1"/>
  <c r="M15427" i="1" a="1"/>
  <c r="M15449" i="1" a="1"/>
  <c r="M15456" i="1" a="1"/>
  <c r="M15463" i="1" a="1"/>
  <c r="M15485" i="1" a="1"/>
  <c r="M15492" i="1" a="1"/>
  <c r="M15499" i="1" a="1"/>
  <c r="M15521" i="1" a="1"/>
  <c r="M15528" i="1" a="1"/>
  <c r="M15535" i="1" a="1"/>
  <c r="M15557" i="1" a="1"/>
  <c r="M15564" i="1" a="1"/>
  <c r="M15571" i="1" a="1"/>
  <c r="M15593" i="1" a="1"/>
  <c r="M15600" i="1" a="1"/>
  <c r="M15607" i="1" a="1"/>
  <c r="M15629" i="1" a="1"/>
  <c r="M15636" i="1" a="1"/>
  <c r="M15643" i="1" a="1"/>
  <c r="M15665" i="1" a="1"/>
  <c r="M15672" i="1" a="1"/>
  <c r="M15679" i="1" a="1"/>
  <c r="M15701" i="1" a="1"/>
  <c r="M15708" i="1" a="1"/>
  <c r="M15715" i="1" a="1"/>
  <c r="M15737" i="1" a="1"/>
  <c r="M15744" i="1" a="1"/>
  <c r="M15751" i="1" a="1"/>
  <c r="M15773" i="1" a="1"/>
  <c r="M15780" i="1" a="1"/>
  <c r="M15787" i="1" a="1"/>
  <c r="M15809" i="1" a="1"/>
  <c r="M15816" i="1" a="1"/>
  <c r="M15822" i="1" a="1"/>
  <c r="M15828" i="1" a="1"/>
  <c r="M15834" i="1" a="1"/>
  <c r="M15840" i="1" a="1"/>
  <c r="M15846" i="1" a="1"/>
  <c r="M15852" i="1" a="1"/>
  <c r="M15858" i="1" a="1"/>
  <c r="M15864" i="1" a="1"/>
  <c r="M15870" i="1" a="1"/>
  <c r="M15876" i="1" a="1"/>
  <c r="M15882" i="1" a="1"/>
  <c r="M15888" i="1" a="1"/>
  <c r="M15894" i="1" a="1"/>
  <c r="M15900" i="1" a="1"/>
  <c r="M15906" i="1" a="1"/>
  <c r="M15912" i="1" a="1"/>
  <c r="M15918" i="1" a="1"/>
  <c r="M15924" i="1" a="1"/>
  <c r="M15930" i="1" a="1"/>
  <c r="M15936" i="1" a="1"/>
  <c r="M15942" i="1" a="1"/>
  <c r="M12986" i="1" a="1"/>
  <c r="M13236" i="1" a="1"/>
  <c r="M13636" i="1" a="1"/>
  <c r="M13736" i="1" a="1"/>
  <c r="M13798" i="1" a="1"/>
  <c r="M14242" i="1" a="1"/>
  <c r="M14322" i="1" a="1"/>
  <c r="M14347" i="1" a="1"/>
  <c r="M14386" i="1" a="1"/>
  <c r="M14406" i="1" a="1"/>
  <c r="M14441" i="1" a="1"/>
  <c r="M14500" i="1" a="1"/>
  <c r="M14533" i="1" a="1"/>
  <c r="M14541" i="1" a="1"/>
  <c r="M14559" i="1" a="1"/>
  <c r="M14567" i="1" a="1"/>
  <c r="M14585" i="1" a="1"/>
  <c r="M14629" i="1" a="1"/>
  <c r="M14646" i="1" a="1"/>
  <c r="M14655" i="1" a="1"/>
  <c r="M14664" i="1" a="1"/>
  <c r="M14672" i="1" a="1"/>
  <c r="M14681" i="1" a="1"/>
  <c r="M14690" i="1" a="1"/>
  <c r="M14698" i="1" a="1"/>
  <c r="M14716" i="1" a="1"/>
  <c r="M14750" i="1" a="1"/>
  <c r="M14780" i="1" a="1"/>
  <c r="M14787" i="1" a="1"/>
  <c r="M14794" i="1" a="1"/>
  <c r="M14816" i="1" a="1"/>
  <c r="M14823" i="1" a="1"/>
  <c r="M14830" i="1" a="1"/>
  <c r="M14852" i="1" a="1"/>
  <c r="M14859" i="1" a="1"/>
  <c r="M14866" i="1" a="1"/>
  <c r="M14888" i="1" a="1"/>
  <c r="M14895" i="1" a="1"/>
  <c r="M14902" i="1" a="1"/>
  <c r="M14924" i="1" a="1"/>
  <c r="M14931" i="1" a="1"/>
  <c r="M14938" i="1" a="1"/>
  <c r="M14960" i="1" a="1"/>
  <c r="M14967" i="1" a="1"/>
  <c r="M14974" i="1" a="1"/>
  <c r="M14996" i="1" a="1"/>
  <c r="M15003" i="1" a="1"/>
  <c r="M15010" i="1" a="1"/>
  <c r="M15032" i="1" a="1"/>
  <c r="M15039" i="1" a="1"/>
  <c r="M15046" i="1" a="1"/>
  <c r="M15068" i="1" a="1"/>
  <c r="M15075" i="1" a="1"/>
  <c r="M15082" i="1" a="1"/>
  <c r="M15104" i="1" a="1"/>
  <c r="M15111" i="1" a="1"/>
  <c r="M15118" i="1" a="1"/>
  <c r="M15140" i="1" a="1"/>
  <c r="M15147" i="1" a="1"/>
  <c r="M15154" i="1" a="1"/>
  <c r="M15176" i="1" a="1"/>
  <c r="M15183" i="1" a="1"/>
  <c r="M15190" i="1" a="1"/>
  <c r="M15212" i="1" a="1"/>
  <c r="M15219" i="1" a="1"/>
  <c r="M15226" i="1" a="1"/>
  <c r="M15248" i="1" a="1"/>
  <c r="M15255" i="1" a="1"/>
  <c r="M15262" i="1" a="1"/>
  <c r="M15284" i="1" a="1"/>
  <c r="M15291" i="1" a="1"/>
  <c r="M15298" i="1" a="1"/>
  <c r="M15320" i="1" a="1"/>
  <c r="M15327" i="1" a="1"/>
  <c r="M15334" i="1" a="1"/>
  <c r="M15356" i="1" a="1"/>
  <c r="M15363" i="1" a="1"/>
  <c r="M15370" i="1" a="1"/>
  <c r="M15392" i="1" a="1"/>
  <c r="M15399" i="1" a="1"/>
  <c r="M15406" i="1" a="1"/>
  <c r="M15428" i="1" a="1"/>
  <c r="M15435" i="1" a="1"/>
  <c r="M15442" i="1" a="1"/>
  <c r="M15464" i="1" a="1"/>
  <c r="M15471" i="1" a="1"/>
  <c r="M15478" i="1" a="1"/>
  <c r="M15500" i="1" a="1"/>
  <c r="M15507" i="1" a="1"/>
  <c r="M15514" i="1" a="1"/>
  <c r="M15536" i="1" a="1"/>
  <c r="M15543" i="1" a="1"/>
  <c r="M15550" i="1" a="1"/>
  <c r="M15572" i="1" a="1"/>
  <c r="M15579" i="1" a="1"/>
  <c r="M15586" i="1" a="1"/>
  <c r="M15608" i="1" a="1"/>
  <c r="M15615" i="1" a="1"/>
  <c r="M15622" i="1" a="1"/>
  <c r="M15644" i="1" a="1"/>
  <c r="M15651" i="1" a="1"/>
  <c r="M15658" i="1" a="1"/>
  <c r="M15680" i="1" a="1"/>
  <c r="M15687" i="1" a="1"/>
  <c r="M15694" i="1" a="1"/>
  <c r="M15716" i="1" a="1"/>
  <c r="M15723" i="1" a="1"/>
  <c r="M15730" i="1" a="1"/>
  <c r="M15752" i="1" a="1"/>
  <c r="M15759" i="1" a="1"/>
  <c r="M15766" i="1" a="1"/>
  <c r="M15788" i="1" a="1"/>
  <c r="M15795" i="1" a="1"/>
  <c r="M15802" i="1" a="1"/>
  <c r="M12615" i="1" a="1"/>
  <c r="M13059" i="1" a="1"/>
  <c r="M13295" i="1" a="1"/>
  <c r="M13527" i="1" a="1"/>
  <c r="M13672" i="1" a="1"/>
  <c r="M13748" i="1" a="1"/>
  <c r="M13810" i="1" a="1"/>
  <c r="M14250" i="1" a="1"/>
  <c r="M14276" i="1" a="1"/>
  <c r="M14302" i="1" a="1"/>
  <c r="M14390" i="1" a="1"/>
  <c r="M14429" i="1" a="1"/>
  <c r="M14445" i="1" a="1"/>
  <c r="M14458" i="1" a="1"/>
  <c r="M14492" i="1" a="1"/>
  <c r="M14504" i="1" a="1"/>
  <c r="M14525" i="1" a="1"/>
  <c r="M14544" i="1" a="1"/>
  <c r="M14570" i="1" a="1"/>
  <c r="M14587" i="1" a="1"/>
  <c r="M14596" i="1" a="1"/>
  <c r="M14605" i="1" a="1"/>
  <c r="M14613" i="1" a="1"/>
  <c r="M14631" i="1" a="1"/>
  <c r="M14639" i="1" a="1"/>
  <c r="M14657" i="1" a="1"/>
  <c r="M14701" i="1" a="1"/>
  <c r="M14718" i="1" a="1"/>
  <c r="M14727" i="1" a="1"/>
  <c r="M14736" i="1" a="1"/>
  <c r="M14744" i="1" a="1"/>
  <c r="M14752" i="1" a="1"/>
  <c r="M14760" i="1" a="1"/>
  <c r="M14767" i="1" a="1"/>
  <c r="M14789" i="1" a="1"/>
  <c r="M14796" i="1" a="1"/>
  <c r="M14803" i="1" a="1"/>
  <c r="M14825" i="1" a="1"/>
  <c r="M14832" i="1" a="1"/>
  <c r="M14839" i="1" a="1"/>
  <c r="M14861" i="1" a="1"/>
  <c r="M14868" i="1" a="1"/>
  <c r="M14875" i="1" a="1"/>
  <c r="M14897" i="1" a="1"/>
  <c r="M14904" i="1" a="1"/>
  <c r="M14911" i="1" a="1"/>
  <c r="M14933" i="1" a="1"/>
  <c r="M14940" i="1" a="1"/>
  <c r="M14947" i="1" a="1"/>
  <c r="M14969" i="1" a="1"/>
  <c r="M14976" i="1" a="1"/>
  <c r="M14983" i="1" a="1"/>
  <c r="M15005" i="1" a="1"/>
  <c r="M15012" i="1" a="1"/>
  <c r="M15019" i="1" a="1"/>
  <c r="M15041" i="1" a="1"/>
  <c r="M15048" i="1" a="1"/>
  <c r="M15055" i="1" a="1"/>
  <c r="M15077" i="1" a="1"/>
  <c r="M15084" i="1" a="1"/>
  <c r="M15091" i="1" a="1"/>
  <c r="M15113" i="1" a="1"/>
  <c r="M15120" i="1" a="1"/>
  <c r="M15127" i="1" a="1"/>
  <c r="M15149" i="1" a="1"/>
  <c r="M15156" i="1" a="1"/>
  <c r="M15163" i="1" a="1"/>
  <c r="M15185" i="1" a="1"/>
  <c r="M15192" i="1" a="1"/>
  <c r="M15199" i="1" a="1"/>
  <c r="M15221" i="1" a="1"/>
  <c r="M15228" i="1" a="1"/>
  <c r="M15235" i="1" a="1"/>
  <c r="M15257" i="1" a="1"/>
  <c r="M15264" i="1" a="1"/>
  <c r="M15271" i="1" a="1"/>
  <c r="M15293" i="1" a="1"/>
  <c r="M15300" i="1" a="1"/>
  <c r="M15307" i="1" a="1"/>
  <c r="M15329" i="1" a="1"/>
  <c r="M15336" i="1" a="1"/>
  <c r="M15343" i="1" a="1"/>
  <c r="M15365" i="1" a="1"/>
  <c r="M15372" i="1" a="1"/>
  <c r="M15379" i="1" a="1"/>
  <c r="M15401" i="1" a="1"/>
  <c r="M15408" i="1" a="1"/>
  <c r="M15415" i="1" a="1"/>
  <c r="M15437" i="1" a="1"/>
  <c r="M15444" i="1" a="1"/>
  <c r="M15451" i="1" a="1"/>
  <c r="M15473" i="1" a="1"/>
  <c r="M15480" i="1" a="1"/>
  <c r="M15487" i="1" a="1"/>
  <c r="M15509" i="1" a="1"/>
  <c r="M15516" i="1" a="1"/>
  <c r="M15523" i="1" a="1"/>
  <c r="M15545" i="1" a="1"/>
  <c r="M15552" i="1" a="1"/>
  <c r="M15559" i="1" a="1"/>
  <c r="M15581" i="1" a="1"/>
  <c r="M15588" i="1" a="1"/>
  <c r="M15595" i="1" a="1"/>
  <c r="M15617" i="1" a="1"/>
  <c r="M15624" i="1" a="1"/>
  <c r="M15631" i="1" a="1"/>
  <c r="M15653" i="1" a="1"/>
  <c r="M15660" i="1" a="1"/>
  <c r="M15667" i="1" a="1"/>
  <c r="M15689" i="1" a="1"/>
  <c r="M15696" i="1" a="1"/>
  <c r="M15703" i="1" a="1"/>
  <c r="M15725" i="1" a="1"/>
  <c r="M15732" i="1" a="1"/>
  <c r="M15739" i="1" a="1"/>
  <c r="M15761" i="1" a="1"/>
  <c r="M15768" i="1" a="1"/>
  <c r="M15775" i="1" a="1"/>
  <c r="M15797" i="1" a="1"/>
  <c r="M15804" i="1" a="1"/>
  <c r="M15811" i="1" a="1"/>
  <c r="M15818" i="1" a="1"/>
  <c r="M15824" i="1" a="1"/>
  <c r="M15830" i="1" a="1"/>
  <c r="M15836" i="1" a="1"/>
  <c r="M14327" i="1" a="1"/>
  <c r="M14512" i="1" a="1"/>
  <c r="M14569" i="1" a="1"/>
  <c r="M14621" i="1" a="1"/>
  <c r="M14726" i="1" a="1"/>
  <c r="M14773" i="1" a="1"/>
  <c r="M14903" i="1" a="1"/>
  <c r="M14946" i="1" a="1"/>
  <c r="M14989" i="1" a="1"/>
  <c r="M15061" i="1" a="1"/>
  <c r="M15090" i="1" a="1"/>
  <c r="M15119" i="1" a="1"/>
  <c r="M15205" i="1" a="1"/>
  <c r="M15234" i="1" a="1"/>
  <c r="M15263" i="1" a="1"/>
  <c r="M15349" i="1" a="1"/>
  <c r="M15378" i="1" a="1"/>
  <c r="M15407" i="1" a="1"/>
  <c r="M15461" i="1" a="1"/>
  <c r="M15504" i="1" a="1"/>
  <c r="M15547" i="1" a="1"/>
  <c r="M15569" i="1" a="1"/>
  <c r="M15612" i="1" a="1"/>
  <c r="M15655" i="1" a="1"/>
  <c r="M15677" i="1" a="1"/>
  <c r="M15720" i="1" a="1"/>
  <c r="M15763" i="1" a="1"/>
  <c r="M15785" i="1" a="1"/>
  <c r="M15826" i="1" a="1"/>
  <c r="M15859" i="1" a="1"/>
  <c r="M15872" i="1" a="1"/>
  <c r="M15886" i="1" a="1"/>
  <c r="M15899" i="1" a="1"/>
  <c r="M15911" i="1" a="1"/>
  <c r="M15923" i="1" a="1"/>
  <c r="M15935" i="1" a="1"/>
  <c r="M15947" i="1" a="1"/>
  <c r="M15978" i="1" a="1"/>
  <c r="M15988" i="1" a="1"/>
  <c r="M15998" i="1" a="1"/>
  <c r="M16009" i="1" a="1"/>
  <c r="M16018" i="1" a="1"/>
  <c r="M16027" i="1" a="1"/>
  <c r="M16043" i="1" a="1"/>
  <c r="M16051" i="1" a="1"/>
  <c r="M16067" i="1" a="1"/>
  <c r="M16103" i="1" a="1"/>
  <c r="M16139" i="1" a="1"/>
  <c r="M16175" i="1" a="1"/>
  <c r="M16211" i="1" a="1"/>
  <c r="M16247" i="1" a="1"/>
  <c r="M16283" i="1" a="1"/>
  <c r="M16319" i="1" a="1"/>
  <c r="M16355" i="1" a="1"/>
  <c r="M16391" i="1" a="1"/>
  <c r="M16427" i="1" a="1"/>
  <c r="M16463" i="1" a="1"/>
  <c r="M16499" i="1" a="1"/>
  <c r="M16535" i="1" a="1"/>
  <c r="M16571" i="1" a="1"/>
  <c r="M16607" i="1" a="1"/>
  <c r="M16643" i="1" a="1"/>
  <c r="M16679" i="1" a="1"/>
  <c r="M16715" i="1" a="1"/>
  <c r="M16751" i="1" a="1"/>
  <c r="M16787" i="1" a="1"/>
  <c r="M16823" i="1" a="1"/>
  <c r="M16865" i="1" a="1"/>
  <c r="M16872" i="1" a="1"/>
  <c r="M16885" i="1" a="1"/>
  <c r="M16898" i="1" a="1"/>
  <c r="M16911" i="1" a="1"/>
  <c r="M16924" i="1" a="1"/>
  <c r="M16937" i="1" a="1"/>
  <c r="M16944" i="1" a="1"/>
  <c r="M16957" i="1" a="1"/>
  <c r="M16970" i="1" a="1"/>
  <c r="M16983" i="1" a="1"/>
  <c r="M16996" i="1" a="1"/>
  <c r="M17009" i="1" a="1"/>
  <c r="M17016" i="1" a="1"/>
  <c r="M17029" i="1" a="1"/>
  <c r="M17042" i="1" a="1"/>
  <c r="M17055" i="1" a="1"/>
  <c r="M17068" i="1" a="1"/>
  <c r="M17081" i="1" a="1"/>
  <c r="M17088" i="1" a="1"/>
  <c r="M17101" i="1" a="1"/>
  <c r="M17114" i="1" a="1"/>
  <c r="M17127" i="1" a="1"/>
  <c r="M17140" i="1" a="1"/>
  <c r="M17153" i="1" a="1"/>
  <c r="M17160" i="1" a="1"/>
  <c r="M17173" i="1" a="1"/>
  <c r="M17186" i="1" a="1"/>
  <c r="M17199" i="1" a="1"/>
  <c r="M17212" i="1" a="1"/>
  <c r="M17225" i="1" a="1"/>
  <c r="M17232" i="1" a="1"/>
  <c r="M17245" i="1" a="1"/>
  <c r="M17258" i="1" a="1"/>
  <c r="M17271" i="1" a="1"/>
  <c r="M17284" i="1" a="1"/>
  <c r="M17297" i="1" a="1"/>
  <c r="M17304" i="1" a="1"/>
  <c r="M17317" i="1" a="1"/>
  <c r="M17330" i="1" a="1"/>
  <c r="M17343" i="1" a="1"/>
  <c r="M17356" i="1" a="1"/>
  <c r="M17369" i="1" a="1"/>
  <c r="M17376" i="1" a="1"/>
  <c r="M17389" i="1" a="1"/>
  <c r="M17402" i="1" a="1"/>
  <c r="M17415" i="1" a="1"/>
  <c r="M17428" i="1" a="1"/>
  <c r="M17441" i="1" a="1"/>
  <c r="M17448" i="1" a="1"/>
  <c r="M17461" i="1" a="1"/>
  <c r="M17474" i="1" a="1"/>
  <c r="M17487" i="1" a="1"/>
  <c r="M17500" i="1" a="1"/>
  <c r="M17513" i="1" a="1"/>
  <c r="M17520" i="1" a="1"/>
  <c r="M17533" i="1" a="1"/>
  <c r="M17546" i="1" a="1"/>
  <c r="M13808" i="1" a="1"/>
  <c r="M14328" i="1" a="1"/>
  <c r="M14513" i="1" a="1"/>
  <c r="M14622" i="1" a="1"/>
  <c r="M14674" i="1" a="1"/>
  <c r="M14774" i="1" a="1"/>
  <c r="M14817" i="1" a="1"/>
  <c r="M14860" i="1" a="1"/>
  <c r="M14990" i="1" a="1"/>
  <c r="M15033" i="1" a="1"/>
  <c r="M15062" i="1" a="1"/>
  <c r="M15148" i="1" a="1"/>
  <c r="M15177" i="1" a="1"/>
  <c r="M15206" i="1" a="1"/>
  <c r="M15292" i="1" a="1"/>
  <c r="M15321" i="1" a="1"/>
  <c r="M15350" i="1" a="1"/>
  <c r="M15436" i="1" a="1"/>
  <c r="M15486" i="1" a="1"/>
  <c r="M15529" i="1" a="1"/>
  <c r="M15551" i="1" a="1"/>
  <c r="M15594" i="1" a="1"/>
  <c r="M15637" i="1" a="1"/>
  <c r="M15659" i="1" a="1"/>
  <c r="M15702" i="1" a="1"/>
  <c r="M15745" i="1" a="1"/>
  <c r="M15767" i="1" a="1"/>
  <c r="M15810" i="1" a="1"/>
  <c r="M15829" i="1" a="1"/>
  <c r="M15844" i="1" a="1"/>
  <c r="M15889" i="1" a="1"/>
  <c r="M15901" i="1" a="1"/>
  <c r="M15913" i="1" a="1"/>
  <c r="M15925" i="1" a="1"/>
  <c r="M15937" i="1" a="1"/>
  <c r="M15948" i="1" a="1"/>
  <c r="M15958" i="1" a="1"/>
  <c r="M15968" i="1" a="1"/>
  <c r="M15979" i="1" a="1"/>
  <c r="M15989" i="1" a="1"/>
  <c r="M16019" i="1" a="1"/>
  <c r="M16044" i="1" a="1"/>
  <c r="M16068" i="1" a="1"/>
  <c r="M16075" i="1" a="1"/>
  <c r="M16082" i="1" a="1"/>
  <c r="M16089" i="1" a="1"/>
  <c r="M16096" i="1" a="1"/>
  <c r="M16104" i="1" a="1"/>
  <c r="M16111" i="1" a="1"/>
  <c r="M16118" i="1" a="1"/>
  <c r="M16125" i="1" a="1"/>
  <c r="M16132" i="1" a="1"/>
  <c r="M16140" i="1" a="1"/>
  <c r="M16147" i="1" a="1"/>
  <c r="M16154" i="1" a="1"/>
  <c r="M16161" i="1" a="1"/>
  <c r="M16168" i="1" a="1"/>
  <c r="M16176" i="1" a="1"/>
  <c r="M16183" i="1" a="1"/>
  <c r="M16190" i="1" a="1"/>
  <c r="M16197" i="1" a="1"/>
  <c r="M16204" i="1" a="1"/>
  <c r="M16212" i="1" a="1"/>
  <c r="M16219" i="1" a="1"/>
  <c r="M16226" i="1" a="1"/>
  <c r="M16233" i="1" a="1"/>
  <c r="M16240" i="1" a="1"/>
  <c r="M16248" i="1" a="1"/>
  <c r="M16255" i="1" a="1"/>
  <c r="M16262" i="1" a="1"/>
  <c r="M16269" i="1" a="1"/>
  <c r="M16276" i="1" a="1"/>
  <c r="M16284" i="1" a="1"/>
  <c r="M16291" i="1" a="1"/>
  <c r="M16298" i="1" a="1"/>
  <c r="M16305" i="1" a="1"/>
  <c r="M16312" i="1" a="1"/>
  <c r="M16320" i="1" a="1"/>
  <c r="M16327" i="1" a="1"/>
  <c r="M16334" i="1" a="1"/>
  <c r="M16341" i="1" a="1"/>
  <c r="M16348" i="1" a="1"/>
  <c r="M16356" i="1" a="1"/>
  <c r="M16363" i="1" a="1"/>
  <c r="M16370" i="1" a="1"/>
  <c r="M16377" i="1" a="1"/>
  <c r="M16384" i="1" a="1"/>
  <c r="M16392" i="1" a="1"/>
  <c r="M16399" i="1" a="1"/>
  <c r="M16406" i="1" a="1"/>
  <c r="M16413" i="1" a="1"/>
  <c r="M16420" i="1" a="1"/>
  <c r="M16428" i="1" a="1"/>
  <c r="M16435" i="1" a="1"/>
  <c r="M16442" i="1" a="1"/>
  <c r="M16449" i="1" a="1"/>
  <c r="M16456" i="1" a="1"/>
  <c r="M16464" i="1" a="1"/>
  <c r="M16471" i="1" a="1"/>
  <c r="M16478" i="1" a="1"/>
  <c r="M16485" i="1" a="1"/>
  <c r="M16492" i="1" a="1"/>
  <c r="M16500" i="1" a="1"/>
  <c r="M16507" i="1" a="1"/>
  <c r="M16514" i="1" a="1"/>
  <c r="M16521" i="1" a="1"/>
  <c r="M16528" i="1" a="1"/>
  <c r="M16536" i="1" a="1"/>
  <c r="M16543" i="1" a="1"/>
  <c r="M16550" i="1" a="1"/>
  <c r="M16557" i="1" a="1"/>
  <c r="M16564" i="1" a="1"/>
  <c r="M16572" i="1" a="1"/>
  <c r="M16579" i="1" a="1"/>
  <c r="M16586" i="1" a="1"/>
  <c r="M16593" i="1" a="1"/>
  <c r="M16600" i="1" a="1"/>
  <c r="M16608" i="1" a="1"/>
  <c r="M16615" i="1" a="1"/>
  <c r="M16622" i="1" a="1"/>
  <c r="M16629" i="1" a="1"/>
  <c r="M16636" i="1" a="1"/>
  <c r="M16644" i="1" a="1"/>
  <c r="M16651" i="1" a="1"/>
  <c r="M16658" i="1" a="1"/>
  <c r="M16665" i="1" a="1"/>
  <c r="M16672" i="1" a="1"/>
  <c r="M16680" i="1" a="1"/>
  <c r="M16687" i="1" a="1"/>
  <c r="M16694" i="1" a="1"/>
  <c r="M16701" i="1" a="1"/>
  <c r="M16708" i="1" a="1"/>
  <c r="M16716" i="1" a="1"/>
  <c r="M16723" i="1" a="1"/>
  <c r="M16730" i="1" a="1"/>
  <c r="M16744" i="1" a="1"/>
  <c r="M16752" i="1" a="1"/>
  <c r="M16759" i="1" a="1"/>
  <c r="M16766" i="1" a="1"/>
  <c r="M16773" i="1" a="1"/>
  <c r="M16780" i="1" a="1"/>
  <c r="M16788" i="1" a="1"/>
  <c r="M16795" i="1" a="1"/>
  <c r="M16802" i="1" a="1"/>
  <c r="M16809" i="1" a="1"/>
  <c r="M14524" i="1" a="1"/>
  <c r="M14577" i="1" a="1"/>
  <c r="M14682" i="1" a="1"/>
  <c r="M14734" i="1" a="1"/>
  <c r="M14867" i="1" a="1"/>
  <c r="M14910" i="1" a="1"/>
  <c r="M14953" i="1" a="1"/>
  <c r="M15036" i="1" a="1"/>
  <c r="M15065" i="1" a="1"/>
  <c r="M15151" i="1" a="1"/>
  <c r="M15180" i="1" a="1"/>
  <c r="M15209" i="1" a="1"/>
  <c r="M15295" i="1" a="1"/>
  <c r="M15324" i="1" a="1"/>
  <c r="M15353" i="1" a="1"/>
  <c r="M15439" i="1" a="1"/>
  <c r="M15465" i="1" a="1"/>
  <c r="M15508" i="1" a="1"/>
  <c r="M15530" i="1" a="1"/>
  <c r="M15573" i="1" a="1"/>
  <c r="M15616" i="1" a="1"/>
  <c r="M15638" i="1" a="1"/>
  <c r="M15681" i="1" a="1"/>
  <c r="M15724" i="1" a="1"/>
  <c r="M15746" i="1" a="1"/>
  <c r="M15789" i="1" a="1"/>
  <c r="M15847" i="1" a="1"/>
  <c r="M15860" i="1" a="1"/>
  <c r="M15874" i="1" a="1"/>
  <c r="M15949" i="1" a="1"/>
  <c r="M15959" i="1" a="1"/>
  <c r="M15990" i="1" a="1"/>
  <c r="M16000" i="1" a="1"/>
  <c r="M16010" i="1" a="1"/>
  <c r="M16020" i="1" a="1"/>
  <c r="M16028" i="1" a="1"/>
  <c r="M16036" i="1" a="1"/>
  <c r="M16052" i="1" a="1"/>
  <c r="M16060" i="1" a="1"/>
  <c r="M16097" i="1" a="1"/>
  <c r="M16133" i="1" a="1"/>
  <c r="M16169" i="1" a="1"/>
  <c r="M16205" i="1" a="1"/>
  <c r="M16241" i="1" a="1"/>
  <c r="M16277" i="1" a="1"/>
  <c r="M16313" i="1" a="1"/>
  <c r="M16349" i="1" a="1"/>
  <c r="M16385" i="1" a="1"/>
  <c r="M16421" i="1" a="1"/>
  <c r="M16457" i="1" a="1"/>
  <c r="M16493" i="1" a="1"/>
  <c r="M16529" i="1" a="1"/>
  <c r="M16565" i="1" a="1"/>
  <c r="M16601" i="1" a="1"/>
  <c r="M16637" i="1" a="1"/>
  <c r="M16673" i="1" a="1"/>
  <c r="M16709" i="1" a="1"/>
  <c r="M16745" i="1" a="1"/>
  <c r="M16781" i="1" a="1"/>
  <c r="M16817" i="1" a="1"/>
  <c r="M16853" i="1" a="1"/>
  <c r="M16860" i="1" a="1"/>
  <c r="M16873" i="1" a="1"/>
  <c r="M16886" i="1" a="1"/>
  <c r="M16899" i="1" a="1"/>
  <c r="M16912" i="1" a="1"/>
  <c r="M16925" i="1" a="1"/>
  <c r="M16932" i="1" a="1"/>
  <c r="M16945" i="1" a="1"/>
  <c r="M16958" i="1" a="1"/>
  <c r="M16971" i="1" a="1"/>
  <c r="M16984" i="1" a="1"/>
  <c r="M16997" i="1" a="1"/>
  <c r="M17004" i="1" a="1"/>
  <c r="M17017" i="1" a="1"/>
  <c r="M17030" i="1" a="1"/>
  <c r="M17043" i="1" a="1"/>
  <c r="M17056" i="1" a="1"/>
  <c r="M17069" i="1" a="1"/>
  <c r="M17076" i="1" a="1"/>
  <c r="M17089" i="1" a="1"/>
  <c r="M17102" i="1" a="1"/>
  <c r="M17115" i="1" a="1"/>
  <c r="M17128" i="1" a="1"/>
  <c r="M17141" i="1" a="1"/>
  <c r="M17148" i="1" a="1"/>
  <c r="M17161" i="1" a="1"/>
  <c r="M17174" i="1" a="1"/>
  <c r="M17187" i="1" a="1"/>
  <c r="M17200" i="1" a="1"/>
  <c r="M17213" i="1" a="1"/>
  <c r="M17220" i="1" a="1"/>
  <c r="M14348" i="1" a="1"/>
  <c r="M14630" i="1" a="1"/>
  <c r="M14781" i="1" a="1"/>
  <c r="M14824" i="1" a="1"/>
  <c r="M14954" i="1" a="1"/>
  <c r="M14997" i="1" a="1"/>
  <c r="M15097" i="1" a="1"/>
  <c r="M15126" i="1" a="1"/>
  <c r="M15155" i="1" a="1"/>
  <c r="M15241" i="1" a="1"/>
  <c r="M15270" i="1" a="1"/>
  <c r="M15299" i="1" a="1"/>
  <c r="M15385" i="1" a="1"/>
  <c r="M15414" i="1" a="1"/>
  <c r="M15443" i="1" a="1"/>
  <c r="M15466" i="1" a="1"/>
  <c r="M15488" i="1" a="1"/>
  <c r="M15531" i="1" a="1"/>
  <c r="M15574" i="1" a="1"/>
  <c r="M15596" i="1" a="1"/>
  <c r="M15639" i="1" a="1"/>
  <c r="M15682" i="1" a="1"/>
  <c r="M15704" i="1" a="1"/>
  <c r="M15747" i="1" a="1"/>
  <c r="M15790" i="1" a="1"/>
  <c r="M15812" i="1" a="1"/>
  <c r="M15877" i="1" a="1"/>
  <c r="M15890" i="1" a="1"/>
  <c r="M15902" i="1" a="1"/>
  <c r="M15914" i="1" a="1"/>
  <c r="M15926" i="1" a="1"/>
  <c r="M15938" i="1" a="1"/>
  <c r="M15960" i="1" a="1"/>
  <c r="M15970" i="1" a="1"/>
  <c r="M15980" i="1" a="1"/>
  <c r="M15991" i="1" a="1"/>
  <c r="M16001" i="1" a="1"/>
  <c r="M16021" i="1" a="1"/>
  <c r="M16037" i="1" a="1"/>
  <c r="M16045" i="1" a="1"/>
  <c r="M16061" i="1" a="1"/>
  <c r="M16069" i="1" a="1"/>
  <c r="M16076" i="1" a="1"/>
  <c r="M16083" i="1" a="1"/>
  <c r="M16090" i="1" a="1"/>
  <c r="M16098" i="1" a="1"/>
  <c r="M16105" i="1" a="1"/>
  <c r="M16112" i="1" a="1"/>
  <c r="M16119" i="1" a="1"/>
  <c r="M16126" i="1" a="1"/>
  <c r="M16134" i="1" a="1"/>
  <c r="M16141" i="1" a="1"/>
  <c r="M16148" i="1" a="1"/>
  <c r="M16155" i="1" a="1"/>
  <c r="M16162" i="1" a="1"/>
  <c r="M16170" i="1" a="1"/>
  <c r="M16177" i="1" a="1"/>
  <c r="M16184" i="1" a="1"/>
  <c r="M16191" i="1" a="1"/>
  <c r="M16198" i="1" a="1"/>
  <c r="M16206" i="1" a="1"/>
  <c r="M16213" i="1" a="1"/>
  <c r="M16220" i="1" a="1"/>
  <c r="M16227" i="1" a="1"/>
  <c r="M16234" i="1" a="1"/>
  <c r="M16242" i="1" a="1"/>
  <c r="M16249" i="1" a="1"/>
  <c r="M16256" i="1" a="1"/>
  <c r="M16263" i="1" a="1"/>
  <c r="M16270" i="1" a="1"/>
  <c r="M16278" i="1" a="1"/>
  <c r="M16285" i="1" a="1"/>
  <c r="M16292" i="1" a="1"/>
  <c r="M16299" i="1" a="1"/>
  <c r="M16306" i="1" a="1"/>
  <c r="M16314" i="1" a="1"/>
  <c r="M16321" i="1" a="1"/>
  <c r="M16328" i="1" a="1"/>
  <c r="M16335" i="1" a="1"/>
  <c r="M16342" i="1" a="1"/>
  <c r="M16350" i="1" a="1"/>
  <c r="M16357" i="1" a="1"/>
  <c r="M16364" i="1" a="1"/>
  <c r="M16371" i="1" a="1"/>
  <c r="M16378" i="1" a="1"/>
  <c r="M16386" i="1" a="1"/>
  <c r="M16393" i="1" a="1"/>
  <c r="M16400" i="1" a="1"/>
  <c r="M16407" i="1" a="1"/>
  <c r="M16414" i="1" a="1"/>
  <c r="M16422" i="1" a="1"/>
  <c r="M16429" i="1" a="1"/>
  <c r="M16436" i="1" a="1"/>
  <c r="M16443" i="1" a="1"/>
  <c r="M16450" i="1" a="1"/>
  <c r="M16458" i="1" a="1"/>
  <c r="M16465" i="1" a="1"/>
  <c r="M16472" i="1" a="1"/>
  <c r="M16479" i="1" a="1"/>
  <c r="M16486" i="1" a="1"/>
  <c r="M16494" i="1" a="1"/>
  <c r="M16501" i="1" a="1"/>
  <c r="M16508" i="1" a="1"/>
  <c r="M16515" i="1" a="1"/>
  <c r="M16522" i="1" a="1"/>
  <c r="M16530" i="1" a="1"/>
  <c r="M16537" i="1" a="1"/>
  <c r="M16544" i="1" a="1"/>
  <c r="M16551" i="1" a="1"/>
  <c r="M16558" i="1" a="1"/>
  <c r="M16566" i="1" a="1"/>
  <c r="M16573" i="1" a="1"/>
  <c r="M16580" i="1" a="1"/>
  <c r="M16587" i="1" a="1"/>
  <c r="M16594" i="1" a="1"/>
  <c r="M16602" i="1" a="1"/>
  <c r="M16609" i="1" a="1"/>
  <c r="M16616" i="1" a="1"/>
  <c r="M16623" i="1" a="1"/>
  <c r="M16630" i="1" a="1"/>
  <c r="M16638" i="1" a="1"/>
  <c r="M16645" i="1" a="1"/>
  <c r="M16652" i="1" a="1"/>
  <c r="M16659" i="1" a="1"/>
  <c r="M16666" i="1" a="1"/>
  <c r="M16674" i="1" a="1"/>
  <c r="M16681" i="1" a="1"/>
  <c r="M16688" i="1" a="1"/>
  <c r="M16695" i="1" a="1"/>
  <c r="M16702" i="1" a="1"/>
  <c r="M16710" i="1" a="1"/>
  <c r="M16717" i="1" a="1"/>
  <c r="M16724" i="1" a="1"/>
  <c r="M16731" i="1" a="1"/>
  <c r="M16738" i="1" a="1"/>
  <c r="M16746" i="1" a="1"/>
  <c r="M16753" i="1" a="1"/>
  <c r="M16760" i="1" a="1"/>
  <c r="M16767" i="1" a="1"/>
  <c r="M16774" i="1" a="1"/>
  <c r="M16782" i="1" a="1"/>
  <c r="M16789" i="1" a="1"/>
  <c r="M16796" i="1" a="1"/>
  <c r="M16803" i="1" a="1"/>
  <c r="M16810" i="1" a="1"/>
  <c r="M16818" i="1" a="1"/>
  <c r="M16825" i="1" a="1"/>
  <c r="M16832" i="1" a="1"/>
  <c r="M16839" i="1" a="1"/>
  <c r="M16846" i="1" a="1"/>
  <c r="M16854" i="1" a="1"/>
  <c r="M16867" i="1" a="1"/>
  <c r="M16880" i="1" a="1"/>
  <c r="M16893" i="1" a="1"/>
  <c r="M16906" i="1" a="1"/>
  <c r="M16919" i="1" a="1"/>
  <c r="M16926" i="1" a="1"/>
  <c r="M16939" i="1" a="1"/>
  <c r="M16952" i="1" a="1"/>
  <c r="M16965" i="1" a="1"/>
  <c r="M16978" i="1" a="1"/>
  <c r="M16991" i="1" a="1"/>
  <c r="M16998" i="1" a="1"/>
  <c r="M17011" i="1" a="1"/>
  <c r="M17024" i="1" a="1"/>
  <c r="M17037" i="1" a="1"/>
  <c r="M17050" i="1" a="1"/>
  <c r="M17063" i="1" a="1"/>
  <c r="M17070" i="1" a="1"/>
  <c r="M17083" i="1" a="1"/>
  <c r="M17096" i="1" a="1"/>
  <c r="M17109" i="1" a="1"/>
  <c r="M17122" i="1" a="1"/>
  <c r="M17135" i="1" a="1"/>
  <c r="M17142" i="1" a="1"/>
  <c r="M17155" i="1" a="1"/>
  <c r="M17168" i="1" a="1"/>
  <c r="M17181" i="1" a="1"/>
  <c r="M17194" i="1" a="1"/>
  <c r="M17207" i="1" a="1"/>
  <c r="M17214" i="1" a="1"/>
  <c r="M17227" i="1" a="1"/>
  <c r="M17240" i="1" a="1"/>
  <c r="M17253" i="1" a="1"/>
  <c r="M17266" i="1" a="1"/>
  <c r="M17279" i="1" a="1"/>
  <c r="M17286" i="1" a="1"/>
  <c r="M17299" i="1" a="1"/>
  <c r="M17312" i="1" a="1"/>
  <c r="M17325" i="1" a="1"/>
  <c r="M17338" i="1" a="1"/>
  <c r="M17351" i="1" a="1"/>
  <c r="M17358" i="1" a="1"/>
  <c r="M17371" i="1" a="1"/>
  <c r="M17384" i="1" a="1"/>
  <c r="M17397" i="1" a="1"/>
  <c r="M17410" i="1" a="1"/>
  <c r="M17423" i="1" a="1"/>
  <c r="M17430" i="1" a="1"/>
  <c r="M17443" i="1" a="1"/>
  <c r="M17456" i="1" a="1"/>
  <c r="M17469" i="1" a="1"/>
  <c r="M17482" i="1" a="1"/>
  <c r="M17495" i="1" a="1"/>
  <c r="M17502" i="1" a="1"/>
  <c r="M17515" i="1" a="1"/>
  <c r="M17528" i="1" a="1"/>
  <c r="M17541" i="1" a="1"/>
  <c r="M17554" i="1" a="1"/>
  <c r="M17560" i="1" a="1"/>
  <c r="M17566" i="1" a="1"/>
  <c r="M17572" i="1" a="1"/>
  <c r="M17578" i="1" a="1"/>
  <c r="M17584" i="1" a="1"/>
  <c r="M14367" i="1" a="1"/>
  <c r="M14586" i="1" a="1"/>
  <c r="M14638" i="1" a="1"/>
  <c r="M14743" i="1" a="1"/>
  <c r="M14831" i="1" a="1"/>
  <c r="M14874" i="1" a="1"/>
  <c r="M14917" i="1" a="1"/>
  <c r="M15040" i="1" a="1"/>
  <c r="M15069" i="1" a="1"/>
  <c r="M15098" i="1" a="1"/>
  <c r="M15184" i="1" a="1"/>
  <c r="M15213" i="1" a="1"/>
  <c r="M15242" i="1" a="1"/>
  <c r="M15328" i="1" a="1"/>
  <c r="M15357" i="1" a="1"/>
  <c r="M15386" i="1" a="1"/>
  <c r="M15468" i="1" a="1"/>
  <c r="M15511" i="1" a="1"/>
  <c r="M15533" i="1" a="1"/>
  <c r="M15576" i="1" a="1"/>
  <c r="M15619" i="1" a="1"/>
  <c r="M15641" i="1" a="1"/>
  <c r="M15684" i="1" a="1"/>
  <c r="M15727" i="1" a="1"/>
  <c r="M15749" i="1" a="1"/>
  <c r="M15792" i="1" a="1"/>
  <c r="M15832" i="1" a="1"/>
  <c r="M15848" i="1" a="1"/>
  <c r="M15862" i="1" a="1"/>
  <c r="M15950" i="1" a="1"/>
  <c r="M15961" i="1" a="1"/>
  <c r="M15971" i="1" a="1"/>
  <c r="M16002" i="1" a="1"/>
  <c r="M16012" i="1" a="1"/>
  <c r="M16038" i="1" a="1"/>
  <c r="M16062" i="1" a="1"/>
  <c r="M16091" i="1" a="1"/>
  <c r="M16127" i="1" a="1"/>
  <c r="M16163" i="1" a="1"/>
  <c r="M16199" i="1" a="1"/>
  <c r="M16235" i="1" a="1"/>
  <c r="M16271" i="1" a="1"/>
  <c r="M16307" i="1" a="1"/>
  <c r="M16343" i="1" a="1"/>
  <c r="M16379" i="1" a="1"/>
  <c r="M16415" i="1" a="1"/>
  <c r="M16451" i="1" a="1"/>
  <c r="M16487" i="1" a="1"/>
  <c r="M16523" i="1" a="1"/>
  <c r="M16559" i="1" a="1"/>
  <c r="M16595" i="1" a="1"/>
  <c r="M16631" i="1" a="1"/>
  <c r="M16667" i="1" a="1"/>
  <c r="M16703" i="1" a="1"/>
  <c r="M16739" i="1" a="1"/>
  <c r="M16775" i="1" a="1"/>
  <c r="M16811" i="1" a="1"/>
  <c r="M16847" i="1" a="1"/>
  <c r="M16861" i="1" a="1"/>
  <c r="M16874" i="1" a="1"/>
  <c r="M16887" i="1" a="1"/>
  <c r="M16900" i="1" a="1"/>
  <c r="M16913" i="1" a="1"/>
  <c r="M16920" i="1" a="1"/>
  <c r="M16933" i="1" a="1"/>
  <c r="M16946" i="1" a="1"/>
  <c r="M16959" i="1" a="1"/>
  <c r="M16972" i="1" a="1"/>
  <c r="M16985" i="1" a="1"/>
  <c r="M16992" i="1" a="1"/>
  <c r="M17005" i="1" a="1"/>
  <c r="M17018" i="1" a="1"/>
  <c r="M17031" i="1" a="1"/>
  <c r="M17044" i="1" a="1"/>
  <c r="M17057" i="1" a="1"/>
  <c r="M17064" i="1" a="1"/>
  <c r="M17077" i="1" a="1"/>
  <c r="M17090" i="1" a="1"/>
  <c r="M17103" i="1" a="1"/>
  <c r="M17116" i="1" a="1"/>
  <c r="M17129" i="1" a="1"/>
  <c r="M17136" i="1" a="1"/>
  <c r="M17149" i="1" a="1"/>
  <c r="M17162" i="1" a="1"/>
  <c r="M17175" i="1" a="1"/>
  <c r="M17188" i="1" a="1"/>
  <c r="M17201" i="1" a="1"/>
  <c r="M17208" i="1" a="1"/>
  <c r="M17221" i="1" a="1"/>
  <c r="M17234" i="1" a="1"/>
  <c r="M17247" i="1" a="1"/>
  <c r="M17260" i="1" a="1"/>
  <c r="M17273" i="1" a="1"/>
  <c r="M17280" i="1" a="1"/>
  <c r="M17293" i="1" a="1"/>
  <c r="M17306" i="1" a="1"/>
  <c r="M17319" i="1" a="1"/>
  <c r="M17332" i="1" a="1"/>
  <c r="M17345" i="1" a="1"/>
  <c r="M17352" i="1" a="1"/>
  <c r="M17365" i="1" a="1"/>
  <c r="M17378" i="1" a="1"/>
  <c r="M17391" i="1" a="1"/>
  <c r="M17404" i="1" a="1"/>
  <c r="M17417" i="1" a="1"/>
  <c r="M17424" i="1" a="1"/>
  <c r="M17437" i="1" a="1"/>
  <c r="M17450" i="1" a="1"/>
  <c r="M17463" i="1" a="1"/>
  <c r="M17476" i="1" a="1"/>
  <c r="M17489" i="1" a="1"/>
  <c r="M17496" i="1" a="1"/>
  <c r="M17509" i="1" a="1"/>
  <c r="M13275" i="1" a="1"/>
  <c r="M14534" i="1" a="1"/>
  <c r="M14691" i="1" a="1"/>
  <c r="M14788" i="1" a="1"/>
  <c r="M14918" i="1" a="1"/>
  <c r="M14961" i="1" a="1"/>
  <c r="M15004" i="1" a="1"/>
  <c r="M15043" i="1" a="1"/>
  <c r="M15072" i="1" a="1"/>
  <c r="M15101" i="1" a="1"/>
  <c r="M15187" i="1" a="1"/>
  <c r="M15216" i="1" a="1"/>
  <c r="M15245" i="1" a="1"/>
  <c r="M15331" i="1" a="1"/>
  <c r="M15360" i="1" a="1"/>
  <c r="M15389" i="1" a="1"/>
  <c r="M15493" i="1" a="1"/>
  <c r="M15515" i="1" a="1"/>
  <c r="M15558" i="1" a="1"/>
  <c r="M15601" i="1" a="1"/>
  <c r="M15623" i="1" a="1"/>
  <c r="M15666" i="1" a="1"/>
  <c r="M15709" i="1" a="1"/>
  <c r="M15731" i="1" a="1"/>
  <c r="M15774" i="1" a="1"/>
  <c r="M15817" i="1" a="1"/>
  <c r="M15835" i="1" a="1"/>
  <c r="M15865" i="1" a="1"/>
  <c r="M15878" i="1" a="1"/>
  <c r="M15892" i="1" a="1"/>
  <c r="M15904" i="1" a="1"/>
  <c r="M15916" i="1" a="1"/>
  <c r="M15928" i="1" a="1"/>
  <c r="M15940" i="1" a="1"/>
  <c r="M15972" i="1" a="1"/>
  <c r="M15982" i="1" a="1"/>
  <c r="M15992" i="1" a="1"/>
  <c r="M16003" i="1" a="1"/>
  <c r="M16013" i="1" a="1"/>
  <c r="M16022" i="1" a="1"/>
  <c r="M16030" i="1" a="1"/>
  <c r="M16046" i="1" a="1"/>
  <c r="M16054" i="1" a="1"/>
  <c r="M16070" i="1" a="1"/>
  <c r="M16077" i="1" a="1"/>
  <c r="M16084" i="1" a="1"/>
  <c r="M16092" i="1" a="1"/>
  <c r="M16099" i="1" a="1"/>
  <c r="M16106" i="1" a="1"/>
  <c r="M16113" i="1" a="1"/>
  <c r="M16120" i="1" a="1"/>
  <c r="M16128" i="1" a="1"/>
  <c r="M16135" i="1" a="1"/>
  <c r="M16142" i="1" a="1"/>
  <c r="M16149" i="1" a="1"/>
  <c r="M16156" i="1" a="1"/>
  <c r="M16164" i="1" a="1"/>
  <c r="M16171" i="1" a="1"/>
  <c r="M16178" i="1" a="1"/>
  <c r="M16185" i="1" a="1"/>
  <c r="M16192" i="1" a="1"/>
  <c r="M16200" i="1" a="1"/>
  <c r="M16207" i="1" a="1"/>
  <c r="M16214" i="1" a="1"/>
  <c r="M16221" i="1" a="1"/>
  <c r="M16228" i="1" a="1"/>
  <c r="M16236" i="1" a="1"/>
  <c r="M16243" i="1" a="1"/>
  <c r="M16250" i="1" a="1"/>
  <c r="M16257" i="1" a="1"/>
  <c r="M16264" i="1" a="1"/>
  <c r="M16272" i="1" a="1"/>
  <c r="M16279" i="1" a="1"/>
  <c r="M16286" i="1" a="1"/>
  <c r="M16293" i="1" a="1"/>
  <c r="M16300" i="1" a="1"/>
  <c r="M16308" i="1" a="1"/>
  <c r="M16315" i="1" a="1"/>
  <c r="M16322" i="1" a="1"/>
  <c r="M16329" i="1" a="1"/>
  <c r="M16336" i="1" a="1"/>
  <c r="M16344" i="1" a="1"/>
  <c r="M16351" i="1" a="1"/>
  <c r="M16358" i="1" a="1"/>
  <c r="M16365" i="1" a="1"/>
  <c r="M16372" i="1" a="1"/>
  <c r="M16380" i="1" a="1"/>
  <c r="M16387" i="1" a="1"/>
  <c r="M16394" i="1" a="1"/>
  <c r="M16401" i="1" a="1"/>
  <c r="M16408" i="1" a="1"/>
  <c r="M16416" i="1" a="1"/>
  <c r="M16423" i="1" a="1"/>
  <c r="M16430" i="1" a="1"/>
  <c r="M16437" i="1" a="1"/>
  <c r="M16444" i="1" a="1"/>
  <c r="M16452" i="1" a="1"/>
  <c r="M16459" i="1" a="1"/>
  <c r="M16466" i="1" a="1"/>
  <c r="M16473" i="1" a="1"/>
  <c r="M16480" i="1" a="1"/>
  <c r="M16488" i="1" a="1"/>
  <c r="M16495" i="1" a="1"/>
  <c r="M16502" i="1" a="1"/>
  <c r="M16509" i="1" a="1"/>
  <c r="M16516" i="1" a="1"/>
  <c r="M16524" i="1" a="1"/>
  <c r="M16531" i="1" a="1"/>
  <c r="M16538" i="1" a="1"/>
  <c r="M16545" i="1" a="1"/>
  <c r="M16552" i="1" a="1"/>
  <c r="M13491" i="1" a="1"/>
  <c r="M14243" i="1" a="1"/>
  <c r="M14479" i="1" a="1"/>
  <c r="M14595" i="1" a="1"/>
  <c r="M14700" i="1" a="1"/>
  <c r="M14795" i="1" a="1"/>
  <c r="M14838" i="1" a="1"/>
  <c r="M14881" i="1" a="1"/>
  <c r="M15011" i="1" a="1"/>
  <c r="M15047" i="1" a="1"/>
  <c r="M15133" i="1" a="1"/>
  <c r="M15162" i="1" a="1"/>
  <c r="M15191" i="1" a="1"/>
  <c r="M15277" i="1" a="1"/>
  <c r="M15306" i="1" a="1"/>
  <c r="M15335" i="1" a="1"/>
  <c r="M15421" i="1" a="1"/>
  <c r="M15450" i="1" a="1"/>
  <c r="M15472" i="1" a="1"/>
  <c r="M15494" i="1" a="1"/>
  <c r="M15537" i="1" a="1"/>
  <c r="M15580" i="1" a="1"/>
  <c r="M15602" i="1" a="1"/>
  <c r="M15645" i="1" a="1"/>
  <c r="M15688" i="1" a="1"/>
  <c r="M15710" i="1" a="1"/>
  <c r="M15753" i="1" a="1"/>
  <c r="M15796" i="1" a="1"/>
  <c r="M15850" i="1" a="1"/>
  <c r="M15893" i="1" a="1"/>
  <c r="M15905" i="1" a="1"/>
  <c r="M15917" i="1" a="1"/>
  <c r="M15929" i="1" a="1"/>
  <c r="M15941" i="1" a="1"/>
  <c r="M15952" i="1" a="1"/>
  <c r="M15962" i="1" a="1"/>
  <c r="M15973" i="1" a="1"/>
  <c r="M15983" i="1" a="1"/>
  <c r="M16014" i="1" a="1"/>
  <c r="M16031" i="1" a="1"/>
  <c r="M16039" i="1" a="1"/>
  <c r="M16055" i="1" a="1"/>
  <c r="M16063" i="1" a="1"/>
  <c r="M16085" i="1" a="1"/>
  <c r="M16121" i="1" a="1"/>
  <c r="M16157" i="1" a="1"/>
  <c r="M16193" i="1" a="1"/>
  <c r="M16229" i="1" a="1"/>
  <c r="M16265" i="1" a="1"/>
  <c r="M16301" i="1" a="1"/>
  <c r="M16337" i="1" a="1"/>
  <c r="M16373" i="1" a="1"/>
  <c r="M16409" i="1" a="1"/>
  <c r="M16445" i="1" a="1"/>
  <c r="M16481" i="1" a="1"/>
  <c r="M16517" i="1" a="1"/>
  <c r="M16553" i="1" a="1"/>
  <c r="M16589" i="1" a="1"/>
  <c r="M16625" i="1" a="1"/>
  <c r="M16661" i="1" a="1"/>
  <c r="M16697" i="1" a="1"/>
  <c r="M16733" i="1" a="1"/>
  <c r="M16769" i="1" a="1"/>
  <c r="M16805" i="1" a="1"/>
  <c r="M16841" i="1" a="1"/>
  <c r="M16862" i="1" a="1"/>
  <c r="M16875" i="1" a="1"/>
  <c r="M16888" i="1" a="1"/>
  <c r="M16901" i="1" a="1"/>
  <c r="M16908" i="1" a="1"/>
  <c r="M16921" i="1" a="1"/>
  <c r="M16934" i="1" a="1"/>
  <c r="M16947" i="1" a="1"/>
  <c r="M16960" i="1" a="1"/>
  <c r="M16973" i="1" a="1"/>
  <c r="M16980" i="1" a="1"/>
  <c r="M16993" i="1" a="1"/>
  <c r="M17006" i="1" a="1"/>
  <c r="M17019" i="1" a="1"/>
  <c r="M17032" i="1" a="1"/>
  <c r="M17045" i="1" a="1"/>
  <c r="M17052" i="1" a="1"/>
  <c r="M17065" i="1" a="1"/>
  <c r="M17078" i="1" a="1"/>
  <c r="M17091" i="1" a="1"/>
  <c r="M17104" i="1" a="1"/>
  <c r="M17117" i="1" a="1"/>
  <c r="M17124" i="1" a="1"/>
  <c r="M17137" i="1" a="1"/>
  <c r="M17150" i="1" a="1"/>
  <c r="M17163" i="1" a="1"/>
  <c r="M17176" i="1" a="1"/>
  <c r="M17189" i="1" a="1"/>
  <c r="M17196" i="1" a="1"/>
  <c r="M17209" i="1" a="1"/>
  <c r="M17222" i="1" a="1"/>
  <c r="M17235" i="1" a="1"/>
  <c r="M17248" i="1" a="1"/>
  <c r="M17261" i="1" a="1"/>
  <c r="M17268" i="1" a="1"/>
  <c r="M17281" i="1" a="1"/>
  <c r="M17294" i="1" a="1"/>
  <c r="M17307" i="1" a="1"/>
  <c r="M17320" i="1" a="1"/>
  <c r="M17333" i="1" a="1"/>
  <c r="M17340" i="1" a="1"/>
  <c r="M17353" i="1" a="1"/>
  <c r="M17366" i="1" a="1"/>
  <c r="M17379" i="1" a="1"/>
  <c r="M17392" i="1" a="1"/>
  <c r="M17405" i="1" a="1"/>
  <c r="M17412" i="1" a="1"/>
  <c r="M17425" i="1" a="1"/>
  <c r="M17438" i="1" a="1"/>
  <c r="M17451" i="1" a="1"/>
  <c r="M17464" i="1" a="1"/>
  <c r="M17477" i="1" a="1"/>
  <c r="M17484" i="1" a="1"/>
  <c r="M17497" i="1" a="1"/>
  <c r="M17510" i="1" a="1"/>
  <c r="M17523" i="1" a="1"/>
  <c r="M17536" i="1" a="1"/>
  <c r="M17549" i="1" a="1"/>
  <c r="M13511" i="1" a="1"/>
  <c r="M14387" i="1" a="1"/>
  <c r="M14543" i="1" a="1"/>
  <c r="M14648" i="1" a="1"/>
  <c r="M14751" i="1" a="1"/>
  <c r="M14882" i="1" a="1"/>
  <c r="M14925" i="1" a="1"/>
  <c r="M14968" i="1" a="1"/>
  <c r="M15076" i="1" a="1"/>
  <c r="M15105" i="1" a="1"/>
  <c r="M15134" i="1" a="1"/>
  <c r="M15220" i="1" a="1"/>
  <c r="M15249" i="1" a="1"/>
  <c r="M15278" i="1" a="1"/>
  <c r="M15364" i="1" a="1"/>
  <c r="M15393" i="1" a="1"/>
  <c r="M15422" i="1" a="1"/>
  <c r="M15495" i="1" a="1"/>
  <c r="M15538" i="1" a="1"/>
  <c r="M15560" i="1" a="1"/>
  <c r="M15603" i="1" a="1"/>
  <c r="M15646" i="1" a="1"/>
  <c r="M15668" i="1" a="1"/>
  <c r="M15711" i="1" a="1"/>
  <c r="M15754" i="1" a="1"/>
  <c r="M15776" i="1" a="1"/>
  <c r="M15853" i="1" a="1"/>
  <c r="M15866" i="1" a="1"/>
  <c r="M15880" i="1" a="1"/>
  <c r="M15895" i="1" a="1"/>
  <c r="M15907" i="1" a="1"/>
  <c r="M15919" i="1" a="1"/>
  <c r="M15931" i="1" a="1"/>
  <c r="M15943" i="1" a="1"/>
  <c r="M15953" i="1" a="1"/>
  <c r="M15984" i="1" a="1"/>
  <c r="M15994" i="1" a="1"/>
  <c r="M16004" i="1" a="1"/>
  <c r="M16015" i="1" a="1"/>
  <c r="M16032" i="1" a="1"/>
  <c r="M16056" i="1" a="1"/>
  <c r="M16071" i="1" a="1"/>
  <c r="M16078" i="1" a="1"/>
  <c r="M16086" i="1" a="1"/>
  <c r="M16093" i="1" a="1"/>
  <c r="M16100" i="1" a="1"/>
  <c r="M16107" i="1" a="1"/>
  <c r="M16114" i="1" a="1"/>
  <c r="M16122" i="1" a="1"/>
  <c r="M16129" i="1" a="1"/>
  <c r="M16136" i="1" a="1"/>
  <c r="M16143" i="1" a="1"/>
  <c r="M16150" i="1" a="1"/>
  <c r="M16158" i="1" a="1"/>
  <c r="M16165" i="1" a="1"/>
  <c r="M16172" i="1" a="1"/>
  <c r="M16179" i="1" a="1"/>
  <c r="M16186" i="1" a="1"/>
  <c r="M16194" i="1" a="1"/>
  <c r="M16201" i="1" a="1"/>
  <c r="M16208" i="1" a="1"/>
  <c r="M16215" i="1" a="1"/>
  <c r="M16222" i="1" a="1"/>
  <c r="M16230" i="1" a="1"/>
  <c r="M16237" i="1" a="1"/>
  <c r="M16244" i="1" a="1"/>
  <c r="M16251" i="1" a="1"/>
  <c r="M16258" i="1" a="1"/>
  <c r="M16266" i="1" a="1"/>
  <c r="M16273" i="1" a="1"/>
  <c r="M16280" i="1" a="1"/>
  <c r="M16287" i="1" a="1"/>
  <c r="M16294" i="1" a="1"/>
  <c r="M16302" i="1" a="1"/>
  <c r="M16309" i="1" a="1"/>
  <c r="M16316" i="1" a="1"/>
  <c r="M16323" i="1" a="1"/>
  <c r="M16330" i="1" a="1"/>
  <c r="M16338" i="1" a="1"/>
  <c r="M16345" i="1" a="1"/>
  <c r="M16352" i="1" a="1"/>
  <c r="M16359" i="1" a="1"/>
  <c r="M16366" i="1" a="1"/>
  <c r="M16374" i="1" a="1"/>
  <c r="M16381" i="1" a="1"/>
  <c r="M16388" i="1" a="1"/>
  <c r="M16395" i="1" a="1"/>
  <c r="M16402" i="1" a="1"/>
  <c r="M16410" i="1" a="1"/>
  <c r="M16417" i="1" a="1"/>
  <c r="M16424" i="1" a="1"/>
  <c r="M16431" i="1" a="1"/>
  <c r="M16438" i="1" a="1"/>
  <c r="M16446" i="1" a="1"/>
  <c r="M16453" i="1" a="1"/>
  <c r="M16460" i="1" a="1"/>
  <c r="M16467" i="1" a="1"/>
  <c r="M16474" i="1" a="1"/>
  <c r="M16482" i="1" a="1"/>
  <c r="M16489" i="1" a="1"/>
  <c r="M16496" i="1" a="1"/>
  <c r="M16503" i="1" a="1"/>
  <c r="M16510" i="1" a="1"/>
  <c r="M16518" i="1" a="1"/>
  <c r="M16525" i="1" a="1"/>
  <c r="M16532" i="1" a="1"/>
  <c r="M16539" i="1" a="1"/>
  <c r="M16546" i="1" a="1"/>
  <c r="M16554" i="1" a="1"/>
  <c r="M16561" i="1" a="1"/>
  <c r="M16568" i="1" a="1"/>
  <c r="M16575" i="1" a="1"/>
  <c r="M16582" i="1" a="1"/>
  <c r="M16590" i="1" a="1"/>
  <c r="M16597" i="1" a="1"/>
  <c r="M16604" i="1" a="1"/>
  <c r="M16611" i="1" a="1"/>
  <c r="M16618" i="1" a="1"/>
  <c r="M16626" i="1" a="1"/>
  <c r="M16633" i="1" a="1"/>
  <c r="M16640" i="1" a="1"/>
  <c r="M16647" i="1" a="1"/>
  <c r="M16654" i="1" a="1"/>
  <c r="M16669" i="1" a="1"/>
  <c r="M16676" i="1" a="1"/>
  <c r="M16683" i="1" a="1"/>
  <c r="M16690" i="1" a="1"/>
  <c r="M16698" i="1" a="1"/>
  <c r="M16705" i="1" a="1"/>
  <c r="M16712" i="1" a="1"/>
  <c r="M16719" i="1" a="1"/>
  <c r="M16726" i="1" a="1"/>
  <c r="M16734" i="1" a="1"/>
  <c r="M16741" i="1" a="1"/>
  <c r="M13648" i="1" a="1"/>
  <c r="M14275" i="1" a="1"/>
  <c r="M14491" i="1" a="1"/>
  <c r="M14551" i="1" a="1"/>
  <c r="M14603" i="1" a="1"/>
  <c r="M14708" i="1" a="1"/>
  <c r="M14802" i="1" a="1"/>
  <c r="M14845" i="1" a="1"/>
  <c r="M14975" i="1" a="1"/>
  <c r="M15018" i="1" a="1"/>
  <c r="M15079" i="1" a="1"/>
  <c r="M15108" i="1" a="1"/>
  <c r="M15137" i="1" a="1"/>
  <c r="M15223" i="1" a="1"/>
  <c r="M15252" i="1" a="1"/>
  <c r="M15281" i="1" a="1"/>
  <c r="M15367" i="1" a="1"/>
  <c r="M15396" i="1" a="1"/>
  <c r="M15425" i="1" a="1"/>
  <c r="M15475" i="1" a="1"/>
  <c r="M15497" i="1" a="1"/>
  <c r="M15540" i="1" a="1"/>
  <c r="M15583" i="1" a="1"/>
  <c r="M15605" i="1" a="1"/>
  <c r="M15648" i="1" a="1"/>
  <c r="M15691" i="1" a="1"/>
  <c r="M15713" i="1" a="1"/>
  <c r="M15756" i="1" a="1"/>
  <c r="M15799" i="1" a="1"/>
  <c r="M15820" i="1" a="1"/>
  <c r="M15838" i="1" a="1"/>
  <c r="M15883" i="1" a="1"/>
  <c r="M13660" i="1" a="1"/>
  <c r="M14407" i="1" a="1"/>
  <c r="M14604" i="1" a="1"/>
  <c r="M14656" i="1" a="1"/>
  <c r="M14759" i="1" a="1"/>
  <c r="M14846" i="1" a="1"/>
  <c r="M14889" i="1" a="1"/>
  <c r="M14932" i="1" a="1"/>
  <c r="M15054" i="1" a="1"/>
  <c r="M15083" i="1" a="1"/>
  <c r="M15169" i="1" a="1"/>
  <c r="M15198" i="1" a="1"/>
  <c r="M15227" i="1" a="1"/>
  <c r="M15313" i="1" a="1"/>
  <c r="M15342" i="1" a="1"/>
  <c r="M15371" i="1" a="1"/>
  <c r="M15457" i="1" a="1"/>
  <c r="M15479" i="1" a="1"/>
  <c r="M15522" i="1" a="1"/>
  <c r="M15565" i="1" a="1"/>
  <c r="M15587" i="1" a="1"/>
  <c r="M15630" i="1" a="1"/>
  <c r="M15673" i="1" a="1"/>
  <c r="M15695" i="1" a="1"/>
  <c r="M15738" i="1" a="1"/>
  <c r="M15781" i="1" a="1"/>
  <c r="M15803" i="1" a="1"/>
  <c r="M15823" i="1" a="1"/>
  <c r="M15841" i="1" a="1"/>
  <c r="M15854" i="1" a="1"/>
  <c r="M15868" i="1" a="1"/>
  <c r="M15896" i="1" a="1"/>
  <c r="M15908" i="1" a="1"/>
  <c r="M15920" i="1" a="1"/>
  <c r="M15932" i="1" a="1"/>
  <c r="M15944" i="1" a="1"/>
  <c r="M15955" i="1" a="1"/>
  <c r="M15965" i="1" a="1"/>
  <c r="M15996" i="1" a="1"/>
  <c r="M16006" i="1" a="1"/>
  <c r="M16016" i="1" a="1"/>
  <c r="M16025" i="1" a="1"/>
  <c r="M16033" i="1" a="1"/>
  <c r="M16049" i="1" a="1"/>
  <c r="M16057" i="1" a="1"/>
  <c r="M16072" i="1" a="1"/>
  <c r="M16080" i="1" a="1"/>
  <c r="M16087" i="1" a="1"/>
  <c r="M16094" i="1" a="1"/>
  <c r="M16101" i="1" a="1"/>
  <c r="M16108" i="1" a="1"/>
  <c r="M16116" i="1" a="1"/>
  <c r="M16123" i="1" a="1"/>
  <c r="M13738" i="1" a="1"/>
  <c r="M14301" i="1" a="1"/>
  <c r="M14426" i="1" a="1"/>
  <c r="M14501" i="1" a="1"/>
  <c r="M14612" i="1" a="1"/>
  <c r="M14766" i="1" a="1"/>
  <c r="M14809" i="1" a="1"/>
  <c r="M14939" i="1" a="1"/>
  <c r="M14982" i="1" a="1"/>
  <c r="M15025" i="1" a="1"/>
  <c r="M15112" i="1" a="1"/>
  <c r="M15141" i="1" a="1"/>
  <c r="M15170" i="1" a="1"/>
  <c r="M15256" i="1" a="1"/>
  <c r="M15285" i="1" a="1"/>
  <c r="M15314" i="1" a="1"/>
  <c r="M15400" i="1" a="1"/>
  <c r="M15429" i="1" a="1"/>
  <c r="M15458" i="1" a="1"/>
  <c r="M15501" i="1" a="1"/>
  <c r="M15544" i="1" a="1"/>
  <c r="M15566" i="1" a="1"/>
  <c r="M15609" i="1" a="1"/>
  <c r="M15652" i="1" a="1"/>
  <c r="M15674" i="1" a="1"/>
  <c r="M15717" i="1" a="1"/>
  <c r="M15760" i="1" a="1"/>
  <c r="M15782" i="1" a="1"/>
  <c r="M15871" i="1" a="1"/>
  <c r="M15884" i="1" a="1"/>
  <c r="M15966" i="1" a="1"/>
  <c r="M13747" i="1" a="1"/>
  <c r="M14560" i="1" a="1"/>
  <c r="M14665" i="1" a="1"/>
  <c r="M14717" i="1" a="1"/>
  <c r="M14810" i="1" a="1"/>
  <c r="M14853" i="1" a="1"/>
  <c r="M14896" i="1" a="1"/>
  <c r="M15026" i="1" a="1"/>
  <c r="M15115" i="1" a="1"/>
  <c r="M15144" i="1" a="1"/>
  <c r="M15173" i="1" a="1"/>
  <c r="M15259" i="1" a="1"/>
  <c r="M15288" i="1" a="1"/>
  <c r="M15317" i="1" a="1"/>
  <c r="M15403" i="1" a="1"/>
  <c r="M15432" i="1" a="1"/>
  <c r="M15459" i="1" a="1"/>
  <c r="M15502" i="1" a="1"/>
  <c r="M15524" i="1" a="1"/>
  <c r="M15567" i="1" a="1"/>
  <c r="M15610" i="1" a="1"/>
  <c r="M15632" i="1" a="1"/>
  <c r="M15675" i="1" a="1"/>
  <c r="M15718" i="1" a="1"/>
  <c r="M15740" i="1" a="1"/>
  <c r="M15783" i="1" a="1"/>
  <c r="M15842" i="1" a="1"/>
  <c r="M15856" i="1" a="1"/>
  <c r="M15898" i="1" a="1"/>
  <c r="M15910" i="1" a="1"/>
  <c r="M15922" i="1" a="1"/>
  <c r="M15934" i="1" a="1"/>
  <c r="M15946" i="1" a="1"/>
  <c r="M15956" i="1" a="1"/>
  <c r="M15967" i="1" a="1"/>
  <c r="M15977" i="1" a="1"/>
  <c r="M16008" i="1" a="1"/>
  <c r="M16034" i="1" a="1"/>
  <c r="M16042" i="1" a="1"/>
  <c r="M16058" i="1" a="1"/>
  <c r="M16066" i="1" a="1"/>
  <c r="M16074" i="1" a="1"/>
  <c r="M16081" i="1" a="1"/>
  <c r="M16088" i="1" a="1"/>
  <c r="M16095" i="1" a="1"/>
  <c r="M16102" i="1" a="1"/>
  <c r="M16110" i="1" a="1"/>
  <c r="M16117" i="1" a="1"/>
  <c r="M16124" i="1" a="1"/>
  <c r="M16131" i="1" a="1"/>
  <c r="M16138" i="1" a="1"/>
  <c r="M16146" i="1" a="1"/>
  <c r="M16153" i="1" a="1"/>
  <c r="M16160" i="1" a="1"/>
  <c r="M16167" i="1" a="1"/>
  <c r="M16174" i="1" a="1"/>
  <c r="M16182" i="1" a="1"/>
  <c r="M16189" i="1" a="1"/>
  <c r="M16196" i="1" a="1"/>
  <c r="M16203" i="1" a="1"/>
  <c r="M16210" i="1" a="1"/>
  <c r="M16218" i="1" a="1"/>
  <c r="M16225" i="1" a="1"/>
  <c r="M16232" i="1" a="1"/>
  <c r="M16239" i="1" a="1"/>
  <c r="M16246" i="1" a="1"/>
  <c r="M16254" i="1" a="1"/>
  <c r="M16261" i="1" a="1"/>
  <c r="M16268" i="1" a="1"/>
  <c r="M16275" i="1" a="1"/>
  <c r="M16282" i="1" a="1"/>
  <c r="M16290" i="1" a="1"/>
  <c r="M16297" i="1" a="1"/>
  <c r="M16304" i="1" a="1"/>
  <c r="M16311" i="1" a="1"/>
  <c r="M16318" i="1" a="1"/>
  <c r="M16326" i="1" a="1"/>
  <c r="M16333" i="1" a="1"/>
  <c r="M16340" i="1" a="1"/>
  <c r="M16347" i="1" a="1"/>
  <c r="M16354" i="1" a="1"/>
  <c r="M16362" i="1" a="1"/>
  <c r="M16369" i="1" a="1"/>
  <c r="M16376" i="1" a="1"/>
  <c r="M16383" i="1" a="1"/>
  <c r="M16390" i="1" a="1"/>
  <c r="M16398" i="1" a="1"/>
  <c r="M16405" i="1" a="1"/>
  <c r="M16412" i="1" a="1"/>
  <c r="M16419" i="1" a="1"/>
  <c r="M16426" i="1" a="1"/>
  <c r="M16434" i="1" a="1"/>
  <c r="M16441" i="1" a="1"/>
  <c r="M16448" i="1" a="1"/>
  <c r="M16455" i="1" a="1"/>
  <c r="M16462" i="1" a="1"/>
  <c r="M16470" i="1" a="1"/>
  <c r="M16477" i="1" a="1"/>
  <c r="M16484" i="1" a="1"/>
  <c r="M16491" i="1" a="1"/>
  <c r="M16498" i="1" a="1"/>
  <c r="M16506" i="1" a="1"/>
  <c r="M16513" i="1" a="1"/>
  <c r="M16520" i="1" a="1"/>
  <c r="M16527" i="1" a="1"/>
  <c r="M16534" i="1" a="1"/>
  <c r="M16542" i="1" a="1"/>
  <c r="M16549" i="1" a="1"/>
  <c r="M16556" i="1" a="1"/>
  <c r="M16563" i="1" a="1"/>
  <c r="M16570" i="1" a="1"/>
  <c r="M16578" i="1" a="1"/>
  <c r="M16585" i="1" a="1"/>
  <c r="M16592" i="1" a="1"/>
  <c r="M16599" i="1" a="1"/>
  <c r="M16606" i="1" a="1"/>
  <c r="M16614" i="1" a="1"/>
  <c r="M16621" i="1" a="1"/>
  <c r="M16628" i="1" a="1"/>
  <c r="M16635" i="1" a="1"/>
  <c r="M16642" i="1" a="1"/>
  <c r="M16650" i="1" a="1"/>
  <c r="M16657" i="1" a="1"/>
  <c r="M16664" i="1" a="1"/>
  <c r="M16671" i="1" a="1"/>
  <c r="M16678" i="1" a="1"/>
  <c r="M16686" i="1" a="1"/>
  <c r="M16693" i="1" a="1"/>
  <c r="M16700" i="1" a="1"/>
  <c r="M16707" i="1" a="1"/>
  <c r="M16714" i="1" a="1"/>
  <c r="M16722" i="1" a="1"/>
  <c r="M16729" i="1" a="1"/>
  <c r="M16736" i="1" a="1"/>
  <c r="M16743" i="1" a="1"/>
  <c r="M16750" i="1" a="1"/>
  <c r="M16758" i="1" a="1"/>
  <c r="M16765" i="1" a="1"/>
  <c r="M16772" i="1" a="1"/>
  <c r="M16779" i="1" a="1"/>
  <c r="M16786" i="1" a="1"/>
  <c r="M16794" i="1" a="1"/>
  <c r="M16801" i="1" a="1"/>
  <c r="M16808" i="1" a="1"/>
  <c r="M16815" i="1" a="1"/>
  <c r="M16822" i="1" a="1"/>
  <c r="M16830" i="1" a="1"/>
  <c r="M16837" i="1" a="1"/>
  <c r="M16844" i="1" a="1"/>
  <c r="M16851" i="1" a="1"/>
  <c r="M16858" i="1" a="1"/>
  <c r="M16871" i="1" a="1"/>
  <c r="M16878" i="1" a="1"/>
  <c r="M16891" i="1" a="1"/>
  <c r="M16904" i="1" a="1"/>
  <c r="M16917" i="1" a="1"/>
  <c r="M16930" i="1" a="1"/>
  <c r="M16943" i="1" a="1"/>
  <c r="M16950" i="1" a="1"/>
  <c r="M16963" i="1" a="1"/>
  <c r="M16976" i="1" a="1"/>
  <c r="M16989" i="1" a="1"/>
  <c r="M17002" i="1" a="1"/>
  <c r="M17015" i="1" a="1"/>
  <c r="M17022" i="1" a="1"/>
  <c r="M17035" i="1" a="1"/>
  <c r="M17048" i="1" a="1"/>
  <c r="M17061" i="1" a="1"/>
  <c r="M17074" i="1" a="1"/>
  <c r="M17087" i="1" a="1"/>
  <c r="M17094" i="1" a="1"/>
  <c r="M17107" i="1" a="1"/>
  <c r="M17120" i="1" a="1"/>
  <c r="M17133" i="1" a="1"/>
  <c r="M17146" i="1" a="1"/>
  <c r="M17159" i="1" a="1"/>
  <c r="M17166" i="1" a="1"/>
  <c r="M17179" i="1" a="1"/>
  <c r="M15997" i="1" a="1"/>
  <c r="M16050" i="1" a="1"/>
  <c r="M16223" i="1" a="1"/>
  <c r="M16367" i="1" a="1"/>
  <c r="M16511" i="1" a="1"/>
  <c r="M16649" i="1" a="1"/>
  <c r="M16670" i="1" a="1"/>
  <c r="M16692" i="1" a="1"/>
  <c r="M16713" i="1" a="1"/>
  <c r="M16735" i="1" a="1"/>
  <c r="M16754" i="1" a="1"/>
  <c r="M16806" i="1" a="1"/>
  <c r="M16835" i="1" a="1"/>
  <c r="M16863" i="1" a="1"/>
  <c r="M16876" i="1" a="1"/>
  <c r="M16889" i="1" a="1"/>
  <c r="M16968" i="1" a="1"/>
  <c r="M16981" i="1" a="1"/>
  <c r="M16994" i="1" a="1"/>
  <c r="M17007" i="1" a="1"/>
  <c r="M17020" i="1" a="1"/>
  <c r="M17033" i="1" a="1"/>
  <c r="M17112" i="1" a="1"/>
  <c r="M17125" i="1" a="1"/>
  <c r="M17138" i="1" a="1"/>
  <c r="M17151" i="1" a="1"/>
  <c r="M17164" i="1" a="1"/>
  <c r="M17177" i="1" a="1"/>
  <c r="M17202" i="1" a="1"/>
  <c r="M17233" i="1" a="1"/>
  <c r="M17243" i="1" a="1"/>
  <c r="M17263" i="1" a="1"/>
  <c r="M17272" i="1" a="1"/>
  <c r="M17292" i="1" a="1"/>
  <c r="M17302" i="1" a="1"/>
  <c r="M17322" i="1" a="1"/>
  <c r="M17331" i="1" a="1"/>
  <c r="M17361" i="1" a="1"/>
  <c r="M17390" i="1" a="1"/>
  <c r="M17420" i="1" a="1"/>
  <c r="M17429" i="1" a="1"/>
  <c r="M17449" i="1" a="1"/>
  <c r="M17459" i="1" a="1"/>
  <c r="M17479" i="1" a="1"/>
  <c r="M17488" i="1" a="1"/>
  <c r="M17508" i="1" a="1"/>
  <c r="M17518" i="1" a="1"/>
  <c r="M17527" i="1" a="1"/>
  <c r="M17553" i="1" a="1"/>
  <c r="M17561" i="1" a="1"/>
  <c r="M17569" i="1" a="1"/>
  <c r="M17577" i="1" a="1"/>
  <c r="M17585" i="1" a="1"/>
  <c r="M17607" i="1" a="1"/>
  <c r="M17614" i="1" a="1"/>
  <c r="M17621" i="1" a="1"/>
  <c r="M17643" i="1" a="1"/>
  <c r="M17650" i="1" a="1"/>
  <c r="M17657" i="1" a="1"/>
  <c r="M17679" i="1" a="1"/>
  <c r="M17686" i="1" a="1"/>
  <c r="M17693" i="1" a="1"/>
  <c r="M17715" i="1" a="1"/>
  <c r="M17722" i="1" a="1"/>
  <c r="M17729" i="1" a="1"/>
  <c r="M17751" i="1" a="1"/>
  <c r="M17758" i="1" a="1"/>
  <c r="M17765" i="1" a="1"/>
  <c r="M17787" i="1" a="1"/>
  <c r="M17794" i="1" a="1"/>
  <c r="M17801" i="1" a="1"/>
  <c r="M17823" i="1" a="1"/>
  <c r="M17830" i="1" a="1"/>
  <c r="M17837" i="1" a="1"/>
  <c r="M17859" i="1" a="1"/>
  <c r="M17866" i="1" a="1"/>
  <c r="M17873" i="1" a="1"/>
  <c r="M17895" i="1" a="1"/>
  <c r="M17902" i="1" a="1"/>
  <c r="M17909" i="1" a="1"/>
  <c r="M17931" i="1" a="1"/>
  <c r="M17938" i="1" a="1"/>
  <c r="M17945" i="1" a="1"/>
  <c r="M17967" i="1" a="1"/>
  <c r="M17974" i="1" a="1"/>
  <c r="M17981" i="1" a="1"/>
  <c r="M18003" i="1" a="1"/>
  <c r="M18010" i="1" a="1"/>
  <c r="M18017" i="1" a="1"/>
  <c r="M18039" i="1" a="1"/>
  <c r="M18046" i="1" a="1"/>
  <c r="M18053" i="1" a="1"/>
  <c r="M18075" i="1" a="1"/>
  <c r="M18082" i="1" a="1"/>
  <c r="M18089" i="1" a="1"/>
  <c r="M18111" i="1" a="1"/>
  <c r="M18118" i="1" a="1"/>
  <c r="M18125" i="1" a="1"/>
  <c r="M18147" i="1" a="1"/>
  <c r="M18154" i="1" a="1"/>
  <c r="M18161" i="1" a="1"/>
  <c r="M18183" i="1" a="1"/>
  <c r="M18190" i="1" a="1"/>
  <c r="M18197" i="1" a="1"/>
  <c r="M18219" i="1" a="1"/>
  <c r="M18226" i="1" a="1"/>
  <c r="M18233" i="1" a="1"/>
  <c r="M17593" i="1" a="1"/>
  <c r="M17636" i="1" a="1"/>
  <c r="M17658" i="1" a="1"/>
  <c r="M17672" i="1" a="1"/>
  <c r="M17701" i="1" a="1"/>
  <c r="M17708" i="1" a="1"/>
  <c r="M17730" i="1" a="1"/>
  <c r="M17744" i="1" a="1"/>
  <c r="M17766" i="1" a="1"/>
  <c r="M17773" i="1" a="1"/>
  <c r="M17802" i="1" a="1"/>
  <c r="M17809" i="1" a="1"/>
  <c r="M17838" i="1" a="1"/>
  <c r="M17845" i="1" a="1"/>
  <c r="M17852" i="1" a="1"/>
  <c r="M17874" i="1" a="1"/>
  <c r="M17881" i="1" a="1"/>
  <c r="M17910" i="1" a="1"/>
  <c r="M17917" i="1" a="1"/>
  <c r="M17924" i="1" a="1"/>
  <c r="M17946" i="1" a="1"/>
  <c r="M17953" i="1" a="1"/>
  <c r="M17960" i="1" a="1"/>
  <c r="M17982" i="1" a="1"/>
  <c r="M17989" i="1" a="1"/>
  <c r="M18018" i="1" a="1"/>
  <c r="M18025" i="1" a="1"/>
  <c r="M18054" i="1" a="1"/>
  <c r="M18061" i="1" a="1"/>
  <c r="M18068" i="1" a="1"/>
  <c r="M18090" i="1" a="1"/>
  <c r="M18097" i="1" a="1"/>
  <c r="M18126" i="1" a="1"/>
  <c r="M18133" i="1" a="1"/>
  <c r="M18140" i="1" a="1"/>
  <c r="M18162" i="1" a="1"/>
  <c r="M18169" i="1" a="1"/>
  <c r="M18198" i="1" a="1"/>
  <c r="M18205" i="1" a="1"/>
  <c r="M18212" i="1" a="1"/>
  <c r="M18234" i="1" a="1"/>
  <c r="M17795" i="1" a="1"/>
  <c r="M17867" i="1" a="1"/>
  <c r="M17903" i="1" a="1"/>
  <c r="M17939" i="1" a="1"/>
  <c r="M17961" i="1" a="1"/>
  <c r="M17975" i="1" a="1"/>
  <c r="M17997" i="1" a="1"/>
  <c r="M18004" i="1" a="1"/>
  <c r="M18040" i="1" a="1"/>
  <c r="M18047" i="1" a="1"/>
  <c r="M18069" i="1" a="1"/>
  <c r="M18083" i="1" a="1"/>
  <c r="M18105" i="1" a="1"/>
  <c r="M18119" i="1" a="1"/>
  <c r="M18141" i="1" a="1"/>
  <c r="M18155" i="1" a="1"/>
  <c r="M18177" i="1" a="1"/>
  <c r="M18184" i="1" a="1"/>
  <c r="M18213" i="1" a="1"/>
  <c r="M18227" i="1" a="1"/>
  <c r="M17984" i="1" a="1"/>
  <c r="M18013" i="1" a="1"/>
  <c r="M18042" i="1" a="1"/>
  <c r="M18056" i="1" a="1"/>
  <c r="M18078" i="1" a="1"/>
  <c r="M18085" i="1" a="1"/>
  <c r="M18128" i="1" a="1"/>
  <c r="M18150" i="1" a="1"/>
  <c r="M18186" i="1" a="1"/>
  <c r="M18200" i="1" a="1"/>
  <c r="M18222" i="1" a="1"/>
  <c r="M18229" i="1" a="1"/>
  <c r="M18173" i="1" a="1"/>
  <c r="M18195" i="1" a="1"/>
  <c r="M17936" i="1" a="1"/>
  <c r="M17972" i="1" a="1"/>
  <c r="M17994" i="1" a="1"/>
  <c r="M18037" i="1" a="1"/>
  <c r="M18066" i="1" a="1"/>
  <c r="M18109" i="1" a="1"/>
  <c r="M18152" i="1" a="1"/>
  <c r="M18181" i="1" a="1"/>
  <c r="M18224" i="1" a="1"/>
  <c r="M16130" i="1" a="1"/>
  <c r="M16848" i="1" a="1"/>
  <c r="M16979" i="1" a="1"/>
  <c r="M17084" i="1" a="1"/>
  <c r="M17231" i="1" a="1"/>
  <c r="M17290" i="1" a="1"/>
  <c r="M17349" i="1" a="1"/>
  <c r="M17399" i="1" a="1"/>
  <c r="M17447" i="1" a="1"/>
  <c r="M17478" i="1" a="1"/>
  <c r="M17525" i="1" a="1"/>
  <c r="M17591" i="1" a="1"/>
  <c r="M17620" i="1" a="1"/>
  <c r="M17656" i="1" a="1"/>
  <c r="M17685" i="1" a="1"/>
  <c r="M17721" i="1" a="1"/>
  <c r="M17764" i="1" a="1"/>
  <c r="M17800" i="1" a="1"/>
  <c r="M17807" i="1" a="1"/>
  <c r="M17829" i="1" a="1"/>
  <c r="M17865" i="1" a="1"/>
  <c r="M17879" i="1" a="1"/>
  <c r="M17915" i="1" a="1"/>
  <c r="M17937" i="1" a="1"/>
  <c r="M17973" i="1" a="1"/>
  <c r="M18009" i="1" a="1"/>
  <c r="M18023" i="1" a="1"/>
  <c r="M18059" i="1" a="1"/>
  <c r="M18088" i="1" a="1"/>
  <c r="M18117" i="1" a="1"/>
  <c r="M18160" i="1" a="1"/>
  <c r="M18189" i="1" a="1"/>
  <c r="M18232" i="1" a="1"/>
  <c r="M16137" i="1" a="1"/>
  <c r="M16166" i="1" a="1"/>
  <c r="M16195" i="1" a="1"/>
  <c r="M16224" i="1" a="1"/>
  <c r="M16252" i="1" a="1"/>
  <c r="M16281" i="1" a="1"/>
  <c r="M16310" i="1" a="1"/>
  <c r="M16339" i="1" a="1"/>
  <c r="M16368" i="1" a="1"/>
  <c r="M16396" i="1" a="1"/>
  <c r="M16425" i="1" a="1"/>
  <c r="M16454" i="1" a="1"/>
  <c r="M16483" i="1" a="1"/>
  <c r="M16512" i="1" a="1"/>
  <c r="M16540" i="1" a="1"/>
  <c r="M16567" i="1" a="1"/>
  <c r="M16588" i="1" a="1"/>
  <c r="M16610" i="1" a="1"/>
  <c r="M16632" i="1" a="1"/>
  <c r="M16653" i="1" a="1"/>
  <c r="M16755" i="1" a="1"/>
  <c r="M16771" i="1" a="1"/>
  <c r="M16790" i="1" a="1"/>
  <c r="M16821" i="1" a="1"/>
  <c r="M16836" i="1" a="1"/>
  <c r="M16850" i="1" a="1"/>
  <c r="M16890" i="1" a="1"/>
  <c r="M16903" i="1" a="1"/>
  <c r="M16916" i="1" a="1"/>
  <c r="M16929" i="1" a="1"/>
  <c r="M16942" i="1" a="1"/>
  <c r="M16955" i="1" a="1"/>
  <c r="M17034" i="1" a="1"/>
  <c r="M17047" i="1" a="1"/>
  <c r="M17060" i="1" a="1"/>
  <c r="M17073" i="1" a="1"/>
  <c r="M17086" i="1" a="1"/>
  <c r="M17099" i="1" a="1"/>
  <c r="M17178" i="1" a="1"/>
  <c r="M17191" i="1" a="1"/>
  <c r="M17203" i="1" a="1"/>
  <c r="M17224" i="1" a="1"/>
  <c r="M17244" i="1" a="1"/>
  <c r="M17254" i="1" a="1"/>
  <c r="M17274" i="1" a="1"/>
  <c r="M17283" i="1" a="1"/>
  <c r="M17313" i="1" a="1"/>
  <c r="M17342" i="1" a="1"/>
  <c r="M17372" i="1" a="1"/>
  <c r="M17381" i="1" a="1"/>
  <c r="M17401" i="1" a="1"/>
  <c r="M17411" i="1" a="1"/>
  <c r="M17431" i="1" a="1"/>
  <c r="M17440" i="1" a="1"/>
  <c r="M17460" i="1" a="1"/>
  <c r="M17470" i="1" a="1"/>
  <c r="M17490" i="1" a="1"/>
  <c r="M17499" i="1" a="1"/>
  <c r="M17545" i="1" a="1"/>
  <c r="M17562" i="1" a="1"/>
  <c r="M17586" i="1" a="1"/>
  <c r="M17600" i="1" a="1"/>
  <c r="M17622" i="1" a="1"/>
  <c r="M17629" i="1" a="1"/>
  <c r="M17665" i="1" a="1"/>
  <c r="M17694" i="1" a="1"/>
  <c r="M17737" i="1" a="1"/>
  <c r="M17780" i="1" a="1"/>
  <c r="M17816" i="1" a="1"/>
  <c r="M17888" i="1" a="1"/>
  <c r="M17996" i="1" a="1"/>
  <c r="M18032" i="1" a="1"/>
  <c r="M18104" i="1" a="1"/>
  <c r="M18176" i="1" a="1"/>
  <c r="M17824" i="1" a="1"/>
  <c r="M17889" i="1" a="1"/>
  <c r="M17925" i="1" a="1"/>
  <c r="M17968" i="1" a="1"/>
  <c r="M18011" i="1" a="1"/>
  <c r="M18076" i="1" a="1"/>
  <c r="M18112" i="1" a="1"/>
  <c r="M18148" i="1" a="1"/>
  <c r="M18220" i="1" a="1"/>
  <c r="M17948" i="1" a="1"/>
  <c r="M18020" i="1" a="1"/>
  <c r="M18092" i="1" a="1"/>
  <c r="M18164" i="1" a="1"/>
  <c r="M18231" i="1" a="1"/>
  <c r="M17792" i="1" a="1"/>
  <c r="M18001" i="1" a="1"/>
  <c r="M18174" i="1" a="1"/>
  <c r="M16159" i="1" a="1"/>
  <c r="M17506" i="1" a="1"/>
  <c r="M16007" i="1" a="1"/>
  <c r="M16253" i="1" a="1"/>
  <c r="M16397" i="1" a="1"/>
  <c r="M16541" i="1" a="1"/>
  <c r="M16655" i="1" a="1"/>
  <c r="M16675" i="1" a="1"/>
  <c r="M16696" i="1" a="1"/>
  <c r="M16718" i="1" a="1"/>
  <c r="M16737" i="1" a="1"/>
  <c r="M16791" i="1" a="1"/>
  <c r="M16807" i="1" a="1"/>
  <c r="M16864" i="1" a="1"/>
  <c r="M16877" i="1" a="1"/>
  <c r="M16956" i="1" a="1"/>
  <c r="M16969" i="1" a="1"/>
  <c r="M16982" i="1" a="1"/>
  <c r="M16995" i="1" a="1"/>
  <c r="M17008" i="1" a="1"/>
  <c r="M17021" i="1" a="1"/>
  <c r="M17100" i="1" a="1"/>
  <c r="M17113" i="1" a="1"/>
  <c r="M17126" i="1" a="1"/>
  <c r="M17139" i="1" a="1"/>
  <c r="M17152" i="1" a="1"/>
  <c r="M17165" i="1" a="1"/>
  <c r="M17215" i="1" a="1"/>
  <c r="M17255" i="1" a="1"/>
  <c r="M17264" i="1" a="1"/>
  <c r="M17275" i="1" a="1"/>
  <c r="M17303" i="1" a="1"/>
  <c r="M17314" i="1" a="1"/>
  <c r="M17323" i="1" a="1"/>
  <c r="M17334" i="1" a="1"/>
  <c r="M17362" i="1" a="1"/>
  <c r="M17373" i="1" a="1"/>
  <c r="M17382" i="1" a="1"/>
  <c r="M17421" i="1" a="1"/>
  <c r="M17432" i="1" a="1"/>
  <c r="M17471" i="1" a="1"/>
  <c r="M17480" i="1" a="1"/>
  <c r="M17491" i="1" a="1"/>
  <c r="M17519" i="1" a="1"/>
  <c r="M17537" i="1" a="1"/>
  <c r="M17570" i="1" a="1"/>
  <c r="M17601" i="1" a="1"/>
  <c r="M17608" i="1" a="1"/>
  <c r="M17615" i="1" a="1"/>
  <c r="M17637" i="1" a="1"/>
  <c r="M17644" i="1" a="1"/>
  <c r="M17651" i="1" a="1"/>
  <c r="M17673" i="1" a="1"/>
  <c r="M17680" i="1" a="1"/>
  <c r="M17687" i="1" a="1"/>
  <c r="M17709" i="1" a="1"/>
  <c r="M17716" i="1" a="1"/>
  <c r="M17723" i="1" a="1"/>
  <c r="M17745" i="1" a="1"/>
  <c r="M17752" i="1" a="1"/>
  <c r="M17759" i="1" a="1"/>
  <c r="M17781" i="1" a="1"/>
  <c r="M17788" i="1" a="1"/>
  <c r="M17817" i="1" a="1"/>
  <c r="M17831" i="1" a="1"/>
  <c r="M17853" i="1" a="1"/>
  <c r="M17860" i="1" a="1"/>
  <c r="M17896" i="1" a="1"/>
  <c r="M17932" i="1" a="1"/>
  <c r="M18033" i="1" a="1"/>
  <c r="M18191" i="1" a="1"/>
  <c r="M18209" i="1" a="1"/>
  <c r="M17821" i="1" a="1"/>
  <c r="M18080" i="1" a="1"/>
  <c r="M16245" i="1" a="1"/>
  <c r="M16064" i="1" a="1"/>
  <c r="M16259" i="1" a="1"/>
  <c r="M16403" i="1" a="1"/>
  <c r="M16547" i="1" a="1"/>
  <c r="M16569" i="1" a="1"/>
  <c r="M16591" i="1" a="1"/>
  <c r="M16612" i="1" a="1"/>
  <c r="M16634" i="1" a="1"/>
  <c r="M16656" i="1" a="1"/>
  <c r="M16740" i="1" a="1"/>
  <c r="M16756" i="1" a="1"/>
  <c r="M16776" i="1" a="1"/>
  <c r="M16824" i="1" a="1"/>
  <c r="M16838" i="1" a="1"/>
  <c r="M16852" i="1" a="1"/>
  <c r="M16866" i="1" a="1"/>
  <c r="M16879" i="1" a="1"/>
  <c r="M16892" i="1" a="1"/>
  <c r="M16905" i="1" a="1"/>
  <c r="M16918" i="1" a="1"/>
  <c r="M16931" i="1" a="1"/>
  <c r="M17010" i="1" a="1"/>
  <c r="M17023" i="1" a="1"/>
  <c r="M17036" i="1" a="1"/>
  <c r="M17049" i="1" a="1"/>
  <c r="M17062" i="1" a="1"/>
  <c r="M17075" i="1" a="1"/>
  <c r="M17154" i="1" a="1"/>
  <c r="M17167" i="1" a="1"/>
  <c r="M17180" i="1" a="1"/>
  <c r="M17192" i="1" a="1"/>
  <c r="M17204" i="1" a="1"/>
  <c r="M17216" i="1" a="1"/>
  <c r="M17226" i="1" a="1"/>
  <c r="M17236" i="1" a="1"/>
  <c r="M17256" i="1" a="1"/>
  <c r="M17265" i="1" a="1"/>
  <c r="M17295" i="1" a="1"/>
  <c r="M17324" i="1" a="1"/>
  <c r="M17354" i="1" a="1"/>
  <c r="M17363" i="1" a="1"/>
  <c r="M17383" i="1" a="1"/>
  <c r="M17393" i="1" a="1"/>
  <c r="M17413" i="1" a="1"/>
  <c r="M17422" i="1" a="1"/>
  <c r="M17442" i="1" a="1"/>
  <c r="M17452" i="1" a="1"/>
  <c r="M17472" i="1" a="1"/>
  <c r="M17481" i="1" a="1"/>
  <c r="M17511" i="1" a="1"/>
  <c r="M17529" i="1" a="1"/>
  <c r="M17538" i="1" a="1"/>
  <c r="M17555" i="1" a="1"/>
  <c r="M17563" i="1" a="1"/>
  <c r="M17571" i="1" a="1"/>
  <c r="M17579" i="1" a="1"/>
  <c r="M17587" i="1" a="1"/>
  <c r="M17594" i="1" a="1"/>
  <c r="M17616" i="1" a="1"/>
  <c r="M17623" i="1" a="1"/>
  <c r="M17630" i="1" a="1"/>
  <c r="M17652" i="1" a="1"/>
  <c r="M17659" i="1" a="1"/>
  <c r="M17666" i="1" a="1"/>
  <c r="M17688" i="1" a="1"/>
  <c r="M17695" i="1" a="1"/>
  <c r="M17702" i="1" a="1"/>
  <c r="M17724" i="1" a="1"/>
  <c r="M17731" i="1" a="1"/>
  <c r="M17738" i="1" a="1"/>
  <c r="M17760" i="1" a="1"/>
  <c r="M17767" i="1" a="1"/>
  <c r="M17774" i="1" a="1"/>
  <c r="M17796" i="1" a="1"/>
  <c r="M17803" i="1" a="1"/>
  <c r="M17810" i="1" a="1"/>
  <c r="M17832" i="1" a="1"/>
  <c r="M17839" i="1" a="1"/>
  <c r="M17846" i="1" a="1"/>
  <c r="M17868" i="1" a="1"/>
  <c r="M17875" i="1" a="1"/>
  <c r="M17882" i="1" a="1"/>
  <c r="M17904" i="1" a="1"/>
  <c r="M17911" i="1" a="1"/>
  <c r="M17918" i="1" a="1"/>
  <c r="M17940" i="1" a="1"/>
  <c r="M17947" i="1" a="1"/>
  <c r="M17954" i="1" a="1"/>
  <c r="M17976" i="1" a="1"/>
  <c r="M17983" i="1" a="1"/>
  <c r="M17990" i="1" a="1"/>
  <c r="M18012" i="1" a="1"/>
  <c r="M18019" i="1" a="1"/>
  <c r="M18026" i="1" a="1"/>
  <c r="M18048" i="1" a="1"/>
  <c r="M18055" i="1" a="1"/>
  <c r="M18062" i="1" a="1"/>
  <c r="M18084" i="1" a="1"/>
  <c r="M18091" i="1" a="1"/>
  <c r="M18098" i="1" a="1"/>
  <c r="M18120" i="1" a="1"/>
  <c r="M18127" i="1" a="1"/>
  <c r="M18134" i="1" a="1"/>
  <c r="M18156" i="1" a="1"/>
  <c r="M18163" i="1" a="1"/>
  <c r="M18170" i="1" a="1"/>
  <c r="M18192" i="1" a="1"/>
  <c r="M18199" i="1" a="1"/>
  <c r="M18206" i="1" a="1"/>
  <c r="M18228" i="1" a="1"/>
  <c r="M18235" i="1" a="1"/>
  <c r="M18041" i="1" a="1"/>
  <c r="M18063" i="1" a="1"/>
  <c r="M18077" i="1" a="1"/>
  <c r="M18106" i="1" a="1"/>
  <c r="M18113" i="1" a="1"/>
  <c r="M18135" i="1" a="1"/>
  <c r="M18149" i="1" a="1"/>
  <c r="M18171" i="1" a="1"/>
  <c r="M18185" i="1" a="1"/>
  <c r="M18214" i="1" a="1"/>
  <c r="M17912" i="1" a="1"/>
  <c r="M18157" i="1" a="1"/>
  <c r="M17929" i="1" a="1"/>
  <c r="M18030" i="1" a="1"/>
  <c r="M18102" i="1" a="1"/>
  <c r="M18217" i="1" a="1"/>
  <c r="M16360" i="1" a="1"/>
  <c r="M16418" i="1" a="1"/>
  <c r="M16476" i="1" a="1"/>
  <c r="M16583" i="1" a="1"/>
  <c r="M16668" i="1" a="1"/>
  <c r="M16711" i="1" a="1"/>
  <c r="M16749" i="1" a="1"/>
  <c r="M16819" i="1" a="1"/>
  <c r="M16927" i="1" a="1"/>
  <c r="M16966" i="1" a="1"/>
  <c r="M17058" i="1" a="1"/>
  <c r="M17110" i="1" a="1"/>
  <c r="M17251" i="1" a="1"/>
  <c r="M17467" i="1" a="1"/>
  <c r="M17568" i="1" a="1"/>
  <c r="M17663" i="1" a="1"/>
  <c r="M17771" i="1" a="1"/>
  <c r="M17901" i="1" a="1"/>
  <c r="M18045" i="1" a="1"/>
  <c r="M18196" i="1" a="1"/>
  <c r="M16109" i="1" a="1"/>
  <c r="M16144" i="1" a="1"/>
  <c r="M16173" i="1" a="1"/>
  <c r="M16202" i="1" a="1"/>
  <c r="M16231" i="1" a="1"/>
  <c r="M16260" i="1" a="1"/>
  <c r="M16288" i="1" a="1"/>
  <c r="M16317" i="1" a="1"/>
  <c r="M16346" i="1" a="1"/>
  <c r="M16375" i="1" a="1"/>
  <c r="M16404" i="1" a="1"/>
  <c r="M16432" i="1" a="1"/>
  <c r="M16461" i="1" a="1"/>
  <c r="M16490" i="1" a="1"/>
  <c r="M16519" i="1" a="1"/>
  <c r="M16548" i="1" a="1"/>
  <c r="M16613" i="1" a="1"/>
  <c r="M16677" i="1" a="1"/>
  <c r="M16699" i="1" a="1"/>
  <c r="M16720" i="1" a="1"/>
  <c r="M16757" i="1" a="1"/>
  <c r="M16777" i="1" a="1"/>
  <c r="M16792" i="1" a="1"/>
  <c r="M16812" i="1" a="1"/>
  <c r="M16826" i="1" a="1"/>
  <c r="M16840" i="1" a="1"/>
  <c r="M16855" i="1" a="1"/>
  <c r="M16868" i="1" a="1"/>
  <c r="M16881" i="1" a="1"/>
  <c r="M16894" i="1" a="1"/>
  <c r="M16907" i="1" a="1"/>
  <c r="M16986" i="1" a="1"/>
  <c r="M16999" i="1" a="1"/>
  <c r="M17012" i="1" a="1"/>
  <c r="M17025" i="1" a="1"/>
  <c r="M17038" i="1" a="1"/>
  <c r="M17051" i="1" a="1"/>
  <c r="M17130" i="1" a="1"/>
  <c r="M17143" i="1" a="1"/>
  <c r="M17156" i="1" a="1"/>
  <c r="M17169" i="1" a="1"/>
  <c r="M17182" i="1" a="1"/>
  <c r="M17193" i="1" a="1"/>
  <c r="M17246" i="1" a="1"/>
  <c r="M17276" i="1" a="1"/>
  <c r="M17285" i="1" a="1"/>
  <c r="M17305" i="1" a="1"/>
  <c r="M17315" i="1" a="1"/>
  <c r="M17335" i="1" a="1"/>
  <c r="M17344" i="1" a="1"/>
  <c r="M17364" i="1" a="1"/>
  <c r="M17374" i="1" a="1"/>
  <c r="M17394" i="1" a="1"/>
  <c r="M17403" i="1" a="1"/>
  <c r="M17433" i="1" a="1"/>
  <c r="M17462" i="1" a="1"/>
  <c r="M17492" i="1" a="1"/>
  <c r="M17501" i="1" a="1"/>
  <c r="M17521" i="1" a="1"/>
  <c r="M17530" i="1" a="1"/>
  <c r="M17547" i="1" a="1"/>
  <c r="M17556" i="1" a="1"/>
  <c r="M17580" i="1" a="1"/>
  <c r="M17595" i="1" a="1"/>
  <c r="M17602" i="1" a="1"/>
  <c r="M17609" i="1" a="1"/>
  <c r="M17631" i="1" a="1"/>
  <c r="M17638" i="1" a="1"/>
  <c r="M17645" i="1" a="1"/>
  <c r="M17667" i="1" a="1"/>
  <c r="M17674" i="1" a="1"/>
  <c r="M17681" i="1" a="1"/>
  <c r="M17703" i="1" a="1"/>
  <c r="M17710" i="1" a="1"/>
  <c r="M17717" i="1" a="1"/>
  <c r="M17739" i="1" a="1"/>
  <c r="M17746" i="1" a="1"/>
  <c r="M17753" i="1" a="1"/>
  <c r="M17775" i="1" a="1"/>
  <c r="M17782" i="1" a="1"/>
  <c r="M17789" i="1" a="1"/>
  <c r="M17811" i="1" a="1"/>
  <c r="M17818" i="1" a="1"/>
  <c r="M17825" i="1" a="1"/>
  <c r="M17847" i="1" a="1"/>
  <c r="M17854" i="1" a="1"/>
  <c r="M17861" i="1" a="1"/>
  <c r="M17883" i="1" a="1"/>
  <c r="M17890" i="1" a="1"/>
  <c r="M17897" i="1" a="1"/>
  <c r="M17919" i="1" a="1"/>
  <c r="M17926" i="1" a="1"/>
  <c r="M17933" i="1" a="1"/>
  <c r="M17955" i="1" a="1"/>
  <c r="M17962" i="1" a="1"/>
  <c r="M17969" i="1" a="1"/>
  <c r="M17991" i="1" a="1"/>
  <c r="M17998" i="1" a="1"/>
  <c r="M18005" i="1" a="1"/>
  <c r="M18027" i="1" a="1"/>
  <c r="M18034" i="1" a="1"/>
  <c r="M18070" i="1" a="1"/>
  <c r="M18099" i="1" a="1"/>
  <c r="M18142" i="1" a="1"/>
  <c r="M18178" i="1" a="1"/>
  <c r="M18207" i="1" a="1"/>
  <c r="M18221" i="1" a="1"/>
  <c r="M17941" i="1" a="1"/>
  <c r="M18114" i="1" a="1"/>
  <c r="M18193" i="1" a="1"/>
  <c r="M17756" i="1" a="1"/>
  <c r="M18145" i="1" a="1"/>
  <c r="M16188" i="1" a="1"/>
  <c r="M17951" i="1" a="1"/>
  <c r="M15954" i="1" a="1"/>
  <c r="M16024" i="1" a="1"/>
  <c r="M16115" i="1" a="1"/>
  <c r="M16145" i="1" a="1"/>
  <c r="M16289" i="1" a="1"/>
  <c r="M16433" i="1" a="1"/>
  <c r="M16574" i="1" a="1"/>
  <c r="M16596" i="1" a="1"/>
  <c r="M16617" i="1" a="1"/>
  <c r="M16639" i="1" a="1"/>
  <c r="M16660" i="1" a="1"/>
  <c r="M16721" i="1" a="1"/>
  <c r="M16742" i="1" a="1"/>
  <c r="M16761" i="1" a="1"/>
  <c r="M16793" i="1" a="1"/>
  <c r="M16813" i="1" a="1"/>
  <c r="M16827" i="1" a="1"/>
  <c r="M16842" i="1" a="1"/>
  <c r="M16856" i="1" a="1"/>
  <c r="M16869" i="1" a="1"/>
  <c r="M16882" i="1" a="1"/>
  <c r="M16895" i="1" a="1"/>
  <c r="M16974" i="1" a="1"/>
  <c r="M16987" i="1" a="1"/>
  <c r="M17000" i="1" a="1"/>
  <c r="M17013" i="1" a="1"/>
  <c r="M17026" i="1" a="1"/>
  <c r="M17039" i="1" a="1"/>
  <c r="M17118" i="1" a="1"/>
  <c r="M17131" i="1" a="1"/>
  <c r="M17144" i="1" a="1"/>
  <c r="M17157" i="1" a="1"/>
  <c r="M17170" i="1" a="1"/>
  <c r="M17183" i="1" a="1"/>
  <c r="M17195" i="1" a="1"/>
  <c r="M17205" i="1" a="1"/>
  <c r="M17217" i="1" a="1"/>
  <c r="M17228" i="1" a="1"/>
  <c r="M17237" i="1" a="1"/>
  <c r="M17257" i="1" a="1"/>
  <c r="M17267" i="1" a="1"/>
  <c r="M17287" i="1" a="1"/>
  <c r="M17296" i="1" a="1"/>
  <c r="M17316" i="1" a="1"/>
  <c r="M17326" i="1" a="1"/>
  <c r="M17346" i="1" a="1"/>
  <c r="M17355" i="1" a="1"/>
  <c r="M17385" i="1" a="1"/>
  <c r="M17414" i="1" a="1"/>
  <c r="M17444" i="1" a="1"/>
  <c r="M17453" i="1" a="1"/>
  <c r="M17473" i="1" a="1"/>
  <c r="M17483" i="1" a="1"/>
  <c r="M17503" i="1" a="1"/>
  <c r="M17512" i="1" a="1"/>
  <c r="M17522" i="1" a="1"/>
  <c r="M17539" i="1" a="1"/>
  <c r="M17548" i="1" a="1"/>
  <c r="M17564" i="1" a="1"/>
  <c r="M17588" i="1" a="1"/>
  <c r="M17610" i="1" a="1"/>
  <c r="M17617" i="1" a="1"/>
  <c r="M17624" i="1" a="1"/>
  <c r="M17646" i="1" a="1"/>
  <c r="M17653" i="1" a="1"/>
  <c r="M17660" i="1" a="1"/>
  <c r="M17682" i="1" a="1"/>
  <c r="M17689" i="1" a="1"/>
  <c r="M17696" i="1" a="1"/>
  <c r="M17718" i="1" a="1"/>
  <c r="M17725" i="1" a="1"/>
  <c r="M17732" i="1" a="1"/>
  <c r="M17754" i="1" a="1"/>
  <c r="M17761" i="1" a="1"/>
  <c r="M17768" i="1" a="1"/>
  <c r="M17790" i="1" a="1"/>
  <c r="M17797" i="1" a="1"/>
  <c r="M17804" i="1" a="1"/>
  <c r="M17826" i="1" a="1"/>
  <c r="M17833" i="1" a="1"/>
  <c r="M17840" i="1" a="1"/>
  <c r="M17862" i="1" a="1"/>
  <c r="M17869" i="1" a="1"/>
  <c r="M17876" i="1" a="1"/>
  <c r="M17898" i="1" a="1"/>
  <c r="M17905" i="1" a="1"/>
  <c r="M17934" i="1" a="1"/>
  <c r="M17970" i="1" a="1"/>
  <c r="M17977" i="1" a="1"/>
  <c r="M18006" i="1" a="1"/>
  <c r="M18049" i="1" a="1"/>
  <c r="M18121" i="1" a="1"/>
  <c r="M17828" i="1" a="1"/>
  <c r="M16216" i="1" a="1"/>
  <c r="M17735" i="1" a="1"/>
  <c r="M15964" i="1" a="1"/>
  <c r="M16026" i="1" a="1"/>
  <c r="M16073" i="1" a="1"/>
  <c r="M16151" i="1" a="1"/>
  <c r="M16295" i="1" a="1"/>
  <c r="M16439" i="1" a="1"/>
  <c r="M16619" i="1" a="1"/>
  <c r="M16662" i="1" a="1"/>
  <c r="M16682" i="1" a="1"/>
  <c r="M16704" i="1" a="1"/>
  <c r="M16725" i="1" a="1"/>
  <c r="M16762" i="1" a="1"/>
  <c r="M16778" i="1" a="1"/>
  <c r="M16797" i="1" a="1"/>
  <c r="M16896" i="1" a="1"/>
  <c r="M16909" i="1" a="1"/>
  <c r="M16922" i="1" a="1"/>
  <c r="M16935" i="1" a="1"/>
  <c r="M16948" i="1" a="1"/>
  <c r="M16961" i="1" a="1"/>
  <c r="M17040" i="1" a="1"/>
  <c r="M17053" i="1" a="1"/>
  <c r="M17066" i="1" a="1"/>
  <c r="M17079" i="1" a="1"/>
  <c r="M17092" i="1" a="1"/>
  <c r="M17105" i="1" a="1"/>
  <c r="M17184" i="1" a="1"/>
  <c r="M17206" i="1" a="1"/>
  <c r="M17229" i="1" a="1"/>
  <c r="M17238" i="1" a="1"/>
  <c r="M17277" i="1" a="1"/>
  <c r="M17288" i="1" a="1"/>
  <c r="M17327" i="1" a="1"/>
  <c r="M17336" i="1" a="1"/>
  <c r="M17347" i="1" a="1"/>
  <c r="M17375" i="1" a="1"/>
  <c r="M17386" i="1" a="1"/>
  <c r="M17395" i="1" a="1"/>
  <c r="M17406" i="1" a="1"/>
  <c r="M17434" i="1" a="1"/>
  <c r="M17445" i="1" a="1"/>
  <c r="M17454" i="1" a="1"/>
  <c r="M17493" i="1" a="1"/>
  <c r="M17504" i="1" a="1"/>
  <c r="M17531" i="1" a="1"/>
  <c r="M17540" i="1" a="1"/>
  <c r="M17557" i="1" a="1"/>
  <c r="M17565" i="1" a="1"/>
  <c r="M17573" i="1" a="1"/>
  <c r="M17581" i="1" a="1"/>
  <c r="M17589" i="1" a="1"/>
  <c r="M17596" i="1" a="1"/>
  <c r="M17603" i="1" a="1"/>
  <c r="M17625" i="1" a="1"/>
  <c r="M17632" i="1" a="1"/>
  <c r="M17639" i="1" a="1"/>
  <c r="M17661" i="1" a="1"/>
  <c r="M17668" i="1" a="1"/>
  <c r="M17675" i="1" a="1"/>
  <c r="M17697" i="1" a="1"/>
  <c r="M17704" i="1" a="1"/>
  <c r="M17711" i="1" a="1"/>
  <c r="M17733" i="1" a="1"/>
  <c r="M17740" i="1" a="1"/>
  <c r="M17747" i="1" a="1"/>
  <c r="M17769" i="1" a="1"/>
  <c r="M17776" i="1" a="1"/>
  <c r="M17783" i="1" a="1"/>
  <c r="M17805" i="1" a="1"/>
  <c r="M17812" i="1" a="1"/>
  <c r="M17819" i="1" a="1"/>
  <c r="M17841" i="1" a="1"/>
  <c r="M17848" i="1" a="1"/>
  <c r="M17855" i="1" a="1"/>
  <c r="M17877" i="1" a="1"/>
  <c r="M17884" i="1" a="1"/>
  <c r="M17891" i="1" a="1"/>
  <c r="M17913" i="1" a="1"/>
  <c r="M17920" i="1" a="1"/>
  <c r="M17927" i="1" a="1"/>
  <c r="M17949" i="1" a="1"/>
  <c r="M17956" i="1" a="1"/>
  <c r="M17963" i="1" a="1"/>
  <c r="M17985" i="1" a="1"/>
  <c r="M17992" i="1" a="1"/>
  <c r="M17999" i="1" a="1"/>
  <c r="M18021" i="1" a="1"/>
  <c r="M18028" i="1" a="1"/>
  <c r="M18035" i="1" a="1"/>
  <c r="M18057" i="1" a="1"/>
  <c r="M18064" i="1" a="1"/>
  <c r="M18071" i="1" a="1"/>
  <c r="M18093" i="1" a="1"/>
  <c r="M18100" i="1" a="1"/>
  <c r="M18107" i="1" a="1"/>
  <c r="M18129" i="1" a="1"/>
  <c r="M18136" i="1" a="1"/>
  <c r="M18143" i="1" a="1"/>
  <c r="M18165" i="1" a="1"/>
  <c r="M18172" i="1" a="1"/>
  <c r="M18179" i="1" a="1"/>
  <c r="M18201" i="1" a="1"/>
  <c r="M18208" i="1" a="1"/>
  <c r="M18215" i="1" a="1"/>
  <c r="M17014" i="1" a="1"/>
  <c r="M17158" i="1" a="1"/>
  <c r="M17197" i="1" a="1"/>
  <c r="M17218" i="1" a="1"/>
  <c r="M17239" i="1" a="1"/>
  <c r="M17269" i="1" a="1"/>
  <c r="M17278" i="1" a="1"/>
  <c r="M17298" i="1" a="1"/>
  <c r="M17328" i="1" a="1"/>
  <c r="M17337" i="1" a="1"/>
  <c r="M17367" i="1" a="1"/>
  <c r="M17396" i="1" a="1"/>
  <c r="M17435" i="1" a="1"/>
  <c r="M17455" i="1" a="1"/>
  <c r="M17465" i="1" a="1"/>
  <c r="M17485" i="1" a="1"/>
  <c r="M17494" i="1" a="1"/>
  <c r="M17514" i="1" a="1"/>
  <c r="M17532" i="1" a="1"/>
  <c r="M17550" i="1" a="1"/>
  <c r="M17574" i="1" a="1"/>
  <c r="M17611" i="1" a="1"/>
  <c r="M17618" i="1" a="1"/>
  <c r="M17640" i="1" a="1"/>
  <c r="M17647" i="1" a="1"/>
  <c r="M17676" i="1" a="1"/>
  <c r="M17683" i="1" a="1"/>
  <c r="M17690" i="1" a="1"/>
  <c r="M17719" i="1" a="1"/>
  <c r="M17726" i="1" a="1"/>
  <c r="M17748" i="1" a="1"/>
  <c r="M17755" i="1" a="1"/>
  <c r="M17784" i="1" a="1"/>
  <c r="M17791" i="1" a="1"/>
  <c r="M17798" i="1" a="1"/>
  <c r="M17820" i="1" a="1"/>
  <c r="M17827" i="1" a="1"/>
  <c r="M17834" i="1" a="1"/>
  <c r="M17856" i="1" a="1"/>
  <c r="M17870" i="1" a="1"/>
  <c r="M17892" i="1" a="1"/>
  <c r="M17899" i="1" a="1"/>
  <c r="M17928" i="1" a="1"/>
  <c r="M17935" i="1" a="1"/>
  <c r="M17942" i="1" a="1"/>
  <c r="M17964" i="1" a="1"/>
  <c r="M17971" i="1" a="1"/>
  <c r="M17978" i="1" a="1"/>
  <c r="M18000" i="1" a="1"/>
  <c r="M18014" i="1" a="1"/>
  <c r="M18036" i="1" a="1"/>
  <c r="M18043" i="1" a="1"/>
  <c r="M18072" i="1" a="1"/>
  <c r="M18079" i="1" a="1"/>
  <c r="M18086" i="1" a="1"/>
  <c r="M18108" i="1" a="1"/>
  <c r="M18122" i="1" a="1"/>
  <c r="M18144" i="1" a="1"/>
  <c r="M18151" i="1" a="1"/>
  <c r="M18158" i="1" a="1"/>
  <c r="M18187" i="1" a="1"/>
  <c r="M18194" i="1" a="1"/>
  <c r="M18216" i="1" a="1"/>
  <c r="M18223" i="1" a="1"/>
  <c r="M18101" i="1" a="1"/>
  <c r="M18130" i="1" a="1"/>
  <c r="M18137" i="1" a="1"/>
  <c r="M18159" i="1" a="1"/>
  <c r="M18202" i="1" a="1"/>
  <c r="M17785" i="1" a="1"/>
  <c r="M17958" i="1" a="1"/>
  <c r="M18008" i="1" a="1"/>
  <c r="M18044" i="1" a="1"/>
  <c r="M18116" i="1" a="1"/>
  <c r="M18138" i="1" a="1"/>
  <c r="M18188" i="1" a="1"/>
  <c r="M15986" i="1" a="1"/>
  <c r="M16953" i="1" a="1"/>
  <c r="M17071" i="1" a="1"/>
  <c r="M17262" i="1" a="1"/>
  <c r="M17310" i="1" a="1"/>
  <c r="M17360" i="1" a="1"/>
  <c r="M17408" i="1" a="1"/>
  <c r="M17458" i="1" a="1"/>
  <c r="M17517" i="1" a="1"/>
  <c r="M17543" i="1" a="1"/>
  <c r="M17613" i="1" a="1"/>
  <c r="M17649" i="1" a="1"/>
  <c r="M17692" i="1" a="1"/>
  <c r="M17728" i="1" a="1"/>
  <c r="M17757" i="1" a="1"/>
  <c r="M17793" i="1" a="1"/>
  <c r="M17836" i="1" a="1"/>
  <c r="M17872" i="1" a="1"/>
  <c r="M17908" i="1" a="1"/>
  <c r="M17944" i="1" a="1"/>
  <c r="M17987" i="1" a="1"/>
  <c r="M18016" i="1" a="1"/>
  <c r="M18052" i="1" a="1"/>
  <c r="M18081" i="1" a="1"/>
  <c r="M18095" i="1" a="1"/>
  <c r="M18124" i="1" a="1"/>
  <c r="M18153" i="1" a="1"/>
  <c r="M18167" i="1" a="1"/>
  <c r="M18203" i="1" a="1"/>
  <c r="M18225" i="1" a="1"/>
  <c r="M15974" i="1" a="1"/>
  <c r="M16079" i="1" a="1"/>
  <c r="M16152" i="1" a="1"/>
  <c r="M16180" i="1" a="1"/>
  <c r="M16209" i="1" a="1"/>
  <c r="M16238" i="1" a="1"/>
  <c r="M16267" i="1" a="1"/>
  <c r="M16296" i="1" a="1"/>
  <c r="M16324" i="1" a="1"/>
  <c r="M16353" i="1" a="1"/>
  <c r="M16382" i="1" a="1"/>
  <c r="M16411" i="1" a="1"/>
  <c r="M16440" i="1" a="1"/>
  <c r="M16468" i="1" a="1"/>
  <c r="M16497" i="1" a="1"/>
  <c r="M16526" i="1" a="1"/>
  <c r="M16555" i="1" a="1"/>
  <c r="M16576" i="1" a="1"/>
  <c r="M16598" i="1" a="1"/>
  <c r="M16620" i="1" a="1"/>
  <c r="M16641" i="1" a="1"/>
  <c r="M16727" i="1" a="1"/>
  <c r="M16747" i="1" a="1"/>
  <c r="M16763" i="1" a="1"/>
  <c r="M16798" i="1" a="1"/>
  <c r="M16814" i="1" a="1"/>
  <c r="M16828" i="1" a="1"/>
  <c r="M16843" i="1" a="1"/>
  <c r="M16857" i="1" a="1"/>
  <c r="M16870" i="1" a="1"/>
  <c r="M16883" i="1" a="1"/>
  <c r="M16962" i="1" a="1"/>
  <c r="M16975" i="1" a="1"/>
  <c r="M16988" i="1" a="1"/>
  <c r="M17001" i="1" a="1"/>
  <c r="M17027" i="1" a="1"/>
  <c r="M17106" i="1" a="1"/>
  <c r="M17119" i="1" a="1"/>
  <c r="M17132" i="1" a="1"/>
  <c r="M17145" i="1" a="1"/>
  <c r="M17171" i="1" a="1"/>
  <c r="M17249" i="1" a="1"/>
  <c r="M17308" i="1" a="1"/>
  <c r="M17426" i="1" a="1"/>
  <c r="M17604" i="1" a="1"/>
  <c r="M17654" i="1" a="1"/>
  <c r="M17712" i="1" a="1"/>
  <c r="M17762" i="1" a="1"/>
  <c r="M17863" i="1" a="1"/>
  <c r="M17906" i="1" a="1"/>
  <c r="M18007" i="1" a="1"/>
  <c r="M18050" i="1" a="1"/>
  <c r="M18115" i="1" a="1"/>
  <c r="M18180" i="1" a="1"/>
  <c r="M18230" i="1" a="1"/>
  <c r="M16303" i="1" a="1"/>
  <c r="M15976" i="1" a="1"/>
  <c r="M16181" i="1" a="1"/>
  <c r="M16325" i="1" a="1"/>
  <c r="M16469" i="1" a="1"/>
  <c r="M16577" i="1" a="1"/>
  <c r="M16663" i="1" a="1"/>
  <c r="M16684" i="1" a="1"/>
  <c r="M16706" i="1" a="1"/>
  <c r="M16728" i="1" a="1"/>
  <c r="M16748" i="1" a="1"/>
  <c r="M16764" i="1" a="1"/>
  <c r="M16783" i="1" a="1"/>
  <c r="M16799" i="1" a="1"/>
  <c r="M16829" i="1" a="1"/>
  <c r="M16884" i="1" a="1"/>
  <c r="M16897" i="1" a="1"/>
  <c r="M16910" i="1" a="1"/>
  <c r="M16923" i="1" a="1"/>
  <c r="M16936" i="1" a="1"/>
  <c r="M16949" i="1" a="1"/>
  <c r="M17028" i="1" a="1"/>
  <c r="M17041" i="1" a="1"/>
  <c r="M17054" i="1" a="1"/>
  <c r="M17067" i="1" a="1"/>
  <c r="M17080" i="1" a="1"/>
  <c r="M17093" i="1" a="1"/>
  <c r="M17172" i="1" a="1"/>
  <c r="M17185" i="1" a="1"/>
  <c r="M17219" i="1" a="1"/>
  <c r="M17230" i="1" a="1"/>
  <c r="M17250" i="1" a="1"/>
  <c r="M17259" i="1" a="1"/>
  <c r="M17289" i="1" a="1"/>
  <c r="M17318" i="1" a="1"/>
  <c r="M17348" i="1" a="1"/>
  <c r="M17357" i="1" a="1"/>
  <c r="M17377" i="1" a="1"/>
  <c r="M17387" i="1" a="1"/>
  <c r="M17407" i="1" a="1"/>
  <c r="M17416" i="1" a="1"/>
  <c r="M17436" i="1" a="1"/>
  <c r="M17446" i="1" a="1"/>
  <c r="M17466" i="1" a="1"/>
  <c r="M17475" i="1" a="1"/>
  <c r="M17505" i="1" a="1"/>
  <c r="M17524" i="1" a="1"/>
  <c r="M17558" i="1" a="1"/>
  <c r="M17582" i="1" a="1"/>
  <c r="M17590" i="1" a="1"/>
  <c r="M17597" i="1" a="1"/>
  <c r="M17619" i="1" a="1"/>
  <c r="M17626" i="1" a="1"/>
  <c r="M17633" i="1" a="1"/>
  <c r="M17655" i="1" a="1"/>
  <c r="M17662" i="1" a="1"/>
  <c r="M17669" i="1" a="1"/>
  <c r="M17691" i="1" a="1"/>
  <c r="M17698" i="1" a="1"/>
  <c r="M17705" i="1" a="1"/>
  <c r="M17727" i="1" a="1"/>
  <c r="M17734" i="1" a="1"/>
  <c r="M17741" i="1" a="1"/>
  <c r="M17763" i="1" a="1"/>
  <c r="M17770" i="1" a="1"/>
  <c r="M17777" i="1" a="1"/>
  <c r="M17799" i="1" a="1"/>
  <c r="M17806" i="1" a="1"/>
  <c r="M17813" i="1" a="1"/>
  <c r="M17835" i="1" a="1"/>
  <c r="M17842" i="1" a="1"/>
  <c r="M17849" i="1" a="1"/>
  <c r="M17871" i="1" a="1"/>
  <c r="M17878" i="1" a="1"/>
  <c r="M17885" i="1" a="1"/>
  <c r="M17907" i="1" a="1"/>
  <c r="M17914" i="1" a="1"/>
  <c r="M17921" i="1" a="1"/>
  <c r="M17943" i="1" a="1"/>
  <c r="M17950" i="1" a="1"/>
  <c r="M17957" i="1" a="1"/>
  <c r="M17979" i="1" a="1"/>
  <c r="M17986" i="1" a="1"/>
  <c r="M17993" i="1" a="1"/>
  <c r="M18015" i="1" a="1"/>
  <c r="M18022" i="1" a="1"/>
  <c r="M18029" i="1" a="1"/>
  <c r="M18051" i="1" a="1"/>
  <c r="M18058" i="1" a="1"/>
  <c r="M18065" i="1" a="1"/>
  <c r="M18087" i="1" a="1"/>
  <c r="M18094" i="1" a="1"/>
  <c r="M18123" i="1" a="1"/>
  <c r="M18166" i="1" a="1"/>
  <c r="M17814" i="1" a="1"/>
  <c r="M16274" i="1" a="1"/>
  <c r="M15985" i="1" a="1"/>
  <c r="M16040" i="1" a="1"/>
  <c r="M16187" i="1" a="1"/>
  <c r="M16331" i="1" a="1"/>
  <c r="M16475" i="1" a="1"/>
  <c r="M16560" i="1" a="1"/>
  <c r="M16581" i="1" a="1"/>
  <c r="M16603" i="1" a="1"/>
  <c r="M16624" i="1" a="1"/>
  <c r="M16646" i="1" a="1"/>
  <c r="M16685" i="1" a="1"/>
  <c r="M16784" i="1" a="1"/>
  <c r="M16800" i="1" a="1"/>
  <c r="M16816" i="1" a="1"/>
  <c r="M16831" i="1" a="1"/>
  <c r="M16845" i="1" a="1"/>
  <c r="M16859" i="1" a="1"/>
  <c r="M16938" i="1" a="1"/>
  <c r="M16951" i="1" a="1"/>
  <c r="M16964" i="1" a="1"/>
  <c r="M16977" i="1" a="1"/>
  <c r="M16990" i="1" a="1"/>
  <c r="M17003" i="1" a="1"/>
  <c r="M17082" i="1" a="1"/>
  <c r="M17095" i="1" a="1"/>
  <c r="M17108" i="1" a="1"/>
  <c r="M17121" i="1" a="1"/>
  <c r="M17134" i="1" a="1"/>
  <c r="M17147" i="1" a="1"/>
  <c r="M17198" i="1" a="1"/>
  <c r="M17210" i="1" a="1"/>
  <c r="M17241" i="1" a="1"/>
  <c r="M17270" i="1" a="1"/>
  <c r="M17300" i="1" a="1"/>
  <c r="M17309" i="1" a="1"/>
  <c r="M17329" i="1" a="1"/>
  <c r="M17339" i="1" a="1"/>
  <c r="M17359" i="1" a="1"/>
  <c r="M17368" i="1" a="1"/>
  <c r="M17388" i="1" a="1"/>
  <c r="M17398" i="1" a="1"/>
  <c r="M17418" i="1" a="1"/>
  <c r="M17427" i="1" a="1"/>
  <c r="M17457" i="1" a="1"/>
  <c r="M17486" i="1" a="1"/>
  <c r="M17516" i="1" a="1"/>
  <c r="M17542" i="1" a="1"/>
  <c r="M17551" i="1" a="1"/>
  <c r="M17559" i="1" a="1"/>
  <c r="M17567" i="1" a="1"/>
  <c r="M17575" i="1" a="1"/>
  <c r="M17583" i="1" a="1"/>
  <c r="M17598" i="1" a="1"/>
  <c r="M17605" i="1" a="1"/>
  <c r="M17612" i="1" a="1"/>
  <c r="M17634" i="1" a="1"/>
  <c r="M17641" i="1" a="1"/>
  <c r="M17648" i="1" a="1"/>
  <c r="M17670" i="1" a="1"/>
  <c r="M17677" i="1" a="1"/>
  <c r="M17684" i="1" a="1"/>
  <c r="M17706" i="1" a="1"/>
  <c r="M17713" i="1" a="1"/>
  <c r="M17720" i="1" a="1"/>
  <c r="M17742" i="1" a="1"/>
  <c r="M17749" i="1" a="1"/>
  <c r="M17778" i="1" a="1"/>
  <c r="M17850" i="1" a="1"/>
  <c r="M17857" i="1" a="1"/>
  <c r="M17864" i="1" a="1"/>
  <c r="M17886" i="1" a="1"/>
  <c r="M17893" i="1" a="1"/>
  <c r="M17900" i="1" a="1"/>
  <c r="M17922" i="1" a="1"/>
  <c r="M17965" i="1" a="1"/>
  <c r="M18073" i="1" a="1"/>
  <c r="M18210" i="1" a="1"/>
  <c r="M16389" i="1" a="1"/>
  <c r="M16447" i="1" a="1"/>
  <c r="M16504" i="1" a="1"/>
  <c r="M16533" i="1" a="1"/>
  <c r="M16689" i="1" a="1"/>
  <c r="M16732" i="1" a="1"/>
  <c r="M16768" i="1" a="1"/>
  <c r="M16833" i="1" a="1"/>
  <c r="M16914" i="1" a="1"/>
  <c r="M16940" i="1" a="1"/>
  <c r="M17097" i="1" a="1"/>
  <c r="M17123" i="1" a="1"/>
  <c r="M17242" i="1" a="1"/>
  <c r="M17301" i="1" a="1"/>
  <c r="M17419" i="1" a="1"/>
  <c r="M17534" i="1" a="1"/>
  <c r="M17627" i="1" a="1"/>
  <c r="M17843" i="1" a="1"/>
  <c r="M17980" i="1" a="1"/>
  <c r="M18131" i="1" a="1"/>
  <c r="M15995" i="1" a="1"/>
  <c r="M16048" i="1" a="1"/>
  <c r="M16217" i="1" a="1"/>
  <c r="M16361" i="1" a="1"/>
  <c r="M16505" i="1" a="1"/>
  <c r="M16562" i="1" a="1"/>
  <c r="M16584" i="1" a="1"/>
  <c r="M16605" i="1" a="1"/>
  <c r="M16627" i="1" a="1"/>
  <c r="M16648" i="1" a="1"/>
  <c r="M16691" i="1" a="1"/>
  <c r="M16770" i="1" a="1"/>
  <c r="M16785" i="1" a="1"/>
  <c r="M16804" i="1" a="1"/>
  <c r="M16820" i="1" a="1"/>
  <c r="M16834" i="1" a="1"/>
  <c r="M16849" i="1" a="1"/>
  <c r="M16902" i="1" a="1"/>
  <c r="M16915" i="1" a="1"/>
  <c r="M16928" i="1" a="1"/>
  <c r="M16941" i="1" a="1"/>
  <c r="M16954" i="1" a="1"/>
  <c r="M16967" i="1" a="1"/>
  <c r="M17046" i="1" a="1"/>
  <c r="M17059" i="1" a="1"/>
  <c r="M17072" i="1" a="1"/>
  <c r="M17085" i="1" a="1"/>
  <c r="M17098" i="1" a="1"/>
  <c r="M17111" i="1" a="1"/>
  <c r="M17190" i="1" a="1"/>
  <c r="M17211" i="1" a="1"/>
  <c r="M17223" i="1" a="1"/>
  <c r="M17252" i="1" a="1"/>
  <c r="M17282" i="1" a="1"/>
  <c r="M17291" i="1" a="1"/>
  <c r="M17311" i="1" a="1"/>
  <c r="M17321" i="1" a="1"/>
  <c r="M17341" i="1" a="1"/>
  <c r="M17350" i="1" a="1"/>
  <c r="M17370" i="1" a="1"/>
  <c r="M17380" i="1" a="1"/>
  <c r="M17400" i="1" a="1"/>
  <c r="M17409" i="1" a="1"/>
  <c r="M17439" i="1" a="1"/>
  <c r="M17468" i="1" a="1"/>
  <c r="M17498" i="1" a="1"/>
  <c r="M17507" i="1" a="1"/>
  <c r="M17526" i="1" a="1"/>
  <c r="M17535" i="1" a="1"/>
  <c r="M17544" i="1" a="1"/>
  <c r="M17552" i="1" a="1"/>
  <c r="M17576" i="1" a="1"/>
  <c r="M17592" i="1" a="1"/>
  <c r="M17599" i="1" a="1"/>
  <c r="M17606" i="1" a="1"/>
  <c r="M17628" i="1" a="1"/>
  <c r="M17635" i="1" a="1"/>
  <c r="M17642" i="1" a="1"/>
  <c r="M17664" i="1" a="1"/>
  <c r="M17671" i="1" a="1"/>
  <c r="M17678" i="1" a="1"/>
  <c r="M17700" i="1" a="1"/>
  <c r="M17707" i="1" a="1"/>
  <c r="M17714" i="1" a="1"/>
  <c r="M17736" i="1" a="1"/>
  <c r="M17743" i="1" a="1"/>
  <c r="M17750" i="1" a="1"/>
  <c r="M17772" i="1" a="1"/>
  <c r="M17779" i="1" a="1"/>
  <c r="M17786" i="1" a="1"/>
  <c r="M17808" i="1" a="1"/>
  <c r="M17815" i="1" a="1"/>
  <c r="M17822" i="1" a="1"/>
  <c r="M17844" i="1" a="1"/>
  <c r="M17851" i="1" a="1"/>
  <c r="M17858" i="1" a="1"/>
  <c r="M17880" i="1" a="1"/>
  <c r="M17887" i="1" a="1"/>
  <c r="M17894" i="1" a="1"/>
  <c r="M17916" i="1" a="1"/>
  <c r="M17923" i="1" a="1"/>
  <c r="M17930" i="1" a="1"/>
  <c r="M17952" i="1" a="1"/>
  <c r="M17959" i="1" a="1"/>
  <c r="M17966" i="1" a="1"/>
  <c r="M17988" i="1" a="1"/>
  <c r="M17995" i="1" a="1"/>
  <c r="M18002" i="1" a="1"/>
  <c r="M18024" i="1" a="1"/>
  <c r="M18031" i="1" a="1"/>
  <c r="M18038" i="1" a="1"/>
  <c r="M18060" i="1" a="1"/>
  <c r="M18067" i="1" a="1"/>
  <c r="M18074" i="1" a="1"/>
  <c r="M18096" i="1" a="1"/>
  <c r="M18103" i="1" a="1"/>
  <c r="M18110" i="1" a="1"/>
  <c r="M18132" i="1" a="1"/>
  <c r="M18139" i="1" a="1"/>
  <c r="M18146" i="1" a="1"/>
  <c r="M18168" i="1" a="1"/>
  <c r="M18175" i="1" a="1"/>
  <c r="M18182" i="1" a="1"/>
  <c r="M18204" i="1" a="1"/>
  <c r="M18211" i="1" a="1"/>
  <c r="M18218" i="1" a="1"/>
  <c r="M16332" i="1" a="1"/>
  <c r="M17699" i="1" a="1"/>
  <c r="M3" i="1" a="1"/>
  <c r="M9" i="1" a="1"/>
  <c r="M15" i="1" a="1"/>
  <c r="M21" i="1" a="1"/>
  <c r="M23" i="1" a="1"/>
  <c r="M13" i="1" a="1"/>
  <c r="M10" i="1" a="1"/>
  <c r="M22" i="1" a="1"/>
  <c r="M11" i="1" a="1"/>
  <c r="M18" i="1" a="1"/>
  <c r="M19" i="1" a="1"/>
  <c r="M8" i="1" a="1"/>
  <c r="M4" i="1" a="1"/>
  <c r="M16" i="1" a="1"/>
  <c r="M17" i="1" a="1"/>
  <c r="M12" i="1" a="1"/>
  <c r="M25" i="1" a="1"/>
  <c r="M20" i="1" a="1"/>
  <c r="M5" i="1" a="1"/>
  <c r="M24" i="1" a="1"/>
  <c r="M14" i="1" a="1"/>
  <c r="M6" i="1" a="1"/>
  <c r="M26" i="1" a="1"/>
  <c r="M7" i="1" a="1"/>
  <c r="O2" i="1" l="1"/>
  <c r="M17699" i="1"/>
  <c r="O17699" i="1" s="1"/>
  <c r="M16332" i="1"/>
  <c r="O16332" i="1" s="1"/>
  <c r="M18218" i="1"/>
  <c r="O18218" i="1" s="1"/>
  <c r="M18211" i="1"/>
  <c r="O18211" i="1" s="1"/>
  <c r="M18204" i="1"/>
  <c r="O18204" i="1" s="1"/>
  <c r="M18182" i="1"/>
  <c r="O18182" i="1" s="1"/>
  <c r="M18175" i="1"/>
  <c r="O18175" i="1" s="1"/>
  <c r="M18168" i="1"/>
  <c r="O18168" i="1" s="1"/>
  <c r="M18146" i="1"/>
  <c r="O18146" i="1" s="1"/>
  <c r="M18139" i="1"/>
  <c r="O18139" i="1" s="1"/>
  <c r="M18132" i="1"/>
  <c r="O18132" i="1" s="1"/>
  <c r="M18110" i="1"/>
  <c r="O18110" i="1" s="1"/>
  <c r="M18103" i="1"/>
  <c r="O18103" i="1" s="1"/>
  <c r="M18096" i="1"/>
  <c r="O18096" i="1" s="1"/>
  <c r="M18074" i="1"/>
  <c r="O18074" i="1" s="1"/>
  <c r="M18067" i="1"/>
  <c r="O18067" i="1" s="1"/>
  <c r="M18060" i="1"/>
  <c r="O18060" i="1" s="1"/>
  <c r="M18038" i="1"/>
  <c r="O18038" i="1" s="1"/>
  <c r="M18031" i="1"/>
  <c r="O18031" i="1" s="1"/>
  <c r="M18024" i="1"/>
  <c r="O18024" i="1" s="1"/>
  <c r="M18002" i="1"/>
  <c r="O18002" i="1" s="1"/>
  <c r="M17995" i="1"/>
  <c r="O17995" i="1" s="1"/>
  <c r="M17988" i="1"/>
  <c r="O17988" i="1" s="1"/>
  <c r="M17966" i="1"/>
  <c r="O17966" i="1" s="1"/>
  <c r="M17959" i="1"/>
  <c r="O17959" i="1" s="1"/>
  <c r="M17952" i="1"/>
  <c r="O17952" i="1" s="1"/>
  <c r="M17930" i="1"/>
  <c r="O17930" i="1" s="1"/>
  <c r="M17923" i="1"/>
  <c r="O17923" i="1" s="1"/>
  <c r="M17916" i="1"/>
  <c r="O17916" i="1" s="1"/>
  <c r="M17894" i="1"/>
  <c r="O17894" i="1" s="1"/>
  <c r="M17887" i="1"/>
  <c r="O17887" i="1" s="1"/>
  <c r="M17880" i="1"/>
  <c r="O17880" i="1" s="1"/>
  <c r="M17858" i="1"/>
  <c r="O17858" i="1" s="1"/>
  <c r="M17851" i="1"/>
  <c r="O17851" i="1" s="1"/>
  <c r="M17844" i="1"/>
  <c r="O17844" i="1" s="1"/>
  <c r="M17822" i="1"/>
  <c r="O17822" i="1" s="1"/>
  <c r="M17815" i="1"/>
  <c r="O17815" i="1" s="1"/>
  <c r="M17808" i="1"/>
  <c r="O17808" i="1" s="1"/>
  <c r="M17786" i="1"/>
  <c r="O17786" i="1" s="1"/>
  <c r="M17779" i="1"/>
  <c r="O17779" i="1" s="1"/>
  <c r="M17772" i="1"/>
  <c r="O17772" i="1" s="1"/>
  <c r="M17750" i="1"/>
  <c r="O17750" i="1" s="1"/>
  <c r="M17743" i="1"/>
  <c r="O17743" i="1" s="1"/>
  <c r="M17736" i="1"/>
  <c r="O17736" i="1" s="1"/>
  <c r="M17714" i="1"/>
  <c r="O17714" i="1" s="1"/>
  <c r="M17707" i="1"/>
  <c r="O17707" i="1" s="1"/>
  <c r="M17700" i="1"/>
  <c r="O17700" i="1" s="1"/>
  <c r="M17678" i="1"/>
  <c r="O17678" i="1" s="1"/>
  <c r="M17671" i="1"/>
  <c r="O17671" i="1" s="1"/>
  <c r="M17664" i="1"/>
  <c r="O17664" i="1" s="1"/>
  <c r="M17642" i="1"/>
  <c r="O17642" i="1" s="1"/>
  <c r="M17635" i="1"/>
  <c r="O17635" i="1" s="1"/>
  <c r="M17628" i="1"/>
  <c r="O17628" i="1" s="1"/>
  <c r="M17606" i="1"/>
  <c r="O17606" i="1" s="1"/>
  <c r="M17599" i="1"/>
  <c r="O17599" i="1" s="1"/>
  <c r="M17592" i="1"/>
  <c r="O17592" i="1" s="1"/>
  <c r="M17576" i="1"/>
  <c r="O17576" i="1" s="1"/>
  <c r="M17552" i="1"/>
  <c r="O17552" i="1" s="1"/>
  <c r="M17544" i="1"/>
  <c r="O17544" i="1" s="1"/>
  <c r="M17535" i="1"/>
  <c r="O17535" i="1" s="1"/>
  <c r="M17526" i="1"/>
  <c r="O17526" i="1" s="1"/>
  <c r="M17507" i="1"/>
  <c r="O17507" i="1" s="1"/>
  <c r="M17498" i="1"/>
  <c r="O17498" i="1" s="1"/>
  <c r="M17468" i="1"/>
  <c r="O17468" i="1" s="1"/>
  <c r="M17439" i="1"/>
  <c r="O17439" i="1" s="1"/>
  <c r="M17409" i="1"/>
  <c r="O17409" i="1" s="1"/>
  <c r="M17400" i="1"/>
  <c r="O17400" i="1" s="1"/>
  <c r="M17380" i="1"/>
  <c r="O17380" i="1" s="1"/>
  <c r="M17370" i="1"/>
  <c r="O17370" i="1" s="1"/>
  <c r="M17350" i="1"/>
  <c r="O17350" i="1" s="1"/>
  <c r="M17341" i="1"/>
  <c r="O17341" i="1" s="1"/>
  <c r="M17321" i="1"/>
  <c r="O17321" i="1" s="1"/>
  <c r="M17311" i="1"/>
  <c r="O17311" i="1" s="1"/>
  <c r="M17291" i="1"/>
  <c r="O17291" i="1" s="1"/>
  <c r="M17282" i="1"/>
  <c r="O17282" i="1" s="1"/>
  <c r="M17252" i="1"/>
  <c r="O17252" i="1" s="1"/>
  <c r="M17223" i="1"/>
  <c r="O17223" i="1" s="1"/>
  <c r="M17211" i="1"/>
  <c r="O17211" i="1" s="1"/>
  <c r="M17190" i="1"/>
  <c r="O17190" i="1" s="1"/>
  <c r="M17111" i="1"/>
  <c r="O17111" i="1" s="1"/>
  <c r="M17098" i="1"/>
  <c r="O17098" i="1" s="1"/>
  <c r="M17085" i="1"/>
  <c r="O17085" i="1" s="1"/>
  <c r="M17072" i="1"/>
  <c r="O17072" i="1" s="1"/>
  <c r="M17059" i="1"/>
  <c r="O17059" i="1" s="1"/>
  <c r="M17046" i="1"/>
  <c r="O17046" i="1" s="1"/>
  <c r="M16967" i="1"/>
  <c r="O16967" i="1" s="1"/>
  <c r="M16954" i="1"/>
  <c r="O16954" i="1" s="1"/>
  <c r="M16941" i="1"/>
  <c r="O16941" i="1" s="1"/>
  <c r="M16928" i="1"/>
  <c r="O16928" i="1" s="1"/>
  <c r="M16915" i="1"/>
  <c r="O16915" i="1" s="1"/>
  <c r="M16902" i="1"/>
  <c r="O16902" i="1" s="1"/>
  <c r="M16849" i="1"/>
  <c r="O16849" i="1" s="1"/>
  <c r="M16834" i="1"/>
  <c r="O16834" i="1" s="1"/>
  <c r="M16820" i="1"/>
  <c r="O16820" i="1" s="1"/>
  <c r="M16804" i="1"/>
  <c r="O16804" i="1" s="1"/>
  <c r="M16785" i="1"/>
  <c r="O16785" i="1" s="1"/>
  <c r="M16770" i="1"/>
  <c r="O16770" i="1" s="1"/>
  <c r="M16691" i="1"/>
  <c r="O16691" i="1" s="1"/>
  <c r="M16648" i="1"/>
  <c r="O16648" i="1" s="1"/>
  <c r="M16627" i="1"/>
  <c r="O16627" i="1" s="1"/>
  <c r="M16605" i="1"/>
  <c r="O16605" i="1" s="1"/>
  <c r="M16584" i="1"/>
  <c r="O16584" i="1" s="1"/>
  <c r="M16562" i="1"/>
  <c r="O16562" i="1" s="1"/>
  <c r="M16505" i="1"/>
  <c r="O16505" i="1" s="1"/>
  <c r="M16361" i="1"/>
  <c r="O16361" i="1" s="1"/>
  <c r="M16217" i="1"/>
  <c r="O16217" i="1" s="1"/>
  <c r="M16048" i="1"/>
  <c r="O16048" i="1" s="1"/>
  <c r="M15995" i="1"/>
  <c r="O15995" i="1" s="1"/>
  <c r="M18131" i="1"/>
  <c r="O18131" i="1" s="1"/>
  <c r="M17980" i="1"/>
  <c r="O17980" i="1" s="1"/>
  <c r="M17843" i="1"/>
  <c r="O17843" i="1" s="1"/>
  <c r="M17627" i="1"/>
  <c r="O17627" i="1" s="1"/>
  <c r="M17534" i="1"/>
  <c r="O17534" i="1" s="1"/>
  <c r="M17419" i="1"/>
  <c r="O17419" i="1" s="1"/>
  <c r="M17301" i="1"/>
  <c r="O17301" i="1" s="1"/>
  <c r="M17242" i="1"/>
  <c r="O17242" i="1" s="1"/>
  <c r="M17123" i="1"/>
  <c r="O17123" i="1" s="1"/>
  <c r="M17097" i="1"/>
  <c r="O17097" i="1" s="1"/>
  <c r="M16940" i="1"/>
  <c r="O16940" i="1" s="1"/>
  <c r="M16914" i="1"/>
  <c r="O16914" i="1" s="1"/>
  <c r="M16833" i="1"/>
  <c r="O16833" i="1" s="1"/>
  <c r="M16768" i="1"/>
  <c r="O16768" i="1" s="1"/>
  <c r="M16732" i="1"/>
  <c r="O16732" i="1" s="1"/>
  <c r="M16689" i="1"/>
  <c r="O16689" i="1" s="1"/>
  <c r="M16533" i="1"/>
  <c r="O16533" i="1" s="1"/>
  <c r="M16504" i="1"/>
  <c r="O16504" i="1" s="1"/>
  <c r="M16447" i="1"/>
  <c r="O16447" i="1" s="1"/>
  <c r="M16389" i="1"/>
  <c r="O16389" i="1" s="1"/>
  <c r="M18210" i="1"/>
  <c r="O18210" i="1" s="1"/>
  <c r="M18073" i="1"/>
  <c r="O18073" i="1" s="1"/>
  <c r="M17965" i="1"/>
  <c r="O17965" i="1" s="1"/>
  <c r="M17922" i="1"/>
  <c r="O17922" i="1" s="1"/>
  <c r="M17900" i="1"/>
  <c r="O17900" i="1" s="1"/>
  <c r="M17893" i="1"/>
  <c r="O17893" i="1" s="1"/>
  <c r="M17886" i="1"/>
  <c r="O17886" i="1" s="1"/>
  <c r="M17864" i="1"/>
  <c r="O17864" i="1" s="1"/>
  <c r="M17857" i="1"/>
  <c r="O17857" i="1" s="1"/>
  <c r="M17850" i="1"/>
  <c r="O17850" i="1" s="1"/>
  <c r="M17778" i="1"/>
  <c r="O17778" i="1" s="1"/>
  <c r="M17749" i="1"/>
  <c r="O17749" i="1" s="1"/>
  <c r="M17742" i="1"/>
  <c r="O17742" i="1" s="1"/>
  <c r="M17720" i="1"/>
  <c r="O17720" i="1" s="1"/>
  <c r="M17713" i="1"/>
  <c r="O17713" i="1" s="1"/>
  <c r="M17706" i="1"/>
  <c r="O17706" i="1" s="1"/>
  <c r="M17684" i="1"/>
  <c r="O17684" i="1" s="1"/>
  <c r="M17677" i="1"/>
  <c r="O17677" i="1" s="1"/>
  <c r="M17670" i="1"/>
  <c r="O17670" i="1" s="1"/>
  <c r="M17648" i="1"/>
  <c r="O17648" i="1" s="1"/>
  <c r="M17641" i="1"/>
  <c r="O17641" i="1" s="1"/>
  <c r="M17634" i="1"/>
  <c r="O17634" i="1" s="1"/>
  <c r="M17612" i="1"/>
  <c r="O17612" i="1" s="1"/>
  <c r="M17605" i="1"/>
  <c r="O17605" i="1" s="1"/>
  <c r="M17598" i="1"/>
  <c r="O17598" i="1" s="1"/>
  <c r="M17583" i="1"/>
  <c r="O17583" i="1" s="1"/>
  <c r="M17575" i="1"/>
  <c r="O17575" i="1" s="1"/>
  <c r="M17567" i="1"/>
  <c r="O17567" i="1" s="1"/>
  <c r="M17559" i="1"/>
  <c r="O17559" i="1" s="1"/>
  <c r="M17551" i="1"/>
  <c r="O17551" i="1" s="1"/>
  <c r="M17542" i="1"/>
  <c r="O17542" i="1" s="1"/>
  <c r="M17516" i="1"/>
  <c r="O17516" i="1" s="1"/>
  <c r="M17486" i="1"/>
  <c r="O17486" i="1" s="1"/>
  <c r="M17457" i="1"/>
  <c r="O17457" i="1" s="1"/>
  <c r="M17427" i="1"/>
  <c r="O17427" i="1" s="1"/>
  <c r="M17418" i="1"/>
  <c r="O17418" i="1" s="1"/>
  <c r="M17398" i="1"/>
  <c r="O17398" i="1" s="1"/>
  <c r="M17388" i="1"/>
  <c r="O17388" i="1" s="1"/>
  <c r="M17368" i="1"/>
  <c r="O17368" i="1" s="1"/>
  <c r="M17359" i="1"/>
  <c r="O17359" i="1" s="1"/>
  <c r="M17339" i="1"/>
  <c r="O17339" i="1" s="1"/>
  <c r="M17329" i="1"/>
  <c r="O17329" i="1" s="1"/>
  <c r="M17309" i="1"/>
  <c r="O17309" i="1" s="1"/>
  <c r="M17300" i="1"/>
  <c r="O17300" i="1" s="1"/>
  <c r="M17270" i="1"/>
  <c r="O17270" i="1" s="1"/>
  <c r="M17241" i="1"/>
  <c r="O17241" i="1" s="1"/>
  <c r="M17210" i="1"/>
  <c r="O17210" i="1" s="1"/>
  <c r="M17198" i="1"/>
  <c r="O17198" i="1" s="1"/>
  <c r="M17147" i="1"/>
  <c r="O17147" i="1" s="1"/>
  <c r="M17134" i="1"/>
  <c r="O17134" i="1" s="1"/>
  <c r="M17121" i="1"/>
  <c r="O17121" i="1" s="1"/>
  <c r="M17108" i="1"/>
  <c r="O17108" i="1" s="1"/>
  <c r="M17095" i="1"/>
  <c r="O17095" i="1" s="1"/>
  <c r="M17082" i="1"/>
  <c r="O17082" i="1" s="1"/>
  <c r="M17003" i="1"/>
  <c r="O17003" i="1" s="1"/>
  <c r="M16990" i="1"/>
  <c r="O16990" i="1" s="1"/>
  <c r="M16977" i="1"/>
  <c r="O16977" i="1" s="1"/>
  <c r="M16964" i="1"/>
  <c r="O16964" i="1" s="1"/>
  <c r="M16951" i="1"/>
  <c r="O16951" i="1" s="1"/>
  <c r="M16938" i="1"/>
  <c r="O16938" i="1" s="1"/>
  <c r="M16859" i="1"/>
  <c r="O16859" i="1" s="1"/>
  <c r="M16845" i="1"/>
  <c r="O16845" i="1" s="1"/>
  <c r="M16831" i="1"/>
  <c r="O16831" i="1" s="1"/>
  <c r="M16816" i="1"/>
  <c r="O16816" i="1" s="1"/>
  <c r="M16800" i="1"/>
  <c r="O16800" i="1" s="1"/>
  <c r="M16784" i="1"/>
  <c r="O16784" i="1" s="1"/>
  <c r="M16685" i="1"/>
  <c r="O16685" i="1" s="1"/>
  <c r="M16646" i="1"/>
  <c r="O16646" i="1" s="1"/>
  <c r="M16624" i="1"/>
  <c r="O16624" i="1" s="1"/>
  <c r="M16603" i="1"/>
  <c r="O16603" i="1" s="1"/>
  <c r="M16581" i="1"/>
  <c r="O16581" i="1" s="1"/>
  <c r="M16560" i="1"/>
  <c r="O16560" i="1" s="1"/>
  <c r="M16475" i="1"/>
  <c r="O16475" i="1" s="1"/>
  <c r="M16331" i="1"/>
  <c r="O16331" i="1" s="1"/>
  <c r="M16187" i="1"/>
  <c r="O16187" i="1" s="1"/>
  <c r="M16040" i="1"/>
  <c r="O16040" i="1" s="1"/>
  <c r="M15985" i="1"/>
  <c r="O15985" i="1" s="1"/>
  <c r="M16274" i="1"/>
  <c r="O16274" i="1" s="1"/>
  <c r="M17814" i="1"/>
  <c r="O17814" i="1" s="1"/>
  <c r="M18166" i="1"/>
  <c r="O18166" i="1" s="1"/>
  <c r="M18123" i="1"/>
  <c r="O18123" i="1" s="1"/>
  <c r="M18094" i="1"/>
  <c r="O18094" i="1" s="1"/>
  <c r="M18087" i="1"/>
  <c r="O18087" i="1" s="1"/>
  <c r="M18065" i="1"/>
  <c r="O18065" i="1" s="1"/>
  <c r="M18058" i="1"/>
  <c r="O18058" i="1" s="1"/>
  <c r="M18051" i="1"/>
  <c r="O18051" i="1" s="1"/>
  <c r="M18029" i="1"/>
  <c r="O18029" i="1" s="1"/>
  <c r="M18022" i="1"/>
  <c r="O18022" i="1" s="1"/>
  <c r="M18015" i="1"/>
  <c r="O18015" i="1" s="1"/>
  <c r="M17993" i="1"/>
  <c r="O17993" i="1" s="1"/>
  <c r="M17986" i="1"/>
  <c r="O17986" i="1" s="1"/>
  <c r="M17979" i="1"/>
  <c r="O17979" i="1" s="1"/>
  <c r="M17957" i="1"/>
  <c r="O17957" i="1" s="1"/>
  <c r="M17950" i="1"/>
  <c r="O17950" i="1" s="1"/>
  <c r="M17943" i="1"/>
  <c r="O17943" i="1" s="1"/>
  <c r="M17921" i="1"/>
  <c r="O17921" i="1" s="1"/>
  <c r="M17914" i="1"/>
  <c r="O17914" i="1" s="1"/>
  <c r="M17907" i="1"/>
  <c r="O17907" i="1" s="1"/>
  <c r="M17885" i="1"/>
  <c r="O17885" i="1" s="1"/>
  <c r="M17878" i="1"/>
  <c r="O17878" i="1" s="1"/>
  <c r="M17871" i="1"/>
  <c r="O17871" i="1" s="1"/>
  <c r="M17849" i="1"/>
  <c r="O17849" i="1" s="1"/>
  <c r="M17842" i="1"/>
  <c r="O17842" i="1" s="1"/>
  <c r="M17835" i="1"/>
  <c r="O17835" i="1" s="1"/>
  <c r="M17813" i="1"/>
  <c r="O17813" i="1" s="1"/>
  <c r="M17806" i="1"/>
  <c r="O17806" i="1" s="1"/>
  <c r="M17799" i="1"/>
  <c r="O17799" i="1" s="1"/>
  <c r="M17777" i="1"/>
  <c r="O17777" i="1" s="1"/>
  <c r="M17770" i="1"/>
  <c r="O17770" i="1" s="1"/>
  <c r="M17763" i="1"/>
  <c r="O17763" i="1" s="1"/>
  <c r="M17741" i="1"/>
  <c r="O17741" i="1" s="1"/>
  <c r="M17734" i="1"/>
  <c r="O17734" i="1" s="1"/>
  <c r="M17727" i="1"/>
  <c r="O17727" i="1" s="1"/>
  <c r="M17705" i="1"/>
  <c r="O17705" i="1" s="1"/>
  <c r="M17698" i="1"/>
  <c r="O17698" i="1" s="1"/>
  <c r="M17691" i="1"/>
  <c r="O17691" i="1" s="1"/>
  <c r="M17669" i="1"/>
  <c r="O17669" i="1" s="1"/>
  <c r="M17662" i="1"/>
  <c r="O17662" i="1" s="1"/>
  <c r="M17655" i="1"/>
  <c r="O17655" i="1" s="1"/>
  <c r="M17633" i="1"/>
  <c r="O17633" i="1" s="1"/>
  <c r="M17626" i="1"/>
  <c r="O17626" i="1" s="1"/>
  <c r="M17619" i="1"/>
  <c r="O17619" i="1" s="1"/>
  <c r="M17597" i="1"/>
  <c r="O17597" i="1" s="1"/>
  <c r="M17590" i="1"/>
  <c r="O17590" i="1" s="1"/>
  <c r="M17582" i="1"/>
  <c r="O17582" i="1" s="1"/>
  <c r="M17558" i="1"/>
  <c r="O17558" i="1" s="1"/>
  <c r="M17524" i="1"/>
  <c r="O17524" i="1" s="1"/>
  <c r="M17505" i="1"/>
  <c r="O17505" i="1" s="1"/>
  <c r="M17475" i="1"/>
  <c r="O17475" i="1" s="1"/>
  <c r="M17466" i="1"/>
  <c r="O17466" i="1" s="1"/>
  <c r="M17446" i="1"/>
  <c r="O17446" i="1" s="1"/>
  <c r="M17436" i="1"/>
  <c r="O17436" i="1" s="1"/>
  <c r="M17416" i="1"/>
  <c r="O17416" i="1" s="1"/>
  <c r="M17407" i="1"/>
  <c r="O17407" i="1" s="1"/>
  <c r="M17387" i="1"/>
  <c r="O17387" i="1" s="1"/>
  <c r="M17377" i="1"/>
  <c r="O17377" i="1" s="1"/>
  <c r="M17357" i="1"/>
  <c r="O17357" i="1" s="1"/>
  <c r="M17348" i="1"/>
  <c r="O17348" i="1" s="1"/>
  <c r="M17318" i="1"/>
  <c r="O17318" i="1" s="1"/>
  <c r="M17289" i="1"/>
  <c r="O17289" i="1" s="1"/>
  <c r="M17259" i="1"/>
  <c r="O17259" i="1" s="1"/>
  <c r="M17250" i="1"/>
  <c r="O17250" i="1" s="1"/>
  <c r="M17230" i="1"/>
  <c r="O17230" i="1" s="1"/>
  <c r="M17219" i="1"/>
  <c r="O17219" i="1" s="1"/>
  <c r="M17185" i="1"/>
  <c r="O17185" i="1" s="1"/>
  <c r="M17172" i="1"/>
  <c r="O17172" i="1" s="1"/>
  <c r="M17093" i="1"/>
  <c r="O17093" i="1" s="1"/>
  <c r="M17080" i="1"/>
  <c r="O17080" i="1" s="1"/>
  <c r="M17067" i="1"/>
  <c r="O17067" i="1" s="1"/>
  <c r="M17054" i="1"/>
  <c r="O17054" i="1" s="1"/>
  <c r="M17041" i="1"/>
  <c r="O17041" i="1" s="1"/>
  <c r="M17028" i="1"/>
  <c r="O17028" i="1" s="1"/>
  <c r="M16949" i="1"/>
  <c r="O16949" i="1" s="1"/>
  <c r="M16936" i="1"/>
  <c r="O16936" i="1" s="1"/>
  <c r="M16923" i="1"/>
  <c r="O16923" i="1" s="1"/>
  <c r="M16910" i="1"/>
  <c r="O16910" i="1" s="1"/>
  <c r="M16897" i="1"/>
  <c r="O16897" i="1" s="1"/>
  <c r="M16884" i="1"/>
  <c r="O16884" i="1" s="1"/>
  <c r="M16829" i="1"/>
  <c r="O16829" i="1" s="1"/>
  <c r="M16799" i="1"/>
  <c r="O16799" i="1" s="1"/>
  <c r="M16783" i="1"/>
  <c r="O16783" i="1" s="1"/>
  <c r="M16764" i="1"/>
  <c r="O16764" i="1" s="1"/>
  <c r="M16748" i="1"/>
  <c r="O16748" i="1" s="1"/>
  <c r="M16728" i="1"/>
  <c r="O16728" i="1" s="1"/>
  <c r="M16706" i="1"/>
  <c r="O16706" i="1" s="1"/>
  <c r="M16684" i="1"/>
  <c r="O16684" i="1" s="1"/>
  <c r="M16663" i="1"/>
  <c r="O16663" i="1" s="1"/>
  <c r="M16577" i="1"/>
  <c r="O16577" i="1" s="1"/>
  <c r="M16469" i="1"/>
  <c r="O16469" i="1" s="1"/>
  <c r="M16325" i="1"/>
  <c r="O16325" i="1" s="1"/>
  <c r="M16181" i="1"/>
  <c r="O16181" i="1" s="1"/>
  <c r="M15976" i="1"/>
  <c r="O15976" i="1" s="1"/>
  <c r="M16303" i="1"/>
  <c r="O16303" i="1" s="1"/>
  <c r="M18230" i="1"/>
  <c r="O18230" i="1" s="1"/>
  <c r="M18180" i="1"/>
  <c r="O18180" i="1" s="1"/>
  <c r="M18115" i="1"/>
  <c r="O18115" i="1" s="1"/>
  <c r="M18050" i="1"/>
  <c r="O18050" i="1" s="1"/>
  <c r="M18007" i="1"/>
  <c r="O18007" i="1" s="1"/>
  <c r="M17906" i="1"/>
  <c r="O17906" i="1" s="1"/>
  <c r="M17863" i="1"/>
  <c r="O17863" i="1" s="1"/>
  <c r="M17762" i="1"/>
  <c r="O17762" i="1" s="1"/>
  <c r="M17712" i="1"/>
  <c r="O17712" i="1" s="1"/>
  <c r="M17654" i="1"/>
  <c r="O17654" i="1" s="1"/>
  <c r="M17604" i="1"/>
  <c r="O17604" i="1" s="1"/>
  <c r="M17426" i="1"/>
  <c r="O17426" i="1" s="1"/>
  <c r="M17308" i="1"/>
  <c r="O17308" i="1" s="1"/>
  <c r="M17249" i="1"/>
  <c r="O17249" i="1" s="1"/>
  <c r="M17171" i="1"/>
  <c r="O17171" i="1" s="1"/>
  <c r="M17145" i="1"/>
  <c r="O17145" i="1" s="1"/>
  <c r="M17132" i="1"/>
  <c r="O17132" i="1" s="1"/>
  <c r="M17119" i="1"/>
  <c r="O17119" i="1" s="1"/>
  <c r="M17106" i="1"/>
  <c r="O17106" i="1" s="1"/>
  <c r="M17027" i="1"/>
  <c r="O17027" i="1" s="1"/>
  <c r="M17001" i="1"/>
  <c r="O17001" i="1" s="1"/>
  <c r="M16988" i="1"/>
  <c r="O16988" i="1" s="1"/>
  <c r="M16975" i="1"/>
  <c r="O16975" i="1" s="1"/>
  <c r="M16962" i="1"/>
  <c r="O16962" i="1" s="1"/>
  <c r="M16883" i="1"/>
  <c r="O16883" i="1" s="1"/>
  <c r="M16870" i="1"/>
  <c r="O16870" i="1" s="1"/>
  <c r="M16857" i="1"/>
  <c r="O16857" i="1" s="1"/>
  <c r="M16843" i="1"/>
  <c r="O16843" i="1" s="1"/>
  <c r="M16828" i="1"/>
  <c r="O16828" i="1" s="1"/>
  <c r="M16814" i="1"/>
  <c r="O16814" i="1" s="1"/>
  <c r="M16798" i="1"/>
  <c r="O16798" i="1" s="1"/>
  <c r="M16763" i="1"/>
  <c r="O16763" i="1" s="1"/>
  <c r="M16747" i="1"/>
  <c r="O16747" i="1" s="1"/>
  <c r="M16727" i="1"/>
  <c r="O16727" i="1" s="1"/>
  <c r="M16641" i="1"/>
  <c r="O16641" i="1" s="1"/>
  <c r="M16620" i="1"/>
  <c r="O16620" i="1" s="1"/>
  <c r="M16598" i="1"/>
  <c r="O16598" i="1" s="1"/>
  <c r="M16576" i="1"/>
  <c r="O16576" i="1" s="1"/>
  <c r="M16555" i="1"/>
  <c r="O16555" i="1" s="1"/>
  <c r="M16526" i="1"/>
  <c r="O16526" i="1" s="1"/>
  <c r="M16497" i="1"/>
  <c r="O16497" i="1" s="1"/>
  <c r="M16468" i="1"/>
  <c r="O16468" i="1" s="1"/>
  <c r="M16440" i="1"/>
  <c r="O16440" i="1" s="1"/>
  <c r="M16411" i="1"/>
  <c r="O16411" i="1" s="1"/>
  <c r="M16382" i="1"/>
  <c r="O16382" i="1" s="1"/>
  <c r="M16353" i="1"/>
  <c r="O16353" i="1" s="1"/>
  <c r="M16324" i="1"/>
  <c r="O16324" i="1" s="1"/>
  <c r="M16296" i="1"/>
  <c r="O16296" i="1" s="1"/>
  <c r="M16267" i="1"/>
  <c r="O16267" i="1" s="1"/>
  <c r="M16238" i="1"/>
  <c r="O16238" i="1" s="1"/>
  <c r="M16209" i="1"/>
  <c r="O16209" i="1" s="1"/>
  <c r="M16180" i="1"/>
  <c r="O16180" i="1" s="1"/>
  <c r="M16152" i="1"/>
  <c r="O16152" i="1" s="1"/>
  <c r="M16079" i="1"/>
  <c r="O16079" i="1" s="1"/>
  <c r="M15974" i="1"/>
  <c r="O15974" i="1" s="1"/>
  <c r="M18225" i="1"/>
  <c r="O18225" i="1" s="1"/>
  <c r="M18203" i="1"/>
  <c r="O18203" i="1" s="1"/>
  <c r="M18167" i="1"/>
  <c r="O18167" i="1" s="1"/>
  <c r="M18153" i="1"/>
  <c r="O18153" i="1" s="1"/>
  <c r="M18124" i="1"/>
  <c r="O18124" i="1" s="1"/>
  <c r="M18095" i="1"/>
  <c r="O18095" i="1" s="1"/>
  <c r="M18081" i="1"/>
  <c r="O18081" i="1" s="1"/>
  <c r="M18052" i="1"/>
  <c r="O18052" i="1" s="1"/>
  <c r="M18016" i="1"/>
  <c r="O18016" i="1" s="1"/>
  <c r="M17987" i="1"/>
  <c r="O17987" i="1" s="1"/>
  <c r="M17944" i="1"/>
  <c r="O17944" i="1" s="1"/>
  <c r="M17908" i="1"/>
  <c r="O17908" i="1" s="1"/>
  <c r="M17872" i="1"/>
  <c r="O17872" i="1" s="1"/>
  <c r="M17836" i="1"/>
  <c r="O17836" i="1" s="1"/>
  <c r="M17793" i="1"/>
  <c r="O17793" i="1" s="1"/>
  <c r="M17757" i="1"/>
  <c r="O17757" i="1" s="1"/>
  <c r="M17728" i="1"/>
  <c r="O17728" i="1" s="1"/>
  <c r="M17692" i="1"/>
  <c r="O17692" i="1" s="1"/>
  <c r="M17649" i="1"/>
  <c r="O17649" i="1" s="1"/>
  <c r="M17613" i="1"/>
  <c r="O17613" i="1" s="1"/>
  <c r="M17543" i="1"/>
  <c r="O17543" i="1" s="1"/>
  <c r="M17517" i="1"/>
  <c r="O17517" i="1" s="1"/>
  <c r="M17458" i="1"/>
  <c r="O17458" i="1" s="1"/>
  <c r="M17408" i="1"/>
  <c r="O17408" i="1" s="1"/>
  <c r="M17360" i="1"/>
  <c r="O17360" i="1" s="1"/>
  <c r="M17310" i="1"/>
  <c r="O17310" i="1" s="1"/>
  <c r="M17262" i="1"/>
  <c r="O17262" i="1" s="1"/>
  <c r="M17071" i="1"/>
  <c r="O17071" i="1" s="1"/>
  <c r="M16953" i="1"/>
  <c r="O16953" i="1" s="1"/>
  <c r="M15986" i="1"/>
  <c r="O15986" i="1" s="1"/>
  <c r="M18188" i="1"/>
  <c r="O18188" i="1" s="1"/>
  <c r="M18138" i="1"/>
  <c r="O18138" i="1" s="1"/>
  <c r="M18116" i="1"/>
  <c r="O18116" i="1" s="1"/>
  <c r="M18044" i="1"/>
  <c r="O18044" i="1" s="1"/>
  <c r="M18008" i="1"/>
  <c r="O18008" i="1" s="1"/>
  <c r="M17958" i="1"/>
  <c r="O17958" i="1" s="1"/>
  <c r="M17785" i="1"/>
  <c r="O17785" i="1" s="1"/>
  <c r="M18202" i="1"/>
  <c r="O18202" i="1" s="1"/>
  <c r="M18159" i="1"/>
  <c r="O18159" i="1" s="1"/>
  <c r="M18137" i="1"/>
  <c r="O18137" i="1" s="1"/>
  <c r="M18130" i="1"/>
  <c r="O18130" i="1" s="1"/>
  <c r="M18101" i="1"/>
  <c r="O18101" i="1" s="1"/>
  <c r="M18223" i="1"/>
  <c r="O18223" i="1" s="1"/>
  <c r="M18216" i="1"/>
  <c r="O18216" i="1" s="1"/>
  <c r="M18194" i="1"/>
  <c r="O18194" i="1" s="1"/>
  <c r="M18187" i="1"/>
  <c r="O18187" i="1" s="1"/>
  <c r="M18158" i="1"/>
  <c r="O18158" i="1" s="1"/>
  <c r="M18151" i="1"/>
  <c r="O18151" i="1" s="1"/>
  <c r="M18144" i="1"/>
  <c r="O18144" i="1" s="1"/>
  <c r="M18122" i="1"/>
  <c r="O18122" i="1" s="1"/>
  <c r="M18108" i="1"/>
  <c r="O18108" i="1" s="1"/>
  <c r="M18086" i="1"/>
  <c r="O18086" i="1" s="1"/>
  <c r="M18079" i="1"/>
  <c r="O18079" i="1" s="1"/>
  <c r="M18072" i="1"/>
  <c r="O18072" i="1" s="1"/>
  <c r="M18043" i="1"/>
  <c r="O18043" i="1" s="1"/>
  <c r="M18036" i="1"/>
  <c r="O18036" i="1" s="1"/>
  <c r="M18014" i="1"/>
  <c r="O18014" i="1" s="1"/>
  <c r="M18000" i="1"/>
  <c r="O18000" i="1" s="1"/>
  <c r="M17978" i="1"/>
  <c r="O17978" i="1" s="1"/>
  <c r="M17971" i="1"/>
  <c r="O17971" i="1" s="1"/>
  <c r="M17964" i="1"/>
  <c r="O17964" i="1" s="1"/>
  <c r="M17942" i="1"/>
  <c r="O17942" i="1" s="1"/>
  <c r="M17935" i="1"/>
  <c r="O17935" i="1" s="1"/>
  <c r="M17928" i="1"/>
  <c r="O17928" i="1" s="1"/>
  <c r="M17899" i="1"/>
  <c r="O17899" i="1" s="1"/>
  <c r="M17892" i="1"/>
  <c r="O17892" i="1" s="1"/>
  <c r="M17870" i="1"/>
  <c r="O17870" i="1" s="1"/>
  <c r="M17856" i="1"/>
  <c r="O17856" i="1" s="1"/>
  <c r="M17834" i="1"/>
  <c r="O17834" i="1" s="1"/>
  <c r="M17827" i="1"/>
  <c r="O17827" i="1" s="1"/>
  <c r="M17820" i="1"/>
  <c r="O17820" i="1" s="1"/>
  <c r="M17798" i="1"/>
  <c r="O17798" i="1" s="1"/>
  <c r="M17791" i="1"/>
  <c r="O17791" i="1" s="1"/>
  <c r="M17784" i="1"/>
  <c r="O17784" i="1" s="1"/>
  <c r="M17755" i="1"/>
  <c r="O17755" i="1" s="1"/>
  <c r="M17748" i="1"/>
  <c r="O17748" i="1" s="1"/>
  <c r="M17726" i="1"/>
  <c r="O17726" i="1" s="1"/>
  <c r="M17719" i="1"/>
  <c r="O17719" i="1" s="1"/>
  <c r="M17690" i="1"/>
  <c r="O17690" i="1" s="1"/>
  <c r="M17683" i="1"/>
  <c r="O17683" i="1" s="1"/>
  <c r="M17676" i="1"/>
  <c r="O17676" i="1" s="1"/>
  <c r="M17647" i="1"/>
  <c r="O17647" i="1" s="1"/>
  <c r="M17640" i="1"/>
  <c r="O17640" i="1" s="1"/>
  <c r="M17618" i="1"/>
  <c r="O17618" i="1" s="1"/>
  <c r="M17611" i="1"/>
  <c r="O17611" i="1" s="1"/>
  <c r="M17574" i="1"/>
  <c r="O17574" i="1" s="1"/>
  <c r="M17550" i="1"/>
  <c r="O17550" i="1" s="1"/>
  <c r="M17532" i="1"/>
  <c r="O17532" i="1" s="1"/>
  <c r="M17514" i="1"/>
  <c r="O17514" i="1" s="1"/>
  <c r="M17494" i="1"/>
  <c r="O17494" i="1" s="1"/>
  <c r="M17485" i="1"/>
  <c r="O17485" i="1" s="1"/>
  <c r="M17465" i="1"/>
  <c r="O17465" i="1" s="1"/>
  <c r="M17455" i="1"/>
  <c r="O17455" i="1" s="1"/>
  <c r="M17435" i="1"/>
  <c r="O17435" i="1" s="1"/>
  <c r="M17396" i="1"/>
  <c r="O17396" i="1" s="1"/>
  <c r="M17367" i="1"/>
  <c r="O17367" i="1" s="1"/>
  <c r="M17337" i="1"/>
  <c r="O17337" i="1" s="1"/>
  <c r="M17328" i="1"/>
  <c r="O17328" i="1" s="1"/>
  <c r="M17298" i="1"/>
  <c r="O17298" i="1" s="1"/>
  <c r="M17278" i="1"/>
  <c r="O17278" i="1" s="1"/>
  <c r="M17269" i="1"/>
  <c r="O17269" i="1" s="1"/>
  <c r="M17239" i="1"/>
  <c r="O17239" i="1" s="1"/>
  <c r="M17218" i="1"/>
  <c r="O17218" i="1" s="1"/>
  <c r="M17197" i="1"/>
  <c r="O17197" i="1" s="1"/>
  <c r="M17158" i="1"/>
  <c r="O17158" i="1" s="1"/>
  <c r="M17014" i="1"/>
  <c r="O17014" i="1" s="1"/>
  <c r="M18215" i="1"/>
  <c r="O18215" i="1" s="1"/>
  <c r="M18208" i="1"/>
  <c r="O18208" i="1" s="1"/>
  <c r="M18201" i="1"/>
  <c r="O18201" i="1" s="1"/>
  <c r="M18179" i="1"/>
  <c r="O18179" i="1" s="1"/>
  <c r="M18172" i="1"/>
  <c r="O18172" i="1" s="1"/>
  <c r="M18165" i="1"/>
  <c r="O18165" i="1" s="1"/>
  <c r="M18143" i="1"/>
  <c r="O18143" i="1" s="1"/>
  <c r="M18136" i="1"/>
  <c r="O18136" i="1" s="1"/>
  <c r="M18129" i="1"/>
  <c r="O18129" i="1" s="1"/>
  <c r="M18107" i="1"/>
  <c r="O18107" i="1" s="1"/>
  <c r="M18100" i="1"/>
  <c r="O18100" i="1" s="1"/>
  <c r="M18093" i="1"/>
  <c r="O18093" i="1" s="1"/>
  <c r="M18071" i="1"/>
  <c r="O18071" i="1" s="1"/>
  <c r="M18064" i="1"/>
  <c r="O18064" i="1" s="1"/>
  <c r="M18057" i="1"/>
  <c r="O18057" i="1" s="1"/>
  <c r="M18035" i="1"/>
  <c r="O18035" i="1" s="1"/>
  <c r="M18028" i="1"/>
  <c r="O18028" i="1" s="1"/>
  <c r="M18021" i="1"/>
  <c r="O18021" i="1" s="1"/>
  <c r="M17999" i="1"/>
  <c r="O17999" i="1" s="1"/>
  <c r="M17992" i="1"/>
  <c r="O17992" i="1" s="1"/>
  <c r="M17985" i="1"/>
  <c r="O17985" i="1" s="1"/>
  <c r="M17963" i="1"/>
  <c r="O17963" i="1" s="1"/>
  <c r="M17956" i="1"/>
  <c r="O17956" i="1" s="1"/>
  <c r="M17949" i="1"/>
  <c r="O17949" i="1" s="1"/>
  <c r="M17927" i="1"/>
  <c r="O17927" i="1" s="1"/>
  <c r="M17920" i="1"/>
  <c r="O17920" i="1" s="1"/>
  <c r="M17913" i="1"/>
  <c r="O17913" i="1" s="1"/>
  <c r="M17891" i="1"/>
  <c r="O17891" i="1" s="1"/>
  <c r="M17884" i="1"/>
  <c r="O17884" i="1" s="1"/>
  <c r="M17877" i="1"/>
  <c r="O17877" i="1" s="1"/>
  <c r="M17855" i="1"/>
  <c r="O17855" i="1" s="1"/>
  <c r="M17848" i="1"/>
  <c r="O17848" i="1" s="1"/>
  <c r="M17841" i="1"/>
  <c r="O17841" i="1" s="1"/>
  <c r="M17819" i="1"/>
  <c r="O17819" i="1" s="1"/>
  <c r="M17812" i="1"/>
  <c r="O17812" i="1" s="1"/>
  <c r="M17805" i="1"/>
  <c r="O17805" i="1" s="1"/>
  <c r="M17783" i="1"/>
  <c r="O17783" i="1" s="1"/>
  <c r="M17776" i="1"/>
  <c r="O17776" i="1" s="1"/>
  <c r="M17769" i="1"/>
  <c r="O17769" i="1" s="1"/>
  <c r="M17747" i="1"/>
  <c r="O17747" i="1" s="1"/>
  <c r="M17740" i="1"/>
  <c r="O17740" i="1" s="1"/>
  <c r="M17733" i="1"/>
  <c r="O17733" i="1" s="1"/>
  <c r="M17711" i="1"/>
  <c r="O17711" i="1" s="1"/>
  <c r="M17704" i="1"/>
  <c r="O17704" i="1" s="1"/>
  <c r="M17697" i="1"/>
  <c r="O17697" i="1" s="1"/>
  <c r="M17675" i="1"/>
  <c r="O17675" i="1" s="1"/>
  <c r="M17668" i="1"/>
  <c r="O17668" i="1" s="1"/>
  <c r="M17661" i="1"/>
  <c r="O17661" i="1" s="1"/>
  <c r="M17639" i="1"/>
  <c r="O17639" i="1" s="1"/>
  <c r="M17632" i="1"/>
  <c r="O17632" i="1" s="1"/>
  <c r="M17625" i="1"/>
  <c r="O17625" i="1" s="1"/>
  <c r="M17603" i="1"/>
  <c r="O17603" i="1" s="1"/>
  <c r="M17596" i="1"/>
  <c r="O17596" i="1" s="1"/>
  <c r="M17589" i="1"/>
  <c r="O17589" i="1" s="1"/>
  <c r="M17581" i="1"/>
  <c r="O17581" i="1" s="1"/>
  <c r="M17573" i="1"/>
  <c r="O17573" i="1" s="1"/>
  <c r="M17565" i="1"/>
  <c r="O17565" i="1" s="1"/>
  <c r="M17557" i="1"/>
  <c r="O17557" i="1" s="1"/>
  <c r="M17540" i="1"/>
  <c r="O17540" i="1" s="1"/>
  <c r="M17531" i="1"/>
  <c r="O17531" i="1" s="1"/>
  <c r="M17504" i="1"/>
  <c r="O17504" i="1" s="1"/>
  <c r="M17493" i="1"/>
  <c r="O17493" i="1" s="1"/>
  <c r="M17454" i="1"/>
  <c r="O17454" i="1" s="1"/>
  <c r="M17445" i="1"/>
  <c r="O17445" i="1" s="1"/>
  <c r="M17434" i="1"/>
  <c r="O17434" i="1" s="1"/>
  <c r="M17406" i="1"/>
  <c r="O17406" i="1" s="1"/>
  <c r="M17395" i="1"/>
  <c r="O17395" i="1" s="1"/>
  <c r="M17386" i="1"/>
  <c r="O17386" i="1" s="1"/>
  <c r="M17375" i="1"/>
  <c r="O17375" i="1" s="1"/>
  <c r="M17347" i="1"/>
  <c r="O17347" i="1" s="1"/>
  <c r="M17336" i="1"/>
  <c r="O17336" i="1" s="1"/>
  <c r="M17327" i="1"/>
  <c r="O17327" i="1" s="1"/>
  <c r="M17288" i="1"/>
  <c r="O17288" i="1" s="1"/>
  <c r="M17277" i="1"/>
  <c r="O17277" i="1" s="1"/>
  <c r="M17238" i="1"/>
  <c r="O17238" i="1" s="1"/>
  <c r="M17229" i="1"/>
  <c r="O17229" i="1" s="1"/>
  <c r="M17206" i="1"/>
  <c r="O17206" i="1" s="1"/>
  <c r="M17184" i="1"/>
  <c r="O17184" i="1" s="1"/>
  <c r="M17105" i="1"/>
  <c r="O17105" i="1" s="1"/>
  <c r="M17092" i="1"/>
  <c r="O17092" i="1" s="1"/>
  <c r="M17079" i="1"/>
  <c r="O17079" i="1" s="1"/>
  <c r="M17066" i="1"/>
  <c r="O17066" i="1" s="1"/>
  <c r="M17053" i="1"/>
  <c r="O17053" i="1" s="1"/>
  <c r="M17040" i="1"/>
  <c r="O17040" i="1" s="1"/>
  <c r="M16961" i="1"/>
  <c r="O16961" i="1" s="1"/>
  <c r="M16948" i="1"/>
  <c r="O16948" i="1" s="1"/>
  <c r="M16935" i="1"/>
  <c r="O16935" i="1" s="1"/>
  <c r="M16922" i="1"/>
  <c r="O16922" i="1" s="1"/>
  <c r="M16909" i="1"/>
  <c r="O16909" i="1" s="1"/>
  <c r="M16896" i="1"/>
  <c r="O16896" i="1" s="1"/>
  <c r="M16797" i="1"/>
  <c r="O16797" i="1" s="1"/>
  <c r="M16778" i="1"/>
  <c r="O16778" i="1" s="1"/>
  <c r="M16762" i="1"/>
  <c r="O16762" i="1" s="1"/>
  <c r="M16725" i="1"/>
  <c r="O16725" i="1" s="1"/>
  <c r="M16704" i="1"/>
  <c r="O16704" i="1" s="1"/>
  <c r="M16682" i="1"/>
  <c r="O16682" i="1" s="1"/>
  <c r="M16662" i="1"/>
  <c r="O16662" i="1" s="1"/>
  <c r="M16619" i="1"/>
  <c r="O16619" i="1" s="1"/>
  <c r="M16439" i="1"/>
  <c r="O16439" i="1" s="1"/>
  <c r="M16295" i="1"/>
  <c r="O16295" i="1" s="1"/>
  <c r="M16151" i="1"/>
  <c r="O16151" i="1" s="1"/>
  <c r="M16073" i="1"/>
  <c r="O16073" i="1" s="1"/>
  <c r="M16026" i="1"/>
  <c r="O16026" i="1" s="1"/>
  <c r="M15964" i="1"/>
  <c r="O15964" i="1" s="1"/>
  <c r="M17735" i="1"/>
  <c r="O17735" i="1" s="1"/>
  <c r="M16216" i="1"/>
  <c r="O16216" i="1" s="1"/>
  <c r="M17828" i="1"/>
  <c r="O17828" i="1" s="1"/>
  <c r="M18121" i="1"/>
  <c r="O18121" i="1" s="1"/>
  <c r="M18049" i="1"/>
  <c r="O18049" i="1" s="1"/>
  <c r="M18006" i="1"/>
  <c r="O18006" i="1" s="1"/>
  <c r="M17977" i="1"/>
  <c r="O17977" i="1" s="1"/>
  <c r="M17970" i="1"/>
  <c r="O17970" i="1" s="1"/>
  <c r="M17934" i="1"/>
  <c r="O17934" i="1" s="1"/>
  <c r="M17905" i="1"/>
  <c r="O17905" i="1" s="1"/>
  <c r="M17898" i="1"/>
  <c r="O17898" i="1" s="1"/>
  <c r="M17876" i="1"/>
  <c r="O17876" i="1" s="1"/>
  <c r="M17869" i="1"/>
  <c r="O17869" i="1" s="1"/>
  <c r="M17862" i="1"/>
  <c r="O17862" i="1" s="1"/>
  <c r="M17840" i="1"/>
  <c r="O17840" i="1" s="1"/>
  <c r="M17833" i="1"/>
  <c r="O17833" i="1" s="1"/>
  <c r="M17826" i="1"/>
  <c r="O17826" i="1" s="1"/>
  <c r="M17804" i="1"/>
  <c r="O17804" i="1" s="1"/>
  <c r="M17797" i="1"/>
  <c r="O17797" i="1" s="1"/>
  <c r="M17790" i="1"/>
  <c r="O17790" i="1" s="1"/>
  <c r="M17768" i="1"/>
  <c r="O17768" i="1" s="1"/>
  <c r="M17761" i="1"/>
  <c r="O17761" i="1" s="1"/>
  <c r="M17754" i="1"/>
  <c r="O17754" i="1" s="1"/>
  <c r="M17732" i="1"/>
  <c r="O17732" i="1" s="1"/>
  <c r="M17725" i="1"/>
  <c r="O17725" i="1" s="1"/>
  <c r="M17718" i="1"/>
  <c r="O17718" i="1" s="1"/>
  <c r="M17696" i="1"/>
  <c r="O17696" i="1" s="1"/>
  <c r="M17689" i="1"/>
  <c r="O17689" i="1" s="1"/>
  <c r="M17682" i="1"/>
  <c r="O17682" i="1" s="1"/>
  <c r="M17660" i="1"/>
  <c r="O17660" i="1" s="1"/>
  <c r="M17653" i="1"/>
  <c r="O17653" i="1" s="1"/>
  <c r="M17646" i="1"/>
  <c r="O17646" i="1" s="1"/>
  <c r="M17624" i="1"/>
  <c r="O17624" i="1" s="1"/>
  <c r="M17617" i="1"/>
  <c r="O17617" i="1" s="1"/>
  <c r="M17610" i="1"/>
  <c r="O17610" i="1" s="1"/>
  <c r="M17588" i="1"/>
  <c r="O17588" i="1" s="1"/>
  <c r="M17564" i="1"/>
  <c r="O17564" i="1" s="1"/>
  <c r="M17548" i="1"/>
  <c r="O17548" i="1" s="1"/>
  <c r="M17539" i="1"/>
  <c r="O17539" i="1" s="1"/>
  <c r="M17522" i="1"/>
  <c r="O17522" i="1" s="1"/>
  <c r="M17512" i="1"/>
  <c r="O17512" i="1" s="1"/>
  <c r="M17503" i="1"/>
  <c r="O17503" i="1" s="1"/>
  <c r="M17483" i="1"/>
  <c r="O17483" i="1" s="1"/>
  <c r="M17473" i="1"/>
  <c r="O17473" i="1" s="1"/>
  <c r="M17453" i="1"/>
  <c r="O17453" i="1" s="1"/>
  <c r="M17444" i="1"/>
  <c r="O17444" i="1" s="1"/>
  <c r="M17414" i="1"/>
  <c r="O17414" i="1" s="1"/>
  <c r="M17385" i="1"/>
  <c r="O17385" i="1" s="1"/>
  <c r="M17355" i="1"/>
  <c r="O17355" i="1" s="1"/>
  <c r="M17346" i="1"/>
  <c r="O17346" i="1" s="1"/>
  <c r="M17326" i="1"/>
  <c r="O17326" i="1" s="1"/>
  <c r="M17316" i="1"/>
  <c r="O17316" i="1" s="1"/>
  <c r="M17296" i="1"/>
  <c r="O17296" i="1" s="1"/>
  <c r="M17287" i="1"/>
  <c r="O17287" i="1" s="1"/>
  <c r="M17267" i="1"/>
  <c r="O17267" i="1" s="1"/>
  <c r="M17257" i="1"/>
  <c r="O17257" i="1" s="1"/>
  <c r="M17237" i="1"/>
  <c r="O17237" i="1" s="1"/>
  <c r="M17228" i="1"/>
  <c r="O17228" i="1" s="1"/>
  <c r="M17217" i="1"/>
  <c r="O17217" i="1" s="1"/>
  <c r="M17205" i="1"/>
  <c r="O17205" i="1" s="1"/>
  <c r="M17195" i="1"/>
  <c r="O17195" i="1" s="1"/>
  <c r="M17183" i="1"/>
  <c r="O17183" i="1" s="1"/>
  <c r="M17170" i="1"/>
  <c r="O17170" i="1" s="1"/>
  <c r="M17157" i="1"/>
  <c r="O17157" i="1" s="1"/>
  <c r="M17144" i="1"/>
  <c r="O17144" i="1" s="1"/>
  <c r="M17131" i="1"/>
  <c r="O17131" i="1" s="1"/>
  <c r="M17118" i="1"/>
  <c r="O17118" i="1" s="1"/>
  <c r="M17039" i="1"/>
  <c r="O17039" i="1" s="1"/>
  <c r="M17026" i="1"/>
  <c r="O17026" i="1" s="1"/>
  <c r="M17013" i="1"/>
  <c r="O17013" i="1" s="1"/>
  <c r="M17000" i="1"/>
  <c r="O17000" i="1" s="1"/>
  <c r="M16987" i="1"/>
  <c r="O16987" i="1" s="1"/>
  <c r="M16974" i="1"/>
  <c r="O16974" i="1" s="1"/>
  <c r="M16895" i="1"/>
  <c r="O16895" i="1" s="1"/>
  <c r="M16882" i="1"/>
  <c r="O16882" i="1" s="1"/>
  <c r="M16869" i="1"/>
  <c r="O16869" i="1" s="1"/>
  <c r="M16856" i="1"/>
  <c r="O16856" i="1" s="1"/>
  <c r="M16842" i="1"/>
  <c r="O16842" i="1" s="1"/>
  <c r="M16827" i="1"/>
  <c r="O16827" i="1" s="1"/>
  <c r="M16813" i="1"/>
  <c r="O16813" i="1" s="1"/>
  <c r="M16793" i="1"/>
  <c r="O16793" i="1" s="1"/>
  <c r="M16761" i="1"/>
  <c r="O16761" i="1" s="1"/>
  <c r="M16742" i="1"/>
  <c r="O16742" i="1" s="1"/>
  <c r="M16721" i="1"/>
  <c r="O16721" i="1" s="1"/>
  <c r="M16660" i="1"/>
  <c r="O16660" i="1" s="1"/>
  <c r="M16639" i="1"/>
  <c r="O16639" i="1" s="1"/>
  <c r="M16617" i="1"/>
  <c r="O16617" i="1" s="1"/>
  <c r="M16596" i="1"/>
  <c r="O16596" i="1" s="1"/>
  <c r="M16574" i="1"/>
  <c r="O16574" i="1" s="1"/>
  <c r="M16433" i="1"/>
  <c r="O16433" i="1" s="1"/>
  <c r="M16289" i="1"/>
  <c r="O16289" i="1" s="1"/>
  <c r="M16145" i="1"/>
  <c r="O16145" i="1" s="1"/>
  <c r="M16115" i="1"/>
  <c r="O16115" i="1" s="1"/>
  <c r="M16024" i="1"/>
  <c r="O16024" i="1" s="1"/>
  <c r="M15954" i="1"/>
  <c r="O15954" i="1" s="1"/>
  <c r="M17951" i="1"/>
  <c r="O17951" i="1" s="1"/>
  <c r="M16188" i="1"/>
  <c r="O16188" i="1" s="1"/>
  <c r="M18145" i="1"/>
  <c r="O18145" i="1" s="1"/>
  <c r="M17756" i="1"/>
  <c r="O17756" i="1" s="1"/>
  <c r="M18193" i="1"/>
  <c r="O18193" i="1" s="1"/>
  <c r="M18114" i="1"/>
  <c r="O18114" i="1" s="1"/>
  <c r="M17941" i="1"/>
  <c r="O17941" i="1" s="1"/>
  <c r="M18221" i="1"/>
  <c r="O18221" i="1" s="1"/>
  <c r="M18207" i="1"/>
  <c r="O18207" i="1" s="1"/>
  <c r="M18178" i="1"/>
  <c r="O18178" i="1" s="1"/>
  <c r="M18142" i="1"/>
  <c r="O18142" i="1" s="1"/>
  <c r="M18099" i="1"/>
  <c r="O18099" i="1" s="1"/>
  <c r="M18070" i="1"/>
  <c r="O18070" i="1" s="1"/>
  <c r="M18034" i="1"/>
  <c r="O18034" i="1" s="1"/>
  <c r="M18027" i="1"/>
  <c r="O18027" i="1" s="1"/>
  <c r="M18005" i="1"/>
  <c r="O18005" i="1" s="1"/>
  <c r="M17998" i="1"/>
  <c r="O17998" i="1" s="1"/>
  <c r="M17991" i="1"/>
  <c r="O17991" i="1" s="1"/>
  <c r="M17969" i="1"/>
  <c r="O17969" i="1" s="1"/>
  <c r="M17962" i="1"/>
  <c r="O17962" i="1" s="1"/>
  <c r="M17955" i="1"/>
  <c r="O17955" i="1" s="1"/>
  <c r="M17933" i="1"/>
  <c r="O17933" i="1" s="1"/>
  <c r="M17926" i="1"/>
  <c r="O17926" i="1" s="1"/>
  <c r="M17919" i="1"/>
  <c r="O17919" i="1" s="1"/>
  <c r="M17897" i="1"/>
  <c r="O17897" i="1" s="1"/>
  <c r="M17890" i="1"/>
  <c r="O17890" i="1" s="1"/>
  <c r="M17883" i="1"/>
  <c r="O17883" i="1" s="1"/>
  <c r="M17861" i="1"/>
  <c r="O17861" i="1" s="1"/>
  <c r="M17854" i="1"/>
  <c r="O17854" i="1" s="1"/>
  <c r="M17847" i="1"/>
  <c r="O17847" i="1" s="1"/>
  <c r="M17825" i="1"/>
  <c r="O17825" i="1" s="1"/>
  <c r="M17818" i="1"/>
  <c r="O17818" i="1" s="1"/>
  <c r="M17811" i="1"/>
  <c r="O17811" i="1" s="1"/>
  <c r="M17789" i="1"/>
  <c r="O17789" i="1" s="1"/>
  <c r="M17782" i="1"/>
  <c r="O17782" i="1" s="1"/>
  <c r="M17775" i="1"/>
  <c r="O17775" i="1" s="1"/>
  <c r="M17753" i="1"/>
  <c r="O17753" i="1" s="1"/>
  <c r="M17746" i="1"/>
  <c r="O17746" i="1" s="1"/>
  <c r="M17739" i="1"/>
  <c r="O17739" i="1" s="1"/>
  <c r="M17717" i="1"/>
  <c r="O17717" i="1" s="1"/>
  <c r="M17710" i="1"/>
  <c r="O17710" i="1" s="1"/>
  <c r="M17703" i="1"/>
  <c r="O17703" i="1" s="1"/>
  <c r="M17681" i="1"/>
  <c r="O17681" i="1" s="1"/>
  <c r="M17674" i="1"/>
  <c r="O17674" i="1" s="1"/>
  <c r="M17667" i="1"/>
  <c r="O17667" i="1" s="1"/>
  <c r="M17645" i="1"/>
  <c r="O17645" i="1" s="1"/>
  <c r="M17638" i="1"/>
  <c r="O17638" i="1" s="1"/>
  <c r="M17631" i="1"/>
  <c r="O17631" i="1" s="1"/>
  <c r="M17609" i="1"/>
  <c r="O17609" i="1" s="1"/>
  <c r="M17602" i="1"/>
  <c r="O17602" i="1" s="1"/>
  <c r="M17595" i="1"/>
  <c r="O17595" i="1" s="1"/>
  <c r="M17580" i="1"/>
  <c r="O17580" i="1" s="1"/>
  <c r="M17556" i="1"/>
  <c r="O17556" i="1" s="1"/>
  <c r="M17547" i="1"/>
  <c r="O17547" i="1" s="1"/>
  <c r="M17530" i="1"/>
  <c r="O17530" i="1" s="1"/>
  <c r="M17521" i="1"/>
  <c r="O17521" i="1" s="1"/>
  <c r="M17501" i="1"/>
  <c r="O17501" i="1" s="1"/>
  <c r="M17492" i="1"/>
  <c r="O17492" i="1" s="1"/>
  <c r="M17462" i="1"/>
  <c r="O17462" i="1" s="1"/>
  <c r="M17433" i="1"/>
  <c r="O17433" i="1" s="1"/>
  <c r="M17403" i="1"/>
  <c r="O17403" i="1" s="1"/>
  <c r="M17394" i="1"/>
  <c r="O17394" i="1" s="1"/>
  <c r="M17374" i="1"/>
  <c r="O17374" i="1" s="1"/>
  <c r="M17364" i="1"/>
  <c r="O17364" i="1" s="1"/>
  <c r="M17344" i="1"/>
  <c r="O17344" i="1" s="1"/>
  <c r="M17335" i="1"/>
  <c r="O17335" i="1" s="1"/>
  <c r="M17315" i="1"/>
  <c r="O17315" i="1" s="1"/>
  <c r="M17305" i="1"/>
  <c r="O17305" i="1" s="1"/>
  <c r="M17285" i="1"/>
  <c r="O17285" i="1" s="1"/>
  <c r="M17276" i="1"/>
  <c r="O17276" i="1" s="1"/>
  <c r="M17246" i="1"/>
  <c r="O17246" i="1" s="1"/>
  <c r="M17193" i="1"/>
  <c r="O17193" i="1" s="1"/>
  <c r="M17182" i="1"/>
  <c r="O17182" i="1" s="1"/>
  <c r="M17169" i="1"/>
  <c r="O17169" i="1" s="1"/>
  <c r="M17156" i="1"/>
  <c r="O17156" i="1" s="1"/>
  <c r="M17143" i="1"/>
  <c r="O17143" i="1" s="1"/>
  <c r="M17130" i="1"/>
  <c r="O17130" i="1" s="1"/>
  <c r="M17051" i="1"/>
  <c r="O17051" i="1" s="1"/>
  <c r="M17038" i="1"/>
  <c r="O17038" i="1" s="1"/>
  <c r="M17025" i="1"/>
  <c r="O17025" i="1" s="1"/>
  <c r="M17012" i="1"/>
  <c r="O17012" i="1" s="1"/>
  <c r="M16999" i="1"/>
  <c r="O16999" i="1" s="1"/>
  <c r="M16986" i="1"/>
  <c r="O16986" i="1" s="1"/>
  <c r="M16907" i="1"/>
  <c r="O16907" i="1" s="1"/>
  <c r="M16894" i="1"/>
  <c r="O16894" i="1" s="1"/>
  <c r="M16881" i="1"/>
  <c r="O16881" i="1" s="1"/>
  <c r="M16868" i="1"/>
  <c r="O16868" i="1" s="1"/>
  <c r="M16855" i="1"/>
  <c r="O16855" i="1" s="1"/>
  <c r="M16840" i="1"/>
  <c r="O16840" i="1" s="1"/>
  <c r="M16826" i="1"/>
  <c r="O16826" i="1" s="1"/>
  <c r="M16812" i="1"/>
  <c r="O16812" i="1" s="1"/>
  <c r="M16792" i="1"/>
  <c r="O16792" i="1" s="1"/>
  <c r="M16777" i="1"/>
  <c r="O16777" i="1" s="1"/>
  <c r="M16757" i="1"/>
  <c r="O16757" i="1" s="1"/>
  <c r="M16720" i="1"/>
  <c r="O16720" i="1" s="1"/>
  <c r="M16699" i="1"/>
  <c r="O16699" i="1" s="1"/>
  <c r="M16677" i="1"/>
  <c r="O16677" i="1" s="1"/>
  <c r="M16613" i="1"/>
  <c r="O16613" i="1" s="1"/>
  <c r="M16548" i="1"/>
  <c r="O16548" i="1" s="1"/>
  <c r="M16519" i="1"/>
  <c r="O16519" i="1" s="1"/>
  <c r="M16490" i="1"/>
  <c r="O16490" i="1" s="1"/>
  <c r="M16461" i="1"/>
  <c r="O16461" i="1" s="1"/>
  <c r="M16432" i="1"/>
  <c r="O16432" i="1" s="1"/>
  <c r="M16404" i="1"/>
  <c r="O16404" i="1" s="1"/>
  <c r="M16375" i="1"/>
  <c r="O16375" i="1" s="1"/>
  <c r="M16346" i="1"/>
  <c r="O16346" i="1" s="1"/>
  <c r="M16317" i="1"/>
  <c r="O16317" i="1" s="1"/>
  <c r="M16288" i="1"/>
  <c r="O16288" i="1" s="1"/>
  <c r="M16260" i="1"/>
  <c r="O16260" i="1" s="1"/>
  <c r="M16231" i="1"/>
  <c r="O16231" i="1" s="1"/>
  <c r="M16202" i="1"/>
  <c r="O16202" i="1" s="1"/>
  <c r="M16173" i="1"/>
  <c r="O16173" i="1" s="1"/>
  <c r="M16144" i="1"/>
  <c r="O16144" i="1" s="1"/>
  <c r="M16109" i="1"/>
  <c r="O16109" i="1" s="1"/>
  <c r="M18196" i="1"/>
  <c r="O18196" i="1" s="1"/>
  <c r="M18045" i="1"/>
  <c r="O18045" i="1" s="1"/>
  <c r="M17901" i="1"/>
  <c r="O17901" i="1" s="1"/>
  <c r="M17771" i="1"/>
  <c r="O17771" i="1" s="1"/>
  <c r="M17663" i="1"/>
  <c r="O17663" i="1" s="1"/>
  <c r="M17568" i="1"/>
  <c r="O17568" i="1" s="1"/>
  <c r="M17467" i="1"/>
  <c r="O17467" i="1" s="1"/>
  <c r="M17251" i="1"/>
  <c r="O17251" i="1" s="1"/>
  <c r="M17110" i="1"/>
  <c r="O17110" i="1" s="1"/>
  <c r="M17058" i="1"/>
  <c r="O17058" i="1" s="1"/>
  <c r="M16966" i="1"/>
  <c r="O16966" i="1" s="1"/>
  <c r="M16927" i="1"/>
  <c r="O16927" i="1" s="1"/>
  <c r="M16819" i="1"/>
  <c r="O16819" i="1" s="1"/>
  <c r="M16749" i="1"/>
  <c r="O16749" i="1" s="1"/>
  <c r="M16711" i="1"/>
  <c r="O16711" i="1" s="1"/>
  <c r="M16668" i="1"/>
  <c r="O16668" i="1" s="1"/>
  <c r="M16583" i="1"/>
  <c r="O16583" i="1" s="1"/>
  <c r="M16476" i="1"/>
  <c r="O16476" i="1" s="1"/>
  <c r="M16418" i="1"/>
  <c r="O16418" i="1" s="1"/>
  <c r="M16360" i="1"/>
  <c r="O16360" i="1" s="1"/>
  <c r="M18217" i="1"/>
  <c r="O18217" i="1" s="1"/>
  <c r="M18102" i="1"/>
  <c r="O18102" i="1" s="1"/>
  <c r="M18030" i="1"/>
  <c r="O18030" i="1" s="1"/>
  <c r="M17929" i="1"/>
  <c r="O17929" i="1" s="1"/>
  <c r="M18157" i="1"/>
  <c r="O18157" i="1" s="1"/>
  <c r="M17912" i="1"/>
  <c r="O17912" i="1" s="1"/>
  <c r="M18214" i="1"/>
  <c r="O18214" i="1" s="1"/>
  <c r="M18185" i="1"/>
  <c r="O18185" i="1" s="1"/>
  <c r="M18171" i="1"/>
  <c r="O18171" i="1" s="1"/>
  <c r="M18149" i="1"/>
  <c r="O18149" i="1" s="1"/>
  <c r="M18135" i="1"/>
  <c r="O18135" i="1" s="1"/>
  <c r="M18113" i="1"/>
  <c r="O18113" i="1" s="1"/>
  <c r="M18106" i="1"/>
  <c r="O18106" i="1" s="1"/>
  <c r="M18077" i="1"/>
  <c r="O18077" i="1" s="1"/>
  <c r="M18063" i="1"/>
  <c r="O18063" i="1" s="1"/>
  <c r="M18041" i="1"/>
  <c r="O18041" i="1" s="1"/>
  <c r="M18235" i="1"/>
  <c r="O18235" i="1" s="1"/>
  <c r="M18228" i="1"/>
  <c r="O18228" i="1" s="1"/>
  <c r="M18206" i="1"/>
  <c r="O18206" i="1" s="1"/>
  <c r="M18199" i="1"/>
  <c r="O18199" i="1" s="1"/>
  <c r="M18192" i="1"/>
  <c r="O18192" i="1" s="1"/>
  <c r="M18170" i="1"/>
  <c r="O18170" i="1" s="1"/>
  <c r="M18163" i="1"/>
  <c r="O18163" i="1" s="1"/>
  <c r="M18156" i="1"/>
  <c r="O18156" i="1" s="1"/>
  <c r="M18134" i="1"/>
  <c r="O18134" i="1" s="1"/>
  <c r="M18127" i="1"/>
  <c r="O18127" i="1" s="1"/>
  <c r="M18120" i="1"/>
  <c r="O18120" i="1" s="1"/>
  <c r="M18098" i="1"/>
  <c r="O18098" i="1" s="1"/>
  <c r="M18091" i="1"/>
  <c r="O18091" i="1" s="1"/>
  <c r="M18084" i="1"/>
  <c r="O18084" i="1" s="1"/>
  <c r="M18062" i="1"/>
  <c r="O18062" i="1" s="1"/>
  <c r="M18055" i="1"/>
  <c r="O18055" i="1" s="1"/>
  <c r="M18048" i="1"/>
  <c r="O18048" i="1" s="1"/>
  <c r="M18026" i="1"/>
  <c r="O18026" i="1" s="1"/>
  <c r="M18019" i="1"/>
  <c r="O18019" i="1" s="1"/>
  <c r="M18012" i="1"/>
  <c r="O18012" i="1" s="1"/>
  <c r="M17990" i="1"/>
  <c r="O17990" i="1" s="1"/>
  <c r="M17983" i="1"/>
  <c r="O17983" i="1" s="1"/>
  <c r="M17976" i="1"/>
  <c r="O17976" i="1" s="1"/>
  <c r="M17954" i="1"/>
  <c r="O17954" i="1" s="1"/>
  <c r="M17947" i="1"/>
  <c r="O17947" i="1" s="1"/>
  <c r="M17940" i="1"/>
  <c r="O17940" i="1" s="1"/>
  <c r="M17918" i="1"/>
  <c r="O17918" i="1" s="1"/>
  <c r="M17911" i="1"/>
  <c r="O17911" i="1" s="1"/>
  <c r="M17904" i="1"/>
  <c r="O17904" i="1" s="1"/>
  <c r="M17882" i="1"/>
  <c r="O17882" i="1" s="1"/>
  <c r="M17875" i="1"/>
  <c r="O17875" i="1" s="1"/>
  <c r="M17868" i="1"/>
  <c r="O17868" i="1" s="1"/>
  <c r="M17846" i="1"/>
  <c r="O17846" i="1" s="1"/>
  <c r="M17839" i="1"/>
  <c r="O17839" i="1" s="1"/>
  <c r="M17832" i="1"/>
  <c r="O17832" i="1" s="1"/>
  <c r="M17810" i="1"/>
  <c r="O17810" i="1" s="1"/>
  <c r="M17803" i="1"/>
  <c r="O17803" i="1" s="1"/>
  <c r="M17796" i="1"/>
  <c r="O17796" i="1" s="1"/>
  <c r="M17774" i="1"/>
  <c r="O17774" i="1" s="1"/>
  <c r="M17767" i="1"/>
  <c r="O17767" i="1" s="1"/>
  <c r="M17760" i="1"/>
  <c r="O17760" i="1" s="1"/>
  <c r="M17738" i="1"/>
  <c r="O17738" i="1" s="1"/>
  <c r="M17731" i="1"/>
  <c r="O17731" i="1" s="1"/>
  <c r="M17724" i="1"/>
  <c r="O17724" i="1" s="1"/>
  <c r="M17702" i="1"/>
  <c r="O17702" i="1" s="1"/>
  <c r="M17695" i="1"/>
  <c r="O17695" i="1" s="1"/>
  <c r="M17688" i="1"/>
  <c r="O17688" i="1" s="1"/>
  <c r="M17666" i="1"/>
  <c r="O17666" i="1" s="1"/>
  <c r="M17659" i="1"/>
  <c r="O17659" i="1" s="1"/>
  <c r="M17652" i="1"/>
  <c r="O17652" i="1" s="1"/>
  <c r="M17630" i="1"/>
  <c r="O17630" i="1" s="1"/>
  <c r="M17623" i="1"/>
  <c r="O17623" i="1" s="1"/>
  <c r="M17616" i="1"/>
  <c r="O17616" i="1" s="1"/>
  <c r="M17594" i="1"/>
  <c r="O17594" i="1" s="1"/>
  <c r="M17587" i="1"/>
  <c r="O17587" i="1" s="1"/>
  <c r="M17579" i="1"/>
  <c r="O17579" i="1" s="1"/>
  <c r="M17571" i="1"/>
  <c r="O17571" i="1" s="1"/>
  <c r="M17563" i="1"/>
  <c r="O17563" i="1" s="1"/>
  <c r="M17555" i="1"/>
  <c r="O17555" i="1" s="1"/>
  <c r="M17538" i="1"/>
  <c r="O17538" i="1" s="1"/>
  <c r="M17529" i="1"/>
  <c r="O17529" i="1" s="1"/>
  <c r="M17511" i="1"/>
  <c r="O17511" i="1" s="1"/>
  <c r="M17481" i="1"/>
  <c r="O17481" i="1" s="1"/>
  <c r="M17472" i="1"/>
  <c r="O17472" i="1" s="1"/>
  <c r="M17452" i="1"/>
  <c r="O17452" i="1" s="1"/>
  <c r="M17442" i="1"/>
  <c r="O17442" i="1" s="1"/>
  <c r="M17422" i="1"/>
  <c r="O17422" i="1" s="1"/>
  <c r="M17413" i="1"/>
  <c r="O17413" i="1" s="1"/>
  <c r="M17393" i="1"/>
  <c r="O17393" i="1" s="1"/>
  <c r="M17383" i="1"/>
  <c r="O17383" i="1" s="1"/>
  <c r="M17363" i="1"/>
  <c r="O17363" i="1" s="1"/>
  <c r="M17354" i="1"/>
  <c r="O17354" i="1" s="1"/>
  <c r="M17324" i="1"/>
  <c r="O17324" i="1" s="1"/>
  <c r="M17295" i="1"/>
  <c r="O17295" i="1" s="1"/>
  <c r="M17265" i="1"/>
  <c r="O17265" i="1" s="1"/>
  <c r="M17256" i="1"/>
  <c r="O17256" i="1" s="1"/>
  <c r="M17236" i="1"/>
  <c r="O17236" i="1" s="1"/>
  <c r="M17226" i="1"/>
  <c r="O17226" i="1" s="1"/>
  <c r="M17216" i="1"/>
  <c r="O17216" i="1" s="1"/>
  <c r="M17204" i="1"/>
  <c r="O17204" i="1" s="1"/>
  <c r="M17192" i="1"/>
  <c r="O17192" i="1" s="1"/>
  <c r="M17180" i="1"/>
  <c r="O17180" i="1" s="1"/>
  <c r="M17167" i="1"/>
  <c r="O17167" i="1" s="1"/>
  <c r="M17154" i="1"/>
  <c r="O17154" i="1" s="1"/>
  <c r="M17075" i="1"/>
  <c r="O17075" i="1" s="1"/>
  <c r="M17062" i="1"/>
  <c r="O17062" i="1" s="1"/>
  <c r="M17049" i="1"/>
  <c r="O17049" i="1" s="1"/>
  <c r="M17036" i="1"/>
  <c r="O17036" i="1" s="1"/>
  <c r="M17023" i="1"/>
  <c r="O17023" i="1" s="1"/>
  <c r="M17010" i="1"/>
  <c r="O17010" i="1" s="1"/>
  <c r="M16931" i="1"/>
  <c r="O16931" i="1" s="1"/>
  <c r="M16918" i="1"/>
  <c r="O16918" i="1" s="1"/>
  <c r="M16905" i="1"/>
  <c r="O16905" i="1" s="1"/>
  <c r="M16892" i="1"/>
  <c r="O16892" i="1" s="1"/>
  <c r="M16879" i="1"/>
  <c r="O16879" i="1" s="1"/>
  <c r="M16866" i="1"/>
  <c r="O16866" i="1" s="1"/>
  <c r="M16852" i="1"/>
  <c r="O16852" i="1" s="1"/>
  <c r="M16838" i="1"/>
  <c r="O16838" i="1" s="1"/>
  <c r="M16824" i="1"/>
  <c r="O16824" i="1" s="1"/>
  <c r="M16776" i="1"/>
  <c r="O16776" i="1" s="1"/>
  <c r="M16756" i="1"/>
  <c r="O16756" i="1" s="1"/>
  <c r="M16740" i="1"/>
  <c r="O16740" i="1" s="1"/>
  <c r="M16656" i="1"/>
  <c r="O16656" i="1" s="1"/>
  <c r="M16634" i="1"/>
  <c r="O16634" i="1" s="1"/>
  <c r="M16612" i="1"/>
  <c r="O16612" i="1" s="1"/>
  <c r="M16591" i="1"/>
  <c r="O16591" i="1" s="1"/>
  <c r="M16569" i="1"/>
  <c r="O16569" i="1" s="1"/>
  <c r="M16547" i="1"/>
  <c r="O16547" i="1" s="1"/>
  <c r="M16403" i="1"/>
  <c r="O16403" i="1" s="1"/>
  <c r="M16259" i="1"/>
  <c r="O16259" i="1" s="1"/>
  <c r="M16064" i="1"/>
  <c r="O16064" i="1" s="1"/>
  <c r="M16245" i="1"/>
  <c r="O16245" i="1" s="1"/>
  <c r="M18080" i="1"/>
  <c r="O18080" i="1" s="1"/>
  <c r="M17821" i="1"/>
  <c r="O17821" i="1" s="1"/>
  <c r="M18209" i="1"/>
  <c r="O18209" i="1" s="1"/>
  <c r="M18191" i="1"/>
  <c r="O18191" i="1" s="1"/>
  <c r="M18033" i="1"/>
  <c r="O18033" i="1" s="1"/>
  <c r="M17932" i="1"/>
  <c r="O17932" i="1" s="1"/>
  <c r="M17896" i="1"/>
  <c r="O17896" i="1" s="1"/>
  <c r="M17860" i="1"/>
  <c r="O17860" i="1" s="1"/>
  <c r="M17853" i="1"/>
  <c r="O17853" i="1" s="1"/>
  <c r="M17831" i="1"/>
  <c r="O17831" i="1" s="1"/>
  <c r="M17817" i="1"/>
  <c r="O17817" i="1" s="1"/>
  <c r="M17788" i="1"/>
  <c r="O17788" i="1" s="1"/>
  <c r="M17781" i="1"/>
  <c r="O17781" i="1" s="1"/>
  <c r="M17759" i="1"/>
  <c r="O17759" i="1" s="1"/>
  <c r="M17752" i="1"/>
  <c r="O17752" i="1" s="1"/>
  <c r="M17745" i="1"/>
  <c r="O17745" i="1" s="1"/>
  <c r="M17723" i="1"/>
  <c r="O17723" i="1" s="1"/>
  <c r="M17716" i="1"/>
  <c r="O17716" i="1" s="1"/>
  <c r="M17709" i="1"/>
  <c r="O17709" i="1" s="1"/>
  <c r="M17687" i="1"/>
  <c r="O17687" i="1" s="1"/>
  <c r="M17680" i="1"/>
  <c r="O17680" i="1" s="1"/>
  <c r="M17673" i="1"/>
  <c r="O17673" i="1" s="1"/>
  <c r="M17651" i="1"/>
  <c r="O17651" i="1" s="1"/>
  <c r="M17644" i="1"/>
  <c r="O17644" i="1" s="1"/>
  <c r="M17637" i="1"/>
  <c r="O17637" i="1" s="1"/>
  <c r="M17615" i="1"/>
  <c r="O17615" i="1" s="1"/>
  <c r="M17608" i="1"/>
  <c r="O17608" i="1" s="1"/>
  <c r="M17601" i="1"/>
  <c r="O17601" i="1" s="1"/>
  <c r="M17570" i="1"/>
  <c r="O17570" i="1" s="1"/>
  <c r="M17537" i="1"/>
  <c r="O17537" i="1" s="1"/>
  <c r="M17519" i="1"/>
  <c r="O17519" i="1" s="1"/>
  <c r="M17491" i="1"/>
  <c r="O17491" i="1" s="1"/>
  <c r="M17480" i="1"/>
  <c r="O17480" i="1" s="1"/>
  <c r="M17471" i="1"/>
  <c r="O17471" i="1" s="1"/>
  <c r="M17432" i="1"/>
  <c r="O17432" i="1" s="1"/>
  <c r="M17421" i="1"/>
  <c r="O17421" i="1" s="1"/>
  <c r="M17382" i="1"/>
  <c r="O17382" i="1" s="1"/>
  <c r="M17373" i="1"/>
  <c r="O17373" i="1" s="1"/>
  <c r="M17362" i="1"/>
  <c r="O17362" i="1" s="1"/>
  <c r="M17334" i="1"/>
  <c r="O17334" i="1" s="1"/>
  <c r="M17323" i="1"/>
  <c r="O17323" i="1" s="1"/>
  <c r="M17314" i="1"/>
  <c r="O17314" i="1" s="1"/>
  <c r="M17303" i="1"/>
  <c r="O17303" i="1" s="1"/>
  <c r="M17275" i="1"/>
  <c r="O17275" i="1" s="1"/>
  <c r="M17264" i="1"/>
  <c r="O17264" i="1" s="1"/>
  <c r="M17255" i="1"/>
  <c r="O17255" i="1" s="1"/>
  <c r="M17215" i="1"/>
  <c r="O17215" i="1" s="1"/>
  <c r="M17165" i="1"/>
  <c r="O17165" i="1" s="1"/>
  <c r="M17152" i="1"/>
  <c r="O17152" i="1" s="1"/>
  <c r="M17139" i="1"/>
  <c r="O17139" i="1" s="1"/>
  <c r="M17126" i="1"/>
  <c r="O17126" i="1" s="1"/>
  <c r="M17113" i="1"/>
  <c r="O17113" i="1" s="1"/>
  <c r="M17100" i="1"/>
  <c r="O17100" i="1" s="1"/>
  <c r="M17021" i="1"/>
  <c r="O17021" i="1" s="1"/>
  <c r="M17008" i="1"/>
  <c r="O17008" i="1" s="1"/>
  <c r="M16995" i="1"/>
  <c r="O16995" i="1" s="1"/>
  <c r="M16982" i="1"/>
  <c r="O16982" i="1" s="1"/>
  <c r="M16969" i="1"/>
  <c r="O16969" i="1" s="1"/>
  <c r="M16956" i="1"/>
  <c r="O16956" i="1" s="1"/>
  <c r="M16877" i="1"/>
  <c r="O16877" i="1" s="1"/>
  <c r="M16864" i="1"/>
  <c r="O16864" i="1" s="1"/>
  <c r="M16807" i="1"/>
  <c r="O16807" i="1" s="1"/>
  <c r="M16791" i="1"/>
  <c r="O16791" i="1" s="1"/>
  <c r="M16737" i="1"/>
  <c r="O16737" i="1" s="1"/>
  <c r="M16718" i="1"/>
  <c r="O16718" i="1" s="1"/>
  <c r="M16696" i="1"/>
  <c r="O16696" i="1" s="1"/>
  <c r="M16675" i="1"/>
  <c r="O16675" i="1" s="1"/>
  <c r="M16655" i="1"/>
  <c r="O16655" i="1" s="1"/>
  <c r="M16541" i="1"/>
  <c r="O16541" i="1" s="1"/>
  <c r="M16397" i="1"/>
  <c r="O16397" i="1" s="1"/>
  <c r="M16253" i="1"/>
  <c r="O16253" i="1" s="1"/>
  <c r="M16007" i="1"/>
  <c r="O16007" i="1" s="1"/>
  <c r="M17506" i="1"/>
  <c r="O17506" i="1" s="1"/>
  <c r="M16159" i="1"/>
  <c r="O16159" i="1" s="1"/>
  <c r="M18174" i="1"/>
  <c r="O18174" i="1" s="1"/>
  <c r="M18001" i="1"/>
  <c r="O18001" i="1" s="1"/>
  <c r="M17792" i="1"/>
  <c r="O17792" i="1" s="1"/>
  <c r="M18231" i="1"/>
  <c r="O18231" i="1" s="1"/>
  <c r="M18164" i="1"/>
  <c r="O18164" i="1" s="1"/>
  <c r="M18092" i="1"/>
  <c r="O18092" i="1" s="1"/>
  <c r="M18020" i="1"/>
  <c r="O18020" i="1" s="1"/>
  <c r="M17948" i="1"/>
  <c r="O17948" i="1" s="1"/>
  <c r="M18220" i="1"/>
  <c r="O18220" i="1" s="1"/>
  <c r="M18148" i="1"/>
  <c r="O18148" i="1" s="1"/>
  <c r="M18112" i="1"/>
  <c r="O18112" i="1" s="1"/>
  <c r="M18076" i="1"/>
  <c r="O18076" i="1" s="1"/>
  <c r="M18011" i="1"/>
  <c r="O18011" i="1" s="1"/>
  <c r="M17968" i="1"/>
  <c r="O17968" i="1" s="1"/>
  <c r="M17925" i="1"/>
  <c r="O17925" i="1" s="1"/>
  <c r="M17889" i="1"/>
  <c r="O17889" i="1" s="1"/>
  <c r="M17824" i="1"/>
  <c r="O17824" i="1" s="1"/>
  <c r="M18176" i="1"/>
  <c r="O18176" i="1" s="1"/>
  <c r="M18104" i="1"/>
  <c r="O18104" i="1" s="1"/>
  <c r="M18032" i="1"/>
  <c r="O18032" i="1" s="1"/>
  <c r="M17996" i="1"/>
  <c r="O17996" i="1" s="1"/>
  <c r="M17888" i="1"/>
  <c r="O17888" i="1" s="1"/>
  <c r="M17816" i="1"/>
  <c r="O17816" i="1" s="1"/>
  <c r="M17780" i="1"/>
  <c r="O17780" i="1" s="1"/>
  <c r="M17737" i="1"/>
  <c r="O17737" i="1" s="1"/>
  <c r="M17694" i="1"/>
  <c r="O17694" i="1" s="1"/>
  <c r="M17665" i="1"/>
  <c r="O17665" i="1" s="1"/>
  <c r="M17629" i="1"/>
  <c r="O17629" i="1" s="1"/>
  <c r="M17622" i="1"/>
  <c r="O17622" i="1" s="1"/>
  <c r="M17600" i="1"/>
  <c r="O17600" i="1" s="1"/>
  <c r="M17586" i="1"/>
  <c r="O17586" i="1" s="1"/>
  <c r="M17562" i="1"/>
  <c r="O17562" i="1" s="1"/>
  <c r="M17545" i="1"/>
  <c r="O17545" i="1" s="1"/>
  <c r="M17499" i="1"/>
  <c r="O17499" i="1" s="1"/>
  <c r="M17490" i="1"/>
  <c r="O17490" i="1" s="1"/>
  <c r="M17470" i="1"/>
  <c r="O17470" i="1" s="1"/>
  <c r="M17460" i="1"/>
  <c r="O17460" i="1" s="1"/>
  <c r="M17440" i="1"/>
  <c r="O17440" i="1" s="1"/>
  <c r="M17431" i="1"/>
  <c r="O17431" i="1" s="1"/>
  <c r="M17411" i="1"/>
  <c r="O17411" i="1" s="1"/>
  <c r="M17401" i="1"/>
  <c r="O17401" i="1" s="1"/>
  <c r="M17381" i="1"/>
  <c r="O17381" i="1" s="1"/>
  <c r="M17372" i="1"/>
  <c r="O17372" i="1" s="1"/>
  <c r="M17342" i="1"/>
  <c r="O17342" i="1" s="1"/>
  <c r="M17313" i="1"/>
  <c r="O17313" i="1" s="1"/>
  <c r="M17283" i="1"/>
  <c r="O17283" i="1" s="1"/>
  <c r="M17274" i="1"/>
  <c r="O17274" i="1" s="1"/>
  <c r="M17254" i="1"/>
  <c r="O17254" i="1" s="1"/>
  <c r="M17244" i="1"/>
  <c r="O17244" i="1" s="1"/>
  <c r="M17224" i="1"/>
  <c r="O17224" i="1" s="1"/>
  <c r="M17203" i="1"/>
  <c r="O17203" i="1" s="1"/>
  <c r="M17191" i="1"/>
  <c r="O17191" i="1" s="1"/>
  <c r="M17178" i="1"/>
  <c r="O17178" i="1" s="1"/>
  <c r="M17099" i="1"/>
  <c r="O17099" i="1" s="1"/>
  <c r="M17086" i="1"/>
  <c r="O17086" i="1" s="1"/>
  <c r="M17073" i="1"/>
  <c r="O17073" i="1" s="1"/>
  <c r="M17060" i="1"/>
  <c r="O17060" i="1" s="1"/>
  <c r="M17047" i="1"/>
  <c r="O17047" i="1" s="1"/>
  <c r="M17034" i="1"/>
  <c r="O17034" i="1" s="1"/>
  <c r="M16955" i="1"/>
  <c r="O16955" i="1" s="1"/>
  <c r="M16942" i="1"/>
  <c r="O16942" i="1" s="1"/>
  <c r="M16929" i="1"/>
  <c r="O16929" i="1" s="1"/>
  <c r="M16916" i="1"/>
  <c r="O16916" i="1" s="1"/>
  <c r="M16903" i="1"/>
  <c r="O16903" i="1" s="1"/>
  <c r="M16890" i="1"/>
  <c r="O16890" i="1" s="1"/>
  <c r="M16850" i="1"/>
  <c r="O16850" i="1" s="1"/>
  <c r="M16836" i="1"/>
  <c r="O16836" i="1" s="1"/>
  <c r="M16821" i="1"/>
  <c r="O16821" i="1" s="1"/>
  <c r="M16790" i="1"/>
  <c r="O16790" i="1" s="1"/>
  <c r="M16771" i="1"/>
  <c r="O16771" i="1" s="1"/>
  <c r="M16755" i="1"/>
  <c r="O16755" i="1" s="1"/>
  <c r="M16653" i="1"/>
  <c r="O16653" i="1" s="1"/>
  <c r="M16632" i="1"/>
  <c r="O16632" i="1" s="1"/>
  <c r="M16610" i="1"/>
  <c r="O16610" i="1" s="1"/>
  <c r="M16588" i="1"/>
  <c r="O16588" i="1" s="1"/>
  <c r="M16567" i="1"/>
  <c r="O16567" i="1" s="1"/>
  <c r="M16540" i="1"/>
  <c r="O16540" i="1" s="1"/>
  <c r="M16512" i="1"/>
  <c r="O16512" i="1" s="1"/>
  <c r="M16483" i="1"/>
  <c r="O16483" i="1" s="1"/>
  <c r="M16454" i="1"/>
  <c r="O16454" i="1" s="1"/>
  <c r="M16425" i="1"/>
  <c r="O16425" i="1" s="1"/>
  <c r="M16396" i="1"/>
  <c r="O16396" i="1" s="1"/>
  <c r="M16368" i="1"/>
  <c r="O16368" i="1" s="1"/>
  <c r="M16339" i="1"/>
  <c r="O16339" i="1" s="1"/>
  <c r="M16310" i="1"/>
  <c r="O16310" i="1" s="1"/>
  <c r="M16281" i="1"/>
  <c r="O16281" i="1" s="1"/>
  <c r="M16252" i="1"/>
  <c r="O16252" i="1" s="1"/>
  <c r="M16224" i="1"/>
  <c r="O16224" i="1" s="1"/>
  <c r="M16195" i="1"/>
  <c r="O16195" i="1" s="1"/>
  <c r="M16166" i="1"/>
  <c r="O16166" i="1" s="1"/>
  <c r="M16137" i="1"/>
  <c r="O16137" i="1" s="1"/>
  <c r="M18232" i="1"/>
  <c r="O18232" i="1" s="1"/>
  <c r="M18189" i="1"/>
  <c r="O18189" i="1" s="1"/>
  <c r="M18160" i="1"/>
  <c r="O18160" i="1" s="1"/>
  <c r="M18117" i="1"/>
  <c r="O18117" i="1" s="1"/>
  <c r="M18088" i="1"/>
  <c r="O18088" i="1" s="1"/>
  <c r="M18059" i="1"/>
  <c r="O18059" i="1" s="1"/>
  <c r="M18023" i="1"/>
  <c r="O18023" i="1" s="1"/>
  <c r="M18009" i="1"/>
  <c r="O18009" i="1" s="1"/>
  <c r="M17973" i="1"/>
  <c r="O17973" i="1" s="1"/>
  <c r="M17937" i="1"/>
  <c r="O17937" i="1" s="1"/>
  <c r="M17915" i="1"/>
  <c r="O17915" i="1" s="1"/>
  <c r="M17879" i="1"/>
  <c r="O17879" i="1" s="1"/>
  <c r="M17865" i="1"/>
  <c r="O17865" i="1" s="1"/>
  <c r="M17829" i="1"/>
  <c r="O17829" i="1" s="1"/>
  <c r="M17807" i="1"/>
  <c r="O17807" i="1" s="1"/>
  <c r="M17800" i="1"/>
  <c r="O17800" i="1" s="1"/>
  <c r="M17764" i="1"/>
  <c r="O17764" i="1" s="1"/>
  <c r="M17721" i="1"/>
  <c r="O17721" i="1" s="1"/>
  <c r="M17685" i="1"/>
  <c r="O17685" i="1" s="1"/>
  <c r="M17656" i="1"/>
  <c r="O17656" i="1" s="1"/>
  <c r="M17620" i="1"/>
  <c r="O17620" i="1" s="1"/>
  <c r="M17591" i="1"/>
  <c r="O17591" i="1" s="1"/>
  <c r="M17525" i="1"/>
  <c r="O17525" i="1" s="1"/>
  <c r="M17478" i="1"/>
  <c r="O17478" i="1" s="1"/>
  <c r="M17447" i="1"/>
  <c r="O17447" i="1" s="1"/>
  <c r="M17399" i="1"/>
  <c r="O17399" i="1" s="1"/>
  <c r="M17349" i="1"/>
  <c r="O17349" i="1" s="1"/>
  <c r="M17290" i="1"/>
  <c r="O17290" i="1" s="1"/>
  <c r="M17231" i="1"/>
  <c r="O17231" i="1" s="1"/>
  <c r="M17084" i="1"/>
  <c r="O17084" i="1" s="1"/>
  <c r="M16979" i="1"/>
  <c r="O16979" i="1" s="1"/>
  <c r="M16848" i="1"/>
  <c r="O16848" i="1" s="1"/>
  <c r="M16130" i="1"/>
  <c r="O16130" i="1" s="1"/>
  <c r="M18224" i="1"/>
  <c r="O18224" i="1" s="1"/>
  <c r="M18181" i="1"/>
  <c r="O18181" i="1" s="1"/>
  <c r="M18152" i="1"/>
  <c r="O18152" i="1" s="1"/>
  <c r="M18109" i="1"/>
  <c r="O18109" i="1" s="1"/>
  <c r="M18066" i="1"/>
  <c r="O18066" i="1" s="1"/>
  <c r="M18037" i="1"/>
  <c r="O18037" i="1" s="1"/>
  <c r="M17994" i="1"/>
  <c r="O17994" i="1" s="1"/>
  <c r="M17972" i="1"/>
  <c r="O17972" i="1" s="1"/>
  <c r="M17936" i="1"/>
  <c r="O17936" i="1" s="1"/>
  <c r="M18195" i="1"/>
  <c r="O18195" i="1" s="1"/>
  <c r="M18173" i="1"/>
  <c r="O18173" i="1" s="1"/>
  <c r="M18229" i="1"/>
  <c r="O18229" i="1" s="1"/>
  <c r="M18222" i="1"/>
  <c r="O18222" i="1" s="1"/>
  <c r="M18200" i="1"/>
  <c r="O18200" i="1" s="1"/>
  <c r="M18186" i="1"/>
  <c r="O18186" i="1" s="1"/>
  <c r="M18150" i="1"/>
  <c r="O18150" i="1" s="1"/>
  <c r="M18128" i="1"/>
  <c r="O18128" i="1" s="1"/>
  <c r="M18085" i="1"/>
  <c r="O18085" i="1" s="1"/>
  <c r="M18078" i="1"/>
  <c r="O18078" i="1" s="1"/>
  <c r="M18056" i="1"/>
  <c r="O18056" i="1" s="1"/>
  <c r="M18042" i="1"/>
  <c r="O18042" i="1" s="1"/>
  <c r="M18013" i="1"/>
  <c r="O18013" i="1" s="1"/>
  <c r="M17984" i="1"/>
  <c r="O17984" i="1" s="1"/>
  <c r="M18227" i="1"/>
  <c r="O18227" i="1" s="1"/>
  <c r="M18213" i="1"/>
  <c r="O18213" i="1" s="1"/>
  <c r="M18184" i="1"/>
  <c r="O18184" i="1" s="1"/>
  <c r="M18177" i="1"/>
  <c r="O18177" i="1" s="1"/>
  <c r="M18155" i="1"/>
  <c r="O18155" i="1" s="1"/>
  <c r="M18141" i="1"/>
  <c r="O18141" i="1" s="1"/>
  <c r="M18119" i="1"/>
  <c r="O18119" i="1" s="1"/>
  <c r="M18105" i="1"/>
  <c r="O18105" i="1" s="1"/>
  <c r="M18083" i="1"/>
  <c r="O18083" i="1" s="1"/>
  <c r="M18069" i="1"/>
  <c r="O18069" i="1" s="1"/>
  <c r="M18047" i="1"/>
  <c r="O18047" i="1" s="1"/>
  <c r="M18040" i="1"/>
  <c r="O18040" i="1" s="1"/>
  <c r="M18004" i="1"/>
  <c r="O18004" i="1" s="1"/>
  <c r="M17997" i="1"/>
  <c r="O17997" i="1" s="1"/>
  <c r="M17975" i="1"/>
  <c r="O17975" i="1" s="1"/>
  <c r="M17961" i="1"/>
  <c r="O17961" i="1" s="1"/>
  <c r="M17939" i="1"/>
  <c r="O17939" i="1" s="1"/>
  <c r="M17903" i="1"/>
  <c r="O17903" i="1" s="1"/>
  <c r="M17867" i="1"/>
  <c r="O17867" i="1" s="1"/>
  <c r="M17795" i="1"/>
  <c r="O17795" i="1" s="1"/>
  <c r="M18234" i="1"/>
  <c r="O18234" i="1" s="1"/>
  <c r="M18212" i="1"/>
  <c r="O18212" i="1" s="1"/>
  <c r="M18205" i="1"/>
  <c r="O18205" i="1" s="1"/>
  <c r="M18198" i="1"/>
  <c r="O18198" i="1" s="1"/>
  <c r="M18169" i="1"/>
  <c r="O18169" i="1" s="1"/>
  <c r="M18162" i="1"/>
  <c r="O18162" i="1" s="1"/>
  <c r="M18140" i="1"/>
  <c r="O18140" i="1" s="1"/>
  <c r="M18133" i="1"/>
  <c r="O18133" i="1" s="1"/>
  <c r="M18126" i="1"/>
  <c r="O18126" i="1" s="1"/>
  <c r="M18097" i="1"/>
  <c r="O18097" i="1" s="1"/>
  <c r="M18090" i="1"/>
  <c r="O18090" i="1" s="1"/>
  <c r="M18068" i="1"/>
  <c r="O18068" i="1" s="1"/>
  <c r="M18061" i="1"/>
  <c r="O18061" i="1" s="1"/>
  <c r="M18054" i="1"/>
  <c r="O18054" i="1" s="1"/>
  <c r="M18025" i="1"/>
  <c r="O18025" i="1" s="1"/>
  <c r="M18018" i="1"/>
  <c r="O18018" i="1" s="1"/>
  <c r="M17989" i="1"/>
  <c r="O17989" i="1" s="1"/>
  <c r="M17982" i="1"/>
  <c r="O17982" i="1" s="1"/>
  <c r="M17960" i="1"/>
  <c r="O17960" i="1" s="1"/>
  <c r="M17953" i="1"/>
  <c r="O17953" i="1" s="1"/>
  <c r="M17946" i="1"/>
  <c r="O17946" i="1" s="1"/>
  <c r="M17924" i="1"/>
  <c r="O17924" i="1" s="1"/>
  <c r="M17917" i="1"/>
  <c r="O17917" i="1" s="1"/>
  <c r="M17910" i="1"/>
  <c r="O17910" i="1" s="1"/>
  <c r="M17881" i="1"/>
  <c r="O17881" i="1" s="1"/>
  <c r="M17874" i="1"/>
  <c r="O17874" i="1" s="1"/>
  <c r="M17852" i="1"/>
  <c r="O17852" i="1" s="1"/>
  <c r="M17845" i="1"/>
  <c r="O17845" i="1" s="1"/>
  <c r="M17838" i="1"/>
  <c r="O17838" i="1" s="1"/>
  <c r="M17809" i="1"/>
  <c r="O17809" i="1" s="1"/>
  <c r="M17802" i="1"/>
  <c r="O17802" i="1" s="1"/>
  <c r="M17773" i="1"/>
  <c r="O17773" i="1" s="1"/>
  <c r="M17766" i="1"/>
  <c r="O17766" i="1" s="1"/>
  <c r="M17744" i="1"/>
  <c r="O17744" i="1" s="1"/>
  <c r="M17730" i="1"/>
  <c r="O17730" i="1" s="1"/>
  <c r="M17708" i="1"/>
  <c r="O17708" i="1" s="1"/>
  <c r="M17701" i="1"/>
  <c r="O17701" i="1" s="1"/>
  <c r="M17672" i="1"/>
  <c r="O17672" i="1" s="1"/>
  <c r="M17658" i="1"/>
  <c r="O17658" i="1" s="1"/>
  <c r="M17636" i="1"/>
  <c r="O17636" i="1" s="1"/>
  <c r="M17593" i="1"/>
  <c r="O17593" i="1" s="1"/>
  <c r="M18233" i="1"/>
  <c r="O18233" i="1" s="1"/>
  <c r="M18226" i="1"/>
  <c r="O18226" i="1" s="1"/>
  <c r="M18219" i="1"/>
  <c r="O18219" i="1" s="1"/>
  <c r="M18197" i="1"/>
  <c r="O18197" i="1" s="1"/>
  <c r="M18190" i="1"/>
  <c r="O18190" i="1" s="1"/>
  <c r="M18183" i="1"/>
  <c r="O18183" i="1" s="1"/>
  <c r="M18161" i="1"/>
  <c r="O18161" i="1" s="1"/>
  <c r="M18154" i="1"/>
  <c r="O18154" i="1" s="1"/>
  <c r="M18147" i="1"/>
  <c r="O18147" i="1" s="1"/>
  <c r="M18125" i="1"/>
  <c r="O18125" i="1" s="1"/>
  <c r="M18118" i="1"/>
  <c r="O18118" i="1" s="1"/>
  <c r="M18111" i="1"/>
  <c r="O18111" i="1" s="1"/>
  <c r="M18089" i="1"/>
  <c r="O18089" i="1" s="1"/>
  <c r="M18082" i="1"/>
  <c r="O18082" i="1" s="1"/>
  <c r="M18075" i="1"/>
  <c r="O18075" i="1" s="1"/>
  <c r="M18053" i="1"/>
  <c r="O18053" i="1" s="1"/>
  <c r="M18046" i="1"/>
  <c r="O18046" i="1" s="1"/>
  <c r="M18039" i="1"/>
  <c r="O18039" i="1" s="1"/>
  <c r="M18017" i="1"/>
  <c r="O18017" i="1" s="1"/>
  <c r="M18010" i="1"/>
  <c r="O18010" i="1" s="1"/>
  <c r="M18003" i="1"/>
  <c r="O18003" i="1" s="1"/>
  <c r="M17981" i="1"/>
  <c r="O17981" i="1" s="1"/>
  <c r="M17974" i="1"/>
  <c r="O17974" i="1" s="1"/>
  <c r="M17967" i="1"/>
  <c r="O17967" i="1" s="1"/>
  <c r="M17945" i="1"/>
  <c r="O17945" i="1" s="1"/>
  <c r="M17938" i="1"/>
  <c r="O17938" i="1" s="1"/>
  <c r="M17931" i="1"/>
  <c r="O17931" i="1" s="1"/>
  <c r="M17909" i="1"/>
  <c r="O17909" i="1" s="1"/>
  <c r="M17902" i="1"/>
  <c r="O17902" i="1" s="1"/>
  <c r="M17895" i="1"/>
  <c r="O17895" i="1" s="1"/>
  <c r="M17873" i="1"/>
  <c r="O17873" i="1" s="1"/>
  <c r="M17866" i="1"/>
  <c r="O17866" i="1" s="1"/>
  <c r="M17859" i="1"/>
  <c r="O17859" i="1" s="1"/>
  <c r="M17837" i="1"/>
  <c r="O17837" i="1" s="1"/>
  <c r="M17830" i="1"/>
  <c r="O17830" i="1" s="1"/>
  <c r="M17823" i="1"/>
  <c r="O17823" i="1" s="1"/>
  <c r="M17801" i="1"/>
  <c r="O17801" i="1" s="1"/>
  <c r="M17794" i="1"/>
  <c r="O17794" i="1" s="1"/>
  <c r="M17787" i="1"/>
  <c r="O17787" i="1" s="1"/>
  <c r="M17765" i="1"/>
  <c r="O17765" i="1" s="1"/>
  <c r="M17758" i="1"/>
  <c r="O17758" i="1" s="1"/>
  <c r="M17751" i="1"/>
  <c r="O17751" i="1" s="1"/>
  <c r="M17729" i="1"/>
  <c r="O17729" i="1" s="1"/>
  <c r="M17722" i="1"/>
  <c r="O17722" i="1" s="1"/>
  <c r="M17715" i="1"/>
  <c r="O17715" i="1" s="1"/>
  <c r="M17693" i="1"/>
  <c r="O17693" i="1" s="1"/>
  <c r="M17686" i="1"/>
  <c r="O17686" i="1" s="1"/>
  <c r="M17679" i="1"/>
  <c r="O17679" i="1" s="1"/>
  <c r="M17657" i="1"/>
  <c r="O17657" i="1" s="1"/>
  <c r="M17650" i="1"/>
  <c r="O17650" i="1" s="1"/>
  <c r="M17643" i="1"/>
  <c r="O17643" i="1" s="1"/>
  <c r="M17621" i="1"/>
  <c r="O17621" i="1" s="1"/>
  <c r="M17614" i="1"/>
  <c r="O17614" i="1" s="1"/>
  <c r="M17607" i="1"/>
  <c r="O17607" i="1" s="1"/>
  <c r="M17585" i="1"/>
  <c r="O17585" i="1" s="1"/>
  <c r="M17577" i="1"/>
  <c r="O17577" i="1" s="1"/>
  <c r="M17569" i="1"/>
  <c r="O17569" i="1" s="1"/>
  <c r="M17561" i="1"/>
  <c r="O17561" i="1" s="1"/>
  <c r="M17553" i="1"/>
  <c r="O17553" i="1" s="1"/>
  <c r="M17527" i="1"/>
  <c r="O17527" i="1" s="1"/>
  <c r="M17518" i="1"/>
  <c r="O17518" i="1" s="1"/>
  <c r="M17508" i="1"/>
  <c r="O17508" i="1" s="1"/>
  <c r="M17488" i="1"/>
  <c r="O17488" i="1" s="1"/>
  <c r="M17479" i="1"/>
  <c r="O17479" i="1" s="1"/>
  <c r="M17459" i="1"/>
  <c r="O17459" i="1" s="1"/>
  <c r="M17449" i="1"/>
  <c r="O17449" i="1" s="1"/>
  <c r="M17429" i="1"/>
  <c r="O17429" i="1" s="1"/>
  <c r="M17420" i="1"/>
  <c r="O17420" i="1" s="1"/>
  <c r="M17390" i="1"/>
  <c r="O17390" i="1" s="1"/>
  <c r="M17361" i="1"/>
  <c r="O17361" i="1" s="1"/>
  <c r="M17331" i="1"/>
  <c r="O17331" i="1" s="1"/>
  <c r="M17322" i="1"/>
  <c r="O17322" i="1" s="1"/>
  <c r="M17302" i="1"/>
  <c r="O17302" i="1" s="1"/>
  <c r="M17292" i="1"/>
  <c r="O17292" i="1" s="1"/>
  <c r="M17272" i="1"/>
  <c r="O17272" i="1" s="1"/>
  <c r="M17263" i="1"/>
  <c r="O17263" i="1" s="1"/>
  <c r="M17243" i="1"/>
  <c r="O17243" i="1" s="1"/>
  <c r="M17233" i="1"/>
  <c r="O17233" i="1" s="1"/>
  <c r="M17202" i="1"/>
  <c r="O17202" i="1" s="1"/>
  <c r="M17177" i="1"/>
  <c r="O17177" i="1" s="1"/>
  <c r="M17164" i="1"/>
  <c r="O17164" i="1" s="1"/>
  <c r="M17151" i="1"/>
  <c r="O17151" i="1" s="1"/>
  <c r="M17138" i="1"/>
  <c r="O17138" i="1" s="1"/>
  <c r="M17125" i="1"/>
  <c r="O17125" i="1" s="1"/>
  <c r="M17112" i="1"/>
  <c r="O17112" i="1" s="1"/>
  <c r="M17033" i="1"/>
  <c r="O17033" i="1" s="1"/>
  <c r="M17020" i="1"/>
  <c r="O17020" i="1" s="1"/>
  <c r="M17007" i="1"/>
  <c r="O17007" i="1" s="1"/>
  <c r="M16994" i="1"/>
  <c r="O16994" i="1" s="1"/>
  <c r="M16981" i="1"/>
  <c r="O16981" i="1" s="1"/>
  <c r="M16968" i="1"/>
  <c r="O16968" i="1" s="1"/>
  <c r="M16889" i="1"/>
  <c r="O16889" i="1" s="1"/>
  <c r="M16876" i="1"/>
  <c r="O16876" i="1" s="1"/>
  <c r="M16863" i="1"/>
  <c r="O16863" i="1" s="1"/>
  <c r="M16835" i="1"/>
  <c r="O16835" i="1" s="1"/>
  <c r="M16806" i="1"/>
  <c r="O16806" i="1" s="1"/>
  <c r="M16754" i="1"/>
  <c r="O16754" i="1" s="1"/>
  <c r="M16735" i="1"/>
  <c r="O16735" i="1" s="1"/>
  <c r="M16713" i="1"/>
  <c r="O16713" i="1" s="1"/>
  <c r="M16692" i="1"/>
  <c r="O16692" i="1" s="1"/>
  <c r="M16670" i="1"/>
  <c r="O16670" i="1" s="1"/>
  <c r="M16649" i="1"/>
  <c r="O16649" i="1" s="1"/>
  <c r="M16511" i="1"/>
  <c r="O16511" i="1" s="1"/>
  <c r="M16367" i="1"/>
  <c r="O16367" i="1" s="1"/>
  <c r="M16223" i="1"/>
  <c r="O16223" i="1" s="1"/>
  <c r="M16050" i="1"/>
  <c r="O16050" i="1" s="1"/>
  <c r="M15997" i="1"/>
  <c r="O15997" i="1" s="1"/>
  <c r="M17179" i="1"/>
  <c r="O17179" i="1" s="1"/>
  <c r="M17166" i="1"/>
  <c r="O17166" i="1" s="1"/>
  <c r="M17159" i="1"/>
  <c r="O17159" i="1" s="1"/>
  <c r="M17146" i="1"/>
  <c r="O17146" i="1" s="1"/>
  <c r="M17133" i="1"/>
  <c r="O17133" i="1" s="1"/>
  <c r="M17120" i="1"/>
  <c r="O17120" i="1" s="1"/>
  <c r="M17107" i="1"/>
  <c r="O17107" i="1" s="1"/>
  <c r="M17094" i="1"/>
  <c r="O17094" i="1" s="1"/>
  <c r="M17087" i="1"/>
  <c r="O17087" i="1" s="1"/>
  <c r="M17074" i="1"/>
  <c r="O17074" i="1" s="1"/>
  <c r="M17061" i="1"/>
  <c r="O17061" i="1" s="1"/>
  <c r="M17048" i="1"/>
  <c r="O17048" i="1" s="1"/>
  <c r="M17035" i="1"/>
  <c r="O17035" i="1" s="1"/>
  <c r="M17022" i="1"/>
  <c r="O17022" i="1" s="1"/>
  <c r="M17015" i="1"/>
  <c r="O17015" i="1" s="1"/>
  <c r="M17002" i="1"/>
  <c r="O17002" i="1" s="1"/>
  <c r="M16989" i="1"/>
  <c r="O16989" i="1" s="1"/>
  <c r="M16976" i="1"/>
  <c r="O16976" i="1" s="1"/>
  <c r="M16963" i="1"/>
  <c r="O16963" i="1" s="1"/>
  <c r="M16950" i="1"/>
  <c r="O16950" i="1" s="1"/>
  <c r="M16943" i="1"/>
  <c r="O16943" i="1" s="1"/>
  <c r="M16930" i="1"/>
  <c r="O16930" i="1" s="1"/>
  <c r="M16917" i="1"/>
  <c r="O16917" i="1" s="1"/>
  <c r="M16904" i="1"/>
  <c r="O16904" i="1" s="1"/>
  <c r="M16891" i="1"/>
  <c r="O16891" i="1" s="1"/>
  <c r="M16878" i="1"/>
  <c r="O16878" i="1" s="1"/>
  <c r="M16871" i="1"/>
  <c r="O16871" i="1" s="1"/>
  <c r="M16858" i="1"/>
  <c r="O16858" i="1" s="1"/>
  <c r="M16851" i="1"/>
  <c r="O16851" i="1" s="1"/>
  <c r="M16844" i="1"/>
  <c r="O16844" i="1" s="1"/>
  <c r="M16837" i="1"/>
  <c r="O16837" i="1" s="1"/>
  <c r="M16830" i="1"/>
  <c r="O16830" i="1" s="1"/>
  <c r="M16822" i="1"/>
  <c r="O16822" i="1" s="1"/>
  <c r="M16815" i="1"/>
  <c r="O16815" i="1" s="1"/>
  <c r="M16808" i="1"/>
  <c r="O16808" i="1" s="1"/>
  <c r="M16801" i="1"/>
  <c r="O16801" i="1" s="1"/>
  <c r="M16794" i="1"/>
  <c r="O16794" i="1" s="1"/>
  <c r="M16786" i="1"/>
  <c r="O16786" i="1" s="1"/>
  <c r="M16779" i="1"/>
  <c r="O16779" i="1" s="1"/>
  <c r="M16772" i="1"/>
  <c r="O16772" i="1" s="1"/>
  <c r="M16765" i="1"/>
  <c r="O16765" i="1" s="1"/>
  <c r="M16758" i="1"/>
  <c r="O16758" i="1" s="1"/>
  <c r="M16750" i="1"/>
  <c r="O16750" i="1" s="1"/>
  <c r="M16743" i="1"/>
  <c r="O16743" i="1" s="1"/>
  <c r="M16736" i="1"/>
  <c r="O16736" i="1" s="1"/>
  <c r="M16729" i="1"/>
  <c r="O16729" i="1" s="1"/>
  <c r="M16722" i="1"/>
  <c r="O16722" i="1" s="1"/>
  <c r="M16714" i="1"/>
  <c r="O16714" i="1" s="1"/>
  <c r="M16707" i="1"/>
  <c r="O16707" i="1" s="1"/>
  <c r="M16700" i="1"/>
  <c r="O16700" i="1" s="1"/>
  <c r="M16693" i="1"/>
  <c r="O16693" i="1" s="1"/>
  <c r="M16686" i="1"/>
  <c r="O16686" i="1" s="1"/>
  <c r="M16678" i="1"/>
  <c r="O16678" i="1" s="1"/>
  <c r="M16671" i="1"/>
  <c r="O16671" i="1" s="1"/>
  <c r="M16664" i="1"/>
  <c r="O16664" i="1" s="1"/>
  <c r="M16657" i="1"/>
  <c r="O16657" i="1" s="1"/>
  <c r="M16650" i="1"/>
  <c r="O16650" i="1" s="1"/>
  <c r="M16642" i="1"/>
  <c r="O16642" i="1" s="1"/>
  <c r="M16635" i="1"/>
  <c r="O16635" i="1" s="1"/>
  <c r="M16628" i="1"/>
  <c r="O16628" i="1" s="1"/>
  <c r="M16621" i="1"/>
  <c r="O16621" i="1" s="1"/>
  <c r="M16614" i="1"/>
  <c r="O16614" i="1" s="1"/>
  <c r="M16606" i="1"/>
  <c r="O16606" i="1" s="1"/>
  <c r="M16599" i="1"/>
  <c r="O16599" i="1" s="1"/>
  <c r="M16592" i="1"/>
  <c r="O16592" i="1" s="1"/>
  <c r="M16585" i="1"/>
  <c r="O16585" i="1" s="1"/>
  <c r="M16578" i="1"/>
  <c r="O16578" i="1" s="1"/>
  <c r="M16570" i="1"/>
  <c r="O16570" i="1" s="1"/>
  <c r="M16563" i="1"/>
  <c r="O16563" i="1" s="1"/>
  <c r="M16556" i="1"/>
  <c r="O16556" i="1" s="1"/>
  <c r="M16549" i="1"/>
  <c r="O16549" i="1" s="1"/>
  <c r="M16542" i="1"/>
  <c r="O16542" i="1" s="1"/>
  <c r="M16534" i="1"/>
  <c r="O16534" i="1" s="1"/>
  <c r="M16527" i="1"/>
  <c r="O16527" i="1" s="1"/>
  <c r="M16520" i="1"/>
  <c r="O16520" i="1" s="1"/>
  <c r="M16513" i="1"/>
  <c r="O16513" i="1" s="1"/>
  <c r="M16506" i="1"/>
  <c r="O16506" i="1" s="1"/>
  <c r="M16498" i="1"/>
  <c r="O16498" i="1" s="1"/>
  <c r="M16491" i="1"/>
  <c r="O16491" i="1" s="1"/>
  <c r="M16484" i="1"/>
  <c r="O16484" i="1" s="1"/>
  <c r="M16477" i="1"/>
  <c r="O16477" i="1" s="1"/>
  <c r="M16470" i="1"/>
  <c r="O16470" i="1" s="1"/>
  <c r="M16462" i="1"/>
  <c r="O16462" i="1" s="1"/>
  <c r="M16455" i="1"/>
  <c r="O16455" i="1" s="1"/>
  <c r="M16448" i="1"/>
  <c r="O16448" i="1" s="1"/>
  <c r="M16441" i="1"/>
  <c r="O16441" i="1" s="1"/>
  <c r="M16434" i="1"/>
  <c r="O16434" i="1" s="1"/>
  <c r="M16426" i="1"/>
  <c r="O16426" i="1" s="1"/>
  <c r="M16419" i="1"/>
  <c r="O16419" i="1" s="1"/>
  <c r="M16412" i="1"/>
  <c r="O16412" i="1" s="1"/>
  <c r="M16405" i="1"/>
  <c r="O16405" i="1" s="1"/>
  <c r="M16398" i="1"/>
  <c r="O16398" i="1" s="1"/>
  <c r="M16390" i="1"/>
  <c r="O16390" i="1" s="1"/>
  <c r="M16383" i="1"/>
  <c r="O16383" i="1" s="1"/>
  <c r="M16376" i="1"/>
  <c r="O16376" i="1" s="1"/>
  <c r="M16369" i="1"/>
  <c r="O16369" i="1" s="1"/>
  <c r="M16362" i="1"/>
  <c r="O16362" i="1" s="1"/>
  <c r="M16354" i="1"/>
  <c r="O16354" i="1" s="1"/>
  <c r="M16347" i="1"/>
  <c r="O16347" i="1" s="1"/>
  <c r="M16340" i="1"/>
  <c r="O16340" i="1" s="1"/>
  <c r="M16333" i="1"/>
  <c r="O16333" i="1" s="1"/>
  <c r="M16326" i="1"/>
  <c r="O16326" i="1" s="1"/>
  <c r="M16318" i="1"/>
  <c r="O16318" i="1" s="1"/>
  <c r="M16311" i="1"/>
  <c r="O16311" i="1" s="1"/>
  <c r="M16304" i="1"/>
  <c r="O16304" i="1" s="1"/>
  <c r="M16297" i="1"/>
  <c r="O16297" i="1" s="1"/>
  <c r="M16290" i="1"/>
  <c r="O16290" i="1" s="1"/>
  <c r="M16282" i="1"/>
  <c r="O16282" i="1" s="1"/>
  <c r="M16275" i="1"/>
  <c r="O16275" i="1" s="1"/>
  <c r="M16268" i="1"/>
  <c r="O16268" i="1" s="1"/>
  <c r="M16261" i="1"/>
  <c r="O16261" i="1" s="1"/>
  <c r="M16254" i="1"/>
  <c r="O16254" i="1" s="1"/>
  <c r="M16246" i="1"/>
  <c r="O16246" i="1" s="1"/>
  <c r="M16239" i="1"/>
  <c r="O16239" i="1" s="1"/>
  <c r="M16232" i="1"/>
  <c r="O16232" i="1" s="1"/>
  <c r="M16225" i="1"/>
  <c r="O16225" i="1" s="1"/>
  <c r="M16218" i="1"/>
  <c r="O16218" i="1" s="1"/>
  <c r="M16210" i="1"/>
  <c r="O16210" i="1" s="1"/>
  <c r="M16203" i="1"/>
  <c r="O16203" i="1" s="1"/>
  <c r="M16196" i="1"/>
  <c r="O16196" i="1" s="1"/>
  <c r="M16189" i="1"/>
  <c r="O16189" i="1" s="1"/>
  <c r="M16182" i="1"/>
  <c r="O16182" i="1" s="1"/>
  <c r="M16174" i="1"/>
  <c r="O16174" i="1" s="1"/>
  <c r="M16167" i="1"/>
  <c r="O16167" i="1" s="1"/>
  <c r="M16160" i="1"/>
  <c r="O16160" i="1" s="1"/>
  <c r="M16153" i="1"/>
  <c r="O16153" i="1" s="1"/>
  <c r="M16146" i="1"/>
  <c r="O16146" i="1" s="1"/>
  <c r="M16138" i="1"/>
  <c r="O16138" i="1" s="1"/>
  <c r="M16131" i="1"/>
  <c r="O16131" i="1" s="1"/>
  <c r="M16124" i="1"/>
  <c r="O16124" i="1" s="1"/>
  <c r="M16117" i="1"/>
  <c r="O16117" i="1" s="1"/>
  <c r="M16110" i="1"/>
  <c r="O16110" i="1" s="1"/>
  <c r="M16102" i="1"/>
  <c r="O16102" i="1" s="1"/>
  <c r="M16095" i="1"/>
  <c r="O16095" i="1" s="1"/>
  <c r="M16088" i="1"/>
  <c r="O16088" i="1" s="1"/>
  <c r="M16081" i="1"/>
  <c r="O16081" i="1" s="1"/>
  <c r="M16074" i="1"/>
  <c r="O16074" i="1" s="1"/>
  <c r="M16066" i="1"/>
  <c r="O16066" i="1" s="1"/>
  <c r="M16058" i="1"/>
  <c r="O16058" i="1" s="1"/>
  <c r="M16042" i="1"/>
  <c r="O16042" i="1" s="1"/>
  <c r="M16034" i="1"/>
  <c r="O16034" i="1" s="1"/>
  <c r="M16008" i="1"/>
  <c r="O16008" i="1" s="1"/>
  <c r="M15977" i="1"/>
  <c r="O15977" i="1" s="1"/>
  <c r="M15967" i="1"/>
  <c r="O15967" i="1" s="1"/>
  <c r="M15956" i="1"/>
  <c r="O15956" i="1" s="1"/>
  <c r="M15946" i="1"/>
  <c r="O15946" i="1" s="1"/>
  <c r="M15934" i="1"/>
  <c r="O15934" i="1" s="1"/>
  <c r="M15922" i="1"/>
  <c r="O15922" i="1" s="1"/>
  <c r="M15910" i="1"/>
  <c r="O15910" i="1" s="1"/>
  <c r="M15898" i="1"/>
  <c r="O15898" i="1" s="1"/>
  <c r="M15856" i="1"/>
  <c r="O15856" i="1" s="1"/>
  <c r="M15842" i="1"/>
  <c r="O15842" i="1" s="1"/>
  <c r="M15783" i="1"/>
  <c r="O15783" i="1" s="1"/>
  <c r="M15740" i="1"/>
  <c r="O15740" i="1" s="1"/>
  <c r="M15718" i="1"/>
  <c r="O15718" i="1" s="1"/>
  <c r="M15675" i="1"/>
  <c r="O15675" i="1" s="1"/>
  <c r="M15632" i="1"/>
  <c r="O15632" i="1" s="1"/>
  <c r="M15610" i="1"/>
  <c r="O15610" i="1" s="1"/>
  <c r="M15567" i="1"/>
  <c r="O15567" i="1" s="1"/>
  <c r="M15524" i="1"/>
  <c r="O15524" i="1" s="1"/>
  <c r="M15502" i="1"/>
  <c r="O15502" i="1" s="1"/>
  <c r="M15459" i="1"/>
  <c r="O15459" i="1" s="1"/>
  <c r="M15432" i="1"/>
  <c r="O15432" i="1" s="1"/>
  <c r="M15403" i="1"/>
  <c r="O15403" i="1" s="1"/>
  <c r="M15317" i="1"/>
  <c r="O15317" i="1" s="1"/>
  <c r="M15288" i="1"/>
  <c r="O15288" i="1" s="1"/>
  <c r="M15259" i="1"/>
  <c r="O15259" i="1" s="1"/>
  <c r="M15173" i="1"/>
  <c r="O15173" i="1" s="1"/>
  <c r="M15144" i="1"/>
  <c r="O15144" i="1" s="1"/>
  <c r="M15115" i="1"/>
  <c r="O15115" i="1" s="1"/>
  <c r="M15026" i="1"/>
  <c r="O15026" i="1" s="1"/>
  <c r="M14896" i="1"/>
  <c r="O14896" i="1" s="1"/>
  <c r="M14853" i="1"/>
  <c r="O14853" i="1" s="1"/>
  <c r="M14810" i="1"/>
  <c r="O14810" i="1" s="1"/>
  <c r="M14717" i="1"/>
  <c r="O14717" i="1" s="1"/>
  <c r="M14665" i="1"/>
  <c r="O14665" i="1" s="1"/>
  <c r="M14560" i="1"/>
  <c r="O14560" i="1" s="1"/>
  <c r="M13747" i="1"/>
  <c r="O13747" i="1" s="1"/>
  <c r="M15966" i="1"/>
  <c r="O15966" i="1" s="1"/>
  <c r="M15884" i="1"/>
  <c r="O15884" i="1" s="1"/>
  <c r="M15871" i="1"/>
  <c r="O15871" i="1" s="1"/>
  <c r="M15782" i="1"/>
  <c r="O15782" i="1" s="1"/>
  <c r="M15760" i="1"/>
  <c r="O15760" i="1" s="1"/>
  <c r="M15717" i="1"/>
  <c r="O15717" i="1" s="1"/>
  <c r="M15674" i="1"/>
  <c r="O15674" i="1" s="1"/>
  <c r="M15652" i="1"/>
  <c r="O15652" i="1" s="1"/>
  <c r="M15609" i="1"/>
  <c r="O15609" i="1" s="1"/>
  <c r="M15566" i="1"/>
  <c r="O15566" i="1" s="1"/>
  <c r="M15544" i="1"/>
  <c r="O15544" i="1" s="1"/>
  <c r="M15501" i="1"/>
  <c r="O15501" i="1" s="1"/>
  <c r="M15458" i="1"/>
  <c r="O15458" i="1" s="1"/>
  <c r="M15429" i="1"/>
  <c r="O15429" i="1" s="1"/>
  <c r="M15400" i="1"/>
  <c r="O15400" i="1" s="1"/>
  <c r="M15314" i="1"/>
  <c r="O15314" i="1" s="1"/>
  <c r="M15285" i="1"/>
  <c r="O15285" i="1" s="1"/>
  <c r="M15256" i="1"/>
  <c r="O15256" i="1" s="1"/>
  <c r="M15170" i="1"/>
  <c r="O15170" i="1" s="1"/>
  <c r="M15141" i="1"/>
  <c r="O15141" i="1" s="1"/>
  <c r="M15112" i="1"/>
  <c r="O15112" i="1" s="1"/>
  <c r="M15025" i="1"/>
  <c r="O15025" i="1" s="1"/>
  <c r="M14982" i="1"/>
  <c r="O14982" i="1" s="1"/>
  <c r="M14939" i="1"/>
  <c r="O14939" i="1" s="1"/>
  <c r="M14809" i="1"/>
  <c r="O14809" i="1" s="1"/>
  <c r="M14766" i="1"/>
  <c r="O14766" i="1" s="1"/>
  <c r="M14612" i="1"/>
  <c r="O14612" i="1" s="1"/>
  <c r="M14501" i="1"/>
  <c r="O14501" i="1" s="1"/>
  <c r="M14426" i="1"/>
  <c r="O14426" i="1" s="1"/>
  <c r="M14301" i="1"/>
  <c r="O14301" i="1" s="1"/>
  <c r="M13738" i="1"/>
  <c r="O13738" i="1" s="1"/>
  <c r="M16123" i="1"/>
  <c r="O16123" i="1" s="1"/>
  <c r="M16116" i="1"/>
  <c r="O16116" i="1" s="1"/>
  <c r="M16108" i="1"/>
  <c r="O16108" i="1" s="1"/>
  <c r="M16101" i="1"/>
  <c r="O16101" i="1" s="1"/>
  <c r="M16094" i="1"/>
  <c r="O16094" i="1" s="1"/>
  <c r="M16087" i="1"/>
  <c r="O16087" i="1" s="1"/>
  <c r="M16080" i="1"/>
  <c r="O16080" i="1" s="1"/>
  <c r="M16072" i="1"/>
  <c r="O16072" i="1" s="1"/>
  <c r="M16057" i="1"/>
  <c r="O16057" i="1" s="1"/>
  <c r="M16049" i="1"/>
  <c r="O16049" i="1" s="1"/>
  <c r="M16033" i="1"/>
  <c r="O16033" i="1" s="1"/>
  <c r="M16025" i="1"/>
  <c r="O16025" i="1" s="1"/>
  <c r="M16016" i="1"/>
  <c r="O16016" i="1" s="1"/>
  <c r="M16006" i="1"/>
  <c r="O16006" i="1" s="1"/>
  <c r="M15996" i="1"/>
  <c r="O15996" i="1" s="1"/>
  <c r="M15965" i="1"/>
  <c r="O15965" i="1" s="1"/>
  <c r="M15955" i="1"/>
  <c r="O15955" i="1" s="1"/>
  <c r="M15944" i="1"/>
  <c r="O15944" i="1" s="1"/>
  <c r="M15932" i="1"/>
  <c r="O15932" i="1" s="1"/>
  <c r="M15920" i="1"/>
  <c r="O15920" i="1" s="1"/>
  <c r="M15908" i="1"/>
  <c r="O15908" i="1" s="1"/>
  <c r="M15896" i="1"/>
  <c r="O15896" i="1" s="1"/>
  <c r="M15868" i="1"/>
  <c r="O15868" i="1" s="1"/>
  <c r="M15854" i="1"/>
  <c r="O15854" i="1" s="1"/>
  <c r="M15841" i="1"/>
  <c r="O15841" i="1" s="1"/>
  <c r="M15823" i="1"/>
  <c r="O15823" i="1" s="1"/>
  <c r="M15803" i="1"/>
  <c r="O15803" i="1" s="1"/>
  <c r="M15781" i="1"/>
  <c r="O15781" i="1" s="1"/>
  <c r="M15738" i="1"/>
  <c r="O15738" i="1" s="1"/>
  <c r="M15695" i="1"/>
  <c r="O15695" i="1" s="1"/>
  <c r="M15673" i="1"/>
  <c r="O15673" i="1" s="1"/>
  <c r="M15630" i="1"/>
  <c r="O15630" i="1" s="1"/>
  <c r="M15587" i="1"/>
  <c r="O15587" i="1" s="1"/>
  <c r="M15565" i="1"/>
  <c r="O15565" i="1" s="1"/>
  <c r="M15522" i="1"/>
  <c r="O15522" i="1" s="1"/>
  <c r="M15479" i="1"/>
  <c r="O15479" i="1" s="1"/>
  <c r="M15457" i="1"/>
  <c r="O15457" i="1" s="1"/>
  <c r="M15371" i="1"/>
  <c r="O15371" i="1" s="1"/>
  <c r="M15342" i="1"/>
  <c r="O15342" i="1" s="1"/>
  <c r="M15313" i="1"/>
  <c r="O15313" i="1" s="1"/>
  <c r="M15227" i="1"/>
  <c r="O15227" i="1" s="1"/>
  <c r="M15198" i="1"/>
  <c r="O15198" i="1" s="1"/>
  <c r="M15169" i="1"/>
  <c r="O15169" i="1" s="1"/>
  <c r="M15083" i="1"/>
  <c r="O15083" i="1" s="1"/>
  <c r="M15054" i="1"/>
  <c r="O15054" i="1" s="1"/>
  <c r="M14932" i="1"/>
  <c r="O14932" i="1" s="1"/>
  <c r="M14889" i="1"/>
  <c r="O14889" i="1" s="1"/>
  <c r="M14846" i="1"/>
  <c r="O14846" i="1" s="1"/>
  <c r="M14759" i="1"/>
  <c r="O14759" i="1" s="1"/>
  <c r="M14656" i="1"/>
  <c r="O14656" i="1" s="1"/>
  <c r="M14604" i="1"/>
  <c r="O14604" i="1" s="1"/>
  <c r="M14407" i="1"/>
  <c r="O14407" i="1" s="1"/>
  <c r="M13660" i="1"/>
  <c r="O13660" i="1" s="1"/>
  <c r="M15883" i="1"/>
  <c r="O15883" i="1" s="1"/>
  <c r="M15838" i="1"/>
  <c r="O15838" i="1" s="1"/>
  <c r="M15820" i="1"/>
  <c r="O15820" i="1" s="1"/>
  <c r="M15799" i="1"/>
  <c r="O15799" i="1" s="1"/>
  <c r="M15756" i="1"/>
  <c r="O15756" i="1" s="1"/>
  <c r="M15713" i="1"/>
  <c r="O15713" i="1" s="1"/>
  <c r="M15691" i="1"/>
  <c r="O15691" i="1" s="1"/>
  <c r="M15648" i="1"/>
  <c r="O15648" i="1" s="1"/>
  <c r="M15605" i="1"/>
  <c r="O15605" i="1" s="1"/>
  <c r="M15583" i="1"/>
  <c r="O15583" i="1" s="1"/>
  <c r="M15540" i="1"/>
  <c r="O15540" i="1" s="1"/>
  <c r="M15497" i="1"/>
  <c r="O15497" i="1" s="1"/>
  <c r="M15475" i="1"/>
  <c r="O15475" i="1" s="1"/>
  <c r="M15425" i="1"/>
  <c r="O15425" i="1" s="1"/>
  <c r="M15396" i="1"/>
  <c r="O15396" i="1" s="1"/>
  <c r="M15367" i="1"/>
  <c r="O15367" i="1" s="1"/>
  <c r="M15281" i="1"/>
  <c r="O15281" i="1" s="1"/>
  <c r="M15252" i="1"/>
  <c r="O15252" i="1" s="1"/>
  <c r="M15223" i="1"/>
  <c r="O15223" i="1" s="1"/>
  <c r="M15137" i="1"/>
  <c r="O15137" i="1" s="1"/>
  <c r="M15108" i="1"/>
  <c r="O15108" i="1" s="1"/>
  <c r="M15079" i="1"/>
  <c r="O15079" i="1" s="1"/>
  <c r="M15018" i="1"/>
  <c r="O15018" i="1" s="1"/>
  <c r="M14975" i="1"/>
  <c r="O14975" i="1" s="1"/>
  <c r="M14845" i="1"/>
  <c r="O14845" i="1" s="1"/>
  <c r="M14802" i="1"/>
  <c r="O14802" i="1" s="1"/>
  <c r="M14708" i="1"/>
  <c r="O14708" i="1" s="1"/>
  <c r="M14603" i="1"/>
  <c r="O14603" i="1" s="1"/>
  <c r="M14551" i="1"/>
  <c r="O14551" i="1" s="1"/>
  <c r="M14491" i="1"/>
  <c r="O14491" i="1" s="1"/>
  <c r="M14275" i="1"/>
  <c r="O14275" i="1" s="1"/>
  <c r="M13648" i="1"/>
  <c r="O13648" i="1" s="1"/>
  <c r="M16741" i="1"/>
  <c r="O16741" i="1" s="1"/>
  <c r="M16734" i="1"/>
  <c r="O16734" i="1" s="1"/>
  <c r="M16726" i="1"/>
  <c r="O16726" i="1" s="1"/>
  <c r="M16719" i="1"/>
  <c r="O16719" i="1" s="1"/>
  <c r="M16712" i="1"/>
  <c r="O16712" i="1" s="1"/>
  <c r="M16705" i="1"/>
  <c r="O16705" i="1" s="1"/>
  <c r="M16698" i="1"/>
  <c r="O16698" i="1" s="1"/>
  <c r="M16690" i="1"/>
  <c r="O16690" i="1" s="1"/>
  <c r="M16683" i="1"/>
  <c r="O16683" i="1" s="1"/>
  <c r="M16676" i="1"/>
  <c r="O16676" i="1" s="1"/>
  <c r="M16669" i="1"/>
  <c r="O16669" i="1" s="1"/>
  <c r="M16654" i="1"/>
  <c r="O16654" i="1" s="1"/>
  <c r="M16647" i="1"/>
  <c r="O16647" i="1" s="1"/>
  <c r="M16640" i="1"/>
  <c r="O16640" i="1" s="1"/>
  <c r="M16633" i="1"/>
  <c r="O16633" i="1" s="1"/>
  <c r="M16626" i="1"/>
  <c r="O16626" i="1" s="1"/>
  <c r="M16618" i="1"/>
  <c r="O16618" i="1" s="1"/>
  <c r="M16611" i="1"/>
  <c r="O16611" i="1" s="1"/>
  <c r="M16604" i="1"/>
  <c r="O16604" i="1" s="1"/>
  <c r="M16597" i="1"/>
  <c r="O16597" i="1" s="1"/>
  <c r="M16590" i="1"/>
  <c r="O16590" i="1" s="1"/>
  <c r="M16582" i="1"/>
  <c r="O16582" i="1" s="1"/>
  <c r="M16575" i="1"/>
  <c r="O16575" i="1" s="1"/>
  <c r="M16568" i="1"/>
  <c r="O16568" i="1" s="1"/>
  <c r="M16561" i="1"/>
  <c r="O16561" i="1" s="1"/>
  <c r="M16554" i="1"/>
  <c r="O16554" i="1" s="1"/>
  <c r="M16546" i="1"/>
  <c r="O16546" i="1" s="1"/>
  <c r="M16539" i="1"/>
  <c r="O16539" i="1" s="1"/>
  <c r="M16532" i="1"/>
  <c r="O16532" i="1" s="1"/>
  <c r="M16525" i="1"/>
  <c r="O16525" i="1" s="1"/>
  <c r="M16518" i="1"/>
  <c r="O16518" i="1" s="1"/>
  <c r="M16510" i="1"/>
  <c r="O16510" i="1" s="1"/>
  <c r="M16503" i="1"/>
  <c r="O16503" i="1" s="1"/>
  <c r="M16496" i="1"/>
  <c r="O16496" i="1" s="1"/>
  <c r="M16489" i="1"/>
  <c r="O16489" i="1" s="1"/>
  <c r="M16482" i="1"/>
  <c r="O16482" i="1" s="1"/>
  <c r="M16474" i="1"/>
  <c r="O16474" i="1" s="1"/>
  <c r="M16467" i="1"/>
  <c r="O16467" i="1" s="1"/>
  <c r="M16460" i="1"/>
  <c r="O16460" i="1" s="1"/>
  <c r="M16453" i="1"/>
  <c r="O16453" i="1" s="1"/>
  <c r="M16446" i="1"/>
  <c r="O16446" i="1" s="1"/>
  <c r="M16438" i="1"/>
  <c r="O16438" i="1" s="1"/>
  <c r="M16431" i="1"/>
  <c r="O16431" i="1" s="1"/>
  <c r="M16424" i="1"/>
  <c r="O16424" i="1" s="1"/>
  <c r="M16417" i="1"/>
  <c r="O16417" i="1" s="1"/>
  <c r="M16410" i="1"/>
  <c r="O16410" i="1" s="1"/>
  <c r="M16402" i="1"/>
  <c r="O16402" i="1" s="1"/>
  <c r="M16395" i="1"/>
  <c r="O16395" i="1" s="1"/>
  <c r="M16388" i="1"/>
  <c r="O16388" i="1" s="1"/>
  <c r="M16381" i="1"/>
  <c r="O16381" i="1" s="1"/>
  <c r="M16374" i="1"/>
  <c r="O16374" i="1" s="1"/>
  <c r="M16366" i="1"/>
  <c r="O16366" i="1" s="1"/>
  <c r="M16359" i="1"/>
  <c r="O16359" i="1" s="1"/>
  <c r="M16352" i="1"/>
  <c r="O16352" i="1" s="1"/>
  <c r="M16345" i="1"/>
  <c r="O16345" i="1" s="1"/>
  <c r="M16338" i="1"/>
  <c r="O16338" i="1" s="1"/>
  <c r="M16330" i="1"/>
  <c r="O16330" i="1" s="1"/>
  <c r="M16323" i="1"/>
  <c r="O16323" i="1" s="1"/>
  <c r="M16316" i="1"/>
  <c r="O16316" i="1" s="1"/>
  <c r="M16309" i="1"/>
  <c r="O16309" i="1" s="1"/>
  <c r="M16302" i="1"/>
  <c r="O16302" i="1" s="1"/>
  <c r="M16294" i="1"/>
  <c r="O16294" i="1" s="1"/>
  <c r="M16287" i="1"/>
  <c r="O16287" i="1" s="1"/>
  <c r="M16280" i="1"/>
  <c r="O16280" i="1" s="1"/>
  <c r="M16273" i="1"/>
  <c r="O16273" i="1" s="1"/>
  <c r="M16266" i="1"/>
  <c r="O16266" i="1" s="1"/>
  <c r="M16258" i="1"/>
  <c r="O16258" i="1" s="1"/>
  <c r="M16251" i="1"/>
  <c r="O16251" i="1" s="1"/>
  <c r="M16244" i="1"/>
  <c r="O16244" i="1" s="1"/>
  <c r="M16237" i="1"/>
  <c r="O16237" i="1" s="1"/>
  <c r="M16230" i="1"/>
  <c r="O16230" i="1" s="1"/>
  <c r="M16222" i="1"/>
  <c r="O16222" i="1" s="1"/>
  <c r="M16215" i="1"/>
  <c r="O16215" i="1" s="1"/>
  <c r="M16208" i="1"/>
  <c r="O16208" i="1" s="1"/>
  <c r="M16201" i="1"/>
  <c r="O16201" i="1" s="1"/>
  <c r="M16194" i="1"/>
  <c r="O16194" i="1" s="1"/>
  <c r="M16186" i="1"/>
  <c r="O16186" i="1" s="1"/>
  <c r="M16179" i="1"/>
  <c r="O16179" i="1" s="1"/>
  <c r="M16172" i="1"/>
  <c r="O16172" i="1" s="1"/>
  <c r="M16165" i="1"/>
  <c r="O16165" i="1" s="1"/>
  <c r="M16158" i="1"/>
  <c r="O16158" i="1" s="1"/>
  <c r="M16150" i="1"/>
  <c r="O16150" i="1" s="1"/>
  <c r="M16143" i="1"/>
  <c r="O16143" i="1" s="1"/>
  <c r="M16136" i="1"/>
  <c r="O16136" i="1" s="1"/>
  <c r="M16129" i="1"/>
  <c r="O16129" i="1" s="1"/>
  <c r="M16122" i="1"/>
  <c r="O16122" i="1" s="1"/>
  <c r="M16114" i="1"/>
  <c r="O16114" i="1" s="1"/>
  <c r="M16107" i="1"/>
  <c r="O16107" i="1" s="1"/>
  <c r="M16100" i="1"/>
  <c r="O16100" i="1" s="1"/>
  <c r="M16093" i="1"/>
  <c r="O16093" i="1" s="1"/>
  <c r="M16086" i="1"/>
  <c r="O16086" i="1" s="1"/>
  <c r="M16078" i="1"/>
  <c r="O16078" i="1" s="1"/>
  <c r="M16071" i="1"/>
  <c r="O16071" i="1" s="1"/>
  <c r="M16056" i="1"/>
  <c r="O16056" i="1" s="1"/>
  <c r="M16032" i="1"/>
  <c r="O16032" i="1" s="1"/>
  <c r="M16015" i="1"/>
  <c r="O16015" i="1" s="1"/>
  <c r="M16004" i="1"/>
  <c r="O16004" i="1" s="1"/>
  <c r="M15994" i="1"/>
  <c r="O15994" i="1" s="1"/>
  <c r="M15984" i="1"/>
  <c r="O15984" i="1" s="1"/>
  <c r="M15953" i="1"/>
  <c r="O15953" i="1" s="1"/>
  <c r="M15943" i="1"/>
  <c r="O15943" i="1" s="1"/>
  <c r="M15931" i="1"/>
  <c r="O15931" i="1" s="1"/>
  <c r="M15919" i="1"/>
  <c r="O15919" i="1" s="1"/>
  <c r="M15907" i="1"/>
  <c r="O15907" i="1" s="1"/>
  <c r="M15895" i="1"/>
  <c r="O15895" i="1" s="1"/>
  <c r="M15880" i="1"/>
  <c r="O15880" i="1" s="1"/>
  <c r="M15866" i="1"/>
  <c r="O15866" i="1" s="1"/>
  <c r="M15853" i="1"/>
  <c r="O15853" i="1" s="1"/>
  <c r="M15776" i="1"/>
  <c r="O15776" i="1" s="1"/>
  <c r="M15754" i="1"/>
  <c r="O15754" i="1" s="1"/>
  <c r="M15711" i="1"/>
  <c r="O15711" i="1" s="1"/>
  <c r="M15668" i="1"/>
  <c r="O15668" i="1" s="1"/>
  <c r="M15646" i="1"/>
  <c r="O15646" i="1" s="1"/>
  <c r="M15603" i="1"/>
  <c r="O15603" i="1" s="1"/>
  <c r="M15560" i="1"/>
  <c r="O15560" i="1" s="1"/>
  <c r="M15538" i="1"/>
  <c r="O15538" i="1" s="1"/>
  <c r="M15495" i="1"/>
  <c r="O15495" i="1" s="1"/>
  <c r="M15422" i="1"/>
  <c r="O15422" i="1" s="1"/>
  <c r="M15393" i="1"/>
  <c r="O15393" i="1" s="1"/>
  <c r="M15364" i="1"/>
  <c r="O15364" i="1" s="1"/>
  <c r="M15278" i="1"/>
  <c r="O15278" i="1" s="1"/>
  <c r="M15249" i="1"/>
  <c r="O15249" i="1" s="1"/>
  <c r="M15220" i="1"/>
  <c r="O15220" i="1" s="1"/>
  <c r="M15134" i="1"/>
  <c r="O15134" i="1" s="1"/>
  <c r="M15105" i="1"/>
  <c r="O15105" i="1" s="1"/>
  <c r="M15076" i="1"/>
  <c r="O15076" i="1" s="1"/>
  <c r="M14968" i="1"/>
  <c r="O14968" i="1" s="1"/>
  <c r="M14925" i="1"/>
  <c r="O14925" i="1" s="1"/>
  <c r="M14882" i="1"/>
  <c r="O14882" i="1" s="1"/>
  <c r="M14751" i="1"/>
  <c r="O14751" i="1" s="1"/>
  <c r="M14648" i="1"/>
  <c r="O14648" i="1" s="1"/>
  <c r="M14543" i="1"/>
  <c r="O14543" i="1" s="1"/>
  <c r="M14387" i="1"/>
  <c r="O14387" i="1" s="1"/>
  <c r="M13511" i="1"/>
  <c r="O13511" i="1" s="1"/>
  <c r="M17549" i="1"/>
  <c r="O17549" i="1" s="1"/>
  <c r="M17536" i="1"/>
  <c r="O17536" i="1" s="1"/>
  <c r="M17523" i="1"/>
  <c r="O17523" i="1" s="1"/>
  <c r="M17510" i="1"/>
  <c r="O17510" i="1" s="1"/>
  <c r="M17497" i="1"/>
  <c r="O17497" i="1" s="1"/>
  <c r="M17484" i="1"/>
  <c r="O17484" i="1" s="1"/>
  <c r="M17477" i="1"/>
  <c r="O17477" i="1" s="1"/>
  <c r="M17464" i="1"/>
  <c r="O17464" i="1" s="1"/>
  <c r="M17451" i="1"/>
  <c r="O17451" i="1" s="1"/>
  <c r="M17438" i="1"/>
  <c r="O17438" i="1" s="1"/>
  <c r="M17425" i="1"/>
  <c r="O17425" i="1" s="1"/>
  <c r="M17412" i="1"/>
  <c r="O17412" i="1" s="1"/>
  <c r="M17405" i="1"/>
  <c r="O17405" i="1" s="1"/>
  <c r="M17392" i="1"/>
  <c r="O17392" i="1" s="1"/>
  <c r="M17379" i="1"/>
  <c r="O17379" i="1" s="1"/>
  <c r="M17366" i="1"/>
  <c r="O17366" i="1" s="1"/>
  <c r="M17353" i="1"/>
  <c r="O17353" i="1" s="1"/>
  <c r="M17340" i="1"/>
  <c r="O17340" i="1" s="1"/>
  <c r="M17333" i="1"/>
  <c r="O17333" i="1" s="1"/>
  <c r="M17320" i="1"/>
  <c r="O17320" i="1" s="1"/>
  <c r="M17307" i="1"/>
  <c r="O17307" i="1" s="1"/>
  <c r="M17294" i="1"/>
  <c r="O17294" i="1" s="1"/>
  <c r="M17281" i="1"/>
  <c r="O17281" i="1" s="1"/>
  <c r="M17268" i="1"/>
  <c r="O17268" i="1" s="1"/>
  <c r="M17261" i="1"/>
  <c r="O17261" i="1" s="1"/>
  <c r="M17248" i="1"/>
  <c r="O17248" i="1" s="1"/>
  <c r="M17235" i="1"/>
  <c r="O17235" i="1" s="1"/>
  <c r="M17222" i="1"/>
  <c r="O17222" i="1" s="1"/>
  <c r="M17209" i="1"/>
  <c r="O17209" i="1" s="1"/>
  <c r="M17196" i="1"/>
  <c r="O17196" i="1" s="1"/>
  <c r="M17189" i="1"/>
  <c r="O17189" i="1" s="1"/>
  <c r="M17176" i="1"/>
  <c r="O17176" i="1" s="1"/>
  <c r="M17163" i="1"/>
  <c r="O17163" i="1" s="1"/>
  <c r="M17150" i="1"/>
  <c r="O17150" i="1" s="1"/>
  <c r="M17137" i="1"/>
  <c r="O17137" i="1" s="1"/>
  <c r="M17124" i="1"/>
  <c r="O17124" i="1" s="1"/>
  <c r="M17117" i="1"/>
  <c r="O17117" i="1" s="1"/>
  <c r="M17104" i="1"/>
  <c r="O17104" i="1" s="1"/>
  <c r="M17091" i="1"/>
  <c r="O17091" i="1" s="1"/>
  <c r="M17078" i="1"/>
  <c r="O17078" i="1" s="1"/>
  <c r="M17065" i="1"/>
  <c r="O17065" i="1" s="1"/>
  <c r="M17052" i="1"/>
  <c r="O17052" i="1" s="1"/>
  <c r="M17045" i="1"/>
  <c r="O17045" i="1" s="1"/>
  <c r="M17032" i="1"/>
  <c r="O17032" i="1" s="1"/>
  <c r="M17019" i="1"/>
  <c r="O17019" i="1" s="1"/>
  <c r="M17006" i="1"/>
  <c r="O17006" i="1" s="1"/>
  <c r="M16993" i="1"/>
  <c r="O16993" i="1" s="1"/>
  <c r="M16980" i="1"/>
  <c r="O16980" i="1" s="1"/>
  <c r="M16973" i="1"/>
  <c r="O16973" i="1" s="1"/>
  <c r="M16960" i="1"/>
  <c r="O16960" i="1" s="1"/>
  <c r="M16947" i="1"/>
  <c r="O16947" i="1" s="1"/>
  <c r="M16934" i="1"/>
  <c r="O16934" i="1" s="1"/>
  <c r="M16921" i="1"/>
  <c r="O16921" i="1" s="1"/>
  <c r="M16908" i="1"/>
  <c r="O16908" i="1" s="1"/>
  <c r="M16901" i="1"/>
  <c r="O16901" i="1" s="1"/>
  <c r="M16888" i="1"/>
  <c r="O16888" i="1" s="1"/>
  <c r="M16875" i="1"/>
  <c r="O16875" i="1" s="1"/>
  <c r="M16862" i="1"/>
  <c r="O16862" i="1" s="1"/>
  <c r="M16841" i="1"/>
  <c r="O16841" i="1" s="1"/>
  <c r="M16805" i="1"/>
  <c r="O16805" i="1" s="1"/>
  <c r="M16769" i="1"/>
  <c r="O16769" i="1" s="1"/>
  <c r="M16733" i="1"/>
  <c r="O16733" i="1" s="1"/>
  <c r="M16697" i="1"/>
  <c r="O16697" i="1" s="1"/>
  <c r="M16661" i="1"/>
  <c r="O16661" i="1" s="1"/>
  <c r="M16625" i="1"/>
  <c r="O16625" i="1" s="1"/>
  <c r="M16589" i="1"/>
  <c r="O16589" i="1" s="1"/>
  <c r="M16553" i="1"/>
  <c r="O16553" i="1" s="1"/>
  <c r="M16517" i="1"/>
  <c r="O16517" i="1" s="1"/>
  <c r="M16481" i="1"/>
  <c r="O16481" i="1" s="1"/>
  <c r="M16445" i="1"/>
  <c r="O16445" i="1" s="1"/>
  <c r="M16409" i="1"/>
  <c r="O16409" i="1" s="1"/>
  <c r="M16373" i="1"/>
  <c r="O16373" i="1" s="1"/>
  <c r="M16337" i="1"/>
  <c r="O16337" i="1" s="1"/>
  <c r="M16301" i="1"/>
  <c r="O16301" i="1" s="1"/>
  <c r="M16265" i="1"/>
  <c r="O16265" i="1" s="1"/>
  <c r="M16229" i="1"/>
  <c r="O16229" i="1" s="1"/>
  <c r="M16193" i="1"/>
  <c r="O16193" i="1" s="1"/>
  <c r="M16157" i="1"/>
  <c r="O16157" i="1" s="1"/>
  <c r="M16121" i="1"/>
  <c r="O16121" i="1" s="1"/>
  <c r="M16085" i="1"/>
  <c r="O16085" i="1" s="1"/>
  <c r="M16063" i="1"/>
  <c r="O16063" i="1" s="1"/>
  <c r="M16055" i="1"/>
  <c r="O16055" i="1" s="1"/>
  <c r="M16039" i="1"/>
  <c r="O16039" i="1" s="1"/>
  <c r="M16031" i="1"/>
  <c r="O16031" i="1" s="1"/>
  <c r="M16014" i="1"/>
  <c r="O16014" i="1" s="1"/>
  <c r="M15983" i="1"/>
  <c r="O15983" i="1" s="1"/>
  <c r="M15973" i="1"/>
  <c r="O15973" i="1" s="1"/>
  <c r="M15962" i="1"/>
  <c r="O15962" i="1" s="1"/>
  <c r="M15952" i="1"/>
  <c r="O15952" i="1" s="1"/>
  <c r="M15941" i="1"/>
  <c r="O15941" i="1" s="1"/>
  <c r="M15929" i="1"/>
  <c r="O15929" i="1" s="1"/>
  <c r="M15917" i="1"/>
  <c r="O15917" i="1" s="1"/>
  <c r="M15905" i="1"/>
  <c r="O15905" i="1" s="1"/>
  <c r="M15893" i="1"/>
  <c r="O15893" i="1" s="1"/>
  <c r="M15850" i="1"/>
  <c r="O15850" i="1" s="1"/>
  <c r="M15796" i="1"/>
  <c r="O15796" i="1" s="1"/>
  <c r="M15753" i="1"/>
  <c r="O15753" i="1" s="1"/>
  <c r="M15710" i="1"/>
  <c r="O15710" i="1" s="1"/>
  <c r="M15688" i="1"/>
  <c r="O15688" i="1" s="1"/>
  <c r="M15645" i="1"/>
  <c r="O15645" i="1" s="1"/>
  <c r="M15602" i="1"/>
  <c r="O15602" i="1" s="1"/>
  <c r="M15580" i="1"/>
  <c r="O15580" i="1" s="1"/>
  <c r="M15537" i="1"/>
  <c r="O15537" i="1" s="1"/>
  <c r="M15494" i="1"/>
  <c r="O15494" i="1" s="1"/>
  <c r="M15472" i="1"/>
  <c r="O15472" i="1" s="1"/>
  <c r="M15450" i="1"/>
  <c r="O15450" i="1" s="1"/>
  <c r="M15421" i="1"/>
  <c r="O15421" i="1" s="1"/>
  <c r="M15335" i="1"/>
  <c r="O15335" i="1" s="1"/>
  <c r="M15306" i="1"/>
  <c r="O15306" i="1" s="1"/>
  <c r="M15277" i="1"/>
  <c r="O15277" i="1" s="1"/>
  <c r="M15191" i="1"/>
  <c r="O15191" i="1" s="1"/>
  <c r="M15162" i="1"/>
  <c r="O15162" i="1" s="1"/>
  <c r="M15133" i="1"/>
  <c r="O15133" i="1" s="1"/>
  <c r="M15047" i="1"/>
  <c r="O15047" i="1" s="1"/>
  <c r="M15011" i="1"/>
  <c r="O15011" i="1" s="1"/>
  <c r="M14881" i="1"/>
  <c r="O14881" i="1" s="1"/>
  <c r="M14838" i="1"/>
  <c r="O14838" i="1" s="1"/>
  <c r="M14795" i="1"/>
  <c r="O14795" i="1" s="1"/>
  <c r="M14700" i="1"/>
  <c r="O14700" i="1" s="1"/>
  <c r="M14595" i="1"/>
  <c r="O14595" i="1" s="1"/>
  <c r="M14479" i="1"/>
  <c r="O14479" i="1" s="1"/>
  <c r="M14243" i="1"/>
  <c r="O14243" i="1" s="1"/>
  <c r="M13491" i="1"/>
  <c r="O13491" i="1" s="1"/>
  <c r="M16552" i="1"/>
  <c r="O16552" i="1" s="1"/>
  <c r="M16545" i="1"/>
  <c r="O16545" i="1" s="1"/>
  <c r="M16538" i="1"/>
  <c r="O16538" i="1" s="1"/>
  <c r="M16531" i="1"/>
  <c r="O16531" i="1" s="1"/>
  <c r="M16524" i="1"/>
  <c r="O16524" i="1" s="1"/>
  <c r="M16516" i="1"/>
  <c r="O16516" i="1" s="1"/>
  <c r="M16509" i="1"/>
  <c r="O16509" i="1" s="1"/>
  <c r="M16502" i="1"/>
  <c r="O16502" i="1" s="1"/>
  <c r="M16495" i="1"/>
  <c r="O16495" i="1" s="1"/>
  <c r="M16488" i="1"/>
  <c r="O16488" i="1" s="1"/>
  <c r="M16480" i="1"/>
  <c r="O16480" i="1" s="1"/>
  <c r="M16473" i="1"/>
  <c r="O16473" i="1" s="1"/>
  <c r="M16466" i="1"/>
  <c r="O16466" i="1" s="1"/>
  <c r="M16459" i="1"/>
  <c r="O16459" i="1" s="1"/>
  <c r="M16452" i="1"/>
  <c r="O16452" i="1" s="1"/>
  <c r="M16444" i="1"/>
  <c r="O16444" i="1" s="1"/>
  <c r="M16437" i="1"/>
  <c r="O16437" i="1" s="1"/>
  <c r="M16430" i="1"/>
  <c r="O16430" i="1" s="1"/>
  <c r="M16423" i="1"/>
  <c r="O16423" i="1" s="1"/>
  <c r="M16416" i="1"/>
  <c r="O16416" i="1" s="1"/>
  <c r="M16408" i="1"/>
  <c r="O16408" i="1" s="1"/>
  <c r="M16401" i="1"/>
  <c r="O16401" i="1" s="1"/>
  <c r="M16394" i="1"/>
  <c r="O16394" i="1" s="1"/>
  <c r="M16387" i="1"/>
  <c r="O16387" i="1" s="1"/>
  <c r="M16380" i="1"/>
  <c r="O16380" i="1" s="1"/>
  <c r="M16372" i="1"/>
  <c r="O16372" i="1" s="1"/>
  <c r="M16365" i="1"/>
  <c r="O16365" i="1" s="1"/>
  <c r="M16358" i="1"/>
  <c r="O16358" i="1" s="1"/>
  <c r="M16351" i="1"/>
  <c r="O16351" i="1" s="1"/>
  <c r="M16344" i="1"/>
  <c r="O16344" i="1" s="1"/>
  <c r="M16336" i="1"/>
  <c r="O16336" i="1" s="1"/>
  <c r="M16329" i="1"/>
  <c r="O16329" i="1" s="1"/>
  <c r="M16322" i="1"/>
  <c r="O16322" i="1" s="1"/>
  <c r="M16315" i="1"/>
  <c r="O16315" i="1" s="1"/>
  <c r="M16308" i="1"/>
  <c r="O16308" i="1" s="1"/>
  <c r="M16300" i="1"/>
  <c r="O16300" i="1" s="1"/>
  <c r="M16293" i="1"/>
  <c r="O16293" i="1" s="1"/>
  <c r="M16286" i="1"/>
  <c r="O16286" i="1" s="1"/>
  <c r="M16279" i="1"/>
  <c r="O16279" i="1" s="1"/>
  <c r="M16272" i="1"/>
  <c r="O16272" i="1" s="1"/>
  <c r="M16264" i="1"/>
  <c r="O16264" i="1" s="1"/>
  <c r="M16257" i="1"/>
  <c r="O16257" i="1" s="1"/>
  <c r="M16250" i="1"/>
  <c r="O16250" i="1" s="1"/>
  <c r="M16243" i="1"/>
  <c r="O16243" i="1" s="1"/>
  <c r="M16236" i="1"/>
  <c r="O16236" i="1" s="1"/>
  <c r="M16228" i="1"/>
  <c r="O16228" i="1" s="1"/>
  <c r="M16221" i="1"/>
  <c r="O16221" i="1" s="1"/>
  <c r="M16214" i="1"/>
  <c r="O16214" i="1" s="1"/>
  <c r="M16207" i="1"/>
  <c r="O16207" i="1" s="1"/>
  <c r="M16200" i="1"/>
  <c r="O16200" i="1" s="1"/>
  <c r="M16192" i="1"/>
  <c r="O16192" i="1" s="1"/>
  <c r="M16185" i="1"/>
  <c r="O16185" i="1" s="1"/>
  <c r="M16178" i="1"/>
  <c r="O16178" i="1" s="1"/>
  <c r="M16171" i="1"/>
  <c r="O16171" i="1" s="1"/>
  <c r="M16164" i="1"/>
  <c r="O16164" i="1" s="1"/>
  <c r="M16156" i="1"/>
  <c r="O16156" i="1" s="1"/>
  <c r="M16149" i="1"/>
  <c r="O16149" i="1" s="1"/>
  <c r="M16142" i="1"/>
  <c r="O16142" i="1" s="1"/>
  <c r="M16135" i="1"/>
  <c r="O16135" i="1" s="1"/>
  <c r="M16128" i="1"/>
  <c r="O16128" i="1" s="1"/>
  <c r="M16120" i="1"/>
  <c r="O16120" i="1" s="1"/>
  <c r="M16113" i="1"/>
  <c r="O16113" i="1" s="1"/>
  <c r="M16106" i="1"/>
  <c r="O16106" i="1" s="1"/>
  <c r="M16099" i="1"/>
  <c r="O16099" i="1" s="1"/>
  <c r="M16092" i="1"/>
  <c r="O16092" i="1" s="1"/>
  <c r="M16084" i="1"/>
  <c r="O16084" i="1" s="1"/>
  <c r="M16077" i="1"/>
  <c r="O16077" i="1" s="1"/>
  <c r="M16070" i="1"/>
  <c r="O16070" i="1" s="1"/>
  <c r="M16054" i="1"/>
  <c r="O16054" i="1" s="1"/>
  <c r="M16046" i="1"/>
  <c r="O16046" i="1" s="1"/>
  <c r="M16030" i="1"/>
  <c r="O16030" i="1" s="1"/>
  <c r="M16022" i="1"/>
  <c r="O16022" i="1" s="1"/>
  <c r="M16013" i="1"/>
  <c r="O16013" i="1" s="1"/>
  <c r="M16003" i="1"/>
  <c r="O16003" i="1" s="1"/>
  <c r="M15992" i="1"/>
  <c r="O15992" i="1" s="1"/>
  <c r="M15982" i="1"/>
  <c r="O15982" i="1" s="1"/>
  <c r="M15972" i="1"/>
  <c r="O15972" i="1" s="1"/>
  <c r="M15940" i="1"/>
  <c r="O15940" i="1" s="1"/>
  <c r="M15928" i="1"/>
  <c r="O15928" i="1" s="1"/>
  <c r="M15916" i="1"/>
  <c r="O15916" i="1" s="1"/>
  <c r="M15904" i="1"/>
  <c r="O15904" i="1" s="1"/>
  <c r="M15892" i="1"/>
  <c r="O15892" i="1" s="1"/>
  <c r="M15878" i="1"/>
  <c r="O15878" i="1" s="1"/>
  <c r="M15865" i="1"/>
  <c r="O15865" i="1" s="1"/>
  <c r="M15835" i="1"/>
  <c r="O15835" i="1" s="1"/>
  <c r="M15817" i="1"/>
  <c r="O15817" i="1" s="1"/>
  <c r="M15774" i="1"/>
  <c r="O15774" i="1" s="1"/>
  <c r="M15731" i="1"/>
  <c r="O15731" i="1" s="1"/>
  <c r="M15709" i="1"/>
  <c r="O15709" i="1" s="1"/>
  <c r="M15666" i="1"/>
  <c r="O15666" i="1" s="1"/>
  <c r="M15623" i="1"/>
  <c r="O15623" i="1" s="1"/>
  <c r="M15601" i="1"/>
  <c r="O15601" i="1" s="1"/>
  <c r="M15558" i="1"/>
  <c r="O15558" i="1" s="1"/>
  <c r="M15515" i="1"/>
  <c r="O15515" i="1" s="1"/>
  <c r="M15493" i="1"/>
  <c r="O15493" i="1" s="1"/>
  <c r="M15389" i="1"/>
  <c r="O15389" i="1" s="1"/>
  <c r="M15360" i="1"/>
  <c r="O15360" i="1" s="1"/>
  <c r="M15331" i="1"/>
  <c r="O15331" i="1" s="1"/>
  <c r="M15245" i="1"/>
  <c r="O15245" i="1" s="1"/>
  <c r="M15216" i="1"/>
  <c r="O15216" i="1" s="1"/>
  <c r="M15187" i="1"/>
  <c r="O15187" i="1" s="1"/>
  <c r="M15101" i="1"/>
  <c r="O15101" i="1" s="1"/>
  <c r="M15072" i="1"/>
  <c r="O15072" i="1" s="1"/>
  <c r="M15043" i="1"/>
  <c r="O15043" i="1" s="1"/>
  <c r="M15004" i="1"/>
  <c r="O15004" i="1" s="1"/>
  <c r="M14961" i="1"/>
  <c r="O14961" i="1" s="1"/>
  <c r="M14918" i="1"/>
  <c r="O14918" i="1" s="1"/>
  <c r="M14788" i="1"/>
  <c r="O14788" i="1" s="1"/>
  <c r="M14691" i="1"/>
  <c r="O14691" i="1" s="1"/>
  <c r="M14534" i="1"/>
  <c r="O14534" i="1" s="1"/>
  <c r="M13275" i="1"/>
  <c r="O13275" i="1" s="1"/>
  <c r="M17509" i="1"/>
  <c r="O17509" i="1" s="1"/>
  <c r="M17496" i="1"/>
  <c r="O17496" i="1" s="1"/>
  <c r="M17489" i="1"/>
  <c r="O17489" i="1" s="1"/>
  <c r="M17476" i="1"/>
  <c r="O17476" i="1" s="1"/>
  <c r="M17463" i="1"/>
  <c r="O17463" i="1" s="1"/>
  <c r="M17450" i="1"/>
  <c r="O17450" i="1" s="1"/>
  <c r="M17437" i="1"/>
  <c r="O17437" i="1" s="1"/>
  <c r="M17424" i="1"/>
  <c r="O17424" i="1" s="1"/>
  <c r="M17417" i="1"/>
  <c r="O17417" i="1" s="1"/>
  <c r="M17404" i="1"/>
  <c r="O17404" i="1" s="1"/>
  <c r="M17391" i="1"/>
  <c r="O17391" i="1" s="1"/>
  <c r="M17378" i="1"/>
  <c r="O17378" i="1" s="1"/>
  <c r="M17365" i="1"/>
  <c r="O17365" i="1" s="1"/>
  <c r="M17352" i="1"/>
  <c r="O17352" i="1" s="1"/>
  <c r="M17345" i="1"/>
  <c r="O17345" i="1" s="1"/>
  <c r="M17332" i="1"/>
  <c r="O17332" i="1" s="1"/>
  <c r="M17319" i="1"/>
  <c r="O17319" i="1" s="1"/>
  <c r="M17306" i="1"/>
  <c r="O17306" i="1" s="1"/>
  <c r="M17293" i="1"/>
  <c r="O17293" i="1" s="1"/>
  <c r="M17280" i="1"/>
  <c r="O17280" i="1" s="1"/>
  <c r="M17273" i="1"/>
  <c r="O17273" i="1" s="1"/>
  <c r="M17260" i="1"/>
  <c r="O17260" i="1" s="1"/>
  <c r="M17247" i="1"/>
  <c r="O17247" i="1" s="1"/>
  <c r="M17234" i="1"/>
  <c r="O17234" i="1" s="1"/>
  <c r="M17221" i="1"/>
  <c r="O17221" i="1" s="1"/>
  <c r="M17208" i="1"/>
  <c r="O17208" i="1" s="1"/>
  <c r="M17201" i="1"/>
  <c r="O17201" i="1" s="1"/>
  <c r="M17188" i="1"/>
  <c r="O17188" i="1" s="1"/>
  <c r="M17175" i="1"/>
  <c r="O17175" i="1" s="1"/>
  <c r="M17162" i="1"/>
  <c r="O17162" i="1" s="1"/>
  <c r="M17149" i="1"/>
  <c r="O17149" i="1" s="1"/>
  <c r="M17136" i="1"/>
  <c r="O17136" i="1" s="1"/>
  <c r="M17129" i="1"/>
  <c r="O17129" i="1" s="1"/>
  <c r="M17116" i="1"/>
  <c r="O17116" i="1" s="1"/>
  <c r="M17103" i="1"/>
  <c r="O17103" i="1" s="1"/>
  <c r="M17090" i="1"/>
  <c r="O17090" i="1" s="1"/>
  <c r="M17077" i="1"/>
  <c r="O17077" i="1" s="1"/>
  <c r="M17064" i="1"/>
  <c r="O17064" i="1" s="1"/>
  <c r="M17057" i="1"/>
  <c r="O17057" i="1" s="1"/>
  <c r="M17044" i="1"/>
  <c r="O17044" i="1" s="1"/>
  <c r="M17031" i="1"/>
  <c r="O17031" i="1" s="1"/>
  <c r="M17018" i="1"/>
  <c r="O17018" i="1" s="1"/>
  <c r="M17005" i="1"/>
  <c r="O17005" i="1" s="1"/>
  <c r="M16992" i="1"/>
  <c r="O16992" i="1" s="1"/>
  <c r="M16985" i="1"/>
  <c r="O16985" i="1" s="1"/>
  <c r="M16972" i="1"/>
  <c r="O16972" i="1" s="1"/>
  <c r="M16959" i="1"/>
  <c r="O16959" i="1" s="1"/>
  <c r="M16946" i="1"/>
  <c r="O16946" i="1" s="1"/>
  <c r="M16933" i="1"/>
  <c r="O16933" i="1" s="1"/>
  <c r="M16920" i="1"/>
  <c r="O16920" i="1" s="1"/>
  <c r="M16913" i="1"/>
  <c r="O16913" i="1" s="1"/>
  <c r="M16900" i="1"/>
  <c r="O16900" i="1" s="1"/>
  <c r="M16887" i="1"/>
  <c r="O16887" i="1" s="1"/>
  <c r="M16874" i="1"/>
  <c r="O16874" i="1" s="1"/>
  <c r="M16861" i="1"/>
  <c r="O16861" i="1" s="1"/>
  <c r="M16847" i="1"/>
  <c r="O16847" i="1" s="1"/>
  <c r="M16811" i="1"/>
  <c r="O16811" i="1" s="1"/>
  <c r="M16775" i="1"/>
  <c r="O16775" i="1" s="1"/>
  <c r="M16739" i="1"/>
  <c r="O16739" i="1" s="1"/>
  <c r="M16703" i="1"/>
  <c r="O16703" i="1" s="1"/>
  <c r="M16667" i="1"/>
  <c r="O16667" i="1" s="1"/>
  <c r="M16631" i="1"/>
  <c r="O16631" i="1" s="1"/>
  <c r="M16595" i="1"/>
  <c r="O16595" i="1" s="1"/>
  <c r="M16559" i="1"/>
  <c r="O16559" i="1" s="1"/>
  <c r="M16523" i="1"/>
  <c r="O16523" i="1" s="1"/>
  <c r="M16487" i="1"/>
  <c r="O16487" i="1" s="1"/>
  <c r="M16451" i="1"/>
  <c r="O16451" i="1" s="1"/>
  <c r="M16415" i="1"/>
  <c r="O16415" i="1" s="1"/>
  <c r="M16379" i="1"/>
  <c r="O16379" i="1" s="1"/>
  <c r="M16343" i="1"/>
  <c r="O16343" i="1" s="1"/>
  <c r="M16307" i="1"/>
  <c r="O16307" i="1" s="1"/>
  <c r="M16271" i="1"/>
  <c r="O16271" i="1" s="1"/>
  <c r="M16235" i="1"/>
  <c r="O16235" i="1" s="1"/>
  <c r="M16199" i="1"/>
  <c r="O16199" i="1" s="1"/>
  <c r="M16163" i="1"/>
  <c r="O16163" i="1" s="1"/>
  <c r="M16127" i="1"/>
  <c r="O16127" i="1" s="1"/>
  <c r="M16091" i="1"/>
  <c r="O16091" i="1" s="1"/>
  <c r="M16062" i="1"/>
  <c r="O16062" i="1" s="1"/>
  <c r="M16038" i="1"/>
  <c r="O16038" i="1" s="1"/>
  <c r="M16012" i="1"/>
  <c r="O16012" i="1" s="1"/>
  <c r="M16002" i="1"/>
  <c r="O16002" i="1" s="1"/>
  <c r="M15971" i="1"/>
  <c r="O15971" i="1" s="1"/>
  <c r="M15961" i="1"/>
  <c r="O15961" i="1" s="1"/>
  <c r="M15950" i="1"/>
  <c r="O15950" i="1" s="1"/>
  <c r="M15862" i="1"/>
  <c r="O15862" i="1" s="1"/>
  <c r="M15848" i="1"/>
  <c r="O15848" i="1" s="1"/>
  <c r="M15832" i="1"/>
  <c r="O15832" i="1" s="1"/>
  <c r="M15792" i="1"/>
  <c r="O15792" i="1" s="1"/>
  <c r="M15749" i="1"/>
  <c r="O15749" i="1" s="1"/>
  <c r="M15727" i="1"/>
  <c r="O15727" i="1" s="1"/>
  <c r="M15684" i="1"/>
  <c r="O15684" i="1" s="1"/>
  <c r="M15641" i="1"/>
  <c r="O15641" i="1" s="1"/>
  <c r="M15619" i="1"/>
  <c r="O15619" i="1" s="1"/>
  <c r="M15576" i="1"/>
  <c r="O15576" i="1" s="1"/>
  <c r="M15533" i="1"/>
  <c r="O15533" i="1" s="1"/>
  <c r="M15511" i="1"/>
  <c r="O15511" i="1" s="1"/>
  <c r="M15468" i="1"/>
  <c r="O15468" i="1" s="1"/>
  <c r="M15386" i="1"/>
  <c r="O15386" i="1" s="1"/>
  <c r="M15357" i="1"/>
  <c r="O15357" i="1" s="1"/>
  <c r="M15328" i="1"/>
  <c r="O15328" i="1" s="1"/>
  <c r="M15242" i="1"/>
  <c r="O15242" i="1" s="1"/>
  <c r="M15213" i="1"/>
  <c r="O15213" i="1" s="1"/>
  <c r="M15184" i="1"/>
  <c r="O15184" i="1" s="1"/>
  <c r="M15098" i="1"/>
  <c r="O15098" i="1" s="1"/>
  <c r="M15069" i="1"/>
  <c r="O15069" i="1" s="1"/>
  <c r="M15040" i="1"/>
  <c r="O15040" i="1" s="1"/>
  <c r="M14917" i="1"/>
  <c r="O14917" i="1" s="1"/>
  <c r="M14874" i="1"/>
  <c r="O14874" i="1" s="1"/>
  <c r="M14831" i="1"/>
  <c r="O14831" i="1" s="1"/>
  <c r="M14743" i="1"/>
  <c r="O14743" i="1" s="1"/>
  <c r="M14638" i="1"/>
  <c r="O14638" i="1" s="1"/>
  <c r="M14586" i="1"/>
  <c r="O14586" i="1" s="1"/>
  <c r="M14367" i="1"/>
  <c r="O14367" i="1" s="1"/>
  <c r="M17584" i="1"/>
  <c r="O17584" i="1" s="1"/>
  <c r="M17578" i="1"/>
  <c r="O17578" i="1" s="1"/>
  <c r="M17572" i="1"/>
  <c r="O17572" i="1" s="1"/>
  <c r="M17566" i="1"/>
  <c r="O17566" i="1" s="1"/>
  <c r="M17560" i="1"/>
  <c r="O17560" i="1" s="1"/>
  <c r="M17554" i="1"/>
  <c r="O17554" i="1" s="1"/>
  <c r="M17541" i="1"/>
  <c r="O17541" i="1" s="1"/>
  <c r="M17528" i="1"/>
  <c r="O17528" i="1" s="1"/>
  <c r="M17515" i="1"/>
  <c r="O17515" i="1" s="1"/>
  <c r="M17502" i="1"/>
  <c r="O17502" i="1" s="1"/>
  <c r="M17495" i="1"/>
  <c r="O17495" i="1" s="1"/>
  <c r="M17482" i="1"/>
  <c r="O17482" i="1" s="1"/>
  <c r="M17469" i="1"/>
  <c r="O17469" i="1" s="1"/>
  <c r="M17456" i="1"/>
  <c r="O17456" i="1" s="1"/>
  <c r="M17443" i="1"/>
  <c r="O17443" i="1" s="1"/>
  <c r="M17430" i="1"/>
  <c r="O17430" i="1" s="1"/>
  <c r="M17423" i="1"/>
  <c r="O17423" i="1" s="1"/>
  <c r="M17410" i="1"/>
  <c r="O17410" i="1" s="1"/>
  <c r="M17397" i="1"/>
  <c r="O17397" i="1" s="1"/>
  <c r="M17384" i="1"/>
  <c r="O17384" i="1" s="1"/>
  <c r="M17371" i="1"/>
  <c r="O17371" i="1" s="1"/>
  <c r="M17358" i="1"/>
  <c r="O17358" i="1" s="1"/>
  <c r="M17351" i="1"/>
  <c r="O17351" i="1" s="1"/>
  <c r="M17338" i="1"/>
  <c r="O17338" i="1" s="1"/>
  <c r="M17325" i="1"/>
  <c r="O17325" i="1" s="1"/>
  <c r="M17312" i="1"/>
  <c r="O17312" i="1" s="1"/>
  <c r="M17299" i="1"/>
  <c r="O17299" i="1" s="1"/>
  <c r="M17286" i="1"/>
  <c r="O17286" i="1" s="1"/>
  <c r="M17279" i="1"/>
  <c r="O17279" i="1" s="1"/>
  <c r="M17266" i="1"/>
  <c r="O17266" i="1" s="1"/>
  <c r="M17253" i="1"/>
  <c r="O17253" i="1" s="1"/>
  <c r="M17240" i="1"/>
  <c r="O17240" i="1" s="1"/>
  <c r="M17227" i="1"/>
  <c r="O17227" i="1" s="1"/>
  <c r="M17214" i="1"/>
  <c r="O17214" i="1" s="1"/>
  <c r="M17207" i="1"/>
  <c r="O17207" i="1" s="1"/>
  <c r="M17194" i="1"/>
  <c r="O17194" i="1" s="1"/>
  <c r="M17181" i="1"/>
  <c r="O17181" i="1" s="1"/>
  <c r="M17168" i="1"/>
  <c r="O17168" i="1" s="1"/>
  <c r="M17155" i="1"/>
  <c r="O17155" i="1" s="1"/>
  <c r="M17142" i="1"/>
  <c r="O17142" i="1" s="1"/>
  <c r="M17135" i="1"/>
  <c r="O17135" i="1" s="1"/>
  <c r="M17122" i="1"/>
  <c r="O17122" i="1" s="1"/>
  <c r="M17109" i="1"/>
  <c r="O17109" i="1" s="1"/>
  <c r="M17096" i="1"/>
  <c r="O17096" i="1" s="1"/>
  <c r="M17083" i="1"/>
  <c r="O17083" i="1" s="1"/>
  <c r="M17070" i="1"/>
  <c r="O17070" i="1" s="1"/>
  <c r="M17063" i="1"/>
  <c r="O17063" i="1" s="1"/>
  <c r="M17050" i="1"/>
  <c r="O17050" i="1" s="1"/>
  <c r="M17037" i="1"/>
  <c r="O17037" i="1" s="1"/>
  <c r="M17024" i="1"/>
  <c r="O17024" i="1" s="1"/>
  <c r="M17011" i="1"/>
  <c r="O17011" i="1" s="1"/>
  <c r="M16998" i="1"/>
  <c r="O16998" i="1" s="1"/>
  <c r="M16991" i="1"/>
  <c r="O16991" i="1" s="1"/>
  <c r="M16978" i="1"/>
  <c r="O16978" i="1" s="1"/>
  <c r="M16965" i="1"/>
  <c r="O16965" i="1" s="1"/>
  <c r="M16952" i="1"/>
  <c r="O16952" i="1" s="1"/>
  <c r="M16939" i="1"/>
  <c r="O16939" i="1" s="1"/>
  <c r="M16926" i="1"/>
  <c r="O16926" i="1" s="1"/>
  <c r="M16919" i="1"/>
  <c r="O16919" i="1" s="1"/>
  <c r="M16906" i="1"/>
  <c r="O16906" i="1" s="1"/>
  <c r="M16893" i="1"/>
  <c r="O16893" i="1" s="1"/>
  <c r="M16880" i="1"/>
  <c r="O16880" i="1" s="1"/>
  <c r="M16867" i="1"/>
  <c r="O16867" i="1" s="1"/>
  <c r="M16854" i="1"/>
  <c r="O16854" i="1" s="1"/>
  <c r="M16846" i="1"/>
  <c r="O16846" i="1" s="1"/>
  <c r="M16839" i="1"/>
  <c r="O16839" i="1" s="1"/>
  <c r="M16832" i="1"/>
  <c r="O16832" i="1" s="1"/>
  <c r="M16825" i="1"/>
  <c r="O16825" i="1" s="1"/>
  <c r="M16818" i="1"/>
  <c r="O16818" i="1" s="1"/>
  <c r="M16810" i="1"/>
  <c r="O16810" i="1" s="1"/>
  <c r="M16803" i="1"/>
  <c r="O16803" i="1" s="1"/>
  <c r="M16796" i="1"/>
  <c r="O16796" i="1" s="1"/>
  <c r="M16789" i="1"/>
  <c r="O16789" i="1" s="1"/>
  <c r="M16782" i="1"/>
  <c r="O16782" i="1" s="1"/>
  <c r="M16774" i="1"/>
  <c r="O16774" i="1" s="1"/>
  <c r="M16767" i="1"/>
  <c r="O16767" i="1" s="1"/>
  <c r="M16760" i="1"/>
  <c r="O16760" i="1" s="1"/>
  <c r="M16753" i="1"/>
  <c r="O16753" i="1" s="1"/>
  <c r="M16746" i="1"/>
  <c r="O16746" i="1" s="1"/>
  <c r="M16738" i="1"/>
  <c r="O16738" i="1" s="1"/>
  <c r="M16731" i="1"/>
  <c r="O16731" i="1" s="1"/>
  <c r="M16724" i="1"/>
  <c r="O16724" i="1" s="1"/>
  <c r="M16717" i="1"/>
  <c r="O16717" i="1" s="1"/>
  <c r="M16710" i="1"/>
  <c r="O16710" i="1" s="1"/>
  <c r="M16702" i="1"/>
  <c r="O16702" i="1" s="1"/>
  <c r="M16695" i="1"/>
  <c r="O16695" i="1" s="1"/>
  <c r="M16688" i="1"/>
  <c r="O16688" i="1" s="1"/>
  <c r="M16681" i="1"/>
  <c r="O16681" i="1" s="1"/>
  <c r="M16674" i="1"/>
  <c r="O16674" i="1" s="1"/>
  <c r="M16666" i="1"/>
  <c r="O16666" i="1" s="1"/>
  <c r="M16659" i="1"/>
  <c r="O16659" i="1" s="1"/>
  <c r="M16652" i="1"/>
  <c r="O16652" i="1" s="1"/>
  <c r="M16645" i="1"/>
  <c r="O16645" i="1" s="1"/>
  <c r="M16638" i="1"/>
  <c r="O16638" i="1" s="1"/>
  <c r="M16630" i="1"/>
  <c r="O16630" i="1" s="1"/>
  <c r="M16623" i="1"/>
  <c r="O16623" i="1" s="1"/>
  <c r="M16616" i="1"/>
  <c r="O16616" i="1" s="1"/>
  <c r="M16609" i="1"/>
  <c r="O16609" i="1" s="1"/>
  <c r="M16602" i="1"/>
  <c r="O16602" i="1" s="1"/>
  <c r="M16594" i="1"/>
  <c r="O16594" i="1" s="1"/>
  <c r="M16587" i="1"/>
  <c r="O16587" i="1" s="1"/>
  <c r="M16580" i="1"/>
  <c r="O16580" i="1" s="1"/>
  <c r="M16573" i="1"/>
  <c r="O16573" i="1" s="1"/>
  <c r="M16566" i="1"/>
  <c r="O16566" i="1" s="1"/>
  <c r="M16558" i="1"/>
  <c r="O16558" i="1" s="1"/>
  <c r="M16551" i="1"/>
  <c r="O16551" i="1" s="1"/>
  <c r="M16544" i="1"/>
  <c r="O16544" i="1" s="1"/>
  <c r="M16537" i="1"/>
  <c r="O16537" i="1" s="1"/>
  <c r="M16530" i="1"/>
  <c r="O16530" i="1" s="1"/>
  <c r="M16522" i="1"/>
  <c r="O16522" i="1" s="1"/>
  <c r="M16515" i="1"/>
  <c r="O16515" i="1" s="1"/>
  <c r="M16508" i="1"/>
  <c r="O16508" i="1" s="1"/>
  <c r="M16501" i="1"/>
  <c r="O16501" i="1" s="1"/>
  <c r="M16494" i="1"/>
  <c r="O16494" i="1" s="1"/>
  <c r="M16486" i="1"/>
  <c r="O16486" i="1" s="1"/>
  <c r="M16479" i="1"/>
  <c r="O16479" i="1" s="1"/>
  <c r="M16472" i="1"/>
  <c r="O16472" i="1" s="1"/>
  <c r="M16465" i="1"/>
  <c r="O16465" i="1" s="1"/>
  <c r="M16458" i="1"/>
  <c r="O16458" i="1" s="1"/>
  <c r="M16450" i="1"/>
  <c r="O16450" i="1" s="1"/>
  <c r="M16443" i="1"/>
  <c r="O16443" i="1" s="1"/>
  <c r="M16436" i="1"/>
  <c r="O16436" i="1" s="1"/>
  <c r="M16429" i="1"/>
  <c r="O16429" i="1" s="1"/>
  <c r="M16422" i="1"/>
  <c r="O16422" i="1" s="1"/>
  <c r="M16414" i="1"/>
  <c r="O16414" i="1" s="1"/>
  <c r="M16407" i="1"/>
  <c r="O16407" i="1" s="1"/>
  <c r="M16400" i="1"/>
  <c r="O16400" i="1" s="1"/>
  <c r="M16393" i="1"/>
  <c r="O16393" i="1" s="1"/>
  <c r="M16386" i="1"/>
  <c r="O16386" i="1" s="1"/>
  <c r="M16378" i="1"/>
  <c r="O16378" i="1" s="1"/>
  <c r="M16371" i="1"/>
  <c r="O16371" i="1" s="1"/>
  <c r="M16364" i="1"/>
  <c r="O16364" i="1" s="1"/>
  <c r="M16357" i="1"/>
  <c r="O16357" i="1" s="1"/>
  <c r="M16350" i="1"/>
  <c r="O16350" i="1" s="1"/>
  <c r="M16342" i="1"/>
  <c r="O16342" i="1" s="1"/>
  <c r="M16335" i="1"/>
  <c r="O16335" i="1" s="1"/>
  <c r="M16328" i="1"/>
  <c r="O16328" i="1" s="1"/>
  <c r="M16321" i="1"/>
  <c r="O16321" i="1" s="1"/>
  <c r="M16314" i="1"/>
  <c r="O16314" i="1" s="1"/>
  <c r="M16306" i="1"/>
  <c r="O16306" i="1" s="1"/>
  <c r="M16299" i="1"/>
  <c r="O16299" i="1" s="1"/>
  <c r="M16292" i="1"/>
  <c r="O16292" i="1" s="1"/>
  <c r="M16285" i="1"/>
  <c r="O16285" i="1" s="1"/>
  <c r="M16278" i="1"/>
  <c r="O16278" i="1" s="1"/>
  <c r="M16270" i="1"/>
  <c r="O16270" i="1" s="1"/>
  <c r="M16263" i="1"/>
  <c r="O16263" i="1" s="1"/>
  <c r="M16256" i="1"/>
  <c r="O16256" i="1" s="1"/>
  <c r="M16249" i="1"/>
  <c r="O16249" i="1" s="1"/>
  <c r="M16242" i="1"/>
  <c r="O16242" i="1" s="1"/>
  <c r="M16234" i="1"/>
  <c r="O16234" i="1" s="1"/>
  <c r="M16227" i="1"/>
  <c r="O16227" i="1" s="1"/>
  <c r="M16220" i="1"/>
  <c r="O16220" i="1" s="1"/>
  <c r="M16213" i="1"/>
  <c r="O16213" i="1" s="1"/>
  <c r="M16206" i="1"/>
  <c r="O16206" i="1" s="1"/>
  <c r="M16198" i="1"/>
  <c r="O16198" i="1" s="1"/>
  <c r="M16191" i="1"/>
  <c r="O16191" i="1" s="1"/>
  <c r="M16184" i="1"/>
  <c r="O16184" i="1" s="1"/>
  <c r="M16177" i="1"/>
  <c r="O16177" i="1" s="1"/>
  <c r="M16170" i="1"/>
  <c r="O16170" i="1" s="1"/>
  <c r="M16162" i="1"/>
  <c r="O16162" i="1" s="1"/>
  <c r="M16155" i="1"/>
  <c r="O16155" i="1" s="1"/>
  <c r="M16148" i="1"/>
  <c r="O16148" i="1" s="1"/>
  <c r="M16141" i="1"/>
  <c r="O16141" i="1" s="1"/>
  <c r="M16134" i="1"/>
  <c r="O16134" i="1" s="1"/>
  <c r="M16126" i="1"/>
  <c r="O16126" i="1" s="1"/>
  <c r="M16119" i="1"/>
  <c r="O16119" i="1" s="1"/>
  <c r="M16112" i="1"/>
  <c r="O16112" i="1" s="1"/>
  <c r="M16105" i="1"/>
  <c r="O16105" i="1" s="1"/>
  <c r="M16098" i="1"/>
  <c r="O16098" i="1" s="1"/>
  <c r="M16090" i="1"/>
  <c r="O16090" i="1" s="1"/>
  <c r="M16083" i="1"/>
  <c r="O16083" i="1" s="1"/>
  <c r="M16076" i="1"/>
  <c r="O16076" i="1" s="1"/>
  <c r="M16069" i="1"/>
  <c r="O16069" i="1" s="1"/>
  <c r="M16061" i="1"/>
  <c r="O16061" i="1" s="1"/>
  <c r="M16045" i="1"/>
  <c r="O16045" i="1" s="1"/>
  <c r="M16037" i="1"/>
  <c r="O16037" i="1" s="1"/>
  <c r="M16021" i="1"/>
  <c r="O16021" i="1" s="1"/>
  <c r="M16001" i="1"/>
  <c r="O16001" i="1" s="1"/>
  <c r="M15991" i="1"/>
  <c r="O15991" i="1" s="1"/>
  <c r="M15980" i="1"/>
  <c r="O15980" i="1" s="1"/>
  <c r="M15970" i="1"/>
  <c r="O15970" i="1" s="1"/>
  <c r="M15960" i="1"/>
  <c r="O15960" i="1" s="1"/>
  <c r="M15938" i="1"/>
  <c r="O15938" i="1" s="1"/>
  <c r="M15926" i="1"/>
  <c r="O15926" i="1" s="1"/>
  <c r="M15914" i="1"/>
  <c r="O15914" i="1" s="1"/>
  <c r="M15902" i="1"/>
  <c r="O15902" i="1" s="1"/>
  <c r="M15890" i="1"/>
  <c r="O15890" i="1" s="1"/>
  <c r="M15877" i="1"/>
  <c r="O15877" i="1" s="1"/>
  <c r="M15812" i="1"/>
  <c r="O15812" i="1" s="1"/>
  <c r="M15790" i="1"/>
  <c r="O15790" i="1" s="1"/>
  <c r="M15747" i="1"/>
  <c r="O15747" i="1" s="1"/>
  <c r="M15704" i="1"/>
  <c r="O15704" i="1" s="1"/>
  <c r="M15682" i="1"/>
  <c r="O15682" i="1" s="1"/>
  <c r="M15639" i="1"/>
  <c r="O15639" i="1" s="1"/>
  <c r="M15596" i="1"/>
  <c r="O15596" i="1" s="1"/>
  <c r="M15574" i="1"/>
  <c r="O15574" i="1" s="1"/>
  <c r="M15531" i="1"/>
  <c r="O15531" i="1" s="1"/>
  <c r="M15488" i="1"/>
  <c r="O15488" i="1" s="1"/>
  <c r="M15466" i="1"/>
  <c r="O15466" i="1" s="1"/>
  <c r="M15443" i="1"/>
  <c r="O15443" i="1" s="1"/>
  <c r="M15414" i="1"/>
  <c r="O15414" i="1" s="1"/>
  <c r="M15385" i="1"/>
  <c r="O15385" i="1" s="1"/>
  <c r="M15299" i="1"/>
  <c r="O15299" i="1" s="1"/>
  <c r="M15270" i="1"/>
  <c r="O15270" i="1" s="1"/>
  <c r="M15241" i="1"/>
  <c r="O15241" i="1" s="1"/>
  <c r="M15155" i="1"/>
  <c r="O15155" i="1" s="1"/>
  <c r="M15126" i="1"/>
  <c r="O15126" i="1" s="1"/>
  <c r="M15097" i="1"/>
  <c r="O15097" i="1" s="1"/>
  <c r="M14997" i="1"/>
  <c r="O14997" i="1" s="1"/>
  <c r="M14954" i="1"/>
  <c r="O14954" i="1" s="1"/>
  <c r="M14824" i="1"/>
  <c r="O14824" i="1" s="1"/>
  <c r="M14781" i="1"/>
  <c r="O14781" i="1" s="1"/>
  <c r="M14630" i="1"/>
  <c r="O14630" i="1" s="1"/>
  <c r="M14348" i="1"/>
  <c r="O14348" i="1" s="1"/>
  <c r="M17220" i="1"/>
  <c r="O17220" i="1" s="1"/>
  <c r="M17213" i="1"/>
  <c r="O17213" i="1" s="1"/>
  <c r="M17200" i="1"/>
  <c r="O17200" i="1" s="1"/>
  <c r="M17187" i="1"/>
  <c r="O17187" i="1" s="1"/>
  <c r="M17174" i="1"/>
  <c r="O17174" i="1" s="1"/>
  <c r="M17161" i="1"/>
  <c r="O17161" i="1" s="1"/>
  <c r="M17148" i="1"/>
  <c r="O17148" i="1" s="1"/>
  <c r="M17141" i="1"/>
  <c r="O17141" i="1" s="1"/>
  <c r="M17128" i="1"/>
  <c r="O17128" i="1" s="1"/>
  <c r="M17115" i="1"/>
  <c r="O17115" i="1" s="1"/>
  <c r="M17102" i="1"/>
  <c r="O17102" i="1" s="1"/>
  <c r="M17089" i="1"/>
  <c r="O17089" i="1" s="1"/>
  <c r="M17076" i="1"/>
  <c r="O17076" i="1" s="1"/>
  <c r="M17069" i="1"/>
  <c r="O17069" i="1" s="1"/>
  <c r="M17056" i="1"/>
  <c r="O17056" i="1" s="1"/>
  <c r="M17043" i="1"/>
  <c r="O17043" i="1" s="1"/>
  <c r="M17030" i="1"/>
  <c r="O17030" i="1" s="1"/>
  <c r="M17017" i="1"/>
  <c r="O17017" i="1" s="1"/>
  <c r="M17004" i="1"/>
  <c r="O17004" i="1" s="1"/>
  <c r="M16997" i="1"/>
  <c r="O16997" i="1" s="1"/>
  <c r="M16984" i="1"/>
  <c r="O16984" i="1" s="1"/>
  <c r="M16971" i="1"/>
  <c r="O16971" i="1" s="1"/>
  <c r="M16958" i="1"/>
  <c r="O16958" i="1" s="1"/>
  <c r="M16945" i="1"/>
  <c r="O16945" i="1" s="1"/>
  <c r="M16932" i="1"/>
  <c r="O16932" i="1" s="1"/>
  <c r="M16925" i="1"/>
  <c r="O16925" i="1" s="1"/>
  <c r="M16912" i="1"/>
  <c r="O16912" i="1" s="1"/>
  <c r="M16899" i="1"/>
  <c r="O16899" i="1" s="1"/>
  <c r="M16886" i="1"/>
  <c r="O16886" i="1" s="1"/>
  <c r="M16873" i="1"/>
  <c r="O16873" i="1" s="1"/>
  <c r="M16860" i="1"/>
  <c r="O16860" i="1" s="1"/>
  <c r="M16853" i="1"/>
  <c r="O16853" i="1" s="1"/>
  <c r="M16817" i="1"/>
  <c r="O16817" i="1" s="1"/>
  <c r="M16781" i="1"/>
  <c r="O16781" i="1" s="1"/>
  <c r="M16745" i="1"/>
  <c r="O16745" i="1" s="1"/>
  <c r="M16709" i="1"/>
  <c r="O16709" i="1" s="1"/>
  <c r="M16673" i="1"/>
  <c r="O16673" i="1" s="1"/>
  <c r="M16637" i="1"/>
  <c r="O16637" i="1" s="1"/>
  <c r="M16601" i="1"/>
  <c r="O16601" i="1" s="1"/>
  <c r="M16565" i="1"/>
  <c r="O16565" i="1" s="1"/>
  <c r="M16529" i="1"/>
  <c r="O16529" i="1" s="1"/>
  <c r="M16493" i="1"/>
  <c r="O16493" i="1" s="1"/>
  <c r="M16457" i="1"/>
  <c r="O16457" i="1" s="1"/>
  <c r="M16421" i="1"/>
  <c r="O16421" i="1" s="1"/>
  <c r="M16385" i="1"/>
  <c r="O16385" i="1" s="1"/>
  <c r="M16349" i="1"/>
  <c r="O16349" i="1" s="1"/>
  <c r="M16313" i="1"/>
  <c r="O16313" i="1" s="1"/>
  <c r="M16277" i="1"/>
  <c r="O16277" i="1" s="1"/>
  <c r="M16241" i="1"/>
  <c r="O16241" i="1" s="1"/>
  <c r="M16205" i="1"/>
  <c r="O16205" i="1" s="1"/>
  <c r="M16169" i="1"/>
  <c r="O16169" i="1" s="1"/>
  <c r="M16133" i="1"/>
  <c r="O16133" i="1" s="1"/>
  <c r="M16097" i="1"/>
  <c r="O16097" i="1" s="1"/>
  <c r="M16060" i="1"/>
  <c r="O16060" i="1" s="1"/>
  <c r="M16052" i="1"/>
  <c r="O16052" i="1" s="1"/>
  <c r="M16036" i="1"/>
  <c r="O16036" i="1" s="1"/>
  <c r="M16028" i="1"/>
  <c r="O16028" i="1" s="1"/>
  <c r="M16020" i="1"/>
  <c r="O16020" i="1" s="1"/>
  <c r="M16010" i="1"/>
  <c r="O16010" i="1" s="1"/>
  <c r="M16000" i="1"/>
  <c r="O16000" i="1" s="1"/>
  <c r="M15990" i="1"/>
  <c r="O15990" i="1" s="1"/>
  <c r="M15959" i="1"/>
  <c r="O15959" i="1" s="1"/>
  <c r="M15949" i="1"/>
  <c r="O15949" i="1" s="1"/>
  <c r="M15874" i="1"/>
  <c r="O15874" i="1" s="1"/>
  <c r="M15860" i="1"/>
  <c r="O15860" i="1" s="1"/>
  <c r="M15847" i="1"/>
  <c r="O15847" i="1" s="1"/>
  <c r="M15789" i="1"/>
  <c r="O15789" i="1" s="1"/>
  <c r="M15746" i="1"/>
  <c r="O15746" i="1" s="1"/>
  <c r="M15724" i="1"/>
  <c r="O15724" i="1" s="1"/>
  <c r="M15681" i="1"/>
  <c r="O15681" i="1" s="1"/>
  <c r="M15638" i="1"/>
  <c r="O15638" i="1" s="1"/>
  <c r="M15616" i="1"/>
  <c r="O15616" i="1" s="1"/>
  <c r="M15573" i="1"/>
  <c r="O15573" i="1" s="1"/>
  <c r="M15530" i="1"/>
  <c r="O15530" i="1" s="1"/>
  <c r="M15508" i="1"/>
  <c r="O15508" i="1" s="1"/>
  <c r="M15465" i="1"/>
  <c r="O15465" i="1" s="1"/>
  <c r="M15439" i="1"/>
  <c r="O15439" i="1" s="1"/>
  <c r="M15353" i="1"/>
  <c r="O15353" i="1" s="1"/>
  <c r="M15324" i="1"/>
  <c r="O15324" i="1" s="1"/>
  <c r="M15295" i="1"/>
  <c r="O15295" i="1" s="1"/>
  <c r="M15209" i="1"/>
  <c r="O15209" i="1" s="1"/>
  <c r="M15180" i="1"/>
  <c r="O15180" i="1" s="1"/>
  <c r="M15151" i="1"/>
  <c r="O15151" i="1" s="1"/>
  <c r="M15065" i="1"/>
  <c r="O15065" i="1" s="1"/>
  <c r="M15036" i="1"/>
  <c r="O15036" i="1" s="1"/>
  <c r="M14953" i="1"/>
  <c r="O14953" i="1" s="1"/>
  <c r="M14910" i="1"/>
  <c r="O14910" i="1" s="1"/>
  <c r="M14867" i="1"/>
  <c r="O14867" i="1" s="1"/>
  <c r="M14734" i="1"/>
  <c r="O14734" i="1" s="1"/>
  <c r="M14682" i="1"/>
  <c r="O14682" i="1" s="1"/>
  <c r="M14577" i="1"/>
  <c r="O14577" i="1" s="1"/>
  <c r="M14524" i="1"/>
  <c r="O14524" i="1" s="1"/>
  <c r="M16809" i="1"/>
  <c r="O16809" i="1" s="1"/>
  <c r="M16802" i="1"/>
  <c r="O16802" i="1" s="1"/>
  <c r="M16795" i="1"/>
  <c r="O16795" i="1" s="1"/>
  <c r="M16788" i="1"/>
  <c r="O16788" i="1" s="1"/>
  <c r="M16780" i="1"/>
  <c r="O16780" i="1" s="1"/>
  <c r="M16773" i="1"/>
  <c r="O16773" i="1" s="1"/>
  <c r="M16766" i="1"/>
  <c r="O16766" i="1" s="1"/>
  <c r="M16759" i="1"/>
  <c r="O16759" i="1" s="1"/>
  <c r="M16752" i="1"/>
  <c r="O16752" i="1" s="1"/>
  <c r="M16744" i="1"/>
  <c r="O16744" i="1" s="1"/>
  <c r="M16730" i="1"/>
  <c r="O16730" i="1" s="1"/>
  <c r="M16723" i="1"/>
  <c r="O16723" i="1" s="1"/>
  <c r="M16716" i="1"/>
  <c r="O16716" i="1" s="1"/>
  <c r="M16708" i="1"/>
  <c r="O16708" i="1" s="1"/>
  <c r="M16701" i="1"/>
  <c r="O16701" i="1" s="1"/>
  <c r="M16694" i="1"/>
  <c r="O16694" i="1" s="1"/>
  <c r="M16687" i="1"/>
  <c r="O16687" i="1" s="1"/>
  <c r="M16680" i="1"/>
  <c r="O16680" i="1" s="1"/>
  <c r="M16672" i="1"/>
  <c r="O16672" i="1" s="1"/>
  <c r="M16665" i="1"/>
  <c r="O16665" i="1" s="1"/>
  <c r="M16658" i="1"/>
  <c r="O16658" i="1" s="1"/>
  <c r="M16651" i="1"/>
  <c r="O16651" i="1" s="1"/>
  <c r="M16644" i="1"/>
  <c r="O16644" i="1" s="1"/>
  <c r="M16636" i="1"/>
  <c r="O16636" i="1" s="1"/>
  <c r="M16629" i="1"/>
  <c r="O16629" i="1" s="1"/>
  <c r="M16622" i="1"/>
  <c r="O16622" i="1" s="1"/>
  <c r="M16615" i="1"/>
  <c r="O16615" i="1" s="1"/>
  <c r="M16608" i="1"/>
  <c r="O16608" i="1" s="1"/>
  <c r="M16600" i="1"/>
  <c r="O16600" i="1" s="1"/>
  <c r="M16593" i="1"/>
  <c r="O16593" i="1" s="1"/>
  <c r="M16586" i="1"/>
  <c r="O16586" i="1" s="1"/>
  <c r="M16579" i="1"/>
  <c r="O16579" i="1" s="1"/>
  <c r="M16572" i="1"/>
  <c r="O16572" i="1" s="1"/>
  <c r="M16564" i="1"/>
  <c r="O16564" i="1" s="1"/>
  <c r="M16557" i="1"/>
  <c r="O16557" i="1" s="1"/>
  <c r="M16550" i="1"/>
  <c r="O16550" i="1" s="1"/>
  <c r="M16543" i="1"/>
  <c r="O16543" i="1" s="1"/>
  <c r="M16536" i="1"/>
  <c r="O16536" i="1" s="1"/>
  <c r="M16528" i="1"/>
  <c r="O16528" i="1" s="1"/>
  <c r="M16521" i="1"/>
  <c r="O16521" i="1" s="1"/>
  <c r="M16514" i="1"/>
  <c r="O16514" i="1" s="1"/>
  <c r="M16507" i="1"/>
  <c r="O16507" i="1" s="1"/>
  <c r="M16500" i="1"/>
  <c r="O16500" i="1" s="1"/>
  <c r="M16492" i="1"/>
  <c r="O16492" i="1" s="1"/>
  <c r="M16485" i="1"/>
  <c r="O16485" i="1" s="1"/>
  <c r="M16478" i="1"/>
  <c r="O16478" i="1" s="1"/>
  <c r="M16471" i="1"/>
  <c r="O16471" i="1" s="1"/>
  <c r="M16464" i="1"/>
  <c r="O16464" i="1" s="1"/>
  <c r="M16456" i="1"/>
  <c r="O16456" i="1" s="1"/>
  <c r="M16449" i="1"/>
  <c r="O16449" i="1" s="1"/>
  <c r="M16442" i="1"/>
  <c r="O16442" i="1" s="1"/>
  <c r="M16435" i="1"/>
  <c r="O16435" i="1" s="1"/>
  <c r="M16428" i="1"/>
  <c r="O16428" i="1" s="1"/>
  <c r="M16420" i="1"/>
  <c r="O16420" i="1" s="1"/>
  <c r="M16413" i="1"/>
  <c r="O16413" i="1" s="1"/>
  <c r="M16406" i="1"/>
  <c r="O16406" i="1" s="1"/>
  <c r="M16399" i="1"/>
  <c r="O16399" i="1" s="1"/>
  <c r="M16392" i="1"/>
  <c r="O16392" i="1" s="1"/>
  <c r="M16384" i="1"/>
  <c r="O16384" i="1" s="1"/>
  <c r="M16377" i="1"/>
  <c r="O16377" i="1" s="1"/>
  <c r="M16370" i="1"/>
  <c r="O16370" i="1" s="1"/>
  <c r="M16363" i="1"/>
  <c r="O16363" i="1" s="1"/>
  <c r="M16356" i="1"/>
  <c r="O16356" i="1" s="1"/>
  <c r="M16348" i="1"/>
  <c r="O16348" i="1" s="1"/>
  <c r="M16341" i="1"/>
  <c r="O16341" i="1" s="1"/>
  <c r="M16334" i="1"/>
  <c r="O16334" i="1" s="1"/>
  <c r="M16327" i="1"/>
  <c r="O16327" i="1" s="1"/>
  <c r="M16320" i="1"/>
  <c r="O16320" i="1" s="1"/>
  <c r="M16312" i="1"/>
  <c r="O16312" i="1" s="1"/>
  <c r="M16305" i="1"/>
  <c r="O16305" i="1" s="1"/>
  <c r="M16298" i="1"/>
  <c r="O16298" i="1" s="1"/>
  <c r="M16291" i="1"/>
  <c r="O16291" i="1" s="1"/>
  <c r="M16284" i="1"/>
  <c r="O16284" i="1" s="1"/>
  <c r="M16276" i="1"/>
  <c r="O16276" i="1" s="1"/>
  <c r="M16269" i="1"/>
  <c r="O16269" i="1" s="1"/>
  <c r="M16262" i="1"/>
  <c r="O16262" i="1" s="1"/>
  <c r="M16255" i="1"/>
  <c r="O16255" i="1" s="1"/>
  <c r="M16248" i="1"/>
  <c r="O16248" i="1" s="1"/>
  <c r="M16240" i="1"/>
  <c r="O16240" i="1" s="1"/>
  <c r="M16233" i="1"/>
  <c r="O16233" i="1" s="1"/>
  <c r="M16226" i="1"/>
  <c r="O16226" i="1" s="1"/>
  <c r="M16219" i="1"/>
  <c r="O16219" i="1" s="1"/>
  <c r="M16212" i="1"/>
  <c r="O16212" i="1" s="1"/>
  <c r="M16204" i="1"/>
  <c r="O16204" i="1" s="1"/>
  <c r="M16197" i="1"/>
  <c r="O16197" i="1" s="1"/>
  <c r="M16190" i="1"/>
  <c r="O16190" i="1" s="1"/>
  <c r="M16183" i="1"/>
  <c r="O16183" i="1" s="1"/>
  <c r="M16176" i="1"/>
  <c r="O16176" i="1" s="1"/>
  <c r="M16168" i="1"/>
  <c r="O16168" i="1" s="1"/>
  <c r="M16161" i="1"/>
  <c r="O16161" i="1" s="1"/>
  <c r="M16154" i="1"/>
  <c r="O16154" i="1" s="1"/>
  <c r="M16147" i="1"/>
  <c r="O16147" i="1" s="1"/>
  <c r="M16140" i="1"/>
  <c r="O16140" i="1" s="1"/>
  <c r="M16132" i="1"/>
  <c r="O16132" i="1" s="1"/>
  <c r="M16125" i="1"/>
  <c r="O16125" i="1" s="1"/>
  <c r="M16118" i="1"/>
  <c r="O16118" i="1" s="1"/>
  <c r="M16111" i="1"/>
  <c r="O16111" i="1" s="1"/>
  <c r="M16104" i="1"/>
  <c r="O16104" i="1" s="1"/>
  <c r="M16096" i="1"/>
  <c r="O16096" i="1" s="1"/>
  <c r="M16089" i="1"/>
  <c r="O16089" i="1" s="1"/>
  <c r="M16082" i="1"/>
  <c r="O16082" i="1" s="1"/>
  <c r="M16075" i="1"/>
  <c r="O16075" i="1" s="1"/>
  <c r="M16068" i="1"/>
  <c r="O16068" i="1" s="1"/>
  <c r="M16044" i="1"/>
  <c r="O16044" i="1" s="1"/>
  <c r="M16019" i="1"/>
  <c r="O16019" i="1" s="1"/>
  <c r="M15989" i="1"/>
  <c r="O15989" i="1" s="1"/>
  <c r="M15979" i="1"/>
  <c r="O15979" i="1" s="1"/>
  <c r="M15968" i="1"/>
  <c r="O15968" i="1" s="1"/>
  <c r="M15958" i="1"/>
  <c r="O15958" i="1" s="1"/>
  <c r="M15948" i="1"/>
  <c r="O15948" i="1" s="1"/>
  <c r="M15937" i="1"/>
  <c r="O15937" i="1" s="1"/>
  <c r="M15925" i="1"/>
  <c r="O15925" i="1" s="1"/>
  <c r="M15913" i="1"/>
  <c r="O15913" i="1" s="1"/>
  <c r="M15901" i="1"/>
  <c r="O15901" i="1" s="1"/>
  <c r="M15889" i="1"/>
  <c r="O15889" i="1" s="1"/>
  <c r="M15844" i="1"/>
  <c r="O15844" i="1" s="1"/>
  <c r="M15829" i="1"/>
  <c r="O15829" i="1" s="1"/>
  <c r="M15810" i="1"/>
  <c r="O15810" i="1" s="1"/>
  <c r="M15767" i="1"/>
  <c r="O15767" i="1" s="1"/>
  <c r="M15745" i="1"/>
  <c r="O15745" i="1" s="1"/>
  <c r="M15702" i="1"/>
  <c r="O15702" i="1" s="1"/>
  <c r="M15659" i="1"/>
  <c r="O15659" i="1" s="1"/>
  <c r="M15637" i="1"/>
  <c r="O15637" i="1" s="1"/>
  <c r="M15594" i="1"/>
  <c r="O15594" i="1" s="1"/>
  <c r="M15551" i="1"/>
  <c r="O15551" i="1" s="1"/>
  <c r="M15529" i="1"/>
  <c r="O15529" i="1" s="1"/>
  <c r="M15486" i="1"/>
  <c r="O15486" i="1" s="1"/>
  <c r="M15436" i="1"/>
  <c r="O15436" i="1" s="1"/>
  <c r="M15350" i="1"/>
  <c r="O15350" i="1" s="1"/>
  <c r="M15321" i="1"/>
  <c r="O15321" i="1" s="1"/>
  <c r="M15292" i="1"/>
  <c r="O15292" i="1" s="1"/>
  <c r="M15206" i="1"/>
  <c r="O15206" i="1" s="1"/>
  <c r="M15177" i="1"/>
  <c r="O15177" i="1" s="1"/>
  <c r="M15148" i="1"/>
  <c r="O15148" i="1" s="1"/>
  <c r="M15062" i="1"/>
  <c r="O15062" i="1" s="1"/>
  <c r="M15033" i="1"/>
  <c r="O15033" i="1" s="1"/>
  <c r="M14990" i="1"/>
  <c r="O14990" i="1" s="1"/>
  <c r="M14860" i="1"/>
  <c r="O14860" i="1" s="1"/>
  <c r="M14817" i="1"/>
  <c r="O14817" i="1" s="1"/>
  <c r="M14774" i="1"/>
  <c r="O14774" i="1" s="1"/>
  <c r="M14674" i="1"/>
  <c r="O14674" i="1" s="1"/>
  <c r="M14622" i="1"/>
  <c r="O14622" i="1" s="1"/>
  <c r="M14513" i="1"/>
  <c r="O14513" i="1" s="1"/>
  <c r="M14328" i="1"/>
  <c r="O14328" i="1" s="1"/>
  <c r="M13808" i="1"/>
  <c r="O13808" i="1" s="1"/>
  <c r="M17546" i="1"/>
  <c r="O17546" i="1" s="1"/>
  <c r="M17533" i="1"/>
  <c r="O17533" i="1" s="1"/>
  <c r="M17520" i="1"/>
  <c r="O17520" i="1" s="1"/>
  <c r="M17513" i="1"/>
  <c r="O17513" i="1" s="1"/>
  <c r="M17500" i="1"/>
  <c r="O17500" i="1" s="1"/>
  <c r="M17487" i="1"/>
  <c r="O17487" i="1" s="1"/>
  <c r="M17474" i="1"/>
  <c r="O17474" i="1" s="1"/>
  <c r="M17461" i="1"/>
  <c r="O17461" i="1" s="1"/>
  <c r="M17448" i="1"/>
  <c r="O17448" i="1" s="1"/>
  <c r="M17441" i="1"/>
  <c r="O17441" i="1" s="1"/>
  <c r="M17428" i="1"/>
  <c r="O17428" i="1" s="1"/>
  <c r="M17415" i="1"/>
  <c r="O17415" i="1" s="1"/>
  <c r="M17402" i="1"/>
  <c r="O17402" i="1" s="1"/>
  <c r="M17389" i="1"/>
  <c r="O17389" i="1" s="1"/>
  <c r="M17376" i="1"/>
  <c r="O17376" i="1" s="1"/>
  <c r="M17369" i="1"/>
  <c r="O17369" i="1" s="1"/>
  <c r="M17356" i="1"/>
  <c r="O17356" i="1" s="1"/>
  <c r="M17343" i="1"/>
  <c r="O17343" i="1" s="1"/>
  <c r="M17330" i="1"/>
  <c r="O17330" i="1" s="1"/>
  <c r="M17317" i="1"/>
  <c r="O17317" i="1" s="1"/>
  <c r="M17304" i="1"/>
  <c r="O17304" i="1" s="1"/>
  <c r="M17297" i="1"/>
  <c r="O17297" i="1" s="1"/>
  <c r="M17284" i="1"/>
  <c r="O17284" i="1" s="1"/>
  <c r="M17271" i="1"/>
  <c r="O17271" i="1" s="1"/>
  <c r="M17258" i="1"/>
  <c r="O17258" i="1" s="1"/>
  <c r="M17245" i="1"/>
  <c r="O17245" i="1" s="1"/>
  <c r="M17232" i="1"/>
  <c r="O17232" i="1" s="1"/>
  <c r="M17225" i="1"/>
  <c r="O17225" i="1" s="1"/>
  <c r="M17212" i="1"/>
  <c r="O17212" i="1" s="1"/>
  <c r="M17199" i="1"/>
  <c r="O17199" i="1" s="1"/>
  <c r="M17186" i="1"/>
  <c r="O17186" i="1" s="1"/>
  <c r="M17173" i="1"/>
  <c r="O17173" i="1" s="1"/>
  <c r="M17160" i="1"/>
  <c r="O17160" i="1" s="1"/>
  <c r="M17153" i="1"/>
  <c r="O17153" i="1" s="1"/>
  <c r="M17140" i="1"/>
  <c r="O17140" i="1" s="1"/>
  <c r="M17127" i="1"/>
  <c r="O17127" i="1" s="1"/>
  <c r="M17114" i="1"/>
  <c r="O17114" i="1" s="1"/>
  <c r="M17101" i="1"/>
  <c r="O17101" i="1" s="1"/>
  <c r="M17088" i="1"/>
  <c r="O17088" i="1" s="1"/>
  <c r="M17081" i="1"/>
  <c r="O17081" i="1" s="1"/>
  <c r="M17068" i="1"/>
  <c r="O17068" i="1" s="1"/>
  <c r="M17055" i="1"/>
  <c r="O17055" i="1" s="1"/>
  <c r="M17042" i="1"/>
  <c r="O17042" i="1" s="1"/>
  <c r="M17029" i="1"/>
  <c r="O17029" i="1" s="1"/>
  <c r="M17016" i="1"/>
  <c r="O17016" i="1" s="1"/>
  <c r="M17009" i="1"/>
  <c r="O17009" i="1" s="1"/>
  <c r="M16996" i="1"/>
  <c r="O16996" i="1" s="1"/>
  <c r="M16983" i="1"/>
  <c r="O16983" i="1" s="1"/>
  <c r="M16970" i="1"/>
  <c r="O16970" i="1" s="1"/>
  <c r="M16957" i="1"/>
  <c r="O16957" i="1" s="1"/>
  <c r="M16944" i="1"/>
  <c r="O16944" i="1" s="1"/>
  <c r="M16937" i="1"/>
  <c r="O16937" i="1" s="1"/>
  <c r="M16924" i="1"/>
  <c r="O16924" i="1" s="1"/>
  <c r="M16911" i="1"/>
  <c r="O16911" i="1" s="1"/>
  <c r="M16898" i="1"/>
  <c r="O16898" i="1" s="1"/>
  <c r="M16885" i="1"/>
  <c r="O16885" i="1" s="1"/>
  <c r="M16872" i="1"/>
  <c r="O16872" i="1" s="1"/>
  <c r="M16865" i="1"/>
  <c r="O16865" i="1" s="1"/>
  <c r="M16823" i="1"/>
  <c r="O16823" i="1" s="1"/>
  <c r="M16787" i="1"/>
  <c r="O16787" i="1" s="1"/>
  <c r="M16751" i="1"/>
  <c r="O16751" i="1" s="1"/>
  <c r="M16715" i="1"/>
  <c r="O16715" i="1" s="1"/>
  <c r="M16679" i="1"/>
  <c r="O16679" i="1" s="1"/>
  <c r="M16643" i="1"/>
  <c r="O16643" i="1" s="1"/>
  <c r="M16607" i="1"/>
  <c r="O16607" i="1" s="1"/>
  <c r="M16571" i="1"/>
  <c r="O16571" i="1" s="1"/>
  <c r="M16535" i="1"/>
  <c r="O16535" i="1" s="1"/>
  <c r="M16499" i="1"/>
  <c r="O16499" i="1" s="1"/>
  <c r="M16463" i="1"/>
  <c r="O16463" i="1" s="1"/>
  <c r="M16427" i="1"/>
  <c r="O16427" i="1" s="1"/>
  <c r="M16391" i="1"/>
  <c r="O16391" i="1" s="1"/>
  <c r="M16355" i="1"/>
  <c r="O16355" i="1" s="1"/>
  <c r="M16319" i="1"/>
  <c r="O16319" i="1" s="1"/>
  <c r="M16283" i="1"/>
  <c r="O16283" i="1" s="1"/>
  <c r="M16247" i="1"/>
  <c r="O16247" i="1" s="1"/>
  <c r="M16211" i="1"/>
  <c r="O16211" i="1" s="1"/>
  <c r="M16175" i="1"/>
  <c r="O16175" i="1" s="1"/>
  <c r="M16139" i="1"/>
  <c r="O16139" i="1" s="1"/>
  <c r="M16103" i="1"/>
  <c r="O16103" i="1" s="1"/>
  <c r="M16067" i="1"/>
  <c r="O16067" i="1" s="1"/>
  <c r="M16051" i="1"/>
  <c r="O16051" i="1" s="1"/>
  <c r="M16043" i="1"/>
  <c r="O16043" i="1" s="1"/>
  <c r="M16027" i="1"/>
  <c r="O16027" i="1" s="1"/>
  <c r="M16018" i="1"/>
  <c r="O16018" i="1" s="1"/>
  <c r="M16009" i="1"/>
  <c r="O16009" i="1" s="1"/>
  <c r="M15998" i="1"/>
  <c r="O15998" i="1" s="1"/>
  <c r="M15988" i="1"/>
  <c r="O15988" i="1" s="1"/>
  <c r="M15978" i="1"/>
  <c r="O15978" i="1" s="1"/>
  <c r="M15947" i="1"/>
  <c r="O15947" i="1" s="1"/>
  <c r="M15935" i="1"/>
  <c r="O15935" i="1" s="1"/>
  <c r="M15923" i="1"/>
  <c r="O15923" i="1" s="1"/>
  <c r="M15911" i="1"/>
  <c r="O15911" i="1" s="1"/>
  <c r="M15899" i="1"/>
  <c r="O15899" i="1" s="1"/>
  <c r="M15886" i="1"/>
  <c r="O15886" i="1" s="1"/>
  <c r="M15872" i="1"/>
  <c r="O15872" i="1" s="1"/>
  <c r="M15859" i="1"/>
  <c r="O15859" i="1" s="1"/>
  <c r="M15826" i="1"/>
  <c r="O15826" i="1" s="1"/>
  <c r="M15785" i="1"/>
  <c r="O15785" i="1" s="1"/>
  <c r="M15763" i="1"/>
  <c r="O15763" i="1" s="1"/>
  <c r="M15720" i="1"/>
  <c r="O15720" i="1" s="1"/>
  <c r="M15677" i="1"/>
  <c r="O15677" i="1" s="1"/>
  <c r="M15655" i="1"/>
  <c r="O15655" i="1" s="1"/>
  <c r="M15612" i="1"/>
  <c r="O15612" i="1" s="1"/>
  <c r="M15569" i="1"/>
  <c r="O15569" i="1" s="1"/>
  <c r="M15547" i="1"/>
  <c r="O15547" i="1" s="1"/>
  <c r="M15504" i="1"/>
  <c r="O15504" i="1" s="1"/>
  <c r="M15461" i="1"/>
  <c r="O15461" i="1" s="1"/>
  <c r="M15407" i="1"/>
  <c r="O15407" i="1" s="1"/>
  <c r="M15378" i="1"/>
  <c r="O15378" i="1" s="1"/>
  <c r="M15349" i="1"/>
  <c r="O15349" i="1" s="1"/>
  <c r="M15263" i="1"/>
  <c r="O15263" i="1" s="1"/>
  <c r="M15234" i="1"/>
  <c r="O15234" i="1" s="1"/>
  <c r="M15205" i="1"/>
  <c r="O15205" i="1" s="1"/>
  <c r="M15119" i="1"/>
  <c r="O15119" i="1" s="1"/>
  <c r="M15090" i="1"/>
  <c r="O15090" i="1" s="1"/>
  <c r="M15061" i="1"/>
  <c r="O15061" i="1" s="1"/>
  <c r="M14989" i="1"/>
  <c r="O14989" i="1" s="1"/>
  <c r="M14946" i="1"/>
  <c r="O14946" i="1" s="1"/>
  <c r="M14903" i="1"/>
  <c r="O14903" i="1" s="1"/>
  <c r="M14773" i="1"/>
  <c r="O14773" i="1" s="1"/>
  <c r="M14726" i="1"/>
  <c r="O14726" i="1" s="1"/>
  <c r="M14621" i="1"/>
  <c r="O14621" i="1" s="1"/>
  <c r="M14569" i="1"/>
  <c r="O14569" i="1" s="1"/>
  <c r="M14512" i="1"/>
  <c r="O14512" i="1" s="1"/>
  <c r="M14327" i="1"/>
  <c r="O14327" i="1" s="1"/>
  <c r="M15836" i="1"/>
  <c r="O15836" i="1" s="1"/>
  <c r="M15830" i="1"/>
  <c r="O15830" i="1" s="1"/>
  <c r="M15824" i="1"/>
  <c r="O15824" i="1" s="1"/>
  <c r="M15818" i="1"/>
  <c r="O15818" i="1" s="1"/>
  <c r="M15811" i="1"/>
  <c r="O15811" i="1" s="1"/>
  <c r="M15804" i="1"/>
  <c r="O15804" i="1" s="1"/>
  <c r="M15797" i="1"/>
  <c r="O15797" i="1" s="1"/>
  <c r="M15775" i="1"/>
  <c r="O15775" i="1" s="1"/>
  <c r="M15768" i="1"/>
  <c r="O15768" i="1" s="1"/>
  <c r="M15761" i="1"/>
  <c r="O15761" i="1" s="1"/>
  <c r="M15739" i="1"/>
  <c r="O15739" i="1" s="1"/>
  <c r="M15732" i="1"/>
  <c r="O15732" i="1" s="1"/>
  <c r="M15725" i="1"/>
  <c r="O15725" i="1" s="1"/>
  <c r="M15703" i="1"/>
  <c r="O15703" i="1" s="1"/>
  <c r="M15696" i="1"/>
  <c r="O15696" i="1" s="1"/>
  <c r="M15689" i="1"/>
  <c r="O15689" i="1" s="1"/>
  <c r="M15667" i="1"/>
  <c r="O15667" i="1" s="1"/>
  <c r="M15660" i="1"/>
  <c r="O15660" i="1" s="1"/>
  <c r="M15653" i="1"/>
  <c r="O15653" i="1" s="1"/>
  <c r="M15631" i="1"/>
  <c r="O15631" i="1" s="1"/>
  <c r="M15624" i="1"/>
  <c r="O15624" i="1" s="1"/>
  <c r="M15617" i="1"/>
  <c r="O15617" i="1" s="1"/>
  <c r="M15595" i="1"/>
  <c r="O15595" i="1" s="1"/>
  <c r="M15588" i="1"/>
  <c r="O15588" i="1" s="1"/>
  <c r="M15581" i="1"/>
  <c r="O15581" i="1" s="1"/>
  <c r="M15559" i="1"/>
  <c r="O15559" i="1" s="1"/>
  <c r="M15552" i="1"/>
  <c r="O15552" i="1" s="1"/>
  <c r="M15545" i="1"/>
  <c r="O15545" i="1" s="1"/>
  <c r="M15523" i="1"/>
  <c r="O15523" i="1" s="1"/>
  <c r="M15516" i="1"/>
  <c r="O15516" i="1" s="1"/>
  <c r="M15509" i="1"/>
  <c r="O15509" i="1" s="1"/>
  <c r="M15487" i="1"/>
  <c r="O15487" i="1" s="1"/>
  <c r="M15480" i="1"/>
  <c r="O15480" i="1" s="1"/>
  <c r="M15473" i="1"/>
  <c r="O15473" i="1" s="1"/>
  <c r="M15451" i="1"/>
  <c r="O15451" i="1" s="1"/>
  <c r="M15444" i="1"/>
  <c r="O15444" i="1" s="1"/>
  <c r="M15437" i="1"/>
  <c r="O15437" i="1" s="1"/>
  <c r="M15415" i="1"/>
  <c r="O15415" i="1" s="1"/>
  <c r="M15408" i="1"/>
  <c r="O15408" i="1" s="1"/>
  <c r="M15401" i="1"/>
  <c r="O15401" i="1" s="1"/>
  <c r="M15379" i="1"/>
  <c r="O15379" i="1" s="1"/>
  <c r="M15372" i="1"/>
  <c r="O15372" i="1" s="1"/>
  <c r="M15365" i="1"/>
  <c r="O15365" i="1" s="1"/>
  <c r="M15343" i="1"/>
  <c r="O15343" i="1" s="1"/>
  <c r="M15336" i="1"/>
  <c r="O15336" i="1" s="1"/>
  <c r="M15329" i="1"/>
  <c r="O15329" i="1" s="1"/>
  <c r="M15307" i="1"/>
  <c r="O15307" i="1" s="1"/>
  <c r="M15300" i="1"/>
  <c r="O15300" i="1" s="1"/>
  <c r="M15293" i="1"/>
  <c r="O15293" i="1" s="1"/>
  <c r="M15271" i="1"/>
  <c r="O15271" i="1" s="1"/>
  <c r="M15264" i="1"/>
  <c r="O15264" i="1" s="1"/>
  <c r="M15257" i="1"/>
  <c r="O15257" i="1" s="1"/>
  <c r="M15235" i="1"/>
  <c r="O15235" i="1" s="1"/>
  <c r="M15228" i="1"/>
  <c r="O15228" i="1" s="1"/>
  <c r="M15221" i="1"/>
  <c r="O15221" i="1" s="1"/>
  <c r="M15199" i="1"/>
  <c r="O15199" i="1" s="1"/>
  <c r="M15192" i="1"/>
  <c r="O15192" i="1" s="1"/>
  <c r="M15185" i="1"/>
  <c r="O15185" i="1" s="1"/>
  <c r="M15163" i="1"/>
  <c r="O15163" i="1" s="1"/>
  <c r="M15156" i="1"/>
  <c r="O15156" i="1" s="1"/>
  <c r="M15149" i="1"/>
  <c r="O15149" i="1" s="1"/>
  <c r="M15127" i="1"/>
  <c r="O15127" i="1" s="1"/>
  <c r="M15120" i="1"/>
  <c r="O15120" i="1" s="1"/>
  <c r="M15113" i="1"/>
  <c r="O15113" i="1" s="1"/>
  <c r="M15091" i="1"/>
  <c r="O15091" i="1" s="1"/>
  <c r="M15084" i="1"/>
  <c r="O15084" i="1" s="1"/>
  <c r="M15077" i="1"/>
  <c r="O15077" i="1" s="1"/>
  <c r="M15055" i="1"/>
  <c r="O15055" i="1" s="1"/>
  <c r="M15048" i="1"/>
  <c r="O15048" i="1" s="1"/>
  <c r="M15041" i="1"/>
  <c r="O15041" i="1" s="1"/>
  <c r="M15019" i="1"/>
  <c r="O15019" i="1" s="1"/>
  <c r="M15012" i="1"/>
  <c r="O15012" i="1" s="1"/>
  <c r="M15005" i="1"/>
  <c r="O15005" i="1" s="1"/>
  <c r="M14983" i="1"/>
  <c r="O14983" i="1" s="1"/>
  <c r="M14976" i="1"/>
  <c r="O14976" i="1" s="1"/>
  <c r="M14969" i="1"/>
  <c r="O14969" i="1" s="1"/>
  <c r="M14947" i="1"/>
  <c r="O14947" i="1" s="1"/>
  <c r="M14940" i="1"/>
  <c r="O14940" i="1" s="1"/>
  <c r="M14933" i="1"/>
  <c r="O14933" i="1" s="1"/>
  <c r="M14911" i="1"/>
  <c r="O14911" i="1" s="1"/>
  <c r="M14904" i="1"/>
  <c r="O14904" i="1" s="1"/>
  <c r="M14897" i="1"/>
  <c r="O14897" i="1" s="1"/>
  <c r="M14875" i="1"/>
  <c r="O14875" i="1" s="1"/>
  <c r="M14868" i="1"/>
  <c r="O14868" i="1" s="1"/>
  <c r="M14861" i="1"/>
  <c r="O14861" i="1" s="1"/>
  <c r="M14839" i="1"/>
  <c r="O14839" i="1" s="1"/>
  <c r="M14832" i="1"/>
  <c r="O14832" i="1" s="1"/>
  <c r="M14825" i="1"/>
  <c r="O14825" i="1" s="1"/>
  <c r="M14803" i="1"/>
  <c r="O14803" i="1" s="1"/>
  <c r="M14796" i="1"/>
  <c r="O14796" i="1" s="1"/>
  <c r="M14789" i="1"/>
  <c r="O14789" i="1" s="1"/>
  <c r="M14767" i="1"/>
  <c r="O14767" i="1" s="1"/>
  <c r="M14760" i="1"/>
  <c r="O14760" i="1" s="1"/>
  <c r="M14752" i="1"/>
  <c r="O14752" i="1" s="1"/>
  <c r="M14744" i="1"/>
  <c r="O14744" i="1" s="1"/>
  <c r="M14736" i="1"/>
  <c r="O14736" i="1" s="1"/>
  <c r="M14727" i="1"/>
  <c r="O14727" i="1" s="1"/>
  <c r="M14718" i="1"/>
  <c r="O14718" i="1" s="1"/>
  <c r="M14701" i="1"/>
  <c r="O14701" i="1" s="1"/>
  <c r="M14657" i="1"/>
  <c r="O14657" i="1" s="1"/>
  <c r="M14639" i="1"/>
  <c r="O14639" i="1" s="1"/>
  <c r="M14631" i="1"/>
  <c r="O14631" i="1" s="1"/>
  <c r="M14613" i="1"/>
  <c r="O14613" i="1" s="1"/>
  <c r="M14605" i="1"/>
  <c r="O14605" i="1" s="1"/>
  <c r="M14596" i="1"/>
  <c r="O14596" i="1" s="1"/>
  <c r="M14587" i="1"/>
  <c r="O14587" i="1" s="1"/>
  <c r="M14570" i="1"/>
  <c r="O14570" i="1" s="1"/>
  <c r="M14544" i="1"/>
  <c r="O14544" i="1" s="1"/>
  <c r="M14525" i="1"/>
  <c r="O14525" i="1" s="1"/>
  <c r="M14504" i="1"/>
  <c r="O14504" i="1" s="1"/>
  <c r="M14492" i="1"/>
  <c r="O14492" i="1" s="1"/>
  <c r="M14458" i="1"/>
  <c r="O14458" i="1" s="1"/>
  <c r="M14445" i="1"/>
  <c r="O14445" i="1" s="1"/>
  <c r="M14429" i="1"/>
  <c r="O14429" i="1" s="1"/>
  <c r="M14390" i="1"/>
  <c r="O14390" i="1" s="1"/>
  <c r="M14302" i="1"/>
  <c r="O14302" i="1" s="1"/>
  <c r="M14276" i="1"/>
  <c r="O14276" i="1" s="1"/>
  <c r="M14250" i="1"/>
  <c r="O14250" i="1" s="1"/>
  <c r="M13810" i="1"/>
  <c r="O13810" i="1" s="1"/>
  <c r="M13748" i="1"/>
  <c r="O13748" i="1" s="1"/>
  <c r="M13672" i="1"/>
  <c r="O13672" i="1" s="1"/>
  <c r="M13527" i="1"/>
  <c r="O13527" i="1" s="1"/>
  <c r="M13295" i="1"/>
  <c r="O13295" i="1" s="1"/>
  <c r="M13059" i="1"/>
  <c r="O13059" i="1" s="1"/>
  <c r="M12615" i="1"/>
  <c r="O12615" i="1" s="1"/>
  <c r="M15802" i="1"/>
  <c r="O15802" i="1" s="1"/>
  <c r="M15795" i="1"/>
  <c r="O15795" i="1" s="1"/>
  <c r="M15788" i="1"/>
  <c r="O15788" i="1" s="1"/>
  <c r="M15766" i="1"/>
  <c r="O15766" i="1" s="1"/>
  <c r="M15759" i="1"/>
  <c r="O15759" i="1" s="1"/>
  <c r="M15752" i="1"/>
  <c r="O15752" i="1" s="1"/>
  <c r="M15730" i="1"/>
  <c r="O15730" i="1" s="1"/>
  <c r="M15723" i="1"/>
  <c r="O15723" i="1" s="1"/>
  <c r="M15716" i="1"/>
  <c r="O15716" i="1" s="1"/>
  <c r="M15694" i="1"/>
  <c r="O15694" i="1" s="1"/>
  <c r="M15687" i="1"/>
  <c r="O15687" i="1" s="1"/>
  <c r="M15680" i="1"/>
  <c r="O15680" i="1" s="1"/>
  <c r="M15658" i="1"/>
  <c r="O15658" i="1" s="1"/>
  <c r="M15651" i="1"/>
  <c r="O15651" i="1" s="1"/>
  <c r="M15644" i="1"/>
  <c r="O15644" i="1" s="1"/>
  <c r="M15622" i="1"/>
  <c r="O15622" i="1" s="1"/>
  <c r="M15615" i="1"/>
  <c r="O15615" i="1" s="1"/>
  <c r="M15608" i="1"/>
  <c r="O15608" i="1" s="1"/>
  <c r="M15586" i="1"/>
  <c r="O15586" i="1" s="1"/>
  <c r="M15579" i="1"/>
  <c r="O15579" i="1" s="1"/>
  <c r="M15572" i="1"/>
  <c r="O15572" i="1" s="1"/>
  <c r="M15550" i="1"/>
  <c r="O15550" i="1" s="1"/>
  <c r="M15543" i="1"/>
  <c r="O15543" i="1" s="1"/>
  <c r="M15536" i="1"/>
  <c r="O15536" i="1" s="1"/>
  <c r="M15514" i="1"/>
  <c r="O15514" i="1" s="1"/>
  <c r="M15507" i="1"/>
  <c r="O15507" i="1" s="1"/>
  <c r="M15500" i="1"/>
  <c r="O15500" i="1" s="1"/>
  <c r="M15478" i="1"/>
  <c r="O15478" i="1" s="1"/>
  <c r="M15471" i="1"/>
  <c r="O15471" i="1" s="1"/>
  <c r="M15464" i="1"/>
  <c r="O15464" i="1" s="1"/>
  <c r="M15442" i="1"/>
  <c r="O15442" i="1" s="1"/>
  <c r="M15435" i="1"/>
  <c r="O15435" i="1" s="1"/>
  <c r="M15428" i="1"/>
  <c r="O15428" i="1" s="1"/>
  <c r="M15406" i="1"/>
  <c r="O15406" i="1" s="1"/>
  <c r="M15399" i="1"/>
  <c r="O15399" i="1" s="1"/>
  <c r="M15392" i="1"/>
  <c r="O15392" i="1" s="1"/>
  <c r="M15370" i="1"/>
  <c r="O15370" i="1" s="1"/>
  <c r="M15363" i="1"/>
  <c r="O15363" i="1" s="1"/>
  <c r="M15356" i="1"/>
  <c r="O15356" i="1" s="1"/>
  <c r="M15334" i="1"/>
  <c r="O15334" i="1" s="1"/>
  <c r="M15327" i="1"/>
  <c r="O15327" i="1" s="1"/>
  <c r="M15320" i="1"/>
  <c r="O15320" i="1" s="1"/>
  <c r="M15298" i="1"/>
  <c r="O15298" i="1" s="1"/>
  <c r="M15291" i="1"/>
  <c r="O15291" i="1" s="1"/>
  <c r="M15284" i="1"/>
  <c r="O15284" i="1" s="1"/>
  <c r="M15262" i="1"/>
  <c r="O15262" i="1" s="1"/>
  <c r="M15255" i="1"/>
  <c r="O15255" i="1" s="1"/>
  <c r="M15248" i="1"/>
  <c r="O15248" i="1" s="1"/>
  <c r="M15226" i="1"/>
  <c r="O15226" i="1" s="1"/>
  <c r="M15219" i="1"/>
  <c r="O15219" i="1" s="1"/>
  <c r="M15212" i="1"/>
  <c r="O15212" i="1" s="1"/>
  <c r="M15190" i="1"/>
  <c r="O15190" i="1" s="1"/>
  <c r="M15183" i="1"/>
  <c r="O15183" i="1" s="1"/>
  <c r="M15176" i="1"/>
  <c r="O15176" i="1" s="1"/>
  <c r="M15154" i="1"/>
  <c r="O15154" i="1" s="1"/>
  <c r="M15147" i="1"/>
  <c r="O15147" i="1" s="1"/>
  <c r="M15140" i="1"/>
  <c r="O15140" i="1" s="1"/>
  <c r="M15118" i="1"/>
  <c r="O15118" i="1" s="1"/>
  <c r="M15111" i="1"/>
  <c r="O15111" i="1" s="1"/>
  <c r="M15104" i="1"/>
  <c r="O15104" i="1" s="1"/>
  <c r="M15082" i="1"/>
  <c r="O15082" i="1" s="1"/>
  <c r="M15075" i="1"/>
  <c r="O15075" i="1" s="1"/>
  <c r="M15068" i="1"/>
  <c r="O15068" i="1" s="1"/>
  <c r="M15046" i="1"/>
  <c r="O15046" i="1" s="1"/>
  <c r="M15039" i="1"/>
  <c r="O15039" i="1" s="1"/>
  <c r="M15032" i="1"/>
  <c r="O15032" i="1" s="1"/>
  <c r="M15010" i="1"/>
  <c r="O15010" i="1" s="1"/>
  <c r="M15003" i="1"/>
  <c r="O15003" i="1" s="1"/>
  <c r="M14996" i="1"/>
  <c r="O14996" i="1" s="1"/>
  <c r="M14974" i="1"/>
  <c r="O14974" i="1" s="1"/>
  <c r="M14967" i="1"/>
  <c r="O14967" i="1" s="1"/>
  <c r="M14960" i="1"/>
  <c r="O14960" i="1" s="1"/>
  <c r="M14938" i="1"/>
  <c r="O14938" i="1" s="1"/>
  <c r="M14931" i="1"/>
  <c r="O14931" i="1" s="1"/>
  <c r="M14924" i="1"/>
  <c r="O14924" i="1" s="1"/>
  <c r="M14902" i="1"/>
  <c r="O14902" i="1" s="1"/>
  <c r="M14895" i="1"/>
  <c r="O14895" i="1" s="1"/>
  <c r="M14888" i="1"/>
  <c r="O14888" i="1" s="1"/>
  <c r="M14866" i="1"/>
  <c r="O14866" i="1" s="1"/>
  <c r="M14859" i="1"/>
  <c r="O14859" i="1" s="1"/>
  <c r="M14852" i="1"/>
  <c r="O14852" i="1" s="1"/>
  <c r="M14830" i="1"/>
  <c r="O14830" i="1" s="1"/>
  <c r="M14823" i="1"/>
  <c r="O14823" i="1" s="1"/>
  <c r="M14816" i="1"/>
  <c r="O14816" i="1" s="1"/>
  <c r="M14794" i="1"/>
  <c r="O14794" i="1" s="1"/>
  <c r="M14787" i="1"/>
  <c r="O14787" i="1" s="1"/>
  <c r="M14780" i="1"/>
  <c r="O14780" i="1" s="1"/>
  <c r="M14750" i="1"/>
  <c r="O14750" i="1" s="1"/>
  <c r="M14716" i="1"/>
  <c r="O14716" i="1" s="1"/>
  <c r="M14698" i="1"/>
  <c r="O14698" i="1" s="1"/>
  <c r="M14690" i="1"/>
  <c r="O14690" i="1" s="1"/>
  <c r="M14681" i="1"/>
  <c r="O14681" i="1" s="1"/>
  <c r="M14672" i="1"/>
  <c r="O14672" i="1" s="1"/>
  <c r="M14664" i="1"/>
  <c r="O14664" i="1" s="1"/>
  <c r="M14655" i="1"/>
  <c r="O14655" i="1" s="1"/>
  <c r="M14646" i="1"/>
  <c r="O14646" i="1" s="1"/>
  <c r="M14629" i="1"/>
  <c r="O14629" i="1" s="1"/>
  <c r="M14585" i="1"/>
  <c r="O14585" i="1" s="1"/>
  <c r="M14567" i="1"/>
  <c r="O14567" i="1" s="1"/>
  <c r="M14559" i="1"/>
  <c r="O14559" i="1" s="1"/>
  <c r="M14541" i="1"/>
  <c r="O14541" i="1" s="1"/>
  <c r="M14533" i="1"/>
  <c r="O14533" i="1" s="1"/>
  <c r="M14500" i="1"/>
  <c r="O14500" i="1" s="1"/>
  <c r="M14441" i="1"/>
  <c r="O14441" i="1" s="1"/>
  <c r="M14406" i="1"/>
  <c r="O14406" i="1" s="1"/>
  <c r="M14386" i="1"/>
  <c r="O14386" i="1" s="1"/>
  <c r="M14347" i="1"/>
  <c r="O14347" i="1" s="1"/>
  <c r="M14322" i="1"/>
  <c r="O14322" i="1" s="1"/>
  <c r="M14242" i="1"/>
  <c r="O14242" i="1" s="1"/>
  <c r="M13798" i="1"/>
  <c r="O13798" i="1" s="1"/>
  <c r="M13736" i="1"/>
  <c r="O13736" i="1" s="1"/>
  <c r="M13636" i="1"/>
  <c r="O13636" i="1" s="1"/>
  <c r="M13236" i="1"/>
  <c r="O13236" i="1" s="1"/>
  <c r="M12986" i="1"/>
  <c r="O12986" i="1" s="1"/>
  <c r="M15942" i="1"/>
  <c r="O15942" i="1" s="1"/>
  <c r="M15936" i="1"/>
  <c r="O15936" i="1" s="1"/>
  <c r="M15930" i="1"/>
  <c r="O15930" i="1" s="1"/>
  <c r="M15924" i="1"/>
  <c r="O15924" i="1" s="1"/>
  <c r="M15918" i="1"/>
  <c r="O15918" i="1" s="1"/>
  <c r="M15912" i="1"/>
  <c r="O15912" i="1" s="1"/>
  <c r="M15906" i="1"/>
  <c r="O15906" i="1" s="1"/>
  <c r="M15900" i="1"/>
  <c r="O15900" i="1" s="1"/>
  <c r="M15894" i="1"/>
  <c r="O15894" i="1" s="1"/>
  <c r="M15888" i="1"/>
  <c r="O15888" i="1" s="1"/>
  <c r="M15882" i="1"/>
  <c r="O15882" i="1" s="1"/>
  <c r="M15876" i="1"/>
  <c r="O15876" i="1" s="1"/>
  <c r="M15870" i="1"/>
  <c r="O15870" i="1" s="1"/>
  <c r="M15864" i="1"/>
  <c r="O15864" i="1" s="1"/>
  <c r="M15858" i="1"/>
  <c r="O15858" i="1" s="1"/>
  <c r="M15852" i="1"/>
  <c r="O15852" i="1" s="1"/>
  <c r="M15846" i="1"/>
  <c r="O15846" i="1" s="1"/>
  <c r="M15840" i="1"/>
  <c r="O15840" i="1" s="1"/>
  <c r="M15834" i="1"/>
  <c r="O15834" i="1" s="1"/>
  <c r="M15828" i="1"/>
  <c r="O15828" i="1" s="1"/>
  <c r="M15822" i="1"/>
  <c r="O15822" i="1" s="1"/>
  <c r="M15816" i="1"/>
  <c r="O15816" i="1" s="1"/>
  <c r="M15809" i="1"/>
  <c r="O15809" i="1" s="1"/>
  <c r="M15787" i="1"/>
  <c r="O15787" i="1" s="1"/>
  <c r="M15780" i="1"/>
  <c r="O15780" i="1" s="1"/>
  <c r="M15773" i="1"/>
  <c r="O15773" i="1" s="1"/>
  <c r="M15751" i="1"/>
  <c r="O15751" i="1" s="1"/>
  <c r="M15744" i="1"/>
  <c r="O15744" i="1" s="1"/>
  <c r="M15737" i="1"/>
  <c r="O15737" i="1" s="1"/>
  <c r="M15715" i="1"/>
  <c r="O15715" i="1" s="1"/>
  <c r="M15708" i="1"/>
  <c r="O15708" i="1" s="1"/>
  <c r="M15701" i="1"/>
  <c r="O15701" i="1" s="1"/>
  <c r="M15679" i="1"/>
  <c r="O15679" i="1" s="1"/>
  <c r="M15672" i="1"/>
  <c r="O15672" i="1" s="1"/>
  <c r="M15665" i="1"/>
  <c r="O15665" i="1" s="1"/>
  <c r="M15643" i="1"/>
  <c r="O15643" i="1" s="1"/>
  <c r="M15636" i="1"/>
  <c r="O15636" i="1" s="1"/>
  <c r="M15629" i="1"/>
  <c r="O15629" i="1" s="1"/>
  <c r="M15607" i="1"/>
  <c r="O15607" i="1" s="1"/>
  <c r="M15600" i="1"/>
  <c r="O15600" i="1" s="1"/>
  <c r="M15593" i="1"/>
  <c r="O15593" i="1" s="1"/>
  <c r="M15571" i="1"/>
  <c r="O15571" i="1" s="1"/>
  <c r="M15564" i="1"/>
  <c r="O15564" i="1" s="1"/>
  <c r="M15557" i="1"/>
  <c r="O15557" i="1" s="1"/>
  <c r="M15535" i="1"/>
  <c r="O15535" i="1" s="1"/>
  <c r="M15528" i="1"/>
  <c r="O15528" i="1" s="1"/>
  <c r="M15521" i="1"/>
  <c r="O15521" i="1" s="1"/>
  <c r="M15499" i="1"/>
  <c r="O15499" i="1" s="1"/>
  <c r="M15492" i="1"/>
  <c r="O15492" i="1" s="1"/>
  <c r="M15485" i="1"/>
  <c r="O15485" i="1" s="1"/>
  <c r="M15463" i="1"/>
  <c r="O15463" i="1" s="1"/>
  <c r="M15456" i="1"/>
  <c r="O15456" i="1" s="1"/>
  <c r="M15449" i="1"/>
  <c r="O15449" i="1" s="1"/>
  <c r="M15427" i="1"/>
  <c r="O15427" i="1" s="1"/>
  <c r="M15420" i="1"/>
  <c r="O15420" i="1" s="1"/>
  <c r="M15413" i="1"/>
  <c r="O15413" i="1" s="1"/>
  <c r="M15391" i="1"/>
  <c r="O15391" i="1" s="1"/>
  <c r="M15384" i="1"/>
  <c r="O15384" i="1" s="1"/>
  <c r="M15377" i="1"/>
  <c r="O15377" i="1" s="1"/>
  <c r="M15355" i="1"/>
  <c r="O15355" i="1" s="1"/>
  <c r="M15348" i="1"/>
  <c r="O15348" i="1" s="1"/>
  <c r="M15341" i="1"/>
  <c r="O15341" i="1" s="1"/>
  <c r="M15319" i="1"/>
  <c r="O15319" i="1" s="1"/>
  <c r="M15312" i="1"/>
  <c r="O15312" i="1" s="1"/>
  <c r="M15305" i="1"/>
  <c r="O15305" i="1" s="1"/>
  <c r="M15283" i="1"/>
  <c r="O15283" i="1" s="1"/>
  <c r="M15276" i="1"/>
  <c r="O15276" i="1" s="1"/>
  <c r="M15269" i="1"/>
  <c r="O15269" i="1" s="1"/>
  <c r="M15247" i="1"/>
  <c r="O15247" i="1" s="1"/>
  <c r="M15240" i="1"/>
  <c r="O15240" i="1" s="1"/>
  <c r="M15233" i="1"/>
  <c r="O15233" i="1" s="1"/>
  <c r="M15211" i="1"/>
  <c r="O15211" i="1" s="1"/>
  <c r="M15204" i="1"/>
  <c r="O15204" i="1" s="1"/>
  <c r="M15197" i="1"/>
  <c r="O15197" i="1" s="1"/>
  <c r="M15175" i="1"/>
  <c r="O15175" i="1" s="1"/>
  <c r="M15168" i="1"/>
  <c r="O15168" i="1" s="1"/>
  <c r="M15161" i="1"/>
  <c r="O15161" i="1" s="1"/>
  <c r="M15139" i="1"/>
  <c r="O15139" i="1" s="1"/>
  <c r="M15132" i="1"/>
  <c r="O15132" i="1" s="1"/>
  <c r="M15125" i="1"/>
  <c r="O15125" i="1" s="1"/>
  <c r="M15103" i="1"/>
  <c r="O15103" i="1" s="1"/>
  <c r="M15096" i="1"/>
  <c r="O15096" i="1" s="1"/>
  <c r="M15089" i="1"/>
  <c r="O15089" i="1" s="1"/>
  <c r="M15067" i="1"/>
  <c r="O15067" i="1" s="1"/>
  <c r="M15060" i="1"/>
  <c r="O15060" i="1" s="1"/>
  <c r="M15053" i="1"/>
  <c r="O15053" i="1" s="1"/>
  <c r="M15031" i="1"/>
  <c r="O15031" i="1" s="1"/>
  <c r="M15024" i="1"/>
  <c r="O15024" i="1" s="1"/>
  <c r="M15017" i="1"/>
  <c r="O15017" i="1" s="1"/>
  <c r="M14995" i="1"/>
  <c r="O14995" i="1" s="1"/>
  <c r="M14988" i="1"/>
  <c r="O14988" i="1" s="1"/>
  <c r="M14981" i="1"/>
  <c r="O14981" i="1" s="1"/>
  <c r="M14959" i="1"/>
  <c r="O14959" i="1" s="1"/>
  <c r="M14952" i="1"/>
  <c r="O14952" i="1" s="1"/>
  <c r="M14945" i="1"/>
  <c r="O14945" i="1" s="1"/>
  <c r="M14923" i="1"/>
  <c r="O14923" i="1" s="1"/>
  <c r="M14916" i="1"/>
  <c r="O14916" i="1" s="1"/>
  <c r="M14909" i="1"/>
  <c r="O14909" i="1" s="1"/>
  <c r="M14887" i="1"/>
  <c r="O14887" i="1" s="1"/>
  <c r="M14880" i="1"/>
  <c r="O14880" i="1" s="1"/>
  <c r="M14873" i="1"/>
  <c r="O14873" i="1" s="1"/>
  <c r="M14851" i="1"/>
  <c r="O14851" i="1" s="1"/>
  <c r="M14844" i="1"/>
  <c r="O14844" i="1" s="1"/>
  <c r="M14837" i="1"/>
  <c r="O14837" i="1" s="1"/>
  <c r="M14815" i="1"/>
  <c r="O14815" i="1" s="1"/>
  <c r="M14808" i="1"/>
  <c r="O14808" i="1" s="1"/>
  <c r="M14801" i="1"/>
  <c r="O14801" i="1" s="1"/>
  <c r="M14779" i="1"/>
  <c r="O14779" i="1" s="1"/>
  <c r="M14772" i="1"/>
  <c r="O14772" i="1" s="1"/>
  <c r="M14765" i="1"/>
  <c r="O14765" i="1" s="1"/>
  <c r="M14757" i="1"/>
  <c r="O14757" i="1" s="1"/>
  <c r="M14741" i="1"/>
  <c r="O14741" i="1" s="1"/>
  <c r="M14733" i="1"/>
  <c r="O14733" i="1" s="1"/>
  <c r="M14724" i="1"/>
  <c r="O14724" i="1" s="1"/>
  <c r="M14715" i="1"/>
  <c r="O14715" i="1" s="1"/>
  <c r="M14707" i="1"/>
  <c r="O14707" i="1" s="1"/>
  <c r="M14689" i="1"/>
  <c r="O14689" i="1" s="1"/>
  <c r="M14645" i="1"/>
  <c r="O14645" i="1" s="1"/>
  <c r="M14619" i="1"/>
  <c r="O14619" i="1" s="1"/>
  <c r="M14602" i="1"/>
  <c r="O14602" i="1" s="1"/>
  <c r="M14593" i="1"/>
  <c r="O14593" i="1" s="1"/>
  <c r="M14584" i="1"/>
  <c r="O14584" i="1" s="1"/>
  <c r="M14576" i="1"/>
  <c r="O14576" i="1" s="1"/>
  <c r="M14558" i="1"/>
  <c r="O14558" i="1" s="1"/>
  <c r="M14550" i="1"/>
  <c r="O14550" i="1" s="1"/>
  <c r="M14532" i="1"/>
  <c r="O14532" i="1" s="1"/>
  <c r="M14523" i="1"/>
  <c r="O14523" i="1" s="1"/>
  <c r="M14511" i="1"/>
  <c r="O14511" i="1" s="1"/>
  <c r="M14499" i="1"/>
  <c r="O14499" i="1" s="1"/>
  <c r="M14488" i="1"/>
  <c r="O14488" i="1" s="1"/>
  <c r="M14478" i="1"/>
  <c r="O14478" i="1" s="1"/>
  <c r="M14466" i="1"/>
  <c r="O14466" i="1" s="1"/>
  <c r="M14403" i="1"/>
  <c r="O14403" i="1" s="1"/>
  <c r="M14364" i="1"/>
  <c r="O14364" i="1" s="1"/>
  <c r="M14344" i="1"/>
  <c r="O14344" i="1" s="1"/>
  <c r="M14321" i="1"/>
  <c r="O14321" i="1" s="1"/>
  <c r="M14295" i="1"/>
  <c r="O14295" i="1" s="1"/>
  <c r="M14269" i="1"/>
  <c r="O14269" i="1" s="1"/>
  <c r="M14191" i="1"/>
  <c r="O14191" i="1" s="1"/>
  <c r="M14143" i="1"/>
  <c r="O14143" i="1" s="1"/>
  <c r="M14095" i="1"/>
  <c r="O14095" i="1" s="1"/>
  <c r="M14047" i="1"/>
  <c r="O14047" i="1" s="1"/>
  <c r="M13999" i="1"/>
  <c r="O13999" i="1" s="1"/>
  <c r="M13951" i="1"/>
  <c r="O13951" i="1" s="1"/>
  <c r="M13903" i="1"/>
  <c r="O13903" i="1" s="1"/>
  <c r="M13624" i="1"/>
  <c r="O13624" i="1" s="1"/>
  <c r="M13452" i="1"/>
  <c r="O13452" i="1" s="1"/>
  <c r="M13216" i="1"/>
  <c r="O13216" i="1" s="1"/>
  <c r="M12957" i="1"/>
  <c r="O12957" i="1" s="1"/>
  <c r="M15808" i="1"/>
  <c r="O15808" i="1" s="1"/>
  <c r="M15801" i="1"/>
  <c r="O15801" i="1" s="1"/>
  <c r="M15794" i="1"/>
  <c r="O15794" i="1" s="1"/>
  <c r="M15772" i="1"/>
  <c r="O15772" i="1" s="1"/>
  <c r="M15765" i="1"/>
  <c r="O15765" i="1" s="1"/>
  <c r="M15758" i="1"/>
  <c r="O15758" i="1" s="1"/>
  <c r="M15736" i="1"/>
  <c r="O15736" i="1" s="1"/>
  <c r="M15729" i="1"/>
  <c r="O15729" i="1" s="1"/>
  <c r="M15722" i="1"/>
  <c r="O15722" i="1" s="1"/>
  <c r="M15700" i="1"/>
  <c r="O15700" i="1" s="1"/>
  <c r="M15693" i="1"/>
  <c r="O15693" i="1" s="1"/>
  <c r="M15686" i="1"/>
  <c r="O15686" i="1" s="1"/>
  <c r="M15664" i="1"/>
  <c r="O15664" i="1" s="1"/>
  <c r="M15657" i="1"/>
  <c r="O15657" i="1" s="1"/>
  <c r="M15650" i="1"/>
  <c r="O15650" i="1" s="1"/>
  <c r="M15628" i="1"/>
  <c r="O15628" i="1" s="1"/>
  <c r="M15621" i="1"/>
  <c r="O15621" i="1" s="1"/>
  <c r="M15614" i="1"/>
  <c r="O15614" i="1" s="1"/>
  <c r="M15592" i="1"/>
  <c r="O15592" i="1" s="1"/>
  <c r="M15585" i="1"/>
  <c r="O15585" i="1" s="1"/>
  <c r="M15578" i="1"/>
  <c r="O15578" i="1" s="1"/>
  <c r="M15556" i="1"/>
  <c r="O15556" i="1" s="1"/>
  <c r="M15549" i="1"/>
  <c r="O15549" i="1" s="1"/>
  <c r="M15542" i="1"/>
  <c r="O15542" i="1" s="1"/>
  <c r="M15520" i="1"/>
  <c r="O15520" i="1" s="1"/>
  <c r="M15513" i="1"/>
  <c r="O15513" i="1" s="1"/>
  <c r="M15506" i="1"/>
  <c r="O15506" i="1" s="1"/>
  <c r="M15484" i="1"/>
  <c r="O15484" i="1" s="1"/>
  <c r="M15477" i="1"/>
  <c r="O15477" i="1" s="1"/>
  <c r="M15470" i="1"/>
  <c r="O15470" i="1" s="1"/>
  <c r="M15448" i="1"/>
  <c r="O15448" i="1" s="1"/>
  <c r="M15441" i="1"/>
  <c r="O15441" i="1" s="1"/>
  <c r="M15434" i="1"/>
  <c r="O15434" i="1" s="1"/>
  <c r="M15412" i="1"/>
  <c r="O15412" i="1" s="1"/>
  <c r="M15405" i="1"/>
  <c r="O15405" i="1" s="1"/>
  <c r="M15398" i="1"/>
  <c r="O15398" i="1" s="1"/>
  <c r="M15376" i="1"/>
  <c r="O15376" i="1" s="1"/>
  <c r="M15369" i="1"/>
  <c r="O15369" i="1" s="1"/>
  <c r="M15362" i="1"/>
  <c r="O15362" i="1" s="1"/>
  <c r="M15340" i="1"/>
  <c r="O15340" i="1" s="1"/>
  <c r="M15333" i="1"/>
  <c r="O15333" i="1" s="1"/>
  <c r="M15326" i="1"/>
  <c r="O15326" i="1" s="1"/>
  <c r="M15304" i="1"/>
  <c r="O15304" i="1" s="1"/>
  <c r="M15297" i="1"/>
  <c r="O15297" i="1" s="1"/>
  <c r="M15290" i="1"/>
  <c r="O15290" i="1" s="1"/>
  <c r="M15268" i="1"/>
  <c r="O15268" i="1" s="1"/>
  <c r="M15261" i="1"/>
  <c r="O15261" i="1" s="1"/>
  <c r="M15254" i="1"/>
  <c r="O15254" i="1" s="1"/>
  <c r="M15232" i="1"/>
  <c r="O15232" i="1" s="1"/>
  <c r="M15225" i="1"/>
  <c r="O15225" i="1" s="1"/>
  <c r="M15218" i="1"/>
  <c r="O15218" i="1" s="1"/>
  <c r="M15196" i="1"/>
  <c r="O15196" i="1" s="1"/>
  <c r="M15189" i="1"/>
  <c r="O15189" i="1" s="1"/>
  <c r="M15182" i="1"/>
  <c r="O15182" i="1" s="1"/>
  <c r="M15160" i="1"/>
  <c r="O15160" i="1" s="1"/>
  <c r="M15153" i="1"/>
  <c r="O15153" i="1" s="1"/>
  <c r="M15146" i="1"/>
  <c r="O15146" i="1" s="1"/>
  <c r="M15124" i="1"/>
  <c r="O15124" i="1" s="1"/>
  <c r="M15117" i="1"/>
  <c r="O15117" i="1" s="1"/>
  <c r="M15110" i="1"/>
  <c r="O15110" i="1" s="1"/>
  <c r="M15088" i="1"/>
  <c r="O15088" i="1" s="1"/>
  <c r="M15081" i="1"/>
  <c r="O15081" i="1" s="1"/>
  <c r="M15074" i="1"/>
  <c r="O15074" i="1" s="1"/>
  <c r="M15052" i="1"/>
  <c r="O15052" i="1" s="1"/>
  <c r="M15045" i="1"/>
  <c r="O15045" i="1" s="1"/>
  <c r="M15038" i="1"/>
  <c r="O15038" i="1" s="1"/>
  <c r="M15016" i="1"/>
  <c r="O15016" i="1" s="1"/>
  <c r="M15009" i="1"/>
  <c r="O15009" i="1" s="1"/>
  <c r="M15002" i="1"/>
  <c r="O15002" i="1" s="1"/>
  <c r="M14980" i="1"/>
  <c r="O14980" i="1" s="1"/>
  <c r="M14973" i="1"/>
  <c r="O14973" i="1" s="1"/>
  <c r="M14966" i="1"/>
  <c r="O14966" i="1" s="1"/>
  <c r="M14944" i="1"/>
  <c r="O14944" i="1" s="1"/>
  <c r="M14937" i="1"/>
  <c r="O14937" i="1" s="1"/>
  <c r="M14930" i="1"/>
  <c r="O14930" i="1" s="1"/>
  <c r="M14908" i="1"/>
  <c r="O14908" i="1" s="1"/>
  <c r="M14901" i="1"/>
  <c r="O14901" i="1" s="1"/>
  <c r="M14894" i="1"/>
  <c r="O14894" i="1" s="1"/>
  <c r="M14872" i="1"/>
  <c r="O14872" i="1" s="1"/>
  <c r="M14865" i="1"/>
  <c r="O14865" i="1" s="1"/>
  <c r="M14858" i="1"/>
  <c r="O14858" i="1" s="1"/>
  <c r="M14836" i="1"/>
  <c r="O14836" i="1" s="1"/>
  <c r="M14829" i="1"/>
  <c r="O14829" i="1" s="1"/>
  <c r="M14822" i="1"/>
  <c r="O14822" i="1" s="1"/>
  <c r="M14800" i="1"/>
  <c r="O14800" i="1" s="1"/>
  <c r="M14793" i="1"/>
  <c r="O14793" i="1" s="1"/>
  <c r="M14786" i="1"/>
  <c r="O14786" i="1" s="1"/>
  <c r="M14764" i="1"/>
  <c r="O14764" i="1" s="1"/>
  <c r="M14749" i="1"/>
  <c r="O14749" i="1" s="1"/>
  <c r="M14723" i="1"/>
  <c r="O14723" i="1" s="1"/>
  <c r="M14697" i="1"/>
  <c r="O14697" i="1" s="1"/>
  <c r="M14680" i="1"/>
  <c r="O14680" i="1" s="1"/>
  <c r="M14671" i="1"/>
  <c r="O14671" i="1" s="1"/>
  <c r="M14662" i="1"/>
  <c r="O14662" i="1" s="1"/>
  <c r="M14654" i="1"/>
  <c r="O14654" i="1" s="1"/>
  <c r="M14636" i="1"/>
  <c r="O14636" i="1" s="1"/>
  <c r="M14628" i="1"/>
  <c r="O14628" i="1" s="1"/>
  <c r="M14610" i="1"/>
  <c r="O14610" i="1" s="1"/>
  <c r="M14566" i="1"/>
  <c r="O14566" i="1" s="1"/>
  <c r="M14549" i="1"/>
  <c r="O14549" i="1" s="1"/>
  <c r="M14540" i="1"/>
  <c r="O14540" i="1" s="1"/>
  <c r="M14531" i="1"/>
  <c r="O14531" i="1" s="1"/>
  <c r="M14521" i="1"/>
  <c r="O14521" i="1" s="1"/>
  <c r="M14487" i="1"/>
  <c r="O14487" i="1" s="1"/>
  <c r="M14477" i="1"/>
  <c r="O14477" i="1" s="1"/>
  <c r="M14465" i="1"/>
  <c r="O14465" i="1" s="1"/>
  <c r="M14452" i="1"/>
  <c r="O14452" i="1" s="1"/>
  <c r="M14439" i="1"/>
  <c r="O14439" i="1" s="1"/>
  <c r="M14420" i="1"/>
  <c r="O14420" i="1" s="1"/>
  <c r="M14361" i="1"/>
  <c r="O14361" i="1" s="1"/>
  <c r="M14189" i="1"/>
  <c r="O14189" i="1" s="1"/>
  <c r="M14141" i="1"/>
  <c r="O14141" i="1" s="1"/>
  <c r="M14093" i="1"/>
  <c r="O14093" i="1" s="1"/>
  <c r="M14045" i="1"/>
  <c r="O14045" i="1" s="1"/>
  <c r="M13997" i="1"/>
  <c r="O13997" i="1" s="1"/>
  <c r="M13949" i="1"/>
  <c r="O13949" i="1" s="1"/>
  <c r="M13901" i="1"/>
  <c r="O13901" i="1" s="1"/>
  <c r="M13726" i="1"/>
  <c r="O13726" i="1" s="1"/>
  <c r="M13612" i="1"/>
  <c r="O13612" i="1" s="1"/>
  <c r="M13432" i="1"/>
  <c r="O13432" i="1" s="1"/>
  <c r="M12928" i="1"/>
  <c r="O12928" i="1" s="1"/>
  <c r="M12350" i="1"/>
  <c r="O12350" i="1" s="1"/>
  <c r="M15887" i="1"/>
  <c r="O15887" i="1" s="1"/>
  <c r="M15881" i="1"/>
  <c r="O15881" i="1" s="1"/>
  <c r="M15875" i="1"/>
  <c r="O15875" i="1" s="1"/>
  <c r="M15869" i="1"/>
  <c r="O15869" i="1" s="1"/>
  <c r="M15863" i="1"/>
  <c r="O15863" i="1" s="1"/>
  <c r="M15857" i="1"/>
  <c r="O15857" i="1" s="1"/>
  <c r="M15851" i="1"/>
  <c r="O15851" i="1" s="1"/>
  <c r="M15845" i="1"/>
  <c r="O15845" i="1" s="1"/>
  <c r="M15839" i="1"/>
  <c r="O15839" i="1" s="1"/>
  <c r="M15833" i="1"/>
  <c r="O15833" i="1" s="1"/>
  <c r="M15827" i="1"/>
  <c r="O15827" i="1" s="1"/>
  <c r="M15821" i="1"/>
  <c r="O15821" i="1" s="1"/>
  <c r="M15815" i="1"/>
  <c r="O15815" i="1" s="1"/>
  <c r="M15793" i="1"/>
  <c r="O15793" i="1" s="1"/>
  <c r="M15786" i="1"/>
  <c r="O15786" i="1" s="1"/>
  <c r="M15779" i="1"/>
  <c r="O15779" i="1" s="1"/>
  <c r="M15757" i="1"/>
  <c r="O15757" i="1" s="1"/>
  <c r="M15750" i="1"/>
  <c r="O15750" i="1" s="1"/>
  <c r="M15743" i="1"/>
  <c r="O15743" i="1" s="1"/>
  <c r="M15721" i="1"/>
  <c r="O15721" i="1" s="1"/>
  <c r="M15714" i="1"/>
  <c r="O15714" i="1" s="1"/>
  <c r="M15707" i="1"/>
  <c r="O15707" i="1" s="1"/>
  <c r="M15685" i="1"/>
  <c r="O15685" i="1" s="1"/>
  <c r="M15678" i="1"/>
  <c r="O15678" i="1" s="1"/>
  <c r="M15671" i="1"/>
  <c r="O15671" i="1" s="1"/>
  <c r="M15649" i="1"/>
  <c r="O15649" i="1" s="1"/>
  <c r="M15642" i="1"/>
  <c r="O15642" i="1" s="1"/>
  <c r="M15635" i="1"/>
  <c r="O15635" i="1" s="1"/>
  <c r="M15613" i="1"/>
  <c r="O15613" i="1" s="1"/>
  <c r="M15606" i="1"/>
  <c r="O15606" i="1" s="1"/>
  <c r="M15599" i="1"/>
  <c r="O15599" i="1" s="1"/>
  <c r="M15577" i="1"/>
  <c r="O15577" i="1" s="1"/>
  <c r="M15570" i="1"/>
  <c r="O15570" i="1" s="1"/>
  <c r="M15563" i="1"/>
  <c r="O15563" i="1" s="1"/>
  <c r="M15541" i="1"/>
  <c r="O15541" i="1" s="1"/>
  <c r="M15534" i="1"/>
  <c r="O15534" i="1" s="1"/>
  <c r="M15527" i="1"/>
  <c r="O15527" i="1" s="1"/>
  <c r="M15505" i="1"/>
  <c r="O15505" i="1" s="1"/>
  <c r="M15498" i="1"/>
  <c r="O15498" i="1" s="1"/>
  <c r="M15491" i="1"/>
  <c r="O15491" i="1" s="1"/>
  <c r="M15469" i="1"/>
  <c r="O15469" i="1" s="1"/>
  <c r="M15462" i="1"/>
  <c r="O15462" i="1" s="1"/>
  <c r="M15455" i="1"/>
  <c r="O15455" i="1" s="1"/>
  <c r="M15433" i="1"/>
  <c r="O15433" i="1" s="1"/>
  <c r="M15426" i="1"/>
  <c r="O15426" i="1" s="1"/>
  <c r="M15419" i="1"/>
  <c r="O15419" i="1" s="1"/>
  <c r="M15397" i="1"/>
  <c r="O15397" i="1" s="1"/>
  <c r="M15390" i="1"/>
  <c r="O15390" i="1" s="1"/>
  <c r="M15383" i="1"/>
  <c r="O15383" i="1" s="1"/>
  <c r="M15361" i="1"/>
  <c r="O15361" i="1" s="1"/>
  <c r="M15354" i="1"/>
  <c r="O15354" i="1" s="1"/>
  <c r="M15347" i="1"/>
  <c r="O15347" i="1" s="1"/>
  <c r="M15325" i="1"/>
  <c r="O15325" i="1" s="1"/>
  <c r="M15318" i="1"/>
  <c r="O15318" i="1" s="1"/>
  <c r="M15311" i="1"/>
  <c r="O15311" i="1" s="1"/>
  <c r="M15289" i="1"/>
  <c r="O15289" i="1" s="1"/>
  <c r="M15282" i="1"/>
  <c r="O15282" i="1" s="1"/>
  <c r="M15275" i="1"/>
  <c r="O15275" i="1" s="1"/>
  <c r="M15253" i="1"/>
  <c r="O15253" i="1" s="1"/>
  <c r="M15246" i="1"/>
  <c r="O15246" i="1" s="1"/>
  <c r="M15239" i="1"/>
  <c r="O15239" i="1" s="1"/>
  <c r="M15217" i="1"/>
  <c r="O15217" i="1" s="1"/>
  <c r="M15210" i="1"/>
  <c r="O15210" i="1" s="1"/>
  <c r="M15203" i="1"/>
  <c r="O15203" i="1" s="1"/>
  <c r="M15181" i="1"/>
  <c r="O15181" i="1" s="1"/>
  <c r="M15174" i="1"/>
  <c r="O15174" i="1" s="1"/>
  <c r="M15167" i="1"/>
  <c r="O15167" i="1" s="1"/>
  <c r="M15145" i="1"/>
  <c r="O15145" i="1" s="1"/>
  <c r="M15138" i="1"/>
  <c r="O15138" i="1" s="1"/>
  <c r="M15131" i="1"/>
  <c r="O15131" i="1" s="1"/>
  <c r="M15109" i="1"/>
  <c r="O15109" i="1" s="1"/>
  <c r="M15102" i="1"/>
  <c r="O15102" i="1" s="1"/>
  <c r="M15095" i="1"/>
  <c r="O15095" i="1" s="1"/>
  <c r="M15073" i="1"/>
  <c r="O15073" i="1" s="1"/>
  <c r="M15066" i="1"/>
  <c r="O15066" i="1" s="1"/>
  <c r="M15059" i="1"/>
  <c r="O15059" i="1" s="1"/>
  <c r="M15037" i="1"/>
  <c r="O15037" i="1" s="1"/>
  <c r="M15030" i="1"/>
  <c r="O15030" i="1" s="1"/>
  <c r="M15023" i="1"/>
  <c r="O15023" i="1" s="1"/>
  <c r="M15001" i="1"/>
  <c r="O15001" i="1" s="1"/>
  <c r="M14994" i="1"/>
  <c r="O14994" i="1" s="1"/>
  <c r="M14987" i="1"/>
  <c r="O14987" i="1" s="1"/>
  <c r="M14965" i="1"/>
  <c r="O14965" i="1" s="1"/>
  <c r="M14958" i="1"/>
  <c r="O14958" i="1" s="1"/>
  <c r="M14951" i="1"/>
  <c r="O14951" i="1" s="1"/>
  <c r="M14929" i="1"/>
  <c r="O14929" i="1" s="1"/>
  <c r="M14922" i="1"/>
  <c r="O14922" i="1" s="1"/>
  <c r="M14915" i="1"/>
  <c r="O14915" i="1" s="1"/>
  <c r="M14893" i="1"/>
  <c r="O14893" i="1" s="1"/>
  <c r="M14886" i="1"/>
  <c r="O14886" i="1" s="1"/>
  <c r="M14879" i="1"/>
  <c r="O14879" i="1" s="1"/>
  <c r="M14857" i="1"/>
  <c r="O14857" i="1" s="1"/>
  <c r="M14850" i="1"/>
  <c r="O14850" i="1" s="1"/>
  <c r="M14843" i="1"/>
  <c r="O14843" i="1" s="1"/>
  <c r="M14821" i="1"/>
  <c r="O14821" i="1" s="1"/>
  <c r="M14814" i="1"/>
  <c r="O14814" i="1" s="1"/>
  <c r="M14807" i="1"/>
  <c r="O14807" i="1" s="1"/>
  <c r="M14785" i="1"/>
  <c r="O14785" i="1" s="1"/>
  <c r="M14778" i="1"/>
  <c r="O14778" i="1" s="1"/>
  <c r="M14771" i="1"/>
  <c r="O14771" i="1" s="1"/>
  <c r="M14756" i="1"/>
  <c r="O14756" i="1" s="1"/>
  <c r="M14748" i="1"/>
  <c r="O14748" i="1" s="1"/>
  <c r="M14740" i="1"/>
  <c r="O14740" i="1" s="1"/>
  <c r="M14731" i="1"/>
  <c r="O14731" i="1" s="1"/>
  <c r="M14714" i="1"/>
  <c r="O14714" i="1" s="1"/>
  <c r="M14688" i="1"/>
  <c r="O14688" i="1" s="1"/>
  <c r="M14644" i="1"/>
  <c r="O14644" i="1" s="1"/>
  <c r="M14626" i="1"/>
  <c r="O14626" i="1" s="1"/>
  <c r="M14618" i="1"/>
  <c r="O14618" i="1" s="1"/>
  <c r="M14609" i="1"/>
  <c r="O14609" i="1" s="1"/>
  <c r="M14600" i="1"/>
  <c r="O14600" i="1" s="1"/>
  <c r="M14592" i="1"/>
  <c r="O14592" i="1" s="1"/>
  <c r="M14583" i="1"/>
  <c r="O14583" i="1" s="1"/>
  <c r="M14574" i="1"/>
  <c r="O14574" i="1" s="1"/>
  <c r="M14557" i="1"/>
  <c r="O14557" i="1" s="1"/>
  <c r="M14520" i="1"/>
  <c r="O14520" i="1" s="1"/>
  <c r="M14510" i="1"/>
  <c r="O14510" i="1" s="1"/>
  <c r="M14498" i="1"/>
  <c r="O14498" i="1" s="1"/>
  <c r="M14486" i="1"/>
  <c r="O14486" i="1" s="1"/>
  <c r="M14475" i="1"/>
  <c r="O14475" i="1" s="1"/>
  <c r="M14400" i="1"/>
  <c r="O14400" i="1" s="1"/>
  <c r="M14380" i="1"/>
  <c r="O14380" i="1" s="1"/>
  <c r="M14341" i="1"/>
  <c r="O14341" i="1" s="1"/>
  <c r="M14315" i="1"/>
  <c r="O14315" i="1" s="1"/>
  <c r="M14289" i="1"/>
  <c r="O14289" i="1" s="1"/>
  <c r="M14263" i="1"/>
  <c r="O14263" i="1" s="1"/>
  <c r="M14230" i="1"/>
  <c r="O14230" i="1" s="1"/>
  <c r="M13600" i="1"/>
  <c r="O13600" i="1" s="1"/>
  <c r="M13177" i="1"/>
  <c r="O13177" i="1" s="1"/>
  <c r="M12290" i="1"/>
  <c r="O12290" i="1" s="1"/>
  <c r="M15814" i="1"/>
  <c r="O15814" i="1" s="1"/>
  <c r="M15807" i="1"/>
  <c r="O15807" i="1" s="1"/>
  <c r="M15800" i="1"/>
  <c r="O15800" i="1" s="1"/>
  <c r="M15778" i="1"/>
  <c r="O15778" i="1" s="1"/>
  <c r="M15771" i="1"/>
  <c r="O15771" i="1" s="1"/>
  <c r="M15764" i="1"/>
  <c r="O15764" i="1" s="1"/>
  <c r="M15742" i="1"/>
  <c r="O15742" i="1" s="1"/>
  <c r="M15735" i="1"/>
  <c r="O15735" i="1" s="1"/>
  <c r="M15728" i="1"/>
  <c r="O15728" i="1" s="1"/>
  <c r="M15706" i="1"/>
  <c r="O15706" i="1" s="1"/>
  <c r="M15699" i="1"/>
  <c r="O15699" i="1" s="1"/>
  <c r="M15692" i="1"/>
  <c r="O15692" i="1" s="1"/>
  <c r="M15670" i="1"/>
  <c r="O15670" i="1" s="1"/>
  <c r="M15663" i="1"/>
  <c r="O15663" i="1" s="1"/>
  <c r="M15656" i="1"/>
  <c r="O15656" i="1" s="1"/>
  <c r="M15634" i="1"/>
  <c r="O15634" i="1" s="1"/>
  <c r="M15627" i="1"/>
  <c r="O15627" i="1" s="1"/>
  <c r="M15620" i="1"/>
  <c r="O15620" i="1" s="1"/>
  <c r="M15598" i="1"/>
  <c r="O15598" i="1" s="1"/>
  <c r="M15591" i="1"/>
  <c r="O15591" i="1" s="1"/>
  <c r="M15584" i="1"/>
  <c r="O15584" i="1" s="1"/>
  <c r="M15562" i="1"/>
  <c r="O15562" i="1" s="1"/>
  <c r="M15555" i="1"/>
  <c r="O15555" i="1" s="1"/>
  <c r="M15548" i="1"/>
  <c r="O15548" i="1" s="1"/>
  <c r="M15526" i="1"/>
  <c r="O15526" i="1" s="1"/>
  <c r="M15519" i="1"/>
  <c r="O15519" i="1" s="1"/>
  <c r="M15512" i="1"/>
  <c r="O15512" i="1" s="1"/>
  <c r="M15490" i="1"/>
  <c r="O15490" i="1" s="1"/>
  <c r="M15483" i="1"/>
  <c r="O15483" i="1" s="1"/>
  <c r="M15476" i="1"/>
  <c r="O15476" i="1" s="1"/>
  <c r="M15454" i="1"/>
  <c r="O15454" i="1" s="1"/>
  <c r="M15447" i="1"/>
  <c r="O15447" i="1" s="1"/>
  <c r="M15440" i="1"/>
  <c r="O15440" i="1" s="1"/>
  <c r="M15418" i="1"/>
  <c r="O15418" i="1" s="1"/>
  <c r="M15411" i="1"/>
  <c r="O15411" i="1" s="1"/>
  <c r="M15404" i="1"/>
  <c r="O15404" i="1" s="1"/>
  <c r="M15382" i="1"/>
  <c r="O15382" i="1" s="1"/>
  <c r="M15375" i="1"/>
  <c r="O15375" i="1" s="1"/>
  <c r="M15368" i="1"/>
  <c r="O15368" i="1" s="1"/>
  <c r="M15346" i="1"/>
  <c r="O15346" i="1" s="1"/>
  <c r="M15339" i="1"/>
  <c r="O15339" i="1" s="1"/>
  <c r="M15332" i="1"/>
  <c r="O15332" i="1" s="1"/>
  <c r="M15310" i="1"/>
  <c r="O15310" i="1" s="1"/>
  <c r="M15303" i="1"/>
  <c r="O15303" i="1" s="1"/>
  <c r="M15296" i="1"/>
  <c r="O15296" i="1" s="1"/>
  <c r="M15274" i="1"/>
  <c r="O15274" i="1" s="1"/>
  <c r="M15267" i="1"/>
  <c r="O15267" i="1" s="1"/>
  <c r="M15260" i="1"/>
  <c r="O15260" i="1" s="1"/>
  <c r="M15238" i="1"/>
  <c r="O15238" i="1" s="1"/>
  <c r="M15231" i="1"/>
  <c r="O15231" i="1" s="1"/>
  <c r="M15224" i="1"/>
  <c r="O15224" i="1" s="1"/>
  <c r="M15202" i="1"/>
  <c r="O15202" i="1" s="1"/>
  <c r="M15195" i="1"/>
  <c r="O15195" i="1" s="1"/>
  <c r="M15188" i="1"/>
  <c r="O15188" i="1" s="1"/>
  <c r="M15166" i="1"/>
  <c r="O15166" i="1" s="1"/>
  <c r="M15159" i="1"/>
  <c r="O15159" i="1" s="1"/>
  <c r="M15152" i="1"/>
  <c r="O15152" i="1" s="1"/>
  <c r="M15130" i="1"/>
  <c r="O15130" i="1" s="1"/>
  <c r="M15123" i="1"/>
  <c r="O15123" i="1" s="1"/>
  <c r="M15116" i="1"/>
  <c r="O15116" i="1" s="1"/>
  <c r="M15094" i="1"/>
  <c r="O15094" i="1" s="1"/>
  <c r="M15087" i="1"/>
  <c r="O15087" i="1" s="1"/>
  <c r="M15080" i="1"/>
  <c r="O15080" i="1" s="1"/>
  <c r="M15058" i="1"/>
  <c r="O15058" i="1" s="1"/>
  <c r="M15051" i="1"/>
  <c r="O15051" i="1" s="1"/>
  <c r="M15044" i="1"/>
  <c r="O15044" i="1" s="1"/>
  <c r="M15022" i="1"/>
  <c r="O15022" i="1" s="1"/>
  <c r="M15015" i="1"/>
  <c r="O15015" i="1" s="1"/>
  <c r="M15008" i="1"/>
  <c r="O15008" i="1" s="1"/>
  <c r="M14986" i="1"/>
  <c r="O14986" i="1" s="1"/>
  <c r="M14979" i="1"/>
  <c r="O14979" i="1" s="1"/>
  <c r="M14972" i="1"/>
  <c r="O14972" i="1" s="1"/>
  <c r="M14950" i="1"/>
  <c r="O14950" i="1" s="1"/>
  <c r="M14943" i="1"/>
  <c r="O14943" i="1" s="1"/>
  <c r="M14936" i="1"/>
  <c r="O14936" i="1" s="1"/>
  <c r="M14914" i="1"/>
  <c r="O14914" i="1" s="1"/>
  <c r="M14907" i="1"/>
  <c r="O14907" i="1" s="1"/>
  <c r="M14900" i="1"/>
  <c r="O14900" i="1" s="1"/>
  <c r="M14878" i="1"/>
  <c r="O14878" i="1" s="1"/>
  <c r="M14871" i="1"/>
  <c r="O14871" i="1" s="1"/>
  <c r="M14864" i="1"/>
  <c r="O14864" i="1" s="1"/>
  <c r="M14842" i="1"/>
  <c r="O14842" i="1" s="1"/>
  <c r="M14835" i="1"/>
  <c r="O14835" i="1" s="1"/>
  <c r="M14828" i="1"/>
  <c r="O14828" i="1" s="1"/>
  <c r="M14806" i="1"/>
  <c r="O14806" i="1" s="1"/>
  <c r="M14799" i="1"/>
  <c r="O14799" i="1" s="1"/>
  <c r="M14792" i="1"/>
  <c r="O14792" i="1" s="1"/>
  <c r="M14770" i="1"/>
  <c r="O14770" i="1" s="1"/>
  <c r="M14763" i="1"/>
  <c r="O14763" i="1" s="1"/>
  <c r="M14747" i="1"/>
  <c r="O14747" i="1" s="1"/>
  <c r="M14704" i="1"/>
  <c r="O14704" i="1" s="1"/>
  <c r="M14687" i="1"/>
  <c r="O14687" i="1" s="1"/>
  <c r="M14678" i="1"/>
  <c r="O14678" i="1" s="1"/>
  <c r="M14669" i="1"/>
  <c r="O14669" i="1" s="1"/>
  <c r="M14661" i="1"/>
  <c r="O14661" i="1" s="1"/>
  <c r="M14652" i="1"/>
  <c r="O14652" i="1" s="1"/>
  <c r="M14643" i="1"/>
  <c r="O14643" i="1" s="1"/>
  <c r="M14635" i="1"/>
  <c r="O14635" i="1" s="1"/>
  <c r="M14617" i="1"/>
  <c r="O14617" i="1" s="1"/>
  <c r="M14573" i="1"/>
  <c r="O14573" i="1" s="1"/>
  <c r="M14547" i="1"/>
  <c r="O14547" i="1" s="1"/>
  <c r="M14530" i="1"/>
  <c r="O14530" i="1" s="1"/>
  <c r="M14508" i="1"/>
  <c r="O14508" i="1" s="1"/>
  <c r="M14474" i="1"/>
  <c r="O14474" i="1" s="1"/>
  <c r="M14464" i="1"/>
  <c r="O14464" i="1" s="1"/>
  <c r="M14451" i="1"/>
  <c r="O14451" i="1" s="1"/>
  <c r="M14436" i="1"/>
  <c r="O14436" i="1" s="1"/>
  <c r="M14419" i="1"/>
  <c r="O14419" i="1" s="1"/>
  <c r="M14399" i="1"/>
  <c r="O14399" i="1" s="1"/>
  <c r="M14360" i="1"/>
  <c r="O14360" i="1" s="1"/>
  <c r="M14229" i="1"/>
  <c r="O14229" i="1" s="1"/>
  <c r="M13588" i="1"/>
  <c r="O13588" i="1" s="1"/>
  <c r="M13393" i="1"/>
  <c r="O13393" i="1" s="1"/>
  <c r="M15029" i="1"/>
  <c r="O15029" i="1" s="1"/>
  <c r="M15007" i="1"/>
  <c r="O15007" i="1" s="1"/>
  <c r="M15000" i="1"/>
  <c r="O15000" i="1" s="1"/>
  <c r="M14993" i="1"/>
  <c r="O14993" i="1" s="1"/>
  <c r="M14971" i="1"/>
  <c r="O14971" i="1" s="1"/>
  <c r="M14964" i="1"/>
  <c r="O14964" i="1" s="1"/>
  <c r="M14957" i="1"/>
  <c r="O14957" i="1" s="1"/>
  <c r="M14935" i="1"/>
  <c r="O14935" i="1" s="1"/>
  <c r="M14928" i="1"/>
  <c r="O14928" i="1" s="1"/>
  <c r="M14921" i="1"/>
  <c r="O14921" i="1" s="1"/>
  <c r="M14899" i="1"/>
  <c r="O14899" i="1" s="1"/>
  <c r="M14892" i="1"/>
  <c r="O14892" i="1" s="1"/>
  <c r="M14885" i="1"/>
  <c r="O14885" i="1" s="1"/>
  <c r="M14863" i="1"/>
  <c r="O14863" i="1" s="1"/>
  <c r="M14856" i="1"/>
  <c r="O14856" i="1" s="1"/>
  <c r="M14849" i="1"/>
  <c r="O14849" i="1" s="1"/>
  <c r="M14827" i="1"/>
  <c r="O14827" i="1" s="1"/>
  <c r="M14820" i="1"/>
  <c r="O14820" i="1" s="1"/>
  <c r="M14813" i="1"/>
  <c r="O14813" i="1" s="1"/>
  <c r="M14791" i="1"/>
  <c r="O14791" i="1" s="1"/>
  <c r="M14784" i="1"/>
  <c r="O14784" i="1" s="1"/>
  <c r="M14777" i="1"/>
  <c r="O14777" i="1" s="1"/>
  <c r="M14739" i="1"/>
  <c r="O14739" i="1" s="1"/>
  <c r="M14730" i="1"/>
  <c r="O14730" i="1" s="1"/>
  <c r="M14721" i="1"/>
  <c r="O14721" i="1" s="1"/>
  <c r="M14713" i="1"/>
  <c r="O14713" i="1" s="1"/>
  <c r="M14695" i="1"/>
  <c r="O14695" i="1" s="1"/>
  <c r="M14651" i="1"/>
  <c r="O14651" i="1" s="1"/>
  <c r="M14625" i="1"/>
  <c r="O14625" i="1" s="1"/>
  <c r="M14608" i="1"/>
  <c r="O14608" i="1" s="1"/>
  <c r="M14599" i="1"/>
  <c r="O14599" i="1" s="1"/>
  <c r="M14590" i="1"/>
  <c r="O14590" i="1" s="1"/>
  <c r="M14582" i="1"/>
  <c r="O14582" i="1" s="1"/>
  <c r="M14564" i="1"/>
  <c r="O14564" i="1" s="1"/>
  <c r="M14556" i="1"/>
  <c r="O14556" i="1" s="1"/>
  <c r="M14538" i="1"/>
  <c r="O14538" i="1" s="1"/>
  <c r="M14518" i="1"/>
  <c r="O14518" i="1" s="1"/>
  <c r="M14497" i="1"/>
  <c r="O14497" i="1" s="1"/>
  <c r="M14485" i="1"/>
  <c r="O14485" i="1" s="1"/>
  <c r="M14473" i="1"/>
  <c r="O14473" i="1" s="1"/>
  <c r="M14462" i="1"/>
  <c r="O14462" i="1" s="1"/>
  <c r="M14449" i="1"/>
  <c r="O14449" i="1" s="1"/>
  <c r="M14416" i="1"/>
  <c r="O14416" i="1" s="1"/>
  <c r="M14377" i="1"/>
  <c r="O14377" i="1" s="1"/>
  <c r="M14357" i="1"/>
  <c r="O14357" i="1" s="1"/>
  <c r="M14314" i="1"/>
  <c r="O14314" i="1" s="1"/>
  <c r="M14288" i="1"/>
  <c r="O14288" i="1" s="1"/>
  <c r="M14262" i="1"/>
  <c r="O14262" i="1" s="1"/>
  <c r="M13831" i="1"/>
  <c r="O13831" i="1" s="1"/>
  <c r="M13576" i="1"/>
  <c r="O13576" i="1" s="1"/>
  <c r="M12147" i="1"/>
  <c r="O12147" i="1" s="1"/>
  <c r="M15813" i="1"/>
  <c r="O15813" i="1" s="1"/>
  <c r="M15806" i="1"/>
  <c r="O15806" i="1" s="1"/>
  <c r="M15784" i="1"/>
  <c r="O15784" i="1" s="1"/>
  <c r="M15777" i="1"/>
  <c r="O15777" i="1" s="1"/>
  <c r="M15770" i="1"/>
  <c r="O15770" i="1" s="1"/>
  <c r="M15748" i="1"/>
  <c r="O15748" i="1" s="1"/>
  <c r="M15741" i="1"/>
  <c r="O15741" i="1" s="1"/>
  <c r="M15734" i="1"/>
  <c r="O15734" i="1" s="1"/>
  <c r="M15712" i="1"/>
  <c r="O15712" i="1" s="1"/>
  <c r="M15705" i="1"/>
  <c r="O15705" i="1" s="1"/>
  <c r="M15698" i="1"/>
  <c r="O15698" i="1" s="1"/>
  <c r="M15676" i="1"/>
  <c r="O15676" i="1" s="1"/>
  <c r="M15669" i="1"/>
  <c r="O15669" i="1" s="1"/>
  <c r="M15662" i="1"/>
  <c r="O15662" i="1" s="1"/>
  <c r="M15640" i="1"/>
  <c r="O15640" i="1" s="1"/>
  <c r="M15633" i="1"/>
  <c r="O15633" i="1" s="1"/>
  <c r="M15626" i="1"/>
  <c r="O15626" i="1" s="1"/>
  <c r="M15604" i="1"/>
  <c r="O15604" i="1" s="1"/>
  <c r="M15597" i="1"/>
  <c r="O15597" i="1" s="1"/>
  <c r="M15590" i="1"/>
  <c r="O15590" i="1" s="1"/>
  <c r="M15568" i="1"/>
  <c r="O15568" i="1" s="1"/>
  <c r="M15561" i="1"/>
  <c r="O15561" i="1" s="1"/>
  <c r="M15554" i="1"/>
  <c r="O15554" i="1" s="1"/>
  <c r="M15532" i="1"/>
  <c r="O15532" i="1" s="1"/>
  <c r="M15525" i="1"/>
  <c r="O15525" i="1" s="1"/>
  <c r="M15518" i="1"/>
  <c r="O15518" i="1" s="1"/>
  <c r="M15496" i="1"/>
  <c r="O15496" i="1" s="1"/>
  <c r="M15489" i="1"/>
  <c r="O15489" i="1" s="1"/>
  <c r="M15482" i="1"/>
  <c r="O15482" i="1" s="1"/>
  <c r="M15460" i="1"/>
  <c r="O15460" i="1" s="1"/>
  <c r="M15453" i="1"/>
  <c r="O15453" i="1" s="1"/>
  <c r="M15446" i="1"/>
  <c r="O15446" i="1" s="1"/>
  <c r="M15424" i="1"/>
  <c r="O15424" i="1" s="1"/>
  <c r="M15417" i="1"/>
  <c r="O15417" i="1" s="1"/>
  <c r="M15410" i="1"/>
  <c r="O15410" i="1" s="1"/>
  <c r="M15388" i="1"/>
  <c r="O15388" i="1" s="1"/>
  <c r="M15381" i="1"/>
  <c r="O15381" i="1" s="1"/>
  <c r="M15374" i="1"/>
  <c r="O15374" i="1" s="1"/>
  <c r="M15352" i="1"/>
  <c r="O15352" i="1" s="1"/>
  <c r="M15345" i="1"/>
  <c r="O15345" i="1" s="1"/>
  <c r="M15338" i="1"/>
  <c r="O15338" i="1" s="1"/>
  <c r="M15316" i="1"/>
  <c r="O15316" i="1" s="1"/>
  <c r="M15309" i="1"/>
  <c r="O15309" i="1" s="1"/>
  <c r="M15302" i="1"/>
  <c r="O15302" i="1" s="1"/>
  <c r="M15280" i="1"/>
  <c r="O15280" i="1" s="1"/>
  <c r="M15273" i="1"/>
  <c r="O15273" i="1" s="1"/>
  <c r="M15266" i="1"/>
  <c r="O15266" i="1" s="1"/>
  <c r="M15244" i="1"/>
  <c r="O15244" i="1" s="1"/>
  <c r="M15237" i="1"/>
  <c r="O15237" i="1" s="1"/>
  <c r="M15230" i="1"/>
  <c r="O15230" i="1" s="1"/>
  <c r="M15208" i="1"/>
  <c r="O15208" i="1" s="1"/>
  <c r="M15201" i="1"/>
  <c r="O15201" i="1" s="1"/>
  <c r="M15194" i="1"/>
  <c r="O15194" i="1" s="1"/>
  <c r="M15172" i="1"/>
  <c r="O15172" i="1" s="1"/>
  <c r="M15165" i="1"/>
  <c r="O15165" i="1" s="1"/>
  <c r="M15158" i="1"/>
  <c r="O15158" i="1" s="1"/>
  <c r="M15136" i="1"/>
  <c r="O15136" i="1" s="1"/>
  <c r="M15129" i="1"/>
  <c r="O15129" i="1" s="1"/>
  <c r="M15122" i="1"/>
  <c r="O15122" i="1" s="1"/>
  <c r="M15100" i="1"/>
  <c r="O15100" i="1" s="1"/>
  <c r="M15093" i="1"/>
  <c r="O15093" i="1" s="1"/>
  <c r="M15086" i="1"/>
  <c r="O15086" i="1" s="1"/>
  <c r="M15064" i="1"/>
  <c r="O15064" i="1" s="1"/>
  <c r="M15057" i="1"/>
  <c r="O15057" i="1" s="1"/>
  <c r="M15050" i="1"/>
  <c r="O15050" i="1" s="1"/>
  <c r="M15028" i="1"/>
  <c r="O15028" i="1" s="1"/>
  <c r="M15021" i="1"/>
  <c r="O15021" i="1" s="1"/>
  <c r="M15014" i="1"/>
  <c r="O15014" i="1" s="1"/>
  <c r="M14992" i="1"/>
  <c r="O14992" i="1" s="1"/>
  <c r="M14985" i="1"/>
  <c r="O14985" i="1" s="1"/>
  <c r="M14978" i="1"/>
  <c r="O14978" i="1" s="1"/>
  <c r="M14956" i="1"/>
  <c r="O14956" i="1" s="1"/>
  <c r="M14949" i="1"/>
  <c r="O14949" i="1" s="1"/>
  <c r="M14942" i="1"/>
  <c r="O14942" i="1" s="1"/>
  <c r="M14920" i="1"/>
  <c r="O14920" i="1" s="1"/>
  <c r="M14913" i="1"/>
  <c r="O14913" i="1" s="1"/>
  <c r="M14906" i="1"/>
  <c r="O14906" i="1" s="1"/>
  <c r="M14884" i="1"/>
  <c r="O14884" i="1" s="1"/>
  <c r="M14877" i="1"/>
  <c r="O14877" i="1" s="1"/>
  <c r="M14870" i="1"/>
  <c r="O14870" i="1" s="1"/>
  <c r="M14848" i="1"/>
  <c r="O14848" i="1" s="1"/>
  <c r="M14841" i="1"/>
  <c r="O14841" i="1" s="1"/>
  <c r="M14834" i="1"/>
  <c r="O14834" i="1" s="1"/>
  <c r="M14812" i="1"/>
  <c r="O14812" i="1" s="1"/>
  <c r="M14805" i="1"/>
  <c r="O14805" i="1" s="1"/>
  <c r="M14798" i="1"/>
  <c r="O14798" i="1" s="1"/>
  <c r="M14776" i="1"/>
  <c r="O14776" i="1" s="1"/>
  <c r="M14769" i="1"/>
  <c r="O14769" i="1" s="1"/>
  <c r="M14762" i="1"/>
  <c r="O14762" i="1" s="1"/>
  <c r="M14754" i="1"/>
  <c r="O14754" i="1" s="1"/>
  <c r="M14746" i="1"/>
  <c r="O14746" i="1" s="1"/>
  <c r="M14729" i="1"/>
  <c r="O14729" i="1" s="1"/>
  <c r="M14711" i="1"/>
  <c r="O14711" i="1" s="1"/>
  <c r="M14703" i="1"/>
  <c r="O14703" i="1" s="1"/>
  <c r="M14685" i="1"/>
  <c r="O14685" i="1" s="1"/>
  <c r="M14677" i="1"/>
  <c r="O14677" i="1" s="1"/>
  <c r="M14668" i="1"/>
  <c r="O14668" i="1" s="1"/>
  <c r="M14659" i="1"/>
  <c r="O14659" i="1" s="1"/>
  <c r="M14642" i="1"/>
  <c r="O14642" i="1" s="1"/>
  <c r="M14616" i="1"/>
  <c r="O14616" i="1" s="1"/>
  <c r="M14572" i="1"/>
  <c r="O14572" i="1" s="1"/>
  <c r="M14554" i="1"/>
  <c r="O14554" i="1" s="1"/>
  <c r="M14546" i="1"/>
  <c r="O14546" i="1" s="1"/>
  <c r="M14537" i="1"/>
  <c r="O14537" i="1" s="1"/>
  <c r="M14461" i="1"/>
  <c r="O14461" i="1" s="1"/>
  <c r="M14448" i="1"/>
  <c r="O14448" i="1" s="1"/>
  <c r="M14433" i="1"/>
  <c r="O14433" i="1" s="1"/>
  <c r="M14394" i="1"/>
  <c r="O14394" i="1" s="1"/>
  <c r="M14374" i="1"/>
  <c r="O14374" i="1" s="1"/>
  <c r="M14335" i="1"/>
  <c r="O14335" i="1" s="1"/>
  <c r="M13564" i="1"/>
  <c r="O13564" i="1" s="1"/>
  <c r="M13118" i="1"/>
  <c r="O13118" i="1" s="1"/>
  <c r="M12756" i="1"/>
  <c r="O12756" i="1" s="1"/>
  <c r="M16065" i="1"/>
  <c r="O16065" i="1" s="1"/>
  <c r="M16059" i="1"/>
  <c r="O16059" i="1" s="1"/>
  <c r="M16053" i="1"/>
  <c r="O16053" i="1" s="1"/>
  <c r="M16047" i="1"/>
  <c r="O16047" i="1" s="1"/>
  <c r="M16041" i="1"/>
  <c r="O16041" i="1" s="1"/>
  <c r="M16035" i="1"/>
  <c r="O16035" i="1" s="1"/>
  <c r="M16029" i="1"/>
  <c r="O16029" i="1" s="1"/>
  <c r="M16023" i="1"/>
  <c r="O16023" i="1" s="1"/>
  <c r="M16017" i="1"/>
  <c r="O16017" i="1" s="1"/>
  <c r="M16011" i="1"/>
  <c r="O16011" i="1" s="1"/>
  <c r="M16005" i="1"/>
  <c r="O16005" i="1" s="1"/>
  <c r="M15999" i="1"/>
  <c r="O15999" i="1" s="1"/>
  <c r="M15993" i="1"/>
  <c r="O15993" i="1" s="1"/>
  <c r="M15987" i="1"/>
  <c r="O15987" i="1" s="1"/>
  <c r="M15981" i="1"/>
  <c r="O15981" i="1" s="1"/>
  <c r="M15975" i="1"/>
  <c r="O15975" i="1" s="1"/>
  <c r="M15969" i="1"/>
  <c r="O15969" i="1" s="1"/>
  <c r="M15963" i="1"/>
  <c r="O15963" i="1" s="1"/>
  <c r="M15957" i="1"/>
  <c r="O15957" i="1" s="1"/>
  <c r="M15951" i="1"/>
  <c r="O15951" i="1" s="1"/>
  <c r="M15945" i="1"/>
  <c r="O15945" i="1" s="1"/>
  <c r="M15939" i="1"/>
  <c r="O15939" i="1" s="1"/>
  <c r="M15933" i="1"/>
  <c r="O15933" i="1" s="1"/>
  <c r="M15927" i="1"/>
  <c r="O15927" i="1" s="1"/>
  <c r="M15921" i="1"/>
  <c r="O15921" i="1" s="1"/>
  <c r="M15915" i="1"/>
  <c r="O15915" i="1" s="1"/>
  <c r="M15909" i="1"/>
  <c r="O15909" i="1" s="1"/>
  <c r="M15903" i="1"/>
  <c r="O15903" i="1" s="1"/>
  <c r="M15897" i="1"/>
  <c r="O15897" i="1" s="1"/>
  <c r="M15891" i="1"/>
  <c r="O15891" i="1" s="1"/>
  <c r="M15885" i="1"/>
  <c r="O15885" i="1" s="1"/>
  <c r="M15879" i="1"/>
  <c r="O15879" i="1" s="1"/>
  <c r="M15873" i="1"/>
  <c r="O15873" i="1" s="1"/>
  <c r="M15867" i="1"/>
  <c r="O15867" i="1" s="1"/>
  <c r="M15861" i="1"/>
  <c r="O15861" i="1" s="1"/>
  <c r="M15855" i="1"/>
  <c r="O15855" i="1" s="1"/>
  <c r="M15849" i="1"/>
  <c r="O15849" i="1" s="1"/>
  <c r="M15843" i="1"/>
  <c r="O15843" i="1" s="1"/>
  <c r="M15837" i="1"/>
  <c r="O15837" i="1" s="1"/>
  <c r="M15831" i="1"/>
  <c r="O15831" i="1" s="1"/>
  <c r="M15825" i="1"/>
  <c r="O15825" i="1" s="1"/>
  <c r="M15819" i="1"/>
  <c r="O15819" i="1" s="1"/>
  <c r="M15805" i="1"/>
  <c r="O15805" i="1" s="1"/>
  <c r="M15798" i="1"/>
  <c r="O15798" i="1" s="1"/>
  <c r="M15791" i="1"/>
  <c r="O15791" i="1" s="1"/>
  <c r="M15769" i="1"/>
  <c r="O15769" i="1" s="1"/>
  <c r="M15762" i="1"/>
  <c r="O15762" i="1" s="1"/>
  <c r="M15755" i="1"/>
  <c r="O15755" i="1" s="1"/>
  <c r="M15733" i="1"/>
  <c r="O15733" i="1" s="1"/>
  <c r="M15726" i="1"/>
  <c r="O15726" i="1" s="1"/>
  <c r="M15719" i="1"/>
  <c r="O15719" i="1" s="1"/>
  <c r="M15697" i="1"/>
  <c r="O15697" i="1" s="1"/>
  <c r="M15690" i="1"/>
  <c r="O15690" i="1" s="1"/>
  <c r="M15683" i="1"/>
  <c r="O15683" i="1" s="1"/>
  <c r="M15661" i="1"/>
  <c r="O15661" i="1" s="1"/>
  <c r="M15654" i="1"/>
  <c r="O15654" i="1" s="1"/>
  <c r="M15647" i="1"/>
  <c r="O15647" i="1" s="1"/>
  <c r="M15625" i="1"/>
  <c r="O15625" i="1" s="1"/>
  <c r="M15618" i="1"/>
  <c r="O15618" i="1" s="1"/>
  <c r="M15611" i="1"/>
  <c r="O15611" i="1" s="1"/>
  <c r="M15589" i="1"/>
  <c r="O15589" i="1" s="1"/>
  <c r="M15582" i="1"/>
  <c r="O15582" i="1" s="1"/>
  <c r="M15575" i="1"/>
  <c r="O15575" i="1" s="1"/>
  <c r="M15553" i="1"/>
  <c r="O15553" i="1" s="1"/>
  <c r="M15546" i="1"/>
  <c r="O15546" i="1" s="1"/>
  <c r="M15539" i="1"/>
  <c r="O15539" i="1" s="1"/>
  <c r="M15517" i="1"/>
  <c r="O15517" i="1" s="1"/>
  <c r="M15510" i="1"/>
  <c r="O15510" i="1" s="1"/>
  <c r="M15503" i="1"/>
  <c r="O15503" i="1" s="1"/>
  <c r="M15481" i="1"/>
  <c r="O15481" i="1" s="1"/>
  <c r="M15474" i="1"/>
  <c r="O15474" i="1" s="1"/>
  <c r="M15467" i="1"/>
  <c r="O15467" i="1" s="1"/>
  <c r="M15445" i="1"/>
  <c r="O15445" i="1" s="1"/>
  <c r="M15438" i="1"/>
  <c r="O15438" i="1" s="1"/>
  <c r="M15431" i="1"/>
  <c r="O15431" i="1" s="1"/>
  <c r="M15409" i="1"/>
  <c r="O15409" i="1" s="1"/>
  <c r="M15402" i="1"/>
  <c r="O15402" i="1" s="1"/>
  <c r="M15395" i="1"/>
  <c r="O15395" i="1" s="1"/>
  <c r="M15373" i="1"/>
  <c r="O15373" i="1" s="1"/>
  <c r="M15366" i="1"/>
  <c r="O15366" i="1" s="1"/>
  <c r="M15359" i="1"/>
  <c r="O15359" i="1" s="1"/>
  <c r="M15337" i="1"/>
  <c r="O15337" i="1" s="1"/>
  <c r="M15330" i="1"/>
  <c r="O15330" i="1" s="1"/>
  <c r="M15323" i="1"/>
  <c r="O15323" i="1" s="1"/>
  <c r="M15301" i="1"/>
  <c r="O15301" i="1" s="1"/>
  <c r="M15294" i="1"/>
  <c r="O15294" i="1" s="1"/>
  <c r="M15287" i="1"/>
  <c r="O15287" i="1" s="1"/>
  <c r="M15265" i="1"/>
  <c r="O15265" i="1" s="1"/>
  <c r="M15258" i="1"/>
  <c r="O15258" i="1" s="1"/>
  <c r="M15251" i="1"/>
  <c r="O15251" i="1" s="1"/>
  <c r="M15229" i="1"/>
  <c r="O15229" i="1" s="1"/>
  <c r="M15222" i="1"/>
  <c r="O15222" i="1" s="1"/>
  <c r="M15215" i="1"/>
  <c r="O15215" i="1" s="1"/>
  <c r="M15193" i="1"/>
  <c r="O15193" i="1" s="1"/>
  <c r="M15186" i="1"/>
  <c r="O15186" i="1" s="1"/>
  <c r="M15179" i="1"/>
  <c r="O15179" i="1" s="1"/>
  <c r="M15157" i="1"/>
  <c r="O15157" i="1" s="1"/>
  <c r="M15150" i="1"/>
  <c r="O15150" i="1" s="1"/>
  <c r="M15143" i="1"/>
  <c r="O15143" i="1" s="1"/>
  <c r="M15121" i="1"/>
  <c r="O15121" i="1" s="1"/>
  <c r="M15114" i="1"/>
  <c r="O15114" i="1" s="1"/>
  <c r="M15107" i="1"/>
  <c r="O15107" i="1" s="1"/>
  <c r="M15085" i="1"/>
  <c r="O15085" i="1" s="1"/>
  <c r="M15078" i="1"/>
  <c r="O15078" i="1" s="1"/>
  <c r="M15071" i="1"/>
  <c r="O15071" i="1" s="1"/>
  <c r="M15049" i="1"/>
  <c r="O15049" i="1" s="1"/>
  <c r="M15042" i="1"/>
  <c r="O15042" i="1" s="1"/>
  <c r="M15035" i="1"/>
  <c r="O15035" i="1" s="1"/>
  <c r="M15013" i="1"/>
  <c r="O15013" i="1" s="1"/>
  <c r="M15006" i="1"/>
  <c r="O15006" i="1" s="1"/>
  <c r="M14999" i="1"/>
  <c r="O14999" i="1" s="1"/>
  <c r="M14977" i="1"/>
  <c r="O14977" i="1" s="1"/>
  <c r="M14970" i="1"/>
  <c r="O14970" i="1" s="1"/>
  <c r="M14963" i="1"/>
  <c r="O14963" i="1" s="1"/>
  <c r="M14941" i="1"/>
  <c r="O14941" i="1" s="1"/>
  <c r="M14934" i="1"/>
  <c r="O14934" i="1" s="1"/>
  <c r="M14927" i="1"/>
  <c r="O14927" i="1" s="1"/>
  <c r="M14905" i="1"/>
  <c r="O14905" i="1" s="1"/>
  <c r="M14898" i="1"/>
  <c r="O14898" i="1" s="1"/>
  <c r="M14891" i="1"/>
  <c r="O14891" i="1" s="1"/>
  <c r="M14869" i="1"/>
  <c r="O14869" i="1" s="1"/>
  <c r="M14862" i="1"/>
  <c r="O14862" i="1" s="1"/>
  <c r="M14855" i="1"/>
  <c r="O14855" i="1" s="1"/>
  <c r="M14833" i="1"/>
  <c r="O14833" i="1" s="1"/>
  <c r="M14826" i="1"/>
  <c r="O14826" i="1" s="1"/>
  <c r="M14819" i="1"/>
  <c r="O14819" i="1" s="1"/>
  <c r="M14797" i="1"/>
  <c r="O14797" i="1" s="1"/>
  <c r="M14790" i="1"/>
  <c r="O14790" i="1" s="1"/>
  <c r="M14783" i="1"/>
  <c r="O14783" i="1" s="1"/>
  <c r="M14761" i="1"/>
  <c r="O14761" i="1" s="1"/>
  <c r="M14753" i="1"/>
  <c r="O14753" i="1" s="1"/>
  <c r="M14737" i="1"/>
  <c r="O14737" i="1" s="1"/>
  <c r="M14728" i="1"/>
  <c r="O14728" i="1" s="1"/>
  <c r="M14720" i="1"/>
  <c r="O14720" i="1" s="1"/>
  <c r="M14702" i="1"/>
  <c r="O14702" i="1" s="1"/>
  <c r="M14694" i="1"/>
  <c r="O14694" i="1" s="1"/>
  <c r="M14676" i="1"/>
  <c r="O14676" i="1" s="1"/>
  <c r="M14632" i="1"/>
  <c r="O14632" i="1" s="1"/>
  <c r="M14615" i="1"/>
  <c r="O14615" i="1" s="1"/>
  <c r="M14606" i="1"/>
  <c r="O14606" i="1" s="1"/>
  <c r="M14597" i="1"/>
  <c r="O14597" i="1" s="1"/>
  <c r="M14589" i="1"/>
  <c r="O14589" i="1" s="1"/>
  <c r="M14580" i="1"/>
  <c r="O14580" i="1" s="1"/>
  <c r="M14571" i="1"/>
  <c r="O14571" i="1" s="1"/>
  <c r="M14563" i="1"/>
  <c r="O14563" i="1" s="1"/>
  <c r="M14545" i="1"/>
  <c r="O14545" i="1" s="1"/>
  <c r="M14527" i="1"/>
  <c r="O14527" i="1" s="1"/>
  <c r="M14517" i="1"/>
  <c r="O14517" i="1" s="1"/>
  <c r="M14505" i="1"/>
  <c r="O14505" i="1" s="1"/>
  <c r="M14484" i="1"/>
  <c r="O14484" i="1" s="1"/>
  <c r="M14472" i="1"/>
  <c r="O14472" i="1" s="1"/>
  <c r="M14459" i="1"/>
  <c r="O14459" i="1" s="1"/>
  <c r="M14446" i="1"/>
  <c r="O14446" i="1" s="1"/>
  <c r="M14413" i="1"/>
  <c r="O14413" i="1" s="1"/>
  <c r="M14393" i="1"/>
  <c r="O14393" i="1" s="1"/>
  <c r="M14354" i="1"/>
  <c r="O14354" i="1" s="1"/>
  <c r="M14308" i="1"/>
  <c r="O14308" i="1" s="1"/>
  <c r="M14282" i="1"/>
  <c r="O14282" i="1" s="1"/>
  <c r="M14256" i="1"/>
  <c r="O14256" i="1" s="1"/>
  <c r="M14215" i="1"/>
  <c r="O14215" i="1" s="1"/>
  <c r="M14167" i="1"/>
  <c r="O14167" i="1" s="1"/>
  <c r="M14119" i="1"/>
  <c r="O14119" i="1" s="1"/>
  <c r="M14071" i="1"/>
  <c r="O14071" i="1" s="1"/>
  <c r="M14023" i="1"/>
  <c r="O14023" i="1" s="1"/>
  <c r="M13975" i="1"/>
  <c r="O13975" i="1" s="1"/>
  <c r="M13927" i="1"/>
  <c r="O13927" i="1" s="1"/>
  <c r="M13879" i="1"/>
  <c r="O13879" i="1" s="1"/>
  <c r="M13820" i="1"/>
  <c r="O13820" i="1" s="1"/>
  <c r="M13759" i="1"/>
  <c r="O13759" i="1" s="1"/>
  <c r="M13696" i="1"/>
  <c r="O13696" i="1" s="1"/>
  <c r="M13552" i="1"/>
  <c r="O13552" i="1" s="1"/>
  <c r="M13334" i="1"/>
  <c r="O13334" i="1" s="1"/>
  <c r="M12713" i="1"/>
  <c r="O12713" i="1" s="1"/>
  <c r="M11946" i="1"/>
  <c r="O11946" i="1" s="1"/>
  <c r="M15452" i="1"/>
  <c r="O15452" i="1" s="1"/>
  <c r="M15430" i="1"/>
  <c r="O15430" i="1" s="1"/>
  <c r="M15423" i="1"/>
  <c r="O15423" i="1" s="1"/>
  <c r="M15416" i="1"/>
  <c r="O15416" i="1" s="1"/>
  <c r="M15394" i="1"/>
  <c r="O15394" i="1" s="1"/>
  <c r="M15387" i="1"/>
  <c r="O15387" i="1" s="1"/>
  <c r="M15380" i="1"/>
  <c r="O15380" i="1" s="1"/>
  <c r="M15358" i="1"/>
  <c r="O15358" i="1" s="1"/>
  <c r="M15351" i="1"/>
  <c r="O15351" i="1" s="1"/>
  <c r="M15344" i="1"/>
  <c r="O15344" i="1" s="1"/>
  <c r="M15322" i="1"/>
  <c r="O15322" i="1" s="1"/>
  <c r="M15315" i="1"/>
  <c r="O15315" i="1" s="1"/>
  <c r="M15308" i="1"/>
  <c r="O15308" i="1" s="1"/>
  <c r="M15286" i="1"/>
  <c r="O15286" i="1" s="1"/>
  <c r="M15279" i="1"/>
  <c r="O15279" i="1" s="1"/>
  <c r="M15272" i="1"/>
  <c r="O15272" i="1" s="1"/>
  <c r="M15250" i="1"/>
  <c r="O15250" i="1" s="1"/>
  <c r="M15243" i="1"/>
  <c r="O15243" i="1" s="1"/>
  <c r="M15236" i="1"/>
  <c r="O15236" i="1" s="1"/>
  <c r="M15214" i="1"/>
  <c r="O15214" i="1" s="1"/>
  <c r="M15207" i="1"/>
  <c r="O15207" i="1" s="1"/>
  <c r="M15200" i="1"/>
  <c r="O15200" i="1" s="1"/>
  <c r="M15178" i="1"/>
  <c r="O15178" i="1" s="1"/>
  <c r="M15171" i="1"/>
  <c r="O15171" i="1" s="1"/>
  <c r="M15164" i="1"/>
  <c r="O15164" i="1" s="1"/>
  <c r="M15142" i="1"/>
  <c r="O15142" i="1" s="1"/>
  <c r="M15135" i="1"/>
  <c r="O15135" i="1" s="1"/>
  <c r="M15128" i="1"/>
  <c r="O15128" i="1" s="1"/>
  <c r="M15106" i="1"/>
  <c r="O15106" i="1" s="1"/>
  <c r="M15099" i="1"/>
  <c r="O15099" i="1" s="1"/>
  <c r="M15092" i="1"/>
  <c r="O15092" i="1" s="1"/>
  <c r="M15070" i="1"/>
  <c r="O15070" i="1" s="1"/>
  <c r="M15063" i="1"/>
  <c r="O15063" i="1" s="1"/>
  <c r="M15056" i="1"/>
  <c r="O15056" i="1" s="1"/>
  <c r="M15034" i="1"/>
  <c r="O15034" i="1" s="1"/>
  <c r="M15027" i="1"/>
  <c r="O15027" i="1" s="1"/>
  <c r="M15020" i="1"/>
  <c r="O15020" i="1" s="1"/>
  <c r="M14998" i="1"/>
  <c r="O14998" i="1" s="1"/>
  <c r="M14991" i="1"/>
  <c r="O14991" i="1" s="1"/>
  <c r="M14984" i="1"/>
  <c r="O14984" i="1" s="1"/>
  <c r="M14962" i="1"/>
  <c r="O14962" i="1" s="1"/>
  <c r="M14955" i="1"/>
  <c r="O14955" i="1" s="1"/>
  <c r="M14948" i="1"/>
  <c r="O14948" i="1" s="1"/>
  <c r="M14926" i="1"/>
  <c r="O14926" i="1" s="1"/>
  <c r="M14919" i="1"/>
  <c r="O14919" i="1" s="1"/>
  <c r="M14912" i="1"/>
  <c r="O14912" i="1" s="1"/>
  <c r="M14890" i="1"/>
  <c r="O14890" i="1" s="1"/>
  <c r="M14883" i="1"/>
  <c r="O14883" i="1" s="1"/>
  <c r="M14876" i="1"/>
  <c r="O14876" i="1" s="1"/>
  <c r="M14854" i="1"/>
  <c r="O14854" i="1" s="1"/>
  <c r="M14847" i="1"/>
  <c r="O14847" i="1" s="1"/>
  <c r="M14840" i="1"/>
  <c r="O14840" i="1" s="1"/>
  <c r="M14818" i="1"/>
  <c r="O14818" i="1" s="1"/>
  <c r="M14811" i="1"/>
  <c r="O14811" i="1" s="1"/>
  <c r="M14804" i="1"/>
  <c r="O14804" i="1" s="1"/>
  <c r="M14782" i="1"/>
  <c r="O14782" i="1" s="1"/>
  <c r="M14775" i="1"/>
  <c r="O14775" i="1" s="1"/>
  <c r="M14768" i="1"/>
  <c r="O14768" i="1" s="1"/>
  <c r="M14710" i="1"/>
  <c r="O14710" i="1" s="1"/>
  <c r="M14693" i="1"/>
  <c r="O14693" i="1" s="1"/>
  <c r="M14684" i="1"/>
  <c r="O14684" i="1" s="1"/>
  <c r="M14675" i="1"/>
  <c r="O14675" i="1" s="1"/>
  <c r="M14667" i="1"/>
  <c r="O14667" i="1" s="1"/>
  <c r="M14658" i="1"/>
  <c r="O14658" i="1" s="1"/>
  <c r="M14649" i="1"/>
  <c r="O14649" i="1" s="1"/>
  <c r="M14641" i="1"/>
  <c r="O14641" i="1" s="1"/>
  <c r="M14623" i="1"/>
  <c r="O14623" i="1" s="1"/>
  <c r="M14579" i="1"/>
  <c r="O14579" i="1" s="1"/>
  <c r="M14553" i="1"/>
  <c r="O14553" i="1" s="1"/>
  <c r="M14536" i="1"/>
  <c r="O14536" i="1" s="1"/>
  <c r="M14471" i="1"/>
  <c r="O14471" i="1" s="1"/>
  <c r="M14432" i="1"/>
  <c r="O14432" i="1" s="1"/>
  <c r="M14373" i="1"/>
  <c r="O14373" i="1" s="1"/>
  <c r="M14334" i="1"/>
  <c r="O14334" i="1" s="1"/>
  <c r="M14255" i="1"/>
  <c r="O14255" i="1" s="1"/>
  <c r="M14213" i="1"/>
  <c r="O14213" i="1" s="1"/>
  <c r="M14165" i="1"/>
  <c r="O14165" i="1" s="1"/>
  <c r="M14117" i="1"/>
  <c r="O14117" i="1" s="1"/>
  <c r="M14069" i="1"/>
  <c r="O14069" i="1" s="1"/>
  <c r="M14021" i="1"/>
  <c r="O14021" i="1" s="1"/>
  <c r="M13973" i="1"/>
  <c r="O13973" i="1" s="1"/>
  <c r="M13925" i="1"/>
  <c r="O13925" i="1" s="1"/>
  <c r="M13877" i="1"/>
  <c r="O13877" i="1" s="1"/>
  <c r="M13819" i="1"/>
  <c r="O13819" i="1" s="1"/>
  <c r="M13684" i="1"/>
  <c r="O13684" i="1" s="1"/>
  <c r="M13540" i="1"/>
  <c r="O13540" i="1" s="1"/>
  <c r="M13079" i="1"/>
  <c r="O13079" i="1" s="1"/>
  <c r="M14460" i="1"/>
  <c r="O14460" i="1" s="1"/>
  <c r="M14453" i="1"/>
  <c r="O14453" i="1" s="1"/>
  <c r="M14440" i="1"/>
  <c r="O14440" i="1" s="1"/>
  <c r="M14427" i="1"/>
  <c r="O14427" i="1" s="1"/>
  <c r="M14414" i="1"/>
  <c r="O14414" i="1" s="1"/>
  <c r="M14401" i="1"/>
  <c r="O14401" i="1" s="1"/>
  <c r="M14388" i="1"/>
  <c r="O14388" i="1" s="1"/>
  <c r="M14381" i="1"/>
  <c r="O14381" i="1" s="1"/>
  <c r="M14368" i="1"/>
  <c r="O14368" i="1" s="1"/>
  <c r="M14355" i="1"/>
  <c r="O14355" i="1" s="1"/>
  <c r="M14342" i="1"/>
  <c r="O14342" i="1" s="1"/>
  <c r="M14329" i="1"/>
  <c r="O14329" i="1" s="1"/>
  <c r="M14316" i="1"/>
  <c r="O14316" i="1" s="1"/>
  <c r="M14309" i="1"/>
  <c r="O14309" i="1" s="1"/>
  <c r="M14296" i="1"/>
  <c r="O14296" i="1" s="1"/>
  <c r="M14283" i="1"/>
  <c r="O14283" i="1" s="1"/>
  <c r="M14270" i="1"/>
  <c r="O14270" i="1" s="1"/>
  <c r="M14257" i="1"/>
  <c r="O14257" i="1" s="1"/>
  <c r="M14244" i="1"/>
  <c r="O14244" i="1" s="1"/>
  <c r="M14237" i="1"/>
  <c r="O14237" i="1" s="1"/>
  <c r="M14207" i="1"/>
  <c r="O14207" i="1" s="1"/>
  <c r="M14183" i="1"/>
  <c r="O14183" i="1" s="1"/>
  <c r="M14159" i="1"/>
  <c r="O14159" i="1" s="1"/>
  <c r="M14135" i="1"/>
  <c r="O14135" i="1" s="1"/>
  <c r="M14111" i="1"/>
  <c r="O14111" i="1" s="1"/>
  <c r="M14087" i="1"/>
  <c r="O14087" i="1" s="1"/>
  <c r="M14063" i="1"/>
  <c r="O14063" i="1" s="1"/>
  <c r="M14039" i="1"/>
  <c r="O14039" i="1" s="1"/>
  <c r="M14015" i="1"/>
  <c r="O14015" i="1" s="1"/>
  <c r="M13991" i="1"/>
  <c r="O13991" i="1" s="1"/>
  <c r="M13967" i="1"/>
  <c r="O13967" i="1" s="1"/>
  <c r="M13943" i="1"/>
  <c r="O13943" i="1" s="1"/>
  <c r="M13919" i="1"/>
  <c r="O13919" i="1" s="1"/>
  <c r="M13895" i="1"/>
  <c r="O13895" i="1" s="1"/>
  <c r="M13871" i="1"/>
  <c r="O13871" i="1" s="1"/>
  <c r="M13862" i="1"/>
  <c r="O13862" i="1" s="1"/>
  <c r="M13852" i="1"/>
  <c r="O13852" i="1" s="1"/>
  <c r="M13801" i="1"/>
  <c r="O13801" i="1" s="1"/>
  <c r="M13790" i="1"/>
  <c r="O13790" i="1" s="1"/>
  <c r="M13780" i="1"/>
  <c r="O13780" i="1" s="1"/>
  <c r="M13729" i="1"/>
  <c r="O13729" i="1" s="1"/>
  <c r="M13718" i="1"/>
  <c r="O13718" i="1" s="1"/>
  <c r="M13708" i="1"/>
  <c r="O13708" i="1" s="1"/>
  <c r="M13472" i="1"/>
  <c r="O13472" i="1" s="1"/>
  <c r="M13433" i="1"/>
  <c r="O13433" i="1" s="1"/>
  <c r="M13413" i="1"/>
  <c r="O13413" i="1" s="1"/>
  <c r="M13374" i="1"/>
  <c r="O13374" i="1" s="1"/>
  <c r="M13354" i="1"/>
  <c r="O13354" i="1" s="1"/>
  <c r="M13315" i="1"/>
  <c r="O13315" i="1" s="1"/>
  <c r="M13256" i="1"/>
  <c r="O13256" i="1" s="1"/>
  <c r="M13217" i="1"/>
  <c r="O13217" i="1" s="1"/>
  <c r="M13197" i="1"/>
  <c r="O13197" i="1" s="1"/>
  <c r="M13158" i="1"/>
  <c r="O13158" i="1" s="1"/>
  <c r="M13138" i="1"/>
  <c r="O13138" i="1" s="1"/>
  <c r="M13099" i="1"/>
  <c r="O13099" i="1" s="1"/>
  <c r="M13040" i="1"/>
  <c r="O13040" i="1" s="1"/>
  <c r="M13014" i="1"/>
  <c r="O13014" i="1" s="1"/>
  <c r="M12929" i="1"/>
  <c r="O12929" i="1" s="1"/>
  <c r="M12892" i="1"/>
  <c r="O12892" i="1" s="1"/>
  <c r="M12849" i="1"/>
  <c r="O12849" i="1" s="1"/>
  <c r="M12806" i="1"/>
  <c r="O12806" i="1" s="1"/>
  <c r="M12623" i="1"/>
  <c r="O12623" i="1" s="1"/>
  <c r="M12519" i="1"/>
  <c r="O12519" i="1" s="1"/>
  <c r="M12299" i="1"/>
  <c r="O12299" i="1" s="1"/>
  <c r="M12233" i="1"/>
  <c r="O12233" i="1" s="1"/>
  <c r="M12076" i="1"/>
  <c r="O12076" i="1" s="1"/>
  <c r="M11967" i="1"/>
  <c r="O11967" i="1" s="1"/>
  <c r="M11715" i="1"/>
  <c r="O11715" i="1" s="1"/>
  <c r="M14249" i="1"/>
  <c r="O14249" i="1" s="1"/>
  <c r="M14236" i="1"/>
  <c r="O14236" i="1" s="1"/>
  <c r="M14222" i="1"/>
  <c r="O14222" i="1" s="1"/>
  <c r="M14206" i="1"/>
  <c r="O14206" i="1" s="1"/>
  <c r="M14198" i="1"/>
  <c r="O14198" i="1" s="1"/>
  <c r="M14182" i="1"/>
  <c r="O14182" i="1" s="1"/>
  <c r="M14174" i="1"/>
  <c r="O14174" i="1" s="1"/>
  <c r="M14158" i="1"/>
  <c r="O14158" i="1" s="1"/>
  <c r="M14150" i="1"/>
  <c r="O14150" i="1" s="1"/>
  <c r="M14134" i="1"/>
  <c r="O14134" i="1" s="1"/>
  <c r="M14126" i="1"/>
  <c r="O14126" i="1" s="1"/>
  <c r="M14110" i="1"/>
  <c r="O14110" i="1" s="1"/>
  <c r="M14102" i="1"/>
  <c r="O14102" i="1" s="1"/>
  <c r="M14086" i="1"/>
  <c r="O14086" i="1" s="1"/>
  <c r="M14078" i="1"/>
  <c r="O14078" i="1" s="1"/>
  <c r="M14062" i="1"/>
  <c r="O14062" i="1" s="1"/>
  <c r="M14054" i="1"/>
  <c r="O14054" i="1" s="1"/>
  <c r="M14038" i="1"/>
  <c r="O14038" i="1" s="1"/>
  <c r="M14030" i="1"/>
  <c r="O14030" i="1" s="1"/>
  <c r="M14014" i="1"/>
  <c r="O14014" i="1" s="1"/>
  <c r="M14006" i="1"/>
  <c r="O14006" i="1" s="1"/>
  <c r="M13990" i="1"/>
  <c r="O13990" i="1" s="1"/>
  <c r="M13982" i="1"/>
  <c r="O13982" i="1" s="1"/>
  <c r="M13966" i="1"/>
  <c r="O13966" i="1" s="1"/>
  <c r="M13958" i="1"/>
  <c r="O13958" i="1" s="1"/>
  <c r="M13942" i="1"/>
  <c r="O13942" i="1" s="1"/>
  <c r="M13934" i="1"/>
  <c r="O13934" i="1" s="1"/>
  <c r="M13918" i="1"/>
  <c r="O13918" i="1" s="1"/>
  <c r="M13910" i="1"/>
  <c r="O13910" i="1" s="1"/>
  <c r="M13894" i="1"/>
  <c r="O13894" i="1" s="1"/>
  <c r="M13886" i="1"/>
  <c r="O13886" i="1" s="1"/>
  <c r="M13870" i="1"/>
  <c r="O13870" i="1" s="1"/>
  <c r="M13861" i="1"/>
  <c r="O13861" i="1" s="1"/>
  <c r="M13850" i="1"/>
  <c r="O13850" i="1" s="1"/>
  <c r="M13840" i="1"/>
  <c r="O13840" i="1" s="1"/>
  <c r="M13789" i="1"/>
  <c r="O13789" i="1" s="1"/>
  <c r="M13778" i="1"/>
  <c r="O13778" i="1" s="1"/>
  <c r="M13768" i="1"/>
  <c r="O13768" i="1" s="1"/>
  <c r="M13717" i="1"/>
  <c r="O13717" i="1" s="1"/>
  <c r="M13706" i="1"/>
  <c r="O13706" i="1" s="1"/>
  <c r="M13507" i="1"/>
  <c r="O13507" i="1" s="1"/>
  <c r="M13448" i="1"/>
  <c r="O13448" i="1" s="1"/>
  <c r="M13409" i="1"/>
  <c r="O13409" i="1" s="1"/>
  <c r="M13389" i="1"/>
  <c r="O13389" i="1" s="1"/>
  <c r="M13350" i="1"/>
  <c r="O13350" i="1" s="1"/>
  <c r="M13330" i="1"/>
  <c r="O13330" i="1" s="1"/>
  <c r="M13291" i="1"/>
  <c r="O13291" i="1" s="1"/>
  <c r="M13232" i="1"/>
  <c r="O13232" i="1" s="1"/>
  <c r="M13193" i="1"/>
  <c r="O13193" i="1" s="1"/>
  <c r="M13173" i="1"/>
  <c r="O13173" i="1" s="1"/>
  <c r="M13134" i="1"/>
  <c r="O13134" i="1" s="1"/>
  <c r="M13114" i="1"/>
  <c r="O13114" i="1" s="1"/>
  <c r="M13075" i="1"/>
  <c r="O13075" i="1" s="1"/>
  <c r="M12953" i="1"/>
  <c r="O12953" i="1" s="1"/>
  <c r="M12924" i="1"/>
  <c r="O12924" i="1" s="1"/>
  <c r="M12885" i="1"/>
  <c r="O12885" i="1" s="1"/>
  <c r="M12842" i="1"/>
  <c r="O12842" i="1" s="1"/>
  <c r="M12712" i="1"/>
  <c r="O12712" i="1" s="1"/>
  <c r="M12666" i="1"/>
  <c r="O12666" i="1" s="1"/>
  <c r="M12407" i="1"/>
  <c r="O12407" i="1" s="1"/>
  <c r="M12288" i="1"/>
  <c r="O12288" i="1" s="1"/>
  <c r="M12060" i="1"/>
  <c r="O12060" i="1" s="1"/>
  <c r="M11629" i="1"/>
  <c r="O11629" i="1" s="1"/>
  <c r="M13694" i="1"/>
  <c r="O13694" i="1" s="1"/>
  <c r="M13682" i="1"/>
  <c r="O13682" i="1" s="1"/>
  <c r="M13670" i="1"/>
  <c r="O13670" i="1" s="1"/>
  <c r="M13658" i="1"/>
  <c r="O13658" i="1" s="1"/>
  <c r="M13646" i="1"/>
  <c r="O13646" i="1" s="1"/>
  <c r="M13634" i="1"/>
  <c r="O13634" i="1" s="1"/>
  <c r="M13622" i="1"/>
  <c r="O13622" i="1" s="1"/>
  <c r="M13610" i="1"/>
  <c r="O13610" i="1" s="1"/>
  <c r="M13598" i="1"/>
  <c r="O13598" i="1" s="1"/>
  <c r="M13586" i="1"/>
  <c r="O13586" i="1" s="1"/>
  <c r="M13574" i="1"/>
  <c r="O13574" i="1" s="1"/>
  <c r="M13562" i="1"/>
  <c r="O13562" i="1" s="1"/>
  <c r="M13550" i="1"/>
  <c r="O13550" i="1" s="1"/>
  <c r="M13538" i="1"/>
  <c r="O13538" i="1" s="1"/>
  <c r="M13525" i="1"/>
  <c r="O13525" i="1" s="1"/>
  <c r="M13466" i="1"/>
  <c r="O13466" i="1" s="1"/>
  <c r="M13427" i="1"/>
  <c r="O13427" i="1" s="1"/>
  <c r="M13407" i="1"/>
  <c r="O13407" i="1" s="1"/>
  <c r="M13368" i="1"/>
  <c r="O13368" i="1" s="1"/>
  <c r="M13348" i="1"/>
  <c r="O13348" i="1" s="1"/>
  <c r="M13309" i="1"/>
  <c r="O13309" i="1" s="1"/>
  <c r="M13250" i="1"/>
  <c r="O13250" i="1" s="1"/>
  <c r="M13211" i="1"/>
  <c r="O13211" i="1" s="1"/>
  <c r="M13191" i="1"/>
  <c r="O13191" i="1" s="1"/>
  <c r="M13152" i="1"/>
  <c r="O13152" i="1" s="1"/>
  <c r="M13132" i="1"/>
  <c r="O13132" i="1" s="1"/>
  <c r="M13093" i="1"/>
  <c r="O13093" i="1" s="1"/>
  <c r="M12792" i="1"/>
  <c r="O12792" i="1" s="1"/>
  <c r="M12749" i="1"/>
  <c r="O12749" i="1" s="1"/>
  <c r="M12503" i="1"/>
  <c r="O12503" i="1" s="1"/>
  <c r="M12341" i="1"/>
  <c r="O12341" i="1" s="1"/>
  <c r="M12278" i="1"/>
  <c r="O12278" i="1" s="1"/>
  <c r="M12209" i="1"/>
  <c r="O12209" i="1" s="1"/>
  <c r="M12134" i="1"/>
  <c r="O12134" i="1" s="1"/>
  <c r="M12043" i="1"/>
  <c r="O12043" i="1" s="1"/>
  <c r="M11917" i="1"/>
  <c r="O11917" i="1" s="1"/>
  <c r="M14438" i="1"/>
  <c r="O14438" i="1" s="1"/>
  <c r="M14425" i="1"/>
  <c r="O14425" i="1" s="1"/>
  <c r="M14412" i="1"/>
  <c r="O14412" i="1" s="1"/>
  <c r="M14405" i="1"/>
  <c r="O14405" i="1" s="1"/>
  <c r="M14392" i="1"/>
  <c r="O14392" i="1" s="1"/>
  <c r="M14379" i="1"/>
  <c r="O14379" i="1" s="1"/>
  <c r="M14366" i="1"/>
  <c r="O14366" i="1" s="1"/>
  <c r="M14353" i="1"/>
  <c r="O14353" i="1" s="1"/>
  <c r="M14340" i="1"/>
  <c r="O14340" i="1" s="1"/>
  <c r="M14333" i="1"/>
  <c r="O14333" i="1" s="1"/>
  <c r="M14320" i="1"/>
  <c r="O14320" i="1" s="1"/>
  <c r="M14307" i="1"/>
  <c r="O14307" i="1" s="1"/>
  <c r="M14294" i="1"/>
  <c r="O14294" i="1" s="1"/>
  <c r="M14281" i="1"/>
  <c r="O14281" i="1" s="1"/>
  <c r="M14268" i="1"/>
  <c r="O14268" i="1" s="1"/>
  <c r="M14261" i="1"/>
  <c r="O14261" i="1" s="1"/>
  <c r="M14248" i="1"/>
  <c r="O14248" i="1" s="1"/>
  <c r="M14235" i="1"/>
  <c r="O14235" i="1" s="1"/>
  <c r="M14221" i="1"/>
  <c r="O14221" i="1" s="1"/>
  <c r="M14197" i="1"/>
  <c r="O14197" i="1" s="1"/>
  <c r="M14173" i="1"/>
  <c r="O14173" i="1" s="1"/>
  <c r="M14149" i="1"/>
  <c r="O14149" i="1" s="1"/>
  <c r="M14125" i="1"/>
  <c r="O14125" i="1" s="1"/>
  <c r="M14101" i="1"/>
  <c r="O14101" i="1" s="1"/>
  <c r="M14077" i="1"/>
  <c r="O14077" i="1" s="1"/>
  <c r="M14053" i="1"/>
  <c r="O14053" i="1" s="1"/>
  <c r="M14029" i="1"/>
  <c r="O14029" i="1" s="1"/>
  <c r="M14005" i="1"/>
  <c r="O14005" i="1" s="1"/>
  <c r="M13981" i="1"/>
  <c r="O13981" i="1" s="1"/>
  <c r="M13957" i="1"/>
  <c r="O13957" i="1" s="1"/>
  <c r="M13933" i="1"/>
  <c r="O13933" i="1" s="1"/>
  <c r="M13909" i="1"/>
  <c r="O13909" i="1" s="1"/>
  <c r="M13885" i="1"/>
  <c r="O13885" i="1" s="1"/>
  <c r="M13868" i="1"/>
  <c r="O13868" i="1" s="1"/>
  <c r="M13849" i="1"/>
  <c r="O13849" i="1" s="1"/>
  <c r="M13838" i="1"/>
  <c r="O13838" i="1" s="1"/>
  <c r="M13828" i="1"/>
  <c r="O13828" i="1" s="1"/>
  <c r="M13777" i="1"/>
  <c r="O13777" i="1" s="1"/>
  <c r="M13766" i="1"/>
  <c r="O13766" i="1" s="1"/>
  <c r="M13756" i="1"/>
  <c r="O13756" i="1" s="1"/>
  <c r="M13705" i="1"/>
  <c r="O13705" i="1" s="1"/>
  <c r="M13505" i="1"/>
  <c r="O13505" i="1" s="1"/>
  <c r="M13485" i="1"/>
  <c r="O13485" i="1" s="1"/>
  <c r="M13446" i="1"/>
  <c r="O13446" i="1" s="1"/>
  <c r="M13426" i="1"/>
  <c r="O13426" i="1" s="1"/>
  <c r="M13387" i="1"/>
  <c r="O13387" i="1" s="1"/>
  <c r="M13328" i="1"/>
  <c r="O13328" i="1" s="1"/>
  <c r="M13289" i="1"/>
  <c r="O13289" i="1" s="1"/>
  <c r="M13269" i="1"/>
  <c r="O13269" i="1" s="1"/>
  <c r="M13230" i="1"/>
  <c r="O13230" i="1" s="1"/>
  <c r="M13210" i="1"/>
  <c r="O13210" i="1" s="1"/>
  <c r="M13171" i="1"/>
  <c r="O13171" i="1" s="1"/>
  <c r="M13112" i="1"/>
  <c r="O13112" i="1" s="1"/>
  <c r="M13073" i="1"/>
  <c r="O13073" i="1" s="1"/>
  <c r="M13053" i="1"/>
  <c r="O13053" i="1" s="1"/>
  <c r="M13033" i="1"/>
  <c r="O13033" i="1" s="1"/>
  <c r="M13007" i="1"/>
  <c r="O13007" i="1" s="1"/>
  <c r="M12950" i="1"/>
  <c r="O12950" i="1" s="1"/>
  <c r="M12921" i="1"/>
  <c r="O12921" i="1" s="1"/>
  <c r="M12878" i="1"/>
  <c r="O12878" i="1" s="1"/>
  <c r="M12748" i="1"/>
  <c r="O12748" i="1" s="1"/>
  <c r="M12705" i="1"/>
  <c r="O12705" i="1" s="1"/>
  <c r="M12554" i="1"/>
  <c r="O12554" i="1" s="1"/>
  <c r="M12450" i="1"/>
  <c r="O12450" i="1" s="1"/>
  <c r="M12398" i="1"/>
  <c r="O12398" i="1" s="1"/>
  <c r="M14758" i="1"/>
  <c r="O14758" i="1" s="1"/>
  <c r="M14745" i="1"/>
  <c r="O14745" i="1" s="1"/>
  <c r="M14732" i="1"/>
  <c r="O14732" i="1" s="1"/>
  <c r="M14719" i="1"/>
  <c r="O14719" i="1" s="1"/>
  <c r="M14706" i="1"/>
  <c r="O14706" i="1" s="1"/>
  <c r="M14699" i="1"/>
  <c r="O14699" i="1" s="1"/>
  <c r="M14686" i="1"/>
  <c r="O14686" i="1" s="1"/>
  <c r="M14673" i="1"/>
  <c r="O14673" i="1" s="1"/>
  <c r="M14660" i="1"/>
  <c r="O14660" i="1" s="1"/>
  <c r="M14647" i="1"/>
  <c r="O14647" i="1" s="1"/>
  <c r="M14634" i="1"/>
  <c r="O14634" i="1" s="1"/>
  <c r="M14627" i="1"/>
  <c r="O14627" i="1" s="1"/>
  <c r="M14614" i="1"/>
  <c r="O14614" i="1" s="1"/>
  <c r="M14601" i="1"/>
  <c r="O14601" i="1" s="1"/>
  <c r="M14588" i="1"/>
  <c r="O14588" i="1" s="1"/>
  <c r="M14575" i="1"/>
  <c r="O14575" i="1" s="1"/>
  <c r="M14562" i="1"/>
  <c r="O14562" i="1" s="1"/>
  <c r="M14555" i="1"/>
  <c r="O14555" i="1" s="1"/>
  <c r="M14542" i="1"/>
  <c r="O14542" i="1" s="1"/>
  <c r="M14529" i="1"/>
  <c r="O14529" i="1" s="1"/>
  <c r="M14516" i="1"/>
  <c r="O14516" i="1" s="1"/>
  <c r="M14503" i="1"/>
  <c r="O14503" i="1" s="1"/>
  <c r="M14490" i="1"/>
  <c r="O14490" i="1" s="1"/>
  <c r="M14483" i="1"/>
  <c r="O14483" i="1" s="1"/>
  <c r="M14470" i="1"/>
  <c r="O14470" i="1" s="1"/>
  <c r="M14457" i="1"/>
  <c r="O14457" i="1" s="1"/>
  <c r="M14444" i="1"/>
  <c r="O14444" i="1" s="1"/>
  <c r="M14431" i="1"/>
  <c r="O14431" i="1" s="1"/>
  <c r="M14418" i="1"/>
  <c r="O14418" i="1" s="1"/>
  <c r="M14411" i="1"/>
  <c r="O14411" i="1" s="1"/>
  <c r="M14398" i="1"/>
  <c r="O14398" i="1" s="1"/>
  <c r="M14385" i="1"/>
  <c r="O14385" i="1" s="1"/>
  <c r="M14372" i="1"/>
  <c r="O14372" i="1" s="1"/>
  <c r="M14359" i="1"/>
  <c r="O14359" i="1" s="1"/>
  <c r="M14346" i="1"/>
  <c r="O14346" i="1" s="1"/>
  <c r="M14339" i="1"/>
  <c r="O14339" i="1" s="1"/>
  <c r="M14326" i="1"/>
  <c r="O14326" i="1" s="1"/>
  <c r="M14313" i="1"/>
  <c r="O14313" i="1" s="1"/>
  <c r="M14300" i="1"/>
  <c r="O14300" i="1" s="1"/>
  <c r="M14287" i="1"/>
  <c r="O14287" i="1" s="1"/>
  <c r="M14274" i="1"/>
  <c r="O14274" i="1" s="1"/>
  <c r="M14267" i="1"/>
  <c r="O14267" i="1" s="1"/>
  <c r="M14254" i="1"/>
  <c r="O14254" i="1" s="1"/>
  <c r="M14241" i="1"/>
  <c r="O14241" i="1" s="1"/>
  <c r="M14228" i="1"/>
  <c r="O14228" i="1" s="1"/>
  <c r="M14212" i="1"/>
  <c r="O14212" i="1" s="1"/>
  <c r="M14204" i="1"/>
  <c r="O14204" i="1" s="1"/>
  <c r="M14188" i="1"/>
  <c r="O14188" i="1" s="1"/>
  <c r="M14180" i="1"/>
  <c r="O14180" i="1" s="1"/>
  <c r="M14164" i="1"/>
  <c r="O14164" i="1" s="1"/>
  <c r="M14156" i="1"/>
  <c r="O14156" i="1" s="1"/>
  <c r="M14140" i="1"/>
  <c r="O14140" i="1" s="1"/>
  <c r="M14132" i="1"/>
  <c r="O14132" i="1" s="1"/>
  <c r="M14116" i="1"/>
  <c r="O14116" i="1" s="1"/>
  <c r="M14108" i="1"/>
  <c r="O14108" i="1" s="1"/>
  <c r="M14092" i="1"/>
  <c r="O14092" i="1" s="1"/>
  <c r="M14084" i="1"/>
  <c r="O14084" i="1" s="1"/>
  <c r="M14068" i="1"/>
  <c r="O14068" i="1" s="1"/>
  <c r="M14060" i="1"/>
  <c r="O14060" i="1" s="1"/>
  <c r="M14044" i="1"/>
  <c r="O14044" i="1" s="1"/>
  <c r="M14036" i="1"/>
  <c r="O14036" i="1" s="1"/>
  <c r="M14020" i="1"/>
  <c r="O14020" i="1" s="1"/>
  <c r="M14012" i="1"/>
  <c r="O14012" i="1" s="1"/>
  <c r="M13996" i="1"/>
  <c r="O13996" i="1" s="1"/>
  <c r="M13988" i="1"/>
  <c r="O13988" i="1" s="1"/>
  <c r="M13972" i="1"/>
  <c r="O13972" i="1" s="1"/>
  <c r="M13964" i="1"/>
  <c r="O13964" i="1" s="1"/>
  <c r="M13948" i="1"/>
  <c r="O13948" i="1" s="1"/>
  <c r="M13940" i="1"/>
  <c r="O13940" i="1" s="1"/>
  <c r="M13924" i="1"/>
  <c r="O13924" i="1" s="1"/>
  <c r="M13916" i="1"/>
  <c r="O13916" i="1" s="1"/>
  <c r="M13900" i="1"/>
  <c r="O13900" i="1" s="1"/>
  <c r="M13892" i="1"/>
  <c r="O13892" i="1" s="1"/>
  <c r="M13876" i="1"/>
  <c r="O13876" i="1" s="1"/>
  <c r="M13858" i="1"/>
  <c r="O13858" i="1" s="1"/>
  <c r="M13807" i="1"/>
  <c r="O13807" i="1" s="1"/>
  <c r="M13796" i="1"/>
  <c r="O13796" i="1" s="1"/>
  <c r="M13786" i="1"/>
  <c r="O13786" i="1" s="1"/>
  <c r="M13735" i="1"/>
  <c r="O13735" i="1" s="1"/>
  <c r="M13724" i="1"/>
  <c r="O13724" i="1" s="1"/>
  <c r="M13714" i="1"/>
  <c r="O13714" i="1" s="1"/>
  <c r="M13693" i="1"/>
  <c r="O13693" i="1" s="1"/>
  <c r="M13681" i="1"/>
  <c r="O13681" i="1" s="1"/>
  <c r="M13669" i="1"/>
  <c r="O13669" i="1" s="1"/>
  <c r="M13657" i="1"/>
  <c r="O13657" i="1" s="1"/>
  <c r="M13645" i="1"/>
  <c r="O13645" i="1" s="1"/>
  <c r="M13633" i="1"/>
  <c r="O13633" i="1" s="1"/>
  <c r="M13621" i="1"/>
  <c r="O13621" i="1" s="1"/>
  <c r="M13609" i="1"/>
  <c r="O13609" i="1" s="1"/>
  <c r="M13597" i="1"/>
  <c r="O13597" i="1" s="1"/>
  <c r="M13585" i="1"/>
  <c r="O13585" i="1" s="1"/>
  <c r="M13573" i="1"/>
  <c r="O13573" i="1" s="1"/>
  <c r="M13561" i="1"/>
  <c r="O13561" i="1" s="1"/>
  <c r="M13549" i="1"/>
  <c r="O13549" i="1" s="1"/>
  <c r="M13537" i="1"/>
  <c r="O13537" i="1" s="1"/>
  <c r="M13524" i="1"/>
  <c r="O13524" i="1" s="1"/>
  <c r="M13504" i="1"/>
  <c r="O13504" i="1" s="1"/>
  <c r="M13465" i="1"/>
  <c r="O13465" i="1" s="1"/>
  <c r="M13406" i="1"/>
  <c r="O13406" i="1" s="1"/>
  <c r="M13367" i="1"/>
  <c r="O13367" i="1" s="1"/>
  <c r="M13347" i="1"/>
  <c r="O13347" i="1" s="1"/>
  <c r="M13308" i="1"/>
  <c r="O13308" i="1" s="1"/>
  <c r="M13288" i="1"/>
  <c r="O13288" i="1" s="1"/>
  <c r="M13249" i="1"/>
  <c r="O13249" i="1" s="1"/>
  <c r="M13190" i="1"/>
  <c r="O13190" i="1" s="1"/>
  <c r="M13151" i="1"/>
  <c r="O13151" i="1" s="1"/>
  <c r="M13131" i="1"/>
  <c r="O13131" i="1" s="1"/>
  <c r="M13092" i="1"/>
  <c r="O13092" i="1" s="1"/>
  <c r="M13072" i="1"/>
  <c r="O13072" i="1" s="1"/>
  <c r="M13029" i="1"/>
  <c r="O13029" i="1" s="1"/>
  <c r="M13003" i="1"/>
  <c r="O13003" i="1" s="1"/>
  <c r="M12828" i="1"/>
  <c r="O12828" i="1" s="1"/>
  <c r="M12785" i="1"/>
  <c r="O12785" i="1" s="1"/>
  <c r="M12650" i="1"/>
  <c r="O12650" i="1" s="1"/>
  <c r="M12546" i="1"/>
  <c r="O12546" i="1" s="1"/>
  <c r="M12494" i="1"/>
  <c r="O12494" i="1" s="1"/>
  <c r="M12389" i="1"/>
  <c r="O12389" i="1" s="1"/>
  <c r="M12197" i="1"/>
  <c r="O12197" i="1" s="1"/>
  <c r="M11888" i="1"/>
  <c r="O11888" i="1" s="1"/>
  <c r="M14738" i="1"/>
  <c r="O14738" i="1" s="1"/>
  <c r="M14725" i="1"/>
  <c r="O14725" i="1" s="1"/>
  <c r="M14712" i="1"/>
  <c r="O14712" i="1" s="1"/>
  <c r="M14705" i="1"/>
  <c r="O14705" i="1" s="1"/>
  <c r="M14692" i="1"/>
  <c r="O14692" i="1" s="1"/>
  <c r="M14679" i="1"/>
  <c r="O14679" i="1" s="1"/>
  <c r="M14666" i="1"/>
  <c r="O14666" i="1" s="1"/>
  <c r="M14653" i="1"/>
  <c r="O14653" i="1" s="1"/>
  <c r="M14640" i="1"/>
  <c r="O14640" i="1" s="1"/>
  <c r="M14633" i="1"/>
  <c r="O14633" i="1" s="1"/>
  <c r="M14620" i="1"/>
  <c r="O14620" i="1" s="1"/>
  <c r="M14607" i="1"/>
  <c r="O14607" i="1" s="1"/>
  <c r="M14594" i="1"/>
  <c r="O14594" i="1" s="1"/>
  <c r="M14581" i="1"/>
  <c r="O14581" i="1" s="1"/>
  <c r="M14568" i="1"/>
  <c r="O14568" i="1" s="1"/>
  <c r="M14561" i="1"/>
  <c r="O14561" i="1" s="1"/>
  <c r="M14548" i="1"/>
  <c r="O14548" i="1" s="1"/>
  <c r="M14535" i="1"/>
  <c r="O14535" i="1" s="1"/>
  <c r="M14522" i="1"/>
  <c r="O14522" i="1" s="1"/>
  <c r="M14509" i="1"/>
  <c r="O14509" i="1" s="1"/>
  <c r="M14496" i="1"/>
  <c r="O14496" i="1" s="1"/>
  <c r="M14489" i="1"/>
  <c r="O14489" i="1" s="1"/>
  <c r="M14476" i="1"/>
  <c r="O14476" i="1" s="1"/>
  <c r="M14463" i="1"/>
  <c r="O14463" i="1" s="1"/>
  <c r="M14450" i="1"/>
  <c r="O14450" i="1" s="1"/>
  <c r="M14437" i="1"/>
  <c r="O14437" i="1" s="1"/>
  <c r="M14424" i="1"/>
  <c r="O14424" i="1" s="1"/>
  <c r="M14417" i="1"/>
  <c r="O14417" i="1" s="1"/>
  <c r="M14404" i="1"/>
  <c r="O14404" i="1" s="1"/>
  <c r="M14391" i="1"/>
  <c r="O14391" i="1" s="1"/>
  <c r="M14378" i="1"/>
  <c r="O14378" i="1" s="1"/>
  <c r="M14365" i="1"/>
  <c r="O14365" i="1" s="1"/>
  <c r="M14352" i="1"/>
  <c r="O14352" i="1" s="1"/>
  <c r="M14345" i="1"/>
  <c r="O14345" i="1" s="1"/>
  <c r="M14332" i="1"/>
  <c r="O14332" i="1" s="1"/>
  <c r="M14319" i="1"/>
  <c r="O14319" i="1" s="1"/>
  <c r="M14306" i="1"/>
  <c r="O14306" i="1" s="1"/>
  <c r="M14293" i="1"/>
  <c r="O14293" i="1" s="1"/>
  <c r="M14280" i="1"/>
  <c r="O14280" i="1" s="1"/>
  <c r="M14273" i="1"/>
  <c r="O14273" i="1" s="1"/>
  <c r="M14260" i="1"/>
  <c r="O14260" i="1" s="1"/>
  <c r="M14247" i="1"/>
  <c r="O14247" i="1" s="1"/>
  <c r="M14234" i="1"/>
  <c r="O14234" i="1" s="1"/>
  <c r="M14219" i="1"/>
  <c r="O14219" i="1" s="1"/>
  <c r="M14195" i="1"/>
  <c r="O14195" i="1" s="1"/>
  <c r="M14171" i="1"/>
  <c r="O14171" i="1" s="1"/>
  <c r="M14147" i="1"/>
  <c r="O14147" i="1" s="1"/>
  <c r="M14123" i="1"/>
  <c r="O14123" i="1" s="1"/>
  <c r="M14099" i="1"/>
  <c r="O14099" i="1" s="1"/>
  <c r="M14075" i="1"/>
  <c r="O14075" i="1" s="1"/>
  <c r="M14051" i="1"/>
  <c r="O14051" i="1" s="1"/>
  <c r="M14027" i="1"/>
  <c r="O14027" i="1" s="1"/>
  <c r="M14003" i="1"/>
  <c r="O14003" i="1" s="1"/>
  <c r="M13979" i="1"/>
  <c r="O13979" i="1" s="1"/>
  <c r="M13955" i="1"/>
  <c r="O13955" i="1" s="1"/>
  <c r="M13931" i="1"/>
  <c r="O13931" i="1" s="1"/>
  <c r="M13907" i="1"/>
  <c r="O13907" i="1" s="1"/>
  <c r="M13883" i="1"/>
  <c r="O13883" i="1" s="1"/>
  <c r="M13867" i="1"/>
  <c r="O13867" i="1" s="1"/>
  <c r="M13837" i="1"/>
  <c r="O13837" i="1" s="1"/>
  <c r="M13826" i="1"/>
  <c r="O13826" i="1" s="1"/>
  <c r="M13816" i="1"/>
  <c r="O13816" i="1" s="1"/>
  <c r="M13765" i="1"/>
  <c r="O13765" i="1" s="1"/>
  <c r="M13754" i="1"/>
  <c r="O13754" i="1" s="1"/>
  <c r="M13744" i="1"/>
  <c r="O13744" i="1" s="1"/>
  <c r="M13534" i="1"/>
  <c r="O13534" i="1" s="1"/>
  <c r="M13520" i="1"/>
  <c r="O13520" i="1" s="1"/>
  <c r="M13481" i="1"/>
  <c r="O13481" i="1" s="1"/>
  <c r="M13461" i="1"/>
  <c r="O13461" i="1" s="1"/>
  <c r="M13422" i="1"/>
  <c r="O13422" i="1" s="1"/>
  <c r="M13402" i="1"/>
  <c r="O13402" i="1" s="1"/>
  <c r="M13363" i="1"/>
  <c r="O13363" i="1" s="1"/>
  <c r="M13304" i="1"/>
  <c r="O13304" i="1" s="1"/>
  <c r="M13265" i="1"/>
  <c r="O13265" i="1" s="1"/>
  <c r="M13245" i="1"/>
  <c r="O13245" i="1" s="1"/>
  <c r="M13206" i="1"/>
  <c r="O13206" i="1" s="1"/>
  <c r="M13186" i="1"/>
  <c r="O13186" i="1" s="1"/>
  <c r="M13147" i="1"/>
  <c r="O13147" i="1" s="1"/>
  <c r="M13088" i="1"/>
  <c r="O13088" i="1" s="1"/>
  <c r="M13049" i="1"/>
  <c r="O13049" i="1" s="1"/>
  <c r="M13027" i="1"/>
  <c r="O13027" i="1" s="1"/>
  <c r="M13001" i="1"/>
  <c r="O13001" i="1" s="1"/>
  <c r="M12972" i="1"/>
  <c r="O12972" i="1" s="1"/>
  <c r="M12914" i="1"/>
  <c r="O12914" i="1" s="1"/>
  <c r="M12784" i="1"/>
  <c r="O12784" i="1" s="1"/>
  <c r="M12741" i="1"/>
  <c r="O12741" i="1" s="1"/>
  <c r="M12698" i="1"/>
  <c r="O12698" i="1" s="1"/>
  <c r="M12597" i="1"/>
  <c r="O12597" i="1" s="1"/>
  <c r="M12545" i="1"/>
  <c r="O12545" i="1" s="1"/>
  <c r="M12122" i="1"/>
  <c r="O12122" i="1" s="1"/>
  <c r="M12025" i="1"/>
  <c r="O12025" i="1" s="1"/>
  <c r="M11391" i="1"/>
  <c r="O11391" i="1" s="1"/>
  <c r="M14528" i="1"/>
  <c r="O14528" i="1" s="1"/>
  <c r="M14515" i="1"/>
  <c r="O14515" i="1" s="1"/>
  <c r="M14502" i="1"/>
  <c r="O14502" i="1" s="1"/>
  <c r="M14495" i="1"/>
  <c r="O14495" i="1" s="1"/>
  <c r="M14482" i="1"/>
  <c r="O14482" i="1" s="1"/>
  <c r="M14469" i="1"/>
  <c r="O14469" i="1" s="1"/>
  <c r="M14456" i="1"/>
  <c r="O14456" i="1" s="1"/>
  <c r="M14443" i="1"/>
  <c r="O14443" i="1" s="1"/>
  <c r="M14430" i="1"/>
  <c r="O14430" i="1" s="1"/>
  <c r="M14423" i="1"/>
  <c r="O14423" i="1" s="1"/>
  <c r="M14410" i="1"/>
  <c r="O14410" i="1" s="1"/>
  <c r="M14397" i="1"/>
  <c r="O14397" i="1" s="1"/>
  <c r="M14384" i="1"/>
  <c r="O14384" i="1" s="1"/>
  <c r="M14371" i="1"/>
  <c r="O14371" i="1" s="1"/>
  <c r="M14358" i="1"/>
  <c r="O14358" i="1" s="1"/>
  <c r="M14351" i="1"/>
  <c r="O14351" i="1" s="1"/>
  <c r="M14338" i="1"/>
  <c r="O14338" i="1" s="1"/>
  <c r="M14325" i="1"/>
  <c r="O14325" i="1" s="1"/>
  <c r="M14312" i="1"/>
  <c r="O14312" i="1" s="1"/>
  <c r="M14299" i="1"/>
  <c r="O14299" i="1" s="1"/>
  <c r="M14286" i="1"/>
  <c r="O14286" i="1" s="1"/>
  <c r="M14279" i="1"/>
  <c r="O14279" i="1" s="1"/>
  <c r="M14266" i="1"/>
  <c r="O14266" i="1" s="1"/>
  <c r="M14253" i="1"/>
  <c r="O14253" i="1" s="1"/>
  <c r="M14240" i="1"/>
  <c r="O14240" i="1" s="1"/>
  <c r="M14227" i="1"/>
  <c r="O14227" i="1" s="1"/>
  <c r="M14203" i="1"/>
  <c r="O14203" i="1" s="1"/>
  <c r="M14179" i="1"/>
  <c r="O14179" i="1" s="1"/>
  <c r="M14155" i="1"/>
  <c r="O14155" i="1" s="1"/>
  <c r="M14131" i="1"/>
  <c r="O14131" i="1" s="1"/>
  <c r="M14107" i="1"/>
  <c r="O14107" i="1" s="1"/>
  <c r="M14083" i="1"/>
  <c r="O14083" i="1" s="1"/>
  <c r="M14059" i="1"/>
  <c r="O14059" i="1" s="1"/>
  <c r="M14035" i="1"/>
  <c r="O14035" i="1" s="1"/>
  <c r="M14011" i="1"/>
  <c r="O14011" i="1" s="1"/>
  <c r="M13987" i="1"/>
  <c r="O13987" i="1" s="1"/>
  <c r="M13963" i="1"/>
  <c r="O13963" i="1" s="1"/>
  <c r="M13939" i="1"/>
  <c r="O13939" i="1" s="1"/>
  <c r="M13915" i="1"/>
  <c r="O13915" i="1" s="1"/>
  <c r="M13891" i="1"/>
  <c r="O13891" i="1" s="1"/>
  <c r="M13856" i="1"/>
  <c r="O13856" i="1" s="1"/>
  <c r="M13846" i="1"/>
  <c r="O13846" i="1" s="1"/>
  <c r="M13795" i="1"/>
  <c r="O13795" i="1" s="1"/>
  <c r="M13784" i="1"/>
  <c r="O13784" i="1" s="1"/>
  <c r="M13774" i="1"/>
  <c r="O13774" i="1" s="1"/>
  <c r="M13723" i="1"/>
  <c r="O13723" i="1" s="1"/>
  <c r="M13712" i="1"/>
  <c r="O13712" i="1" s="1"/>
  <c r="M13702" i="1"/>
  <c r="O13702" i="1" s="1"/>
  <c r="M13690" i="1"/>
  <c r="O13690" i="1" s="1"/>
  <c r="M13678" i="1"/>
  <c r="O13678" i="1" s="1"/>
  <c r="M13666" i="1"/>
  <c r="O13666" i="1" s="1"/>
  <c r="M13654" i="1"/>
  <c r="O13654" i="1" s="1"/>
  <c r="M13642" i="1"/>
  <c r="O13642" i="1" s="1"/>
  <c r="M13630" i="1"/>
  <c r="O13630" i="1" s="1"/>
  <c r="M13618" i="1"/>
  <c r="O13618" i="1" s="1"/>
  <c r="M13606" i="1"/>
  <c r="O13606" i="1" s="1"/>
  <c r="M13594" i="1"/>
  <c r="O13594" i="1" s="1"/>
  <c r="M13582" i="1"/>
  <c r="O13582" i="1" s="1"/>
  <c r="M13570" i="1"/>
  <c r="O13570" i="1" s="1"/>
  <c r="M13558" i="1"/>
  <c r="O13558" i="1" s="1"/>
  <c r="M13546" i="1"/>
  <c r="O13546" i="1" s="1"/>
  <c r="M13499" i="1"/>
  <c r="O13499" i="1" s="1"/>
  <c r="M13479" i="1"/>
  <c r="O13479" i="1" s="1"/>
  <c r="M13440" i="1"/>
  <c r="O13440" i="1" s="1"/>
  <c r="M13420" i="1"/>
  <c r="O13420" i="1" s="1"/>
  <c r="M13381" i="1"/>
  <c r="O13381" i="1" s="1"/>
  <c r="M13322" i="1"/>
  <c r="O13322" i="1" s="1"/>
  <c r="M13283" i="1"/>
  <c r="O13283" i="1" s="1"/>
  <c r="M13263" i="1"/>
  <c r="O13263" i="1" s="1"/>
  <c r="M13224" i="1"/>
  <c r="O13224" i="1" s="1"/>
  <c r="M13204" i="1"/>
  <c r="O13204" i="1" s="1"/>
  <c r="M13165" i="1"/>
  <c r="O13165" i="1" s="1"/>
  <c r="M13106" i="1"/>
  <c r="O13106" i="1" s="1"/>
  <c r="M13067" i="1"/>
  <c r="O13067" i="1" s="1"/>
  <c r="M13047" i="1"/>
  <c r="O13047" i="1" s="1"/>
  <c r="M13000" i="1"/>
  <c r="O13000" i="1" s="1"/>
  <c r="M12864" i="1"/>
  <c r="O12864" i="1" s="1"/>
  <c r="M12821" i="1"/>
  <c r="O12821" i="1" s="1"/>
  <c r="M12641" i="1"/>
  <c r="O12641" i="1" s="1"/>
  <c r="M12537" i="1"/>
  <c r="O12537" i="1" s="1"/>
  <c r="M12434" i="1"/>
  <c r="O12434" i="1" s="1"/>
  <c r="M12321" i="1"/>
  <c r="O12321" i="1" s="1"/>
  <c r="M12108" i="1"/>
  <c r="O12108" i="1" s="1"/>
  <c r="M12008" i="1"/>
  <c r="O12008" i="1" s="1"/>
  <c r="M11853" i="1"/>
  <c r="O11853" i="1" s="1"/>
  <c r="M14331" i="1"/>
  <c r="O14331" i="1" s="1"/>
  <c r="M14318" i="1"/>
  <c r="O14318" i="1" s="1"/>
  <c r="M14305" i="1"/>
  <c r="O14305" i="1" s="1"/>
  <c r="M14292" i="1"/>
  <c r="O14292" i="1" s="1"/>
  <c r="M14285" i="1"/>
  <c r="O14285" i="1" s="1"/>
  <c r="M14272" i="1"/>
  <c r="O14272" i="1" s="1"/>
  <c r="M14259" i="1"/>
  <c r="O14259" i="1" s="1"/>
  <c r="M14246" i="1"/>
  <c r="O14246" i="1" s="1"/>
  <c r="M14233" i="1"/>
  <c r="O14233" i="1" s="1"/>
  <c r="M14218" i="1"/>
  <c r="O14218" i="1" s="1"/>
  <c r="M14210" i="1"/>
  <c r="O14210" i="1" s="1"/>
  <c r="M14194" i="1"/>
  <c r="O14194" i="1" s="1"/>
  <c r="M14186" i="1"/>
  <c r="O14186" i="1" s="1"/>
  <c r="M14170" i="1"/>
  <c r="O14170" i="1" s="1"/>
  <c r="M14162" i="1"/>
  <c r="O14162" i="1" s="1"/>
  <c r="M14146" i="1"/>
  <c r="O14146" i="1" s="1"/>
  <c r="M14138" i="1"/>
  <c r="O14138" i="1" s="1"/>
  <c r="M14122" i="1"/>
  <c r="O14122" i="1" s="1"/>
  <c r="M14114" i="1"/>
  <c r="O14114" i="1" s="1"/>
  <c r="M14098" i="1"/>
  <c r="O14098" i="1" s="1"/>
  <c r="M14090" i="1"/>
  <c r="O14090" i="1" s="1"/>
  <c r="M14074" i="1"/>
  <c r="O14074" i="1" s="1"/>
  <c r="M14066" i="1"/>
  <c r="O14066" i="1" s="1"/>
  <c r="M14050" i="1"/>
  <c r="O14050" i="1" s="1"/>
  <c r="M14042" i="1"/>
  <c r="O14042" i="1" s="1"/>
  <c r="M14026" i="1"/>
  <c r="O14026" i="1" s="1"/>
  <c r="M14018" i="1"/>
  <c r="O14018" i="1" s="1"/>
  <c r="M14002" i="1"/>
  <c r="O14002" i="1" s="1"/>
  <c r="M13994" i="1"/>
  <c r="O13994" i="1" s="1"/>
  <c r="M13978" i="1"/>
  <c r="O13978" i="1" s="1"/>
  <c r="M13970" i="1"/>
  <c r="O13970" i="1" s="1"/>
  <c r="M13954" i="1"/>
  <c r="O13954" i="1" s="1"/>
  <c r="M13946" i="1"/>
  <c r="O13946" i="1" s="1"/>
  <c r="M13930" i="1"/>
  <c r="O13930" i="1" s="1"/>
  <c r="M13922" i="1"/>
  <c r="O13922" i="1" s="1"/>
  <c r="M13906" i="1"/>
  <c r="O13906" i="1" s="1"/>
  <c r="M13898" i="1"/>
  <c r="O13898" i="1" s="1"/>
  <c r="M13882" i="1"/>
  <c r="O13882" i="1" s="1"/>
  <c r="M13874" i="1"/>
  <c r="O13874" i="1" s="1"/>
  <c r="M13865" i="1"/>
  <c r="O13865" i="1" s="1"/>
  <c r="M13825" i="1"/>
  <c r="O13825" i="1" s="1"/>
  <c r="M13814" i="1"/>
  <c r="O13814" i="1" s="1"/>
  <c r="M13804" i="1"/>
  <c r="O13804" i="1" s="1"/>
  <c r="M13753" i="1"/>
  <c r="O13753" i="1" s="1"/>
  <c r="M13742" i="1"/>
  <c r="O13742" i="1" s="1"/>
  <c r="M13732" i="1"/>
  <c r="O13732" i="1" s="1"/>
  <c r="M13533" i="1"/>
  <c r="O13533" i="1" s="1"/>
  <c r="M13518" i="1"/>
  <c r="O13518" i="1" s="1"/>
  <c r="M13498" i="1"/>
  <c r="O13498" i="1" s="1"/>
  <c r="M13459" i="1"/>
  <c r="O13459" i="1" s="1"/>
  <c r="M13400" i="1"/>
  <c r="O13400" i="1" s="1"/>
  <c r="M13361" i="1"/>
  <c r="O13361" i="1" s="1"/>
  <c r="M13341" i="1"/>
  <c r="O13341" i="1" s="1"/>
  <c r="M13302" i="1"/>
  <c r="O13302" i="1" s="1"/>
  <c r="M13282" i="1"/>
  <c r="O13282" i="1" s="1"/>
  <c r="M13243" i="1"/>
  <c r="O13243" i="1" s="1"/>
  <c r="M13184" i="1"/>
  <c r="O13184" i="1" s="1"/>
  <c r="M13145" i="1"/>
  <c r="O13145" i="1" s="1"/>
  <c r="M13125" i="1"/>
  <c r="O13125" i="1" s="1"/>
  <c r="M13086" i="1"/>
  <c r="O13086" i="1" s="1"/>
  <c r="M13066" i="1"/>
  <c r="O13066" i="1" s="1"/>
  <c r="M12996" i="1"/>
  <c r="O12996" i="1" s="1"/>
  <c r="M12820" i="1"/>
  <c r="O12820" i="1" s="1"/>
  <c r="M12777" i="1"/>
  <c r="O12777" i="1" s="1"/>
  <c r="M12734" i="1"/>
  <c r="O12734" i="1" s="1"/>
  <c r="M12588" i="1"/>
  <c r="O12588" i="1" s="1"/>
  <c r="M12485" i="1"/>
  <c r="O12485" i="1" s="1"/>
  <c r="M12378" i="1"/>
  <c r="O12378" i="1" s="1"/>
  <c r="M12183" i="1"/>
  <c r="O12183" i="1" s="1"/>
  <c r="M11218" i="1"/>
  <c r="O11218" i="1" s="1"/>
  <c r="M14514" i="1"/>
  <c r="O14514" i="1" s="1"/>
  <c r="M14507" i="1"/>
  <c r="O14507" i="1" s="1"/>
  <c r="M14494" i="1"/>
  <c r="O14494" i="1" s="1"/>
  <c r="M14481" i="1"/>
  <c r="O14481" i="1" s="1"/>
  <c r="M14468" i="1"/>
  <c r="O14468" i="1" s="1"/>
  <c r="M14455" i="1"/>
  <c r="O14455" i="1" s="1"/>
  <c r="M14442" i="1"/>
  <c r="O14442" i="1" s="1"/>
  <c r="M14435" i="1"/>
  <c r="O14435" i="1" s="1"/>
  <c r="M14422" i="1"/>
  <c r="O14422" i="1" s="1"/>
  <c r="M14409" i="1"/>
  <c r="O14409" i="1" s="1"/>
  <c r="M14396" i="1"/>
  <c r="O14396" i="1" s="1"/>
  <c r="M14383" i="1"/>
  <c r="O14383" i="1" s="1"/>
  <c r="M14370" i="1"/>
  <c r="O14370" i="1" s="1"/>
  <c r="M14363" i="1"/>
  <c r="O14363" i="1" s="1"/>
  <c r="M14350" i="1"/>
  <c r="O14350" i="1" s="1"/>
  <c r="M14337" i="1"/>
  <c r="O14337" i="1" s="1"/>
  <c r="M14324" i="1"/>
  <c r="O14324" i="1" s="1"/>
  <c r="M14311" i="1"/>
  <c r="O14311" i="1" s="1"/>
  <c r="M14298" i="1"/>
  <c r="O14298" i="1" s="1"/>
  <c r="M14291" i="1"/>
  <c r="O14291" i="1" s="1"/>
  <c r="M14278" i="1"/>
  <c r="O14278" i="1" s="1"/>
  <c r="M14265" i="1"/>
  <c r="O14265" i="1" s="1"/>
  <c r="M14252" i="1"/>
  <c r="O14252" i="1" s="1"/>
  <c r="M14239" i="1"/>
  <c r="O14239" i="1" s="1"/>
  <c r="M14225" i="1"/>
  <c r="O14225" i="1" s="1"/>
  <c r="M14201" i="1"/>
  <c r="O14201" i="1" s="1"/>
  <c r="M14177" i="1"/>
  <c r="O14177" i="1" s="1"/>
  <c r="M14153" i="1"/>
  <c r="O14153" i="1" s="1"/>
  <c r="M14129" i="1"/>
  <c r="O14129" i="1" s="1"/>
  <c r="M14105" i="1"/>
  <c r="O14105" i="1" s="1"/>
  <c r="M14081" i="1"/>
  <c r="O14081" i="1" s="1"/>
  <c r="M14057" i="1"/>
  <c r="O14057" i="1" s="1"/>
  <c r="M14033" i="1"/>
  <c r="O14033" i="1" s="1"/>
  <c r="M14009" i="1"/>
  <c r="O14009" i="1" s="1"/>
  <c r="M13985" i="1"/>
  <c r="O13985" i="1" s="1"/>
  <c r="M13961" i="1"/>
  <c r="O13961" i="1" s="1"/>
  <c r="M13937" i="1"/>
  <c r="O13937" i="1" s="1"/>
  <c r="M13913" i="1"/>
  <c r="O13913" i="1" s="1"/>
  <c r="M13889" i="1"/>
  <c r="O13889" i="1" s="1"/>
  <c r="M13855" i="1"/>
  <c r="O13855" i="1" s="1"/>
  <c r="M13844" i="1"/>
  <c r="O13844" i="1" s="1"/>
  <c r="M13834" i="1"/>
  <c r="O13834" i="1" s="1"/>
  <c r="M13783" i="1"/>
  <c r="O13783" i="1" s="1"/>
  <c r="M13772" i="1"/>
  <c r="O13772" i="1" s="1"/>
  <c r="M13762" i="1"/>
  <c r="O13762" i="1" s="1"/>
  <c r="M13711" i="1"/>
  <c r="O13711" i="1" s="1"/>
  <c r="M13700" i="1"/>
  <c r="O13700" i="1" s="1"/>
  <c r="M13688" i="1"/>
  <c r="O13688" i="1" s="1"/>
  <c r="M13676" i="1"/>
  <c r="O13676" i="1" s="1"/>
  <c r="M13664" i="1"/>
  <c r="O13664" i="1" s="1"/>
  <c r="M13652" i="1"/>
  <c r="O13652" i="1" s="1"/>
  <c r="M13640" i="1"/>
  <c r="O13640" i="1" s="1"/>
  <c r="M13628" i="1"/>
  <c r="O13628" i="1" s="1"/>
  <c r="M13616" i="1"/>
  <c r="O13616" i="1" s="1"/>
  <c r="M13604" i="1"/>
  <c r="O13604" i="1" s="1"/>
  <c r="M13592" i="1"/>
  <c r="O13592" i="1" s="1"/>
  <c r="M13580" i="1"/>
  <c r="O13580" i="1" s="1"/>
  <c r="M13568" i="1"/>
  <c r="O13568" i="1" s="1"/>
  <c r="M13556" i="1"/>
  <c r="O13556" i="1" s="1"/>
  <c r="M13544" i="1"/>
  <c r="O13544" i="1" s="1"/>
  <c r="M13478" i="1"/>
  <c r="O13478" i="1" s="1"/>
  <c r="M13439" i="1"/>
  <c r="O13439" i="1" s="1"/>
  <c r="M13419" i="1"/>
  <c r="O13419" i="1" s="1"/>
  <c r="M13380" i="1"/>
  <c r="O13380" i="1" s="1"/>
  <c r="M13360" i="1"/>
  <c r="O13360" i="1" s="1"/>
  <c r="M13321" i="1"/>
  <c r="O13321" i="1" s="1"/>
  <c r="M13262" i="1"/>
  <c r="O13262" i="1" s="1"/>
  <c r="M13223" i="1"/>
  <c r="O13223" i="1" s="1"/>
  <c r="M13203" i="1"/>
  <c r="O13203" i="1" s="1"/>
  <c r="M13164" i="1"/>
  <c r="O13164" i="1" s="1"/>
  <c r="M13144" i="1"/>
  <c r="O13144" i="1" s="1"/>
  <c r="M13105" i="1"/>
  <c r="O13105" i="1" s="1"/>
  <c r="M13046" i="1"/>
  <c r="O13046" i="1" s="1"/>
  <c r="M12965" i="1"/>
  <c r="O12965" i="1" s="1"/>
  <c r="M12936" i="1"/>
  <c r="O12936" i="1" s="1"/>
  <c r="M12900" i="1"/>
  <c r="O12900" i="1" s="1"/>
  <c r="M12857" i="1"/>
  <c r="O12857" i="1" s="1"/>
  <c r="M12684" i="1"/>
  <c r="O12684" i="1" s="1"/>
  <c r="M12477" i="1"/>
  <c r="O12477" i="1" s="1"/>
  <c r="M12425" i="1"/>
  <c r="O12425" i="1" s="1"/>
  <c r="M11990" i="1"/>
  <c r="O11990" i="1" s="1"/>
  <c r="M11796" i="1"/>
  <c r="O11796" i="1" s="1"/>
  <c r="M11063" i="1"/>
  <c r="O11063" i="1" s="1"/>
  <c r="M14428" i="1"/>
  <c r="O14428" i="1" s="1"/>
  <c r="M14415" i="1"/>
  <c r="O14415" i="1" s="1"/>
  <c r="M14402" i="1"/>
  <c r="O14402" i="1" s="1"/>
  <c r="M14389" i="1"/>
  <c r="O14389" i="1" s="1"/>
  <c r="M14376" i="1"/>
  <c r="O14376" i="1" s="1"/>
  <c r="M14369" i="1"/>
  <c r="O14369" i="1" s="1"/>
  <c r="M14356" i="1"/>
  <c r="O14356" i="1" s="1"/>
  <c r="M14343" i="1"/>
  <c r="O14343" i="1" s="1"/>
  <c r="M14330" i="1"/>
  <c r="O14330" i="1" s="1"/>
  <c r="M14317" i="1"/>
  <c r="O14317" i="1" s="1"/>
  <c r="M14304" i="1"/>
  <c r="O14304" i="1" s="1"/>
  <c r="M14297" i="1"/>
  <c r="O14297" i="1" s="1"/>
  <c r="M14284" i="1"/>
  <c r="O14284" i="1" s="1"/>
  <c r="M14271" i="1"/>
  <c r="O14271" i="1" s="1"/>
  <c r="M14258" i="1"/>
  <c r="O14258" i="1" s="1"/>
  <c r="M14245" i="1"/>
  <c r="O14245" i="1" s="1"/>
  <c r="M14232" i="1"/>
  <c r="O14232" i="1" s="1"/>
  <c r="M14209" i="1"/>
  <c r="O14209" i="1" s="1"/>
  <c r="M14185" i="1"/>
  <c r="O14185" i="1" s="1"/>
  <c r="M14161" i="1"/>
  <c r="O14161" i="1" s="1"/>
  <c r="M14137" i="1"/>
  <c r="O14137" i="1" s="1"/>
  <c r="M14113" i="1"/>
  <c r="O14113" i="1" s="1"/>
  <c r="M14089" i="1"/>
  <c r="O14089" i="1" s="1"/>
  <c r="M14065" i="1"/>
  <c r="O14065" i="1" s="1"/>
  <c r="M14041" i="1"/>
  <c r="O14041" i="1" s="1"/>
  <c r="M14017" i="1"/>
  <c r="O14017" i="1" s="1"/>
  <c r="M13993" i="1"/>
  <c r="O13993" i="1" s="1"/>
  <c r="M13969" i="1"/>
  <c r="O13969" i="1" s="1"/>
  <c r="M13945" i="1"/>
  <c r="O13945" i="1" s="1"/>
  <c r="M13921" i="1"/>
  <c r="O13921" i="1" s="1"/>
  <c r="M13897" i="1"/>
  <c r="O13897" i="1" s="1"/>
  <c r="M13873" i="1"/>
  <c r="O13873" i="1" s="1"/>
  <c r="M13864" i="1"/>
  <c r="O13864" i="1" s="1"/>
  <c r="M13813" i="1"/>
  <c r="O13813" i="1" s="1"/>
  <c r="M13802" i="1"/>
  <c r="O13802" i="1" s="1"/>
  <c r="M13792" i="1"/>
  <c r="O13792" i="1" s="1"/>
  <c r="M13741" i="1"/>
  <c r="O13741" i="1" s="1"/>
  <c r="M13730" i="1"/>
  <c r="O13730" i="1" s="1"/>
  <c r="M13720" i="1"/>
  <c r="O13720" i="1" s="1"/>
  <c r="M13531" i="1"/>
  <c r="O13531" i="1" s="1"/>
  <c r="M13494" i="1"/>
  <c r="O13494" i="1" s="1"/>
  <c r="M13474" i="1"/>
  <c r="O13474" i="1" s="1"/>
  <c r="M13435" i="1"/>
  <c r="O13435" i="1" s="1"/>
  <c r="M13376" i="1"/>
  <c r="O13376" i="1" s="1"/>
  <c r="M13337" i="1"/>
  <c r="O13337" i="1" s="1"/>
  <c r="M13317" i="1"/>
  <c r="O13317" i="1" s="1"/>
  <c r="M13278" i="1"/>
  <c r="O13278" i="1" s="1"/>
  <c r="M13258" i="1"/>
  <c r="O13258" i="1" s="1"/>
  <c r="M13219" i="1"/>
  <c r="O13219" i="1" s="1"/>
  <c r="M13160" i="1"/>
  <c r="O13160" i="1" s="1"/>
  <c r="M13121" i="1"/>
  <c r="O13121" i="1" s="1"/>
  <c r="M13101" i="1"/>
  <c r="O13101" i="1" s="1"/>
  <c r="M13062" i="1"/>
  <c r="O13062" i="1" s="1"/>
  <c r="M13042" i="1"/>
  <c r="O13042" i="1" s="1"/>
  <c r="M13020" i="1"/>
  <c r="O13020" i="1" s="1"/>
  <c r="M12993" i="1"/>
  <c r="O12993" i="1" s="1"/>
  <c r="M12964" i="1"/>
  <c r="O12964" i="1" s="1"/>
  <c r="M12856" i="1"/>
  <c r="O12856" i="1" s="1"/>
  <c r="M12813" i="1"/>
  <c r="O12813" i="1" s="1"/>
  <c r="M12770" i="1"/>
  <c r="O12770" i="1" s="1"/>
  <c r="M12528" i="1"/>
  <c r="O12528" i="1" s="1"/>
  <c r="M12476" i="1"/>
  <c r="O12476" i="1" s="1"/>
  <c r="M12369" i="1"/>
  <c r="O12369" i="1" s="1"/>
  <c r="M12245" i="1"/>
  <c r="O12245" i="1" s="1"/>
  <c r="M12170" i="1"/>
  <c r="O12170" i="1" s="1"/>
  <c r="M12093" i="1"/>
  <c r="O12093" i="1" s="1"/>
  <c r="M11988" i="1"/>
  <c r="O11988" i="1" s="1"/>
  <c r="M10871" i="1"/>
  <c r="O10871" i="1" s="1"/>
  <c r="M14755" i="1"/>
  <c r="O14755" i="1" s="1"/>
  <c r="M14742" i="1"/>
  <c r="O14742" i="1" s="1"/>
  <c r="M14735" i="1"/>
  <c r="O14735" i="1" s="1"/>
  <c r="M14722" i="1"/>
  <c r="O14722" i="1" s="1"/>
  <c r="M14709" i="1"/>
  <c r="O14709" i="1" s="1"/>
  <c r="M14696" i="1"/>
  <c r="O14696" i="1" s="1"/>
  <c r="M14683" i="1"/>
  <c r="O14683" i="1" s="1"/>
  <c r="M14670" i="1"/>
  <c r="O14670" i="1" s="1"/>
  <c r="M14663" i="1"/>
  <c r="O14663" i="1" s="1"/>
  <c r="M14650" i="1"/>
  <c r="O14650" i="1" s="1"/>
  <c r="M14637" i="1"/>
  <c r="O14637" i="1" s="1"/>
  <c r="M14624" i="1"/>
  <c r="O14624" i="1" s="1"/>
  <c r="M14611" i="1"/>
  <c r="O14611" i="1" s="1"/>
  <c r="M14598" i="1"/>
  <c r="O14598" i="1" s="1"/>
  <c r="M14591" i="1"/>
  <c r="O14591" i="1" s="1"/>
  <c r="M14578" i="1"/>
  <c r="O14578" i="1" s="1"/>
  <c r="M14565" i="1"/>
  <c r="O14565" i="1" s="1"/>
  <c r="M14552" i="1"/>
  <c r="O14552" i="1" s="1"/>
  <c r="M14539" i="1"/>
  <c r="O14539" i="1" s="1"/>
  <c r="M14526" i="1"/>
  <c r="O14526" i="1" s="1"/>
  <c r="M14519" i="1"/>
  <c r="O14519" i="1" s="1"/>
  <c r="M14506" i="1"/>
  <c r="O14506" i="1" s="1"/>
  <c r="M14493" i="1"/>
  <c r="O14493" i="1" s="1"/>
  <c r="M14480" i="1"/>
  <c r="O14480" i="1" s="1"/>
  <c r="M14467" i="1"/>
  <c r="O14467" i="1" s="1"/>
  <c r="M14454" i="1"/>
  <c r="O14454" i="1" s="1"/>
  <c r="M14447" i="1"/>
  <c r="O14447" i="1" s="1"/>
  <c r="M14434" i="1"/>
  <c r="O14434" i="1" s="1"/>
  <c r="M14421" i="1"/>
  <c r="O14421" i="1" s="1"/>
  <c r="M14408" i="1"/>
  <c r="O14408" i="1" s="1"/>
  <c r="M14395" i="1"/>
  <c r="O14395" i="1" s="1"/>
  <c r="M14382" i="1"/>
  <c r="O14382" i="1" s="1"/>
  <c r="M14375" i="1"/>
  <c r="O14375" i="1" s="1"/>
  <c r="M14362" i="1"/>
  <c r="O14362" i="1" s="1"/>
  <c r="M14349" i="1"/>
  <c r="O14349" i="1" s="1"/>
  <c r="M14336" i="1"/>
  <c r="O14336" i="1" s="1"/>
  <c r="M14323" i="1"/>
  <c r="O14323" i="1" s="1"/>
  <c r="M14310" i="1"/>
  <c r="O14310" i="1" s="1"/>
  <c r="M14303" i="1"/>
  <c r="O14303" i="1" s="1"/>
  <c r="M14290" i="1"/>
  <c r="O14290" i="1" s="1"/>
  <c r="M14277" i="1"/>
  <c r="O14277" i="1" s="1"/>
  <c r="M14264" i="1"/>
  <c r="O14264" i="1" s="1"/>
  <c r="M14251" i="1"/>
  <c r="O14251" i="1" s="1"/>
  <c r="M14238" i="1"/>
  <c r="O14238" i="1" s="1"/>
  <c r="M14231" i="1"/>
  <c r="O14231" i="1" s="1"/>
  <c r="M14224" i="1"/>
  <c r="O14224" i="1" s="1"/>
  <c r="M14216" i="1"/>
  <c r="O14216" i="1" s="1"/>
  <c r="M14200" i="1"/>
  <c r="O14200" i="1" s="1"/>
  <c r="M14192" i="1"/>
  <c r="O14192" i="1" s="1"/>
  <c r="M14176" i="1"/>
  <c r="O14176" i="1" s="1"/>
  <c r="M14168" i="1"/>
  <c r="O14168" i="1" s="1"/>
  <c r="M14152" i="1"/>
  <c r="O14152" i="1" s="1"/>
  <c r="M14144" i="1"/>
  <c r="O14144" i="1" s="1"/>
  <c r="M14128" i="1"/>
  <c r="O14128" i="1" s="1"/>
  <c r="M14120" i="1"/>
  <c r="O14120" i="1" s="1"/>
  <c r="M14104" i="1"/>
  <c r="O14104" i="1" s="1"/>
  <c r="M14096" i="1"/>
  <c r="O14096" i="1" s="1"/>
  <c r="M14080" i="1"/>
  <c r="O14080" i="1" s="1"/>
  <c r="M14072" i="1"/>
  <c r="O14072" i="1" s="1"/>
  <c r="M14056" i="1"/>
  <c r="O14056" i="1" s="1"/>
  <c r="M14048" i="1"/>
  <c r="O14048" i="1" s="1"/>
  <c r="M14032" i="1"/>
  <c r="O14032" i="1" s="1"/>
  <c r="M14024" i="1"/>
  <c r="O14024" i="1" s="1"/>
  <c r="M14008" i="1"/>
  <c r="O14008" i="1" s="1"/>
  <c r="M14000" i="1"/>
  <c r="O14000" i="1" s="1"/>
  <c r="M13984" i="1"/>
  <c r="O13984" i="1" s="1"/>
  <c r="M13976" i="1"/>
  <c r="O13976" i="1" s="1"/>
  <c r="M13960" i="1"/>
  <c r="O13960" i="1" s="1"/>
  <c r="M13952" i="1"/>
  <c r="O13952" i="1" s="1"/>
  <c r="M13936" i="1"/>
  <c r="O13936" i="1" s="1"/>
  <c r="M13928" i="1"/>
  <c r="O13928" i="1" s="1"/>
  <c r="M13912" i="1"/>
  <c r="O13912" i="1" s="1"/>
  <c r="M13904" i="1"/>
  <c r="O13904" i="1" s="1"/>
  <c r="M13888" i="1"/>
  <c r="O13888" i="1" s="1"/>
  <c r="M13880" i="1"/>
  <c r="O13880" i="1" s="1"/>
  <c r="M13843" i="1"/>
  <c r="O13843" i="1" s="1"/>
  <c r="M13832" i="1"/>
  <c r="O13832" i="1" s="1"/>
  <c r="M13822" i="1"/>
  <c r="O13822" i="1" s="1"/>
  <c r="M13771" i="1"/>
  <c r="O13771" i="1" s="1"/>
  <c r="M13760" i="1"/>
  <c r="O13760" i="1" s="1"/>
  <c r="M13750" i="1"/>
  <c r="O13750" i="1" s="1"/>
  <c r="M13699" i="1"/>
  <c r="O13699" i="1" s="1"/>
  <c r="M13687" i="1"/>
  <c r="O13687" i="1" s="1"/>
  <c r="M13675" i="1"/>
  <c r="O13675" i="1" s="1"/>
  <c r="M13663" i="1"/>
  <c r="O13663" i="1" s="1"/>
  <c r="M13651" i="1"/>
  <c r="O13651" i="1" s="1"/>
  <c r="M13639" i="1"/>
  <c r="O13639" i="1" s="1"/>
  <c r="M13627" i="1"/>
  <c r="O13627" i="1" s="1"/>
  <c r="M13615" i="1"/>
  <c r="O13615" i="1" s="1"/>
  <c r="M13603" i="1"/>
  <c r="O13603" i="1" s="1"/>
  <c r="M13591" i="1"/>
  <c r="O13591" i="1" s="1"/>
  <c r="M13579" i="1"/>
  <c r="O13579" i="1" s="1"/>
  <c r="M13567" i="1"/>
  <c r="O13567" i="1" s="1"/>
  <c r="M13555" i="1"/>
  <c r="O13555" i="1" s="1"/>
  <c r="M13543" i="1"/>
  <c r="O13543" i="1" s="1"/>
  <c r="M13512" i="1"/>
  <c r="O13512" i="1" s="1"/>
  <c r="M13492" i="1"/>
  <c r="O13492" i="1" s="1"/>
  <c r="M13453" i="1"/>
  <c r="O13453" i="1" s="1"/>
  <c r="M13394" i="1"/>
  <c r="O13394" i="1" s="1"/>
  <c r="M13355" i="1"/>
  <c r="O13355" i="1" s="1"/>
  <c r="M13335" i="1"/>
  <c r="O13335" i="1" s="1"/>
  <c r="M13296" i="1"/>
  <c r="O13296" i="1" s="1"/>
  <c r="M13276" i="1"/>
  <c r="O13276" i="1" s="1"/>
  <c r="M13237" i="1"/>
  <c r="O13237" i="1" s="1"/>
  <c r="M13178" i="1"/>
  <c r="O13178" i="1" s="1"/>
  <c r="M13139" i="1"/>
  <c r="O13139" i="1" s="1"/>
  <c r="M13119" i="1"/>
  <c r="O13119" i="1" s="1"/>
  <c r="M13080" i="1"/>
  <c r="O13080" i="1" s="1"/>
  <c r="M13060" i="1"/>
  <c r="O13060" i="1" s="1"/>
  <c r="M13016" i="1"/>
  <c r="O13016" i="1" s="1"/>
  <c r="M12989" i="1"/>
  <c r="O12989" i="1" s="1"/>
  <c r="M12960" i="1"/>
  <c r="O12960" i="1" s="1"/>
  <c r="M12893" i="1"/>
  <c r="O12893" i="1" s="1"/>
  <c r="M12720" i="1"/>
  <c r="O12720" i="1" s="1"/>
  <c r="M12572" i="1"/>
  <c r="O12572" i="1" s="1"/>
  <c r="M12468" i="1"/>
  <c r="O12468" i="1" s="1"/>
  <c r="M12360" i="1"/>
  <c r="O12360" i="1" s="1"/>
  <c r="M12078" i="1"/>
  <c r="O12078" i="1" s="1"/>
  <c r="M11968" i="1"/>
  <c r="O11968" i="1" s="1"/>
  <c r="M10679" i="1"/>
  <c r="O10679" i="1" s="1"/>
  <c r="M13034" i="1"/>
  <c r="O13034" i="1" s="1"/>
  <c r="M13021" i="1"/>
  <c r="O13021" i="1" s="1"/>
  <c r="M13008" i="1"/>
  <c r="O13008" i="1" s="1"/>
  <c r="M12994" i="1"/>
  <c r="O12994" i="1" s="1"/>
  <c r="M12987" i="1"/>
  <c r="O12987" i="1" s="1"/>
  <c r="M12980" i="1"/>
  <c r="O12980" i="1" s="1"/>
  <c r="M12958" i="1"/>
  <c r="O12958" i="1" s="1"/>
  <c r="M12951" i="1"/>
  <c r="O12951" i="1" s="1"/>
  <c r="M12944" i="1"/>
  <c r="O12944" i="1" s="1"/>
  <c r="M12922" i="1"/>
  <c r="O12922" i="1" s="1"/>
  <c r="M12915" i="1"/>
  <c r="O12915" i="1" s="1"/>
  <c r="M12908" i="1"/>
  <c r="O12908" i="1" s="1"/>
  <c r="M12886" i="1"/>
  <c r="O12886" i="1" s="1"/>
  <c r="M12879" i="1"/>
  <c r="O12879" i="1" s="1"/>
  <c r="M12872" i="1"/>
  <c r="O12872" i="1" s="1"/>
  <c r="M12850" i="1"/>
  <c r="O12850" i="1" s="1"/>
  <c r="M12843" i="1"/>
  <c r="O12843" i="1" s="1"/>
  <c r="M12836" i="1"/>
  <c r="O12836" i="1" s="1"/>
  <c r="M12814" i="1"/>
  <c r="O12814" i="1" s="1"/>
  <c r="M12807" i="1"/>
  <c r="O12807" i="1" s="1"/>
  <c r="M12800" i="1"/>
  <c r="O12800" i="1" s="1"/>
  <c r="M12778" i="1"/>
  <c r="O12778" i="1" s="1"/>
  <c r="M12771" i="1"/>
  <c r="O12771" i="1" s="1"/>
  <c r="M12764" i="1"/>
  <c r="O12764" i="1" s="1"/>
  <c r="M12742" i="1"/>
  <c r="O12742" i="1" s="1"/>
  <c r="M12735" i="1"/>
  <c r="O12735" i="1" s="1"/>
  <c r="M12728" i="1"/>
  <c r="O12728" i="1" s="1"/>
  <c r="M12706" i="1"/>
  <c r="O12706" i="1" s="1"/>
  <c r="M12699" i="1"/>
  <c r="O12699" i="1" s="1"/>
  <c r="M12692" i="1"/>
  <c r="O12692" i="1" s="1"/>
  <c r="M12659" i="1"/>
  <c r="O12659" i="1" s="1"/>
  <c r="M12633" i="1"/>
  <c r="O12633" i="1" s="1"/>
  <c r="M12624" i="1"/>
  <c r="O12624" i="1" s="1"/>
  <c r="M12590" i="1"/>
  <c r="O12590" i="1" s="1"/>
  <c r="M12581" i="1"/>
  <c r="O12581" i="1" s="1"/>
  <c r="M12564" i="1"/>
  <c r="O12564" i="1" s="1"/>
  <c r="M12555" i="1"/>
  <c r="O12555" i="1" s="1"/>
  <c r="M12521" i="1"/>
  <c r="O12521" i="1" s="1"/>
  <c r="M12512" i="1"/>
  <c r="O12512" i="1" s="1"/>
  <c r="M12486" i="1"/>
  <c r="O12486" i="1" s="1"/>
  <c r="M12443" i="1"/>
  <c r="O12443" i="1" s="1"/>
  <c r="M12417" i="1"/>
  <c r="O12417" i="1" s="1"/>
  <c r="M12408" i="1"/>
  <c r="O12408" i="1" s="1"/>
  <c r="M12399" i="1"/>
  <c r="O12399" i="1" s="1"/>
  <c r="M12332" i="1"/>
  <c r="O12332" i="1" s="1"/>
  <c r="M12312" i="1"/>
  <c r="O12312" i="1" s="1"/>
  <c r="M12300" i="1"/>
  <c r="O12300" i="1" s="1"/>
  <c r="M12269" i="1"/>
  <c r="O12269" i="1" s="1"/>
  <c r="M12257" i="1"/>
  <c r="O12257" i="1" s="1"/>
  <c r="M12234" i="1"/>
  <c r="O12234" i="1" s="1"/>
  <c r="M12173" i="1"/>
  <c r="O12173" i="1" s="1"/>
  <c r="M12161" i="1"/>
  <c r="O12161" i="1" s="1"/>
  <c r="M12110" i="1"/>
  <c r="O12110" i="1" s="1"/>
  <c r="M12062" i="1"/>
  <c r="O12062" i="1" s="1"/>
  <c r="M12045" i="1"/>
  <c r="O12045" i="1" s="1"/>
  <c r="M12010" i="1"/>
  <c r="O12010" i="1" s="1"/>
  <c r="M11991" i="1"/>
  <c r="O11991" i="1" s="1"/>
  <c r="M11948" i="1"/>
  <c r="O11948" i="1" s="1"/>
  <c r="M11919" i="1"/>
  <c r="O11919" i="1" s="1"/>
  <c r="M11890" i="1"/>
  <c r="O11890" i="1" s="1"/>
  <c r="M11855" i="1"/>
  <c r="O11855" i="1" s="1"/>
  <c r="M11728" i="1"/>
  <c r="O11728" i="1" s="1"/>
  <c r="M11643" i="1"/>
  <c r="O11643" i="1" s="1"/>
  <c r="M11557" i="1"/>
  <c r="O11557" i="1" s="1"/>
  <c r="M11420" i="1"/>
  <c r="O11420" i="1" s="1"/>
  <c r="M11247" i="1"/>
  <c r="O11247" i="1" s="1"/>
  <c r="M11038" i="1"/>
  <c r="O11038" i="1" s="1"/>
  <c r="M10846" i="1"/>
  <c r="O10846" i="1" s="1"/>
  <c r="M10654" i="1"/>
  <c r="O10654" i="1" s="1"/>
  <c r="M13530" i="1"/>
  <c r="O13530" i="1" s="1"/>
  <c r="M13517" i="1"/>
  <c r="O13517" i="1" s="1"/>
  <c r="M13510" i="1"/>
  <c r="O13510" i="1" s="1"/>
  <c r="M13497" i="1"/>
  <c r="O13497" i="1" s="1"/>
  <c r="M13484" i="1"/>
  <c r="O13484" i="1" s="1"/>
  <c r="M13471" i="1"/>
  <c r="O13471" i="1" s="1"/>
  <c r="M13458" i="1"/>
  <c r="O13458" i="1" s="1"/>
  <c r="M13445" i="1"/>
  <c r="O13445" i="1" s="1"/>
  <c r="M13438" i="1"/>
  <c r="O13438" i="1" s="1"/>
  <c r="M13425" i="1"/>
  <c r="O13425" i="1" s="1"/>
  <c r="M13412" i="1"/>
  <c r="O13412" i="1" s="1"/>
  <c r="M13399" i="1"/>
  <c r="O13399" i="1" s="1"/>
  <c r="M13386" i="1"/>
  <c r="O13386" i="1" s="1"/>
  <c r="M13373" i="1"/>
  <c r="O13373" i="1" s="1"/>
  <c r="M13366" i="1"/>
  <c r="O13366" i="1" s="1"/>
  <c r="M13353" i="1"/>
  <c r="O13353" i="1" s="1"/>
  <c r="M13340" i="1"/>
  <c r="O13340" i="1" s="1"/>
  <c r="M13327" i="1"/>
  <c r="O13327" i="1" s="1"/>
  <c r="M13314" i="1"/>
  <c r="O13314" i="1" s="1"/>
  <c r="M13301" i="1"/>
  <c r="O13301" i="1" s="1"/>
  <c r="M13294" i="1"/>
  <c r="O13294" i="1" s="1"/>
  <c r="M13281" i="1"/>
  <c r="O13281" i="1" s="1"/>
  <c r="M13268" i="1"/>
  <c r="O13268" i="1" s="1"/>
  <c r="M13255" i="1"/>
  <c r="O13255" i="1" s="1"/>
  <c r="M13242" i="1"/>
  <c r="O13242" i="1" s="1"/>
  <c r="M13229" i="1"/>
  <c r="O13229" i="1" s="1"/>
  <c r="M13222" i="1"/>
  <c r="O13222" i="1" s="1"/>
  <c r="M13209" i="1"/>
  <c r="O13209" i="1" s="1"/>
  <c r="M13196" i="1"/>
  <c r="O13196" i="1" s="1"/>
  <c r="M13183" i="1"/>
  <c r="O13183" i="1" s="1"/>
  <c r="M13170" i="1"/>
  <c r="O13170" i="1" s="1"/>
  <c r="M13157" i="1"/>
  <c r="O13157" i="1" s="1"/>
  <c r="M13150" i="1"/>
  <c r="O13150" i="1" s="1"/>
  <c r="M13137" i="1"/>
  <c r="O13137" i="1" s="1"/>
  <c r="M13124" i="1"/>
  <c r="O13124" i="1" s="1"/>
  <c r="M13111" i="1"/>
  <c r="O13111" i="1" s="1"/>
  <c r="M13098" i="1"/>
  <c r="O13098" i="1" s="1"/>
  <c r="M13085" i="1"/>
  <c r="O13085" i="1" s="1"/>
  <c r="M13078" i="1"/>
  <c r="O13078" i="1" s="1"/>
  <c r="M13065" i="1"/>
  <c r="O13065" i="1" s="1"/>
  <c r="M13052" i="1"/>
  <c r="O13052" i="1" s="1"/>
  <c r="M13039" i="1"/>
  <c r="O13039" i="1" s="1"/>
  <c r="M13026" i="1"/>
  <c r="O13026" i="1" s="1"/>
  <c r="M13013" i="1"/>
  <c r="O13013" i="1" s="1"/>
  <c r="M13006" i="1"/>
  <c r="O13006" i="1" s="1"/>
  <c r="M12978" i="1"/>
  <c r="O12978" i="1" s="1"/>
  <c r="M12971" i="1"/>
  <c r="O12971" i="1" s="1"/>
  <c r="M12942" i="1"/>
  <c r="O12942" i="1" s="1"/>
  <c r="M12935" i="1"/>
  <c r="O12935" i="1" s="1"/>
  <c r="M12906" i="1"/>
  <c r="O12906" i="1" s="1"/>
  <c r="M12899" i="1"/>
  <c r="O12899" i="1" s="1"/>
  <c r="M12870" i="1"/>
  <c r="O12870" i="1" s="1"/>
  <c r="M12863" i="1"/>
  <c r="O12863" i="1" s="1"/>
  <c r="M12834" i="1"/>
  <c r="O12834" i="1" s="1"/>
  <c r="M12827" i="1"/>
  <c r="O12827" i="1" s="1"/>
  <c r="M12798" i="1"/>
  <c r="O12798" i="1" s="1"/>
  <c r="M12791" i="1"/>
  <c r="O12791" i="1" s="1"/>
  <c r="M12762" i="1"/>
  <c r="O12762" i="1" s="1"/>
  <c r="M12755" i="1"/>
  <c r="O12755" i="1" s="1"/>
  <c r="M12726" i="1"/>
  <c r="O12726" i="1" s="1"/>
  <c r="M12719" i="1"/>
  <c r="O12719" i="1" s="1"/>
  <c r="M12690" i="1"/>
  <c r="O12690" i="1" s="1"/>
  <c r="M12683" i="1"/>
  <c r="O12683" i="1" s="1"/>
  <c r="M12674" i="1"/>
  <c r="O12674" i="1" s="1"/>
  <c r="M12657" i="1"/>
  <c r="O12657" i="1" s="1"/>
  <c r="M12648" i="1"/>
  <c r="O12648" i="1" s="1"/>
  <c r="M12614" i="1"/>
  <c r="O12614" i="1" s="1"/>
  <c r="M12605" i="1"/>
  <c r="O12605" i="1" s="1"/>
  <c r="M12579" i="1"/>
  <c r="O12579" i="1" s="1"/>
  <c r="M12536" i="1"/>
  <c r="O12536" i="1" s="1"/>
  <c r="M12510" i="1"/>
  <c r="O12510" i="1" s="1"/>
  <c r="M12501" i="1"/>
  <c r="O12501" i="1" s="1"/>
  <c r="M12467" i="1"/>
  <c r="O12467" i="1" s="1"/>
  <c r="M12458" i="1"/>
  <c r="O12458" i="1" s="1"/>
  <c r="M12441" i="1"/>
  <c r="O12441" i="1" s="1"/>
  <c r="M12432" i="1"/>
  <c r="O12432" i="1" s="1"/>
  <c r="M12368" i="1"/>
  <c r="O12368" i="1" s="1"/>
  <c r="M12339" i="1"/>
  <c r="O12339" i="1" s="1"/>
  <c r="M12329" i="1"/>
  <c r="O12329" i="1" s="1"/>
  <c r="M12320" i="1"/>
  <c r="O12320" i="1" s="1"/>
  <c r="M12309" i="1"/>
  <c r="O12309" i="1" s="1"/>
  <c r="M12266" i="1"/>
  <c r="O12266" i="1" s="1"/>
  <c r="M12255" i="1"/>
  <c r="O12255" i="1" s="1"/>
  <c r="M12219" i="1"/>
  <c r="O12219" i="1" s="1"/>
  <c r="M12206" i="1"/>
  <c r="O12206" i="1" s="1"/>
  <c r="M12158" i="1"/>
  <c r="O12158" i="1" s="1"/>
  <c r="M12146" i="1"/>
  <c r="O12146" i="1" s="1"/>
  <c r="M12105" i="1"/>
  <c r="O12105" i="1" s="1"/>
  <c r="M12074" i="1"/>
  <c r="O12074" i="1" s="1"/>
  <c r="M12039" i="1"/>
  <c r="O12039" i="1" s="1"/>
  <c r="M12004" i="1"/>
  <c r="O12004" i="1" s="1"/>
  <c r="M11940" i="1"/>
  <c r="O11940" i="1" s="1"/>
  <c r="M11911" i="1"/>
  <c r="O11911" i="1" s="1"/>
  <c r="M11882" i="1"/>
  <c r="O11882" i="1" s="1"/>
  <c r="M11844" i="1"/>
  <c r="O11844" i="1" s="1"/>
  <c r="M11786" i="1"/>
  <c r="O11786" i="1" s="1"/>
  <c r="M11535" i="1"/>
  <c r="O11535" i="1" s="1"/>
  <c r="M11031" i="1"/>
  <c r="O11031" i="1" s="1"/>
  <c r="M10839" i="1"/>
  <c r="O10839" i="1" s="1"/>
  <c r="M10644" i="1"/>
  <c r="O10644" i="1" s="1"/>
  <c r="M14226" i="1"/>
  <c r="O14226" i="1" s="1"/>
  <c r="M14220" i="1"/>
  <c r="O14220" i="1" s="1"/>
  <c r="M14214" i="1"/>
  <c r="O14214" i="1" s="1"/>
  <c r="M14208" i="1"/>
  <c r="O14208" i="1" s="1"/>
  <c r="M14202" i="1"/>
  <c r="O14202" i="1" s="1"/>
  <c r="M14196" i="1"/>
  <c r="O14196" i="1" s="1"/>
  <c r="M14190" i="1"/>
  <c r="O14190" i="1" s="1"/>
  <c r="M14184" i="1"/>
  <c r="O14184" i="1" s="1"/>
  <c r="M14178" i="1"/>
  <c r="O14178" i="1" s="1"/>
  <c r="M14172" i="1"/>
  <c r="O14172" i="1" s="1"/>
  <c r="M14166" i="1"/>
  <c r="O14166" i="1" s="1"/>
  <c r="M14160" i="1"/>
  <c r="O14160" i="1" s="1"/>
  <c r="M14154" i="1"/>
  <c r="O14154" i="1" s="1"/>
  <c r="M14148" i="1"/>
  <c r="O14148" i="1" s="1"/>
  <c r="M14142" i="1"/>
  <c r="O14142" i="1" s="1"/>
  <c r="M14136" i="1"/>
  <c r="O14136" i="1" s="1"/>
  <c r="M14130" i="1"/>
  <c r="O14130" i="1" s="1"/>
  <c r="M14124" i="1"/>
  <c r="O14124" i="1" s="1"/>
  <c r="M14118" i="1"/>
  <c r="O14118" i="1" s="1"/>
  <c r="M14112" i="1"/>
  <c r="O14112" i="1" s="1"/>
  <c r="M14106" i="1"/>
  <c r="O14106" i="1" s="1"/>
  <c r="M14100" i="1"/>
  <c r="O14100" i="1" s="1"/>
  <c r="M14094" i="1"/>
  <c r="O14094" i="1" s="1"/>
  <c r="M14088" i="1"/>
  <c r="O14088" i="1" s="1"/>
  <c r="M14082" i="1"/>
  <c r="O14082" i="1" s="1"/>
  <c r="M14076" i="1"/>
  <c r="O14076" i="1" s="1"/>
  <c r="M14070" i="1"/>
  <c r="O14070" i="1" s="1"/>
  <c r="M14064" i="1"/>
  <c r="O14064" i="1" s="1"/>
  <c r="M14058" i="1"/>
  <c r="O14058" i="1" s="1"/>
  <c r="M14052" i="1"/>
  <c r="O14052" i="1" s="1"/>
  <c r="M14046" i="1"/>
  <c r="O14046" i="1" s="1"/>
  <c r="M14040" i="1"/>
  <c r="O14040" i="1" s="1"/>
  <c r="M14034" i="1"/>
  <c r="O14034" i="1" s="1"/>
  <c r="M14028" i="1"/>
  <c r="O14028" i="1" s="1"/>
  <c r="M14022" i="1"/>
  <c r="O14022" i="1" s="1"/>
  <c r="M14016" i="1"/>
  <c r="O14016" i="1" s="1"/>
  <c r="M14010" i="1"/>
  <c r="O14010" i="1" s="1"/>
  <c r="M14004" i="1"/>
  <c r="O14004" i="1" s="1"/>
  <c r="M13998" i="1"/>
  <c r="O13998" i="1" s="1"/>
  <c r="M13992" i="1"/>
  <c r="O13992" i="1" s="1"/>
  <c r="M13986" i="1"/>
  <c r="O13986" i="1" s="1"/>
  <c r="M13980" i="1"/>
  <c r="O13980" i="1" s="1"/>
  <c r="M13974" i="1"/>
  <c r="O13974" i="1" s="1"/>
  <c r="M13968" i="1"/>
  <c r="O13968" i="1" s="1"/>
  <c r="M13962" i="1"/>
  <c r="O13962" i="1" s="1"/>
  <c r="M13956" i="1"/>
  <c r="O13956" i="1" s="1"/>
  <c r="M13950" i="1"/>
  <c r="O13950" i="1" s="1"/>
  <c r="M13944" i="1"/>
  <c r="O13944" i="1" s="1"/>
  <c r="M13938" i="1"/>
  <c r="O13938" i="1" s="1"/>
  <c r="M13932" i="1"/>
  <c r="O13932" i="1" s="1"/>
  <c r="M13926" i="1"/>
  <c r="O13926" i="1" s="1"/>
  <c r="M13920" i="1"/>
  <c r="O13920" i="1" s="1"/>
  <c r="M13914" i="1"/>
  <c r="O13914" i="1" s="1"/>
  <c r="M13908" i="1"/>
  <c r="O13908" i="1" s="1"/>
  <c r="M13902" i="1"/>
  <c r="O13902" i="1" s="1"/>
  <c r="M13896" i="1"/>
  <c r="O13896" i="1" s="1"/>
  <c r="M13890" i="1"/>
  <c r="O13890" i="1" s="1"/>
  <c r="M13884" i="1"/>
  <c r="O13884" i="1" s="1"/>
  <c r="M13878" i="1"/>
  <c r="O13878" i="1" s="1"/>
  <c r="M13872" i="1"/>
  <c r="O13872" i="1" s="1"/>
  <c r="M13866" i="1"/>
  <c r="O13866" i="1" s="1"/>
  <c r="M13860" i="1"/>
  <c r="O13860" i="1" s="1"/>
  <c r="M13854" i="1"/>
  <c r="O13854" i="1" s="1"/>
  <c r="M13848" i="1"/>
  <c r="O13848" i="1" s="1"/>
  <c r="M13842" i="1"/>
  <c r="O13842" i="1" s="1"/>
  <c r="M13836" i="1"/>
  <c r="O13836" i="1" s="1"/>
  <c r="M13830" i="1"/>
  <c r="O13830" i="1" s="1"/>
  <c r="M13824" i="1"/>
  <c r="O13824" i="1" s="1"/>
  <c r="M13818" i="1"/>
  <c r="O13818" i="1" s="1"/>
  <c r="M13812" i="1"/>
  <c r="O13812" i="1" s="1"/>
  <c r="M13806" i="1"/>
  <c r="O13806" i="1" s="1"/>
  <c r="M13800" i="1"/>
  <c r="O13800" i="1" s="1"/>
  <c r="M13794" i="1"/>
  <c r="O13794" i="1" s="1"/>
  <c r="M13788" i="1"/>
  <c r="O13788" i="1" s="1"/>
  <c r="M13782" i="1"/>
  <c r="O13782" i="1" s="1"/>
  <c r="M13776" i="1"/>
  <c r="O13776" i="1" s="1"/>
  <c r="M13770" i="1"/>
  <c r="O13770" i="1" s="1"/>
  <c r="M13764" i="1"/>
  <c r="O13764" i="1" s="1"/>
  <c r="M13758" i="1"/>
  <c r="O13758" i="1" s="1"/>
  <c r="M13752" i="1"/>
  <c r="O13752" i="1" s="1"/>
  <c r="M13746" i="1"/>
  <c r="O13746" i="1" s="1"/>
  <c r="M13740" i="1"/>
  <c r="O13740" i="1" s="1"/>
  <c r="M13734" i="1"/>
  <c r="O13734" i="1" s="1"/>
  <c r="M13728" i="1"/>
  <c r="O13728" i="1" s="1"/>
  <c r="M13722" i="1"/>
  <c r="O13722" i="1" s="1"/>
  <c r="M13716" i="1"/>
  <c r="O13716" i="1" s="1"/>
  <c r="M13710" i="1"/>
  <c r="O13710" i="1" s="1"/>
  <c r="M13704" i="1"/>
  <c r="O13704" i="1" s="1"/>
  <c r="M13698" i="1"/>
  <c r="O13698" i="1" s="1"/>
  <c r="M13692" i="1"/>
  <c r="O13692" i="1" s="1"/>
  <c r="M13686" i="1"/>
  <c r="O13686" i="1" s="1"/>
  <c r="M13680" i="1"/>
  <c r="O13680" i="1" s="1"/>
  <c r="M13674" i="1"/>
  <c r="O13674" i="1" s="1"/>
  <c r="M13668" i="1"/>
  <c r="O13668" i="1" s="1"/>
  <c r="M13662" i="1"/>
  <c r="O13662" i="1" s="1"/>
  <c r="M13656" i="1"/>
  <c r="O13656" i="1" s="1"/>
  <c r="M13650" i="1"/>
  <c r="O13650" i="1" s="1"/>
  <c r="M13644" i="1"/>
  <c r="O13644" i="1" s="1"/>
  <c r="M13638" i="1"/>
  <c r="O13638" i="1" s="1"/>
  <c r="M13632" i="1"/>
  <c r="O13632" i="1" s="1"/>
  <c r="M13626" i="1"/>
  <c r="O13626" i="1" s="1"/>
  <c r="M13620" i="1"/>
  <c r="O13620" i="1" s="1"/>
  <c r="M13614" i="1"/>
  <c r="O13614" i="1" s="1"/>
  <c r="M13608" i="1"/>
  <c r="O13608" i="1" s="1"/>
  <c r="M13602" i="1"/>
  <c r="O13602" i="1" s="1"/>
  <c r="M13596" i="1"/>
  <c r="O13596" i="1" s="1"/>
  <c r="M13590" i="1"/>
  <c r="O13590" i="1" s="1"/>
  <c r="M13584" i="1"/>
  <c r="O13584" i="1" s="1"/>
  <c r="M13578" i="1"/>
  <c r="O13578" i="1" s="1"/>
  <c r="M13572" i="1"/>
  <c r="O13572" i="1" s="1"/>
  <c r="M13566" i="1"/>
  <c r="O13566" i="1" s="1"/>
  <c r="M13560" i="1"/>
  <c r="O13560" i="1" s="1"/>
  <c r="M13554" i="1"/>
  <c r="O13554" i="1" s="1"/>
  <c r="M13548" i="1"/>
  <c r="O13548" i="1" s="1"/>
  <c r="M13542" i="1"/>
  <c r="O13542" i="1" s="1"/>
  <c r="M13536" i="1"/>
  <c r="O13536" i="1" s="1"/>
  <c r="M13523" i="1"/>
  <c r="O13523" i="1" s="1"/>
  <c r="M13516" i="1"/>
  <c r="O13516" i="1" s="1"/>
  <c r="M13503" i="1"/>
  <c r="O13503" i="1" s="1"/>
  <c r="M13490" i="1"/>
  <c r="O13490" i="1" s="1"/>
  <c r="M13477" i="1"/>
  <c r="O13477" i="1" s="1"/>
  <c r="M13464" i="1"/>
  <c r="O13464" i="1" s="1"/>
  <c r="M13451" i="1"/>
  <c r="O13451" i="1" s="1"/>
  <c r="M13444" i="1"/>
  <c r="O13444" i="1" s="1"/>
  <c r="M13431" i="1"/>
  <c r="O13431" i="1" s="1"/>
  <c r="M13418" i="1"/>
  <c r="O13418" i="1" s="1"/>
  <c r="M13405" i="1"/>
  <c r="O13405" i="1" s="1"/>
  <c r="M13392" i="1"/>
  <c r="O13392" i="1" s="1"/>
  <c r="M13379" i="1"/>
  <c r="O13379" i="1" s="1"/>
  <c r="M13372" i="1"/>
  <c r="O13372" i="1" s="1"/>
  <c r="M13359" i="1"/>
  <c r="O13359" i="1" s="1"/>
  <c r="M13346" i="1"/>
  <c r="O13346" i="1" s="1"/>
  <c r="M13333" i="1"/>
  <c r="O13333" i="1" s="1"/>
  <c r="M13320" i="1"/>
  <c r="O13320" i="1" s="1"/>
  <c r="M13307" i="1"/>
  <c r="O13307" i="1" s="1"/>
  <c r="M13300" i="1"/>
  <c r="O13300" i="1" s="1"/>
  <c r="M13287" i="1"/>
  <c r="O13287" i="1" s="1"/>
  <c r="M13274" i="1"/>
  <c r="O13274" i="1" s="1"/>
  <c r="M13261" i="1"/>
  <c r="O13261" i="1" s="1"/>
  <c r="M13248" i="1"/>
  <c r="O13248" i="1" s="1"/>
  <c r="M13235" i="1"/>
  <c r="O13235" i="1" s="1"/>
  <c r="M13228" i="1"/>
  <c r="O13228" i="1" s="1"/>
  <c r="M13215" i="1"/>
  <c r="O13215" i="1" s="1"/>
  <c r="M13202" i="1"/>
  <c r="O13202" i="1" s="1"/>
  <c r="M13189" i="1"/>
  <c r="O13189" i="1" s="1"/>
  <c r="M13176" i="1"/>
  <c r="O13176" i="1" s="1"/>
  <c r="M13163" i="1"/>
  <c r="O13163" i="1" s="1"/>
  <c r="M13156" i="1"/>
  <c r="O13156" i="1" s="1"/>
  <c r="M13143" i="1"/>
  <c r="O13143" i="1" s="1"/>
  <c r="M13130" i="1"/>
  <c r="O13130" i="1" s="1"/>
  <c r="M13117" i="1"/>
  <c r="O13117" i="1" s="1"/>
  <c r="M13104" i="1"/>
  <c r="O13104" i="1" s="1"/>
  <c r="M13091" i="1"/>
  <c r="O13091" i="1" s="1"/>
  <c r="M13084" i="1"/>
  <c r="O13084" i="1" s="1"/>
  <c r="M13071" i="1"/>
  <c r="O13071" i="1" s="1"/>
  <c r="M13058" i="1"/>
  <c r="O13058" i="1" s="1"/>
  <c r="M13045" i="1"/>
  <c r="O13045" i="1" s="1"/>
  <c r="M13032" i="1"/>
  <c r="O13032" i="1" s="1"/>
  <c r="M13019" i="1"/>
  <c r="O13019" i="1" s="1"/>
  <c r="M13012" i="1"/>
  <c r="O13012" i="1" s="1"/>
  <c r="M12999" i="1"/>
  <c r="O12999" i="1" s="1"/>
  <c r="M12992" i="1"/>
  <c r="O12992" i="1" s="1"/>
  <c r="M12970" i="1"/>
  <c r="O12970" i="1" s="1"/>
  <c r="M12963" i="1"/>
  <c r="O12963" i="1" s="1"/>
  <c r="M12956" i="1"/>
  <c r="O12956" i="1" s="1"/>
  <c r="M12934" i="1"/>
  <c r="O12934" i="1" s="1"/>
  <c r="M12927" i="1"/>
  <c r="O12927" i="1" s="1"/>
  <c r="M12920" i="1"/>
  <c r="O12920" i="1" s="1"/>
  <c r="M12898" i="1"/>
  <c r="O12898" i="1" s="1"/>
  <c r="M12891" i="1"/>
  <c r="O12891" i="1" s="1"/>
  <c r="M12884" i="1"/>
  <c r="O12884" i="1" s="1"/>
  <c r="M12862" i="1"/>
  <c r="O12862" i="1" s="1"/>
  <c r="M12855" i="1"/>
  <c r="O12855" i="1" s="1"/>
  <c r="M12848" i="1"/>
  <c r="O12848" i="1" s="1"/>
  <c r="M12826" i="1"/>
  <c r="O12826" i="1" s="1"/>
  <c r="M12819" i="1"/>
  <c r="O12819" i="1" s="1"/>
  <c r="M12812" i="1"/>
  <c r="O12812" i="1" s="1"/>
  <c r="M12790" i="1"/>
  <c r="O12790" i="1" s="1"/>
  <c r="M12783" i="1"/>
  <c r="O12783" i="1" s="1"/>
  <c r="M12776" i="1"/>
  <c r="O12776" i="1" s="1"/>
  <c r="M12754" i="1"/>
  <c r="O12754" i="1" s="1"/>
  <c r="M12747" i="1"/>
  <c r="O12747" i="1" s="1"/>
  <c r="M12740" i="1"/>
  <c r="O12740" i="1" s="1"/>
  <c r="M12718" i="1"/>
  <c r="O12718" i="1" s="1"/>
  <c r="M12711" i="1"/>
  <c r="O12711" i="1" s="1"/>
  <c r="M12704" i="1"/>
  <c r="O12704" i="1" s="1"/>
  <c r="M12665" i="1"/>
  <c r="O12665" i="1" s="1"/>
  <c r="M12656" i="1"/>
  <c r="O12656" i="1" s="1"/>
  <c r="M12630" i="1"/>
  <c r="O12630" i="1" s="1"/>
  <c r="M12587" i="1"/>
  <c r="O12587" i="1" s="1"/>
  <c r="M12561" i="1"/>
  <c r="O12561" i="1" s="1"/>
  <c r="M12552" i="1"/>
  <c r="O12552" i="1" s="1"/>
  <c r="M12518" i="1"/>
  <c r="O12518" i="1" s="1"/>
  <c r="M12509" i="1"/>
  <c r="O12509" i="1" s="1"/>
  <c r="M12492" i="1"/>
  <c r="O12492" i="1" s="1"/>
  <c r="M12483" i="1"/>
  <c r="O12483" i="1" s="1"/>
  <c r="M12449" i="1"/>
  <c r="O12449" i="1" s="1"/>
  <c r="M12440" i="1"/>
  <c r="O12440" i="1" s="1"/>
  <c r="M12414" i="1"/>
  <c r="O12414" i="1" s="1"/>
  <c r="M12396" i="1"/>
  <c r="O12396" i="1" s="1"/>
  <c r="M12386" i="1"/>
  <c r="O12386" i="1" s="1"/>
  <c r="M12377" i="1"/>
  <c r="O12377" i="1" s="1"/>
  <c r="M12357" i="1"/>
  <c r="O12357" i="1" s="1"/>
  <c r="M12348" i="1"/>
  <c r="O12348" i="1" s="1"/>
  <c r="M12276" i="1"/>
  <c r="O12276" i="1" s="1"/>
  <c r="M12264" i="1"/>
  <c r="O12264" i="1" s="1"/>
  <c r="M12242" i="1"/>
  <c r="O12242" i="1" s="1"/>
  <c r="M12194" i="1"/>
  <c r="O12194" i="1" s="1"/>
  <c r="M12182" i="1"/>
  <c r="O12182" i="1" s="1"/>
  <c r="M12144" i="1"/>
  <c r="O12144" i="1" s="1"/>
  <c r="M12132" i="1"/>
  <c r="O12132" i="1" s="1"/>
  <c r="M12104" i="1"/>
  <c r="O12104" i="1" s="1"/>
  <c r="M12089" i="1"/>
  <c r="O12089" i="1" s="1"/>
  <c r="M12055" i="1"/>
  <c r="O12055" i="1" s="1"/>
  <c r="M12038" i="1"/>
  <c r="O12038" i="1" s="1"/>
  <c r="M12003" i="1"/>
  <c r="O12003" i="1" s="1"/>
  <c r="M11964" i="1"/>
  <c r="O11964" i="1" s="1"/>
  <c r="M11938" i="1"/>
  <c r="O11938" i="1" s="1"/>
  <c r="M11910" i="1"/>
  <c r="O11910" i="1" s="1"/>
  <c r="M11881" i="1"/>
  <c r="O11881" i="1" s="1"/>
  <c r="M11835" i="1"/>
  <c r="O11835" i="1" s="1"/>
  <c r="M11776" i="1"/>
  <c r="O11776" i="1" s="1"/>
  <c r="M11701" i="1"/>
  <c r="O11701" i="1" s="1"/>
  <c r="M11614" i="1"/>
  <c r="O11614" i="1" s="1"/>
  <c r="M11362" i="1"/>
  <c r="O11362" i="1" s="1"/>
  <c r="M11190" i="1"/>
  <c r="O11190" i="1" s="1"/>
  <c r="M10607" i="1"/>
  <c r="O10607" i="1" s="1"/>
  <c r="M13529" i="1"/>
  <c r="O13529" i="1" s="1"/>
  <c r="M13522" i="1"/>
  <c r="O13522" i="1" s="1"/>
  <c r="M13509" i="1"/>
  <c r="O13509" i="1" s="1"/>
  <c r="M13496" i="1"/>
  <c r="O13496" i="1" s="1"/>
  <c r="M13483" i="1"/>
  <c r="O13483" i="1" s="1"/>
  <c r="M13470" i="1"/>
  <c r="O13470" i="1" s="1"/>
  <c r="M13457" i="1"/>
  <c r="O13457" i="1" s="1"/>
  <c r="M13450" i="1"/>
  <c r="O13450" i="1" s="1"/>
  <c r="M13437" i="1"/>
  <c r="O13437" i="1" s="1"/>
  <c r="M13424" i="1"/>
  <c r="O13424" i="1" s="1"/>
  <c r="M13411" i="1"/>
  <c r="O13411" i="1" s="1"/>
  <c r="M13398" i="1"/>
  <c r="O13398" i="1" s="1"/>
  <c r="M13385" i="1"/>
  <c r="O13385" i="1" s="1"/>
  <c r="M13378" i="1"/>
  <c r="O13378" i="1" s="1"/>
  <c r="M13365" i="1"/>
  <c r="O13365" i="1" s="1"/>
  <c r="M13352" i="1"/>
  <c r="O13352" i="1" s="1"/>
  <c r="M13339" i="1"/>
  <c r="O13339" i="1" s="1"/>
  <c r="M13326" i="1"/>
  <c r="O13326" i="1" s="1"/>
  <c r="M13313" i="1"/>
  <c r="O13313" i="1" s="1"/>
  <c r="M13306" i="1"/>
  <c r="O13306" i="1" s="1"/>
  <c r="M13293" i="1"/>
  <c r="O13293" i="1" s="1"/>
  <c r="M13280" i="1"/>
  <c r="O13280" i="1" s="1"/>
  <c r="M13267" i="1"/>
  <c r="O13267" i="1" s="1"/>
  <c r="M13254" i="1"/>
  <c r="O13254" i="1" s="1"/>
  <c r="M13241" i="1"/>
  <c r="O13241" i="1" s="1"/>
  <c r="M13234" i="1"/>
  <c r="O13234" i="1" s="1"/>
  <c r="M13221" i="1"/>
  <c r="O13221" i="1" s="1"/>
  <c r="M13208" i="1"/>
  <c r="O13208" i="1" s="1"/>
  <c r="M13195" i="1"/>
  <c r="O13195" i="1" s="1"/>
  <c r="M13182" i="1"/>
  <c r="O13182" i="1" s="1"/>
  <c r="M13169" i="1"/>
  <c r="O13169" i="1" s="1"/>
  <c r="M13162" i="1"/>
  <c r="O13162" i="1" s="1"/>
  <c r="M13149" i="1"/>
  <c r="O13149" i="1" s="1"/>
  <c r="M13136" i="1"/>
  <c r="O13136" i="1" s="1"/>
  <c r="M13123" i="1"/>
  <c r="O13123" i="1" s="1"/>
  <c r="M13110" i="1"/>
  <c r="O13110" i="1" s="1"/>
  <c r="M13097" i="1"/>
  <c r="O13097" i="1" s="1"/>
  <c r="M13090" i="1"/>
  <c r="O13090" i="1" s="1"/>
  <c r="M13077" i="1"/>
  <c r="O13077" i="1" s="1"/>
  <c r="M13064" i="1"/>
  <c r="O13064" i="1" s="1"/>
  <c r="M13051" i="1"/>
  <c r="O13051" i="1" s="1"/>
  <c r="M13038" i="1"/>
  <c r="O13038" i="1" s="1"/>
  <c r="M13025" i="1"/>
  <c r="O13025" i="1" s="1"/>
  <c r="M13018" i="1"/>
  <c r="O13018" i="1" s="1"/>
  <c r="M13005" i="1"/>
  <c r="O13005" i="1" s="1"/>
  <c r="M12984" i="1"/>
  <c r="O12984" i="1" s="1"/>
  <c r="M12977" i="1"/>
  <c r="O12977" i="1" s="1"/>
  <c r="M12948" i="1"/>
  <c r="O12948" i="1" s="1"/>
  <c r="M12941" i="1"/>
  <c r="O12941" i="1" s="1"/>
  <c r="M12912" i="1"/>
  <c r="O12912" i="1" s="1"/>
  <c r="M12905" i="1"/>
  <c r="O12905" i="1" s="1"/>
  <c r="M12876" i="1"/>
  <c r="O12876" i="1" s="1"/>
  <c r="M12869" i="1"/>
  <c r="O12869" i="1" s="1"/>
  <c r="M12840" i="1"/>
  <c r="O12840" i="1" s="1"/>
  <c r="M12833" i="1"/>
  <c r="O12833" i="1" s="1"/>
  <c r="M12804" i="1"/>
  <c r="O12804" i="1" s="1"/>
  <c r="M12797" i="1"/>
  <c r="O12797" i="1" s="1"/>
  <c r="M12768" i="1"/>
  <c r="O12768" i="1" s="1"/>
  <c r="M12761" i="1"/>
  <c r="O12761" i="1" s="1"/>
  <c r="M12732" i="1"/>
  <c r="O12732" i="1" s="1"/>
  <c r="M12725" i="1"/>
  <c r="O12725" i="1" s="1"/>
  <c r="M12696" i="1"/>
  <c r="O12696" i="1" s="1"/>
  <c r="M12689" i="1"/>
  <c r="O12689" i="1" s="1"/>
  <c r="M12681" i="1"/>
  <c r="O12681" i="1" s="1"/>
  <c r="M12647" i="1"/>
  <c r="O12647" i="1" s="1"/>
  <c r="M12638" i="1"/>
  <c r="O12638" i="1" s="1"/>
  <c r="M12621" i="1"/>
  <c r="O12621" i="1" s="1"/>
  <c r="M12612" i="1"/>
  <c r="O12612" i="1" s="1"/>
  <c r="M12578" i="1"/>
  <c r="O12578" i="1" s="1"/>
  <c r="M12569" i="1"/>
  <c r="O12569" i="1" s="1"/>
  <c r="M12543" i="1"/>
  <c r="O12543" i="1" s="1"/>
  <c r="M12500" i="1"/>
  <c r="O12500" i="1" s="1"/>
  <c r="M12474" i="1"/>
  <c r="O12474" i="1" s="1"/>
  <c r="M12465" i="1"/>
  <c r="O12465" i="1" s="1"/>
  <c r="M12431" i="1"/>
  <c r="O12431" i="1" s="1"/>
  <c r="M12422" i="1"/>
  <c r="O12422" i="1" s="1"/>
  <c r="M12405" i="1"/>
  <c r="O12405" i="1" s="1"/>
  <c r="M12338" i="1"/>
  <c r="O12338" i="1" s="1"/>
  <c r="M12297" i="1"/>
  <c r="O12297" i="1" s="1"/>
  <c r="M12285" i="1"/>
  <c r="O12285" i="1" s="1"/>
  <c r="M12254" i="1"/>
  <c r="O12254" i="1" s="1"/>
  <c r="M12230" i="1"/>
  <c r="O12230" i="1" s="1"/>
  <c r="M12218" i="1"/>
  <c r="O12218" i="1" s="1"/>
  <c r="M12180" i="1"/>
  <c r="O12180" i="1" s="1"/>
  <c r="M12168" i="1"/>
  <c r="O12168" i="1" s="1"/>
  <c r="M12155" i="1"/>
  <c r="O12155" i="1" s="1"/>
  <c r="M12072" i="1"/>
  <c r="O12072" i="1" s="1"/>
  <c r="M12037" i="1"/>
  <c r="O12037" i="1" s="1"/>
  <c r="M12020" i="1"/>
  <c r="O12020" i="1" s="1"/>
  <c r="M11834" i="1"/>
  <c r="O11834" i="1" s="1"/>
  <c r="M11775" i="1"/>
  <c r="O11775" i="1" s="1"/>
  <c r="M11514" i="1"/>
  <c r="O11514" i="1" s="1"/>
  <c r="M11183" i="1"/>
  <c r="O11183" i="1" s="1"/>
  <c r="M10999" i="1"/>
  <c r="O10999" i="1" s="1"/>
  <c r="M10807" i="1"/>
  <c r="O10807" i="1" s="1"/>
  <c r="M10596" i="1"/>
  <c r="O10596" i="1" s="1"/>
  <c r="M13859" i="1"/>
  <c r="O13859" i="1" s="1"/>
  <c r="M13853" i="1"/>
  <c r="O13853" i="1" s="1"/>
  <c r="M13847" i="1"/>
  <c r="O13847" i="1" s="1"/>
  <c r="M13841" i="1"/>
  <c r="O13841" i="1" s="1"/>
  <c r="M13835" i="1"/>
  <c r="O13835" i="1" s="1"/>
  <c r="M13829" i="1"/>
  <c r="O13829" i="1" s="1"/>
  <c r="M13823" i="1"/>
  <c r="O13823" i="1" s="1"/>
  <c r="M13817" i="1"/>
  <c r="O13817" i="1" s="1"/>
  <c r="M13811" i="1"/>
  <c r="O13811" i="1" s="1"/>
  <c r="M13805" i="1"/>
  <c r="O13805" i="1" s="1"/>
  <c r="M13799" i="1"/>
  <c r="O13799" i="1" s="1"/>
  <c r="M13793" i="1"/>
  <c r="O13793" i="1" s="1"/>
  <c r="M13787" i="1"/>
  <c r="O13787" i="1" s="1"/>
  <c r="M13781" i="1"/>
  <c r="O13781" i="1" s="1"/>
  <c r="M13775" i="1"/>
  <c r="O13775" i="1" s="1"/>
  <c r="M13769" i="1"/>
  <c r="O13769" i="1" s="1"/>
  <c r="M13763" i="1"/>
  <c r="O13763" i="1" s="1"/>
  <c r="M13757" i="1"/>
  <c r="O13757" i="1" s="1"/>
  <c r="M13751" i="1"/>
  <c r="O13751" i="1" s="1"/>
  <c r="M13745" i="1"/>
  <c r="O13745" i="1" s="1"/>
  <c r="M13739" i="1"/>
  <c r="O13739" i="1" s="1"/>
  <c r="M13733" i="1"/>
  <c r="O13733" i="1" s="1"/>
  <c r="M13727" i="1"/>
  <c r="O13727" i="1" s="1"/>
  <c r="M13721" i="1"/>
  <c r="O13721" i="1" s="1"/>
  <c r="M13715" i="1"/>
  <c r="O13715" i="1" s="1"/>
  <c r="M13709" i="1"/>
  <c r="O13709" i="1" s="1"/>
  <c r="M13703" i="1"/>
  <c r="O13703" i="1" s="1"/>
  <c r="M13697" i="1"/>
  <c r="O13697" i="1" s="1"/>
  <c r="M13691" i="1"/>
  <c r="O13691" i="1" s="1"/>
  <c r="M13685" i="1"/>
  <c r="O13685" i="1" s="1"/>
  <c r="M13679" i="1"/>
  <c r="O13679" i="1" s="1"/>
  <c r="M13673" i="1"/>
  <c r="O13673" i="1" s="1"/>
  <c r="M13667" i="1"/>
  <c r="O13667" i="1" s="1"/>
  <c r="M13661" i="1"/>
  <c r="O13661" i="1" s="1"/>
  <c r="M13655" i="1"/>
  <c r="O13655" i="1" s="1"/>
  <c r="M13649" i="1"/>
  <c r="O13649" i="1" s="1"/>
  <c r="M13643" i="1"/>
  <c r="O13643" i="1" s="1"/>
  <c r="M13637" i="1"/>
  <c r="O13637" i="1" s="1"/>
  <c r="M13631" i="1"/>
  <c r="O13631" i="1" s="1"/>
  <c r="M13625" i="1"/>
  <c r="O13625" i="1" s="1"/>
  <c r="M13619" i="1"/>
  <c r="O13619" i="1" s="1"/>
  <c r="M13613" i="1"/>
  <c r="O13613" i="1" s="1"/>
  <c r="M13607" i="1"/>
  <c r="O13607" i="1" s="1"/>
  <c r="M13601" i="1"/>
  <c r="O13601" i="1" s="1"/>
  <c r="M13595" i="1"/>
  <c r="O13595" i="1" s="1"/>
  <c r="M13589" i="1"/>
  <c r="O13589" i="1" s="1"/>
  <c r="M13583" i="1"/>
  <c r="O13583" i="1" s="1"/>
  <c r="M13577" i="1"/>
  <c r="O13577" i="1" s="1"/>
  <c r="M13571" i="1"/>
  <c r="O13571" i="1" s="1"/>
  <c r="M13565" i="1"/>
  <c r="O13565" i="1" s="1"/>
  <c r="M13559" i="1"/>
  <c r="O13559" i="1" s="1"/>
  <c r="M13553" i="1"/>
  <c r="O13553" i="1" s="1"/>
  <c r="M13547" i="1"/>
  <c r="O13547" i="1" s="1"/>
  <c r="M13541" i="1"/>
  <c r="O13541" i="1" s="1"/>
  <c r="M13535" i="1"/>
  <c r="O13535" i="1" s="1"/>
  <c r="M13528" i="1"/>
  <c r="O13528" i="1" s="1"/>
  <c r="M13515" i="1"/>
  <c r="O13515" i="1" s="1"/>
  <c r="M13502" i="1"/>
  <c r="O13502" i="1" s="1"/>
  <c r="M13489" i="1"/>
  <c r="O13489" i="1" s="1"/>
  <c r="M13476" i="1"/>
  <c r="O13476" i="1" s="1"/>
  <c r="M13463" i="1"/>
  <c r="O13463" i="1" s="1"/>
  <c r="M13456" i="1"/>
  <c r="O13456" i="1" s="1"/>
  <c r="M13443" i="1"/>
  <c r="O13443" i="1" s="1"/>
  <c r="M13430" i="1"/>
  <c r="O13430" i="1" s="1"/>
  <c r="M13417" i="1"/>
  <c r="O13417" i="1" s="1"/>
  <c r="M13404" i="1"/>
  <c r="O13404" i="1" s="1"/>
  <c r="M13391" i="1"/>
  <c r="O13391" i="1" s="1"/>
  <c r="M13384" i="1"/>
  <c r="O13384" i="1" s="1"/>
  <c r="M13371" i="1"/>
  <c r="O13371" i="1" s="1"/>
  <c r="M13358" i="1"/>
  <c r="O13358" i="1" s="1"/>
  <c r="M13345" i="1"/>
  <c r="O13345" i="1" s="1"/>
  <c r="M13332" i="1"/>
  <c r="O13332" i="1" s="1"/>
  <c r="M13319" i="1"/>
  <c r="O13319" i="1" s="1"/>
  <c r="M13312" i="1"/>
  <c r="O13312" i="1" s="1"/>
  <c r="M13299" i="1"/>
  <c r="O13299" i="1" s="1"/>
  <c r="M13286" i="1"/>
  <c r="O13286" i="1" s="1"/>
  <c r="M13273" i="1"/>
  <c r="O13273" i="1" s="1"/>
  <c r="M13260" i="1"/>
  <c r="O13260" i="1" s="1"/>
  <c r="M13247" i="1"/>
  <c r="O13247" i="1" s="1"/>
  <c r="M13240" i="1"/>
  <c r="O13240" i="1" s="1"/>
  <c r="M13227" i="1"/>
  <c r="O13227" i="1" s="1"/>
  <c r="M13214" i="1"/>
  <c r="O13214" i="1" s="1"/>
  <c r="M13201" i="1"/>
  <c r="O13201" i="1" s="1"/>
  <c r="M13188" i="1"/>
  <c r="O13188" i="1" s="1"/>
  <c r="M13175" i="1"/>
  <c r="O13175" i="1" s="1"/>
  <c r="M13168" i="1"/>
  <c r="O13168" i="1" s="1"/>
  <c r="M13155" i="1"/>
  <c r="O13155" i="1" s="1"/>
  <c r="M13142" i="1"/>
  <c r="O13142" i="1" s="1"/>
  <c r="M13129" i="1"/>
  <c r="O13129" i="1" s="1"/>
  <c r="M13116" i="1"/>
  <c r="O13116" i="1" s="1"/>
  <c r="M13103" i="1"/>
  <c r="O13103" i="1" s="1"/>
  <c r="M13096" i="1"/>
  <c r="O13096" i="1" s="1"/>
  <c r="M13083" i="1"/>
  <c r="O13083" i="1" s="1"/>
  <c r="M13070" i="1"/>
  <c r="O13070" i="1" s="1"/>
  <c r="M13057" i="1"/>
  <c r="O13057" i="1" s="1"/>
  <c r="M13044" i="1"/>
  <c r="O13044" i="1" s="1"/>
  <c r="M13031" i="1"/>
  <c r="O13031" i="1" s="1"/>
  <c r="M13024" i="1"/>
  <c r="O13024" i="1" s="1"/>
  <c r="M13011" i="1"/>
  <c r="O13011" i="1" s="1"/>
  <c r="M12998" i="1"/>
  <c r="O12998" i="1" s="1"/>
  <c r="M12976" i="1"/>
  <c r="O12976" i="1" s="1"/>
  <c r="M12969" i="1"/>
  <c r="O12969" i="1" s="1"/>
  <c r="M12962" i="1"/>
  <c r="O12962" i="1" s="1"/>
  <c r="M12940" i="1"/>
  <c r="O12940" i="1" s="1"/>
  <c r="M12933" i="1"/>
  <c r="O12933" i="1" s="1"/>
  <c r="M12926" i="1"/>
  <c r="O12926" i="1" s="1"/>
  <c r="M12904" i="1"/>
  <c r="O12904" i="1" s="1"/>
  <c r="M12897" i="1"/>
  <c r="O12897" i="1" s="1"/>
  <c r="M12890" i="1"/>
  <c r="O12890" i="1" s="1"/>
  <c r="M12868" i="1"/>
  <c r="O12868" i="1" s="1"/>
  <c r="M12861" i="1"/>
  <c r="O12861" i="1" s="1"/>
  <c r="M12854" i="1"/>
  <c r="O12854" i="1" s="1"/>
  <c r="M12832" i="1"/>
  <c r="O12832" i="1" s="1"/>
  <c r="M12825" i="1"/>
  <c r="O12825" i="1" s="1"/>
  <c r="M12818" i="1"/>
  <c r="O12818" i="1" s="1"/>
  <c r="M12796" i="1"/>
  <c r="O12796" i="1" s="1"/>
  <c r="M12789" i="1"/>
  <c r="O12789" i="1" s="1"/>
  <c r="M12782" i="1"/>
  <c r="O12782" i="1" s="1"/>
  <c r="M12760" i="1"/>
  <c r="O12760" i="1" s="1"/>
  <c r="M12753" i="1"/>
  <c r="O12753" i="1" s="1"/>
  <c r="M12746" i="1"/>
  <c r="O12746" i="1" s="1"/>
  <c r="M12724" i="1"/>
  <c r="O12724" i="1" s="1"/>
  <c r="M12717" i="1"/>
  <c r="O12717" i="1" s="1"/>
  <c r="M12710" i="1"/>
  <c r="O12710" i="1" s="1"/>
  <c r="M12688" i="1"/>
  <c r="O12688" i="1" s="1"/>
  <c r="M12672" i="1"/>
  <c r="O12672" i="1" s="1"/>
  <c r="M12663" i="1"/>
  <c r="O12663" i="1" s="1"/>
  <c r="M12629" i="1"/>
  <c r="O12629" i="1" s="1"/>
  <c r="M12620" i="1"/>
  <c r="O12620" i="1" s="1"/>
  <c r="M12594" i="1"/>
  <c r="O12594" i="1" s="1"/>
  <c r="M12551" i="1"/>
  <c r="O12551" i="1" s="1"/>
  <c r="M12525" i="1"/>
  <c r="O12525" i="1" s="1"/>
  <c r="M12516" i="1"/>
  <c r="O12516" i="1" s="1"/>
  <c r="M12482" i="1"/>
  <c r="O12482" i="1" s="1"/>
  <c r="M12473" i="1"/>
  <c r="O12473" i="1" s="1"/>
  <c r="M12456" i="1"/>
  <c r="O12456" i="1" s="1"/>
  <c r="M12447" i="1"/>
  <c r="O12447" i="1" s="1"/>
  <c r="M12413" i="1"/>
  <c r="O12413" i="1" s="1"/>
  <c r="M12404" i="1"/>
  <c r="O12404" i="1" s="1"/>
  <c r="M12375" i="1"/>
  <c r="O12375" i="1" s="1"/>
  <c r="M12365" i="1"/>
  <c r="O12365" i="1" s="1"/>
  <c r="M12356" i="1"/>
  <c r="O12356" i="1" s="1"/>
  <c r="M12336" i="1"/>
  <c r="O12336" i="1" s="1"/>
  <c r="M12327" i="1"/>
  <c r="O12327" i="1" s="1"/>
  <c r="M12317" i="1"/>
  <c r="O12317" i="1" s="1"/>
  <c r="M12306" i="1"/>
  <c r="O12306" i="1" s="1"/>
  <c r="M12263" i="1"/>
  <c r="O12263" i="1" s="1"/>
  <c r="M12252" i="1"/>
  <c r="O12252" i="1" s="1"/>
  <c r="M12216" i="1"/>
  <c r="O12216" i="1" s="1"/>
  <c r="M12204" i="1"/>
  <c r="O12204" i="1" s="1"/>
  <c r="M12191" i="1"/>
  <c r="O12191" i="1" s="1"/>
  <c r="M12141" i="1"/>
  <c r="O12141" i="1" s="1"/>
  <c r="M12117" i="1"/>
  <c r="O12117" i="1" s="1"/>
  <c r="M12088" i="1"/>
  <c r="O12088" i="1" s="1"/>
  <c r="M12071" i="1"/>
  <c r="O12071" i="1" s="1"/>
  <c r="M12054" i="1"/>
  <c r="O12054" i="1" s="1"/>
  <c r="M12019" i="1"/>
  <c r="O12019" i="1" s="1"/>
  <c r="M12002" i="1"/>
  <c r="O12002" i="1" s="1"/>
  <c r="M11982" i="1"/>
  <c r="O11982" i="1" s="1"/>
  <c r="M11959" i="1"/>
  <c r="O11959" i="1" s="1"/>
  <c r="M11903" i="1"/>
  <c r="O11903" i="1" s="1"/>
  <c r="M11766" i="1"/>
  <c r="O11766" i="1" s="1"/>
  <c r="M11686" i="1"/>
  <c r="O11686" i="1" s="1"/>
  <c r="M11600" i="1"/>
  <c r="O11600" i="1" s="1"/>
  <c r="M11495" i="1"/>
  <c r="O11495" i="1" s="1"/>
  <c r="M11334" i="1"/>
  <c r="O11334" i="1" s="1"/>
  <c r="M11161" i="1"/>
  <c r="O11161" i="1" s="1"/>
  <c r="M10552" i="1"/>
  <c r="O10552" i="1" s="1"/>
  <c r="M13521" i="1"/>
  <c r="O13521" i="1" s="1"/>
  <c r="M13508" i="1"/>
  <c r="O13508" i="1" s="1"/>
  <c r="M13495" i="1"/>
  <c r="O13495" i="1" s="1"/>
  <c r="M13482" i="1"/>
  <c r="O13482" i="1" s="1"/>
  <c r="M13469" i="1"/>
  <c r="O13469" i="1" s="1"/>
  <c r="M13462" i="1"/>
  <c r="O13462" i="1" s="1"/>
  <c r="M13449" i="1"/>
  <c r="O13449" i="1" s="1"/>
  <c r="M13436" i="1"/>
  <c r="O13436" i="1" s="1"/>
  <c r="M13423" i="1"/>
  <c r="O13423" i="1" s="1"/>
  <c r="M13410" i="1"/>
  <c r="O13410" i="1" s="1"/>
  <c r="M13397" i="1"/>
  <c r="O13397" i="1" s="1"/>
  <c r="M13390" i="1"/>
  <c r="O13390" i="1" s="1"/>
  <c r="M13377" i="1"/>
  <c r="O13377" i="1" s="1"/>
  <c r="M13364" i="1"/>
  <c r="O13364" i="1" s="1"/>
  <c r="M13351" i="1"/>
  <c r="O13351" i="1" s="1"/>
  <c r="M13338" i="1"/>
  <c r="O13338" i="1" s="1"/>
  <c r="M13325" i="1"/>
  <c r="O13325" i="1" s="1"/>
  <c r="M13318" i="1"/>
  <c r="O13318" i="1" s="1"/>
  <c r="M13305" i="1"/>
  <c r="O13305" i="1" s="1"/>
  <c r="M13292" i="1"/>
  <c r="O13292" i="1" s="1"/>
  <c r="M13279" i="1"/>
  <c r="O13279" i="1" s="1"/>
  <c r="M13266" i="1"/>
  <c r="O13266" i="1" s="1"/>
  <c r="M13253" i="1"/>
  <c r="O13253" i="1" s="1"/>
  <c r="M13246" i="1"/>
  <c r="O13246" i="1" s="1"/>
  <c r="M13233" i="1"/>
  <c r="O13233" i="1" s="1"/>
  <c r="M13220" i="1"/>
  <c r="O13220" i="1" s="1"/>
  <c r="M13207" i="1"/>
  <c r="O13207" i="1" s="1"/>
  <c r="M13194" i="1"/>
  <c r="O13194" i="1" s="1"/>
  <c r="M13181" i="1"/>
  <c r="O13181" i="1" s="1"/>
  <c r="M13174" i="1"/>
  <c r="O13174" i="1" s="1"/>
  <c r="M13161" i="1"/>
  <c r="O13161" i="1" s="1"/>
  <c r="M13148" i="1"/>
  <c r="O13148" i="1" s="1"/>
  <c r="M13135" i="1"/>
  <c r="O13135" i="1" s="1"/>
  <c r="M13122" i="1"/>
  <c r="O13122" i="1" s="1"/>
  <c r="M13109" i="1"/>
  <c r="O13109" i="1" s="1"/>
  <c r="M13102" i="1"/>
  <c r="O13102" i="1" s="1"/>
  <c r="M13089" i="1"/>
  <c r="O13089" i="1" s="1"/>
  <c r="M13076" i="1"/>
  <c r="O13076" i="1" s="1"/>
  <c r="M13063" i="1"/>
  <c r="O13063" i="1" s="1"/>
  <c r="M13050" i="1"/>
  <c r="O13050" i="1" s="1"/>
  <c r="M13037" i="1"/>
  <c r="O13037" i="1" s="1"/>
  <c r="M13030" i="1"/>
  <c r="O13030" i="1" s="1"/>
  <c r="M13017" i="1"/>
  <c r="O13017" i="1" s="1"/>
  <c r="M13004" i="1"/>
  <c r="O13004" i="1" s="1"/>
  <c r="M12990" i="1"/>
  <c r="O12990" i="1" s="1"/>
  <c r="M12983" i="1"/>
  <c r="O12983" i="1" s="1"/>
  <c r="M12954" i="1"/>
  <c r="O12954" i="1" s="1"/>
  <c r="M12947" i="1"/>
  <c r="O12947" i="1" s="1"/>
  <c r="M12918" i="1"/>
  <c r="O12918" i="1" s="1"/>
  <c r="M12911" i="1"/>
  <c r="O12911" i="1" s="1"/>
  <c r="M12882" i="1"/>
  <c r="O12882" i="1" s="1"/>
  <c r="M12875" i="1"/>
  <c r="O12875" i="1" s="1"/>
  <c r="M12846" i="1"/>
  <c r="O12846" i="1" s="1"/>
  <c r="M12839" i="1"/>
  <c r="O12839" i="1" s="1"/>
  <c r="M12810" i="1"/>
  <c r="O12810" i="1" s="1"/>
  <c r="M12803" i="1"/>
  <c r="O12803" i="1" s="1"/>
  <c r="M12774" i="1"/>
  <c r="O12774" i="1" s="1"/>
  <c r="M12767" i="1"/>
  <c r="O12767" i="1" s="1"/>
  <c r="M12738" i="1"/>
  <c r="O12738" i="1" s="1"/>
  <c r="M12731" i="1"/>
  <c r="O12731" i="1" s="1"/>
  <c r="M12702" i="1"/>
  <c r="O12702" i="1" s="1"/>
  <c r="M12695" i="1"/>
  <c r="O12695" i="1" s="1"/>
  <c r="M12680" i="1"/>
  <c r="O12680" i="1" s="1"/>
  <c r="M12654" i="1"/>
  <c r="O12654" i="1" s="1"/>
  <c r="M12645" i="1"/>
  <c r="O12645" i="1" s="1"/>
  <c r="M12611" i="1"/>
  <c r="O12611" i="1" s="1"/>
  <c r="M12602" i="1"/>
  <c r="O12602" i="1" s="1"/>
  <c r="M12585" i="1"/>
  <c r="O12585" i="1" s="1"/>
  <c r="M12576" i="1"/>
  <c r="O12576" i="1" s="1"/>
  <c r="M12542" i="1"/>
  <c r="O12542" i="1" s="1"/>
  <c r="M12533" i="1"/>
  <c r="O12533" i="1" s="1"/>
  <c r="M12507" i="1"/>
  <c r="O12507" i="1" s="1"/>
  <c r="M12464" i="1"/>
  <c r="O12464" i="1" s="1"/>
  <c r="M12438" i="1"/>
  <c r="O12438" i="1" s="1"/>
  <c r="M12429" i="1"/>
  <c r="O12429" i="1" s="1"/>
  <c r="M12393" i="1"/>
  <c r="O12393" i="1" s="1"/>
  <c r="M12384" i="1"/>
  <c r="O12384" i="1" s="1"/>
  <c r="M12284" i="1"/>
  <c r="O12284" i="1" s="1"/>
  <c r="M12273" i="1"/>
  <c r="O12273" i="1" s="1"/>
  <c r="M12240" i="1"/>
  <c r="O12240" i="1" s="1"/>
  <c r="M12227" i="1"/>
  <c r="O12227" i="1" s="1"/>
  <c r="M12177" i="1"/>
  <c r="O12177" i="1" s="1"/>
  <c r="M12129" i="1"/>
  <c r="O12129" i="1" s="1"/>
  <c r="M12101" i="1"/>
  <c r="O12101" i="1" s="1"/>
  <c r="M12086" i="1"/>
  <c r="O12086" i="1" s="1"/>
  <c r="M12051" i="1"/>
  <c r="O12051" i="1" s="1"/>
  <c r="M12034" i="1"/>
  <c r="O12034" i="1" s="1"/>
  <c r="M12017" i="1"/>
  <c r="O12017" i="1" s="1"/>
  <c r="M12000" i="1"/>
  <c r="O12000" i="1" s="1"/>
  <c r="M11957" i="1"/>
  <c r="O11957" i="1" s="1"/>
  <c r="M11930" i="1"/>
  <c r="O11930" i="1" s="1"/>
  <c r="M11901" i="1"/>
  <c r="O11901" i="1" s="1"/>
  <c r="M11872" i="1"/>
  <c r="O11872" i="1" s="1"/>
  <c r="M11824" i="1"/>
  <c r="O11824" i="1" s="1"/>
  <c r="M11597" i="1"/>
  <c r="O11597" i="1" s="1"/>
  <c r="M11492" i="1"/>
  <c r="O11492" i="1" s="1"/>
  <c r="M11327" i="1"/>
  <c r="O11327" i="1" s="1"/>
  <c r="M10967" i="1"/>
  <c r="O10967" i="1" s="1"/>
  <c r="M10775" i="1"/>
  <c r="O10775" i="1" s="1"/>
  <c r="M10538" i="1"/>
  <c r="O10538" i="1" s="1"/>
  <c r="M13514" i="1"/>
  <c r="O13514" i="1" s="1"/>
  <c r="M13501" i="1"/>
  <c r="O13501" i="1" s="1"/>
  <c r="M13488" i="1"/>
  <c r="O13488" i="1" s="1"/>
  <c r="M13475" i="1"/>
  <c r="O13475" i="1" s="1"/>
  <c r="M13468" i="1"/>
  <c r="O13468" i="1" s="1"/>
  <c r="M13455" i="1"/>
  <c r="O13455" i="1" s="1"/>
  <c r="M13442" i="1"/>
  <c r="O13442" i="1" s="1"/>
  <c r="M13429" i="1"/>
  <c r="O13429" i="1" s="1"/>
  <c r="M13416" i="1"/>
  <c r="O13416" i="1" s="1"/>
  <c r="M13403" i="1"/>
  <c r="O13403" i="1" s="1"/>
  <c r="M13396" i="1"/>
  <c r="O13396" i="1" s="1"/>
  <c r="M13383" i="1"/>
  <c r="O13383" i="1" s="1"/>
  <c r="M13370" i="1"/>
  <c r="O13370" i="1" s="1"/>
  <c r="M13357" i="1"/>
  <c r="O13357" i="1" s="1"/>
  <c r="M13344" i="1"/>
  <c r="O13344" i="1" s="1"/>
  <c r="M13331" i="1"/>
  <c r="O13331" i="1" s="1"/>
  <c r="M13324" i="1"/>
  <c r="O13324" i="1" s="1"/>
  <c r="M13311" i="1"/>
  <c r="O13311" i="1" s="1"/>
  <c r="M13298" i="1"/>
  <c r="O13298" i="1" s="1"/>
  <c r="M13285" i="1"/>
  <c r="O13285" i="1" s="1"/>
  <c r="M13272" i="1"/>
  <c r="O13272" i="1" s="1"/>
  <c r="M13259" i="1"/>
  <c r="O13259" i="1" s="1"/>
  <c r="M13252" i="1"/>
  <c r="O13252" i="1" s="1"/>
  <c r="M13239" i="1"/>
  <c r="O13239" i="1" s="1"/>
  <c r="M13226" i="1"/>
  <c r="O13226" i="1" s="1"/>
  <c r="M13213" i="1"/>
  <c r="O13213" i="1" s="1"/>
  <c r="M13200" i="1"/>
  <c r="O13200" i="1" s="1"/>
  <c r="M13187" i="1"/>
  <c r="O13187" i="1" s="1"/>
  <c r="M13180" i="1"/>
  <c r="O13180" i="1" s="1"/>
  <c r="M13167" i="1"/>
  <c r="O13167" i="1" s="1"/>
  <c r="M13154" i="1"/>
  <c r="O13154" i="1" s="1"/>
  <c r="M13141" i="1"/>
  <c r="O13141" i="1" s="1"/>
  <c r="M13128" i="1"/>
  <c r="O13128" i="1" s="1"/>
  <c r="M13115" i="1"/>
  <c r="O13115" i="1" s="1"/>
  <c r="M13108" i="1"/>
  <c r="O13108" i="1" s="1"/>
  <c r="M13095" i="1"/>
  <c r="O13095" i="1" s="1"/>
  <c r="M13082" i="1"/>
  <c r="O13082" i="1" s="1"/>
  <c r="M13069" i="1"/>
  <c r="O13069" i="1" s="1"/>
  <c r="M13056" i="1"/>
  <c r="O13056" i="1" s="1"/>
  <c r="M13043" i="1"/>
  <c r="O13043" i="1" s="1"/>
  <c r="M13036" i="1"/>
  <c r="O13036" i="1" s="1"/>
  <c r="M13023" i="1"/>
  <c r="O13023" i="1" s="1"/>
  <c r="M13010" i="1"/>
  <c r="O13010" i="1" s="1"/>
  <c r="M12982" i="1"/>
  <c r="O12982" i="1" s="1"/>
  <c r="M12975" i="1"/>
  <c r="O12975" i="1" s="1"/>
  <c r="M12968" i="1"/>
  <c r="O12968" i="1" s="1"/>
  <c r="M12946" i="1"/>
  <c r="O12946" i="1" s="1"/>
  <c r="M12939" i="1"/>
  <c r="O12939" i="1" s="1"/>
  <c r="M12932" i="1"/>
  <c r="O12932" i="1" s="1"/>
  <c r="M12910" i="1"/>
  <c r="O12910" i="1" s="1"/>
  <c r="M12903" i="1"/>
  <c r="O12903" i="1" s="1"/>
  <c r="M12896" i="1"/>
  <c r="O12896" i="1" s="1"/>
  <c r="M12874" i="1"/>
  <c r="O12874" i="1" s="1"/>
  <c r="M12867" i="1"/>
  <c r="O12867" i="1" s="1"/>
  <c r="M12860" i="1"/>
  <c r="O12860" i="1" s="1"/>
  <c r="M12838" i="1"/>
  <c r="O12838" i="1" s="1"/>
  <c r="M12831" i="1"/>
  <c r="O12831" i="1" s="1"/>
  <c r="M12824" i="1"/>
  <c r="O12824" i="1" s="1"/>
  <c r="M12802" i="1"/>
  <c r="O12802" i="1" s="1"/>
  <c r="M12795" i="1"/>
  <c r="O12795" i="1" s="1"/>
  <c r="M12788" i="1"/>
  <c r="O12788" i="1" s="1"/>
  <c r="M12766" i="1"/>
  <c r="O12766" i="1" s="1"/>
  <c r="M12759" i="1"/>
  <c r="O12759" i="1" s="1"/>
  <c r="M12752" i="1"/>
  <c r="O12752" i="1" s="1"/>
  <c r="M12730" i="1"/>
  <c r="O12730" i="1" s="1"/>
  <c r="M12723" i="1"/>
  <c r="O12723" i="1" s="1"/>
  <c r="M12716" i="1"/>
  <c r="O12716" i="1" s="1"/>
  <c r="M12694" i="1"/>
  <c r="O12694" i="1" s="1"/>
  <c r="M12687" i="1"/>
  <c r="O12687" i="1" s="1"/>
  <c r="M12662" i="1"/>
  <c r="O12662" i="1" s="1"/>
  <c r="M12653" i="1"/>
  <c r="O12653" i="1" s="1"/>
  <c r="M12636" i="1"/>
  <c r="O12636" i="1" s="1"/>
  <c r="M12627" i="1"/>
  <c r="O12627" i="1" s="1"/>
  <c r="M12593" i="1"/>
  <c r="O12593" i="1" s="1"/>
  <c r="M12584" i="1"/>
  <c r="O12584" i="1" s="1"/>
  <c r="M12558" i="1"/>
  <c r="O12558" i="1" s="1"/>
  <c r="M12515" i="1"/>
  <c r="O12515" i="1" s="1"/>
  <c r="M12489" i="1"/>
  <c r="O12489" i="1" s="1"/>
  <c r="M12480" i="1"/>
  <c r="O12480" i="1" s="1"/>
  <c r="M12446" i="1"/>
  <c r="O12446" i="1" s="1"/>
  <c r="M12437" i="1"/>
  <c r="O12437" i="1" s="1"/>
  <c r="M12420" i="1"/>
  <c r="O12420" i="1" s="1"/>
  <c r="M12411" i="1"/>
  <c r="O12411" i="1" s="1"/>
  <c r="M12374" i="1"/>
  <c r="O12374" i="1" s="1"/>
  <c r="M12345" i="1"/>
  <c r="O12345" i="1" s="1"/>
  <c r="M12335" i="1"/>
  <c r="O12335" i="1" s="1"/>
  <c r="M12326" i="1"/>
  <c r="O12326" i="1" s="1"/>
  <c r="M12305" i="1"/>
  <c r="O12305" i="1" s="1"/>
  <c r="M12293" i="1"/>
  <c r="O12293" i="1" s="1"/>
  <c r="M12213" i="1"/>
  <c r="O12213" i="1" s="1"/>
  <c r="M12165" i="1"/>
  <c r="O12165" i="1" s="1"/>
  <c r="M12153" i="1"/>
  <c r="O12153" i="1" s="1"/>
  <c r="M12140" i="1"/>
  <c r="O12140" i="1" s="1"/>
  <c r="M12068" i="1"/>
  <c r="O12068" i="1" s="1"/>
  <c r="M12033" i="1"/>
  <c r="O12033" i="1" s="1"/>
  <c r="M12016" i="1"/>
  <c r="O12016" i="1" s="1"/>
  <c r="M11999" i="1"/>
  <c r="O11999" i="1" s="1"/>
  <c r="M11955" i="1"/>
  <c r="O11955" i="1" s="1"/>
  <c r="M11752" i="1"/>
  <c r="O11752" i="1" s="1"/>
  <c r="M11672" i="1"/>
  <c r="O11672" i="1" s="1"/>
  <c r="M11586" i="1"/>
  <c r="O11586" i="1" s="1"/>
  <c r="M11305" i="1"/>
  <c r="O11305" i="1" s="1"/>
  <c r="M11132" i="1"/>
  <c r="O11132" i="1" s="1"/>
  <c r="M10942" i="1"/>
  <c r="O10942" i="1" s="1"/>
  <c r="M10750" i="1"/>
  <c r="O10750" i="1" s="1"/>
  <c r="M12917" i="1"/>
  <c r="O12917" i="1" s="1"/>
  <c r="M12888" i="1"/>
  <c r="O12888" i="1" s="1"/>
  <c r="M12881" i="1"/>
  <c r="O12881" i="1" s="1"/>
  <c r="M12852" i="1"/>
  <c r="O12852" i="1" s="1"/>
  <c r="M12845" i="1"/>
  <c r="O12845" i="1" s="1"/>
  <c r="M12816" i="1"/>
  <c r="O12816" i="1" s="1"/>
  <c r="M12809" i="1"/>
  <c r="O12809" i="1" s="1"/>
  <c r="M12780" i="1"/>
  <c r="O12780" i="1" s="1"/>
  <c r="M12773" i="1"/>
  <c r="O12773" i="1" s="1"/>
  <c r="M12744" i="1"/>
  <c r="O12744" i="1" s="1"/>
  <c r="M12737" i="1"/>
  <c r="O12737" i="1" s="1"/>
  <c r="M12708" i="1"/>
  <c r="O12708" i="1" s="1"/>
  <c r="M12701" i="1"/>
  <c r="O12701" i="1" s="1"/>
  <c r="M12644" i="1"/>
  <c r="O12644" i="1" s="1"/>
  <c r="M12618" i="1"/>
  <c r="O12618" i="1" s="1"/>
  <c r="M12609" i="1"/>
  <c r="O12609" i="1" s="1"/>
  <c r="M12575" i="1"/>
  <c r="O12575" i="1" s="1"/>
  <c r="M12566" i="1"/>
  <c r="O12566" i="1" s="1"/>
  <c r="M12549" i="1"/>
  <c r="O12549" i="1" s="1"/>
  <c r="M12540" i="1"/>
  <c r="O12540" i="1" s="1"/>
  <c r="M12506" i="1"/>
  <c r="O12506" i="1" s="1"/>
  <c r="M12497" i="1"/>
  <c r="O12497" i="1" s="1"/>
  <c r="M12471" i="1"/>
  <c r="O12471" i="1" s="1"/>
  <c r="M12428" i="1"/>
  <c r="O12428" i="1" s="1"/>
  <c r="M12401" i="1"/>
  <c r="O12401" i="1" s="1"/>
  <c r="M12392" i="1"/>
  <c r="O12392" i="1" s="1"/>
  <c r="M12372" i="1"/>
  <c r="O12372" i="1" s="1"/>
  <c r="M12363" i="1"/>
  <c r="O12363" i="1" s="1"/>
  <c r="M12314" i="1"/>
  <c r="O12314" i="1" s="1"/>
  <c r="M12261" i="1"/>
  <c r="O12261" i="1" s="1"/>
  <c r="M12249" i="1"/>
  <c r="O12249" i="1" s="1"/>
  <c r="M12201" i="1"/>
  <c r="O12201" i="1" s="1"/>
  <c r="M12189" i="1"/>
  <c r="O12189" i="1" s="1"/>
  <c r="M12176" i="1"/>
  <c r="O12176" i="1" s="1"/>
  <c r="M12126" i="1"/>
  <c r="O12126" i="1" s="1"/>
  <c r="M12098" i="1"/>
  <c r="O12098" i="1" s="1"/>
  <c r="M12082" i="1"/>
  <c r="O12082" i="1" s="1"/>
  <c r="M12065" i="1"/>
  <c r="O12065" i="1" s="1"/>
  <c r="M12048" i="1"/>
  <c r="O12048" i="1" s="1"/>
  <c r="M12031" i="1"/>
  <c r="O12031" i="1" s="1"/>
  <c r="M11996" i="1"/>
  <c r="O11996" i="1" s="1"/>
  <c r="M11976" i="1"/>
  <c r="O11976" i="1" s="1"/>
  <c r="M11954" i="1"/>
  <c r="O11954" i="1" s="1"/>
  <c r="M11926" i="1"/>
  <c r="O11926" i="1" s="1"/>
  <c r="M11898" i="1"/>
  <c r="O11898" i="1" s="1"/>
  <c r="M11869" i="1"/>
  <c r="O11869" i="1" s="1"/>
  <c r="M11815" i="1"/>
  <c r="O11815" i="1" s="1"/>
  <c r="M11751" i="1"/>
  <c r="O11751" i="1" s="1"/>
  <c r="M11669" i="1"/>
  <c r="O11669" i="1" s="1"/>
  <c r="M11470" i="1"/>
  <c r="O11470" i="1" s="1"/>
  <c r="M10935" i="1"/>
  <c r="O10935" i="1" s="1"/>
  <c r="M10743" i="1"/>
  <c r="O10743" i="1" s="1"/>
  <c r="M10440" i="1"/>
  <c r="O10440" i="1" s="1"/>
  <c r="M14223" i="1"/>
  <c r="O14223" i="1" s="1"/>
  <c r="M14217" i="1"/>
  <c r="O14217" i="1" s="1"/>
  <c r="M14211" i="1"/>
  <c r="O14211" i="1" s="1"/>
  <c r="M14205" i="1"/>
  <c r="O14205" i="1" s="1"/>
  <c r="M14199" i="1"/>
  <c r="O14199" i="1" s="1"/>
  <c r="M14193" i="1"/>
  <c r="O14193" i="1" s="1"/>
  <c r="M14187" i="1"/>
  <c r="O14187" i="1" s="1"/>
  <c r="M14181" i="1"/>
  <c r="O14181" i="1" s="1"/>
  <c r="M14175" i="1"/>
  <c r="O14175" i="1" s="1"/>
  <c r="M14169" i="1"/>
  <c r="O14169" i="1" s="1"/>
  <c r="M14163" i="1"/>
  <c r="O14163" i="1" s="1"/>
  <c r="M14157" i="1"/>
  <c r="O14157" i="1" s="1"/>
  <c r="M14151" i="1"/>
  <c r="O14151" i="1" s="1"/>
  <c r="M14145" i="1"/>
  <c r="O14145" i="1" s="1"/>
  <c r="M14139" i="1"/>
  <c r="O14139" i="1" s="1"/>
  <c r="M14133" i="1"/>
  <c r="O14133" i="1" s="1"/>
  <c r="M14127" i="1"/>
  <c r="O14127" i="1" s="1"/>
  <c r="M14121" i="1"/>
  <c r="O14121" i="1" s="1"/>
  <c r="M14115" i="1"/>
  <c r="O14115" i="1" s="1"/>
  <c r="M14109" i="1"/>
  <c r="O14109" i="1" s="1"/>
  <c r="M14103" i="1"/>
  <c r="O14103" i="1" s="1"/>
  <c r="M14097" i="1"/>
  <c r="O14097" i="1" s="1"/>
  <c r="M14091" i="1"/>
  <c r="O14091" i="1" s="1"/>
  <c r="M14085" i="1"/>
  <c r="O14085" i="1" s="1"/>
  <c r="M14079" i="1"/>
  <c r="O14079" i="1" s="1"/>
  <c r="M14073" i="1"/>
  <c r="O14073" i="1" s="1"/>
  <c r="M14067" i="1"/>
  <c r="O14067" i="1" s="1"/>
  <c r="M14061" i="1"/>
  <c r="O14061" i="1" s="1"/>
  <c r="M14055" i="1"/>
  <c r="O14055" i="1" s="1"/>
  <c r="M14049" i="1"/>
  <c r="O14049" i="1" s="1"/>
  <c r="M14043" i="1"/>
  <c r="O14043" i="1" s="1"/>
  <c r="M14037" i="1"/>
  <c r="O14037" i="1" s="1"/>
  <c r="M14031" i="1"/>
  <c r="O14031" i="1" s="1"/>
  <c r="M14025" i="1"/>
  <c r="O14025" i="1" s="1"/>
  <c r="M14019" i="1"/>
  <c r="O14019" i="1" s="1"/>
  <c r="M14013" i="1"/>
  <c r="O14013" i="1" s="1"/>
  <c r="M14007" i="1"/>
  <c r="O14007" i="1" s="1"/>
  <c r="M14001" i="1"/>
  <c r="O14001" i="1" s="1"/>
  <c r="M13995" i="1"/>
  <c r="O13995" i="1" s="1"/>
  <c r="M13989" i="1"/>
  <c r="O13989" i="1" s="1"/>
  <c r="M13983" i="1"/>
  <c r="O13983" i="1" s="1"/>
  <c r="M13977" i="1"/>
  <c r="O13977" i="1" s="1"/>
  <c r="M13971" i="1"/>
  <c r="O13971" i="1" s="1"/>
  <c r="M13965" i="1"/>
  <c r="O13965" i="1" s="1"/>
  <c r="M13959" i="1"/>
  <c r="O13959" i="1" s="1"/>
  <c r="M13953" i="1"/>
  <c r="O13953" i="1" s="1"/>
  <c r="M13947" i="1"/>
  <c r="O13947" i="1" s="1"/>
  <c r="M13941" i="1"/>
  <c r="O13941" i="1" s="1"/>
  <c r="M13935" i="1"/>
  <c r="O13935" i="1" s="1"/>
  <c r="M13929" i="1"/>
  <c r="O13929" i="1" s="1"/>
  <c r="M13923" i="1"/>
  <c r="O13923" i="1" s="1"/>
  <c r="M13917" i="1"/>
  <c r="O13917" i="1" s="1"/>
  <c r="M13911" i="1"/>
  <c r="O13911" i="1" s="1"/>
  <c r="M13905" i="1"/>
  <c r="O13905" i="1" s="1"/>
  <c r="M13899" i="1"/>
  <c r="O13899" i="1" s="1"/>
  <c r="M13893" i="1"/>
  <c r="O13893" i="1" s="1"/>
  <c r="M13887" i="1"/>
  <c r="O13887" i="1" s="1"/>
  <c r="M13881" i="1"/>
  <c r="O13881" i="1" s="1"/>
  <c r="M13875" i="1"/>
  <c r="O13875" i="1" s="1"/>
  <c r="M13869" i="1"/>
  <c r="O13869" i="1" s="1"/>
  <c r="M13863" i="1"/>
  <c r="O13863" i="1" s="1"/>
  <c r="M13857" i="1"/>
  <c r="O13857" i="1" s="1"/>
  <c r="M13851" i="1"/>
  <c r="O13851" i="1" s="1"/>
  <c r="M13845" i="1"/>
  <c r="O13845" i="1" s="1"/>
  <c r="M13839" i="1"/>
  <c r="O13839" i="1" s="1"/>
  <c r="M13833" i="1"/>
  <c r="O13833" i="1" s="1"/>
  <c r="M13827" i="1"/>
  <c r="O13827" i="1" s="1"/>
  <c r="M13821" i="1"/>
  <c r="O13821" i="1" s="1"/>
  <c r="M13815" i="1"/>
  <c r="O13815" i="1" s="1"/>
  <c r="M13809" i="1"/>
  <c r="O13809" i="1" s="1"/>
  <c r="M13803" i="1"/>
  <c r="O13803" i="1" s="1"/>
  <c r="M13797" i="1"/>
  <c r="O13797" i="1" s="1"/>
  <c r="M13791" i="1"/>
  <c r="O13791" i="1" s="1"/>
  <c r="M13785" i="1"/>
  <c r="O13785" i="1" s="1"/>
  <c r="M13779" i="1"/>
  <c r="O13779" i="1" s="1"/>
  <c r="M13773" i="1"/>
  <c r="O13773" i="1" s="1"/>
  <c r="M13767" i="1"/>
  <c r="O13767" i="1" s="1"/>
  <c r="M13761" i="1"/>
  <c r="O13761" i="1" s="1"/>
  <c r="M13755" i="1"/>
  <c r="O13755" i="1" s="1"/>
  <c r="M13749" i="1"/>
  <c r="O13749" i="1" s="1"/>
  <c r="M13743" i="1"/>
  <c r="O13743" i="1" s="1"/>
  <c r="M13737" i="1"/>
  <c r="O13737" i="1" s="1"/>
  <c r="M13731" i="1"/>
  <c r="O13731" i="1" s="1"/>
  <c r="M13725" i="1"/>
  <c r="O13725" i="1" s="1"/>
  <c r="M13719" i="1"/>
  <c r="O13719" i="1" s="1"/>
  <c r="M13713" i="1"/>
  <c r="O13713" i="1" s="1"/>
  <c r="M13707" i="1"/>
  <c r="O13707" i="1" s="1"/>
  <c r="M13701" i="1"/>
  <c r="O13701" i="1" s="1"/>
  <c r="M13695" i="1"/>
  <c r="O13695" i="1" s="1"/>
  <c r="M13689" i="1"/>
  <c r="O13689" i="1" s="1"/>
  <c r="M13683" i="1"/>
  <c r="O13683" i="1" s="1"/>
  <c r="M13677" i="1"/>
  <c r="O13677" i="1" s="1"/>
  <c r="M13671" i="1"/>
  <c r="O13671" i="1" s="1"/>
  <c r="M13665" i="1"/>
  <c r="O13665" i="1" s="1"/>
  <c r="M13659" i="1"/>
  <c r="O13659" i="1" s="1"/>
  <c r="M13653" i="1"/>
  <c r="O13653" i="1" s="1"/>
  <c r="M13647" i="1"/>
  <c r="O13647" i="1" s="1"/>
  <c r="M13641" i="1"/>
  <c r="O13641" i="1" s="1"/>
  <c r="M13635" i="1"/>
  <c r="O13635" i="1" s="1"/>
  <c r="M13629" i="1"/>
  <c r="O13629" i="1" s="1"/>
  <c r="M13623" i="1"/>
  <c r="O13623" i="1" s="1"/>
  <c r="M13617" i="1"/>
  <c r="O13617" i="1" s="1"/>
  <c r="M13611" i="1"/>
  <c r="O13611" i="1" s="1"/>
  <c r="M13605" i="1"/>
  <c r="O13605" i="1" s="1"/>
  <c r="M13599" i="1"/>
  <c r="O13599" i="1" s="1"/>
  <c r="M13593" i="1"/>
  <c r="O13593" i="1" s="1"/>
  <c r="M13587" i="1"/>
  <c r="O13587" i="1" s="1"/>
  <c r="M13581" i="1"/>
  <c r="O13581" i="1" s="1"/>
  <c r="M13575" i="1"/>
  <c r="O13575" i="1" s="1"/>
  <c r="M13569" i="1"/>
  <c r="O13569" i="1" s="1"/>
  <c r="M13563" i="1"/>
  <c r="O13563" i="1" s="1"/>
  <c r="M13557" i="1"/>
  <c r="O13557" i="1" s="1"/>
  <c r="M13551" i="1"/>
  <c r="O13551" i="1" s="1"/>
  <c r="M13545" i="1"/>
  <c r="O13545" i="1" s="1"/>
  <c r="M13539" i="1"/>
  <c r="O13539" i="1" s="1"/>
  <c r="M13526" i="1"/>
  <c r="O13526" i="1" s="1"/>
  <c r="M13513" i="1"/>
  <c r="O13513" i="1" s="1"/>
  <c r="M13500" i="1"/>
  <c r="O13500" i="1" s="1"/>
  <c r="M13487" i="1"/>
  <c r="O13487" i="1" s="1"/>
  <c r="M13480" i="1"/>
  <c r="O13480" i="1" s="1"/>
  <c r="M13467" i="1"/>
  <c r="O13467" i="1" s="1"/>
  <c r="M13454" i="1"/>
  <c r="O13454" i="1" s="1"/>
  <c r="M13441" i="1"/>
  <c r="O13441" i="1" s="1"/>
  <c r="M13428" i="1"/>
  <c r="O13428" i="1" s="1"/>
  <c r="M13415" i="1"/>
  <c r="O13415" i="1" s="1"/>
  <c r="M13408" i="1"/>
  <c r="O13408" i="1" s="1"/>
  <c r="M13395" i="1"/>
  <c r="O13395" i="1" s="1"/>
  <c r="M13382" i="1"/>
  <c r="O13382" i="1" s="1"/>
  <c r="M13369" i="1"/>
  <c r="O13369" i="1" s="1"/>
  <c r="M13356" i="1"/>
  <c r="O13356" i="1" s="1"/>
  <c r="M13343" i="1"/>
  <c r="O13343" i="1" s="1"/>
  <c r="M13336" i="1"/>
  <c r="O13336" i="1" s="1"/>
  <c r="M13323" i="1"/>
  <c r="O13323" i="1" s="1"/>
  <c r="M13310" i="1"/>
  <c r="O13310" i="1" s="1"/>
  <c r="M13297" i="1"/>
  <c r="O13297" i="1" s="1"/>
  <c r="M13284" i="1"/>
  <c r="O13284" i="1" s="1"/>
  <c r="M13271" i="1"/>
  <c r="O13271" i="1" s="1"/>
  <c r="M13264" i="1"/>
  <c r="O13264" i="1" s="1"/>
  <c r="M13251" i="1"/>
  <c r="O13251" i="1" s="1"/>
  <c r="M13238" i="1"/>
  <c r="O13238" i="1" s="1"/>
  <c r="M13225" i="1"/>
  <c r="O13225" i="1" s="1"/>
  <c r="M13212" i="1"/>
  <c r="O13212" i="1" s="1"/>
  <c r="M13199" i="1"/>
  <c r="O13199" i="1" s="1"/>
  <c r="M13192" i="1"/>
  <c r="O13192" i="1" s="1"/>
  <c r="M13179" i="1"/>
  <c r="O13179" i="1" s="1"/>
  <c r="M13166" i="1"/>
  <c r="O13166" i="1" s="1"/>
  <c r="M13153" i="1"/>
  <c r="O13153" i="1" s="1"/>
  <c r="M13140" i="1"/>
  <c r="O13140" i="1" s="1"/>
  <c r="M13127" i="1"/>
  <c r="O13127" i="1" s="1"/>
  <c r="M13120" i="1"/>
  <c r="O13120" i="1" s="1"/>
  <c r="M13107" i="1"/>
  <c r="O13107" i="1" s="1"/>
  <c r="M13094" i="1"/>
  <c r="O13094" i="1" s="1"/>
  <c r="M13081" i="1"/>
  <c r="O13081" i="1" s="1"/>
  <c r="M13068" i="1"/>
  <c r="O13068" i="1" s="1"/>
  <c r="M13055" i="1"/>
  <c r="O13055" i="1" s="1"/>
  <c r="M13048" i="1"/>
  <c r="O13048" i="1" s="1"/>
  <c r="M13035" i="1"/>
  <c r="O13035" i="1" s="1"/>
  <c r="M13022" i="1"/>
  <c r="O13022" i="1" s="1"/>
  <c r="M13009" i="1"/>
  <c r="O13009" i="1" s="1"/>
  <c r="M12988" i="1"/>
  <c r="O12988" i="1" s="1"/>
  <c r="M12981" i="1"/>
  <c r="O12981" i="1" s="1"/>
  <c r="M12974" i="1"/>
  <c r="O12974" i="1" s="1"/>
  <c r="M12952" i="1"/>
  <c r="O12952" i="1" s="1"/>
  <c r="M12945" i="1"/>
  <c r="O12945" i="1" s="1"/>
  <c r="M12938" i="1"/>
  <c r="O12938" i="1" s="1"/>
  <c r="M12916" i="1"/>
  <c r="O12916" i="1" s="1"/>
  <c r="M12909" i="1"/>
  <c r="O12909" i="1" s="1"/>
  <c r="M12902" i="1"/>
  <c r="O12902" i="1" s="1"/>
  <c r="M12880" i="1"/>
  <c r="O12880" i="1" s="1"/>
  <c r="M12873" i="1"/>
  <c r="O12873" i="1" s="1"/>
  <c r="M12866" i="1"/>
  <c r="O12866" i="1" s="1"/>
  <c r="M12844" i="1"/>
  <c r="O12844" i="1" s="1"/>
  <c r="M12837" i="1"/>
  <c r="O12837" i="1" s="1"/>
  <c r="M12830" i="1"/>
  <c r="O12830" i="1" s="1"/>
  <c r="M12808" i="1"/>
  <c r="O12808" i="1" s="1"/>
  <c r="M12801" i="1"/>
  <c r="O12801" i="1" s="1"/>
  <c r="M12794" i="1"/>
  <c r="O12794" i="1" s="1"/>
  <c r="M12772" i="1"/>
  <c r="O12772" i="1" s="1"/>
  <c r="M12765" i="1"/>
  <c r="O12765" i="1" s="1"/>
  <c r="M12758" i="1"/>
  <c r="O12758" i="1" s="1"/>
  <c r="M12736" i="1"/>
  <c r="O12736" i="1" s="1"/>
  <c r="M12729" i="1"/>
  <c r="O12729" i="1" s="1"/>
  <c r="M12722" i="1"/>
  <c r="O12722" i="1" s="1"/>
  <c r="M12700" i="1"/>
  <c r="O12700" i="1" s="1"/>
  <c r="M12693" i="1"/>
  <c r="O12693" i="1" s="1"/>
  <c r="M12686" i="1"/>
  <c r="O12686" i="1" s="1"/>
  <c r="M12669" i="1"/>
  <c r="O12669" i="1" s="1"/>
  <c r="M12660" i="1"/>
  <c r="O12660" i="1" s="1"/>
  <c r="M12626" i="1"/>
  <c r="O12626" i="1" s="1"/>
  <c r="M12617" i="1"/>
  <c r="O12617" i="1" s="1"/>
  <c r="M12600" i="1"/>
  <c r="O12600" i="1" s="1"/>
  <c r="M12591" i="1"/>
  <c r="O12591" i="1" s="1"/>
  <c r="M12557" i="1"/>
  <c r="O12557" i="1" s="1"/>
  <c r="M12548" i="1"/>
  <c r="O12548" i="1" s="1"/>
  <c r="M12522" i="1"/>
  <c r="O12522" i="1" s="1"/>
  <c r="M12479" i="1"/>
  <c r="O12479" i="1" s="1"/>
  <c r="M12453" i="1"/>
  <c r="O12453" i="1" s="1"/>
  <c r="M12444" i="1"/>
  <c r="O12444" i="1" s="1"/>
  <c r="M12410" i="1"/>
  <c r="O12410" i="1" s="1"/>
  <c r="M12353" i="1"/>
  <c r="O12353" i="1" s="1"/>
  <c r="M12324" i="1"/>
  <c r="O12324" i="1" s="1"/>
  <c r="M12281" i="1"/>
  <c r="O12281" i="1" s="1"/>
  <c r="M12270" i="1"/>
  <c r="O12270" i="1" s="1"/>
  <c r="M12237" i="1"/>
  <c r="O12237" i="1" s="1"/>
  <c r="M12225" i="1"/>
  <c r="O12225" i="1" s="1"/>
  <c r="M12212" i="1"/>
  <c r="O12212" i="1" s="1"/>
  <c r="M12162" i="1"/>
  <c r="O12162" i="1" s="1"/>
  <c r="M12111" i="1"/>
  <c r="O12111" i="1" s="1"/>
  <c r="M12081" i="1"/>
  <c r="O12081" i="1" s="1"/>
  <c r="M12046" i="1"/>
  <c r="O12046" i="1" s="1"/>
  <c r="M12029" i="1"/>
  <c r="O12029" i="1" s="1"/>
  <c r="M12012" i="1"/>
  <c r="O12012" i="1" s="1"/>
  <c r="M11995" i="1"/>
  <c r="O11995" i="1" s="1"/>
  <c r="M11950" i="1"/>
  <c r="O11950" i="1" s="1"/>
  <c r="M11922" i="1"/>
  <c r="O11922" i="1" s="1"/>
  <c r="M11893" i="1"/>
  <c r="O11893" i="1" s="1"/>
  <c r="M11864" i="1"/>
  <c r="O11864" i="1" s="1"/>
  <c r="M11806" i="1"/>
  <c r="O11806" i="1" s="1"/>
  <c r="M11658" i="1"/>
  <c r="O11658" i="1" s="1"/>
  <c r="M11571" i="1"/>
  <c r="O11571" i="1" s="1"/>
  <c r="M11449" i="1"/>
  <c r="O11449" i="1" s="1"/>
  <c r="M11276" i="1"/>
  <c r="O11276" i="1" s="1"/>
  <c r="M10149" i="1"/>
  <c r="O10149" i="1" s="1"/>
  <c r="M13532" i="1"/>
  <c r="O13532" i="1" s="1"/>
  <c r="M13519" i="1"/>
  <c r="O13519" i="1" s="1"/>
  <c r="M13506" i="1"/>
  <c r="O13506" i="1" s="1"/>
  <c r="M13493" i="1"/>
  <c r="O13493" i="1" s="1"/>
  <c r="M13486" i="1"/>
  <c r="O13486" i="1" s="1"/>
  <c r="M13473" i="1"/>
  <c r="O13473" i="1" s="1"/>
  <c r="M13460" i="1"/>
  <c r="O13460" i="1" s="1"/>
  <c r="M13447" i="1"/>
  <c r="O13447" i="1" s="1"/>
  <c r="M13434" i="1"/>
  <c r="O13434" i="1" s="1"/>
  <c r="M13421" i="1"/>
  <c r="O13421" i="1" s="1"/>
  <c r="M13414" i="1"/>
  <c r="O13414" i="1" s="1"/>
  <c r="M13401" i="1"/>
  <c r="O13401" i="1" s="1"/>
  <c r="M13388" i="1"/>
  <c r="O13388" i="1" s="1"/>
  <c r="M13375" i="1"/>
  <c r="O13375" i="1" s="1"/>
  <c r="M13362" i="1"/>
  <c r="O13362" i="1" s="1"/>
  <c r="M13349" i="1"/>
  <c r="O13349" i="1" s="1"/>
  <c r="M13342" i="1"/>
  <c r="O13342" i="1" s="1"/>
  <c r="M13329" i="1"/>
  <c r="O13329" i="1" s="1"/>
  <c r="M13316" i="1"/>
  <c r="O13316" i="1" s="1"/>
  <c r="M13303" i="1"/>
  <c r="O13303" i="1" s="1"/>
  <c r="M13290" i="1"/>
  <c r="O13290" i="1" s="1"/>
  <c r="M13277" i="1"/>
  <c r="O13277" i="1" s="1"/>
  <c r="M13270" i="1"/>
  <c r="O13270" i="1" s="1"/>
  <c r="M13257" i="1"/>
  <c r="O13257" i="1" s="1"/>
  <c r="M13244" i="1"/>
  <c r="O13244" i="1" s="1"/>
  <c r="M13231" i="1"/>
  <c r="O13231" i="1" s="1"/>
  <c r="M13218" i="1"/>
  <c r="O13218" i="1" s="1"/>
  <c r="M13205" i="1"/>
  <c r="O13205" i="1" s="1"/>
  <c r="M13198" i="1"/>
  <c r="O13198" i="1" s="1"/>
  <c r="M13185" i="1"/>
  <c r="O13185" i="1" s="1"/>
  <c r="M13172" i="1"/>
  <c r="O13172" i="1" s="1"/>
  <c r="M13159" i="1"/>
  <c r="O13159" i="1" s="1"/>
  <c r="M13146" i="1"/>
  <c r="O13146" i="1" s="1"/>
  <c r="M13133" i="1"/>
  <c r="O13133" i="1" s="1"/>
  <c r="M13126" i="1"/>
  <c r="O13126" i="1" s="1"/>
  <c r="M13113" i="1"/>
  <c r="O13113" i="1" s="1"/>
  <c r="M13100" i="1"/>
  <c r="O13100" i="1" s="1"/>
  <c r="M13087" i="1"/>
  <c r="O13087" i="1" s="1"/>
  <c r="M13074" i="1"/>
  <c r="O13074" i="1" s="1"/>
  <c r="M13061" i="1"/>
  <c r="O13061" i="1" s="1"/>
  <c r="M13054" i="1"/>
  <c r="O13054" i="1" s="1"/>
  <c r="M13041" i="1"/>
  <c r="O13041" i="1" s="1"/>
  <c r="M13028" i="1"/>
  <c r="O13028" i="1" s="1"/>
  <c r="M13015" i="1"/>
  <c r="O13015" i="1" s="1"/>
  <c r="M13002" i="1"/>
  <c r="O13002" i="1" s="1"/>
  <c r="M12995" i="1"/>
  <c r="O12995" i="1" s="1"/>
  <c r="M12966" i="1"/>
  <c r="O12966" i="1" s="1"/>
  <c r="M12959" i="1"/>
  <c r="O12959" i="1" s="1"/>
  <c r="M12930" i="1"/>
  <c r="O12930" i="1" s="1"/>
  <c r="M12923" i="1"/>
  <c r="O12923" i="1" s="1"/>
  <c r="M12894" i="1"/>
  <c r="O12894" i="1" s="1"/>
  <c r="M12887" i="1"/>
  <c r="O12887" i="1" s="1"/>
  <c r="M12858" i="1"/>
  <c r="O12858" i="1" s="1"/>
  <c r="M12851" i="1"/>
  <c r="O12851" i="1" s="1"/>
  <c r="M12822" i="1"/>
  <c r="O12822" i="1" s="1"/>
  <c r="M12815" i="1"/>
  <c r="O12815" i="1" s="1"/>
  <c r="M12786" i="1"/>
  <c r="O12786" i="1" s="1"/>
  <c r="M12779" i="1"/>
  <c r="O12779" i="1" s="1"/>
  <c r="M12750" i="1"/>
  <c r="O12750" i="1" s="1"/>
  <c r="M12743" i="1"/>
  <c r="O12743" i="1" s="1"/>
  <c r="M12714" i="1"/>
  <c r="O12714" i="1" s="1"/>
  <c r="M12707" i="1"/>
  <c r="O12707" i="1" s="1"/>
  <c r="M12677" i="1"/>
  <c r="O12677" i="1" s="1"/>
  <c r="M12651" i="1"/>
  <c r="O12651" i="1" s="1"/>
  <c r="M12608" i="1"/>
  <c r="O12608" i="1" s="1"/>
  <c r="M12582" i="1"/>
  <c r="O12582" i="1" s="1"/>
  <c r="M12573" i="1"/>
  <c r="O12573" i="1" s="1"/>
  <c r="M12539" i="1"/>
  <c r="O12539" i="1" s="1"/>
  <c r="M12530" i="1"/>
  <c r="O12530" i="1" s="1"/>
  <c r="M12513" i="1"/>
  <c r="O12513" i="1" s="1"/>
  <c r="M12504" i="1"/>
  <c r="O12504" i="1" s="1"/>
  <c r="M12470" i="1"/>
  <c r="O12470" i="1" s="1"/>
  <c r="M12461" i="1"/>
  <c r="O12461" i="1" s="1"/>
  <c r="M12435" i="1"/>
  <c r="O12435" i="1" s="1"/>
  <c r="M12381" i="1"/>
  <c r="O12381" i="1" s="1"/>
  <c r="M12371" i="1"/>
  <c r="O12371" i="1" s="1"/>
  <c r="M12362" i="1"/>
  <c r="O12362" i="1" s="1"/>
  <c r="M12342" i="1"/>
  <c r="O12342" i="1" s="1"/>
  <c r="M12333" i="1"/>
  <c r="O12333" i="1" s="1"/>
  <c r="M12302" i="1"/>
  <c r="O12302" i="1" s="1"/>
  <c r="M12291" i="1"/>
  <c r="O12291" i="1" s="1"/>
  <c r="M12248" i="1"/>
  <c r="O12248" i="1" s="1"/>
  <c r="M12198" i="1"/>
  <c r="O12198" i="1" s="1"/>
  <c r="M12137" i="1"/>
  <c r="O12137" i="1" s="1"/>
  <c r="M12125" i="1"/>
  <c r="O12125" i="1" s="1"/>
  <c r="M12096" i="1"/>
  <c r="O12096" i="1" s="1"/>
  <c r="M12080" i="1"/>
  <c r="O12080" i="1" s="1"/>
  <c r="M12063" i="1"/>
  <c r="O12063" i="1" s="1"/>
  <c r="M12028" i="1"/>
  <c r="O12028" i="1" s="1"/>
  <c r="M12011" i="1"/>
  <c r="O12011" i="1" s="1"/>
  <c r="M11993" i="1"/>
  <c r="O11993" i="1" s="1"/>
  <c r="M11973" i="1"/>
  <c r="O11973" i="1" s="1"/>
  <c r="M11949" i="1"/>
  <c r="O11949" i="1" s="1"/>
  <c r="M11920" i="1"/>
  <c r="O11920" i="1" s="1"/>
  <c r="M11892" i="1"/>
  <c r="O11892" i="1" s="1"/>
  <c r="M11863" i="1"/>
  <c r="O11863" i="1" s="1"/>
  <c r="M11805" i="1"/>
  <c r="O11805" i="1" s="1"/>
  <c r="M11738" i="1"/>
  <c r="O11738" i="1" s="1"/>
  <c r="M11095" i="1"/>
  <c r="O11095" i="1" s="1"/>
  <c r="M10903" i="1"/>
  <c r="O10903" i="1" s="1"/>
  <c r="M10711" i="1"/>
  <c r="O10711" i="1" s="1"/>
  <c r="M9991" i="1"/>
  <c r="O9991" i="1" s="1"/>
  <c r="M12228" i="1"/>
  <c r="O12228" i="1" s="1"/>
  <c r="M12221" i="1"/>
  <c r="O12221" i="1" s="1"/>
  <c r="M12192" i="1"/>
  <c r="O12192" i="1" s="1"/>
  <c r="M12185" i="1"/>
  <c r="O12185" i="1" s="1"/>
  <c r="M12156" i="1"/>
  <c r="O12156" i="1" s="1"/>
  <c r="M12149" i="1"/>
  <c r="O12149" i="1" s="1"/>
  <c r="M12120" i="1"/>
  <c r="O12120" i="1" s="1"/>
  <c r="M12113" i="1"/>
  <c r="O12113" i="1" s="1"/>
  <c r="M12083" i="1"/>
  <c r="O12083" i="1" s="1"/>
  <c r="M12066" i="1"/>
  <c r="O12066" i="1" s="1"/>
  <c r="M12057" i="1"/>
  <c r="O12057" i="1" s="1"/>
  <c r="M12049" i="1"/>
  <c r="O12049" i="1" s="1"/>
  <c r="M12022" i="1"/>
  <c r="O12022" i="1" s="1"/>
  <c r="M12014" i="1"/>
  <c r="O12014" i="1" s="1"/>
  <c r="M12006" i="1"/>
  <c r="O12006" i="1" s="1"/>
  <c r="M11979" i="1"/>
  <c r="O11979" i="1" s="1"/>
  <c r="M11971" i="1"/>
  <c r="O11971" i="1" s="1"/>
  <c r="M11961" i="1"/>
  <c r="O11961" i="1" s="1"/>
  <c r="M11952" i="1"/>
  <c r="O11952" i="1" s="1"/>
  <c r="M11942" i="1"/>
  <c r="O11942" i="1" s="1"/>
  <c r="M11932" i="1"/>
  <c r="O11932" i="1" s="1"/>
  <c r="M11923" i="1"/>
  <c r="O11923" i="1" s="1"/>
  <c r="M11913" i="1"/>
  <c r="O11913" i="1" s="1"/>
  <c r="M11904" i="1"/>
  <c r="O11904" i="1" s="1"/>
  <c r="M11894" i="1"/>
  <c r="O11894" i="1" s="1"/>
  <c r="M11884" i="1"/>
  <c r="O11884" i="1" s="1"/>
  <c r="M11875" i="1"/>
  <c r="O11875" i="1" s="1"/>
  <c r="M11865" i="1"/>
  <c r="O11865" i="1" s="1"/>
  <c r="M11856" i="1"/>
  <c r="O11856" i="1" s="1"/>
  <c r="M11846" i="1"/>
  <c r="O11846" i="1" s="1"/>
  <c r="M11836" i="1"/>
  <c r="O11836" i="1" s="1"/>
  <c r="M11827" i="1"/>
  <c r="O11827" i="1" s="1"/>
  <c r="M11817" i="1"/>
  <c r="O11817" i="1" s="1"/>
  <c r="M11808" i="1"/>
  <c r="O11808" i="1" s="1"/>
  <c r="M11798" i="1"/>
  <c r="O11798" i="1" s="1"/>
  <c r="M11788" i="1"/>
  <c r="O11788" i="1" s="1"/>
  <c r="M11777" i="1"/>
  <c r="O11777" i="1" s="1"/>
  <c r="M11754" i="1"/>
  <c r="O11754" i="1" s="1"/>
  <c r="M11741" i="1"/>
  <c r="O11741" i="1" s="1"/>
  <c r="M11730" i="1"/>
  <c r="O11730" i="1" s="1"/>
  <c r="M11687" i="1"/>
  <c r="O11687" i="1" s="1"/>
  <c r="M11615" i="1"/>
  <c r="O11615" i="1" s="1"/>
  <c r="M11541" i="1"/>
  <c r="O11541" i="1" s="1"/>
  <c r="M11520" i="1"/>
  <c r="O11520" i="1" s="1"/>
  <c r="M11498" i="1"/>
  <c r="O11498" i="1" s="1"/>
  <c r="M11476" i="1"/>
  <c r="O11476" i="1" s="1"/>
  <c r="M11363" i="1"/>
  <c r="O11363" i="1" s="1"/>
  <c r="M11219" i="1"/>
  <c r="O11219" i="1" s="1"/>
  <c r="M11103" i="1"/>
  <c r="O11103" i="1" s="1"/>
  <c r="M11071" i="1"/>
  <c r="O11071" i="1" s="1"/>
  <c r="M11039" i="1"/>
  <c r="O11039" i="1" s="1"/>
  <c r="M11007" i="1"/>
  <c r="O11007" i="1" s="1"/>
  <c r="M10975" i="1"/>
  <c r="O10975" i="1" s="1"/>
  <c r="M10943" i="1"/>
  <c r="O10943" i="1" s="1"/>
  <c r="M10911" i="1"/>
  <c r="O10911" i="1" s="1"/>
  <c r="M10879" i="1"/>
  <c r="O10879" i="1" s="1"/>
  <c r="M10847" i="1"/>
  <c r="O10847" i="1" s="1"/>
  <c r="M10815" i="1"/>
  <c r="O10815" i="1" s="1"/>
  <c r="M10783" i="1"/>
  <c r="O10783" i="1" s="1"/>
  <c r="M10751" i="1"/>
  <c r="O10751" i="1" s="1"/>
  <c r="M10719" i="1"/>
  <c r="O10719" i="1" s="1"/>
  <c r="M10687" i="1"/>
  <c r="O10687" i="1" s="1"/>
  <c r="M10655" i="1"/>
  <c r="O10655" i="1" s="1"/>
  <c r="M10608" i="1"/>
  <c r="O10608" i="1" s="1"/>
  <c r="M10555" i="1"/>
  <c r="O10555" i="1" s="1"/>
  <c r="M10160" i="1"/>
  <c r="O10160" i="1" s="1"/>
  <c r="M12119" i="1"/>
  <c r="O12119" i="1" s="1"/>
  <c r="M12090" i="1"/>
  <c r="O12090" i="1" s="1"/>
  <c r="M12073" i="1"/>
  <c r="O12073" i="1" s="1"/>
  <c r="M12064" i="1"/>
  <c r="O12064" i="1" s="1"/>
  <c r="M12056" i="1"/>
  <c r="O12056" i="1" s="1"/>
  <c r="M12047" i="1"/>
  <c r="O12047" i="1" s="1"/>
  <c r="M12030" i="1"/>
  <c r="O12030" i="1" s="1"/>
  <c r="M12021" i="1"/>
  <c r="O12021" i="1" s="1"/>
  <c r="M12013" i="1"/>
  <c r="O12013" i="1" s="1"/>
  <c r="M11986" i="1"/>
  <c r="O11986" i="1" s="1"/>
  <c r="M11978" i="1"/>
  <c r="O11978" i="1" s="1"/>
  <c r="M11970" i="1"/>
  <c r="O11970" i="1" s="1"/>
  <c r="M11960" i="1"/>
  <c r="O11960" i="1" s="1"/>
  <c r="M11941" i="1"/>
  <c r="O11941" i="1" s="1"/>
  <c r="M11931" i="1"/>
  <c r="O11931" i="1" s="1"/>
  <c r="M11921" i="1"/>
  <c r="O11921" i="1" s="1"/>
  <c r="M11912" i="1"/>
  <c r="O11912" i="1" s="1"/>
  <c r="M11902" i="1"/>
  <c r="O11902" i="1" s="1"/>
  <c r="M11883" i="1"/>
  <c r="O11883" i="1" s="1"/>
  <c r="M11874" i="1"/>
  <c r="O11874" i="1" s="1"/>
  <c r="M11854" i="1"/>
  <c r="O11854" i="1" s="1"/>
  <c r="M11845" i="1"/>
  <c r="O11845" i="1" s="1"/>
  <c r="M11826" i="1"/>
  <c r="O11826" i="1" s="1"/>
  <c r="M11816" i="1"/>
  <c r="O11816" i="1" s="1"/>
  <c r="M11797" i="1"/>
  <c r="O11797" i="1" s="1"/>
  <c r="M11787" i="1"/>
  <c r="O11787" i="1" s="1"/>
  <c r="M11764" i="1"/>
  <c r="O11764" i="1" s="1"/>
  <c r="M11739" i="1"/>
  <c r="O11739" i="1" s="1"/>
  <c r="M11714" i="1"/>
  <c r="O11714" i="1" s="1"/>
  <c r="M11700" i="1"/>
  <c r="O11700" i="1" s="1"/>
  <c r="M11685" i="1"/>
  <c r="O11685" i="1" s="1"/>
  <c r="M11671" i="1"/>
  <c r="O11671" i="1" s="1"/>
  <c r="M11656" i="1"/>
  <c r="O11656" i="1" s="1"/>
  <c r="M11642" i="1"/>
  <c r="O11642" i="1" s="1"/>
  <c r="M11628" i="1"/>
  <c r="O11628" i="1" s="1"/>
  <c r="M11613" i="1"/>
  <c r="O11613" i="1" s="1"/>
  <c r="M11599" i="1"/>
  <c r="O11599" i="1" s="1"/>
  <c r="M11584" i="1"/>
  <c r="O11584" i="1" s="1"/>
  <c r="M11570" i="1"/>
  <c r="O11570" i="1" s="1"/>
  <c r="M11556" i="1"/>
  <c r="O11556" i="1" s="1"/>
  <c r="M11471" i="1"/>
  <c r="O11471" i="1" s="1"/>
  <c r="M11448" i="1"/>
  <c r="O11448" i="1" s="1"/>
  <c r="M11419" i="1"/>
  <c r="O11419" i="1" s="1"/>
  <c r="M11390" i="1"/>
  <c r="O11390" i="1" s="1"/>
  <c r="M11361" i="1"/>
  <c r="O11361" i="1" s="1"/>
  <c r="M11332" i="1"/>
  <c r="O11332" i="1" s="1"/>
  <c r="M11304" i="1"/>
  <c r="O11304" i="1" s="1"/>
  <c r="M11275" i="1"/>
  <c r="O11275" i="1" s="1"/>
  <c r="M11246" i="1"/>
  <c r="O11246" i="1" s="1"/>
  <c r="M11217" i="1"/>
  <c r="O11217" i="1" s="1"/>
  <c r="M11188" i="1"/>
  <c r="O11188" i="1" s="1"/>
  <c r="M11160" i="1"/>
  <c r="O11160" i="1" s="1"/>
  <c r="M11131" i="1"/>
  <c r="O11131" i="1" s="1"/>
  <c r="M11101" i="1"/>
  <c r="O11101" i="1" s="1"/>
  <c r="M11069" i="1"/>
  <c r="O11069" i="1" s="1"/>
  <c r="M11037" i="1"/>
  <c r="O11037" i="1" s="1"/>
  <c r="M11005" i="1"/>
  <c r="O11005" i="1" s="1"/>
  <c r="M10973" i="1"/>
  <c r="O10973" i="1" s="1"/>
  <c r="M10941" i="1"/>
  <c r="O10941" i="1" s="1"/>
  <c r="M10909" i="1"/>
  <c r="O10909" i="1" s="1"/>
  <c r="M10877" i="1"/>
  <c r="O10877" i="1" s="1"/>
  <c r="M10845" i="1"/>
  <c r="O10845" i="1" s="1"/>
  <c r="M10813" i="1"/>
  <c r="O10813" i="1" s="1"/>
  <c r="M10781" i="1"/>
  <c r="O10781" i="1" s="1"/>
  <c r="M10749" i="1"/>
  <c r="O10749" i="1" s="1"/>
  <c r="M10717" i="1"/>
  <c r="O10717" i="1" s="1"/>
  <c r="M10685" i="1"/>
  <c r="O10685" i="1" s="1"/>
  <c r="M10652" i="1"/>
  <c r="O10652" i="1" s="1"/>
  <c r="M10486" i="1"/>
  <c r="O10486" i="1" s="1"/>
  <c r="M10120" i="1"/>
  <c r="O10120" i="1" s="1"/>
  <c r="M11994" i="1"/>
  <c r="O11994" i="1" s="1"/>
  <c r="M11985" i="1"/>
  <c r="O11985" i="1" s="1"/>
  <c r="M11977" i="1"/>
  <c r="O11977" i="1" s="1"/>
  <c r="M11958" i="1"/>
  <c r="O11958" i="1" s="1"/>
  <c r="M11939" i="1"/>
  <c r="O11939" i="1" s="1"/>
  <c r="M11929" i="1"/>
  <c r="O11929" i="1" s="1"/>
  <c r="M11900" i="1"/>
  <c r="O11900" i="1" s="1"/>
  <c r="M11891" i="1"/>
  <c r="O11891" i="1" s="1"/>
  <c r="M11871" i="1"/>
  <c r="O11871" i="1" s="1"/>
  <c r="M11842" i="1"/>
  <c r="O11842" i="1" s="1"/>
  <c r="M11814" i="1"/>
  <c r="O11814" i="1" s="1"/>
  <c r="M11795" i="1"/>
  <c r="O11795" i="1" s="1"/>
  <c r="M11774" i="1"/>
  <c r="O11774" i="1" s="1"/>
  <c r="M11750" i="1"/>
  <c r="O11750" i="1" s="1"/>
  <c r="M11725" i="1"/>
  <c r="O11725" i="1" s="1"/>
  <c r="M11711" i="1"/>
  <c r="O11711" i="1" s="1"/>
  <c r="M11639" i="1"/>
  <c r="O11639" i="1" s="1"/>
  <c r="M11567" i="1"/>
  <c r="O11567" i="1" s="1"/>
  <c r="M11534" i="1"/>
  <c r="O11534" i="1" s="1"/>
  <c r="M11512" i="1"/>
  <c r="O11512" i="1" s="1"/>
  <c r="M11491" i="1"/>
  <c r="O11491" i="1" s="1"/>
  <c r="M11469" i="1"/>
  <c r="O11469" i="1" s="1"/>
  <c r="M11442" i="1"/>
  <c r="O11442" i="1" s="1"/>
  <c r="M11413" i="1"/>
  <c r="O11413" i="1" s="1"/>
  <c r="M11384" i="1"/>
  <c r="O11384" i="1" s="1"/>
  <c r="M11355" i="1"/>
  <c r="O11355" i="1" s="1"/>
  <c r="M11326" i="1"/>
  <c r="O11326" i="1" s="1"/>
  <c r="M11298" i="1"/>
  <c r="O11298" i="1" s="1"/>
  <c r="M11269" i="1"/>
  <c r="O11269" i="1" s="1"/>
  <c r="M11240" i="1"/>
  <c r="O11240" i="1" s="1"/>
  <c r="M11211" i="1"/>
  <c r="O11211" i="1" s="1"/>
  <c r="M11182" i="1"/>
  <c r="O11182" i="1" s="1"/>
  <c r="M11154" i="1"/>
  <c r="O11154" i="1" s="1"/>
  <c r="M11125" i="1"/>
  <c r="O11125" i="1" s="1"/>
  <c r="M11062" i="1"/>
  <c r="O11062" i="1" s="1"/>
  <c r="M10966" i="1"/>
  <c r="O10966" i="1" s="1"/>
  <c r="M10870" i="1"/>
  <c r="O10870" i="1" s="1"/>
  <c r="M10774" i="1"/>
  <c r="O10774" i="1" s="1"/>
  <c r="M10678" i="1"/>
  <c r="O10678" i="1" s="1"/>
  <c r="M10643" i="1"/>
  <c r="O10643" i="1" s="1"/>
  <c r="M10595" i="1"/>
  <c r="O10595" i="1" s="1"/>
  <c r="M9976" i="1"/>
  <c r="O9976" i="1" s="1"/>
  <c r="M11862" i="1"/>
  <c r="O11862" i="1" s="1"/>
  <c r="M11852" i="1"/>
  <c r="O11852" i="1" s="1"/>
  <c r="M11833" i="1"/>
  <c r="O11833" i="1" s="1"/>
  <c r="M11823" i="1"/>
  <c r="O11823" i="1" s="1"/>
  <c r="M11813" i="1"/>
  <c r="O11813" i="1" s="1"/>
  <c r="M11804" i="1"/>
  <c r="O11804" i="1" s="1"/>
  <c r="M11794" i="1"/>
  <c r="O11794" i="1" s="1"/>
  <c r="M11784" i="1"/>
  <c r="O11784" i="1" s="1"/>
  <c r="M11761" i="1"/>
  <c r="O11761" i="1" s="1"/>
  <c r="M11737" i="1"/>
  <c r="O11737" i="1" s="1"/>
  <c r="M11724" i="1"/>
  <c r="O11724" i="1" s="1"/>
  <c r="M11710" i="1"/>
  <c r="O11710" i="1" s="1"/>
  <c r="M11696" i="1"/>
  <c r="O11696" i="1" s="1"/>
  <c r="M11682" i="1"/>
  <c r="O11682" i="1" s="1"/>
  <c r="M11667" i="1"/>
  <c r="O11667" i="1" s="1"/>
  <c r="M11653" i="1"/>
  <c r="O11653" i="1" s="1"/>
  <c r="M11638" i="1"/>
  <c r="O11638" i="1" s="1"/>
  <c r="M11624" i="1"/>
  <c r="O11624" i="1" s="1"/>
  <c r="M11610" i="1"/>
  <c r="O11610" i="1" s="1"/>
  <c r="M11595" i="1"/>
  <c r="O11595" i="1" s="1"/>
  <c r="M11581" i="1"/>
  <c r="O11581" i="1" s="1"/>
  <c r="M11566" i="1"/>
  <c r="O11566" i="1" s="1"/>
  <c r="M11531" i="1"/>
  <c r="O11531" i="1" s="1"/>
  <c r="M11440" i="1"/>
  <c r="O11440" i="1" s="1"/>
  <c r="M11412" i="1"/>
  <c r="O11412" i="1" s="1"/>
  <c r="M11383" i="1"/>
  <c r="O11383" i="1" s="1"/>
  <c r="M11354" i="1"/>
  <c r="O11354" i="1" s="1"/>
  <c r="M11325" i="1"/>
  <c r="O11325" i="1" s="1"/>
  <c r="M11296" i="1"/>
  <c r="O11296" i="1" s="1"/>
  <c r="M11268" i="1"/>
  <c r="O11268" i="1" s="1"/>
  <c r="M11239" i="1"/>
  <c r="O11239" i="1" s="1"/>
  <c r="M11210" i="1"/>
  <c r="O11210" i="1" s="1"/>
  <c r="M11181" i="1"/>
  <c r="O11181" i="1" s="1"/>
  <c r="M11152" i="1"/>
  <c r="O11152" i="1" s="1"/>
  <c r="M11124" i="1"/>
  <c r="O11124" i="1" s="1"/>
  <c r="M11093" i="1"/>
  <c r="O11093" i="1" s="1"/>
  <c r="M11061" i="1"/>
  <c r="O11061" i="1" s="1"/>
  <c r="M11029" i="1"/>
  <c r="O11029" i="1" s="1"/>
  <c r="M10997" i="1"/>
  <c r="O10997" i="1" s="1"/>
  <c r="M10965" i="1"/>
  <c r="O10965" i="1" s="1"/>
  <c r="M10933" i="1"/>
  <c r="O10933" i="1" s="1"/>
  <c r="M10901" i="1"/>
  <c r="O10901" i="1" s="1"/>
  <c r="M10869" i="1"/>
  <c r="O10869" i="1" s="1"/>
  <c r="M10837" i="1"/>
  <c r="O10837" i="1" s="1"/>
  <c r="M10805" i="1"/>
  <c r="O10805" i="1" s="1"/>
  <c r="M10773" i="1"/>
  <c r="O10773" i="1" s="1"/>
  <c r="M10741" i="1"/>
  <c r="O10741" i="1" s="1"/>
  <c r="M10709" i="1"/>
  <c r="O10709" i="1" s="1"/>
  <c r="M10677" i="1"/>
  <c r="O10677" i="1" s="1"/>
  <c r="M9948" i="1"/>
  <c r="O9948" i="1" s="1"/>
  <c r="M12997" i="1"/>
  <c r="O12997" i="1" s="1"/>
  <c r="M12991" i="1"/>
  <c r="O12991" i="1" s="1"/>
  <c r="M12985" i="1"/>
  <c r="O12985" i="1" s="1"/>
  <c r="M12979" i="1"/>
  <c r="O12979" i="1" s="1"/>
  <c r="M12973" i="1"/>
  <c r="O12973" i="1" s="1"/>
  <c r="M12967" i="1"/>
  <c r="O12967" i="1" s="1"/>
  <c r="M12961" i="1"/>
  <c r="O12961" i="1" s="1"/>
  <c r="M12955" i="1"/>
  <c r="O12955" i="1" s="1"/>
  <c r="M12949" i="1"/>
  <c r="O12949" i="1" s="1"/>
  <c r="M12943" i="1"/>
  <c r="O12943" i="1" s="1"/>
  <c r="M12937" i="1"/>
  <c r="O12937" i="1" s="1"/>
  <c r="M12931" i="1"/>
  <c r="O12931" i="1" s="1"/>
  <c r="M12925" i="1"/>
  <c r="O12925" i="1" s="1"/>
  <c r="M12919" i="1"/>
  <c r="O12919" i="1" s="1"/>
  <c r="M12913" i="1"/>
  <c r="O12913" i="1" s="1"/>
  <c r="M12907" i="1"/>
  <c r="O12907" i="1" s="1"/>
  <c r="M12901" i="1"/>
  <c r="O12901" i="1" s="1"/>
  <c r="M12895" i="1"/>
  <c r="O12895" i="1" s="1"/>
  <c r="M12889" i="1"/>
  <c r="O12889" i="1" s="1"/>
  <c r="M12883" i="1"/>
  <c r="O12883" i="1" s="1"/>
  <c r="M12877" i="1"/>
  <c r="O12877" i="1" s="1"/>
  <c r="M12871" i="1"/>
  <c r="O12871" i="1" s="1"/>
  <c r="M12865" i="1"/>
  <c r="O12865" i="1" s="1"/>
  <c r="M12859" i="1"/>
  <c r="O12859" i="1" s="1"/>
  <c r="M12853" i="1"/>
  <c r="O12853" i="1" s="1"/>
  <c r="M12847" i="1"/>
  <c r="O12847" i="1" s="1"/>
  <c r="M12841" i="1"/>
  <c r="O12841" i="1" s="1"/>
  <c r="M12835" i="1"/>
  <c r="O12835" i="1" s="1"/>
  <c r="M12829" i="1"/>
  <c r="O12829" i="1" s="1"/>
  <c r="M12823" i="1"/>
  <c r="O12823" i="1" s="1"/>
  <c r="M12817" i="1"/>
  <c r="O12817" i="1" s="1"/>
  <c r="M12811" i="1"/>
  <c r="O12811" i="1" s="1"/>
  <c r="M12805" i="1"/>
  <c r="O12805" i="1" s="1"/>
  <c r="M12799" i="1"/>
  <c r="O12799" i="1" s="1"/>
  <c r="M12793" i="1"/>
  <c r="O12793" i="1" s="1"/>
  <c r="M12787" i="1"/>
  <c r="O12787" i="1" s="1"/>
  <c r="M12781" i="1"/>
  <c r="O12781" i="1" s="1"/>
  <c r="M12775" i="1"/>
  <c r="O12775" i="1" s="1"/>
  <c r="M12769" i="1"/>
  <c r="O12769" i="1" s="1"/>
  <c r="M12763" i="1"/>
  <c r="O12763" i="1" s="1"/>
  <c r="M12757" i="1"/>
  <c r="O12757" i="1" s="1"/>
  <c r="M12751" i="1"/>
  <c r="O12751" i="1" s="1"/>
  <c r="M12745" i="1"/>
  <c r="O12745" i="1" s="1"/>
  <c r="M12739" i="1"/>
  <c r="O12739" i="1" s="1"/>
  <c r="M12733" i="1"/>
  <c r="O12733" i="1" s="1"/>
  <c r="M12727" i="1"/>
  <c r="O12727" i="1" s="1"/>
  <c r="M12721" i="1"/>
  <c r="O12721" i="1" s="1"/>
  <c r="M12715" i="1"/>
  <c r="O12715" i="1" s="1"/>
  <c r="M12709" i="1"/>
  <c r="O12709" i="1" s="1"/>
  <c r="M12703" i="1"/>
  <c r="O12703" i="1" s="1"/>
  <c r="M12697" i="1"/>
  <c r="O12697" i="1" s="1"/>
  <c r="M12691" i="1"/>
  <c r="O12691" i="1" s="1"/>
  <c r="M12685" i="1"/>
  <c r="O12685" i="1" s="1"/>
  <c r="M12678" i="1"/>
  <c r="O12678" i="1" s="1"/>
  <c r="M12671" i="1"/>
  <c r="O12671" i="1" s="1"/>
  <c r="M12642" i="1"/>
  <c r="O12642" i="1" s="1"/>
  <c r="M12635" i="1"/>
  <c r="O12635" i="1" s="1"/>
  <c r="M12606" i="1"/>
  <c r="O12606" i="1" s="1"/>
  <c r="M12599" i="1"/>
  <c r="O12599" i="1" s="1"/>
  <c r="M12570" i="1"/>
  <c r="O12570" i="1" s="1"/>
  <c r="M12563" i="1"/>
  <c r="O12563" i="1" s="1"/>
  <c r="M12534" i="1"/>
  <c r="O12534" i="1" s="1"/>
  <c r="M12527" i="1"/>
  <c r="O12527" i="1" s="1"/>
  <c r="M12498" i="1"/>
  <c r="O12498" i="1" s="1"/>
  <c r="M12491" i="1"/>
  <c r="O12491" i="1" s="1"/>
  <c r="M12462" i="1"/>
  <c r="O12462" i="1" s="1"/>
  <c r="M12455" i="1"/>
  <c r="O12455" i="1" s="1"/>
  <c r="M12426" i="1"/>
  <c r="O12426" i="1" s="1"/>
  <c r="M12419" i="1"/>
  <c r="O12419" i="1" s="1"/>
  <c r="M12390" i="1"/>
  <c r="O12390" i="1" s="1"/>
  <c r="M12383" i="1"/>
  <c r="O12383" i="1" s="1"/>
  <c r="M12354" i="1"/>
  <c r="O12354" i="1" s="1"/>
  <c r="M12347" i="1"/>
  <c r="O12347" i="1" s="1"/>
  <c r="M12318" i="1"/>
  <c r="O12318" i="1" s="1"/>
  <c r="M12311" i="1"/>
  <c r="O12311" i="1" s="1"/>
  <c r="M12282" i="1"/>
  <c r="O12282" i="1" s="1"/>
  <c r="M12275" i="1"/>
  <c r="O12275" i="1" s="1"/>
  <c r="M12246" i="1"/>
  <c r="O12246" i="1" s="1"/>
  <c r="M12239" i="1"/>
  <c r="O12239" i="1" s="1"/>
  <c r="M12210" i="1"/>
  <c r="O12210" i="1" s="1"/>
  <c r="M12203" i="1"/>
  <c r="O12203" i="1" s="1"/>
  <c r="M12174" i="1"/>
  <c r="O12174" i="1" s="1"/>
  <c r="M12167" i="1"/>
  <c r="O12167" i="1" s="1"/>
  <c r="M12138" i="1"/>
  <c r="O12138" i="1" s="1"/>
  <c r="M12131" i="1"/>
  <c r="O12131" i="1" s="1"/>
  <c r="M12102" i="1"/>
  <c r="O12102" i="1" s="1"/>
  <c r="M12095" i="1"/>
  <c r="O12095" i="1" s="1"/>
  <c r="M12087" i="1"/>
  <c r="O12087" i="1" s="1"/>
  <c r="M12079" i="1"/>
  <c r="O12079" i="1" s="1"/>
  <c r="M12070" i="1"/>
  <c r="O12070" i="1" s="1"/>
  <c r="M12053" i="1"/>
  <c r="O12053" i="1" s="1"/>
  <c r="M12044" i="1"/>
  <c r="O12044" i="1" s="1"/>
  <c r="M12036" i="1"/>
  <c r="O12036" i="1" s="1"/>
  <c r="M12027" i="1"/>
  <c r="O12027" i="1" s="1"/>
  <c r="M12001" i="1"/>
  <c r="O12001" i="1" s="1"/>
  <c r="M11992" i="1"/>
  <c r="O11992" i="1" s="1"/>
  <c r="M11984" i="1"/>
  <c r="O11984" i="1" s="1"/>
  <c r="M11975" i="1"/>
  <c r="O11975" i="1" s="1"/>
  <c r="M11966" i="1"/>
  <c r="O11966" i="1" s="1"/>
  <c r="M11956" i="1"/>
  <c r="O11956" i="1" s="1"/>
  <c r="M11947" i="1"/>
  <c r="O11947" i="1" s="1"/>
  <c r="M11937" i="1"/>
  <c r="O11937" i="1" s="1"/>
  <c r="M11928" i="1"/>
  <c r="O11928" i="1" s="1"/>
  <c r="M11918" i="1"/>
  <c r="O11918" i="1" s="1"/>
  <c r="M11908" i="1"/>
  <c r="O11908" i="1" s="1"/>
  <c r="M11899" i="1"/>
  <c r="O11899" i="1" s="1"/>
  <c r="M11889" i="1"/>
  <c r="O11889" i="1" s="1"/>
  <c r="M11880" i="1"/>
  <c r="O11880" i="1" s="1"/>
  <c r="M11870" i="1"/>
  <c r="O11870" i="1" s="1"/>
  <c r="M11860" i="1"/>
  <c r="O11860" i="1" s="1"/>
  <c r="M11851" i="1"/>
  <c r="O11851" i="1" s="1"/>
  <c r="M11841" i="1"/>
  <c r="O11841" i="1" s="1"/>
  <c r="M11832" i="1"/>
  <c r="O11832" i="1" s="1"/>
  <c r="M11822" i="1"/>
  <c r="O11822" i="1" s="1"/>
  <c r="M11812" i="1"/>
  <c r="O11812" i="1" s="1"/>
  <c r="M11803" i="1"/>
  <c r="O11803" i="1" s="1"/>
  <c r="M11793" i="1"/>
  <c r="O11793" i="1" s="1"/>
  <c r="M11783" i="1"/>
  <c r="O11783" i="1" s="1"/>
  <c r="M11773" i="1"/>
  <c r="O11773" i="1" s="1"/>
  <c r="M11760" i="1"/>
  <c r="O11760" i="1" s="1"/>
  <c r="M11747" i="1"/>
  <c r="O11747" i="1" s="1"/>
  <c r="M11736" i="1"/>
  <c r="O11736" i="1" s="1"/>
  <c r="M11723" i="1"/>
  <c r="O11723" i="1" s="1"/>
  <c r="M11651" i="1"/>
  <c r="O11651" i="1" s="1"/>
  <c r="M11579" i="1"/>
  <c r="O11579" i="1" s="1"/>
  <c r="M11550" i="1"/>
  <c r="O11550" i="1" s="1"/>
  <c r="M11507" i="1"/>
  <c r="O11507" i="1" s="1"/>
  <c r="M11435" i="1"/>
  <c r="O11435" i="1" s="1"/>
  <c r="M11291" i="1"/>
  <c r="O11291" i="1" s="1"/>
  <c r="M11147" i="1"/>
  <c r="O11147" i="1" s="1"/>
  <c r="M11087" i="1"/>
  <c r="O11087" i="1" s="1"/>
  <c r="M11055" i="1"/>
  <c r="O11055" i="1" s="1"/>
  <c r="M11023" i="1"/>
  <c r="O11023" i="1" s="1"/>
  <c r="M10991" i="1"/>
  <c r="O10991" i="1" s="1"/>
  <c r="M10959" i="1"/>
  <c r="O10959" i="1" s="1"/>
  <c r="M10927" i="1"/>
  <c r="O10927" i="1" s="1"/>
  <c r="M10895" i="1"/>
  <c r="O10895" i="1" s="1"/>
  <c r="M10863" i="1"/>
  <c r="O10863" i="1" s="1"/>
  <c r="M10831" i="1"/>
  <c r="O10831" i="1" s="1"/>
  <c r="M10799" i="1"/>
  <c r="O10799" i="1" s="1"/>
  <c r="M10767" i="1"/>
  <c r="O10767" i="1" s="1"/>
  <c r="M10735" i="1"/>
  <c r="O10735" i="1" s="1"/>
  <c r="M10703" i="1"/>
  <c r="O10703" i="1" s="1"/>
  <c r="M10671" i="1"/>
  <c r="O10671" i="1" s="1"/>
  <c r="M10632" i="1"/>
  <c r="O10632" i="1" s="1"/>
  <c r="M9818" i="1"/>
  <c r="O9818" i="1" s="1"/>
  <c r="M12303" i="1"/>
  <c r="O12303" i="1" s="1"/>
  <c r="M12296" i="1"/>
  <c r="O12296" i="1" s="1"/>
  <c r="M12267" i="1"/>
  <c r="O12267" i="1" s="1"/>
  <c r="M12260" i="1"/>
  <c r="O12260" i="1" s="1"/>
  <c r="M12231" i="1"/>
  <c r="O12231" i="1" s="1"/>
  <c r="M12224" i="1"/>
  <c r="O12224" i="1" s="1"/>
  <c r="M12195" i="1"/>
  <c r="O12195" i="1" s="1"/>
  <c r="M12188" i="1"/>
  <c r="O12188" i="1" s="1"/>
  <c r="M12159" i="1"/>
  <c r="O12159" i="1" s="1"/>
  <c r="M12152" i="1"/>
  <c r="O12152" i="1" s="1"/>
  <c r="M12123" i="1"/>
  <c r="O12123" i="1" s="1"/>
  <c r="M12116" i="1"/>
  <c r="O12116" i="1" s="1"/>
  <c r="M12069" i="1"/>
  <c r="O12069" i="1" s="1"/>
  <c r="M12061" i="1"/>
  <c r="O12061" i="1" s="1"/>
  <c r="M12052" i="1"/>
  <c r="O12052" i="1" s="1"/>
  <c r="M12035" i="1"/>
  <c r="O12035" i="1" s="1"/>
  <c r="M12026" i="1"/>
  <c r="O12026" i="1" s="1"/>
  <c r="M12018" i="1"/>
  <c r="O12018" i="1" s="1"/>
  <c r="M12009" i="1"/>
  <c r="O12009" i="1" s="1"/>
  <c r="M11983" i="1"/>
  <c r="O11983" i="1" s="1"/>
  <c r="M11974" i="1"/>
  <c r="O11974" i="1" s="1"/>
  <c r="M11965" i="1"/>
  <c r="O11965" i="1" s="1"/>
  <c r="M11936" i="1"/>
  <c r="O11936" i="1" s="1"/>
  <c r="M11927" i="1"/>
  <c r="O11927" i="1" s="1"/>
  <c r="M11907" i="1"/>
  <c r="O11907" i="1" s="1"/>
  <c r="M11878" i="1"/>
  <c r="O11878" i="1" s="1"/>
  <c r="M11850" i="1"/>
  <c r="O11850" i="1" s="1"/>
  <c r="M11831" i="1"/>
  <c r="O11831" i="1" s="1"/>
  <c r="M11821" i="1"/>
  <c r="O11821" i="1" s="1"/>
  <c r="M11792" i="1"/>
  <c r="O11792" i="1" s="1"/>
  <c r="M11782" i="1"/>
  <c r="O11782" i="1" s="1"/>
  <c r="M11772" i="1"/>
  <c r="O11772" i="1" s="1"/>
  <c r="M11759" i="1"/>
  <c r="O11759" i="1" s="1"/>
  <c r="M11746" i="1"/>
  <c r="O11746" i="1" s="1"/>
  <c r="M11722" i="1"/>
  <c r="O11722" i="1" s="1"/>
  <c r="M11708" i="1"/>
  <c r="O11708" i="1" s="1"/>
  <c r="M11694" i="1"/>
  <c r="O11694" i="1" s="1"/>
  <c r="M11679" i="1"/>
  <c r="O11679" i="1" s="1"/>
  <c r="M11665" i="1"/>
  <c r="O11665" i="1" s="1"/>
  <c r="M11650" i="1"/>
  <c r="O11650" i="1" s="1"/>
  <c r="M11636" i="1"/>
  <c r="O11636" i="1" s="1"/>
  <c r="M11622" i="1"/>
  <c r="O11622" i="1" s="1"/>
  <c r="M11607" i="1"/>
  <c r="O11607" i="1" s="1"/>
  <c r="M11593" i="1"/>
  <c r="O11593" i="1" s="1"/>
  <c r="M11578" i="1"/>
  <c r="O11578" i="1" s="1"/>
  <c r="M11564" i="1"/>
  <c r="O11564" i="1" s="1"/>
  <c r="M11548" i="1"/>
  <c r="O11548" i="1" s="1"/>
  <c r="M11528" i="1"/>
  <c r="O11528" i="1" s="1"/>
  <c r="M11506" i="1"/>
  <c r="O11506" i="1" s="1"/>
  <c r="M11485" i="1"/>
  <c r="O11485" i="1" s="1"/>
  <c r="M11463" i="1"/>
  <c r="O11463" i="1" s="1"/>
  <c r="M11434" i="1"/>
  <c r="O11434" i="1" s="1"/>
  <c r="M11406" i="1"/>
  <c r="O11406" i="1" s="1"/>
  <c r="M11377" i="1"/>
  <c r="O11377" i="1" s="1"/>
  <c r="M11348" i="1"/>
  <c r="O11348" i="1" s="1"/>
  <c r="M11319" i="1"/>
  <c r="O11319" i="1" s="1"/>
  <c r="M11290" i="1"/>
  <c r="O11290" i="1" s="1"/>
  <c r="M11262" i="1"/>
  <c r="O11262" i="1" s="1"/>
  <c r="M11233" i="1"/>
  <c r="O11233" i="1" s="1"/>
  <c r="M11204" i="1"/>
  <c r="O11204" i="1" s="1"/>
  <c r="M11175" i="1"/>
  <c r="O11175" i="1" s="1"/>
  <c r="M11146" i="1"/>
  <c r="O11146" i="1" s="1"/>
  <c r="M11118" i="1"/>
  <c r="O11118" i="1" s="1"/>
  <c r="M11086" i="1"/>
  <c r="O11086" i="1" s="1"/>
  <c r="M10990" i="1"/>
  <c r="O10990" i="1" s="1"/>
  <c r="M10894" i="1"/>
  <c r="O10894" i="1" s="1"/>
  <c r="M10798" i="1"/>
  <c r="O10798" i="1" s="1"/>
  <c r="M10702" i="1"/>
  <c r="O10702" i="1" s="1"/>
  <c r="M10631" i="1"/>
  <c r="O10631" i="1" s="1"/>
  <c r="M10352" i="1"/>
  <c r="O10352" i="1" s="1"/>
  <c r="M9804" i="1"/>
  <c r="O9804" i="1" s="1"/>
  <c r="M11859" i="1"/>
  <c r="O11859" i="1" s="1"/>
  <c r="M11849" i="1"/>
  <c r="O11849" i="1" s="1"/>
  <c r="M11840" i="1"/>
  <c r="O11840" i="1" s="1"/>
  <c r="M11830" i="1"/>
  <c r="O11830" i="1" s="1"/>
  <c r="M11811" i="1"/>
  <c r="O11811" i="1" s="1"/>
  <c r="M11802" i="1"/>
  <c r="O11802" i="1" s="1"/>
  <c r="M11781" i="1"/>
  <c r="O11781" i="1" s="1"/>
  <c r="M11758" i="1"/>
  <c r="O11758" i="1" s="1"/>
  <c r="M11745" i="1"/>
  <c r="O11745" i="1" s="1"/>
  <c r="M11721" i="1"/>
  <c r="O11721" i="1" s="1"/>
  <c r="M11707" i="1"/>
  <c r="O11707" i="1" s="1"/>
  <c r="M11692" i="1"/>
  <c r="O11692" i="1" s="1"/>
  <c r="M11678" i="1"/>
  <c r="O11678" i="1" s="1"/>
  <c r="M11664" i="1"/>
  <c r="O11664" i="1" s="1"/>
  <c r="M11649" i="1"/>
  <c r="O11649" i="1" s="1"/>
  <c r="M11635" i="1"/>
  <c r="O11635" i="1" s="1"/>
  <c r="M11620" i="1"/>
  <c r="O11620" i="1" s="1"/>
  <c r="M11606" i="1"/>
  <c r="O11606" i="1" s="1"/>
  <c r="M11592" i="1"/>
  <c r="O11592" i="1" s="1"/>
  <c r="M11577" i="1"/>
  <c r="O11577" i="1" s="1"/>
  <c r="M11563" i="1"/>
  <c r="O11563" i="1" s="1"/>
  <c r="M11527" i="1"/>
  <c r="O11527" i="1" s="1"/>
  <c r="M11505" i="1"/>
  <c r="O11505" i="1" s="1"/>
  <c r="M11484" i="1"/>
  <c r="O11484" i="1" s="1"/>
  <c r="M11462" i="1"/>
  <c r="O11462" i="1" s="1"/>
  <c r="M11433" i="1"/>
  <c r="O11433" i="1" s="1"/>
  <c r="M11404" i="1"/>
  <c r="O11404" i="1" s="1"/>
  <c r="M11376" i="1"/>
  <c r="O11376" i="1" s="1"/>
  <c r="M11347" i="1"/>
  <c r="O11347" i="1" s="1"/>
  <c r="M11318" i="1"/>
  <c r="O11318" i="1" s="1"/>
  <c r="M11289" i="1"/>
  <c r="O11289" i="1" s="1"/>
  <c r="M11260" i="1"/>
  <c r="O11260" i="1" s="1"/>
  <c r="M11232" i="1"/>
  <c r="O11232" i="1" s="1"/>
  <c r="M11203" i="1"/>
  <c r="O11203" i="1" s="1"/>
  <c r="M11174" i="1"/>
  <c r="O11174" i="1" s="1"/>
  <c r="M11145" i="1"/>
  <c r="O11145" i="1" s="1"/>
  <c r="M11116" i="1"/>
  <c r="O11116" i="1" s="1"/>
  <c r="M11085" i="1"/>
  <c r="O11085" i="1" s="1"/>
  <c r="M11053" i="1"/>
  <c r="O11053" i="1" s="1"/>
  <c r="M11021" i="1"/>
  <c r="O11021" i="1" s="1"/>
  <c r="M10989" i="1"/>
  <c r="O10989" i="1" s="1"/>
  <c r="M10957" i="1"/>
  <c r="O10957" i="1" s="1"/>
  <c r="M10925" i="1"/>
  <c r="O10925" i="1" s="1"/>
  <c r="M10893" i="1"/>
  <c r="O10893" i="1" s="1"/>
  <c r="M10861" i="1"/>
  <c r="O10861" i="1" s="1"/>
  <c r="M10829" i="1"/>
  <c r="O10829" i="1" s="1"/>
  <c r="M10797" i="1"/>
  <c r="O10797" i="1" s="1"/>
  <c r="M10765" i="1"/>
  <c r="O10765" i="1" s="1"/>
  <c r="M10733" i="1"/>
  <c r="O10733" i="1" s="1"/>
  <c r="M10701" i="1"/>
  <c r="O10701" i="1" s="1"/>
  <c r="M10669" i="1"/>
  <c r="O10669" i="1" s="1"/>
  <c r="M9775" i="1"/>
  <c r="O9775" i="1" s="1"/>
  <c r="M11944" i="1"/>
  <c r="O11944" i="1" s="1"/>
  <c r="M11935" i="1"/>
  <c r="O11935" i="1" s="1"/>
  <c r="M11925" i="1"/>
  <c r="O11925" i="1" s="1"/>
  <c r="M11916" i="1"/>
  <c r="O11916" i="1" s="1"/>
  <c r="M11906" i="1"/>
  <c r="O11906" i="1" s="1"/>
  <c r="M11896" i="1"/>
  <c r="O11896" i="1" s="1"/>
  <c r="M11887" i="1"/>
  <c r="O11887" i="1" s="1"/>
  <c r="M11877" i="1"/>
  <c r="O11877" i="1" s="1"/>
  <c r="M11868" i="1"/>
  <c r="O11868" i="1" s="1"/>
  <c r="M11858" i="1"/>
  <c r="O11858" i="1" s="1"/>
  <c r="M11848" i="1"/>
  <c r="O11848" i="1" s="1"/>
  <c r="M11839" i="1"/>
  <c r="O11839" i="1" s="1"/>
  <c r="M11829" i="1"/>
  <c r="O11829" i="1" s="1"/>
  <c r="M11820" i="1"/>
  <c r="O11820" i="1" s="1"/>
  <c r="M11810" i="1"/>
  <c r="O11810" i="1" s="1"/>
  <c r="M11800" i="1"/>
  <c r="O11800" i="1" s="1"/>
  <c r="M11791" i="1"/>
  <c r="O11791" i="1" s="1"/>
  <c r="M11757" i="1"/>
  <c r="O11757" i="1" s="1"/>
  <c r="M11732" i="1"/>
  <c r="O11732" i="1" s="1"/>
  <c r="M11705" i="1"/>
  <c r="O11705" i="1" s="1"/>
  <c r="M11633" i="1"/>
  <c r="O11633" i="1" s="1"/>
  <c r="M11561" i="1"/>
  <c r="O11561" i="1" s="1"/>
  <c r="M11399" i="1"/>
  <c r="O11399" i="1" s="1"/>
  <c r="M11255" i="1"/>
  <c r="O11255" i="1" s="1"/>
  <c r="M11111" i="1"/>
  <c r="O11111" i="1" s="1"/>
  <c r="M11079" i="1"/>
  <c r="O11079" i="1" s="1"/>
  <c r="M11047" i="1"/>
  <c r="O11047" i="1" s="1"/>
  <c r="M11015" i="1"/>
  <c r="O11015" i="1" s="1"/>
  <c r="M10983" i="1"/>
  <c r="O10983" i="1" s="1"/>
  <c r="M10951" i="1"/>
  <c r="O10951" i="1" s="1"/>
  <c r="M10919" i="1"/>
  <c r="O10919" i="1" s="1"/>
  <c r="M10887" i="1"/>
  <c r="O10887" i="1" s="1"/>
  <c r="M10855" i="1"/>
  <c r="O10855" i="1" s="1"/>
  <c r="M10823" i="1"/>
  <c r="O10823" i="1" s="1"/>
  <c r="M10791" i="1"/>
  <c r="O10791" i="1" s="1"/>
  <c r="M10759" i="1"/>
  <c r="O10759" i="1" s="1"/>
  <c r="M10727" i="1"/>
  <c r="O10727" i="1" s="1"/>
  <c r="M10695" i="1"/>
  <c r="O10695" i="1" s="1"/>
  <c r="M10663" i="1"/>
  <c r="O10663" i="1" s="1"/>
  <c r="M10620" i="1"/>
  <c r="O10620" i="1" s="1"/>
  <c r="M10506" i="1"/>
  <c r="O10506" i="1" s="1"/>
  <c r="M9609" i="1"/>
  <c r="O9609" i="1" s="1"/>
  <c r="M12402" i="1"/>
  <c r="O12402" i="1" s="1"/>
  <c r="M12395" i="1"/>
  <c r="O12395" i="1" s="1"/>
  <c r="M12366" i="1"/>
  <c r="O12366" i="1" s="1"/>
  <c r="M12359" i="1"/>
  <c r="O12359" i="1" s="1"/>
  <c r="M12330" i="1"/>
  <c r="O12330" i="1" s="1"/>
  <c r="M12323" i="1"/>
  <c r="O12323" i="1" s="1"/>
  <c r="M12294" i="1"/>
  <c r="O12294" i="1" s="1"/>
  <c r="M12287" i="1"/>
  <c r="O12287" i="1" s="1"/>
  <c r="M12258" i="1"/>
  <c r="O12258" i="1" s="1"/>
  <c r="M12251" i="1"/>
  <c r="O12251" i="1" s="1"/>
  <c r="M12222" i="1"/>
  <c r="O12222" i="1" s="1"/>
  <c r="M12215" i="1"/>
  <c r="O12215" i="1" s="1"/>
  <c r="M12186" i="1"/>
  <c r="O12186" i="1" s="1"/>
  <c r="M12179" i="1"/>
  <c r="O12179" i="1" s="1"/>
  <c r="M12150" i="1"/>
  <c r="O12150" i="1" s="1"/>
  <c r="M12143" i="1"/>
  <c r="O12143" i="1" s="1"/>
  <c r="M12114" i="1"/>
  <c r="O12114" i="1" s="1"/>
  <c r="M12107" i="1"/>
  <c r="O12107" i="1" s="1"/>
  <c r="M12085" i="1"/>
  <c r="O12085" i="1" s="1"/>
  <c r="M12058" i="1"/>
  <c r="O12058" i="1" s="1"/>
  <c r="M12050" i="1"/>
  <c r="O12050" i="1" s="1"/>
  <c r="M12042" i="1"/>
  <c r="O12042" i="1" s="1"/>
  <c r="M12015" i="1"/>
  <c r="O12015" i="1" s="1"/>
  <c r="M12007" i="1"/>
  <c r="O12007" i="1" s="1"/>
  <c r="M11998" i="1"/>
  <c r="O11998" i="1" s="1"/>
  <c r="M11981" i="1"/>
  <c r="O11981" i="1" s="1"/>
  <c r="M11972" i="1"/>
  <c r="O11972" i="1" s="1"/>
  <c r="M11963" i="1"/>
  <c r="O11963" i="1" s="1"/>
  <c r="M11943" i="1"/>
  <c r="O11943" i="1" s="1"/>
  <c r="M11914" i="1"/>
  <c r="O11914" i="1" s="1"/>
  <c r="M11886" i="1"/>
  <c r="O11886" i="1" s="1"/>
  <c r="M11867" i="1"/>
  <c r="O11867" i="1" s="1"/>
  <c r="M11857" i="1"/>
  <c r="O11857" i="1" s="1"/>
  <c r="M11828" i="1"/>
  <c r="O11828" i="1" s="1"/>
  <c r="M11819" i="1"/>
  <c r="O11819" i="1" s="1"/>
  <c r="M11799" i="1"/>
  <c r="O11799" i="1" s="1"/>
  <c r="M11780" i="1"/>
  <c r="O11780" i="1" s="1"/>
  <c r="M11768" i="1"/>
  <c r="O11768" i="1" s="1"/>
  <c r="M11744" i="1"/>
  <c r="O11744" i="1" s="1"/>
  <c r="M11731" i="1"/>
  <c r="O11731" i="1" s="1"/>
  <c r="M11675" i="1"/>
  <c r="O11675" i="1" s="1"/>
  <c r="M11603" i="1"/>
  <c r="O11603" i="1" s="1"/>
  <c r="M11543" i="1"/>
  <c r="O11543" i="1" s="1"/>
  <c r="M11456" i="1"/>
  <c r="O11456" i="1" s="1"/>
  <c r="M11427" i="1"/>
  <c r="O11427" i="1" s="1"/>
  <c r="M11398" i="1"/>
  <c r="O11398" i="1" s="1"/>
  <c r="M11370" i="1"/>
  <c r="O11370" i="1" s="1"/>
  <c r="M11341" i="1"/>
  <c r="O11341" i="1" s="1"/>
  <c r="M11312" i="1"/>
  <c r="O11312" i="1" s="1"/>
  <c r="M11283" i="1"/>
  <c r="O11283" i="1" s="1"/>
  <c r="M11254" i="1"/>
  <c r="O11254" i="1" s="1"/>
  <c r="M11226" i="1"/>
  <c r="O11226" i="1" s="1"/>
  <c r="M11197" i="1"/>
  <c r="O11197" i="1" s="1"/>
  <c r="M11168" i="1"/>
  <c r="O11168" i="1" s="1"/>
  <c r="M11139" i="1"/>
  <c r="O11139" i="1" s="1"/>
  <c r="M11110" i="1"/>
  <c r="O11110" i="1" s="1"/>
  <c r="M11014" i="1"/>
  <c r="O11014" i="1" s="1"/>
  <c r="M10918" i="1"/>
  <c r="O10918" i="1" s="1"/>
  <c r="M10822" i="1"/>
  <c r="O10822" i="1" s="1"/>
  <c r="M10726" i="1"/>
  <c r="O10726" i="1" s="1"/>
  <c r="M10619" i="1"/>
  <c r="O10619" i="1" s="1"/>
  <c r="M10261" i="1"/>
  <c r="O10261" i="1" s="1"/>
  <c r="M12675" i="1"/>
  <c r="O12675" i="1" s="1"/>
  <c r="M12668" i="1"/>
  <c r="O12668" i="1" s="1"/>
  <c r="M12639" i="1"/>
  <c r="O12639" i="1" s="1"/>
  <c r="M12632" i="1"/>
  <c r="O12632" i="1" s="1"/>
  <c r="M12603" i="1"/>
  <c r="O12603" i="1" s="1"/>
  <c r="M12596" i="1"/>
  <c r="O12596" i="1" s="1"/>
  <c r="M12567" i="1"/>
  <c r="O12567" i="1" s="1"/>
  <c r="M12560" i="1"/>
  <c r="O12560" i="1" s="1"/>
  <c r="M12531" i="1"/>
  <c r="O12531" i="1" s="1"/>
  <c r="M12524" i="1"/>
  <c r="O12524" i="1" s="1"/>
  <c r="M12495" i="1"/>
  <c r="O12495" i="1" s="1"/>
  <c r="M12488" i="1"/>
  <c r="O12488" i="1" s="1"/>
  <c r="M12459" i="1"/>
  <c r="O12459" i="1" s="1"/>
  <c r="M12452" i="1"/>
  <c r="O12452" i="1" s="1"/>
  <c r="M12423" i="1"/>
  <c r="O12423" i="1" s="1"/>
  <c r="M12416" i="1"/>
  <c r="O12416" i="1" s="1"/>
  <c r="M12387" i="1"/>
  <c r="O12387" i="1" s="1"/>
  <c r="M12380" i="1"/>
  <c r="O12380" i="1" s="1"/>
  <c r="M12351" i="1"/>
  <c r="O12351" i="1" s="1"/>
  <c r="M12344" i="1"/>
  <c r="O12344" i="1" s="1"/>
  <c r="M12315" i="1"/>
  <c r="O12315" i="1" s="1"/>
  <c r="M12308" i="1"/>
  <c r="O12308" i="1" s="1"/>
  <c r="M12279" i="1"/>
  <c r="O12279" i="1" s="1"/>
  <c r="M12272" i="1"/>
  <c r="O12272" i="1" s="1"/>
  <c r="M12243" i="1"/>
  <c r="O12243" i="1" s="1"/>
  <c r="M12236" i="1"/>
  <c r="O12236" i="1" s="1"/>
  <c r="M12207" i="1"/>
  <c r="O12207" i="1" s="1"/>
  <c r="M12200" i="1"/>
  <c r="O12200" i="1" s="1"/>
  <c r="M12171" i="1"/>
  <c r="O12171" i="1" s="1"/>
  <c r="M12164" i="1"/>
  <c r="O12164" i="1" s="1"/>
  <c r="M12135" i="1"/>
  <c r="O12135" i="1" s="1"/>
  <c r="M12128" i="1"/>
  <c r="O12128" i="1" s="1"/>
  <c r="M12099" i="1"/>
  <c r="O12099" i="1" s="1"/>
  <c r="M12092" i="1"/>
  <c r="O12092" i="1" s="1"/>
  <c r="M12084" i="1"/>
  <c r="O12084" i="1" s="1"/>
  <c r="M12075" i="1"/>
  <c r="O12075" i="1" s="1"/>
  <c r="M12067" i="1"/>
  <c r="O12067" i="1" s="1"/>
  <c r="M12040" i="1"/>
  <c r="O12040" i="1" s="1"/>
  <c r="M12032" i="1"/>
  <c r="O12032" i="1" s="1"/>
  <c r="M12024" i="1"/>
  <c r="O12024" i="1" s="1"/>
  <c r="M11997" i="1"/>
  <c r="O11997" i="1" s="1"/>
  <c r="M11989" i="1"/>
  <c r="O11989" i="1" s="1"/>
  <c r="M11980" i="1"/>
  <c r="O11980" i="1" s="1"/>
  <c r="M11962" i="1"/>
  <c r="O11962" i="1" s="1"/>
  <c r="M11953" i="1"/>
  <c r="O11953" i="1" s="1"/>
  <c r="M11934" i="1"/>
  <c r="O11934" i="1" s="1"/>
  <c r="M11924" i="1"/>
  <c r="O11924" i="1" s="1"/>
  <c r="M11905" i="1"/>
  <c r="O11905" i="1" s="1"/>
  <c r="M11895" i="1"/>
  <c r="O11895" i="1" s="1"/>
  <c r="M11885" i="1"/>
  <c r="O11885" i="1" s="1"/>
  <c r="M11876" i="1"/>
  <c r="O11876" i="1" s="1"/>
  <c r="M11866" i="1"/>
  <c r="O11866" i="1" s="1"/>
  <c r="M11847" i="1"/>
  <c r="O11847" i="1" s="1"/>
  <c r="M11838" i="1"/>
  <c r="O11838" i="1" s="1"/>
  <c r="M11818" i="1"/>
  <c r="O11818" i="1" s="1"/>
  <c r="M11809" i="1"/>
  <c r="O11809" i="1" s="1"/>
  <c r="M11790" i="1"/>
  <c r="O11790" i="1" s="1"/>
  <c r="M11779" i="1"/>
  <c r="O11779" i="1" s="1"/>
  <c r="M11767" i="1"/>
  <c r="O11767" i="1" s="1"/>
  <c r="M11743" i="1"/>
  <c r="O11743" i="1" s="1"/>
  <c r="M11718" i="1"/>
  <c r="O11718" i="1" s="1"/>
  <c r="M11703" i="1"/>
  <c r="O11703" i="1" s="1"/>
  <c r="M11689" i="1"/>
  <c r="O11689" i="1" s="1"/>
  <c r="M11674" i="1"/>
  <c r="O11674" i="1" s="1"/>
  <c r="M11660" i="1"/>
  <c r="O11660" i="1" s="1"/>
  <c r="M11646" i="1"/>
  <c r="O11646" i="1" s="1"/>
  <c r="M11631" i="1"/>
  <c r="O11631" i="1" s="1"/>
  <c r="M11617" i="1"/>
  <c r="O11617" i="1" s="1"/>
  <c r="M11602" i="1"/>
  <c r="O11602" i="1" s="1"/>
  <c r="M11588" i="1"/>
  <c r="O11588" i="1" s="1"/>
  <c r="M11574" i="1"/>
  <c r="O11574" i="1" s="1"/>
  <c r="M11559" i="1"/>
  <c r="O11559" i="1" s="1"/>
  <c r="M11542" i="1"/>
  <c r="O11542" i="1" s="1"/>
  <c r="M11521" i="1"/>
  <c r="O11521" i="1" s="1"/>
  <c r="M11499" i="1"/>
  <c r="O11499" i="1" s="1"/>
  <c r="M11478" i="1"/>
  <c r="O11478" i="1" s="1"/>
  <c r="M11455" i="1"/>
  <c r="O11455" i="1" s="1"/>
  <c r="M11426" i="1"/>
  <c r="O11426" i="1" s="1"/>
  <c r="M11397" i="1"/>
  <c r="O11397" i="1" s="1"/>
  <c r="M11368" i="1"/>
  <c r="O11368" i="1" s="1"/>
  <c r="M11340" i="1"/>
  <c r="O11340" i="1" s="1"/>
  <c r="M11311" i="1"/>
  <c r="O11311" i="1" s="1"/>
  <c r="M11282" i="1"/>
  <c r="O11282" i="1" s="1"/>
  <c r="M11253" i="1"/>
  <c r="O11253" i="1" s="1"/>
  <c r="M11224" i="1"/>
  <c r="O11224" i="1" s="1"/>
  <c r="M11196" i="1"/>
  <c r="O11196" i="1" s="1"/>
  <c r="M11167" i="1"/>
  <c r="O11167" i="1" s="1"/>
  <c r="M11138" i="1"/>
  <c r="O11138" i="1" s="1"/>
  <c r="M11109" i="1"/>
  <c r="O11109" i="1" s="1"/>
  <c r="M11077" i="1"/>
  <c r="O11077" i="1" s="1"/>
  <c r="M11045" i="1"/>
  <c r="O11045" i="1" s="1"/>
  <c r="M11013" i="1"/>
  <c r="O11013" i="1" s="1"/>
  <c r="M10981" i="1"/>
  <c r="O10981" i="1" s="1"/>
  <c r="M10949" i="1"/>
  <c r="O10949" i="1" s="1"/>
  <c r="M10917" i="1"/>
  <c r="O10917" i="1" s="1"/>
  <c r="M10885" i="1"/>
  <c r="O10885" i="1" s="1"/>
  <c r="M10853" i="1"/>
  <c r="O10853" i="1" s="1"/>
  <c r="M10821" i="1"/>
  <c r="O10821" i="1" s="1"/>
  <c r="M10789" i="1"/>
  <c r="O10789" i="1" s="1"/>
  <c r="M10757" i="1"/>
  <c r="O10757" i="1" s="1"/>
  <c r="M10725" i="1"/>
  <c r="O10725" i="1" s="1"/>
  <c r="M10693" i="1"/>
  <c r="O10693" i="1" s="1"/>
  <c r="M10661" i="1"/>
  <c r="O10661" i="1" s="1"/>
  <c r="M10565" i="1"/>
  <c r="O10565" i="1" s="1"/>
  <c r="M10504" i="1"/>
  <c r="O10504" i="1" s="1"/>
  <c r="M10244" i="1"/>
  <c r="O10244" i="1" s="1"/>
  <c r="M11945" i="1"/>
  <c r="O11945" i="1" s="1"/>
  <c r="M11909" i="1"/>
  <c r="O11909" i="1" s="1"/>
  <c r="M11873" i="1"/>
  <c r="O11873" i="1" s="1"/>
  <c r="M11837" i="1"/>
  <c r="O11837" i="1" s="1"/>
  <c r="M11801" i="1"/>
  <c r="O11801" i="1" s="1"/>
  <c r="M11765" i="1"/>
  <c r="O11765" i="1" s="1"/>
  <c r="M11729" i="1"/>
  <c r="O11729" i="1" s="1"/>
  <c r="M11693" i="1"/>
  <c r="O11693" i="1" s="1"/>
  <c r="M11657" i="1"/>
  <c r="O11657" i="1" s="1"/>
  <c r="M11621" i="1"/>
  <c r="O11621" i="1" s="1"/>
  <c r="M11585" i="1"/>
  <c r="O11585" i="1" s="1"/>
  <c r="M11549" i="1"/>
  <c r="O11549" i="1" s="1"/>
  <c r="M11513" i="1"/>
  <c r="O11513" i="1" s="1"/>
  <c r="M11477" i="1"/>
  <c r="O11477" i="1" s="1"/>
  <c r="M11441" i="1"/>
  <c r="O11441" i="1" s="1"/>
  <c r="M11405" i="1"/>
  <c r="O11405" i="1" s="1"/>
  <c r="M11369" i="1"/>
  <c r="O11369" i="1" s="1"/>
  <c r="M11333" i="1"/>
  <c r="O11333" i="1" s="1"/>
  <c r="M11297" i="1"/>
  <c r="O11297" i="1" s="1"/>
  <c r="M11261" i="1"/>
  <c r="O11261" i="1" s="1"/>
  <c r="M11225" i="1"/>
  <c r="O11225" i="1" s="1"/>
  <c r="M11189" i="1"/>
  <c r="O11189" i="1" s="1"/>
  <c r="M11153" i="1"/>
  <c r="O11153" i="1" s="1"/>
  <c r="M11117" i="1"/>
  <c r="O11117" i="1" s="1"/>
  <c r="M11102" i="1"/>
  <c r="O11102" i="1" s="1"/>
  <c r="M11094" i="1"/>
  <c r="O11094" i="1" s="1"/>
  <c r="M11078" i="1"/>
  <c r="O11078" i="1" s="1"/>
  <c r="M11070" i="1"/>
  <c r="O11070" i="1" s="1"/>
  <c r="M11054" i="1"/>
  <c r="O11054" i="1" s="1"/>
  <c r="M11046" i="1"/>
  <c r="O11046" i="1" s="1"/>
  <c r="M11030" i="1"/>
  <c r="O11030" i="1" s="1"/>
  <c r="M11022" i="1"/>
  <c r="O11022" i="1" s="1"/>
  <c r="M11006" i="1"/>
  <c r="O11006" i="1" s="1"/>
  <c r="M10998" i="1"/>
  <c r="O10998" i="1" s="1"/>
  <c r="M10982" i="1"/>
  <c r="O10982" i="1" s="1"/>
  <c r="M10974" i="1"/>
  <c r="O10974" i="1" s="1"/>
  <c r="M10958" i="1"/>
  <c r="O10958" i="1" s="1"/>
  <c r="M10950" i="1"/>
  <c r="O10950" i="1" s="1"/>
  <c r="M10934" i="1"/>
  <c r="O10934" i="1" s="1"/>
  <c r="M10926" i="1"/>
  <c r="O10926" i="1" s="1"/>
  <c r="M10910" i="1"/>
  <c r="O10910" i="1" s="1"/>
  <c r="M10902" i="1"/>
  <c r="O10902" i="1" s="1"/>
  <c r="M10886" i="1"/>
  <c r="O10886" i="1" s="1"/>
  <c r="M10878" i="1"/>
  <c r="O10878" i="1" s="1"/>
  <c r="M10862" i="1"/>
  <c r="O10862" i="1" s="1"/>
  <c r="M10854" i="1"/>
  <c r="O10854" i="1" s="1"/>
  <c r="M10838" i="1"/>
  <c r="O10838" i="1" s="1"/>
  <c r="M10830" i="1"/>
  <c r="O10830" i="1" s="1"/>
  <c r="M10814" i="1"/>
  <c r="O10814" i="1" s="1"/>
  <c r="M10806" i="1"/>
  <c r="O10806" i="1" s="1"/>
  <c r="M10790" i="1"/>
  <c r="O10790" i="1" s="1"/>
  <c r="M10782" i="1"/>
  <c r="O10782" i="1" s="1"/>
  <c r="M10766" i="1"/>
  <c r="O10766" i="1" s="1"/>
  <c r="M10758" i="1"/>
  <c r="O10758" i="1" s="1"/>
  <c r="M10742" i="1"/>
  <c r="O10742" i="1" s="1"/>
  <c r="M10734" i="1"/>
  <c r="O10734" i="1" s="1"/>
  <c r="M10718" i="1"/>
  <c r="O10718" i="1" s="1"/>
  <c r="M10710" i="1"/>
  <c r="O10710" i="1" s="1"/>
  <c r="M10694" i="1"/>
  <c r="O10694" i="1" s="1"/>
  <c r="M10686" i="1"/>
  <c r="O10686" i="1" s="1"/>
  <c r="M10670" i="1"/>
  <c r="O10670" i="1" s="1"/>
  <c r="M10662" i="1"/>
  <c r="O10662" i="1" s="1"/>
  <c r="M10642" i="1"/>
  <c r="O10642" i="1" s="1"/>
  <c r="M10630" i="1"/>
  <c r="O10630" i="1" s="1"/>
  <c r="M10618" i="1"/>
  <c r="O10618" i="1" s="1"/>
  <c r="M10606" i="1"/>
  <c r="O10606" i="1" s="1"/>
  <c r="M10594" i="1"/>
  <c r="O10594" i="1" s="1"/>
  <c r="M10568" i="1"/>
  <c r="O10568" i="1" s="1"/>
  <c r="M10519" i="1"/>
  <c r="O10519" i="1" s="1"/>
  <c r="M10505" i="1"/>
  <c r="O10505" i="1" s="1"/>
  <c r="M10427" i="1"/>
  <c r="O10427" i="1" s="1"/>
  <c r="M10345" i="1"/>
  <c r="O10345" i="1" s="1"/>
  <c r="M10252" i="1"/>
  <c r="O10252" i="1" s="1"/>
  <c r="M10135" i="1"/>
  <c r="O10135" i="1" s="1"/>
  <c r="M9962" i="1"/>
  <c r="O9962" i="1" s="1"/>
  <c r="M9789" i="1"/>
  <c r="O9789" i="1" s="1"/>
  <c r="M9533" i="1"/>
  <c r="O9533" i="1" s="1"/>
  <c r="M12682" i="1"/>
  <c r="O12682" i="1" s="1"/>
  <c r="M12676" i="1"/>
  <c r="O12676" i="1" s="1"/>
  <c r="M12670" i="1"/>
  <c r="O12670" i="1" s="1"/>
  <c r="M12664" i="1"/>
  <c r="O12664" i="1" s="1"/>
  <c r="M12658" i="1"/>
  <c r="O12658" i="1" s="1"/>
  <c r="M12652" i="1"/>
  <c r="O12652" i="1" s="1"/>
  <c r="M12646" i="1"/>
  <c r="O12646" i="1" s="1"/>
  <c r="M12640" i="1"/>
  <c r="O12640" i="1" s="1"/>
  <c r="M12634" i="1"/>
  <c r="O12634" i="1" s="1"/>
  <c r="M12628" i="1"/>
  <c r="O12628" i="1" s="1"/>
  <c r="M12622" i="1"/>
  <c r="O12622" i="1" s="1"/>
  <c r="M12616" i="1"/>
  <c r="O12616" i="1" s="1"/>
  <c r="M12610" i="1"/>
  <c r="O12610" i="1" s="1"/>
  <c r="M12604" i="1"/>
  <c r="O12604" i="1" s="1"/>
  <c r="M12598" i="1"/>
  <c r="O12598" i="1" s="1"/>
  <c r="M12592" i="1"/>
  <c r="O12592" i="1" s="1"/>
  <c r="M12586" i="1"/>
  <c r="O12586" i="1" s="1"/>
  <c r="M12580" i="1"/>
  <c r="O12580" i="1" s="1"/>
  <c r="M12574" i="1"/>
  <c r="O12574" i="1" s="1"/>
  <c r="M12568" i="1"/>
  <c r="O12568" i="1" s="1"/>
  <c r="M12562" i="1"/>
  <c r="O12562" i="1" s="1"/>
  <c r="M12556" i="1"/>
  <c r="O12556" i="1" s="1"/>
  <c r="M12550" i="1"/>
  <c r="O12550" i="1" s="1"/>
  <c r="M12544" i="1"/>
  <c r="O12544" i="1" s="1"/>
  <c r="M12538" i="1"/>
  <c r="O12538" i="1" s="1"/>
  <c r="M12532" i="1"/>
  <c r="O12532" i="1" s="1"/>
  <c r="M12526" i="1"/>
  <c r="O12526" i="1" s="1"/>
  <c r="M12520" i="1"/>
  <c r="O12520" i="1" s="1"/>
  <c r="M12514" i="1"/>
  <c r="O12514" i="1" s="1"/>
  <c r="M12508" i="1"/>
  <c r="O12508" i="1" s="1"/>
  <c r="M12502" i="1"/>
  <c r="O12502" i="1" s="1"/>
  <c r="M12496" i="1"/>
  <c r="O12496" i="1" s="1"/>
  <c r="M12490" i="1"/>
  <c r="O12490" i="1" s="1"/>
  <c r="M12484" i="1"/>
  <c r="O12484" i="1" s="1"/>
  <c r="M12478" i="1"/>
  <c r="O12478" i="1" s="1"/>
  <c r="M12472" i="1"/>
  <c r="O12472" i="1" s="1"/>
  <c r="M12466" i="1"/>
  <c r="O12466" i="1" s="1"/>
  <c r="M12460" i="1"/>
  <c r="O12460" i="1" s="1"/>
  <c r="M12454" i="1"/>
  <c r="O12454" i="1" s="1"/>
  <c r="M12448" i="1"/>
  <c r="O12448" i="1" s="1"/>
  <c r="M12442" i="1"/>
  <c r="O12442" i="1" s="1"/>
  <c r="M12436" i="1"/>
  <c r="O12436" i="1" s="1"/>
  <c r="M12430" i="1"/>
  <c r="O12430" i="1" s="1"/>
  <c r="M12424" i="1"/>
  <c r="O12424" i="1" s="1"/>
  <c r="M12418" i="1"/>
  <c r="O12418" i="1" s="1"/>
  <c r="M12412" i="1"/>
  <c r="O12412" i="1" s="1"/>
  <c r="M12406" i="1"/>
  <c r="O12406" i="1" s="1"/>
  <c r="M12400" i="1"/>
  <c r="O12400" i="1" s="1"/>
  <c r="M12394" i="1"/>
  <c r="O12394" i="1" s="1"/>
  <c r="M12388" i="1"/>
  <c r="O12388" i="1" s="1"/>
  <c r="M12382" i="1"/>
  <c r="O12382" i="1" s="1"/>
  <c r="M12376" i="1"/>
  <c r="O12376" i="1" s="1"/>
  <c r="M12370" i="1"/>
  <c r="O12370" i="1" s="1"/>
  <c r="M12364" i="1"/>
  <c r="O12364" i="1" s="1"/>
  <c r="M12358" i="1"/>
  <c r="O12358" i="1" s="1"/>
  <c r="M12352" i="1"/>
  <c r="O12352" i="1" s="1"/>
  <c r="M12346" i="1"/>
  <c r="O12346" i="1" s="1"/>
  <c r="M12340" i="1"/>
  <c r="O12340" i="1" s="1"/>
  <c r="M12334" i="1"/>
  <c r="O12334" i="1" s="1"/>
  <c r="M12328" i="1"/>
  <c r="O12328" i="1" s="1"/>
  <c r="M12322" i="1"/>
  <c r="O12322" i="1" s="1"/>
  <c r="M12316" i="1"/>
  <c r="O12316" i="1" s="1"/>
  <c r="M12310" i="1"/>
  <c r="O12310" i="1" s="1"/>
  <c r="M12304" i="1"/>
  <c r="O12304" i="1" s="1"/>
  <c r="M12298" i="1"/>
  <c r="O12298" i="1" s="1"/>
  <c r="M12292" i="1"/>
  <c r="O12292" i="1" s="1"/>
  <c r="M12286" i="1"/>
  <c r="O12286" i="1" s="1"/>
  <c r="M12280" i="1"/>
  <c r="O12280" i="1" s="1"/>
  <c r="M12274" i="1"/>
  <c r="O12274" i="1" s="1"/>
  <c r="M12268" i="1"/>
  <c r="O12268" i="1" s="1"/>
  <c r="M12262" i="1"/>
  <c r="O12262" i="1" s="1"/>
  <c r="M12256" i="1"/>
  <c r="O12256" i="1" s="1"/>
  <c r="M12250" i="1"/>
  <c r="O12250" i="1" s="1"/>
  <c r="M12244" i="1"/>
  <c r="O12244" i="1" s="1"/>
  <c r="M12238" i="1"/>
  <c r="O12238" i="1" s="1"/>
  <c r="M12232" i="1"/>
  <c r="O12232" i="1" s="1"/>
  <c r="M12226" i="1"/>
  <c r="O12226" i="1" s="1"/>
  <c r="M12220" i="1"/>
  <c r="O12220" i="1" s="1"/>
  <c r="M12214" i="1"/>
  <c r="O12214" i="1" s="1"/>
  <c r="M12208" i="1"/>
  <c r="O12208" i="1" s="1"/>
  <c r="M12202" i="1"/>
  <c r="O12202" i="1" s="1"/>
  <c r="M12196" i="1"/>
  <c r="O12196" i="1" s="1"/>
  <c r="M12190" i="1"/>
  <c r="O12190" i="1" s="1"/>
  <c r="M12184" i="1"/>
  <c r="O12184" i="1" s="1"/>
  <c r="M12178" i="1"/>
  <c r="O12178" i="1" s="1"/>
  <c r="M12172" i="1"/>
  <c r="O12172" i="1" s="1"/>
  <c r="M12166" i="1"/>
  <c r="O12166" i="1" s="1"/>
  <c r="M12160" i="1"/>
  <c r="O12160" i="1" s="1"/>
  <c r="M12154" i="1"/>
  <c r="O12154" i="1" s="1"/>
  <c r="M12148" i="1"/>
  <c r="O12148" i="1" s="1"/>
  <c r="M12142" i="1"/>
  <c r="O12142" i="1" s="1"/>
  <c r="M12136" i="1"/>
  <c r="O12136" i="1" s="1"/>
  <c r="M12130" i="1"/>
  <c r="O12130" i="1" s="1"/>
  <c r="M12124" i="1"/>
  <c r="O12124" i="1" s="1"/>
  <c r="M12118" i="1"/>
  <c r="O12118" i="1" s="1"/>
  <c r="M12112" i="1"/>
  <c r="O12112" i="1" s="1"/>
  <c r="M12106" i="1"/>
  <c r="O12106" i="1" s="1"/>
  <c r="M12100" i="1"/>
  <c r="O12100" i="1" s="1"/>
  <c r="M12094" i="1"/>
  <c r="O12094" i="1" s="1"/>
  <c r="M12059" i="1"/>
  <c r="O12059" i="1" s="1"/>
  <c r="M12023" i="1"/>
  <c r="O12023" i="1" s="1"/>
  <c r="M11987" i="1"/>
  <c r="O11987" i="1" s="1"/>
  <c r="M11951" i="1"/>
  <c r="O11951" i="1" s="1"/>
  <c r="M11915" i="1"/>
  <c r="O11915" i="1" s="1"/>
  <c r="M11879" i="1"/>
  <c r="O11879" i="1" s="1"/>
  <c r="M11843" i="1"/>
  <c r="O11843" i="1" s="1"/>
  <c r="M11807" i="1"/>
  <c r="O11807" i="1" s="1"/>
  <c r="M11771" i="1"/>
  <c r="O11771" i="1" s="1"/>
  <c r="M11735" i="1"/>
  <c r="O11735" i="1" s="1"/>
  <c r="M11699" i="1"/>
  <c r="O11699" i="1" s="1"/>
  <c r="M11663" i="1"/>
  <c r="O11663" i="1" s="1"/>
  <c r="M11627" i="1"/>
  <c r="O11627" i="1" s="1"/>
  <c r="M11591" i="1"/>
  <c r="O11591" i="1" s="1"/>
  <c r="M11555" i="1"/>
  <c r="O11555" i="1" s="1"/>
  <c r="M11519" i="1"/>
  <c r="O11519" i="1" s="1"/>
  <c r="M11483" i="1"/>
  <c r="O11483" i="1" s="1"/>
  <c r="M11447" i="1"/>
  <c r="O11447" i="1" s="1"/>
  <c r="M11411" i="1"/>
  <c r="O11411" i="1" s="1"/>
  <c r="M11375" i="1"/>
  <c r="O11375" i="1" s="1"/>
  <c r="M11339" i="1"/>
  <c r="O11339" i="1" s="1"/>
  <c r="M11303" i="1"/>
  <c r="O11303" i="1" s="1"/>
  <c r="M11267" i="1"/>
  <c r="O11267" i="1" s="1"/>
  <c r="M11231" i="1"/>
  <c r="O11231" i="1" s="1"/>
  <c r="M11195" i="1"/>
  <c r="O11195" i="1" s="1"/>
  <c r="M11159" i="1"/>
  <c r="O11159" i="1" s="1"/>
  <c r="M11123" i="1"/>
  <c r="O11123" i="1" s="1"/>
  <c r="M11092" i="1"/>
  <c r="O11092" i="1" s="1"/>
  <c r="M11068" i="1"/>
  <c r="O11068" i="1" s="1"/>
  <c r="M11044" i="1"/>
  <c r="O11044" i="1" s="1"/>
  <c r="M11020" i="1"/>
  <c r="O11020" i="1" s="1"/>
  <c r="M10996" i="1"/>
  <c r="O10996" i="1" s="1"/>
  <c r="M10972" i="1"/>
  <c r="O10972" i="1" s="1"/>
  <c r="M10948" i="1"/>
  <c r="O10948" i="1" s="1"/>
  <c r="M10924" i="1"/>
  <c r="O10924" i="1" s="1"/>
  <c r="M10900" i="1"/>
  <c r="O10900" i="1" s="1"/>
  <c r="M10876" i="1"/>
  <c r="O10876" i="1" s="1"/>
  <c r="M10852" i="1"/>
  <c r="O10852" i="1" s="1"/>
  <c r="M10828" i="1"/>
  <c r="O10828" i="1" s="1"/>
  <c r="M10804" i="1"/>
  <c r="O10804" i="1" s="1"/>
  <c r="M10780" i="1"/>
  <c r="O10780" i="1" s="1"/>
  <c r="M10756" i="1"/>
  <c r="O10756" i="1" s="1"/>
  <c r="M10732" i="1"/>
  <c r="O10732" i="1" s="1"/>
  <c r="M10708" i="1"/>
  <c r="O10708" i="1" s="1"/>
  <c r="M10684" i="1"/>
  <c r="O10684" i="1" s="1"/>
  <c r="M10660" i="1"/>
  <c r="O10660" i="1" s="1"/>
  <c r="M10651" i="1"/>
  <c r="O10651" i="1" s="1"/>
  <c r="M10639" i="1"/>
  <c r="O10639" i="1" s="1"/>
  <c r="M10627" i="1"/>
  <c r="O10627" i="1" s="1"/>
  <c r="M10615" i="1"/>
  <c r="O10615" i="1" s="1"/>
  <c r="M10603" i="1"/>
  <c r="O10603" i="1" s="1"/>
  <c r="M10591" i="1"/>
  <c r="O10591" i="1" s="1"/>
  <c r="M10578" i="1"/>
  <c r="O10578" i="1" s="1"/>
  <c r="M10532" i="1"/>
  <c r="O10532" i="1" s="1"/>
  <c r="M10518" i="1"/>
  <c r="O10518" i="1" s="1"/>
  <c r="M10484" i="1"/>
  <c r="O10484" i="1" s="1"/>
  <c r="M10414" i="1"/>
  <c r="O10414" i="1" s="1"/>
  <c r="M10235" i="1"/>
  <c r="O10235" i="1" s="1"/>
  <c r="M10106" i="1"/>
  <c r="O10106" i="1" s="1"/>
  <c r="M9933" i="1"/>
  <c r="O9933" i="1" s="1"/>
  <c r="M9760" i="1"/>
  <c r="O9760" i="1" s="1"/>
  <c r="M11785" i="1"/>
  <c r="O11785" i="1" s="1"/>
  <c r="M11778" i="1"/>
  <c r="O11778" i="1" s="1"/>
  <c r="M11770" i="1"/>
  <c r="O11770" i="1" s="1"/>
  <c r="M11763" i="1"/>
  <c r="O11763" i="1" s="1"/>
  <c r="M11756" i="1"/>
  <c r="O11756" i="1" s="1"/>
  <c r="M11749" i="1"/>
  <c r="O11749" i="1" s="1"/>
  <c r="M11742" i="1"/>
  <c r="O11742" i="1" s="1"/>
  <c r="M11734" i="1"/>
  <c r="O11734" i="1" s="1"/>
  <c r="M11727" i="1"/>
  <c r="O11727" i="1" s="1"/>
  <c r="M11720" i="1"/>
  <c r="O11720" i="1" s="1"/>
  <c r="M11713" i="1"/>
  <c r="O11713" i="1" s="1"/>
  <c r="M11706" i="1"/>
  <c r="O11706" i="1" s="1"/>
  <c r="M11698" i="1"/>
  <c r="O11698" i="1" s="1"/>
  <c r="M11691" i="1"/>
  <c r="O11691" i="1" s="1"/>
  <c r="M11684" i="1"/>
  <c r="O11684" i="1" s="1"/>
  <c r="M11677" i="1"/>
  <c r="O11677" i="1" s="1"/>
  <c r="M11670" i="1"/>
  <c r="O11670" i="1" s="1"/>
  <c r="M11662" i="1"/>
  <c r="O11662" i="1" s="1"/>
  <c r="M11655" i="1"/>
  <c r="O11655" i="1" s="1"/>
  <c r="M11648" i="1"/>
  <c r="O11648" i="1" s="1"/>
  <c r="M11641" i="1"/>
  <c r="O11641" i="1" s="1"/>
  <c r="M11634" i="1"/>
  <c r="O11634" i="1" s="1"/>
  <c r="M11626" i="1"/>
  <c r="O11626" i="1" s="1"/>
  <c r="M11619" i="1"/>
  <c r="O11619" i="1" s="1"/>
  <c r="M11612" i="1"/>
  <c r="O11612" i="1" s="1"/>
  <c r="M11605" i="1"/>
  <c r="O11605" i="1" s="1"/>
  <c r="M11598" i="1"/>
  <c r="O11598" i="1" s="1"/>
  <c r="M11590" i="1"/>
  <c r="O11590" i="1" s="1"/>
  <c r="M11583" i="1"/>
  <c r="O11583" i="1" s="1"/>
  <c r="M11576" i="1"/>
  <c r="O11576" i="1" s="1"/>
  <c r="M11569" i="1"/>
  <c r="O11569" i="1" s="1"/>
  <c r="M11562" i="1"/>
  <c r="O11562" i="1" s="1"/>
  <c r="M11554" i="1"/>
  <c r="O11554" i="1" s="1"/>
  <c r="M11547" i="1"/>
  <c r="O11547" i="1" s="1"/>
  <c r="M11540" i="1"/>
  <c r="O11540" i="1" s="1"/>
  <c r="M11533" i="1"/>
  <c r="O11533" i="1" s="1"/>
  <c r="M11526" i="1"/>
  <c r="O11526" i="1" s="1"/>
  <c r="M11518" i="1"/>
  <c r="O11518" i="1" s="1"/>
  <c r="M11511" i="1"/>
  <c r="O11511" i="1" s="1"/>
  <c r="M11504" i="1"/>
  <c r="O11504" i="1" s="1"/>
  <c r="M11497" i="1"/>
  <c r="O11497" i="1" s="1"/>
  <c r="M11490" i="1"/>
  <c r="O11490" i="1" s="1"/>
  <c r="M11482" i="1"/>
  <c r="O11482" i="1" s="1"/>
  <c r="M11475" i="1"/>
  <c r="O11475" i="1" s="1"/>
  <c r="M11468" i="1"/>
  <c r="O11468" i="1" s="1"/>
  <c r="M11461" i="1"/>
  <c r="O11461" i="1" s="1"/>
  <c r="M11454" i="1"/>
  <c r="O11454" i="1" s="1"/>
  <c r="M11446" i="1"/>
  <c r="O11446" i="1" s="1"/>
  <c r="M11439" i="1"/>
  <c r="O11439" i="1" s="1"/>
  <c r="M11432" i="1"/>
  <c r="O11432" i="1" s="1"/>
  <c r="M11425" i="1"/>
  <c r="O11425" i="1" s="1"/>
  <c r="M11418" i="1"/>
  <c r="O11418" i="1" s="1"/>
  <c r="M11410" i="1"/>
  <c r="O11410" i="1" s="1"/>
  <c r="M11403" i="1"/>
  <c r="O11403" i="1" s="1"/>
  <c r="M11396" i="1"/>
  <c r="O11396" i="1" s="1"/>
  <c r="M11389" i="1"/>
  <c r="O11389" i="1" s="1"/>
  <c r="M11382" i="1"/>
  <c r="O11382" i="1" s="1"/>
  <c r="M11374" i="1"/>
  <c r="O11374" i="1" s="1"/>
  <c r="M11367" i="1"/>
  <c r="O11367" i="1" s="1"/>
  <c r="M11360" i="1"/>
  <c r="O11360" i="1" s="1"/>
  <c r="M11353" i="1"/>
  <c r="O11353" i="1" s="1"/>
  <c r="M11346" i="1"/>
  <c r="O11346" i="1" s="1"/>
  <c r="M11338" i="1"/>
  <c r="O11338" i="1" s="1"/>
  <c r="M11331" i="1"/>
  <c r="O11331" i="1" s="1"/>
  <c r="M11324" i="1"/>
  <c r="O11324" i="1" s="1"/>
  <c r="M11317" i="1"/>
  <c r="O11317" i="1" s="1"/>
  <c r="M11310" i="1"/>
  <c r="O11310" i="1" s="1"/>
  <c r="M11302" i="1"/>
  <c r="O11302" i="1" s="1"/>
  <c r="M11295" i="1"/>
  <c r="O11295" i="1" s="1"/>
  <c r="M11288" i="1"/>
  <c r="O11288" i="1" s="1"/>
  <c r="M11281" i="1"/>
  <c r="O11281" i="1" s="1"/>
  <c r="M11274" i="1"/>
  <c r="O11274" i="1" s="1"/>
  <c r="M11266" i="1"/>
  <c r="O11266" i="1" s="1"/>
  <c r="M11259" i="1"/>
  <c r="O11259" i="1" s="1"/>
  <c r="M11252" i="1"/>
  <c r="O11252" i="1" s="1"/>
  <c r="M11245" i="1"/>
  <c r="O11245" i="1" s="1"/>
  <c r="M11238" i="1"/>
  <c r="O11238" i="1" s="1"/>
  <c r="M11230" i="1"/>
  <c r="O11230" i="1" s="1"/>
  <c r="M11223" i="1"/>
  <c r="O11223" i="1" s="1"/>
  <c r="M11216" i="1"/>
  <c r="O11216" i="1" s="1"/>
  <c r="M11209" i="1"/>
  <c r="O11209" i="1" s="1"/>
  <c r="M11202" i="1"/>
  <c r="O11202" i="1" s="1"/>
  <c r="M11194" i="1"/>
  <c r="O11194" i="1" s="1"/>
  <c r="M11187" i="1"/>
  <c r="O11187" i="1" s="1"/>
  <c r="M11180" i="1"/>
  <c r="O11180" i="1" s="1"/>
  <c r="M11173" i="1"/>
  <c r="O11173" i="1" s="1"/>
  <c r="M11166" i="1"/>
  <c r="O11166" i="1" s="1"/>
  <c r="M11158" i="1"/>
  <c r="O11158" i="1" s="1"/>
  <c r="M11151" i="1"/>
  <c r="O11151" i="1" s="1"/>
  <c r="M11144" i="1"/>
  <c r="O11144" i="1" s="1"/>
  <c r="M11137" i="1"/>
  <c r="O11137" i="1" s="1"/>
  <c r="M11130" i="1"/>
  <c r="O11130" i="1" s="1"/>
  <c r="M11122" i="1"/>
  <c r="O11122" i="1" s="1"/>
  <c r="M11115" i="1"/>
  <c r="O11115" i="1" s="1"/>
  <c r="M11108" i="1"/>
  <c r="O11108" i="1" s="1"/>
  <c r="M11100" i="1"/>
  <c r="O11100" i="1" s="1"/>
  <c r="M11084" i="1"/>
  <c r="O11084" i="1" s="1"/>
  <c r="M11076" i="1"/>
  <c r="O11076" i="1" s="1"/>
  <c r="M11060" i="1"/>
  <c r="O11060" i="1" s="1"/>
  <c r="M11052" i="1"/>
  <c r="O11052" i="1" s="1"/>
  <c r="M11036" i="1"/>
  <c r="O11036" i="1" s="1"/>
  <c r="M11028" i="1"/>
  <c r="O11028" i="1" s="1"/>
  <c r="M11012" i="1"/>
  <c r="O11012" i="1" s="1"/>
  <c r="M11004" i="1"/>
  <c r="O11004" i="1" s="1"/>
  <c r="M10988" i="1"/>
  <c r="O10988" i="1" s="1"/>
  <c r="M10980" i="1"/>
  <c r="O10980" i="1" s="1"/>
  <c r="M10964" i="1"/>
  <c r="O10964" i="1" s="1"/>
  <c r="M10956" i="1"/>
  <c r="O10956" i="1" s="1"/>
  <c r="M10940" i="1"/>
  <c r="O10940" i="1" s="1"/>
  <c r="M10932" i="1"/>
  <c r="O10932" i="1" s="1"/>
  <c r="M10916" i="1"/>
  <c r="O10916" i="1" s="1"/>
  <c r="M10908" i="1"/>
  <c r="O10908" i="1" s="1"/>
  <c r="M10892" i="1"/>
  <c r="O10892" i="1" s="1"/>
  <c r="M10884" i="1"/>
  <c r="O10884" i="1" s="1"/>
  <c r="M10868" i="1"/>
  <c r="O10868" i="1" s="1"/>
  <c r="M10860" i="1"/>
  <c r="O10860" i="1" s="1"/>
  <c r="M10844" i="1"/>
  <c r="O10844" i="1" s="1"/>
  <c r="M10836" i="1"/>
  <c r="O10836" i="1" s="1"/>
  <c r="M10820" i="1"/>
  <c r="O10820" i="1" s="1"/>
  <c r="M10812" i="1"/>
  <c r="O10812" i="1" s="1"/>
  <c r="M10796" i="1"/>
  <c r="O10796" i="1" s="1"/>
  <c r="M10788" i="1"/>
  <c r="O10788" i="1" s="1"/>
  <c r="M10772" i="1"/>
  <c r="O10772" i="1" s="1"/>
  <c r="M10764" i="1"/>
  <c r="O10764" i="1" s="1"/>
  <c r="M10748" i="1"/>
  <c r="O10748" i="1" s="1"/>
  <c r="M10740" i="1"/>
  <c r="O10740" i="1" s="1"/>
  <c r="M10724" i="1"/>
  <c r="O10724" i="1" s="1"/>
  <c r="M10716" i="1"/>
  <c r="O10716" i="1" s="1"/>
  <c r="M10700" i="1"/>
  <c r="O10700" i="1" s="1"/>
  <c r="M10692" i="1"/>
  <c r="O10692" i="1" s="1"/>
  <c r="M10676" i="1"/>
  <c r="O10676" i="1" s="1"/>
  <c r="M10668" i="1"/>
  <c r="O10668" i="1" s="1"/>
  <c r="M10564" i="1"/>
  <c r="O10564" i="1" s="1"/>
  <c r="M10517" i="1"/>
  <c r="O10517" i="1" s="1"/>
  <c r="M10092" i="1"/>
  <c r="O10092" i="1" s="1"/>
  <c r="M9919" i="1"/>
  <c r="O9919" i="1" s="1"/>
  <c r="M9746" i="1"/>
  <c r="O9746" i="1" s="1"/>
  <c r="M11525" i="1"/>
  <c r="O11525" i="1" s="1"/>
  <c r="M11489" i="1"/>
  <c r="O11489" i="1" s="1"/>
  <c r="M11453" i="1"/>
  <c r="O11453" i="1" s="1"/>
  <c r="M11417" i="1"/>
  <c r="O11417" i="1" s="1"/>
  <c r="M11381" i="1"/>
  <c r="O11381" i="1" s="1"/>
  <c r="M11345" i="1"/>
  <c r="O11345" i="1" s="1"/>
  <c r="M11309" i="1"/>
  <c r="O11309" i="1" s="1"/>
  <c r="M11273" i="1"/>
  <c r="O11273" i="1" s="1"/>
  <c r="M11237" i="1"/>
  <c r="O11237" i="1" s="1"/>
  <c r="M11201" i="1"/>
  <c r="O11201" i="1" s="1"/>
  <c r="M11165" i="1"/>
  <c r="O11165" i="1" s="1"/>
  <c r="M11129" i="1"/>
  <c r="O11129" i="1" s="1"/>
  <c r="M11107" i="1"/>
  <c r="O11107" i="1" s="1"/>
  <c r="M11099" i="1"/>
  <c r="O11099" i="1" s="1"/>
  <c r="M11091" i="1"/>
  <c r="O11091" i="1" s="1"/>
  <c r="M11083" i="1"/>
  <c r="O11083" i="1" s="1"/>
  <c r="M11075" i="1"/>
  <c r="O11075" i="1" s="1"/>
  <c r="M11067" i="1"/>
  <c r="O11067" i="1" s="1"/>
  <c r="M11059" i="1"/>
  <c r="O11059" i="1" s="1"/>
  <c r="M11051" i="1"/>
  <c r="O11051" i="1" s="1"/>
  <c r="M11043" i="1"/>
  <c r="O11043" i="1" s="1"/>
  <c r="M11035" i="1"/>
  <c r="O11035" i="1" s="1"/>
  <c r="M11027" i="1"/>
  <c r="O11027" i="1" s="1"/>
  <c r="M11019" i="1"/>
  <c r="O11019" i="1" s="1"/>
  <c r="M11011" i="1"/>
  <c r="O11011" i="1" s="1"/>
  <c r="M11003" i="1"/>
  <c r="O11003" i="1" s="1"/>
  <c r="M10995" i="1"/>
  <c r="O10995" i="1" s="1"/>
  <c r="M10987" i="1"/>
  <c r="O10987" i="1" s="1"/>
  <c r="M10979" i="1"/>
  <c r="O10979" i="1" s="1"/>
  <c r="M10971" i="1"/>
  <c r="O10971" i="1" s="1"/>
  <c r="M10963" i="1"/>
  <c r="O10963" i="1" s="1"/>
  <c r="M10955" i="1"/>
  <c r="O10955" i="1" s="1"/>
  <c r="M10947" i="1"/>
  <c r="O10947" i="1" s="1"/>
  <c r="M10939" i="1"/>
  <c r="O10939" i="1" s="1"/>
  <c r="M10931" i="1"/>
  <c r="O10931" i="1" s="1"/>
  <c r="M10923" i="1"/>
  <c r="O10923" i="1" s="1"/>
  <c r="M10915" i="1"/>
  <c r="O10915" i="1" s="1"/>
  <c r="M10907" i="1"/>
  <c r="O10907" i="1" s="1"/>
  <c r="M10899" i="1"/>
  <c r="O10899" i="1" s="1"/>
  <c r="M10891" i="1"/>
  <c r="O10891" i="1" s="1"/>
  <c r="M10883" i="1"/>
  <c r="O10883" i="1" s="1"/>
  <c r="M10875" i="1"/>
  <c r="O10875" i="1" s="1"/>
  <c r="M10867" i="1"/>
  <c r="O10867" i="1" s="1"/>
  <c r="M10859" i="1"/>
  <c r="O10859" i="1" s="1"/>
  <c r="M10851" i="1"/>
  <c r="O10851" i="1" s="1"/>
  <c r="M10843" i="1"/>
  <c r="O10843" i="1" s="1"/>
  <c r="M10835" i="1"/>
  <c r="O10835" i="1" s="1"/>
  <c r="M10827" i="1"/>
  <c r="O10827" i="1" s="1"/>
  <c r="M10819" i="1"/>
  <c r="O10819" i="1" s="1"/>
  <c r="M10811" i="1"/>
  <c r="O10811" i="1" s="1"/>
  <c r="M10803" i="1"/>
  <c r="O10803" i="1" s="1"/>
  <c r="M10795" i="1"/>
  <c r="O10795" i="1" s="1"/>
  <c r="M10787" i="1"/>
  <c r="O10787" i="1" s="1"/>
  <c r="M10779" i="1"/>
  <c r="O10779" i="1" s="1"/>
  <c r="M10771" i="1"/>
  <c r="O10771" i="1" s="1"/>
  <c r="M10763" i="1"/>
  <c r="O10763" i="1" s="1"/>
  <c r="M10755" i="1"/>
  <c r="O10755" i="1" s="1"/>
  <c r="M10747" i="1"/>
  <c r="O10747" i="1" s="1"/>
  <c r="M10739" i="1"/>
  <c r="O10739" i="1" s="1"/>
  <c r="M10731" i="1"/>
  <c r="O10731" i="1" s="1"/>
  <c r="M10723" i="1"/>
  <c r="O10723" i="1" s="1"/>
  <c r="M10715" i="1"/>
  <c r="O10715" i="1" s="1"/>
  <c r="M10707" i="1"/>
  <c r="O10707" i="1" s="1"/>
  <c r="M10699" i="1"/>
  <c r="O10699" i="1" s="1"/>
  <c r="M10691" i="1"/>
  <c r="O10691" i="1" s="1"/>
  <c r="M10683" i="1"/>
  <c r="O10683" i="1" s="1"/>
  <c r="M10675" i="1"/>
  <c r="O10675" i="1" s="1"/>
  <c r="M10667" i="1"/>
  <c r="O10667" i="1" s="1"/>
  <c r="M10659" i="1"/>
  <c r="O10659" i="1" s="1"/>
  <c r="M10650" i="1"/>
  <c r="O10650" i="1" s="1"/>
  <c r="M10638" i="1"/>
  <c r="O10638" i="1" s="1"/>
  <c r="M10626" i="1"/>
  <c r="O10626" i="1" s="1"/>
  <c r="M10614" i="1"/>
  <c r="O10614" i="1" s="1"/>
  <c r="M10602" i="1"/>
  <c r="O10602" i="1" s="1"/>
  <c r="M10590" i="1"/>
  <c r="O10590" i="1" s="1"/>
  <c r="M10577" i="1"/>
  <c r="O10577" i="1" s="1"/>
  <c r="M10531" i="1"/>
  <c r="O10531" i="1" s="1"/>
  <c r="M10516" i="1"/>
  <c r="O10516" i="1" s="1"/>
  <c r="M10499" i="1"/>
  <c r="O10499" i="1" s="1"/>
  <c r="M10316" i="1"/>
  <c r="O10316" i="1" s="1"/>
  <c r="M10218" i="1"/>
  <c r="O10218" i="1" s="1"/>
  <c r="M10077" i="1"/>
  <c r="O10077" i="1" s="1"/>
  <c r="M9904" i="1"/>
  <c r="O9904" i="1" s="1"/>
  <c r="M9732" i="1"/>
  <c r="O9732" i="1" s="1"/>
  <c r="M11769" i="1"/>
  <c r="O11769" i="1" s="1"/>
  <c r="M11762" i="1"/>
  <c r="O11762" i="1" s="1"/>
  <c r="M11755" i="1"/>
  <c r="O11755" i="1" s="1"/>
  <c r="M11748" i="1"/>
  <c r="O11748" i="1" s="1"/>
  <c r="M11740" i="1"/>
  <c r="O11740" i="1" s="1"/>
  <c r="M11733" i="1"/>
  <c r="O11733" i="1" s="1"/>
  <c r="M11726" i="1"/>
  <c r="O11726" i="1" s="1"/>
  <c r="M11719" i="1"/>
  <c r="O11719" i="1" s="1"/>
  <c r="M11712" i="1"/>
  <c r="O11712" i="1" s="1"/>
  <c r="M11704" i="1"/>
  <c r="O11704" i="1" s="1"/>
  <c r="M11697" i="1"/>
  <c r="O11697" i="1" s="1"/>
  <c r="M11690" i="1"/>
  <c r="O11690" i="1" s="1"/>
  <c r="M11683" i="1"/>
  <c r="O11683" i="1" s="1"/>
  <c r="M11676" i="1"/>
  <c r="O11676" i="1" s="1"/>
  <c r="M11668" i="1"/>
  <c r="O11668" i="1" s="1"/>
  <c r="M11661" i="1"/>
  <c r="O11661" i="1" s="1"/>
  <c r="M11654" i="1"/>
  <c r="O11654" i="1" s="1"/>
  <c r="M11647" i="1"/>
  <c r="O11647" i="1" s="1"/>
  <c r="M11640" i="1"/>
  <c r="O11640" i="1" s="1"/>
  <c r="M11632" i="1"/>
  <c r="O11632" i="1" s="1"/>
  <c r="M11625" i="1"/>
  <c r="O11625" i="1" s="1"/>
  <c r="M11618" i="1"/>
  <c r="O11618" i="1" s="1"/>
  <c r="M11611" i="1"/>
  <c r="O11611" i="1" s="1"/>
  <c r="M11604" i="1"/>
  <c r="O11604" i="1" s="1"/>
  <c r="M11596" i="1"/>
  <c r="O11596" i="1" s="1"/>
  <c r="M11589" i="1"/>
  <c r="O11589" i="1" s="1"/>
  <c r="M11582" i="1"/>
  <c r="O11582" i="1" s="1"/>
  <c r="M11575" i="1"/>
  <c r="O11575" i="1" s="1"/>
  <c r="M11568" i="1"/>
  <c r="O11568" i="1" s="1"/>
  <c r="M11560" i="1"/>
  <c r="O11560" i="1" s="1"/>
  <c r="M11553" i="1"/>
  <c r="O11553" i="1" s="1"/>
  <c r="M11546" i="1"/>
  <c r="O11546" i="1" s="1"/>
  <c r="M11539" i="1"/>
  <c r="O11539" i="1" s="1"/>
  <c r="M11532" i="1"/>
  <c r="O11532" i="1" s="1"/>
  <c r="M11524" i="1"/>
  <c r="O11524" i="1" s="1"/>
  <c r="M11517" i="1"/>
  <c r="O11517" i="1" s="1"/>
  <c r="M11510" i="1"/>
  <c r="O11510" i="1" s="1"/>
  <c r="M11503" i="1"/>
  <c r="O11503" i="1" s="1"/>
  <c r="M11496" i="1"/>
  <c r="O11496" i="1" s="1"/>
  <c r="M11488" i="1"/>
  <c r="O11488" i="1" s="1"/>
  <c r="M11481" i="1"/>
  <c r="O11481" i="1" s="1"/>
  <c r="M11474" i="1"/>
  <c r="O11474" i="1" s="1"/>
  <c r="M11467" i="1"/>
  <c r="O11467" i="1" s="1"/>
  <c r="M11460" i="1"/>
  <c r="O11460" i="1" s="1"/>
  <c r="M11452" i="1"/>
  <c r="O11452" i="1" s="1"/>
  <c r="M11445" i="1"/>
  <c r="O11445" i="1" s="1"/>
  <c r="M11438" i="1"/>
  <c r="O11438" i="1" s="1"/>
  <c r="M11431" i="1"/>
  <c r="O11431" i="1" s="1"/>
  <c r="M11424" i="1"/>
  <c r="O11424" i="1" s="1"/>
  <c r="M11416" i="1"/>
  <c r="O11416" i="1" s="1"/>
  <c r="M11409" i="1"/>
  <c r="O11409" i="1" s="1"/>
  <c r="M11402" i="1"/>
  <c r="O11402" i="1" s="1"/>
  <c r="M11395" i="1"/>
  <c r="O11395" i="1" s="1"/>
  <c r="M11388" i="1"/>
  <c r="O11388" i="1" s="1"/>
  <c r="M11380" i="1"/>
  <c r="O11380" i="1" s="1"/>
  <c r="M11373" i="1"/>
  <c r="O11373" i="1" s="1"/>
  <c r="M11366" i="1"/>
  <c r="O11366" i="1" s="1"/>
  <c r="M11359" i="1"/>
  <c r="O11359" i="1" s="1"/>
  <c r="M11352" i="1"/>
  <c r="O11352" i="1" s="1"/>
  <c r="M11344" i="1"/>
  <c r="O11344" i="1" s="1"/>
  <c r="M11337" i="1"/>
  <c r="O11337" i="1" s="1"/>
  <c r="M11330" i="1"/>
  <c r="O11330" i="1" s="1"/>
  <c r="M11323" i="1"/>
  <c r="O11323" i="1" s="1"/>
  <c r="M11316" i="1"/>
  <c r="O11316" i="1" s="1"/>
  <c r="M11308" i="1"/>
  <c r="O11308" i="1" s="1"/>
  <c r="M11301" i="1"/>
  <c r="O11301" i="1" s="1"/>
  <c r="M11294" i="1"/>
  <c r="O11294" i="1" s="1"/>
  <c r="M11287" i="1"/>
  <c r="O11287" i="1" s="1"/>
  <c r="M11280" i="1"/>
  <c r="O11280" i="1" s="1"/>
  <c r="M11272" i="1"/>
  <c r="O11272" i="1" s="1"/>
  <c r="M11265" i="1"/>
  <c r="O11265" i="1" s="1"/>
  <c r="M11258" i="1"/>
  <c r="O11258" i="1" s="1"/>
  <c r="M11251" i="1"/>
  <c r="O11251" i="1" s="1"/>
  <c r="M11244" i="1"/>
  <c r="O11244" i="1" s="1"/>
  <c r="M11236" i="1"/>
  <c r="O11236" i="1" s="1"/>
  <c r="M11229" i="1"/>
  <c r="O11229" i="1" s="1"/>
  <c r="M11222" i="1"/>
  <c r="O11222" i="1" s="1"/>
  <c r="M11215" i="1"/>
  <c r="O11215" i="1" s="1"/>
  <c r="M11208" i="1"/>
  <c r="O11208" i="1" s="1"/>
  <c r="M11200" i="1"/>
  <c r="O11200" i="1" s="1"/>
  <c r="M11193" i="1"/>
  <c r="O11193" i="1" s="1"/>
  <c r="M11186" i="1"/>
  <c r="O11186" i="1" s="1"/>
  <c r="M11179" i="1"/>
  <c r="O11179" i="1" s="1"/>
  <c r="M11172" i="1"/>
  <c r="O11172" i="1" s="1"/>
  <c r="M11164" i="1"/>
  <c r="O11164" i="1" s="1"/>
  <c r="M11157" i="1"/>
  <c r="O11157" i="1" s="1"/>
  <c r="M11150" i="1"/>
  <c r="O11150" i="1" s="1"/>
  <c r="M11143" i="1"/>
  <c r="O11143" i="1" s="1"/>
  <c r="M11136" i="1"/>
  <c r="O11136" i="1" s="1"/>
  <c r="M11128" i="1"/>
  <c r="O11128" i="1" s="1"/>
  <c r="M11121" i="1"/>
  <c r="O11121" i="1" s="1"/>
  <c r="M11114" i="1"/>
  <c r="O11114" i="1" s="1"/>
  <c r="M11098" i="1"/>
  <c r="O11098" i="1" s="1"/>
  <c r="M11074" i="1"/>
  <c r="O11074" i="1" s="1"/>
  <c r="M11050" i="1"/>
  <c r="O11050" i="1" s="1"/>
  <c r="M11026" i="1"/>
  <c r="O11026" i="1" s="1"/>
  <c r="M11002" i="1"/>
  <c r="O11002" i="1" s="1"/>
  <c r="M10978" i="1"/>
  <c r="O10978" i="1" s="1"/>
  <c r="M10954" i="1"/>
  <c r="O10954" i="1" s="1"/>
  <c r="M10930" i="1"/>
  <c r="O10930" i="1" s="1"/>
  <c r="M10906" i="1"/>
  <c r="O10906" i="1" s="1"/>
  <c r="M10882" i="1"/>
  <c r="O10882" i="1" s="1"/>
  <c r="M10858" i="1"/>
  <c r="O10858" i="1" s="1"/>
  <c r="M10834" i="1"/>
  <c r="O10834" i="1" s="1"/>
  <c r="M10810" i="1"/>
  <c r="O10810" i="1" s="1"/>
  <c r="M10786" i="1"/>
  <c r="O10786" i="1" s="1"/>
  <c r="M10762" i="1"/>
  <c r="O10762" i="1" s="1"/>
  <c r="M10738" i="1"/>
  <c r="O10738" i="1" s="1"/>
  <c r="M10714" i="1"/>
  <c r="O10714" i="1" s="1"/>
  <c r="M10690" i="1"/>
  <c r="O10690" i="1" s="1"/>
  <c r="M10666" i="1"/>
  <c r="O10666" i="1" s="1"/>
  <c r="M10649" i="1"/>
  <c r="O10649" i="1" s="1"/>
  <c r="M10637" i="1"/>
  <c r="O10637" i="1" s="1"/>
  <c r="M10625" i="1"/>
  <c r="O10625" i="1" s="1"/>
  <c r="M10613" i="1"/>
  <c r="O10613" i="1" s="1"/>
  <c r="M10601" i="1"/>
  <c r="O10601" i="1" s="1"/>
  <c r="M10589" i="1"/>
  <c r="O10589" i="1" s="1"/>
  <c r="M10576" i="1"/>
  <c r="O10576" i="1" s="1"/>
  <c r="M10530" i="1"/>
  <c r="O10530" i="1" s="1"/>
  <c r="M10394" i="1"/>
  <c r="O10394" i="1" s="1"/>
  <c r="M10309" i="1"/>
  <c r="O10309" i="1" s="1"/>
  <c r="M10209" i="1"/>
  <c r="O10209" i="1" s="1"/>
  <c r="M10063" i="1"/>
  <c r="O10063" i="1" s="1"/>
  <c r="M9890" i="1"/>
  <c r="O9890" i="1" s="1"/>
  <c r="M9717" i="1"/>
  <c r="O9717" i="1" s="1"/>
  <c r="M9209" i="1"/>
  <c r="O9209" i="1" s="1"/>
  <c r="M11459" i="1"/>
  <c r="O11459" i="1" s="1"/>
  <c r="M11423" i="1"/>
  <c r="O11423" i="1" s="1"/>
  <c r="M11387" i="1"/>
  <c r="O11387" i="1" s="1"/>
  <c r="M11351" i="1"/>
  <c r="O11351" i="1" s="1"/>
  <c r="M11315" i="1"/>
  <c r="O11315" i="1" s="1"/>
  <c r="M11279" i="1"/>
  <c r="O11279" i="1" s="1"/>
  <c r="M11243" i="1"/>
  <c r="O11243" i="1" s="1"/>
  <c r="M11207" i="1"/>
  <c r="O11207" i="1" s="1"/>
  <c r="M11171" i="1"/>
  <c r="O11171" i="1" s="1"/>
  <c r="M11135" i="1"/>
  <c r="O11135" i="1" s="1"/>
  <c r="M11106" i="1"/>
  <c r="O11106" i="1" s="1"/>
  <c r="M11090" i="1"/>
  <c r="O11090" i="1" s="1"/>
  <c r="M11082" i="1"/>
  <c r="O11082" i="1" s="1"/>
  <c r="M11066" i="1"/>
  <c r="O11066" i="1" s="1"/>
  <c r="M11058" i="1"/>
  <c r="O11058" i="1" s="1"/>
  <c r="M11042" i="1"/>
  <c r="O11042" i="1" s="1"/>
  <c r="M11034" i="1"/>
  <c r="O11034" i="1" s="1"/>
  <c r="M11018" i="1"/>
  <c r="O11018" i="1" s="1"/>
  <c r="M11010" i="1"/>
  <c r="O11010" i="1" s="1"/>
  <c r="M10994" i="1"/>
  <c r="O10994" i="1" s="1"/>
  <c r="M10986" i="1"/>
  <c r="O10986" i="1" s="1"/>
  <c r="M10970" i="1"/>
  <c r="O10970" i="1" s="1"/>
  <c r="M10962" i="1"/>
  <c r="O10962" i="1" s="1"/>
  <c r="M10946" i="1"/>
  <c r="O10946" i="1" s="1"/>
  <c r="M10938" i="1"/>
  <c r="O10938" i="1" s="1"/>
  <c r="M10922" i="1"/>
  <c r="O10922" i="1" s="1"/>
  <c r="M10914" i="1"/>
  <c r="O10914" i="1" s="1"/>
  <c r="M10898" i="1"/>
  <c r="O10898" i="1" s="1"/>
  <c r="M10890" i="1"/>
  <c r="O10890" i="1" s="1"/>
  <c r="M10874" i="1"/>
  <c r="O10874" i="1" s="1"/>
  <c r="M10866" i="1"/>
  <c r="O10866" i="1" s="1"/>
  <c r="M10850" i="1"/>
  <c r="O10850" i="1" s="1"/>
  <c r="M10842" i="1"/>
  <c r="O10842" i="1" s="1"/>
  <c r="M10826" i="1"/>
  <c r="O10826" i="1" s="1"/>
  <c r="M10818" i="1"/>
  <c r="O10818" i="1" s="1"/>
  <c r="M10802" i="1"/>
  <c r="O10802" i="1" s="1"/>
  <c r="M10794" i="1"/>
  <c r="O10794" i="1" s="1"/>
  <c r="M10778" i="1"/>
  <c r="O10778" i="1" s="1"/>
  <c r="M10770" i="1"/>
  <c r="O10770" i="1" s="1"/>
  <c r="M10754" i="1"/>
  <c r="O10754" i="1" s="1"/>
  <c r="M10746" i="1"/>
  <c r="O10746" i="1" s="1"/>
  <c r="M10730" i="1"/>
  <c r="O10730" i="1" s="1"/>
  <c r="M10722" i="1"/>
  <c r="O10722" i="1" s="1"/>
  <c r="M10706" i="1"/>
  <c r="O10706" i="1" s="1"/>
  <c r="M10698" i="1"/>
  <c r="O10698" i="1" s="1"/>
  <c r="M10682" i="1"/>
  <c r="O10682" i="1" s="1"/>
  <c r="M10674" i="1"/>
  <c r="O10674" i="1" s="1"/>
  <c r="M10658" i="1"/>
  <c r="O10658" i="1" s="1"/>
  <c r="M10648" i="1"/>
  <c r="O10648" i="1" s="1"/>
  <c r="M10636" i="1"/>
  <c r="O10636" i="1" s="1"/>
  <c r="M10624" i="1"/>
  <c r="O10624" i="1" s="1"/>
  <c r="M10612" i="1"/>
  <c r="O10612" i="1" s="1"/>
  <c r="M10600" i="1"/>
  <c r="O10600" i="1" s="1"/>
  <c r="M10588" i="1"/>
  <c r="O10588" i="1" s="1"/>
  <c r="M10544" i="1"/>
  <c r="O10544" i="1" s="1"/>
  <c r="M10529" i="1"/>
  <c r="O10529" i="1" s="1"/>
  <c r="M10512" i="1"/>
  <c r="O10512" i="1" s="1"/>
  <c r="M10466" i="1"/>
  <c r="O10466" i="1" s="1"/>
  <c r="M10201" i="1"/>
  <c r="O10201" i="1" s="1"/>
  <c r="M10048" i="1"/>
  <c r="O10048" i="1" s="1"/>
  <c r="M9876" i="1"/>
  <c r="O9876" i="1" s="1"/>
  <c r="M9700" i="1"/>
  <c r="O9700" i="1" s="1"/>
  <c r="M11552" i="1"/>
  <c r="O11552" i="1" s="1"/>
  <c r="M11545" i="1"/>
  <c r="O11545" i="1" s="1"/>
  <c r="M11538" i="1"/>
  <c r="O11538" i="1" s="1"/>
  <c r="M11530" i="1"/>
  <c r="O11530" i="1" s="1"/>
  <c r="M11523" i="1"/>
  <c r="O11523" i="1" s="1"/>
  <c r="M11516" i="1"/>
  <c r="O11516" i="1" s="1"/>
  <c r="M11509" i="1"/>
  <c r="O11509" i="1" s="1"/>
  <c r="M11502" i="1"/>
  <c r="O11502" i="1" s="1"/>
  <c r="M11494" i="1"/>
  <c r="O11494" i="1" s="1"/>
  <c r="M11487" i="1"/>
  <c r="O11487" i="1" s="1"/>
  <c r="M11480" i="1"/>
  <c r="O11480" i="1" s="1"/>
  <c r="M11473" i="1"/>
  <c r="O11473" i="1" s="1"/>
  <c r="M11466" i="1"/>
  <c r="O11466" i="1" s="1"/>
  <c r="M11458" i="1"/>
  <c r="O11458" i="1" s="1"/>
  <c r="M11451" i="1"/>
  <c r="O11451" i="1" s="1"/>
  <c r="M11444" i="1"/>
  <c r="O11444" i="1" s="1"/>
  <c r="M11437" i="1"/>
  <c r="O11437" i="1" s="1"/>
  <c r="M11430" i="1"/>
  <c r="O11430" i="1" s="1"/>
  <c r="M11422" i="1"/>
  <c r="O11422" i="1" s="1"/>
  <c r="M11415" i="1"/>
  <c r="O11415" i="1" s="1"/>
  <c r="M11408" i="1"/>
  <c r="O11408" i="1" s="1"/>
  <c r="M11401" i="1"/>
  <c r="O11401" i="1" s="1"/>
  <c r="M11394" i="1"/>
  <c r="O11394" i="1" s="1"/>
  <c r="M11386" i="1"/>
  <c r="O11386" i="1" s="1"/>
  <c r="M11379" i="1"/>
  <c r="O11379" i="1" s="1"/>
  <c r="M11372" i="1"/>
  <c r="O11372" i="1" s="1"/>
  <c r="M11365" i="1"/>
  <c r="O11365" i="1" s="1"/>
  <c r="M11358" i="1"/>
  <c r="O11358" i="1" s="1"/>
  <c r="M11350" i="1"/>
  <c r="O11350" i="1" s="1"/>
  <c r="M11343" i="1"/>
  <c r="O11343" i="1" s="1"/>
  <c r="M11336" i="1"/>
  <c r="O11336" i="1" s="1"/>
  <c r="M11329" i="1"/>
  <c r="O11329" i="1" s="1"/>
  <c r="M11322" i="1"/>
  <c r="O11322" i="1" s="1"/>
  <c r="M11314" i="1"/>
  <c r="O11314" i="1" s="1"/>
  <c r="M11307" i="1"/>
  <c r="O11307" i="1" s="1"/>
  <c r="M11300" i="1"/>
  <c r="O11300" i="1" s="1"/>
  <c r="M11293" i="1"/>
  <c r="O11293" i="1" s="1"/>
  <c r="M11286" i="1"/>
  <c r="O11286" i="1" s="1"/>
  <c r="M11278" i="1"/>
  <c r="O11278" i="1" s="1"/>
  <c r="M11271" i="1"/>
  <c r="O11271" i="1" s="1"/>
  <c r="M11264" i="1"/>
  <c r="O11264" i="1" s="1"/>
  <c r="M11257" i="1"/>
  <c r="O11257" i="1" s="1"/>
  <c r="M11250" i="1"/>
  <c r="O11250" i="1" s="1"/>
  <c r="M11242" i="1"/>
  <c r="O11242" i="1" s="1"/>
  <c r="M11235" i="1"/>
  <c r="O11235" i="1" s="1"/>
  <c r="M11228" i="1"/>
  <c r="O11228" i="1" s="1"/>
  <c r="M11221" i="1"/>
  <c r="O11221" i="1" s="1"/>
  <c r="M11214" i="1"/>
  <c r="O11214" i="1" s="1"/>
  <c r="M11206" i="1"/>
  <c r="O11206" i="1" s="1"/>
  <c r="M11199" i="1"/>
  <c r="O11199" i="1" s="1"/>
  <c r="M11192" i="1"/>
  <c r="O11192" i="1" s="1"/>
  <c r="M11185" i="1"/>
  <c r="O11185" i="1" s="1"/>
  <c r="M11178" i="1"/>
  <c r="O11178" i="1" s="1"/>
  <c r="M11170" i="1"/>
  <c r="O11170" i="1" s="1"/>
  <c r="M11163" i="1"/>
  <c r="O11163" i="1" s="1"/>
  <c r="M11156" i="1"/>
  <c r="O11156" i="1" s="1"/>
  <c r="M11149" i="1"/>
  <c r="O11149" i="1" s="1"/>
  <c r="M11142" i="1"/>
  <c r="O11142" i="1" s="1"/>
  <c r="M11134" i="1"/>
  <c r="O11134" i="1" s="1"/>
  <c r="M11127" i="1"/>
  <c r="O11127" i="1" s="1"/>
  <c r="M11120" i="1"/>
  <c r="O11120" i="1" s="1"/>
  <c r="M11113" i="1"/>
  <c r="O11113" i="1" s="1"/>
  <c r="M11105" i="1"/>
  <c r="O11105" i="1" s="1"/>
  <c r="M11097" i="1"/>
  <c r="O11097" i="1" s="1"/>
  <c r="M11089" i="1"/>
  <c r="O11089" i="1" s="1"/>
  <c r="M11081" i="1"/>
  <c r="O11081" i="1" s="1"/>
  <c r="M11073" i="1"/>
  <c r="O11073" i="1" s="1"/>
  <c r="M11065" i="1"/>
  <c r="O11065" i="1" s="1"/>
  <c r="M11057" i="1"/>
  <c r="O11057" i="1" s="1"/>
  <c r="M11049" i="1"/>
  <c r="O11049" i="1" s="1"/>
  <c r="M11041" i="1"/>
  <c r="O11041" i="1" s="1"/>
  <c r="M11033" i="1"/>
  <c r="O11033" i="1" s="1"/>
  <c r="M11025" i="1"/>
  <c r="O11025" i="1" s="1"/>
  <c r="M11017" i="1"/>
  <c r="O11017" i="1" s="1"/>
  <c r="M11009" i="1"/>
  <c r="O11009" i="1" s="1"/>
  <c r="M11001" i="1"/>
  <c r="O11001" i="1" s="1"/>
  <c r="M10993" i="1"/>
  <c r="O10993" i="1" s="1"/>
  <c r="M10985" i="1"/>
  <c r="O10985" i="1" s="1"/>
  <c r="M10977" i="1"/>
  <c r="O10977" i="1" s="1"/>
  <c r="M10969" i="1"/>
  <c r="O10969" i="1" s="1"/>
  <c r="M10961" i="1"/>
  <c r="O10961" i="1" s="1"/>
  <c r="M10953" i="1"/>
  <c r="O10953" i="1" s="1"/>
  <c r="M10945" i="1"/>
  <c r="O10945" i="1" s="1"/>
  <c r="M10937" i="1"/>
  <c r="O10937" i="1" s="1"/>
  <c r="M10929" i="1"/>
  <c r="O10929" i="1" s="1"/>
  <c r="M10921" i="1"/>
  <c r="O10921" i="1" s="1"/>
  <c r="M10913" i="1"/>
  <c r="O10913" i="1" s="1"/>
  <c r="M10905" i="1"/>
  <c r="O10905" i="1" s="1"/>
  <c r="M10897" i="1"/>
  <c r="O10897" i="1" s="1"/>
  <c r="M10889" i="1"/>
  <c r="O10889" i="1" s="1"/>
  <c r="M10881" i="1"/>
  <c r="O10881" i="1" s="1"/>
  <c r="M10873" i="1"/>
  <c r="O10873" i="1" s="1"/>
  <c r="M10865" i="1"/>
  <c r="O10865" i="1" s="1"/>
  <c r="M10857" i="1"/>
  <c r="O10857" i="1" s="1"/>
  <c r="M10849" i="1"/>
  <c r="O10849" i="1" s="1"/>
  <c r="M10841" i="1"/>
  <c r="O10841" i="1" s="1"/>
  <c r="M10833" i="1"/>
  <c r="O10833" i="1" s="1"/>
  <c r="M10825" i="1"/>
  <c r="O10825" i="1" s="1"/>
  <c r="M10817" i="1"/>
  <c r="O10817" i="1" s="1"/>
  <c r="M10809" i="1"/>
  <c r="O10809" i="1" s="1"/>
  <c r="M10801" i="1"/>
  <c r="O10801" i="1" s="1"/>
  <c r="M10793" i="1"/>
  <c r="O10793" i="1" s="1"/>
  <c r="M10785" i="1"/>
  <c r="O10785" i="1" s="1"/>
  <c r="M10777" i="1"/>
  <c r="O10777" i="1" s="1"/>
  <c r="M10769" i="1"/>
  <c r="O10769" i="1" s="1"/>
  <c r="M10761" i="1"/>
  <c r="O10761" i="1" s="1"/>
  <c r="M10753" i="1"/>
  <c r="O10753" i="1" s="1"/>
  <c r="M10745" i="1"/>
  <c r="O10745" i="1" s="1"/>
  <c r="M10737" i="1"/>
  <c r="O10737" i="1" s="1"/>
  <c r="M10729" i="1"/>
  <c r="O10729" i="1" s="1"/>
  <c r="M10721" i="1"/>
  <c r="O10721" i="1" s="1"/>
  <c r="M10713" i="1"/>
  <c r="O10713" i="1" s="1"/>
  <c r="M10705" i="1"/>
  <c r="O10705" i="1" s="1"/>
  <c r="M10697" i="1"/>
  <c r="O10697" i="1" s="1"/>
  <c r="M10689" i="1"/>
  <c r="O10689" i="1" s="1"/>
  <c r="M10681" i="1"/>
  <c r="O10681" i="1" s="1"/>
  <c r="M10673" i="1"/>
  <c r="O10673" i="1" s="1"/>
  <c r="M10665" i="1"/>
  <c r="O10665" i="1" s="1"/>
  <c r="M10657" i="1"/>
  <c r="O10657" i="1" s="1"/>
  <c r="M10574" i="1"/>
  <c r="O10574" i="1" s="1"/>
  <c r="M10558" i="1"/>
  <c r="O10558" i="1" s="1"/>
  <c r="M10543" i="1"/>
  <c r="O10543" i="1" s="1"/>
  <c r="M10496" i="1"/>
  <c r="O10496" i="1" s="1"/>
  <c r="M10381" i="1"/>
  <c r="O10381" i="1" s="1"/>
  <c r="M10034" i="1"/>
  <c r="O10034" i="1" s="1"/>
  <c r="M9861" i="1"/>
  <c r="O9861" i="1" s="1"/>
  <c r="M9022" i="1"/>
  <c r="O9022" i="1" s="1"/>
  <c r="M12679" i="1"/>
  <c r="O12679" i="1" s="1"/>
  <c r="M12673" i="1"/>
  <c r="O12673" i="1" s="1"/>
  <c r="M12667" i="1"/>
  <c r="O12667" i="1" s="1"/>
  <c r="M12661" i="1"/>
  <c r="O12661" i="1" s="1"/>
  <c r="M12655" i="1"/>
  <c r="O12655" i="1" s="1"/>
  <c r="M12649" i="1"/>
  <c r="O12649" i="1" s="1"/>
  <c r="M12643" i="1"/>
  <c r="O12643" i="1" s="1"/>
  <c r="M12637" i="1"/>
  <c r="O12637" i="1" s="1"/>
  <c r="M12631" i="1"/>
  <c r="O12631" i="1" s="1"/>
  <c r="M12625" i="1"/>
  <c r="O12625" i="1" s="1"/>
  <c r="M12619" i="1"/>
  <c r="O12619" i="1" s="1"/>
  <c r="M12613" i="1"/>
  <c r="O12613" i="1" s="1"/>
  <c r="M12607" i="1"/>
  <c r="O12607" i="1" s="1"/>
  <c r="M12601" i="1"/>
  <c r="O12601" i="1" s="1"/>
  <c r="M12595" i="1"/>
  <c r="O12595" i="1" s="1"/>
  <c r="M12589" i="1"/>
  <c r="O12589" i="1" s="1"/>
  <c r="M12583" i="1"/>
  <c r="O12583" i="1" s="1"/>
  <c r="M12577" i="1"/>
  <c r="O12577" i="1" s="1"/>
  <c r="M12571" i="1"/>
  <c r="O12571" i="1" s="1"/>
  <c r="M12565" i="1"/>
  <c r="O12565" i="1" s="1"/>
  <c r="M12559" i="1"/>
  <c r="O12559" i="1" s="1"/>
  <c r="M12553" i="1"/>
  <c r="O12553" i="1" s="1"/>
  <c r="M12547" i="1"/>
  <c r="O12547" i="1" s="1"/>
  <c r="M12541" i="1"/>
  <c r="O12541" i="1" s="1"/>
  <c r="M12535" i="1"/>
  <c r="O12535" i="1" s="1"/>
  <c r="M12529" i="1"/>
  <c r="O12529" i="1" s="1"/>
  <c r="M12523" i="1"/>
  <c r="O12523" i="1" s="1"/>
  <c r="M12517" i="1"/>
  <c r="O12517" i="1" s="1"/>
  <c r="M12511" i="1"/>
  <c r="O12511" i="1" s="1"/>
  <c r="M12505" i="1"/>
  <c r="O12505" i="1" s="1"/>
  <c r="M12499" i="1"/>
  <c r="O12499" i="1" s="1"/>
  <c r="M12493" i="1"/>
  <c r="O12493" i="1" s="1"/>
  <c r="M12487" i="1"/>
  <c r="O12487" i="1" s="1"/>
  <c r="M12481" i="1"/>
  <c r="O12481" i="1" s="1"/>
  <c r="M12475" i="1"/>
  <c r="O12475" i="1" s="1"/>
  <c r="M12469" i="1"/>
  <c r="O12469" i="1" s="1"/>
  <c r="M12463" i="1"/>
  <c r="O12463" i="1" s="1"/>
  <c r="M12457" i="1"/>
  <c r="O12457" i="1" s="1"/>
  <c r="M12451" i="1"/>
  <c r="O12451" i="1" s="1"/>
  <c r="M12445" i="1"/>
  <c r="O12445" i="1" s="1"/>
  <c r="M12439" i="1"/>
  <c r="O12439" i="1" s="1"/>
  <c r="M12433" i="1"/>
  <c r="O12433" i="1" s="1"/>
  <c r="M12427" i="1"/>
  <c r="O12427" i="1" s="1"/>
  <c r="M12421" i="1"/>
  <c r="O12421" i="1" s="1"/>
  <c r="M12415" i="1"/>
  <c r="O12415" i="1" s="1"/>
  <c r="M12409" i="1"/>
  <c r="O12409" i="1" s="1"/>
  <c r="M12403" i="1"/>
  <c r="O12403" i="1" s="1"/>
  <c r="M12397" i="1"/>
  <c r="O12397" i="1" s="1"/>
  <c r="M12391" i="1"/>
  <c r="O12391" i="1" s="1"/>
  <c r="M12385" i="1"/>
  <c r="O12385" i="1" s="1"/>
  <c r="M12379" i="1"/>
  <c r="O12379" i="1" s="1"/>
  <c r="M12373" i="1"/>
  <c r="O12373" i="1" s="1"/>
  <c r="M12367" i="1"/>
  <c r="O12367" i="1" s="1"/>
  <c r="M12361" i="1"/>
  <c r="O12361" i="1" s="1"/>
  <c r="M12355" i="1"/>
  <c r="O12355" i="1" s="1"/>
  <c r="M12349" i="1"/>
  <c r="O12349" i="1" s="1"/>
  <c r="M12343" i="1"/>
  <c r="O12343" i="1" s="1"/>
  <c r="M12337" i="1"/>
  <c r="O12337" i="1" s="1"/>
  <c r="M12331" i="1"/>
  <c r="O12331" i="1" s="1"/>
  <c r="M12325" i="1"/>
  <c r="O12325" i="1" s="1"/>
  <c r="M12319" i="1"/>
  <c r="O12319" i="1" s="1"/>
  <c r="M12313" i="1"/>
  <c r="O12313" i="1" s="1"/>
  <c r="M12307" i="1"/>
  <c r="O12307" i="1" s="1"/>
  <c r="M12301" i="1"/>
  <c r="O12301" i="1" s="1"/>
  <c r="M12295" i="1"/>
  <c r="O12295" i="1" s="1"/>
  <c r="M12289" i="1"/>
  <c r="O12289" i="1" s="1"/>
  <c r="M12283" i="1"/>
  <c r="O12283" i="1" s="1"/>
  <c r="M12277" i="1"/>
  <c r="O12277" i="1" s="1"/>
  <c r="M12271" i="1"/>
  <c r="O12271" i="1" s="1"/>
  <c r="M12265" i="1"/>
  <c r="O12265" i="1" s="1"/>
  <c r="M12259" i="1"/>
  <c r="O12259" i="1" s="1"/>
  <c r="M12253" i="1"/>
  <c r="O12253" i="1" s="1"/>
  <c r="M12247" i="1"/>
  <c r="O12247" i="1" s="1"/>
  <c r="M12241" i="1"/>
  <c r="O12241" i="1" s="1"/>
  <c r="M12235" i="1"/>
  <c r="O12235" i="1" s="1"/>
  <c r="M12229" i="1"/>
  <c r="O12229" i="1" s="1"/>
  <c r="M12223" i="1"/>
  <c r="O12223" i="1" s="1"/>
  <c r="M12217" i="1"/>
  <c r="O12217" i="1" s="1"/>
  <c r="M12211" i="1"/>
  <c r="O12211" i="1" s="1"/>
  <c r="M12205" i="1"/>
  <c r="O12205" i="1" s="1"/>
  <c r="M12199" i="1"/>
  <c r="O12199" i="1" s="1"/>
  <c r="M12193" i="1"/>
  <c r="O12193" i="1" s="1"/>
  <c r="M12187" i="1"/>
  <c r="O12187" i="1" s="1"/>
  <c r="M12181" i="1"/>
  <c r="O12181" i="1" s="1"/>
  <c r="M12175" i="1"/>
  <c r="O12175" i="1" s="1"/>
  <c r="M12169" i="1"/>
  <c r="O12169" i="1" s="1"/>
  <c r="M12163" i="1"/>
  <c r="O12163" i="1" s="1"/>
  <c r="M12157" i="1"/>
  <c r="O12157" i="1" s="1"/>
  <c r="M12151" i="1"/>
  <c r="O12151" i="1" s="1"/>
  <c r="M12145" i="1"/>
  <c r="O12145" i="1" s="1"/>
  <c r="M12139" i="1"/>
  <c r="O12139" i="1" s="1"/>
  <c r="M12133" i="1"/>
  <c r="O12133" i="1" s="1"/>
  <c r="M12127" i="1"/>
  <c r="O12127" i="1" s="1"/>
  <c r="M12121" i="1"/>
  <c r="O12121" i="1" s="1"/>
  <c r="M12115" i="1"/>
  <c r="O12115" i="1" s="1"/>
  <c r="M12109" i="1"/>
  <c r="O12109" i="1" s="1"/>
  <c r="M12103" i="1"/>
  <c r="O12103" i="1" s="1"/>
  <c r="M12097" i="1"/>
  <c r="O12097" i="1" s="1"/>
  <c r="M12091" i="1"/>
  <c r="O12091" i="1" s="1"/>
  <c r="M12077" i="1"/>
  <c r="O12077" i="1" s="1"/>
  <c r="M12041" i="1"/>
  <c r="O12041" i="1" s="1"/>
  <c r="M12005" i="1"/>
  <c r="O12005" i="1" s="1"/>
  <c r="M11969" i="1"/>
  <c r="O11969" i="1" s="1"/>
  <c r="M11933" i="1"/>
  <c r="O11933" i="1" s="1"/>
  <c r="M11897" i="1"/>
  <c r="O11897" i="1" s="1"/>
  <c r="M11861" i="1"/>
  <c r="O11861" i="1" s="1"/>
  <c r="M11825" i="1"/>
  <c r="O11825" i="1" s="1"/>
  <c r="M11789" i="1"/>
  <c r="O11789" i="1" s="1"/>
  <c r="M11753" i="1"/>
  <c r="O11753" i="1" s="1"/>
  <c r="M11717" i="1"/>
  <c r="O11717" i="1" s="1"/>
  <c r="M11681" i="1"/>
  <c r="O11681" i="1" s="1"/>
  <c r="M11645" i="1"/>
  <c r="O11645" i="1" s="1"/>
  <c r="M11609" i="1"/>
  <c r="O11609" i="1" s="1"/>
  <c r="M11573" i="1"/>
  <c r="O11573" i="1" s="1"/>
  <c r="M11537" i="1"/>
  <c r="O11537" i="1" s="1"/>
  <c r="M11501" i="1"/>
  <c r="O11501" i="1" s="1"/>
  <c r="M11465" i="1"/>
  <c r="O11465" i="1" s="1"/>
  <c r="M11429" i="1"/>
  <c r="O11429" i="1" s="1"/>
  <c r="M11393" i="1"/>
  <c r="O11393" i="1" s="1"/>
  <c r="M11357" i="1"/>
  <c r="O11357" i="1" s="1"/>
  <c r="M11321" i="1"/>
  <c r="O11321" i="1" s="1"/>
  <c r="M11285" i="1"/>
  <c r="O11285" i="1" s="1"/>
  <c r="M11249" i="1"/>
  <c r="O11249" i="1" s="1"/>
  <c r="M11213" i="1"/>
  <c r="O11213" i="1" s="1"/>
  <c r="M11177" i="1"/>
  <c r="O11177" i="1" s="1"/>
  <c r="M11141" i="1"/>
  <c r="O11141" i="1" s="1"/>
  <c r="M11104" i="1"/>
  <c r="O11104" i="1" s="1"/>
  <c r="M11080" i="1"/>
  <c r="O11080" i="1" s="1"/>
  <c r="M11056" i="1"/>
  <c r="O11056" i="1" s="1"/>
  <c r="M11032" i="1"/>
  <c r="O11032" i="1" s="1"/>
  <c r="M11008" i="1"/>
  <c r="O11008" i="1" s="1"/>
  <c r="M10984" i="1"/>
  <c r="O10984" i="1" s="1"/>
  <c r="M10960" i="1"/>
  <c r="O10960" i="1" s="1"/>
  <c r="M10936" i="1"/>
  <c r="O10936" i="1" s="1"/>
  <c r="M10912" i="1"/>
  <c r="O10912" i="1" s="1"/>
  <c r="M10888" i="1"/>
  <c r="O10888" i="1" s="1"/>
  <c r="M10864" i="1"/>
  <c r="O10864" i="1" s="1"/>
  <c r="M10840" i="1"/>
  <c r="O10840" i="1" s="1"/>
  <c r="M10816" i="1"/>
  <c r="O10816" i="1" s="1"/>
  <c r="M10792" i="1"/>
  <c r="O10792" i="1" s="1"/>
  <c r="M10768" i="1"/>
  <c r="O10768" i="1" s="1"/>
  <c r="M10744" i="1"/>
  <c r="O10744" i="1" s="1"/>
  <c r="M10720" i="1"/>
  <c r="O10720" i="1" s="1"/>
  <c r="M10696" i="1"/>
  <c r="O10696" i="1" s="1"/>
  <c r="M10672" i="1"/>
  <c r="O10672" i="1" s="1"/>
  <c r="M10645" i="1"/>
  <c r="O10645" i="1" s="1"/>
  <c r="M10633" i="1"/>
  <c r="O10633" i="1" s="1"/>
  <c r="M10621" i="1"/>
  <c r="O10621" i="1" s="1"/>
  <c r="M10609" i="1"/>
  <c r="O10609" i="1" s="1"/>
  <c r="M10597" i="1"/>
  <c r="O10597" i="1" s="1"/>
  <c r="M10542" i="1"/>
  <c r="O10542" i="1" s="1"/>
  <c r="M10525" i="1"/>
  <c r="O10525" i="1" s="1"/>
  <c r="M10493" i="1"/>
  <c r="O10493" i="1" s="1"/>
  <c r="M10453" i="1"/>
  <c r="O10453" i="1" s="1"/>
  <c r="M10287" i="1"/>
  <c r="O10287" i="1" s="1"/>
  <c r="M10182" i="1"/>
  <c r="O10182" i="1" s="1"/>
  <c r="M10020" i="1"/>
  <c r="O10020" i="1" s="1"/>
  <c r="M9847" i="1"/>
  <c r="O9847" i="1" s="1"/>
  <c r="M9664" i="1"/>
  <c r="O9664" i="1" s="1"/>
  <c r="M8833" i="1"/>
  <c r="O8833" i="1" s="1"/>
  <c r="M11716" i="1"/>
  <c r="O11716" i="1" s="1"/>
  <c r="M11709" i="1"/>
  <c r="O11709" i="1" s="1"/>
  <c r="M11702" i="1"/>
  <c r="O11702" i="1" s="1"/>
  <c r="M11695" i="1"/>
  <c r="O11695" i="1" s="1"/>
  <c r="M11688" i="1"/>
  <c r="O11688" i="1" s="1"/>
  <c r="M11680" i="1"/>
  <c r="O11680" i="1" s="1"/>
  <c r="M11673" i="1"/>
  <c r="O11673" i="1" s="1"/>
  <c r="M11666" i="1"/>
  <c r="O11666" i="1" s="1"/>
  <c r="M11659" i="1"/>
  <c r="O11659" i="1" s="1"/>
  <c r="M11652" i="1"/>
  <c r="O11652" i="1" s="1"/>
  <c r="M11644" i="1"/>
  <c r="O11644" i="1" s="1"/>
  <c r="M11637" i="1"/>
  <c r="O11637" i="1" s="1"/>
  <c r="M11630" i="1"/>
  <c r="O11630" i="1" s="1"/>
  <c r="M11623" i="1"/>
  <c r="O11623" i="1" s="1"/>
  <c r="M11616" i="1"/>
  <c r="O11616" i="1" s="1"/>
  <c r="M11608" i="1"/>
  <c r="O11608" i="1" s="1"/>
  <c r="M11601" i="1"/>
  <c r="O11601" i="1" s="1"/>
  <c r="M11594" i="1"/>
  <c r="O11594" i="1" s="1"/>
  <c r="M11587" i="1"/>
  <c r="O11587" i="1" s="1"/>
  <c r="M11580" i="1"/>
  <c r="O11580" i="1" s="1"/>
  <c r="M11572" i="1"/>
  <c r="O11572" i="1" s="1"/>
  <c r="M11565" i="1"/>
  <c r="O11565" i="1" s="1"/>
  <c r="M11558" i="1"/>
  <c r="O11558" i="1" s="1"/>
  <c r="M11551" i="1"/>
  <c r="O11551" i="1" s="1"/>
  <c r="M11544" i="1"/>
  <c r="O11544" i="1" s="1"/>
  <c r="M11536" i="1"/>
  <c r="O11536" i="1" s="1"/>
  <c r="M11529" i="1"/>
  <c r="O11529" i="1" s="1"/>
  <c r="M11522" i="1"/>
  <c r="O11522" i="1" s="1"/>
  <c r="M11515" i="1"/>
  <c r="O11515" i="1" s="1"/>
  <c r="M11508" i="1"/>
  <c r="O11508" i="1" s="1"/>
  <c r="M11500" i="1"/>
  <c r="O11500" i="1" s="1"/>
  <c r="M11493" i="1"/>
  <c r="O11493" i="1" s="1"/>
  <c r="M11486" i="1"/>
  <c r="O11486" i="1" s="1"/>
  <c r="M11479" i="1"/>
  <c r="O11479" i="1" s="1"/>
  <c r="M11472" i="1"/>
  <c r="O11472" i="1" s="1"/>
  <c r="M11464" i="1"/>
  <c r="O11464" i="1" s="1"/>
  <c r="M11457" i="1"/>
  <c r="O11457" i="1" s="1"/>
  <c r="M11450" i="1"/>
  <c r="O11450" i="1" s="1"/>
  <c r="M11443" i="1"/>
  <c r="O11443" i="1" s="1"/>
  <c r="M11436" i="1"/>
  <c r="O11436" i="1" s="1"/>
  <c r="M11428" i="1"/>
  <c r="O11428" i="1" s="1"/>
  <c r="M11421" i="1"/>
  <c r="O11421" i="1" s="1"/>
  <c r="M11414" i="1"/>
  <c r="O11414" i="1" s="1"/>
  <c r="M11407" i="1"/>
  <c r="O11407" i="1" s="1"/>
  <c r="M11400" i="1"/>
  <c r="O11400" i="1" s="1"/>
  <c r="M11392" i="1"/>
  <c r="O11392" i="1" s="1"/>
  <c r="M11385" i="1"/>
  <c r="O11385" i="1" s="1"/>
  <c r="M11378" i="1"/>
  <c r="O11378" i="1" s="1"/>
  <c r="M11371" i="1"/>
  <c r="O11371" i="1" s="1"/>
  <c r="M11364" i="1"/>
  <c r="O11364" i="1" s="1"/>
  <c r="M11356" i="1"/>
  <c r="O11356" i="1" s="1"/>
  <c r="M11349" i="1"/>
  <c r="O11349" i="1" s="1"/>
  <c r="M11342" i="1"/>
  <c r="O11342" i="1" s="1"/>
  <c r="M11335" i="1"/>
  <c r="O11335" i="1" s="1"/>
  <c r="M11328" i="1"/>
  <c r="O11328" i="1" s="1"/>
  <c r="M11320" i="1"/>
  <c r="O11320" i="1" s="1"/>
  <c r="M11313" i="1"/>
  <c r="O11313" i="1" s="1"/>
  <c r="M11306" i="1"/>
  <c r="O11306" i="1" s="1"/>
  <c r="M11299" i="1"/>
  <c r="O11299" i="1" s="1"/>
  <c r="M11292" i="1"/>
  <c r="O11292" i="1" s="1"/>
  <c r="M11284" i="1"/>
  <c r="O11284" i="1" s="1"/>
  <c r="M11277" i="1"/>
  <c r="O11277" i="1" s="1"/>
  <c r="M11270" i="1"/>
  <c r="O11270" i="1" s="1"/>
  <c r="M11263" i="1"/>
  <c r="O11263" i="1" s="1"/>
  <c r="M11256" i="1"/>
  <c r="O11256" i="1" s="1"/>
  <c r="M11248" i="1"/>
  <c r="O11248" i="1" s="1"/>
  <c r="M11241" i="1"/>
  <c r="O11241" i="1" s="1"/>
  <c r="M11234" i="1"/>
  <c r="O11234" i="1" s="1"/>
  <c r="M11227" i="1"/>
  <c r="O11227" i="1" s="1"/>
  <c r="M11220" i="1"/>
  <c r="O11220" i="1" s="1"/>
  <c r="M11212" i="1"/>
  <c r="O11212" i="1" s="1"/>
  <c r="M11205" i="1"/>
  <c r="O11205" i="1" s="1"/>
  <c r="M11198" i="1"/>
  <c r="O11198" i="1" s="1"/>
  <c r="M11191" i="1"/>
  <c r="O11191" i="1" s="1"/>
  <c r="M11184" i="1"/>
  <c r="O11184" i="1" s="1"/>
  <c r="M11176" i="1"/>
  <c r="O11176" i="1" s="1"/>
  <c r="M11169" i="1"/>
  <c r="O11169" i="1" s="1"/>
  <c r="M11162" i="1"/>
  <c r="O11162" i="1" s="1"/>
  <c r="M11155" i="1"/>
  <c r="O11155" i="1" s="1"/>
  <c r="M11148" i="1"/>
  <c r="O11148" i="1" s="1"/>
  <c r="M11140" i="1"/>
  <c r="O11140" i="1" s="1"/>
  <c r="M11133" i="1"/>
  <c r="O11133" i="1" s="1"/>
  <c r="M11126" i="1"/>
  <c r="O11126" i="1" s="1"/>
  <c r="M11119" i="1"/>
  <c r="O11119" i="1" s="1"/>
  <c r="M11112" i="1"/>
  <c r="O11112" i="1" s="1"/>
  <c r="M11096" i="1"/>
  <c r="O11096" i="1" s="1"/>
  <c r="M11088" i="1"/>
  <c r="O11088" i="1" s="1"/>
  <c r="M11072" i="1"/>
  <c r="O11072" i="1" s="1"/>
  <c r="M11064" i="1"/>
  <c r="O11064" i="1" s="1"/>
  <c r="M11048" i="1"/>
  <c r="O11048" i="1" s="1"/>
  <c r="M11040" i="1"/>
  <c r="O11040" i="1" s="1"/>
  <c r="M11024" i="1"/>
  <c r="O11024" i="1" s="1"/>
  <c r="M11016" i="1"/>
  <c r="O11016" i="1" s="1"/>
  <c r="M11000" i="1"/>
  <c r="O11000" i="1" s="1"/>
  <c r="M10992" i="1"/>
  <c r="O10992" i="1" s="1"/>
  <c r="M10976" i="1"/>
  <c r="O10976" i="1" s="1"/>
  <c r="M10968" i="1"/>
  <c r="O10968" i="1" s="1"/>
  <c r="M10952" i="1"/>
  <c r="O10952" i="1" s="1"/>
  <c r="M10944" i="1"/>
  <c r="O10944" i="1" s="1"/>
  <c r="M10928" i="1"/>
  <c r="O10928" i="1" s="1"/>
  <c r="M10920" i="1"/>
  <c r="O10920" i="1" s="1"/>
  <c r="M10904" i="1"/>
  <c r="O10904" i="1" s="1"/>
  <c r="M10896" i="1"/>
  <c r="O10896" i="1" s="1"/>
  <c r="M10880" i="1"/>
  <c r="O10880" i="1" s="1"/>
  <c r="M10872" i="1"/>
  <c r="O10872" i="1" s="1"/>
  <c r="M10856" i="1"/>
  <c r="O10856" i="1" s="1"/>
  <c r="M10848" i="1"/>
  <c r="O10848" i="1" s="1"/>
  <c r="M10832" i="1"/>
  <c r="O10832" i="1" s="1"/>
  <c r="M10824" i="1"/>
  <c r="O10824" i="1" s="1"/>
  <c r="M10808" i="1"/>
  <c r="O10808" i="1" s="1"/>
  <c r="M10800" i="1"/>
  <c r="O10800" i="1" s="1"/>
  <c r="M10784" i="1"/>
  <c r="O10784" i="1" s="1"/>
  <c r="M10776" i="1"/>
  <c r="O10776" i="1" s="1"/>
  <c r="M10760" i="1"/>
  <c r="O10760" i="1" s="1"/>
  <c r="M10752" i="1"/>
  <c r="O10752" i="1" s="1"/>
  <c r="M10736" i="1"/>
  <c r="O10736" i="1" s="1"/>
  <c r="M10728" i="1"/>
  <c r="O10728" i="1" s="1"/>
  <c r="M10712" i="1"/>
  <c r="O10712" i="1" s="1"/>
  <c r="M10704" i="1"/>
  <c r="O10704" i="1" s="1"/>
  <c r="M10688" i="1"/>
  <c r="O10688" i="1" s="1"/>
  <c r="M10680" i="1"/>
  <c r="O10680" i="1" s="1"/>
  <c r="M10664" i="1"/>
  <c r="O10664" i="1" s="1"/>
  <c r="M10656" i="1"/>
  <c r="O10656" i="1" s="1"/>
  <c r="M10584" i="1"/>
  <c r="O10584" i="1" s="1"/>
  <c r="M10571" i="1"/>
  <c r="O10571" i="1" s="1"/>
  <c r="M10556" i="1"/>
  <c r="O10556" i="1" s="1"/>
  <c r="M10171" i="1"/>
  <c r="O10171" i="1" s="1"/>
  <c r="M10005" i="1"/>
  <c r="O10005" i="1" s="1"/>
  <c r="M9832" i="1"/>
  <c r="O9832" i="1" s="1"/>
  <c r="M9638" i="1"/>
  <c r="O9638" i="1" s="1"/>
  <c r="M8415" i="1"/>
  <c r="O8415" i="1" s="1"/>
  <c r="M10480" i="1"/>
  <c r="O10480" i="1" s="1"/>
  <c r="M10460" i="1"/>
  <c r="O10460" i="1" s="1"/>
  <c r="M10447" i="1"/>
  <c r="O10447" i="1" s="1"/>
  <c r="M10434" i="1"/>
  <c r="O10434" i="1" s="1"/>
  <c r="M10421" i="1"/>
  <c r="O10421" i="1" s="1"/>
  <c r="M10408" i="1"/>
  <c r="O10408" i="1" s="1"/>
  <c r="M10388" i="1"/>
  <c r="O10388" i="1" s="1"/>
  <c r="M10367" i="1"/>
  <c r="O10367" i="1" s="1"/>
  <c r="M10360" i="1"/>
  <c r="O10360" i="1" s="1"/>
  <c r="M10331" i="1"/>
  <c r="O10331" i="1" s="1"/>
  <c r="M10324" i="1"/>
  <c r="O10324" i="1" s="1"/>
  <c r="M10295" i="1"/>
  <c r="O10295" i="1" s="1"/>
  <c r="M10279" i="1"/>
  <c r="O10279" i="1" s="1"/>
  <c r="M10270" i="1"/>
  <c r="O10270" i="1" s="1"/>
  <c r="M10262" i="1"/>
  <c r="O10262" i="1" s="1"/>
  <c r="M10253" i="1"/>
  <c r="O10253" i="1" s="1"/>
  <c r="M10236" i="1"/>
  <c r="O10236" i="1" s="1"/>
  <c r="M10227" i="1"/>
  <c r="O10227" i="1" s="1"/>
  <c r="M10219" i="1"/>
  <c r="O10219" i="1" s="1"/>
  <c r="M10192" i="1"/>
  <c r="O10192" i="1" s="1"/>
  <c r="M10183" i="1"/>
  <c r="O10183" i="1" s="1"/>
  <c r="M10172" i="1"/>
  <c r="O10172" i="1" s="1"/>
  <c r="M10161" i="1"/>
  <c r="O10161" i="1" s="1"/>
  <c r="M10150" i="1"/>
  <c r="O10150" i="1" s="1"/>
  <c r="M10137" i="1"/>
  <c r="O10137" i="1" s="1"/>
  <c r="M10123" i="1"/>
  <c r="O10123" i="1" s="1"/>
  <c r="M10108" i="1"/>
  <c r="O10108" i="1" s="1"/>
  <c r="M10094" i="1"/>
  <c r="O10094" i="1" s="1"/>
  <c r="M10080" i="1"/>
  <c r="O10080" i="1" s="1"/>
  <c r="M10065" i="1"/>
  <c r="O10065" i="1" s="1"/>
  <c r="M10051" i="1"/>
  <c r="O10051" i="1" s="1"/>
  <c r="M10036" i="1"/>
  <c r="O10036" i="1" s="1"/>
  <c r="M10022" i="1"/>
  <c r="O10022" i="1" s="1"/>
  <c r="M10008" i="1"/>
  <c r="O10008" i="1" s="1"/>
  <c r="M9993" i="1"/>
  <c r="O9993" i="1" s="1"/>
  <c r="M9979" i="1"/>
  <c r="O9979" i="1" s="1"/>
  <c r="M9964" i="1"/>
  <c r="O9964" i="1" s="1"/>
  <c r="M9950" i="1"/>
  <c r="O9950" i="1" s="1"/>
  <c r="M9936" i="1"/>
  <c r="O9936" i="1" s="1"/>
  <c r="M9921" i="1"/>
  <c r="O9921" i="1" s="1"/>
  <c r="M9907" i="1"/>
  <c r="O9907" i="1" s="1"/>
  <c r="M9892" i="1"/>
  <c r="O9892" i="1" s="1"/>
  <c r="M9878" i="1"/>
  <c r="O9878" i="1" s="1"/>
  <c r="M9864" i="1"/>
  <c r="O9864" i="1" s="1"/>
  <c r="M9849" i="1"/>
  <c r="O9849" i="1" s="1"/>
  <c r="M9835" i="1"/>
  <c r="O9835" i="1" s="1"/>
  <c r="M9820" i="1"/>
  <c r="O9820" i="1" s="1"/>
  <c r="M9806" i="1"/>
  <c r="O9806" i="1" s="1"/>
  <c r="M9792" i="1"/>
  <c r="O9792" i="1" s="1"/>
  <c r="M9777" i="1"/>
  <c r="O9777" i="1" s="1"/>
  <c r="M9763" i="1"/>
  <c r="O9763" i="1" s="1"/>
  <c r="M9748" i="1"/>
  <c r="O9748" i="1" s="1"/>
  <c r="M9734" i="1"/>
  <c r="O9734" i="1" s="1"/>
  <c r="M9720" i="1"/>
  <c r="O9720" i="1" s="1"/>
  <c r="M9703" i="1"/>
  <c r="O9703" i="1" s="1"/>
  <c r="M9685" i="1"/>
  <c r="O9685" i="1" s="1"/>
  <c r="M9667" i="1"/>
  <c r="O9667" i="1" s="1"/>
  <c r="M9641" i="1"/>
  <c r="O9641" i="1" s="1"/>
  <c r="M9577" i="1"/>
  <c r="O9577" i="1" s="1"/>
  <c r="M9534" i="1"/>
  <c r="O9534" i="1" s="1"/>
  <c r="M9490" i="1"/>
  <c r="O9490" i="1" s="1"/>
  <c r="M9447" i="1"/>
  <c r="O9447" i="1" s="1"/>
  <c r="M9389" i="1"/>
  <c r="O9389" i="1" s="1"/>
  <c r="M8462" i="1"/>
  <c r="O8462" i="1" s="1"/>
  <c r="M10492" i="1"/>
  <c r="O10492" i="1" s="1"/>
  <c r="M10472" i="1"/>
  <c r="O10472" i="1" s="1"/>
  <c r="M10459" i="1"/>
  <c r="O10459" i="1" s="1"/>
  <c r="M10446" i="1"/>
  <c r="O10446" i="1" s="1"/>
  <c r="M10433" i="1"/>
  <c r="O10433" i="1" s="1"/>
  <c r="M10420" i="1"/>
  <c r="O10420" i="1" s="1"/>
  <c r="M10400" i="1"/>
  <c r="O10400" i="1" s="1"/>
  <c r="M10387" i="1"/>
  <c r="O10387" i="1" s="1"/>
  <c r="M10373" i="1"/>
  <c r="O10373" i="1" s="1"/>
  <c r="M10366" i="1"/>
  <c r="O10366" i="1" s="1"/>
  <c r="M10337" i="1"/>
  <c r="O10337" i="1" s="1"/>
  <c r="M10330" i="1"/>
  <c r="O10330" i="1" s="1"/>
  <c r="M10301" i="1"/>
  <c r="O10301" i="1" s="1"/>
  <c r="M10294" i="1"/>
  <c r="O10294" i="1" s="1"/>
  <c r="M10286" i="1"/>
  <c r="O10286" i="1" s="1"/>
  <c r="M10278" i="1"/>
  <c r="O10278" i="1" s="1"/>
  <c r="M10269" i="1"/>
  <c r="O10269" i="1" s="1"/>
  <c r="M10243" i="1"/>
  <c r="O10243" i="1" s="1"/>
  <c r="M10234" i="1"/>
  <c r="O10234" i="1" s="1"/>
  <c r="M10226" i="1"/>
  <c r="O10226" i="1" s="1"/>
  <c r="M10217" i="1"/>
  <c r="O10217" i="1" s="1"/>
  <c r="M10200" i="1"/>
  <c r="O10200" i="1" s="1"/>
  <c r="M10191" i="1"/>
  <c r="O10191" i="1" s="1"/>
  <c r="M10181" i="1"/>
  <c r="O10181" i="1" s="1"/>
  <c r="M10148" i="1"/>
  <c r="O10148" i="1" s="1"/>
  <c r="M10134" i="1"/>
  <c r="O10134" i="1" s="1"/>
  <c r="M10119" i="1"/>
  <c r="O10119" i="1" s="1"/>
  <c r="M10105" i="1"/>
  <c r="O10105" i="1" s="1"/>
  <c r="M10090" i="1"/>
  <c r="O10090" i="1" s="1"/>
  <c r="M10076" i="1"/>
  <c r="O10076" i="1" s="1"/>
  <c r="M10062" i="1"/>
  <c r="O10062" i="1" s="1"/>
  <c r="M10047" i="1"/>
  <c r="O10047" i="1" s="1"/>
  <c r="M10033" i="1"/>
  <c r="O10033" i="1" s="1"/>
  <c r="M10018" i="1"/>
  <c r="O10018" i="1" s="1"/>
  <c r="M10004" i="1"/>
  <c r="O10004" i="1" s="1"/>
  <c r="M9990" i="1"/>
  <c r="O9990" i="1" s="1"/>
  <c r="M9975" i="1"/>
  <c r="O9975" i="1" s="1"/>
  <c r="M9961" i="1"/>
  <c r="O9961" i="1" s="1"/>
  <c r="M9946" i="1"/>
  <c r="O9946" i="1" s="1"/>
  <c r="M9932" i="1"/>
  <c r="O9932" i="1" s="1"/>
  <c r="M9918" i="1"/>
  <c r="O9918" i="1" s="1"/>
  <c r="M9903" i="1"/>
  <c r="O9903" i="1" s="1"/>
  <c r="M9889" i="1"/>
  <c r="O9889" i="1" s="1"/>
  <c r="M9874" i="1"/>
  <c r="O9874" i="1" s="1"/>
  <c r="M9860" i="1"/>
  <c r="O9860" i="1" s="1"/>
  <c r="M9846" i="1"/>
  <c r="O9846" i="1" s="1"/>
  <c r="M9831" i="1"/>
  <c r="O9831" i="1" s="1"/>
  <c r="M9817" i="1"/>
  <c r="O9817" i="1" s="1"/>
  <c r="M9802" i="1"/>
  <c r="O9802" i="1" s="1"/>
  <c r="M9788" i="1"/>
  <c r="O9788" i="1" s="1"/>
  <c r="M9774" i="1"/>
  <c r="O9774" i="1" s="1"/>
  <c r="M9759" i="1"/>
  <c r="O9759" i="1" s="1"/>
  <c r="M9745" i="1"/>
  <c r="O9745" i="1" s="1"/>
  <c r="M9730" i="1"/>
  <c r="O9730" i="1" s="1"/>
  <c r="M9716" i="1"/>
  <c r="O9716" i="1" s="1"/>
  <c r="M9699" i="1"/>
  <c r="O9699" i="1" s="1"/>
  <c r="M9684" i="1"/>
  <c r="O9684" i="1" s="1"/>
  <c r="M9663" i="1"/>
  <c r="O9663" i="1" s="1"/>
  <c r="M9634" i="1"/>
  <c r="O9634" i="1" s="1"/>
  <c r="M9606" i="1"/>
  <c r="O9606" i="1" s="1"/>
  <c r="M9570" i="1"/>
  <c r="O9570" i="1" s="1"/>
  <c r="M9526" i="1"/>
  <c r="O9526" i="1" s="1"/>
  <c r="M9483" i="1"/>
  <c r="O9483" i="1" s="1"/>
  <c r="M9440" i="1"/>
  <c r="O9440" i="1" s="1"/>
  <c r="M8807" i="1"/>
  <c r="O8807" i="1" s="1"/>
  <c r="M10583" i="1"/>
  <c r="O10583" i="1" s="1"/>
  <c r="M10570" i="1"/>
  <c r="O10570" i="1" s="1"/>
  <c r="M10550" i="1"/>
  <c r="O10550" i="1" s="1"/>
  <c r="M10537" i="1"/>
  <c r="O10537" i="1" s="1"/>
  <c r="M10524" i="1"/>
  <c r="O10524" i="1" s="1"/>
  <c r="M10511" i="1"/>
  <c r="O10511" i="1" s="1"/>
  <c r="M10498" i="1"/>
  <c r="O10498" i="1" s="1"/>
  <c r="M10478" i="1"/>
  <c r="O10478" i="1" s="1"/>
  <c r="M10465" i="1"/>
  <c r="O10465" i="1" s="1"/>
  <c r="M10452" i="1"/>
  <c r="O10452" i="1" s="1"/>
  <c r="M10439" i="1"/>
  <c r="O10439" i="1" s="1"/>
  <c r="M10426" i="1"/>
  <c r="O10426" i="1" s="1"/>
  <c r="M10406" i="1"/>
  <c r="O10406" i="1" s="1"/>
  <c r="M10393" i="1"/>
  <c r="O10393" i="1" s="1"/>
  <c r="M10358" i="1"/>
  <c r="O10358" i="1" s="1"/>
  <c r="M10351" i="1"/>
  <c r="O10351" i="1" s="1"/>
  <c r="M10322" i="1"/>
  <c r="O10322" i="1" s="1"/>
  <c r="M10315" i="1"/>
  <c r="O10315" i="1" s="1"/>
  <c r="M10277" i="1"/>
  <c r="O10277" i="1" s="1"/>
  <c r="M10268" i="1"/>
  <c r="O10268" i="1" s="1"/>
  <c r="M10260" i="1"/>
  <c r="O10260" i="1" s="1"/>
  <c r="M10251" i="1"/>
  <c r="O10251" i="1" s="1"/>
  <c r="M10225" i="1"/>
  <c r="O10225" i="1" s="1"/>
  <c r="M10216" i="1"/>
  <c r="O10216" i="1" s="1"/>
  <c r="M10208" i="1"/>
  <c r="O10208" i="1" s="1"/>
  <c r="M10199" i="1"/>
  <c r="O10199" i="1" s="1"/>
  <c r="M10180" i="1"/>
  <c r="O10180" i="1" s="1"/>
  <c r="M10170" i="1"/>
  <c r="O10170" i="1" s="1"/>
  <c r="M10159" i="1"/>
  <c r="O10159" i="1" s="1"/>
  <c r="M10147" i="1"/>
  <c r="O10147" i="1" s="1"/>
  <c r="M10132" i="1"/>
  <c r="O10132" i="1" s="1"/>
  <c r="M10118" i="1"/>
  <c r="O10118" i="1" s="1"/>
  <c r="M10104" i="1"/>
  <c r="O10104" i="1" s="1"/>
  <c r="M10089" i="1"/>
  <c r="O10089" i="1" s="1"/>
  <c r="M10075" i="1"/>
  <c r="O10075" i="1" s="1"/>
  <c r="M10060" i="1"/>
  <c r="O10060" i="1" s="1"/>
  <c r="M10046" i="1"/>
  <c r="O10046" i="1" s="1"/>
  <c r="M10032" i="1"/>
  <c r="O10032" i="1" s="1"/>
  <c r="M10017" i="1"/>
  <c r="O10017" i="1" s="1"/>
  <c r="M10003" i="1"/>
  <c r="O10003" i="1" s="1"/>
  <c r="M9988" i="1"/>
  <c r="O9988" i="1" s="1"/>
  <c r="M9974" i="1"/>
  <c r="O9974" i="1" s="1"/>
  <c r="M9960" i="1"/>
  <c r="O9960" i="1" s="1"/>
  <c r="M9945" i="1"/>
  <c r="O9945" i="1" s="1"/>
  <c r="M9931" i="1"/>
  <c r="O9931" i="1" s="1"/>
  <c r="M9916" i="1"/>
  <c r="O9916" i="1" s="1"/>
  <c r="M9902" i="1"/>
  <c r="O9902" i="1" s="1"/>
  <c r="M9888" i="1"/>
  <c r="O9888" i="1" s="1"/>
  <c r="M9873" i="1"/>
  <c r="O9873" i="1" s="1"/>
  <c r="M9859" i="1"/>
  <c r="O9859" i="1" s="1"/>
  <c r="M9844" i="1"/>
  <c r="O9844" i="1" s="1"/>
  <c r="M9830" i="1"/>
  <c r="O9830" i="1" s="1"/>
  <c r="M9816" i="1"/>
  <c r="O9816" i="1" s="1"/>
  <c r="M9801" i="1"/>
  <c r="O9801" i="1" s="1"/>
  <c r="M9787" i="1"/>
  <c r="O9787" i="1" s="1"/>
  <c r="M9772" i="1"/>
  <c r="O9772" i="1" s="1"/>
  <c r="M9758" i="1"/>
  <c r="O9758" i="1" s="1"/>
  <c r="M9744" i="1"/>
  <c r="O9744" i="1" s="1"/>
  <c r="M9729" i="1"/>
  <c r="O9729" i="1" s="1"/>
  <c r="M9715" i="1"/>
  <c r="O9715" i="1" s="1"/>
  <c r="M9681" i="1"/>
  <c r="O9681" i="1" s="1"/>
  <c r="M9605" i="1"/>
  <c r="O9605" i="1" s="1"/>
  <c r="M9569" i="1"/>
  <c r="O9569" i="1" s="1"/>
  <c r="M9281" i="1"/>
  <c r="O9281" i="1" s="1"/>
  <c r="M9004" i="1"/>
  <c r="O9004" i="1" s="1"/>
  <c r="M8781" i="1"/>
  <c r="O8781" i="1" s="1"/>
  <c r="M8320" i="1"/>
  <c r="O8320" i="1" s="1"/>
  <c r="M10471" i="1"/>
  <c r="O10471" i="1" s="1"/>
  <c r="M10458" i="1"/>
  <c r="O10458" i="1" s="1"/>
  <c r="M10445" i="1"/>
  <c r="O10445" i="1" s="1"/>
  <c r="M10432" i="1"/>
  <c r="O10432" i="1" s="1"/>
  <c r="M10412" i="1"/>
  <c r="O10412" i="1" s="1"/>
  <c r="M10399" i="1"/>
  <c r="O10399" i="1" s="1"/>
  <c r="M10386" i="1"/>
  <c r="O10386" i="1" s="1"/>
  <c r="M10379" i="1"/>
  <c r="O10379" i="1" s="1"/>
  <c r="M10372" i="1"/>
  <c r="O10372" i="1" s="1"/>
  <c r="M10343" i="1"/>
  <c r="O10343" i="1" s="1"/>
  <c r="M10336" i="1"/>
  <c r="O10336" i="1" s="1"/>
  <c r="M10307" i="1"/>
  <c r="O10307" i="1" s="1"/>
  <c r="M10300" i="1"/>
  <c r="O10300" i="1" s="1"/>
  <c r="M10285" i="1"/>
  <c r="O10285" i="1" s="1"/>
  <c r="M10276" i="1"/>
  <c r="O10276" i="1" s="1"/>
  <c r="M10259" i="1"/>
  <c r="O10259" i="1" s="1"/>
  <c r="M10250" i="1"/>
  <c r="O10250" i="1" s="1"/>
  <c r="M10242" i="1"/>
  <c r="O10242" i="1" s="1"/>
  <c r="M10233" i="1"/>
  <c r="O10233" i="1" s="1"/>
  <c r="M10207" i="1"/>
  <c r="O10207" i="1" s="1"/>
  <c r="M10198" i="1"/>
  <c r="O10198" i="1" s="1"/>
  <c r="M10190" i="1"/>
  <c r="O10190" i="1" s="1"/>
  <c r="M10179" i="1"/>
  <c r="O10179" i="1" s="1"/>
  <c r="M10168" i="1"/>
  <c r="O10168" i="1" s="1"/>
  <c r="M10158" i="1"/>
  <c r="O10158" i="1" s="1"/>
  <c r="M10146" i="1"/>
  <c r="O10146" i="1" s="1"/>
  <c r="M10131" i="1"/>
  <c r="O10131" i="1" s="1"/>
  <c r="M10117" i="1"/>
  <c r="O10117" i="1" s="1"/>
  <c r="M10102" i="1"/>
  <c r="O10102" i="1" s="1"/>
  <c r="M10088" i="1"/>
  <c r="O10088" i="1" s="1"/>
  <c r="M10074" i="1"/>
  <c r="O10074" i="1" s="1"/>
  <c r="M10059" i="1"/>
  <c r="O10059" i="1" s="1"/>
  <c r="M10045" i="1"/>
  <c r="O10045" i="1" s="1"/>
  <c r="M10030" i="1"/>
  <c r="O10030" i="1" s="1"/>
  <c r="M10016" i="1"/>
  <c r="O10016" i="1" s="1"/>
  <c r="M10002" i="1"/>
  <c r="O10002" i="1" s="1"/>
  <c r="M9987" i="1"/>
  <c r="O9987" i="1" s="1"/>
  <c r="M9973" i="1"/>
  <c r="O9973" i="1" s="1"/>
  <c r="M9958" i="1"/>
  <c r="O9958" i="1" s="1"/>
  <c r="M9944" i="1"/>
  <c r="O9944" i="1" s="1"/>
  <c r="M9930" i="1"/>
  <c r="O9930" i="1" s="1"/>
  <c r="M9915" i="1"/>
  <c r="O9915" i="1" s="1"/>
  <c r="M9901" i="1"/>
  <c r="O9901" i="1" s="1"/>
  <c r="M9886" i="1"/>
  <c r="O9886" i="1" s="1"/>
  <c r="M9872" i="1"/>
  <c r="O9872" i="1" s="1"/>
  <c r="M9858" i="1"/>
  <c r="O9858" i="1" s="1"/>
  <c r="M9843" i="1"/>
  <c r="O9843" i="1" s="1"/>
  <c r="M9829" i="1"/>
  <c r="O9829" i="1" s="1"/>
  <c r="M9814" i="1"/>
  <c r="O9814" i="1" s="1"/>
  <c r="M9800" i="1"/>
  <c r="O9800" i="1" s="1"/>
  <c r="M9786" i="1"/>
  <c r="O9786" i="1" s="1"/>
  <c r="M9771" i="1"/>
  <c r="O9771" i="1" s="1"/>
  <c r="M9757" i="1"/>
  <c r="O9757" i="1" s="1"/>
  <c r="M9742" i="1"/>
  <c r="O9742" i="1" s="1"/>
  <c r="M9728" i="1"/>
  <c r="O9728" i="1" s="1"/>
  <c r="M9714" i="1"/>
  <c r="O9714" i="1" s="1"/>
  <c r="M9698" i="1"/>
  <c r="O9698" i="1" s="1"/>
  <c r="M9679" i="1"/>
  <c r="O9679" i="1" s="1"/>
  <c r="M9660" i="1"/>
  <c r="O9660" i="1" s="1"/>
  <c r="M9631" i="1"/>
  <c r="O9631" i="1" s="1"/>
  <c r="M9602" i="1"/>
  <c r="O9602" i="1" s="1"/>
  <c r="M9562" i="1"/>
  <c r="O9562" i="1" s="1"/>
  <c r="M9519" i="1"/>
  <c r="O9519" i="1" s="1"/>
  <c r="M9476" i="1"/>
  <c r="O9476" i="1" s="1"/>
  <c r="M9433" i="1"/>
  <c r="O9433" i="1" s="1"/>
  <c r="M9101" i="1"/>
  <c r="O9101" i="1" s="1"/>
  <c r="M8259" i="1"/>
  <c r="O8259" i="1" s="1"/>
  <c r="M10582" i="1"/>
  <c r="O10582" i="1" s="1"/>
  <c r="M10562" i="1"/>
  <c r="O10562" i="1" s="1"/>
  <c r="M10549" i="1"/>
  <c r="O10549" i="1" s="1"/>
  <c r="M10536" i="1"/>
  <c r="O10536" i="1" s="1"/>
  <c r="M10523" i="1"/>
  <c r="O10523" i="1" s="1"/>
  <c r="M10510" i="1"/>
  <c r="O10510" i="1" s="1"/>
  <c r="M10490" i="1"/>
  <c r="O10490" i="1" s="1"/>
  <c r="M10477" i="1"/>
  <c r="O10477" i="1" s="1"/>
  <c r="M10464" i="1"/>
  <c r="O10464" i="1" s="1"/>
  <c r="M10451" i="1"/>
  <c r="O10451" i="1" s="1"/>
  <c r="M10438" i="1"/>
  <c r="O10438" i="1" s="1"/>
  <c r="M10418" i="1"/>
  <c r="O10418" i="1" s="1"/>
  <c r="M10405" i="1"/>
  <c r="O10405" i="1" s="1"/>
  <c r="M10392" i="1"/>
  <c r="O10392" i="1" s="1"/>
  <c r="M10364" i="1"/>
  <c r="O10364" i="1" s="1"/>
  <c r="M10357" i="1"/>
  <c r="O10357" i="1" s="1"/>
  <c r="M10328" i="1"/>
  <c r="O10328" i="1" s="1"/>
  <c r="M10321" i="1"/>
  <c r="O10321" i="1" s="1"/>
  <c r="M10292" i="1"/>
  <c r="O10292" i="1" s="1"/>
  <c r="M10275" i="1"/>
  <c r="O10275" i="1" s="1"/>
  <c r="M10267" i="1"/>
  <c r="O10267" i="1" s="1"/>
  <c r="M10258" i="1"/>
  <c r="O10258" i="1" s="1"/>
  <c r="M10241" i="1"/>
  <c r="O10241" i="1" s="1"/>
  <c r="M10232" i="1"/>
  <c r="O10232" i="1" s="1"/>
  <c r="M10224" i="1"/>
  <c r="O10224" i="1" s="1"/>
  <c r="M10215" i="1"/>
  <c r="O10215" i="1" s="1"/>
  <c r="M10189" i="1"/>
  <c r="O10189" i="1" s="1"/>
  <c r="M10178" i="1"/>
  <c r="O10178" i="1" s="1"/>
  <c r="M10167" i="1"/>
  <c r="O10167" i="1" s="1"/>
  <c r="M10156" i="1"/>
  <c r="O10156" i="1" s="1"/>
  <c r="M10145" i="1"/>
  <c r="O10145" i="1" s="1"/>
  <c r="M10073" i="1"/>
  <c r="O10073" i="1" s="1"/>
  <c r="M10001" i="1"/>
  <c r="O10001" i="1" s="1"/>
  <c r="M9929" i="1"/>
  <c r="O9929" i="1" s="1"/>
  <c r="M9857" i="1"/>
  <c r="O9857" i="1" s="1"/>
  <c r="M9785" i="1"/>
  <c r="O9785" i="1" s="1"/>
  <c r="M9713" i="1"/>
  <c r="O9713" i="1" s="1"/>
  <c r="M9696" i="1"/>
  <c r="O9696" i="1" s="1"/>
  <c r="M9678" i="1"/>
  <c r="O9678" i="1" s="1"/>
  <c r="M9656" i="1"/>
  <c r="O9656" i="1" s="1"/>
  <c r="M9627" i="1"/>
  <c r="O9627" i="1" s="1"/>
  <c r="M9598" i="1"/>
  <c r="O9598" i="1" s="1"/>
  <c r="M9353" i="1"/>
  <c r="O9353" i="1" s="1"/>
  <c r="M8985" i="1"/>
  <c r="O8985" i="1" s="1"/>
  <c r="M10483" i="1"/>
  <c r="O10483" i="1" s="1"/>
  <c r="M10470" i="1"/>
  <c r="O10470" i="1" s="1"/>
  <c r="M10457" i="1"/>
  <c r="O10457" i="1" s="1"/>
  <c r="M10444" i="1"/>
  <c r="O10444" i="1" s="1"/>
  <c r="M10424" i="1"/>
  <c r="O10424" i="1" s="1"/>
  <c r="M10411" i="1"/>
  <c r="O10411" i="1" s="1"/>
  <c r="M10398" i="1"/>
  <c r="O10398" i="1" s="1"/>
  <c r="M10385" i="1"/>
  <c r="O10385" i="1" s="1"/>
  <c r="M10378" i="1"/>
  <c r="O10378" i="1" s="1"/>
  <c r="M10349" i="1"/>
  <c r="O10349" i="1" s="1"/>
  <c r="M10342" i="1"/>
  <c r="O10342" i="1" s="1"/>
  <c r="M10313" i="1"/>
  <c r="O10313" i="1" s="1"/>
  <c r="M10306" i="1"/>
  <c r="O10306" i="1" s="1"/>
  <c r="M10284" i="1"/>
  <c r="O10284" i="1" s="1"/>
  <c r="M10257" i="1"/>
  <c r="O10257" i="1" s="1"/>
  <c r="M10249" i="1"/>
  <c r="O10249" i="1" s="1"/>
  <c r="M10240" i="1"/>
  <c r="O10240" i="1" s="1"/>
  <c r="M10223" i="1"/>
  <c r="O10223" i="1" s="1"/>
  <c r="M10214" i="1"/>
  <c r="O10214" i="1" s="1"/>
  <c r="M10206" i="1"/>
  <c r="O10206" i="1" s="1"/>
  <c r="M10197" i="1"/>
  <c r="O10197" i="1" s="1"/>
  <c r="M10144" i="1"/>
  <c r="O10144" i="1" s="1"/>
  <c r="M10130" i="1"/>
  <c r="O10130" i="1" s="1"/>
  <c r="M10116" i="1"/>
  <c r="O10116" i="1" s="1"/>
  <c r="M10101" i="1"/>
  <c r="O10101" i="1" s="1"/>
  <c r="M10087" i="1"/>
  <c r="O10087" i="1" s="1"/>
  <c r="M10072" i="1"/>
  <c r="O10072" i="1" s="1"/>
  <c r="M10058" i="1"/>
  <c r="O10058" i="1" s="1"/>
  <c r="M10044" i="1"/>
  <c r="O10044" i="1" s="1"/>
  <c r="M10029" i="1"/>
  <c r="O10029" i="1" s="1"/>
  <c r="M10015" i="1"/>
  <c r="O10015" i="1" s="1"/>
  <c r="M10000" i="1"/>
  <c r="O10000" i="1" s="1"/>
  <c r="M9986" i="1"/>
  <c r="O9986" i="1" s="1"/>
  <c r="M9972" i="1"/>
  <c r="O9972" i="1" s="1"/>
  <c r="M9957" i="1"/>
  <c r="O9957" i="1" s="1"/>
  <c r="M9943" i="1"/>
  <c r="O9943" i="1" s="1"/>
  <c r="M9928" i="1"/>
  <c r="O9928" i="1" s="1"/>
  <c r="M9914" i="1"/>
  <c r="O9914" i="1" s="1"/>
  <c r="M9900" i="1"/>
  <c r="O9900" i="1" s="1"/>
  <c r="M9885" i="1"/>
  <c r="O9885" i="1" s="1"/>
  <c r="M9871" i="1"/>
  <c r="O9871" i="1" s="1"/>
  <c r="M9856" i="1"/>
  <c r="O9856" i="1" s="1"/>
  <c r="M9842" i="1"/>
  <c r="O9842" i="1" s="1"/>
  <c r="M9828" i="1"/>
  <c r="O9828" i="1" s="1"/>
  <c r="M9813" i="1"/>
  <c r="O9813" i="1" s="1"/>
  <c r="M9799" i="1"/>
  <c r="O9799" i="1" s="1"/>
  <c r="M9784" i="1"/>
  <c r="O9784" i="1" s="1"/>
  <c r="M9770" i="1"/>
  <c r="O9770" i="1" s="1"/>
  <c r="M9756" i="1"/>
  <c r="O9756" i="1" s="1"/>
  <c r="M9741" i="1"/>
  <c r="O9741" i="1" s="1"/>
  <c r="M9727" i="1"/>
  <c r="O9727" i="1" s="1"/>
  <c r="M9712" i="1"/>
  <c r="O9712" i="1" s="1"/>
  <c r="M9693" i="1"/>
  <c r="O9693" i="1" s="1"/>
  <c r="M9677" i="1"/>
  <c r="O9677" i="1" s="1"/>
  <c r="M9555" i="1"/>
  <c r="O9555" i="1" s="1"/>
  <c r="M9512" i="1"/>
  <c r="O9512" i="1" s="1"/>
  <c r="M9469" i="1"/>
  <c r="O9469" i="1" s="1"/>
  <c r="M9426" i="1"/>
  <c r="O9426" i="1" s="1"/>
  <c r="M9173" i="1"/>
  <c r="O9173" i="1" s="1"/>
  <c r="M8971" i="1"/>
  <c r="O8971" i="1" s="1"/>
  <c r="M10561" i="1"/>
  <c r="O10561" i="1" s="1"/>
  <c r="M10548" i="1"/>
  <c r="O10548" i="1" s="1"/>
  <c r="M10535" i="1"/>
  <c r="O10535" i="1" s="1"/>
  <c r="M10522" i="1"/>
  <c r="O10522" i="1" s="1"/>
  <c r="M10502" i="1"/>
  <c r="O10502" i="1" s="1"/>
  <c r="M10489" i="1"/>
  <c r="O10489" i="1" s="1"/>
  <c r="M10476" i="1"/>
  <c r="O10476" i="1" s="1"/>
  <c r="M10463" i="1"/>
  <c r="O10463" i="1" s="1"/>
  <c r="M10450" i="1"/>
  <c r="O10450" i="1" s="1"/>
  <c r="M10430" i="1"/>
  <c r="O10430" i="1" s="1"/>
  <c r="M10417" i="1"/>
  <c r="O10417" i="1" s="1"/>
  <c r="M10404" i="1"/>
  <c r="O10404" i="1" s="1"/>
  <c r="M10391" i="1"/>
  <c r="O10391" i="1" s="1"/>
  <c r="M10370" i="1"/>
  <c r="O10370" i="1" s="1"/>
  <c r="M10363" i="1"/>
  <c r="O10363" i="1" s="1"/>
  <c r="M10334" i="1"/>
  <c r="O10334" i="1" s="1"/>
  <c r="M10327" i="1"/>
  <c r="O10327" i="1" s="1"/>
  <c r="M10298" i="1"/>
  <c r="O10298" i="1" s="1"/>
  <c r="M10291" i="1"/>
  <c r="O10291" i="1" s="1"/>
  <c r="M10282" i="1"/>
  <c r="O10282" i="1" s="1"/>
  <c r="M10274" i="1"/>
  <c r="O10274" i="1" s="1"/>
  <c r="M10266" i="1"/>
  <c r="O10266" i="1" s="1"/>
  <c r="M10239" i="1"/>
  <c r="O10239" i="1" s="1"/>
  <c r="M10231" i="1"/>
  <c r="O10231" i="1" s="1"/>
  <c r="M10222" i="1"/>
  <c r="O10222" i="1" s="1"/>
  <c r="M10205" i="1"/>
  <c r="O10205" i="1" s="1"/>
  <c r="M10196" i="1"/>
  <c r="O10196" i="1" s="1"/>
  <c r="M10188" i="1"/>
  <c r="O10188" i="1" s="1"/>
  <c r="M10177" i="1"/>
  <c r="O10177" i="1" s="1"/>
  <c r="M10166" i="1"/>
  <c r="O10166" i="1" s="1"/>
  <c r="M10155" i="1"/>
  <c r="O10155" i="1" s="1"/>
  <c r="M10142" i="1"/>
  <c r="O10142" i="1" s="1"/>
  <c r="M10128" i="1"/>
  <c r="O10128" i="1" s="1"/>
  <c r="M10113" i="1"/>
  <c r="O10113" i="1" s="1"/>
  <c r="M10099" i="1"/>
  <c r="O10099" i="1" s="1"/>
  <c r="M10084" i="1"/>
  <c r="O10084" i="1" s="1"/>
  <c r="M10070" i="1"/>
  <c r="O10070" i="1" s="1"/>
  <c r="M10056" i="1"/>
  <c r="O10056" i="1" s="1"/>
  <c r="M10041" i="1"/>
  <c r="O10041" i="1" s="1"/>
  <c r="M10027" i="1"/>
  <c r="O10027" i="1" s="1"/>
  <c r="M10012" i="1"/>
  <c r="O10012" i="1" s="1"/>
  <c r="M9998" i="1"/>
  <c r="O9998" i="1" s="1"/>
  <c r="M9984" i="1"/>
  <c r="O9984" i="1" s="1"/>
  <c r="M9969" i="1"/>
  <c r="O9969" i="1" s="1"/>
  <c r="M9955" i="1"/>
  <c r="O9955" i="1" s="1"/>
  <c r="M9940" i="1"/>
  <c r="O9940" i="1" s="1"/>
  <c r="M9926" i="1"/>
  <c r="O9926" i="1" s="1"/>
  <c r="M9912" i="1"/>
  <c r="O9912" i="1" s="1"/>
  <c r="M9897" i="1"/>
  <c r="O9897" i="1" s="1"/>
  <c r="M9883" i="1"/>
  <c r="O9883" i="1" s="1"/>
  <c r="M9868" i="1"/>
  <c r="O9868" i="1" s="1"/>
  <c r="M9854" i="1"/>
  <c r="O9854" i="1" s="1"/>
  <c r="M9840" i="1"/>
  <c r="O9840" i="1" s="1"/>
  <c r="M9825" i="1"/>
  <c r="O9825" i="1" s="1"/>
  <c r="M9811" i="1"/>
  <c r="O9811" i="1" s="1"/>
  <c r="M9796" i="1"/>
  <c r="O9796" i="1" s="1"/>
  <c r="M9782" i="1"/>
  <c r="O9782" i="1" s="1"/>
  <c r="M9768" i="1"/>
  <c r="O9768" i="1" s="1"/>
  <c r="M9753" i="1"/>
  <c r="O9753" i="1" s="1"/>
  <c r="M9739" i="1"/>
  <c r="O9739" i="1" s="1"/>
  <c r="M9724" i="1"/>
  <c r="O9724" i="1" s="1"/>
  <c r="M9710" i="1"/>
  <c r="O9710" i="1" s="1"/>
  <c r="M9692" i="1"/>
  <c r="O9692" i="1" s="1"/>
  <c r="M9676" i="1"/>
  <c r="O9676" i="1" s="1"/>
  <c r="M9652" i="1"/>
  <c r="O9652" i="1" s="1"/>
  <c r="M9624" i="1"/>
  <c r="O9624" i="1" s="1"/>
  <c r="M9595" i="1"/>
  <c r="O9595" i="1" s="1"/>
  <c r="M9425" i="1"/>
  <c r="O9425" i="1" s="1"/>
  <c r="M9076" i="1"/>
  <c r="O9076" i="1" s="1"/>
  <c r="M8957" i="1"/>
  <c r="O8957" i="1" s="1"/>
  <c r="M8676" i="1"/>
  <c r="O8676" i="1" s="1"/>
  <c r="M10653" i="1"/>
  <c r="O10653" i="1" s="1"/>
  <c r="M10647" i="1"/>
  <c r="O10647" i="1" s="1"/>
  <c r="M10641" i="1"/>
  <c r="O10641" i="1" s="1"/>
  <c r="M10635" i="1"/>
  <c r="O10635" i="1" s="1"/>
  <c r="M10629" i="1"/>
  <c r="O10629" i="1" s="1"/>
  <c r="M10623" i="1"/>
  <c r="O10623" i="1" s="1"/>
  <c r="M10617" i="1"/>
  <c r="O10617" i="1" s="1"/>
  <c r="M10611" i="1"/>
  <c r="O10611" i="1" s="1"/>
  <c r="M10605" i="1"/>
  <c r="O10605" i="1" s="1"/>
  <c r="M10599" i="1"/>
  <c r="O10599" i="1" s="1"/>
  <c r="M10593" i="1"/>
  <c r="O10593" i="1" s="1"/>
  <c r="M10580" i="1"/>
  <c r="O10580" i="1" s="1"/>
  <c r="M10567" i="1"/>
  <c r="O10567" i="1" s="1"/>
  <c r="M10554" i="1"/>
  <c r="O10554" i="1" s="1"/>
  <c r="M10541" i="1"/>
  <c r="O10541" i="1" s="1"/>
  <c r="M10528" i="1"/>
  <c r="O10528" i="1" s="1"/>
  <c r="M10508" i="1"/>
  <c r="O10508" i="1" s="1"/>
  <c r="M10495" i="1"/>
  <c r="O10495" i="1" s="1"/>
  <c r="M10482" i="1"/>
  <c r="O10482" i="1" s="1"/>
  <c r="M10469" i="1"/>
  <c r="O10469" i="1" s="1"/>
  <c r="M10456" i="1"/>
  <c r="O10456" i="1" s="1"/>
  <c r="M10436" i="1"/>
  <c r="O10436" i="1" s="1"/>
  <c r="M10423" i="1"/>
  <c r="O10423" i="1" s="1"/>
  <c r="M10410" i="1"/>
  <c r="O10410" i="1" s="1"/>
  <c r="M10397" i="1"/>
  <c r="O10397" i="1" s="1"/>
  <c r="M10384" i="1"/>
  <c r="O10384" i="1" s="1"/>
  <c r="M10355" i="1"/>
  <c r="O10355" i="1" s="1"/>
  <c r="M10348" i="1"/>
  <c r="O10348" i="1" s="1"/>
  <c r="M10319" i="1"/>
  <c r="O10319" i="1" s="1"/>
  <c r="M10312" i="1"/>
  <c r="O10312" i="1" s="1"/>
  <c r="M10264" i="1"/>
  <c r="O10264" i="1" s="1"/>
  <c r="M10256" i="1"/>
  <c r="O10256" i="1" s="1"/>
  <c r="M10248" i="1"/>
  <c r="O10248" i="1" s="1"/>
  <c r="M10221" i="1"/>
  <c r="O10221" i="1" s="1"/>
  <c r="M10213" i="1"/>
  <c r="O10213" i="1" s="1"/>
  <c r="M10204" i="1"/>
  <c r="O10204" i="1" s="1"/>
  <c r="M10186" i="1"/>
  <c r="O10186" i="1" s="1"/>
  <c r="M10176" i="1"/>
  <c r="O10176" i="1" s="1"/>
  <c r="M10165" i="1"/>
  <c r="O10165" i="1" s="1"/>
  <c r="M10154" i="1"/>
  <c r="O10154" i="1" s="1"/>
  <c r="M10141" i="1"/>
  <c r="O10141" i="1" s="1"/>
  <c r="M10126" i="1"/>
  <c r="O10126" i="1" s="1"/>
  <c r="M10112" i="1"/>
  <c r="O10112" i="1" s="1"/>
  <c r="M10098" i="1"/>
  <c r="O10098" i="1" s="1"/>
  <c r="M10083" i="1"/>
  <c r="O10083" i="1" s="1"/>
  <c r="M10069" i="1"/>
  <c r="O10069" i="1" s="1"/>
  <c r="M10054" i="1"/>
  <c r="O10054" i="1" s="1"/>
  <c r="M10040" i="1"/>
  <c r="O10040" i="1" s="1"/>
  <c r="M10026" i="1"/>
  <c r="O10026" i="1" s="1"/>
  <c r="M10011" i="1"/>
  <c r="O10011" i="1" s="1"/>
  <c r="M9997" i="1"/>
  <c r="O9997" i="1" s="1"/>
  <c r="M9982" i="1"/>
  <c r="O9982" i="1" s="1"/>
  <c r="M9968" i="1"/>
  <c r="O9968" i="1" s="1"/>
  <c r="M9954" i="1"/>
  <c r="O9954" i="1" s="1"/>
  <c r="M9939" i="1"/>
  <c r="O9939" i="1" s="1"/>
  <c r="M9925" i="1"/>
  <c r="O9925" i="1" s="1"/>
  <c r="M9910" i="1"/>
  <c r="O9910" i="1" s="1"/>
  <c r="M9896" i="1"/>
  <c r="O9896" i="1" s="1"/>
  <c r="M9882" i="1"/>
  <c r="O9882" i="1" s="1"/>
  <c r="M9867" i="1"/>
  <c r="O9867" i="1" s="1"/>
  <c r="M9853" i="1"/>
  <c r="O9853" i="1" s="1"/>
  <c r="M9838" i="1"/>
  <c r="O9838" i="1" s="1"/>
  <c r="M9824" i="1"/>
  <c r="O9824" i="1" s="1"/>
  <c r="M9810" i="1"/>
  <c r="O9810" i="1" s="1"/>
  <c r="M9795" i="1"/>
  <c r="O9795" i="1" s="1"/>
  <c r="M9781" i="1"/>
  <c r="O9781" i="1" s="1"/>
  <c r="M9766" i="1"/>
  <c r="O9766" i="1" s="1"/>
  <c r="M9752" i="1"/>
  <c r="O9752" i="1" s="1"/>
  <c r="M9738" i="1"/>
  <c r="O9738" i="1" s="1"/>
  <c r="M9723" i="1"/>
  <c r="O9723" i="1" s="1"/>
  <c r="M9708" i="1"/>
  <c r="O9708" i="1" s="1"/>
  <c r="M9674" i="1"/>
  <c r="O9674" i="1" s="1"/>
  <c r="M9649" i="1"/>
  <c r="O9649" i="1" s="1"/>
  <c r="M9620" i="1"/>
  <c r="O9620" i="1" s="1"/>
  <c r="M9591" i="1"/>
  <c r="O9591" i="1" s="1"/>
  <c r="M9548" i="1"/>
  <c r="O9548" i="1" s="1"/>
  <c r="M9505" i="1"/>
  <c r="O9505" i="1" s="1"/>
  <c r="M9462" i="1"/>
  <c r="O9462" i="1" s="1"/>
  <c r="M9245" i="1"/>
  <c r="O9245" i="1" s="1"/>
  <c r="M8643" i="1"/>
  <c r="O8643" i="1" s="1"/>
  <c r="M7935" i="1"/>
  <c r="O7935" i="1" s="1"/>
  <c r="M10586" i="1"/>
  <c r="O10586" i="1" s="1"/>
  <c r="M10573" i="1"/>
  <c r="O10573" i="1" s="1"/>
  <c r="M10560" i="1"/>
  <c r="O10560" i="1" s="1"/>
  <c r="M10547" i="1"/>
  <c r="O10547" i="1" s="1"/>
  <c r="M10534" i="1"/>
  <c r="O10534" i="1" s="1"/>
  <c r="M10514" i="1"/>
  <c r="O10514" i="1" s="1"/>
  <c r="M10501" i="1"/>
  <c r="O10501" i="1" s="1"/>
  <c r="M10488" i="1"/>
  <c r="O10488" i="1" s="1"/>
  <c r="M10475" i="1"/>
  <c r="O10475" i="1" s="1"/>
  <c r="M10462" i="1"/>
  <c r="O10462" i="1" s="1"/>
  <c r="M10442" i="1"/>
  <c r="O10442" i="1" s="1"/>
  <c r="M10429" i="1"/>
  <c r="O10429" i="1" s="1"/>
  <c r="M10416" i="1"/>
  <c r="O10416" i="1" s="1"/>
  <c r="M10403" i="1"/>
  <c r="O10403" i="1" s="1"/>
  <c r="M10390" i="1"/>
  <c r="O10390" i="1" s="1"/>
  <c r="M10376" i="1"/>
  <c r="O10376" i="1" s="1"/>
  <c r="M10369" i="1"/>
  <c r="O10369" i="1" s="1"/>
  <c r="M10340" i="1"/>
  <c r="O10340" i="1" s="1"/>
  <c r="M10333" i="1"/>
  <c r="O10333" i="1" s="1"/>
  <c r="M10304" i="1"/>
  <c r="O10304" i="1" s="1"/>
  <c r="M10297" i="1"/>
  <c r="O10297" i="1" s="1"/>
  <c r="M10281" i="1"/>
  <c r="O10281" i="1" s="1"/>
  <c r="M10273" i="1"/>
  <c r="O10273" i="1" s="1"/>
  <c r="M10246" i="1"/>
  <c r="O10246" i="1" s="1"/>
  <c r="M10238" i="1"/>
  <c r="O10238" i="1" s="1"/>
  <c r="M10230" i="1"/>
  <c r="O10230" i="1" s="1"/>
  <c r="M10203" i="1"/>
  <c r="O10203" i="1" s="1"/>
  <c r="M10195" i="1"/>
  <c r="O10195" i="1" s="1"/>
  <c r="M10185" i="1"/>
  <c r="O10185" i="1" s="1"/>
  <c r="M10174" i="1"/>
  <c r="O10174" i="1" s="1"/>
  <c r="M10164" i="1"/>
  <c r="O10164" i="1" s="1"/>
  <c r="M10153" i="1"/>
  <c r="O10153" i="1" s="1"/>
  <c r="M10140" i="1"/>
  <c r="O10140" i="1" s="1"/>
  <c r="M10125" i="1"/>
  <c r="O10125" i="1" s="1"/>
  <c r="M10111" i="1"/>
  <c r="O10111" i="1" s="1"/>
  <c r="M10096" i="1"/>
  <c r="O10096" i="1" s="1"/>
  <c r="M10082" i="1"/>
  <c r="O10082" i="1" s="1"/>
  <c r="M10068" i="1"/>
  <c r="O10068" i="1" s="1"/>
  <c r="M10053" i="1"/>
  <c r="O10053" i="1" s="1"/>
  <c r="M10039" i="1"/>
  <c r="O10039" i="1" s="1"/>
  <c r="M10024" i="1"/>
  <c r="O10024" i="1" s="1"/>
  <c r="M10010" i="1"/>
  <c r="O10010" i="1" s="1"/>
  <c r="M9996" i="1"/>
  <c r="O9996" i="1" s="1"/>
  <c r="M9981" i="1"/>
  <c r="O9981" i="1" s="1"/>
  <c r="M9967" i="1"/>
  <c r="O9967" i="1" s="1"/>
  <c r="M9952" i="1"/>
  <c r="O9952" i="1" s="1"/>
  <c r="M9938" i="1"/>
  <c r="O9938" i="1" s="1"/>
  <c r="M9924" i="1"/>
  <c r="O9924" i="1" s="1"/>
  <c r="M9909" i="1"/>
  <c r="O9909" i="1" s="1"/>
  <c r="M9895" i="1"/>
  <c r="O9895" i="1" s="1"/>
  <c r="M9880" i="1"/>
  <c r="O9880" i="1" s="1"/>
  <c r="M9866" i="1"/>
  <c r="O9866" i="1" s="1"/>
  <c r="M9852" i="1"/>
  <c r="O9852" i="1" s="1"/>
  <c r="M9837" i="1"/>
  <c r="O9837" i="1" s="1"/>
  <c r="M9823" i="1"/>
  <c r="O9823" i="1" s="1"/>
  <c r="M9808" i="1"/>
  <c r="O9808" i="1" s="1"/>
  <c r="M9794" i="1"/>
  <c r="O9794" i="1" s="1"/>
  <c r="M9780" i="1"/>
  <c r="O9780" i="1" s="1"/>
  <c r="M9765" i="1"/>
  <c r="O9765" i="1" s="1"/>
  <c r="M9751" i="1"/>
  <c r="O9751" i="1" s="1"/>
  <c r="M9736" i="1"/>
  <c r="O9736" i="1" s="1"/>
  <c r="M9722" i="1"/>
  <c r="O9722" i="1" s="1"/>
  <c r="M9706" i="1"/>
  <c r="O9706" i="1" s="1"/>
  <c r="M9691" i="1"/>
  <c r="O9691" i="1" s="1"/>
  <c r="M9672" i="1"/>
  <c r="O9672" i="1" s="1"/>
  <c r="M9461" i="1"/>
  <c r="O9461" i="1" s="1"/>
  <c r="M9058" i="1"/>
  <c r="O9058" i="1" s="1"/>
  <c r="M8928" i="1"/>
  <c r="O8928" i="1" s="1"/>
  <c r="M7799" i="1"/>
  <c r="O7799" i="1" s="1"/>
  <c r="M10646" i="1"/>
  <c r="O10646" i="1" s="1"/>
  <c r="M10640" i="1"/>
  <c r="O10640" i="1" s="1"/>
  <c r="M10634" i="1"/>
  <c r="O10634" i="1" s="1"/>
  <c r="M10628" i="1"/>
  <c r="O10628" i="1" s="1"/>
  <c r="M10622" i="1"/>
  <c r="O10622" i="1" s="1"/>
  <c r="M10616" i="1"/>
  <c r="O10616" i="1" s="1"/>
  <c r="M10610" i="1"/>
  <c r="O10610" i="1" s="1"/>
  <c r="M10604" i="1"/>
  <c r="O10604" i="1" s="1"/>
  <c r="M10598" i="1"/>
  <c r="O10598" i="1" s="1"/>
  <c r="M10592" i="1"/>
  <c r="O10592" i="1" s="1"/>
  <c r="M10579" i="1"/>
  <c r="O10579" i="1" s="1"/>
  <c r="M10566" i="1"/>
  <c r="O10566" i="1" s="1"/>
  <c r="M10553" i="1"/>
  <c r="O10553" i="1" s="1"/>
  <c r="M10540" i="1"/>
  <c r="O10540" i="1" s="1"/>
  <c r="M10520" i="1"/>
  <c r="O10520" i="1" s="1"/>
  <c r="M10507" i="1"/>
  <c r="O10507" i="1" s="1"/>
  <c r="M10494" i="1"/>
  <c r="O10494" i="1" s="1"/>
  <c r="M10481" i="1"/>
  <c r="O10481" i="1" s="1"/>
  <c r="M10468" i="1"/>
  <c r="O10468" i="1" s="1"/>
  <c r="M10448" i="1"/>
  <c r="O10448" i="1" s="1"/>
  <c r="M10435" i="1"/>
  <c r="O10435" i="1" s="1"/>
  <c r="M10422" i="1"/>
  <c r="O10422" i="1" s="1"/>
  <c r="M10409" i="1"/>
  <c r="O10409" i="1" s="1"/>
  <c r="M10396" i="1"/>
  <c r="O10396" i="1" s="1"/>
  <c r="M10361" i="1"/>
  <c r="O10361" i="1" s="1"/>
  <c r="M10354" i="1"/>
  <c r="O10354" i="1" s="1"/>
  <c r="M10325" i="1"/>
  <c r="O10325" i="1" s="1"/>
  <c r="M10318" i="1"/>
  <c r="O10318" i="1" s="1"/>
  <c r="M10289" i="1"/>
  <c r="O10289" i="1" s="1"/>
  <c r="M10272" i="1"/>
  <c r="O10272" i="1" s="1"/>
  <c r="M10263" i="1"/>
  <c r="O10263" i="1" s="1"/>
  <c r="M10255" i="1"/>
  <c r="O10255" i="1" s="1"/>
  <c r="M10228" i="1"/>
  <c r="O10228" i="1" s="1"/>
  <c r="M10220" i="1"/>
  <c r="O10220" i="1" s="1"/>
  <c r="M10212" i="1"/>
  <c r="O10212" i="1" s="1"/>
  <c r="M10163" i="1"/>
  <c r="O10163" i="1" s="1"/>
  <c r="M10138" i="1"/>
  <c r="O10138" i="1" s="1"/>
  <c r="M10124" i="1"/>
  <c r="O10124" i="1" s="1"/>
  <c r="M10110" i="1"/>
  <c r="O10110" i="1" s="1"/>
  <c r="M10095" i="1"/>
  <c r="O10095" i="1" s="1"/>
  <c r="M10081" i="1"/>
  <c r="O10081" i="1" s="1"/>
  <c r="M10066" i="1"/>
  <c r="O10066" i="1" s="1"/>
  <c r="M10052" i="1"/>
  <c r="O10052" i="1" s="1"/>
  <c r="M10038" i="1"/>
  <c r="O10038" i="1" s="1"/>
  <c r="M10023" i="1"/>
  <c r="O10023" i="1" s="1"/>
  <c r="M10009" i="1"/>
  <c r="O10009" i="1" s="1"/>
  <c r="M9994" i="1"/>
  <c r="O9994" i="1" s="1"/>
  <c r="M9980" i="1"/>
  <c r="O9980" i="1" s="1"/>
  <c r="M9966" i="1"/>
  <c r="O9966" i="1" s="1"/>
  <c r="M9951" i="1"/>
  <c r="O9951" i="1" s="1"/>
  <c r="M9937" i="1"/>
  <c r="O9937" i="1" s="1"/>
  <c r="M9922" i="1"/>
  <c r="O9922" i="1" s="1"/>
  <c r="M9908" i="1"/>
  <c r="O9908" i="1" s="1"/>
  <c r="M9894" i="1"/>
  <c r="O9894" i="1" s="1"/>
  <c r="M9879" i="1"/>
  <c r="O9879" i="1" s="1"/>
  <c r="M9865" i="1"/>
  <c r="O9865" i="1" s="1"/>
  <c r="M9850" i="1"/>
  <c r="O9850" i="1" s="1"/>
  <c r="M9836" i="1"/>
  <c r="O9836" i="1" s="1"/>
  <c r="M9822" i="1"/>
  <c r="O9822" i="1" s="1"/>
  <c r="M9807" i="1"/>
  <c r="O9807" i="1" s="1"/>
  <c r="M9793" i="1"/>
  <c r="O9793" i="1" s="1"/>
  <c r="M9778" i="1"/>
  <c r="O9778" i="1" s="1"/>
  <c r="M9764" i="1"/>
  <c r="O9764" i="1" s="1"/>
  <c r="M9750" i="1"/>
  <c r="O9750" i="1" s="1"/>
  <c r="M9735" i="1"/>
  <c r="O9735" i="1" s="1"/>
  <c r="M9721" i="1"/>
  <c r="O9721" i="1" s="1"/>
  <c r="M9688" i="1"/>
  <c r="O9688" i="1" s="1"/>
  <c r="M9670" i="1"/>
  <c r="O9670" i="1" s="1"/>
  <c r="M9645" i="1"/>
  <c r="O9645" i="1" s="1"/>
  <c r="M9616" i="1"/>
  <c r="O9616" i="1" s="1"/>
  <c r="M9584" i="1"/>
  <c r="O9584" i="1" s="1"/>
  <c r="M9541" i="1"/>
  <c r="O9541" i="1" s="1"/>
  <c r="M9498" i="1"/>
  <c r="O9498" i="1" s="1"/>
  <c r="M9454" i="1"/>
  <c r="O9454" i="1" s="1"/>
  <c r="M9317" i="1"/>
  <c r="O9317" i="1" s="1"/>
  <c r="M7611" i="1"/>
  <c r="O7611" i="1" s="1"/>
  <c r="M10585" i="1"/>
  <c r="O10585" i="1" s="1"/>
  <c r="M10572" i="1"/>
  <c r="O10572" i="1" s="1"/>
  <c r="M10559" i="1"/>
  <c r="O10559" i="1" s="1"/>
  <c r="M10546" i="1"/>
  <c r="O10546" i="1" s="1"/>
  <c r="M10526" i="1"/>
  <c r="O10526" i="1" s="1"/>
  <c r="M10513" i="1"/>
  <c r="O10513" i="1" s="1"/>
  <c r="M10500" i="1"/>
  <c r="O10500" i="1" s="1"/>
  <c r="M10487" i="1"/>
  <c r="O10487" i="1" s="1"/>
  <c r="M10474" i="1"/>
  <c r="O10474" i="1" s="1"/>
  <c r="M10454" i="1"/>
  <c r="O10454" i="1" s="1"/>
  <c r="M10441" i="1"/>
  <c r="O10441" i="1" s="1"/>
  <c r="M10428" i="1"/>
  <c r="O10428" i="1" s="1"/>
  <c r="M10415" i="1"/>
  <c r="O10415" i="1" s="1"/>
  <c r="M10402" i="1"/>
  <c r="O10402" i="1" s="1"/>
  <c r="M10382" i="1"/>
  <c r="O10382" i="1" s="1"/>
  <c r="M10375" i="1"/>
  <c r="O10375" i="1" s="1"/>
  <c r="M10346" i="1"/>
  <c r="O10346" i="1" s="1"/>
  <c r="M10339" i="1"/>
  <c r="O10339" i="1" s="1"/>
  <c r="M10310" i="1"/>
  <c r="O10310" i="1" s="1"/>
  <c r="M10303" i="1"/>
  <c r="O10303" i="1" s="1"/>
  <c r="M10288" i="1"/>
  <c r="O10288" i="1" s="1"/>
  <c r="M10280" i="1"/>
  <c r="O10280" i="1" s="1"/>
  <c r="M10271" i="1"/>
  <c r="O10271" i="1" s="1"/>
  <c r="M10254" i="1"/>
  <c r="O10254" i="1" s="1"/>
  <c r="M10245" i="1"/>
  <c r="O10245" i="1" s="1"/>
  <c r="M10237" i="1"/>
  <c r="O10237" i="1" s="1"/>
  <c r="M10210" i="1"/>
  <c r="O10210" i="1" s="1"/>
  <c r="M10202" i="1"/>
  <c r="O10202" i="1" s="1"/>
  <c r="M10194" i="1"/>
  <c r="O10194" i="1" s="1"/>
  <c r="M10184" i="1"/>
  <c r="O10184" i="1" s="1"/>
  <c r="M10173" i="1"/>
  <c r="O10173" i="1" s="1"/>
  <c r="M10162" i="1"/>
  <c r="O10162" i="1" s="1"/>
  <c r="M10152" i="1"/>
  <c r="O10152" i="1" s="1"/>
  <c r="M10109" i="1"/>
  <c r="O10109" i="1" s="1"/>
  <c r="M10037" i="1"/>
  <c r="O10037" i="1" s="1"/>
  <c r="M9965" i="1"/>
  <c r="O9965" i="1" s="1"/>
  <c r="M9893" i="1"/>
  <c r="O9893" i="1" s="1"/>
  <c r="M9821" i="1"/>
  <c r="O9821" i="1" s="1"/>
  <c r="M9749" i="1"/>
  <c r="O9749" i="1" s="1"/>
  <c r="M9705" i="1"/>
  <c r="O9705" i="1" s="1"/>
  <c r="M9686" i="1"/>
  <c r="O9686" i="1" s="1"/>
  <c r="M9642" i="1"/>
  <c r="O9642" i="1" s="1"/>
  <c r="M9613" i="1"/>
  <c r="O9613" i="1" s="1"/>
  <c r="M9497" i="1"/>
  <c r="O9497" i="1" s="1"/>
  <c r="M9137" i="1"/>
  <c r="O9137" i="1" s="1"/>
  <c r="M9040" i="1"/>
  <c r="O9040" i="1" s="1"/>
  <c r="M8509" i="1"/>
  <c r="O8509" i="1" s="1"/>
  <c r="M9418" i="1"/>
  <c r="O9418" i="1" s="1"/>
  <c r="M9411" i="1"/>
  <c r="O9411" i="1" s="1"/>
  <c r="M9404" i="1"/>
  <c r="O9404" i="1" s="1"/>
  <c r="M9397" i="1"/>
  <c r="O9397" i="1" s="1"/>
  <c r="M9390" i="1"/>
  <c r="O9390" i="1" s="1"/>
  <c r="M9382" i="1"/>
  <c r="O9382" i="1" s="1"/>
  <c r="M9375" i="1"/>
  <c r="O9375" i="1" s="1"/>
  <c r="M9368" i="1"/>
  <c r="O9368" i="1" s="1"/>
  <c r="M9361" i="1"/>
  <c r="O9361" i="1" s="1"/>
  <c r="M9354" i="1"/>
  <c r="O9354" i="1" s="1"/>
  <c r="M9346" i="1"/>
  <c r="O9346" i="1" s="1"/>
  <c r="M9339" i="1"/>
  <c r="O9339" i="1" s="1"/>
  <c r="M9332" i="1"/>
  <c r="O9332" i="1" s="1"/>
  <c r="M9325" i="1"/>
  <c r="O9325" i="1" s="1"/>
  <c r="M9318" i="1"/>
  <c r="O9318" i="1" s="1"/>
  <c r="M9310" i="1"/>
  <c r="O9310" i="1" s="1"/>
  <c r="M9303" i="1"/>
  <c r="O9303" i="1" s="1"/>
  <c r="M9296" i="1"/>
  <c r="O9296" i="1" s="1"/>
  <c r="M9289" i="1"/>
  <c r="O9289" i="1" s="1"/>
  <c r="M9282" i="1"/>
  <c r="O9282" i="1" s="1"/>
  <c r="M9274" i="1"/>
  <c r="O9274" i="1" s="1"/>
  <c r="M9267" i="1"/>
  <c r="O9267" i="1" s="1"/>
  <c r="M9260" i="1"/>
  <c r="O9260" i="1" s="1"/>
  <c r="M9253" i="1"/>
  <c r="O9253" i="1" s="1"/>
  <c r="M9246" i="1"/>
  <c r="O9246" i="1" s="1"/>
  <c r="M9238" i="1"/>
  <c r="O9238" i="1" s="1"/>
  <c r="M9231" i="1"/>
  <c r="O9231" i="1" s="1"/>
  <c r="M9224" i="1"/>
  <c r="O9224" i="1" s="1"/>
  <c r="M9217" i="1"/>
  <c r="O9217" i="1" s="1"/>
  <c r="M9210" i="1"/>
  <c r="O9210" i="1" s="1"/>
  <c r="M9202" i="1"/>
  <c r="O9202" i="1" s="1"/>
  <c r="M9195" i="1"/>
  <c r="O9195" i="1" s="1"/>
  <c r="M9188" i="1"/>
  <c r="O9188" i="1" s="1"/>
  <c r="M9181" i="1"/>
  <c r="O9181" i="1" s="1"/>
  <c r="M9174" i="1"/>
  <c r="O9174" i="1" s="1"/>
  <c r="M9166" i="1"/>
  <c r="O9166" i="1" s="1"/>
  <c r="M9159" i="1"/>
  <c r="O9159" i="1" s="1"/>
  <c r="M9152" i="1"/>
  <c r="O9152" i="1" s="1"/>
  <c r="M9145" i="1"/>
  <c r="O9145" i="1" s="1"/>
  <c r="M9138" i="1"/>
  <c r="O9138" i="1" s="1"/>
  <c r="M9130" i="1"/>
  <c r="O9130" i="1" s="1"/>
  <c r="M9123" i="1"/>
  <c r="O9123" i="1" s="1"/>
  <c r="M9116" i="1"/>
  <c r="O9116" i="1" s="1"/>
  <c r="M9109" i="1"/>
  <c r="O9109" i="1" s="1"/>
  <c r="M9102" i="1"/>
  <c r="O9102" i="1" s="1"/>
  <c r="M9094" i="1"/>
  <c r="O9094" i="1" s="1"/>
  <c r="M9086" i="1"/>
  <c r="O9086" i="1" s="1"/>
  <c r="M9077" i="1"/>
  <c r="O9077" i="1" s="1"/>
  <c r="M9068" i="1"/>
  <c r="O9068" i="1" s="1"/>
  <c r="M9059" i="1"/>
  <c r="O9059" i="1" s="1"/>
  <c r="M9050" i="1"/>
  <c r="O9050" i="1" s="1"/>
  <c r="M9041" i="1"/>
  <c r="O9041" i="1" s="1"/>
  <c r="M9032" i="1"/>
  <c r="O9032" i="1" s="1"/>
  <c r="M9023" i="1"/>
  <c r="O9023" i="1" s="1"/>
  <c r="M9014" i="1"/>
  <c r="O9014" i="1" s="1"/>
  <c r="M9005" i="1"/>
  <c r="O9005" i="1" s="1"/>
  <c r="M8996" i="1"/>
  <c r="O8996" i="1" s="1"/>
  <c r="M8986" i="1"/>
  <c r="O8986" i="1" s="1"/>
  <c r="M8958" i="1"/>
  <c r="O8958" i="1" s="1"/>
  <c r="M8944" i="1"/>
  <c r="O8944" i="1" s="1"/>
  <c r="M8929" i="1"/>
  <c r="O8929" i="1" s="1"/>
  <c r="M8910" i="1"/>
  <c r="O8910" i="1" s="1"/>
  <c r="M8886" i="1"/>
  <c r="O8886" i="1" s="1"/>
  <c r="M8862" i="1"/>
  <c r="O8862" i="1" s="1"/>
  <c r="M8838" i="1"/>
  <c r="O8838" i="1" s="1"/>
  <c r="M8812" i="1"/>
  <c r="O8812" i="1" s="1"/>
  <c r="M8786" i="1"/>
  <c r="O8786" i="1" s="1"/>
  <c r="M8707" i="1"/>
  <c r="O8707" i="1" s="1"/>
  <c r="M8681" i="1"/>
  <c r="O8681" i="1" s="1"/>
  <c r="M8604" i="1"/>
  <c r="O8604" i="1" s="1"/>
  <c r="M8557" i="1"/>
  <c r="O8557" i="1" s="1"/>
  <c r="M8463" i="1"/>
  <c r="O8463" i="1" s="1"/>
  <c r="M8369" i="1"/>
  <c r="O8369" i="1" s="1"/>
  <c r="M8321" i="1"/>
  <c r="O8321" i="1" s="1"/>
  <c r="M8193" i="1"/>
  <c r="O8193" i="1" s="1"/>
  <c r="M8108" i="1"/>
  <c r="O8108" i="1" s="1"/>
  <c r="M8022" i="1"/>
  <c r="O8022" i="1" s="1"/>
  <c r="M7805" i="1"/>
  <c r="O7805" i="1" s="1"/>
  <c r="M7352" i="1"/>
  <c r="O7352" i="1" s="1"/>
  <c r="M9669" i="1"/>
  <c r="O9669" i="1" s="1"/>
  <c r="M9662" i="1"/>
  <c r="O9662" i="1" s="1"/>
  <c r="M9655" i="1"/>
  <c r="O9655" i="1" s="1"/>
  <c r="M9648" i="1"/>
  <c r="O9648" i="1" s="1"/>
  <c r="M9640" i="1"/>
  <c r="O9640" i="1" s="1"/>
  <c r="M9633" i="1"/>
  <c r="O9633" i="1" s="1"/>
  <c r="M9626" i="1"/>
  <c r="O9626" i="1" s="1"/>
  <c r="M9619" i="1"/>
  <c r="O9619" i="1" s="1"/>
  <c r="M9612" i="1"/>
  <c r="O9612" i="1" s="1"/>
  <c r="M9604" i="1"/>
  <c r="O9604" i="1" s="1"/>
  <c r="M9597" i="1"/>
  <c r="O9597" i="1" s="1"/>
  <c r="M9590" i="1"/>
  <c r="O9590" i="1" s="1"/>
  <c r="M9583" i="1"/>
  <c r="O9583" i="1" s="1"/>
  <c r="M9576" i="1"/>
  <c r="O9576" i="1" s="1"/>
  <c r="M9568" i="1"/>
  <c r="O9568" i="1" s="1"/>
  <c r="M9561" i="1"/>
  <c r="O9561" i="1" s="1"/>
  <c r="M9554" i="1"/>
  <c r="O9554" i="1" s="1"/>
  <c r="M9547" i="1"/>
  <c r="O9547" i="1" s="1"/>
  <c r="M9540" i="1"/>
  <c r="O9540" i="1" s="1"/>
  <c r="M9532" i="1"/>
  <c r="O9532" i="1" s="1"/>
  <c r="M9525" i="1"/>
  <c r="O9525" i="1" s="1"/>
  <c r="M9518" i="1"/>
  <c r="O9518" i="1" s="1"/>
  <c r="M9511" i="1"/>
  <c r="O9511" i="1" s="1"/>
  <c r="M9504" i="1"/>
  <c r="O9504" i="1" s="1"/>
  <c r="M9496" i="1"/>
  <c r="O9496" i="1" s="1"/>
  <c r="M9489" i="1"/>
  <c r="O9489" i="1" s="1"/>
  <c r="M9482" i="1"/>
  <c r="O9482" i="1" s="1"/>
  <c r="M9475" i="1"/>
  <c r="O9475" i="1" s="1"/>
  <c r="M9468" i="1"/>
  <c r="O9468" i="1" s="1"/>
  <c r="M9460" i="1"/>
  <c r="O9460" i="1" s="1"/>
  <c r="M9453" i="1"/>
  <c r="O9453" i="1" s="1"/>
  <c r="M9446" i="1"/>
  <c r="O9446" i="1" s="1"/>
  <c r="M9439" i="1"/>
  <c r="O9439" i="1" s="1"/>
  <c r="M9432" i="1"/>
  <c r="O9432" i="1" s="1"/>
  <c r="M9424" i="1"/>
  <c r="O9424" i="1" s="1"/>
  <c r="M9417" i="1"/>
  <c r="O9417" i="1" s="1"/>
  <c r="M9410" i="1"/>
  <c r="O9410" i="1" s="1"/>
  <c r="M9403" i="1"/>
  <c r="O9403" i="1" s="1"/>
  <c r="M9396" i="1"/>
  <c r="O9396" i="1" s="1"/>
  <c r="M9388" i="1"/>
  <c r="O9388" i="1" s="1"/>
  <c r="M9381" i="1"/>
  <c r="O9381" i="1" s="1"/>
  <c r="M9374" i="1"/>
  <c r="O9374" i="1" s="1"/>
  <c r="M9367" i="1"/>
  <c r="O9367" i="1" s="1"/>
  <c r="M9360" i="1"/>
  <c r="O9360" i="1" s="1"/>
  <c r="M9352" i="1"/>
  <c r="O9352" i="1" s="1"/>
  <c r="M9345" i="1"/>
  <c r="O9345" i="1" s="1"/>
  <c r="M9338" i="1"/>
  <c r="O9338" i="1" s="1"/>
  <c r="M9331" i="1"/>
  <c r="O9331" i="1" s="1"/>
  <c r="M9324" i="1"/>
  <c r="O9324" i="1" s="1"/>
  <c r="M9316" i="1"/>
  <c r="O9316" i="1" s="1"/>
  <c r="M9309" i="1"/>
  <c r="O9309" i="1" s="1"/>
  <c r="M9302" i="1"/>
  <c r="O9302" i="1" s="1"/>
  <c r="M9295" i="1"/>
  <c r="O9295" i="1" s="1"/>
  <c r="M9288" i="1"/>
  <c r="O9288" i="1" s="1"/>
  <c r="M9280" i="1"/>
  <c r="O9280" i="1" s="1"/>
  <c r="M9273" i="1"/>
  <c r="O9273" i="1" s="1"/>
  <c r="M9266" i="1"/>
  <c r="O9266" i="1" s="1"/>
  <c r="M9259" i="1"/>
  <c r="O9259" i="1" s="1"/>
  <c r="M9252" i="1"/>
  <c r="O9252" i="1" s="1"/>
  <c r="M9244" i="1"/>
  <c r="O9244" i="1" s="1"/>
  <c r="M9237" i="1"/>
  <c r="O9237" i="1" s="1"/>
  <c r="M9230" i="1"/>
  <c r="O9230" i="1" s="1"/>
  <c r="M9223" i="1"/>
  <c r="O9223" i="1" s="1"/>
  <c r="M9216" i="1"/>
  <c r="O9216" i="1" s="1"/>
  <c r="M9208" i="1"/>
  <c r="O9208" i="1" s="1"/>
  <c r="M9201" i="1"/>
  <c r="O9201" i="1" s="1"/>
  <c r="M9194" i="1"/>
  <c r="O9194" i="1" s="1"/>
  <c r="M9187" i="1"/>
  <c r="O9187" i="1" s="1"/>
  <c r="M9180" i="1"/>
  <c r="O9180" i="1" s="1"/>
  <c r="M9172" i="1"/>
  <c r="O9172" i="1" s="1"/>
  <c r="M9165" i="1"/>
  <c r="O9165" i="1" s="1"/>
  <c r="M9158" i="1"/>
  <c r="O9158" i="1" s="1"/>
  <c r="M9151" i="1"/>
  <c r="O9151" i="1" s="1"/>
  <c r="M9144" i="1"/>
  <c r="O9144" i="1" s="1"/>
  <c r="M9136" i="1"/>
  <c r="O9136" i="1" s="1"/>
  <c r="M9129" i="1"/>
  <c r="O9129" i="1" s="1"/>
  <c r="M9122" i="1"/>
  <c r="O9122" i="1" s="1"/>
  <c r="M9115" i="1"/>
  <c r="O9115" i="1" s="1"/>
  <c r="M9108" i="1"/>
  <c r="O9108" i="1" s="1"/>
  <c r="M9100" i="1"/>
  <c r="O9100" i="1" s="1"/>
  <c r="M9093" i="1"/>
  <c r="O9093" i="1" s="1"/>
  <c r="M9085" i="1"/>
  <c r="O9085" i="1" s="1"/>
  <c r="M9067" i="1"/>
  <c r="O9067" i="1" s="1"/>
  <c r="M9049" i="1"/>
  <c r="O9049" i="1" s="1"/>
  <c r="M9031" i="1"/>
  <c r="O9031" i="1" s="1"/>
  <c r="M9013" i="1"/>
  <c r="O9013" i="1" s="1"/>
  <c r="M8995" i="1"/>
  <c r="O8995" i="1" s="1"/>
  <c r="M8970" i="1"/>
  <c r="O8970" i="1" s="1"/>
  <c r="M8956" i="1"/>
  <c r="O8956" i="1" s="1"/>
  <c r="M8941" i="1"/>
  <c r="O8941" i="1" s="1"/>
  <c r="M8927" i="1"/>
  <c r="O8927" i="1" s="1"/>
  <c r="M8905" i="1"/>
  <c r="O8905" i="1" s="1"/>
  <c r="M8881" i="1"/>
  <c r="O8881" i="1" s="1"/>
  <c r="M8857" i="1"/>
  <c r="O8857" i="1" s="1"/>
  <c r="M8754" i="1"/>
  <c r="O8754" i="1" s="1"/>
  <c r="M8728" i="1"/>
  <c r="O8728" i="1" s="1"/>
  <c r="M8702" i="1"/>
  <c r="O8702" i="1" s="1"/>
  <c r="M8637" i="1"/>
  <c r="O8637" i="1" s="1"/>
  <c r="M8596" i="1"/>
  <c r="O8596" i="1" s="1"/>
  <c r="M8502" i="1"/>
  <c r="O8502" i="1" s="1"/>
  <c r="M8455" i="1"/>
  <c r="O8455" i="1" s="1"/>
  <c r="M8360" i="1"/>
  <c r="O8360" i="1" s="1"/>
  <c r="M8312" i="1"/>
  <c r="O8312" i="1" s="1"/>
  <c r="M8094" i="1"/>
  <c r="O8094" i="1" s="1"/>
  <c r="M7921" i="1"/>
  <c r="O7921" i="1" s="1"/>
  <c r="M7776" i="1"/>
  <c r="O7776" i="1" s="1"/>
  <c r="M7568" i="1"/>
  <c r="O7568" i="1" s="1"/>
  <c r="M7309" i="1"/>
  <c r="O7309" i="1" s="1"/>
  <c r="M10187" i="1"/>
  <c r="O10187" i="1" s="1"/>
  <c r="M10151" i="1"/>
  <c r="O10151" i="1" s="1"/>
  <c r="M10115" i="1"/>
  <c r="O10115" i="1" s="1"/>
  <c r="M10079" i="1"/>
  <c r="O10079" i="1" s="1"/>
  <c r="M10043" i="1"/>
  <c r="O10043" i="1" s="1"/>
  <c r="M10007" i="1"/>
  <c r="O10007" i="1" s="1"/>
  <c r="M9971" i="1"/>
  <c r="O9971" i="1" s="1"/>
  <c r="M9935" i="1"/>
  <c r="O9935" i="1" s="1"/>
  <c r="M9899" i="1"/>
  <c r="O9899" i="1" s="1"/>
  <c r="M9863" i="1"/>
  <c r="O9863" i="1" s="1"/>
  <c r="M9827" i="1"/>
  <c r="O9827" i="1" s="1"/>
  <c r="M9791" i="1"/>
  <c r="O9791" i="1" s="1"/>
  <c r="M9755" i="1"/>
  <c r="O9755" i="1" s="1"/>
  <c r="M9719" i="1"/>
  <c r="O9719" i="1" s="1"/>
  <c r="M9683" i="1"/>
  <c r="O9683" i="1" s="1"/>
  <c r="M9647" i="1"/>
  <c r="O9647" i="1" s="1"/>
  <c r="M9611" i="1"/>
  <c r="O9611" i="1" s="1"/>
  <c r="M9575" i="1"/>
  <c r="O9575" i="1" s="1"/>
  <c r="M9539" i="1"/>
  <c r="O9539" i="1" s="1"/>
  <c r="M9503" i="1"/>
  <c r="O9503" i="1" s="1"/>
  <c r="M9467" i="1"/>
  <c r="O9467" i="1" s="1"/>
  <c r="M9431" i="1"/>
  <c r="O9431" i="1" s="1"/>
  <c r="M9395" i="1"/>
  <c r="O9395" i="1" s="1"/>
  <c r="M9359" i="1"/>
  <c r="O9359" i="1" s="1"/>
  <c r="M9323" i="1"/>
  <c r="O9323" i="1" s="1"/>
  <c r="M9287" i="1"/>
  <c r="O9287" i="1" s="1"/>
  <c r="M9251" i="1"/>
  <c r="O9251" i="1" s="1"/>
  <c r="M9215" i="1"/>
  <c r="O9215" i="1" s="1"/>
  <c r="M9179" i="1"/>
  <c r="O9179" i="1" s="1"/>
  <c r="M9143" i="1"/>
  <c r="O9143" i="1" s="1"/>
  <c r="M9107" i="1"/>
  <c r="O9107" i="1" s="1"/>
  <c r="M9084" i="1"/>
  <c r="O9084" i="1" s="1"/>
  <c r="M9075" i="1"/>
  <c r="O9075" i="1" s="1"/>
  <c r="M9066" i="1"/>
  <c r="O9066" i="1" s="1"/>
  <c r="M9057" i="1"/>
  <c r="O9057" i="1" s="1"/>
  <c r="M9048" i="1"/>
  <c r="O9048" i="1" s="1"/>
  <c r="M9039" i="1"/>
  <c r="O9039" i="1" s="1"/>
  <c r="M9030" i="1"/>
  <c r="O9030" i="1" s="1"/>
  <c r="M9021" i="1"/>
  <c r="O9021" i="1" s="1"/>
  <c r="M9012" i="1"/>
  <c r="O9012" i="1" s="1"/>
  <c r="M9003" i="1"/>
  <c r="O9003" i="1" s="1"/>
  <c r="M8994" i="1"/>
  <c r="O8994" i="1" s="1"/>
  <c r="M8983" i="1"/>
  <c r="O8983" i="1" s="1"/>
  <c r="M8969" i="1"/>
  <c r="O8969" i="1" s="1"/>
  <c r="M8940" i="1"/>
  <c r="O8940" i="1" s="1"/>
  <c r="M8926" i="1"/>
  <c r="O8926" i="1" s="1"/>
  <c r="M8904" i="1"/>
  <c r="O8904" i="1" s="1"/>
  <c r="M8880" i="1"/>
  <c r="O8880" i="1" s="1"/>
  <c r="M8856" i="1"/>
  <c r="O8856" i="1" s="1"/>
  <c r="M8779" i="1"/>
  <c r="O8779" i="1" s="1"/>
  <c r="M8753" i="1"/>
  <c r="O8753" i="1" s="1"/>
  <c r="M8727" i="1"/>
  <c r="O8727" i="1" s="1"/>
  <c r="M8549" i="1"/>
  <c r="O8549" i="1" s="1"/>
  <c r="M8454" i="1"/>
  <c r="O8454" i="1" s="1"/>
  <c r="M8407" i="1"/>
  <c r="O8407" i="1" s="1"/>
  <c r="M8249" i="1"/>
  <c r="O8249" i="1" s="1"/>
  <c r="M8179" i="1"/>
  <c r="O8179" i="1" s="1"/>
  <c r="M8007" i="1"/>
  <c r="O8007" i="1" s="1"/>
  <c r="M7770" i="1"/>
  <c r="O7770" i="1" s="1"/>
  <c r="M10143" i="1"/>
  <c r="O10143" i="1" s="1"/>
  <c r="M10136" i="1"/>
  <c r="O10136" i="1" s="1"/>
  <c r="M10129" i="1"/>
  <c r="O10129" i="1" s="1"/>
  <c r="M10122" i="1"/>
  <c r="O10122" i="1" s="1"/>
  <c r="M10114" i="1"/>
  <c r="O10114" i="1" s="1"/>
  <c r="M10107" i="1"/>
  <c r="O10107" i="1" s="1"/>
  <c r="M10100" i="1"/>
  <c r="O10100" i="1" s="1"/>
  <c r="M10093" i="1"/>
  <c r="O10093" i="1" s="1"/>
  <c r="M10086" i="1"/>
  <c r="O10086" i="1" s="1"/>
  <c r="M10078" i="1"/>
  <c r="O10078" i="1" s="1"/>
  <c r="M10071" i="1"/>
  <c r="O10071" i="1" s="1"/>
  <c r="M10064" i="1"/>
  <c r="O10064" i="1" s="1"/>
  <c r="M10057" i="1"/>
  <c r="O10057" i="1" s="1"/>
  <c r="M10050" i="1"/>
  <c r="O10050" i="1" s="1"/>
  <c r="M10042" i="1"/>
  <c r="O10042" i="1" s="1"/>
  <c r="M10035" i="1"/>
  <c r="O10035" i="1" s="1"/>
  <c r="M10028" i="1"/>
  <c r="O10028" i="1" s="1"/>
  <c r="M10021" i="1"/>
  <c r="O10021" i="1" s="1"/>
  <c r="M10014" i="1"/>
  <c r="O10014" i="1" s="1"/>
  <c r="M10006" i="1"/>
  <c r="O10006" i="1" s="1"/>
  <c r="M9999" i="1"/>
  <c r="O9999" i="1" s="1"/>
  <c r="M9992" i="1"/>
  <c r="O9992" i="1" s="1"/>
  <c r="M9985" i="1"/>
  <c r="O9985" i="1" s="1"/>
  <c r="M9978" i="1"/>
  <c r="O9978" i="1" s="1"/>
  <c r="M9970" i="1"/>
  <c r="O9970" i="1" s="1"/>
  <c r="M9963" i="1"/>
  <c r="O9963" i="1" s="1"/>
  <c r="M9956" i="1"/>
  <c r="O9956" i="1" s="1"/>
  <c r="M9949" i="1"/>
  <c r="O9949" i="1" s="1"/>
  <c r="M9942" i="1"/>
  <c r="O9942" i="1" s="1"/>
  <c r="M9934" i="1"/>
  <c r="O9934" i="1" s="1"/>
  <c r="M9927" i="1"/>
  <c r="O9927" i="1" s="1"/>
  <c r="M9920" i="1"/>
  <c r="O9920" i="1" s="1"/>
  <c r="M9913" i="1"/>
  <c r="O9913" i="1" s="1"/>
  <c r="M9906" i="1"/>
  <c r="O9906" i="1" s="1"/>
  <c r="M9898" i="1"/>
  <c r="O9898" i="1" s="1"/>
  <c r="M9891" i="1"/>
  <c r="O9891" i="1" s="1"/>
  <c r="M9884" i="1"/>
  <c r="O9884" i="1" s="1"/>
  <c r="M9877" i="1"/>
  <c r="O9877" i="1" s="1"/>
  <c r="M9870" i="1"/>
  <c r="O9870" i="1" s="1"/>
  <c r="M9862" i="1"/>
  <c r="O9862" i="1" s="1"/>
  <c r="M9855" i="1"/>
  <c r="O9855" i="1" s="1"/>
  <c r="M9848" i="1"/>
  <c r="O9848" i="1" s="1"/>
  <c r="M9841" i="1"/>
  <c r="O9841" i="1" s="1"/>
  <c r="M9834" i="1"/>
  <c r="O9834" i="1" s="1"/>
  <c r="M9826" i="1"/>
  <c r="O9826" i="1" s="1"/>
  <c r="M9819" i="1"/>
  <c r="O9819" i="1" s="1"/>
  <c r="M9812" i="1"/>
  <c r="O9812" i="1" s="1"/>
  <c r="M9805" i="1"/>
  <c r="O9805" i="1" s="1"/>
  <c r="M9798" i="1"/>
  <c r="O9798" i="1" s="1"/>
  <c r="M9790" i="1"/>
  <c r="O9790" i="1" s="1"/>
  <c r="M9783" i="1"/>
  <c r="O9783" i="1" s="1"/>
  <c r="M9776" i="1"/>
  <c r="O9776" i="1" s="1"/>
  <c r="M9769" i="1"/>
  <c r="O9769" i="1" s="1"/>
  <c r="M9762" i="1"/>
  <c r="O9762" i="1" s="1"/>
  <c r="M9754" i="1"/>
  <c r="O9754" i="1" s="1"/>
  <c r="M9747" i="1"/>
  <c r="O9747" i="1" s="1"/>
  <c r="M9740" i="1"/>
  <c r="O9740" i="1" s="1"/>
  <c r="M9733" i="1"/>
  <c r="O9733" i="1" s="1"/>
  <c r="M9726" i="1"/>
  <c r="O9726" i="1" s="1"/>
  <c r="M9718" i="1"/>
  <c r="O9718" i="1" s="1"/>
  <c r="M9711" i="1"/>
  <c r="O9711" i="1" s="1"/>
  <c r="M9704" i="1"/>
  <c r="O9704" i="1" s="1"/>
  <c r="M9697" i="1"/>
  <c r="O9697" i="1" s="1"/>
  <c r="M9690" i="1"/>
  <c r="O9690" i="1" s="1"/>
  <c r="M9682" i="1"/>
  <c r="O9682" i="1" s="1"/>
  <c r="M9675" i="1"/>
  <c r="O9675" i="1" s="1"/>
  <c r="M9668" i="1"/>
  <c r="O9668" i="1" s="1"/>
  <c r="M9661" i="1"/>
  <c r="O9661" i="1" s="1"/>
  <c r="M9654" i="1"/>
  <c r="O9654" i="1" s="1"/>
  <c r="M9646" i="1"/>
  <c r="O9646" i="1" s="1"/>
  <c r="M9639" i="1"/>
  <c r="O9639" i="1" s="1"/>
  <c r="M9632" i="1"/>
  <c r="O9632" i="1" s="1"/>
  <c r="M9625" i="1"/>
  <c r="O9625" i="1" s="1"/>
  <c r="M9618" i="1"/>
  <c r="O9618" i="1" s="1"/>
  <c r="M9610" i="1"/>
  <c r="O9610" i="1" s="1"/>
  <c r="M9603" i="1"/>
  <c r="O9603" i="1" s="1"/>
  <c r="M9596" i="1"/>
  <c r="O9596" i="1" s="1"/>
  <c r="M9589" i="1"/>
  <c r="O9589" i="1" s="1"/>
  <c r="M9582" i="1"/>
  <c r="O9582" i="1" s="1"/>
  <c r="M9574" i="1"/>
  <c r="O9574" i="1" s="1"/>
  <c r="M9567" i="1"/>
  <c r="O9567" i="1" s="1"/>
  <c r="M9560" i="1"/>
  <c r="O9560" i="1" s="1"/>
  <c r="M9553" i="1"/>
  <c r="O9553" i="1" s="1"/>
  <c r="M9546" i="1"/>
  <c r="O9546" i="1" s="1"/>
  <c r="M9538" i="1"/>
  <c r="O9538" i="1" s="1"/>
  <c r="M9531" i="1"/>
  <c r="O9531" i="1" s="1"/>
  <c r="M9524" i="1"/>
  <c r="O9524" i="1" s="1"/>
  <c r="M9517" i="1"/>
  <c r="O9517" i="1" s="1"/>
  <c r="M9510" i="1"/>
  <c r="O9510" i="1" s="1"/>
  <c r="M9502" i="1"/>
  <c r="O9502" i="1" s="1"/>
  <c r="M9495" i="1"/>
  <c r="O9495" i="1" s="1"/>
  <c r="M9488" i="1"/>
  <c r="O9488" i="1" s="1"/>
  <c r="M9481" i="1"/>
  <c r="O9481" i="1" s="1"/>
  <c r="M9474" i="1"/>
  <c r="O9474" i="1" s="1"/>
  <c r="M9466" i="1"/>
  <c r="O9466" i="1" s="1"/>
  <c r="M9459" i="1"/>
  <c r="O9459" i="1" s="1"/>
  <c r="M9452" i="1"/>
  <c r="O9452" i="1" s="1"/>
  <c r="M9445" i="1"/>
  <c r="O9445" i="1" s="1"/>
  <c r="M9438" i="1"/>
  <c r="O9438" i="1" s="1"/>
  <c r="M9430" i="1"/>
  <c r="O9430" i="1" s="1"/>
  <c r="M9423" i="1"/>
  <c r="O9423" i="1" s="1"/>
  <c r="M9416" i="1"/>
  <c r="O9416" i="1" s="1"/>
  <c r="M9409" i="1"/>
  <c r="O9409" i="1" s="1"/>
  <c r="M9402" i="1"/>
  <c r="O9402" i="1" s="1"/>
  <c r="M9394" i="1"/>
  <c r="O9394" i="1" s="1"/>
  <c r="M9387" i="1"/>
  <c r="O9387" i="1" s="1"/>
  <c r="M9380" i="1"/>
  <c r="O9380" i="1" s="1"/>
  <c r="M9373" i="1"/>
  <c r="O9373" i="1" s="1"/>
  <c r="M9366" i="1"/>
  <c r="O9366" i="1" s="1"/>
  <c r="M9358" i="1"/>
  <c r="O9358" i="1" s="1"/>
  <c r="M9351" i="1"/>
  <c r="O9351" i="1" s="1"/>
  <c r="M9344" i="1"/>
  <c r="O9344" i="1" s="1"/>
  <c r="M9337" i="1"/>
  <c r="O9337" i="1" s="1"/>
  <c r="M9330" i="1"/>
  <c r="O9330" i="1" s="1"/>
  <c r="M9322" i="1"/>
  <c r="O9322" i="1" s="1"/>
  <c r="M9315" i="1"/>
  <c r="O9315" i="1" s="1"/>
  <c r="M9308" i="1"/>
  <c r="O9308" i="1" s="1"/>
  <c r="M9301" i="1"/>
  <c r="O9301" i="1" s="1"/>
  <c r="M9294" i="1"/>
  <c r="O9294" i="1" s="1"/>
  <c r="M9286" i="1"/>
  <c r="O9286" i="1" s="1"/>
  <c r="M9279" i="1"/>
  <c r="O9279" i="1" s="1"/>
  <c r="M9272" i="1"/>
  <c r="O9272" i="1" s="1"/>
  <c r="M9265" i="1"/>
  <c r="O9265" i="1" s="1"/>
  <c r="M9258" i="1"/>
  <c r="O9258" i="1" s="1"/>
  <c r="M9250" i="1"/>
  <c r="O9250" i="1" s="1"/>
  <c r="M9243" i="1"/>
  <c r="O9243" i="1" s="1"/>
  <c r="M9236" i="1"/>
  <c r="O9236" i="1" s="1"/>
  <c r="M9229" i="1"/>
  <c r="O9229" i="1" s="1"/>
  <c r="M9222" i="1"/>
  <c r="O9222" i="1" s="1"/>
  <c r="M9214" i="1"/>
  <c r="O9214" i="1" s="1"/>
  <c r="M9207" i="1"/>
  <c r="O9207" i="1" s="1"/>
  <c r="M9200" i="1"/>
  <c r="O9200" i="1" s="1"/>
  <c r="M9193" i="1"/>
  <c r="O9193" i="1" s="1"/>
  <c r="M9186" i="1"/>
  <c r="O9186" i="1" s="1"/>
  <c r="M9178" i="1"/>
  <c r="O9178" i="1" s="1"/>
  <c r="M9171" i="1"/>
  <c r="O9171" i="1" s="1"/>
  <c r="M9164" i="1"/>
  <c r="O9164" i="1" s="1"/>
  <c r="M9157" i="1"/>
  <c r="O9157" i="1" s="1"/>
  <c r="M9150" i="1"/>
  <c r="O9150" i="1" s="1"/>
  <c r="M9142" i="1"/>
  <c r="O9142" i="1" s="1"/>
  <c r="M9135" i="1"/>
  <c r="O9135" i="1" s="1"/>
  <c r="M9128" i="1"/>
  <c r="O9128" i="1" s="1"/>
  <c r="M9121" i="1"/>
  <c r="O9121" i="1" s="1"/>
  <c r="M9114" i="1"/>
  <c r="O9114" i="1" s="1"/>
  <c r="M9106" i="1"/>
  <c r="O9106" i="1" s="1"/>
  <c r="M9099" i="1"/>
  <c r="O9099" i="1" s="1"/>
  <c r="M9092" i="1"/>
  <c r="O9092" i="1" s="1"/>
  <c r="M9083" i="1"/>
  <c r="O9083" i="1" s="1"/>
  <c r="M9074" i="1"/>
  <c r="O9074" i="1" s="1"/>
  <c r="M9065" i="1"/>
  <c r="O9065" i="1" s="1"/>
  <c r="M9056" i="1"/>
  <c r="O9056" i="1" s="1"/>
  <c r="M9047" i="1"/>
  <c r="O9047" i="1" s="1"/>
  <c r="M9038" i="1"/>
  <c r="O9038" i="1" s="1"/>
  <c r="M9029" i="1"/>
  <c r="O9029" i="1" s="1"/>
  <c r="M9020" i="1"/>
  <c r="O9020" i="1" s="1"/>
  <c r="M9011" i="1"/>
  <c r="O9011" i="1" s="1"/>
  <c r="M9002" i="1"/>
  <c r="O9002" i="1" s="1"/>
  <c r="M8993" i="1"/>
  <c r="O8993" i="1" s="1"/>
  <c r="M8982" i="1"/>
  <c r="O8982" i="1" s="1"/>
  <c r="M8968" i="1"/>
  <c r="O8968" i="1" s="1"/>
  <c r="M8953" i="1"/>
  <c r="O8953" i="1" s="1"/>
  <c r="M8939" i="1"/>
  <c r="O8939" i="1" s="1"/>
  <c r="M8748" i="1"/>
  <c r="O8748" i="1" s="1"/>
  <c r="M8722" i="1"/>
  <c r="O8722" i="1" s="1"/>
  <c r="M8696" i="1"/>
  <c r="O8696" i="1" s="1"/>
  <c r="M8588" i="1"/>
  <c r="O8588" i="1" s="1"/>
  <c r="M8494" i="1"/>
  <c r="O8494" i="1" s="1"/>
  <c r="M8447" i="1"/>
  <c r="O8447" i="1" s="1"/>
  <c r="M8400" i="1"/>
  <c r="O8400" i="1" s="1"/>
  <c r="M8303" i="1"/>
  <c r="O8303" i="1" s="1"/>
  <c r="M8238" i="1"/>
  <c r="O8238" i="1" s="1"/>
  <c r="M8166" i="1"/>
  <c r="O8166" i="1" s="1"/>
  <c r="M7993" i="1"/>
  <c r="O7993" i="1" s="1"/>
  <c r="M7907" i="1"/>
  <c r="O7907" i="1" s="1"/>
  <c r="M7747" i="1"/>
  <c r="O7747" i="1" s="1"/>
  <c r="M7525" i="1"/>
  <c r="O7525" i="1" s="1"/>
  <c r="M7266" i="1"/>
  <c r="O7266" i="1" s="1"/>
  <c r="M10587" i="1"/>
  <c r="O10587" i="1" s="1"/>
  <c r="M10581" i="1"/>
  <c r="O10581" i="1" s="1"/>
  <c r="M10575" i="1"/>
  <c r="O10575" i="1" s="1"/>
  <c r="M10569" i="1"/>
  <c r="O10569" i="1" s="1"/>
  <c r="M10563" i="1"/>
  <c r="O10563" i="1" s="1"/>
  <c r="M10557" i="1"/>
  <c r="O10557" i="1" s="1"/>
  <c r="M10551" i="1"/>
  <c r="O10551" i="1" s="1"/>
  <c r="M10545" i="1"/>
  <c r="O10545" i="1" s="1"/>
  <c r="M10539" i="1"/>
  <c r="O10539" i="1" s="1"/>
  <c r="M10533" i="1"/>
  <c r="O10533" i="1" s="1"/>
  <c r="M10527" i="1"/>
  <c r="O10527" i="1" s="1"/>
  <c r="M10521" i="1"/>
  <c r="O10521" i="1" s="1"/>
  <c r="M10515" i="1"/>
  <c r="O10515" i="1" s="1"/>
  <c r="M10509" i="1"/>
  <c r="O10509" i="1" s="1"/>
  <c r="M10503" i="1"/>
  <c r="O10503" i="1" s="1"/>
  <c r="M10497" i="1"/>
  <c r="O10497" i="1" s="1"/>
  <c r="M10491" i="1"/>
  <c r="O10491" i="1" s="1"/>
  <c r="M10485" i="1"/>
  <c r="O10485" i="1" s="1"/>
  <c r="M10479" i="1"/>
  <c r="O10479" i="1" s="1"/>
  <c r="M10473" i="1"/>
  <c r="O10473" i="1" s="1"/>
  <c r="M10467" i="1"/>
  <c r="O10467" i="1" s="1"/>
  <c r="M10461" i="1"/>
  <c r="O10461" i="1" s="1"/>
  <c r="M10455" i="1"/>
  <c r="O10455" i="1" s="1"/>
  <c r="M10449" i="1"/>
  <c r="O10449" i="1" s="1"/>
  <c r="M10443" i="1"/>
  <c r="O10443" i="1" s="1"/>
  <c r="M10437" i="1"/>
  <c r="O10437" i="1" s="1"/>
  <c r="M10431" i="1"/>
  <c r="O10431" i="1" s="1"/>
  <c r="M10425" i="1"/>
  <c r="O10425" i="1" s="1"/>
  <c r="M10419" i="1"/>
  <c r="O10419" i="1" s="1"/>
  <c r="M10413" i="1"/>
  <c r="O10413" i="1" s="1"/>
  <c r="M10407" i="1"/>
  <c r="O10407" i="1" s="1"/>
  <c r="M10401" i="1"/>
  <c r="O10401" i="1" s="1"/>
  <c r="M10395" i="1"/>
  <c r="O10395" i="1" s="1"/>
  <c r="M10389" i="1"/>
  <c r="O10389" i="1" s="1"/>
  <c r="M10383" i="1"/>
  <c r="O10383" i="1" s="1"/>
  <c r="M10377" i="1"/>
  <c r="O10377" i="1" s="1"/>
  <c r="M10371" i="1"/>
  <c r="O10371" i="1" s="1"/>
  <c r="M10365" i="1"/>
  <c r="O10365" i="1" s="1"/>
  <c r="M10359" i="1"/>
  <c r="O10359" i="1" s="1"/>
  <c r="M10353" i="1"/>
  <c r="O10353" i="1" s="1"/>
  <c r="M10347" i="1"/>
  <c r="O10347" i="1" s="1"/>
  <c r="M10341" i="1"/>
  <c r="O10341" i="1" s="1"/>
  <c r="M10335" i="1"/>
  <c r="O10335" i="1" s="1"/>
  <c r="M10329" i="1"/>
  <c r="O10329" i="1" s="1"/>
  <c r="M10323" i="1"/>
  <c r="O10323" i="1" s="1"/>
  <c r="M10317" i="1"/>
  <c r="O10317" i="1" s="1"/>
  <c r="M10311" i="1"/>
  <c r="O10311" i="1" s="1"/>
  <c r="M10305" i="1"/>
  <c r="O10305" i="1" s="1"/>
  <c r="M10299" i="1"/>
  <c r="O10299" i="1" s="1"/>
  <c r="M10293" i="1"/>
  <c r="O10293" i="1" s="1"/>
  <c r="M10265" i="1"/>
  <c r="O10265" i="1" s="1"/>
  <c r="M10229" i="1"/>
  <c r="O10229" i="1" s="1"/>
  <c r="M10193" i="1"/>
  <c r="O10193" i="1" s="1"/>
  <c r="M10157" i="1"/>
  <c r="O10157" i="1" s="1"/>
  <c r="M10121" i="1"/>
  <c r="O10121" i="1" s="1"/>
  <c r="M10085" i="1"/>
  <c r="O10085" i="1" s="1"/>
  <c r="M10049" i="1"/>
  <c r="O10049" i="1" s="1"/>
  <c r="M10013" i="1"/>
  <c r="O10013" i="1" s="1"/>
  <c r="M9977" i="1"/>
  <c r="O9977" i="1" s="1"/>
  <c r="M9941" i="1"/>
  <c r="O9941" i="1" s="1"/>
  <c r="M9905" i="1"/>
  <c r="O9905" i="1" s="1"/>
  <c r="M9869" i="1"/>
  <c r="O9869" i="1" s="1"/>
  <c r="M9833" i="1"/>
  <c r="O9833" i="1" s="1"/>
  <c r="M9797" i="1"/>
  <c r="O9797" i="1" s="1"/>
  <c r="M9761" i="1"/>
  <c r="O9761" i="1" s="1"/>
  <c r="M9725" i="1"/>
  <c r="O9725" i="1" s="1"/>
  <c r="M9689" i="1"/>
  <c r="O9689" i="1" s="1"/>
  <c r="M9653" i="1"/>
  <c r="O9653" i="1" s="1"/>
  <c r="M9617" i="1"/>
  <c r="O9617" i="1" s="1"/>
  <c r="M9581" i="1"/>
  <c r="O9581" i="1" s="1"/>
  <c r="M9545" i="1"/>
  <c r="O9545" i="1" s="1"/>
  <c r="M9509" i="1"/>
  <c r="O9509" i="1" s="1"/>
  <c r="M9473" i="1"/>
  <c r="O9473" i="1" s="1"/>
  <c r="M9437" i="1"/>
  <c r="O9437" i="1" s="1"/>
  <c r="M9401" i="1"/>
  <c r="O9401" i="1" s="1"/>
  <c r="M9365" i="1"/>
  <c r="O9365" i="1" s="1"/>
  <c r="M9329" i="1"/>
  <c r="O9329" i="1" s="1"/>
  <c r="M9293" i="1"/>
  <c r="O9293" i="1" s="1"/>
  <c r="M9257" i="1"/>
  <c r="O9257" i="1" s="1"/>
  <c r="M9221" i="1"/>
  <c r="O9221" i="1" s="1"/>
  <c r="M9185" i="1"/>
  <c r="O9185" i="1" s="1"/>
  <c r="M9149" i="1"/>
  <c r="O9149" i="1" s="1"/>
  <c r="M9113" i="1"/>
  <c r="O9113" i="1" s="1"/>
  <c r="M9082" i="1"/>
  <c r="O9082" i="1" s="1"/>
  <c r="M9064" i="1"/>
  <c r="O9064" i="1" s="1"/>
  <c r="M9046" i="1"/>
  <c r="O9046" i="1" s="1"/>
  <c r="M9028" i="1"/>
  <c r="O9028" i="1" s="1"/>
  <c r="M9010" i="1"/>
  <c r="O9010" i="1" s="1"/>
  <c r="M8992" i="1"/>
  <c r="O8992" i="1" s="1"/>
  <c r="M8981" i="1"/>
  <c r="O8981" i="1" s="1"/>
  <c r="M8952" i="1"/>
  <c r="O8952" i="1" s="1"/>
  <c r="M8938" i="1"/>
  <c r="O8938" i="1" s="1"/>
  <c r="M8923" i="1"/>
  <c r="O8923" i="1" s="1"/>
  <c r="M8899" i="1"/>
  <c r="O8899" i="1" s="1"/>
  <c r="M8875" i="1"/>
  <c r="O8875" i="1" s="1"/>
  <c r="M8851" i="1"/>
  <c r="O8851" i="1" s="1"/>
  <c r="M8826" i="1"/>
  <c r="O8826" i="1" s="1"/>
  <c r="M8800" i="1"/>
  <c r="O8800" i="1" s="1"/>
  <c r="M8774" i="1"/>
  <c r="O8774" i="1" s="1"/>
  <c r="M8695" i="1"/>
  <c r="O8695" i="1" s="1"/>
  <c r="M8669" i="1"/>
  <c r="O8669" i="1" s="1"/>
  <c r="M8630" i="1"/>
  <c r="O8630" i="1" s="1"/>
  <c r="M8540" i="1"/>
  <c r="O8540" i="1" s="1"/>
  <c r="M8446" i="1"/>
  <c r="O8446" i="1" s="1"/>
  <c r="M8352" i="1"/>
  <c r="O8352" i="1" s="1"/>
  <c r="M8302" i="1"/>
  <c r="O8302" i="1" s="1"/>
  <c r="M8079" i="1"/>
  <c r="O8079" i="1" s="1"/>
  <c r="M7906" i="1"/>
  <c r="O7906" i="1" s="1"/>
  <c r="M7741" i="1"/>
  <c r="O7741" i="1" s="1"/>
  <c r="M9588" i="1"/>
  <c r="O9588" i="1" s="1"/>
  <c r="M9580" i="1"/>
  <c r="O9580" i="1" s="1"/>
  <c r="M9573" i="1"/>
  <c r="O9573" i="1" s="1"/>
  <c r="M9566" i="1"/>
  <c r="O9566" i="1" s="1"/>
  <c r="M9559" i="1"/>
  <c r="O9559" i="1" s="1"/>
  <c r="M9552" i="1"/>
  <c r="O9552" i="1" s="1"/>
  <c r="M9544" i="1"/>
  <c r="O9544" i="1" s="1"/>
  <c r="M9537" i="1"/>
  <c r="O9537" i="1" s="1"/>
  <c r="M9530" i="1"/>
  <c r="O9530" i="1" s="1"/>
  <c r="M9523" i="1"/>
  <c r="O9523" i="1" s="1"/>
  <c r="M9516" i="1"/>
  <c r="O9516" i="1" s="1"/>
  <c r="M9508" i="1"/>
  <c r="O9508" i="1" s="1"/>
  <c r="M9501" i="1"/>
  <c r="O9501" i="1" s="1"/>
  <c r="M9494" i="1"/>
  <c r="O9494" i="1" s="1"/>
  <c r="M9487" i="1"/>
  <c r="O9487" i="1" s="1"/>
  <c r="M9480" i="1"/>
  <c r="O9480" i="1" s="1"/>
  <c r="M9472" i="1"/>
  <c r="O9472" i="1" s="1"/>
  <c r="M9465" i="1"/>
  <c r="O9465" i="1" s="1"/>
  <c r="M9458" i="1"/>
  <c r="O9458" i="1" s="1"/>
  <c r="M9451" i="1"/>
  <c r="O9451" i="1" s="1"/>
  <c r="M9444" i="1"/>
  <c r="O9444" i="1" s="1"/>
  <c r="M9436" i="1"/>
  <c r="O9436" i="1" s="1"/>
  <c r="M9429" i="1"/>
  <c r="O9429" i="1" s="1"/>
  <c r="M9422" i="1"/>
  <c r="O9422" i="1" s="1"/>
  <c r="M9415" i="1"/>
  <c r="O9415" i="1" s="1"/>
  <c r="M9408" i="1"/>
  <c r="O9408" i="1" s="1"/>
  <c r="M9400" i="1"/>
  <c r="O9400" i="1" s="1"/>
  <c r="M9393" i="1"/>
  <c r="O9393" i="1" s="1"/>
  <c r="M9386" i="1"/>
  <c r="O9386" i="1" s="1"/>
  <c r="M9379" i="1"/>
  <c r="O9379" i="1" s="1"/>
  <c r="M9372" i="1"/>
  <c r="O9372" i="1" s="1"/>
  <c r="M9364" i="1"/>
  <c r="O9364" i="1" s="1"/>
  <c r="M9357" i="1"/>
  <c r="O9357" i="1" s="1"/>
  <c r="M9350" i="1"/>
  <c r="O9350" i="1" s="1"/>
  <c r="M9343" i="1"/>
  <c r="O9343" i="1" s="1"/>
  <c r="M9336" i="1"/>
  <c r="O9336" i="1" s="1"/>
  <c r="M9328" i="1"/>
  <c r="O9328" i="1" s="1"/>
  <c r="M9321" i="1"/>
  <c r="O9321" i="1" s="1"/>
  <c r="M9314" i="1"/>
  <c r="O9314" i="1" s="1"/>
  <c r="M9307" i="1"/>
  <c r="O9307" i="1" s="1"/>
  <c r="M9300" i="1"/>
  <c r="O9300" i="1" s="1"/>
  <c r="M9292" i="1"/>
  <c r="O9292" i="1" s="1"/>
  <c r="M9285" i="1"/>
  <c r="O9285" i="1" s="1"/>
  <c r="M9278" i="1"/>
  <c r="O9278" i="1" s="1"/>
  <c r="M9271" i="1"/>
  <c r="O9271" i="1" s="1"/>
  <c r="M9264" i="1"/>
  <c r="O9264" i="1" s="1"/>
  <c r="M9256" i="1"/>
  <c r="O9256" i="1" s="1"/>
  <c r="M9249" i="1"/>
  <c r="O9249" i="1" s="1"/>
  <c r="M9242" i="1"/>
  <c r="O9242" i="1" s="1"/>
  <c r="M9235" i="1"/>
  <c r="O9235" i="1" s="1"/>
  <c r="M9228" i="1"/>
  <c r="O9228" i="1" s="1"/>
  <c r="M9220" i="1"/>
  <c r="O9220" i="1" s="1"/>
  <c r="M9213" i="1"/>
  <c r="O9213" i="1" s="1"/>
  <c r="M9206" i="1"/>
  <c r="O9206" i="1" s="1"/>
  <c r="M9199" i="1"/>
  <c r="O9199" i="1" s="1"/>
  <c r="M9192" i="1"/>
  <c r="O9192" i="1" s="1"/>
  <c r="M9184" i="1"/>
  <c r="O9184" i="1" s="1"/>
  <c r="M9177" i="1"/>
  <c r="O9177" i="1" s="1"/>
  <c r="M9170" i="1"/>
  <c r="O9170" i="1" s="1"/>
  <c r="M9163" i="1"/>
  <c r="O9163" i="1" s="1"/>
  <c r="M9156" i="1"/>
  <c r="O9156" i="1" s="1"/>
  <c r="M9148" i="1"/>
  <c r="O9148" i="1" s="1"/>
  <c r="M9141" i="1"/>
  <c r="O9141" i="1" s="1"/>
  <c r="M9134" i="1"/>
  <c r="O9134" i="1" s="1"/>
  <c r="M9127" i="1"/>
  <c r="O9127" i="1" s="1"/>
  <c r="M9120" i="1"/>
  <c r="O9120" i="1" s="1"/>
  <c r="M9112" i="1"/>
  <c r="O9112" i="1" s="1"/>
  <c r="M9105" i="1"/>
  <c r="O9105" i="1" s="1"/>
  <c r="M9098" i="1"/>
  <c r="O9098" i="1" s="1"/>
  <c r="M9091" i="1"/>
  <c r="O9091" i="1" s="1"/>
  <c r="M9073" i="1"/>
  <c r="O9073" i="1" s="1"/>
  <c r="M9055" i="1"/>
  <c r="O9055" i="1" s="1"/>
  <c r="M9037" i="1"/>
  <c r="O9037" i="1" s="1"/>
  <c r="M9019" i="1"/>
  <c r="O9019" i="1" s="1"/>
  <c r="M9001" i="1"/>
  <c r="O9001" i="1" s="1"/>
  <c r="M8991" i="1"/>
  <c r="O8991" i="1" s="1"/>
  <c r="M8980" i="1"/>
  <c r="O8980" i="1" s="1"/>
  <c r="M8965" i="1"/>
  <c r="O8965" i="1" s="1"/>
  <c r="M8951" i="1"/>
  <c r="O8951" i="1" s="1"/>
  <c r="M8922" i="1"/>
  <c r="O8922" i="1" s="1"/>
  <c r="M8898" i="1"/>
  <c r="O8898" i="1" s="1"/>
  <c r="M8874" i="1"/>
  <c r="O8874" i="1" s="1"/>
  <c r="M8850" i="1"/>
  <c r="O8850" i="1" s="1"/>
  <c r="M8825" i="1"/>
  <c r="O8825" i="1" s="1"/>
  <c r="M8799" i="1"/>
  <c r="O8799" i="1" s="1"/>
  <c r="M8694" i="1"/>
  <c r="O8694" i="1" s="1"/>
  <c r="M8663" i="1"/>
  <c r="O8663" i="1" s="1"/>
  <c r="M8624" i="1"/>
  <c r="O8624" i="1" s="1"/>
  <c r="M8533" i="1"/>
  <c r="O8533" i="1" s="1"/>
  <c r="M8486" i="1"/>
  <c r="O8486" i="1" s="1"/>
  <c r="M8439" i="1"/>
  <c r="O8439" i="1" s="1"/>
  <c r="M8392" i="1"/>
  <c r="O8392" i="1" s="1"/>
  <c r="M8345" i="1"/>
  <c r="O8345" i="1" s="1"/>
  <c r="M8065" i="1"/>
  <c r="O8065" i="1" s="1"/>
  <c r="M7979" i="1"/>
  <c r="O7979" i="1" s="1"/>
  <c r="M7718" i="1"/>
  <c r="O7718" i="1" s="1"/>
  <c r="M7482" i="1"/>
  <c r="O7482" i="1" s="1"/>
  <c r="M7215" i="1"/>
  <c r="O7215" i="1" s="1"/>
  <c r="M10127" i="1"/>
  <c r="O10127" i="1" s="1"/>
  <c r="M10091" i="1"/>
  <c r="O10091" i="1" s="1"/>
  <c r="M10055" i="1"/>
  <c r="O10055" i="1" s="1"/>
  <c r="M10019" i="1"/>
  <c r="O10019" i="1" s="1"/>
  <c r="M9983" i="1"/>
  <c r="O9983" i="1" s="1"/>
  <c r="M9947" i="1"/>
  <c r="O9947" i="1" s="1"/>
  <c r="M9911" i="1"/>
  <c r="O9911" i="1" s="1"/>
  <c r="M9875" i="1"/>
  <c r="O9875" i="1" s="1"/>
  <c r="M9839" i="1"/>
  <c r="O9839" i="1" s="1"/>
  <c r="M9803" i="1"/>
  <c r="O9803" i="1" s="1"/>
  <c r="M9767" i="1"/>
  <c r="O9767" i="1" s="1"/>
  <c r="M9731" i="1"/>
  <c r="O9731" i="1" s="1"/>
  <c r="M9695" i="1"/>
  <c r="O9695" i="1" s="1"/>
  <c r="M9659" i="1"/>
  <c r="O9659" i="1" s="1"/>
  <c r="M9623" i="1"/>
  <c r="O9623" i="1" s="1"/>
  <c r="M9587" i="1"/>
  <c r="O9587" i="1" s="1"/>
  <c r="M9551" i="1"/>
  <c r="O9551" i="1" s="1"/>
  <c r="M9515" i="1"/>
  <c r="O9515" i="1" s="1"/>
  <c r="M9479" i="1"/>
  <c r="O9479" i="1" s="1"/>
  <c r="M9443" i="1"/>
  <c r="O9443" i="1" s="1"/>
  <c r="M9407" i="1"/>
  <c r="O9407" i="1" s="1"/>
  <c r="M9371" i="1"/>
  <c r="O9371" i="1" s="1"/>
  <c r="M9335" i="1"/>
  <c r="O9335" i="1" s="1"/>
  <c r="M9299" i="1"/>
  <c r="O9299" i="1" s="1"/>
  <c r="M9263" i="1"/>
  <c r="O9263" i="1" s="1"/>
  <c r="M9227" i="1"/>
  <c r="O9227" i="1" s="1"/>
  <c r="M9191" i="1"/>
  <c r="O9191" i="1" s="1"/>
  <c r="M9155" i="1"/>
  <c r="O9155" i="1" s="1"/>
  <c r="M9119" i="1"/>
  <c r="O9119" i="1" s="1"/>
  <c r="M9090" i="1"/>
  <c r="O9090" i="1" s="1"/>
  <c r="M9081" i="1"/>
  <c r="O9081" i="1" s="1"/>
  <c r="M9072" i="1"/>
  <c r="O9072" i="1" s="1"/>
  <c r="M9063" i="1"/>
  <c r="O9063" i="1" s="1"/>
  <c r="M9054" i="1"/>
  <c r="O9054" i="1" s="1"/>
  <c r="M9045" i="1"/>
  <c r="O9045" i="1" s="1"/>
  <c r="M9036" i="1"/>
  <c r="O9036" i="1" s="1"/>
  <c r="M9027" i="1"/>
  <c r="O9027" i="1" s="1"/>
  <c r="M9018" i="1"/>
  <c r="O9018" i="1" s="1"/>
  <c r="M9009" i="1"/>
  <c r="O9009" i="1" s="1"/>
  <c r="M9000" i="1"/>
  <c r="O9000" i="1" s="1"/>
  <c r="M8990" i="1"/>
  <c r="O8990" i="1" s="1"/>
  <c r="M8964" i="1"/>
  <c r="O8964" i="1" s="1"/>
  <c r="M8950" i="1"/>
  <c r="O8950" i="1" s="1"/>
  <c r="M8935" i="1"/>
  <c r="O8935" i="1" s="1"/>
  <c r="M8820" i="1"/>
  <c r="O8820" i="1" s="1"/>
  <c r="M8794" i="1"/>
  <c r="O8794" i="1" s="1"/>
  <c r="M8768" i="1"/>
  <c r="O8768" i="1" s="1"/>
  <c r="M8689" i="1"/>
  <c r="O8689" i="1" s="1"/>
  <c r="M8623" i="1"/>
  <c r="O8623" i="1" s="1"/>
  <c r="M8580" i="1"/>
  <c r="O8580" i="1" s="1"/>
  <c r="M8438" i="1"/>
  <c r="O8438" i="1" s="1"/>
  <c r="M8344" i="1"/>
  <c r="O8344" i="1" s="1"/>
  <c r="M8292" i="1"/>
  <c r="O8292" i="1" s="1"/>
  <c r="M8227" i="1"/>
  <c r="O8227" i="1" s="1"/>
  <c r="M8151" i="1"/>
  <c r="O8151" i="1" s="1"/>
  <c r="M7978" i="1"/>
  <c r="O7978" i="1" s="1"/>
  <c r="M7885" i="1"/>
  <c r="O7885" i="1" s="1"/>
  <c r="M7712" i="1"/>
  <c r="O7712" i="1" s="1"/>
  <c r="M9709" i="1"/>
  <c r="O9709" i="1" s="1"/>
  <c r="M9702" i="1"/>
  <c r="O9702" i="1" s="1"/>
  <c r="M9694" i="1"/>
  <c r="O9694" i="1" s="1"/>
  <c r="M9687" i="1"/>
  <c r="O9687" i="1" s="1"/>
  <c r="M9680" i="1"/>
  <c r="O9680" i="1" s="1"/>
  <c r="M9673" i="1"/>
  <c r="O9673" i="1" s="1"/>
  <c r="M9666" i="1"/>
  <c r="O9666" i="1" s="1"/>
  <c r="M9658" i="1"/>
  <c r="O9658" i="1" s="1"/>
  <c r="M9651" i="1"/>
  <c r="O9651" i="1" s="1"/>
  <c r="M9644" i="1"/>
  <c r="O9644" i="1" s="1"/>
  <c r="M9637" i="1"/>
  <c r="O9637" i="1" s="1"/>
  <c r="M9630" i="1"/>
  <c r="O9630" i="1" s="1"/>
  <c r="M9622" i="1"/>
  <c r="O9622" i="1" s="1"/>
  <c r="M9615" i="1"/>
  <c r="O9615" i="1" s="1"/>
  <c r="M9608" i="1"/>
  <c r="O9608" i="1" s="1"/>
  <c r="M9601" i="1"/>
  <c r="O9601" i="1" s="1"/>
  <c r="M9594" i="1"/>
  <c r="O9594" i="1" s="1"/>
  <c r="M9586" i="1"/>
  <c r="O9586" i="1" s="1"/>
  <c r="M9579" i="1"/>
  <c r="O9579" i="1" s="1"/>
  <c r="M9572" i="1"/>
  <c r="O9572" i="1" s="1"/>
  <c r="M9565" i="1"/>
  <c r="O9565" i="1" s="1"/>
  <c r="M9558" i="1"/>
  <c r="O9558" i="1" s="1"/>
  <c r="M9550" i="1"/>
  <c r="O9550" i="1" s="1"/>
  <c r="M9543" i="1"/>
  <c r="O9543" i="1" s="1"/>
  <c r="M9536" i="1"/>
  <c r="O9536" i="1" s="1"/>
  <c r="M9529" i="1"/>
  <c r="O9529" i="1" s="1"/>
  <c r="M9522" i="1"/>
  <c r="O9522" i="1" s="1"/>
  <c r="M9514" i="1"/>
  <c r="O9514" i="1" s="1"/>
  <c r="M9507" i="1"/>
  <c r="O9507" i="1" s="1"/>
  <c r="M9500" i="1"/>
  <c r="O9500" i="1" s="1"/>
  <c r="M9493" i="1"/>
  <c r="O9493" i="1" s="1"/>
  <c r="M9486" i="1"/>
  <c r="O9486" i="1" s="1"/>
  <c r="M9478" i="1"/>
  <c r="O9478" i="1" s="1"/>
  <c r="M9471" i="1"/>
  <c r="O9471" i="1" s="1"/>
  <c r="M9464" i="1"/>
  <c r="O9464" i="1" s="1"/>
  <c r="M9457" i="1"/>
  <c r="O9457" i="1" s="1"/>
  <c r="M9450" i="1"/>
  <c r="O9450" i="1" s="1"/>
  <c r="M9442" i="1"/>
  <c r="O9442" i="1" s="1"/>
  <c r="M9435" i="1"/>
  <c r="O9435" i="1" s="1"/>
  <c r="M9428" i="1"/>
  <c r="O9428" i="1" s="1"/>
  <c r="M9421" i="1"/>
  <c r="O9421" i="1" s="1"/>
  <c r="M9414" i="1"/>
  <c r="O9414" i="1" s="1"/>
  <c r="M9406" i="1"/>
  <c r="O9406" i="1" s="1"/>
  <c r="M9399" i="1"/>
  <c r="O9399" i="1" s="1"/>
  <c r="M9392" i="1"/>
  <c r="O9392" i="1" s="1"/>
  <c r="M9385" i="1"/>
  <c r="O9385" i="1" s="1"/>
  <c r="M9378" i="1"/>
  <c r="O9378" i="1" s="1"/>
  <c r="M9370" i="1"/>
  <c r="O9370" i="1" s="1"/>
  <c r="M9363" i="1"/>
  <c r="O9363" i="1" s="1"/>
  <c r="M9356" i="1"/>
  <c r="O9356" i="1" s="1"/>
  <c r="M9349" i="1"/>
  <c r="O9349" i="1" s="1"/>
  <c r="M9342" i="1"/>
  <c r="O9342" i="1" s="1"/>
  <c r="M9334" i="1"/>
  <c r="O9334" i="1" s="1"/>
  <c r="M9327" i="1"/>
  <c r="O9327" i="1" s="1"/>
  <c r="M9320" i="1"/>
  <c r="O9320" i="1" s="1"/>
  <c r="M9313" i="1"/>
  <c r="O9313" i="1" s="1"/>
  <c r="M9306" i="1"/>
  <c r="O9306" i="1" s="1"/>
  <c r="M9298" i="1"/>
  <c r="O9298" i="1" s="1"/>
  <c r="M9291" i="1"/>
  <c r="O9291" i="1" s="1"/>
  <c r="M9284" i="1"/>
  <c r="O9284" i="1" s="1"/>
  <c r="M9277" i="1"/>
  <c r="O9277" i="1" s="1"/>
  <c r="M9270" i="1"/>
  <c r="O9270" i="1" s="1"/>
  <c r="M9262" i="1"/>
  <c r="O9262" i="1" s="1"/>
  <c r="M9255" i="1"/>
  <c r="O9255" i="1" s="1"/>
  <c r="M9248" i="1"/>
  <c r="O9248" i="1" s="1"/>
  <c r="M9241" i="1"/>
  <c r="O9241" i="1" s="1"/>
  <c r="M9234" i="1"/>
  <c r="O9234" i="1" s="1"/>
  <c r="M9226" i="1"/>
  <c r="O9226" i="1" s="1"/>
  <c r="M9219" i="1"/>
  <c r="O9219" i="1" s="1"/>
  <c r="M9212" i="1"/>
  <c r="O9212" i="1" s="1"/>
  <c r="M9205" i="1"/>
  <c r="O9205" i="1" s="1"/>
  <c r="M9198" i="1"/>
  <c r="O9198" i="1" s="1"/>
  <c r="M9190" i="1"/>
  <c r="O9190" i="1" s="1"/>
  <c r="M9183" i="1"/>
  <c r="O9183" i="1" s="1"/>
  <c r="M9176" i="1"/>
  <c r="O9176" i="1" s="1"/>
  <c r="M9169" i="1"/>
  <c r="O9169" i="1" s="1"/>
  <c r="M9162" i="1"/>
  <c r="O9162" i="1" s="1"/>
  <c r="M9154" i="1"/>
  <c r="O9154" i="1" s="1"/>
  <c r="M9147" i="1"/>
  <c r="O9147" i="1" s="1"/>
  <c r="M9140" i="1"/>
  <c r="O9140" i="1" s="1"/>
  <c r="M9133" i="1"/>
  <c r="O9133" i="1" s="1"/>
  <c r="M9126" i="1"/>
  <c r="O9126" i="1" s="1"/>
  <c r="M9118" i="1"/>
  <c r="O9118" i="1" s="1"/>
  <c r="M9111" i="1"/>
  <c r="O9111" i="1" s="1"/>
  <c r="M9104" i="1"/>
  <c r="O9104" i="1" s="1"/>
  <c r="M9097" i="1"/>
  <c r="O9097" i="1" s="1"/>
  <c r="M9089" i="1"/>
  <c r="O9089" i="1" s="1"/>
  <c r="M9080" i="1"/>
  <c r="O9080" i="1" s="1"/>
  <c r="M9071" i="1"/>
  <c r="O9071" i="1" s="1"/>
  <c r="M9062" i="1"/>
  <c r="O9062" i="1" s="1"/>
  <c r="M9053" i="1"/>
  <c r="O9053" i="1" s="1"/>
  <c r="M9044" i="1"/>
  <c r="O9044" i="1" s="1"/>
  <c r="M9035" i="1"/>
  <c r="O9035" i="1" s="1"/>
  <c r="M9026" i="1"/>
  <c r="O9026" i="1" s="1"/>
  <c r="M9017" i="1"/>
  <c r="O9017" i="1" s="1"/>
  <c r="M9008" i="1"/>
  <c r="O9008" i="1" s="1"/>
  <c r="M8999" i="1"/>
  <c r="O8999" i="1" s="1"/>
  <c r="M8977" i="1"/>
  <c r="O8977" i="1" s="1"/>
  <c r="M8963" i="1"/>
  <c r="O8963" i="1" s="1"/>
  <c r="M8934" i="1"/>
  <c r="O8934" i="1" s="1"/>
  <c r="M8917" i="1"/>
  <c r="O8917" i="1" s="1"/>
  <c r="M8893" i="1"/>
  <c r="O8893" i="1" s="1"/>
  <c r="M8869" i="1"/>
  <c r="O8869" i="1" s="1"/>
  <c r="M8845" i="1"/>
  <c r="O8845" i="1" s="1"/>
  <c r="M8767" i="1"/>
  <c r="O8767" i="1" s="1"/>
  <c r="M8741" i="1"/>
  <c r="O8741" i="1" s="1"/>
  <c r="M8715" i="1"/>
  <c r="O8715" i="1" s="1"/>
  <c r="M8617" i="1"/>
  <c r="O8617" i="1" s="1"/>
  <c r="M8573" i="1"/>
  <c r="O8573" i="1" s="1"/>
  <c r="M8431" i="1"/>
  <c r="O8431" i="1" s="1"/>
  <c r="M8384" i="1"/>
  <c r="O8384" i="1" s="1"/>
  <c r="M8337" i="1"/>
  <c r="O8337" i="1" s="1"/>
  <c r="M8281" i="1"/>
  <c r="O8281" i="1" s="1"/>
  <c r="M8216" i="1"/>
  <c r="O8216" i="1" s="1"/>
  <c r="M8137" i="1"/>
  <c r="O8137" i="1" s="1"/>
  <c r="M8051" i="1"/>
  <c r="O8051" i="1" s="1"/>
  <c r="M7964" i="1"/>
  <c r="O7964" i="1" s="1"/>
  <c r="M7862" i="1"/>
  <c r="O7862" i="1" s="1"/>
  <c r="M7439" i="1"/>
  <c r="O7439" i="1" s="1"/>
  <c r="M7099" i="1"/>
  <c r="O7099" i="1" s="1"/>
  <c r="M10169" i="1"/>
  <c r="O10169" i="1" s="1"/>
  <c r="M10133" i="1"/>
  <c r="O10133" i="1" s="1"/>
  <c r="M10097" i="1"/>
  <c r="O10097" i="1" s="1"/>
  <c r="M10061" i="1"/>
  <c r="O10061" i="1" s="1"/>
  <c r="M10025" i="1"/>
  <c r="O10025" i="1" s="1"/>
  <c r="M9989" i="1"/>
  <c r="O9989" i="1" s="1"/>
  <c r="M9953" i="1"/>
  <c r="O9953" i="1" s="1"/>
  <c r="M9917" i="1"/>
  <c r="O9917" i="1" s="1"/>
  <c r="M9881" i="1"/>
  <c r="O9881" i="1" s="1"/>
  <c r="M9845" i="1"/>
  <c r="O9845" i="1" s="1"/>
  <c r="M9809" i="1"/>
  <c r="O9809" i="1" s="1"/>
  <c r="M9773" i="1"/>
  <c r="O9773" i="1" s="1"/>
  <c r="M9737" i="1"/>
  <c r="O9737" i="1" s="1"/>
  <c r="M9701" i="1"/>
  <c r="O9701" i="1" s="1"/>
  <c r="M9665" i="1"/>
  <c r="O9665" i="1" s="1"/>
  <c r="M9629" i="1"/>
  <c r="O9629" i="1" s="1"/>
  <c r="M9593" i="1"/>
  <c r="O9593" i="1" s="1"/>
  <c r="M9557" i="1"/>
  <c r="O9557" i="1" s="1"/>
  <c r="M9521" i="1"/>
  <c r="O9521" i="1" s="1"/>
  <c r="M9485" i="1"/>
  <c r="O9485" i="1" s="1"/>
  <c r="M9449" i="1"/>
  <c r="O9449" i="1" s="1"/>
  <c r="M9413" i="1"/>
  <c r="O9413" i="1" s="1"/>
  <c r="M9377" i="1"/>
  <c r="O9377" i="1" s="1"/>
  <c r="M9341" i="1"/>
  <c r="O9341" i="1" s="1"/>
  <c r="M9305" i="1"/>
  <c r="O9305" i="1" s="1"/>
  <c r="M9269" i="1"/>
  <c r="O9269" i="1" s="1"/>
  <c r="M9233" i="1"/>
  <c r="O9233" i="1" s="1"/>
  <c r="M9197" i="1"/>
  <c r="O9197" i="1" s="1"/>
  <c r="M9161" i="1"/>
  <c r="O9161" i="1" s="1"/>
  <c r="M9125" i="1"/>
  <c r="O9125" i="1" s="1"/>
  <c r="M9088" i="1"/>
  <c r="O9088" i="1" s="1"/>
  <c r="M9070" i="1"/>
  <c r="O9070" i="1" s="1"/>
  <c r="M9052" i="1"/>
  <c r="O9052" i="1" s="1"/>
  <c r="M9034" i="1"/>
  <c r="O9034" i="1" s="1"/>
  <c r="M9016" i="1"/>
  <c r="O9016" i="1" s="1"/>
  <c r="M8998" i="1"/>
  <c r="O8998" i="1" s="1"/>
  <c r="M8989" i="1"/>
  <c r="O8989" i="1" s="1"/>
  <c r="M8976" i="1"/>
  <c r="O8976" i="1" s="1"/>
  <c r="M8962" i="1"/>
  <c r="O8962" i="1" s="1"/>
  <c r="M8947" i="1"/>
  <c r="O8947" i="1" s="1"/>
  <c r="M8933" i="1"/>
  <c r="O8933" i="1" s="1"/>
  <c r="M8916" i="1"/>
  <c r="O8916" i="1" s="1"/>
  <c r="M8892" i="1"/>
  <c r="O8892" i="1" s="1"/>
  <c r="M8868" i="1"/>
  <c r="O8868" i="1" s="1"/>
  <c r="M8844" i="1"/>
  <c r="O8844" i="1" s="1"/>
  <c r="M8766" i="1"/>
  <c r="O8766" i="1" s="1"/>
  <c r="M8740" i="1"/>
  <c r="O8740" i="1" s="1"/>
  <c r="M8714" i="1"/>
  <c r="O8714" i="1" s="1"/>
  <c r="M8656" i="1"/>
  <c r="O8656" i="1" s="1"/>
  <c r="M8572" i="1"/>
  <c r="O8572" i="1" s="1"/>
  <c r="M8525" i="1"/>
  <c r="O8525" i="1" s="1"/>
  <c r="M8478" i="1"/>
  <c r="O8478" i="1" s="1"/>
  <c r="M8336" i="1"/>
  <c r="O8336" i="1" s="1"/>
  <c r="M8050" i="1"/>
  <c r="O8050" i="1" s="1"/>
  <c r="M7856" i="1"/>
  <c r="O7856" i="1" s="1"/>
  <c r="M7438" i="1"/>
  <c r="O7438" i="1" s="1"/>
  <c r="M7087" i="1"/>
  <c r="O7087" i="1" s="1"/>
  <c r="M9657" i="1"/>
  <c r="O9657" i="1" s="1"/>
  <c r="M9650" i="1"/>
  <c r="O9650" i="1" s="1"/>
  <c r="M9643" i="1"/>
  <c r="O9643" i="1" s="1"/>
  <c r="M9636" i="1"/>
  <c r="O9636" i="1" s="1"/>
  <c r="M9628" i="1"/>
  <c r="O9628" i="1" s="1"/>
  <c r="M9621" i="1"/>
  <c r="O9621" i="1" s="1"/>
  <c r="M9614" i="1"/>
  <c r="O9614" i="1" s="1"/>
  <c r="M9607" i="1"/>
  <c r="O9607" i="1" s="1"/>
  <c r="M9600" i="1"/>
  <c r="O9600" i="1" s="1"/>
  <c r="M9592" i="1"/>
  <c r="O9592" i="1" s="1"/>
  <c r="M9585" i="1"/>
  <c r="O9585" i="1" s="1"/>
  <c r="M9578" i="1"/>
  <c r="O9578" i="1" s="1"/>
  <c r="M9571" i="1"/>
  <c r="O9571" i="1" s="1"/>
  <c r="M9564" i="1"/>
  <c r="O9564" i="1" s="1"/>
  <c r="M9556" i="1"/>
  <c r="O9556" i="1" s="1"/>
  <c r="M9549" i="1"/>
  <c r="O9549" i="1" s="1"/>
  <c r="M9542" i="1"/>
  <c r="O9542" i="1" s="1"/>
  <c r="M9535" i="1"/>
  <c r="O9535" i="1" s="1"/>
  <c r="M9528" i="1"/>
  <c r="O9528" i="1" s="1"/>
  <c r="M9520" i="1"/>
  <c r="O9520" i="1" s="1"/>
  <c r="M9513" i="1"/>
  <c r="O9513" i="1" s="1"/>
  <c r="M9506" i="1"/>
  <c r="O9506" i="1" s="1"/>
  <c r="M9499" i="1"/>
  <c r="O9499" i="1" s="1"/>
  <c r="M9492" i="1"/>
  <c r="O9492" i="1" s="1"/>
  <c r="M9484" i="1"/>
  <c r="O9484" i="1" s="1"/>
  <c r="M9477" i="1"/>
  <c r="O9477" i="1" s="1"/>
  <c r="M9470" i="1"/>
  <c r="O9470" i="1" s="1"/>
  <c r="M9463" i="1"/>
  <c r="O9463" i="1" s="1"/>
  <c r="M9456" i="1"/>
  <c r="O9456" i="1" s="1"/>
  <c r="M9448" i="1"/>
  <c r="O9448" i="1" s="1"/>
  <c r="M9441" i="1"/>
  <c r="O9441" i="1" s="1"/>
  <c r="M9434" i="1"/>
  <c r="O9434" i="1" s="1"/>
  <c r="M9427" i="1"/>
  <c r="O9427" i="1" s="1"/>
  <c r="M9420" i="1"/>
  <c r="O9420" i="1" s="1"/>
  <c r="M9412" i="1"/>
  <c r="O9412" i="1" s="1"/>
  <c r="M9405" i="1"/>
  <c r="O9405" i="1" s="1"/>
  <c r="M9398" i="1"/>
  <c r="O9398" i="1" s="1"/>
  <c r="M9391" i="1"/>
  <c r="O9391" i="1" s="1"/>
  <c r="M9384" i="1"/>
  <c r="O9384" i="1" s="1"/>
  <c r="M9376" i="1"/>
  <c r="O9376" i="1" s="1"/>
  <c r="M9369" i="1"/>
  <c r="O9369" i="1" s="1"/>
  <c r="M9362" i="1"/>
  <c r="O9362" i="1" s="1"/>
  <c r="M9355" i="1"/>
  <c r="O9355" i="1" s="1"/>
  <c r="M9348" i="1"/>
  <c r="O9348" i="1" s="1"/>
  <c r="M9340" i="1"/>
  <c r="O9340" i="1" s="1"/>
  <c r="M9333" i="1"/>
  <c r="O9333" i="1" s="1"/>
  <c r="M9326" i="1"/>
  <c r="O9326" i="1" s="1"/>
  <c r="M9319" i="1"/>
  <c r="O9319" i="1" s="1"/>
  <c r="M9312" i="1"/>
  <c r="O9312" i="1" s="1"/>
  <c r="M9304" i="1"/>
  <c r="O9304" i="1" s="1"/>
  <c r="M9297" i="1"/>
  <c r="O9297" i="1" s="1"/>
  <c r="M9290" i="1"/>
  <c r="O9290" i="1" s="1"/>
  <c r="M9283" i="1"/>
  <c r="O9283" i="1" s="1"/>
  <c r="M9276" i="1"/>
  <c r="O9276" i="1" s="1"/>
  <c r="M9268" i="1"/>
  <c r="O9268" i="1" s="1"/>
  <c r="M9261" i="1"/>
  <c r="O9261" i="1" s="1"/>
  <c r="M9254" i="1"/>
  <c r="O9254" i="1" s="1"/>
  <c r="M9247" i="1"/>
  <c r="O9247" i="1" s="1"/>
  <c r="M9240" i="1"/>
  <c r="O9240" i="1" s="1"/>
  <c r="M9232" i="1"/>
  <c r="O9232" i="1" s="1"/>
  <c r="M9225" i="1"/>
  <c r="O9225" i="1" s="1"/>
  <c r="M9218" i="1"/>
  <c r="O9218" i="1" s="1"/>
  <c r="M9211" i="1"/>
  <c r="O9211" i="1" s="1"/>
  <c r="M9204" i="1"/>
  <c r="O9204" i="1" s="1"/>
  <c r="M9196" i="1"/>
  <c r="O9196" i="1" s="1"/>
  <c r="M9189" i="1"/>
  <c r="O9189" i="1" s="1"/>
  <c r="M9182" i="1"/>
  <c r="O9182" i="1" s="1"/>
  <c r="M9175" i="1"/>
  <c r="O9175" i="1" s="1"/>
  <c r="M9168" i="1"/>
  <c r="O9168" i="1" s="1"/>
  <c r="M9160" i="1"/>
  <c r="O9160" i="1" s="1"/>
  <c r="M9153" i="1"/>
  <c r="O9153" i="1" s="1"/>
  <c r="M9146" i="1"/>
  <c r="O9146" i="1" s="1"/>
  <c r="M9139" i="1"/>
  <c r="O9139" i="1" s="1"/>
  <c r="M9132" i="1"/>
  <c r="O9132" i="1" s="1"/>
  <c r="M9124" i="1"/>
  <c r="O9124" i="1" s="1"/>
  <c r="M9117" i="1"/>
  <c r="O9117" i="1" s="1"/>
  <c r="M9110" i="1"/>
  <c r="O9110" i="1" s="1"/>
  <c r="M9103" i="1"/>
  <c r="O9103" i="1" s="1"/>
  <c r="M9096" i="1"/>
  <c r="O9096" i="1" s="1"/>
  <c r="M9079" i="1"/>
  <c r="O9079" i="1" s="1"/>
  <c r="M9061" i="1"/>
  <c r="O9061" i="1" s="1"/>
  <c r="M9043" i="1"/>
  <c r="O9043" i="1" s="1"/>
  <c r="M9025" i="1"/>
  <c r="O9025" i="1" s="1"/>
  <c r="M9007" i="1"/>
  <c r="O9007" i="1" s="1"/>
  <c r="M8988" i="1"/>
  <c r="O8988" i="1" s="1"/>
  <c r="M8975" i="1"/>
  <c r="O8975" i="1" s="1"/>
  <c r="M8946" i="1"/>
  <c r="O8946" i="1" s="1"/>
  <c r="M8932" i="1"/>
  <c r="O8932" i="1" s="1"/>
  <c r="M8761" i="1"/>
  <c r="O8761" i="1" s="1"/>
  <c r="M8735" i="1"/>
  <c r="O8735" i="1" s="1"/>
  <c r="M8709" i="1"/>
  <c r="O8709" i="1" s="1"/>
  <c r="M8650" i="1"/>
  <c r="O8650" i="1" s="1"/>
  <c r="M8565" i="1"/>
  <c r="O8565" i="1" s="1"/>
  <c r="M8471" i="1"/>
  <c r="O8471" i="1" s="1"/>
  <c r="M8329" i="1"/>
  <c r="O8329" i="1" s="1"/>
  <c r="M8271" i="1"/>
  <c r="O8271" i="1" s="1"/>
  <c r="M8123" i="1"/>
  <c r="O8123" i="1" s="1"/>
  <c r="M8036" i="1"/>
  <c r="O8036" i="1" s="1"/>
  <c r="M7950" i="1"/>
  <c r="O7950" i="1" s="1"/>
  <c r="M7655" i="1"/>
  <c r="O7655" i="1" s="1"/>
  <c r="M10380" i="1"/>
  <c r="O10380" i="1" s="1"/>
  <c r="M10374" i="1"/>
  <c r="O10374" i="1" s="1"/>
  <c r="M10368" i="1"/>
  <c r="O10368" i="1" s="1"/>
  <c r="M10362" i="1"/>
  <c r="O10362" i="1" s="1"/>
  <c r="M10356" i="1"/>
  <c r="O10356" i="1" s="1"/>
  <c r="M10350" i="1"/>
  <c r="O10350" i="1" s="1"/>
  <c r="M10344" i="1"/>
  <c r="O10344" i="1" s="1"/>
  <c r="M10338" i="1"/>
  <c r="O10338" i="1" s="1"/>
  <c r="M10332" i="1"/>
  <c r="O10332" i="1" s="1"/>
  <c r="M10326" i="1"/>
  <c r="O10326" i="1" s="1"/>
  <c r="M10320" i="1"/>
  <c r="O10320" i="1" s="1"/>
  <c r="M10314" i="1"/>
  <c r="O10314" i="1" s="1"/>
  <c r="M10308" i="1"/>
  <c r="O10308" i="1" s="1"/>
  <c r="M10302" i="1"/>
  <c r="O10302" i="1" s="1"/>
  <c r="M10296" i="1"/>
  <c r="O10296" i="1" s="1"/>
  <c r="M10290" i="1"/>
  <c r="O10290" i="1" s="1"/>
  <c r="M10283" i="1"/>
  <c r="O10283" i="1" s="1"/>
  <c r="M10247" i="1"/>
  <c r="O10247" i="1" s="1"/>
  <c r="M10211" i="1"/>
  <c r="O10211" i="1" s="1"/>
  <c r="M10175" i="1"/>
  <c r="O10175" i="1" s="1"/>
  <c r="M10139" i="1"/>
  <c r="O10139" i="1" s="1"/>
  <c r="M10103" i="1"/>
  <c r="O10103" i="1" s="1"/>
  <c r="M10067" i="1"/>
  <c r="O10067" i="1" s="1"/>
  <c r="M10031" i="1"/>
  <c r="O10031" i="1" s="1"/>
  <c r="M9995" i="1"/>
  <c r="O9995" i="1" s="1"/>
  <c r="M9959" i="1"/>
  <c r="O9959" i="1" s="1"/>
  <c r="M9923" i="1"/>
  <c r="O9923" i="1" s="1"/>
  <c r="M9887" i="1"/>
  <c r="O9887" i="1" s="1"/>
  <c r="M9851" i="1"/>
  <c r="O9851" i="1" s="1"/>
  <c r="M9815" i="1"/>
  <c r="O9815" i="1" s="1"/>
  <c r="M9779" i="1"/>
  <c r="O9779" i="1" s="1"/>
  <c r="M9743" i="1"/>
  <c r="O9743" i="1" s="1"/>
  <c r="M9707" i="1"/>
  <c r="O9707" i="1" s="1"/>
  <c r="M9671" i="1"/>
  <c r="O9671" i="1" s="1"/>
  <c r="M9635" i="1"/>
  <c r="O9635" i="1" s="1"/>
  <c r="M9599" i="1"/>
  <c r="O9599" i="1" s="1"/>
  <c r="M9563" i="1"/>
  <c r="O9563" i="1" s="1"/>
  <c r="M9527" i="1"/>
  <c r="O9527" i="1" s="1"/>
  <c r="M9491" i="1"/>
  <c r="O9491" i="1" s="1"/>
  <c r="M9455" i="1"/>
  <c r="O9455" i="1" s="1"/>
  <c r="M9419" i="1"/>
  <c r="O9419" i="1" s="1"/>
  <c r="M9383" i="1"/>
  <c r="O9383" i="1" s="1"/>
  <c r="M9347" i="1"/>
  <c r="O9347" i="1" s="1"/>
  <c r="M9311" i="1"/>
  <c r="O9311" i="1" s="1"/>
  <c r="M9275" i="1"/>
  <c r="O9275" i="1" s="1"/>
  <c r="M9239" i="1"/>
  <c r="O9239" i="1" s="1"/>
  <c r="M9203" i="1"/>
  <c r="O9203" i="1" s="1"/>
  <c r="M9167" i="1"/>
  <c r="O9167" i="1" s="1"/>
  <c r="M9131" i="1"/>
  <c r="O9131" i="1" s="1"/>
  <c r="M9095" i="1"/>
  <c r="O9095" i="1" s="1"/>
  <c r="M9087" i="1"/>
  <c r="O9087" i="1" s="1"/>
  <c r="M9078" i="1"/>
  <c r="O9078" i="1" s="1"/>
  <c r="M9069" i="1"/>
  <c r="O9069" i="1" s="1"/>
  <c r="M9060" i="1"/>
  <c r="O9060" i="1" s="1"/>
  <c r="M9051" i="1"/>
  <c r="O9051" i="1" s="1"/>
  <c r="M9042" i="1"/>
  <c r="O9042" i="1" s="1"/>
  <c r="M9033" i="1"/>
  <c r="O9033" i="1" s="1"/>
  <c r="M9024" i="1"/>
  <c r="O9024" i="1" s="1"/>
  <c r="M9015" i="1"/>
  <c r="O9015" i="1" s="1"/>
  <c r="M9006" i="1"/>
  <c r="O9006" i="1" s="1"/>
  <c r="M8997" i="1"/>
  <c r="O8997" i="1" s="1"/>
  <c r="M8987" i="1"/>
  <c r="O8987" i="1" s="1"/>
  <c r="M8974" i="1"/>
  <c r="O8974" i="1" s="1"/>
  <c r="M8959" i="1"/>
  <c r="O8959" i="1" s="1"/>
  <c r="M8945" i="1"/>
  <c r="O8945" i="1" s="1"/>
  <c r="M8911" i="1"/>
  <c r="O8911" i="1" s="1"/>
  <c r="M8887" i="1"/>
  <c r="O8887" i="1" s="1"/>
  <c r="M8863" i="1"/>
  <c r="O8863" i="1" s="1"/>
  <c r="M8839" i="1"/>
  <c r="O8839" i="1" s="1"/>
  <c r="M8813" i="1"/>
  <c r="O8813" i="1" s="1"/>
  <c r="M8787" i="1"/>
  <c r="O8787" i="1" s="1"/>
  <c r="M8682" i="1"/>
  <c r="O8682" i="1" s="1"/>
  <c r="M8610" i="1"/>
  <c r="O8610" i="1" s="1"/>
  <c r="M8564" i="1"/>
  <c r="O8564" i="1" s="1"/>
  <c r="M8517" i="1"/>
  <c r="O8517" i="1" s="1"/>
  <c r="M8470" i="1"/>
  <c r="O8470" i="1" s="1"/>
  <c r="M8423" i="1"/>
  <c r="O8423" i="1" s="1"/>
  <c r="M8376" i="1"/>
  <c r="O8376" i="1" s="1"/>
  <c r="M8270" i="1"/>
  <c r="O8270" i="1" s="1"/>
  <c r="M8204" i="1"/>
  <c r="O8204" i="1" s="1"/>
  <c r="M8122" i="1"/>
  <c r="O8122" i="1" s="1"/>
  <c r="M7654" i="1"/>
  <c r="O7654" i="1" s="1"/>
  <c r="M7395" i="1"/>
  <c r="O7395" i="1" s="1"/>
  <c r="M8832" i="1"/>
  <c r="O8832" i="1" s="1"/>
  <c r="M8819" i="1"/>
  <c r="O8819" i="1" s="1"/>
  <c r="M8806" i="1"/>
  <c r="O8806" i="1" s="1"/>
  <c r="M8793" i="1"/>
  <c r="O8793" i="1" s="1"/>
  <c r="M8780" i="1"/>
  <c r="O8780" i="1" s="1"/>
  <c r="M8773" i="1"/>
  <c r="O8773" i="1" s="1"/>
  <c r="M8760" i="1"/>
  <c r="O8760" i="1" s="1"/>
  <c r="M8747" i="1"/>
  <c r="O8747" i="1" s="1"/>
  <c r="M8734" i="1"/>
  <c r="O8734" i="1" s="1"/>
  <c r="M8721" i="1"/>
  <c r="O8721" i="1" s="1"/>
  <c r="M8708" i="1"/>
  <c r="O8708" i="1" s="1"/>
  <c r="M8701" i="1"/>
  <c r="O8701" i="1" s="1"/>
  <c r="M8688" i="1"/>
  <c r="O8688" i="1" s="1"/>
  <c r="M8675" i="1"/>
  <c r="O8675" i="1" s="1"/>
  <c r="M8662" i="1"/>
  <c r="O8662" i="1" s="1"/>
  <c r="M8649" i="1"/>
  <c r="O8649" i="1" s="1"/>
  <c r="M8636" i="1"/>
  <c r="O8636" i="1" s="1"/>
  <c r="M8629" i="1"/>
  <c r="O8629" i="1" s="1"/>
  <c r="M8616" i="1"/>
  <c r="O8616" i="1" s="1"/>
  <c r="M8603" i="1"/>
  <c r="O8603" i="1" s="1"/>
  <c r="M8595" i="1"/>
  <c r="O8595" i="1" s="1"/>
  <c r="M8587" i="1"/>
  <c r="O8587" i="1" s="1"/>
  <c r="M8556" i="1"/>
  <c r="O8556" i="1" s="1"/>
  <c r="M8532" i="1"/>
  <c r="O8532" i="1" s="1"/>
  <c r="M8524" i="1"/>
  <c r="O8524" i="1" s="1"/>
  <c r="M8516" i="1"/>
  <c r="O8516" i="1" s="1"/>
  <c r="M8501" i="1"/>
  <c r="O8501" i="1" s="1"/>
  <c r="M8493" i="1"/>
  <c r="O8493" i="1" s="1"/>
  <c r="M8485" i="1"/>
  <c r="O8485" i="1" s="1"/>
  <c r="M8461" i="1"/>
  <c r="O8461" i="1" s="1"/>
  <c r="M8430" i="1"/>
  <c r="O8430" i="1" s="1"/>
  <c r="M8422" i="1"/>
  <c r="O8422" i="1" s="1"/>
  <c r="M8414" i="1"/>
  <c r="O8414" i="1" s="1"/>
  <c r="M8399" i="1"/>
  <c r="O8399" i="1" s="1"/>
  <c r="M8391" i="1"/>
  <c r="O8391" i="1" s="1"/>
  <c r="M8383" i="1"/>
  <c r="O8383" i="1" s="1"/>
  <c r="M8375" i="1"/>
  <c r="O8375" i="1" s="1"/>
  <c r="M8367" i="1"/>
  <c r="O8367" i="1" s="1"/>
  <c r="M8359" i="1"/>
  <c r="O8359" i="1" s="1"/>
  <c r="M8328" i="1"/>
  <c r="O8328" i="1" s="1"/>
  <c r="M8311" i="1"/>
  <c r="O8311" i="1" s="1"/>
  <c r="M8280" i="1"/>
  <c r="O8280" i="1" s="1"/>
  <c r="M8258" i="1"/>
  <c r="O8258" i="1" s="1"/>
  <c r="M8248" i="1"/>
  <c r="O8248" i="1" s="1"/>
  <c r="M8237" i="1"/>
  <c r="O8237" i="1" s="1"/>
  <c r="M8215" i="1"/>
  <c r="O8215" i="1" s="1"/>
  <c r="M8202" i="1"/>
  <c r="O8202" i="1" s="1"/>
  <c r="M8191" i="1"/>
  <c r="O8191" i="1" s="1"/>
  <c r="M8165" i="1"/>
  <c r="O8165" i="1" s="1"/>
  <c r="M8150" i="1"/>
  <c r="O8150" i="1" s="1"/>
  <c r="M8136" i="1"/>
  <c r="O8136" i="1" s="1"/>
  <c r="M8107" i="1"/>
  <c r="O8107" i="1" s="1"/>
  <c r="M8093" i="1"/>
  <c r="O8093" i="1" s="1"/>
  <c r="M8078" i="1"/>
  <c r="O8078" i="1" s="1"/>
  <c r="M8064" i="1"/>
  <c r="O8064" i="1" s="1"/>
  <c r="M8035" i="1"/>
  <c r="O8035" i="1" s="1"/>
  <c r="M8021" i="1"/>
  <c r="O8021" i="1" s="1"/>
  <c r="M8006" i="1"/>
  <c r="O8006" i="1" s="1"/>
  <c r="M7992" i="1"/>
  <c r="O7992" i="1" s="1"/>
  <c r="M7963" i="1"/>
  <c r="O7963" i="1" s="1"/>
  <c r="M7949" i="1"/>
  <c r="O7949" i="1" s="1"/>
  <c r="M7934" i="1"/>
  <c r="O7934" i="1" s="1"/>
  <c r="M7920" i="1"/>
  <c r="O7920" i="1" s="1"/>
  <c r="M7827" i="1"/>
  <c r="O7827" i="1" s="1"/>
  <c r="M7798" i="1"/>
  <c r="O7798" i="1" s="1"/>
  <c r="M7683" i="1"/>
  <c r="O7683" i="1" s="1"/>
  <c r="M7604" i="1"/>
  <c r="O7604" i="1" s="1"/>
  <c r="M7561" i="1"/>
  <c r="O7561" i="1" s="1"/>
  <c r="M7518" i="1"/>
  <c r="O7518" i="1" s="1"/>
  <c r="M7475" i="1"/>
  <c r="O7475" i="1" s="1"/>
  <c r="M7388" i="1"/>
  <c r="O7388" i="1" s="1"/>
  <c r="M7345" i="1"/>
  <c r="O7345" i="1" s="1"/>
  <c r="M7302" i="1"/>
  <c r="O7302" i="1" s="1"/>
  <c r="M7259" i="1"/>
  <c r="O7259" i="1" s="1"/>
  <c r="M7073" i="1"/>
  <c r="O7073" i="1" s="1"/>
  <c r="M8668" i="1"/>
  <c r="O8668" i="1" s="1"/>
  <c r="M8655" i="1"/>
  <c r="O8655" i="1" s="1"/>
  <c r="M8642" i="1"/>
  <c r="O8642" i="1" s="1"/>
  <c r="M8635" i="1"/>
  <c r="O8635" i="1" s="1"/>
  <c r="M8622" i="1"/>
  <c r="O8622" i="1" s="1"/>
  <c r="M8609" i="1"/>
  <c r="O8609" i="1" s="1"/>
  <c r="M8602" i="1"/>
  <c r="O8602" i="1" s="1"/>
  <c r="M8594" i="1"/>
  <c r="O8594" i="1" s="1"/>
  <c r="M8579" i="1"/>
  <c r="O8579" i="1" s="1"/>
  <c r="M8571" i="1"/>
  <c r="O8571" i="1" s="1"/>
  <c r="M8563" i="1"/>
  <c r="O8563" i="1" s="1"/>
  <c r="M8555" i="1"/>
  <c r="O8555" i="1" s="1"/>
  <c r="M8547" i="1"/>
  <c r="O8547" i="1" s="1"/>
  <c r="M8539" i="1"/>
  <c r="O8539" i="1" s="1"/>
  <c r="M8508" i="1"/>
  <c r="O8508" i="1" s="1"/>
  <c r="M8500" i="1"/>
  <c r="O8500" i="1" s="1"/>
  <c r="M8492" i="1"/>
  <c r="O8492" i="1" s="1"/>
  <c r="M8477" i="1"/>
  <c r="O8477" i="1" s="1"/>
  <c r="M8468" i="1"/>
  <c r="O8468" i="1" s="1"/>
  <c r="M8453" i="1"/>
  <c r="O8453" i="1" s="1"/>
  <c r="M8445" i="1"/>
  <c r="O8445" i="1" s="1"/>
  <c r="M8437" i="1"/>
  <c r="O8437" i="1" s="1"/>
  <c r="M8406" i="1"/>
  <c r="O8406" i="1" s="1"/>
  <c r="M8398" i="1"/>
  <c r="O8398" i="1" s="1"/>
  <c r="M8390" i="1"/>
  <c r="O8390" i="1" s="1"/>
  <c r="M8382" i="1"/>
  <c r="O8382" i="1" s="1"/>
  <c r="M8374" i="1"/>
  <c r="O8374" i="1" s="1"/>
  <c r="M8366" i="1"/>
  <c r="O8366" i="1" s="1"/>
  <c r="M8351" i="1"/>
  <c r="O8351" i="1" s="1"/>
  <c r="M8343" i="1"/>
  <c r="O8343" i="1" s="1"/>
  <c r="M8335" i="1"/>
  <c r="O8335" i="1" s="1"/>
  <c r="M8319" i="1"/>
  <c r="O8319" i="1" s="1"/>
  <c r="M8310" i="1"/>
  <c r="O8310" i="1" s="1"/>
  <c r="M8301" i="1"/>
  <c r="O8301" i="1" s="1"/>
  <c r="M8291" i="1"/>
  <c r="O8291" i="1" s="1"/>
  <c r="M8269" i="1"/>
  <c r="O8269" i="1" s="1"/>
  <c r="M8236" i="1"/>
  <c r="O8236" i="1" s="1"/>
  <c r="M8226" i="1"/>
  <c r="O8226" i="1" s="1"/>
  <c r="M8190" i="1"/>
  <c r="O8190" i="1" s="1"/>
  <c r="M8164" i="1"/>
  <c r="O8164" i="1" s="1"/>
  <c r="M8121" i="1"/>
  <c r="O8121" i="1" s="1"/>
  <c r="M8092" i="1"/>
  <c r="O8092" i="1" s="1"/>
  <c r="M8049" i="1"/>
  <c r="O8049" i="1" s="1"/>
  <c r="M8020" i="1"/>
  <c r="O8020" i="1" s="1"/>
  <c r="M7977" i="1"/>
  <c r="O7977" i="1" s="1"/>
  <c r="M7948" i="1"/>
  <c r="O7948" i="1" s="1"/>
  <c r="M7903" i="1"/>
  <c r="O7903" i="1" s="1"/>
  <c r="M7884" i="1"/>
  <c r="O7884" i="1" s="1"/>
  <c r="M7855" i="1"/>
  <c r="O7855" i="1" s="1"/>
  <c r="M7826" i="1"/>
  <c r="O7826" i="1" s="1"/>
  <c r="M7769" i="1"/>
  <c r="O7769" i="1" s="1"/>
  <c r="M7740" i="1"/>
  <c r="O7740" i="1" s="1"/>
  <c r="M7711" i="1"/>
  <c r="O7711" i="1" s="1"/>
  <c r="M7682" i="1"/>
  <c r="O7682" i="1" s="1"/>
  <c r="M7647" i="1"/>
  <c r="O7647" i="1" s="1"/>
  <c r="M7474" i="1"/>
  <c r="O7474" i="1" s="1"/>
  <c r="M7431" i="1"/>
  <c r="O7431" i="1" s="1"/>
  <c r="M7258" i="1"/>
  <c r="O7258" i="1" s="1"/>
  <c r="M6827" i="1"/>
  <c r="O6827" i="1" s="1"/>
  <c r="M8831" i="1"/>
  <c r="O8831" i="1" s="1"/>
  <c r="M8818" i="1"/>
  <c r="O8818" i="1" s="1"/>
  <c r="M8805" i="1"/>
  <c r="O8805" i="1" s="1"/>
  <c r="M8792" i="1"/>
  <c r="O8792" i="1" s="1"/>
  <c r="M8785" i="1"/>
  <c r="O8785" i="1" s="1"/>
  <c r="M8772" i="1"/>
  <c r="O8772" i="1" s="1"/>
  <c r="M8759" i="1"/>
  <c r="O8759" i="1" s="1"/>
  <c r="M8746" i="1"/>
  <c r="O8746" i="1" s="1"/>
  <c r="M8733" i="1"/>
  <c r="O8733" i="1" s="1"/>
  <c r="M8720" i="1"/>
  <c r="O8720" i="1" s="1"/>
  <c r="M8713" i="1"/>
  <c r="O8713" i="1" s="1"/>
  <c r="M8700" i="1"/>
  <c r="O8700" i="1" s="1"/>
  <c r="M8687" i="1"/>
  <c r="O8687" i="1" s="1"/>
  <c r="M8674" i="1"/>
  <c r="O8674" i="1" s="1"/>
  <c r="M8661" i="1"/>
  <c r="O8661" i="1" s="1"/>
  <c r="M8648" i="1"/>
  <c r="O8648" i="1" s="1"/>
  <c r="M8641" i="1"/>
  <c r="O8641" i="1" s="1"/>
  <c r="M8628" i="1"/>
  <c r="O8628" i="1" s="1"/>
  <c r="M8615" i="1"/>
  <c r="O8615" i="1" s="1"/>
  <c r="M8586" i="1"/>
  <c r="O8586" i="1" s="1"/>
  <c r="M8578" i="1"/>
  <c r="O8578" i="1" s="1"/>
  <c r="M8570" i="1"/>
  <c r="O8570" i="1" s="1"/>
  <c r="M8562" i="1"/>
  <c r="O8562" i="1" s="1"/>
  <c r="M8554" i="1"/>
  <c r="O8554" i="1" s="1"/>
  <c r="M8546" i="1"/>
  <c r="O8546" i="1" s="1"/>
  <c r="M8531" i="1"/>
  <c r="O8531" i="1" s="1"/>
  <c r="M8523" i="1"/>
  <c r="O8523" i="1" s="1"/>
  <c r="M8515" i="1"/>
  <c r="O8515" i="1" s="1"/>
  <c r="M8484" i="1"/>
  <c r="O8484" i="1" s="1"/>
  <c r="M8460" i="1"/>
  <c r="O8460" i="1" s="1"/>
  <c r="M8452" i="1"/>
  <c r="O8452" i="1" s="1"/>
  <c r="M8444" i="1"/>
  <c r="O8444" i="1" s="1"/>
  <c r="M8429" i="1"/>
  <c r="O8429" i="1" s="1"/>
  <c r="M8421" i="1"/>
  <c r="O8421" i="1" s="1"/>
  <c r="M8413" i="1"/>
  <c r="O8413" i="1" s="1"/>
  <c r="M8389" i="1"/>
  <c r="O8389" i="1" s="1"/>
  <c r="M8358" i="1"/>
  <c r="O8358" i="1" s="1"/>
  <c r="M8350" i="1"/>
  <c r="O8350" i="1" s="1"/>
  <c r="M8342" i="1"/>
  <c r="O8342" i="1" s="1"/>
  <c r="M8327" i="1"/>
  <c r="O8327" i="1" s="1"/>
  <c r="M8318" i="1"/>
  <c r="O8318" i="1" s="1"/>
  <c r="M8288" i="1"/>
  <c r="O8288" i="1" s="1"/>
  <c r="M8278" i="1"/>
  <c r="O8278" i="1" s="1"/>
  <c r="M8267" i="1"/>
  <c r="O8267" i="1" s="1"/>
  <c r="M8245" i="1"/>
  <c r="O8245" i="1" s="1"/>
  <c r="M8235" i="1"/>
  <c r="O8235" i="1" s="1"/>
  <c r="M8201" i="1"/>
  <c r="O8201" i="1" s="1"/>
  <c r="M8177" i="1"/>
  <c r="O8177" i="1" s="1"/>
  <c r="M8162" i="1"/>
  <c r="O8162" i="1" s="1"/>
  <c r="M8148" i="1"/>
  <c r="O8148" i="1" s="1"/>
  <c r="M8119" i="1"/>
  <c r="O8119" i="1" s="1"/>
  <c r="M8105" i="1"/>
  <c r="O8105" i="1" s="1"/>
  <c r="M8090" i="1"/>
  <c r="O8090" i="1" s="1"/>
  <c r="M8076" i="1"/>
  <c r="O8076" i="1" s="1"/>
  <c r="M8047" i="1"/>
  <c r="O8047" i="1" s="1"/>
  <c r="M8033" i="1"/>
  <c r="O8033" i="1" s="1"/>
  <c r="M8018" i="1"/>
  <c r="O8018" i="1" s="1"/>
  <c r="M8004" i="1"/>
  <c r="O8004" i="1" s="1"/>
  <c r="M7975" i="1"/>
  <c r="O7975" i="1" s="1"/>
  <c r="M7961" i="1"/>
  <c r="O7961" i="1" s="1"/>
  <c r="M7946" i="1"/>
  <c r="O7946" i="1" s="1"/>
  <c r="M7932" i="1"/>
  <c r="O7932" i="1" s="1"/>
  <c r="M7902" i="1"/>
  <c r="O7902" i="1" s="1"/>
  <c r="M7878" i="1"/>
  <c r="O7878" i="1" s="1"/>
  <c r="M7849" i="1"/>
  <c r="O7849" i="1" s="1"/>
  <c r="M7820" i="1"/>
  <c r="O7820" i="1" s="1"/>
  <c r="M7763" i="1"/>
  <c r="O7763" i="1" s="1"/>
  <c r="M7734" i="1"/>
  <c r="O7734" i="1" s="1"/>
  <c r="M7705" i="1"/>
  <c r="O7705" i="1" s="1"/>
  <c r="M7676" i="1"/>
  <c r="O7676" i="1" s="1"/>
  <c r="M7640" i="1"/>
  <c r="O7640" i="1" s="1"/>
  <c r="M7597" i="1"/>
  <c r="O7597" i="1" s="1"/>
  <c r="M7554" i="1"/>
  <c r="O7554" i="1" s="1"/>
  <c r="M7511" i="1"/>
  <c r="O7511" i="1" s="1"/>
  <c r="M7424" i="1"/>
  <c r="O7424" i="1" s="1"/>
  <c r="M7381" i="1"/>
  <c r="O7381" i="1" s="1"/>
  <c r="M7338" i="1"/>
  <c r="O7338" i="1" s="1"/>
  <c r="M7295" i="1"/>
  <c r="O7295" i="1" s="1"/>
  <c r="M7186" i="1"/>
  <c r="O7186" i="1" s="1"/>
  <c r="M8921" i="1"/>
  <c r="O8921" i="1" s="1"/>
  <c r="M8915" i="1"/>
  <c r="O8915" i="1" s="1"/>
  <c r="M8909" i="1"/>
  <c r="O8909" i="1" s="1"/>
  <c r="M8903" i="1"/>
  <c r="O8903" i="1" s="1"/>
  <c r="M8897" i="1"/>
  <c r="O8897" i="1" s="1"/>
  <c r="M8891" i="1"/>
  <c r="O8891" i="1" s="1"/>
  <c r="M8885" i="1"/>
  <c r="O8885" i="1" s="1"/>
  <c r="M8879" i="1"/>
  <c r="O8879" i="1" s="1"/>
  <c r="M8873" i="1"/>
  <c r="O8873" i="1" s="1"/>
  <c r="M8867" i="1"/>
  <c r="O8867" i="1" s="1"/>
  <c r="M8861" i="1"/>
  <c r="O8861" i="1" s="1"/>
  <c r="M8855" i="1"/>
  <c r="O8855" i="1" s="1"/>
  <c r="M8849" i="1"/>
  <c r="O8849" i="1" s="1"/>
  <c r="M8843" i="1"/>
  <c r="O8843" i="1" s="1"/>
  <c r="M8837" i="1"/>
  <c r="O8837" i="1" s="1"/>
  <c r="M8824" i="1"/>
  <c r="O8824" i="1" s="1"/>
  <c r="M8811" i="1"/>
  <c r="O8811" i="1" s="1"/>
  <c r="M8798" i="1"/>
  <c r="O8798" i="1" s="1"/>
  <c r="M8791" i="1"/>
  <c r="O8791" i="1" s="1"/>
  <c r="M8778" i="1"/>
  <c r="O8778" i="1" s="1"/>
  <c r="M8765" i="1"/>
  <c r="O8765" i="1" s="1"/>
  <c r="M8752" i="1"/>
  <c r="O8752" i="1" s="1"/>
  <c r="M8739" i="1"/>
  <c r="O8739" i="1" s="1"/>
  <c r="M8726" i="1"/>
  <c r="O8726" i="1" s="1"/>
  <c r="M8719" i="1"/>
  <c r="O8719" i="1" s="1"/>
  <c r="M8706" i="1"/>
  <c r="O8706" i="1" s="1"/>
  <c r="M8693" i="1"/>
  <c r="O8693" i="1" s="1"/>
  <c r="M8680" i="1"/>
  <c r="O8680" i="1" s="1"/>
  <c r="M8667" i="1"/>
  <c r="O8667" i="1" s="1"/>
  <c r="M8654" i="1"/>
  <c r="O8654" i="1" s="1"/>
  <c r="M8647" i="1"/>
  <c r="O8647" i="1" s="1"/>
  <c r="M8634" i="1"/>
  <c r="O8634" i="1" s="1"/>
  <c r="M8621" i="1"/>
  <c r="O8621" i="1" s="1"/>
  <c r="M8608" i="1"/>
  <c r="O8608" i="1" s="1"/>
  <c r="M8601" i="1"/>
  <c r="O8601" i="1" s="1"/>
  <c r="M8593" i="1"/>
  <c r="O8593" i="1" s="1"/>
  <c r="M8569" i="1"/>
  <c r="O8569" i="1" s="1"/>
  <c r="M8538" i="1"/>
  <c r="O8538" i="1" s="1"/>
  <c r="M8530" i="1"/>
  <c r="O8530" i="1" s="1"/>
  <c r="M8522" i="1"/>
  <c r="O8522" i="1" s="1"/>
  <c r="M8507" i="1"/>
  <c r="O8507" i="1" s="1"/>
  <c r="M8499" i="1"/>
  <c r="O8499" i="1" s="1"/>
  <c r="M8491" i="1"/>
  <c r="O8491" i="1" s="1"/>
  <c r="M8483" i="1"/>
  <c r="O8483" i="1" s="1"/>
  <c r="M8475" i="1"/>
  <c r="O8475" i="1" s="1"/>
  <c r="M8467" i="1"/>
  <c r="O8467" i="1" s="1"/>
  <c r="M8436" i="1"/>
  <c r="O8436" i="1" s="1"/>
  <c r="M8428" i="1"/>
  <c r="O8428" i="1" s="1"/>
  <c r="M8420" i="1"/>
  <c r="O8420" i="1" s="1"/>
  <c r="M8405" i="1"/>
  <c r="O8405" i="1" s="1"/>
  <c r="M8396" i="1"/>
  <c r="O8396" i="1" s="1"/>
  <c r="M8381" i="1"/>
  <c r="O8381" i="1" s="1"/>
  <c r="M8373" i="1"/>
  <c r="O8373" i="1" s="1"/>
  <c r="M8365" i="1"/>
  <c r="O8365" i="1" s="1"/>
  <c r="M8334" i="1"/>
  <c r="O8334" i="1" s="1"/>
  <c r="M8326" i="1"/>
  <c r="O8326" i="1" s="1"/>
  <c r="M8317" i="1"/>
  <c r="O8317" i="1" s="1"/>
  <c r="M8309" i="1"/>
  <c r="O8309" i="1" s="1"/>
  <c r="M8299" i="1"/>
  <c r="O8299" i="1" s="1"/>
  <c r="M8266" i="1"/>
  <c r="O8266" i="1" s="1"/>
  <c r="M8256" i="1"/>
  <c r="O8256" i="1" s="1"/>
  <c r="M8234" i="1"/>
  <c r="O8234" i="1" s="1"/>
  <c r="M8223" i="1"/>
  <c r="O8223" i="1" s="1"/>
  <c r="M8213" i="1"/>
  <c r="O8213" i="1" s="1"/>
  <c r="M8200" i="1"/>
  <c r="O8200" i="1" s="1"/>
  <c r="M8187" i="1"/>
  <c r="O8187" i="1" s="1"/>
  <c r="M8161" i="1"/>
  <c r="O8161" i="1" s="1"/>
  <c r="M8147" i="1"/>
  <c r="O8147" i="1" s="1"/>
  <c r="M8132" i="1"/>
  <c r="O8132" i="1" s="1"/>
  <c r="M8118" i="1"/>
  <c r="O8118" i="1" s="1"/>
  <c r="M8089" i="1"/>
  <c r="O8089" i="1" s="1"/>
  <c r="M8075" i="1"/>
  <c r="O8075" i="1" s="1"/>
  <c r="M8060" i="1"/>
  <c r="O8060" i="1" s="1"/>
  <c r="M8046" i="1"/>
  <c r="O8046" i="1" s="1"/>
  <c r="M8017" i="1"/>
  <c r="O8017" i="1" s="1"/>
  <c r="M8003" i="1"/>
  <c r="O8003" i="1" s="1"/>
  <c r="M7988" i="1"/>
  <c r="O7988" i="1" s="1"/>
  <c r="M7974" i="1"/>
  <c r="O7974" i="1" s="1"/>
  <c r="M7945" i="1"/>
  <c r="O7945" i="1" s="1"/>
  <c r="M7931" i="1"/>
  <c r="O7931" i="1" s="1"/>
  <c r="M7916" i="1"/>
  <c r="O7916" i="1" s="1"/>
  <c r="M7791" i="1"/>
  <c r="O7791" i="1" s="1"/>
  <c r="M7762" i="1"/>
  <c r="O7762" i="1" s="1"/>
  <c r="M7510" i="1"/>
  <c r="O7510" i="1" s="1"/>
  <c r="M7467" i="1"/>
  <c r="O7467" i="1" s="1"/>
  <c r="M7294" i="1"/>
  <c r="O7294" i="1" s="1"/>
  <c r="M7251" i="1"/>
  <c r="O7251" i="1" s="1"/>
  <c r="M8830" i="1"/>
  <c r="O8830" i="1" s="1"/>
  <c r="M8817" i="1"/>
  <c r="O8817" i="1" s="1"/>
  <c r="M8804" i="1"/>
  <c r="O8804" i="1" s="1"/>
  <c r="M8797" i="1"/>
  <c r="O8797" i="1" s="1"/>
  <c r="M8784" i="1"/>
  <c r="O8784" i="1" s="1"/>
  <c r="M8771" i="1"/>
  <c r="O8771" i="1" s="1"/>
  <c r="M8758" i="1"/>
  <c r="O8758" i="1" s="1"/>
  <c r="M8745" i="1"/>
  <c r="O8745" i="1" s="1"/>
  <c r="M8732" i="1"/>
  <c r="O8732" i="1" s="1"/>
  <c r="M8725" i="1"/>
  <c r="O8725" i="1" s="1"/>
  <c r="M8712" i="1"/>
  <c r="O8712" i="1" s="1"/>
  <c r="M8699" i="1"/>
  <c r="O8699" i="1" s="1"/>
  <c r="M8686" i="1"/>
  <c r="O8686" i="1" s="1"/>
  <c r="M8673" i="1"/>
  <c r="O8673" i="1" s="1"/>
  <c r="M8660" i="1"/>
  <c r="O8660" i="1" s="1"/>
  <c r="M8653" i="1"/>
  <c r="O8653" i="1" s="1"/>
  <c r="M8640" i="1"/>
  <c r="O8640" i="1" s="1"/>
  <c r="M8627" i="1"/>
  <c r="O8627" i="1" s="1"/>
  <c r="M8614" i="1"/>
  <c r="O8614" i="1" s="1"/>
  <c r="M8600" i="1"/>
  <c r="O8600" i="1" s="1"/>
  <c r="M8585" i="1"/>
  <c r="O8585" i="1" s="1"/>
  <c r="M8576" i="1"/>
  <c r="O8576" i="1" s="1"/>
  <c r="M8561" i="1"/>
  <c r="O8561" i="1" s="1"/>
  <c r="M8553" i="1"/>
  <c r="O8553" i="1" s="1"/>
  <c r="M8545" i="1"/>
  <c r="O8545" i="1" s="1"/>
  <c r="M8514" i="1"/>
  <c r="O8514" i="1" s="1"/>
  <c r="M8506" i="1"/>
  <c r="O8506" i="1" s="1"/>
  <c r="M8498" i="1"/>
  <c r="O8498" i="1" s="1"/>
  <c r="M8490" i="1"/>
  <c r="O8490" i="1" s="1"/>
  <c r="M8482" i="1"/>
  <c r="O8482" i="1" s="1"/>
  <c r="M8474" i="1"/>
  <c r="O8474" i="1" s="1"/>
  <c r="M8459" i="1"/>
  <c r="O8459" i="1" s="1"/>
  <c r="M8451" i="1"/>
  <c r="O8451" i="1" s="1"/>
  <c r="M8443" i="1"/>
  <c r="O8443" i="1" s="1"/>
  <c r="M8412" i="1"/>
  <c r="O8412" i="1" s="1"/>
  <c r="M8388" i="1"/>
  <c r="O8388" i="1" s="1"/>
  <c r="M8380" i="1"/>
  <c r="O8380" i="1" s="1"/>
  <c r="M8372" i="1"/>
  <c r="O8372" i="1" s="1"/>
  <c r="M8357" i="1"/>
  <c r="O8357" i="1" s="1"/>
  <c r="M8349" i="1"/>
  <c r="O8349" i="1" s="1"/>
  <c r="M8341" i="1"/>
  <c r="O8341" i="1" s="1"/>
  <c r="M8308" i="1"/>
  <c r="O8308" i="1" s="1"/>
  <c r="M8287" i="1"/>
  <c r="O8287" i="1" s="1"/>
  <c r="M8277" i="1"/>
  <c r="O8277" i="1" s="1"/>
  <c r="M8244" i="1"/>
  <c r="O8244" i="1" s="1"/>
  <c r="M8222" i="1"/>
  <c r="O8222" i="1" s="1"/>
  <c r="M8199" i="1"/>
  <c r="O8199" i="1" s="1"/>
  <c r="M8186" i="1"/>
  <c r="O8186" i="1" s="1"/>
  <c r="M8173" i="1"/>
  <c r="O8173" i="1" s="1"/>
  <c r="M8159" i="1"/>
  <c r="O8159" i="1" s="1"/>
  <c r="M8144" i="1"/>
  <c r="O8144" i="1" s="1"/>
  <c r="M8130" i="1"/>
  <c r="O8130" i="1" s="1"/>
  <c r="M8101" i="1"/>
  <c r="O8101" i="1" s="1"/>
  <c r="M8087" i="1"/>
  <c r="O8087" i="1" s="1"/>
  <c r="M8072" i="1"/>
  <c r="O8072" i="1" s="1"/>
  <c r="M8058" i="1"/>
  <c r="O8058" i="1" s="1"/>
  <c r="M8029" i="1"/>
  <c r="O8029" i="1" s="1"/>
  <c r="M8015" i="1"/>
  <c r="O8015" i="1" s="1"/>
  <c r="M8000" i="1"/>
  <c r="O8000" i="1" s="1"/>
  <c r="M7986" i="1"/>
  <c r="O7986" i="1" s="1"/>
  <c r="M7957" i="1"/>
  <c r="O7957" i="1" s="1"/>
  <c r="M7943" i="1"/>
  <c r="O7943" i="1" s="1"/>
  <c r="M7928" i="1"/>
  <c r="O7928" i="1" s="1"/>
  <c r="M7914" i="1"/>
  <c r="O7914" i="1" s="1"/>
  <c r="M7899" i="1"/>
  <c r="O7899" i="1" s="1"/>
  <c r="M7877" i="1"/>
  <c r="O7877" i="1" s="1"/>
  <c r="M7848" i="1"/>
  <c r="O7848" i="1" s="1"/>
  <c r="M7819" i="1"/>
  <c r="O7819" i="1" s="1"/>
  <c r="M7790" i="1"/>
  <c r="O7790" i="1" s="1"/>
  <c r="M7733" i="1"/>
  <c r="O7733" i="1" s="1"/>
  <c r="M7704" i="1"/>
  <c r="O7704" i="1" s="1"/>
  <c r="M7675" i="1"/>
  <c r="O7675" i="1" s="1"/>
  <c r="M7633" i="1"/>
  <c r="O7633" i="1" s="1"/>
  <c r="M7590" i="1"/>
  <c r="O7590" i="1" s="1"/>
  <c r="M7547" i="1"/>
  <c r="O7547" i="1" s="1"/>
  <c r="M7460" i="1"/>
  <c r="O7460" i="1" s="1"/>
  <c r="M7417" i="1"/>
  <c r="O7417" i="1" s="1"/>
  <c r="M7374" i="1"/>
  <c r="O7374" i="1" s="1"/>
  <c r="M7331" i="1"/>
  <c r="O7331" i="1" s="1"/>
  <c r="M7244" i="1"/>
  <c r="O7244" i="1" s="1"/>
  <c r="M6761" i="1"/>
  <c r="O6761" i="1" s="1"/>
  <c r="M8920" i="1"/>
  <c r="O8920" i="1" s="1"/>
  <c r="M8914" i="1"/>
  <c r="O8914" i="1" s="1"/>
  <c r="M8908" i="1"/>
  <c r="O8908" i="1" s="1"/>
  <c r="M8902" i="1"/>
  <c r="O8902" i="1" s="1"/>
  <c r="M8896" i="1"/>
  <c r="O8896" i="1" s="1"/>
  <c r="M8890" i="1"/>
  <c r="O8890" i="1" s="1"/>
  <c r="M8884" i="1"/>
  <c r="O8884" i="1" s="1"/>
  <c r="M8878" i="1"/>
  <c r="O8878" i="1" s="1"/>
  <c r="M8872" i="1"/>
  <c r="O8872" i="1" s="1"/>
  <c r="M8866" i="1"/>
  <c r="O8866" i="1" s="1"/>
  <c r="M8860" i="1"/>
  <c r="O8860" i="1" s="1"/>
  <c r="M8854" i="1"/>
  <c r="O8854" i="1" s="1"/>
  <c r="M8848" i="1"/>
  <c r="O8848" i="1" s="1"/>
  <c r="M8842" i="1"/>
  <c r="O8842" i="1" s="1"/>
  <c r="M8836" i="1"/>
  <c r="O8836" i="1" s="1"/>
  <c r="M8823" i="1"/>
  <c r="O8823" i="1" s="1"/>
  <c r="M8810" i="1"/>
  <c r="O8810" i="1" s="1"/>
  <c r="M8803" i="1"/>
  <c r="O8803" i="1" s="1"/>
  <c r="M8790" i="1"/>
  <c r="O8790" i="1" s="1"/>
  <c r="M8777" i="1"/>
  <c r="O8777" i="1" s="1"/>
  <c r="M8764" i="1"/>
  <c r="O8764" i="1" s="1"/>
  <c r="M8751" i="1"/>
  <c r="O8751" i="1" s="1"/>
  <c r="M8738" i="1"/>
  <c r="O8738" i="1" s="1"/>
  <c r="M8731" i="1"/>
  <c r="O8731" i="1" s="1"/>
  <c r="M8718" i="1"/>
  <c r="O8718" i="1" s="1"/>
  <c r="M8705" i="1"/>
  <c r="O8705" i="1" s="1"/>
  <c r="M8692" i="1"/>
  <c r="O8692" i="1" s="1"/>
  <c r="M8679" i="1"/>
  <c r="O8679" i="1" s="1"/>
  <c r="M8666" i="1"/>
  <c r="O8666" i="1" s="1"/>
  <c r="M8659" i="1"/>
  <c r="O8659" i="1" s="1"/>
  <c r="M8646" i="1"/>
  <c r="O8646" i="1" s="1"/>
  <c r="M8633" i="1"/>
  <c r="O8633" i="1" s="1"/>
  <c r="M8620" i="1"/>
  <c r="O8620" i="1" s="1"/>
  <c r="M8607" i="1"/>
  <c r="O8607" i="1" s="1"/>
  <c r="M8592" i="1"/>
  <c r="O8592" i="1" s="1"/>
  <c r="M8568" i="1"/>
  <c r="O8568" i="1" s="1"/>
  <c r="M8560" i="1"/>
  <c r="O8560" i="1" s="1"/>
  <c r="M8552" i="1"/>
  <c r="O8552" i="1" s="1"/>
  <c r="M8537" i="1"/>
  <c r="O8537" i="1" s="1"/>
  <c r="M8529" i="1"/>
  <c r="O8529" i="1" s="1"/>
  <c r="M8521" i="1"/>
  <c r="O8521" i="1" s="1"/>
  <c r="M8497" i="1"/>
  <c r="O8497" i="1" s="1"/>
  <c r="M8466" i="1"/>
  <c r="O8466" i="1" s="1"/>
  <c r="M8458" i="1"/>
  <c r="O8458" i="1" s="1"/>
  <c r="M8450" i="1"/>
  <c r="O8450" i="1" s="1"/>
  <c r="M8435" i="1"/>
  <c r="O8435" i="1" s="1"/>
  <c r="M8427" i="1"/>
  <c r="O8427" i="1" s="1"/>
  <c r="M8419" i="1"/>
  <c r="O8419" i="1" s="1"/>
  <c r="M8411" i="1"/>
  <c r="O8411" i="1" s="1"/>
  <c r="M8403" i="1"/>
  <c r="O8403" i="1" s="1"/>
  <c r="M8395" i="1"/>
  <c r="O8395" i="1" s="1"/>
  <c r="M8364" i="1"/>
  <c r="O8364" i="1" s="1"/>
  <c r="M8356" i="1"/>
  <c r="O8356" i="1" s="1"/>
  <c r="M8348" i="1"/>
  <c r="O8348" i="1" s="1"/>
  <c r="M8333" i="1"/>
  <c r="O8333" i="1" s="1"/>
  <c r="M8324" i="1"/>
  <c r="O8324" i="1" s="1"/>
  <c r="M8316" i="1"/>
  <c r="O8316" i="1" s="1"/>
  <c r="M8307" i="1"/>
  <c r="O8307" i="1" s="1"/>
  <c r="M8298" i="1"/>
  <c r="O8298" i="1" s="1"/>
  <c r="M8276" i="1"/>
  <c r="O8276" i="1" s="1"/>
  <c r="M8265" i="1"/>
  <c r="O8265" i="1" s="1"/>
  <c r="M8255" i="1"/>
  <c r="O8255" i="1" s="1"/>
  <c r="M8233" i="1"/>
  <c r="O8233" i="1" s="1"/>
  <c r="M8209" i="1"/>
  <c r="O8209" i="1" s="1"/>
  <c r="M8198" i="1"/>
  <c r="O8198" i="1" s="1"/>
  <c r="M8158" i="1"/>
  <c r="O8158" i="1" s="1"/>
  <c r="M8115" i="1"/>
  <c r="O8115" i="1" s="1"/>
  <c r="M8086" i="1"/>
  <c r="O8086" i="1" s="1"/>
  <c r="M8043" i="1"/>
  <c r="O8043" i="1" s="1"/>
  <c r="M8014" i="1"/>
  <c r="O8014" i="1" s="1"/>
  <c r="M7971" i="1"/>
  <c r="O7971" i="1" s="1"/>
  <c r="M7942" i="1"/>
  <c r="O7942" i="1" s="1"/>
  <c r="M7898" i="1"/>
  <c r="O7898" i="1" s="1"/>
  <c r="M7871" i="1"/>
  <c r="O7871" i="1" s="1"/>
  <c r="M7842" i="1"/>
  <c r="O7842" i="1" s="1"/>
  <c r="M7813" i="1"/>
  <c r="O7813" i="1" s="1"/>
  <c r="M7784" i="1"/>
  <c r="O7784" i="1" s="1"/>
  <c r="M7727" i="1"/>
  <c r="O7727" i="1" s="1"/>
  <c r="M7698" i="1"/>
  <c r="O7698" i="1" s="1"/>
  <c r="M7669" i="1"/>
  <c r="O7669" i="1" s="1"/>
  <c r="M7546" i="1"/>
  <c r="O7546" i="1" s="1"/>
  <c r="M7503" i="1"/>
  <c r="O7503" i="1" s="1"/>
  <c r="M7330" i="1"/>
  <c r="O7330" i="1" s="1"/>
  <c r="M7287" i="1"/>
  <c r="O7287" i="1" s="1"/>
  <c r="M6735" i="1"/>
  <c r="O6735" i="1" s="1"/>
  <c r="M8829" i="1"/>
  <c r="O8829" i="1" s="1"/>
  <c r="M8816" i="1"/>
  <c r="O8816" i="1" s="1"/>
  <c r="M8809" i="1"/>
  <c r="O8809" i="1" s="1"/>
  <c r="M8796" i="1"/>
  <c r="O8796" i="1" s="1"/>
  <c r="M8783" i="1"/>
  <c r="O8783" i="1" s="1"/>
  <c r="M8770" i="1"/>
  <c r="O8770" i="1" s="1"/>
  <c r="M8757" i="1"/>
  <c r="O8757" i="1" s="1"/>
  <c r="M8744" i="1"/>
  <c r="O8744" i="1" s="1"/>
  <c r="M8737" i="1"/>
  <c r="O8737" i="1" s="1"/>
  <c r="M8724" i="1"/>
  <c r="O8724" i="1" s="1"/>
  <c r="M8711" i="1"/>
  <c r="O8711" i="1" s="1"/>
  <c r="M8698" i="1"/>
  <c r="O8698" i="1" s="1"/>
  <c r="M8685" i="1"/>
  <c r="O8685" i="1" s="1"/>
  <c r="M8672" i="1"/>
  <c r="O8672" i="1" s="1"/>
  <c r="M8665" i="1"/>
  <c r="O8665" i="1" s="1"/>
  <c r="M8652" i="1"/>
  <c r="O8652" i="1" s="1"/>
  <c r="M8639" i="1"/>
  <c r="O8639" i="1" s="1"/>
  <c r="M8626" i="1"/>
  <c r="O8626" i="1" s="1"/>
  <c r="M8613" i="1"/>
  <c r="O8613" i="1" s="1"/>
  <c r="M8599" i="1"/>
  <c r="O8599" i="1" s="1"/>
  <c r="M8591" i="1"/>
  <c r="O8591" i="1" s="1"/>
  <c r="M8583" i="1"/>
  <c r="O8583" i="1" s="1"/>
  <c r="M8575" i="1"/>
  <c r="O8575" i="1" s="1"/>
  <c r="M8544" i="1"/>
  <c r="O8544" i="1" s="1"/>
  <c r="M8536" i="1"/>
  <c r="O8536" i="1" s="1"/>
  <c r="M8528" i="1"/>
  <c r="O8528" i="1" s="1"/>
  <c r="M8513" i="1"/>
  <c r="O8513" i="1" s="1"/>
  <c r="M8504" i="1"/>
  <c r="O8504" i="1" s="1"/>
  <c r="M8489" i="1"/>
  <c r="O8489" i="1" s="1"/>
  <c r="M8481" i="1"/>
  <c r="O8481" i="1" s="1"/>
  <c r="M8473" i="1"/>
  <c r="O8473" i="1" s="1"/>
  <c r="M8442" i="1"/>
  <c r="O8442" i="1" s="1"/>
  <c r="M8434" i="1"/>
  <c r="O8434" i="1" s="1"/>
  <c r="M8426" i="1"/>
  <c r="O8426" i="1" s="1"/>
  <c r="M8418" i="1"/>
  <c r="O8418" i="1" s="1"/>
  <c r="M8410" i="1"/>
  <c r="O8410" i="1" s="1"/>
  <c r="M8402" i="1"/>
  <c r="O8402" i="1" s="1"/>
  <c r="M8387" i="1"/>
  <c r="O8387" i="1" s="1"/>
  <c r="M8379" i="1"/>
  <c r="O8379" i="1" s="1"/>
  <c r="M8371" i="1"/>
  <c r="O8371" i="1" s="1"/>
  <c r="M8340" i="1"/>
  <c r="O8340" i="1" s="1"/>
  <c r="M8306" i="1"/>
  <c r="O8306" i="1" s="1"/>
  <c r="M8274" i="1"/>
  <c r="O8274" i="1" s="1"/>
  <c r="M8252" i="1"/>
  <c r="O8252" i="1" s="1"/>
  <c r="M8242" i="1"/>
  <c r="O8242" i="1" s="1"/>
  <c r="M8231" i="1"/>
  <c r="O8231" i="1" s="1"/>
  <c r="M8197" i="1"/>
  <c r="O8197" i="1" s="1"/>
  <c r="M8172" i="1"/>
  <c r="O8172" i="1" s="1"/>
  <c r="M8143" i="1"/>
  <c r="O8143" i="1" s="1"/>
  <c r="M8129" i="1"/>
  <c r="O8129" i="1" s="1"/>
  <c r="M8114" i="1"/>
  <c r="O8114" i="1" s="1"/>
  <c r="M8100" i="1"/>
  <c r="O8100" i="1" s="1"/>
  <c r="M8071" i="1"/>
  <c r="O8071" i="1" s="1"/>
  <c r="M8057" i="1"/>
  <c r="O8057" i="1" s="1"/>
  <c r="M8042" i="1"/>
  <c r="O8042" i="1" s="1"/>
  <c r="M8028" i="1"/>
  <c r="O8028" i="1" s="1"/>
  <c r="M7999" i="1"/>
  <c r="O7999" i="1" s="1"/>
  <c r="M7985" i="1"/>
  <c r="O7985" i="1" s="1"/>
  <c r="M7970" i="1"/>
  <c r="O7970" i="1" s="1"/>
  <c r="M7956" i="1"/>
  <c r="O7956" i="1" s="1"/>
  <c r="M7927" i="1"/>
  <c r="O7927" i="1" s="1"/>
  <c r="M7913" i="1"/>
  <c r="O7913" i="1" s="1"/>
  <c r="M7895" i="1"/>
  <c r="O7895" i="1" s="1"/>
  <c r="M7870" i="1"/>
  <c r="O7870" i="1" s="1"/>
  <c r="M7755" i="1"/>
  <c r="O7755" i="1" s="1"/>
  <c r="M7726" i="1"/>
  <c r="O7726" i="1" s="1"/>
  <c r="M7626" i="1"/>
  <c r="O7626" i="1" s="1"/>
  <c r="M7583" i="1"/>
  <c r="O7583" i="1" s="1"/>
  <c r="M7496" i="1"/>
  <c r="O7496" i="1" s="1"/>
  <c r="M7453" i="1"/>
  <c r="O7453" i="1" s="1"/>
  <c r="M7410" i="1"/>
  <c r="O7410" i="1" s="1"/>
  <c r="M7367" i="1"/>
  <c r="O7367" i="1" s="1"/>
  <c r="M7280" i="1"/>
  <c r="O7280" i="1" s="1"/>
  <c r="M7237" i="1"/>
  <c r="O7237" i="1" s="1"/>
  <c r="M6703" i="1"/>
  <c r="O6703" i="1" s="1"/>
  <c r="M8979" i="1"/>
  <c r="O8979" i="1" s="1"/>
  <c r="M8973" i="1"/>
  <c r="O8973" i="1" s="1"/>
  <c r="M8967" i="1"/>
  <c r="O8967" i="1" s="1"/>
  <c r="M8961" i="1"/>
  <c r="O8961" i="1" s="1"/>
  <c r="M8955" i="1"/>
  <c r="O8955" i="1" s="1"/>
  <c r="M8949" i="1"/>
  <c r="O8949" i="1" s="1"/>
  <c r="M8943" i="1"/>
  <c r="O8943" i="1" s="1"/>
  <c r="M8937" i="1"/>
  <c r="O8937" i="1" s="1"/>
  <c r="M8931" i="1"/>
  <c r="O8931" i="1" s="1"/>
  <c r="M8925" i="1"/>
  <c r="O8925" i="1" s="1"/>
  <c r="M8919" i="1"/>
  <c r="O8919" i="1" s="1"/>
  <c r="M8913" i="1"/>
  <c r="O8913" i="1" s="1"/>
  <c r="M8907" i="1"/>
  <c r="O8907" i="1" s="1"/>
  <c r="M8901" i="1"/>
  <c r="O8901" i="1" s="1"/>
  <c r="M8895" i="1"/>
  <c r="O8895" i="1" s="1"/>
  <c r="M8889" i="1"/>
  <c r="O8889" i="1" s="1"/>
  <c r="M8883" i="1"/>
  <c r="O8883" i="1" s="1"/>
  <c r="M8877" i="1"/>
  <c r="O8877" i="1" s="1"/>
  <c r="M8871" i="1"/>
  <c r="O8871" i="1" s="1"/>
  <c r="M8865" i="1"/>
  <c r="O8865" i="1" s="1"/>
  <c r="M8859" i="1"/>
  <c r="O8859" i="1" s="1"/>
  <c r="M8853" i="1"/>
  <c r="O8853" i="1" s="1"/>
  <c r="M8847" i="1"/>
  <c r="O8847" i="1" s="1"/>
  <c r="M8841" i="1"/>
  <c r="O8841" i="1" s="1"/>
  <c r="M8835" i="1"/>
  <c r="O8835" i="1" s="1"/>
  <c r="M8822" i="1"/>
  <c r="O8822" i="1" s="1"/>
  <c r="M8815" i="1"/>
  <c r="O8815" i="1" s="1"/>
  <c r="M8802" i="1"/>
  <c r="O8802" i="1" s="1"/>
  <c r="M8789" i="1"/>
  <c r="O8789" i="1" s="1"/>
  <c r="M8776" i="1"/>
  <c r="O8776" i="1" s="1"/>
  <c r="M8763" i="1"/>
  <c r="O8763" i="1" s="1"/>
  <c r="M8750" i="1"/>
  <c r="O8750" i="1" s="1"/>
  <c r="M8743" i="1"/>
  <c r="O8743" i="1" s="1"/>
  <c r="M8730" i="1"/>
  <c r="O8730" i="1" s="1"/>
  <c r="M8717" i="1"/>
  <c r="O8717" i="1" s="1"/>
  <c r="M8704" i="1"/>
  <c r="O8704" i="1" s="1"/>
  <c r="M8691" i="1"/>
  <c r="O8691" i="1" s="1"/>
  <c r="M8678" i="1"/>
  <c r="O8678" i="1" s="1"/>
  <c r="M8671" i="1"/>
  <c r="O8671" i="1" s="1"/>
  <c r="M8658" i="1"/>
  <c r="O8658" i="1" s="1"/>
  <c r="M8645" i="1"/>
  <c r="O8645" i="1" s="1"/>
  <c r="M8632" i="1"/>
  <c r="O8632" i="1" s="1"/>
  <c r="M8619" i="1"/>
  <c r="O8619" i="1" s="1"/>
  <c r="M8606" i="1"/>
  <c r="O8606" i="1" s="1"/>
  <c r="M8598" i="1"/>
  <c r="O8598" i="1" s="1"/>
  <c r="M8590" i="1"/>
  <c r="O8590" i="1" s="1"/>
  <c r="M8582" i="1"/>
  <c r="O8582" i="1" s="1"/>
  <c r="M8567" i="1"/>
  <c r="O8567" i="1" s="1"/>
  <c r="M8559" i="1"/>
  <c r="O8559" i="1" s="1"/>
  <c r="M8551" i="1"/>
  <c r="O8551" i="1" s="1"/>
  <c r="M8520" i="1"/>
  <c r="O8520" i="1" s="1"/>
  <c r="M8496" i="1"/>
  <c r="O8496" i="1" s="1"/>
  <c r="M8488" i="1"/>
  <c r="O8488" i="1" s="1"/>
  <c r="M8480" i="1"/>
  <c r="O8480" i="1" s="1"/>
  <c r="M8465" i="1"/>
  <c r="O8465" i="1" s="1"/>
  <c r="M8457" i="1"/>
  <c r="O8457" i="1" s="1"/>
  <c r="M8449" i="1"/>
  <c r="O8449" i="1" s="1"/>
  <c r="M8425" i="1"/>
  <c r="O8425" i="1" s="1"/>
  <c r="M8394" i="1"/>
  <c r="O8394" i="1" s="1"/>
  <c r="M8386" i="1"/>
  <c r="O8386" i="1" s="1"/>
  <c r="M8378" i="1"/>
  <c r="O8378" i="1" s="1"/>
  <c r="M8363" i="1"/>
  <c r="O8363" i="1" s="1"/>
  <c r="M8355" i="1"/>
  <c r="O8355" i="1" s="1"/>
  <c r="M8347" i="1"/>
  <c r="O8347" i="1" s="1"/>
  <c r="M8339" i="1"/>
  <c r="O8339" i="1" s="1"/>
  <c r="M8331" i="1"/>
  <c r="O8331" i="1" s="1"/>
  <c r="M8323" i="1"/>
  <c r="O8323" i="1" s="1"/>
  <c r="M8314" i="1"/>
  <c r="O8314" i="1" s="1"/>
  <c r="M8295" i="1"/>
  <c r="O8295" i="1" s="1"/>
  <c r="M8285" i="1"/>
  <c r="O8285" i="1" s="1"/>
  <c r="M8263" i="1"/>
  <c r="O8263" i="1" s="1"/>
  <c r="M8230" i="1"/>
  <c r="O8230" i="1" s="1"/>
  <c r="M8220" i="1"/>
  <c r="O8220" i="1" s="1"/>
  <c r="M8208" i="1"/>
  <c r="O8208" i="1" s="1"/>
  <c r="M8195" i="1"/>
  <c r="O8195" i="1" s="1"/>
  <c r="M8184" i="1"/>
  <c r="O8184" i="1" s="1"/>
  <c r="M8157" i="1"/>
  <c r="O8157" i="1" s="1"/>
  <c r="M8128" i="1"/>
  <c r="O8128" i="1" s="1"/>
  <c r="M8085" i="1"/>
  <c r="O8085" i="1" s="1"/>
  <c r="M8056" i="1"/>
  <c r="O8056" i="1" s="1"/>
  <c r="M8013" i="1"/>
  <c r="O8013" i="1" s="1"/>
  <c r="M7984" i="1"/>
  <c r="O7984" i="1" s="1"/>
  <c r="M7941" i="1"/>
  <c r="O7941" i="1" s="1"/>
  <c r="M7912" i="1"/>
  <c r="O7912" i="1" s="1"/>
  <c r="M7892" i="1"/>
  <c r="O7892" i="1" s="1"/>
  <c r="M7841" i="1"/>
  <c r="O7841" i="1" s="1"/>
  <c r="M7812" i="1"/>
  <c r="O7812" i="1" s="1"/>
  <c r="M7783" i="1"/>
  <c r="O7783" i="1" s="1"/>
  <c r="M7754" i="1"/>
  <c r="O7754" i="1" s="1"/>
  <c r="M7697" i="1"/>
  <c r="O7697" i="1" s="1"/>
  <c r="M7668" i="1"/>
  <c r="O7668" i="1" s="1"/>
  <c r="M7582" i="1"/>
  <c r="O7582" i="1" s="1"/>
  <c r="M7539" i="1"/>
  <c r="O7539" i="1" s="1"/>
  <c r="M7366" i="1"/>
  <c r="O7366" i="1" s="1"/>
  <c r="M7323" i="1"/>
  <c r="O7323" i="1" s="1"/>
  <c r="M6671" i="1"/>
  <c r="O6671" i="1" s="1"/>
  <c r="M8828" i="1"/>
  <c r="O8828" i="1" s="1"/>
  <c r="M8821" i="1"/>
  <c r="O8821" i="1" s="1"/>
  <c r="M8808" i="1"/>
  <c r="O8808" i="1" s="1"/>
  <c r="M8795" i="1"/>
  <c r="O8795" i="1" s="1"/>
  <c r="M8782" i="1"/>
  <c r="O8782" i="1" s="1"/>
  <c r="M8769" i="1"/>
  <c r="O8769" i="1" s="1"/>
  <c r="M8756" i="1"/>
  <c r="O8756" i="1" s="1"/>
  <c r="M8749" i="1"/>
  <c r="O8749" i="1" s="1"/>
  <c r="M8736" i="1"/>
  <c r="O8736" i="1" s="1"/>
  <c r="M8723" i="1"/>
  <c r="O8723" i="1" s="1"/>
  <c r="M8710" i="1"/>
  <c r="O8710" i="1" s="1"/>
  <c r="M8697" i="1"/>
  <c r="O8697" i="1" s="1"/>
  <c r="M8684" i="1"/>
  <c r="O8684" i="1" s="1"/>
  <c r="M8677" i="1"/>
  <c r="O8677" i="1" s="1"/>
  <c r="M8664" i="1"/>
  <c r="O8664" i="1" s="1"/>
  <c r="M8651" i="1"/>
  <c r="O8651" i="1" s="1"/>
  <c r="M8638" i="1"/>
  <c r="O8638" i="1" s="1"/>
  <c r="M8625" i="1"/>
  <c r="O8625" i="1" s="1"/>
  <c r="M8612" i="1"/>
  <c r="O8612" i="1" s="1"/>
  <c r="M8605" i="1"/>
  <c r="O8605" i="1" s="1"/>
  <c r="M8574" i="1"/>
  <c r="O8574" i="1" s="1"/>
  <c r="M8566" i="1"/>
  <c r="O8566" i="1" s="1"/>
  <c r="M8558" i="1"/>
  <c r="O8558" i="1" s="1"/>
  <c r="M8543" i="1"/>
  <c r="O8543" i="1" s="1"/>
  <c r="M8535" i="1"/>
  <c r="O8535" i="1" s="1"/>
  <c r="M8527" i="1"/>
  <c r="O8527" i="1" s="1"/>
  <c r="M8519" i="1"/>
  <c r="O8519" i="1" s="1"/>
  <c r="M8511" i="1"/>
  <c r="O8511" i="1" s="1"/>
  <c r="M8503" i="1"/>
  <c r="O8503" i="1" s="1"/>
  <c r="M8472" i="1"/>
  <c r="O8472" i="1" s="1"/>
  <c r="M8464" i="1"/>
  <c r="O8464" i="1" s="1"/>
  <c r="M8456" i="1"/>
  <c r="O8456" i="1" s="1"/>
  <c r="M8441" i="1"/>
  <c r="O8441" i="1" s="1"/>
  <c r="M8432" i="1"/>
  <c r="O8432" i="1" s="1"/>
  <c r="M8417" i="1"/>
  <c r="O8417" i="1" s="1"/>
  <c r="M8409" i="1"/>
  <c r="O8409" i="1" s="1"/>
  <c r="M8401" i="1"/>
  <c r="O8401" i="1" s="1"/>
  <c r="M8370" i="1"/>
  <c r="O8370" i="1" s="1"/>
  <c r="M8362" i="1"/>
  <c r="O8362" i="1" s="1"/>
  <c r="M8354" i="1"/>
  <c r="O8354" i="1" s="1"/>
  <c r="M8346" i="1"/>
  <c r="O8346" i="1" s="1"/>
  <c r="M8338" i="1"/>
  <c r="O8338" i="1" s="1"/>
  <c r="M8330" i="1"/>
  <c r="O8330" i="1" s="1"/>
  <c r="M8305" i="1"/>
  <c r="O8305" i="1" s="1"/>
  <c r="M8294" i="1"/>
  <c r="O8294" i="1" s="1"/>
  <c r="M8284" i="1"/>
  <c r="O8284" i="1" s="1"/>
  <c r="M8273" i="1"/>
  <c r="O8273" i="1" s="1"/>
  <c r="M8251" i="1"/>
  <c r="O8251" i="1" s="1"/>
  <c r="M8241" i="1"/>
  <c r="O8241" i="1" s="1"/>
  <c r="M8194" i="1"/>
  <c r="O8194" i="1" s="1"/>
  <c r="M8183" i="1"/>
  <c r="O8183" i="1" s="1"/>
  <c r="M8155" i="1"/>
  <c r="O8155" i="1" s="1"/>
  <c r="M8141" i="1"/>
  <c r="O8141" i="1" s="1"/>
  <c r="M8126" i="1"/>
  <c r="O8126" i="1" s="1"/>
  <c r="M8112" i="1"/>
  <c r="O8112" i="1" s="1"/>
  <c r="M8083" i="1"/>
  <c r="O8083" i="1" s="1"/>
  <c r="M8069" i="1"/>
  <c r="O8069" i="1" s="1"/>
  <c r="M8054" i="1"/>
  <c r="O8054" i="1" s="1"/>
  <c r="M8040" i="1"/>
  <c r="O8040" i="1" s="1"/>
  <c r="M8011" i="1"/>
  <c r="O8011" i="1" s="1"/>
  <c r="M7997" i="1"/>
  <c r="O7997" i="1" s="1"/>
  <c r="M7982" i="1"/>
  <c r="O7982" i="1" s="1"/>
  <c r="M7968" i="1"/>
  <c r="O7968" i="1" s="1"/>
  <c r="M7939" i="1"/>
  <c r="O7939" i="1" s="1"/>
  <c r="M7925" i="1"/>
  <c r="O7925" i="1" s="1"/>
  <c r="M7910" i="1"/>
  <c r="O7910" i="1" s="1"/>
  <c r="M7835" i="1"/>
  <c r="O7835" i="1" s="1"/>
  <c r="M7806" i="1"/>
  <c r="O7806" i="1" s="1"/>
  <c r="M7777" i="1"/>
  <c r="O7777" i="1" s="1"/>
  <c r="M7748" i="1"/>
  <c r="O7748" i="1" s="1"/>
  <c r="M7691" i="1"/>
  <c r="O7691" i="1" s="1"/>
  <c r="M7662" i="1"/>
  <c r="O7662" i="1" s="1"/>
  <c r="M7619" i="1"/>
  <c r="O7619" i="1" s="1"/>
  <c r="M7532" i="1"/>
  <c r="O7532" i="1" s="1"/>
  <c r="M7489" i="1"/>
  <c r="O7489" i="1" s="1"/>
  <c r="M7446" i="1"/>
  <c r="O7446" i="1" s="1"/>
  <c r="M7403" i="1"/>
  <c r="O7403" i="1" s="1"/>
  <c r="M7316" i="1"/>
  <c r="O7316" i="1" s="1"/>
  <c r="M7273" i="1"/>
  <c r="O7273" i="1" s="1"/>
  <c r="M6935" i="1"/>
  <c r="O6935" i="1" s="1"/>
  <c r="M6639" i="1"/>
  <c r="O6639" i="1" s="1"/>
  <c r="M8984" i="1"/>
  <c r="O8984" i="1" s="1"/>
  <c r="M8978" i="1"/>
  <c r="O8978" i="1" s="1"/>
  <c r="M8972" i="1"/>
  <c r="O8972" i="1" s="1"/>
  <c r="M8966" i="1"/>
  <c r="O8966" i="1" s="1"/>
  <c r="M8960" i="1"/>
  <c r="O8960" i="1" s="1"/>
  <c r="M8954" i="1"/>
  <c r="O8954" i="1" s="1"/>
  <c r="M8948" i="1"/>
  <c r="O8948" i="1" s="1"/>
  <c r="M8942" i="1"/>
  <c r="O8942" i="1" s="1"/>
  <c r="M8936" i="1"/>
  <c r="O8936" i="1" s="1"/>
  <c r="M8930" i="1"/>
  <c r="O8930" i="1" s="1"/>
  <c r="M8924" i="1"/>
  <c r="O8924" i="1" s="1"/>
  <c r="M8918" i="1"/>
  <c r="O8918" i="1" s="1"/>
  <c r="M8912" i="1"/>
  <c r="O8912" i="1" s="1"/>
  <c r="M8906" i="1"/>
  <c r="O8906" i="1" s="1"/>
  <c r="M8900" i="1"/>
  <c r="O8900" i="1" s="1"/>
  <c r="M8894" i="1"/>
  <c r="O8894" i="1" s="1"/>
  <c r="M8888" i="1"/>
  <c r="O8888" i="1" s="1"/>
  <c r="M8882" i="1"/>
  <c r="O8882" i="1" s="1"/>
  <c r="M8876" i="1"/>
  <c r="O8876" i="1" s="1"/>
  <c r="M8870" i="1"/>
  <c r="O8870" i="1" s="1"/>
  <c r="M8864" i="1"/>
  <c r="O8864" i="1" s="1"/>
  <c r="M8858" i="1"/>
  <c r="O8858" i="1" s="1"/>
  <c r="M8852" i="1"/>
  <c r="O8852" i="1" s="1"/>
  <c r="M8846" i="1"/>
  <c r="O8846" i="1" s="1"/>
  <c r="M8840" i="1"/>
  <c r="O8840" i="1" s="1"/>
  <c r="M8834" i="1"/>
  <c r="O8834" i="1" s="1"/>
  <c r="M8827" i="1"/>
  <c r="O8827" i="1" s="1"/>
  <c r="M8814" i="1"/>
  <c r="O8814" i="1" s="1"/>
  <c r="M8801" i="1"/>
  <c r="O8801" i="1" s="1"/>
  <c r="M8788" i="1"/>
  <c r="O8788" i="1" s="1"/>
  <c r="M8775" i="1"/>
  <c r="O8775" i="1" s="1"/>
  <c r="M8762" i="1"/>
  <c r="O8762" i="1" s="1"/>
  <c r="M8755" i="1"/>
  <c r="O8755" i="1" s="1"/>
  <c r="M8742" i="1"/>
  <c r="O8742" i="1" s="1"/>
  <c r="M8729" i="1"/>
  <c r="O8729" i="1" s="1"/>
  <c r="M8716" i="1"/>
  <c r="O8716" i="1" s="1"/>
  <c r="M8703" i="1"/>
  <c r="O8703" i="1" s="1"/>
  <c r="M8690" i="1"/>
  <c r="O8690" i="1" s="1"/>
  <c r="M8683" i="1"/>
  <c r="O8683" i="1" s="1"/>
  <c r="M8670" i="1"/>
  <c r="O8670" i="1" s="1"/>
  <c r="M8657" i="1"/>
  <c r="O8657" i="1" s="1"/>
  <c r="M8644" i="1"/>
  <c r="O8644" i="1" s="1"/>
  <c r="M8631" i="1"/>
  <c r="O8631" i="1" s="1"/>
  <c r="M8618" i="1"/>
  <c r="O8618" i="1" s="1"/>
  <c r="M8611" i="1"/>
  <c r="O8611" i="1" s="1"/>
  <c r="M8597" i="1"/>
  <c r="O8597" i="1" s="1"/>
  <c r="M8589" i="1"/>
  <c r="O8589" i="1" s="1"/>
  <c r="M8581" i="1"/>
  <c r="O8581" i="1" s="1"/>
  <c r="M8550" i="1"/>
  <c r="O8550" i="1" s="1"/>
  <c r="M8542" i="1"/>
  <c r="O8542" i="1" s="1"/>
  <c r="M8534" i="1"/>
  <c r="O8534" i="1" s="1"/>
  <c r="M8526" i="1"/>
  <c r="O8526" i="1" s="1"/>
  <c r="M8518" i="1"/>
  <c r="O8518" i="1" s="1"/>
  <c r="M8510" i="1"/>
  <c r="O8510" i="1" s="1"/>
  <c r="M8495" i="1"/>
  <c r="O8495" i="1" s="1"/>
  <c r="M8487" i="1"/>
  <c r="O8487" i="1" s="1"/>
  <c r="M8479" i="1"/>
  <c r="O8479" i="1" s="1"/>
  <c r="M8448" i="1"/>
  <c r="O8448" i="1" s="1"/>
  <c r="M8424" i="1"/>
  <c r="O8424" i="1" s="1"/>
  <c r="M8416" i="1"/>
  <c r="O8416" i="1" s="1"/>
  <c r="M8408" i="1"/>
  <c r="O8408" i="1" s="1"/>
  <c r="M8393" i="1"/>
  <c r="O8393" i="1" s="1"/>
  <c r="M8385" i="1"/>
  <c r="O8385" i="1" s="1"/>
  <c r="M8377" i="1"/>
  <c r="O8377" i="1" s="1"/>
  <c r="M8353" i="1"/>
  <c r="O8353" i="1" s="1"/>
  <c r="M8313" i="1"/>
  <c r="O8313" i="1" s="1"/>
  <c r="M8304" i="1"/>
  <c r="O8304" i="1" s="1"/>
  <c r="M8272" i="1"/>
  <c r="O8272" i="1" s="1"/>
  <c r="M8262" i="1"/>
  <c r="O8262" i="1" s="1"/>
  <c r="M8240" i="1"/>
  <c r="O8240" i="1" s="1"/>
  <c r="M8229" i="1"/>
  <c r="O8229" i="1" s="1"/>
  <c r="M8219" i="1"/>
  <c r="O8219" i="1" s="1"/>
  <c r="M8206" i="1"/>
  <c r="O8206" i="1" s="1"/>
  <c r="M8180" i="1"/>
  <c r="O8180" i="1" s="1"/>
  <c r="M8168" i="1"/>
  <c r="O8168" i="1" s="1"/>
  <c r="M8154" i="1"/>
  <c r="O8154" i="1" s="1"/>
  <c r="M8125" i="1"/>
  <c r="O8125" i="1" s="1"/>
  <c r="M8111" i="1"/>
  <c r="O8111" i="1" s="1"/>
  <c r="M8096" i="1"/>
  <c r="O8096" i="1" s="1"/>
  <c r="M8082" i="1"/>
  <c r="O8082" i="1" s="1"/>
  <c r="M8053" i="1"/>
  <c r="O8053" i="1" s="1"/>
  <c r="M8039" i="1"/>
  <c r="O8039" i="1" s="1"/>
  <c r="M8024" i="1"/>
  <c r="O8024" i="1" s="1"/>
  <c r="M8010" i="1"/>
  <c r="O8010" i="1" s="1"/>
  <c r="M7981" i="1"/>
  <c r="O7981" i="1" s="1"/>
  <c r="M7967" i="1"/>
  <c r="O7967" i="1" s="1"/>
  <c r="M7952" i="1"/>
  <c r="O7952" i="1" s="1"/>
  <c r="M7938" i="1"/>
  <c r="O7938" i="1" s="1"/>
  <c r="M7909" i="1"/>
  <c r="O7909" i="1" s="1"/>
  <c r="M7891" i="1"/>
  <c r="O7891" i="1" s="1"/>
  <c r="M7863" i="1"/>
  <c r="O7863" i="1" s="1"/>
  <c r="M7834" i="1"/>
  <c r="O7834" i="1" s="1"/>
  <c r="M7719" i="1"/>
  <c r="O7719" i="1" s="1"/>
  <c r="M7690" i="1"/>
  <c r="O7690" i="1" s="1"/>
  <c r="M7618" i="1"/>
  <c r="O7618" i="1" s="1"/>
  <c r="M7575" i="1"/>
  <c r="O7575" i="1" s="1"/>
  <c r="M7402" i="1"/>
  <c r="O7402" i="1" s="1"/>
  <c r="M7359" i="1"/>
  <c r="O7359" i="1" s="1"/>
  <c r="M7222" i="1"/>
  <c r="O7222" i="1" s="1"/>
  <c r="M6607" i="1"/>
  <c r="O6607" i="1" s="1"/>
  <c r="M7230" i="1"/>
  <c r="O7230" i="1" s="1"/>
  <c r="M7223" i="1"/>
  <c r="O7223" i="1" s="1"/>
  <c r="M7208" i="1"/>
  <c r="O7208" i="1" s="1"/>
  <c r="M7201" i="1"/>
  <c r="O7201" i="1" s="1"/>
  <c r="M7194" i="1"/>
  <c r="O7194" i="1" s="1"/>
  <c r="M7187" i="1"/>
  <c r="O7187" i="1" s="1"/>
  <c r="M7179" i="1"/>
  <c r="O7179" i="1" s="1"/>
  <c r="M7168" i="1"/>
  <c r="O7168" i="1" s="1"/>
  <c r="M7158" i="1"/>
  <c r="O7158" i="1" s="1"/>
  <c r="M7137" i="1"/>
  <c r="O7137" i="1" s="1"/>
  <c r="M7125" i="1"/>
  <c r="O7125" i="1" s="1"/>
  <c r="M7112" i="1"/>
  <c r="O7112" i="1" s="1"/>
  <c r="M7075" i="1"/>
  <c r="O7075" i="1" s="1"/>
  <c r="M7046" i="1"/>
  <c r="O7046" i="1" s="1"/>
  <c r="M7015" i="1"/>
  <c r="O7015" i="1" s="1"/>
  <c r="M6998" i="1"/>
  <c r="O6998" i="1" s="1"/>
  <c r="M6979" i="1"/>
  <c r="O6979" i="1" s="1"/>
  <c r="M6957" i="1"/>
  <c r="O6957" i="1" s="1"/>
  <c r="M6914" i="1"/>
  <c r="O6914" i="1" s="1"/>
  <c r="M6871" i="1"/>
  <c r="O6871" i="1" s="1"/>
  <c r="M6849" i="1"/>
  <c r="O6849" i="1" s="1"/>
  <c r="M6806" i="1"/>
  <c r="O6806" i="1" s="1"/>
  <c r="M6230" i="1"/>
  <c r="O6230" i="1" s="1"/>
  <c r="M6575" i="1"/>
  <c r="O6575" i="1" s="1"/>
  <c r="M6518" i="1"/>
  <c r="O6518" i="1" s="1"/>
  <c r="M6400" i="1"/>
  <c r="O6400" i="1" s="1"/>
  <c r="M6035" i="1"/>
  <c r="O6035" i="1" s="1"/>
  <c r="M5551" i="1"/>
  <c r="O5551" i="1" s="1"/>
  <c r="M7661" i="1"/>
  <c r="O7661" i="1" s="1"/>
  <c r="M7646" i="1"/>
  <c r="O7646" i="1" s="1"/>
  <c r="M7639" i="1"/>
  <c r="O7639" i="1" s="1"/>
  <c r="M7632" i="1"/>
  <c r="O7632" i="1" s="1"/>
  <c r="M7625" i="1"/>
  <c r="O7625" i="1" s="1"/>
  <c r="M7610" i="1"/>
  <c r="O7610" i="1" s="1"/>
  <c r="M7603" i="1"/>
  <c r="O7603" i="1" s="1"/>
  <c r="M7596" i="1"/>
  <c r="O7596" i="1" s="1"/>
  <c r="M7589" i="1"/>
  <c r="O7589" i="1" s="1"/>
  <c r="M7574" i="1"/>
  <c r="O7574" i="1" s="1"/>
  <c r="M7567" i="1"/>
  <c r="O7567" i="1" s="1"/>
  <c r="M7560" i="1"/>
  <c r="O7560" i="1" s="1"/>
  <c r="M7553" i="1"/>
  <c r="O7553" i="1" s="1"/>
  <c r="M7538" i="1"/>
  <c r="O7538" i="1" s="1"/>
  <c r="M7531" i="1"/>
  <c r="O7531" i="1" s="1"/>
  <c r="M7524" i="1"/>
  <c r="O7524" i="1" s="1"/>
  <c r="M7517" i="1"/>
  <c r="O7517" i="1" s="1"/>
  <c r="M7502" i="1"/>
  <c r="O7502" i="1" s="1"/>
  <c r="M7495" i="1"/>
  <c r="O7495" i="1" s="1"/>
  <c r="M7488" i="1"/>
  <c r="O7488" i="1" s="1"/>
  <c r="M7481" i="1"/>
  <c r="O7481" i="1" s="1"/>
  <c r="M7466" i="1"/>
  <c r="O7466" i="1" s="1"/>
  <c r="M7459" i="1"/>
  <c r="O7459" i="1" s="1"/>
  <c r="M7452" i="1"/>
  <c r="O7452" i="1" s="1"/>
  <c r="M7445" i="1"/>
  <c r="O7445" i="1" s="1"/>
  <c r="M7430" i="1"/>
  <c r="O7430" i="1" s="1"/>
  <c r="M7423" i="1"/>
  <c r="O7423" i="1" s="1"/>
  <c r="M7416" i="1"/>
  <c r="O7416" i="1" s="1"/>
  <c r="M7409" i="1"/>
  <c r="O7409" i="1" s="1"/>
  <c r="M7394" i="1"/>
  <c r="O7394" i="1" s="1"/>
  <c r="M7387" i="1"/>
  <c r="O7387" i="1" s="1"/>
  <c r="M7380" i="1"/>
  <c r="O7380" i="1" s="1"/>
  <c r="M7373" i="1"/>
  <c r="O7373" i="1" s="1"/>
  <c r="M7358" i="1"/>
  <c r="O7358" i="1" s="1"/>
  <c r="M7351" i="1"/>
  <c r="O7351" i="1" s="1"/>
  <c r="M7344" i="1"/>
  <c r="O7344" i="1" s="1"/>
  <c r="M7337" i="1"/>
  <c r="O7337" i="1" s="1"/>
  <c r="M7322" i="1"/>
  <c r="O7322" i="1" s="1"/>
  <c r="M7315" i="1"/>
  <c r="O7315" i="1" s="1"/>
  <c r="M7308" i="1"/>
  <c r="O7308" i="1" s="1"/>
  <c r="M7301" i="1"/>
  <c r="O7301" i="1" s="1"/>
  <c r="M7286" i="1"/>
  <c r="O7286" i="1" s="1"/>
  <c r="M7279" i="1"/>
  <c r="O7279" i="1" s="1"/>
  <c r="M7272" i="1"/>
  <c r="O7272" i="1" s="1"/>
  <c r="M7265" i="1"/>
  <c r="O7265" i="1" s="1"/>
  <c r="M7250" i="1"/>
  <c r="O7250" i="1" s="1"/>
  <c r="M7243" i="1"/>
  <c r="O7243" i="1" s="1"/>
  <c r="M7236" i="1"/>
  <c r="O7236" i="1" s="1"/>
  <c r="M7229" i="1"/>
  <c r="O7229" i="1" s="1"/>
  <c r="M7214" i="1"/>
  <c r="O7214" i="1" s="1"/>
  <c r="M7207" i="1"/>
  <c r="O7207" i="1" s="1"/>
  <c r="M7200" i="1"/>
  <c r="O7200" i="1" s="1"/>
  <c r="M7193" i="1"/>
  <c r="O7193" i="1" s="1"/>
  <c r="M7167" i="1"/>
  <c r="O7167" i="1" s="1"/>
  <c r="M7156" i="1"/>
  <c r="O7156" i="1" s="1"/>
  <c r="M7146" i="1"/>
  <c r="O7146" i="1" s="1"/>
  <c r="M7135" i="1"/>
  <c r="O7135" i="1" s="1"/>
  <c r="M7123" i="1"/>
  <c r="O7123" i="1" s="1"/>
  <c r="M7111" i="1"/>
  <c r="O7111" i="1" s="1"/>
  <c r="M7058" i="1"/>
  <c r="O7058" i="1" s="1"/>
  <c r="M7029" i="1"/>
  <c r="O7029" i="1" s="1"/>
  <c r="M6955" i="1"/>
  <c r="O6955" i="1" s="1"/>
  <c r="M6933" i="1"/>
  <c r="O6933" i="1" s="1"/>
  <c r="M6890" i="1"/>
  <c r="O6890" i="1" s="1"/>
  <c r="M6847" i="1"/>
  <c r="O6847" i="1" s="1"/>
  <c r="M6825" i="1"/>
  <c r="O6825" i="1" s="1"/>
  <c r="M6782" i="1"/>
  <c r="O6782" i="1" s="1"/>
  <c r="M6759" i="1"/>
  <c r="O6759" i="1" s="1"/>
  <c r="M6698" i="1"/>
  <c r="O6698" i="1" s="1"/>
  <c r="M6602" i="1"/>
  <c r="O6602" i="1" s="1"/>
  <c r="M6379" i="1"/>
  <c r="O6379" i="1" s="1"/>
  <c r="M5500" i="1"/>
  <c r="O5500" i="1" s="1"/>
  <c r="M7905" i="1"/>
  <c r="O7905" i="1" s="1"/>
  <c r="M7876" i="1"/>
  <c r="O7876" i="1" s="1"/>
  <c r="M7869" i="1"/>
  <c r="O7869" i="1" s="1"/>
  <c r="M7840" i="1"/>
  <c r="O7840" i="1" s="1"/>
  <c r="M7833" i="1"/>
  <c r="O7833" i="1" s="1"/>
  <c r="M7804" i="1"/>
  <c r="O7804" i="1" s="1"/>
  <c r="M7797" i="1"/>
  <c r="O7797" i="1" s="1"/>
  <c r="M7768" i="1"/>
  <c r="O7768" i="1" s="1"/>
  <c r="M7761" i="1"/>
  <c r="O7761" i="1" s="1"/>
  <c r="M7732" i="1"/>
  <c r="O7732" i="1" s="1"/>
  <c r="M7725" i="1"/>
  <c r="O7725" i="1" s="1"/>
  <c r="M7696" i="1"/>
  <c r="O7696" i="1" s="1"/>
  <c r="M7689" i="1"/>
  <c r="O7689" i="1" s="1"/>
  <c r="M7660" i="1"/>
  <c r="O7660" i="1" s="1"/>
  <c r="M7653" i="1"/>
  <c r="O7653" i="1" s="1"/>
  <c r="M7624" i="1"/>
  <c r="O7624" i="1" s="1"/>
  <c r="M7617" i="1"/>
  <c r="O7617" i="1" s="1"/>
  <c r="M7588" i="1"/>
  <c r="O7588" i="1" s="1"/>
  <c r="M7581" i="1"/>
  <c r="O7581" i="1" s="1"/>
  <c r="M7552" i="1"/>
  <c r="O7552" i="1" s="1"/>
  <c r="M7545" i="1"/>
  <c r="O7545" i="1" s="1"/>
  <c r="M7516" i="1"/>
  <c r="O7516" i="1" s="1"/>
  <c r="M7509" i="1"/>
  <c r="O7509" i="1" s="1"/>
  <c r="M7480" i="1"/>
  <c r="O7480" i="1" s="1"/>
  <c r="M7473" i="1"/>
  <c r="O7473" i="1" s="1"/>
  <c r="M7444" i="1"/>
  <c r="O7444" i="1" s="1"/>
  <c r="M7437" i="1"/>
  <c r="O7437" i="1" s="1"/>
  <c r="M7408" i="1"/>
  <c r="O7408" i="1" s="1"/>
  <c r="M7401" i="1"/>
  <c r="O7401" i="1" s="1"/>
  <c r="M7372" i="1"/>
  <c r="O7372" i="1" s="1"/>
  <c r="M7365" i="1"/>
  <c r="O7365" i="1" s="1"/>
  <c r="M7336" i="1"/>
  <c r="O7336" i="1" s="1"/>
  <c r="M7329" i="1"/>
  <c r="O7329" i="1" s="1"/>
  <c r="M7300" i="1"/>
  <c r="O7300" i="1" s="1"/>
  <c r="M7293" i="1"/>
  <c r="O7293" i="1" s="1"/>
  <c r="M7264" i="1"/>
  <c r="O7264" i="1" s="1"/>
  <c r="M7257" i="1"/>
  <c r="O7257" i="1" s="1"/>
  <c r="M7228" i="1"/>
  <c r="O7228" i="1" s="1"/>
  <c r="M7221" i="1"/>
  <c r="O7221" i="1" s="1"/>
  <c r="M7192" i="1"/>
  <c r="O7192" i="1" s="1"/>
  <c r="M7185" i="1"/>
  <c r="O7185" i="1" s="1"/>
  <c r="M7176" i="1"/>
  <c r="O7176" i="1" s="1"/>
  <c r="M7109" i="1"/>
  <c r="O7109" i="1" s="1"/>
  <c r="M7097" i="1"/>
  <c r="O7097" i="1" s="1"/>
  <c r="M7043" i="1"/>
  <c r="O7043" i="1" s="1"/>
  <c r="M7010" i="1"/>
  <c r="O7010" i="1" s="1"/>
  <c r="M6993" i="1"/>
  <c r="O6993" i="1" s="1"/>
  <c r="M6929" i="1"/>
  <c r="O6929" i="1" s="1"/>
  <c r="M6821" i="1"/>
  <c r="O6821" i="1" s="1"/>
  <c r="M6569" i="1"/>
  <c r="O6569" i="1" s="1"/>
  <c r="M6505" i="1"/>
  <c r="O6505" i="1" s="1"/>
  <c r="M6192" i="1"/>
  <c r="O6192" i="1" s="1"/>
  <c r="M6004" i="1"/>
  <c r="O6004" i="1" s="1"/>
  <c r="M8322" i="1"/>
  <c r="O8322" i="1" s="1"/>
  <c r="M8315" i="1"/>
  <c r="O8315" i="1" s="1"/>
  <c r="M8300" i="1"/>
  <c r="O8300" i="1" s="1"/>
  <c r="M8293" i="1"/>
  <c r="O8293" i="1" s="1"/>
  <c r="M8286" i="1"/>
  <c r="O8286" i="1" s="1"/>
  <c r="M8279" i="1"/>
  <c r="O8279" i="1" s="1"/>
  <c r="M8264" i="1"/>
  <c r="O8264" i="1" s="1"/>
  <c r="M8257" i="1"/>
  <c r="O8257" i="1" s="1"/>
  <c r="M8250" i="1"/>
  <c r="O8250" i="1" s="1"/>
  <c r="M8243" i="1"/>
  <c r="O8243" i="1" s="1"/>
  <c r="M8228" i="1"/>
  <c r="O8228" i="1" s="1"/>
  <c r="M8221" i="1"/>
  <c r="O8221" i="1" s="1"/>
  <c r="M8214" i="1"/>
  <c r="O8214" i="1" s="1"/>
  <c r="M8207" i="1"/>
  <c r="O8207" i="1" s="1"/>
  <c r="M8192" i="1"/>
  <c r="O8192" i="1" s="1"/>
  <c r="M8185" i="1"/>
  <c r="O8185" i="1" s="1"/>
  <c r="M8178" i="1"/>
  <c r="O8178" i="1" s="1"/>
  <c r="M8171" i="1"/>
  <c r="O8171" i="1" s="1"/>
  <c r="M8156" i="1"/>
  <c r="O8156" i="1" s="1"/>
  <c r="M8149" i="1"/>
  <c r="O8149" i="1" s="1"/>
  <c r="M8142" i="1"/>
  <c r="O8142" i="1" s="1"/>
  <c r="M8135" i="1"/>
  <c r="O8135" i="1" s="1"/>
  <c r="M8120" i="1"/>
  <c r="O8120" i="1" s="1"/>
  <c r="M8113" i="1"/>
  <c r="O8113" i="1" s="1"/>
  <c r="M8106" i="1"/>
  <c r="O8106" i="1" s="1"/>
  <c r="M8099" i="1"/>
  <c r="O8099" i="1" s="1"/>
  <c r="M8084" i="1"/>
  <c r="O8084" i="1" s="1"/>
  <c r="M8077" i="1"/>
  <c r="O8077" i="1" s="1"/>
  <c r="M8070" i="1"/>
  <c r="O8070" i="1" s="1"/>
  <c r="M8063" i="1"/>
  <c r="O8063" i="1" s="1"/>
  <c r="M8048" i="1"/>
  <c r="O8048" i="1" s="1"/>
  <c r="M8041" i="1"/>
  <c r="O8041" i="1" s="1"/>
  <c r="M8034" i="1"/>
  <c r="O8034" i="1" s="1"/>
  <c r="M8027" i="1"/>
  <c r="O8027" i="1" s="1"/>
  <c r="M8012" i="1"/>
  <c r="O8012" i="1" s="1"/>
  <c r="M8005" i="1"/>
  <c r="O8005" i="1" s="1"/>
  <c r="M7998" i="1"/>
  <c r="O7998" i="1" s="1"/>
  <c r="M7991" i="1"/>
  <c r="O7991" i="1" s="1"/>
  <c r="M7976" i="1"/>
  <c r="O7976" i="1" s="1"/>
  <c r="M7969" i="1"/>
  <c r="O7969" i="1" s="1"/>
  <c r="M7962" i="1"/>
  <c r="O7962" i="1" s="1"/>
  <c r="M7955" i="1"/>
  <c r="O7955" i="1" s="1"/>
  <c r="M7940" i="1"/>
  <c r="O7940" i="1" s="1"/>
  <c r="M7933" i="1"/>
  <c r="O7933" i="1" s="1"/>
  <c r="M7926" i="1"/>
  <c r="O7926" i="1" s="1"/>
  <c r="M7919" i="1"/>
  <c r="O7919" i="1" s="1"/>
  <c r="M7904" i="1"/>
  <c r="O7904" i="1" s="1"/>
  <c r="M7897" i="1"/>
  <c r="O7897" i="1" s="1"/>
  <c r="M7890" i="1"/>
  <c r="O7890" i="1" s="1"/>
  <c r="M7883" i="1"/>
  <c r="O7883" i="1" s="1"/>
  <c r="M7868" i="1"/>
  <c r="O7868" i="1" s="1"/>
  <c r="M7861" i="1"/>
  <c r="O7861" i="1" s="1"/>
  <c r="M7854" i="1"/>
  <c r="O7854" i="1" s="1"/>
  <c r="M7847" i="1"/>
  <c r="O7847" i="1" s="1"/>
  <c r="M7832" i="1"/>
  <c r="O7832" i="1" s="1"/>
  <c r="M7825" i="1"/>
  <c r="O7825" i="1" s="1"/>
  <c r="M7818" i="1"/>
  <c r="O7818" i="1" s="1"/>
  <c r="M7811" i="1"/>
  <c r="O7811" i="1" s="1"/>
  <c r="M7796" i="1"/>
  <c r="O7796" i="1" s="1"/>
  <c r="M7789" i="1"/>
  <c r="O7789" i="1" s="1"/>
  <c r="M7782" i="1"/>
  <c r="O7782" i="1" s="1"/>
  <c r="M7775" i="1"/>
  <c r="O7775" i="1" s="1"/>
  <c r="M7760" i="1"/>
  <c r="O7760" i="1" s="1"/>
  <c r="M7753" i="1"/>
  <c r="O7753" i="1" s="1"/>
  <c r="M7746" i="1"/>
  <c r="O7746" i="1" s="1"/>
  <c r="M7739" i="1"/>
  <c r="O7739" i="1" s="1"/>
  <c r="M7724" i="1"/>
  <c r="O7724" i="1" s="1"/>
  <c r="M7717" i="1"/>
  <c r="O7717" i="1" s="1"/>
  <c r="M7710" i="1"/>
  <c r="O7710" i="1" s="1"/>
  <c r="M7703" i="1"/>
  <c r="O7703" i="1" s="1"/>
  <c r="M7688" i="1"/>
  <c r="O7688" i="1" s="1"/>
  <c r="M7681" i="1"/>
  <c r="O7681" i="1" s="1"/>
  <c r="M7674" i="1"/>
  <c r="O7674" i="1" s="1"/>
  <c r="M7667" i="1"/>
  <c r="O7667" i="1" s="1"/>
  <c r="M7652" i="1"/>
  <c r="O7652" i="1" s="1"/>
  <c r="M7645" i="1"/>
  <c r="O7645" i="1" s="1"/>
  <c r="M7638" i="1"/>
  <c r="O7638" i="1" s="1"/>
  <c r="M7631" i="1"/>
  <c r="O7631" i="1" s="1"/>
  <c r="M7616" i="1"/>
  <c r="O7616" i="1" s="1"/>
  <c r="M7609" i="1"/>
  <c r="O7609" i="1" s="1"/>
  <c r="M7602" i="1"/>
  <c r="O7602" i="1" s="1"/>
  <c r="M7595" i="1"/>
  <c r="O7595" i="1" s="1"/>
  <c r="M7580" i="1"/>
  <c r="O7580" i="1" s="1"/>
  <c r="M7573" i="1"/>
  <c r="O7573" i="1" s="1"/>
  <c r="M7566" i="1"/>
  <c r="O7566" i="1" s="1"/>
  <c r="M7559" i="1"/>
  <c r="O7559" i="1" s="1"/>
  <c r="M7544" i="1"/>
  <c r="O7544" i="1" s="1"/>
  <c r="M7537" i="1"/>
  <c r="O7537" i="1" s="1"/>
  <c r="M7530" i="1"/>
  <c r="O7530" i="1" s="1"/>
  <c r="M7523" i="1"/>
  <c r="O7523" i="1" s="1"/>
  <c r="M7508" i="1"/>
  <c r="O7508" i="1" s="1"/>
  <c r="M7501" i="1"/>
  <c r="O7501" i="1" s="1"/>
  <c r="M7494" i="1"/>
  <c r="O7494" i="1" s="1"/>
  <c r="M7487" i="1"/>
  <c r="O7487" i="1" s="1"/>
  <c r="M7472" i="1"/>
  <c r="O7472" i="1" s="1"/>
  <c r="M7465" i="1"/>
  <c r="O7465" i="1" s="1"/>
  <c r="M7458" i="1"/>
  <c r="O7458" i="1" s="1"/>
  <c r="M7451" i="1"/>
  <c r="O7451" i="1" s="1"/>
  <c r="M7436" i="1"/>
  <c r="O7436" i="1" s="1"/>
  <c r="M7429" i="1"/>
  <c r="O7429" i="1" s="1"/>
  <c r="M7422" i="1"/>
  <c r="O7422" i="1" s="1"/>
  <c r="M7415" i="1"/>
  <c r="O7415" i="1" s="1"/>
  <c r="M7400" i="1"/>
  <c r="O7400" i="1" s="1"/>
  <c r="M7393" i="1"/>
  <c r="O7393" i="1" s="1"/>
  <c r="M7386" i="1"/>
  <c r="O7386" i="1" s="1"/>
  <c r="M7379" i="1"/>
  <c r="O7379" i="1" s="1"/>
  <c r="M7364" i="1"/>
  <c r="O7364" i="1" s="1"/>
  <c r="M7357" i="1"/>
  <c r="O7357" i="1" s="1"/>
  <c r="M7350" i="1"/>
  <c r="O7350" i="1" s="1"/>
  <c r="M7343" i="1"/>
  <c r="O7343" i="1" s="1"/>
  <c r="M7328" i="1"/>
  <c r="O7328" i="1" s="1"/>
  <c r="M7321" i="1"/>
  <c r="O7321" i="1" s="1"/>
  <c r="M7314" i="1"/>
  <c r="O7314" i="1" s="1"/>
  <c r="M7307" i="1"/>
  <c r="O7307" i="1" s="1"/>
  <c r="M7292" i="1"/>
  <c r="O7292" i="1" s="1"/>
  <c r="M7285" i="1"/>
  <c r="O7285" i="1" s="1"/>
  <c r="M7278" i="1"/>
  <c r="O7278" i="1" s="1"/>
  <c r="M7271" i="1"/>
  <c r="O7271" i="1" s="1"/>
  <c r="M7256" i="1"/>
  <c r="O7256" i="1" s="1"/>
  <c r="M7249" i="1"/>
  <c r="O7249" i="1" s="1"/>
  <c r="M7242" i="1"/>
  <c r="O7242" i="1" s="1"/>
  <c r="M7235" i="1"/>
  <c r="O7235" i="1" s="1"/>
  <c r="M7220" i="1"/>
  <c r="O7220" i="1" s="1"/>
  <c r="M7213" i="1"/>
  <c r="O7213" i="1" s="1"/>
  <c r="M7206" i="1"/>
  <c r="O7206" i="1" s="1"/>
  <c r="M7199" i="1"/>
  <c r="O7199" i="1" s="1"/>
  <c r="M7155" i="1"/>
  <c r="O7155" i="1" s="1"/>
  <c r="M7144" i="1"/>
  <c r="O7144" i="1" s="1"/>
  <c r="M7133" i="1"/>
  <c r="O7133" i="1" s="1"/>
  <c r="M7083" i="1"/>
  <c r="O7083" i="1" s="1"/>
  <c r="M7070" i="1"/>
  <c r="O7070" i="1" s="1"/>
  <c r="M7041" i="1"/>
  <c r="O7041" i="1" s="1"/>
  <c r="M7027" i="1"/>
  <c r="O7027" i="1" s="1"/>
  <c r="M6950" i="1"/>
  <c r="O6950" i="1" s="1"/>
  <c r="M6907" i="1"/>
  <c r="O6907" i="1" s="1"/>
  <c r="M6885" i="1"/>
  <c r="O6885" i="1" s="1"/>
  <c r="M6842" i="1"/>
  <c r="O6842" i="1" s="1"/>
  <c r="M6799" i="1"/>
  <c r="O6799" i="1" s="1"/>
  <c r="M6777" i="1"/>
  <c r="O6777" i="1" s="1"/>
  <c r="M6727" i="1"/>
  <c r="O6727" i="1" s="1"/>
  <c r="M6695" i="1"/>
  <c r="O6695" i="1" s="1"/>
  <c r="M6663" i="1"/>
  <c r="O6663" i="1" s="1"/>
  <c r="M6631" i="1"/>
  <c r="O6631" i="1" s="1"/>
  <c r="M6599" i="1"/>
  <c r="O6599" i="1" s="1"/>
  <c r="M6561" i="1"/>
  <c r="O6561" i="1" s="1"/>
  <c r="M6486" i="1"/>
  <c r="O6486" i="1" s="1"/>
  <c r="M5979" i="1"/>
  <c r="O5979" i="1" s="1"/>
  <c r="M5759" i="1"/>
  <c r="O5759" i="1" s="1"/>
  <c r="M8170" i="1"/>
  <c r="O8170" i="1" s="1"/>
  <c r="M8163" i="1"/>
  <c r="O8163" i="1" s="1"/>
  <c r="M8134" i="1"/>
  <c r="O8134" i="1" s="1"/>
  <c r="M8127" i="1"/>
  <c r="O8127" i="1" s="1"/>
  <c r="M8098" i="1"/>
  <c r="O8098" i="1" s="1"/>
  <c r="M8091" i="1"/>
  <c r="O8091" i="1" s="1"/>
  <c r="M8062" i="1"/>
  <c r="O8062" i="1" s="1"/>
  <c r="M8055" i="1"/>
  <c r="O8055" i="1" s="1"/>
  <c r="M8026" i="1"/>
  <c r="O8026" i="1" s="1"/>
  <c r="M8019" i="1"/>
  <c r="O8019" i="1" s="1"/>
  <c r="M7990" i="1"/>
  <c r="O7990" i="1" s="1"/>
  <c r="M7983" i="1"/>
  <c r="O7983" i="1" s="1"/>
  <c r="M7954" i="1"/>
  <c r="O7954" i="1" s="1"/>
  <c r="M7947" i="1"/>
  <c r="O7947" i="1" s="1"/>
  <c r="M7918" i="1"/>
  <c r="O7918" i="1" s="1"/>
  <c r="M7911" i="1"/>
  <c r="O7911" i="1" s="1"/>
  <c r="M7882" i="1"/>
  <c r="O7882" i="1" s="1"/>
  <c r="M7875" i="1"/>
  <c r="O7875" i="1" s="1"/>
  <c r="M7846" i="1"/>
  <c r="O7846" i="1" s="1"/>
  <c r="M7839" i="1"/>
  <c r="O7839" i="1" s="1"/>
  <c r="M7810" i="1"/>
  <c r="O7810" i="1" s="1"/>
  <c r="M7803" i="1"/>
  <c r="O7803" i="1" s="1"/>
  <c r="M7774" i="1"/>
  <c r="O7774" i="1" s="1"/>
  <c r="M7767" i="1"/>
  <c r="O7767" i="1" s="1"/>
  <c r="M7738" i="1"/>
  <c r="O7738" i="1" s="1"/>
  <c r="M7731" i="1"/>
  <c r="O7731" i="1" s="1"/>
  <c r="M7702" i="1"/>
  <c r="O7702" i="1" s="1"/>
  <c r="M7695" i="1"/>
  <c r="O7695" i="1" s="1"/>
  <c r="M7666" i="1"/>
  <c r="O7666" i="1" s="1"/>
  <c r="M7659" i="1"/>
  <c r="O7659" i="1" s="1"/>
  <c r="M7630" i="1"/>
  <c r="O7630" i="1" s="1"/>
  <c r="M7623" i="1"/>
  <c r="O7623" i="1" s="1"/>
  <c r="M7594" i="1"/>
  <c r="O7594" i="1" s="1"/>
  <c r="M7587" i="1"/>
  <c r="O7587" i="1" s="1"/>
  <c r="M7558" i="1"/>
  <c r="O7558" i="1" s="1"/>
  <c r="M7551" i="1"/>
  <c r="O7551" i="1" s="1"/>
  <c r="M7522" i="1"/>
  <c r="O7522" i="1" s="1"/>
  <c r="M7515" i="1"/>
  <c r="O7515" i="1" s="1"/>
  <c r="M7486" i="1"/>
  <c r="O7486" i="1" s="1"/>
  <c r="M7479" i="1"/>
  <c r="O7479" i="1" s="1"/>
  <c r="M7450" i="1"/>
  <c r="O7450" i="1" s="1"/>
  <c r="M7443" i="1"/>
  <c r="O7443" i="1" s="1"/>
  <c r="M7414" i="1"/>
  <c r="O7414" i="1" s="1"/>
  <c r="M7407" i="1"/>
  <c r="O7407" i="1" s="1"/>
  <c r="M7378" i="1"/>
  <c r="O7378" i="1" s="1"/>
  <c r="M7371" i="1"/>
  <c r="O7371" i="1" s="1"/>
  <c r="M7342" i="1"/>
  <c r="O7342" i="1" s="1"/>
  <c r="M7335" i="1"/>
  <c r="O7335" i="1" s="1"/>
  <c r="M7306" i="1"/>
  <c r="O7306" i="1" s="1"/>
  <c r="M7299" i="1"/>
  <c r="O7299" i="1" s="1"/>
  <c r="M7270" i="1"/>
  <c r="O7270" i="1" s="1"/>
  <c r="M7263" i="1"/>
  <c r="O7263" i="1" s="1"/>
  <c r="M7234" i="1"/>
  <c r="O7234" i="1" s="1"/>
  <c r="M7227" i="1"/>
  <c r="O7227" i="1" s="1"/>
  <c r="M7198" i="1"/>
  <c r="O7198" i="1" s="1"/>
  <c r="M7191" i="1"/>
  <c r="O7191" i="1" s="1"/>
  <c r="M7183" i="1"/>
  <c r="O7183" i="1" s="1"/>
  <c r="M7174" i="1"/>
  <c r="O7174" i="1" s="1"/>
  <c r="M7164" i="1"/>
  <c r="O7164" i="1" s="1"/>
  <c r="M7119" i="1"/>
  <c r="O7119" i="1" s="1"/>
  <c r="M6991" i="1"/>
  <c r="O6991" i="1" s="1"/>
  <c r="M6971" i="1"/>
  <c r="O6971" i="1" s="1"/>
  <c r="M6863" i="1"/>
  <c r="O6863" i="1" s="1"/>
  <c r="M6753" i="1"/>
  <c r="O6753" i="1" s="1"/>
  <c r="M6722" i="1"/>
  <c r="O6722" i="1" s="1"/>
  <c r="M6626" i="1"/>
  <c r="O6626" i="1" s="1"/>
  <c r="M6560" i="1"/>
  <c r="O6560" i="1" s="1"/>
  <c r="M6349" i="1"/>
  <c r="O6349" i="1" s="1"/>
  <c r="M6161" i="1"/>
  <c r="O6161" i="1" s="1"/>
  <c r="M5758" i="1"/>
  <c r="O5758" i="1" s="1"/>
  <c r="M5436" i="1"/>
  <c r="O5436" i="1" s="1"/>
  <c r="M7896" i="1"/>
  <c r="O7896" i="1" s="1"/>
  <c r="M7889" i="1"/>
  <c r="O7889" i="1" s="1"/>
  <c r="M7874" i="1"/>
  <c r="O7874" i="1" s="1"/>
  <c r="M7867" i="1"/>
  <c r="O7867" i="1" s="1"/>
  <c r="M7860" i="1"/>
  <c r="O7860" i="1" s="1"/>
  <c r="M7853" i="1"/>
  <c r="O7853" i="1" s="1"/>
  <c r="M7838" i="1"/>
  <c r="O7838" i="1" s="1"/>
  <c r="M7831" i="1"/>
  <c r="O7831" i="1" s="1"/>
  <c r="M7824" i="1"/>
  <c r="O7824" i="1" s="1"/>
  <c r="M7817" i="1"/>
  <c r="O7817" i="1" s="1"/>
  <c r="M7802" i="1"/>
  <c r="O7802" i="1" s="1"/>
  <c r="M7795" i="1"/>
  <c r="O7795" i="1" s="1"/>
  <c r="M7788" i="1"/>
  <c r="O7788" i="1" s="1"/>
  <c r="M7781" i="1"/>
  <c r="O7781" i="1" s="1"/>
  <c r="M7766" i="1"/>
  <c r="O7766" i="1" s="1"/>
  <c r="M7759" i="1"/>
  <c r="O7759" i="1" s="1"/>
  <c r="M7752" i="1"/>
  <c r="O7752" i="1" s="1"/>
  <c r="M7745" i="1"/>
  <c r="O7745" i="1" s="1"/>
  <c r="M7730" i="1"/>
  <c r="O7730" i="1" s="1"/>
  <c r="M7723" i="1"/>
  <c r="O7723" i="1" s="1"/>
  <c r="M7716" i="1"/>
  <c r="O7716" i="1" s="1"/>
  <c r="M7709" i="1"/>
  <c r="O7709" i="1" s="1"/>
  <c r="M7694" i="1"/>
  <c r="O7694" i="1" s="1"/>
  <c r="M7687" i="1"/>
  <c r="O7687" i="1" s="1"/>
  <c r="M7680" i="1"/>
  <c r="O7680" i="1" s="1"/>
  <c r="M7673" i="1"/>
  <c r="O7673" i="1" s="1"/>
  <c r="M7658" i="1"/>
  <c r="O7658" i="1" s="1"/>
  <c r="M7651" i="1"/>
  <c r="O7651" i="1" s="1"/>
  <c r="M7644" i="1"/>
  <c r="O7644" i="1" s="1"/>
  <c r="M7637" i="1"/>
  <c r="O7637" i="1" s="1"/>
  <c r="M7622" i="1"/>
  <c r="O7622" i="1" s="1"/>
  <c r="M7615" i="1"/>
  <c r="O7615" i="1" s="1"/>
  <c r="M7608" i="1"/>
  <c r="O7608" i="1" s="1"/>
  <c r="M7601" i="1"/>
  <c r="O7601" i="1" s="1"/>
  <c r="M7586" i="1"/>
  <c r="O7586" i="1" s="1"/>
  <c r="M7579" i="1"/>
  <c r="O7579" i="1" s="1"/>
  <c r="M7572" i="1"/>
  <c r="O7572" i="1" s="1"/>
  <c r="M7565" i="1"/>
  <c r="O7565" i="1" s="1"/>
  <c r="M7550" i="1"/>
  <c r="O7550" i="1" s="1"/>
  <c r="M7543" i="1"/>
  <c r="O7543" i="1" s="1"/>
  <c r="M7536" i="1"/>
  <c r="O7536" i="1" s="1"/>
  <c r="M7529" i="1"/>
  <c r="O7529" i="1" s="1"/>
  <c r="M7514" i="1"/>
  <c r="O7514" i="1" s="1"/>
  <c r="M7507" i="1"/>
  <c r="O7507" i="1" s="1"/>
  <c r="M7500" i="1"/>
  <c r="O7500" i="1" s="1"/>
  <c r="M7493" i="1"/>
  <c r="O7493" i="1" s="1"/>
  <c r="M7478" i="1"/>
  <c r="O7478" i="1" s="1"/>
  <c r="M7471" i="1"/>
  <c r="O7471" i="1" s="1"/>
  <c r="M7464" i="1"/>
  <c r="O7464" i="1" s="1"/>
  <c r="M7457" i="1"/>
  <c r="O7457" i="1" s="1"/>
  <c r="M7442" i="1"/>
  <c r="O7442" i="1" s="1"/>
  <c r="M7435" i="1"/>
  <c r="O7435" i="1" s="1"/>
  <c r="M7428" i="1"/>
  <c r="O7428" i="1" s="1"/>
  <c r="M7421" i="1"/>
  <c r="O7421" i="1" s="1"/>
  <c r="M7406" i="1"/>
  <c r="O7406" i="1" s="1"/>
  <c r="M7399" i="1"/>
  <c r="O7399" i="1" s="1"/>
  <c r="M7392" i="1"/>
  <c r="O7392" i="1" s="1"/>
  <c r="M7385" i="1"/>
  <c r="O7385" i="1" s="1"/>
  <c r="M7370" i="1"/>
  <c r="O7370" i="1" s="1"/>
  <c r="M7363" i="1"/>
  <c r="O7363" i="1" s="1"/>
  <c r="M7356" i="1"/>
  <c r="O7356" i="1" s="1"/>
  <c r="M7349" i="1"/>
  <c r="O7349" i="1" s="1"/>
  <c r="M7334" i="1"/>
  <c r="O7334" i="1" s="1"/>
  <c r="M7327" i="1"/>
  <c r="O7327" i="1" s="1"/>
  <c r="M7320" i="1"/>
  <c r="O7320" i="1" s="1"/>
  <c r="M7313" i="1"/>
  <c r="O7313" i="1" s="1"/>
  <c r="M7298" i="1"/>
  <c r="O7298" i="1" s="1"/>
  <c r="M7291" i="1"/>
  <c r="O7291" i="1" s="1"/>
  <c r="M7284" i="1"/>
  <c r="O7284" i="1" s="1"/>
  <c r="M7277" i="1"/>
  <c r="O7277" i="1" s="1"/>
  <c r="M7262" i="1"/>
  <c r="O7262" i="1" s="1"/>
  <c r="M7255" i="1"/>
  <c r="O7255" i="1" s="1"/>
  <c r="M7248" i="1"/>
  <c r="O7248" i="1" s="1"/>
  <c r="M7241" i="1"/>
  <c r="O7241" i="1" s="1"/>
  <c r="M7226" i="1"/>
  <c r="O7226" i="1" s="1"/>
  <c r="M7219" i="1"/>
  <c r="O7219" i="1" s="1"/>
  <c r="M7212" i="1"/>
  <c r="O7212" i="1" s="1"/>
  <c r="M7205" i="1"/>
  <c r="O7205" i="1" s="1"/>
  <c r="M7190" i="1"/>
  <c r="O7190" i="1" s="1"/>
  <c r="M7143" i="1"/>
  <c r="O7143" i="1" s="1"/>
  <c r="M7106" i="1"/>
  <c r="O7106" i="1" s="1"/>
  <c r="M7094" i="1"/>
  <c r="O7094" i="1" s="1"/>
  <c r="M7082" i="1"/>
  <c r="O7082" i="1" s="1"/>
  <c r="M7053" i="1"/>
  <c r="O7053" i="1" s="1"/>
  <c r="M7039" i="1"/>
  <c r="O7039" i="1" s="1"/>
  <c r="M7007" i="1"/>
  <c r="O7007" i="1" s="1"/>
  <c r="M6969" i="1"/>
  <c r="O6969" i="1" s="1"/>
  <c r="M6926" i="1"/>
  <c r="O6926" i="1" s="1"/>
  <c r="M6883" i="1"/>
  <c r="O6883" i="1" s="1"/>
  <c r="M6861" i="1"/>
  <c r="O6861" i="1" s="1"/>
  <c r="M6818" i="1"/>
  <c r="O6818" i="1" s="1"/>
  <c r="M6775" i="1"/>
  <c r="O6775" i="1" s="1"/>
  <c r="M6751" i="1"/>
  <c r="O6751" i="1" s="1"/>
  <c r="M5707" i="1"/>
  <c r="O5707" i="1" s="1"/>
  <c r="M5325" i="1"/>
  <c r="O5325" i="1" s="1"/>
  <c r="M8212" i="1"/>
  <c r="O8212" i="1" s="1"/>
  <c r="M8205" i="1"/>
  <c r="O8205" i="1" s="1"/>
  <c r="M8176" i="1"/>
  <c r="O8176" i="1" s="1"/>
  <c r="M8169" i="1"/>
  <c r="O8169" i="1" s="1"/>
  <c r="M8140" i="1"/>
  <c r="O8140" i="1" s="1"/>
  <c r="M8133" i="1"/>
  <c r="O8133" i="1" s="1"/>
  <c r="M8104" i="1"/>
  <c r="O8104" i="1" s="1"/>
  <c r="M8097" i="1"/>
  <c r="O8097" i="1" s="1"/>
  <c r="M8068" i="1"/>
  <c r="O8068" i="1" s="1"/>
  <c r="M8061" i="1"/>
  <c r="O8061" i="1" s="1"/>
  <c r="M8032" i="1"/>
  <c r="O8032" i="1" s="1"/>
  <c r="M8025" i="1"/>
  <c r="O8025" i="1" s="1"/>
  <c r="M7996" i="1"/>
  <c r="O7996" i="1" s="1"/>
  <c r="M7989" i="1"/>
  <c r="O7989" i="1" s="1"/>
  <c r="M7960" i="1"/>
  <c r="O7960" i="1" s="1"/>
  <c r="M7953" i="1"/>
  <c r="O7953" i="1" s="1"/>
  <c r="M7924" i="1"/>
  <c r="O7924" i="1" s="1"/>
  <c r="M7917" i="1"/>
  <c r="O7917" i="1" s="1"/>
  <c r="M7888" i="1"/>
  <c r="O7888" i="1" s="1"/>
  <c r="M7881" i="1"/>
  <c r="O7881" i="1" s="1"/>
  <c r="M7852" i="1"/>
  <c r="O7852" i="1" s="1"/>
  <c r="M7845" i="1"/>
  <c r="O7845" i="1" s="1"/>
  <c r="M7816" i="1"/>
  <c r="O7816" i="1" s="1"/>
  <c r="M7809" i="1"/>
  <c r="O7809" i="1" s="1"/>
  <c r="M7780" i="1"/>
  <c r="O7780" i="1" s="1"/>
  <c r="M7773" i="1"/>
  <c r="O7773" i="1" s="1"/>
  <c r="M7744" i="1"/>
  <c r="O7744" i="1" s="1"/>
  <c r="M7737" i="1"/>
  <c r="O7737" i="1" s="1"/>
  <c r="M7708" i="1"/>
  <c r="O7708" i="1" s="1"/>
  <c r="M7701" i="1"/>
  <c r="O7701" i="1" s="1"/>
  <c r="M7672" i="1"/>
  <c r="O7672" i="1" s="1"/>
  <c r="M7665" i="1"/>
  <c r="O7665" i="1" s="1"/>
  <c r="M7636" i="1"/>
  <c r="O7636" i="1" s="1"/>
  <c r="M7629" i="1"/>
  <c r="O7629" i="1" s="1"/>
  <c r="M7600" i="1"/>
  <c r="O7600" i="1" s="1"/>
  <c r="M7593" i="1"/>
  <c r="O7593" i="1" s="1"/>
  <c r="M7564" i="1"/>
  <c r="O7564" i="1" s="1"/>
  <c r="M7557" i="1"/>
  <c r="O7557" i="1" s="1"/>
  <c r="M7528" i="1"/>
  <c r="O7528" i="1" s="1"/>
  <c r="M7521" i="1"/>
  <c r="O7521" i="1" s="1"/>
  <c r="M7492" i="1"/>
  <c r="O7492" i="1" s="1"/>
  <c r="M7485" i="1"/>
  <c r="O7485" i="1" s="1"/>
  <c r="M7456" i="1"/>
  <c r="O7456" i="1" s="1"/>
  <c r="M7449" i="1"/>
  <c r="O7449" i="1" s="1"/>
  <c r="M7420" i="1"/>
  <c r="O7420" i="1" s="1"/>
  <c r="M7413" i="1"/>
  <c r="O7413" i="1" s="1"/>
  <c r="M7384" i="1"/>
  <c r="O7384" i="1" s="1"/>
  <c r="M7377" i="1"/>
  <c r="O7377" i="1" s="1"/>
  <c r="M7348" i="1"/>
  <c r="O7348" i="1" s="1"/>
  <c r="M7341" i="1"/>
  <c r="O7341" i="1" s="1"/>
  <c r="M7312" i="1"/>
  <c r="O7312" i="1" s="1"/>
  <c r="M7305" i="1"/>
  <c r="O7305" i="1" s="1"/>
  <c r="M7276" i="1"/>
  <c r="O7276" i="1" s="1"/>
  <c r="M7269" i="1"/>
  <c r="O7269" i="1" s="1"/>
  <c r="M7240" i="1"/>
  <c r="O7240" i="1" s="1"/>
  <c r="M7233" i="1"/>
  <c r="O7233" i="1" s="1"/>
  <c r="M7204" i="1"/>
  <c r="O7204" i="1" s="1"/>
  <c r="M7197" i="1"/>
  <c r="O7197" i="1" s="1"/>
  <c r="M7182" i="1"/>
  <c r="O7182" i="1" s="1"/>
  <c r="M7173" i="1"/>
  <c r="O7173" i="1" s="1"/>
  <c r="M7162" i="1"/>
  <c r="O7162" i="1" s="1"/>
  <c r="M7152" i="1"/>
  <c r="O7152" i="1" s="1"/>
  <c r="M7130" i="1"/>
  <c r="O7130" i="1" s="1"/>
  <c r="M7118" i="1"/>
  <c r="O7118" i="1" s="1"/>
  <c r="M7105" i="1"/>
  <c r="O7105" i="1" s="1"/>
  <c r="M7037" i="1"/>
  <c r="O7037" i="1" s="1"/>
  <c r="M7022" i="1"/>
  <c r="O7022" i="1" s="1"/>
  <c r="M7005" i="1"/>
  <c r="O7005" i="1" s="1"/>
  <c r="M6965" i="1"/>
  <c r="O6965" i="1" s="1"/>
  <c r="M6857" i="1"/>
  <c r="O6857" i="1" s="1"/>
  <c r="M6770" i="1"/>
  <c r="O6770" i="1" s="1"/>
  <c r="M6746" i="1"/>
  <c r="O6746" i="1" s="1"/>
  <c r="M6719" i="1"/>
  <c r="O6719" i="1" s="1"/>
  <c r="M6687" i="1"/>
  <c r="O6687" i="1" s="1"/>
  <c r="M6655" i="1"/>
  <c r="O6655" i="1" s="1"/>
  <c r="M6623" i="1"/>
  <c r="O6623" i="1" s="1"/>
  <c r="M6591" i="1"/>
  <c r="O6591" i="1" s="1"/>
  <c r="M6551" i="1"/>
  <c r="O6551" i="1" s="1"/>
  <c r="M6464" i="1"/>
  <c r="O6464" i="1" s="1"/>
  <c r="M6318" i="1"/>
  <c r="O6318" i="1" s="1"/>
  <c r="M6130" i="1"/>
  <c r="O6130" i="1" s="1"/>
  <c r="M5320" i="1"/>
  <c r="O5320" i="1" s="1"/>
  <c r="M7880" i="1"/>
  <c r="O7880" i="1" s="1"/>
  <c r="M7873" i="1"/>
  <c r="O7873" i="1" s="1"/>
  <c r="M7866" i="1"/>
  <c r="O7866" i="1" s="1"/>
  <c r="M7859" i="1"/>
  <c r="O7859" i="1" s="1"/>
  <c r="M7844" i="1"/>
  <c r="O7844" i="1" s="1"/>
  <c r="M7837" i="1"/>
  <c r="O7837" i="1" s="1"/>
  <c r="M7830" i="1"/>
  <c r="O7830" i="1" s="1"/>
  <c r="M7823" i="1"/>
  <c r="O7823" i="1" s="1"/>
  <c r="M7808" i="1"/>
  <c r="O7808" i="1" s="1"/>
  <c r="M7801" i="1"/>
  <c r="O7801" i="1" s="1"/>
  <c r="M7794" i="1"/>
  <c r="O7794" i="1" s="1"/>
  <c r="M7787" i="1"/>
  <c r="O7787" i="1" s="1"/>
  <c r="M7772" i="1"/>
  <c r="O7772" i="1" s="1"/>
  <c r="M7765" i="1"/>
  <c r="O7765" i="1" s="1"/>
  <c r="M7758" i="1"/>
  <c r="O7758" i="1" s="1"/>
  <c r="M7751" i="1"/>
  <c r="O7751" i="1" s="1"/>
  <c r="M7736" i="1"/>
  <c r="O7736" i="1" s="1"/>
  <c r="M7729" i="1"/>
  <c r="O7729" i="1" s="1"/>
  <c r="M7722" i="1"/>
  <c r="O7722" i="1" s="1"/>
  <c r="M7715" i="1"/>
  <c r="O7715" i="1" s="1"/>
  <c r="M7700" i="1"/>
  <c r="O7700" i="1" s="1"/>
  <c r="M7693" i="1"/>
  <c r="O7693" i="1" s="1"/>
  <c r="M7686" i="1"/>
  <c r="O7686" i="1" s="1"/>
  <c r="M7679" i="1"/>
  <c r="O7679" i="1" s="1"/>
  <c r="M7664" i="1"/>
  <c r="O7664" i="1" s="1"/>
  <c r="M7657" i="1"/>
  <c r="O7657" i="1" s="1"/>
  <c r="M7650" i="1"/>
  <c r="O7650" i="1" s="1"/>
  <c r="M7643" i="1"/>
  <c r="O7643" i="1" s="1"/>
  <c r="M7628" i="1"/>
  <c r="O7628" i="1" s="1"/>
  <c r="M7621" i="1"/>
  <c r="O7621" i="1" s="1"/>
  <c r="M7614" i="1"/>
  <c r="O7614" i="1" s="1"/>
  <c r="M7607" i="1"/>
  <c r="O7607" i="1" s="1"/>
  <c r="M7592" i="1"/>
  <c r="O7592" i="1" s="1"/>
  <c r="M7585" i="1"/>
  <c r="O7585" i="1" s="1"/>
  <c r="M7578" i="1"/>
  <c r="O7578" i="1" s="1"/>
  <c r="M7571" i="1"/>
  <c r="O7571" i="1" s="1"/>
  <c r="M7556" i="1"/>
  <c r="O7556" i="1" s="1"/>
  <c r="M7549" i="1"/>
  <c r="O7549" i="1" s="1"/>
  <c r="M7542" i="1"/>
  <c r="O7542" i="1" s="1"/>
  <c r="M7535" i="1"/>
  <c r="O7535" i="1" s="1"/>
  <c r="M7520" i="1"/>
  <c r="O7520" i="1" s="1"/>
  <c r="M7513" i="1"/>
  <c r="O7513" i="1" s="1"/>
  <c r="M7506" i="1"/>
  <c r="O7506" i="1" s="1"/>
  <c r="M7499" i="1"/>
  <c r="O7499" i="1" s="1"/>
  <c r="M7484" i="1"/>
  <c r="O7484" i="1" s="1"/>
  <c r="M7477" i="1"/>
  <c r="O7477" i="1" s="1"/>
  <c r="M7470" i="1"/>
  <c r="O7470" i="1" s="1"/>
  <c r="M7463" i="1"/>
  <c r="O7463" i="1" s="1"/>
  <c r="M7448" i="1"/>
  <c r="O7448" i="1" s="1"/>
  <c r="M7441" i="1"/>
  <c r="O7441" i="1" s="1"/>
  <c r="M7434" i="1"/>
  <c r="O7434" i="1" s="1"/>
  <c r="M7427" i="1"/>
  <c r="O7427" i="1" s="1"/>
  <c r="M7412" i="1"/>
  <c r="O7412" i="1" s="1"/>
  <c r="M7405" i="1"/>
  <c r="O7405" i="1" s="1"/>
  <c r="M7398" i="1"/>
  <c r="O7398" i="1" s="1"/>
  <c r="M7391" i="1"/>
  <c r="O7391" i="1" s="1"/>
  <c r="M7376" i="1"/>
  <c r="O7376" i="1" s="1"/>
  <c r="M7369" i="1"/>
  <c r="O7369" i="1" s="1"/>
  <c r="M7362" i="1"/>
  <c r="O7362" i="1" s="1"/>
  <c r="M7355" i="1"/>
  <c r="O7355" i="1" s="1"/>
  <c r="M7340" i="1"/>
  <c r="O7340" i="1" s="1"/>
  <c r="M7333" i="1"/>
  <c r="O7333" i="1" s="1"/>
  <c r="M7326" i="1"/>
  <c r="O7326" i="1" s="1"/>
  <c r="M7319" i="1"/>
  <c r="O7319" i="1" s="1"/>
  <c r="M7304" i="1"/>
  <c r="O7304" i="1" s="1"/>
  <c r="M7297" i="1"/>
  <c r="O7297" i="1" s="1"/>
  <c r="M7290" i="1"/>
  <c r="O7290" i="1" s="1"/>
  <c r="M7283" i="1"/>
  <c r="O7283" i="1" s="1"/>
  <c r="M7268" i="1"/>
  <c r="O7268" i="1" s="1"/>
  <c r="M7261" i="1"/>
  <c r="O7261" i="1" s="1"/>
  <c r="M7254" i="1"/>
  <c r="O7254" i="1" s="1"/>
  <c r="M7247" i="1"/>
  <c r="O7247" i="1" s="1"/>
  <c r="M7232" i="1"/>
  <c r="O7232" i="1" s="1"/>
  <c r="M7225" i="1"/>
  <c r="O7225" i="1" s="1"/>
  <c r="M7218" i="1"/>
  <c r="O7218" i="1" s="1"/>
  <c r="M7211" i="1"/>
  <c r="O7211" i="1" s="1"/>
  <c r="M7196" i="1"/>
  <c r="O7196" i="1" s="1"/>
  <c r="M7189" i="1"/>
  <c r="O7189" i="1" s="1"/>
  <c r="M7065" i="1"/>
  <c r="O7065" i="1" s="1"/>
  <c r="M7051" i="1"/>
  <c r="O7051" i="1" s="1"/>
  <c r="M7003" i="1"/>
  <c r="O7003" i="1" s="1"/>
  <c r="M6986" i="1"/>
  <c r="O6986" i="1" s="1"/>
  <c r="M6943" i="1"/>
  <c r="O6943" i="1" s="1"/>
  <c r="M6921" i="1"/>
  <c r="O6921" i="1" s="1"/>
  <c r="M6878" i="1"/>
  <c r="O6878" i="1" s="1"/>
  <c r="M6835" i="1"/>
  <c r="O6835" i="1" s="1"/>
  <c r="M6813" i="1"/>
  <c r="O6813" i="1" s="1"/>
  <c r="M6650" i="1"/>
  <c r="O6650" i="1" s="1"/>
  <c r="M6541" i="1"/>
  <c r="O6541" i="1" s="1"/>
  <c r="M6443" i="1"/>
  <c r="O6443" i="1" s="1"/>
  <c r="M5170" i="1"/>
  <c r="O5170" i="1" s="1"/>
  <c r="M8290" i="1"/>
  <c r="O8290" i="1" s="1"/>
  <c r="M8283" i="1"/>
  <c r="O8283" i="1" s="1"/>
  <c r="M8254" i="1"/>
  <c r="O8254" i="1" s="1"/>
  <c r="M8247" i="1"/>
  <c r="O8247" i="1" s="1"/>
  <c r="M8218" i="1"/>
  <c r="O8218" i="1" s="1"/>
  <c r="M8211" i="1"/>
  <c r="O8211" i="1" s="1"/>
  <c r="M8182" i="1"/>
  <c r="O8182" i="1" s="1"/>
  <c r="M8175" i="1"/>
  <c r="O8175" i="1" s="1"/>
  <c r="M8146" i="1"/>
  <c r="O8146" i="1" s="1"/>
  <c r="M8139" i="1"/>
  <c r="O8139" i="1" s="1"/>
  <c r="M8110" i="1"/>
  <c r="O8110" i="1" s="1"/>
  <c r="M8103" i="1"/>
  <c r="O8103" i="1" s="1"/>
  <c r="M8074" i="1"/>
  <c r="O8074" i="1" s="1"/>
  <c r="M8067" i="1"/>
  <c r="O8067" i="1" s="1"/>
  <c r="M8038" i="1"/>
  <c r="O8038" i="1" s="1"/>
  <c r="M8031" i="1"/>
  <c r="O8031" i="1" s="1"/>
  <c r="M8002" i="1"/>
  <c r="O8002" i="1" s="1"/>
  <c r="M7995" i="1"/>
  <c r="O7995" i="1" s="1"/>
  <c r="M7966" i="1"/>
  <c r="O7966" i="1" s="1"/>
  <c r="M7959" i="1"/>
  <c r="O7959" i="1" s="1"/>
  <c r="M7930" i="1"/>
  <c r="O7930" i="1" s="1"/>
  <c r="M7923" i="1"/>
  <c r="O7923" i="1" s="1"/>
  <c r="M7894" i="1"/>
  <c r="O7894" i="1" s="1"/>
  <c r="M7887" i="1"/>
  <c r="O7887" i="1" s="1"/>
  <c r="M7858" i="1"/>
  <c r="O7858" i="1" s="1"/>
  <c r="M7851" i="1"/>
  <c r="O7851" i="1" s="1"/>
  <c r="M7822" i="1"/>
  <c r="O7822" i="1" s="1"/>
  <c r="M7815" i="1"/>
  <c r="O7815" i="1" s="1"/>
  <c r="M7786" i="1"/>
  <c r="O7786" i="1" s="1"/>
  <c r="M7779" i="1"/>
  <c r="O7779" i="1" s="1"/>
  <c r="M7750" i="1"/>
  <c r="O7750" i="1" s="1"/>
  <c r="M7743" i="1"/>
  <c r="O7743" i="1" s="1"/>
  <c r="M7714" i="1"/>
  <c r="O7714" i="1" s="1"/>
  <c r="M7707" i="1"/>
  <c r="O7707" i="1" s="1"/>
  <c r="M7678" i="1"/>
  <c r="O7678" i="1" s="1"/>
  <c r="M7671" i="1"/>
  <c r="O7671" i="1" s="1"/>
  <c r="M7642" i="1"/>
  <c r="O7642" i="1" s="1"/>
  <c r="M7635" i="1"/>
  <c r="O7635" i="1" s="1"/>
  <c r="M7606" i="1"/>
  <c r="O7606" i="1" s="1"/>
  <c r="M7599" i="1"/>
  <c r="O7599" i="1" s="1"/>
  <c r="M7570" i="1"/>
  <c r="O7570" i="1" s="1"/>
  <c r="M7563" i="1"/>
  <c r="O7563" i="1" s="1"/>
  <c r="M7534" i="1"/>
  <c r="O7534" i="1" s="1"/>
  <c r="M7527" i="1"/>
  <c r="O7527" i="1" s="1"/>
  <c r="M7498" i="1"/>
  <c r="O7498" i="1" s="1"/>
  <c r="M7491" i="1"/>
  <c r="O7491" i="1" s="1"/>
  <c r="M7462" i="1"/>
  <c r="O7462" i="1" s="1"/>
  <c r="M7455" i="1"/>
  <c r="O7455" i="1" s="1"/>
  <c r="M7426" i="1"/>
  <c r="O7426" i="1" s="1"/>
  <c r="M7419" i="1"/>
  <c r="O7419" i="1" s="1"/>
  <c r="M7390" i="1"/>
  <c r="O7390" i="1" s="1"/>
  <c r="M7383" i="1"/>
  <c r="O7383" i="1" s="1"/>
  <c r="M7354" i="1"/>
  <c r="O7354" i="1" s="1"/>
  <c r="M7347" i="1"/>
  <c r="O7347" i="1" s="1"/>
  <c r="M7318" i="1"/>
  <c r="O7318" i="1" s="1"/>
  <c r="M7311" i="1"/>
  <c r="O7311" i="1" s="1"/>
  <c r="M7282" i="1"/>
  <c r="O7282" i="1" s="1"/>
  <c r="M7275" i="1"/>
  <c r="O7275" i="1" s="1"/>
  <c r="M7246" i="1"/>
  <c r="O7246" i="1" s="1"/>
  <c r="M7239" i="1"/>
  <c r="O7239" i="1" s="1"/>
  <c r="M7210" i="1"/>
  <c r="O7210" i="1" s="1"/>
  <c r="M7203" i="1"/>
  <c r="O7203" i="1" s="1"/>
  <c r="M7181" i="1"/>
  <c r="O7181" i="1" s="1"/>
  <c r="M7161" i="1"/>
  <c r="O7161" i="1" s="1"/>
  <c r="M7150" i="1"/>
  <c r="O7150" i="1" s="1"/>
  <c r="M7140" i="1"/>
  <c r="O7140" i="1" s="1"/>
  <c r="M7079" i="1"/>
  <c r="O7079" i="1" s="1"/>
  <c r="M7001" i="1"/>
  <c r="O7001" i="1" s="1"/>
  <c r="M6899" i="1"/>
  <c r="O6899" i="1" s="1"/>
  <c r="M6791" i="1"/>
  <c r="O6791" i="1" s="1"/>
  <c r="M6769" i="1"/>
  <c r="O6769" i="1" s="1"/>
  <c r="M6745" i="1"/>
  <c r="O6745" i="1" s="1"/>
  <c r="M6287" i="1"/>
  <c r="O6287" i="1" s="1"/>
  <c r="M6098" i="1"/>
  <c r="O6098" i="1" s="1"/>
  <c r="M5654" i="1"/>
  <c r="O5654" i="1" s="1"/>
  <c r="M8297" i="1"/>
  <c r="O8297" i="1" s="1"/>
  <c r="M8282" i="1"/>
  <c r="O8282" i="1" s="1"/>
  <c r="M8275" i="1"/>
  <c r="O8275" i="1" s="1"/>
  <c r="M8268" i="1"/>
  <c r="O8268" i="1" s="1"/>
  <c r="M8261" i="1"/>
  <c r="O8261" i="1" s="1"/>
  <c r="M8246" i="1"/>
  <c r="O8246" i="1" s="1"/>
  <c r="M8239" i="1"/>
  <c r="O8239" i="1" s="1"/>
  <c r="M8232" i="1"/>
  <c r="O8232" i="1" s="1"/>
  <c r="M8225" i="1"/>
  <c r="O8225" i="1" s="1"/>
  <c r="M8210" i="1"/>
  <c r="O8210" i="1" s="1"/>
  <c r="M8203" i="1"/>
  <c r="O8203" i="1" s="1"/>
  <c r="M8196" i="1"/>
  <c r="O8196" i="1" s="1"/>
  <c r="M8189" i="1"/>
  <c r="O8189" i="1" s="1"/>
  <c r="M8174" i="1"/>
  <c r="O8174" i="1" s="1"/>
  <c r="M8167" i="1"/>
  <c r="O8167" i="1" s="1"/>
  <c r="M8160" i="1"/>
  <c r="O8160" i="1" s="1"/>
  <c r="M8153" i="1"/>
  <c r="O8153" i="1" s="1"/>
  <c r="M8138" i="1"/>
  <c r="O8138" i="1" s="1"/>
  <c r="M8131" i="1"/>
  <c r="O8131" i="1" s="1"/>
  <c r="M8124" i="1"/>
  <c r="O8124" i="1" s="1"/>
  <c r="M8117" i="1"/>
  <c r="O8117" i="1" s="1"/>
  <c r="M8102" i="1"/>
  <c r="O8102" i="1" s="1"/>
  <c r="M8095" i="1"/>
  <c r="O8095" i="1" s="1"/>
  <c r="M8088" i="1"/>
  <c r="O8088" i="1" s="1"/>
  <c r="M8081" i="1"/>
  <c r="O8081" i="1" s="1"/>
  <c r="M8066" i="1"/>
  <c r="O8066" i="1" s="1"/>
  <c r="M8059" i="1"/>
  <c r="O8059" i="1" s="1"/>
  <c r="M8052" i="1"/>
  <c r="O8052" i="1" s="1"/>
  <c r="M8045" i="1"/>
  <c r="O8045" i="1" s="1"/>
  <c r="M8030" i="1"/>
  <c r="O8030" i="1" s="1"/>
  <c r="M8023" i="1"/>
  <c r="O8023" i="1" s="1"/>
  <c r="M8016" i="1"/>
  <c r="O8016" i="1" s="1"/>
  <c r="M8009" i="1"/>
  <c r="O8009" i="1" s="1"/>
  <c r="M7994" i="1"/>
  <c r="O7994" i="1" s="1"/>
  <c r="M7987" i="1"/>
  <c r="O7987" i="1" s="1"/>
  <c r="M7980" i="1"/>
  <c r="O7980" i="1" s="1"/>
  <c r="M7973" i="1"/>
  <c r="O7973" i="1" s="1"/>
  <c r="M7958" i="1"/>
  <c r="O7958" i="1" s="1"/>
  <c r="M7951" i="1"/>
  <c r="O7951" i="1" s="1"/>
  <c r="M7944" i="1"/>
  <c r="O7944" i="1" s="1"/>
  <c r="M7937" i="1"/>
  <c r="O7937" i="1" s="1"/>
  <c r="M7922" i="1"/>
  <c r="O7922" i="1" s="1"/>
  <c r="M7915" i="1"/>
  <c r="O7915" i="1" s="1"/>
  <c r="M7908" i="1"/>
  <c r="O7908" i="1" s="1"/>
  <c r="M7901" i="1"/>
  <c r="O7901" i="1" s="1"/>
  <c r="M7886" i="1"/>
  <c r="O7886" i="1" s="1"/>
  <c r="M7879" i="1"/>
  <c r="O7879" i="1" s="1"/>
  <c r="M7872" i="1"/>
  <c r="O7872" i="1" s="1"/>
  <c r="M7865" i="1"/>
  <c r="O7865" i="1" s="1"/>
  <c r="M7850" i="1"/>
  <c r="O7850" i="1" s="1"/>
  <c r="M7843" i="1"/>
  <c r="O7843" i="1" s="1"/>
  <c r="M7836" i="1"/>
  <c r="O7836" i="1" s="1"/>
  <c r="M7829" i="1"/>
  <c r="O7829" i="1" s="1"/>
  <c r="M7814" i="1"/>
  <c r="O7814" i="1" s="1"/>
  <c r="M7807" i="1"/>
  <c r="O7807" i="1" s="1"/>
  <c r="M7800" i="1"/>
  <c r="O7800" i="1" s="1"/>
  <c r="M7793" i="1"/>
  <c r="O7793" i="1" s="1"/>
  <c r="M7778" i="1"/>
  <c r="O7778" i="1" s="1"/>
  <c r="M7771" i="1"/>
  <c r="O7771" i="1" s="1"/>
  <c r="M7764" i="1"/>
  <c r="O7764" i="1" s="1"/>
  <c r="M7757" i="1"/>
  <c r="O7757" i="1" s="1"/>
  <c r="M7742" i="1"/>
  <c r="O7742" i="1" s="1"/>
  <c r="M7735" i="1"/>
  <c r="O7735" i="1" s="1"/>
  <c r="M7728" i="1"/>
  <c r="O7728" i="1" s="1"/>
  <c r="M7721" i="1"/>
  <c r="O7721" i="1" s="1"/>
  <c r="M7706" i="1"/>
  <c r="O7706" i="1" s="1"/>
  <c r="M7699" i="1"/>
  <c r="O7699" i="1" s="1"/>
  <c r="M7692" i="1"/>
  <c r="O7692" i="1" s="1"/>
  <c r="M7685" i="1"/>
  <c r="O7685" i="1" s="1"/>
  <c r="M7670" i="1"/>
  <c r="O7670" i="1" s="1"/>
  <c r="M7663" i="1"/>
  <c r="O7663" i="1" s="1"/>
  <c r="M7656" i="1"/>
  <c r="O7656" i="1" s="1"/>
  <c r="M7649" i="1"/>
  <c r="O7649" i="1" s="1"/>
  <c r="M7634" i="1"/>
  <c r="O7634" i="1" s="1"/>
  <c r="M7627" i="1"/>
  <c r="O7627" i="1" s="1"/>
  <c r="M7620" i="1"/>
  <c r="O7620" i="1" s="1"/>
  <c r="M7613" i="1"/>
  <c r="O7613" i="1" s="1"/>
  <c r="M7598" i="1"/>
  <c r="O7598" i="1" s="1"/>
  <c r="M7591" i="1"/>
  <c r="O7591" i="1" s="1"/>
  <c r="M7584" i="1"/>
  <c r="O7584" i="1" s="1"/>
  <c r="M7577" i="1"/>
  <c r="O7577" i="1" s="1"/>
  <c r="M7562" i="1"/>
  <c r="O7562" i="1" s="1"/>
  <c r="M7555" i="1"/>
  <c r="O7555" i="1" s="1"/>
  <c r="M7548" i="1"/>
  <c r="O7548" i="1" s="1"/>
  <c r="M7541" i="1"/>
  <c r="O7541" i="1" s="1"/>
  <c r="M7526" i="1"/>
  <c r="O7526" i="1" s="1"/>
  <c r="M7519" i="1"/>
  <c r="O7519" i="1" s="1"/>
  <c r="M7512" i="1"/>
  <c r="O7512" i="1" s="1"/>
  <c r="M7505" i="1"/>
  <c r="O7505" i="1" s="1"/>
  <c r="M7490" i="1"/>
  <c r="O7490" i="1" s="1"/>
  <c r="M7483" i="1"/>
  <c r="O7483" i="1" s="1"/>
  <c r="M7476" i="1"/>
  <c r="O7476" i="1" s="1"/>
  <c r="M7469" i="1"/>
  <c r="O7469" i="1" s="1"/>
  <c r="M7454" i="1"/>
  <c r="O7454" i="1" s="1"/>
  <c r="M7447" i="1"/>
  <c r="O7447" i="1" s="1"/>
  <c r="M7440" i="1"/>
  <c r="O7440" i="1" s="1"/>
  <c r="M7433" i="1"/>
  <c r="O7433" i="1" s="1"/>
  <c r="M7418" i="1"/>
  <c r="O7418" i="1" s="1"/>
  <c r="M7411" i="1"/>
  <c r="O7411" i="1" s="1"/>
  <c r="M7404" i="1"/>
  <c r="O7404" i="1" s="1"/>
  <c r="M7397" i="1"/>
  <c r="O7397" i="1" s="1"/>
  <c r="M7382" i="1"/>
  <c r="O7382" i="1" s="1"/>
  <c r="M7375" i="1"/>
  <c r="O7375" i="1" s="1"/>
  <c r="M7368" i="1"/>
  <c r="O7368" i="1" s="1"/>
  <c r="M7361" i="1"/>
  <c r="O7361" i="1" s="1"/>
  <c r="M7346" i="1"/>
  <c r="O7346" i="1" s="1"/>
  <c r="M7339" i="1"/>
  <c r="O7339" i="1" s="1"/>
  <c r="M7332" i="1"/>
  <c r="O7332" i="1" s="1"/>
  <c r="M7325" i="1"/>
  <c r="O7325" i="1" s="1"/>
  <c r="M7310" i="1"/>
  <c r="O7310" i="1" s="1"/>
  <c r="M7303" i="1"/>
  <c r="O7303" i="1" s="1"/>
  <c r="M7296" i="1"/>
  <c r="O7296" i="1" s="1"/>
  <c r="M7289" i="1"/>
  <c r="O7289" i="1" s="1"/>
  <c r="M7274" i="1"/>
  <c r="O7274" i="1" s="1"/>
  <c r="M7267" i="1"/>
  <c r="O7267" i="1" s="1"/>
  <c r="M7260" i="1"/>
  <c r="O7260" i="1" s="1"/>
  <c r="M7253" i="1"/>
  <c r="O7253" i="1" s="1"/>
  <c r="M7238" i="1"/>
  <c r="O7238" i="1" s="1"/>
  <c r="M7231" i="1"/>
  <c r="O7231" i="1" s="1"/>
  <c r="M7224" i="1"/>
  <c r="O7224" i="1" s="1"/>
  <c r="M7217" i="1"/>
  <c r="O7217" i="1" s="1"/>
  <c r="M7202" i="1"/>
  <c r="O7202" i="1" s="1"/>
  <c r="M7195" i="1"/>
  <c r="O7195" i="1" s="1"/>
  <c r="M7188" i="1"/>
  <c r="O7188" i="1" s="1"/>
  <c r="M7180" i="1"/>
  <c r="O7180" i="1" s="1"/>
  <c r="M7170" i="1"/>
  <c r="O7170" i="1" s="1"/>
  <c r="M7115" i="1"/>
  <c r="O7115" i="1" s="1"/>
  <c r="M7077" i="1"/>
  <c r="O7077" i="1" s="1"/>
  <c r="M7063" i="1"/>
  <c r="O7063" i="1" s="1"/>
  <c r="M7034" i="1"/>
  <c r="O7034" i="1" s="1"/>
  <c r="M7017" i="1"/>
  <c r="O7017" i="1" s="1"/>
  <c r="M6962" i="1"/>
  <c r="O6962" i="1" s="1"/>
  <c r="M6919" i="1"/>
  <c r="O6919" i="1" s="1"/>
  <c r="M6897" i="1"/>
  <c r="O6897" i="1" s="1"/>
  <c r="M6854" i="1"/>
  <c r="O6854" i="1" s="1"/>
  <c r="M6811" i="1"/>
  <c r="O6811" i="1" s="1"/>
  <c r="M6789" i="1"/>
  <c r="O6789" i="1" s="1"/>
  <c r="M6767" i="1"/>
  <c r="O6767" i="1" s="1"/>
  <c r="M6743" i="1"/>
  <c r="O6743" i="1" s="1"/>
  <c r="M6711" i="1"/>
  <c r="O6711" i="1" s="1"/>
  <c r="M6679" i="1"/>
  <c r="O6679" i="1" s="1"/>
  <c r="M6647" i="1"/>
  <c r="O6647" i="1" s="1"/>
  <c r="M6615" i="1"/>
  <c r="O6615" i="1" s="1"/>
  <c r="M6583" i="1"/>
  <c r="O6583" i="1" s="1"/>
  <c r="M6262" i="1"/>
  <c r="O6262" i="1" s="1"/>
  <c r="M6073" i="1"/>
  <c r="O6073" i="1" s="1"/>
  <c r="M5878" i="1"/>
  <c r="O5878" i="1" s="1"/>
  <c r="M5603" i="1"/>
  <c r="O5603" i="1" s="1"/>
  <c r="M4919" i="1"/>
  <c r="O4919" i="1" s="1"/>
  <c r="M8584" i="1"/>
  <c r="O8584" i="1" s="1"/>
  <c r="M8577" i="1"/>
  <c r="O8577" i="1" s="1"/>
  <c r="M8548" i="1"/>
  <c r="O8548" i="1" s="1"/>
  <c r="M8541" i="1"/>
  <c r="O8541" i="1" s="1"/>
  <c r="M8512" i="1"/>
  <c r="O8512" i="1" s="1"/>
  <c r="M8505" i="1"/>
  <c r="O8505" i="1" s="1"/>
  <c r="M8476" i="1"/>
  <c r="O8476" i="1" s="1"/>
  <c r="M8469" i="1"/>
  <c r="O8469" i="1" s="1"/>
  <c r="M8440" i="1"/>
  <c r="O8440" i="1" s="1"/>
  <c r="M8433" i="1"/>
  <c r="O8433" i="1" s="1"/>
  <c r="M8404" i="1"/>
  <c r="O8404" i="1" s="1"/>
  <c r="M8397" i="1"/>
  <c r="O8397" i="1" s="1"/>
  <c r="M8368" i="1"/>
  <c r="O8368" i="1" s="1"/>
  <c r="M8361" i="1"/>
  <c r="O8361" i="1" s="1"/>
  <c r="M8332" i="1"/>
  <c r="O8332" i="1" s="1"/>
  <c r="M8325" i="1"/>
  <c r="O8325" i="1" s="1"/>
  <c r="M8296" i="1"/>
  <c r="O8296" i="1" s="1"/>
  <c r="M8289" i="1"/>
  <c r="O8289" i="1" s="1"/>
  <c r="M8260" i="1"/>
  <c r="O8260" i="1" s="1"/>
  <c r="M8253" i="1"/>
  <c r="O8253" i="1" s="1"/>
  <c r="M8224" i="1"/>
  <c r="O8224" i="1" s="1"/>
  <c r="M8217" i="1"/>
  <c r="O8217" i="1" s="1"/>
  <c r="M8188" i="1"/>
  <c r="O8188" i="1" s="1"/>
  <c r="M8181" i="1"/>
  <c r="O8181" i="1" s="1"/>
  <c r="M8152" i="1"/>
  <c r="O8152" i="1" s="1"/>
  <c r="M8145" i="1"/>
  <c r="O8145" i="1" s="1"/>
  <c r="M8116" i="1"/>
  <c r="O8116" i="1" s="1"/>
  <c r="M8109" i="1"/>
  <c r="O8109" i="1" s="1"/>
  <c r="M8080" i="1"/>
  <c r="O8080" i="1" s="1"/>
  <c r="M8073" i="1"/>
  <c r="O8073" i="1" s="1"/>
  <c r="M8044" i="1"/>
  <c r="O8044" i="1" s="1"/>
  <c r="M8037" i="1"/>
  <c r="O8037" i="1" s="1"/>
  <c r="M8008" i="1"/>
  <c r="O8008" i="1" s="1"/>
  <c r="M8001" i="1"/>
  <c r="O8001" i="1" s="1"/>
  <c r="M7972" i="1"/>
  <c r="O7972" i="1" s="1"/>
  <c r="M7965" i="1"/>
  <c r="O7965" i="1" s="1"/>
  <c r="M7936" i="1"/>
  <c r="O7936" i="1" s="1"/>
  <c r="M7929" i="1"/>
  <c r="O7929" i="1" s="1"/>
  <c r="M7900" i="1"/>
  <c r="O7900" i="1" s="1"/>
  <c r="M7893" i="1"/>
  <c r="O7893" i="1" s="1"/>
  <c r="M7864" i="1"/>
  <c r="O7864" i="1" s="1"/>
  <c r="M7857" i="1"/>
  <c r="O7857" i="1" s="1"/>
  <c r="M7828" i="1"/>
  <c r="O7828" i="1" s="1"/>
  <c r="M7821" i="1"/>
  <c r="O7821" i="1" s="1"/>
  <c r="M7792" i="1"/>
  <c r="O7792" i="1" s="1"/>
  <c r="M7785" i="1"/>
  <c r="O7785" i="1" s="1"/>
  <c r="M7756" i="1"/>
  <c r="O7756" i="1" s="1"/>
  <c r="M7749" i="1"/>
  <c r="O7749" i="1" s="1"/>
  <c r="M7720" i="1"/>
  <c r="O7720" i="1" s="1"/>
  <c r="M7713" i="1"/>
  <c r="O7713" i="1" s="1"/>
  <c r="M7684" i="1"/>
  <c r="O7684" i="1" s="1"/>
  <c r="M7677" i="1"/>
  <c r="O7677" i="1" s="1"/>
  <c r="M7648" i="1"/>
  <c r="O7648" i="1" s="1"/>
  <c r="M7641" i="1"/>
  <c r="O7641" i="1" s="1"/>
  <c r="M7612" i="1"/>
  <c r="O7612" i="1" s="1"/>
  <c r="M7605" i="1"/>
  <c r="O7605" i="1" s="1"/>
  <c r="M7576" i="1"/>
  <c r="O7576" i="1" s="1"/>
  <c r="M7569" i="1"/>
  <c r="O7569" i="1" s="1"/>
  <c r="M7540" i="1"/>
  <c r="O7540" i="1" s="1"/>
  <c r="M7533" i="1"/>
  <c r="O7533" i="1" s="1"/>
  <c r="M7504" i="1"/>
  <c r="O7504" i="1" s="1"/>
  <c r="M7497" i="1"/>
  <c r="O7497" i="1" s="1"/>
  <c r="M7468" i="1"/>
  <c r="O7468" i="1" s="1"/>
  <c r="M7461" i="1"/>
  <c r="O7461" i="1" s="1"/>
  <c r="M7432" i="1"/>
  <c r="O7432" i="1" s="1"/>
  <c r="M7425" i="1"/>
  <c r="O7425" i="1" s="1"/>
  <c r="M7396" i="1"/>
  <c r="O7396" i="1" s="1"/>
  <c r="M7389" i="1"/>
  <c r="O7389" i="1" s="1"/>
  <c r="M7360" i="1"/>
  <c r="O7360" i="1" s="1"/>
  <c r="M7353" i="1"/>
  <c r="O7353" i="1" s="1"/>
  <c r="M7324" i="1"/>
  <c r="O7324" i="1" s="1"/>
  <c r="M7317" i="1"/>
  <c r="O7317" i="1" s="1"/>
  <c r="M7288" i="1"/>
  <c r="O7288" i="1" s="1"/>
  <c r="M7281" i="1"/>
  <c r="O7281" i="1" s="1"/>
  <c r="M7252" i="1"/>
  <c r="O7252" i="1" s="1"/>
  <c r="M7245" i="1"/>
  <c r="O7245" i="1" s="1"/>
  <c r="M7216" i="1"/>
  <c r="O7216" i="1" s="1"/>
  <c r="M7209" i="1"/>
  <c r="O7209" i="1" s="1"/>
  <c r="M7149" i="1"/>
  <c r="O7149" i="1" s="1"/>
  <c r="M7113" i="1"/>
  <c r="O7113" i="1" s="1"/>
  <c r="M7101" i="1"/>
  <c r="O7101" i="1" s="1"/>
  <c r="M7089" i="1"/>
  <c r="O7089" i="1" s="1"/>
  <c r="M7061" i="1"/>
  <c r="O7061" i="1" s="1"/>
  <c r="M6893" i="1"/>
  <c r="O6893" i="1" s="1"/>
  <c r="M6785" i="1"/>
  <c r="O6785" i="1" s="1"/>
  <c r="M6674" i="1"/>
  <c r="O6674" i="1" s="1"/>
  <c r="M6578" i="1"/>
  <c r="O6578" i="1" s="1"/>
  <c r="M6421" i="1"/>
  <c r="O6421" i="1" s="1"/>
  <c r="M6255" i="1"/>
  <c r="O6255" i="1" s="1"/>
  <c r="M6737" i="1"/>
  <c r="O6737" i="1" s="1"/>
  <c r="M6729" i="1"/>
  <c r="O6729" i="1" s="1"/>
  <c r="M6721" i="1"/>
  <c r="O6721" i="1" s="1"/>
  <c r="M6713" i="1"/>
  <c r="O6713" i="1" s="1"/>
  <c r="M6705" i="1"/>
  <c r="O6705" i="1" s="1"/>
  <c r="M6697" i="1"/>
  <c r="O6697" i="1" s="1"/>
  <c r="M6689" i="1"/>
  <c r="O6689" i="1" s="1"/>
  <c r="M6681" i="1"/>
  <c r="O6681" i="1" s="1"/>
  <c r="M6673" i="1"/>
  <c r="O6673" i="1" s="1"/>
  <c r="M6665" i="1"/>
  <c r="O6665" i="1" s="1"/>
  <c r="M6657" i="1"/>
  <c r="O6657" i="1" s="1"/>
  <c r="M6649" i="1"/>
  <c r="O6649" i="1" s="1"/>
  <c r="M6641" i="1"/>
  <c r="O6641" i="1" s="1"/>
  <c r="M6633" i="1"/>
  <c r="O6633" i="1" s="1"/>
  <c r="M6625" i="1"/>
  <c r="O6625" i="1" s="1"/>
  <c r="M6617" i="1"/>
  <c r="O6617" i="1" s="1"/>
  <c r="M6609" i="1"/>
  <c r="O6609" i="1" s="1"/>
  <c r="M6601" i="1"/>
  <c r="O6601" i="1" s="1"/>
  <c r="M6593" i="1"/>
  <c r="O6593" i="1" s="1"/>
  <c r="M6585" i="1"/>
  <c r="O6585" i="1" s="1"/>
  <c r="M6577" i="1"/>
  <c r="O6577" i="1" s="1"/>
  <c r="M6528" i="1"/>
  <c r="O6528" i="1" s="1"/>
  <c r="M6485" i="1"/>
  <c r="O6485" i="1" s="1"/>
  <c r="M6442" i="1"/>
  <c r="O6442" i="1" s="1"/>
  <c r="M6399" i="1"/>
  <c r="O6399" i="1" s="1"/>
  <c r="M6286" i="1"/>
  <c r="O6286" i="1" s="1"/>
  <c r="M6223" i="1"/>
  <c r="O6223" i="1" s="1"/>
  <c r="M6066" i="1"/>
  <c r="O6066" i="1" s="1"/>
  <c r="M6003" i="1"/>
  <c r="O6003" i="1" s="1"/>
  <c r="M5905" i="1"/>
  <c r="O5905" i="1" s="1"/>
  <c r="M5870" i="1"/>
  <c r="O5870" i="1" s="1"/>
  <c r="M5836" i="1"/>
  <c r="O5836" i="1" s="1"/>
  <c r="M5801" i="1"/>
  <c r="O5801" i="1" s="1"/>
  <c r="M5750" i="1"/>
  <c r="O5750" i="1" s="1"/>
  <c r="M5698" i="1"/>
  <c r="O5698" i="1" s="1"/>
  <c r="M5543" i="1"/>
  <c r="O5543" i="1" s="1"/>
  <c r="M5490" i="1"/>
  <c r="O5490" i="1" s="1"/>
  <c r="M5422" i="1"/>
  <c r="O5422" i="1" s="1"/>
  <c r="M5144" i="1"/>
  <c r="O5144" i="1" s="1"/>
  <c r="M7136" i="1"/>
  <c r="O7136" i="1" s="1"/>
  <c r="M7129" i="1"/>
  <c r="O7129" i="1" s="1"/>
  <c r="M7107" i="1"/>
  <c r="O7107" i="1" s="1"/>
  <c r="M7100" i="1"/>
  <c r="O7100" i="1" s="1"/>
  <c r="M7093" i="1"/>
  <c r="O7093" i="1" s="1"/>
  <c r="M7071" i="1"/>
  <c r="O7071" i="1" s="1"/>
  <c r="M7064" i="1"/>
  <c r="O7064" i="1" s="1"/>
  <c r="M7057" i="1"/>
  <c r="O7057" i="1" s="1"/>
  <c r="M7035" i="1"/>
  <c r="O7035" i="1" s="1"/>
  <c r="M7028" i="1"/>
  <c r="O7028" i="1" s="1"/>
  <c r="M7021" i="1"/>
  <c r="O7021" i="1" s="1"/>
  <c r="M6999" i="1"/>
  <c r="O6999" i="1" s="1"/>
  <c r="M6992" i="1"/>
  <c r="O6992" i="1" s="1"/>
  <c r="M6985" i="1"/>
  <c r="O6985" i="1" s="1"/>
  <c r="M6963" i="1"/>
  <c r="O6963" i="1" s="1"/>
  <c r="M6956" i="1"/>
  <c r="O6956" i="1" s="1"/>
  <c r="M6949" i="1"/>
  <c r="O6949" i="1" s="1"/>
  <c r="M6927" i="1"/>
  <c r="O6927" i="1" s="1"/>
  <c r="M6920" i="1"/>
  <c r="O6920" i="1" s="1"/>
  <c r="M6913" i="1"/>
  <c r="O6913" i="1" s="1"/>
  <c r="M6891" i="1"/>
  <c r="O6891" i="1" s="1"/>
  <c r="M6884" i="1"/>
  <c r="O6884" i="1" s="1"/>
  <c r="M6877" i="1"/>
  <c r="O6877" i="1" s="1"/>
  <c r="M6855" i="1"/>
  <c r="O6855" i="1" s="1"/>
  <c r="M6848" i="1"/>
  <c r="O6848" i="1" s="1"/>
  <c r="M6841" i="1"/>
  <c r="O6841" i="1" s="1"/>
  <c r="M6819" i="1"/>
  <c r="O6819" i="1" s="1"/>
  <c r="M6812" i="1"/>
  <c r="O6812" i="1" s="1"/>
  <c r="M6805" i="1"/>
  <c r="O6805" i="1" s="1"/>
  <c r="M6783" i="1"/>
  <c r="O6783" i="1" s="1"/>
  <c r="M6776" i="1"/>
  <c r="O6776" i="1" s="1"/>
  <c r="M6752" i="1"/>
  <c r="O6752" i="1" s="1"/>
  <c r="M6728" i="1"/>
  <c r="O6728" i="1" s="1"/>
  <c r="M6704" i="1"/>
  <c r="O6704" i="1" s="1"/>
  <c r="M6680" i="1"/>
  <c r="O6680" i="1" s="1"/>
  <c r="M6656" i="1"/>
  <c r="O6656" i="1" s="1"/>
  <c r="M6632" i="1"/>
  <c r="O6632" i="1" s="1"/>
  <c r="M6608" i="1"/>
  <c r="O6608" i="1" s="1"/>
  <c r="M6584" i="1"/>
  <c r="O6584" i="1" s="1"/>
  <c r="M6549" i="1"/>
  <c r="O6549" i="1" s="1"/>
  <c r="M6500" i="1"/>
  <c r="O6500" i="1" s="1"/>
  <c r="M6480" i="1"/>
  <c r="O6480" i="1" s="1"/>
  <c r="M6373" i="1"/>
  <c r="O6373" i="1" s="1"/>
  <c r="M6348" i="1"/>
  <c r="O6348" i="1" s="1"/>
  <c r="M6285" i="1"/>
  <c r="O6285" i="1" s="1"/>
  <c r="M6254" i="1"/>
  <c r="O6254" i="1" s="1"/>
  <c r="M6191" i="1"/>
  <c r="O6191" i="1" s="1"/>
  <c r="M6159" i="1"/>
  <c r="O6159" i="1" s="1"/>
  <c r="M6128" i="1"/>
  <c r="O6128" i="1" s="1"/>
  <c r="M6097" i="1"/>
  <c r="O6097" i="1" s="1"/>
  <c r="M6034" i="1"/>
  <c r="O6034" i="1" s="1"/>
  <c r="M6002" i="1"/>
  <c r="O6002" i="1" s="1"/>
  <c r="M5971" i="1"/>
  <c r="O5971" i="1" s="1"/>
  <c r="M5939" i="1"/>
  <c r="O5939" i="1" s="1"/>
  <c r="M5697" i="1"/>
  <c r="O5697" i="1" s="1"/>
  <c r="M5594" i="1"/>
  <c r="O5594" i="1" s="1"/>
  <c r="M5542" i="1"/>
  <c r="O5542" i="1" s="1"/>
  <c r="M5294" i="1"/>
  <c r="O5294" i="1" s="1"/>
  <c r="M4817" i="1"/>
  <c r="O4817" i="1" s="1"/>
  <c r="M7184" i="1"/>
  <c r="O7184" i="1" s="1"/>
  <c r="M7178" i="1"/>
  <c r="O7178" i="1" s="1"/>
  <c r="M7172" i="1"/>
  <c r="O7172" i="1" s="1"/>
  <c r="M7166" i="1"/>
  <c r="O7166" i="1" s="1"/>
  <c r="M7160" i="1"/>
  <c r="O7160" i="1" s="1"/>
  <c r="M7154" i="1"/>
  <c r="O7154" i="1" s="1"/>
  <c r="M7148" i="1"/>
  <c r="O7148" i="1" s="1"/>
  <c r="M7142" i="1"/>
  <c r="O7142" i="1" s="1"/>
  <c r="M7121" i="1"/>
  <c r="O7121" i="1" s="1"/>
  <c r="M7085" i="1"/>
  <c r="O7085" i="1" s="1"/>
  <c r="M7049" i="1"/>
  <c r="O7049" i="1" s="1"/>
  <c r="M7013" i="1"/>
  <c r="O7013" i="1" s="1"/>
  <c r="M6977" i="1"/>
  <c r="O6977" i="1" s="1"/>
  <c r="M6941" i="1"/>
  <c r="O6941" i="1" s="1"/>
  <c r="M6905" i="1"/>
  <c r="O6905" i="1" s="1"/>
  <c r="M6869" i="1"/>
  <c r="O6869" i="1" s="1"/>
  <c r="M6833" i="1"/>
  <c r="O6833" i="1" s="1"/>
  <c r="M6797" i="1"/>
  <c r="O6797" i="1" s="1"/>
  <c r="M6567" i="1"/>
  <c r="O6567" i="1" s="1"/>
  <c r="M6538" i="1"/>
  <c r="O6538" i="1" s="1"/>
  <c r="M6515" i="1"/>
  <c r="O6515" i="1" s="1"/>
  <c r="M6499" i="1"/>
  <c r="O6499" i="1" s="1"/>
  <c r="M6479" i="1"/>
  <c r="O6479" i="1" s="1"/>
  <c r="M6436" i="1"/>
  <c r="O6436" i="1" s="1"/>
  <c r="M6393" i="1"/>
  <c r="O6393" i="1" s="1"/>
  <c r="M6372" i="1"/>
  <c r="O6372" i="1" s="1"/>
  <c r="M6310" i="1"/>
  <c r="O6310" i="1" s="1"/>
  <c r="M6216" i="1"/>
  <c r="O6216" i="1" s="1"/>
  <c r="M6059" i="1"/>
  <c r="O6059" i="1" s="1"/>
  <c r="M6027" i="1"/>
  <c r="O6027" i="1" s="1"/>
  <c r="M5932" i="1"/>
  <c r="O5932" i="1" s="1"/>
  <c r="M5897" i="1"/>
  <c r="O5897" i="1" s="1"/>
  <c r="M5793" i="1"/>
  <c r="O5793" i="1" s="1"/>
  <c r="M5741" i="1"/>
  <c r="O5741" i="1" s="1"/>
  <c r="M5638" i="1"/>
  <c r="O5638" i="1" s="1"/>
  <c r="M5534" i="1"/>
  <c r="O5534" i="1" s="1"/>
  <c r="M6566" i="1"/>
  <c r="O6566" i="1" s="1"/>
  <c r="M6557" i="1"/>
  <c r="O6557" i="1" s="1"/>
  <c r="M6537" i="1"/>
  <c r="O6537" i="1" s="1"/>
  <c r="M6525" i="1"/>
  <c r="O6525" i="1" s="1"/>
  <c r="M6457" i="1"/>
  <c r="O6457" i="1" s="1"/>
  <c r="M6435" i="1"/>
  <c r="O6435" i="1" s="1"/>
  <c r="M6414" i="1"/>
  <c r="O6414" i="1" s="1"/>
  <c r="M6371" i="1"/>
  <c r="O6371" i="1" s="1"/>
  <c r="M6341" i="1"/>
  <c r="O6341" i="1" s="1"/>
  <c r="M6309" i="1"/>
  <c r="O6309" i="1" s="1"/>
  <c r="M6278" i="1"/>
  <c r="O6278" i="1" s="1"/>
  <c r="M6184" i="1"/>
  <c r="O6184" i="1" s="1"/>
  <c r="M6152" i="1"/>
  <c r="O6152" i="1" s="1"/>
  <c r="M6121" i="1"/>
  <c r="O6121" i="1" s="1"/>
  <c r="M5995" i="1"/>
  <c r="O5995" i="1" s="1"/>
  <c r="M5964" i="1"/>
  <c r="O5964" i="1" s="1"/>
  <c r="M5827" i="1"/>
  <c r="O5827" i="1" s="1"/>
  <c r="M5689" i="1"/>
  <c r="O5689" i="1" s="1"/>
  <c r="M5637" i="1"/>
  <c r="O5637" i="1" s="1"/>
  <c r="M5585" i="1"/>
  <c r="O5585" i="1" s="1"/>
  <c r="M5478" i="1"/>
  <c r="O5478" i="1" s="1"/>
  <c r="M5404" i="1"/>
  <c r="O5404" i="1" s="1"/>
  <c r="M5268" i="1"/>
  <c r="O5268" i="1" s="1"/>
  <c r="M5113" i="1"/>
  <c r="O5113" i="1" s="1"/>
  <c r="M4728" i="1"/>
  <c r="O4728" i="1" s="1"/>
  <c r="M7177" i="1"/>
  <c r="O7177" i="1" s="1"/>
  <c r="M7171" i="1"/>
  <c r="O7171" i="1" s="1"/>
  <c r="M7165" i="1"/>
  <c r="O7165" i="1" s="1"/>
  <c r="M7159" i="1"/>
  <c r="O7159" i="1" s="1"/>
  <c r="M7153" i="1"/>
  <c r="O7153" i="1" s="1"/>
  <c r="M7147" i="1"/>
  <c r="O7147" i="1" s="1"/>
  <c r="M7141" i="1"/>
  <c r="O7141" i="1" s="1"/>
  <c r="M7127" i="1"/>
  <c r="O7127" i="1" s="1"/>
  <c r="M7091" i="1"/>
  <c r="O7091" i="1" s="1"/>
  <c r="M7055" i="1"/>
  <c r="O7055" i="1" s="1"/>
  <c r="M7019" i="1"/>
  <c r="O7019" i="1" s="1"/>
  <c r="M6983" i="1"/>
  <c r="O6983" i="1" s="1"/>
  <c r="M6947" i="1"/>
  <c r="O6947" i="1" s="1"/>
  <c r="M6911" i="1"/>
  <c r="O6911" i="1" s="1"/>
  <c r="M6875" i="1"/>
  <c r="O6875" i="1" s="1"/>
  <c r="M6839" i="1"/>
  <c r="O6839" i="1" s="1"/>
  <c r="M6803" i="1"/>
  <c r="O6803" i="1" s="1"/>
  <c r="M6758" i="1"/>
  <c r="O6758" i="1" s="1"/>
  <c r="M6734" i="1"/>
  <c r="O6734" i="1" s="1"/>
  <c r="M6710" i="1"/>
  <c r="O6710" i="1" s="1"/>
  <c r="M6686" i="1"/>
  <c r="O6686" i="1" s="1"/>
  <c r="M6662" i="1"/>
  <c r="O6662" i="1" s="1"/>
  <c r="M6638" i="1"/>
  <c r="O6638" i="1" s="1"/>
  <c r="M6614" i="1"/>
  <c r="O6614" i="1" s="1"/>
  <c r="M6590" i="1"/>
  <c r="O6590" i="1" s="1"/>
  <c r="M6547" i="1"/>
  <c r="O6547" i="1" s="1"/>
  <c r="M6536" i="1"/>
  <c r="O6536" i="1" s="1"/>
  <c r="M6513" i="1"/>
  <c r="O6513" i="1" s="1"/>
  <c r="M6498" i="1"/>
  <c r="O6498" i="1" s="1"/>
  <c r="M6478" i="1"/>
  <c r="O6478" i="1" s="1"/>
  <c r="M6456" i="1"/>
  <c r="O6456" i="1" s="1"/>
  <c r="M6392" i="1"/>
  <c r="O6392" i="1" s="1"/>
  <c r="M6277" i="1"/>
  <c r="O6277" i="1" s="1"/>
  <c r="M6246" i="1"/>
  <c r="O6246" i="1" s="1"/>
  <c r="M6215" i="1"/>
  <c r="O6215" i="1" s="1"/>
  <c r="M6183" i="1"/>
  <c r="O6183" i="1" s="1"/>
  <c r="M6120" i="1"/>
  <c r="O6120" i="1" s="1"/>
  <c r="M6089" i="1"/>
  <c r="O6089" i="1" s="1"/>
  <c r="M6058" i="1"/>
  <c r="O6058" i="1" s="1"/>
  <c r="M6026" i="1"/>
  <c r="O6026" i="1" s="1"/>
  <c r="M5963" i="1"/>
  <c r="O5963" i="1" s="1"/>
  <c r="M5930" i="1"/>
  <c r="O5930" i="1" s="1"/>
  <c r="M5896" i="1"/>
  <c r="O5896" i="1" s="1"/>
  <c r="M5861" i="1"/>
  <c r="O5861" i="1" s="1"/>
  <c r="M5681" i="1"/>
  <c r="O5681" i="1" s="1"/>
  <c r="M5577" i="1"/>
  <c r="O5577" i="1" s="1"/>
  <c r="M5525" i="1"/>
  <c r="O5525" i="1" s="1"/>
  <c r="M5469" i="1"/>
  <c r="O5469" i="1" s="1"/>
  <c r="M5247" i="1"/>
  <c r="O5247" i="1" s="1"/>
  <c r="M4651" i="1"/>
  <c r="O4651" i="1" s="1"/>
  <c r="M7076" i="1"/>
  <c r="O7076" i="1" s="1"/>
  <c r="M7069" i="1"/>
  <c r="O7069" i="1" s="1"/>
  <c r="M7047" i="1"/>
  <c r="O7047" i="1" s="1"/>
  <c r="M7040" i="1"/>
  <c r="O7040" i="1" s="1"/>
  <c r="M7033" i="1"/>
  <c r="O7033" i="1" s="1"/>
  <c r="M7011" i="1"/>
  <c r="O7011" i="1" s="1"/>
  <c r="M7004" i="1"/>
  <c r="O7004" i="1" s="1"/>
  <c r="M6997" i="1"/>
  <c r="O6997" i="1" s="1"/>
  <c r="M6975" i="1"/>
  <c r="O6975" i="1" s="1"/>
  <c r="M6968" i="1"/>
  <c r="O6968" i="1" s="1"/>
  <c r="M6961" i="1"/>
  <c r="O6961" i="1" s="1"/>
  <c r="M6939" i="1"/>
  <c r="O6939" i="1" s="1"/>
  <c r="M6932" i="1"/>
  <c r="O6932" i="1" s="1"/>
  <c r="M6925" i="1"/>
  <c r="O6925" i="1" s="1"/>
  <c r="M6903" i="1"/>
  <c r="O6903" i="1" s="1"/>
  <c r="M6896" i="1"/>
  <c r="O6896" i="1" s="1"/>
  <c r="M6889" i="1"/>
  <c r="O6889" i="1" s="1"/>
  <c r="M6867" i="1"/>
  <c r="O6867" i="1" s="1"/>
  <c r="M6860" i="1"/>
  <c r="O6860" i="1" s="1"/>
  <c r="M6853" i="1"/>
  <c r="O6853" i="1" s="1"/>
  <c r="M6831" i="1"/>
  <c r="O6831" i="1" s="1"/>
  <c r="M6824" i="1"/>
  <c r="O6824" i="1" s="1"/>
  <c r="M6817" i="1"/>
  <c r="O6817" i="1" s="1"/>
  <c r="M6795" i="1"/>
  <c r="O6795" i="1" s="1"/>
  <c r="M6788" i="1"/>
  <c r="O6788" i="1" s="1"/>
  <c r="M6781" i="1"/>
  <c r="O6781" i="1" s="1"/>
  <c r="M6546" i="1"/>
  <c r="O6546" i="1" s="1"/>
  <c r="M6524" i="1"/>
  <c r="O6524" i="1" s="1"/>
  <c r="M6512" i="1"/>
  <c r="O6512" i="1" s="1"/>
  <c r="M6473" i="1"/>
  <c r="O6473" i="1" s="1"/>
  <c r="M6430" i="1"/>
  <c r="O6430" i="1" s="1"/>
  <c r="M6387" i="1"/>
  <c r="O6387" i="1" s="1"/>
  <c r="M6334" i="1"/>
  <c r="O6334" i="1" s="1"/>
  <c r="M6302" i="1"/>
  <c r="O6302" i="1" s="1"/>
  <c r="M6145" i="1"/>
  <c r="O6145" i="1" s="1"/>
  <c r="M6051" i="1"/>
  <c r="O6051" i="1" s="1"/>
  <c r="M5988" i="1"/>
  <c r="O5988" i="1" s="1"/>
  <c r="M5923" i="1"/>
  <c r="O5923" i="1" s="1"/>
  <c r="M5854" i="1"/>
  <c r="O5854" i="1" s="1"/>
  <c r="M5819" i="1"/>
  <c r="O5819" i="1" s="1"/>
  <c r="M5732" i="1"/>
  <c r="O5732" i="1" s="1"/>
  <c r="M5386" i="1"/>
  <c r="O5386" i="1" s="1"/>
  <c r="M5080" i="1"/>
  <c r="O5080" i="1" s="1"/>
  <c r="M7025" i="1"/>
  <c r="O7025" i="1" s="1"/>
  <c r="M6989" i="1"/>
  <c r="O6989" i="1" s="1"/>
  <c r="M6953" i="1"/>
  <c r="O6953" i="1" s="1"/>
  <c r="M6917" i="1"/>
  <c r="O6917" i="1" s="1"/>
  <c r="M6881" i="1"/>
  <c r="O6881" i="1" s="1"/>
  <c r="M6845" i="1"/>
  <c r="O6845" i="1" s="1"/>
  <c r="M6809" i="1"/>
  <c r="O6809" i="1" s="1"/>
  <c r="M6773" i="1"/>
  <c r="O6773" i="1" s="1"/>
  <c r="M6765" i="1"/>
  <c r="O6765" i="1" s="1"/>
  <c r="M6757" i="1"/>
  <c r="O6757" i="1" s="1"/>
  <c r="M6749" i="1"/>
  <c r="O6749" i="1" s="1"/>
  <c r="M6741" i="1"/>
  <c r="O6741" i="1" s="1"/>
  <c r="M6733" i="1"/>
  <c r="O6733" i="1" s="1"/>
  <c r="M6725" i="1"/>
  <c r="O6725" i="1" s="1"/>
  <c r="M6717" i="1"/>
  <c r="O6717" i="1" s="1"/>
  <c r="M6709" i="1"/>
  <c r="O6709" i="1" s="1"/>
  <c r="M6701" i="1"/>
  <c r="O6701" i="1" s="1"/>
  <c r="M6693" i="1"/>
  <c r="O6693" i="1" s="1"/>
  <c r="M6685" i="1"/>
  <c r="O6685" i="1" s="1"/>
  <c r="M6677" i="1"/>
  <c r="O6677" i="1" s="1"/>
  <c r="M6669" i="1"/>
  <c r="O6669" i="1" s="1"/>
  <c r="M6661" i="1"/>
  <c r="O6661" i="1" s="1"/>
  <c r="M6653" i="1"/>
  <c r="O6653" i="1" s="1"/>
  <c r="M6645" i="1"/>
  <c r="O6645" i="1" s="1"/>
  <c r="M6637" i="1"/>
  <c r="O6637" i="1" s="1"/>
  <c r="M6629" i="1"/>
  <c r="O6629" i="1" s="1"/>
  <c r="M6621" i="1"/>
  <c r="O6621" i="1" s="1"/>
  <c r="M6613" i="1"/>
  <c r="O6613" i="1" s="1"/>
  <c r="M6605" i="1"/>
  <c r="O6605" i="1" s="1"/>
  <c r="M6597" i="1"/>
  <c r="O6597" i="1" s="1"/>
  <c r="M6589" i="1"/>
  <c r="O6589" i="1" s="1"/>
  <c r="M6581" i="1"/>
  <c r="O6581" i="1" s="1"/>
  <c r="M6573" i="1"/>
  <c r="O6573" i="1" s="1"/>
  <c r="M6555" i="1"/>
  <c r="O6555" i="1" s="1"/>
  <c r="M6545" i="1"/>
  <c r="O6545" i="1" s="1"/>
  <c r="M6534" i="1"/>
  <c r="O6534" i="1" s="1"/>
  <c r="M6523" i="1"/>
  <c r="O6523" i="1" s="1"/>
  <c r="M6472" i="1"/>
  <c r="O6472" i="1" s="1"/>
  <c r="M6386" i="1"/>
  <c r="O6386" i="1" s="1"/>
  <c r="M6364" i="1"/>
  <c r="O6364" i="1" s="1"/>
  <c r="M6333" i="1"/>
  <c r="O6333" i="1" s="1"/>
  <c r="M6270" i="1"/>
  <c r="O6270" i="1" s="1"/>
  <c r="M6239" i="1"/>
  <c r="O6239" i="1" s="1"/>
  <c r="M6207" i="1"/>
  <c r="O6207" i="1" s="1"/>
  <c r="M6176" i="1"/>
  <c r="O6176" i="1" s="1"/>
  <c r="M6113" i="1"/>
  <c r="O6113" i="1" s="1"/>
  <c r="M6082" i="1"/>
  <c r="O6082" i="1" s="1"/>
  <c r="M6050" i="1"/>
  <c r="O6050" i="1" s="1"/>
  <c r="M6019" i="1"/>
  <c r="O6019" i="1" s="1"/>
  <c r="M5956" i="1"/>
  <c r="O5956" i="1" s="1"/>
  <c r="M5853" i="1"/>
  <c r="O5853" i="1" s="1"/>
  <c r="M5776" i="1"/>
  <c r="O5776" i="1" s="1"/>
  <c r="M5459" i="1"/>
  <c r="O5459" i="1" s="1"/>
  <c r="M5365" i="1"/>
  <c r="O5365" i="1" s="1"/>
  <c r="M4551" i="1"/>
  <c r="O4551" i="1" s="1"/>
  <c r="M6981" i="1"/>
  <c r="O6981" i="1" s="1"/>
  <c r="M6974" i="1"/>
  <c r="O6974" i="1" s="1"/>
  <c r="M6967" i="1"/>
  <c r="O6967" i="1" s="1"/>
  <c r="M6945" i="1"/>
  <c r="O6945" i="1" s="1"/>
  <c r="M6938" i="1"/>
  <c r="O6938" i="1" s="1"/>
  <c r="M6931" i="1"/>
  <c r="O6931" i="1" s="1"/>
  <c r="M6909" i="1"/>
  <c r="O6909" i="1" s="1"/>
  <c r="M6902" i="1"/>
  <c r="O6902" i="1" s="1"/>
  <c r="M6895" i="1"/>
  <c r="O6895" i="1" s="1"/>
  <c r="M6873" i="1"/>
  <c r="O6873" i="1" s="1"/>
  <c r="M6866" i="1"/>
  <c r="O6866" i="1" s="1"/>
  <c r="M6859" i="1"/>
  <c r="O6859" i="1" s="1"/>
  <c r="M6837" i="1"/>
  <c r="O6837" i="1" s="1"/>
  <c r="M6830" i="1"/>
  <c r="O6830" i="1" s="1"/>
  <c r="M6823" i="1"/>
  <c r="O6823" i="1" s="1"/>
  <c r="M6801" i="1"/>
  <c r="O6801" i="1" s="1"/>
  <c r="M6794" i="1"/>
  <c r="O6794" i="1" s="1"/>
  <c r="M6787" i="1"/>
  <c r="O6787" i="1" s="1"/>
  <c r="M6764" i="1"/>
  <c r="O6764" i="1" s="1"/>
  <c r="M6740" i="1"/>
  <c r="O6740" i="1" s="1"/>
  <c r="M6716" i="1"/>
  <c r="O6716" i="1" s="1"/>
  <c r="M6692" i="1"/>
  <c r="O6692" i="1" s="1"/>
  <c r="M6668" i="1"/>
  <c r="O6668" i="1" s="1"/>
  <c r="M6644" i="1"/>
  <c r="O6644" i="1" s="1"/>
  <c r="M6620" i="1"/>
  <c r="O6620" i="1" s="1"/>
  <c r="M6596" i="1"/>
  <c r="O6596" i="1" s="1"/>
  <c r="M6572" i="1"/>
  <c r="O6572" i="1" s="1"/>
  <c r="M6563" i="1"/>
  <c r="O6563" i="1" s="1"/>
  <c r="M6554" i="1"/>
  <c r="O6554" i="1" s="1"/>
  <c r="M6533" i="1"/>
  <c r="O6533" i="1" s="1"/>
  <c r="M6511" i="1"/>
  <c r="O6511" i="1" s="1"/>
  <c r="M6492" i="1"/>
  <c r="O6492" i="1" s="1"/>
  <c r="M6471" i="1"/>
  <c r="O6471" i="1" s="1"/>
  <c r="M6428" i="1"/>
  <c r="O6428" i="1" s="1"/>
  <c r="M6407" i="1"/>
  <c r="O6407" i="1" s="1"/>
  <c r="M6363" i="1"/>
  <c r="O6363" i="1" s="1"/>
  <c r="M6301" i="1"/>
  <c r="O6301" i="1" s="1"/>
  <c r="M6238" i="1"/>
  <c r="O6238" i="1" s="1"/>
  <c r="M6144" i="1"/>
  <c r="O6144" i="1" s="1"/>
  <c r="M5987" i="1"/>
  <c r="O5987" i="1" s="1"/>
  <c r="M5955" i="1"/>
  <c r="O5955" i="1" s="1"/>
  <c r="M5921" i="1"/>
  <c r="O5921" i="1" s="1"/>
  <c r="M5887" i="1"/>
  <c r="O5887" i="1" s="1"/>
  <c r="M5818" i="1"/>
  <c r="O5818" i="1" s="1"/>
  <c r="M5775" i="1"/>
  <c r="O5775" i="1" s="1"/>
  <c r="M5620" i="1"/>
  <c r="O5620" i="1" s="1"/>
  <c r="M5516" i="1"/>
  <c r="O5516" i="1" s="1"/>
  <c r="M5363" i="1"/>
  <c r="O5363" i="1" s="1"/>
  <c r="M7175" i="1"/>
  <c r="O7175" i="1" s="1"/>
  <c r="M7169" i="1"/>
  <c r="O7169" i="1" s="1"/>
  <c r="M7163" i="1"/>
  <c r="O7163" i="1" s="1"/>
  <c r="M7157" i="1"/>
  <c r="O7157" i="1" s="1"/>
  <c r="M7151" i="1"/>
  <c r="O7151" i="1" s="1"/>
  <c r="M7145" i="1"/>
  <c r="O7145" i="1" s="1"/>
  <c r="M7139" i="1"/>
  <c r="O7139" i="1" s="1"/>
  <c r="M7103" i="1"/>
  <c r="O7103" i="1" s="1"/>
  <c r="M7067" i="1"/>
  <c r="O7067" i="1" s="1"/>
  <c r="M7031" i="1"/>
  <c r="O7031" i="1" s="1"/>
  <c r="M6995" i="1"/>
  <c r="O6995" i="1" s="1"/>
  <c r="M6959" i="1"/>
  <c r="O6959" i="1" s="1"/>
  <c r="M6923" i="1"/>
  <c r="O6923" i="1" s="1"/>
  <c r="M6887" i="1"/>
  <c r="O6887" i="1" s="1"/>
  <c r="M6851" i="1"/>
  <c r="O6851" i="1" s="1"/>
  <c r="M6815" i="1"/>
  <c r="O6815" i="1" s="1"/>
  <c r="M6779" i="1"/>
  <c r="O6779" i="1" s="1"/>
  <c r="M6544" i="1"/>
  <c r="O6544" i="1" s="1"/>
  <c r="M6532" i="1"/>
  <c r="O6532" i="1" s="1"/>
  <c r="M6521" i="1"/>
  <c r="O6521" i="1" s="1"/>
  <c r="M6449" i="1"/>
  <c r="O6449" i="1" s="1"/>
  <c r="M6385" i="1"/>
  <c r="O6385" i="1" s="1"/>
  <c r="M6357" i="1"/>
  <c r="O6357" i="1" s="1"/>
  <c r="M6326" i="1"/>
  <c r="O6326" i="1" s="1"/>
  <c r="M6263" i="1"/>
  <c r="O6263" i="1" s="1"/>
  <c r="M6231" i="1"/>
  <c r="O6231" i="1" s="1"/>
  <c r="M6200" i="1"/>
  <c r="O6200" i="1" s="1"/>
  <c r="M6169" i="1"/>
  <c r="O6169" i="1" s="1"/>
  <c r="M6106" i="1"/>
  <c r="O6106" i="1" s="1"/>
  <c r="M6074" i="1"/>
  <c r="O6074" i="1" s="1"/>
  <c r="M6043" i="1"/>
  <c r="O6043" i="1" s="1"/>
  <c r="M6012" i="1"/>
  <c r="O6012" i="1" s="1"/>
  <c r="M5914" i="1"/>
  <c r="O5914" i="1" s="1"/>
  <c r="M5716" i="1"/>
  <c r="O5716" i="1" s="1"/>
  <c r="M5560" i="1"/>
  <c r="O5560" i="1" s="1"/>
  <c r="M5449" i="1"/>
  <c r="O5449" i="1" s="1"/>
  <c r="M5344" i="1"/>
  <c r="O5344" i="1" s="1"/>
  <c r="M4990" i="1"/>
  <c r="O4990" i="1" s="1"/>
  <c r="M7131" i="1"/>
  <c r="O7131" i="1" s="1"/>
  <c r="M7124" i="1"/>
  <c r="O7124" i="1" s="1"/>
  <c r="M7117" i="1"/>
  <c r="O7117" i="1" s="1"/>
  <c r="M7095" i="1"/>
  <c r="O7095" i="1" s="1"/>
  <c r="M7088" i="1"/>
  <c r="O7088" i="1" s="1"/>
  <c r="M7081" i="1"/>
  <c r="O7081" i="1" s="1"/>
  <c r="M7059" i="1"/>
  <c r="O7059" i="1" s="1"/>
  <c r="M7052" i="1"/>
  <c r="O7052" i="1" s="1"/>
  <c r="M7045" i="1"/>
  <c r="O7045" i="1" s="1"/>
  <c r="M7023" i="1"/>
  <c r="O7023" i="1" s="1"/>
  <c r="M7016" i="1"/>
  <c r="O7016" i="1" s="1"/>
  <c r="M7009" i="1"/>
  <c r="O7009" i="1" s="1"/>
  <c r="M6987" i="1"/>
  <c r="O6987" i="1" s="1"/>
  <c r="M6980" i="1"/>
  <c r="O6980" i="1" s="1"/>
  <c r="M6973" i="1"/>
  <c r="O6973" i="1" s="1"/>
  <c r="M6951" i="1"/>
  <c r="O6951" i="1" s="1"/>
  <c r="M6944" i="1"/>
  <c r="O6944" i="1" s="1"/>
  <c r="M6937" i="1"/>
  <c r="O6937" i="1" s="1"/>
  <c r="M6915" i="1"/>
  <c r="O6915" i="1" s="1"/>
  <c r="M6908" i="1"/>
  <c r="O6908" i="1" s="1"/>
  <c r="M6901" i="1"/>
  <c r="O6901" i="1" s="1"/>
  <c r="M6879" i="1"/>
  <c r="O6879" i="1" s="1"/>
  <c r="M6872" i="1"/>
  <c r="O6872" i="1" s="1"/>
  <c r="M6865" i="1"/>
  <c r="O6865" i="1" s="1"/>
  <c r="M6843" i="1"/>
  <c r="O6843" i="1" s="1"/>
  <c r="M6836" i="1"/>
  <c r="O6836" i="1" s="1"/>
  <c r="M6829" i="1"/>
  <c r="O6829" i="1" s="1"/>
  <c r="M6807" i="1"/>
  <c r="O6807" i="1" s="1"/>
  <c r="M6800" i="1"/>
  <c r="O6800" i="1" s="1"/>
  <c r="M6793" i="1"/>
  <c r="O6793" i="1" s="1"/>
  <c r="M6771" i="1"/>
  <c r="O6771" i="1" s="1"/>
  <c r="M6763" i="1"/>
  <c r="O6763" i="1" s="1"/>
  <c r="M6755" i="1"/>
  <c r="O6755" i="1" s="1"/>
  <c r="M6747" i="1"/>
  <c r="O6747" i="1" s="1"/>
  <c r="M6739" i="1"/>
  <c r="O6739" i="1" s="1"/>
  <c r="M6731" i="1"/>
  <c r="O6731" i="1" s="1"/>
  <c r="M6723" i="1"/>
  <c r="O6723" i="1" s="1"/>
  <c r="M6715" i="1"/>
  <c r="O6715" i="1" s="1"/>
  <c r="M6707" i="1"/>
  <c r="O6707" i="1" s="1"/>
  <c r="M6699" i="1"/>
  <c r="O6699" i="1" s="1"/>
  <c r="M6691" i="1"/>
  <c r="O6691" i="1" s="1"/>
  <c r="M6683" i="1"/>
  <c r="O6683" i="1" s="1"/>
  <c r="M6675" i="1"/>
  <c r="O6675" i="1" s="1"/>
  <c r="M6667" i="1"/>
  <c r="O6667" i="1" s="1"/>
  <c r="M6659" i="1"/>
  <c r="O6659" i="1" s="1"/>
  <c r="M6651" i="1"/>
  <c r="O6651" i="1" s="1"/>
  <c r="M6643" i="1"/>
  <c r="O6643" i="1" s="1"/>
  <c r="M6635" i="1"/>
  <c r="O6635" i="1" s="1"/>
  <c r="M6627" i="1"/>
  <c r="O6627" i="1" s="1"/>
  <c r="M6619" i="1"/>
  <c r="O6619" i="1" s="1"/>
  <c r="M6611" i="1"/>
  <c r="O6611" i="1" s="1"/>
  <c r="M6603" i="1"/>
  <c r="O6603" i="1" s="1"/>
  <c r="M6595" i="1"/>
  <c r="O6595" i="1" s="1"/>
  <c r="M6587" i="1"/>
  <c r="O6587" i="1" s="1"/>
  <c r="M6579" i="1"/>
  <c r="O6579" i="1" s="1"/>
  <c r="M6531" i="1"/>
  <c r="O6531" i="1" s="1"/>
  <c r="M6520" i="1"/>
  <c r="O6520" i="1" s="1"/>
  <c r="M6487" i="1"/>
  <c r="O6487" i="1" s="1"/>
  <c r="M6466" i="1"/>
  <c r="O6466" i="1" s="1"/>
  <c r="M6380" i="1"/>
  <c r="O6380" i="1" s="1"/>
  <c r="M6325" i="1"/>
  <c r="O6325" i="1" s="1"/>
  <c r="M6294" i="1"/>
  <c r="O6294" i="1" s="1"/>
  <c r="M6168" i="1"/>
  <c r="O6168" i="1" s="1"/>
  <c r="M6137" i="1"/>
  <c r="O6137" i="1" s="1"/>
  <c r="M6105" i="1"/>
  <c r="O6105" i="1" s="1"/>
  <c r="M6011" i="1"/>
  <c r="O6011" i="1" s="1"/>
  <c r="M5980" i="1"/>
  <c r="O5980" i="1" s="1"/>
  <c r="M5948" i="1"/>
  <c r="O5948" i="1" s="1"/>
  <c r="M5913" i="1"/>
  <c r="O5913" i="1" s="1"/>
  <c r="M5879" i="1"/>
  <c r="O5879" i="1" s="1"/>
  <c r="M5810" i="1"/>
  <c r="O5810" i="1" s="1"/>
  <c r="M5767" i="1"/>
  <c r="O5767" i="1" s="1"/>
  <c r="M5663" i="1"/>
  <c r="O5663" i="1" s="1"/>
  <c r="M5611" i="1"/>
  <c r="O5611" i="1" s="1"/>
  <c r="M5559" i="1"/>
  <c r="O5559" i="1" s="1"/>
  <c r="M5343" i="1"/>
  <c r="O5343" i="1" s="1"/>
  <c r="M5190" i="1"/>
  <c r="O5190" i="1" s="1"/>
  <c r="M5783" i="1"/>
  <c r="O5783" i="1" s="1"/>
  <c r="M5757" i="1"/>
  <c r="O5757" i="1" s="1"/>
  <c r="M5740" i="1"/>
  <c r="O5740" i="1" s="1"/>
  <c r="M5723" i="1"/>
  <c r="O5723" i="1" s="1"/>
  <c r="M5714" i="1"/>
  <c r="O5714" i="1" s="1"/>
  <c r="M5705" i="1"/>
  <c r="O5705" i="1" s="1"/>
  <c r="M5680" i="1"/>
  <c r="O5680" i="1" s="1"/>
  <c r="M5671" i="1"/>
  <c r="O5671" i="1" s="1"/>
  <c r="M5662" i="1"/>
  <c r="O5662" i="1" s="1"/>
  <c r="M5645" i="1"/>
  <c r="O5645" i="1" s="1"/>
  <c r="M5602" i="1"/>
  <c r="O5602" i="1" s="1"/>
  <c r="M5567" i="1"/>
  <c r="O5567" i="1" s="1"/>
  <c r="M5541" i="1"/>
  <c r="O5541" i="1" s="1"/>
  <c r="M5524" i="1"/>
  <c r="O5524" i="1" s="1"/>
  <c r="M5507" i="1"/>
  <c r="O5507" i="1" s="1"/>
  <c r="M5498" i="1"/>
  <c r="O5498" i="1" s="1"/>
  <c r="M5488" i="1"/>
  <c r="O5488" i="1" s="1"/>
  <c r="M5468" i="1"/>
  <c r="O5468" i="1" s="1"/>
  <c r="M5458" i="1"/>
  <c r="O5458" i="1" s="1"/>
  <c r="M5447" i="1"/>
  <c r="O5447" i="1" s="1"/>
  <c r="M5435" i="1"/>
  <c r="O5435" i="1" s="1"/>
  <c r="M5420" i="1"/>
  <c r="O5420" i="1" s="1"/>
  <c r="M5403" i="1"/>
  <c r="O5403" i="1" s="1"/>
  <c r="M5382" i="1"/>
  <c r="O5382" i="1" s="1"/>
  <c r="M5361" i="1"/>
  <c r="O5361" i="1" s="1"/>
  <c r="M5318" i="1"/>
  <c r="O5318" i="1" s="1"/>
  <c r="M5292" i="1"/>
  <c r="O5292" i="1" s="1"/>
  <c r="M5240" i="1"/>
  <c r="O5240" i="1" s="1"/>
  <c r="M5214" i="1"/>
  <c r="O5214" i="1" s="1"/>
  <c r="M5137" i="1"/>
  <c r="O5137" i="1" s="1"/>
  <c r="M5109" i="1"/>
  <c r="O5109" i="1" s="1"/>
  <c r="M5041" i="1"/>
  <c r="O5041" i="1" s="1"/>
  <c r="M4973" i="1"/>
  <c r="O4973" i="1" s="1"/>
  <c r="M4898" i="1"/>
  <c r="O4898" i="1" s="1"/>
  <c r="M4722" i="1"/>
  <c r="O4722" i="1" s="1"/>
  <c r="M4628" i="1"/>
  <c r="O4628" i="1" s="1"/>
  <c r="M4523" i="1"/>
  <c r="O4523" i="1" s="1"/>
  <c r="M7138" i="1"/>
  <c r="O7138" i="1" s="1"/>
  <c r="M7132" i="1"/>
  <c r="O7132" i="1" s="1"/>
  <c r="M7126" i="1"/>
  <c r="O7126" i="1" s="1"/>
  <c r="M7120" i="1"/>
  <c r="O7120" i="1" s="1"/>
  <c r="M7114" i="1"/>
  <c r="O7114" i="1" s="1"/>
  <c r="M7108" i="1"/>
  <c r="O7108" i="1" s="1"/>
  <c r="M7102" i="1"/>
  <c r="O7102" i="1" s="1"/>
  <c r="M7096" i="1"/>
  <c r="O7096" i="1" s="1"/>
  <c r="M7090" i="1"/>
  <c r="O7090" i="1" s="1"/>
  <c r="M7084" i="1"/>
  <c r="O7084" i="1" s="1"/>
  <c r="M7078" i="1"/>
  <c r="O7078" i="1" s="1"/>
  <c r="M7072" i="1"/>
  <c r="O7072" i="1" s="1"/>
  <c r="M7066" i="1"/>
  <c r="O7066" i="1" s="1"/>
  <c r="M7060" i="1"/>
  <c r="O7060" i="1" s="1"/>
  <c r="M7054" i="1"/>
  <c r="O7054" i="1" s="1"/>
  <c r="M7048" i="1"/>
  <c r="O7048" i="1" s="1"/>
  <c r="M7042" i="1"/>
  <c r="O7042" i="1" s="1"/>
  <c r="M7036" i="1"/>
  <c r="O7036" i="1" s="1"/>
  <c r="M7030" i="1"/>
  <c r="O7030" i="1" s="1"/>
  <c r="M7024" i="1"/>
  <c r="O7024" i="1" s="1"/>
  <c r="M7018" i="1"/>
  <c r="O7018" i="1" s="1"/>
  <c r="M7012" i="1"/>
  <c r="O7012" i="1" s="1"/>
  <c r="M7006" i="1"/>
  <c r="O7006" i="1" s="1"/>
  <c r="M7000" i="1"/>
  <c r="O7000" i="1" s="1"/>
  <c r="M6994" i="1"/>
  <c r="O6994" i="1" s="1"/>
  <c r="M6988" i="1"/>
  <c r="O6988" i="1" s="1"/>
  <c r="M6982" i="1"/>
  <c r="O6982" i="1" s="1"/>
  <c r="M6976" i="1"/>
  <c r="O6976" i="1" s="1"/>
  <c r="M6970" i="1"/>
  <c r="O6970" i="1" s="1"/>
  <c r="M6964" i="1"/>
  <c r="O6964" i="1" s="1"/>
  <c r="M6958" i="1"/>
  <c r="O6958" i="1" s="1"/>
  <c r="M6952" i="1"/>
  <c r="O6952" i="1" s="1"/>
  <c r="M6946" i="1"/>
  <c r="O6946" i="1" s="1"/>
  <c r="M6940" i="1"/>
  <c r="O6940" i="1" s="1"/>
  <c r="M6934" i="1"/>
  <c r="O6934" i="1" s="1"/>
  <c r="M6928" i="1"/>
  <c r="O6928" i="1" s="1"/>
  <c r="M6922" i="1"/>
  <c r="O6922" i="1" s="1"/>
  <c r="M6916" i="1"/>
  <c r="O6916" i="1" s="1"/>
  <c r="M6910" i="1"/>
  <c r="O6910" i="1" s="1"/>
  <c r="M6904" i="1"/>
  <c r="O6904" i="1" s="1"/>
  <c r="M6898" i="1"/>
  <c r="O6898" i="1" s="1"/>
  <c r="M6892" i="1"/>
  <c r="O6892" i="1" s="1"/>
  <c r="M6886" i="1"/>
  <c r="O6886" i="1" s="1"/>
  <c r="M6880" i="1"/>
  <c r="O6880" i="1" s="1"/>
  <c r="M6874" i="1"/>
  <c r="O6874" i="1" s="1"/>
  <c r="M6868" i="1"/>
  <c r="O6868" i="1" s="1"/>
  <c r="M6862" i="1"/>
  <c r="O6862" i="1" s="1"/>
  <c r="M6856" i="1"/>
  <c r="O6856" i="1" s="1"/>
  <c r="M6850" i="1"/>
  <c r="O6850" i="1" s="1"/>
  <c r="M6844" i="1"/>
  <c r="O6844" i="1" s="1"/>
  <c r="M6838" i="1"/>
  <c r="O6838" i="1" s="1"/>
  <c r="M6832" i="1"/>
  <c r="O6832" i="1" s="1"/>
  <c r="M6826" i="1"/>
  <c r="O6826" i="1" s="1"/>
  <c r="M6820" i="1"/>
  <c r="O6820" i="1" s="1"/>
  <c r="M6814" i="1"/>
  <c r="O6814" i="1" s="1"/>
  <c r="M6808" i="1"/>
  <c r="O6808" i="1" s="1"/>
  <c r="M6802" i="1"/>
  <c r="O6802" i="1" s="1"/>
  <c r="M6796" i="1"/>
  <c r="O6796" i="1" s="1"/>
  <c r="M6790" i="1"/>
  <c r="O6790" i="1" s="1"/>
  <c r="M6784" i="1"/>
  <c r="O6784" i="1" s="1"/>
  <c r="M6778" i="1"/>
  <c r="O6778" i="1" s="1"/>
  <c r="M6772" i="1"/>
  <c r="O6772" i="1" s="1"/>
  <c r="M6766" i="1"/>
  <c r="O6766" i="1" s="1"/>
  <c r="M6760" i="1"/>
  <c r="O6760" i="1" s="1"/>
  <c r="M6754" i="1"/>
  <c r="O6754" i="1" s="1"/>
  <c r="M6748" i="1"/>
  <c r="O6748" i="1" s="1"/>
  <c r="M6742" i="1"/>
  <c r="O6742" i="1" s="1"/>
  <c r="M6736" i="1"/>
  <c r="O6736" i="1" s="1"/>
  <c r="M6730" i="1"/>
  <c r="O6730" i="1" s="1"/>
  <c r="M6724" i="1"/>
  <c r="O6724" i="1" s="1"/>
  <c r="M6718" i="1"/>
  <c r="O6718" i="1" s="1"/>
  <c r="M6712" i="1"/>
  <c r="O6712" i="1" s="1"/>
  <c r="M6706" i="1"/>
  <c r="O6706" i="1" s="1"/>
  <c r="M6700" i="1"/>
  <c r="O6700" i="1" s="1"/>
  <c r="M6694" i="1"/>
  <c r="O6694" i="1" s="1"/>
  <c r="M6688" i="1"/>
  <c r="O6688" i="1" s="1"/>
  <c r="M6682" i="1"/>
  <c r="O6682" i="1" s="1"/>
  <c r="M6676" i="1"/>
  <c r="O6676" i="1" s="1"/>
  <c r="M6670" i="1"/>
  <c r="O6670" i="1" s="1"/>
  <c r="M6664" i="1"/>
  <c r="O6664" i="1" s="1"/>
  <c r="M6658" i="1"/>
  <c r="O6658" i="1" s="1"/>
  <c r="M6652" i="1"/>
  <c r="O6652" i="1" s="1"/>
  <c r="M6646" i="1"/>
  <c r="O6646" i="1" s="1"/>
  <c r="M6640" i="1"/>
  <c r="O6640" i="1" s="1"/>
  <c r="M6634" i="1"/>
  <c r="O6634" i="1" s="1"/>
  <c r="M6628" i="1"/>
  <c r="O6628" i="1" s="1"/>
  <c r="M6622" i="1"/>
  <c r="O6622" i="1" s="1"/>
  <c r="M6616" i="1"/>
  <c r="O6616" i="1" s="1"/>
  <c r="M6610" i="1"/>
  <c r="O6610" i="1" s="1"/>
  <c r="M6604" i="1"/>
  <c r="O6604" i="1" s="1"/>
  <c r="M6598" i="1"/>
  <c r="O6598" i="1" s="1"/>
  <c r="M6592" i="1"/>
  <c r="O6592" i="1" s="1"/>
  <c r="M6586" i="1"/>
  <c r="O6586" i="1" s="1"/>
  <c r="M6580" i="1"/>
  <c r="O6580" i="1" s="1"/>
  <c r="M6574" i="1"/>
  <c r="O6574" i="1" s="1"/>
  <c r="M6568" i="1"/>
  <c r="O6568" i="1" s="1"/>
  <c r="M6562" i="1"/>
  <c r="O6562" i="1" s="1"/>
  <c r="M6556" i="1"/>
  <c r="O6556" i="1" s="1"/>
  <c r="M6550" i="1"/>
  <c r="O6550" i="1" s="1"/>
  <c r="M6543" i="1"/>
  <c r="O6543" i="1" s="1"/>
  <c r="M6530" i="1"/>
  <c r="O6530" i="1" s="1"/>
  <c r="M6517" i="1"/>
  <c r="O6517" i="1" s="1"/>
  <c r="M6504" i="1"/>
  <c r="O6504" i="1" s="1"/>
  <c r="M6491" i="1"/>
  <c r="O6491" i="1" s="1"/>
  <c r="M6477" i="1"/>
  <c r="O6477" i="1" s="1"/>
  <c r="M6470" i="1"/>
  <c r="O6470" i="1" s="1"/>
  <c r="M6441" i="1"/>
  <c r="O6441" i="1" s="1"/>
  <c r="M6434" i="1"/>
  <c r="O6434" i="1" s="1"/>
  <c r="M6427" i="1"/>
  <c r="O6427" i="1" s="1"/>
  <c r="M6420" i="1"/>
  <c r="O6420" i="1" s="1"/>
  <c r="M6413" i="1"/>
  <c r="O6413" i="1" s="1"/>
  <c r="M6406" i="1"/>
  <c r="O6406" i="1" s="1"/>
  <c r="M6384" i="1"/>
  <c r="O6384" i="1" s="1"/>
  <c r="M6377" i="1"/>
  <c r="O6377" i="1" s="1"/>
  <c r="M6370" i="1"/>
  <c r="O6370" i="1" s="1"/>
  <c r="M6355" i="1"/>
  <c r="O6355" i="1" s="1"/>
  <c r="M6340" i="1"/>
  <c r="O6340" i="1" s="1"/>
  <c r="M6324" i="1"/>
  <c r="O6324" i="1" s="1"/>
  <c r="M6316" i="1"/>
  <c r="O6316" i="1" s="1"/>
  <c r="M6308" i="1"/>
  <c r="O6308" i="1" s="1"/>
  <c r="M6269" i="1"/>
  <c r="O6269" i="1" s="1"/>
  <c r="M6261" i="1"/>
  <c r="O6261" i="1" s="1"/>
  <c r="M6253" i="1"/>
  <c r="O6253" i="1" s="1"/>
  <c r="M6237" i="1"/>
  <c r="O6237" i="1" s="1"/>
  <c r="M6222" i="1"/>
  <c r="O6222" i="1" s="1"/>
  <c r="M6214" i="1"/>
  <c r="O6214" i="1" s="1"/>
  <c r="M6206" i="1"/>
  <c r="O6206" i="1" s="1"/>
  <c r="M6198" i="1"/>
  <c r="O6198" i="1" s="1"/>
  <c r="M6167" i="1"/>
  <c r="O6167" i="1" s="1"/>
  <c r="M6151" i="1"/>
  <c r="O6151" i="1" s="1"/>
  <c r="M6135" i="1"/>
  <c r="O6135" i="1" s="1"/>
  <c r="M6112" i="1"/>
  <c r="O6112" i="1" s="1"/>
  <c r="M6104" i="1"/>
  <c r="O6104" i="1" s="1"/>
  <c r="M6096" i="1"/>
  <c r="O6096" i="1" s="1"/>
  <c r="M6080" i="1"/>
  <c r="O6080" i="1" s="1"/>
  <c r="M6065" i="1"/>
  <c r="O6065" i="1" s="1"/>
  <c r="M6049" i="1"/>
  <c r="O6049" i="1" s="1"/>
  <c r="M6041" i="1"/>
  <c r="O6041" i="1" s="1"/>
  <c r="M6033" i="1"/>
  <c r="O6033" i="1" s="1"/>
  <c r="M6010" i="1"/>
  <c r="O6010" i="1" s="1"/>
  <c r="M5994" i="1"/>
  <c r="O5994" i="1" s="1"/>
  <c r="M5978" i="1"/>
  <c r="O5978" i="1" s="1"/>
  <c r="M5947" i="1"/>
  <c r="O5947" i="1" s="1"/>
  <c r="M5938" i="1"/>
  <c r="O5938" i="1" s="1"/>
  <c r="M5912" i="1"/>
  <c r="O5912" i="1" s="1"/>
  <c r="M5877" i="1"/>
  <c r="O5877" i="1" s="1"/>
  <c r="M5869" i="1"/>
  <c r="O5869" i="1" s="1"/>
  <c r="M5843" i="1"/>
  <c r="O5843" i="1" s="1"/>
  <c r="M5834" i="1"/>
  <c r="O5834" i="1" s="1"/>
  <c r="M5817" i="1"/>
  <c r="O5817" i="1" s="1"/>
  <c r="M5800" i="1"/>
  <c r="O5800" i="1" s="1"/>
  <c r="M5791" i="1"/>
  <c r="O5791" i="1" s="1"/>
  <c r="M5774" i="1"/>
  <c r="O5774" i="1" s="1"/>
  <c r="M5765" i="1"/>
  <c r="O5765" i="1" s="1"/>
  <c r="M5739" i="1"/>
  <c r="O5739" i="1" s="1"/>
  <c r="M5731" i="1"/>
  <c r="O5731" i="1" s="1"/>
  <c r="M5722" i="1"/>
  <c r="O5722" i="1" s="1"/>
  <c r="M5696" i="1"/>
  <c r="O5696" i="1" s="1"/>
  <c r="M5661" i="1"/>
  <c r="O5661" i="1" s="1"/>
  <c r="M5653" i="1"/>
  <c r="O5653" i="1" s="1"/>
  <c r="M5627" i="1"/>
  <c r="O5627" i="1" s="1"/>
  <c r="M5618" i="1"/>
  <c r="O5618" i="1" s="1"/>
  <c r="M5601" i="1"/>
  <c r="O5601" i="1" s="1"/>
  <c r="M5584" i="1"/>
  <c r="O5584" i="1" s="1"/>
  <c r="M5575" i="1"/>
  <c r="O5575" i="1" s="1"/>
  <c r="M5558" i="1"/>
  <c r="O5558" i="1" s="1"/>
  <c r="M5549" i="1"/>
  <c r="O5549" i="1" s="1"/>
  <c r="M5523" i="1"/>
  <c r="O5523" i="1" s="1"/>
  <c r="M5515" i="1"/>
  <c r="O5515" i="1" s="1"/>
  <c r="M5506" i="1"/>
  <c r="O5506" i="1" s="1"/>
  <c r="M5487" i="1"/>
  <c r="O5487" i="1" s="1"/>
  <c r="M5477" i="1"/>
  <c r="O5477" i="1" s="1"/>
  <c r="M5467" i="1"/>
  <c r="O5467" i="1" s="1"/>
  <c r="M5456" i="1"/>
  <c r="O5456" i="1" s="1"/>
  <c r="M5434" i="1"/>
  <c r="O5434" i="1" s="1"/>
  <c r="M5419" i="1"/>
  <c r="O5419" i="1" s="1"/>
  <c r="M5339" i="1"/>
  <c r="O5339" i="1" s="1"/>
  <c r="M5291" i="1"/>
  <c r="O5291" i="1" s="1"/>
  <c r="M5265" i="1"/>
  <c r="O5265" i="1" s="1"/>
  <c r="M5188" i="1"/>
  <c r="O5188" i="1" s="1"/>
  <c r="M5077" i="1"/>
  <c r="O5077" i="1" s="1"/>
  <c r="M5040" i="1"/>
  <c r="O5040" i="1" s="1"/>
  <c r="M4970" i="1"/>
  <c r="O4970" i="1" s="1"/>
  <c r="M4811" i="1"/>
  <c r="O4811" i="1" s="1"/>
  <c r="M4721" i="1"/>
  <c r="O4721" i="1" s="1"/>
  <c r="M4627" i="1"/>
  <c r="O4627" i="1" s="1"/>
  <c r="M4271" i="1"/>
  <c r="O4271" i="1" s="1"/>
  <c r="M6510" i="1"/>
  <c r="O6510" i="1" s="1"/>
  <c r="M6497" i="1"/>
  <c r="O6497" i="1" s="1"/>
  <c r="M6484" i="1"/>
  <c r="O6484" i="1" s="1"/>
  <c r="M6469" i="1"/>
  <c r="O6469" i="1" s="1"/>
  <c r="M6462" i="1"/>
  <c r="O6462" i="1" s="1"/>
  <c r="M6455" i="1"/>
  <c r="O6455" i="1" s="1"/>
  <c r="M6448" i="1"/>
  <c r="O6448" i="1" s="1"/>
  <c r="M6405" i="1"/>
  <c r="O6405" i="1" s="1"/>
  <c r="M6398" i="1"/>
  <c r="O6398" i="1" s="1"/>
  <c r="M6369" i="1"/>
  <c r="O6369" i="1" s="1"/>
  <c r="M6362" i="1"/>
  <c r="O6362" i="1" s="1"/>
  <c r="M6347" i="1"/>
  <c r="O6347" i="1" s="1"/>
  <c r="M6339" i="1"/>
  <c r="O6339" i="1" s="1"/>
  <c r="M6331" i="1"/>
  <c r="O6331" i="1" s="1"/>
  <c r="M6323" i="1"/>
  <c r="O6323" i="1" s="1"/>
  <c r="M6315" i="1"/>
  <c r="O6315" i="1" s="1"/>
  <c r="M6300" i="1"/>
  <c r="O6300" i="1" s="1"/>
  <c r="M6292" i="1"/>
  <c r="O6292" i="1" s="1"/>
  <c r="M6276" i="1"/>
  <c r="O6276" i="1" s="1"/>
  <c r="M6229" i="1"/>
  <c r="O6229" i="1" s="1"/>
  <c r="M6213" i="1"/>
  <c r="O6213" i="1" s="1"/>
  <c r="M6205" i="1"/>
  <c r="O6205" i="1" s="1"/>
  <c r="M6190" i="1"/>
  <c r="O6190" i="1" s="1"/>
  <c r="M6182" i="1"/>
  <c r="O6182" i="1" s="1"/>
  <c r="M6174" i="1"/>
  <c r="O6174" i="1" s="1"/>
  <c r="M6166" i="1"/>
  <c r="O6166" i="1" s="1"/>
  <c r="M6158" i="1"/>
  <c r="O6158" i="1" s="1"/>
  <c r="M6143" i="1"/>
  <c r="O6143" i="1" s="1"/>
  <c r="M6119" i="1"/>
  <c r="O6119" i="1" s="1"/>
  <c r="M6111" i="1"/>
  <c r="O6111" i="1" s="1"/>
  <c r="M6087" i="1"/>
  <c r="O6087" i="1" s="1"/>
  <c r="M6072" i="1"/>
  <c r="O6072" i="1" s="1"/>
  <c r="M6056" i="1"/>
  <c r="O6056" i="1" s="1"/>
  <c r="M6048" i="1"/>
  <c r="O6048" i="1" s="1"/>
  <c r="M6025" i="1"/>
  <c r="O6025" i="1" s="1"/>
  <c r="M6017" i="1"/>
  <c r="O6017" i="1" s="1"/>
  <c r="M6001" i="1"/>
  <c r="O6001" i="1" s="1"/>
  <c r="M5986" i="1"/>
  <c r="O5986" i="1" s="1"/>
  <c r="M5962" i="1"/>
  <c r="O5962" i="1" s="1"/>
  <c r="M5954" i="1"/>
  <c r="O5954" i="1" s="1"/>
  <c r="M5937" i="1"/>
  <c r="O5937" i="1" s="1"/>
  <c r="M5920" i="1"/>
  <c r="O5920" i="1" s="1"/>
  <c r="M5903" i="1"/>
  <c r="O5903" i="1" s="1"/>
  <c r="M5894" i="1"/>
  <c r="O5894" i="1" s="1"/>
  <c r="M5885" i="1"/>
  <c r="O5885" i="1" s="1"/>
  <c r="M5860" i="1"/>
  <c r="O5860" i="1" s="1"/>
  <c r="M5851" i="1"/>
  <c r="O5851" i="1" s="1"/>
  <c r="M5842" i="1"/>
  <c r="O5842" i="1" s="1"/>
  <c r="M5825" i="1"/>
  <c r="O5825" i="1" s="1"/>
  <c r="M5782" i="1"/>
  <c r="O5782" i="1" s="1"/>
  <c r="M5747" i="1"/>
  <c r="O5747" i="1" s="1"/>
  <c r="M5721" i="1"/>
  <c r="O5721" i="1" s="1"/>
  <c r="M5704" i="1"/>
  <c r="O5704" i="1" s="1"/>
  <c r="M5687" i="1"/>
  <c r="O5687" i="1" s="1"/>
  <c r="M5678" i="1"/>
  <c r="O5678" i="1" s="1"/>
  <c r="M5669" i="1"/>
  <c r="O5669" i="1" s="1"/>
  <c r="M5644" i="1"/>
  <c r="O5644" i="1" s="1"/>
  <c r="M5635" i="1"/>
  <c r="O5635" i="1" s="1"/>
  <c r="M5626" i="1"/>
  <c r="O5626" i="1" s="1"/>
  <c r="M5609" i="1"/>
  <c r="O5609" i="1" s="1"/>
  <c r="M5566" i="1"/>
  <c r="O5566" i="1" s="1"/>
  <c r="M5531" i="1"/>
  <c r="O5531" i="1" s="1"/>
  <c r="M5505" i="1"/>
  <c r="O5505" i="1" s="1"/>
  <c r="M5466" i="1"/>
  <c r="O5466" i="1" s="1"/>
  <c r="M5399" i="1"/>
  <c r="O5399" i="1" s="1"/>
  <c r="M5360" i="1"/>
  <c r="O5360" i="1" s="1"/>
  <c r="M5337" i="1"/>
  <c r="O5337" i="1" s="1"/>
  <c r="M5317" i="1"/>
  <c r="O5317" i="1" s="1"/>
  <c r="M5239" i="1"/>
  <c r="O5239" i="1" s="1"/>
  <c r="M5213" i="1"/>
  <c r="O5213" i="1" s="1"/>
  <c r="M5187" i="1"/>
  <c r="O5187" i="1" s="1"/>
  <c r="M5161" i="1"/>
  <c r="O5161" i="1" s="1"/>
  <c r="M5135" i="1"/>
  <c r="O5135" i="1" s="1"/>
  <c r="M5108" i="1"/>
  <c r="O5108" i="1" s="1"/>
  <c r="M5076" i="1"/>
  <c r="O5076" i="1" s="1"/>
  <c r="M4882" i="1"/>
  <c r="O4882" i="1" s="1"/>
  <c r="M4610" i="1"/>
  <c r="O4610" i="1" s="1"/>
  <c r="M6542" i="1"/>
  <c r="O6542" i="1" s="1"/>
  <c r="M6529" i="1"/>
  <c r="O6529" i="1" s="1"/>
  <c r="M6516" i="1"/>
  <c r="O6516" i="1" s="1"/>
  <c r="M6503" i="1"/>
  <c r="O6503" i="1" s="1"/>
  <c r="M6490" i="1"/>
  <c r="O6490" i="1" s="1"/>
  <c r="M6483" i="1"/>
  <c r="O6483" i="1" s="1"/>
  <c r="M6447" i="1"/>
  <c r="O6447" i="1" s="1"/>
  <c r="M6440" i="1"/>
  <c r="O6440" i="1" s="1"/>
  <c r="M6433" i="1"/>
  <c r="O6433" i="1" s="1"/>
  <c r="M6426" i="1"/>
  <c r="O6426" i="1" s="1"/>
  <c r="M6419" i="1"/>
  <c r="O6419" i="1" s="1"/>
  <c r="M6412" i="1"/>
  <c r="O6412" i="1" s="1"/>
  <c r="M6397" i="1"/>
  <c r="O6397" i="1" s="1"/>
  <c r="M6390" i="1"/>
  <c r="O6390" i="1" s="1"/>
  <c r="M6383" i="1"/>
  <c r="O6383" i="1" s="1"/>
  <c r="M6376" i="1"/>
  <c r="O6376" i="1" s="1"/>
  <c r="M6354" i="1"/>
  <c r="O6354" i="1" s="1"/>
  <c r="M6338" i="1"/>
  <c r="O6338" i="1" s="1"/>
  <c r="M6307" i="1"/>
  <c r="O6307" i="1" s="1"/>
  <c r="M6299" i="1"/>
  <c r="O6299" i="1" s="1"/>
  <c r="M6291" i="1"/>
  <c r="O6291" i="1" s="1"/>
  <c r="M6283" i="1"/>
  <c r="O6283" i="1" s="1"/>
  <c r="M6268" i="1"/>
  <c r="O6268" i="1" s="1"/>
  <c r="M6252" i="1"/>
  <c r="O6252" i="1" s="1"/>
  <c r="M6244" i="1"/>
  <c r="O6244" i="1" s="1"/>
  <c r="M6236" i="1"/>
  <c r="O6236" i="1" s="1"/>
  <c r="M6197" i="1"/>
  <c r="O6197" i="1" s="1"/>
  <c r="M6189" i="1"/>
  <c r="O6189" i="1" s="1"/>
  <c r="M6181" i="1"/>
  <c r="O6181" i="1" s="1"/>
  <c r="M6165" i="1"/>
  <c r="O6165" i="1" s="1"/>
  <c r="M6150" i="1"/>
  <c r="O6150" i="1" s="1"/>
  <c r="M6142" i="1"/>
  <c r="O6142" i="1" s="1"/>
  <c r="M6134" i="1"/>
  <c r="O6134" i="1" s="1"/>
  <c r="M6126" i="1"/>
  <c r="O6126" i="1" s="1"/>
  <c r="M6095" i="1"/>
  <c r="O6095" i="1" s="1"/>
  <c r="M6079" i="1"/>
  <c r="O6079" i="1" s="1"/>
  <c r="M6063" i="1"/>
  <c r="O6063" i="1" s="1"/>
  <c r="M6040" i="1"/>
  <c r="O6040" i="1" s="1"/>
  <c r="M6032" i="1"/>
  <c r="O6032" i="1" s="1"/>
  <c r="M6024" i="1"/>
  <c r="O6024" i="1" s="1"/>
  <c r="M6008" i="1"/>
  <c r="O6008" i="1" s="1"/>
  <c r="M5993" i="1"/>
  <c r="O5993" i="1" s="1"/>
  <c r="M5977" i="1"/>
  <c r="O5977" i="1" s="1"/>
  <c r="M5969" i="1"/>
  <c r="O5969" i="1" s="1"/>
  <c r="M5961" i="1"/>
  <c r="O5961" i="1" s="1"/>
  <c r="M5945" i="1"/>
  <c r="O5945" i="1" s="1"/>
  <c r="M5919" i="1"/>
  <c r="O5919" i="1" s="1"/>
  <c r="M5911" i="1"/>
  <c r="O5911" i="1" s="1"/>
  <c r="M5902" i="1"/>
  <c r="O5902" i="1" s="1"/>
  <c r="M5876" i="1"/>
  <c r="O5876" i="1" s="1"/>
  <c r="M5841" i="1"/>
  <c r="O5841" i="1" s="1"/>
  <c r="M5833" i="1"/>
  <c r="O5833" i="1" s="1"/>
  <c r="M5807" i="1"/>
  <c r="O5807" i="1" s="1"/>
  <c r="M5798" i="1"/>
  <c r="O5798" i="1" s="1"/>
  <c r="M5781" i="1"/>
  <c r="O5781" i="1" s="1"/>
  <c r="M5764" i="1"/>
  <c r="O5764" i="1" s="1"/>
  <c r="M5755" i="1"/>
  <c r="O5755" i="1" s="1"/>
  <c r="M5738" i="1"/>
  <c r="O5738" i="1" s="1"/>
  <c r="M5729" i="1"/>
  <c r="O5729" i="1" s="1"/>
  <c r="M5703" i="1"/>
  <c r="O5703" i="1" s="1"/>
  <c r="M5695" i="1"/>
  <c r="O5695" i="1" s="1"/>
  <c r="M5686" i="1"/>
  <c r="O5686" i="1" s="1"/>
  <c r="M5660" i="1"/>
  <c r="O5660" i="1" s="1"/>
  <c r="M5625" i="1"/>
  <c r="O5625" i="1" s="1"/>
  <c r="M5617" i="1"/>
  <c r="O5617" i="1" s="1"/>
  <c r="M5591" i="1"/>
  <c r="O5591" i="1" s="1"/>
  <c r="M5582" i="1"/>
  <c r="O5582" i="1" s="1"/>
  <c r="M5565" i="1"/>
  <c r="O5565" i="1" s="1"/>
  <c r="M5548" i="1"/>
  <c r="O5548" i="1" s="1"/>
  <c r="M5539" i="1"/>
  <c r="O5539" i="1" s="1"/>
  <c r="M5522" i="1"/>
  <c r="O5522" i="1" s="1"/>
  <c r="M5513" i="1"/>
  <c r="O5513" i="1" s="1"/>
  <c r="M5476" i="1"/>
  <c r="O5476" i="1" s="1"/>
  <c r="M5465" i="1"/>
  <c r="O5465" i="1" s="1"/>
  <c r="M5455" i="1"/>
  <c r="O5455" i="1" s="1"/>
  <c r="M5444" i="1"/>
  <c r="O5444" i="1" s="1"/>
  <c r="M5432" i="1"/>
  <c r="O5432" i="1" s="1"/>
  <c r="M5415" i="1"/>
  <c r="O5415" i="1" s="1"/>
  <c r="M5398" i="1"/>
  <c r="O5398" i="1" s="1"/>
  <c r="M5356" i="1"/>
  <c r="O5356" i="1" s="1"/>
  <c r="M5260" i="1"/>
  <c r="O5260" i="1" s="1"/>
  <c r="M5182" i="1"/>
  <c r="O5182" i="1" s="1"/>
  <c r="M5156" i="1"/>
  <c r="O5156" i="1" s="1"/>
  <c r="M5130" i="1"/>
  <c r="O5130" i="1" s="1"/>
  <c r="M5026" i="1"/>
  <c r="O5026" i="1" s="1"/>
  <c r="M4955" i="1"/>
  <c r="O4955" i="1" s="1"/>
  <c r="M4790" i="1"/>
  <c r="O4790" i="1" s="1"/>
  <c r="M4604" i="1"/>
  <c r="O4604" i="1" s="1"/>
  <c r="M6548" i="1"/>
  <c r="O6548" i="1" s="1"/>
  <c r="M6535" i="1"/>
  <c r="O6535" i="1" s="1"/>
  <c r="M6522" i="1"/>
  <c r="O6522" i="1" s="1"/>
  <c r="M6509" i="1"/>
  <c r="O6509" i="1" s="1"/>
  <c r="M6496" i="1"/>
  <c r="O6496" i="1" s="1"/>
  <c r="M6489" i="1"/>
  <c r="O6489" i="1" s="1"/>
  <c r="M6482" i="1"/>
  <c r="O6482" i="1" s="1"/>
  <c r="M6475" i="1"/>
  <c r="O6475" i="1" s="1"/>
  <c r="M6468" i="1"/>
  <c r="O6468" i="1" s="1"/>
  <c r="M6461" i="1"/>
  <c r="O6461" i="1" s="1"/>
  <c r="M6454" i="1"/>
  <c r="O6454" i="1" s="1"/>
  <c r="M6411" i="1"/>
  <c r="O6411" i="1" s="1"/>
  <c r="M6375" i="1"/>
  <c r="O6375" i="1" s="1"/>
  <c r="M6368" i="1"/>
  <c r="O6368" i="1" s="1"/>
  <c r="M6361" i="1"/>
  <c r="O6361" i="1" s="1"/>
  <c r="M6346" i="1"/>
  <c r="O6346" i="1" s="1"/>
  <c r="M6322" i="1"/>
  <c r="O6322" i="1" s="1"/>
  <c r="M6314" i="1"/>
  <c r="O6314" i="1" s="1"/>
  <c r="M6290" i="1"/>
  <c r="O6290" i="1" s="1"/>
  <c r="M6275" i="1"/>
  <c r="O6275" i="1" s="1"/>
  <c r="M6267" i="1"/>
  <c r="O6267" i="1" s="1"/>
  <c r="M6259" i="1"/>
  <c r="O6259" i="1" s="1"/>
  <c r="M6251" i="1"/>
  <c r="O6251" i="1" s="1"/>
  <c r="M6243" i="1"/>
  <c r="O6243" i="1" s="1"/>
  <c r="M6228" i="1"/>
  <c r="O6228" i="1" s="1"/>
  <c r="M6220" i="1"/>
  <c r="O6220" i="1" s="1"/>
  <c r="M6204" i="1"/>
  <c r="O6204" i="1" s="1"/>
  <c r="M6157" i="1"/>
  <c r="O6157" i="1" s="1"/>
  <c r="M6141" i="1"/>
  <c r="O6141" i="1" s="1"/>
  <c r="M6133" i="1"/>
  <c r="O6133" i="1" s="1"/>
  <c r="M6118" i="1"/>
  <c r="O6118" i="1" s="1"/>
  <c r="M6110" i="1"/>
  <c r="O6110" i="1" s="1"/>
  <c r="M6102" i="1"/>
  <c r="O6102" i="1" s="1"/>
  <c r="M6094" i="1"/>
  <c r="O6094" i="1" s="1"/>
  <c r="M6086" i="1"/>
  <c r="O6086" i="1" s="1"/>
  <c r="M6071" i="1"/>
  <c r="O6071" i="1" s="1"/>
  <c r="M6047" i="1"/>
  <c r="O6047" i="1" s="1"/>
  <c r="M6039" i="1"/>
  <c r="O6039" i="1" s="1"/>
  <c r="M6015" i="1"/>
  <c r="O6015" i="1" s="1"/>
  <c r="M6000" i="1"/>
  <c r="O6000" i="1" s="1"/>
  <c r="M5984" i="1"/>
  <c r="O5984" i="1" s="1"/>
  <c r="M5976" i="1"/>
  <c r="O5976" i="1" s="1"/>
  <c r="M5953" i="1"/>
  <c r="O5953" i="1" s="1"/>
  <c r="M5927" i="1"/>
  <c r="O5927" i="1" s="1"/>
  <c r="M5901" i="1"/>
  <c r="O5901" i="1" s="1"/>
  <c r="M5884" i="1"/>
  <c r="O5884" i="1" s="1"/>
  <c r="M5867" i="1"/>
  <c r="O5867" i="1" s="1"/>
  <c r="M5858" i="1"/>
  <c r="O5858" i="1" s="1"/>
  <c r="M5849" i="1"/>
  <c r="O5849" i="1" s="1"/>
  <c r="M5824" i="1"/>
  <c r="O5824" i="1" s="1"/>
  <c r="M5815" i="1"/>
  <c r="O5815" i="1" s="1"/>
  <c r="M5806" i="1"/>
  <c r="O5806" i="1" s="1"/>
  <c r="M5789" i="1"/>
  <c r="O5789" i="1" s="1"/>
  <c r="M5746" i="1"/>
  <c r="O5746" i="1" s="1"/>
  <c r="M5711" i="1"/>
  <c r="O5711" i="1" s="1"/>
  <c r="M5685" i="1"/>
  <c r="O5685" i="1" s="1"/>
  <c r="M5668" i="1"/>
  <c r="O5668" i="1" s="1"/>
  <c r="M5651" i="1"/>
  <c r="O5651" i="1" s="1"/>
  <c r="M5642" i="1"/>
  <c r="O5642" i="1" s="1"/>
  <c r="M5633" i="1"/>
  <c r="O5633" i="1" s="1"/>
  <c r="M5608" i="1"/>
  <c r="O5608" i="1" s="1"/>
  <c r="M5599" i="1"/>
  <c r="O5599" i="1" s="1"/>
  <c r="M5590" i="1"/>
  <c r="O5590" i="1" s="1"/>
  <c r="M5573" i="1"/>
  <c r="O5573" i="1" s="1"/>
  <c r="M5530" i="1"/>
  <c r="O5530" i="1" s="1"/>
  <c r="M5495" i="1"/>
  <c r="O5495" i="1" s="1"/>
  <c r="M5485" i="1"/>
  <c r="O5485" i="1" s="1"/>
  <c r="M5475" i="1"/>
  <c r="O5475" i="1" s="1"/>
  <c r="M5464" i="1"/>
  <c r="O5464" i="1" s="1"/>
  <c r="M5442" i="1"/>
  <c r="O5442" i="1" s="1"/>
  <c r="M5430" i="1"/>
  <c r="O5430" i="1" s="1"/>
  <c r="M5413" i="1"/>
  <c r="O5413" i="1" s="1"/>
  <c r="M5396" i="1"/>
  <c r="O5396" i="1" s="1"/>
  <c r="M5377" i="1"/>
  <c r="O5377" i="1" s="1"/>
  <c r="M5334" i="1"/>
  <c r="O5334" i="1" s="1"/>
  <c r="M5283" i="1"/>
  <c r="O5283" i="1" s="1"/>
  <c r="M5206" i="1"/>
  <c r="O5206" i="1" s="1"/>
  <c r="M5180" i="1"/>
  <c r="O5180" i="1" s="1"/>
  <c r="M5128" i="1"/>
  <c r="O5128" i="1" s="1"/>
  <c r="M5099" i="1"/>
  <c r="O5099" i="1" s="1"/>
  <c r="M5066" i="1"/>
  <c r="O5066" i="1" s="1"/>
  <c r="M4876" i="1"/>
  <c r="O4876" i="1" s="1"/>
  <c r="M4698" i="1"/>
  <c r="O4698" i="1" s="1"/>
  <c r="M4466" i="1"/>
  <c r="O4466" i="1" s="1"/>
  <c r="M4161" i="1"/>
  <c r="O4161" i="1" s="1"/>
  <c r="M6502" i="1"/>
  <c r="O6502" i="1" s="1"/>
  <c r="M6495" i="1"/>
  <c r="O6495" i="1" s="1"/>
  <c r="M6453" i="1"/>
  <c r="O6453" i="1" s="1"/>
  <c r="M6446" i="1"/>
  <c r="O6446" i="1" s="1"/>
  <c r="M6439" i="1"/>
  <c r="O6439" i="1" s="1"/>
  <c r="M6432" i="1"/>
  <c r="O6432" i="1" s="1"/>
  <c r="M6425" i="1"/>
  <c r="O6425" i="1" s="1"/>
  <c r="M6418" i="1"/>
  <c r="O6418" i="1" s="1"/>
  <c r="M6410" i="1"/>
  <c r="O6410" i="1" s="1"/>
  <c r="M6403" i="1"/>
  <c r="O6403" i="1" s="1"/>
  <c r="M6396" i="1"/>
  <c r="O6396" i="1" s="1"/>
  <c r="M6389" i="1"/>
  <c r="O6389" i="1" s="1"/>
  <c r="M6382" i="1"/>
  <c r="O6382" i="1" s="1"/>
  <c r="M6353" i="1"/>
  <c r="O6353" i="1" s="1"/>
  <c r="M6337" i="1"/>
  <c r="O6337" i="1" s="1"/>
  <c r="M6329" i="1"/>
  <c r="O6329" i="1" s="1"/>
  <c r="M6321" i="1"/>
  <c r="O6321" i="1" s="1"/>
  <c r="M6298" i="1"/>
  <c r="O6298" i="1" s="1"/>
  <c r="M6282" i="1"/>
  <c r="O6282" i="1" s="1"/>
  <c r="M6266" i="1"/>
  <c r="O6266" i="1" s="1"/>
  <c r="M6235" i="1"/>
  <c r="O6235" i="1" s="1"/>
  <c r="M6227" i="1"/>
  <c r="O6227" i="1" s="1"/>
  <c r="M6219" i="1"/>
  <c r="O6219" i="1" s="1"/>
  <c r="M6211" i="1"/>
  <c r="O6211" i="1" s="1"/>
  <c r="M6196" i="1"/>
  <c r="O6196" i="1" s="1"/>
  <c r="M6180" i="1"/>
  <c r="O6180" i="1" s="1"/>
  <c r="M6172" i="1"/>
  <c r="O6172" i="1" s="1"/>
  <c r="M6164" i="1"/>
  <c r="O6164" i="1" s="1"/>
  <c r="M6125" i="1"/>
  <c r="O6125" i="1" s="1"/>
  <c r="M6117" i="1"/>
  <c r="O6117" i="1" s="1"/>
  <c r="M6109" i="1"/>
  <c r="O6109" i="1" s="1"/>
  <c r="M6093" i="1"/>
  <c r="O6093" i="1" s="1"/>
  <c r="M6078" i="1"/>
  <c r="O6078" i="1" s="1"/>
  <c r="M6070" i="1"/>
  <c r="O6070" i="1" s="1"/>
  <c r="M6062" i="1"/>
  <c r="O6062" i="1" s="1"/>
  <c r="M6054" i="1"/>
  <c r="O6054" i="1" s="1"/>
  <c r="M6023" i="1"/>
  <c r="O6023" i="1" s="1"/>
  <c r="M6007" i="1"/>
  <c r="O6007" i="1" s="1"/>
  <c r="M5991" i="1"/>
  <c r="O5991" i="1" s="1"/>
  <c r="M5968" i="1"/>
  <c r="O5968" i="1" s="1"/>
  <c r="M5960" i="1"/>
  <c r="O5960" i="1" s="1"/>
  <c r="M5952" i="1"/>
  <c r="O5952" i="1" s="1"/>
  <c r="M5944" i="1"/>
  <c r="O5944" i="1" s="1"/>
  <c r="M5935" i="1"/>
  <c r="O5935" i="1" s="1"/>
  <c r="M5918" i="1"/>
  <c r="O5918" i="1" s="1"/>
  <c r="M5909" i="1"/>
  <c r="O5909" i="1" s="1"/>
  <c r="M5883" i="1"/>
  <c r="O5883" i="1" s="1"/>
  <c r="M5875" i="1"/>
  <c r="O5875" i="1" s="1"/>
  <c r="M5866" i="1"/>
  <c r="O5866" i="1" s="1"/>
  <c r="M5840" i="1"/>
  <c r="O5840" i="1" s="1"/>
  <c r="M5805" i="1"/>
  <c r="O5805" i="1" s="1"/>
  <c r="M5797" i="1"/>
  <c r="O5797" i="1" s="1"/>
  <c r="M5771" i="1"/>
  <c r="O5771" i="1" s="1"/>
  <c r="M5762" i="1"/>
  <c r="O5762" i="1" s="1"/>
  <c r="M5745" i="1"/>
  <c r="O5745" i="1" s="1"/>
  <c r="M5728" i="1"/>
  <c r="O5728" i="1" s="1"/>
  <c r="M5719" i="1"/>
  <c r="O5719" i="1" s="1"/>
  <c r="M5702" i="1"/>
  <c r="O5702" i="1" s="1"/>
  <c r="M5693" i="1"/>
  <c r="O5693" i="1" s="1"/>
  <c r="M5667" i="1"/>
  <c r="O5667" i="1" s="1"/>
  <c r="M5659" i="1"/>
  <c r="O5659" i="1" s="1"/>
  <c r="M5650" i="1"/>
  <c r="O5650" i="1" s="1"/>
  <c r="M5624" i="1"/>
  <c r="O5624" i="1" s="1"/>
  <c r="M5589" i="1"/>
  <c r="O5589" i="1" s="1"/>
  <c r="M5581" i="1"/>
  <c r="O5581" i="1" s="1"/>
  <c r="M5555" i="1"/>
  <c r="O5555" i="1" s="1"/>
  <c r="M5546" i="1"/>
  <c r="O5546" i="1" s="1"/>
  <c r="M5529" i="1"/>
  <c r="O5529" i="1" s="1"/>
  <c r="M5512" i="1"/>
  <c r="O5512" i="1" s="1"/>
  <c r="M5503" i="1"/>
  <c r="O5503" i="1" s="1"/>
  <c r="M5484" i="1"/>
  <c r="O5484" i="1" s="1"/>
  <c r="M5463" i="1"/>
  <c r="O5463" i="1" s="1"/>
  <c r="M5412" i="1"/>
  <c r="O5412" i="1" s="1"/>
  <c r="M5395" i="1"/>
  <c r="O5395" i="1" s="1"/>
  <c r="M5373" i="1"/>
  <c r="O5373" i="1" s="1"/>
  <c r="M5353" i="1"/>
  <c r="O5353" i="1" s="1"/>
  <c r="M5257" i="1"/>
  <c r="O5257" i="1" s="1"/>
  <c r="M5231" i="1"/>
  <c r="O5231" i="1" s="1"/>
  <c r="M5179" i="1"/>
  <c r="O5179" i="1" s="1"/>
  <c r="M5153" i="1"/>
  <c r="O5153" i="1" s="1"/>
  <c r="M5127" i="1"/>
  <c r="O5127" i="1" s="1"/>
  <c r="M5009" i="1"/>
  <c r="O5009" i="1" s="1"/>
  <c r="M4940" i="1"/>
  <c r="O4940" i="1" s="1"/>
  <c r="M4860" i="1"/>
  <c r="O4860" i="1" s="1"/>
  <c r="M4774" i="1"/>
  <c r="O4774" i="1" s="1"/>
  <c r="M4681" i="1"/>
  <c r="O4681" i="1" s="1"/>
  <c r="M4139" i="1"/>
  <c r="O4139" i="1" s="1"/>
  <c r="M6508" i="1"/>
  <c r="O6508" i="1" s="1"/>
  <c r="M6501" i="1"/>
  <c r="O6501" i="1" s="1"/>
  <c r="M6488" i="1"/>
  <c r="O6488" i="1" s="1"/>
  <c r="M6481" i="1"/>
  <c r="O6481" i="1" s="1"/>
  <c r="M6474" i="1"/>
  <c r="O6474" i="1" s="1"/>
  <c r="M6467" i="1"/>
  <c r="O6467" i="1" s="1"/>
  <c r="M6460" i="1"/>
  <c r="O6460" i="1" s="1"/>
  <c r="M6381" i="1"/>
  <c r="O6381" i="1" s="1"/>
  <c r="M6374" i="1"/>
  <c r="O6374" i="1" s="1"/>
  <c r="M6367" i="1"/>
  <c r="O6367" i="1" s="1"/>
  <c r="M6360" i="1"/>
  <c r="O6360" i="1" s="1"/>
  <c r="M6344" i="1"/>
  <c r="O6344" i="1" s="1"/>
  <c r="M6336" i="1"/>
  <c r="O6336" i="1" s="1"/>
  <c r="M6313" i="1"/>
  <c r="O6313" i="1" s="1"/>
  <c r="M6305" i="1"/>
  <c r="O6305" i="1" s="1"/>
  <c r="M6289" i="1"/>
  <c r="O6289" i="1" s="1"/>
  <c r="M6274" i="1"/>
  <c r="O6274" i="1" s="1"/>
  <c r="M6250" i="1"/>
  <c r="O6250" i="1" s="1"/>
  <c r="M6242" i="1"/>
  <c r="O6242" i="1" s="1"/>
  <c r="M6218" i="1"/>
  <c r="O6218" i="1" s="1"/>
  <c r="M6203" i="1"/>
  <c r="O6203" i="1" s="1"/>
  <c r="M6195" i="1"/>
  <c r="O6195" i="1" s="1"/>
  <c r="M6187" i="1"/>
  <c r="O6187" i="1" s="1"/>
  <c r="M6179" i="1"/>
  <c r="O6179" i="1" s="1"/>
  <c r="M6171" i="1"/>
  <c r="O6171" i="1" s="1"/>
  <c r="M6156" i="1"/>
  <c r="O6156" i="1" s="1"/>
  <c r="M6148" i="1"/>
  <c r="O6148" i="1" s="1"/>
  <c r="M6132" i="1"/>
  <c r="O6132" i="1" s="1"/>
  <c r="M6085" i="1"/>
  <c r="O6085" i="1" s="1"/>
  <c r="M6069" i="1"/>
  <c r="O6069" i="1" s="1"/>
  <c r="M6061" i="1"/>
  <c r="O6061" i="1" s="1"/>
  <c r="M6046" i="1"/>
  <c r="O6046" i="1" s="1"/>
  <c r="M6038" i="1"/>
  <c r="O6038" i="1" s="1"/>
  <c r="M6030" i="1"/>
  <c r="O6030" i="1" s="1"/>
  <c r="M6022" i="1"/>
  <c r="O6022" i="1" s="1"/>
  <c r="M6014" i="1"/>
  <c r="O6014" i="1" s="1"/>
  <c r="M5999" i="1"/>
  <c r="O5999" i="1" s="1"/>
  <c r="M5975" i="1"/>
  <c r="O5975" i="1" s="1"/>
  <c r="M5967" i="1"/>
  <c r="O5967" i="1" s="1"/>
  <c r="M5926" i="1"/>
  <c r="O5926" i="1" s="1"/>
  <c r="M5891" i="1"/>
  <c r="O5891" i="1" s="1"/>
  <c r="M5865" i="1"/>
  <c r="O5865" i="1" s="1"/>
  <c r="M5848" i="1"/>
  <c r="O5848" i="1" s="1"/>
  <c r="M5831" i="1"/>
  <c r="O5831" i="1" s="1"/>
  <c r="M5822" i="1"/>
  <c r="O5822" i="1" s="1"/>
  <c r="M5813" i="1"/>
  <c r="O5813" i="1" s="1"/>
  <c r="M5788" i="1"/>
  <c r="O5788" i="1" s="1"/>
  <c r="M5779" i="1"/>
  <c r="O5779" i="1" s="1"/>
  <c r="M5770" i="1"/>
  <c r="O5770" i="1" s="1"/>
  <c r="M5753" i="1"/>
  <c r="O5753" i="1" s="1"/>
  <c r="M5710" i="1"/>
  <c r="O5710" i="1" s="1"/>
  <c r="M5675" i="1"/>
  <c r="O5675" i="1" s="1"/>
  <c r="M5649" i="1"/>
  <c r="O5649" i="1" s="1"/>
  <c r="M5632" i="1"/>
  <c r="O5632" i="1" s="1"/>
  <c r="M5615" i="1"/>
  <c r="O5615" i="1" s="1"/>
  <c r="M5606" i="1"/>
  <c r="O5606" i="1" s="1"/>
  <c r="M5597" i="1"/>
  <c r="O5597" i="1" s="1"/>
  <c r="M5572" i="1"/>
  <c r="O5572" i="1" s="1"/>
  <c r="M5563" i="1"/>
  <c r="O5563" i="1" s="1"/>
  <c r="M5554" i="1"/>
  <c r="O5554" i="1" s="1"/>
  <c r="M5537" i="1"/>
  <c r="O5537" i="1" s="1"/>
  <c r="M5494" i="1"/>
  <c r="O5494" i="1" s="1"/>
  <c r="M5473" i="1"/>
  <c r="O5473" i="1" s="1"/>
  <c r="M5462" i="1"/>
  <c r="O5462" i="1" s="1"/>
  <c r="M5452" i="1"/>
  <c r="O5452" i="1" s="1"/>
  <c r="M5441" i="1"/>
  <c r="O5441" i="1" s="1"/>
  <c r="M5429" i="1"/>
  <c r="O5429" i="1" s="1"/>
  <c r="M5394" i="1"/>
  <c r="O5394" i="1" s="1"/>
  <c r="M5372" i="1"/>
  <c r="O5372" i="1" s="1"/>
  <c r="M5330" i="1"/>
  <c r="O5330" i="1" s="1"/>
  <c r="M5308" i="1"/>
  <c r="O5308" i="1" s="1"/>
  <c r="M5282" i="1"/>
  <c r="O5282" i="1" s="1"/>
  <c r="M5256" i="1"/>
  <c r="O5256" i="1" s="1"/>
  <c r="M5204" i="1"/>
  <c r="O5204" i="1" s="1"/>
  <c r="M5178" i="1"/>
  <c r="O5178" i="1" s="1"/>
  <c r="M5098" i="1"/>
  <c r="O5098" i="1" s="1"/>
  <c r="M5065" i="1"/>
  <c r="O5065" i="1" s="1"/>
  <c r="M5006" i="1"/>
  <c r="O5006" i="1" s="1"/>
  <c r="M4855" i="1"/>
  <c r="O4855" i="1" s="1"/>
  <c r="M4675" i="1"/>
  <c r="O4675" i="1" s="1"/>
  <c r="M6571" i="1"/>
  <c r="O6571" i="1" s="1"/>
  <c r="M6565" i="1"/>
  <c r="O6565" i="1" s="1"/>
  <c r="M6559" i="1"/>
  <c r="O6559" i="1" s="1"/>
  <c r="M6553" i="1"/>
  <c r="O6553" i="1" s="1"/>
  <c r="M6540" i="1"/>
  <c r="O6540" i="1" s="1"/>
  <c r="M6527" i="1"/>
  <c r="O6527" i="1" s="1"/>
  <c r="M6514" i="1"/>
  <c r="O6514" i="1" s="1"/>
  <c r="M6507" i="1"/>
  <c r="O6507" i="1" s="1"/>
  <c r="M6494" i="1"/>
  <c r="O6494" i="1" s="1"/>
  <c r="M6459" i="1"/>
  <c r="O6459" i="1" s="1"/>
  <c r="M6452" i="1"/>
  <c r="O6452" i="1" s="1"/>
  <c r="M6445" i="1"/>
  <c r="O6445" i="1" s="1"/>
  <c r="M6438" i="1"/>
  <c r="O6438" i="1" s="1"/>
  <c r="M6431" i="1"/>
  <c r="O6431" i="1" s="1"/>
  <c r="M6423" i="1"/>
  <c r="O6423" i="1" s="1"/>
  <c r="M6416" i="1"/>
  <c r="O6416" i="1" s="1"/>
  <c r="M6409" i="1"/>
  <c r="O6409" i="1" s="1"/>
  <c r="M6402" i="1"/>
  <c r="O6402" i="1" s="1"/>
  <c r="M6395" i="1"/>
  <c r="O6395" i="1" s="1"/>
  <c r="M6388" i="1"/>
  <c r="O6388" i="1" s="1"/>
  <c r="M6351" i="1"/>
  <c r="O6351" i="1" s="1"/>
  <c r="M6328" i="1"/>
  <c r="O6328" i="1" s="1"/>
  <c r="M6320" i="1"/>
  <c r="O6320" i="1" s="1"/>
  <c r="M6312" i="1"/>
  <c r="O6312" i="1" s="1"/>
  <c r="M6296" i="1"/>
  <c r="O6296" i="1" s="1"/>
  <c r="M6281" i="1"/>
  <c r="O6281" i="1" s="1"/>
  <c r="M6265" i="1"/>
  <c r="O6265" i="1" s="1"/>
  <c r="M6257" i="1"/>
  <c r="O6257" i="1" s="1"/>
  <c r="M6249" i="1"/>
  <c r="O6249" i="1" s="1"/>
  <c r="M6226" i="1"/>
  <c r="O6226" i="1" s="1"/>
  <c r="M6210" i="1"/>
  <c r="O6210" i="1" s="1"/>
  <c r="M6194" i="1"/>
  <c r="O6194" i="1" s="1"/>
  <c r="M6163" i="1"/>
  <c r="O6163" i="1" s="1"/>
  <c r="M6155" i="1"/>
  <c r="O6155" i="1" s="1"/>
  <c r="M6147" i="1"/>
  <c r="O6147" i="1" s="1"/>
  <c r="M6139" i="1"/>
  <c r="O6139" i="1" s="1"/>
  <c r="M6124" i="1"/>
  <c r="O6124" i="1" s="1"/>
  <c r="M6108" i="1"/>
  <c r="O6108" i="1" s="1"/>
  <c r="M6100" i="1"/>
  <c r="O6100" i="1" s="1"/>
  <c r="M6092" i="1"/>
  <c r="O6092" i="1" s="1"/>
  <c r="M6053" i="1"/>
  <c r="O6053" i="1" s="1"/>
  <c r="M6045" i="1"/>
  <c r="O6045" i="1" s="1"/>
  <c r="M6037" i="1"/>
  <c r="O6037" i="1" s="1"/>
  <c r="M6021" i="1"/>
  <c r="O6021" i="1" s="1"/>
  <c r="M6006" i="1"/>
  <c r="O6006" i="1" s="1"/>
  <c r="M5998" i="1"/>
  <c r="O5998" i="1" s="1"/>
  <c r="M5990" i="1"/>
  <c r="O5990" i="1" s="1"/>
  <c r="M5982" i="1"/>
  <c r="O5982" i="1" s="1"/>
  <c r="M5951" i="1"/>
  <c r="O5951" i="1" s="1"/>
  <c r="M5942" i="1"/>
  <c r="O5942" i="1" s="1"/>
  <c r="M5925" i="1"/>
  <c r="O5925" i="1" s="1"/>
  <c r="M5908" i="1"/>
  <c r="O5908" i="1" s="1"/>
  <c r="M5899" i="1"/>
  <c r="O5899" i="1" s="1"/>
  <c r="M5882" i="1"/>
  <c r="O5882" i="1" s="1"/>
  <c r="M5873" i="1"/>
  <c r="O5873" i="1" s="1"/>
  <c r="M5847" i="1"/>
  <c r="O5847" i="1" s="1"/>
  <c r="M5839" i="1"/>
  <c r="O5839" i="1" s="1"/>
  <c r="M5830" i="1"/>
  <c r="O5830" i="1" s="1"/>
  <c r="M5804" i="1"/>
  <c r="O5804" i="1" s="1"/>
  <c r="M5769" i="1"/>
  <c r="O5769" i="1" s="1"/>
  <c r="M5761" i="1"/>
  <c r="O5761" i="1" s="1"/>
  <c r="M5735" i="1"/>
  <c r="O5735" i="1" s="1"/>
  <c r="M5726" i="1"/>
  <c r="O5726" i="1" s="1"/>
  <c r="M5709" i="1"/>
  <c r="O5709" i="1" s="1"/>
  <c r="M5692" i="1"/>
  <c r="O5692" i="1" s="1"/>
  <c r="M5683" i="1"/>
  <c r="O5683" i="1" s="1"/>
  <c r="M5666" i="1"/>
  <c r="O5666" i="1" s="1"/>
  <c r="M5657" i="1"/>
  <c r="O5657" i="1" s="1"/>
  <c r="M5631" i="1"/>
  <c r="O5631" i="1" s="1"/>
  <c r="M5623" i="1"/>
  <c r="O5623" i="1" s="1"/>
  <c r="M5614" i="1"/>
  <c r="O5614" i="1" s="1"/>
  <c r="M5588" i="1"/>
  <c r="O5588" i="1" s="1"/>
  <c r="M5553" i="1"/>
  <c r="O5553" i="1" s="1"/>
  <c r="M5545" i="1"/>
  <c r="O5545" i="1" s="1"/>
  <c r="M5519" i="1"/>
  <c r="O5519" i="1" s="1"/>
  <c r="M5510" i="1"/>
  <c r="O5510" i="1" s="1"/>
  <c r="M5472" i="1"/>
  <c r="O5472" i="1" s="1"/>
  <c r="M5451" i="1"/>
  <c r="O5451" i="1" s="1"/>
  <c r="M5427" i="1"/>
  <c r="O5427" i="1" s="1"/>
  <c r="M5351" i="1"/>
  <c r="O5351" i="1" s="1"/>
  <c r="M5329" i="1"/>
  <c r="O5329" i="1" s="1"/>
  <c r="M5303" i="1"/>
  <c r="O5303" i="1" s="1"/>
  <c r="M5251" i="1"/>
  <c r="O5251" i="1" s="1"/>
  <c r="M5225" i="1"/>
  <c r="O5225" i="1" s="1"/>
  <c r="M5199" i="1"/>
  <c r="O5199" i="1" s="1"/>
  <c r="M5147" i="1"/>
  <c r="O5147" i="1" s="1"/>
  <c r="M5121" i="1"/>
  <c r="O5121" i="1" s="1"/>
  <c r="M5091" i="1"/>
  <c r="O5091" i="1" s="1"/>
  <c r="M5058" i="1"/>
  <c r="O5058" i="1" s="1"/>
  <c r="M4937" i="1"/>
  <c r="O4937" i="1" s="1"/>
  <c r="M4854" i="1"/>
  <c r="O4854" i="1" s="1"/>
  <c r="M4768" i="1"/>
  <c r="O4768" i="1" s="1"/>
  <c r="M4580" i="1"/>
  <c r="O4580" i="1" s="1"/>
  <c r="M4413" i="1"/>
  <c r="O4413" i="1" s="1"/>
  <c r="M4044" i="1"/>
  <c r="O4044" i="1" s="1"/>
  <c r="M6366" i="1"/>
  <c r="O6366" i="1" s="1"/>
  <c r="M6359" i="1"/>
  <c r="O6359" i="1" s="1"/>
  <c r="M6335" i="1"/>
  <c r="O6335" i="1" s="1"/>
  <c r="M6327" i="1"/>
  <c r="O6327" i="1" s="1"/>
  <c r="M6303" i="1"/>
  <c r="O6303" i="1" s="1"/>
  <c r="M6288" i="1"/>
  <c r="O6288" i="1" s="1"/>
  <c r="M6272" i="1"/>
  <c r="O6272" i="1" s="1"/>
  <c r="M6264" i="1"/>
  <c r="O6264" i="1" s="1"/>
  <c r="M6241" i="1"/>
  <c r="O6241" i="1" s="1"/>
  <c r="M6233" i="1"/>
  <c r="O6233" i="1" s="1"/>
  <c r="M6217" i="1"/>
  <c r="O6217" i="1" s="1"/>
  <c r="M6202" i="1"/>
  <c r="O6202" i="1" s="1"/>
  <c r="M6178" i="1"/>
  <c r="O6178" i="1" s="1"/>
  <c r="M6170" i="1"/>
  <c r="O6170" i="1" s="1"/>
  <c r="M6146" i="1"/>
  <c r="O6146" i="1" s="1"/>
  <c r="M6131" i="1"/>
  <c r="O6131" i="1" s="1"/>
  <c r="M6123" i="1"/>
  <c r="O6123" i="1" s="1"/>
  <c r="M6115" i="1"/>
  <c r="O6115" i="1" s="1"/>
  <c r="M6107" i="1"/>
  <c r="O6107" i="1" s="1"/>
  <c r="M6099" i="1"/>
  <c r="O6099" i="1" s="1"/>
  <c r="M6084" i="1"/>
  <c r="O6084" i="1" s="1"/>
  <c r="M6076" i="1"/>
  <c r="O6076" i="1" s="1"/>
  <c r="M6060" i="1"/>
  <c r="O6060" i="1" s="1"/>
  <c r="M6013" i="1"/>
  <c r="O6013" i="1" s="1"/>
  <c r="M5997" i="1"/>
  <c r="O5997" i="1" s="1"/>
  <c r="M5989" i="1"/>
  <c r="O5989" i="1" s="1"/>
  <c r="M5974" i="1"/>
  <c r="O5974" i="1" s="1"/>
  <c r="M5966" i="1"/>
  <c r="O5966" i="1" s="1"/>
  <c r="M5958" i="1"/>
  <c r="O5958" i="1" s="1"/>
  <c r="M5950" i="1"/>
  <c r="O5950" i="1" s="1"/>
  <c r="M5933" i="1"/>
  <c r="O5933" i="1" s="1"/>
  <c r="M5890" i="1"/>
  <c r="O5890" i="1" s="1"/>
  <c r="M5855" i="1"/>
  <c r="O5855" i="1" s="1"/>
  <c r="M5829" i="1"/>
  <c r="O5829" i="1" s="1"/>
  <c r="M5812" i="1"/>
  <c r="O5812" i="1" s="1"/>
  <c r="M5795" i="1"/>
  <c r="O5795" i="1" s="1"/>
  <c r="M5786" i="1"/>
  <c r="O5786" i="1" s="1"/>
  <c r="M5777" i="1"/>
  <c r="O5777" i="1" s="1"/>
  <c r="M5752" i="1"/>
  <c r="O5752" i="1" s="1"/>
  <c r="M5743" i="1"/>
  <c r="O5743" i="1" s="1"/>
  <c r="M5734" i="1"/>
  <c r="O5734" i="1" s="1"/>
  <c r="M5717" i="1"/>
  <c r="O5717" i="1" s="1"/>
  <c r="M5674" i="1"/>
  <c r="O5674" i="1" s="1"/>
  <c r="M5639" i="1"/>
  <c r="O5639" i="1" s="1"/>
  <c r="M5613" i="1"/>
  <c r="O5613" i="1" s="1"/>
  <c r="M5596" i="1"/>
  <c r="O5596" i="1" s="1"/>
  <c r="M5579" i="1"/>
  <c r="O5579" i="1" s="1"/>
  <c r="M5570" i="1"/>
  <c r="O5570" i="1" s="1"/>
  <c r="M5561" i="1"/>
  <c r="O5561" i="1" s="1"/>
  <c r="M5536" i="1"/>
  <c r="O5536" i="1" s="1"/>
  <c r="M5527" i="1"/>
  <c r="O5527" i="1" s="1"/>
  <c r="M5518" i="1"/>
  <c r="O5518" i="1" s="1"/>
  <c r="M5501" i="1"/>
  <c r="O5501" i="1" s="1"/>
  <c r="M5492" i="1"/>
  <c r="O5492" i="1" s="1"/>
  <c r="M5481" i="1"/>
  <c r="O5481" i="1" s="1"/>
  <c r="M5461" i="1"/>
  <c r="O5461" i="1" s="1"/>
  <c r="M5439" i="1"/>
  <c r="O5439" i="1" s="1"/>
  <c r="M5408" i="1"/>
  <c r="O5408" i="1" s="1"/>
  <c r="M5369" i="1"/>
  <c r="O5369" i="1" s="1"/>
  <c r="M5275" i="1"/>
  <c r="O5275" i="1" s="1"/>
  <c r="M5249" i="1"/>
  <c r="O5249" i="1" s="1"/>
  <c r="M5223" i="1"/>
  <c r="O5223" i="1" s="1"/>
  <c r="M5197" i="1"/>
  <c r="O5197" i="1" s="1"/>
  <c r="M5171" i="1"/>
  <c r="O5171" i="1" s="1"/>
  <c r="M5145" i="1"/>
  <c r="O5145" i="1" s="1"/>
  <c r="M5056" i="1"/>
  <c r="O5056" i="1" s="1"/>
  <c r="M4991" i="1"/>
  <c r="O4991" i="1" s="1"/>
  <c r="M4751" i="1"/>
  <c r="O4751" i="1" s="1"/>
  <c r="M4560" i="1"/>
  <c r="O4560" i="1" s="1"/>
  <c r="M3889" i="1"/>
  <c r="O3889" i="1" s="1"/>
  <c r="M7134" i="1"/>
  <c r="O7134" i="1" s="1"/>
  <c r="M7128" i="1"/>
  <c r="O7128" i="1" s="1"/>
  <c r="M7122" i="1"/>
  <c r="O7122" i="1" s="1"/>
  <c r="M7116" i="1"/>
  <c r="O7116" i="1" s="1"/>
  <c r="M7110" i="1"/>
  <c r="O7110" i="1" s="1"/>
  <c r="M7104" i="1"/>
  <c r="O7104" i="1" s="1"/>
  <c r="M7098" i="1"/>
  <c r="O7098" i="1" s="1"/>
  <c r="M7092" i="1"/>
  <c r="O7092" i="1" s="1"/>
  <c r="M7086" i="1"/>
  <c r="O7086" i="1" s="1"/>
  <c r="M7080" i="1"/>
  <c r="O7080" i="1" s="1"/>
  <c r="M7074" i="1"/>
  <c r="O7074" i="1" s="1"/>
  <c r="M7068" i="1"/>
  <c r="O7068" i="1" s="1"/>
  <c r="M7062" i="1"/>
  <c r="O7062" i="1" s="1"/>
  <c r="M7056" i="1"/>
  <c r="O7056" i="1" s="1"/>
  <c r="M7050" i="1"/>
  <c r="O7050" i="1" s="1"/>
  <c r="M7044" i="1"/>
  <c r="O7044" i="1" s="1"/>
  <c r="M7038" i="1"/>
  <c r="O7038" i="1" s="1"/>
  <c r="M7032" i="1"/>
  <c r="O7032" i="1" s="1"/>
  <c r="M7026" i="1"/>
  <c r="O7026" i="1" s="1"/>
  <c r="M7020" i="1"/>
  <c r="O7020" i="1" s="1"/>
  <c r="M7014" i="1"/>
  <c r="O7014" i="1" s="1"/>
  <c r="M7008" i="1"/>
  <c r="O7008" i="1" s="1"/>
  <c r="M7002" i="1"/>
  <c r="O7002" i="1" s="1"/>
  <c r="M6996" i="1"/>
  <c r="O6996" i="1" s="1"/>
  <c r="M6990" i="1"/>
  <c r="O6990" i="1" s="1"/>
  <c r="M6984" i="1"/>
  <c r="O6984" i="1" s="1"/>
  <c r="M6978" i="1"/>
  <c r="O6978" i="1" s="1"/>
  <c r="M6972" i="1"/>
  <c r="O6972" i="1" s="1"/>
  <c r="M6966" i="1"/>
  <c r="O6966" i="1" s="1"/>
  <c r="M6960" i="1"/>
  <c r="O6960" i="1" s="1"/>
  <c r="M6954" i="1"/>
  <c r="O6954" i="1" s="1"/>
  <c r="M6948" i="1"/>
  <c r="O6948" i="1" s="1"/>
  <c r="M6942" i="1"/>
  <c r="O6942" i="1" s="1"/>
  <c r="M6936" i="1"/>
  <c r="O6936" i="1" s="1"/>
  <c r="M6930" i="1"/>
  <c r="O6930" i="1" s="1"/>
  <c r="M6924" i="1"/>
  <c r="O6924" i="1" s="1"/>
  <c r="M6918" i="1"/>
  <c r="O6918" i="1" s="1"/>
  <c r="M6912" i="1"/>
  <c r="O6912" i="1" s="1"/>
  <c r="M6906" i="1"/>
  <c r="O6906" i="1" s="1"/>
  <c r="M6900" i="1"/>
  <c r="O6900" i="1" s="1"/>
  <c r="M6894" i="1"/>
  <c r="O6894" i="1" s="1"/>
  <c r="M6888" i="1"/>
  <c r="O6888" i="1" s="1"/>
  <c r="M6882" i="1"/>
  <c r="O6882" i="1" s="1"/>
  <c r="M6876" i="1"/>
  <c r="O6876" i="1" s="1"/>
  <c r="M6870" i="1"/>
  <c r="O6870" i="1" s="1"/>
  <c r="M6864" i="1"/>
  <c r="O6864" i="1" s="1"/>
  <c r="M6858" i="1"/>
  <c r="O6858" i="1" s="1"/>
  <c r="M6852" i="1"/>
  <c r="O6852" i="1" s="1"/>
  <c r="M6846" i="1"/>
  <c r="O6846" i="1" s="1"/>
  <c r="M6840" i="1"/>
  <c r="O6840" i="1" s="1"/>
  <c r="M6834" i="1"/>
  <c r="O6834" i="1" s="1"/>
  <c r="M6828" i="1"/>
  <c r="O6828" i="1" s="1"/>
  <c r="M6822" i="1"/>
  <c r="O6822" i="1" s="1"/>
  <c r="M6816" i="1"/>
  <c r="O6816" i="1" s="1"/>
  <c r="M6810" i="1"/>
  <c r="O6810" i="1" s="1"/>
  <c r="M6804" i="1"/>
  <c r="O6804" i="1" s="1"/>
  <c r="M6798" i="1"/>
  <c r="O6798" i="1" s="1"/>
  <c r="M6792" i="1"/>
  <c r="O6792" i="1" s="1"/>
  <c r="M6786" i="1"/>
  <c r="O6786" i="1" s="1"/>
  <c r="M6780" i="1"/>
  <c r="O6780" i="1" s="1"/>
  <c r="M6774" i="1"/>
  <c r="O6774" i="1" s="1"/>
  <c r="M6768" i="1"/>
  <c r="O6768" i="1" s="1"/>
  <c r="M6762" i="1"/>
  <c r="O6762" i="1" s="1"/>
  <c r="M6756" i="1"/>
  <c r="O6756" i="1" s="1"/>
  <c r="M6750" i="1"/>
  <c r="O6750" i="1" s="1"/>
  <c r="M6744" i="1"/>
  <c r="O6744" i="1" s="1"/>
  <c r="M6738" i="1"/>
  <c r="O6738" i="1" s="1"/>
  <c r="M6732" i="1"/>
  <c r="O6732" i="1" s="1"/>
  <c r="M6726" i="1"/>
  <c r="O6726" i="1" s="1"/>
  <c r="M6720" i="1"/>
  <c r="O6720" i="1" s="1"/>
  <c r="M6714" i="1"/>
  <c r="O6714" i="1" s="1"/>
  <c r="M6708" i="1"/>
  <c r="O6708" i="1" s="1"/>
  <c r="M6702" i="1"/>
  <c r="O6702" i="1" s="1"/>
  <c r="M6696" i="1"/>
  <c r="O6696" i="1" s="1"/>
  <c r="M6690" i="1"/>
  <c r="O6690" i="1" s="1"/>
  <c r="M6684" i="1"/>
  <c r="O6684" i="1" s="1"/>
  <c r="M6678" i="1"/>
  <c r="O6678" i="1" s="1"/>
  <c r="M6672" i="1"/>
  <c r="O6672" i="1" s="1"/>
  <c r="M6666" i="1"/>
  <c r="O6666" i="1" s="1"/>
  <c r="M6660" i="1"/>
  <c r="O6660" i="1" s="1"/>
  <c r="M6654" i="1"/>
  <c r="O6654" i="1" s="1"/>
  <c r="M6648" i="1"/>
  <c r="O6648" i="1" s="1"/>
  <c r="M6642" i="1"/>
  <c r="O6642" i="1" s="1"/>
  <c r="M6636" i="1"/>
  <c r="O6636" i="1" s="1"/>
  <c r="M6630" i="1"/>
  <c r="O6630" i="1" s="1"/>
  <c r="M6624" i="1"/>
  <c r="O6624" i="1" s="1"/>
  <c r="M6618" i="1"/>
  <c r="O6618" i="1" s="1"/>
  <c r="M6612" i="1"/>
  <c r="O6612" i="1" s="1"/>
  <c r="M6606" i="1"/>
  <c r="O6606" i="1" s="1"/>
  <c r="M6600" i="1"/>
  <c r="O6600" i="1" s="1"/>
  <c r="M6594" i="1"/>
  <c r="O6594" i="1" s="1"/>
  <c r="M6588" i="1"/>
  <c r="O6588" i="1" s="1"/>
  <c r="M6582" i="1"/>
  <c r="O6582" i="1" s="1"/>
  <c r="M6576" i="1"/>
  <c r="O6576" i="1" s="1"/>
  <c r="M6570" i="1"/>
  <c r="O6570" i="1" s="1"/>
  <c r="M6564" i="1"/>
  <c r="O6564" i="1" s="1"/>
  <c r="M6558" i="1"/>
  <c r="O6558" i="1" s="1"/>
  <c r="M6552" i="1"/>
  <c r="O6552" i="1" s="1"/>
  <c r="M6539" i="1"/>
  <c r="O6539" i="1" s="1"/>
  <c r="M6526" i="1"/>
  <c r="O6526" i="1" s="1"/>
  <c r="M6519" i="1"/>
  <c r="O6519" i="1" s="1"/>
  <c r="M6506" i="1"/>
  <c r="O6506" i="1" s="1"/>
  <c r="M6493" i="1"/>
  <c r="O6493" i="1" s="1"/>
  <c r="M6465" i="1"/>
  <c r="O6465" i="1" s="1"/>
  <c r="M6458" i="1"/>
  <c r="O6458" i="1" s="1"/>
  <c r="M6451" i="1"/>
  <c r="O6451" i="1" s="1"/>
  <c r="M6444" i="1"/>
  <c r="O6444" i="1" s="1"/>
  <c r="M6429" i="1"/>
  <c r="O6429" i="1" s="1"/>
  <c r="M6422" i="1"/>
  <c r="O6422" i="1" s="1"/>
  <c r="M6415" i="1"/>
  <c r="O6415" i="1" s="1"/>
  <c r="M6408" i="1"/>
  <c r="O6408" i="1" s="1"/>
  <c r="M6401" i="1"/>
  <c r="O6401" i="1" s="1"/>
  <c r="M6394" i="1"/>
  <c r="O6394" i="1" s="1"/>
  <c r="M6358" i="1"/>
  <c r="O6358" i="1" s="1"/>
  <c r="M6350" i="1"/>
  <c r="O6350" i="1" s="1"/>
  <c r="M6342" i="1"/>
  <c r="O6342" i="1" s="1"/>
  <c r="M6311" i="1"/>
  <c r="O6311" i="1" s="1"/>
  <c r="M6295" i="1"/>
  <c r="O6295" i="1" s="1"/>
  <c r="M6279" i="1"/>
  <c r="O6279" i="1" s="1"/>
  <c r="M6256" i="1"/>
  <c r="O6256" i="1" s="1"/>
  <c r="M6248" i="1"/>
  <c r="O6248" i="1" s="1"/>
  <c r="M6240" i="1"/>
  <c r="O6240" i="1" s="1"/>
  <c r="M6224" i="1"/>
  <c r="O6224" i="1" s="1"/>
  <c r="M6209" i="1"/>
  <c r="O6209" i="1" s="1"/>
  <c r="M6193" i="1"/>
  <c r="O6193" i="1" s="1"/>
  <c r="M6185" i="1"/>
  <c r="O6185" i="1" s="1"/>
  <c r="M6177" i="1"/>
  <c r="O6177" i="1" s="1"/>
  <c r="M6154" i="1"/>
  <c r="O6154" i="1" s="1"/>
  <c r="M6138" i="1"/>
  <c r="O6138" i="1" s="1"/>
  <c r="M6122" i="1"/>
  <c r="O6122" i="1" s="1"/>
  <c r="M6091" i="1"/>
  <c r="O6091" i="1" s="1"/>
  <c r="M6083" i="1"/>
  <c r="O6083" i="1" s="1"/>
  <c r="M6075" i="1"/>
  <c r="O6075" i="1" s="1"/>
  <c r="M6067" i="1"/>
  <c r="O6067" i="1" s="1"/>
  <c r="M6052" i="1"/>
  <c r="O6052" i="1" s="1"/>
  <c r="M6036" i="1"/>
  <c r="O6036" i="1" s="1"/>
  <c r="M6028" i="1"/>
  <c r="O6028" i="1" s="1"/>
  <c r="M6020" i="1"/>
  <c r="O6020" i="1" s="1"/>
  <c r="M5981" i="1"/>
  <c r="O5981" i="1" s="1"/>
  <c r="M5973" i="1"/>
  <c r="O5973" i="1" s="1"/>
  <c r="M5965" i="1"/>
  <c r="O5965" i="1" s="1"/>
  <c r="M5949" i="1"/>
  <c r="O5949" i="1" s="1"/>
  <c r="M5941" i="1"/>
  <c r="O5941" i="1" s="1"/>
  <c r="M5915" i="1"/>
  <c r="O5915" i="1" s="1"/>
  <c r="M5906" i="1"/>
  <c r="O5906" i="1" s="1"/>
  <c r="M5889" i="1"/>
  <c r="O5889" i="1" s="1"/>
  <c r="M5872" i="1"/>
  <c r="O5872" i="1" s="1"/>
  <c r="M5863" i="1"/>
  <c r="O5863" i="1" s="1"/>
  <c r="M5846" i="1"/>
  <c r="O5846" i="1" s="1"/>
  <c r="M5837" i="1"/>
  <c r="O5837" i="1" s="1"/>
  <c r="M5811" i="1"/>
  <c r="O5811" i="1" s="1"/>
  <c r="M5803" i="1"/>
  <c r="O5803" i="1" s="1"/>
  <c r="M5794" i="1"/>
  <c r="O5794" i="1" s="1"/>
  <c r="M5768" i="1"/>
  <c r="O5768" i="1" s="1"/>
  <c r="M5733" i="1"/>
  <c r="O5733" i="1" s="1"/>
  <c r="M5725" i="1"/>
  <c r="O5725" i="1" s="1"/>
  <c r="M5699" i="1"/>
  <c r="O5699" i="1" s="1"/>
  <c r="M5690" i="1"/>
  <c r="O5690" i="1" s="1"/>
  <c r="M5673" i="1"/>
  <c r="O5673" i="1" s="1"/>
  <c r="M5656" i="1"/>
  <c r="O5656" i="1" s="1"/>
  <c r="M5647" i="1"/>
  <c r="O5647" i="1" s="1"/>
  <c r="M5630" i="1"/>
  <c r="O5630" i="1" s="1"/>
  <c r="M5621" i="1"/>
  <c r="O5621" i="1" s="1"/>
  <c r="M5595" i="1"/>
  <c r="O5595" i="1" s="1"/>
  <c r="M5587" i="1"/>
  <c r="O5587" i="1" s="1"/>
  <c r="M5578" i="1"/>
  <c r="O5578" i="1" s="1"/>
  <c r="M5552" i="1"/>
  <c r="O5552" i="1" s="1"/>
  <c r="M5517" i="1"/>
  <c r="O5517" i="1" s="1"/>
  <c r="M5509" i="1"/>
  <c r="O5509" i="1" s="1"/>
  <c r="M5491" i="1"/>
  <c r="O5491" i="1" s="1"/>
  <c r="M5470" i="1"/>
  <c r="O5470" i="1" s="1"/>
  <c r="M5438" i="1"/>
  <c r="O5438" i="1" s="1"/>
  <c r="M5406" i="1"/>
  <c r="O5406" i="1" s="1"/>
  <c r="M5387" i="1"/>
  <c r="O5387" i="1" s="1"/>
  <c r="M5346" i="1"/>
  <c r="O5346" i="1" s="1"/>
  <c r="M5326" i="1"/>
  <c r="O5326" i="1" s="1"/>
  <c r="M5300" i="1"/>
  <c r="O5300" i="1" s="1"/>
  <c r="M5274" i="1"/>
  <c r="O5274" i="1" s="1"/>
  <c r="M5248" i="1"/>
  <c r="O5248" i="1" s="1"/>
  <c r="M5222" i="1"/>
  <c r="O5222" i="1" s="1"/>
  <c r="M5196" i="1"/>
  <c r="O5196" i="1" s="1"/>
  <c r="M5118" i="1"/>
  <c r="O5118" i="1" s="1"/>
  <c r="M5087" i="1"/>
  <c r="O5087" i="1" s="1"/>
  <c r="M5055" i="1"/>
  <c r="O5055" i="1" s="1"/>
  <c r="M4833" i="1"/>
  <c r="O4833" i="1" s="1"/>
  <c r="M4746" i="1"/>
  <c r="O4746" i="1" s="1"/>
  <c r="M3886" i="1"/>
  <c r="O3886" i="1" s="1"/>
  <c r="M4491" i="1"/>
  <c r="O4491" i="1" s="1"/>
  <c r="M4458" i="1"/>
  <c r="O4458" i="1" s="1"/>
  <c r="M4269" i="1"/>
  <c r="O4269" i="1" s="1"/>
  <c r="M4217" i="1"/>
  <c r="O4217" i="1" s="1"/>
  <c r="M3876" i="1"/>
  <c r="O3876" i="1" s="1"/>
  <c r="M6356" i="1"/>
  <c r="O6356" i="1" s="1"/>
  <c r="M6343" i="1"/>
  <c r="O6343" i="1" s="1"/>
  <c r="M6330" i="1"/>
  <c r="O6330" i="1" s="1"/>
  <c r="M6317" i="1"/>
  <c r="O6317" i="1" s="1"/>
  <c r="M6304" i="1"/>
  <c r="O6304" i="1" s="1"/>
  <c r="M6297" i="1"/>
  <c r="O6297" i="1" s="1"/>
  <c r="M6284" i="1"/>
  <c r="O6284" i="1" s="1"/>
  <c r="M6271" i="1"/>
  <c r="O6271" i="1" s="1"/>
  <c r="M6258" i="1"/>
  <c r="O6258" i="1" s="1"/>
  <c r="M6245" i="1"/>
  <c r="O6245" i="1" s="1"/>
  <c r="M6232" i="1"/>
  <c r="O6232" i="1" s="1"/>
  <c r="M6225" i="1"/>
  <c r="O6225" i="1" s="1"/>
  <c r="M6212" i="1"/>
  <c r="O6212" i="1" s="1"/>
  <c r="M6199" i="1"/>
  <c r="O6199" i="1" s="1"/>
  <c r="M6186" i="1"/>
  <c r="O6186" i="1" s="1"/>
  <c r="M6173" i="1"/>
  <c r="O6173" i="1" s="1"/>
  <c r="M6160" i="1"/>
  <c r="O6160" i="1" s="1"/>
  <c r="M6153" i="1"/>
  <c r="O6153" i="1" s="1"/>
  <c r="M6140" i="1"/>
  <c r="O6140" i="1" s="1"/>
  <c r="M6127" i="1"/>
  <c r="O6127" i="1" s="1"/>
  <c r="M6114" i="1"/>
  <c r="O6114" i="1" s="1"/>
  <c r="M6101" i="1"/>
  <c r="O6101" i="1" s="1"/>
  <c r="M6088" i="1"/>
  <c r="O6088" i="1" s="1"/>
  <c r="M6081" i="1"/>
  <c r="O6081" i="1" s="1"/>
  <c r="M6068" i="1"/>
  <c r="O6068" i="1" s="1"/>
  <c r="M6055" i="1"/>
  <c r="O6055" i="1" s="1"/>
  <c r="M6042" i="1"/>
  <c r="O6042" i="1" s="1"/>
  <c r="M6029" i="1"/>
  <c r="O6029" i="1" s="1"/>
  <c r="M6016" i="1"/>
  <c r="O6016" i="1" s="1"/>
  <c r="M6009" i="1"/>
  <c r="O6009" i="1" s="1"/>
  <c r="M5996" i="1"/>
  <c r="O5996" i="1" s="1"/>
  <c r="M5983" i="1"/>
  <c r="O5983" i="1" s="1"/>
  <c r="M5970" i="1"/>
  <c r="O5970" i="1" s="1"/>
  <c r="M5957" i="1"/>
  <c r="O5957" i="1" s="1"/>
  <c r="M5943" i="1"/>
  <c r="O5943" i="1" s="1"/>
  <c r="M5936" i="1"/>
  <c r="O5936" i="1" s="1"/>
  <c r="M5929" i="1"/>
  <c r="O5929" i="1" s="1"/>
  <c r="M5907" i="1"/>
  <c r="O5907" i="1" s="1"/>
  <c r="M5900" i="1"/>
  <c r="O5900" i="1" s="1"/>
  <c r="M5893" i="1"/>
  <c r="O5893" i="1" s="1"/>
  <c r="M5871" i="1"/>
  <c r="O5871" i="1" s="1"/>
  <c r="M5864" i="1"/>
  <c r="O5864" i="1" s="1"/>
  <c r="M5857" i="1"/>
  <c r="O5857" i="1" s="1"/>
  <c r="M5835" i="1"/>
  <c r="O5835" i="1" s="1"/>
  <c r="M5828" i="1"/>
  <c r="O5828" i="1" s="1"/>
  <c r="M5821" i="1"/>
  <c r="O5821" i="1" s="1"/>
  <c r="M5799" i="1"/>
  <c r="O5799" i="1" s="1"/>
  <c r="M5792" i="1"/>
  <c r="O5792" i="1" s="1"/>
  <c r="M5785" i="1"/>
  <c r="O5785" i="1" s="1"/>
  <c r="M5763" i="1"/>
  <c r="O5763" i="1" s="1"/>
  <c r="M5756" i="1"/>
  <c r="O5756" i="1" s="1"/>
  <c r="M5749" i="1"/>
  <c r="O5749" i="1" s="1"/>
  <c r="M5727" i="1"/>
  <c r="O5727" i="1" s="1"/>
  <c r="M5720" i="1"/>
  <c r="O5720" i="1" s="1"/>
  <c r="M5713" i="1"/>
  <c r="O5713" i="1" s="1"/>
  <c r="M5691" i="1"/>
  <c r="O5691" i="1" s="1"/>
  <c r="M5684" i="1"/>
  <c r="O5684" i="1" s="1"/>
  <c r="M5677" i="1"/>
  <c r="O5677" i="1" s="1"/>
  <c r="M5655" i="1"/>
  <c r="O5655" i="1" s="1"/>
  <c r="M5648" i="1"/>
  <c r="O5648" i="1" s="1"/>
  <c r="M5641" i="1"/>
  <c r="O5641" i="1" s="1"/>
  <c r="M5619" i="1"/>
  <c r="O5619" i="1" s="1"/>
  <c r="M5612" i="1"/>
  <c r="O5612" i="1" s="1"/>
  <c r="M5605" i="1"/>
  <c r="O5605" i="1" s="1"/>
  <c r="M5583" i="1"/>
  <c r="O5583" i="1" s="1"/>
  <c r="M5576" i="1"/>
  <c r="O5576" i="1" s="1"/>
  <c r="M5569" i="1"/>
  <c r="O5569" i="1" s="1"/>
  <c r="M5547" i="1"/>
  <c r="O5547" i="1" s="1"/>
  <c r="M5540" i="1"/>
  <c r="O5540" i="1" s="1"/>
  <c r="M5533" i="1"/>
  <c r="O5533" i="1" s="1"/>
  <c r="M5511" i="1"/>
  <c r="O5511" i="1" s="1"/>
  <c r="M5504" i="1"/>
  <c r="O5504" i="1" s="1"/>
  <c r="M5497" i="1"/>
  <c r="O5497" i="1" s="1"/>
  <c r="M5480" i="1"/>
  <c r="O5480" i="1" s="1"/>
  <c r="M5471" i="1"/>
  <c r="O5471" i="1" s="1"/>
  <c r="M5454" i="1"/>
  <c r="O5454" i="1" s="1"/>
  <c r="M5445" i="1"/>
  <c r="O5445" i="1" s="1"/>
  <c r="M5437" i="1"/>
  <c r="O5437" i="1" s="1"/>
  <c r="M5428" i="1"/>
  <c r="O5428" i="1" s="1"/>
  <c r="M5411" i="1"/>
  <c r="O5411" i="1" s="1"/>
  <c r="M5402" i="1"/>
  <c r="O5402" i="1" s="1"/>
  <c r="M5376" i="1"/>
  <c r="O5376" i="1" s="1"/>
  <c r="M5368" i="1"/>
  <c r="O5368" i="1" s="1"/>
  <c r="M5359" i="1"/>
  <c r="O5359" i="1" s="1"/>
  <c r="M5333" i="1"/>
  <c r="O5333" i="1" s="1"/>
  <c r="M5307" i="1"/>
  <c r="O5307" i="1" s="1"/>
  <c r="M5298" i="1"/>
  <c r="O5298" i="1" s="1"/>
  <c r="M5290" i="1"/>
  <c r="O5290" i="1" s="1"/>
  <c r="M5264" i="1"/>
  <c r="O5264" i="1" s="1"/>
  <c r="M5255" i="1"/>
  <c r="O5255" i="1" s="1"/>
  <c r="M5238" i="1"/>
  <c r="O5238" i="1" s="1"/>
  <c r="M5229" i="1"/>
  <c r="O5229" i="1" s="1"/>
  <c r="M5221" i="1"/>
  <c r="O5221" i="1" s="1"/>
  <c r="M5212" i="1"/>
  <c r="O5212" i="1" s="1"/>
  <c r="M5195" i="1"/>
  <c r="O5195" i="1" s="1"/>
  <c r="M5186" i="1"/>
  <c r="O5186" i="1" s="1"/>
  <c r="M5160" i="1"/>
  <c r="O5160" i="1" s="1"/>
  <c r="M5152" i="1"/>
  <c r="O5152" i="1" s="1"/>
  <c r="M5143" i="1"/>
  <c r="O5143" i="1" s="1"/>
  <c r="M5117" i="1"/>
  <c r="O5117" i="1" s="1"/>
  <c r="M5107" i="1"/>
  <c r="O5107" i="1" s="1"/>
  <c r="M5085" i="1"/>
  <c r="O5085" i="1" s="1"/>
  <c r="M5074" i="1"/>
  <c r="O5074" i="1" s="1"/>
  <c r="M5052" i="1"/>
  <c r="O5052" i="1" s="1"/>
  <c r="M5038" i="1"/>
  <c r="O5038" i="1" s="1"/>
  <c r="M5005" i="1"/>
  <c r="O5005" i="1" s="1"/>
  <c r="M4954" i="1"/>
  <c r="O4954" i="1" s="1"/>
  <c r="M4934" i="1"/>
  <c r="O4934" i="1" s="1"/>
  <c r="M4897" i="1"/>
  <c r="O4897" i="1" s="1"/>
  <c r="M4875" i="1"/>
  <c r="O4875" i="1" s="1"/>
  <c r="M4832" i="1"/>
  <c r="O4832" i="1" s="1"/>
  <c r="M4789" i="1"/>
  <c r="O4789" i="1" s="1"/>
  <c r="M4767" i="1"/>
  <c r="O4767" i="1" s="1"/>
  <c r="M4744" i="1"/>
  <c r="O4744" i="1" s="1"/>
  <c r="M4697" i="1"/>
  <c r="O4697" i="1" s="1"/>
  <c r="M4674" i="1"/>
  <c r="O4674" i="1" s="1"/>
  <c r="M4650" i="1"/>
  <c r="O4650" i="1" s="1"/>
  <c r="M4603" i="1"/>
  <c r="O4603" i="1" s="1"/>
  <c r="M4521" i="1"/>
  <c r="O4521" i="1" s="1"/>
  <c r="M4456" i="1"/>
  <c r="O4456" i="1" s="1"/>
  <c r="M4214" i="1"/>
  <c r="O4214" i="1" s="1"/>
  <c r="M4138" i="1"/>
  <c r="O4138" i="1" s="1"/>
  <c r="M5393" i="1"/>
  <c r="O5393" i="1" s="1"/>
  <c r="M5384" i="1"/>
  <c r="O5384" i="1" s="1"/>
  <c r="M5367" i="1"/>
  <c r="O5367" i="1" s="1"/>
  <c r="M5358" i="1"/>
  <c r="O5358" i="1" s="1"/>
  <c r="M5350" i="1"/>
  <c r="O5350" i="1" s="1"/>
  <c r="M5341" i="1"/>
  <c r="O5341" i="1" s="1"/>
  <c r="M5324" i="1"/>
  <c r="O5324" i="1" s="1"/>
  <c r="M5315" i="1"/>
  <c r="O5315" i="1" s="1"/>
  <c r="M5289" i="1"/>
  <c r="O5289" i="1" s="1"/>
  <c r="M5281" i="1"/>
  <c r="O5281" i="1" s="1"/>
  <c r="M5272" i="1"/>
  <c r="O5272" i="1" s="1"/>
  <c r="M5246" i="1"/>
  <c r="O5246" i="1" s="1"/>
  <c r="M5220" i="1"/>
  <c r="O5220" i="1" s="1"/>
  <c r="M5211" i="1"/>
  <c r="O5211" i="1" s="1"/>
  <c r="M5203" i="1"/>
  <c r="O5203" i="1" s="1"/>
  <c r="M5177" i="1"/>
  <c r="O5177" i="1" s="1"/>
  <c r="M5168" i="1"/>
  <c r="O5168" i="1" s="1"/>
  <c r="M5151" i="1"/>
  <c r="O5151" i="1" s="1"/>
  <c r="M5142" i="1"/>
  <c r="O5142" i="1" s="1"/>
  <c r="M5134" i="1"/>
  <c r="O5134" i="1" s="1"/>
  <c r="M5125" i="1"/>
  <c r="O5125" i="1" s="1"/>
  <c r="M5106" i="1"/>
  <c r="O5106" i="1" s="1"/>
  <c r="M5095" i="1"/>
  <c r="O5095" i="1" s="1"/>
  <c r="M5073" i="1"/>
  <c r="O5073" i="1" s="1"/>
  <c r="M5063" i="1"/>
  <c r="O5063" i="1" s="1"/>
  <c r="M5037" i="1"/>
  <c r="O5037" i="1" s="1"/>
  <c r="M5020" i="1"/>
  <c r="O5020" i="1" s="1"/>
  <c r="M5004" i="1"/>
  <c r="O5004" i="1" s="1"/>
  <c r="M4969" i="1"/>
  <c r="O4969" i="1" s="1"/>
  <c r="M4918" i="1"/>
  <c r="O4918" i="1" s="1"/>
  <c r="M4896" i="1"/>
  <c r="O4896" i="1" s="1"/>
  <c r="M4853" i="1"/>
  <c r="O4853" i="1" s="1"/>
  <c r="M4810" i="1"/>
  <c r="O4810" i="1" s="1"/>
  <c r="M4788" i="1"/>
  <c r="O4788" i="1" s="1"/>
  <c r="M4720" i="1"/>
  <c r="O4720" i="1" s="1"/>
  <c r="M4649" i="1"/>
  <c r="O4649" i="1" s="1"/>
  <c r="M4626" i="1"/>
  <c r="O4626" i="1" s="1"/>
  <c r="M4579" i="1"/>
  <c r="O4579" i="1" s="1"/>
  <c r="M4550" i="1"/>
  <c r="O4550" i="1" s="1"/>
  <c r="M4489" i="1"/>
  <c r="O4489" i="1" s="1"/>
  <c r="M4455" i="1"/>
  <c r="O4455" i="1" s="1"/>
  <c r="M4409" i="1"/>
  <c r="O4409" i="1" s="1"/>
  <c r="M4361" i="1"/>
  <c r="O4361" i="1" s="1"/>
  <c r="M4315" i="1"/>
  <c r="O4315" i="1" s="1"/>
  <c r="M4268" i="1"/>
  <c r="O4268" i="1" s="1"/>
  <c r="M4211" i="1"/>
  <c r="O4211" i="1" s="1"/>
  <c r="M4132" i="1"/>
  <c r="O4132" i="1" s="1"/>
  <c r="M4009" i="1"/>
  <c r="O4009" i="1" s="1"/>
  <c r="M3834" i="1"/>
  <c r="O3834" i="1" s="1"/>
  <c r="M5418" i="1"/>
  <c r="O5418" i="1" s="1"/>
  <c r="M5409" i="1"/>
  <c r="O5409" i="1" s="1"/>
  <c r="M5401" i="1"/>
  <c r="O5401" i="1" s="1"/>
  <c r="M5392" i="1"/>
  <c r="O5392" i="1" s="1"/>
  <c r="M5375" i="1"/>
  <c r="O5375" i="1" s="1"/>
  <c r="M5366" i="1"/>
  <c r="O5366" i="1" s="1"/>
  <c r="M5340" i="1"/>
  <c r="O5340" i="1" s="1"/>
  <c r="M5332" i="1"/>
  <c r="O5332" i="1" s="1"/>
  <c r="M5323" i="1"/>
  <c r="O5323" i="1" s="1"/>
  <c r="M5297" i="1"/>
  <c r="O5297" i="1" s="1"/>
  <c r="M5271" i="1"/>
  <c r="O5271" i="1" s="1"/>
  <c r="M5262" i="1"/>
  <c r="O5262" i="1" s="1"/>
  <c r="M5254" i="1"/>
  <c r="O5254" i="1" s="1"/>
  <c r="M5228" i="1"/>
  <c r="O5228" i="1" s="1"/>
  <c r="M5219" i="1"/>
  <c r="O5219" i="1" s="1"/>
  <c r="M5202" i="1"/>
  <c r="O5202" i="1" s="1"/>
  <c r="M5193" i="1"/>
  <c r="O5193" i="1" s="1"/>
  <c r="M5185" i="1"/>
  <c r="O5185" i="1" s="1"/>
  <c r="M5176" i="1"/>
  <c r="O5176" i="1" s="1"/>
  <c r="M5159" i="1"/>
  <c r="O5159" i="1" s="1"/>
  <c r="M5150" i="1"/>
  <c r="O5150" i="1" s="1"/>
  <c r="M5124" i="1"/>
  <c r="O5124" i="1" s="1"/>
  <c r="M5116" i="1"/>
  <c r="O5116" i="1" s="1"/>
  <c r="M5094" i="1"/>
  <c r="O5094" i="1" s="1"/>
  <c r="M5084" i="1"/>
  <c r="O5084" i="1" s="1"/>
  <c r="M5049" i="1"/>
  <c r="O5049" i="1" s="1"/>
  <c r="M5035" i="1"/>
  <c r="O5035" i="1" s="1"/>
  <c r="M5019" i="1"/>
  <c r="O5019" i="1" s="1"/>
  <c r="M5002" i="1"/>
  <c r="O5002" i="1" s="1"/>
  <c r="M4984" i="1"/>
  <c r="O4984" i="1" s="1"/>
  <c r="M4968" i="1"/>
  <c r="O4968" i="1" s="1"/>
  <c r="M4933" i="1"/>
  <c r="O4933" i="1" s="1"/>
  <c r="M4891" i="1"/>
  <c r="O4891" i="1" s="1"/>
  <c r="M4869" i="1"/>
  <c r="O4869" i="1" s="1"/>
  <c r="M4826" i="1"/>
  <c r="O4826" i="1" s="1"/>
  <c r="M4783" i="1"/>
  <c r="O4783" i="1" s="1"/>
  <c r="M4761" i="1"/>
  <c r="O4761" i="1" s="1"/>
  <c r="M4714" i="1"/>
  <c r="O4714" i="1" s="1"/>
  <c r="M4667" i="1"/>
  <c r="O4667" i="1" s="1"/>
  <c r="M4643" i="1"/>
  <c r="O4643" i="1" s="1"/>
  <c r="M4620" i="1"/>
  <c r="O4620" i="1" s="1"/>
  <c r="M4543" i="1"/>
  <c r="O4543" i="1" s="1"/>
  <c r="M4445" i="1"/>
  <c r="O4445" i="1" s="1"/>
  <c r="M4397" i="1"/>
  <c r="O4397" i="1" s="1"/>
  <c r="M4111" i="1"/>
  <c r="O4111" i="1" s="1"/>
  <c r="M4002" i="1"/>
  <c r="O4002" i="1" s="1"/>
  <c r="M3822" i="1"/>
  <c r="O3822" i="1" s="1"/>
  <c r="M5426" i="1"/>
  <c r="O5426" i="1" s="1"/>
  <c r="M5400" i="1"/>
  <c r="O5400" i="1" s="1"/>
  <c r="M5391" i="1"/>
  <c r="O5391" i="1" s="1"/>
  <c r="M5383" i="1"/>
  <c r="O5383" i="1" s="1"/>
  <c r="M5357" i="1"/>
  <c r="O5357" i="1" s="1"/>
  <c r="M5348" i="1"/>
  <c r="O5348" i="1" s="1"/>
  <c r="M5331" i="1"/>
  <c r="O5331" i="1" s="1"/>
  <c r="M5322" i="1"/>
  <c r="O5322" i="1" s="1"/>
  <c r="M5314" i="1"/>
  <c r="O5314" i="1" s="1"/>
  <c r="M5305" i="1"/>
  <c r="O5305" i="1" s="1"/>
  <c r="M5288" i="1"/>
  <c r="O5288" i="1" s="1"/>
  <c r="M5279" i="1"/>
  <c r="O5279" i="1" s="1"/>
  <c r="M5253" i="1"/>
  <c r="O5253" i="1" s="1"/>
  <c r="M5245" i="1"/>
  <c r="O5245" i="1" s="1"/>
  <c r="M5236" i="1"/>
  <c r="O5236" i="1" s="1"/>
  <c r="M5210" i="1"/>
  <c r="O5210" i="1" s="1"/>
  <c r="M5184" i="1"/>
  <c r="O5184" i="1" s="1"/>
  <c r="M5175" i="1"/>
  <c r="O5175" i="1" s="1"/>
  <c r="M5167" i="1"/>
  <c r="O5167" i="1" s="1"/>
  <c r="M5141" i="1"/>
  <c r="O5141" i="1" s="1"/>
  <c r="M5132" i="1"/>
  <c r="O5132" i="1" s="1"/>
  <c r="M5115" i="1"/>
  <c r="O5115" i="1" s="1"/>
  <c r="M5105" i="1"/>
  <c r="O5105" i="1" s="1"/>
  <c r="M5072" i="1"/>
  <c r="O5072" i="1" s="1"/>
  <c r="M5062" i="1"/>
  <c r="O5062" i="1" s="1"/>
  <c r="M5034" i="1"/>
  <c r="O5034" i="1" s="1"/>
  <c r="M4999" i="1"/>
  <c r="O4999" i="1" s="1"/>
  <c r="M4983" i="1"/>
  <c r="O4983" i="1" s="1"/>
  <c r="M4966" i="1"/>
  <c r="O4966" i="1" s="1"/>
  <c r="M4948" i="1"/>
  <c r="O4948" i="1" s="1"/>
  <c r="M4932" i="1"/>
  <c r="O4932" i="1" s="1"/>
  <c r="M4912" i="1"/>
  <c r="O4912" i="1" s="1"/>
  <c r="M4890" i="1"/>
  <c r="O4890" i="1" s="1"/>
  <c r="M4847" i="1"/>
  <c r="O4847" i="1" s="1"/>
  <c r="M4804" i="1"/>
  <c r="O4804" i="1" s="1"/>
  <c r="M4782" i="1"/>
  <c r="O4782" i="1" s="1"/>
  <c r="M4737" i="1"/>
  <c r="O4737" i="1" s="1"/>
  <c r="M4690" i="1"/>
  <c r="O4690" i="1" s="1"/>
  <c r="M4666" i="1"/>
  <c r="O4666" i="1" s="1"/>
  <c r="M4619" i="1"/>
  <c r="O4619" i="1" s="1"/>
  <c r="M4596" i="1"/>
  <c r="O4596" i="1" s="1"/>
  <c r="M4541" i="1"/>
  <c r="O4541" i="1" s="1"/>
  <c r="M4512" i="1"/>
  <c r="O4512" i="1" s="1"/>
  <c r="M4479" i="1"/>
  <c r="O4479" i="1" s="1"/>
  <c r="M4443" i="1"/>
  <c r="O4443" i="1" s="1"/>
  <c r="M4396" i="1"/>
  <c r="O4396" i="1" s="1"/>
  <c r="M4348" i="1"/>
  <c r="O4348" i="1" s="1"/>
  <c r="M4302" i="1"/>
  <c r="O4302" i="1" s="1"/>
  <c r="M4253" i="1"/>
  <c r="O4253" i="1" s="1"/>
  <c r="M4196" i="1"/>
  <c r="O4196" i="1" s="1"/>
  <c r="M3972" i="1"/>
  <c r="O3972" i="1" s="1"/>
  <c r="M3763" i="1"/>
  <c r="O3763" i="1" s="1"/>
  <c r="M5304" i="1"/>
  <c r="O5304" i="1" s="1"/>
  <c r="M5296" i="1"/>
  <c r="O5296" i="1" s="1"/>
  <c r="M5287" i="1"/>
  <c r="O5287" i="1" s="1"/>
  <c r="M5261" i="1"/>
  <c r="O5261" i="1" s="1"/>
  <c r="M5235" i="1"/>
  <c r="O5235" i="1" s="1"/>
  <c r="M5226" i="1"/>
  <c r="O5226" i="1" s="1"/>
  <c r="M5218" i="1"/>
  <c r="O5218" i="1" s="1"/>
  <c r="M5192" i="1"/>
  <c r="O5192" i="1" s="1"/>
  <c r="M5183" i="1"/>
  <c r="O5183" i="1" s="1"/>
  <c r="M5166" i="1"/>
  <c r="O5166" i="1" s="1"/>
  <c r="M5157" i="1"/>
  <c r="O5157" i="1" s="1"/>
  <c r="M5149" i="1"/>
  <c r="O5149" i="1" s="1"/>
  <c r="M5140" i="1"/>
  <c r="O5140" i="1" s="1"/>
  <c r="M5123" i="1"/>
  <c r="O5123" i="1" s="1"/>
  <c r="M5114" i="1"/>
  <c r="O5114" i="1" s="1"/>
  <c r="M5081" i="1"/>
  <c r="O5081" i="1" s="1"/>
  <c r="M5071" i="1"/>
  <c r="O5071" i="1" s="1"/>
  <c r="M5048" i="1"/>
  <c r="O5048" i="1" s="1"/>
  <c r="M5016" i="1"/>
  <c r="O5016" i="1" s="1"/>
  <c r="M4998" i="1"/>
  <c r="O4998" i="1" s="1"/>
  <c r="M4963" i="1"/>
  <c r="O4963" i="1" s="1"/>
  <c r="M4947" i="1"/>
  <c r="O4947" i="1" s="1"/>
  <c r="M4930" i="1"/>
  <c r="O4930" i="1" s="1"/>
  <c r="M4911" i="1"/>
  <c r="O4911" i="1" s="1"/>
  <c r="M4868" i="1"/>
  <c r="O4868" i="1" s="1"/>
  <c r="M4825" i="1"/>
  <c r="O4825" i="1" s="1"/>
  <c r="M4803" i="1"/>
  <c r="O4803" i="1" s="1"/>
  <c r="M4760" i="1"/>
  <c r="O4760" i="1" s="1"/>
  <c r="M4713" i="1"/>
  <c r="O4713" i="1" s="1"/>
  <c r="M4689" i="1"/>
  <c r="O4689" i="1" s="1"/>
  <c r="M4642" i="1"/>
  <c r="O4642" i="1" s="1"/>
  <c r="M4595" i="1"/>
  <c r="O4595" i="1" s="1"/>
  <c r="M4570" i="1"/>
  <c r="O4570" i="1" s="1"/>
  <c r="M4511" i="1"/>
  <c r="O4511" i="1" s="1"/>
  <c r="M4442" i="1"/>
  <c r="O4442" i="1" s="1"/>
  <c r="M4394" i="1"/>
  <c r="O4394" i="1" s="1"/>
  <c r="M4301" i="1"/>
  <c r="O4301" i="1" s="1"/>
  <c r="M4251" i="1"/>
  <c r="O4251" i="1" s="1"/>
  <c r="M4192" i="1"/>
  <c r="O4192" i="1" s="1"/>
  <c r="M4109" i="1"/>
  <c r="O4109" i="1" s="1"/>
  <c r="M3971" i="1"/>
  <c r="O3971" i="1" s="1"/>
  <c r="M5433" i="1"/>
  <c r="O5433" i="1" s="1"/>
  <c r="M5425" i="1"/>
  <c r="O5425" i="1" s="1"/>
  <c r="M5416" i="1"/>
  <c r="O5416" i="1" s="1"/>
  <c r="M5390" i="1"/>
  <c r="O5390" i="1" s="1"/>
  <c r="M5364" i="1"/>
  <c r="O5364" i="1" s="1"/>
  <c r="M5355" i="1"/>
  <c r="O5355" i="1" s="1"/>
  <c r="M5347" i="1"/>
  <c r="O5347" i="1" s="1"/>
  <c r="M5321" i="1"/>
  <c r="O5321" i="1" s="1"/>
  <c r="M5312" i="1"/>
  <c r="O5312" i="1" s="1"/>
  <c r="M5295" i="1"/>
  <c r="O5295" i="1" s="1"/>
  <c r="M5286" i="1"/>
  <c r="O5286" i="1" s="1"/>
  <c r="M5278" i="1"/>
  <c r="O5278" i="1" s="1"/>
  <c r="M5269" i="1"/>
  <c r="O5269" i="1" s="1"/>
  <c r="M5252" i="1"/>
  <c r="O5252" i="1" s="1"/>
  <c r="M5243" i="1"/>
  <c r="O5243" i="1" s="1"/>
  <c r="M5217" i="1"/>
  <c r="O5217" i="1" s="1"/>
  <c r="M5209" i="1"/>
  <c r="O5209" i="1" s="1"/>
  <c r="M5200" i="1"/>
  <c r="O5200" i="1" s="1"/>
  <c r="M5174" i="1"/>
  <c r="O5174" i="1" s="1"/>
  <c r="M5148" i="1"/>
  <c r="O5148" i="1" s="1"/>
  <c r="M5139" i="1"/>
  <c r="O5139" i="1" s="1"/>
  <c r="M5131" i="1"/>
  <c r="O5131" i="1" s="1"/>
  <c r="M5102" i="1"/>
  <c r="O5102" i="1" s="1"/>
  <c r="M5092" i="1"/>
  <c r="O5092" i="1" s="1"/>
  <c r="M5070" i="1"/>
  <c r="O5070" i="1" s="1"/>
  <c r="M5059" i="1"/>
  <c r="O5059" i="1" s="1"/>
  <c r="M5033" i="1"/>
  <c r="O5033" i="1" s="1"/>
  <c r="M5013" i="1"/>
  <c r="O5013" i="1" s="1"/>
  <c r="M4980" i="1"/>
  <c r="O4980" i="1" s="1"/>
  <c r="M4962" i="1"/>
  <c r="O4962" i="1" s="1"/>
  <c r="M4927" i="1"/>
  <c r="O4927" i="1" s="1"/>
  <c r="M4889" i="1"/>
  <c r="O4889" i="1" s="1"/>
  <c r="M4846" i="1"/>
  <c r="O4846" i="1" s="1"/>
  <c r="M4824" i="1"/>
  <c r="O4824" i="1" s="1"/>
  <c r="M4781" i="1"/>
  <c r="O4781" i="1" s="1"/>
  <c r="M4736" i="1"/>
  <c r="O4736" i="1" s="1"/>
  <c r="M4712" i="1"/>
  <c r="O4712" i="1" s="1"/>
  <c r="M4665" i="1"/>
  <c r="O4665" i="1" s="1"/>
  <c r="M4618" i="1"/>
  <c r="O4618" i="1" s="1"/>
  <c r="M4594" i="1"/>
  <c r="O4594" i="1" s="1"/>
  <c r="M4540" i="1"/>
  <c r="O4540" i="1" s="1"/>
  <c r="M4478" i="1"/>
  <c r="O4478" i="1" s="1"/>
  <c r="M4440" i="1"/>
  <c r="O4440" i="1" s="1"/>
  <c r="M4347" i="1"/>
  <c r="O4347" i="1" s="1"/>
  <c r="M4299" i="1"/>
  <c r="O4299" i="1" s="1"/>
  <c r="M4250" i="1"/>
  <c r="O4250" i="1" s="1"/>
  <c r="M4190" i="1"/>
  <c r="O4190" i="1" s="1"/>
  <c r="M4103" i="1"/>
  <c r="O4103" i="1" s="1"/>
  <c r="M3962" i="1"/>
  <c r="O3962" i="1" s="1"/>
  <c r="M3738" i="1"/>
  <c r="O3738" i="1" s="1"/>
  <c r="M5045" i="1"/>
  <c r="O5045" i="1" s="1"/>
  <c r="M4997" i="1"/>
  <c r="O4997" i="1" s="1"/>
  <c r="M4977" i="1"/>
  <c r="O4977" i="1" s="1"/>
  <c r="M4944" i="1"/>
  <c r="O4944" i="1" s="1"/>
  <c r="M4926" i="1"/>
  <c r="O4926" i="1" s="1"/>
  <c r="M4905" i="1"/>
  <c r="O4905" i="1" s="1"/>
  <c r="M4862" i="1"/>
  <c r="O4862" i="1" s="1"/>
  <c r="M4819" i="1"/>
  <c r="O4819" i="1" s="1"/>
  <c r="M4797" i="1"/>
  <c r="O4797" i="1" s="1"/>
  <c r="M4730" i="1"/>
  <c r="O4730" i="1" s="1"/>
  <c r="M4659" i="1"/>
  <c r="O4659" i="1" s="1"/>
  <c r="M4612" i="1"/>
  <c r="O4612" i="1" s="1"/>
  <c r="M4533" i="1"/>
  <c r="O4533" i="1" s="1"/>
  <c r="M4469" i="1"/>
  <c r="O4469" i="1" s="1"/>
  <c r="M4429" i="1"/>
  <c r="O4429" i="1" s="1"/>
  <c r="M4381" i="1"/>
  <c r="O4381" i="1" s="1"/>
  <c r="M4288" i="1"/>
  <c r="O4288" i="1" s="1"/>
  <c r="M4237" i="1"/>
  <c r="O4237" i="1" s="1"/>
  <c r="M4168" i="1"/>
  <c r="O4168" i="1" s="1"/>
  <c r="M4079" i="1"/>
  <c r="O4079" i="1" s="1"/>
  <c r="M5423" i="1"/>
  <c r="O5423" i="1" s="1"/>
  <c r="M5397" i="1"/>
  <c r="O5397" i="1" s="1"/>
  <c r="M5389" i="1"/>
  <c r="O5389" i="1" s="1"/>
  <c r="M5380" i="1"/>
  <c r="O5380" i="1" s="1"/>
  <c r="M5354" i="1"/>
  <c r="O5354" i="1" s="1"/>
  <c r="M5328" i="1"/>
  <c r="O5328" i="1" s="1"/>
  <c r="M5319" i="1"/>
  <c r="O5319" i="1" s="1"/>
  <c r="M5311" i="1"/>
  <c r="O5311" i="1" s="1"/>
  <c r="M5285" i="1"/>
  <c r="O5285" i="1" s="1"/>
  <c r="M5276" i="1"/>
  <c r="O5276" i="1" s="1"/>
  <c r="M5259" i="1"/>
  <c r="O5259" i="1" s="1"/>
  <c r="M5250" i="1"/>
  <c r="O5250" i="1" s="1"/>
  <c r="M5242" i="1"/>
  <c r="O5242" i="1" s="1"/>
  <c r="M5233" i="1"/>
  <c r="O5233" i="1" s="1"/>
  <c r="M5216" i="1"/>
  <c r="O5216" i="1" s="1"/>
  <c r="M5207" i="1"/>
  <c r="O5207" i="1" s="1"/>
  <c r="M5181" i="1"/>
  <c r="O5181" i="1" s="1"/>
  <c r="M5173" i="1"/>
  <c r="O5173" i="1" s="1"/>
  <c r="M5164" i="1"/>
  <c r="O5164" i="1" s="1"/>
  <c r="M5138" i="1"/>
  <c r="O5138" i="1" s="1"/>
  <c r="M5112" i="1"/>
  <c r="O5112" i="1" s="1"/>
  <c r="M5101" i="1"/>
  <c r="O5101" i="1" s="1"/>
  <c r="M5079" i="1"/>
  <c r="O5079" i="1" s="1"/>
  <c r="M5069" i="1"/>
  <c r="O5069" i="1" s="1"/>
  <c r="M5012" i="1"/>
  <c r="O5012" i="1" s="1"/>
  <c r="M4961" i="1"/>
  <c r="O4961" i="1" s="1"/>
  <c r="M4941" i="1"/>
  <c r="O4941" i="1" s="1"/>
  <c r="M4883" i="1"/>
  <c r="O4883" i="1" s="1"/>
  <c r="M4840" i="1"/>
  <c r="O4840" i="1" s="1"/>
  <c r="M4818" i="1"/>
  <c r="O4818" i="1" s="1"/>
  <c r="M4775" i="1"/>
  <c r="O4775" i="1" s="1"/>
  <c r="M4753" i="1"/>
  <c r="O4753" i="1" s="1"/>
  <c r="M4682" i="1"/>
  <c r="O4682" i="1" s="1"/>
  <c r="M4635" i="1"/>
  <c r="O4635" i="1" s="1"/>
  <c r="M4561" i="1"/>
  <c r="O4561" i="1" s="1"/>
  <c r="M4502" i="1"/>
  <c r="O4502" i="1" s="1"/>
  <c r="M4468" i="1"/>
  <c r="O4468" i="1" s="1"/>
  <c r="M4334" i="1"/>
  <c r="O4334" i="1" s="1"/>
  <c r="M4286" i="1"/>
  <c r="O4286" i="1" s="1"/>
  <c r="M4235" i="1"/>
  <c r="O4235" i="1" s="1"/>
  <c r="M3929" i="1"/>
  <c r="O3929" i="1" s="1"/>
  <c r="M3651" i="1"/>
  <c r="O3651" i="1" s="1"/>
  <c r="M6476" i="1"/>
  <c r="O6476" i="1" s="1"/>
  <c r="M6463" i="1"/>
  <c r="O6463" i="1" s="1"/>
  <c r="M6450" i="1"/>
  <c r="O6450" i="1" s="1"/>
  <c r="M6437" i="1"/>
  <c r="O6437" i="1" s="1"/>
  <c r="M6424" i="1"/>
  <c r="O6424" i="1" s="1"/>
  <c r="M6417" i="1"/>
  <c r="O6417" i="1" s="1"/>
  <c r="M6404" i="1"/>
  <c r="O6404" i="1" s="1"/>
  <c r="M6391" i="1"/>
  <c r="O6391" i="1" s="1"/>
  <c r="M6378" i="1"/>
  <c r="O6378" i="1" s="1"/>
  <c r="M6365" i="1"/>
  <c r="O6365" i="1" s="1"/>
  <c r="M6352" i="1"/>
  <c r="O6352" i="1" s="1"/>
  <c r="M6345" i="1"/>
  <c r="O6345" i="1" s="1"/>
  <c r="M6332" i="1"/>
  <c r="O6332" i="1" s="1"/>
  <c r="M6319" i="1"/>
  <c r="O6319" i="1" s="1"/>
  <c r="M6306" i="1"/>
  <c r="O6306" i="1" s="1"/>
  <c r="M6293" i="1"/>
  <c r="O6293" i="1" s="1"/>
  <c r="M6280" i="1"/>
  <c r="O6280" i="1" s="1"/>
  <c r="M6273" i="1"/>
  <c r="O6273" i="1" s="1"/>
  <c r="M6260" i="1"/>
  <c r="O6260" i="1" s="1"/>
  <c r="M6247" i="1"/>
  <c r="O6247" i="1" s="1"/>
  <c r="M6234" i="1"/>
  <c r="O6234" i="1" s="1"/>
  <c r="M6221" i="1"/>
  <c r="O6221" i="1" s="1"/>
  <c r="M6208" i="1"/>
  <c r="O6208" i="1" s="1"/>
  <c r="M6201" i="1"/>
  <c r="O6201" i="1" s="1"/>
  <c r="M6188" i="1"/>
  <c r="O6188" i="1" s="1"/>
  <c r="M6175" i="1"/>
  <c r="O6175" i="1" s="1"/>
  <c r="M6162" i="1"/>
  <c r="O6162" i="1" s="1"/>
  <c r="M6149" i="1"/>
  <c r="O6149" i="1" s="1"/>
  <c r="M6136" i="1"/>
  <c r="O6136" i="1" s="1"/>
  <c r="M6129" i="1"/>
  <c r="O6129" i="1" s="1"/>
  <c r="M6116" i="1"/>
  <c r="O6116" i="1" s="1"/>
  <c r="M6103" i="1"/>
  <c r="O6103" i="1" s="1"/>
  <c r="M6090" i="1"/>
  <c r="O6090" i="1" s="1"/>
  <c r="M6077" i="1"/>
  <c r="O6077" i="1" s="1"/>
  <c r="M6064" i="1"/>
  <c r="O6064" i="1" s="1"/>
  <c r="M6057" i="1"/>
  <c r="O6057" i="1" s="1"/>
  <c r="M6044" i="1"/>
  <c r="O6044" i="1" s="1"/>
  <c r="M6031" i="1"/>
  <c r="O6031" i="1" s="1"/>
  <c r="M6018" i="1"/>
  <c r="O6018" i="1" s="1"/>
  <c r="M6005" i="1"/>
  <c r="O6005" i="1" s="1"/>
  <c r="M5992" i="1"/>
  <c r="O5992" i="1" s="1"/>
  <c r="M5985" i="1"/>
  <c r="O5985" i="1" s="1"/>
  <c r="M5972" i="1"/>
  <c r="O5972" i="1" s="1"/>
  <c r="M5959" i="1"/>
  <c r="O5959" i="1" s="1"/>
  <c r="M5931" i="1"/>
  <c r="O5931" i="1" s="1"/>
  <c r="M5924" i="1"/>
  <c r="O5924" i="1" s="1"/>
  <c r="M5917" i="1"/>
  <c r="O5917" i="1" s="1"/>
  <c r="M5895" i="1"/>
  <c r="O5895" i="1" s="1"/>
  <c r="M5888" i="1"/>
  <c r="O5888" i="1" s="1"/>
  <c r="M5881" i="1"/>
  <c r="O5881" i="1" s="1"/>
  <c r="M5859" i="1"/>
  <c r="O5859" i="1" s="1"/>
  <c r="M5852" i="1"/>
  <c r="O5852" i="1" s="1"/>
  <c r="M5845" i="1"/>
  <c r="O5845" i="1" s="1"/>
  <c r="M5823" i="1"/>
  <c r="O5823" i="1" s="1"/>
  <c r="M5816" i="1"/>
  <c r="O5816" i="1" s="1"/>
  <c r="M5809" i="1"/>
  <c r="O5809" i="1" s="1"/>
  <c r="M5787" i="1"/>
  <c r="O5787" i="1" s="1"/>
  <c r="M5780" i="1"/>
  <c r="O5780" i="1" s="1"/>
  <c r="M5773" i="1"/>
  <c r="O5773" i="1" s="1"/>
  <c r="M5751" i="1"/>
  <c r="O5751" i="1" s="1"/>
  <c r="M5744" i="1"/>
  <c r="O5744" i="1" s="1"/>
  <c r="M5737" i="1"/>
  <c r="O5737" i="1" s="1"/>
  <c r="M5715" i="1"/>
  <c r="O5715" i="1" s="1"/>
  <c r="M5708" i="1"/>
  <c r="O5708" i="1" s="1"/>
  <c r="M5701" i="1"/>
  <c r="O5701" i="1" s="1"/>
  <c r="M5679" i="1"/>
  <c r="O5679" i="1" s="1"/>
  <c r="M5672" i="1"/>
  <c r="O5672" i="1" s="1"/>
  <c r="M5665" i="1"/>
  <c r="O5665" i="1" s="1"/>
  <c r="M5643" i="1"/>
  <c r="O5643" i="1" s="1"/>
  <c r="M5636" i="1"/>
  <c r="O5636" i="1" s="1"/>
  <c r="M5629" i="1"/>
  <c r="O5629" i="1" s="1"/>
  <c r="M5607" i="1"/>
  <c r="O5607" i="1" s="1"/>
  <c r="M5600" i="1"/>
  <c r="O5600" i="1" s="1"/>
  <c r="M5593" i="1"/>
  <c r="O5593" i="1" s="1"/>
  <c r="M5571" i="1"/>
  <c r="O5571" i="1" s="1"/>
  <c r="M5564" i="1"/>
  <c r="O5564" i="1" s="1"/>
  <c r="M5557" i="1"/>
  <c r="O5557" i="1" s="1"/>
  <c r="M5535" i="1"/>
  <c r="O5535" i="1" s="1"/>
  <c r="M5528" i="1"/>
  <c r="O5528" i="1" s="1"/>
  <c r="M5521" i="1"/>
  <c r="O5521" i="1" s="1"/>
  <c r="M5499" i="1"/>
  <c r="O5499" i="1" s="1"/>
  <c r="M5483" i="1"/>
  <c r="O5483" i="1" s="1"/>
  <c r="M5474" i="1"/>
  <c r="O5474" i="1" s="1"/>
  <c r="M5448" i="1"/>
  <c r="O5448" i="1" s="1"/>
  <c r="M5440" i="1"/>
  <c r="O5440" i="1" s="1"/>
  <c r="M5431" i="1"/>
  <c r="O5431" i="1" s="1"/>
  <c r="M5405" i="1"/>
  <c r="O5405" i="1" s="1"/>
  <c r="M5379" i="1"/>
  <c r="O5379" i="1" s="1"/>
  <c r="M5370" i="1"/>
  <c r="O5370" i="1" s="1"/>
  <c r="M5362" i="1"/>
  <c r="O5362" i="1" s="1"/>
  <c r="M5336" i="1"/>
  <c r="O5336" i="1" s="1"/>
  <c r="M5327" i="1"/>
  <c r="O5327" i="1" s="1"/>
  <c r="M5310" i="1"/>
  <c r="O5310" i="1" s="1"/>
  <c r="M5301" i="1"/>
  <c r="O5301" i="1" s="1"/>
  <c r="M5293" i="1"/>
  <c r="O5293" i="1" s="1"/>
  <c r="M5284" i="1"/>
  <c r="O5284" i="1" s="1"/>
  <c r="M5267" i="1"/>
  <c r="O5267" i="1" s="1"/>
  <c r="M5258" i="1"/>
  <c r="O5258" i="1" s="1"/>
  <c r="M5232" i="1"/>
  <c r="O5232" i="1" s="1"/>
  <c r="M5224" i="1"/>
  <c r="O5224" i="1" s="1"/>
  <c r="M5215" i="1"/>
  <c r="O5215" i="1" s="1"/>
  <c r="M5189" i="1"/>
  <c r="O5189" i="1" s="1"/>
  <c r="M5163" i="1"/>
  <c r="O5163" i="1" s="1"/>
  <c r="M5154" i="1"/>
  <c r="O5154" i="1" s="1"/>
  <c r="M5146" i="1"/>
  <c r="O5146" i="1" s="1"/>
  <c r="M5120" i="1"/>
  <c r="O5120" i="1" s="1"/>
  <c r="M5110" i="1"/>
  <c r="O5110" i="1" s="1"/>
  <c r="M5088" i="1"/>
  <c r="O5088" i="1" s="1"/>
  <c r="M5078" i="1"/>
  <c r="O5078" i="1" s="1"/>
  <c r="M5042" i="1"/>
  <c r="O5042" i="1" s="1"/>
  <c r="M5027" i="1"/>
  <c r="O5027" i="1" s="1"/>
  <c r="M4976" i="1"/>
  <c r="O4976" i="1" s="1"/>
  <c r="M4925" i="1"/>
  <c r="O4925" i="1" s="1"/>
  <c r="M4904" i="1"/>
  <c r="O4904" i="1" s="1"/>
  <c r="M4861" i="1"/>
  <c r="O4861" i="1" s="1"/>
  <c r="M4839" i="1"/>
  <c r="O4839" i="1" s="1"/>
  <c r="M4796" i="1"/>
  <c r="O4796" i="1" s="1"/>
  <c r="M4705" i="1"/>
  <c r="O4705" i="1" s="1"/>
  <c r="M4658" i="1"/>
  <c r="O4658" i="1" s="1"/>
  <c r="M4587" i="1"/>
  <c r="O4587" i="1" s="1"/>
  <c r="M4531" i="1"/>
  <c r="O4531" i="1" s="1"/>
  <c r="M4501" i="1"/>
  <c r="O4501" i="1" s="1"/>
  <c r="M4426" i="1"/>
  <c r="O4426" i="1" s="1"/>
  <c r="M4380" i="1"/>
  <c r="O4380" i="1" s="1"/>
  <c r="M4332" i="1"/>
  <c r="O4332" i="1" s="1"/>
  <c r="M4285" i="1"/>
  <c r="O4285" i="1" s="1"/>
  <c r="M4233" i="1"/>
  <c r="O4233" i="1" s="1"/>
  <c r="M4167" i="1"/>
  <c r="O4167" i="1" s="1"/>
  <c r="M3921" i="1"/>
  <c r="O3921" i="1" s="1"/>
  <c r="M3616" i="1"/>
  <c r="O3616" i="1" s="1"/>
  <c r="M4080" i="1"/>
  <c r="O4080" i="1" s="1"/>
  <c r="M4045" i="1"/>
  <c r="O4045" i="1" s="1"/>
  <c r="M4010" i="1"/>
  <c r="O4010" i="1" s="1"/>
  <c r="M3932" i="1"/>
  <c r="O3932" i="1" s="1"/>
  <c r="M3837" i="1"/>
  <c r="O3837" i="1" s="1"/>
  <c r="M3652" i="1"/>
  <c r="O3652" i="1" s="1"/>
  <c r="M5493" i="1"/>
  <c r="O5493" i="1" s="1"/>
  <c r="M5486" i="1"/>
  <c r="O5486" i="1" s="1"/>
  <c r="M5479" i="1"/>
  <c r="O5479" i="1" s="1"/>
  <c r="M5457" i="1"/>
  <c r="O5457" i="1" s="1"/>
  <c r="M5450" i="1"/>
  <c r="O5450" i="1" s="1"/>
  <c r="M5443" i="1"/>
  <c r="O5443" i="1" s="1"/>
  <c r="M5421" i="1"/>
  <c r="O5421" i="1" s="1"/>
  <c r="M5414" i="1"/>
  <c r="O5414" i="1" s="1"/>
  <c r="M5407" i="1"/>
  <c r="O5407" i="1" s="1"/>
  <c r="M5385" i="1"/>
  <c r="O5385" i="1" s="1"/>
  <c r="M5378" i="1"/>
  <c r="O5378" i="1" s="1"/>
  <c r="M5371" i="1"/>
  <c r="O5371" i="1" s="1"/>
  <c r="M5349" i="1"/>
  <c r="O5349" i="1" s="1"/>
  <c r="M5342" i="1"/>
  <c r="O5342" i="1" s="1"/>
  <c r="M5335" i="1"/>
  <c r="O5335" i="1" s="1"/>
  <c r="M5313" i="1"/>
  <c r="O5313" i="1" s="1"/>
  <c r="M5306" i="1"/>
  <c r="O5306" i="1" s="1"/>
  <c r="M5299" i="1"/>
  <c r="O5299" i="1" s="1"/>
  <c r="M5277" i="1"/>
  <c r="O5277" i="1" s="1"/>
  <c r="M5270" i="1"/>
  <c r="O5270" i="1" s="1"/>
  <c r="M5263" i="1"/>
  <c r="O5263" i="1" s="1"/>
  <c r="M5241" i="1"/>
  <c r="O5241" i="1" s="1"/>
  <c r="M5234" i="1"/>
  <c r="O5234" i="1" s="1"/>
  <c r="M5227" i="1"/>
  <c r="O5227" i="1" s="1"/>
  <c r="M5205" i="1"/>
  <c r="O5205" i="1" s="1"/>
  <c r="M5198" i="1"/>
  <c r="O5198" i="1" s="1"/>
  <c r="M5191" i="1"/>
  <c r="O5191" i="1" s="1"/>
  <c r="M5169" i="1"/>
  <c r="O5169" i="1" s="1"/>
  <c r="M5162" i="1"/>
  <c r="O5162" i="1" s="1"/>
  <c r="M5155" i="1"/>
  <c r="O5155" i="1" s="1"/>
  <c r="M5133" i="1"/>
  <c r="O5133" i="1" s="1"/>
  <c r="M5126" i="1"/>
  <c r="O5126" i="1" s="1"/>
  <c r="M5119" i="1"/>
  <c r="O5119" i="1" s="1"/>
  <c r="M5097" i="1"/>
  <c r="O5097" i="1" s="1"/>
  <c r="M5090" i="1"/>
  <c r="O5090" i="1" s="1"/>
  <c r="M5083" i="1"/>
  <c r="O5083" i="1" s="1"/>
  <c r="M5061" i="1"/>
  <c r="O5061" i="1" s="1"/>
  <c r="M5054" i="1"/>
  <c r="O5054" i="1" s="1"/>
  <c r="M5047" i="1"/>
  <c r="O5047" i="1" s="1"/>
  <c r="M5025" i="1"/>
  <c r="O5025" i="1" s="1"/>
  <c r="M5018" i="1"/>
  <c r="O5018" i="1" s="1"/>
  <c r="M5011" i="1"/>
  <c r="O5011" i="1" s="1"/>
  <c r="M4989" i="1"/>
  <c r="O4989" i="1" s="1"/>
  <c r="M4982" i="1"/>
  <c r="O4982" i="1" s="1"/>
  <c r="M4975" i="1"/>
  <c r="O4975" i="1" s="1"/>
  <c r="M4953" i="1"/>
  <c r="O4953" i="1" s="1"/>
  <c r="M4946" i="1"/>
  <c r="O4946" i="1" s="1"/>
  <c r="M4939" i="1"/>
  <c r="O4939" i="1" s="1"/>
  <c r="M4917" i="1"/>
  <c r="O4917" i="1" s="1"/>
  <c r="M4910" i="1"/>
  <c r="O4910" i="1" s="1"/>
  <c r="M4903" i="1"/>
  <c r="O4903" i="1" s="1"/>
  <c r="M4881" i="1"/>
  <c r="O4881" i="1" s="1"/>
  <c r="M4874" i="1"/>
  <c r="O4874" i="1" s="1"/>
  <c r="M4867" i="1"/>
  <c r="O4867" i="1" s="1"/>
  <c r="M4845" i="1"/>
  <c r="O4845" i="1" s="1"/>
  <c r="M4838" i="1"/>
  <c r="O4838" i="1" s="1"/>
  <c r="M4831" i="1"/>
  <c r="O4831" i="1" s="1"/>
  <c r="M4809" i="1"/>
  <c r="O4809" i="1" s="1"/>
  <c r="M4802" i="1"/>
  <c r="O4802" i="1" s="1"/>
  <c r="M4795" i="1"/>
  <c r="O4795" i="1" s="1"/>
  <c r="M4773" i="1"/>
  <c r="O4773" i="1" s="1"/>
  <c r="M4766" i="1"/>
  <c r="O4766" i="1" s="1"/>
  <c r="M4759" i="1"/>
  <c r="O4759" i="1" s="1"/>
  <c r="M4743" i="1"/>
  <c r="O4743" i="1" s="1"/>
  <c r="M4735" i="1"/>
  <c r="O4735" i="1" s="1"/>
  <c r="M4727" i="1"/>
  <c r="O4727" i="1" s="1"/>
  <c r="M4704" i="1"/>
  <c r="O4704" i="1" s="1"/>
  <c r="M4688" i="1"/>
  <c r="O4688" i="1" s="1"/>
  <c r="M4672" i="1"/>
  <c r="O4672" i="1" s="1"/>
  <c r="M4641" i="1"/>
  <c r="O4641" i="1" s="1"/>
  <c r="M4633" i="1"/>
  <c r="O4633" i="1" s="1"/>
  <c r="M4625" i="1"/>
  <c r="O4625" i="1" s="1"/>
  <c r="M4617" i="1"/>
  <c r="O4617" i="1" s="1"/>
  <c r="M4602" i="1"/>
  <c r="O4602" i="1" s="1"/>
  <c r="M4586" i="1"/>
  <c r="O4586" i="1" s="1"/>
  <c r="M4577" i="1"/>
  <c r="O4577" i="1" s="1"/>
  <c r="M4569" i="1"/>
  <c r="O4569" i="1" s="1"/>
  <c r="M4559" i="1"/>
  <c r="O4559" i="1" s="1"/>
  <c r="M4530" i="1"/>
  <c r="O4530" i="1" s="1"/>
  <c r="M4520" i="1"/>
  <c r="O4520" i="1" s="1"/>
  <c r="M4510" i="1"/>
  <c r="O4510" i="1" s="1"/>
  <c r="M4488" i="1"/>
  <c r="O4488" i="1" s="1"/>
  <c r="M4439" i="1"/>
  <c r="O4439" i="1" s="1"/>
  <c r="M4407" i="1"/>
  <c r="O4407" i="1" s="1"/>
  <c r="M4393" i="1"/>
  <c r="O4393" i="1" s="1"/>
  <c r="M4345" i="1"/>
  <c r="O4345" i="1" s="1"/>
  <c r="M4298" i="1"/>
  <c r="O4298" i="1" s="1"/>
  <c r="M4282" i="1"/>
  <c r="O4282" i="1" s="1"/>
  <c r="M4265" i="1"/>
  <c r="O4265" i="1" s="1"/>
  <c r="M4247" i="1"/>
  <c r="O4247" i="1" s="1"/>
  <c r="M4232" i="1"/>
  <c r="O4232" i="1" s="1"/>
  <c r="M4071" i="1"/>
  <c r="O4071" i="1" s="1"/>
  <c r="M4036" i="1"/>
  <c r="O4036" i="1" s="1"/>
  <c r="M4001" i="1"/>
  <c r="O4001" i="1" s="1"/>
  <c r="M3920" i="1"/>
  <c r="O3920" i="1" s="1"/>
  <c r="M3875" i="1"/>
  <c r="O3875" i="1" s="1"/>
  <c r="M3821" i="1"/>
  <c r="O3821" i="1" s="1"/>
  <c r="M3737" i="1"/>
  <c r="O3737" i="1" s="1"/>
  <c r="M3615" i="1"/>
  <c r="O3615" i="1" s="1"/>
  <c r="M5111" i="1"/>
  <c r="O5111" i="1" s="1"/>
  <c r="M5104" i="1"/>
  <c r="O5104" i="1" s="1"/>
  <c r="M5082" i="1"/>
  <c r="O5082" i="1" s="1"/>
  <c r="M5075" i="1"/>
  <c r="O5075" i="1" s="1"/>
  <c r="M5068" i="1"/>
  <c r="O5068" i="1" s="1"/>
  <c r="M5046" i="1"/>
  <c r="O5046" i="1" s="1"/>
  <c r="M5039" i="1"/>
  <c r="O5039" i="1" s="1"/>
  <c r="M5032" i="1"/>
  <c r="O5032" i="1" s="1"/>
  <c r="M5010" i="1"/>
  <c r="O5010" i="1" s="1"/>
  <c r="M5003" i="1"/>
  <c r="O5003" i="1" s="1"/>
  <c r="M4996" i="1"/>
  <c r="O4996" i="1" s="1"/>
  <c r="M4974" i="1"/>
  <c r="O4974" i="1" s="1"/>
  <c r="M4967" i="1"/>
  <c r="O4967" i="1" s="1"/>
  <c r="M4960" i="1"/>
  <c r="O4960" i="1" s="1"/>
  <c r="M4938" i="1"/>
  <c r="O4938" i="1" s="1"/>
  <c r="M4931" i="1"/>
  <c r="O4931" i="1" s="1"/>
  <c r="M4924" i="1"/>
  <c r="O4924" i="1" s="1"/>
  <c r="M4902" i="1"/>
  <c r="O4902" i="1" s="1"/>
  <c r="M4895" i="1"/>
  <c r="O4895" i="1" s="1"/>
  <c r="M4888" i="1"/>
  <c r="O4888" i="1" s="1"/>
  <c r="M4866" i="1"/>
  <c r="O4866" i="1" s="1"/>
  <c r="M4859" i="1"/>
  <c r="O4859" i="1" s="1"/>
  <c r="M4852" i="1"/>
  <c r="O4852" i="1" s="1"/>
  <c r="M4830" i="1"/>
  <c r="O4830" i="1" s="1"/>
  <c r="M4823" i="1"/>
  <c r="O4823" i="1" s="1"/>
  <c r="M4816" i="1"/>
  <c r="O4816" i="1" s="1"/>
  <c r="M4794" i="1"/>
  <c r="O4794" i="1" s="1"/>
  <c r="M4787" i="1"/>
  <c r="O4787" i="1" s="1"/>
  <c r="M4780" i="1"/>
  <c r="O4780" i="1" s="1"/>
  <c r="M4758" i="1"/>
  <c r="O4758" i="1" s="1"/>
  <c r="M4750" i="1"/>
  <c r="O4750" i="1" s="1"/>
  <c r="M4711" i="1"/>
  <c r="O4711" i="1" s="1"/>
  <c r="M4703" i="1"/>
  <c r="O4703" i="1" s="1"/>
  <c r="M4695" i="1"/>
  <c r="O4695" i="1" s="1"/>
  <c r="M4679" i="1"/>
  <c r="O4679" i="1" s="1"/>
  <c r="M4664" i="1"/>
  <c r="O4664" i="1" s="1"/>
  <c r="M4656" i="1"/>
  <c r="O4656" i="1" s="1"/>
  <c r="M4648" i="1"/>
  <c r="O4648" i="1" s="1"/>
  <c r="M4640" i="1"/>
  <c r="O4640" i="1" s="1"/>
  <c r="M4609" i="1"/>
  <c r="O4609" i="1" s="1"/>
  <c r="M4593" i="1"/>
  <c r="O4593" i="1" s="1"/>
  <c r="M4548" i="1"/>
  <c r="O4548" i="1" s="1"/>
  <c r="M4538" i="1"/>
  <c r="O4538" i="1" s="1"/>
  <c r="M4528" i="1"/>
  <c r="O4528" i="1" s="1"/>
  <c r="M4498" i="1"/>
  <c r="O4498" i="1" s="1"/>
  <c r="M4487" i="1"/>
  <c r="O4487" i="1" s="1"/>
  <c r="M4476" i="1"/>
  <c r="O4476" i="1" s="1"/>
  <c r="M4465" i="1"/>
  <c r="O4465" i="1" s="1"/>
  <c r="M4453" i="1"/>
  <c r="O4453" i="1" s="1"/>
  <c r="M4360" i="1"/>
  <c r="O4360" i="1" s="1"/>
  <c r="M4344" i="1"/>
  <c r="O4344" i="1" s="1"/>
  <c r="M4328" i="1"/>
  <c r="O4328" i="1" s="1"/>
  <c r="M4312" i="1"/>
  <c r="O4312" i="1" s="1"/>
  <c r="M4296" i="1"/>
  <c r="O4296" i="1" s="1"/>
  <c r="M4264" i="1"/>
  <c r="O4264" i="1" s="1"/>
  <c r="M4229" i="1"/>
  <c r="O4229" i="1" s="1"/>
  <c r="M4210" i="1"/>
  <c r="O4210" i="1" s="1"/>
  <c r="M4189" i="1"/>
  <c r="O4189" i="1" s="1"/>
  <c r="M4160" i="1"/>
  <c r="O4160" i="1" s="1"/>
  <c r="M4131" i="1"/>
  <c r="O4131" i="1" s="1"/>
  <c r="M4102" i="1"/>
  <c r="O4102" i="1" s="1"/>
  <c r="M4069" i="1"/>
  <c r="O4069" i="1" s="1"/>
  <c r="M3961" i="1"/>
  <c r="O3961" i="1" s="1"/>
  <c r="M3919" i="1"/>
  <c r="O3919" i="1" s="1"/>
  <c r="M3820" i="1"/>
  <c r="O3820" i="1" s="1"/>
  <c r="M5103" i="1"/>
  <c r="O5103" i="1" s="1"/>
  <c r="M5096" i="1"/>
  <c r="O5096" i="1" s="1"/>
  <c r="M5089" i="1"/>
  <c r="O5089" i="1" s="1"/>
  <c r="M5067" i="1"/>
  <c r="O5067" i="1" s="1"/>
  <c r="M5060" i="1"/>
  <c r="O5060" i="1" s="1"/>
  <c r="M5053" i="1"/>
  <c r="O5053" i="1" s="1"/>
  <c r="M5031" i="1"/>
  <c r="O5031" i="1" s="1"/>
  <c r="M5024" i="1"/>
  <c r="O5024" i="1" s="1"/>
  <c r="M5017" i="1"/>
  <c r="O5017" i="1" s="1"/>
  <c r="M4995" i="1"/>
  <c r="O4995" i="1" s="1"/>
  <c r="M4988" i="1"/>
  <c r="O4988" i="1" s="1"/>
  <c r="M4981" i="1"/>
  <c r="O4981" i="1" s="1"/>
  <c r="M4959" i="1"/>
  <c r="O4959" i="1" s="1"/>
  <c r="M4952" i="1"/>
  <c r="O4952" i="1" s="1"/>
  <c r="M4945" i="1"/>
  <c r="O4945" i="1" s="1"/>
  <c r="M4923" i="1"/>
  <c r="O4923" i="1" s="1"/>
  <c r="M4916" i="1"/>
  <c r="O4916" i="1" s="1"/>
  <c r="M4909" i="1"/>
  <c r="O4909" i="1" s="1"/>
  <c r="M4887" i="1"/>
  <c r="O4887" i="1" s="1"/>
  <c r="M4880" i="1"/>
  <c r="O4880" i="1" s="1"/>
  <c r="M4873" i="1"/>
  <c r="O4873" i="1" s="1"/>
  <c r="M4851" i="1"/>
  <c r="O4851" i="1" s="1"/>
  <c r="M4844" i="1"/>
  <c r="O4844" i="1" s="1"/>
  <c r="M4837" i="1"/>
  <c r="O4837" i="1" s="1"/>
  <c r="M4815" i="1"/>
  <c r="O4815" i="1" s="1"/>
  <c r="M4808" i="1"/>
  <c r="O4808" i="1" s="1"/>
  <c r="M4801" i="1"/>
  <c r="O4801" i="1" s="1"/>
  <c r="M4779" i="1"/>
  <c r="O4779" i="1" s="1"/>
  <c r="M4772" i="1"/>
  <c r="O4772" i="1" s="1"/>
  <c r="M4765" i="1"/>
  <c r="O4765" i="1" s="1"/>
  <c r="M4757" i="1"/>
  <c r="O4757" i="1" s="1"/>
  <c r="M4734" i="1"/>
  <c r="O4734" i="1" s="1"/>
  <c r="M4726" i="1"/>
  <c r="O4726" i="1" s="1"/>
  <c r="M4718" i="1"/>
  <c r="O4718" i="1" s="1"/>
  <c r="M4702" i="1"/>
  <c r="O4702" i="1" s="1"/>
  <c r="M4687" i="1"/>
  <c r="O4687" i="1" s="1"/>
  <c r="M4671" i="1"/>
  <c r="O4671" i="1" s="1"/>
  <c r="M4663" i="1"/>
  <c r="O4663" i="1" s="1"/>
  <c r="M4655" i="1"/>
  <c r="O4655" i="1" s="1"/>
  <c r="M4632" i="1"/>
  <c r="O4632" i="1" s="1"/>
  <c r="M4616" i="1"/>
  <c r="O4616" i="1" s="1"/>
  <c r="M4600" i="1"/>
  <c r="O4600" i="1" s="1"/>
  <c r="M4576" i="1"/>
  <c r="O4576" i="1" s="1"/>
  <c r="M4567" i="1"/>
  <c r="O4567" i="1" s="1"/>
  <c r="M4557" i="1"/>
  <c r="O4557" i="1" s="1"/>
  <c r="M4547" i="1"/>
  <c r="O4547" i="1" s="1"/>
  <c r="M4518" i="1"/>
  <c r="O4518" i="1" s="1"/>
  <c r="M4508" i="1"/>
  <c r="O4508" i="1" s="1"/>
  <c r="M4420" i="1"/>
  <c r="O4420" i="1" s="1"/>
  <c r="M4406" i="1"/>
  <c r="O4406" i="1" s="1"/>
  <c r="M4374" i="1"/>
  <c r="O4374" i="1" s="1"/>
  <c r="M4358" i="1"/>
  <c r="O4358" i="1" s="1"/>
  <c r="M4311" i="1"/>
  <c r="O4311" i="1" s="1"/>
  <c r="M4295" i="1"/>
  <c r="O4295" i="1" s="1"/>
  <c r="M4262" i="1"/>
  <c r="O4262" i="1" s="1"/>
  <c r="M4246" i="1"/>
  <c r="O4246" i="1" s="1"/>
  <c r="M4228" i="1"/>
  <c r="O4228" i="1" s="1"/>
  <c r="M4207" i="1"/>
  <c r="O4207" i="1" s="1"/>
  <c r="M4183" i="1"/>
  <c r="O4183" i="1" s="1"/>
  <c r="M4154" i="1"/>
  <c r="O4154" i="1" s="1"/>
  <c r="M4125" i="1"/>
  <c r="O4125" i="1" s="1"/>
  <c r="M4096" i="1"/>
  <c r="O4096" i="1" s="1"/>
  <c r="M4062" i="1"/>
  <c r="O4062" i="1" s="1"/>
  <c r="M4028" i="1"/>
  <c r="O4028" i="1" s="1"/>
  <c r="M3952" i="1"/>
  <c r="O3952" i="1" s="1"/>
  <c r="M3807" i="1"/>
  <c r="O3807" i="1" s="1"/>
  <c r="M3712" i="1"/>
  <c r="O3712" i="1" s="1"/>
  <c r="M4908" i="1"/>
  <c r="O4908" i="1" s="1"/>
  <c r="M4901" i="1"/>
  <c r="O4901" i="1" s="1"/>
  <c r="M4894" i="1"/>
  <c r="O4894" i="1" s="1"/>
  <c r="M4872" i="1"/>
  <c r="O4872" i="1" s="1"/>
  <c r="M4865" i="1"/>
  <c r="O4865" i="1" s="1"/>
  <c r="M4858" i="1"/>
  <c r="O4858" i="1" s="1"/>
  <c r="M4836" i="1"/>
  <c r="O4836" i="1" s="1"/>
  <c r="M4829" i="1"/>
  <c r="O4829" i="1" s="1"/>
  <c r="M4822" i="1"/>
  <c r="O4822" i="1" s="1"/>
  <c r="M4800" i="1"/>
  <c r="O4800" i="1" s="1"/>
  <c r="M4793" i="1"/>
  <c r="O4793" i="1" s="1"/>
  <c r="M4786" i="1"/>
  <c r="O4786" i="1" s="1"/>
  <c r="M4764" i="1"/>
  <c r="O4764" i="1" s="1"/>
  <c r="M4749" i="1"/>
  <c r="O4749" i="1" s="1"/>
  <c r="M4741" i="1"/>
  <c r="O4741" i="1" s="1"/>
  <c r="M4733" i="1"/>
  <c r="O4733" i="1" s="1"/>
  <c r="M4725" i="1"/>
  <c r="O4725" i="1" s="1"/>
  <c r="M4710" i="1"/>
  <c r="O4710" i="1" s="1"/>
  <c r="M4694" i="1"/>
  <c r="O4694" i="1" s="1"/>
  <c r="M4686" i="1"/>
  <c r="O4686" i="1" s="1"/>
  <c r="M4678" i="1"/>
  <c r="O4678" i="1" s="1"/>
  <c r="M4639" i="1"/>
  <c r="O4639" i="1" s="1"/>
  <c r="M4631" i="1"/>
  <c r="O4631" i="1" s="1"/>
  <c r="M4623" i="1"/>
  <c r="O4623" i="1" s="1"/>
  <c r="M4607" i="1"/>
  <c r="O4607" i="1" s="1"/>
  <c r="M4592" i="1"/>
  <c r="O4592" i="1" s="1"/>
  <c r="M4584" i="1"/>
  <c r="O4584" i="1" s="1"/>
  <c r="M4537" i="1"/>
  <c r="O4537" i="1" s="1"/>
  <c r="M4527" i="1"/>
  <c r="O4527" i="1" s="1"/>
  <c r="M4517" i="1"/>
  <c r="O4517" i="1" s="1"/>
  <c r="M4497" i="1"/>
  <c r="O4497" i="1" s="1"/>
  <c r="M4485" i="1"/>
  <c r="O4485" i="1" s="1"/>
  <c r="M4474" i="1"/>
  <c r="O4474" i="1" s="1"/>
  <c r="M4452" i="1"/>
  <c r="O4452" i="1" s="1"/>
  <c r="M4404" i="1"/>
  <c r="O4404" i="1" s="1"/>
  <c r="M4373" i="1"/>
  <c r="O4373" i="1" s="1"/>
  <c r="M4357" i="1"/>
  <c r="O4357" i="1" s="1"/>
  <c r="M4341" i="1"/>
  <c r="O4341" i="1" s="1"/>
  <c r="M4325" i="1"/>
  <c r="O4325" i="1" s="1"/>
  <c r="M4309" i="1"/>
  <c r="O4309" i="1" s="1"/>
  <c r="M4244" i="1"/>
  <c r="O4244" i="1" s="1"/>
  <c r="M4226" i="1"/>
  <c r="O4226" i="1" s="1"/>
  <c r="M4204" i="1"/>
  <c r="O4204" i="1" s="1"/>
  <c r="M4061" i="1"/>
  <c r="O4061" i="1" s="1"/>
  <c r="M3993" i="1"/>
  <c r="O3993" i="1" s="1"/>
  <c r="M3910" i="1"/>
  <c r="O3910" i="1" s="1"/>
  <c r="M3863" i="1"/>
  <c r="O3863" i="1" s="1"/>
  <c r="M3806" i="1"/>
  <c r="O3806" i="1" s="1"/>
  <c r="M3554" i="1"/>
  <c r="O3554" i="1" s="1"/>
  <c r="M5030" i="1"/>
  <c r="O5030" i="1" s="1"/>
  <c r="M5023" i="1"/>
  <c r="O5023" i="1" s="1"/>
  <c r="M5001" i="1"/>
  <c r="O5001" i="1" s="1"/>
  <c r="M4994" i="1"/>
  <c r="O4994" i="1" s="1"/>
  <c r="M4987" i="1"/>
  <c r="O4987" i="1" s="1"/>
  <c r="M4965" i="1"/>
  <c r="O4965" i="1" s="1"/>
  <c r="M4958" i="1"/>
  <c r="O4958" i="1" s="1"/>
  <c r="M4951" i="1"/>
  <c r="O4951" i="1" s="1"/>
  <c r="M4929" i="1"/>
  <c r="O4929" i="1" s="1"/>
  <c r="M4922" i="1"/>
  <c r="O4922" i="1" s="1"/>
  <c r="M4915" i="1"/>
  <c r="O4915" i="1" s="1"/>
  <c r="M4893" i="1"/>
  <c r="O4893" i="1" s="1"/>
  <c r="M4886" i="1"/>
  <c r="O4886" i="1" s="1"/>
  <c r="M4879" i="1"/>
  <c r="O4879" i="1" s="1"/>
  <c r="M4857" i="1"/>
  <c r="O4857" i="1" s="1"/>
  <c r="M4850" i="1"/>
  <c r="O4850" i="1" s="1"/>
  <c r="M4843" i="1"/>
  <c r="O4843" i="1" s="1"/>
  <c r="M4821" i="1"/>
  <c r="O4821" i="1" s="1"/>
  <c r="M4814" i="1"/>
  <c r="O4814" i="1" s="1"/>
  <c r="M4807" i="1"/>
  <c r="O4807" i="1" s="1"/>
  <c r="M4785" i="1"/>
  <c r="O4785" i="1" s="1"/>
  <c r="M4778" i="1"/>
  <c r="O4778" i="1" s="1"/>
  <c r="M4771" i="1"/>
  <c r="O4771" i="1" s="1"/>
  <c r="M4756" i="1"/>
  <c r="O4756" i="1" s="1"/>
  <c r="M4748" i="1"/>
  <c r="O4748" i="1" s="1"/>
  <c r="M4717" i="1"/>
  <c r="O4717" i="1" s="1"/>
  <c r="M4701" i="1"/>
  <c r="O4701" i="1" s="1"/>
  <c r="M4685" i="1"/>
  <c r="O4685" i="1" s="1"/>
  <c r="M4662" i="1"/>
  <c r="O4662" i="1" s="1"/>
  <c r="M4654" i="1"/>
  <c r="O4654" i="1" s="1"/>
  <c r="M4646" i="1"/>
  <c r="O4646" i="1" s="1"/>
  <c r="M4630" i="1"/>
  <c r="O4630" i="1" s="1"/>
  <c r="M4615" i="1"/>
  <c r="O4615" i="1" s="1"/>
  <c r="M4599" i="1"/>
  <c r="O4599" i="1" s="1"/>
  <c r="M4591" i="1"/>
  <c r="O4591" i="1" s="1"/>
  <c r="M4583" i="1"/>
  <c r="O4583" i="1" s="1"/>
  <c r="M4566" i="1"/>
  <c r="O4566" i="1" s="1"/>
  <c r="M4556" i="1"/>
  <c r="O4556" i="1" s="1"/>
  <c r="M4546" i="1"/>
  <c r="O4546" i="1" s="1"/>
  <c r="M4507" i="1"/>
  <c r="O4507" i="1" s="1"/>
  <c r="M4433" i="1"/>
  <c r="O4433" i="1" s="1"/>
  <c r="M4419" i="1"/>
  <c r="O4419" i="1" s="1"/>
  <c r="M4387" i="1"/>
  <c r="O4387" i="1" s="1"/>
  <c r="M4371" i="1"/>
  <c r="O4371" i="1" s="1"/>
  <c r="M4324" i="1"/>
  <c r="O4324" i="1" s="1"/>
  <c r="M4276" i="1"/>
  <c r="O4276" i="1" s="1"/>
  <c r="M4261" i="1"/>
  <c r="O4261" i="1" s="1"/>
  <c r="M4243" i="1"/>
  <c r="O4243" i="1" s="1"/>
  <c r="M4181" i="1"/>
  <c r="O4181" i="1" s="1"/>
  <c r="M4153" i="1"/>
  <c r="O4153" i="1" s="1"/>
  <c r="M4124" i="1"/>
  <c r="O4124" i="1" s="1"/>
  <c r="M4095" i="1"/>
  <c r="O4095" i="1" s="1"/>
  <c r="M4026" i="1"/>
  <c r="O4026" i="1" s="1"/>
  <c r="M3992" i="1"/>
  <c r="O3992" i="1" s="1"/>
  <c r="M3951" i="1"/>
  <c r="O3951" i="1" s="1"/>
  <c r="M3909" i="1"/>
  <c r="O3909" i="1" s="1"/>
  <c r="M3860" i="1"/>
  <c r="O3860" i="1" s="1"/>
  <c r="M3804" i="1"/>
  <c r="O3804" i="1" s="1"/>
  <c r="M3707" i="1"/>
  <c r="O3707" i="1" s="1"/>
  <c r="M5051" i="1"/>
  <c r="O5051" i="1" s="1"/>
  <c r="M5044" i="1"/>
  <c r="O5044" i="1" s="1"/>
  <c r="M5022" i="1"/>
  <c r="O5022" i="1" s="1"/>
  <c r="M5015" i="1"/>
  <c r="O5015" i="1" s="1"/>
  <c r="M5008" i="1"/>
  <c r="O5008" i="1" s="1"/>
  <c r="M4986" i="1"/>
  <c r="O4986" i="1" s="1"/>
  <c r="M4979" i="1"/>
  <c r="O4979" i="1" s="1"/>
  <c r="M4972" i="1"/>
  <c r="O4972" i="1" s="1"/>
  <c r="M4950" i="1"/>
  <c r="O4950" i="1" s="1"/>
  <c r="M4943" i="1"/>
  <c r="O4943" i="1" s="1"/>
  <c r="M4936" i="1"/>
  <c r="O4936" i="1" s="1"/>
  <c r="M4914" i="1"/>
  <c r="O4914" i="1" s="1"/>
  <c r="M4907" i="1"/>
  <c r="O4907" i="1" s="1"/>
  <c r="M4900" i="1"/>
  <c r="O4900" i="1" s="1"/>
  <c r="M4878" i="1"/>
  <c r="O4878" i="1" s="1"/>
  <c r="M4871" i="1"/>
  <c r="O4871" i="1" s="1"/>
  <c r="M4864" i="1"/>
  <c r="O4864" i="1" s="1"/>
  <c r="M4842" i="1"/>
  <c r="O4842" i="1" s="1"/>
  <c r="M4835" i="1"/>
  <c r="O4835" i="1" s="1"/>
  <c r="M4828" i="1"/>
  <c r="O4828" i="1" s="1"/>
  <c r="M4806" i="1"/>
  <c r="O4806" i="1" s="1"/>
  <c r="M4799" i="1"/>
  <c r="O4799" i="1" s="1"/>
  <c r="M4792" i="1"/>
  <c r="O4792" i="1" s="1"/>
  <c r="M4770" i="1"/>
  <c r="O4770" i="1" s="1"/>
  <c r="M4763" i="1"/>
  <c r="O4763" i="1" s="1"/>
  <c r="M4740" i="1"/>
  <c r="O4740" i="1" s="1"/>
  <c r="M4724" i="1"/>
  <c r="O4724" i="1" s="1"/>
  <c r="M4708" i="1"/>
  <c r="O4708" i="1" s="1"/>
  <c r="M4677" i="1"/>
  <c r="O4677" i="1" s="1"/>
  <c r="M4669" i="1"/>
  <c r="O4669" i="1" s="1"/>
  <c r="M4661" i="1"/>
  <c r="O4661" i="1" s="1"/>
  <c r="M4653" i="1"/>
  <c r="O4653" i="1" s="1"/>
  <c r="M4638" i="1"/>
  <c r="O4638" i="1" s="1"/>
  <c r="M4622" i="1"/>
  <c r="O4622" i="1" s="1"/>
  <c r="M4614" i="1"/>
  <c r="O4614" i="1" s="1"/>
  <c r="M4606" i="1"/>
  <c r="O4606" i="1" s="1"/>
  <c r="M4574" i="1"/>
  <c r="O4574" i="1" s="1"/>
  <c r="M4564" i="1"/>
  <c r="O4564" i="1" s="1"/>
  <c r="M4525" i="1"/>
  <c r="O4525" i="1" s="1"/>
  <c r="M4515" i="1"/>
  <c r="O4515" i="1" s="1"/>
  <c r="M4505" i="1"/>
  <c r="O4505" i="1" s="1"/>
  <c r="M4484" i="1"/>
  <c r="O4484" i="1" s="1"/>
  <c r="M4472" i="1"/>
  <c r="O4472" i="1" s="1"/>
  <c r="M4461" i="1"/>
  <c r="O4461" i="1" s="1"/>
  <c r="M4417" i="1"/>
  <c r="O4417" i="1" s="1"/>
  <c r="M4370" i="1"/>
  <c r="O4370" i="1" s="1"/>
  <c r="M4354" i="1"/>
  <c r="O4354" i="1" s="1"/>
  <c r="M4322" i="1"/>
  <c r="O4322" i="1" s="1"/>
  <c r="M4308" i="1"/>
  <c r="O4308" i="1" s="1"/>
  <c r="M4258" i="1"/>
  <c r="O4258" i="1" s="1"/>
  <c r="M4240" i="1"/>
  <c r="O4240" i="1" s="1"/>
  <c r="M4225" i="1"/>
  <c r="O4225" i="1" s="1"/>
  <c r="M4203" i="1"/>
  <c r="O4203" i="1" s="1"/>
  <c r="M4175" i="1"/>
  <c r="O4175" i="1" s="1"/>
  <c r="M4147" i="1"/>
  <c r="O4147" i="1" s="1"/>
  <c r="M4118" i="1"/>
  <c r="O4118" i="1" s="1"/>
  <c r="M4088" i="1"/>
  <c r="O4088" i="1" s="1"/>
  <c r="M3984" i="1"/>
  <c r="O3984" i="1" s="1"/>
  <c r="M3850" i="1"/>
  <c r="O3850" i="1" s="1"/>
  <c r="M3789" i="1"/>
  <c r="O3789" i="1" s="1"/>
  <c r="M3458" i="1"/>
  <c r="O3458" i="1" s="1"/>
  <c r="M5043" i="1"/>
  <c r="O5043" i="1" s="1"/>
  <c r="M5036" i="1"/>
  <c r="O5036" i="1" s="1"/>
  <c r="M5029" i="1"/>
  <c r="O5029" i="1" s="1"/>
  <c r="M5007" i="1"/>
  <c r="O5007" i="1" s="1"/>
  <c r="M5000" i="1"/>
  <c r="O5000" i="1" s="1"/>
  <c r="M4993" i="1"/>
  <c r="O4993" i="1" s="1"/>
  <c r="M4971" i="1"/>
  <c r="O4971" i="1" s="1"/>
  <c r="M4964" i="1"/>
  <c r="O4964" i="1" s="1"/>
  <c r="M4957" i="1"/>
  <c r="O4957" i="1" s="1"/>
  <c r="M4935" i="1"/>
  <c r="O4935" i="1" s="1"/>
  <c r="M4928" i="1"/>
  <c r="O4928" i="1" s="1"/>
  <c r="M4921" i="1"/>
  <c r="O4921" i="1" s="1"/>
  <c r="M4899" i="1"/>
  <c r="O4899" i="1" s="1"/>
  <c r="M4892" i="1"/>
  <c r="O4892" i="1" s="1"/>
  <c r="M4885" i="1"/>
  <c r="O4885" i="1" s="1"/>
  <c r="M4863" i="1"/>
  <c r="O4863" i="1" s="1"/>
  <c r="M4856" i="1"/>
  <c r="O4856" i="1" s="1"/>
  <c r="M4849" i="1"/>
  <c r="O4849" i="1" s="1"/>
  <c r="M4827" i="1"/>
  <c r="O4827" i="1" s="1"/>
  <c r="M4820" i="1"/>
  <c r="O4820" i="1" s="1"/>
  <c r="M4813" i="1"/>
  <c r="O4813" i="1" s="1"/>
  <c r="M4791" i="1"/>
  <c r="O4791" i="1" s="1"/>
  <c r="M4784" i="1"/>
  <c r="O4784" i="1" s="1"/>
  <c r="M4777" i="1"/>
  <c r="O4777" i="1" s="1"/>
  <c r="M4747" i="1"/>
  <c r="O4747" i="1" s="1"/>
  <c r="M4739" i="1"/>
  <c r="O4739" i="1" s="1"/>
  <c r="M4731" i="1"/>
  <c r="O4731" i="1" s="1"/>
  <c r="M4715" i="1"/>
  <c r="O4715" i="1" s="1"/>
  <c r="M4700" i="1"/>
  <c r="O4700" i="1" s="1"/>
  <c r="M4692" i="1"/>
  <c r="O4692" i="1" s="1"/>
  <c r="M4684" i="1"/>
  <c r="O4684" i="1" s="1"/>
  <c r="M4676" i="1"/>
  <c r="O4676" i="1" s="1"/>
  <c r="M4645" i="1"/>
  <c r="O4645" i="1" s="1"/>
  <c r="M4629" i="1"/>
  <c r="O4629" i="1" s="1"/>
  <c r="M4613" i="1"/>
  <c r="O4613" i="1" s="1"/>
  <c r="M4590" i="1"/>
  <c r="O4590" i="1" s="1"/>
  <c r="M4582" i="1"/>
  <c r="O4582" i="1" s="1"/>
  <c r="M4554" i="1"/>
  <c r="O4554" i="1" s="1"/>
  <c r="M4544" i="1"/>
  <c r="O4544" i="1" s="1"/>
  <c r="M4534" i="1"/>
  <c r="O4534" i="1" s="1"/>
  <c r="M4494" i="1"/>
  <c r="O4494" i="1" s="1"/>
  <c r="M4432" i="1"/>
  <c r="O4432" i="1" s="1"/>
  <c r="M4416" i="1"/>
  <c r="O4416" i="1" s="1"/>
  <c r="M4400" i="1"/>
  <c r="O4400" i="1" s="1"/>
  <c r="M4384" i="1"/>
  <c r="O4384" i="1" s="1"/>
  <c r="M4368" i="1"/>
  <c r="O4368" i="1" s="1"/>
  <c r="M4337" i="1"/>
  <c r="O4337" i="1" s="1"/>
  <c r="M4289" i="1"/>
  <c r="O4289" i="1" s="1"/>
  <c r="M4275" i="1"/>
  <c r="O4275" i="1" s="1"/>
  <c r="M4257" i="1"/>
  <c r="O4257" i="1" s="1"/>
  <c r="M4221" i="1"/>
  <c r="O4221" i="1" s="1"/>
  <c r="M4199" i="1"/>
  <c r="O4199" i="1" s="1"/>
  <c r="M4053" i="1"/>
  <c r="O4053" i="1" s="1"/>
  <c r="M4018" i="1"/>
  <c r="O4018" i="1" s="1"/>
  <c r="M3983" i="1"/>
  <c r="O3983" i="1" s="1"/>
  <c r="M3942" i="1"/>
  <c r="O3942" i="1" s="1"/>
  <c r="M3900" i="1"/>
  <c r="O3900" i="1" s="1"/>
  <c r="M3685" i="1"/>
  <c r="O3685" i="1" s="1"/>
  <c r="M5946" i="1"/>
  <c r="O5946" i="1" s="1"/>
  <c r="M5940" i="1"/>
  <c r="O5940" i="1" s="1"/>
  <c r="M5934" i="1"/>
  <c r="O5934" i="1" s="1"/>
  <c r="M5928" i="1"/>
  <c r="O5928" i="1" s="1"/>
  <c r="M5922" i="1"/>
  <c r="O5922" i="1" s="1"/>
  <c r="M5916" i="1"/>
  <c r="O5916" i="1" s="1"/>
  <c r="M5910" i="1"/>
  <c r="O5910" i="1" s="1"/>
  <c r="M5904" i="1"/>
  <c r="O5904" i="1" s="1"/>
  <c r="M5898" i="1"/>
  <c r="O5898" i="1" s="1"/>
  <c r="M5892" i="1"/>
  <c r="O5892" i="1" s="1"/>
  <c r="M5886" i="1"/>
  <c r="O5886" i="1" s="1"/>
  <c r="M5880" i="1"/>
  <c r="O5880" i="1" s="1"/>
  <c r="M5874" i="1"/>
  <c r="O5874" i="1" s="1"/>
  <c r="M5868" i="1"/>
  <c r="O5868" i="1" s="1"/>
  <c r="M5862" i="1"/>
  <c r="O5862" i="1" s="1"/>
  <c r="M5856" i="1"/>
  <c r="O5856" i="1" s="1"/>
  <c r="M5850" i="1"/>
  <c r="O5850" i="1" s="1"/>
  <c r="M5844" i="1"/>
  <c r="O5844" i="1" s="1"/>
  <c r="M5838" i="1"/>
  <c r="O5838" i="1" s="1"/>
  <c r="M5832" i="1"/>
  <c r="O5832" i="1" s="1"/>
  <c r="M5826" i="1"/>
  <c r="O5826" i="1" s="1"/>
  <c r="M5820" i="1"/>
  <c r="O5820" i="1" s="1"/>
  <c r="M5814" i="1"/>
  <c r="O5814" i="1" s="1"/>
  <c r="M5808" i="1"/>
  <c r="O5808" i="1" s="1"/>
  <c r="M5802" i="1"/>
  <c r="O5802" i="1" s="1"/>
  <c r="M5796" i="1"/>
  <c r="O5796" i="1" s="1"/>
  <c r="M5790" i="1"/>
  <c r="O5790" i="1" s="1"/>
  <c r="M5784" i="1"/>
  <c r="O5784" i="1" s="1"/>
  <c r="M5778" i="1"/>
  <c r="O5778" i="1" s="1"/>
  <c r="M5772" i="1"/>
  <c r="O5772" i="1" s="1"/>
  <c r="M5766" i="1"/>
  <c r="O5766" i="1" s="1"/>
  <c r="M5760" i="1"/>
  <c r="O5760" i="1" s="1"/>
  <c r="M5754" i="1"/>
  <c r="O5754" i="1" s="1"/>
  <c r="M5748" i="1"/>
  <c r="O5748" i="1" s="1"/>
  <c r="M5742" i="1"/>
  <c r="O5742" i="1" s="1"/>
  <c r="M5736" i="1"/>
  <c r="O5736" i="1" s="1"/>
  <c r="M5730" i="1"/>
  <c r="O5730" i="1" s="1"/>
  <c r="M5724" i="1"/>
  <c r="O5724" i="1" s="1"/>
  <c r="M5718" i="1"/>
  <c r="O5718" i="1" s="1"/>
  <c r="M5712" i="1"/>
  <c r="O5712" i="1" s="1"/>
  <c r="M5706" i="1"/>
  <c r="O5706" i="1" s="1"/>
  <c r="M5700" i="1"/>
  <c r="O5700" i="1" s="1"/>
  <c r="M5694" i="1"/>
  <c r="O5694" i="1" s="1"/>
  <c r="M5688" i="1"/>
  <c r="O5688" i="1" s="1"/>
  <c r="M5682" i="1"/>
  <c r="O5682" i="1" s="1"/>
  <c r="M5676" i="1"/>
  <c r="O5676" i="1" s="1"/>
  <c r="M5670" i="1"/>
  <c r="O5670" i="1" s="1"/>
  <c r="M5664" i="1"/>
  <c r="O5664" i="1" s="1"/>
  <c r="M5658" i="1"/>
  <c r="O5658" i="1" s="1"/>
  <c r="M5652" i="1"/>
  <c r="O5652" i="1" s="1"/>
  <c r="M5646" i="1"/>
  <c r="O5646" i="1" s="1"/>
  <c r="M5640" i="1"/>
  <c r="O5640" i="1" s="1"/>
  <c r="M5634" i="1"/>
  <c r="O5634" i="1" s="1"/>
  <c r="M5628" i="1"/>
  <c r="O5628" i="1" s="1"/>
  <c r="M5622" i="1"/>
  <c r="O5622" i="1" s="1"/>
  <c r="M5616" i="1"/>
  <c r="O5616" i="1" s="1"/>
  <c r="M5610" i="1"/>
  <c r="O5610" i="1" s="1"/>
  <c r="M5604" i="1"/>
  <c r="O5604" i="1" s="1"/>
  <c r="M5598" i="1"/>
  <c r="O5598" i="1" s="1"/>
  <c r="M5592" i="1"/>
  <c r="O5592" i="1" s="1"/>
  <c r="M5586" i="1"/>
  <c r="O5586" i="1" s="1"/>
  <c r="M5580" i="1"/>
  <c r="O5580" i="1" s="1"/>
  <c r="M5574" i="1"/>
  <c r="O5574" i="1" s="1"/>
  <c r="M5568" i="1"/>
  <c r="O5568" i="1" s="1"/>
  <c r="M5562" i="1"/>
  <c r="O5562" i="1" s="1"/>
  <c r="M5556" i="1"/>
  <c r="O5556" i="1" s="1"/>
  <c r="M5550" i="1"/>
  <c r="O5550" i="1" s="1"/>
  <c r="M5544" i="1"/>
  <c r="O5544" i="1" s="1"/>
  <c r="M5538" i="1"/>
  <c r="O5538" i="1" s="1"/>
  <c r="M5532" i="1"/>
  <c r="O5532" i="1" s="1"/>
  <c r="M5526" i="1"/>
  <c r="O5526" i="1" s="1"/>
  <c r="M5520" i="1"/>
  <c r="O5520" i="1" s="1"/>
  <c r="M5514" i="1"/>
  <c r="O5514" i="1" s="1"/>
  <c r="M5508" i="1"/>
  <c r="O5508" i="1" s="1"/>
  <c r="M5502" i="1"/>
  <c r="O5502" i="1" s="1"/>
  <c r="M5496" i="1"/>
  <c r="O5496" i="1" s="1"/>
  <c r="M5489" i="1"/>
  <c r="O5489" i="1" s="1"/>
  <c r="M5482" i="1"/>
  <c r="O5482" i="1" s="1"/>
  <c r="M5460" i="1"/>
  <c r="O5460" i="1" s="1"/>
  <c r="M5453" i="1"/>
  <c r="O5453" i="1" s="1"/>
  <c r="M5446" i="1"/>
  <c r="O5446" i="1" s="1"/>
  <c r="M5424" i="1"/>
  <c r="O5424" i="1" s="1"/>
  <c r="M5417" i="1"/>
  <c r="O5417" i="1" s="1"/>
  <c r="M5410" i="1"/>
  <c r="O5410" i="1" s="1"/>
  <c r="M5388" i="1"/>
  <c r="O5388" i="1" s="1"/>
  <c r="M5381" i="1"/>
  <c r="O5381" i="1" s="1"/>
  <c r="M5374" i="1"/>
  <c r="O5374" i="1" s="1"/>
  <c r="M5352" i="1"/>
  <c r="O5352" i="1" s="1"/>
  <c r="M5345" i="1"/>
  <c r="O5345" i="1" s="1"/>
  <c r="M5338" i="1"/>
  <c r="O5338" i="1" s="1"/>
  <c r="M5316" i="1"/>
  <c r="O5316" i="1" s="1"/>
  <c r="M5309" i="1"/>
  <c r="O5309" i="1" s="1"/>
  <c r="M5302" i="1"/>
  <c r="O5302" i="1" s="1"/>
  <c r="M5280" i="1"/>
  <c r="O5280" i="1" s="1"/>
  <c r="M5273" i="1"/>
  <c r="O5273" i="1" s="1"/>
  <c r="M5266" i="1"/>
  <c r="O5266" i="1" s="1"/>
  <c r="M5244" i="1"/>
  <c r="O5244" i="1" s="1"/>
  <c r="M5237" i="1"/>
  <c r="O5237" i="1" s="1"/>
  <c r="M5230" i="1"/>
  <c r="O5230" i="1" s="1"/>
  <c r="M5208" i="1"/>
  <c r="O5208" i="1" s="1"/>
  <c r="M5201" i="1"/>
  <c r="O5201" i="1" s="1"/>
  <c r="M5194" i="1"/>
  <c r="O5194" i="1" s="1"/>
  <c r="M5172" i="1"/>
  <c r="O5172" i="1" s="1"/>
  <c r="M5165" i="1"/>
  <c r="O5165" i="1" s="1"/>
  <c r="M5158" i="1"/>
  <c r="O5158" i="1" s="1"/>
  <c r="M5136" i="1"/>
  <c r="O5136" i="1" s="1"/>
  <c r="M5129" i="1"/>
  <c r="O5129" i="1" s="1"/>
  <c r="M5122" i="1"/>
  <c r="O5122" i="1" s="1"/>
  <c r="M5100" i="1"/>
  <c r="O5100" i="1" s="1"/>
  <c r="M5093" i="1"/>
  <c r="O5093" i="1" s="1"/>
  <c r="M5086" i="1"/>
  <c r="O5086" i="1" s="1"/>
  <c r="M5064" i="1"/>
  <c r="O5064" i="1" s="1"/>
  <c r="M5057" i="1"/>
  <c r="O5057" i="1" s="1"/>
  <c r="M5050" i="1"/>
  <c r="O5050" i="1" s="1"/>
  <c r="M5028" i="1"/>
  <c r="O5028" i="1" s="1"/>
  <c r="M5021" i="1"/>
  <c r="O5021" i="1" s="1"/>
  <c r="M5014" i="1"/>
  <c r="O5014" i="1" s="1"/>
  <c r="M4992" i="1"/>
  <c r="O4992" i="1" s="1"/>
  <c r="M4985" i="1"/>
  <c r="O4985" i="1" s="1"/>
  <c r="M4978" i="1"/>
  <c r="O4978" i="1" s="1"/>
  <c r="M4956" i="1"/>
  <c r="O4956" i="1" s="1"/>
  <c r="M4949" i="1"/>
  <c r="O4949" i="1" s="1"/>
  <c r="M4942" i="1"/>
  <c r="O4942" i="1" s="1"/>
  <c r="M4920" i="1"/>
  <c r="O4920" i="1" s="1"/>
  <c r="M4913" i="1"/>
  <c r="O4913" i="1" s="1"/>
  <c r="M4906" i="1"/>
  <c r="O4906" i="1" s="1"/>
  <c r="M4884" i="1"/>
  <c r="O4884" i="1" s="1"/>
  <c r="M4877" i="1"/>
  <c r="O4877" i="1" s="1"/>
  <c r="M4870" i="1"/>
  <c r="O4870" i="1" s="1"/>
  <c r="M4848" i="1"/>
  <c r="O4848" i="1" s="1"/>
  <c r="M4841" i="1"/>
  <c r="O4841" i="1" s="1"/>
  <c r="M4834" i="1"/>
  <c r="O4834" i="1" s="1"/>
  <c r="M4812" i="1"/>
  <c r="O4812" i="1" s="1"/>
  <c r="M4805" i="1"/>
  <c r="O4805" i="1" s="1"/>
  <c r="M4798" i="1"/>
  <c r="O4798" i="1" s="1"/>
  <c r="M4776" i="1"/>
  <c r="O4776" i="1" s="1"/>
  <c r="M4769" i="1"/>
  <c r="O4769" i="1" s="1"/>
  <c r="M4762" i="1"/>
  <c r="O4762" i="1" s="1"/>
  <c r="M4754" i="1"/>
  <c r="O4754" i="1" s="1"/>
  <c r="M4738" i="1"/>
  <c r="O4738" i="1" s="1"/>
  <c r="M4723" i="1"/>
  <c r="O4723" i="1" s="1"/>
  <c r="M4707" i="1"/>
  <c r="O4707" i="1" s="1"/>
  <c r="M4699" i="1"/>
  <c r="O4699" i="1" s="1"/>
  <c r="M4691" i="1"/>
  <c r="O4691" i="1" s="1"/>
  <c r="M4668" i="1"/>
  <c r="O4668" i="1" s="1"/>
  <c r="M4652" i="1"/>
  <c r="O4652" i="1" s="1"/>
  <c r="M4636" i="1"/>
  <c r="O4636" i="1" s="1"/>
  <c r="M4605" i="1"/>
  <c r="O4605" i="1" s="1"/>
  <c r="M4597" i="1"/>
  <c r="O4597" i="1" s="1"/>
  <c r="M4589" i="1"/>
  <c r="O4589" i="1" s="1"/>
  <c r="M4581" i="1"/>
  <c r="O4581" i="1" s="1"/>
  <c r="M4573" i="1"/>
  <c r="O4573" i="1" s="1"/>
  <c r="M4563" i="1"/>
  <c r="O4563" i="1" s="1"/>
  <c r="M4553" i="1"/>
  <c r="O4553" i="1" s="1"/>
  <c r="M4524" i="1"/>
  <c r="O4524" i="1" s="1"/>
  <c r="M4514" i="1"/>
  <c r="O4514" i="1" s="1"/>
  <c r="M4504" i="1"/>
  <c r="O4504" i="1" s="1"/>
  <c r="M4492" i="1"/>
  <c r="O4492" i="1" s="1"/>
  <c r="M4481" i="1"/>
  <c r="O4481" i="1" s="1"/>
  <c r="M4471" i="1"/>
  <c r="O4471" i="1" s="1"/>
  <c r="M4459" i="1"/>
  <c r="O4459" i="1" s="1"/>
  <c r="M4446" i="1"/>
  <c r="O4446" i="1" s="1"/>
  <c r="M4430" i="1"/>
  <c r="O4430" i="1" s="1"/>
  <c r="M4383" i="1"/>
  <c r="O4383" i="1" s="1"/>
  <c r="M4367" i="1"/>
  <c r="O4367" i="1" s="1"/>
  <c r="M4335" i="1"/>
  <c r="O4335" i="1" s="1"/>
  <c r="M4321" i="1"/>
  <c r="O4321" i="1" s="1"/>
  <c r="M4273" i="1"/>
  <c r="O4273" i="1" s="1"/>
  <c r="M4255" i="1"/>
  <c r="O4255" i="1" s="1"/>
  <c r="M4239" i="1"/>
  <c r="O4239" i="1" s="1"/>
  <c r="M4219" i="1"/>
  <c r="O4219" i="1" s="1"/>
  <c r="M4197" i="1"/>
  <c r="O4197" i="1" s="1"/>
  <c r="M4174" i="1"/>
  <c r="O4174" i="1" s="1"/>
  <c r="M4145" i="1"/>
  <c r="O4145" i="1" s="1"/>
  <c r="M4117" i="1"/>
  <c r="O4117" i="1" s="1"/>
  <c r="M4087" i="1"/>
  <c r="O4087" i="1" s="1"/>
  <c r="M4052" i="1"/>
  <c r="O4052" i="1" s="1"/>
  <c r="M3981" i="1"/>
  <c r="O3981" i="1" s="1"/>
  <c r="M3899" i="1"/>
  <c r="O3899" i="1" s="1"/>
  <c r="M3849" i="1"/>
  <c r="O3849" i="1" s="1"/>
  <c r="M3785" i="1"/>
  <c r="O3785" i="1" s="1"/>
  <c r="M3424" i="1"/>
  <c r="O3424" i="1" s="1"/>
  <c r="M4451" i="1"/>
  <c r="O4451" i="1" s="1"/>
  <c r="M4438" i="1"/>
  <c r="O4438" i="1" s="1"/>
  <c r="M4425" i="1"/>
  <c r="O4425" i="1" s="1"/>
  <c r="M4412" i="1"/>
  <c r="O4412" i="1" s="1"/>
  <c r="M4399" i="1"/>
  <c r="O4399" i="1" s="1"/>
  <c r="M4386" i="1"/>
  <c r="O4386" i="1" s="1"/>
  <c r="M4379" i="1"/>
  <c r="O4379" i="1" s="1"/>
  <c r="M4366" i="1"/>
  <c r="O4366" i="1" s="1"/>
  <c r="M4353" i="1"/>
  <c r="O4353" i="1" s="1"/>
  <c r="M4340" i="1"/>
  <c r="O4340" i="1" s="1"/>
  <c r="M4327" i="1"/>
  <c r="O4327" i="1" s="1"/>
  <c r="M4314" i="1"/>
  <c r="O4314" i="1" s="1"/>
  <c r="M4307" i="1"/>
  <c r="O4307" i="1" s="1"/>
  <c r="M4294" i="1"/>
  <c r="O4294" i="1" s="1"/>
  <c r="M4281" i="1"/>
  <c r="O4281" i="1" s="1"/>
  <c r="M4078" i="1"/>
  <c r="O4078" i="1" s="1"/>
  <c r="M4060" i="1"/>
  <c r="O4060" i="1" s="1"/>
  <c r="M4043" i="1"/>
  <c r="O4043" i="1" s="1"/>
  <c r="M4035" i="1"/>
  <c r="O4035" i="1" s="1"/>
  <c r="M4025" i="1"/>
  <c r="O4025" i="1" s="1"/>
  <c r="M4017" i="1"/>
  <c r="O4017" i="1" s="1"/>
  <c r="M4000" i="1"/>
  <c r="O4000" i="1" s="1"/>
  <c r="M3980" i="1"/>
  <c r="O3980" i="1" s="1"/>
  <c r="M3950" i="1"/>
  <c r="O3950" i="1" s="1"/>
  <c r="M3940" i="1"/>
  <c r="O3940" i="1" s="1"/>
  <c r="M3908" i="1"/>
  <c r="O3908" i="1" s="1"/>
  <c r="M3874" i="1"/>
  <c r="O3874" i="1" s="1"/>
  <c r="M3848" i="1"/>
  <c r="O3848" i="1" s="1"/>
  <c r="M3817" i="1"/>
  <c r="O3817" i="1" s="1"/>
  <c r="M3756" i="1"/>
  <c r="O3756" i="1" s="1"/>
  <c r="M3730" i="1"/>
  <c r="O3730" i="1" s="1"/>
  <c r="M3704" i="1"/>
  <c r="O3704" i="1" s="1"/>
  <c r="M3678" i="1"/>
  <c r="O3678" i="1" s="1"/>
  <c r="M3605" i="1"/>
  <c r="O3605" i="1" s="1"/>
  <c r="M3416" i="1"/>
  <c r="O3416" i="1" s="1"/>
  <c r="M4752" i="1"/>
  <c r="O4752" i="1" s="1"/>
  <c r="M4745" i="1"/>
  <c r="O4745" i="1" s="1"/>
  <c r="M4732" i="1"/>
  <c r="O4732" i="1" s="1"/>
  <c r="M4719" i="1"/>
  <c r="O4719" i="1" s="1"/>
  <c r="M4706" i="1"/>
  <c r="O4706" i="1" s="1"/>
  <c r="M4693" i="1"/>
  <c r="O4693" i="1" s="1"/>
  <c r="M4680" i="1"/>
  <c r="O4680" i="1" s="1"/>
  <c r="M4673" i="1"/>
  <c r="O4673" i="1" s="1"/>
  <c r="M4660" i="1"/>
  <c r="O4660" i="1" s="1"/>
  <c r="M4647" i="1"/>
  <c r="O4647" i="1" s="1"/>
  <c r="M4634" i="1"/>
  <c r="O4634" i="1" s="1"/>
  <c r="M4621" i="1"/>
  <c r="O4621" i="1" s="1"/>
  <c r="M4608" i="1"/>
  <c r="O4608" i="1" s="1"/>
  <c r="M4601" i="1"/>
  <c r="O4601" i="1" s="1"/>
  <c r="M4588" i="1"/>
  <c r="O4588" i="1" s="1"/>
  <c r="M4575" i="1"/>
  <c r="O4575" i="1" s="1"/>
  <c r="M4562" i="1"/>
  <c r="O4562" i="1" s="1"/>
  <c r="M4549" i="1"/>
  <c r="O4549" i="1" s="1"/>
  <c r="M4536" i="1"/>
  <c r="O4536" i="1" s="1"/>
  <c r="M4529" i="1"/>
  <c r="O4529" i="1" s="1"/>
  <c r="M4516" i="1"/>
  <c r="O4516" i="1" s="1"/>
  <c r="M4503" i="1"/>
  <c r="O4503" i="1" s="1"/>
  <c r="M4490" i="1"/>
  <c r="O4490" i="1" s="1"/>
  <c r="M4477" i="1"/>
  <c r="O4477" i="1" s="1"/>
  <c r="M4464" i="1"/>
  <c r="O4464" i="1" s="1"/>
  <c r="M4457" i="1"/>
  <c r="O4457" i="1" s="1"/>
  <c r="M4444" i="1"/>
  <c r="O4444" i="1" s="1"/>
  <c r="M4431" i="1"/>
  <c r="O4431" i="1" s="1"/>
  <c r="M4418" i="1"/>
  <c r="O4418" i="1" s="1"/>
  <c r="M4405" i="1"/>
  <c r="O4405" i="1" s="1"/>
  <c r="M4392" i="1"/>
  <c r="O4392" i="1" s="1"/>
  <c r="M4385" i="1"/>
  <c r="O4385" i="1" s="1"/>
  <c r="M4372" i="1"/>
  <c r="O4372" i="1" s="1"/>
  <c r="M4359" i="1"/>
  <c r="O4359" i="1" s="1"/>
  <c r="M4346" i="1"/>
  <c r="O4346" i="1" s="1"/>
  <c r="M4333" i="1"/>
  <c r="O4333" i="1" s="1"/>
  <c r="M4320" i="1"/>
  <c r="O4320" i="1" s="1"/>
  <c r="M4313" i="1"/>
  <c r="O4313" i="1" s="1"/>
  <c r="M4300" i="1"/>
  <c r="O4300" i="1" s="1"/>
  <c r="M4287" i="1"/>
  <c r="O4287" i="1" s="1"/>
  <c r="M4274" i="1"/>
  <c r="O4274" i="1" s="1"/>
  <c r="M4267" i="1"/>
  <c r="O4267" i="1" s="1"/>
  <c r="M4259" i="1"/>
  <c r="O4259" i="1" s="1"/>
  <c r="M4252" i="1"/>
  <c r="O4252" i="1" s="1"/>
  <c r="M4245" i="1"/>
  <c r="O4245" i="1" s="1"/>
  <c r="M4238" i="1"/>
  <c r="O4238" i="1" s="1"/>
  <c r="M4231" i="1"/>
  <c r="O4231" i="1" s="1"/>
  <c r="M4223" i="1"/>
  <c r="O4223" i="1" s="1"/>
  <c r="M4216" i="1"/>
  <c r="O4216" i="1" s="1"/>
  <c r="M4209" i="1"/>
  <c r="O4209" i="1" s="1"/>
  <c r="M4202" i="1"/>
  <c r="O4202" i="1" s="1"/>
  <c r="M4195" i="1"/>
  <c r="O4195" i="1" s="1"/>
  <c r="M4187" i="1"/>
  <c r="O4187" i="1" s="1"/>
  <c r="M4180" i="1"/>
  <c r="O4180" i="1" s="1"/>
  <c r="M4173" i="1"/>
  <c r="O4173" i="1" s="1"/>
  <c r="M4166" i="1"/>
  <c r="O4166" i="1" s="1"/>
  <c r="M4159" i="1"/>
  <c r="O4159" i="1" s="1"/>
  <c r="M4151" i="1"/>
  <c r="O4151" i="1" s="1"/>
  <c r="M4144" i="1"/>
  <c r="O4144" i="1" s="1"/>
  <c r="M4137" i="1"/>
  <c r="O4137" i="1" s="1"/>
  <c r="M4130" i="1"/>
  <c r="O4130" i="1" s="1"/>
  <c r="M4123" i="1"/>
  <c r="O4123" i="1" s="1"/>
  <c r="M4115" i="1"/>
  <c r="O4115" i="1" s="1"/>
  <c r="M4108" i="1"/>
  <c r="O4108" i="1" s="1"/>
  <c r="M4101" i="1"/>
  <c r="O4101" i="1" s="1"/>
  <c r="M4094" i="1"/>
  <c r="O4094" i="1" s="1"/>
  <c r="M4086" i="1"/>
  <c r="O4086" i="1" s="1"/>
  <c r="M4076" i="1"/>
  <c r="O4076" i="1" s="1"/>
  <c r="M4068" i="1"/>
  <c r="O4068" i="1" s="1"/>
  <c r="M4051" i="1"/>
  <c r="O4051" i="1" s="1"/>
  <c r="M4033" i="1"/>
  <c r="O4033" i="1" s="1"/>
  <c r="M4016" i="1"/>
  <c r="O4016" i="1" s="1"/>
  <c r="M4008" i="1"/>
  <c r="O4008" i="1" s="1"/>
  <c r="M3990" i="1"/>
  <c r="O3990" i="1" s="1"/>
  <c r="M3959" i="1"/>
  <c r="O3959" i="1" s="1"/>
  <c r="M3928" i="1"/>
  <c r="O3928" i="1" s="1"/>
  <c r="M3918" i="1"/>
  <c r="O3918" i="1" s="1"/>
  <c r="M3885" i="1"/>
  <c r="O3885" i="1" s="1"/>
  <c r="M3873" i="1"/>
  <c r="O3873" i="1" s="1"/>
  <c r="M3847" i="1"/>
  <c r="O3847" i="1" s="1"/>
  <c r="M3832" i="1"/>
  <c r="O3832" i="1" s="1"/>
  <c r="M3781" i="1"/>
  <c r="O3781" i="1" s="1"/>
  <c r="M3755" i="1"/>
  <c r="O3755" i="1" s="1"/>
  <c r="M3729" i="1"/>
  <c r="O3729" i="1" s="1"/>
  <c r="M3703" i="1"/>
  <c r="O3703" i="1" s="1"/>
  <c r="M3677" i="1"/>
  <c r="O3677" i="1" s="1"/>
  <c r="M3376" i="1"/>
  <c r="O3376" i="1" s="1"/>
  <c r="M4568" i="1"/>
  <c r="O4568" i="1" s="1"/>
  <c r="M4555" i="1"/>
  <c r="O4555" i="1" s="1"/>
  <c r="M4542" i="1"/>
  <c r="O4542" i="1" s="1"/>
  <c r="M4535" i="1"/>
  <c r="O4535" i="1" s="1"/>
  <c r="M4522" i="1"/>
  <c r="O4522" i="1" s="1"/>
  <c r="M4509" i="1"/>
  <c r="O4509" i="1" s="1"/>
  <c r="M4496" i="1"/>
  <c r="O4496" i="1" s="1"/>
  <c r="M4483" i="1"/>
  <c r="O4483" i="1" s="1"/>
  <c r="M4470" i="1"/>
  <c r="O4470" i="1" s="1"/>
  <c r="M4463" i="1"/>
  <c r="O4463" i="1" s="1"/>
  <c r="M4450" i="1"/>
  <c r="O4450" i="1" s="1"/>
  <c r="M4437" i="1"/>
  <c r="O4437" i="1" s="1"/>
  <c r="M4424" i="1"/>
  <c r="O4424" i="1" s="1"/>
  <c r="M4411" i="1"/>
  <c r="O4411" i="1" s="1"/>
  <c r="M4398" i="1"/>
  <c r="O4398" i="1" s="1"/>
  <c r="M4391" i="1"/>
  <c r="O4391" i="1" s="1"/>
  <c r="M4378" i="1"/>
  <c r="O4378" i="1" s="1"/>
  <c r="M4365" i="1"/>
  <c r="O4365" i="1" s="1"/>
  <c r="M4352" i="1"/>
  <c r="O4352" i="1" s="1"/>
  <c r="M4339" i="1"/>
  <c r="O4339" i="1" s="1"/>
  <c r="M4326" i="1"/>
  <c r="O4326" i="1" s="1"/>
  <c r="M4319" i="1"/>
  <c r="O4319" i="1" s="1"/>
  <c r="M4306" i="1"/>
  <c r="O4306" i="1" s="1"/>
  <c r="M4293" i="1"/>
  <c r="O4293" i="1" s="1"/>
  <c r="M4280" i="1"/>
  <c r="O4280" i="1" s="1"/>
  <c r="M4085" i="1"/>
  <c r="O4085" i="1" s="1"/>
  <c r="M4067" i="1"/>
  <c r="O4067" i="1" s="1"/>
  <c r="M4059" i="1"/>
  <c r="O4059" i="1" s="1"/>
  <c r="M4042" i="1"/>
  <c r="O4042" i="1" s="1"/>
  <c r="M4024" i="1"/>
  <c r="O4024" i="1" s="1"/>
  <c r="M4007" i="1"/>
  <c r="O4007" i="1" s="1"/>
  <c r="M3999" i="1"/>
  <c r="O3999" i="1" s="1"/>
  <c r="M3989" i="1"/>
  <c r="O3989" i="1" s="1"/>
  <c r="M3979" i="1"/>
  <c r="O3979" i="1" s="1"/>
  <c r="M3969" i="1"/>
  <c r="O3969" i="1" s="1"/>
  <c r="M3949" i="1"/>
  <c r="O3949" i="1" s="1"/>
  <c r="M3937" i="1"/>
  <c r="O3937" i="1" s="1"/>
  <c r="M3917" i="1"/>
  <c r="O3917" i="1" s="1"/>
  <c r="M3907" i="1"/>
  <c r="O3907" i="1" s="1"/>
  <c r="M3884" i="1"/>
  <c r="O3884" i="1" s="1"/>
  <c r="M3858" i="1"/>
  <c r="O3858" i="1" s="1"/>
  <c r="M3846" i="1"/>
  <c r="O3846" i="1" s="1"/>
  <c r="M3831" i="1"/>
  <c r="O3831" i="1" s="1"/>
  <c r="M3815" i="1"/>
  <c r="O3815" i="1" s="1"/>
  <c r="M3799" i="1"/>
  <c r="O3799" i="1" s="1"/>
  <c r="M3728" i="1"/>
  <c r="O3728" i="1" s="1"/>
  <c r="M3642" i="1"/>
  <c r="O3642" i="1" s="1"/>
  <c r="M3604" i="1"/>
  <c r="O3604" i="1" s="1"/>
  <c r="M3368" i="1"/>
  <c r="O3368" i="1" s="1"/>
  <c r="M4222" i="1"/>
  <c r="O4222" i="1" s="1"/>
  <c r="M4215" i="1"/>
  <c r="O4215" i="1" s="1"/>
  <c r="M4208" i="1"/>
  <c r="O4208" i="1" s="1"/>
  <c r="M4201" i="1"/>
  <c r="O4201" i="1" s="1"/>
  <c r="M4193" i="1"/>
  <c r="O4193" i="1" s="1"/>
  <c r="M4186" i="1"/>
  <c r="O4186" i="1" s="1"/>
  <c r="M4179" i="1"/>
  <c r="O4179" i="1" s="1"/>
  <c r="M4172" i="1"/>
  <c r="O4172" i="1" s="1"/>
  <c r="M4165" i="1"/>
  <c r="O4165" i="1" s="1"/>
  <c r="M4157" i="1"/>
  <c r="O4157" i="1" s="1"/>
  <c r="M4150" i="1"/>
  <c r="O4150" i="1" s="1"/>
  <c r="M4143" i="1"/>
  <c r="O4143" i="1" s="1"/>
  <c r="M4136" i="1"/>
  <c r="O4136" i="1" s="1"/>
  <c r="M4129" i="1"/>
  <c r="O4129" i="1" s="1"/>
  <c r="M4121" i="1"/>
  <c r="O4121" i="1" s="1"/>
  <c r="M4114" i="1"/>
  <c r="O4114" i="1" s="1"/>
  <c r="M4107" i="1"/>
  <c r="O4107" i="1" s="1"/>
  <c r="M4100" i="1"/>
  <c r="O4100" i="1" s="1"/>
  <c r="M4093" i="1"/>
  <c r="O4093" i="1" s="1"/>
  <c r="M4075" i="1"/>
  <c r="O4075" i="1" s="1"/>
  <c r="M4058" i="1"/>
  <c r="O4058" i="1" s="1"/>
  <c r="M4050" i="1"/>
  <c r="O4050" i="1" s="1"/>
  <c r="M4040" i="1"/>
  <c r="O4040" i="1" s="1"/>
  <c r="M4032" i="1"/>
  <c r="O4032" i="1" s="1"/>
  <c r="M4015" i="1"/>
  <c r="O4015" i="1" s="1"/>
  <c r="M3997" i="1"/>
  <c r="O3997" i="1" s="1"/>
  <c r="M3988" i="1"/>
  <c r="O3988" i="1" s="1"/>
  <c r="M3968" i="1"/>
  <c r="O3968" i="1" s="1"/>
  <c r="M3958" i="1"/>
  <c r="O3958" i="1" s="1"/>
  <c r="M3926" i="1"/>
  <c r="O3926" i="1" s="1"/>
  <c r="M3916" i="1"/>
  <c r="O3916" i="1" s="1"/>
  <c r="M3894" i="1"/>
  <c r="O3894" i="1" s="1"/>
  <c r="M3883" i="1"/>
  <c r="O3883" i="1" s="1"/>
  <c r="M3857" i="1"/>
  <c r="O3857" i="1" s="1"/>
  <c r="M3843" i="1"/>
  <c r="O3843" i="1" s="1"/>
  <c r="M3777" i="1"/>
  <c r="O3777" i="1" s="1"/>
  <c r="M3699" i="1"/>
  <c r="O3699" i="1" s="1"/>
  <c r="M3592" i="1"/>
  <c r="O3592" i="1" s="1"/>
  <c r="M3511" i="1"/>
  <c r="O3511" i="1" s="1"/>
  <c r="M3326" i="1"/>
  <c r="O3326" i="1" s="1"/>
  <c r="M4495" i="1"/>
  <c r="O4495" i="1" s="1"/>
  <c r="M4482" i="1"/>
  <c r="O4482" i="1" s="1"/>
  <c r="M4475" i="1"/>
  <c r="O4475" i="1" s="1"/>
  <c r="M4462" i="1"/>
  <c r="O4462" i="1" s="1"/>
  <c r="M4449" i="1"/>
  <c r="O4449" i="1" s="1"/>
  <c r="M4436" i="1"/>
  <c r="O4436" i="1" s="1"/>
  <c r="M4423" i="1"/>
  <c r="O4423" i="1" s="1"/>
  <c r="M4410" i="1"/>
  <c r="O4410" i="1" s="1"/>
  <c r="M4403" i="1"/>
  <c r="O4403" i="1" s="1"/>
  <c r="M4390" i="1"/>
  <c r="O4390" i="1" s="1"/>
  <c r="M4377" i="1"/>
  <c r="O4377" i="1" s="1"/>
  <c r="M4364" i="1"/>
  <c r="O4364" i="1" s="1"/>
  <c r="M4351" i="1"/>
  <c r="O4351" i="1" s="1"/>
  <c r="M4338" i="1"/>
  <c r="O4338" i="1" s="1"/>
  <c r="M4331" i="1"/>
  <c r="O4331" i="1" s="1"/>
  <c r="M4318" i="1"/>
  <c r="O4318" i="1" s="1"/>
  <c r="M4305" i="1"/>
  <c r="O4305" i="1" s="1"/>
  <c r="M4292" i="1"/>
  <c r="O4292" i="1" s="1"/>
  <c r="M4279" i="1"/>
  <c r="O4279" i="1" s="1"/>
  <c r="M4083" i="1"/>
  <c r="O4083" i="1" s="1"/>
  <c r="M4066" i="1"/>
  <c r="O4066" i="1" s="1"/>
  <c r="M4049" i="1"/>
  <c r="O4049" i="1" s="1"/>
  <c r="M4031" i="1"/>
  <c r="O4031" i="1" s="1"/>
  <c r="M4023" i="1"/>
  <c r="O4023" i="1" s="1"/>
  <c r="M4006" i="1"/>
  <c r="O4006" i="1" s="1"/>
  <c r="M3978" i="1"/>
  <c r="O3978" i="1" s="1"/>
  <c r="M3946" i="1"/>
  <c r="O3946" i="1" s="1"/>
  <c r="M3936" i="1"/>
  <c r="O3936" i="1" s="1"/>
  <c r="M3906" i="1"/>
  <c r="O3906" i="1" s="1"/>
  <c r="M3893" i="1"/>
  <c r="O3893" i="1" s="1"/>
  <c r="M3868" i="1"/>
  <c r="O3868" i="1" s="1"/>
  <c r="M3842" i="1"/>
  <c r="O3842" i="1" s="1"/>
  <c r="M3798" i="1"/>
  <c r="O3798" i="1" s="1"/>
  <c r="M3773" i="1"/>
  <c r="O3773" i="1" s="1"/>
  <c r="M3721" i="1"/>
  <c r="O3721" i="1" s="1"/>
  <c r="M3695" i="1"/>
  <c r="O3695" i="1" s="1"/>
  <c r="M3669" i="1"/>
  <c r="O3669" i="1" s="1"/>
  <c r="M3634" i="1"/>
  <c r="O3634" i="1" s="1"/>
  <c r="M3591" i="1"/>
  <c r="O3591" i="1" s="1"/>
  <c r="M3315" i="1"/>
  <c r="O3315" i="1" s="1"/>
  <c r="M4185" i="1"/>
  <c r="O4185" i="1" s="1"/>
  <c r="M4178" i="1"/>
  <c r="O4178" i="1" s="1"/>
  <c r="M4171" i="1"/>
  <c r="O4171" i="1" s="1"/>
  <c r="M4163" i="1"/>
  <c r="O4163" i="1" s="1"/>
  <c r="M4156" i="1"/>
  <c r="O4156" i="1" s="1"/>
  <c r="M4149" i="1"/>
  <c r="O4149" i="1" s="1"/>
  <c r="M4142" i="1"/>
  <c r="O4142" i="1" s="1"/>
  <c r="M4135" i="1"/>
  <c r="O4135" i="1" s="1"/>
  <c r="M4127" i="1"/>
  <c r="O4127" i="1" s="1"/>
  <c r="M4120" i="1"/>
  <c r="O4120" i="1" s="1"/>
  <c r="M4113" i="1"/>
  <c r="O4113" i="1" s="1"/>
  <c r="M4106" i="1"/>
  <c r="O4106" i="1" s="1"/>
  <c r="M4099" i="1"/>
  <c r="O4099" i="1" s="1"/>
  <c r="M4082" i="1"/>
  <c r="O4082" i="1" s="1"/>
  <c r="M4074" i="1"/>
  <c r="O4074" i="1" s="1"/>
  <c r="M4057" i="1"/>
  <c r="O4057" i="1" s="1"/>
  <c r="M4039" i="1"/>
  <c r="O4039" i="1" s="1"/>
  <c r="M4022" i="1"/>
  <c r="O4022" i="1" s="1"/>
  <c r="M4014" i="1"/>
  <c r="O4014" i="1" s="1"/>
  <c r="M4004" i="1"/>
  <c r="O4004" i="1" s="1"/>
  <c r="M3996" i="1"/>
  <c r="O3996" i="1" s="1"/>
  <c r="M3987" i="1"/>
  <c r="O3987" i="1" s="1"/>
  <c r="M3955" i="1"/>
  <c r="O3955" i="1" s="1"/>
  <c r="M3945" i="1"/>
  <c r="O3945" i="1" s="1"/>
  <c r="M3935" i="1"/>
  <c r="O3935" i="1" s="1"/>
  <c r="M3925" i="1"/>
  <c r="O3925" i="1" s="1"/>
  <c r="M3915" i="1"/>
  <c r="O3915" i="1" s="1"/>
  <c r="M3882" i="1"/>
  <c r="O3882" i="1" s="1"/>
  <c r="M3856" i="1"/>
  <c r="O3856" i="1" s="1"/>
  <c r="M3813" i="1"/>
  <c r="O3813" i="1" s="1"/>
  <c r="M3772" i="1"/>
  <c r="O3772" i="1" s="1"/>
  <c r="M3746" i="1"/>
  <c r="O3746" i="1" s="1"/>
  <c r="M3668" i="1"/>
  <c r="O3668" i="1" s="1"/>
  <c r="M3494" i="1"/>
  <c r="O3494" i="1" s="1"/>
  <c r="M4448" i="1"/>
  <c r="O4448" i="1" s="1"/>
  <c r="M4435" i="1"/>
  <c r="O4435" i="1" s="1"/>
  <c r="M4422" i="1"/>
  <c r="O4422" i="1" s="1"/>
  <c r="M4415" i="1"/>
  <c r="O4415" i="1" s="1"/>
  <c r="M4402" i="1"/>
  <c r="O4402" i="1" s="1"/>
  <c r="M4389" i="1"/>
  <c r="O4389" i="1" s="1"/>
  <c r="M4376" i="1"/>
  <c r="O4376" i="1" s="1"/>
  <c r="M4363" i="1"/>
  <c r="O4363" i="1" s="1"/>
  <c r="M4350" i="1"/>
  <c r="O4350" i="1" s="1"/>
  <c r="M4343" i="1"/>
  <c r="O4343" i="1" s="1"/>
  <c r="M4330" i="1"/>
  <c r="O4330" i="1" s="1"/>
  <c r="M4317" i="1"/>
  <c r="O4317" i="1" s="1"/>
  <c r="M4304" i="1"/>
  <c r="O4304" i="1" s="1"/>
  <c r="M4291" i="1"/>
  <c r="O4291" i="1" s="1"/>
  <c r="M4278" i="1"/>
  <c r="O4278" i="1" s="1"/>
  <c r="M4090" i="1"/>
  <c r="O4090" i="1" s="1"/>
  <c r="M4073" i="1"/>
  <c r="O4073" i="1" s="1"/>
  <c r="M4065" i="1"/>
  <c r="O4065" i="1" s="1"/>
  <c r="M4047" i="1"/>
  <c r="O4047" i="1" s="1"/>
  <c r="M4030" i="1"/>
  <c r="O4030" i="1" s="1"/>
  <c r="M4013" i="1"/>
  <c r="O4013" i="1" s="1"/>
  <c r="M3995" i="1"/>
  <c r="O3995" i="1" s="1"/>
  <c r="M3986" i="1"/>
  <c r="O3986" i="1" s="1"/>
  <c r="M3976" i="1"/>
  <c r="O3976" i="1" s="1"/>
  <c r="M3966" i="1"/>
  <c r="O3966" i="1" s="1"/>
  <c r="M3944" i="1"/>
  <c r="O3944" i="1" s="1"/>
  <c r="M3914" i="1"/>
  <c r="O3914" i="1" s="1"/>
  <c r="M3903" i="1"/>
  <c r="O3903" i="1" s="1"/>
  <c r="M3892" i="1"/>
  <c r="O3892" i="1" s="1"/>
  <c r="M3880" i="1"/>
  <c r="O3880" i="1" s="1"/>
  <c r="M3867" i="1"/>
  <c r="O3867" i="1" s="1"/>
  <c r="M3854" i="1"/>
  <c r="O3854" i="1" s="1"/>
  <c r="M3841" i="1"/>
  <c r="O3841" i="1" s="1"/>
  <c r="M3825" i="1"/>
  <c r="O3825" i="1" s="1"/>
  <c r="M3811" i="1"/>
  <c r="O3811" i="1" s="1"/>
  <c r="M3720" i="1"/>
  <c r="O3720" i="1" s="1"/>
  <c r="M3694" i="1"/>
  <c r="O3694" i="1" s="1"/>
  <c r="M3661" i="1"/>
  <c r="O3661" i="1" s="1"/>
  <c r="M3490" i="1"/>
  <c r="O3490" i="1" s="1"/>
  <c r="M4755" i="1"/>
  <c r="O4755" i="1" s="1"/>
  <c r="M4742" i="1"/>
  <c r="O4742" i="1" s="1"/>
  <c r="M4729" i="1"/>
  <c r="O4729" i="1" s="1"/>
  <c r="M4716" i="1"/>
  <c r="O4716" i="1" s="1"/>
  <c r="M4709" i="1"/>
  <c r="O4709" i="1" s="1"/>
  <c r="M4696" i="1"/>
  <c r="O4696" i="1" s="1"/>
  <c r="M4683" i="1"/>
  <c r="O4683" i="1" s="1"/>
  <c r="M4670" i="1"/>
  <c r="O4670" i="1" s="1"/>
  <c r="M4657" i="1"/>
  <c r="O4657" i="1" s="1"/>
  <c r="M4644" i="1"/>
  <c r="O4644" i="1" s="1"/>
  <c r="M4637" i="1"/>
  <c r="O4637" i="1" s="1"/>
  <c r="M4624" i="1"/>
  <c r="O4624" i="1" s="1"/>
  <c r="M4611" i="1"/>
  <c r="O4611" i="1" s="1"/>
  <c r="M4598" i="1"/>
  <c r="O4598" i="1" s="1"/>
  <c r="M4585" i="1"/>
  <c r="O4585" i="1" s="1"/>
  <c r="M4572" i="1"/>
  <c r="O4572" i="1" s="1"/>
  <c r="M4565" i="1"/>
  <c r="O4565" i="1" s="1"/>
  <c r="M4552" i="1"/>
  <c r="O4552" i="1" s="1"/>
  <c r="M4539" i="1"/>
  <c r="O4539" i="1" s="1"/>
  <c r="M4526" i="1"/>
  <c r="O4526" i="1" s="1"/>
  <c r="M4513" i="1"/>
  <c r="O4513" i="1" s="1"/>
  <c r="M4500" i="1"/>
  <c r="O4500" i="1" s="1"/>
  <c r="M4493" i="1"/>
  <c r="O4493" i="1" s="1"/>
  <c r="M4480" i="1"/>
  <c r="O4480" i="1" s="1"/>
  <c r="M4467" i="1"/>
  <c r="O4467" i="1" s="1"/>
  <c r="M4454" i="1"/>
  <c r="O4454" i="1" s="1"/>
  <c r="M4441" i="1"/>
  <c r="O4441" i="1" s="1"/>
  <c r="M4428" i="1"/>
  <c r="O4428" i="1" s="1"/>
  <c r="M4421" i="1"/>
  <c r="O4421" i="1" s="1"/>
  <c r="M4408" i="1"/>
  <c r="O4408" i="1" s="1"/>
  <c r="M4395" i="1"/>
  <c r="O4395" i="1" s="1"/>
  <c r="M4382" i="1"/>
  <c r="O4382" i="1" s="1"/>
  <c r="M4369" i="1"/>
  <c r="O4369" i="1" s="1"/>
  <c r="M4356" i="1"/>
  <c r="O4356" i="1" s="1"/>
  <c r="M4349" i="1"/>
  <c r="O4349" i="1" s="1"/>
  <c r="M4336" i="1"/>
  <c r="O4336" i="1" s="1"/>
  <c r="M4323" i="1"/>
  <c r="O4323" i="1" s="1"/>
  <c r="M4310" i="1"/>
  <c r="O4310" i="1" s="1"/>
  <c r="M4297" i="1"/>
  <c r="O4297" i="1" s="1"/>
  <c r="M4284" i="1"/>
  <c r="O4284" i="1" s="1"/>
  <c r="M4277" i="1"/>
  <c r="O4277" i="1" s="1"/>
  <c r="M4270" i="1"/>
  <c r="O4270" i="1" s="1"/>
  <c r="M4263" i="1"/>
  <c r="O4263" i="1" s="1"/>
  <c r="M4256" i="1"/>
  <c r="O4256" i="1" s="1"/>
  <c r="M4249" i="1"/>
  <c r="O4249" i="1" s="1"/>
  <c r="M4241" i="1"/>
  <c r="O4241" i="1" s="1"/>
  <c r="M4234" i="1"/>
  <c r="O4234" i="1" s="1"/>
  <c r="M4227" i="1"/>
  <c r="O4227" i="1" s="1"/>
  <c r="M4220" i="1"/>
  <c r="O4220" i="1" s="1"/>
  <c r="M4213" i="1"/>
  <c r="O4213" i="1" s="1"/>
  <c r="M4205" i="1"/>
  <c r="O4205" i="1" s="1"/>
  <c r="M4198" i="1"/>
  <c r="O4198" i="1" s="1"/>
  <c r="M4191" i="1"/>
  <c r="O4191" i="1" s="1"/>
  <c r="M4184" i="1"/>
  <c r="O4184" i="1" s="1"/>
  <c r="M4177" i="1"/>
  <c r="O4177" i="1" s="1"/>
  <c r="M4169" i="1"/>
  <c r="O4169" i="1" s="1"/>
  <c r="M4162" i="1"/>
  <c r="O4162" i="1" s="1"/>
  <c r="M4155" i="1"/>
  <c r="O4155" i="1" s="1"/>
  <c r="M4148" i="1"/>
  <c r="O4148" i="1" s="1"/>
  <c r="M4141" i="1"/>
  <c r="O4141" i="1" s="1"/>
  <c r="M4133" i="1"/>
  <c r="O4133" i="1" s="1"/>
  <c r="M4126" i="1"/>
  <c r="O4126" i="1" s="1"/>
  <c r="M4119" i="1"/>
  <c r="O4119" i="1" s="1"/>
  <c r="M4112" i="1"/>
  <c r="O4112" i="1" s="1"/>
  <c r="M4105" i="1"/>
  <c r="O4105" i="1" s="1"/>
  <c r="M4097" i="1"/>
  <c r="O4097" i="1" s="1"/>
  <c r="M4081" i="1"/>
  <c r="O4081" i="1" s="1"/>
  <c r="M4064" i="1"/>
  <c r="O4064" i="1" s="1"/>
  <c r="M4046" i="1"/>
  <c r="O4046" i="1" s="1"/>
  <c r="M4038" i="1"/>
  <c r="O4038" i="1" s="1"/>
  <c r="M4021" i="1"/>
  <c r="O4021" i="1" s="1"/>
  <c r="M4003" i="1"/>
  <c r="O4003" i="1" s="1"/>
  <c r="M3964" i="1"/>
  <c r="O3964" i="1" s="1"/>
  <c r="M3954" i="1"/>
  <c r="O3954" i="1" s="1"/>
  <c r="M3923" i="1"/>
  <c r="O3923" i="1" s="1"/>
  <c r="M3912" i="1"/>
  <c r="O3912" i="1" s="1"/>
  <c r="M3851" i="1"/>
  <c r="O3851" i="1" s="1"/>
  <c r="M3839" i="1"/>
  <c r="O3839" i="1" s="1"/>
  <c r="M3824" i="1"/>
  <c r="O3824" i="1" s="1"/>
  <c r="M3808" i="1"/>
  <c r="O3808" i="1" s="1"/>
  <c r="M3768" i="1"/>
  <c r="O3768" i="1" s="1"/>
  <c r="M3742" i="1"/>
  <c r="O3742" i="1" s="1"/>
  <c r="M3716" i="1"/>
  <c r="O3716" i="1" s="1"/>
  <c r="M3660" i="1"/>
  <c r="O3660" i="1" s="1"/>
  <c r="M3625" i="1"/>
  <c r="O3625" i="1" s="1"/>
  <c r="M4578" i="1"/>
  <c r="O4578" i="1" s="1"/>
  <c r="M4571" i="1"/>
  <c r="O4571" i="1" s="1"/>
  <c r="M4558" i="1"/>
  <c r="O4558" i="1" s="1"/>
  <c r="M4545" i="1"/>
  <c r="O4545" i="1" s="1"/>
  <c r="M4532" i="1"/>
  <c r="O4532" i="1" s="1"/>
  <c r="M4519" i="1"/>
  <c r="O4519" i="1" s="1"/>
  <c r="M4506" i="1"/>
  <c r="O4506" i="1" s="1"/>
  <c r="M4499" i="1"/>
  <c r="O4499" i="1" s="1"/>
  <c r="M4486" i="1"/>
  <c r="O4486" i="1" s="1"/>
  <c r="M4473" i="1"/>
  <c r="O4473" i="1" s="1"/>
  <c r="M4460" i="1"/>
  <c r="O4460" i="1" s="1"/>
  <c r="M4447" i="1"/>
  <c r="O4447" i="1" s="1"/>
  <c r="M4434" i="1"/>
  <c r="O4434" i="1" s="1"/>
  <c r="M4427" i="1"/>
  <c r="O4427" i="1" s="1"/>
  <c r="M4414" i="1"/>
  <c r="O4414" i="1" s="1"/>
  <c r="M4401" i="1"/>
  <c r="O4401" i="1" s="1"/>
  <c r="M4388" i="1"/>
  <c r="O4388" i="1" s="1"/>
  <c r="M4375" i="1"/>
  <c r="O4375" i="1" s="1"/>
  <c r="M4362" i="1"/>
  <c r="O4362" i="1" s="1"/>
  <c r="M4355" i="1"/>
  <c r="O4355" i="1" s="1"/>
  <c r="M4342" i="1"/>
  <c r="O4342" i="1" s="1"/>
  <c r="M4329" i="1"/>
  <c r="O4329" i="1" s="1"/>
  <c r="M4316" i="1"/>
  <c r="O4316" i="1" s="1"/>
  <c r="M4303" i="1"/>
  <c r="O4303" i="1" s="1"/>
  <c r="M4290" i="1"/>
  <c r="O4290" i="1" s="1"/>
  <c r="M4283" i="1"/>
  <c r="O4283" i="1" s="1"/>
  <c r="M4089" i="1"/>
  <c r="O4089" i="1" s="1"/>
  <c r="M4072" i="1"/>
  <c r="O4072" i="1" s="1"/>
  <c r="M4054" i="1"/>
  <c r="O4054" i="1" s="1"/>
  <c r="M4037" i="1"/>
  <c r="O4037" i="1" s="1"/>
  <c r="M4029" i="1"/>
  <c r="O4029" i="1" s="1"/>
  <c r="M4011" i="1"/>
  <c r="O4011" i="1" s="1"/>
  <c r="M3994" i="1"/>
  <c r="O3994" i="1" s="1"/>
  <c r="M3985" i="1"/>
  <c r="O3985" i="1" s="1"/>
  <c r="M3975" i="1"/>
  <c r="O3975" i="1" s="1"/>
  <c r="M3953" i="1"/>
  <c r="O3953" i="1" s="1"/>
  <c r="M3943" i="1"/>
  <c r="O3943" i="1" s="1"/>
  <c r="M3933" i="1"/>
  <c r="O3933" i="1" s="1"/>
  <c r="M3911" i="1"/>
  <c r="O3911" i="1" s="1"/>
  <c r="M3901" i="1"/>
  <c r="O3901" i="1" s="1"/>
  <c r="M3890" i="1"/>
  <c r="O3890" i="1" s="1"/>
  <c r="M3877" i="1"/>
  <c r="O3877" i="1" s="1"/>
  <c r="M3865" i="1"/>
  <c r="O3865" i="1" s="1"/>
  <c r="M3764" i="1"/>
  <c r="O3764" i="1" s="1"/>
  <c r="M3687" i="1"/>
  <c r="O3687" i="1" s="1"/>
  <c r="M3659" i="1"/>
  <c r="O3659" i="1" s="1"/>
  <c r="M3624" i="1"/>
  <c r="O3624" i="1" s="1"/>
  <c r="M3566" i="1"/>
  <c r="O3566" i="1" s="1"/>
  <c r="M3031" i="1"/>
  <c r="O3031" i="1" s="1"/>
  <c r="M3791" i="1"/>
  <c r="O3791" i="1" s="1"/>
  <c r="M3782" i="1"/>
  <c r="O3782" i="1" s="1"/>
  <c r="M3774" i="1"/>
  <c r="O3774" i="1" s="1"/>
  <c r="M3765" i="1"/>
  <c r="O3765" i="1" s="1"/>
  <c r="M3748" i="1"/>
  <c r="O3748" i="1" s="1"/>
  <c r="M3739" i="1"/>
  <c r="O3739" i="1" s="1"/>
  <c r="M3713" i="1"/>
  <c r="O3713" i="1" s="1"/>
  <c r="M3705" i="1"/>
  <c r="O3705" i="1" s="1"/>
  <c r="M3696" i="1"/>
  <c r="O3696" i="1" s="1"/>
  <c r="M3670" i="1"/>
  <c r="O3670" i="1" s="1"/>
  <c r="M3644" i="1"/>
  <c r="O3644" i="1" s="1"/>
  <c r="M3635" i="1"/>
  <c r="O3635" i="1" s="1"/>
  <c r="M3626" i="1"/>
  <c r="O3626" i="1" s="1"/>
  <c r="M3606" i="1"/>
  <c r="O3606" i="1" s="1"/>
  <c r="M3569" i="1"/>
  <c r="O3569" i="1" s="1"/>
  <c r="M3556" i="1"/>
  <c r="O3556" i="1" s="1"/>
  <c r="M3530" i="1"/>
  <c r="O3530" i="1" s="1"/>
  <c r="M3496" i="1"/>
  <c r="O3496" i="1" s="1"/>
  <c r="M3476" i="1"/>
  <c r="O3476" i="1" s="1"/>
  <c r="M3460" i="1"/>
  <c r="O3460" i="1" s="1"/>
  <c r="M3327" i="1"/>
  <c r="O3327" i="1" s="1"/>
  <c r="M3247" i="1"/>
  <c r="O3247" i="1" s="1"/>
  <c r="M3081" i="1"/>
  <c r="O3081" i="1" s="1"/>
  <c r="M3580" i="1"/>
  <c r="O3580" i="1" s="1"/>
  <c r="M3568" i="1"/>
  <c r="O3568" i="1" s="1"/>
  <c r="M3555" i="1"/>
  <c r="O3555" i="1" s="1"/>
  <c r="M3541" i="1"/>
  <c r="O3541" i="1" s="1"/>
  <c r="M3526" i="1"/>
  <c r="O3526" i="1" s="1"/>
  <c r="M3475" i="1"/>
  <c r="O3475" i="1" s="1"/>
  <c r="M3417" i="1"/>
  <c r="O3417" i="1" s="1"/>
  <c r="M3369" i="1"/>
  <c r="O3369" i="1" s="1"/>
  <c r="M3317" i="1"/>
  <c r="O3317" i="1" s="1"/>
  <c r="M3040" i="1"/>
  <c r="O3040" i="1" s="1"/>
  <c r="M3840" i="1"/>
  <c r="O3840" i="1" s="1"/>
  <c r="M3814" i="1"/>
  <c r="O3814" i="1" s="1"/>
  <c r="M3788" i="1"/>
  <c r="O3788" i="1" s="1"/>
  <c r="M3779" i="1"/>
  <c r="O3779" i="1" s="1"/>
  <c r="M3771" i="1"/>
  <c r="O3771" i="1" s="1"/>
  <c r="M3745" i="1"/>
  <c r="O3745" i="1" s="1"/>
  <c r="M3736" i="1"/>
  <c r="O3736" i="1" s="1"/>
  <c r="M3719" i="1"/>
  <c r="O3719" i="1" s="1"/>
  <c r="M3710" i="1"/>
  <c r="O3710" i="1" s="1"/>
  <c r="M3702" i="1"/>
  <c r="O3702" i="1" s="1"/>
  <c r="M3693" i="1"/>
  <c r="O3693" i="1" s="1"/>
  <c r="M3676" i="1"/>
  <c r="O3676" i="1" s="1"/>
  <c r="M3667" i="1"/>
  <c r="O3667" i="1" s="1"/>
  <c r="M3641" i="1"/>
  <c r="O3641" i="1" s="1"/>
  <c r="M3633" i="1"/>
  <c r="O3633" i="1" s="1"/>
  <c r="M3623" i="1"/>
  <c r="O3623" i="1" s="1"/>
  <c r="M3613" i="1"/>
  <c r="O3613" i="1" s="1"/>
  <c r="M3602" i="1"/>
  <c r="O3602" i="1" s="1"/>
  <c r="M3590" i="1"/>
  <c r="O3590" i="1" s="1"/>
  <c r="M3577" i="1"/>
  <c r="O3577" i="1" s="1"/>
  <c r="M3540" i="1"/>
  <c r="O3540" i="1" s="1"/>
  <c r="M3525" i="1"/>
  <c r="O3525" i="1" s="1"/>
  <c r="M3505" i="1"/>
  <c r="O3505" i="1" s="1"/>
  <c r="M3453" i="1"/>
  <c r="O3453" i="1" s="1"/>
  <c r="M3409" i="1"/>
  <c r="O3409" i="1" s="1"/>
  <c r="M3361" i="1"/>
  <c r="O3361" i="1" s="1"/>
  <c r="M3305" i="1"/>
  <c r="O3305" i="1" s="1"/>
  <c r="M3805" i="1"/>
  <c r="O3805" i="1" s="1"/>
  <c r="M3796" i="1"/>
  <c r="O3796" i="1" s="1"/>
  <c r="M3770" i="1"/>
  <c r="O3770" i="1" s="1"/>
  <c r="M3762" i="1"/>
  <c r="O3762" i="1" s="1"/>
  <c r="M3753" i="1"/>
  <c r="O3753" i="1" s="1"/>
  <c r="M3727" i="1"/>
  <c r="O3727" i="1" s="1"/>
  <c r="M3701" i="1"/>
  <c r="O3701" i="1" s="1"/>
  <c r="M3692" i="1"/>
  <c r="O3692" i="1" s="1"/>
  <c r="M3684" i="1"/>
  <c r="O3684" i="1" s="1"/>
  <c r="M3658" i="1"/>
  <c r="O3658" i="1" s="1"/>
  <c r="M3649" i="1"/>
  <c r="O3649" i="1" s="1"/>
  <c r="M3632" i="1"/>
  <c r="O3632" i="1" s="1"/>
  <c r="M3622" i="1"/>
  <c r="O3622" i="1" s="1"/>
  <c r="M3563" i="1"/>
  <c r="O3563" i="1" s="1"/>
  <c r="M3552" i="1"/>
  <c r="O3552" i="1" s="1"/>
  <c r="M3539" i="1"/>
  <c r="O3539" i="1" s="1"/>
  <c r="M3523" i="1"/>
  <c r="O3523" i="1" s="1"/>
  <c r="M3489" i="1"/>
  <c r="O3489" i="1" s="1"/>
  <c r="M3469" i="1"/>
  <c r="O3469" i="1" s="1"/>
  <c r="M3408" i="1"/>
  <c r="O3408" i="1" s="1"/>
  <c r="M3360" i="1"/>
  <c r="O3360" i="1" s="1"/>
  <c r="M3193" i="1"/>
  <c r="O3193" i="1" s="1"/>
  <c r="M3778" i="1"/>
  <c r="O3778" i="1" s="1"/>
  <c r="M3752" i="1"/>
  <c r="O3752" i="1" s="1"/>
  <c r="M3743" i="1"/>
  <c r="O3743" i="1" s="1"/>
  <c r="M3735" i="1"/>
  <c r="O3735" i="1" s="1"/>
  <c r="M3709" i="1"/>
  <c r="O3709" i="1" s="1"/>
  <c r="M3700" i="1"/>
  <c r="O3700" i="1" s="1"/>
  <c r="M3683" i="1"/>
  <c r="O3683" i="1" s="1"/>
  <c r="M3674" i="1"/>
  <c r="O3674" i="1" s="1"/>
  <c r="M3666" i="1"/>
  <c r="O3666" i="1" s="1"/>
  <c r="M3657" i="1"/>
  <c r="O3657" i="1" s="1"/>
  <c r="M3640" i="1"/>
  <c r="O3640" i="1" s="1"/>
  <c r="M3631" i="1"/>
  <c r="O3631" i="1" s="1"/>
  <c r="M3621" i="1"/>
  <c r="O3621" i="1" s="1"/>
  <c r="M3612" i="1"/>
  <c r="O3612" i="1" s="1"/>
  <c r="M3599" i="1"/>
  <c r="O3599" i="1" s="1"/>
  <c r="M3588" i="1"/>
  <c r="O3588" i="1" s="1"/>
  <c r="M3576" i="1"/>
  <c r="O3576" i="1" s="1"/>
  <c r="M3551" i="1"/>
  <c r="O3551" i="1" s="1"/>
  <c r="M3504" i="1"/>
  <c r="O3504" i="1" s="1"/>
  <c r="M3487" i="1"/>
  <c r="O3487" i="1" s="1"/>
  <c r="M3446" i="1"/>
  <c r="O3446" i="1" s="1"/>
  <c r="M2944" i="1"/>
  <c r="O2944" i="1" s="1"/>
  <c r="M3881" i="1"/>
  <c r="O3881" i="1" s="1"/>
  <c r="M3872" i="1"/>
  <c r="O3872" i="1" s="1"/>
  <c r="M3864" i="1"/>
  <c r="O3864" i="1" s="1"/>
  <c r="M3838" i="1"/>
  <c r="O3838" i="1" s="1"/>
  <c r="M3829" i="1"/>
  <c r="O3829" i="1" s="1"/>
  <c r="M3812" i="1"/>
  <c r="O3812" i="1" s="1"/>
  <c r="M3803" i="1"/>
  <c r="O3803" i="1" s="1"/>
  <c r="M3795" i="1"/>
  <c r="O3795" i="1" s="1"/>
  <c r="M3786" i="1"/>
  <c r="O3786" i="1" s="1"/>
  <c r="M3769" i="1"/>
  <c r="O3769" i="1" s="1"/>
  <c r="M3760" i="1"/>
  <c r="O3760" i="1" s="1"/>
  <c r="M3734" i="1"/>
  <c r="O3734" i="1" s="1"/>
  <c r="M3726" i="1"/>
  <c r="O3726" i="1" s="1"/>
  <c r="M3717" i="1"/>
  <c r="O3717" i="1" s="1"/>
  <c r="M3691" i="1"/>
  <c r="O3691" i="1" s="1"/>
  <c r="M3665" i="1"/>
  <c r="O3665" i="1" s="1"/>
  <c r="M3656" i="1"/>
  <c r="O3656" i="1" s="1"/>
  <c r="M3648" i="1"/>
  <c r="O3648" i="1" s="1"/>
  <c r="M3620" i="1"/>
  <c r="O3620" i="1" s="1"/>
  <c r="M3611" i="1"/>
  <c r="O3611" i="1" s="1"/>
  <c r="M3587" i="1"/>
  <c r="O3587" i="1" s="1"/>
  <c r="M3575" i="1"/>
  <c r="O3575" i="1" s="1"/>
  <c r="M3562" i="1"/>
  <c r="O3562" i="1" s="1"/>
  <c r="M3549" i="1"/>
  <c r="O3549" i="1" s="1"/>
  <c r="M3519" i="1"/>
  <c r="O3519" i="1" s="1"/>
  <c r="M3503" i="1"/>
  <c r="O3503" i="1" s="1"/>
  <c r="M3468" i="1"/>
  <c r="O3468" i="1" s="1"/>
  <c r="M3400" i="1"/>
  <c r="O3400" i="1" s="1"/>
  <c r="M3352" i="1"/>
  <c r="O3352" i="1" s="1"/>
  <c r="M3292" i="1"/>
  <c r="O3292" i="1" s="1"/>
  <c r="M2926" i="1"/>
  <c r="O2926" i="1" s="1"/>
  <c r="M3673" i="1"/>
  <c r="O3673" i="1" s="1"/>
  <c r="M3664" i="1"/>
  <c r="O3664" i="1" s="1"/>
  <c r="M3647" i="1"/>
  <c r="O3647" i="1" s="1"/>
  <c r="M3638" i="1"/>
  <c r="O3638" i="1" s="1"/>
  <c r="M3629" i="1"/>
  <c r="O3629" i="1" s="1"/>
  <c r="M3598" i="1"/>
  <c r="O3598" i="1" s="1"/>
  <c r="M3585" i="1"/>
  <c r="O3585" i="1" s="1"/>
  <c r="M3548" i="1"/>
  <c r="O3548" i="1" s="1"/>
  <c r="M3534" i="1"/>
  <c r="O3534" i="1" s="1"/>
  <c r="M3518" i="1"/>
  <c r="O3518" i="1" s="1"/>
  <c r="M3483" i="1"/>
  <c r="O3483" i="1" s="1"/>
  <c r="M3467" i="1"/>
  <c r="O3467" i="1" s="1"/>
  <c r="M3439" i="1"/>
  <c r="O3439" i="1" s="1"/>
  <c r="M3393" i="1"/>
  <c r="O3393" i="1" s="1"/>
  <c r="M3345" i="1"/>
  <c r="O3345" i="1" s="1"/>
  <c r="M3279" i="1"/>
  <c r="O3279" i="1" s="1"/>
  <c r="M2798" i="1"/>
  <c r="O2798" i="1" s="1"/>
  <c r="M3897" i="1"/>
  <c r="O3897" i="1" s="1"/>
  <c r="M3871" i="1"/>
  <c r="O3871" i="1" s="1"/>
  <c r="M3845" i="1"/>
  <c r="O3845" i="1" s="1"/>
  <c r="M3836" i="1"/>
  <c r="O3836" i="1" s="1"/>
  <c r="M3828" i="1"/>
  <c r="O3828" i="1" s="1"/>
  <c r="M3802" i="1"/>
  <c r="O3802" i="1" s="1"/>
  <c r="M3793" i="1"/>
  <c r="O3793" i="1" s="1"/>
  <c r="M3776" i="1"/>
  <c r="O3776" i="1" s="1"/>
  <c r="M3767" i="1"/>
  <c r="O3767" i="1" s="1"/>
  <c r="M3759" i="1"/>
  <c r="O3759" i="1" s="1"/>
  <c r="M3750" i="1"/>
  <c r="O3750" i="1" s="1"/>
  <c r="M3733" i="1"/>
  <c r="O3733" i="1" s="1"/>
  <c r="M3724" i="1"/>
  <c r="O3724" i="1" s="1"/>
  <c r="M3698" i="1"/>
  <c r="O3698" i="1" s="1"/>
  <c r="M3690" i="1"/>
  <c r="O3690" i="1" s="1"/>
  <c r="M3681" i="1"/>
  <c r="O3681" i="1" s="1"/>
  <c r="M3655" i="1"/>
  <c r="O3655" i="1" s="1"/>
  <c r="M3628" i="1"/>
  <c r="O3628" i="1" s="1"/>
  <c r="M3619" i="1"/>
  <c r="O3619" i="1" s="1"/>
  <c r="M3584" i="1"/>
  <c r="O3584" i="1" s="1"/>
  <c r="M3573" i="1"/>
  <c r="O3573" i="1" s="1"/>
  <c r="M3561" i="1"/>
  <c r="O3561" i="1" s="1"/>
  <c r="M3533" i="1"/>
  <c r="O3533" i="1" s="1"/>
  <c r="M3498" i="1"/>
  <c r="O3498" i="1" s="1"/>
  <c r="M3482" i="1"/>
  <c r="O3482" i="1" s="1"/>
  <c r="M3392" i="1"/>
  <c r="O3392" i="1" s="1"/>
  <c r="M3344" i="1"/>
  <c r="O3344" i="1" s="1"/>
  <c r="M3278" i="1"/>
  <c r="O3278" i="1" s="1"/>
  <c r="M3139" i="1"/>
  <c r="O3139" i="1" s="1"/>
  <c r="M4272" i="1"/>
  <c r="O4272" i="1" s="1"/>
  <c r="M4266" i="1"/>
  <c r="O4266" i="1" s="1"/>
  <c r="M4260" i="1"/>
  <c r="O4260" i="1" s="1"/>
  <c r="M4254" i="1"/>
  <c r="O4254" i="1" s="1"/>
  <c r="M4248" i="1"/>
  <c r="O4248" i="1" s="1"/>
  <c r="M4242" i="1"/>
  <c r="O4242" i="1" s="1"/>
  <c r="M4236" i="1"/>
  <c r="O4236" i="1" s="1"/>
  <c r="M4230" i="1"/>
  <c r="O4230" i="1" s="1"/>
  <c r="M4224" i="1"/>
  <c r="O4224" i="1" s="1"/>
  <c r="M4218" i="1"/>
  <c r="O4218" i="1" s="1"/>
  <c r="M4212" i="1"/>
  <c r="O4212" i="1" s="1"/>
  <c r="M4206" i="1"/>
  <c r="O4206" i="1" s="1"/>
  <c r="M4200" i="1"/>
  <c r="O4200" i="1" s="1"/>
  <c r="M4194" i="1"/>
  <c r="O4194" i="1" s="1"/>
  <c r="M4188" i="1"/>
  <c r="O4188" i="1" s="1"/>
  <c r="M4182" i="1"/>
  <c r="O4182" i="1" s="1"/>
  <c r="M4176" i="1"/>
  <c r="O4176" i="1" s="1"/>
  <c r="M4170" i="1"/>
  <c r="O4170" i="1" s="1"/>
  <c r="M4164" i="1"/>
  <c r="O4164" i="1" s="1"/>
  <c r="M4158" i="1"/>
  <c r="O4158" i="1" s="1"/>
  <c r="M4152" i="1"/>
  <c r="O4152" i="1" s="1"/>
  <c r="M4146" i="1"/>
  <c r="O4146" i="1" s="1"/>
  <c r="M4140" i="1"/>
  <c r="O4140" i="1" s="1"/>
  <c r="M4134" i="1"/>
  <c r="O4134" i="1" s="1"/>
  <c r="M4128" i="1"/>
  <c r="O4128" i="1" s="1"/>
  <c r="M4122" i="1"/>
  <c r="O4122" i="1" s="1"/>
  <c r="M4116" i="1"/>
  <c r="O4116" i="1" s="1"/>
  <c r="M4110" i="1"/>
  <c r="O4110" i="1" s="1"/>
  <c r="M4104" i="1"/>
  <c r="O4104" i="1" s="1"/>
  <c r="M4098" i="1"/>
  <c r="O4098" i="1" s="1"/>
  <c r="M4092" i="1"/>
  <c r="O4092" i="1" s="1"/>
  <c r="M4070" i="1"/>
  <c r="O4070" i="1" s="1"/>
  <c r="M4063" i="1"/>
  <c r="O4063" i="1" s="1"/>
  <c r="M4056" i="1"/>
  <c r="O4056" i="1" s="1"/>
  <c r="M4034" i="1"/>
  <c r="O4034" i="1" s="1"/>
  <c r="M4027" i="1"/>
  <c r="O4027" i="1" s="1"/>
  <c r="M4020" i="1"/>
  <c r="O4020" i="1" s="1"/>
  <c r="M3998" i="1"/>
  <c r="O3998" i="1" s="1"/>
  <c r="M3991" i="1"/>
  <c r="O3991" i="1" s="1"/>
  <c r="M3965" i="1"/>
  <c r="O3965" i="1" s="1"/>
  <c r="M3957" i="1"/>
  <c r="O3957" i="1" s="1"/>
  <c r="M3948" i="1"/>
  <c r="O3948" i="1" s="1"/>
  <c r="M3922" i="1"/>
  <c r="O3922" i="1" s="1"/>
  <c r="M3896" i="1"/>
  <c r="O3896" i="1" s="1"/>
  <c r="M3887" i="1"/>
  <c r="O3887" i="1" s="1"/>
  <c r="M3879" i="1"/>
  <c r="O3879" i="1" s="1"/>
  <c r="M3853" i="1"/>
  <c r="O3853" i="1" s="1"/>
  <c r="M3844" i="1"/>
  <c r="O3844" i="1" s="1"/>
  <c r="M3827" i="1"/>
  <c r="O3827" i="1" s="1"/>
  <c r="M3818" i="1"/>
  <c r="O3818" i="1" s="1"/>
  <c r="M3810" i="1"/>
  <c r="O3810" i="1" s="1"/>
  <c r="M3801" i="1"/>
  <c r="O3801" i="1" s="1"/>
  <c r="M3784" i="1"/>
  <c r="O3784" i="1" s="1"/>
  <c r="M3775" i="1"/>
  <c r="O3775" i="1" s="1"/>
  <c r="M3749" i="1"/>
  <c r="O3749" i="1" s="1"/>
  <c r="M3741" i="1"/>
  <c r="O3741" i="1" s="1"/>
  <c r="M3732" i="1"/>
  <c r="O3732" i="1" s="1"/>
  <c r="M3706" i="1"/>
  <c r="O3706" i="1" s="1"/>
  <c r="M3680" i="1"/>
  <c r="O3680" i="1" s="1"/>
  <c r="M3671" i="1"/>
  <c r="O3671" i="1" s="1"/>
  <c r="M3663" i="1"/>
  <c r="O3663" i="1" s="1"/>
  <c r="M3637" i="1"/>
  <c r="O3637" i="1" s="1"/>
  <c r="M3609" i="1"/>
  <c r="O3609" i="1" s="1"/>
  <c r="M3597" i="1"/>
  <c r="O3597" i="1" s="1"/>
  <c r="M3559" i="1"/>
  <c r="O3559" i="1" s="1"/>
  <c r="M3547" i="1"/>
  <c r="O3547" i="1" s="1"/>
  <c r="M3516" i="1"/>
  <c r="O3516" i="1" s="1"/>
  <c r="M3497" i="1"/>
  <c r="O3497" i="1" s="1"/>
  <c r="M3462" i="1"/>
  <c r="O3462" i="1" s="1"/>
  <c r="M3432" i="1"/>
  <c r="O3432" i="1" s="1"/>
  <c r="M3385" i="1"/>
  <c r="O3385" i="1" s="1"/>
  <c r="M3336" i="1"/>
  <c r="O3336" i="1" s="1"/>
  <c r="M4091" i="1"/>
  <c r="O4091" i="1" s="1"/>
  <c r="M4084" i="1"/>
  <c r="O4084" i="1" s="1"/>
  <c r="M4077" i="1"/>
  <c r="O4077" i="1" s="1"/>
  <c r="M4055" i="1"/>
  <c r="O4055" i="1" s="1"/>
  <c r="M4048" i="1"/>
  <c r="O4048" i="1" s="1"/>
  <c r="M4041" i="1"/>
  <c r="O4041" i="1" s="1"/>
  <c r="M4019" i="1"/>
  <c r="O4019" i="1" s="1"/>
  <c r="M4012" i="1"/>
  <c r="O4012" i="1" s="1"/>
  <c r="M4005" i="1"/>
  <c r="O4005" i="1" s="1"/>
  <c r="M3982" i="1"/>
  <c r="O3982" i="1" s="1"/>
  <c r="M3973" i="1"/>
  <c r="O3973" i="1" s="1"/>
  <c r="M3956" i="1"/>
  <c r="O3956" i="1" s="1"/>
  <c r="M3947" i="1"/>
  <c r="O3947" i="1" s="1"/>
  <c r="M3939" i="1"/>
  <c r="O3939" i="1" s="1"/>
  <c r="M3930" i="1"/>
  <c r="O3930" i="1" s="1"/>
  <c r="M3913" i="1"/>
  <c r="O3913" i="1" s="1"/>
  <c r="M3904" i="1"/>
  <c r="O3904" i="1" s="1"/>
  <c r="M3878" i="1"/>
  <c r="O3878" i="1" s="1"/>
  <c r="M3870" i="1"/>
  <c r="O3870" i="1" s="1"/>
  <c r="M3861" i="1"/>
  <c r="O3861" i="1" s="1"/>
  <c r="M3835" i="1"/>
  <c r="O3835" i="1" s="1"/>
  <c r="M3809" i="1"/>
  <c r="O3809" i="1" s="1"/>
  <c r="M3800" i="1"/>
  <c r="O3800" i="1" s="1"/>
  <c r="M3792" i="1"/>
  <c r="O3792" i="1" s="1"/>
  <c r="M3766" i="1"/>
  <c r="O3766" i="1" s="1"/>
  <c r="M3757" i="1"/>
  <c r="O3757" i="1" s="1"/>
  <c r="M3740" i="1"/>
  <c r="O3740" i="1" s="1"/>
  <c r="M3731" i="1"/>
  <c r="O3731" i="1" s="1"/>
  <c r="M3723" i="1"/>
  <c r="O3723" i="1" s="1"/>
  <c r="M3714" i="1"/>
  <c r="O3714" i="1" s="1"/>
  <c r="M3697" i="1"/>
  <c r="O3697" i="1" s="1"/>
  <c r="M3688" i="1"/>
  <c r="O3688" i="1" s="1"/>
  <c r="M3662" i="1"/>
  <c r="O3662" i="1" s="1"/>
  <c r="M3654" i="1"/>
  <c r="O3654" i="1" s="1"/>
  <c r="M3645" i="1"/>
  <c r="O3645" i="1" s="1"/>
  <c r="M3627" i="1"/>
  <c r="O3627" i="1" s="1"/>
  <c r="M3618" i="1"/>
  <c r="O3618" i="1" s="1"/>
  <c r="M3595" i="1"/>
  <c r="O3595" i="1" s="1"/>
  <c r="M3583" i="1"/>
  <c r="O3583" i="1" s="1"/>
  <c r="M3570" i="1"/>
  <c r="O3570" i="1" s="1"/>
  <c r="M3532" i="1"/>
  <c r="O3532" i="1" s="1"/>
  <c r="M3512" i="1"/>
  <c r="O3512" i="1" s="1"/>
  <c r="M3480" i="1"/>
  <c r="O3480" i="1" s="1"/>
  <c r="M3431" i="1"/>
  <c r="O3431" i="1" s="1"/>
  <c r="M3384" i="1"/>
  <c r="O3384" i="1" s="1"/>
  <c r="M3264" i="1"/>
  <c r="O3264" i="1" s="1"/>
  <c r="M3112" i="1"/>
  <c r="O3112" i="1" s="1"/>
  <c r="M2561" i="1"/>
  <c r="O2561" i="1" s="1"/>
  <c r="M3527" i="1"/>
  <c r="O3527" i="1" s="1"/>
  <c r="M3520" i="1"/>
  <c r="O3520" i="1" s="1"/>
  <c r="M3513" i="1"/>
  <c r="O3513" i="1" s="1"/>
  <c r="M3491" i="1"/>
  <c r="O3491" i="1" s="1"/>
  <c r="M3484" i="1"/>
  <c r="O3484" i="1" s="1"/>
  <c r="M3477" i="1"/>
  <c r="O3477" i="1" s="1"/>
  <c r="M3455" i="1"/>
  <c r="O3455" i="1" s="1"/>
  <c r="M3448" i="1"/>
  <c r="O3448" i="1" s="1"/>
  <c r="M3441" i="1"/>
  <c r="O3441" i="1" s="1"/>
  <c r="M3411" i="1"/>
  <c r="O3411" i="1" s="1"/>
  <c r="M3403" i="1"/>
  <c r="O3403" i="1" s="1"/>
  <c r="M3387" i="1"/>
  <c r="O3387" i="1" s="1"/>
  <c r="M3379" i="1"/>
  <c r="O3379" i="1" s="1"/>
  <c r="M3363" i="1"/>
  <c r="O3363" i="1" s="1"/>
  <c r="M3355" i="1"/>
  <c r="O3355" i="1" s="1"/>
  <c r="M3338" i="1"/>
  <c r="O3338" i="1" s="1"/>
  <c r="M3319" i="1"/>
  <c r="O3319" i="1" s="1"/>
  <c r="M3307" i="1"/>
  <c r="O3307" i="1" s="1"/>
  <c r="M3295" i="1"/>
  <c r="O3295" i="1" s="1"/>
  <c r="M3283" i="1"/>
  <c r="O3283" i="1" s="1"/>
  <c r="M3269" i="1"/>
  <c r="O3269" i="1" s="1"/>
  <c r="M3229" i="1"/>
  <c r="O3229" i="1" s="1"/>
  <c r="M3175" i="1"/>
  <c r="O3175" i="1" s="1"/>
  <c r="M3121" i="1"/>
  <c r="O3121" i="1" s="1"/>
  <c r="M3091" i="1"/>
  <c r="O3091" i="1" s="1"/>
  <c r="M3009" i="1"/>
  <c r="O3009" i="1" s="1"/>
  <c r="M2962" i="1"/>
  <c r="O2962" i="1" s="1"/>
  <c r="M2843" i="1"/>
  <c r="O2843" i="1" s="1"/>
  <c r="M3440" i="1"/>
  <c r="O3440" i="1" s="1"/>
  <c r="M3433" i="1"/>
  <c r="O3433" i="1" s="1"/>
  <c r="M3426" i="1"/>
  <c r="O3426" i="1" s="1"/>
  <c r="M3418" i="1"/>
  <c r="O3418" i="1" s="1"/>
  <c r="M3410" i="1"/>
  <c r="O3410" i="1" s="1"/>
  <c r="M3402" i="1"/>
  <c r="O3402" i="1" s="1"/>
  <c r="M3394" i="1"/>
  <c r="O3394" i="1" s="1"/>
  <c r="M3386" i="1"/>
  <c r="O3386" i="1" s="1"/>
  <c r="M3378" i="1"/>
  <c r="O3378" i="1" s="1"/>
  <c r="M3370" i="1"/>
  <c r="O3370" i="1" s="1"/>
  <c r="M3362" i="1"/>
  <c r="O3362" i="1" s="1"/>
  <c r="M3354" i="1"/>
  <c r="O3354" i="1" s="1"/>
  <c r="M3346" i="1"/>
  <c r="O3346" i="1" s="1"/>
  <c r="M3328" i="1"/>
  <c r="O3328" i="1" s="1"/>
  <c r="M3249" i="1"/>
  <c r="O3249" i="1" s="1"/>
  <c r="M3042" i="1"/>
  <c r="O3042" i="1" s="1"/>
  <c r="M2617" i="1"/>
  <c r="O2617" i="1" s="1"/>
  <c r="M3461" i="1"/>
  <c r="O3461" i="1" s="1"/>
  <c r="M3454" i="1"/>
  <c r="O3454" i="1" s="1"/>
  <c r="M3447" i="1"/>
  <c r="O3447" i="1" s="1"/>
  <c r="M3425" i="1"/>
  <c r="O3425" i="1" s="1"/>
  <c r="M3401" i="1"/>
  <c r="O3401" i="1" s="1"/>
  <c r="M3377" i="1"/>
  <c r="O3377" i="1" s="1"/>
  <c r="M3353" i="1"/>
  <c r="O3353" i="1" s="1"/>
  <c r="M3337" i="1"/>
  <c r="O3337" i="1" s="1"/>
  <c r="M3318" i="1"/>
  <c r="O3318" i="1" s="1"/>
  <c r="M3306" i="1"/>
  <c r="O3306" i="1" s="1"/>
  <c r="M3293" i="1"/>
  <c r="O3293" i="1" s="1"/>
  <c r="M3281" i="1"/>
  <c r="O3281" i="1" s="1"/>
  <c r="M3266" i="1"/>
  <c r="O3266" i="1" s="1"/>
  <c r="M3222" i="1"/>
  <c r="O3222" i="1" s="1"/>
  <c r="M3195" i="1"/>
  <c r="O3195" i="1" s="1"/>
  <c r="M3168" i="1"/>
  <c r="O3168" i="1" s="1"/>
  <c r="M3141" i="1"/>
  <c r="O3141" i="1" s="1"/>
  <c r="M3114" i="1"/>
  <c r="O3114" i="1" s="1"/>
  <c r="M3082" i="1"/>
  <c r="O3082" i="1" s="1"/>
  <c r="M3000" i="1"/>
  <c r="O3000" i="1" s="1"/>
  <c r="M2805" i="1"/>
  <c r="O2805" i="1" s="1"/>
  <c r="M3596" i="1"/>
  <c r="O3596" i="1" s="1"/>
  <c r="M3589" i="1"/>
  <c r="O3589" i="1" s="1"/>
  <c r="M3582" i="1"/>
  <c r="O3582" i="1" s="1"/>
  <c r="M3560" i="1"/>
  <c r="O3560" i="1" s="1"/>
  <c r="M3553" i="1"/>
  <c r="O3553" i="1" s="1"/>
  <c r="M3546" i="1"/>
  <c r="O3546" i="1" s="1"/>
  <c r="M3524" i="1"/>
  <c r="O3524" i="1" s="1"/>
  <c r="M3517" i="1"/>
  <c r="O3517" i="1" s="1"/>
  <c r="M3510" i="1"/>
  <c r="O3510" i="1" s="1"/>
  <c r="M3488" i="1"/>
  <c r="O3488" i="1" s="1"/>
  <c r="M3481" i="1"/>
  <c r="O3481" i="1" s="1"/>
  <c r="M3474" i="1"/>
  <c r="O3474" i="1" s="1"/>
  <c r="M3452" i="1"/>
  <c r="O3452" i="1" s="1"/>
  <c r="M3445" i="1"/>
  <c r="O3445" i="1" s="1"/>
  <c r="M3438" i="1"/>
  <c r="O3438" i="1" s="1"/>
  <c r="M3407" i="1"/>
  <c r="O3407" i="1" s="1"/>
  <c r="M3383" i="1"/>
  <c r="O3383" i="1" s="1"/>
  <c r="M3359" i="1"/>
  <c r="O3359" i="1" s="1"/>
  <c r="M3334" i="1"/>
  <c r="O3334" i="1" s="1"/>
  <c r="M3314" i="1"/>
  <c r="O3314" i="1" s="1"/>
  <c r="M3302" i="1"/>
  <c r="O3302" i="1" s="1"/>
  <c r="M3290" i="1"/>
  <c r="O3290" i="1" s="1"/>
  <c r="M3106" i="1"/>
  <c r="O3106" i="1" s="1"/>
  <c r="M3072" i="1"/>
  <c r="O3072" i="1" s="1"/>
  <c r="M2989" i="1"/>
  <c r="O2989" i="1" s="1"/>
  <c r="M2758" i="1"/>
  <c r="O2758" i="1" s="1"/>
  <c r="M2560" i="1"/>
  <c r="O2560" i="1" s="1"/>
  <c r="M3977" i="1"/>
  <c r="O3977" i="1" s="1"/>
  <c r="M3970" i="1"/>
  <c r="O3970" i="1" s="1"/>
  <c r="M3963" i="1"/>
  <c r="O3963" i="1" s="1"/>
  <c r="M3941" i="1"/>
  <c r="O3941" i="1" s="1"/>
  <c r="M3934" i="1"/>
  <c r="O3934" i="1" s="1"/>
  <c r="M3927" i="1"/>
  <c r="O3927" i="1" s="1"/>
  <c r="M3905" i="1"/>
  <c r="O3905" i="1" s="1"/>
  <c r="M3898" i="1"/>
  <c r="O3898" i="1" s="1"/>
  <c r="M3891" i="1"/>
  <c r="O3891" i="1" s="1"/>
  <c r="M3869" i="1"/>
  <c r="O3869" i="1" s="1"/>
  <c r="M3862" i="1"/>
  <c r="O3862" i="1" s="1"/>
  <c r="M3855" i="1"/>
  <c r="O3855" i="1" s="1"/>
  <c r="M3833" i="1"/>
  <c r="O3833" i="1" s="1"/>
  <c r="M3826" i="1"/>
  <c r="O3826" i="1" s="1"/>
  <c r="M3819" i="1"/>
  <c r="O3819" i="1" s="1"/>
  <c r="M3797" i="1"/>
  <c r="O3797" i="1" s="1"/>
  <c r="M3790" i="1"/>
  <c r="O3790" i="1" s="1"/>
  <c r="M3783" i="1"/>
  <c r="O3783" i="1" s="1"/>
  <c r="M3761" i="1"/>
  <c r="O3761" i="1" s="1"/>
  <c r="M3754" i="1"/>
  <c r="O3754" i="1" s="1"/>
  <c r="M3747" i="1"/>
  <c r="O3747" i="1" s="1"/>
  <c r="M3725" i="1"/>
  <c r="O3725" i="1" s="1"/>
  <c r="M3718" i="1"/>
  <c r="O3718" i="1" s="1"/>
  <c r="M3711" i="1"/>
  <c r="O3711" i="1" s="1"/>
  <c r="M3689" i="1"/>
  <c r="O3689" i="1" s="1"/>
  <c r="M3682" i="1"/>
  <c r="O3682" i="1" s="1"/>
  <c r="M3675" i="1"/>
  <c r="O3675" i="1" s="1"/>
  <c r="M3653" i="1"/>
  <c r="O3653" i="1" s="1"/>
  <c r="M3646" i="1"/>
  <c r="O3646" i="1" s="1"/>
  <c r="M3639" i="1"/>
  <c r="O3639" i="1" s="1"/>
  <c r="M3617" i="1"/>
  <c r="O3617" i="1" s="1"/>
  <c r="M3610" i="1"/>
  <c r="O3610" i="1" s="1"/>
  <c r="M3603" i="1"/>
  <c r="O3603" i="1" s="1"/>
  <c r="M3581" i="1"/>
  <c r="O3581" i="1" s="1"/>
  <c r="M3574" i="1"/>
  <c r="O3574" i="1" s="1"/>
  <c r="M3567" i="1"/>
  <c r="O3567" i="1" s="1"/>
  <c r="M3545" i="1"/>
  <c r="O3545" i="1" s="1"/>
  <c r="M3538" i="1"/>
  <c r="O3538" i="1" s="1"/>
  <c r="M3531" i="1"/>
  <c r="O3531" i="1" s="1"/>
  <c r="M3509" i="1"/>
  <c r="O3509" i="1" s="1"/>
  <c r="M3502" i="1"/>
  <c r="O3502" i="1" s="1"/>
  <c r="M3495" i="1"/>
  <c r="O3495" i="1" s="1"/>
  <c r="M3473" i="1"/>
  <c r="O3473" i="1" s="1"/>
  <c r="M3466" i="1"/>
  <c r="O3466" i="1" s="1"/>
  <c r="M3459" i="1"/>
  <c r="O3459" i="1" s="1"/>
  <c r="M3437" i="1"/>
  <c r="O3437" i="1" s="1"/>
  <c r="M3430" i="1"/>
  <c r="O3430" i="1" s="1"/>
  <c r="M3423" i="1"/>
  <c r="O3423" i="1" s="1"/>
  <c r="M3415" i="1"/>
  <c r="O3415" i="1" s="1"/>
  <c r="M3399" i="1"/>
  <c r="O3399" i="1" s="1"/>
  <c r="M3391" i="1"/>
  <c r="O3391" i="1" s="1"/>
  <c r="M3375" i="1"/>
  <c r="O3375" i="1" s="1"/>
  <c r="M3367" i="1"/>
  <c r="O3367" i="1" s="1"/>
  <c r="M3351" i="1"/>
  <c r="O3351" i="1" s="1"/>
  <c r="M3343" i="1"/>
  <c r="O3343" i="1" s="1"/>
  <c r="M3325" i="1"/>
  <c r="O3325" i="1" s="1"/>
  <c r="M3276" i="1"/>
  <c r="O3276" i="1" s="1"/>
  <c r="M3261" i="1"/>
  <c r="O3261" i="1" s="1"/>
  <c r="M3240" i="1"/>
  <c r="O3240" i="1" s="1"/>
  <c r="M3213" i="1"/>
  <c r="O3213" i="1" s="1"/>
  <c r="M3186" i="1"/>
  <c r="O3186" i="1" s="1"/>
  <c r="M3159" i="1"/>
  <c r="O3159" i="1" s="1"/>
  <c r="M3132" i="1"/>
  <c r="O3132" i="1" s="1"/>
  <c r="M3103" i="1"/>
  <c r="O3103" i="1" s="1"/>
  <c r="M3030" i="1"/>
  <c r="O3030" i="1" s="1"/>
  <c r="M2922" i="1"/>
  <c r="O2922" i="1" s="1"/>
  <c r="M2751" i="1"/>
  <c r="O2751" i="1" s="1"/>
  <c r="M2551" i="1"/>
  <c r="O2551" i="1" s="1"/>
  <c r="M3451" i="1"/>
  <c r="O3451" i="1" s="1"/>
  <c r="M3444" i="1"/>
  <c r="O3444" i="1" s="1"/>
  <c r="M3422" i="1"/>
  <c r="O3422" i="1" s="1"/>
  <c r="M3414" i="1"/>
  <c r="O3414" i="1" s="1"/>
  <c r="M3406" i="1"/>
  <c r="O3406" i="1" s="1"/>
  <c r="M3398" i="1"/>
  <c r="O3398" i="1" s="1"/>
  <c r="M3390" i="1"/>
  <c r="O3390" i="1" s="1"/>
  <c r="M3382" i="1"/>
  <c r="O3382" i="1" s="1"/>
  <c r="M3374" i="1"/>
  <c r="O3374" i="1" s="1"/>
  <c r="M3366" i="1"/>
  <c r="O3366" i="1" s="1"/>
  <c r="M3358" i="1"/>
  <c r="O3358" i="1" s="1"/>
  <c r="M3350" i="1"/>
  <c r="O3350" i="1" s="1"/>
  <c r="M3342" i="1"/>
  <c r="O3342" i="1" s="1"/>
  <c r="M3333" i="1"/>
  <c r="O3333" i="1" s="1"/>
  <c r="M3324" i="1"/>
  <c r="O3324" i="1" s="1"/>
  <c r="M3313" i="1"/>
  <c r="O3313" i="1" s="1"/>
  <c r="M3300" i="1"/>
  <c r="O3300" i="1" s="1"/>
  <c r="M3288" i="1"/>
  <c r="O3288" i="1" s="1"/>
  <c r="M3259" i="1"/>
  <c r="O3259" i="1" s="1"/>
  <c r="M3021" i="1"/>
  <c r="O3021" i="1" s="1"/>
  <c r="M2980" i="1"/>
  <c r="O2980" i="1" s="1"/>
  <c r="M2485" i="1"/>
  <c r="O2485" i="1" s="1"/>
  <c r="M3544" i="1"/>
  <c r="O3544" i="1" s="1"/>
  <c r="M3537" i="1"/>
  <c r="O3537" i="1" s="1"/>
  <c r="M3515" i="1"/>
  <c r="O3515" i="1" s="1"/>
  <c r="M3508" i="1"/>
  <c r="O3508" i="1" s="1"/>
  <c r="M3501" i="1"/>
  <c r="O3501" i="1" s="1"/>
  <c r="M3479" i="1"/>
  <c r="O3479" i="1" s="1"/>
  <c r="M3472" i="1"/>
  <c r="O3472" i="1" s="1"/>
  <c r="M3465" i="1"/>
  <c r="O3465" i="1" s="1"/>
  <c r="M3443" i="1"/>
  <c r="O3443" i="1" s="1"/>
  <c r="M3436" i="1"/>
  <c r="O3436" i="1" s="1"/>
  <c r="M3429" i="1"/>
  <c r="O3429" i="1" s="1"/>
  <c r="M3413" i="1"/>
  <c r="O3413" i="1" s="1"/>
  <c r="M3389" i="1"/>
  <c r="O3389" i="1" s="1"/>
  <c r="M3365" i="1"/>
  <c r="O3365" i="1" s="1"/>
  <c r="M3332" i="1"/>
  <c r="O3332" i="1" s="1"/>
  <c r="M3312" i="1"/>
  <c r="O3312" i="1" s="1"/>
  <c r="M3274" i="1"/>
  <c r="O3274" i="1" s="1"/>
  <c r="M3211" i="1"/>
  <c r="O3211" i="1" s="1"/>
  <c r="M3157" i="1"/>
  <c r="O3157" i="1" s="1"/>
  <c r="M3102" i="1"/>
  <c r="O3102" i="1" s="1"/>
  <c r="M3061" i="1"/>
  <c r="O3061" i="1" s="1"/>
  <c r="M2979" i="1"/>
  <c r="O2979" i="1" s="1"/>
  <c r="M2889" i="1"/>
  <c r="O2889" i="1" s="1"/>
  <c r="M3630" i="1"/>
  <c r="O3630" i="1" s="1"/>
  <c r="M3608" i="1"/>
  <c r="O3608" i="1" s="1"/>
  <c r="M3601" i="1"/>
  <c r="O3601" i="1" s="1"/>
  <c r="M3594" i="1"/>
  <c r="O3594" i="1" s="1"/>
  <c r="M3572" i="1"/>
  <c r="O3572" i="1" s="1"/>
  <c r="M3565" i="1"/>
  <c r="O3565" i="1" s="1"/>
  <c r="M3558" i="1"/>
  <c r="O3558" i="1" s="1"/>
  <c r="M3536" i="1"/>
  <c r="O3536" i="1" s="1"/>
  <c r="M3529" i="1"/>
  <c r="O3529" i="1" s="1"/>
  <c r="M3522" i="1"/>
  <c r="O3522" i="1" s="1"/>
  <c r="M3500" i="1"/>
  <c r="O3500" i="1" s="1"/>
  <c r="M3493" i="1"/>
  <c r="O3493" i="1" s="1"/>
  <c r="M3486" i="1"/>
  <c r="O3486" i="1" s="1"/>
  <c r="M3464" i="1"/>
  <c r="O3464" i="1" s="1"/>
  <c r="M3457" i="1"/>
  <c r="O3457" i="1" s="1"/>
  <c r="M3450" i="1"/>
  <c r="O3450" i="1" s="1"/>
  <c r="M3428" i="1"/>
  <c r="O3428" i="1" s="1"/>
  <c r="M3421" i="1"/>
  <c r="O3421" i="1" s="1"/>
  <c r="M3405" i="1"/>
  <c r="O3405" i="1" s="1"/>
  <c r="M3397" i="1"/>
  <c r="O3397" i="1" s="1"/>
  <c r="M3381" i="1"/>
  <c r="O3381" i="1" s="1"/>
  <c r="M3373" i="1"/>
  <c r="O3373" i="1" s="1"/>
  <c r="M3357" i="1"/>
  <c r="O3357" i="1" s="1"/>
  <c r="M3349" i="1"/>
  <c r="O3349" i="1" s="1"/>
  <c r="M3340" i="1"/>
  <c r="O3340" i="1" s="1"/>
  <c r="M3322" i="1"/>
  <c r="O3322" i="1" s="1"/>
  <c r="M3299" i="1"/>
  <c r="O3299" i="1" s="1"/>
  <c r="M3286" i="1"/>
  <c r="O3286" i="1" s="1"/>
  <c r="M3257" i="1"/>
  <c r="O3257" i="1" s="1"/>
  <c r="M3096" i="1"/>
  <c r="O3096" i="1" s="1"/>
  <c r="M3019" i="1"/>
  <c r="O3019" i="1" s="1"/>
  <c r="M2883" i="1"/>
  <c r="O2883" i="1" s="1"/>
  <c r="M2471" i="1"/>
  <c r="O2471" i="1" s="1"/>
  <c r="M3593" i="1"/>
  <c r="O3593" i="1" s="1"/>
  <c r="M3586" i="1"/>
  <c r="O3586" i="1" s="1"/>
  <c r="M3579" i="1"/>
  <c r="O3579" i="1" s="1"/>
  <c r="M3557" i="1"/>
  <c r="O3557" i="1" s="1"/>
  <c r="M3550" i="1"/>
  <c r="O3550" i="1" s="1"/>
  <c r="M3543" i="1"/>
  <c r="O3543" i="1" s="1"/>
  <c r="M3521" i="1"/>
  <c r="O3521" i="1" s="1"/>
  <c r="M3514" i="1"/>
  <c r="O3514" i="1" s="1"/>
  <c r="M3507" i="1"/>
  <c r="O3507" i="1" s="1"/>
  <c r="M3485" i="1"/>
  <c r="O3485" i="1" s="1"/>
  <c r="M3478" i="1"/>
  <c r="O3478" i="1" s="1"/>
  <c r="M3471" i="1"/>
  <c r="O3471" i="1" s="1"/>
  <c r="M3449" i="1"/>
  <c r="O3449" i="1" s="1"/>
  <c r="M3442" i="1"/>
  <c r="O3442" i="1" s="1"/>
  <c r="M3435" i="1"/>
  <c r="O3435" i="1" s="1"/>
  <c r="M3420" i="1"/>
  <c r="O3420" i="1" s="1"/>
  <c r="M3412" i="1"/>
  <c r="O3412" i="1" s="1"/>
  <c r="M3404" i="1"/>
  <c r="O3404" i="1" s="1"/>
  <c r="M3396" i="1"/>
  <c r="O3396" i="1" s="1"/>
  <c r="M3388" i="1"/>
  <c r="O3388" i="1" s="1"/>
  <c r="M3380" i="1"/>
  <c r="O3380" i="1" s="1"/>
  <c r="M3372" i="1"/>
  <c r="O3372" i="1" s="1"/>
  <c r="M3364" i="1"/>
  <c r="O3364" i="1" s="1"/>
  <c r="M3356" i="1"/>
  <c r="O3356" i="1" s="1"/>
  <c r="M3348" i="1"/>
  <c r="O3348" i="1" s="1"/>
  <c r="M3331" i="1"/>
  <c r="O3331" i="1" s="1"/>
  <c r="M3321" i="1"/>
  <c r="O3321" i="1" s="1"/>
  <c r="M3310" i="1"/>
  <c r="O3310" i="1" s="1"/>
  <c r="M3298" i="1"/>
  <c r="O3298" i="1" s="1"/>
  <c r="M3285" i="1"/>
  <c r="O3285" i="1" s="1"/>
  <c r="M3271" i="1"/>
  <c r="O3271" i="1" s="1"/>
  <c r="M3231" i="1"/>
  <c r="O3231" i="1" s="1"/>
  <c r="M3204" i="1"/>
  <c r="O3204" i="1" s="1"/>
  <c r="M3177" i="1"/>
  <c r="O3177" i="1" s="1"/>
  <c r="M3150" i="1"/>
  <c r="O3150" i="1" s="1"/>
  <c r="M3123" i="1"/>
  <c r="O3123" i="1" s="1"/>
  <c r="M3093" i="1"/>
  <c r="O3093" i="1" s="1"/>
  <c r="M3052" i="1"/>
  <c r="O3052" i="1" s="1"/>
  <c r="M2850" i="1"/>
  <c r="O2850" i="1" s="1"/>
  <c r="M2664" i="1"/>
  <c r="O2664" i="1" s="1"/>
  <c r="M3974" i="1"/>
  <c r="O3974" i="1" s="1"/>
  <c r="M3967" i="1"/>
  <c r="O3967" i="1" s="1"/>
  <c r="M3960" i="1"/>
  <c r="O3960" i="1" s="1"/>
  <c r="M3938" i="1"/>
  <c r="O3938" i="1" s="1"/>
  <c r="M3931" i="1"/>
  <c r="O3931" i="1" s="1"/>
  <c r="M3924" i="1"/>
  <c r="O3924" i="1" s="1"/>
  <c r="M3902" i="1"/>
  <c r="O3902" i="1" s="1"/>
  <c r="M3895" i="1"/>
  <c r="O3895" i="1" s="1"/>
  <c r="M3888" i="1"/>
  <c r="O3888" i="1" s="1"/>
  <c r="M3866" i="1"/>
  <c r="O3866" i="1" s="1"/>
  <c r="M3859" i="1"/>
  <c r="O3859" i="1" s="1"/>
  <c r="M3852" i="1"/>
  <c r="O3852" i="1" s="1"/>
  <c r="M3830" i="1"/>
  <c r="O3830" i="1" s="1"/>
  <c r="M3823" i="1"/>
  <c r="O3823" i="1" s="1"/>
  <c r="M3816" i="1"/>
  <c r="O3816" i="1" s="1"/>
  <c r="M3794" i="1"/>
  <c r="O3794" i="1" s="1"/>
  <c r="M3787" i="1"/>
  <c r="O3787" i="1" s="1"/>
  <c r="M3780" i="1"/>
  <c r="O3780" i="1" s="1"/>
  <c r="M3758" i="1"/>
  <c r="O3758" i="1" s="1"/>
  <c r="M3751" i="1"/>
  <c r="O3751" i="1" s="1"/>
  <c r="M3744" i="1"/>
  <c r="O3744" i="1" s="1"/>
  <c r="M3722" i="1"/>
  <c r="O3722" i="1" s="1"/>
  <c r="M3715" i="1"/>
  <c r="O3715" i="1" s="1"/>
  <c r="M3708" i="1"/>
  <c r="O3708" i="1" s="1"/>
  <c r="M3686" i="1"/>
  <c r="O3686" i="1" s="1"/>
  <c r="M3679" i="1"/>
  <c r="O3679" i="1" s="1"/>
  <c r="M3672" i="1"/>
  <c r="O3672" i="1" s="1"/>
  <c r="M3650" i="1"/>
  <c r="O3650" i="1" s="1"/>
  <c r="M3643" i="1"/>
  <c r="O3643" i="1" s="1"/>
  <c r="M3636" i="1"/>
  <c r="O3636" i="1" s="1"/>
  <c r="M3614" i="1"/>
  <c r="O3614" i="1" s="1"/>
  <c r="M3607" i="1"/>
  <c r="O3607" i="1" s="1"/>
  <c r="M3600" i="1"/>
  <c r="O3600" i="1" s="1"/>
  <c r="M3578" i="1"/>
  <c r="O3578" i="1" s="1"/>
  <c r="M3571" i="1"/>
  <c r="O3571" i="1" s="1"/>
  <c r="M3564" i="1"/>
  <c r="O3564" i="1" s="1"/>
  <c r="M3542" i="1"/>
  <c r="O3542" i="1" s="1"/>
  <c r="M3535" i="1"/>
  <c r="O3535" i="1" s="1"/>
  <c r="M3528" i="1"/>
  <c r="O3528" i="1" s="1"/>
  <c r="M3506" i="1"/>
  <c r="O3506" i="1" s="1"/>
  <c r="M3499" i="1"/>
  <c r="O3499" i="1" s="1"/>
  <c r="M3492" i="1"/>
  <c r="O3492" i="1" s="1"/>
  <c r="M3470" i="1"/>
  <c r="O3470" i="1" s="1"/>
  <c r="M3463" i="1"/>
  <c r="O3463" i="1" s="1"/>
  <c r="M3456" i="1"/>
  <c r="O3456" i="1" s="1"/>
  <c r="M3434" i="1"/>
  <c r="O3434" i="1" s="1"/>
  <c r="M3427" i="1"/>
  <c r="O3427" i="1" s="1"/>
  <c r="M3419" i="1"/>
  <c r="O3419" i="1" s="1"/>
  <c r="M3395" i="1"/>
  <c r="O3395" i="1" s="1"/>
  <c r="M3371" i="1"/>
  <c r="O3371" i="1" s="1"/>
  <c r="M3347" i="1"/>
  <c r="O3347" i="1" s="1"/>
  <c r="M3339" i="1"/>
  <c r="O3339" i="1" s="1"/>
  <c r="M3330" i="1"/>
  <c r="O3330" i="1" s="1"/>
  <c r="M3320" i="1"/>
  <c r="O3320" i="1" s="1"/>
  <c r="M3297" i="1"/>
  <c r="O3297" i="1" s="1"/>
  <c r="M3284" i="1"/>
  <c r="O3284" i="1" s="1"/>
  <c r="M3253" i="1"/>
  <c r="O3253" i="1" s="1"/>
  <c r="M3051" i="1"/>
  <c r="O3051" i="1" s="1"/>
  <c r="M3010" i="1"/>
  <c r="O3010" i="1" s="1"/>
  <c r="M2352" i="1"/>
  <c r="O2352" i="1" s="1"/>
  <c r="M2313" i="1"/>
  <c r="O2313" i="1" s="1"/>
  <c r="M3277" i="1"/>
  <c r="O3277" i="1" s="1"/>
  <c r="M3270" i="1"/>
  <c r="O3270" i="1" s="1"/>
  <c r="M3263" i="1"/>
  <c r="O3263" i="1" s="1"/>
  <c r="M3256" i="1"/>
  <c r="O3256" i="1" s="1"/>
  <c r="M3238" i="1"/>
  <c r="O3238" i="1" s="1"/>
  <c r="M3220" i="1"/>
  <c r="O3220" i="1" s="1"/>
  <c r="M3202" i="1"/>
  <c r="O3202" i="1" s="1"/>
  <c r="M3184" i="1"/>
  <c r="O3184" i="1" s="1"/>
  <c r="M3166" i="1"/>
  <c r="O3166" i="1" s="1"/>
  <c r="M3148" i="1"/>
  <c r="O3148" i="1" s="1"/>
  <c r="M3130" i="1"/>
  <c r="O3130" i="1" s="1"/>
  <c r="M3111" i="1"/>
  <c r="O3111" i="1" s="1"/>
  <c r="M3070" i="1"/>
  <c r="O3070" i="1" s="1"/>
  <c r="M3060" i="1"/>
  <c r="O3060" i="1" s="1"/>
  <c r="M3049" i="1"/>
  <c r="O3049" i="1" s="1"/>
  <c r="M3039" i="1"/>
  <c r="O3039" i="1" s="1"/>
  <c r="M2998" i="1"/>
  <c r="O2998" i="1" s="1"/>
  <c r="M2988" i="1"/>
  <c r="O2988" i="1" s="1"/>
  <c r="M2977" i="1"/>
  <c r="O2977" i="1" s="1"/>
  <c r="M2959" i="1"/>
  <c r="O2959" i="1" s="1"/>
  <c r="M2941" i="1"/>
  <c r="O2941" i="1" s="1"/>
  <c r="M2797" i="1"/>
  <c r="O2797" i="1" s="1"/>
  <c r="M2750" i="1"/>
  <c r="O2750" i="1" s="1"/>
  <c r="M2703" i="1"/>
  <c r="O2703" i="1" s="1"/>
  <c r="M2656" i="1"/>
  <c r="O2656" i="1" s="1"/>
  <c r="M2608" i="1"/>
  <c r="O2608" i="1" s="1"/>
  <c r="M2550" i="1"/>
  <c r="O2550" i="1" s="1"/>
  <c r="M2469" i="1"/>
  <c r="O2469" i="1" s="1"/>
  <c r="M2306" i="1"/>
  <c r="O2306" i="1" s="1"/>
  <c r="M3291" i="1"/>
  <c r="O3291" i="1" s="1"/>
  <c r="M3255" i="1"/>
  <c r="O3255" i="1" s="1"/>
  <c r="M3246" i="1"/>
  <c r="O3246" i="1" s="1"/>
  <c r="M3237" i="1"/>
  <c r="O3237" i="1" s="1"/>
  <c r="M3228" i="1"/>
  <c r="O3228" i="1" s="1"/>
  <c r="M3219" i="1"/>
  <c r="O3219" i="1" s="1"/>
  <c r="M3210" i="1"/>
  <c r="O3210" i="1" s="1"/>
  <c r="M3201" i="1"/>
  <c r="O3201" i="1" s="1"/>
  <c r="M3192" i="1"/>
  <c r="O3192" i="1" s="1"/>
  <c r="M3183" i="1"/>
  <c r="O3183" i="1" s="1"/>
  <c r="M3174" i="1"/>
  <c r="O3174" i="1" s="1"/>
  <c r="M3165" i="1"/>
  <c r="O3165" i="1" s="1"/>
  <c r="M3156" i="1"/>
  <c r="O3156" i="1" s="1"/>
  <c r="M3147" i="1"/>
  <c r="O3147" i="1" s="1"/>
  <c r="M3138" i="1"/>
  <c r="O3138" i="1" s="1"/>
  <c r="M3129" i="1"/>
  <c r="O3129" i="1" s="1"/>
  <c r="M3120" i="1"/>
  <c r="O3120" i="1" s="1"/>
  <c r="M3100" i="1"/>
  <c r="O3100" i="1" s="1"/>
  <c r="M3090" i="1"/>
  <c r="O3090" i="1" s="1"/>
  <c r="M3079" i="1"/>
  <c r="O3079" i="1" s="1"/>
  <c r="M3069" i="1"/>
  <c r="O3069" i="1" s="1"/>
  <c r="M3028" i="1"/>
  <c r="O3028" i="1" s="1"/>
  <c r="M3018" i="1"/>
  <c r="O3018" i="1" s="1"/>
  <c r="M3007" i="1"/>
  <c r="O3007" i="1" s="1"/>
  <c r="M2997" i="1"/>
  <c r="O2997" i="1" s="1"/>
  <c r="M2916" i="1"/>
  <c r="O2916" i="1" s="1"/>
  <c r="M2836" i="1"/>
  <c r="O2836" i="1" s="1"/>
  <c r="M2790" i="1"/>
  <c r="O2790" i="1" s="1"/>
  <c r="M2696" i="1"/>
  <c r="O2696" i="1" s="1"/>
  <c r="M2453" i="1"/>
  <c r="O2453" i="1" s="1"/>
  <c r="M3262" i="1"/>
  <c r="O3262" i="1" s="1"/>
  <c r="M3109" i="1"/>
  <c r="O3109" i="1" s="1"/>
  <c r="M3099" i="1"/>
  <c r="O3099" i="1" s="1"/>
  <c r="M3058" i="1"/>
  <c r="O3058" i="1" s="1"/>
  <c r="M3048" i="1"/>
  <c r="O3048" i="1" s="1"/>
  <c r="M3037" i="1"/>
  <c r="O3037" i="1" s="1"/>
  <c r="M3027" i="1"/>
  <c r="O3027" i="1" s="1"/>
  <c r="M2986" i="1"/>
  <c r="O2986" i="1" s="1"/>
  <c r="M2876" i="1"/>
  <c r="O2876" i="1" s="1"/>
  <c r="M2835" i="1"/>
  <c r="O2835" i="1" s="1"/>
  <c r="M2789" i="1"/>
  <c r="O2789" i="1" s="1"/>
  <c r="M2742" i="1"/>
  <c r="O2742" i="1" s="1"/>
  <c r="M2695" i="1"/>
  <c r="O2695" i="1" s="1"/>
  <c r="M2648" i="1"/>
  <c r="O2648" i="1" s="1"/>
  <c r="M2599" i="1"/>
  <c r="O2599" i="1" s="1"/>
  <c r="M2540" i="1"/>
  <c r="O2540" i="1" s="1"/>
  <c r="M2249" i="1"/>
  <c r="O2249" i="1" s="1"/>
  <c r="M3235" i="1"/>
  <c r="O3235" i="1" s="1"/>
  <c r="M3217" i="1"/>
  <c r="O3217" i="1" s="1"/>
  <c r="M3199" i="1"/>
  <c r="O3199" i="1" s="1"/>
  <c r="M3181" i="1"/>
  <c r="O3181" i="1" s="1"/>
  <c r="M3163" i="1"/>
  <c r="O3163" i="1" s="1"/>
  <c r="M3145" i="1"/>
  <c r="O3145" i="1" s="1"/>
  <c r="M3127" i="1"/>
  <c r="O3127" i="1" s="1"/>
  <c r="M3088" i="1"/>
  <c r="O3088" i="1" s="1"/>
  <c r="M3078" i="1"/>
  <c r="O3078" i="1" s="1"/>
  <c r="M3067" i="1"/>
  <c r="O3067" i="1" s="1"/>
  <c r="M3057" i="1"/>
  <c r="O3057" i="1" s="1"/>
  <c r="M3016" i="1"/>
  <c r="O3016" i="1" s="1"/>
  <c r="M3006" i="1"/>
  <c r="O3006" i="1" s="1"/>
  <c r="M2995" i="1"/>
  <c r="O2995" i="1" s="1"/>
  <c r="M2985" i="1"/>
  <c r="O2985" i="1" s="1"/>
  <c r="M2974" i="1"/>
  <c r="O2974" i="1" s="1"/>
  <c r="M2956" i="1"/>
  <c r="O2956" i="1" s="1"/>
  <c r="M2938" i="1"/>
  <c r="O2938" i="1" s="1"/>
  <c r="M2870" i="1"/>
  <c r="O2870" i="1" s="1"/>
  <c r="M2782" i="1"/>
  <c r="O2782" i="1" s="1"/>
  <c r="M2735" i="1"/>
  <c r="O2735" i="1" s="1"/>
  <c r="M3311" i="1"/>
  <c r="O3311" i="1" s="1"/>
  <c r="M3304" i="1"/>
  <c r="O3304" i="1" s="1"/>
  <c r="M3296" i="1"/>
  <c r="O3296" i="1" s="1"/>
  <c r="M3289" i="1"/>
  <c r="O3289" i="1" s="1"/>
  <c r="M3282" i="1"/>
  <c r="O3282" i="1" s="1"/>
  <c r="M3275" i="1"/>
  <c r="O3275" i="1" s="1"/>
  <c r="M3268" i="1"/>
  <c r="O3268" i="1" s="1"/>
  <c r="M3260" i="1"/>
  <c r="O3260" i="1" s="1"/>
  <c r="M3244" i="1"/>
  <c r="O3244" i="1" s="1"/>
  <c r="M3226" i="1"/>
  <c r="O3226" i="1" s="1"/>
  <c r="M3208" i="1"/>
  <c r="O3208" i="1" s="1"/>
  <c r="M3190" i="1"/>
  <c r="O3190" i="1" s="1"/>
  <c r="M3172" i="1"/>
  <c r="O3172" i="1" s="1"/>
  <c r="M3154" i="1"/>
  <c r="O3154" i="1" s="1"/>
  <c r="M3136" i="1"/>
  <c r="O3136" i="1" s="1"/>
  <c r="M3118" i="1"/>
  <c r="O3118" i="1" s="1"/>
  <c r="M3108" i="1"/>
  <c r="O3108" i="1" s="1"/>
  <c r="M3097" i="1"/>
  <c r="O3097" i="1" s="1"/>
  <c r="M3087" i="1"/>
  <c r="O3087" i="1" s="1"/>
  <c r="M3046" i="1"/>
  <c r="O3046" i="1" s="1"/>
  <c r="M3036" i="1"/>
  <c r="O3036" i="1" s="1"/>
  <c r="M3025" i="1"/>
  <c r="O3025" i="1" s="1"/>
  <c r="M3015" i="1"/>
  <c r="O3015" i="1" s="1"/>
  <c r="M2971" i="1"/>
  <c r="O2971" i="1" s="1"/>
  <c r="M2953" i="1"/>
  <c r="O2953" i="1" s="1"/>
  <c r="M2935" i="1"/>
  <c r="O2935" i="1" s="1"/>
  <c r="M2828" i="1"/>
  <c r="O2828" i="1" s="1"/>
  <c r="M2687" i="1"/>
  <c r="O2687" i="1" s="1"/>
  <c r="M2640" i="1"/>
  <c r="O2640" i="1" s="1"/>
  <c r="M2528" i="1"/>
  <c r="O2528" i="1" s="1"/>
  <c r="M2435" i="1"/>
  <c r="O2435" i="1" s="1"/>
  <c r="M2182" i="1"/>
  <c r="O2182" i="1" s="1"/>
  <c r="M3303" i="1"/>
  <c r="O3303" i="1" s="1"/>
  <c r="M3267" i="1"/>
  <c r="O3267" i="1" s="1"/>
  <c r="M3252" i="1"/>
  <c r="O3252" i="1" s="1"/>
  <c r="M3243" i="1"/>
  <c r="O3243" i="1" s="1"/>
  <c r="M3234" i="1"/>
  <c r="O3234" i="1" s="1"/>
  <c r="M3225" i="1"/>
  <c r="O3225" i="1" s="1"/>
  <c r="M3216" i="1"/>
  <c r="O3216" i="1" s="1"/>
  <c r="M3207" i="1"/>
  <c r="O3207" i="1" s="1"/>
  <c r="M3198" i="1"/>
  <c r="O3198" i="1" s="1"/>
  <c r="M3189" i="1"/>
  <c r="O3189" i="1" s="1"/>
  <c r="M3180" i="1"/>
  <c r="O3180" i="1" s="1"/>
  <c r="M3171" i="1"/>
  <c r="O3171" i="1" s="1"/>
  <c r="M3162" i="1"/>
  <c r="O3162" i="1" s="1"/>
  <c r="M3153" i="1"/>
  <c r="O3153" i="1" s="1"/>
  <c r="M3144" i="1"/>
  <c r="O3144" i="1" s="1"/>
  <c r="M3135" i="1"/>
  <c r="O3135" i="1" s="1"/>
  <c r="M3126" i="1"/>
  <c r="O3126" i="1" s="1"/>
  <c r="M3117" i="1"/>
  <c r="O3117" i="1" s="1"/>
  <c r="M3076" i="1"/>
  <c r="O3076" i="1" s="1"/>
  <c r="M3066" i="1"/>
  <c r="O3066" i="1" s="1"/>
  <c r="M3055" i="1"/>
  <c r="O3055" i="1" s="1"/>
  <c r="M3045" i="1"/>
  <c r="O3045" i="1" s="1"/>
  <c r="M3004" i="1"/>
  <c r="O3004" i="1" s="1"/>
  <c r="M2994" i="1"/>
  <c r="O2994" i="1" s="1"/>
  <c r="M2983" i="1"/>
  <c r="O2983" i="1" s="1"/>
  <c r="M2821" i="1"/>
  <c r="O2821" i="1" s="1"/>
  <c r="M2727" i="1"/>
  <c r="O2727" i="1" s="1"/>
  <c r="M2680" i="1"/>
  <c r="O2680" i="1" s="1"/>
  <c r="M2633" i="1"/>
  <c r="O2633" i="1" s="1"/>
  <c r="M2514" i="1"/>
  <c r="O2514" i="1" s="1"/>
  <c r="M2097" i="1"/>
  <c r="O2097" i="1" s="1"/>
  <c r="M3085" i="1"/>
  <c r="O3085" i="1" s="1"/>
  <c r="M3075" i="1"/>
  <c r="O3075" i="1" s="1"/>
  <c r="M3034" i="1"/>
  <c r="O3034" i="1" s="1"/>
  <c r="M3024" i="1"/>
  <c r="O3024" i="1" s="1"/>
  <c r="M3013" i="1"/>
  <c r="O3013" i="1" s="1"/>
  <c r="M3003" i="1"/>
  <c r="O3003" i="1" s="1"/>
  <c r="M2902" i="1"/>
  <c r="O2902" i="1" s="1"/>
  <c r="M2863" i="1"/>
  <c r="O2863" i="1" s="1"/>
  <c r="M2774" i="1"/>
  <c r="O2774" i="1" s="1"/>
  <c r="M2632" i="1"/>
  <c r="O2632" i="1" s="1"/>
  <c r="M2417" i="1"/>
  <c r="O2417" i="1" s="1"/>
  <c r="M3309" i="1"/>
  <c r="O3309" i="1" s="1"/>
  <c r="M3273" i="1"/>
  <c r="O3273" i="1" s="1"/>
  <c r="M3241" i="1"/>
  <c r="O3241" i="1" s="1"/>
  <c r="M3223" i="1"/>
  <c r="O3223" i="1" s="1"/>
  <c r="M3205" i="1"/>
  <c r="O3205" i="1" s="1"/>
  <c r="M3187" i="1"/>
  <c r="O3187" i="1" s="1"/>
  <c r="M3169" i="1"/>
  <c r="O3169" i="1" s="1"/>
  <c r="M3151" i="1"/>
  <c r="O3151" i="1" s="1"/>
  <c r="M3133" i="1"/>
  <c r="O3133" i="1" s="1"/>
  <c r="M3115" i="1"/>
  <c r="O3115" i="1" s="1"/>
  <c r="M3105" i="1"/>
  <c r="O3105" i="1" s="1"/>
  <c r="M3064" i="1"/>
  <c r="O3064" i="1" s="1"/>
  <c r="M3054" i="1"/>
  <c r="O3054" i="1" s="1"/>
  <c r="M3043" i="1"/>
  <c r="O3043" i="1" s="1"/>
  <c r="M3033" i="1"/>
  <c r="O3033" i="1" s="1"/>
  <c r="M2992" i="1"/>
  <c r="O2992" i="1" s="1"/>
  <c r="M2982" i="1"/>
  <c r="O2982" i="1" s="1"/>
  <c r="M2968" i="1"/>
  <c r="O2968" i="1" s="1"/>
  <c r="M2950" i="1"/>
  <c r="O2950" i="1" s="1"/>
  <c r="M2929" i="1"/>
  <c r="O2929" i="1" s="1"/>
  <c r="M2896" i="1"/>
  <c r="O2896" i="1" s="1"/>
  <c r="M2857" i="1"/>
  <c r="O2857" i="1" s="1"/>
  <c r="M2766" i="1"/>
  <c r="O2766" i="1" s="1"/>
  <c r="M2719" i="1"/>
  <c r="O2719" i="1" s="1"/>
  <c r="M2625" i="1"/>
  <c r="O2625" i="1" s="1"/>
  <c r="M2571" i="1"/>
  <c r="O2571" i="1" s="1"/>
  <c r="M2397" i="1"/>
  <c r="O2397" i="1" s="1"/>
  <c r="M1877" i="1"/>
  <c r="O1877" i="1" s="1"/>
  <c r="M3341" i="1"/>
  <c r="O3341" i="1" s="1"/>
  <c r="M3335" i="1"/>
  <c r="O3335" i="1" s="1"/>
  <c r="M3329" i="1"/>
  <c r="O3329" i="1" s="1"/>
  <c r="M3323" i="1"/>
  <c r="O3323" i="1" s="1"/>
  <c r="M3316" i="1"/>
  <c r="O3316" i="1" s="1"/>
  <c r="M3308" i="1"/>
  <c r="O3308" i="1" s="1"/>
  <c r="M3301" i="1"/>
  <c r="O3301" i="1" s="1"/>
  <c r="M3294" i="1"/>
  <c r="O3294" i="1" s="1"/>
  <c r="M3287" i="1"/>
  <c r="O3287" i="1" s="1"/>
  <c r="M3280" i="1"/>
  <c r="O3280" i="1" s="1"/>
  <c r="M3272" i="1"/>
  <c r="O3272" i="1" s="1"/>
  <c r="M3265" i="1"/>
  <c r="O3265" i="1" s="1"/>
  <c r="M3258" i="1"/>
  <c r="O3258" i="1" s="1"/>
  <c r="M3250" i="1"/>
  <c r="O3250" i="1" s="1"/>
  <c r="M3232" i="1"/>
  <c r="O3232" i="1" s="1"/>
  <c r="M3214" i="1"/>
  <c r="O3214" i="1" s="1"/>
  <c r="M3196" i="1"/>
  <c r="O3196" i="1" s="1"/>
  <c r="M3178" i="1"/>
  <c r="O3178" i="1" s="1"/>
  <c r="M3160" i="1"/>
  <c r="O3160" i="1" s="1"/>
  <c r="M3142" i="1"/>
  <c r="O3142" i="1" s="1"/>
  <c r="M3124" i="1"/>
  <c r="O3124" i="1" s="1"/>
  <c r="M3094" i="1"/>
  <c r="O3094" i="1" s="1"/>
  <c r="M3084" i="1"/>
  <c r="O3084" i="1" s="1"/>
  <c r="M3073" i="1"/>
  <c r="O3073" i="1" s="1"/>
  <c r="M3063" i="1"/>
  <c r="O3063" i="1" s="1"/>
  <c r="M3022" i="1"/>
  <c r="O3022" i="1" s="1"/>
  <c r="M3012" i="1"/>
  <c r="O3012" i="1" s="1"/>
  <c r="M3001" i="1"/>
  <c r="O3001" i="1" s="1"/>
  <c r="M2991" i="1"/>
  <c r="O2991" i="1" s="1"/>
  <c r="M2965" i="1"/>
  <c r="O2965" i="1" s="1"/>
  <c r="M2947" i="1"/>
  <c r="O2947" i="1" s="1"/>
  <c r="M2813" i="1"/>
  <c r="O2813" i="1" s="1"/>
  <c r="M2671" i="1"/>
  <c r="O2671" i="1" s="1"/>
  <c r="M2570" i="1"/>
  <c r="O2570" i="1" s="1"/>
  <c r="M2499" i="1"/>
  <c r="O2499" i="1" s="1"/>
  <c r="M2395" i="1"/>
  <c r="O2395" i="1" s="1"/>
  <c r="M1830" i="1"/>
  <c r="O1830" i="1" s="1"/>
  <c r="M2923" i="1"/>
  <c r="O2923" i="1" s="1"/>
  <c r="M2910" i="1"/>
  <c r="O2910" i="1" s="1"/>
  <c r="M2890" i="1"/>
  <c r="O2890" i="1" s="1"/>
  <c r="M2877" i="1"/>
  <c r="O2877" i="1" s="1"/>
  <c r="M2864" i="1"/>
  <c r="O2864" i="1" s="1"/>
  <c r="M2822" i="1"/>
  <c r="O2822" i="1" s="1"/>
  <c r="M2814" i="1"/>
  <c r="O2814" i="1" s="1"/>
  <c r="M2775" i="1"/>
  <c r="O2775" i="1" s="1"/>
  <c r="M2767" i="1"/>
  <c r="O2767" i="1" s="1"/>
  <c r="M2759" i="1"/>
  <c r="O2759" i="1" s="1"/>
  <c r="M2743" i="1"/>
  <c r="O2743" i="1" s="1"/>
  <c r="M2728" i="1"/>
  <c r="O2728" i="1" s="1"/>
  <c r="M2720" i="1"/>
  <c r="O2720" i="1" s="1"/>
  <c r="M2712" i="1"/>
  <c r="O2712" i="1" s="1"/>
  <c r="M2704" i="1"/>
  <c r="O2704" i="1" s="1"/>
  <c r="M2673" i="1"/>
  <c r="O2673" i="1" s="1"/>
  <c r="M2657" i="1"/>
  <c r="O2657" i="1" s="1"/>
  <c r="M2641" i="1"/>
  <c r="O2641" i="1" s="1"/>
  <c r="M2618" i="1"/>
  <c r="O2618" i="1" s="1"/>
  <c r="M2609" i="1"/>
  <c r="O2609" i="1" s="1"/>
  <c r="M2601" i="1"/>
  <c r="O2601" i="1" s="1"/>
  <c r="M2591" i="1"/>
  <c r="O2591" i="1" s="1"/>
  <c r="M2581" i="1"/>
  <c r="O2581" i="1" s="1"/>
  <c r="M2552" i="1"/>
  <c r="O2552" i="1" s="1"/>
  <c r="M2516" i="1"/>
  <c r="O2516" i="1" s="1"/>
  <c r="M2487" i="1"/>
  <c r="O2487" i="1" s="1"/>
  <c r="M2438" i="1"/>
  <c r="O2438" i="1" s="1"/>
  <c r="M2359" i="1"/>
  <c r="O2359" i="1" s="1"/>
  <c r="M2314" i="1"/>
  <c r="O2314" i="1" s="1"/>
  <c r="M2261" i="1"/>
  <c r="O2261" i="1" s="1"/>
  <c r="M2193" i="1"/>
  <c r="O2193" i="1" s="1"/>
  <c r="M2098" i="1"/>
  <c r="O2098" i="1" s="1"/>
  <c r="M1878" i="1"/>
  <c r="O1878" i="1" s="1"/>
  <c r="M2976" i="1"/>
  <c r="O2976" i="1" s="1"/>
  <c r="M2970" i="1"/>
  <c r="O2970" i="1" s="1"/>
  <c r="M2964" i="1"/>
  <c r="O2964" i="1" s="1"/>
  <c r="M2958" i="1"/>
  <c r="O2958" i="1" s="1"/>
  <c r="M2952" i="1"/>
  <c r="O2952" i="1" s="1"/>
  <c r="M2946" i="1"/>
  <c r="O2946" i="1" s="1"/>
  <c r="M2940" i="1"/>
  <c r="O2940" i="1" s="1"/>
  <c r="M2934" i="1"/>
  <c r="O2934" i="1" s="1"/>
  <c r="M2928" i="1"/>
  <c r="O2928" i="1" s="1"/>
  <c r="M2908" i="1"/>
  <c r="O2908" i="1" s="1"/>
  <c r="M2895" i="1"/>
  <c r="O2895" i="1" s="1"/>
  <c r="M2882" i="1"/>
  <c r="O2882" i="1" s="1"/>
  <c r="M2869" i="1"/>
  <c r="O2869" i="1" s="1"/>
  <c r="M2856" i="1"/>
  <c r="O2856" i="1" s="1"/>
  <c r="M2849" i="1"/>
  <c r="O2849" i="1" s="1"/>
  <c r="M2827" i="1"/>
  <c r="O2827" i="1" s="1"/>
  <c r="M2820" i="1"/>
  <c r="O2820" i="1" s="1"/>
  <c r="M2812" i="1"/>
  <c r="O2812" i="1" s="1"/>
  <c r="M2781" i="1"/>
  <c r="O2781" i="1" s="1"/>
  <c r="M2765" i="1"/>
  <c r="O2765" i="1" s="1"/>
  <c r="M2749" i="1"/>
  <c r="O2749" i="1" s="1"/>
  <c r="M2726" i="1"/>
  <c r="O2726" i="1" s="1"/>
  <c r="M2718" i="1"/>
  <c r="O2718" i="1" s="1"/>
  <c r="M2710" i="1"/>
  <c r="O2710" i="1" s="1"/>
  <c r="M2694" i="1"/>
  <c r="O2694" i="1" s="1"/>
  <c r="M2679" i="1"/>
  <c r="O2679" i="1" s="1"/>
  <c r="M2663" i="1"/>
  <c r="O2663" i="1" s="1"/>
  <c r="M2655" i="1"/>
  <c r="O2655" i="1" s="1"/>
  <c r="M2647" i="1"/>
  <c r="O2647" i="1" s="1"/>
  <c r="M2624" i="1"/>
  <c r="O2624" i="1" s="1"/>
  <c r="M2589" i="1"/>
  <c r="O2589" i="1" s="1"/>
  <c r="M2579" i="1"/>
  <c r="O2579" i="1" s="1"/>
  <c r="M2569" i="1"/>
  <c r="O2569" i="1" s="1"/>
  <c r="M2498" i="1"/>
  <c r="O2498" i="1" s="1"/>
  <c r="M2467" i="1"/>
  <c r="O2467" i="1" s="1"/>
  <c r="M2451" i="1"/>
  <c r="O2451" i="1" s="1"/>
  <c r="M2433" i="1"/>
  <c r="O2433" i="1" s="1"/>
  <c r="M2180" i="1"/>
  <c r="O2180" i="1" s="1"/>
  <c r="M2071" i="1"/>
  <c r="O2071" i="1" s="1"/>
  <c r="M1829" i="1"/>
  <c r="O1829" i="1" s="1"/>
  <c r="M2914" i="1"/>
  <c r="O2914" i="1" s="1"/>
  <c r="M2901" i="1"/>
  <c r="O2901" i="1" s="1"/>
  <c r="M2888" i="1"/>
  <c r="O2888" i="1" s="1"/>
  <c r="M2875" i="1"/>
  <c r="O2875" i="1" s="1"/>
  <c r="M2862" i="1"/>
  <c r="O2862" i="1" s="1"/>
  <c r="M2848" i="1"/>
  <c r="O2848" i="1" s="1"/>
  <c r="M2841" i="1"/>
  <c r="O2841" i="1" s="1"/>
  <c r="M2834" i="1"/>
  <c r="O2834" i="1" s="1"/>
  <c r="M2804" i="1"/>
  <c r="O2804" i="1" s="1"/>
  <c r="M2788" i="1"/>
  <c r="O2788" i="1" s="1"/>
  <c r="M2772" i="1"/>
  <c r="O2772" i="1" s="1"/>
  <c r="M2741" i="1"/>
  <c r="O2741" i="1" s="1"/>
  <c r="M2733" i="1"/>
  <c r="O2733" i="1" s="1"/>
  <c r="M2725" i="1"/>
  <c r="O2725" i="1" s="1"/>
  <c r="M2717" i="1"/>
  <c r="O2717" i="1" s="1"/>
  <c r="M2702" i="1"/>
  <c r="O2702" i="1" s="1"/>
  <c r="M2686" i="1"/>
  <c r="O2686" i="1" s="1"/>
  <c r="M2678" i="1"/>
  <c r="O2678" i="1" s="1"/>
  <c r="M2670" i="1"/>
  <c r="O2670" i="1" s="1"/>
  <c r="M2631" i="1"/>
  <c r="O2631" i="1" s="1"/>
  <c r="M2623" i="1"/>
  <c r="O2623" i="1" s="1"/>
  <c r="M2615" i="1"/>
  <c r="O2615" i="1" s="1"/>
  <c r="M2607" i="1"/>
  <c r="O2607" i="1" s="1"/>
  <c r="M2588" i="1"/>
  <c r="O2588" i="1" s="1"/>
  <c r="M2578" i="1"/>
  <c r="O2578" i="1" s="1"/>
  <c r="M2568" i="1"/>
  <c r="O2568" i="1" s="1"/>
  <c r="M2538" i="1"/>
  <c r="O2538" i="1" s="1"/>
  <c r="M2525" i="1"/>
  <c r="O2525" i="1" s="1"/>
  <c r="M2496" i="1"/>
  <c r="O2496" i="1" s="1"/>
  <c r="M2449" i="1"/>
  <c r="O2449" i="1" s="1"/>
  <c r="M2431" i="1"/>
  <c r="O2431" i="1" s="1"/>
  <c r="M2415" i="1"/>
  <c r="O2415" i="1" s="1"/>
  <c r="M2388" i="1"/>
  <c r="O2388" i="1" s="1"/>
  <c r="M2345" i="1"/>
  <c r="O2345" i="1" s="1"/>
  <c r="M2298" i="1"/>
  <c r="O2298" i="1" s="1"/>
  <c r="M1775" i="1"/>
  <c r="O1775" i="1" s="1"/>
  <c r="M3251" i="1"/>
  <c r="O3251" i="1" s="1"/>
  <c r="M3245" i="1"/>
  <c r="O3245" i="1" s="1"/>
  <c r="M3239" i="1"/>
  <c r="O3239" i="1" s="1"/>
  <c r="M3233" i="1"/>
  <c r="O3233" i="1" s="1"/>
  <c r="M3227" i="1"/>
  <c r="O3227" i="1" s="1"/>
  <c r="M3221" i="1"/>
  <c r="O3221" i="1" s="1"/>
  <c r="M3215" i="1"/>
  <c r="O3215" i="1" s="1"/>
  <c r="M3209" i="1"/>
  <c r="O3209" i="1" s="1"/>
  <c r="M3203" i="1"/>
  <c r="O3203" i="1" s="1"/>
  <c r="M3197" i="1"/>
  <c r="O3197" i="1" s="1"/>
  <c r="M3191" i="1"/>
  <c r="O3191" i="1" s="1"/>
  <c r="M3185" i="1"/>
  <c r="O3185" i="1" s="1"/>
  <c r="M3179" i="1"/>
  <c r="O3179" i="1" s="1"/>
  <c r="M3173" i="1"/>
  <c r="O3173" i="1" s="1"/>
  <c r="M3167" i="1"/>
  <c r="O3167" i="1" s="1"/>
  <c r="M3161" i="1"/>
  <c r="O3161" i="1" s="1"/>
  <c r="M3155" i="1"/>
  <c r="O3155" i="1" s="1"/>
  <c r="M3149" i="1"/>
  <c r="O3149" i="1" s="1"/>
  <c r="M3143" i="1"/>
  <c r="O3143" i="1" s="1"/>
  <c r="M3137" i="1"/>
  <c r="O3137" i="1" s="1"/>
  <c r="M3131" i="1"/>
  <c r="O3131" i="1" s="1"/>
  <c r="M3125" i="1"/>
  <c r="O3125" i="1" s="1"/>
  <c r="M3119" i="1"/>
  <c r="O3119" i="1" s="1"/>
  <c r="M3113" i="1"/>
  <c r="O3113" i="1" s="1"/>
  <c r="M3107" i="1"/>
  <c r="O3107" i="1" s="1"/>
  <c r="M3101" i="1"/>
  <c r="O3101" i="1" s="1"/>
  <c r="M3095" i="1"/>
  <c r="O3095" i="1" s="1"/>
  <c r="M3089" i="1"/>
  <c r="O3089" i="1" s="1"/>
  <c r="M3083" i="1"/>
  <c r="O3083" i="1" s="1"/>
  <c r="M3077" i="1"/>
  <c r="O3077" i="1" s="1"/>
  <c r="M3071" i="1"/>
  <c r="O3071" i="1" s="1"/>
  <c r="M3065" i="1"/>
  <c r="O3065" i="1" s="1"/>
  <c r="M3059" i="1"/>
  <c r="O3059" i="1" s="1"/>
  <c r="M3053" i="1"/>
  <c r="O3053" i="1" s="1"/>
  <c r="M3047" i="1"/>
  <c r="O3047" i="1" s="1"/>
  <c r="M3041" i="1"/>
  <c r="O3041" i="1" s="1"/>
  <c r="M3035" i="1"/>
  <c r="O3035" i="1" s="1"/>
  <c r="M3029" i="1"/>
  <c r="O3029" i="1" s="1"/>
  <c r="M3023" i="1"/>
  <c r="O3023" i="1" s="1"/>
  <c r="M3017" i="1"/>
  <c r="O3017" i="1" s="1"/>
  <c r="M3011" i="1"/>
  <c r="O3011" i="1" s="1"/>
  <c r="M3005" i="1"/>
  <c r="O3005" i="1" s="1"/>
  <c r="M2999" i="1"/>
  <c r="O2999" i="1" s="1"/>
  <c r="M2993" i="1"/>
  <c r="O2993" i="1" s="1"/>
  <c r="M2987" i="1"/>
  <c r="O2987" i="1" s="1"/>
  <c r="M2981" i="1"/>
  <c r="O2981" i="1" s="1"/>
  <c r="M2975" i="1"/>
  <c r="O2975" i="1" s="1"/>
  <c r="M2969" i="1"/>
  <c r="O2969" i="1" s="1"/>
  <c r="M2963" i="1"/>
  <c r="O2963" i="1" s="1"/>
  <c r="M2957" i="1"/>
  <c r="O2957" i="1" s="1"/>
  <c r="M2951" i="1"/>
  <c r="O2951" i="1" s="1"/>
  <c r="M2945" i="1"/>
  <c r="O2945" i="1" s="1"/>
  <c r="M2939" i="1"/>
  <c r="O2939" i="1" s="1"/>
  <c r="M2933" i="1"/>
  <c r="O2933" i="1" s="1"/>
  <c r="M2920" i="1"/>
  <c r="O2920" i="1" s="1"/>
  <c r="M2907" i="1"/>
  <c r="O2907" i="1" s="1"/>
  <c r="M2894" i="1"/>
  <c r="O2894" i="1" s="1"/>
  <c r="M2881" i="1"/>
  <c r="O2881" i="1" s="1"/>
  <c r="M2868" i="1"/>
  <c r="O2868" i="1" s="1"/>
  <c r="M2833" i="1"/>
  <c r="O2833" i="1" s="1"/>
  <c r="M2826" i="1"/>
  <c r="O2826" i="1" s="1"/>
  <c r="M2811" i="1"/>
  <c r="O2811" i="1" s="1"/>
  <c r="M2803" i="1"/>
  <c r="O2803" i="1" s="1"/>
  <c r="M2795" i="1"/>
  <c r="O2795" i="1" s="1"/>
  <c r="M2779" i="1"/>
  <c r="O2779" i="1" s="1"/>
  <c r="M2764" i="1"/>
  <c r="O2764" i="1" s="1"/>
  <c r="M2756" i="1"/>
  <c r="O2756" i="1" s="1"/>
  <c r="M2748" i="1"/>
  <c r="O2748" i="1" s="1"/>
  <c r="M2740" i="1"/>
  <c r="O2740" i="1" s="1"/>
  <c r="M2709" i="1"/>
  <c r="O2709" i="1" s="1"/>
  <c r="M2693" i="1"/>
  <c r="O2693" i="1" s="1"/>
  <c r="M2677" i="1"/>
  <c r="O2677" i="1" s="1"/>
  <c r="M2654" i="1"/>
  <c r="O2654" i="1" s="1"/>
  <c r="M2646" i="1"/>
  <c r="O2646" i="1" s="1"/>
  <c r="M2638" i="1"/>
  <c r="O2638" i="1" s="1"/>
  <c r="M2622" i="1"/>
  <c r="O2622" i="1" s="1"/>
  <c r="M2606" i="1"/>
  <c r="O2606" i="1" s="1"/>
  <c r="M2597" i="1"/>
  <c r="O2597" i="1" s="1"/>
  <c r="M2587" i="1"/>
  <c r="O2587" i="1" s="1"/>
  <c r="M2558" i="1"/>
  <c r="O2558" i="1" s="1"/>
  <c r="M2548" i="1"/>
  <c r="O2548" i="1" s="1"/>
  <c r="M2537" i="1"/>
  <c r="O2537" i="1" s="1"/>
  <c r="M2510" i="1"/>
  <c r="O2510" i="1" s="1"/>
  <c r="M2481" i="1"/>
  <c r="O2481" i="1" s="1"/>
  <c r="M2167" i="1"/>
  <c r="O2167" i="1" s="1"/>
  <c r="M2044" i="1"/>
  <c r="O2044" i="1" s="1"/>
  <c r="M1774" i="1"/>
  <c r="O1774" i="1" s="1"/>
  <c r="M2913" i="1"/>
  <c r="O2913" i="1" s="1"/>
  <c r="M2900" i="1"/>
  <c r="O2900" i="1" s="1"/>
  <c r="M2887" i="1"/>
  <c r="O2887" i="1" s="1"/>
  <c r="M2874" i="1"/>
  <c r="O2874" i="1" s="1"/>
  <c r="M2854" i="1"/>
  <c r="O2854" i="1" s="1"/>
  <c r="M2847" i="1"/>
  <c r="O2847" i="1" s="1"/>
  <c r="M2840" i="1"/>
  <c r="O2840" i="1" s="1"/>
  <c r="M2818" i="1"/>
  <c r="O2818" i="1" s="1"/>
  <c r="M2802" i="1"/>
  <c r="O2802" i="1" s="1"/>
  <c r="M2787" i="1"/>
  <c r="O2787" i="1" s="1"/>
  <c r="M2771" i="1"/>
  <c r="O2771" i="1" s="1"/>
  <c r="M2763" i="1"/>
  <c r="O2763" i="1" s="1"/>
  <c r="M2755" i="1"/>
  <c r="O2755" i="1" s="1"/>
  <c r="M2732" i="1"/>
  <c r="O2732" i="1" s="1"/>
  <c r="M2716" i="1"/>
  <c r="O2716" i="1" s="1"/>
  <c r="M2700" i="1"/>
  <c r="O2700" i="1" s="1"/>
  <c r="M2669" i="1"/>
  <c r="O2669" i="1" s="1"/>
  <c r="M2661" i="1"/>
  <c r="O2661" i="1" s="1"/>
  <c r="M2653" i="1"/>
  <c r="O2653" i="1" s="1"/>
  <c r="M2645" i="1"/>
  <c r="O2645" i="1" s="1"/>
  <c r="M2630" i="1"/>
  <c r="O2630" i="1" s="1"/>
  <c r="M2614" i="1"/>
  <c r="O2614" i="1" s="1"/>
  <c r="M2605" i="1"/>
  <c r="O2605" i="1" s="1"/>
  <c r="M2596" i="1"/>
  <c r="O2596" i="1" s="1"/>
  <c r="M2586" i="1"/>
  <c r="O2586" i="1" s="1"/>
  <c r="M2547" i="1"/>
  <c r="O2547" i="1" s="1"/>
  <c r="M2523" i="1"/>
  <c r="O2523" i="1" s="1"/>
  <c r="M2480" i="1"/>
  <c r="O2480" i="1" s="1"/>
  <c r="M2381" i="1"/>
  <c r="O2381" i="1" s="1"/>
  <c r="M2337" i="1"/>
  <c r="O2337" i="1" s="1"/>
  <c r="M2932" i="1"/>
  <c r="O2932" i="1" s="1"/>
  <c r="M2919" i="1"/>
  <c r="O2919" i="1" s="1"/>
  <c r="M2906" i="1"/>
  <c r="O2906" i="1" s="1"/>
  <c r="M2893" i="1"/>
  <c r="O2893" i="1" s="1"/>
  <c r="M2880" i="1"/>
  <c r="O2880" i="1" s="1"/>
  <c r="M2860" i="1"/>
  <c r="O2860" i="1" s="1"/>
  <c r="M2839" i="1"/>
  <c r="O2839" i="1" s="1"/>
  <c r="M2832" i="1"/>
  <c r="O2832" i="1" s="1"/>
  <c r="M2825" i="1"/>
  <c r="O2825" i="1" s="1"/>
  <c r="M2810" i="1"/>
  <c r="O2810" i="1" s="1"/>
  <c r="M2794" i="1"/>
  <c r="O2794" i="1" s="1"/>
  <c r="M2786" i="1"/>
  <c r="O2786" i="1" s="1"/>
  <c r="M2778" i="1"/>
  <c r="O2778" i="1" s="1"/>
  <c r="M2739" i="1"/>
  <c r="O2739" i="1" s="1"/>
  <c r="M2731" i="1"/>
  <c r="O2731" i="1" s="1"/>
  <c r="M2723" i="1"/>
  <c r="O2723" i="1" s="1"/>
  <c r="M2707" i="1"/>
  <c r="O2707" i="1" s="1"/>
  <c r="M2692" i="1"/>
  <c r="O2692" i="1" s="1"/>
  <c r="M2684" i="1"/>
  <c r="O2684" i="1" s="1"/>
  <c r="M2676" i="1"/>
  <c r="O2676" i="1" s="1"/>
  <c r="M2668" i="1"/>
  <c r="O2668" i="1" s="1"/>
  <c r="M2637" i="1"/>
  <c r="O2637" i="1" s="1"/>
  <c r="M2621" i="1"/>
  <c r="O2621" i="1" s="1"/>
  <c r="M2604" i="1"/>
  <c r="O2604" i="1" s="1"/>
  <c r="M2576" i="1"/>
  <c r="O2576" i="1" s="1"/>
  <c r="M2566" i="1"/>
  <c r="O2566" i="1" s="1"/>
  <c r="M2556" i="1"/>
  <c r="O2556" i="1" s="1"/>
  <c r="M2535" i="1"/>
  <c r="O2535" i="1" s="1"/>
  <c r="M2521" i="1"/>
  <c r="O2521" i="1" s="1"/>
  <c r="M2507" i="1"/>
  <c r="O2507" i="1" s="1"/>
  <c r="M2478" i="1"/>
  <c r="O2478" i="1" s="1"/>
  <c r="M2462" i="1"/>
  <c r="O2462" i="1" s="1"/>
  <c r="M2445" i="1"/>
  <c r="O2445" i="1" s="1"/>
  <c r="M2409" i="1"/>
  <c r="O2409" i="1" s="1"/>
  <c r="M2290" i="1"/>
  <c r="O2290" i="1" s="1"/>
  <c r="M2226" i="1"/>
  <c r="O2226" i="1" s="1"/>
  <c r="M2154" i="1"/>
  <c r="O2154" i="1" s="1"/>
  <c r="M2008" i="1"/>
  <c r="O2008" i="1" s="1"/>
  <c r="M1715" i="1"/>
  <c r="O1715" i="1" s="1"/>
  <c r="M2925" i="1"/>
  <c r="O2925" i="1" s="1"/>
  <c r="M2912" i="1"/>
  <c r="O2912" i="1" s="1"/>
  <c r="M2899" i="1"/>
  <c r="O2899" i="1" s="1"/>
  <c r="M2886" i="1"/>
  <c r="O2886" i="1" s="1"/>
  <c r="M2866" i="1"/>
  <c r="O2866" i="1" s="1"/>
  <c r="M2853" i="1"/>
  <c r="O2853" i="1" s="1"/>
  <c r="M2846" i="1"/>
  <c r="O2846" i="1" s="1"/>
  <c r="M2817" i="1"/>
  <c r="O2817" i="1" s="1"/>
  <c r="M2801" i="1"/>
  <c r="O2801" i="1" s="1"/>
  <c r="M2785" i="1"/>
  <c r="O2785" i="1" s="1"/>
  <c r="M2762" i="1"/>
  <c r="O2762" i="1" s="1"/>
  <c r="M2754" i="1"/>
  <c r="O2754" i="1" s="1"/>
  <c r="M2746" i="1"/>
  <c r="O2746" i="1" s="1"/>
  <c r="M2730" i="1"/>
  <c r="O2730" i="1" s="1"/>
  <c r="M2715" i="1"/>
  <c r="O2715" i="1" s="1"/>
  <c r="M2699" i="1"/>
  <c r="O2699" i="1" s="1"/>
  <c r="M2691" i="1"/>
  <c r="O2691" i="1" s="1"/>
  <c r="M2683" i="1"/>
  <c r="O2683" i="1" s="1"/>
  <c r="M2660" i="1"/>
  <c r="O2660" i="1" s="1"/>
  <c r="M2644" i="1"/>
  <c r="O2644" i="1" s="1"/>
  <c r="M2628" i="1"/>
  <c r="O2628" i="1" s="1"/>
  <c r="M2565" i="1"/>
  <c r="O2565" i="1" s="1"/>
  <c r="M2555" i="1"/>
  <c r="O2555" i="1" s="1"/>
  <c r="M2545" i="1"/>
  <c r="O2545" i="1" s="1"/>
  <c r="M2534" i="1"/>
  <c r="O2534" i="1" s="1"/>
  <c r="M2492" i="1"/>
  <c r="O2492" i="1" s="1"/>
  <c r="M2460" i="1"/>
  <c r="O2460" i="1" s="1"/>
  <c r="M2444" i="1"/>
  <c r="O2444" i="1" s="1"/>
  <c r="M2426" i="1"/>
  <c r="O2426" i="1" s="1"/>
  <c r="M2408" i="1"/>
  <c r="O2408" i="1" s="1"/>
  <c r="M2138" i="1"/>
  <c r="O2138" i="1" s="1"/>
  <c r="M1965" i="1"/>
  <c r="O1965" i="1" s="1"/>
  <c r="M1601" i="1"/>
  <c r="O1601" i="1" s="1"/>
  <c r="M2973" i="1"/>
  <c r="O2973" i="1" s="1"/>
  <c r="M2967" i="1"/>
  <c r="O2967" i="1" s="1"/>
  <c r="M2961" i="1"/>
  <c r="O2961" i="1" s="1"/>
  <c r="M2955" i="1"/>
  <c r="O2955" i="1" s="1"/>
  <c r="M2949" i="1"/>
  <c r="O2949" i="1" s="1"/>
  <c r="M2943" i="1"/>
  <c r="O2943" i="1" s="1"/>
  <c r="M2937" i="1"/>
  <c r="O2937" i="1" s="1"/>
  <c r="M2931" i="1"/>
  <c r="O2931" i="1" s="1"/>
  <c r="M2918" i="1"/>
  <c r="O2918" i="1" s="1"/>
  <c r="M2905" i="1"/>
  <c r="O2905" i="1" s="1"/>
  <c r="M2892" i="1"/>
  <c r="O2892" i="1" s="1"/>
  <c r="M2872" i="1"/>
  <c r="O2872" i="1" s="1"/>
  <c r="M2859" i="1"/>
  <c r="O2859" i="1" s="1"/>
  <c r="M2845" i="1"/>
  <c r="O2845" i="1" s="1"/>
  <c r="M2838" i="1"/>
  <c r="O2838" i="1" s="1"/>
  <c r="M2831" i="1"/>
  <c r="O2831" i="1" s="1"/>
  <c r="M2824" i="1"/>
  <c r="O2824" i="1" s="1"/>
  <c r="M2808" i="1"/>
  <c r="O2808" i="1" s="1"/>
  <c r="M2777" i="1"/>
  <c r="O2777" i="1" s="1"/>
  <c r="M2769" i="1"/>
  <c r="O2769" i="1" s="1"/>
  <c r="M2761" i="1"/>
  <c r="O2761" i="1" s="1"/>
  <c r="M2753" i="1"/>
  <c r="O2753" i="1" s="1"/>
  <c r="M2738" i="1"/>
  <c r="O2738" i="1" s="1"/>
  <c r="M2722" i="1"/>
  <c r="O2722" i="1" s="1"/>
  <c r="M2714" i="1"/>
  <c r="O2714" i="1" s="1"/>
  <c r="M2706" i="1"/>
  <c r="O2706" i="1" s="1"/>
  <c r="M2667" i="1"/>
  <c r="O2667" i="1" s="1"/>
  <c r="M2659" i="1"/>
  <c r="O2659" i="1" s="1"/>
  <c r="M2651" i="1"/>
  <c r="O2651" i="1" s="1"/>
  <c r="M2635" i="1"/>
  <c r="O2635" i="1" s="1"/>
  <c r="M2620" i="1"/>
  <c r="O2620" i="1" s="1"/>
  <c r="M2612" i="1"/>
  <c r="O2612" i="1" s="1"/>
  <c r="M2594" i="1"/>
  <c r="O2594" i="1" s="1"/>
  <c r="M2584" i="1"/>
  <c r="O2584" i="1" s="1"/>
  <c r="M2574" i="1"/>
  <c r="O2574" i="1" s="1"/>
  <c r="M2533" i="1"/>
  <c r="O2533" i="1" s="1"/>
  <c r="M2505" i="1"/>
  <c r="O2505" i="1" s="1"/>
  <c r="M2442" i="1"/>
  <c r="O2442" i="1" s="1"/>
  <c r="M2424" i="1"/>
  <c r="O2424" i="1" s="1"/>
  <c r="M2373" i="1"/>
  <c r="O2373" i="1" s="1"/>
  <c r="M2329" i="1"/>
  <c r="O2329" i="1" s="1"/>
  <c r="M2281" i="1"/>
  <c r="O2281" i="1" s="1"/>
  <c r="M2215" i="1"/>
  <c r="O2215" i="1" s="1"/>
  <c r="M2137" i="1"/>
  <c r="O2137" i="1" s="1"/>
  <c r="M1595" i="1"/>
  <c r="O1595" i="1" s="1"/>
  <c r="M2924" i="1"/>
  <c r="O2924" i="1" s="1"/>
  <c r="M2911" i="1"/>
  <c r="O2911" i="1" s="1"/>
  <c r="M2898" i="1"/>
  <c r="O2898" i="1" s="1"/>
  <c r="M2878" i="1"/>
  <c r="O2878" i="1" s="1"/>
  <c r="M2865" i="1"/>
  <c r="O2865" i="1" s="1"/>
  <c r="M2852" i="1"/>
  <c r="O2852" i="1" s="1"/>
  <c r="M2815" i="1"/>
  <c r="O2815" i="1" s="1"/>
  <c r="M2800" i="1"/>
  <c r="O2800" i="1" s="1"/>
  <c r="M2792" i="1"/>
  <c r="O2792" i="1" s="1"/>
  <c r="M2784" i="1"/>
  <c r="O2784" i="1" s="1"/>
  <c r="M2776" i="1"/>
  <c r="O2776" i="1" s="1"/>
  <c r="M2745" i="1"/>
  <c r="O2745" i="1" s="1"/>
  <c r="M2729" i="1"/>
  <c r="O2729" i="1" s="1"/>
  <c r="M2713" i="1"/>
  <c r="O2713" i="1" s="1"/>
  <c r="M2690" i="1"/>
  <c r="O2690" i="1" s="1"/>
  <c r="M2682" i="1"/>
  <c r="O2682" i="1" s="1"/>
  <c r="M2674" i="1"/>
  <c r="O2674" i="1" s="1"/>
  <c r="M2658" i="1"/>
  <c r="O2658" i="1" s="1"/>
  <c r="M2643" i="1"/>
  <c r="O2643" i="1" s="1"/>
  <c r="M2627" i="1"/>
  <c r="O2627" i="1" s="1"/>
  <c r="M2619" i="1"/>
  <c r="O2619" i="1" s="1"/>
  <c r="M2602" i="1"/>
  <c r="O2602" i="1" s="1"/>
  <c r="M2583" i="1"/>
  <c r="O2583" i="1" s="1"/>
  <c r="M2573" i="1"/>
  <c r="O2573" i="1" s="1"/>
  <c r="M2563" i="1"/>
  <c r="O2563" i="1" s="1"/>
  <c r="M2532" i="1"/>
  <c r="O2532" i="1" s="1"/>
  <c r="M2503" i="1"/>
  <c r="O2503" i="1" s="1"/>
  <c r="M2489" i="1"/>
  <c r="O2489" i="1" s="1"/>
  <c r="M2272" i="1"/>
  <c r="O2272" i="1" s="1"/>
  <c r="M1922" i="1"/>
  <c r="O1922" i="1" s="1"/>
  <c r="M1343" i="1"/>
  <c r="O1343" i="1" s="1"/>
  <c r="M3254" i="1"/>
  <c r="O3254" i="1" s="1"/>
  <c r="M3248" i="1"/>
  <c r="O3248" i="1" s="1"/>
  <c r="M3242" i="1"/>
  <c r="O3242" i="1" s="1"/>
  <c r="M3236" i="1"/>
  <c r="O3236" i="1" s="1"/>
  <c r="M3230" i="1"/>
  <c r="O3230" i="1" s="1"/>
  <c r="M3224" i="1"/>
  <c r="O3224" i="1" s="1"/>
  <c r="M3218" i="1"/>
  <c r="O3218" i="1" s="1"/>
  <c r="M3212" i="1"/>
  <c r="O3212" i="1" s="1"/>
  <c r="M3206" i="1"/>
  <c r="O3206" i="1" s="1"/>
  <c r="M3200" i="1"/>
  <c r="O3200" i="1" s="1"/>
  <c r="M3194" i="1"/>
  <c r="O3194" i="1" s="1"/>
  <c r="M3188" i="1"/>
  <c r="O3188" i="1" s="1"/>
  <c r="M3182" i="1"/>
  <c r="O3182" i="1" s="1"/>
  <c r="M3176" i="1"/>
  <c r="O3176" i="1" s="1"/>
  <c r="M3170" i="1"/>
  <c r="O3170" i="1" s="1"/>
  <c r="M3164" i="1"/>
  <c r="O3164" i="1" s="1"/>
  <c r="M3158" i="1"/>
  <c r="O3158" i="1" s="1"/>
  <c r="M3152" i="1"/>
  <c r="O3152" i="1" s="1"/>
  <c r="M3146" i="1"/>
  <c r="O3146" i="1" s="1"/>
  <c r="M3140" i="1"/>
  <c r="O3140" i="1" s="1"/>
  <c r="M3134" i="1"/>
  <c r="O3134" i="1" s="1"/>
  <c r="M3128" i="1"/>
  <c r="O3128" i="1" s="1"/>
  <c r="M3122" i="1"/>
  <c r="O3122" i="1" s="1"/>
  <c r="M3116" i="1"/>
  <c r="O3116" i="1" s="1"/>
  <c r="M3110" i="1"/>
  <c r="O3110" i="1" s="1"/>
  <c r="M3104" i="1"/>
  <c r="O3104" i="1" s="1"/>
  <c r="M3098" i="1"/>
  <c r="O3098" i="1" s="1"/>
  <c r="M3092" i="1"/>
  <c r="O3092" i="1" s="1"/>
  <c r="M3086" i="1"/>
  <c r="O3086" i="1" s="1"/>
  <c r="M3080" i="1"/>
  <c r="O3080" i="1" s="1"/>
  <c r="M3074" i="1"/>
  <c r="O3074" i="1" s="1"/>
  <c r="M3068" i="1"/>
  <c r="O3068" i="1" s="1"/>
  <c r="M3062" i="1"/>
  <c r="O3062" i="1" s="1"/>
  <c r="M3056" i="1"/>
  <c r="O3056" i="1" s="1"/>
  <c r="M3050" i="1"/>
  <c r="O3050" i="1" s="1"/>
  <c r="M3044" i="1"/>
  <c r="O3044" i="1" s="1"/>
  <c r="M3038" i="1"/>
  <c r="O3038" i="1" s="1"/>
  <c r="M3032" i="1"/>
  <c r="O3032" i="1" s="1"/>
  <c r="M3026" i="1"/>
  <c r="O3026" i="1" s="1"/>
  <c r="M3020" i="1"/>
  <c r="O3020" i="1" s="1"/>
  <c r="M3014" i="1"/>
  <c r="O3014" i="1" s="1"/>
  <c r="M3008" i="1"/>
  <c r="O3008" i="1" s="1"/>
  <c r="M3002" i="1"/>
  <c r="O3002" i="1" s="1"/>
  <c r="M2996" i="1"/>
  <c r="O2996" i="1" s="1"/>
  <c r="M2990" i="1"/>
  <c r="O2990" i="1" s="1"/>
  <c r="M2984" i="1"/>
  <c r="O2984" i="1" s="1"/>
  <c r="M2978" i="1"/>
  <c r="O2978" i="1" s="1"/>
  <c r="M2972" i="1"/>
  <c r="O2972" i="1" s="1"/>
  <c r="M2966" i="1"/>
  <c r="O2966" i="1" s="1"/>
  <c r="M2960" i="1"/>
  <c r="O2960" i="1" s="1"/>
  <c r="M2954" i="1"/>
  <c r="O2954" i="1" s="1"/>
  <c r="M2948" i="1"/>
  <c r="O2948" i="1" s="1"/>
  <c r="M2942" i="1"/>
  <c r="O2942" i="1" s="1"/>
  <c r="M2936" i="1"/>
  <c r="O2936" i="1" s="1"/>
  <c r="M2930" i="1"/>
  <c r="O2930" i="1" s="1"/>
  <c r="M2917" i="1"/>
  <c r="O2917" i="1" s="1"/>
  <c r="M2904" i="1"/>
  <c r="O2904" i="1" s="1"/>
  <c r="M2884" i="1"/>
  <c r="O2884" i="1" s="1"/>
  <c r="M2871" i="1"/>
  <c r="O2871" i="1" s="1"/>
  <c r="M2858" i="1"/>
  <c r="O2858" i="1" s="1"/>
  <c r="M2851" i="1"/>
  <c r="O2851" i="1" s="1"/>
  <c r="M2844" i="1"/>
  <c r="O2844" i="1" s="1"/>
  <c r="M2837" i="1"/>
  <c r="O2837" i="1" s="1"/>
  <c r="M2830" i="1"/>
  <c r="O2830" i="1" s="1"/>
  <c r="M2823" i="1"/>
  <c r="O2823" i="1" s="1"/>
  <c r="M2807" i="1"/>
  <c r="O2807" i="1" s="1"/>
  <c r="M2799" i="1"/>
  <c r="O2799" i="1" s="1"/>
  <c r="M2791" i="1"/>
  <c r="O2791" i="1" s="1"/>
  <c r="M2768" i="1"/>
  <c r="O2768" i="1" s="1"/>
  <c r="M2752" i="1"/>
  <c r="O2752" i="1" s="1"/>
  <c r="M2736" i="1"/>
  <c r="O2736" i="1" s="1"/>
  <c r="M2705" i="1"/>
  <c r="O2705" i="1" s="1"/>
  <c r="M2697" i="1"/>
  <c r="O2697" i="1" s="1"/>
  <c r="M2689" i="1"/>
  <c r="O2689" i="1" s="1"/>
  <c r="M2681" i="1"/>
  <c r="O2681" i="1" s="1"/>
  <c r="M2666" i="1"/>
  <c r="O2666" i="1" s="1"/>
  <c r="M2650" i="1"/>
  <c r="O2650" i="1" s="1"/>
  <c r="M2642" i="1"/>
  <c r="O2642" i="1" s="1"/>
  <c r="M2634" i="1"/>
  <c r="O2634" i="1" s="1"/>
  <c r="M2610" i="1"/>
  <c r="O2610" i="1" s="1"/>
  <c r="M2592" i="1"/>
  <c r="O2592" i="1" s="1"/>
  <c r="M2553" i="1"/>
  <c r="O2553" i="1" s="1"/>
  <c r="M2542" i="1"/>
  <c r="O2542" i="1" s="1"/>
  <c r="M2517" i="1"/>
  <c r="O2517" i="1" s="1"/>
  <c r="M2474" i="1"/>
  <c r="O2474" i="1" s="1"/>
  <c r="M2402" i="1"/>
  <c r="O2402" i="1" s="1"/>
  <c r="M2366" i="1"/>
  <c r="O2366" i="1" s="1"/>
  <c r="M2321" i="1"/>
  <c r="O2321" i="1" s="1"/>
  <c r="M2271" i="1"/>
  <c r="O2271" i="1" s="1"/>
  <c r="M2203" i="1"/>
  <c r="O2203" i="1" s="1"/>
  <c r="M1336" i="1"/>
  <c r="O1336" i="1" s="1"/>
  <c r="M2819" i="1"/>
  <c r="O2819" i="1" s="1"/>
  <c r="M2806" i="1"/>
  <c r="O2806" i="1" s="1"/>
  <c r="M2793" i="1"/>
  <c r="O2793" i="1" s="1"/>
  <c r="M2780" i="1"/>
  <c r="O2780" i="1" s="1"/>
  <c r="M2773" i="1"/>
  <c r="O2773" i="1" s="1"/>
  <c r="M2760" i="1"/>
  <c r="O2760" i="1" s="1"/>
  <c r="M2747" i="1"/>
  <c r="O2747" i="1" s="1"/>
  <c r="M2734" i="1"/>
  <c r="O2734" i="1" s="1"/>
  <c r="M2721" i="1"/>
  <c r="O2721" i="1" s="1"/>
  <c r="M2708" i="1"/>
  <c r="O2708" i="1" s="1"/>
  <c r="M2701" i="1"/>
  <c r="O2701" i="1" s="1"/>
  <c r="M2688" i="1"/>
  <c r="O2688" i="1" s="1"/>
  <c r="M2675" i="1"/>
  <c r="O2675" i="1" s="1"/>
  <c r="M2662" i="1"/>
  <c r="O2662" i="1" s="1"/>
  <c r="M2649" i="1"/>
  <c r="O2649" i="1" s="1"/>
  <c r="M2636" i="1"/>
  <c r="O2636" i="1" s="1"/>
  <c r="M2629" i="1"/>
  <c r="O2629" i="1" s="1"/>
  <c r="M2616" i="1"/>
  <c r="O2616" i="1" s="1"/>
  <c r="M2603" i="1"/>
  <c r="O2603" i="1" s="1"/>
  <c r="M2590" i="1"/>
  <c r="O2590" i="1" s="1"/>
  <c r="M2577" i="1"/>
  <c r="O2577" i="1" s="1"/>
  <c r="M2564" i="1"/>
  <c r="O2564" i="1" s="1"/>
  <c r="M2557" i="1"/>
  <c r="O2557" i="1" s="1"/>
  <c r="M2544" i="1"/>
  <c r="O2544" i="1" s="1"/>
  <c r="M2531" i="1"/>
  <c r="O2531" i="1" s="1"/>
  <c r="M2509" i="1"/>
  <c r="O2509" i="1" s="1"/>
  <c r="M2502" i="1"/>
  <c r="O2502" i="1" s="1"/>
  <c r="M2495" i="1"/>
  <c r="O2495" i="1" s="1"/>
  <c r="M2473" i="1"/>
  <c r="O2473" i="1" s="1"/>
  <c r="M2466" i="1"/>
  <c r="O2466" i="1" s="1"/>
  <c r="M2459" i="1"/>
  <c r="O2459" i="1" s="1"/>
  <c r="M2437" i="1"/>
  <c r="O2437" i="1" s="1"/>
  <c r="M2430" i="1"/>
  <c r="O2430" i="1" s="1"/>
  <c r="M2423" i="1"/>
  <c r="O2423" i="1" s="1"/>
  <c r="M2401" i="1"/>
  <c r="O2401" i="1" s="1"/>
  <c r="M2394" i="1"/>
  <c r="O2394" i="1" s="1"/>
  <c r="M2387" i="1"/>
  <c r="O2387" i="1" s="1"/>
  <c r="M2365" i="1"/>
  <c r="O2365" i="1" s="1"/>
  <c r="M2358" i="1"/>
  <c r="O2358" i="1" s="1"/>
  <c r="M2351" i="1"/>
  <c r="O2351" i="1" s="1"/>
  <c r="M2336" i="1"/>
  <c r="O2336" i="1" s="1"/>
  <c r="M2328" i="1"/>
  <c r="O2328" i="1" s="1"/>
  <c r="M2297" i="1"/>
  <c r="O2297" i="1" s="1"/>
  <c r="M2269" i="1"/>
  <c r="O2269" i="1" s="1"/>
  <c r="M2248" i="1"/>
  <c r="O2248" i="1" s="1"/>
  <c r="M2236" i="1"/>
  <c r="O2236" i="1" s="1"/>
  <c r="M2151" i="1"/>
  <c r="O2151" i="1" s="1"/>
  <c r="M2117" i="1"/>
  <c r="O2117" i="1" s="1"/>
  <c r="M2095" i="1"/>
  <c r="O2095" i="1" s="1"/>
  <c r="M2069" i="1"/>
  <c r="O2069" i="1" s="1"/>
  <c r="M2001" i="1"/>
  <c r="O2001" i="1" s="1"/>
  <c r="M1958" i="1"/>
  <c r="O1958" i="1" s="1"/>
  <c r="M1870" i="1"/>
  <c r="O1870" i="1" s="1"/>
  <c r="M1821" i="1"/>
  <c r="O1821" i="1" s="1"/>
  <c r="M1765" i="1"/>
  <c r="O1765" i="1" s="1"/>
  <c r="M1562" i="1"/>
  <c r="O1562" i="1" s="1"/>
  <c r="M1295" i="1"/>
  <c r="O1295" i="1" s="1"/>
  <c r="M2379" i="1"/>
  <c r="O2379" i="1" s="1"/>
  <c r="M2372" i="1"/>
  <c r="O2372" i="1" s="1"/>
  <c r="M2343" i="1"/>
  <c r="O2343" i="1" s="1"/>
  <c r="M2320" i="1"/>
  <c r="O2320" i="1" s="1"/>
  <c r="M2312" i="1"/>
  <c r="O2312" i="1" s="1"/>
  <c r="M2304" i="1"/>
  <c r="O2304" i="1" s="1"/>
  <c r="M2288" i="1"/>
  <c r="O2288" i="1" s="1"/>
  <c r="M2280" i="1"/>
  <c r="O2280" i="1" s="1"/>
  <c r="M2258" i="1"/>
  <c r="O2258" i="1" s="1"/>
  <c r="M2247" i="1"/>
  <c r="O2247" i="1" s="1"/>
  <c r="M2235" i="1"/>
  <c r="O2235" i="1" s="1"/>
  <c r="M2223" i="1"/>
  <c r="O2223" i="1" s="1"/>
  <c r="M2213" i="1"/>
  <c r="O2213" i="1" s="1"/>
  <c r="M2202" i="1"/>
  <c r="O2202" i="1" s="1"/>
  <c r="M2190" i="1"/>
  <c r="O2190" i="1" s="1"/>
  <c r="M2177" i="1"/>
  <c r="O2177" i="1" s="1"/>
  <c r="M2164" i="1"/>
  <c r="O2164" i="1" s="1"/>
  <c r="M2091" i="1"/>
  <c r="O2091" i="1" s="1"/>
  <c r="M2065" i="1"/>
  <c r="O2065" i="1" s="1"/>
  <c r="M2037" i="1"/>
  <c r="O2037" i="1" s="1"/>
  <c r="M1914" i="1"/>
  <c r="O1914" i="1" s="1"/>
  <c r="M1820" i="1"/>
  <c r="O1820" i="1" s="1"/>
  <c r="M1704" i="1"/>
  <c r="O1704" i="1" s="1"/>
  <c r="M1556" i="1"/>
  <c r="O1556" i="1" s="1"/>
  <c r="M1288" i="1"/>
  <c r="O1288" i="1" s="1"/>
  <c r="M2543" i="1"/>
  <c r="O2543" i="1" s="1"/>
  <c r="M2515" i="1"/>
  <c r="O2515" i="1" s="1"/>
  <c r="M2508" i="1"/>
  <c r="O2508" i="1" s="1"/>
  <c r="M2501" i="1"/>
  <c r="O2501" i="1" s="1"/>
  <c r="M2479" i="1"/>
  <c r="O2479" i="1" s="1"/>
  <c r="M2472" i="1"/>
  <c r="O2472" i="1" s="1"/>
  <c r="M2465" i="1"/>
  <c r="O2465" i="1" s="1"/>
  <c r="M2443" i="1"/>
  <c r="O2443" i="1" s="1"/>
  <c r="M2436" i="1"/>
  <c r="O2436" i="1" s="1"/>
  <c r="M2429" i="1"/>
  <c r="O2429" i="1" s="1"/>
  <c r="M2407" i="1"/>
  <c r="O2407" i="1" s="1"/>
  <c r="M2400" i="1"/>
  <c r="O2400" i="1" s="1"/>
  <c r="M2393" i="1"/>
  <c r="O2393" i="1" s="1"/>
  <c r="M2371" i="1"/>
  <c r="O2371" i="1" s="1"/>
  <c r="M2364" i="1"/>
  <c r="O2364" i="1" s="1"/>
  <c r="M2357" i="1"/>
  <c r="O2357" i="1" s="1"/>
  <c r="M2327" i="1"/>
  <c r="O2327" i="1" s="1"/>
  <c r="M2319" i="1"/>
  <c r="O2319" i="1" s="1"/>
  <c r="M2311" i="1"/>
  <c r="O2311" i="1" s="1"/>
  <c r="M2295" i="1"/>
  <c r="O2295" i="1" s="1"/>
  <c r="M2268" i="1"/>
  <c r="O2268" i="1" s="1"/>
  <c r="M2256" i="1"/>
  <c r="O2256" i="1" s="1"/>
  <c r="M2163" i="1"/>
  <c r="O2163" i="1" s="1"/>
  <c r="M2150" i="1"/>
  <c r="O2150" i="1" s="1"/>
  <c r="M2112" i="1"/>
  <c r="O2112" i="1" s="1"/>
  <c r="M1994" i="1"/>
  <c r="O1994" i="1" s="1"/>
  <c r="M1812" i="1"/>
  <c r="O1812" i="1" s="1"/>
  <c r="M1687" i="1"/>
  <c r="O1687" i="1" s="1"/>
  <c r="M1247" i="1"/>
  <c r="O1247" i="1" s="1"/>
  <c r="M2595" i="1"/>
  <c r="O2595" i="1" s="1"/>
  <c r="M2582" i="1"/>
  <c r="O2582" i="1" s="1"/>
  <c r="M2575" i="1"/>
  <c r="O2575" i="1" s="1"/>
  <c r="M2562" i="1"/>
  <c r="O2562" i="1" s="1"/>
  <c r="M2549" i="1"/>
  <c r="O2549" i="1" s="1"/>
  <c r="M2536" i="1"/>
  <c r="O2536" i="1" s="1"/>
  <c r="M2529" i="1"/>
  <c r="O2529" i="1" s="1"/>
  <c r="M2522" i="1"/>
  <c r="O2522" i="1" s="1"/>
  <c r="M2493" i="1"/>
  <c r="O2493" i="1" s="1"/>
  <c r="M2486" i="1"/>
  <c r="O2486" i="1" s="1"/>
  <c r="M2457" i="1"/>
  <c r="O2457" i="1" s="1"/>
  <c r="M2450" i="1"/>
  <c r="O2450" i="1" s="1"/>
  <c r="M2421" i="1"/>
  <c r="O2421" i="1" s="1"/>
  <c r="M2414" i="1"/>
  <c r="O2414" i="1" s="1"/>
  <c r="M2385" i="1"/>
  <c r="O2385" i="1" s="1"/>
  <c r="M2378" i="1"/>
  <c r="O2378" i="1" s="1"/>
  <c r="M2349" i="1"/>
  <c r="O2349" i="1" s="1"/>
  <c r="M2342" i="1"/>
  <c r="O2342" i="1" s="1"/>
  <c r="M2334" i="1"/>
  <c r="O2334" i="1" s="1"/>
  <c r="M2303" i="1"/>
  <c r="O2303" i="1" s="1"/>
  <c r="M2287" i="1"/>
  <c r="O2287" i="1" s="1"/>
  <c r="M2278" i="1"/>
  <c r="O2278" i="1" s="1"/>
  <c r="M2245" i="1"/>
  <c r="O2245" i="1" s="1"/>
  <c r="M2234" i="1"/>
  <c r="O2234" i="1" s="1"/>
  <c r="M2222" i="1"/>
  <c r="O2222" i="1" s="1"/>
  <c r="M2210" i="1"/>
  <c r="O2210" i="1" s="1"/>
  <c r="M2200" i="1"/>
  <c r="O2200" i="1" s="1"/>
  <c r="M2189" i="1"/>
  <c r="O2189" i="1" s="1"/>
  <c r="M2176" i="1"/>
  <c r="O2176" i="1" s="1"/>
  <c r="M2111" i="1"/>
  <c r="O2111" i="1" s="1"/>
  <c r="M2034" i="1"/>
  <c r="O2034" i="1" s="1"/>
  <c r="M1950" i="1"/>
  <c r="O1950" i="1" s="1"/>
  <c r="M1907" i="1"/>
  <c r="O1907" i="1" s="1"/>
  <c r="M1862" i="1"/>
  <c r="O1862" i="1" s="1"/>
  <c r="M1811" i="1"/>
  <c r="O1811" i="1" s="1"/>
  <c r="M1514" i="1"/>
  <c r="O1514" i="1" s="1"/>
  <c r="M1240" i="1"/>
  <c r="O1240" i="1" s="1"/>
  <c r="M2413" i="1"/>
  <c r="O2413" i="1" s="1"/>
  <c r="M2406" i="1"/>
  <c r="O2406" i="1" s="1"/>
  <c r="M2399" i="1"/>
  <c r="O2399" i="1" s="1"/>
  <c r="M2377" i="1"/>
  <c r="O2377" i="1" s="1"/>
  <c r="M2370" i="1"/>
  <c r="O2370" i="1" s="1"/>
  <c r="M2363" i="1"/>
  <c r="O2363" i="1" s="1"/>
  <c r="M2341" i="1"/>
  <c r="O2341" i="1" s="1"/>
  <c r="M2326" i="1"/>
  <c r="O2326" i="1" s="1"/>
  <c r="M2310" i="1"/>
  <c r="O2310" i="1" s="1"/>
  <c r="M2302" i="1"/>
  <c r="O2302" i="1" s="1"/>
  <c r="M2294" i="1"/>
  <c r="O2294" i="1" s="1"/>
  <c r="M2267" i="1"/>
  <c r="O2267" i="1" s="1"/>
  <c r="M2255" i="1"/>
  <c r="O2255" i="1" s="1"/>
  <c r="M2243" i="1"/>
  <c r="O2243" i="1" s="1"/>
  <c r="M2199" i="1"/>
  <c r="O2199" i="1" s="1"/>
  <c r="M2175" i="1"/>
  <c r="O2175" i="1" s="1"/>
  <c r="M2162" i="1"/>
  <c r="O2162" i="1" s="1"/>
  <c r="M2130" i="1"/>
  <c r="O2130" i="1" s="1"/>
  <c r="M2030" i="1"/>
  <c r="O2030" i="1" s="1"/>
  <c r="M1745" i="1"/>
  <c r="O1745" i="1" s="1"/>
  <c r="M1667" i="1"/>
  <c r="O1667" i="1" s="1"/>
  <c r="M2463" i="1"/>
  <c r="O2463" i="1" s="1"/>
  <c r="M2456" i="1"/>
  <c r="O2456" i="1" s="1"/>
  <c r="M2427" i="1"/>
  <c r="O2427" i="1" s="1"/>
  <c r="M2420" i="1"/>
  <c r="O2420" i="1" s="1"/>
  <c r="M2391" i="1"/>
  <c r="O2391" i="1" s="1"/>
  <c r="M2384" i="1"/>
  <c r="O2384" i="1" s="1"/>
  <c r="M2355" i="1"/>
  <c r="O2355" i="1" s="1"/>
  <c r="M2348" i="1"/>
  <c r="O2348" i="1" s="1"/>
  <c r="M2333" i="1"/>
  <c r="O2333" i="1" s="1"/>
  <c r="M2325" i="1"/>
  <c r="O2325" i="1" s="1"/>
  <c r="M2317" i="1"/>
  <c r="O2317" i="1" s="1"/>
  <c r="M2301" i="1"/>
  <c r="O2301" i="1" s="1"/>
  <c r="M2285" i="1"/>
  <c r="O2285" i="1" s="1"/>
  <c r="M2265" i="1"/>
  <c r="O2265" i="1" s="1"/>
  <c r="M2232" i="1"/>
  <c r="O2232" i="1" s="1"/>
  <c r="M2221" i="1"/>
  <c r="O2221" i="1" s="1"/>
  <c r="M2209" i="1"/>
  <c r="O2209" i="1" s="1"/>
  <c r="M2197" i="1"/>
  <c r="O2197" i="1" s="1"/>
  <c r="M2128" i="1"/>
  <c r="O2128" i="1" s="1"/>
  <c r="M2108" i="1"/>
  <c r="O2108" i="1" s="1"/>
  <c r="M2084" i="1"/>
  <c r="O2084" i="1" s="1"/>
  <c r="M2058" i="1"/>
  <c r="O2058" i="1" s="1"/>
  <c r="M1986" i="1"/>
  <c r="O1986" i="1" s="1"/>
  <c r="M1943" i="1"/>
  <c r="O1943" i="1" s="1"/>
  <c r="M1900" i="1"/>
  <c r="O1900" i="1" s="1"/>
  <c r="M1854" i="1"/>
  <c r="O1854" i="1" s="1"/>
  <c r="M1803" i="1"/>
  <c r="O1803" i="1" s="1"/>
  <c r="M1471" i="1"/>
  <c r="O1471" i="1" s="1"/>
  <c r="M2927" i="1"/>
  <c r="O2927" i="1" s="1"/>
  <c r="M2921" i="1"/>
  <c r="O2921" i="1" s="1"/>
  <c r="M2915" i="1"/>
  <c r="O2915" i="1" s="1"/>
  <c r="M2909" i="1"/>
  <c r="O2909" i="1" s="1"/>
  <c r="M2903" i="1"/>
  <c r="O2903" i="1" s="1"/>
  <c r="M2897" i="1"/>
  <c r="O2897" i="1" s="1"/>
  <c r="M2891" i="1"/>
  <c r="O2891" i="1" s="1"/>
  <c r="M2885" i="1"/>
  <c r="O2885" i="1" s="1"/>
  <c r="M2879" i="1"/>
  <c r="O2879" i="1" s="1"/>
  <c r="M2873" i="1"/>
  <c r="O2873" i="1" s="1"/>
  <c r="M2867" i="1"/>
  <c r="O2867" i="1" s="1"/>
  <c r="M2861" i="1"/>
  <c r="O2861" i="1" s="1"/>
  <c r="M2855" i="1"/>
  <c r="O2855" i="1" s="1"/>
  <c r="M2842" i="1"/>
  <c r="O2842" i="1" s="1"/>
  <c r="M2829" i="1"/>
  <c r="O2829" i="1" s="1"/>
  <c r="M2816" i="1"/>
  <c r="O2816" i="1" s="1"/>
  <c r="M2809" i="1"/>
  <c r="O2809" i="1" s="1"/>
  <c r="M2796" i="1"/>
  <c r="O2796" i="1" s="1"/>
  <c r="M2783" i="1"/>
  <c r="O2783" i="1" s="1"/>
  <c r="M2770" i="1"/>
  <c r="O2770" i="1" s="1"/>
  <c r="M2757" i="1"/>
  <c r="O2757" i="1" s="1"/>
  <c r="M2744" i="1"/>
  <c r="O2744" i="1" s="1"/>
  <c r="M2737" i="1"/>
  <c r="O2737" i="1" s="1"/>
  <c r="M2724" i="1"/>
  <c r="O2724" i="1" s="1"/>
  <c r="M2711" i="1"/>
  <c r="O2711" i="1" s="1"/>
  <c r="M2698" i="1"/>
  <c r="O2698" i="1" s="1"/>
  <c r="M2685" i="1"/>
  <c r="O2685" i="1" s="1"/>
  <c r="M2672" i="1"/>
  <c r="O2672" i="1" s="1"/>
  <c r="M2665" i="1"/>
  <c r="O2665" i="1" s="1"/>
  <c r="M2652" i="1"/>
  <c r="O2652" i="1" s="1"/>
  <c r="M2639" i="1"/>
  <c r="O2639" i="1" s="1"/>
  <c r="M2626" i="1"/>
  <c r="O2626" i="1" s="1"/>
  <c r="M2613" i="1"/>
  <c r="O2613" i="1" s="1"/>
  <c r="M2600" i="1"/>
  <c r="O2600" i="1" s="1"/>
  <c r="M2593" i="1"/>
  <c r="O2593" i="1" s="1"/>
  <c r="M2580" i="1"/>
  <c r="O2580" i="1" s="1"/>
  <c r="M2567" i="1"/>
  <c r="O2567" i="1" s="1"/>
  <c r="M2554" i="1"/>
  <c r="O2554" i="1" s="1"/>
  <c r="M2541" i="1"/>
  <c r="O2541" i="1" s="1"/>
  <c r="M2527" i="1"/>
  <c r="O2527" i="1" s="1"/>
  <c r="M2520" i="1"/>
  <c r="O2520" i="1" s="1"/>
  <c r="M2513" i="1"/>
  <c r="O2513" i="1" s="1"/>
  <c r="M2491" i="1"/>
  <c r="O2491" i="1" s="1"/>
  <c r="M2484" i="1"/>
  <c r="O2484" i="1" s="1"/>
  <c r="M2477" i="1"/>
  <c r="O2477" i="1" s="1"/>
  <c r="M2455" i="1"/>
  <c r="O2455" i="1" s="1"/>
  <c r="M2448" i="1"/>
  <c r="O2448" i="1" s="1"/>
  <c r="M2441" i="1"/>
  <c r="O2441" i="1" s="1"/>
  <c r="M2419" i="1"/>
  <c r="O2419" i="1" s="1"/>
  <c r="M2412" i="1"/>
  <c r="O2412" i="1" s="1"/>
  <c r="M2405" i="1"/>
  <c r="O2405" i="1" s="1"/>
  <c r="M2383" i="1"/>
  <c r="O2383" i="1" s="1"/>
  <c r="M2376" i="1"/>
  <c r="O2376" i="1" s="1"/>
  <c r="M2369" i="1"/>
  <c r="O2369" i="1" s="1"/>
  <c r="M2347" i="1"/>
  <c r="O2347" i="1" s="1"/>
  <c r="M2340" i="1"/>
  <c r="O2340" i="1" s="1"/>
  <c r="M2324" i="1"/>
  <c r="O2324" i="1" s="1"/>
  <c r="M2293" i="1"/>
  <c r="O2293" i="1" s="1"/>
  <c r="M2275" i="1"/>
  <c r="O2275" i="1" s="1"/>
  <c r="M2254" i="1"/>
  <c r="O2254" i="1" s="1"/>
  <c r="M2242" i="1"/>
  <c r="O2242" i="1" s="1"/>
  <c r="M2230" i="1"/>
  <c r="O2230" i="1" s="1"/>
  <c r="M2184" i="1"/>
  <c r="O2184" i="1" s="1"/>
  <c r="M2171" i="1"/>
  <c r="O2171" i="1" s="1"/>
  <c r="M2158" i="1"/>
  <c r="O2158" i="1" s="1"/>
  <c r="M2144" i="1"/>
  <c r="O2144" i="1" s="1"/>
  <c r="M2125" i="1"/>
  <c r="O2125" i="1" s="1"/>
  <c r="M2082" i="1"/>
  <c r="O2082" i="1" s="1"/>
  <c r="M2056" i="1"/>
  <c r="O2056" i="1" s="1"/>
  <c r="M1893" i="1"/>
  <c r="O1893" i="1" s="1"/>
  <c r="M1795" i="1"/>
  <c r="O1795" i="1" s="1"/>
  <c r="M1736" i="1"/>
  <c r="O1736" i="1" s="1"/>
  <c r="M2390" i="1"/>
  <c r="O2390" i="1" s="1"/>
  <c r="M2361" i="1"/>
  <c r="O2361" i="1" s="1"/>
  <c r="M2354" i="1"/>
  <c r="O2354" i="1" s="1"/>
  <c r="M2332" i="1"/>
  <c r="O2332" i="1" s="1"/>
  <c r="M2316" i="1"/>
  <c r="O2316" i="1" s="1"/>
  <c r="M2308" i="1"/>
  <c r="O2308" i="1" s="1"/>
  <c r="M2300" i="1"/>
  <c r="O2300" i="1" s="1"/>
  <c r="M2284" i="1"/>
  <c r="O2284" i="1" s="1"/>
  <c r="M2252" i="1"/>
  <c r="O2252" i="1" s="1"/>
  <c r="M2241" i="1"/>
  <c r="O2241" i="1" s="1"/>
  <c r="M2229" i="1"/>
  <c r="O2229" i="1" s="1"/>
  <c r="M2219" i="1"/>
  <c r="O2219" i="1" s="1"/>
  <c r="M2208" i="1"/>
  <c r="O2208" i="1" s="1"/>
  <c r="M2196" i="1"/>
  <c r="O2196" i="1" s="1"/>
  <c r="M2157" i="1"/>
  <c r="O2157" i="1" s="1"/>
  <c r="M2124" i="1"/>
  <c r="O2124" i="1" s="1"/>
  <c r="M2078" i="1"/>
  <c r="O2078" i="1" s="1"/>
  <c r="M2022" i="1"/>
  <c r="O2022" i="1" s="1"/>
  <c r="M1979" i="1"/>
  <c r="O1979" i="1" s="1"/>
  <c r="M1936" i="1"/>
  <c r="O1936" i="1" s="1"/>
  <c r="M1846" i="1"/>
  <c r="O1846" i="1" s="1"/>
  <c r="M1794" i="1"/>
  <c r="O1794" i="1" s="1"/>
  <c r="M1735" i="1"/>
  <c r="O1735" i="1" s="1"/>
  <c r="M1647" i="1"/>
  <c r="O1647" i="1" s="1"/>
  <c r="M1428" i="1"/>
  <c r="O1428" i="1" s="1"/>
  <c r="M2526" i="1"/>
  <c r="O2526" i="1" s="1"/>
  <c r="M2519" i="1"/>
  <c r="O2519" i="1" s="1"/>
  <c r="M2497" i="1"/>
  <c r="O2497" i="1" s="1"/>
  <c r="M2490" i="1"/>
  <c r="O2490" i="1" s="1"/>
  <c r="M2483" i="1"/>
  <c r="O2483" i="1" s="1"/>
  <c r="M2461" i="1"/>
  <c r="O2461" i="1" s="1"/>
  <c r="M2454" i="1"/>
  <c r="O2454" i="1" s="1"/>
  <c r="M2447" i="1"/>
  <c r="O2447" i="1" s="1"/>
  <c r="M2425" i="1"/>
  <c r="O2425" i="1" s="1"/>
  <c r="M2418" i="1"/>
  <c r="O2418" i="1" s="1"/>
  <c r="M2411" i="1"/>
  <c r="O2411" i="1" s="1"/>
  <c r="M2389" i="1"/>
  <c r="O2389" i="1" s="1"/>
  <c r="M2382" i="1"/>
  <c r="O2382" i="1" s="1"/>
  <c r="M2375" i="1"/>
  <c r="O2375" i="1" s="1"/>
  <c r="M2353" i="1"/>
  <c r="O2353" i="1" s="1"/>
  <c r="M2346" i="1"/>
  <c r="O2346" i="1" s="1"/>
  <c r="M2339" i="1"/>
  <c r="O2339" i="1" s="1"/>
  <c r="M2323" i="1"/>
  <c r="O2323" i="1" s="1"/>
  <c r="M2315" i="1"/>
  <c r="O2315" i="1" s="1"/>
  <c r="M2307" i="1"/>
  <c r="O2307" i="1" s="1"/>
  <c r="M2283" i="1"/>
  <c r="O2283" i="1" s="1"/>
  <c r="M2274" i="1"/>
  <c r="O2274" i="1" s="1"/>
  <c r="M2262" i="1"/>
  <c r="O2262" i="1" s="1"/>
  <c r="M2183" i="1"/>
  <c r="O2183" i="1" s="1"/>
  <c r="M2170" i="1"/>
  <c r="O2170" i="1" s="1"/>
  <c r="M2143" i="1"/>
  <c r="O2143" i="1" s="1"/>
  <c r="M2104" i="1"/>
  <c r="O2104" i="1" s="1"/>
  <c r="M2051" i="1"/>
  <c r="O2051" i="1" s="1"/>
  <c r="M1929" i="1"/>
  <c r="O1929" i="1" s="1"/>
  <c r="M1886" i="1"/>
  <c r="O1886" i="1" s="1"/>
  <c r="M1838" i="1"/>
  <c r="O1838" i="1" s="1"/>
  <c r="M1628" i="1"/>
  <c r="O1628" i="1" s="1"/>
  <c r="M1391" i="1"/>
  <c r="O1391" i="1" s="1"/>
  <c r="M971" i="1"/>
  <c r="O971" i="1" s="1"/>
  <c r="M2611" i="1"/>
  <c r="O2611" i="1" s="1"/>
  <c r="M2598" i="1"/>
  <c r="O2598" i="1" s="1"/>
  <c r="M2585" i="1"/>
  <c r="O2585" i="1" s="1"/>
  <c r="M2572" i="1"/>
  <c r="O2572" i="1" s="1"/>
  <c r="M2559" i="1"/>
  <c r="O2559" i="1" s="1"/>
  <c r="M2546" i="1"/>
  <c r="O2546" i="1" s="1"/>
  <c r="M2539" i="1"/>
  <c r="O2539" i="1" s="1"/>
  <c r="M2511" i="1"/>
  <c r="O2511" i="1" s="1"/>
  <c r="M2504" i="1"/>
  <c r="O2504" i="1" s="1"/>
  <c r="M2475" i="1"/>
  <c r="O2475" i="1" s="1"/>
  <c r="M2468" i="1"/>
  <c r="O2468" i="1" s="1"/>
  <c r="M2439" i="1"/>
  <c r="O2439" i="1" s="1"/>
  <c r="M2432" i="1"/>
  <c r="O2432" i="1" s="1"/>
  <c r="M2403" i="1"/>
  <c r="O2403" i="1" s="1"/>
  <c r="M2396" i="1"/>
  <c r="O2396" i="1" s="1"/>
  <c r="M2367" i="1"/>
  <c r="O2367" i="1" s="1"/>
  <c r="M2360" i="1"/>
  <c r="O2360" i="1" s="1"/>
  <c r="M2330" i="1"/>
  <c r="O2330" i="1" s="1"/>
  <c r="M2299" i="1"/>
  <c r="O2299" i="1" s="1"/>
  <c r="M2291" i="1"/>
  <c r="O2291" i="1" s="1"/>
  <c r="M2282" i="1"/>
  <c r="O2282" i="1" s="1"/>
  <c r="M2239" i="1"/>
  <c r="O2239" i="1" s="1"/>
  <c r="M2228" i="1"/>
  <c r="O2228" i="1" s="1"/>
  <c r="M2216" i="1"/>
  <c r="O2216" i="1" s="1"/>
  <c r="M2206" i="1"/>
  <c r="O2206" i="1" s="1"/>
  <c r="M2195" i="1"/>
  <c r="O2195" i="1" s="1"/>
  <c r="M2169" i="1"/>
  <c r="O2169" i="1" s="1"/>
  <c r="M2156" i="1"/>
  <c r="O2156" i="1" s="1"/>
  <c r="M2141" i="1"/>
  <c r="O2141" i="1" s="1"/>
  <c r="M2121" i="1"/>
  <c r="O2121" i="1" s="1"/>
  <c r="M2015" i="1"/>
  <c r="O2015" i="1" s="1"/>
  <c r="M1972" i="1"/>
  <c r="O1972" i="1" s="1"/>
  <c r="M1784" i="1"/>
  <c r="O1784" i="1" s="1"/>
  <c r="M1725" i="1"/>
  <c r="O1725" i="1" s="1"/>
  <c r="M1384" i="1"/>
  <c r="O1384" i="1" s="1"/>
  <c r="M2131" i="1"/>
  <c r="O2131" i="1" s="1"/>
  <c r="M2118" i="1"/>
  <c r="O2118" i="1" s="1"/>
  <c r="M2105" i="1"/>
  <c r="O2105" i="1" s="1"/>
  <c r="M2092" i="1"/>
  <c r="O2092" i="1" s="1"/>
  <c r="M2085" i="1"/>
  <c r="O2085" i="1" s="1"/>
  <c r="M2072" i="1"/>
  <c r="O2072" i="1" s="1"/>
  <c r="M2059" i="1"/>
  <c r="O2059" i="1" s="1"/>
  <c r="M2052" i="1"/>
  <c r="O2052" i="1" s="1"/>
  <c r="M2045" i="1"/>
  <c r="O2045" i="1" s="1"/>
  <c r="M2038" i="1"/>
  <c r="O2038" i="1" s="1"/>
  <c r="M2016" i="1"/>
  <c r="O2016" i="1" s="1"/>
  <c r="M2009" i="1"/>
  <c r="O2009" i="1" s="1"/>
  <c r="M2002" i="1"/>
  <c r="O2002" i="1" s="1"/>
  <c r="M1980" i="1"/>
  <c r="O1980" i="1" s="1"/>
  <c r="M1973" i="1"/>
  <c r="O1973" i="1" s="1"/>
  <c r="M1966" i="1"/>
  <c r="O1966" i="1" s="1"/>
  <c r="M1944" i="1"/>
  <c r="O1944" i="1" s="1"/>
  <c r="M1937" i="1"/>
  <c r="O1937" i="1" s="1"/>
  <c r="M1930" i="1"/>
  <c r="O1930" i="1" s="1"/>
  <c r="M1908" i="1"/>
  <c r="O1908" i="1" s="1"/>
  <c r="M1901" i="1"/>
  <c r="O1901" i="1" s="1"/>
  <c r="M1894" i="1"/>
  <c r="O1894" i="1" s="1"/>
  <c r="M1879" i="1"/>
  <c r="O1879" i="1" s="1"/>
  <c r="M1863" i="1"/>
  <c r="O1863" i="1" s="1"/>
  <c r="M1847" i="1"/>
  <c r="O1847" i="1" s="1"/>
  <c r="M1804" i="1"/>
  <c r="O1804" i="1" s="1"/>
  <c r="M1785" i="1"/>
  <c r="O1785" i="1" s="1"/>
  <c r="M1776" i="1"/>
  <c r="O1776" i="1" s="1"/>
  <c r="M1756" i="1"/>
  <c r="O1756" i="1" s="1"/>
  <c r="M1746" i="1"/>
  <c r="O1746" i="1" s="1"/>
  <c r="M1726" i="1"/>
  <c r="O1726" i="1" s="1"/>
  <c r="M1717" i="1"/>
  <c r="O1717" i="1" s="1"/>
  <c r="M1706" i="1"/>
  <c r="O1706" i="1" s="1"/>
  <c r="M1690" i="1"/>
  <c r="O1690" i="1" s="1"/>
  <c r="M1651" i="1"/>
  <c r="O1651" i="1" s="1"/>
  <c r="M1631" i="1"/>
  <c r="O1631" i="1" s="1"/>
  <c r="M1602" i="1"/>
  <c r="O1602" i="1" s="1"/>
  <c r="M1478" i="1"/>
  <c r="O1478" i="1" s="1"/>
  <c r="M1435" i="1"/>
  <c r="O1435" i="1" s="1"/>
  <c r="M1392" i="1"/>
  <c r="O1392" i="1" s="1"/>
  <c r="M1344" i="1"/>
  <c r="O1344" i="1" s="1"/>
  <c r="M1296" i="1"/>
  <c r="O1296" i="1" s="1"/>
  <c r="M1248" i="1"/>
  <c r="O1248" i="1" s="1"/>
  <c r="M1196" i="1"/>
  <c r="O1196" i="1" s="1"/>
  <c r="M1117" i="1"/>
  <c r="O1117" i="1" s="1"/>
  <c r="M2149" i="1"/>
  <c r="O2149" i="1" s="1"/>
  <c r="M2136" i="1"/>
  <c r="O2136" i="1" s="1"/>
  <c r="M2123" i="1"/>
  <c r="O2123" i="1" s="1"/>
  <c r="M2110" i="1"/>
  <c r="O2110" i="1" s="1"/>
  <c r="M2103" i="1"/>
  <c r="O2103" i="1" s="1"/>
  <c r="M2090" i="1"/>
  <c r="O2090" i="1" s="1"/>
  <c r="M2077" i="1"/>
  <c r="O2077" i="1" s="1"/>
  <c r="M2064" i="1"/>
  <c r="O2064" i="1" s="1"/>
  <c r="M2043" i="1"/>
  <c r="O2043" i="1" s="1"/>
  <c r="M2036" i="1"/>
  <c r="O2036" i="1" s="1"/>
  <c r="M2007" i="1"/>
  <c r="O2007" i="1" s="1"/>
  <c r="M2000" i="1"/>
  <c r="O2000" i="1" s="1"/>
  <c r="M1971" i="1"/>
  <c r="O1971" i="1" s="1"/>
  <c r="M1964" i="1"/>
  <c r="O1964" i="1" s="1"/>
  <c r="M1935" i="1"/>
  <c r="O1935" i="1" s="1"/>
  <c r="M1928" i="1"/>
  <c r="O1928" i="1" s="1"/>
  <c r="M1899" i="1"/>
  <c r="O1899" i="1" s="1"/>
  <c r="M1892" i="1"/>
  <c r="O1892" i="1" s="1"/>
  <c r="M1869" i="1"/>
  <c r="O1869" i="1" s="1"/>
  <c r="M1861" i="1"/>
  <c r="O1861" i="1" s="1"/>
  <c r="M1853" i="1"/>
  <c r="O1853" i="1" s="1"/>
  <c r="M1845" i="1"/>
  <c r="O1845" i="1" s="1"/>
  <c r="M1837" i="1"/>
  <c r="O1837" i="1" s="1"/>
  <c r="M1828" i="1"/>
  <c r="O1828" i="1" s="1"/>
  <c r="M1819" i="1"/>
  <c r="O1819" i="1" s="1"/>
  <c r="M1802" i="1"/>
  <c r="O1802" i="1" s="1"/>
  <c r="M1792" i="1"/>
  <c r="O1792" i="1" s="1"/>
  <c r="M1764" i="1"/>
  <c r="O1764" i="1" s="1"/>
  <c r="M1753" i="1"/>
  <c r="O1753" i="1" s="1"/>
  <c r="M1744" i="1"/>
  <c r="O1744" i="1" s="1"/>
  <c r="M1733" i="1"/>
  <c r="O1733" i="1" s="1"/>
  <c r="M1703" i="1"/>
  <c r="O1703" i="1" s="1"/>
  <c r="M1684" i="1"/>
  <c r="O1684" i="1" s="1"/>
  <c r="M1645" i="1"/>
  <c r="O1645" i="1" s="1"/>
  <c r="M1625" i="1"/>
  <c r="O1625" i="1" s="1"/>
  <c r="M1427" i="1"/>
  <c r="O1427" i="1" s="1"/>
  <c r="M935" i="1"/>
  <c r="O935" i="1" s="1"/>
  <c r="M2286" i="1"/>
  <c r="O2286" i="1" s="1"/>
  <c r="M2273" i="1"/>
  <c r="O2273" i="1" s="1"/>
  <c r="M2260" i="1"/>
  <c r="O2260" i="1" s="1"/>
  <c r="M2253" i="1"/>
  <c r="O2253" i="1" s="1"/>
  <c r="M2240" i="1"/>
  <c r="O2240" i="1" s="1"/>
  <c r="M2227" i="1"/>
  <c r="O2227" i="1" s="1"/>
  <c r="M2214" i="1"/>
  <c r="O2214" i="1" s="1"/>
  <c r="M2201" i="1"/>
  <c r="O2201" i="1" s="1"/>
  <c r="M2188" i="1"/>
  <c r="O2188" i="1" s="1"/>
  <c r="M2181" i="1"/>
  <c r="O2181" i="1" s="1"/>
  <c r="M2168" i="1"/>
  <c r="O2168" i="1" s="1"/>
  <c r="M2155" i="1"/>
  <c r="O2155" i="1" s="1"/>
  <c r="M2142" i="1"/>
  <c r="O2142" i="1" s="1"/>
  <c r="M2129" i="1"/>
  <c r="O2129" i="1" s="1"/>
  <c r="M2116" i="1"/>
  <c r="O2116" i="1" s="1"/>
  <c r="M2109" i="1"/>
  <c r="O2109" i="1" s="1"/>
  <c r="M2096" i="1"/>
  <c r="O2096" i="1" s="1"/>
  <c r="M2083" i="1"/>
  <c r="O2083" i="1" s="1"/>
  <c r="M2070" i="1"/>
  <c r="O2070" i="1" s="1"/>
  <c r="M2057" i="1"/>
  <c r="O2057" i="1" s="1"/>
  <c r="M2050" i="1"/>
  <c r="O2050" i="1" s="1"/>
  <c r="M2028" i="1"/>
  <c r="O2028" i="1" s="1"/>
  <c r="M2021" i="1"/>
  <c r="O2021" i="1" s="1"/>
  <c r="M2014" i="1"/>
  <c r="O2014" i="1" s="1"/>
  <c r="M1992" i="1"/>
  <c r="O1992" i="1" s="1"/>
  <c r="M1985" i="1"/>
  <c r="O1985" i="1" s="1"/>
  <c r="M1978" i="1"/>
  <c r="O1978" i="1" s="1"/>
  <c r="M1956" i="1"/>
  <c r="O1956" i="1" s="1"/>
  <c r="M1949" i="1"/>
  <c r="O1949" i="1" s="1"/>
  <c r="M1942" i="1"/>
  <c r="O1942" i="1" s="1"/>
  <c r="M1920" i="1"/>
  <c r="O1920" i="1" s="1"/>
  <c r="M1913" i="1"/>
  <c r="O1913" i="1" s="1"/>
  <c r="M1906" i="1"/>
  <c r="O1906" i="1" s="1"/>
  <c r="M1884" i="1"/>
  <c r="O1884" i="1" s="1"/>
  <c r="M1876" i="1"/>
  <c r="O1876" i="1" s="1"/>
  <c r="M1810" i="1"/>
  <c r="O1810" i="1" s="1"/>
  <c r="M1772" i="1"/>
  <c r="O1772" i="1" s="1"/>
  <c r="M1743" i="1"/>
  <c r="O1743" i="1" s="1"/>
  <c r="M1713" i="1"/>
  <c r="O1713" i="1" s="1"/>
  <c r="M1664" i="1"/>
  <c r="O1664" i="1" s="1"/>
  <c r="M1507" i="1"/>
  <c r="O1507" i="1" s="1"/>
  <c r="M1464" i="1"/>
  <c r="O1464" i="1" s="1"/>
  <c r="M1376" i="1"/>
  <c r="O1376" i="1" s="1"/>
  <c r="M1328" i="1"/>
  <c r="O1328" i="1" s="1"/>
  <c r="M1280" i="1"/>
  <c r="O1280" i="1" s="1"/>
  <c r="M1232" i="1"/>
  <c r="O1232" i="1" s="1"/>
  <c r="M1080" i="1"/>
  <c r="O1080" i="1" s="1"/>
  <c r="M2530" i="1"/>
  <c r="O2530" i="1" s="1"/>
  <c r="M2524" i="1"/>
  <c r="O2524" i="1" s="1"/>
  <c r="M2518" i="1"/>
  <c r="O2518" i="1" s="1"/>
  <c r="M2512" i="1"/>
  <c r="O2512" i="1" s="1"/>
  <c r="M2506" i="1"/>
  <c r="O2506" i="1" s="1"/>
  <c r="M2500" i="1"/>
  <c r="O2500" i="1" s="1"/>
  <c r="M2494" i="1"/>
  <c r="O2494" i="1" s="1"/>
  <c r="M2488" i="1"/>
  <c r="O2488" i="1" s="1"/>
  <c r="M2482" i="1"/>
  <c r="O2482" i="1" s="1"/>
  <c r="M2476" i="1"/>
  <c r="O2476" i="1" s="1"/>
  <c r="M2470" i="1"/>
  <c r="O2470" i="1" s="1"/>
  <c r="M2464" i="1"/>
  <c r="O2464" i="1" s="1"/>
  <c r="M2458" i="1"/>
  <c r="O2458" i="1" s="1"/>
  <c r="M2452" i="1"/>
  <c r="O2452" i="1" s="1"/>
  <c r="M2446" i="1"/>
  <c r="O2446" i="1" s="1"/>
  <c r="M2440" i="1"/>
  <c r="O2440" i="1" s="1"/>
  <c r="M2434" i="1"/>
  <c r="O2434" i="1" s="1"/>
  <c r="M2428" i="1"/>
  <c r="O2428" i="1" s="1"/>
  <c r="M2422" i="1"/>
  <c r="O2422" i="1" s="1"/>
  <c r="M2416" i="1"/>
  <c r="O2416" i="1" s="1"/>
  <c r="M2410" i="1"/>
  <c r="O2410" i="1" s="1"/>
  <c r="M2404" i="1"/>
  <c r="O2404" i="1" s="1"/>
  <c r="M2398" i="1"/>
  <c r="O2398" i="1" s="1"/>
  <c r="M2392" i="1"/>
  <c r="O2392" i="1" s="1"/>
  <c r="M2386" i="1"/>
  <c r="O2386" i="1" s="1"/>
  <c r="M2380" i="1"/>
  <c r="O2380" i="1" s="1"/>
  <c r="M2374" i="1"/>
  <c r="O2374" i="1" s="1"/>
  <c r="M2368" i="1"/>
  <c r="O2368" i="1" s="1"/>
  <c r="M2362" i="1"/>
  <c r="O2362" i="1" s="1"/>
  <c r="M2356" i="1"/>
  <c r="O2356" i="1" s="1"/>
  <c r="M2350" i="1"/>
  <c r="O2350" i="1" s="1"/>
  <c r="M2344" i="1"/>
  <c r="O2344" i="1" s="1"/>
  <c r="M2338" i="1"/>
  <c r="O2338" i="1" s="1"/>
  <c r="M2331" i="1"/>
  <c r="O2331" i="1" s="1"/>
  <c r="M2318" i="1"/>
  <c r="O2318" i="1" s="1"/>
  <c r="M2305" i="1"/>
  <c r="O2305" i="1" s="1"/>
  <c r="M2292" i="1"/>
  <c r="O2292" i="1" s="1"/>
  <c r="M2279" i="1"/>
  <c r="O2279" i="1" s="1"/>
  <c r="M2266" i="1"/>
  <c r="O2266" i="1" s="1"/>
  <c r="M2259" i="1"/>
  <c r="O2259" i="1" s="1"/>
  <c r="M2246" i="1"/>
  <c r="O2246" i="1" s="1"/>
  <c r="M2233" i="1"/>
  <c r="O2233" i="1" s="1"/>
  <c r="M2220" i="1"/>
  <c r="O2220" i="1" s="1"/>
  <c r="M2207" i="1"/>
  <c r="O2207" i="1" s="1"/>
  <c r="M2194" i="1"/>
  <c r="O2194" i="1" s="1"/>
  <c r="M2187" i="1"/>
  <c r="O2187" i="1" s="1"/>
  <c r="M2174" i="1"/>
  <c r="O2174" i="1" s="1"/>
  <c r="M2161" i="1"/>
  <c r="O2161" i="1" s="1"/>
  <c r="M2148" i="1"/>
  <c r="O2148" i="1" s="1"/>
  <c r="M2135" i="1"/>
  <c r="O2135" i="1" s="1"/>
  <c r="M2122" i="1"/>
  <c r="O2122" i="1" s="1"/>
  <c r="M2115" i="1"/>
  <c r="O2115" i="1" s="1"/>
  <c r="M2102" i="1"/>
  <c r="O2102" i="1" s="1"/>
  <c r="M2089" i="1"/>
  <c r="O2089" i="1" s="1"/>
  <c r="M2076" i="1"/>
  <c r="O2076" i="1" s="1"/>
  <c r="M2063" i="1"/>
  <c r="O2063" i="1" s="1"/>
  <c r="M2049" i="1"/>
  <c r="O2049" i="1" s="1"/>
  <c r="M2042" i="1"/>
  <c r="O2042" i="1" s="1"/>
  <c r="M2013" i="1"/>
  <c r="O2013" i="1" s="1"/>
  <c r="M2006" i="1"/>
  <c r="O2006" i="1" s="1"/>
  <c r="M1977" i="1"/>
  <c r="O1977" i="1" s="1"/>
  <c r="M1970" i="1"/>
  <c r="O1970" i="1" s="1"/>
  <c r="M1941" i="1"/>
  <c r="O1941" i="1" s="1"/>
  <c r="M1934" i="1"/>
  <c r="O1934" i="1" s="1"/>
  <c r="M1905" i="1"/>
  <c r="O1905" i="1" s="1"/>
  <c r="M1898" i="1"/>
  <c r="O1898" i="1" s="1"/>
  <c r="M1883" i="1"/>
  <c r="O1883" i="1" s="1"/>
  <c r="M1860" i="1"/>
  <c r="O1860" i="1" s="1"/>
  <c r="M1844" i="1"/>
  <c r="O1844" i="1" s="1"/>
  <c r="M1836" i="1"/>
  <c r="O1836" i="1" s="1"/>
  <c r="M1818" i="1"/>
  <c r="O1818" i="1" s="1"/>
  <c r="M1791" i="1"/>
  <c r="O1791" i="1" s="1"/>
  <c r="M1782" i="1"/>
  <c r="O1782" i="1" s="1"/>
  <c r="M1762" i="1"/>
  <c r="O1762" i="1" s="1"/>
  <c r="M1752" i="1"/>
  <c r="O1752" i="1" s="1"/>
  <c r="M1732" i="1"/>
  <c r="O1732" i="1" s="1"/>
  <c r="M1723" i="1"/>
  <c r="O1723" i="1" s="1"/>
  <c r="M1700" i="1"/>
  <c r="O1700" i="1" s="1"/>
  <c r="M1641" i="1"/>
  <c r="O1641" i="1" s="1"/>
  <c r="M1588" i="1"/>
  <c r="O1588" i="1" s="1"/>
  <c r="M1549" i="1"/>
  <c r="O1549" i="1" s="1"/>
  <c r="M1463" i="1"/>
  <c r="O1463" i="1" s="1"/>
  <c r="M1420" i="1"/>
  <c r="O1420" i="1" s="1"/>
  <c r="M1079" i="1"/>
  <c r="O1079" i="1" s="1"/>
  <c r="M895" i="1"/>
  <c r="O895" i="1" s="1"/>
  <c r="M2027" i="1"/>
  <c r="O2027" i="1" s="1"/>
  <c r="M2020" i="1"/>
  <c r="O2020" i="1" s="1"/>
  <c r="M1998" i="1"/>
  <c r="O1998" i="1" s="1"/>
  <c r="M1991" i="1"/>
  <c r="O1991" i="1" s="1"/>
  <c r="M1984" i="1"/>
  <c r="O1984" i="1" s="1"/>
  <c r="M1962" i="1"/>
  <c r="O1962" i="1" s="1"/>
  <c r="M1955" i="1"/>
  <c r="O1955" i="1" s="1"/>
  <c r="M1948" i="1"/>
  <c r="O1948" i="1" s="1"/>
  <c r="M1926" i="1"/>
  <c r="O1926" i="1" s="1"/>
  <c r="M1919" i="1"/>
  <c r="O1919" i="1" s="1"/>
  <c r="M1912" i="1"/>
  <c r="O1912" i="1" s="1"/>
  <c r="M1890" i="1"/>
  <c r="O1890" i="1" s="1"/>
  <c r="M1875" i="1"/>
  <c r="O1875" i="1" s="1"/>
  <c r="M1867" i="1"/>
  <c r="O1867" i="1" s="1"/>
  <c r="M1859" i="1"/>
  <c r="O1859" i="1" s="1"/>
  <c r="M1851" i="1"/>
  <c r="O1851" i="1" s="1"/>
  <c r="M1817" i="1"/>
  <c r="O1817" i="1" s="1"/>
  <c r="M1799" i="1"/>
  <c r="O1799" i="1" s="1"/>
  <c r="M1771" i="1"/>
  <c r="O1771" i="1" s="1"/>
  <c r="M1761" i="1"/>
  <c r="O1761" i="1" s="1"/>
  <c r="M1751" i="1"/>
  <c r="O1751" i="1" s="1"/>
  <c r="M1722" i="1"/>
  <c r="O1722" i="1" s="1"/>
  <c r="M1712" i="1"/>
  <c r="O1712" i="1" s="1"/>
  <c r="M1680" i="1"/>
  <c r="O1680" i="1" s="1"/>
  <c r="M1660" i="1"/>
  <c r="O1660" i="1" s="1"/>
  <c r="M1621" i="1"/>
  <c r="O1621" i="1" s="1"/>
  <c r="M1582" i="1"/>
  <c r="O1582" i="1" s="1"/>
  <c r="M1543" i="1"/>
  <c r="O1543" i="1" s="1"/>
  <c r="M1500" i="1"/>
  <c r="O1500" i="1" s="1"/>
  <c r="M1368" i="1"/>
  <c r="O1368" i="1" s="1"/>
  <c r="M1320" i="1"/>
  <c r="O1320" i="1" s="1"/>
  <c r="M1272" i="1"/>
  <c r="O1272" i="1" s="1"/>
  <c r="M1059" i="1"/>
  <c r="O1059" i="1" s="1"/>
  <c r="M2186" i="1"/>
  <c r="O2186" i="1" s="1"/>
  <c r="M2173" i="1"/>
  <c r="O2173" i="1" s="1"/>
  <c r="M2160" i="1"/>
  <c r="O2160" i="1" s="1"/>
  <c r="M2147" i="1"/>
  <c r="O2147" i="1" s="1"/>
  <c r="M2134" i="1"/>
  <c r="O2134" i="1" s="1"/>
  <c r="M2127" i="1"/>
  <c r="O2127" i="1" s="1"/>
  <c r="M2114" i="1"/>
  <c r="O2114" i="1" s="1"/>
  <c r="M2101" i="1"/>
  <c r="O2101" i="1" s="1"/>
  <c r="M2088" i="1"/>
  <c r="O2088" i="1" s="1"/>
  <c r="M2075" i="1"/>
  <c r="O2075" i="1" s="1"/>
  <c r="M2062" i="1"/>
  <c r="O2062" i="1" s="1"/>
  <c r="M2055" i="1"/>
  <c r="O2055" i="1" s="1"/>
  <c r="M2048" i="1"/>
  <c r="O2048" i="1" s="1"/>
  <c r="M2019" i="1"/>
  <c r="O2019" i="1" s="1"/>
  <c r="M2012" i="1"/>
  <c r="O2012" i="1" s="1"/>
  <c r="M1983" i="1"/>
  <c r="O1983" i="1" s="1"/>
  <c r="M1976" i="1"/>
  <c r="O1976" i="1" s="1"/>
  <c r="M1947" i="1"/>
  <c r="O1947" i="1" s="1"/>
  <c r="M1940" i="1"/>
  <c r="O1940" i="1" s="1"/>
  <c r="M1911" i="1"/>
  <c r="O1911" i="1" s="1"/>
  <c r="M1904" i="1"/>
  <c r="O1904" i="1" s="1"/>
  <c r="M1882" i="1"/>
  <c r="O1882" i="1" s="1"/>
  <c r="M1874" i="1"/>
  <c r="O1874" i="1" s="1"/>
  <c r="M1858" i="1"/>
  <c r="O1858" i="1" s="1"/>
  <c r="M1843" i="1"/>
  <c r="O1843" i="1" s="1"/>
  <c r="M1834" i="1"/>
  <c r="O1834" i="1" s="1"/>
  <c r="M1825" i="1"/>
  <c r="O1825" i="1" s="1"/>
  <c r="M1808" i="1"/>
  <c r="O1808" i="1" s="1"/>
  <c r="M1790" i="1"/>
  <c r="O1790" i="1" s="1"/>
  <c r="M1779" i="1"/>
  <c r="O1779" i="1" s="1"/>
  <c r="M1740" i="1"/>
  <c r="O1740" i="1" s="1"/>
  <c r="M1731" i="1"/>
  <c r="O1731" i="1" s="1"/>
  <c r="M1720" i="1"/>
  <c r="O1720" i="1" s="1"/>
  <c r="M1697" i="1"/>
  <c r="O1697" i="1" s="1"/>
  <c r="M1658" i="1"/>
  <c r="O1658" i="1" s="1"/>
  <c r="M1499" i="1"/>
  <c r="O1499" i="1" s="1"/>
  <c r="M1456" i="1"/>
  <c r="O1456" i="1" s="1"/>
  <c r="M1367" i="1"/>
  <c r="O1367" i="1" s="1"/>
  <c r="M1319" i="1"/>
  <c r="O1319" i="1" s="1"/>
  <c r="M1271" i="1"/>
  <c r="O1271" i="1" s="1"/>
  <c r="M1222" i="1"/>
  <c r="O1222" i="1" s="1"/>
  <c r="M1058" i="1"/>
  <c r="O1058" i="1" s="1"/>
  <c r="M2277" i="1"/>
  <c r="O2277" i="1" s="1"/>
  <c r="M2264" i="1"/>
  <c r="O2264" i="1" s="1"/>
  <c r="M2251" i="1"/>
  <c r="O2251" i="1" s="1"/>
  <c r="M2238" i="1"/>
  <c r="O2238" i="1" s="1"/>
  <c r="M2225" i="1"/>
  <c r="O2225" i="1" s="1"/>
  <c r="M2212" i="1"/>
  <c r="O2212" i="1" s="1"/>
  <c r="M2205" i="1"/>
  <c r="O2205" i="1" s="1"/>
  <c r="M2192" i="1"/>
  <c r="O2192" i="1" s="1"/>
  <c r="M2179" i="1"/>
  <c r="O2179" i="1" s="1"/>
  <c r="M2166" i="1"/>
  <c r="O2166" i="1" s="1"/>
  <c r="M2153" i="1"/>
  <c r="O2153" i="1" s="1"/>
  <c r="M2140" i="1"/>
  <c r="O2140" i="1" s="1"/>
  <c r="M2133" i="1"/>
  <c r="O2133" i="1" s="1"/>
  <c r="M2120" i="1"/>
  <c r="O2120" i="1" s="1"/>
  <c r="M2107" i="1"/>
  <c r="O2107" i="1" s="1"/>
  <c r="M2094" i="1"/>
  <c r="O2094" i="1" s="1"/>
  <c r="M2081" i="1"/>
  <c r="O2081" i="1" s="1"/>
  <c r="M2068" i="1"/>
  <c r="O2068" i="1" s="1"/>
  <c r="M2061" i="1"/>
  <c r="O2061" i="1" s="1"/>
  <c r="M2040" i="1"/>
  <c r="O2040" i="1" s="1"/>
  <c r="M2033" i="1"/>
  <c r="O2033" i="1" s="1"/>
  <c r="M2026" i="1"/>
  <c r="O2026" i="1" s="1"/>
  <c r="M2004" i="1"/>
  <c r="O2004" i="1" s="1"/>
  <c r="M1997" i="1"/>
  <c r="O1997" i="1" s="1"/>
  <c r="M1990" i="1"/>
  <c r="O1990" i="1" s="1"/>
  <c r="M1968" i="1"/>
  <c r="O1968" i="1" s="1"/>
  <c r="M1961" i="1"/>
  <c r="O1961" i="1" s="1"/>
  <c r="M1954" i="1"/>
  <c r="O1954" i="1" s="1"/>
  <c r="M1932" i="1"/>
  <c r="O1932" i="1" s="1"/>
  <c r="M1925" i="1"/>
  <c r="O1925" i="1" s="1"/>
  <c r="M1918" i="1"/>
  <c r="O1918" i="1" s="1"/>
  <c r="M1896" i="1"/>
  <c r="O1896" i="1" s="1"/>
  <c r="M1889" i="1"/>
  <c r="O1889" i="1" s="1"/>
  <c r="M1866" i="1"/>
  <c r="O1866" i="1" s="1"/>
  <c r="M1850" i="1"/>
  <c r="O1850" i="1" s="1"/>
  <c r="M1833" i="1"/>
  <c r="O1833" i="1" s="1"/>
  <c r="M1816" i="1"/>
  <c r="O1816" i="1" s="1"/>
  <c r="M1807" i="1"/>
  <c r="O1807" i="1" s="1"/>
  <c r="M1798" i="1"/>
  <c r="O1798" i="1" s="1"/>
  <c r="M1789" i="1"/>
  <c r="O1789" i="1" s="1"/>
  <c r="M1769" i="1"/>
  <c r="O1769" i="1" s="1"/>
  <c r="M1759" i="1"/>
  <c r="O1759" i="1" s="1"/>
  <c r="M1739" i="1"/>
  <c r="O1739" i="1" s="1"/>
  <c r="M1730" i="1"/>
  <c r="O1730" i="1" s="1"/>
  <c r="M1710" i="1"/>
  <c r="O1710" i="1" s="1"/>
  <c r="M1677" i="1"/>
  <c r="O1677" i="1" s="1"/>
  <c r="M1638" i="1"/>
  <c r="O1638" i="1" s="1"/>
  <c r="M1615" i="1"/>
  <c r="O1615" i="1" s="1"/>
  <c r="M1536" i="1"/>
  <c r="O1536" i="1" s="1"/>
  <c r="M1406" i="1"/>
  <c r="O1406" i="1" s="1"/>
  <c r="M1360" i="1"/>
  <c r="O1360" i="1" s="1"/>
  <c r="M1312" i="1"/>
  <c r="O1312" i="1" s="1"/>
  <c r="M1264" i="1"/>
  <c r="O1264" i="1" s="1"/>
  <c r="M1214" i="1"/>
  <c r="O1214" i="1" s="1"/>
  <c r="M1038" i="1"/>
  <c r="O1038" i="1" s="1"/>
  <c r="M747" i="1"/>
  <c r="O747" i="1" s="1"/>
  <c r="M2270" i="1"/>
  <c r="O2270" i="1" s="1"/>
  <c r="M2257" i="1"/>
  <c r="O2257" i="1" s="1"/>
  <c r="M2244" i="1"/>
  <c r="O2244" i="1" s="1"/>
  <c r="M2231" i="1"/>
  <c r="O2231" i="1" s="1"/>
  <c r="M2218" i="1"/>
  <c r="O2218" i="1" s="1"/>
  <c r="M2211" i="1"/>
  <c r="O2211" i="1" s="1"/>
  <c r="M2198" i="1"/>
  <c r="O2198" i="1" s="1"/>
  <c r="M2185" i="1"/>
  <c r="O2185" i="1" s="1"/>
  <c r="M2172" i="1"/>
  <c r="O2172" i="1" s="1"/>
  <c r="M2159" i="1"/>
  <c r="O2159" i="1" s="1"/>
  <c r="M2146" i="1"/>
  <c r="O2146" i="1" s="1"/>
  <c r="M2139" i="1"/>
  <c r="O2139" i="1" s="1"/>
  <c r="M2126" i="1"/>
  <c r="O2126" i="1" s="1"/>
  <c r="M2113" i="1"/>
  <c r="O2113" i="1" s="1"/>
  <c r="M2100" i="1"/>
  <c r="O2100" i="1" s="1"/>
  <c r="M2087" i="1"/>
  <c r="O2087" i="1" s="1"/>
  <c r="M2074" i="1"/>
  <c r="O2074" i="1" s="1"/>
  <c r="M2067" i="1"/>
  <c r="O2067" i="1" s="1"/>
  <c r="M2054" i="1"/>
  <c r="O2054" i="1" s="1"/>
  <c r="M2025" i="1"/>
  <c r="O2025" i="1" s="1"/>
  <c r="M2018" i="1"/>
  <c r="O2018" i="1" s="1"/>
  <c r="M1989" i="1"/>
  <c r="O1989" i="1" s="1"/>
  <c r="M1982" i="1"/>
  <c r="O1982" i="1" s="1"/>
  <c r="M1953" i="1"/>
  <c r="O1953" i="1" s="1"/>
  <c r="M1946" i="1"/>
  <c r="O1946" i="1" s="1"/>
  <c r="M1917" i="1"/>
  <c r="O1917" i="1" s="1"/>
  <c r="M1910" i="1"/>
  <c r="O1910" i="1" s="1"/>
  <c r="M1873" i="1"/>
  <c r="O1873" i="1" s="1"/>
  <c r="M1857" i="1"/>
  <c r="O1857" i="1" s="1"/>
  <c r="M1841" i="1"/>
  <c r="O1841" i="1" s="1"/>
  <c r="M1832" i="1"/>
  <c r="O1832" i="1" s="1"/>
  <c r="M1824" i="1"/>
  <c r="O1824" i="1" s="1"/>
  <c r="M1815" i="1"/>
  <c r="O1815" i="1" s="1"/>
  <c r="M1806" i="1"/>
  <c r="O1806" i="1" s="1"/>
  <c r="M1778" i="1"/>
  <c r="O1778" i="1" s="1"/>
  <c r="M1749" i="1"/>
  <c r="O1749" i="1" s="1"/>
  <c r="M1719" i="1"/>
  <c r="O1719" i="1" s="1"/>
  <c r="M1674" i="1"/>
  <c r="O1674" i="1" s="1"/>
  <c r="M1654" i="1"/>
  <c r="O1654" i="1" s="1"/>
  <c r="M1575" i="1"/>
  <c r="O1575" i="1" s="1"/>
  <c r="M1535" i="1"/>
  <c r="O1535" i="1" s="1"/>
  <c r="M1492" i="1"/>
  <c r="O1492" i="1" s="1"/>
  <c r="M1144" i="1"/>
  <c r="O1144" i="1" s="1"/>
  <c r="M1037" i="1"/>
  <c r="O1037" i="1" s="1"/>
  <c r="M730" i="1"/>
  <c r="O730" i="1" s="1"/>
  <c r="M2335" i="1"/>
  <c r="O2335" i="1" s="1"/>
  <c r="M2322" i="1"/>
  <c r="O2322" i="1" s="1"/>
  <c r="M2309" i="1"/>
  <c r="O2309" i="1" s="1"/>
  <c r="M2296" i="1"/>
  <c r="O2296" i="1" s="1"/>
  <c r="M2289" i="1"/>
  <c r="O2289" i="1" s="1"/>
  <c r="M2276" i="1"/>
  <c r="O2276" i="1" s="1"/>
  <c r="M2263" i="1"/>
  <c r="O2263" i="1" s="1"/>
  <c r="M2250" i="1"/>
  <c r="O2250" i="1" s="1"/>
  <c r="M2237" i="1"/>
  <c r="O2237" i="1" s="1"/>
  <c r="M2224" i="1"/>
  <c r="O2224" i="1" s="1"/>
  <c r="M2217" i="1"/>
  <c r="O2217" i="1" s="1"/>
  <c r="M2204" i="1"/>
  <c r="O2204" i="1" s="1"/>
  <c r="M2191" i="1"/>
  <c r="O2191" i="1" s="1"/>
  <c r="M2178" i="1"/>
  <c r="O2178" i="1" s="1"/>
  <c r="M2165" i="1"/>
  <c r="O2165" i="1" s="1"/>
  <c r="M2152" i="1"/>
  <c r="O2152" i="1" s="1"/>
  <c r="M2145" i="1"/>
  <c r="O2145" i="1" s="1"/>
  <c r="M2132" i="1"/>
  <c r="O2132" i="1" s="1"/>
  <c r="M2119" i="1"/>
  <c r="O2119" i="1" s="1"/>
  <c r="M2106" i="1"/>
  <c r="O2106" i="1" s="1"/>
  <c r="M2093" i="1"/>
  <c r="O2093" i="1" s="1"/>
  <c r="M2080" i="1"/>
  <c r="O2080" i="1" s="1"/>
  <c r="M2073" i="1"/>
  <c r="O2073" i="1" s="1"/>
  <c r="M2060" i="1"/>
  <c r="O2060" i="1" s="1"/>
  <c r="M2046" i="1"/>
  <c r="O2046" i="1" s="1"/>
  <c r="M2039" i="1"/>
  <c r="O2039" i="1" s="1"/>
  <c r="M2032" i="1"/>
  <c r="O2032" i="1" s="1"/>
  <c r="M2010" i="1"/>
  <c r="O2010" i="1" s="1"/>
  <c r="M2003" i="1"/>
  <c r="O2003" i="1" s="1"/>
  <c r="M1996" i="1"/>
  <c r="O1996" i="1" s="1"/>
  <c r="M1974" i="1"/>
  <c r="O1974" i="1" s="1"/>
  <c r="M1967" i="1"/>
  <c r="O1967" i="1" s="1"/>
  <c r="M1960" i="1"/>
  <c r="O1960" i="1" s="1"/>
  <c r="M1938" i="1"/>
  <c r="O1938" i="1" s="1"/>
  <c r="M1931" i="1"/>
  <c r="O1931" i="1" s="1"/>
  <c r="M1924" i="1"/>
  <c r="O1924" i="1" s="1"/>
  <c r="M1902" i="1"/>
  <c r="O1902" i="1" s="1"/>
  <c r="M1895" i="1"/>
  <c r="O1895" i="1" s="1"/>
  <c r="M1888" i="1"/>
  <c r="O1888" i="1" s="1"/>
  <c r="M1880" i="1"/>
  <c r="O1880" i="1" s="1"/>
  <c r="M1864" i="1"/>
  <c r="O1864" i="1" s="1"/>
  <c r="M1849" i="1"/>
  <c r="O1849" i="1" s="1"/>
  <c r="M1823" i="1"/>
  <c r="O1823" i="1" s="1"/>
  <c r="M1805" i="1"/>
  <c r="O1805" i="1" s="1"/>
  <c r="M1797" i="1"/>
  <c r="O1797" i="1" s="1"/>
  <c r="M1787" i="1"/>
  <c r="O1787" i="1" s="1"/>
  <c r="M1758" i="1"/>
  <c r="O1758" i="1" s="1"/>
  <c r="M1748" i="1"/>
  <c r="O1748" i="1" s="1"/>
  <c r="M1738" i="1"/>
  <c r="O1738" i="1" s="1"/>
  <c r="M1707" i="1"/>
  <c r="O1707" i="1" s="1"/>
  <c r="M1693" i="1"/>
  <c r="O1693" i="1" s="1"/>
  <c r="M1673" i="1"/>
  <c r="O1673" i="1" s="1"/>
  <c r="M1634" i="1"/>
  <c r="O1634" i="1" s="1"/>
  <c r="M1569" i="1"/>
  <c r="O1569" i="1" s="1"/>
  <c r="M1442" i="1"/>
  <c r="O1442" i="1" s="1"/>
  <c r="M1399" i="1"/>
  <c r="O1399" i="1" s="1"/>
  <c r="M1352" i="1"/>
  <c r="O1352" i="1" s="1"/>
  <c r="M1304" i="1"/>
  <c r="O1304" i="1" s="1"/>
  <c r="M1256" i="1"/>
  <c r="O1256" i="1" s="1"/>
  <c r="M615" i="1"/>
  <c r="O615" i="1" s="1"/>
  <c r="M2099" i="1"/>
  <c r="O2099" i="1" s="1"/>
  <c r="M2086" i="1"/>
  <c r="O2086" i="1" s="1"/>
  <c r="M2079" i="1"/>
  <c r="O2079" i="1" s="1"/>
  <c r="M2066" i="1"/>
  <c r="O2066" i="1" s="1"/>
  <c r="M2031" i="1"/>
  <c r="O2031" i="1" s="1"/>
  <c r="M2024" i="1"/>
  <c r="O2024" i="1" s="1"/>
  <c r="M1995" i="1"/>
  <c r="O1995" i="1" s="1"/>
  <c r="M1988" i="1"/>
  <c r="O1988" i="1" s="1"/>
  <c r="M1959" i="1"/>
  <c r="O1959" i="1" s="1"/>
  <c r="M1952" i="1"/>
  <c r="O1952" i="1" s="1"/>
  <c r="M1923" i="1"/>
  <c r="O1923" i="1" s="1"/>
  <c r="M1916" i="1"/>
  <c r="O1916" i="1" s="1"/>
  <c r="M1887" i="1"/>
  <c r="O1887" i="1" s="1"/>
  <c r="M1871" i="1"/>
  <c r="O1871" i="1" s="1"/>
  <c r="M1856" i="1"/>
  <c r="O1856" i="1" s="1"/>
  <c r="M1848" i="1"/>
  <c r="O1848" i="1" s="1"/>
  <c r="M1831" i="1"/>
  <c r="O1831" i="1" s="1"/>
  <c r="M1777" i="1"/>
  <c r="O1777" i="1" s="1"/>
  <c r="M1766" i="1"/>
  <c r="O1766" i="1" s="1"/>
  <c r="M1757" i="1"/>
  <c r="O1757" i="1" s="1"/>
  <c r="M1718" i="1"/>
  <c r="O1718" i="1" s="1"/>
  <c r="M1671" i="1"/>
  <c r="O1671" i="1" s="1"/>
  <c r="M1632" i="1"/>
  <c r="O1632" i="1" s="1"/>
  <c r="M1608" i="1"/>
  <c r="O1608" i="1" s="1"/>
  <c r="M1528" i="1"/>
  <c r="O1528" i="1" s="1"/>
  <c r="M1204" i="1"/>
  <c r="O1204" i="1" s="1"/>
  <c r="M1007" i="1"/>
  <c r="O1007" i="1" s="1"/>
  <c r="M1694" i="1"/>
  <c r="O1694" i="1" s="1"/>
  <c r="M1681" i="1"/>
  <c r="O1681" i="1" s="1"/>
  <c r="M1668" i="1"/>
  <c r="O1668" i="1" s="1"/>
  <c r="M1661" i="1"/>
  <c r="O1661" i="1" s="1"/>
  <c r="M1648" i="1"/>
  <c r="O1648" i="1" s="1"/>
  <c r="M1635" i="1"/>
  <c r="O1635" i="1" s="1"/>
  <c r="M1622" i="1"/>
  <c r="O1622" i="1" s="1"/>
  <c r="M1609" i="1"/>
  <c r="O1609" i="1" s="1"/>
  <c r="M1596" i="1"/>
  <c r="O1596" i="1" s="1"/>
  <c r="M1589" i="1"/>
  <c r="O1589" i="1" s="1"/>
  <c r="M1576" i="1"/>
  <c r="O1576" i="1" s="1"/>
  <c r="M1563" i="1"/>
  <c r="O1563" i="1" s="1"/>
  <c r="M1550" i="1"/>
  <c r="O1550" i="1" s="1"/>
  <c r="M1529" i="1"/>
  <c r="O1529" i="1" s="1"/>
  <c r="M1522" i="1"/>
  <c r="O1522" i="1" s="1"/>
  <c r="M1493" i="1"/>
  <c r="O1493" i="1" s="1"/>
  <c r="M1486" i="1"/>
  <c r="O1486" i="1" s="1"/>
  <c r="M1457" i="1"/>
  <c r="O1457" i="1" s="1"/>
  <c r="M1450" i="1"/>
  <c r="O1450" i="1" s="1"/>
  <c r="M1421" i="1"/>
  <c r="O1421" i="1" s="1"/>
  <c r="M1414" i="1"/>
  <c r="O1414" i="1" s="1"/>
  <c r="M1369" i="1"/>
  <c r="O1369" i="1" s="1"/>
  <c r="M1345" i="1"/>
  <c r="O1345" i="1" s="1"/>
  <c r="M1321" i="1"/>
  <c r="O1321" i="1" s="1"/>
  <c r="M1297" i="1"/>
  <c r="O1297" i="1" s="1"/>
  <c r="M1273" i="1"/>
  <c r="O1273" i="1" s="1"/>
  <c r="M1249" i="1"/>
  <c r="O1249" i="1" s="1"/>
  <c r="M1224" i="1"/>
  <c r="O1224" i="1" s="1"/>
  <c r="M1206" i="1"/>
  <c r="O1206" i="1" s="1"/>
  <c r="M1132" i="1"/>
  <c r="O1132" i="1" s="1"/>
  <c r="M1118" i="1"/>
  <c r="O1118" i="1" s="1"/>
  <c r="M1100" i="1"/>
  <c r="O1100" i="1" s="1"/>
  <c r="M1008" i="1"/>
  <c r="O1008" i="1" s="1"/>
  <c r="M972" i="1"/>
  <c r="O972" i="1" s="1"/>
  <c r="M936" i="1"/>
  <c r="O936" i="1" s="1"/>
  <c r="M897" i="1"/>
  <c r="O897" i="1" s="1"/>
  <c r="M1699" i="1"/>
  <c r="O1699" i="1" s="1"/>
  <c r="M1686" i="1"/>
  <c r="O1686" i="1" s="1"/>
  <c r="M1679" i="1"/>
  <c r="O1679" i="1" s="1"/>
  <c r="M1666" i="1"/>
  <c r="O1666" i="1" s="1"/>
  <c r="M1653" i="1"/>
  <c r="O1653" i="1" s="1"/>
  <c r="M1640" i="1"/>
  <c r="O1640" i="1" s="1"/>
  <c r="M1627" i="1"/>
  <c r="O1627" i="1" s="1"/>
  <c r="M1614" i="1"/>
  <c r="O1614" i="1" s="1"/>
  <c r="M1607" i="1"/>
  <c r="O1607" i="1" s="1"/>
  <c r="M1594" i="1"/>
  <c r="O1594" i="1" s="1"/>
  <c r="M1581" i="1"/>
  <c r="O1581" i="1" s="1"/>
  <c r="M1568" i="1"/>
  <c r="O1568" i="1" s="1"/>
  <c r="M1555" i="1"/>
  <c r="O1555" i="1" s="1"/>
  <c r="M1542" i="1"/>
  <c r="O1542" i="1" s="1"/>
  <c r="M1520" i="1"/>
  <c r="O1520" i="1" s="1"/>
  <c r="M1513" i="1"/>
  <c r="O1513" i="1" s="1"/>
  <c r="M1506" i="1"/>
  <c r="O1506" i="1" s="1"/>
  <c r="M1484" i="1"/>
  <c r="O1484" i="1" s="1"/>
  <c r="M1477" i="1"/>
  <c r="O1477" i="1" s="1"/>
  <c r="M1470" i="1"/>
  <c r="O1470" i="1" s="1"/>
  <c r="M1448" i="1"/>
  <c r="O1448" i="1" s="1"/>
  <c r="M1441" i="1"/>
  <c r="O1441" i="1" s="1"/>
  <c r="M1434" i="1"/>
  <c r="O1434" i="1" s="1"/>
  <c r="M1412" i="1"/>
  <c r="O1412" i="1" s="1"/>
  <c r="M1405" i="1"/>
  <c r="O1405" i="1" s="1"/>
  <c r="M1398" i="1"/>
  <c r="O1398" i="1" s="1"/>
  <c r="M1375" i="1"/>
  <c r="O1375" i="1" s="1"/>
  <c r="M1351" i="1"/>
  <c r="O1351" i="1" s="1"/>
  <c r="M1327" i="1"/>
  <c r="O1327" i="1" s="1"/>
  <c r="M1303" i="1"/>
  <c r="O1303" i="1" s="1"/>
  <c r="M1279" i="1"/>
  <c r="O1279" i="1" s="1"/>
  <c r="M1255" i="1"/>
  <c r="O1255" i="1" s="1"/>
  <c r="M1231" i="1"/>
  <c r="O1231" i="1" s="1"/>
  <c r="M1213" i="1"/>
  <c r="O1213" i="1" s="1"/>
  <c r="M1194" i="1"/>
  <c r="O1194" i="1" s="1"/>
  <c r="M1182" i="1"/>
  <c r="O1182" i="1" s="1"/>
  <c r="M1170" i="1"/>
  <c r="O1170" i="1" s="1"/>
  <c r="M1113" i="1"/>
  <c r="O1113" i="1" s="1"/>
  <c r="M1094" i="1"/>
  <c r="O1094" i="1" s="1"/>
  <c r="M1053" i="1"/>
  <c r="O1053" i="1" s="1"/>
  <c r="M1032" i="1"/>
  <c r="O1032" i="1" s="1"/>
  <c r="M885" i="1"/>
  <c r="O885" i="1" s="1"/>
  <c r="M588" i="1"/>
  <c r="O588" i="1" s="1"/>
  <c r="M1705" i="1"/>
  <c r="O1705" i="1" s="1"/>
  <c r="M1692" i="1"/>
  <c r="O1692" i="1" s="1"/>
  <c r="M1685" i="1"/>
  <c r="O1685" i="1" s="1"/>
  <c r="M1672" i="1"/>
  <c r="O1672" i="1" s="1"/>
  <c r="M1659" i="1"/>
  <c r="O1659" i="1" s="1"/>
  <c r="M1646" i="1"/>
  <c r="O1646" i="1" s="1"/>
  <c r="M1633" i="1"/>
  <c r="O1633" i="1" s="1"/>
  <c r="M1620" i="1"/>
  <c r="O1620" i="1" s="1"/>
  <c r="M1613" i="1"/>
  <c r="O1613" i="1" s="1"/>
  <c r="M1600" i="1"/>
  <c r="O1600" i="1" s="1"/>
  <c r="M1587" i="1"/>
  <c r="O1587" i="1" s="1"/>
  <c r="M1574" i="1"/>
  <c r="O1574" i="1" s="1"/>
  <c r="M1561" i="1"/>
  <c r="O1561" i="1" s="1"/>
  <c r="M1548" i="1"/>
  <c r="O1548" i="1" s="1"/>
  <c r="M1541" i="1"/>
  <c r="O1541" i="1" s="1"/>
  <c r="M1534" i="1"/>
  <c r="O1534" i="1" s="1"/>
  <c r="M1505" i="1"/>
  <c r="O1505" i="1" s="1"/>
  <c r="M1498" i="1"/>
  <c r="O1498" i="1" s="1"/>
  <c r="M1469" i="1"/>
  <c r="O1469" i="1" s="1"/>
  <c r="M1462" i="1"/>
  <c r="O1462" i="1" s="1"/>
  <c r="M1433" i="1"/>
  <c r="O1433" i="1" s="1"/>
  <c r="M1426" i="1"/>
  <c r="O1426" i="1" s="1"/>
  <c r="M1397" i="1"/>
  <c r="O1397" i="1" s="1"/>
  <c r="M1390" i="1"/>
  <c r="O1390" i="1" s="1"/>
  <c r="M1382" i="1"/>
  <c r="O1382" i="1" s="1"/>
  <c r="M1374" i="1"/>
  <c r="O1374" i="1" s="1"/>
  <c r="M1366" i="1"/>
  <c r="O1366" i="1" s="1"/>
  <c r="M1358" i="1"/>
  <c r="O1358" i="1" s="1"/>
  <c r="M1350" i="1"/>
  <c r="O1350" i="1" s="1"/>
  <c r="M1342" i="1"/>
  <c r="O1342" i="1" s="1"/>
  <c r="M1334" i="1"/>
  <c r="O1334" i="1" s="1"/>
  <c r="M1326" i="1"/>
  <c r="O1326" i="1" s="1"/>
  <c r="M1318" i="1"/>
  <c r="O1318" i="1" s="1"/>
  <c r="M1310" i="1"/>
  <c r="O1310" i="1" s="1"/>
  <c r="M1302" i="1"/>
  <c r="O1302" i="1" s="1"/>
  <c r="M1294" i="1"/>
  <c r="O1294" i="1" s="1"/>
  <c r="M1286" i="1"/>
  <c r="O1286" i="1" s="1"/>
  <c r="M1278" i="1"/>
  <c r="O1278" i="1" s="1"/>
  <c r="M1270" i="1"/>
  <c r="O1270" i="1" s="1"/>
  <c r="M1262" i="1"/>
  <c r="O1262" i="1" s="1"/>
  <c r="M1254" i="1"/>
  <c r="O1254" i="1" s="1"/>
  <c r="M1246" i="1"/>
  <c r="O1246" i="1" s="1"/>
  <c r="M1238" i="1"/>
  <c r="O1238" i="1" s="1"/>
  <c r="M1230" i="1"/>
  <c r="O1230" i="1" s="1"/>
  <c r="M1212" i="1"/>
  <c r="O1212" i="1" s="1"/>
  <c r="M1156" i="1"/>
  <c r="O1156" i="1" s="1"/>
  <c r="M1074" i="1"/>
  <c r="O1074" i="1" s="1"/>
  <c r="M1881" i="1"/>
  <c r="O1881" i="1" s="1"/>
  <c r="M1868" i="1"/>
  <c r="O1868" i="1" s="1"/>
  <c r="M1855" i="1"/>
  <c r="O1855" i="1" s="1"/>
  <c r="M1842" i="1"/>
  <c r="O1842" i="1" s="1"/>
  <c r="M1835" i="1"/>
  <c r="O1835" i="1" s="1"/>
  <c r="M1822" i="1"/>
  <c r="O1822" i="1" s="1"/>
  <c r="M1809" i="1"/>
  <c r="O1809" i="1" s="1"/>
  <c r="M1796" i="1"/>
  <c r="O1796" i="1" s="1"/>
  <c r="M1783" i="1"/>
  <c r="O1783" i="1" s="1"/>
  <c r="M1770" i="1"/>
  <c r="O1770" i="1" s="1"/>
  <c r="M1763" i="1"/>
  <c r="O1763" i="1" s="1"/>
  <c r="M1750" i="1"/>
  <c r="O1750" i="1" s="1"/>
  <c r="M1737" i="1"/>
  <c r="O1737" i="1" s="1"/>
  <c r="M1724" i="1"/>
  <c r="O1724" i="1" s="1"/>
  <c r="M1711" i="1"/>
  <c r="O1711" i="1" s="1"/>
  <c r="M1698" i="1"/>
  <c r="O1698" i="1" s="1"/>
  <c r="M1691" i="1"/>
  <c r="O1691" i="1" s="1"/>
  <c r="M1678" i="1"/>
  <c r="O1678" i="1" s="1"/>
  <c r="M1665" i="1"/>
  <c r="O1665" i="1" s="1"/>
  <c r="M1652" i="1"/>
  <c r="O1652" i="1" s="1"/>
  <c r="M1639" i="1"/>
  <c r="O1639" i="1" s="1"/>
  <c r="M1626" i="1"/>
  <c r="O1626" i="1" s="1"/>
  <c r="M1619" i="1"/>
  <c r="O1619" i="1" s="1"/>
  <c r="M1606" i="1"/>
  <c r="O1606" i="1" s="1"/>
  <c r="M1593" i="1"/>
  <c r="O1593" i="1" s="1"/>
  <c r="M1580" i="1"/>
  <c r="O1580" i="1" s="1"/>
  <c r="M1567" i="1"/>
  <c r="O1567" i="1" s="1"/>
  <c r="M1554" i="1"/>
  <c r="O1554" i="1" s="1"/>
  <c r="M1547" i="1"/>
  <c r="O1547" i="1" s="1"/>
  <c r="M1526" i="1"/>
  <c r="O1526" i="1" s="1"/>
  <c r="M1519" i="1"/>
  <c r="O1519" i="1" s="1"/>
  <c r="M1512" i="1"/>
  <c r="O1512" i="1" s="1"/>
  <c r="M1490" i="1"/>
  <c r="O1490" i="1" s="1"/>
  <c r="M1483" i="1"/>
  <c r="O1483" i="1" s="1"/>
  <c r="M1476" i="1"/>
  <c r="O1476" i="1" s="1"/>
  <c r="M1454" i="1"/>
  <c r="O1454" i="1" s="1"/>
  <c r="M1447" i="1"/>
  <c r="O1447" i="1" s="1"/>
  <c r="M1440" i="1"/>
  <c r="O1440" i="1" s="1"/>
  <c r="M1418" i="1"/>
  <c r="O1418" i="1" s="1"/>
  <c r="M1411" i="1"/>
  <c r="O1411" i="1" s="1"/>
  <c r="M1404" i="1"/>
  <c r="O1404" i="1" s="1"/>
  <c r="M1373" i="1"/>
  <c r="O1373" i="1" s="1"/>
  <c r="M1349" i="1"/>
  <c r="O1349" i="1" s="1"/>
  <c r="M1325" i="1"/>
  <c r="O1325" i="1" s="1"/>
  <c r="M1301" i="1"/>
  <c r="O1301" i="1" s="1"/>
  <c r="M1277" i="1"/>
  <c r="O1277" i="1" s="1"/>
  <c r="M1253" i="1"/>
  <c r="O1253" i="1" s="1"/>
  <c r="M1220" i="1"/>
  <c r="O1220" i="1" s="1"/>
  <c r="M1202" i="1"/>
  <c r="O1202" i="1" s="1"/>
  <c r="M1192" i="1"/>
  <c r="O1192" i="1" s="1"/>
  <c r="M1180" i="1"/>
  <c r="O1180" i="1" s="1"/>
  <c r="M1168" i="1"/>
  <c r="O1168" i="1" s="1"/>
  <c r="M1126" i="1"/>
  <c r="O1126" i="1" s="1"/>
  <c r="M1093" i="1"/>
  <c r="O1093" i="1" s="1"/>
  <c r="M1052" i="1"/>
  <c r="O1052" i="1" s="1"/>
  <c r="M1031" i="1"/>
  <c r="O1031" i="1" s="1"/>
  <c r="M997" i="1"/>
  <c r="O997" i="1" s="1"/>
  <c r="M961" i="1"/>
  <c r="O961" i="1" s="1"/>
  <c r="M925" i="1"/>
  <c r="O925" i="1" s="1"/>
  <c r="M884" i="1"/>
  <c r="O884" i="1" s="1"/>
  <c r="M813" i="1"/>
  <c r="O813" i="1" s="1"/>
  <c r="M708" i="1"/>
  <c r="O708" i="1" s="1"/>
  <c r="M554" i="1"/>
  <c r="O554" i="1" s="1"/>
  <c r="M1612" i="1"/>
  <c r="O1612" i="1" s="1"/>
  <c r="M1599" i="1"/>
  <c r="O1599" i="1" s="1"/>
  <c r="M1586" i="1"/>
  <c r="O1586" i="1" s="1"/>
  <c r="M1573" i="1"/>
  <c r="O1573" i="1" s="1"/>
  <c r="M1560" i="1"/>
  <c r="O1560" i="1" s="1"/>
  <c r="M1553" i="1"/>
  <c r="O1553" i="1" s="1"/>
  <c r="M1540" i="1"/>
  <c r="O1540" i="1" s="1"/>
  <c r="M1511" i="1"/>
  <c r="O1511" i="1" s="1"/>
  <c r="M1504" i="1"/>
  <c r="O1504" i="1" s="1"/>
  <c r="M1475" i="1"/>
  <c r="O1475" i="1" s="1"/>
  <c r="M1468" i="1"/>
  <c r="O1468" i="1" s="1"/>
  <c r="M1439" i="1"/>
  <c r="O1439" i="1" s="1"/>
  <c r="M1432" i="1"/>
  <c r="O1432" i="1" s="1"/>
  <c r="M1403" i="1"/>
  <c r="O1403" i="1" s="1"/>
  <c r="M1396" i="1"/>
  <c r="O1396" i="1" s="1"/>
  <c r="M1381" i="1"/>
  <c r="O1381" i="1" s="1"/>
  <c r="M1357" i="1"/>
  <c r="O1357" i="1" s="1"/>
  <c r="M1333" i="1"/>
  <c r="O1333" i="1" s="1"/>
  <c r="M1309" i="1"/>
  <c r="O1309" i="1" s="1"/>
  <c r="M1285" i="1"/>
  <c r="O1285" i="1" s="1"/>
  <c r="M1261" i="1"/>
  <c r="O1261" i="1" s="1"/>
  <c r="M1237" i="1"/>
  <c r="O1237" i="1" s="1"/>
  <c r="M1228" i="1"/>
  <c r="O1228" i="1" s="1"/>
  <c r="M1210" i="1"/>
  <c r="O1210" i="1" s="1"/>
  <c r="M1092" i="1"/>
  <c r="O1092" i="1" s="1"/>
  <c r="M1072" i="1"/>
  <c r="O1072" i="1" s="1"/>
  <c r="M1051" i="1"/>
  <c r="O1051" i="1" s="1"/>
  <c r="M1025" i="1"/>
  <c r="O1025" i="1" s="1"/>
  <c r="M990" i="1"/>
  <c r="O990" i="1" s="1"/>
  <c r="M954" i="1"/>
  <c r="O954" i="1" s="1"/>
  <c r="M874" i="1"/>
  <c r="O874" i="1" s="1"/>
  <c r="M512" i="1"/>
  <c r="O512" i="1" s="1"/>
  <c r="M1618" i="1"/>
  <c r="O1618" i="1" s="1"/>
  <c r="M1605" i="1"/>
  <c r="O1605" i="1" s="1"/>
  <c r="M1592" i="1"/>
  <c r="O1592" i="1" s="1"/>
  <c r="M1579" i="1"/>
  <c r="O1579" i="1" s="1"/>
  <c r="M1566" i="1"/>
  <c r="O1566" i="1" s="1"/>
  <c r="M1559" i="1"/>
  <c r="O1559" i="1" s="1"/>
  <c r="M1546" i="1"/>
  <c r="O1546" i="1" s="1"/>
  <c r="M1532" i="1"/>
  <c r="O1532" i="1" s="1"/>
  <c r="M1525" i="1"/>
  <c r="O1525" i="1" s="1"/>
  <c r="M1518" i="1"/>
  <c r="O1518" i="1" s="1"/>
  <c r="M1496" i="1"/>
  <c r="O1496" i="1" s="1"/>
  <c r="M1489" i="1"/>
  <c r="O1489" i="1" s="1"/>
  <c r="M1482" i="1"/>
  <c r="O1482" i="1" s="1"/>
  <c r="M1460" i="1"/>
  <c r="O1460" i="1" s="1"/>
  <c r="M1453" i="1"/>
  <c r="O1453" i="1" s="1"/>
  <c r="M1446" i="1"/>
  <c r="O1446" i="1" s="1"/>
  <c r="M1424" i="1"/>
  <c r="O1424" i="1" s="1"/>
  <c r="M1417" i="1"/>
  <c r="O1417" i="1" s="1"/>
  <c r="M1410" i="1"/>
  <c r="O1410" i="1" s="1"/>
  <c r="M1388" i="1"/>
  <c r="O1388" i="1" s="1"/>
  <c r="M1380" i="1"/>
  <c r="O1380" i="1" s="1"/>
  <c r="M1372" i="1"/>
  <c r="O1372" i="1" s="1"/>
  <c r="M1364" i="1"/>
  <c r="O1364" i="1" s="1"/>
  <c r="M1356" i="1"/>
  <c r="O1356" i="1" s="1"/>
  <c r="M1348" i="1"/>
  <c r="O1348" i="1" s="1"/>
  <c r="M1340" i="1"/>
  <c r="O1340" i="1" s="1"/>
  <c r="M1332" i="1"/>
  <c r="O1332" i="1" s="1"/>
  <c r="M1324" i="1"/>
  <c r="O1324" i="1" s="1"/>
  <c r="M1316" i="1"/>
  <c r="O1316" i="1" s="1"/>
  <c r="M1308" i="1"/>
  <c r="O1308" i="1" s="1"/>
  <c r="M1300" i="1"/>
  <c r="O1300" i="1" s="1"/>
  <c r="M1292" i="1"/>
  <c r="O1292" i="1" s="1"/>
  <c r="M1284" i="1"/>
  <c r="O1284" i="1" s="1"/>
  <c r="M1276" i="1"/>
  <c r="O1276" i="1" s="1"/>
  <c r="M1268" i="1"/>
  <c r="O1268" i="1" s="1"/>
  <c r="M1260" i="1"/>
  <c r="O1260" i="1" s="1"/>
  <c r="M1252" i="1"/>
  <c r="O1252" i="1" s="1"/>
  <c r="M1244" i="1"/>
  <c r="O1244" i="1" s="1"/>
  <c r="M1236" i="1"/>
  <c r="O1236" i="1" s="1"/>
  <c r="M1219" i="1"/>
  <c r="O1219" i="1" s="1"/>
  <c r="M1201" i="1"/>
  <c r="O1201" i="1" s="1"/>
  <c r="M1138" i="1"/>
  <c r="O1138" i="1" s="1"/>
  <c r="M1107" i="1"/>
  <c r="O1107" i="1" s="1"/>
  <c r="M1068" i="1"/>
  <c r="O1068" i="1" s="1"/>
  <c r="M1046" i="1"/>
  <c r="O1046" i="1" s="1"/>
  <c r="M917" i="1"/>
  <c r="O917" i="1" s="1"/>
  <c r="M873" i="1"/>
  <c r="O873" i="1" s="1"/>
  <c r="M799" i="1"/>
  <c r="O799" i="1" s="1"/>
  <c r="M1840" i="1"/>
  <c r="O1840" i="1" s="1"/>
  <c r="M1827" i="1"/>
  <c r="O1827" i="1" s="1"/>
  <c r="M1814" i="1"/>
  <c r="O1814" i="1" s="1"/>
  <c r="M1801" i="1"/>
  <c r="O1801" i="1" s="1"/>
  <c r="M1788" i="1"/>
  <c r="O1788" i="1" s="1"/>
  <c r="M1781" i="1"/>
  <c r="O1781" i="1" s="1"/>
  <c r="M1768" i="1"/>
  <c r="O1768" i="1" s="1"/>
  <c r="M1755" i="1"/>
  <c r="O1755" i="1" s="1"/>
  <c r="M1742" i="1"/>
  <c r="O1742" i="1" s="1"/>
  <c r="M1729" i="1"/>
  <c r="O1729" i="1" s="1"/>
  <c r="M1716" i="1"/>
  <c r="O1716" i="1" s="1"/>
  <c r="M1709" i="1"/>
  <c r="O1709" i="1" s="1"/>
  <c r="M1696" i="1"/>
  <c r="O1696" i="1" s="1"/>
  <c r="M1683" i="1"/>
  <c r="O1683" i="1" s="1"/>
  <c r="M1670" i="1"/>
  <c r="O1670" i="1" s="1"/>
  <c r="M1657" i="1"/>
  <c r="O1657" i="1" s="1"/>
  <c r="M1644" i="1"/>
  <c r="O1644" i="1" s="1"/>
  <c r="M1637" i="1"/>
  <c r="O1637" i="1" s="1"/>
  <c r="M1624" i="1"/>
  <c r="O1624" i="1" s="1"/>
  <c r="M1611" i="1"/>
  <c r="O1611" i="1" s="1"/>
  <c r="M1598" i="1"/>
  <c r="O1598" i="1" s="1"/>
  <c r="M1585" i="1"/>
  <c r="O1585" i="1" s="1"/>
  <c r="M1572" i="1"/>
  <c r="O1572" i="1" s="1"/>
  <c r="M1565" i="1"/>
  <c r="O1565" i="1" s="1"/>
  <c r="M1552" i="1"/>
  <c r="O1552" i="1" s="1"/>
  <c r="M1517" i="1"/>
  <c r="O1517" i="1" s="1"/>
  <c r="M1510" i="1"/>
  <c r="O1510" i="1" s="1"/>
  <c r="M1481" i="1"/>
  <c r="O1481" i="1" s="1"/>
  <c r="M1474" i="1"/>
  <c r="O1474" i="1" s="1"/>
  <c r="M1445" i="1"/>
  <c r="O1445" i="1" s="1"/>
  <c r="M1438" i="1"/>
  <c r="O1438" i="1" s="1"/>
  <c r="M1409" i="1"/>
  <c r="O1409" i="1" s="1"/>
  <c r="M1402" i="1"/>
  <c r="O1402" i="1" s="1"/>
  <c r="M1379" i="1"/>
  <c r="O1379" i="1" s="1"/>
  <c r="M1355" i="1"/>
  <c r="O1355" i="1" s="1"/>
  <c r="M1331" i="1"/>
  <c r="O1331" i="1" s="1"/>
  <c r="M1307" i="1"/>
  <c r="O1307" i="1" s="1"/>
  <c r="M1283" i="1"/>
  <c r="O1283" i="1" s="1"/>
  <c r="M1259" i="1"/>
  <c r="O1259" i="1" s="1"/>
  <c r="M1235" i="1"/>
  <c r="O1235" i="1" s="1"/>
  <c r="M1218" i="1"/>
  <c r="O1218" i="1" s="1"/>
  <c r="M1200" i="1"/>
  <c r="O1200" i="1" s="1"/>
  <c r="M1087" i="1"/>
  <c r="O1087" i="1" s="1"/>
  <c r="M1023" i="1"/>
  <c r="O1023" i="1" s="1"/>
  <c r="M989" i="1"/>
  <c r="O989" i="1" s="1"/>
  <c r="M953" i="1"/>
  <c r="O953" i="1" s="1"/>
  <c r="M916" i="1"/>
  <c r="O916" i="1" s="1"/>
  <c r="M864" i="1"/>
  <c r="O864" i="1" s="1"/>
  <c r="M1702" i="1"/>
  <c r="O1702" i="1" s="1"/>
  <c r="M1689" i="1"/>
  <c r="O1689" i="1" s="1"/>
  <c r="M1676" i="1"/>
  <c r="O1676" i="1" s="1"/>
  <c r="M1663" i="1"/>
  <c r="O1663" i="1" s="1"/>
  <c r="M1650" i="1"/>
  <c r="O1650" i="1" s="1"/>
  <c r="M1643" i="1"/>
  <c r="O1643" i="1" s="1"/>
  <c r="M1630" i="1"/>
  <c r="O1630" i="1" s="1"/>
  <c r="M1617" i="1"/>
  <c r="O1617" i="1" s="1"/>
  <c r="M1604" i="1"/>
  <c r="O1604" i="1" s="1"/>
  <c r="M1591" i="1"/>
  <c r="O1591" i="1" s="1"/>
  <c r="M1578" i="1"/>
  <c r="O1578" i="1" s="1"/>
  <c r="M1571" i="1"/>
  <c r="O1571" i="1" s="1"/>
  <c r="M1558" i="1"/>
  <c r="O1558" i="1" s="1"/>
  <c r="M1545" i="1"/>
  <c r="O1545" i="1" s="1"/>
  <c r="M1538" i="1"/>
  <c r="O1538" i="1" s="1"/>
  <c r="M1531" i="1"/>
  <c r="O1531" i="1" s="1"/>
  <c r="M1524" i="1"/>
  <c r="O1524" i="1" s="1"/>
  <c r="M1502" i="1"/>
  <c r="O1502" i="1" s="1"/>
  <c r="M1495" i="1"/>
  <c r="O1495" i="1" s="1"/>
  <c r="M1488" i="1"/>
  <c r="O1488" i="1" s="1"/>
  <c r="M1466" i="1"/>
  <c r="O1466" i="1" s="1"/>
  <c r="M1459" i="1"/>
  <c r="O1459" i="1" s="1"/>
  <c r="M1452" i="1"/>
  <c r="O1452" i="1" s="1"/>
  <c r="M1430" i="1"/>
  <c r="O1430" i="1" s="1"/>
  <c r="M1423" i="1"/>
  <c r="O1423" i="1" s="1"/>
  <c r="M1416" i="1"/>
  <c r="O1416" i="1" s="1"/>
  <c r="M1394" i="1"/>
  <c r="O1394" i="1" s="1"/>
  <c r="M1387" i="1"/>
  <c r="O1387" i="1" s="1"/>
  <c r="M1363" i="1"/>
  <c r="O1363" i="1" s="1"/>
  <c r="M1339" i="1"/>
  <c r="O1339" i="1" s="1"/>
  <c r="M1315" i="1"/>
  <c r="O1315" i="1" s="1"/>
  <c r="M1291" i="1"/>
  <c r="O1291" i="1" s="1"/>
  <c r="M1267" i="1"/>
  <c r="O1267" i="1" s="1"/>
  <c r="M1243" i="1"/>
  <c r="O1243" i="1" s="1"/>
  <c r="M1226" i="1"/>
  <c r="O1226" i="1" s="1"/>
  <c r="M1208" i="1"/>
  <c r="O1208" i="1" s="1"/>
  <c r="M1188" i="1"/>
  <c r="O1188" i="1" s="1"/>
  <c r="M1176" i="1"/>
  <c r="O1176" i="1" s="1"/>
  <c r="M1164" i="1"/>
  <c r="O1164" i="1" s="1"/>
  <c r="M1150" i="1"/>
  <c r="O1150" i="1" s="1"/>
  <c r="M1120" i="1"/>
  <c r="O1120" i="1" s="1"/>
  <c r="M1106" i="1"/>
  <c r="O1106" i="1" s="1"/>
  <c r="M1067" i="1"/>
  <c r="O1067" i="1" s="1"/>
  <c r="M1045" i="1"/>
  <c r="O1045" i="1" s="1"/>
  <c r="M907" i="1"/>
  <c r="O907" i="1" s="1"/>
  <c r="M862" i="1"/>
  <c r="O862" i="1" s="1"/>
  <c r="M782" i="1"/>
  <c r="O782" i="1" s="1"/>
  <c r="M446" i="1"/>
  <c r="O446" i="1" s="1"/>
  <c r="M2053" i="1"/>
  <c r="O2053" i="1" s="1"/>
  <c r="M2047" i="1"/>
  <c r="O2047" i="1" s="1"/>
  <c r="M2041" i="1"/>
  <c r="O2041" i="1" s="1"/>
  <c r="M2035" i="1"/>
  <c r="O2035" i="1" s="1"/>
  <c r="M2029" i="1"/>
  <c r="O2029" i="1" s="1"/>
  <c r="M2023" i="1"/>
  <c r="O2023" i="1" s="1"/>
  <c r="M2017" i="1"/>
  <c r="O2017" i="1" s="1"/>
  <c r="M2011" i="1"/>
  <c r="O2011" i="1" s="1"/>
  <c r="M2005" i="1"/>
  <c r="O2005" i="1" s="1"/>
  <c r="M1999" i="1"/>
  <c r="O1999" i="1" s="1"/>
  <c r="M1993" i="1"/>
  <c r="O1993" i="1" s="1"/>
  <c r="M1987" i="1"/>
  <c r="O1987" i="1" s="1"/>
  <c r="M1981" i="1"/>
  <c r="O1981" i="1" s="1"/>
  <c r="M1975" i="1"/>
  <c r="O1975" i="1" s="1"/>
  <c r="M1969" i="1"/>
  <c r="O1969" i="1" s="1"/>
  <c r="M1963" i="1"/>
  <c r="O1963" i="1" s="1"/>
  <c r="M1957" i="1"/>
  <c r="O1957" i="1" s="1"/>
  <c r="M1951" i="1"/>
  <c r="O1951" i="1" s="1"/>
  <c r="M1945" i="1"/>
  <c r="O1945" i="1" s="1"/>
  <c r="M1939" i="1"/>
  <c r="O1939" i="1" s="1"/>
  <c r="M1933" i="1"/>
  <c r="O1933" i="1" s="1"/>
  <c r="M1927" i="1"/>
  <c r="O1927" i="1" s="1"/>
  <c r="M1921" i="1"/>
  <c r="O1921" i="1" s="1"/>
  <c r="M1915" i="1"/>
  <c r="O1915" i="1" s="1"/>
  <c r="M1909" i="1"/>
  <c r="O1909" i="1" s="1"/>
  <c r="M1903" i="1"/>
  <c r="O1903" i="1" s="1"/>
  <c r="M1897" i="1"/>
  <c r="O1897" i="1" s="1"/>
  <c r="M1891" i="1"/>
  <c r="O1891" i="1" s="1"/>
  <c r="M1885" i="1"/>
  <c r="O1885" i="1" s="1"/>
  <c r="M1872" i="1"/>
  <c r="O1872" i="1" s="1"/>
  <c r="M1865" i="1"/>
  <c r="O1865" i="1" s="1"/>
  <c r="M1852" i="1"/>
  <c r="O1852" i="1" s="1"/>
  <c r="M1839" i="1"/>
  <c r="O1839" i="1" s="1"/>
  <c r="M1826" i="1"/>
  <c r="O1826" i="1" s="1"/>
  <c r="M1813" i="1"/>
  <c r="O1813" i="1" s="1"/>
  <c r="M1800" i="1"/>
  <c r="O1800" i="1" s="1"/>
  <c r="M1793" i="1"/>
  <c r="O1793" i="1" s="1"/>
  <c r="M1780" i="1"/>
  <c r="O1780" i="1" s="1"/>
  <c r="M1767" i="1"/>
  <c r="O1767" i="1" s="1"/>
  <c r="M1754" i="1"/>
  <c r="O1754" i="1" s="1"/>
  <c r="M1741" i="1"/>
  <c r="O1741" i="1" s="1"/>
  <c r="M1728" i="1"/>
  <c r="O1728" i="1" s="1"/>
  <c r="M1721" i="1"/>
  <c r="O1721" i="1" s="1"/>
  <c r="M1708" i="1"/>
  <c r="O1708" i="1" s="1"/>
  <c r="M1695" i="1"/>
  <c r="O1695" i="1" s="1"/>
  <c r="M1682" i="1"/>
  <c r="O1682" i="1" s="1"/>
  <c r="M1669" i="1"/>
  <c r="O1669" i="1" s="1"/>
  <c r="M1656" i="1"/>
  <c r="O1656" i="1" s="1"/>
  <c r="M1649" i="1"/>
  <c r="O1649" i="1" s="1"/>
  <c r="M1636" i="1"/>
  <c r="O1636" i="1" s="1"/>
  <c r="M1623" i="1"/>
  <c r="O1623" i="1" s="1"/>
  <c r="M1610" i="1"/>
  <c r="O1610" i="1" s="1"/>
  <c r="M1597" i="1"/>
  <c r="O1597" i="1" s="1"/>
  <c r="M1584" i="1"/>
  <c r="O1584" i="1" s="1"/>
  <c r="M1577" i="1"/>
  <c r="O1577" i="1" s="1"/>
  <c r="M1564" i="1"/>
  <c r="O1564" i="1" s="1"/>
  <c r="M1551" i="1"/>
  <c r="O1551" i="1" s="1"/>
  <c r="M1523" i="1"/>
  <c r="O1523" i="1" s="1"/>
  <c r="M1516" i="1"/>
  <c r="O1516" i="1" s="1"/>
  <c r="M1487" i="1"/>
  <c r="O1487" i="1" s="1"/>
  <c r="M1480" i="1"/>
  <c r="O1480" i="1" s="1"/>
  <c r="M1451" i="1"/>
  <c r="O1451" i="1" s="1"/>
  <c r="M1444" i="1"/>
  <c r="O1444" i="1" s="1"/>
  <c r="M1415" i="1"/>
  <c r="O1415" i="1" s="1"/>
  <c r="M1408" i="1"/>
  <c r="O1408" i="1" s="1"/>
  <c r="M1386" i="1"/>
  <c r="O1386" i="1" s="1"/>
  <c r="M1378" i="1"/>
  <c r="O1378" i="1" s="1"/>
  <c r="M1370" i="1"/>
  <c r="O1370" i="1" s="1"/>
  <c r="M1362" i="1"/>
  <c r="O1362" i="1" s="1"/>
  <c r="M1354" i="1"/>
  <c r="O1354" i="1" s="1"/>
  <c r="M1346" i="1"/>
  <c r="O1346" i="1" s="1"/>
  <c r="M1338" i="1"/>
  <c r="O1338" i="1" s="1"/>
  <c r="M1330" i="1"/>
  <c r="O1330" i="1" s="1"/>
  <c r="M1322" i="1"/>
  <c r="O1322" i="1" s="1"/>
  <c r="M1314" i="1"/>
  <c r="O1314" i="1" s="1"/>
  <c r="M1306" i="1"/>
  <c r="O1306" i="1" s="1"/>
  <c r="M1298" i="1"/>
  <c r="O1298" i="1" s="1"/>
  <c r="M1290" i="1"/>
  <c r="O1290" i="1" s="1"/>
  <c r="M1282" i="1"/>
  <c r="O1282" i="1" s="1"/>
  <c r="M1274" i="1"/>
  <c r="O1274" i="1" s="1"/>
  <c r="M1266" i="1"/>
  <c r="O1266" i="1" s="1"/>
  <c r="M1258" i="1"/>
  <c r="O1258" i="1" s="1"/>
  <c r="M1250" i="1"/>
  <c r="O1250" i="1" s="1"/>
  <c r="M1242" i="1"/>
  <c r="O1242" i="1" s="1"/>
  <c r="M1234" i="1"/>
  <c r="O1234" i="1" s="1"/>
  <c r="M1216" i="1"/>
  <c r="O1216" i="1" s="1"/>
  <c r="M1198" i="1"/>
  <c r="O1198" i="1" s="1"/>
  <c r="M1105" i="1"/>
  <c r="O1105" i="1" s="1"/>
  <c r="M1065" i="1"/>
  <c r="O1065" i="1" s="1"/>
  <c r="M1044" i="1"/>
  <c r="O1044" i="1" s="1"/>
  <c r="M906" i="1"/>
  <c r="O906" i="1" s="1"/>
  <c r="M852" i="1"/>
  <c r="O852" i="1" s="1"/>
  <c r="M764" i="1"/>
  <c r="O764" i="1" s="1"/>
  <c r="M337" i="1"/>
  <c r="O337" i="1" s="1"/>
  <c r="M1786" i="1"/>
  <c r="O1786" i="1" s="1"/>
  <c r="M1773" i="1"/>
  <c r="O1773" i="1" s="1"/>
  <c r="M1760" i="1"/>
  <c r="O1760" i="1" s="1"/>
  <c r="M1747" i="1"/>
  <c r="O1747" i="1" s="1"/>
  <c r="M1734" i="1"/>
  <c r="O1734" i="1" s="1"/>
  <c r="M1727" i="1"/>
  <c r="O1727" i="1" s="1"/>
  <c r="M1714" i="1"/>
  <c r="O1714" i="1" s="1"/>
  <c r="M1701" i="1"/>
  <c r="O1701" i="1" s="1"/>
  <c r="M1688" i="1"/>
  <c r="O1688" i="1" s="1"/>
  <c r="M1675" i="1"/>
  <c r="O1675" i="1" s="1"/>
  <c r="M1662" i="1"/>
  <c r="O1662" i="1" s="1"/>
  <c r="M1655" i="1"/>
  <c r="O1655" i="1" s="1"/>
  <c r="M1642" i="1"/>
  <c r="O1642" i="1" s="1"/>
  <c r="M1629" i="1"/>
  <c r="O1629" i="1" s="1"/>
  <c r="M1616" i="1"/>
  <c r="O1616" i="1" s="1"/>
  <c r="M1603" i="1"/>
  <c r="O1603" i="1" s="1"/>
  <c r="M1590" i="1"/>
  <c r="O1590" i="1" s="1"/>
  <c r="M1583" i="1"/>
  <c r="O1583" i="1" s="1"/>
  <c r="M1570" i="1"/>
  <c r="O1570" i="1" s="1"/>
  <c r="M1557" i="1"/>
  <c r="O1557" i="1" s="1"/>
  <c r="M1544" i="1"/>
  <c r="O1544" i="1" s="1"/>
  <c r="M1537" i="1"/>
  <c r="O1537" i="1" s="1"/>
  <c r="M1530" i="1"/>
  <c r="O1530" i="1" s="1"/>
  <c r="M1508" i="1"/>
  <c r="O1508" i="1" s="1"/>
  <c r="M1501" i="1"/>
  <c r="O1501" i="1" s="1"/>
  <c r="M1494" i="1"/>
  <c r="O1494" i="1" s="1"/>
  <c r="M1472" i="1"/>
  <c r="O1472" i="1" s="1"/>
  <c r="M1465" i="1"/>
  <c r="O1465" i="1" s="1"/>
  <c r="M1458" i="1"/>
  <c r="O1458" i="1" s="1"/>
  <c r="M1436" i="1"/>
  <c r="O1436" i="1" s="1"/>
  <c r="M1429" i="1"/>
  <c r="O1429" i="1" s="1"/>
  <c r="M1422" i="1"/>
  <c r="O1422" i="1" s="1"/>
  <c r="M1400" i="1"/>
  <c r="O1400" i="1" s="1"/>
  <c r="M1393" i="1"/>
  <c r="O1393" i="1" s="1"/>
  <c r="M1385" i="1"/>
  <c r="O1385" i="1" s="1"/>
  <c r="M1361" i="1"/>
  <c r="O1361" i="1" s="1"/>
  <c r="M1337" i="1"/>
  <c r="O1337" i="1" s="1"/>
  <c r="M1313" i="1"/>
  <c r="O1313" i="1" s="1"/>
  <c r="M1289" i="1"/>
  <c r="O1289" i="1" s="1"/>
  <c r="M1265" i="1"/>
  <c r="O1265" i="1" s="1"/>
  <c r="M1241" i="1"/>
  <c r="O1241" i="1" s="1"/>
  <c r="M1225" i="1"/>
  <c r="O1225" i="1" s="1"/>
  <c r="M1207" i="1"/>
  <c r="O1207" i="1" s="1"/>
  <c r="M1186" i="1"/>
  <c r="O1186" i="1" s="1"/>
  <c r="M1174" i="1"/>
  <c r="O1174" i="1" s="1"/>
  <c r="M1162" i="1"/>
  <c r="O1162" i="1" s="1"/>
  <c r="M1119" i="1"/>
  <c r="O1119" i="1" s="1"/>
  <c r="M1081" i="1"/>
  <c r="O1081" i="1" s="1"/>
  <c r="M1061" i="1"/>
  <c r="O1061" i="1" s="1"/>
  <c r="M1039" i="1"/>
  <c r="O1039" i="1" s="1"/>
  <c r="M1015" i="1"/>
  <c r="O1015" i="1" s="1"/>
  <c r="M979" i="1"/>
  <c r="O979" i="1" s="1"/>
  <c r="M943" i="1"/>
  <c r="O943" i="1" s="1"/>
  <c r="M639" i="1"/>
  <c r="O639" i="1" s="1"/>
  <c r="M334" i="1"/>
  <c r="O334" i="1" s="1"/>
  <c r="M872" i="1"/>
  <c r="O872" i="1" s="1"/>
  <c r="M861" i="1"/>
  <c r="O861" i="1" s="1"/>
  <c r="M851" i="1"/>
  <c r="O851" i="1" s="1"/>
  <c r="M839" i="1"/>
  <c r="O839" i="1" s="1"/>
  <c r="M826" i="1"/>
  <c r="O826" i="1" s="1"/>
  <c r="M778" i="1"/>
  <c r="O778" i="1" s="1"/>
  <c r="M763" i="1"/>
  <c r="O763" i="1" s="1"/>
  <c r="M745" i="1"/>
  <c r="O745" i="1" s="1"/>
  <c r="M725" i="1"/>
  <c r="O725" i="1" s="1"/>
  <c r="M685" i="1"/>
  <c r="O685" i="1" s="1"/>
  <c r="M661" i="1"/>
  <c r="O661" i="1" s="1"/>
  <c r="M638" i="1"/>
  <c r="O638" i="1" s="1"/>
  <c r="M614" i="1"/>
  <c r="O614" i="1" s="1"/>
  <c r="M511" i="1"/>
  <c r="O511" i="1" s="1"/>
  <c r="M333" i="1"/>
  <c r="O333" i="1" s="1"/>
  <c r="M1539" i="1"/>
  <c r="O1539" i="1" s="1"/>
  <c r="M1533" i="1"/>
  <c r="O1533" i="1" s="1"/>
  <c r="M1527" i="1"/>
  <c r="O1527" i="1" s="1"/>
  <c r="M1521" i="1"/>
  <c r="O1521" i="1" s="1"/>
  <c r="M1515" i="1"/>
  <c r="O1515" i="1" s="1"/>
  <c r="M1509" i="1"/>
  <c r="O1509" i="1" s="1"/>
  <c r="M1503" i="1"/>
  <c r="O1503" i="1" s="1"/>
  <c r="M1497" i="1"/>
  <c r="O1497" i="1" s="1"/>
  <c r="M1491" i="1"/>
  <c r="O1491" i="1" s="1"/>
  <c r="M1485" i="1"/>
  <c r="O1485" i="1" s="1"/>
  <c r="M1479" i="1"/>
  <c r="O1479" i="1" s="1"/>
  <c r="M1473" i="1"/>
  <c r="O1473" i="1" s="1"/>
  <c r="M1467" i="1"/>
  <c r="O1467" i="1" s="1"/>
  <c r="M1461" i="1"/>
  <c r="O1461" i="1" s="1"/>
  <c r="M1455" i="1"/>
  <c r="O1455" i="1" s="1"/>
  <c r="M1449" i="1"/>
  <c r="O1449" i="1" s="1"/>
  <c r="M1443" i="1"/>
  <c r="O1443" i="1" s="1"/>
  <c r="M1437" i="1"/>
  <c r="O1437" i="1" s="1"/>
  <c r="M1431" i="1"/>
  <c r="O1431" i="1" s="1"/>
  <c r="M1425" i="1"/>
  <c r="O1425" i="1" s="1"/>
  <c r="M1419" i="1"/>
  <c r="O1419" i="1" s="1"/>
  <c r="M1413" i="1"/>
  <c r="O1413" i="1" s="1"/>
  <c r="M1407" i="1"/>
  <c r="O1407" i="1" s="1"/>
  <c r="M1401" i="1"/>
  <c r="O1401" i="1" s="1"/>
  <c r="M1395" i="1"/>
  <c r="O1395" i="1" s="1"/>
  <c r="M1389" i="1"/>
  <c r="O1389" i="1" s="1"/>
  <c r="M1383" i="1"/>
  <c r="O1383" i="1" s="1"/>
  <c r="M1377" i="1"/>
  <c r="O1377" i="1" s="1"/>
  <c r="M1371" i="1"/>
  <c r="O1371" i="1" s="1"/>
  <c r="M1365" i="1"/>
  <c r="O1365" i="1" s="1"/>
  <c r="M1359" i="1"/>
  <c r="O1359" i="1" s="1"/>
  <c r="M1353" i="1"/>
  <c r="O1353" i="1" s="1"/>
  <c r="M1347" i="1"/>
  <c r="O1347" i="1" s="1"/>
  <c r="M1341" i="1"/>
  <c r="O1341" i="1" s="1"/>
  <c r="M1335" i="1"/>
  <c r="O1335" i="1" s="1"/>
  <c r="M1329" i="1"/>
  <c r="O1329" i="1" s="1"/>
  <c r="M1323" i="1"/>
  <c r="O1323" i="1" s="1"/>
  <c r="M1317" i="1"/>
  <c r="O1317" i="1" s="1"/>
  <c r="M1311" i="1"/>
  <c r="O1311" i="1" s="1"/>
  <c r="M1305" i="1"/>
  <c r="O1305" i="1" s="1"/>
  <c r="M1299" i="1"/>
  <c r="O1299" i="1" s="1"/>
  <c r="M1293" i="1"/>
  <c r="O1293" i="1" s="1"/>
  <c r="M1287" i="1"/>
  <c r="O1287" i="1" s="1"/>
  <c r="M1281" i="1"/>
  <c r="O1281" i="1" s="1"/>
  <c r="M1275" i="1"/>
  <c r="O1275" i="1" s="1"/>
  <c r="M1269" i="1"/>
  <c r="O1269" i="1" s="1"/>
  <c r="M1263" i="1"/>
  <c r="O1263" i="1" s="1"/>
  <c r="M1257" i="1"/>
  <c r="O1257" i="1" s="1"/>
  <c r="M1251" i="1"/>
  <c r="O1251" i="1" s="1"/>
  <c r="M1245" i="1"/>
  <c r="O1245" i="1" s="1"/>
  <c r="M1239" i="1"/>
  <c r="O1239" i="1" s="1"/>
  <c r="M1233" i="1"/>
  <c r="O1233" i="1" s="1"/>
  <c r="M1227" i="1"/>
  <c r="O1227" i="1" s="1"/>
  <c r="M1221" i="1"/>
  <c r="O1221" i="1" s="1"/>
  <c r="M1215" i="1"/>
  <c r="O1215" i="1" s="1"/>
  <c r="M1209" i="1"/>
  <c r="O1209" i="1" s="1"/>
  <c r="M1203" i="1"/>
  <c r="O1203" i="1" s="1"/>
  <c r="M1197" i="1"/>
  <c r="O1197" i="1" s="1"/>
  <c r="M1191" i="1"/>
  <c r="O1191" i="1" s="1"/>
  <c r="M1185" i="1"/>
  <c r="O1185" i="1" s="1"/>
  <c r="M1179" i="1"/>
  <c r="O1179" i="1" s="1"/>
  <c r="M1173" i="1"/>
  <c r="O1173" i="1" s="1"/>
  <c r="M1167" i="1"/>
  <c r="O1167" i="1" s="1"/>
  <c r="M1161" i="1"/>
  <c r="O1161" i="1" s="1"/>
  <c r="M1155" i="1"/>
  <c r="O1155" i="1" s="1"/>
  <c r="M1149" i="1"/>
  <c r="O1149" i="1" s="1"/>
  <c r="M1143" i="1"/>
  <c r="O1143" i="1" s="1"/>
  <c r="M1137" i="1"/>
  <c r="O1137" i="1" s="1"/>
  <c r="M1131" i="1"/>
  <c r="O1131" i="1" s="1"/>
  <c r="M1125" i="1"/>
  <c r="O1125" i="1" s="1"/>
  <c r="M1112" i="1"/>
  <c r="O1112" i="1" s="1"/>
  <c r="M1099" i="1"/>
  <c r="O1099" i="1" s="1"/>
  <c r="M1086" i="1"/>
  <c r="O1086" i="1" s="1"/>
  <c r="M1073" i="1"/>
  <c r="O1073" i="1" s="1"/>
  <c r="M905" i="1"/>
  <c r="O905" i="1" s="1"/>
  <c r="M894" i="1"/>
  <c r="O894" i="1" s="1"/>
  <c r="M860" i="1"/>
  <c r="O860" i="1" s="1"/>
  <c r="M849" i="1"/>
  <c r="O849" i="1" s="1"/>
  <c r="M838" i="1"/>
  <c r="O838" i="1" s="1"/>
  <c r="M812" i="1"/>
  <c r="O812" i="1" s="1"/>
  <c r="M796" i="1"/>
  <c r="O796" i="1" s="1"/>
  <c r="M741" i="1"/>
  <c r="O741" i="1" s="1"/>
  <c r="M706" i="1"/>
  <c r="O706" i="1" s="1"/>
  <c r="M499" i="1"/>
  <c r="O499" i="1" s="1"/>
  <c r="M297" i="1"/>
  <c r="O297" i="1" s="1"/>
  <c r="M1029" i="1"/>
  <c r="O1029" i="1" s="1"/>
  <c r="M1022" i="1"/>
  <c r="O1022" i="1" s="1"/>
  <c r="M1014" i="1"/>
  <c r="O1014" i="1" s="1"/>
  <c r="M996" i="1"/>
  <c r="O996" i="1" s="1"/>
  <c r="M978" i="1"/>
  <c r="O978" i="1" s="1"/>
  <c r="M960" i="1"/>
  <c r="O960" i="1" s="1"/>
  <c r="M942" i="1"/>
  <c r="O942" i="1" s="1"/>
  <c r="M924" i="1"/>
  <c r="O924" i="1" s="1"/>
  <c r="M904" i="1"/>
  <c r="O904" i="1" s="1"/>
  <c r="M893" i="1"/>
  <c r="O893" i="1" s="1"/>
  <c r="M882" i="1"/>
  <c r="O882" i="1" s="1"/>
  <c r="M871" i="1"/>
  <c r="O871" i="1" s="1"/>
  <c r="M859" i="1"/>
  <c r="O859" i="1" s="1"/>
  <c r="M848" i="1"/>
  <c r="O848" i="1" s="1"/>
  <c r="M825" i="1"/>
  <c r="O825" i="1" s="1"/>
  <c r="M793" i="1"/>
  <c r="O793" i="1" s="1"/>
  <c r="M777" i="1"/>
  <c r="O777" i="1" s="1"/>
  <c r="M760" i="1"/>
  <c r="O760" i="1" s="1"/>
  <c r="M740" i="1"/>
  <c r="O740" i="1" s="1"/>
  <c r="M724" i="1"/>
  <c r="O724" i="1" s="1"/>
  <c r="M682" i="1"/>
  <c r="O682" i="1" s="1"/>
  <c r="M659" i="1"/>
  <c r="O659" i="1" s="1"/>
  <c r="M635" i="1"/>
  <c r="O635" i="1" s="1"/>
  <c r="M612" i="1"/>
  <c r="O612" i="1" s="1"/>
  <c r="M580" i="1"/>
  <c r="O580" i="1" s="1"/>
  <c r="M545" i="1"/>
  <c r="O545" i="1" s="1"/>
  <c r="M498" i="1"/>
  <c r="O498" i="1" s="1"/>
  <c r="M423" i="1"/>
  <c r="O423" i="1" s="1"/>
  <c r="M1190" i="1"/>
  <c r="O1190" i="1" s="1"/>
  <c r="M1184" i="1"/>
  <c r="O1184" i="1" s="1"/>
  <c r="M1178" i="1"/>
  <c r="O1178" i="1" s="1"/>
  <c r="M1172" i="1"/>
  <c r="O1172" i="1" s="1"/>
  <c r="M1166" i="1"/>
  <c r="O1166" i="1" s="1"/>
  <c r="M1160" i="1"/>
  <c r="O1160" i="1" s="1"/>
  <c r="M1154" i="1"/>
  <c r="O1154" i="1" s="1"/>
  <c r="M1148" i="1"/>
  <c r="O1148" i="1" s="1"/>
  <c r="M1142" i="1"/>
  <c r="O1142" i="1" s="1"/>
  <c r="M1136" i="1"/>
  <c r="O1136" i="1" s="1"/>
  <c r="M1130" i="1"/>
  <c r="O1130" i="1" s="1"/>
  <c r="M1124" i="1"/>
  <c r="O1124" i="1" s="1"/>
  <c r="M1111" i="1"/>
  <c r="O1111" i="1" s="1"/>
  <c r="M1098" i="1"/>
  <c r="O1098" i="1" s="1"/>
  <c r="M1085" i="1"/>
  <c r="O1085" i="1" s="1"/>
  <c r="M1078" i="1"/>
  <c r="O1078" i="1" s="1"/>
  <c r="M881" i="1"/>
  <c r="O881" i="1" s="1"/>
  <c r="M847" i="1"/>
  <c r="O847" i="1" s="1"/>
  <c r="M836" i="1"/>
  <c r="O836" i="1" s="1"/>
  <c r="M810" i="1"/>
  <c r="O810" i="1" s="1"/>
  <c r="M757" i="1"/>
  <c r="O757" i="1" s="1"/>
  <c r="M721" i="1"/>
  <c r="O721" i="1" s="1"/>
  <c r="M701" i="1"/>
  <c r="O701" i="1" s="1"/>
  <c r="M678" i="1"/>
  <c r="O678" i="1" s="1"/>
  <c r="M654" i="1"/>
  <c r="O654" i="1" s="1"/>
  <c r="M631" i="1"/>
  <c r="O631" i="1" s="1"/>
  <c r="M421" i="1"/>
  <c r="O421" i="1" s="1"/>
  <c r="M296" i="1"/>
  <c r="O296" i="1" s="1"/>
  <c r="M1104" i="1"/>
  <c r="O1104" i="1" s="1"/>
  <c r="M1091" i="1"/>
  <c r="O1091" i="1" s="1"/>
  <c r="M1084" i="1"/>
  <c r="O1084" i="1" s="1"/>
  <c r="M1071" i="1"/>
  <c r="O1071" i="1" s="1"/>
  <c r="M1064" i="1"/>
  <c r="O1064" i="1" s="1"/>
  <c r="M1057" i="1"/>
  <c r="O1057" i="1" s="1"/>
  <c r="M1050" i="1"/>
  <c r="O1050" i="1" s="1"/>
  <c r="M1043" i="1"/>
  <c r="O1043" i="1" s="1"/>
  <c r="M1035" i="1"/>
  <c r="O1035" i="1" s="1"/>
  <c r="M1028" i="1"/>
  <c r="O1028" i="1" s="1"/>
  <c r="M1021" i="1"/>
  <c r="O1021" i="1" s="1"/>
  <c r="M1013" i="1"/>
  <c r="O1013" i="1" s="1"/>
  <c r="M1003" i="1"/>
  <c r="O1003" i="1" s="1"/>
  <c r="M995" i="1"/>
  <c r="O995" i="1" s="1"/>
  <c r="M985" i="1"/>
  <c r="O985" i="1" s="1"/>
  <c r="M977" i="1"/>
  <c r="O977" i="1" s="1"/>
  <c r="M967" i="1"/>
  <c r="O967" i="1" s="1"/>
  <c r="M959" i="1"/>
  <c r="O959" i="1" s="1"/>
  <c r="M949" i="1"/>
  <c r="O949" i="1" s="1"/>
  <c r="M941" i="1"/>
  <c r="O941" i="1" s="1"/>
  <c r="M931" i="1"/>
  <c r="O931" i="1" s="1"/>
  <c r="M923" i="1"/>
  <c r="O923" i="1" s="1"/>
  <c r="M912" i="1"/>
  <c r="O912" i="1" s="1"/>
  <c r="M903" i="1"/>
  <c r="O903" i="1" s="1"/>
  <c r="M891" i="1"/>
  <c r="O891" i="1" s="1"/>
  <c r="M869" i="1"/>
  <c r="O869" i="1" s="1"/>
  <c r="M858" i="1"/>
  <c r="O858" i="1" s="1"/>
  <c r="M846" i="1"/>
  <c r="O846" i="1" s="1"/>
  <c r="M835" i="1"/>
  <c r="O835" i="1" s="1"/>
  <c r="M823" i="1"/>
  <c r="O823" i="1" s="1"/>
  <c r="M792" i="1"/>
  <c r="O792" i="1" s="1"/>
  <c r="M775" i="1"/>
  <c r="O775" i="1" s="1"/>
  <c r="M739" i="1"/>
  <c r="O739" i="1" s="1"/>
  <c r="M718" i="1"/>
  <c r="O718" i="1" s="1"/>
  <c r="M606" i="1"/>
  <c r="O606" i="1" s="1"/>
  <c r="M404" i="1"/>
  <c r="O404" i="1" s="1"/>
  <c r="M236" i="1"/>
  <c r="O236" i="1" s="1"/>
  <c r="M1195" i="1"/>
  <c r="O1195" i="1" s="1"/>
  <c r="M1189" i="1"/>
  <c r="O1189" i="1" s="1"/>
  <c r="M1183" i="1"/>
  <c r="O1183" i="1" s="1"/>
  <c r="M1177" i="1"/>
  <c r="O1177" i="1" s="1"/>
  <c r="M1171" i="1"/>
  <c r="O1171" i="1" s="1"/>
  <c r="M1165" i="1"/>
  <c r="O1165" i="1" s="1"/>
  <c r="M1159" i="1"/>
  <c r="O1159" i="1" s="1"/>
  <c r="M1153" i="1"/>
  <c r="O1153" i="1" s="1"/>
  <c r="M1147" i="1"/>
  <c r="O1147" i="1" s="1"/>
  <c r="M1141" i="1"/>
  <c r="O1141" i="1" s="1"/>
  <c r="M1135" i="1"/>
  <c r="O1135" i="1" s="1"/>
  <c r="M1129" i="1"/>
  <c r="O1129" i="1" s="1"/>
  <c r="M1123" i="1"/>
  <c r="O1123" i="1" s="1"/>
  <c r="M1110" i="1"/>
  <c r="O1110" i="1" s="1"/>
  <c r="M1097" i="1"/>
  <c r="O1097" i="1" s="1"/>
  <c r="M1090" i="1"/>
  <c r="O1090" i="1" s="1"/>
  <c r="M1077" i="1"/>
  <c r="O1077" i="1" s="1"/>
  <c r="M921" i="1"/>
  <c r="O921" i="1" s="1"/>
  <c r="M834" i="1"/>
  <c r="O834" i="1" s="1"/>
  <c r="M821" i="1"/>
  <c r="O821" i="1" s="1"/>
  <c r="M806" i="1"/>
  <c r="O806" i="1" s="1"/>
  <c r="M771" i="1"/>
  <c r="O771" i="1" s="1"/>
  <c r="M756" i="1"/>
  <c r="O756" i="1" s="1"/>
  <c r="M700" i="1"/>
  <c r="O700" i="1" s="1"/>
  <c r="M677" i="1"/>
  <c r="O677" i="1" s="1"/>
  <c r="M653" i="1"/>
  <c r="O653" i="1" s="1"/>
  <c r="M629" i="1"/>
  <c r="O629" i="1" s="1"/>
  <c r="M571" i="1"/>
  <c r="O571" i="1" s="1"/>
  <c r="M536" i="1"/>
  <c r="O536" i="1" s="1"/>
  <c r="M1116" i="1"/>
  <c r="O1116" i="1" s="1"/>
  <c r="M1103" i="1"/>
  <c r="O1103" i="1" s="1"/>
  <c r="M1096" i="1"/>
  <c r="O1096" i="1" s="1"/>
  <c r="M1083" i="1"/>
  <c r="O1083" i="1" s="1"/>
  <c r="M1070" i="1"/>
  <c r="O1070" i="1" s="1"/>
  <c r="M1063" i="1"/>
  <c r="O1063" i="1" s="1"/>
  <c r="M1056" i="1"/>
  <c r="O1056" i="1" s="1"/>
  <c r="M1049" i="1"/>
  <c r="O1049" i="1" s="1"/>
  <c r="M1041" i="1"/>
  <c r="O1041" i="1" s="1"/>
  <c r="M1034" i="1"/>
  <c r="O1034" i="1" s="1"/>
  <c r="M1027" i="1"/>
  <c r="O1027" i="1" s="1"/>
  <c r="M1020" i="1"/>
  <c r="O1020" i="1" s="1"/>
  <c r="M1002" i="1"/>
  <c r="O1002" i="1" s="1"/>
  <c r="M984" i="1"/>
  <c r="O984" i="1" s="1"/>
  <c r="M966" i="1"/>
  <c r="O966" i="1" s="1"/>
  <c r="M948" i="1"/>
  <c r="O948" i="1" s="1"/>
  <c r="M930" i="1"/>
  <c r="O930" i="1" s="1"/>
  <c r="M920" i="1"/>
  <c r="O920" i="1" s="1"/>
  <c r="M911" i="1"/>
  <c r="O911" i="1" s="1"/>
  <c r="M890" i="1"/>
  <c r="O890" i="1" s="1"/>
  <c r="M878" i="1"/>
  <c r="O878" i="1" s="1"/>
  <c r="M845" i="1"/>
  <c r="O845" i="1" s="1"/>
  <c r="M833" i="1"/>
  <c r="O833" i="1" s="1"/>
  <c r="M789" i="1"/>
  <c r="O789" i="1" s="1"/>
  <c r="M733" i="1"/>
  <c r="O733" i="1" s="1"/>
  <c r="M717" i="1"/>
  <c r="O717" i="1" s="1"/>
  <c r="M698" i="1"/>
  <c r="O698" i="1" s="1"/>
  <c r="M674" i="1"/>
  <c r="O674" i="1" s="1"/>
  <c r="M602" i="1"/>
  <c r="O602" i="1" s="1"/>
  <c r="M483" i="1"/>
  <c r="O483" i="1" s="1"/>
  <c r="M403" i="1"/>
  <c r="O403" i="1" s="1"/>
  <c r="M235" i="1"/>
  <c r="O235" i="1" s="1"/>
  <c r="M1158" i="1"/>
  <c r="O1158" i="1" s="1"/>
  <c r="M1152" i="1"/>
  <c r="O1152" i="1" s="1"/>
  <c r="M1146" i="1"/>
  <c r="O1146" i="1" s="1"/>
  <c r="M1140" i="1"/>
  <c r="O1140" i="1" s="1"/>
  <c r="M1134" i="1"/>
  <c r="O1134" i="1" s="1"/>
  <c r="M1128" i="1"/>
  <c r="O1128" i="1" s="1"/>
  <c r="M1122" i="1"/>
  <c r="O1122" i="1" s="1"/>
  <c r="M1109" i="1"/>
  <c r="O1109" i="1" s="1"/>
  <c r="M1102" i="1"/>
  <c r="O1102" i="1" s="1"/>
  <c r="M1089" i="1"/>
  <c r="O1089" i="1" s="1"/>
  <c r="M1076" i="1"/>
  <c r="O1076" i="1" s="1"/>
  <c r="M919" i="1"/>
  <c r="O919" i="1" s="1"/>
  <c r="M910" i="1"/>
  <c r="O910" i="1" s="1"/>
  <c r="M844" i="1"/>
  <c r="O844" i="1" s="1"/>
  <c r="M832" i="1"/>
  <c r="O832" i="1" s="1"/>
  <c r="M819" i="1"/>
  <c r="O819" i="1" s="1"/>
  <c r="M805" i="1"/>
  <c r="O805" i="1" s="1"/>
  <c r="M786" i="1"/>
  <c r="O786" i="1" s="1"/>
  <c r="M770" i="1"/>
  <c r="O770" i="1" s="1"/>
  <c r="M753" i="1"/>
  <c r="O753" i="1" s="1"/>
  <c r="M716" i="1"/>
  <c r="O716" i="1" s="1"/>
  <c r="M525" i="1"/>
  <c r="O525" i="1" s="1"/>
  <c r="M373" i="1"/>
  <c r="O373" i="1" s="1"/>
  <c r="M1115" i="1"/>
  <c r="O1115" i="1" s="1"/>
  <c r="M1108" i="1"/>
  <c r="O1108" i="1" s="1"/>
  <c r="M1095" i="1"/>
  <c r="O1095" i="1" s="1"/>
  <c r="M1082" i="1"/>
  <c r="O1082" i="1" s="1"/>
  <c r="M1069" i="1"/>
  <c r="O1069" i="1" s="1"/>
  <c r="M1062" i="1"/>
  <c r="O1062" i="1" s="1"/>
  <c r="M1055" i="1"/>
  <c r="O1055" i="1" s="1"/>
  <c r="M1047" i="1"/>
  <c r="O1047" i="1" s="1"/>
  <c r="M1040" i="1"/>
  <c r="O1040" i="1" s="1"/>
  <c r="M1033" i="1"/>
  <c r="O1033" i="1" s="1"/>
  <c r="M1026" i="1"/>
  <c r="O1026" i="1" s="1"/>
  <c r="M1019" i="1"/>
  <c r="O1019" i="1" s="1"/>
  <c r="M1009" i="1"/>
  <c r="O1009" i="1" s="1"/>
  <c r="M1001" i="1"/>
  <c r="O1001" i="1" s="1"/>
  <c r="M991" i="1"/>
  <c r="O991" i="1" s="1"/>
  <c r="M983" i="1"/>
  <c r="O983" i="1" s="1"/>
  <c r="M973" i="1"/>
  <c r="O973" i="1" s="1"/>
  <c r="M965" i="1"/>
  <c r="O965" i="1" s="1"/>
  <c r="M955" i="1"/>
  <c r="O955" i="1" s="1"/>
  <c r="M947" i="1"/>
  <c r="O947" i="1" s="1"/>
  <c r="M937" i="1"/>
  <c r="O937" i="1" s="1"/>
  <c r="M929" i="1"/>
  <c r="O929" i="1" s="1"/>
  <c r="M898" i="1"/>
  <c r="O898" i="1" s="1"/>
  <c r="M877" i="1"/>
  <c r="O877" i="1" s="1"/>
  <c r="M865" i="1"/>
  <c r="O865" i="1" s="1"/>
  <c r="M732" i="1"/>
  <c r="O732" i="1" s="1"/>
  <c r="M693" i="1"/>
  <c r="O693" i="1" s="1"/>
  <c r="M669" i="1"/>
  <c r="O669" i="1" s="1"/>
  <c r="M646" i="1"/>
  <c r="O646" i="1" s="1"/>
  <c r="M622" i="1"/>
  <c r="O622" i="1" s="1"/>
  <c r="M598" i="1"/>
  <c r="O598" i="1" s="1"/>
  <c r="M563" i="1"/>
  <c r="O563" i="1" s="1"/>
  <c r="M464" i="1"/>
  <c r="O464" i="1" s="1"/>
  <c r="M370" i="1"/>
  <c r="O370" i="1" s="1"/>
  <c r="M146" i="1"/>
  <c r="O146" i="1" s="1"/>
  <c r="M1229" i="1"/>
  <c r="O1229" i="1" s="1"/>
  <c r="M1223" i="1"/>
  <c r="O1223" i="1" s="1"/>
  <c r="M1217" i="1"/>
  <c r="O1217" i="1" s="1"/>
  <c r="M1211" i="1"/>
  <c r="O1211" i="1" s="1"/>
  <c r="M1205" i="1"/>
  <c r="O1205" i="1" s="1"/>
  <c r="M1199" i="1"/>
  <c r="O1199" i="1" s="1"/>
  <c r="M1193" i="1"/>
  <c r="O1193" i="1" s="1"/>
  <c r="M1187" i="1"/>
  <c r="O1187" i="1" s="1"/>
  <c r="M1181" i="1"/>
  <c r="O1181" i="1" s="1"/>
  <c r="M1175" i="1"/>
  <c r="O1175" i="1" s="1"/>
  <c r="M1169" i="1"/>
  <c r="O1169" i="1" s="1"/>
  <c r="M1163" i="1"/>
  <c r="O1163" i="1" s="1"/>
  <c r="M1157" i="1"/>
  <c r="O1157" i="1" s="1"/>
  <c r="M1151" i="1"/>
  <c r="O1151" i="1" s="1"/>
  <c r="M1145" i="1"/>
  <c r="O1145" i="1" s="1"/>
  <c r="M1139" i="1"/>
  <c r="O1139" i="1" s="1"/>
  <c r="M1133" i="1"/>
  <c r="O1133" i="1" s="1"/>
  <c r="M1127" i="1"/>
  <c r="O1127" i="1" s="1"/>
  <c r="M1121" i="1"/>
  <c r="O1121" i="1" s="1"/>
  <c r="M1114" i="1"/>
  <c r="O1114" i="1" s="1"/>
  <c r="M1101" i="1"/>
  <c r="O1101" i="1" s="1"/>
  <c r="M1088" i="1"/>
  <c r="O1088" i="1" s="1"/>
  <c r="M1075" i="1"/>
  <c r="O1075" i="1" s="1"/>
  <c r="M918" i="1"/>
  <c r="O918" i="1" s="1"/>
  <c r="M908" i="1"/>
  <c r="O908" i="1" s="1"/>
  <c r="M886" i="1"/>
  <c r="O886" i="1" s="1"/>
  <c r="M831" i="1"/>
  <c r="O831" i="1" s="1"/>
  <c r="M818" i="1"/>
  <c r="O818" i="1" s="1"/>
  <c r="M800" i="1"/>
  <c r="O800" i="1" s="1"/>
  <c r="M784" i="1"/>
  <c r="O784" i="1" s="1"/>
  <c r="M768" i="1"/>
  <c r="O768" i="1" s="1"/>
  <c r="M749" i="1"/>
  <c r="O749" i="1" s="1"/>
  <c r="M710" i="1"/>
  <c r="O710" i="1" s="1"/>
  <c r="M692" i="1"/>
  <c r="O692" i="1" s="1"/>
  <c r="M668" i="1"/>
  <c r="O668" i="1" s="1"/>
  <c r="M524" i="1"/>
  <c r="O524" i="1" s="1"/>
  <c r="M369" i="1"/>
  <c r="O369" i="1" s="1"/>
  <c r="M922" i="1"/>
  <c r="O922" i="1" s="1"/>
  <c r="M909" i="1"/>
  <c r="O909" i="1" s="1"/>
  <c r="M896" i="1"/>
  <c r="O896" i="1" s="1"/>
  <c r="M883" i="1"/>
  <c r="O883" i="1" s="1"/>
  <c r="M870" i="1"/>
  <c r="O870" i="1" s="1"/>
  <c r="M857" i="1"/>
  <c r="O857" i="1" s="1"/>
  <c r="M850" i="1"/>
  <c r="O850" i="1" s="1"/>
  <c r="M837" i="1"/>
  <c r="O837" i="1" s="1"/>
  <c r="M824" i="1"/>
  <c r="O824" i="1" s="1"/>
  <c r="M811" i="1"/>
  <c r="O811" i="1" s="1"/>
  <c r="M798" i="1"/>
  <c r="O798" i="1" s="1"/>
  <c r="M790" i="1"/>
  <c r="O790" i="1" s="1"/>
  <c r="M783" i="1"/>
  <c r="O783" i="1" s="1"/>
  <c r="M776" i="1"/>
  <c r="O776" i="1" s="1"/>
  <c r="M769" i="1"/>
  <c r="O769" i="1" s="1"/>
  <c r="M762" i="1"/>
  <c r="O762" i="1" s="1"/>
  <c r="M754" i="1"/>
  <c r="O754" i="1" s="1"/>
  <c r="M746" i="1"/>
  <c r="O746" i="1" s="1"/>
  <c r="M731" i="1"/>
  <c r="O731" i="1" s="1"/>
  <c r="M707" i="1"/>
  <c r="O707" i="1" s="1"/>
  <c r="M684" i="1"/>
  <c r="O684" i="1" s="1"/>
  <c r="M660" i="1"/>
  <c r="O660" i="1" s="1"/>
  <c r="M645" i="1"/>
  <c r="O645" i="1" s="1"/>
  <c r="M636" i="1"/>
  <c r="O636" i="1" s="1"/>
  <c r="M621" i="1"/>
  <c r="O621" i="1" s="1"/>
  <c r="M613" i="1"/>
  <c r="O613" i="1" s="1"/>
  <c r="M605" i="1"/>
  <c r="O605" i="1" s="1"/>
  <c r="M595" i="1"/>
  <c r="O595" i="1" s="1"/>
  <c r="M587" i="1"/>
  <c r="O587" i="1" s="1"/>
  <c r="M578" i="1"/>
  <c r="O578" i="1" s="1"/>
  <c r="M570" i="1"/>
  <c r="O570" i="1" s="1"/>
  <c r="M562" i="1"/>
  <c r="O562" i="1" s="1"/>
  <c r="M552" i="1"/>
  <c r="O552" i="1" s="1"/>
  <c r="M544" i="1"/>
  <c r="O544" i="1" s="1"/>
  <c r="M535" i="1"/>
  <c r="O535" i="1" s="1"/>
  <c r="M497" i="1"/>
  <c r="O497" i="1" s="1"/>
  <c r="M482" i="1"/>
  <c r="O482" i="1" s="1"/>
  <c r="M463" i="1"/>
  <c r="O463" i="1" s="1"/>
  <c r="M440" i="1"/>
  <c r="O440" i="1" s="1"/>
  <c r="M420" i="1"/>
  <c r="O420" i="1" s="1"/>
  <c r="M402" i="1"/>
  <c r="O402" i="1" s="1"/>
  <c r="M282" i="1"/>
  <c r="O282" i="1" s="1"/>
  <c r="M120" i="1"/>
  <c r="O120" i="1" s="1"/>
  <c r="M1066" i="1"/>
  <c r="O1066" i="1" s="1"/>
  <c r="M1060" i="1"/>
  <c r="O1060" i="1" s="1"/>
  <c r="M1054" i="1"/>
  <c r="O1054" i="1" s="1"/>
  <c r="M1048" i="1"/>
  <c r="O1048" i="1" s="1"/>
  <c r="M1042" i="1"/>
  <c r="O1042" i="1" s="1"/>
  <c r="M1036" i="1"/>
  <c r="O1036" i="1" s="1"/>
  <c r="M1030" i="1"/>
  <c r="O1030" i="1" s="1"/>
  <c r="M1024" i="1"/>
  <c r="O1024" i="1" s="1"/>
  <c r="M1018" i="1"/>
  <c r="O1018" i="1" s="1"/>
  <c r="M1012" i="1"/>
  <c r="O1012" i="1" s="1"/>
  <c r="M1006" i="1"/>
  <c r="O1006" i="1" s="1"/>
  <c r="M1000" i="1"/>
  <c r="O1000" i="1" s="1"/>
  <c r="M994" i="1"/>
  <c r="O994" i="1" s="1"/>
  <c r="M988" i="1"/>
  <c r="O988" i="1" s="1"/>
  <c r="M982" i="1"/>
  <c r="O982" i="1" s="1"/>
  <c r="M976" i="1"/>
  <c r="O976" i="1" s="1"/>
  <c r="M970" i="1"/>
  <c r="O970" i="1" s="1"/>
  <c r="M964" i="1"/>
  <c r="O964" i="1" s="1"/>
  <c r="M958" i="1"/>
  <c r="O958" i="1" s="1"/>
  <c r="M952" i="1"/>
  <c r="O952" i="1" s="1"/>
  <c r="M946" i="1"/>
  <c r="O946" i="1" s="1"/>
  <c r="M940" i="1"/>
  <c r="O940" i="1" s="1"/>
  <c r="M934" i="1"/>
  <c r="O934" i="1" s="1"/>
  <c r="M928" i="1"/>
  <c r="O928" i="1" s="1"/>
  <c r="M915" i="1"/>
  <c r="O915" i="1" s="1"/>
  <c r="M902" i="1"/>
  <c r="O902" i="1" s="1"/>
  <c r="M889" i="1"/>
  <c r="O889" i="1" s="1"/>
  <c r="M876" i="1"/>
  <c r="O876" i="1" s="1"/>
  <c r="M863" i="1"/>
  <c r="O863" i="1" s="1"/>
  <c r="M856" i="1"/>
  <c r="O856" i="1" s="1"/>
  <c r="M843" i="1"/>
  <c r="O843" i="1" s="1"/>
  <c r="M830" i="1"/>
  <c r="O830" i="1" s="1"/>
  <c r="M817" i="1"/>
  <c r="O817" i="1" s="1"/>
  <c r="M804" i="1"/>
  <c r="O804" i="1" s="1"/>
  <c r="M738" i="1"/>
  <c r="O738" i="1" s="1"/>
  <c r="M723" i="1"/>
  <c r="O723" i="1" s="1"/>
  <c r="M714" i="1"/>
  <c r="O714" i="1" s="1"/>
  <c r="M699" i="1"/>
  <c r="O699" i="1" s="1"/>
  <c r="M691" i="1"/>
  <c r="O691" i="1" s="1"/>
  <c r="M675" i="1"/>
  <c r="O675" i="1" s="1"/>
  <c r="M667" i="1"/>
  <c r="O667" i="1" s="1"/>
  <c r="M652" i="1"/>
  <c r="O652" i="1" s="1"/>
  <c r="M644" i="1"/>
  <c r="O644" i="1" s="1"/>
  <c r="M628" i="1"/>
  <c r="O628" i="1" s="1"/>
  <c r="M620" i="1"/>
  <c r="O620" i="1" s="1"/>
  <c r="M507" i="1"/>
  <c r="O507" i="1" s="1"/>
  <c r="M495" i="1"/>
  <c r="O495" i="1" s="1"/>
  <c r="M462" i="1"/>
  <c r="O462" i="1" s="1"/>
  <c r="M439" i="1"/>
  <c r="O439" i="1" s="1"/>
  <c r="M397" i="1"/>
  <c r="O397" i="1" s="1"/>
  <c r="M281" i="1"/>
  <c r="O281" i="1" s="1"/>
  <c r="M218" i="1"/>
  <c r="O218" i="1" s="1"/>
  <c r="M119" i="1"/>
  <c r="O119" i="1" s="1"/>
  <c r="M594" i="1"/>
  <c r="O594" i="1" s="1"/>
  <c r="M586" i="1"/>
  <c r="O586" i="1" s="1"/>
  <c r="M577" i="1"/>
  <c r="O577" i="1" s="1"/>
  <c r="M569" i="1"/>
  <c r="O569" i="1" s="1"/>
  <c r="M559" i="1"/>
  <c r="O559" i="1" s="1"/>
  <c r="M551" i="1"/>
  <c r="O551" i="1" s="1"/>
  <c r="M542" i="1"/>
  <c r="O542" i="1" s="1"/>
  <c r="M533" i="1"/>
  <c r="O533" i="1" s="1"/>
  <c r="M520" i="1"/>
  <c r="O520" i="1" s="1"/>
  <c r="M481" i="1"/>
  <c r="O481" i="1" s="1"/>
  <c r="M457" i="1"/>
  <c r="O457" i="1" s="1"/>
  <c r="M438" i="1"/>
  <c r="O438" i="1" s="1"/>
  <c r="M419" i="1"/>
  <c r="O419" i="1" s="1"/>
  <c r="M394" i="1"/>
  <c r="O394" i="1" s="1"/>
  <c r="M359" i="1"/>
  <c r="O359" i="1" s="1"/>
  <c r="M323" i="1"/>
  <c r="O323" i="1" s="1"/>
  <c r="M280" i="1"/>
  <c r="O280" i="1" s="1"/>
  <c r="M118" i="1"/>
  <c r="O118" i="1" s="1"/>
  <c r="M1017" i="1"/>
  <c r="O1017" i="1" s="1"/>
  <c r="M1011" i="1"/>
  <c r="O1011" i="1" s="1"/>
  <c r="M1005" i="1"/>
  <c r="O1005" i="1" s="1"/>
  <c r="M999" i="1"/>
  <c r="O999" i="1" s="1"/>
  <c r="M993" i="1"/>
  <c r="O993" i="1" s="1"/>
  <c r="M987" i="1"/>
  <c r="O987" i="1" s="1"/>
  <c r="M981" i="1"/>
  <c r="O981" i="1" s="1"/>
  <c r="M975" i="1"/>
  <c r="O975" i="1" s="1"/>
  <c r="M969" i="1"/>
  <c r="O969" i="1" s="1"/>
  <c r="M963" i="1"/>
  <c r="O963" i="1" s="1"/>
  <c r="M957" i="1"/>
  <c r="O957" i="1" s="1"/>
  <c r="M951" i="1"/>
  <c r="O951" i="1" s="1"/>
  <c r="M945" i="1"/>
  <c r="O945" i="1" s="1"/>
  <c r="M939" i="1"/>
  <c r="O939" i="1" s="1"/>
  <c r="M933" i="1"/>
  <c r="O933" i="1" s="1"/>
  <c r="M927" i="1"/>
  <c r="O927" i="1" s="1"/>
  <c r="M914" i="1"/>
  <c r="O914" i="1" s="1"/>
  <c r="M901" i="1"/>
  <c r="O901" i="1" s="1"/>
  <c r="M888" i="1"/>
  <c r="O888" i="1" s="1"/>
  <c r="M875" i="1"/>
  <c r="O875" i="1" s="1"/>
  <c r="M868" i="1"/>
  <c r="O868" i="1" s="1"/>
  <c r="M855" i="1"/>
  <c r="O855" i="1" s="1"/>
  <c r="M842" i="1"/>
  <c r="O842" i="1" s="1"/>
  <c r="M829" i="1"/>
  <c r="O829" i="1" s="1"/>
  <c r="M816" i="1"/>
  <c r="O816" i="1" s="1"/>
  <c r="M803" i="1"/>
  <c r="O803" i="1" s="1"/>
  <c r="M752" i="1"/>
  <c r="O752" i="1" s="1"/>
  <c r="M737" i="1"/>
  <c r="O737" i="1" s="1"/>
  <c r="M713" i="1"/>
  <c r="O713" i="1" s="1"/>
  <c r="M690" i="1"/>
  <c r="O690" i="1" s="1"/>
  <c r="M666" i="1"/>
  <c r="O666" i="1" s="1"/>
  <c r="M651" i="1"/>
  <c r="O651" i="1" s="1"/>
  <c r="M642" i="1"/>
  <c r="O642" i="1" s="1"/>
  <c r="M627" i="1"/>
  <c r="O627" i="1" s="1"/>
  <c r="M619" i="1"/>
  <c r="O619" i="1" s="1"/>
  <c r="M519" i="1"/>
  <c r="O519" i="1" s="1"/>
  <c r="M506" i="1"/>
  <c r="O506" i="1" s="1"/>
  <c r="M493" i="1"/>
  <c r="O493" i="1" s="1"/>
  <c r="M480" i="1"/>
  <c r="O480" i="1" s="1"/>
  <c r="M393" i="1"/>
  <c r="O393" i="1" s="1"/>
  <c r="M358" i="1"/>
  <c r="O358" i="1" s="1"/>
  <c r="M322" i="1"/>
  <c r="O322" i="1" s="1"/>
  <c r="M267" i="1"/>
  <c r="O267" i="1" s="1"/>
  <c r="M200" i="1"/>
  <c r="O200" i="1" s="1"/>
  <c r="M822" i="1"/>
  <c r="O822" i="1" s="1"/>
  <c r="M809" i="1"/>
  <c r="O809" i="1" s="1"/>
  <c r="M802" i="1"/>
  <c r="O802" i="1" s="1"/>
  <c r="M795" i="1"/>
  <c r="O795" i="1" s="1"/>
  <c r="M788" i="1"/>
  <c r="O788" i="1" s="1"/>
  <c r="M781" i="1"/>
  <c r="O781" i="1" s="1"/>
  <c r="M774" i="1"/>
  <c r="O774" i="1" s="1"/>
  <c r="M766" i="1"/>
  <c r="O766" i="1" s="1"/>
  <c r="M759" i="1"/>
  <c r="O759" i="1" s="1"/>
  <c r="M744" i="1"/>
  <c r="O744" i="1" s="1"/>
  <c r="M720" i="1"/>
  <c r="O720" i="1" s="1"/>
  <c r="M705" i="1"/>
  <c r="O705" i="1" s="1"/>
  <c r="M697" i="1"/>
  <c r="O697" i="1" s="1"/>
  <c r="M681" i="1"/>
  <c r="O681" i="1" s="1"/>
  <c r="M673" i="1"/>
  <c r="O673" i="1" s="1"/>
  <c r="M658" i="1"/>
  <c r="O658" i="1" s="1"/>
  <c r="M649" i="1"/>
  <c r="O649" i="1" s="1"/>
  <c r="M634" i="1"/>
  <c r="O634" i="1" s="1"/>
  <c r="M626" i="1"/>
  <c r="O626" i="1" s="1"/>
  <c r="M610" i="1"/>
  <c r="O610" i="1" s="1"/>
  <c r="M601" i="1"/>
  <c r="O601" i="1" s="1"/>
  <c r="M593" i="1"/>
  <c r="O593" i="1" s="1"/>
  <c r="M584" i="1"/>
  <c r="O584" i="1" s="1"/>
  <c r="M576" i="1"/>
  <c r="O576" i="1" s="1"/>
  <c r="M566" i="1"/>
  <c r="O566" i="1" s="1"/>
  <c r="M558" i="1"/>
  <c r="O558" i="1" s="1"/>
  <c r="M550" i="1"/>
  <c r="O550" i="1" s="1"/>
  <c r="M541" i="1"/>
  <c r="O541" i="1" s="1"/>
  <c r="M532" i="1"/>
  <c r="O532" i="1" s="1"/>
  <c r="M518" i="1"/>
  <c r="O518" i="1" s="1"/>
  <c r="M475" i="1"/>
  <c r="O475" i="1" s="1"/>
  <c r="M455" i="1"/>
  <c r="O455" i="1" s="1"/>
  <c r="M437" i="1"/>
  <c r="O437" i="1" s="1"/>
  <c r="M357" i="1"/>
  <c r="O357" i="1" s="1"/>
  <c r="M321" i="1"/>
  <c r="O321" i="1" s="1"/>
  <c r="M265" i="1"/>
  <c r="O265" i="1" s="1"/>
  <c r="M92" i="1"/>
  <c r="O92" i="1" s="1"/>
  <c r="M1016" i="1"/>
  <c r="O1016" i="1" s="1"/>
  <c r="M1010" i="1"/>
  <c r="O1010" i="1" s="1"/>
  <c r="M1004" i="1"/>
  <c r="O1004" i="1" s="1"/>
  <c r="M998" i="1"/>
  <c r="O998" i="1" s="1"/>
  <c r="M992" i="1"/>
  <c r="O992" i="1" s="1"/>
  <c r="M986" i="1"/>
  <c r="O986" i="1" s="1"/>
  <c r="M980" i="1"/>
  <c r="O980" i="1" s="1"/>
  <c r="M974" i="1"/>
  <c r="O974" i="1" s="1"/>
  <c r="M968" i="1"/>
  <c r="O968" i="1" s="1"/>
  <c r="M962" i="1"/>
  <c r="O962" i="1" s="1"/>
  <c r="M956" i="1"/>
  <c r="O956" i="1" s="1"/>
  <c r="M950" i="1"/>
  <c r="O950" i="1" s="1"/>
  <c r="M944" i="1"/>
  <c r="O944" i="1" s="1"/>
  <c r="M938" i="1"/>
  <c r="O938" i="1" s="1"/>
  <c r="M932" i="1"/>
  <c r="O932" i="1" s="1"/>
  <c r="M926" i="1"/>
  <c r="O926" i="1" s="1"/>
  <c r="M913" i="1"/>
  <c r="O913" i="1" s="1"/>
  <c r="M900" i="1"/>
  <c r="O900" i="1" s="1"/>
  <c r="M887" i="1"/>
  <c r="O887" i="1" s="1"/>
  <c r="M880" i="1"/>
  <c r="O880" i="1" s="1"/>
  <c r="M867" i="1"/>
  <c r="O867" i="1" s="1"/>
  <c r="M854" i="1"/>
  <c r="O854" i="1" s="1"/>
  <c r="M841" i="1"/>
  <c r="O841" i="1" s="1"/>
  <c r="M828" i="1"/>
  <c r="O828" i="1" s="1"/>
  <c r="M815" i="1"/>
  <c r="O815" i="1" s="1"/>
  <c r="M808" i="1"/>
  <c r="O808" i="1" s="1"/>
  <c r="M751" i="1"/>
  <c r="O751" i="1" s="1"/>
  <c r="M736" i="1"/>
  <c r="O736" i="1" s="1"/>
  <c r="M727" i="1"/>
  <c r="O727" i="1" s="1"/>
  <c r="M712" i="1"/>
  <c r="O712" i="1" s="1"/>
  <c r="M704" i="1"/>
  <c r="O704" i="1" s="1"/>
  <c r="M688" i="1"/>
  <c r="O688" i="1" s="1"/>
  <c r="M680" i="1"/>
  <c r="O680" i="1" s="1"/>
  <c r="M665" i="1"/>
  <c r="O665" i="1" s="1"/>
  <c r="M641" i="1"/>
  <c r="O641" i="1" s="1"/>
  <c r="M618" i="1"/>
  <c r="O618" i="1" s="1"/>
  <c r="M529" i="1"/>
  <c r="O529" i="1" s="1"/>
  <c r="M517" i="1"/>
  <c r="O517" i="1" s="1"/>
  <c r="M412" i="1"/>
  <c r="O412" i="1" s="1"/>
  <c r="M386" i="1"/>
  <c r="O386" i="1" s="1"/>
  <c r="M350" i="1"/>
  <c r="O350" i="1" s="1"/>
  <c r="M314" i="1"/>
  <c r="O314" i="1" s="1"/>
  <c r="M264" i="1"/>
  <c r="O264" i="1" s="1"/>
  <c r="M199" i="1"/>
  <c r="O199" i="1" s="1"/>
  <c r="M814" i="1"/>
  <c r="O814" i="1" s="1"/>
  <c r="M801" i="1"/>
  <c r="O801" i="1" s="1"/>
  <c r="M794" i="1"/>
  <c r="O794" i="1" s="1"/>
  <c r="M787" i="1"/>
  <c r="O787" i="1" s="1"/>
  <c r="M780" i="1"/>
  <c r="O780" i="1" s="1"/>
  <c r="M772" i="1"/>
  <c r="O772" i="1" s="1"/>
  <c r="M765" i="1"/>
  <c r="O765" i="1" s="1"/>
  <c r="M758" i="1"/>
  <c r="O758" i="1" s="1"/>
  <c r="M743" i="1"/>
  <c r="O743" i="1" s="1"/>
  <c r="M734" i="1"/>
  <c r="O734" i="1" s="1"/>
  <c r="M719" i="1"/>
  <c r="O719" i="1" s="1"/>
  <c r="M695" i="1"/>
  <c r="O695" i="1" s="1"/>
  <c r="M672" i="1"/>
  <c r="O672" i="1" s="1"/>
  <c r="M648" i="1"/>
  <c r="O648" i="1" s="1"/>
  <c r="M633" i="1"/>
  <c r="O633" i="1" s="1"/>
  <c r="M625" i="1"/>
  <c r="O625" i="1" s="1"/>
  <c r="M608" i="1"/>
  <c r="O608" i="1" s="1"/>
  <c r="M600" i="1"/>
  <c r="O600" i="1" s="1"/>
  <c r="M592" i="1"/>
  <c r="O592" i="1" s="1"/>
  <c r="M583" i="1"/>
  <c r="O583" i="1" s="1"/>
  <c r="M574" i="1"/>
  <c r="O574" i="1" s="1"/>
  <c r="M565" i="1"/>
  <c r="O565" i="1" s="1"/>
  <c r="M557" i="1"/>
  <c r="O557" i="1" s="1"/>
  <c r="M548" i="1"/>
  <c r="O548" i="1" s="1"/>
  <c r="M540" i="1"/>
  <c r="O540" i="1" s="1"/>
  <c r="M528" i="1"/>
  <c r="O528" i="1" s="1"/>
  <c r="M516" i="1"/>
  <c r="O516" i="1" s="1"/>
  <c r="M503" i="1"/>
  <c r="O503" i="1" s="1"/>
  <c r="M490" i="1"/>
  <c r="O490" i="1" s="1"/>
  <c r="M473" i="1"/>
  <c r="O473" i="1" s="1"/>
  <c r="M454" i="1"/>
  <c r="O454" i="1" s="1"/>
  <c r="M411" i="1"/>
  <c r="O411" i="1" s="1"/>
  <c r="M381" i="1"/>
  <c r="O381" i="1" s="1"/>
  <c r="M345" i="1"/>
  <c r="O345" i="1" s="1"/>
  <c r="M309" i="1"/>
  <c r="O309" i="1" s="1"/>
  <c r="M253" i="1"/>
  <c r="O253" i="1" s="1"/>
  <c r="M174" i="1"/>
  <c r="O174" i="1" s="1"/>
  <c r="M66" i="1"/>
  <c r="O66" i="1" s="1"/>
  <c r="M899" i="1"/>
  <c r="O899" i="1" s="1"/>
  <c r="M892" i="1"/>
  <c r="O892" i="1" s="1"/>
  <c r="M879" i="1"/>
  <c r="O879" i="1" s="1"/>
  <c r="M866" i="1"/>
  <c r="O866" i="1" s="1"/>
  <c r="M853" i="1"/>
  <c r="O853" i="1" s="1"/>
  <c r="M840" i="1"/>
  <c r="O840" i="1" s="1"/>
  <c r="M827" i="1"/>
  <c r="O827" i="1" s="1"/>
  <c r="M820" i="1"/>
  <c r="O820" i="1" s="1"/>
  <c r="M807" i="1"/>
  <c r="O807" i="1" s="1"/>
  <c r="M750" i="1"/>
  <c r="O750" i="1" s="1"/>
  <c r="M726" i="1"/>
  <c r="O726" i="1" s="1"/>
  <c r="M711" i="1"/>
  <c r="O711" i="1" s="1"/>
  <c r="M703" i="1"/>
  <c r="O703" i="1" s="1"/>
  <c r="M687" i="1"/>
  <c r="O687" i="1" s="1"/>
  <c r="M679" i="1"/>
  <c r="O679" i="1" s="1"/>
  <c r="M664" i="1"/>
  <c r="O664" i="1" s="1"/>
  <c r="M655" i="1"/>
  <c r="O655" i="1" s="1"/>
  <c r="M640" i="1"/>
  <c r="O640" i="1" s="1"/>
  <c r="M632" i="1"/>
  <c r="O632" i="1" s="1"/>
  <c r="M616" i="1"/>
  <c r="O616" i="1" s="1"/>
  <c r="M489" i="1"/>
  <c r="O489" i="1" s="1"/>
  <c r="M471" i="1"/>
  <c r="O471" i="1" s="1"/>
  <c r="M430" i="1"/>
  <c r="O430" i="1" s="1"/>
  <c r="M251" i="1"/>
  <c r="O251" i="1" s="1"/>
  <c r="M173" i="1"/>
  <c r="O173" i="1" s="1"/>
  <c r="M65" i="1"/>
  <c r="O65" i="1" s="1"/>
  <c r="M694" i="1"/>
  <c r="O694" i="1" s="1"/>
  <c r="M686" i="1"/>
  <c r="O686" i="1" s="1"/>
  <c r="M671" i="1"/>
  <c r="O671" i="1" s="1"/>
  <c r="M662" i="1"/>
  <c r="O662" i="1" s="1"/>
  <c r="M647" i="1"/>
  <c r="O647" i="1" s="1"/>
  <c r="M623" i="1"/>
  <c r="O623" i="1" s="1"/>
  <c r="M607" i="1"/>
  <c r="O607" i="1" s="1"/>
  <c r="M599" i="1"/>
  <c r="O599" i="1" s="1"/>
  <c r="M590" i="1"/>
  <c r="O590" i="1" s="1"/>
  <c r="M581" i="1"/>
  <c r="O581" i="1" s="1"/>
  <c r="M572" i="1"/>
  <c r="O572" i="1" s="1"/>
  <c r="M564" i="1"/>
  <c r="O564" i="1" s="1"/>
  <c r="M556" i="1"/>
  <c r="O556" i="1" s="1"/>
  <c r="M547" i="1"/>
  <c r="O547" i="1" s="1"/>
  <c r="M538" i="1"/>
  <c r="O538" i="1" s="1"/>
  <c r="M514" i="1"/>
  <c r="O514" i="1" s="1"/>
  <c r="M500" i="1"/>
  <c r="O500" i="1" s="1"/>
  <c r="M447" i="1"/>
  <c r="O447" i="1" s="1"/>
  <c r="M428" i="1"/>
  <c r="O428" i="1" s="1"/>
  <c r="M405" i="1"/>
  <c r="O405" i="1" s="1"/>
  <c r="M380" i="1"/>
  <c r="O380" i="1" s="1"/>
  <c r="M344" i="1"/>
  <c r="O344" i="1" s="1"/>
  <c r="M308" i="1"/>
  <c r="O308" i="1" s="1"/>
  <c r="M249" i="1"/>
  <c r="O249" i="1" s="1"/>
  <c r="M172" i="1"/>
  <c r="O172" i="1" s="1"/>
  <c r="M64" i="1"/>
  <c r="O64" i="1" s="1"/>
  <c r="M395" i="1"/>
  <c r="O395" i="1" s="1"/>
  <c r="M385" i="1"/>
  <c r="O385" i="1" s="1"/>
  <c r="M371" i="1"/>
  <c r="O371" i="1" s="1"/>
  <c r="M360" i="1"/>
  <c r="O360" i="1" s="1"/>
  <c r="M349" i="1"/>
  <c r="O349" i="1" s="1"/>
  <c r="M335" i="1"/>
  <c r="O335" i="1" s="1"/>
  <c r="M324" i="1"/>
  <c r="O324" i="1" s="1"/>
  <c r="M313" i="1"/>
  <c r="O313" i="1" s="1"/>
  <c r="M298" i="1"/>
  <c r="O298" i="1" s="1"/>
  <c r="M283" i="1"/>
  <c r="O283" i="1" s="1"/>
  <c r="M269" i="1"/>
  <c r="O269" i="1" s="1"/>
  <c r="M219" i="1"/>
  <c r="O219" i="1" s="1"/>
  <c r="M175" i="1"/>
  <c r="O175" i="1" s="1"/>
  <c r="M147" i="1"/>
  <c r="O147" i="1" s="1"/>
  <c r="M121" i="1"/>
  <c r="O121" i="1" s="1"/>
  <c r="M93" i="1"/>
  <c r="O93" i="1" s="1"/>
  <c r="M67" i="1"/>
  <c r="O67" i="1" s="1"/>
  <c r="M797" i="1"/>
  <c r="O797" i="1" s="1"/>
  <c r="M791" i="1"/>
  <c r="O791" i="1" s="1"/>
  <c r="M785" i="1"/>
  <c r="O785" i="1" s="1"/>
  <c r="M779" i="1"/>
  <c r="O779" i="1" s="1"/>
  <c r="M773" i="1"/>
  <c r="O773" i="1" s="1"/>
  <c r="M767" i="1"/>
  <c r="O767" i="1" s="1"/>
  <c r="M761" i="1"/>
  <c r="O761" i="1" s="1"/>
  <c r="M755" i="1"/>
  <c r="O755" i="1" s="1"/>
  <c r="M742" i="1"/>
  <c r="O742" i="1" s="1"/>
  <c r="M729" i="1"/>
  <c r="O729" i="1" s="1"/>
  <c r="M722" i="1"/>
  <c r="O722" i="1" s="1"/>
  <c r="M709" i="1"/>
  <c r="O709" i="1" s="1"/>
  <c r="M696" i="1"/>
  <c r="O696" i="1" s="1"/>
  <c r="M683" i="1"/>
  <c r="O683" i="1" s="1"/>
  <c r="M670" i="1"/>
  <c r="O670" i="1" s="1"/>
  <c r="M657" i="1"/>
  <c r="O657" i="1" s="1"/>
  <c r="M650" i="1"/>
  <c r="O650" i="1" s="1"/>
  <c r="M637" i="1"/>
  <c r="O637" i="1" s="1"/>
  <c r="M624" i="1"/>
  <c r="O624" i="1" s="1"/>
  <c r="M611" i="1"/>
  <c r="O611" i="1" s="1"/>
  <c r="M604" i="1"/>
  <c r="O604" i="1" s="1"/>
  <c r="M596" i="1"/>
  <c r="O596" i="1" s="1"/>
  <c r="M589" i="1"/>
  <c r="O589" i="1" s="1"/>
  <c r="M582" i="1"/>
  <c r="O582" i="1" s="1"/>
  <c r="M575" i="1"/>
  <c r="O575" i="1" s="1"/>
  <c r="M568" i="1"/>
  <c r="O568" i="1" s="1"/>
  <c r="M560" i="1"/>
  <c r="O560" i="1" s="1"/>
  <c r="M553" i="1"/>
  <c r="O553" i="1" s="1"/>
  <c r="M546" i="1"/>
  <c r="O546" i="1" s="1"/>
  <c r="M539" i="1"/>
  <c r="O539" i="1" s="1"/>
  <c r="M531" i="1"/>
  <c r="O531" i="1" s="1"/>
  <c r="M513" i="1"/>
  <c r="O513" i="1" s="1"/>
  <c r="M505" i="1"/>
  <c r="O505" i="1" s="1"/>
  <c r="M488" i="1"/>
  <c r="O488" i="1" s="1"/>
  <c r="M470" i="1"/>
  <c r="O470" i="1" s="1"/>
  <c r="M453" i="1"/>
  <c r="O453" i="1" s="1"/>
  <c r="M445" i="1"/>
  <c r="O445" i="1" s="1"/>
  <c r="M435" i="1"/>
  <c r="O435" i="1" s="1"/>
  <c r="M427" i="1"/>
  <c r="O427" i="1" s="1"/>
  <c r="M410" i="1"/>
  <c r="O410" i="1" s="1"/>
  <c r="M391" i="1"/>
  <c r="O391" i="1" s="1"/>
  <c r="M368" i="1"/>
  <c r="O368" i="1" s="1"/>
  <c r="M355" i="1"/>
  <c r="O355" i="1" s="1"/>
  <c r="M332" i="1"/>
  <c r="O332" i="1" s="1"/>
  <c r="M319" i="1"/>
  <c r="O319" i="1" s="1"/>
  <c r="M295" i="1"/>
  <c r="O295" i="1" s="1"/>
  <c r="M279" i="1"/>
  <c r="O279" i="1" s="1"/>
  <c r="M263" i="1"/>
  <c r="O263" i="1" s="1"/>
  <c r="M247" i="1"/>
  <c r="O247" i="1" s="1"/>
  <c r="M233" i="1"/>
  <c r="O233" i="1" s="1"/>
  <c r="M217" i="1"/>
  <c r="O217" i="1" s="1"/>
  <c r="M193" i="1"/>
  <c r="O193" i="1" s="1"/>
  <c r="M165" i="1"/>
  <c r="O165" i="1" s="1"/>
  <c r="M139" i="1"/>
  <c r="O139" i="1" s="1"/>
  <c r="M111" i="1"/>
  <c r="O111" i="1" s="1"/>
  <c r="M85" i="1"/>
  <c r="O85" i="1" s="1"/>
  <c r="M57" i="1"/>
  <c r="O57" i="1" s="1"/>
  <c r="M748" i="1"/>
  <c r="O748" i="1" s="1"/>
  <c r="M735" i="1"/>
  <c r="O735" i="1" s="1"/>
  <c r="M728" i="1"/>
  <c r="O728" i="1" s="1"/>
  <c r="M715" i="1"/>
  <c r="O715" i="1" s="1"/>
  <c r="M702" i="1"/>
  <c r="O702" i="1" s="1"/>
  <c r="M689" i="1"/>
  <c r="O689" i="1" s="1"/>
  <c r="M676" i="1"/>
  <c r="O676" i="1" s="1"/>
  <c r="M663" i="1"/>
  <c r="O663" i="1" s="1"/>
  <c r="M656" i="1"/>
  <c r="O656" i="1" s="1"/>
  <c r="M643" i="1"/>
  <c r="O643" i="1" s="1"/>
  <c r="M630" i="1"/>
  <c r="O630" i="1" s="1"/>
  <c r="M617" i="1"/>
  <c r="O617" i="1" s="1"/>
  <c r="M521" i="1"/>
  <c r="O521" i="1" s="1"/>
  <c r="M504" i="1"/>
  <c r="O504" i="1" s="1"/>
  <c r="M496" i="1"/>
  <c r="O496" i="1" s="1"/>
  <c r="M478" i="1"/>
  <c r="O478" i="1" s="1"/>
  <c r="M461" i="1"/>
  <c r="O461" i="1" s="1"/>
  <c r="M444" i="1"/>
  <c r="O444" i="1" s="1"/>
  <c r="M426" i="1"/>
  <c r="O426" i="1" s="1"/>
  <c r="M418" i="1"/>
  <c r="O418" i="1" s="1"/>
  <c r="M401" i="1"/>
  <c r="O401" i="1" s="1"/>
  <c r="M390" i="1"/>
  <c r="O390" i="1" s="1"/>
  <c r="M379" i="1"/>
  <c r="O379" i="1" s="1"/>
  <c r="M354" i="1"/>
  <c r="O354" i="1" s="1"/>
  <c r="M343" i="1"/>
  <c r="O343" i="1" s="1"/>
  <c r="M318" i="1"/>
  <c r="O318" i="1" s="1"/>
  <c r="M307" i="1"/>
  <c r="O307" i="1" s="1"/>
  <c r="M291" i="1"/>
  <c r="O291" i="1" s="1"/>
  <c r="M278" i="1"/>
  <c r="O278" i="1" s="1"/>
  <c r="M262" i="1"/>
  <c r="O262" i="1" s="1"/>
  <c r="M246" i="1"/>
  <c r="O246" i="1" s="1"/>
  <c r="M231" i="1"/>
  <c r="O231" i="1" s="1"/>
  <c r="M213" i="1"/>
  <c r="O213" i="1" s="1"/>
  <c r="M192" i="1"/>
  <c r="O192" i="1" s="1"/>
  <c r="M138" i="1"/>
  <c r="O138" i="1" s="1"/>
  <c r="M84" i="1"/>
  <c r="O84" i="1" s="1"/>
  <c r="M477" i="1"/>
  <c r="O477" i="1" s="1"/>
  <c r="M469" i="1"/>
  <c r="O469" i="1" s="1"/>
  <c r="M452" i="1"/>
  <c r="O452" i="1" s="1"/>
  <c r="M434" i="1"/>
  <c r="O434" i="1" s="1"/>
  <c r="M417" i="1"/>
  <c r="O417" i="1" s="1"/>
  <c r="M409" i="1"/>
  <c r="O409" i="1" s="1"/>
  <c r="M399" i="1"/>
  <c r="O399" i="1" s="1"/>
  <c r="M389" i="1"/>
  <c r="O389" i="1" s="1"/>
  <c r="M378" i="1"/>
  <c r="O378" i="1" s="1"/>
  <c r="M367" i="1"/>
  <c r="O367" i="1" s="1"/>
  <c r="M353" i="1"/>
  <c r="O353" i="1" s="1"/>
  <c r="M342" i="1"/>
  <c r="O342" i="1" s="1"/>
  <c r="M331" i="1"/>
  <c r="O331" i="1" s="1"/>
  <c r="M317" i="1"/>
  <c r="O317" i="1" s="1"/>
  <c r="M306" i="1"/>
  <c r="O306" i="1" s="1"/>
  <c r="M277" i="1"/>
  <c r="O277" i="1" s="1"/>
  <c r="M261" i="1"/>
  <c r="O261" i="1" s="1"/>
  <c r="M245" i="1"/>
  <c r="O245" i="1" s="1"/>
  <c r="M229" i="1"/>
  <c r="O229" i="1" s="1"/>
  <c r="M211" i="1"/>
  <c r="O211" i="1" s="1"/>
  <c r="M191" i="1"/>
  <c r="O191" i="1" s="1"/>
  <c r="M164" i="1"/>
  <c r="O164" i="1" s="1"/>
  <c r="M137" i="1"/>
  <c r="O137" i="1" s="1"/>
  <c r="M110" i="1"/>
  <c r="O110" i="1" s="1"/>
  <c r="M83" i="1"/>
  <c r="O83" i="1" s="1"/>
  <c r="M56" i="1"/>
  <c r="O56" i="1" s="1"/>
  <c r="M485" i="1"/>
  <c r="O485" i="1" s="1"/>
  <c r="M468" i="1"/>
  <c r="O468" i="1" s="1"/>
  <c r="M460" i="1"/>
  <c r="O460" i="1" s="1"/>
  <c r="M442" i="1"/>
  <c r="O442" i="1" s="1"/>
  <c r="M425" i="1"/>
  <c r="O425" i="1" s="1"/>
  <c r="M408" i="1"/>
  <c r="O408" i="1" s="1"/>
  <c r="M388" i="1"/>
  <c r="O388" i="1" s="1"/>
  <c r="M377" i="1"/>
  <c r="O377" i="1" s="1"/>
  <c r="M363" i="1"/>
  <c r="O363" i="1" s="1"/>
  <c r="M352" i="1"/>
  <c r="O352" i="1" s="1"/>
  <c r="M341" i="1"/>
  <c r="O341" i="1" s="1"/>
  <c r="M327" i="1"/>
  <c r="O327" i="1" s="1"/>
  <c r="M316" i="1"/>
  <c r="O316" i="1" s="1"/>
  <c r="M305" i="1"/>
  <c r="O305" i="1" s="1"/>
  <c r="M290" i="1"/>
  <c r="O290" i="1" s="1"/>
  <c r="M273" i="1"/>
  <c r="O273" i="1" s="1"/>
  <c r="M260" i="1"/>
  <c r="O260" i="1" s="1"/>
  <c r="M244" i="1"/>
  <c r="O244" i="1" s="1"/>
  <c r="M228" i="1"/>
  <c r="O228" i="1" s="1"/>
  <c r="M210" i="1"/>
  <c r="O210" i="1" s="1"/>
  <c r="M190" i="1"/>
  <c r="O190" i="1" s="1"/>
  <c r="M136" i="1"/>
  <c r="O136" i="1" s="1"/>
  <c r="M82" i="1"/>
  <c r="O82" i="1" s="1"/>
  <c r="M476" i="1"/>
  <c r="O476" i="1" s="1"/>
  <c r="M459" i="1"/>
  <c r="O459" i="1" s="1"/>
  <c r="M441" i="1"/>
  <c r="O441" i="1" s="1"/>
  <c r="M433" i="1"/>
  <c r="O433" i="1" s="1"/>
  <c r="M416" i="1"/>
  <c r="O416" i="1" s="1"/>
  <c r="M398" i="1"/>
  <c r="O398" i="1" s="1"/>
  <c r="M387" i="1"/>
  <c r="O387" i="1" s="1"/>
  <c r="M376" i="1"/>
  <c r="O376" i="1" s="1"/>
  <c r="M351" i="1"/>
  <c r="O351" i="1" s="1"/>
  <c r="M340" i="1"/>
  <c r="O340" i="1" s="1"/>
  <c r="M315" i="1"/>
  <c r="O315" i="1" s="1"/>
  <c r="M303" i="1"/>
  <c r="O303" i="1" s="1"/>
  <c r="M259" i="1"/>
  <c r="O259" i="1" s="1"/>
  <c r="M243" i="1"/>
  <c r="O243" i="1" s="1"/>
  <c r="M227" i="1"/>
  <c r="O227" i="1" s="1"/>
  <c r="M209" i="1"/>
  <c r="O209" i="1" s="1"/>
  <c r="M183" i="1"/>
  <c r="O183" i="1" s="1"/>
  <c r="M157" i="1"/>
  <c r="O157" i="1" s="1"/>
  <c r="M129" i="1"/>
  <c r="O129" i="1" s="1"/>
  <c r="M103" i="1"/>
  <c r="O103" i="1" s="1"/>
  <c r="M75" i="1"/>
  <c r="O75" i="1" s="1"/>
  <c r="M527" i="1"/>
  <c r="O527" i="1" s="1"/>
  <c r="M510" i="1"/>
  <c r="O510" i="1" s="1"/>
  <c r="M502" i="1"/>
  <c r="O502" i="1" s="1"/>
  <c r="M492" i="1"/>
  <c r="O492" i="1" s="1"/>
  <c r="M484" i="1"/>
  <c r="O484" i="1" s="1"/>
  <c r="M467" i="1"/>
  <c r="O467" i="1" s="1"/>
  <c r="M449" i="1"/>
  <c r="O449" i="1" s="1"/>
  <c r="M432" i="1"/>
  <c r="O432" i="1" s="1"/>
  <c r="M424" i="1"/>
  <c r="O424" i="1" s="1"/>
  <c r="M406" i="1"/>
  <c r="O406" i="1" s="1"/>
  <c r="M375" i="1"/>
  <c r="O375" i="1" s="1"/>
  <c r="M362" i="1"/>
  <c r="O362" i="1" s="1"/>
  <c r="M339" i="1"/>
  <c r="O339" i="1" s="1"/>
  <c r="M326" i="1"/>
  <c r="O326" i="1" s="1"/>
  <c r="M301" i="1"/>
  <c r="O301" i="1" s="1"/>
  <c r="M289" i="1"/>
  <c r="O289" i="1" s="1"/>
  <c r="M272" i="1"/>
  <c r="O272" i="1" s="1"/>
  <c r="M255" i="1"/>
  <c r="O255" i="1" s="1"/>
  <c r="M242" i="1"/>
  <c r="O242" i="1" s="1"/>
  <c r="M226" i="1"/>
  <c r="O226" i="1" s="1"/>
  <c r="M208" i="1"/>
  <c r="O208" i="1" s="1"/>
  <c r="M156" i="1"/>
  <c r="O156" i="1" s="1"/>
  <c r="M102" i="1"/>
  <c r="O102" i="1" s="1"/>
  <c r="M44" i="1"/>
  <c r="O44" i="1" s="1"/>
  <c r="M300" i="1"/>
  <c r="O300" i="1" s="1"/>
  <c r="M287" i="1"/>
  <c r="O287" i="1" s="1"/>
  <c r="M241" i="1"/>
  <c r="O241" i="1" s="1"/>
  <c r="M225" i="1"/>
  <c r="O225" i="1" s="1"/>
  <c r="M207" i="1"/>
  <c r="O207" i="1" s="1"/>
  <c r="M182" i="1"/>
  <c r="O182" i="1" s="1"/>
  <c r="M155" i="1"/>
  <c r="O155" i="1" s="1"/>
  <c r="M128" i="1"/>
  <c r="O128" i="1" s="1"/>
  <c r="M101" i="1"/>
  <c r="O101" i="1" s="1"/>
  <c r="M74" i="1"/>
  <c r="O74" i="1" s="1"/>
  <c r="M534" i="1"/>
  <c r="O534" i="1" s="1"/>
  <c r="M526" i="1"/>
  <c r="O526" i="1" s="1"/>
  <c r="M509" i="1"/>
  <c r="O509" i="1" s="1"/>
  <c r="M491" i="1"/>
  <c r="O491" i="1" s="1"/>
  <c r="M474" i="1"/>
  <c r="O474" i="1" s="1"/>
  <c r="M466" i="1"/>
  <c r="O466" i="1" s="1"/>
  <c r="M456" i="1"/>
  <c r="O456" i="1" s="1"/>
  <c r="M448" i="1"/>
  <c r="O448" i="1" s="1"/>
  <c r="M431" i="1"/>
  <c r="O431" i="1" s="1"/>
  <c r="M413" i="1"/>
  <c r="O413" i="1" s="1"/>
  <c r="M396" i="1"/>
  <c r="O396" i="1" s="1"/>
  <c r="M372" i="1"/>
  <c r="O372" i="1" s="1"/>
  <c r="M361" i="1"/>
  <c r="O361" i="1" s="1"/>
  <c r="M336" i="1"/>
  <c r="O336" i="1" s="1"/>
  <c r="M325" i="1"/>
  <c r="O325" i="1" s="1"/>
  <c r="M299" i="1"/>
  <c r="O299" i="1" s="1"/>
  <c r="M285" i="1"/>
  <c r="O285" i="1" s="1"/>
  <c r="M271" i="1"/>
  <c r="O271" i="1" s="1"/>
  <c r="M254" i="1"/>
  <c r="O254" i="1" s="1"/>
  <c r="M237" i="1"/>
  <c r="O237" i="1" s="1"/>
  <c r="M223" i="1"/>
  <c r="O223" i="1" s="1"/>
  <c r="M201" i="1"/>
  <c r="O201" i="1" s="1"/>
  <c r="M154" i="1"/>
  <c r="O154" i="1" s="1"/>
  <c r="M100" i="1"/>
  <c r="O100" i="1" s="1"/>
  <c r="M43" i="1"/>
  <c r="O43" i="1" s="1"/>
  <c r="M189" i="1"/>
  <c r="O189" i="1" s="1"/>
  <c r="M181" i="1"/>
  <c r="O181" i="1" s="1"/>
  <c r="M171" i="1"/>
  <c r="O171" i="1" s="1"/>
  <c r="M163" i="1"/>
  <c r="O163" i="1" s="1"/>
  <c r="M153" i="1"/>
  <c r="O153" i="1" s="1"/>
  <c r="M145" i="1"/>
  <c r="O145" i="1" s="1"/>
  <c r="M135" i="1"/>
  <c r="O135" i="1" s="1"/>
  <c r="M127" i="1"/>
  <c r="O127" i="1" s="1"/>
  <c r="M117" i="1"/>
  <c r="O117" i="1" s="1"/>
  <c r="M109" i="1"/>
  <c r="O109" i="1" s="1"/>
  <c r="M99" i="1"/>
  <c r="O99" i="1" s="1"/>
  <c r="M91" i="1"/>
  <c r="O91" i="1" s="1"/>
  <c r="M81" i="1"/>
  <c r="O81" i="1" s="1"/>
  <c r="M73" i="1"/>
  <c r="O73" i="1" s="1"/>
  <c r="M63" i="1"/>
  <c r="O63" i="1" s="1"/>
  <c r="M55" i="1"/>
  <c r="O55" i="1" s="1"/>
  <c r="M41" i="1"/>
  <c r="O41" i="1" s="1"/>
  <c r="M288" i="1"/>
  <c r="O288" i="1" s="1"/>
  <c r="M270" i="1"/>
  <c r="O270" i="1" s="1"/>
  <c r="M252" i="1"/>
  <c r="O252" i="1" s="1"/>
  <c r="M234" i="1"/>
  <c r="O234" i="1" s="1"/>
  <c r="M216" i="1"/>
  <c r="O216" i="1" s="1"/>
  <c r="M198" i="1"/>
  <c r="O198" i="1" s="1"/>
  <c r="M180" i="1"/>
  <c r="O180" i="1" s="1"/>
  <c r="M162" i="1"/>
  <c r="O162" i="1" s="1"/>
  <c r="M144" i="1"/>
  <c r="O144" i="1" s="1"/>
  <c r="M126" i="1"/>
  <c r="O126" i="1" s="1"/>
  <c r="M108" i="1"/>
  <c r="O108" i="1" s="1"/>
  <c r="M90" i="1"/>
  <c r="O90" i="1" s="1"/>
  <c r="M72" i="1"/>
  <c r="O72" i="1" s="1"/>
  <c r="M53" i="1"/>
  <c r="O53" i="1" s="1"/>
  <c r="M224" i="1"/>
  <c r="O224" i="1" s="1"/>
  <c r="M215" i="1"/>
  <c r="O215" i="1" s="1"/>
  <c r="M206" i="1"/>
  <c r="O206" i="1" s="1"/>
  <c r="M197" i="1"/>
  <c r="O197" i="1" s="1"/>
  <c r="M188" i="1"/>
  <c r="O188" i="1" s="1"/>
  <c r="M179" i="1"/>
  <c r="O179" i="1" s="1"/>
  <c r="M170" i="1"/>
  <c r="O170" i="1" s="1"/>
  <c r="M161" i="1"/>
  <c r="O161" i="1" s="1"/>
  <c r="M152" i="1"/>
  <c r="O152" i="1" s="1"/>
  <c r="M143" i="1"/>
  <c r="O143" i="1" s="1"/>
  <c r="M134" i="1"/>
  <c r="O134" i="1" s="1"/>
  <c r="M125" i="1"/>
  <c r="O125" i="1" s="1"/>
  <c r="M116" i="1"/>
  <c r="O116" i="1" s="1"/>
  <c r="M107" i="1"/>
  <c r="O107" i="1" s="1"/>
  <c r="M98" i="1"/>
  <c r="O98" i="1" s="1"/>
  <c r="M89" i="1"/>
  <c r="O89" i="1" s="1"/>
  <c r="M80" i="1"/>
  <c r="O80" i="1" s="1"/>
  <c r="M71" i="1"/>
  <c r="O71" i="1" s="1"/>
  <c r="M62" i="1"/>
  <c r="O62" i="1" s="1"/>
  <c r="M52" i="1"/>
  <c r="O52" i="1" s="1"/>
  <c r="M38" i="1"/>
  <c r="O38" i="1" s="1"/>
  <c r="M304" i="1"/>
  <c r="O304" i="1" s="1"/>
  <c r="M286" i="1"/>
  <c r="O286" i="1" s="1"/>
  <c r="M268" i="1"/>
  <c r="O268" i="1" s="1"/>
  <c r="M250" i="1"/>
  <c r="O250" i="1" s="1"/>
  <c r="M232" i="1"/>
  <c r="O232" i="1" s="1"/>
  <c r="M214" i="1"/>
  <c r="O214" i="1" s="1"/>
  <c r="M196" i="1"/>
  <c r="O196" i="1" s="1"/>
  <c r="M178" i="1"/>
  <c r="O178" i="1" s="1"/>
  <c r="M160" i="1"/>
  <c r="O160" i="1" s="1"/>
  <c r="M142" i="1"/>
  <c r="O142" i="1" s="1"/>
  <c r="M124" i="1"/>
  <c r="O124" i="1" s="1"/>
  <c r="M106" i="1"/>
  <c r="O106" i="1" s="1"/>
  <c r="M88" i="1"/>
  <c r="O88" i="1" s="1"/>
  <c r="M70" i="1"/>
  <c r="O70" i="1" s="1"/>
  <c r="M205" i="1"/>
  <c r="O205" i="1" s="1"/>
  <c r="M195" i="1"/>
  <c r="O195" i="1" s="1"/>
  <c r="M187" i="1"/>
  <c r="O187" i="1" s="1"/>
  <c r="M177" i="1"/>
  <c r="O177" i="1" s="1"/>
  <c r="M169" i="1"/>
  <c r="O169" i="1" s="1"/>
  <c r="M159" i="1"/>
  <c r="O159" i="1" s="1"/>
  <c r="M151" i="1"/>
  <c r="O151" i="1" s="1"/>
  <c r="M141" i="1"/>
  <c r="O141" i="1" s="1"/>
  <c r="M133" i="1"/>
  <c r="O133" i="1" s="1"/>
  <c r="M123" i="1"/>
  <c r="O123" i="1" s="1"/>
  <c r="M115" i="1"/>
  <c r="O115" i="1" s="1"/>
  <c r="M105" i="1"/>
  <c r="O105" i="1" s="1"/>
  <c r="M97" i="1"/>
  <c r="O97" i="1" s="1"/>
  <c r="M87" i="1"/>
  <c r="O87" i="1" s="1"/>
  <c r="M79" i="1"/>
  <c r="O79" i="1" s="1"/>
  <c r="M69" i="1"/>
  <c r="O69" i="1" s="1"/>
  <c r="M61" i="1"/>
  <c r="O61" i="1" s="1"/>
  <c r="M50" i="1"/>
  <c r="O50" i="1" s="1"/>
  <c r="M37" i="1"/>
  <c r="O37" i="1" s="1"/>
  <c r="M384" i="1"/>
  <c r="O384" i="1" s="1"/>
  <c r="M366" i="1"/>
  <c r="O366" i="1" s="1"/>
  <c r="M348" i="1"/>
  <c r="O348" i="1" s="1"/>
  <c r="M330" i="1"/>
  <c r="O330" i="1" s="1"/>
  <c r="M312" i="1"/>
  <c r="O312" i="1" s="1"/>
  <c r="M294" i="1"/>
  <c r="O294" i="1" s="1"/>
  <c r="M276" i="1"/>
  <c r="O276" i="1" s="1"/>
  <c r="M258" i="1"/>
  <c r="O258" i="1" s="1"/>
  <c r="M240" i="1"/>
  <c r="O240" i="1" s="1"/>
  <c r="M222" i="1"/>
  <c r="O222" i="1" s="1"/>
  <c r="M204" i="1"/>
  <c r="O204" i="1" s="1"/>
  <c r="M186" i="1"/>
  <c r="O186" i="1" s="1"/>
  <c r="M168" i="1"/>
  <c r="O168" i="1" s="1"/>
  <c r="M150" i="1"/>
  <c r="O150" i="1" s="1"/>
  <c r="M132" i="1"/>
  <c r="O132" i="1" s="1"/>
  <c r="M114" i="1"/>
  <c r="O114" i="1" s="1"/>
  <c r="M96" i="1"/>
  <c r="O96" i="1" s="1"/>
  <c r="M78" i="1"/>
  <c r="O78" i="1" s="1"/>
  <c r="M60" i="1"/>
  <c r="O60" i="1" s="1"/>
  <c r="M609" i="1"/>
  <c r="O609" i="1" s="1"/>
  <c r="M603" i="1"/>
  <c r="O603" i="1" s="1"/>
  <c r="M597" i="1"/>
  <c r="O597" i="1" s="1"/>
  <c r="M591" i="1"/>
  <c r="O591" i="1" s="1"/>
  <c r="M585" i="1"/>
  <c r="O585" i="1" s="1"/>
  <c r="M579" i="1"/>
  <c r="O579" i="1" s="1"/>
  <c r="M573" i="1"/>
  <c r="O573" i="1" s="1"/>
  <c r="M567" i="1"/>
  <c r="O567" i="1" s="1"/>
  <c r="M561" i="1"/>
  <c r="O561" i="1" s="1"/>
  <c r="M555" i="1"/>
  <c r="O555" i="1" s="1"/>
  <c r="M549" i="1"/>
  <c r="O549" i="1" s="1"/>
  <c r="M543" i="1"/>
  <c r="O543" i="1" s="1"/>
  <c r="M537" i="1"/>
  <c r="O537" i="1" s="1"/>
  <c r="M530" i="1"/>
  <c r="O530" i="1" s="1"/>
  <c r="M523" i="1"/>
  <c r="O523" i="1" s="1"/>
  <c r="M501" i="1"/>
  <c r="O501" i="1" s="1"/>
  <c r="M494" i="1"/>
  <c r="O494" i="1" s="1"/>
  <c r="M487" i="1"/>
  <c r="O487" i="1" s="1"/>
  <c r="M465" i="1"/>
  <c r="O465" i="1" s="1"/>
  <c r="M458" i="1"/>
  <c r="O458" i="1" s="1"/>
  <c r="M451" i="1"/>
  <c r="O451" i="1" s="1"/>
  <c r="M429" i="1"/>
  <c r="O429" i="1" s="1"/>
  <c r="M422" i="1"/>
  <c r="O422" i="1" s="1"/>
  <c r="M415" i="1"/>
  <c r="O415" i="1" s="1"/>
  <c r="M392" i="1"/>
  <c r="O392" i="1" s="1"/>
  <c r="M383" i="1"/>
  <c r="O383" i="1" s="1"/>
  <c r="M374" i="1"/>
  <c r="O374" i="1" s="1"/>
  <c r="M365" i="1"/>
  <c r="O365" i="1" s="1"/>
  <c r="M356" i="1"/>
  <c r="O356" i="1" s="1"/>
  <c r="M347" i="1"/>
  <c r="O347" i="1" s="1"/>
  <c r="M338" i="1"/>
  <c r="O338" i="1" s="1"/>
  <c r="M329" i="1"/>
  <c r="O329" i="1" s="1"/>
  <c r="M320" i="1"/>
  <c r="O320" i="1" s="1"/>
  <c r="M311" i="1"/>
  <c r="O311" i="1" s="1"/>
  <c r="M302" i="1"/>
  <c r="O302" i="1" s="1"/>
  <c r="M293" i="1"/>
  <c r="O293" i="1" s="1"/>
  <c r="M284" i="1"/>
  <c r="O284" i="1" s="1"/>
  <c r="M275" i="1"/>
  <c r="O275" i="1" s="1"/>
  <c r="M266" i="1"/>
  <c r="O266" i="1" s="1"/>
  <c r="M257" i="1"/>
  <c r="O257" i="1" s="1"/>
  <c r="M248" i="1"/>
  <c r="O248" i="1" s="1"/>
  <c r="M239" i="1"/>
  <c r="O239" i="1" s="1"/>
  <c r="M230" i="1"/>
  <c r="O230" i="1" s="1"/>
  <c r="M221" i="1"/>
  <c r="O221" i="1" s="1"/>
  <c r="M212" i="1"/>
  <c r="O212" i="1" s="1"/>
  <c r="M203" i="1"/>
  <c r="O203" i="1" s="1"/>
  <c r="M194" i="1"/>
  <c r="O194" i="1" s="1"/>
  <c r="M185" i="1"/>
  <c r="O185" i="1" s="1"/>
  <c r="M176" i="1"/>
  <c r="O176" i="1" s="1"/>
  <c r="M167" i="1"/>
  <c r="O167" i="1" s="1"/>
  <c r="M158" i="1"/>
  <c r="O158" i="1" s="1"/>
  <c r="M149" i="1"/>
  <c r="O149" i="1" s="1"/>
  <c r="M140" i="1"/>
  <c r="O140" i="1" s="1"/>
  <c r="M131" i="1"/>
  <c r="O131" i="1" s="1"/>
  <c r="M122" i="1"/>
  <c r="O122" i="1" s="1"/>
  <c r="M113" i="1"/>
  <c r="O113" i="1" s="1"/>
  <c r="M104" i="1"/>
  <c r="O104" i="1" s="1"/>
  <c r="M95" i="1"/>
  <c r="O95" i="1" s="1"/>
  <c r="M86" i="1"/>
  <c r="O86" i="1" s="1"/>
  <c r="M77" i="1"/>
  <c r="O77" i="1" s="1"/>
  <c r="M68" i="1"/>
  <c r="O68" i="1" s="1"/>
  <c r="M59" i="1"/>
  <c r="O59" i="1" s="1"/>
  <c r="M49" i="1"/>
  <c r="O49" i="1" s="1"/>
  <c r="M32" i="1"/>
  <c r="O32" i="1" s="1"/>
  <c r="M522" i="1"/>
  <c r="O522" i="1" s="1"/>
  <c r="M515" i="1"/>
  <c r="O515" i="1" s="1"/>
  <c r="M508" i="1"/>
  <c r="O508" i="1" s="1"/>
  <c r="M486" i="1"/>
  <c r="O486" i="1" s="1"/>
  <c r="M479" i="1"/>
  <c r="O479" i="1" s="1"/>
  <c r="M472" i="1"/>
  <c r="O472" i="1" s="1"/>
  <c r="M450" i="1"/>
  <c r="O450" i="1" s="1"/>
  <c r="M443" i="1"/>
  <c r="O443" i="1" s="1"/>
  <c r="M436" i="1"/>
  <c r="O436" i="1" s="1"/>
  <c r="M414" i="1"/>
  <c r="O414" i="1" s="1"/>
  <c r="M407" i="1"/>
  <c r="O407" i="1" s="1"/>
  <c r="M400" i="1"/>
  <c r="O400" i="1" s="1"/>
  <c r="M382" i="1"/>
  <c r="O382" i="1" s="1"/>
  <c r="M364" i="1"/>
  <c r="O364" i="1" s="1"/>
  <c r="M346" i="1"/>
  <c r="O346" i="1" s="1"/>
  <c r="M328" i="1"/>
  <c r="O328" i="1" s="1"/>
  <c r="M310" i="1"/>
  <c r="O310" i="1" s="1"/>
  <c r="M292" i="1"/>
  <c r="O292" i="1" s="1"/>
  <c r="M274" i="1"/>
  <c r="O274" i="1" s="1"/>
  <c r="M256" i="1"/>
  <c r="O256" i="1" s="1"/>
  <c r="M238" i="1"/>
  <c r="O238" i="1" s="1"/>
  <c r="M220" i="1"/>
  <c r="O220" i="1" s="1"/>
  <c r="M202" i="1"/>
  <c r="O202" i="1" s="1"/>
  <c r="M184" i="1"/>
  <c r="O184" i="1" s="1"/>
  <c r="M166" i="1"/>
  <c r="O166" i="1" s="1"/>
  <c r="M148" i="1"/>
  <c r="O148" i="1" s="1"/>
  <c r="M130" i="1"/>
  <c r="O130" i="1" s="1"/>
  <c r="M112" i="1"/>
  <c r="O112" i="1" s="1"/>
  <c r="M94" i="1"/>
  <c r="O94" i="1" s="1"/>
  <c r="M76" i="1"/>
  <c r="O76" i="1" s="1"/>
  <c r="M58" i="1"/>
  <c r="O58" i="1" s="1"/>
  <c r="M47" i="1"/>
  <c r="O47" i="1" s="1"/>
  <c r="M31" i="1"/>
  <c r="O31" i="1" s="1"/>
  <c r="M54" i="1"/>
  <c r="O54" i="1" s="1"/>
  <c r="M48" i="1"/>
  <c r="O48" i="1" s="1"/>
  <c r="M42" i="1"/>
  <c r="O42" i="1" s="1"/>
  <c r="M36" i="1"/>
  <c r="O36" i="1" s="1"/>
  <c r="M30" i="1"/>
  <c r="O30" i="1" s="1"/>
  <c r="M35" i="1"/>
  <c r="O35" i="1" s="1"/>
  <c r="M29" i="1"/>
  <c r="O29" i="1" s="1"/>
  <c r="M46" i="1"/>
  <c r="O46" i="1" s="1"/>
  <c r="M40" i="1"/>
  <c r="O40" i="1" s="1"/>
  <c r="M34" i="1"/>
  <c r="O34" i="1" s="1"/>
  <c r="M28" i="1"/>
  <c r="O28" i="1" s="1"/>
  <c r="M51" i="1"/>
  <c r="O51" i="1" s="1"/>
  <c r="M45" i="1"/>
  <c r="O45" i="1" s="1"/>
  <c r="M39" i="1"/>
  <c r="O39" i="1" s="1"/>
  <c r="M33" i="1"/>
  <c r="O33" i="1" s="1"/>
  <c r="M27" i="1"/>
  <c r="O27" i="1" s="1"/>
  <c r="M7" i="1"/>
  <c r="O7" i="1" s="1"/>
  <c r="M26" i="1"/>
  <c r="O26" i="1" s="1"/>
  <c r="M6" i="1"/>
  <c r="O6" i="1" s="1"/>
  <c r="M14" i="1"/>
  <c r="O14" i="1" s="1"/>
  <c r="M24" i="1"/>
  <c r="O24" i="1" s="1"/>
  <c r="M5" i="1"/>
  <c r="O5" i="1" s="1"/>
  <c r="M20" i="1"/>
  <c r="O20" i="1" s="1"/>
  <c r="M25" i="1"/>
  <c r="O25" i="1" s="1"/>
  <c r="M12" i="1"/>
  <c r="O12" i="1" s="1"/>
  <c r="M17" i="1"/>
  <c r="O17" i="1" s="1"/>
  <c r="M16" i="1"/>
  <c r="O16" i="1" s="1"/>
  <c r="M4" i="1"/>
  <c r="O4" i="1" s="1"/>
  <c r="M8" i="1"/>
  <c r="O8" i="1" s="1"/>
  <c r="M19" i="1"/>
  <c r="O19" i="1" s="1"/>
  <c r="M18" i="1"/>
  <c r="O18" i="1" s="1"/>
  <c r="M11" i="1"/>
  <c r="O11" i="1" s="1"/>
  <c r="M22" i="1"/>
  <c r="O22" i="1" s="1"/>
  <c r="M10" i="1"/>
  <c r="O10" i="1" s="1"/>
  <c r="M13" i="1"/>
  <c r="O13" i="1" s="1"/>
  <c r="M23" i="1"/>
  <c r="O23" i="1" s="1"/>
  <c r="M21" i="1"/>
  <c r="O21" i="1" s="1"/>
  <c r="M15" i="1"/>
  <c r="O15" i="1" s="1"/>
  <c r="M9" i="1"/>
  <c r="O9" i="1" s="1"/>
  <c r="M3" i="1"/>
  <c r="O3" i="1" s="1"/>
</calcChain>
</file>

<file path=xl/sharedStrings.xml><?xml version="1.0" encoding="utf-8"?>
<sst xmlns="http://schemas.openxmlformats.org/spreadsheetml/2006/main" count="164119" uniqueCount="5267">
  <si>
    <t>Rohit Khanna</t>
  </si>
  <si>
    <t>Congress</t>
  </si>
  <si>
    <t>CRWD US</t>
  </si>
  <si>
    <t>Crowdstrike Holdings Inc</t>
  </si>
  <si>
    <t>Sell</t>
  </si>
  <si>
    <t>Com A</t>
  </si>
  <si>
    <t>$1,001</t>
  </si>
  <si>
    <t>to</t>
  </si>
  <si>
    <t>$15,000</t>
  </si>
  <si>
    <t>Austin Scott</t>
  </si>
  <si>
    <t>BE US</t>
  </si>
  <si>
    <t>Bloom Energy Corp</t>
  </si>
  <si>
    <t>Ord A</t>
  </si>
  <si>
    <t>CLNE US</t>
  </si>
  <si>
    <t>Clean Energy Fuels Corp</t>
  </si>
  <si>
    <t>Com</t>
  </si>
  <si>
    <t>KPLT US</t>
  </si>
  <si>
    <t>Katapult Holdings Inc</t>
  </si>
  <si>
    <t>PLUG US</t>
  </si>
  <si>
    <t>Plug Power Inc</t>
  </si>
  <si>
    <t>Buy</t>
  </si>
  <si>
    <t>Joshua Gottheimer</t>
  </si>
  <si>
    <t>ALV GR</t>
  </si>
  <si>
    <t>Allianz SE</t>
  </si>
  <si>
    <t>Ord NPV</t>
  </si>
  <si>
    <t>Blake Moore</t>
  </si>
  <si>
    <t>WYNN US</t>
  </si>
  <si>
    <t>Wynn Resorts Ltd</t>
  </si>
  <si>
    <t>Susie Lee</t>
  </si>
  <si>
    <t>HHC US</t>
  </si>
  <si>
    <t>Howard Hughes Corp</t>
  </si>
  <si>
    <t>Morris Brooks</t>
  </si>
  <si>
    <t>T US</t>
  </si>
  <si>
    <t>AT&amp;T Inc</t>
  </si>
  <si>
    <t>Mark Green</t>
  </si>
  <si>
    <t>ENBL US</t>
  </si>
  <si>
    <t>Enable Midstream Partners Lp</t>
  </si>
  <si>
    <t>Stock Unit</t>
  </si>
  <si>
    <t>$15,001</t>
  </si>
  <si>
    <t>$50,000</t>
  </si>
  <si>
    <t>PBFX US</t>
  </si>
  <si>
    <t>Pbf Logistics Lp</t>
  </si>
  <si>
    <t>$250,001</t>
  </si>
  <si>
    <t>$500,000</t>
  </si>
  <si>
    <t>USAC US</t>
  </si>
  <si>
    <t>Usa Compression Partners Lp</t>
  </si>
  <si>
    <t>$100,001</t>
  </si>
  <si>
    <t>$250,000</t>
  </si>
  <si>
    <t>Alan Lowenthal</t>
  </si>
  <si>
    <t>DECK US</t>
  </si>
  <si>
    <t>Deckers Outdoor Corp</t>
  </si>
  <si>
    <t>$50,001</t>
  </si>
  <si>
    <t>$100,000</t>
  </si>
  <si>
    <t>GLP US</t>
  </si>
  <si>
    <t>Global Partners Lp</t>
  </si>
  <si>
    <t>NS US</t>
  </si>
  <si>
    <t>Nustar Energy Lp</t>
  </si>
  <si>
    <t>SHLX US</t>
  </si>
  <si>
    <t>Shell Midstream Partners LP</t>
  </si>
  <si>
    <t>COMM US</t>
  </si>
  <si>
    <t>Commscope Holding Company Inc</t>
  </si>
  <si>
    <t>Victoria Spartz</t>
  </si>
  <si>
    <t>SPG US</t>
  </si>
  <si>
    <t>Simon Property Group Inc</t>
  </si>
  <si>
    <t>Patrick Fallon</t>
  </si>
  <si>
    <t>AAL US</t>
  </si>
  <si>
    <t>American Airlines Group Inc</t>
  </si>
  <si>
    <t>AMZN US</t>
  </si>
  <si>
    <t>Amazon Com Inc</t>
  </si>
  <si>
    <t>BA US</t>
  </si>
  <si>
    <t>Boeing Co</t>
  </si>
  <si>
    <t>DIS US</t>
  </si>
  <si>
    <t>Walt Disney Co</t>
  </si>
  <si>
    <t>FDX US</t>
  </si>
  <si>
    <t>Fedex Corp</t>
  </si>
  <si>
    <t>LUV US</t>
  </si>
  <si>
    <t>Southwest Airlines Co</t>
  </si>
  <si>
    <t>SQ US</t>
  </si>
  <si>
    <t>Square Inc</t>
  </si>
  <si>
    <t>TWTR US</t>
  </si>
  <si>
    <t>Twitter Inc</t>
  </si>
  <si>
    <t>VZ US</t>
  </si>
  <si>
    <t>Verizon Communications Inc</t>
  </si>
  <si>
    <t>Deborah Dingell</t>
  </si>
  <si>
    <t>SLVM US</t>
  </si>
  <si>
    <t>Sylvamo Corp</t>
  </si>
  <si>
    <t>$119,006</t>
  </si>
  <si>
    <t>$360,000</t>
  </si>
  <si>
    <t>$2,002</t>
  </si>
  <si>
    <t>$30,000</t>
  </si>
  <si>
    <t>James Banks</t>
  </si>
  <si>
    <t>RBLX US</t>
  </si>
  <si>
    <t>Roblox Corp</t>
  </si>
  <si>
    <t>James Langevin</t>
  </si>
  <si>
    <t>GNRC US</t>
  </si>
  <si>
    <t>Generac Holdings Inc</t>
  </si>
  <si>
    <t>Kevin Hern</t>
  </si>
  <si>
    <t>DGRO US</t>
  </si>
  <si>
    <t>BTC iShares Core Dividend Growth ETF</t>
  </si>
  <si>
    <t>DVN US</t>
  </si>
  <si>
    <t>Devon Energy Corp</t>
  </si>
  <si>
    <t>Robert Wittman</t>
  </si>
  <si>
    <t>CONE US</t>
  </si>
  <si>
    <t>Cyrusone Inc</t>
  </si>
  <si>
    <t>HBI US</t>
  </si>
  <si>
    <t>Hanesbrands Inc</t>
  </si>
  <si>
    <t>MET US</t>
  </si>
  <si>
    <t>Metlife Inc</t>
  </si>
  <si>
    <t>NDAQ US</t>
  </si>
  <si>
    <t>Nasdaq Inc</t>
  </si>
  <si>
    <t>Thomas Tuberville</t>
  </si>
  <si>
    <t>Senate</t>
  </si>
  <si>
    <t>ALLE US</t>
  </si>
  <si>
    <t>Allegion Plc</t>
  </si>
  <si>
    <t>APD US</t>
  </si>
  <si>
    <t>Air Products &amp; Chemicals Inc</t>
  </si>
  <si>
    <t>BKE US</t>
  </si>
  <si>
    <t>Buckle Inc</t>
  </si>
  <si>
    <t>CTAS US</t>
  </si>
  <si>
    <t>Cintas Corp</t>
  </si>
  <si>
    <t>Com NPV</t>
  </si>
  <si>
    <t>DGE LN</t>
  </si>
  <si>
    <t>Diageo</t>
  </si>
  <si>
    <t>Ord</t>
  </si>
  <si>
    <t>EL US</t>
  </si>
  <si>
    <t>Estee Lauder Companies Inc</t>
  </si>
  <si>
    <t>EXP US</t>
  </si>
  <si>
    <t>Eagle Materials Inc</t>
  </si>
  <si>
    <t>INTU US</t>
  </si>
  <si>
    <t>Intuit Inc</t>
  </si>
  <si>
    <t>JNJ US</t>
  </si>
  <si>
    <t>Johnson &amp; Johnson</t>
  </si>
  <si>
    <t>KEYS US</t>
  </si>
  <si>
    <t>Keysight Technologies Inc</t>
  </si>
  <si>
    <t>KLAC US</t>
  </si>
  <si>
    <t>KLA Corp</t>
  </si>
  <si>
    <t>MPWR US</t>
  </si>
  <si>
    <t>Monolithic Power Systems Inc</t>
  </si>
  <si>
    <t>NFLX US</t>
  </si>
  <si>
    <t>Netflix Inc</t>
  </si>
  <si>
    <t>PG US</t>
  </si>
  <si>
    <t>Procter &amp; Gamble Co</t>
  </si>
  <si>
    <t>Zoe Lofgren</t>
  </si>
  <si>
    <t>AEP US</t>
  </si>
  <si>
    <t>American Electric Power Co Inc</t>
  </si>
  <si>
    <t>AMAT US</t>
  </si>
  <si>
    <t>Applied Materials Inc</t>
  </si>
  <si>
    <t>AWK US</t>
  </si>
  <si>
    <t>American Water Works Company Inc</t>
  </si>
  <si>
    <t>BCE CN</t>
  </si>
  <si>
    <t>Bce Inc</t>
  </si>
  <si>
    <t>CRL US</t>
  </si>
  <si>
    <t>Charles River Laboratories International Inc</t>
  </si>
  <si>
    <t>CSCO US</t>
  </si>
  <si>
    <t>Cisco Systems Inc</t>
  </si>
  <si>
    <t>DHR US</t>
  </si>
  <si>
    <t>Danaher Corp</t>
  </si>
  <si>
    <t>EQIX US</t>
  </si>
  <si>
    <t>Equinix Inc</t>
  </si>
  <si>
    <t>ES US</t>
  </si>
  <si>
    <t>Eversource Energy</t>
  </si>
  <si>
    <t>EXPE US</t>
  </si>
  <si>
    <t>Expedia Group Inc</t>
  </si>
  <si>
    <t>FHN US</t>
  </si>
  <si>
    <t>First Horizon Corp</t>
  </si>
  <si>
    <t>FITB US</t>
  </si>
  <si>
    <t>Fifth Third Bancorp</t>
  </si>
  <si>
    <t>HCA US</t>
  </si>
  <si>
    <t>HCA Healthcare Inc</t>
  </si>
  <si>
    <t>HIG US</t>
  </si>
  <si>
    <t>Hartford Financial Services Group Inc</t>
  </si>
  <si>
    <t>MA US</t>
  </si>
  <si>
    <t>Mastercard Inc</t>
  </si>
  <si>
    <t>NEE US</t>
  </si>
  <si>
    <t>Nextera Energy Inc</t>
  </si>
  <si>
    <t>NNN US</t>
  </si>
  <si>
    <t>National Retail Properties Inc</t>
  </si>
  <si>
    <t>NWL US</t>
  </si>
  <si>
    <t>Newell Brands Inc</t>
  </si>
  <si>
    <t>ODFL US</t>
  </si>
  <si>
    <t>Old Dominion Freight Line Inc</t>
  </si>
  <si>
    <t>PEP US</t>
  </si>
  <si>
    <t>Pepsico Inc</t>
  </si>
  <si>
    <t>PFE US</t>
  </si>
  <si>
    <t>Pfizer Inc</t>
  </si>
  <si>
    <t>PLD US</t>
  </si>
  <si>
    <t>Prologis Inc</t>
  </si>
  <si>
    <t>QCOM US</t>
  </si>
  <si>
    <t>Qualcomm Inc</t>
  </si>
  <si>
    <t>ROP US</t>
  </si>
  <si>
    <t>Roper Technologies Inc</t>
  </si>
  <si>
    <t>SPGI US</t>
  </si>
  <si>
    <t>S&amp;P Global Inc</t>
  </si>
  <si>
    <t>SYF US</t>
  </si>
  <si>
    <t>Synchrony Financial</t>
  </si>
  <si>
    <t>TJX US</t>
  </si>
  <si>
    <t>Tjx Companies Inc</t>
  </si>
  <si>
    <t>W US</t>
  </si>
  <si>
    <t>Wayfair Inc</t>
  </si>
  <si>
    <t>D US</t>
  </si>
  <si>
    <t>Dominion Energy Inc</t>
  </si>
  <si>
    <t>PNC US</t>
  </si>
  <si>
    <t>PNC Financial Services Group Inc</t>
  </si>
  <si>
    <t>ATHM US</t>
  </si>
  <si>
    <t>Autohome Inc</t>
  </si>
  <si>
    <t>DR</t>
  </si>
  <si>
    <t>BHP AU</t>
  </si>
  <si>
    <t>BHP Group Limited</t>
  </si>
  <si>
    <t>CHE US</t>
  </si>
  <si>
    <t>Chemed Corp</t>
  </si>
  <si>
    <t>Cap</t>
  </si>
  <si>
    <t>CLX US</t>
  </si>
  <si>
    <t>Clorox Co</t>
  </si>
  <si>
    <t>DGX US</t>
  </si>
  <si>
    <t>Quest Diagnostics Inc</t>
  </si>
  <si>
    <t>MMM US</t>
  </si>
  <si>
    <t>3M Co</t>
  </si>
  <si>
    <t>WAL US</t>
  </si>
  <si>
    <t>Western Alliance Bancorporation</t>
  </si>
  <si>
    <t>X US</t>
  </si>
  <si>
    <t>United States Steel Corp</t>
  </si>
  <si>
    <t>F US</t>
  </si>
  <si>
    <t>Ford Motor Co</t>
  </si>
  <si>
    <t>GOOGL US</t>
  </si>
  <si>
    <t>Alphabet Inc</t>
  </si>
  <si>
    <t>Com C NPV</t>
  </si>
  <si>
    <t>GC CN</t>
  </si>
  <si>
    <t>Great Canadian Gaming Corporation</t>
  </si>
  <si>
    <t>Thomas Carper</t>
  </si>
  <si>
    <t>AAPL US</t>
  </si>
  <si>
    <t>Apple Inc</t>
  </si>
  <si>
    <t>Virginia Foxx</t>
  </si>
  <si>
    <t>PM US</t>
  </si>
  <si>
    <t>Philip Morris International Inc</t>
  </si>
  <si>
    <t>Douglas Lamborn</t>
  </si>
  <si>
    <t>NTAP US</t>
  </si>
  <si>
    <t>NetApp Inc</t>
  </si>
  <si>
    <t>$45,003</t>
  </si>
  <si>
    <t>$150,000</t>
  </si>
  <si>
    <t>WMB US</t>
  </si>
  <si>
    <t>Williams Companies Inc</t>
  </si>
  <si>
    <t>AM US</t>
  </si>
  <si>
    <t>Antero Midstream Corp</t>
  </si>
  <si>
    <t>Roy Blunt</t>
  </si>
  <si>
    <t>NRDY US</t>
  </si>
  <si>
    <t>Nerdy Inc</t>
  </si>
  <si>
    <t>BP/ LN</t>
  </si>
  <si>
    <t>BP</t>
  </si>
  <si>
    <t>David Cawthorn</t>
  </si>
  <si>
    <t>Earl Blumenauer</t>
  </si>
  <si>
    <t>LW US</t>
  </si>
  <si>
    <t>Lamb Weston Holdings Inc</t>
  </si>
  <si>
    <t>DAVA US</t>
  </si>
  <si>
    <t>Endava Plc</t>
  </si>
  <si>
    <t>CAPL US</t>
  </si>
  <si>
    <t>CrossAmerica Partners LP</t>
  </si>
  <si>
    <t>ENB CN</t>
  </si>
  <si>
    <t>Enbridge Inc</t>
  </si>
  <si>
    <t>PSXP US</t>
  </si>
  <si>
    <t>Phillips 66 Partners Lp</t>
  </si>
  <si>
    <t>DFS US</t>
  </si>
  <si>
    <t>Discover Financial Services</t>
  </si>
  <si>
    <t>JPM US</t>
  </si>
  <si>
    <t>JP Morgan Chase &amp; Co</t>
  </si>
  <si>
    <t>MMC US</t>
  </si>
  <si>
    <t>Marsh &amp; Mclennan Companies Inc</t>
  </si>
  <si>
    <t>MRK US</t>
  </si>
  <si>
    <t>Merck &amp; Co Inc</t>
  </si>
  <si>
    <t>AQUA US</t>
  </si>
  <si>
    <t>Evoqua Water Technologies Corp</t>
  </si>
  <si>
    <t>BAH US</t>
  </si>
  <si>
    <t>Booz Allen Hamilton Holding Corp</t>
  </si>
  <si>
    <t>CARR US</t>
  </si>
  <si>
    <t>Carrier Global Corp</t>
  </si>
  <si>
    <t>ESI US</t>
  </si>
  <si>
    <t>Element Solutions Inc</t>
  </si>
  <si>
    <t>FOUR US</t>
  </si>
  <si>
    <t>Shift4 Payments Inc</t>
  </si>
  <si>
    <t>LDOS US</t>
  </si>
  <si>
    <t>Leidos Holdings Inc</t>
  </si>
  <si>
    <t>SYNH US</t>
  </si>
  <si>
    <t>Syneos Health Inc</t>
  </si>
  <si>
    <t>Trey Hollingsworth</t>
  </si>
  <si>
    <t>MMP US</t>
  </si>
  <si>
    <t>Magellan Midstream Partners Lp</t>
  </si>
  <si>
    <t>ACN US</t>
  </si>
  <si>
    <t>Accenture Plc</t>
  </si>
  <si>
    <t>MDT US</t>
  </si>
  <si>
    <t>Medtronic Plc</t>
  </si>
  <si>
    <t>RTX US</t>
  </si>
  <si>
    <t>Raytheon Technologies Corp</t>
  </si>
  <si>
    <t>UNH US</t>
  </si>
  <si>
    <t xml:space="preserve">UnitedHealth Group </t>
  </si>
  <si>
    <t>GEL US</t>
  </si>
  <si>
    <t>Genesis Energy LP</t>
  </si>
  <si>
    <t>#45161 US</t>
  </si>
  <si>
    <t>Westinghouse Air Brake Co</t>
  </si>
  <si>
    <t>KO US</t>
  </si>
  <si>
    <t>Coca Cola Co</t>
  </si>
  <si>
    <t>ADBE US</t>
  </si>
  <si>
    <t>Adobe Inc</t>
  </si>
  <si>
    <t>FB US</t>
  </si>
  <si>
    <t>Facebook Inc</t>
  </si>
  <si>
    <t>HBAN US</t>
  </si>
  <si>
    <t>Huntington Bancshares Inc</t>
  </si>
  <si>
    <t>$2,001</t>
  </si>
  <si>
    <t>NVDA US</t>
  </si>
  <si>
    <t>NVIDIA Corp</t>
  </si>
  <si>
    <t>TWLO US</t>
  </si>
  <si>
    <t>Twilio Inc</t>
  </si>
  <si>
    <t>Walter Schrader</t>
  </si>
  <si>
    <t>BIAWX US</t>
  </si>
  <si>
    <t>Brown Advisory Sustainability Growth Fund Investor</t>
  </si>
  <si>
    <t>BSIIX US</t>
  </si>
  <si>
    <t>Strategic Income Opportunities Portfolio Institutional</t>
  </si>
  <si>
    <t>VLUE US</t>
  </si>
  <si>
    <t>Ishares Trust</t>
  </si>
  <si>
    <t>Unit</t>
  </si>
  <si>
    <t>Donald Beyer</t>
  </si>
  <si>
    <t>CYRX US</t>
  </si>
  <si>
    <t>Cryoport Inc</t>
  </si>
  <si>
    <t>SSNC US</t>
  </si>
  <si>
    <t>SS&amp;C Technologies Holdings Inc</t>
  </si>
  <si>
    <t>EQH US</t>
  </si>
  <si>
    <t>Equitable Holdings Inc</t>
  </si>
  <si>
    <t>CDNS US</t>
  </si>
  <si>
    <t>Cadence Design Systems Inc</t>
  </si>
  <si>
    <t>V US</t>
  </si>
  <si>
    <t>Visa Inc</t>
  </si>
  <si>
    <t>MELI US</t>
  </si>
  <si>
    <t>Mercadolibre Inc</t>
  </si>
  <si>
    <t>SPY US</t>
  </si>
  <si>
    <t>Spdr S&amp;P 500 Etf Trust</t>
  </si>
  <si>
    <t>$500,001</t>
  </si>
  <si>
    <t>$1,000,000</t>
  </si>
  <si>
    <t>HD US</t>
  </si>
  <si>
    <t>Home Depot Inc</t>
  </si>
  <si>
    <t>Thomas Suozzi</t>
  </si>
  <si>
    <t>CIBR US</t>
  </si>
  <si>
    <t>First Trust NASDAQ Cybersecurity ETF</t>
  </si>
  <si>
    <t>CRSP US</t>
  </si>
  <si>
    <t>Crispr Therapeutics Ag</t>
  </si>
  <si>
    <t>LRNZ US</t>
  </si>
  <si>
    <t>Listed Funds Trust</t>
  </si>
  <si>
    <t>WCLD US</t>
  </si>
  <si>
    <t>WisdomTree Trust</t>
  </si>
  <si>
    <t>AME US</t>
  </si>
  <si>
    <t>Ametek Inc</t>
  </si>
  <si>
    <t>SSYS US</t>
  </si>
  <si>
    <t>Stratasys Ltd</t>
  </si>
  <si>
    <t>EPD US</t>
  </si>
  <si>
    <t>Enterprise Products Partners LP</t>
  </si>
  <si>
    <t>BLK US</t>
  </si>
  <si>
    <t>Blackrock Inc</t>
  </si>
  <si>
    <t>CGNX US</t>
  </si>
  <si>
    <t>Cognex Corp</t>
  </si>
  <si>
    <t>COST US</t>
  </si>
  <si>
    <t>Costco Wholesale Corp</t>
  </si>
  <si>
    <t>ILMN US</t>
  </si>
  <si>
    <t>Illumina Inc</t>
  </si>
  <si>
    <t>NTLA US</t>
  </si>
  <si>
    <t>Intellia Therapeutics Inc</t>
  </si>
  <si>
    <t>REGN US</t>
  </si>
  <si>
    <t>Regeneron Pharmaceuticals Inc</t>
  </si>
  <si>
    <t>John Boozman</t>
  </si>
  <si>
    <t>INDA US</t>
  </si>
  <si>
    <t>BTC iShares MSCI India ETF</t>
  </si>
  <si>
    <t>VWO US</t>
  </si>
  <si>
    <t>Vanguard FTSE Emerging Markets ETF</t>
  </si>
  <si>
    <t>1093 HK</t>
  </si>
  <si>
    <t>CSPC Pharmaceutical Group Limited</t>
  </si>
  <si>
    <t>9843 JP</t>
  </si>
  <si>
    <t>Nitori Holdings Co Ltd</t>
  </si>
  <si>
    <t>SOON SW</t>
  </si>
  <si>
    <t>Sonova Holding Ag</t>
  </si>
  <si>
    <t>PXD US</t>
  </si>
  <si>
    <t>Pioneer Natural Resources Co</t>
  </si>
  <si>
    <t>Lloyd Doggett</t>
  </si>
  <si>
    <t>Marie Newman</t>
  </si>
  <si>
    <t>BAC US</t>
  </si>
  <si>
    <t>Bank of America Corp</t>
  </si>
  <si>
    <t>BK US</t>
  </si>
  <si>
    <t>Bank Of New York Mellon Corp</t>
  </si>
  <si>
    <t>MS US</t>
  </si>
  <si>
    <t>Morgan Stanley</t>
  </si>
  <si>
    <t>MGM US</t>
  </si>
  <si>
    <t>MGM Resorts International</t>
  </si>
  <si>
    <t>PEJ US</t>
  </si>
  <si>
    <t xml:space="preserve"> Invesco Dynamic Leisure and Entertainment ETF</t>
  </si>
  <si>
    <t>David Mckinley</t>
  </si>
  <si>
    <t>AVGO US</t>
  </si>
  <si>
    <t>Broadcom Inc</t>
  </si>
  <si>
    <t>$30,002</t>
  </si>
  <si>
    <t>RPM US</t>
  </si>
  <si>
    <t>RPM International Inc</t>
  </si>
  <si>
    <t>OR FP</t>
  </si>
  <si>
    <t>L'Oreal</t>
  </si>
  <si>
    <t>Katherine Clark</t>
  </si>
  <si>
    <t>2330 TT</t>
  </si>
  <si>
    <t>Taiwan Semiconductor Manufacturing</t>
  </si>
  <si>
    <t>6758 JP</t>
  </si>
  <si>
    <t>Sony Corporation</t>
  </si>
  <si>
    <t>AY US</t>
  </si>
  <si>
    <t>Atlantica Sustainable Infrastructure Plc</t>
  </si>
  <si>
    <t>BBY US</t>
  </si>
  <si>
    <t>Best Buy Co Inc</t>
  </si>
  <si>
    <t>CCEP NA</t>
  </si>
  <si>
    <t>Coca-Cola Europacific Partners Plc</t>
  </si>
  <si>
    <t>EW US</t>
  </si>
  <si>
    <t>Edwards Lifesciences Corp</t>
  </si>
  <si>
    <t>FSLR US</t>
  </si>
  <si>
    <t>First Solar Inc</t>
  </si>
  <si>
    <t>Com A NPV</t>
  </si>
  <si>
    <t>HON US</t>
  </si>
  <si>
    <t>Honeywell International Inc</t>
  </si>
  <si>
    <t>INTC US</t>
  </si>
  <si>
    <t>Intel Corp</t>
  </si>
  <si>
    <t>MSFT US</t>
  </si>
  <si>
    <t>Microsoft Corp</t>
  </si>
  <si>
    <t>NOVOB DC</t>
  </si>
  <si>
    <t>Novo Nordisk AS</t>
  </si>
  <si>
    <t>Ord Ser B</t>
  </si>
  <si>
    <t>ORCL US</t>
  </si>
  <si>
    <t>Oracle Corp</t>
  </si>
  <si>
    <t>PHIA NA</t>
  </si>
  <si>
    <t>Koninklijke Philips Electronics N.V.</t>
  </si>
  <si>
    <t>SAP GR</t>
  </si>
  <si>
    <t>SAP Se</t>
  </si>
  <si>
    <t>SBUX US</t>
  </si>
  <si>
    <t>Starbucks Corp</t>
  </si>
  <si>
    <t>STT US</t>
  </si>
  <si>
    <t>State Street Corp</t>
  </si>
  <si>
    <t>UBSG SW</t>
  </si>
  <si>
    <t>UBS Group AG</t>
  </si>
  <si>
    <t>Lois Frankel</t>
  </si>
  <si>
    <t>FISV US</t>
  </si>
  <si>
    <t>Fiserv Inc</t>
  </si>
  <si>
    <t>SWK US</t>
  </si>
  <si>
    <t>Stanley Black &amp; Decker Inc</t>
  </si>
  <si>
    <t>BROS US</t>
  </si>
  <si>
    <t>Dutch Bros Inc</t>
  </si>
  <si>
    <t>7974 JP</t>
  </si>
  <si>
    <t>Nintendo Co Ltd</t>
  </si>
  <si>
    <t>9988 HK</t>
  </si>
  <si>
    <t>Alibaba Group Holding Ltd</t>
  </si>
  <si>
    <t>BHP LN</t>
  </si>
  <si>
    <t>BHP Group</t>
  </si>
  <si>
    <t>CVET US</t>
  </si>
  <si>
    <t>Covetrus Inc</t>
  </si>
  <si>
    <t>EBS US</t>
  </si>
  <si>
    <t>Emergent Biosolutions Inc</t>
  </si>
  <si>
    <t>SPXC US</t>
  </si>
  <si>
    <t>Spx Corp</t>
  </si>
  <si>
    <t>TT US</t>
  </si>
  <si>
    <t>Trane Technologies Plc</t>
  </si>
  <si>
    <t>UBER US</t>
  </si>
  <si>
    <t>Uber Technologies Inc</t>
  </si>
  <si>
    <t>ZG US</t>
  </si>
  <si>
    <t>Zillow Group Inc</t>
  </si>
  <si>
    <t>Com C</t>
  </si>
  <si>
    <t>AVYA US</t>
  </si>
  <si>
    <t>Avaya Holdings Corp</t>
  </si>
  <si>
    <t>RLGY US</t>
  </si>
  <si>
    <t>Realogy Holdings Corp</t>
  </si>
  <si>
    <t>TRGIX US</t>
  </si>
  <si>
    <t>Tiaa-Cref Growth &amp; Income Fund Retirement Class</t>
  </si>
  <si>
    <t>David Joyce</t>
  </si>
  <si>
    <t>AMJ US</t>
  </si>
  <si>
    <t>JPMorgan Alerian MLP ETN</t>
  </si>
  <si>
    <t>MDY US</t>
  </si>
  <si>
    <t>SPDR S&amp;P Midcap 400 ETF</t>
  </si>
  <si>
    <t>COIN US</t>
  </si>
  <si>
    <t>Coinbase Global Inc</t>
  </si>
  <si>
    <t>ENLC US</t>
  </si>
  <si>
    <t>Enlink Midstream Llc</t>
  </si>
  <si>
    <t>GDDY US</t>
  </si>
  <si>
    <t>Godaddy Inc</t>
  </si>
  <si>
    <t>NULG US</t>
  </si>
  <si>
    <t>Nuveen ESG Large-Cap Growth ETF</t>
  </si>
  <si>
    <t>MDB US</t>
  </si>
  <si>
    <t>MongoDB Inc</t>
  </si>
  <si>
    <t>IBM US</t>
  </si>
  <si>
    <t>International Business Machines Corp</t>
  </si>
  <si>
    <t>PPG US</t>
  </si>
  <si>
    <t>PPG Industries Inc</t>
  </si>
  <si>
    <t>$30,001</t>
  </si>
  <si>
    <t>XOM US</t>
  </si>
  <si>
    <t>Exxon Mobil Corp</t>
  </si>
  <si>
    <t>EMR US</t>
  </si>
  <si>
    <t>Emerson Electric Co</t>
  </si>
  <si>
    <t>ETN US</t>
  </si>
  <si>
    <t>Eaton Corp Plc</t>
  </si>
  <si>
    <t>ROK US</t>
  </si>
  <si>
    <t>Rockwell Automation Inc</t>
  </si>
  <si>
    <t>PTON US</t>
  </si>
  <si>
    <t>Peloton Interactive Inc</t>
  </si>
  <si>
    <t>Pete Sessions</t>
  </si>
  <si>
    <t>OKTA US</t>
  </si>
  <si>
    <t>Okta Inc</t>
  </si>
  <si>
    <t>TSLA US</t>
  </si>
  <si>
    <t>Tesla Inc</t>
  </si>
  <si>
    <t>ILPT US</t>
  </si>
  <si>
    <t>Industrial Logistics Properties Trust</t>
  </si>
  <si>
    <t>Charles Fleischmann</t>
  </si>
  <si>
    <t>PIMIX US</t>
  </si>
  <si>
    <t>PIMCO Income Fund Class Institutional</t>
  </si>
  <si>
    <t>PONPX US</t>
  </si>
  <si>
    <t>PIMCO Income Fund Class I-2</t>
  </si>
  <si>
    <t>Kenneth Buck</t>
  </si>
  <si>
    <t>HP US</t>
  </si>
  <si>
    <t>Helmerich &amp; Payne Inc</t>
  </si>
  <si>
    <t>URBN US</t>
  </si>
  <si>
    <t>Urban Outfitters Inc</t>
  </si>
  <si>
    <t>BRKB US</t>
  </si>
  <si>
    <t>Berkshire Hathaway Inc</t>
  </si>
  <si>
    <t>Com B</t>
  </si>
  <si>
    <t>TIP US</t>
  </si>
  <si>
    <t xml:space="preserve">BTC iShares TIPS Bond ETF </t>
  </si>
  <si>
    <t>MTCH US</t>
  </si>
  <si>
    <t>Match Group Inc</t>
  </si>
  <si>
    <t>FCEL US</t>
  </si>
  <si>
    <t>Fuelcell Energy Inc</t>
  </si>
  <si>
    <t>DIAL US</t>
  </si>
  <si>
    <t>Columbia Diversified Fixed Income Allocation ETF</t>
  </si>
  <si>
    <t>R US</t>
  </si>
  <si>
    <t>Ryder System Inc</t>
  </si>
  <si>
    <t>ZM US</t>
  </si>
  <si>
    <t>Zoom Video Communications Inc</t>
  </si>
  <si>
    <t>Addison Mcconnell</t>
  </si>
  <si>
    <t>WFC US</t>
  </si>
  <si>
    <t>Wells Fargo &amp; Co</t>
  </si>
  <si>
    <t>BLDP CN</t>
  </si>
  <si>
    <t>Ballard Power Systems Inc</t>
  </si>
  <si>
    <t>Cynthia Lummis Wiederspahn</t>
  </si>
  <si>
    <t>J US</t>
  </si>
  <si>
    <t>Jacobs Engineering Group Inc</t>
  </si>
  <si>
    <t>AMT US</t>
  </si>
  <si>
    <t>American Tower Corp</t>
  </si>
  <si>
    <t>APTV US</t>
  </si>
  <si>
    <t>Aptiv Plc</t>
  </si>
  <si>
    <t>AXP US</t>
  </si>
  <si>
    <t>American Express Co</t>
  </si>
  <si>
    <t>CVS US</t>
  </si>
  <si>
    <t>CVS Health Corp</t>
  </si>
  <si>
    <t>DE US</t>
  </si>
  <si>
    <t>Deere &amp; Co</t>
  </si>
  <si>
    <t>GE US</t>
  </si>
  <si>
    <t>General Electric Co</t>
  </si>
  <si>
    <t>LIN US</t>
  </si>
  <si>
    <t>Linde Plc</t>
  </si>
  <si>
    <t>LLY US</t>
  </si>
  <si>
    <t>Eli Lilly &amp; Co</t>
  </si>
  <si>
    <t>MCD US</t>
  </si>
  <si>
    <t>McDonald's Corp</t>
  </si>
  <si>
    <t>MRVL US</t>
  </si>
  <si>
    <t>Marvell Technology Inc</t>
  </si>
  <si>
    <t>NKE US</t>
  </si>
  <si>
    <t>Nike Inc</t>
  </si>
  <si>
    <t>Com B NPV</t>
  </si>
  <si>
    <t>UNP US</t>
  </si>
  <si>
    <t>Union Pacific Corp</t>
  </si>
  <si>
    <t>WDAY US</t>
  </si>
  <si>
    <t>Workday Inc</t>
  </si>
  <si>
    <t>Suzan Delbene</t>
  </si>
  <si>
    <t>$5,000,001</t>
  </si>
  <si>
    <t>$25,000,000</t>
  </si>
  <si>
    <t>ECOM US</t>
  </si>
  <si>
    <t>Channeladvisor Corp</t>
  </si>
  <si>
    <t>KR US</t>
  </si>
  <si>
    <t>Kroger Co</t>
  </si>
  <si>
    <t>ADYEN NA</t>
  </si>
  <si>
    <t>Adyen NV</t>
  </si>
  <si>
    <t>MCK US</t>
  </si>
  <si>
    <t>Mckesson Corp</t>
  </si>
  <si>
    <t>ICLR US</t>
  </si>
  <si>
    <t>Icon</t>
  </si>
  <si>
    <t>IQV US</t>
  </si>
  <si>
    <t>IQVIA Holdings Inc</t>
  </si>
  <si>
    <t>PRGS US</t>
  </si>
  <si>
    <t>Progress Software Corp</t>
  </si>
  <si>
    <t>$16,002</t>
  </si>
  <si>
    <t>$65,000</t>
  </si>
  <si>
    <t>PGR US</t>
  </si>
  <si>
    <t>Progressive Corp</t>
  </si>
  <si>
    <t>SPH US</t>
  </si>
  <si>
    <t>Suburban Propane Partners Lp</t>
  </si>
  <si>
    <t>ISRG US</t>
  </si>
  <si>
    <t>Intuitive Surgical Inc</t>
  </si>
  <si>
    <t>AGR US</t>
  </si>
  <si>
    <t>Avangrid Inc</t>
  </si>
  <si>
    <t>ALLY US</t>
  </si>
  <si>
    <t>Ally Financial Inc</t>
  </si>
  <si>
    <t>AON US</t>
  </si>
  <si>
    <t>Aon Plc</t>
  </si>
  <si>
    <t>ARCC US</t>
  </si>
  <si>
    <t>Ares Capital Corp</t>
  </si>
  <si>
    <t>BX US</t>
  </si>
  <si>
    <t>Blackstone Inc</t>
  </si>
  <si>
    <t>CMCSA US</t>
  </si>
  <si>
    <t>Comcast Corp</t>
  </si>
  <si>
    <t>CME US</t>
  </si>
  <si>
    <t>CME Group Inc</t>
  </si>
  <si>
    <t>NXPI US</t>
  </si>
  <si>
    <t>NXP Semiconductors N.V.</t>
  </si>
  <si>
    <t>SHW US</t>
  </si>
  <si>
    <t>Sherwin Williams Co</t>
  </si>
  <si>
    <t>TMO US</t>
  </si>
  <si>
    <t>Thermo Fisher Scientific Inc</t>
  </si>
  <si>
    <t>TMUS US</t>
  </si>
  <si>
    <t>T-Mobile US Inc</t>
  </si>
  <si>
    <t>TRU US</t>
  </si>
  <si>
    <t>Transunion</t>
  </si>
  <si>
    <t>WMT US</t>
  </si>
  <si>
    <t>Walmart Inc</t>
  </si>
  <si>
    <t>ZTS US</t>
  </si>
  <si>
    <t>Zoetis Inc</t>
  </si>
  <si>
    <t>Dean Phillips</t>
  </si>
  <si>
    <t>COF US</t>
  </si>
  <si>
    <t>Capital One Financial Corp</t>
  </si>
  <si>
    <t>NCP</t>
  </si>
  <si>
    <t>NSC US</t>
  </si>
  <si>
    <t>Norfolk Southern Corp</t>
  </si>
  <si>
    <t>SCHW US</t>
  </si>
  <si>
    <t>Schwab Charles Corp</t>
  </si>
  <si>
    <t>WOLF US</t>
  </si>
  <si>
    <t>Wolfspeed Inc</t>
  </si>
  <si>
    <t>RGLD US</t>
  </si>
  <si>
    <t>Royal Gold Inc</t>
  </si>
  <si>
    <t>PYPL US</t>
  </si>
  <si>
    <t>Paypal Holdings Inc</t>
  </si>
  <si>
    <t>SE US</t>
  </si>
  <si>
    <t>Sea Ltd</t>
  </si>
  <si>
    <t>Marjorie Greene</t>
  </si>
  <si>
    <t>9984 JP</t>
  </si>
  <si>
    <t>Softbank Group Corp</t>
  </si>
  <si>
    <t>ALB US</t>
  </si>
  <si>
    <t>Albemarle Corp</t>
  </si>
  <si>
    <t>Michael Mccaul</t>
  </si>
  <si>
    <t>$65,002</t>
  </si>
  <si>
    <t>Cynthia Axne</t>
  </si>
  <si>
    <t>MKL US</t>
  </si>
  <si>
    <t>Markel Corp</t>
  </si>
  <si>
    <t>Sheldon Whitehouse</t>
  </si>
  <si>
    <t>MCHP US</t>
  </si>
  <si>
    <t>Microchip Technology Inc</t>
  </si>
  <si>
    <t>CVX US</t>
  </si>
  <si>
    <t>Chevron Corp</t>
  </si>
  <si>
    <t>RARE US</t>
  </si>
  <si>
    <t>Ultragenyx Pharmaceutical Inc</t>
  </si>
  <si>
    <t>CHD US</t>
  </si>
  <si>
    <t>Church &amp; Dwight Co Inc</t>
  </si>
  <si>
    <t>OMC US</t>
  </si>
  <si>
    <t>Omnicom Group Inc</t>
  </si>
  <si>
    <t>PINS US</t>
  </si>
  <si>
    <t>Pinterest Inc</t>
  </si>
  <si>
    <t>BWA US</t>
  </si>
  <si>
    <t>Borgwarner Inc</t>
  </si>
  <si>
    <t>SPOT US</t>
  </si>
  <si>
    <t>Spotify Technology S A</t>
  </si>
  <si>
    <t>Gerald Connolly</t>
  </si>
  <si>
    <t>SAIC US</t>
  </si>
  <si>
    <t>Science Applications International Corp</t>
  </si>
  <si>
    <t>AHCO US</t>
  </si>
  <si>
    <t>AdaptHealth Corp</t>
  </si>
  <si>
    <t>LMT US</t>
  </si>
  <si>
    <t>Lockheed Martin Corp</t>
  </si>
  <si>
    <t>TXN US</t>
  </si>
  <si>
    <t>Texas Instruments Inc</t>
  </si>
  <si>
    <t>ABC US</t>
  </si>
  <si>
    <t>Amerisourcebergen Corp</t>
  </si>
  <si>
    <t>AIG US</t>
  </si>
  <si>
    <t>American International Group Inc</t>
  </si>
  <si>
    <t>LVS US</t>
  </si>
  <si>
    <t>Las Vegas Sands Corp</t>
  </si>
  <si>
    <t>$300,002</t>
  </si>
  <si>
    <t>$600,000</t>
  </si>
  <si>
    <t>$100,002</t>
  </si>
  <si>
    <t>$200,000</t>
  </si>
  <si>
    <t>NUE US</t>
  </si>
  <si>
    <t>Nucor Corp</t>
  </si>
  <si>
    <t>Shelley Capito</t>
  </si>
  <si>
    <t>$500,002</t>
  </si>
  <si>
    <t>BKNG US</t>
  </si>
  <si>
    <t>Booking Holdings Inc</t>
  </si>
  <si>
    <t>$17,001</t>
  </si>
  <si>
    <t>$80,000</t>
  </si>
  <si>
    <t>GM US</t>
  </si>
  <si>
    <t>General Motors Co</t>
  </si>
  <si>
    <t>$200,002</t>
  </si>
  <si>
    <t>$350,002</t>
  </si>
  <si>
    <t>$750,000</t>
  </si>
  <si>
    <t>PRX NA</t>
  </si>
  <si>
    <t>Prosus NV</t>
  </si>
  <si>
    <t>Ord N</t>
  </si>
  <si>
    <t>$150,002</t>
  </si>
  <si>
    <t>$350,000</t>
  </si>
  <si>
    <t>LMRK US</t>
  </si>
  <si>
    <t>Landmark Infrastructure Partners Lp</t>
  </si>
  <si>
    <t>OWLSX US</t>
  </si>
  <si>
    <t>Old Westbury Large Cap Strategies Fund</t>
  </si>
  <si>
    <t>IEMG US</t>
  </si>
  <si>
    <t>iShares Core MSCI Emerging Markets ETF</t>
  </si>
  <si>
    <t>IGLB US</t>
  </si>
  <si>
    <t>iShares Long-Term Corporate Bond ETF</t>
  </si>
  <si>
    <t>Frederick Upton</t>
  </si>
  <si>
    <t>HALO US</t>
  </si>
  <si>
    <t>Halozyme Therapeutics Inc</t>
  </si>
  <si>
    <t>CRM US</t>
  </si>
  <si>
    <t>Salesforce Com Inc</t>
  </si>
  <si>
    <t>BFAM US</t>
  </si>
  <si>
    <t>Bright Horizons Family Solutions Inc</t>
  </si>
  <si>
    <t>BKI US</t>
  </si>
  <si>
    <t>Black Knight Inc</t>
  </si>
  <si>
    <t>CHDN US</t>
  </si>
  <si>
    <t>Churchill Downs Inc</t>
  </si>
  <si>
    <t>ON US</t>
  </si>
  <si>
    <t>On Semiconductor Corp</t>
  </si>
  <si>
    <t>VSCO US</t>
  </si>
  <si>
    <t>Victoria's Secret &amp; Co</t>
  </si>
  <si>
    <t>TSCO US</t>
  </si>
  <si>
    <t>Tractor Supply Co</t>
  </si>
  <si>
    <t>David Rouzer</t>
  </si>
  <si>
    <t>MO US</t>
  </si>
  <si>
    <t>Altria Group Inc</t>
  </si>
  <si>
    <t>$1,000,001</t>
  </si>
  <si>
    <t>$5,000,000</t>
  </si>
  <si>
    <t>MU US</t>
  </si>
  <si>
    <t>Micron Technology Inc</t>
  </si>
  <si>
    <t>PCAR US</t>
  </si>
  <si>
    <t>Paccar Inc</t>
  </si>
  <si>
    <t>Diana Harshbarger</t>
  </si>
  <si>
    <t>ET US</t>
  </si>
  <si>
    <t>Energy Transfer Lp</t>
  </si>
  <si>
    <t>SIRI US</t>
  </si>
  <si>
    <t>Sirius Xm Holdings Inc</t>
  </si>
  <si>
    <t>CTXS US</t>
  </si>
  <si>
    <t>Citrix Systems Inc</t>
  </si>
  <si>
    <t>BLDR US</t>
  </si>
  <si>
    <t>Builders Firstsource Inc</t>
  </si>
  <si>
    <t>DELL US</t>
  </si>
  <si>
    <t>Dell Technologies Inc</t>
  </si>
  <si>
    <t>WATFX US</t>
  </si>
  <si>
    <t>Western Asset Core Bond Fund</t>
  </si>
  <si>
    <t>LZ US</t>
  </si>
  <si>
    <t>LegalZoom.Com Inc</t>
  </si>
  <si>
    <t>CHGG US</t>
  </si>
  <si>
    <t>Chegg Inc</t>
  </si>
  <si>
    <t>$3,003</t>
  </si>
  <si>
    <t>$45,000</t>
  </si>
  <si>
    <t>*</t>
  </si>
  <si>
    <t>OKE US</t>
  </si>
  <si>
    <t>Oneok Inc</t>
  </si>
  <si>
    <t>OGN US</t>
  </si>
  <si>
    <t>Organon &amp; Co</t>
  </si>
  <si>
    <t>QQQ US</t>
  </si>
  <si>
    <t>Invesco QQQ Trust Series 1</t>
  </si>
  <si>
    <t>IBUY US</t>
  </si>
  <si>
    <t>Amplify Online Retail ETF</t>
  </si>
  <si>
    <t>PAA US</t>
  </si>
  <si>
    <t>Plains All American Pipeline Lp</t>
  </si>
  <si>
    <t>NVVE US</t>
  </si>
  <si>
    <t>Nuvve Holding Corp</t>
  </si>
  <si>
    <t>CHWY US</t>
  </si>
  <si>
    <t>Chewy Inc</t>
  </si>
  <si>
    <t>CNA US</t>
  </si>
  <si>
    <t>CNA Financial Corp</t>
  </si>
  <si>
    <t>$3,001</t>
  </si>
  <si>
    <t>UAL US</t>
  </si>
  <si>
    <t>United Airlines Holdings Inc</t>
  </si>
  <si>
    <t>FLT US</t>
  </si>
  <si>
    <t>Fleetcor Technologies Inc</t>
  </si>
  <si>
    <t>FTNT US</t>
  </si>
  <si>
    <t>Fortinet Inc</t>
  </si>
  <si>
    <t>John Curtis</t>
  </si>
  <si>
    <t>HLT US</t>
  </si>
  <si>
    <t>Hilton Worldwide Holdings Inc</t>
  </si>
  <si>
    <t>HUN US</t>
  </si>
  <si>
    <t>Huntsman Corp</t>
  </si>
  <si>
    <t>SSBK US</t>
  </si>
  <si>
    <t>Southern States Bancshares Inc</t>
  </si>
  <si>
    <t>Frank Pallone</t>
  </si>
  <si>
    <t>C US</t>
  </si>
  <si>
    <t>Citigroup Inc</t>
  </si>
  <si>
    <t>BJ US</t>
  </si>
  <si>
    <t>BJs Wholesale Club Holdings Inc</t>
  </si>
  <si>
    <t>$300,006</t>
  </si>
  <si>
    <t>CAG US</t>
  </si>
  <si>
    <t>Conagra Brands Inc</t>
  </si>
  <si>
    <t>CW US</t>
  </si>
  <si>
    <t>Curtiss-Wright Corp</t>
  </si>
  <si>
    <t>DLTR US</t>
  </si>
  <si>
    <t>Dollar Tree Inc</t>
  </si>
  <si>
    <t>PAHC US</t>
  </si>
  <si>
    <t>Phibro Animal Health Corp</t>
  </si>
  <si>
    <t>SYY US</t>
  </si>
  <si>
    <t>Sysco Corp</t>
  </si>
  <si>
    <t>WW US</t>
  </si>
  <si>
    <t>WW International Inc</t>
  </si>
  <si>
    <t>MNST US</t>
  </si>
  <si>
    <t>Monster Beverage Corp</t>
  </si>
  <si>
    <t>$101,002</t>
  </si>
  <si>
    <t>$265,000</t>
  </si>
  <si>
    <t>$4,004</t>
  </si>
  <si>
    <t>$60,000</t>
  </si>
  <si>
    <t>700 HK</t>
  </si>
  <si>
    <t>Tencent Holdings Limited</t>
  </si>
  <si>
    <t>BXMT US</t>
  </si>
  <si>
    <t>Blackstone Mortgage Trust Inc</t>
  </si>
  <si>
    <t>NHI US</t>
  </si>
  <si>
    <t>National Health Investors Inc</t>
  </si>
  <si>
    <t>PPL CN</t>
  </si>
  <si>
    <t>Pembina Pipeline Corporation</t>
  </si>
  <si>
    <t>BRX US</t>
  </si>
  <si>
    <t>Brixmor Property Group Inc</t>
  </si>
  <si>
    <t>BSX US</t>
  </si>
  <si>
    <t>Boston Scientific Corp</t>
  </si>
  <si>
    <t>DKNG US</t>
  </si>
  <si>
    <t>DraftKings Inc</t>
  </si>
  <si>
    <t>ZBH US</t>
  </si>
  <si>
    <t>Zimmer Biomet Holdings Inc</t>
  </si>
  <si>
    <t>FIS US</t>
  </si>
  <si>
    <t>Fidelity National Information Services Inc</t>
  </si>
  <si>
    <t>ATVI US</t>
  </si>
  <si>
    <t>Activision Blizzard Inc</t>
  </si>
  <si>
    <t>$115,002</t>
  </si>
  <si>
    <t>$300,000</t>
  </si>
  <si>
    <t>Stephanie Bice</t>
  </si>
  <si>
    <t>LYV US</t>
  </si>
  <si>
    <t>Live Nation Entertainment Inc</t>
  </si>
  <si>
    <t>Brian Mast</t>
  </si>
  <si>
    <t>ESGC US</t>
  </si>
  <si>
    <t>Eros International</t>
  </si>
  <si>
    <t>AZO US</t>
  </si>
  <si>
    <t>Autozone Inc</t>
  </si>
  <si>
    <t>$2,000,000</t>
  </si>
  <si>
    <t>AMD US</t>
  </si>
  <si>
    <t>Advanced Micro Devices Inc</t>
  </si>
  <si>
    <t>GXO US</t>
  </si>
  <si>
    <t>Gxo Logistics Inc</t>
  </si>
  <si>
    <t>WAT US</t>
  </si>
  <si>
    <t>Waters Corp</t>
  </si>
  <si>
    <t>NFG US</t>
  </si>
  <si>
    <t>National Fuel Gas Co</t>
  </si>
  <si>
    <t>TPR US</t>
  </si>
  <si>
    <t>Tapestry Inc</t>
  </si>
  <si>
    <t>ARE US</t>
  </si>
  <si>
    <t>Alexandria Real Estate Equities Inc</t>
  </si>
  <si>
    <t>COR US</t>
  </si>
  <si>
    <t>Coresite Realty Corp</t>
  </si>
  <si>
    <t>$4,001</t>
  </si>
  <si>
    <t>WY US</t>
  </si>
  <si>
    <t>Weyerhaeuser Co</t>
  </si>
  <si>
    <t>TRV US</t>
  </si>
  <si>
    <t>Travelers Companies Inc</t>
  </si>
  <si>
    <t>OXY US</t>
  </si>
  <si>
    <t>Occidental Petroleum Corp</t>
  </si>
  <si>
    <t>GIS US</t>
  </si>
  <si>
    <t>General Mills Inc</t>
  </si>
  <si>
    <t>$45,001</t>
  </si>
  <si>
    <t>John Hickenlooper</t>
  </si>
  <si>
    <t>IFX GR</t>
  </si>
  <si>
    <t>Infineon Technologies Ag</t>
  </si>
  <si>
    <t>FDRR US</t>
  </si>
  <si>
    <t>Fidelity Dividend ETF for Rising Rates</t>
  </si>
  <si>
    <t>FHLC US</t>
  </si>
  <si>
    <t>Fidelity MSCI Health Care Index ETF</t>
  </si>
  <si>
    <t>JEPI US</t>
  </si>
  <si>
    <t>JPMorgan Equity Premium Income ETF</t>
  </si>
  <si>
    <t>LCGFX US</t>
  </si>
  <si>
    <t>William Blair Large Cap Growth Fund</t>
  </si>
  <si>
    <t>Com I</t>
  </si>
  <si>
    <t>SGIIX US</t>
  </si>
  <si>
    <t>First Eagle Global Fund</t>
  </si>
  <si>
    <t>DD US</t>
  </si>
  <si>
    <t>DuPont De Nemours Inc</t>
  </si>
  <si>
    <t>#46794 US</t>
  </si>
  <si>
    <t>Rocky Branch Investments LLC</t>
  </si>
  <si>
    <t>SNAP US</t>
  </si>
  <si>
    <t>Snap Inc</t>
  </si>
  <si>
    <t>Com Ser A</t>
  </si>
  <si>
    <t>ROLL US</t>
  </si>
  <si>
    <t>RBC Bearings Inc</t>
  </si>
  <si>
    <t>SAM US</t>
  </si>
  <si>
    <t>Boston Beer Co Inc</t>
  </si>
  <si>
    <t>ABBN SW</t>
  </si>
  <si>
    <t>ABB Ltd</t>
  </si>
  <si>
    <t>IRM US</t>
  </si>
  <si>
    <t>Iron Mountain Inc</t>
  </si>
  <si>
    <t>ORA FP</t>
  </si>
  <si>
    <t>Orange Sa</t>
  </si>
  <si>
    <t>EPAM US</t>
  </si>
  <si>
    <t>Epam Systems Inc</t>
  </si>
  <si>
    <t>XPO US</t>
  </si>
  <si>
    <t>XPO Logistics Inc</t>
  </si>
  <si>
    <t>CHRW US</t>
  </si>
  <si>
    <t>C H Robinson Worldwide Inc</t>
  </si>
  <si>
    <t>EA US</t>
  </si>
  <si>
    <t>Electronic Arts Inc</t>
  </si>
  <si>
    <t>ESNT US</t>
  </si>
  <si>
    <t>Essent Group Ltd</t>
  </si>
  <si>
    <t>LNT US</t>
  </si>
  <si>
    <t>Alliant Energy Corp</t>
  </si>
  <si>
    <t>MAS US</t>
  </si>
  <si>
    <t>Masco Corp</t>
  </si>
  <si>
    <t>NICE IT</t>
  </si>
  <si>
    <t>Nice Ltd</t>
  </si>
  <si>
    <t>INRE US</t>
  </si>
  <si>
    <t>Inland Real Estate Income Trust Inc</t>
  </si>
  <si>
    <t>AAP US</t>
  </si>
  <si>
    <t>Advance Auto Parts Inc</t>
  </si>
  <si>
    <t>CNHI US</t>
  </si>
  <si>
    <t>CNH Industrial Nv</t>
  </si>
  <si>
    <t>DXC US</t>
  </si>
  <si>
    <t>DXC Technology Co</t>
  </si>
  <si>
    <t>LNC US</t>
  </si>
  <si>
    <t>Lincoln National Corp</t>
  </si>
  <si>
    <t>LUMN US</t>
  </si>
  <si>
    <t>Lumen Technologies Inc</t>
  </si>
  <si>
    <t>MUR US</t>
  </si>
  <si>
    <t>Murphy Oil Corp</t>
  </si>
  <si>
    <t>RDSA LN</t>
  </si>
  <si>
    <t>Royal Dutch Shell</t>
  </si>
  <si>
    <t>ABYIX US</t>
  </si>
  <si>
    <t>Abbey Capital Futures Strategy Fund Class I</t>
  </si>
  <si>
    <t>CFA US</t>
  </si>
  <si>
    <t>VictoryShares US 500 Volatility Wtd ETF</t>
  </si>
  <si>
    <t>DGRS US</t>
  </si>
  <si>
    <t>WisdomTree U.S. SmallCap Quality Dividend Growth Fund</t>
  </si>
  <si>
    <t>FCPIX US</t>
  </si>
  <si>
    <t>Fidelity Advisor International Capital Appreciation</t>
  </si>
  <si>
    <t>FDN US</t>
  </si>
  <si>
    <t>First Trust Dow Jones Internet Index Fund</t>
  </si>
  <si>
    <t>Elect HF</t>
  </si>
  <si>
    <t>FIMKX US</t>
  </si>
  <si>
    <t>Fidelity Advisor Emerging Markets Fund</t>
  </si>
  <si>
    <t>FINX US</t>
  </si>
  <si>
    <t>Global X Funds Global X FinTech ETF</t>
  </si>
  <si>
    <t>GEMIX US</t>
  </si>
  <si>
    <t>Goldman Sachs Emerging Markets Equity Fund Institutional Class</t>
  </si>
  <si>
    <t>GLD US</t>
  </si>
  <si>
    <t>SPDR Gold Trust</t>
  </si>
  <si>
    <t>IJS US</t>
  </si>
  <si>
    <t>iShares S&amp;P Small-Cap 600 Value ETF</t>
  </si>
  <si>
    <t>IVV US</t>
  </si>
  <si>
    <t>iShares Core S&amp;P 500 ETF</t>
  </si>
  <si>
    <t>LUBFX US</t>
  </si>
  <si>
    <t>Lord Abbett Ultra Short Bond Fund</t>
  </si>
  <si>
    <t>Ord F</t>
  </si>
  <si>
    <t>NXTG US</t>
  </si>
  <si>
    <t>First Trust Exchange-Traded Fund III</t>
  </si>
  <si>
    <t>Angus King</t>
  </si>
  <si>
    <t>Adam Schiff</t>
  </si>
  <si>
    <t>ABBV US</t>
  </si>
  <si>
    <t>Abbvie Inc</t>
  </si>
  <si>
    <t>PYCR US</t>
  </si>
  <si>
    <t>Paycor Hcm Inc</t>
  </si>
  <si>
    <t>QTS US</t>
  </si>
  <si>
    <t>QTS Realty Trust Inc</t>
  </si>
  <si>
    <t>Nancy Pelosi</t>
  </si>
  <si>
    <t>IBDP US</t>
  </si>
  <si>
    <t>BTC iShares iBonds Dec 2024 Term Corporate ETF</t>
  </si>
  <si>
    <t>IBTD US</t>
  </si>
  <si>
    <t>iShares iBonds Dec 2023 Term Treasury ETF</t>
  </si>
  <si>
    <t>MBB US</t>
  </si>
  <si>
    <t>BTC iShares MBS ETF</t>
  </si>
  <si>
    <t>MDYG US</t>
  </si>
  <si>
    <t>SSgA SPDR S&amp;P 400 Mid Cap Growth ETF</t>
  </si>
  <si>
    <t>MDYV US</t>
  </si>
  <si>
    <t>SSgA SPDR S&amp;P 400 Mid Cap Value ETF</t>
  </si>
  <si>
    <t>#35392 US</t>
  </si>
  <si>
    <t>Ab Private Credit Investors Corp</t>
  </si>
  <si>
    <t>CTSH US</t>
  </si>
  <si>
    <t>Cognizant Technology Solutions Corp</t>
  </si>
  <si>
    <t>MRNA US</t>
  </si>
  <si>
    <t>Moderna Inc</t>
  </si>
  <si>
    <t>MLHR US</t>
  </si>
  <si>
    <t>Herman Miller Inc</t>
  </si>
  <si>
    <t>ALXN US</t>
  </si>
  <si>
    <t>Alexion Pharmaceuticals Inc</t>
  </si>
  <si>
    <t>AZN LN</t>
  </si>
  <si>
    <t>AstraZeneca</t>
  </si>
  <si>
    <t>Gary Peters</t>
  </si>
  <si>
    <t>O US</t>
  </si>
  <si>
    <t>Realty Income Corp</t>
  </si>
  <si>
    <t>PTC US</t>
  </si>
  <si>
    <t>Ptc Inc</t>
  </si>
  <si>
    <t>CLF US</t>
  </si>
  <si>
    <t>Cleveland-Cliffs Inc</t>
  </si>
  <si>
    <t>FSEN US</t>
  </si>
  <si>
    <t>FS Energy &amp; Power Fund</t>
  </si>
  <si>
    <t>NPN SJ</t>
  </si>
  <si>
    <t>Naspers Limited</t>
  </si>
  <si>
    <t>CISIX US</t>
  </si>
  <si>
    <t>Calvert US Large Cap Core Responsible Fund</t>
  </si>
  <si>
    <t>ESGD US</t>
  </si>
  <si>
    <t>iShares Trust iShares ESG Aware MSCI EAFE ETF</t>
  </si>
  <si>
    <t>AMGN US</t>
  </si>
  <si>
    <t>Amgen Inc</t>
  </si>
  <si>
    <t>NESN SW</t>
  </si>
  <si>
    <t>Nestlé SA</t>
  </si>
  <si>
    <t>Ord B</t>
  </si>
  <si>
    <t>$115,000</t>
  </si>
  <si>
    <t>601318 CH</t>
  </si>
  <si>
    <t>Ping An Insurance (Group) Co Of China Ltd</t>
  </si>
  <si>
    <t>Kathy Castor</t>
  </si>
  <si>
    <t>TRUP US</t>
  </si>
  <si>
    <t>Trupanion Inc</t>
  </si>
  <si>
    <t>AA US</t>
  </si>
  <si>
    <t>Alcoa Corp</t>
  </si>
  <si>
    <t>BMY US</t>
  </si>
  <si>
    <t>Bristol Myers Squibb Co</t>
  </si>
  <si>
    <t>DTD US</t>
  </si>
  <si>
    <t>WisdomTree U.S. Total Dividend Fund</t>
  </si>
  <si>
    <t>MTUM US</t>
  </si>
  <si>
    <t>BTC iShares MSCI USA Momentum Factor ETF</t>
  </si>
  <si>
    <t>PEGA US</t>
  </si>
  <si>
    <t>Pegasystems Inc</t>
  </si>
  <si>
    <t>XLY US</t>
  </si>
  <si>
    <t>SSgA Consumer Discretionary Select Sector SPDR</t>
  </si>
  <si>
    <t>LMND US</t>
  </si>
  <si>
    <t>Lemonade Inc</t>
  </si>
  <si>
    <t>DVA US</t>
  </si>
  <si>
    <t>Davita Inc</t>
  </si>
  <si>
    <t>NLOK US</t>
  </si>
  <si>
    <t>NortonLifeLock Inc</t>
  </si>
  <si>
    <t>AWI US</t>
  </si>
  <si>
    <t>Armstrong World Industries Inc</t>
  </si>
  <si>
    <t>KBR US</t>
  </si>
  <si>
    <t>KBR Inc</t>
  </si>
  <si>
    <t>KMB US</t>
  </si>
  <si>
    <t>Kimberly Clark Corp</t>
  </si>
  <si>
    <t>NWN US</t>
  </si>
  <si>
    <t>Northwest Natural Holding Co</t>
  </si>
  <si>
    <t>BBWI US</t>
  </si>
  <si>
    <t>Bath &amp; Body Works Inc</t>
  </si>
  <si>
    <t>BLL US</t>
  </si>
  <si>
    <t>Ball Corp</t>
  </si>
  <si>
    <t>CZR US</t>
  </si>
  <si>
    <t>Caesars Entertainment Inc</t>
  </si>
  <si>
    <t>PLNT US</t>
  </si>
  <si>
    <t>Planet Fitness Inc</t>
  </si>
  <si>
    <t>UAA US</t>
  </si>
  <si>
    <t>Under Armour Inc</t>
  </si>
  <si>
    <t>OLP US</t>
  </si>
  <si>
    <t>One Liberty Properties Inc</t>
  </si>
  <si>
    <t>LOW US</t>
  </si>
  <si>
    <t>Lowes Companies Inc</t>
  </si>
  <si>
    <t>SIVB US</t>
  </si>
  <si>
    <t>SVB Financial Group</t>
  </si>
  <si>
    <t>USDP US</t>
  </si>
  <si>
    <t>Usd Partners Lp</t>
  </si>
  <si>
    <t>GSK LN</t>
  </si>
  <si>
    <t>GlaxoSmithKline</t>
  </si>
  <si>
    <t>KRE US</t>
  </si>
  <si>
    <t>SPDR S&amp;P Regional Banking ETF</t>
  </si>
  <si>
    <t>$17,003</t>
  </si>
  <si>
    <t>Roger Marshall</t>
  </si>
  <si>
    <t>ROKU US</t>
  </si>
  <si>
    <t>Roku Inc</t>
  </si>
  <si>
    <t>FAST US</t>
  </si>
  <si>
    <t>Fastenal Co</t>
  </si>
  <si>
    <t>IR US</t>
  </si>
  <si>
    <t>Ingersoll-Rand Inc</t>
  </si>
  <si>
    <t>Edwin Perlmutter</t>
  </si>
  <si>
    <t>TROW US</t>
  </si>
  <si>
    <t>Price T Rowe Group Inc</t>
  </si>
  <si>
    <t>Robert Gibbs</t>
  </si>
  <si>
    <t>ABX CN</t>
  </si>
  <si>
    <t>Barrick Gold Corp</t>
  </si>
  <si>
    <t>CCK US</t>
  </si>
  <si>
    <t>Crown Holdings Inc</t>
  </si>
  <si>
    <t>KMX US</t>
  </si>
  <si>
    <t>Carmax Inc</t>
  </si>
  <si>
    <t>STZ US</t>
  </si>
  <si>
    <t>Constellation Brands Inc</t>
  </si>
  <si>
    <t>Edward Case</t>
  </si>
  <si>
    <t>FBALX US</t>
  </si>
  <si>
    <t>Fidelity Balanced Fund</t>
  </si>
  <si>
    <t>FDRXX US</t>
  </si>
  <si>
    <t xml:space="preserve">Fidelity Government Cash Reserves </t>
  </si>
  <si>
    <t>Richard Blumenthal</t>
  </si>
  <si>
    <t>ABT US</t>
  </si>
  <si>
    <t>Abbott Laboratories</t>
  </si>
  <si>
    <t>ADM US</t>
  </si>
  <si>
    <t>Archer-Daniels-Midland Co</t>
  </si>
  <si>
    <t>CAT US</t>
  </si>
  <si>
    <t>Caterpillar Inc</t>
  </si>
  <si>
    <t>CHTR US</t>
  </si>
  <si>
    <t>Charter Communications Inc</t>
  </si>
  <si>
    <t>FRC US</t>
  </si>
  <si>
    <t>First Republic Bank</t>
  </si>
  <si>
    <t>GILD US</t>
  </si>
  <si>
    <t>Gilead Sciences Inc</t>
  </si>
  <si>
    <t>HUM US</t>
  </si>
  <si>
    <t>Humana Inc</t>
  </si>
  <si>
    <t>KKR US</t>
  </si>
  <si>
    <t>KKR &amp; Co Inc</t>
  </si>
  <si>
    <t>MDLZ US</t>
  </si>
  <si>
    <t>Mondelez International Inc</t>
  </si>
  <si>
    <t>NVR US</t>
  </si>
  <si>
    <t>NVR Inc</t>
  </si>
  <si>
    <t>PH US</t>
  </si>
  <si>
    <t>Parker Hannifin Corp</t>
  </si>
  <si>
    <t>PSA US</t>
  </si>
  <si>
    <t>Public Storage</t>
  </si>
  <si>
    <t>SBAC US</t>
  </si>
  <si>
    <t>SBA Communications Corp</t>
  </si>
  <si>
    <t>TFC US</t>
  </si>
  <si>
    <t>Truist Financial Corp</t>
  </si>
  <si>
    <t>VFC US</t>
  </si>
  <si>
    <t>VF Corp</t>
  </si>
  <si>
    <t>ZNGA US</t>
  </si>
  <si>
    <t>Zynga Inc</t>
  </si>
  <si>
    <t>Sara Jacobs</t>
  </si>
  <si>
    <t>JCI US</t>
  </si>
  <si>
    <t>Johnson Controls International Plc</t>
  </si>
  <si>
    <t>MRIN US</t>
  </si>
  <si>
    <t>Marin Software Inc</t>
  </si>
  <si>
    <t>CCL US</t>
  </si>
  <si>
    <t>Carnival Corp</t>
  </si>
  <si>
    <t>NVCR US</t>
  </si>
  <si>
    <t>Novocure Ltd</t>
  </si>
  <si>
    <t>A US</t>
  </si>
  <si>
    <t>Agilent Technologies Inc</t>
  </si>
  <si>
    <t>ACGL US</t>
  </si>
  <si>
    <t>Arch Capital Group Ltd</t>
  </si>
  <si>
    <t>ADSK US</t>
  </si>
  <si>
    <t>Autodesk Inc</t>
  </si>
  <si>
    <t>ANSS US</t>
  </si>
  <si>
    <t>Ansys Inc</t>
  </si>
  <si>
    <t>ARES US</t>
  </si>
  <si>
    <t>Ares Management Corp</t>
  </si>
  <si>
    <t>BFA US</t>
  </si>
  <si>
    <t>Brown Forman Corp</t>
  </si>
  <si>
    <t>BRO US</t>
  </si>
  <si>
    <t>Brown &amp; Brown Inc</t>
  </si>
  <si>
    <t>CACC US</t>
  </si>
  <si>
    <t>Credit Acceptance Corp</t>
  </si>
  <si>
    <t>CBRE US</t>
  </si>
  <si>
    <t>CBRE Group Inc</t>
  </si>
  <si>
    <t>CFX US</t>
  </si>
  <si>
    <t>Colfax Corp</t>
  </si>
  <si>
    <t>CNNE US</t>
  </si>
  <si>
    <t>Cannae Holdings Inc</t>
  </si>
  <si>
    <t>CSGP US</t>
  </si>
  <si>
    <t>Costar Group Inc</t>
  </si>
  <si>
    <t>DG US</t>
  </si>
  <si>
    <t>Dollar General Corp</t>
  </si>
  <si>
    <t>DPZ US</t>
  </si>
  <si>
    <t>Dominos Pizza Inc</t>
  </si>
  <si>
    <t>FNF US</t>
  </si>
  <si>
    <t>Fidelity National Financial Inc</t>
  </si>
  <si>
    <t>GWRE US</t>
  </si>
  <si>
    <t>Guidewire Software Inc</t>
  </si>
  <si>
    <t>H US</t>
  </si>
  <si>
    <t>Hyatt Hotels Corp</t>
  </si>
  <si>
    <t>IDXX US</t>
  </si>
  <si>
    <t>Idexx Laboratories Inc</t>
  </si>
  <si>
    <t>INFO US</t>
  </si>
  <si>
    <t>IHS Markit Ltd</t>
  </si>
  <si>
    <t>IT US</t>
  </si>
  <si>
    <t>Gartner Inc</t>
  </si>
  <si>
    <t>KW US</t>
  </si>
  <si>
    <t>Kennedy-Wilson Holdings Inc</t>
  </si>
  <si>
    <t>LBRDA US</t>
  </si>
  <si>
    <t>Liberty Broadband Corp</t>
  </si>
  <si>
    <t>LEN US</t>
  </si>
  <si>
    <t>Lennar Corp</t>
  </si>
  <si>
    <t>LSXMA US</t>
  </si>
  <si>
    <t>Liberty Media Corp</t>
  </si>
  <si>
    <t>MCO US</t>
  </si>
  <si>
    <t>Moodys Corp</t>
  </si>
  <si>
    <t>MLM US</t>
  </si>
  <si>
    <t>Martin Marietta Materials Inc</t>
  </si>
  <si>
    <t>MSCI US</t>
  </si>
  <si>
    <t>MSCI Inc</t>
  </si>
  <si>
    <t>MTD US</t>
  </si>
  <si>
    <t>Mettler Toledo International Inc</t>
  </si>
  <si>
    <t>MTN US</t>
  </si>
  <si>
    <t>Vail Resorts Inc</t>
  </si>
  <si>
    <t>ORLY US</t>
  </si>
  <si>
    <t>O'Reilly Automotive Inc</t>
  </si>
  <si>
    <t>QSR CN</t>
  </si>
  <si>
    <t>Restaurant Brands International Inc</t>
  </si>
  <si>
    <t>ROST US</t>
  </si>
  <si>
    <t>Ross Stores Inc</t>
  </si>
  <si>
    <t>SUM US</t>
  </si>
  <si>
    <t>Summit Materials Inc</t>
  </si>
  <si>
    <t>TYL US</t>
  </si>
  <si>
    <t>Tyler Technologies Inc</t>
  </si>
  <si>
    <t>VMC US</t>
  </si>
  <si>
    <t>Vulcan Materials Co</t>
  </si>
  <si>
    <t>VRSK US</t>
  </si>
  <si>
    <t>Verisk Analytics Inc</t>
  </si>
  <si>
    <t>VRSN US</t>
  </si>
  <si>
    <t>Verisign Inc</t>
  </si>
  <si>
    <t>WIX US</t>
  </si>
  <si>
    <t>Wix.Com Ltd</t>
  </si>
  <si>
    <t>Christopher Jacobs</t>
  </si>
  <si>
    <t>DTM US</t>
  </si>
  <si>
    <t>Dt Midstream Inc</t>
  </si>
  <si>
    <t>FIVE US</t>
  </si>
  <si>
    <t>Five Below Inc</t>
  </si>
  <si>
    <t>LOPE US</t>
  </si>
  <si>
    <t>Grand Canyon Education Inc</t>
  </si>
  <si>
    <t>SKY US</t>
  </si>
  <si>
    <t>Skyline Champion Corp</t>
  </si>
  <si>
    <t>DXCM US</t>
  </si>
  <si>
    <t>Dexcom Inc</t>
  </si>
  <si>
    <t>ETV US</t>
  </si>
  <si>
    <t>Eaton Vance Tax-Managed Buy-Write Opportunities Fund</t>
  </si>
  <si>
    <t>FQAL US</t>
  </si>
  <si>
    <t>Fidelity Quality Factor ETF</t>
  </si>
  <si>
    <t>ITW US</t>
  </si>
  <si>
    <t>Illinois Tool Works Inc</t>
  </si>
  <si>
    <t>VUZI US</t>
  </si>
  <si>
    <t>Vuzix Corp</t>
  </si>
  <si>
    <t>AMZA US</t>
  </si>
  <si>
    <t>ETFis Series Trust I</t>
  </si>
  <si>
    <t>CNXC US</t>
  </si>
  <si>
    <t>Concentrix Corp</t>
  </si>
  <si>
    <t>XRAY US</t>
  </si>
  <si>
    <t>DENTSPLY Sirona Inc</t>
  </si>
  <si>
    <t>#46068 US</t>
  </si>
  <si>
    <t>ELCM2 LLC</t>
  </si>
  <si>
    <t>$66,003</t>
  </si>
  <si>
    <t>$165,000</t>
  </si>
  <si>
    <t>WBA US</t>
  </si>
  <si>
    <t>Walgreens Boots Alliance Inc</t>
  </si>
  <si>
    <t>PPL US</t>
  </si>
  <si>
    <t>PPL Corp</t>
  </si>
  <si>
    <t>CDK US</t>
  </si>
  <si>
    <t>CDK Global Inc</t>
  </si>
  <si>
    <t>DUK US</t>
  </si>
  <si>
    <t>Duke Energy Corp</t>
  </si>
  <si>
    <t>ROG SW</t>
  </si>
  <si>
    <t>Roche Holding Ag</t>
  </si>
  <si>
    <t>BNS CN</t>
  </si>
  <si>
    <t>Bank Of Nova Scotia</t>
  </si>
  <si>
    <t>ADP US</t>
  </si>
  <si>
    <t>Automatic Data Processing Inc</t>
  </si>
  <si>
    <t>AQB US</t>
  </si>
  <si>
    <t>Aquabounty Technologies Inc</t>
  </si>
  <si>
    <t>CDEV US</t>
  </si>
  <si>
    <t>Centennial Resource Development Inc</t>
  </si>
  <si>
    <t>JMBS US</t>
  </si>
  <si>
    <t>Janus Henderson Mortgage-Backed Securities ETF</t>
  </si>
  <si>
    <t>TLH US</t>
  </si>
  <si>
    <t>BTC iShares 10-20 Year Treasury Bond ETF</t>
  </si>
  <si>
    <t>GNRS IT</t>
  </si>
  <si>
    <t>Generation Capital Ltd</t>
  </si>
  <si>
    <t>Ord Ref</t>
  </si>
  <si>
    <t>RAMP US</t>
  </si>
  <si>
    <t>Liveramp Holdings Inc</t>
  </si>
  <si>
    <t>TRIT US</t>
  </si>
  <si>
    <t>Triterras Inc</t>
  </si>
  <si>
    <t>VSH US</t>
  </si>
  <si>
    <t>Vishay Intertechnology Inc</t>
  </si>
  <si>
    <t>EMRIX US</t>
  </si>
  <si>
    <t>Van Eck Emerging Markets Fund I</t>
  </si>
  <si>
    <t>Transfer Out</t>
  </si>
  <si>
    <t>CWK US</t>
  </si>
  <si>
    <t>Cushman &amp; Wakefield plc</t>
  </si>
  <si>
    <t>TFX US</t>
  </si>
  <si>
    <t>Teleflex Inc</t>
  </si>
  <si>
    <t>TNL US</t>
  </si>
  <si>
    <t>Travel &amp; Leisure CO</t>
  </si>
  <si>
    <t>ASXC US</t>
  </si>
  <si>
    <t>Asensus Surgical Inc</t>
  </si>
  <si>
    <t>MASI US</t>
  </si>
  <si>
    <t>Masimo Corp</t>
  </si>
  <si>
    <t>PSX US</t>
  </si>
  <si>
    <t>Phillips 66</t>
  </si>
  <si>
    <t>AER US</t>
  </si>
  <si>
    <t>Aercap Holdings NV</t>
  </si>
  <si>
    <t>LYB US</t>
  </si>
  <si>
    <t>Lyondellbasell Industries NV</t>
  </si>
  <si>
    <t>$50,002</t>
  </si>
  <si>
    <t>ORCC US</t>
  </si>
  <si>
    <t>Owl Rock Capital Corp</t>
  </si>
  <si>
    <t>MTDR US</t>
  </si>
  <si>
    <t>Matador Resources Co</t>
  </si>
  <si>
    <t>SITE US</t>
  </si>
  <si>
    <t>Siteone Landscape Supply Inc</t>
  </si>
  <si>
    <t>NBIX US</t>
  </si>
  <si>
    <t>Neurocrine Biosciences Inc</t>
  </si>
  <si>
    <t>USB US</t>
  </si>
  <si>
    <t>US Bancorp Delaware</t>
  </si>
  <si>
    <t>BKR US</t>
  </si>
  <si>
    <t>Baker Hughes Co</t>
  </si>
  <si>
    <t>STOR US</t>
  </si>
  <si>
    <t>Store Capital Corp</t>
  </si>
  <si>
    <t>VICI US</t>
  </si>
  <si>
    <t>Vici Properties Inc.</t>
  </si>
  <si>
    <t>VNT US</t>
  </si>
  <si>
    <t>Vontier Corp</t>
  </si>
  <si>
    <t>ANTM US</t>
  </si>
  <si>
    <t>Anthem Inc</t>
  </si>
  <si>
    <t>BDX US</t>
  </si>
  <si>
    <t>Becton Dickinson &amp; Co</t>
  </si>
  <si>
    <t>GPN US</t>
  </si>
  <si>
    <t>Global Payments Inc</t>
  </si>
  <si>
    <t>ICE US</t>
  </si>
  <si>
    <t>Intercontinental Exchange Inc</t>
  </si>
  <si>
    <t>LRCX US</t>
  </si>
  <si>
    <t>Lam Research Corp</t>
  </si>
  <si>
    <t>VLO US</t>
  </si>
  <si>
    <t>Valero Energy Corp</t>
  </si>
  <si>
    <t>MSI US</t>
  </si>
  <si>
    <t>Motorola Solutions Inc</t>
  </si>
  <si>
    <t>FNV CN</t>
  </si>
  <si>
    <t>Franco-Nevada Corporation</t>
  </si>
  <si>
    <t>TDOC US</t>
  </si>
  <si>
    <t>Teladoc Health Inc</t>
  </si>
  <si>
    <t>Michael Garcia</t>
  </si>
  <si>
    <t>GME US</t>
  </si>
  <si>
    <t>Gamestop Corp</t>
  </si>
  <si>
    <t>$51,002</t>
  </si>
  <si>
    <t>Mike Kelly</t>
  </si>
  <si>
    <t>SKIN US</t>
  </si>
  <si>
    <t>Beauty Health Co</t>
  </si>
  <si>
    <t>AJG US</t>
  </si>
  <si>
    <t>Arthur J. Gallagher &amp; Co</t>
  </si>
  <si>
    <t>CLVT US</t>
  </si>
  <si>
    <t>Clarivate Plc</t>
  </si>
  <si>
    <t>ELAN US</t>
  </si>
  <si>
    <t>Elanco Animal Health Inc</t>
  </si>
  <si>
    <t>LEA US</t>
  </si>
  <si>
    <t>Lear Corp</t>
  </si>
  <si>
    <t>LITE US</t>
  </si>
  <si>
    <t>Lumentum Holdings Inc</t>
  </si>
  <si>
    <t>REZI US</t>
  </si>
  <si>
    <t>Resideo Technologies Inc</t>
  </si>
  <si>
    <t>OTIS US</t>
  </si>
  <si>
    <t>Otis Worldwide Corp</t>
  </si>
  <si>
    <t>VTRS US</t>
  </si>
  <si>
    <t>Viatris Inc</t>
  </si>
  <si>
    <t>NOW US</t>
  </si>
  <si>
    <t>Servicenow Inc</t>
  </si>
  <si>
    <t>XLNX US</t>
  </si>
  <si>
    <t>Xilinx Inc</t>
  </si>
  <si>
    <t>ARKK US</t>
  </si>
  <si>
    <t>ARK Innovation ETF</t>
  </si>
  <si>
    <t>FME GR</t>
  </si>
  <si>
    <t>Fresenius Medical Care AG &amp; Co. KGaA</t>
  </si>
  <si>
    <t>UTHR US</t>
  </si>
  <si>
    <t>United Therapeutics Corp</t>
  </si>
  <si>
    <t>PLTR US</t>
  </si>
  <si>
    <t>Palantir Technologies Inc</t>
  </si>
  <si>
    <t>Given Away</t>
  </si>
  <si>
    <t>ASML NA</t>
  </si>
  <si>
    <t>ASML Holding N.V.</t>
  </si>
  <si>
    <t>ECL US</t>
  </si>
  <si>
    <t>Ecolab Inc</t>
  </si>
  <si>
    <t>AMRC US</t>
  </si>
  <si>
    <t>Ameresco Inc</t>
  </si>
  <si>
    <t>PHM US</t>
  </si>
  <si>
    <t>Pultegroup Inc</t>
  </si>
  <si>
    <t>TTEK US</t>
  </si>
  <si>
    <t>Tetra Tech Inc</t>
  </si>
  <si>
    <t>5425 TT</t>
  </si>
  <si>
    <t>Taiwan Semiconductor Co</t>
  </si>
  <si>
    <t>IP US</t>
  </si>
  <si>
    <t>International Paper Co</t>
  </si>
  <si>
    <t>KMI US</t>
  </si>
  <si>
    <t>Kinder Morgan Inc</t>
  </si>
  <si>
    <t>Mark Warner</t>
  </si>
  <si>
    <t>ABOS US</t>
  </si>
  <si>
    <t>Acumen Pharmaceuticals Inc</t>
  </si>
  <si>
    <t>NRG US</t>
  </si>
  <si>
    <t>NRG Energy Inc</t>
  </si>
  <si>
    <t>N-Cum FR Pref</t>
  </si>
  <si>
    <t>ETSY US</t>
  </si>
  <si>
    <t>Etsy Inc</t>
  </si>
  <si>
    <t>DISCA US</t>
  </si>
  <si>
    <t>Discovery Inc</t>
  </si>
  <si>
    <t>LKQ US</t>
  </si>
  <si>
    <t>LKQ Corp</t>
  </si>
  <si>
    <t>LPLA US</t>
  </si>
  <si>
    <t>LPL Financial Holdings Inc</t>
  </si>
  <si>
    <t>David Kustoff</t>
  </si>
  <si>
    <t>FSD US</t>
  </si>
  <si>
    <t>First Trust High Income Long Short Fund</t>
  </si>
  <si>
    <t>GBIL US</t>
  </si>
  <si>
    <t>Goldman Sachs Access Treasury 0-1 Year ETF</t>
  </si>
  <si>
    <t>TLT US</t>
  </si>
  <si>
    <t>BTC iShares 20+ Year Treasury Bond ETF</t>
  </si>
  <si>
    <t>AGCO US</t>
  </si>
  <si>
    <t>Agco Corp</t>
  </si>
  <si>
    <t>CWH US</t>
  </si>
  <si>
    <t>Camping World Holdings Inc</t>
  </si>
  <si>
    <t>PII US</t>
  </si>
  <si>
    <t>Polaris Inc</t>
  </si>
  <si>
    <t>SCI US</t>
  </si>
  <si>
    <t>Service Corp International</t>
  </si>
  <si>
    <t>TAP US</t>
  </si>
  <si>
    <t>Molson Coors Beverage Co</t>
  </si>
  <si>
    <t>WHR US</t>
  </si>
  <si>
    <t>Whirlpool Corp</t>
  </si>
  <si>
    <t>WLK US</t>
  </si>
  <si>
    <t>Westlake Chemical Corp</t>
  </si>
  <si>
    <t>WRK US</t>
  </si>
  <si>
    <t>Westrock Co</t>
  </si>
  <si>
    <t>William Keating</t>
  </si>
  <si>
    <t>TTWO US</t>
  </si>
  <si>
    <t>Take Two Interactive Software Inc</t>
  </si>
  <si>
    <t>CI US</t>
  </si>
  <si>
    <t>Cigna Corp</t>
  </si>
  <si>
    <t>VIAC US</t>
  </si>
  <si>
    <t>ViacomCBS Inc</t>
  </si>
  <si>
    <t>TER US</t>
  </si>
  <si>
    <t>Teradyne Inc</t>
  </si>
  <si>
    <t>AI US</t>
  </si>
  <si>
    <t>C3.ai Inc</t>
  </si>
  <si>
    <t>MUB US</t>
  </si>
  <si>
    <t>iShares National Muni Bond ETF</t>
  </si>
  <si>
    <t>William Long</t>
  </si>
  <si>
    <t>SO US</t>
  </si>
  <si>
    <t>Southern Co</t>
  </si>
  <si>
    <t>Clifford Franklin</t>
  </si>
  <si>
    <t>ATRC US</t>
  </si>
  <si>
    <t>Atricure Inc</t>
  </si>
  <si>
    <t>BIIB US</t>
  </si>
  <si>
    <t>Biogen Inc</t>
  </si>
  <si>
    <t>BOOT US</t>
  </si>
  <si>
    <t>Boot Barn Holdings Inc</t>
  </si>
  <si>
    <t>SF US</t>
  </si>
  <si>
    <t>Stifel Financial Corp</t>
  </si>
  <si>
    <t>UEEC US</t>
  </si>
  <si>
    <t>United Health Products Inc</t>
  </si>
  <si>
    <t>William Francis Hagerty</t>
  </si>
  <si>
    <t>Andrew Garbarino</t>
  </si>
  <si>
    <t>VMCCX US</t>
  </si>
  <si>
    <t>Virtus KAR Mid Cap Core Fund</t>
  </si>
  <si>
    <t>JNPR US</t>
  </si>
  <si>
    <t>Juniper Networks Inc</t>
  </si>
  <si>
    <t>XYL US</t>
  </si>
  <si>
    <t>Xylem Inc</t>
  </si>
  <si>
    <t>BURL US</t>
  </si>
  <si>
    <t>Burlington Stores Inc</t>
  </si>
  <si>
    <t>TDG US</t>
  </si>
  <si>
    <t>Transdigm Group Inc</t>
  </si>
  <si>
    <t>APO US</t>
  </si>
  <si>
    <t>Apollo Global Management Inc</t>
  </si>
  <si>
    <t>AXS US</t>
  </si>
  <si>
    <t>Axis Capital Holdings Ltd</t>
  </si>
  <si>
    <t>LHX US</t>
  </si>
  <si>
    <t>L3Harris Technologies Inc</t>
  </si>
  <si>
    <t>MANT US</t>
  </si>
  <si>
    <t>Mantech International Corp</t>
  </si>
  <si>
    <t>TOT CN</t>
  </si>
  <si>
    <t>Total Energy Services Inc</t>
  </si>
  <si>
    <t>ALL US</t>
  </si>
  <si>
    <t>Allstate Corp</t>
  </si>
  <si>
    <t>URI US</t>
  </si>
  <si>
    <t>United Rentals Inc</t>
  </si>
  <si>
    <t>$16,001</t>
  </si>
  <si>
    <t>AIVSX US</t>
  </si>
  <si>
    <t>Investment Company of America Fund</t>
  </si>
  <si>
    <t>ANWPX US</t>
  </si>
  <si>
    <t>New Perspective Fund</t>
  </si>
  <si>
    <t>CWGIX US</t>
  </si>
  <si>
    <t>Capital World Growth and Income Fund</t>
  </si>
  <si>
    <t>NEWFX US</t>
  </si>
  <si>
    <t>New World Fund</t>
  </si>
  <si>
    <t>NOKIA FH</t>
  </si>
  <si>
    <t>Nokia Corp</t>
  </si>
  <si>
    <t>EXAS US</t>
  </si>
  <si>
    <t>Exact Sciences Corp</t>
  </si>
  <si>
    <t>UPS US</t>
  </si>
  <si>
    <t>United Parcel Service Inc</t>
  </si>
  <si>
    <t>MNDT US</t>
  </si>
  <si>
    <t>Mandiant Inc</t>
  </si>
  <si>
    <t>BSCL US</t>
  </si>
  <si>
    <t>Invesco Capital Management LLC</t>
  </si>
  <si>
    <t>CTLT US</t>
  </si>
  <si>
    <t>Catalent Inc</t>
  </si>
  <si>
    <t>IPGP US</t>
  </si>
  <si>
    <t>IPG Photonics Corp</t>
  </si>
  <si>
    <t>WM US</t>
  </si>
  <si>
    <t>Waste Management Inc</t>
  </si>
  <si>
    <t>Tomasz Malinowski</t>
  </si>
  <si>
    <t>RACE IM</t>
  </si>
  <si>
    <t>Ferrari Nv</t>
  </si>
  <si>
    <t>WRB US</t>
  </si>
  <si>
    <t>Berkley W R Corp</t>
  </si>
  <si>
    <t>DOCU US</t>
  </si>
  <si>
    <t>Docusign Inc</t>
  </si>
  <si>
    <t>SPLK US</t>
  </si>
  <si>
    <t>Splunk Inc</t>
  </si>
  <si>
    <t>BAM/A CN</t>
  </si>
  <si>
    <t>Brookfield Asset Management Inc</t>
  </si>
  <si>
    <t>HEI US</t>
  </si>
  <si>
    <t>Heico Corp</t>
  </si>
  <si>
    <t>AD NA</t>
  </si>
  <si>
    <t>Koninklijke Ahold Delhaize Nv</t>
  </si>
  <si>
    <t>RRX US</t>
  </si>
  <si>
    <t>Regal Rexnord Corp</t>
  </si>
  <si>
    <t>$46,004</t>
  </si>
  <si>
    <t>LEG US</t>
  </si>
  <si>
    <t>Leggett &amp; Platt Inc</t>
  </si>
  <si>
    <t>BATS LN</t>
  </si>
  <si>
    <t>British American Tobacco</t>
  </si>
  <si>
    <t>CVNA US</t>
  </si>
  <si>
    <t>Carvana Co</t>
  </si>
  <si>
    <t>DIN US</t>
  </si>
  <si>
    <t>Dine Brands Global Inc</t>
  </si>
  <si>
    <t>WSM US</t>
  </si>
  <si>
    <t>Williams Sonoma Inc</t>
  </si>
  <si>
    <t>TPCO US</t>
  </si>
  <si>
    <t>Tribune Publishing Co</t>
  </si>
  <si>
    <t>FFG US</t>
  </si>
  <si>
    <t>FBL Financial Group Inc</t>
  </si>
  <si>
    <t>Dwight Evans</t>
  </si>
  <si>
    <t>CE US</t>
  </si>
  <si>
    <t>Celanese Corp</t>
  </si>
  <si>
    <t>CG US</t>
  </si>
  <si>
    <t>Carlyle Group Inc</t>
  </si>
  <si>
    <t>CSX US</t>
  </si>
  <si>
    <t>CSX Corp</t>
  </si>
  <si>
    <t>PWR US</t>
  </si>
  <si>
    <t>Quanta Services Inc</t>
  </si>
  <si>
    <t>ENPH US</t>
  </si>
  <si>
    <t>Enphase Energy Inc</t>
  </si>
  <si>
    <t>AVY US</t>
  </si>
  <si>
    <t>Avery Dennison Corp</t>
  </si>
  <si>
    <t>BALY US</t>
  </si>
  <si>
    <t>Bally's Corp</t>
  </si>
  <si>
    <t>FMC US</t>
  </si>
  <si>
    <t>FMC Corp</t>
  </si>
  <si>
    <t>HOLX US</t>
  </si>
  <si>
    <t>Hologic Inc</t>
  </si>
  <si>
    <t>PANW US</t>
  </si>
  <si>
    <t>Palo Alto Networks Inc</t>
  </si>
  <si>
    <t>PFGC US</t>
  </si>
  <si>
    <t>Performance Food Group Co</t>
  </si>
  <si>
    <t>SVC US</t>
  </si>
  <si>
    <t>Service Properties Trust</t>
  </si>
  <si>
    <t>TDY US</t>
  </si>
  <si>
    <t>Teledyne Technologies Inc</t>
  </si>
  <si>
    <t>CELC US</t>
  </si>
  <si>
    <t>Celcuity Inc</t>
  </si>
  <si>
    <t>VGP BB</t>
  </si>
  <si>
    <t>VGP N.V.</t>
  </si>
  <si>
    <t>GS US</t>
  </si>
  <si>
    <t>Goldman Sachs Group Inc</t>
  </si>
  <si>
    <t>HLF US</t>
  </si>
  <si>
    <t>Herbalife Nutrition Ltd</t>
  </si>
  <si>
    <t>#46066 US</t>
  </si>
  <si>
    <t>Serengeti Lycaon Partners LP</t>
  </si>
  <si>
    <t>$516,003</t>
  </si>
  <si>
    <t>$1,065,000</t>
  </si>
  <si>
    <t>STM FP</t>
  </si>
  <si>
    <t>STMicroelectronics</t>
  </si>
  <si>
    <t>VVNT US</t>
  </si>
  <si>
    <t>Vivint Smart Home Inc</t>
  </si>
  <si>
    <t>FCX US</t>
  </si>
  <si>
    <t>Freeport-Mcmoran Inc</t>
  </si>
  <si>
    <t>SSD US</t>
  </si>
  <si>
    <t>Simpson Manufacturing Co Inc</t>
  </si>
  <si>
    <t>AEIS US</t>
  </si>
  <si>
    <t>Advanced Energy Industries Inc</t>
  </si>
  <si>
    <t>BRKS US</t>
  </si>
  <si>
    <t>Brooks Automation Inc</t>
  </si>
  <si>
    <t>$26,016,001</t>
  </si>
  <si>
    <t>$55,065,000</t>
  </si>
  <si>
    <t>$2,102,001</t>
  </si>
  <si>
    <t>$10,280,000</t>
  </si>
  <si>
    <t>BBVA SM</t>
  </si>
  <si>
    <t>Banco Bilbao Vizcaya Argentaria Sa</t>
  </si>
  <si>
    <t>TLKM IJ</t>
  </si>
  <si>
    <t>Telekomunikasi Indonesia(Persero)</t>
  </si>
  <si>
    <t>$53,004</t>
  </si>
  <si>
    <t>$145,000</t>
  </si>
  <si>
    <t>MTBC US</t>
  </si>
  <si>
    <t>CareCloud Inc</t>
  </si>
  <si>
    <t>$18,004</t>
  </si>
  <si>
    <t>$95,000</t>
  </si>
  <si>
    <t>WE US</t>
  </si>
  <si>
    <t>WeWork Inc</t>
  </si>
  <si>
    <t>NIO US</t>
  </si>
  <si>
    <t>NIO Inc</t>
  </si>
  <si>
    <t>CMG US</t>
  </si>
  <si>
    <t>Chipotle Mexican Grill Inc</t>
  </si>
  <si>
    <t>STX US</t>
  </si>
  <si>
    <t>Seagate Technology Holdings Plc</t>
  </si>
  <si>
    <t>LCII US</t>
  </si>
  <si>
    <t>LCI Industries</t>
  </si>
  <si>
    <t>MKTX US</t>
  </si>
  <si>
    <t>MarketAxess Holdings Inc</t>
  </si>
  <si>
    <t>DASH US</t>
  </si>
  <si>
    <t>DoorDash Inc</t>
  </si>
  <si>
    <t>HRTX US</t>
  </si>
  <si>
    <t>Heron Therapeutics Inc</t>
  </si>
  <si>
    <t>DLR US</t>
  </si>
  <si>
    <t>Digital Realty Trust Inc</t>
  </si>
  <si>
    <t>Pref</t>
  </si>
  <si>
    <t>LSEG LN</t>
  </si>
  <si>
    <t>London Stock Exchange Group</t>
  </si>
  <si>
    <t>SGEN US</t>
  </si>
  <si>
    <t>Seagen Inc</t>
  </si>
  <si>
    <t>ALK US</t>
  </si>
  <si>
    <t>Alaska Air Group Inc</t>
  </si>
  <si>
    <t>FLIR US</t>
  </si>
  <si>
    <t>Flir Systems Inc</t>
  </si>
  <si>
    <t>KTOS US</t>
  </si>
  <si>
    <t>Kratos Defense &amp; Security Solutions Inc</t>
  </si>
  <si>
    <t>#46516 US</t>
  </si>
  <si>
    <t>Commodore Capital Domestic LP</t>
  </si>
  <si>
    <t>$97,000</t>
  </si>
  <si>
    <t>$280,000</t>
  </si>
  <si>
    <t>#46531 FH</t>
  </si>
  <si>
    <t>Sentera Inc</t>
  </si>
  <si>
    <t>Pref C</t>
  </si>
  <si>
    <t>ALGM US</t>
  </si>
  <si>
    <t>Allegro Microsystems Inc</t>
  </si>
  <si>
    <t>GFL CN</t>
  </si>
  <si>
    <t>GFL Environmental Inc</t>
  </si>
  <si>
    <t>Sub Vtg NPV</t>
  </si>
  <si>
    <t>RXT US</t>
  </si>
  <si>
    <t>Rackspace Technology Inc</t>
  </si>
  <si>
    <t>NOC US</t>
  </si>
  <si>
    <t>Northrop Grumman Corp</t>
  </si>
  <si>
    <t>RVLV US</t>
  </si>
  <si>
    <t>Revolve Group Inc</t>
  </si>
  <si>
    <t>MPLX US</t>
  </si>
  <si>
    <t>MPLX LP</t>
  </si>
  <si>
    <t>Richard Allen</t>
  </si>
  <si>
    <t>SSB US</t>
  </si>
  <si>
    <t>South State Corp</t>
  </si>
  <si>
    <t>HQY US</t>
  </si>
  <si>
    <t>Healthequity Inc</t>
  </si>
  <si>
    <t>ICSH US</t>
  </si>
  <si>
    <t>BlackRock Ultra Short-Term Bond ETF</t>
  </si>
  <si>
    <t>VOO US</t>
  </si>
  <si>
    <t>Vanguard S&amp;P 500 ETF</t>
  </si>
  <si>
    <t>AKAM US</t>
  </si>
  <si>
    <t>Akamai Technologies Inc</t>
  </si>
  <si>
    <t>CERN US</t>
  </si>
  <si>
    <t>Cerner Corp</t>
  </si>
  <si>
    <t>HLI US</t>
  </si>
  <si>
    <t>Houlihan Lokey Inc</t>
  </si>
  <si>
    <t>PRI US</t>
  </si>
  <si>
    <t>Primerica Inc</t>
  </si>
  <si>
    <t>SPCE US</t>
  </si>
  <si>
    <t>Virgin Galactic Holdings Inc</t>
  </si>
  <si>
    <t>PLXS US</t>
  </si>
  <si>
    <t>Plexus Corp</t>
  </si>
  <si>
    <t>CTVA US</t>
  </si>
  <si>
    <t>Corteva Inc</t>
  </si>
  <si>
    <t>CNC US</t>
  </si>
  <si>
    <t>Centene Corp</t>
  </si>
  <si>
    <t>HASI US</t>
  </si>
  <si>
    <t>Hannon Armstrong Sustainable Infrastructure Capital Inc</t>
  </si>
  <si>
    <t>HNST US</t>
  </si>
  <si>
    <t>Honest Company Inc</t>
  </si>
  <si>
    <t>QDEL US</t>
  </si>
  <si>
    <t>Quidel Corp</t>
  </si>
  <si>
    <t>QRTEA US</t>
  </si>
  <si>
    <t>Qurate Retail Inc</t>
  </si>
  <si>
    <t>TTD US</t>
  </si>
  <si>
    <t>Trade Desk Inc</t>
  </si>
  <si>
    <t>Michael Simpson</t>
  </si>
  <si>
    <t>NGL US</t>
  </si>
  <si>
    <t>NGL Energy Partners Lp</t>
  </si>
  <si>
    <t>HAE US</t>
  </si>
  <si>
    <t>Haemonetics Corp</t>
  </si>
  <si>
    <t>EXPD US</t>
  </si>
  <si>
    <t>Expeditors International Of Washington Inc</t>
  </si>
  <si>
    <t>LL US</t>
  </si>
  <si>
    <t>Lumber Liquidators Holdings Inc</t>
  </si>
  <si>
    <t>PLAN US</t>
  </si>
  <si>
    <t>Anaplan Inc</t>
  </si>
  <si>
    <t>MTB US</t>
  </si>
  <si>
    <t>M&amp;T Bank Corp</t>
  </si>
  <si>
    <t>PCRX US</t>
  </si>
  <si>
    <t>Pacira Biosciences Inc</t>
  </si>
  <si>
    <t>CCI US</t>
  </si>
  <si>
    <t>Crown Castle International Corp</t>
  </si>
  <si>
    <t>TREE US</t>
  </si>
  <si>
    <t>LendingTree Inc</t>
  </si>
  <si>
    <t>#46515 US</t>
  </si>
  <si>
    <t>3G Courser Offshore Fund Ltd</t>
  </si>
  <si>
    <t>$1,000,006</t>
  </si>
  <si>
    <t>$2,050,000</t>
  </si>
  <si>
    <t>SABR US</t>
  </si>
  <si>
    <t>Sabre Corp</t>
  </si>
  <si>
    <t>IVW US</t>
  </si>
  <si>
    <t>BTC iShares S&amp;P 500 Growth ETF</t>
  </si>
  <si>
    <t>Kathy Manning</t>
  </si>
  <si>
    <t>VITSX US</t>
  </si>
  <si>
    <t>Vanguard Total Stock Market Index Fund Institutional Shares</t>
  </si>
  <si>
    <t>#46513 US</t>
  </si>
  <si>
    <t>MAYA Capital Series Co-Invest I LP</t>
  </si>
  <si>
    <t>#46514 US</t>
  </si>
  <si>
    <t>Feoh Investments</t>
  </si>
  <si>
    <t>Richard Burr</t>
  </si>
  <si>
    <t>PAIDX US</t>
  </si>
  <si>
    <t>PIMCO Short Asset Investment Fund Institutional Class</t>
  </si>
  <si>
    <t>TRS US</t>
  </si>
  <si>
    <t>Trimas Corp</t>
  </si>
  <si>
    <t>VWLUX US</t>
  </si>
  <si>
    <t>Vanguard Long-Term Tax-Exempt Fund Admiral Shares</t>
  </si>
  <si>
    <t>$250,002</t>
  </si>
  <si>
    <t>BRP US</t>
  </si>
  <si>
    <t>BRP Group Inc</t>
  </si>
  <si>
    <t>$50,000,000</t>
  </si>
  <si>
    <t>Deborah Ross</t>
  </si>
  <si>
    <t>MAR US</t>
  </si>
  <si>
    <t>Marriott International Inc</t>
  </si>
  <si>
    <t>JOE US</t>
  </si>
  <si>
    <t>St Joe Co</t>
  </si>
  <si>
    <t>TDC US</t>
  </si>
  <si>
    <t>Teradata Corporation</t>
  </si>
  <si>
    <t>GSC CN</t>
  </si>
  <si>
    <t>Golden Star Resources Ltd</t>
  </si>
  <si>
    <t>ORMP US</t>
  </si>
  <si>
    <t>Oramed Pharmaceuticals Inc</t>
  </si>
  <si>
    <t>OSW US</t>
  </si>
  <si>
    <t>Onespaworld Holdings Ltd</t>
  </si>
  <si>
    <t>OCSL US</t>
  </si>
  <si>
    <t>Oaktree Specialty Lending Corp</t>
  </si>
  <si>
    <t>2688 HK</t>
  </si>
  <si>
    <t>ENN Energy Holdings Ltd</t>
  </si>
  <si>
    <t>CARG US</t>
  </si>
  <si>
    <t>Cargurus Inc</t>
  </si>
  <si>
    <t>YTRA US</t>
  </si>
  <si>
    <t>Yatra Online Inc</t>
  </si>
  <si>
    <t>FTV US</t>
  </si>
  <si>
    <t>Fortive Corp</t>
  </si>
  <si>
    <t>EWU US</t>
  </si>
  <si>
    <t>iShares MSCI United Kingdom ETF</t>
  </si>
  <si>
    <t>IAU US</t>
  </si>
  <si>
    <t>iShares Gold Trust</t>
  </si>
  <si>
    <t>SLYG US</t>
  </si>
  <si>
    <t>SSgA SPDR S&amp;P 600 Small Cap Growth ETF</t>
  </si>
  <si>
    <t>SPYG US</t>
  </si>
  <si>
    <t>SPDR Portfolio S&amp;P 500 Growth ETF</t>
  </si>
  <si>
    <t>SPYV US</t>
  </si>
  <si>
    <t>SPDR Portfolio S&amp;P 500 Value ETF</t>
  </si>
  <si>
    <t>VNQ US</t>
  </si>
  <si>
    <t>Vanguard Real Estate Index Fund ETF</t>
  </si>
  <si>
    <t>IWM US</t>
  </si>
  <si>
    <t>iShares Russell 2000 ETF</t>
  </si>
  <si>
    <t>WHGSX US</t>
  </si>
  <si>
    <t>Westwood SmallCap Fund Institutional Class</t>
  </si>
  <si>
    <t>Mario Diaz-Balart Caballero</t>
  </si>
  <si>
    <t>#46335 US</t>
  </si>
  <si>
    <t>MDLIVE INC</t>
  </si>
  <si>
    <t>HSIC US</t>
  </si>
  <si>
    <t>Henry Schein Inc</t>
  </si>
  <si>
    <t>WLTW US</t>
  </si>
  <si>
    <t>Willis Towers Watson Plc</t>
  </si>
  <si>
    <t>GFN US</t>
  </si>
  <si>
    <t>General Finance Corp</t>
  </si>
  <si>
    <t>$265,002</t>
  </si>
  <si>
    <t>$550,000</t>
  </si>
  <si>
    <t>NTRA US</t>
  </si>
  <si>
    <t>Natera Inc</t>
  </si>
  <si>
    <t>Deborah Schultz</t>
  </si>
  <si>
    <t>EMKR US</t>
  </si>
  <si>
    <t>Emcore Corp</t>
  </si>
  <si>
    <t>Hakeem Jeffries</t>
  </si>
  <si>
    <t>VEA US</t>
  </si>
  <si>
    <t>Vanguard FTSE Developed Markets Index Fund ETF</t>
  </si>
  <si>
    <t>$750,002</t>
  </si>
  <si>
    <t>$1,500,000</t>
  </si>
  <si>
    <t>GPRO US</t>
  </si>
  <si>
    <t>GoPro Inc</t>
  </si>
  <si>
    <t>TGNA US</t>
  </si>
  <si>
    <t>Tegna Inc</t>
  </si>
  <si>
    <t>Ronald Wyden</t>
  </si>
  <si>
    <t>$VAR US</t>
  </si>
  <si>
    <t>Varian Medical Systems Inc</t>
  </si>
  <si>
    <t>VPU US</t>
  </si>
  <si>
    <t>Vanguard Utilities ETF</t>
  </si>
  <si>
    <t>LULU US</t>
  </si>
  <si>
    <t>Lululemon Athletica Inc</t>
  </si>
  <si>
    <t>EDIT US</t>
  </si>
  <si>
    <t>Editas Medicine Inc</t>
  </si>
  <si>
    <t>James Hill</t>
  </si>
  <si>
    <t>4507 JP</t>
  </si>
  <si>
    <t>Shionogi &amp; Co</t>
  </si>
  <si>
    <t>$600,002</t>
  </si>
  <si>
    <t>$1,250,000</t>
  </si>
  <si>
    <t>BPMP US</t>
  </si>
  <si>
    <t>Bp Midstream Partners Lp</t>
  </si>
  <si>
    <t>BAX US</t>
  </si>
  <si>
    <t>Baxter International Inc</t>
  </si>
  <si>
    <t>SU CN</t>
  </si>
  <si>
    <t>Suncor Energy Inc</t>
  </si>
  <si>
    <t>Garret Graves</t>
  </si>
  <si>
    <t>ABNB US</t>
  </si>
  <si>
    <t>Airbnb Inc</t>
  </si>
  <si>
    <t>DSY FP</t>
  </si>
  <si>
    <t>Dassault Systemes Sa</t>
  </si>
  <si>
    <t>LONN SW</t>
  </si>
  <si>
    <t>Lonza Group AG</t>
  </si>
  <si>
    <t>DISH US</t>
  </si>
  <si>
    <t>Dish Network Corp</t>
  </si>
  <si>
    <t>GAN US</t>
  </si>
  <si>
    <t>Gan Ltd</t>
  </si>
  <si>
    <t>NUAN US</t>
  </si>
  <si>
    <t>Nuance Communications Inc</t>
  </si>
  <si>
    <t>AMTX US</t>
  </si>
  <si>
    <t>Aemetis Inc</t>
  </si>
  <si>
    <t>$65,001</t>
  </si>
  <si>
    <t>SCHD US</t>
  </si>
  <si>
    <t>CSIM Schwab US Dividend Equity ETF</t>
  </si>
  <si>
    <t>Tina Smith</t>
  </si>
  <si>
    <t>#46297 US</t>
  </si>
  <si>
    <t>Surgical Information Sciences Inc</t>
  </si>
  <si>
    <t>LAD US</t>
  </si>
  <si>
    <t>Lithia Motors Inc</t>
  </si>
  <si>
    <t>OLLI US</t>
  </si>
  <si>
    <t>Ollie's Bargain Outlet Holdings Inc</t>
  </si>
  <si>
    <t>UFPI US</t>
  </si>
  <si>
    <t>UFP Industries Inc</t>
  </si>
  <si>
    <t>AFL US</t>
  </si>
  <si>
    <t>Aflac Inc</t>
  </si>
  <si>
    <t>BLKB US</t>
  </si>
  <si>
    <t>Blackbaud Inc</t>
  </si>
  <si>
    <t>HXL US</t>
  </si>
  <si>
    <t>Hexcel Corp</t>
  </si>
  <si>
    <t>IFF US</t>
  </si>
  <si>
    <t>International Flavors &amp; Fragrances Inc</t>
  </si>
  <si>
    <t>IPG US</t>
  </si>
  <si>
    <t>Interpublic Group Of Companies Inc</t>
  </si>
  <si>
    <t>JLL US</t>
  </si>
  <si>
    <t>Jones Lang Lasalle Inc</t>
  </si>
  <si>
    <t>LHCG US</t>
  </si>
  <si>
    <t>LHC Group Inc</t>
  </si>
  <si>
    <t>MKCV US</t>
  </si>
  <si>
    <t>Mccormick &amp; Co Inc</t>
  </si>
  <si>
    <t>Com Non Vtg NPV</t>
  </si>
  <si>
    <t>NYT US</t>
  </si>
  <si>
    <t>New York Times Co</t>
  </si>
  <si>
    <t>OMCL US</t>
  </si>
  <si>
    <t>Omnicell Inc</t>
  </si>
  <si>
    <t>ORA US</t>
  </si>
  <si>
    <t>Ormat Technologies Inc</t>
  </si>
  <si>
    <t>PAYC US</t>
  </si>
  <si>
    <t>Paycom Software Inc</t>
  </si>
  <si>
    <t>RGA US</t>
  </si>
  <si>
    <t>Reinsurance Group Of America Inc</t>
  </si>
  <si>
    <t>SYK US</t>
  </si>
  <si>
    <t>Stryker Corp</t>
  </si>
  <si>
    <t>ULVR LN</t>
  </si>
  <si>
    <t>Unilever Plc</t>
  </si>
  <si>
    <t>WAB US</t>
  </si>
  <si>
    <t>Wabtec Corp</t>
  </si>
  <si>
    <t>CMLTU US</t>
  </si>
  <si>
    <t>CM Life Sciences III Inc</t>
  </si>
  <si>
    <t>CENT US</t>
  </si>
  <si>
    <t>Central Garden &amp; Pet Co</t>
  </si>
  <si>
    <t>CWEN/A US</t>
  </si>
  <si>
    <t>Clearway Energy Inc</t>
  </si>
  <si>
    <t>CL US</t>
  </si>
  <si>
    <t>Colgate Palmolive Co</t>
  </si>
  <si>
    <t>XEL US</t>
  </si>
  <si>
    <t>Xcel Energy Inc</t>
  </si>
  <si>
    <t>CFR US</t>
  </si>
  <si>
    <t>Cullen Frost Bankers Inc</t>
  </si>
  <si>
    <t>$103,004</t>
  </si>
  <si>
    <t>$295,000</t>
  </si>
  <si>
    <t>Susan Lynn Brooks</t>
  </si>
  <si>
    <t>LPRO US</t>
  </si>
  <si>
    <t>Open Lending Corp</t>
  </si>
  <si>
    <t>Ladda Duckworth</t>
  </si>
  <si>
    <t>CB US</t>
  </si>
  <si>
    <t>Chubb Ltd</t>
  </si>
  <si>
    <t>Daniel Meuser</t>
  </si>
  <si>
    <t>FSKR US</t>
  </si>
  <si>
    <t>FS KKR Capital Corp Il</t>
  </si>
  <si>
    <t>HOFV US</t>
  </si>
  <si>
    <t>Hall of Fame Resort &amp; Entertainment Co</t>
  </si>
  <si>
    <t>RH US</t>
  </si>
  <si>
    <t>RH</t>
  </si>
  <si>
    <t>ETWO US</t>
  </si>
  <si>
    <t>E2open Parent Holdings Inc</t>
  </si>
  <si>
    <t>Ashley Hinson</t>
  </si>
  <si>
    <t>GTNA US</t>
  </si>
  <si>
    <t>Gray Television Inc</t>
  </si>
  <si>
    <t>MCS US</t>
  </si>
  <si>
    <t>Marcus Corp</t>
  </si>
  <si>
    <t>QCRH US</t>
  </si>
  <si>
    <t>QCR Holdings Inc</t>
  </si>
  <si>
    <t>SHAK US</t>
  </si>
  <si>
    <t>Shake Shack Inc</t>
  </si>
  <si>
    <t>August Pfluger</t>
  </si>
  <si>
    <t>FUND US</t>
  </si>
  <si>
    <t>Sprott Focus Trust Inc</t>
  </si>
  <si>
    <t>Ord C</t>
  </si>
  <si>
    <t>STLA IM</t>
  </si>
  <si>
    <t>Stellantis N.V</t>
  </si>
  <si>
    <t>Elaine Luria</t>
  </si>
  <si>
    <t>CACI US</t>
  </si>
  <si>
    <t>Caci International Inc</t>
  </si>
  <si>
    <t>MGY US</t>
  </si>
  <si>
    <t>Magnolia Oil &amp; Gas Corp</t>
  </si>
  <si>
    <t>David Roe</t>
  </si>
  <si>
    <t>LFHAX US</t>
  </si>
  <si>
    <t>Lord Abbett Floating Rate High Income Fund</t>
  </si>
  <si>
    <t>Com Ser C</t>
  </si>
  <si>
    <t>ALGN US</t>
  </si>
  <si>
    <t>Align Technology Inc</t>
  </si>
  <si>
    <t>BIO US</t>
  </si>
  <si>
    <t>Bio-Rad Laboratories Inc</t>
  </si>
  <si>
    <t>CNR US</t>
  </si>
  <si>
    <t>Cornerstone Building Brands Inc</t>
  </si>
  <si>
    <t>EBAY US</t>
  </si>
  <si>
    <t>Ebay Inc</t>
  </si>
  <si>
    <t>GGG US</t>
  </si>
  <si>
    <t>Graco Inc</t>
  </si>
  <si>
    <t>GNTX US</t>
  </si>
  <si>
    <t>Gentex Corp</t>
  </si>
  <si>
    <t>HSY US</t>
  </si>
  <si>
    <t>Hershey Co</t>
  </si>
  <si>
    <t>IEX US</t>
  </si>
  <si>
    <t>Idex Corp</t>
  </si>
  <si>
    <t>NDSN US</t>
  </si>
  <si>
    <t>Nordson Corp</t>
  </si>
  <si>
    <t>NTES US</t>
  </si>
  <si>
    <t>NetEase Inc</t>
  </si>
  <si>
    <t>SEIC US</t>
  </si>
  <si>
    <t>SEI Investments Co</t>
  </si>
  <si>
    <t>SNA US</t>
  </si>
  <si>
    <t>Snap-On Inc</t>
  </si>
  <si>
    <t>SWKS US</t>
  </si>
  <si>
    <t>Skyworks Solutions Inc</t>
  </si>
  <si>
    <t>VMW US</t>
  </si>
  <si>
    <t>Vmware Inc</t>
  </si>
  <si>
    <t>WST US</t>
  </si>
  <si>
    <t>West Pharmaceutical Services Inc</t>
  </si>
  <si>
    <t>Pref A</t>
  </si>
  <si>
    <t>Anthony Gonzalez</t>
  </si>
  <si>
    <t>GDRX US</t>
  </si>
  <si>
    <t>GoodRx Holdings Inc</t>
  </si>
  <si>
    <t>Harold Rogers</t>
  </si>
  <si>
    <t>BBCPX US</t>
  </si>
  <si>
    <t>Bridge Builder Core Plus Bond Fund</t>
  </si>
  <si>
    <t>BBGSX US</t>
  </si>
  <si>
    <t>Bridge Builder SmallMid Cap Growth Fund</t>
  </si>
  <si>
    <t>BBTBX US</t>
  </si>
  <si>
    <t xml:space="preserve">Bridge Builder Core Bond Fund </t>
  </si>
  <si>
    <t>BBVLX US</t>
  </si>
  <si>
    <t>Bridge Builder Large Cap Value Fund</t>
  </si>
  <si>
    <t>IWP US</t>
  </si>
  <si>
    <t>iShares Russell Mid-Cap Growth ETF</t>
  </si>
  <si>
    <t>Michael Gallagher</t>
  </si>
  <si>
    <t>DSEY US</t>
  </si>
  <si>
    <t>Diversey Holdings Ltd</t>
  </si>
  <si>
    <t>RSG US</t>
  </si>
  <si>
    <t>Republic Services Inc</t>
  </si>
  <si>
    <t>Cheryl Bustos</t>
  </si>
  <si>
    <t>IEF US</t>
  </si>
  <si>
    <t>BTC iShares 7-10 Year Treasury Bond ETF</t>
  </si>
  <si>
    <t>QS US</t>
  </si>
  <si>
    <t>QuantumScape Corp</t>
  </si>
  <si>
    <t>NI US</t>
  </si>
  <si>
    <t>Nisource Inc</t>
  </si>
  <si>
    <t>KAI US</t>
  </si>
  <si>
    <t>Kadant Inc</t>
  </si>
  <si>
    <t>LGIH US</t>
  </si>
  <si>
    <t>Lgi Homes Inc</t>
  </si>
  <si>
    <t>SON US</t>
  </si>
  <si>
    <t>Sonoco Products Co</t>
  </si>
  <si>
    <t>ARMK US</t>
  </si>
  <si>
    <t>Aramark</t>
  </si>
  <si>
    <t>CDW US</t>
  </si>
  <si>
    <t>CDW Corp</t>
  </si>
  <si>
    <t>VEEV US</t>
  </si>
  <si>
    <t>Veeva Systems Inc</t>
  </si>
  <si>
    <t>IWB US</t>
  </si>
  <si>
    <t>iShares Russel 1000 ETF</t>
  </si>
  <si>
    <t>VEU US</t>
  </si>
  <si>
    <t>Vanguard FTSE All-World ex-US ETF</t>
  </si>
  <si>
    <t>SHOP US</t>
  </si>
  <si>
    <t>Shopify Inc</t>
  </si>
  <si>
    <t>ST US</t>
  </si>
  <si>
    <t>Sensata Technologies Holding plc</t>
  </si>
  <si>
    <t>ACST CN</t>
  </si>
  <si>
    <t>Acasti Pharma Inc</t>
  </si>
  <si>
    <t>CTRM US</t>
  </si>
  <si>
    <t>Castor Maritime Inc</t>
  </si>
  <si>
    <t>$101,001</t>
  </si>
  <si>
    <t>COLD US</t>
  </si>
  <si>
    <t>Americold Realty Trust</t>
  </si>
  <si>
    <t>SLB US</t>
  </si>
  <si>
    <t>Schlumberger Limited</t>
  </si>
  <si>
    <t>REGL US</t>
  </si>
  <si>
    <t>ProShares S&amp;P MidCap 400 Dividend Aristocrats ETF</t>
  </si>
  <si>
    <t>ESTC US</t>
  </si>
  <si>
    <t>Elastic NV</t>
  </si>
  <si>
    <t>SNPS US</t>
  </si>
  <si>
    <t>Synopsys Inc</t>
  </si>
  <si>
    <t>BOH US</t>
  </si>
  <si>
    <t>Bank Of Hawaii Corp</t>
  </si>
  <si>
    <t>HES US</t>
  </si>
  <si>
    <t>Hess Corp</t>
  </si>
  <si>
    <t>BKEP US</t>
  </si>
  <si>
    <t>Blueknight Energy Partners LP</t>
  </si>
  <si>
    <t>CSL US</t>
  </si>
  <si>
    <t>Carlisle Companies Inc</t>
  </si>
  <si>
    <t>DOV US</t>
  </si>
  <si>
    <t>Dover Corp</t>
  </si>
  <si>
    <t>Neal Dunn</t>
  </si>
  <si>
    <t>BXS US</t>
  </si>
  <si>
    <t>Bancorpsouth Inc</t>
  </si>
  <si>
    <t>$600,006</t>
  </si>
  <si>
    <t>USFD US</t>
  </si>
  <si>
    <t>US Foods Holding Corp</t>
  </si>
  <si>
    <t>4502 JP</t>
  </si>
  <si>
    <t>Takeda Pharmaceutical Co</t>
  </si>
  <si>
    <t>MRW LN</t>
  </si>
  <si>
    <t>Morrison (Wm) Supermarkets</t>
  </si>
  <si>
    <t>WPP LN</t>
  </si>
  <si>
    <t>WPP</t>
  </si>
  <si>
    <t>ROG US</t>
  </si>
  <si>
    <t>Rogers Corp</t>
  </si>
  <si>
    <t>William Steube</t>
  </si>
  <si>
    <t>SNV US</t>
  </si>
  <si>
    <t>Synovus Financial Corp</t>
  </si>
  <si>
    <t>Rebecca Sherrill</t>
  </si>
  <si>
    <t>ALGT US</t>
  </si>
  <si>
    <t>Allegiant Travel Co</t>
  </si>
  <si>
    <t>POOL US</t>
  </si>
  <si>
    <t>Pool Corp</t>
  </si>
  <si>
    <t>SMFR US</t>
  </si>
  <si>
    <t>Sema4 Holdings Corp</t>
  </si>
  <si>
    <t>Daniel Chenshaw</t>
  </si>
  <si>
    <t>Daniel Sullivan</t>
  </si>
  <si>
    <t>EMBR3 BZ</t>
  </si>
  <si>
    <t>Embraer S.A.</t>
  </si>
  <si>
    <t>John Yarmuth</t>
  </si>
  <si>
    <t>ADS GR</t>
  </si>
  <si>
    <t>Adidas AG</t>
  </si>
  <si>
    <t>$18,001</t>
  </si>
  <si>
    <t>GHC US</t>
  </si>
  <si>
    <t>Graham Holdings Co</t>
  </si>
  <si>
    <t>UBSI US</t>
  </si>
  <si>
    <t>United Bankshares Inc</t>
  </si>
  <si>
    <t>FCN US</t>
  </si>
  <si>
    <t>FTI Consulting Inc</t>
  </si>
  <si>
    <t>NSIT US</t>
  </si>
  <si>
    <t>Insight Enterprises Inc</t>
  </si>
  <si>
    <t>TRN US</t>
  </si>
  <si>
    <t>Trinity Industries Inc</t>
  </si>
  <si>
    <t>CDNA US</t>
  </si>
  <si>
    <t>Caredx Inc</t>
  </si>
  <si>
    <t>John Rutherford</t>
  </si>
  <si>
    <t>NCLH US</t>
  </si>
  <si>
    <t>Norwegian Cruise Line Holdings Ltd</t>
  </si>
  <si>
    <t>CBOE US</t>
  </si>
  <si>
    <t>Cboe Global Markets Inc</t>
  </si>
  <si>
    <t>VRM US</t>
  </si>
  <si>
    <t>Vroom Inc</t>
  </si>
  <si>
    <t>OCFC US</t>
  </si>
  <si>
    <t>Oceanfirst Financial Corp</t>
  </si>
  <si>
    <t>PFPT US</t>
  </si>
  <si>
    <t>Proofpoint Inc</t>
  </si>
  <si>
    <t>SLAB US</t>
  </si>
  <si>
    <t>Silicon Laboratories Inc</t>
  </si>
  <si>
    <t>G US</t>
  </si>
  <si>
    <t>Genpact Ltd</t>
  </si>
  <si>
    <t>RHI US</t>
  </si>
  <si>
    <t>Robert Half International Inc</t>
  </si>
  <si>
    <t>SN/ LN</t>
  </si>
  <si>
    <t>Smith &amp; Nephew</t>
  </si>
  <si>
    <t>FIVN US</t>
  </si>
  <si>
    <t>Five9 Inc</t>
  </si>
  <si>
    <t>EFX US</t>
  </si>
  <si>
    <t>Equifax Inc</t>
  </si>
  <si>
    <t>HPP US</t>
  </si>
  <si>
    <t>Hudson Pacific Properties Inc</t>
  </si>
  <si>
    <t>VNO US</t>
  </si>
  <si>
    <t>Vornado Realty Trust</t>
  </si>
  <si>
    <t>HUBS US</t>
  </si>
  <si>
    <t>Hubspot Inc</t>
  </si>
  <si>
    <t>AXTA US</t>
  </si>
  <si>
    <t>Axalta Coating Systems Ltd</t>
  </si>
  <si>
    <t>BA/ LN</t>
  </si>
  <si>
    <t>BAE Systems</t>
  </si>
  <si>
    <t>COP US</t>
  </si>
  <si>
    <t>ConocoPhillips</t>
  </si>
  <si>
    <t>$EV US</t>
  </si>
  <si>
    <t>Mirror Merger Sub 2 LLC</t>
  </si>
  <si>
    <t>Com Non Vtg</t>
  </si>
  <si>
    <t>EVBG US</t>
  </si>
  <si>
    <t>Everbridge Inc</t>
  </si>
  <si>
    <t>VIVO US</t>
  </si>
  <si>
    <t>Meridian Bioscience Inc</t>
  </si>
  <si>
    <t>$16,963</t>
  </si>
  <si>
    <t>$65,963</t>
  </si>
  <si>
    <t>WSC US</t>
  </si>
  <si>
    <t>WillScot Mobile Mini Holdings Corp.</t>
  </si>
  <si>
    <t>GPC US</t>
  </si>
  <si>
    <t>Genuine Parts Co</t>
  </si>
  <si>
    <t>ADI US</t>
  </si>
  <si>
    <t>Analog Devices Inc</t>
  </si>
  <si>
    <t>CCCS US</t>
  </si>
  <si>
    <t>CCC Intelligent Solutions Holdings Inc</t>
  </si>
  <si>
    <t>LESL US</t>
  </si>
  <si>
    <t>Leslie's Inc</t>
  </si>
  <si>
    <t>Peter Meijer</t>
  </si>
  <si>
    <t>1299 HK</t>
  </si>
  <si>
    <t>AIA Group Ltd</t>
  </si>
  <si>
    <t>4519 JP</t>
  </si>
  <si>
    <t>Chugai Pharmaceutical Co</t>
  </si>
  <si>
    <t>6301 JP</t>
  </si>
  <si>
    <t>Komatsu</t>
  </si>
  <si>
    <t>6326 JP</t>
  </si>
  <si>
    <t>Kubota Corp</t>
  </si>
  <si>
    <t>6869 JP</t>
  </si>
  <si>
    <t>Sysmex Corp</t>
  </si>
  <si>
    <t>6954 JP</t>
  </si>
  <si>
    <t>Fanuc Co</t>
  </si>
  <si>
    <t>8113 JP</t>
  </si>
  <si>
    <t>Unicharm Corp</t>
  </si>
  <si>
    <t>500180 IN</t>
  </si>
  <si>
    <t>HDFC Bank Ltd</t>
  </si>
  <si>
    <t>ABEV3 BZ</t>
  </si>
  <si>
    <t>Ambev S.A.</t>
  </si>
  <si>
    <t>ADS US</t>
  </si>
  <si>
    <t>Alliance Data Systems Corp</t>
  </si>
  <si>
    <t>AI FP</t>
  </si>
  <si>
    <t>Air Liquide</t>
  </si>
  <si>
    <t>ALC SW</t>
  </si>
  <si>
    <t>Alcon Inc</t>
  </si>
  <si>
    <t>ALFA SS</t>
  </si>
  <si>
    <t>Alfa Laval AB</t>
  </si>
  <si>
    <t>ATCOA SS</t>
  </si>
  <si>
    <t>Atlas Copco AB</t>
  </si>
  <si>
    <t>Ord A NPV</t>
  </si>
  <si>
    <t>CHKP US</t>
  </si>
  <si>
    <t>Check Point Software Technologies</t>
  </si>
  <si>
    <t>CNR CN</t>
  </si>
  <si>
    <t>Canadian National Railway Company</t>
  </si>
  <si>
    <t>D05 SP</t>
  </si>
  <si>
    <t>DBS Group Holdings Ltd</t>
  </si>
  <si>
    <t>EPIA SS</t>
  </si>
  <si>
    <t>Epiroc AB</t>
  </si>
  <si>
    <t>FEMSAUB MM</t>
  </si>
  <si>
    <t>Fomento Economico Mexicano S.A.B. De C.V</t>
  </si>
  <si>
    <t>FPE GR</t>
  </si>
  <si>
    <t>Fuchs Petrolub SE</t>
  </si>
  <si>
    <t>ICICIBC IN</t>
  </si>
  <si>
    <t>ICICI Bank Limited</t>
  </si>
  <si>
    <t>ITUB3 BZ</t>
  </si>
  <si>
    <t>Itau Unibanco Holding SA</t>
  </si>
  <si>
    <t>LKOH_T2 RU</t>
  </si>
  <si>
    <t>Pjsc Lukoil</t>
  </si>
  <si>
    <t>NZYMB DC</t>
  </si>
  <si>
    <t>Novozymes AS</t>
  </si>
  <si>
    <t>RIO LN</t>
  </si>
  <si>
    <t>Rio Tinto</t>
  </si>
  <si>
    <t>Non Vtg</t>
  </si>
  <si>
    <t>SGSN SW</t>
  </si>
  <si>
    <t>SGS Sa</t>
  </si>
  <si>
    <t>SU FP</t>
  </si>
  <si>
    <t>Schneider Electric SE</t>
  </si>
  <si>
    <t>SY1 GR</t>
  </si>
  <si>
    <t>Symrise AG</t>
  </si>
  <si>
    <t>YNDX US</t>
  </si>
  <si>
    <t>Yandex NV</t>
  </si>
  <si>
    <t>BL US</t>
  </si>
  <si>
    <t>Blackline Inc</t>
  </si>
  <si>
    <t>Ord H</t>
  </si>
  <si>
    <t>ACHC US</t>
  </si>
  <si>
    <t>Acadia Healthcare Company Inc</t>
  </si>
  <si>
    <t>AL US</t>
  </si>
  <si>
    <t>Air Lease Corp</t>
  </si>
  <si>
    <t>ATH US</t>
  </si>
  <si>
    <t>Athene Holding Ltd</t>
  </si>
  <si>
    <t>BEN US</t>
  </si>
  <si>
    <t>Franklin Resources Inc</t>
  </si>
  <si>
    <t>CLGX US</t>
  </si>
  <si>
    <t>Corelogic Inc</t>
  </si>
  <si>
    <t>CMS US</t>
  </si>
  <si>
    <t>CMS Energy Corp</t>
  </si>
  <si>
    <t>EHC US</t>
  </si>
  <si>
    <t>Encompass Health Corp</t>
  </si>
  <si>
    <t>EMN US</t>
  </si>
  <si>
    <t>Eastman Chemical Co</t>
  </si>
  <si>
    <t>FANG US</t>
  </si>
  <si>
    <t>Diamondback Energy Inc</t>
  </si>
  <si>
    <t>GLPI US</t>
  </si>
  <si>
    <t>Gaming &amp; Leisure Properties Inc</t>
  </si>
  <si>
    <t>HRC US</t>
  </si>
  <si>
    <t>Hill-Rom Holdings Inc</t>
  </si>
  <si>
    <t>HSBA LN</t>
  </si>
  <si>
    <t>HSBC Holdings</t>
  </si>
  <si>
    <t>JBL US</t>
  </si>
  <si>
    <t>Jabil Inc</t>
  </si>
  <si>
    <t>MOS US</t>
  </si>
  <si>
    <t>Mosaic Co</t>
  </si>
  <si>
    <t>NEM US</t>
  </si>
  <si>
    <t>Newmont Corp</t>
  </si>
  <si>
    <t>OMF US</t>
  </si>
  <si>
    <t>Onemain Holdings Inc</t>
  </si>
  <si>
    <t>PODD US</t>
  </si>
  <si>
    <t>Insulet Corp</t>
  </si>
  <si>
    <t>RMD US</t>
  </si>
  <si>
    <t>ResMed Inc</t>
  </si>
  <si>
    <t>SC US</t>
  </si>
  <si>
    <t>Santander Consumer USA Holdings Inc</t>
  </si>
  <si>
    <t>SEE US</t>
  </si>
  <si>
    <t>Sealed Air Corp</t>
  </si>
  <si>
    <t>TGT US</t>
  </si>
  <si>
    <t>Target Corp</t>
  </si>
  <si>
    <t>TOL US</t>
  </si>
  <si>
    <t>Toll Brothers Inc</t>
  </si>
  <si>
    <t>UNVR US</t>
  </si>
  <si>
    <t>Univar Solutions Inc</t>
  </si>
  <si>
    <t>WH US</t>
  </si>
  <si>
    <t>Wyndham Hotels &amp; Resorts Inc</t>
  </si>
  <si>
    <t>WU US</t>
  </si>
  <si>
    <t>Western Union Co</t>
  </si>
  <si>
    <t>XEC US</t>
  </si>
  <si>
    <t>Cimarex Energy Co</t>
  </si>
  <si>
    <t>RP US</t>
  </si>
  <si>
    <t>Realpage Inc</t>
  </si>
  <si>
    <t>WORK US</t>
  </si>
  <si>
    <t>Slack Technologies Inc</t>
  </si>
  <si>
    <t>SOLO US</t>
  </si>
  <si>
    <t>Electrameccanica Vehicles Corp</t>
  </si>
  <si>
    <t>AOSL US</t>
  </si>
  <si>
    <t>Alpha &amp; Omega Semiconductor Ltd</t>
  </si>
  <si>
    <t>ACB CN</t>
  </si>
  <si>
    <t>Aurora Cannabis Inc</t>
  </si>
  <si>
    <t>ARNA US</t>
  </si>
  <si>
    <t>Arena Pharmaceuticals Inc</t>
  </si>
  <si>
    <t>CRON CN</t>
  </si>
  <si>
    <t>Cronos Group Inc</t>
  </si>
  <si>
    <t>TLRY US</t>
  </si>
  <si>
    <t>Tilray Inc</t>
  </si>
  <si>
    <t>Com II</t>
  </si>
  <si>
    <t>WEED CN</t>
  </si>
  <si>
    <t>Canopy Growth Corp</t>
  </si>
  <si>
    <t>GRUB US</t>
  </si>
  <si>
    <t>Grubhub Inc</t>
  </si>
  <si>
    <t>SRLP US</t>
  </si>
  <si>
    <t>Sprague Resources Lp</t>
  </si>
  <si>
    <t>#46069 US</t>
  </si>
  <si>
    <t>Decibel Partners I LP</t>
  </si>
  <si>
    <t>BERY US</t>
  </si>
  <si>
    <t>Berry Global Group Inc</t>
  </si>
  <si>
    <t>GPK US</t>
  </si>
  <si>
    <t>Graphic Packaging Holding Co</t>
  </si>
  <si>
    <t>EEM US</t>
  </si>
  <si>
    <t>iShares MSCI Emerging Markets ETF</t>
  </si>
  <si>
    <t>FEMS US</t>
  </si>
  <si>
    <t>First Trust Emerging Markets Small Cap AlphaDEX Fund</t>
  </si>
  <si>
    <t>GGSM US</t>
  </si>
  <si>
    <t>Gold &amp; Gemstone Mining Inc</t>
  </si>
  <si>
    <t>SK3 ID</t>
  </si>
  <si>
    <t>Smurfit Kappa Group</t>
  </si>
  <si>
    <t>$31,001</t>
  </si>
  <si>
    <t>Patrick Toomey</t>
  </si>
  <si>
    <t>PENN US</t>
  </si>
  <si>
    <t>Penn National Gaming Inc</t>
  </si>
  <si>
    <t>WCC US</t>
  </si>
  <si>
    <t>Wesco International Inc</t>
  </si>
  <si>
    <t>#46067 US</t>
  </si>
  <si>
    <t>Steadview Co-Investment Opportunities Fund LP</t>
  </si>
  <si>
    <t>BEPC CN</t>
  </si>
  <si>
    <t>Brookfield Renewable Corporation</t>
  </si>
  <si>
    <t>Ord A Sub Vote</t>
  </si>
  <si>
    <t>BIPC CN</t>
  </si>
  <si>
    <t>Brookfield Infrastructure Corporation</t>
  </si>
  <si>
    <t>DOX US</t>
  </si>
  <si>
    <t>Amdocs</t>
  </si>
  <si>
    <t>DRI US</t>
  </si>
  <si>
    <t>Darden Restaurants Inc</t>
  </si>
  <si>
    <t>YETI US</t>
  </si>
  <si>
    <t>Yeti Holdings Inc</t>
  </si>
  <si>
    <t>MJNA US</t>
  </si>
  <si>
    <t>Medical Marijuana Inc</t>
  </si>
  <si>
    <t>ETR US</t>
  </si>
  <si>
    <t>Entergy Corp</t>
  </si>
  <si>
    <t>RY CN</t>
  </si>
  <si>
    <t>Royal Bank Of Canada</t>
  </si>
  <si>
    <t>DOMO US</t>
  </si>
  <si>
    <t>Domo Inc</t>
  </si>
  <si>
    <t>FCFS US</t>
  </si>
  <si>
    <t>Firstcash Inc</t>
  </si>
  <si>
    <t>NVT US</t>
  </si>
  <si>
    <t>Nvent Electric Plc</t>
  </si>
  <si>
    <t>SFE US</t>
  </si>
  <si>
    <t>Safeguard Scientifics Inc</t>
  </si>
  <si>
    <t>#46065 US</t>
  </si>
  <si>
    <t>A-RH-HOOD, a series of A-ST Opportunity Funds, LLC</t>
  </si>
  <si>
    <t>#46690 US</t>
  </si>
  <si>
    <t>Ruane, Cunniff &amp; Goldfarb Inc</t>
  </si>
  <si>
    <t>$32,004</t>
  </si>
  <si>
    <t>$130,000</t>
  </si>
  <si>
    <t>XCAPX US</t>
  </si>
  <si>
    <t>ACAP Strategic Fund</t>
  </si>
  <si>
    <t>QUMU US</t>
  </si>
  <si>
    <t>Qumu Corp</t>
  </si>
  <si>
    <t>ATO US</t>
  </si>
  <si>
    <t>Atmos Energy Corp</t>
  </si>
  <si>
    <t>KHC US</t>
  </si>
  <si>
    <t>Kraft Heinz Co</t>
  </si>
  <si>
    <t>VRTX US</t>
  </si>
  <si>
    <t>Vertex Pharmaceutical Inc</t>
  </si>
  <si>
    <t>WEC US</t>
  </si>
  <si>
    <t>Wec Energy Group Inc</t>
  </si>
  <si>
    <t>AZEK US</t>
  </si>
  <si>
    <t>Azek Company Inc</t>
  </si>
  <si>
    <t>GO US</t>
  </si>
  <si>
    <t>Grocery Outlet Holding Corp</t>
  </si>
  <si>
    <t>MAT US</t>
  </si>
  <si>
    <t>Mattel Inc</t>
  </si>
  <si>
    <t>AGDAX US</t>
  </si>
  <si>
    <t>Ab High Income Fund Inc</t>
  </si>
  <si>
    <t>SNIDX US</t>
  </si>
  <si>
    <t>Bernstein Intermediate Duration Portfolio</t>
  </si>
  <si>
    <t>DDD US</t>
  </si>
  <si>
    <t>3D Systems Corp</t>
  </si>
  <si>
    <t>Gerald Moran</t>
  </si>
  <si>
    <t>DMTK US</t>
  </si>
  <si>
    <t>DermTech Inc</t>
  </si>
  <si>
    <t>AFG US</t>
  </si>
  <si>
    <t>American Financial Group Inc</t>
  </si>
  <si>
    <t>PAYX US</t>
  </si>
  <si>
    <t>Paychex Inc</t>
  </si>
  <si>
    <t>AQN CN</t>
  </si>
  <si>
    <t>Algonquin Power &amp; Utilities Corp</t>
  </si>
  <si>
    <t>EVOP US</t>
  </si>
  <si>
    <t>Evo Payments Inc</t>
  </si>
  <si>
    <t>VIAV US</t>
  </si>
  <si>
    <t>Viavi Solutions Inc</t>
  </si>
  <si>
    <t>FSLY US</t>
  </si>
  <si>
    <t>Fastly Inc</t>
  </si>
  <si>
    <t>Gregory Murphy</t>
  </si>
  <si>
    <t>NYMX US</t>
  </si>
  <si>
    <t>Nymox Pharmaceutical Corporation</t>
  </si>
  <si>
    <t>BSPIX US</t>
  </si>
  <si>
    <t>iShares S&amp;P 500 Index Fund Institutional Shares</t>
  </si>
  <si>
    <t>CMBS US</t>
  </si>
  <si>
    <t>BTC iShares CMBS ETF</t>
  </si>
  <si>
    <t>DBLEX US</t>
  </si>
  <si>
    <t>DoubleLine Emerging Markets Income Fund Class I</t>
  </si>
  <si>
    <t>DTE US</t>
  </si>
  <si>
    <t>DTE Energy Co</t>
  </si>
  <si>
    <t>FBHS US</t>
  </si>
  <si>
    <t>Fortune Brands Home &amp; Security Inc</t>
  </si>
  <si>
    <t>FCVT US</t>
  </si>
  <si>
    <t>First Trust Exchange-Traded Fund IV</t>
  </si>
  <si>
    <t>GD US</t>
  </si>
  <si>
    <t>General Dynamics Corp</t>
  </si>
  <si>
    <t>GEM US</t>
  </si>
  <si>
    <t>Goldman Sachs Activebeta Emerging Markets Equity Etf</t>
  </si>
  <si>
    <t>HAS US</t>
  </si>
  <si>
    <t>Hasbro Inc</t>
  </si>
  <si>
    <t>HPQ US</t>
  </si>
  <si>
    <t>HP Inc</t>
  </si>
  <si>
    <t>NFRA US</t>
  </si>
  <si>
    <t>FlexShares STOXX Global Broad Infrastructure Index Fund</t>
  </si>
  <si>
    <t>NMVZX US</t>
  </si>
  <si>
    <t xml:space="preserve">Nuance Mid Cap Value Fund </t>
  </si>
  <si>
    <t>SCHP US</t>
  </si>
  <si>
    <t>CSIM Schwab U.S. Tips ETF</t>
  </si>
  <si>
    <t>VTMFX US</t>
  </si>
  <si>
    <t xml:space="preserve">Vanguard Tax-Managed Fund Balanced Fund </t>
  </si>
  <si>
    <t>LMACU US</t>
  </si>
  <si>
    <t>Liberty Media Acquisition Corp</t>
  </si>
  <si>
    <t>PAGS US</t>
  </si>
  <si>
    <t>Pagseguro Digital Ltd</t>
  </si>
  <si>
    <t>LEE US</t>
  </si>
  <si>
    <t>Lee Enterprises Inc</t>
  </si>
  <si>
    <t>IBDO US</t>
  </si>
  <si>
    <t>BTC iShares iBonds Dec 2023 Term Corporate ETF</t>
  </si>
  <si>
    <t>IBTB US</t>
  </si>
  <si>
    <t>iShares iBonds Dec 2022 Term Treasury ETF</t>
  </si>
  <si>
    <t>IBTG US</t>
  </si>
  <si>
    <t>iShares iBonds Dec 2026 Term Treasury ETF</t>
  </si>
  <si>
    <t>IBTH US</t>
  </si>
  <si>
    <t>iShares iBonds Dec 2027 Term Treasury ETF</t>
  </si>
  <si>
    <t>IBTI US</t>
  </si>
  <si>
    <t>iShares iBonds Dec 2028 Term Treasury ETF</t>
  </si>
  <si>
    <t>IBTJ US</t>
  </si>
  <si>
    <t>iShares iBonds Dec 2029 Term Treasury ETF</t>
  </si>
  <si>
    <t>LQD US</t>
  </si>
  <si>
    <t>BTC iShares iBoxx USD Investment Grade Corporate Bond ETF</t>
  </si>
  <si>
    <t>PDBC US</t>
  </si>
  <si>
    <t>Invesco Optimum Yield Diversified Commodity Strategy No K-1 ETF</t>
  </si>
  <si>
    <t>SLYV US</t>
  </si>
  <si>
    <t>SSqA SPDR S&amp;P 600 Small Cap Value ETF</t>
  </si>
  <si>
    <t>SPDW US</t>
  </si>
  <si>
    <t>SPDR Portfolio Developed World ex-US ETF</t>
  </si>
  <si>
    <t>SPTI US</t>
  </si>
  <si>
    <t>SPDR Portfolio Intermediate Term Treasury ETF</t>
  </si>
  <si>
    <t>XLF US</t>
  </si>
  <si>
    <t>SSgA Financial Select Sector SPDR</t>
  </si>
  <si>
    <t>SJM US</t>
  </si>
  <si>
    <t>Smucker J M Co</t>
  </si>
  <si>
    <t>8766 JP</t>
  </si>
  <si>
    <t>Tokio Marine Holdings Inc</t>
  </si>
  <si>
    <t>PNW US</t>
  </si>
  <si>
    <t>Pinnacle West Capital Corp</t>
  </si>
  <si>
    <t>COHR US</t>
  </si>
  <si>
    <t>Coherent Inc</t>
  </si>
  <si>
    <t>JBI US</t>
  </si>
  <si>
    <t>Janus International Group Inc</t>
  </si>
  <si>
    <t>$36</t>
  </si>
  <si>
    <t>STAG US</t>
  </si>
  <si>
    <t>Stag Industrial Inc</t>
  </si>
  <si>
    <t>#46064 US</t>
  </si>
  <si>
    <t>Jepriv Fund2 Lp</t>
  </si>
  <si>
    <t>VRT US</t>
  </si>
  <si>
    <t>Vertiv Holdings Co</t>
  </si>
  <si>
    <t>DAN US</t>
  </si>
  <si>
    <t>Dana Inc</t>
  </si>
  <si>
    <t>JETS US</t>
  </si>
  <si>
    <t>ETF Series Solutions Trust</t>
  </si>
  <si>
    <t>$623</t>
  </si>
  <si>
    <t>KNX US</t>
  </si>
  <si>
    <t>Knight-Swift Transportation Holdings Inc</t>
  </si>
  <si>
    <t>FLR US</t>
  </si>
  <si>
    <t>Fluor Corp</t>
  </si>
  <si>
    <t>#46063 US</t>
  </si>
  <si>
    <t>Sweetgreen Inc</t>
  </si>
  <si>
    <t>CHX US</t>
  </si>
  <si>
    <t>ChampionX Corp</t>
  </si>
  <si>
    <t>DRE US</t>
  </si>
  <si>
    <t>Duke Realty Corp</t>
  </si>
  <si>
    <t>GT US</t>
  </si>
  <si>
    <t>Goodyear Tire &amp; Rubber Co</t>
  </si>
  <si>
    <t>RODM US</t>
  </si>
  <si>
    <t>Hartford Multifactor Developed Markets (Ex-Us) ETF</t>
  </si>
  <si>
    <t>$2,471</t>
  </si>
  <si>
    <t>$16,470</t>
  </si>
  <si>
    <t>$626</t>
  </si>
  <si>
    <t>$5,001</t>
  </si>
  <si>
    <t>$75,000</t>
  </si>
  <si>
    <t>1963 JP</t>
  </si>
  <si>
    <t>JGC Holdings Corp</t>
  </si>
  <si>
    <t>MAY MK</t>
  </si>
  <si>
    <t>Malayan Banking Berhad</t>
  </si>
  <si>
    <t>ORG AU</t>
  </si>
  <si>
    <t>Origin Energy Limited</t>
  </si>
  <si>
    <t>Paul Cook</t>
  </si>
  <si>
    <t>$11</t>
  </si>
  <si>
    <t>AIO US</t>
  </si>
  <si>
    <t>Virtus AllianzGI Artificial Intelligence &amp; Technology Opportunities Fund</t>
  </si>
  <si>
    <t>CIG US</t>
  </si>
  <si>
    <t>Cia Energetica De Minas Gerais</t>
  </si>
  <si>
    <t>EQNR NO</t>
  </si>
  <si>
    <t>Equinor ASA</t>
  </si>
  <si>
    <t>ERICB SS</t>
  </si>
  <si>
    <t>Telefonaktiebolaget L M Ericsson</t>
  </si>
  <si>
    <t>Ord Ser B NPV</t>
  </si>
  <si>
    <t>MDI CN</t>
  </si>
  <si>
    <t>Major Drilling Group International Inc</t>
  </si>
  <si>
    <t>NCM AU</t>
  </si>
  <si>
    <t>Newcrest Mining Limited</t>
  </si>
  <si>
    <t>PD CN</t>
  </si>
  <si>
    <t>Precision Drilling Corp</t>
  </si>
  <si>
    <t>TCELL TI</t>
  </si>
  <si>
    <t>Turkcell Iletisim Hizmetleri A.S.</t>
  </si>
  <si>
    <t>TSCO LN</t>
  </si>
  <si>
    <t>Tesco</t>
  </si>
  <si>
    <t>VIVT3 BZ</t>
  </si>
  <si>
    <t>Telefônica Brasil S.A</t>
  </si>
  <si>
    <t>WOW AU</t>
  </si>
  <si>
    <t>Woolworths Group Limited</t>
  </si>
  <si>
    <t>YRI CN</t>
  </si>
  <si>
    <t>Yamana Gold Inc</t>
  </si>
  <si>
    <t>DDOG US</t>
  </si>
  <si>
    <t>Datadog Inc</t>
  </si>
  <si>
    <t>PSQ US</t>
  </si>
  <si>
    <t>Proshares Trust</t>
  </si>
  <si>
    <t>SH US</t>
  </si>
  <si>
    <t>ProShares Short S&amp;P500</t>
  </si>
  <si>
    <t>OSUR US</t>
  </si>
  <si>
    <t>Orasure Technologies Inc</t>
  </si>
  <si>
    <t>#34786 US</t>
  </si>
  <si>
    <t>Industrial Property Trust Inc</t>
  </si>
  <si>
    <t>$1,046</t>
  </si>
  <si>
    <t>$15,045</t>
  </si>
  <si>
    <t>AJRD US</t>
  </si>
  <si>
    <t>Aerojet Rocketdyne Holdings Inc</t>
  </si>
  <si>
    <t>CUBE US</t>
  </si>
  <si>
    <t>CubeSmart</t>
  </si>
  <si>
    <t>LI US</t>
  </si>
  <si>
    <t>Li Auto Inc</t>
  </si>
  <si>
    <t>FLEX US</t>
  </si>
  <si>
    <t>Flex Ltd</t>
  </si>
  <si>
    <t>PAG US</t>
  </si>
  <si>
    <t>Penske Automotive Group Inc</t>
  </si>
  <si>
    <t>CHNG US</t>
  </si>
  <si>
    <t>Change Healthcare Inc</t>
  </si>
  <si>
    <t>ZS US</t>
  </si>
  <si>
    <t>Zscaler Inc</t>
  </si>
  <si>
    <t>CNF US</t>
  </si>
  <si>
    <t>Cnfinance Holdings Ltd</t>
  </si>
  <si>
    <t>MG CN</t>
  </si>
  <si>
    <t>Magna International Inc</t>
  </si>
  <si>
    <t>James Inhofe</t>
  </si>
  <si>
    <t>ARW US</t>
  </si>
  <si>
    <t>Arrow Electronics Inc</t>
  </si>
  <si>
    <t>ASMB US</t>
  </si>
  <si>
    <t>Assembly Biosciences Inc</t>
  </si>
  <si>
    <t>CMP US</t>
  </si>
  <si>
    <t>Compass Minerals International Inc</t>
  </si>
  <si>
    <t>HRL US</t>
  </si>
  <si>
    <t>Hormel Foods Corp</t>
  </si>
  <si>
    <t>PRU US</t>
  </si>
  <si>
    <t>Prudential Financial Inc</t>
  </si>
  <si>
    <t>RETA US</t>
  </si>
  <si>
    <t>Reata Pharmaceuticals Inc</t>
  </si>
  <si>
    <t>SRNE US</t>
  </si>
  <si>
    <t>Sorrento Therapeutics Inc</t>
  </si>
  <si>
    <t>XLB US</t>
  </si>
  <si>
    <t>SSgA Materials Select Sector SPDR</t>
  </si>
  <si>
    <t>FNRVGX US</t>
  </si>
  <si>
    <t>Innovative Technology Portfolio Series 22 - Cash</t>
  </si>
  <si>
    <t>AMP US</t>
  </si>
  <si>
    <t>Ameriprise Financial Inc</t>
  </si>
  <si>
    <t>NOVN SW</t>
  </si>
  <si>
    <t>Novartis AG</t>
  </si>
  <si>
    <t>SIGI US</t>
  </si>
  <si>
    <t>Selective Insurance Group Inc</t>
  </si>
  <si>
    <t>Gilbert Cisneros</t>
  </si>
  <si>
    <t>ABMD US</t>
  </si>
  <si>
    <t>Abiomed Inc</t>
  </si>
  <si>
    <t>EDU US</t>
  </si>
  <si>
    <t>New Oriental Education &amp; Technology</t>
  </si>
  <si>
    <t>PBCT US</t>
  </si>
  <si>
    <t>People's United Financial Inc</t>
  </si>
  <si>
    <t>AR US</t>
  </si>
  <si>
    <t>Antero Resources Corp</t>
  </si>
  <si>
    <t>CTRA US</t>
  </si>
  <si>
    <t>Coterra Energy Inc</t>
  </si>
  <si>
    <t>ED US</t>
  </si>
  <si>
    <t>Consolidated Edison Inc</t>
  </si>
  <si>
    <t>EIX US</t>
  </si>
  <si>
    <t>Edison International</t>
  </si>
  <si>
    <t>EOG US</t>
  </si>
  <si>
    <t>Eog Resources Inc</t>
  </si>
  <si>
    <t>EQT US</t>
  </si>
  <si>
    <t>EQT Corp</t>
  </si>
  <si>
    <t>HAL US</t>
  </si>
  <si>
    <t>Halliburton Co</t>
  </si>
  <si>
    <t>MPC US</t>
  </si>
  <si>
    <t>Marathon Petroleum Corp</t>
  </si>
  <si>
    <t>PEG US</t>
  </si>
  <si>
    <t>Public Service Enterprise Group Inc</t>
  </si>
  <si>
    <t>SRE US</t>
  </si>
  <si>
    <t>Sempra Energy</t>
  </si>
  <si>
    <t>TXT US</t>
  </si>
  <si>
    <t>Textron Inc</t>
  </si>
  <si>
    <t>$117,001</t>
  </si>
  <si>
    <t>HII US</t>
  </si>
  <si>
    <t>Huntington Ingalls Industries Inc</t>
  </si>
  <si>
    <t>BMRN US</t>
  </si>
  <si>
    <t>Biomarin Pharmaceutical Inc</t>
  </si>
  <si>
    <t>Robert 'Bobby' Scott</t>
  </si>
  <si>
    <t>DOW US</t>
  </si>
  <si>
    <t>Dow Inc</t>
  </si>
  <si>
    <t>SBIO US</t>
  </si>
  <si>
    <t>ALPS Medical Breakthroughs ETF</t>
  </si>
  <si>
    <t>PSTH US</t>
  </si>
  <si>
    <t>Pershing Square Tontine Holdings Ltd</t>
  </si>
  <si>
    <t>$15,670</t>
  </si>
  <si>
    <t>$50,669</t>
  </si>
  <si>
    <t>GH US</t>
  </si>
  <si>
    <t>Guardant Health Inc</t>
  </si>
  <si>
    <t>NET US</t>
  </si>
  <si>
    <t>Cloudflare Inc</t>
  </si>
  <si>
    <t>IPWR US</t>
  </si>
  <si>
    <t>Ideal Power Inc</t>
  </si>
  <si>
    <t>$2,674</t>
  </si>
  <si>
    <t>$30,672</t>
  </si>
  <si>
    <t>CSTL US</t>
  </si>
  <si>
    <t>Castle Biosciences Inc</t>
  </si>
  <si>
    <t>ICUI US</t>
  </si>
  <si>
    <t>ICU Medical Inc</t>
  </si>
  <si>
    <t>PHR US</t>
  </si>
  <si>
    <t>Phreesia Inc</t>
  </si>
  <si>
    <t>VCYT US</t>
  </si>
  <si>
    <t>Veracyte Inc</t>
  </si>
  <si>
    <t>Judy Chu</t>
  </si>
  <si>
    <t>HDS US</t>
  </si>
  <si>
    <t>Hd Supply Holdings Inc</t>
  </si>
  <si>
    <t>DNB US</t>
  </si>
  <si>
    <t>Dun &amp; Bradstreet Holdings Inc</t>
  </si>
  <si>
    <t>Charles Roberts</t>
  </si>
  <si>
    <t>CR US</t>
  </si>
  <si>
    <t>Crane Co</t>
  </si>
  <si>
    <t>FTDR US</t>
  </si>
  <si>
    <t>Frontdoor Inc</t>
  </si>
  <si>
    <t>INCY US</t>
  </si>
  <si>
    <t>Incyte Corp</t>
  </si>
  <si>
    <t>K US</t>
  </si>
  <si>
    <t>Kellogg Co</t>
  </si>
  <si>
    <t>SGO FP</t>
  </si>
  <si>
    <t>Compagnie De St-Gobain</t>
  </si>
  <si>
    <t>ETY US</t>
  </si>
  <si>
    <t>Eaton Vance Tax-Managed Diversified Equity Income Fund</t>
  </si>
  <si>
    <t>EXPI US</t>
  </si>
  <si>
    <t>Exp World Holdings Inc</t>
  </si>
  <si>
    <t>CUZ US</t>
  </si>
  <si>
    <t>Cousins Properties Inc</t>
  </si>
  <si>
    <t>Gregory Gianforte</t>
  </si>
  <si>
    <t>941 HK</t>
  </si>
  <si>
    <t>China Mobile Ltd</t>
  </si>
  <si>
    <t>Harley Rouda</t>
  </si>
  <si>
    <t>Kenneth Conaway</t>
  </si>
  <si>
    <t>ANEFX US</t>
  </si>
  <si>
    <t xml:space="preserve">New Economy Fund </t>
  </si>
  <si>
    <t>SMCWX US</t>
  </si>
  <si>
    <t>Smallcap World Fund Inc</t>
  </si>
  <si>
    <t>ARNC US</t>
  </si>
  <si>
    <t>Arconic Corp</t>
  </si>
  <si>
    <t>CFG US</t>
  </si>
  <si>
    <t>Citizens Financial Group</t>
  </si>
  <si>
    <t>JKHY US</t>
  </si>
  <si>
    <t>Jack Henry &amp; Associates Inc</t>
  </si>
  <si>
    <t>IWN US</t>
  </si>
  <si>
    <t>iShares Russell 2000 Value ETF</t>
  </si>
  <si>
    <t>VSAT US</t>
  </si>
  <si>
    <t>Viasat Inc</t>
  </si>
  <si>
    <t>AWSHX US</t>
  </si>
  <si>
    <t>Washington Mutual Investors Fund</t>
  </si>
  <si>
    <t>INV LN</t>
  </si>
  <si>
    <t>Investment Company</t>
  </si>
  <si>
    <t>BRC US</t>
  </si>
  <si>
    <t>Brady Corp</t>
  </si>
  <si>
    <t>WTM US</t>
  </si>
  <si>
    <t>White Mountains Insurance Group Ltd</t>
  </si>
  <si>
    <t>INGN US</t>
  </si>
  <si>
    <t>Inogen Inc</t>
  </si>
  <si>
    <t>Bradley Schneider</t>
  </si>
  <si>
    <t>CATM US</t>
  </si>
  <si>
    <t>Cardtronics Plc</t>
  </si>
  <si>
    <t>James Comer</t>
  </si>
  <si>
    <t>RAD US</t>
  </si>
  <si>
    <t>Rite Aid Corp</t>
  </si>
  <si>
    <t>AMBFX  US</t>
  </si>
  <si>
    <t>American Balanced Fund</t>
  </si>
  <si>
    <t>AMCPX US</t>
  </si>
  <si>
    <t>Amcap Fund</t>
  </si>
  <si>
    <t>AMRMX US</t>
  </si>
  <si>
    <t>American Mutual Fund</t>
  </si>
  <si>
    <t>TRIP US</t>
  </si>
  <si>
    <t>Tripadvisor Inc</t>
  </si>
  <si>
    <t>Steven Watkins</t>
  </si>
  <si>
    <t>VWUAX US</t>
  </si>
  <si>
    <t>Vanguard U.S. Growth Fund Admiral Class</t>
  </si>
  <si>
    <t>$PRAH US</t>
  </si>
  <si>
    <t>Pra Health Sciences Inc</t>
  </si>
  <si>
    <t>ACI US</t>
  </si>
  <si>
    <t>Albertsons Companies Inc</t>
  </si>
  <si>
    <t>LH US</t>
  </si>
  <si>
    <t>Laboratory Corp Of America Holdings</t>
  </si>
  <si>
    <t>SNOW US</t>
  </si>
  <si>
    <t>Snowflake Inc</t>
  </si>
  <si>
    <t>THR US</t>
  </si>
  <si>
    <t>Thermon Group Holdings Inc</t>
  </si>
  <si>
    <t>DCI US</t>
  </si>
  <si>
    <t>Donaldson Co Inc</t>
  </si>
  <si>
    <t>$350,003</t>
  </si>
  <si>
    <t>$700,000</t>
  </si>
  <si>
    <t>AIRC US</t>
  </si>
  <si>
    <t>Apartment Income REIT Corp</t>
  </si>
  <si>
    <t>AIV US</t>
  </si>
  <si>
    <t>Apartment Investment &amp; Management Co</t>
  </si>
  <si>
    <t>GSMYX US</t>
  </si>
  <si>
    <t>Goldman Sachs SmallMid-Cap Growth Fund Institutional Class</t>
  </si>
  <si>
    <t>AIT US</t>
  </si>
  <si>
    <t>Applied Industrial Technologies Inc</t>
  </si>
  <si>
    <t>NVGS US</t>
  </si>
  <si>
    <t>Navigator Holdings Ltd</t>
  </si>
  <si>
    <t>YEXT US</t>
  </si>
  <si>
    <t>Yext Inc</t>
  </si>
  <si>
    <t>PAVE US</t>
  </si>
  <si>
    <t>Global X US Infrastructure Development ETF</t>
  </si>
  <si>
    <t>BLUE US</t>
  </si>
  <si>
    <t>Bluebird Bio Inc</t>
  </si>
  <si>
    <t>USO US</t>
  </si>
  <si>
    <t>United States Oil Fund Lp</t>
  </si>
  <si>
    <t>FLS US</t>
  </si>
  <si>
    <t>Flowserve Corp</t>
  </si>
  <si>
    <t>Peter Olson</t>
  </si>
  <si>
    <t>TIRRX US</t>
  </si>
  <si>
    <t>T. Rowe Price Real Estate Fund Class I</t>
  </si>
  <si>
    <t>MEDP US</t>
  </si>
  <si>
    <t>Medpace Holdings Inc</t>
  </si>
  <si>
    <t>GSLC US</t>
  </si>
  <si>
    <t>Goldman Sachs Activebeta U.S. Large Cap Equity Etf</t>
  </si>
  <si>
    <t>VIG US</t>
  </si>
  <si>
    <t>Vanguard Dividend Appreciation FTF</t>
  </si>
  <si>
    <t>CEQP US</t>
  </si>
  <si>
    <t>Crestwood Equity Partners Lp</t>
  </si>
  <si>
    <t>AEF US</t>
  </si>
  <si>
    <t>Aberdeen Emerging Markets Equity Income Fund Inc</t>
  </si>
  <si>
    <t>HLMIX US</t>
  </si>
  <si>
    <t>Harding Loevner International Equity Portfolio Institutional Class</t>
  </si>
  <si>
    <t>IEFA US</t>
  </si>
  <si>
    <t>Ishares Core MSCI EAFE ETF</t>
  </si>
  <si>
    <t>NPO US</t>
  </si>
  <si>
    <t>Enpro Industries Inc</t>
  </si>
  <si>
    <t>$230,004</t>
  </si>
  <si>
    <t>WWD US</t>
  </si>
  <si>
    <t>Woodward Inc</t>
  </si>
  <si>
    <t>ZION US</t>
  </si>
  <si>
    <t>Zions Bancorporation National Association Ut</t>
  </si>
  <si>
    <t>Gus Bilirakis</t>
  </si>
  <si>
    <t>LTRPA US</t>
  </si>
  <si>
    <t>Liberty Tripadvisor Holdings Inc</t>
  </si>
  <si>
    <t>SPNX US</t>
  </si>
  <si>
    <t>Superior Energy Services Inc</t>
  </si>
  <si>
    <t>DFISX US</t>
  </si>
  <si>
    <t>DFA International Small Company Portfolio</t>
  </si>
  <si>
    <t>FFGIX US</t>
  </si>
  <si>
    <t>Fidelity Advisor Global Commodity Stock Fund Class I</t>
  </si>
  <si>
    <t>IJT US</t>
  </si>
  <si>
    <t>BTC iShares S&amp;P Small-Cap 600 Growth ETF</t>
  </si>
  <si>
    <t>MISMX US</t>
  </si>
  <si>
    <t>Matthews Emerg Mkt Small Companies Fund Usd Cls Inst</t>
  </si>
  <si>
    <t>OANEX US</t>
  </si>
  <si>
    <t>Oakmark International Small Cap Fund Institutional Class</t>
  </si>
  <si>
    <t>PNSIX US</t>
  </si>
  <si>
    <t>T. Rowe Price New Asia Fund I Class</t>
  </si>
  <si>
    <t>TIDDX US</t>
  </si>
  <si>
    <t>T. Rowe Price International Discovery Fund I Class</t>
  </si>
  <si>
    <t>VEUSX US</t>
  </si>
  <si>
    <t>Vanguard European Stock Index Fund Admiral Class</t>
  </si>
  <si>
    <t>ZBRA US</t>
  </si>
  <si>
    <t>Zebra Technologies Corp</t>
  </si>
  <si>
    <t>LAND US</t>
  </si>
  <si>
    <t>Gladstone Land Corp</t>
  </si>
  <si>
    <t>ECPG US</t>
  </si>
  <si>
    <t>Encore Capital Group Inc</t>
  </si>
  <si>
    <t>INT US</t>
  </si>
  <si>
    <t>World Fuel Services Corp</t>
  </si>
  <si>
    <t>CCMP US</t>
  </si>
  <si>
    <t>CMC Materials Inc</t>
  </si>
  <si>
    <t>William Huizenga</t>
  </si>
  <si>
    <t>HYEX US</t>
  </si>
  <si>
    <t>Healthy Extracts Inc</t>
  </si>
  <si>
    <t>NTRS US</t>
  </si>
  <si>
    <t>Northern Trust Corp</t>
  </si>
  <si>
    <t>SUI US</t>
  </si>
  <si>
    <t>Sun Communities Inc</t>
  </si>
  <si>
    <t>MC FP</t>
  </si>
  <si>
    <t>LVMH Moet-Hennessy Louis Vuitton</t>
  </si>
  <si>
    <t>PTPI US</t>
  </si>
  <si>
    <t>Petros Pharmaceuticals Inc</t>
  </si>
  <si>
    <t>CRNC US</t>
  </si>
  <si>
    <t>Cerence Inc</t>
  </si>
  <si>
    <t>9437 JP</t>
  </si>
  <si>
    <t>NTT DoCoMo</t>
  </si>
  <si>
    <t>APT AU</t>
  </si>
  <si>
    <t>Afterpay Limited</t>
  </si>
  <si>
    <t>EVO SS</t>
  </si>
  <si>
    <t>Evolution AB</t>
  </si>
  <si>
    <t>LOGI US</t>
  </si>
  <si>
    <t>Logitech International Sa</t>
  </si>
  <si>
    <t>Justin Amash</t>
  </si>
  <si>
    <t>GMLP US</t>
  </si>
  <si>
    <t>Golar LNG Partners LP</t>
  </si>
  <si>
    <t>CCOI US</t>
  </si>
  <si>
    <t>Cogent Communications Holdings Inc</t>
  </si>
  <si>
    <t>FVD US</t>
  </si>
  <si>
    <t>First Trust Value Line Dividend Fund</t>
  </si>
  <si>
    <t>SWN US</t>
  </si>
  <si>
    <t>Southwestern Energy Co</t>
  </si>
  <si>
    <t>POR US</t>
  </si>
  <si>
    <t>Portland General Electric Co</t>
  </si>
  <si>
    <t>Kenny Marchant</t>
  </si>
  <si>
    <t>TSN US</t>
  </si>
  <si>
    <t>Tyson Foods Inc</t>
  </si>
  <si>
    <t>XLV US</t>
  </si>
  <si>
    <t>The Health Care Select Sector SPDR</t>
  </si>
  <si>
    <t>BRKR US</t>
  </si>
  <si>
    <t>Bruker Corp</t>
  </si>
  <si>
    <t>Peter Welch</t>
  </si>
  <si>
    <t>CEV GR</t>
  </si>
  <si>
    <t>Centrotec Sustainable</t>
  </si>
  <si>
    <t>APAM US</t>
  </si>
  <si>
    <t>Artisan Partners Asset Management Inc</t>
  </si>
  <si>
    <t>HELE US</t>
  </si>
  <si>
    <t>Helen Of Troy Ltd</t>
  </si>
  <si>
    <t>PCTY US</t>
  </si>
  <si>
    <t>Paylocity Holding Corp</t>
  </si>
  <si>
    <t>RPD US</t>
  </si>
  <si>
    <t>Rapid7 Inc</t>
  </si>
  <si>
    <t>SHYF US</t>
  </si>
  <si>
    <t>The Shyft Group Inc</t>
  </si>
  <si>
    <t>PASO US</t>
  </si>
  <si>
    <t>Patient Access Solutions Inc</t>
  </si>
  <si>
    <t>$800,003</t>
  </si>
  <si>
    <t>$1,600,000</t>
  </si>
  <si>
    <t>$16,715</t>
  </si>
  <si>
    <t>$65,715</t>
  </si>
  <si>
    <t>RF US</t>
  </si>
  <si>
    <t>Regions Financial Corp</t>
  </si>
  <si>
    <t>UTG US</t>
  </si>
  <si>
    <t>Reaves Utility Income Fund</t>
  </si>
  <si>
    <t>RBCAA US</t>
  </si>
  <si>
    <t>Republic Bancorp Inc</t>
  </si>
  <si>
    <t>Joseph Morelle</t>
  </si>
  <si>
    <t>BIP/UN CN</t>
  </si>
  <si>
    <t>Brookfield Infrastructure Partners LP</t>
  </si>
  <si>
    <t>FISI US</t>
  </si>
  <si>
    <t>Financial Institutions Inc</t>
  </si>
  <si>
    <t>CIEN US</t>
  </si>
  <si>
    <t>Ciena Corp</t>
  </si>
  <si>
    <t>ACIW US</t>
  </si>
  <si>
    <t>ACI Worldwide Inc</t>
  </si>
  <si>
    <t>CEF CN</t>
  </si>
  <si>
    <t>Sprott Physical Gold And Silver Trust</t>
  </si>
  <si>
    <t>GLW US</t>
  </si>
  <si>
    <t>Corning Inc</t>
  </si>
  <si>
    <t>GMAB DC</t>
  </si>
  <si>
    <t>Genmab AS</t>
  </si>
  <si>
    <t>LDP US</t>
  </si>
  <si>
    <t>Cohen &amp; Steers Ltd Duration Preferred &amp; Income Fund Inc</t>
  </si>
  <si>
    <t>MAXR US</t>
  </si>
  <si>
    <t>Maxar Technologies Inc</t>
  </si>
  <si>
    <t>OHI US</t>
  </si>
  <si>
    <t>Omega Healthcare Investors Inc</t>
  </si>
  <si>
    <t>PAAS CN</t>
  </si>
  <si>
    <t>Pan American Silver Corp</t>
  </si>
  <si>
    <t>PTLC US</t>
  </si>
  <si>
    <t>Pacer Funds Trust</t>
  </si>
  <si>
    <t>PTNQ US</t>
  </si>
  <si>
    <t>Pacer Trendpilot 100 ETF</t>
  </si>
  <si>
    <t>RTH US</t>
  </si>
  <si>
    <t>VanEck Vectors Retail ETF</t>
  </si>
  <si>
    <t>SI US</t>
  </si>
  <si>
    <t>Silvergate Capital Corp</t>
  </si>
  <si>
    <t>SRVR US</t>
  </si>
  <si>
    <t>Pacer Benchmark Data &amp; Infrastructure Real Estate</t>
  </si>
  <si>
    <t>WIW US</t>
  </si>
  <si>
    <t>Western Asset Inflation-Linked Opportunities &amp; Income Fund</t>
  </si>
  <si>
    <t>XAR US</t>
  </si>
  <si>
    <t>Spdr S&amp;P Aerospace &amp; Defense ETF</t>
  </si>
  <si>
    <t>PSIX US</t>
  </si>
  <si>
    <t>Power Solutions International Inc</t>
  </si>
  <si>
    <t>INGR IN</t>
  </si>
  <si>
    <t>Ingersoll-Rand</t>
  </si>
  <si>
    <t>VERX US</t>
  </si>
  <si>
    <t>Vertex Inc</t>
  </si>
  <si>
    <t>Patrick Mchenry</t>
  </si>
  <si>
    <t>IPHI US</t>
  </si>
  <si>
    <t>Inphi Corp</t>
  </si>
  <si>
    <t>OIH US</t>
  </si>
  <si>
    <t>VanEck Vectors Oil Services ETF</t>
  </si>
  <si>
    <t>FUBO US</t>
  </si>
  <si>
    <t>FuboTV Inc</t>
  </si>
  <si>
    <t>Jacklyn Rosen</t>
  </si>
  <si>
    <t>SMLP US</t>
  </si>
  <si>
    <t>Summit Midstream Partners Lp</t>
  </si>
  <si>
    <t>DAL US</t>
  </si>
  <si>
    <t>Delta Air Lines Inc</t>
  </si>
  <si>
    <t>VAC US</t>
  </si>
  <si>
    <t>Marriott Vacations Worldwide Corp</t>
  </si>
  <si>
    <t>TEAM US</t>
  </si>
  <si>
    <t>Atlassian Corporation</t>
  </si>
  <si>
    <t>NSP US</t>
  </si>
  <si>
    <t>Insperity Inc</t>
  </si>
  <si>
    <t>DBX US</t>
  </si>
  <si>
    <t>Dropbox Inc</t>
  </si>
  <si>
    <t>CNS US</t>
  </si>
  <si>
    <t>Cohen &amp; Steers Inc</t>
  </si>
  <si>
    <t>MTX US</t>
  </si>
  <si>
    <t>Minerals Technologies Inc</t>
  </si>
  <si>
    <t>RBA US</t>
  </si>
  <si>
    <t>Ritchie Bros Auctioneers Inc</t>
  </si>
  <si>
    <t>SUPN US</t>
  </si>
  <si>
    <t>Supernus Pharmaceuticals Inc</t>
  </si>
  <si>
    <t>11 HK</t>
  </si>
  <si>
    <t>Hang Seng Bank</t>
  </si>
  <si>
    <t>12 HK</t>
  </si>
  <si>
    <t>Henderson Land Development Co</t>
  </si>
  <si>
    <t>16 HK</t>
  </si>
  <si>
    <t>Sun Hung Kai Properties</t>
  </si>
  <si>
    <t>19 HK</t>
  </si>
  <si>
    <t>Swire Pacific</t>
  </si>
  <si>
    <t>101 HK</t>
  </si>
  <si>
    <t>Hang Lung Properties</t>
  </si>
  <si>
    <t>1605 JP</t>
  </si>
  <si>
    <t>Inpex Corp</t>
  </si>
  <si>
    <t>2914 JP</t>
  </si>
  <si>
    <t>Japan Tobacco Inc</t>
  </si>
  <si>
    <t>3402 JP</t>
  </si>
  <si>
    <t>Toray Industries Inc</t>
  </si>
  <si>
    <t>3407 JP</t>
  </si>
  <si>
    <t>Asahi Kasei Corp</t>
  </si>
  <si>
    <t>4005 JP</t>
  </si>
  <si>
    <t>Sumitomo Chemical Co</t>
  </si>
  <si>
    <t>6501 JP</t>
  </si>
  <si>
    <t>Hitachi</t>
  </si>
  <si>
    <t>7202 JP</t>
  </si>
  <si>
    <t>Isuzu Motors</t>
  </si>
  <si>
    <t>7270 JP</t>
  </si>
  <si>
    <t>Subaru Corporation</t>
  </si>
  <si>
    <t>7731 JP</t>
  </si>
  <si>
    <t>Nikon Corp</t>
  </si>
  <si>
    <t>7751 JP</t>
  </si>
  <si>
    <t>Canon Inc</t>
  </si>
  <si>
    <t>8031 JP</t>
  </si>
  <si>
    <t>Mitsui &amp; Co</t>
  </si>
  <si>
    <t>8053 JP</t>
  </si>
  <si>
    <t>Sumitomo Corp</t>
  </si>
  <si>
    <t>8306 JP</t>
  </si>
  <si>
    <t>Mitsubishi Ufj Financial Group Inc</t>
  </si>
  <si>
    <t>8316 JP</t>
  </si>
  <si>
    <t>Sumitomo Mitsui Financial Group Inc</t>
  </si>
  <si>
    <t>8411 JP</t>
  </si>
  <si>
    <t>Mizuho Financial Group</t>
  </si>
  <si>
    <t>8591 JP</t>
  </si>
  <si>
    <t>Orix Corp</t>
  </si>
  <si>
    <t>9020 JP</t>
  </si>
  <si>
    <t>East Japan Railway Co</t>
  </si>
  <si>
    <t>9021 JP</t>
  </si>
  <si>
    <t>West Japan Railway Co</t>
  </si>
  <si>
    <t>9201 JP</t>
  </si>
  <si>
    <t>Japan Airlines Co Ltd</t>
  </si>
  <si>
    <t>9432 JP</t>
  </si>
  <si>
    <t>Nippon Telegraph And Telephone Corporation</t>
  </si>
  <si>
    <t>ABI BB</t>
  </si>
  <si>
    <t>Anheuser-Busch In Bev Nv</t>
  </si>
  <si>
    <t>ABN NA</t>
  </si>
  <si>
    <t>ABN amro bank N.V</t>
  </si>
  <si>
    <t>ACA FP</t>
  </si>
  <si>
    <t>Credit Agricole</t>
  </si>
  <si>
    <t>ACS SM</t>
  </si>
  <si>
    <t>ACS Actividades De Construccion Y Servicios</t>
  </si>
  <si>
    <t>AGN NA</t>
  </si>
  <si>
    <t>Aegon NV</t>
  </si>
  <si>
    <t>AGS BB</t>
  </si>
  <si>
    <t>Ageas N.V.</t>
  </si>
  <si>
    <t>ANZ AU</t>
  </si>
  <si>
    <t>Australia &amp; New Zealand Banking Group Limited</t>
  </si>
  <si>
    <t>ATL IM</t>
  </si>
  <si>
    <t>Atlantia</t>
  </si>
  <si>
    <t>BARC LN</t>
  </si>
  <si>
    <t>Barclays</t>
  </si>
  <si>
    <t>BAS GR</t>
  </si>
  <si>
    <t>BASF SE</t>
  </si>
  <si>
    <t>BGNE US</t>
  </si>
  <si>
    <t>Beigene Ltd</t>
  </si>
  <si>
    <t>BN4 SP</t>
  </si>
  <si>
    <t>Keppel Corporation Limited</t>
  </si>
  <si>
    <t>CBA AU</t>
  </si>
  <si>
    <t>Commonwealth Bank Of Australia</t>
  </si>
  <si>
    <t>CBK GR</t>
  </si>
  <si>
    <t>Commerzbank Ag</t>
  </si>
  <si>
    <t>CCL LN</t>
  </si>
  <si>
    <t>Carnival</t>
  </si>
  <si>
    <t>GALP PL</t>
  </si>
  <si>
    <t>Galp Energia Sgps</t>
  </si>
  <si>
    <t>GLE FP</t>
  </si>
  <si>
    <t>Societe Generale</t>
  </si>
  <si>
    <t>IMB LN</t>
  </si>
  <si>
    <t>Imperial Brands</t>
  </si>
  <si>
    <t>ISP IM</t>
  </si>
  <si>
    <t>Intesa Sanpaolo SPA</t>
  </si>
  <si>
    <t>KN FP</t>
  </si>
  <si>
    <t>Natixis</t>
  </si>
  <si>
    <t>LHA GR</t>
  </si>
  <si>
    <t>Deutsche Lufthansa Ag</t>
  </si>
  <si>
    <t>LLOY LN</t>
  </si>
  <si>
    <t>Lloyds Banking Group</t>
  </si>
  <si>
    <t>MAERSKA DC</t>
  </si>
  <si>
    <t>A.P. Moller - Maersk AS</t>
  </si>
  <si>
    <t>MB IM</t>
  </si>
  <si>
    <t>Mediobanca Spa</t>
  </si>
  <si>
    <t>MCRO LN</t>
  </si>
  <si>
    <t>Micro Focus International</t>
  </si>
  <si>
    <t>MLCO US</t>
  </si>
  <si>
    <t>Melco Resorts &amp; Entertainment Ltd</t>
  </si>
  <si>
    <t>NAB AU</t>
  </si>
  <si>
    <t>National Australia Bank Limited</t>
  </si>
  <si>
    <t>NWG LN</t>
  </si>
  <si>
    <t>NatWest Group</t>
  </si>
  <si>
    <t>OMV AV</t>
  </si>
  <si>
    <t>OMV AG</t>
  </si>
  <si>
    <t>PAH3 GR</t>
  </si>
  <si>
    <t>Porsche Automobil Holding Se</t>
  </si>
  <si>
    <t>Non Vtg Pref NPV</t>
  </si>
  <si>
    <t>PNDORA DC</t>
  </si>
  <si>
    <t>Pandora AS</t>
  </si>
  <si>
    <t>PRU LN</t>
  </si>
  <si>
    <t>Prudential</t>
  </si>
  <si>
    <t>REP SM</t>
  </si>
  <si>
    <t>Repsol Ypf Sa</t>
  </si>
  <si>
    <t>RR/ LN</t>
  </si>
  <si>
    <t>Rolls-Royce Holdings</t>
  </si>
  <si>
    <t>SAN SM</t>
  </si>
  <si>
    <t>Banco Santander Sa</t>
  </si>
  <si>
    <t>SKFB SS</t>
  </si>
  <si>
    <t>SKF AB</t>
  </si>
  <si>
    <t>SREN SW</t>
  </si>
  <si>
    <t>Swiss Re Ag</t>
  </si>
  <si>
    <t>SW FP</t>
  </si>
  <si>
    <t>Sodexo</t>
  </si>
  <si>
    <t>TEF SM</t>
  </si>
  <si>
    <t>Telefonica Sa</t>
  </si>
  <si>
    <t>TELIA SS</t>
  </si>
  <si>
    <t>Telia Company AB</t>
  </si>
  <si>
    <t>TEN IM</t>
  </si>
  <si>
    <t>Tenaris S.A.</t>
  </si>
  <si>
    <t>TEVA US</t>
  </si>
  <si>
    <t>Teva Pharmaceutical Industries Ltd</t>
  </si>
  <si>
    <t>TLS AU</t>
  </si>
  <si>
    <t>Telstra Corporation Limited</t>
  </si>
  <si>
    <t>TTE FP</t>
  </si>
  <si>
    <t>TotalEnergies SE</t>
  </si>
  <si>
    <t>VNA GR</t>
  </si>
  <si>
    <t>Vonovia SE</t>
  </si>
  <si>
    <t>VPK NA</t>
  </si>
  <si>
    <t>Koninklijke Vopak N.V.</t>
  </si>
  <si>
    <t>WBC AU</t>
  </si>
  <si>
    <t>Westpac Banking Corporation</t>
  </si>
  <si>
    <t>WPL AU</t>
  </si>
  <si>
    <t>Woodside Petroleum Limited</t>
  </si>
  <si>
    <t>DPW GR</t>
  </si>
  <si>
    <t>Deutsche Post Ag</t>
  </si>
  <si>
    <t>ALNY US</t>
  </si>
  <si>
    <t>Alnylam Pharmaceuticals Inc</t>
  </si>
  <si>
    <t>APH US</t>
  </si>
  <si>
    <t>Amphenol Corp</t>
  </si>
  <si>
    <t>BYND US</t>
  </si>
  <si>
    <t>Beyond Meat Inc</t>
  </si>
  <si>
    <t>CSLT US</t>
  </si>
  <si>
    <t>Castlight Health Inc</t>
  </si>
  <si>
    <t>RUN US</t>
  </si>
  <si>
    <t>Sunrun Inc</t>
  </si>
  <si>
    <t>ZUO US</t>
  </si>
  <si>
    <t>Zuora Inc</t>
  </si>
  <si>
    <t>$CMO US</t>
  </si>
  <si>
    <t>Capstead Mortgage Corp</t>
  </si>
  <si>
    <t>AHT US</t>
  </si>
  <si>
    <t>Ashford Hospitality Trust Inc</t>
  </si>
  <si>
    <t>HEP US</t>
  </si>
  <si>
    <t>Holly Energy Partners Lp</t>
  </si>
  <si>
    <t>TCBI US</t>
  </si>
  <si>
    <t>Texas Capital Bancshares Inc</t>
  </si>
  <si>
    <t>TRGP US</t>
  </si>
  <si>
    <t>Targa Resources Corp</t>
  </si>
  <si>
    <t>HRI US</t>
  </si>
  <si>
    <t>Herc Holdings Inc</t>
  </si>
  <si>
    <t>MPLN US</t>
  </si>
  <si>
    <t>MultiPlan Corp</t>
  </si>
  <si>
    <t>FAS US</t>
  </si>
  <si>
    <t>Direxion Daily Financial Bull 3x Shares</t>
  </si>
  <si>
    <t>MALTX US</t>
  </si>
  <si>
    <t>BlackRock Latin America I</t>
  </si>
  <si>
    <t>RLAIX US</t>
  </si>
  <si>
    <t>T. Rowe Price Latin America Fund I Class</t>
  </si>
  <si>
    <t>LGFA US</t>
  </si>
  <si>
    <t>Lions Gate Entertainment Corp</t>
  </si>
  <si>
    <t>$16,712</t>
  </si>
  <si>
    <t>$65,712</t>
  </si>
  <si>
    <t>ORI US</t>
  </si>
  <si>
    <t>Old Republic International Corp</t>
  </si>
  <si>
    <t>GLOP US</t>
  </si>
  <si>
    <t>Gaslog Partners LP</t>
  </si>
  <si>
    <t>MMLP US</t>
  </si>
  <si>
    <t>Martin Midstream Partners Lp</t>
  </si>
  <si>
    <t>VGELX US</t>
  </si>
  <si>
    <t>Vanguard Energy Fund Admiral Class</t>
  </si>
  <si>
    <t>CVI US</t>
  </si>
  <si>
    <t>Cvr Energy Inc</t>
  </si>
  <si>
    <t>AMN US</t>
  </si>
  <si>
    <t>AMN Healthcare Services Inc</t>
  </si>
  <si>
    <t>NBLX US</t>
  </si>
  <si>
    <t>Noble Midstream Partners Lp</t>
  </si>
  <si>
    <t>SBI US</t>
  </si>
  <si>
    <t>Western Asset Intermediate Muni Fund Inc</t>
  </si>
  <si>
    <t>SRPT US</t>
  </si>
  <si>
    <t>Sarepta Therapeutics Inc</t>
  </si>
  <si>
    <t>BEEM US</t>
  </si>
  <si>
    <t>Beam Global</t>
  </si>
  <si>
    <t>APHA CN</t>
  </si>
  <si>
    <t>Aphria Inc</t>
  </si>
  <si>
    <t>INVH US</t>
  </si>
  <si>
    <t>Invitation Homes Inc</t>
  </si>
  <si>
    <t>NG/ LN</t>
  </si>
  <si>
    <t>National Grid</t>
  </si>
  <si>
    <t>SKX US</t>
  </si>
  <si>
    <t>Skechers USA Inc</t>
  </si>
  <si>
    <t>VAW US</t>
  </si>
  <si>
    <t>Vanguard Materials ETF</t>
  </si>
  <si>
    <t>William Cassidy</t>
  </si>
  <si>
    <t>$2,609</t>
  </si>
  <si>
    <t>$16,609</t>
  </si>
  <si>
    <t>FXP US</t>
  </si>
  <si>
    <t>ProShares UltraShort FTSE China 50</t>
  </si>
  <si>
    <t>SRTY US</t>
  </si>
  <si>
    <t>ProShares UltraPro Short Russell2000</t>
  </si>
  <si>
    <t>VOOG US</t>
  </si>
  <si>
    <t>Vanguard S&amp;P 500 Growth ETF</t>
  </si>
  <si>
    <t>VOOV US</t>
  </si>
  <si>
    <t>Vanguard S&amp;P 500 Value ETF</t>
  </si>
  <si>
    <t>ACM US</t>
  </si>
  <si>
    <t xml:space="preserve">Aecom </t>
  </si>
  <si>
    <t>SSTK US</t>
  </si>
  <si>
    <t>Shutterstock Inc</t>
  </si>
  <si>
    <t>RCI/B CN</t>
  </si>
  <si>
    <t>Rogers Communications Inc</t>
  </si>
  <si>
    <t>SBCF US</t>
  </si>
  <si>
    <t>Seacoast Banking Corp Of Florida</t>
  </si>
  <si>
    <t>TEL US</t>
  </si>
  <si>
    <t>Te Connectivity Ltd</t>
  </si>
  <si>
    <t>ANGIX US</t>
  </si>
  <si>
    <t>Angel Oak Multi Strategy Income Fund Institutional</t>
  </si>
  <si>
    <t>AXSIX US</t>
  </si>
  <si>
    <t>Axonic Strategic Income Fund USD Cls I</t>
  </si>
  <si>
    <t>DFIEX US</t>
  </si>
  <si>
    <t>DFA International Core Equity Portfolio</t>
  </si>
  <si>
    <t>DSCGX US</t>
  </si>
  <si>
    <t>DFA U.S. Small Cap Growth Portfolio</t>
  </si>
  <si>
    <t>$600,003</t>
  </si>
  <si>
    <t>JSOSX US</t>
  </si>
  <si>
    <t>JPMorgan Strategic Income Opportunities Fund Class I</t>
  </si>
  <si>
    <t>MYFRX US</t>
  </si>
  <si>
    <t>Pioneer Multi-Asset Ultrashort Income Fund Class Y</t>
  </si>
  <si>
    <t>PPSIX US</t>
  </si>
  <si>
    <t>Principal Spectrum Preferred and Capital Securities Income Fund class</t>
  </si>
  <si>
    <t>RNSIX US</t>
  </si>
  <si>
    <t>RiverNorth Double Line Strategic Income Fund Class I</t>
  </si>
  <si>
    <t>VADDX US</t>
  </si>
  <si>
    <t>Invesco Equally Weighted S&amp;P Fund Class Y</t>
  </si>
  <si>
    <t>ANET US</t>
  </si>
  <si>
    <t>Arista Networks Inc</t>
  </si>
  <si>
    <t>AVB US</t>
  </si>
  <si>
    <t>Avalonbay Communities Inc</t>
  </si>
  <si>
    <t>EQR US</t>
  </si>
  <si>
    <t>Equity Residential</t>
  </si>
  <si>
    <t>EXC US</t>
  </si>
  <si>
    <t>Exelon Corp</t>
  </si>
  <si>
    <t>HPE US</t>
  </si>
  <si>
    <t>Hewlett Packard Enterprise Co</t>
  </si>
  <si>
    <t>KEX US</t>
  </si>
  <si>
    <t>Kirby Corp</t>
  </si>
  <si>
    <t>PPC US</t>
  </si>
  <si>
    <t>Pilgrims Pride Corp</t>
  </si>
  <si>
    <t>PRGO US</t>
  </si>
  <si>
    <t>Perrigo Co</t>
  </si>
  <si>
    <t>SAGE US</t>
  </si>
  <si>
    <t>Sage Therapeutics Inc</t>
  </si>
  <si>
    <t>VST US</t>
  </si>
  <si>
    <t>Vistra Corp</t>
  </si>
  <si>
    <t>WDC US</t>
  </si>
  <si>
    <t>Western Digital Corp</t>
  </si>
  <si>
    <t>WEX US</t>
  </si>
  <si>
    <t>WEX Inc</t>
  </si>
  <si>
    <t>$CSOD US</t>
  </si>
  <si>
    <t>Cornerstone Ondemand Inc</t>
  </si>
  <si>
    <t>BV US</t>
  </si>
  <si>
    <t>Brightview Holdings Inc</t>
  </si>
  <si>
    <t>EPAY US</t>
  </si>
  <si>
    <t>Bottomline Technologies Inc</t>
  </si>
  <si>
    <t>EVR US</t>
  </si>
  <si>
    <t>Evercore Inc</t>
  </si>
  <si>
    <t>EXLS US</t>
  </si>
  <si>
    <t>ExlService Holdings Inc</t>
  </si>
  <si>
    <t>HI US</t>
  </si>
  <si>
    <t>Hillenbrand Inc</t>
  </si>
  <si>
    <t>INOV US</t>
  </si>
  <si>
    <t>Inovalon Holdings Inc</t>
  </si>
  <si>
    <t>PLOW US</t>
  </si>
  <si>
    <t>Douglas Dynamics Inc</t>
  </si>
  <si>
    <t>QUOT US</t>
  </si>
  <si>
    <t>Quotient Technology Inc</t>
  </si>
  <si>
    <t>SRCL US</t>
  </si>
  <si>
    <t>Stericycle Inc</t>
  </si>
  <si>
    <t>TMX US</t>
  </si>
  <si>
    <t>Terminix Global Holdings Inc</t>
  </si>
  <si>
    <t>VRNT US</t>
  </si>
  <si>
    <t>Verint Systems Inc</t>
  </si>
  <si>
    <t>Dennis Heck</t>
  </si>
  <si>
    <t>$215,000</t>
  </si>
  <si>
    <t>GFAFX US</t>
  </si>
  <si>
    <t>Growth Fund Of America</t>
  </si>
  <si>
    <t>Francis Rooney</t>
  </si>
  <si>
    <t>REYN US</t>
  </si>
  <si>
    <t>Reynolds Consumer Products Inc</t>
  </si>
  <si>
    <t>IJR US</t>
  </si>
  <si>
    <t>IShares Core S&amp;P Small-Cap ETF</t>
  </si>
  <si>
    <t>ARKG US</t>
  </si>
  <si>
    <t>ARK Genomic Revolution ETF</t>
  </si>
  <si>
    <t>BIDU US</t>
  </si>
  <si>
    <t>Baidu Inc</t>
  </si>
  <si>
    <t>ABCB US</t>
  </si>
  <si>
    <t>Ameris Bancorp</t>
  </si>
  <si>
    <t>HLIO US</t>
  </si>
  <si>
    <t>Helios Technologies Inc</t>
  </si>
  <si>
    <t>PPBI US</t>
  </si>
  <si>
    <t>Pacific Premier Bancorp Inc</t>
  </si>
  <si>
    <t>WBS US</t>
  </si>
  <si>
    <t>Webster Financial Corp</t>
  </si>
  <si>
    <t>PRLB US</t>
  </si>
  <si>
    <t>Proto Labs Inc</t>
  </si>
  <si>
    <t>Susan Carol Davis</t>
  </si>
  <si>
    <t>CSIQ US</t>
  </si>
  <si>
    <t>Canadian Solar Inc</t>
  </si>
  <si>
    <t>GILHX US</t>
  </si>
  <si>
    <t>Guggenheim Limited Duration Fund Institutional Class</t>
  </si>
  <si>
    <t>LALDX US</t>
  </si>
  <si>
    <t>Lord Abbett Investment Trust Short Duration Income Fund Class A</t>
  </si>
  <si>
    <t>Unit A</t>
  </si>
  <si>
    <t>NIMEX US</t>
  </si>
  <si>
    <t>Nuveen Equity Market Neutral Fund Class I</t>
  </si>
  <si>
    <t>PSCT US</t>
  </si>
  <si>
    <t>Invesco S&amp;P SmallCap Information Technology ETF</t>
  </si>
  <si>
    <t>PTLDX US</t>
  </si>
  <si>
    <t>PIMCO Funds Low Duration Fund Class Institutional</t>
  </si>
  <si>
    <t>SCHF US</t>
  </si>
  <si>
    <t>CSIM Schwab International Equity ETF</t>
  </si>
  <si>
    <t>TMSRX US</t>
  </si>
  <si>
    <t>T. Rowe Price Multi-Strategy Total Return Fund - Investor Class</t>
  </si>
  <si>
    <t>VFSTX US</t>
  </si>
  <si>
    <t>Vanguard Short-Term Investment Grade Fund Investor Class</t>
  </si>
  <si>
    <t>VWIGX US</t>
  </si>
  <si>
    <t>Vanguard International Growth Fund Investor Class</t>
  </si>
  <si>
    <t>Donna Shalala</t>
  </si>
  <si>
    <t>AMLP US</t>
  </si>
  <si>
    <t>Alerian MLP ETF</t>
  </si>
  <si>
    <t>EMLP US</t>
  </si>
  <si>
    <t>First Trust North American Energy Infrastructure Fund</t>
  </si>
  <si>
    <t>Ex</t>
  </si>
  <si>
    <t>David Price</t>
  </si>
  <si>
    <t>LYFT US</t>
  </si>
  <si>
    <t>Lyft Inc</t>
  </si>
  <si>
    <t>$31,003</t>
  </si>
  <si>
    <t>$1,576</t>
  </si>
  <si>
    <t>$15,576</t>
  </si>
  <si>
    <t>TPYP US</t>
  </si>
  <si>
    <t>Tortoise North American Pipeline Fund ETF</t>
  </si>
  <si>
    <t>SLV US</t>
  </si>
  <si>
    <t>iShares Silver Trust</t>
  </si>
  <si>
    <t>XHB US</t>
  </si>
  <si>
    <t>SPDR Homebuilders ETF</t>
  </si>
  <si>
    <t>XLC US</t>
  </si>
  <si>
    <t xml:space="preserve">Communication Services Select Sector SPDR Fund </t>
  </si>
  <si>
    <t>XLI US</t>
  </si>
  <si>
    <t>Industrial Select Sector SPDR</t>
  </si>
  <si>
    <t>XLK US</t>
  </si>
  <si>
    <t>Technology Select Sector Spdr Etf</t>
  </si>
  <si>
    <t>George Holding</t>
  </si>
  <si>
    <t>SLGN US</t>
  </si>
  <si>
    <t>Silgan Holdings Inc</t>
  </si>
  <si>
    <t>BYM US</t>
  </si>
  <si>
    <t>Blackrock Municipal Income Quality Trust</t>
  </si>
  <si>
    <t>$2,000</t>
  </si>
  <si>
    <t>WES US</t>
  </si>
  <si>
    <t>Western Midstream Partner Lp</t>
  </si>
  <si>
    <t>APG US</t>
  </si>
  <si>
    <t>API Group Corp</t>
  </si>
  <si>
    <t>EMTL US</t>
  </si>
  <si>
    <t>SPDR DoubleLine Emerging Markets Fixed Income ETF</t>
  </si>
  <si>
    <t>GIGB US</t>
  </si>
  <si>
    <t>Goldman Sachs Access Investment Grade Corporate Bond ETF</t>
  </si>
  <si>
    <t>OLED US</t>
  </si>
  <si>
    <t>Universal Display Corp</t>
  </si>
  <si>
    <t>$1,191</t>
  </si>
  <si>
    <t>$15,191</t>
  </si>
  <si>
    <t>TXG US</t>
  </si>
  <si>
    <t>10X Genomics Inc</t>
  </si>
  <si>
    <t>FRKYX US</t>
  </si>
  <si>
    <t>BTC iShares MSCI EAFE Small-Cap ETF</t>
  </si>
  <si>
    <t>GISYX US</t>
  </si>
  <si>
    <t>Grandeur Peak International Stalwarts Fund Institutional Class</t>
  </si>
  <si>
    <t>$1,192</t>
  </si>
  <si>
    <t>$15,192</t>
  </si>
  <si>
    <t>PRAA US</t>
  </si>
  <si>
    <t>Pra Group Inc</t>
  </si>
  <si>
    <t>Joseph Courtney</t>
  </si>
  <si>
    <t>QISCX US</t>
  </si>
  <si>
    <t>Federated Hermes MDT Series</t>
  </si>
  <si>
    <t>CATY US</t>
  </si>
  <si>
    <t>Cathay General Bancorp</t>
  </si>
  <si>
    <t>CRY US</t>
  </si>
  <si>
    <t>Cryolife Inc</t>
  </si>
  <si>
    <t>EBSB US</t>
  </si>
  <si>
    <t>Meridian Bancorp Inc</t>
  </si>
  <si>
    <t>HMN US</t>
  </si>
  <si>
    <t>Horace Mann Educators Corp</t>
  </si>
  <si>
    <t>IART US</t>
  </si>
  <si>
    <t>Integra Lifesciences Holdings Corp</t>
  </si>
  <si>
    <t>PRIM US</t>
  </si>
  <si>
    <t>Primoris Services Corp</t>
  </si>
  <si>
    <t>$15,913</t>
  </si>
  <si>
    <t>$50,913</t>
  </si>
  <si>
    <t>$1,193</t>
  </si>
  <si>
    <t>$15,193</t>
  </si>
  <si>
    <t>$1,344</t>
  </si>
  <si>
    <t>$15,344</t>
  </si>
  <si>
    <t>COUP US</t>
  </si>
  <si>
    <t>Coupa Software Inc</t>
  </si>
  <si>
    <t>PRA US</t>
  </si>
  <si>
    <t>Proassurance Corp</t>
  </si>
  <si>
    <t>AOS US</t>
  </si>
  <si>
    <t>Smith(A.O.)Corp</t>
  </si>
  <si>
    <t>Peter Visclosky</t>
  </si>
  <si>
    <t>NVAX US</t>
  </si>
  <si>
    <t>Novavax Inc</t>
  </si>
  <si>
    <t>KN US</t>
  </si>
  <si>
    <t>Knowles Corp</t>
  </si>
  <si>
    <t>SP US</t>
  </si>
  <si>
    <t>SP Plus Corp</t>
  </si>
  <si>
    <t>WSTL US</t>
  </si>
  <si>
    <t>Westell Technologies Inc</t>
  </si>
  <si>
    <t>AMED US</t>
  </si>
  <si>
    <t>Amedisys Inc</t>
  </si>
  <si>
    <t>LII US</t>
  </si>
  <si>
    <t>Lennox International Inc</t>
  </si>
  <si>
    <t>NEOG US</t>
  </si>
  <si>
    <t>Neogen Corp</t>
  </si>
  <si>
    <t>ROL US</t>
  </si>
  <si>
    <t>Rollins Inc</t>
  </si>
  <si>
    <t>TECH US</t>
  </si>
  <si>
    <t>Bio-Techne Corp</t>
  </si>
  <si>
    <t>PSN LN</t>
  </si>
  <si>
    <t>Persimmon</t>
  </si>
  <si>
    <t>$200,004</t>
  </si>
  <si>
    <t>$400,000</t>
  </si>
  <si>
    <t>LNG US</t>
  </si>
  <si>
    <t>Cheniere Energy Inc</t>
  </si>
  <si>
    <t>NEP US</t>
  </si>
  <si>
    <t>Nextera Energy Partners Lp</t>
  </si>
  <si>
    <t>SUN US</t>
  </si>
  <si>
    <t>Sunoco Lp</t>
  </si>
  <si>
    <t>TCP US</t>
  </si>
  <si>
    <t>Tc Pipelines Lp</t>
  </si>
  <si>
    <t>TRP CN</t>
  </si>
  <si>
    <t>TC Energy Corp</t>
  </si>
  <si>
    <t>AES US</t>
  </si>
  <si>
    <t>Aes Corp</t>
  </si>
  <si>
    <t>CAH US</t>
  </si>
  <si>
    <t>Cardinal Health Inc</t>
  </si>
  <si>
    <t>DORM US</t>
  </si>
  <si>
    <t>Dorman Products Inc</t>
  </si>
  <si>
    <t>BTZ US</t>
  </si>
  <si>
    <t>Blackrock Credit Allocation Income Trust</t>
  </si>
  <si>
    <t>DSU US</t>
  </si>
  <si>
    <t>Blackrock Debt Strategies Fund Inc</t>
  </si>
  <si>
    <t>EFG US</t>
  </si>
  <si>
    <t>BTC iShares MSCI EAFE Growth ETF</t>
  </si>
  <si>
    <t>ESGU US</t>
  </si>
  <si>
    <t>iShares Trust iShares ESG Aware MSCI USA ETF</t>
  </si>
  <si>
    <t>EVV US</t>
  </si>
  <si>
    <t>Eaton Vance Ltd Duration Income Fund</t>
  </si>
  <si>
    <t>GSMTX US</t>
  </si>
  <si>
    <t>Goldman Sachs Dynamic Municipal Income Fund Institutional Class</t>
  </si>
  <si>
    <t>HGIIX US</t>
  </si>
  <si>
    <t>Hartford Core Equity Fund Class I</t>
  </si>
  <si>
    <t>IDV US</t>
  </si>
  <si>
    <t>BTC iShares International Select Dividend ETF</t>
  </si>
  <si>
    <t>IHI US</t>
  </si>
  <si>
    <t>iShares U.S. Medical Devices ETF</t>
  </si>
  <si>
    <t>PMUPX US</t>
  </si>
  <si>
    <t>PIMCO Municipal Bond Fund Class I-2</t>
  </si>
  <si>
    <t>SDIV US</t>
  </si>
  <si>
    <t>Global X Super Dividend ETF</t>
  </si>
  <si>
    <t>USMV US</t>
  </si>
  <si>
    <t>BTC iShares MSCI USA Min Vol Factor ETF</t>
  </si>
  <si>
    <t>Lloyd Smucker</t>
  </si>
  <si>
    <t>MSM US</t>
  </si>
  <si>
    <t>MSC Industrial Direct Co Inc</t>
  </si>
  <si>
    <t>TRNO US</t>
  </si>
  <si>
    <t>Terreno Realty Corp</t>
  </si>
  <si>
    <t>$486</t>
  </si>
  <si>
    <t>CDAY US</t>
  </si>
  <si>
    <t>Ceridian Hcm Holding Inc</t>
  </si>
  <si>
    <t>BMO CN</t>
  </si>
  <si>
    <t>Bank Of Montreal</t>
  </si>
  <si>
    <t>WKHS US</t>
  </si>
  <si>
    <t>Workhorse Group Inc</t>
  </si>
  <si>
    <t>$811</t>
  </si>
  <si>
    <t>APEN US</t>
  </si>
  <si>
    <t>Apollo Endosurgery Inc</t>
  </si>
  <si>
    <t>PBF US</t>
  </si>
  <si>
    <t>PBF Energy Inc</t>
  </si>
  <si>
    <t>$750,001</t>
  </si>
  <si>
    <t>LBTYA US</t>
  </si>
  <si>
    <t>Liberty Global Plc</t>
  </si>
  <si>
    <t>Terrance Cox</t>
  </si>
  <si>
    <t>TGBAX US</t>
  </si>
  <si>
    <t>Templeton Global Bond Fund Advisor Class</t>
  </si>
  <si>
    <t>THIIX US</t>
  </si>
  <si>
    <t>Thornburg Limited Term Income Fund Class I</t>
  </si>
  <si>
    <t>WPE US</t>
  </si>
  <si>
    <t>Wpx Energy Inc</t>
  </si>
  <si>
    <t>ADC US</t>
  </si>
  <si>
    <t>Agree Realty Corp</t>
  </si>
  <si>
    <t>$MXIM US</t>
  </si>
  <si>
    <t>Maxim Integrated Products Inc</t>
  </si>
  <si>
    <t>AGO US</t>
  </si>
  <si>
    <t>Assured Guaranty Ltd</t>
  </si>
  <si>
    <t>CF US</t>
  </si>
  <si>
    <t>CF Industries Holdings Inc</t>
  </si>
  <si>
    <t>CINF US</t>
  </si>
  <si>
    <t>Cincinnati Financial Corp</t>
  </si>
  <si>
    <t>CMA US</t>
  </si>
  <si>
    <t>Comerica Inc</t>
  </si>
  <si>
    <t>CNP US</t>
  </si>
  <si>
    <t>Centerpoint Energy Inc</t>
  </si>
  <si>
    <t>EPR US</t>
  </si>
  <si>
    <t>EPR Properties</t>
  </si>
  <si>
    <t>EVRG US</t>
  </si>
  <si>
    <t>Evergy Inc</t>
  </si>
  <si>
    <t>KEY US</t>
  </si>
  <si>
    <t>Keycorp</t>
  </si>
  <si>
    <t>L US</t>
  </si>
  <si>
    <t>Loews Corp</t>
  </si>
  <si>
    <t>MOH US</t>
  </si>
  <si>
    <t>Molina Healthcare Inc</t>
  </si>
  <si>
    <t>MYL US</t>
  </si>
  <si>
    <t>Mylan II B.V.</t>
  </si>
  <si>
    <t>POST US</t>
  </si>
  <si>
    <t>Post Holdings Inc</t>
  </si>
  <si>
    <t>RE US</t>
  </si>
  <si>
    <t>Everest Re Group Ltd</t>
  </si>
  <si>
    <t>UHS US</t>
  </si>
  <si>
    <t>Universal Health Services Inc</t>
  </si>
  <si>
    <t>ULTA US</t>
  </si>
  <si>
    <t>Ulta Beauty Inc</t>
  </si>
  <si>
    <t>YUM US</t>
  </si>
  <si>
    <t>Yum Brands Inc</t>
  </si>
  <si>
    <t>LEVI US</t>
  </si>
  <si>
    <t>Levi Strauss &amp; Co</t>
  </si>
  <si>
    <t>William Timmons</t>
  </si>
  <si>
    <t>MNTA US</t>
  </si>
  <si>
    <t>Momenta Pharmaceuticals Inc</t>
  </si>
  <si>
    <t>AVLR US</t>
  </si>
  <si>
    <t>Avalara Inc</t>
  </si>
  <si>
    <t>PKI US</t>
  </si>
  <si>
    <t>Perkinelmer Inc</t>
  </si>
  <si>
    <t>SCAB SS</t>
  </si>
  <si>
    <t>Svenska Cellulosa AB SCA</t>
  </si>
  <si>
    <t>JSMD US</t>
  </si>
  <si>
    <t>Janus Henderson SmallMid Cap Growth Alpha ETF</t>
  </si>
  <si>
    <t>ATOAX US</t>
  </si>
  <si>
    <t>Aberdeen Ultra Short Municipal Income Fund</t>
  </si>
  <si>
    <t>FRANKLIN US</t>
  </si>
  <si>
    <t>Franklin Kentucky Tax Free Income Fund Class A1</t>
  </si>
  <si>
    <t>USMC US</t>
  </si>
  <si>
    <t>Principal U.S. Mega-Cap Multifactor Index ETF</t>
  </si>
  <si>
    <t>VDC US</t>
  </si>
  <si>
    <t>Vanguard Consumer Staples ETF</t>
  </si>
  <si>
    <t>$80,003</t>
  </si>
  <si>
    <t>Warren Davidson</t>
  </si>
  <si>
    <t>ENR US</t>
  </si>
  <si>
    <t>Energizer Holdings Inc</t>
  </si>
  <si>
    <t>$574</t>
  </si>
  <si>
    <t>UDR US</t>
  </si>
  <si>
    <t>Udr Inc</t>
  </si>
  <si>
    <t>Transfer</t>
  </si>
  <si>
    <t>Joseph Kennedy</t>
  </si>
  <si>
    <t>CHUY US</t>
  </si>
  <si>
    <t>Chuy's Holdings Inc</t>
  </si>
  <si>
    <t>DRQ US</t>
  </si>
  <si>
    <t>Dril-Quip Inc</t>
  </si>
  <si>
    <t>ECOL US</t>
  </si>
  <si>
    <t>Us Ecology Inc</t>
  </si>
  <si>
    <t>OWSMX US</t>
  </si>
  <si>
    <t>Old Westbury Small &amp; Mid Cap Strategies Fund</t>
  </si>
  <si>
    <t>AMC AU</t>
  </si>
  <si>
    <t>Amcor plc</t>
  </si>
  <si>
    <t>$1,016</t>
  </si>
  <si>
    <t>$15,016</t>
  </si>
  <si>
    <t>FTCH US</t>
  </si>
  <si>
    <t>Farfetch Ltd</t>
  </si>
  <si>
    <t>$1,098</t>
  </si>
  <si>
    <t>$15,098</t>
  </si>
  <si>
    <t>Pref B</t>
  </si>
  <si>
    <t>PHB US</t>
  </si>
  <si>
    <t>Invesco Fundamental High Yield Corporate Bond ETF</t>
  </si>
  <si>
    <t>FHB US</t>
  </si>
  <si>
    <t>First Hawaiian Inc</t>
  </si>
  <si>
    <t>$1,034</t>
  </si>
  <si>
    <t>$15,034</t>
  </si>
  <si>
    <t>CMI US</t>
  </si>
  <si>
    <t>Cummins Inc</t>
  </si>
  <si>
    <t>VWUSX US</t>
  </si>
  <si>
    <t>Vanguard U.S. Growth Fund Investor Class</t>
  </si>
  <si>
    <t>$1,154</t>
  </si>
  <si>
    <t>$15,154</t>
  </si>
  <si>
    <t>ACAD US</t>
  </si>
  <si>
    <t>Acadia Pharmaceuticals Inc</t>
  </si>
  <si>
    <t>BAND US</t>
  </si>
  <si>
    <t>Bandwidth Inc</t>
  </si>
  <si>
    <t>BXP US</t>
  </si>
  <si>
    <t>Boston Properties Inc</t>
  </si>
  <si>
    <t>INO US</t>
  </si>
  <si>
    <t>Inovio Pharmaceuticals Inc</t>
  </si>
  <si>
    <t>SNX US</t>
  </si>
  <si>
    <t>Synnex Corp</t>
  </si>
  <si>
    <t>TGTX US</t>
  </si>
  <si>
    <t>TG Therapeutics Inc</t>
  </si>
  <si>
    <t>$96</t>
  </si>
  <si>
    <t>Brian Higgins</t>
  </si>
  <si>
    <t>ANY US</t>
  </si>
  <si>
    <t>Sphere 3D Corp</t>
  </si>
  <si>
    <t>Doris Okada Matsui</t>
  </si>
  <si>
    <t>$5,005</t>
  </si>
  <si>
    <t>$116</t>
  </si>
  <si>
    <t>Daniel Lipinski</t>
  </si>
  <si>
    <t>EVBLX US</t>
  </si>
  <si>
    <t>Eaton Vance Floating-Rate Fund</t>
  </si>
  <si>
    <t>GIFIX US</t>
  </si>
  <si>
    <t>Guggenheim Floating Rate Strategies Fund Institutional Class</t>
  </si>
  <si>
    <t>LSFYX US</t>
  </si>
  <si>
    <t>Loomis Sayles Senior Floating Rate and Fixed Income Fund Class Y</t>
  </si>
  <si>
    <t>NFRAX US</t>
  </si>
  <si>
    <t>Nuveen Symphony Floating Rate Income Fund Class A</t>
  </si>
  <si>
    <t>MTSI US</t>
  </si>
  <si>
    <t>Macom Technology Solutions Holdings Inc</t>
  </si>
  <si>
    <t>POWI US</t>
  </si>
  <si>
    <t>Power Integrations Inc</t>
  </si>
  <si>
    <t>$9,009</t>
  </si>
  <si>
    <t>$135,000</t>
  </si>
  <si>
    <t>$10,000,000</t>
  </si>
  <si>
    <t>Anthony Gonzales</t>
  </si>
  <si>
    <t>TWNK US</t>
  </si>
  <si>
    <t>Hostess Brands Inc</t>
  </si>
  <si>
    <t>COO US</t>
  </si>
  <si>
    <t>Cooper Companies Inc</t>
  </si>
  <si>
    <t>MRO US</t>
  </si>
  <si>
    <t>Marathon Oil Corp</t>
  </si>
  <si>
    <t>OGE US</t>
  </si>
  <si>
    <t>Oge Energy Corp</t>
  </si>
  <si>
    <t>$150,001</t>
  </si>
  <si>
    <t>LCORX US</t>
  </si>
  <si>
    <t>Leuthold Core Investment Fund Retail Class</t>
  </si>
  <si>
    <t>SCHG US</t>
  </si>
  <si>
    <t>CSIM Schwab U.S. Large-Cap Growth ETF</t>
  </si>
  <si>
    <t>SOXX US</t>
  </si>
  <si>
    <t>BTC iShares PHLX Semiconductor ETF</t>
  </si>
  <si>
    <t>USFR US</t>
  </si>
  <si>
    <t>WisdomTree Floating Rate Treasury Fund</t>
  </si>
  <si>
    <t>FTA US</t>
  </si>
  <si>
    <t>First Trust Large Cap Value Alphadex Fund</t>
  </si>
  <si>
    <t>PAGP US</t>
  </si>
  <si>
    <t>Plains Gp Holdings Lp</t>
  </si>
  <si>
    <t>AMWD US</t>
  </si>
  <si>
    <t>American Woodmark Corp</t>
  </si>
  <si>
    <t>BHC US</t>
  </si>
  <si>
    <t>Bausch Health Companies Inc</t>
  </si>
  <si>
    <t>$2,657</t>
  </si>
  <si>
    <t>$30,657</t>
  </si>
  <si>
    <t>$1,680</t>
  </si>
  <si>
    <t>$15,680</t>
  </si>
  <si>
    <t>Dianne Feinstein</t>
  </si>
  <si>
    <t>AVID US</t>
  </si>
  <si>
    <t>Avid Technology Inc</t>
  </si>
  <si>
    <t>RUSHA US</t>
  </si>
  <si>
    <t>Rush Enterprises Inc</t>
  </si>
  <si>
    <t>IRBT US</t>
  </si>
  <si>
    <t>Irobot Corp</t>
  </si>
  <si>
    <t>$1,356</t>
  </si>
  <si>
    <t>$15,356</t>
  </si>
  <si>
    <t>Raúl Grijalva</t>
  </si>
  <si>
    <t>MYE US</t>
  </si>
  <si>
    <t>Myers Industries Inc</t>
  </si>
  <si>
    <t>$2,625</t>
  </si>
  <si>
    <t>$30,625</t>
  </si>
  <si>
    <t>$1,691</t>
  </si>
  <si>
    <t>$15,691</t>
  </si>
  <si>
    <t>DISVX US</t>
  </si>
  <si>
    <t>DFA International Small Cap Value Portfolio</t>
  </si>
  <si>
    <t>FIREX US</t>
  </si>
  <si>
    <t>Fidelity International Real Estate Fund</t>
  </si>
  <si>
    <t>MIPTX US</t>
  </si>
  <si>
    <t>Matthews Pacific Tiger Fund Institutional Class</t>
  </si>
  <si>
    <t>Theodore Yoho</t>
  </si>
  <si>
    <t>LSI US</t>
  </si>
  <si>
    <t>Life Storage Inc</t>
  </si>
  <si>
    <t>DHI US</t>
  </si>
  <si>
    <t>D.R. Horton Inc</t>
  </si>
  <si>
    <t>$350,001</t>
  </si>
  <si>
    <t>$5,500,000</t>
  </si>
  <si>
    <t>ERIE US</t>
  </si>
  <si>
    <t>Erie Indemnity Co</t>
  </si>
  <si>
    <t>UNA NA</t>
  </si>
  <si>
    <t>Unilever NV</t>
  </si>
  <si>
    <t>WPC US</t>
  </si>
  <si>
    <t>W. P. Carey Inc</t>
  </si>
  <si>
    <t>ENTG US</t>
  </si>
  <si>
    <t>Entegris Inc</t>
  </si>
  <si>
    <t>SEBA SS</t>
  </si>
  <si>
    <t>Skandinaviska Enskilda Banken AB (SEB)</t>
  </si>
  <si>
    <t>Ord Ser A NPV</t>
  </si>
  <si>
    <t>KMPR US</t>
  </si>
  <si>
    <t>Kemper Corporation</t>
  </si>
  <si>
    <t>CWB US</t>
  </si>
  <si>
    <t>SPDR Bloomberg Barclays Convertible Securities ETF</t>
  </si>
  <si>
    <t>SDY US</t>
  </si>
  <si>
    <t>SPDR S&amp;P Dividend ETF</t>
  </si>
  <si>
    <t>BGFV US</t>
  </si>
  <si>
    <t>Big 5 Sporting Goods Corp</t>
  </si>
  <si>
    <t>TD CN</t>
  </si>
  <si>
    <t>The Toronto-Dominion Bank</t>
  </si>
  <si>
    <t>ANAGX US</t>
  </si>
  <si>
    <t>AB Global Bond Fund Inc Class A</t>
  </si>
  <si>
    <t>BNDX US</t>
  </si>
  <si>
    <t>Vanguard Total International Bond ETF</t>
  </si>
  <si>
    <t>DCCAX US</t>
  </si>
  <si>
    <t>Delaware Small Cap Core Fund Class A</t>
  </si>
  <si>
    <t>FEPIX US</t>
  </si>
  <si>
    <t>Fidelity Advisor Total Bond Fund Class I</t>
  </si>
  <si>
    <t>GIBIX US</t>
  </si>
  <si>
    <t>Guggenheim Total Return Bond Fund Institutional Class</t>
  </si>
  <si>
    <t>KDP US</t>
  </si>
  <si>
    <t>Keurig Dr Pepper Inc</t>
  </si>
  <si>
    <t>$130,002</t>
  </si>
  <si>
    <t>KWEB US</t>
  </si>
  <si>
    <t>KraneShares CSI China Internet ETF</t>
  </si>
  <si>
    <t>$15,792</t>
  </si>
  <si>
    <t>$50,792</t>
  </si>
  <si>
    <t>VXUS US</t>
  </si>
  <si>
    <t>Vanguard Total International Stock Index Fund ETF Shares</t>
  </si>
  <si>
    <t>Carol Miller</t>
  </si>
  <si>
    <t>BR US</t>
  </si>
  <si>
    <t>Broadridge Financial Solutions Inc</t>
  </si>
  <si>
    <t>DCP US</t>
  </si>
  <si>
    <t>DCP Midstream LP</t>
  </si>
  <si>
    <t>Scott Peters</t>
  </si>
  <si>
    <t>RAND US</t>
  </si>
  <si>
    <t>Rand Capital Corp</t>
  </si>
  <si>
    <t>$616</t>
  </si>
  <si>
    <t>SPSC US</t>
  </si>
  <si>
    <t>Sps Commerce Inc</t>
  </si>
  <si>
    <t>#45796 US</t>
  </si>
  <si>
    <t>College Reaction LLC</t>
  </si>
  <si>
    <t>$1,743</t>
  </si>
  <si>
    <t>$15,743</t>
  </si>
  <si>
    <t>VMI US</t>
  </si>
  <si>
    <t>Valmont Industries Inc</t>
  </si>
  <si>
    <t>ZI US</t>
  </si>
  <si>
    <t>Zoominfo Technologies Inc</t>
  </si>
  <si>
    <t>AVNT US</t>
  </si>
  <si>
    <t>Avient Corp</t>
  </si>
  <si>
    <t>NWE US</t>
  </si>
  <si>
    <t>Northwestern Corp</t>
  </si>
  <si>
    <t>PGNY US</t>
  </si>
  <si>
    <t>Progyny Inc</t>
  </si>
  <si>
    <t>WDFC US</t>
  </si>
  <si>
    <t>Wd 40 Co</t>
  </si>
  <si>
    <t>OSK US</t>
  </si>
  <si>
    <t>Oshkosh Corp</t>
  </si>
  <si>
    <t>$1,166</t>
  </si>
  <si>
    <t>$15,166</t>
  </si>
  <si>
    <t>BECN US</t>
  </si>
  <si>
    <t>Beacon Roofing Supply Inc</t>
  </si>
  <si>
    <t>YUMC US</t>
  </si>
  <si>
    <t>Yum China Holdings Inc</t>
  </si>
  <si>
    <t>GRMN US</t>
  </si>
  <si>
    <t>Garmin Ltd</t>
  </si>
  <si>
    <t>MPW US</t>
  </si>
  <si>
    <t>Medical Properties Trust Inc</t>
  </si>
  <si>
    <t>IAC US</t>
  </si>
  <si>
    <t>IAC InterActiveCorp</t>
  </si>
  <si>
    <t>SYPR US</t>
  </si>
  <si>
    <t>Sypris Solutions Inc</t>
  </si>
  <si>
    <t>FE US</t>
  </si>
  <si>
    <t>Firstenergy Corp</t>
  </si>
  <si>
    <t>AZPN US</t>
  </si>
  <si>
    <t>Aspen Technology Inc</t>
  </si>
  <si>
    <t>HST US</t>
  </si>
  <si>
    <t>Host Hotels &amp; Resorts Inc</t>
  </si>
  <si>
    <t>REG US</t>
  </si>
  <si>
    <t>Regency Centers Corp</t>
  </si>
  <si>
    <t>VTR US</t>
  </si>
  <si>
    <t>Ventas Inc</t>
  </si>
  <si>
    <t>WELL US</t>
  </si>
  <si>
    <t>Welltower Inc</t>
  </si>
  <si>
    <t>XRX US</t>
  </si>
  <si>
    <t>Xerox Holdings Corp</t>
  </si>
  <si>
    <t>$2,000,001</t>
  </si>
  <si>
    <t>SIL US</t>
  </si>
  <si>
    <t>Global X Silver Miners ETF</t>
  </si>
  <si>
    <t>$1,168</t>
  </si>
  <si>
    <t>$15,168</t>
  </si>
  <si>
    <t>TTC US</t>
  </si>
  <si>
    <t>Toro Co</t>
  </si>
  <si>
    <t>$326</t>
  </si>
  <si>
    <t>$905</t>
  </si>
  <si>
    <t>WSO US</t>
  </si>
  <si>
    <t>Watsco Inc</t>
  </si>
  <si>
    <t>Adam Kinzinger</t>
  </si>
  <si>
    <t>$423</t>
  </si>
  <si>
    <t>IBDM US</t>
  </si>
  <si>
    <t>BTC iShares iBonds Dec 2021 Term Corporate ETF</t>
  </si>
  <si>
    <t>IBDN US</t>
  </si>
  <si>
    <t>BTC iShares iBonds Dec 2022 Term Corporate ETF</t>
  </si>
  <si>
    <t>SPHQ US</t>
  </si>
  <si>
    <t>Invesco S&amp;P 500 Quality ETF</t>
  </si>
  <si>
    <t>$1,456</t>
  </si>
  <si>
    <t>$15,456</t>
  </si>
  <si>
    <t>ZWS US</t>
  </si>
  <si>
    <t>Zurn Water Solutions Corp</t>
  </si>
  <si>
    <t>TME US</t>
  </si>
  <si>
    <t>Tencent Music Entertainment Group</t>
  </si>
  <si>
    <t>PRN CN</t>
  </si>
  <si>
    <t>Profound Medical Corp</t>
  </si>
  <si>
    <t>William Clay</t>
  </si>
  <si>
    <t>HUYA US</t>
  </si>
  <si>
    <t>HUYA Inc</t>
  </si>
  <si>
    <t>AFTEX US</t>
  </si>
  <si>
    <t>Tax Exempt Bond Fund Of America</t>
  </si>
  <si>
    <t>NKLA US</t>
  </si>
  <si>
    <t>Nikola Corp</t>
  </si>
  <si>
    <t>PATK US</t>
  </si>
  <si>
    <t>Patrick Industries Inc</t>
  </si>
  <si>
    <t>80580 JP</t>
  </si>
  <si>
    <t>Mitsubishi Corp</t>
  </si>
  <si>
    <t>NMIH US</t>
  </si>
  <si>
    <t>NMI Holdings Inc</t>
  </si>
  <si>
    <t>TCOM US</t>
  </si>
  <si>
    <t>Trip.Com Group Ltd</t>
  </si>
  <si>
    <t>$11,434</t>
  </si>
  <si>
    <t>$120,434</t>
  </si>
  <si>
    <t>DUSA US</t>
  </si>
  <si>
    <t>Davis Select U.S. Equity ETF</t>
  </si>
  <si>
    <t>SHBA SS</t>
  </si>
  <si>
    <t>Svenska Handelsbanken AB</t>
  </si>
  <si>
    <t>$2,424</t>
  </si>
  <si>
    <t>$16,424</t>
  </si>
  <si>
    <t>FXI US</t>
  </si>
  <si>
    <t>iShares Trust - iShares China Large-Cap ETF</t>
  </si>
  <si>
    <t>GLAD US</t>
  </si>
  <si>
    <t>Gladstone Capital Corp</t>
  </si>
  <si>
    <t>MBXIX US</t>
  </si>
  <si>
    <t>Mutual Fund Series Trust CatalystMillburn Hedge Strategy Fund Class I</t>
  </si>
  <si>
    <t>GGT US</t>
  </si>
  <si>
    <t>Gabelli Multimedia Trust Inc</t>
  </si>
  <si>
    <t>DLS US</t>
  </si>
  <si>
    <t>WisdomTree International SmallCap Dividend Fund</t>
  </si>
  <si>
    <t>GDXJ US</t>
  </si>
  <si>
    <t>VanEck Vectors Junior Gold Miners ETF</t>
  </si>
  <si>
    <t>BLFS US</t>
  </si>
  <si>
    <t>Biolife Solutions Inc</t>
  </si>
  <si>
    <t>6701 JP</t>
  </si>
  <si>
    <t>Nec Corp</t>
  </si>
  <si>
    <t>$1,587</t>
  </si>
  <si>
    <t>$15,587</t>
  </si>
  <si>
    <t>507948 IN</t>
  </si>
  <si>
    <t>Key Corp Ltd</t>
  </si>
  <si>
    <t>AROC US</t>
  </si>
  <si>
    <t>Archrock Inc</t>
  </si>
  <si>
    <t>$1,416</t>
  </si>
  <si>
    <t>$15,415</t>
  </si>
  <si>
    <t>$3,080</t>
  </si>
  <si>
    <t>$45,080</t>
  </si>
  <si>
    <t>$STAY US</t>
  </si>
  <si>
    <t>Extended Stay America Inc</t>
  </si>
  <si>
    <t>$1,270</t>
  </si>
  <si>
    <t>$15,269</t>
  </si>
  <si>
    <t>$1,423</t>
  </si>
  <si>
    <t>$15,422</t>
  </si>
  <si>
    <t>$2,304</t>
  </si>
  <si>
    <t>$16,304</t>
  </si>
  <si>
    <t>$16,844</t>
  </si>
  <si>
    <t>$65,843</t>
  </si>
  <si>
    <t>CXW US</t>
  </si>
  <si>
    <t>CoreCivic Inc</t>
  </si>
  <si>
    <t>PK US</t>
  </si>
  <si>
    <t>Park Hotels &amp; Resorts Inc</t>
  </si>
  <si>
    <t>STE US</t>
  </si>
  <si>
    <t>Steris Plc</t>
  </si>
  <si>
    <t>Sean Maloney</t>
  </si>
  <si>
    <t>FEP US</t>
  </si>
  <si>
    <t>First Trust Europe AlphaDEX Fund</t>
  </si>
  <si>
    <t>WK US</t>
  </si>
  <si>
    <t>Workiva Inc</t>
  </si>
  <si>
    <t>$521</t>
  </si>
  <si>
    <t>LTHM US</t>
  </si>
  <si>
    <t>Livent Corp</t>
  </si>
  <si>
    <t>VFVXX US</t>
  </si>
  <si>
    <t>JPMorgan Federal Money Market Fund</t>
  </si>
  <si>
    <t>KDHAX US</t>
  </si>
  <si>
    <t>DWS CROCI Equity Dividend Fund Class A</t>
  </si>
  <si>
    <t>$520</t>
  </si>
  <si>
    <t>UCO US</t>
  </si>
  <si>
    <t>ProShares Ultra Bloomberg Crude Oil</t>
  </si>
  <si>
    <t>VALE3 BZ</t>
  </si>
  <si>
    <t>Vale S.A.</t>
  </si>
  <si>
    <t>$VSLR US</t>
  </si>
  <si>
    <t>Vivint Solar Inc</t>
  </si>
  <si>
    <t>$1,061</t>
  </si>
  <si>
    <t>$15,060</t>
  </si>
  <si>
    <t>$1,081</t>
  </si>
  <si>
    <t>$15,080</t>
  </si>
  <si>
    <t>KIDS US</t>
  </si>
  <si>
    <t>OrthoPediatrics Corp</t>
  </si>
  <si>
    <t>$AMTD US</t>
  </si>
  <si>
    <t>Td Ameritrade Holding Corp</t>
  </si>
  <si>
    <t>BDC US</t>
  </si>
  <si>
    <t>Belden Inc</t>
  </si>
  <si>
    <t>$16,000</t>
  </si>
  <si>
    <t>STWD US</t>
  </si>
  <si>
    <t>Starwood Property Trust Inc</t>
  </si>
  <si>
    <t>RHP US</t>
  </si>
  <si>
    <t>Ryman Hospitality Properties Inc</t>
  </si>
  <si>
    <t>FIDSX US</t>
  </si>
  <si>
    <t>Fidelity Select Financial Services</t>
  </si>
  <si>
    <t>FSPHX US</t>
  </si>
  <si>
    <t>Fidelity Select Health Care</t>
  </si>
  <si>
    <t>ESSITY B SS</t>
  </si>
  <si>
    <t>Essity AB</t>
  </si>
  <si>
    <t>SRLN US</t>
  </si>
  <si>
    <t>SPDR Blackstone GSO Senior Loan ETF</t>
  </si>
  <si>
    <t>FCNTX US</t>
  </si>
  <si>
    <t>Fidelity Contrafund</t>
  </si>
  <si>
    <t>HLEMX US</t>
  </si>
  <si>
    <t>Emerging Markets Portfolio Advisor Class</t>
  </si>
  <si>
    <t>NPNAX US</t>
  </si>
  <si>
    <t>Neuberger Berman Large Cap Value Class A</t>
  </si>
  <si>
    <t>ODMAX US</t>
  </si>
  <si>
    <t>Invesco Developing Markets Fd USD Cls A</t>
  </si>
  <si>
    <t>RPMGX US</t>
  </si>
  <si>
    <t>T. Rowe Price Mid-Cap Growth Fund</t>
  </si>
  <si>
    <t>TPINX US</t>
  </si>
  <si>
    <t>Templeton Global Bond Fund Class A</t>
  </si>
  <si>
    <t>VGENX US</t>
  </si>
  <si>
    <t>Vanguard Specialized Portfolios Energy Fund</t>
  </si>
  <si>
    <t>TFFP US</t>
  </si>
  <si>
    <t>TFF Pharmaceuticals Inc</t>
  </si>
  <si>
    <t>INFR US</t>
  </si>
  <si>
    <t>Legg Mason Global Infrastructure ETF</t>
  </si>
  <si>
    <t>SEDG US</t>
  </si>
  <si>
    <t>Solaredge Technologies Inc</t>
  </si>
  <si>
    <t>EFV US</t>
  </si>
  <si>
    <t>BTC iShares MSCI EAFE Value ETF</t>
  </si>
  <si>
    <t>ISD US</t>
  </si>
  <si>
    <t>PGIM High Yield Bond Fund Inc</t>
  </si>
  <si>
    <t>VV US</t>
  </si>
  <si>
    <t>Vanguard Large Cap ETF</t>
  </si>
  <si>
    <t>KBE US</t>
  </si>
  <si>
    <t>SPDR S&amp;P Bank ETF</t>
  </si>
  <si>
    <t>ALLO US</t>
  </si>
  <si>
    <t>Allogene Therapeutics Inc</t>
  </si>
  <si>
    <t>OYST US</t>
  </si>
  <si>
    <t>Oyster Point Pharma Inc</t>
  </si>
  <si>
    <t>AMS SM</t>
  </si>
  <si>
    <t>Amadeus It Group S.A.</t>
  </si>
  <si>
    <t>GWPH US</t>
  </si>
  <si>
    <t>GW Pharmaceuticals PLC</t>
  </si>
  <si>
    <t>SMG US</t>
  </si>
  <si>
    <t>Scotts Miracle-Gro Co</t>
  </si>
  <si>
    <t>FXL US</t>
  </si>
  <si>
    <t>First Trust Technology Alphadex Fund</t>
  </si>
  <si>
    <t>IWF US</t>
  </si>
  <si>
    <t>iShares Russell 1000 Growth ETF</t>
  </si>
  <si>
    <t>QTEC US</t>
  </si>
  <si>
    <t>First Trust Nasdaq-100 Technology Sector Index Fund</t>
  </si>
  <si>
    <t>WTRG US</t>
  </si>
  <si>
    <t>Essential Utilities Inc</t>
  </si>
  <si>
    <t>BDN US</t>
  </si>
  <si>
    <t>Brandywine Realty Trust</t>
  </si>
  <si>
    <t>EWA US</t>
  </si>
  <si>
    <t>iShares MSCI Australia ETF</t>
  </si>
  <si>
    <t>GMED US</t>
  </si>
  <si>
    <t>Globus Medical Inc</t>
  </si>
  <si>
    <t>#45115 US</t>
  </si>
  <si>
    <t>Buildgroup Llc</t>
  </si>
  <si>
    <t>UHAL US</t>
  </si>
  <si>
    <t>Amerco</t>
  </si>
  <si>
    <t>ARSQX US</t>
  </si>
  <si>
    <t>Aristotle Value Equity Fund Class I</t>
  </si>
  <si>
    <t>LEVIX US</t>
  </si>
  <si>
    <t>Lazard US Equity Concentrated Portfolio Institutional Class</t>
  </si>
  <si>
    <t>NVLIX US</t>
  </si>
  <si>
    <t>Nuveen Winslow Large Cap Growth ESG Fund USD Cls I</t>
  </si>
  <si>
    <t>Mac Thornberry</t>
  </si>
  <si>
    <t>BDJ US</t>
  </si>
  <si>
    <t>BlackRock Enhanced Equity Dividend Trust</t>
  </si>
  <si>
    <t>CPATX US</t>
  </si>
  <si>
    <t>Counterpoint Tactical Income Fund Class A</t>
  </si>
  <si>
    <t>RSP US</t>
  </si>
  <si>
    <t>Invesco S&amp;P 500 Equal Weight ETF</t>
  </si>
  <si>
    <t>ENEL IM</t>
  </si>
  <si>
    <t>Enel SPA</t>
  </si>
  <si>
    <t>$2,040</t>
  </si>
  <si>
    <t>$16,039</t>
  </si>
  <si>
    <t>$2,051</t>
  </si>
  <si>
    <t>$16,049</t>
  </si>
  <si>
    <t>Pref AA</t>
  </si>
  <si>
    <t>GDX US</t>
  </si>
  <si>
    <t>VanEck Vectors Gold Miners ETF</t>
  </si>
  <si>
    <t>PONAX US</t>
  </si>
  <si>
    <t>PIMCO Funds</t>
  </si>
  <si>
    <t>BAUUX US</t>
  </si>
  <si>
    <t>Brown Advisory Small-Cap Fundamental Value Fund Institutional Class</t>
  </si>
  <si>
    <t>BTEIX US</t>
  </si>
  <si>
    <t>Brown Advisory Tax Exempt Bond Fund Institutional Shares</t>
  </si>
  <si>
    <t>BCPC US</t>
  </si>
  <si>
    <t>Balchem Corp</t>
  </si>
  <si>
    <t>PRJAX US</t>
  </si>
  <si>
    <t xml:space="preserve">PGIM Jennison Global Opportunities Fund Class A </t>
  </si>
  <si>
    <t>$1,704</t>
  </si>
  <si>
    <t>$15,091</t>
  </si>
  <si>
    <t>$CXO US</t>
  </si>
  <si>
    <t>Concho Resources Inc</t>
  </si>
  <si>
    <t>AEE US</t>
  </si>
  <si>
    <t>Ameren Corp</t>
  </si>
  <si>
    <t>GPS US</t>
  </si>
  <si>
    <t>Gap Inc</t>
  </si>
  <si>
    <t>HFC US</t>
  </si>
  <si>
    <t>HollyFrontier Corp</t>
  </si>
  <si>
    <t>IBKR US</t>
  </si>
  <si>
    <t>Interactive Brokers Group Inc</t>
  </si>
  <si>
    <t>MKSI US</t>
  </si>
  <si>
    <t>MKS Instruments Inc</t>
  </si>
  <si>
    <t>NLSN US</t>
  </si>
  <si>
    <t>Nielsen Holdings</t>
  </si>
  <si>
    <t>NLY US</t>
  </si>
  <si>
    <t>Annaly Capital Management Inc</t>
  </si>
  <si>
    <t>NWSA US</t>
  </si>
  <si>
    <t>News Corp</t>
  </si>
  <si>
    <t>Com Non Vtg A</t>
  </si>
  <si>
    <t>OI US</t>
  </si>
  <si>
    <t>O-I Glass Inc</t>
  </si>
  <si>
    <t>PEAK US</t>
  </si>
  <si>
    <t>Healthpeak Properties Inc</t>
  </si>
  <si>
    <t>PFG US</t>
  </si>
  <si>
    <t>Principal Financial Group Inc</t>
  </si>
  <si>
    <t>PVH US</t>
  </si>
  <si>
    <t>PVH Corp</t>
  </si>
  <si>
    <t>RCL US</t>
  </si>
  <si>
    <t>Royal Caribbean Cruises Ltd</t>
  </si>
  <si>
    <t>UNM US</t>
  </si>
  <si>
    <t>Unum Group</t>
  </si>
  <si>
    <t>WCN US</t>
  </si>
  <si>
    <t>Waste Connections Inc</t>
  </si>
  <si>
    <t>WWE US</t>
  </si>
  <si>
    <t>World Wrestling Entertainment Inc</t>
  </si>
  <si>
    <t>BDMIX US</t>
  </si>
  <si>
    <t>BlackRock Global LongShort Equity Fund</t>
  </si>
  <si>
    <t>PSNL US</t>
  </si>
  <si>
    <t>Personalis Inc</t>
  </si>
  <si>
    <t>$2,214</t>
  </si>
  <si>
    <t>$30,213</t>
  </si>
  <si>
    <t>Nita Lowey</t>
  </si>
  <si>
    <t>FMBIX US</t>
  </si>
  <si>
    <t>Fidelity Municipal Bond Index Fund</t>
  </si>
  <si>
    <t>FXAIX US</t>
  </si>
  <si>
    <t>Fidelity 500 Index Fund</t>
  </si>
  <si>
    <t>VISRADA BZ</t>
  </si>
  <si>
    <t>3G Radar Fic Fia 60 Ii</t>
  </si>
  <si>
    <t>$420</t>
  </si>
  <si>
    <t>CNK US</t>
  </si>
  <si>
    <t>Cinemark Holdings Inc</t>
  </si>
  <si>
    <t>MAN US</t>
  </si>
  <si>
    <t>Manpowergroup Inc</t>
  </si>
  <si>
    <t>CLIX US</t>
  </si>
  <si>
    <t>ProShares Long OnlineShort Stores ETF</t>
  </si>
  <si>
    <t>EMTY US</t>
  </si>
  <si>
    <t>ProShares Decline of the Retail Store ETF</t>
  </si>
  <si>
    <t>David Perdue</t>
  </si>
  <si>
    <t>IVZ US</t>
  </si>
  <si>
    <t>Invesco Ltd</t>
  </si>
  <si>
    <t>CPRT US</t>
  </si>
  <si>
    <t>Copart Inc</t>
  </si>
  <si>
    <t>GLIBA US</t>
  </si>
  <si>
    <t>Grizzly Merger Sub 1 LLC</t>
  </si>
  <si>
    <t>FLXN US</t>
  </si>
  <si>
    <t>Flexion Therapeutics Inc</t>
  </si>
  <si>
    <t>$60,001</t>
  </si>
  <si>
    <t>BIAUX US</t>
  </si>
  <si>
    <t>Brown Advisory Small-Cap Fundamental Value Fund Investor</t>
  </si>
  <si>
    <t>CMD US</t>
  </si>
  <si>
    <t>Cantel Medical Corp</t>
  </si>
  <si>
    <t>EVH US</t>
  </si>
  <si>
    <t>Evolent Health Inc</t>
  </si>
  <si>
    <t>RADI US</t>
  </si>
  <si>
    <t>Radius Global Infrastructure Inc</t>
  </si>
  <si>
    <t>$1,050,003</t>
  </si>
  <si>
    <t>$2,100,000</t>
  </si>
  <si>
    <t>Steve Cohen</t>
  </si>
  <si>
    <t>FNMA US</t>
  </si>
  <si>
    <t>Federal National Mortgage Association Fannie Mae</t>
  </si>
  <si>
    <t>VDIGX US</t>
  </si>
  <si>
    <t>Vanguard Specialized Portfolios Dividend Growth Fund</t>
  </si>
  <si>
    <t>James Hagerdorn</t>
  </si>
  <si>
    <t>Steven Chabot</t>
  </si>
  <si>
    <t>BRY US</t>
  </si>
  <si>
    <t>Berry Corp</t>
  </si>
  <si>
    <t>$3,000</t>
  </si>
  <si>
    <t>GBDC US</t>
  </si>
  <si>
    <t>Golub Capital Bdc Inc</t>
  </si>
  <si>
    <t>MFC CN</t>
  </si>
  <si>
    <t>Manulife Financial Corp</t>
  </si>
  <si>
    <t>Roger Wicker</t>
  </si>
  <si>
    <t>BIF US</t>
  </si>
  <si>
    <t>Boulder Growth &amp; Income Fund</t>
  </si>
  <si>
    <t>AOFYX US</t>
  </si>
  <si>
    <t>Alger Small Cap Focus Fund Class Y</t>
  </si>
  <si>
    <t>FIPDX US</t>
  </si>
  <si>
    <t>Fidelity Inflation-Protected Bond Index Fund</t>
  </si>
  <si>
    <t>FSMDX US</t>
  </si>
  <si>
    <t>Fidelity Mid Cap Index Fund</t>
  </si>
  <si>
    <t>FSPSX US</t>
  </si>
  <si>
    <t>Fidelity International Index Fund</t>
  </si>
  <si>
    <t>FSRNX US</t>
  </si>
  <si>
    <t>Fidelity Real Estate Index Fund</t>
  </si>
  <si>
    <t>FSSNX US</t>
  </si>
  <si>
    <t>Fidelity Small Cap Index Fund</t>
  </si>
  <si>
    <t>MXIVX US</t>
  </si>
  <si>
    <t>Great-West MFS International Value Fund</t>
  </si>
  <si>
    <t>RNWGX US</t>
  </si>
  <si>
    <t>American Funds New World Fund Inc Class R-6</t>
  </si>
  <si>
    <t>ONTO US</t>
  </si>
  <si>
    <t>Onto Innovation Inc</t>
  </si>
  <si>
    <t>$776</t>
  </si>
  <si>
    <t>$441</t>
  </si>
  <si>
    <t>$1,100</t>
  </si>
  <si>
    <t>$15,100</t>
  </si>
  <si>
    <t>HCSG US</t>
  </si>
  <si>
    <t>Healthcare Services Group Inc</t>
  </si>
  <si>
    <t>AEMGX US</t>
  </si>
  <si>
    <t>Acadian Emerging Market Portfolio Investor Class Shares</t>
  </si>
  <si>
    <t>NGREX US</t>
  </si>
  <si>
    <t>Northern Global Real Estate Index Fund</t>
  </si>
  <si>
    <t>PHIYX US</t>
  </si>
  <si>
    <t>PIMCO Funds High Yield Fund Class Institutional</t>
  </si>
  <si>
    <t>PRRIX US</t>
  </si>
  <si>
    <t>PIMCO Funds Real Return Fund Class Institutional</t>
  </si>
  <si>
    <t>SAF FP</t>
  </si>
  <si>
    <t>Safran S.A.</t>
  </si>
  <si>
    <t>$3,731</t>
  </si>
  <si>
    <t>$31,730</t>
  </si>
  <si>
    <t>$$AGN US</t>
  </si>
  <si>
    <t>Allergan Plc</t>
  </si>
  <si>
    <t>HOG US</t>
  </si>
  <si>
    <t>Harley-Davidson Inc</t>
  </si>
  <si>
    <t>HRB US</t>
  </si>
  <si>
    <t>H&amp;R Block Inc</t>
  </si>
  <si>
    <t>AYI US</t>
  </si>
  <si>
    <t>Acuity Brands Inc</t>
  </si>
  <si>
    <t>GRZZX US</t>
  </si>
  <si>
    <t>Grizzly Short Fund</t>
  </si>
  <si>
    <t>$DNKN US</t>
  </si>
  <si>
    <t>Dunkin' Brands Group Inc</t>
  </si>
  <si>
    <t>GCI US</t>
  </si>
  <si>
    <t>Gannett Co Inc</t>
  </si>
  <si>
    <t>$3,197</t>
  </si>
  <si>
    <t>$45,196</t>
  </si>
  <si>
    <t>KIM US</t>
  </si>
  <si>
    <t>Kimco Realty Corp</t>
  </si>
  <si>
    <t>ASGN US</t>
  </si>
  <si>
    <t>ASGN Inc</t>
  </si>
  <si>
    <t>FICDX US</t>
  </si>
  <si>
    <t>Fidelity Canada Fund</t>
  </si>
  <si>
    <t>PSOPX US</t>
  </si>
  <si>
    <t>JPMorgan Small Cap Value Fund Class I</t>
  </si>
  <si>
    <t>VWSUX US</t>
  </si>
  <si>
    <t>Vanguard Short-Term Tax-Exempt Fund Admiral</t>
  </si>
  <si>
    <t>ICFI US</t>
  </si>
  <si>
    <t>ICF International Inc</t>
  </si>
  <si>
    <t>POE CN</t>
  </si>
  <si>
    <t>Pan Orient Energy Corp</t>
  </si>
  <si>
    <t>$933</t>
  </si>
  <si>
    <t>$$PS US</t>
  </si>
  <si>
    <t>Pluralsight Inc</t>
  </si>
  <si>
    <t>$1,107</t>
  </si>
  <si>
    <t>$15,106</t>
  </si>
  <si>
    <t>$1,350</t>
  </si>
  <si>
    <t>$1,000</t>
  </si>
  <si>
    <t>FBGRX US</t>
  </si>
  <si>
    <t>Fidelity Blue Chip Growth Fund</t>
  </si>
  <si>
    <t>FCYIX US</t>
  </si>
  <si>
    <t>Fidelity Select Industrials</t>
  </si>
  <si>
    <t>FLVEX US</t>
  </si>
  <si>
    <t>Fidelity Large Cap Value Enhanced Index Fund</t>
  </si>
  <si>
    <t>FSCPX US</t>
  </si>
  <si>
    <t>Fidelity Select Consumer Discretionary Portfolio</t>
  </si>
  <si>
    <t>FSPTX US</t>
  </si>
  <si>
    <t>Fidelity Select Technology</t>
  </si>
  <si>
    <t>FTQGX US</t>
  </si>
  <si>
    <t>Fidelity Focused Stock Fund</t>
  </si>
  <si>
    <t>$1,489</t>
  </si>
  <si>
    <t>$15,489</t>
  </si>
  <si>
    <t>$873</t>
  </si>
  <si>
    <t>$793</t>
  </si>
  <si>
    <t>Z74 SP</t>
  </si>
  <si>
    <t>Singapore Telecommunications</t>
  </si>
  <si>
    <t>#45036 US</t>
  </si>
  <si>
    <t>Coatue Opportunity Fund I LP</t>
  </si>
  <si>
    <t>MAA US</t>
  </si>
  <si>
    <t>Mid America Apartment Communities Inc</t>
  </si>
  <si>
    <t>RQI US</t>
  </si>
  <si>
    <t>Cohen &amp; Steers Quality Income Realty Fund Inc</t>
  </si>
  <si>
    <t>$16,471</t>
  </si>
  <si>
    <t>FRIAX US</t>
  </si>
  <si>
    <t>Franklin Income Fund Advisor Class</t>
  </si>
  <si>
    <t>DODFX US</t>
  </si>
  <si>
    <t>Dodge &amp; Cox International Stock Fund</t>
  </si>
  <si>
    <t>EEFT US</t>
  </si>
  <si>
    <t>Euronet Worldwide Inc</t>
  </si>
  <si>
    <t>CAIFX US</t>
  </si>
  <si>
    <t>American Funds Capital Income Builder</t>
  </si>
  <si>
    <t>SOL SJ</t>
  </si>
  <si>
    <t>Sasol Limited</t>
  </si>
  <si>
    <t>$80,001</t>
  </si>
  <si>
    <t>ACA US</t>
  </si>
  <si>
    <t>Arcosa Inc</t>
  </si>
  <si>
    <t>BOL FP</t>
  </si>
  <si>
    <t>Bollore</t>
  </si>
  <si>
    <t>$115,001</t>
  </si>
  <si>
    <t>$145,001</t>
  </si>
  <si>
    <t>EAF US</t>
  </si>
  <si>
    <t>Graftech International Ltd</t>
  </si>
  <si>
    <t>EQM US</t>
  </si>
  <si>
    <t>Eqm Midstream Partners Lp</t>
  </si>
  <si>
    <t>EXR US</t>
  </si>
  <si>
    <t>Extra Space Storage Inc</t>
  </si>
  <si>
    <t>FOXA US</t>
  </si>
  <si>
    <t>Fox Corp</t>
  </si>
  <si>
    <t>M US</t>
  </si>
  <si>
    <t>Macy's Inc</t>
  </si>
  <si>
    <t>RL US</t>
  </si>
  <si>
    <t>Ralph Lauren Corp</t>
  </si>
  <si>
    <t>ENGI FP</t>
  </si>
  <si>
    <t>Engie</t>
  </si>
  <si>
    <t>RIO AU</t>
  </si>
  <si>
    <t>Rio Tinto Limited</t>
  </si>
  <si>
    <t>Kelly Loeffler</t>
  </si>
  <si>
    <t>AVT US</t>
  </si>
  <si>
    <t>Avnet Inc</t>
  </si>
  <si>
    <t>CC US</t>
  </si>
  <si>
    <t>Chemours Co</t>
  </si>
  <si>
    <t>MAC US</t>
  </si>
  <si>
    <t>Macerich Co</t>
  </si>
  <si>
    <t>MTG US</t>
  </si>
  <si>
    <t>MGIC Investment Corp</t>
  </si>
  <si>
    <t>SIX US</t>
  </si>
  <si>
    <t>Six Flags Entertainment Corp</t>
  </si>
  <si>
    <t>TIXC US</t>
  </si>
  <si>
    <t>Tix Corp</t>
  </si>
  <si>
    <t>RWO US</t>
  </si>
  <si>
    <t>SSgA SPDR Dow Jones Global Real Estate ETF</t>
  </si>
  <si>
    <t>$1,824</t>
  </si>
  <si>
    <t>$15,824</t>
  </si>
  <si>
    <t>TEX US</t>
  </si>
  <si>
    <t>Terex Corp</t>
  </si>
  <si>
    <t>$81,004</t>
  </si>
  <si>
    <t>$1,103</t>
  </si>
  <si>
    <t>$15,103</t>
  </si>
  <si>
    <t>$1,257</t>
  </si>
  <si>
    <t>$15,257</t>
  </si>
  <si>
    <t>DIA US</t>
  </si>
  <si>
    <t>SPDR Dow Jones Industrial Average Etf Trust</t>
  </si>
  <si>
    <t>$1,466</t>
  </si>
  <si>
    <t>$15,466</t>
  </si>
  <si>
    <t>UPLD US</t>
  </si>
  <si>
    <t>Upland Software Inc</t>
  </si>
  <si>
    <t>ESS US</t>
  </si>
  <si>
    <t>Essex Property Trust Inc</t>
  </si>
  <si>
    <t>KSU US</t>
  </si>
  <si>
    <t>Kansas City Southern</t>
  </si>
  <si>
    <t>MET NZ</t>
  </si>
  <si>
    <t>Metlifecare Ltd</t>
  </si>
  <si>
    <t>KTB US</t>
  </si>
  <si>
    <t>Kontoor Brands Inc</t>
  </si>
  <si>
    <t>HAYN US</t>
  </si>
  <si>
    <t>Haynes International Inc</t>
  </si>
  <si>
    <t>AIZ US</t>
  </si>
  <si>
    <t>Assurant Inc</t>
  </si>
  <si>
    <t>$200,001</t>
  </si>
  <si>
    <t>GLEN LN</t>
  </si>
  <si>
    <t>Glencore</t>
  </si>
  <si>
    <t>JD US</t>
  </si>
  <si>
    <t>Jd.Com Inc</t>
  </si>
  <si>
    <t>NNVC US</t>
  </si>
  <si>
    <t>Nanoviricides Inc</t>
  </si>
  <si>
    <t>AMG US</t>
  </si>
  <si>
    <t>Affiliated Managers Group Inc</t>
  </si>
  <si>
    <t>APA US</t>
  </si>
  <si>
    <t>APA Corp</t>
  </si>
  <si>
    <t>DBRG US</t>
  </si>
  <si>
    <t>DigitalBridge Group Inc</t>
  </si>
  <si>
    <t>DT US</t>
  </si>
  <si>
    <t>Dynatrace Inc</t>
  </si>
  <si>
    <t>FICO US</t>
  </si>
  <si>
    <t>Fair Isaac Corp</t>
  </si>
  <si>
    <t>IAA US</t>
  </si>
  <si>
    <t>Iaa Inc</t>
  </si>
  <si>
    <t>JBHT US</t>
  </si>
  <si>
    <t>Hunt J B Transport Services Inc</t>
  </si>
  <si>
    <t>JEF US</t>
  </si>
  <si>
    <t>Jefferies Financial Group Inc</t>
  </si>
  <si>
    <t>JWN US</t>
  </si>
  <si>
    <t>Nordstrom Inc</t>
  </si>
  <si>
    <t>LAMR US</t>
  </si>
  <si>
    <t>Lamar Advertising Co</t>
  </si>
  <si>
    <t>MHK US</t>
  </si>
  <si>
    <t>Mohawk Industries Inc</t>
  </si>
  <si>
    <t>MSGS US</t>
  </si>
  <si>
    <t>Madison Square Garden Sports Corp</t>
  </si>
  <si>
    <t>OLN US</t>
  </si>
  <si>
    <t>Olin Corp</t>
  </si>
  <si>
    <t>QIA GR</t>
  </si>
  <si>
    <t>Qiagen N.V.</t>
  </si>
  <si>
    <t>RRC US</t>
  </si>
  <si>
    <t xml:space="preserve">Range Resources Corp </t>
  </si>
  <si>
    <t>SLG US</t>
  </si>
  <si>
    <t>SL Green Realty Corp</t>
  </si>
  <si>
    <t>TRMB US</t>
  </si>
  <si>
    <t>Trimble Inc</t>
  </si>
  <si>
    <t>FND US</t>
  </si>
  <si>
    <t>Floor &amp; Decor Holdings Inc</t>
  </si>
  <si>
    <t>$18,003</t>
  </si>
  <si>
    <t>$15,645</t>
  </si>
  <si>
    <t>$50,644</t>
  </si>
  <si>
    <t>AIMC US</t>
  </si>
  <si>
    <t>Altra Industrial Motion Corp</t>
  </si>
  <si>
    <t>MTSC US</t>
  </si>
  <si>
    <t>MTS Systems Corp</t>
  </si>
  <si>
    <t>AMCX US</t>
  </si>
  <si>
    <t>AMC Networks Inc</t>
  </si>
  <si>
    <t>LGND US</t>
  </si>
  <si>
    <t>Ligand Pharmaceuticals Inc</t>
  </si>
  <si>
    <t>WBC US</t>
  </si>
  <si>
    <t>Wabco Holdings Inc</t>
  </si>
  <si>
    <t>AVTR US</t>
  </si>
  <si>
    <t>Avantor Inc</t>
  </si>
  <si>
    <t>NXST US</t>
  </si>
  <si>
    <t xml:space="preserve">Nexstar Media Group Inc </t>
  </si>
  <si>
    <t>KSS US</t>
  </si>
  <si>
    <t>Kohls Corp</t>
  </si>
  <si>
    <t>6382 JP</t>
  </si>
  <si>
    <t>Trinity Industrial Corp</t>
  </si>
  <si>
    <t>$102,004</t>
  </si>
  <si>
    <t>$230,000</t>
  </si>
  <si>
    <t>PLUS US</t>
  </si>
  <si>
    <t>Eplus Inc</t>
  </si>
  <si>
    <t>$RTN US</t>
  </si>
  <si>
    <t>Raytheon Co</t>
  </si>
  <si>
    <t>FPL US</t>
  </si>
  <si>
    <t>First Trust New Opportunities Mlp &amp; Energy Fund</t>
  </si>
  <si>
    <t>LGI US</t>
  </si>
  <si>
    <t>Lazard Global Total Return &amp; Income Fund Inc</t>
  </si>
  <si>
    <t>PKG US</t>
  </si>
  <si>
    <t>Packaging Corp Of America</t>
  </si>
  <si>
    <t>IBDQ US</t>
  </si>
  <si>
    <t>BTC iShares iBonds Dec 2025 Term Corporate ETF</t>
  </si>
  <si>
    <t>IBDR US</t>
  </si>
  <si>
    <t>iShares iBonds Dec 2026 Term Corporate ETF</t>
  </si>
  <si>
    <t>IBDS US</t>
  </si>
  <si>
    <t>iShares iBonds Dec 2027 Term Corporate ETF</t>
  </si>
  <si>
    <t>IBDT US</t>
  </si>
  <si>
    <t>iShares iBonds Dec 2028 Term Corporate ETF</t>
  </si>
  <si>
    <t>IBDU US</t>
  </si>
  <si>
    <t>iShares iBonds Dec 2029 Term Corporate ETF</t>
  </si>
  <si>
    <t>IJJ US</t>
  </si>
  <si>
    <t>BTC iShares S&amp;P Mid-Cap 400 Value ETF</t>
  </si>
  <si>
    <t>IJK US</t>
  </si>
  <si>
    <t>BTC iShares S&amp;P Mid-Cap 400 Growth ETF</t>
  </si>
  <si>
    <t>IVE US</t>
  </si>
  <si>
    <t>BTC iShares S&amp;P 500 Value ETF</t>
  </si>
  <si>
    <t>$20,006</t>
  </si>
  <si>
    <t>$125,000</t>
  </si>
  <si>
    <t>AIR US</t>
  </si>
  <si>
    <t>AAR Corp</t>
  </si>
  <si>
    <t>DSG CN</t>
  </si>
  <si>
    <t>The Descartes Systems Group Inc</t>
  </si>
  <si>
    <t>GBCI US</t>
  </si>
  <si>
    <t>Glacier Bancorp Inc</t>
  </si>
  <si>
    <t>GLOB US</t>
  </si>
  <si>
    <t>Globant S.A.</t>
  </si>
  <si>
    <t>HTLD US</t>
  </si>
  <si>
    <t>Heartland Express Inc</t>
  </si>
  <si>
    <t>IDA US</t>
  </si>
  <si>
    <t>Idacorp Inc</t>
  </si>
  <si>
    <t>NATI US</t>
  </si>
  <si>
    <t>National Instruments Corp</t>
  </si>
  <si>
    <t>UNF US</t>
  </si>
  <si>
    <t>Unifirst Corp</t>
  </si>
  <si>
    <t>BBDC US</t>
  </si>
  <si>
    <t>Barings Bdc Inc</t>
  </si>
  <si>
    <t>BTRS US</t>
  </si>
  <si>
    <t>BTRS Holdings Inc</t>
  </si>
  <si>
    <t>CRAI US</t>
  </si>
  <si>
    <t>CRA International Inc</t>
  </si>
  <si>
    <t>$950,004</t>
  </si>
  <si>
    <t>$2,750,000</t>
  </si>
  <si>
    <t>MGRC US</t>
  </si>
  <si>
    <t>Mcgrath Rentcorp</t>
  </si>
  <si>
    <t>MMS US</t>
  </si>
  <si>
    <t>Maximus Inc</t>
  </si>
  <si>
    <t>MODV US</t>
  </si>
  <si>
    <t>Modivcare Inc</t>
  </si>
  <si>
    <t>MRC US</t>
  </si>
  <si>
    <t>MRC Global Inc</t>
  </si>
  <si>
    <t>MUSA US</t>
  </si>
  <si>
    <t>Murphy Usa Inc</t>
  </si>
  <si>
    <t>MWA US</t>
  </si>
  <si>
    <t>Mueller Water Products Inc</t>
  </si>
  <si>
    <t>NGHC US</t>
  </si>
  <si>
    <t>National General Holdings Corp</t>
  </si>
  <si>
    <t>NGS US</t>
  </si>
  <si>
    <t>Natural Gas Services Group Inc</t>
  </si>
  <si>
    <t>NP US</t>
  </si>
  <si>
    <t>Neenah Inc</t>
  </si>
  <si>
    <t>PGC US</t>
  </si>
  <si>
    <t>Peapack Gladstone Financial Corp</t>
  </si>
  <si>
    <t>REX US</t>
  </si>
  <si>
    <t>Rex American Resources Corp</t>
  </si>
  <si>
    <t>RGS US</t>
  </si>
  <si>
    <t>Regis Corp</t>
  </si>
  <si>
    <t>RNST US</t>
  </si>
  <si>
    <t>Renasant Corp</t>
  </si>
  <si>
    <t>SATS US</t>
  </si>
  <si>
    <t>Echostar Corp</t>
  </si>
  <si>
    <t>SGU US</t>
  </si>
  <si>
    <t>Star Group LP</t>
  </si>
  <si>
    <t>SOI US</t>
  </si>
  <si>
    <t>Solaris Oilfield Infrastructure Inc</t>
  </si>
  <si>
    <t>TBK US</t>
  </si>
  <si>
    <t>Triumph Bancorp Inc</t>
  </si>
  <si>
    <t>TSC US</t>
  </si>
  <si>
    <t>Tristate Capital Holdings Inc</t>
  </si>
  <si>
    <t>UMBF US</t>
  </si>
  <si>
    <t>Umb Financial Corp</t>
  </si>
  <si>
    <t>VBTX US</t>
  </si>
  <si>
    <t>Veritex Holdings Inc</t>
  </si>
  <si>
    <t>VRTS US</t>
  </si>
  <si>
    <t>Virtus Investment Partners Inc</t>
  </si>
  <si>
    <t>WAFD US</t>
  </si>
  <si>
    <t>Washington Federal Inc</t>
  </si>
  <si>
    <t>WDR US</t>
  </si>
  <si>
    <t>Waddell &amp; Reed Financial Inc</t>
  </si>
  <si>
    <t>XHR US</t>
  </si>
  <si>
    <t>Xenia Hotels &amp; Resorts Inc</t>
  </si>
  <si>
    <t>Thomas O'halleran</t>
  </si>
  <si>
    <t>4324 JP</t>
  </si>
  <si>
    <t>Dentsu Group Inc</t>
  </si>
  <si>
    <t>$NBL US</t>
  </si>
  <si>
    <t>Noble Energy Inc</t>
  </si>
  <si>
    <t>AIN US</t>
  </si>
  <si>
    <t>Albany International Corp</t>
  </si>
  <si>
    <t>ALRS US</t>
  </si>
  <si>
    <t>Alerus Financial Corp</t>
  </si>
  <si>
    <t>$48,006</t>
  </si>
  <si>
    <t>$195,000</t>
  </si>
  <si>
    <t>CNTY US</t>
  </si>
  <si>
    <t>Century Casinos Inc</t>
  </si>
  <si>
    <t>CNXN US</t>
  </si>
  <si>
    <t>Pc Connection Inc</t>
  </si>
  <si>
    <t>CORE US</t>
  </si>
  <si>
    <t>Core-Mark Holding Company LLC</t>
  </si>
  <si>
    <t>CTO US</t>
  </si>
  <si>
    <t>CTO Realty Growth Inc</t>
  </si>
  <si>
    <t>CTOS US</t>
  </si>
  <si>
    <t>Custom Truck One Source Inc</t>
  </si>
  <si>
    <t>CTS US</t>
  </si>
  <si>
    <t>Cts Corp</t>
  </si>
  <si>
    <t>CULP US</t>
  </si>
  <si>
    <t>Culp Inc</t>
  </si>
  <si>
    <t>DENN US</t>
  </si>
  <si>
    <t>Denny's Corp</t>
  </si>
  <si>
    <t>DKS US</t>
  </si>
  <si>
    <t>Dick's Sporting Goods Inc</t>
  </si>
  <si>
    <t>DLX US</t>
  </si>
  <si>
    <t>Deluxe Corp</t>
  </si>
  <si>
    <t>EGP US</t>
  </si>
  <si>
    <t>Eastgroup Properties Inc</t>
  </si>
  <si>
    <t>EPRT US</t>
  </si>
  <si>
    <t>Essential Properties Realty Trust Inc</t>
  </si>
  <si>
    <t>ETFC US</t>
  </si>
  <si>
    <t>E Trade Financial Corp</t>
  </si>
  <si>
    <t>FIX US</t>
  </si>
  <si>
    <t>Comfort Systems Usa Inc</t>
  </si>
  <si>
    <t>FSS US</t>
  </si>
  <si>
    <t>Federal Signal Corp</t>
  </si>
  <si>
    <t>GTY US</t>
  </si>
  <si>
    <t>Getty Realty Corp</t>
  </si>
  <si>
    <t>HBMD US</t>
  </si>
  <si>
    <t>Howard Bancorp Inc</t>
  </si>
  <si>
    <t>$1,000,002</t>
  </si>
  <si>
    <t>MGLN US</t>
  </si>
  <si>
    <t>Magellan Health Inc</t>
  </si>
  <si>
    <t>RS US</t>
  </si>
  <si>
    <t>Reliance Steel &amp; Aluminum Co</t>
  </si>
  <si>
    <t>IBB US</t>
  </si>
  <si>
    <t>BTC iShares Nasdaq Biotechnology ETF</t>
  </si>
  <si>
    <t>MMHIX US</t>
  </si>
  <si>
    <t>Mainstay Mackay High Yield Municipal Bond Fund Class I</t>
  </si>
  <si>
    <t>LZIEX US</t>
  </si>
  <si>
    <t>Lazard International Equity Portfolio Institutional Class</t>
  </si>
  <si>
    <t>OWMAX US</t>
  </si>
  <si>
    <t>Old Westbury Multi-Asset Opportunities Fund</t>
  </si>
  <si>
    <t>OWMBX US</t>
  </si>
  <si>
    <t>Old Westbury Municipal Bond Fund</t>
  </si>
  <si>
    <t>HTZZ US</t>
  </si>
  <si>
    <t>Hertz Global Holdings Inc</t>
  </si>
  <si>
    <t>$6,006</t>
  </si>
  <si>
    <t>$90,000</t>
  </si>
  <si>
    <t>$34,006</t>
  </si>
  <si>
    <t>$160,000</t>
  </si>
  <si>
    <t>VONE US</t>
  </si>
  <si>
    <t>Vanguard Russell 1000 Index ETF</t>
  </si>
  <si>
    <t>$9,000</t>
  </si>
  <si>
    <t>$32,000</t>
  </si>
  <si>
    <t>PLYA US</t>
  </si>
  <si>
    <t>Playa Hotels &amp; Resorts Nv</t>
  </si>
  <si>
    <t>$57,500</t>
  </si>
  <si>
    <t>CPF US</t>
  </si>
  <si>
    <t>Central Pacific Financial Corp</t>
  </si>
  <si>
    <t>MFA US</t>
  </si>
  <si>
    <t>MFA Financial Inc</t>
  </si>
  <si>
    <t>NTR CN</t>
  </si>
  <si>
    <t>Nutrien Ltd</t>
  </si>
  <si>
    <t>FEI US</t>
  </si>
  <si>
    <t>First Trust Mlp &amp; Energy Income Fund</t>
  </si>
  <si>
    <t>7203 JP</t>
  </si>
  <si>
    <t>Toyota Motor Corporation</t>
  </si>
  <si>
    <t>GOOS CN</t>
  </si>
  <si>
    <t>Canada Goose Holdings Inc</t>
  </si>
  <si>
    <t>$1,730,010</t>
  </si>
  <si>
    <t>$3,600,000</t>
  </si>
  <si>
    <t>KAR US</t>
  </si>
  <si>
    <t>Kar Auction Services Inc</t>
  </si>
  <si>
    <t>SPB US</t>
  </si>
  <si>
    <t>Spectrum Brands Holdings Inc</t>
  </si>
  <si>
    <t>$7,200,004</t>
  </si>
  <si>
    <t>$8,500,000</t>
  </si>
  <si>
    <t>CIM US</t>
  </si>
  <si>
    <t>Chimera Investment Corp</t>
  </si>
  <si>
    <t>FRT US</t>
  </si>
  <si>
    <t>Federal Realty Investment Trust</t>
  </si>
  <si>
    <t>$1,092</t>
  </si>
  <si>
    <t>$1,406</t>
  </si>
  <si>
    <t>$15,405</t>
  </si>
  <si>
    <t>IOFAX US</t>
  </si>
  <si>
    <t>AlphaCentric Income Opportunities Fund Class A</t>
  </si>
  <si>
    <t>DBI US</t>
  </si>
  <si>
    <t>Designer Brands Inc</t>
  </si>
  <si>
    <t>$345,006</t>
  </si>
  <si>
    <t>$900,000</t>
  </si>
  <si>
    <t>$153,006</t>
  </si>
  <si>
    <t>$345,000</t>
  </si>
  <si>
    <t>CHH US</t>
  </si>
  <si>
    <t>Choice Hotels International Inc</t>
  </si>
  <si>
    <t>GWW US</t>
  </si>
  <si>
    <t>W.W. Grainger, Inc</t>
  </si>
  <si>
    <t>VOD LN</t>
  </si>
  <si>
    <t>Vodafone Group</t>
  </si>
  <si>
    <t>CEMI US</t>
  </si>
  <si>
    <t>Chembio Diagnostics Inc</t>
  </si>
  <si>
    <t>$1,882</t>
  </si>
  <si>
    <t>$15,881</t>
  </si>
  <si>
    <t>PRG US</t>
  </si>
  <si>
    <t>PROG Holdings Inc</t>
  </si>
  <si>
    <t>Hugh Rice</t>
  </si>
  <si>
    <t>VTSPX US</t>
  </si>
  <si>
    <t>Vanguard Short-Term Inflation-Protected Securities Index Fund Institutional Shares</t>
  </si>
  <si>
    <t>BYD US</t>
  </si>
  <si>
    <t>Boyd Gaming Corp</t>
  </si>
  <si>
    <t>HTA US</t>
  </si>
  <si>
    <t>Healthcare Trust Of America Inc</t>
  </si>
  <si>
    <t>$15,821</t>
  </si>
  <si>
    <t>$50,820</t>
  </si>
  <si>
    <t>4508 JP</t>
  </si>
  <si>
    <t>Mitsubishi Tanabe Pharma Corp</t>
  </si>
  <si>
    <t>5490 KS</t>
  </si>
  <si>
    <t>Posco</t>
  </si>
  <si>
    <t>7267 JP</t>
  </si>
  <si>
    <t>Honda Motor Co</t>
  </si>
  <si>
    <t>7912 JP</t>
  </si>
  <si>
    <t>Dai Nippon Printing Co</t>
  </si>
  <si>
    <t>8725 JP</t>
  </si>
  <si>
    <t>Mitsui Sumitomo Insurance Group Hld</t>
  </si>
  <si>
    <t>AMXA MM</t>
  </si>
  <si>
    <t>America Movil Sab De Cv</t>
  </si>
  <si>
    <t>BB FP</t>
  </si>
  <si>
    <t>Bic Sa</t>
  </si>
  <si>
    <t>CA FP</t>
  </si>
  <si>
    <t>Carrefour</t>
  </si>
  <si>
    <t>CRH LN</t>
  </si>
  <si>
    <t>CRH</t>
  </si>
  <si>
    <t>GAZP RM</t>
  </si>
  <si>
    <t>Gazprom</t>
  </si>
  <si>
    <t>MTSS RM</t>
  </si>
  <si>
    <t>Mobile Telesystems Ojsc</t>
  </si>
  <si>
    <t>PETR3 BZ</t>
  </si>
  <si>
    <t>Petroleo Brasileiro S.A. Petrobras</t>
  </si>
  <si>
    <t>SAN FP</t>
  </si>
  <si>
    <t>Sanofi-Aventis</t>
  </si>
  <si>
    <t>SBRY LN</t>
  </si>
  <si>
    <t>Sainsbury (J)</t>
  </si>
  <si>
    <t>SNGS_T2 RU</t>
  </si>
  <si>
    <t>PJSC Surgutneftegas</t>
  </si>
  <si>
    <t>TIT IM</t>
  </si>
  <si>
    <t>Telecom Italia Spa</t>
  </si>
  <si>
    <t>ARTGX US</t>
  </si>
  <si>
    <t>Artisan Global Value Fund Investor Class</t>
  </si>
  <si>
    <t>BAFLX US</t>
  </si>
  <si>
    <t>Brown Advisory Global Leaders Fund Institutional Shares</t>
  </si>
  <si>
    <t>BVALX US</t>
  </si>
  <si>
    <t>Brown Advisory Beutel Goodman Large-Cap Value Fund Institutional</t>
  </si>
  <si>
    <t>$1,462</t>
  </si>
  <si>
    <t>$15,461</t>
  </si>
  <si>
    <t>$1,047</t>
  </si>
  <si>
    <t>$15,046</t>
  </si>
  <si>
    <t>REI US</t>
  </si>
  <si>
    <t>Ring Energy Inc</t>
  </si>
  <si>
    <t>David Trone</t>
  </si>
  <si>
    <t>BG US</t>
  </si>
  <si>
    <t xml:space="preserve">BUNGELTD </t>
  </si>
  <si>
    <t>BMIDX US</t>
  </si>
  <si>
    <t>Brown Advisory Mid-Cap Growth Fund Investor Shares</t>
  </si>
  <si>
    <t>CCMSX US</t>
  </si>
  <si>
    <t>Cardinal Small Cap Value Fund Institutional Class</t>
  </si>
  <si>
    <t>$5,000</t>
  </si>
  <si>
    <t>ELUXB SS</t>
  </si>
  <si>
    <t>AB Electrolux</t>
  </si>
  <si>
    <t>KER FP</t>
  </si>
  <si>
    <t>Kering Sa</t>
  </si>
  <si>
    <t>PUB FP</t>
  </si>
  <si>
    <t>Publicis Groupe Sa</t>
  </si>
  <si>
    <t>RNO FP</t>
  </si>
  <si>
    <t>Renault</t>
  </si>
  <si>
    <t>SEV FP</t>
  </si>
  <si>
    <t>Suez</t>
  </si>
  <si>
    <t>TRN IM</t>
  </si>
  <si>
    <t>Terna</t>
  </si>
  <si>
    <t>HUD US</t>
  </si>
  <si>
    <t>Hudson Ltd</t>
  </si>
  <si>
    <t>$4,000,000</t>
  </si>
  <si>
    <t>TLND US</t>
  </si>
  <si>
    <t>Talend Sa</t>
  </si>
  <si>
    <t>$80,010</t>
  </si>
  <si>
    <t>$325,000</t>
  </si>
  <si>
    <t>$1,217</t>
  </si>
  <si>
    <t>$15,216</t>
  </si>
  <si>
    <t>CDLX US</t>
  </si>
  <si>
    <t>Cardlytics Inc</t>
  </si>
  <si>
    <t>BHF US</t>
  </si>
  <si>
    <t>Brighthouse Financial Inc</t>
  </si>
  <si>
    <t>COTY US</t>
  </si>
  <si>
    <t>Coty Inc</t>
  </si>
  <si>
    <t>CPRI US</t>
  </si>
  <si>
    <t>Capri Holdings Ltd</t>
  </si>
  <si>
    <t>VC US</t>
  </si>
  <si>
    <t>Visteon Corp</t>
  </si>
  <si>
    <t>1COV GR</t>
  </si>
  <si>
    <t>Covestro AG</t>
  </si>
  <si>
    <t>1925 JP</t>
  </si>
  <si>
    <t>Daiwa House Industry Co</t>
  </si>
  <si>
    <t>2388 HK</t>
  </si>
  <si>
    <t>Boc Hong Kong(Holdings)</t>
  </si>
  <si>
    <t>4503 JP</t>
  </si>
  <si>
    <t>Astellas Pharma Inc</t>
  </si>
  <si>
    <t>6752 JP</t>
  </si>
  <si>
    <t>Panasonic Corp</t>
  </si>
  <si>
    <t>6902 JP</t>
  </si>
  <si>
    <t>Denso Corp</t>
  </si>
  <si>
    <t>7201 JP</t>
  </si>
  <si>
    <t>Nissan Motor Co</t>
  </si>
  <si>
    <t>7261 JP</t>
  </si>
  <si>
    <t>Mazda Motor Corp</t>
  </si>
  <si>
    <t>7309 JP</t>
  </si>
  <si>
    <t>Shimano Inc</t>
  </si>
  <si>
    <t>8802 JP</t>
  </si>
  <si>
    <t>Mitsubishi Estate Co</t>
  </si>
  <si>
    <t>ADEN SW</t>
  </si>
  <si>
    <t>Adecco Group AG</t>
  </si>
  <si>
    <t>AV/ LN</t>
  </si>
  <si>
    <t>Aviva</t>
  </si>
  <si>
    <t>BAER SW</t>
  </si>
  <si>
    <t>Julius Bär Gruppe Ag</t>
  </si>
  <si>
    <t>BLND LN</t>
  </si>
  <si>
    <t>British Land Co</t>
  </si>
  <si>
    <t>BNR GR</t>
  </si>
  <si>
    <t>Brenntag AG</t>
  </si>
  <si>
    <t>BRBY LN</t>
  </si>
  <si>
    <t>Burberry Group</t>
  </si>
  <si>
    <t>CCL AU</t>
  </si>
  <si>
    <t>Coca-Cola Amatil Limited</t>
  </si>
  <si>
    <t>CSGN SW</t>
  </si>
  <si>
    <t>Credit Suisse Group AG</t>
  </si>
  <si>
    <t>DANSKE DC</t>
  </si>
  <si>
    <t>Danske Bank AS</t>
  </si>
  <si>
    <t>DBK GR</t>
  </si>
  <si>
    <t>Deutsche Bank AG</t>
  </si>
  <si>
    <t>DSV DC</t>
  </si>
  <si>
    <t>DSV Panalpina AS</t>
  </si>
  <si>
    <t>DWNI GR</t>
  </si>
  <si>
    <t>Deutsche Wohnen AG</t>
  </si>
  <si>
    <t>ENG SM</t>
  </si>
  <si>
    <t>Enagas Sa</t>
  </si>
  <si>
    <t>FLTR LN</t>
  </si>
  <si>
    <t>Flutter Entertainment Plc</t>
  </si>
  <si>
    <t>G1A GR</t>
  </si>
  <si>
    <t>GEA Group Ag</t>
  </si>
  <si>
    <t>HEI GR</t>
  </si>
  <si>
    <t>Heidelbergcement Ag</t>
  </si>
  <si>
    <t>HEXAB SS</t>
  </si>
  <si>
    <t>Hexagon AB</t>
  </si>
  <si>
    <t>HMB SS</t>
  </si>
  <si>
    <t>H &amp; M Hennes &amp; Mauritz AB</t>
  </si>
  <si>
    <t>Ord B NPV</t>
  </si>
  <si>
    <t>HNR1 GR</t>
  </si>
  <si>
    <t>Hannover Rueckversicherungs Ag</t>
  </si>
  <si>
    <t>IBE SM</t>
  </si>
  <si>
    <t>Iberdrola Sa</t>
  </si>
  <si>
    <t>IHG LN</t>
  </si>
  <si>
    <t>InterContinental Hotels Group</t>
  </si>
  <si>
    <t>INGA NA</t>
  </si>
  <si>
    <t>Ing Groep N.V.</t>
  </si>
  <si>
    <t>JHX AU</t>
  </si>
  <si>
    <t>James Hardie Industries Plc</t>
  </si>
  <si>
    <t>KBX GR</t>
  </si>
  <si>
    <t>Knorr-Bremse AG</t>
  </si>
  <si>
    <t>Bearer</t>
  </si>
  <si>
    <t>KGF LN</t>
  </si>
  <si>
    <t>Kingfisher</t>
  </si>
  <si>
    <t>KPN NA</t>
  </si>
  <si>
    <t>Koninklijke Kpn N.V</t>
  </si>
  <si>
    <t>LUN DC</t>
  </si>
  <si>
    <t>Lundbeck(H) A S</t>
  </si>
  <si>
    <t>NESTE FH</t>
  </si>
  <si>
    <t>Neste Corporation</t>
  </si>
  <si>
    <t>NN NA</t>
  </si>
  <si>
    <t>Nn Group Nv</t>
  </si>
  <si>
    <t>ORSTED DC</t>
  </si>
  <si>
    <t>Orsted AS</t>
  </si>
  <si>
    <t>PSON LN</t>
  </si>
  <si>
    <t>Pearson</t>
  </si>
  <si>
    <t>REE SM</t>
  </si>
  <si>
    <t>Red Electrica Corporacion Sa</t>
  </si>
  <si>
    <t>RWE GR</t>
  </si>
  <si>
    <t>RWE AG</t>
  </si>
  <si>
    <t>SHL GR</t>
  </si>
  <si>
    <t>Siemens Healthineers AG</t>
  </si>
  <si>
    <t>SIKA SW</t>
  </si>
  <si>
    <t>Sika Ag</t>
  </si>
  <si>
    <t>SWEDA SS</t>
  </si>
  <si>
    <t>Swedbank AB</t>
  </si>
  <si>
    <t>SWMA SS</t>
  </si>
  <si>
    <t>Swedish Match AB</t>
  </si>
  <si>
    <t>TEMN SW</t>
  </si>
  <si>
    <t>Temenos AG</t>
  </si>
  <si>
    <t>UHRN SW</t>
  </si>
  <si>
    <t>The Swatch Group Ag</t>
  </si>
  <si>
    <t>WDI GR</t>
  </si>
  <si>
    <t>Wirecard Ag</t>
  </si>
  <si>
    <t>WES AU</t>
  </si>
  <si>
    <t>Wesfarmers Limited</t>
  </si>
  <si>
    <t>$7,750,008</t>
  </si>
  <si>
    <t>$9,550,000</t>
  </si>
  <si>
    <t>VTAPX US</t>
  </si>
  <si>
    <t>Vanguard Short-Term Inflation-Protected Securities Index Fund Admiral</t>
  </si>
  <si>
    <t>$1,750,008</t>
  </si>
  <si>
    <t>$3,550,000</t>
  </si>
  <si>
    <t>$19,004</t>
  </si>
  <si>
    <t>$110,000</t>
  </si>
  <si>
    <t>CHTRX US</t>
  </si>
  <si>
    <t>Invesco Charter Fund Class A</t>
  </si>
  <si>
    <t>PCVAX US</t>
  </si>
  <si>
    <t>AllianzGI Small Cap Value Fund</t>
  </si>
  <si>
    <t>$1,104</t>
  </si>
  <si>
    <t>$1,105</t>
  </si>
  <si>
    <t>$15,104</t>
  </si>
  <si>
    <t>600028 CH</t>
  </si>
  <si>
    <t>China Petroleum &amp; Chemical Corp</t>
  </si>
  <si>
    <t>$195,006</t>
  </si>
  <si>
    <t>$450,000</t>
  </si>
  <si>
    <t>Nicholas Van Taylor</t>
  </si>
  <si>
    <t>AVNS US</t>
  </si>
  <si>
    <t>Avanos Medical Inc</t>
  </si>
  <si>
    <t>$1,165</t>
  </si>
  <si>
    <t>$15,164</t>
  </si>
  <si>
    <t>PALL US</t>
  </si>
  <si>
    <t>Aberdeen Standard Physical Palladium Shares ETF</t>
  </si>
  <si>
    <t>NHMRX US</t>
  </si>
  <si>
    <t>Nuveen High Yield Municipal Bond Fund Class I</t>
  </si>
  <si>
    <t>SCHA US</t>
  </si>
  <si>
    <t>CSIM Schwab U.S. Small-Cap ETF</t>
  </si>
  <si>
    <t>SCHC US</t>
  </si>
  <si>
    <t>CSIM Schwab International Small-Cap Equity ETF</t>
  </si>
  <si>
    <t>VIISX US</t>
  </si>
  <si>
    <t>Virtus KAR International Small-Cap Fund Class I</t>
  </si>
  <si>
    <t>$510,016</t>
  </si>
  <si>
    <t>$1,300,000</t>
  </si>
  <si>
    <t>$614</t>
  </si>
  <si>
    <t>$1,048</t>
  </si>
  <si>
    <t>$15,047</t>
  </si>
  <si>
    <t>$118</t>
  </si>
  <si>
    <t>IHRT US</t>
  </si>
  <si>
    <t>Iheartmedia Inc</t>
  </si>
  <si>
    <t>ANGL US</t>
  </si>
  <si>
    <t>VanEck Vectors Fallen Angel High Yield Bond ETF</t>
  </si>
  <si>
    <t>ITA US</t>
  </si>
  <si>
    <t>BTC iShares U.S. Aerospace &amp; Defense ETF</t>
  </si>
  <si>
    <t>JBGS US</t>
  </si>
  <si>
    <t>JBG Smith Properties</t>
  </si>
  <si>
    <t>NVEE US</t>
  </si>
  <si>
    <t>NV5 Global Inc</t>
  </si>
  <si>
    <t>SIE GR</t>
  </si>
  <si>
    <t>Siemens AG</t>
  </si>
  <si>
    <t>$1,232</t>
  </si>
  <si>
    <t>MX CN</t>
  </si>
  <si>
    <t>Methanex Corporation</t>
  </si>
  <si>
    <t>JBT US</t>
  </si>
  <si>
    <t>John Bean Technologies Corp</t>
  </si>
  <si>
    <t>PEB US</t>
  </si>
  <si>
    <t>Pebblebrook Hotel Trust</t>
  </si>
  <si>
    <t>Robert Latta</t>
  </si>
  <si>
    <t>FMAO US</t>
  </si>
  <si>
    <t>Farmers &amp; Merchants Bancorp Inc</t>
  </si>
  <si>
    <t>JMP US</t>
  </si>
  <si>
    <t>JMP Group Inc</t>
  </si>
  <si>
    <t>EGHT US</t>
  </si>
  <si>
    <t>8X8 Inc</t>
  </si>
  <si>
    <t>$15,838</t>
  </si>
  <si>
    <t>$50,837</t>
  </si>
  <si>
    <t>AAN US</t>
  </si>
  <si>
    <t>Aarons Company Inc (The)</t>
  </si>
  <si>
    <t>142 HK</t>
  </si>
  <si>
    <t>First Pacific Co</t>
  </si>
  <si>
    <t>8309 JP</t>
  </si>
  <si>
    <t>Sumitomo Mitsui Trust Holdings</t>
  </si>
  <si>
    <t>45810 JP</t>
  </si>
  <si>
    <t>Taisho Pharmaceutical Holdings Co Ltd</t>
  </si>
  <si>
    <t>55550 KS</t>
  </si>
  <si>
    <t>Shinhan Financial Group</t>
  </si>
  <si>
    <t>BNP FP</t>
  </si>
  <si>
    <t>BNP Paribas</t>
  </si>
  <si>
    <t>CCO CN</t>
  </si>
  <si>
    <t>Cameco Corporation</t>
  </si>
  <si>
    <t>CEMEXCPO MM</t>
  </si>
  <si>
    <t>Cemex S.A.B. De C.V.</t>
  </si>
  <si>
    <t>ENELCHILE CI</t>
  </si>
  <si>
    <t>Enel Chile S.A.</t>
  </si>
  <si>
    <t>ENI IM</t>
  </si>
  <si>
    <t>ENI</t>
  </si>
  <si>
    <t>GFS LN</t>
  </si>
  <si>
    <t>G4S</t>
  </si>
  <si>
    <t>MKS LN</t>
  </si>
  <si>
    <t>Marks &amp; Spencer Group</t>
  </si>
  <si>
    <t>Ord (Regs)</t>
  </si>
  <si>
    <t>$2,486</t>
  </si>
  <si>
    <t>$30,484</t>
  </si>
  <si>
    <t>$1,420</t>
  </si>
  <si>
    <t>$15,419</t>
  </si>
  <si>
    <t>$924</t>
  </si>
  <si>
    <t>DEI US</t>
  </si>
  <si>
    <t>Douglas Emmett Inc</t>
  </si>
  <si>
    <t>EME US</t>
  </si>
  <si>
    <t>Emcor Group Inc</t>
  </si>
  <si>
    <t>ITT US</t>
  </si>
  <si>
    <t>ITT Inc</t>
  </si>
  <si>
    <t>$LDL US</t>
  </si>
  <si>
    <t>Lydall Inc</t>
  </si>
  <si>
    <t>$180,004</t>
  </si>
  <si>
    <t>VVI US</t>
  </si>
  <si>
    <t>Viad Corp</t>
  </si>
  <si>
    <t>$1,527</t>
  </si>
  <si>
    <t>$15,526</t>
  </si>
  <si>
    <t>COLM US</t>
  </si>
  <si>
    <t>Columbia Sportswear Co</t>
  </si>
  <si>
    <t>$8,008</t>
  </si>
  <si>
    <t>$120,000</t>
  </si>
  <si>
    <t>ALV US</t>
  </si>
  <si>
    <t>Autoliv Inc</t>
  </si>
  <si>
    <t>$116,004</t>
  </si>
  <si>
    <t>FFIV US</t>
  </si>
  <si>
    <t>F5 Networks Inc</t>
  </si>
  <si>
    <t>NKTR US</t>
  </si>
  <si>
    <t>Nektar Therapeutics</t>
  </si>
  <si>
    <t>NOV US</t>
  </si>
  <si>
    <t>Nov Inc</t>
  </si>
  <si>
    <t>RIG US</t>
  </si>
  <si>
    <t>Transocean Ltd</t>
  </si>
  <si>
    <t>RJF US</t>
  </si>
  <si>
    <t>Raymond James Financial Inc</t>
  </si>
  <si>
    <t>$1,371</t>
  </si>
  <si>
    <t>$15,370</t>
  </si>
  <si>
    <t>CFIN US</t>
  </si>
  <si>
    <t>Citizens Financial Corp</t>
  </si>
  <si>
    <t>Kimberly Schrier</t>
  </si>
  <si>
    <t>$1,500,003</t>
  </si>
  <si>
    <t>$6,000,000</t>
  </si>
  <si>
    <t>#45140 US</t>
  </si>
  <si>
    <t>Caesars Holdings Inc</t>
  </si>
  <si>
    <t>NEO US</t>
  </si>
  <si>
    <t>Neogenomics Inc</t>
  </si>
  <si>
    <t>TWST US</t>
  </si>
  <si>
    <t>Twist Bioscience Corp</t>
  </si>
  <si>
    <t>ENS US</t>
  </si>
  <si>
    <t>Enersys</t>
  </si>
  <si>
    <t>$1,250,001</t>
  </si>
  <si>
    <t>ANIK US</t>
  </si>
  <si>
    <t>Anika Therapeutics Inc</t>
  </si>
  <si>
    <t>NEWR US</t>
  </si>
  <si>
    <t>New Relic Inc</t>
  </si>
  <si>
    <t>$835</t>
  </si>
  <si>
    <t>BBBY US</t>
  </si>
  <si>
    <t>Bed Bath &amp; Beyond Inc</t>
  </si>
  <si>
    <t>FTSM US</t>
  </si>
  <si>
    <t>First Trust Enhanced Short Maturity ETF</t>
  </si>
  <si>
    <t>Option</t>
  </si>
  <si>
    <t>$7,007</t>
  </si>
  <si>
    <t>$105,000</t>
  </si>
  <si>
    <t>$1,085</t>
  </si>
  <si>
    <t>$15,084</t>
  </si>
  <si>
    <t>FDL US</t>
  </si>
  <si>
    <t>First Trust Morningstar Dividend Leaders Index Fund</t>
  </si>
  <si>
    <t>$8,001</t>
  </si>
  <si>
    <t>$32,500</t>
  </si>
  <si>
    <t>Randal Paul</t>
  </si>
  <si>
    <t>GIL CN</t>
  </si>
  <si>
    <t>Gildan Activewear Inc</t>
  </si>
  <si>
    <t>$19,005</t>
  </si>
  <si>
    <t>INMD US</t>
  </si>
  <si>
    <t>Inmode Ltd</t>
  </si>
  <si>
    <t>ENV US</t>
  </si>
  <si>
    <t>Envestnet Inc</t>
  </si>
  <si>
    <t>$976</t>
  </si>
  <si>
    <t>CTBI US</t>
  </si>
  <si>
    <t>Community Trust Bancorp Inc</t>
  </si>
  <si>
    <t>Michael Guest</t>
  </si>
  <si>
    <t>IGV US</t>
  </si>
  <si>
    <t>iShares Expanded Tech-Software Sector ETF</t>
  </si>
  <si>
    <t>$15,769</t>
  </si>
  <si>
    <t>$50,768</t>
  </si>
  <si>
    <t>$15,349</t>
  </si>
  <si>
    <t>$1,162</t>
  </si>
  <si>
    <t>$15,161</t>
  </si>
  <si>
    <t>PRLAX US</t>
  </si>
  <si>
    <t>T Rowe Price Latin America Fund</t>
  </si>
  <si>
    <t>BN FP</t>
  </si>
  <si>
    <t>Groupe Danone</t>
  </si>
  <si>
    <t>FDS US</t>
  </si>
  <si>
    <t>Factset Research Systems Inc</t>
  </si>
  <si>
    <t>$342</t>
  </si>
  <si>
    <t>SDC US</t>
  </si>
  <si>
    <t>SmileDirectClub Inc</t>
  </si>
  <si>
    <t>QSY US</t>
  </si>
  <si>
    <t>WisdomTree U.S. Quality Shareholder Yield Fund</t>
  </si>
  <si>
    <t>$670</t>
  </si>
  <si>
    <t>$18,000</t>
  </si>
  <si>
    <t>$17,000</t>
  </si>
  <si>
    <t>$19,000</t>
  </si>
  <si>
    <t>SECARE SS</t>
  </si>
  <si>
    <t>Swedencare AB</t>
  </si>
  <si>
    <t>FFH CN</t>
  </si>
  <si>
    <t>Fairfax Financial Holdings Limited</t>
  </si>
  <si>
    <t>OEC US</t>
  </si>
  <si>
    <t>Orion Engineered Carbons S.A</t>
  </si>
  <si>
    <t>FNKO US</t>
  </si>
  <si>
    <t>Funko Inc</t>
  </si>
  <si>
    <t>Timothy Burchett</t>
  </si>
  <si>
    <t>TCO US</t>
  </si>
  <si>
    <t>Taubman Centers Inc</t>
  </si>
  <si>
    <t>KRNT US</t>
  </si>
  <si>
    <t>Kornit Digital Ltd</t>
  </si>
  <si>
    <t>PRSP US</t>
  </si>
  <si>
    <t>Perspecta Inc</t>
  </si>
  <si>
    <t>FTI US</t>
  </si>
  <si>
    <t>Technipfmc Plc</t>
  </si>
  <si>
    <t>QRVO US</t>
  </si>
  <si>
    <t>Qorvo Inc</t>
  </si>
  <si>
    <t>SPR US</t>
  </si>
  <si>
    <t>Spirit Aerosystems Holdings Inc</t>
  </si>
  <si>
    <t>UGI US</t>
  </si>
  <si>
    <t>Ugi Corp</t>
  </si>
  <si>
    <t>VOYA US</t>
  </si>
  <si>
    <t>Voya Financial Inc</t>
  </si>
  <si>
    <t>FAAAX US</t>
  </si>
  <si>
    <t>Franklin K2 Alternative Strategies Fund Class A</t>
  </si>
  <si>
    <t>VFINX US</t>
  </si>
  <si>
    <t>Vanguard Index Trust 500 Index Fund</t>
  </si>
  <si>
    <t>VWS DC</t>
  </si>
  <si>
    <t>Vestas Wind Systems AS</t>
  </si>
  <si>
    <t>$1,186</t>
  </si>
  <si>
    <t>$15,185</t>
  </si>
  <si>
    <t>#36108 US</t>
  </si>
  <si>
    <t>Accenture Holdings Plc</t>
  </si>
  <si>
    <t>CSQ US</t>
  </si>
  <si>
    <t>Calamos Strategic Total Return Fund</t>
  </si>
  <si>
    <t>$$WMGI US</t>
  </si>
  <si>
    <t>Wright Medical Group Nv</t>
  </si>
  <si>
    <t>KL CN</t>
  </si>
  <si>
    <t>Kirkland Lake Gold Ltd</t>
  </si>
  <si>
    <t>BRLA LN</t>
  </si>
  <si>
    <t>Blackrock Latin American Investment Trust</t>
  </si>
  <si>
    <t>EWJ US</t>
  </si>
  <si>
    <t>iShares MSCI Japan ETF</t>
  </si>
  <si>
    <t>TRNEX US</t>
  </si>
  <si>
    <t>T. Rowe Price New Era Fund I Class</t>
  </si>
  <si>
    <t>VGSLX US</t>
  </si>
  <si>
    <t>Vanguard Real Estate Index Fund Admiral Class</t>
  </si>
  <si>
    <t>$1,059</t>
  </si>
  <si>
    <t>$15,058</t>
  </si>
  <si>
    <t>MTW US</t>
  </si>
  <si>
    <t>Manitowoc Co Inc</t>
  </si>
  <si>
    <t>WSBC US</t>
  </si>
  <si>
    <t>Wesbanco Inc</t>
  </si>
  <si>
    <t>$7,001</t>
  </si>
  <si>
    <t>$753</t>
  </si>
  <si>
    <t>$1,044</t>
  </si>
  <si>
    <t>$15,043</t>
  </si>
  <si>
    <t>AGZ US</t>
  </si>
  <si>
    <t>BTC iShares Agency Bond ETF</t>
  </si>
  <si>
    <t>IEI US</t>
  </si>
  <si>
    <t>BTC iShares 3-7 Year Treasury Bond ETF</t>
  </si>
  <si>
    <t>SHY US</t>
  </si>
  <si>
    <t>BTC iShares 1-3 Year Treasury Bond ETF</t>
  </si>
  <si>
    <t>$650,001</t>
  </si>
  <si>
    <t>$1,350,000</t>
  </si>
  <si>
    <t>GSAH US</t>
  </si>
  <si>
    <t>Mirion Technologies Inc</t>
  </si>
  <si>
    <t>FMUSX US</t>
  </si>
  <si>
    <t>Federated Hermes Municipal Ultrashort Fund Institutional</t>
  </si>
  <si>
    <t>$1,109</t>
  </si>
  <si>
    <t>$15,109</t>
  </si>
  <si>
    <t>$1,111</t>
  </si>
  <si>
    <t>$15,110</t>
  </si>
  <si>
    <t>$1,108</t>
  </si>
  <si>
    <t>$15,107</t>
  </si>
  <si>
    <t>MIK US</t>
  </si>
  <si>
    <t>Michaels Companies Inc</t>
  </si>
  <si>
    <t>Non Vtg Pref</t>
  </si>
  <si>
    <t>SANM US</t>
  </si>
  <si>
    <t>Sanmina Corp</t>
  </si>
  <si>
    <t>AROW US</t>
  </si>
  <si>
    <t>Arrow Financial Corp</t>
  </si>
  <si>
    <t>GRA US</t>
  </si>
  <si>
    <t>W R Grace &amp; Co</t>
  </si>
  <si>
    <t>$TIF US</t>
  </si>
  <si>
    <t>Tiffany &amp; Co</t>
  </si>
  <si>
    <t>GCP US</t>
  </si>
  <si>
    <t>Gcp Applied Technologies Inc</t>
  </si>
  <si>
    <t>$6,001</t>
  </si>
  <si>
    <t>MTBIX US</t>
  </si>
  <si>
    <t>MainStay MacKay Tax Free Bond Fund Class I</t>
  </si>
  <si>
    <t>$51,001</t>
  </si>
  <si>
    <t>DHC US</t>
  </si>
  <si>
    <t>Diversified Healthcare Trust</t>
  </si>
  <si>
    <t>EXEL US</t>
  </si>
  <si>
    <t>Exelixis Inc</t>
  </si>
  <si>
    <t>NCR US</t>
  </si>
  <si>
    <t>NCR Corp</t>
  </si>
  <si>
    <t>PNFP US</t>
  </si>
  <si>
    <t>Pinnacle Financial Partners Inc</t>
  </si>
  <si>
    <t>PNR US</t>
  </si>
  <si>
    <t>Pentair Plc</t>
  </si>
  <si>
    <t>STL US</t>
  </si>
  <si>
    <t>Sterling Bancorp</t>
  </si>
  <si>
    <t>NBHC US</t>
  </si>
  <si>
    <t>National Bank Holdings Corp</t>
  </si>
  <si>
    <t>TPX US</t>
  </si>
  <si>
    <t>Tempur Sealy International Inc</t>
  </si>
  <si>
    <t>IWV US</t>
  </si>
  <si>
    <t>BTC iShares Russell 3000 ETF</t>
  </si>
  <si>
    <t>$2,576</t>
  </si>
  <si>
    <t>$30,576</t>
  </si>
  <si>
    <t>AGS US</t>
  </si>
  <si>
    <t>PlayAGS Inc</t>
  </si>
  <si>
    <t>MG US</t>
  </si>
  <si>
    <t>Mistras Group Inc</t>
  </si>
  <si>
    <t>$2,026</t>
  </si>
  <si>
    <t>$16,026</t>
  </si>
  <si>
    <t>XRT US</t>
  </si>
  <si>
    <t>SPDR Series Trust</t>
  </si>
  <si>
    <t>$2,022</t>
  </si>
  <si>
    <t>$16,022</t>
  </si>
  <si>
    <t>$1,556</t>
  </si>
  <si>
    <t>$15,556</t>
  </si>
  <si>
    <t>ADTN US</t>
  </si>
  <si>
    <t>Adtran Inc</t>
  </si>
  <si>
    <t>DTE GR</t>
  </si>
  <si>
    <t>Deutsche Telekom AG</t>
  </si>
  <si>
    <t>$1,894</t>
  </si>
  <si>
    <t>$15,894</t>
  </si>
  <si>
    <t>INST US</t>
  </si>
  <si>
    <t>Instructure Holdings Inc</t>
  </si>
  <si>
    <t>Bill Pascrell</t>
  </si>
  <si>
    <t>$615</t>
  </si>
  <si>
    <t>$443</t>
  </si>
  <si>
    <t>$497</t>
  </si>
  <si>
    <t>AAWW US</t>
  </si>
  <si>
    <t>Atlas Air Worldwide Holdings Inc</t>
  </si>
  <si>
    <t>Matthew Gaetz</t>
  </si>
  <si>
    <t>FBSI US</t>
  </si>
  <si>
    <t>First Bancshares Inc</t>
  </si>
  <si>
    <t>William Flores</t>
  </si>
  <si>
    <t>John Larson</t>
  </si>
  <si>
    <t>BRBR US</t>
  </si>
  <si>
    <t>Bellring Brands Inc</t>
  </si>
  <si>
    <t>$400,004</t>
  </si>
  <si>
    <t>$800,000</t>
  </si>
  <si>
    <t>ERH US</t>
  </si>
  <si>
    <t>Wells Fargo Utilities &amp; High Income Fund</t>
  </si>
  <si>
    <t>VNQ MM</t>
  </si>
  <si>
    <t>Vanguard Real Estate Index Fund</t>
  </si>
  <si>
    <t>BRSP US</t>
  </si>
  <si>
    <t>BrightSpire Capital Inc</t>
  </si>
  <si>
    <t>FSK US</t>
  </si>
  <si>
    <t>FS KKR Capital Corp</t>
  </si>
  <si>
    <t>OVV CN</t>
  </si>
  <si>
    <t>Ovintiv Inc</t>
  </si>
  <si>
    <t>TRHC US</t>
  </si>
  <si>
    <t>Tabula Rasa Healthcare Inc</t>
  </si>
  <si>
    <t>#46346 US</t>
  </si>
  <si>
    <t>First Florida Bank</t>
  </si>
  <si>
    <t>MD US</t>
  </si>
  <si>
    <t>Mednax Inc</t>
  </si>
  <si>
    <t>JNK US</t>
  </si>
  <si>
    <t>SPDR Bloomberg Barclays High Yield Bond ETF</t>
  </si>
  <si>
    <t>RCKY US</t>
  </si>
  <si>
    <t>Rocky Brands Inc</t>
  </si>
  <si>
    <t>MSTR US</t>
  </si>
  <si>
    <t>Microstrategy Inc</t>
  </si>
  <si>
    <t>PLAY US</t>
  </si>
  <si>
    <t>Dave &amp; Buster's Entertainment Inc</t>
  </si>
  <si>
    <t>PECO US</t>
  </si>
  <si>
    <t>Phillips Edison &amp; Company Inc</t>
  </si>
  <si>
    <t>IJH US</t>
  </si>
  <si>
    <t>iShares Core S&amp;P Mid-Cap ETF</t>
  </si>
  <si>
    <t>BSTZ US</t>
  </si>
  <si>
    <t>Blackrock Science And Technology Trust II</t>
  </si>
  <si>
    <t>ADUS US</t>
  </si>
  <si>
    <t>Addus Homecare Corp</t>
  </si>
  <si>
    <t>AMBA US</t>
  </si>
  <si>
    <t>Ambarella Inc</t>
  </si>
  <si>
    <t>AMH US</t>
  </si>
  <si>
    <t>American Homes 4 Rent</t>
  </si>
  <si>
    <t>APC US</t>
  </si>
  <si>
    <t>Anadarko Petroleum Corp</t>
  </si>
  <si>
    <t>APLE US</t>
  </si>
  <si>
    <t>Apple Hospitality Reit Inc</t>
  </si>
  <si>
    <t>APN SJ</t>
  </si>
  <si>
    <t>Aspen Pharmacare Holdings Ltd</t>
  </si>
  <si>
    <t>ARI US</t>
  </si>
  <si>
    <t>Apollo Commercial Real Estate Finance Inc</t>
  </si>
  <si>
    <t>AXGN US</t>
  </si>
  <si>
    <t>Axogen Inc</t>
  </si>
  <si>
    <t>BKU US</t>
  </si>
  <si>
    <t>Bankunited Inc</t>
  </si>
  <si>
    <t>BMW GR</t>
  </si>
  <si>
    <t>Bayerische Motoren Werke Ag</t>
  </si>
  <si>
    <t>BOOM US</t>
  </si>
  <si>
    <t>DMC Global Inc</t>
  </si>
  <si>
    <t>CMPR US</t>
  </si>
  <si>
    <t>CIMPRESS plc</t>
  </si>
  <si>
    <t>CRUS US</t>
  </si>
  <si>
    <t>Cirrus Logic Inc</t>
  </si>
  <si>
    <t>CVLT US</t>
  </si>
  <si>
    <t>Commvault Systems Inc</t>
  </si>
  <si>
    <t>CXP US</t>
  </si>
  <si>
    <t>Columbia Property Trust Inc</t>
  </si>
  <si>
    <t>DLB US</t>
  </si>
  <si>
    <t>Dolby Laboratories Inc</t>
  </si>
  <si>
    <t>DNOW US</t>
  </si>
  <si>
    <t>Now Inc</t>
  </si>
  <si>
    <t>EGBN US</t>
  </si>
  <si>
    <t>Eagle Bancorp Inc</t>
  </si>
  <si>
    <t>FBC US</t>
  </si>
  <si>
    <t>Flagstar Bancorp Inc</t>
  </si>
  <si>
    <t>FFIN US</t>
  </si>
  <si>
    <t>First Financial Bankshares Inc</t>
  </si>
  <si>
    <t>FIBK US</t>
  </si>
  <si>
    <t>First Interstate Bancsystem Inc</t>
  </si>
  <si>
    <t>FOXF US</t>
  </si>
  <si>
    <t>Fox Factory Holding Corp</t>
  </si>
  <si>
    <t>GBT US</t>
  </si>
  <si>
    <t>Global Blood Therapeutics Inc</t>
  </si>
  <si>
    <t>GRF SM</t>
  </si>
  <si>
    <t>Grifols S.A.</t>
  </si>
  <si>
    <t>HE US</t>
  </si>
  <si>
    <t>Hawaiian Electric Industries Inc</t>
  </si>
  <si>
    <t>HIW US</t>
  </si>
  <si>
    <t>Highwoods Properties Inc</t>
  </si>
  <si>
    <t>HL US</t>
  </si>
  <si>
    <t>Hecla Mining Co</t>
  </si>
  <si>
    <t>IONS US</t>
  </si>
  <si>
    <t>Ionis Pharmaceuticals Inc</t>
  </si>
  <si>
    <t>IRTC US</t>
  </si>
  <si>
    <t>Irhythm Technologies Inc</t>
  </si>
  <si>
    <t>LANC US</t>
  </si>
  <si>
    <t>Lancaster Colony Corp</t>
  </si>
  <si>
    <t>LAUR US</t>
  </si>
  <si>
    <t>Laureate Education Inc</t>
  </si>
  <si>
    <t>MANH US</t>
  </si>
  <si>
    <t>Manhattan Associates Inc</t>
  </si>
  <si>
    <t>MED US</t>
  </si>
  <si>
    <t>Medifast Inc</t>
  </si>
  <si>
    <t>NTNX US</t>
  </si>
  <si>
    <t>Nutanix Inc</t>
  </si>
  <si>
    <t>Ord Ser A</t>
  </si>
  <si>
    <t>OXM US</t>
  </si>
  <si>
    <t>Oxford Industries Inc</t>
  </si>
  <si>
    <t>PB US</t>
  </si>
  <si>
    <t>Prosperity Bancshares Inc</t>
  </si>
  <si>
    <t>PCH US</t>
  </si>
  <si>
    <t>Potlatchdeltic Corp</t>
  </si>
  <si>
    <t>PDM US</t>
  </si>
  <si>
    <t>Piedmont Office Realty Trust Inc</t>
  </si>
  <si>
    <t>PGRE US</t>
  </si>
  <si>
    <t>Paramount Group Inc</t>
  </si>
  <si>
    <t>PLCE US</t>
  </si>
  <si>
    <t>Children's Place Inc</t>
  </si>
  <si>
    <t>PTEN US</t>
  </si>
  <si>
    <t>Patterson Uti Energy Inc</t>
  </si>
  <si>
    <t>RDUS US</t>
  </si>
  <si>
    <t>Radius Health Inc</t>
  </si>
  <si>
    <t>REXR US</t>
  </si>
  <si>
    <t>Rexford Industrial Realty Inc</t>
  </si>
  <si>
    <t>SITC US</t>
  </si>
  <si>
    <t>SITE Centers Corp</t>
  </si>
  <si>
    <t>SRC US</t>
  </si>
  <si>
    <t>Spirit Realty Capital Inc</t>
  </si>
  <si>
    <t>TRMK US</t>
  </si>
  <si>
    <t>Trustmark Corp</t>
  </si>
  <si>
    <t>TXRH US</t>
  </si>
  <si>
    <t>Texas Roadhouse Inc</t>
  </si>
  <si>
    <t>UMPQ US</t>
  </si>
  <si>
    <t>Umpqua Holdings Corp</t>
  </si>
  <si>
    <t>USPH US</t>
  </si>
  <si>
    <t>US Physical Therapy Inc</t>
  </si>
  <si>
    <t>VRNS US</t>
  </si>
  <si>
    <t>Varonis Systems Inc</t>
  </si>
  <si>
    <t>WING US</t>
  </si>
  <si>
    <t>Wingstop Inc</t>
  </si>
  <si>
    <t>WTS US</t>
  </si>
  <si>
    <t>Watts Water Technologies Inc</t>
  </si>
  <si>
    <t>ZEN US</t>
  </si>
  <si>
    <t>Zendesk Inc</t>
  </si>
  <si>
    <t>PACW US</t>
  </si>
  <si>
    <t>PacWest Bancorp</t>
  </si>
  <si>
    <t>PDCE US</t>
  </si>
  <si>
    <t>PDC Energy Inc</t>
  </si>
  <si>
    <t>ARR US</t>
  </si>
  <si>
    <t>Armour Residential Reit Inc</t>
  </si>
  <si>
    <t>MTH US</t>
  </si>
  <si>
    <t>Meritage Homes Corp</t>
  </si>
  <si>
    <t>TWO US</t>
  </si>
  <si>
    <t>Two Harbors Investment Corp</t>
  </si>
  <si>
    <t>SKT US</t>
  </si>
  <si>
    <t>Tanger Factory Outlet Centers Inc</t>
  </si>
  <si>
    <t>MDXG US</t>
  </si>
  <si>
    <t>Mimedx Group Inc</t>
  </si>
  <si>
    <t>ESGR US</t>
  </si>
  <si>
    <t>Enstar Group Ltd</t>
  </si>
  <si>
    <t>4666 JP</t>
  </si>
  <si>
    <t>Park 24 Co</t>
  </si>
  <si>
    <t>GDV US</t>
  </si>
  <si>
    <t>Gabelli Dividend &amp; Income Trust</t>
  </si>
  <si>
    <t>Timothy Kaine</t>
  </si>
  <si>
    <t>FNB US</t>
  </si>
  <si>
    <t>Fnb Corp pa</t>
  </si>
  <si>
    <t>KMT US</t>
  </si>
  <si>
    <t>Kennametal Inc</t>
  </si>
  <si>
    <t>PBYI US</t>
  </si>
  <si>
    <t>Puma Biotechnology Inc</t>
  </si>
  <si>
    <t>$AMBR US</t>
  </si>
  <si>
    <t>Amber Road Inc</t>
  </si>
  <si>
    <t>DMRC US</t>
  </si>
  <si>
    <t>Digimarc Corp</t>
  </si>
  <si>
    <t>VIOT US</t>
  </si>
  <si>
    <t>Viomi Technology Co Ltd</t>
  </si>
  <si>
    <t>ABM US</t>
  </si>
  <si>
    <t>Abm Industries Inc</t>
  </si>
  <si>
    <t>MGPI US</t>
  </si>
  <si>
    <t>MGP Ingredients Inc</t>
  </si>
  <si>
    <t>RDFN US</t>
  </si>
  <si>
    <t>Redfin Corp</t>
  </si>
  <si>
    <t>SCHN US</t>
  </si>
  <si>
    <t>Schnitzer Steel Industries Inc</t>
  </si>
  <si>
    <t>JAM LN</t>
  </si>
  <si>
    <t>JP Morgan American Investment Trust</t>
  </si>
  <si>
    <t>BIG US</t>
  </si>
  <si>
    <t>Big Lots Inc</t>
  </si>
  <si>
    <t>UVV US</t>
  </si>
  <si>
    <t>Universal Corp</t>
  </si>
  <si>
    <t>VCRA US</t>
  </si>
  <si>
    <t>Vocera Communications Inc</t>
  </si>
  <si>
    <t>CLR US</t>
  </si>
  <si>
    <t>Continental Resources Inc</t>
  </si>
  <si>
    <t>DBD US</t>
  </si>
  <si>
    <t xml:space="preserve">Diebold Nixdorf Inc </t>
  </si>
  <si>
    <t>WGO US</t>
  </si>
  <si>
    <t>Winnebago Industries Inc</t>
  </si>
  <si>
    <t>CCS US</t>
  </si>
  <si>
    <t>Century Communities Inc</t>
  </si>
  <si>
    <t>FAF US</t>
  </si>
  <si>
    <t>First American Financial Corp</t>
  </si>
  <si>
    <t>PUMP US</t>
  </si>
  <si>
    <t>Propetro Holding Corp</t>
  </si>
  <si>
    <t>TMHC US</t>
  </si>
  <si>
    <t>Taylor Morrison Home Corp</t>
  </si>
  <si>
    <t>SUP US</t>
  </si>
  <si>
    <t>Superior Industries International Inc</t>
  </si>
  <si>
    <t>VCSH US</t>
  </si>
  <si>
    <t>Vanguard Short-Term Corporate Bond ETF</t>
  </si>
  <si>
    <t>3064 JP</t>
  </si>
  <si>
    <t>Monotaro Co.Ltd</t>
  </si>
  <si>
    <t>UTGN US</t>
  </si>
  <si>
    <t>Utg Inc</t>
  </si>
  <si>
    <t>DOOR US</t>
  </si>
  <si>
    <t>Masonite International Corp</t>
  </si>
  <si>
    <t>GBX US</t>
  </si>
  <si>
    <t>Greenbrier Companies Inc</t>
  </si>
  <si>
    <t>RCII US</t>
  </si>
  <si>
    <t>Rent A Center Inc De</t>
  </si>
  <si>
    <t>$CTB US</t>
  </si>
  <si>
    <t>Cooper Tire &amp; Rubber Co</t>
  </si>
  <si>
    <t>XENT US</t>
  </si>
  <si>
    <t>Intersect Ent Inc</t>
  </si>
  <si>
    <t>BH/A US</t>
  </si>
  <si>
    <t>Biglari Holdings Inc</t>
  </si>
  <si>
    <t>GFNORTEO MM</t>
  </si>
  <si>
    <t>Grupo Financiero Banorte</t>
  </si>
  <si>
    <t>HR US</t>
  </si>
  <si>
    <t>Healthcare Realty Trust Inc</t>
  </si>
  <si>
    <t>SAVE US</t>
  </si>
  <si>
    <t>Spirit Airlines Inc</t>
  </si>
  <si>
    <t>GCO US</t>
  </si>
  <si>
    <t>Genesco Inc</t>
  </si>
  <si>
    <t>PSB US</t>
  </si>
  <si>
    <t>PS Business Parks Inc</t>
  </si>
  <si>
    <t>IXP US</t>
  </si>
  <si>
    <t>BlackRock Institutional Trust Company N.A.</t>
  </si>
  <si>
    <t>SWBI US</t>
  </si>
  <si>
    <t>Smith &amp; Wesson Brands, Inc.</t>
  </si>
  <si>
    <t>TCMD US</t>
  </si>
  <si>
    <t>Tactile Systems Technology Inc</t>
  </si>
  <si>
    <t>WB US</t>
  </si>
  <si>
    <t>Weibo Corp</t>
  </si>
  <si>
    <t>VGT US</t>
  </si>
  <si>
    <t>Vanguard Information Technology ETF</t>
  </si>
  <si>
    <t>CVGW US</t>
  </si>
  <si>
    <t>Calavo Growers Inc</t>
  </si>
  <si>
    <t>MC US</t>
  </si>
  <si>
    <t>Moelis &amp; Co</t>
  </si>
  <si>
    <t>Grace Meng</t>
  </si>
  <si>
    <t>PCG US</t>
  </si>
  <si>
    <t>PG&amp;E Corp</t>
  </si>
  <si>
    <t>RHT US</t>
  </si>
  <si>
    <t>Red Hat Inc</t>
  </si>
  <si>
    <t>PGEN US</t>
  </si>
  <si>
    <t>Precigen Inc</t>
  </si>
  <si>
    <t>BAF US</t>
  </si>
  <si>
    <t>Blackrock Municipal Income Investment Quality Trust</t>
  </si>
  <si>
    <t>MNKKQ US</t>
  </si>
  <si>
    <t>Mallinckrodt Plc</t>
  </si>
  <si>
    <t>NYCB US</t>
  </si>
  <si>
    <t>New York Community Bancorp Inc</t>
  </si>
  <si>
    <t>Full Name</t>
  </si>
  <si>
    <t>Congress or Senate</t>
  </si>
  <si>
    <t>Company Name</t>
  </si>
  <si>
    <t>Bloomberg Code</t>
  </si>
  <si>
    <t>Transaction Type</t>
  </si>
  <si>
    <t>Transaction Date</t>
  </si>
  <si>
    <t>Share Type</t>
  </si>
  <si>
    <t>Trade Value Range (exact Trade Value not disclosed)</t>
  </si>
  <si>
    <t>Trade Value Low Range (Integer)</t>
  </si>
  <si>
    <t>Trade Value High Range (Integer)</t>
  </si>
  <si>
    <t>Average Trading Range</t>
  </si>
  <si>
    <t>Ticker</t>
  </si>
  <si>
    <t>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</si>
</sst>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5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49" fontId="0" fillId="0" borderId="0" xfId="0" applyNumberFormat="1" applyAlignment="1">
      <alignment horizontal="center" vertical="center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8235"/>
  <sheetViews>
    <sheetView tabSelected="1" topLeftCell="B1" workbookViewId="0">
      <selection activeCell="P11" sqref="P11"/>
    </sheetView>
  </sheetViews>
  <sheetFormatPr defaultRowHeight="15" x14ac:dyDescent="0.25"/>
  <cols>
    <col min="1" max="1" width="25.28515625" bestFit="1" customWidth="1"/>
    <col min="2" max="2" width="16.7109375" bestFit="1" customWidth="1"/>
    <col min="3" max="3" width="16.7109375" style="7" customWidth="1"/>
    <col min="4" max="4" width="16.7109375" customWidth="1"/>
    <col min="5" max="5" width="14.7109375" bestFit="1" customWidth="1"/>
    <col min="6" max="6" width="69.28515625" bestFit="1" customWidth="1"/>
    <col min="7" max="7" width="18.28515625" customWidth="1"/>
    <col min="8" max="8" width="19.85546875" customWidth="1"/>
    <col min="9" max="9" width="15.7109375" bestFit="1" customWidth="1"/>
    <col min="10" max="10" width="10.85546875" bestFit="1" customWidth="1"/>
    <col min="11" max="11" width="2.7109375" bestFit="1" customWidth="1"/>
    <col min="12" max="12" width="10.85546875" bestFit="1" customWidth="1"/>
    <col min="13" max="13" width="13.140625" customWidth="1"/>
    <col min="15" max="15" width="22.42578125" customWidth="1"/>
    <col min="16" max="16" width="13.42578125" customWidth="1"/>
    <col min="17" max="17" width="20.42578125" customWidth="1"/>
  </cols>
  <sheetData>
    <row r="1" spans="1:16" ht="34.9" customHeight="1" x14ac:dyDescent="0.25">
      <c r="A1" s="2" t="s">
        <v>5254</v>
      </c>
      <c r="B1" s="2" t="s">
        <v>5255</v>
      </c>
      <c r="C1" s="6" t="s">
        <v>5265</v>
      </c>
      <c r="D1" s="2" t="s">
        <v>5266</v>
      </c>
      <c r="E1" s="2" t="s">
        <v>5257</v>
      </c>
      <c r="F1" s="2" t="s">
        <v>5256</v>
      </c>
      <c r="G1" s="2" t="s">
        <v>5258</v>
      </c>
      <c r="H1" s="2" t="s">
        <v>5259</v>
      </c>
      <c r="I1" s="2" t="s">
        <v>5260</v>
      </c>
      <c r="J1" s="4" t="s">
        <v>5261</v>
      </c>
      <c r="K1" s="4"/>
      <c r="L1" s="4"/>
      <c r="M1" s="3" t="s">
        <v>5262</v>
      </c>
      <c r="N1" s="5" t="s">
        <v>5263</v>
      </c>
      <c r="O1" t="s">
        <v>5264</v>
      </c>
      <c r="P1" s="5"/>
    </row>
    <row r="2" spans="1:16" x14ac:dyDescent="0.25">
      <c r="A2" t="s">
        <v>0</v>
      </c>
      <c r="B2" t="s">
        <v>1</v>
      </c>
      <c r="C2" s="7" t="str">
        <f>LEFT(E2,FIND(" ",E2)-1)</f>
        <v>CRWD</v>
      </c>
      <c r="D2" t="str">
        <f>RIGHT(E2,2)</f>
        <v>US</v>
      </c>
      <c r="E2" t="s">
        <v>2</v>
      </c>
      <c r="F2" t="s">
        <v>3</v>
      </c>
      <c r="G2" t="s">
        <v>4</v>
      </c>
      <c r="H2" s="1">
        <v>44491</v>
      </c>
      <c r="I2" t="s">
        <v>5</v>
      </c>
      <c r="J2" t="s">
        <v>6</v>
      </c>
      <c r="K2" t="s">
        <v>7</v>
      </c>
      <c r="L2" t="s">
        <v>8</v>
      </c>
      <c r="M2" t="str">
        <f t="array" aca="1" ref="M2" ca="1">_xlfn.TEXTJOIN("",TRUE,IFERROR((MID(J2,ROW(INDIRECT("1:"&amp;LEN(J2))),1)*1),""))</f>
        <v>1001</v>
      </c>
      <c r="N2" t="str">
        <f t="array" aca="1" ref="N2" ca="1">_xlfn.TEXTJOIN("",TRUE,IFERROR((MID(L2,ROW(INDIRECT("1:"&amp;LEN(L2))),1)*1),""))</f>
        <v>15000</v>
      </c>
      <c r="O2">
        <f ca="1">FLOOR((M2+N2)/2,1)</f>
        <v>8000</v>
      </c>
    </row>
    <row r="3" spans="1:16" x14ac:dyDescent="0.25">
      <c r="A3" t="s">
        <v>9</v>
      </c>
      <c r="B3" t="s">
        <v>1</v>
      </c>
      <c r="C3" s="7" t="str">
        <f t="shared" ref="C3:C66" si="0">LEFT(E3,FIND(" ",E3)-1)</f>
        <v>BE</v>
      </c>
      <c r="D3" t="str">
        <f t="shared" ref="D3:D66" si="1">RIGHT(E3,2)</f>
        <v>US</v>
      </c>
      <c r="E3" t="s">
        <v>10</v>
      </c>
      <c r="F3" t="s">
        <v>11</v>
      </c>
      <c r="G3" t="s">
        <v>4</v>
      </c>
      <c r="H3" s="1">
        <v>44490</v>
      </c>
      <c r="I3" t="s">
        <v>12</v>
      </c>
      <c r="J3" t="s">
        <v>6</v>
      </c>
      <c r="K3" t="s">
        <v>7</v>
      </c>
      <c r="L3" t="s">
        <v>8</v>
      </c>
      <c r="M3" t="str">
        <f t="array" aca="1" ref="M3" ca="1">_xlfn.TEXTJOIN("",TRUE,IFERROR((MID(J3,ROW(INDIRECT("1:"&amp;LEN(J3))),1)*1),""))</f>
        <v>1001</v>
      </c>
      <c r="N3" t="str">
        <f t="array" aca="1" ref="N3" ca="1">_xlfn.TEXTJOIN("",TRUE,IFERROR((MID(L3,ROW(INDIRECT("1:"&amp;LEN(L3))),1)*1),""))</f>
        <v>15000</v>
      </c>
      <c r="O3">
        <f t="shared" ref="O3:O66" ca="1" si="2">FLOOR((M3+N3)/2,1)</f>
        <v>8000</v>
      </c>
    </row>
    <row r="4" spans="1:16" x14ac:dyDescent="0.25">
      <c r="A4" t="s">
        <v>9</v>
      </c>
      <c r="B4" t="s">
        <v>1</v>
      </c>
      <c r="C4" s="7" t="str">
        <f t="shared" si="0"/>
        <v>CLNE</v>
      </c>
      <c r="D4" t="str">
        <f t="shared" si="1"/>
        <v>US</v>
      </c>
      <c r="E4" t="s">
        <v>13</v>
      </c>
      <c r="F4" t="s">
        <v>14</v>
      </c>
      <c r="G4" t="s">
        <v>4</v>
      </c>
      <c r="H4" s="1">
        <v>44490</v>
      </c>
      <c r="I4" t="s">
        <v>15</v>
      </c>
      <c r="J4" t="s">
        <v>6</v>
      </c>
      <c r="K4" t="s">
        <v>7</v>
      </c>
      <c r="L4" t="s">
        <v>8</v>
      </c>
      <c r="M4" t="str">
        <f t="array" aca="1" ref="M4" ca="1">_xlfn.TEXTJOIN("",TRUE,IFERROR((MID(J4,ROW(INDIRECT("1:"&amp;LEN(J4))),1)*1),""))</f>
        <v>1001</v>
      </c>
      <c r="N4" t="str">
        <f t="array" aca="1" ref="N4" ca="1">_xlfn.TEXTJOIN("",TRUE,IFERROR((MID(L4,ROW(INDIRECT("1:"&amp;LEN(L4))),1)*1),""))</f>
        <v>15000</v>
      </c>
      <c r="O4">
        <f t="shared" ca="1" si="2"/>
        <v>8000</v>
      </c>
    </row>
    <row r="5" spans="1:16" x14ac:dyDescent="0.25">
      <c r="A5" t="s">
        <v>9</v>
      </c>
      <c r="B5" t="s">
        <v>1</v>
      </c>
      <c r="C5" s="7" t="str">
        <f t="shared" si="0"/>
        <v>KPLT</v>
      </c>
      <c r="D5" t="str">
        <f t="shared" si="1"/>
        <v>US</v>
      </c>
      <c r="E5" t="s">
        <v>16</v>
      </c>
      <c r="F5" t="s">
        <v>17</v>
      </c>
      <c r="G5" t="s">
        <v>4</v>
      </c>
      <c r="H5" s="1">
        <v>44490</v>
      </c>
      <c r="I5" t="s">
        <v>15</v>
      </c>
      <c r="J5" t="s">
        <v>6</v>
      </c>
      <c r="K5" t="s">
        <v>7</v>
      </c>
      <c r="L5" t="s">
        <v>8</v>
      </c>
      <c r="M5" t="str">
        <f t="array" aca="1" ref="M5" ca="1">_xlfn.TEXTJOIN("",TRUE,IFERROR((MID(J5,ROW(INDIRECT("1:"&amp;LEN(J5))),1)*1),""))</f>
        <v>1001</v>
      </c>
      <c r="N5" t="str">
        <f t="array" aca="1" ref="N5" ca="1">_xlfn.TEXTJOIN("",TRUE,IFERROR((MID(L5,ROW(INDIRECT("1:"&amp;LEN(L5))),1)*1),""))</f>
        <v>15000</v>
      </c>
      <c r="O5">
        <f t="shared" ca="1" si="2"/>
        <v>8000</v>
      </c>
    </row>
    <row r="6" spans="1:16" x14ac:dyDescent="0.25">
      <c r="A6" t="s">
        <v>9</v>
      </c>
      <c r="B6" t="s">
        <v>1</v>
      </c>
      <c r="C6" s="7" t="str">
        <f t="shared" si="0"/>
        <v>PLUG</v>
      </c>
      <c r="D6" t="str">
        <f t="shared" si="1"/>
        <v>US</v>
      </c>
      <c r="E6" t="s">
        <v>18</v>
      </c>
      <c r="F6" t="s">
        <v>19</v>
      </c>
      <c r="G6" t="s">
        <v>20</v>
      </c>
      <c r="H6" s="1">
        <v>44484</v>
      </c>
      <c r="I6" t="s">
        <v>15</v>
      </c>
      <c r="J6" t="s">
        <v>6</v>
      </c>
      <c r="K6" t="s">
        <v>7</v>
      </c>
      <c r="L6" t="s">
        <v>8</v>
      </c>
      <c r="M6" t="str">
        <f t="array" aca="1" ref="M6" ca="1">_xlfn.TEXTJOIN("",TRUE,IFERROR((MID(J6,ROW(INDIRECT("1:"&amp;LEN(J6))),1)*1),""))</f>
        <v>1001</v>
      </c>
      <c r="N6" t="str">
        <f t="array" aca="1" ref="N6" ca="1">_xlfn.TEXTJOIN("",TRUE,IFERROR((MID(L6,ROW(INDIRECT("1:"&amp;LEN(L6))),1)*1),""))</f>
        <v>15000</v>
      </c>
      <c r="O6">
        <f t="shared" ca="1" si="2"/>
        <v>8000</v>
      </c>
    </row>
    <row r="7" spans="1:16" x14ac:dyDescent="0.25">
      <c r="A7" t="s">
        <v>21</v>
      </c>
      <c r="B7" t="s">
        <v>1</v>
      </c>
      <c r="C7" s="7" t="str">
        <f t="shared" si="0"/>
        <v>ALV</v>
      </c>
      <c r="D7" t="str">
        <f t="shared" si="1"/>
        <v>GR</v>
      </c>
      <c r="E7" t="s">
        <v>22</v>
      </c>
      <c r="F7" t="s">
        <v>23</v>
      </c>
      <c r="G7" t="s">
        <v>4</v>
      </c>
      <c r="H7" s="1">
        <v>44484</v>
      </c>
      <c r="I7" t="s">
        <v>24</v>
      </c>
      <c r="J7" t="s">
        <v>6</v>
      </c>
      <c r="K7" t="s">
        <v>7</v>
      </c>
      <c r="L7" t="s">
        <v>8</v>
      </c>
      <c r="M7" t="str">
        <f t="array" aca="1" ref="M7" ca="1">_xlfn.TEXTJOIN("",TRUE,IFERROR((MID(J7,ROW(INDIRECT("1:"&amp;LEN(J7))),1)*1),""))</f>
        <v>1001</v>
      </c>
      <c r="N7" t="str">
        <f t="array" aca="1" ref="N7" ca="1">_xlfn.TEXTJOIN("",TRUE,IFERROR((MID(L7,ROW(INDIRECT("1:"&amp;LEN(L7))),1)*1),""))</f>
        <v>15000</v>
      </c>
      <c r="O7">
        <f t="shared" ca="1" si="2"/>
        <v>8000</v>
      </c>
    </row>
    <row r="8" spans="1:16" x14ac:dyDescent="0.25">
      <c r="A8" t="s">
        <v>28</v>
      </c>
      <c r="B8" t="s">
        <v>1</v>
      </c>
      <c r="C8" s="7" t="str">
        <f t="shared" si="0"/>
        <v>HHC</v>
      </c>
      <c r="D8" t="str">
        <f t="shared" si="1"/>
        <v>US</v>
      </c>
      <c r="E8" t="s">
        <v>29</v>
      </c>
      <c r="F8" t="s">
        <v>30</v>
      </c>
      <c r="G8" t="s">
        <v>4</v>
      </c>
      <c r="H8" s="1">
        <v>44482</v>
      </c>
      <c r="I8" t="s">
        <v>15</v>
      </c>
      <c r="J8" t="s">
        <v>6</v>
      </c>
      <c r="K8" t="s">
        <v>7</v>
      </c>
      <c r="L8" t="s">
        <v>8</v>
      </c>
      <c r="M8" t="str">
        <f t="array" aca="1" ref="M8" ca="1">_xlfn.TEXTJOIN("",TRUE,IFERROR((MID(J8,ROW(INDIRECT("1:"&amp;LEN(J8))),1)*1),""))</f>
        <v>1001</v>
      </c>
      <c r="N8" t="str">
        <f t="array" aca="1" ref="N8" ca="1">_xlfn.TEXTJOIN("",TRUE,IFERROR((MID(L8,ROW(INDIRECT("1:"&amp;LEN(L8))),1)*1),""))</f>
        <v>15000</v>
      </c>
      <c r="O8">
        <f t="shared" ca="1" si="2"/>
        <v>8000</v>
      </c>
    </row>
    <row r="9" spans="1:16" x14ac:dyDescent="0.25">
      <c r="A9" t="s">
        <v>31</v>
      </c>
      <c r="B9" t="s">
        <v>1</v>
      </c>
      <c r="C9" s="7" t="str">
        <f t="shared" si="0"/>
        <v>T</v>
      </c>
      <c r="D9" t="str">
        <f t="shared" si="1"/>
        <v>US</v>
      </c>
      <c r="E9" t="s">
        <v>32</v>
      </c>
      <c r="F9" t="s">
        <v>33</v>
      </c>
      <c r="G9" t="s">
        <v>20</v>
      </c>
      <c r="H9" s="1">
        <v>44481</v>
      </c>
      <c r="I9" t="s">
        <v>15</v>
      </c>
      <c r="J9" t="s">
        <v>6</v>
      </c>
      <c r="K9" t="s">
        <v>7</v>
      </c>
      <c r="L9" t="s">
        <v>8</v>
      </c>
      <c r="M9" t="str">
        <f t="array" aca="1" ref="M9" ca="1">_xlfn.TEXTJOIN("",TRUE,IFERROR((MID(J9,ROW(INDIRECT("1:"&amp;LEN(J9))),1)*1),""))</f>
        <v>1001</v>
      </c>
      <c r="N9" t="str">
        <f t="array" aca="1" ref="N9" ca="1">_xlfn.TEXTJOIN("",TRUE,IFERROR((MID(L9,ROW(INDIRECT("1:"&amp;LEN(L9))),1)*1),""))</f>
        <v>15000</v>
      </c>
      <c r="O9">
        <f t="shared" ca="1" si="2"/>
        <v>8000</v>
      </c>
    </row>
    <row r="10" spans="1:16" x14ac:dyDescent="0.25">
      <c r="A10" t="s">
        <v>34</v>
      </c>
      <c r="B10" t="s">
        <v>1</v>
      </c>
      <c r="C10" s="7" t="str">
        <f t="shared" si="0"/>
        <v>ENBL</v>
      </c>
      <c r="D10" t="str">
        <f t="shared" si="1"/>
        <v>US</v>
      </c>
      <c r="E10" t="s">
        <v>35</v>
      </c>
      <c r="F10" t="s">
        <v>36</v>
      </c>
      <c r="G10" t="s">
        <v>20</v>
      </c>
      <c r="H10" s="1">
        <v>44476</v>
      </c>
      <c r="I10" t="s">
        <v>37</v>
      </c>
      <c r="J10" t="s">
        <v>38</v>
      </c>
      <c r="K10" t="s">
        <v>7</v>
      </c>
      <c r="L10" t="s">
        <v>39</v>
      </c>
      <c r="M10" t="str">
        <f t="array" aca="1" ref="M10" ca="1">_xlfn.TEXTJOIN("",TRUE,IFERROR((MID(J10,ROW(INDIRECT("1:"&amp;LEN(J10))),1)*1),""))</f>
        <v>15001</v>
      </c>
      <c r="N10" t="str">
        <f t="array" aca="1" ref="N10" ca="1">_xlfn.TEXTJOIN("",TRUE,IFERROR((MID(L10,ROW(INDIRECT("1:"&amp;LEN(L10))),1)*1),""))</f>
        <v>50000</v>
      </c>
      <c r="O10">
        <f t="shared" ca="1" si="2"/>
        <v>32500</v>
      </c>
    </row>
    <row r="11" spans="1:16" x14ac:dyDescent="0.25">
      <c r="A11" t="s">
        <v>34</v>
      </c>
      <c r="B11" t="s">
        <v>1</v>
      </c>
      <c r="C11" s="7" t="str">
        <f t="shared" si="0"/>
        <v>PBFX</v>
      </c>
      <c r="D11" t="str">
        <f t="shared" si="1"/>
        <v>US</v>
      </c>
      <c r="E11" t="s">
        <v>40</v>
      </c>
      <c r="F11" t="s">
        <v>41</v>
      </c>
      <c r="G11" t="s">
        <v>4</v>
      </c>
      <c r="H11" s="1">
        <v>44476</v>
      </c>
      <c r="I11" t="s">
        <v>37</v>
      </c>
      <c r="J11" t="s">
        <v>42</v>
      </c>
      <c r="K11" t="s">
        <v>7</v>
      </c>
      <c r="L11" t="s">
        <v>43</v>
      </c>
      <c r="M11" t="str">
        <f t="array" aca="1" ref="M11" ca="1">_xlfn.TEXTJOIN("",TRUE,IFERROR((MID(J11,ROW(INDIRECT("1:"&amp;LEN(J11))),1)*1),""))</f>
        <v>250001</v>
      </c>
      <c r="N11" t="str">
        <f t="array" aca="1" ref="N11" ca="1">_xlfn.TEXTJOIN("",TRUE,IFERROR((MID(L11,ROW(INDIRECT("1:"&amp;LEN(L11))),1)*1),""))</f>
        <v>500000</v>
      </c>
      <c r="O11">
        <f t="shared" ca="1" si="2"/>
        <v>375000</v>
      </c>
    </row>
    <row r="12" spans="1:16" x14ac:dyDescent="0.25">
      <c r="A12" t="s">
        <v>34</v>
      </c>
      <c r="B12" t="s">
        <v>1</v>
      </c>
      <c r="C12" s="7" t="str">
        <f t="shared" si="0"/>
        <v>USAC</v>
      </c>
      <c r="D12" t="str">
        <f t="shared" si="1"/>
        <v>US</v>
      </c>
      <c r="E12" t="s">
        <v>44</v>
      </c>
      <c r="F12" t="s">
        <v>45</v>
      </c>
      <c r="G12" t="s">
        <v>20</v>
      </c>
      <c r="H12" s="1">
        <v>44476</v>
      </c>
      <c r="I12" t="s">
        <v>37</v>
      </c>
      <c r="J12" t="s">
        <v>46</v>
      </c>
      <c r="K12" t="s">
        <v>7</v>
      </c>
      <c r="L12" t="s">
        <v>47</v>
      </c>
      <c r="M12" t="str">
        <f t="array" aca="1" ref="M12" ca="1">_xlfn.TEXTJOIN("",TRUE,IFERROR((MID(J12,ROW(INDIRECT("1:"&amp;LEN(J12))),1)*1),""))</f>
        <v>100001</v>
      </c>
      <c r="N12" t="str">
        <f t="array" aca="1" ref="N12" ca="1">_xlfn.TEXTJOIN("",TRUE,IFERROR((MID(L12,ROW(INDIRECT("1:"&amp;LEN(L12))),1)*1),""))</f>
        <v>250000</v>
      </c>
      <c r="O12">
        <f t="shared" ca="1" si="2"/>
        <v>175000</v>
      </c>
    </row>
    <row r="13" spans="1:16" x14ac:dyDescent="0.25">
      <c r="A13" t="s">
        <v>48</v>
      </c>
      <c r="B13" t="s">
        <v>1</v>
      </c>
      <c r="C13" s="7" t="str">
        <f t="shared" si="0"/>
        <v>DECK</v>
      </c>
      <c r="D13" t="str">
        <f t="shared" si="1"/>
        <v>US</v>
      </c>
      <c r="E13" t="s">
        <v>49</v>
      </c>
      <c r="F13" t="s">
        <v>50</v>
      </c>
      <c r="G13" t="s">
        <v>20</v>
      </c>
      <c r="H13" s="1">
        <v>44475</v>
      </c>
      <c r="I13" t="s">
        <v>15</v>
      </c>
      <c r="J13" t="s">
        <v>6</v>
      </c>
      <c r="K13" t="s">
        <v>7</v>
      </c>
      <c r="L13" t="s">
        <v>8</v>
      </c>
      <c r="M13" t="str">
        <f t="array" aca="1" ref="M13" ca="1">_xlfn.TEXTJOIN("",TRUE,IFERROR((MID(J13,ROW(INDIRECT("1:"&amp;LEN(J13))),1)*1),""))</f>
        <v>1001</v>
      </c>
      <c r="N13" t="str">
        <f t="array" aca="1" ref="N13" ca="1">_xlfn.TEXTJOIN("",TRUE,IFERROR((MID(L13,ROW(INDIRECT("1:"&amp;LEN(L13))),1)*1),""))</f>
        <v>15000</v>
      </c>
      <c r="O13">
        <f t="shared" ca="1" si="2"/>
        <v>8000</v>
      </c>
    </row>
    <row r="14" spans="1:16" x14ac:dyDescent="0.25">
      <c r="A14" t="s">
        <v>34</v>
      </c>
      <c r="B14" t="s">
        <v>1</v>
      </c>
      <c r="C14" s="7" t="str">
        <f t="shared" si="0"/>
        <v>ENBL</v>
      </c>
      <c r="D14" t="str">
        <f t="shared" si="1"/>
        <v>US</v>
      </c>
      <c r="E14" t="s">
        <v>35</v>
      </c>
      <c r="F14" t="s">
        <v>36</v>
      </c>
      <c r="G14" t="s">
        <v>20</v>
      </c>
      <c r="H14" s="1">
        <v>44475</v>
      </c>
      <c r="I14" t="s">
        <v>37</v>
      </c>
      <c r="J14" t="s">
        <v>51</v>
      </c>
      <c r="K14" t="s">
        <v>7</v>
      </c>
      <c r="L14" t="s">
        <v>52</v>
      </c>
      <c r="M14" t="str">
        <f t="array" aca="1" ref="M14" ca="1">_xlfn.TEXTJOIN("",TRUE,IFERROR((MID(J14,ROW(INDIRECT("1:"&amp;LEN(J14))),1)*1),""))</f>
        <v>50001</v>
      </c>
      <c r="N14" t="str">
        <f t="array" aca="1" ref="N14" ca="1">_xlfn.TEXTJOIN("",TRUE,IFERROR((MID(L14,ROW(INDIRECT("1:"&amp;LEN(L14))),1)*1),""))</f>
        <v>100000</v>
      </c>
      <c r="O14">
        <f t="shared" ca="1" si="2"/>
        <v>75000</v>
      </c>
    </row>
    <row r="15" spans="1:16" x14ac:dyDescent="0.25">
      <c r="A15" t="s">
        <v>34</v>
      </c>
      <c r="B15" t="s">
        <v>1</v>
      </c>
      <c r="C15" s="7" t="str">
        <f t="shared" si="0"/>
        <v>GLP</v>
      </c>
      <c r="D15" t="str">
        <f t="shared" si="1"/>
        <v>US</v>
      </c>
      <c r="E15" t="s">
        <v>53</v>
      </c>
      <c r="F15" t="s">
        <v>54</v>
      </c>
      <c r="G15" t="s">
        <v>4</v>
      </c>
      <c r="H15" s="1">
        <v>44475</v>
      </c>
      <c r="I15" t="s">
        <v>37</v>
      </c>
      <c r="J15" t="s">
        <v>42</v>
      </c>
      <c r="K15" t="s">
        <v>7</v>
      </c>
      <c r="L15" t="s">
        <v>43</v>
      </c>
      <c r="M15" t="str">
        <f t="array" aca="1" ref="M15" ca="1">_xlfn.TEXTJOIN("",TRUE,IFERROR((MID(J15,ROW(INDIRECT("1:"&amp;LEN(J15))),1)*1),""))</f>
        <v>250001</v>
      </c>
      <c r="N15" t="str">
        <f t="array" aca="1" ref="N15" ca="1">_xlfn.TEXTJOIN("",TRUE,IFERROR((MID(L15,ROW(INDIRECT("1:"&amp;LEN(L15))),1)*1),""))</f>
        <v>500000</v>
      </c>
      <c r="O15">
        <f t="shared" ca="1" si="2"/>
        <v>375000</v>
      </c>
    </row>
    <row r="16" spans="1:16" x14ac:dyDescent="0.25">
      <c r="A16" t="s">
        <v>34</v>
      </c>
      <c r="B16" t="s">
        <v>1</v>
      </c>
      <c r="C16" s="7" t="str">
        <f t="shared" si="0"/>
        <v>NS</v>
      </c>
      <c r="D16" t="str">
        <f t="shared" si="1"/>
        <v>US</v>
      </c>
      <c r="E16" t="s">
        <v>55</v>
      </c>
      <c r="F16" t="s">
        <v>56</v>
      </c>
      <c r="G16" t="s">
        <v>20</v>
      </c>
      <c r="H16" s="1">
        <v>44475</v>
      </c>
      <c r="I16" t="s">
        <v>37</v>
      </c>
      <c r="J16" t="s">
        <v>46</v>
      </c>
      <c r="K16" t="s">
        <v>7</v>
      </c>
      <c r="L16" t="s">
        <v>47</v>
      </c>
      <c r="M16" t="str">
        <f t="array" aca="1" ref="M16" ca="1">_xlfn.TEXTJOIN("",TRUE,IFERROR((MID(J16,ROW(INDIRECT("1:"&amp;LEN(J16))),1)*1),""))</f>
        <v>100001</v>
      </c>
      <c r="N16" t="str">
        <f t="array" aca="1" ref="N16" ca="1">_xlfn.TEXTJOIN("",TRUE,IFERROR((MID(L16,ROW(INDIRECT("1:"&amp;LEN(L16))),1)*1),""))</f>
        <v>250000</v>
      </c>
      <c r="O16">
        <f t="shared" ca="1" si="2"/>
        <v>175000</v>
      </c>
    </row>
    <row r="17" spans="1:15" x14ac:dyDescent="0.25">
      <c r="A17" t="s">
        <v>34</v>
      </c>
      <c r="B17" t="s">
        <v>1</v>
      </c>
      <c r="C17" s="7" t="str">
        <f t="shared" si="0"/>
        <v>SHLX</v>
      </c>
      <c r="D17" t="str">
        <f t="shared" si="1"/>
        <v>US</v>
      </c>
      <c r="E17" t="s">
        <v>57</v>
      </c>
      <c r="F17" t="s">
        <v>58</v>
      </c>
      <c r="G17" t="s">
        <v>20</v>
      </c>
      <c r="H17" s="1">
        <v>44475</v>
      </c>
      <c r="I17" t="s">
        <v>37</v>
      </c>
      <c r="J17" t="s">
        <v>46</v>
      </c>
      <c r="K17" t="s">
        <v>7</v>
      </c>
      <c r="L17" t="s">
        <v>47</v>
      </c>
      <c r="M17" t="str">
        <f t="array" aca="1" ref="M17" ca="1">_xlfn.TEXTJOIN("",TRUE,IFERROR((MID(J17,ROW(INDIRECT("1:"&amp;LEN(J17))),1)*1),""))</f>
        <v>100001</v>
      </c>
      <c r="N17" t="str">
        <f t="array" aca="1" ref="N17" ca="1">_xlfn.TEXTJOIN("",TRUE,IFERROR((MID(L17,ROW(INDIRECT("1:"&amp;LEN(L17))),1)*1),""))</f>
        <v>250000</v>
      </c>
      <c r="O17">
        <f t="shared" ca="1" si="2"/>
        <v>175000</v>
      </c>
    </row>
    <row r="18" spans="1:15" x14ac:dyDescent="0.25">
      <c r="A18" t="s">
        <v>28</v>
      </c>
      <c r="B18" t="s">
        <v>1</v>
      </c>
      <c r="C18" s="7" t="str">
        <f t="shared" si="0"/>
        <v>COMM</v>
      </c>
      <c r="D18" t="str">
        <f t="shared" si="1"/>
        <v>US</v>
      </c>
      <c r="E18" t="s">
        <v>59</v>
      </c>
      <c r="F18" t="s">
        <v>60</v>
      </c>
      <c r="G18" t="s">
        <v>4</v>
      </c>
      <c r="H18" s="1">
        <v>44475</v>
      </c>
      <c r="I18" t="s">
        <v>15</v>
      </c>
      <c r="J18" t="s">
        <v>6</v>
      </c>
      <c r="K18" t="s">
        <v>7</v>
      </c>
      <c r="L18" t="s">
        <v>8</v>
      </c>
      <c r="M18" t="str">
        <f t="array" aca="1" ref="M18" ca="1">_xlfn.TEXTJOIN("",TRUE,IFERROR((MID(J18,ROW(INDIRECT("1:"&amp;LEN(J18))),1)*1),""))</f>
        <v>1001</v>
      </c>
      <c r="N18" t="str">
        <f t="array" aca="1" ref="N18" ca="1">_xlfn.TEXTJOIN("",TRUE,IFERROR((MID(L18,ROW(INDIRECT("1:"&amp;LEN(L18))),1)*1),""))</f>
        <v>15000</v>
      </c>
      <c r="O18">
        <f t="shared" ca="1" si="2"/>
        <v>8000</v>
      </c>
    </row>
    <row r="19" spans="1:15" x14ac:dyDescent="0.25">
      <c r="A19" t="s">
        <v>34</v>
      </c>
      <c r="B19" t="s">
        <v>1</v>
      </c>
      <c r="C19" s="7" t="str">
        <f t="shared" si="0"/>
        <v>GLP</v>
      </c>
      <c r="D19" t="str">
        <f t="shared" si="1"/>
        <v>US</v>
      </c>
      <c r="E19" t="s">
        <v>53</v>
      </c>
      <c r="F19" t="s">
        <v>54</v>
      </c>
      <c r="G19" t="s">
        <v>4</v>
      </c>
      <c r="H19" s="1">
        <v>44474</v>
      </c>
      <c r="I19" t="s">
        <v>37</v>
      </c>
      <c r="J19" t="s">
        <v>46</v>
      </c>
      <c r="K19" t="s">
        <v>7</v>
      </c>
      <c r="L19" t="s">
        <v>47</v>
      </c>
      <c r="M19" t="str">
        <f t="array" aca="1" ref="M19" ca="1">_xlfn.TEXTJOIN("",TRUE,IFERROR((MID(J19,ROW(INDIRECT("1:"&amp;LEN(J19))),1)*1),""))</f>
        <v>100001</v>
      </c>
      <c r="N19" t="str">
        <f t="array" aca="1" ref="N19" ca="1">_xlfn.TEXTJOIN("",TRUE,IFERROR((MID(L19,ROW(INDIRECT("1:"&amp;LEN(L19))),1)*1),""))</f>
        <v>250000</v>
      </c>
      <c r="O19">
        <f t="shared" ca="1" si="2"/>
        <v>175000</v>
      </c>
    </row>
    <row r="20" spans="1:15" x14ac:dyDescent="0.25">
      <c r="A20" t="s">
        <v>61</v>
      </c>
      <c r="B20" t="s">
        <v>1</v>
      </c>
      <c r="C20" s="7" t="str">
        <f t="shared" si="0"/>
        <v>SPG</v>
      </c>
      <c r="D20" t="str">
        <f t="shared" si="1"/>
        <v>US</v>
      </c>
      <c r="E20" t="s">
        <v>62</v>
      </c>
      <c r="F20" t="s">
        <v>63</v>
      </c>
      <c r="G20" t="s">
        <v>20</v>
      </c>
      <c r="H20" s="1">
        <v>44474</v>
      </c>
      <c r="I20" t="s">
        <v>15</v>
      </c>
      <c r="J20" t="s">
        <v>38</v>
      </c>
      <c r="K20" t="s">
        <v>7</v>
      </c>
      <c r="L20" t="s">
        <v>39</v>
      </c>
      <c r="M20" t="str">
        <f t="array" aca="1" ref="M20" ca="1">_xlfn.TEXTJOIN("",TRUE,IFERROR((MID(J20,ROW(INDIRECT("1:"&amp;LEN(J20))),1)*1),""))</f>
        <v>15001</v>
      </c>
      <c r="N20" t="str">
        <f t="array" aca="1" ref="N20" ca="1">_xlfn.TEXTJOIN("",TRUE,IFERROR((MID(L20,ROW(INDIRECT("1:"&amp;LEN(L20))),1)*1),""))</f>
        <v>50000</v>
      </c>
      <c r="O20">
        <f t="shared" ca="1" si="2"/>
        <v>32500</v>
      </c>
    </row>
    <row r="21" spans="1:15" x14ac:dyDescent="0.25">
      <c r="A21" t="s">
        <v>64</v>
      </c>
      <c r="B21" t="s">
        <v>1</v>
      </c>
      <c r="C21" s="7" t="str">
        <f t="shared" si="0"/>
        <v>AAL</v>
      </c>
      <c r="D21" t="str">
        <f t="shared" si="1"/>
        <v>US</v>
      </c>
      <c r="E21" t="s">
        <v>65</v>
      </c>
      <c r="F21" t="s">
        <v>66</v>
      </c>
      <c r="G21" t="s">
        <v>4</v>
      </c>
      <c r="H21" s="1">
        <v>44473</v>
      </c>
      <c r="I21" t="s">
        <v>15</v>
      </c>
      <c r="J21" t="s">
        <v>6</v>
      </c>
      <c r="K21" t="s">
        <v>7</v>
      </c>
      <c r="L21" t="s">
        <v>8</v>
      </c>
      <c r="M21" t="str">
        <f t="array" aca="1" ref="M21" ca="1">_xlfn.TEXTJOIN("",TRUE,IFERROR((MID(J21,ROW(INDIRECT("1:"&amp;LEN(J21))),1)*1),""))</f>
        <v>1001</v>
      </c>
      <c r="N21" t="str">
        <f t="array" aca="1" ref="N21" ca="1">_xlfn.TEXTJOIN("",TRUE,IFERROR((MID(L21,ROW(INDIRECT("1:"&amp;LEN(L21))),1)*1),""))</f>
        <v>15000</v>
      </c>
      <c r="O21">
        <f t="shared" ca="1" si="2"/>
        <v>8000</v>
      </c>
    </row>
    <row r="22" spans="1:15" x14ac:dyDescent="0.25">
      <c r="A22" t="s">
        <v>64</v>
      </c>
      <c r="B22" t="s">
        <v>1</v>
      </c>
      <c r="C22" s="7" t="str">
        <f t="shared" si="0"/>
        <v>AMZN</v>
      </c>
      <c r="D22" t="str">
        <f t="shared" si="1"/>
        <v>US</v>
      </c>
      <c r="E22" t="s">
        <v>67</v>
      </c>
      <c r="F22" t="s">
        <v>68</v>
      </c>
      <c r="G22" t="s">
        <v>4</v>
      </c>
      <c r="H22" s="1">
        <v>44473</v>
      </c>
      <c r="I22" t="s">
        <v>15</v>
      </c>
      <c r="J22" t="s">
        <v>6</v>
      </c>
      <c r="K22" t="s">
        <v>7</v>
      </c>
      <c r="L22" t="s">
        <v>8</v>
      </c>
      <c r="M22" t="str">
        <f t="array" aca="1" ref="M22" ca="1">_xlfn.TEXTJOIN("",TRUE,IFERROR((MID(J22,ROW(INDIRECT("1:"&amp;LEN(J22))),1)*1),""))</f>
        <v>1001</v>
      </c>
      <c r="N22" t="str">
        <f t="array" aca="1" ref="N22" ca="1">_xlfn.TEXTJOIN("",TRUE,IFERROR((MID(L22,ROW(INDIRECT("1:"&amp;LEN(L22))),1)*1),""))</f>
        <v>15000</v>
      </c>
      <c r="O22">
        <f t="shared" ca="1" si="2"/>
        <v>8000</v>
      </c>
    </row>
    <row r="23" spans="1:15" x14ac:dyDescent="0.25">
      <c r="A23" t="s">
        <v>64</v>
      </c>
      <c r="B23" t="s">
        <v>1</v>
      </c>
      <c r="C23" s="7" t="str">
        <f t="shared" si="0"/>
        <v>BA</v>
      </c>
      <c r="D23" t="str">
        <f t="shared" si="1"/>
        <v>US</v>
      </c>
      <c r="E23" t="s">
        <v>69</v>
      </c>
      <c r="F23" t="s">
        <v>70</v>
      </c>
      <c r="G23" t="s">
        <v>4</v>
      </c>
      <c r="H23" s="1">
        <v>44473</v>
      </c>
      <c r="I23" t="s">
        <v>15</v>
      </c>
      <c r="J23" t="s">
        <v>6</v>
      </c>
      <c r="K23" t="s">
        <v>7</v>
      </c>
      <c r="L23" t="s">
        <v>8</v>
      </c>
      <c r="M23" t="str">
        <f t="array" aca="1" ref="M23" ca="1">_xlfn.TEXTJOIN("",TRUE,IFERROR((MID(J23,ROW(INDIRECT("1:"&amp;LEN(J23))),1)*1),""))</f>
        <v>1001</v>
      </c>
      <c r="N23" t="str">
        <f t="array" aca="1" ref="N23" ca="1">_xlfn.TEXTJOIN("",TRUE,IFERROR((MID(L23,ROW(INDIRECT("1:"&amp;LEN(L23))),1)*1),""))</f>
        <v>15000</v>
      </c>
      <c r="O23">
        <f t="shared" ca="1" si="2"/>
        <v>8000</v>
      </c>
    </row>
    <row r="24" spans="1:15" x14ac:dyDescent="0.25">
      <c r="A24" t="s">
        <v>64</v>
      </c>
      <c r="B24" t="s">
        <v>1</v>
      </c>
      <c r="C24" s="7" t="str">
        <f t="shared" si="0"/>
        <v>DIS</v>
      </c>
      <c r="D24" t="str">
        <f t="shared" si="1"/>
        <v>US</v>
      </c>
      <c r="E24" t="s">
        <v>71</v>
      </c>
      <c r="F24" t="s">
        <v>72</v>
      </c>
      <c r="G24" t="s">
        <v>4</v>
      </c>
      <c r="H24" s="1">
        <v>44473</v>
      </c>
      <c r="I24" t="s">
        <v>15</v>
      </c>
      <c r="J24" t="s">
        <v>6</v>
      </c>
      <c r="K24" t="s">
        <v>7</v>
      </c>
      <c r="L24" t="s">
        <v>8</v>
      </c>
      <c r="M24" t="str">
        <f t="array" aca="1" ref="M24" ca="1">_xlfn.TEXTJOIN("",TRUE,IFERROR((MID(J24,ROW(INDIRECT("1:"&amp;LEN(J24))),1)*1),""))</f>
        <v>1001</v>
      </c>
      <c r="N24" t="str">
        <f t="array" aca="1" ref="N24" ca="1">_xlfn.TEXTJOIN("",TRUE,IFERROR((MID(L24,ROW(INDIRECT("1:"&amp;LEN(L24))),1)*1),""))</f>
        <v>15000</v>
      </c>
      <c r="O24">
        <f t="shared" ca="1" si="2"/>
        <v>8000</v>
      </c>
    </row>
    <row r="25" spans="1:15" x14ac:dyDescent="0.25">
      <c r="A25" t="s">
        <v>64</v>
      </c>
      <c r="B25" t="s">
        <v>1</v>
      </c>
      <c r="C25" s="7" t="str">
        <f t="shared" si="0"/>
        <v>FDX</v>
      </c>
      <c r="D25" t="str">
        <f t="shared" si="1"/>
        <v>US</v>
      </c>
      <c r="E25" t="s">
        <v>73</v>
      </c>
      <c r="F25" t="s">
        <v>74</v>
      </c>
      <c r="G25" t="s">
        <v>4</v>
      </c>
      <c r="H25" s="1">
        <v>44473</v>
      </c>
      <c r="I25" t="s">
        <v>15</v>
      </c>
      <c r="J25" t="s">
        <v>6</v>
      </c>
      <c r="K25" t="s">
        <v>7</v>
      </c>
      <c r="L25" t="s">
        <v>8</v>
      </c>
      <c r="M25" t="str">
        <f t="array" aca="1" ref="M25" ca="1">_xlfn.TEXTJOIN("",TRUE,IFERROR((MID(J25,ROW(INDIRECT("1:"&amp;LEN(J25))),1)*1),""))</f>
        <v>1001</v>
      </c>
      <c r="N25" t="str">
        <f t="array" aca="1" ref="N25" ca="1">_xlfn.TEXTJOIN("",TRUE,IFERROR((MID(L25,ROW(INDIRECT("1:"&amp;LEN(L25))),1)*1),""))</f>
        <v>15000</v>
      </c>
      <c r="O25">
        <f t="shared" ca="1" si="2"/>
        <v>8000</v>
      </c>
    </row>
    <row r="26" spans="1:15" x14ac:dyDescent="0.25">
      <c r="A26" t="s">
        <v>64</v>
      </c>
      <c r="B26" t="s">
        <v>1</v>
      </c>
      <c r="C26" s="7" t="str">
        <f t="shared" si="0"/>
        <v>LUV</v>
      </c>
      <c r="D26" t="str">
        <f t="shared" si="1"/>
        <v>US</v>
      </c>
      <c r="E26" t="s">
        <v>75</v>
      </c>
      <c r="F26" t="s">
        <v>76</v>
      </c>
      <c r="G26" t="s">
        <v>4</v>
      </c>
      <c r="H26" s="1">
        <v>44473</v>
      </c>
      <c r="I26" t="s">
        <v>15</v>
      </c>
      <c r="J26" t="s">
        <v>6</v>
      </c>
      <c r="K26" t="s">
        <v>7</v>
      </c>
      <c r="L26" t="s">
        <v>8</v>
      </c>
      <c r="M26" t="str">
        <f t="array" aca="1" ref="M26" ca="1">_xlfn.TEXTJOIN("",TRUE,IFERROR((MID(J26,ROW(INDIRECT("1:"&amp;LEN(J26))),1)*1),""))</f>
        <v>1001</v>
      </c>
      <c r="N26" t="str">
        <f t="array" aca="1" ref="N26" ca="1">_xlfn.TEXTJOIN("",TRUE,IFERROR((MID(L26,ROW(INDIRECT("1:"&amp;LEN(L26))),1)*1),""))</f>
        <v>15000</v>
      </c>
      <c r="O26">
        <f t="shared" ca="1" si="2"/>
        <v>8000</v>
      </c>
    </row>
    <row r="27" spans="1:15" x14ac:dyDescent="0.25">
      <c r="A27" t="s">
        <v>64</v>
      </c>
      <c r="B27" t="s">
        <v>1</v>
      </c>
      <c r="C27" s="7" t="str">
        <f t="shared" si="0"/>
        <v>SQ</v>
      </c>
      <c r="D27" t="str">
        <f t="shared" si="1"/>
        <v>US</v>
      </c>
      <c r="E27" t="s">
        <v>77</v>
      </c>
      <c r="F27" t="s">
        <v>78</v>
      </c>
      <c r="G27" t="s">
        <v>20</v>
      </c>
      <c r="H27" s="1">
        <v>44473</v>
      </c>
      <c r="I27" t="s">
        <v>5</v>
      </c>
      <c r="J27" t="s">
        <v>46</v>
      </c>
      <c r="K27" t="s">
        <v>7</v>
      </c>
      <c r="L27" t="s">
        <v>47</v>
      </c>
      <c r="M27" t="str">
        <f t="array" aca="1" ref="M27" ca="1">_xlfn.TEXTJOIN("",TRUE,IFERROR((MID(J27,ROW(INDIRECT("1:"&amp;LEN(J27))),1)*1),""))</f>
        <v>100001</v>
      </c>
      <c r="N27" t="str">
        <f t="array" aca="1" ref="N27" ca="1">_xlfn.TEXTJOIN("",TRUE,IFERROR((MID(L27,ROW(INDIRECT("1:"&amp;LEN(L27))),1)*1),""))</f>
        <v>250000</v>
      </c>
      <c r="O27">
        <f t="shared" ca="1" si="2"/>
        <v>175000</v>
      </c>
    </row>
    <row r="28" spans="1:15" x14ac:dyDescent="0.25">
      <c r="A28" t="s">
        <v>64</v>
      </c>
      <c r="B28" t="s">
        <v>1</v>
      </c>
      <c r="C28" s="7" t="str">
        <f t="shared" si="0"/>
        <v>SQ</v>
      </c>
      <c r="D28" t="str">
        <f t="shared" si="1"/>
        <v>US</v>
      </c>
      <c r="E28" t="s">
        <v>77</v>
      </c>
      <c r="F28" t="s">
        <v>78</v>
      </c>
      <c r="G28" t="s">
        <v>4</v>
      </c>
      <c r="H28" s="1">
        <v>44473</v>
      </c>
      <c r="I28" t="s">
        <v>5</v>
      </c>
      <c r="J28" t="s">
        <v>6</v>
      </c>
      <c r="K28" t="s">
        <v>7</v>
      </c>
      <c r="L28" t="s">
        <v>8</v>
      </c>
      <c r="M28" t="str">
        <f t="array" aca="1" ref="M28" ca="1">_xlfn.TEXTJOIN("",TRUE,IFERROR((MID(J28,ROW(INDIRECT("1:"&amp;LEN(J28))),1)*1),""))</f>
        <v>1001</v>
      </c>
      <c r="N28" t="str">
        <f t="array" aca="1" ref="N28" ca="1">_xlfn.TEXTJOIN("",TRUE,IFERROR((MID(L28,ROW(INDIRECT("1:"&amp;LEN(L28))),1)*1),""))</f>
        <v>15000</v>
      </c>
      <c r="O28">
        <f t="shared" ca="1" si="2"/>
        <v>8000</v>
      </c>
    </row>
    <row r="29" spans="1:15" x14ac:dyDescent="0.25">
      <c r="A29" t="s">
        <v>64</v>
      </c>
      <c r="B29" t="s">
        <v>1</v>
      </c>
      <c r="C29" s="7" t="str">
        <f t="shared" si="0"/>
        <v>TWTR</v>
      </c>
      <c r="D29" t="str">
        <f t="shared" si="1"/>
        <v>US</v>
      </c>
      <c r="E29" t="s">
        <v>79</v>
      </c>
      <c r="F29" t="s">
        <v>80</v>
      </c>
      <c r="G29" t="s">
        <v>4</v>
      </c>
      <c r="H29" s="1">
        <v>44473</v>
      </c>
      <c r="I29" t="s">
        <v>15</v>
      </c>
      <c r="J29" t="s">
        <v>6</v>
      </c>
      <c r="K29" t="s">
        <v>7</v>
      </c>
      <c r="L29" t="s">
        <v>8</v>
      </c>
      <c r="M29" t="str">
        <f t="array" aca="1" ref="M29" ca="1">_xlfn.TEXTJOIN("",TRUE,IFERROR((MID(J29,ROW(INDIRECT("1:"&amp;LEN(J29))),1)*1),""))</f>
        <v>1001</v>
      </c>
      <c r="N29" t="str">
        <f t="array" aca="1" ref="N29" ca="1">_xlfn.TEXTJOIN("",TRUE,IFERROR((MID(L29,ROW(INDIRECT("1:"&amp;LEN(L29))),1)*1),""))</f>
        <v>15000</v>
      </c>
      <c r="O29">
        <f t="shared" ca="1" si="2"/>
        <v>8000</v>
      </c>
    </row>
    <row r="30" spans="1:15" x14ac:dyDescent="0.25">
      <c r="A30" t="s">
        <v>64</v>
      </c>
      <c r="B30" t="s">
        <v>1</v>
      </c>
      <c r="C30" s="7" t="str">
        <f t="shared" si="0"/>
        <v>VZ</v>
      </c>
      <c r="D30" t="str">
        <f t="shared" si="1"/>
        <v>US</v>
      </c>
      <c r="E30" t="s">
        <v>81</v>
      </c>
      <c r="F30" t="s">
        <v>82</v>
      </c>
      <c r="G30" t="s">
        <v>4</v>
      </c>
      <c r="H30" s="1">
        <v>44473</v>
      </c>
      <c r="I30" t="s">
        <v>15</v>
      </c>
      <c r="J30" t="s">
        <v>6</v>
      </c>
      <c r="K30" t="s">
        <v>7</v>
      </c>
      <c r="L30" t="s">
        <v>8</v>
      </c>
      <c r="M30" t="str">
        <f t="array" aca="1" ref="M30" ca="1">_xlfn.TEXTJOIN("",TRUE,IFERROR((MID(J30,ROW(INDIRECT("1:"&amp;LEN(J30))),1)*1),""))</f>
        <v>1001</v>
      </c>
      <c r="N30" t="str">
        <f t="array" aca="1" ref="N30" ca="1">_xlfn.TEXTJOIN("",TRUE,IFERROR((MID(L30,ROW(INDIRECT("1:"&amp;LEN(L30))),1)*1),""))</f>
        <v>15000</v>
      </c>
      <c r="O30">
        <f t="shared" ca="1" si="2"/>
        <v>8000</v>
      </c>
    </row>
    <row r="31" spans="1:15" x14ac:dyDescent="0.25">
      <c r="A31" t="s">
        <v>83</v>
      </c>
      <c r="B31" t="s">
        <v>1</v>
      </c>
      <c r="C31" s="7" t="str">
        <f t="shared" si="0"/>
        <v>SLVM</v>
      </c>
      <c r="D31" t="str">
        <f t="shared" si="1"/>
        <v>US</v>
      </c>
      <c r="E31" t="s">
        <v>84</v>
      </c>
      <c r="F31" t="s">
        <v>85</v>
      </c>
      <c r="G31" t="s">
        <v>20</v>
      </c>
      <c r="H31" s="1">
        <v>44470</v>
      </c>
      <c r="I31" t="s">
        <v>15</v>
      </c>
      <c r="J31" t="s">
        <v>6</v>
      </c>
      <c r="K31" t="s">
        <v>7</v>
      </c>
      <c r="L31" t="s">
        <v>8</v>
      </c>
      <c r="M31" t="str">
        <f t="array" aca="1" ref="M31" ca="1">_xlfn.TEXTJOIN("",TRUE,IFERROR((MID(J31,ROW(INDIRECT("1:"&amp;LEN(J31))),1)*1),""))</f>
        <v>1001</v>
      </c>
      <c r="N31" t="str">
        <f t="array" aca="1" ref="N31" ca="1">_xlfn.TEXTJOIN("",TRUE,IFERROR((MID(L31,ROW(INDIRECT("1:"&amp;LEN(L31))),1)*1),""))</f>
        <v>15000</v>
      </c>
      <c r="O31">
        <f t="shared" ca="1" si="2"/>
        <v>8000</v>
      </c>
    </row>
    <row r="32" spans="1:15" x14ac:dyDescent="0.25">
      <c r="A32" t="s">
        <v>64</v>
      </c>
      <c r="B32" t="s">
        <v>1</v>
      </c>
      <c r="C32" s="7" t="str">
        <f t="shared" si="0"/>
        <v>CRWD</v>
      </c>
      <c r="D32" t="str">
        <f t="shared" si="1"/>
        <v>US</v>
      </c>
      <c r="E32" t="s">
        <v>2</v>
      </c>
      <c r="F32" t="s">
        <v>3</v>
      </c>
      <c r="G32" t="s">
        <v>20</v>
      </c>
      <c r="H32" s="1">
        <v>44470</v>
      </c>
      <c r="I32" t="s">
        <v>5</v>
      </c>
      <c r="J32" t="s">
        <v>86</v>
      </c>
      <c r="K32" t="s">
        <v>7</v>
      </c>
      <c r="L32" t="s">
        <v>87</v>
      </c>
      <c r="M32" t="str">
        <f t="array" aca="1" ref="M32" ca="1">_xlfn.TEXTJOIN("",TRUE,IFERROR((MID(J32,ROW(INDIRECT("1:"&amp;LEN(J32))),1)*1),""))</f>
        <v>119006</v>
      </c>
      <c r="N32" t="str">
        <f t="array" aca="1" ref="N32" ca="1">_xlfn.TEXTJOIN("",TRUE,IFERROR((MID(L32,ROW(INDIRECT("1:"&amp;LEN(L32))),1)*1),""))</f>
        <v>360000</v>
      </c>
      <c r="O32">
        <f t="shared" ca="1" si="2"/>
        <v>239503</v>
      </c>
    </row>
    <row r="33" spans="1:15" x14ac:dyDescent="0.25">
      <c r="A33" t="s">
        <v>64</v>
      </c>
      <c r="B33" t="s">
        <v>1</v>
      </c>
      <c r="C33" s="7" t="str">
        <f t="shared" si="0"/>
        <v>CRWD</v>
      </c>
      <c r="D33" t="str">
        <f t="shared" si="1"/>
        <v>US</v>
      </c>
      <c r="E33" t="s">
        <v>2</v>
      </c>
      <c r="F33" t="s">
        <v>3</v>
      </c>
      <c r="G33" t="s">
        <v>4</v>
      </c>
      <c r="H33" s="1">
        <v>44470</v>
      </c>
      <c r="I33" t="s">
        <v>5</v>
      </c>
      <c r="J33" t="s">
        <v>88</v>
      </c>
      <c r="K33" t="s">
        <v>7</v>
      </c>
      <c r="L33" t="s">
        <v>89</v>
      </c>
      <c r="M33" t="str">
        <f t="array" aca="1" ref="M33" ca="1">_xlfn.TEXTJOIN("",TRUE,IFERROR((MID(J33,ROW(INDIRECT("1:"&amp;LEN(J33))),1)*1),""))</f>
        <v>2002</v>
      </c>
      <c r="N33" t="str">
        <f t="array" aca="1" ref="N33" ca="1">_xlfn.TEXTJOIN("",TRUE,IFERROR((MID(L33,ROW(INDIRECT("1:"&amp;LEN(L33))),1)*1),""))</f>
        <v>30000</v>
      </c>
      <c r="O33">
        <f t="shared" ca="1" si="2"/>
        <v>16001</v>
      </c>
    </row>
    <row r="34" spans="1:15" x14ac:dyDescent="0.25">
      <c r="A34" t="s">
        <v>90</v>
      </c>
      <c r="B34" t="s">
        <v>1</v>
      </c>
      <c r="C34" s="7" t="str">
        <f t="shared" si="0"/>
        <v>RBLX</v>
      </c>
      <c r="D34" t="str">
        <f t="shared" si="1"/>
        <v>US</v>
      </c>
      <c r="E34" t="s">
        <v>91</v>
      </c>
      <c r="F34" t="s">
        <v>92</v>
      </c>
      <c r="G34" t="s">
        <v>20</v>
      </c>
      <c r="H34" s="1">
        <v>44469</v>
      </c>
      <c r="I34" t="s">
        <v>5</v>
      </c>
      <c r="J34" t="s">
        <v>6</v>
      </c>
      <c r="K34" t="s">
        <v>7</v>
      </c>
      <c r="L34" t="s">
        <v>8</v>
      </c>
      <c r="M34" t="str">
        <f t="array" aca="1" ref="M34" ca="1">_xlfn.TEXTJOIN("",TRUE,IFERROR((MID(J34,ROW(INDIRECT("1:"&amp;LEN(J34))),1)*1),""))</f>
        <v>1001</v>
      </c>
      <c r="N34" t="str">
        <f t="array" aca="1" ref="N34" ca="1">_xlfn.TEXTJOIN("",TRUE,IFERROR((MID(L34,ROW(INDIRECT("1:"&amp;LEN(L34))),1)*1),""))</f>
        <v>15000</v>
      </c>
      <c r="O34">
        <f t="shared" ca="1" si="2"/>
        <v>8000</v>
      </c>
    </row>
    <row r="35" spans="1:15" x14ac:dyDescent="0.25">
      <c r="A35" t="s">
        <v>96</v>
      </c>
      <c r="B35" t="s">
        <v>1</v>
      </c>
      <c r="C35" s="7" t="str">
        <f t="shared" si="0"/>
        <v>DGRO</v>
      </c>
      <c r="D35" t="str">
        <f t="shared" si="1"/>
        <v>US</v>
      </c>
      <c r="E35" t="s">
        <v>97</v>
      </c>
      <c r="F35" t="s">
        <v>98</v>
      </c>
      <c r="G35" t="s">
        <v>20</v>
      </c>
      <c r="H35" s="1">
        <v>44469</v>
      </c>
      <c r="I35" t="s">
        <v>37</v>
      </c>
      <c r="J35" t="s">
        <v>88</v>
      </c>
      <c r="K35" t="s">
        <v>7</v>
      </c>
      <c r="L35" t="s">
        <v>89</v>
      </c>
      <c r="M35" t="str">
        <f t="array" aca="1" ref="M35" ca="1">_xlfn.TEXTJOIN("",TRUE,IFERROR((MID(J35,ROW(INDIRECT("1:"&amp;LEN(J35))),1)*1),""))</f>
        <v>2002</v>
      </c>
      <c r="N35" t="str">
        <f t="array" aca="1" ref="N35" ca="1">_xlfn.TEXTJOIN("",TRUE,IFERROR((MID(L35,ROW(INDIRECT("1:"&amp;LEN(L35))),1)*1),""))</f>
        <v>30000</v>
      </c>
      <c r="O35">
        <f t="shared" ca="1" si="2"/>
        <v>16001</v>
      </c>
    </row>
    <row r="36" spans="1:15" x14ac:dyDescent="0.25">
      <c r="A36" t="s">
        <v>96</v>
      </c>
      <c r="B36" t="s">
        <v>1</v>
      </c>
      <c r="C36" s="7" t="str">
        <f t="shared" si="0"/>
        <v>DVN</v>
      </c>
      <c r="D36" t="str">
        <f t="shared" si="1"/>
        <v>US</v>
      </c>
      <c r="E36" t="s">
        <v>99</v>
      </c>
      <c r="F36" t="s">
        <v>100</v>
      </c>
      <c r="G36" t="s">
        <v>20</v>
      </c>
      <c r="H36" s="1">
        <v>44469</v>
      </c>
      <c r="I36" t="s">
        <v>15</v>
      </c>
      <c r="J36" t="s">
        <v>88</v>
      </c>
      <c r="K36" t="s">
        <v>7</v>
      </c>
      <c r="L36" t="s">
        <v>89</v>
      </c>
      <c r="M36" t="str">
        <f t="array" aca="1" ref="M36" ca="1">_xlfn.TEXTJOIN("",TRUE,IFERROR((MID(J36,ROW(INDIRECT("1:"&amp;LEN(J36))),1)*1),""))</f>
        <v>2002</v>
      </c>
      <c r="N36" t="str">
        <f t="array" aca="1" ref="N36" ca="1">_xlfn.TEXTJOIN("",TRUE,IFERROR((MID(L36,ROW(INDIRECT("1:"&amp;LEN(L36))),1)*1),""))</f>
        <v>30000</v>
      </c>
      <c r="O36">
        <f t="shared" ca="1" si="2"/>
        <v>16001</v>
      </c>
    </row>
    <row r="37" spans="1:15" x14ac:dyDescent="0.25">
      <c r="A37" t="s">
        <v>101</v>
      </c>
      <c r="B37" t="s">
        <v>1</v>
      </c>
      <c r="C37" s="7" t="str">
        <f t="shared" si="0"/>
        <v>CONE</v>
      </c>
      <c r="D37" t="str">
        <f t="shared" si="1"/>
        <v>US</v>
      </c>
      <c r="E37" t="s">
        <v>102</v>
      </c>
      <c r="F37" t="s">
        <v>103</v>
      </c>
      <c r="G37" t="s">
        <v>20</v>
      </c>
      <c r="H37" s="1">
        <v>44469</v>
      </c>
      <c r="I37" t="s">
        <v>15</v>
      </c>
      <c r="J37" t="s">
        <v>6</v>
      </c>
      <c r="K37" t="s">
        <v>7</v>
      </c>
      <c r="L37" t="s">
        <v>8</v>
      </c>
      <c r="M37" t="str">
        <f t="array" aca="1" ref="M37" ca="1">_xlfn.TEXTJOIN("",TRUE,IFERROR((MID(J37,ROW(INDIRECT("1:"&amp;LEN(J37))),1)*1),""))</f>
        <v>1001</v>
      </c>
      <c r="N37" t="str">
        <f t="array" aca="1" ref="N37" ca="1">_xlfn.TEXTJOIN("",TRUE,IFERROR((MID(L37,ROW(INDIRECT("1:"&amp;LEN(L37))),1)*1),""))</f>
        <v>15000</v>
      </c>
      <c r="O37">
        <f t="shared" ca="1" si="2"/>
        <v>8000</v>
      </c>
    </row>
    <row r="38" spans="1:15" x14ac:dyDescent="0.25">
      <c r="A38" t="s">
        <v>0</v>
      </c>
      <c r="B38" t="s">
        <v>1</v>
      </c>
      <c r="C38" s="7" t="str">
        <f t="shared" si="0"/>
        <v>HBI</v>
      </c>
      <c r="D38" t="str">
        <f t="shared" si="1"/>
        <v>US</v>
      </c>
      <c r="E38" t="s">
        <v>104</v>
      </c>
      <c r="F38" t="s">
        <v>105</v>
      </c>
      <c r="G38" t="s">
        <v>20</v>
      </c>
      <c r="H38" s="1">
        <v>44469</v>
      </c>
      <c r="I38" t="s">
        <v>15</v>
      </c>
      <c r="J38" t="s">
        <v>6</v>
      </c>
      <c r="K38" t="s">
        <v>7</v>
      </c>
      <c r="L38" t="s">
        <v>8</v>
      </c>
      <c r="M38" t="str">
        <f t="array" aca="1" ref="M38" ca="1">_xlfn.TEXTJOIN("",TRUE,IFERROR((MID(J38,ROW(INDIRECT("1:"&amp;LEN(J38))),1)*1),""))</f>
        <v>1001</v>
      </c>
      <c r="N38" t="str">
        <f t="array" aca="1" ref="N38" ca="1">_xlfn.TEXTJOIN("",TRUE,IFERROR((MID(L38,ROW(INDIRECT("1:"&amp;LEN(L38))),1)*1),""))</f>
        <v>15000</v>
      </c>
      <c r="O38">
        <f t="shared" ca="1" si="2"/>
        <v>8000</v>
      </c>
    </row>
    <row r="39" spans="1:15" x14ac:dyDescent="0.25">
      <c r="A39" t="s">
        <v>0</v>
      </c>
      <c r="B39" t="s">
        <v>1</v>
      </c>
      <c r="C39" s="7" t="str">
        <f t="shared" si="0"/>
        <v>MET</v>
      </c>
      <c r="D39" t="str">
        <f t="shared" si="1"/>
        <v>US</v>
      </c>
      <c r="E39" t="s">
        <v>106</v>
      </c>
      <c r="F39" t="s">
        <v>107</v>
      </c>
      <c r="G39" t="s">
        <v>4</v>
      </c>
      <c r="H39" s="1">
        <v>44469</v>
      </c>
      <c r="I39" t="s">
        <v>15</v>
      </c>
      <c r="J39" t="s">
        <v>6</v>
      </c>
      <c r="K39" t="s">
        <v>7</v>
      </c>
      <c r="L39" t="s">
        <v>8</v>
      </c>
      <c r="M39" t="str">
        <f t="array" aca="1" ref="M39" ca="1">_xlfn.TEXTJOIN("",TRUE,IFERROR((MID(J39,ROW(INDIRECT("1:"&amp;LEN(J39))),1)*1),""))</f>
        <v>1001</v>
      </c>
      <c r="N39" t="str">
        <f t="array" aca="1" ref="N39" ca="1">_xlfn.TEXTJOIN("",TRUE,IFERROR((MID(L39,ROW(INDIRECT("1:"&amp;LEN(L39))),1)*1),""))</f>
        <v>15000</v>
      </c>
      <c r="O39">
        <f t="shared" ca="1" si="2"/>
        <v>8000</v>
      </c>
    </row>
    <row r="40" spans="1:15" x14ac:dyDescent="0.25">
      <c r="A40" t="s">
        <v>0</v>
      </c>
      <c r="B40" t="s">
        <v>1</v>
      </c>
      <c r="C40" s="7" t="str">
        <f t="shared" si="0"/>
        <v>NDAQ</v>
      </c>
      <c r="D40" t="str">
        <f t="shared" si="1"/>
        <v>US</v>
      </c>
      <c r="E40" t="s">
        <v>108</v>
      </c>
      <c r="F40" t="s">
        <v>109</v>
      </c>
      <c r="G40" t="s">
        <v>20</v>
      </c>
      <c r="H40" s="1">
        <v>44469</v>
      </c>
      <c r="I40" t="s">
        <v>15</v>
      </c>
      <c r="J40" t="s">
        <v>6</v>
      </c>
      <c r="K40" t="s">
        <v>7</v>
      </c>
      <c r="L40" t="s">
        <v>8</v>
      </c>
      <c r="M40" t="str">
        <f t="array" aca="1" ref="M40" ca="1">_xlfn.TEXTJOIN("",TRUE,IFERROR((MID(J40,ROW(INDIRECT("1:"&amp;LEN(J40))),1)*1),""))</f>
        <v>1001</v>
      </c>
      <c r="N40" t="str">
        <f t="array" aca="1" ref="N40" ca="1">_xlfn.TEXTJOIN("",TRUE,IFERROR((MID(L40,ROW(INDIRECT("1:"&amp;LEN(L40))),1)*1),""))</f>
        <v>15000</v>
      </c>
      <c r="O40">
        <f t="shared" ca="1" si="2"/>
        <v>8000</v>
      </c>
    </row>
    <row r="41" spans="1:15" x14ac:dyDescent="0.25">
      <c r="A41" t="s">
        <v>110</v>
      </c>
      <c r="B41" t="s">
        <v>111</v>
      </c>
      <c r="C41" s="7" t="str">
        <f t="shared" si="0"/>
        <v>ALLE</v>
      </c>
      <c r="D41" t="str">
        <f t="shared" si="1"/>
        <v>US</v>
      </c>
      <c r="E41" t="s">
        <v>112</v>
      </c>
      <c r="F41" t="s">
        <v>113</v>
      </c>
      <c r="G41" t="s">
        <v>20</v>
      </c>
      <c r="H41" s="1">
        <v>44469</v>
      </c>
      <c r="I41" t="s">
        <v>15</v>
      </c>
      <c r="J41" t="s">
        <v>6</v>
      </c>
      <c r="K41" t="s">
        <v>7</v>
      </c>
      <c r="L41" t="s">
        <v>8</v>
      </c>
      <c r="M41" t="str">
        <f t="array" aca="1" ref="M41" ca="1">_xlfn.TEXTJOIN("",TRUE,IFERROR((MID(J41,ROW(INDIRECT("1:"&amp;LEN(J41))),1)*1),""))</f>
        <v>1001</v>
      </c>
      <c r="N41" t="str">
        <f t="array" aca="1" ref="N41" ca="1">_xlfn.TEXTJOIN("",TRUE,IFERROR((MID(L41,ROW(INDIRECT("1:"&amp;LEN(L41))),1)*1),""))</f>
        <v>15000</v>
      </c>
      <c r="O41">
        <f t="shared" ca="1" si="2"/>
        <v>8000</v>
      </c>
    </row>
    <row r="42" spans="1:15" x14ac:dyDescent="0.25">
      <c r="A42" t="s">
        <v>110</v>
      </c>
      <c r="B42" t="s">
        <v>111</v>
      </c>
      <c r="C42" s="7" t="str">
        <f t="shared" si="0"/>
        <v>APD</v>
      </c>
      <c r="D42" t="str">
        <f t="shared" si="1"/>
        <v>US</v>
      </c>
      <c r="E42" t="s">
        <v>114</v>
      </c>
      <c r="F42" t="s">
        <v>115</v>
      </c>
      <c r="G42" t="s">
        <v>20</v>
      </c>
      <c r="H42" s="1">
        <v>44469</v>
      </c>
      <c r="I42" t="s">
        <v>15</v>
      </c>
      <c r="J42" t="s">
        <v>6</v>
      </c>
      <c r="K42" t="s">
        <v>7</v>
      </c>
      <c r="L42" t="s">
        <v>8</v>
      </c>
      <c r="M42" t="str">
        <f t="array" aca="1" ref="M42" ca="1">_xlfn.TEXTJOIN("",TRUE,IFERROR((MID(J42,ROW(INDIRECT("1:"&amp;LEN(J42))),1)*1),""))</f>
        <v>1001</v>
      </c>
      <c r="N42" t="str">
        <f t="array" aca="1" ref="N42" ca="1">_xlfn.TEXTJOIN("",TRUE,IFERROR((MID(L42,ROW(INDIRECT("1:"&amp;LEN(L42))),1)*1),""))</f>
        <v>15000</v>
      </c>
      <c r="O42">
        <f t="shared" ca="1" si="2"/>
        <v>8000</v>
      </c>
    </row>
    <row r="43" spans="1:15" x14ac:dyDescent="0.25">
      <c r="A43" t="s">
        <v>110</v>
      </c>
      <c r="B43" t="s">
        <v>111</v>
      </c>
      <c r="C43" s="7" t="str">
        <f t="shared" si="0"/>
        <v>BKE</v>
      </c>
      <c r="D43" t="str">
        <f t="shared" si="1"/>
        <v>US</v>
      </c>
      <c r="E43" t="s">
        <v>116</v>
      </c>
      <c r="F43" t="s">
        <v>117</v>
      </c>
      <c r="G43" t="s">
        <v>20</v>
      </c>
      <c r="H43" s="1">
        <v>44469</v>
      </c>
      <c r="I43" t="s">
        <v>15</v>
      </c>
      <c r="J43" t="s">
        <v>6</v>
      </c>
      <c r="K43" t="s">
        <v>7</v>
      </c>
      <c r="L43" t="s">
        <v>8</v>
      </c>
      <c r="M43" t="str">
        <f t="array" aca="1" ref="M43" ca="1">_xlfn.TEXTJOIN("",TRUE,IFERROR((MID(J43,ROW(INDIRECT("1:"&amp;LEN(J43))),1)*1),""))</f>
        <v>1001</v>
      </c>
      <c r="N43" t="str">
        <f t="array" aca="1" ref="N43" ca="1">_xlfn.TEXTJOIN("",TRUE,IFERROR((MID(L43,ROW(INDIRECT("1:"&amp;LEN(L43))),1)*1),""))</f>
        <v>15000</v>
      </c>
      <c r="O43">
        <f t="shared" ca="1" si="2"/>
        <v>8000</v>
      </c>
    </row>
    <row r="44" spans="1:15" x14ac:dyDescent="0.25">
      <c r="A44" t="s">
        <v>110</v>
      </c>
      <c r="B44" t="s">
        <v>111</v>
      </c>
      <c r="C44" s="7" t="str">
        <f t="shared" si="0"/>
        <v>CTAS</v>
      </c>
      <c r="D44" t="str">
        <f t="shared" si="1"/>
        <v>US</v>
      </c>
      <c r="E44" t="s">
        <v>118</v>
      </c>
      <c r="F44" t="s">
        <v>119</v>
      </c>
      <c r="G44" t="s">
        <v>20</v>
      </c>
      <c r="H44" s="1">
        <v>44469</v>
      </c>
      <c r="I44" t="s">
        <v>120</v>
      </c>
      <c r="J44" t="s">
        <v>6</v>
      </c>
      <c r="K44" t="s">
        <v>7</v>
      </c>
      <c r="L44" t="s">
        <v>8</v>
      </c>
      <c r="M44" t="str">
        <f t="array" aca="1" ref="M44" ca="1">_xlfn.TEXTJOIN("",TRUE,IFERROR((MID(J44,ROW(INDIRECT("1:"&amp;LEN(J44))),1)*1),""))</f>
        <v>1001</v>
      </c>
      <c r="N44" t="str">
        <f t="array" aca="1" ref="N44" ca="1">_xlfn.TEXTJOIN("",TRUE,IFERROR((MID(L44,ROW(INDIRECT("1:"&amp;LEN(L44))),1)*1),""))</f>
        <v>15000</v>
      </c>
      <c r="O44">
        <f t="shared" ca="1" si="2"/>
        <v>8000</v>
      </c>
    </row>
    <row r="45" spans="1:15" x14ac:dyDescent="0.25">
      <c r="A45" t="s">
        <v>110</v>
      </c>
      <c r="B45" t="s">
        <v>111</v>
      </c>
      <c r="C45" s="7" t="str">
        <f t="shared" si="0"/>
        <v>DGE</v>
      </c>
      <c r="D45" t="str">
        <f t="shared" si="1"/>
        <v>LN</v>
      </c>
      <c r="E45" t="s">
        <v>121</v>
      </c>
      <c r="F45" t="s">
        <v>122</v>
      </c>
      <c r="G45" t="s">
        <v>20</v>
      </c>
      <c r="H45" s="1">
        <v>44469</v>
      </c>
      <c r="I45" t="s">
        <v>123</v>
      </c>
      <c r="J45" t="s">
        <v>6</v>
      </c>
      <c r="K45" t="s">
        <v>7</v>
      </c>
      <c r="L45" t="s">
        <v>8</v>
      </c>
      <c r="M45" t="str">
        <f t="array" aca="1" ref="M45" ca="1">_xlfn.TEXTJOIN("",TRUE,IFERROR((MID(J45,ROW(INDIRECT("1:"&amp;LEN(J45))),1)*1),""))</f>
        <v>1001</v>
      </c>
      <c r="N45" t="str">
        <f t="array" aca="1" ref="N45" ca="1">_xlfn.TEXTJOIN("",TRUE,IFERROR((MID(L45,ROW(INDIRECT("1:"&amp;LEN(L45))),1)*1),""))</f>
        <v>15000</v>
      </c>
      <c r="O45">
        <f t="shared" ca="1" si="2"/>
        <v>8000</v>
      </c>
    </row>
    <row r="46" spans="1:15" x14ac:dyDescent="0.25">
      <c r="A46" t="s">
        <v>110</v>
      </c>
      <c r="B46" t="s">
        <v>111</v>
      </c>
      <c r="C46" s="7" t="str">
        <f t="shared" si="0"/>
        <v>EL</v>
      </c>
      <c r="D46" t="str">
        <f t="shared" si="1"/>
        <v>US</v>
      </c>
      <c r="E46" t="s">
        <v>124</v>
      </c>
      <c r="F46" t="s">
        <v>125</v>
      </c>
      <c r="G46" t="s">
        <v>20</v>
      </c>
      <c r="H46" s="1">
        <v>44469</v>
      </c>
      <c r="I46" t="s">
        <v>5</v>
      </c>
      <c r="J46" t="s">
        <v>6</v>
      </c>
      <c r="K46" t="s">
        <v>7</v>
      </c>
      <c r="L46" t="s">
        <v>8</v>
      </c>
      <c r="M46" t="str">
        <f t="array" aca="1" ref="M46" ca="1">_xlfn.TEXTJOIN("",TRUE,IFERROR((MID(J46,ROW(INDIRECT("1:"&amp;LEN(J46))),1)*1),""))</f>
        <v>1001</v>
      </c>
      <c r="N46" t="str">
        <f t="array" aca="1" ref="N46" ca="1">_xlfn.TEXTJOIN("",TRUE,IFERROR((MID(L46,ROW(INDIRECT("1:"&amp;LEN(L46))),1)*1),""))</f>
        <v>15000</v>
      </c>
      <c r="O46">
        <f t="shared" ca="1" si="2"/>
        <v>8000</v>
      </c>
    </row>
    <row r="47" spans="1:15" x14ac:dyDescent="0.25">
      <c r="A47" t="s">
        <v>110</v>
      </c>
      <c r="B47" t="s">
        <v>111</v>
      </c>
      <c r="C47" s="7" t="str">
        <f t="shared" si="0"/>
        <v>EXP</v>
      </c>
      <c r="D47" t="str">
        <f t="shared" si="1"/>
        <v>US</v>
      </c>
      <c r="E47" t="s">
        <v>126</v>
      </c>
      <c r="F47" t="s">
        <v>127</v>
      </c>
      <c r="G47" t="s">
        <v>20</v>
      </c>
      <c r="H47" s="1">
        <v>44469</v>
      </c>
      <c r="I47" t="s">
        <v>15</v>
      </c>
      <c r="J47" t="s">
        <v>6</v>
      </c>
      <c r="K47" t="s">
        <v>7</v>
      </c>
      <c r="L47" t="s">
        <v>8</v>
      </c>
      <c r="M47" t="str">
        <f t="array" aca="1" ref="M47" ca="1">_xlfn.TEXTJOIN("",TRUE,IFERROR((MID(J47,ROW(INDIRECT("1:"&amp;LEN(J47))),1)*1),""))</f>
        <v>1001</v>
      </c>
      <c r="N47" t="str">
        <f t="array" aca="1" ref="N47" ca="1">_xlfn.TEXTJOIN("",TRUE,IFERROR((MID(L47,ROW(INDIRECT("1:"&amp;LEN(L47))),1)*1),""))</f>
        <v>15000</v>
      </c>
      <c r="O47">
        <f t="shared" ca="1" si="2"/>
        <v>8000</v>
      </c>
    </row>
    <row r="48" spans="1:15" x14ac:dyDescent="0.25">
      <c r="A48" t="s">
        <v>110</v>
      </c>
      <c r="B48" t="s">
        <v>111</v>
      </c>
      <c r="C48" s="7" t="str">
        <f t="shared" si="0"/>
        <v>GNRC</v>
      </c>
      <c r="D48" t="str">
        <f t="shared" si="1"/>
        <v>US</v>
      </c>
      <c r="E48" t="s">
        <v>94</v>
      </c>
      <c r="F48" t="s">
        <v>95</v>
      </c>
      <c r="G48" t="s">
        <v>20</v>
      </c>
      <c r="H48" s="1">
        <v>44469</v>
      </c>
      <c r="I48" t="s">
        <v>15</v>
      </c>
      <c r="J48" t="s">
        <v>6</v>
      </c>
      <c r="K48" t="s">
        <v>7</v>
      </c>
      <c r="L48" t="s">
        <v>8</v>
      </c>
      <c r="M48" t="str">
        <f t="array" aca="1" ref="M48" ca="1">_xlfn.TEXTJOIN("",TRUE,IFERROR((MID(J48,ROW(INDIRECT("1:"&amp;LEN(J48))),1)*1),""))</f>
        <v>1001</v>
      </c>
      <c r="N48" t="str">
        <f t="array" aca="1" ref="N48" ca="1">_xlfn.TEXTJOIN("",TRUE,IFERROR((MID(L48,ROW(INDIRECT("1:"&amp;LEN(L48))),1)*1),""))</f>
        <v>15000</v>
      </c>
      <c r="O48">
        <f t="shared" ca="1" si="2"/>
        <v>8000</v>
      </c>
    </row>
    <row r="49" spans="1:15" x14ac:dyDescent="0.25">
      <c r="A49" t="s">
        <v>110</v>
      </c>
      <c r="B49" t="s">
        <v>111</v>
      </c>
      <c r="C49" s="7" t="str">
        <f t="shared" si="0"/>
        <v>INTU</v>
      </c>
      <c r="D49" t="str">
        <f t="shared" si="1"/>
        <v>US</v>
      </c>
      <c r="E49" t="s">
        <v>128</v>
      </c>
      <c r="F49" t="s">
        <v>129</v>
      </c>
      <c r="G49" t="s">
        <v>20</v>
      </c>
      <c r="H49" s="1">
        <v>44469</v>
      </c>
      <c r="I49" t="s">
        <v>15</v>
      </c>
      <c r="J49" t="s">
        <v>6</v>
      </c>
      <c r="K49" t="s">
        <v>7</v>
      </c>
      <c r="L49" t="s">
        <v>8</v>
      </c>
      <c r="M49" t="str">
        <f t="array" aca="1" ref="M49" ca="1">_xlfn.TEXTJOIN("",TRUE,IFERROR((MID(J49,ROW(INDIRECT("1:"&amp;LEN(J49))),1)*1),""))</f>
        <v>1001</v>
      </c>
      <c r="N49" t="str">
        <f t="array" aca="1" ref="N49" ca="1">_xlfn.TEXTJOIN("",TRUE,IFERROR((MID(L49,ROW(INDIRECT("1:"&amp;LEN(L49))),1)*1),""))</f>
        <v>15000</v>
      </c>
      <c r="O49">
        <f t="shared" ca="1" si="2"/>
        <v>8000</v>
      </c>
    </row>
    <row r="50" spans="1:15" x14ac:dyDescent="0.25">
      <c r="A50" t="s">
        <v>110</v>
      </c>
      <c r="B50" t="s">
        <v>111</v>
      </c>
      <c r="C50" s="7" t="str">
        <f t="shared" si="0"/>
        <v>JNJ</v>
      </c>
      <c r="D50" t="str">
        <f t="shared" si="1"/>
        <v>US</v>
      </c>
      <c r="E50" t="s">
        <v>130</v>
      </c>
      <c r="F50" t="s">
        <v>131</v>
      </c>
      <c r="G50" t="s">
        <v>20</v>
      </c>
      <c r="H50" s="1">
        <v>44469</v>
      </c>
      <c r="I50" t="s">
        <v>15</v>
      </c>
      <c r="J50" t="s">
        <v>6</v>
      </c>
      <c r="K50" t="s">
        <v>7</v>
      </c>
      <c r="L50" t="s">
        <v>8</v>
      </c>
      <c r="M50" t="str">
        <f t="array" aca="1" ref="M50" ca="1">_xlfn.TEXTJOIN("",TRUE,IFERROR((MID(J50,ROW(INDIRECT("1:"&amp;LEN(J50))),1)*1),""))</f>
        <v>1001</v>
      </c>
      <c r="N50" t="str">
        <f t="array" aca="1" ref="N50" ca="1">_xlfn.TEXTJOIN("",TRUE,IFERROR((MID(L50,ROW(INDIRECT("1:"&amp;LEN(L50))),1)*1),""))</f>
        <v>15000</v>
      </c>
      <c r="O50">
        <f t="shared" ca="1" si="2"/>
        <v>8000</v>
      </c>
    </row>
    <row r="51" spans="1:15" x14ac:dyDescent="0.25">
      <c r="A51" t="s">
        <v>110</v>
      </c>
      <c r="B51" t="s">
        <v>111</v>
      </c>
      <c r="C51" s="7" t="str">
        <f t="shared" si="0"/>
        <v>KEYS</v>
      </c>
      <c r="D51" t="str">
        <f t="shared" si="1"/>
        <v>US</v>
      </c>
      <c r="E51" t="s">
        <v>132</v>
      </c>
      <c r="F51" t="s">
        <v>133</v>
      </c>
      <c r="G51" t="s">
        <v>20</v>
      </c>
      <c r="H51" s="1">
        <v>44469</v>
      </c>
      <c r="I51" t="s">
        <v>15</v>
      </c>
      <c r="J51" t="s">
        <v>6</v>
      </c>
      <c r="K51" t="s">
        <v>7</v>
      </c>
      <c r="L51" t="s">
        <v>8</v>
      </c>
      <c r="M51" t="str">
        <f t="array" aca="1" ref="M51" ca="1">_xlfn.TEXTJOIN("",TRUE,IFERROR((MID(J51,ROW(INDIRECT("1:"&amp;LEN(J51))),1)*1),""))</f>
        <v>1001</v>
      </c>
      <c r="N51" t="str">
        <f t="array" aca="1" ref="N51" ca="1">_xlfn.TEXTJOIN("",TRUE,IFERROR((MID(L51,ROW(INDIRECT("1:"&amp;LEN(L51))),1)*1),""))</f>
        <v>15000</v>
      </c>
      <c r="O51">
        <f t="shared" ca="1" si="2"/>
        <v>8000</v>
      </c>
    </row>
    <row r="52" spans="1:15" x14ac:dyDescent="0.25">
      <c r="A52" t="s">
        <v>110</v>
      </c>
      <c r="B52" t="s">
        <v>111</v>
      </c>
      <c r="C52" s="7" t="str">
        <f t="shared" si="0"/>
        <v>KLAC</v>
      </c>
      <c r="D52" t="str">
        <f t="shared" si="1"/>
        <v>US</v>
      </c>
      <c r="E52" t="s">
        <v>134</v>
      </c>
      <c r="F52" t="s">
        <v>135</v>
      </c>
      <c r="G52" t="s">
        <v>20</v>
      </c>
      <c r="H52" s="1">
        <v>44469</v>
      </c>
      <c r="I52" t="s">
        <v>15</v>
      </c>
      <c r="J52" t="s">
        <v>6</v>
      </c>
      <c r="K52" t="s">
        <v>7</v>
      </c>
      <c r="L52" t="s">
        <v>8</v>
      </c>
      <c r="M52" t="str">
        <f t="array" aca="1" ref="M52" ca="1">_xlfn.TEXTJOIN("",TRUE,IFERROR((MID(J52,ROW(INDIRECT("1:"&amp;LEN(J52))),1)*1),""))</f>
        <v>1001</v>
      </c>
      <c r="N52" t="str">
        <f t="array" aca="1" ref="N52" ca="1">_xlfn.TEXTJOIN("",TRUE,IFERROR((MID(L52,ROW(INDIRECT("1:"&amp;LEN(L52))),1)*1),""))</f>
        <v>15000</v>
      </c>
      <c r="O52">
        <f t="shared" ca="1" si="2"/>
        <v>8000</v>
      </c>
    </row>
    <row r="53" spans="1:15" x14ac:dyDescent="0.25">
      <c r="A53" t="s">
        <v>110</v>
      </c>
      <c r="B53" t="s">
        <v>111</v>
      </c>
      <c r="C53" s="7" t="str">
        <f t="shared" si="0"/>
        <v>MPWR</v>
      </c>
      <c r="D53" t="str">
        <f t="shared" si="1"/>
        <v>US</v>
      </c>
      <c r="E53" t="s">
        <v>136</v>
      </c>
      <c r="F53" t="s">
        <v>137</v>
      </c>
      <c r="G53" t="s">
        <v>20</v>
      </c>
      <c r="H53" s="1">
        <v>44469</v>
      </c>
      <c r="I53" t="s">
        <v>15</v>
      </c>
      <c r="J53" t="s">
        <v>6</v>
      </c>
      <c r="K53" t="s">
        <v>7</v>
      </c>
      <c r="L53" t="s">
        <v>8</v>
      </c>
      <c r="M53" t="str">
        <f t="array" aca="1" ref="M53" ca="1">_xlfn.TEXTJOIN("",TRUE,IFERROR((MID(J53,ROW(INDIRECT("1:"&amp;LEN(J53))),1)*1),""))</f>
        <v>1001</v>
      </c>
      <c r="N53" t="str">
        <f t="array" aca="1" ref="N53" ca="1">_xlfn.TEXTJOIN("",TRUE,IFERROR((MID(L53,ROW(INDIRECT("1:"&amp;LEN(L53))),1)*1),""))</f>
        <v>15000</v>
      </c>
      <c r="O53">
        <f t="shared" ca="1" si="2"/>
        <v>8000</v>
      </c>
    </row>
    <row r="54" spans="1:15" x14ac:dyDescent="0.25">
      <c r="A54" t="s">
        <v>110</v>
      </c>
      <c r="B54" t="s">
        <v>111</v>
      </c>
      <c r="C54" s="7" t="str">
        <f t="shared" si="0"/>
        <v>NFLX</v>
      </c>
      <c r="D54" t="str">
        <f t="shared" si="1"/>
        <v>US</v>
      </c>
      <c r="E54" t="s">
        <v>138</v>
      </c>
      <c r="F54" t="s">
        <v>139</v>
      </c>
      <c r="G54" t="s">
        <v>20</v>
      </c>
      <c r="H54" s="1">
        <v>44469</v>
      </c>
      <c r="I54" t="s">
        <v>15</v>
      </c>
      <c r="J54" t="s">
        <v>6</v>
      </c>
      <c r="K54" t="s">
        <v>7</v>
      </c>
      <c r="L54" t="s">
        <v>8</v>
      </c>
      <c r="M54" t="str">
        <f t="array" aca="1" ref="M54" ca="1">_xlfn.TEXTJOIN("",TRUE,IFERROR((MID(J54,ROW(INDIRECT("1:"&amp;LEN(J54))),1)*1),""))</f>
        <v>1001</v>
      </c>
      <c r="N54" t="str">
        <f t="array" aca="1" ref="N54" ca="1">_xlfn.TEXTJOIN("",TRUE,IFERROR((MID(L54,ROW(INDIRECT("1:"&amp;LEN(L54))),1)*1),""))</f>
        <v>15000</v>
      </c>
      <c r="O54">
        <f t="shared" ca="1" si="2"/>
        <v>8000</v>
      </c>
    </row>
    <row r="55" spans="1:15" x14ac:dyDescent="0.25">
      <c r="A55" t="s">
        <v>110</v>
      </c>
      <c r="B55" t="s">
        <v>111</v>
      </c>
      <c r="C55" s="7" t="str">
        <f t="shared" si="0"/>
        <v>PG</v>
      </c>
      <c r="D55" t="str">
        <f t="shared" si="1"/>
        <v>US</v>
      </c>
      <c r="E55" t="s">
        <v>140</v>
      </c>
      <c r="F55" t="s">
        <v>141</v>
      </c>
      <c r="G55" t="s">
        <v>20</v>
      </c>
      <c r="H55" s="1">
        <v>44469</v>
      </c>
      <c r="I55" t="s">
        <v>120</v>
      </c>
      <c r="J55" t="s">
        <v>6</v>
      </c>
      <c r="K55" t="s">
        <v>7</v>
      </c>
      <c r="L55" t="s">
        <v>8</v>
      </c>
      <c r="M55" t="str">
        <f t="array" aca="1" ref="M55" ca="1">_xlfn.TEXTJOIN("",TRUE,IFERROR((MID(J55,ROW(INDIRECT("1:"&amp;LEN(J55))),1)*1),""))</f>
        <v>1001</v>
      </c>
      <c r="N55" t="str">
        <f t="array" aca="1" ref="N55" ca="1">_xlfn.TEXTJOIN("",TRUE,IFERROR((MID(L55,ROW(INDIRECT("1:"&amp;LEN(L55))),1)*1),""))</f>
        <v>15000</v>
      </c>
      <c r="O55">
        <f t="shared" ca="1" si="2"/>
        <v>8000</v>
      </c>
    </row>
    <row r="56" spans="1:15" x14ac:dyDescent="0.25">
      <c r="A56" t="s">
        <v>142</v>
      </c>
      <c r="B56" t="s">
        <v>1</v>
      </c>
      <c r="C56" s="7" t="str">
        <f t="shared" si="0"/>
        <v>AEP</v>
      </c>
      <c r="D56" t="str">
        <f t="shared" si="1"/>
        <v>US</v>
      </c>
      <c r="E56" t="s">
        <v>143</v>
      </c>
      <c r="F56" t="s">
        <v>144</v>
      </c>
      <c r="G56" t="s">
        <v>20</v>
      </c>
      <c r="H56" s="1">
        <v>44469</v>
      </c>
      <c r="I56" t="s">
        <v>15</v>
      </c>
      <c r="J56" t="s">
        <v>6</v>
      </c>
      <c r="K56" t="s">
        <v>7</v>
      </c>
      <c r="L56" t="s">
        <v>8</v>
      </c>
      <c r="M56" t="str">
        <f t="array" aca="1" ref="M56" ca="1">_xlfn.TEXTJOIN("",TRUE,IFERROR((MID(J56,ROW(INDIRECT("1:"&amp;LEN(J56))),1)*1),""))</f>
        <v>1001</v>
      </c>
      <c r="N56" t="str">
        <f t="array" aca="1" ref="N56" ca="1">_xlfn.TEXTJOIN("",TRUE,IFERROR((MID(L56,ROW(INDIRECT("1:"&amp;LEN(L56))),1)*1),""))</f>
        <v>15000</v>
      </c>
      <c r="O56">
        <f t="shared" ca="1" si="2"/>
        <v>8000</v>
      </c>
    </row>
    <row r="57" spans="1:15" x14ac:dyDescent="0.25">
      <c r="A57" t="s">
        <v>142</v>
      </c>
      <c r="B57" t="s">
        <v>1</v>
      </c>
      <c r="C57" s="7" t="str">
        <f t="shared" si="0"/>
        <v>AMAT</v>
      </c>
      <c r="D57" t="str">
        <f t="shared" si="1"/>
        <v>US</v>
      </c>
      <c r="E57" t="s">
        <v>145</v>
      </c>
      <c r="F57" t="s">
        <v>146</v>
      </c>
      <c r="G57" t="s">
        <v>20</v>
      </c>
      <c r="H57" s="1">
        <v>44469</v>
      </c>
      <c r="I57" t="s">
        <v>15</v>
      </c>
      <c r="J57" t="s">
        <v>6</v>
      </c>
      <c r="K57" t="s">
        <v>7</v>
      </c>
      <c r="L57" t="s">
        <v>8</v>
      </c>
      <c r="M57" t="str">
        <f t="array" aca="1" ref="M57" ca="1">_xlfn.TEXTJOIN("",TRUE,IFERROR((MID(J57,ROW(INDIRECT("1:"&amp;LEN(J57))),1)*1),""))</f>
        <v>1001</v>
      </c>
      <c r="N57" t="str">
        <f t="array" aca="1" ref="N57" ca="1">_xlfn.TEXTJOIN("",TRUE,IFERROR((MID(L57,ROW(INDIRECT("1:"&amp;LEN(L57))),1)*1),""))</f>
        <v>15000</v>
      </c>
      <c r="O57">
        <f t="shared" ca="1" si="2"/>
        <v>8000</v>
      </c>
    </row>
    <row r="58" spans="1:15" x14ac:dyDescent="0.25">
      <c r="A58" t="s">
        <v>142</v>
      </c>
      <c r="B58" t="s">
        <v>1</v>
      </c>
      <c r="C58" s="7" t="str">
        <f t="shared" si="0"/>
        <v>AMZN</v>
      </c>
      <c r="D58" t="str">
        <f t="shared" si="1"/>
        <v>US</v>
      </c>
      <c r="E58" t="s">
        <v>67</v>
      </c>
      <c r="F58" t="s">
        <v>68</v>
      </c>
      <c r="G58" t="s">
        <v>20</v>
      </c>
      <c r="H58" s="1">
        <v>44469</v>
      </c>
      <c r="I58" t="s">
        <v>15</v>
      </c>
      <c r="J58" t="s">
        <v>6</v>
      </c>
      <c r="K58" t="s">
        <v>7</v>
      </c>
      <c r="L58" t="s">
        <v>8</v>
      </c>
      <c r="M58" t="str">
        <f t="array" aca="1" ref="M58" ca="1">_xlfn.TEXTJOIN("",TRUE,IFERROR((MID(J58,ROW(INDIRECT("1:"&amp;LEN(J58))),1)*1),""))</f>
        <v>1001</v>
      </c>
      <c r="N58" t="str">
        <f t="array" aca="1" ref="N58" ca="1">_xlfn.TEXTJOIN("",TRUE,IFERROR((MID(L58,ROW(INDIRECT("1:"&amp;LEN(L58))),1)*1),""))</f>
        <v>15000</v>
      </c>
      <c r="O58">
        <f t="shared" ca="1" si="2"/>
        <v>8000</v>
      </c>
    </row>
    <row r="59" spans="1:15" x14ac:dyDescent="0.25">
      <c r="A59" t="s">
        <v>142</v>
      </c>
      <c r="B59" t="s">
        <v>1</v>
      </c>
      <c r="C59" s="7" t="str">
        <f t="shared" si="0"/>
        <v>AWK</v>
      </c>
      <c r="D59" t="str">
        <f t="shared" si="1"/>
        <v>US</v>
      </c>
      <c r="E59" t="s">
        <v>147</v>
      </c>
      <c r="F59" t="s">
        <v>148</v>
      </c>
      <c r="G59" t="s">
        <v>20</v>
      </c>
      <c r="H59" s="1">
        <v>44469</v>
      </c>
      <c r="I59" t="s">
        <v>24</v>
      </c>
      <c r="J59" t="s">
        <v>6</v>
      </c>
      <c r="K59" t="s">
        <v>7</v>
      </c>
      <c r="L59" t="s">
        <v>8</v>
      </c>
      <c r="M59" t="str">
        <f t="array" aca="1" ref="M59" ca="1">_xlfn.TEXTJOIN("",TRUE,IFERROR((MID(J59,ROW(INDIRECT("1:"&amp;LEN(J59))),1)*1),""))</f>
        <v>1001</v>
      </c>
      <c r="N59" t="str">
        <f t="array" aca="1" ref="N59" ca="1">_xlfn.TEXTJOIN("",TRUE,IFERROR((MID(L59,ROW(INDIRECT("1:"&amp;LEN(L59))),1)*1),""))</f>
        <v>15000</v>
      </c>
      <c r="O59">
        <f t="shared" ca="1" si="2"/>
        <v>8000</v>
      </c>
    </row>
    <row r="60" spans="1:15" x14ac:dyDescent="0.25">
      <c r="A60" t="s">
        <v>142</v>
      </c>
      <c r="B60" t="s">
        <v>1</v>
      </c>
      <c r="C60" s="7" t="str">
        <f t="shared" si="0"/>
        <v>BCE</v>
      </c>
      <c r="D60" t="str">
        <f t="shared" si="1"/>
        <v>CN</v>
      </c>
      <c r="E60" t="s">
        <v>149</v>
      </c>
      <c r="F60" t="s">
        <v>150</v>
      </c>
      <c r="G60" t="s">
        <v>20</v>
      </c>
      <c r="H60" s="1">
        <v>44469</v>
      </c>
      <c r="I60" t="s">
        <v>120</v>
      </c>
      <c r="J60" t="s">
        <v>6</v>
      </c>
      <c r="K60" t="s">
        <v>7</v>
      </c>
      <c r="L60" t="s">
        <v>8</v>
      </c>
      <c r="M60" t="str">
        <f t="array" aca="1" ref="M60" ca="1">_xlfn.TEXTJOIN("",TRUE,IFERROR((MID(J60,ROW(INDIRECT("1:"&amp;LEN(J60))),1)*1),""))</f>
        <v>1001</v>
      </c>
      <c r="N60" t="str">
        <f t="array" aca="1" ref="N60" ca="1">_xlfn.TEXTJOIN("",TRUE,IFERROR((MID(L60,ROW(INDIRECT("1:"&amp;LEN(L60))),1)*1),""))</f>
        <v>15000</v>
      </c>
      <c r="O60">
        <f t="shared" ca="1" si="2"/>
        <v>8000</v>
      </c>
    </row>
    <row r="61" spans="1:15" x14ac:dyDescent="0.25">
      <c r="A61" t="s">
        <v>142</v>
      </c>
      <c r="B61" t="s">
        <v>1</v>
      </c>
      <c r="C61" s="7" t="str">
        <f t="shared" si="0"/>
        <v>CRL</v>
      </c>
      <c r="D61" t="str">
        <f t="shared" si="1"/>
        <v>US</v>
      </c>
      <c r="E61" t="s">
        <v>151</v>
      </c>
      <c r="F61" t="s">
        <v>152</v>
      </c>
      <c r="G61" t="s">
        <v>20</v>
      </c>
      <c r="H61" s="1">
        <v>44469</v>
      </c>
      <c r="I61" t="s">
        <v>15</v>
      </c>
      <c r="J61" t="s">
        <v>6</v>
      </c>
      <c r="K61" t="s">
        <v>7</v>
      </c>
      <c r="L61" t="s">
        <v>8</v>
      </c>
      <c r="M61" t="str">
        <f t="array" aca="1" ref="M61" ca="1">_xlfn.TEXTJOIN("",TRUE,IFERROR((MID(J61,ROW(INDIRECT("1:"&amp;LEN(J61))),1)*1),""))</f>
        <v>1001</v>
      </c>
      <c r="N61" t="str">
        <f t="array" aca="1" ref="N61" ca="1">_xlfn.TEXTJOIN("",TRUE,IFERROR((MID(L61,ROW(INDIRECT("1:"&amp;LEN(L61))),1)*1),""))</f>
        <v>15000</v>
      </c>
      <c r="O61">
        <f t="shared" ca="1" si="2"/>
        <v>8000</v>
      </c>
    </row>
    <row r="62" spans="1:15" x14ac:dyDescent="0.25">
      <c r="A62" t="s">
        <v>142</v>
      </c>
      <c r="B62" t="s">
        <v>1</v>
      </c>
      <c r="C62" s="7" t="str">
        <f t="shared" si="0"/>
        <v>CSCO</v>
      </c>
      <c r="D62" t="str">
        <f t="shared" si="1"/>
        <v>US</v>
      </c>
      <c r="E62" t="s">
        <v>153</v>
      </c>
      <c r="F62" t="s">
        <v>154</v>
      </c>
      <c r="G62" t="s">
        <v>20</v>
      </c>
      <c r="H62" s="1">
        <v>44469</v>
      </c>
      <c r="I62" t="s">
        <v>15</v>
      </c>
      <c r="J62" t="s">
        <v>6</v>
      </c>
      <c r="K62" t="s">
        <v>7</v>
      </c>
      <c r="L62" t="s">
        <v>8</v>
      </c>
      <c r="M62" t="str">
        <f t="array" aca="1" ref="M62" ca="1">_xlfn.TEXTJOIN("",TRUE,IFERROR((MID(J62,ROW(INDIRECT("1:"&amp;LEN(J62))),1)*1),""))</f>
        <v>1001</v>
      </c>
      <c r="N62" t="str">
        <f t="array" aca="1" ref="N62" ca="1">_xlfn.TEXTJOIN("",TRUE,IFERROR((MID(L62,ROW(INDIRECT("1:"&amp;LEN(L62))),1)*1),""))</f>
        <v>15000</v>
      </c>
      <c r="O62">
        <f t="shared" ca="1" si="2"/>
        <v>8000</v>
      </c>
    </row>
    <row r="63" spans="1:15" x14ac:dyDescent="0.25">
      <c r="A63" t="s">
        <v>142</v>
      </c>
      <c r="B63" t="s">
        <v>1</v>
      </c>
      <c r="C63" s="7" t="str">
        <f t="shared" si="0"/>
        <v>DHR</v>
      </c>
      <c r="D63" t="str">
        <f t="shared" si="1"/>
        <v>US</v>
      </c>
      <c r="E63" t="s">
        <v>155</v>
      </c>
      <c r="F63" t="s">
        <v>156</v>
      </c>
      <c r="G63" t="s">
        <v>20</v>
      </c>
      <c r="H63" s="1">
        <v>44469</v>
      </c>
      <c r="I63" t="s">
        <v>15</v>
      </c>
      <c r="J63" t="s">
        <v>6</v>
      </c>
      <c r="K63" t="s">
        <v>7</v>
      </c>
      <c r="L63" t="s">
        <v>8</v>
      </c>
      <c r="M63" t="str">
        <f t="array" aca="1" ref="M63" ca="1">_xlfn.TEXTJOIN("",TRUE,IFERROR((MID(J63,ROW(INDIRECT("1:"&amp;LEN(J63))),1)*1),""))</f>
        <v>1001</v>
      </c>
      <c r="N63" t="str">
        <f t="array" aca="1" ref="N63" ca="1">_xlfn.TEXTJOIN("",TRUE,IFERROR((MID(L63,ROW(INDIRECT("1:"&amp;LEN(L63))),1)*1),""))</f>
        <v>15000</v>
      </c>
      <c r="O63">
        <f t="shared" ca="1" si="2"/>
        <v>8000</v>
      </c>
    </row>
    <row r="64" spans="1:15" x14ac:dyDescent="0.25">
      <c r="A64" t="s">
        <v>142</v>
      </c>
      <c r="B64" t="s">
        <v>1</v>
      </c>
      <c r="C64" s="7" t="str">
        <f t="shared" si="0"/>
        <v>EQIX</v>
      </c>
      <c r="D64" t="str">
        <f t="shared" si="1"/>
        <v>US</v>
      </c>
      <c r="E64" t="s">
        <v>157</v>
      </c>
      <c r="F64" t="s">
        <v>158</v>
      </c>
      <c r="G64" t="s">
        <v>20</v>
      </c>
      <c r="H64" s="1">
        <v>44469</v>
      </c>
      <c r="I64" t="s">
        <v>120</v>
      </c>
      <c r="J64" t="s">
        <v>6</v>
      </c>
      <c r="K64" t="s">
        <v>7</v>
      </c>
      <c r="L64" t="s">
        <v>8</v>
      </c>
      <c r="M64" t="str">
        <f t="array" aca="1" ref="M64" ca="1">_xlfn.TEXTJOIN("",TRUE,IFERROR((MID(J64,ROW(INDIRECT("1:"&amp;LEN(J64))),1)*1),""))</f>
        <v>1001</v>
      </c>
      <c r="N64" t="str">
        <f t="array" aca="1" ref="N64" ca="1">_xlfn.TEXTJOIN("",TRUE,IFERROR((MID(L64,ROW(INDIRECT("1:"&amp;LEN(L64))),1)*1),""))</f>
        <v>15000</v>
      </c>
      <c r="O64">
        <f t="shared" ca="1" si="2"/>
        <v>8000</v>
      </c>
    </row>
    <row r="65" spans="1:15" x14ac:dyDescent="0.25">
      <c r="A65" t="s">
        <v>142</v>
      </c>
      <c r="B65" t="s">
        <v>1</v>
      </c>
      <c r="C65" s="7" t="str">
        <f t="shared" si="0"/>
        <v>ES</v>
      </c>
      <c r="D65" t="str">
        <f t="shared" si="1"/>
        <v>US</v>
      </c>
      <c r="E65" t="s">
        <v>159</v>
      </c>
      <c r="F65" t="s">
        <v>160</v>
      </c>
      <c r="G65" t="s">
        <v>20</v>
      </c>
      <c r="H65" s="1">
        <v>44469</v>
      </c>
      <c r="I65" t="s">
        <v>15</v>
      </c>
      <c r="J65" t="s">
        <v>6</v>
      </c>
      <c r="K65" t="s">
        <v>7</v>
      </c>
      <c r="L65" t="s">
        <v>8</v>
      </c>
      <c r="M65" t="str">
        <f t="array" aca="1" ref="M65" ca="1">_xlfn.TEXTJOIN("",TRUE,IFERROR((MID(J65,ROW(INDIRECT("1:"&amp;LEN(J65))),1)*1),""))</f>
        <v>1001</v>
      </c>
      <c r="N65" t="str">
        <f t="array" aca="1" ref="N65" ca="1">_xlfn.TEXTJOIN("",TRUE,IFERROR((MID(L65,ROW(INDIRECT("1:"&amp;LEN(L65))),1)*1),""))</f>
        <v>15000</v>
      </c>
      <c r="O65">
        <f t="shared" ca="1" si="2"/>
        <v>8000</v>
      </c>
    </row>
    <row r="66" spans="1:15" x14ac:dyDescent="0.25">
      <c r="A66" t="s">
        <v>142</v>
      </c>
      <c r="B66" t="s">
        <v>1</v>
      </c>
      <c r="C66" s="7" t="str">
        <f t="shared" si="0"/>
        <v>EXPE</v>
      </c>
      <c r="D66" t="str">
        <f t="shared" si="1"/>
        <v>US</v>
      </c>
      <c r="E66" t="s">
        <v>161</v>
      </c>
      <c r="F66" t="s">
        <v>162</v>
      </c>
      <c r="G66" t="s">
        <v>20</v>
      </c>
      <c r="H66" s="1">
        <v>44469</v>
      </c>
      <c r="I66" t="s">
        <v>15</v>
      </c>
      <c r="J66" t="s">
        <v>6</v>
      </c>
      <c r="K66" t="s">
        <v>7</v>
      </c>
      <c r="L66" t="s">
        <v>8</v>
      </c>
      <c r="M66" t="str">
        <f t="array" aca="1" ref="M66" ca="1">_xlfn.TEXTJOIN("",TRUE,IFERROR((MID(J66,ROW(INDIRECT("1:"&amp;LEN(J66))),1)*1),""))</f>
        <v>1001</v>
      </c>
      <c r="N66" t="str">
        <f t="array" aca="1" ref="N66" ca="1">_xlfn.TEXTJOIN("",TRUE,IFERROR((MID(L66,ROW(INDIRECT("1:"&amp;LEN(L66))),1)*1),""))</f>
        <v>15000</v>
      </c>
      <c r="O66">
        <f t="shared" ca="1" si="2"/>
        <v>8000</v>
      </c>
    </row>
    <row r="67" spans="1:15" x14ac:dyDescent="0.25">
      <c r="A67" t="s">
        <v>142</v>
      </c>
      <c r="B67" t="s">
        <v>1</v>
      </c>
      <c r="C67" s="7" t="str">
        <f t="shared" ref="C67:C130" si="3">LEFT(E67,FIND(" ",E67)-1)</f>
        <v>FHN</v>
      </c>
      <c r="D67" t="str">
        <f t="shared" ref="D67:D130" si="4">RIGHT(E67,2)</f>
        <v>US</v>
      </c>
      <c r="E67" t="s">
        <v>163</v>
      </c>
      <c r="F67" t="s">
        <v>164</v>
      </c>
      <c r="G67" t="s">
        <v>20</v>
      </c>
      <c r="H67" s="1">
        <v>44469</v>
      </c>
      <c r="I67" t="s">
        <v>15</v>
      </c>
      <c r="J67" t="s">
        <v>6</v>
      </c>
      <c r="K67" t="s">
        <v>7</v>
      </c>
      <c r="L67" t="s">
        <v>8</v>
      </c>
      <c r="M67" t="str">
        <f t="array" aca="1" ref="M67" ca="1">_xlfn.TEXTJOIN("",TRUE,IFERROR((MID(J67,ROW(INDIRECT("1:"&amp;LEN(J67))),1)*1),""))</f>
        <v>1001</v>
      </c>
      <c r="N67" t="str">
        <f t="array" aca="1" ref="N67" ca="1">_xlfn.TEXTJOIN("",TRUE,IFERROR((MID(L67,ROW(INDIRECT("1:"&amp;LEN(L67))),1)*1),""))</f>
        <v>15000</v>
      </c>
      <c r="O67">
        <f t="shared" ref="O67:O130" ca="1" si="5">FLOOR((M67+N67)/2,1)</f>
        <v>8000</v>
      </c>
    </row>
    <row r="68" spans="1:15" x14ac:dyDescent="0.25">
      <c r="A68" t="s">
        <v>142</v>
      </c>
      <c r="B68" t="s">
        <v>1</v>
      </c>
      <c r="C68" s="7" t="str">
        <f t="shared" si="3"/>
        <v>FITB</v>
      </c>
      <c r="D68" t="str">
        <f t="shared" si="4"/>
        <v>US</v>
      </c>
      <c r="E68" t="s">
        <v>165</v>
      </c>
      <c r="F68" t="s">
        <v>166</v>
      </c>
      <c r="G68" t="s">
        <v>20</v>
      </c>
      <c r="H68" s="1">
        <v>44469</v>
      </c>
      <c r="I68" t="s">
        <v>120</v>
      </c>
      <c r="J68" t="s">
        <v>6</v>
      </c>
      <c r="K68" t="s">
        <v>7</v>
      </c>
      <c r="L68" t="s">
        <v>8</v>
      </c>
      <c r="M68" t="str">
        <f t="array" aca="1" ref="M68" ca="1">_xlfn.TEXTJOIN("",TRUE,IFERROR((MID(J68,ROW(INDIRECT("1:"&amp;LEN(J68))),1)*1),""))</f>
        <v>1001</v>
      </c>
      <c r="N68" t="str">
        <f t="array" aca="1" ref="N68" ca="1">_xlfn.TEXTJOIN("",TRUE,IFERROR((MID(L68,ROW(INDIRECT("1:"&amp;LEN(L68))),1)*1),""))</f>
        <v>15000</v>
      </c>
      <c r="O68">
        <f t="shared" ca="1" si="5"/>
        <v>8000</v>
      </c>
    </row>
    <row r="69" spans="1:15" x14ac:dyDescent="0.25">
      <c r="A69" t="s">
        <v>142</v>
      </c>
      <c r="B69" t="s">
        <v>1</v>
      </c>
      <c r="C69" s="7" t="str">
        <f t="shared" si="3"/>
        <v>HCA</v>
      </c>
      <c r="D69" t="str">
        <f t="shared" si="4"/>
        <v>US</v>
      </c>
      <c r="E69" t="s">
        <v>167</v>
      </c>
      <c r="F69" t="s">
        <v>168</v>
      </c>
      <c r="G69" t="s">
        <v>20</v>
      </c>
      <c r="H69" s="1">
        <v>44469</v>
      </c>
      <c r="I69" t="s">
        <v>15</v>
      </c>
      <c r="J69" t="s">
        <v>6</v>
      </c>
      <c r="K69" t="s">
        <v>7</v>
      </c>
      <c r="L69" t="s">
        <v>8</v>
      </c>
      <c r="M69" t="str">
        <f t="array" aca="1" ref="M69" ca="1">_xlfn.TEXTJOIN("",TRUE,IFERROR((MID(J69,ROW(INDIRECT("1:"&amp;LEN(J69))),1)*1),""))</f>
        <v>1001</v>
      </c>
      <c r="N69" t="str">
        <f t="array" aca="1" ref="N69" ca="1">_xlfn.TEXTJOIN("",TRUE,IFERROR((MID(L69,ROW(INDIRECT("1:"&amp;LEN(L69))),1)*1),""))</f>
        <v>15000</v>
      </c>
      <c r="O69">
        <f t="shared" ca="1" si="5"/>
        <v>8000</v>
      </c>
    </row>
    <row r="70" spans="1:15" x14ac:dyDescent="0.25">
      <c r="A70" t="s">
        <v>142</v>
      </c>
      <c r="B70" t="s">
        <v>1</v>
      </c>
      <c r="C70" s="7" t="str">
        <f t="shared" si="3"/>
        <v>HIG</v>
      </c>
      <c r="D70" t="str">
        <f t="shared" si="4"/>
        <v>US</v>
      </c>
      <c r="E70" t="s">
        <v>169</v>
      </c>
      <c r="F70" t="s">
        <v>170</v>
      </c>
      <c r="G70" t="s">
        <v>20</v>
      </c>
      <c r="H70" s="1">
        <v>44469</v>
      </c>
      <c r="I70" t="s">
        <v>15</v>
      </c>
      <c r="J70" t="s">
        <v>6</v>
      </c>
      <c r="K70" t="s">
        <v>7</v>
      </c>
      <c r="L70" t="s">
        <v>8</v>
      </c>
      <c r="M70" t="str">
        <f t="array" aca="1" ref="M70" ca="1">_xlfn.TEXTJOIN("",TRUE,IFERROR((MID(J70,ROW(INDIRECT("1:"&amp;LEN(J70))),1)*1),""))</f>
        <v>1001</v>
      </c>
      <c r="N70" t="str">
        <f t="array" aca="1" ref="N70" ca="1">_xlfn.TEXTJOIN("",TRUE,IFERROR((MID(L70,ROW(INDIRECT("1:"&amp;LEN(L70))),1)*1),""))</f>
        <v>15000</v>
      </c>
      <c r="O70">
        <f t="shared" ca="1" si="5"/>
        <v>8000</v>
      </c>
    </row>
    <row r="71" spans="1:15" x14ac:dyDescent="0.25">
      <c r="A71" t="s">
        <v>142</v>
      </c>
      <c r="B71" t="s">
        <v>1</v>
      </c>
      <c r="C71" s="7" t="str">
        <f t="shared" si="3"/>
        <v>MA</v>
      </c>
      <c r="D71" t="str">
        <f t="shared" si="4"/>
        <v>US</v>
      </c>
      <c r="E71" t="s">
        <v>171</v>
      </c>
      <c r="F71" t="s">
        <v>172</v>
      </c>
      <c r="G71" t="s">
        <v>20</v>
      </c>
      <c r="H71" s="1">
        <v>44469</v>
      </c>
      <c r="I71" t="s">
        <v>5</v>
      </c>
      <c r="J71" t="s">
        <v>6</v>
      </c>
      <c r="K71" t="s">
        <v>7</v>
      </c>
      <c r="L71" t="s">
        <v>8</v>
      </c>
      <c r="M71" t="str">
        <f t="array" aca="1" ref="M71" ca="1">_xlfn.TEXTJOIN("",TRUE,IFERROR((MID(J71,ROW(INDIRECT("1:"&amp;LEN(J71))),1)*1),""))</f>
        <v>1001</v>
      </c>
      <c r="N71" t="str">
        <f t="array" aca="1" ref="N71" ca="1">_xlfn.TEXTJOIN("",TRUE,IFERROR((MID(L71,ROW(INDIRECT("1:"&amp;LEN(L71))),1)*1),""))</f>
        <v>15000</v>
      </c>
      <c r="O71">
        <f t="shared" ca="1" si="5"/>
        <v>8000</v>
      </c>
    </row>
    <row r="72" spans="1:15" x14ac:dyDescent="0.25">
      <c r="A72" t="s">
        <v>142</v>
      </c>
      <c r="B72" t="s">
        <v>1</v>
      </c>
      <c r="C72" s="7" t="str">
        <f t="shared" si="3"/>
        <v>NEE</v>
      </c>
      <c r="D72" t="str">
        <f t="shared" si="4"/>
        <v>US</v>
      </c>
      <c r="E72" t="s">
        <v>173</v>
      </c>
      <c r="F72" t="s">
        <v>174</v>
      </c>
      <c r="G72" t="s">
        <v>20</v>
      </c>
      <c r="H72" s="1">
        <v>44469</v>
      </c>
      <c r="I72" t="s">
        <v>15</v>
      </c>
      <c r="J72" t="s">
        <v>6</v>
      </c>
      <c r="K72" t="s">
        <v>7</v>
      </c>
      <c r="L72" t="s">
        <v>8</v>
      </c>
      <c r="M72" t="str">
        <f t="array" aca="1" ref="M72" ca="1">_xlfn.TEXTJOIN("",TRUE,IFERROR((MID(J72,ROW(INDIRECT("1:"&amp;LEN(J72))),1)*1),""))</f>
        <v>1001</v>
      </c>
      <c r="N72" t="str">
        <f t="array" aca="1" ref="N72" ca="1">_xlfn.TEXTJOIN("",TRUE,IFERROR((MID(L72,ROW(INDIRECT("1:"&amp;LEN(L72))),1)*1),""))</f>
        <v>15000</v>
      </c>
      <c r="O72">
        <f t="shared" ca="1" si="5"/>
        <v>8000</v>
      </c>
    </row>
    <row r="73" spans="1:15" x14ac:dyDescent="0.25">
      <c r="A73" t="s">
        <v>142</v>
      </c>
      <c r="B73" t="s">
        <v>1</v>
      </c>
      <c r="C73" s="7" t="str">
        <f t="shared" si="3"/>
        <v>NNN</v>
      </c>
      <c r="D73" t="str">
        <f t="shared" si="4"/>
        <v>US</v>
      </c>
      <c r="E73" t="s">
        <v>175</v>
      </c>
      <c r="F73" t="s">
        <v>176</v>
      </c>
      <c r="G73" t="s">
        <v>20</v>
      </c>
      <c r="H73" s="1">
        <v>44469</v>
      </c>
      <c r="I73" t="s">
        <v>15</v>
      </c>
      <c r="J73" t="s">
        <v>6</v>
      </c>
      <c r="K73" t="s">
        <v>7</v>
      </c>
      <c r="L73" t="s">
        <v>8</v>
      </c>
      <c r="M73" t="str">
        <f t="array" aca="1" ref="M73" ca="1">_xlfn.TEXTJOIN("",TRUE,IFERROR((MID(J73,ROW(INDIRECT("1:"&amp;LEN(J73))),1)*1),""))</f>
        <v>1001</v>
      </c>
      <c r="N73" t="str">
        <f t="array" aca="1" ref="N73" ca="1">_xlfn.TEXTJOIN("",TRUE,IFERROR((MID(L73,ROW(INDIRECT("1:"&amp;LEN(L73))),1)*1),""))</f>
        <v>15000</v>
      </c>
      <c r="O73">
        <f t="shared" ca="1" si="5"/>
        <v>8000</v>
      </c>
    </row>
    <row r="74" spans="1:15" x14ac:dyDescent="0.25">
      <c r="A74" t="s">
        <v>142</v>
      </c>
      <c r="B74" t="s">
        <v>1</v>
      </c>
      <c r="C74" s="7" t="str">
        <f t="shared" si="3"/>
        <v>NWL</v>
      </c>
      <c r="D74" t="str">
        <f t="shared" si="4"/>
        <v>US</v>
      </c>
      <c r="E74" t="s">
        <v>177</v>
      </c>
      <c r="F74" t="s">
        <v>178</v>
      </c>
      <c r="G74" t="s">
        <v>20</v>
      </c>
      <c r="H74" s="1">
        <v>44469</v>
      </c>
      <c r="I74" t="s">
        <v>15</v>
      </c>
      <c r="J74" t="s">
        <v>6</v>
      </c>
      <c r="K74" t="s">
        <v>7</v>
      </c>
      <c r="L74" t="s">
        <v>8</v>
      </c>
      <c r="M74" t="str">
        <f t="array" aca="1" ref="M74" ca="1">_xlfn.TEXTJOIN("",TRUE,IFERROR((MID(J74,ROW(INDIRECT("1:"&amp;LEN(J74))),1)*1),""))</f>
        <v>1001</v>
      </c>
      <c r="N74" t="str">
        <f t="array" aca="1" ref="N74" ca="1">_xlfn.TEXTJOIN("",TRUE,IFERROR((MID(L74,ROW(INDIRECT("1:"&amp;LEN(L74))),1)*1),""))</f>
        <v>15000</v>
      </c>
      <c r="O74">
        <f t="shared" ca="1" si="5"/>
        <v>8000</v>
      </c>
    </row>
    <row r="75" spans="1:15" x14ac:dyDescent="0.25">
      <c r="A75" t="s">
        <v>142</v>
      </c>
      <c r="B75" t="s">
        <v>1</v>
      </c>
      <c r="C75" s="7" t="str">
        <f t="shared" si="3"/>
        <v>ODFL</v>
      </c>
      <c r="D75" t="str">
        <f t="shared" si="4"/>
        <v>US</v>
      </c>
      <c r="E75" t="s">
        <v>179</v>
      </c>
      <c r="F75" t="s">
        <v>180</v>
      </c>
      <c r="G75" t="s">
        <v>20</v>
      </c>
      <c r="H75" s="1">
        <v>44469</v>
      </c>
      <c r="I75" t="s">
        <v>15</v>
      </c>
      <c r="J75" t="s">
        <v>6</v>
      </c>
      <c r="K75" t="s">
        <v>7</v>
      </c>
      <c r="L75" t="s">
        <v>8</v>
      </c>
      <c r="M75" t="str">
        <f t="array" aca="1" ref="M75" ca="1">_xlfn.TEXTJOIN("",TRUE,IFERROR((MID(J75,ROW(INDIRECT("1:"&amp;LEN(J75))),1)*1),""))</f>
        <v>1001</v>
      </c>
      <c r="N75" t="str">
        <f t="array" aca="1" ref="N75" ca="1">_xlfn.TEXTJOIN("",TRUE,IFERROR((MID(L75,ROW(INDIRECT("1:"&amp;LEN(L75))),1)*1),""))</f>
        <v>15000</v>
      </c>
      <c r="O75">
        <f t="shared" ca="1" si="5"/>
        <v>8000</v>
      </c>
    </row>
    <row r="76" spans="1:15" x14ac:dyDescent="0.25">
      <c r="A76" t="s">
        <v>142</v>
      </c>
      <c r="B76" t="s">
        <v>1</v>
      </c>
      <c r="C76" s="7" t="str">
        <f t="shared" si="3"/>
        <v>PEP</v>
      </c>
      <c r="D76" t="str">
        <f t="shared" si="4"/>
        <v>US</v>
      </c>
      <c r="E76" t="s">
        <v>181</v>
      </c>
      <c r="F76" t="s">
        <v>182</v>
      </c>
      <c r="G76" t="s">
        <v>20</v>
      </c>
      <c r="H76" s="1">
        <v>44469</v>
      </c>
      <c r="I76" t="s">
        <v>15</v>
      </c>
      <c r="J76" t="s">
        <v>6</v>
      </c>
      <c r="K76" t="s">
        <v>7</v>
      </c>
      <c r="L76" t="s">
        <v>8</v>
      </c>
      <c r="M76" t="str">
        <f t="array" aca="1" ref="M76" ca="1">_xlfn.TEXTJOIN("",TRUE,IFERROR((MID(J76,ROW(INDIRECT("1:"&amp;LEN(J76))),1)*1),""))</f>
        <v>1001</v>
      </c>
      <c r="N76" t="str">
        <f t="array" aca="1" ref="N76" ca="1">_xlfn.TEXTJOIN("",TRUE,IFERROR((MID(L76,ROW(INDIRECT("1:"&amp;LEN(L76))),1)*1),""))</f>
        <v>15000</v>
      </c>
      <c r="O76">
        <f t="shared" ca="1" si="5"/>
        <v>8000</v>
      </c>
    </row>
    <row r="77" spans="1:15" x14ac:dyDescent="0.25">
      <c r="A77" t="s">
        <v>142</v>
      </c>
      <c r="B77" t="s">
        <v>1</v>
      </c>
      <c r="C77" s="7" t="str">
        <f t="shared" si="3"/>
        <v>PFE</v>
      </c>
      <c r="D77" t="str">
        <f t="shared" si="4"/>
        <v>US</v>
      </c>
      <c r="E77" t="s">
        <v>183</v>
      </c>
      <c r="F77" t="s">
        <v>184</v>
      </c>
      <c r="G77" t="s">
        <v>20</v>
      </c>
      <c r="H77" s="1">
        <v>44469</v>
      </c>
      <c r="I77" t="s">
        <v>15</v>
      </c>
      <c r="J77" t="s">
        <v>6</v>
      </c>
      <c r="K77" t="s">
        <v>7</v>
      </c>
      <c r="L77" t="s">
        <v>8</v>
      </c>
      <c r="M77" t="str">
        <f t="array" aca="1" ref="M77" ca="1">_xlfn.TEXTJOIN("",TRUE,IFERROR((MID(J77,ROW(INDIRECT("1:"&amp;LEN(J77))),1)*1),""))</f>
        <v>1001</v>
      </c>
      <c r="N77" t="str">
        <f t="array" aca="1" ref="N77" ca="1">_xlfn.TEXTJOIN("",TRUE,IFERROR((MID(L77,ROW(INDIRECT("1:"&amp;LEN(L77))),1)*1),""))</f>
        <v>15000</v>
      </c>
      <c r="O77">
        <f t="shared" ca="1" si="5"/>
        <v>8000</v>
      </c>
    </row>
    <row r="78" spans="1:15" x14ac:dyDescent="0.25">
      <c r="A78" t="s">
        <v>142</v>
      </c>
      <c r="B78" t="s">
        <v>1</v>
      </c>
      <c r="C78" s="7" t="str">
        <f t="shared" si="3"/>
        <v>PLD</v>
      </c>
      <c r="D78" t="str">
        <f t="shared" si="4"/>
        <v>US</v>
      </c>
      <c r="E78" t="s">
        <v>185</v>
      </c>
      <c r="F78" t="s">
        <v>186</v>
      </c>
      <c r="G78" t="s">
        <v>20</v>
      </c>
      <c r="H78" s="1">
        <v>44469</v>
      </c>
      <c r="I78" t="s">
        <v>15</v>
      </c>
      <c r="J78" t="s">
        <v>6</v>
      </c>
      <c r="K78" t="s">
        <v>7</v>
      </c>
      <c r="L78" t="s">
        <v>8</v>
      </c>
      <c r="M78" t="str">
        <f t="array" aca="1" ref="M78" ca="1">_xlfn.TEXTJOIN("",TRUE,IFERROR((MID(J78,ROW(INDIRECT("1:"&amp;LEN(J78))),1)*1),""))</f>
        <v>1001</v>
      </c>
      <c r="N78" t="str">
        <f t="array" aca="1" ref="N78" ca="1">_xlfn.TEXTJOIN("",TRUE,IFERROR((MID(L78,ROW(INDIRECT("1:"&amp;LEN(L78))),1)*1),""))</f>
        <v>15000</v>
      </c>
      <c r="O78">
        <f t="shared" ca="1" si="5"/>
        <v>8000</v>
      </c>
    </row>
    <row r="79" spans="1:15" x14ac:dyDescent="0.25">
      <c r="A79" t="s">
        <v>142</v>
      </c>
      <c r="B79" t="s">
        <v>1</v>
      </c>
      <c r="C79" s="7" t="str">
        <f t="shared" si="3"/>
        <v>QCOM</v>
      </c>
      <c r="D79" t="str">
        <f t="shared" si="4"/>
        <v>US</v>
      </c>
      <c r="E79" t="s">
        <v>187</v>
      </c>
      <c r="F79" t="s">
        <v>188</v>
      </c>
      <c r="G79" t="s">
        <v>20</v>
      </c>
      <c r="H79" s="1">
        <v>44469</v>
      </c>
      <c r="I79" t="s">
        <v>15</v>
      </c>
      <c r="J79" t="s">
        <v>6</v>
      </c>
      <c r="K79" t="s">
        <v>7</v>
      </c>
      <c r="L79" t="s">
        <v>8</v>
      </c>
      <c r="M79" t="str">
        <f t="array" aca="1" ref="M79" ca="1">_xlfn.TEXTJOIN("",TRUE,IFERROR((MID(J79,ROW(INDIRECT("1:"&amp;LEN(J79))),1)*1),""))</f>
        <v>1001</v>
      </c>
      <c r="N79" t="str">
        <f t="array" aca="1" ref="N79" ca="1">_xlfn.TEXTJOIN("",TRUE,IFERROR((MID(L79,ROW(INDIRECT("1:"&amp;LEN(L79))),1)*1),""))</f>
        <v>15000</v>
      </c>
      <c r="O79">
        <f t="shared" ca="1" si="5"/>
        <v>8000</v>
      </c>
    </row>
    <row r="80" spans="1:15" x14ac:dyDescent="0.25">
      <c r="A80" t="s">
        <v>142</v>
      </c>
      <c r="B80" t="s">
        <v>1</v>
      </c>
      <c r="C80" s="7" t="str">
        <f t="shared" si="3"/>
        <v>ROP</v>
      </c>
      <c r="D80" t="str">
        <f t="shared" si="4"/>
        <v>US</v>
      </c>
      <c r="E80" t="s">
        <v>189</v>
      </c>
      <c r="F80" t="s">
        <v>190</v>
      </c>
      <c r="G80" t="s">
        <v>20</v>
      </c>
      <c r="H80" s="1">
        <v>44469</v>
      </c>
      <c r="I80" t="s">
        <v>15</v>
      </c>
      <c r="J80" t="s">
        <v>6</v>
      </c>
      <c r="K80" t="s">
        <v>7</v>
      </c>
      <c r="L80" t="s">
        <v>8</v>
      </c>
      <c r="M80" t="str">
        <f t="array" aca="1" ref="M80" ca="1">_xlfn.TEXTJOIN("",TRUE,IFERROR((MID(J80,ROW(INDIRECT("1:"&amp;LEN(J80))),1)*1),""))</f>
        <v>1001</v>
      </c>
      <c r="N80" t="str">
        <f t="array" aca="1" ref="N80" ca="1">_xlfn.TEXTJOIN("",TRUE,IFERROR((MID(L80,ROW(INDIRECT("1:"&amp;LEN(L80))),1)*1),""))</f>
        <v>15000</v>
      </c>
      <c r="O80">
        <f t="shared" ca="1" si="5"/>
        <v>8000</v>
      </c>
    </row>
    <row r="81" spans="1:15" x14ac:dyDescent="0.25">
      <c r="A81" t="s">
        <v>142</v>
      </c>
      <c r="B81" t="s">
        <v>1</v>
      </c>
      <c r="C81" s="7" t="str">
        <f t="shared" si="3"/>
        <v>SPGI</v>
      </c>
      <c r="D81" t="str">
        <f t="shared" si="4"/>
        <v>US</v>
      </c>
      <c r="E81" t="s">
        <v>191</v>
      </c>
      <c r="F81" t="s">
        <v>192</v>
      </c>
      <c r="G81" t="s">
        <v>20</v>
      </c>
      <c r="H81" s="1">
        <v>44469</v>
      </c>
      <c r="I81" t="s">
        <v>15</v>
      </c>
      <c r="J81" t="s">
        <v>6</v>
      </c>
      <c r="K81" t="s">
        <v>7</v>
      </c>
      <c r="L81" t="s">
        <v>8</v>
      </c>
      <c r="M81" t="str">
        <f t="array" aca="1" ref="M81" ca="1">_xlfn.TEXTJOIN("",TRUE,IFERROR((MID(J81,ROW(INDIRECT("1:"&amp;LEN(J81))),1)*1),""))</f>
        <v>1001</v>
      </c>
      <c r="N81" t="str">
        <f t="array" aca="1" ref="N81" ca="1">_xlfn.TEXTJOIN("",TRUE,IFERROR((MID(L81,ROW(INDIRECT("1:"&amp;LEN(L81))),1)*1),""))</f>
        <v>15000</v>
      </c>
      <c r="O81">
        <f t="shared" ca="1" si="5"/>
        <v>8000</v>
      </c>
    </row>
    <row r="82" spans="1:15" x14ac:dyDescent="0.25">
      <c r="A82" t="s">
        <v>142</v>
      </c>
      <c r="B82" t="s">
        <v>1</v>
      </c>
      <c r="C82" s="7" t="str">
        <f t="shared" si="3"/>
        <v>SYF</v>
      </c>
      <c r="D82" t="str">
        <f t="shared" si="4"/>
        <v>US</v>
      </c>
      <c r="E82" t="s">
        <v>193</v>
      </c>
      <c r="F82" t="s">
        <v>194</v>
      </c>
      <c r="G82" t="s">
        <v>20</v>
      </c>
      <c r="H82" s="1">
        <v>44469</v>
      </c>
      <c r="I82" t="s">
        <v>15</v>
      </c>
      <c r="J82" t="s">
        <v>6</v>
      </c>
      <c r="K82" t="s">
        <v>7</v>
      </c>
      <c r="L82" t="s">
        <v>8</v>
      </c>
      <c r="M82" t="str">
        <f t="array" aca="1" ref="M82" ca="1">_xlfn.TEXTJOIN("",TRUE,IFERROR((MID(J82,ROW(INDIRECT("1:"&amp;LEN(J82))),1)*1),""))</f>
        <v>1001</v>
      </c>
      <c r="N82" t="str">
        <f t="array" aca="1" ref="N82" ca="1">_xlfn.TEXTJOIN("",TRUE,IFERROR((MID(L82,ROW(INDIRECT("1:"&amp;LEN(L82))),1)*1),""))</f>
        <v>15000</v>
      </c>
      <c r="O82">
        <f t="shared" ca="1" si="5"/>
        <v>8000</v>
      </c>
    </row>
    <row r="83" spans="1:15" x14ac:dyDescent="0.25">
      <c r="A83" t="s">
        <v>142</v>
      </c>
      <c r="B83" t="s">
        <v>1</v>
      </c>
      <c r="C83" s="7" t="str">
        <f t="shared" si="3"/>
        <v>T</v>
      </c>
      <c r="D83" t="str">
        <f t="shared" si="4"/>
        <v>US</v>
      </c>
      <c r="E83" t="s">
        <v>32</v>
      </c>
      <c r="F83" t="s">
        <v>33</v>
      </c>
      <c r="G83" t="s">
        <v>20</v>
      </c>
      <c r="H83" s="1">
        <v>44469</v>
      </c>
      <c r="I83" t="s">
        <v>15</v>
      </c>
      <c r="J83" t="s">
        <v>6</v>
      </c>
      <c r="K83" t="s">
        <v>7</v>
      </c>
      <c r="L83" t="s">
        <v>8</v>
      </c>
      <c r="M83" t="str">
        <f t="array" aca="1" ref="M83" ca="1">_xlfn.TEXTJOIN("",TRUE,IFERROR((MID(J83,ROW(INDIRECT("1:"&amp;LEN(J83))),1)*1),""))</f>
        <v>1001</v>
      </c>
      <c r="N83" t="str">
        <f t="array" aca="1" ref="N83" ca="1">_xlfn.TEXTJOIN("",TRUE,IFERROR((MID(L83,ROW(INDIRECT("1:"&amp;LEN(L83))),1)*1),""))</f>
        <v>15000</v>
      </c>
      <c r="O83">
        <f t="shared" ca="1" si="5"/>
        <v>8000</v>
      </c>
    </row>
    <row r="84" spans="1:15" x14ac:dyDescent="0.25">
      <c r="A84" t="s">
        <v>142</v>
      </c>
      <c r="B84" t="s">
        <v>1</v>
      </c>
      <c r="C84" s="7" t="str">
        <f t="shared" si="3"/>
        <v>TJX</v>
      </c>
      <c r="D84" t="str">
        <f t="shared" si="4"/>
        <v>US</v>
      </c>
      <c r="E84" t="s">
        <v>195</v>
      </c>
      <c r="F84" t="s">
        <v>196</v>
      </c>
      <c r="G84" t="s">
        <v>20</v>
      </c>
      <c r="H84" s="1">
        <v>44469</v>
      </c>
      <c r="I84" t="s">
        <v>15</v>
      </c>
      <c r="J84" t="s">
        <v>6</v>
      </c>
      <c r="K84" t="s">
        <v>7</v>
      </c>
      <c r="L84" t="s">
        <v>8</v>
      </c>
      <c r="M84" t="str">
        <f t="array" aca="1" ref="M84" ca="1">_xlfn.TEXTJOIN("",TRUE,IFERROR((MID(J84,ROW(INDIRECT("1:"&amp;LEN(J84))),1)*1),""))</f>
        <v>1001</v>
      </c>
      <c r="N84" t="str">
        <f t="array" aca="1" ref="N84" ca="1">_xlfn.TEXTJOIN("",TRUE,IFERROR((MID(L84,ROW(INDIRECT("1:"&amp;LEN(L84))),1)*1),""))</f>
        <v>15000</v>
      </c>
      <c r="O84">
        <f t="shared" ca="1" si="5"/>
        <v>8000</v>
      </c>
    </row>
    <row r="85" spans="1:15" x14ac:dyDescent="0.25">
      <c r="A85" t="s">
        <v>142</v>
      </c>
      <c r="B85" t="s">
        <v>1</v>
      </c>
      <c r="C85" s="7" t="str">
        <f t="shared" si="3"/>
        <v>VZ</v>
      </c>
      <c r="D85" t="str">
        <f t="shared" si="4"/>
        <v>US</v>
      </c>
      <c r="E85" t="s">
        <v>81</v>
      </c>
      <c r="F85" t="s">
        <v>82</v>
      </c>
      <c r="G85" t="s">
        <v>20</v>
      </c>
      <c r="H85" s="1">
        <v>44469</v>
      </c>
      <c r="I85" t="s">
        <v>15</v>
      </c>
      <c r="J85" t="s">
        <v>6</v>
      </c>
      <c r="K85" t="s">
        <v>7</v>
      </c>
      <c r="L85" t="s">
        <v>8</v>
      </c>
      <c r="M85" t="str">
        <f t="array" aca="1" ref="M85" ca="1">_xlfn.TEXTJOIN("",TRUE,IFERROR((MID(J85,ROW(INDIRECT("1:"&amp;LEN(J85))),1)*1),""))</f>
        <v>1001</v>
      </c>
      <c r="N85" t="str">
        <f t="array" aca="1" ref="N85" ca="1">_xlfn.TEXTJOIN("",TRUE,IFERROR((MID(L85,ROW(INDIRECT("1:"&amp;LEN(L85))),1)*1),""))</f>
        <v>15000</v>
      </c>
      <c r="O85">
        <f t="shared" ca="1" si="5"/>
        <v>8000</v>
      </c>
    </row>
    <row r="86" spans="1:15" x14ac:dyDescent="0.25">
      <c r="A86" t="s">
        <v>21</v>
      </c>
      <c r="B86" t="s">
        <v>1</v>
      </c>
      <c r="C86" s="7" t="str">
        <f t="shared" si="3"/>
        <v>INTU</v>
      </c>
      <c r="D86" t="str">
        <f t="shared" si="4"/>
        <v>US</v>
      </c>
      <c r="E86" t="s">
        <v>128</v>
      </c>
      <c r="F86" t="s">
        <v>129</v>
      </c>
      <c r="G86" t="s">
        <v>20</v>
      </c>
      <c r="H86" s="1">
        <v>44468</v>
      </c>
      <c r="I86" t="s">
        <v>15</v>
      </c>
      <c r="J86" t="s">
        <v>6</v>
      </c>
      <c r="K86" t="s">
        <v>7</v>
      </c>
      <c r="L86" t="s">
        <v>8</v>
      </c>
      <c r="M86" t="str">
        <f t="array" aca="1" ref="M86" ca="1">_xlfn.TEXTJOIN("",TRUE,IFERROR((MID(J86,ROW(INDIRECT("1:"&amp;LEN(J86))),1)*1),""))</f>
        <v>1001</v>
      </c>
      <c r="N86" t="str">
        <f t="array" aca="1" ref="N86" ca="1">_xlfn.TEXTJOIN("",TRUE,IFERROR((MID(L86,ROW(INDIRECT("1:"&amp;LEN(L86))),1)*1),""))</f>
        <v>15000</v>
      </c>
      <c r="O86">
        <f t="shared" ca="1" si="5"/>
        <v>8000</v>
      </c>
    </row>
    <row r="87" spans="1:15" x14ac:dyDescent="0.25">
      <c r="A87" t="s">
        <v>21</v>
      </c>
      <c r="B87" t="s">
        <v>1</v>
      </c>
      <c r="C87" s="7" t="str">
        <f t="shared" si="3"/>
        <v>W</v>
      </c>
      <c r="D87" t="str">
        <f t="shared" si="4"/>
        <v>US</v>
      </c>
      <c r="E87" t="s">
        <v>197</v>
      </c>
      <c r="F87" t="s">
        <v>198</v>
      </c>
      <c r="G87" t="s">
        <v>4</v>
      </c>
      <c r="H87" s="1">
        <v>44468</v>
      </c>
      <c r="I87" t="s">
        <v>5</v>
      </c>
      <c r="J87" t="s">
        <v>6</v>
      </c>
      <c r="K87" t="s">
        <v>7</v>
      </c>
      <c r="L87" t="s">
        <v>8</v>
      </c>
      <c r="M87" t="str">
        <f t="array" aca="1" ref="M87" ca="1">_xlfn.TEXTJOIN("",TRUE,IFERROR((MID(J87,ROW(INDIRECT("1:"&amp;LEN(J87))),1)*1),""))</f>
        <v>1001</v>
      </c>
      <c r="N87" t="str">
        <f t="array" aca="1" ref="N87" ca="1">_xlfn.TEXTJOIN("",TRUE,IFERROR((MID(L87,ROW(INDIRECT("1:"&amp;LEN(L87))),1)*1),""))</f>
        <v>15000</v>
      </c>
      <c r="O87">
        <f t="shared" ca="1" si="5"/>
        <v>8000</v>
      </c>
    </row>
    <row r="88" spans="1:15" x14ac:dyDescent="0.25">
      <c r="A88" t="s">
        <v>31</v>
      </c>
      <c r="B88" t="s">
        <v>1</v>
      </c>
      <c r="C88" s="7" t="str">
        <f t="shared" si="3"/>
        <v>D</v>
      </c>
      <c r="D88" t="str">
        <f t="shared" si="4"/>
        <v>US</v>
      </c>
      <c r="E88" t="s">
        <v>199</v>
      </c>
      <c r="F88" t="s">
        <v>200</v>
      </c>
      <c r="G88" t="s">
        <v>20</v>
      </c>
      <c r="H88" s="1">
        <v>44468</v>
      </c>
      <c r="I88" t="s">
        <v>120</v>
      </c>
      <c r="J88" t="s">
        <v>38</v>
      </c>
      <c r="K88" t="s">
        <v>7</v>
      </c>
      <c r="L88" t="s">
        <v>39</v>
      </c>
      <c r="M88" t="str">
        <f t="array" aca="1" ref="M88" ca="1">_xlfn.TEXTJOIN("",TRUE,IFERROR((MID(J88,ROW(INDIRECT("1:"&amp;LEN(J88))),1)*1),""))</f>
        <v>15001</v>
      </c>
      <c r="N88" t="str">
        <f t="array" aca="1" ref="N88" ca="1">_xlfn.TEXTJOIN("",TRUE,IFERROR((MID(L88,ROW(INDIRECT("1:"&amp;LEN(L88))),1)*1),""))</f>
        <v>50000</v>
      </c>
      <c r="O88">
        <f t="shared" ca="1" si="5"/>
        <v>32500</v>
      </c>
    </row>
    <row r="89" spans="1:15" x14ac:dyDescent="0.25">
      <c r="A89" t="s">
        <v>0</v>
      </c>
      <c r="B89" t="s">
        <v>1</v>
      </c>
      <c r="C89" s="7" t="str">
        <f t="shared" si="3"/>
        <v>PNC</v>
      </c>
      <c r="D89" t="str">
        <f t="shared" si="4"/>
        <v>US</v>
      </c>
      <c r="E89" t="s">
        <v>201</v>
      </c>
      <c r="F89" t="s">
        <v>202</v>
      </c>
      <c r="G89" t="s">
        <v>20</v>
      </c>
      <c r="H89" s="1">
        <v>44468</v>
      </c>
      <c r="I89" t="s">
        <v>15</v>
      </c>
      <c r="J89" t="s">
        <v>6</v>
      </c>
      <c r="K89" t="s">
        <v>7</v>
      </c>
      <c r="L89" t="s">
        <v>8</v>
      </c>
      <c r="M89" t="str">
        <f t="array" aca="1" ref="M89" ca="1">_xlfn.TEXTJOIN("",TRUE,IFERROR((MID(J89,ROW(INDIRECT("1:"&amp;LEN(J89))),1)*1),""))</f>
        <v>1001</v>
      </c>
      <c r="N89" t="str">
        <f t="array" aca="1" ref="N89" ca="1">_xlfn.TEXTJOIN("",TRUE,IFERROR((MID(L89,ROW(INDIRECT("1:"&amp;LEN(L89))),1)*1),""))</f>
        <v>15000</v>
      </c>
      <c r="O89">
        <f t="shared" ca="1" si="5"/>
        <v>8000</v>
      </c>
    </row>
    <row r="90" spans="1:15" x14ac:dyDescent="0.25">
      <c r="A90" t="s">
        <v>110</v>
      </c>
      <c r="B90" t="s">
        <v>111</v>
      </c>
      <c r="C90" s="7" t="str">
        <f t="shared" si="3"/>
        <v>ATHM</v>
      </c>
      <c r="D90" t="str">
        <f t="shared" si="4"/>
        <v>US</v>
      </c>
      <c r="E90" t="s">
        <v>203</v>
      </c>
      <c r="F90" t="s">
        <v>204</v>
      </c>
      <c r="G90" t="s">
        <v>4</v>
      </c>
      <c r="H90" s="1">
        <v>44468</v>
      </c>
      <c r="I90" t="s">
        <v>205</v>
      </c>
      <c r="J90" t="s">
        <v>6</v>
      </c>
      <c r="K90" t="s">
        <v>7</v>
      </c>
      <c r="L90" t="s">
        <v>8</v>
      </c>
      <c r="M90" t="str">
        <f t="array" aca="1" ref="M90" ca="1">_xlfn.TEXTJOIN("",TRUE,IFERROR((MID(J90,ROW(INDIRECT("1:"&amp;LEN(J90))),1)*1),""))</f>
        <v>1001</v>
      </c>
      <c r="N90" t="str">
        <f t="array" aca="1" ref="N90" ca="1">_xlfn.TEXTJOIN("",TRUE,IFERROR((MID(L90,ROW(INDIRECT("1:"&amp;LEN(L90))),1)*1),""))</f>
        <v>15000</v>
      </c>
      <c r="O90">
        <f t="shared" ca="1" si="5"/>
        <v>8000</v>
      </c>
    </row>
    <row r="91" spans="1:15" x14ac:dyDescent="0.25">
      <c r="A91" t="s">
        <v>110</v>
      </c>
      <c r="B91" t="s">
        <v>111</v>
      </c>
      <c r="C91" s="7" t="str">
        <f t="shared" si="3"/>
        <v>BHP</v>
      </c>
      <c r="D91" t="str">
        <f t="shared" si="4"/>
        <v>AU</v>
      </c>
      <c r="E91" t="s">
        <v>206</v>
      </c>
      <c r="F91" t="s">
        <v>207</v>
      </c>
      <c r="G91" t="s">
        <v>4</v>
      </c>
      <c r="H91" s="1">
        <v>44468</v>
      </c>
      <c r="I91" t="s">
        <v>24</v>
      </c>
      <c r="J91" t="s">
        <v>6</v>
      </c>
      <c r="K91" t="s">
        <v>7</v>
      </c>
      <c r="L91" t="s">
        <v>8</v>
      </c>
      <c r="M91" t="str">
        <f t="array" aca="1" ref="M91" ca="1">_xlfn.TEXTJOIN("",TRUE,IFERROR((MID(J91,ROW(INDIRECT("1:"&amp;LEN(J91))),1)*1),""))</f>
        <v>1001</v>
      </c>
      <c r="N91" t="str">
        <f t="array" aca="1" ref="N91" ca="1">_xlfn.TEXTJOIN("",TRUE,IFERROR((MID(L91,ROW(INDIRECT("1:"&amp;LEN(L91))),1)*1),""))</f>
        <v>15000</v>
      </c>
      <c r="O91">
        <f t="shared" ca="1" si="5"/>
        <v>8000</v>
      </c>
    </row>
    <row r="92" spans="1:15" x14ac:dyDescent="0.25">
      <c r="A92" t="s">
        <v>110</v>
      </c>
      <c r="B92" t="s">
        <v>111</v>
      </c>
      <c r="C92" s="7" t="str">
        <f t="shared" si="3"/>
        <v>CHE</v>
      </c>
      <c r="D92" t="str">
        <f t="shared" si="4"/>
        <v>US</v>
      </c>
      <c r="E92" t="s">
        <v>208</v>
      </c>
      <c r="F92" t="s">
        <v>209</v>
      </c>
      <c r="G92" t="s">
        <v>4</v>
      </c>
      <c r="H92" s="1">
        <v>44468</v>
      </c>
      <c r="I92" t="s">
        <v>210</v>
      </c>
      <c r="J92" t="s">
        <v>6</v>
      </c>
      <c r="K92" t="s">
        <v>7</v>
      </c>
      <c r="L92" t="s">
        <v>8</v>
      </c>
      <c r="M92" t="str">
        <f t="array" aca="1" ref="M92" ca="1">_xlfn.TEXTJOIN("",TRUE,IFERROR((MID(J92,ROW(INDIRECT("1:"&amp;LEN(J92))),1)*1),""))</f>
        <v>1001</v>
      </c>
      <c r="N92" t="str">
        <f t="array" aca="1" ref="N92" ca="1">_xlfn.TEXTJOIN("",TRUE,IFERROR((MID(L92,ROW(INDIRECT("1:"&amp;LEN(L92))),1)*1),""))</f>
        <v>15000</v>
      </c>
      <c r="O92">
        <f t="shared" ca="1" si="5"/>
        <v>8000</v>
      </c>
    </row>
    <row r="93" spans="1:15" x14ac:dyDescent="0.25">
      <c r="A93" t="s">
        <v>110</v>
      </c>
      <c r="B93" t="s">
        <v>111</v>
      </c>
      <c r="C93" s="7" t="str">
        <f t="shared" si="3"/>
        <v>CLX</v>
      </c>
      <c r="D93" t="str">
        <f t="shared" si="4"/>
        <v>US</v>
      </c>
      <c r="E93" t="s">
        <v>211</v>
      </c>
      <c r="F93" t="s">
        <v>212</v>
      </c>
      <c r="G93" t="s">
        <v>4</v>
      </c>
      <c r="H93" s="1">
        <v>44468</v>
      </c>
      <c r="I93" t="s">
        <v>15</v>
      </c>
      <c r="J93" t="s">
        <v>6</v>
      </c>
      <c r="K93" t="s">
        <v>7</v>
      </c>
      <c r="L93" t="s">
        <v>8</v>
      </c>
      <c r="M93" t="str">
        <f t="array" aca="1" ref="M93" ca="1">_xlfn.TEXTJOIN("",TRUE,IFERROR((MID(J93,ROW(INDIRECT("1:"&amp;LEN(J93))),1)*1),""))</f>
        <v>1001</v>
      </c>
      <c r="N93" t="str">
        <f t="array" aca="1" ref="N93" ca="1">_xlfn.TEXTJOIN("",TRUE,IFERROR((MID(L93,ROW(INDIRECT("1:"&amp;LEN(L93))),1)*1),""))</f>
        <v>15000</v>
      </c>
      <c r="O93">
        <f t="shared" ca="1" si="5"/>
        <v>8000</v>
      </c>
    </row>
    <row r="94" spans="1:15" x14ac:dyDescent="0.25">
      <c r="A94" t="s">
        <v>110</v>
      </c>
      <c r="B94" t="s">
        <v>111</v>
      </c>
      <c r="C94" s="7" t="str">
        <f t="shared" si="3"/>
        <v>DECK</v>
      </c>
      <c r="D94" t="str">
        <f t="shared" si="4"/>
        <v>US</v>
      </c>
      <c r="E94" t="s">
        <v>49</v>
      </c>
      <c r="F94" t="s">
        <v>50</v>
      </c>
      <c r="G94" t="s">
        <v>4</v>
      </c>
      <c r="H94" s="1">
        <v>44468</v>
      </c>
      <c r="I94" t="s">
        <v>15</v>
      </c>
      <c r="J94" t="s">
        <v>6</v>
      </c>
      <c r="K94" t="s">
        <v>7</v>
      </c>
      <c r="L94" t="s">
        <v>8</v>
      </c>
      <c r="M94" t="str">
        <f t="array" aca="1" ref="M94" ca="1">_xlfn.TEXTJOIN("",TRUE,IFERROR((MID(J94,ROW(INDIRECT("1:"&amp;LEN(J94))),1)*1),""))</f>
        <v>1001</v>
      </c>
      <c r="N94" t="str">
        <f t="array" aca="1" ref="N94" ca="1">_xlfn.TEXTJOIN("",TRUE,IFERROR((MID(L94,ROW(INDIRECT("1:"&amp;LEN(L94))),1)*1),""))</f>
        <v>15000</v>
      </c>
      <c r="O94">
        <f t="shared" ca="1" si="5"/>
        <v>8000</v>
      </c>
    </row>
    <row r="95" spans="1:15" x14ac:dyDescent="0.25">
      <c r="A95" t="s">
        <v>110</v>
      </c>
      <c r="B95" t="s">
        <v>111</v>
      </c>
      <c r="C95" s="7" t="str">
        <f t="shared" si="3"/>
        <v>DGX</v>
      </c>
      <c r="D95" t="str">
        <f t="shared" si="4"/>
        <v>US</v>
      </c>
      <c r="E95" t="s">
        <v>213</v>
      </c>
      <c r="F95" t="s">
        <v>214</v>
      </c>
      <c r="G95" t="s">
        <v>4</v>
      </c>
      <c r="H95" s="1">
        <v>44468</v>
      </c>
      <c r="I95" t="s">
        <v>15</v>
      </c>
      <c r="J95" t="s">
        <v>6</v>
      </c>
      <c r="K95" t="s">
        <v>7</v>
      </c>
      <c r="L95" t="s">
        <v>8</v>
      </c>
      <c r="M95" t="str">
        <f t="array" aca="1" ref="M95" ca="1">_xlfn.TEXTJOIN("",TRUE,IFERROR((MID(J95,ROW(INDIRECT("1:"&amp;LEN(J95))),1)*1),""))</f>
        <v>1001</v>
      </c>
      <c r="N95" t="str">
        <f t="array" aca="1" ref="N95" ca="1">_xlfn.TEXTJOIN("",TRUE,IFERROR((MID(L95,ROW(INDIRECT("1:"&amp;LEN(L95))),1)*1),""))</f>
        <v>15000</v>
      </c>
      <c r="O95">
        <f t="shared" ca="1" si="5"/>
        <v>8000</v>
      </c>
    </row>
    <row r="96" spans="1:15" x14ac:dyDescent="0.25">
      <c r="A96" t="s">
        <v>110</v>
      </c>
      <c r="B96" t="s">
        <v>111</v>
      </c>
      <c r="C96" s="7" t="str">
        <f t="shared" si="3"/>
        <v>MMM</v>
      </c>
      <c r="D96" t="str">
        <f t="shared" si="4"/>
        <v>US</v>
      </c>
      <c r="E96" t="s">
        <v>215</v>
      </c>
      <c r="F96" t="s">
        <v>216</v>
      </c>
      <c r="G96" t="s">
        <v>4</v>
      </c>
      <c r="H96" s="1">
        <v>44468</v>
      </c>
      <c r="I96" t="s">
        <v>15</v>
      </c>
      <c r="J96" t="s">
        <v>6</v>
      </c>
      <c r="K96" t="s">
        <v>7</v>
      </c>
      <c r="L96" t="s">
        <v>8</v>
      </c>
      <c r="M96" t="str">
        <f t="array" aca="1" ref="M96" ca="1">_xlfn.TEXTJOIN("",TRUE,IFERROR((MID(J96,ROW(INDIRECT("1:"&amp;LEN(J96))),1)*1),""))</f>
        <v>1001</v>
      </c>
      <c r="N96" t="str">
        <f t="array" aca="1" ref="N96" ca="1">_xlfn.TEXTJOIN("",TRUE,IFERROR((MID(L96,ROW(INDIRECT("1:"&amp;LEN(L96))),1)*1),""))</f>
        <v>15000</v>
      </c>
      <c r="O96">
        <f t="shared" ca="1" si="5"/>
        <v>8000</v>
      </c>
    </row>
    <row r="97" spans="1:15" x14ac:dyDescent="0.25">
      <c r="A97" t="s">
        <v>110</v>
      </c>
      <c r="B97" t="s">
        <v>111</v>
      </c>
      <c r="C97" s="7" t="str">
        <f t="shared" si="3"/>
        <v>WAL</v>
      </c>
      <c r="D97" t="str">
        <f t="shared" si="4"/>
        <v>US</v>
      </c>
      <c r="E97" t="s">
        <v>217</v>
      </c>
      <c r="F97" t="s">
        <v>218</v>
      </c>
      <c r="G97" t="s">
        <v>20</v>
      </c>
      <c r="H97" s="1">
        <v>44468</v>
      </c>
      <c r="I97" t="s">
        <v>120</v>
      </c>
      <c r="J97" t="s">
        <v>6</v>
      </c>
      <c r="K97" t="s">
        <v>7</v>
      </c>
      <c r="L97" t="s">
        <v>8</v>
      </c>
      <c r="M97" t="str">
        <f t="array" aca="1" ref="M97" ca="1">_xlfn.TEXTJOIN("",TRUE,IFERROR((MID(J97,ROW(INDIRECT("1:"&amp;LEN(J97))),1)*1),""))</f>
        <v>1001</v>
      </c>
      <c r="N97" t="str">
        <f t="array" aca="1" ref="N97" ca="1">_xlfn.TEXTJOIN("",TRUE,IFERROR((MID(L97,ROW(INDIRECT("1:"&amp;LEN(L97))),1)*1),""))</f>
        <v>15000</v>
      </c>
      <c r="O97">
        <f t="shared" ca="1" si="5"/>
        <v>8000</v>
      </c>
    </row>
    <row r="98" spans="1:15" x14ac:dyDescent="0.25">
      <c r="A98" t="s">
        <v>90</v>
      </c>
      <c r="B98" t="s">
        <v>1</v>
      </c>
      <c r="C98" s="7" t="str">
        <f t="shared" si="3"/>
        <v>F</v>
      </c>
      <c r="D98" t="str">
        <f t="shared" si="4"/>
        <v>US</v>
      </c>
      <c r="E98" t="s">
        <v>221</v>
      </c>
      <c r="F98" t="s">
        <v>222</v>
      </c>
      <c r="G98" t="s">
        <v>4</v>
      </c>
      <c r="H98" s="1">
        <v>44467</v>
      </c>
      <c r="I98" t="s">
        <v>15</v>
      </c>
      <c r="J98" t="s">
        <v>6</v>
      </c>
      <c r="K98" t="s">
        <v>7</v>
      </c>
      <c r="L98" t="s">
        <v>8</v>
      </c>
      <c r="M98" t="str">
        <f t="array" aca="1" ref="M98" ca="1">_xlfn.TEXTJOIN("",TRUE,IFERROR((MID(J98,ROW(INDIRECT("1:"&amp;LEN(J98))),1)*1),""))</f>
        <v>1001</v>
      </c>
      <c r="N98" t="str">
        <f t="array" aca="1" ref="N98" ca="1">_xlfn.TEXTJOIN("",TRUE,IFERROR((MID(L98,ROW(INDIRECT("1:"&amp;LEN(L98))),1)*1),""))</f>
        <v>15000</v>
      </c>
      <c r="O98">
        <f t="shared" ca="1" si="5"/>
        <v>8000</v>
      </c>
    </row>
    <row r="99" spans="1:15" x14ac:dyDescent="0.25">
      <c r="A99" t="s">
        <v>21</v>
      </c>
      <c r="B99" t="s">
        <v>1</v>
      </c>
      <c r="C99" s="7" t="str">
        <f t="shared" si="3"/>
        <v>GOOGL</v>
      </c>
      <c r="D99" t="str">
        <f t="shared" si="4"/>
        <v>US</v>
      </c>
      <c r="E99" t="s">
        <v>223</v>
      </c>
      <c r="F99" t="s">
        <v>224</v>
      </c>
      <c r="G99" t="s">
        <v>20</v>
      </c>
      <c r="H99" s="1">
        <v>44467</v>
      </c>
      <c r="I99" t="s">
        <v>225</v>
      </c>
      <c r="J99" t="s">
        <v>6</v>
      </c>
      <c r="K99" t="s">
        <v>7</v>
      </c>
      <c r="L99" t="s">
        <v>8</v>
      </c>
      <c r="M99" t="str">
        <f t="array" aca="1" ref="M99" ca="1">_xlfn.TEXTJOIN("",TRUE,IFERROR((MID(J99,ROW(INDIRECT("1:"&amp;LEN(J99))),1)*1),""))</f>
        <v>1001</v>
      </c>
      <c r="N99" t="str">
        <f t="array" aca="1" ref="N99" ca="1">_xlfn.TEXTJOIN("",TRUE,IFERROR((MID(L99,ROW(INDIRECT("1:"&amp;LEN(L99))),1)*1),""))</f>
        <v>15000</v>
      </c>
      <c r="O99">
        <f t="shared" ca="1" si="5"/>
        <v>8000</v>
      </c>
    </row>
    <row r="100" spans="1:15" x14ac:dyDescent="0.25">
      <c r="A100" t="s">
        <v>0</v>
      </c>
      <c r="B100" t="s">
        <v>1</v>
      </c>
      <c r="C100" s="7" t="str">
        <f t="shared" si="3"/>
        <v>MET</v>
      </c>
      <c r="D100" t="str">
        <f t="shared" si="4"/>
        <v>US</v>
      </c>
      <c r="E100" t="s">
        <v>106</v>
      </c>
      <c r="F100" t="s">
        <v>107</v>
      </c>
      <c r="G100" t="s">
        <v>4</v>
      </c>
      <c r="H100" s="1">
        <v>44467</v>
      </c>
      <c r="I100" t="s">
        <v>15</v>
      </c>
      <c r="J100" t="s">
        <v>6</v>
      </c>
      <c r="K100" t="s">
        <v>7</v>
      </c>
      <c r="L100" t="s">
        <v>8</v>
      </c>
      <c r="M100" t="str">
        <f t="array" aca="1" ref="M100" ca="1">_xlfn.TEXTJOIN("",TRUE,IFERROR((MID(J100,ROW(INDIRECT("1:"&amp;LEN(J100))),1)*1),""))</f>
        <v>1001</v>
      </c>
      <c r="N100" t="str">
        <f t="array" aca="1" ref="N100" ca="1">_xlfn.TEXTJOIN("",TRUE,IFERROR((MID(L100,ROW(INDIRECT("1:"&amp;LEN(L100))),1)*1),""))</f>
        <v>15000</v>
      </c>
      <c r="O100">
        <f t="shared" ca="1" si="5"/>
        <v>8000</v>
      </c>
    </row>
    <row r="101" spans="1:15" x14ac:dyDescent="0.25">
      <c r="A101" t="s">
        <v>0</v>
      </c>
      <c r="B101" t="s">
        <v>1</v>
      </c>
      <c r="C101" s="7" t="str">
        <f t="shared" si="3"/>
        <v>NDAQ</v>
      </c>
      <c r="D101" t="str">
        <f t="shared" si="4"/>
        <v>US</v>
      </c>
      <c r="E101" t="s">
        <v>108</v>
      </c>
      <c r="F101" t="s">
        <v>109</v>
      </c>
      <c r="G101" t="s">
        <v>20</v>
      </c>
      <c r="H101" s="1">
        <v>44467</v>
      </c>
      <c r="I101" t="s">
        <v>15</v>
      </c>
      <c r="J101" t="s">
        <v>6</v>
      </c>
      <c r="K101" t="s">
        <v>7</v>
      </c>
      <c r="L101" t="s">
        <v>8</v>
      </c>
      <c r="M101" t="str">
        <f t="array" aca="1" ref="M101" ca="1">_xlfn.TEXTJOIN("",TRUE,IFERROR((MID(J101,ROW(INDIRECT("1:"&amp;LEN(J101))),1)*1),""))</f>
        <v>1001</v>
      </c>
      <c r="N101" t="str">
        <f t="array" aca="1" ref="N101" ca="1">_xlfn.TEXTJOIN("",TRUE,IFERROR((MID(L101,ROW(INDIRECT("1:"&amp;LEN(L101))),1)*1),""))</f>
        <v>15000</v>
      </c>
      <c r="O101">
        <f t="shared" ca="1" si="5"/>
        <v>8000</v>
      </c>
    </row>
    <row r="102" spans="1:15" x14ac:dyDescent="0.25">
      <c r="A102" t="s">
        <v>28</v>
      </c>
      <c r="B102" t="s">
        <v>1</v>
      </c>
      <c r="C102" s="7" t="str">
        <f t="shared" si="3"/>
        <v>GC</v>
      </c>
      <c r="D102" t="str">
        <f t="shared" si="4"/>
        <v>CN</v>
      </c>
      <c r="E102" t="s">
        <v>226</v>
      </c>
      <c r="F102" t="s">
        <v>227</v>
      </c>
      <c r="G102" t="s">
        <v>4</v>
      </c>
      <c r="H102" s="1">
        <v>44467</v>
      </c>
      <c r="I102" t="s">
        <v>120</v>
      </c>
      <c r="J102" t="s">
        <v>6</v>
      </c>
      <c r="K102" t="s">
        <v>7</v>
      </c>
      <c r="L102" t="s">
        <v>8</v>
      </c>
      <c r="M102" t="str">
        <f t="array" aca="1" ref="M102" ca="1">_xlfn.TEXTJOIN("",TRUE,IFERROR((MID(J102,ROW(INDIRECT("1:"&amp;LEN(J102))),1)*1),""))</f>
        <v>1001</v>
      </c>
      <c r="N102" t="str">
        <f t="array" aca="1" ref="N102" ca="1">_xlfn.TEXTJOIN("",TRUE,IFERROR((MID(L102,ROW(INDIRECT("1:"&amp;LEN(L102))),1)*1),""))</f>
        <v>15000</v>
      </c>
      <c r="O102">
        <f t="shared" ca="1" si="5"/>
        <v>8000</v>
      </c>
    </row>
    <row r="103" spans="1:15" x14ac:dyDescent="0.25">
      <c r="A103" t="s">
        <v>228</v>
      </c>
      <c r="B103" t="s">
        <v>111</v>
      </c>
      <c r="C103" s="7" t="str">
        <f t="shared" si="3"/>
        <v>AAPL</v>
      </c>
      <c r="D103" t="str">
        <f t="shared" si="4"/>
        <v>US</v>
      </c>
      <c r="E103" t="s">
        <v>229</v>
      </c>
      <c r="F103" t="s">
        <v>230</v>
      </c>
      <c r="G103" t="s">
        <v>4</v>
      </c>
      <c r="H103" s="1">
        <v>44467</v>
      </c>
      <c r="I103" t="s">
        <v>120</v>
      </c>
      <c r="J103" t="s">
        <v>38</v>
      </c>
      <c r="K103" t="s">
        <v>7</v>
      </c>
      <c r="L103" t="s">
        <v>39</v>
      </c>
      <c r="M103" t="str">
        <f t="array" aca="1" ref="M103" ca="1">_xlfn.TEXTJOIN("",TRUE,IFERROR((MID(J103,ROW(INDIRECT("1:"&amp;LEN(J103))),1)*1),""))</f>
        <v>15001</v>
      </c>
      <c r="N103" t="str">
        <f t="array" aca="1" ref="N103" ca="1">_xlfn.TEXTJOIN("",TRUE,IFERROR((MID(L103,ROW(INDIRECT("1:"&amp;LEN(L103))),1)*1),""))</f>
        <v>50000</v>
      </c>
      <c r="O103">
        <f t="shared" ca="1" si="5"/>
        <v>32500</v>
      </c>
    </row>
    <row r="104" spans="1:15" x14ac:dyDescent="0.25">
      <c r="A104" t="s">
        <v>228</v>
      </c>
      <c r="B104" t="s">
        <v>111</v>
      </c>
      <c r="C104" s="7" t="str">
        <f t="shared" si="3"/>
        <v>GOOGL</v>
      </c>
      <c r="D104" t="str">
        <f t="shared" si="4"/>
        <v>US</v>
      </c>
      <c r="E104" t="s">
        <v>223</v>
      </c>
      <c r="F104" t="s">
        <v>224</v>
      </c>
      <c r="G104" t="s">
        <v>4</v>
      </c>
      <c r="H104" s="1">
        <v>44467</v>
      </c>
      <c r="I104" t="s">
        <v>225</v>
      </c>
      <c r="J104" t="s">
        <v>6</v>
      </c>
      <c r="K104" t="s">
        <v>7</v>
      </c>
      <c r="L104" t="s">
        <v>8</v>
      </c>
      <c r="M104" t="str">
        <f t="array" aca="1" ref="M104" ca="1">_xlfn.TEXTJOIN("",TRUE,IFERROR((MID(J104,ROW(INDIRECT("1:"&amp;LEN(J104))),1)*1),""))</f>
        <v>1001</v>
      </c>
      <c r="N104" t="str">
        <f t="array" aca="1" ref="N104" ca="1">_xlfn.TEXTJOIN("",TRUE,IFERROR((MID(L104,ROW(INDIRECT("1:"&amp;LEN(L104))),1)*1),""))</f>
        <v>15000</v>
      </c>
      <c r="O104">
        <f t="shared" ca="1" si="5"/>
        <v>8000</v>
      </c>
    </row>
    <row r="105" spans="1:15" x14ac:dyDescent="0.25">
      <c r="A105" t="s">
        <v>231</v>
      </c>
      <c r="B105" t="s">
        <v>1</v>
      </c>
      <c r="C105" s="7" t="str">
        <f t="shared" si="3"/>
        <v>PM</v>
      </c>
      <c r="D105" t="str">
        <f t="shared" si="4"/>
        <v>US</v>
      </c>
      <c r="E105" t="s">
        <v>232</v>
      </c>
      <c r="F105" t="s">
        <v>233</v>
      </c>
      <c r="G105" t="s">
        <v>20</v>
      </c>
      <c r="H105" s="1">
        <v>44467</v>
      </c>
      <c r="I105" t="s">
        <v>120</v>
      </c>
      <c r="J105" t="s">
        <v>38</v>
      </c>
      <c r="K105" t="s">
        <v>7</v>
      </c>
      <c r="L105" t="s">
        <v>39</v>
      </c>
      <c r="M105" t="str">
        <f t="array" aca="1" ref="M105" ca="1">_xlfn.TEXTJOIN("",TRUE,IFERROR((MID(J105,ROW(INDIRECT("1:"&amp;LEN(J105))),1)*1),""))</f>
        <v>15001</v>
      </c>
      <c r="N105" t="str">
        <f t="array" aca="1" ref="N105" ca="1">_xlfn.TEXTJOIN("",TRUE,IFERROR((MID(L105,ROW(INDIRECT("1:"&amp;LEN(L105))),1)*1),""))</f>
        <v>50000</v>
      </c>
      <c r="O105">
        <f t="shared" ca="1" si="5"/>
        <v>32500</v>
      </c>
    </row>
    <row r="106" spans="1:15" x14ac:dyDescent="0.25">
      <c r="A106" t="s">
        <v>234</v>
      </c>
      <c r="B106" t="s">
        <v>1</v>
      </c>
      <c r="C106" s="7" t="str">
        <f t="shared" si="3"/>
        <v>NTAP</v>
      </c>
      <c r="D106" t="str">
        <f t="shared" si="4"/>
        <v>US</v>
      </c>
      <c r="E106" t="s">
        <v>235</v>
      </c>
      <c r="F106" t="s">
        <v>236</v>
      </c>
      <c r="G106" t="s">
        <v>4</v>
      </c>
      <c r="H106" s="1">
        <v>44466</v>
      </c>
      <c r="I106" t="s">
        <v>120</v>
      </c>
      <c r="J106" t="s">
        <v>237</v>
      </c>
      <c r="K106" t="s">
        <v>7</v>
      </c>
      <c r="L106" t="s">
        <v>238</v>
      </c>
      <c r="M106" t="str">
        <f t="array" aca="1" ref="M106" ca="1">_xlfn.TEXTJOIN("",TRUE,IFERROR((MID(J106,ROW(INDIRECT("1:"&amp;LEN(J106))),1)*1),""))</f>
        <v>45003</v>
      </c>
      <c r="N106" t="str">
        <f t="array" aca="1" ref="N106" ca="1">_xlfn.TEXTJOIN("",TRUE,IFERROR((MID(L106,ROW(INDIRECT("1:"&amp;LEN(L106))),1)*1),""))</f>
        <v>150000</v>
      </c>
      <c r="O106">
        <f t="shared" ca="1" si="5"/>
        <v>97501</v>
      </c>
    </row>
    <row r="107" spans="1:15" x14ac:dyDescent="0.25">
      <c r="A107" t="s">
        <v>96</v>
      </c>
      <c r="B107" t="s">
        <v>1</v>
      </c>
      <c r="C107" s="7" t="str">
        <f t="shared" si="3"/>
        <v>WMB</v>
      </c>
      <c r="D107" t="str">
        <f t="shared" si="4"/>
        <v>US</v>
      </c>
      <c r="E107" t="s">
        <v>239</v>
      </c>
      <c r="F107" t="s">
        <v>240</v>
      </c>
      <c r="G107" t="s">
        <v>20</v>
      </c>
      <c r="H107" s="1">
        <v>44466</v>
      </c>
      <c r="I107" t="s">
        <v>15</v>
      </c>
      <c r="J107" t="s">
        <v>6</v>
      </c>
      <c r="K107" t="s">
        <v>7</v>
      </c>
      <c r="L107" t="s">
        <v>8</v>
      </c>
      <c r="M107" t="str">
        <f t="array" aca="1" ref="M107" ca="1">_xlfn.TEXTJOIN("",TRUE,IFERROR((MID(J107,ROW(INDIRECT("1:"&amp;LEN(J107))),1)*1),""))</f>
        <v>1001</v>
      </c>
      <c r="N107" t="str">
        <f t="array" aca="1" ref="N107" ca="1">_xlfn.TEXTJOIN("",TRUE,IFERROR((MID(L107,ROW(INDIRECT("1:"&amp;LEN(L107))),1)*1),""))</f>
        <v>15000</v>
      </c>
      <c r="O107">
        <f t="shared" ca="1" si="5"/>
        <v>8000</v>
      </c>
    </row>
    <row r="108" spans="1:15" x14ac:dyDescent="0.25">
      <c r="A108" t="s">
        <v>34</v>
      </c>
      <c r="B108" t="s">
        <v>1</v>
      </c>
      <c r="C108" s="7" t="str">
        <f t="shared" si="3"/>
        <v>AM</v>
      </c>
      <c r="D108" t="str">
        <f t="shared" si="4"/>
        <v>US</v>
      </c>
      <c r="E108" t="s">
        <v>241</v>
      </c>
      <c r="F108" t="s">
        <v>242</v>
      </c>
      <c r="G108" t="s">
        <v>4</v>
      </c>
      <c r="H108" s="1">
        <v>44466</v>
      </c>
      <c r="I108" t="s">
        <v>15</v>
      </c>
      <c r="J108" t="s">
        <v>42</v>
      </c>
      <c r="K108" t="s">
        <v>7</v>
      </c>
      <c r="L108" t="s">
        <v>43</v>
      </c>
      <c r="M108" t="str">
        <f t="array" aca="1" ref="M108" ca="1">_xlfn.TEXTJOIN("",TRUE,IFERROR((MID(J108,ROW(INDIRECT("1:"&amp;LEN(J108))),1)*1),""))</f>
        <v>250001</v>
      </c>
      <c r="N108" t="str">
        <f t="array" aca="1" ref="N108" ca="1">_xlfn.TEXTJOIN("",TRUE,IFERROR((MID(L108,ROW(INDIRECT("1:"&amp;LEN(L108))),1)*1),""))</f>
        <v>500000</v>
      </c>
      <c r="O108">
        <f t="shared" ca="1" si="5"/>
        <v>375000</v>
      </c>
    </row>
    <row r="109" spans="1:15" x14ac:dyDescent="0.25">
      <c r="A109" t="s">
        <v>34</v>
      </c>
      <c r="B109" t="s">
        <v>1</v>
      </c>
      <c r="C109" s="7" t="str">
        <f t="shared" si="3"/>
        <v>ENBL</v>
      </c>
      <c r="D109" t="str">
        <f t="shared" si="4"/>
        <v>US</v>
      </c>
      <c r="E109" t="s">
        <v>35</v>
      </c>
      <c r="F109" t="s">
        <v>36</v>
      </c>
      <c r="G109" t="s">
        <v>20</v>
      </c>
      <c r="H109" s="1">
        <v>44466</v>
      </c>
      <c r="I109" t="s">
        <v>37</v>
      </c>
      <c r="J109" t="s">
        <v>51</v>
      </c>
      <c r="K109" t="s">
        <v>7</v>
      </c>
      <c r="L109" t="s">
        <v>52</v>
      </c>
      <c r="M109" t="str">
        <f t="array" aca="1" ref="M109" ca="1">_xlfn.TEXTJOIN("",TRUE,IFERROR((MID(J109,ROW(INDIRECT("1:"&amp;LEN(J109))),1)*1),""))</f>
        <v>50001</v>
      </c>
      <c r="N109" t="str">
        <f t="array" aca="1" ref="N109" ca="1">_xlfn.TEXTJOIN("",TRUE,IFERROR((MID(L109,ROW(INDIRECT("1:"&amp;LEN(L109))),1)*1),""))</f>
        <v>100000</v>
      </c>
      <c r="O109">
        <f t="shared" ca="1" si="5"/>
        <v>75000</v>
      </c>
    </row>
    <row r="110" spans="1:15" x14ac:dyDescent="0.25">
      <c r="A110" t="s">
        <v>34</v>
      </c>
      <c r="B110" t="s">
        <v>1</v>
      </c>
      <c r="C110" s="7" t="str">
        <f t="shared" si="3"/>
        <v>NS</v>
      </c>
      <c r="D110" t="str">
        <f t="shared" si="4"/>
        <v>US</v>
      </c>
      <c r="E110" t="s">
        <v>55</v>
      </c>
      <c r="F110" t="s">
        <v>56</v>
      </c>
      <c r="G110" t="s">
        <v>20</v>
      </c>
      <c r="H110" s="1">
        <v>44466</v>
      </c>
      <c r="I110" t="s">
        <v>37</v>
      </c>
      <c r="J110" t="s">
        <v>46</v>
      </c>
      <c r="K110" t="s">
        <v>7</v>
      </c>
      <c r="L110" t="s">
        <v>47</v>
      </c>
      <c r="M110" t="str">
        <f t="array" aca="1" ref="M110" ca="1">_xlfn.TEXTJOIN("",TRUE,IFERROR((MID(J110,ROW(INDIRECT("1:"&amp;LEN(J110))),1)*1),""))</f>
        <v>100001</v>
      </c>
      <c r="N110" t="str">
        <f t="array" aca="1" ref="N110" ca="1">_xlfn.TEXTJOIN("",TRUE,IFERROR((MID(L110,ROW(INDIRECT("1:"&amp;LEN(L110))),1)*1),""))</f>
        <v>250000</v>
      </c>
      <c r="O110">
        <f t="shared" ca="1" si="5"/>
        <v>175000</v>
      </c>
    </row>
    <row r="111" spans="1:15" x14ac:dyDescent="0.25">
      <c r="A111" t="s">
        <v>34</v>
      </c>
      <c r="B111" t="s">
        <v>1</v>
      </c>
      <c r="C111" s="7" t="str">
        <f t="shared" si="3"/>
        <v>PBFX</v>
      </c>
      <c r="D111" t="str">
        <f t="shared" si="4"/>
        <v>US</v>
      </c>
      <c r="E111" t="s">
        <v>40</v>
      </c>
      <c r="F111" t="s">
        <v>41</v>
      </c>
      <c r="G111" t="s">
        <v>20</v>
      </c>
      <c r="H111" s="1">
        <v>44466</v>
      </c>
      <c r="I111" t="s">
        <v>37</v>
      </c>
      <c r="J111" t="s">
        <v>38</v>
      </c>
      <c r="K111" t="s">
        <v>7</v>
      </c>
      <c r="L111" t="s">
        <v>39</v>
      </c>
      <c r="M111" t="str">
        <f t="array" aca="1" ref="M111" ca="1">_xlfn.TEXTJOIN("",TRUE,IFERROR((MID(J111,ROW(INDIRECT("1:"&amp;LEN(J111))),1)*1),""))</f>
        <v>15001</v>
      </c>
      <c r="N111" t="str">
        <f t="array" aca="1" ref="N111" ca="1">_xlfn.TEXTJOIN("",TRUE,IFERROR((MID(L111,ROW(INDIRECT("1:"&amp;LEN(L111))),1)*1),""))</f>
        <v>50000</v>
      </c>
      <c r="O111">
        <f t="shared" ca="1" si="5"/>
        <v>32500</v>
      </c>
    </row>
    <row r="112" spans="1:15" x14ac:dyDescent="0.25">
      <c r="A112" t="s">
        <v>0</v>
      </c>
      <c r="B112" t="s">
        <v>1</v>
      </c>
      <c r="C112" s="7" t="str">
        <f t="shared" si="3"/>
        <v>MET</v>
      </c>
      <c r="D112" t="str">
        <f t="shared" si="4"/>
        <v>US</v>
      </c>
      <c r="E112" t="s">
        <v>106</v>
      </c>
      <c r="F112" t="s">
        <v>107</v>
      </c>
      <c r="G112" t="s">
        <v>4</v>
      </c>
      <c r="H112" s="1">
        <v>44466</v>
      </c>
      <c r="I112" t="s">
        <v>15</v>
      </c>
      <c r="J112" t="s">
        <v>6</v>
      </c>
      <c r="K112" t="s">
        <v>7</v>
      </c>
      <c r="L112" t="s">
        <v>8</v>
      </c>
      <c r="M112" t="str">
        <f t="array" aca="1" ref="M112" ca="1">_xlfn.TEXTJOIN("",TRUE,IFERROR((MID(J112,ROW(INDIRECT("1:"&amp;LEN(J112))),1)*1),""))</f>
        <v>1001</v>
      </c>
      <c r="N112" t="str">
        <f t="array" aca="1" ref="N112" ca="1">_xlfn.TEXTJOIN("",TRUE,IFERROR((MID(L112,ROW(INDIRECT("1:"&amp;LEN(L112))),1)*1),""))</f>
        <v>15000</v>
      </c>
      <c r="O112">
        <f t="shared" ca="1" si="5"/>
        <v>8000</v>
      </c>
    </row>
    <row r="113" spans="1:15" x14ac:dyDescent="0.25">
      <c r="A113" t="s">
        <v>0</v>
      </c>
      <c r="B113" t="s">
        <v>1</v>
      </c>
      <c r="C113" s="7" t="str">
        <f t="shared" si="3"/>
        <v>NDAQ</v>
      </c>
      <c r="D113" t="str">
        <f t="shared" si="4"/>
        <v>US</v>
      </c>
      <c r="E113" t="s">
        <v>108</v>
      </c>
      <c r="F113" t="s">
        <v>109</v>
      </c>
      <c r="G113" t="s">
        <v>20</v>
      </c>
      <c r="H113" s="1">
        <v>44466</v>
      </c>
      <c r="I113" t="s">
        <v>15</v>
      </c>
      <c r="J113" t="s">
        <v>6</v>
      </c>
      <c r="K113" t="s">
        <v>7</v>
      </c>
      <c r="L113" t="s">
        <v>8</v>
      </c>
      <c r="M113" t="str">
        <f t="array" aca="1" ref="M113" ca="1">_xlfn.TEXTJOIN("",TRUE,IFERROR((MID(J113,ROW(INDIRECT("1:"&amp;LEN(J113))),1)*1),""))</f>
        <v>1001</v>
      </c>
      <c r="N113" t="str">
        <f t="array" aca="1" ref="N113" ca="1">_xlfn.TEXTJOIN("",TRUE,IFERROR((MID(L113,ROW(INDIRECT("1:"&amp;LEN(L113))),1)*1),""))</f>
        <v>15000</v>
      </c>
      <c r="O113">
        <f t="shared" ca="1" si="5"/>
        <v>8000</v>
      </c>
    </row>
    <row r="114" spans="1:15" x14ac:dyDescent="0.25">
      <c r="A114" t="s">
        <v>243</v>
      </c>
      <c r="B114" t="s">
        <v>111</v>
      </c>
      <c r="C114" s="7" t="str">
        <f t="shared" si="3"/>
        <v>NRDY</v>
      </c>
      <c r="D114" t="str">
        <f t="shared" si="4"/>
        <v>US</v>
      </c>
      <c r="E114" t="s">
        <v>244</v>
      </c>
      <c r="F114" t="s">
        <v>245</v>
      </c>
      <c r="G114" t="s">
        <v>20</v>
      </c>
      <c r="H114" s="1">
        <v>44466</v>
      </c>
      <c r="I114" t="s">
        <v>5</v>
      </c>
      <c r="J114" t="s">
        <v>6</v>
      </c>
      <c r="K114" t="s">
        <v>7</v>
      </c>
      <c r="L114" t="s">
        <v>8</v>
      </c>
      <c r="M114" t="str">
        <f t="array" aca="1" ref="M114" ca="1">_xlfn.TEXTJOIN("",TRUE,IFERROR((MID(J114,ROW(INDIRECT("1:"&amp;LEN(J114))),1)*1),""))</f>
        <v>1001</v>
      </c>
      <c r="N114" t="str">
        <f t="array" aca="1" ref="N114" ca="1">_xlfn.TEXTJOIN("",TRUE,IFERROR((MID(L114,ROW(INDIRECT("1:"&amp;LEN(L114))),1)*1),""))</f>
        <v>15000</v>
      </c>
      <c r="O114">
        <f t="shared" ca="1" si="5"/>
        <v>8000</v>
      </c>
    </row>
    <row r="115" spans="1:15" x14ac:dyDescent="0.25">
      <c r="A115" t="s">
        <v>231</v>
      </c>
      <c r="B115" t="s">
        <v>1</v>
      </c>
      <c r="C115" s="7" t="str">
        <f t="shared" si="3"/>
        <v>BP/</v>
      </c>
      <c r="D115" t="str">
        <f t="shared" si="4"/>
        <v>LN</v>
      </c>
      <c r="E115" t="s">
        <v>246</v>
      </c>
      <c r="F115" t="s">
        <v>247</v>
      </c>
      <c r="G115" t="s">
        <v>20</v>
      </c>
      <c r="H115" s="1">
        <v>44466</v>
      </c>
      <c r="I115" t="s">
        <v>123</v>
      </c>
      <c r="J115" t="s">
        <v>6</v>
      </c>
      <c r="K115" t="s">
        <v>7</v>
      </c>
      <c r="L115" t="s">
        <v>8</v>
      </c>
      <c r="M115" t="str">
        <f t="array" aca="1" ref="M115" ca="1">_xlfn.TEXTJOIN("",TRUE,IFERROR((MID(J115,ROW(INDIRECT("1:"&amp;LEN(J115))),1)*1),""))</f>
        <v>1001</v>
      </c>
      <c r="N115" t="str">
        <f t="array" aca="1" ref="N115" ca="1">_xlfn.TEXTJOIN("",TRUE,IFERROR((MID(L115,ROW(INDIRECT("1:"&amp;LEN(L115))),1)*1),""))</f>
        <v>15000</v>
      </c>
      <c r="O115">
        <f t="shared" ca="1" si="5"/>
        <v>8000</v>
      </c>
    </row>
    <row r="116" spans="1:15" x14ac:dyDescent="0.25">
      <c r="A116" t="s">
        <v>248</v>
      </c>
      <c r="B116" t="s">
        <v>1</v>
      </c>
      <c r="C116" s="7" t="str">
        <f t="shared" si="3"/>
        <v>AMZN</v>
      </c>
      <c r="D116" t="str">
        <f t="shared" si="4"/>
        <v>US</v>
      </c>
      <c r="E116" t="s">
        <v>67</v>
      </c>
      <c r="F116" t="s">
        <v>68</v>
      </c>
      <c r="G116" t="s">
        <v>4</v>
      </c>
      <c r="H116" s="1">
        <v>44463</v>
      </c>
      <c r="I116" t="s">
        <v>15</v>
      </c>
      <c r="J116" t="s">
        <v>6</v>
      </c>
      <c r="K116" t="s">
        <v>7</v>
      </c>
      <c r="L116" t="s">
        <v>8</v>
      </c>
      <c r="M116" t="str">
        <f t="array" aca="1" ref="M116" ca="1">_xlfn.TEXTJOIN("",TRUE,IFERROR((MID(J116,ROW(INDIRECT("1:"&amp;LEN(J116))),1)*1),""))</f>
        <v>1001</v>
      </c>
      <c r="N116" t="str">
        <f t="array" aca="1" ref="N116" ca="1">_xlfn.TEXTJOIN("",TRUE,IFERROR((MID(L116,ROW(INDIRECT("1:"&amp;LEN(L116))),1)*1),""))</f>
        <v>15000</v>
      </c>
      <c r="O116">
        <f t="shared" ca="1" si="5"/>
        <v>8000</v>
      </c>
    </row>
    <row r="117" spans="1:15" x14ac:dyDescent="0.25">
      <c r="A117" t="s">
        <v>249</v>
      </c>
      <c r="B117" t="s">
        <v>1</v>
      </c>
      <c r="C117" s="7" t="str">
        <f t="shared" si="3"/>
        <v>LW</v>
      </c>
      <c r="D117" t="str">
        <f t="shared" si="4"/>
        <v>US</v>
      </c>
      <c r="E117" t="s">
        <v>250</v>
      </c>
      <c r="F117" t="s">
        <v>251</v>
      </c>
      <c r="G117" t="s">
        <v>20</v>
      </c>
      <c r="H117" s="1">
        <v>44463</v>
      </c>
      <c r="I117" t="s">
        <v>15</v>
      </c>
      <c r="J117" t="s">
        <v>6</v>
      </c>
      <c r="K117" t="s">
        <v>7</v>
      </c>
      <c r="L117" t="s">
        <v>8</v>
      </c>
      <c r="M117" t="str">
        <f t="array" aca="1" ref="M117" ca="1">_xlfn.TEXTJOIN("",TRUE,IFERROR((MID(J117,ROW(INDIRECT("1:"&amp;LEN(J117))),1)*1),""))</f>
        <v>1001</v>
      </c>
      <c r="N117" t="str">
        <f t="array" aca="1" ref="N117" ca="1">_xlfn.TEXTJOIN("",TRUE,IFERROR((MID(L117,ROW(INDIRECT("1:"&amp;LEN(L117))),1)*1),""))</f>
        <v>15000</v>
      </c>
      <c r="O117">
        <f t="shared" ca="1" si="5"/>
        <v>8000</v>
      </c>
    </row>
    <row r="118" spans="1:15" x14ac:dyDescent="0.25">
      <c r="A118" t="s">
        <v>21</v>
      </c>
      <c r="B118" t="s">
        <v>1</v>
      </c>
      <c r="C118" s="7" t="str">
        <f t="shared" si="3"/>
        <v>DAVA</v>
      </c>
      <c r="D118" t="str">
        <f t="shared" si="4"/>
        <v>US</v>
      </c>
      <c r="E118" t="s">
        <v>252</v>
      </c>
      <c r="F118" t="s">
        <v>253</v>
      </c>
      <c r="G118" t="s">
        <v>4</v>
      </c>
      <c r="H118" s="1">
        <v>44463</v>
      </c>
      <c r="I118" t="s">
        <v>205</v>
      </c>
      <c r="J118" t="s">
        <v>6</v>
      </c>
      <c r="K118" t="s">
        <v>7</v>
      </c>
      <c r="L118" t="s">
        <v>8</v>
      </c>
      <c r="M118" t="str">
        <f t="array" aca="1" ref="M118" ca="1">_xlfn.TEXTJOIN("",TRUE,IFERROR((MID(J118,ROW(INDIRECT("1:"&amp;LEN(J118))),1)*1),""))</f>
        <v>1001</v>
      </c>
      <c r="N118" t="str">
        <f t="array" aca="1" ref="N118" ca="1">_xlfn.TEXTJOIN("",TRUE,IFERROR((MID(L118,ROW(INDIRECT("1:"&amp;LEN(L118))),1)*1),""))</f>
        <v>15000</v>
      </c>
      <c r="O118">
        <f t="shared" ca="1" si="5"/>
        <v>8000</v>
      </c>
    </row>
    <row r="119" spans="1:15" x14ac:dyDescent="0.25">
      <c r="A119" t="s">
        <v>34</v>
      </c>
      <c r="B119" t="s">
        <v>1</v>
      </c>
      <c r="C119" s="7" t="str">
        <f t="shared" si="3"/>
        <v>CAPL</v>
      </c>
      <c r="D119" t="str">
        <f t="shared" si="4"/>
        <v>US</v>
      </c>
      <c r="E119" t="s">
        <v>254</v>
      </c>
      <c r="F119" t="s">
        <v>255</v>
      </c>
      <c r="G119" t="s">
        <v>20</v>
      </c>
      <c r="H119" s="1">
        <v>44463</v>
      </c>
      <c r="I119" t="s">
        <v>37</v>
      </c>
      <c r="J119" t="s">
        <v>38</v>
      </c>
      <c r="K119" t="s">
        <v>7</v>
      </c>
      <c r="L119" t="s">
        <v>39</v>
      </c>
      <c r="M119" t="str">
        <f t="array" aca="1" ref="M119" ca="1">_xlfn.TEXTJOIN("",TRUE,IFERROR((MID(J119,ROW(INDIRECT("1:"&amp;LEN(J119))),1)*1),""))</f>
        <v>15001</v>
      </c>
      <c r="N119" t="str">
        <f t="array" aca="1" ref="N119" ca="1">_xlfn.TEXTJOIN("",TRUE,IFERROR((MID(L119,ROW(INDIRECT("1:"&amp;LEN(L119))),1)*1),""))</f>
        <v>50000</v>
      </c>
      <c r="O119">
        <f t="shared" ca="1" si="5"/>
        <v>32500</v>
      </c>
    </row>
    <row r="120" spans="1:15" x14ac:dyDescent="0.25">
      <c r="A120" t="s">
        <v>34</v>
      </c>
      <c r="B120" t="s">
        <v>1</v>
      </c>
      <c r="C120" s="7" t="str">
        <f t="shared" si="3"/>
        <v>ENB</v>
      </c>
      <c r="D120" t="str">
        <f t="shared" si="4"/>
        <v>CN</v>
      </c>
      <c r="E120" t="s">
        <v>256</v>
      </c>
      <c r="F120" t="s">
        <v>257</v>
      </c>
      <c r="G120" t="s">
        <v>4</v>
      </c>
      <c r="H120" s="1">
        <v>44463</v>
      </c>
      <c r="I120" t="s">
        <v>120</v>
      </c>
      <c r="J120" t="s">
        <v>46</v>
      </c>
      <c r="K120" t="s">
        <v>7</v>
      </c>
      <c r="L120" t="s">
        <v>47</v>
      </c>
      <c r="M120" t="str">
        <f t="array" aca="1" ref="M120" ca="1">_xlfn.TEXTJOIN("",TRUE,IFERROR((MID(J120,ROW(INDIRECT("1:"&amp;LEN(J120))),1)*1),""))</f>
        <v>100001</v>
      </c>
      <c r="N120" t="str">
        <f t="array" aca="1" ref="N120" ca="1">_xlfn.TEXTJOIN("",TRUE,IFERROR((MID(L120,ROW(INDIRECT("1:"&amp;LEN(L120))),1)*1),""))</f>
        <v>250000</v>
      </c>
      <c r="O120">
        <f t="shared" ca="1" si="5"/>
        <v>175000</v>
      </c>
    </row>
    <row r="121" spans="1:15" x14ac:dyDescent="0.25">
      <c r="A121" t="s">
        <v>34</v>
      </c>
      <c r="B121" t="s">
        <v>1</v>
      </c>
      <c r="C121" s="7" t="str">
        <f t="shared" si="3"/>
        <v>ENBL</v>
      </c>
      <c r="D121" t="str">
        <f t="shared" si="4"/>
        <v>US</v>
      </c>
      <c r="E121" t="s">
        <v>35</v>
      </c>
      <c r="F121" t="s">
        <v>36</v>
      </c>
      <c r="G121" t="s">
        <v>20</v>
      </c>
      <c r="H121" s="1">
        <v>44463</v>
      </c>
      <c r="I121" t="s">
        <v>37</v>
      </c>
      <c r="J121" t="s">
        <v>38</v>
      </c>
      <c r="K121" t="s">
        <v>7</v>
      </c>
      <c r="L121" t="s">
        <v>39</v>
      </c>
      <c r="M121" t="str">
        <f t="array" aca="1" ref="M121" ca="1">_xlfn.TEXTJOIN("",TRUE,IFERROR((MID(J121,ROW(INDIRECT("1:"&amp;LEN(J121))),1)*1),""))</f>
        <v>15001</v>
      </c>
      <c r="N121" t="str">
        <f t="array" aca="1" ref="N121" ca="1">_xlfn.TEXTJOIN("",TRUE,IFERROR((MID(L121,ROW(INDIRECT("1:"&amp;LEN(L121))),1)*1),""))</f>
        <v>50000</v>
      </c>
      <c r="O121">
        <f t="shared" ca="1" si="5"/>
        <v>32500</v>
      </c>
    </row>
    <row r="122" spans="1:15" x14ac:dyDescent="0.25">
      <c r="A122" t="s">
        <v>34</v>
      </c>
      <c r="B122" t="s">
        <v>1</v>
      </c>
      <c r="C122" s="7" t="str">
        <f t="shared" si="3"/>
        <v>GLP</v>
      </c>
      <c r="D122" t="str">
        <f t="shared" si="4"/>
        <v>US</v>
      </c>
      <c r="E122" t="s">
        <v>53</v>
      </c>
      <c r="F122" t="s">
        <v>54</v>
      </c>
      <c r="G122" t="s">
        <v>20</v>
      </c>
      <c r="H122" s="1">
        <v>44463</v>
      </c>
      <c r="I122" t="s">
        <v>37</v>
      </c>
      <c r="J122" t="s">
        <v>38</v>
      </c>
      <c r="K122" t="s">
        <v>7</v>
      </c>
      <c r="L122" t="s">
        <v>39</v>
      </c>
      <c r="M122" t="str">
        <f t="array" aca="1" ref="M122" ca="1">_xlfn.TEXTJOIN("",TRUE,IFERROR((MID(J122,ROW(INDIRECT("1:"&amp;LEN(J122))),1)*1),""))</f>
        <v>15001</v>
      </c>
      <c r="N122" t="str">
        <f t="array" aca="1" ref="N122" ca="1">_xlfn.TEXTJOIN("",TRUE,IFERROR((MID(L122,ROW(INDIRECT("1:"&amp;LEN(L122))),1)*1),""))</f>
        <v>50000</v>
      </c>
      <c r="O122">
        <f t="shared" ca="1" si="5"/>
        <v>32500</v>
      </c>
    </row>
    <row r="123" spans="1:15" x14ac:dyDescent="0.25">
      <c r="A123" t="s">
        <v>34</v>
      </c>
      <c r="B123" t="s">
        <v>1</v>
      </c>
      <c r="C123" s="7" t="str">
        <f t="shared" si="3"/>
        <v>PSXP</v>
      </c>
      <c r="D123" t="str">
        <f t="shared" si="4"/>
        <v>US</v>
      </c>
      <c r="E123" t="s">
        <v>258</v>
      </c>
      <c r="F123" t="s">
        <v>259</v>
      </c>
      <c r="G123" t="s">
        <v>20</v>
      </c>
      <c r="H123" s="1">
        <v>44463</v>
      </c>
      <c r="I123" t="s">
        <v>37</v>
      </c>
      <c r="J123" t="s">
        <v>51</v>
      </c>
      <c r="K123" t="s">
        <v>7</v>
      </c>
      <c r="L123" t="s">
        <v>52</v>
      </c>
      <c r="M123" t="str">
        <f t="array" aca="1" ref="M123" ca="1">_xlfn.TEXTJOIN("",TRUE,IFERROR((MID(J123,ROW(INDIRECT("1:"&amp;LEN(J123))),1)*1),""))</f>
        <v>50001</v>
      </c>
      <c r="N123" t="str">
        <f t="array" aca="1" ref="N123" ca="1">_xlfn.TEXTJOIN("",TRUE,IFERROR((MID(L123,ROW(INDIRECT("1:"&amp;LEN(L123))),1)*1),""))</f>
        <v>100000</v>
      </c>
      <c r="O123">
        <f t="shared" ca="1" si="5"/>
        <v>75000</v>
      </c>
    </row>
    <row r="124" spans="1:15" x14ac:dyDescent="0.25">
      <c r="A124" t="s">
        <v>34</v>
      </c>
      <c r="B124" t="s">
        <v>1</v>
      </c>
      <c r="C124" s="7" t="str">
        <f t="shared" si="3"/>
        <v>SHLX</v>
      </c>
      <c r="D124" t="str">
        <f t="shared" si="4"/>
        <v>US</v>
      </c>
      <c r="E124" t="s">
        <v>57</v>
      </c>
      <c r="F124" t="s">
        <v>58</v>
      </c>
      <c r="G124" t="s">
        <v>20</v>
      </c>
      <c r="H124" s="1">
        <v>44463</v>
      </c>
      <c r="I124" t="s">
        <v>37</v>
      </c>
      <c r="J124" t="s">
        <v>51</v>
      </c>
      <c r="K124" t="s">
        <v>7</v>
      </c>
      <c r="L124" t="s">
        <v>52</v>
      </c>
      <c r="M124" t="str">
        <f t="array" aca="1" ref="M124" ca="1">_xlfn.TEXTJOIN("",TRUE,IFERROR((MID(J124,ROW(INDIRECT("1:"&amp;LEN(J124))),1)*1),""))</f>
        <v>50001</v>
      </c>
      <c r="N124" t="str">
        <f t="array" aca="1" ref="N124" ca="1">_xlfn.TEXTJOIN("",TRUE,IFERROR((MID(L124,ROW(INDIRECT("1:"&amp;LEN(L124))),1)*1),""))</f>
        <v>100000</v>
      </c>
      <c r="O124">
        <f t="shared" ca="1" si="5"/>
        <v>75000</v>
      </c>
    </row>
    <row r="125" spans="1:15" x14ac:dyDescent="0.25">
      <c r="A125" t="s">
        <v>0</v>
      </c>
      <c r="B125" t="s">
        <v>1</v>
      </c>
      <c r="C125" s="7" t="str">
        <f t="shared" si="3"/>
        <v>DFS</v>
      </c>
      <c r="D125" t="str">
        <f t="shared" si="4"/>
        <v>US</v>
      </c>
      <c r="E125" t="s">
        <v>260</v>
      </c>
      <c r="F125" t="s">
        <v>261</v>
      </c>
      <c r="G125" t="s">
        <v>20</v>
      </c>
      <c r="H125" s="1">
        <v>44463</v>
      </c>
      <c r="I125" t="s">
        <v>15</v>
      </c>
      <c r="J125" t="s">
        <v>6</v>
      </c>
      <c r="K125" t="s">
        <v>7</v>
      </c>
      <c r="L125" t="s">
        <v>8</v>
      </c>
      <c r="M125" t="str">
        <f t="array" aca="1" ref="M125" ca="1">_xlfn.TEXTJOIN("",TRUE,IFERROR((MID(J125,ROW(INDIRECT("1:"&amp;LEN(J125))),1)*1),""))</f>
        <v>1001</v>
      </c>
      <c r="N125" t="str">
        <f t="array" aca="1" ref="N125" ca="1">_xlfn.TEXTJOIN("",TRUE,IFERROR((MID(L125,ROW(INDIRECT("1:"&amp;LEN(L125))),1)*1),""))</f>
        <v>15000</v>
      </c>
      <c r="O125">
        <f t="shared" ca="1" si="5"/>
        <v>8000</v>
      </c>
    </row>
    <row r="126" spans="1:15" x14ac:dyDescent="0.25">
      <c r="A126" t="s">
        <v>0</v>
      </c>
      <c r="B126" t="s">
        <v>1</v>
      </c>
      <c r="C126" s="7" t="str">
        <f t="shared" si="3"/>
        <v>JPM</v>
      </c>
      <c r="D126" t="str">
        <f t="shared" si="4"/>
        <v>US</v>
      </c>
      <c r="E126" t="s">
        <v>262</v>
      </c>
      <c r="F126" t="s">
        <v>263</v>
      </c>
      <c r="G126" t="s">
        <v>20</v>
      </c>
      <c r="H126" s="1">
        <v>44463</v>
      </c>
      <c r="I126" t="s">
        <v>15</v>
      </c>
      <c r="J126" t="s">
        <v>6</v>
      </c>
      <c r="K126" t="s">
        <v>7</v>
      </c>
      <c r="L126" t="s">
        <v>8</v>
      </c>
      <c r="M126" t="str">
        <f t="array" aca="1" ref="M126" ca="1">_xlfn.TEXTJOIN("",TRUE,IFERROR((MID(J126,ROW(INDIRECT("1:"&amp;LEN(J126))),1)*1),""))</f>
        <v>1001</v>
      </c>
      <c r="N126" t="str">
        <f t="array" aca="1" ref="N126" ca="1">_xlfn.TEXTJOIN("",TRUE,IFERROR((MID(L126,ROW(INDIRECT("1:"&amp;LEN(L126))),1)*1),""))</f>
        <v>15000</v>
      </c>
      <c r="O126">
        <f t="shared" ca="1" si="5"/>
        <v>8000</v>
      </c>
    </row>
    <row r="127" spans="1:15" x14ac:dyDescent="0.25">
      <c r="A127" t="s">
        <v>0</v>
      </c>
      <c r="B127" t="s">
        <v>1</v>
      </c>
      <c r="C127" s="7" t="str">
        <f t="shared" si="3"/>
        <v>MMC</v>
      </c>
      <c r="D127" t="str">
        <f t="shared" si="4"/>
        <v>US</v>
      </c>
      <c r="E127" t="s">
        <v>264</v>
      </c>
      <c r="F127" t="s">
        <v>265</v>
      </c>
      <c r="G127" t="s">
        <v>4</v>
      </c>
      <c r="H127" s="1">
        <v>44463</v>
      </c>
      <c r="I127" t="s">
        <v>15</v>
      </c>
      <c r="J127" t="s">
        <v>6</v>
      </c>
      <c r="K127" t="s">
        <v>7</v>
      </c>
      <c r="L127" t="s">
        <v>8</v>
      </c>
      <c r="M127" t="str">
        <f t="array" aca="1" ref="M127" ca="1">_xlfn.TEXTJOIN("",TRUE,IFERROR((MID(J127,ROW(INDIRECT("1:"&amp;LEN(J127))),1)*1),""))</f>
        <v>1001</v>
      </c>
      <c r="N127" t="str">
        <f t="array" aca="1" ref="N127" ca="1">_xlfn.TEXTJOIN("",TRUE,IFERROR((MID(L127,ROW(INDIRECT("1:"&amp;LEN(L127))),1)*1),""))</f>
        <v>15000</v>
      </c>
      <c r="O127">
        <f t="shared" ca="1" si="5"/>
        <v>8000</v>
      </c>
    </row>
    <row r="128" spans="1:15" x14ac:dyDescent="0.25">
      <c r="A128" t="s">
        <v>0</v>
      </c>
      <c r="B128" t="s">
        <v>1</v>
      </c>
      <c r="C128" s="7" t="str">
        <f t="shared" si="3"/>
        <v>MRK</v>
      </c>
      <c r="D128" t="str">
        <f t="shared" si="4"/>
        <v>US</v>
      </c>
      <c r="E128" t="s">
        <v>266</v>
      </c>
      <c r="F128" t="s">
        <v>267</v>
      </c>
      <c r="G128" t="s">
        <v>20</v>
      </c>
      <c r="H128" s="1">
        <v>44463</v>
      </c>
      <c r="I128" t="s">
        <v>15</v>
      </c>
      <c r="J128" t="s">
        <v>6</v>
      </c>
      <c r="K128" t="s">
        <v>7</v>
      </c>
      <c r="L128" t="s">
        <v>8</v>
      </c>
      <c r="M128" t="str">
        <f t="array" aca="1" ref="M128" ca="1">_xlfn.TEXTJOIN("",TRUE,IFERROR((MID(J128,ROW(INDIRECT("1:"&amp;LEN(J128))),1)*1),""))</f>
        <v>1001</v>
      </c>
      <c r="N128" t="str">
        <f t="array" aca="1" ref="N128" ca="1">_xlfn.TEXTJOIN("",TRUE,IFERROR((MID(L128,ROW(INDIRECT("1:"&amp;LEN(L128))),1)*1),""))</f>
        <v>15000</v>
      </c>
      <c r="O128">
        <f t="shared" ca="1" si="5"/>
        <v>8000</v>
      </c>
    </row>
    <row r="129" spans="1:15" x14ac:dyDescent="0.25">
      <c r="A129" t="s">
        <v>28</v>
      </c>
      <c r="B129" t="s">
        <v>1</v>
      </c>
      <c r="C129" s="7" t="str">
        <f t="shared" si="3"/>
        <v>AQUA</v>
      </c>
      <c r="D129" t="str">
        <f t="shared" si="4"/>
        <v>US</v>
      </c>
      <c r="E129" t="s">
        <v>268</v>
      </c>
      <c r="F129" t="s">
        <v>269</v>
      </c>
      <c r="G129" t="s">
        <v>20</v>
      </c>
      <c r="H129" s="1">
        <v>44463</v>
      </c>
      <c r="I129" t="s">
        <v>15</v>
      </c>
      <c r="J129" t="s">
        <v>6</v>
      </c>
      <c r="K129" t="s">
        <v>7</v>
      </c>
      <c r="L129" t="s">
        <v>8</v>
      </c>
      <c r="M129" t="str">
        <f t="array" aca="1" ref="M129" ca="1">_xlfn.TEXTJOIN("",TRUE,IFERROR((MID(J129,ROW(INDIRECT("1:"&amp;LEN(J129))),1)*1),""))</f>
        <v>1001</v>
      </c>
      <c r="N129" t="str">
        <f t="array" aca="1" ref="N129" ca="1">_xlfn.TEXTJOIN("",TRUE,IFERROR((MID(L129,ROW(INDIRECT("1:"&amp;LEN(L129))),1)*1),""))</f>
        <v>15000</v>
      </c>
      <c r="O129">
        <f t="shared" ca="1" si="5"/>
        <v>8000</v>
      </c>
    </row>
    <row r="130" spans="1:15" x14ac:dyDescent="0.25">
      <c r="A130" t="s">
        <v>28</v>
      </c>
      <c r="B130" t="s">
        <v>1</v>
      </c>
      <c r="C130" s="7" t="str">
        <f t="shared" si="3"/>
        <v>BAH</v>
      </c>
      <c r="D130" t="str">
        <f t="shared" si="4"/>
        <v>US</v>
      </c>
      <c r="E130" t="s">
        <v>270</v>
      </c>
      <c r="F130" t="s">
        <v>271</v>
      </c>
      <c r="G130" t="s">
        <v>20</v>
      </c>
      <c r="H130" s="1">
        <v>44463</v>
      </c>
      <c r="I130" t="s">
        <v>5</v>
      </c>
      <c r="J130" t="s">
        <v>6</v>
      </c>
      <c r="K130" t="s">
        <v>7</v>
      </c>
      <c r="L130" t="s">
        <v>8</v>
      </c>
      <c r="M130" t="str">
        <f t="array" aca="1" ref="M130" ca="1">_xlfn.TEXTJOIN("",TRUE,IFERROR((MID(J130,ROW(INDIRECT("1:"&amp;LEN(J130))),1)*1),""))</f>
        <v>1001</v>
      </c>
      <c r="N130" t="str">
        <f t="array" aca="1" ref="N130" ca="1">_xlfn.TEXTJOIN("",TRUE,IFERROR((MID(L130,ROW(INDIRECT("1:"&amp;LEN(L130))),1)*1),""))</f>
        <v>15000</v>
      </c>
      <c r="O130">
        <f t="shared" ca="1" si="5"/>
        <v>8000</v>
      </c>
    </row>
    <row r="131" spans="1:15" x14ac:dyDescent="0.25">
      <c r="A131" t="s">
        <v>28</v>
      </c>
      <c r="B131" t="s">
        <v>1</v>
      </c>
      <c r="C131" s="7" t="str">
        <f t="shared" ref="C131:C194" si="6">LEFT(E131,FIND(" ",E131)-1)</f>
        <v>CARR</v>
      </c>
      <c r="D131" t="str">
        <f t="shared" ref="D131:D194" si="7">RIGHT(E131,2)</f>
        <v>US</v>
      </c>
      <c r="E131" t="s">
        <v>272</v>
      </c>
      <c r="F131" t="s">
        <v>273</v>
      </c>
      <c r="G131" t="s">
        <v>4</v>
      </c>
      <c r="H131" s="1">
        <v>44463</v>
      </c>
      <c r="I131" t="s">
        <v>123</v>
      </c>
      <c r="J131" t="s">
        <v>6</v>
      </c>
      <c r="K131" t="s">
        <v>7</v>
      </c>
      <c r="L131" t="s">
        <v>8</v>
      </c>
      <c r="M131" t="str">
        <f t="array" aca="1" ref="M131" ca="1">_xlfn.TEXTJOIN("",TRUE,IFERROR((MID(J131,ROW(INDIRECT("1:"&amp;LEN(J131))),1)*1),""))</f>
        <v>1001</v>
      </c>
      <c r="N131" t="str">
        <f t="array" aca="1" ref="N131" ca="1">_xlfn.TEXTJOIN("",TRUE,IFERROR((MID(L131,ROW(INDIRECT("1:"&amp;LEN(L131))),1)*1),""))</f>
        <v>15000</v>
      </c>
      <c r="O131">
        <f t="shared" ref="O131:O194" ca="1" si="8">FLOOR((M131+N131)/2,1)</f>
        <v>8000</v>
      </c>
    </row>
    <row r="132" spans="1:15" x14ac:dyDescent="0.25">
      <c r="A132" t="s">
        <v>28</v>
      </c>
      <c r="B132" t="s">
        <v>1</v>
      </c>
      <c r="C132" s="7" t="str">
        <f t="shared" si="6"/>
        <v>ESI</v>
      </c>
      <c r="D132" t="str">
        <f t="shared" si="7"/>
        <v>US</v>
      </c>
      <c r="E132" t="s">
        <v>274</v>
      </c>
      <c r="F132" t="s">
        <v>275</v>
      </c>
      <c r="G132" t="s">
        <v>20</v>
      </c>
      <c r="H132" s="1">
        <v>44463</v>
      </c>
      <c r="I132" t="s">
        <v>15</v>
      </c>
      <c r="J132" t="s">
        <v>6</v>
      </c>
      <c r="K132" t="s">
        <v>7</v>
      </c>
      <c r="L132" t="s">
        <v>8</v>
      </c>
      <c r="M132" t="str">
        <f t="array" aca="1" ref="M132" ca="1">_xlfn.TEXTJOIN("",TRUE,IFERROR((MID(J132,ROW(INDIRECT("1:"&amp;LEN(J132))),1)*1),""))</f>
        <v>1001</v>
      </c>
      <c r="N132" t="str">
        <f t="array" aca="1" ref="N132" ca="1">_xlfn.TEXTJOIN("",TRUE,IFERROR((MID(L132,ROW(INDIRECT("1:"&amp;LEN(L132))),1)*1),""))</f>
        <v>15000</v>
      </c>
      <c r="O132">
        <f t="shared" ca="1" si="8"/>
        <v>8000</v>
      </c>
    </row>
    <row r="133" spans="1:15" x14ac:dyDescent="0.25">
      <c r="A133" t="s">
        <v>28</v>
      </c>
      <c r="B133" t="s">
        <v>1</v>
      </c>
      <c r="C133" s="7" t="str">
        <f t="shared" si="6"/>
        <v>FOUR</v>
      </c>
      <c r="D133" t="str">
        <f t="shared" si="7"/>
        <v>US</v>
      </c>
      <c r="E133" t="s">
        <v>276</v>
      </c>
      <c r="F133" t="s">
        <v>277</v>
      </c>
      <c r="G133" t="s">
        <v>20</v>
      </c>
      <c r="H133" s="1">
        <v>44463</v>
      </c>
      <c r="I133" t="s">
        <v>5</v>
      </c>
      <c r="J133" t="s">
        <v>6</v>
      </c>
      <c r="K133" t="s">
        <v>7</v>
      </c>
      <c r="L133" t="s">
        <v>8</v>
      </c>
      <c r="M133" t="str">
        <f t="array" aca="1" ref="M133" ca="1">_xlfn.TEXTJOIN("",TRUE,IFERROR((MID(J133,ROW(INDIRECT("1:"&amp;LEN(J133))),1)*1),""))</f>
        <v>1001</v>
      </c>
      <c r="N133" t="str">
        <f t="array" aca="1" ref="N133" ca="1">_xlfn.TEXTJOIN("",TRUE,IFERROR((MID(L133,ROW(INDIRECT("1:"&amp;LEN(L133))),1)*1),""))</f>
        <v>15000</v>
      </c>
      <c r="O133">
        <f t="shared" ca="1" si="8"/>
        <v>8000</v>
      </c>
    </row>
    <row r="134" spans="1:15" x14ac:dyDescent="0.25">
      <c r="A134" t="s">
        <v>28</v>
      </c>
      <c r="B134" t="s">
        <v>1</v>
      </c>
      <c r="C134" s="7" t="str">
        <f t="shared" si="6"/>
        <v>LDOS</v>
      </c>
      <c r="D134" t="str">
        <f t="shared" si="7"/>
        <v>US</v>
      </c>
      <c r="E134" t="s">
        <v>278</v>
      </c>
      <c r="F134" t="s">
        <v>279</v>
      </c>
      <c r="G134" t="s">
        <v>4</v>
      </c>
      <c r="H134" s="1">
        <v>44463</v>
      </c>
      <c r="I134" t="s">
        <v>15</v>
      </c>
      <c r="J134" t="s">
        <v>6</v>
      </c>
      <c r="K134" t="s">
        <v>7</v>
      </c>
      <c r="L134" t="s">
        <v>8</v>
      </c>
      <c r="M134" t="str">
        <f t="array" aca="1" ref="M134" ca="1">_xlfn.TEXTJOIN("",TRUE,IFERROR((MID(J134,ROW(INDIRECT("1:"&amp;LEN(J134))),1)*1),""))</f>
        <v>1001</v>
      </c>
      <c r="N134" t="str">
        <f t="array" aca="1" ref="N134" ca="1">_xlfn.TEXTJOIN("",TRUE,IFERROR((MID(L134,ROW(INDIRECT("1:"&amp;LEN(L134))),1)*1),""))</f>
        <v>15000</v>
      </c>
      <c r="O134">
        <f t="shared" ca="1" si="8"/>
        <v>8000</v>
      </c>
    </row>
    <row r="135" spans="1:15" x14ac:dyDescent="0.25">
      <c r="A135" t="s">
        <v>28</v>
      </c>
      <c r="B135" t="s">
        <v>1</v>
      </c>
      <c r="C135" s="7" t="str">
        <f t="shared" si="6"/>
        <v>SYNH</v>
      </c>
      <c r="D135" t="str">
        <f t="shared" si="7"/>
        <v>US</v>
      </c>
      <c r="E135" t="s">
        <v>280</v>
      </c>
      <c r="F135" t="s">
        <v>281</v>
      </c>
      <c r="G135" t="s">
        <v>20</v>
      </c>
      <c r="H135" s="1">
        <v>44463</v>
      </c>
      <c r="I135" t="s">
        <v>12</v>
      </c>
      <c r="J135" t="s">
        <v>6</v>
      </c>
      <c r="K135" t="s">
        <v>7</v>
      </c>
      <c r="L135" t="s">
        <v>8</v>
      </c>
      <c r="M135" t="str">
        <f t="array" aca="1" ref="M135" ca="1">_xlfn.TEXTJOIN("",TRUE,IFERROR((MID(J135,ROW(INDIRECT("1:"&amp;LEN(J135))),1)*1),""))</f>
        <v>1001</v>
      </c>
      <c r="N135" t="str">
        <f t="array" aca="1" ref="N135" ca="1">_xlfn.TEXTJOIN("",TRUE,IFERROR((MID(L135,ROW(INDIRECT("1:"&amp;LEN(L135))),1)*1),""))</f>
        <v>15000</v>
      </c>
      <c r="O135">
        <f t="shared" ca="1" si="8"/>
        <v>8000</v>
      </c>
    </row>
    <row r="136" spans="1:15" x14ac:dyDescent="0.25">
      <c r="A136" t="s">
        <v>282</v>
      </c>
      <c r="B136" t="s">
        <v>1</v>
      </c>
      <c r="C136" s="7" t="str">
        <f t="shared" si="6"/>
        <v>MMP</v>
      </c>
      <c r="D136" t="str">
        <f t="shared" si="7"/>
        <v>US</v>
      </c>
      <c r="E136" t="s">
        <v>283</v>
      </c>
      <c r="F136" t="s">
        <v>284</v>
      </c>
      <c r="G136" t="s">
        <v>20</v>
      </c>
      <c r="H136" s="1">
        <v>44463</v>
      </c>
      <c r="I136" t="s">
        <v>37</v>
      </c>
      <c r="J136" t="s">
        <v>38</v>
      </c>
      <c r="K136" t="s">
        <v>7</v>
      </c>
      <c r="L136" t="s">
        <v>39</v>
      </c>
      <c r="M136" t="str">
        <f t="array" aca="1" ref="M136" ca="1">_xlfn.TEXTJOIN("",TRUE,IFERROR((MID(J136,ROW(INDIRECT("1:"&amp;LEN(J136))),1)*1),""))</f>
        <v>15001</v>
      </c>
      <c r="N136" t="str">
        <f t="array" aca="1" ref="N136" ca="1">_xlfn.TEXTJOIN("",TRUE,IFERROR((MID(L136,ROW(INDIRECT("1:"&amp;LEN(L136))),1)*1),""))</f>
        <v>50000</v>
      </c>
      <c r="O136">
        <f t="shared" ca="1" si="8"/>
        <v>32500</v>
      </c>
    </row>
    <row r="137" spans="1:15" x14ac:dyDescent="0.25">
      <c r="A137" t="s">
        <v>96</v>
      </c>
      <c r="B137" t="s">
        <v>1</v>
      </c>
      <c r="C137" s="7" t="str">
        <f t="shared" si="6"/>
        <v>ACN</v>
      </c>
      <c r="D137" t="str">
        <f t="shared" si="7"/>
        <v>US</v>
      </c>
      <c r="E137" t="s">
        <v>285</v>
      </c>
      <c r="F137" t="s">
        <v>286</v>
      </c>
      <c r="G137" t="s">
        <v>20</v>
      </c>
      <c r="H137" s="1">
        <v>44462</v>
      </c>
      <c r="I137" t="s">
        <v>5</v>
      </c>
      <c r="J137" t="s">
        <v>46</v>
      </c>
      <c r="K137" t="s">
        <v>7</v>
      </c>
      <c r="L137" t="s">
        <v>47</v>
      </c>
      <c r="M137" t="str">
        <f t="array" aca="1" ref="M137" ca="1">_xlfn.TEXTJOIN("",TRUE,IFERROR((MID(J137,ROW(INDIRECT("1:"&amp;LEN(J137))),1)*1),""))</f>
        <v>100001</v>
      </c>
      <c r="N137" t="str">
        <f t="array" aca="1" ref="N137" ca="1">_xlfn.TEXTJOIN("",TRUE,IFERROR((MID(L137,ROW(INDIRECT("1:"&amp;LEN(L137))),1)*1),""))</f>
        <v>250000</v>
      </c>
      <c r="O137">
        <f t="shared" ca="1" si="8"/>
        <v>175000</v>
      </c>
    </row>
    <row r="138" spans="1:15" x14ac:dyDescent="0.25">
      <c r="A138" t="s">
        <v>96</v>
      </c>
      <c r="B138" t="s">
        <v>1</v>
      </c>
      <c r="C138" s="7" t="str">
        <f t="shared" si="6"/>
        <v>MDT</v>
      </c>
      <c r="D138" t="str">
        <f t="shared" si="7"/>
        <v>US</v>
      </c>
      <c r="E138" t="s">
        <v>287</v>
      </c>
      <c r="F138" t="s">
        <v>288</v>
      </c>
      <c r="G138" t="s">
        <v>20</v>
      </c>
      <c r="H138" s="1">
        <v>44462</v>
      </c>
      <c r="I138" t="s">
        <v>15</v>
      </c>
      <c r="J138" t="s">
        <v>46</v>
      </c>
      <c r="K138" t="s">
        <v>7</v>
      </c>
      <c r="L138" t="s">
        <v>47</v>
      </c>
      <c r="M138" t="str">
        <f t="array" aca="1" ref="M138" ca="1">_xlfn.TEXTJOIN("",TRUE,IFERROR((MID(J138,ROW(INDIRECT("1:"&amp;LEN(J138))),1)*1),""))</f>
        <v>100001</v>
      </c>
      <c r="N138" t="str">
        <f t="array" aca="1" ref="N138" ca="1">_xlfn.TEXTJOIN("",TRUE,IFERROR((MID(L138,ROW(INDIRECT("1:"&amp;LEN(L138))),1)*1),""))</f>
        <v>250000</v>
      </c>
      <c r="O138">
        <f t="shared" ca="1" si="8"/>
        <v>175000</v>
      </c>
    </row>
    <row r="139" spans="1:15" x14ac:dyDescent="0.25">
      <c r="A139" t="s">
        <v>96</v>
      </c>
      <c r="B139" t="s">
        <v>1</v>
      </c>
      <c r="C139" s="7" t="str">
        <f t="shared" si="6"/>
        <v>RTX</v>
      </c>
      <c r="D139" t="str">
        <f t="shared" si="7"/>
        <v>US</v>
      </c>
      <c r="E139" t="s">
        <v>289</v>
      </c>
      <c r="F139" t="s">
        <v>290</v>
      </c>
      <c r="G139" t="s">
        <v>20</v>
      </c>
      <c r="H139" s="1">
        <v>44462</v>
      </c>
      <c r="I139" t="s">
        <v>15</v>
      </c>
      <c r="J139" t="s">
        <v>42</v>
      </c>
      <c r="K139" t="s">
        <v>7</v>
      </c>
      <c r="L139" t="s">
        <v>43</v>
      </c>
      <c r="M139" t="str">
        <f t="array" aca="1" ref="M139" ca="1">_xlfn.TEXTJOIN("",TRUE,IFERROR((MID(J139,ROW(INDIRECT("1:"&amp;LEN(J139))),1)*1),""))</f>
        <v>250001</v>
      </c>
      <c r="N139" t="str">
        <f t="array" aca="1" ref="N139" ca="1">_xlfn.TEXTJOIN("",TRUE,IFERROR((MID(L139,ROW(INDIRECT("1:"&amp;LEN(L139))),1)*1),""))</f>
        <v>500000</v>
      </c>
      <c r="O139">
        <f t="shared" ca="1" si="8"/>
        <v>375000</v>
      </c>
    </row>
    <row r="140" spans="1:15" x14ac:dyDescent="0.25">
      <c r="A140" t="s">
        <v>96</v>
      </c>
      <c r="B140" t="s">
        <v>1</v>
      </c>
      <c r="C140" s="7" t="str">
        <f t="shared" si="6"/>
        <v>UNH</v>
      </c>
      <c r="D140" t="str">
        <f t="shared" si="7"/>
        <v>US</v>
      </c>
      <c r="E140" t="s">
        <v>291</v>
      </c>
      <c r="F140" t="s">
        <v>292</v>
      </c>
      <c r="G140" t="s">
        <v>20</v>
      </c>
      <c r="H140" s="1">
        <v>44462</v>
      </c>
      <c r="I140" t="s">
        <v>15</v>
      </c>
      <c r="J140" t="s">
        <v>42</v>
      </c>
      <c r="K140" t="s">
        <v>7</v>
      </c>
      <c r="L140" t="s">
        <v>43</v>
      </c>
      <c r="M140" t="str">
        <f t="array" aca="1" ref="M140" ca="1">_xlfn.TEXTJOIN("",TRUE,IFERROR((MID(J140,ROW(INDIRECT("1:"&amp;LEN(J140))),1)*1),""))</f>
        <v>250001</v>
      </c>
      <c r="N140" t="str">
        <f t="array" aca="1" ref="N140" ca="1">_xlfn.TEXTJOIN("",TRUE,IFERROR((MID(L140,ROW(INDIRECT("1:"&amp;LEN(L140))),1)*1),""))</f>
        <v>500000</v>
      </c>
      <c r="O140">
        <f t="shared" ca="1" si="8"/>
        <v>375000</v>
      </c>
    </row>
    <row r="141" spans="1:15" x14ac:dyDescent="0.25">
      <c r="A141" t="s">
        <v>34</v>
      </c>
      <c r="B141" t="s">
        <v>1</v>
      </c>
      <c r="C141" s="7" t="str">
        <f t="shared" si="6"/>
        <v>CAPL</v>
      </c>
      <c r="D141" t="str">
        <f t="shared" si="7"/>
        <v>US</v>
      </c>
      <c r="E141" t="s">
        <v>254</v>
      </c>
      <c r="F141" t="s">
        <v>255</v>
      </c>
      <c r="G141" t="s">
        <v>20</v>
      </c>
      <c r="H141" s="1">
        <v>44462</v>
      </c>
      <c r="I141" t="s">
        <v>37</v>
      </c>
      <c r="J141" t="s">
        <v>38</v>
      </c>
      <c r="K141" t="s">
        <v>7</v>
      </c>
      <c r="L141" t="s">
        <v>39</v>
      </c>
      <c r="M141" t="str">
        <f t="array" aca="1" ref="M141" ca="1">_xlfn.TEXTJOIN("",TRUE,IFERROR((MID(J141,ROW(INDIRECT("1:"&amp;LEN(J141))),1)*1),""))</f>
        <v>15001</v>
      </c>
      <c r="N141" t="str">
        <f t="array" aca="1" ref="N141" ca="1">_xlfn.TEXTJOIN("",TRUE,IFERROR((MID(L141,ROW(INDIRECT("1:"&amp;LEN(L141))),1)*1),""))</f>
        <v>50000</v>
      </c>
      <c r="O141">
        <f t="shared" ca="1" si="8"/>
        <v>32500</v>
      </c>
    </row>
    <row r="142" spans="1:15" x14ac:dyDescent="0.25">
      <c r="A142" t="s">
        <v>34</v>
      </c>
      <c r="B142" t="s">
        <v>1</v>
      </c>
      <c r="C142" s="7" t="str">
        <f t="shared" si="6"/>
        <v>ENBL</v>
      </c>
      <c r="D142" t="str">
        <f t="shared" si="7"/>
        <v>US</v>
      </c>
      <c r="E142" t="s">
        <v>35</v>
      </c>
      <c r="F142" t="s">
        <v>36</v>
      </c>
      <c r="G142" t="s">
        <v>20</v>
      </c>
      <c r="H142" s="1">
        <v>44462</v>
      </c>
      <c r="I142" t="s">
        <v>37</v>
      </c>
      <c r="J142" t="s">
        <v>38</v>
      </c>
      <c r="K142" t="s">
        <v>7</v>
      </c>
      <c r="L142" t="s">
        <v>39</v>
      </c>
      <c r="M142" t="str">
        <f t="array" aca="1" ref="M142" ca="1">_xlfn.TEXTJOIN("",TRUE,IFERROR((MID(J142,ROW(INDIRECT("1:"&amp;LEN(J142))),1)*1),""))</f>
        <v>15001</v>
      </c>
      <c r="N142" t="str">
        <f t="array" aca="1" ref="N142" ca="1">_xlfn.TEXTJOIN("",TRUE,IFERROR((MID(L142,ROW(INDIRECT("1:"&amp;LEN(L142))),1)*1),""))</f>
        <v>50000</v>
      </c>
      <c r="O142">
        <f t="shared" ca="1" si="8"/>
        <v>32500</v>
      </c>
    </row>
    <row r="143" spans="1:15" x14ac:dyDescent="0.25">
      <c r="A143" t="s">
        <v>34</v>
      </c>
      <c r="B143" t="s">
        <v>1</v>
      </c>
      <c r="C143" s="7" t="str">
        <f t="shared" si="6"/>
        <v>GEL</v>
      </c>
      <c r="D143" t="str">
        <f t="shared" si="7"/>
        <v>US</v>
      </c>
      <c r="E143" t="s">
        <v>293</v>
      </c>
      <c r="F143" t="s">
        <v>294</v>
      </c>
      <c r="G143" t="s">
        <v>4</v>
      </c>
      <c r="H143" s="1">
        <v>44462</v>
      </c>
      <c r="I143" t="s">
        <v>37</v>
      </c>
      <c r="J143" t="s">
        <v>46</v>
      </c>
      <c r="K143" t="s">
        <v>7</v>
      </c>
      <c r="L143" t="s">
        <v>47</v>
      </c>
      <c r="M143" t="str">
        <f t="array" aca="1" ref="M143" ca="1">_xlfn.TEXTJOIN("",TRUE,IFERROR((MID(J143,ROW(INDIRECT("1:"&amp;LEN(J143))),1)*1),""))</f>
        <v>100001</v>
      </c>
      <c r="N143" t="str">
        <f t="array" aca="1" ref="N143" ca="1">_xlfn.TEXTJOIN("",TRUE,IFERROR((MID(L143,ROW(INDIRECT("1:"&amp;LEN(L143))),1)*1),""))</f>
        <v>250000</v>
      </c>
      <c r="O143">
        <f t="shared" ca="1" si="8"/>
        <v>175000</v>
      </c>
    </row>
    <row r="144" spans="1:15" x14ac:dyDescent="0.25">
      <c r="A144" t="s">
        <v>34</v>
      </c>
      <c r="B144" t="s">
        <v>1</v>
      </c>
      <c r="C144" s="7" t="str">
        <f t="shared" si="6"/>
        <v>GLP</v>
      </c>
      <c r="D144" t="str">
        <f t="shared" si="7"/>
        <v>US</v>
      </c>
      <c r="E144" t="s">
        <v>53</v>
      </c>
      <c r="F144" t="s">
        <v>54</v>
      </c>
      <c r="G144" t="s">
        <v>20</v>
      </c>
      <c r="H144" s="1">
        <v>44462</v>
      </c>
      <c r="I144" t="s">
        <v>37</v>
      </c>
      <c r="J144" t="s">
        <v>38</v>
      </c>
      <c r="K144" t="s">
        <v>7</v>
      </c>
      <c r="L144" t="s">
        <v>39</v>
      </c>
      <c r="M144" t="str">
        <f t="array" aca="1" ref="M144" ca="1">_xlfn.TEXTJOIN("",TRUE,IFERROR((MID(J144,ROW(INDIRECT("1:"&amp;LEN(J144))),1)*1),""))</f>
        <v>15001</v>
      </c>
      <c r="N144" t="str">
        <f t="array" aca="1" ref="N144" ca="1">_xlfn.TEXTJOIN("",TRUE,IFERROR((MID(L144,ROW(INDIRECT("1:"&amp;LEN(L144))),1)*1),""))</f>
        <v>50000</v>
      </c>
      <c r="O144">
        <f t="shared" ca="1" si="8"/>
        <v>32500</v>
      </c>
    </row>
    <row r="145" spans="1:15" x14ac:dyDescent="0.25">
      <c r="A145" t="s">
        <v>34</v>
      </c>
      <c r="B145" t="s">
        <v>1</v>
      </c>
      <c r="C145" s="7" t="str">
        <f t="shared" si="6"/>
        <v>SHLX</v>
      </c>
      <c r="D145" t="str">
        <f t="shared" si="7"/>
        <v>US</v>
      </c>
      <c r="E145" t="s">
        <v>57</v>
      </c>
      <c r="F145" t="s">
        <v>58</v>
      </c>
      <c r="G145" t="s">
        <v>20</v>
      </c>
      <c r="H145" s="1">
        <v>44462</v>
      </c>
      <c r="I145" t="s">
        <v>37</v>
      </c>
      <c r="J145" t="s">
        <v>51</v>
      </c>
      <c r="K145" t="s">
        <v>7</v>
      </c>
      <c r="L145" t="s">
        <v>52</v>
      </c>
      <c r="M145" t="str">
        <f t="array" aca="1" ref="M145" ca="1">_xlfn.TEXTJOIN("",TRUE,IFERROR((MID(J145,ROW(INDIRECT("1:"&amp;LEN(J145))),1)*1),""))</f>
        <v>50001</v>
      </c>
      <c r="N145" t="str">
        <f t="array" aca="1" ref="N145" ca="1">_xlfn.TEXTJOIN("",TRUE,IFERROR((MID(L145,ROW(INDIRECT("1:"&amp;LEN(L145))),1)*1),""))</f>
        <v>100000</v>
      </c>
      <c r="O145">
        <f t="shared" ca="1" si="8"/>
        <v>75000</v>
      </c>
    </row>
    <row r="146" spans="1:15" x14ac:dyDescent="0.25">
      <c r="A146" t="s">
        <v>0</v>
      </c>
      <c r="B146" t="s">
        <v>1</v>
      </c>
      <c r="C146" s="7" t="str">
        <f t="shared" si="6"/>
        <v>#45161</v>
      </c>
      <c r="D146" t="str">
        <f t="shared" si="7"/>
        <v>US</v>
      </c>
      <c r="E146" t="s">
        <v>295</v>
      </c>
      <c r="F146" t="s">
        <v>296</v>
      </c>
      <c r="G146" t="s">
        <v>4</v>
      </c>
      <c r="H146" s="1">
        <v>44462</v>
      </c>
      <c r="I146" t="s">
        <v>15</v>
      </c>
      <c r="J146" t="s">
        <v>6</v>
      </c>
      <c r="K146" t="s">
        <v>7</v>
      </c>
      <c r="L146" t="s">
        <v>8</v>
      </c>
      <c r="M146" t="str">
        <f t="array" aca="1" ref="M146" ca="1">_xlfn.TEXTJOIN("",TRUE,IFERROR((MID(J146,ROW(INDIRECT("1:"&amp;LEN(J146))),1)*1),""))</f>
        <v>1001</v>
      </c>
      <c r="N146" t="str">
        <f t="array" aca="1" ref="N146" ca="1">_xlfn.TEXTJOIN("",TRUE,IFERROR((MID(L146,ROW(INDIRECT("1:"&amp;LEN(L146))),1)*1),""))</f>
        <v>15000</v>
      </c>
      <c r="O146">
        <f t="shared" ca="1" si="8"/>
        <v>8000</v>
      </c>
    </row>
    <row r="147" spans="1:15" x14ac:dyDescent="0.25">
      <c r="A147" t="s">
        <v>0</v>
      </c>
      <c r="B147" t="s">
        <v>1</v>
      </c>
      <c r="C147" s="7" t="str">
        <f t="shared" si="6"/>
        <v>KO</v>
      </c>
      <c r="D147" t="str">
        <f t="shared" si="7"/>
        <v>US</v>
      </c>
      <c r="E147" t="s">
        <v>297</v>
      </c>
      <c r="F147" t="s">
        <v>298</v>
      </c>
      <c r="G147" t="s">
        <v>20</v>
      </c>
      <c r="H147" s="1">
        <v>44462</v>
      </c>
      <c r="I147" t="s">
        <v>15</v>
      </c>
      <c r="J147" t="s">
        <v>6</v>
      </c>
      <c r="K147" t="s">
        <v>7</v>
      </c>
      <c r="L147" t="s">
        <v>8</v>
      </c>
      <c r="M147" t="str">
        <f t="array" aca="1" ref="M147" ca="1">_xlfn.TEXTJOIN("",TRUE,IFERROR((MID(J147,ROW(INDIRECT("1:"&amp;LEN(J147))),1)*1),""))</f>
        <v>1001</v>
      </c>
      <c r="N147" t="str">
        <f t="array" aca="1" ref="N147" ca="1">_xlfn.TEXTJOIN("",TRUE,IFERROR((MID(L147,ROW(INDIRECT("1:"&amp;LEN(L147))),1)*1),""))</f>
        <v>15000</v>
      </c>
      <c r="O147">
        <f t="shared" ca="1" si="8"/>
        <v>8000</v>
      </c>
    </row>
    <row r="148" spans="1:15" x14ac:dyDescent="0.25">
      <c r="A148" t="s">
        <v>0</v>
      </c>
      <c r="B148" t="s">
        <v>1</v>
      </c>
      <c r="C148" s="7" t="str">
        <f t="shared" si="6"/>
        <v>NDAQ</v>
      </c>
      <c r="D148" t="str">
        <f t="shared" si="7"/>
        <v>US</v>
      </c>
      <c r="E148" t="s">
        <v>108</v>
      </c>
      <c r="F148" t="s">
        <v>109</v>
      </c>
      <c r="G148" t="s">
        <v>20</v>
      </c>
      <c r="H148" s="1">
        <v>44462</v>
      </c>
      <c r="I148" t="s">
        <v>15</v>
      </c>
      <c r="J148" t="s">
        <v>6</v>
      </c>
      <c r="K148" t="s">
        <v>7</v>
      </c>
      <c r="L148" t="s">
        <v>8</v>
      </c>
      <c r="M148" t="str">
        <f t="array" aca="1" ref="M148" ca="1">_xlfn.TEXTJOIN("",TRUE,IFERROR((MID(J148,ROW(INDIRECT("1:"&amp;LEN(J148))),1)*1),""))</f>
        <v>1001</v>
      </c>
      <c r="N148" t="str">
        <f t="array" aca="1" ref="N148" ca="1">_xlfn.TEXTJOIN("",TRUE,IFERROR((MID(L148,ROW(INDIRECT("1:"&amp;LEN(L148))),1)*1),""))</f>
        <v>15000</v>
      </c>
      <c r="O148">
        <f t="shared" ca="1" si="8"/>
        <v>8000</v>
      </c>
    </row>
    <row r="149" spans="1:15" x14ac:dyDescent="0.25">
      <c r="A149" t="s">
        <v>0</v>
      </c>
      <c r="B149" t="s">
        <v>1</v>
      </c>
      <c r="C149" s="7" t="str">
        <f t="shared" si="6"/>
        <v>AAPL</v>
      </c>
      <c r="D149" t="str">
        <f t="shared" si="7"/>
        <v>US</v>
      </c>
      <c r="E149" t="s">
        <v>229</v>
      </c>
      <c r="F149" t="s">
        <v>230</v>
      </c>
      <c r="G149" t="s">
        <v>4</v>
      </c>
      <c r="H149" s="1">
        <v>44461</v>
      </c>
      <c r="I149" t="s">
        <v>120</v>
      </c>
      <c r="J149" t="s">
        <v>6</v>
      </c>
      <c r="K149" t="s">
        <v>7</v>
      </c>
      <c r="L149" t="s">
        <v>8</v>
      </c>
      <c r="M149" t="str">
        <f t="array" aca="1" ref="M149" ca="1">_xlfn.TEXTJOIN("",TRUE,IFERROR((MID(J149,ROW(INDIRECT("1:"&amp;LEN(J149))),1)*1),""))</f>
        <v>1001</v>
      </c>
      <c r="N149" t="str">
        <f t="array" aca="1" ref="N149" ca="1">_xlfn.TEXTJOIN("",TRUE,IFERROR((MID(L149,ROW(INDIRECT("1:"&amp;LEN(L149))),1)*1),""))</f>
        <v>15000</v>
      </c>
      <c r="O149">
        <f t="shared" ca="1" si="8"/>
        <v>8000</v>
      </c>
    </row>
    <row r="150" spans="1:15" x14ac:dyDescent="0.25">
      <c r="A150" t="s">
        <v>0</v>
      </c>
      <c r="B150" t="s">
        <v>1</v>
      </c>
      <c r="C150" s="7" t="str">
        <f t="shared" si="6"/>
        <v>ADBE</v>
      </c>
      <c r="D150" t="str">
        <f t="shared" si="7"/>
        <v>US</v>
      </c>
      <c r="E150" t="s">
        <v>299</v>
      </c>
      <c r="F150" t="s">
        <v>300</v>
      </c>
      <c r="G150" t="s">
        <v>4</v>
      </c>
      <c r="H150" s="1">
        <v>44461</v>
      </c>
      <c r="I150" t="s">
        <v>15</v>
      </c>
      <c r="J150" t="s">
        <v>6</v>
      </c>
      <c r="K150" t="s">
        <v>7</v>
      </c>
      <c r="L150" t="s">
        <v>8</v>
      </c>
      <c r="M150" t="str">
        <f t="array" aca="1" ref="M150" ca="1">_xlfn.TEXTJOIN("",TRUE,IFERROR((MID(J150,ROW(INDIRECT("1:"&amp;LEN(J150))),1)*1),""))</f>
        <v>1001</v>
      </c>
      <c r="N150" t="str">
        <f t="array" aca="1" ref="N150" ca="1">_xlfn.TEXTJOIN("",TRUE,IFERROR((MID(L150,ROW(INDIRECT("1:"&amp;LEN(L150))),1)*1),""))</f>
        <v>15000</v>
      </c>
      <c r="O150">
        <f t="shared" ca="1" si="8"/>
        <v>8000</v>
      </c>
    </row>
    <row r="151" spans="1:15" x14ac:dyDescent="0.25">
      <c r="A151" t="s">
        <v>0</v>
      </c>
      <c r="B151" t="s">
        <v>1</v>
      </c>
      <c r="C151" s="7" t="str">
        <f t="shared" si="6"/>
        <v>FB</v>
      </c>
      <c r="D151" t="str">
        <f t="shared" si="7"/>
        <v>US</v>
      </c>
      <c r="E151" t="s">
        <v>301</v>
      </c>
      <c r="F151" t="s">
        <v>302</v>
      </c>
      <c r="G151" t="s">
        <v>4</v>
      </c>
      <c r="H151" s="1">
        <v>44461</v>
      </c>
      <c r="I151" t="s">
        <v>5</v>
      </c>
      <c r="J151" t="s">
        <v>6</v>
      </c>
      <c r="K151" t="s">
        <v>7</v>
      </c>
      <c r="L151" t="s">
        <v>8</v>
      </c>
      <c r="M151" t="str">
        <f t="array" aca="1" ref="M151" ca="1">_xlfn.TEXTJOIN("",TRUE,IFERROR((MID(J151,ROW(INDIRECT("1:"&amp;LEN(J151))),1)*1),""))</f>
        <v>1001</v>
      </c>
      <c r="N151" t="str">
        <f t="array" aca="1" ref="N151" ca="1">_xlfn.TEXTJOIN("",TRUE,IFERROR((MID(L151,ROW(INDIRECT("1:"&amp;LEN(L151))),1)*1),""))</f>
        <v>15000</v>
      </c>
      <c r="O151">
        <f t="shared" ca="1" si="8"/>
        <v>8000</v>
      </c>
    </row>
    <row r="152" spans="1:15" x14ac:dyDescent="0.25">
      <c r="A152" t="s">
        <v>0</v>
      </c>
      <c r="B152" t="s">
        <v>1</v>
      </c>
      <c r="C152" s="7" t="str">
        <f t="shared" si="6"/>
        <v>HBAN</v>
      </c>
      <c r="D152" t="str">
        <f t="shared" si="7"/>
        <v>US</v>
      </c>
      <c r="E152" t="s">
        <v>303</v>
      </c>
      <c r="F152" t="s">
        <v>304</v>
      </c>
      <c r="G152" t="s">
        <v>20</v>
      </c>
      <c r="H152" s="1">
        <v>44461</v>
      </c>
      <c r="I152" t="s">
        <v>120</v>
      </c>
      <c r="J152" t="s">
        <v>305</v>
      </c>
      <c r="K152" t="s">
        <v>7</v>
      </c>
      <c r="L152" t="s">
        <v>89</v>
      </c>
      <c r="M152" t="str">
        <f t="array" aca="1" ref="M152" ca="1">_xlfn.TEXTJOIN("",TRUE,IFERROR((MID(J152,ROW(INDIRECT("1:"&amp;LEN(J152))),1)*1),""))</f>
        <v>2001</v>
      </c>
      <c r="N152" t="str">
        <f t="array" aca="1" ref="N152" ca="1">_xlfn.TEXTJOIN("",TRUE,IFERROR((MID(L152,ROW(INDIRECT("1:"&amp;LEN(L152))),1)*1),""))</f>
        <v>30000</v>
      </c>
      <c r="O152">
        <f t="shared" ca="1" si="8"/>
        <v>16000</v>
      </c>
    </row>
    <row r="153" spans="1:15" x14ac:dyDescent="0.25">
      <c r="A153" t="s">
        <v>0</v>
      </c>
      <c r="B153" t="s">
        <v>1</v>
      </c>
      <c r="C153" s="7" t="str">
        <f t="shared" si="6"/>
        <v>MET</v>
      </c>
      <c r="D153" t="str">
        <f t="shared" si="7"/>
        <v>US</v>
      </c>
      <c r="E153" t="s">
        <v>106</v>
      </c>
      <c r="F153" t="s">
        <v>107</v>
      </c>
      <c r="G153" t="s">
        <v>4</v>
      </c>
      <c r="H153" s="1">
        <v>44461</v>
      </c>
      <c r="I153" t="s">
        <v>15</v>
      </c>
      <c r="J153" t="s">
        <v>6</v>
      </c>
      <c r="K153" t="s">
        <v>7</v>
      </c>
      <c r="L153" t="s">
        <v>8</v>
      </c>
      <c r="M153" t="str">
        <f t="array" aca="1" ref="M153" ca="1">_xlfn.TEXTJOIN("",TRUE,IFERROR((MID(J153,ROW(INDIRECT("1:"&amp;LEN(J153))),1)*1),""))</f>
        <v>1001</v>
      </c>
      <c r="N153" t="str">
        <f t="array" aca="1" ref="N153" ca="1">_xlfn.TEXTJOIN("",TRUE,IFERROR((MID(L153,ROW(INDIRECT("1:"&amp;LEN(L153))),1)*1),""))</f>
        <v>15000</v>
      </c>
      <c r="O153">
        <f t="shared" ca="1" si="8"/>
        <v>8000</v>
      </c>
    </row>
    <row r="154" spans="1:15" x14ac:dyDescent="0.25">
      <c r="A154" t="s">
        <v>0</v>
      </c>
      <c r="B154" t="s">
        <v>1</v>
      </c>
      <c r="C154" s="7" t="str">
        <f t="shared" si="6"/>
        <v>NFLX</v>
      </c>
      <c r="D154" t="str">
        <f t="shared" si="7"/>
        <v>US</v>
      </c>
      <c r="E154" t="s">
        <v>138</v>
      </c>
      <c r="F154" t="s">
        <v>139</v>
      </c>
      <c r="G154" t="s">
        <v>4</v>
      </c>
      <c r="H154" s="1">
        <v>44461</v>
      </c>
      <c r="I154" t="s">
        <v>15</v>
      </c>
      <c r="J154" t="s">
        <v>6</v>
      </c>
      <c r="K154" t="s">
        <v>7</v>
      </c>
      <c r="L154" t="s">
        <v>8</v>
      </c>
      <c r="M154" t="str">
        <f t="array" aca="1" ref="M154" ca="1">_xlfn.TEXTJOIN("",TRUE,IFERROR((MID(J154,ROW(INDIRECT("1:"&amp;LEN(J154))),1)*1),""))</f>
        <v>1001</v>
      </c>
      <c r="N154" t="str">
        <f t="array" aca="1" ref="N154" ca="1">_xlfn.TEXTJOIN("",TRUE,IFERROR((MID(L154,ROW(INDIRECT("1:"&amp;LEN(L154))),1)*1),""))</f>
        <v>15000</v>
      </c>
      <c r="O154">
        <f t="shared" ca="1" si="8"/>
        <v>8000</v>
      </c>
    </row>
    <row r="155" spans="1:15" x14ac:dyDescent="0.25">
      <c r="A155" t="s">
        <v>0</v>
      </c>
      <c r="B155" t="s">
        <v>1</v>
      </c>
      <c r="C155" s="7" t="str">
        <f t="shared" si="6"/>
        <v>NVDA</v>
      </c>
      <c r="D155" t="str">
        <f t="shared" si="7"/>
        <v>US</v>
      </c>
      <c r="E155" t="s">
        <v>306</v>
      </c>
      <c r="F155" t="s">
        <v>307</v>
      </c>
      <c r="G155" t="s">
        <v>4</v>
      </c>
      <c r="H155" s="1">
        <v>44461</v>
      </c>
      <c r="I155" t="s">
        <v>15</v>
      </c>
      <c r="J155" t="s">
        <v>6</v>
      </c>
      <c r="K155" t="s">
        <v>7</v>
      </c>
      <c r="L155" t="s">
        <v>8</v>
      </c>
      <c r="M155" t="str">
        <f t="array" aca="1" ref="M155" ca="1">_xlfn.TEXTJOIN("",TRUE,IFERROR((MID(J155,ROW(INDIRECT("1:"&amp;LEN(J155))),1)*1),""))</f>
        <v>1001</v>
      </c>
      <c r="N155" t="str">
        <f t="array" aca="1" ref="N155" ca="1">_xlfn.TEXTJOIN("",TRUE,IFERROR((MID(L155,ROW(INDIRECT("1:"&amp;LEN(L155))),1)*1),""))</f>
        <v>15000</v>
      </c>
      <c r="O155">
        <f t="shared" ca="1" si="8"/>
        <v>8000</v>
      </c>
    </row>
    <row r="156" spans="1:15" x14ac:dyDescent="0.25">
      <c r="A156" t="s">
        <v>0</v>
      </c>
      <c r="B156" t="s">
        <v>1</v>
      </c>
      <c r="C156" s="7" t="str">
        <f t="shared" si="6"/>
        <v>TWLO</v>
      </c>
      <c r="D156" t="str">
        <f t="shared" si="7"/>
        <v>US</v>
      </c>
      <c r="E156" t="s">
        <v>308</v>
      </c>
      <c r="F156" t="s">
        <v>309</v>
      </c>
      <c r="G156" t="s">
        <v>4</v>
      </c>
      <c r="H156" s="1">
        <v>44461</v>
      </c>
      <c r="I156" t="s">
        <v>12</v>
      </c>
      <c r="J156" t="s">
        <v>6</v>
      </c>
      <c r="K156" t="s">
        <v>7</v>
      </c>
      <c r="L156" t="s">
        <v>8</v>
      </c>
      <c r="M156" t="str">
        <f t="array" aca="1" ref="M156" ca="1">_xlfn.TEXTJOIN("",TRUE,IFERROR((MID(J156,ROW(INDIRECT("1:"&amp;LEN(J156))),1)*1),""))</f>
        <v>1001</v>
      </c>
      <c r="N156" t="str">
        <f t="array" aca="1" ref="N156" ca="1">_xlfn.TEXTJOIN("",TRUE,IFERROR((MID(L156,ROW(INDIRECT("1:"&amp;LEN(L156))),1)*1),""))</f>
        <v>15000</v>
      </c>
      <c r="O156">
        <f t="shared" ca="1" si="8"/>
        <v>8000</v>
      </c>
    </row>
    <row r="157" spans="1:15" x14ac:dyDescent="0.25">
      <c r="A157" t="s">
        <v>310</v>
      </c>
      <c r="B157" t="s">
        <v>1</v>
      </c>
      <c r="C157" s="7" t="str">
        <f t="shared" si="6"/>
        <v>BIAWX</v>
      </c>
      <c r="D157" t="str">
        <f t="shared" si="7"/>
        <v>US</v>
      </c>
      <c r="E157" t="s">
        <v>311</v>
      </c>
      <c r="F157" t="s">
        <v>312</v>
      </c>
      <c r="G157" t="s">
        <v>4</v>
      </c>
      <c r="H157" s="1">
        <v>44461</v>
      </c>
      <c r="I157" t="s">
        <v>37</v>
      </c>
      <c r="J157" t="s">
        <v>6</v>
      </c>
      <c r="K157" t="s">
        <v>7</v>
      </c>
      <c r="L157" t="s">
        <v>8</v>
      </c>
      <c r="M157" t="str">
        <f t="array" aca="1" ref="M157" ca="1">_xlfn.TEXTJOIN("",TRUE,IFERROR((MID(J157,ROW(INDIRECT("1:"&amp;LEN(J157))),1)*1),""))</f>
        <v>1001</v>
      </c>
      <c r="N157" t="str">
        <f t="array" aca="1" ref="N157" ca="1">_xlfn.TEXTJOIN("",TRUE,IFERROR((MID(L157,ROW(INDIRECT("1:"&amp;LEN(L157))),1)*1),""))</f>
        <v>15000</v>
      </c>
      <c r="O157">
        <f t="shared" ca="1" si="8"/>
        <v>8000</v>
      </c>
    </row>
    <row r="158" spans="1:15" x14ac:dyDescent="0.25">
      <c r="A158" t="s">
        <v>310</v>
      </c>
      <c r="B158" t="s">
        <v>1</v>
      </c>
      <c r="C158" s="7" t="str">
        <f t="shared" si="6"/>
        <v>BSIIX</v>
      </c>
      <c r="D158" t="str">
        <f t="shared" si="7"/>
        <v>US</v>
      </c>
      <c r="E158" t="s">
        <v>313</v>
      </c>
      <c r="F158" t="s">
        <v>314</v>
      </c>
      <c r="G158" t="s">
        <v>4</v>
      </c>
      <c r="H158" s="1">
        <v>44461</v>
      </c>
      <c r="I158" t="s">
        <v>37</v>
      </c>
      <c r="J158" t="s">
        <v>6</v>
      </c>
      <c r="K158" t="s">
        <v>7</v>
      </c>
      <c r="L158" t="s">
        <v>8</v>
      </c>
      <c r="M158" t="str">
        <f t="array" aca="1" ref="M158" ca="1">_xlfn.TEXTJOIN("",TRUE,IFERROR((MID(J158,ROW(INDIRECT("1:"&amp;LEN(J158))),1)*1),""))</f>
        <v>1001</v>
      </c>
      <c r="N158" t="str">
        <f t="array" aca="1" ref="N158" ca="1">_xlfn.TEXTJOIN("",TRUE,IFERROR((MID(L158,ROW(INDIRECT("1:"&amp;LEN(L158))),1)*1),""))</f>
        <v>15000</v>
      </c>
      <c r="O158">
        <f t="shared" ca="1" si="8"/>
        <v>8000</v>
      </c>
    </row>
    <row r="159" spans="1:15" x14ac:dyDescent="0.25">
      <c r="A159" t="s">
        <v>310</v>
      </c>
      <c r="B159" t="s">
        <v>1</v>
      </c>
      <c r="C159" s="7" t="str">
        <f t="shared" si="6"/>
        <v>JPM</v>
      </c>
      <c r="D159" t="str">
        <f t="shared" si="7"/>
        <v>US</v>
      </c>
      <c r="E159" t="s">
        <v>262</v>
      </c>
      <c r="F159" t="s">
        <v>263</v>
      </c>
      <c r="G159" t="s">
        <v>4</v>
      </c>
      <c r="H159" s="1">
        <v>44461</v>
      </c>
      <c r="I159" t="s">
        <v>15</v>
      </c>
      <c r="J159" t="s">
        <v>6</v>
      </c>
      <c r="K159" t="s">
        <v>7</v>
      </c>
      <c r="L159" t="s">
        <v>8</v>
      </c>
      <c r="M159" t="str">
        <f t="array" aca="1" ref="M159" ca="1">_xlfn.TEXTJOIN("",TRUE,IFERROR((MID(J159,ROW(INDIRECT("1:"&amp;LEN(J159))),1)*1),""))</f>
        <v>1001</v>
      </c>
      <c r="N159" t="str">
        <f t="array" aca="1" ref="N159" ca="1">_xlfn.TEXTJOIN("",TRUE,IFERROR((MID(L159,ROW(INDIRECT("1:"&amp;LEN(L159))),1)*1),""))</f>
        <v>15000</v>
      </c>
      <c r="O159">
        <f t="shared" ca="1" si="8"/>
        <v>8000</v>
      </c>
    </row>
    <row r="160" spans="1:15" x14ac:dyDescent="0.25">
      <c r="A160" t="s">
        <v>310</v>
      </c>
      <c r="B160" t="s">
        <v>1</v>
      </c>
      <c r="C160" s="7" t="str">
        <f t="shared" si="6"/>
        <v>VLUE</v>
      </c>
      <c r="D160" t="str">
        <f t="shared" si="7"/>
        <v>US</v>
      </c>
      <c r="E160" t="s">
        <v>315</v>
      </c>
      <c r="F160" t="s">
        <v>316</v>
      </c>
      <c r="G160" t="s">
        <v>4</v>
      </c>
      <c r="H160" s="1">
        <v>44461</v>
      </c>
      <c r="I160" t="s">
        <v>317</v>
      </c>
      <c r="J160" t="s">
        <v>6</v>
      </c>
      <c r="K160" t="s">
        <v>7</v>
      </c>
      <c r="L160" t="s">
        <v>8</v>
      </c>
      <c r="M160" t="str">
        <f t="array" aca="1" ref="M160" ca="1">_xlfn.TEXTJOIN("",TRUE,IFERROR((MID(J160,ROW(INDIRECT("1:"&amp;LEN(J160))),1)*1),""))</f>
        <v>1001</v>
      </c>
      <c r="N160" t="str">
        <f t="array" aca="1" ref="N160" ca="1">_xlfn.TEXTJOIN("",TRUE,IFERROR((MID(L160,ROW(INDIRECT("1:"&amp;LEN(L160))),1)*1),""))</f>
        <v>15000</v>
      </c>
      <c r="O160">
        <f t="shared" ca="1" si="8"/>
        <v>8000</v>
      </c>
    </row>
    <row r="161" spans="1:15" x14ac:dyDescent="0.25">
      <c r="A161" t="s">
        <v>21</v>
      </c>
      <c r="B161" t="s">
        <v>1</v>
      </c>
      <c r="C161" s="7" t="str">
        <f t="shared" si="6"/>
        <v>SSNC</v>
      </c>
      <c r="D161" t="str">
        <f t="shared" si="7"/>
        <v>US</v>
      </c>
      <c r="E161" t="s">
        <v>321</v>
      </c>
      <c r="F161" t="s">
        <v>322</v>
      </c>
      <c r="G161" t="s">
        <v>4</v>
      </c>
      <c r="H161" s="1">
        <v>44460</v>
      </c>
      <c r="I161" t="s">
        <v>15</v>
      </c>
      <c r="J161" t="s">
        <v>6</v>
      </c>
      <c r="K161" t="s">
        <v>7</v>
      </c>
      <c r="L161" t="s">
        <v>8</v>
      </c>
      <c r="M161" t="str">
        <f t="array" aca="1" ref="M161" ca="1">_xlfn.TEXTJOIN("",TRUE,IFERROR((MID(J161,ROW(INDIRECT("1:"&amp;LEN(J161))),1)*1),""))</f>
        <v>1001</v>
      </c>
      <c r="N161" t="str">
        <f t="array" aca="1" ref="N161" ca="1">_xlfn.TEXTJOIN("",TRUE,IFERROR((MID(L161,ROW(INDIRECT("1:"&amp;LEN(L161))),1)*1),""))</f>
        <v>15000</v>
      </c>
      <c r="O161">
        <f t="shared" ca="1" si="8"/>
        <v>8000</v>
      </c>
    </row>
    <row r="162" spans="1:15" x14ac:dyDescent="0.25">
      <c r="A162" t="s">
        <v>0</v>
      </c>
      <c r="B162" t="s">
        <v>1</v>
      </c>
      <c r="C162" s="7" t="str">
        <f t="shared" si="6"/>
        <v>EQH</v>
      </c>
      <c r="D162" t="str">
        <f t="shared" si="7"/>
        <v>US</v>
      </c>
      <c r="E162" t="s">
        <v>323</v>
      </c>
      <c r="F162" t="s">
        <v>324</v>
      </c>
      <c r="G162" t="s">
        <v>20</v>
      </c>
      <c r="H162" s="1">
        <v>44460</v>
      </c>
      <c r="I162" t="s">
        <v>15</v>
      </c>
      <c r="J162" t="s">
        <v>6</v>
      </c>
      <c r="K162" t="s">
        <v>7</v>
      </c>
      <c r="L162" t="s">
        <v>8</v>
      </c>
      <c r="M162" t="str">
        <f t="array" aca="1" ref="M162" ca="1">_xlfn.TEXTJOIN("",TRUE,IFERROR((MID(J162,ROW(INDIRECT("1:"&amp;LEN(J162))),1)*1),""))</f>
        <v>1001</v>
      </c>
      <c r="N162" t="str">
        <f t="array" aca="1" ref="N162" ca="1">_xlfn.TEXTJOIN("",TRUE,IFERROR((MID(L162,ROW(INDIRECT("1:"&amp;LEN(L162))),1)*1),""))</f>
        <v>15000</v>
      </c>
      <c r="O162">
        <f t="shared" ca="1" si="8"/>
        <v>8000</v>
      </c>
    </row>
    <row r="163" spans="1:15" x14ac:dyDescent="0.25">
      <c r="A163" t="s">
        <v>21</v>
      </c>
      <c r="B163" t="s">
        <v>1</v>
      </c>
      <c r="C163" s="7" t="str">
        <f t="shared" si="6"/>
        <v>MELI</v>
      </c>
      <c r="D163" t="str">
        <f t="shared" si="7"/>
        <v>US</v>
      </c>
      <c r="E163" t="s">
        <v>329</v>
      </c>
      <c r="F163" t="s">
        <v>330</v>
      </c>
      <c r="G163" t="s">
        <v>20</v>
      </c>
      <c r="H163" s="1">
        <v>44459</v>
      </c>
      <c r="I163" t="s">
        <v>15</v>
      </c>
      <c r="J163" t="s">
        <v>6</v>
      </c>
      <c r="K163" t="s">
        <v>7</v>
      </c>
      <c r="L163" t="s">
        <v>8</v>
      </c>
      <c r="M163" t="str">
        <f t="array" aca="1" ref="M163" ca="1">_xlfn.TEXTJOIN("",TRUE,IFERROR((MID(J163,ROW(INDIRECT("1:"&amp;LEN(J163))),1)*1),""))</f>
        <v>1001</v>
      </c>
      <c r="N163" t="str">
        <f t="array" aca="1" ref="N163" ca="1">_xlfn.TEXTJOIN("",TRUE,IFERROR((MID(L163,ROW(INDIRECT("1:"&amp;LEN(L163))),1)*1),""))</f>
        <v>15000</v>
      </c>
      <c r="O163">
        <f t="shared" ca="1" si="8"/>
        <v>8000</v>
      </c>
    </row>
    <row r="164" spans="1:15" x14ac:dyDescent="0.25">
      <c r="A164" t="s">
        <v>96</v>
      </c>
      <c r="B164" t="s">
        <v>1</v>
      </c>
      <c r="C164" s="7" t="str">
        <f t="shared" si="6"/>
        <v>SPY</v>
      </c>
      <c r="D164" t="str">
        <f t="shared" si="7"/>
        <v>US</v>
      </c>
      <c r="E164" t="s">
        <v>331</v>
      </c>
      <c r="F164" t="s">
        <v>332</v>
      </c>
      <c r="G164" t="s">
        <v>4</v>
      </c>
      <c r="H164" s="1">
        <v>44459</v>
      </c>
      <c r="I164" t="s">
        <v>317</v>
      </c>
      <c r="J164" t="s">
        <v>333</v>
      </c>
      <c r="K164" t="s">
        <v>7</v>
      </c>
      <c r="L164" t="s">
        <v>334</v>
      </c>
      <c r="M164" t="str">
        <f t="array" aca="1" ref="M164" ca="1">_xlfn.TEXTJOIN("",TRUE,IFERROR((MID(J164,ROW(INDIRECT("1:"&amp;LEN(J164))),1)*1),""))</f>
        <v>500001</v>
      </c>
      <c r="N164" t="str">
        <f t="array" aca="1" ref="N164" ca="1">_xlfn.TEXTJOIN("",TRUE,IFERROR((MID(L164,ROW(INDIRECT("1:"&amp;LEN(L164))),1)*1),""))</f>
        <v>1000000</v>
      </c>
      <c r="O164">
        <f t="shared" ca="1" si="8"/>
        <v>750000</v>
      </c>
    </row>
    <row r="165" spans="1:15" x14ac:dyDescent="0.25">
      <c r="A165" t="s">
        <v>0</v>
      </c>
      <c r="B165" t="s">
        <v>1</v>
      </c>
      <c r="C165" s="7" t="str">
        <f t="shared" si="6"/>
        <v>HD</v>
      </c>
      <c r="D165" t="str">
        <f t="shared" si="7"/>
        <v>US</v>
      </c>
      <c r="E165" t="s">
        <v>335</v>
      </c>
      <c r="F165" t="s">
        <v>336</v>
      </c>
      <c r="G165" t="s">
        <v>20</v>
      </c>
      <c r="H165" s="1">
        <v>44459</v>
      </c>
      <c r="I165" t="s">
        <v>15</v>
      </c>
      <c r="J165" t="s">
        <v>6</v>
      </c>
      <c r="K165" t="s">
        <v>7</v>
      </c>
      <c r="L165" t="s">
        <v>8</v>
      </c>
      <c r="M165" t="str">
        <f t="array" aca="1" ref="M165" ca="1">_xlfn.TEXTJOIN("",TRUE,IFERROR((MID(J165,ROW(INDIRECT("1:"&amp;LEN(J165))),1)*1),""))</f>
        <v>1001</v>
      </c>
      <c r="N165" t="str">
        <f t="array" aca="1" ref="N165" ca="1">_xlfn.TEXTJOIN("",TRUE,IFERROR((MID(L165,ROW(INDIRECT("1:"&amp;LEN(L165))),1)*1),""))</f>
        <v>15000</v>
      </c>
      <c r="O165">
        <f t="shared" ca="1" si="8"/>
        <v>8000</v>
      </c>
    </row>
    <row r="166" spans="1:15" x14ac:dyDescent="0.25">
      <c r="A166" t="s">
        <v>337</v>
      </c>
      <c r="B166" t="s">
        <v>1</v>
      </c>
      <c r="C166" s="7" t="str">
        <f t="shared" si="6"/>
        <v>CIBR</v>
      </c>
      <c r="D166" t="str">
        <f t="shared" si="7"/>
        <v>US</v>
      </c>
      <c r="E166" t="s">
        <v>338</v>
      </c>
      <c r="F166" t="s">
        <v>339</v>
      </c>
      <c r="G166" t="s">
        <v>4</v>
      </c>
      <c r="H166" s="1">
        <v>44459</v>
      </c>
      <c r="I166" t="s">
        <v>37</v>
      </c>
      <c r="J166" t="s">
        <v>38</v>
      </c>
      <c r="K166" t="s">
        <v>7</v>
      </c>
      <c r="L166" t="s">
        <v>39</v>
      </c>
      <c r="M166" t="str">
        <f t="array" aca="1" ref="M166" ca="1">_xlfn.TEXTJOIN("",TRUE,IFERROR((MID(J166,ROW(INDIRECT("1:"&amp;LEN(J166))),1)*1),""))</f>
        <v>15001</v>
      </c>
      <c r="N166" t="str">
        <f t="array" aca="1" ref="N166" ca="1">_xlfn.TEXTJOIN("",TRUE,IFERROR((MID(L166,ROW(INDIRECT("1:"&amp;LEN(L166))),1)*1),""))</f>
        <v>50000</v>
      </c>
      <c r="O166">
        <f t="shared" ca="1" si="8"/>
        <v>32500</v>
      </c>
    </row>
    <row r="167" spans="1:15" x14ac:dyDescent="0.25">
      <c r="A167" t="s">
        <v>337</v>
      </c>
      <c r="B167" t="s">
        <v>1</v>
      </c>
      <c r="C167" s="7" t="str">
        <f t="shared" si="6"/>
        <v>CRSP</v>
      </c>
      <c r="D167" t="str">
        <f t="shared" si="7"/>
        <v>US</v>
      </c>
      <c r="E167" t="s">
        <v>340</v>
      </c>
      <c r="F167" t="s">
        <v>341</v>
      </c>
      <c r="G167" t="s">
        <v>4</v>
      </c>
      <c r="H167" s="1">
        <v>44459</v>
      </c>
      <c r="I167" t="s">
        <v>15</v>
      </c>
      <c r="J167" t="s">
        <v>51</v>
      </c>
      <c r="K167" t="s">
        <v>7</v>
      </c>
      <c r="L167" t="s">
        <v>52</v>
      </c>
      <c r="M167" t="str">
        <f t="array" aca="1" ref="M167" ca="1">_xlfn.TEXTJOIN("",TRUE,IFERROR((MID(J167,ROW(INDIRECT("1:"&amp;LEN(J167))),1)*1),""))</f>
        <v>50001</v>
      </c>
      <c r="N167" t="str">
        <f t="array" aca="1" ref="N167" ca="1">_xlfn.TEXTJOIN("",TRUE,IFERROR((MID(L167,ROW(INDIRECT("1:"&amp;LEN(L167))),1)*1),""))</f>
        <v>100000</v>
      </c>
      <c r="O167">
        <f t="shared" ca="1" si="8"/>
        <v>75000</v>
      </c>
    </row>
    <row r="168" spans="1:15" x14ac:dyDescent="0.25">
      <c r="A168" t="s">
        <v>337</v>
      </c>
      <c r="B168" t="s">
        <v>1</v>
      </c>
      <c r="C168" s="7" t="str">
        <f t="shared" si="6"/>
        <v>LRNZ</v>
      </c>
      <c r="D168" t="str">
        <f t="shared" si="7"/>
        <v>US</v>
      </c>
      <c r="E168" t="s">
        <v>342</v>
      </c>
      <c r="F168" t="s">
        <v>343</v>
      </c>
      <c r="G168" t="s">
        <v>4</v>
      </c>
      <c r="H168" s="1">
        <v>44459</v>
      </c>
      <c r="I168" t="s">
        <v>37</v>
      </c>
      <c r="J168" t="s">
        <v>38</v>
      </c>
      <c r="K168" t="s">
        <v>7</v>
      </c>
      <c r="L168" t="s">
        <v>39</v>
      </c>
      <c r="M168" t="str">
        <f t="array" aca="1" ref="M168" ca="1">_xlfn.TEXTJOIN("",TRUE,IFERROR((MID(J168,ROW(INDIRECT("1:"&amp;LEN(J168))),1)*1),""))</f>
        <v>15001</v>
      </c>
      <c r="N168" t="str">
        <f t="array" aca="1" ref="N168" ca="1">_xlfn.TEXTJOIN("",TRUE,IFERROR((MID(L168,ROW(INDIRECT("1:"&amp;LEN(L168))),1)*1),""))</f>
        <v>50000</v>
      </c>
      <c r="O168">
        <f t="shared" ca="1" si="8"/>
        <v>32500</v>
      </c>
    </row>
    <row r="169" spans="1:15" x14ac:dyDescent="0.25">
      <c r="A169" t="s">
        <v>337</v>
      </c>
      <c r="B169" t="s">
        <v>1</v>
      </c>
      <c r="C169" s="7" t="str">
        <f t="shared" si="6"/>
        <v>WCLD</v>
      </c>
      <c r="D169" t="str">
        <f t="shared" si="7"/>
        <v>US</v>
      </c>
      <c r="E169" t="s">
        <v>344</v>
      </c>
      <c r="F169" t="s">
        <v>345</v>
      </c>
      <c r="G169" t="s">
        <v>4</v>
      </c>
      <c r="H169" s="1">
        <v>44459</v>
      </c>
      <c r="I169" t="s">
        <v>37</v>
      </c>
      <c r="J169" t="s">
        <v>51</v>
      </c>
      <c r="K169" t="s">
        <v>7</v>
      </c>
      <c r="L169" t="s">
        <v>52</v>
      </c>
      <c r="M169" t="str">
        <f t="array" aca="1" ref="M169" ca="1">_xlfn.TEXTJOIN("",TRUE,IFERROR((MID(J169,ROW(INDIRECT("1:"&amp;LEN(J169))),1)*1),""))</f>
        <v>50001</v>
      </c>
      <c r="N169" t="str">
        <f t="array" aca="1" ref="N169" ca="1">_xlfn.TEXTJOIN("",TRUE,IFERROR((MID(L169,ROW(INDIRECT("1:"&amp;LEN(L169))),1)*1),""))</f>
        <v>100000</v>
      </c>
      <c r="O169">
        <f t="shared" ca="1" si="8"/>
        <v>75000</v>
      </c>
    </row>
    <row r="170" spans="1:15" x14ac:dyDescent="0.25">
      <c r="A170" t="s">
        <v>110</v>
      </c>
      <c r="B170" t="s">
        <v>111</v>
      </c>
      <c r="C170" s="7" t="str">
        <f t="shared" si="6"/>
        <v>AME</v>
      </c>
      <c r="D170" t="str">
        <f t="shared" si="7"/>
        <v>US</v>
      </c>
      <c r="E170" t="s">
        <v>346</v>
      </c>
      <c r="F170" t="s">
        <v>347</v>
      </c>
      <c r="G170" t="s">
        <v>4</v>
      </c>
      <c r="H170" s="1">
        <v>44459</v>
      </c>
      <c r="I170" t="s">
        <v>15</v>
      </c>
      <c r="J170" t="s">
        <v>6</v>
      </c>
      <c r="K170" t="s">
        <v>7</v>
      </c>
      <c r="L170" t="s">
        <v>8</v>
      </c>
      <c r="M170" t="str">
        <f t="array" aca="1" ref="M170" ca="1">_xlfn.TEXTJOIN("",TRUE,IFERROR((MID(J170,ROW(INDIRECT("1:"&amp;LEN(J170))),1)*1),""))</f>
        <v>1001</v>
      </c>
      <c r="N170" t="str">
        <f t="array" aca="1" ref="N170" ca="1">_xlfn.TEXTJOIN("",TRUE,IFERROR((MID(L170,ROW(INDIRECT("1:"&amp;LEN(L170))),1)*1),""))</f>
        <v>15000</v>
      </c>
      <c r="O170">
        <f t="shared" ca="1" si="8"/>
        <v>8000</v>
      </c>
    </row>
    <row r="171" spans="1:15" x14ac:dyDescent="0.25">
      <c r="A171" t="s">
        <v>110</v>
      </c>
      <c r="B171" t="s">
        <v>111</v>
      </c>
      <c r="C171" s="7" t="str">
        <f t="shared" si="6"/>
        <v>SSYS</v>
      </c>
      <c r="D171" t="str">
        <f t="shared" si="7"/>
        <v>US</v>
      </c>
      <c r="E171" t="s">
        <v>348</v>
      </c>
      <c r="F171" t="s">
        <v>349</v>
      </c>
      <c r="G171" t="s">
        <v>20</v>
      </c>
      <c r="H171" s="1">
        <v>44459</v>
      </c>
      <c r="I171" t="s">
        <v>15</v>
      </c>
      <c r="J171" t="s">
        <v>51</v>
      </c>
      <c r="K171" t="s">
        <v>7</v>
      </c>
      <c r="L171" t="s">
        <v>52</v>
      </c>
      <c r="M171" t="str">
        <f t="array" aca="1" ref="M171" ca="1">_xlfn.TEXTJOIN("",TRUE,IFERROR((MID(J171,ROW(INDIRECT("1:"&amp;LEN(J171))),1)*1),""))</f>
        <v>50001</v>
      </c>
      <c r="N171" t="str">
        <f t="array" aca="1" ref="N171" ca="1">_xlfn.TEXTJOIN("",TRUE,IFERROR((MID(L171,ROW(INDIRECT("1:"&amp;LEN(L171))),1)*1),""))</f>
        <v>100000</v>
      </c>
      <c r="O171">
        <f t="shared" ca="1" si="8"/>
        <v>75000</v>
      </c>
    </row>
    <row r="172" spans="1:15" x14ac:dyDescent="0.25">
      <c r="A172" t="s">
        <v>282</v>
      </c>
      <c r="B172" t="s">
        <v>1</v>
      </c>
      <c r="C172" s="7" t="str">
        <f t="shared" si="6"/>
        <v>EPD</v>
      </c>
      <c r="D172" t="str">
        <f t="shared" si="7"/>
        <v>US</v>
      </c>
      <c r="E172" t="s">
        <v>350</v>
      </c>
      <c r="F172" t="s">
        <v>351</v>
      </c>
      <c r="G172" t="s">
        <v>20</v>
      </c>
      <c r="H172" s="1">
        <v>44459</v>
      </c>
      <c r="I172" t="s">
        <v>37</v>
      </c>
      <c r="J172" t="s">
        <v>46</v>
      </c>
      <c r="K172" t="s">
        <v>7</v>
      </c>
      <c r="L172" t="s">
        <v>47</v>
      </c>
      <c r="M172" t="str">
        <f t="array" aca="1" ref="M172" ca="1">_xlfn.TEXTJOIN("",TRUE,IFERROR((MID(J172,ROW(INDIRECT("1:"&amp;LEN(J172))),1)*1),""))</f>
        <v>100001</v>
      </c>
      <c r="N172" t="str">
        <f t="array" aca="1" ref="N172" ca="1">_xlfn.TEXTJOIN("",TRUE,IFERROR((MID(L172,ROW(INDIRECT("1:"&amp;LEN(L172))),1)*1),""))</f>
        <v>250000</v>
      </c>
      <c r="O172">
        <f t="shared" ca="1" si="8"/>
        <v>175000</v>
      </c>
    </row>
    <row r="173" spans="1:15" x14ac:dyDescent="0.25">
      <c r="A173" t="s">
        <v>282</v>
      </c>
      <c r="B173" t="s">
        <v>1</v>
      </c>
      <c r="C173" s="7" t="str">
        <f t="shared" si="6"/>
        <v>MMP</v>
      </c>
      <c r="D173" t="str">
        <f t="shared" si="7"/>
        <v>US</v>
      </c>
      <c r="E173" t="s">
        <v>283</v>
      </c>
      <c r="F173" t="s">
        <v>284</v>
      </c>
      <c r="G173" t="s">
        <v>20</v>
      </c>
      <c r="H173" s="1">
        <v>44459</v>
      </c>
      <c r="I173" t="s">
        <v>37</v>
      </c>
      <c r="J173" t="s">
        <v>51</v>
      </c>
      <c r="K173" t="s">
        <v>7</v>
      </c>
      <c r="L173" t="s">
        <v>52</v>
      </c>
      <c r="M173" t="str">
        <f t="array" aca="1" ref="M173" ca="1">_xlfn.TEXTJOIN("",TRUE,IFERROR((MID(J173,ROW(INDIRECT("1:"&amp;LEN(J173))),1)*1),""))</f>
        <v>50001</v>
      </c>
      <c r="N173" t="str">
        <f t="array" aca="1" ref="N173" ca="1">_xlfn.TEXTJOIN("",TRUE,IFERROR((MID(L173,ROW(INDIRECT("1:"&amp;LEN(L173))),1)*1),""))</f>
        <v>100000</v>
      </c>
      <c r="O173">
        <f t="shared" ca="1" si="8"/>
        <v>75000</v>
      </c>
    </row>
    <row r="174" spans="1:15" x14ac:dyDescent="0.25">
      <c r="A174" t="s">
        <v>48</v>
      </c>
      <c r="B174" t="s">
        <v>1</v>
      </c>
      <c r="C174" s="7" t="str">
        <f t="shared" si="6"/>
        <v>BLK</v>
      </c>
      <c r="D174" t="str">
        <f t="shared" si="7"/>
        <v>US</v>
      </c>
      <c r="E174" t="s">
        <v>352</v>
      </c>
      <c r="F174" t="s">
        <v>353</v>
      </c>
      <c r="G174" t="s">
        <v>4</v>
      </c>
      <c r="H174" s="1">
        <v>44456</v>
      </c>
      <c r="I174" t="s">
        <v>120</v>
      </c>
      <c r="J174" t="s">
        <v>6</v>
      </c>
      <c r="K174" t="s">
        <v>7</v>
      </c>
      <c r="L174" t="s">
        <v>8</v>
      </c>
      <c r="M174" t="str">
        <f t="array" aca="1" ref="M174" ca="1">_xlfn.TEXTJOIN("",TRUE,IFERROR((MID(J174,ROW(INDIRECT("1:"&amp;LEN(J174))),1)*1),""))</f>
        <v>1001</v>
      </c>
      <c r="N174" t="str">
        <f t="array" aca="1" ref="N174" ca="1">_xlfn.TEXTJOIN("",TRUE,IFERROR((MID(L174,ROW(INDIRECT("1:"&amp;LEN(L174))),1)*1),""))</f>
        <v>15000</v>
      </c>
      <c r="O174">
        <f t="shared" ca="1" si="8"/>
        <v>8000</v>
      </c>
    </row>
    <row r="175" spans="1:15" x14ac:dyDescent="0.25">
      <c r="A175" t="s">
        <v>364</v>
      </c>
      <c r="B175" t="s">
        <v>111</v>
      </c>
      <c r="C175" s="7" t="str">
        <f t="shared" si="6"/>
        <v>INDA</v>
      </c>
      <c r="D175" t="str">
        <f t="shared" si="7"/>
        <v>US</v>
      </c>
      <c r="E175" t="s">
        <v>365</v>
      </c>
      <c r="F175" t="s">
        <v>366</v>
      </c>
      <c r="G175" t="s">
        <v>4</v>
      </c>
      <c r="H175" s="1">
        <v>44456</v>
      </c>
      <c r="I175" t="s">
        <v>15</v>
      </c>
      <c r="J175" t="s">
        <v>6</v>
      </c>
      <c r="K175" t="s">
        <v>7</v>
      </c>
      <c r="L175" t="s">
        <v>8</v>
      </c>
      <c r="M175" t="str">
        <f t="array" aca="1" ref="M175" ca="1">_xlfn.TEXTJOIN("",TRUE,IFERROR((MID(J175,ROW(INDIRECT("1:"&amp;LEN(J175))),1)*1),""))</f>
        <v>1001</v>
      </c>
      <c r="N175" t="str">
        <f t="array" aca="1" ref="N175" ca="1">_xlfn.TEXTJOIN("",TRUE,IFERROR((MID(L175,ROW(INDIRECT("1:"&amp;LEN(L175))),1)*1),""))</f>
        <v>15000</v>
      </c>
      <c r="O175">
        <f t="shared" ca="1" si="8"/>
        <v>8000</v>
      </c>
    </row>
    <row r="176" spans="1:15" x14ac:dyDescent="0.25">
      <c r="A176" t="s">
        <v>364</v>
      </c>
      <c r="B176" t="s">
        <v>111</v>
      </c>
      <c r="C176" s="7" t="str">
        <f t="shared" si="6"/>
        <v>VWO</v>
      </c>
      <c r="D176" t="str">
        <f t="shared" si="7"/>
        <v>US</v>
      </c>
      <c r="E176" t="s">
        <v>367</v>
      </c>
      <c r="F176" t="s">
        <v>368</v>
      </c>
      <c r="G176" t="s">
        <v>20</v>
      </c>
      <c r="H176" s="1">
        <v>44456</v>
      </c>
      <c r="I176" t="s">
        <v>317</v>
      </c>
      <c r="J176" t="s">
        <v>6</v>
      </c>
      <c r="K176" t="s">
        <v>7</v>
      </c>
      <c r="L176" t="s">
        <v>8</v>
      </c>
      <c r="M176" t="str">
        <f t="array" aca="1" ref="M176" ca="1">_xlfn.TEXTJOIN("",TRUE,IFERROR((MID(J176,ROW(INDIRECT("1:"&amp;LEN(J176))),1)*1),""))</f>
        <v>1001</v>
      </c>
      <c r="N176" t="str">
        <f t="array" aca="1" ref="N176" ca="1">_xlfn.TEXTJOIN("",TRUE,IFERROR((MID(L176,ROW(INDIRECT("1:"&amp;LEN(L176))),1)*1),""))</f>
        <v>15000</v>
      </c>
      <c r="O176">
        <f t="shared" ca="1" si="8"/>
        <v>8000</v>
      </c>
    </row>
    <row r="177" spans="1:15" x14ac:dyDescent="0.25">
      <c r="A177" t="s">
        <v>21</v>
      </c>
      <c r="B177" t="s">
        <v>1</v>
      </c>
      <c r="C177" s="7" t="str">
        <f t="shared" si="6"/>
        <v>1093</v>
      </c>
      <c r="D177" t="str">
        <f t="shared" si="7"/>
        <v>HK</v>
      </c>
      <c r="E177" t="s">
        <v>369</v>
      </c>
      <c r="F177" t="s">
        <v>370</v>
      </c>
      <c r="G177" t="s">
        <v>20</v>
      </c>
      <c r="H177" s="1">
        <v>44456</v>
      </c>
      <c r="I177" t="s">
        <v>123</v>
      </c>
      <c r="J177" t="s">
        <v>6</v>
      </c>
      <c r="K177" t="s">
        <v>7</v>
      </c>
      <c r="L177" t="s">
        <v>8</v>
      </c>
      <c r="M177" t="str">
        <f t="array" aca="1" ref="M177" ca="1">_xlfn.TEXTJOIN("",TRUE,IFERROR((MID(J177,ROW(INDIRECT("1:"&amp;LEN(J177))),1)*1),""))</f>
        <v>1001</v>
      </c>
      <c r="N177" t="str">
        <f t="array" aca="1" ref="N177" ca="1">_xlfn.TEXTJOIN("",TRUE,IFERROR((MID(L177,ROW(INDIRECT("1:"&amp;LEN(L177))),1)*1),""))</f>
        <v>15000</v>
      </c>
      <c r="O177">
        <f t="shared" ca="1" si="8"/>
        <v>8000</v>
      </c>
    </row>
    <row r="178" spans="1:15" x14ac:dyDescent="0.25">
      <c r="A178" t="s">
        <v>21</v>
      </c>
      <c r="B178" t="s">
        <v>1</v>
      </c>
      <c r="C178" s="7" t="str">
        <f t="shared" si="6"/>
        <v>9843</v>
      </c>
      <c r="D178" t="str">
        <f t="shared" si="7"/>
        <v>JP</v>
      </c>
      <c r="E178" t="s">
        <v>371</v>
      </c>
      <c r="F178" t="s">
        <v>372</v>
      </c>
      <c r="G178" t="s">
        <v>20</v>
      </c>
      <c r="H178" s="1">
        <v>44456</v>
      </c>
      <c r="I178" t="s">
        <v>24</v>
      </c>
      <c r="J178" t="s">
        <v>6</v>
      </c>
      <c r="K178" t="s">
        <v>7</v>
      </c>
      <c r="L178" t="s">
        <v>8</v>
      </c>
      <c r="M178" t="str">
        <f t="array" aca="1" ref="M178" ca="1">_xlfn.TEXTJOIN("",TRUE,IFERROR((MID(J178,ROW(INDIRECT("1:"&amp;LEN(J178))),1)*1),""))</f>
        <v>1001</v>
      </c>
      <c r="N178" t="str">
        <f t="array" aca="1" ref="N178" ca="1">_xlfn.TEXTJOIN("",TRUE,IFERROR((MID(L178,ROW(INDIRECT("1:"&amp;LEN(L178))),1)*1),""))</f>
        <v>15000</v>
      </c>
      <c r="O178">
        <f t="shared" ca="1" si="8"/>
        <v>8000</v>
      </c>
    </row>
    <row r="179" spans="1:15" x14ac:dyDescent="0.25">
      <c r="A179" t="s">
        <v>21</v>
      </c>
      <c r="B179" t="s">
        <v>1</v>
      </c>
      <c r="C179" s="7" t="str">
        <f t="shared" si="6"/>
        <v>SOON</v>
      </c>
      <c r="D179" t="str">
        <f t="shared" si="7"/>
        <v>SW</v>
      </c>
      <c r="E179" t="s">
        <v>373</v>
      </c>
      <c r="F179" t="s">
        <v>374</v>
      </c>
      <c r="G179" t="s">
        <v>4</v>
      </c>
      <c r="H179" s="1">
        <v>44456</v>
      </c>
      <c r="I179" t="s">
        <v>123</v>
      </c>
      <c r="J179" t="s">
        <v>6</v>
      </c>
      <c r="K179" t="s">
        <v>7</v>
      </c>
      <c r="L179" t="s">
        <v>8</v>
      </c>
      <c r="M179" t="str">
        <f t="array" aca="1" ref="M179" ca="1">_xlfn.TEXTJOIN("",TRUE,IFERROR((MID(J179,ROW(INDIRECT("1:"&amp;LEN(J179))),1)*1),""))</f>
        <v>1001</v>
      </c>
      <c r="N179" t="str">
        <f t="array" aca="1" ref="N179" ca="1">_xlfn.TEXTJOIN("",TRUE,IFERROR((MID(L179,ROW(INDIRECT("1:"&amp;LEN(L179))),1)*1),""))</f>
        <v>15000</v>
      </c>
      <c r="O179">
        <f t="shared" ca="1" si="8"/>
        <v>8000</v>
      </c>
    </row>
    <row r="180" spans="1:15" x14ac:dyDescent="0.25">
      <c r="A180" t="s">
        <v>96</v>
      </c>
      <c r="B180" t="s">
        <v>1</v>
      </c>
      <c r="C180" s="7" t="str">
        <f t="shared" si="6"/>
        <v>PXD</v>
      </c>
      <c r="D180" t="str">
        <f t="shared" si="7"/>
        <v>US</v>
      </c>
      <c r="E180" t="s">
        <v>375</v>
      </c>
      <c r="F180" t="s">
        <v>376</v>
      </c>
      <c r="G180" t="s">
        <v>20</v>
      </c>
      <c r="H180" s="1">
        <v>44456</v>
      </c>
      <c r="I180" t="s">
        <v>15</v>
      </c>
      <c r="J180" t="s">
        <v>6</v>
      </c>
      <c r="K180" t="s">
        <v>7</v>
      </c>
      <c r="L180" t="s">
        <v>8</v>
      </c>
      <c r="M180" t="str">
        <f t="array" aca="1" ref="M180" ca="1">_xlfn.TEXTJOIN("",TRUE,IFERROR((MID(J180,ROW(INDIRECT("1:"&amp;LEN(J180))),1)*1),""))</f>
        <v>1001</v>
      </c>
      <c r="N180" t="str">
        <f t="array" aca="1" ref="N180" ca="1">_xlfn.TEXTJOIN("",TRUE,IFERROR((MID(L180,ROW(INDIRECT("1:"&amp;LEN(L180))),1)*1),""))</f>
        <v>15000</v>
      </c>
      <c r="O180">
        <f t="shared" ca="1" si="8"/>
        <v>8000</v>
      </c>
    </row>
    <row r="181" spans="1:15" x14ac:dyDescent="0.25">
      <c r="A181" t="s">
        <v>377</v>
      </c>
      <c r="B181" t="s">
        <v>1</v>
      </c>
      <c r="C181" s="7" t="str">
        <f t="shared" si="6"/>
        <v>HD</v>
      </c>
      <c r="D181" t="str">
        <f t="shared" si="7"/>
        <v>US</v>
      </c>
      <c r="E181" t="s">
        <v>335</v>
      </c>
      <c r="F181" t="s">
        <v>336</v>
      </c>
      <c r="G181" t="s">
        <v>20</v>
      </c>
      <c r="H181" s="1">
        <v>44456</v>
      </c>
      <c r="I181" t="s">
        <v>15</v>
      </c>
      <c r="J181" t="s">
        <v>6</v>
      </c>
      <c r="K181" t="s">
        <v>7</v>
      </c>
      <c r="L181" t="s">
        <v>8</v>
      </c>
      <c r="M181" t="str">
        <f t="array" aca="1" ref="M181" ca="1">_xlfn.TEXTJOIN("",TRUE,IFERROR((MID(J181,ROW(INDIRECT("1:"&amp;LEN(J181))),1)*1),""))</f>
        <v>1001</v>
      </c>
      <c r="N181" t="str">
        <f t="array" aca="1" ref="N181" ca="1">_xlfn.TEXTJOIN("",TRUE,IFERROR((MID(L181,ROW(INDIRECT("1:"&amp;LEN(L181))),1)*1),""))</f>
        <v>15000</v>
      </c>
      <c r="O181">
        <f t="shared" ca="1" si="8"/>
        <v>8000</v>
      </c>
    </row>
    <row r="182" spans="1:15" x14ac:dyDescent="0.25">
      <c r="A182" t="s">
        <v>378</v>
      </c>
      <c r="B182" t="s">
        <v>1</v>
      </c>
      <c r="C182" s="7" t="str">
        <f t="shared" si="6"/>
        <v>MET</v>
      </c>
      <c r="D182" t="str">
        <f t="shared" si="7"/>
        <v>US</v>
      </c>
      <c r="E182" t="s">
        <v>106</v>
      </c>
      <c r="F182" t="s">
        <v>107</v>
      </c>
      <c r="G182" t="s">
        <v>4</v>
      </c>
      <c r="H182" s="1">
        <v>44456</v>
      </c>
      <c r="I182" t="s">
        <v>15</v>
      </c>
      <c r="J182" t="s">
        <v>6</v>
      </c>
      <c r="K182" t="s">
        <v>7</v>
      </c>
      <c r="L182" t="s">
        <v>8</v>
      </c>
      <c r="M182" t="str">
        <f t="array" aca="1" ref="M182" ca="1">_xlfn.TEXTJOIN("",TRUE,IFERROR((MID(J182,ROW(INDIRECT("1:"&amp;LEN(J182))),1)*1),""))</f>
        <v>1001</v>
      </c>
      <c r="N182" t="str">
        <f t="array" aca="1" ref="N182" ca="1">_xlfn.TEXTJOIN("",TRUE,IFERROR((MID(L182,ROW(INDIRECT("1:"&amp;LEN(L182))),1)*1),""))</f>
        <v>15000</v>
      </c>
      <c r="O182">
        <f t="shared" ca="1" si="8"/>
        <v>8000</v>
      </c>
    </row>
    <row r="183" spans="1:15" x14ac:dyDescent="0.25">
      <c r="A183" t="s">
        <v>34</v>
      </c>
      <c r="B183" t="s">
        <v>1</v>
      </c>
      <c r="C183" s="7" t="str">
        <f t="shared" si="6"/>
        <v>ENBL</v>
      </c>
      <c r="D183" t="str">
        <f t="shared" si="7"/>
        <v>US</v>
      </c>
      <c r="E183" t="s">
        <v>35</v>
      </c>
      <c r="F183" t="s">
        <v>36</v>
      </c>
      <c r="G183" t="s">
        <v>20</v>
      </c>
      <c r="H183" s="1">
        <v>44456</v>
      </c>
      <c r="I183" t="s">
        <v>37</v>
      </c>
      <c r="J183" t="s">
        <v>6</v>
      </c>
      <c r="K183" t="s">
        <v>7</v>
      </c>
      <c r="L183" t="s">
        <v>8</v>
      </c>
      <c r="M183" t="str">
        <f t="array" aca="1" ref="M183" ca="1">_xlfn.TEXTJOIN("",TRUE,IFERROR((MID(J183,ROW(INDIRECT("1:"&amp;LEN(J183))),1)*1),""))</f>
        <v>1001</v>
      </c>
      <c r="N183" t="str">
        <f t="array" aca="1" ref="N183" ca="1">_xlfn.TEXTJOIN("",TRUE,IFERROR((MID(L183,ROW(INDIRECT("1:"&amp;LEN(L183))),1)*1),""))</f>
        <v>15000</v>
      </c>
      <c r="O183">
        <f t="shared" ca="1" si="8"/>
        <v>8000</v>
      </c>
    </row>
    <row r="184" spans="1:15" x14ac:dyDescent="0.25">
      <c r="A184" t="s">
        <v>0</v>
      </c>
      <c r="B184" t="s">
        <v>1</v>
      </c>
      <c r="C184" s="7" t="str">
        <f t="shared" si="6"/>
        <v>BAC</v>
      </c>
      <c r="D184" t="str">
        <f t="shared" si="7"/>
        <v>US</v>
      </c>
      <c r="E184" t="s">
        <v>379</v>
      </c>
      <c r="F184" t="s">
        <v>380</v>
      </c>
      <c r="G184" t="s">
        <v>20</v>
      </c>
      <c r="H184" s="1">
        <v>44456</v>
      </c>
      <c r="I184" t="s">
        <v>15</v>
      </c>
      <c r="J184" t="s">
        <v>6</v>
      </c>
      <c r="K184" t="s">
        <v>7</v>
      </c>
      <c r="L184" t="s">
        <v>8</v>
      </c>
      <c r="M184" t="str">
        <f t="array" aca="1" ref="M184" ca="1">_xlfn.TEXTJOIN("",TRUE,IFERROR((MID(J184,ROW(INDIRECT("1:"&amp;LEN(J184))),1)*1),""))</f>
        <v>1001</v>
      </c>
      <c r="N184" t="str">
        <f t="array" aca="1" ref="N184" ca="1">_xlfn.TEXTJOIN("",TRUE,IFERROR((MID(L184,ROW(INDIRECT("1:"&amp;LEN(L184))),1)*1),""))</f>
        <v>15000</v>
      </c>
      <c r="O184">
        <f t="shared" ca="1" si="8"/>
        <v>8000</v>
      </c>
    </row>
    <row r="185" spans="1:15" x14ac:dyDescent="0.25">
      <c r="A185" t="s">
        <v>0</v>
      </c>
      <c r="B185" t="s">
        <v>1</v>
      </c>
      <c r="C185" s="7" t="str">
        <f t="shared" si="6"/>
        <v>BK</v>
      </c>
      <c r="D185" t="str">
        <f t="shared" si="7"/>
        <v>US</v>
      </c>
      <c r="E185" t="s">
        <v>381</v>
      </c>
      <c r="F185" t="s">
        <v>382</v>
      </c>
      <c r="G185" t="s">
        <v>20</v>
      </c>
      <c r="H185" s="1">
        <v>44456</v>
      </c>
      <c r="I185" t="s">
        <v>15</v>
      </c>
      <c r="J185" t="s">
        <v>88</v>
      </c>
      <c r="K185" t="s">
        <v>7</v>
      </c>
      <c r="L185" t="s">
        <v>89</v>
      </c>
      <c r="M185" t="str">
        <f t="array" aca="1" ref="M185" ca="1">_xlfn.TEXTJOIN("",TRUE,IFERROR((MID(J185,ROW(INDIRECT("1:"&amp;LEN(J185))),1)*1),""))</f>
        <v>2002</v>
      </c>
      <c r="N185" t="str">
        <f t="array" aca="1" ref="N185" ca="1">_xlfn.TEXTJOIN("",TRUE,IFERROR((MID(L185,ROW(INDIRECT("1:"&amp;LEN(L185))),1)*1),""))</f>
        <v>30000</v>
      </c>
      <c r="O185">
        <f t="shared" ca="1" si="8"/>
        <v>16001</v>
      </c>
    </row>
    <row r="186" spans="1:15" x14ac:dyDescent="0.25">
      <c r="A186" t="s">
        <v>0</v>
      </c>
      <c r="B186" t="s">
        <v>1</v>
      </c>
      <c r="C186" s="7" t="str">
        <f t="shared" si="6"/>
        <v>FITB</v>
      </c>
      <c r="D186" t="str">
        <f t="shared" si="7"/>
        <v>US</v>
      </c>
      <c r="E186" t="s">
        <v>165</v>
      </c>
      <c r="F186" t="s">
        <v>166</v>
      </c>
      <c r="G186" t="s">
        <v>20</v>
      </c>
      <c r="H186" s="1">
        <v>44456</v>
      </c>
      <c r="I186" t="s">
        <v>120</v>
      </c>
      <c r="J186" t="s">
        <v>88</v>
      </c>
      <c r="K186" t="s">
        <v>7</v>
      </c>
      <c r="L186" t="s">
        <v>89</v>
      </c>
      <c r="M186" t="str">
        <f t="array" aca="1" ref="M186" ca="1">_xlfn.TEXTJOIN("",TRUE,IFERROR((MID(J186,ROW(INDIRECT("1:"&amp;LEN(J186))),1)*1),""))</f>
        <v>2002</v>
      </c>
      <c r="N186" t="str">
        <f t="array" aca="1" ref="N186" ca="1">_xlfn.TEXTJOIN("",TRUE,IFERROR((MID(L186,ROW(INDIRECT("1:"&amp;LEN(L186))),1)*1),""))</f>
        <v>30000</v>
      </c>
      <c r="O186">
        <f t="shared" ca="1" si="8"/>
        <v>16001</v>
      </c>
    </row>
    <row r="187" spans="1:15" x14ac:dyDescent="0.25">
      <c r="A187" t="s">
        <v>0</v>
      </c>
      <c r="B187" t="s">
        <v>1</v>
      </c>
      <c r="C187" s="7" t="str">
        <f t="shared" si="6"/>
        <v>MRK</v>
      </c>
      <c r="D187" t="str">
        <f t="shared" si="7"/>
        <v>US</v>
      </c>
      <c r="E187" t="s">
        <v>266</v>
      </c>
      <c r="F187" t="s">
        <v>267</v>
      </c>
      <c r="G187" t="s">
        <v>20</v>
      </c>
      <c r="H187" s="1">
        <v>44456</v>
      </c>
      <c r="I187" t="s">
        <v>15</v>
      </c>
      <c r="J187" t="s">
        <v>6</v>
      </c>
      <c r="K187" t="s">
        <v>7</v>
      </c>
      <c r="L187" t="s">
        <v>8</v>
      </c>
      <c r="M187" t="str">
        <f t="array" aca="1" ref="M187" ca="1">_xlfn.TEXTJOIN("",TRUE,IFERROR((MID(J187,ROW(INDIRECT("1:"&amp;LEN(J187))),1)*1),""))</f>
        <v>1001</v>
      </c>
      <c r="N187" t="str">
        <f t="array" aca="1" ref="N187" ca="1">_xlfn.TEXTJOIN("",TRUE,IFERROR((MID(L187,ROW(INDIRECT("1:"&amp;LEN(L187))),1)*1),""))</f>
        <v>15000</v>
      </c>
      <c r="O187">
        <f t="shared" ca="1" si="8"/>
        <v>8000</v>
      </c>
    </row>
    <row r="188" spans="1:15" x14ac:dyDescent="0.25">
      <c r="A188" t="s">
        <v>0</v>
      </c>
      <c r="B188" t="s">
        <v>1</v>
      </c>
      <c r="C188" s="7" t="str">
        <f t="shared" si="6"/>
        <v>MS</v>
      </c>
      <c r="D188" t="str">
        <f t="shared" si="7"/>
        <v>US</v>
      </c>
      <c r="E188" t="s">
        <v>383</v>
      </c>
      <c r="F188" t="s">
        <v>384</v>
      </c>
      <c r="G188" t="s">
        <v>20</v>
      </c>
      <c r="H188" s="1">
        <v>44456</v>
      </c>
      <c r="I188" t="s">
        <v>15</v>
      </c>
      <c r="J188" t="s">
        <v>6</v>
      </c>
      <c r="K188" t="s">
        <v>7</v>
      </c>
      <c r="L188" t="s">
        <v>8</v>
      </c>
      <c r="M188" t="str">
        <f t="array" aca="1" ref="M188" ca="1">_xlfn.TEXTJOIN("",TRUE,IFERROR((MID(J188,ROW(INDIRECT("1:"&amp;LEN(J188))),1)*1),""))</f>
        <v>1001</v>
      </c>
      <c r="N188" t="str">
        <f t="array" aca="1" ref="N188" ca="1">_xlfn.TEXTJOIN("",TRUE,IFERROR((MID(L188,ROW(INDIRECT("1:"&amp;LEN(L188))),1)*1),""))</f>
        <v>15000</v>
      </c>
      <c r="O188">
        <f t="shared" ca="1" si="8"/>
        <v>8000</v>
      </c>
    </row>
    <row r="189" spans="1:15" x14ac:dyDescent="0.25">
      <c r="A189" t="s">
        <v>0</v>
      </c>
      <c r="B189" t="s">
        <v>1</v>
      </c>
      <c r="C189" s="7" t="str">
        <f t="shared" si="6"/>
        <v>MS</v>
      </c>
      <c r="D189" t="str">
        <f t="shared" si="7"/>
        <v>US</v>
      </c>
      <c r="E189" t="s">
        <v>383</v>
      </c>
      <c r="F189" t="s">
        <v>384</v>
      </c>
      <c r="G189" t="s">
        <v>4</v>
      </c>
      <c r="H189" s="1">
        <v>44456</v>
      </c>
      <c r="I189" t="s">
        <v>15</v>
      </c>
      <c r="J189" t="s">
        <v>6</v>
      </c>
      <c r="K189" t="s">
        <v>7</v>
      </c>
      <c r="L189" t="s">
        <v>8</v>
      </c>
      <c r="M189" t="str">
        <f t="array" aca="1" ref="M189" ca="1">_xlfn.TEXTJOIN("",TRUE,IFERROR((MID(J189,ROW(INDIRECT("1:"&amp;LEN(J189))),1)*1),""))</f>
        <v>1001</v>
      </c>
      <c r="N189" t="str">
        <f t="array" aca="1" ref="N189" ca="1">_xlfn.TEXTJOIN("",TRUE,IFERROR((MID(L189,ROW(INDIRECT("1:"&amp;LEN(L189))),1)*1),""))</f>
        <v>15000</v>
      </c>
      <c r="O189">
        <f t="shared" ca="1" si="8"/>
        <v>8000</v>
      </c>
    </row>
    <row r="190" spans="1:15" x14ac:dyDescent="0.25">
      <c r="A190" t="s">
        <v>337</v>
      </c>
      <c r="B190" t="s">
        <v>1</v>
      </c>
      <c r="C190" s="7" t="str">
        <f t="shared" si="6"/>
        <v>MGM</v>
      </c>
      <c r="D190" t="str">
        <f t="shared" si="7"/>
        <v>US</v>
      </c>
      <c r="E190" t="s">
        <v>385</v>
      </c>
      <c r="F190" t="s">
        <v>386</v>
      </c>
      <c r="G190" t="s">
        <v>4</v>
      </c>
      <c r="H190" s="1">
        <v>44456</v>
      </c>
      <c r="I190" t="s">
        <v>15</v>
      </c>
      <c r="J190" t="s">
        <v>38</v>
      </c>
      <c r="K190" t="s">
        <v>7</v>
      </c>
      <c r="L190" t="s">
        <v>39</v>
      </c>
      <c r="M190" t="str">
        <f t="array" aca="1" ref="M190" ca="1">_xlfn.TEXTJOIN("",TRUE,IFERROR((MID(J190,ROW(INDIRECT("1:"&amp;LEN(J190))),1)*1),""))</f>
        <v>15001</v>
      </c>
      <c r="N190" t="str">
        <f t="array" aca="1" ref="N190" ca="1">_xlfn.TEXTJOIN("",TRUE,IFERROR((MID(L190,ROW(INDIRECT("1:"&amp;LEN(L190))),1)*1),""))</f>
        <v>50000</v>
      </c>
      <c r="O190">
        <f t="shared" ca="1" si="8"/>
        <v>32500</v>
      </c>
    </row>
    <row r="191" spans="1:15" x14ac:dyDescent="0.25">
      <c r="A191" t="s">
        <v>337</v>
      </c>
      <c r="B191" t="s">
        <v>1</v>
      </c>
      <c r="C191" s="7" t="str">
        <f t="shared" si="6"/>
        <v>PEJ</v>
      </c>
      <c r="D191" t="str">
        <f t="shared" si="7"/>
        <v>US</v>
      </c>
      <c r="E191" t="s">
        <v>387</v>
      </c>
      <c r="F191" t="s">
        <v>388</v>
      </c>
      <c r="G191" t="s">
        <v>4</v>
      </c>
      <c r="H191" s="1">
        <v>44456</v>
      </c>
      <c r="I191" t="s">
        <v>15</v>
      </c>
      <c r="J191" t="s">
        <v>38</v>
      </c>
      <c r="K191" t="s">
        <v>7</v>
      </c>
      <c r="L191" t="s">
        <v>39</v>
      </c>
      <c r="M191" t="str">
        <f t="array" aca="1" ref="M191" ca="1">_xlfn.TEXTJOIN("",TRUE,IFERROR((MID(J191,ROW(INDIRECT("1:"&amp;LEN(J191))),1)*1),""))</f>
        <v>15001</v>
      </c>
      <c r="N191" t="str">
        <f t="array" aca="1" ref="N191" ca="1">_xlfn.TEXTJOIN("",TRUE,IFERROR((MID(L191,ROW(INDIRECT("1:"&amp;LEN(L191))),1)*1),""))</f>
        <v>50000</v>
      </c>
      <c r="O191">
        <f t="shared" ca="1" si="8"/>
        <v>32500</v>
      </c>
    </row>
    <row r="192" spans="1:15" x14ac:dyDescent="0.25">
      <c r="A192" t="s">
        <v>389</v>
      </c>
      <c r="B192" t="s">
        <v>1</v>
      </c>
      <c r="C192" s="7" t="str">
        <f t="shared" si="6"/>
        <v>AVGO</v>
      </c>
      <c r="D192" t="str">
        <f t="shared" si="7"/>
        <v>US</v>
      </c>
      <c r="E192" t="s">
        <v>390</v>
      </c>
      <c r="F192" t="s">
        <v>391</v>
      </c>
      <c r="G192" t="s">
        <v>20</v>
      </c>
      <c r="H192" s="1">
        <v>44455</v>
      </c>
      <c r="I192" t="s">
        <v>120</v>
      </c>
      <c r="J192" t="s">
        <v>392</v>
      </c>
      <c r="K192" t="s">
        <v>7</v>
      </c>
      <c r="L192" t="s">
        <v>52</v>
      </c>
      <c r="M192" t="str">
        <f t="array" aca="1" ref="M192" ca="1">_xlfn.TEXTJOIN("",TRUE,IFERROR((MID(J192,ROW(INDIRECT("1:"&amp;LEN(J192))),1)*1),""))</f>
        <v>30002</v>
      </c>
      <c r="N192" t="str">
        <f t="array" aca="1" ref="N192" ca="1">_xlfn.TEXTJOIN("",TRUE,IFERROR((MID(L192,ROW(INDIRECT("1:"&amp;LEN(L192))),1)*1),""))</f>
        <v>100000</v>
      </c>
      <c r="O192">
        <f t="shared" ca="1" si="8"/>
        <v>65001</v>
      </c>
    </row>
    <row r="193" spans="1:15" x14ac:dyDescent="0.25">
      <c r="A193" t="s">
        <v>389</v>
      </c>
      <c r="B193" t="s">
        <v>1</v>
      </c>
      <c r="C193" s="7" t="str">
        <f t="shared" si="6"/>
        <v>RPM</v>
      </c>
      <c r="D193" t="str">
        <f t="shared" si="7"/>
        <v>US</v>
      </c>
      <c r="E193" t="s">
        <v>393</v>
      </c>
      <c r="F193" t="s">
        <v>394</v>
      </c>
      <c r="G193" t="s">
        <v>4</v>
      </c>
      <c r="H193" s="1">
        <v>44455</v>
      </c>
      <c r="I193" t="s">
        <v>15</v>
      </c>
      <c r="J193" t="s">
        <v>392</v>
      </c>
      <c r="K193" t="s">
        <v>7</v>
      </c>
      <c r="L193" t="s">
        <v>52</v>
      </c>
      <c r="M193" t="str">
        <f t="array" aca="1" ref="M193" ca="1">_xlfn.TEXTJOIN("",TRUE,IFERROR((MID(J193,ROW(INDIRECT("1:"&amp;LEN(J193))),1)*1),""))</f>
        <v>30002</v>
      </c>
      <c r="N193" t="str">
        <f t="array" aca="1" ref="N193" ca="1">_xlfn.TEXTJOIN("",TRUE,IFERROR((MID(L193,ROW(INDIRECT("1:"&amp;LEN(L193))),1)*1),""))</f>
        <v>100000</v>
      </c>
      <c r="O193">
        <f t="shared" ca="1" si="8"/>
        <v>65001</v>
      </c>
    </row>
    <row r="194" spans="1:15" x14ac:dyDescent="0.25">
      <c r="A194" t="s">
        <v>21</v>
      </c>
      <c r="B194" t="s">
        <v>1</v>
      </c>
      <c r="C194" s="7" t="str">
        <f t="shared" si="6"/>
        <v>OR</v>
      </c>
      <c r="D194" t="str">
        <f t="shared" si="7"/>
        <v>FP</v>
      </c>
      <c r="E194" t="s">
        <v>395</v>
      </c>
      <c r="F194" t="s">
        <v>396</v>
      </c>
      <c r="G194" t="s">
        <v>20</v>
      </c>
      <c r="H194" s="1">
        <v>44455</v>
      </c>
      <c r="I194" t="s">
        <v>123</v>
      </c>
      <c r="J194" t="s">
        <v>6</v>
      </c>
      <c r="K194" t="s">
        <v>7</v>
      </c>
      <c r="L194" t="s">
        <v>8</v>
      </c>
      <c r="M194" t="str">
        <f t="array" aca="1" ref="M194" ca="1">_xlfn.TEXTJOIN("",TRUE,IFERROR((MID(J194,ROW(INDIRECT("1:"&amp;LEN(J194))),1)*1),""))</f>
        <v>1001</v>
      </c>
      <c r="N194" t="str">
        <f t="array" aca="1" ref="N194" ca="1">_xlfn.TEXTJOIN("",TRUE,IFERROR((MID(L194,ROW(INDIRECT("1:"&amp;LEN(L194))),1)*1),""))</f>
        <v>15000</v>
      </c>
      <c r="O194">
        <f t="shared" ca="1" si="8"/>
        <v>8000</v>
      </c>
    </row>
    <row r="195" spans="1:15" x14ac:dyDescent="0.25">
      <c r="A195" t="s">
        <v>21</v>
      </c>
      <c r="B195" t="s">
        <v>1</v>
      </c>
      <c r="C195" s="7" t="str">
        <f t="shared" ref="C195:C258" si="9">LEFT(E195,FIND(" ",E195)-1)</f>
        <v>SOON</v>
      </c>
      <c r="D195" t="str">
        <f t="shared" ref="D195:D258" si="10">RIGHT(E195,2)</f>
        <v>SW</v>
      </c>
      <c r="E195" t="s">
        <v>373</v>
      </c>
      <c r="F195" t="s">
        <v>374</v>
      </c>
      <c r="G195" t="s">
        <v>4</v>
      </c>
      <c r="H195" s="1">
        <v>44455</v>
      </c>
      <c r="I195" t="s">
        <v>123</v>
      </c>
      <c r="J195" t="s">
        <v>6</v>
      </c>
      <c r="K195" t="s">
        <v>7</v>
      </c>
      <c r="L195" t="s">
        <v>8</v>
      </c>
      <c r="M195" t="str">
        <f t="array" aca="1" ref="M195" ca="1">_xlfn.TEXTJOIN("",TRUE,IFERROR((MID(J195,ROW(INDIRECT("1:"&amp;LEN(J195))),1)*1),""))</f>
        <v>1001</v>
      </c>
      <c r="N195" t="str">
        <f t="array" aca="1" ref="N195" ca="1">_xlfn.TEXTJOIN("",TRUE,IFERROR((MID(L195,ROW(INDIRECT("1:"&amp;LEN(L195))),1)*1),""))</f>
        <v>15000</v>
      </c>
      <c r="O195">
        <f t="shared" ref="O195:O258" ca="1" si="11">FLOOR((M195+N195)/2,1)</f>
        <v>8000</v>
      </c>
    </row>
    <row r="196" spans="1:15" x14ac:dyDescent="0.25">
      <c r="A196" t="s">
        <v>397</v>
      </c>
      <c r="B196" t="s">
        <v>1</v>
      </c>
      <c r="C196" s="7" t="str">
        <f t="shared" si="9"/>
        <v>2330</v>
      </c>
      <c r="D196" t="str">
        <f t="shared" si="10"/>
        <v>TT</v>
      </c>
      <c r="E196" t="s">
        <v>398</v>
      </c>
      <c r="F196" t="s">
        <v>399</v>
      </c>
      <c r="G196" t="s">
        <v>4</v>
      </c>
      <c r="H196" s="1">
        <v>44455</v>
      </c>
      <c r="I196" t="s">
        <v>123</v>
      </c>
      <c r="J196" t="s">
        <v>6</v>
      </c>
      <c r="K196" t="s">
        <v>7</v>
      </c>
      <c r="L196" t="s">
        <v>8</v>
      </c>
      <c r="M196" t="str">
        <f t="array" aca="1" ref="M196" ca="1">_xlfn.TEXTJOIN("",TRUE,IFERROR((MID(J196,ROW(INDIRECT("1:"&amp;LEN(J196))),1)*1),""))</f>
        <v>1001</v>
      </c>
      <c r="N196" t="str">
        <f t="array" aca="1" ref="N196" ca="1">_xlfn.TEXTJOIN("",TRUE,IFERROR((MID(L196,ROW(INDIRECT("1:"&amp;LEN(L196))),1)*1),""))</f>
        <v>15000</v>
      </c>
      <c r="O196">
        <f t="shared" ca="1" si="11"/>
        <v>8000</v>
      </c>
    </row>
    <row r="197" spans="1:15" x14ac:dyDescent="0.25">
      <c r="A197" t="s">
        <v>397</v>
      </c>
      <c r="B197" t="s">
        <v>1</v>
      </c>
      <c r="C197" s="7" t="str">
        <f t="shared" si="9"/>
        <v>6758</v>
      </c>
      <c r="D197" t="str">
        <f t="shared" si="10"/>
        <v>JP</v>
      </c>
      <c r="E197" t="s">
        <v>400</v>
      </c>
      <c r="F197" t="s">
        <v>401</v>
      </c>
      <c r="G197" t="s">
        <v>4</v>
      </c>
      <c r="H197" s="1">
        <v>44455</v>
      </c>
      <c r="I197" t="s">
        <v>120</v>
      </c>
      <c r="J197" t="s">
        <v>6</v>
      </c>
      <c r="K197" t="s">
        <v>7</v>
      </c>
      <c r="L197" t="s">
        <v>8</v>
      </c>
      <c r="M197" t="str">
        <f t="array" aca="1" ref="M197" ca="1">_xlfn.TEXTJOIN("",TRUE,IFERROR((MID(J197,ROW(INDIRECT("1:"&amp;LEN(J197))),1)*1),""))</f>
        <v>1001</v>
      </c>
      <c r="N197" t="str">
        <f t="array" aca="1" ref="N197" ca="1">_xlfn.TEXTJOIN("",TRUE,IFERROR((MID(L197,ROW(INDIRECT("1:"&amp;LEN(L197))),1)*1),""))</f>
        <v>15000</v>
      </c>
      <c r="O197">
        <f t="shared" ca="1" si="11"/>
        <v>8000</v>
      </c>
    </row>
    <row r="198" spans="1:15" x14ac:dyDescent="0.25">
      <c r="A198" t="s">
        <v>397</v>
      </c>
      <c r="B198" t="s">
        <v>1</v>
      </c>
      <c r="C198" s="7" t="str">
        <f t="shared" si="9"/>
        <v>AY</v>
      </c>
      <c r="D198" t="str">
        <f t="shared" si="10"/>
        <v>US</v>
      </c>
      <c r="E198" t="s">
        <v>402</v>
      </c>
      <c r="F198" t="s">
        <v>403</v>
      </c>
      <c r="G198" t="s">
        <v>4</v>
      </c>
      <c r="H198" s="1">
        <v>44455</v>
      </c>
      <c r="I198" t="s">
        <v>15</v>
      </c>
      <c r="J198" t="s">
        <v>6</v>
      </c>
      <c r="K198" t="s">
        <v>7</v>
      </c>
      <c r="L198" t="s">
        <v>8</v>
      </c>
      <c r="M198" t="str">
        <f t="array" aca="1" ref="M198" ca="1">_xlfn.TEXTJOIN("",TRUE,IFERROR((MID(J198,ROW(INDIRECT("1:"&amp;LEN(J198))),1)*1),""))</f>
        <v>1001</v>
      </c>
      <c r="N198" t="str">
        <f t="array" aca="1" ref="N198" ca="1">_xlfn.TEXTJOIN("",TRUE,IFERROR((MID(L198,ROW(INDIRECT("1:"&amp;LEN(L198))),1)*1),""))</f>
        <v>15000</v>
      </c>
      <c r="O198">
        <f t="shared" ca="1" si="11"/>
        <v>8000</v>
      </c>
    </row>
    <row r="199" spans="1:15" x14ac:dyDescent="0.25">
      <c r="A199" t="s">
        <v>397</v>
      </c>
      <c r="B199" t="s">
        <v>1</v>
      </c>
      <c r="C199" s="7" t="str">
        <f t="shared" si="9"/>
        <v>BBY</v>
      </c>
      <c r="D199" t="str">
        <f t="shared" si="10"/>
        <v>US</v>
      </c>
      <c r="E199" t="s">
        <v>404</v>
      </c>
      <c r="F199" t="s">
        <v>405</v>
      </c>
      <c r="G199" t="s">
        <v>4</v>
      </c>
      <c r="H199" s="1">
        <v>44455</v>
      </c>
      <c r="I199" t="s">
        <v>15</v>
      </c>
      <c r="J199" t="s">
        <v>6</v>
      </c>
      <c r="K199" t="s">
        <v>7</v>
      </c>
      <c r="L199" t="s">
        <v>8</v>
      </c>
      <c r="M199" t="str">
        <f t="array" aca="1" ref="M199" ca="1">_xlfn.TEXTJOIN("",TRUE,IFERROR((MID(J199,ROW(INDIRECT("1:"&amp;LEN(J199))),1)*1),""))</f>
        <v>1001</v>
      </c>
      <c r="N199" t="str">
        <f t="array" aca="1" ref="N199" ca="1">_xlfn.TEXTJOIN("",TRUE,IFERROR((MID(L199,ROW(INDIRECT("1:"&amp;LEN(L199))),1)*1),""))</f>
        <v>15000</v>
      </c>
      <c r="O199">
        <f t="shared" ca="1" si="11"/>
        <v>8000</v>
      </c>
    </row>
    <row r="200" spans="1:15" x14ac:dyDescent="0.25">
      <c r="A200" t="s">
        <v>397</v>
      </c>
      <c r="B200" t="s">
        <v>1</v>
      </c>
      <c r="C200" s="7" t="str">
        <f t="shared" si="9"/>
        <v>CCEP</v>
      </c>
      <c r="D200" t="str">
        <f t="shared" si="10"/>
        <v>NA</v>
      </c>
      <c r="E200" t="s">
        <v>406</v>
      </c>
      <c r="F200" t="s">
        <v>407</v>
      </c>
      <c r="G200" t="s">
        <v>4</v>
      </c>
      <c r="H200" s="1">
        <v>44455</v>
      </c>
      <c r="I200" t="s">
        <v>15</v>
      </c>
      <c r="J200" t="s">
        <v>6</v>
      </c>
      <c r="K200" t="s">
        <v>7</v>
      </c>
      <c r="L200" t="s">
        <v>8</v>
      </c>
      <c r="M200" t="str">
        <f t="array" aca="1" ref="M200" ca="1">_xlfn.TEXTJOIN("",TRUE,IFERROR((MID(J200,ROW(INDIRECT("1:"&amp;LEN(J200))),1)*1),""))</f>
        <v>1001</v>
      </c>
      <c r="N200" t="str">
        <f t="array" aca="1" ref="N200" ca="1">_xlfn.TEXTJOIN("",TRUE,IFERROR((MID(L200,ROW(INDIRECT("1:"&amp;LEN(L200))),1)*1),""))</f>
        <v>15000</v>
      </c>
      <c r="O200">
        <f t="shared" ca="1" si="11"/>
        <v>8000</v>
      </c>
    </row>
    <row r="201" spans="1:15" x14ac:dyDescent="0.25">
      <c r="A201" t="s">
        <v>397</v>
      </c>
      <c r="B201" t="s">
        <v>1</v>
      </c>
      <c r="C201" s="7" t="str">
        <f t="shared" si="9"/>
        <v>CLNE</v>
      </c>
      <c r="D201" t="str">
        <f t="shared" si="10"/>
        <v>US</v>
      </c>
      <c r="E201" t="s">
        <v>13</v>
      </c>
      <c r="F201" t="s">
        <v>14</v>
      </c>
      <c r="G201" t="s">
        <v>4</v>
      </c>
      <c r="H201" s="1">
        <v>44455</v>
      </c>
      <c r="I201" t="s">
        <v>15</v>
      </c>
      <c r="J201" t="s">
        <v>6</v>
      </c>
      <c r="K201" t="s">
        <v>7</v>
      </c>
      <c r="L201" t="s">
        <v>8</v>
      </c>
      <c r="M201" t="str">
        <f t="array" aca="1" ref="M201" ca="1">_xlfn.TEXTJOIN("",TRUE,IFERROR((MID(J201,ROW(INDIRECT("1:"&amp;LEN(J201))),1)*1),""))</f>
        <v>1001</v>
      </c>
      <c r="N201" t="str">
        <f t="array" aca="1" ref="N201" ca="1">_xlfn.TEXTJOIN("",TRUE,IFERROR((MID(L201,ROW(INDIRECT("1:"&amp;LEN(L201))),1)*1),""))</f>
        <v>15000</v>
      </c>
      <c r="O201">
        <f t="shared" ca="1" si="11"/>
        <v>8000</v>
      </c>
    </row>
    <row r="202" spans="1:15" x14ac:dyDescent="0.25">
      <c r="A202" t="s">
        <v>397</v>
      </c>
      <c r="B202" t="s">
        <v>1</v>
      </c>
      <c r="C202" s="7" t="str">
        <f t="shared" si="9"/>
        <v>CSCO</v>
      </c>
      <c r="D202" t="str">
        <f t="shared" si="10"/>
        <v>US</v>
      </c>
      <c r="E202" t="s">
        <v>153</v>
      </c>
      <c r="F202" t="s">
        <v>154</v>
      </c>
      <c r="G202" t="s">
        <v>4</v>
      </c>
      <c r="H202" s="1">
        <v>44455</v>
      </c>
      <c r="I202" t="s">
        <v>15</v>
      </c>
      <c r="J202" t="s">
        <v>6</v>
      </c>
      <c r="K202" t="s">
        <v>7</v>
      </c>
      <c r="L202" t="s">
        <v>8</v>
      </c>
      <c r="M202" t="str">
        <f t="array" aca="1" ref="M202" ca="1">_xlfn.TEXTJOIN("",TRUE,IFERROR((MID(J202,ROW(INDIRECT("1:"&amp;LEN(J202))),1)*1),""))</f>
        <v>1001</v>
      </c>
      <c r="N202" t="str">
        <f t="array" aca="1" ref="N202" ca="1">_xlfn.TEXTJOIN("",TRUE,IFERROR((MID(L202,ROW(INDIRECT("1:"&amp;LEN(L202))),1)*1),""))</f>
        <v>15000</v>
      </c>
      <c r="O202">
        <f t="shared" ca="1" si="11"/>
        <v>8000</v>
      </c>
    </row>
    <row r="203" spans="1:15" x14ac:dyDescent="0.25">
      <c r="A203" t="s">
        <v>397</v>
      </c>
      <c r="B203" t="s">
        <v>1</v>
      </c>
      <c r="C203" s="7" t="str">
        <f t="shared" si="9"/>
        <v>EW</v>
      </c>
      <c r="D203" t="str">
        <f t="shared" si="10"/>
        <v>US</v>
      </c>
      <c r="E203" t="s">
        <v>408</v>
      </c>
      <c r="F203" t="s">
        <v>409</v>
      </c>
      <c r="G203" t="s">
        <v>4</v>
      </c>
      <c r="H203" s="1">
        <v>44455</v>
      </c>
      <c r="I203" t="s">
        <v>15</v>
      </c>
      <c r="J203" t="s">
        <v>6</v>
      </c>
      <c r="K203" t="s">
        <v>7</v>
      </c>
      <c r="L203" t="s">
        <v>8</v>
      </c>
      <c r="M203" t="str">
        <f t="array" aca="1" ref="M203" ca="1">_xlfn.TEXTJOIN("",TRUE,IFERROR((MID(J203,ROW(INDIRECT("1:"&amp;LEN(J203))),1)*1),""))</f>
        <v>1001</v>
      </c>
      <c r="N203" t="str">
        <f t="array" aca="1" ref="N203" ca="1">_xlfn.TEXTJOIN("",TRUE,IFERROR((MID(L203,ROW(INDIRECT("1:"&amp;LEN(L203))),1)*1),""))</f>
        <v>15000</v>
      </c>
      <c r="O203">
        <f t="shared" ca="1" si="11"/>
        <v>8000</v>
      </c>
    </row>
    <row r="204" spans="1:15" x14ac:dyDescent="0.25">
      <c r="A204" t="s">
        <v>397</v>
      </c>
      <c r="B204" t="s">
        <v>1</v>
      </c>
      <c r="C204" s="7" t="str">
        <f t="shared" si="9"/>
        <v>FSLR</v>
      </c>
      <c r="D204" t="str">
        <f t="shared" si="10"/>
        <v>US</v>
      </c>
      <c r="E204" t="s">
        <v>410</v>
      </c>
      <c r="F204" t="s">
        <v>411</v>
      </c>
      <c r="G204" t="s">
        <v>4</v>
      </c>
      <c r="H204" s="1">
        <v>44455</v>
      </c>
      <c r="I204" t="s">
        <v>15</v>
      </c>
      <c r="J204" t="s">
        <v>38</v>
      </c>
      <c r="K204" t="s">
        <v>7</v>
      </c>
      <c r="L204" t="s">
        <v>39</v>
      </c>
      <c r="M204" t="str">
        <f t="array" aca="1" ref="M204" ca="1">_xlfn.TEXTJOIN("",TRUE,IFERROR((MID(J204,ROW(INDIRECT("1:"&amp;LEN(J204))),1)*1),""))</f>
        <v>15001</v>
      </c>
      <c r="N204" t="str">
        <f t="array" aca="1" ref="N204" ca="1">_xlfn.TEXTJOIN("",TRUE,IFERROR((MID(L204,ROW(INDIRECT("1:"&amp;LEN(L204))),1)*1),""))</f>
        <v>50000</v>
      </c>
      <c r="O204">
        <f t="shared" ca="1" si="11"/>
        <v>32500</v>
      </c>
    </row>
    <row r="205" spans="1:15" x14ac:dyDescent="0.25">
      <c r="A205" t="s">
        <v>397</v>
      </c>
      <c r="B205" t="s">
        <v>1</v>
      </c>
      <c r="C205" s="7" t="str">
        <f t="shared" si="9"/>
        <v>GOOGL</v>
      </c>
      <c r="D205" t="str">
        <f t="shared" si="10"/>
        <v>US</v>
      </c>
      <c r="E205" t="s">
        <v>223</v>
      </c>
      <c r="F205" t="s">
        <v>224</v>
      </c>
      <c r="G205" t="s">
        <v>4</v>
      </c>
      <c r="H205" s="1">
        <v>44455</v>
      </c>
      <c r="I205" t="s">
        <v>412</v>
      </c>
      <c r="J205" t="s">
        <v>6</v>
      </c>
      <c r="K205" t="s">
        <v>7</v>
      </c>
      <c r="L205" t="s">
        <v>8</v>
      </c>
      <c r="M205" t="str">
        <f t="array" aca="1" ref="M205" ca="1">_xlfn.TEXTJOIN("",TRUE,IFERROR((MID(J205,ROW(INDIRECT("1:"&amp;LEN(J205))),1)*1),""))</f>
        <v>1001</v>
      </c>
      <c r="N205" t="str">
        <f t="array" aca="1" ref="N205" ca="1">_xlfn.TEXTJOIN("",TRUE,IFERROR((MID(L205,ROW(INDIRECT("1:"&amp;LEN(L205))),1)*1),""))</f>
        <v>15000</v>
      </c>
      <c r="O205">
        <f t="shared" ca="1" si="11"/>
        <v>8000</v>
      </c>
    </row>
    <row r="206" spans="1:15" x14ac:dyDescent="0.25">
      <c r="A206" t="s">
        <v>397</v>
      </c>
      <c r="B206" t="s">
        <v>1</v>
      </c>
      <c r="C206" s="7" t="str">
        <f t="shared" si="9"/>
        <v>HD</v>
      </c>
      <c r="D206" t="str">
        <f t="shared" si="10"/>
        <v>US</v>
      </c>
      <c r="E206" t="s">
        <v>335</v>
      </c>
      <c r="F206" t="s">
        <v>336</v>
      </c>
      <c r="G206" t="s">
        <v>4</v>
      </c>
      <c r="H206" s="1">
        <v>44455</v>
      </c>
      <c r="I206" t="s">
        <v>15</v>
      </c>
      <c r="J206" t="s">
        <v>6</v>
      </c>
      <c r="K206" t="s">
        <v>7</v>
      </c>
      <c r="L206" t="s">
        <v>8</v>
      </c>
      <c r="M206" t="str">
        <f t="array" aca="1" ref="M206" ca="1">_xlfn.TEXTJOIN("",TRUE,IFERROR((MID(J206,ROW(INDIRECT("1:"&amp;LEN(J206))),1)*1),""))</f>
        <v>1001</v>
      </c>
      <c r="N206" t="str">
        <f t="array" aca="1" ref="N206" ca="1">_xlfn.TEXTJOIN("",TRUE,IFERROR((MID(L206,ROW(INDIRECT("1:"&amp;LEN(L206))),1)*1),""))</f>
        <v>15000</v>
      </c>
      <c r="O206">
        <f t="shared" ca="1" si="11"/>
        <v>8000</v>
      </c>
    </row>
    <row r="207" spans="1:15" x14ac:dyDescent="0.25">
      <c r="A207" t="s">
        <v>397</v>
      </c>
      <c r="B207" t="s">
        <v>1</v>
      </c>
      <c r="C207" s="7" t="str">
        <f t="shared" si="9"/>
        <v>HON</v>
      </c>
      <c r="D207" t="str">
        <f t="shared" si="10"/>
        <v>US</v>
      </c>
      <c r="E207" t="s">
        <v>413</v>
      </c>
      <c r="F207" t="s">
        <v>414</v>
      </c>
      <c r="G207" t="s">
        <v>4</v>
      </c>
      <c r="H207" s="1">
        <v>44455</v>
      </c>
      <c r="I207" t="s">
        <v>15</v>
      </c>
      <c r="J207" t="s">
        <v>6</v>
      </c>
      <c r="K207" t="s">
        <v>7</v>
      </c>
      <c r="L207" t="s">
        <v>8</v>
      </c>
      <c r="M207" t="str">
        <f t="array" aca="1" ref="M207" ca="1">_xlfn.TEXTJOIN("",TRUE,IFERROR((MID(J207,ROW(INDIRECT("1:"&amp;LEN(J207))),1)*1),""))</f>
        <v>1001</v>
      </c>
      <c r="N207" t="str">
        <f t="array" aca="1" ref="N207" ca="1">_xlfn.TEXTJOIN("",TRUE,IFERROR((MID(L207,ROW(INDIRECT("1:"&amp;LEN(L207))),1)*1),""))</f>
        <v>15000</v>
      </c>
      <c r="O207">
        <f t="shared" ca="1" si="11"/>
        <v>8000</v>
      </c>
    </row>
    <row r="208" spans="1:15" x14ac:dyDescent="0.25">
      <c r="A208" t="s">
        <v>397</v>
      </c>
      <c r="B208" t="s">
        <v>1</v>
      </c>
      <c r="C208" s="7" t="str">
        <f t="shared" si="9"/>
        <v>INTC</v>
      </c>
      <c r="D208" t="str">
        <f t="shared" si="10"/>
        <v>US</v>
      </c>
      <c r="E208" t="s">
        <v>415</v>
      </c>
      <c r="F208" t="s">
        <v>416</v>
      </c>
      <c r="G208" t="s">
        <v>4</v>
      </c>
      <c r="H208" s="1">
        <v>44455</v>
      </c>
      <c r="I208" t="s">
        <v>15</v>
      </c>
      <c r="J208" t="s">
        <v>6</v>
      </c>
      <c r="K208" t="s">
        <v>7</v>
      </c>
      <c r="L208" t="s">
        <v>8</v>
      </c>
      <c r="M208" t="str">
        <f t="array" aca="1" ref="M208" ca="1">_xlfn.TEXTJOIN("",TRUE,IFERROR((MID(J208,ROW(INDIRECT("1:"&amp;LEN(J208))),1)*1),""))</f>
        <v>1001</v>
      </c>
      <c r="N208" t="str">
        <f t="array" aca="1" ref="N208" ca="1">_xlfn.TEXTJOIN("",TRUE,IFERROR((MID(L208,ROW(INDIRECT("1:"&amp;LEN(L208))),1)*1),""))</f>
        <v>15000</v>
      </c>
      <c r="O208">
        <f t="shared" ca="1" si="11"/>
        <v>8000</v>
      </c>
    </row>
    <row r="209" spans="1:15" x14ac:dyDescent="0.25">
      <c r="A209" t="s">
        <v>397</v>
      </c>
      <c r="B209" t="s">
        <v>1</v>
      </c>
      <c r="C209" s="7" t="str">
        <f t="shared" si="9"/>
        <v>MA</v>
      </c>
      <c r="D209" t="str">
        <f t="shared" si="10"/>
        <v>US</v>
      </c>
      <c r="E209" t="s">
        <v>171</v>
      </c>
      <c r="F209" t="s">
        <v>172</v>
      </c>
      <c r="G209" t="s">
        <v>4</v>
      </c>
      <c r="H209" s="1">
        <v>44455</v>
      </c>
      <c r="I209" t="s">
        <v>5</v>
      </c>
      <c r="J209" t="s">
        <v>6</v>
      </c>
      <c r="K209" t="s">
        <v>7</v>
      </c>
      <c r="L209" t="s">
        <v>8</v>
      </c>
      <c r="M209" t="str">
        <f t="array" aca="1" ref="M209" ca="1">_xlfn.TEXTJOIN("",TRUE,IFERROR((MID(J209,ROW(INDIRECT("1:"&amp;LEN(J209))),1)*1),""))</f>
        <v>1001</v>
      </c>
      <c r="N209" t="str">
        <f t="array" aca="1" ref="N209" ca="1">_xlfn.TEXTJOIN("",TRUE,IFERROR((MID(L209,ROW(INDIRECT("1:"&amp;LEN(L209))),1)*1),""))</f>
        <v>15000</v>
      </c>
      <c r="O209">
        <f t="shared" ca="1" si="11"/>
        <v>8000</v>
      </c>
    </row>
    <row r="210" spans="1:15" x14ac:dyDescent="0.25">
      <c r="A210" t="s">
        <v>397</v>
      </c>
      <c r="B210" t="s">
        <v>1</v>
      </c>
      <c r="C210" s="7" t="str">
        <f t="shared" si="9"/>
        <v>MRK</v>
      </c>
      <c r="D210" t="str">
        <f t="shared" si="10"/>
        <v>US</v>
      </c>
      <c r="E210" t="s">
        <v>266</v>
      </c>
      <c r="F210" t="s">
        <v>267</v>
      </c>
      <c r="G210" t="s">
        <v>4</v>
      </c>
      <c r="H210" s="1">
        <v>44455</v>
      </c>
      <c r="I210" t="s">
        <v>15</v>
      </c>
      <c r="J210" t="s">
        <v>6</v>
      </c>
      <c r="K210" t="s">
        <v>7</v>
      </c>
      <c r="L210" t="s">
        <v>8</v>
      </c>
      <c r="M210" t="str">
        <f t="array" aca="1" ref="M210" ca="1">_xlfn.TEXTJOIN("",TRUE,IFERROR((MID(J210,ROW(INDIRECT("1:"&amp;LEN(J210))),1)*1),""))</f>
        <v>1001</v>
      </c>
      <c r="N210" t="str">
        <f t="array" aca="1" ref="N210" ca="1">_xlfn.TEXTJOIN("",TRUE,IFERROR((MID(L210,ROW(INDIRECT("1:"&amp;LEN(L210))),1)*1),""))</f>
        <v>15000</v>
      </c>
      <c r="O210">
        <f t="shared" ca="1" si="11"/>
        <v>8000</v>
      </c>
    </row>
    <row r="211" spans="1:15" x14ac:dyDescent="0.25">
      <c r="A211" t="s">
        <v>397</v>
      </c>
      <c r="B211" t="s">
        <v>1</v>
      </c>
      <c r="C211" s="7" t="str">
        <f t="shared" si="9"/>
        <v>MSFT</v>
      </c>
      <c r="D211" t="str">
        <f t="shared" si="10"/>
        <v>US</v>
      </c>
      <c r="E211" t="s">
        <v>417</v>
      </c>
      <c r="F211" t="s">
        <v>418</v>
      </c>
      <c r="G211" t="s">
        <v>4</v>
      </c>
      <c r="H211" s="1">
        <v>44455</v>
      </c>
      <c r="I211" t="s">
        <v>15</v>
      </c>
      <c r="J211" t="s">
        <v>6</v>
      </c>
      <c r="K211" t="s">
        <v>7</v>
      </c>
      <c r="L211" t="s">
        <v>8</v>
      </c>
      <c r="M211" t="str">
        <f t="array" aca="1" ref="M211" ca="1">_xlfn.TEXTJOIN("",TRUE,IFERROR((MID(J211,ROW(INDIRECT("1:"&amp;LEN(J211))),1)*1),""))</f>
        <v>1001</v>
      </c>
      <c r="N211" t="str">
        <f t="array" aca="1" ref="N211" ca="1">_xlfn.TEXTJOIN("",TRUE,IFERROR((MID(L211,ROW(INDIRECT("1:"&amp;LEN(L211))),1)*1),""))</f>
        <v>15000</v>
      </c>
      <c r="O211">
        <f t="shared" ca="1" si="11"/>
        <v>8000</v>
      </c>
    </row>
    <row r="212" spans="1:15" x14ac:dyDescent="0.25">
      <c r="A212" t="s">
        <v>397</v>
      </c>
      <c r="B212" t="s">
        <v>1</v>
      </c>
      <c r="C212" s="7" t="str">
        <f t="shared" si="9"/>
        <v>NOVOB</v>
      </c>
      <c r="D212" t="str">
        <f t="shared" si="10"/>
        <v>DC</v>
      </c>
      <c r="E212" t="s">
        <v>419</v>
      </c>
      <c r="F212" t="s">
        <v>420</v>
      </c>
      <c r="G212" t="s">
        <v>4</v>
      </c>
      <c r="H212" s="1">
        <v>44455</v>
      </c>
      <c r="I212" t="s">
        <v>421</v>
      </c>
      <c r="J212" t="s">
        <v>6</v>
      </c>
      <c r="K212" t="s">
        <v>7</v>
      </c>
      <c r="L212" t="s">
        <v>8</v>
      </c>
      <c r="M212" t="str">
        <f t="array" aca="1" ref="M212" ca="1">_xlfn.TEXTJOIN("",TRUE,IFERROR((MID(J212,ROW(INDIRECT("1:"&amp;LEN(J212))),1)*1),""))</f>
        <v>1001</v>
      </c>
      <c r="N212" t="str">
        <f t="array" aca="1" ref="N212" ca="1">_xlfn.TEXTJOIN("",TRUE,IFERROR((MID(L212,ROW(INDIRECT("1:"&amp;LEN(L212))),1)*1),""))</f>
        <v>15000</v>
      </c>
      <c r="O212">
        <f t="shared" ca="1" si="11"/>
        <v>8000</v>
      </c>
    </row>
    <row r="213" spans="1:15" x14ac:dyDescent="0.25">
      <c r="A213" t="s">
        <v>397</v>
      </c>
      <c r="B213" t="s">
        <v>1</v>
      </c>
      <c r="C213" s="7" t="str">
        <f t="shared" si="9"/>
        <v>ORCL</v>
      </c>
      <c r="D213" t="str">
        <f t="shared" si="10"/>
        <v>US</v>
      </c>
      <c r="E213" t="s">
        <v>422</v>
      </c>
      <c r="F213" t="s">
        <v>423</v>
      </c>
      <c r="G213" t="s">
        <v>4</v>
      </c>
      <c r="H213" s="1">
        <v>44455</v>
      </c>
      <c r="I213" t="s">
        <v>15</v>
      </c>
      <c r="J213" t="s">
        <v>6</v>
      </c>
      <c r="K213" t="s">
        <v>7</v>
      </c>
      <c r="L213" t="s">
        <v>8</v>
      </c>
      <c r="M213" t="str">
        <f t="array" aca="1" ref="M213" ca="1">_xlfn.TEXTJOIN("",TRUE,IFERROR((MID(J213,ROW(INDIRECT("1:"&amp;LEN(J213))),1)*1),""))</f>
        <v>1001</v>
      </c>
      <c r="N213" t="str">
        <f t="array" aca="1" ref="N213" ca="1">_xlfn.TEXTJOIN("",TRUE,IFERROR((MID(L213,ROW(INDIRECT("1:"&amp;LEN(L213))),1)*1),""))</f>
        <v>15000</v>
      </c>
      <c r="O213">
        <f t="shared" ca="1" si="11"/>
        <v>8000</v>
      </c>
    </row>
    <row r="214" spans="1:15" x14ac:dyDescent="0.25">
      <c r="A214" t="s">
        <v>397</v>
      </c>
      <c r="B214" t="s">
        <v>1</v>
      </c>
      <c r="C214" s="7" t="str">
        <f t="shared" si="9"/>
        <v>PEP</v>
      </c>
      <c r="D214" t="str">
        <f t="shared" si="10"/>
        <v>US</v>
      </c>
      <c r="E214" t="s">
        <v>181</v>
      </c>
      <c r="F214" t="s">
        <v>182</v>
      </c>
      <c r="G214" t="s">
        <v>4</v>
      </c>
      <c r="H214" s="1">
        <v>44455</v>
      </c>
      <c r="I214" t="s">
        <v>15</v>
      </c>
      <c r="J214" t="s">
        <v>6</v>
      </c>
      <c r="K214" t="s">
        <v>7</v>
      </c>
      <c r="L214" t="s">
        <v>8</v>
      </c>
      <c r="M214" t="str">
        <f t="array" aca="1" ref="M214" ca="1">_xlfn.TEXTJOIN("",TRUE,IFERROR((MID(J214,ROW(INDIRECT("1:"&amp;LEN(J214))),1)*1),""))</f>
        <v>1001</v>
      </c>
      <c r="N214" t="str">
        <f t="array" aca="1" ref="N214" ca="1">_xlfn.TEXTJOIN("",TRUE,IFERROR((MID(L214,ROW(INDIRECT("1:"&amp;LEN(L214))),1)*1),""))</f>
        <v>15000</v>
      </c>
      <c r="O214">
        <f t="shared" ca="1" si="11"/>
        <v>8000</v>
      </c>
    </row>
    <row r="215" spans="1:15" x14ac:dyDescent="0.25">
      <c r="A215" t="s">
        <v>397</v>
      </c>
      <c r="B215" t="s">
        <v>1</v>
      </c>
      <c r="C215" s="7" t="str">
        <f t="shared" si="9"/>
        <v>PHIA</v>
      </c>
      <c r="D215" t="str">
        <f t="shared" si="10"/>
        <v>NA</v>
      </c>
      <c r="E215" t="s">
        <v>424</v>
      </c>
      <c r="F215" t="s">
        <v>425</v>
      </c>
      <c r="G215" t="s">
        <v>4</v>
      </c>
      <c r="H215" s="1">
        <v>44455</v>
      </c>
      <c r="I215" t="s">
        <v>123</v>
      </c>
      <c r="J215" t="s">
        <v>6</v>
      </c>
      <c r="K215" t="s">
        <v>7</v>
      </c>
      <c r="L215" t="s">
        <v>8</v>
      </c>
      <c r="M215" t="str">
        <f t="array" aca="1" ref="M215" ca="1">_xlfn.TEXTJOIN("",TRUE,IFERROR((MID(J215,ROW(INDIRECT("1:"&amp;LEN(J215))),1)*1),""))</f>
        <v>1001</v>
      </c>
      <c r="N215" t="str">
        <f t="array" aca="1" ref="N215" ca="1">_xlfn.TEXTJOIN("",TRUE,IFERROR((MID(L215,ROW(INDIRECT("1:"&amp;LEN(L215))),1)*1),""))</f>
        <v>15000</v>
      </c>
      <c r="O215">
        <f t="shared" ca="1" si="11"/>
        <v>8000</v>
      </c>
    </row>
    <row r="216" spans="1:15" x14ac:dyDescent="0.25">
      <c r="A216" t="s">
        <v>397</v>
      </c>
      <c r="B216" t="s">
        <v>1</v>
      </c>
      <c r="C216" s="7" t="str">
        <f t="shared" si="9"/>
        <v>SAP</v>
      </c>
      <c r="D216" t="str">
        <f t="shared" si="10"/>
        <v>GR</v>
      </c>
      <c r="E216" t="s">
        <v>426</v>
      </c>
      <c r="F216" t="s">
        <v>427</v>
      </c>
      <c r="G216" t="s">
        <v>4</v>
      </c>
      <c r="H216" s="1">
        <v>44455</v>
      </c>
      <c r="I216" t="s">
        <v>24</v>
      </c>
      <c r="J216" t="s">
        <v>6</v>
      </c>
      <c r="K216" t="s">
        <v>7</v>
      </c>
      <c r="L216" t="s">
        <v>8</v>
      </c>
      <c r="M216" t="str">
        <f t="array" aca="1" ref="M216" ca="1">_xlfn.TEXTJOIN("",TRUE,IFERROR((MID(J216,ROW(INDIRECT("1:"&amp;LEN(J216))),1)*1),""))</f>
        <v>1001</v>
      </c>
      <c r="N216" t="str">
        <f t="array" aca="1" ref="N216" ca="1">_xlfn.TEXTJOIN("",TRUE,IFERROR((MID(L216,ROW(INDIRECT("1:"&amp;LEN(L216))),1)*1),""))</f>
        <v>15000</v>
      </c>
      <c r="O216">
        <f t="shared" ca="1" si="11"/>
        <v>8000</v>
      </c>
    </row>
    <row r="217" spans="1:15" x14ac:dyDescent="0.25">
      <c r="A217" t="s">
        <v>397</v>
      </c>
      <c r="B217" t="s">
        <v>1</v>
      </c>
      <c r="C217" s="7" t="str">
        <f t="shared" si="9"/>
        <v>SBUX</v>
      </c>
      <c r="D217" t="str">
        <f t="shared" si="10"/>
        <v>US</v>
      </c>
      <c r="E217" t="s">
        <v>428</v>
      </c>
      <c r="F217" t="s">
        <v>429</v>
      </c>
      <c r="G217" t="s">
        <v>4</v>
      </c>
      <c r="H217" s="1">
        <v>44455</v>
      </c>
      <c r="I217" t="s">
        <v>120</v>
      </c>
      <c r="J217" t="s">
        <v>6</v>
      </c>
      <c r="K217" t="s">
        <v>7</v>
      </c>
      <c r="L217" t="s">
        <v>8</v>
      </c>
      <c r="M217" t="str">
        <f t="array" aca="1" ref="M217" ca="1">_xlfn.TEXTJOIN("",TRUE,IFERROR((MID(J217,ROW(INDIRECT("1:"&amp;LEN(J217))),1)*1),""))</f>
        <v>1001</v>
      </c>
      <c r="N217" t="str">
        <f t="array" aca="1" ref="N217" ca="1">_xlfn.TEXTJOIN("",TRUE,IFERROR((MID(L217,ROW(INDIRECT("1:"&amp;LEN(L217))),1)*1),""))</f>
        <v>15000</v>
      </c>
      <c r="O217">
        <f t="shared" ca="1" si="11"/>
        <v>8000</v>
      </c>
    </row>
    <row r="218" spans="1:15" x14ac:dyDescent="0.25">
      <c r="A218" t="s">
        <v>397</v>
      </c>
      <c r="B218" t="s">
        <v>1</v>
      </c>
      <c r="C218" s="7" t="str">
        <f t="shared" si="9"/>
        <v>SPGI</v>
      </c>
      <c r="D218" t="str">
        <f t="shared" si="10"/>
        <v>US</v>
      </c>
      <c r="E218" t="s">
        <v>191</v>
      </c>
      <c r="F218" t="s">
        <v>192</v>
      </c>
      <c r="G218" t="s">
        <v>4</v>
      </c>
      <c r="H218" s="1">
        <v>44455</v>
      </c>
      <c r="I218" t="s">
        <v>15</v>
      </c>
      <c r="J218" t="s">
        <v>6</v>
      </c>
      <c r="K218" t="s">
        <v>7</v>
      </c>
      <c r="L218" t="s">
        <v>8</v>
      </c>
      <c r="M218" t="str">
        <f t="array" aca="1" ref="M218" ca="1">_xlfn.TEXTJOIN("",TRUE,IFERROR((MID(J218,ROW(INDIRECT("1:"&amp;LEN(J218))),1)*1),""))</f>
        <v>1001</v>
      </c>
      <c r="N218" t="str">
        <f t="array" aca="1" ref="N218" ca="1">_xlfn.TEXTJOIN("",TRUE,IFERROR((MID(L218,ROW(INDIRECT("1:"&amp;LEN(L218))),1)*1),""))</f>
        <v>15000</v>
      </c>
      <c r="O218">
        <f t="shared" ca="1" si="11"/>
        <v>8000</v>
      </c>
    </row>
    <row r="219" spans="1:15" x14ac:dyDescent="0.25">
      <c r="A219" t="s">
        <v>397</v>
      </c>
      <c r="B219" t="s">
        <v>1</v>
      </c>
      <c r="C219" s="7" t="str">
        <f t="shared" si="9"/>
        <v>STT</v>
      </c>
      <c r="D219" t="str">
        <f t="shared" si="10"/>
        <v>US</v>
      </c>
      <c r="E219" t="s">
        <v>430</v>
      </c>
      <c r="F219" t="s">
        <v>431</v>
      </c>
      <c r="G219" t="s">
        <v>4</v>
      </c>
      <c r="H219" s="1">
        <v>44455</v>
      </c>
      <c r="I219" t="s">
        <v>15</v>
      </c>
      <c r="J219" t="s">
        <v>6</v>
      </c>
      <c r="K219" t="s">
        <v>7</v>
      </c>
      <c r="L219" t="s">
        <v>8</v>
      </c>
      <c r="M219" t="str">
        <f t="array" aca="1" ref="M219" ca="1">_xlfn.TEXTJOIN("",TRUE,IFERROR((MID(J219,ROW(INDIRECT("1:"&amp;LEN(J219))),1)*1),""))</f>
        <v>1001</v>
      </c>
      <c r="N219" t="str">
        <f t="array" aca="1" ref="N219" ca="1">_xlfn.TEXTJOIN("",TRUE,IFERROR((MID(L219,ROW(INDIRECT("1:"&amp;LEN(L219))),1)*1),""))</f>
        <v>15000</v>
      </c>
      <c r="O219">
        <f t="shared" ca="1" si="11"/>
        <v>8000</v>
      </c>
    </row>
    <row r="220" spans="1:15" x14ac:dyDescent="0.25">
      <c r="A220" t="s">
        <v>397</v>
      </c>
      <c r="B220" t="s">
        <v>1</v>
      </c>
      <c r="C220" s="7" t="str">
        <f t="shared" si="9"/>
        <v>UBSG</v>
      </c>
      <c r="D220" t="str">
        <f t="shared" si="10"/>
        <v>SW</v>
      </c>
      <c r="E220" t="s">
        <v>432</v>
      </c>
      <c r="F220" t="s">
        <v>433</v>
      </c>
      <c r="G220" t="s">
        <v>4</v>
      </c>
      <c r="H220" s="1">
        <v>44455</v>
      </c>
      <c r="I220" t="s">
        <v>123</v>
      </c>
      <c r="J220" t="s">
        <v>6</v>
      </c>
      <c r="K220" t="s">
        <v>7</v>
      </c>
      <c r="L220" t="s">
        <v>8</v>
      </c>
      <c r="M220" t="str">
        <f t="array" aca="1" ref="M220" ca="1">_xlfn.TEXTJOIN("",TRUE,IFERROR((MID(J220,ROW(INDIRECT("1:"&amp;LEN(J220))),1)*1),""))</f>
        <v>1001</v>
      </c>
      <c r="N220" t="str">
        <f t="array" aca="1" ref="N220" ca="1">_xlfn.TEXTJOIN("",TRUE,IFERROR((MID(L220,ROW(INDIRECT("1:"&amp;LEN(L220))),1)*1),""))</f>
        <v>15000</v>
      </c>
      <c r="O220">
        <f t="shared" ca="1" si="11"/>
        <v>8000</v>
      </c>
    </row>
    <row r="221" spans="1:15" x14ac:dyDescent="0.25">
      <c r="A221" t="s">
        <v>397</v>
      </c>
      <c r="B221" t="s">
        <v>1</v>
      </c>
      <c r="C221" s="7" t="str">
        <f t="shared" si="9"/>
        <v>V</v>
      </c>
      <c r="D221" t="str">
        <f t="shared" si="10"/>
        <v>US</v>
      </c>
      <c r="E221" t="s">
        <v>327</v>
      </c>
      <c r="F221" t="s">
        <v>328</v>
      </c>
      <c r="G221" t="s">
        <v>4</v>
      </c>
      <c r="H221" s="1">
        <v>44455</v>
      </c>
      <c r="I221" t="s">
        <v>5</v>
      </c>
      <c r="J221" t="s">
        <v>6</v>
      </c>
      <c r="K221" t="s">
        <v>7</v>
      </c>
      <c r="L221" t="s">
        <v>8</v>
      </c>
      <c r="M221" t="str">
        <f t="array" aca="1" ref="M221" ca="1">_xlfn.TEXTJOIN("",TRUE,IFERROR((MID(J221,ROW(INDIRECT("1:"&amp;LEN(J221))),1)*1),""))</f>
        <v>1001</v>
      </c>
      <c r="N221" t="str">
        <f t="array" aca="1" ref="N221" ca="1">_xlfn.TEXTJOIN("",TRUE,IFERROR((MID(L221,ROW(INDIRECT("1:"&amp;LEN(L221))),1)*1),""))</f>
        <v>15000</v>
      </c>
      <c r="O221">
        <f t="shared" ca="1" si="11"/>
        <v>8000</v>
      </c>
    </row>
    <row r="222" spans="1:15" x14ac:dyDescent="0.25">
      <c r="A222" t="s">
        <v>96</v>
      </c>
      <c r="B222" t="s">
        <v>1</v>
      </c>
      <c r="C222" s="7" t="str">
        <f t="shared" si="9"/>
        <v>HD</v>
      </c>
      <c r="D222" t="str">
        <f t="shared" si="10"/>
        <v>US</v>
      </c>
      <c r="E222" t="s">
        <v>335</v>
      </c>
      <c r="F222" t="s">
        <v>336</v>
      </c>
      <c r="G222" t="s">
        <v>20</v>
      </c>
      <c r="H222" s="1">
        <v>44455</v>
      </c>
      <c r="I222" t="s">
        <v>15</v>
      </c>
      <c r="J222" t="s">
        <v>6</v>
      </c>
      <c r="K222" t="s">
        <v>7</v>
      </c>
      <c r="L222" t="s">
        <v>8</v>
      </c>
      <c r="M222" t="str">
        <f t="array" aca="1" ref="M222" ca="1">_xlfn.TEXTJOIN("",TRUE,IFERROR((MID(J222,ROW(INDIRECT("1:"&amp;LEN(J222))),1)*1),""))</f>
        <v>1001</v>
      </c>
      <c r="N222" t="str">
        <f t="array" aca="1" ref="N222" ca="1">_xlfn.TEXTJOIN("",TRUE,IFERROR((MID(L222,ROW(INDIRECT("1:"&amp;LEN(L222))),1)*1),""))</f>
        <v>15000</v>
      </c>
      <c r="O222">
        <f t="shared" ca="1" si="11"/>
        <v>8000</v>
      </c>
    </row>
    <row r="223" spans="1:15" x14ac:dyDescent="0.25">
      <c r="A223" t="s">
        <v>434</v>
      </c>
      <c r="B223" t="s">
        <v>1</v>
      </c>
      <c r="C223" s="7" t="str">
        <f t="shared" si="9"/>
        <v>FISV</v>
      </c>
      <c r="D223" t="str">
        <f t="shared" si="10"/>
        <v>US</v>
      </c>
      <c r="E223" t="s">
        <v>435</v>
      </c>
      <c r="F223" t="s">
        <v>436</v>
      </c>
      <c r="G223" t="s">
        <v>4</v>
      </c>
      <c r="H223" s="1">
        <v>44455</v>
      </c>
      <c r="I223" t="s">
        <v>15</v>
      </c>
      <c r="J223" t="s">
        <v>6</v>
      </c>
      <c r="K223" t="s">
        <v>7</v>
      </c>
      <c r="L223" t="s">
        <v>8</v>
      </c>
      <c r="M223" t="str">
        <f t="array" aca="1" ref="M223" ca="1">_xlfn.TEXTJOIN("",TRUE,IFERROR((MID(J223,ROW(INDIRECT("1:"&amp;LEN(J223))),1)*1),""))</f>
        <v>1001</v>
      </c>
      <c r="N223" t="str">
        <f t="array" aca="1" ref="N223" ca="1">_xlfn.TEXTJOIN("",TRUE,IFERROR((MID(L223,ROW(INDIRECT("1:"&amp;LEN(L223))),1)*1),""))</f>
        <v>15000</v>
      </c>
      <c r="O223">
        <f t="shared" ca="1" si="11"/>
        <v>8000</v>
      </c>
    </row>
    <row r="224" spans="1:15" x14ac:dyDescent="0.25">
      <c r="A224" t="s">
        <v>434</v>
      </c>
      <c r="B224" t="s">
        <v>1</v>
      </c>
      <c r="C224" s="7" t="str">
        <f t="shared" si="9"/>
        <v>SWK</v>
      </c>
      <c r="D224" t="str">
        <f t="shared" si="10"/>
        <v>US</v>
      </c>
      <c r="E224" t="s">
        <v>437</v>
      </c>
      <c r="F224" t="s">
        <v>438</v>
      </c>
      <c r="G224" t="s">
        <v>20</v>
      </c>
      <c r="H224" s="1">
        <v>44455</v>
      </c>
      <c r="I224" t="s">
        <v>15</v>
      </c>
      <c r="J224" t="s">
        <v>6</v>
      </c>
      <c r="K224" t="s">
        <v>7</v>
      </c>
      <c r="L224" t="s">
        <v>8</v>
      </c>
      <c r="M224" t="str">
        <f t="array" aca="1" ref="M224" ca="1">_xlfn.TEXTJOIN("",TRUE,IFERROR((MID(J224,ROW(INDIRECT("1:"&amp;LEN(J224))),1)*1),""))</f>
        <v>1001</v>
      </c>
      <c r="N224" t="str">
        <f t="array" aca="1" ref="N224" ca="1">_xlfn.TEXTJOIN("",TRUE,IFERROR((MID(L224,ROW(INDIRECT("1:"&amp;LEN(L224))),1)*1),""))</f>
        <v>15000</v>
      </c>
      <c r="O224">
        <f t="shared" ca="1" si="11"/>
        <v>8000</v>
      </c>
    </row>
    <row r="225" spans="1:15" x14ac:dyDescent="0.25">
      <c r="A225" t="s">
        <v>0</v>
      </c>
      <c r="B225" t="s">
        <v>1</v>
      </c>
      <c r="C225" s="7" t="str">
        <f t="shared" si="9"/>
        <v>FB</v>
      </c>
      <c r="D225" t="str">
        <f t="shared" si="10"/>
        <v>US</v>
      </c>
      <c r="E225" t="s">
        <v>301</v>
      </c>
      <c r="F225" t="s">
        <v>302</v>
      </c>
      <c r="G225" t="s">
        <v>4</v>
      </c>
      <c r="H225" s="1">
        <v>44455</v>
      </c>
      <c r="I225" t="s">
        <v>5</v>
      </c>
      <c r="J225" t="s">
        <v>6</v>
      </c>
      <c r="K225" t="s">
        <v>7</v>
      </c>
      <c r="L225" t="s">
        <v>8</v>
      </c>
      <c r="M225" t="str">
        <f t="array" aca="1" ref="M225" ca="1">_xlfn.TEXTJOIN("",TRUE,IFERROR((MID(J225,ROW(INDIRECT("1:"&amp;LEN(J225))),1)*1),""))</f>
        <v>1001</v>
      </c>
      <c r="N225" t="str">
        <f t="array" aca="1" ref="N225" ca="1">_xlfn.TEXTJOIN("",TRUE,IFERROR((MID(L225,ROW(INDIRECT("1:"&amp;LEN(L225))),1)*1),""))</f>
        <v>15000</v>
      </c>
      <c r="O225">
        <f t="shared" ca="1" si="11"/>
        <v>8000</v>
      </c>
    </row>
    <row r="226" spans="1:15" x14ac:dyDescent="0.25">
      <c r="A226" t="s">
        <v>249</v>
      </c>
      <c r="B226" t="s">
        <v>1</v>
      </c>
      <c r="C226" s="7" t="str">
        <f t="shared" si="9"/>
        <v>BROS</v>
      </c>
      <c r="D226" t="str">
        <f t="shared" si="10"/>
        <v>US</v>
      </c>
      <c r="E226" t="s">
        <v>439</v>
      </c>
      <c r="F226" t="s">
        <v>440</v>
      </c>
      <c r="G226" t="s">
        <v>20</v>
      </c>
      <c r="H226" s="1">
        <v>44454</v>
      </c>
      <c r="I226" t="s">
        <v>5</v>
      </c>
      <c r="J226" t="s">
        <v>305</v>
      </c>
      <c r="K226" t="s">
        <v>7</v>
      </c>
      <c r="L226" t="s">
        <v>89</v>
      </c>
      <c r="M226" t="str">
        <f t="array" aca="1" ref="M226" ca="1">_xlfn.TEXTJOIN("",TRUE,IFERROR((MID(J226,ROW(INDIRECT("1:"&amp;LEN(J226))),1)*1),""))</f>
        <v>2001</v>
      </c>
      <c r="N226" t="str">
        <f t="array" aca="1" ref="N226" ca="1">_xlfn.TEXTJOIN("",TRUE,IFERROR((MID(L226,ROW(INDIRECT("1:"&amp;LEN(L226))),1)*1),""))</f>
        <v>30000</v>
      </c>
      <c r="O226">
        <f t="shared" ca="1" si="11"/>
        <v>16000</v>
      </c>
    </row>
    <row r="227" spans="1:15" x14ac:dyDescent="0.25">
      <c r="A227" t="s">
        <v>21</v>
      </c>
      <c r="B227" t="s">
        <v>1</v>
      </c>
      <c r="C227" s="7" t="str">
        <f t="shared" si="9"/>
        <v>7974</v>
      </c>
      <c r="D227" t="str">
        <f t="shared" si="10"/>
        <v>JP</v>
      </c>
      <c r="E227" t="s">
        <v>441</v>
      </c>
      <c r="F227" t="s">
        <v>442</v>
      </c>
      <c r="G227" t="s">
        <v>4</v>
      </c>
      <c r="H227" s="1">
        <v>44454</v>
      </c>
      <c r="I227" t="s">
        <v>205</v>
      </c>
      <c r="J227" t="s">
        <v>38</v>
      </c>
      <c r="K227" t="s">
        <v>7</v>
      </c>
      <c r="L227" t="s">
        <v>39</v>
      </c>
      <c r="M227" t="str">
        <f t="array" aca="1" ref="M227" ca="1">_xlfn.TEXTJOIN("",TRUE,IFERROR((MID(J227,ROW(INDIRECT("1:"&amp;LEN(J227))),1)*1),""))</f>
        <v>15001</v>
      </c>
      <c r="N227" t="str">
        <f t="array" aca="1" ref="N227" ca="1">_xlfn.TEXTJOIN("",TRUE,IFERROR((MID(L227,ROW(INDIRECT("1:"&amp;LEN(L227))),1)*1),""))</f>
        <v>50000</v>
      </c>
      <c r="O227">
        <f t="shared" ca="1" si="11"/>
        <v>32500</v>
      </c>
    </row>
    <row r="228" spans="1:15" x14ac:dyDescent="0.25">
      <c r="A228" t="s">
        <v>21</v>
      </c>
      <c r="B228" t="s">
        <v>1</v>
      </c>
      <c r="C228" s="7" t="str">
        <f t="shared" si="9"/>
        <v>9988</v>
      </c>
      <c r="D228" t="str">
        <f t="shared" si="10"/>
        <v>HK</v>
      </c>
      <c r="E228" t="s">
        <v>443</v>
      </c>
      <c r="F228" t="s">
        <v>444</v>
      </c>
      <c r="G228" t="s">
        <v>4</v>
      </c>
      <c r="H228" s="1">
        <v>44454</v>
      </c>
      <c r="I228" t="s">
        <v>205</v>
      </c>
      <c r="J228" t="s">
        <v>6</v>
      </c>
      <c r="K228" t="s">
        <v>7</v>
      </c>
      <c r="L228" t="s">
        <v>8</v>
      </c>
      <c r="M228" t="str">
        <f t="array" aca="1" ref="M228" ca="1">_xlfn.TEXTJOIN("",TRUE,IFERROR((MID(J228,ROW(INDIRECT("1:"&amp;LEN(J228))),1)*1),""))</f>
        <v>1001</v>
      </c>
      <c r="N228" t="str">
        <f t="array" aca="1" ref="N228" ca="1">_xlfn.TEXTJOIN("",TRUE,IFERROR((MID(L228,ROW(INDIRECT("1:"&amp;LEN(L228))),1)*1),""))</f>
        <v>15000</v>
      </c>
      <c r="O228">
        <f t="shared" ca="1" si="11"/>
        <v>8000</v>
      </c>
    </row>
    <row r="229" spans="1:15" x14ac:dyDescent="0.25">
      <c r="A229" t="s">
        <v>21</v>
      </c>
      <c r="B229" t="s">
        <v>1</v>
      </c>
      <c r="C229" s="7" t="str">
        <f t="shared" si="9"/>
        <v>BHP</v>
      </c>
      <c r="D229" t="str">
        <f t="shared" si="10"/>
        <v>LN</v>
      </c>
      <c r="E229" t="s">
        <v>445</v>
      </c>
      <c r="F229" t="s">
        <v>446</v>
      </c>
      <c r="G229" t="s">
        <v>4</v>
      </c>
      <c r="H229" s="1">
        <v>44454</v>
      </c>
      <c r="I229" t="s">
        <v>123</v>
      </c>
      <c r="J229" t="s">
        <v>6</v>
      </c>
      <c r="K229" t="s">
        <v>7</v>
      </c>
      <c r="L229" t="s">
        <v>8</v>
      </c>
      <c r="M229" t="str">
        <f t="array" aca="1" ref="M229" ca="1">_xlfn.TEXTJOIN("",TRUE,IFERROR((MID(J229,ROW(INDIRECT("1:"&amp;LEN(J229))),1)*1),""))</f>
        <v>1001</v>
      </c>
      <c r="N229" t="str">
        <f t="array" aca="1" ref="N229" ca="1">_xlfn.TEXTJOIN("",TRUE,IFERROR((MID(L229,ROW(INDIRECT("1:"&amp;LEN(L229))),1)*1),""))</f>
        <v>15000</v>
      </c>
      <c r="O229">
        <f t="shared" ca="1" si="11"/>
        <v>8000</v>
      </c>
    </row>
    <row r="230" spans="1:15" x14ac:dyDescent="0.25">
      <c r="A230" t="s">
        <v>21</v>
      </c>
      <c r="B230" t="s">
        <v>1</v>
      </c>
      <c r="C230" s="7" t="str">
        <f t="shared" si="9"/>
        <v>CVET</v>
      </c>
      <c r="D230" t="str">
        <f t="shared" si="10"/>
        <v>US</v>
      </c>
      <c r="E230" t="s">
        <v>447</v>
      </c>
      <c r="F230" t="s">
        <v>448</v>
      </c>
      <c r="G230" t="s">
        <v>4</v>
      </c>
      <c r="H230" s="1">
        <v>44454</v>
      </c>
      <c r="I230" t="s">
        <v>15</v>
      </c>
      <c r="J230" t="s">
        <v>6</v>
      </c>
      <c r="K230" t="s">
        <v>7</v>
      </c>
      <c r="L230" t="s">
        <v>8</v>
      </c>
      <c r="M230" t="str">
        <f t="array" aca="1" ref="M230" ca="1">_xlfn.TEXTJOIN("",TRUE,IFERROR((MID(J230,ROW(INDIRECT("1:"&amp;LEN(J230))),1)*1),""))</f>
        <v>1001</v>
      </c>
      <c r="N230" t="str">
        <f t="array" aca="1" ref="N230" ca="1">_xlfn.TEXTJOIN("",TRUE,IFERROR((MID(L230,ROW(INDIRECT("1:"&amp;LEN(L230))),1)*1),""))</f>
        <v>15000</v>
      </c>
      <c r="O230">
        <f t="shared" ca="1" si="11"/>
        <v>8000</v>
      </c>
    </row>
    <row r="231" spans="1:15" x14ac:dyDescent="0.25">
      <c r="A231" t="s">
        <v>21</v>
      </c>
      <c r="B231" t="s">
        <v>1</v>
      </c>
      <c r="C231" s="7" t="str">
        <f t="shared" si="9"/>
        <v>EBS</v>
      </c>
      <c r="D231" t="str">
        <f t="shared" si="10"/>
        <v>US</v>
      </c>
      <c r="E231" t="s">
        <v>449</v>
      </c>
      <c r="F231" t="s">
        <v>450</v>
      </c>
      <c r="G231" t="s">
        <v>4</v>
      </c>
      <c r="H231" s="1">
        <v>44454</v>
      </c>
      <c r="I231" t="s">
        <v>15</v>
      </c>
      <c r="J231" t="s">
        <v>6</v>
      </c>
      <c r="K231" t="s">
        <v>7</v>
      </c>
      <c r="L231" t="s">
        <v>8</v>
      </c>
      <c r="M231" t="str">
        <f t="array" aca="1" ref="M231" ca="1">_xlfn.TEXTJOIN("",TRUE,IFERROR((MID(J231,ROW(INDIRECT("1:"&amp;LEN(J231))),1)*1),""))</f>
        <v>1001</v>
      </c>
      <c r="N231" t="str">
        <f t="array" aca="1" ref="N231" ca="1">_xlfn.TEXTJOIN("",TRUE,IFERROR((MID(L231,ROW(INDIRECT("1:"&amp;LEN(L231))),1)*1),""))</f>
        <v>15000</v>
      </c>
      <c r="O231">
        <f t="shared" ca="1" si="11"/>
        <v>8000</v>
      </c>
    </row>
    <row r="232" spans="1:15" x14ac:dyDescent="0.25">
      <c r="A232" t="s">
        <v>21</v>
      </c>
      <c r="B232" t="s">
        <v>1</v>
      </c>
      <c r="C232" s="7" t="str">
        <f t="shared" si="9"/>
        <v>FDX</v>
      </c>
      <c r="D232" t="str">
        <f t="shared" si="10"/>
        <v>US</v>
      </c>
      <c r="E232" t="s">
        <v>73</v>
      </c>
      <c r="F232" t="s">
        <v>74</v>
      </c>
      <c r="G232" t="s">
        <v>4</v>
      </c>
      <c r="H232" s="1">
        <v>44454</v>
      </c>
      <c r="I232" t="s">
        <v>15</v>
      </c>
      <c r="J232" t="s">
        <v>6</v>
      </c>
      <c r="K232" t="s">
        <v>7</v>
      </c>
      <c r="L232" t="s">
        <v>8</v>
      </c>
      <c r="M232" t="str">
        <f t="array" aca="1" ref="M232" ca="1">_xlfn.TEXTJOIN("",TRUE,IFERROR((MID(J232,ROW(INDIRECT("1:"&amp;LEN(J232))),1)*1),""))</f>
        <v>1001</v>
      </c>
      <c r="N232" t="str">
        <f t="array" aca="1" ref="N232" ca="1">_xlfn.TEXTJOIN("",TRUE,IFERROR((MID(L232,ROW(INDIRECT("1:"&amp;LEN(L232))),1)*1),""))</f>
        <v>15000</v>
      </c>
      <c r="O232">
        <f t="shared" ca="1" si="11"/>
        <v>8000</v>
      </c>
    </row>
    <row r="233" spans="1:15" x14ac:dyDescent="0.25">
      <c r="A233" t="s">
        <v>21</v>
      </c>
      <c r="B233" t="s">
        <v>1</v>
      </c>
      <c r="C233" s="7" t="str">
        <f t="shared" si="9"/>
        <v>SPXC</v>
      </c>
      <c r="D233" t="str">
        <f t="shared" si="10"/>
        <v>US</v>
      </c>
      <c r="E233" t="s">
        <v>451</v>
      </c>
      <c r="F233" t="s">
        <v>452</v>
      </c>
      <c r="G233" t="s">
        <v>4</v>
      </c>
      <c r="H233" s="1">
        <v>44454</v>
      </c>
      <c r="I233" t="s">
        <v>15</v>
      </c>
      <c r="J233" t="s">
        <v>6</v>
      </c>
      <c r="K233" t="s">
        <v>7</v>
      </c>
      <c r="L233" t="s">
        <v>8</v>
      </c>
      <c r="M233" t="str">
        <f t="array" aca="1" ref="M233" ca="1">_xlfn.TEXTJOIN("",TRUE,IFERROR((MID(J233,ROW(INDIRECT("1:"&amp;LEN(J233))),1)*1),""))</f>
        <v>1001</v>
      </c>
      <c r="N233" t="str">
        <f t="array" aca="1" ref="N233" ca="1">_xlfn.TEXTJOIN("",TRUE,IFERROR((MID(L233,ROW(INDIRECT("1:"&amp;LEN(L233))),1)*1),""))</f>
        <v>15000</v>
      </c>
      <c r="O233">
        <f t="shared" ca="1" si="11"/>
        <v>8000</v>
      </c>
    </row>
    <row r="234" spans="1:15" x14ac:dyDescent="0.25">
      <c r="A234" t="s">
        <v>21</v>
      </c>
      <c r="B234" t="s">
        <v>1</v>
      </c>
      <c r="C234" s="7" t="str">
        <f t="shared" si="9"/>
        <v>TT</v>
      </c>
      <c r="D234" t="str">
        <f t="shared" si="10"/>
        <v>US</v>
      </c>
      <c r="E234" t="s">
        <v>453</v>
      </c>
      <c r="F234" t="s">
        <v>454</v>
      </c>
      <c r="G234" t="s">
        <v>4</v>
      </c>
      <c r="H234" s="1">
        <v>44454</v>
      </c>
      <c r="I234" t="s">
        <v>15</v>
      </c>
      <c r="J234" t="s">
        <v>6</v>
      </c>
      <c r="K234" t="s">
        <v>7</v>
      </c>
      <c r="L234" t="s">
        <v>8</v>
      </c>
      <c r="M234" t="str">
        <f t="array" aca="1" ref="M234" ca="1">_xlfn.TEXTJOIN("",TRUE,IFERROR((MID(J234,ROW(INDIRECT("1:"&amp;LEN(J234))),1)*1),""))</f>
        <v>1001</v>
      </c>
      <c r="N234" t="str">
        <f t="array" aca="1" ref="N234" ca="1">_xlfn.TEXTJOIN("",TRUE,IFERROR((MID(L234,ROW(INDIRECT("1:"&amp;LEN(L234))),1)*1),""))</f>
        <v>15000</v>
      </c>
      <c r="O234">
        <f t="shared" ca="1" si="11"/>
        <v>8000</v>
      </c>
    </row>
    <row r="235" spans="1:15" x14ac:dyDescent="0.25">
      <c r="A235" t="s">
        <v>21</v>
      </c>
      <c r="B235" t="s">
        <v>1</v>
      </c>
      <c r="C235" s="7" t="str">
        <f t="shared" si="9"/>
        <v>UBER</v>
      </c>
      <c r="D235" t="str">
        <f t="shared" si="10"/>
        <v>US</v>
      </c>
      <c r="E235" t="s">
        <v>455</v>
      </c>
      <c r="F235" t="s">
        <v>456</v>
      </c>
      <c r="G235" t="s">
        <v>4</v>
      </c>
      <c r="H235" s="1">
        <v>44454</v>
      </c>
      <c r="I235" t="s">
        <v>15</v>
      </c>
      <c r="J235" t="s">
        <v>6</v>
      </c>
      <c r="K235" t="s">
        <v>7</v>
      </c>
      <c r="L235" t="s">
        <v>8</v>
      </c>
      <c r="M235" t="str">
        <f t="array" aca="1" ref="M235" ca="1">_xlfn.TEXTJOIN("",TRUE,IFERROR((MID(J235,ROW(INDIRECT("1:"&amp;LEN(J235))),1)*1),""))</f>
        <v>1001</v>
      </c>
      <c r="N235" t="str">
        <f t="array" aca="1" ref="N235" ca="1">_xlfn.TEXTJOIN("",TRUE,IFERROR((MID(L235,ROW(INDIRECT("1:"&amp;LEN(L235))),1)*1),""))</f>
        <v>15000</v>
      </c>
      <c r="O235">
        <f t="shared" ca="1" si="11"/>
        <v>8000</v>
      </c>
    </row>
    <row r="236" spans="1:15" x14ac:dyDescent="0.25">
      <c r="A236" t="s">
        <v>21</v>
      </c>
      <c r="B236" t="s">
        <v>1</v>
      </c>
      <c r="C236" s="7" t="str">
        <f t="shared" si="9"/>
        <v>ZG</v>
      </c>
      <c r="D236" t="str">
        <f t="shared" si="10"/>
        <v>US</v>
      </c>
      <c r="E236" t="s">
        <v>457</v>
      </c>
      <c r="F236" t="s">
        <v>458</v>
      </c>
      <c r="G236" t="s">
        <v>4</v>
      </c>
      <c r="H236" s="1">
        <v>44454</v>
      </c>
      <c r="I236" t="s">
        <v>459</v>
      </c>
      <c r="J236" t="s">
        <v>6</v>
      </c>
      <c r="K236" t="s">
        <v>7</v>
      </c>
      <c r="L236" t="s">
        <v>8</v>
      </c>
      <c r="M236" t="str">
        <f t="array" aca="1" ref="M236" ca="1">_xlfn.TEXTJOIN("",TRUE,IFERROR((MID(J236,ROW(INDIRECT("1:"&amp;LEN(J236))),1)*1),""))</f>
        <v>1001</v>
      </c>
      <c r="N236" t="str">
        <f t="array" aca="1" ref="N236" ca="1">_xlfn.TEXTJOIN("",TRUE,IFERROR((MID(L236,ROW(INDIRECT("1:"&amp;LEN(L236))),1)*1),""))</f>
        <v>15000</v>
      </c>
      <c r="O236">
        <f t="shared" ca="1" si="11"/>
        <v>8000</v>
      </c>
    </row>
    <row r="237" spans="1:15" x14ac:dyDescent="0.25">
      <c r="A237" t="s">
        <v>96</v>
      </c>
      <c r="B237" t="s">
        <v>1</v>
      </c>
      <c r="C237" s="7" t="str">
        <f t="shared" si="9"/>
        <v>NEE</v>
      </c>
      <c r="D237" t="str">
        <f t="shared" si="10"/>
        <v>US</v>
      </c>
      <c r="E237" t="s">
        <v>173</v>
      </c>
      <c r="F237" t="s">
        <v>174</v>
      </c>
      <c r="G237" t="s">
        <v>20</v>
      </c>
      <c r="H237" s="1">
        <v>44454</v>
      </c>
      <c r="I237" t="s">
        <v>15</v>
      </c>
      <c r="J237" t="s">
        <v>6</v>
      </c>
      <c r="K237" t="s">
        <v>7</v>
      </c>
      <c r="L237" t="s">
        <v>8</v>
      </c>
      <c r="M237" t="str">
        <f t="array" aca="1" ref="M237" ca="1">_xlfn.TEXTJOIN("",TRUE,IFERROR((MID(J237,ROW(INDIRECT("1:"&amp;LEN(J237))),1)*1),""))</f>
        <v>1001</v>
      </c>
      <c r="N237" t="str">
        <f t="array" aca="1" ref="N237" ca="1">_xlfn.TEXTJOIN("",TRUE,IFERROR((MID(L237,ROW(INDIRECT("1:"&amp;LEN(L237))),1)*1),""))</f>
        <v>15000</v>
      </c>
      <c r="O237">
        <f t="shared" ca="1" si="11"/>
        <v>8000</v>
      </c>
    </row>
    <row r="238" spans="1:15" x14ac:dyDescent="0.25">
      <c r="A238" t="s">
        <v>434</v>
      </c>
      <c r="B238" t="s">
        <v>1</v>
      </c>
      <c r="C238" s="7" t="str">
        <f t="shared" si="9"/>
        <v>FISV</v>
      </c>
      <c r="D238" t="str">
        <f t="shared" si="10"/>
        <v>US</v>
      </c>
      <c r="E238" t="s">
        <v>435</v>
      </c>
      <c r="F238" t="s">
        <v>436</v>
      </c>
      <c r="G238" t="s">
        <v>4</v>
      </c>
      <c r="H238" s="1">
        <v>44454</v>
      </c>
      <c r="I238" t="s">
        <v>15</v>
      </c>
      <c r="J238" t="s">
        <v>6</v>
      </c>
      <c r="K238" t="s">
        <v>7</v>
      </c>
      <c r="L238" t="s">
        <v>8</v>
      </c>
      <c r="M238" t="str">
        <f t="array" aca="1" ref="M238" ca="1">_xlfn.TEXTJOIN("",TRUE,IFERROR((MID(J238,ROW(INDIRECT("1:"&amp;LEN(J238))),1)*1),""))</f>
        <v>1001</v>
      </c>
      <c r="N238" t="str">
        <f t="array" aca="1" ref="N238" ca="1">_xlfn.TEXTJOIN("",TRUE,IFERROR((MID(L238,ROW(INDIRECT("1:"&amp;LEN(L238))),1)*1),""))</f>
        <v>15000</v>
      </c>
      <c r="O238">
        <f t="shared" ca="1" si="11"/>
        <v>8000</v>
      </c>
    </row>
    <row r="239" spans="1:15" x14ac:dyDescent="0.25">
      <c r="A239" t="s">
        <v>434</v>
      </c>
      <c r="B239" t="s">
        <v>1</v>
      </c>
      <c r="C239" s="7" t="str">
        <f t="shared" si="9"/>
        <v>SWK</v>
      </c>
      <c r="D239" t="str">
        <f t="shared" si="10"/>
        <v>US</v>
      </c>
      <c r="E239" t="s">
        <v>437</v>
      </c>
      <c r="F239" t="s">
        <v>438</v>
      </c>
      <c r="G239" t="s">
        <v>20</v>
      </c>
      <c r="H239" s="1">
        <v>44454</v>
      </c>
      <c r="I239" t="s">
        <v>15</v>
      </c>
      <c r="J239" t="s">
        <v>6</v>
      </c>
      <c r="K239" t="s">
        <v>7</v>
      </c>
      <c r="L239" t="s">
        <v>8</v>
      </c>
      <c r="M239" t="str">
        <f t="array" aca="1" ref="M239" ca="1">_xlfn.TEXTJOIN("",TRUE,IFERROR((MID(J239,ROW(INDIRECT("1:"&amp;LEN(J239))),1)*1),""))</f>
        <v>1001</v>
      </c>
      <c r="N239" t="str">
        <f t="array" aca="1" ref="N239" ca="1">_xlfn.TEXTJOIN("",TRUE,IFERROR((MID(L239,ROW(INDIRECT("1:"&amp;LEN(L239))),1)*1),""))</f>
        <v>15000</v>
      </c>
      <c r="O239">
        <f t="shared" ca="1" si="11"/>
        <v>8000</v>
      </c>
    </row>
    <row r="240" spans="1:15" x14ac:dyDescent="0.25">
      <c r="A240" t="s">
        <v>0</v>
      </c>
      <c r="B240" t="s">
        <v>1</v>
      </c>
      <c r="C240" s="7" t="str">
        <f t="shared" si="9"/>
        <v>HD</v>
      </c>
      <c r="D240" t="str">
        <f t="shared" si="10"/>
        <v>US</v>
      </c>
      <c r="E240" t="s">
        <v>335</v>
      </c>
      <c r="F240" t="s">
        <v>336</v>
      </c>
      <c r="G240" t="s">
        <v>20</v>
      </c>
      <c r="H240" s="1">
        <v>44454</v>
      </c>
      <c r="I240" t="s">
        <v>15</v>
      </c>
      <c r="J240" t="s">
        <v>6</v>
      </c>
      <c r="K240" t="s">
        <v>7</v>
      </c>
      <c r="L240" t="s">
        <v>8</v>
      </c>
      <c r="M240" t="str">
        <f t="array" aca="1" ref="M240" ca="1">_xlfn.TEXTJOIN("",TRUE,IFERROR((MID(J240,ROW(INDIRECT("1:"&amp;LEN(J240))),1)*1),""))</f>
        <v>1001</v>
      </c>
      <c r="N240" t="str">
        <f t="array" aca="1" ref="N240" ca="1">_xlfn.TEXTJOIN("",TRUE,IFERROR((MID(L240,ROW(INDIRECT("1:"&amp;LEN(L240))),1)*1),""))</f>
        <v>15000</v>
      </c>
      <c r="O240">
        <f t="shared" ca="1" si="11"/>
        <v>8000</v>
      </c>
    </row>
    <row r="241" spans="1:15" x14ac:dyDescent="0.25">
      <c r="A241" t="s">
        <v>0</v>
      </c>
      <c r="B241" t="s">
        <v>1</v>
      </c>
      <c r="C241" s="7" t="str">
        <f t="shared" si="9"/>
        <v>MS</v>
      </c>
      <c r="D241" t="str">
        <f t="shared" si="10"/>
        <v>US</v>
      </c>
      <c r="E241" t="s">
        <v>383</v>
      </c>
      <c r="F241" t="s">
        <v>384</v>
      </c>
      <c r="G241" t="s">
        <v>4</v>
      </c>
      <c r="H241" s="1">
        <v>44454</v>
      </c>
      <c r="I241" t="s">
        <v>15</v>
      </c>
      <c r="J241" t="s">
        <v>6</v>
      </c>
      <c r="K241" t="s">
        <v>7</v>
      </c>
      <c r="L241" t="s">
        <v>8</v>
      </c>
      <c r="M241" t="str">
        <f t="array" aca="1" ref="M241" ca="1">_xlfn.TEXTJOIN("",TRUE,IFERROR((MID(J241,ROW(INDIRECT("1:"&amp;LEN(J241))),1)*1),""))</f>
        <v>1001</v>
      </c>
      <c r="N241" t="str">
        <f t="array" aca="1" ref="N241" ca="1">_xlfn.TEXTJOIN("",TRUE,IFERROR((MID(L241,ROW(INDIRECT("1:"&amp;LEN(L241))),1)*1),""))</f>
        <v>15000</v>
      </c>
      <c r="O241">
        <f t="shared" ca="1" si="11"/>
        <v>8000</v>
      </c>
    </row>
    <row r="242" spans="1:15" x14ac:dyDescent="0.25">
      <c r="A242" t="s">
        <v>28</v>
      </c>
      <c r="B242" t="s">
        <v>1</v>
      </c>
      <c r="C242" s="7" t="str">
        <f t="shared" si="9"/>
        <v>AVYA</v>
      </c>
      <c r="D242" t="str">
        <f t="shared" si="10"/>
        <v>US</v>
      </c>
      <c r="E242" t="s">
        <v>460</v>
      </c>
      <c r="F242" t="s">
        <v>461</v>
      </c>
      <c r="G242" t="s">
        <v>4</v>
      </c>
      <c r="H242" s="1">
        <v>44454</v>
      </c>
      <c r="I242" t="s">
        <v>15</v>
      </c>
      <c r="J242" t="s">
        <v>6</v>
      </c>
      <c r="K242" t="s">
        <v>7</v>
      </c>
      <c r="L242" t="s">
        <v>8</v>
      </c>
      <c r="M242" t="str">
        <f t="array" aca="1" ref="M242" ca="1">_xlfn.TEXTJOIN("",TRUE,IFERROR((MID(J242,ROW(INDIRECT("1:"&amp;LEN(J242))),1)*1),""))</f>
        <v>1001</v>
      </c>
      <c r="N242" t="str">
        <f t="array" aca="1" ref="N242" ca="1">_xlfn.TEXTJOIN("",TRUE,IFERROR((MID(L242,ROW(INDIRECT("1:"&amp;LEN(L242))),1)*1),""))</f>
        <v>15000</v>
      </c>
      <c r="O242">
        <f t="shared" ca="1" si="11"/>
        <v>8000</v>
      </c>
    </row>
    <row r="243" spans="1:15" x14ac:dyDescent="0.25">
      <c r="A243" t="s">
        <v>28</v>
      </c>
      <c r="B243" t="s">
        <v>1</v>
      </c>
      <c r="C243" s="7" t="str">
        <f t="shared" si="9"/>
        <v>RLGY</v>
      </c>
      <c r="D243" t="str">
        <f t="shared" si="10"/>
        <v>US</v>
      </c>
      <c r="E243" t="s">
        <v>462</v>
      </c>
      <c r="F243" t="s">
        <v>463</v>
      </c>
      <c r="G243" t="s">
        <v>4</v>
      </c>
      <c r="H243" s="1">
        <v>44454</v>
      </c>
      <c r="I243" t="s">
        <v>15</v>
      </c>
      <c r="J243" t="s">
        <v>6</v>
      </c>
      <c r="K243" t="s">
        <v>7</v>
      </c>
      <c r="L243" t="s">
        <v>8</v>
      </c>
      <c r="M243" t="str">
        <f t="array" aca="1" ref="M243" ca="1">_xlfn.TEXTJOIN("",TRUE,IFERROR((MID(J243,ROW(INDIRECT("1:"&amp;LEN(J243))),1)*1),""))</f>
        <v>1001</v>
      </c>
      <c r="N243" t="str">
        <f t="array" aca="1" ref="N243" ca="1">_xlfn.TEXTJOIN("",TRUE,IFERROR((MID(L243,ROW(INDIRECT("1:"&amp;LEN(L243))),1)*1),""))</f>
        <v>15000</v>
      </c>
      <c r="O243">
        <f t="shared" ca="1" si="11"/>
        <v>8000</v>
      </c>
    </row>
    <row r="244" spans="1:15" x14ac:dyDescent="0.25">
      <c r="A244" t="s">
        <v>310</v>
      </c>
      <c r="B244" t="s">
        <v>1</v>
      </c>
      <c r="C244" s="7" t="str">
        <f t="shared" si="9"/>
        <v>TRGIX</v>
      </c>
      <c r="D244" t="str">
        <f t="shared" si="10"/>
        <v>US</v>
      </c>
      <c r="E244" t="s">
        <v>464</v>
      </c>
      <c r="F244" t="s">
        <v>465</v>
      </c>
      <c r="G244" t="s">
        <v>4</v>
      </c>
      <c r="H244" s="1">
        <v>44454</v>
      </c>
      <c r="I244" t="s">
        <v>37</v>
      </c>
      <c r="J244" t="s">
        <v>6</v>
      </c>
      <c r="K244" t="s">
        <v>7</v>
      </c>
      <c r="L244" t="s">
        <v>8</v>
      </c>
      <c r="M244" t="str">
        <f t="array" aca="1" ref="M244" ca="1">_xlfn.TEXTJOIN("",TRUE,IFERROR((MID(J244,ROW(INDIRECT("1:"&amp;LEN(J244))),1)*1),""))</f>
        <v>1001</v>
      </c>
      <c r="N244" t="str">
        <f t="array" aca="1" ref="N244" ca="1">_xlfn.TEXTJOIN("",TRUE,IFERROR((MID(L244,ROW(INDIRECT("1:"&amp;LEN(L244))),1)*1),""))</f>
        <v>15000</v>
      </c>
      <c r="O244">
        <f t="shared" ca="1" si="11"/>
        <v>8000</v>
      </c>
    </row>
    <row r="245" spans="1:15" x14ac:dyDescent="0.25">
      <c r="A245" t="s">
        <v>9</v>
      </c>
      <c r="B245" t="s">
        <v>1</v>
      </c>
      <c r="C245" s="7" t="str">
        <f t="shared" si="9"/>
        <v>BE</v>
      </c>
      <c r="D245" t="str">
        <f t="shared" si="10"/>
        <v>US</v>
      </c>
      <c r="E245" t="s">
        <v>10</v>
      </c>
      <c r="F245" t="s">
        <v>11</v>
      </c>
      <c r="G245" t="s">
        <v>20</v>
      </c>
      <c r="H245" s="1">
        <v>44453</v>
      </c>
      <c r="I245" t="s">
        <v>12</v>
      </c>
      <c r="J245" t="s">
        <v>6</v>
      </c>
      <c r="K245" t="s">
        <v>7</v>
      </c>
      <c r="L245" t="s">
        <v>8</v>
      </c>
      <c r="M245" t="str">
        <f t="array" aca="1" ref="M245" ca="1">_xlfn.TEXTJOIN("",TRUE,IFERROR((MID(J245,ROW(INDIRECT("1:"&amp;LEN(J245))),1)*1),""))</f>
        <v>1001</v>
      </c>
      <c r="N245" t="str">
        <f t="array" aca="1" ref="N245" ca="1">_xlfn.TEXTJOIN("",TRUE,IFERROR((MID(L245,ROW(INDIRECT("1:"&amp;LEN(L245))),1)*1),""))</f>
        <v>15000</v>
      </c>
      <c r="O245">
        <f t="shared" ca="1" si="11"/>
        <v>8000</v>
      </c>
    </row>
    <row r="246" spans="1:15" x14ac:dyDescent="0.25">
      <c r="A246" t="s">
        <v>466</v>
      </c>
      <c r="B246" t="s">
        <v>1</v>
      </c>
      <c r="C246" s="7" t="str">
        <f t="shared" si="9"/>
        <v>AMJ</v>
      </c>
      <c r="D246" t="str">
        <f t="shared" si="10"/>
        <v>US</v>
      </c>
      <c r="E246" t="s">
        <v>467</v>
      </c>
      <c r="F246" t="s">
        <v>468</v>
      </c>
      <c r="G246" t="s">
        <v>4</v>
      </c>
      <c r="H246" s="1">
        <v>44453</v>
      </c>
      <c r="I246" t="s">
        <v>37</v>
      </c>
      <c r="J246" t="s">
        <v>6</v>
      </c>
      <c r="K246" t="s">
        <v>7</v>
      </c>
      <c r="L246" t="s">
        <v>8</v>
      </c>
      <c r="M246" t="str">
        <f t="array" aca="1" ref="M246" ca="1">_xlfn.TEXTJOIN("",TRUE,IFERROR((MID(J246,ROW(INDIRECT("1:"&amp;LEN(J246))),1)*1),""))</f>
        <v>1001</v>
      </c>
      <c r="N246" t="str">
        <f t="array" aca="1" ref="N246" ca="1">_xlfn.TEXTJOIN("",TRUE,IFERROR((MID(L246,ROW(INDIRECT("1:"&amp;LEN(L246))),1)*1),""))</f>
        <v>15000</v>
      </c>
      <c r="O246">
        <f t="shared" ca="1" si="11"/>
        <v>8000</v>
      </c>
    </row>
    <row r="247" spans="1:15" x14ac:dyDescent="0.25">
      <c r="A247" t="s">
        <v>466</v>
      </c>
      <c r="B247" t="s">
        <v>1</v>
      </c>
      <c r="C247" s="7" t="str">
        <f t="shared" si="9"/>
        <v>MDY</v>
      </c>
      <c r="D247" t="str">
        <f t="shared" si="10"/>
        <v>US</v>
      </c>
      <c r="E247" t="s">
        <v>469</v>
      </c>
      <c r="F247" t="s">
        <v>470</v>
      </c>
      <c r="G247" t="s">
        <v>20</v>
      </c>
      <c r="H247" s="1">
        <v>44453</v>
      </c>
      <c r="I247" t="s">
        <v>317</v>
      </c>
      <c r="J247" t="s">
        <v>6</v>
      </c>
      <c r="K247" t="s">
        <v>7</v>
      </c>
      <c r="L247" t="s">
        <v>8</v>
      </c>
      <c r="M247" t="str">
        <f t="array" aca="1" ref="M247" ca="1">_xlfn.TEXTJOIN("",TRUE,IFERROR((MID(J247,ROW(INDIRECT("1:"&amp;LEN(J247))),1)*1),""))</f>
        <v>1001</v>
      </c>
      <c r="N247" t="str">
        <f t="array" aca="1" ref="N247" ca="1">_xlfn.TEXTJOIN("",TRUE,IFERROR((MID(L247,ROW(INDIRECT("1:"&amp;LEN(L247))),1)*1),""))</f>
        <v>15000</v>
      </c>
      <c r="O247">
        <f t="shared" ca="1" si="11"/>
        <v>8000</v>
      </c>
    </row>
    <row r="248" spans="1:15" x14ac:dyDescent="0.25">
      <c r="A248" t="s">
        <v>378</v>
      </c>
      <c r="B248" t="s">
        <v>1</v>
      </c>
      <c r="C248" s="7" t="str">
        <f t="shared" si="9"/>
        <v>COIN</v>
      </c>
      <c r="D248" t="str">
        <f t="shared" si="10"/>
        <v>US</v>
      </c>
      <c r="E248" t="s">
        <v>471</v>
      </c>
      <c r="F248" t="s">
        <v>472</v>
      </c>
      <c r="G248" t="s">
        <v>20</v>
      </c>
      <c r="H248" s="1">
        <v>44453</v>
      </c>
      <c r="I248" t="s">
        <v>5</v>
      </c>
      <c r="J248" t="s">
        <v>38</v>
      </c>
      <c r="K248" t="s">
        <v>7</v>
      </c>
      <c r="L248" t="s">
        <v>39</v>
      </c>
      <c r="M248" t="str">
        <f t="array" aca="1" ref="M248" ca="1">_xlfn.TEXTJOIN("",TRUE,IFERROR((MID(J248,ROW(INDIRECT("1:"&amp;LEN(J248))),1)*1),""))</f>
        <v>15001</v>
      </c>
      <c r="N248" t="str">
        <f t="array" aca="1" ref="N248" ca="1">_xlfn.TEXTJOIN("",TRUE,IFERROR((MID(L248,ROW(INDIRECT("1:"&amp;LEN(L248))),1)*1),""))</f>
        <v>50000</v>
      </c>
      <c r="O248">
        <f t="shared" ca="1" si="11"/>
        <v>32500</v>
      </c>
    </row>
    <row r="249" spans="1:15" x14ac:dyDescent="0.25">
      <c r="A249" t="s">
        <v>34</v>
      </c>
      <c r="B249" t="s">
        <v>1</v>
      </c>
      <c r="C249" s="7" t="str">
        <f t="shared" si="9"/>
        <v>ENLC</v>
      </c>
      <c r="D249" t="str">
        <f t="shared" si="10"/>
        <v>US</v>
      </c>
      <c r="E249" t="s">
        <v>473</v>
      </c>
      <c r="F249" t="s">
        <v>474</v>
      </c>
      <c r="G249" t="s">
        <v>4</v>
      </c>
      <c r="H249" s="1">
        <v>44453</v>
      </c>
      <c r="I249" t="s">
        <v>37</v>
      </c>
      <c r="J249" t="s">
        <v>46</v>
      </c>
      <c r="K249" t="s">
        <v>7</v>
      </c>
      <c r="L249" t="s">
        <v>47</v>
      </c>
      <c r="M249" t="str">
        <f t="array" aca="1" ref="M249" ca="1">_xlfn.TEXTJOIN("",TRUE,IFERROR((MID(J249,ROW(INDIRECT("1:"&amp;LEN(J249))),1)*1),""))</f>
        <v>100001</v>
      </c>
      <c r="N249" t="str">
        <f t="array" aca="1" ref="N249" ca="1">_xlfn.TEXTJOIN("",TRUE,IFERROR((MID(L249,ROW(INDIRECT("1:"&amp;LEN(L249))),1)*1),""))</f>
        <v>250000</v>
      </c>
      <c r="O249">
        <f t="shared" ca="1" si="11"/>
        <v>175000</v>
      </c>
    </row>
    <row r="250" spans="1:15" x14ac:dyDescent="0.25">
      <c r="A250" t="s">
        <v>34</v>
      </c>
      <c r="B250" t="s">
        <v>1</v>
      </c>
      <c r="C250" s="7" t="str">
        <f t="shared" si="9"/>
        <v>NS</v>
      </c>
      <c r="D250" t="str">
        <f t="shared" si="10"/>
        <v>US</v>
      </c>
      <c r="E250" t="s">
        <v>55</v>
      </c>
      <c r="F250" t="s">
        <v>56</v>
      </c>
      <c r="G250" t="s">
        <v>20</v>
      </c>
      <c r="H250" s="1">
        <v>44453</v>
      </c>
      <c r="I250" t="s">
        <v>37</v>
      </c>
      <c r="J250" t="s">
        <v>51</v>
      </c>
      <c r="K250" t="s">
        <v>7</v>
      </c>
      <c r="L250" t="s">
        <v>52</v>
      </c>
      <c r="M250" t="str">
        <f t="array" aca="1" ref="M250" ca="1">_xlfn.TEXTJOIN("",TRUE,IFERROR((MID(J250,ROW(INDIRECT("1:"&amp;LEN(J250))),1)*1),""))</f>
        <v>50001</v>
      </c>
      <c r="N250" t="str">
        <f t="array" aca="1" ref="N250" ca="1">_xlfn.TEXTJOIN("",TRUE,IFERROR((MID(L250,ROW(INDIRECT("1:"&amp;LEN(L250))),1)*1),""))</f>
        <v>100000</v>
      </c>
      <c r="O250">
        <f t="shared" ca="1" si="11"/>
        <v>75000</v>
      </c>
    </row>
    <row r="251" spans="1:15" x14ac:dyDescent="0.25">
      <c r="A251" t="s">
        <v>34</v>
      </c>
      <c r="B251" t="s">
        <v>1</v>
      </c>
      <c r="C251" s="7" t="str">
        <f t="shared" si="9"/>
        <v>PBFX</v>
      </c>
      <c r="D251" t="str">
        <f t="shared" si="10"/>
        <v>US</v>
      </c>
      <c r="E251" t="s">
        <v>40</v>
      </c>
      <c r="F251" t="s">
        <v>41</v>
      </c>
      <c r="G251" t="s">
        <v>20</v>
      </c>
      <c r="H251" s="1">
        <v>44453</v>
      </c>
      <c r="I251" t="s">
        <v>37</v>
      </c>
      <c r="J251" t="s">
        <v>51</v>
      </c>
      <c r="K251" t="s">
        <v>7</v>
      </c>
      <c r="L251" t="s">
        <v>52</v>
      </c>
      <c r="M251" t="str">
        <f t="array" aca="1" ref="M251" ca="1">_xlfn.TEXTJOIN("",TRUE,IFERROR((MID(J251,ROW(INDIRECT("1:"&amp;LEN(J251))),1)*1),""))</f>
        <v>50001</v>
      </c>
      <c r="N251" t="str">
        <f t="array" aca="1" ref="N251" ca="1">_xlfn.TEXTJOIN("",TRUE,IFERROR((MID(L251,ROW(INDIRECT("1:"&amp;LEN(L251))),1)*1),""))</f>
        <v>100000</v>
      </c>
      <c r="O251">
        <f t="shared" ca="1" si="11"/>
        <v>75000</v>
      </c>
    </row>
    <row r="252" spans="1:15" x14ac:dyDescent="0.25">
      <c r="A252" t="s">
        <v>34</v>
      </c>
      <c r="B252" t="s">
        <v>1</v>
      </c>
      <c r="C252" s="7" t="str">
        <f t="shared" si="9"/>
        <v>SHLX</v>
      </c>
      <c r="D252" t="str">
        <f t="shared" si="10"/>
        <v>US</v>
      </c>
      <c r="E252" t="s">
        <v>57</v>
      </c>
      <c r="F252" t="s">
        <v>58</v>
      </c>
      <c r="G252" t="s">
        <v>20</v>
      </c>
      <c r="H252" s="1">
        <v>44453</v>
      </c>
      <c r="I252" t="s">
        <v>37</v>
      </c>
      <c r="J252" t="s">
        <v>46</v>
      </c>
      <c r="K252" t="s">
        <v>7</v>
      </c>
      <c r="L252" t="s">
        <v>47</v>
      </c>
      <c r="M252" t="str">
        <f t="array" aca="1" ref="M252" ca="1">_xlfn.TEXTJOIN("",TRUE,IFERROR((MID(J252,ROW(INDIRECT("1:"&amp;LEN(J252))),1)*1),""))</f>
        <v>100001</v>
      </c>
      <c r="N252" t="str">
        <f t="array" aca="1" ref="N252" ca="1">_xlfn.TEXTJOIN("",TRUE,IFERROR((MID(L252,ROW(INDIRECT("1:"&amp;LEN(L252))),1)*1),""))</f>
        <v>250000</v>
      </c>
      <c r="O252">
        <f t="shared" ca="1" si="11"/>
        <v>175000</v>
      </c>
    </row>
    <row r="253" spans="1:15" x14ac:dyDescent="0.25">
      <c r="A253" t="s">
        <v>0</v>
      </c>
      <c r="B253" t="s">
        <v>1</v>
      </c>
      <c r="C253" s="7" t="str">
        <f t="shared" si="9"/>
        <v>HD</v>
      </c>
      <c r="D253" t="str">
        <f t="shared" si="10"/>
        <v>US</v>
      </c>
      <c r="E253" t="s">
        <v>335</v>
      </c>
      <c r="F253" t="s">
        <v>336</v>
      </c>
      <c r="G253" t="s">
        <v>20</v>
      </c>
      <c r="H253" s="1">
        <v>44453</v>
      </c>
      <c r="I253" t="s">
        <v>15</v>
      </c>
      <c r="J253" t="s">
        <v>6</v>
      </c>
      <c r="K253" t="s">
        <v>7</v>
      </c>
      <c r="L253" t="s">
        <v>8</v>
      </c>
      <c r="M253" t="str">
        <f t="array" aca="1" ref="M253" ca="1">_xlfn.TEXTJOIN("",TRUE,IFERROR((MID(J253,ROW(INDIRECT("1:"&amp;LEN(J253))),1)*1),""))</f>
        <v>1001</v>
      </c>
      <c r="N253" t="str">
        <f t="array" aca="1" ref="N253" ca="1">_xlfn.TEXTJOIN("",TRUE,IFERROR((MID(L253,ROW(INDIRECT("1:"&amp;LEN(L253))),1)*1),""))</f>
        <v>15000</v>
      </c>
      <c r="O253">
        <f t="shared" ca="1" si="11"/>
        <v>8000</v>
      </c>
    </row>
    <row r="254" spans="1:15" x14ac:dyDescent="0.25">
      <c r="A254" t="s">
        <v>0</v>
      </c>
      <c r="B254" t="s">
        <v>1</v>
      </c>
      <c r="C254" s="7" t="str">
        <f t="shared" si="9"/>
        <v>MRK</v>
      </c>
      <c r="D254" t="str">
        <f t="shared" si="10"/>
        <v>US</v>
      </c>
      <c r="E254" t="s">
        <v>266</v>
      </c>
      <c r="F254" t="s">
        <v>267</v>
      </c>
      <c r="G254" t="s">
        <v>20</v>
      </c>
      <c r="H254" s="1">
        <v>44453</v>
      </c>
      <c r="I254" t="s">
        <v>15</v>
      </c>
      <c r="J254" t="s">
        <v>6</v>
      </c>
      <c r="K254" t="s">
        <v>7</v>
      </c>
      <c r="L254" t="s">
        <v>8</v>
      </c>
      <c r="M254" t="str">
        <f t="array" aca="1" ref="M254" ca="1">_xlfn.TEXTJOIN("",TRUE,IFERROR((MID(J254,ROW(INDIRECT("1:"&amp;LEN(J254))),1)*1),""))</f>
        <v>1001</v>
      </c>
      <c r="N254" t="str">
        <f t="array" aca="1" ref="N254" ca="1">_xlfn.TEXTJOIN("",TRUE,IFERROR((MID(L254,ROW(INDIRECT("1:"&amp;LEN(L254))),1)*1),""))</f>
        <v>15000</v>
      </c>
      <c r="O254">
        <f t="shared" ca="1" si="11"/>
        <v>8000</v>
      </c>
    </row>
    <row r="255" spans="1:15" x14ac:dyDescent="0.25">
      <c r="A255" t="s">
        <v>0</v>
      </c>
      <c r="B255" t="s">
        <v>1</v>
      </c>
      <c r="C255" s="7" t="str">
        <f t="shared" si="9"/>
        <v>MS</v>
      </c>
      <c r="D255" t="str">
        <f t="shared" si="10"/>
        <v>US</v>
      </c>
      <c r="E255" t="s">
        <v>383</v>
      </c>
      <c r="F255" t="s">
        <v>384</v>
      </c>
      <c r="G255" t="s">
        <v>4</v>
      </c>
      <c r="H255" s="1">
        <v>44453</v>
      </c>
      <c r="I255" t="s">
        <v>15</v>
      </c>
      <c r="J255" t="s">
        <v>6</v>
      </c>
      <c r="K255" t="s">
        <v>7</v>
      </c>
      <c r="L255" t="s">
        <v>8</v>
      </c>
      <c r="M255" t="str">
        <f t="array" aca="1" ref="M255" ca="1">_xlfn.TEXTJOIN("",TRUE,IFERROR((MID(J255,ROW(INDIRECT("1:"&amp;LEN(J255))),1)*1),""))</f>
        <v>1001</v>
      </c>
      <c r="N255" t="str">
        <f t="array" aca="1" ref="N255" ca="1">_xlfn.TEXTJOIN("",TRUE,IFERROR((MID(L255,ROW(INDIRECT("1:"&amp;LEN(L255))),1)*1),""))</f>
        <v>15000</v>
      </c>
      <c r="O255">
        <f t="shared" ca="1" si="11"/>
        <v>8000</v>
      </c>
    </row>
    <row r="256" spans="1:15" x14ac:dyDescent="0.25">
      <c r="A256" t="s">
        <v>0</v>
      </c>
      <c r="B256" t="s">
        <v>1</v>
      </c>
      <c r="C256" s="7" t="str">
        <f t="shared" si="9"/>
        <v>PNC</v>
      </c>
      <c r="D256" t="str">
        <f t="shared" si="10"/>
        <v>US</v>
      </c>
      <c r="E256" t="s">
        <v>201</v>
      </c>
      <c r="F256" t="s">
        <v>202</v>
      </c>
      <c r="G256" t="s">
        <v>20</v>
      </c>
      <c r="H256" s="1">
        <v>44453</v>
      </c>
      <c r="I256" t="s">
        <v>15</v>
      </c>
      <c r="J256" t="s">
        <v>6</v>
      </c>
      <c r="K256" t="s">
        <v>7</v>
      </c>
      <c r="L256" t="s">
        <v>8</v>
      </c>
      <c r="M256" t="str">
        <f t="array" aca="1" ref="M256" ca="1">_xlfn.TEXTJOIN("",TRUE,IFERROR((MID(J256,ROW(INDIRECT("1:"&amp;LEN(J256))),1)*1),""))</f>
        <v>1001</v>
      </c>
      <c r="N256" t="str">
        <f t="array" aca="1" ref="N256" ca="1">_xlfn.TEXTJOIN("",TRUE,IFERROR((MID(L256,ROW(INDIRECT("1:"&amp;LEN(L256))),1)*1),""))</f>
        <v>15000</v>
      </c>
      <c r="O256">
        <f t="shared" ca="1" si="11"/>
        <v>8000</v>
      </c>
    </row>
    <row r="257" spans="1:15" x14ac:dyDescent="0.25">
      <c r="A257" t="s">
        <v>28</v>
      </c>
      <c r="B257" t="s">
        <v>1</v>
      </c>
      <c r="C257" s="7" t="str">
        <f t="shared" si="9"/>
        <v>AVYA</v>
      </c>
      <c r="D257" t="str">
        <f t="shared" si="10"/>
        <v>US</v>
      </c>
      <c r="E257" t="s">
        <v>460</v>
      </c>
      <c r="F257" t="s">
        <v>461</v>
      </c>
      <c r="G257" t="s">
        <v>4</v>
      </c>
      <c r="H257" s="1">
        <v>44453</v>
      </c>
      <c r="I257" t="s">
        <v>15</v>
      </c>
      <c r="J257" t="s">
        <v>6</v>
      </c>
      <c r="K257" t="s">
        <v>7</v>
      </c>
      <c r="L257" t="s">
        <v>8</v>
      </c>
      <c r="M257" t="str">
        <f t="array" aca="1" ref="M257" ca="1">_xlfn.TEXTJOIN("",TRUE,IFERROR((MID(J257,ROW(INDIRECT("1:"&amp;LEN(J257))),1)*1),""))</f>
        <v>1001</v>
      </c>
      <c r="N257" t="str">
        <f t="array" aca="1" ref="N257" ca="1">_xlfn.TEXTJOIN("",TRUE,IFERROR((MID(L257,ROW(INDIRECT("1:"&amp;LEN(L257))),1)*1),""))</f>
        <v>15000</v>
      </c>
      <c r="O257">
        <f t="shared" ca="1" si="11"/>
        <v>8000</v>
      </c>
    </row>
    <row r="258" spans="1:15" x14ac:dyDescent="0.25">
      <c r="A258" t="s">
        <v>28</v>
      </c>
      <c r="B258" t="s">
        <v>1</v>
      </c>
      <c r="C258" s="7" t="str">
        <f t="shared" si="9"/>
        <v>GDDY</v>
      </c>
      <c r="D258" t="str">
        <f t="shared" si="10"/>
        <v>US</v>
      </c>
      <c r="E258" t="s">
        <v>475</v>
      </c>
      <c r="F258" t="s">
        <v>476</v>
      </c>
      <c r="G258" t="s">
        <v>4</v>
      </c>
      <c r="H258" s="1">
        <v>44453</v>
      </c>
      <c r="I258" t="s">
        <v>5</v>
      </c>
      <c r="J258" t="s">
        <v>6</v>
      </c>
      <c r="K258" t="s">
        <v>7</v>
      </c>
      <c r="L258" t="s">
        <v>8</v>
      </c>
      <c r="M258" t="str">
        <f t="array" aca="1" ref="M258" ca="1">_xlfn.TEXTJOIN("",TRUE,IFERROR((MID(J258,ROW(INDIRECT("1:"&amp;LEN(J258))),1)*1),""))</f>
        <v>1001</v>
      </c>
      <c r="N258" t="str">
        <f t="array" aca="1" ref="N258" ca="1">_xlfn.TEXTJOIN("",TRUE,IFERROR((MID(L258,ROW(INDIRECT("1:"&amp;LEN(L258))),1)*1),""))</f>
        <v>15000</v>
      </c>
      <c r="O258">
        <f t="shared" ca="1" si="11"/>
        <v>8000</v>
      </c>
    </row>
    <row r="259" spans="1:15" x14ac:dyDescent="0.25">
      <c r="A259" t="s">
        <v>28</v>
      </c>
      <c r="B259" t="s">
        <v>1</v>
      </c>
      <c r="C259" s="7" t="str">
        <f t="shared" ref="C259:C322" si="12">LEFT(E259,FIND(" ",E259)-1)</f>
        <v>RLGY</v>
      </c>
      <c r="D259" t="str">
        <f t="shared" ref="D259:D322" si="13">RIGHT(E259,2)</f>
        <v>US</v>
      </c>
      <c r="E259" t="s">
        <v>462</v>
      </c>
      <c r="F259" t="s">
        <v>463</v>
      </c>
      <c r="G259" t="s">
        <v>4</v>
      </c>
      <c r="H259" s="1">
        <v>44453</v>
      </c>
      <c r="I259" t="s">
        <v>15</v>
      </c>
      <c r="J259" t="s">
        <v>6</v>
      </c>
      <c r="K259" t="s">
        <v>7</v>
      </c>
      <c r="L259" t="s">
        <v>8</v>
      </c>
      <c r="M259" t="str">
        <f t="array" aca="1" ref="M259" ca="1">_xlfn.TEXTJOIN("",TRUE,IFERROR((MID(J259,ROW(INDIRECT("1:"&amp;LEN(J259))),1)*1),""))</f>
        <v>1001</v>
      </c>
      <c r="N259" t="str">
        <f t="array" aca="1" ref="N259" ca="1">_xlfn.TEXTJOIN("",TRUE,IFERROR((MID(L259,ROW(INDIRECT("1:"&amp;LEN(L259))),1)*1),""))</f>
        <v>15000</v>
      </c>
      <c r="O259">
        <f t="shared" ref="O259:O322" ca="1" si="14">FLOOR((M259+N259)/2,1)</f>
        <v>8000</v>
      </c>
    </row>
    <row r="260" spans="1:15" x14ac:dyDescent="0.25">
      <c r="A260" t="s">
        <v>310</v>
      </c>
      <c r="B260" t="s">
        <v>1</v>
      </c>
      <c r="C260" s="7" t="str">
        <f t="shared" si="12"/>
        <v>BIAWX</v>
      </c>
      <c r="D260" t="str">
        <f t="shared" si="13"/>
        <v>US</v>
      </c>
      <c r="E260" t="s">
        <v>311</v>
      </c>
      <c r="F260" t="s">
        <v>312</v>
      </c>
      <c r="G260" t="s">
        <v>20</v>
      </c>
      <c r="H260" s="1">
        <v>44453</v>
      </c>
      <c r="I260" t="s">
        <v>37</v>
      </c>
      <c r="J260" t="s">
        <v>6</v>
      </c>
      <c r="K260" t="s">
        <v>7</v>
      </c>
      <c r="L260" t="s">
        <v>8</v>
      </c>
      <c r="M260" t="str">
        <f t="array" aca="1" ref="M260" ca="1">_xlfn.TEXTJOIN("",TRUE,IFERROR((MID(J260,ROW(INDIRECT("1:"&amp;LEN(J260))),1)*1),""))</f>
        <v>1001</v>
      </c>
      <c r="N260" t="str">
        <f t="array" aca="1" ref="N260" ca="1">_xlfn.TEXTJOIN("",TRUE,IFERROR((MID(L260,ROW(INDIRECT("1:"&amp;LEN(L260))),1)*1),""))</f>
        <v>15000</v>
      </c>
      <c r="O260">
        <f t="shared" ca="1" si="14"/>
        <v>8000</v>
      </c>
    </row>
    <row r="261" spans="1:15" x14ac:dyDescent="0.25">
      <c r="A261" t="s">
        <v>310</v>
      </c>
      <c r="B261" t="s">
        <v>1</v>
      </c>
      <c r="C261" s="7" t="str">
        <f t="shared" si="12"/>
        <v>BSIIX</v>
      </c>
      <c r="D261" t="str">
        <f t="shared" si="13"/>
        <v>US</v>
      </c>
      <c r="E261" t="s">
        <v>313</v>
      </c>
      <c r="F261" t="s">
        <v>314</v>
      </c>
      <c r="G261" t="s">
        <v>20</v>
      </c>
      <c r="H261" s="1">
        <v>44453</v>
      </c>
      <c r="I261" t="s">
        <v>37</v>
      </c>
      <c r="J261" t="s">
        <v>6</v>
      </c>
      <c r="K261" t="s">
        <v>7</v>
      </c>
      <c r="L261" t="s">
        <v>8</v>
      </c>
      <c r="M261" t="str">
        <f t="array" aca="1" ref="M261" ca="1">_xlfn.TEXTJOIN("",TRUE,IFERROR((MID(J261,ROW(INDIRECT("1:"&amp;LEN(J261))),1)*1),""))</f>
        <v>1001</v>
      </c>
      <c r="N261" t="str">
        <f t="array" aca="1" ref="N261" ca="1">_xlfn.TEXTJOIN("",TRUE,IFERROR((MID(L261,ROW(INDIRECT("1:"&amp;LEN(L261))),1)*1),""))</f>
        <v>15000</v>
      </c>
      <c r="O261">
        <f t="shared" ca="1" si="14"/>
        <v>8000</v>
      </c>
    </row>
    <row r="262" spans="1:15" x14ac:dyDescent="0.25">
      <c r="A262" t="s">
        <v>310</v>
      </c>
      <c r="B262" t="s">
        <v>1</v>
      </c>
      <c r="C262" s="7" t="str">
        <f t="shared" si="12"/>
        <v>JPM</v>
      </c>
      <c r="D262" t="str">
        <f t="shared" si="13"/>
        <v>US</v>
      </c>
      <c r="E262" t="s">
        <v>262</v>
      </c>
      <c r="F262" t="s">
        <v>263</v>
      </c>
      <c r="G262" t="s">
        <v>20</v>
      </c>
      <c r="H262" s="1">
        <v>44453</v>
      </c>
      <c r="I262" t="s">
        <v>15</v>
      </c>
      <c r="J262" t="s">
        <v>6</v>
      </c>
      <c r="K262" t="s">
        <v>7</v>
      </c>
      <c r="L262" t="s">
        <v>8</v>
      </c>
      <c r="M262" t="str">
        <f t="array" aca="1" ref="M262" ca="1">_xlfn.TEXTJOIN("",TRUE,IFERROR((MID(J262,ROW(INDIRECT("1:"&amp;LEN(J262))),1)*1),""))</f>
        <v>1001</v>
      </c>
      <c r="N262" t="str">
        <f t="array" aca="1" ref="N262" ca="1">_xlfn.TEXTJOIN("",TRUE,IFERROR((MID(L262,ROW(INDIRECT("1:"&amp;LEN(L262))),1)*1),""))</f>
        <v>15000</v>
      </c>
      <c r="O262">
        <f t="shared" ca="1" si="14"/>
        <v>8000</v>
      </c>
    </row>
    <row r="263" spans="1:15" x14ac:dyDescent="0.25">
      <c r="A263" t="s">
        <v>310</v>
      </c>
      <c r="B263" t="s">
        <v>1</v>
      </c>
      <c r="C263" s="7" t="str">
        <f t="shared" si="12"/>
        <v>NULG</v>
      </c>
      <c r="D263" t="str">
        <f t="shared" si="13"/>
        <v>US</v>
      </c>
      <c r="E263" t="s">
        <v>477</v>
      </c>
      <c r="F263" t="s">
        <v>478</v>
      </c>
      <c r="G263" t="s">
        <v>20</v>
      </c>
      <c r="H263" s="1">
        <v>44453</v>
      </c>
      <c r="I263" t="s">
        <v>37</v>
      </c>
      <c r="J263" t="s">
        <v>6</v>
      </c>
      <c r="K263" t="s">
        <v>7</v>
      </c>
      <c r="L263" t="s">
        <v>8</v>
      </c>
      <c r="M263" t="str">
        <f t="array" aca="1" ref="M263" ca="1">_xlfn.TEXTJOIN("",TRUE,IFERROR((MID(J263,ROW(INDIRECT("1:"&amp;LEN(J263))),1)*1),""))</f>
        <v>1001</v>
      </c>
      <c r="N263" t="str">
        <f t="array" aca="1" ref="N263" ca="1">_xlfn.TEXTJOIN("",TRUE,IFERROR((MID(L263,ROW(INDIRECT("1:"&amp;LEN(L263))),1)*1),""))</f>
        <v>15000</v>
      </c>
      <c r="O263">
        <f t="shared" ca="1" si="14"/>
        <v>8000</v>
      </c>
    </row>
    <row r="264" spans="1:15" x14ac:dyDescent="0.25">
      <c r="A264" t="s">
        <v>310</v>
      </c>
      <c r="B264" t="s">
        <v>1</v>
      </c>
      <c r="C264" s="7" t="str">
        <f t="shared" si="12"/>
        <v>VLUE</v>
      </c>
      <c r="D264" t="str">
        <f t="shared" si="13"/>
        <v>US</v>
      </c>
      <c r="E264" t="s">
        <v>315</v>
      </c>
      <c r="F264" t="s">
        <v>316</v>
      </c>
      <c r="G264" t="s">
        <v>20</v>
      </c>
      <c r="H264" s="1">
        <v>44453</v>
      </c>
      <c r="I264" t="s">
        <v>317</v>
      </c>
      <c r="J264" t="s">
        <v>6</v>
      </c>
      <c r="K264" t="s">
        <v>7</v>
      </c>
      <c r="L264" t="s">
        <v>8</v>
      </c>
      <c r="M264" t="str">
        <f t="array" aca="1" ref="M264" ca="1">_xlfn.TEXTJOIN("",TRUE,IFERROR((MID(J264,ROW(INDIRECT("1:"&amp;LEN(J264))),1)*1),""))</f>
        <v>1001</v>
      </c>
      <c r="N264" t="str">
        <f t="array" aca="1" ref="N264" ca="1">_xlfn.TEXTJOIN("",TRUE,IFERROR((MID(L264,ROW(INDIRECT("1:"&amp;LEN(L264))),1)*1),""))</f>
        <v>15000</v>
      </c>
      <c r="O264">
        <f t="shared" ca="1" si="14"/>
        <v>8000</v>
      </c>
    </row>
    <row r="265" spans="1:15" x14ac:dyDescent="0.25">
      <c r="A265" t="s">
        <v>234</v>
      </c>
      <c r="B265" t="s">
        <v>1</v>
      </c>
      <c r="C265" s="7" t="str">
        <f t="shared" si="12"/>
        <v>NTAP</v>
      </c>
      <c r="D265" t="str">
        <f t="shared" si="13"/>
        <v>US</v>
      </c>
      <c r="E265" t="s">
        <v>235</v>
      </c>
      <c r="F265" t="s">
        <v>236</v>
      </c>
      <c r="G265" t="s">
        <v>20</v>
      </c>
      <c r="H265" s="1">
        <v>44452</v>
      </c>
      <c r="I265" t="s">
        <v>120</v>
      </c>
      <c r="J265" t="s">
        <v>237</v>
      </c>
      <c r="K265" t="s">
        <v>7</v>
      </c>
      <c r="L265" t="s">
        <v>238</v>
      </c>
      <c r="M265" t="str">
        <f t="array" aca="1" ref="M265" ca="1">_xlfn.TEXTJOIN("",TRUE,IFERROR((MID(J265,ROW(INDIRECT("1:"&amp;LEN(J265))),1)*1),""))</f>
        <v>45003</v>
      </c>
      <c r="N265" t="str">
        <f t="array" aca="1" ref="N265" ca="1">_xlfn.TEXTJOIN("",TRUE,IFERROR((MID(L265,ROW(INDIRECT("1:"&amp;LEN(L265))),1)*1),""))</f>
        <v>150000</v>
      </c>
      <c r="O265">
        <f t="shared" ca="1" si="14"/>
        <v>97501</v>
      </c>
    </row>
    <row r="266" spans="1:15" x14ac:dyDescent="0.25">
      <c r="A266" t="s">
        <v>90</v>
      </c>
      <c r="B266" t="s">
        <v>1</v>
      </c>
      <c r="C266" s="7" t="str">
        <f t="shared" si="12"/>
        <v>RBLX</v>
      </c>
      <c r="D266" t="str">
        <f t="shared" si="13"/>
        <v>US</v>
      </c>
      <c r="E266" t="s">
        <v>91</v>
      </c>
      <c r="F266" t="s">
        <v>92</v>
      </c>
      <c r="G266" t="s">
        <v>20</v>
      </c>
      <c r="H266" s="1">
        <v>44452</v>
      </c>
      <c r="I266" t="s">
        <v>5</v>
      </c>
      <c r="J266" t="s">
        <v>6</v>
      </c>
      <c r="K266" t="s">
        <v>7</v>
      </c>
      <c r="L266" t="s">
        <v>8</v>
      </c>
      <c r="M266" t="str">
        <f t="array" aca="1" ref="M266" ca="1">_xlfn.TEXTJOIN("",TRUE,IFERROR((MID(J266,ROW(INDIRECT("1:"&amp;LEN(J266))),1)*1),""))</f>
        <v>1001</v>
      </c>
      <c r="N266" t="str">
        <f t="array" aca="1" ref="N266" ca="1">_xlfn.TEXTJOIN("",TRUE,IFERROR((MID(L266,ROW(INDIRECT("1:"&amp;LEN(L266))),1)*1),""))</f>
        <v>15000</v>
      </c>
      <c r="O266">
        <f t="shared" ca="1" si="14"/>
        <v>8000</v>
      </c>
    </row>
    <row r="267" spans="1:15" x14ac:dyDescent="0.25">
      <c r="A267" t="s">
        <v>21</v>
      </c>
      <c r="B267" t="s">
        <v>1</v>
      </c>
      <c r="C267" s="7" t="str">
        <f t="shared" si="12"/>
        <v>MDB</v>
      </c>
      <c r="D267" t="str">
        <f t="shared" si="13"/>
        <v>US</v>
      </c>
      <c r="E267" t="s">
        <v>479</v>
      </c>
      <c r="F267" t="s">
        <v>480</v>
      </c>
      <c r="G267" t="s">
        <v>20</v>
      </c>
      <c r="H267" s="1">
        <v>44452</v>
      </c>
      <c r="I267" t="s">
        <v>5</v>
      </c>
      <c r="J267" t="s">
        <v>6</v>
      </c>
      <c r="K267" t="s">
        <v>7</v>
      </c>
      <c r="L267" t="s">
        <v>8</v>
      </c>
      <c r="M267" t="str">
        <f t="array" aca="1" ref="M267" ca="1">_xlfn.TEXTJOIN("",TRUE,IFERROR((MID(J267,ROW(INDIRECT("1:"&amp;LEN(J267))),1)*1),""))</f>
        <v>1001</v>
      </c>
      <c r="N267" t="str">
        <f t="array" aca="1" ref="N267" ca="1">_xlfn.TEXTJOIN("",TRUE,IFERROR((MID(L267,ROW(INDIRECT("1:"&amp;LEN(L267))),1)*1),""))</f>
        <v>15000</v>
      </c>
      <c r="O267">
        <f t="shared" ca="1" si="14"/>
        <v>8000</v>
      </c>
    </row>
    <row r="268" spans="1:15" x14ac:dyDescent="0.25">
      <c r="A268" t="s">
        <v>21</v>
      </c>
      <c r="B268" t="s">
        <v>1</v>
      </c>
      <c r="C268" s="7" t="str">
        <f t="shared" si="12"/>
        <v>TWTR</v>
      </c>
      <c r="D268" t="str">
        <f t="shared" si="13"/>
        <v>US</v>
      </c>
      <c r="E268" t="s">
        <v>79</v>
      </c>
      <c r="F268" t="s">
        <v>80</v>
      </c>
      <c r="G268" t="s">
        <v>4</v>
      </c>
      <c r="H268" s="1">
        <v>44452</v>
      </c>
      <c r="I268" t="s">
        <v>15</v>
      </c>
      <c r="J268" t="s">
        <v>6</v>
      </c>
      <c r="K268" t="s">
        <v>7</v>
      </c>
      <c r="L268" t="s">
        <v>8</v>
      </c>
      <c r="M268" t="str">
        <f t="array" aca="1" ref="M268" ca="1">_xlfn.TEXTJOIN("",TRUE,IFERROR((MID(J268,ROW(INDIRECT("1:"&amp;LEN(J268))),1)*1),""))</f>
        <v>1001</v>
      </c>
      <c r="N268" t="str">
        <f t="array" aca="1" ref="N268" ca="1">_xlfn.TEXTJOIN("",TRUE,IFERROR((MID(L268,ROW(INDIRECT("1:"&amp;LEN(L268))),1)*1),""))</f>
        <v>15000</v>
      </c>
      <c r="O268">
        <f t="shared" ca="1" si="14"/>
        <v>8000</v>
      </c>
    </row>
    <row r="269" spans="1:15" x14ac:dyDescent="0.25">
      <c r="A269" t="s">
        <v>377</v>
      </c>
      <c r="B269" t="s">
        <v>1</v>
      </c>
      <c r="C269" s="7" t="str">
        <f t="shared" si="12"/>
        <v>IBM</v>
      </c>
      <c r="D269" t="str">
        <f t="shared" si="13"/>
        <v>US</v>
      </c>
      <c r="E269" t="s">
        <v>481</v>
      </c>
      <c r="F269" t="s">
        <v>482</v>
      </c>
      <c r="G269" t="s">
        <v>20</v>
      </c>
      <c r="H269" s="1">
        <v>44452</v>
      </c>
      <c r="I269" t="s">
        <v>15</v>
      </c>
      <c r="J269" t="s">
        <v>6</v>
      </c>
      <c r="K269" t="s">
        <v>7</v>
      </c>
      <c r="L269" t="s">
        <v>8</v>
      </c>
      <c r="M269" t="str">
        <f t="array" aca="1" ref="M269" ca="1">_xlfn.TEXTJOIN("",TRUE,IFERROR((MID(J269,ROW(INDIRECT("1:"&amp;LEN(J269))),1)*1),""))</f>
        <v>1001</v>
      </c>
      <c r="N269" t="str">
        <f t="array" aca="1" ref="N269" ca="1">_xlfn.TEXTJOIN("",TRUE,IFERROR((MID(L269,ROW(INDIRECT("1:"&amp;LEN(L269))),1)*1),""))</f>
        <v>15000</v>
      </c>
      <c r="O269">
        <f t="shared" ca="1" si="14"/>
        <v>8000</v>
      </c>
    </row>
    <row r="270" spans="1:15" x14ac:dyDescent="0.25">
      <c r="A270" t="s">
        <v>377</v>
      </c>
      <c r="B270" t="s">
        <v>1</v>
      </c>
      <c r="C270" s="7" t="str">
        <f t="shared" si="12"/>
        <v>PPG</v>
      </c>
      <c r="D270" t="str">
        <f t="shared" si="13"/>
        <v>US</v>
      </c>
      <c r="E270" t="s">
        <v>483</v>
      </c>
      <c r="F270" t="s">
        <v>484</v>
      </c>
      <c r="G270" t="s">
        <v>20</v>
      </c>
      <c r="H270" s="1">
        <v>44452</v>
      </c>
      <c r="I270" t="s">
        <v>15</v>
      </c>
      <c r="J270" t="s">
        <v>6</v>
      </c>
      <c r="K270" t="s">
        <v>7</v>
      </c>
      <c r="L270" t="s">
        <v>8</v>
      </c>
      <c r="M270" t="str">
        <f t="array" aca="1" ref="M270" ca="1">_xlfn.TEXTJOIN("",TRUE,IFERROR((MID(J270,ROW(INDIRECT("1:"&amp;LEN(J270))),1)*1),""))</f>
        <v>1001</v>
      </c>
      <c r="N270" t="str">
        <f t="array" aca="1" ref="N270" ca="1">_xlfn.TEXTJOIN("",TRUE,IFERROR((MID(L270,ROW(INDIRECT("1:"&amp;LEN(L270))),1)*1),""))</f>
        <v>15000</v>
      </c>
      <c r="O270">
        <f t="shared" ca="1" si="14"/>
        <v>8000</v>
      </c>
    </row>
    <row r="271" spans="1:15" x14ac:dyDescent="0.25">
      <c r="A271" t="s">
        <v>101</v>
      </c>
      <c r="B271" t="s">
        <v>1</v>
      </c>
      <c r="C271" s="7" t="str">
        <f t="shared" si="12"/>
        <v>JNJ</v>
      </c>
      <c r="D271" t="str">
        <f t="shared" si="13"/>
        <v>US</v>
      </c>
      <c r="E271" t="s">
        <v>130</v>
      </c>
      <c r="F271" t="s">
        <v>131</v>
      </c>
      <c r="G271" t="s">
        <v>4</v>
      </c>
      <c r="H271" s="1">
        <v>44452</v>
      </c>
      <c r="I271" t="s">
        <v>15</v>
      </c>
      <c r="J271" t="s">
        <v>6</v>
      </c>
      <c r="K271" t="s">
        <v>7</v>
      </c>
      <c r="L271" t="s">
        <v>8</v>
      </c>
      <c r="M271" t="str">
        <f t="array" aca="1" ref="M271" ca="1">_xlfn.TEXTJOIN("",TRUE,IFERROR((MID(J271,ROW(INDIRECT("1:"&amp;LEN(J271))),1)*1),""))</f>
        <v>1001</v>
      </c>
      <c r="N271" t="str">
        <f t="array" aca="1" ref="N271" ca="1">_xlfn.TEXTJOIN("",TRUE,IFERROR((MID(L271,ROW(INDIRECT("1:"&amp;LEN(L271))),1)*1),""))</f>
        <v>15000</v>
      </c>
      <c r="O271">
        <f t="shared" ca="1" si="14"/>
        <v>8000</v>
      </c>
    </row>
    <row r="272" spans="1:15" x14ac:dyDescent="0.25">
      <c r="A272" t="s">
        <v>101</v>
      </c>
      <c r="B272" t="s">
        <v>1</v>
      </c>
      <c r="C272" s="7" t="str">
        <f t="shared" si="12"/>
        <v>TJX</v>
      </c>
      <c r="D272" t="str">
        <f t="shared" si="13"/>
        <v>US</v>
      </c>
      <c r="E272" t="s">
        <v>195</v>
      </c>
      <c r="F272" t="s">
        <v>196</v>
      </c>
      <c r="G272" t="s">
        <v>20</v>
      </c>
      <c r="H272" s="1">
        <v>44452</v>
      </c>
      <c r="I272" t="s">
        <v>15</v>
      </c>
      <c r="J272" t="s">
        <v>6</v>
      </c>
      <c r="K272" t="s">
        <v>7</v>
      </c>
      <c r="L272" t="s">
        <v>8</v>
      </c>
      <c r="M272" t="str">
        <f t="array" aca="1" ref="M272" ca="1">_xlfn.TEXTJOIN("",TRUE,IFERROR((MID(J272,ROW(INDIRECT("1:"&amp;LEN(J272))),1)*1),""))</f>
        <v>1001</v>
      </c>
      <c r="N272" t="str">
        <f t="array" aca="1" ref="N272" ca="1">_xlfn.TEXTJOIN("",TRUE,IFERROR((MID(L272,ROW(INDIRECT("1:"&amp;LEN(L272))),1)*1),""))</f>
        <v>15000</v>
      </c>
      <c r="O272">
        <f t="shared" ca="1" si="14"/>
        <v>8000</v>
      </c>
    </row>
    <row r="273" spans="1:15" x14ac:dyDescent="0.25">
      <c r="A273" t="s">
        <v>110</v>
      </c>
      <c r="B273" t="s">
        <v>111</v>
      </c>
      <c r="C273" s="7" t="str">
        <f t="shared" si="12"/>
        <v>9988</v>
      </c>
      <c r="D273" t="str">
        <f t="shared" si="13"/>
        <v>HK</v>
      </c>
      <c r="E273" t="s">
        <v>443</v>
      </c>
      <c r="F273" t="s">
        <v>444</v>
      </c>
      <c r="G273" t="s">
        <v>4</v>
      </c>
      <c r="H273" s="1">
        <v>44452</v>
      </c>
      <c r="I273" t="s">
        <v>205</v>
      </c>
      <c r="J273" t="s">
        <v>485</v>
      </c>
      <c r="K273" t="s">
        <v>7</v>
      </c>
      <c r="L273" t="s">
        <v>52</v>
      </c>
      <c r="M273" t="str">
        <f t="array" aca="1" ref="M273" ca="1">_xlfn.TEXTJOIN("",TRUE,IFERROR((MID(J273,ROW(INDIRECT("1:"&amp;LEN(J273))),1)*1),""))</f>
        <v>30001</v>
      </c>
      <c r="N273" t="str">
        <f t="array" aca="1" ref="N273" ca="1">_xlfn.TEXTJOIN("",TRUE,IFERROR((MID(L273,ROW(INDIRECT("1:"&amp;LEN(L273))),1)*1),""))</f>
        <v>100000</v>
      </c>
      <c r="O273">
        <f t="shared" ca="1" si="14"/>
        <v>65000</v>
      </c>
    </row>
    <row r="274" spans="1:15" x14ac:dyDescent="0.25">
      <c r="A274" t="s">
        <v>231</v>
      </c>
      <c r="B274" t="s">
        <v>1</v>
      </c>
      <c r="C274" s="7" t="str">
        <f t="shared" si="12"/>
        <v>XOM</v>
      </c>
      <c r="D274" t="str">
        <f t="shared" si="13"/>
        <v>US</v>
      </c>
      <c r="E274" t="s">
        <v>486</v>
      </c>
      <c r="F274" t="s">
        <v>487</v>
      </c>
      <c r="G274" t="s">
        <v>20</v>
      </c>
      <c r="H274" s="1">
        <v>44452</v>
      </c>
      <c r="I274" t="s">
        <v>120</v>
      </c>
      <c r="J274" t="s">
        <v>6</v>
      </c>
      <c r="K274" t="s">
        <v>7</v>
      </c>
      <c r="L274" t="s">
        <v>8</v>
      </c>
      <c r="M274" t="str">
        <f t="array" aca="1" ref="M274" ca="1">_xlfn.TEXTJOIN("",TRUE,IFERROR((MID(J274,ROW(INDIRECT("1:"&amp;LEN(J274))),1)*1),""))</f>
        <v>1001</v>
      </c>
      <c r="N274" t="str">
        <f t="array" aca="1" ref="N274" ca="1">_xlfn.TEXTJOIN("",TRUE,IFERROR((MID(L274,ROW(INDIRECT("1:"&amp;LEN(L274))),1)*1),""))</f>
        <v>15000</v>
      </c>
      <c r="O274">
        <f t="shared" ca="1" si="14"/>
        <v>8000</v>
      </c>
    </row>
    <row r="275" spans="1:15" x14ac:dyDescent="0.25">
      <c r="A275" t="s">
        <v>310</v>
      </c>
      <c r="B275" t="s">
        <v>1</v>
      </c>
      <c r="C275" s="7" t="str">
        <f t="shared" si="12"/>
        <v>EMR</v>
      </c>
      <c r="D275" t="str">
        <f t="shared" si="13"/>
        <v>US</v>
      </c>
      <c r="E275" t="s">
        <v>488</v>
      </c>
      <c r="F275" t="s">
        <v>489</v>
      </c>
      <c r="G275" t="s">
        <v>4</v>
      </c>
      <c r="H275" s="1">
        <v>44452</v>
      </c>
      <c r="I275" t="s">
        <v>15</v>
      </c>
      <c r="J275" t="s">
        <v>6</v>
      </c>
      <c r="K275" t="s">
        <v>7</v>
      </c>
      <c r="L275" t="s">
        <v>8</v>
      </c>
      <c r="M275" t="str">
        <f t="array" aca="1" ref="M275" ca="1">_xlfn.TEXTJOIN("",TRUE,IFERROR((MID(J275,ROW(INDIRECT("1:"&amp;LEN(J275))),1)*1),""))</f>
        <v>1001</v>
      </c>
      <c r="N275" t="str">
        <f t="array" aca="1" ref="N275" ca="1">_xlfn.TEXTJOIN("",TRUE,IFERROR((MID(L275,ROW(INDIRECT("1:"&amp;LEN(L275))),1)*1),""))</f>
        <v>15000</v>
      </c>
      <c r="O275">
        <f t="shared" ca="1" si="14"/>
        <v>8000</v>
      </c>
    </row>
    <row r="276" spans="1:15" x14ac:dyDescent="0.25">
      <c r="A276" t="s">
        <v>310</v>
      </c>
      <c r="B276" t="s">
        <v>1</v>
      </c>
      <c r="C276" s="7" t="str">
        <f t="shared" si="12"/>
        <v>ETN</v>
      </c>
      <c r="D276" t="str">
        <f t="shared" si="13"/>
        <v>US</v>
      </c>
      <c r="E276" t="s">
        <v>490</v>
      </c>
      <c r="F276" t="s">
        <v>491</v>
      </c>
      <c r="G276" t="s">
        <v>4</v>
      </c>
      <c r="H276" s="1">
        <v>44452</v>
      </c>
      <c r="I276" t="s">
        <v>120</v>
      </c>
      <c r="J276" t="s">
        <v>6</v>
      </c>
      <c r="K276" t="s">
        <v>7</v>
      </c>
      <c r="L276" t="s">
        <v>8</v>
      </c>
      <c r="M276" t="str">
        <f t="array" aca="1" ref="M276" ca="1">_xlfn.TEXTJOIN("",TRUE,IFERROR((MID(J276,ROW(INDIRECT("1:"&amp;LEN(J276))),1)*1),""))</f>
        <v>1001</v>
      </c>
      <c r="N276" t="str">
        <f t="array" aca="1" ref="N276" ca="1">_xlfn.TEXTJOIN("",TRUE,IFERROR((MID(L276,ROW(INDIRECT("1:"&amp;LEN(L276))),1)*1),""))</f>
        <v>15000</v>
      </c>
      <c r="O276">
        <f t="shared" ca="1" si="14"/>
        <v>8000</v>
      </c>
    </row>
    <row r="277" spans="1:15" x14ac:dyDescent="0.25">
      <c r="A277" t="s">
        <v>310</v>
      </c>
      <c r="B277" t="s">
        <v>1</v>
      </c>
      <c r="C277" s="7" t="str">
        <f t="shared" si="12"/>
        <v>MSFT</v>
      </c>
      <c r="D277" t="str">
        <f t="shared" si="13"/>
        <v>US</v>
      </c>
      <c r="E277" t="s">
        <v>417</v>
      </c>
      <c r="F277" t="s">
        <v>418</v>
      </c>
      <c r="G277" t="s">
        <v>20</v>
      </c>
      <c r="H277" s="1">
        <v>44452</v>
      </c>
      <c r="I277" t="s">
        <v>15</v>
      </c>
      <c r="J277" t="s">
        <v>6</v>
      </c>
      <c r="K277" t="s">
        <v>7</v>
      </c>
      <c r="L277" t="s">
        <v>8</v>
      </c>
      <c r="M277" t="str">
        <f t="array" aca="1" ref="M277" ca="1">_xlfn.TEXTJOIN("",TRUE,IFERROR((MID(J277,ROW(INDIRECT("1:"&amp;LEN(J277))),1)*1),""))</f>
        <v>1001</v>
      </c>
      <c r="N277" t="str">
        <f t="array" aca="1" ref="N277" ca="1">_xlfn.TEXTJOIN("",TRUE,IFERROR((MID(L277,ROW(INDIRECT("1:"&amp;LEN(L277))),1)*1),""))</f>
        <v>15000</v>
      </c>
      <c r="O277">
        <f t="shared" ca="1" si="14"/>
        <v>8000</v>
      </c>
    </row>
    <row r="278" spans="1:15" x14ac:dyDescent="0.25">
      <c r="A278" t="s">
        <v>9</v>
      </c>
      <c r="B278" t="s">
        <v>1</v>
      </c>
      <c r="C278" s="7" t="str">
        <f t="shared" si="12"/>
        <v>JNJ</v>
      </c>
      <c r="D278" t="str">
        <f t="shared" si="13"/>
        <v>US</v>
      </c>
      <c r="E278" t="s">
        <v>130</v>
      </c>
      <c r="F278" t="s">
        <v>131</v>
      </c>
      <c r="G278" t="s">
        <v>4</v>
      </c>
      <c r="H278" s="1">
        <v>44449</v>
      </c>
      <c r="I278" t="s">
        <v>15</v>
      </c>
      <c r="J278" t="s">
        <v>38</v>
      </c>
      <c r="K278" t="s">
        <v>7</v>
      </c>
      <c r="L278" t="s">
        <v>39</v>
      </c>
      <c r="M278" t="str">
        <f t="array" aca="1" ref="M278" ca="1">_xlfn.TEXTJOIN("",TRUE,IFERROR((MID(J278,ROW(INDIRECT("1:"&amp;LEN(J278))),1)*1),""))</f>
        <v>15001</v>
      </c>
      <c r="N278" t="str">
        <f t="array" aca="1" ref="N278" ca="1">_xlfn.TEXTJOIN("",TRUE,IFERROR((MID(L278,ROW(INDIRECT("1:"&amp;LEN(L278))),1)*1),""))</f>
        <v>50000</v>
      </c>
      <c r="O278">
        <f t="shared" ca="1" si="14"/>
        <v>32500</v>
      </c>
    </row>
    <row r="279" spans="1:15" x14ac:dyDescent="0.25">
      <c r="A279" t="s">
        <v>96</v>
      </c>
      <c r="B279" t="s">
        <v>1</v>
      </c>
      <c r="C279" s="7" t="str">
        <f t="shared" si="12"/>
        <v>EMR</v>
      </c>
      <c r="D279" t="str">
        <f t="shared" si="13"/>
        <v>US</v>
      </c>
      <c r="E279" t="s">
        <v>488</v>
      </c>
      <c r="F279" t="s">
        <v>489</v>
      </c>
      <c r="G279" t="s">
        <v>20</v>
      </c>
      <c r="H279" s="1">
        <v>44449</v>
      </c>
      <c r="I279" t="s">
        <v>15</v>
      </c>
      <c r="J279" t="s">
        <v>6</v>
      </c>
      <c r="K279" t="s">
        <v>7</v>
      </c>
      <c r="L279" t="s">
        <v>8</v>
      </c>
      <c r="M279" t="str">
        <f t="array" aca="1" ref="M279" ca="1">_xlfn.TEXTJOIN("",TRUE,IFERROR((MID(J279,ROW(INDIRECT("1:"&amp;LEN(J279))),1)*1),""))</f>
        <v>1001</v>
      </c>
      <c r="N279" t="str">
        <f t="array" aca="1" ref="N279" ca="1">_xlfn.TEXTJOIN("",TRUE,IFERROR((MID(L279,ROW(INDIRECT("1:"&amp;LEN(L279))),1)*1),""))</f>
        <v>15000</v>
      </c>
      <c r="O279">
        <f t="shared" ca="1" si="14"/>
        <v>8000</v>
      </c>
    </row>
    <row r="280" spans="1:15" x14ac:dyDescent="0.25">
      <c r="A280" t="s">
        <v>96</v>
      </c>
      <c r="B280" t="s">
        <v>1</v>
      </c>
      <c r="C280" s="7" t="str">
        <f t="shared" si="12"/>
        <v>ROK</v>
      </c>
      <c r="D280" t="str">
        <f t="shared" si="13"/>
        <v>US</v>
      </c>
      <c r="E280" t="s">
        <v>492</v>
      </c>
      <c r="F280" t="s">
        <v>493</v>
      </c>
      <c r="G280" t="s">
        <v>20</v>
      </c>
      <c r="H280" s="1">
        <v>44449</v>
      </c>
      <c r="I280" t="s">
        <v>15</v>
      </c>
      <c r="J280" t="s">
        <v>6</v>
      </c>
      <c r="K280" t="s">
        <v>7</v>
      </c>
      <c r="L280" t="s">
        <v>8</v>
      </c>
      <c r="M280" t="str">
        <f t="array" aca="1" ref="M280" ca="1">_xlfn.TEXTJOIN("",TRUE,IFERROR((MID(J280,ROW(INDIRECT("1:"&amp;LEN(J280))),1)*1),""))</f>
        <v>1001</v>
      </c>
      <c r="N280" t="str">
        <f t="array" aca="1" ref="N280" ca="1">_xlfn.TEXTJOIN("",TRUE,IFERROR((MID(L280,ROW(INDIRECT("1:"&amp;LEN(L280))),1)*1),""))</f>
        <v>15000</v>
      </c>
      <c r="O280">
        <f t="shared" ca="1" si="14"/>
        <v>8000</v>
      </c>
    </row>
    <row r="281" spans="1:15" x14ac:dyDescent="0.25">
      <c r="A281" t="s">
        <v>434</v>
      </c>
      <c r="B281" t="s">
        <v>1</v>
      </c>
      <c r="C281" s="7" t="str">
        <f t="shared" si="12"/>
        <v>D</v>
      </c>
      <c r="D281" t="str">
        <f t="shared" si="13"/>
        <v>US</v>
      </c>
      <c r="E281" t="s">
        <v>199</v>
      </c>
      <c r="F281" t="s">
        <v>200</v>
      </c>
      <c r="G281" t="s">
        <v>20</v>
      </c>
      <c r="H281" s="1">
        <v>44449</v>
      </c>
      <c r="I281" t="s">
        <v>120</v>
      </c>
      <c r="J281" t="s">
        <v>6</v>
      </c>
      <c r="K281" t="s">
        <v>7</v>
      </c>
      <c r="L281" t="s">
        <v>8</v>
      </c>
      <c r="M281" t="str">
        <f t="array" aca="1" ref="M281" ca="1">_xlfn.TEXTJOIN("",TRUE,IFERROR((MID(J281,ROW(INDIRECT("1:"&amp;LEN(J281))),1)*1),""))</f>
        <v>1001</v>
      </c>
      <c r="N281" t="str">
        <f t="array" aca="1" ref="N281" ca="1">_xlfn.TEXTJOIN("",TRUE,IFERROR((MID(L281,ROW(INDIRECT("1:"&amp;LEN(L281))),1)*1),""))</f>
        <v>15000</v>
      </c>
      <c r="O281">
        <f t="shared" ca="1" si="14"/>
        <v>8000</v>
      </c>
    </row>
    <row r="282" spans="1:15" x14ac:dyDescent="0.25">
      <c r="A282" t="s">
        <v>378</v>
      </c>
      <c r="B282" t="s">
        <v>1</v>
      </c>
      <c r="C282" s="7" t="str">
        <f t="shared" si="12"/>
        <v>PTON</v>
      </c>
      <c r="D282" t="str">
        <f t="shared" si="13"/>
        <v>US</v>
      </c>
      <c r="E282" t="s">
        <v>494</v>
      </c>
      <c r="F282" t="s">
        <v>495</v>
      </c>
      <c r="G282" t="s">
        <v>4</v>
      </c>
      <c r="H282" s="1">
        <v>44449</v>
      </c>
      <c r="I282" t="s">
        <v>5</v>
      </c>
      <c r="J282" t="s">
        <v>6</v>
      </c>
      <c r="K282" t="s">
        <v>7</v>
      </c>
      <c r="L282" t="s">
        <v>8</v>
      </c>
      <c r="M282" t="str">
        <f t="array" aca="1" ref="M282" ca="1">_xlfn.TEXTJOIN("",TRUE,IFERROR((MID(J282,ROW(INDIRECT("1:"&amp;LEN(J282))),1)*1),""))</f>
        <v>1001</v>
      </c>
      <c r="N282" t="str">
        <f t="array" aca="1" ref="N282" ca="1">_xlfn.TEXTJOIN("",TRUE,IFERROR((MID(L282,ROW(INDIRECT("1:"&amp;LEN(L282))),1)*1),""))</f>
        <v>15000</v>
      </c>
      <c r="O282">
        <f t="shared" ca="1" si="14"/>
        <v>8000</v>
      </c>
    </row>
    <row r="283" spans="1:15" x14ac:dyDescent="0.25">
      <c r="A283" t="s">
        <v>0</v>
      </c>
      <c r="B283" t="s">
        <v>1</v>
      </c>
      <c r="C283" s="7" t="str">
        <f t="shared" si="12"/>
        <v>HD</v>
      </c>
      <c r="D283" t="str">
        <f t="shared" si="13"/>
        <v>US</v>
      </c>
      <c r="E283" t="s">
        <v>335</v>
      </c>
      <c r="F283" t="s">
        <v>336</v>
      </c>
      <c r="G283" t="s">
        <v>20</v>
      </c>
      <c r="H283" s="1">
        <v>44449</v>
      </c>
      <c r="I283" t="s">
        <v>15</v>
      </c>
      <c r="J283" t="s">
        <v>6</v>
      </c>
      <c r="K283" t="s">
        <v>7</v>
      </c>
      <c r="L283" t="s">
        <v>8</v>
      </c>
      <c r="M283" t="str">
        <f t="array" aca="1" ref="M283" ca="1">_xlfn.TEXTJOIN("",TRUE,IFERROR((MID(J283,ROW(INDIRECT("1:"&amp;LEN(J283))),1)*1),""))</f>
        <v>1001</v>
      </c>
      <c r="N283" t="str">
        <f t="array" aca="1" ref="N283" ca="1">_xlfn.TEXTJOIN("",TRUE,IFERROR((MID(L283,ROW(INDIRECT("1:"&amp;LEN(L283))),1)*1),""))</f>
        <v>15000</v>
      </c>
      <c r="O283">
        <f t="shared" ca="1" si="14"/>
        <v>8000</v>
      </c>
    </row>
    <row r="284" spans="1:15" x14ac:dyDescent="0.25">
      <c r="A284" t="s">
        <v>0</v>
      </c>
      <c r="B284" t="s">
        <v>1</v>
      </c>
      <c r="C284" s="7" t="str">
        <f t="shared" si="12"/>
        <v>MS</v>
      </c>
      <c r="D284" t="str">
        <f t="shared" si="13"/>
        <v>US</v>
      </c>
      <c r="E284" t="s">
        <v>383</v>
      </c>
      <c r="F284" t="s">
        <v>384</v>
      </c>
      <c r="G284" t="s">
        <v>4</v>
      </c>
      <c r="H284" s="1">
        <v>44449</v>
      </c>
      <c r="I284" t="s">
        <v>15</v>
      </c>
      <c r="J284" t="s">
        <v>6</v>
      </c>
      <c r="K284" t="s">
        <v>7</v>
      </c>
      <c r="L284" t="s">
        <v>8</v>
      </c>
      <c r="M284" t="str">
        <f t="array" aca="1" ref="M284" ca="1">_xlfn.TEXTJOIN("",TRUE,IFERROR((MID(J284,ROW(INDIRECT("1:"&amp;LEN(J284))),1)*1),""))</f>
        <v>1001</v>
      </c>
      <c r="N284" t="str">
        <f t="array" aca="1" ref="N284" ca="1">_xlfn.TEXTJOIN("",TRUE,IFERROR((MID(L284,ROW(INDIRECT("1:"&amp;LEN(L284))),1)*1),""))</f>
        <v>15000</v>
      </c>
      <c r="O284">
        <f t="shared" ca="1" si="14"/>
        <v>8000</v>
      </c>
    </row>
    <row r="285" spans="1:15" x14ac:dyDescent="0.25">
      <c r="A285" t="s">
        <v>0</v>
      </c>
      <c r="B285" t="s">
        <v>1</v>
      </c>
      <c r="C285" s="7" t="str">
        <f t="shared" si="12"/>
        <v>OKTA</v>
      </c>
      <c r="D285" t="str">
        <f t="shared" si="13"/>
        <v>US</v>
      </c>
      <c r="E285" t="s">
        <v>497</v>
      </c>
      <c r="F285" t="s">
        <v>498</v>
      </c>
      <c r="G285" t="s">
        <v>20</v>
      </c>
      <c r="H285" s="1">
        <v>44449</v>
      </c>
      <c r="I285" t="s">
        <v>5</v>
      </c>
      <c r="J285" t="s">
        <v>6</v>
      </c>
      <c r="K285" t="s">
        <v>7</v>
      </c>
      <c r="L285" t="s">
        <v>8</v>
      </c>
      <c r="M285" t="str">
        <f t="array" aca="1" ref="M285" ca="1">_xlfn.TEXTJOIN("",TRUE,IFERROR((MID(J285,ROW(INDIRECT("1:"&amp;LEN(J285))),1)*1),""))</f>
        <v>1001</v>
      </c>
      <c r="N285" t="str">
        <f t="array" aca="1" ref="N285" ca="1">_xlfn.TEXTJOIN("",TRUE,IFERROR((MID(L285,ROW(INDIRECT("1:"&amp;LEN(L285))),1)*1),""))</f>
        <v>15000</v>
      </c>
      <c r="O285">
        <f t="shared" ca="1" si="14"/>
        <v>8000</v>
      </c>
    </row>
    <row r="286" spans="1:15" x14ac:dyDescent="0.25">
      <c r="A286" t="s">
        <v>0</v>
      </c>
      <c r="B286" t="s">
        <v>1</v>
      </c>
      <c r="C286" s="7" t="str">
        <f t="shared" si="12"/>
        <v>TSLA</v>
      </c>
      <c r="D286" t="str">
        <f t="shared" si="13"/>
        <v>US</v>
      </c>
      <c r="E286" t="s">
        <v>499</v>
      </c>
      <c r="F286" t="s">
        <v>500</v>
      </c>
      <c r="G286" t="s">
        <v>4</v>
      </c>
      <c r="H286" s="1">
        <v>44449</v>
      </c>
      <c r="I286" t="s">
        <v>15</v>
      </c>
      <c r="J286" t="s">
        <v>6</v>
      </c>
      <c r="K286" t="s">
        <v>7</v>
      </c>
      <c r="L286" t="s">
        <v>8</v>
      </c>
      <c r="M286" t="str">
        <f t="array" aca="1" ref="M286" ca="1">_xlfn.TEXTJOIN("",TRUE,IFERROR((MID(J286,ROW(INDIRECT("1:"&amp;LEN(J286))),1)*1),""))</f>
        <v>1001</v>
      </c>
      <c r="N286" t="str">
        <f t="array" aca="1" ref="N286" ca="1">_xlfn.TEXTJOIN("",TRUE,IFERROR((MID(L286,ROW(INDIRECT("1:"&amp;LEN(L286))),1)*1),""))</f>
        <v>15000</v>
      </c>
      <c r="O286">
        <f t="shared" ca="1" si="14"/>
        <v>8000</v>
      </c>
    </row>
    <row r="287" spans="1:15" x14ac:dyDescent="0.25">
      <c r="A287" t="s">
        <v>231</v>
      </c>
      <c r="B287" t="s">
        <v>1</v>
      </c>
      <c r="C287" s="7" t="str">
        <f t="shared" si="12"/>
        <v>ILPT</v>
      </c>
      <c r="D287" t="str">
        <f t="shared" si="13"/>
        <v>US</v>
      </c>
      <c r="E287" t="s">
        <v>501</v>
      </c>
      <c r="F287" t="s">
        <v>502</v>
      </c>
      <c r="G287" t="s">
        <v>20</v>
      </c>
      <c r="H287" s="1">
        <v>44449</v>
      </c>
      <c r="I287" t="s">
        <v>123</v>
      </c>
      <c r="J287" t="s">
        <v>38</v>
      </c>
      <c r="K287" t="s">
        <v>7</v>
      </c>
      <c r="L287" t="s">
        <v>39</v>
      </c>
      <c r="M287" t="str">
        <f t="array" aca="1" ref="M287" ca="1">_xlfn.TEXTJOIN("",TRUE,IFERROR((MID(J287,ROW(INDIRECT("1:"&amp;LEN(J287))),1)*1),""))</f>
        <v>15001</v>
      </c>
      <c r="N287" t="str">
        <f t="array" aca="1" ref="N287" ca="1">_xlfn.TEXTJOIN("",TRUE,IFERROR((MID(L287,ROW(INDIRECT("1:"&amp;LEN(L287))),1)*1),""))</f>
        <v>50000</v>
      </c>
      <c r="O287">
        <f t="shared" ca="1" si="14"/>
        <v>32500</v>
      </c>
    </row>
    <row r="288" spans="1:15" x14ac:dyDescent="0.25">
      <c r="A288" t="s">
        <v>101</v>
      </c>
      <c r="B288" t="s">
        <v>1</v>
      </c>
      <c r="C288" s="7" t="str">
        <f t="shared" si="12"/>
        <v>JNJ</v>
      </c>
      <c r="D288" t="str">
        <f t="shared" si="13"/>
        <v>US</v>
      </c>
      <c r="E288" t="s">
        <v>130</v>
      </c>
      <c r="F288" t="s">
        <v>131</v>
      </c>
      <c r="G288" t="s">
        <v>4</v>
      </c>
      <c r="H288" s="1">
        <v>44449</v>
      </c>
      <c r="I288" t="s">
        <v>15</v>
      </c>
      <c r="J288" t="s">
        <v>6</v>
      </c>
      <c r="K288" t="s">
        <v>7</v>
      </c>
      <c r="L288" t="s">
        <v>8</v>
      </c>
      <c r="M288" t="str">
        <f t="array" aca="1" ref="M288" ca="1">_xlfn.TEXTJOIN("",TRUE,IFERROR((MID(J288,ROW(INDIRECT("1:"&amp;LEN(J288))),1)*1),""))</f>
        <v>1001</v>
      </c>
      <c r="N288" t="str">
        <f t="array" aca="1" ref="N288" ca="1">_xlfn.TEXTJOIN("",TRUE,IFERROR((MID(L288,ROW(INDIRECT("1:"&amp;LEN(L288))),1)*1),""))</f>
        <v>15000</v>
      </c>
      <c r="O288">
        <f t="shared" ca="1" si="14"/>
        <v>8000</v>
      </c>
    </row>
    <row r="289" spans="1:15" x14ac:dyDescent="0.25">
      <c r="A289" t="s">
        <v>503</v>
      </c>
      <c r="B289" t="s">
        <v>1</v>
      </c>
      <c r="C289" s="7" t="str">
        <f t="shared" si="12"/>
        <v>PIMIX</v>
      </c>
      <c r="D289" t="str">
        <f t="shared" si="13"/>
        <v>US</v>
      </c>
      <c r="E289" t="s">
        <v>504</v>
      </c>
      <c r="F289" t="s">
        <v>505</v>
      </c>
      <c r="G289" t="s">
        <v>4</v>
      </c>
      <c r="H289" s="1">
        <v>44448</v>
      </c>
      <c r="I289" t="s">
        <v>37</v>
      </c>
      <c r="J289" t="s">
        <v>38</v>
      </c>
      <c r="K289" t="s">
        <v>7</v>
      </c>
      <c r="L289" t="s">
        <v>39</v>
      </c>
      <c r="M289" t="str">
        <f t="array" aca="1" ref="M289" ca="1">_xlfn.TEXTJOIN("",TRUE,IFERROR((MID(J289,ROW(INDIRECT("1:"&amp;LEN(J289))),1)*1),""))</f>
        <v>15001</v>
      </c>
      <c r="N289" t="str">
        <f t="array" aca="1" ref="N289" ca="1">_xlfn.TEXTJOIN("",TRUE,IFERROR((MID(L289,ROW(INDIRECT("1:"&amp;LEN(L289))),1)*1),""))</f>
        <v>50000</v>
      </c>
      <c r="O289">
        <f t="shared" ca="1" si="14"/>
        <v>32500</v>
      </c>
    </row>
    <row r="290" spans="1:15" x14ac:dyDescent="0.25">
      <c r="A290" t="s">
        <v>503</v>
      </c>
      <c r="B290" t="s">
        <v>1</v>
      </c>
      <c r="C290" s="7" t="str">
        <f t="shared" si="12"/>
        <v>PONPX</v>
      </c>
      <c r="D290" t="str">
        <f t="shared" si="13"/>
        <v>US</v>
      </c>
      <c r="E290" t="s">
        <v>506</v>
      </c>
      <c r="F290" t="s">
        <v>507</v>
      </c>
      <c r="G290" t="s">
        <v>20</v>
      </c>
      <c r="H290" s="1">
        <v>44448</v>
      </c>
      <c r="I290" t="s">
        <v>37</v>
      </c>
      <c r="J290" t="s">
        <v>38</v>
      </c>
      <c r="K290" t="s">
        <v>7</v>
      </c>
      <c r="L290" t="s">
        <v>39</v>
      </c>
      <c r="M290" t="str">
        <f t="array" aca="1" ref="M290" ca="1">_xlfn.TEXTJOIN("",TRUE,IFERROR((MID(J290,ROW(INDIRECT("1:"&amp;LEN(J290))),1)*1),""))</f>
        <v>15001</v>
      </c>
      <c r="N290" t="str">
        <f t="array" aca="1" ref="N290" ca="1">_xlfn.TEXTJOIN("",TRUE,IFERROR((MID(L290,ROW(INDIRECT("1:"&amp;LEN(L290))),1)*1),""))</f>
        <v>50000</v>
      </c>
      <c r="O290">
        <f t="shared" ca="1" si="14"/>
        <v>32500</v>
      </c>
    </row>
    <row r="291" spans="1:15" x14ac:dyDescent="0.25">
      <c r="A291" t="s">
        <v>90</v>
      </c>
      <c r="B291" t="s">
        <v>1</v>
      </c>
      <c r="C291" s="7" t="str">
        <f t="shared" si="12"/>
        <v>RBLX</v>
      </c>
      <c r="D291" t="str">
        <f t="shared" si="13"/>
        <v>US</v>
      </c>
      <c r="E291" t="s">
        <v>91</v>
      </c>
      <c r="F291" t="s">
        <v>92</v>
      </c>
      <c r="G291" t="s">
        <v>4</v>
      </c>
      <c r="H291" s="1">
        <v>44448</v>
      </c>
      <c r="I291" t="s">
        <v>5</v>
      </c>
      <c r="J291" t="s">
        <v>6</v>
      </c>
      <c r="K291" t="s">
        <v>7</v>
      </c>
      <c r="L291" t="s">
        <v>8</v>
      </c>
      <c r="M291" t="str">
        <f t="array" aca="1" ref="M291" ca="1">_xlfn.TEXTJOIN("",TRUE,IFERROR((MID(J291,ROW(INDIRECT("1:"&amp;LEN(J291))),1)*1),""))</f>
        <v>1001</v>
      </c>
      <c r="N291" t="str">
        <f t="array" aca="1" ref="N291" ca="1">_xlfn.TEXTJOIN("",TRUE,IFERROR((MID(L291,ROW(INDIRECT("1:"&amp;LEN(L291))),1)*1),""))</f>
        <v>15000</v>
      </c>
      <c r="O291">
        <f t="shared" ca="1" si="14"/>
        <v>8000</v>
      </c>
    </row>
    <row r="292" spans="1:15" x14ac:dyDescent="0.25">
      <c r="A292" t="s">
        <v>508</v>
      </c>
      <c r="B292" t="s">
        <v>1</v>
      </c>
      <c r="C292" s="7" t="str">
        <f t="shared" si="12"/>
        <v>HP</v>
      </c>
      <c r="D292" t="str">
        <f t="shared" si="13"/>
        <v>US</v>
      </c>
      <c r="E292" t="s">
        <v>509</v>
      </c>
      <c r="F292" t="s">
        <v>510</v>
      </c>
      <c r="G292" t="s">
        <v>4</v>
      </c>
      <c r="H292" s="1">
        <v>44448</v>
      </c>
      <c r="I292" t="s">
        <v>15</v>
      </c>
      <c r="J292" t="s">
        <v>6</v>
      </c>
      <c r="K292" t="s">
        <v>7</v>
      </c>
      <c r="L292" t="s">
        <v>8</v>
      </c>
      <c r="M292" t="str">
        <f t="array" aca="1" ref="M292" ca="1">_xlfn.TEXTJOIN("",TRUE,IFERROR((MID(J292,ROW(INDIRECT("1:"&amp;LEN(J292))),1)*1),""))</f>
        <v>1001</v>
      </c>
      <c r="N292" t="str">
        <f t="array" aca="1" ref="N292" ca="1">_xlfn.TEXTJOIN("",TRUE,IFERROR((MID(L292,ROW(INDIRECT("1:"&amp;LEN(L292))),1)*1),""))</f>
        <v>15000</v>
      </c>
      <c r="O292">
        <f t="shared" ca="1" si="14"/>
        <v>8000</v>
      </c>
    </row>
    <row r="293" spans="1:15" x14ac:dyDescent="0.25">
      <c r="A293" t="s">
        <v>96</v>
      </c>
      <c r="B293" t="s">
        <v>1</v>
      </c>
      <c r="C293" s="7" t="str">
        <f t="shared" si="12"/>
        <v>MSFT</v>
      </c>
      <c r="D293" t="str">
        <f t="shared" si="13"/>
        <v>US</v>
      </c>
      <c r="E293" t="s">
        <v>417</v>
      </c>
      <c r="F293" t="s">
        <v>418</v>
      </c>
      <c r="G293" t="s">
        <v>20</v>
      </c>
      <c r="H293" s="1">
        <v>44448</v>
      </c>
      <c r="I293" t="s">
        <v>15</v>
      </c>
      <c r="J293" t="s">
        <v>6</v>
      </c>
      <c r="K293" t="s">
        <v>7</v>
      </c>
      <c r="L293" t="s">
        <v>8</v>
      </c>
      <c r="M293" t="str">
        <f t="array" aca="1" ref="M293" ca="1">_xlfn.TEXTJOIN("",TRUE,IFERROR((MID(J293,ROW(INDIRECT("1:"&amp;LEN(J293))),1)*1),""))</f>
        <v>1001</v>
      </c>
      <c r="N293" t="str">
        <f t="array" aca="1" ref="N293" ca="1">_xlfn.TEXTJOIN("",TRUE,IFERROR((MID(L293,ROW(INDIRECT("1:"&amp;LEN(L293))),1)*1),""))</f>
        <v>15000</v>
      </c>
      <c r="O293">
        <f t="shared" ca="1" si="14"/>
        <v>8000</v>
      </c>
    </row>
    <row r="294" spans="1:15" x14ac:dyDescent="0.25">
      <c r="A294" t="s">
        <v>434</v>
      </c>
      <c r="B294" t="s">
        <v>1</v>
      </c>
      <c r="C294" s="7" t="str">
        <f t="shared" si="12"/>
        <v>D</v>
      </c>
      <c r="D294" t="str">
        <f t="shared" si="13"/>
        <v>US</v>
      </c>
      <c r="E294" t="s">
        <v>199</v>
      </c>
      <c r="F294" t="s">
        <v>200</v>
      </c>
      <c r="G294" t="s">
        <v>20</v>
      </c>
      <c r="H294" s="1">
        <v>44448</v>
      </c>
      <c r="I294" t="s">
        <v>120</v>
      </c>
      <c r="J294" t="s">
        <v>6</v>
      </c>
      <c r="K294" t="s">
        <v>7</v>
      </c>
      <c r="L294" t="s">
        <v>8</v>
      </c>
      <c r="M294" t="str">
        <f t="array" aca="1" ref="M294" ca="1">_xlfn.TEXTJOIN("",TRUE,IFERROR((MID(J294,ROW(INDIRECT("1:"&amp;LEN(J294))),1)*1),""))</f>
        <v>1001</v>
      </c>
      <c r="N294" t="str">
        <f t="array" aca="1" ref="N294" ca="1">_xlfn.TEXTJOIN("",TRUE,IFERROR((MID(L294,ROW(INDIRECT("1:"&amp;LEN(L294))),1)*1),""))</f>
        <v>15000</v>
      </c>
      <c r="O294">
        <f t="shared" ca="1" si="14"/>
        <v>8000</v>
      </c>
    </row>
    <row r="295" spans="1:15" x14ac:dyDescent="0.25">
      <c r="A295" t="s">
        <v>0</v>
      </c>
      <c r="B295" t="s">
        <v>1</v>
      </c>
      <c r="C295" s="7" t="str">
        <f t="shared" si="12"/>
        <v>URBN</v>
      </c>
      <c r="D295" t="str">
        <f t="shared" si="13"/>
        <v>US</v>
      </c>
      <c r="E295" t="s">
        <v>511</v>
      </c>
      <c r="F295" t="s">
        <v>512</v>
      </c>
      <c r="G295" t="s">
        <v>20</v>
      </c>
      <c r="H295" s="1">
        <v>44448</v>
      </c>
      <c r="I295" t="s">
        <v>15</v>
      </c>
      <c r="J295" t="s">
        <v>6</v>
      </c>
      <c r="K295" t="s">
        <v>7</v>
      </c>
      <c r="L295" t="s">
        <v>8</v>
      </c>
      <c r="M295" t="str">
        <f t="array" aca="1" ref="M295" ca="1">_xlfn.TEXTJOIN("",TRUE,IFERROR((MID(J295,ROW(INDIRECT("1:"&amp;LEN(J295))),1)*1),""))</f>
        <v>1001</v>
      </c>
      <c r="N295" t="str">
        <f t="array" aca="1" ref="N295" ca="1">_xlfn.TEXTJOIN("",TRUE,IFERROR((MID(L295,ROW(INDIRECT("1:"&amp;LEN(L295))),1)*1),""))</f>
        <v>15000</v>
      </c>
      <c r="O295">
        <f t="shared" ca="1" si="14"/>
        <v>8000</v>
      </c>
    </row>
    <row r="296" spans="1:15" x14ac:dyDescent="0.25">
      <c r="A296" t="s">
        <v>9</v>
      </c>
      <c r="B296" t="s">
        <v>1</v>
      </c>
      <c r="C296" s="7" t="str">
        <f t="shared" si="12"/>
        <v>BRKB</v>
      </c>
      <c r="D296" t="str">
        <f t="shared" si="13"/>
        <v>US</v>
      </c>
      <c r="E296" t="s">
        <v>513</v>
      </c>
      <c r="F296" t="s">
        <v>514</v>
      </c>
      <c r="G296" t="s">
        <v>4</v>
      </c>
      <c r="H296" s="1">
        <v>44447</v>
      </c>
      <c r="I296" t="s">
        <v>515</v>
      </c>
      <c r="J296" t="s">
        <v>38</v>
      </c>
      <c r="K296" t="s">
        <v>7</v>
      </c>
      <c r="L296" t="s">
        <v>39</v>
      </c>
      <c r="M296" t="str">
        <f t="array" aca="1" ref="M296" ca="1">_xlfn.TEXTJOIN("",TRUE,IFERROR((MID(J296,ROW(INDIRECT("1:"&amp;LEN(J296))),1)*1),""))</f>
        <v>15001</v>
      </c>
      <c r="N296" t="str">
        <f t="array" aca="1" ref="N296" ca="1">_xlfn.TEXTJOIN("",TRUE,IFERROR((MID(L296,ROW(INDIRECT("1:"&amp;LEN(L296))),1)*1),""))</f>
        <v>50000</v>
      </c>
      <c r="O296">
        <f t="shared" ca="1" si="14"/>
        <v>32500</v>
      </c>
    </row>
    <row r="297" spans="1:15" x14ac:dyDescent="0.25">
      <c r="A297" t="s">
        <v>9</v>
      </c>
      <c r="B297" t="s">
        <v>1</v>
      </c>
      <c r="C297" s="7" t="str">
        <f t="shared" si="12"/>
        <v>F</v>
      </c>
      <c r="D297" t="str">
        <f t="shared" si="13"/>
        <v>US</v>
      </c>
      <c r="E297" t="s">
        <v>221</v>
      </c>
      <c r="F297" t="s">
        <v>222</v>
      </c>
      <c r="G297" t="s">
        <v>4</v>
      </c>
      <c r="H297" s="1">
        <v>44447</v>
      </c>
      <c r="I297" t="s">
        <v>15</v>
      </c>
      <c r="J297" t="s">
        <v>6</v>
      </c>
      <c r="K297" t="s">
        <v>7</v>
      </c>
      <c r="L297" t="s">
        <v>8</v>
      </c>
      <c r="M297" t="str">
        <f t="array" aca="1" ref="M297" ca="1">_xlfn.TEXTJOIN("",TRUE,IFERROR((MID(J297,ROW(INDIRECT("1:"&amp;LEN(J297))),1)*1),""))</f>
        <v>1001</v>
      </c>
      <c r="N297" t="str">
        <f t="array" aca="1" ref="N297" ca="1">_xlfn.TEXTJOIN("",TRUE,IFERROR((MID(L297,ROW(INDIRECT("1:"&amp;LEN(L297))),1)*1),""))</f>
        <v>15000</v>
      </c>
      <c r="O297">
        <f t="shared" ca="1" si="14"/>
        <v>8000</v>
      </c>
    </row>
    <row r="298" spans="1:15" x14ac:dyDescent="0.25">
      <c r="A298" t="s">
        <v>9</v>
      </c>
      <c r="B298" t="s">
        <v>1</v>
      </c>
      <c r="C298" s="7" t="str">
        <f t="shared" si="12"/>
        <v>T</v>
      </c>
      <c r="D298" t="str">
        <f t="shared" si="13"/>
        <v>US</v>
      </c>
      <c r="E298" t="s">
        <v>32</v>
      </c>
      <c r="F298" t="s">
        <v>33</v>
      </c>
      <c r="G298" t="s">
        <v>4</v>
      </c>
      <c r="H298" s="1">
        <v>44447</v>
      </c>
      <c r="I298" t="s">
        <v>15</v>
      </c>
      <c r="J298" t="s">
        <v>38</v>
      </c>
      <c r="K298" t="s">
        <v>7</v>
      </c>
      <c r="L298" t="s">
        <v>39</v>
      </c>
      <c r="M298" t="str">
        <f t="array" aca="1" ref="M298" ca="1">_xlfn.TEXTJOIN("",TRUE,IFERROR((MID(J298,ROW(INDIRECT("1:"&amp;LEN(J298))),1)*1),""))</f>
        <v>15001</v>
      </c>
      <c r="N298" t="str">
        <f t="array" aca="1" ref="N298" ca="1">_xlfn.TEXTJOIN("",TRUE,IFERROR((MID(L298,ROW(INDIRECT("1:"&amp;LEN(L298))),1)*1),""))</f>
        <v>50000</v>
      </c>
      <c r="O298">
        <f t="shared" ca="1" si="14"/>
        <v>32500</v>
      </c>
    </row>
    <row r="299" spans="1:15" x14ac:dyDescent="0.25">
      <c r="A299" t="s">
        <v>96</v>
      </c>
      <c r="B299" t="s">
        <v>1</v>
      </c>
      <c r="C299" s="7" t="str">
        <f t="shared" si="12"/>
        <v>TIP</v>
      </c>
      <c r="D299" t="str">
        <f t="shared" si="13"/>
        <v>US</v>
      </c>
      <c r="E299" t="s">
        <v>516</v>
      </c>
      <c r="F299" t="s">
        <v>517</v>
      </c>
      <c r="G299" t="s">
        <v>20</v>
      </c>
      <c r="H299" s="1">
        <v>44447</v>
      </c>
      <c r="I299" t="s">
        <v>37</v>
      </c>
      <c r="J299" t="s">
        <v>88</v>
      </c>
      <c r="K299" t="s">
        <v>7</v>
      </c>
      <c r="L299" t="s">
        <v>89</v>
      </c>
      <c r="M299" t="str">
        <f t="array" aca="1" ref="M299" ca="1">_xlfn.TEXTJOIN("",TRUE,IFERROR((MID(J299,ROW(INDIRECT("1:"&amp;LEN(J299))),1)*1),""))</f>
        <v>2002</v>
      </c>
      <c r="N299" t="str">
        <f t="array" aca="1" ref="N299" ca="1">_xlfn.TEXTJOIN("",TRUE,IFERROR((MID(L299,ROW(INDIRECT("1:"&amp;LEN(L299))),1)*1),""))</f>
        <v>30000</v>
      </c>
      <c r="O299">
        <f t="shared" ca="1" si="14"/>
        <v>16001</v>
      </c>
    </row>
    <row r="300" spans="1:15" x14ac:dyDescent="0.25">
      <c r="A300" t="s">
        <v>378</v>
      </c>
      <c r="B300" t="s">
        <v>1</v>
      </c>
      <c r="C300" s="7" t="str">
        <f t="shared" si="12"/>
        <v>PTON</v>
      </c>
      <c r="D300" t="str">
        <f t="shared" si="13"/>
        <v>US</v>
      </c>
      <c r="E300" t="s">
        <v>494</v>
      </c>
      <c r="F300" t="s">
        <v>495</v>
      </c>
      <c r="G300" t="s">
        <v>20</v>
      </c>
      <c r="H300" s="1">
        <v>44447</v>
      </c>
      <c r="I300" t="s">
        <v>5</v>
      </c>
      <c r="J300" t="s">
        <v>6</v>
      </c>
      <c r="K300" t="s">
        <v>7</v>
      </c>
      <c r="L300" t="s">
        <v>8</v>
      </c>
      <c r="M300" t="str">
        <f t="array" aca="1" ref="M300" ca="1">_xlfn.TEXTJOIN("",TRUE,IFERROR((MID(J300,ROW(INDIRECT("1:"&amp;LEN(J300))),1)*1),""))</f>
        <v>1001</v>
      </c>
      <c r="N300" t="str">
        <f t="array" aca="1" ref="N300" ca="1">_xlfn.TEXTJOIN("",TRUE,IFERROR((MID(L300,ROW(INDIRECT("1:"&amp;LEN(L300))),1)*1),""))</f>
        <v>15000</v>
      </c>
      <c r="O300">
        <f t="shared" ca="1" si="14"/>
        <v>8000</v>
      </c>
    </row>
    <row r="301" spans="1:15" x14ac:dyDescent="0.25">
      <c r="A301" t="s">
        <v>0</v>
      </c>
      <c r="B301" t="s">
        <v>1</v>
      </c>
      <c r="C301" s="7" t="str">
        <f t="shared" si="12"/>
        <v>HD</v>
      </c>
      <c r="D301" t="str">
        <f t="shared" si="13"/>
        <v>US</v>
      </c>
      <c r="E301" t="s">
        <v>335</v>
      </c>
      <c r="F301" t="s">
        <v>336</v>
      </c>
      <c r="G301" t="s">
        <v>20</v>
      </c>
      <c r="H301" s="1">
        <v>44447</v>
      </c>
      <c r="I301" t="s">
        <v>15</v>
      </c>
      <c r="J301" t="s">
        <v>6</v>
      </c>
      <c r="K301" t="s">
        <v>7</v>
      </c>
      <c r="L301" t="s">
        <v>8</v>
      </c>
      <c r="M301" t="str">
        <f t="array" aca="1" ref="M301" ca="1">_xlfn.TEXTJOIN("",TRUE,IFERROR((MID(J301,ROW(INDIRECT("1:"&amp;LEN(J301))),1)*1),""))</f>
        <v>1001</v>
      </c>
      <c r="N301" t="str">
        <f t="array" aca="1" ref="N301" ca="1">_xlfn.TEXTJOIN("",TRUE,IFERROR((MID(L301,ROW(INDIRECT("1:"&amp;LEN(L301))),1)*1),""))</f>
        <v>15000</v>
      </c>
      <c r="O301">
        <f t="shared" ca="1" si="14"/>
        <v>8000</v>
      </c>
    </row>
    <row r="302" spans="1:15" x14ac:dyDescent="0.25">
      <c r="A302" t="s">
        <v>0</v>
      </c>
      <c r="B302" t="s">
        <v>1</v>
      </c>
      <c r="C302" s="7" t="str">
        <f t="shared" si="12"/>
        <v>MS</v>
      </c>
      <c r="D302" t="str">
        <f t="shared" si="13"/>
        <v>US</v>
      </c>
      <c r="E302" t="s">
        <v>383</v>
      </c>
      <c r="F302" t="s">
        <v>384</v>
      </c>
      <c r="G302" t="s">
        <v>4</v>
      </c>
      <c r="H302" s="1">
        <v>44447</v>
      </c>
      <c r="I302" t="s">
        <v>15</v>
      </c>
      <c r="J302" t="s">
        <v>6</v>
      </c>
      <c r="K302" t="s">
        <v>7</v>
      </c>
      <c r="L302" t="s">
        <v>8</v>
      </c>
      <c r="M302" t="str">
        <f t="array" aca="1" ref="M302" ca="1">_xlfn.TEXTJOIN("",TRUE,IFERROR((MID(J302,ROW(INDIRECT("1:"&amp;LEN(J302))),1)*1),""))</f>
        <v>1001</v>
      </c>
      <c r="N302" t="str">
        <f t="array" aca="1" ref="N302" ca="1">_xlfn.TEXTJOIN("",TRUE,IFERROR((MID(L302,ROW(INDIRECT("1:"&amp;LEN(L302))),1)*1),""))</f>
        <v>15000</v>
      </c>
      <c r="O302">
        <f t="shared" ca="1" si="14"/>
        <v>8000</v>
      </c>
    </row>
    <row r="303" spans="1:15" x14ac:dyDescent="0.25">
      <c r="A303" t="s">
        <v>0</v>
      </c>
      <c r="B303" t="s">
        <v>1</v>
      </c>
      <c r="C303" s="7" t="str">
        <f t="shared" si="12"/>
        <v>MTCH</v>
      </c>
      <c r="D303" t="str">
        <f t="shared" si="13"/>
        <v>US</v>
      </c>
      <c r="E303" t="s">
        <v>518</v>
      </c>
      <c r="F303" t="s">
        <v>519</v>
      </c>
      <c r="G303" t="s">
        <v>4</v>
      </c>
      <c r="H303" s="1">
        <v>44447</v>
      </c>
      <c r="I303" t="s">
        <v>15</v>
      </c>
      <c r="J303" t="s">
        <v>6</v>
      </c>
      <c r="K303" t="s">
        <v>7</v>
      </c>
      <c r="L303" t="s">
        <v>8</v>
      </c>
      <c r="M303" t="str">
        <f t="array" aca="1" ref="M303" ca="1">_xlfn.TEXTJOIN("",TRUE,IFERROR((MID(J303,ROW(INDIRECT("1:"&amp;LEN(J303))),1)*1),""))</f>
        <v>1001</v>
      </c>
      <c r="N303" t="str">
        <f t="array" aca="1" ref="N303" ca="1">_xlfn.TEXTJOIN("",TRUE,IFERROR((MID(L303,ROW(INDIRECT("1:"&amp;LEN(L303))),1)*1),""))</f>
        <v>15000</v>
      </c>
      <c r="O303">
        <f t="shared" ca="1" si="14"/>
        <v>8000</v>
      </c>
    </row>
    <row r="304" spans="1:15" x14ac:dyDescent="0.25">
      <c r="A304" t="s">
        <v>0</v>
      </c>
      <c r="B304" t="s">
        <v>1</v>
      </c>
      <c r="C304" s="7" t="str">
        <f t="shared" si="12"/>
        <v>PFE</v>
      </c>
      <c r="D304" t="str">
        <f t="shared" si="13"/>
        <v>US</v>
      </c>
      <c r="E304" t="s">
        <v>183</v>
      </c>
      <c r="F304" t="s">
        <v>184</v>
      </c>
      <c r="G304" t="s">
        <v>4</v>
      </c>
      <c r="H304" s="1">
        <v>44447</v>
      </c>
      <c r="I304" t="s">
        <v>15</v>
      </c>
      <c r="J304" t="s">
        <v>6</v>
      </c>
      <c r="K304" t="s">
        <v>7</v>
      </c>
      <c r="L304" t="s">
        <v>8</v>
      </c>
      <c r="M304" t="str">
        <f t="array" aca="1" ref="M304" ca="1">_xlfn.TEXTJOIN("",TRUE,IFERROR((MID(J304,ROW(INDIRECT("1:"&amp;LEN(J304))),1)*1),""))</f>
        <v>1001</v>
      </c>
      <c r="N304" t="str">
        <f t="array" aca="1" ref="N304" ca="1">_xlfn.TEXTJOIN("",TRUE,IFERROR((MID(L304,ROW(INDIRECT("1:"&amp;LEN(L304))),1)*1),""))</f>
        <v>15000</v>
      </c>
      <c r="O304">
        <f t="shared" ca="1" si="14"/>
        <v>8000</v>
      </c>
    </row>
    <row r="305" spans="1:15" x14ac:dyDescent="0.25">
      <c r="A305" t="s">
        <v>0</v>
      </c>
      <c r="B305" t="s">
        <v>1</v>
      </c>
      <c r="C305" s="7" t="str">
        <f t="shared" si="12"/>
        <v>PNC</v>
      </c>
      <c r="D305" t="str">
        <f t="shared" si="13"/>
        <v>US</v>
      </c>
      <c r="E305" t="s">
        <v>201</v>
      </c>
      <c r="F305" t="s">
        <v>202</v>
      </c>
      <c r="G305" t="s">
        <v>20</v>
      </c>
      <c r="H305" s="1">
        <v>44447</v>
      </c>
      <c r="I305" t="s">
        <v>15</v>
      </c>
      <c r="J305" t="s">
        <v>6</v>
      </c>
      <c r="K305" t="s">
        <v>7</v>
      </c>
      <c r="L305" t="s">
        <v>8</v>
      </c>
      <c r="M305" t="str">
        <f t="array" aca="1" ref="M305" ca="1">_xlfn.TEXTJOIN("",TRUE,IFERROR((MID(J305,ROW(INDIRECT("1:"&amp;LEN(J305))),1)*1),""))</f>
        <v>1001</v>
      </c>
      <c r="N305" t="str">
        <f t="array" aca="1" ref="N305" ca="1">_xlfn.TEXTJOIN("",TRUE,IFERROR((MID(L305,ROW(INDIRECT("1:"&amp;LEN(L305))),1)*1),""))</f>
        <v>15000</v>
      </c>
      <c r="O305">
        <f t="shared" ca="1" si="14"/>
        <v>8000</v>
      </c>
    </row>
    <row r="306" spans="1:15" x14ac:dyDescent="0.25">
      <c r="A306" t="s">
        <v>9</v>
      </c>
      <c r="B306" t="s">
        <v>1</v>
      </c>
      <c r="C306" s="7" t="str">
        <f t="shared" si="12"/>
        <v>FCEL</v>
      </c>
      <c r="D306" t="str">
        <f t="shared" si="13"/>
        <v>US</v>
      </c>
      <c r="E306" t="s">
        <v>520</v>
      </c>
      <c r="F306" t="s">
        <v>521</v>
      </c>
      <c r="G306" t="s">
        <v>20</v>
      </c>
      <c r="H306" s="1">
        <v>44446</v>
      </c>
      <c r="I306" t="s">
        <v>15</v>
      </c>
      <c r="J306" t="s">
        <v>6</v>
      </c>
      <c r="K306" t="s">
        <v>7</v>
      </c>
      <c r="L306" t="s">
        <v>8</v>
      </c>
      <c r="M306" t="str">
        <f t="array" aca="1" ref="M306" ca="1">_xlfn.TEXTJOIN("",TRUE,IFERROR((MID(J306,ROW(INDIRECT("1:"&amp;LEN(J306))),1)*1),""))</f>
        <v>1001</v>
      </c>
      <c r="N306" t="str">
        <f t="array" aca="1" ref="N306" ca="1">_xlfn.TEXTJOIN("",TRUE,IFERROR((MID(L306,ROW(INDIRECT("1:"&amp;LEN(L306))),1)*1),""))</f>
        <v>15000</v>
      </c>
      <c r="O306">
        <f t="shared" ca="1" si="14"/>
        <v>8000</v>
      </c>
    </row>
    <row r="307" spans="1:15" x14ac:dyDescent="0.25">
      <c r="A307" t="s">
        <v>9</v>
      </c>
      <c r="B307" t="s">
        <v>1</v>
      </c>
      <c r="C307" s="7" t="str">
        <f t="shared" si="12"/>
        <v>PLUG</v>
      </c>
      <c r="D307" t="str">
        <f t="shared" si="13"/>
        <v>US</v>
      </c>
      <c r="E307" t="s">
        <v>18</v>
      </c>
      <c r="F307" t="s">
        <v>19</v>
      </c>
      <c r="G307" t="s">
        <v>20</v>
      </c>
      <c r="H307" s="1">
        <v>44446</v>
      </c>
      <c r="I307" t="s">
        <v>15</v>
      </c>
      <c r="J307" t="s">
        <v>6</v>
      </c>
      <c r="K307" t="s">
        <v>7</v>
      </c>
      <c r="L307" t="s">
        <v>8</v>
      </c>
      <c r="M307" t="str">
        <f t="array" aca="1" ref="M307" ca="1">_xlfn.TEXTJOIN("",TRUE,IFERROR((MID(J307,ROW(INDIRECT("1:"&amp;LEN(J307))),1)*1),""))</f>
        <v>1001</v>
      </c>
      <c r="N307" t="str">
        <f t="array" aca="1" ref="N307" ca="1">_xlfn.TEXTJOIN("",TRUE,IFERROR((MID(L307,ROW(INDIRECT("1:"&amp;LEN(L307))),1)*1),""))</f>
        <v>15000</v>
      </c>
      <c r="O307">
        <f t="shared" ca="1" si="14"/>
        <v>8000</v>
      </c>
    </row>
    <row r="308" spans="1:15" x14ac:dyDescent="0.25">
      <c r="A308" t="s">
        <v>96</v>
      </c>
      <c r="B308" t="s">
        <v>1</v>
      </c>
      <c r="C308" s="7" t="str">
        <f t="shared" si="12"/>
        <v>DIAL</v>
      </c>
      <c r="D308" t="str">
        <f t="shared" si="13"/>
        <v>US</v>
      </c>
      <c r="E308" t="s">
        <v>522</v>
      </c>
      <c r="F308" t="s">
        <v>523</v>
      </c>
      <c r="G308" t="s">
        <v>20</v>
      </c>
      <c r="H308" s="1">
        <v>44446</v>
      </c>
      <c r="I308" t="s">
        <v>37</v>
      </c>
      <c r="J308" t="s">
        <v>6</v>
      </c>
      <c r="K308" t="s">
        <v>7</v>
      </c>
      <c r="L308" t="s">
        <v>8</v>
      </c>
      <c r="M308" t="str">
        <f t="array" aca="1" ref="M308" ca="1">_xlfn.TEXTJOIN("",TRUE,IFERROR((MID(J308,ROW(INDIRECT("1:"&amp;LEN(J308))),1)*1),""))</f>
        <v>1001</v>
      </c>
      <c r="N308" t="str">
        <f t="array" aca="1" ref="N308" ca="1">_xlfn.TEXTJOIN("",TRUE,IFERROR((MID(L308,ROW(INDIRECT("1:"&amp;LEN(L308))),1)*1),""))</f>
        <v>15000</v>
      </c>
      <c r="O308">
        <f t="shared" ca="1" si="14"/>
        <v>8000</v>
      </c>
    </row>
    <row r="309" spans="1:15" x14ac:dyDescent="0.25">
      <c r="A309" t="s">
        <v>96</v>
      </c>
      <c r="B309" t="s">
        <v>1</v>
      </c>
      <c r="C309" s="7" t="str">
        <f t="shared" si="12"/>
        <v>JNJ</v>
      </c>
      <c r="D309" t="str">
        <f t="shared" si="13"/>
        <v>US</v>
      </c>
      <c r="E309" t="s">
        <v>130</v>
      </c>
      <c r="F309" t="s">
        <v>131</v>
      </c>
      <c r="G309" t="s">
        <v>20</v>
      </c>
      <c r="H309" s="1">
        <v>44446</v>
      </c>
      <c r="I309" t="s">
        <v>15</v>
      </c>
      <c r="J309" t="s">
        <v>6</v>
      </c>
      <c r="K309" t="s">
        <v>7</v>
      </c>
      <c r="L309" t="s">
        <v>8</v>
      </c>
      <c r="M309" t="str">
        <f t="array" aca="1" ref="M309" ca="1">_xlfn.TEXTJOIN("",TRUE,IFERROR((MID(J309,ROW(INDIRECT("1:"&amp;LEN(J309))),1)*1),""))</f>
        <v>1001</v>
      </c>
      <c r="N309" t="str">
        <f t="array" aca="1" ref="N309" ca="1">_xlfn.TEXTJOIN("",TRUE,IFERROR((MID(L309,ROW(INDIRECT("1:"&amp;LEN(L309))),1)*1),""))</f>
        <v>15000</v>
      </c>
      <c r="O309">
        <f t="shared" ca="1" si="14"/>
        <v>8000</v>
      </c>
    </row>
    <row r="310" spans="1:15" x14ac:dyDescent="0.25">
      <c r="A310" t="s">
        <v>378</v>
      </c>
      <c r="B310" t="s">
        <v>1</v>
      </c>
      <c r="C310" s="7" t="str">
        <f t="shared" si="12"/>
        <v>MET</v>
      </c>
      <c r="D310" t="str">
        <f t="shared" si="13"/>
        <v>US</v>
      </c>
      <c r="E310" t="s">
        <v>106</v>
      </c>
      <c r="F310" t="s">
        <v>107</v>
      </c>
      <c r="G310" t="s">
        <v>20</v>
      </c>
      <c r="H310" s="1">
        <v>44446</v>
      </c>
      <c r="I310" t="s">
        <v>15</v>
      </c>
      <c r="J310" t="s">
        <v>88</v>
      </c>
      <c r="K310" t="s">
        <v>7</v>
      </c>
      <c r="L310" t="s">
        <v>89</v>
      </c>
      <c r="M310" t="str">
        <f t="array" aca="1" ref="M310" ca="1">_xlfn.TEXTJOIN("",TRUE,IFERROR((MID(J310,ROW(INDIRECT("1:"&amp;LEN(J310))),1)*1),""))</f>
        <v>2002</v>
      </c>
      <c r="N310" t="str">
        <f t="array" aca="1" ref="N310" ca="1">_xlfn.TEXTJOIN("",TRUE,IFERROR((MID(L310,ROW(INDIRECT("1:"&amp;LEN(L310))),1)*1),""))</f>
        <v>30000</v>
      </c>
      <c r="O310">
        <f t="shared" ca="1" si="14"/>
        <v>16001</v>
      </c>
    </row>
    <row r="311" spans="1:15" x14ac:dyDescent="0.25">
      <c r="A311" t="s">
        <v>378</v>
      </c>
      <c r="B311" t="s">
        <v>1</v>
      </c>
      <c r="C311" s="7" t="str">
        <f t="shared" si="12"/>
        <v>R</v>
      </c>
      <c r="D311" t="str">
        <f t="shared" si="13"/>
        <v>US</v>
      </c>
      <c r="E311" t="s">
        <v>524</v>
      </c>
      <c r="F311" t="s">
        <v>525</v>
      </c>
      <c r="G311" t="s">
        <v>20</v>
      </c>
      <c r="H311" s="1">
        <v>44446</v>
      </c>
      <c r="I311" t="s">
        <v>15</v>
      </c>
      <c r="J311" t="s">
        <v>38</v>
      </c>
      <c r="K311" t="s">
        <v>7</v>
      </c>
      <c r="L311" t="s">
        <v>39</v>
      </c>
      <c r="M311" t="str">
        <f t="array" aca="1" ref="M311" ca="1">_xlfn.TEXTJOIN("",TRUE,IFERROR((MID(J311,ROW(INDIRECT("1:"&amp;LEN(J311))),1)*1),""))</f>
        <v>15001</v>
      </c>
      <c r="N311" t="str">
        <f t="array" aca="1" ref="N311" ca="1">_xlfn.TEXTJOIN("",TRUE,IFERROR((MID(L311,ROW(INDIRECT("1:"&amp;LEN(L311))),1)*1),""))</f>
        <v>50000</v>
      </c>
      <c r="O311">
        <f t="shared" ca="1" si="14"/>
        <v>32500</v>
      </c>
    </row>
    <row r="312" spans="1:15" x14ac:dyDescent="0.25">
      <c r="A312" t="s">
        <v>378</v>
      </c>
      <c r="B312" t="s">
        <v>1</v>
      </c>
      <c r="C312" s="7" t="str">
        <f t="shared" si="12"/>
        <v>ZM</v>
      </c>
      <c r="D312" t="str">
        <f t="shared" si="13"/>
        <v>US</v>
      </c>
      <c r="E312" t="s">
        <v>526</v>
      </c>
      <c r="F312" t="s">
        <v>527</v>
      </c>
      <c r="G312" t="s">
        <v>20</v>
      </c>
      <c r="H312" s="1">
        <v>44446</v>
      </c>
      <c r="I312" t="s">
        <v>5</v>
      </c>
      <c r="J312" t="s">
        <v>6</v>
      </c>
      <c r="K312" t="s">
        <v>7</v>
      </c>
      <c r="L312" t="s">
        <v>8</v>
      </c>
      <c r="M312" t="str">
        <f t="array" aca="1" ref="M312" ca="1">_xlfn.TEXTJOIN("",TRUE,IFERROR((MID(J312,ROW(INDIRECT("1:"&amp;LEN(J312))),1)*1),""))</f>
        <v>1001</v>
      </c>
      <c r="N312" t="str">
        <f t="array" aca="1" ref="N312" ca="1">_xlfn.TEXTJOIN("",TRUE,IFERROR((MID(L312,ROW(INDIRECT("1:"&amp;LEN(L312))),1)*1),""))</f>
        <v>15000</v>
      </c>
      <c r="O312">
        <f t="shared" ca="1" si="14"/>
        <v>8000</v>
      </c>
    </row>
    <row r="313" spans="1:15" x14ac:dyDescent="0.25">
      <c r="A313" t="s">
        <v>310</v>
      </c>
      <c r="B313" t="s">
        <v>1</v>
      </c>
      <c r="C313" s="7" t="str">
        <f t="shared" si="12"/>
        <v>BIAWX</v>
      </c>
      <c r="D313" t="str">
        <f t="shared" si="13"/>
        <v>US</v>
      </c>
      <c r="E313" t="s">
        <v>311</v>
      </c>
      <c r="F313" t="s">
        <v>312</v>
      </c>
      <c r="G313" t="s">
        <v>4</v>
      </c>
      <c r="H313" s="1">
        <v>44446</v>
      </c>
      <c r="I313" t="s">
        <v>37</v>
      </c>
      <c r="J313" t="s">
        <v>6</v>
      </c>
      <c r="K313" t="s">
        <v>7</v>
      </c>
      <c r="L313" t="s">
        <v>8</v>
      </c>
      <c r="M313" t="str">
        <f t="array" aca="1" ref="M313" ca="1">_xlfn.TEXTJOIN("",TRUE,IFERROR((MID(J313,ROW(INDIRECT("1:"&amp;LEN(J313))),1)*1),""))</f>
        <v>1001</v>
      </c>
      <c r="N313" t="str">
        <f t="array" aca="1" ref="N313" ca="1">_xlfn.TEXTJOIN("",TRUE,IFERROR((MID(L313,ROW(INDIRECT("1:"&amp;LEN(L313))),1)*1),""))</f>
        <v>15000</v>
      </c>
      <c r="O313">
        <f t="shared" ca="1" si="14"/>
        <v>8000</v>
      </c>
    </row>
    <row r="314" spans="1:15" x14ac:dyDescent="0.25">
      <c r="A314" t="s">
        <v>310</v>
      </c>
      <c r="B314" t="s">
        <v>1</v>
      </c>
      <c r="C314" s="7" t="str">
        <f t="shared" si="12"/>
        <v>NULG</v>
      </c>
      <c r="D314" t="str">
        <f t="shared" si="13"/>
        <v>US</v>
      </c>
      <c r="E314" t="s">
        <v>477</v>
      </c>
      <c r="F314" t="s">
        <v>478</v>
      </c>
      <c r="G314" t="s">
        <v>4</v>
      </c>
      <c r="H314" s="1">
        <v>44446</v>
      </c>
      <c r="I314" t="s">
        <v>37</v>
      </c>
      <c r="J314" t="s">
        <v>6</v>
      </c>
      <c r="K314" t="s">
        <v>7</v>
      </c>
      <c r="L314" t="s">
        <v>8</v>
      </c>
      <c r="M314" t="str">
        <f t="array" aca="1" ref="M314" ca="1">_xlfn.TEXTJOIN("",TRUE,IFERROR((MID(J314,ROW(INDIRECT("1:"&amp;LEN(J314))),1)*1),""))</f>
        <v>1001</v>
      </c>
      <c r="N314" t="str">
        <f t="array" aca="1" ref="N314" ca="1">_xlfn.TEXTJOIN("",TRUE,IFERROR((MID(L314,ROW(INDIRECT("1:"&amp;LEN(L314))),1)*1),""))</f>
        <v>15000</v>
      </c>
      <c r="O314">
        <f t="shared" ca="1" si="14"/>
        <v>8000</v>
      </c>
    </row>
    <row r="315" spans="1:15" x14ac:dyDescent="0.25">
      <c r="A315" t="s">
        <v>310</v>
      </c>
      <c r="B315" t="s">
        <v>1</v>
      </c>
      <c r="C315" s="7" t="str">
        <f t="shared" si="12"/>
        <v>VLUE</v>
      </c>
      <c r="D315" t="str">
        <f t="shared" si="13"/>
        <v>US</v>
      </c>
      <c r="E315" t="s">
        <v>315</v>
      </c>
      <c r="F315" t="s">
        <v>316</v>
      </c>
      <c r="G315" t="s">
        <v>4</v>
      </c>
      <c r="H315" s="1">
        <v>44446</v>
      </c>
      <c r="I315" t="s">
        <v>317</v>
      </c>
      <c r="J315" t="s">
        <v>6</v>
      </c>
      <c r="K315" t="s">
        <v>7</v>
      </c>
      <c r="L315" t="s">
        <v>8</v>
      </c>
      <c r="M315" t="str">
        <f t="array" aca="1" ref="M315" ca="1">_xlfn.TEXTJOIN("",TRUE,IFERROR((MID(J315,ROW(INDIRECT("1:"&amp;LEN(J315))),1)*1),""))</f>
        <v>1001</v>
      </c>
      <c r="N315" t="str">
        <f t="array" aca="1" ref="N315" ca="1">_xlfn.TEXTJOIN("",TRUE,IFERROR((MID(L315,ROW(INDIRECT("1:"&amp;LEN(L315))),1)*1),""))</f>
        <v>15000</v>
      </c>
      <c r="O315">
        <f t="shared" ca="1" si="14"/>
        <v>8000</v>
      </c>
    </row>
    <row r="316" spans="1:15" x14ac:dyDescent="0.25">
      <c r="A316" t="s">
        <v>528</v>
      </c>
      <c r="B316" t="s">
        <v>111</v>
      </c>
      <c r="C316" s="7" t="str">
        <f t="shared" si="12"/>
        <v>WFC</v>
      </c>
      <c r="D316" t="str">
        <f t="shared" si="13"/>
        <v>US</v>
      </c>
      <c r="E316" t="s">
        <v>529</v>
      </c>
      <c r="F316" t="s">
        <v>530</v>
      </c>
      <c r="G316" t="s">
        <v>20</v>
      </c>
      <c r="H316" s="1">
        <v>44442</v>
      </c>
      <c r="I316" t="s">
        <v>15</v>
      </c>
      <c r="J316" t="s">
        <v>6</v>
      </c>
      <c r="K316" t="s">
        <v>7</v>
      </c>
      <c r="L316" t="s">
        <v>8</v>
      </c>
      <c r="M316" t="str">
        <f t="array" aca="1" ref="M316" ca="1">_xlfn.TEXTJOIN("",TRUE,IFERROR((MID(J316,ROW(INDIRECT("1:"&amp;LEN(J316))),1)*1),""))</f>
        <v>1001</v>
      </c>
      <c r="N316" t="str">
        <f t="array" aca="1" ref="N316" ca="1">_xlfn.TEXTJOIN("",TRUE,IFERROR((MID(L316,ROW(INDIRECT("1:"&amp;LEN(L316))),1)*1),""))</f>
        <v>15000</v>
      </c>
      <c r="O316">
        <f t="shared" ca="1" si="14"/>
        <v>8000</v>
      </c>
    </row>
    <row r="317" spans="1:15" x14ac:dyDescent="0.25">
      <c r="A317" t="s">
        <v>9</v>
      </c>
      <c r="B317" t="s">
        <v>1</v>
      </c>
      <c r="C317" s="7" t="str">
        <f t="shared" si="12"/>
        <v>BLDP</v>
      </c>
      <c r="D317" t="str">
        <f t="shared" si="13"/>
        <v>CN</v>
      </c>
      <c r="E317" t="s">
        <v>531</v>
      </c>
      <c r="F317" t="s">
        <v>532</v>
      </c>
      <c r="G317" t="s">
        <v>20</v>
      </c>
      <c r="H317" s="1">
        <v>44442</v>
      </c>
      <c r="I317" t="s">
        <v>120</v>
      </c>
      <c r="J317" t="s">
        <v>6</v>
      </c>
      <c r="K317" t="s">
        <v>7</v>
      </c>
      <c r="L317" t="s">
        <v>8</v>
      </c>
      <c r="M317" t="str">
        <f t="array" aca="1" ref="M317" ca="1">_xlfn.TEXTJOIN("",TRUE,IFERROR((MID(J317,ROW(INDIRECT("1:"&amp;LEN(J317))),1)*1),""))</f>
        <v>1001</v>
      </c>
      <c r="N317" t="str">
        <f t="array" aca="1" ref="N317" ca="1">_xlfn.TEXTJOIN("",TRUE,IFERROR((MID(L317,ROW(INDIRECT("1:"&amp;LEN(L317))),1)*1),""))</f>
        <v>15000</v>
      </c>
      <c r="O317">
        <f t="shared" ca="1" si="14"/>
        <v>8000</v>
      </c>
    </row>
    <row r="318" spans="1:15" x14ac:dyDescent="0.25">
      <c r="A318" t="s">
        <v>533</v>
      </c>
      <c r="B318" t="s">
        <v>111</v>
      </c>
      <c r="C318" s="7" t="str">
        <f t="shared" si="12"/>
        <v>J</v>
      </c>
      <c r="D318" t="str">
        <f t="shared" si="13"/>
        <v>US</v>
      </c>
      <c r="E318" t="s">
        <v>534</v>
      </c>
      <c r="F318" t="s">
        <v>535</v>
      </c>
      <c r="G318" t="s">
        <v>20</v>
      </c>
      <c r="H318" s="1">
        <v>44442</v>
      </c>
      <c r="I318" t="s">
        <v>15</v>
      </c>
      <c r="J318" t="s">
        <v>6</v>
      </c>
      <c r="K318" t="s">
        <v>7</v>
      </c>
      <c r="L318" t="s">
        <v>8</v>
      </c>
      <c r="M318" t="str">
        <f t="array" aca="1" ref="M318" ca="1">_xlfn.TEXTJOIN("",TRUE,IFERROR((MID(J318,ROW(INDIRECT("1:"&amp;LEN(J318))),1)*1),""))</f>
        <v>1001</v>
      </c>
      <c r="N318" t="str">
        <f t="array" aca="1" ref="N318" ca="1">_xlfn.TEXTJOIN("",TRUE,IFERROR((MID(L318,ROW(INDIRECT("1:"&amp;LEN(L318))),1)*1),""))</f>
        <v>15000</v>
      </c>
      <c r="O318">
        <f t="shared" ca="1" si="14"/>
        <v>8000</v>
      </c>
    </row>
    <row r="319" spans="1:15" x14ac:dyDescent="0.25">
      <c r="A319" t="s">
        <v>96</v>
      </c>
      <c r="B319" t="s">
        <v>1</v>
      </c>
      <c r="C319" s="7" t="str">
        <f t="shared" si="12"/>
        <v>HON</v>
      </c>
      <c r="D319" t="str">
        <f t="shared" si="13"/>
        <v>US</v>
      </c>
      <c r="E319" t="s">
        <v>413</v>
      </c>
      <c r="F319" t="s">
        <v>414</v>
      </c>
      <c r="G319" t="s">
        <v>20</v>
      </c>
      <c r="H319" s="1">
        <v>44442</v>
      </c>
      <c r="I319" t="s">
        <v>15</v>
      </c>
      <c r="J319" t="s">
        <v>6</v>
      </c>
      <c r="K319" t="s">
        <v>7</v>
      </c>
      <c r="L319" t="s">
        <v>8</v>
      </c>
      <c r="M319" t="str">
        <f t="array" aca="1" ref="M319" ca="1">_xlfn.TEXTJOIN("",TRUE,IFERROR((MID(J319,ROW(INDIRECT("1:"&amp;LEN(J319))),1)*1),""))</f>
        <v>1001</v>
      </c>
      <c r="N319" t="str">
        <f t="array" aca="1" ref="N319" ca="1">_xlfn.TEXTJOIN("",TRUE,IFERROR((MID(L319,ROW(INDIRECT("1:"&amp;LEN(L319))),1)*1),""))</f>
        <v>15000</v>
      </c>
      <c r="O319">
        <f t="shared" ca="1" si="14"/>
        <v>8000</v>
      </c>
    </row>
    <row r="320" spans="1:15" x14ac:dyDescent="0.25">
      <c r="A320" t="s">
        <v>0</v>
      </c>
      <c r="B320" t="s">
        <v>1</v>
      </c>
      <c r="C320" s="7" t="str">
        <f t="shared" si="12"/>
        <v>AAPL</v>
      </c>
      <c r="D320" t="str">
        <f t="shared" si="13"/>
        <v>US</v>
      </c>
      <c r="E320" t="s">
        <v>229</v>
      </c>
      <c r="F320" t="s">
        <v>230</v>
      </c>
      <c r="G320" t="s">
        <v>20</v>
      </c>
      <c r="H320" s="1">
        <v>44442</v>
      </c>
      <c r="I320" t="s">
        <v>120</v>
      </c>
      <c r="J320" t="s">
        <v>38</v>
      </c>
      <c r="K320" t="s">
        <v>7</v>
      </c>
      <c r="L320" t="s">
        <v>39</v>
      </c>
      <c r="M320" t="str">
        <f t="array" aca="1" ref="M320" ca="1">_xlfn.TEXTJOIN("",TRUE,IFERROR((MID(J320,ROW(INDIRECT("1:"&amp;LEN(J320))),1)*1),""))</f>
        <v>15001</v>
      </c>
      <c r="N320" t="str">
        <f t="array" aca="1" ref="N320" ca="1">_xlfn.TEXTJOIN("",TRUE,IFERROR((MID(L320,ROW(INDIRECT("1:"&amp;LEN(L320))),1)*1),""))</f>
        <v>50000</v>
      </c>
      <c r="O320">
        <f t="shared" ca="1" si="14"/>
        <v>32500</v>
      </c>
    </row>
    <row r="321" spans="1:15" x14ac:dyDescent="0.25">
      <c r="A321" t="s">
        <v>0</v>
      </c>
      <c r="B321" t="s">
        <v>1</v>
      </c>
      <c r="C321" s="7" t="str">
        <f t="shared" si="12"/>
        <v>ADBE</v>
      </c>
      <c r="D321" t="str">
        <f t="shared" si="13"/>
        <v>US</v>
      </c>
      <c r="E321" t="s">
        <v>299</v>
      </c>
      <c r="F321" t="s">
        <v>300</v>
      </c>
      <c r="G321" t="s">
        <v>20</v>
      </c>
      <c r="H321" s="1">
        <v>44442</v>
      </c>
      <c r="I321" t="s">
        <v>15</v>
      </c>
      <c r="J321" t="s">
        <v>6</v>
      </c>
      <c r="K321" t="s">
        <v>7</v>
      </c>
      <c r="L321" t="s">
        <v>8</v>
      </c>
      <c r="M321" t="str">
        <f t="array" aca="1" ref="M321" ca="1">_xlfn.TEXTJOIN("",TRUE,IFERROR((MID(J321,ROW(INDIRECT("1:"&amp;LEN(J321))),1)*1),""))</f>
        <v>1001</v>
      </c>
      <c r="N321" t="str">
        <f t="array" aca="1" ref="N321" ca="1">_xlfn.TEXTJOIN("",TRUE,IFERROR((MID(L321,ROW(INDIRECT("1:"&amp;LEN(L321))),1)*1),""))</f>
        <v>15000</v>
      </c>
      <c r="O321">
        <f t="shared" ca="1" si="14"/>
        <v>8000</v>
      </c>
    </row>
    <row r="322" spans="1:15" x14ac:dyDescent="0.25">
      <c r="A322" t="s">
        <v>0</v>
      </c>
      <c r="B322" t="s">
        <v>1</v>
      </c>
      <c r="C322" s="7" t="str">
        <f t="shared" si="12"/>
        <v>AMT</v>
      </c>
      <c r="D322" t="str">
        <f t="shared" si="13"/>
        <v>US</v>
      </c>
      <c r="E322" t="s">
        <v>536</v>
      </c>
      <c r="F322" t="s">
        <v>537</v>
      </c>
      <c r="G322" t="s">
        <v>20</v>
      </c>
      <c r="H322" s="1">
        <v>44442</v>
      </c>
      <c r="I322" t="s">
        <v>15</v>
      </c>
      <c r="J322" t="s">
        <v>6</v>
      </c>
      <c r="K322" t="s">
        <v>7</v>
      </c>
      <c r="L322" t="s">
        <v>8</v>
      </c>
      <c r="M322" t="str">
        <f t="array" aca="1" ref="M322" ca="1">_xlfn.TEXTJOIN("",TRUE,IFERROR((MID(J322,ROW(INDIRECT("1:"&amp;LEN(J322))),1)*1),""))</f>
        <v>1001</v>
      </c>
      <c r="N322" t="str">
        <f t="array" aca="1" ref="N322" ca="1">_xlfn.TEXTJOIN("",TRUE,IFERROR((MID(L322,ROW(INDIRECT("1:"&amp;LEN(L322))),1)*1),""))</f>
        <v>15000</v>
      </c>
      <c r="O322">
        <f t="shared" ca="1" si="14"/>
        <v>8000</v>
      </c>
    </row>
    <row r="323" spans="1:15" x14ac:dyDescent="0.25">
      <c r="A323" t="s">
        <v>0</v>
      </c>
      <c r="B323" t="s">
        <v>1</v>
      </c>
      <c r="C323" s="7" t="str">
        <f t="shared" ref="C323:C386" si="15">LEFT(E323,FIND(" ",E323)-1)</f>
        <v>AMZN</v>
      </c>
      <c r="D323" t="str">
        <f t="shared" ref="D323:D386" si="16">RIGHT(E323,2)</f>
        <v>US</v>
      </c>
      <c r="E323" t="s">
        <v>67</v>
      </c>
      <c r="F323" t="s">
        <v>68</v>
      </c>
      <c r="G323" t="s">
        <v>4</v>
      </c>
      <c r="H323" s="1">
        <v>44442</v>
      </c>
      <c r="I323" t="s">
        <v>15</v>
      </c>
      <c r="J323" t="s">
        <v>6</v>
      </c>
      <c r="K323" t="s">
        <v>7</v>
      </c>
      <c r="L323" t="s">
        <v>8</v>
      </c>
      <c r="M323" t="str">
        <f t="array" aca="1" ref="M323" ca="1">_xlfn.TEXTJOIN("",TRUE,IFERROR((MID(J323,ROW(INDIRECT("1:"&amp;LEN(J323))),1)*1),""))</f>
        <v>1001</v>
      </c>
      <c r="N323" t="str">
        <f t="array" aca="1" ref="N323" ca="1">_xlfn.TEXTJOIN("",TRUE,IFERROR((MID(L323,ROW(INDIRECT("1:"&amp;LEN(L323))),1)*1),""))</f>
        <v>15000</v>
      </c>
      <c r="O323">
        <f t="shared" ref="O323:O386" ca="1" si="17">FLOOR((M323+N323)/2,1)</f>
        <v>8000</v>
      </c>
    </row>
    <row r="324" spans="1:15" x14ac:dyDescent="0.25">
      <c r="A324" t="s">
        <v>0</v>
      </c>
      <c r="B324" t="s">
        <v>1</v>
      </c>
      <c r="C324" s="7" t="str">
        <f t="shared" si="15"/>
        <v>APTV</v>
      </c>
      <c r="D324" t="str">
        <f t="shared" si="16"/>
        <v>US</v>
      </c>
      <c r="E324" t="s">
        <v>538</v>
      </c>
      <c r="F324" t="s">
        <v>539</v>
      </c>
      <c r="G324" t="s">
        <v>20</v>
      </c>
      <c r="H324" s="1">
        <v>44442</v>
      </c>
      <c r="I324" t="s">
        <v>15</v>
      </c>
      <c r="J324" t="s">
        <v>6</v>
      </c>
      <c r="K324" t="s">
        <v>7</v>
      </c>
      <c r="L324" t="s">
        <v>8</v>
      </c>
      <c r="M324" t="str">
        <f t="array" aca="1" ref="M324" ca="1">_xlfn.TEXTJOIN("",TRUE,IFERROR((MID(J324,ROW(INDIRECT("1:"&amp;LEN(J324))),1)*1),""))</f>
        <v>1001</v>
      </c>
      <c r="N324" t="str">
        <f t="array" aca="1" ref="N324" ca="1">_xlfn.TEXTJOIN("",TRUE,IFERROR((MID(L324,ROW(INDIRECT("1:"&amp;LEN(L324))),1)*1),""))</f>
        <v>15000</v>
      </c>
      <c r="O324">
        <f t="shared" ca="1" si="17"/>
        <v>8000</v>
      </c>
    </row>
    <row r="325" spans="1:15" x14ac:dyDescent="0.25">
      <c r="A325" t="s">
        <v>0</v>
      </c>
      <c r="B325" t="s">
        <v>1</v>
      </c>
      <c r="C325" s="7" t="str">
        <f t="shared" si="15"/>
        <v>AXP</v>
      </c>
      <c r="D325" t="str">
        <f t="shared" si="16"/>
        <v>US</v>
      </c>
      <c r="E325" t="s">
        <v>540</v>
      </c>
      <c r="F325" t="s">
        <v>541</v>
      </c>
      <c r="G325" t="s">
        <v>20</v>
      </c>
      <c r="H325" s="1">
        <v>44442</v>
      </c>
      <c r="I325" t="s">
        <v>15</v>
      </c>
      <c r="J325" t="s">
        <v>6</v>
      </c>
      <c r="K325" t="s">
        <v>7</v>
      </c>
      <c r="L325" t="s">
        <v>8</v>
      </c>
      <c r="M325" t="str">
        <f t="array" aca="1" ref="M325" ca="1">_xlfn.TEXTJOIN("",TRUE,IFERROR((MID(J325,ROW(INDIRECT("1:"&amp;LEN(J325))),1)*1),""))</f>
        <v>1001</v>
      </c>
      <c r="N325" t="str">
        <f t="array" aca="1" ref="N325" ca="1">_xlfn.TEXTJOIN("",TRUE,IFERROR((MID(L325,ROW(INDIRECT("1:"&amp;LEN(L325))),1)*1),""))</f>
        <v>15000</v>
      </c>
      <c r="O325">
        <f t="shared" ca="1" si="17"/>
        <v>8000</v>
      </c>
    </row>
    <row r="326" spans="1:15" x14ac:dyDescent="0.25">
      <c r="A326" t="s">
        <v>0</v>
      </c>
      <c r="B326" t="s">
        <v>1</v>
      </c>
      <c r="C326" s="7" t="str">
        <f t="shared" si="15"/>
        <v>CVS</v>
      </c>
      <c r="D326" t="str">
        <f t="shared" si="16"/>
        <v>US</v>
      </c>
      <c r="E326" t="s">
        <v>542</v>
      </c>
      <c r="F326" t="s">
        <v>543</v>
      </c>
      <c r="G326" t="s">
        <v>20</v>
      </c>
      <c r="H326" s="1">
        <v>44442</v>
      </c>
      <c r="I326" t="s">
        <v>15</v>
      </c>
      <c r="J326" t="s">
        <v>38</v>
      </c>
      <c r="K326" t="s">
        <v>7</v>
      </c>
      <c r="L326" t="s">
        <v>39</v>
      </c>
      <c r="M326" t="str">
        <f t="array" aca="1" ref="M326" ca="1">_xlfn.TEXTJOIN("",TRUE,IFERROR((MID(J326,ROW(INDIRECT("1:"&amp;LEN(J326))),1)*1),""))</f>
        <v>15001</v>
      </c>
      <c r="N326" t="str">
        <f t="array" aca="1" ref="N326" ca="1">_xlfn.TEXTJOIN("",TRUE,IFERROR((MID(L326,ROW(INDIRECT("1:"&amp;LEN(L326))),1)*1),""))</f>
        <v>50000</v>
      </c>
      <c r="O326">
        <f t="shared" ca="1" si="17"/>
        <v>32500</v>
      </c>
    </row>
    <row r="327" spans="1:15" x14ac:dyDescent="0.25">
      <c r="A327" t="s">
        <v>0</v>
      </c>
      <c r="B327" t="s">
        <v>1</v>
      </c>
      <c r="C327" s="7" t="str">
        <f t="shared" si="15"/>
        <v>DE</v>
      </c>
      <c r="D327" t="str">
        <f t="shared" si="16"/>
        <v>US</v>
      </c>
      <c r="E327" t="s">
        <v>544</v>
      </c>
      <c r="F327" t="s">
        <v>545</v>
      </c>
      <c r="G327" t="s">
        <v>20</v>
      </c>
      <c r="H327" s="1">
        <v>44442</v>
      </c>
      <c r="I327" t="s">
        <v>15</v>
      </c>
      <c r="J327" t="s">
        <v>6</v>
      </c>
      <c r="K327" t="s">
        <v>7</v>
      </c>
      <c r="L327" t="s">
        <v>8</v>
      </c>
      <c r="M327" t="str">
        <f t="array" aca="1" ref="M327" ca="1">_xlfn.TEXTJOIN("",TRUE,IFERROR((MID(J327,ROW(INDIRECT("1:"&amp;LEN(J327))),1)*1),""))</f>
        <v>1001</v>
      </c>
      <c r="N327" t="str">
        <f t="array" aca="1" ref="N327" ca="1">_xlfn.TEXTJOIN("",TRUE,IFERROR((MID(L327,ROW(INDIRECT("1:"&amp;LEN(L327))),1)*1),""))</f>
        <v>15000</v>
      </c>
      <c r="O327">
        <f t="shared" ca="1" si="17"/>
        <v>8000</v>
      </c>
    </row>
    <row r="328" spans="1:15" x14ac:dyDescent="0.25">
      <c r="A328" t="s">
        <v>0</v>
      </c>
      <c r="B328" t="s">
        <v>1</v>
      </c>
      <c r="C328" s="7" t="str">
        <f t="shared" si="15"/>
        <v>DHR</v>
      </c>
      <c r="D328" t="str">
        <f t="shared" si="16"/>
        <v>US</v>
      </c>
      <c r="E328" t="s">
        <v>155</v>
      </c>
      <c r="F328" t="s">
        <v>156</v>
      </c>
      <c r="G328" t="s">
        <v>20</v>
      </c>
      <c r="H328" s="1">
        <v>44442</v>
      </c>
      <c r="I328" t="s">
        <v>15</v>
      </c>
      <c r="J328" t="s">
        <v>38</v>
      </c>
      <c r="K328" t="s">
        <v>7</v>
      </c>
      <c r="L328" t="s">
        <v>39</v>
      </c>
      <c r="M328" t="str">
        <f t="array" aca="1" ref="M328" ca="1">_xlfn.TEXTJOIN("",TRUE,IFERROR((MID(J328,ROW(INDIRECT("1:"&amp;LEN(J328))),1)*1),""))</f>
        <v>15001</v>
      </c>
      <c r="N328" t="str">
        <f t="array" aca="1" ref="N328" ca="1">_xlfn.TEXTJOIN("",TRUE,IFERROR((MID(L328,ROW(INDIRECT("1:"&amp;LEN(L328))),1)*1),""))</f>
        <v>50000</v>
      </c>
      <c r="O328">
        <f t="shared" ca="1" si="17"/>
        <v>32500</v>
      </c>
    </row>
    <row r="329" spans="1:15" x14ac:dyDescent="0.25">
      <c r="A329" t="s">
        <v>0</v>
      </c>
      <c r="B329" t="s">
        <v>1</v>
      </c>
      <c r="C329" s="7" t="str">
        <f t="shared" si="15"/>
        <v>DIS</v>
      </c>
      <c r="D329" t="str">
        <f t="shared" si="16"/>
        <v>US</v>
      </c>
      <c r="E329" t="s">
        <v>71</v>
      </c>
      <c r="F329" t="s">
        <v>72</v>
      </c>
      <c r="G329" t="s">
        <v>20</v>
      </c>
      <c r="H329" s="1">
        <v>44442</v>
      </c>
      <c r="I329" t="s">
        <v>15</v>
      </c>
      <c r="J329" t="s">
        <v>38</v>
      </c>
      <c r="K329" t="s">
        <v>7</v>
      </c>
      <c r="L329" t="s">
        <v>39</v>
      </c>
      <c r="M329" t="str">
        <f t="array" aca="1" ref="M329" ca="1">_xlfn.TEXTJOIN("",TRUE,IFERROR((MID(J329,ROW(INDIRECT("1:"&amp;LEN(J329))),1)*1),""))</f>
        <v>15001</v>
      </c>
      <c r="N329" t="str">
        <f t="array" aca="1" ref="N329" ca="1">_xlfn.TEXTJOIN("",TRUE,IFERROR((MID(L329,ROW(INDIRECT("1:"&amp;LEN(L329))),1)*1),""))</f>
        <v>50000</v>
      </c>
      <c r="O329">
        <f t="shared" ca="1" si="17"/>
        <v>32500</v>
      </c>
    </row>
    <row r="330" spans="1:15" x14ac:dyDescent="0.25">
      <c r="A330" t="s">
        <v>0</v>
      </c>
      <c r="B330" t="s">
        <v>1</v>
      </c>
      <c r="C330" s="7" t="str">
        <f t="shared" si="15"/>
        <v>GE</v>
      </c>
      <c r="D330" t="str">
        <f t="shared" si="16"/>
        <v>US</v>
      </c>
      <c r="E330" t="s">
        <v>546</v>
      </c>
      <c r="F330" t="s">
        <v>547</v>
      </c>
      <c r="G330" t="s">
        <v>20</v>
      </c>
      <c r="H330" s="1">
        <v>44442</v>
      </c>
      <c r="I330" t="s">
        <v>15</v>
      </c>
      <c r="J330" t="s">
        <v>6</v>
      </c>
      <c r="K330" t="s">
        <v>7</v>
      </c>
      <c r="L330" t="s">
        <v>8</v>
      </c>
      <c r="M330" t="str">
        <f t="array" aca="1" ref="M330" ca="1">_xlfn.TEXTJOIN("",TRUE,IFERROR((MID(J330,ROW(INDIRECT("1:"&amp;LEN(J330))),1)*1),""))</f>
        <v>1001</v>
      </c>
      <c r="N330" t="str">
        <f t="array" aca="1" ref="N330" ca="1">_xlfn.TEXTJOIN("",TRUE,IFERROR((MID(L330,ROW(INDIRECT("1:"&amp;LEN(L330))),1)*1),""))</f>
        <v>15000</v>
      </c>
      <c r="O330">
        <f t="shared" ca="1" si="17"/>
        <v>8000</v>
      </c>
    </row>
    <row r="331" spans="1:15" x14ac:dyDescent="0.25">
      <c r="A331" t="s">
        <v>0</v>
      </c>
      <c r="B331" t="s">
        <v>1</v>
      </c>
      <c r="C331" s="7" t="str">
        <f t="shared" si="15"/>
        <v>GOOGL</v>
      </c>
      <c r="D331" t="str">
        <f t="shared" si="16"/>
        <v>US</v>
      </c>
      <c r="E331" t="s">
        <v>223</v>
      </c>
      <c r="F331" t="s">
        <v>224</v>
      </c>
      <c r="G331" t="s">
        <v>20</v>
      </c>
      <c r="H331" s="1">
        <v>44442</v>
      </c>
      <c r="I331" t="s">
        <v>412</v>
      </c>
      <c r="J331" t="s">
        <v>38</v>
      </c>
      <c r="K331" t="s">
        <v>7</v>
      </c>
      <c r="L331" t="s">
        <v>39</v>
      </c>
      <c r="M331" t="str">
        <f t="array" aca="1" ref="M331" ca="1">_xlfn.TEXTJOIN("",TRUE,IFERROR((MID(J331,ROW(INDIRECT("1:"&amp;LEN(J331))),1)*1),""))</f>
        <v>15001</v>
      </c>
      <c r="N331" t="str">
        <f t="array" aca="1" ref="N331" ca="1">_xlfn.TEXTJOIN("",TRUE,IFERROR((MID(L331,ROW(INDIRECT("1:"&amp;LEN(L331))),1)*1),""))</f>
        <v>50000</v>
      </c>
      <c r="O331">
        <f t="shared" ca="1" si="17"/>
        <v>32500</v>
      </c>
    </row>
    <row r="332" spans="1:15" x14ac:dyDescent="0.25">
      <c r="A332" t="s">
        <v>0</v>
      </c>
      <c r="B332" t="s">
        <v>1</v>
      </c>
      <c r="C332" s="7" t="str">
        <f t="shared" si="15"/>
        <v>HD</v>
      </c>
      <c r="D332" t="str">
        <f t="shared" si="16"/>
        <v>US</v>
      </c>
      <c r="E332" t="s">
        <v>335</v>
      </c>
      <c r="F332" t="s">
        <v>336</v>
      </c>
      <c r="G332" t="s">
        <v>20</v>
      </c>
      <c r="H332" s="1">
        <v>44442</v>
      </c>
      <c r="I332" t="s">
        <v>15</v>
      </c>
      <c r="J332" t="s">
        <v>305</v>
      </c>
      <c r="K332" t="s">
        <v>7</v>
      </c>
      <c r="L332" t="s">
        <v>89</v>
      </c>
      <c r="M332" t="str">
        <f t="array" aca="1" ref="M332" ca="1">_xlfn.TEXTJOIN("",TRUE,IFERROR((MID(J332,ROW(INDIRECT("1:"&amp;LEN(J332))),1)*1),""))</f>
        <v>2001</v>
      </c>
      <c r="N332" t="str">
        <f t="array" aca="1" ref="N332" ca="1">_xlfn.TEXTJOIN("",TRUE,IFERROR((MID(L332,ROW(INDIRECT("1:"&amp;LEN(L332))),1)*1),""))</f>
        <v>30000</v>
      </c>
      <c r="O332">
        <f t="shared" ca="1" si="17"/>
        <v>16000</v>
      </c>
    </row>
    <row r="333" spans="1:15" x14ac:dyDescent="0.25">
      <c r="A333" t="s">
        <v>0</v>
      </c>
      <c r="B333" t="s">
        <v>1</v>
      </c>
      <c r="C333" s="7" t="str">
        <f t="shared" si="15"/>
        <v>JPM</v>
      </c>
      <c r="D333" t="str">
        <f t="shared" si="16"/>
        <v>US</v>
      </c>
      <c r="E333" t="s">
        <v>262</v>
      </c>
      <c r="F333" t="s">
        <v>263</v>
      </c>
      <c r="G333" t="s">
        <v>20</v>
      </c>
      <c r="H333" s="1">
        <v>44442</v>
      </c>
      <c r="I333" t="s">
        <v>15</v>
      </c>
      <c r="J333" t="s">
        <v>6</v>
      </c>
      <c r="K333" t="s">
        <v>7</v>
      </c>
      <c r="L333" t="s">
        <v>8</v>
      </c>
      <c r="M333" t="str">
        <f t="array" aca="1" ref="M333" ca="1">_xlfn.TEXTJOIN("",TRUE,IFERROR((MID(J333,ROW(INDIRECT("1:"&amp;LEN(J333))),1)*1),""))</f>
        <v>1001</v>
      </c>
      <c r="N333" t="str">
        <f t="array" aca="1" ref="N333" ca="1">_xlfn.TEXTJOIN("",TRUE,IFERROR((MID(L333,ROW(INDIRECT("1:"&amp;LEN(L333))),1)*1),""))</f>
        <v>15000</v>
      </c>
      <c r="O333">
        <f t="shared" ca="1" si="17"/>
        <v>8000</v>
      </c>
    </row>
    <row r="334" spans="1:15" x14ac:dyDescent="0.25">
      <c r="A334" t="s">
        <v>0</v>
      </c>
      <c r="B334" t="s">
        <v>1</v>
      </c>
      <c r="C334" s="7" t="str">
        <f t="shared" si="15"/>
        <v>LIN</v>
      </c>
      <c r="D334" t="str">
        <f t="shared" si="16"/>
        <v>US</v>
      </c>
      <c r="E334" t="s">
        <v>548</v>
      </c>
      <c r="F334" t="s">
        <v>549</v>
      </c>
      <c r="G334" t="s">
        <v>20</v>
      </c>
      <c r="H334" s="1">
        <v>44442</v>
      </c>
      <c r="I334" t="s">
        <v>15</v>
      </c>
      <c r="J334" t="s">
        <v>38</v>
      </c>
      <c r="K334" t="s">
        <v>7</v>
      </c>
      <c r="L334" t="s">
        <v>39</v>
      </c>
      <c r="M334" t="str">
        <f t="array" aca="1" ref="M334" ca="1">_xlfn.TEXTJOIN("",TRUE,IFERROR((MID(J334,ROW(INDIRECT("1:"&amp;LEN(J334))),1)*1),""))</f>
        <v>15001</v>
      </c>
      <c r="N334" t="str">
        <f t="array" aca="1" ref="N334" ca="1">_xlfn.TEXTJOIN("",TRUE,IFERROR((MID(L334,ROW(INDIRECT("1:"&amp;LEN(L334))),1)*1),""))</f>
        <v>50000</v>
      </c>
      <c r="O334">
        <f t="shared" ca="1" si="17"/>
        <v>32500</v>
      </c>
    </row>
    <row r="335" spans="1:15" x14ac:dyDescent="0.25">
      <c r="A335" t="s">
        <v>0</v>
      </c>
      <c r="B335" t="s">
        <v>1</v>
      </c>
      <c r="C335" s="7" t="str">
        <f t="shared" si="15"/>
        <v>LLY</v>
      </c>
      <c r="D335" t="str">
        <f t="shared" si="16"/>
        <v>US</v>
      </c>
      <c r="E335" t="s">
        <v>550</v>
      </c>
      <c r="F335" t="s">
        <v>551</v>
      </c>
      <c r="G335" t="s">
        <v>20</v>
      </c>
      <c r="H335" s="1">
        <v>44442</v>
      </c>
      <c r="I335" t="s">
        <v>120</v>
      </c>
      <c r="J335" t="s">
        <v>38</v>
      </c>
      <c r="K335" t="s">
        <v>7</v>
      </c>
      <c r="L335" t="s">
        <v>39</v>
      </c>
      <c r="M335" t="str">
        <f t="array" aca="1" ref="M335" ca="1">_xlfn.TEXTJOIN("",TRUE,IFERROR((MID(J335,ROW(INDIRECT("1:"&amp;LEN(J335))),1)*1),""))</f>
        <v>15001</v>
      </c>
      <c r="N335" t="str">
        <f t="array" aca="1" ref="N335" ca="1">_xlfn.TEXTJOIN("",TRUE,IFERROR((MID(L335,ROW(INDIRECT("1:"&amp;LEN(L335))),1)*1),""))</f>
        <v>50000</v>
      </c>
      <c r="O335">
        <f t="shared" ca="1" si="17"/>
        <v>32500</v>
      </c>
    </row>
    <row r="336" spans="1:15" x14ac:dyDescent="0.25">
      <c r="A336" t="s">
        <v>0</v>
      </c>
      <c r="B336" t="s">
        <v>1</v>
      </c>
      <c r="C336" s="7" t="str">
        <f t="shared" si="15"/>
        <v>MCD</v>
      </c>
      <c r="D336" t="str">
        <f t="shared" si="16"/>
        <v>US</v>
      </c>
      <c r="E336" t="s">
        <v>552</v>
      </c>
      <c r="F336" t="s">
        <v>553</v>
      </c>
      <c r="G336" t="s">
        <v>20</v>
      </c>
      <c r="H336" s="1">
        <v>44442</v>
      </c>
      <c r="I336" t="s">
        <v>15</v>
      </c>
      <c r="J336" t="s">
        <v>38</v>
      </c>
      <c r="K336" t="s">
        <v>7</v>
      </c>
      <c r="L336" t="s">
        <v>39</v>
      </c>
      <c r="M336" t="str">
        <f t="array" aca="1" ref="M336" ca="1">_xlfn.TEXTJOIN("",TRUE,IFERROR((MID(J336,ROW(INDIRECT("1:"&amp;LEN(J336))),1)*1),""))</f>
        <v>15001</v>
      </c>
      <c r="N336" t="str">
        <f t="array" aca="1" ref="N336" ca="1">_xlfn.TEXTJOIN("",TRUE,IFERROR((MID(L336,ROW(INDIRECT("1:"&amp;LEN(L336))),1)*1),""))</f>
        <v>50000</v>
      </c>
      <c r="O336">
        <f t="shared" ca="1" si="17"/>
        <v>32500</v>
      </c>
    </row>
    <row r="337" spans="1:15" x14ac:dyDescent="0.25">
      <c r="A337" t="s">
        <v>0</v>
      </c>
      <c r="B337" t="s">
        <v>1</v>
      </c>
      <c r="C337" s="7" t="str">
        <f t="shared" si="15"/>
        <v>MELI</v>
      </c>
      <c r="D337" t="str">
        <f t="shared" si="16"/>
        <v>US</v>
      </c>
      <c r="E337" t="s">
        <v>329</v>
      </c>
      <c r="F337" t="s">
        <v>330</v>
      </c>
      <c r="G337" t="s">
        <v>20</v>
      </c>
      <c r="H337" s="1">
        <v>44442</v>
      </c>
      <c r="I337" t="s">
        <v>15</v>
      </c>
      <c r="J337" t="s">
        <v>38</v>
      </c>
      <c r="K337" t="s">
        <v>7</v>
      </c>
      <c r="L337" t="s">
        <v>39</v>
      </c>
      <c r="M337" t="str">
        <f t="array" aca="1" ref="M337" ca="1">_xlfn.TEXTJOIN("",TRUE,IFERROR((MID(J337,ROW(INDIRECT("1:"&amp;LEN(J337))),1)*1),""))</f>
        <v>15001</v>
      </c>
      <c r="N337" t="str">
        <f t="array" aca="1" ref="N337" ca="1">_xlfn.TEXTJOIN("",TRUE,IFERROR((MID(L337,ROW(INDIRECT("1:"&amp;LEN(L337))),1)*1),""))</f>
        <v>50000</v>
      </c>
      <c r="O337">
        <f t="shared" ca="1" si="17"/>
        <v>32500</v>
      </c>
    </row>
    <row r="338" spans="1:15" x14ac:dyDescent="0.25">
      <c r="A338" t="s">
        <v>0</v>
      </c>
      <c r="B338" t="s">
        <v>1</v>
      </c>
      <c r="C338" s="7" t="str">
        <f t="shared" si="15"/>
        <v>MRVL</v>
      </c>
      <c r="D338" t="str">
        <f t="shared" si="16"/>
        <v>US</v>
      </c>
      <c r="E338" t="s">
        <v>554</v>
      </c>
      <c r="F338" t="s">
        <v>555</v>
      </c>
      <c r="G338" t="s">
        <v>20</v>
      </c>
      <c r="H338" s="1">
        <v>44442</v>
      </c>
      <c r="I338" t="s">
        <v>120</v>
      </c>
      <c r="J338" t="s">
        <v>6</v>
      </c>
      <c r="K338" t="s">
        <v>7</v>
      </c>
      <c r="L338" t="s">
        <v>8</v>
      </c>
      <c r="M338" t="str">
        <f t="array" aca="1" ref="M338" ca="1">_xlfn.TEXTJOIN("",TRUE,IFERROR((MID(J338,ROW(INDIRECT("1:"&amp;LEN(J338))),1)*1),""))</f>
        <v>1001</v>
      </c>
      <c r="N338" t="str">
        <f t="array" aca="1" ref="N338" ca="1">_xlfn.TEXTJOIN("",TRUE,IFERROR((MID(L338,ROW(INDIRECT("1:"&amp;LEN(L338))),1)*1),""))</f>
        <v>15000</v>
      </c>
      <c r="O338">
        <f t="shared" ca="1" si="17"/>
        <v>8000</v>
      </c>
    </row>
    <row r="339" spans="1:15" x14ac:dyDescent="0.25">
      <c r="A339" t="s">
        <v>0</v>
      </c>
      <c r="B339" t="s">
        <v>1</v>
      </c>
      <c r="C339" s="7" t="str">
        <f t="shared" si="15"/>
        <v>MS</v>
      </c>
      <c r="D339" t="str">
        <f t="shared" si="16"/>
        <v>US</v>
      </c>
      <c r="E339" t="s">
        <v>383</v>
      </c>
      <c r="F339" t="s">
        <v>384</v>
      </c>
      <c r="G339" t="s">
        <v>20</v>
      </c>
      <c r="H339" s="1">
        <v>44442</v>
      </c>
      <c r="I339" t="s">
        <v>15</v>
      </c>
      <c r="J339" t="s">
        <v>6</v>
      </c>
      <c r="K339" t="s">
        <v>7</v>
      </c>
      <c r="L339" t="s">
        <v>8</v>
      </c>
      <c r="M339" t="str">
        <f t="array" aca="1" ref="M339" ca="1">_xlfn.TEXTJOIN("",TRUE,IFERROR((MID(J339,ROW(INDIRECT("1:"&amp;LEN(J339))),1)*1),""))</f>
        <v>1001</v>
      </c>
      <c r="N339" t="str">
        <f t="array" aca="1" ref="N339" ca="1">_xlfn.TEXTJOIN("",TRUE,IFERROR((MID(L339,ROW(INDIRECT("1:"&amp;LEN(L339))),1)*1),""))</f>
        <v>15000</v>
      </c>
      <c r="O339">
        <f t="shared" ca="1" si="17"/>
        <v>8000</v>
      </c>
    </row>
    <row r="340" spans="1:15" x14ac:dyDescent="0.25">
      <c r="A340" t="s">
        <v>0</v>
      </c>
      <c r="B340" t="s">
        <v>1</v>
      </c>
      <c r="C340" s="7" t="str">
        <f t="shared" si="15"/>
        <v>MSFT</v>
      </c>
      <c r="D340" t="str">
        <f t="shared" si="16"/>
        <v>US</v>
      </c>
      <c r="E340" t="s">
        <v>417</v>
      </c>
      <c r="F340" t="s">
        <v>418</v>
      </c>
      <c r="G340" t="s">
        <v>20</v>
      </c>
      <c r="H340" s="1">
        <v>44442</v>
      </c>
      <c r="I340" t="s">
        <v>15</v>
      </c>
      <c r="J340" t="s">
        <v>38</v>
      </c>
      <c r="K340" t="s">
        <v>7</v>
      </c>
      <c r="L340" t="s">
        <v>39</v>
      </c>
      <c r="M340" t="str">
        <f t="array" aca="1" ref="M340" ca="1">_xlfn.TEXTJOIN("",TRUE,IFERROR((MID(J340,ROW(INDIRECT("1:"&amp;LEN(J340))),1)*1),""))</f>
        <v>15001</v>
      </c>
      <c r="N340" t="str">
        <f t="array" aca="1" ref="N340" ca="1">_xlfn.TEXTJOIN("",TRUE,IFERROR((MID(L340,ROW(INDIRECT("1:"&amp;LEN(L340))),1)*1),""))</f>
        <v>50000</v>
      </c>
      <c r="O340">
        <f t="shared" ca="1" si="17"/>
        <v>32500</v>
      </c>
    </row>
    <row r="341" spans="1:15" x14ac:dyDescent="0.25">
      <c r="A341" t="s">
        <v>0</v>
      </c>
      <c r="B341" t="s">
        <v>1</v>
      </c>
      <c r="C341" s="7" t="str">
        <f t="shared" si="15"/>
        <v>NEE</v>
      </c>
      <c r="D341" t="str">
        <f t="shared" si="16"/>
        <v>US</v>
      </c>
      <c r="E341" t="s">
        <v>173</v>
      </c>
      <c r="F341" t="s">
        <v>174</v>
      </c>
      <c r="G341" t="s">
        <v>20</v>
      </c>
      <c r="H341" s="1">
        <v>44442</v>
      </c>
      <c r="I341" t="s">
        <v>15</v>
      </c>
      <c r="J341" t="s">
        <v>6</v>
      </c>
      <c r="K341" t="s">
        <v>7</v>
      </c>
      <c r="L341" t="s">
        <v>8</v>
      </c>
      <c r="M341" t="str">
        <f t="array" aca="1" ref="M341" ca="1">_xlfn.TEXTJOIN("",TRUE,IFERROR((MID(J341,ROW(INDIRECT("1:"&amp;LEN(J341))),1)*1),""))</f>
        <v>1001</v>
      </c>
      <c r="N341" t="str">
        <f t="array" aca="1" ref="N341" ca="1">_xlfn.TEXTJOIN("",TRUE,IFERROR((MID(L341,ROW(INDIRECT("1:"&amp;LEN(L341))),1)*1),""))</f>
        <v>15000</v>
      </c>
      <c r="O341">
        <f t="shared" ca="1" si="17"/>
        <v>8000</v>
      </c>
    </row>
    <row r="342" spans="1:15" x14ac:dyDescent="0.25">
      <c r="A342" t="s">
        <v>0</v>
      </c>
      <c r="B342" t="s">
        <v>1</v>
      </c>
      <c r="C342" s="7" t="str">
        <f t="shared" si="15"/>
        <v>NKE</v>
      </c>
      <c r="D342" t="str">
        <f t="shared" si="16"/>
        <v>US</v>
      </c>
      <c r="E342" t="s">
        <v>556</v>
      </c>
      <c r="F342" t="s">
        <v>557</v>
      </c>
      <c r="G342" t="s">
        <v>20</v>
      </c>
      <c r="H342" s="1">
        <v>44442</v>
      </c>
      <c r="I342" t="s">
        <v>558</v>
      </c>
      <c r="J342" t="s">
        <v>6</v>
      </c>
      <c r="K342" t="s">
        <v>7</v>
      </c>
      <c r="L342" t="s">
        <v>8</v>
      </c>
      <c r="M342" t="str">
        <f t="array" aca="1" ref="M342" ca="1">_xlfn.TEXTJOIN("",TRUE,IFERROR((MID(J342,ROW(INDIRECT("1:"&amp;LEN(J342))),1)*1),""))</f>
        <v>1001</v>
      </c>
      <c r="N342" t="str">
        <f t="array" aca="1" ref="N342" ca="1">_xlfn.TEXTJOIN("",TRUE,IFERROR((MID(L342,ROW(INDIRECT("1:"&amp;LEN(L342))),1)*1),""))</f>
        <v>15000</v>
      </c>
      <c r="O342">
        <f t="shared" ca="1" si="17"/>
        <v>8000</v>
      </c>
    </row>
    <row r="343" spans="1:15" x14ac:dyDescent="0.25">
      <c r="A343" t="s">
        <v>0</v>
      </c>
      <c r="B343" t="s">
        <v>1</v>
      </c>
      <c r="C343" s="7" t="str">
        <f t="shared" si="15"/>
        <v>NVDA</v>
      </c>
      <c r="D343" t="str">
        <f t="shared" si="16"/>
        <v>US</v>
      </c>
      <c r="E343" t="s">
        <v>306</v>
      </c>
      <c r="F343" t="s">
        <v>307</v>
      </c>
      <c r="G343" t="s">
        <v>20</v>
      </c>
      <c r="H343" s="1">
        <v>44442</v>
      </c>
      <c r="I343" t="s">
        <v>15</v>
      </c>
      <c r="J343" t="s">
        <v>6</v>
      </c>
      <c r="K343" t="s">
        <v>7</v>
      </c>
      <c r="L343" t="s">
        <v>8</v>
      </c>
      <c r="M343" t="str">
        <f t="array" aca="1" ref="M343" ca="1">_xlfn.TEXTJOIN("",TRUE,IFERROR((MID(J343,ROW(INDIRECT("1:"&amp;LEN(J343))),1)*1),""))</f>
        <v>1001</v>
      </c>
      <c r="N343" t="str">
        <f t="array" aca="1" ref="N343" ca="1">_xlfn.TEXTJOIN("",TRUE,IFERROR((MID(L343,ROW(INDIRECT("1:"&amp;LEN(L343))),1)*1),""))</f>
        <v>15000</v>
      </c>
      <c r="O343">
        <f t="shared" ca="1" si="17"/>
        <v>8000</v>
      </c>
    </row>
    <row r="344" spans="1:15" x14ac:dyDescent="0.25">
      <c r="A344" t="s">
        <v>0</v>
      </c>
      <c r="B344" t="s">
        <v>1</v>
      </c>
      <c r="C344" s="7" t="str">
        <f t="shared" si="15"/>
        <v>OKTA</v>
      </c>
      <c r="D344" t="str">
        <f t="shared" si="16"/>
        <v>US</v>
      </c>
      <c r="E344" t="s">
        <v>497</v>
      </c>
      <c r="F344" t="s">
        <v>498</v>
      </c>
      <c r="G344" t="s">
        <v>20</v>
      </c>
      <c r="H344" s="1">
        <v>44442</v>
      </c>
      <c r="I344" t="s">
        <v>5</v>
      </c>
      <c r="J344" t="s">
        <v>6</v>
      </c>
      <c r="K344" t="s">
        <v>7</v>
      </c>
      <c r="L344" t="s">
        <v>8</v>
      </c>
      <c r="M344" t="str">
        <f t="array" aca="1" ref="M344" ca="1">_xlfn.TEXTJOIN("",TRUE,IFERROR((MID(J344,ROW(INDIRECT("1:"&amp;LEN(J344))),1)*1),""))</f>
        <v>1001</v>
      </c>
      <c r="N344" t="str">
        <f t="array" aca="1" ref="N344" ca="1">_xlfn.TEXTJOIN("",TRUE,IFERROR((MID(L344,ROW(INDIRECT("1:"&amp;LEN(L344))),1)*1),""))</f>
        <v>15000</v>
      </c>
      <c r="O344">
        <f t="shared" ca="1" si="17"/>
        <v>8000</v>
      </c>
    </row>
    <row r="345" spans="1:15" x14ac:dyDescent="0.25">
      <c r="A345" t="s">
        <v>0</v>
      </c>
      <c r="B345" t="s">
        <v>1</v>
      </c>
      <c r="C345" s="7" t="str">
        <f t="shared" si="15"/>
        <v>PG</v>
      </c>
      <c r="D345" t="str">
        <f t="shared" si="16"/>
        <v>US</v>
      </c>
      <c r="E345" t="s">
        <v>140</v>
      </c>
      <c r="F345" t="s">
        <v>141</v>
      </c>
      <c r="G345" t="s">
        <v>20</v>
      </c>
      <c r="H345" s="1">
        <v>44442</v>
      </c>
      <c r="I345" t="s">
        <v>120</v>
      </c>
      <c r="J345" t="s">
        <v>38</v>
      </c>
      <c r="K345" t="s">
        <v>7</v>
      </c>
      <c r="L345" t="s">
        <v>39</v>
      </c>
      <c r="M345" t="str">
        <f t="array" aca="1" ref="M345" ca="1">_xlfn.TEXTJOIN("",TRUE,IFERROR((MID(J345,ROW(INDIRECT("1:"&amp;LEN(J345))),1)*1),""))</f>
        <v>15001</v>
      </c>
      <c r="N345" t="str">
        <f t="array" aca="1" ref="N345" ca="1">_xlfn.TEXTJOIN("",TRUE,IFERROR((MID(L345,ROW(INDIRECT("1:"&amp;LEN(L345))),1)*1),""))</f>
        <v>50000</v>
      </c>
      <c r="O345">
        <f t="shared" ca="1" si="17"/>
        <v>32500</v>
      </c>
    </row>
    <row r="346" spans="1:15" x14ac:dyDescent="0.25">
      <c r="A346" t="s">
        <v>0</v>
      </c>
      <c r="B346" t="s">
        <v>1</v>
      </c>
      <c r="C346" s="7" t="str">
        <f t="shared" si="15"/>
        <v>UNP</v>
      </c>
      <c r="D346" t="str">
        <f t="shared" si="16"/>
        <v>US</v>
      </c>
      <c r="E346" t="s">
        <v>559</v>
      </c>
      <c r="F346" t="s">
        <v>560</v>
      </c>
      <c r="G346" t="s">
        <v>20</v>
      </c>
      <c r="H346" s="1">
        <v>44442</v>
      </c>
      <c r="I346" t="s">
        <v>15</v>
      </c>
      <c r="J346" t="s">
        <v>6</v>
      </c>
      <c r="K346" t="s">
        <v>7</v>
      </c>
      <c r="L346" t="s">
        <v>8</v>
      </c>
      <c r="M346" t="str">
        <f t="array" aca="1" ref="M346" ca="1">_xlfn.TEXTJOIN("",TRUE,IFERROR((MID(J346,ROW(INDIRECT("1:"&amp;LEN(J346))),1)*1),""))</f>
        <v>1001</v>
      </c>
      <c r="N346" t="str">
        <f t="array" aca="1" ref="N346" ca="1">_xlfn.TEXTJOIN("",TRUE,IFERROR((MID(L346,ROW(INDIRECT("1:"&amp;LEN(L346))),1)*1),""))</f>
        <v>15000</v>
      </c>
      <c r="O346">
        <f t="shared" ca="1" si="17"/>
        <v>8000</v>
      </c>
    </row>
    <row r="347" spans="1:15" x14ac:dyDescent="0.25">
      <c r="A347" t="s">
        <v>0</v>
      </c>
      <c r="B347" t="s">
        <v>1</v>
      </c>
      <c r="C347" s="7" t="str">
        <f t="shared" si="15"/>
        <v>URBN</v>
      </c>
      <c r="D347" t="str">
        <f t="shared" si="16"/>
        <v>US</v>
      </c>
      <c r="E347" t="s">
        <v>511</v>
      </c>
      <c r="F347" t="s">
        <v>512</v>
      </c>
      <c r="G347" t="s">
        <v>20</v>
      </c>
      <c r="H347" s="1">
        <v>44442</v>
      </c>
      <c r="I347" t="s">
        <v>15</v>
      </c>
      <c r="J347" t="s">
        <v>6</v>
      </c>
      <c r="K347" t="s">
        <v>7</v>
      </c>
      <c r="L347" t="s">
        <v>8</v>
      </c>
      <c r="M347" t="str">
        <f t="array" aca="1" ref="M347" ca="1">_xlfn.TEXTJOIN("",TRUE,IFERROR((MID(J347,ROW(INDIRECT("1:"&amp;LEN(J347))),1)*1),""))</f>
        <v>1001</v>
      </c>
      <c r="N347" t="str">
        <f t="array" aca="1" ref="N347" ca="1">_xlfn.TEXTJOIN("",TRUE,IFERROR((MID(L347,ROW(INDIRECT("1:"&amp;LEN(L347))),1)*1),""))</f>
        <v>15000</v>
      </c>
      <c r="O347">
        <f t="shared" ca="1" si="17"/>
        <v>8000</v>
      </c>
    </row>
    <row r="348" spans="1:15" x14ac:dyDescent="0.25">
      <c r="A348" t="s">
        <v>0</v>
      </c>
      <c r="B348" t="s">
        <v>1</v>
      </c>
      <c r="C348" s="7" t="str">
        <f t="shared" si="15"/>
        <v>V</v>
      </c>
      <c r="D348" t="str">
        <f t="shared" si="16"/>
        <v>US</v>
      </c>
      <c r="E348" t="s">
        <v>327</v>
      </c>
      <c r="F348" t="s">
        <v>328</v>
      </c>
      <c r="G348" t="s">
        <v>20</v>
      </c>
      <c r="H348" s="1">
        <v>44442</v>
      </c>
      <c r="I348" t="s">
        <v>5</v>
      </c>
      <c r="J348" t="s">
        <v>6</v>
      </c>
      <c r="K348" t="s">
        <v>7</v>
      </c>
      <c r="L348" t="s">
        <v>8</v>
      </c>
      <c r="M348" t="str">
        <f t="array" aca="1" ref="M348" ca="1">_xlfn.TEXTJOIN("",TRUE,IFERROR((MID(J348,ROW(INDIRECT("1:"&amp;LEN(J348))),1)*1),""))</f>
        <v>1001</v>
      </c>
      <c r="N348" t="str">
        <f t="array" aca="1" ref="N348" ca="1">_xlfn.TEXTJOIN("",TRUE,IFERROR((MID(L348,ROW(INDIRECT("1:"&amp;LEN(L348))),1)*1),""))</f>
        <v>15000</v>
      </c>
      <c r="O348">
        <f t="shared" ca="1" si="17"/>
        <v>8000</v>
      </c>
    </row>
    <row r="349" spans="1:15" x14ac:dyDescent="0.25">
      <c r="A349" t="s">
        <v>0</v>
      </c>
      <c r="B349" t="s">
        <v>1</v>
      </c>
      <c r="C349" s="7" t="str">
        <f t="shared" si="15"/>
        <v>WDAY</v>
      </c>
      <c r="D349" t="str">
        <f t="shared" si="16"/>
        <v>US</v>
      </c>
      <c r="E349" t="s">
        <v>561</v>
      </c>
      <c r="F349" t="s">
        <v>562</v>
      </c>
      <c r="G349" t="s">
        <v>20</v>
      </c>
      <c r="H349" s="1">
        <v>44442</v>
      </c>
      <c r="I349" t="s">
        <v>5</v>
      </c>
      <c r="J349" t="s">
        <v>6</v>
      </c>
      <c r="K349" t="s">
        <v>7</v>
      </c>
      <c r="L349" t="s">
        <v>8</v>
      </c>
      <c r="M349" t="str">
        <f t="array" aca="1" ref="M349" ca="1">_xlfn.TEXTJOIN("",TRUE,IFERROR((MID(J349,ROW(INDIRECT("1:"&amp;LEN(J349))),1)*1),""))</f>
        <v>1001</v>
      </c>
      <c r="N349" t="str">
        <f t="array" aca="1" ref="N349" ca="1">_xlfn.TEXTJOIN("",TRUE,IFERROR((MID(L349,ROW(INDIRECT("1:"&amp;LEN(L349))),1)*1),""))</f>
        <v>15000</v>
      </c>
      <c r="O349">
        <f t="shared" ca="1" si="17"/>
        <v>8000</v>
      </c>
    </row>
    <row r="350" spans="1:15" x14ac:dyDescent="0.25">
      <c r="A350" t="s">
        <v>563</v>
      </c>
      <c r="B350" t="s">
        <v>1</v>
      </c>
      <c r="C350" s="7" t="str">
        <f t="shared" si="15"/>
        <v>MSFT</v>
      </c>
      <c r="D350" t="str">
        <f t="shared" si="16"/>
        <v>US</v>
      </c>
      <c r="E350" t="s">
        <v>417</v>
      </c>
      <c r="F350" t="s">
        <v>418</v>
      </c>
      <c r="G350" t="s">
        <v>4</v>
      </c>
      <c r="H350" s="1">
        <v>44442</v>
      </c>
      <c r="I350" t="s">
        <v>15</v>
      </c>
      <c r="J350" t="s">
        <v>564</v>
      </c>
      <c r="K350" t="s">
        <v>7</v>
      </c>
      <c r="L350" t="s">
        <v>565</v>
      </c>
      <c r="M350" t="str">
        <f t="array" aca="1" ref="M350" ca="1">_xlfn.TEXTJOIN("",TRUE,IFERROR((MID(J350,ROW(INDIRECT("1:"&amp;LEN(J350))),1)*1),""))</f>
        <v>5000001</v>
      </c>
      <c r="N350" t="str">
        <f t="array" aca="1" ref="N350" ca="1">_xlfn.TEXTJOIN("",TRUE,IFERROR((MID(L350,ROW(INDIRECT("1:"&amp;LEN(L350))),1)*1),""))</f>
        <v>25000000</v>
      </c>
      <c r="O350">
        <f t="shared" ca="1" si="17"/>
        <v>15000000</v>
      </c>
    </row>
    <row r="351" spans="1:15" x14ac:dyDescent="0.25">
      <c r="A351" t="s">
        <v>90</v>
      </c>
      <c r="B351" t="s">
        <v>1</v>
      </c>
      <c r="C351" s="7" t="str">
        <f t="shared" si="15"/>
        <v>KR</v>
      </c>
      <c r="D351" t="str">
        <f t="shared" si="16"/>
        <v>US</v>
      </c>
      <c r="E351" t="s">
        <v>568</v>
      </c>
      <c r="F351" t="s">
        <v>569</v>
      </c>
      <c r="G351" t="s">
        <v>4</v>
      </c>
      <c r="H351" s="1">
        <v>44441</v>
      </c>
      <c r="I351" t="s">
        <v>15</v>
      </c>
      <c r="J351" t="s">
        <v>6</v>
      </c>
      <c r="K351" t="s">
        <v>7</v>
      </c>
      <c r="L351" t="s">
        <v>8</v>
      </c>
      <c r="M351" t="str">
        <f t="array" aca="1" ref="M351" ca="1">_xlfn.TEXTJOIN("",TRUE,IFERROR((MID(J351,ROW(INDIRECT("1:"&amp;LEN(J351))),1)*1),""))</f>
        <v>1001</v>
      </c>
      <c r="N351" t="str">
        <f t="array" aca="1" ref="N351" ca="1">_xlfn.TEXTJOIN("",TRUE,IFERROR((MID(L351,ROW(INDIRECT("1:"&amp;LEN(L351))),1)*1),""))</f>
        <v>15000</v>
      </c>
      <c r="O351">
        <f t="shared" ca="1" si="17"/>
        <v>8000</v>
      </c>
    </row>
    <row r="352" spans="1:15" x14ac:dyDescent="0.25">
      <c r="A352" t="s">
        <v>90</v>
      </c>
      <c r="B352" t="s">
        <v>1</v>
      </c>
      <c r="C352" s="7" t="str">
        <f t="shared" si="15"/>
        <v>SBUX</v>
      </c>
      <c r="D352" t="str">
        <f t="shared" si="16"/>
        <v>US</v>
      </c>
      <c r="E352" t="s">
        <v>428</v>
      </c>
      <c r="F352" t="s">
        <v>429</v>
      </c>
      <c r="G352" t="s">
        <v>4</v>
      </c>
      <c r="H352" s="1">
        <v>44441</v>
      </c>
      <c r="I352" t="s">
        <v>120</v>
      </c>
      <c r="J352" t="s">
        <v>6</v>
      </c>
      <c r="K352" t="s">
        <v>7</v>
      </c>
      <c r="L352" t="s">
        <v>8</v>
      </c>
      <c r="M352" t="str">
        <f t="array" aca="1" ref="M352" ca="1">_xlfn.TEXTJOIN("",TRUE,IFERROR((MID(J352,ROW(INDIRECT("1:"&amp;LEN(J352))),1)*1),""))</f>
        <v>1001</v>
      </c>
      <c r="N352" t="str">
        <f t="array" aca="1" ref="N352" ca="1">_xlfn.TEXTJOIN("",TRUE,IFERROR((MID(L352,ROW(INDIRECT("1:"&amp;LEN(L352))),1)*1),""))</f>
        <v>15000</v>
      </c>
      <c r="O352">
        <f t="shared" ca="1" si="17"/>
        <v>8000</v>
      </c>
    </row>
    <row r="353" spans="1:15" x14ac:dyDescent="0.25">
      <c r="A353" t="s">
        <v>21</v>
      </c>
      <c r="B353" t="s">
        <v>1</v>
      </c>
      <c r="C353" s="7" t="str">
        <f t="shared" si="15"/>
        <v>ADYEN</v>
      </c>
      <c r="D353" t="str">
        <f t="shared" si="16"/>
        <v>NA</v>
      </c>
      <c r="E353" t="s">
        <v>570</v>
      </c>
      <c r="F353" t="s">
        <v>571</v>
      </c>
      <c r="G353" t="s">
        <v>4</v>
      </c>
      <c r="H353" s="1">
        <v>44441</v>
      </c>
      <c r="I353" t="s">
        <v>123</v>
      </c>
      <c r="J353" t="s">
        <v>6</v>
      </c>
      <c r="K353" t="s">
        <v>7</v>
      </c>
      <c r="L353" t="s">
        <v>8</v>
      </c>
      <c r="M353" t="str">
        <f t="array" aca="1" ref="M353" ca="1">_xlfn.TEXTJOIN("",TRUE,IFERROR((MID(J353,ROW(INDIRECT("1:"&amp;LEN(J353))),1)*1),""))</f>
        <v>1001</v>
      </c>
      <c r="N353" t="str">
        <f t="array" aca="1" ref="N353" ca="1">_xlfn.TEXTJOIN("",TRUE,IFERROR((MID(L353,ROW(INDIRECT("1:"&amp;LEN(L353))),1)*1),""))</f>
        <v>15000</v>
      </c>
      <c r="O353">
        <f t="shared" ca="1" si="17"/>
        <v>8000</v>
      </c>
    </row>
    <row r="354" spans="1:15" x14ac:dyDescent="0.25">
      <c r="A354" t="s">
        <v>21</v>
      </c>
      <c r="B354" t="s">
        <v>1</v>
      </c>
      <c r="C354" s="7" t="str">
        <f t="shared" si="15"/>
        <v>MCK</v>
      </c>
      <c r="D354" t="str">
        <f t="shared" si="16"/>
        <v>US</v>
      </c>
      <c r="E354" t="s">
        <v>572</v>
      </c>
      <c r="F354" t="s">
        <v>573</v>
      </c>
      <c r="G354" t="s">
        <v>4</v>
      </c>
      <c r="H354" s="1">
        <v>44441</v>
      </c>
      <c r="I354" t="s">
        <v>15</v>
      </c>
      <c r="J354" t="s">
        <v>6</v>
      </c>
      <c r="K354" t="s">
        <v>7</v>
      </c>
      <c r="L354" t="s">
        <v>8</v>
      </c>
      <c r="M354" t="str">
        <f t="array" aca="1" ref="M354" ca="1">_xlfn.TEXTJOIN("",TRUE,IFERROR((MID(J354,ROW(INDIRECT("1:"&amp;LEN(J354))),1)*1),""))</f>
        <v>1001</v>
      </c>
      <c r="N354" t="str">
        <f t="array" aca="1" ref="N354" ca="1">_xlfn.TEXTJOIN("",TRUE,IFERROR((MID(L354,ROW(INDIRECT("1:"&amp;LEN(L354))),1)*1),""))</f>
        <v>15000</v>
      </c>
      <c r="O354">
        <f t="shared" ca="1" si="17"/>
        <v>8000</v>
      </c>
    </row>
    <row r="355" spans="1:15" x14ac:dyDescent="0.25">
      <c r="A355" t="s">
        <v>96</v>
      </c>
      <c r="B355" t="s">
        <v>1</v>
      </c>
      <c r="C355" s="7" t="str">
        <f t="shared" si="15"/>
        <v>CDNS</v>
      </c>
      <c r="D355" t="str">
        <f t="shared" si="16"/>
        <v>US</v>
      </c>
      <c r="E355" t="s">
        <v>325</v>
      </c>
      <c r="F355" t="s">
        <v>326</v>
      </c>
      <c r="G355" t="s">
        <v>20</v>
      </c>
      <c r="H355" s="1">
        <v>44441</v>
      </c>
      <c r="I355" t="s">
        <v>15</v>
      </c>
      <c r="J355" t="s">
        <v>38</v>
      </c>
      <c r="K355" t="s">
        <v>7</v>
      </c>
      <c r="L355" t="s">
        <v>39</v>
      </c>
      <c r="M355" t="str">
        <f t="array" aca="1" ref="M355" ca="1">_xlfn.TEXTJOIN("",TRUE,IFERROR((MID(J355,ROW(INDIRECT("1:"&amp;LEN(J355))),1)*1),""))</f>
        <v>15001</v>
      </c>
      <c r="N355" t="str">
        <f t="array" aca="1" ref="N355" ca="1">_xlfn.TEXTJOIN("",TRUE,IFERROR((MID(L355,ROW(INDIRECT("1:"&amp;LEN(L355))),1)*1),""))</f>
        <v>50000</v>
      </c>
      <c r="O355">
        <f t="shared" ca="1" si="17"/>
        <v>32500</v>
      </c>
    </row>
    <row r="356" spans="1:15" x14ac:dyDescent="0.25">
      <c r="A356" t="s">
        <v>96</v>
      </c>
      <c r="B356" t="s">
        <v>1</v>
      </c>
      <c r="C356" s="7" t="str">
        <f t="shared" si="15"/>
        <v>ICLR</v>
      </c>
      <c r="D356" t="str">
        <f t="shared" si="16"/>
        <v>US</v>
      </c>
      <c r="E356" t="s">
        <v>574</v>
      </c>
      <c r="F356" t="s">
        <v>575</v>
      </c>
      <c r="G356" t="s">
        <v>20</v>
      </c>
      <c r="H356" s="1">
        <v>44441</v>
      </c>
      <c r="I356" t="s">
        <v>123</v>
      </c>
      <c r="J356" t="s">
        <v>38</v>
      </c>
      <c r="K356" t="s">
        <v>7</v>
      </c>
      <c r="L356" t="s">
        <v>39</v>
      </c>
      <c r="M356" t="str">
        <f t="array" aca="1" ref="M356" ca="1">_xlfn.TEXTJOIN("",TRUE,IFERROR((MID(J356,ROW(INDIRECT("1:"&amp;LEN(J356))),1)*1),""))</f>
        <v>15001</v>
      </c>
      <c r="N356" t="str">
        <f t="array" aca="1" ref="N356" ca="1">_xlfn.TEXTJOIN("",TRUE,IFERROR((MID(L356,ROW(INDIRECT("1:"&amp;LEN(L356))),1)*1),""))</f>
        <v>50000</v>
      </c>
      <c r="O356">
        <f t="shared" ca="1" si="17"/>
        <v>32500</v>
      </c>
    </row>
    <row r="357" spans="1:15" x14ac:dyDescent="0.25">
      <c r="A357" t="s">
        <v>96</v>
      </c>
      <c r="B357" t="s">
        <v>1</v>
      </c>
      <c r="C357" s="7" t="str">
        <f t="shared" si="15"/>
        <v>INTC</v>
      </c>
      <c r="D357" t="str">
        <f t="shared" si="16"/>
        <v>US</v>
      </c>
      <c r="E357" t="s">
        <v>415</v>
      </c>
      <c r="F357" t="s">
        <v>416</v>
      </c>
      <c r="G357" t="s">
        <v>20</v>
      </c>
      <c r="H357" s="1">
        <v>44441</v>
      </c>
      <c r="I357" t="s">
        <v>15</v>
      </c>
      <c r="J357" t="s">
        <v>51</v>
      </c>
      <c r="K357" t="s">
        <v>7</v>
      </c>
      <c r="L357" t="s">
        <v>52</v>
      </c>
      <c r="M357" t="str">
        <f t="array" aca="1" ref="M357" ca="1">_xlfn.TEXTJOIN("",TRUE,IFERROR((MID(J357,ROW(INDIRECT("1:"&amp;LEN(J357))),1)*1),""))</f>
        <v>50001</v>
      </c>
      <c r="N357" t="str">
        <f t="array" aca="1" ref="N357" ca="1">_xlfn.TEXTJOIN("",TRUE,IFERROR((MID(L357,ROW(INDIRECT("1:"&amp;LEN(L357))),1)*1),""))</f>
        <v>100000</v>
      </c>
      <c r="O357">
        <f t="shared" ca="1" si="17"/>
        <v>75000</v>
      </c>
    </row>
    <row r="358" spans="1:15" x14ac:dyDescent="0.25">
      <c r="A358" t="s">
        <v>96</v>
      </c>
      <c r="B358" t="s">
        <v>1</v>
      </c>
      <c r="C358" s="7" t="str">
        <f t="shared" si="15"/>
        <v>IQV</v>
      </c>
      <c r="D358" t="str">
        <f t="shared" si="16"/>
        <v>US</v>
      </c>
      <c r="E358" t="s">
        <v>576</v>
      </c>
      <c r="F358" t="s">
        <v>577</v>
      </c>
      <c r="G358" t="s">
        <v>20</v>
      </c>
      <c r="H358" s="1">
        <v>44441</v>
      </c>
      <c r="I358" t="s">
        <v>15</v>
      </c>
      <c r="J358" t="s">
        <v>38</v>
      </c>
      <c r="K358" t="s">
        <v>7</v>
      </c>
      <c r="L358" t="s">
        <v>39</v>
      </c>
      <c r="M358" t="str">
        <f t="array" aca="1" ref="M358" ca="1">_xlfn.TEXTJOIN("",TRUE,IFERROR((MID(J358,ROW(INDIRECT("1:"&amp;LEN(J358))),1)*1),""))</f>
        <v>15001</v>
      </c>
      <c r="N358" t="str">
        <f t="array" aca="1" ref="N358" ca="1">_xlfn.TEXTJOIN("",TRUE,IFERROR((MID(L358,ROW(INDIRECT("1:"&amp;LEN(L358))),1)*1),""))</f>
        <v>50000</v>
      </c>
      <c r="O358">
        <f t="shared" ca="1" si="17"/>
        <v>32500</v>
      </c>
    </row>
    <row r="359" spans="1:15" x14ac:dyDescent="0.25">
      <c r="A359" t="s">
        <v>96</v>
      </c>
      <c r="B359" t="s">
        <v>1</v>
      </c>
      <c r="C359" s="7" t="str">
        <f t="shared" si="15"/>
        <v>JNJ</v>
      </c>
      <c r="D359" t="str">
        <f t="shared" si="16"/>
        <v>US</v>
      </c>
      <c r="E359" t="s">
        <v>130</v>
      </c>
      <c r="F359" t="s">
        <v>131</v>
      </c>
      <c r="G359" t="s">
        <v>20</v>
      </c>
      <c r="H359" s="1">
        <v>44441</v>
      </c>
      <c r="I359" t="s">
        <v>15</v>
      </c>
      <c r="J359" t="s">
        <v>51</v>
      </c>
      <c r="K359" t="s">
        <v>7</v>
      </c>
      <c r="L359" t="s">
        <v>52</v>
      </c>
      <c r="M359" t="str">
        <f t="array" aca="1" ref="M359" ca="1">_xlfn.TEXTJOIN("",TRUE,IFERROR((MID(J359,ROW(INDIRECT("1:"&amp;LEN(J359))),1)*1),""))</f>
        <v>50001</v>
      </c>
      <c r="N359" t="str">
        <f t="array" aca="1" ref="N359" ca="1">_xlfn.TEXTJOIN("",TRUE,IFERROR((MID(L359,ROW(INDIRECT("1:"&amp;LEN(L359))),1)*1),""))</f>
        <v>100000</v>
      </c>
      <c r="O359">
        <f t="shared" ca="1" si="17"/>
        <v>75000</v>
      </c>
    </row>
    <row r="360" spans="1:15" x14ac:dyDescent="0.25">
      <c r="A360" t="s">
        <v>96</v>
      </c>
      <c r="B360" t="s">
        <v>1</v>
      </c>
      <c r="C360" s="7" t="str">
        <f t="shared" si="15"/>
        <v>PRGS</v>
      </c>
      <c r="D360" t="str">
        <f t="shared" si="16"/>
        <v>US</v>
      </c>
      <c r="E360" t="s">
        <v>578</v>
      </c>
      <c r="F360" t="s">
        <v>579</v>
      </c>
      <c r="G360" t="s">
        <v>20</v>
      </c>
      <c r="H360" s="1">
        <v>44441</v>
      </c>
      <c r="I360" t="s">
        <v>15</v>
      </c>
      <c r="J360" t="s">
        <v>580</v>
      </c>
      <c r="K360" t="s">
        <v>7</v>
      </c>
      <c r="L360" t="s">
        <v>581</v>
      </c>
      <c r="M360" t="str">
        <f t="array" aca="1" ref="M360" ca="1">_xlfn.TEXTJOIN("",TRUE,IFERROR((MID(J360,ROW(INDIRECT("1:"&amp;LEN(J360))),1)*1),""))</f>
        <v>16002</v>
      </c>
      <c r="N360" t="str">
        <f t="array" aca="1" ref="N360" ca="1">_xlfn.TEXTJOIN("",TRUE,IFERROR((MID(L360,ROW(INDIRECT("1:"&amp;LEN(L360))),1)*1),""))</f>
        <v>65000</v>
      </c>
      <c r="O360">
        <f t="shared" ca="1" si="17"/>
        <v>40501</v>
      </c>
    </row>
    <row r="361" spans="1:15" x14ac:dyDescent="0.25">
      <c r="A361" t="s">
        <v>96</v>
      </c>
      <c r="B361" t="s">
        <v>1</v>
      </c>
      <c r="C361" s="7" t="str">
        <f t="shared" si="15"/>
        <v>RTX</v>
      </c>
      <c r="D361" t="str">
        <f t="shared" si="16"/>
        <v>US</v>
      </c>
      <c r="E361" t="s">
        <v>289</v>
      </c>
      <c r="F361" t="s">
        <v>290</v>
      </c>
      <c r="G361" t="s">
        <v>20</v>
      </c>
      <c r="H361" s="1">
        <v>44441</v>
      </c>
      <c r="I361" t="s">
        <v>15</v>
      </c>
      <c r="J361" t="s">
        <v>51</v>
      </c>
      <c r="K361" t="s">
        <v>7</v>
      </c>
      <c r="L361" t="s">
        <v>52</v>
      </c>
      <c r="M361" t="str">
        <f t="array" aca="1" ref="M361" ca="1">_xlfn.TEXTJOIN("",TRUE,IFERROR((MID(J361,ROW(INDIRECT("1:"&amp;LEN(J361))),1)*1),""))</f>
        <v>50001</v>
      </c>
      <c r="N361" t="str">
        <f t="array" aca="1" ref="N361" ca="1">_xlfn.TEXTJOIN("",TRUE,IFERROR((MID(L361,ROW(INDIRECT("1:"&amp;LEN(L361))),1)*1),""))</f>
        <v>100000</v>
      </c>
      <c r="O361">
        <f t="shared" ca="1" si="17"/>
        <v>75000</v>
      </c>
    </row>
    <row r="362" spans="1:15" x14ac:dyDescent="0.25">
      <c r="A362" t="s">
        <v>96</v>
      </c>
      <c r="B362" t="s">
        <v>1</v>
      </c>
      <c r="C362" s="7" t="str">
        <f t="shared" si="15"/>
        <v>UNH</v>
      </c>
      <c r="D362" t="str">
        <f t="shared" si="16"/>
        <v>US</v>
      </c>
      <c r="E362" t="s">
        <v>291</v>
      </c>
      <c r="F362" t="s">
        <v>292</v>
      </c>
      <c r="G362" t="s">
        <v>20</v>
      </c>
      <c r="H362" s="1">
        <v>44441</v>
      </c>
      <c r="I362" t="s">
        <v>15</v>
      </c>
      <c r="J362" t="s">
        <v>51</v>
      </c>
      <c r="K362" t="s">
        <v>7</v>
      </c>
      <c r="L362" t="s">
        <v>52</v>
      </c>
      <c r="M362" t="str">
        <f t="array" aca="1" ref="M362" ca="1">_xlfn.TEXTJOIN("",TRUE,IFERROR((MID(J362,ROW(INDIRECT("1:"&amp;LEN(J362))),1)*1),""))</f>
        <v>50001</v>
      </c>
      <c r="N362" t="str">
        <f t="array" aca="1" ref="N362" ca="1">_xlfn.TEXTJOIN("",TRUE,IFERROR((MID(L362,ROW(INDIRECT("1:"&amp;LEN(L362))),1)*1),""))</f>
        <v>100000</v>
      </c>
      <c r="O362">
        <f t="shared" ca="1" si="17"/>
        <v>75000</v>
      </c>
    </row>
    <row r="363" spans="1:15" x14ac:dyDescent="0.25">
      <c r="A363" t="s">
        <v>96</v>
      </c>
      <c r="B363" t="s">
        <v>1</v>
      </c>
      <c r="C363" s="7" t="str">
        <f t="shared" si="15"/>
        <v>XOM</v>
      </c>
      <c r="D363" t="str">
        <f t="shared" si="16"/>
        <v>US</v>
      </c>
      <c r="E363" t="s">
        <v>486</v>
      </c>
      <c r="F363" t="s">
        <v>487</v>
      </c>
      <c r="G363" t="s">
        <v>20</v>
      </c>
      <c r="H363" s="1">
        <v>44441</v>
      </c>
      <c r="I363" t="s">
        <v>120</v>
      </c>
      <c r="J363" t="s">
        <v>6</v>
      </c>
      <c r="K363" t="s">
        <v>7</v>
      </c>
      <c r="L363" t="s">
        <v>8</v>
      </c>
      <c r="M363" t="str">
        <f t="array" aca="1" ref="M363" ca="1">_xlfn.TEXTJOIN("",TRUE,IFERROR((MID(J363,ROW(INDIRECT("1:"&amp;LEN(J363))),1)*1),""))</f>
        <v>1001</v>
      </c>
      <c r="N363" t="str">
        <f t="array" aca="1" ref="N363" ca="1">_xlfn.TEXTJOIN("",TRUE,IFERROR((MID(L363,ROW(INDIRECT("1:"&amp;LEN(L363))),1)*1),""))</f>
        <v>15000</v>
      </c>
      <c r="O363">
        <f t="shared" ca="1" si="17"/>
        <v>8000</v>
      </c>
    </row>
    <row r="364" spans="1:15" x14ac:dyDescent="0.25">
      <c r="A364" t="s">
        <v>434</v>
      </c>
      <c r="B364" t="s">
        <v>1</v>
      </c>
      <c r="C364" s="7" t="str">
        <f t="shared" si="15"/>
        <v>PGR</v>
      </c>
      <c r="D364" t="str">
        <f t="shared" si="16"/>
        <v>US</v>
      </c>
      <c r="E364" t="s">
        <v>582</v>
      </c>
      <c r="F364" t="s">
        <v>583</v>
      </c>
      <c r="G364" t="s">
        <v>20</v>
      </c>
      <c r="H364" s="1">
        <v>44441</v>
      </c>
      <c r="I364" t="s">
        <v>15</v>
      </c>
      <c r="J364" t="s">
        <v>6</v>
      </c>
      <c r="K364" t="s">
        <v>7</v>
      </c>
      <c r="L364" t="s">
        <v>8</v>
      </c>
      <c r="M364" t="str">
        <f t="array" aca="1" ref="M364" ca="1">_xlfn.TEXTJOIN("",TRUE,IFERROR((MID(J364,ROW(INDIRECT("1:"&amp;LEN(J364))),1)*1),""))</f>
        <v>1001</v>
      </c>
      <c r="N364" t="str">
        <f t="array" aca="1" ref="N364" ca="1">_xlfn.TEXTJOIN("",TRUE,IFERROR((MID(L364,ROW(INDIRECT("1:"&amp;LEN(L364))),1)*1),""))</f>
        <v>15000</v>
      </c>
      <c r="O364">
        <f t="shared" ca="1" si="17"/>
        <v>8000</v>
      </c>
    </row>
    <row r="365" spans="1:15" x14ac:dyDescent="0.25">
      <c r="A365" t="s">
        <v>34</v>
      </c>
      <c r="B365" t="s">
        <v>1</v>
      </c>
      <c r="C365" s="7" t="str">
        <f t="shared" si="15"/>
        <v>CAPL</v>
      </c>
      <c r="D365" t="str">
        <f t="shared" si="16"/>
        <v>US</v>
      </c>
      <c r="E365" t="s">
        <v>254</v>
      </c>
      <c r="F365" t="s">
        <v>255</v>
      </c>
      <c r="G365" t="s">
        <v>20</v>
      </c>
      <c r="H365" s="1">
        <v>44441</v>
      </c>
      <c r="I365" t="s">
        <v>37</v>
      </c>
      <c r="J365" t="s">
        <v>42</v>
      </c>
      <c r="K365" t="s">
        <v>7</v>
      </c>
      <c r="L365" t="s">
        <v>43</v>
      </c>
      <c r="M365" t="str">
        <f t="array" aca="1" ref="M365" ca="1">_xlfn.TEXTJOIN("",TRUE,IFERROR((MID(J365,ROW(INDIRECT("1:"&amp;LEN(J365))),1)*1),""))</f>
        <v>250001</v>
      </c>
      <c r="N365" t="str">
        <f t="array" aca="1" ref="N365" ca="1">_xlfn.TEXTJOIN("",TRUE,IFERROR((MID(L365,ROW(INDIRECT("1:"&amp;LEN(L365))),1)*1),""))</f>
        <v>500000</v>
      </c>
      <c r="O365">
        <f t="shared" ca="1" si="17"/>
        <v>375000</v>
      </c>
    </row>
    <row r="366" spans="1:15" x14ac:dyDescent="0.25">
      <c r="A366" t="s">
        <v>34</v>
      </c>
      <c r="B366" t="s">
        <v>1</v>
      </c>
      <c r="C366" s="7" t="str">
        <f t="shared" si="15"/>
        <v>ENB</v>
      </c>
      <c r="D366" t="str">
        <f t="shared" si="16"/>
        <v>CN</v>
      </c>
      <c r="E366" t="s">
        <v>256</v>
      </c>
      <c r="F366" t="s">
        <v>257</v>
      </c>
      <c r="G366" t="s">
        <v>20</v>
      </c>
      <c r="H366" s="1">
        <v>44441</v>
      </c>
      <c r="I366" t="s">
        <v>120</v>
      </c>
      <c r="J366" t="s">
        <v>46</v>
      </c>
      <c r="K366" t="s">
        <v>7</v>
      </c>
      <c r="L366" t="s">
        <v>47</v>
      </c>
      <c r="M366" t="str">
        <f t="array" aca="1" ref="M366" ca="1">_xlfn.TEXTJOIN("",TRUE,IFERROR((MID(J366,ROW(INDIRECT("1:"&amp;LEN(J366))),1)*1),""))</f>
        <v>100001</v>
      </c>
      <c r="N366" t="str">
        <f t="array" aca="1" ref="N366" ca="1">_xlfn.TEXTJOIN("",TRUE,IFERROR((MID(L366,ROW(INDIRECT("1:"&amp;LEN(L366))),1)*1),""))</f>
        <v>250000</v>
      </c>
      <c r="O366">
        <f t="shared" ca="1" si="17"/>
        <v>175000</v>
      </c>
    </row>
    <row r="367" spans="1:15" x14ac:dyDescent="0.25">
      <c r="A367" t="s">
        <v>34</v>
      </c>
      <c r="B367" t="s">
        <v>1</v>
      </c>
      <c r="C367" s="7" t="str">
        <f t="shared" si="15"/>
        <v>ENBL</v>
      </c>
      <c r="D367" t="str">
        <f t="shared" si="16"/>
        <v>US</v>
      </c>
      <c r="E367" t="s">
        <v>35</v>
      </c>
      <c r="F367" t="s">
        <v>36</v>
      </c>
      <c r="G367" t="s">
        <v>20</v>
      </c>
      <c r="H367" s="1">
        <v>44441</v>
      </c>
      <c r="I367" t="s">
        <v>37</v>
      </c>
      <c r="J367" t="s">
        <v>42</v>
      </c>
      <c r="K367" t="s">
        <v>7</v>
      </c>
      <c r="L367" t="s">
        <v>43</v>
      </c>
      <c r="M367" t="str">
        <f t="array" aca="1" ref="M367" ca="1">_xlfn.TEXTJOIN("",TRUE,IFERROR((MID(J367,ROW(INDIRECT("1:"&amp;LEN(J367))),1)*1),""))</f>
        <v>250001</v>
      </c>
      <c r="N367" t="str">
        <f t="array" aca="1" ref="N367" ca="1">_xlfn.TEXTJOIN("",TRUE,IFERROR((MID(L367,ROW(INDIRECT("1:"&amp;LEN(L367))),1)*1),""))</f>
        <v>500000</v>
      </c>
      <c r="O367">
        <f t="shared" ca="1" si="17"/>
        <v>375000</v>
      </c>
    </row>
    <row r="368" spans="1:15" x14ac:dyDescent="0.25">
      <c r="A368" t="s">
        <v>34</v>
      </c>
      <c r="B368" t="s">
        <v>1</v>
      </c>
      <c r="C368" s="7" t="str">
        <f t="shared" si="15"/>
        <v>ENLC</v>
      </c>
      <c r="D368" t="str">
        <f t="shared" si="16"/>
        <v>US</v>
      </c>
      <c r="E368" t="s">
        <v>473</v>
      </c>
      <c r="F368" t="s">
        <v>474</v>
      </c>
      <c r="G368" t="s">
        <v>20</v>
      </c>
      <c r="H368" s="1">
        <v>44441</v>
      </c>
      <c r="I368" t="s">
        <v>37</v>
      </c>
      <c r="J368" t="s">
        <v>46</v>
      </c>
      <c r="K368" t="s">
        <v>7</v>
      </c>
      <c r="L368" t="s">
        <v>47</v>
      </c>
      <c r="M368" t="str">
        <f t="array" aca="1" ref="M368" ca="1">_xlfn.TEXTJOIN("",TRUE,IFERROR((MID(J368,ROW(INDIRECT("1:"&amp;LEN(J368))),1)*1),""))</f>
        <v>100001</v>
      </c>
      <c r="N368" t="str">
        <f t="array" aca="1" ref="N368" ca="1">_xlfn.TEXTJOIN("",TRUE,IFERROR((MID(L368,ROW(INDIRECT("1:"&amp;LEN(L368))),1)*1),""))</f>
        <v>250000</v>
      </c>
      <c r="O368">
        <f t="shared" ca="1" si="17"/>
        <v>175000</v>
      </c>
    </row>
    <row r="369" spans="1:15" x14ac:dyDescent="0.25">
      <c r="A369" t="s">
        <v>34</v>
      </c>
      <c r="B369" t="s">
        <v>1</v>
      </c>
      <c r="C369" s="7" t="str">
        <f t="shared" si="15"/>
        <v>GEL</v>
      </c>
      <c r="D369" t="str">
        <f t="shared" si="16"/>
        <v>US</v>
      </c>
      <c r="E369" t="s">
        <v>293</v>
      </c>
      <c r="F369" t="s">
        <v>294</v>
      </c>
      <c r="G369" t="s">
        <v>20</v>
      </c>
      <c r="H369" s="1">
        <v>44441</v>
      </c>
      <c r="I369" t="s">
        <v>37</v>
      </c>
      <c r="J369" t="s">
        <v>46</v>
      </c>
      <c r="K369" t="s">
        <v>7</v>
      </c>
      <c r="L369" t="s">
        <v>47</v>
      </c>
      <c r="M369" t="str">
        <f t="array" aca="1" ref="M369" ca="1">_xlfn.TEXTJOIN("",TRUE,IFERROR((MID(J369,ROW(INDIRECT("1:"&amp;LEN(J369))),1)*1),""))</f>
        <v>100001</v>
      </c>
      <c r="N369" t="str">
        <f t="array" aca="1" ref="N369" ca="1">_xlfn.TEXTJOIN("",TRUE,IFERROR((MID(L369,ROW(INDIRECT("1:"&amp;LEN(L369))),1)*1),""))</f>
        <v>250000</v>
      </c>
      <c r="O369">
        <f t="shared" ca="1" si="17"/>
        <v>175000</v>
      </c>
    </row>
    <row r="370" spans="1:15" x14ac:dyDescent="0.25">
      <c r="A370" t="s">
        <v>34</v>
      </c>
      <c r="B370" t="s">
        <v>1</v>
      </c>
      <c r="C370" s="7" t="str">
        <f t="shared" si="15"/>
        <v>GLP</v>
      </c>
      <c r="D370" t="str">
        <f t="shared" si="16"/>
        <v>US</v>
      </c>
      <c r="E370" t="s">
        <v>53</v>
      </c>
      <c r="F370" t="s">
        <v>54</v>
      </c>
      <c r="G370" t="s">
        <v>20</v>
      </c>
      <c r="H370" s="1">
        <v>44441</v>
      </c>
      <c r="I370" t="s">
        <v>37</v>
      </c>
      <c r="J370" t="s">
        <v>46</v>
      </c>
      <c r="K370" t="s">
        <v>7</v>
      </c>
      <c r="L370" t="s">
        <v>47</v>
      </c>
      <c r="M370" t="str">
        <f t="array" aca="1" ref="M370" ca="1">_xlfn.TEXTJOIN("",TRUE,IFERROR((MID(J370,ROW(INDIRECT("1:"&amp;LEN(J370))),1)*1),""))</f>
        <v>100001</v>
      </c>
      <c r="N370" t="str">
        <f t="array" aca="1" ref="N370" ca="1">_xlfn.TEXTJOIN("",TRUE,IFERROR((MID(L370,ROW(INDIRECT("1:"&amp;LEN(L370))),1)*1),""))</f>
        <v>250000</v>
      </c>
      <c r="O370">
        <f t="shared" ca="1" si="17"/>
        <v>175000</v>
      </c>
    </row>
    <row r="371" spans="1:15" x14ac:dyDescent="0.25">
      <c r="A371" t="s">
        <v>34</v>
      </c>
      <c r="B371" t="s">
        <v>1</v>
      </c>
      <c r="C371" s="7" t="str">
        <f t="shared" si="15"/>
        <v>PSXP</v>
      </c>
      <c r="D371" t="str">
        <f t="shared" si="16"/>
        <v>US</v>
      </c>
      <c r="E371" t="s">
        <v>258</v>
      </c>
      <c r="F371" t="s">
        <v>259</v>
      </c>
      <c r="G371" t="s">
        <v>20</v>
      </c>
      <c r="H371" s="1">
        <v>44441</v>
      </c>
      <c r="I371" t="s">
        <v>37</v>
      </c>
      <c r="J371" t="s">
        <v>42</v>
      </c>
      <c r="K371" t="s">
        <v>7</v>
      </c>
      <c r="L371" t="s">
        <v>43</v>
      </c>
      <c r="M371" t="str">
        <f t="array" aca="1" ref="M371" ca="1">_xlfn.TEXTJOIN("",TRUE,IFERROR((MID(J371,ROW(INDIRECT("1:"&amp;LEN(J371))),1)*1),""))</f>
        <v>250001</v>
      </c>
      <c r="N371" t="str">
        <f t="array" aca="1" ref="N371" ca="1">_xlfn.TEXTJOIN("",TRUE,IFERROR((MID(L371,ROW(INDIRECT("1:"&amp;LEN(L371))),1)*1),""))</f>
        <v>500000</v>
      </c>
      <c r="O371">
        <f t="shared" ca="1" si="17"/>
        <v>375000</v>
      </c>
    </row>
    <row r="372" spans="1:15" x14ac:dyDescent="0.25">
      <c r="A372" t="s">
        <v>34</v>
      </c>
      <c r="B372" t="s">
        <v>1</v>
      </c>
      <c r="C372" s="7" t="str">
        <f t="shared" si="15"/>
        <v>SHLX</v>
      </c>
      <c r="D372" t="str">
        <f t="shared" si="16"/>
        <v>US</v>
      </c>
      <c r="E372" t="s">
        <v>57</v>
      </c>
      <c r="F372" t="s">
        <v>58</v>
      </c>
      <c r="G372" t="s">
        <v>20</v>
      </c>
      <c r="H372" s="1">
        <v>44441</v>
      </c>
      <c r="I372" t="s">
        <v>37</v>
      </c>
      <c r="J372" t="s">
        <v>42</v>
      </c>
      <c r="K372" t="s">
        <v>7</v>
      </c>
      <c r="L372" t="s">
        <v>43</v>
      </c>
      <c r="M372" t="str">
        <f t="array" aca="1" ref="M372" ca="1">_xlfn.TEXTJOIN("",TRUE,IFERROR((MID(J372,ROW(INDIRECT("1:"&amp;LEN(J372))),1)*1),""))</f>
        <v>250001</v>
      </c>
      <c r="N372" t="str">
        <f t="array" aca="1" ref="N372" ca="1">_xlfn.TEXTJOIN("",TRUE,IFERROR((MID(L372,ROW(INDIRECT("1:"&amp;LEN(L372))),1)*1),""))</f>
        <v>500000</v>
      </c>
      <c r="O372">
        <f t="shared" ca="1" si="17"/>
        <v>375000</v>
      </c>
    </row>
    <row r="373" spans="1:15" x14ac:dyDescent="0.25">
      <c r="A373" t="s">
        <v>34</v>
      </c>
      <c r="B373" t="s">
        <v>1</v>
      </c>
      <c r="C373" s="7" t="str">
        <f t="shared" si="15"/>
        <v>SPH</v>
      </c>
      <c r="D373" t="str">
        <f t="shared" si="16"/>
        <v>US</v>
      </c>
      <c r="E373" t="s">
        <v>584</v>
      </c>
      <c r="F373" t="s">
        <v>585</v>
      </c>
      <c r="G373" t="s">
        <v>20</v>
      </c>
      <c r="H373" s="1">
        <v>44441</v>
      </c>
      <c r="I373" t="s">
        <v>37</v>
      </c>
      <c r="J373" t="s">
        <v>42</v>
      </c>
      <c r="K373" t="s">
        <v>7</v>
      </c>
      <c r="L373" t="s">
        <v>43</v>
      </c>
      <c r="M373" t="str">
        <f t="array" aca="1" ref="M373" ca="1">_xlfn.TEXTJOIN("",TRUE,IFERROR((MID(J373,ROW(INDIRECT("1:"&amp;LEN(J373))),1)*1),""))</f>
        <v>250001</v>
      </c>
      <c r="N373" t="str">
        <f t="array" aca="1" ref="N373" ca="1">_xlfn.TEXTJOIN("",TRUE,IFERROR((MID(L373,ROW(INDIRECT("1:"&amp;LEN(L373))),1)*1),""))</f>
        <v>500000</v>
      </c>
      <c r="O373">
        <f t="shared" ca="1" si="17"/>
        <v>375000</v>
      </c>
    </row>
    <row r="374" spans="1:15" x14ac:dyDescent="0.25">
      <c r="A374" t="s">
        <v>0</v>
      </c>
      <c r="B374" t="s">
        <v>1</v>
      </c>
      <c r="C374" s="7" t="str">
        <f t="shared" si="15"/>
        <v>HD</v>
      </c>
      <c r="D374" t="str">
        <f t="shared" si="16"/>
        <v>US</v>
      </c>
      <c r="E374" t="s">
        <v>335</v>
      </c>
      <c r="F374" t="s">
        <v>336</v>
      </c>
      <c r="G374" t="s">
        <v>20</v>
      </c>
      <c r="H374" s="1">
        <v>44441</v>
      </c>
      <c r="I374" t="s">
        <v>15</v>
      </c>
      <c r="J374" t="s">
        <v>6</v>
      </c>
      <c r="K374" t="s">
        <v>7</v>
      </c>
      <c r="L374" t="s">
        <v>8</v>
      </c>
      <c r="M374" t="str">
        <f t="array" aca="1" ref="M374" ca="1">_xlfn.TEXTJOIN("",TRUE,IFERROR((MID(J374,ROW(INDIRECT("1:"&amp;LEN(J374))),1)*1),""))</f>
        <v>1001</v>
      </c>
      <c r="N374" t="str">
        <f t="array" aca="1" ref="N374" ca="1">_xlfn.TEXTJOIN("",TRUE,IFERROR((MID(L374,ROW(INDIRECT("1:"&amp;LEN(L374))),1)*1),""))</f>
        <v>15000</v>
      </c>
      <c r="O374">
        <f t="shared" ca="1" si="17"/>
        <v>8000</v>
      </c>
    </row>
    <row r="375" spans="1:15" x14ac:dyDescent="0.25">
      <c r="A375" t="s">
        <v>0</v>
      </c>
      <c r="B375" t="s">
        <v>1</v>
      </c>
      <c r="C375" s="7" t="str">
        <f t="shared" si="15"/>
        <v>ISRG</v>
      </c>
      <c r="D375" t="str">
        <f t="shared" si="16"/>
        <v>US</v>
      </c>
      <c r="E375" t="s">
        <v>586</v>
      </c>
      <c r="F375" t="s">
        <v>587</v>
      </c>
      <c r="G375" t="s">
        <v>20</v>
      </c>
      <c r="H375" s="1">
        <v>44441</v>
      </c>
      <c r="I375" t="s">
        <v>15</v>
      </c>
      <c r="J375" t="s">
        <v>6</v>
      </c>
      <c r="K375" t="s">
        <v>7</v>
      </c>
      <c r="L375" t="s">
        <v>8</v>
      </c>
      <c r="M375" t="str">
        <f t="array" aca="1" ref="M375" ca="1">_xlfn.TEXTJOIN("",TRUE,IFERROR((MID(J375,ROW(INDIRECT("1:"&amp;LEN(J375))),1)*1),""))</f>
        <v>1001</v>
      </c>
      <c r="N375" t="str">
        <f t="array" aca="1" ref="N375" ca="1">_xlfn.TEXTJOIN("",TRUE,IFERROR((MID(L375,ROW(INDIRECT("1:"&amp;LEN(L375))),1)*1),""))</f>
        <v>15000</v>
      </c>
      <c r="O375">
        <f t="shared" ca="1" si="17"/>
        <v>8000</v>
      </c>
    </row>
    <row r="376" spans="1:15" x14ac:dyDescent="0.25">
      <c r="A376" t="s">
        <v>310</v>
      </c>
      <c r="B376" t="s">
        <v>1</v>
      </c>
      <c r="C376" s="7" t="str">
        <f t="shared" si="15"/>
        <v>T</v>
      </c>
      <c r="D376" t="str">
        <f t="shared" si="16"/>
        <v>US</v>
      </c>
      <c r="E376" t="s">
        <v>32</v>
      </c>
      <c r="F376" t="s">
        <v>33</v>
      </c>
      <c r="G376" t="s">
        <v>4</v>
      </c>
      <c r="H376" s="1">
        <v>44441</v>
      </c>
      <c r="I376" t="s">
        <v>15</v>
      </c>
      <c r="J376" t="s">
        <v>6</v>
      </c>
      <c r="K376" t="s">
        <v>7</v>
      </c>
      <c r="L376" t="s">
        <v>8</v>
      </c>
      <c r="M376" t="str">
        <f t="array" aca="1" ref="M376" ca="1">_xlfn.TEXTJOIN("",TRUE,IFERROR((MID(J376,ROW(INDIRECT("1:"&amp;LEN(J376))),1)*1),""))</f>
        <v>1001</v>
      </c>
      <c r="N376" t="str">
        <f t="array" aca="1" ref="N376" ca="1">_xlfn.TEXTJOIN("",TRUE,IFERROR((MID(L376,ROW(INDIRECT("1:"&amp;LEN(L376))),1)*1),""))</f>
        <v>15000</v>
      </c>
      <c r="O376">
        <f t="shared" ca="1" si="17"/>
        <v>8000</v>
      </c>
    </row>
    <row r="377" spans="1:15" x14ac:dyDescent="0.25">
      <c r="A377" t="s">
        <v>142</v>
      </c>
      <c r="B377" t="s">
        <v>1</v>
      </c>
      <c r="C377" s="7" t="str">
        <f t="shared" si="15"/>
        <v>ACN</v>
      </c>
      <c r="D377" t="str">
        <f t="shared" si="16"/>
        <v>US</v>
      </c>
      <c r="E377" t="s">
        <v>285</v>
      </c>
      <c r="F377" t="s">
        <v>286</v>
      </c>
      <c r="G377" t="s">
        <v>20</v>
      </c>
      <c r="H377" s="1">
        <v>44441</v>
      </c>
      <c r="I377" t="s">
        <v>5</v>
      </c>
      <c r="J377" t="s">
        <v>6</v>
      </c>
      <c r="K377" t="s">
        <v>7</v>
      </c>
      <c r="L377" t="s">
        <v>8</v>
      </c>
      <c r="M377" t="str">
        <f t="array" aca="1" ref="M377" ca="1">_xlfn.TEXTJOIN("",TRUE,IFERROR((MID(J377,ROW(INDIRECT("1:"&amp;LEN(J377))),1)*1),""))</f>
        <v>1001</v>
      </c>
      <c r="N377" t="str">
        <f t="array" aca="1" ref="N377" ca="1">_xlfn.TEXTJOIN("",TRUE,IFERROR((MID(L377,ROW(INDIRECT("1:"&amp;LEN(L377))),1)*1),""))</f>
        <v>15000</v>
      </c>
      <c r="O377">
        <f t="shared" ca="1" si="17"/>
        <v>8000</v>
      </c>
    </row>
    <row r="378" spans="1:15" x14ac:dyDescent="0.25">
      <c r="A378" t="s">
        <v>142</v>
      </c>
      <c r="B378" t="s">
        <v>1</v>
      </c>
      <c r="C378" s="7" t="str">
        <f t="shared" si="15"/>
        <v>ADBE</v>
      </c>
      <c r="D378" t="str">
        <f t="shared" si="16"/>
        <v>US</v>
      </c>
      <c r="E378" t="s">
        <v>299</v>
      </c>
      <c r="F378" t="s">
        <v>300</v>
      </c>
      <c r="G378" t="s">
        <v>20</v>
      </c>
      <c r="H378" s="1">
        <v>44441</v>
      </c>
      <c r="I378" t="s">
        <v>15</v>
      </c>
      <c r="J378" t="s">
        <v>6</v>
      </c>
      <c r="K378" t="s">
        <v>7</v>
      </c>
      <c r="L378" t="s">
        <v>8</v>
      </c>
      <c r="M378" t="str">
        <f t="array" aca="1" ref="M378" ca="1">_xlfn.TEXTJOIN("",TRUE,IFERROR((MID(J378,ROW(INDIRECT("1:"&amp;LEN(J378))),1)*1),""))</f>
        <v>1001</v>
      </c>
      <c r="N378" t="str">
        <f t="array" aca="1" ref="N378" ca="1">_xlfn.TEXTJOIN("",TRUE,IFERROR((MID(L378,ROW(INDIRECT("1:"&amp;LEN(L378))),1)*1),""))</f>
        <v>15000</v>
      </c>
      <c r="O378">
        <f t="shared" ca="1" si="17"/>
        <v>8000</v>
      </c>
    </row>
    <row r="379" spans="1:15" x14ac:dyDescent="0.25">
      <c r="A379" t="s">
        <v>142</v>
      </c>
      <c r="B379" t="s">
        <v>1</v>
      </c>
      <c r="C379" s="7" t="str">
        <f t="shared" si="15"/>
        <v>AGR</v>
      </c>
      <c r="D379" t="str">
        <f t="shared" si="16"/>
        <v>US</v>
      </c>
      <c r="E379" t="s">
        <v>588</v>
      </c>
      <c r="F379" t="s">
        <v>589</v>
      </c>
      <c r="G379" t="s">
        <v>20</v>
      </c>
      <c r="H379" s="1">
        <v>44441</v>
      </c>
      <c r="I379" t="s">
        <v>15</v>
      </c>
      <c r="J379" t="s">
        <v>6</v>
      </c>
      <c r="K379" t="s">
        <v>7</v>
      </c>
      <c r="L379" t="s">
        <v>8</v>
      </c>
      <c r="M379" t="str">
        <f t="array" aca="1" ref="M379" ca="1">_xlfn.TEXTJOIN("",TRUE,IFERROR((MID(J379,ROW(INDIRECT("1:"&amp;LEN(J379))),1)*1),""))</f>
        <v>1001</v>
      </c>
      <c r="N379" t="str">
        <f t="array" aca="1" ref="N379" ca="1">_xlfn.TEXTJOIN("",TRUE,IFERROR((MID(L379,ROW(INDIRECT("1:"&amp;LEN(L379))),1)*1),""))</f>
        <v>15000</v>
      </c>
      <c r="O379">
        <f t="shared" ca="1" si="17"/>
        <v>8000</v>
      </c>
    </row>
    <row r="380" spans="1:15" x14ac:dyDescent="0.25">
      <c r="A380" t="s">
        <v>142</v>
      </c>
      <c r="B380" t="s">
        <v>1</v>
      </c>
      <c r="C380" s="7" t="str">
        <f t="shared" si="15"/>
        <v>ALLY</v>
      </c>
      <c r="D380" t="str">
        <f t="shared" si="16"/>
        <v>US</v>
      </c>
      <c r="E380" t="s">
        <v>590</v>
      </c>
      <c r="F380" t="s">
        <v>591</v>
      </c>
      <c r="G380" t="s">
        <v>20</v>
      </c>
      <c r="H380" s="1">
        <v>44441</v>
      </c>
      <c r="I380" t="s">
        <v>120</v>
      </c>
      <c r="J380" t="s">
        <v>6</v>
      </c>
      <c r="K380" t="s">
        <v>7</v>
      </c>
      <c r="L380" t="s">
        <v>8</v>
      </c>
      <c r="M380" t="str">
        <f t="array" aca="1" ref="M380" ca="1">_xlfn.TEXTJOIN("",TRUE,IFERROR((MID(J380,ROW(INDIRECT("1:"&amp;LEN(J380))),1)*1),""))</f>
        <v>1001</v>
      </c>
      <c r="N380" t="str">
        <f t="array" aca="1" ref="N380" ca="1">_xlfn.TEXTJOIN("",TRUE,IFERROR((MID(L380,ROW(INDIRECT("1:"&amp;LEN(L380))),1)*1),""))</f>
        <v>15000</v>
      </c>
      <c r="O380">
        <f t="shared" ca="1" si="17"/>
        <v>8000</v>
      </c>
    </row>
    <row r="381" spans="1:15" x14ac:dyDescent="0.25">
      <c r="A381" t="s">
        <v>142</v>
      </c>
      <c r="B381" t="s">
        <v>1</v>
      </c>
      <c r="C381" s="7" t="str">
        <f t="shared" si="15"/>
        <v>AON</v>
      </c>
      <c r="D381" t="str">
        <f t="shared" si="16"/>
        <v>US</v>
      </c>
      <c r="E381" t="s">
        <v>592</v>
      </c>
      <c r="F381" t="s">
        <v>593</v>
      </c>
      <c r="G381" t="s">
        <v>20</v>
      </c>
      <c r="H381" s="1">
        <v>44441</v>
      </c>
      <c r="I381" t="s">
        <v>12</v>
      </c>
      <c r="J381" t="s">
        <v>6</v>
      </c>
      <c r="K381" t="s">
        <v>7</v>
      </c>
      <c r="L381" t="s">
        <v>8</v>
      </c>
      <c r="M381" t="str">
        <f t="array" aca="1" ref="M381" ca="1">_xlfn.TEXTJOIN("",TRUE,IFERROR((MID(J381,ROW(INDIRECT("1:"&amp;LEN(J381))),1)*1),""))</f>
        <v>1001</v>
      </c>
      <c r="N381" t="str">
        <f t="array" aca="1" ref="N381" ca="1">_xlfn.TEXTJOIN("",TRUE,IFERROR((MID(L381,ROW(INDIRECT("1:"&amp;LEN(L381))),1)*1),""))</f>
        <v>15000</v>
      </c>
      <c r="O381">
        <f t="shared" ca="1" si="17"/>
        <v>8000</v>
      </c>
    </row>
    <row r="382" spans="1:15" x14ac:dyDescent="0.25">
      <c r="A382" t="s">
        <v>142</v>
      </c>
      <c r="B382" t="s">
        <v>1</v>
      </c>
      <c r="C382" s="7" t="str">
        <f t="shared" si="15"/>
        <v>ARCC</v>
      </c>
      <c r="D382" t="str">
        <f t="shared" si="16"/>
        <v>US</v>
      </c>
      <c r="E382" t="s">
        <v>594</v>
      </c>
      <c r="F382" t="s">
        <v>595</v>
      </c>
      <c r="G382" t="s">
        <v>20</v>
      </c>
      <c r="H382" s="1">
        <v>44441</v>
      </c>
      <c r="I382" t="s">
        <v>15</v>
      </c>
      <c r="J382" t="s">
        <v>6</v>
      </c>
      <c r="K382" t="s">
        <v>7</v>
      </c>
      <c r="L382" t="s">
        <v>8</v>
      </c>
      <c r="M382" t="str">
        <f t="array" aca="1" ref="M382" ca="1">_xlfn.TEXTJOIN("",TRUE,IFERROR((MID(J382,ROW(INDIRECT("1:"&amp;LEN(J382))),1)*1),""))</f>
        <v>1001</v>
      </c>
      <c r="N382" t="str">
        <f t="array" aca="1" ref="N382" ca="1">_xlfn.TEXTJOIN("",TRUE,IFERROR((MID(L382,ROW(INDIRECT("1:"&amp;LEN(L382))),1)*1),""))</f>
        <v>15000</v>
      </c>
      <c r="O382">
        <f t="shared" ca="1" si="17"/>
        <v>8000</v>
      </c>
    </row>
    <row r="383" spans="1:15" x14ac:dyDescent="0.25">
      <c r="A383" t="s">
        <v>142</v>
      </c>
      <c r="B383" t="s">
        <v>1</v>
      </c>
      <c r="C383" s="7" t="str">
        <f t="shared" si="15"/>
        <v>BRKB</v>
      </c>
      <c r="D383" t="str">
        <f t="shared" si="16"/>
        <v>US</v>
      </c>
      <c r="E383" t="s">
        <v>513</v>
      </c>
      <c r="F383" t="s">
        <v>514</v>
      </c>
      <c r="G383" t="s">
        <v>20</v>
      </c>
      <c r="H383" s="1">
        <v>44441</v>
      </c>
      <c r="I383" t="s">
        <v>515</v>
      </c>
      <c r="J383" t="s">
        <v>6</v>
      </c>
      <c r="K383" t="s">
        <v>7</v>
      </c>
      <c r="L383" t="s">
        <v>8</v>
      </c>
      <c r="M383" t="str">
        <f t="array" aca="1" ref="M383" ca="1">_xlfn.TEXTJOIN("",TRUE,IFERROR((MID(J383,ROW(INDIRECT("1:"&amp;LEN(J383))),1)*1),""))</f>
        <v>1001</v>
      </c>
      <c r="N383" t="str">
        <f t="array" aca="1" ref="N383" ca="1">_xlfn.TEXTJOIN("",TRUE,IFERROR((MID(L383,ROW(INDIRECT("1:"&amp;LEN(L383))),1)*1),""))</f>
        <v>15000</v>
      </c>
      <c r="O383">
        <f t="shared" ca="1" si="17"/>
        <v>8000</v>
      </c>
    </row>
    <row r="384" spans="1:15" x14ac:dyDescent="0.25">
      <c r="A384" t="s">
        <v>142</v>
      </c>
      <c r="B384" t="s">
        <v>1</v>
      </c>
      <c r="C384" s="7" t="str">
        <f t="shared" si="15"/>
        <v>BX</v>
      </c>
      <c r="D384" t="str">
        <f t="shared" si="16"/>
        <v>US</v>
      </c>
      <c r="E384" t="s">
        <v>596</v>
      </c>
      <c r="F384" t="s">
        <v>597</v>
      </c>
      <c r="G384" t="s">
        <v>20</v>
      </c>
      <c r="H384" s="1">
        <v>44441</v>
      </c>
      <c r="I384" t="s">
        <v>5</v>
      </c>
      <c r="J384" t="s">
        <v>6</v>
      </c>
      <c r="K384" t="s">
        <v>7</v>
      </c>
      <c r="L384" t="s">
        <v>8</v>
      </c>
      <c r="M384" t="str">
        <f t="array" aca="1" ref="M384" ca="1">_xlfn.TEXTJOIN("",TRUE,IFERROR((MID(J384,ROW(INDIRECT("1:"&amp;LEN(J384))),1)*1),""))</f>
        <v>1001</v>
      </c>
      <c r="N384" t="str">
        <f t="array" aca="1" ref="N384" ca="1">_xlfn.TEXTJOIN("",TRUE,IFERROR((MID(L384,ROW(INDIRECT("1:"&amp;LEN(L384))),1)*1),""))</f>
        <v>15000</v>
      </c>
      <c r="O384">
        <f t="shared" ca="1" si="17"/>
        <v>8000</v>
      </c>
    </row>
    <row r="385" spans="1:15" x14ac:dyDescent="0.25">
      <c r="A385" t="s">
        <v>142</v>
      </c>
      <c r="B385" t="s">
        <v>1</v>
      </c>
      <c r="C385" s="7" t="str">
        <f t="shared" si="15"/>
        <v>CMCSA</v>
      </c>
      <c r="D385" t="str">
        <f t="shared" si="16"/>
        <v>US</v>
      </c>
      <c r="E385" t="s">
        <v>598</v>
      </c>
      <c r="F385" t="s">
        <v>599</v>
      </c>
      <c r="G385" t="s">
        <v>20</v>
      </c>
      <c r="H385" s="1">
        <v>44441</v>
      </c>
      <c r="I385" t="s">
        <v>5</v>
      </c>
      <c r="J385" t="s">
        <v>6</v>
      </c>
      <c r="K385" t="s">
        <v>7</v>
      </c>
      <c r="L385" t="s">
        <v>8</v>
      </c>
      <c r="M385" t="str">
        <f t="array" aca="1" ref="M385" ca="1">_xlfn.TEXTJOIN("",TRUE,IFERROR((MID(J385,ROW(INDIRECT("1:"&amp;LEN(J385))),1)*1),""))</f>
        <v>1001</v>
      </c>
      <c r="N385" t="str">
        <f t="array" aca="1" ref="N385" ca="1">_xlfn.TEXTJOIN("",TRUE,IFERROR((MID(L385,ROW(INDIRECT("1:"&amp;LEN(L385))),1)*1),""))</f>
        <v>15000</v>
      </c>
      <c r="O385">
        <f t="shared" ca="1" si="17"/>
        <v>8000</v>
      </c>
    </row>
    <row r="386" spans="1:15" x14ac:dyDescent="0.25">
      <c r="A386" t="s">
        <v>142</v>
      </c>
      <c r="B386" t="s">
        <v>1</v>
      </c>
      <c r="C386" s="7" t="str">
        <f t="shared" si="15"/>
        <v>CME</v>
      </c>
      <c r="D386" t="str">
        <f t="shared" si="16"/>
        <v>US</v>
      </c>
      <c r="E386" t="s">
        <v>600</v>
      </c>
      <c r="F386" t="s">
        <v>601</v>
      </c>
      <c r="G386" t="s">
        <v>20</v>
      </c>
      <c r="H386" s="1">
        <v>44441</v>
      </c>
      <c r="I386" t="s">
        <v>5</v>
      </c>
      <c r="J386" t="s">
        <v>6</v>
      </c>
      <c r="K386" t="s">
        <v>7</v>
      </c>
      <c r="L386" t="s">
        <v>8</v>
      </c>
      <c r="M386" t="str">
        <f t="array" aca="1" ref="M386" ca="1">_xlfn.TEXTJOIN("",TRUE,IFERROR((MID(J386,ROW(INDIRECT("1:"&amp;LEN(J386))),1)*1),""))</f>
        <v>1001</v>
      </c>
      <c r="N386" t="str">
        <f t="array" aca="1" ref="N386" ca="1">_xlfn.TEXTJOIN("",TRUE,IFERROR((MID(L386,ROW(INDIRECT("1:"&amp;LEN(L386))),1)*1),""))</f>
        <v>15000</v>
      </c>
      <c r="O386">
        <f t="shared" ca="1" si="17"/>
        <v>8000</v>
      </c>
    </row>
    <row r="387" spans="1:15" x14ac:dyDescent="0.25">
      <c r="A387" t="s">
        <v>142</v>
      </c>
      <c r="B387" t="s">
        <v>1</v>
      </c>
      <c r="C387" s="7" t="str">
        <f t="shared" ref="C387:C450" si="18">LEFT(E387,FIND(" ",E387)-1)</f>
        <v>COST</v>
      </c>
      <c r="D387" t="str">
        <f t="shared" ref="D387:D450" si="19">RIGHT(E387,2)</f>
        <v>US</v>
      </c>
      <c r="E387" t="s">
        <v>356</v>
      </c>
      <c r="F387" t="s">
        <v>357</v>
      </c>
      <c r="G387" t="s">
        <v>20</v>
      </c>
      <c r="H387" s="1">
        <v>44441</v>
      </c>
      <c r="I387" t="s">
        <v>15</v>
      </c>
      <c r="J387" t="s">
        <v>6</v>
      </c>
      <c r="K387" t="s">
        <v>7</v>
      </c>
      <c r="L387" t="s">
        <v>8</v>
      </c>
      <c r="M387" t="str">
        <f t="array" aca="1" ref="M387" ca="1">_xlfn.TEXTJOIN("",TRUE,IFERROR((MID(J387,ROW(INDIRECT("1:"&amp;LEN(J387))),1)*1),""))</f>
        <v>1001</v>
      </c>
      <c r="N387" t="str">
        <f t="array" aca="1" ref="N387" ca="1">_xlfn.TEXTJOIN("",TRUE,IFERROR((MID(L387,ROW(INDIRECT("1:"&amp;LEN(L387))),1)*1),""))</f>
        <v>15000</v>
      </c>
      <c r="O387">
        <f t="shared" ref="O387:O450" ca="1" si="20">FLOOR((M387+N387)/2,1)</f>
        <v>8000</v>
      </c>
    </row>
    <row r="388" spans="1:15" x14ac:dyDescent="0.25">
      <c r="A388" t="s">
        <v>142</v>
      </c>
      <c r="B388" t="s">
        <v>1</v>
      </c>
      <c r="C388" s="7" t="str">
        <f t="shared" si="18"/>
        <v>CRL</v>
      </c>
      <c r="D388" t="str">
        <f t="shared" si="19"/>
        <v>US</v>
      </c>
      <c r="E388" t="s">
        <v>151</v>
      </c>
      <c r="F388" t="s">
        <v>152</v>
      </c>
      <c r="G388" t="s">
        <v>20</v>
      </c>
      <c r="H388" s="1">
        <v>44441</v>
      </c>
      <c r="I388" t="s">
        <v>15</v>
      </c>
      <c r="J388" t="s">
        <v>6</v>
      </c>
      <c r="K388" t="s">
        <v>7</v>
      </c>
      <c r="L388" t="s">
        <v>8</v>
      </c>
      <c r="M388" t="str">
        <f t="array" aca="1" ref="M388" ca="1">_xlfn.TEXTJOIN("",TRUE,IFERROR((MID(J388,ROW(INDIRECT("1:"&amp;LEN(J388))),1)*1),""))</f>
        <v>1001</v>
      </c>
      <c r="N388" t="str">
        <f t="array" aca="1" ref="N388" ca="1">_xlfn.TEXTJOIN("",TRUE,IFERROR((MID(L388,ROW(INDIRECT("1:"&amp;LEN(L388))),1)*1),""))</f>
        <v>15000</v>
      </c>
      <c r="O388">
        <f t="shared" ca="1" si="20"/>
        <v>8000</v>
      </c>
    </row>
    <row r="389" spans="1:15" x14ac:dyDescent="0.25">
      <c r="A389" t="s">
        <v>142</v>
      </c>
      <c r="B389" t="s">
        <v>1</v>
      </c>
      <c r="C389" s="7" t="str">
        <f t="shared" si="18"/>
        <v>CTAS</v>
      </c>
      <c r="D389" t="str">
        <f t="shared" si="19"/>
        <v>US</v>
      </c>
      <c r="E389" t="s">
        <v>118</v>
      </c>
      <c r="F389" t="s">
        <v>119</v>
      </c>
      <c r="G389" t="s">
        <v>20</v>
      </c>
      <c r="H389" s="1">
        <v>44441</v>
      </c>
      <c r="I389" t="s">
        <v>120</v>
      </c>
      <c r="J389" t="s">
        <v>6</v>
      </c>
      <c r="K389" t="s">
        <v>7</v>
      </c>
      <c r="L389" t="s">
        <v>8</v>
      </c>
      <c r="M389" t="str">
        <f t="array" aca="1" ref="M389" ca="1">_xlfn.TEXTJOIN("",TRUE,IFERROR((MID(J389,ROW(INDIRECT("1:"&amp;LEN(J389))),1)*1),""))</f>
        <v>1001</v>
      </c>
      <c r="N389" t="str">
        <f t="array" aca="1" ref="N389" ca="1">_xlfn.TEXTJOIN("",TRUE,IFERROR((MID(L389,ROW(INDIRECT("1:"&amp;LEN(L389))),1)*1),""))</f>
        <v>15000</v>
      </c>
      <c r="O389">
        <f t="shared" ca="1" si="20"/>
        <v>8000</v>
      </c>
    </row>
    <row r="390" spans="1:15" x14ac:dyDescent="0.25">
      <c r="A390" t="s">
        <v>142</v>
      </c>
      <c r="B390" t="s">
        <v>1</v>
      </c>
      <c r="C390" s="7" t="str">
        <f t="shared" si="18"/>
        <v>DIS</v>
      </c>
      <c r="D390" t="str">
        <f t="shared" si="19"/>
        <v>US</v>
      </c>
      <c r="E390" t="s">
        <v>71</v>
      </c>
      <c r="F390" t="s">
        <v>72</v>
      </c>
      <c r="G390" t="s">
        <v>20</v>
      </c>
      <c r="H390" s="1">
        <v>44441</v>
      </c>
      <c r="I390" t="s">
        <v>15</v>
      </c>
      <c r="J390" t="s">
        <v>6</v>
      </c>
      <c r="K390" t="s">
        <v>7</v>
      </c>
      <c r="L390" t="s">
        <v>8</v>
      </c>
      <c r="M390" t="str">
        <f t="array" aca="1" ref="M390" ca="1">_xlfn.TEXTJOIN("",TRUE,IFERROR((MID(J390,ROW(INDIRECT("1:"&amp;LEN(J390))),1)*1),""))</f>
        <v>1001</v>
      </c>
      <c r="N390" t="str">
        <f t="array" aca="1" ref="N390" ca="1">_xlfn.TEXTJOIN("",TRUE,IFERROR((MID(L390,ROW(INDIRECT("1:"&amp;LEN(L390))),1)*1),""))</f>
        <v>15000</v>
      </c>
      <c r="O390">
        <f t="shared" ca="1" si="20"/>
        <v>8000</v>
      </c>
    </row>
    <row r="391" spans="1:15" x14ac:dyDescent="0.25">
      <c r="A391" t="s">
        <v>142</v>
      </c>
      <c r="B391" t="s">
        <v>1</v>
      </c>
      <c r="C391" s="7" t="str">
        <f t="shared" si="18"/>
        <v>EW</v>
      </c>
      <c r="D391" t="str">
        <f t="shared" si="19"/>
        <v>US</v>
      </c>
      <c r="E391" t="s">
        <v>408</v>
      </c>
      <c r="F391" t="s">
        <v>409</v>
      </c>
      <c r="G391" t="s">
        <v>20</v>
      </c>
      <c r="H391" s="1">
        <v>44441</v>
      </c>
      <c r="I391" t="s">
        <v>15</v>
      </c>
      <c r="J391" t="s">
        <v>6</v>
      </c>
      <c r="K391" t="s">
        <v>7</v>
      </c>
      <c r="L391" t="s">
        <v>8</v>
      </c>
      <c r="M391" t="str">
        <f t="array" aca="1" ref="M391" ca="1">_xlfn.TEXTJOIN("",TRUE,IFERROR((MID(J391,ROW(INDIRECT("1:"&amp;LEN(J391))),1)*1),""))</f>
        <v>1001</v>
      </c>
      <c r="N391" t="str">
        <f t="array" aca="1" ref="N391" ca="1">_xlfn.TEXTJOIN("",TRUE,IFERROR((MID(L391,ROW(INDIRECT("1:"&amp;LEN(L391))),1)*1),""))</f>
        <v>15000</v>
      </c>
      <c r="O391">
        <f t="shared" ca="1" si="20"/>
        <v>8000</v>
      </c>
    </row>
    <row r="392" spans="1:15" x14ac:dyDescent="0.25">
      <c r="A392" t="s">
        <v>142</v>
      </c>
      <c r="B392" t="s">
        <v>1</v>
      </c>
      <c r="C392" s="7" t="str">
        <f t="shared" si="18"/>
        <v>JPM</v>
      </c>
      <c r="D392" t="str">
        <f t="shared" si="19"/>
        <v>US</v>
      </c>
      <c r="E392" t="s">
        <v>262</v>
      </c>
      <c r="F392" t="s">
        <v>263</v>
      </c>
      <c r="G392" t="s">
        <v>20</v>
      </c>
      <c r="H392" s="1">
        <v>44441</v>
      </c>
      <c r="I392" t="s">
        <v>15</v>
      </c>
      <c r="J392" t="s">
        <v>6</v>
      </c>
      <c r="K392" t="s">
        <v>7</v>
      </c>
      <c r="L392" t="s">
        <v>8</v>
      </c>
      <c r="M392" t="str">
        <f t="array" aca="1" ref="M392" ca="1">_xlfn.TEXTJOIN("",TRUE,IFERROR((MID(J392,ROW(INDIRECT("1:"&amp;LEN(J392))),1)*1),""))</f>
        <v>1001</v>
      </c>
      <c r="N392" t="str">
        <f t="array" aca="1" ref="N392" ca="1">_xlfn.TEXTJOIN("",TRUE,IFERROR((MID(L392,ROW(INDIRECT("1:"&amp;LEN(L392))),1)*1),""))</f>
        <v>15000</v>
      </c>
      <c r="O392">
        <f t="shared" ca="1" si="20"/>
        <v>8000</v>
      </c>
    </row>
    <row r="393" spans="1:15" x14ac:dyDescent="0.25">
      <c r="A393" t="s">
        <v>142</v>
      </c>
      <c r="B393" t="s">
        <v>1</v>
      </c>
      <c r="C393" s="7" t="str">
        <f t="shared" si="18"/>
        <v>KO</v>
      </c>
      <c r="D393" t="str">
        <f t="shared" si="19"/>
        <v>US</v>
      </c>
      <c r="E393" t="s">
        <v>297</v>
      </c>
      <c r="F393" t="s">
        <v>298</v>
      </c>
      <c r="G393" t="s">
        <v>20</v>
      </c>
      <c r="H393" s="1">
        <v>44441</v>
      </c>
      <c r="I393" t="s">
        <v>15</v>
      </c>
      <c r="J393" t="s">
        <v>6</v>
      </c>
      <c r="K393" t="s">
        <v>7</v>
      </c>
      <c r="L393" t="s">
        <v>8</v>
      </c>
      <c r="M393" t="str">
        <f t="array" aca="1" ref="M393" ca="1">_xlfn.TEXTJOIN("",TRUE,IFERROR((MID(J393,ROW(INDIRECT("1:"&amp;LEN(J393))),1)*1),""))</f>
        <v>1001</v>
      </c>
      <c r="N393" t="str">
        <f t="array" aca="1" ref="N393" ca="1">_xlfn.TEXTJOIN("",TRUE,IFERROR((MID(L393,ROW(INDIRECT("1:"&amp;LEN(L393))),1)*1),""))</f>
        <v>15000</v>
      </c>
      <c r="O393">
        <f t="shared" ca="1" si="20"/>
        <v>8000</v>
      </c>
    </row>
    <row r="394" spans="1:15" x14ac:dyDescent="0.25">
      <c r="A394" t="s">
        <v>142</v>
      </c>
      <c r="B394" t="s">
        <v>1</v>
      </c>
      <c r="C394" s="7" t="str">
        <f t="shared" si="18"/>
        <v>NXPI</v>
      </c>
      <c r="D394" t="str">
        <f t="shared" si="19"/>
        <v>US</v>
      </c>
      <c r="E394" t="s">
        <v>602</v>
      </c>
      <c r="F394" t="s">
        <v>603</v>
      </c>
      <c r="G394" t="s">
        <v>20</v>
      </c>
      <c r="H394" s="1">
        <v>44441</v>
      </c>
      <c r="I394" t="s">
        <v>123</v>
      </c>
      <c r="J394" t="s">
        <v>6</v>
      </c>
      <c r="K394" t="s">
        <v>7</v>
      </c>
      <c r="L394" t="s">
        <v>8</v>
      </c>
      <c r="M394" t="str">
        <f t="array" aca="1" ref="M394" ca="1">_xlfn.TEXTJOIN("",TRUE,IFERROR((MID(J394,ROW(INDIRECT("1:"&amp;LEN(J394))),1)*1),""))</f>
        <v>1001</v>
      </c>
      <c r="N394" t="str">
        <f t="array" aca="1" ref="N394" ca="1">_xlfn.TEXTJOIN("",TRUE,IFERROR((MID(L394,ROW(INDIRECT("1:"&amp;LEN(L394))),1)*1),""))</f>
        <v>15000</v>
      </c>
      <c r="O394">
        <f t="shared" ca="1" si="20"/>
        <v>8000</v>
      </c>
    </row>
    <row r="395" spans="1:15" x14ac:dyDescent="0.25">
      <c r="A395" t="s">
        <v>142</v>
      </c>
      <c r="B395" t="s">
        <v>1</v>
      </c>
      <c r="C395" s="7" t="str">
        <f t="shared" si="18"/>
        <v>SBUX</v>
      </c>
      <c r="D395" t="str">
        <f t="shared" si="19"/>
        <v>US</v>
      </c>
      <c r="E395" t="s">
        <v>428</v>
      </c>
      <c r="F395" t="s">
        <v>429</v>
      </c>
      <c r="G395" t="s">
        <v>20</v>
      </c>
      <c r="H395" s="1">
        <v>44441</v>
      </c>
      <c r="I395" t="s">
        <v>120</v>
      </c>
      <c r="J395" t="s">
        <v>6</v>
      </c>
      <c r="K395" t="s">
        <v>7</v>
      </c>
      <c r="L395" t="s">
        <v>8</v>
      </c>
      <c r="M395" t="str">
        <f t="array" aca="1" ref="M395" ca="1">_xlfn.TEXTJOIN("",TRUE,IFERROR((MID(J395,ROW(INDIRECT("1:"&amp;LEN(J395))),1)*1),""))</f>
        <v>1001</v>
      </c>
      <c r="N395" t="str">
        <f t="array" aca="1" ref="N395" ca="1">_xlfn.TEXTJOIN("",TRUE,IFERROR((MID(L395,ROW(INDIRECT("1:"&amp;LEN(L395))),1)*1),""))</f>
        <v>15000</v>
      </c>
      <c r="O395">
        <f t="shared" ca="1" si="20"/>
        <v>8000</v>
      </c>
    </row>
    <row r="396" spans="1:15" x14ac:dyDescent="0.25">
      <c r="A396" t="s">
        <v>142</v>
      </c>
      <c r="B396" t="s">
        <v>1</v>
      </c>
      <c r="C396" s="7" t="str">
        <f t="shared" si="18"/>
        <v>SHW</v>
      </c>
      <c r="D396" t="str">
        <f t="shared" si="19"/>
        <v>US</v>
      </c>
      <c r="E396" t="s">
        <v>604</v>
      </c>
      <c r="F396" t="s">
        <v>605</v>
      </c>
      <c r="G396" t="s">
        <v>20</v>
      </c>
      <c r="H396" s="1">
        <v>44441</v>
      </c>
      <c r="I396" t="s">
        <v>15</v>
      </c>
      <c r="J396" t="s">
        <v>6</v>
      </c>
      <c r="K396" t="s">
        <v>7</v>
      </c>
      <c r="L396" t="s">
        <v>8</v>
      </c>
      <c r="M396" t="str">
        <f t="array" aca="1" ref="M396" ca="1">_xlfn.TEXTJOIN("",TRUE,IFERROR((MID(J396,ROW(INDIRECT("1:"&amp;LEN(J396))),1)*1),""))</f>
        <v>1001</v>
      </c>
      <c r="N396" t="str">
        <f t="array" aca="1" ref="N396" ca="1">_xlfn.TEXTJOIN("",TRUE,IFERROR((MID(L396,ROW(INDIRECT("1:"&amp;LEN(L396))),1)*1),""))</f>
        <v>15000</v>
      </c>
      <c r="O396">
        <f t="shared" ca="1" si="20"/>
        <v>8000</v>
      </c>
    </row>
    <row r="397" spans="1:15" x14ac:dyDescent="0.25">
      <c r="A397" t="s">
        <v>142</v>
      </c>
      <c r="B397" t="s">
        <v>1</v>
      </c>
      <c r="C397" s="7" t="str">
        <f t="shared" si="18"/>
        <v>TMO</v>
      </c>
      <c r="D397" t="str">
        <f t="shared" si="19"/>
        <v>US</v>
      </c>
      <c r="E397" t="s">
        <v>606</v>
      </c>
      <c r="F397" t="s">
        <v>607</v>
      </c>
      <c r="G397" t="s">
        <v>20</v>
      </c>
      <c r="H397" s="1">
        <v>44441</v>
      </c>
      <c r="I397" t="s">
        <v>15</v>
      </c>
      <c r="J397" t="s">
        <v>6</v>
      </c>
      <c r="K397" t="s">
        <v>7</v>
      </c>
      <c r="L397" t="s">
        <v>8</v>
      </c>
      <c r="M397" t="str">
        <f t="array" aca="1" ref="M397" ca="1">_xlfn.TEXTJOIN("",TRUE,IFERROR((MID(J397,ROW(INDIRECT("1:"&amp;LEN(J397))),1)*1),""))</f>
        <v>1001</v>
      </c>
      <c r="N397" t="str">
        <f t="array" aca="1" ref="N397" ca="1">_xlfn.TEXTJOIN("",TRUE,IFERROR((MID(L397,ROW(INDIRECT("1:"&amp;LEN(L397))),1)*1),""))</f>
        <v>15000</v>
      </c>
      <c r="O397">
        <f t="shared" ca="1" si="20"/>
        <v>8000</v>
      </c>
    </row>
    <row r="398" spans="1:15" x14ac:dyDescent="0.25">
      <c r="A398" t="s">
        <v>142</v>
      </c>
      <c r="B398" t="s">
        <v>1</v>
      </c>
      <c r="C398" s="7" t="str">
        <f t="shared" si="18"/>
        <v>TMUS</v>
      </c>
      <c r="D398" t="str">
        <f t="shared" si="19"/>
        <v>US</v>
      </c>
      <c r="E398" t="s">
        <v>608</v>
      </c>
      <c r="F398" t="s">
        <v>609</v>
      </c>
      <c r="G398" t="s">
        <v>20</v>
      </c>
      <c r="H398" s="1">
        <v>44441</v>
      </c>
      <c r="I398" t="s">
        <v>15</v>
      </c>
      <c r="J398" t="s">
        <v>6</v>
      </c>
      <c r="K398" t="s">
        <v>7</v>
      </c>
      <c r="L398" t="s">
        <v>8</v>
      </c>
      <c r="M398" t="str">
        <f t="array" aca="1" ref="M398" ca="1">_xlfn.TEXTJOIN("",TRUE,IFERROR((MID(J398,ROW(INDIRECT("1:"&amp;LEN(J398))),1)*1),""))</f>
        <v>1001</v>
      </c>
      <c r="N398" t="str">
        <f t="array" aca="1" ref="N398" ca="1">_xlfn.TEXTJOIN("",TRUE,IFERROR((MID(L398,ROW(INDIRECT("1:"&amp;LEN(L398))),1)*1),""))</f>
        <v>15000</v>
      </c>
      <c r="O398">
        <f t="shared" ca="1" si="20"/>
        <v>8000</v>
      </c>
    </row>
    <row r="399" spans="1:15" x14ac:dyDescent="0.25">
      <c r="A399" t="s">
        <v>142</v>
      </c>
      <c r="B399" t="s">
        <v>1</v>
      </c>
      <c r="C399" s="7" t="str">
        <f t="shared" si="18"/>
        <v>TRU</v>
      </c>
      <c r="D399" t="str">
        <f t="shared" si="19"/>
        <v>US</v>
      </c>
      <c r="E399" t="s">
        <v>610</v>
      </c>
      <c r="F399" t="s">
        <v>611</v>
      </c>
      <c r="G399" t="s">
        <v>20</v>
      </c>
      <c r="H399" s="1">
        <v>44441</v>
      </c>
      <c r="I399" t="s">
        <v>15</v>
      </c>
      <c r="J399" t="s">
        <v>6</v>
      </c>
      <c r="K399" t="s">
        <v>7</v>
      </c>
      <c r="L399" t="s">
        <v>8</v>
      </c>
      <c r="M399" t="str">
        <f t="array" aca="1" ref="M399" ca="1">_xlfn.TEXTJOIN("",TRUE,IFERROR((MID(J399,ROW(INDIRECT("1:"&amp;LEN(J399))),1)*1),""))</f>
        <v>1001</v>
      </c>
      <c r="N399" t="str">
        <f t="array" aca="1" ref="N399" ca="1">_xlfn.TEXTJOIN("",TRUE,IFERROR((MID(L399,ROW(INDIRECT("1:"&amp;LEN(L399))),1)*1),""))</f>
        <v>15000</v>
      </c>
      <c r="O399">
        <f t="shared" ca="1" si="20"/>
        <v>8000</v>
      </c>
    </row>
    <row r="400" spans="1:15" x14ac:dyDescent="0.25">
      <c r="A400" t="s">
        <v>142</v>
      </c>
      <c r="B400" t="s">
        <v>1</v>
      </c>
      <c r="C400" s="7" t="str">
        <f t="shared" si="18"/>
        <v>TT</v>
      </c>
      <c r="D400" t="str">
        <f t="shared" si="19"/>
        <v>US</v>
      </c>
      <c r="E400" t="s">
        <v>453</v>
      </c>
      <c r="F400" t="s">
        <v>454</v>
      </c>
      <c r="G400" t="s">
        <v>20</v>
      </c>
      <c r="H400" s="1">
        <v>44441</v>
      </c>
      <c r="I400" t="s">
        <v>15</v>
      </c>
      <c r="J400" t="s">
        <v>6</v>
      </c>
      <c r="K400" t="s">
        <v>7</v>
      </c>
      <c r="L400" t="s">
        <v>8</v>
      </c>
      <c r="M400" t="str">
        <f t="array" aca="1" ref="M400" ca="1">_xlfn.TEXTJOIN("",TRUE,IFERROR((MID(J400,ROW(INDIRECT("1:"&amp;LEN(J400))),1)*1),""))</f>
        <v>1001</v>
      </c>
      <c r="N400" t="str">
        <f t="array" aca="1" ref="N400" ca="1">_xlfn.TEXTJOIN("",TRUE,IFERROR((MID(L400,ROW(INDIRECT("1:"&amp;LEN(L400))),1)*1),""))</f>
        <v>15000</v>
      </c>
      <c r="O400">
        <f t="shared" ca="1" si="20"/>
        <v>8000</v>
      </c>
    </row>
    <row r="401" spans="1:15" x14ac:dyDescent="0.25">
      <c r="A401" t="s">
        <v>142</v>
      </c>
      <c r="B401" t="s">
        <v>1</v>
      </c>
      <c r="C401" s="7" t="str">
        <f t="shared" si="18"/>
        <v>V</v>
      </c>
      <c r="D401" t="str">
        <f t="shared" si="19"/>
        <v>US</v>
      </c>
      <c r="E401" t="s">
        <v>327</v>
      </c>
      <c r="F401" t="s">
        <v>328</v>
      </c>
      <c r="G401" t="s">
        <v>20</v>
      </c>
      <c r="H401" s="1">
        <v>44441</v>
      </c>
      <c r="I401" t="s">
        <v>5</v>
      </c>
      <c r="J401" t="s">
        <v>6</v>
      </c>
      <c r="K401" t="s">
        <v>7</v>
      </c>
      <c r="L401" t="s">
        <v>8</v>
      </c>
      <c r="M401" t="str">
        <f t="array" aca="1" ref="M401" ca="1">_xlfn.TEXTJOIN("",TRUE,IFERROR((MID(J401,ROW(INDIRECT("1:"&amp;LEN(J401))),1)*1),""))</f>
        <v>1001</v>
      </c>
      <c r="N401" t="str">
        <f t="array" aca="1" ref="N401" ca="1">_xlfn.TEXTJOIN("",TRUE,IFERROR((MID(L401,ROW(INDIRECT("1:"&amp;LEN(L401))),1)*1),""))</f>
        <v>15000</v>
      </c>
      <c r="O401">
        <f t="shared" ca="1" si="20"/>
        <v>8000</v>
      </c>
    </row>
    <row r="402" spans="1:15" x14ac:dyDescent="0.25">
      <c r="A402" t="s">
        <v>142</v>
      </c>
      <c r="B402" t="s">
        <v>1</v>
      </c>
      <c r="C402" s="7" t="str">
        <f t="shared" si="18"/>
        <v>WMT</v>
      </c>
      <c r="D402" t="str">
        <f t="shared" si="19"/>
        <v>US</v>
      </c>
      <c r="E402" t="s">
        <v>612</v>
      </c>
      <c r="F402" t="s">
        <v>613</v>
      </c>
      <c r="G402" t="s">
        <v>20</v>
      </c>
      <c r="H402" s="1">
        <v>44441</v>
      </c>
      <c r="I402" t="s">
        <v>15</v>
      </c>
      <c r="J402" t="s">
        <v>6</v>
      </c>
      <c r="K402" t="s">
        <v>7</v>
      </c>
      <c r="L402" t="s">
        <v>8</v>
      </c>
      <c r="M402" t="str">
        <f t="array" aca="1" ref="M402" ca="1">_xlfn.TEXTJOIN("",TRUE,IFERROR((MID(J402,ROW(INDIRECT("1:"&amp;LEN(J402))),1)*1),""))</f>
        <v>1001</v>
      </c>
      <c r="N402" t="str">
        <f t="array" aca="1" ref="N402" ca="1">_xlfn.TEXTJOIN("",TRUE,IFERROR((MID(L402,ROW(INDIRECT("1:"&amp;LEN(L402))),1)*1),""))</f>
        <v>15000</v>
      </c>
      <c r="O402">
        <f t="shared" ca="1" si="20"/>
        <v>8000</v>
      </c>
    </row>
    <row r="403" spans="1:15" x14ac:dyDescent="0.25">
      <c r="A403" t="s">
        <v>142</v>
      </c>
      <c r="B403" t="s">
        <v>1</v>
      </c>
      <c r="C403" s="7" t="str">
        <f t="shared" si="18"/>
        <v>ZTS</v>
      </c>
      <c r="D403" t="str">
        <f t="shared" si="19"/>
        <v>US</v>
      </c>
      <c r="E403" t="s">
        <v>614</v>
      </c>
      <c r="F403" t="s">
        <v>615</v>
      </c>
      <c r="G403" t="s">
        <v>20</v>
      </c>
      <c r="H403" s="1">
        <v>44441</v>
      </c>
      <c r="I403" t="s">
        <v>5</v>
      </c>
      <c r="J403" t="s">
        <v>6</v>
      </c>
      <c r="K403" t="s">
        <v>7</v>
      </c>
      <c r="L403" t="s">
        <v>8</v>
      </c>
      <c r="M403" t="str">
        <f t="array" aca="1" ref="M403" ca="1">_xlfn.TEXTJOIN("",TRUE,IFERROR((MID(J403,ROW(INDIRECT("1:"&amp;LEN(J403))),1)*1),""))</f>
        <v>1001</v>
      </c>
      <c r="N403" t="str">
        <f t="array" aca="1" ref="N403" ca="1">_xlfn.TEXTJOIN("",TRUE,IFERROR((MID(L403,ROW(INDIRECT("1:"&amp;LEN(L403))),1)*1),""))</f>
        <v>15000</v>
      </c>
      <c r="O403">
        <f t="shared" ca="1" si="20"/>
        <v>8000</v>
      </c>
    </row>
    <row r="404" spans="1:15" x14ac:dyDescent="0.25">
      <c r="A404" t="s">
        <v>142</v>
      </c>
      <c r="B404" t="s">
        <v>1</v>
      </c>
      <c r="C404" s="7" t="str">
        <f t="shared" si="18"/>
        <v>HD</v>
      </c>
      <c r="D404" t="str">
        <f t="shared" si="19"/>
        <v>US</v>
      </c>
      <c r="E404" t="s">
        <v>335</v>
      </c>
      <c r="F404" t="s">
        <v>336</v>
      </c>
      <c r="G404" t="s">
        <v>20</v>
      </c>
      <c r="H404" s="1">
        <v>44441</v>
      </c>
      <c r="I404" t="s">
        <v>15</v>
      </c>
      <c r="J404" t="s">
        <v>6</v>
      </c>
      <c r="K404" t="s">
        <v>7</v>
      </c>
      <c r="L404" t="s">
        <v>8</v>
      </c>
      <c r="M404" t="str">
        <f t="array" aca="1" ref="M404" ca="1">_xlfn.TEXTJOIN("",TRUE,IFERROR((MID(J404,ROW(INDIRECT("1:"&amp;LEN(J404))),1)*1),""))</f>
        <v>1001</v>
      </c>
      <c r="N404" t="str">
        <f t="array" aca="1" ref="N404" ca="1">_xlfn.TEXTJOIN("",TRUE,IFERROR((MID(L404,ROW(INDIRECT("1:"&amp;LEN(L404))),1)*1),""))</f>
        <v>15000</v>
      </c>
      <c r="O404">
        <f t="shared" ca="1" si="20"/>
        <v>8000</v>
      </c>
    </row>
    <row r="405" spans="1:15" x14ac:dyDescent="0.25">
      <c r="A405" t="s">
        <v>142</v>
      </c>
      <c r="B405" t="s">
        <v>1</v>
      </c>
      <c r="C405" s="7" t="str">
        <f t="shared" si="18"/>
        <v>UNH</v>
      </c>
      <c r="D405" t="str">
        <f t="shared" si="19"/>
        <v>US</v>
      </c>
      <c r="E405" t="s">
        <v>291</v>
      </c>
      <c r="F405" t="s">
        <v>292</v>
      </c>
      <c r="G405" t="s">
        <v>20</v>
      </c>
      <c r="H405" s="1">
        <v>44441</v>
      </c>
      <c r="I405" t="s">
        <v>15</v>
      </c>
      <c r="J405" t="s">
        <v>6</v>
      </c>
      <c r="K405" t="s">
        <v>7</v>
      </c>
      <c r="L405" t="s">
        <v>8</v>
      </c>
      <c r="M405" t="str">
        <f t="array" aca="1" ref="M405" ca="1">_xlfn.TEXTJOIN("",TRUE,IFERROR((MID(J405,ROW(INDIRECT("1:"&amp;LEN(J405))),1)*1),""))</f>
        <v>1001</v>
      </c>
      <c r="N405" t="str">
        <f t="array" aca="1" ref="N405" ca="1">_xlfn.TEXTJOIN("",TRUE,IFERROR((MID(L405,ROW(INDIRECT("1:"&amp;LEN(L405))),1)*1),""))</f>
        <v>15000</v>
      </c>
      <c r="O405">
        <f t="shared" ca="1" si="20"/>
        <v>8000</v>
      </c>
    </row>
    <row r="406" spans="1:15" x14ac:dyDescent="0.25">
      <c r="A406" t="s">
        <v>616</v>
      </c>
      <c r="B406" t="s">
        <v>1</v>
      </c>
      <c r="C406" s="7" t="str">
        <f t="shared" si="18"/>
        <v>COF</v>
      </c>
      <c r="D406" t="str">
        <f t="shared" si="19"/>
        <v>US</v>
      </c>
      <c r="E406" t="s">
        <v>617</v>
      </c>
      <c r="F406" t="s">
        <v>618</v>
      </c>
      <c r="G406" t="s">
        <v>4</v>
      </c>
      <c r="H406" s="1">
        <v>44440</v>
      </c>
      <c r="I406" t="s">
        <v>619</v>
      </c>
      <c r="J406" t="s">
        <v>38</v>
      </c>
      <c r="K406" t="s">
        <v>7</v>
      </c>
      <c r="L406" t="s">
        <v>39</v>
      </c>
      <c r="M406" t="str">
        <f t="array" aca="1" ref="M406" ca="1">_xlfn.TEXTJOIN("",TRUE,IFERROR((MID(J406,ROW(INDIRECT("1:"&amp;LEN(J406))),1)*1),""))</f>
        <v>15001</v>
      </c>
      <c r="N406" t="str">
        <f t="array" aca="1" ref="N406" ca="1">_xlfn.TEXTJOIN("",TRUE,IFERROR((MID(L406,ROW(INDIRECT("1:"&amp;LEN(L406))),1)*1),""))</f>
        <v>50000</v>
      </c>
      <c r="O406">
        <f t="shared" ca="1" si="20"/>
        <v>32500</v>
      </c>
    </row>
    <row r="407" spans="1:15" x14ac:dyDescent="0.25">
      <c r="A407" t="s">
        <v>21</v>
      </c>
      <c r="B407" t="s">
        <v>1</v>
      </c>
      <c r="C407" s="7" t="str">
        <f t="shared" si="18"/>
        <v>ADYEN</v>
      </c>
      <c r="D407" t="str">
        <f t="shared" si="19"/>
        <v>NA</v>
      </c>
      <c r="E407" t="s">
        <v>570</v>
      </c>
      <c r="F407" t="s">
        <v>571</v>
      </c>
      <c r="G407" t="s">
        <v>4</v>
      </c>
      <c r="H407" s="1">
        <v>44440</v>
      </c>
      <c r="I407" t="s">
        <v>123</v>
      </c>
      <c r="J407" t="s">
        <v>6</v>
      </c>
      <c r="K407" t="s">
        <v>7</v>
      </c>
      <c r="L407" t="s">
        <v>8</v>
      </c>
      <c r="M407" t="str">
        <f t="array" aca="1" ref="M407" ca="1">_xlfn.TEXTJOIN("",TRUE,IFERROR((MID(J407,ROW(INDIRECT("1:"&amp;LEN(J407))),1)*1),""))</f>
        <v>1001</v>
      </c>
      <c r="N407" t="str">
        <f t="array" aca="1" ref="N407" ca="1">_xlfn.TEXTJOIN("",TRUE,IFERROR((MID(L407,ROW(INDIRECT("1:"&amp;LEN(L407))),1)*1),""))</f>
        <v>15000</v>
      </c>
      <c r="O407">
        <f t="shared" ca="1" si="20"/>
        <v>8000</v>
      </c>
    </row>
    <row r="408" spans="1:15" x14ac:dyDescent="0.25">
      <c r="A408" t="s">
        <v>21</v>
      </c>
      <c r="B408" t="s">
        <v>1</v>
      </c>
      <c r="C408" s="7" t="str">
        <f t="shared" si="18"/>
        <v>NSC</v>
      </c>
      <c r="D408" t="str">
        <f t="shared" si="19"/>
        <v>US</v>
      </c>
      <c r="E408" t="s">
        <v>620</v>
      </c>
      <c r="F408" t="s">
        <v>621</v>
      </c>
      <c r="G408" t="s">
        <v>4</v>
      </c>
      <c r="H408" s="1">
        <v>44440</v>
      </c>
      <c r="I408" t="s">
        <v>15</v>
      </c>
      <c r="J408" t="s">
        <v>6</v>
      </c>
      <c r="K408" t="s">
        <v>7</v>
      </c>
      <c r="L408" t="s">
        <v>8</v>
      </c>
      <c r="M408" t="str">
        <f t="array" aca="1" ref="M408" ca="1">_xlfn.TEXTJOIN("",TRUE,IFERROR((MID(J408,ROW(INDIRECT("1:"&amp;LEN(J408))),1)*1),""))</f>
        <v>1001</v>
      </c>
      <c r="N408" t="str">
        <f t="array" aca="1" ref="N408" ca="1">_xlfn.TEXTJOIN("",TRUE,IFERROR((MID(L408,ROW(INDIRECT("1:"&amp;LEN(L408))),1)*1),""))</f>
        <v>15000</v>
      </c>
      <c r="O408">
        <f t="shared" ca="1" si="20"/>
        <v>8000</v>
      </c>
    </row>
    <row r="409" spans="1:15" x14ac:dyDescent="0.25">
      <c r="A409" t="s">
        <v>21</v>
      </c>
      <c r="B409" t="s">
        <v>1</v>
      </c>
      <c r="C409" s="7" t="str">
        <f t="shared" si="18"/>
        <v>SCHW</v>
      </c>
      <c r="D409" t="str">
        <f t="shared" si="19"/>
        <v>US</v>
      </c>
      <c r="E409" t="s">
        <v>622</v>
      </c>
      <c r="F409" t="s">
        <v>623</v>
      </c>
      <c r="G409" t="s">
        <v>4</v>
      </c>
      <c r="H409" s="1">
        <v>44440</v>
      </c>
      <c r="I409" t="s">
        <v>15</v>
      </c>
      <c r="J409" t="s">
        <v>6</v>
      </c>
      <c r="K409" t="s">
        <v>7</v>
      </c>
      <c r="L409" t="s">
        <v>8</v>
      </c>
      <c r="M409" t="str">
        <f t="array" aca="1" ref="M409" ca="1">_xlfn.TEXTJOIN("",TRUE,IFERROR((MID(J409,ROW(INDIRECT("1:"&amp;LEN(J409))),1)*1),""))</f>
        <v>1001</v>
      </c>
      <c r="N409" t="str">
        <f t="array" aca="1" ref="N409" ca="1">_xlfn.TEXTJOIN("",TRUE,IFERROR((MID(L409,ROW(INDIRECT("1:"&amp;LEN(L409))),1)*1),""))</f>
        <v>15000</v>
      </c>
      <c r="O409">
        <f t="shared" ca="1" si="20"/>
        <v>8000</v>
      </c>
    </row>
    <row r="410" spans="1:15" x14ac:dyDescent="0.25">
      <c r="A410" t="s">
        <v>21</v>
      </c>
      <c r="B410" t="s">
        <v>1</v>
      </c>
      <c r="C410" s="7" t="str">
        <f t="shared" si="18"/>
        <v>TT</v>
      </c>
      <c r="D410" t="str">
        <f t="shared" si="19"/>
        <v>US</v>
      </c>
      <c r="E410" t="s">
        <v>453</v>
      </c>
      <c r="F410" t="s">
        <v>454</v>
      </c>
      <c r="G410" t="s">
        <v>20</v>
      </c>
      <c r="H410" s="1">
        <v>44440</v>
      </c>
      <c r="I410" t="s">
        <v>15</v>
      </c>
      <c r="J410" t="s">
        <v>6</v>
      </c>
      <c r="K410" t="s">
        <v>7</v>
      </c>
      <c r="L410" t="s">
        <v>8</v>
      </c>
      <c r="M410" t="str">
        <f t="array" aca="1" ref="M410" ca="1">_xlfn.TEXTJOIN("",TRUE,IFERROR((MID(J410,ROW(INDIRECT("1:"&amp;LEN(J410))),1)*1),""))</f>
        <v>1001</v>
      </c>
      <c r="N410" t="str">
        <f t="array" aca="1" ref="N410" ca="1">_xlfn.TEXTJOIN("",TRUE,IFERROR((MID(L410,ROW(INDIRECT("1:"&amp;LEN(L410))),1)*1),""))</f>
        <v>15000</v>
      </c>
      <c r="O410">
        <f t="shared" ca="1" si="20"/>
        <v>8000</v>
      </c>
    </row>
    <row r="411" spans="1:15" x14ac:dyDescent="0.25">
      <c r="A411" t="s">
        <v>21</v>
      </c>
      <c r="B411" t="s">
        <v>1</v>
      </c>
      <c r="C411" s="7" t="str">
        <f t="shared" si="18"/>
        <v>WOLF</v>
      </c>
      <c r="D411" t="str">
        <f t="shared" si="19"/>
        <v>US</v>
      </c>
      <c r="E411" t="s">
        <v>624</v>
      </c>
      <c r="F411" t="s">
        <v>625</v>
      </c>
      <c r="G411" t="s">
        <v>4</v>
      </c>
      <c r="H411" s="1">
        <v>44440</v>
      </c>
      <c r="I411" t="s">
        <v>15</v>
      </c>
      <c r="J411" t="s">
        <v>6</v>
      </c>
      <c r="K411" t="s">
        <v>7</v>
      </c>
      <c r="L411" t="s">
        <v>8</v>
      </c>
      <c r="M411" t="str">
        <f t="array" aca="1" ref="M411" ca="1">_xlfn.TEXTJOIN("",TRUE,IFERROR((MID(J411,ROW(INDIRECT("1:"&amp;LEN(J411))),1)*1),""))</f>
        <v>1001</v>
      </c>
      <c r="N411" t="str">
        <f t="array" aca="1" ref="N411" ca="1">_xlfn.TEXTJOIN("",TRUE,IFERROR((MID(L411,ROW(INDIRECT("1:"&amp;LEN(L411))),1)*1),""))</f>
        <v>15000</v>
      </c>
      <c r="O411">
        <f t="shared" ca="1" si="20"/>
        <v>8000</v>
      </c>
    </row>
    <row r="412" spans="1:15" x14ac:dyDescent="0.25">
      <c r="A412" t="s">
        <v>434</v>
      </c>
      <c r="B412" t="s">
        <v>1</v>
      </c>
      <c r="C412" s="7" t="str">
        <f t="shared" si="18"/>
        <v>PGR</v>
      </c>
      <c r="D412" t="str">
        <f t="shared" si="19"/>
        <v>US</v>
      </c>
      <c r="E412" t="s">
        <v>582</v>
      </c>
      <c r="F412" t="s">
        <v>583</v>
      </c>
      <c r="G412" t="s">
        <v>20</v>
      </c>
      <c r="H412" s="1">
        <v>44440</v>
      </c>
      <c r="I412" t="s">
        <v>15</v>
      </c>
      <c r="J412" t="s">
        <v>6</v>
      </c>
      <c r="K412" t="s">
        <v>7</v>
      </c>
      <c r="L412" t="s">
        <v>8</v>
      </c>
      <c r="M412" t="str">
        <f t="array" aca="1" ref="M412" ca="1">_xlfn.TEXTJOIN("",TRUE,IFERROR((MID(J412,ROW(INDIRECT("1:"&amp;LEN(J412))),1)*1),""))</f>
        <v>1001</v>
      </c>
      <c r="N412" t="str">
        <f t="array" aca="1" ref="N412" ca="1">_xlfn.TEXTJOIN("",TRUE,IFERROR((MID(L412,ROW(INDIRECT("1:"&amp;LEN(L412))),1)*1),""))</f>
        <v>15000</v>
      </c>
      <c r="O412">
        <f t="shared" ca="1" si="20"/>
        <v>8000</v>
      </c>
    </row>
    <row r="413" spans="1:15" x14ac:dyDescent="0.25">
      <c r="A413" t="s">
        <v>434</v>
      </c>
      <c r="B413" t="s">
        <v>1</v>
      </c>
      <c r="C413" s="7" t="str">
        <f t="shared" si="18"/>
        <v>UNP</v>
      </c>
      <c r="D413" t="str">
        <f t="shared" si="19"/>
        <v>US</v>
      </c>
      <c r="E413" t="s">
        <v>559</v>
      </c>
      <c r="F413" t="s">
        <v>560</v>
      </c>
      <c r="G413" t="s">
        <v>20</v>
      </c>
      <c r="H413" s="1">
        <v>44440</v>
      </c>
      <c r="I413" t="s">
        <v>15</v>
      </c>
      <c r="J413" t="s">
        <v>6</v>
      </c>
      <c r="K413" t="s">
        <v>7</v>
      </c>
      <c r="L413" t="s">
        <v>8</v>
      </c>
      <c r="M413" t="str">
        <f t="array" aca="1" ref="M413" ca="1">_xlfn.TEXTJOIN("",TRUE,IFERROR((MID(J413,ROW(INDIRECT("1:"&amp;LEN(J413))),1)*1),""))</f>
        <v>1001</v>
      </c>
      <c r="N413" t="str">
        <f t="array" aca="1" ref="N413" ca="1">_xlfn.TEXTJOIN("",TRUE,IFERROR((MID(L413,ROW(INDIRECT("1:"&amp;LEN(L413))),1)*1),""))</f>
        <v>15000</v>
      </c>
      <c r="O413">
        <f t="shared" ca="1" si="20"/>
        <v>8000</v>
      </c>
    </row>
    <row r="414" spans="1:15" x14ac:dyDescent="0.25">
      <c r="A414" t="s">
        <v>34</v>
      </c>
      <c r="B414" t="s">
        <v>1</v>
      </c>
      <c r="C414" s="7" t="str">
        <f t="shared" si="18"/>
        <v>AM</v>
      </c>
      <c r="D414" t="str">
        <f t="shared" si="19"/>
        <v>US</v>
      </c>
      <c r="E414" t="s">
        <v>241</v>
      </c>
      <c r="F414" t="s">
        <v>242</v>
      </c>
      <c r="G414" t="s">
        <v>20</v>
      </c>
      <c r="H414" s="1">
        <v>44440</v>
      </c>
      <c r="I414" t="s">
        <v>15</v>
      </c>
      <c r="J414" t="s">
        <v>46</v>
      </c>
      <c r="K414" t="s">
        <v>7</v>
      </c>
      <c r="L414" t="s">
        <v>47</v>
      </c>
      <c r="M414" t="str">
        <f t="array" aca="1" ref="M414" ca="1">_xlfn.TEXTJOIN("",TRUE,IFERROR((MID(J414,ROW(INDIRECT("1:"&amp;LEN(J414))),1)*1),""))</f>
        <v>100001</v>
      </c>
      <c r="N414" t="str">
        <f t="array" aca="1" ref="N414" ca="1">_xlfn.TEXTJOIN("",TRUE,IFERROR((MID(L414,ROW(INDIRECT("1:"&amp;LEN(L414))),1)*1),""))</f>
        <v>250000</v>
      </c>
      <c r="O414">
        <f t="shared" ca="1" si="20"/>
        <v>175000</v>
      </c>
    </row>
    <row r="415" spans="1:15" x14ac:dyDescent="0.25">
      <c r="A415" t="s">
        <v>34</v>
      </c>
      <c r="B415" t="s">
        <v>1</v>
      </c>
      <c r="C415" s="7" t="str">
        <f t="shared" si="18"/>
        <v>ENBL</v>
      </c>
      <c r="D415" t="str">
        <f t="shared" si="19"/>
        <v>US</v>
      </c>
      <c r="E415" t="s">
        <v>35</v>
      </c>
      <c r="F415" t="s">
        <v>36</v>
      </c>
      <c r="G415" t="s">
        <v>20</v>
      </c>
      <c r="H415" s="1">
        <v>44440</v>
      </c>
      <c r="I415" t="s">
        <v>37</v>
      </c>
      <c r="J415" t="s">
        <v>42</v>
      </c>
      <c r="K415" t="s">
        <v>7</v>
      </c>
      <c r="L415" t="s">
        <v>43</v>
      </c>
      <c r="M415" t="str">
        <f t="array" aca="1" ref="M415" ca="1">_xlfn.TEXTJOIN("",TRUE,IFERROR((MID(J415,ROW(INDIRECT("1:"&amp;LEN(J415))),1)*1),""))</f>
        <v>250001</v>
      </c>
      <c r="N415" t="str">
        <f t="array" aca="1" ref="N415" ca="1">_xlfn.TEXTJOIN("",TRUE,IFERROR((MID(L415,ROW(INDIRECT("1:"&amp;LEN(L415))),1)*1),""))</f>
        <v>500000</v>
      </c>
      <c r="O415">
        <f t="shared" ca="1" si="20"/>
        <v>375000</v>
      </c>
    </row>
    <row r="416" spans="1:15" x14ac:dyDescent="0.25">
      <c r="A416" t="s">
        <v>34</v>
      </c>
      <c r="B416" t="s">
        <v>1</v>
      </c>
      <c r="C416" s="7" t="str">
        <f t="shared" si="18"/>
        <v>ENLC</v>
      </c>
      <c r="D416" t="str">
        <f t="shared" si="19"/>
        <v>US</v>
      </c>
      <c r="E416" t="s">
        <v>473</v>
      </c>
      <c r="F416" t="s">
        <v>474</v>
      </c>
      <c r="G416" t="s">
        <v>20</v>
      </c>
      <c r="H416" s="1">
        <v>44440</v>
      </c>
      <c r="I416" t="s">
        <v>37</v>
      </c>
      <c r="J416" t="s">
        <v>46</v>
      </c>
      <c r="K416" t="s">
        <v>7</v>
      </c>
      <c r="L416" t="s">
        <v>47</v>
      </c>
      <c r="M416" t="str">
        <f t="array" aca="1" ref="M416" ca="1">_xlfn.TEXTJOIN("",TRUE,IFERROR((MID(J416,ROW(INDIRECT("1:"&amp;LEN(J416))),1)*1),""))</f>
        <v>100001</v>
      </c>
      <c r="N416" t="str">
        <f t="array" aca="1" ref="N416" ca="1">_xlfn.TEXTJOIN("",TRUE,IFERROR((MID(L416,ROW(INDIRECT("1:"&amp;LEN(L416))),1)*1),""))</f>
        <v>250000</v>
      </c>
      <c r="O416">
        <f t="shared" ca="1" si="20"/>
        <v>175000</v>
      </c>
    </row>
    <row r="417" spans="1:15" x14ac:dyDescent="0.25">
      <c r="A417" t="s">
        <v>34</v>
      </c>
      <c r="B417" t="s">
        <v>1</v>
      </c>
      <c r="C417" s="7" t="str">
        <f t="shared" si="18"/>
        <v>GLP</v>
      </c>
      <c r="D417" t="str">
        <f t="shared" si="19"/>
        <v>US</v>
      </c>
      <c r="E417" t="s">
        <v>53</v>
      </c>
      <c r="F417" t="s">
        <v>54</v>
      </c>
      <c r="G417" t="s">
        <v>20</v>
      </c>
      <c r="H417" s="1">
        <v>44440</v>
      </c>
      <c r="I417" t="s">
        <v>37</v>
      </c>
      <c r="J417" t="s">
        <v>46</v>
      </c>
      <c r="K417" t="s">
        <v>7</v>
      </c>
      <c r="L417" t="s">
        <v>47</v>
      </c>
      <c r="M417" t="str">
        <f t="array" aca="1" ref="M417" ca="1">_xlfn.TEXTJOIN("",TRUE,IFERROR((MID(J417,ROW(INDIRECT("1:"&amp;LEN(J417))),1)*1),""))</f>
        <v>100001</v>
      </c>
      <c r="N417" t="str">
        <f t="array" aca="1" ref="N417" ca="1">_xlfn.TEXTJOIN("",TRUE,IFERROR((MID(L417,ROW(INDIRECT("1:"&amp;LEN(L417))),1)*1),""))</f>
        <v>250000</v>
      </c>
      <c r="O417">
        <f t="shared" ca="1" si="20"/>
        <v>175000</v>
      </c>
    </row>
    <row r="418" spans="1:15" x14ac:dyDescent="0.25">
      <c r="A418" t="s">
        <v>34</v>
      </c>
      <c r="B418" t="s">
        <v>1</v>
      </c>
      <c r="C418" s="7" t="str">
        <f t="shared" si="18"/>
        <v>NS</v>
      </c>
      <c r="D418" t="str">
        <f t="shared" si="19"/>
        <v>US</v>
      </c>
      <c r="E418" t="s">
        <v>55</v>
      </c>
      <c r="F418" t="s">
        <v>56</v>
      </c>
      <c r="G418" t="s">
        <v>20</v>
      </c>
      <c r="H418" s="1">
        <v>44440</v>
      </c>
      <c r="I418" t="s">
        <v>37</v>
      </c>
      <c r="J418" t="s">
        <v>46</v>
      </c>
      <c r="K418" t="s">
        <v>7</v>
      </c>
      <c r="L418" t="s">
        <v>47</v>
      </c>
      <c r="M418" t="str">
        <f t="array" aca="1" ref="M418" ca="1">_xlfn.TEXTJOIN("",TRUE,IFERROR((MID(J418,ROW(INDIRECT("1:"&amp;LEN(J418))),1)*1),""))</f>
        <v>100001</v>
      </c>
      <c r="N418" t="str">
        <f t="array" aca="1" ref="N418" ca="1">_xlfn.TEXTJOIN("",TRUE,IFERROR((MID(L418,ROW(INDIRECT("1:"&amp;LEN(L418))),1)*1),""))</f>
        <v>250000</v>
      </c>
      <c r="O418">
        <f t="shared" ca="1" si="20"/>
        <v>175000</v>
      </c>
    </row>
    <row r="419" spans="1:15" x14ac:dyDescent="0.25">
      <c r="A419" t="s">
        <v>34</v>
      </c>
      <c r="B419" t="s">
        <v>1</v>
      </c>
      <c r="C419" s="7" t="str">
        <f t="shared" si="18"/>
        <v>USAC</v>
      </c>
      <c r="D419" t="str">
        <f t="shared" si="19"/>
        <v>US</v>
      </c>
      <c r="E419" t="s">
        <v>44</v>
      </c>
      <c r="F419" t="s">
        <v>45</v>
      </c>
      <c r="G419" t="s">
        <v>20</v>
      </c>
      <c r="H419" s="1">
        <v>44440</v>
      </c>
      <c r="I419" t="s">
        <v>37</v>
      </c>
      <c r="J419" t="s">
        <v>46</v>
      </c>
      <c r="K419" t="s">
        <v>7</v>
      </c>
      <c r="L419" t="s">
        <v>47</v>
      </c>
      <c r="M419" t="str">
        <f t="array" aca="1" ref="M419" ca="1">_xlfn.TEXTJOIN("",TRUE,IFERROR((MID(J419,ROW(INDIRECT("1:"&amp;LEN(J419))),1)*1),""))</f>
        <v>100001</v>
      </c>
      <c r="N419" t="str">
        <f t="array" aca="1" ref="N419" ca="1">_xlfn.TEXTJOIN("",TRUE,IFERROR((MID(L419,ROW(INDIRECT("1:"&amp;LEN(L419))),1)*1),""))</f>
        <v>250000</v>
      </c>
      <c r="O419">
        <f t="shared" ca="1" si="20"/>
        <v>175000</v>
      </c>
    </row>
    <row r="420" spans="1:15" x14ac:dyDescent="0.25">
      <c r="A420" t="s">
        <v>101</v>
      </c>
      <c r="B420" t="s">
        <v>1</v>
      </c>
      <c r="C420" s="7" t="str">
        <f t="shared" si="18"/>
        <v>RGLD</v>
      </c>
      <c r="D420" t="str">
        <f t="shared" si="19"/>
        <v>US</v>
      </c>
      <c r="E420" t="s">
        <v>626</v>
      </c>
      <c r="F420" t="s">
        <v>627</v>
      </c>
      <c r="G420" t="s">
        <v>4</v>
      </c>
      <c r="H420" s="1">
        <v>44440</v>
      </c>
      <c r="I420" t="s">
        <v>15</v>
      </c>
      <c r="J420" t="s">
        <v>6</v>
      </c>
      <c r="K420" t="s">
        <v>7</v>
      </c>
      <c r="L420" t="s">
        <v>8</v>
      </c>
      <c r="M420" t="str">
        <f t="array" aca="1" ref="M420" ca="1">_xlfn.TEXTJOIN("",TRUE,IFERROR((MID(J420,ROW(INDIRECT("1:"&amp;LEN(J420))),1)*1),""))</f>
        <v>1001</v>
      </c>
      <c r="N420" t="str">
        <f t="array" aca="1" ref="N420" ca="1">_xlfn.TEXTJOIN("",TRUE,IFERROR((MID(L420,ROW(INDIRECT("1:"&amp;LEN(L420))),1)*1),""))</f>
        <v>15000</v>
      </c>
      <c r="O420">
        <f t="shared" ca="1" si="20"/>
        <v>8000</v>
      </c>
    </row>
    <row r="421" spans="1:15" x14ac:dyDescent="0.25">
      <c r="A421" t="s">
        <v>0</v>
      </c>
      <c r="B421" t="s">
        <v>1</v>
      </c>
      <c r="C421" s="7" t="str">
        <f t="shared" si="18"/>
        <v>BAC</v>
      </c>
      <c r="D421" t="str">
        <f t="shared" si="19"/>
        <v>US</v>
      </c>
      <c r="E421" t="s">
        <v>379</v>
      </c>
      <c r="F421" t="s">
        <v>380</v>
      </c>
      <c r="G421" t="s">
        <v>20</v>
      </c>
      <c r="H421" s="1">
        <v>44440</v>
      </c>
      <c r="I421" t="s">
        <v>15</v>
      </c>
      <c r="J421" t="s">
        <v>6</v>
      </c>
      <c r="K421" t="s">
        <v>7</v>
      </c>
      <c r="L421" t="s">
        <v>8</v>
      </c>
      <c r="M421" t="str">
        <f t="array" aca="1" ref="M421" ca="1">_xlfn.TEXTJOIN("",TRUE,IFERROR((MID(J421,ROW(INDIRECT("1:"&amp;LEN(J421))),1)*1),""))</f>
        <v>1001</v>
      </c>
      <c r="N421" t="str">
        <f t="array" aca="1" ref="N421" ca="1">_xlfn.TEXTJOIN("",TRUE,IFERROR((MID(L421,ROW(INDIRECT("1:"&amp;LEN(L421))),1)*1),""))</f>
        <v>15000</v>
      </c>
      <c r="O421">
        <f t="shared" ca="1" si="20"/>
        <v>8000</v>
      </c>
    </row>
    <row r="422" spans="1:15" x14ac:dyDescent="0.25">
      <c r="A422" t="s">
        <v>0</v>
      </c>
      <c r="B422" t="s">
        <v>1</v>
      </c>
      <c r="C422" s="7" t="str">
        <f t="shared" si="18"/>
        <v>CSCO</v>
      </c>
      <c r="D422" t="str">
        <f t="shared" si="19"/>
        <v>US</v>
      </c>
      <c r="E422" t="s">
        <v>153</v>
      </c>
      <c r="F422" t="s">
        <v>154</v>
      </c>
      <c r="G422" t="s">
        <v>20</v>
      </c>
      <c r="H422" s="1">
        <v>44440</v>
      </c>
      <c r="I422" t="s">
        <v>15</v>
      </c>
      <c r="J422" t="s">
        <v>6</v>
      </c>
      <c r="K422" t="s">
        <v>7</v>
      </c>
      <c r="L422" t="s">
        <v>8</v>
      </c>
      <c r="M422" t="str">
        <f t="array" aca="1" ref="M422" ca="1">_xlfn.TEXTJOIN("",TRUE,IFERROR((MID(J422,ROW(INDIRECT("1:"&amp;LEN(J422))),1)*1),""))</f>
        <v>1001</v>
      </c>
      <c r="N422" t="str">
        <f t="array" aca="1" ref="N422" ca="1">_xlfn.TEXTJOIN("",TRUE,IFERROR((MID(L422,ROW(INDIRECT("1:"&amp;LEN(L422))),1)*1),""))</f>
        <v>15000</v>
      </c>
      <c r="O422">
        <f t="shared" ca="1" si="20"/>
        <v>8000</v>
      </c>
    </row>
    <row r="423" spans="1:15" x14ac:dyDescent="0.25">
      <c r="A423" t="s">
        <v>0</v>
      </c>
      <c r="B423" t="s">
        <v>1</v>
      </c>
      <c r="C423" s="7" t="str">
        <f t="shared" si="18"/>
        <v>NVDA</v>
      </c>
      <c r="D423" t="str">
        <f t="shared" si="19"/>
        <v>US</v>
      </c>
      <c r="E423" t="s">
        <v>306</v>
      </c>
      <c r="F423" t="s">
        <v>307</v>
      </c>
      <c r="G423" t="s">
        <v>4</v>
      </c>
      <c r="H423" s="1">
        <v>44440</v>
      </c>
      <c r="I423" t="s">
        <v>15</v>
      </c>
      <c r="J423" t="s">
        <v>6</v>
      </c>
      <c r="K423" t="s">
        <v>7</v>
      </c>
      <c r="L423" t="s">
        <v>8</v>
      </c>
      <c r="M423" t="str">
        <f t="array" aca="1" ref="M423" ca="1">_xlfn.TEXTJOIN("",TRUE,IFERROR((MID(J423,ROW(INDIRECT("1:"&amp;LEN(J423))),1)*1),""))</f>
        <v>1001</v>
      </c>
      <c r="N423" t="str">
        <f t="array" aca="1" ref="N423" ca="1">_xlfn.TEXTJOIN("",TRUE,IFERROR((MID(L423,ROW(INDIRECT("1:"&amp;LEN(L423))),1)*1),""))</f>
        <v>15000</v>
      </c>
      <c r="O423">
        <f t="shared" ca="1" si="20"/>
        <v>8000</v>
      </c>
    </row>
    <row r="424" spans="1:15" x14ac:dyDescent="0.25">
      <c r="A424" t="s">
        <v>0</v>
      </c>
      <c r="B424" t="s">
        <v>1</v>
      </c>
      <c r="C424" s="7" t="str">
        <f t="shared" si="18"/>
        <v>URBN</v>
      </c>
      <c r="D424" t="str">
        <f t="shared" si="19"/>
        <v>US</v>
      </c>
      <c r="E424" t="s">
        <v>511</v>
      </c>
      <c r="F424" t="s">
        <v>512</v>
      </c>
      <c r="G424" t="s">
        <v>20</v>
      </c>
      <c r="H424" s="1">
        <v>44440</v>
      </c>
      <c r="I424" t="s">
        <v>15</v>
      </c>
      <c r="J424" t="s">
        <v>6</v>
      </c>
      <c r="K424" t="s">
        <v>7</v>
      </c>
      <c r="L424" t="s">
        <v>8</v>
      </c>
      <c r="M424" t="str">
        <f t="array" aca="1" ref="M424" ca="1">_xlfn.TEXTJOIN("",TRUE,IFERROR((MID(J424,ROW(INDIRECT("1:"&amp;LEN(J424))),1)*1),""))</f>
        <v>1001</v>
      </c>
      <c r="N424" t="str">
        <f t="array" aca="1" ref="N424" ca="1">_xlfn.TEXTJOIN("",TRUE,IFERROR((MID(L424,ROW(INDIRECT("1:"&amp;LEN(L424))),1)*1),""))</f>
        <v>15000</v>
      </c>
      <c r="O424">
        <f t="shared" ca="1" si="20"/>
        <v>8000</v>
      </c>
    </row>
    <row r="425" spans="1:15" x14ac:dyDescent="0.25">
      <c r="A425" t="s">
        <v>310</v>
      </c>
      <c r="B425" t="s">
        <v>1</v>
      </c>
      <c r="C425" s="7" t="str">
        <f t="shared" si="18"/>
        <v>AON</v>
      </c>
      <c r="D425" t="str">
        <f t="shared" si="19"/>
        <v>US</v>
      </c>
      <c r="E425" t="s">
        <v>592</v>
      </c>
      <c r="F425" t="s">
        <v>593</v>
      </c>
      <c r="G425" t="s">
        <v>4</v>
      </c>
      <c r="H425" s="1">
        <v>44440</v>
      </c>
      <c r="I425" t="s">
        <v>12</v>
      </c>
      <c r="J425" t="s">
        <v>6</v>
      </c>
      <c r="K425" t="s">
        <v>7</v>
      </c>
      <c r="L425" t="s">
        <v>8</v>
      </c>
      <c r="M425" t="str">
        <f t="array" aca="1" ref="M425" ca="1">_xlfn.TEXTJOIN("",TRUE,IFERROR((MID(J425,ROW(INDIRECT("1:"&amp;LEN(J425))),1)*1),""))</f>
        <v>1001</v>
      </c>
      <c r="N425" t="str">
        <f t="array" aca="1" ref="N425" ca="1">_xlfn.TEXTJOIN("",TRUE,IFERROR((MID(L425,ROW(INDIRECT("1:"&amp;LEN(L425))),1)*1),""))</f>
        <v>15000</v>
      </c>
      <c r="O425">
        <f t="shared" ca="1" si="20"/>
        <v>8000</v>
      </c>
    </row>
    <row r="426" spans="1:15" x14ac:dyDescent="0.25">
      <c r="A426" t="s">
        <v>310</v>
      </c>
      <c r="B426" t="s">
        <v>1</v>
      </c>
      <c r="C426" s="7" t="str">
        <f t="shared" si="18"/>
        <v>FB</v>
      </c>
      <c r="D426" t="str">
        <f t="shared" si="19"/>
        <v>US</v>
      </c>
      <c r="E426" t="s">
        <v>301</v>
      </c>
      <c r="F426" t="s">
        <v>302</v>
      </c>
      <c r="G426" t="s">
        <v>4</v>
      </c>
      <c r="H426" s="1">
        <v>44440</v>
      </c>
      <c r="I426" t="s">
        <v>5</v>
      </c>
      <c r="J426" t="s">
        <v>6</v>
      </c>
      <c r="K426" t="s">
        <v>7</v>
      </c>
      <c r="L426" t="s">
        <v>8</v>
      </c>
      <c r="M426" t="str">
        <f t="array" aca="1" ref="M426" ca="1">_xlfn.TEXTJOIN("",TRUE,IFERROR((MID(J426,ROW(INDIRECT("1:"&amp;LEN(J426))),1)*1),""))</f>
        <v>1001</v>
      </c>
      <c r="N426" t="str">
        <f t="array" aca="1" ref="N426" ca="1">_xlfn.TEXTJOIN("",TRUE,IFERROR((MID(L426,ROW(INDIRECT("1:"&amp;LEN(L426))),1)*1),""))</f>
        <v>15000</v>
      </c>
      <c r="O426">
        <f t="shared" ca="1" si="20"/>
        <v>8000</v>
      </c>
    </row>
    <row r="427" spans="1:15" x14ac:dyDescent="0.25">
      <c r="A427" t="s">
        <v>310</v>
      </c>
      <c r="B427" t="s">
        <v>1</v>
      </c>
      <c r="C427" s="7" t="str">
        <f t="shared" si="18"/>
        <v>HD</v>
      </c>
      <c r="D427" t="str">
        <f t="shared" si="19"/>
        <v>US</v>
      </c>
      <c r="E427" t="s">
        <v>335</v>
      </c>
      <c r="F427" t="s">
        <v>336</v>
      </c>
      <c r="G427" t="s">
        <v>4</v>
      </c>
      <c r="H427" s="1">
        <v>44440</v>
      </c>
      <c r="I427" t="s">
        <v>15</v>
      </c>
      <c r="J427" t="s">
        <v>6</v>
      </c>
      <c r="K427" t="s">
        <v>7</v>
      </c>
      <c r="L427" t="s">
        <v>8</v>
      </c>
      <c r="M427" t="str">
        <f t="array" aca="1" ref="M427" ca="1">_xlfn.TEXTJOIN("",TRUE,IFERROR((MID(J427,ROW(INDIRECT("1:"&amp;LEN(J427))),1)*1),""))</f>
        <v>1001</v>
      </c>
      <c r="N427" t="str">
        <f t="array" aca="1" ref="N427" ca="1">_xlfn.TEXTJOIN("",TRUE,IFERROR((MID(L427,ROW(INDIRECT("1:"&amp;LEN(L427))),1)*1),""))</f>
        <v>15000</v>
      </c>
      <c r="O427">
        <f t="shared" ca="1" si="20"/>
        <v>8000</v>
      </c>
    </row>
    <row r="428" spans="1:15" x14ac:dyDescent="0.25">
      <c r="A428" t="s">
        <v>310</v>
      </c>
      <c r="B428" t="s">
        <v>1</v>
      </c>
      <c r="C428" s="7" t="str">
        <f t="shared" si="18"/>
        <v>PYPL</v>
      </c>
      <c r="D428" t="str">
        <f t="shared" si="19"/>
        <v>US</v>
      </c>
      <c r="E428" t="s">
        <v>628</v>
      </c>
      <c r="F428" t="s">
        <v>629</v>
      </c>
      <c r="G428" t="s">
        <v>4</v>
      </c>
      <c r="H428" s="1">
        <v>44440</v>
      </c>
      <c r="I428" t="s">
        <v>15</v>
      </c>
      <c r="J428" t="s">
        <v>6</v>
      </c>
      <c r="K428" t="s">
        <v>7</v>
      </c>
      <c r="L428" t="s">
        <v>8</v>
      </c>
      <c r="M428" t="str">
        <f t="array" aca="1" ref="M428" ca="1">_xlfn.TEXTJOIN("",TRUE,IFERROR((MID(J428,ROW(INDIRECT("1:"&amp;LEN(J428))),1)*1),""))</f>
        <v>1001</v>
      </c>
      <c r="N428" t="str">
        <f t="array" aca="1" ref="N428" ca="1">_xlfn.TEXTJOIN("",TRUE,IFERROR((MID(L428,ROW(INDIRECT("1:"&amp;LEN(L428))),1)*1),""))</f>
        <v>15000</v>
      </c>
      <c r="O428">
        <f t="shared" ca="1" si="20"/>
        <v>8000</v>
      </c>
    </row>
    <row r="429" spans="1:15" x14ac:dyDescent="0.25">
      <c r="A429" t="s">
        <v>310</v>
      </c>
      <c r="B429" t="s">
        <v>1</v>
      </c>
      <c r="C429" s="7" t="str">
        <f t="shared" si="18"/>
        <v>SE</v>
      </c>
      <c r="D429" t="str">
        <f t="shared" si="19"/>
        <v>US</v>
      </c>
      <c r="E429" t="s">
        <v>630</v>
      </c>
      <c r="F429" t="s">
        <v>631</v>
      </c>
      <c r="G429" t="s">
        <v>4</v>
      </c>
      <c r="H429" s="1">
        <v>44440</v>
      </c>
      <c r="I429" t="s">
        <v>205</v>
      </c>
      <c r="J429" t="s">
        <v>6</v>
      </c>
      <c r="K429" t="s">
        <v>7</v>
      </c>
      <c r="L429" t="s">
        <v>8</v>
      </c>
      <c r="M429" t="str">
        <f t="array" aca="1" ref="M429" ca="1">_xlfn.TEXTJOIN("",TRUE,IFERROR((MID(J429,ROW(INDIRECT("1:"&amp;LEN(J429))),1)*1),""))</f>
        <v>1001</v>
      </c>
      <c r="N429" t="str">
        <f t="array" aca="1" ref="N429" ca="1">_xlfn.TEXTJOIN("",TRUE,IFERROR((MID(L429,ROW(INDIRECT("1:"&amp;LEN(L429))),1)*1),""))</f>
        <v>15000</v>
      </c>
      <c r="O429">
        <f t="shared" ca="1" si="20"/>
        <v>8000</v>
      </c>
    </row>
    <row r="430" spans="1:15" x14ac:dyDescent="0.25">
      <c r="A430" t="s">
        <v>632</v>
      </c>
      <c r="B430" t="s">
        <v>1</v>
      </c>
      <c r="C430" s="7" t="str">
        <f t="shared" si="18"/>
        <v>9984</v>
      </c>
      <c r="D430" t="str">
        <f t="shared" si="19"/>
        <v>JP</v>
      </c>
      <c r="E430" t="s">
        <v>633</v>
      </c>
      <c r="F430" t="s">
        <v>634</v>
      </c>
      <c r="G430" t="s">
        <v>20</v>
      </c>
      <c r="H430" s="1">
        <v>44439</v>
      </c>
      <c r="I430" t="s">
        <v>24</v>
      </c>
      <c r="J430" t="s">
        <v>6</v>
      </c>
      <c r="K430" t="s">
        <v>7</v>
      </c>
      <c r="L430" t="s">
        <v>8</v>
      </c>
      <c r="M430" t="str">
        <f t="array" aca="1" ref="M430" ca="1">_xlfn.TEXTJOIN("",TRUE,IFERROR((MID(J430,ROW(INDIRECT("1:"&amp;LEN(J430))),1)*1),""))</f>
        <v>1001</v>
      </c>
      <c r="N430" t="str">
        <f t="array" aca="1" ref="N430" ca="1">_xlfn.TEXTJOIN("",TRUE,IFERROR((MID(L430,ROW(INDIRECT("1:"&amp;LEN(L430))),1)*1),""))</f>
        <v>15000</v>
      </c>
      <c r="O430">
        <f t="shared" ca="1" si="20"/>
        <v>8000</v>
      </c>
    </row>
    <row r="431" spans="1:15" x14ac:dyDescent="0.25">
      <c r="A431" t="s">
        <v>632</v>
      </c>
      <c r="B431" t="s">
        <v>1</v>
      </c>
      <c r="C431" s="7" t="str">
        <f t="shared" si="18"/>
        <v>ALB</v>
      </c>
      <c r="D431" t="str">
        <f t="shared" si="19"/>
        <v>US</v>
      </c>
      <c r="E431" t="s">
        <v>635</v>
      </c>
      <c r="F431" t="s">
        <v>636</v>
      </c>
      <c r="G431" t="s">
        <v>20</v>
      </c>
      <c r="H431" s="1">
        <v>44439</v>
      </c>
      <c r="I431" t="s">
        <v>15</v>
      </c>
      <c r="J431" t="s">
        <v>6</v>
      </c>
      <c r="K431" t="s">
        <v>7</v>
      </c>
      <c r="L431" t="s">
        <v>8</v>
      </c>
      <c r="M431" t="str">
        <f t="array" aca="1" ref="M431" ca="1">_xlfn.TEXTJOIN("",TRUE,IFERROR((MID(J431,ROW(INDIRECT("1:"&amp;LEN(J431))),1)*1),""))</f>
        <v>1001</v>
      </c>
      <c r="N431" t="str">
        <f t="array" aca="1" ref="N431" ca="1">_xlfn.TEXTJOIN("",TRUE,IFERROR((MID(L431,ROW(INDIRECT("1:"&amp;LEN(L431))),1)*1),""))</f>
        <v>15000</v>
      </c>
      <c r="O431">
        <f t="shared" ca="1" si="20"/>
        <v>8000</v>
      </c>
    </row>
    <row r="432" spans="1:15" x14ac:dyDescent="0.25">
      <c r="A432" t="s">
        <v>632</v>
      </c>
      <c r="B432" t="s">
        <v>1</v>
      </c>
      <c r="C432" s="7" t="str">
        <f t="shared" si="18"/>
        <v>AMAT</v>
      </c>
      <c r="D432" t="str">
        <f t="shared" si="19"/>
        <v>US</v>
      </c>
      <c r="E432" t="s">
        <v>145</v>
      </c>
      <c r="F432" t="s">
        <v>146</v>
      </c>
      <c r="G432" t="s">
        <v>20</v>
      </c>
      <c r="H432" s="1">
        <v>44439</v>
      </c>
      <c r="I432" t="s">
        <v>15</v>
      </c>
      <c r="J432" t="s">
        <v>6</v>
      </c>
      <c r="K432" t="s">
        <v>7</v>
      </c>
      <c r="L432" t="s">
        <v>8</v>
      </c>
      <c r="M432" t="str">
        <f t="array" aca="1" ref="M432" ca="1">_xlfn.TEXTJOIN("",TRUE,IFERROR((MID(J432,ROW(INDIRECT("1:"&amp;LEN(J432))),1)*1),""))</f>
        <v>1001</v>
      </c>
      <c r="N432" t="str">
        <f t="array" aca="1" ref="N432" ca="1">_xlfn.TEXTJOIN("",TRUE,IFERROR((MID(L432,ROW(INDIRECT("1:"&amp;LEN(L432))),1)*1),""))</f>
        <v>15000</v>
      </c>
      <c r="O432">
        <f t="shared" ca="1" si="20"/>
        <v>8000</v>
      </c>
    </row>
    <row r="433" spans="1:15" x14ac:dyDescent="0.25">
      <c r="A433" t="s">
        <v>632</v>
      </c>
      <c r="B433" t="s">
        <v>1</v>
      </c>
      <c r="C433" s="7" t="str">
        <f t="shared" si="18"/>
        <v>DIS</v>
      </c>
      <c r="D433" t="str">
        <f t="shared" si="19"/>
        <v>US</v>
      </c>
      <c r="E433" t="s">
        <v>71</v>
      </c>
      <c r="F433" t="s">
        <v>72</v>
      </c>
      <c r="G433" t="s">
        <v>20</v>
      </c>
      <c r="H433" s="1">
        <v>44439</v>
      </c>
      <c r="I433" t="s">
        <v>15</v>
      </c>
      <c r="J433" t="s">
        <v>6</v>
      </c>
      <c r="K433" t="s">
        <v>7</v>
      </c>
      <c r="L433" t="s">
        <v>8</v>
      </c>
      <c r="M433" t="str">
        <f t="array" aca="1" ref="M433" ca="1">_xlfn.TEXTJOIN("",TRUE,IFERROR((MID(J433,ROW(INDIRECT("1:"&amp;LEN(J433))),1)*1),""))</f>
        <v>1001</v>
      </c>
      <c r="N433" t="str">
        <f t="array" aca="1" ref="N433" ca="1">_xlfn.TEXTJOIN("",TRUE,IFERROR((MID(L433,ROW(INDIRECT("1:"&amp;LEN(L433))),1)*1),""))</f>
        <v>15000</v>
      </c>
      <c r="O433">
        <f t="shared" ca="1" si="20"/>
        <v>8000</v>
      </c>
    </row>
    <row r="434" spans="1:15" x14ac:dyDescent="0.25">
      <c r="A434" t="s">
        <v>632</v>
      </c>
      <c r="B434" t="s">
        <v>1</v>
      </c>
      <c r="C434" s="7" t="str">
        <f t="shared" si="18"/>
        <v>V</v>
      </c>
      <c r="D434" t="str">
        <f t="shared" si="19"/>
        <v>US</v>
      </c>
      <c r="E434" t="s">
        <v>327</v>
      </c>
      <c r="F434" t="s">
        <v>328</v>
      </c>
      <c r="G434" t="s">
        <v>20</v>
      </c>
      <c r="H434" s="1">
        <v>44439</v>
      </c>
      <c r="I434" t="s">
        <v>5</v>
      </c>
      <c r="J434" t="s">
        <v>6</v>
      </c>
      <c r="K434" t="s">
        <v>7</v>
      </c>
      <c r="L434" t="s">
        <v>8</v>
      </c>
      <c r="M434" t="str">
        <f t="array" aca="1" ref="M434" ca="1">_xlfn.TEXTJOIN("",TRUE,IFERROR((MID(J434,ROW(INDIRECT("1:"&amp;LEN(J434))),1)*1),""))</f>
        <v>1001</v>
      </c>
      <c r="N434" t="str">
        <f t="array" aca="1" ref="N434" ca="1">_xlfn.TEXTJOIN("",TRUE,IFERROR((MID(L434,ROW(INDIRECT("1:"&amp;LEN(L434))),1)*1),""))</f>
        <v>15000</v>
      </c>
      <c r="O434">
        <f t="shared" ca="1" si="20"/>
        <v>8000</v>
      </c>
    </row>
    <row r="435" spans="1:15" x14ac:dyDescent="0.25">
      <c r="A435" t="s">
        <v>637</v>
      </c>
      <c r="B435" t="s">
        <v>1</v>
      </c>
      <c r="C435" s="7" t="str">
        <f t="shared" si="18"/>
        <v>SCHW</v>
      </c>
      <c r="D435" t="str">
        <f t="shared" si="19"/>
        <v>US</v>
      </c>
      <c r="E435" t="s">
        <v>622</v>
      </c>
      <c r="F435" t="s">
        <v>623</v>
      </c>
      <c r="G435" t="s">
        <v>20</v>
      </c>
      <c r="H435" s="1">
        <v>44439</v>
      </c>
      <c r="I435" t="s">
        <v>15</v>
      </c>
      <c r="J435" t="s">
        <v>638</v>
      </c>
      <c r="K435" t="s">
        <v>7</v>
      </c>
      <c r="L435" t="s">
        <v>238</v>
      </c>
      <c r="M435" t="str">
        <f t="array" aca="1" ref="M435" ca="1">_xlfn.TEXTJOIN("",TRUE,IFERROR((MID(J435,ROW(INDIRECT("1:"&amp;LEN(J435))),1)*1),""))</f>
        <v>65002</v>
      </c>
      <c r="N435" t="str">
        <f t="array" aca="1" ref="N435" ca="1">_xlfn.TEXTJOIN("",TRUE,IFERROR((MID(L435,ROW(INDIRECT("1:"&amp;LEN(L435))),1)*1),""))</f>
        <v>150000</v>
      </c>
      <c r="O435">
        <f t="shared" ca="1" si="20"/>
        <v>107501</v>
      </c>
    </row>
    <row r="436" spans="1:15" x14ac:dyDescent="0.25">
      <c r="A436" t="s">
        <v>563</v>
      </c>
      <c r="B436" t="s">
        <v>1</v>
      </c>
      <c r="C436" s="7" t="str">
        <f t="shared" si="18"/>
        <v>MSFT</v>
      </c>
      <c r="D436" t="str">
        <f t="shared" si="19"/>
        <v>US</v>
      </c>
      <c r="E436" t="s">
        <v>417</v>
      </c>
      <c r="F436" t="s">
        <v>418</v>
      </c>
      <c r="G436" t="s">
        <v>20</v>
      </c>
      <c r="H436" s="1">
        <v>44439</v>
      </c>
      <c r="I436" t="s">
        <v>15</v>
      </c>
      <c r="J436" t="s">
        <v>564</v>
      </c>
      <c r="K436" t="s">
        <v>7</v>
      </c>
      <c r="L436" t="s">
        <v>565</v>
      </c>
      <c r="M436" t="str">
        <f t="array" aca="1" ref="M436" ca="1">_xlfn.TEXTJOIN("",TRUE,IFERROR((MID(J436,ROW(INDIRECT("1:"&amp;LEN(J436))),1)*1),""))</f>
        <v>5000001</v>
      </c>
      <c r="N436" t="str">
        <f t="array" aca="1" ref="N436" ca="1">_xlfn.TEXTJOIN("",TRUE,IFERROR((MID(L436,ROW(INDIRECT("1:"&amp;LEN(L436))),1)*1),""))</f>
        <v>25000000</v>
      </c>
      <c r="O436">
        <f t="shared" ca="1" si="20"/>
        <v>15000000</v>
      </c>
    </row>
    <row r="437" spans="1:15" x14ac:dyDescent="0.25">
      <c r="A437" t="s">
        <v>639</v>
      </c>
      <c r="B437" t="s">
        <v>1</v>
      </c>
      <c r="C437" s="7" t="str">
        <f t="shared" si="18"/>
        <v>MKL</v>
      </c>
      <c r="D437" t="str">
        <f t="shared" si="19"/>
        <v>US</v>
      </c>
      <c r="E437" t="s">
        <v>640</v>
      </c>
      <c r="F437" t="s">
        <v>641</v>
      </c>
      <c r="G437" t="s">
        <v>4</v>
      </c>
      <c r="H437" s="1">
        <v>44438</v>
      </c>
      <c r="I437" t="s">
        <v>120</v>
      </c>
      <c r="J437" t="s">
        <v>6</v>
      </c>
      <c r="K437" t="s">
        <v>7</v>
      </c>
      <c r="L437" t="s">
        <v>8</v>
      </c>
      <c r="M437" t="str">
        <f t="array" aca="1" ref="M437" ca="1">_xlfn.TEXTJOIN("",TRUE,IFERROR((MID(J437,ROW(INDIRECT("1:"&amp;LEN(J437))),1)*1),""))</f>
        <v>1001</v>
      </c>
      <c r="N437" t="str">
        <f t="array" aca="1" ref="N437" ca="1">_xlfn.TEXTJOIN("",TRUE,IFERROR((MID(L437,ROW(INDIRECT("1:"&amp;LEN(L437))),1)*1),""))</f>
        <v>15000</v>
      </c>
      <c r="O437">
        <f t="shared" ca="1" si="20"/>
        <v>8000</v>
      </c>
    </row>
    <row r="438" spans="1:15" x14ac:dyDescent="0.25">
      <c r="A438" t="s">
        <v>90</v>
      </c>
      <c r="B438" t="s">
        <v>1</v>
      </c>
      <c r="C438" s="7" t="str">
        <f t="shared" si="18"/>
        <v>RBLX</v>
      </c>
      <c r="D438" t="str">
        <f t="shared" si="19"/>
        <v>US</v>
      </c>
      <c r="E438" t="s">
        <v>91</v>
      </c>
      <c r="F438" t="s">
        <v>92</v>
      </c>
      <c r="G438" t="s">
        <v>20</v>
      </c>
      <c r="H438" s="1">
        <v>44438</v>
      </c>
      <c r="I438" t="s">
        <v>5</v>
      </c>
      <c r="J438" t="s">
        <v>6</v>
      </c>
      <c r="K438" t="s">
        <v>7</v>
      </c>
      <c r="L438" t="s">
        <v>8</v>
      </c>
      <c r="M438" t="str">
        <f t="array" aca="1" ref="M438" ca="1">_xlfn.TEXTJOIN("",TRUE,IFERROR((MID(J438,ROW(INDIRECT("1:"&amp;LEN(J438))),1)*1),""))</f>
        <v>1001</v>
      </c>
      <c r="N438" t="str">
        <f t="array" aca="1" ref="N438" ca="1">_xlfn.TEXTJOIN("",TRUE,IFERROR((MID(L438,ROW(INDIRECT("1:"&amp;LEN(L438))),1)*1),""))</f>
        <v>15000</v>
      </c>
      <c r="O438">
        <f t="shared" ca="1" si="20"/>
        <v>8000</v>
      </c>
    </row>
    <row r="439" spans="1:15" x14ac:dyDescent="0.25">
      <c r="A439" t="s">
        <v>642</v>
      </c>
      <c r="B439" t="s">
        <v>111</v>
      </c>
      <c r="C439" s="7" t="str">
        <f t="shared" si="18"/>
        <v>9988</v>
      </c>
      <c r="D439" t="str">
        <f t="shared" si="19"/>
        <v>HK</v>
      </c>
      <c r="E439" t="s">
        <v>443</v>
      </c>
      <c r="F439" t="s">
        <v>444</v>
      </c>
      <c r="G439" t="s">
        <v>4</v>
      </c>
      <c r="H439" s="1">
        <v>44438</v>
      </c>
      <c r="I439" t="s">
        <v>123</v>
      </c>
      <c r="J439" t="s">
        <v>6</v>
      </c>
      <c r="K439" t="s">
        <v>7</v>
      </c>
      <c r="L439" t="s">
        <v>8</v>
      </c>
      <c r="M439" t="str">
        <f t="array" aca="1" ref="M439" ca="1">_xlfn.TEXTJOIN("",TRUE,IFERROR((MID(J439,ROW(INDIRECT("1:"&amp;LEN(J439))),1)*1),""))</f>
        <v>1001</v>
      </c>
      <c r="N439" t="str">
        <f t="array" aca="1" ref="N439" ca="1">_xlfn.TEXTJOIN("",TRUE,IFERROR((MID(L439,ROW(INDIRECT("1:"&amp;LEN(L439))),1)*1),""))</f>
        <v>15000</v>
      </c>
      <c r="O439">
        <f t="shared" ca="1" si="20"/>
        <v>8000</v>
      </c>
    </row>
    <row r="440" spans="1:15" x14ac:dyDescent="0.25">
      <c r="A440" t="s">
        <v>642</v>
      </c>
      <c r="B440" t="s">
        <v>111</v>
      </c>
      <c r="C440" s="7" t="str">
        <f t="shared" si="18"/>
        <v>MCHP</v>
      </c>
      <c r="D440" t="str">
        <f t="shared" si="19"/>
        <v>US</v>
      </c>
      <c r="E440" t="s">
        <v>643</v>
      </c>
      <c r="F440" t="s">
        <v>644</v>
      </c>
      <c r="G440" t="s">
        <v>4</v>
      </c>
      <c r="H440" s="1">
        <v>44438</v>
      </c>
      <c r="I440" t="s">
        <v>15</v>
      </c>
      <c r="J440" t="s">
        <v>38</v>
      </c>
      <c r="K440" t="s">
        <v>7</v>
      </c>
      <c r="L440" t="s">
        <v>39</v>
      </c>
      <c r="M440" t="str">
        <f t="array" aca="1" ref="M440" ca="1">_xlfn.TEXTJOIN("",TRUE,IFERROR((MID(J440,ROW(INDIRECT("1:"&amp;LEN(J440))),1)*1),""))</f>
        <v>15001</v>
      </c>
      <c r="N440" t="str">
        <f t="array" aca="1" ref="N440" ca="1">_xlfn.TEXTJOIN("",TRUE,IFERROR((MID(L440,ROW(INDIRECT("1:"&amp;LEN(L440))),1)*1),""))</f>
        <v>50000</v>
      </c>
      <c r="O440">
        <f t="shared" ca="1" si="20"/>
        <v>32500</v>
      </c>
    </row>
    <row r="441" spans="1:15" x14ac:dyDescent="0.25">
      <c r="A441" t="s">
        <v>642</v>
      </c>
      <c r="B441" t="s">
        <v>111</v>
      </c>
      <c r="C441" s="7" t="str">
        <f t="shared" si="18"/>
        <v>T</v>
      </c>
      <c r="D441" t="str">
        <f t="shared" si="19"/>
        <v>US</v>
      </c>
      <c r="E441" t="s">
        <v>32</v>
      </c>
      <c r="F441" t="s">
        <v>33</v>
      </c>
      <c r="G441" t="s">
        <v>4</v>
      </c>
      <c r="H441" s="1">
        <v>44438</v>
      </c>
      <c r="I441" t="s">
        <v>15</v>
      </c>
      <c r="J441" t="s">
        <v>38</v>
      </c>
      <c r="K441" t="s">
        <v>7</v>
      </c>
      <c r="L441" t="s">
        <v>39</v>
      </c>
      <c r="M441" t="str">
        <f t="array" aca="1" ref="M441" ca="1">_xlfn.TEXTJOIN("",TRUE,IFERROR((MID(J441,ROW(INDIRECT("1:"&amp;LEN(J441))),1)*1),""))</f>
        <v>15001</v>
      </c>
      <c r="N441" t="str">
        <f t="array" aca="1" ref="N441" ca="1">_xlfn.TEXTJOIN("",TRUE,IFERROR((MID(L441,ROW(INDIRECT("1:"&amp;LEN(L441))),1)*1),""))</f>
        <v>50000</v>
      </c>
      <c r="O441">
        <f t="shared" ca="1" si="20"/>
        <v>32500</v>
      </c>
    </row>
    <row r="442" spans="1:15" x14ac:dyDescent="0.25">
      <c r="A442" t="s">
        <v>563</v>
      </c>
      <c r="B442" t="s">
        <v>1</v>
      </c>
      <c r="C442" s="7" t="str">
        <f t="shared" si="18"/>
        <v>MSFT</v>
      </c>
      <c r="D442" t="str">
        <f t="shared" si="19"/>
        <v>US</v>
      </c>
      <c r="E442" t="s">
        <v>417</v>
      </c>
      <c r="F442" t="s">
        <v>418</v>
      </c>
      <c r="G442" t="s">
        <v>20</v>
      </c>
      <c r="H442" s="1">
        <v>44438</v>
      </c>
      <c r="I442" t="s">
        <v>15</v>
      </c>
      <c r="J442" t="s">
        <v>42</v>
      </c>
      <c r="K442" t="s">
        <v>7</v>
      </c>
      <c r="L442" t="s">
        <v>43</v>
      </c>
      <c r="M442" t="str">
        <f t="array" aca="1" ref="M442" ca="1">_xlfn.TEXTJOIN("",TRUE,IFERROR((MID(J442,ROW(INDIRECT("1:"&amp;LEN(J442))),1)*1),""))</f>
        <v>250001</v>
      </c>
      <c r="N442" t="str">
        <f t="array" aca="1" ref="N442" ca="1">_xlfn.TEXTJOIN("",TRUE,IFERROR((MID(L442,ROW(INDIRECT("1:"&amp;LEN(L442))),1)*1),""))</f>
        <v>500000</v>
      </c>
      <c r="O442">
        <f t="shared" ca="1" si="20"/>
        <v>375000</v>
      </c>
    </row>
    <row r="443" spans="1:15" x14ac:dyDescent="0.25">
      <c r="A443" t="s">
        <v>310</v>
      </c>
      <c r="B443" t="s">
        <v>1</v>
      </c>
      <c r="C443" s="7" t="str">
        <f t="shared" si="18"/>
        <v>CVX</v>
      </c>
      <c r="D443" t="str">
        <f t="shared" si="19"/>
        <v>US</v>
      </c>
      <c r="E443" t="s">
        <v>645</v>
      </c>
      <c r="F443" t="s">
        <v>646</v>
      </c>
      <c r="G443" t="s">
        <v>20</v>
      </c>
      <c r="H443" s="1">
        <v>44438</v>
      </c>
      <c r="I443" t="s">
        <v>15</v>
      </c>
      <c r="J443" t="s">
        <v>6</v>
      </c>
      <c r="K443" t="s">
        <v>7</v>
      </c>
      <c r="L443" t="s">
        <v>8</v>
      </c>
      <c r="M443" t="str">
        <f t="array" aca="1" ref="M443" ca="1">_xlfn.TEXTJOIN("",TRUE,IFERROR((MID(J443,ROW(INDIRECT("1:"&amp;LEN(J443))),1)*1),""))</f>
        <v>1001</v>
      </c>
      <c r="N443" t="str">
        <f t="array" aca="1" ref="N443" ca="1">_xlfn.TEXTJOIN("",TRUE,IFERROR((MID(L443,ROW(INDIRECT("1:"&amp;LEN(L443))),1)*1),""))</f>
        <v>15000</v>
      </c>
      <c r="O443">
        <f t="shared" ca="1" si="20"/>
        <v>8000</v>
      </c>
    </row>
    <row r="444" spans="1:15" x14ac:dyDescent="0.25">
      <c r="A444" t="s">
        <v>310</v>
      </c>
      <c r="B444" t="s">
        <v>1</v>
      </c>
      <c r="C444" s="7" t="str">
        <f t="shared" si="18"/>
        <v>J</v>
      </c>
      <c r="D444" t="str">
        <f t="shared" si="19"/>
        <v>US</v>
      </c>
      <c r="E444" t="s">
        <v>534</v>
      </c>
      <c r="F444" t="s">
        <v>535</v>
      </c>
      <c r="G444" t="s">
        <v>20</v>
      </c>
      <c r="H444" s="1">
        <v>44438</v>
      </c>
      <c r="I444" t="s">
        <v>15</v>
      </c>
      <c r="J444" t="s">
        <v>6</v>
      </c>
      <c r="K444" t="s">
        <v>7</v>
      </c>
      <c r="L444" t="s">
        <v>8</v>
      </c>
      <c r="M444" t="str">
        <f t="array" aca="1" ref="M444" ca="1">_xlfn.TEXTJOIN("",TRUE,IFERROR((MID(J444,ROW(INDIRECT("1:"&amp;LEN(J444))),1)*1),""))</f>
        <v>1001</v>
      </c>
      <c r="N444" t="str">
        <f t="array" aca="1" ref="N444" ca="1">_xlfn.TEXTJOIN("",TRUE,IFERROR((MID(L444,ROW(INDIRECT("1:"&amp;LEN(L444))),1)*1),""))</f>
        <v>15000</v>
      </c>
      <c r="O444">
        <f t="shared" ca="1" si="20"/>
        <v>8000</v>
      </c>
    </row>
    <row r="445" spans="1:15" x14ac:dyDescent="0.25">
      <c r="A445" t="s">
        <v>310</v>
      </c>
      <c r="B445" t="s">
        <v>1</v>
      </c>
      <c r="C445" s="7" t="str">
        <f t="shared" si="18"/>
        <v>MSFT</v>
      </c>
      <c r="D445" t="str">
        <f t="shared" si="19"/>
        <v>US</v>
      </c>
      <c r="E445" t="s">
        <v>417</v>
      </c>
      <c r="F445" t="s">
        <v>418</v>
      </c>
      <c r="G445" t="s">
        <v>4</v>
      </c>
      <c r="H445" s="1">
        <v>44438</v>
      </c>
      <c r="I445" t="s">
        <v>15</v>
      </c>
      <c r="J445" t="s">
        <v>38</v>
      </c>
      <c r="K445" t="s">
        <v>7</v>
      </c>
      <c r="L445" t="s">
        <v>39</v>
      </c>
      <c r="M445" t="str">
        <f t="array" aca="1" ref="M445" ca="1">_xlfn.TEXTJOIN("",TRUE,IFERROR((MID(J445,ROW(INDIRECT("1:"&amp;LEN(J445))),1)*1),""))</f>
        <v>15001</v>
      </c>
      <c r="N445" t="str">
        <f t="array" aca="1" ref="N445" ca="1">_xlfn.TEXTJOIN("",TRUE,IFERROR((MID(L445,ROW(INDIRECT("1:"&amp;LEN(L445))),1)*1),""))</f>
        <v>50000</v>
      </c>
      <c r="O445">
        <f t="shared" ca="1" si="20"/>
        <v>32500</v>
      </c>
    </row>
    <row r="446" spans="1:15" x14ac:dyDescent="0.25">
      <c r="A446" t="s">
        <v>310</v>
      </c>
      <c r="B446" t="s">
        <v>1</v>
      </c>
      <c r="C446" s="7" t="str">
        <f t="shared" si="18"/>
        <v>RARE</v>
      </c>
      <c r="D446" t="str">
        <f t="shared" si="19"/>
        <v>US</v>
      </c>
      <c r="E446" t="s">
        <v>647</v>
      </c>
      <c r="F446" t="s">
        <v>648</v>
      </c>
      <c r="G446" t="s">
        <v>20</v>
      </c>
      <c r="H446" s="1">
        <v>44438</v>
      </c>
      <c r="I446" t="s">
        <v>15</v>
      </c>
      <c r="J446" t="s">
        <v>6</v>
      </c>
      <c r="K446" t="s">
        <v>7</v>
      </c>
      <c r="L446" t="s">
        <v>8</v>
      </c>
      <c r="M446" t="str">
        <f t="array" aca="1" ref="M446" ca="1">_xlfn.TEXTJOIN("",TRUE,IFERROR((MID(J446,ROW(INDIRECT("1:"&amp;LEN(J446))),1)*1),""))</f>
        <v>1001</v>
      </c>
      <c r="N446" t="str">
        <f t="array" aca="1" ref="N446" ca="1">_xlfn.TEXTJOIN("",TRUE,IFERROR((MID(L446,ROW(INDIRECT("1:"&amp;LEN(L446))),1)*1),""))</f>
        <v>15000</v>
      </c>
      <c r="O446">
        <f t="shared" ca="1" si="20"/>
        <v>8000</v>
      </c>
    </row>
    <row r="447" spans="1:15" x14ac:dyDescent="0.25">
      <c r="A447" t="s">
        <v>639</v>
      </c>
      <c r="B447" t="s">
        <v>1</v>
      </c>
      <c r="C447" s="7" t="str">
        <f t="shared" si="18"/>
        <v>CHD</v>
      </c>
      <c r="D447" t="str">
        <f t="shared" si="19"/>
        <v>US</v>
      </c>
      <c r="E447" t="s">
        <v>649</v>
      </c>
      <c r="F447" t="s">
        <v>650</v>
      </c>
      <c r="G447" t="s">
        <v>20</v>
      </c>
      <c r="H447" s="1">
        <v>44435</v>
      </c>
      <c r="I447" t="s">
        <v>15</v>
      </c>
      <c r="J447" t="s">
        <v>88</v>
      </c>
      <c r="K447" t="s">
        <v>7</v>
      </c>
      <c r="L447" t="s">
        <v>89</v>
      </c>
      <c r="M447" t="str">
        <f t="array" aca="1" ref="M447" ca="1">_xlfn.TEXTJOIN("",TRUE,IFERROR((MID(J447,ROW(INDIRECT("1:"&amp;LEN(J447))),1)*1),""))</f>
        <v>2002</v>
      </c>
      <c r="N447" t="str">
        <f t="array" aca="1" ref="N447" ca="1">_xlfn.TEXTJOIN("",TRUE,IFERROR((MID(L447,ROW(INDIRECT("1:"&amp;LEN(L447))),1)*1),""))</f>
        <v>30000</v>
      </c>
      <c r="O447">
        <f t="shared" ca="1" si="20"/>
        <v>16001</v>
      </c>
    </row>
    <row r="448" spans="1:15" x14ac:dyDescent="0.25">
      <c r="A448" t="s">
        <v>639</v>
      </c>
      <c r="B448" t="s">
        <v>1</v>
      </c>
      <c r="C448" s="7" t="str">
        <f t="shared" si="18"/>
        <v>MKL</v>
      </c>
      <c r="D448" t="str">
        <f t="shared" si="19"/>
        <v>US</v>
      </c>
      <c r="E448" t="s">
        <v>640</v>
      </c>
      <c r="F448" t="s">
        <v>641</v>
      </c>
      <c r="G448" t="s">
        <v>4</v>
      </c>
      <c r="H448" s="1">
        <v>44435</v>
      </c>
      <c r="I448" t="s">
        <v>120</v>
      </c>
      <c r="J448" t="s">
        <v>88</v>
      </c>
      <c r="K448" t="s">
        <v>7</v>
      </c>
      <c r="L448" t="s">
        <v>89</v>
      </c>
      <c r="M448" t="str">
        <f t="array" aca="1" ref="M448" ca="1">_xlfn.TEXTJOIN("",TRUE,IFERROR((MID(J448,ROW(INDIRECT("1:"&amp;LEN(J448))),1)*1),""))</f>
        <v>2002</v>
      </c>
      <c r="N448" t="str">
        <f t="array" aca="1" ref="N448" ca="1">_xlfn.TEXTJOIN("",TRUE,IFERROR((MID(L448,ROW(INDIRECT("1:"&amp;LEN(L448))),1)*1),""))</f>
        <v>30000</v>
      </c>
      <c r="O448">
        <f t="shared" ca="1" si="20"/>
        <v>16001</v>
      </c>
    </row>
    <row r="449" spans="1:15" x14ac:dyDescent="0.25">
      <c r="A449" t="s">
        <v>364</v>
      </c>
      <c r="B449" t="s">
        <v>111</v>
      </c>
      <c r="C449" s="7" t="str">
        <f t="shared" si="18"/>
        <v>OMC</v>
      </c>
      <c r="D449" t="str">
        <f t="shared" si="19"/>
        <v>US</v>
      </c>
      <c r="E449" t="s">
        <v>651</v>
      </c>
      <c r="F449" t="s">
        <v>652</v>
      </c>
      <c r="G449" t="s">
        <v>20</v>
      </c>
      <c r="H449" s="1">
        <v>44435</v>
      </c>
      <c r="I449" t="s">
        <v>15</v>
      </c>
      <c r="J449" t="s">
        <v>6</v>
      </c>
      <c r="K449" t="s">
        <v>7</v>
      </c>
      <c r="L449" t="s">
        <v>8</v>
      </c>
      <c r="M449" t="str">
        <f t="array" aca="1" ref="M449" ca="1">_xlfn.TEXTJOIN("",TRUE,IFERROR((MID(J449,ROW(INDIRECT("1:"&amp;LEN(J449))),1)*1),""))</f>
        <v>1001</v>
      </c>
      <c r="N449" t="str">
        <f t="array" aca="1" ref="N449" ca="1">_xlfn.TEXTJOIN("",TRUE,IFERROR((MID(L449,ROW(INDIRECT("1:"&amp;LEN(L449))),1)*1),""))</f>
        <v>15000</v>
      </c>
      <c r="O449">
        <f t="shared" ca="1" si="20"/>
        <v>8000</v>
      </c>
    </row>
    <row r="450" spans="1:15" x14ac:dyDescent="0.25">
      <c r="A450" t="s">
        <v>364</v>
      </c>
      <c r="B450" t="s">
        <v>111</v>
      </c>
      <c r="C450" s="7" t="str">
        <f t="shared" si="18"/>
        <v>VZ</v>
      </c>
      <c r="D450" t="str">
        <f t="shared" si="19"/>
        <v>US</v>
      </c>
      <c r="E450" t="s">
        <v>81</v>
      </c>
      <c r="F450" t="s">
        <v>82</v>
      </c>
      <c r="G450" t="s">
        <v>4</v>
      </c>
      <c r="H450" s="1">
        <v>44435</v>
      </c>
      <c r="I450" t="s">
        <v>15</v>
      </c>
      <c r="J450" t="s">
        <v>6</v>
      </c>
      <c r="K450" t="s">
        <v>7</v>
      </c>
      <c r="L450" t="s">
        <v>8</v>
      </c>
      <c r="M450" t="str">
        <f t="array" aca="1" ref="M450" ca="1">_xlfn.TEXTJOIN("",TRUE,IFERROR((MID(J450,ROW(INDIRECT("1:"&amp;LEN(J450))),1)*1),""))</f>
        <v>1001</v>
      </c>
      <c r="N450" t="str">
        <f t="array" aca="1" ref="N450" ca="1">_xlfn.TEXTJOIN("",TRUE,IFERROR((MID(L450,ROW(INDIRECT("1:"&amp;LEN(L450))),1)*1),""))</f>
        <v>15000</v>
      </c>
      <c r="O450">
        <f t="shared" ca="1" si="20"/>
        <v>8000</v>
      </c>
    </row>
    <row r="451" spans="1:15" x14ac:dyDescent="0.25">
      <c r="A451" t="s">
        <v>21</v>
      </c>
      <c r="B451" t="s">
        <v>1</v>
      </c>
      <c r="C451" s="7" t="str">
        <f t="shared" ref="C451:C514" si="21">LEFT(E451,FIND(" ",E451)-1)</f>
        <v>PINS</v>
      </c>
      <c r="D451" t="str">
        <f t="shared" ref="D451:D514" si="22">RIGHT(E451,2)</f>
        <v>US</v>
      </c>
      <c r="E451" t="s">
        <v>653</v>
      </c>
      <c r="F451" t="s">
        <v>654</v>
      </c>
      <c r="G451" t="s">
        <v>4</v>
      </c>
      <c r="H451" s="1">
        <v>44435</v>
      </c>
      <c r="I451" t="s">
        <v>5</v>
      </c>
      <c r="J451" t="s">
        <v>6</v>
      </c>
      <c r="K451" t="s">
        <v>7</v>
      </c>
      <c r="L451" t="s">
        <v>8</v>
      </c>
      <c r="M451" t="str">
        <f t="array" aca="1" ref="M451" ca="1">_xlfn.TEXTJOIN("",TRUE,IFERROR((MID(J451,ROW(INDIRECT("1:"&amp;LEN(J451))),1)*1),""))</f>
        <v>1001</v>
      </c>
      <c r="N451" t="str">
        <f t="array" aca="1" ref="N451" ca="1">_xlfn.TEXTJOIN("",TRUE,IFERROR((MID(L451,ROW(INDIRECT("1:"&amp;LEN(L451))),1)*1),""))</f>
        <v>15000</v>
      </c>
      <c r="O451">
        <f t="shared" ref="O451:O514" ca="1" si="23">FLOOR((M451+N451)/2,1)</f>
        <v>8000</v>
      </c>
    </row>
    <row r="452" spans="1:15" x14ac:dyDescent="0.25">
      <c r="A452" t="s">
        <v>378</v>
      </c>
      <c r="B452" t="s">
        <v>1</v>
      </c>
      <c r="C452" s="7" t="str">
        <f t="shared" si="21"/>
        <v>NFLX</v>
      </c>
      <c r="D452" t="str">
        <f t="shared" si="22"/>
        <v>US</v>
      </c>
      <c r="E452" t="s">
        <v>138</v>
      </c>
      <c r="F452" t="s">
        <v>139</v>
      </c>
      <c r="G452" t="s">
        <v>4</v>
      </c>
      <c r="H452" s="1">
        <v>44435</v>
      </c>
      <c r="I452" t="s">
        <v>15</v>
      </c>
      <c r="J452" t="s">
        <v>51</v>
      </c>
      <c r="K452" t="s">
        <v>7</v>
      </c>
      <c r="L452" t="s">
        <v>52</v>
      </c>
      <c r="M452" t="str">
        <f t="array" aca="1" ref="M452" ca="1">_xlfn.TEXTJOIN("",TRUE,IFERROR((MID(J452,ROW(INDIRECT("1:"&amp;LEN(J452))),1)*1),""))</f>
        <v>50001</v>
      </c>
      <c r="N452" t="str">
        <f t="array" aca="1" ref="N452" ca="1">_xlfn.TEXTJOIN("",TRUE,IFERROR((MID(L452,ROW(INDIRECT("1:"&amp;LEN(L452))),1)*1),""))</f>
        <v>100000</v>
      </c>
      <c r="O452">
        <f t="shared" ca="1" si="23"/>
        <v>75000</v>
      </c>
    </row>
    <row r="453" spans="1:15" x14ac:dyDescent="0.25">
      <c r="A453" t="s">
        <v>101</v>
      </c>
      <c r="B453" t="s">
        <v>1</v>
      </c>
      <c r="C453" s="7" t="str">
        <f t="shared" si="21"/>
        <v>CSCO</v>
      </c>
      <c r="D453" t="str">
        <f t="shared" si="22"/>
        <v>US</v>
      </c>
      <c r="E453" t="s">
        <v>153</v>
      </c>
      <c r="F453" t="s">
        <v>154</v>
      </c>
      <c r="G453" t="s">
        <v>4</v>
      </c>
      <c r="H453" s="1">
        <v>44434</v>
      </c>
      <c r="I453" t="s">
        <v>15</v>
      </c>
      <c r="J453" t="s">
        <v>6</v>
      </c>
      <c r="K453" t="s">
        <v>7</v>
      </c>
      <c r="L453" t="s">
        <v>8</v>
      </c>
      <c r="M453" t="str">
        <f t="array" aca="1" ref="M453" ca="1">_xlfn.TEXTJOIN("",TRUE,IFERROR((MID(J453,ROW(INDIRECT("1:"&amp;LEN(J453))),1)*1),""))</f>
        <v>1001</v>
      </c>
      <c r="N453" t="str">
        <f t="array" aca="1" ref="N453" ca="1">_xlfn.TEXTJOIN("",TRUE,IFERROR((MID(L453,ROW(INDIRECT("1:"&amp;LEN(L453))),1)*1),""))</f>
        <v>15000</v>
      </c>
      <c r="O453">
        <f t="shared" ca="1" si="23"/>
        <v>8000</v>
      </c>
    </row>
    <row r="454" spans="1:15" x14ac:dyDescent="0.25">
      <c r="A454" t="s">
        <v>337</v>
      </c>
      <c r="B454" t="s">
        <v>1</v>
      </c>
      <c r="C454" s="7" t="str">
        <f t="shared" si="21"/>
        <v>BWA</v>
      </c>
      <c r="D454" t="str">
        <f t="shared" si="22"/>
        <v>US</v>
      </c>
      <c r="E454" t="s">
        <v>655</v>
      </c>
      <c r="F454" t="s">
        <v>656</v>
      </c>
      <c r="G454" t="s">
        <v>4</v>
      </c>
      <c r="H454" s="1">
        <v>44434</v>
      </c>
      <c r="I454" t="s">
        <v>15</v>
      </c>
      <c r="J454" t="s">
        <v>51</v>
      </c>
      <c r="K454" t="s">
        <v>7</v>
      </c>
      <c r="L454" t="s">
        <v>52</v>
      </c>
      <c r="M454" t="str">
        <f t="array" aca="1" ref="M454" ca="1">_xlfn.TEXTJOIN("",TRUE,IFERROR((MID(J454,ROW(INDIRECT("1:"&amp;LEN(J454))),1)*1),""))</f>
        <v>50001</v>
      </c>
      <c r="N454" t="str">
        <f t="array" aca="1" ref="N454" ca="1">_xlfn.TEXTJOIN("",TRUE,IFERROR((MID(L454,ROW(INDIRECT("1:"&amp;LEN(L454))),1)*1),""))</f>
        <v>100000</v>
      </c>
      <c r="O454">
        <f t="shared" ca="1" si="23"/>
        <v>75000</v>
      </c>
    </row>
    <row r="455" spans="1:15" x14ac:dyDescent="0.25">
      <c r="A455" t="s">
        <v>337</v>
      </c>
      <c r="B455" t="s">
        <v>1</v>
      </c>
      <c r="C455" s="7" t="str">
        <f t="shared" si="21"/>
        <v>SPOT</v>
      </c>
      <c r="D455" t="str">
        <f t="shared" si="22"/>
        <v>US</v>
      </c>
      <c r="E455" t="s">
        <v>657</v>
      </c>
      <c r="F455" t="s">
        <v>658</v>
      </c>
      <c r="G455" t="s">
        <v>20</v>
      </c>
      <c r="H455" s="1">
        <v>44434</v>
      </c>
      <c r="I455" t="s">
        <v>123</v>
      </c>
      <c r="J455" t="s">
        <v>51</v>
      </c>
      <c r="K455" t="s">
        <v>7</v>
      </c>
      <c r="L455" t="s">
        <v>52</v>
      </c>
      <c r="M455" t="str">
        <f t="array" aca="1" ref="M455" ca="1">_xlfn.TEXTJOIN("",TRUE,IFERROR((MID(J455,ROW(INDIRECT("1:"&amp;LEN(J455))),1)*1),""))</f>
        <v>50001</v>
      </c>
      <c r="N455" t="str">
        <f t="array" aca="1" ref="N455" ca="1">_xlfn.TEXTJOIN("",TRUE,IFERROR((MID(L455,ROW(INDIRECT("1:"&amp;LEN(L455))),1)*1),""))</f>
        <v>100000</v>
      </c>
      <c r="O455">
        <f t="shared" ca="1" si="23"/>
        <v>75000</v>
      </c>
    </row>
    <row r="456" spans="1:15" x14ac:dyDescent="0.25">
      <c r="A456" t="s">
        <v>25</v>
      </c>
      <c r="B456" t="s">
        <v>1</v>
      </c>
      <c r="C456" s="7" t="str">
        <f t="shared" si="21"/>
        <v>BRKB</v>
      </c>
      <c r="D456" t="str">
        <f t="shared" si="22"/>
        <v>US</v>
      </c>
      <c r="E456" t="s">
        <v>513</v>
      </c>
      <c r="F456" t="s">
        <v>514</v>
      </c>
      <c r="G456" t="s">
        <v>20</v>
      </c>
      <c r="H456" s="1">
        <v>44433</v>
      </c>
      <c r="I456" t="s">
        <v>515</v>
      </c>
      <c r="J456" t="s">
        <v>6</v>
      </c>
      <c r="K456" t="s">
        <v>7</v>
      </c>
      <c r="L456" t="s">
        <v>8</v>
      </c>
      <c r="M456" t="str">
        <f t="array" aca="1" ref="M456" ca="1">_xlfn.TEXTJOIN("",TRUE,IFERROR((MID(J456,ROW(INDIRECT("1:"&amp;LEN(J456))),1)*1),""))</f>
        <v>1001</v>
      </c>
      <c r="N456" t="str">
        <f t="array" aca="1" ref="N456" ca="1">_xlfn.TEXTJOIN("",TRUE,IFERROR((MID(L456,ROW(INDIRECT("1:"&amp;LEN(L456))),1)*1),""))</f>
        <v>15000</v>
      </c>
      <c r="O456">
        <f t="shared" ca="1" si="23"/>
        <v>8000</v>
      </c>
    </row>
    <row r="457" spans="1:15" x14ac:dyDescent="0.25">
      <c r="A457" t="s">
        <v>659</v>
      </c>
      <c r="B457" t="s">
        <v>1</v>
      </c>
      <c r="C457" s="7" t="str">
        <f t="shared" si="21"/>
        <v>D</v>
      </c>
      <c r="D457" t="str">
        <f t="shared" si="22"/>
        <v>US</v>
      </c>
      <c r="E457" t="s">
        <v>199</v>
      </c>
      <c r="F457" t="s">
        <v>200</v>
      </c>
      <c r="G457" t="s">
        <v>4</v>
      </c>
      <c r="H457" s="1">
        <v>44433</v>
      </c>
      <c r="I457" t="s">
        <v>120</v>
      </c>
      <c r="J457" t="s">
        <v>6</v>
      </c>
      <c r="K457" t="s">
        <v>7</v>
      </c>
      <c r="L457" t="s">
        <v>8</v>
      </c>
      <c r="M457" t="str">
        <f t="array" aca="1" ref="M457" ca="1">_xlfn.TEXTJOIN("",TRUE,IFERROR((MID(J457,ROW(INDIRECT("1:"&amp;LEN(J457))),1)*1),""))</f>
        <v>1001</v>
      </c>
      <c r="N457" t="str">
        <f t="array" aca="1" ref="N457" ca="1">_xlfn.TEXTJOIN("",TRUE,IFERROR((MID(L457,ROW(INDIRECT("1:"&amp;LEN(L457))),1)*1),""))</f>
        <v>15000</v>
      </c>
      <c r="O457">
        <f t="shared" ca="1" si="23"/>
        <v>8000</v>
      </c>
    </row>
    <row r="458" spans="1:15" x14ac:dyDescent="0.25">
      <c r="A458" t="s">
        <v>659</v>
      </c>
      <c r="B458" t="s">
        <v>1</v>
      </c>
      <c r="C458" s="7" t="str">
        <f t="shared" si="21"/>
        <v>LDOS</v>
      </c>
      <c r="D458" t="str">
        <f t="shared" si="22"/>
        <v>US</v>
      </c>
      <c r="E458" t="s">
        <v>278</v>
      </c>
      <c r="F458" t="s">
        <v>279</v>
      </c>
      <c r="G458" t="s">
        <v>4</v>
      </c>
      <c r="H458" s="1">
        <v>44433</v>
      </c>
      <c r="I458" t="s">
        <v>15</v>
      </c>
      <c r="J458" t="s">
        <v>38</v>
      </c>
      <c r="K458" t="s">
        <v>7</v>
      </c>
      <c r="L458" t="s">
        <v>39</v>
      </c>
      <c r="M458" t="str">
        <f t="array" aca="1" ref="M458" ca="1">_xlfn.TEXTJOIN("",TRUE,IFERROR((MID(J458,ROW(INDIRECT("1:"&amp;LEN(J458))),1)*1),""))</f>
        <v>15001</v>
      </c>
      <c r="N458" t="str">
        <f t="array" aca="1" ref="N458" ca="1">_xlfn.TEXTJOIN("",TRUE,IFERROR((MID(L458,ROW(INDIRECT("1:"&amp;LEN(L458))),1)*1),""))</f>
        <v>50000</v>
      </c>
      <c r="O458">
        <f t="shared" ca="1" si="23"/>
        <v>32500</v>
      </c>
    </row>
    <row r="459" spans="1:15" x14ac:dyDescent="0.25">
      <c r="A459" t="s">
        <v>659</v>
      </c>
      <c r="B459" t="s">
        <v>1</v>
      </c>
      <c r="C459" s="7" t="str">
        <f t="shared" si="21"/>
        <v>SAIC</v>
      </c>
      <c r="D459" t="str">
        <f t="shared" si="22"/>
        <v>US</v>
      </c>
      <c r="E459" t="s">
        <v>660</v>
      </c>
      <c r="F459" t="s">
        <v>661</v>
      </c>
      <c r="G459" t="s">
        <v>4</v>
      </c>
      <c r="H459" s="1">
        <v>44433</v>
      </c>
      <c r="I459" t="s">
        <v>15</v>
      </c>
      <c r="J459" t="s">
        <v>6</v>
      </c>
      <c r="K459" t="s">
        <v>7</v>
      </c>
      <c r="L459" t="s">
        <v>8</v>
      </c>
      <c r="M459" t="str">
        <f t="array" aca="1" ref="M459" ca="1">_xlfn.TEXTJOIN("",TRUE,IFERROR((MID(J459,ROW(INDIRECT("1:"&amp;LEN(J459))),1)*1),""))</f>
        <v>1001</v>
      </c>
      <c r="N459" t="str">
        <f t="array" aca="1" ref="N459" ca="1">_xlfn.TEXTJOIN("",TRUE,IFERROR((MID(L459,ROW(INDIRECT("1:"&amp;LEN(L459))),1)*1),""))</f>
        <v>15000</v>
      </c>
      <c r="O459">
        <f t="shared" ca="1" si="23"/>
        <v>8000</v>
      </c>
    </row>
    <row r="460" spans="1:15" x14ac:dyDescent="0.25">
      <c r="A460" t="s">
        <v>90</v>
      </c>
      <c r="B460" t="s">
        <v>1</v>
      </c>
      <c r="C460" s="7" t="str">
        <f t="shared" si="21"/>
        <v>RBLX</v>
      </c>
      <c r="D460" t="str">
        <f t="shared" si="22"/>
        <v>US</v>
      </c>
      <c r="E460" t="s">
        <v>91</v>
      </c>
      <c r="F460" t="s">
        <v>92</v>
      </c>
      <c r="G460" t="s">
        <v>4</v>
      </c>
      <c r="H460" s="1">
        <v>44433</v>
      </c>
      <c r="I460" t="s">
        <v>5</v>
      </c>
      <c r="J460" t="s">
        <v>88</v>
      </c>
      <c r="K460" t="s">
        <v>7</v>
      </c>
      <c r="L460" t="s">
        <v>89</v>
      </c>
      <c r="M460" t="str">
        <f t="array" aca="1" ref="M460" ca="1">_xlfn.TEXTJOIN("",TRUE,IFERROR((MID(J460,ROW(INDIRECT("1:"&amp;LEN(J460))),1)*1),""))</f>
        <v>2002</v>
      </c>
      <c r="N460" t="str">
        <f t="array" aca="1" ref="N460" ca="1">_xlfn.TEXTJOIN("",TRUE,IFERROR((MID(L460,ROW(INDIRECT("1:"&amp;LEN(L460))),1)*1),""))</f>
        <v>30000</v>
      </c>
      <c r="O460">
        <f t="shared" ca="1" si="23"/>
        <v>16001</v>
      </c>
    </row>
    <row r="461" spans="1:15" x14ac:dyDescent="0.25">
      <c r="A461" t="s">
        <v>96</v>
      </c>
      <c r="B461" t="s">
        <v>1</v>
      </c>
      <c r="C461" s="7" t="str">
        <f t="shared" si="21"/>
        <v>AHCO</v>
      </c>
      <c r="D461" t="str">
        <f t="shared" si="22"/>
        <v>US</v>
      </c>
      <c r="E461" t="s">
        <v>662</v>
      </c>
      <c r="F461" t="s">
        <v>663</v>
      </c>
      <c r="G461" t="s">
        <v>20</v>
      </c>
      <c r="H461" s="1">
        <v>44433</v>
      </c>
      <c r="I461" t="s">
        <v>5</v>
      </c>
      <c r="J461" t="s">
        <v>46</v>
      </c>
      <c r="K461" t="s">
        <v>7</v>
      </c>
      <c r="L461" t="s">
        <v>47</v>
      </c>
      <c r="M461" t="str">
        <f t="array" aca="1" ref="M461" ca="1">_xlfn.TEXTJOIN("",TRUE,IFERROR((MID(J461,ROW(INDIRECT("1:"&amp;LEN(J461))),1)*1),""))</f>
        <v>100001</v>
      </c>
      <c r="N461" t="str">
        <f t="array" aca="1" ref="N461" ca="1">_xlfn.TEXTJOIN("",TRUE,IFERROR((MID(L461,ROW(INDIRECT("1:"&amp;LEN(L461))),1)*1),""))</f>
        <v>250000</v>
      </c>
      <c r="O461">
        <f t="shared" ca="1" si="23"/>
        <v>175000</v>
      </c>
    </row>
    <row r="462" spans="1:15" x14ac:dyDescent="0.25">
      <c r="A462" t="s">
        <v>96</v>
      </c>
      <c r="B462" t="s">
        <v>1</v>
      </c>
      <c r="C462" s="7" t="str">
        <f t="shared" si="21"/>
        <v>COST</v>
      </c>
      <c r="D462" t="str">
        <f t="shared" si="22"/>
        <v>US</v>
      </c>
      <c r="E462" t="s">
        <v>356</v>
      </c>
      <c r="F462" t="s">
        <v>357</v>
      </c>
      <c r="G462" t="s">
        <v>20</v>
      </c>
      <c r="H462" s="1">
        <v>44433</v>
      </c>
      <c r="I462" t="s">
        <v>15</v>
      </c>
      <c r="J462" t="s">
        <v>42</v>
      </c>
      <c r="K462" t="s">
        <v>7</v>
      </c>
      <c r="L462" t="s">
        <v>43</v>
      </c>
      <c r="M462" t="str">
        <f t="array" aca="1" ref="M462" ca="1">_xlfn.TEXTJOIN("",TRUE,IFERROR((MID(J462,ROW(INDIRECT("1:"&amp;LEN(J462))),1)*1),""))</f>
        <v>250001</v>
      </c>
      <c r="N462" t="str">
        <f t="array" aca="1" ref="N462" ca="1">_xlfn.TEXTJOIN("",TRUE,IFERROR((MID(L462,ROW(INDIRECT("1:"&amp;LEN(L462))),1)*1),""))</f>
        <v>500000</v>
      </c>
      <c r="O462">
        <f t="shared" ca="1" si="23"/>
        <v>375000</v>
      </c>
    </row>
    <row r="463" spans="1:15" x14ac:dyDescent="0.25">
      <c r="A463" t="s">
        <v>96</v>
      </c>
      <c r="B463" t="s">
        <v>1</v>
      </c>
      <c r="C463" s="7" t="str">
        <f t="shared" si="21"/>
        <v>LMT</v>
      </c>
      <c r="D463" t="str">
        <f t="shared" si="22"/>
        <v>US</v>
      </c>
      <c r="E463" t="s">
        <v>664</v>
      </c>
      <c r="F463" t="s">
        <v>665</v>
      </c>
      <c r="G463" t="s">
        <v>20</v>
      </c>
      <c r="H463" s="1">
        <v>44433</v>
      </c>
      <c r="I463" t="s">
        <v>15</v>
      </c>
      <c r="J463" t="s">
        <v>46</v>
      </c>
      <c r="K463" t="s">
        <v>7</v>
      </c>
      <c r="L463" t="s">
        <v>47</v>
      </c>
      <c r="M463" t="str">
        <f t="array" aca="1" ref="M463" ca="1">_xlfn.TEXTJOIN("",TRUE,IFERROR((MID(J463,ROW(INDIRECT("1:"&amp;LEN(J463))),1)*1),""))</f>
        <v>100001</v>
      </c>
      <c r="N463" t="str">
        <f t="array" aca="1" ref="N463" ca="1">_xlfn.TEXTJOIN("",TRUE,IFERROR((MID(L463,ROW(INDIRECT("1:"&amp;LEN(L463))),1)*1),""))</f>
        <v>250000</v>
      </c>
      <c r="O463">
        <f t="shared" ca="1" si="23"/>
        <v>175000</v>
      </c>
    </row>
    <row r="464" spans="1:15" x14ac:dyDescent="0.25">
      <c r="A464" t="s">
        <v>96</v>
      </c>
      <c r="B464" t="s">
        <v>1</v>
      </c>
      <c r="C464" s="7" t="str">
        <f t="shared" si="21"/>
        <v>TXN</v>
      </c>
      <c r="D464" t="str">
        <f t="shared" si="22"/>
        <v>US</v>
      </c>
      <c r="E464" t="s">
        <v>666</v>
      </c>
      <c r="F464" t="s">
        <v>667</v>
      </c>
      <c r="G464" t="s">
        <v>20</v>
      </c>
      <c r="H464" s="1">
        <v>44433</v>
      </c>
      <c r="I464" t="s">
        <v>15</v>
      </c>
      <c r="J464" t="s">
        <v>42</v>
      </c>
      <c r="K464" t="s">
        <v>7</v>
      </c>
      <c r="L464" t="s">
        <v>43</v>
      </c>
      <c r="M464" t="str">
        <f t="array" aca="1" ref="M464" ca="1">_xlfn.TEXTJOIN("",TRUE,IFERROR((MID(J464,ROW(INDIRECT("1:"&amp;LEN(J464))),1)*1),""))</f>
        <v>250001</v>
      </c>
      <c r="N464" t="str">
        <f t="array" aca="1" ref="N464" ca="1">_xlfn.TEXTJOIN("",TRUE,IFERROR((MID(L464,ROW(INDIRECT("1:"&amp;LEN(L464))),1)*1),""))</f>
        <v>500000</v>
      </c>
      <c r="O464">
        <f t="shared" ca="1" si="23"/>
        <v>375000</v>
      </c>
    </row>
    <row r="465" spans="1:15" x14ac:dyDescent="0.25">
      <c r="A465" t="s">
        <v>637</v>
      </c>
      <c r="B465" t="s">
        <v>1</v>
      </c>
      <c r="C465" s="7" t="str">
        <f t="shared" si="21"/>
        <v>ABC</v>
      </c>
      <c r="D465" t="str">
        <f t="shared" si="22"/>
        <v>US</v>
      </c>
      <c r="E465" t="s">
        <v>668</v>
      </c>
      <c r="F465" t="s">
        <v>669</v>
      </c>
      <c r="G465" t="s">
        <v>4</v>
      </c>
      <c r="H465" s="1">
        <v>44433</v>
      </c>
      <c r="I465" t="s">
        <v>120</v>
      </c>
      <c r="J465" t="s">
        <v>580</v>
      </c>
      <c r="K465" t="s">
        <v>7</v>
      </c>
      <c r="L465" t="s">
        <v>581</v>
      </c>
      <c r="M465" t="str">
        <f t="array" aca="1" ref="M465" ca="1">_xlfn.TEXTJOIN("",TRUE,IFERROR((MID(J465,ROW(INDIRECT("1:"&amp;LEN(J465))),1)*1),""))</f>
        <v>16002</v>
      </c>
      <c r="N465" t="str">
        <f t="array" aca="1" ref="N465" ca="1">_xlfn.TEXTJOIN("",TRUE,IFERROR((MID(L465,ROW(INDIRECT("1:"&amp;LEN(L465))),1)*1),""))</f>
        <v>65000</v>
      </c>
      <c r="O465">
        <f t="shared" ca="1" si="23"/>
        <v>40501</v>
      </c>
    </row>
    <row r="466" spans="1:15" x14ac:dyDescent="0.25">
      <c r="A466" t="s">
        <v>637</v>
      </c>
      <c r="B466" t="s">
        <v>1</v>
      </c>
      <c r="C466" s="7" t="str">
        <f t="shared" si="21"/>
        <v>AIG</v>
      </c>
      <c r="D466" t="str">
        <f t="shared" si="22"/>
        <v>US</v>
      </c>
      <c r="E466" t="s">
        <v>670</v>
      </c>
      <c r="F466" t="s">
        <v>671</v>
      </c>
      <c r="G466" t="s">
        <v>4</v>
      </c>
      <c r="H466" s="1">
        <v>44433</v>
      </c>
      <c r="I466" t="s">
        <v>15</v>
      </c>
      <c r="J466" t="s">
        <v>580</v>
      </c>
      <c r="K466" t="s">
        <v>7</v>
      </c>
      <c r="L466" t="s">
        <v>581</v>
      </c>
      <c r="M466" t="str">
        <f t="array" aca="1" ref="M466" ca="1">_xlfn.TEXTJOIN("",TRUE,IFERROR((MID(J466,ROW(INDIRECT("1:"&amp;LEN(J466))),1)*1),""))</f>
        <v>16002</v>
      </c>
      <c r="N466" t="str">
        <f t="array" aca="1" ref="N466" ca="1">_xlfn.TEXTJOIN("",TRUE,IFERROR((MID(L466,ROW(INDIRECT("1:"&amp;LEN(L466))),1)*1),""))</f>
        <v>65000</v>
      </c>
      <c r="O466">
        <f t="shared" ca="1" si="23"/>
        <v>40501</v>
      </c>
    </row>
    <row r="467" spans="1:15" x14ac:dyDescent="0.25">
      <c r="A467" t="s">
        <v>637</v>
      </c>
      <c r="B467" t="s">
        <v>1</v>
      </c>
      <c r="C467" s="7" t="str">
        <f t="shared" si="21"/>
        <v>LVS</v>
      </c>
      <c r="D467" t="str">
        <f t="shared" si="22"/>
        <v>US</v>
      </c>
      <c r="E467" t="s">
        <v>672</v>
      </c>
      <c r="F467" t="s">
        <v>673</v>
      </c>
      <c r="G467" t="s">
        <v>20</v>
      </c>
      <c r="H467" s="1">
        <v>44433</v>
      </c>
      <c r="I467" t="s">
        <v>15</v>
      </c>
      <c r="J467" t="s">
        <v>674</v>
      </c>
      <c r="K467" t="s">
        <v>7</v>
      </c>
      <c r="L467" t="s">
        <v>675</v>
      </c>
      <c r="M467" t="str">
        <f t="array" aca="1" ref="M467" ca="1">_xlfn.TEXTJOIN("",TRUE,IFERROR((MID(J467,ROW(INDIRECT("1:"&amp;LEN(J467))),1)*1),""))</f>
        <v>300002</v>
      </c>
      <c r="N467" t="str">
        <f t="array" aca="1" ref="N467" ca="1">_xlfn.TEXTJOIN("",TRUE,IFERROR((MID(L467,ROW(INDIRECT("1:"&amp;LEN(L467))),1)*1),""))</f>
        <v>600000</v>
      </c>
      <c r="O467">
        <f t="shared" ca="1" si="23"/>
        <v>450001</v>
      </c>
    </row>
    <row r="468" spans="1:15" x14ac:dyDescent="0.25">
      <c r="A468" t="s">
        <v>637</v>
      </c>
      <c r="B468" t="s">
        <v>1</v>
      </c>
      <c r="C468" s="7" t="str">
        <f t="shared" si="21"/>
        <v>NFLX</v>
      </c>
      <c r="D468" t="str">
        <f t="shared" si="22"/>
        <v>US</v>
      </c>
      <c r="E468" t="s">
        <v>138</v>
      </c>
      <c r="F468" t="s">
        <v>139</v>
      </c>
      <c r="G468" t="s">
        <v>20</v>
      </c>
      <c r="H468" s="1">
        <v>44433</v>
      </c>
      <c r="I468" t="s">
        <v>15</v>
      </c>
      <c r="J468" t="s">
        <v>676</v>
      </c>
      <c r="K468" t="s">
        <v>7</v>
      </c>
      <c r="L468" t="s">
        <v>677</v>
      </c>
      <c r="M468" t="str">
        <f t="array" aca="1" ref="M468" ca="1">_xlfn.TEXTJOIN("",TRUE,IFERROR((MID(J468,ROW(INDIRECT("1:"&amp;LEN(J468))),1)*1),""))</f>
        <v>100002</v>
      </c>
      <c r="N468" t="str">
        <f t="array" aca="1" ref="N468" ca="1">_xlfn.TEXTJOIN("",TRUE,IFERROR((MID(L468,ROW(INDIRECT("1:"&amp;LEN(L468))),1)*1),""))</f>
        <v>200000</v>
      </c>
      <c r="O468">
        <f t="shared" ca="1" si="23"/>
        <v>150001</v>
      </c>
    </row>
    <row r="469" spans="1:15" x14ac:dyDescent="0.25">
      <c r="A469" t="s">
        <v>637</v>
      </c>
      <c r="B469" t="s">
        <v>1</v>
      </c>
      <c r="C469" s="7" t="str">
        <f t="shared" si="21"/>
        <v>NUE</v>
      </c>
      <c r="D469" t="str">
        <f t="shared" si="22"/>
        <v>US</v>
      </c>
      <c r="E469" t="s">
        <v>678</v>
      </c>
      <c r="F469" t="s">
        <v>679</v>
      </c>
      <c r="G469" t="s">
        <v>4</v>
      </c>
      <c r="H469" s="1">
        <v>44433</v>
      </c>
      <c r="I469" t="s">
        <v>15</v>
      </c>
      <c r="J469" t="s">
        <v>638</v>
      </c>
      <c r="K469" t="s">
        <v>7</v>
      </c>
      <c r="L469" t="s">
        <v>238</v>
      </c>
      <c r="M469" t="str">
        <f t="array" aca="1" ref="M469" ca="1">_xlfn.TEXTJOIN("",TRUE,IFERROR((MID(J469,ROW(INDIRECT("1:"&amp;LEN(J469))),1)*1),""))</f>
        <v>65002</v>
      </c>
      <c r="N469" t="str">
        <f t="array" aca="1" ref="N469" ca="1">_xlfn.TEXTJOIN("",TRUE,IFERROR((MID(L469,ROW(INDIRECT("1:"&amp;LEN(L469))),1)*1),""))</f>
        <v>150000</v>
      </c>
      <c r="O469">
        <f t="shared" ca="1" si="23"/>
        <v>107501</v>
      </c>
    </row>
    <row r="470" spans="1:15" x14ac:dyDescent="0.25">
      <c r="A470" t="s">
        <v>64</v>
      </c>
      <c r="B470" t="s">
        <v>1</v>
      </c>
      <c r="C470" s="7" t="str">
        <f t="shared" si="21"/>
        <v>DE</v>
      </c>
      <c r="D470" t="str">
        <f t="shared" si="22"/>
        <v>US</v>
      </c>
      <c r="E470" t="s">
        <v>544</v>
      </c>
      <c r="F470" t="s">
        <v>545</v>
      </c>
      <c r="G470" t="s">
        <v>4</v>
      </c>
      <c r="H470" s="1">
        <v>44433</v>
      </c>
      <c r="I470" t="s">
        <v>15</v>
      </c>
      <c r="J470" t="s">
        <v>46</v>
      </c>
      <c r="K470" t="s">
        <v>7</v>
      </c>
      <c r="L470" t="s">
        <v>47</v>
      </c>
      <c r="M470" t="str">
        <f t="array" aca="1" ref="M470" ca="1">_xlfn.TEXTJOIN("",TRUE,IFERROR((MID(J470,ROW(INDIRECT("1:"&amp;LEN(J470))),1)*1),""))</f>
        <v>100001</v>
      </c>
      <c r="N470" t="str">
        <f t="array" aca="1" ref="N470" ca="1">_xlfn.TEXTJOIN("",TRUE,IFERROR((MID(L470,ROW(INDIRECT("1:"&amp;LEN(L470))),1)*1),""))</f>
        <v>250000</v>
      </c>
      <c r="O470">
        <f t="shared" ca="1" si="23"/>
        <v>175000</v>
      </c>
    </row>
    <row r="471" spans="1:15" x14ac:dyDescent="0.25">
      <c r="A471" t="s">
        <v>680</v>
      </c>
      <c r="B471" t="s">
        <v>111</v>
      </c>
      <c r="C471" s="7" t="str">
        <f t="shared" si="21"/>
        <v>AAPL</v>
      </c>
      <c r="D471" t="str">
        <f t="shared" si="22"/>
        <v>US</v>
      </c>
      <c r="E471" t="s">
        <v>229</v>
      </c>
      <c r="F471" t="s">
        <v>230</v>
      </c>
      <c r="G471" t="s">
        <v>20</v>
      </c>
      <c r="H471" s="1">
        <v>44433</v>
      </c>
      <c r="I471" t="s">
        <v>120</v>
      </c>
      <c r="J471" t="s">
        <v>6</v>
      </c>
      <c r="K471" t="s">
        <v>7</v>
      </c>
      <c r="L471" t="s">
        <v>8</v>
      </c>
      <c r="M471" t="str">
        <f t="array" aca="1" ref="M471" ca="1">_xlfn.TEXTJOIN("",TRUE,IFERROR((MID(J471,ROW(INDIRECT("1:"&amp;LEN(J471))),1)*1),""))</f>
        <v>1001</v>
      </c>
      <c r="N471" t="str">
        <f t="array" aca="1" ref="N471" ca="1">_xlfn.TEXTJOIN("",TRUE,IFERROR((MID(L471,ROW(INDIRECT("1:"&amp;LEN(L471))),1)*1),""))</f>
        <v>15000</v>
      </c>
      <c r="O471">
        <f t="shared" ca="1" si="23"/>
        <v>8000</v>
      </c>
    </row>
    <row r="472" spans="1:15" x14ac:dyDescent="0.25">
      <c r="A472" t="s">
        <v>637</v>
      </c>
      <c r="B472" t="s">
        <v>1</v>
      </c>
      <c r="C472" s="7" t="str">
        <f t="shared" si="21"/>
        <v>9988</v>
      </c>
      <c r="D472" t="str">
        <f t="shared" si="22"/>
        <v>HK</v>
      </c>
      <c r="E472" t="s">
        <v>443</v>
      </c>
      <c r="F472" t="s">
        <v>444</v>
      </c>
      <c r="G472" t="s">
        <v>4</v>
      </c>
      <c r="H472" s="1">
        <v>44432</v>
      </c>
      <c r="I472" t="s">
        <v>123</v>
      </c>
      <c r="J472" t="s">
        <v>681</v>
      </c>
      <c r="K472" t="s">
        <v>7</v>
      </c>
      <c r="L472" t="s">
        <v>334</v>
      </c>
      <c r="M472" t="str">
        <f t="array" aca="1" ref="M472" ca="1">_xlfn.TEXTJOIN("",TRUE,IFERROR((MID(J472,ROW(INDIRECT("1:"&amp;LEN(J472))),1)*1),""))</f>
        <v>500002</v>
      </c>
      <c r="N472" t="str">
        <f t="array" aca="1" ref="N472" ca="1">_xlfn.TEXTJOIN("",TRUE,IFERROR((MID(L472,ROW(INDIRECT("1:"&amp;LEN(L472))),1)*1),""))</f>
        <v>1000000</v>
      </c>
      <c r="O472">
        <f t="shared" ca="1" si="23"/>
        <v>750001</v>
      </c>
    </row>
    <row r="473" spans="1:15" x14ac:dyDescent="0.25">
      <c r="A473" t="s">
        <v>48</v>
      </c>
      <c r="B473" t="s">
        <v>1</v>
      </c>
      <c r="C473" s="7" t="str">
        <f t="shared" si="21"/>
        <v>BKNG</v>
      </c>
      <c r="D473" t="str">
        <f t="shared" si="22"/>
        <v>US</v>
      </c>
      <c r="E473" t="s">
        <v>682</v>
      </c>
      <c r="F473" t="s">
        <v>683</v>
      </c>
      <c r="G473" t="s">
        <v>20</v>
      </c>
      <c r="H473" s="1">
        <v>44431</v>
      </c>
      <c r="I473" t="s">
        <v>15</v>
      </c>
      <c r="J473" t="s">
        <v>684</v>
      </c>
      <c r="K473" t="s">
        <v>7</v>
      </c>
      <c r="L473" t="s">
        <v>685</v>
      </c>
      <c r="M473" t="str">
        <f t="array" aca="1" ref="M473" ca="1">_xlfn.TEXTJOIN("",TRUE,IFERROR((MID(J473,ROW(INDIRECT("1:"&amp;LEN(J473))),1)*1),""))</f>
        <v>17001</v>
      </c>
      <c r="N473" t="str">
        <f t="array" aca="1" ref="N473" ca="1">_xlfn.TEXTJOIN("",TRUE,IFERROR((MID(L473,ROW(INDIRECT("1:"&amp;LEN(L473))),1)*1),""))</f>
        <v>80000</v>
      </c>
      <c r="O473">
        <f t="shared" ca="1" si="23"/>
        <v>48500</v>
      </c>
    </row>
    <row r="474" spans="1:15" x14ac:dyDescent="0.25">
      <c r="A474" t="s">
        <v>48</v>
      </c>
      <c r="B474" t="s">
        <v>1</v>
      </c>
      <c r="C474" s="7" t="str">
        <f t="shared" si="21"/>
        <v>GM</v>
      </c>
      <c r="D474" t="str">
        <f t="shared" si="22"/>
        <v>US</v>
      </c>
      <c r="E474" t="s">
        <v>686</v>
      </c>
      <c r="F474" t="s">
        <v>687</v>
      </c>
      <c r="G474" t="s">
        <v>4</v>
      </c>
      <c r="H474" s="1">
        <v>44431</v>
      </c>
      <c r="I474" t="s">
        <v>15</v>
      </c>
      <c r="J474" t="s">
        <v>684</v>
      </c>
      <c r="K474" t="s">
        <v>7</v>
      </c>
      <c r="L474" t="s">
        <v>685</v>
      </c>
      <c r="M474" t="str">
        <f t="array" aca="1" ref="M474" ca="1">_xlfn.TEXTJOIN("",TRUE,IFERROR((MID(J474,ROW(INDIRECT("1:"&amp;LEN(J474))),1)*1),""))</f>
        <v>17001</v>
      </c>
      <c r="N474" t="str">
        <f t="array" aca="1" ref="N474" ca="1">_xlfn.TEXTJOIN("",TRUE,IFERROR((MID(L474,ROW(INDIRECT("1:"&amp;LEN(L474))),1)*1),""))</f>
        <v>80000</v>
      </c>
      <c r="O474">
        <f t="shared" ca="1" si="23"/>
        <v>48500</v>
      </c>
    </row>
    <row r="475" spans="1:15" x14ac:dyDescent="0.25">
      <c r="A475" t="s">
        <v>637</v>
      </c>
      <c r="B475" t="s">
        <v>1</v>
      </c>
      <c r="C475" s="7" t="str">
        <f t="shared" si="21"/>
        <v>9988</v>
      </c>
      <c r="D475" t="str">
        <f t="shared" si="22"/>
        <v>HK</v>
      </c>
      <c r="E475" t="s">
        <v>443</v>
      </c>
      <c r="F475" t="s">
        <v>444</v>
      </c>
      <c r="G475" t="s">
        <v>4</v>
      </c>
      <c r="H475" s="1">
        <v>44431</v>
      </c>
      <c r="I475" t="s">
        <v>123</v>
      </c>
      <c r="J475" t="s">
        <v>688</v>
      </c>
      <c r="K475" t="s">
        <v>7</v>
      </c>
      <c r="L475" t="s">
        <v>43</v>
      </c>
      <c r="M475" t="str">
        <f t="array" aca="1" ref="M475" ca="1">_xlfn.TEXTJOIN("",TRUE,IFERROR((MID(J475,ROW(INDIRECT("1:"&amp;LEN(J475))),1)*1),""))</f>
        <v>200002</v>
      </c>
      <c r="N475" t="str">
        <f t="array" aca="1" ref="N475" ca="1">_xlfn.TEXTJOIN("",TRUE,IFERROR((MID(L475,ROW(INDIRECT("1:"&amp;LEN(L475))),1)*1),""))</f>
        <v>500000</v>
      </c>
      <c r="O475">
        <f t="shared" ca="1" si="23"/>
        <v>350001</v>
      </c>
    </row>
    <row r="476" spans="1:15" x14ac:dyDescent="0.25">
      <c r="A476" t="s">
        <v>637</v>
      </c>
      <c r="B476" t="s">
        <v>1</v>
      </c>
      <c r="C476" s="7" t="str">
        <f t="shared" si="21"/>
        <v>BRKB</v>
      </c>
      <c r="D476" t="str">
        <f t="shared" si="22"/>
        <v>US</v>
      </c>
      <c r="E476" t="s">
        <v>513</v>
      </c>
      <c r="F476" t="s">
        <v>514</v>
      </c>
      <c r="G476" t="s">
        <v>4</v>
      </c>
      <c r="H476" s="1">
        <v>44431</v>
      </c>
      <c r="I476" t="s">
        <v>515</v>
      </c>
      <c r="J476" t="s">
        <v>689</v>
      </c>
      <c r="K476" t="s">
        <v>7</v>
      </c>
      <c r="L476" t="s">
        <v>690</v>
      </c>
      <c r="M476" t="str">
        <f t="array" aca="1" ref="M476" ca="1">_xlfn.TEXTJOIN("",TRUE,IFERROR((MID(J476,ROW(INDIRECT("1:"&amp;LEN(J476))),1)*1),""))</f>
        <v>350002</v>
      </c>
      <c r="N476" t="str">
        <f t="array" aca="1" ref="N476" ca="1">_xlfn.TEXTJOIN("",TRUE,IFERROR((MID(L476,ROW(INDIRECT("1:"&amp;LEN(L476))),1)*1),""))</f>
        <v>750000</v>
      </c>
      <c r="O476">
        <f t="shared" ca="1" si="23"/>
        <v>550001</v>
      </c>
    </row>
    <row r="477" spans="1:15" x14ac:dyDescent="0.25">
      <c r="A477" t="s">
        <v>637</v>
      </c>
      <c r="B477" t="s">
        <v>1</v>
      </c>
      <c r="C477" s="7" t="str">
        <f t="shared" si="21"/>
        <v>PRX</v>
      </c>
      <c r="D477" t="str">
        <f t="shared" si="22"/>
        <v>NA</v>
      </c>
      <c r="E477" t="s">
        <v>691</v>
      </c>
      <c r="F477" t="s">
        <v>692</v>
      </c>
      <c r="G477" t="s">
        <v>20</v>
      </c>
      <c r="H477" s="1">
        <v>44431</v>
      </c>
      <c r="I477" t="s">
        <v>693</v>
      </c>
      <c r="J477" t="s">
        <v>694</v>
      </c>
      <c r="K477" t="s">
        <v>7</v>
      </c>
      <c r="L477" t="s">
        <v>695</v>
      </c>
      <c r="M477" t="str">
        <f t="array" aca="1" ref="M477" ca="1">_xlfn.TEXTJOIN("",TRUE,IFERROR((MID(J477,ROW(INDIRECT("1:"&amp;LEN(J477))),1)*1),""))</f>
        <v>150002</v>
      </c>
      <c r="N477" t="str">
        <f t="array" aca="1" ref="N477" ca="1">_xlfn.TEXTJOIN("",TRUE,IFERROR((MID(L477,ROW(INDIRECT("1:"&amp;LEN(L477))),1)*1),""))</f>
        <v>350000</v>
      </c>
      <c r="O477">
        <f t="shared" ca="1" si="23"/>
        <v>250001</v>
      </c>
    </row>
    <row r="478" spans="1:15" x14ac:dyDescent="0.25">
      <c r="A478" t="s">
        <v>228</v>
      </c>
      <c r="B478" t="s">
        <v>111</v>
      </c>
      <c r="C478" s="7" t="str">
        <f t="shared" si="21"/>
        <v>LMRK</v>
      </c>
      <c r="D478" t="str">
        <f t="shared" si="22"/>
        <v>US</v>
      </c>
      <c r="E478" t="s">
        <v>696</v>
      </c>
      <c r="F478" t="s">
        <v>697</v>
      </c>
      <c r="G478" t="s">
        <v>4</v>
      </c>
      <c r="H478" s="1">
        <v>44431</v>
      </c>
      <c r="I478" t="s">
        <v>37</v>
      </c>
      <c r="J478" t="s">
        <v>6</v>
      </c>
      <c r="K478" t="s">
        <v>7</v>
      </c>
      <c r="L478" t="s">
        <v>8</v>
      </c>
      <c r="M478" t="str">
        <f t="array" aca="1" ref="M478" ca="1">_xlfn.TEXTJOIN("",TRUE,IFERROR((MID(J478,ROW(INDIRECT("1:"&amp;LEN(J478))),1)*1),""))</f>
        <v>1001</v>
      </c>
      <c r="N478" t="str">
        <f t="array" aca="1" ref="N478" ca="1">_xlfn.TEXTJOIN("",TRUE,IFERROR((MID(L478,ROW(INDIRECT("1:"&amp;LEN(L478))),1)*1),""))</f>
        <v>15000</v>
      </c>
      <c r="O478">
        <f t="shared" ca="1" si="23"/>
        <v>8000</v>
      </c>
    </row>
    <row r="479" spans="1:15" x14ac:dyDescent="0.25">
      <c r="A479" t="s">
        <v>310</v>
      </c>
      <c r="B479" t="s">
        <v>1</v>
      </c>
      <c r="C479" s="7" t="str">
        <f t="shared" si="21"/>
        <v>APD</v>
      </c>
      <c r="D479" t="str">
        <f t="shared" si="22"/>
        <v>US</v>
      </c>
      <c r="E479" t="s">
        <v>114</v>
      </c>
      <c r="F479" t="s">
        <v>115</v>
      </c>
      <c r="G479" t="s">
        <v>4</v>
      </c>
      <c r="H479" s="1">
        <v>44431</v>
      </c>
      <c r="I479" t="s">
        <v>15</v>
      </c>
      <c r="J479" t="s">
        <v>6</v>
      </c>
      <c r="K479" t="s">
        <v>7</v>
      </c>
      <c r="L479" t="s">
        <v>8</v>
      </c>
      <c r="M479" t="str">
        <f t="array" aca="1" ref="M479" ca="1">_xlfn.TEXTJOIN("",TRUE,IFERROR((MID(J479,ROW(INDIRECT("1:"&amp;LEN(J479))),1)*1),""))</f>
        <v>1001</v>
      </c>
      <c r="N479" t="str">
        <f t="array" aca="1" ref="N479" ca="1">_xlfn.TEXTJOIN("",TRUE,IFERROR((MID(L479,ROW(INDIRECT("1:"&amp;LEN(L479))),1)*1),""))</f>
        <v>15000</v>
      </c>
      <c r="O479">
        <f t="shared" ca="1" si="23"/>
        <v>8000</v>
      </c>
    </row>
    <row r="480" spans="1:15" x14ac:dyDescent="0.25">
      <c r="A480" t="s">
        <v>310</v>
      </c>
      <c r="B480" t="s">
        <v>1</v>
      </c>
      <c r="C480" s="7" t="str">
        <f t="shared" si="21"/>
        <v>OWLSX</v>
      </c>
      <c r="D480" t="str">
        <f t="shared" si="22"/>
        <v>US</v>
      </c>
      <c r="E480" t="s">
        <v>698</v>
      </c>
      <c r="F480" t="s">
        <v>699</v>
      </c>
      <c r="G480" t="s">
        <v>4</v>
      </c>
      <c r="H480" s="1">
        <v>44431</v>
      </c>
      <c r="I480" t="s">
        <v>15</v>
      </c>
      <c r="J480" t="s">
        <v>6</v>
      </c>
      <c r="K480" t="s">
        <v>7</v>
      </c>
      <c r="L480" t="s">
        <v>8</v>
      </c>
      <c r="M480" t="str">
        <f t="array" aca="1" ref="M480" ca="1">_xlfn.TEXTJOIN("",TRUE,IFERROR((MID(J480,ROW(INDIRECT("1:"&amp;LEN(J480))),1)*1),""))</f>
        <v>1001</v>
      </c>
      <c r="N480" t="str">
        <f t="array" aca="1" ref="N480" ca="1">_xlfn.TEXTJOIN("",TRUE,IFERROR((MID(L480,ROW(INDIRECT("1:"&amp;LEN(L480))),1)*1),""))</f>
        <v>15000</v>
      </c>
      <c r="O480">
        <f t="shared" ca="1" si="23"/>
        <v>8000</v>
      </c>
    </row>
    <row r="481" spans="1:15" x14ac:dyDescent="0.25">
      <c r="A481" t="s">
        <v>503</v>
      </c>
      <c r="B481" t="s">
        <v>1</v>
      </c>
      <c r="C481" s="7" t="str">
        <f t="shared" si="21"/>
        <v>IEMG</v>
      </c>
      <c r="D481" t="str">
        <f t="shared" si="22"/>
        <v>US</v>
      </c>
      <c r="E481" t="s">
        <v>700</v>
      </c>
      <c r="F481" t="s">
        <v>701</v>
      </c>
      <c r="G481" t="s">
        <v>4</v>
      </c>
      <c r="H481" s="1">
        <v>44430</v>
      </c>
      <c r="I481" t="s">
        <v>15</v>
      </c>
      <c r="J481" t="s">
        <v>6</v>
      </c>
      <c r="K481" t="s">
        <v>7</v>
      </c>
      <c r="L481" t="s">
        <v>8</v>
      </c>
      <c r="M481" t="str">
        <f t="array" aca="1" ref="M481" ca="1">_xlfn.TEXTJOIN("",TRUE,IFERROR((MID(J481,ROW(INDIRECT("1:"&amp;LEN(J481))),1)*1),""))</f>
        <v>1001</v>
      </c>
      <c r="N481" t="str">
        <f t="array" aca="1" ref="N481" ca="1">_xlfn.TEXTJOIN("",TRUE,IFERROR((MID(L481,ROW(INDIRECT("1:"&amp;LEN(L481))),1)*1),""))</f>
        <v>15000</v>
      </c>
      <c r="O481">
        <f t="shared" ca="1" si="23"/>
        <v>8000</v>
      </c>
    </row>
    <row r="482" spans="1:15" x14ac:dyDescent="0.25">
      <c r="A482" t="s">
        <v>503</v>
      </c>
      <c r="B482" t="s">
        <v>1</v>
      </c>
      <c r="C482" s="7" t="str">
        <f t="shared" si="21"/>
        <v>IGLB</v>
      </c>
      <c r="D482" t="str">
        <f t="shared" si="22"/>
        <v>US</v>
      </c>
      <c r="E482" t="s">
        <v>702</v>
      </c>
      <c r="F482" t="s">
        <v>703</v>
      </c>
      <c r="G482" t="s">
        <v>4</v>
      </c>
      <c r="H482" s="1">
        <v>44430</v>
      </c>
      <c r="I482" t="s">
        <v>37</v>
      </c>
      <c r="J482" t="s">
        <v>6</v>
      </c>
      <c r="K482" t="s">
        <v>7</v>
      </c>
      <c r="L482" t="s">
        <v>8</v>
      </c>
      <c r="M482" t="str">
        <f t="array" aca="1" ref="M482" ca="1">_xlfn.TEXTJOIN("",TRUE,IFERROR((MID(J482,ROW(INDIRECT("1:"&amp;LEN(J482))),1)*1),""))</f>
        <v>1001</v>
      </c>
      <c r="N482" t="str">
        <f t="array" aca="1" ref="N482" ca="1">_xlfn.TEXTJOIN("",TRUE,IFERROR((MID(L482,ROW(INDIRECT("1:"&amp;LEN(L482))),1)*1),""))</f>
        <v>15000</v>
      </c>
      <c r="O482">
        <f t="shared" ca="1" si="23"/>
        <v>8000</v>
      </c>
    </row>
    <row r="483" spans="1:15" x14ac:dyDescent="0.25">
      <c r="A483" t="s">
        <v>639</v>
      </c>
      <c r="B483" t="s">
        <v>1</v>
      </c>
      <c r="C483" s="7" t="str">
        <f t="shared" si="21"/>
        <v>AMZN</v>
      </c>
      <c r="D483" t="str">
        <f t="shared" si="22"/>
        <v>US</v>
      </c>
      <c r="E483" t="s">
        <v>67</v>
      </c>
      <c r="F483" t="s">
        <v>68</v>
      </c>
      <c r="G483" t="s">
        <v>20</v>
      </c>
      <c r="H483" s="1">
        <v>44428</v>
      </c>
      <c r="I483" t="s">
        <v>15</v>
      </c>
      <c r="J483" t="s">
        <v>88</v>
      </c>
      <c r="K483" t="s">
        <v>7</v>
      </c>
      <c r="L483" t="s">
        <v>89</v>
      </c>
      <c r="M483" t="str">
        <f t="array" aca="1" ref="M483" ca="1">_xlfn.TEXTJOIN("",TRUE,IFERROR((MID(J483,ROW(INDIRECT("1:"&amp;LEN(J483))),1)*1),""))</f>
        <v>2002</v>
      </c>
      <c r="N483" t="str">
        <f t="array" aca="1" ref="N483" ca="1">_xlfn.TEXTJOIN("",TRUE,IFERROR((MID(L483,ROW(INDIRECT("1:"&amp;LEN(L483))),1)*1),""))</f>
        <v>30000</v>
      </c>
      <c r="O483">
        <f t="shared" ca="1" si="23"/>
        <v>16001</v>
      </c>
    </row>
    <row r="484" spans="1:15" x14ac:dyDescent="0.25">
      <c r="A484" t="s">
        <v>704</v>
      </c>
      <c r="B484" t="s">
        <v>1</v>
      </c>
      <c r="C484" s="7" t="str">
        <f t="shared" si="21"/>
        <v>COST</v>
      </c>
      <c r="D484" t="str">
        <f t="shared" si="22"/>
        <v>US</v>
      </c>
      <c r="E484" t="s">
        <v>356</v>
      </c>
      <c r="F484" t="s">
        <v>357</v>
      </c>
      <c r="G484" t="s">
        <v>20</v>
      </c>
      <c r="H484" s="1">
        <v>44428</v>
      </c>
      <c r="I484" t="s">
        <v>15</v>
      </c>
      <c r="J484" t="s">
        <v>392</v>
      </c>
      <c r="K484" t="s">
        <v>7</v>
      </c>
      <c r="L484" t="s">
        <v>52</v>
      </c>
      <c r="M484" t="str">
        <f t="array" aca="1" ref="M484" ca="1">_xlfn.TEXTJOIN("",TRUE,IFERROR((MID(J484,ROW(INDIRECT("1:"&amp;LEN(J484))),1)*1),""))</f>
        <v>30002</v>
      </c>
      <c r="N484" t="str">
        <f t="array" aca="1" ref="N484" ca="1">_xlfn.TEXTJOIN("",TRUE,IFERROR((MID(L484,ROW(INDIRECT("1:"&amp;LEN(L484))),1)*1),""))</f>
        <v>100000</v>
      </c>
      <c r="O484">
        <f t="shared" ca="1" si="23"/>
        <v>65001</v>
      </c>
    </row>
    <row r="485" spans="1:15" x14ac:dyDescent="0.25">
      <c r="A485" t="s">
        <v>21</v>
      </c>
      <c r="B485" t="s">
        <v>1</v>
      </c>
      <c r="C485" s="7" t="str">
        <f t="shared" si="21"/>
        <v>DAVA</v>
      </c>
      <c r="D485" t="str">
        <f t="shared" si="22"/>
        <v>US</v>
      </c>
      <c r="E485" t="s">
        <v>252</v>
      </c>
      <c r="F485" t="s">
        <v>253</v>
      </c>
      <c r="G485" t="s">
        <v>4</v>
      </c>
      <c r="H485" s="1">
        <v>44428</v>
      </c>
      <c r="I485" t="s">
        <v>205</v>
      </c>
      <c r="J485" t="s">
        <v>6</v>
      </c>
      <c r="K485" t="s">
        <v>7</v>
      </c>
      <c r="L485" t="s">
        <v>8</v>
      </c>
      <c r="M485" t="str">
        <f t="array" aca="1" ref="M485" ca="1">_xlfn.TEXTJOIN("",TRUE,IFERROR((MID(J485,ROW(INDIRECT("1:"&amp;LEN(J485))),1)*1),""))</f>
        <v>1001</v>
      </c>
      <c r="N485" t="str">
        <f t="array" aca="1" ref="N485" ca="1">_xlfn.TEXTJOIN("",TRUE,IFERROR((MID(L485,ROW(INDIRECT("1:"&amp;LEN(L485))),1)*1),""))</f>
        <v>15000</v>
      </c>
      <c r="O485">
        <f t="shared" ca="1" si="23"/>
        <v>8000</v>
      </c>
    </row>
    <row r="486" spans="1:15" x14ac:dyDescent="0.25">
      <c r="A486" t="s">
        <v>21</v>
      </c>
      <c r="B486" t="s">
        <v>1</v>
      </c>
      <c r="C486" s="7" t="str">
        <f t="shared" si="21"/>
        <v>HALO</v>
      </c>
      <c r="D486" t="str">
        <f t="shared" si="22"/>
        <v>US</v>
      </c>
      <c r="E486" t="s">
        <v>705</v>
      </c>
      <c r="F486" t="s">
        <v>706</v>
      </c>
      <c r="G486" t="s">
        <v>20</v>
      </c>
      <c r="H486" s="1">
        <v>44428</v>
      </c>
      <c r="I486" t="s">
        <v>15</v>
      </c>
      <c r="J486" t="s">
        <v>6</v>
      </c>
      <c r="K486" t="s">
        <v>7</v>
      </c>
      <c r="L486" t="s">
        <v>8</v>
      </c>
      <c r="M486" t="str">
        <f t="array" aca="1" ref="M486" ca="1">_xlfn.TEXTJOIN("",TRUE,IFERROR((MID(J486,ROW(INDIRECT("1:"&amp;LEN(J486))),1)*1),""))</f>
        <v>1001</v>
      </c>
      <c r="N486" t="str">
        <f t="array" aca="1" ref="N486" ca="1">_xlfn.TEXTJOIN("",TRUE,IFERROR((MID(L486,ROW(INDIRECT("1:"&amp;LEN(L486))),1)*1),""))</f>
        <v>15000</v>
      </c>
      <c r="O486">
        <f t="shared" ca="1" si="23"/>
        <v>8000</v>
      </c>
    </row>
    <row r="487" spans="1:15" x14ac:dyDescent="0.25">
      <c r="A487" t="s">
        <v>21</v>
      </c>
      <c r="B487" t="s">
        <v>1</v>
      </c>
      <c r="C487" s="7" t="str">
        <f t="shared" si="21"/>
        <v>SYNH</v>
      </c>
      <c r="D487" t="str">
        <f t="shared" si="22"/>
        <v>US</v>
      </c>
      <c r="E487" t="s">
        <v>280</v>
      </c>
      <c r="F487" t="s">
        <v>281</v>
      </c>
      <c r="G487" t="s">
        <v>4</v>
      </c>
      <c r="H487" s="1">
        <v>44428</v>
      </c>
      <c r="I487" t="s">
        <v>12</v>
      </c>
      <c r="J487" t="s">
        <v>6</v>
      </c>
      <c r="K487" t="s">
        <v>7</v>
      </c>
      <c r="L487" t="s">
        <v>8</v>
      </c>
      <c r="M487" t="str">
        <f t="array" aca="1" ref="M487" ca="1">_xlfn.TEXTJOIN("",TRUE,IFERROR((MID(J487,ROW(INDIRECT("1:"&amp;LEN(J487))),1)*1),""))</f>
        <v>1001</v>
      </c>
      <c r="N487" t="str">
        <f t="array" aca="1" ref="N487" ca="1">_xlfn.TEXTJOIN("",TRUE,IFERROR((MID(L487,ROW(INDIRECT("1:"&amp;LEN(L487))),1)*1),""))</f>
        <v>15000</v>
      </c>
      <c r="O487">
        <f t="shared" ca="1" si="23"/>
        <v>8000</v>
      </c>
    </row>
    <row r="488" spans="1:15" x14ac:dyDescent="0.25">
      <c r="A488" t="s">
        <v>378</v>
      </c>
      <c r="B488" t="s">
        <v>1</v>
      </c>
      <c r="C488" s="7" t="str">
        <f t="shared" si="21"/>
        <v>CRM</v>
      </c>
      <c r="D488" t="str">
        <f t="shared" si="22"/>
        <v>US</v>
      </c>
      <c r="E488" t="s">
        <v>707</v>
      </c>
      <c r="F488" t="s">
        <v>708</v>
      </c>
      <c r="G488" t="s">
        <v>4</v>
      </c>
      <c r="H488" s="1">
        <v>44428</v>
      </c>
      <c r="I488" t="s">
        <v>15</v>
      </c>
      <c r="J488" t="s">
        <v>38</v>
      </c>
      <c r="K488" t="s">
        <v>7</v>
      </c>
      <c r="L488" t="s">
        <v>39</v>
      </c>
      <c r="M488" t="str">
        <f t="array" aca="1" ref="M488" ca="1">_xlfn.TEXTJOIN("",TRUE,IFERROR((MID(J488,ROW(INDIRECT("1:"&amp;LEN(J488))),1)*1),""))</f>
        <v>15001</v>
      </c>
      <c r="N488" t="str">
        <f t="array" aca="1" ref="N488" ca="1">_xlfn.TEXTJOIN("",TRUE,IFERROR((MID(L488,ROW(INDIRECT("1:"&amp;LEN(L488))),1)*1),""))</f>
        <v>50000</v>
      </c>
      <c r="O488">
        <f t="shared" ca="1" si="23"/>
        <v>32500</v>
      </c>
    </row>
    <row r="489" spans="1:15" x14ac:dyDescent="0.25">
      <c r="A489" t="s">
        <v>378</v>
      </c>
      <c r="B489" t="s">
        <v>1</v>
      </c>
      <c r="C489" s="7" t="str">
        <f t="shared" si="21"/>
        <v>W</v>
      </c>
      <c r="D489" t="str">
        <f t="shared" si="22"/>
        <v>US</v>
      </c>
      <c r="E489" t="s">
        <v>197</v>
      </c>
      <c r="F489" t="s">
        <v>198</v>
      </c>
      <c r="G489" t="s">
        <v>4</v>
      </c>
      <c r="H489" s="1">
        <v>44428</v>
      </c>
      <c r="I489" t="s">
        <v>5</v>
      </c>
      <c r="J489" t="s">
        <v>38</v>
      </c>
      <c r="K489" t="s">
        <v>7</v>
      </c>
      <c r="L489" t="s">
        <v>39</v>
      </c>
      <c r="M489" t="str">
        <f t="array" aca="1" ref="M489" ca="1">_xlfn.TEXTJOIN("",TRUE,IFERROR((MID(J489,ROW(INDIRECT("1:"&amp;LEN(J489))),1)*1),""))</f>
        <v>15001</v>
      </c>
      <c r="N489" t="str">
        <f t="array" aca="1" ref="N489" ca="1">_xlfn.TEXTJOIN("",TRUE,IFERROR((MID(L489,ROW(INDIRECT("1:"&amp;LEN(L489))),1)*1),""))</f>
        <v>50000</v>
      </c>
      <c r="O489">
        <f t="shared" ca="1" si="23"/>
        <v>32500</v>
      </c>
    </row>
    <row r="490" spans="1:15" x14ac:dyDescent="0.25">
      <c r="A490" t="s">
        <v>378</v>
      </c>
      <c r="B490" t="s">
        <v>1</v>
      </c>
      <c r="C490" s="7" t="str">
        <f t="shared" si="21"/>
        <v>WMT</v>
      </c>
      <c r="D490" t="str">
        <f t="shared" si="22"/>
        <v>US</v>
      </c>
      <c r="E490" t="s">
        <v>612</v>
      </c>
      <c r="F490" t="s">
        <v>613</v>
      </c>
      <c r="G490" t="s">
        <v>4</v>
      </c>
      <c r="H490" s="1">
        <v>44428</v>
      </c>
      <c r="I490" t="s">
        <v>15</v>
      </c>
      <c r="J490" t="s">
        <v>6</v>
      </c>
      <c r="K490" t="s">
        <v>7</v>
      </c>
      <c r="L490" t="s">
        <v>8</v>
      </c>
      <c r="M490" t="str">
        <f t="array" aca="1" ref="M490" ca="1">_xlfn.TEXTJOIN("",TRUE,IFERROR((MID(J490,ROW(INDIRECT("1:"&amp;LEN(J490))),1)*1),""))</f>
        <v>1001</v>
      </c>
      <c r="N490" t="str">
        <f t="array" aca="1" ref="N490" ca="1">_xlfn.TEXTJOIN("",TRUE,IFERROR((MID(L490,ROW(INDIRECT("1:"&amp;LEN(L490))),1)*1),""))</f>
        <v>15000</v>
      </c>
      <c r="O490">
        <f t="shared" ca="1" si="23"/>
        <v>8000</v>
      </c>
    </row>
    <row r="491" spans="1:15" x14ac:dyDescent="0.25">
      <c r="A491" t="s">
        <v>28</v>
      </c>
      <c r="B491" t="s">
        <v>1</v>
      </c>
      <c r="C491" s="7" t="str">
        <f t="shared" si="21"/>
        <v>BAH</v>
      </c>
      <c r="D491" t="str">
        <f t="shared" si="22"/>
        <v>US</v>
      </c>
      <c r="E491" t="s">
        <v>270</v>
      </c>
      <c r="F491" t="s">
        <v>271</v>
      </c>
      <c r="G491" t="s">
        <v>20</v>
      </c>
      <c r="H491" s="1">
        <v>44428</v>
      </c>
      <c r="I491" t="s">
        <v>5</v>
      </c>
      <c r="J491" t="s">
        <v>6</v>
      </c>
      <c r="K491" t="s">
        <v>7</v>
      </c>
      <c r="L491" t="s">
        <v>8</v>
      </c>
      <c r="M491" t="str">
        <f t="array" aca="1" ref="M491" ca="1">_xlfn.TEXTJOIN("",TRUE,IFERROR((MID(J491,ROW(INDIRECT("1:"&amp;LEN(J491))),1)*1),""))</f>
        <v>1001</v>
      </c>
      <c r="N491" t="str">
        <f t="array" aca="1" ref="N491" ca="1">_xlfn.TEXTJOIN("",TRUE,IFERROR((MID(L491,ROW(INDIRECT("1:"&amp;LEN(L491))),1)*1),""))</f>
        <v>15000</v>
      </c>
      <c r="O491">
        <f t="shared" ca="1" si="23"/>
        <v>8000</v>
      </c>
    </row>
    <row r="492" spans="1:15" x14ac:dyDescent="0.25">
      <c r="A492" t="s">
        <v>28</v>
      </c>
      <c r="B492" t="s">
        <v>1</v>
      </c>
      <c r="C492" s="7" t="str">
        <f t="shared" si="21"/>
        <v>BFAM</v>
      </c>
      <c r="D492" t="str">
        <f t="shared" si="22"/>
        <v>US</v>
      </c>
      <c r="E492" t="s">
        <v>709</v>
      </c>
      <c r="F492" t="s">
        <v>710</v>
      </c>
      <c r="G492" t="s">
        <v>20</v>
      </c>
      <c r="H492" s="1">
        <v>44428</v>
      </c>
      <c r="I492" t="s">
        <v>15</v>
      </c>
      <c r="J492" t="s">
        <v>6</v>
      </c>
      <c r="K492" t="s">
        <v>7</v>
      </c>
      <c r="L492" t="s">
        <v>8</v>
      </c>
      <c r="M492" t="str">
        <f t="array" aca="1" ref="M492" ca="1">_xlfn.TEXTJOIN("",TRUE,IFERROR((MID(J492,ROW(INDIRECT("1:"&amp;LEN(J492))),1)*1),""))</f>
        <v>1001</v>
      </c>
      <c r="N492" t="str">
        <f t="array" aca="1" ref="N492" ca="1">_xlfn.TEXTJOIN("",TRUE,IFERROR((MID(L492,ROW(INDIRECT("1:"&amp;LEN(L492))),1)*1),""))</f>
        <v>15000</v>
      </c>
      <c r="O492">
        <f t="shared" ca="1" si="23"/>
        <v>8000</v>
      </c>
    </row>
    <row r="493" spans="1:15" x14ac:dyDescent="0.25">
      <c r="A493" t="s">
        <v>28</v>
      </c>
      <c r="B493" t="s">
        <v>1</v>
      </c>
      <c r="C493" s="7" t="str">
        <f t="shared" si="21"/>
        <v>BKI</v>
      </c>
      <c r="D493" t="str">
        <f t="shared" si="22"/>
        <v>US</v>
      </c>
      <c r="E493" t="s">
        <v>711</v>
      </c>
      <c r="F493" t="s">
        <v>712</v>
      </c>
      <c r="G493" t="s">
        <v>20</v>
      </c>
      <c r="H493" s="1">
        <v>44428</v>
      </c>
      <c r="I493" t="s">
        <v>15</v>
      </c>
      <c r="J493" t="s">
        <v>6</v>
      </c>
      <c r="K493" t="s">
        <v>7</v>
      </c>
      <c r="L493" t="s">
        <v>8</v>
      </c>
      <c r="M493" t="str">
        <f t="array" aca="1" ref="M493" ca="1">_xlfn.TEXTJOIN("",TRUE,IFERROR((MID(J493,ROW(INDIRECT("1:"&amp;LEN(J493))),1)*1),""))</f>
        <v>1001</v>
      </c>
      <c r="N493" t="str">
        <f t="array" aca="1" ref="N493" ca="1">_xlfn.TEXTJOIN("",TRUE,IFERROR((MID(L493,ROW(INDIRECT("1:"&amp;LEN(L493))),1)*1),""))</f>
        <v>15000</v>
      </c>
      <c r="O493">
        <f t="shared" ca="1" si="23"/>
        <v>8000</v>
      </c>
    </row>
    <row r="494" spans="1:15" x14ac:dyDescent="0.25">
      <c r="A494" t="s">
        <v>28</v>
      </c>
      <c r="B494" t="s">
        <v>1</v>
      </c>
      <c r="C494" s="7" t="str">
        <f t="shared" si="21"/>
        <v>CHDN</v>
      </c>
      <c r="D494" t="str">
        <f t="shared" si="22"/>
        <v>US</v>
      </c>
      <c r="E494" t="s">
        <v>713</v>
      </c>
      <c r="F494" t="s">
        <v>714</v>
      </c>
      <c r="G494" t="s">
        <v>20</v>
      </c>
      <c r="H494" s="1">
        <v>44428</v>
      </c>
      <c r="I494" t="s">
        <v>120</v>
      </c>
      <c r="J494" t="s">
        <v>6</v>
      </c>
      <c r="K494" t="s">
        <v>7</v>
      </c>
      <c r="L494" t="s">
        <v>8</v>
      </c>
      <c r="M494" t="str">
        <f t="array" aca="1" ref="M494" ca="1">_xlfn.TEXTJOIN("",TRUE,IFERROR((MID(J494,ROW(INDIRECT("1:"&amp;LEN(J494))),1)*1),""))</f>
        <v>1001</v>
      </c>
      <c r="N494" t="str">
        <f t="array" aca="1" ref="N494" ca="1">_xlfn.TEXTJOIN("",TRUE,IFERROR((MID(L494,ROW(INDIRECT("1:"&amp;LEN(L494))),1)*1),""))</f>
        <v>15000</v>
      </c>
      <c r="O494">
        <f t="shared" ca="1" si="23"/>
        <v>8000</v>
      </c>
    </row>
    <row r="495" spans="1:15" x14ac:dyDescent="0.25">
      <c r="A495" t="s">
        <v>28</v>
      </c>
      <c r="B495" t="s">
        <v>1</v>
      </c>
      <c r="C495" s="7" t="str">
        <f t="shared" si="21"/>
        <v>FOUR</v>
      </c>
      <c r="D495" t="str">
        <f t="shared" si="22"/>
        <v>US</v>
      </c>
      <c r="E495" t="s">
        <v>276</v>
      </c>
      <c r="F495" t="s">
        <v>277</v>
      </c>
      <c r="G495" t="s">
        <v>20</v>
      </c>
      <c r="H495" s="1">
        <v>44428</v>
      </c>
      <c r="I495" t="s">
        <v>5</v>
      </c>
      <c r="J495" t="s">
        <v>6</v>
      </c>
      <c r="K495" t="s">
        <v>7</v>
      </c>
      <c r="L495" t="s">
        <v>8</v>
      </c>
      <c r="M495" t="str">
        <f t="array" aca="1" ref="M495" ca="1">_xlfn.TEXTJOIN("",TRUE,IFERROR((MID(J495,ROW(INDIRECT("1:"&amp;LEN(J495))),1)*1),""))</f>
        <v>1001</v>
      </c>
      <c r="N495" t="str">
        <f t="array" aca="1" ref="N495" ca="1">_xlfn.TEXTJOIN("",TRUE,IFERROR((MID(L495,ROW(INDIRECT("1:"&amp;LEN(L495))),1)*1),""))</f>
        <v>15000</v>
      </c>
      <c r="O495">
        <f t="shared" ca="1" si="23"/>
        <v>8000</v>
      </c>
    </row>
    <row r="496" spans="1:15" x14ac:dyDescent="0.25">
      <c r="A496" t="s">
        <v>28</v>
      </c>
      <c r="B496" t="s">
        <v>1</v>
      </c>
      <c r="C496" s="7" t="str">
        <f t="shared" si="21"/>
        <v>ON</v>
      </c>
      <c r="D496" t="str">
        <f t="shared" si="22"/>
        <v>US</v>
      </c>
      <c r="E496" t="s">
        <v>715</v>
      </c>
      <c r="F496" t="s">
        <v>716</v>
      </c>
      <c r="G496" t="s">
        <v>20</v>
      </c>
      <c r="H496" s="1">
        <v>44428</v>
      </c>
      <c r="I496" t="s">
        <v>15</v>
      </c>
      <c r="J496" t="s">
        <v>6</v>
      </c>
      <c r="K496" t="s">
        <v>7</v>
      </c>
      <c r="L496" t="s">
        <v>8</v>
      </c>
      <c r="M496" t="str">
        <f t="array" aca="1" ref="M496" ca="1">_xlfn.TEXTJOIN("",TRUE,IFERROR((MID(J496,ROW(INDIRECT("1:"&amp;LEN(J496))),1)*1),""))</f>
        <v>1001</v>
      </c>
      <c r="N496" t="str">
        <f t="array" aca="1" ref="N496" ca="1">_xlfn.TEXTJOIN("",TRUE,IFERROR((MID(L496,ROW(INDIRECT("1:"&amp;LEN(L496))),1)*1),""))</f>
        <v>15000</v>
      </c>
      <c r="O496">
        <f t="shared" ca="1" si="23"/>
        <v>8000</v>
      </c>
    </row>
    <row r="497" spans="1:15" x14ac:dyDescent="0.25">
      <c r="A497" t="s">
        <v>28</v>
      </c>
      <c r="B497" t="s">
        <v>1</v>
      </c>
      <c r="C497" s="7" t="str">
        <f t="shared" si="21"/>
        <v>VSCO</v>
      </c>
      <c r="D497" t="str">
        <f t="shared" si="22"/>
        <v>US</v>
      </c>
      <c r="E497" t="s">
        <v>717</v>
      </c>
      <c r="F497" t="s">
        <v>718</v>
      </c>
      <c r="G497" t="s">
        <v>4</v>
      </c>
      <c r="H497" s="1">
        <v>44428</v>
      </c>
      <c r="I497" t="s">
        <v>15</v>
      </c>
      <c r="J497" t="s">
        <v>6</v>
      </c>
      <c r="K497" t="s">
        <v>7</v>
      </c>
      <c r="L497" t="s">
        <v>8</v>
      </c>
      <c r="M497" t="str">
        <f t="array" aca="1" ref="M497" ca="1">_xlfn.TEXTJOIN("",TRUE,IFERROR((MID(J497,ROW(INDIRECT("1:"&amp;LEN(J497))),1)*1),""))</f>
        <v>1001</v>
      </c>
      <c r="N497" t="str">
        <f t="array" aca="1" ref="N497" ca="1">_xlfn.TEXTJOIN("",TRUE,IFERROR((MID(L497,ROW(INDIRECT("1:"&amp;LEN(L497))),1)*1),""))</f>
        <v>15000</v>
      </c>
      <c r="O497">
        <f t="shared" ca="1" si="23"/>
        <v>8000</v>
      </c>
    </row>
    <row r="498" spans="1:15" x14ac:dyDescent="0.25">
      <c r="A498" t="s">
        <v>389</v>
      </c>
      <c r="B498" t="s">
        <v>1</v>
      </c>
      <c r="C498" s="7" t="str">
        <f t="shared" si="21"/>
        <v>AAPL</v>
      </c>
      <c r="D498" t="str">
        <f t="shared" si="22"/>
        <v>US</v>
      </c>
      <c r="E498" t="s">
        <v>229</v>
      </c>
      <c r="F498" t="s">
        <v>230</v>
      </c>
      <c r="G498" t="s">
        <v>4</v>
      </c>
      <c r="H498" s="1">
        <v>44427</v>
      </c>
      <c r="I498" t="s">
        <v>120</v>
      </c>
      <c r="J498" t="s">
        <v>6</v>
      </c>
      <c r="K498" t="s">
        <v>7</v>
      </c>
      <c r="L498" t="s">
        <v>8</v>
      </c>
      <c r="M498" t="str">
        <f t="array" aca="1" ref="M498" ca="1">_xlfn.TEXTJOIN("",TRUE,IFERROR((MID(J498,ROW(INDIRECT("1:"&amp;LEN(J498))),1)*1),""))</f>
        <v>1001</v>
      </c>
      <c r="N498" t="str">
        <f t="array" aca="1" ref="N498" ca="1">_xlfn.TEXTJOIN("",TRUE,IFERROR((MID(L498,ROW(INDIRECT("1:"&amp;LEN(L498))),1)*1),""))</f>
        <v>15000</v>
      </c>
      <c r="O498">
        <f t="shared" ca="1" si="23"/>
        <v>8000</v>
      </c>
    </row>
    <row r="499" spans="1:15" x14ac:dyDescent="0.25">
      <c r="A499" t="s">
        <v>389</v>
      </c>
      <c r="B499" t="s">
        <v>1</v>
      </c>
      <c r="C499" s="7" t="str">
        <f t="shared" si="21"/>
        <v>ACN</v>
      </c>
      <c r="D499" t="str">
        <f t="shared" si="22"/>
        <v>US</v>
      </c>
      <c r="E499" t="s">
        <v>285</v>
      </c>
      <c r="F499" t="s">
        <v>286</v>
      </c>
      <c r="G499" t="s">
        <v>4</v>
      </c>
      <c r="H499" s="1">
        <v>44427</v>
      </c>
      <c r="I499" t="s">
        <v>5</v>
      </c>
      <c r="J499" t="s">
        <v>6</v>
      </c>
      <c r="K499" t="s">
        <v>7</v>
      </c>
      <c r="L499" t="s">
        <v>8</v>
      </c>
      <c r="M499" t="str">
        <f t="array" aca="1" ref="M499" ca="1">_xlfn.TEXTJOIN("",TRUE,IFERROR((MID(J499,ROW(INDIRECT("1:"&amp;LEN(J499))),1)*1),""))</f>
        <v>1001</v>
      </c>
      <c r="N499" t="str">
        <f t="array" aca="1" ref="N499" ca="1">_xlfn.TEXTJOIN("",TRUE,IFERROR((MID(L499,ROW(INDIRECT("1:"&amp;LEN(L499))),1)*1),""))</f>
        <v>15000</v>
      </c>
      <c r="O499">
        <f t="shared" ca="1" si="23"/>
        <v>8000</v>
      </c>
    </row>
    <row r="500" spans="1:15" x14ac:dyDescent="0.25">
      <c r="A500" t="s">
        <v>389</v>
      </c>
      <c r="B500" t="s">
        <v>1</v>
      </c>
      <c r="C500" s="7" t="str">
        <f t="shared" si="21"/>
        <v>EL</v>
      </c>
      <c r="D500" t="str">
        <f t="shared" si="22"/>
        <v>US</v>
      </c>
      <c r="E500" t="s">
        <v>124</v>
      </c>
      <c r="F500" t="s">
        <v>125</v>
      </c>
      <c r="G500" t="s">
        <v>4</v>
      </c>
      <c r="H500" s="1">
        <v>44427</v>
      </c>
      <c r="I500" t="s">
        <v>5</v>
      </c>
      <c r="J500" t="s">
        <v>6</v>
      </c>
      <c r="K500" t="s">
        <v>7</v>
      </c>
      <c r="L500" t="s">
        <v>8</v>
      </c>
      <c r="M500" t="str">
        <f t="array" aca="1" ref="M500" ca="1">_xlfn.TEXTJOIN("",TRUE,IFERROR((MID(J500,ROW(INDIRECT("1:"&amp;LEN(J500))),1)*1),""))</f>
        <v>1001</v>
      </c>
      <c r="N500" t="str">
        <f t="array" aca="1" ref="N500" ca="1">_xlfn.TEXTJOIN("",TRUE,IFERROR((MID(L500,ROW(INDIRECT("1:"&amp;LEN(L500))),1)*1),""))</f>
        <v>15000</v>
      </c>
      <c r="O500">
        <f t="shared" ca="1" si="23"/>
        <v>8000</v>
      </c>
    </row>
    <row r="501" spans="1:15" x14ac:dyDescent="0.25">
      <c r="A501" t="s">
        <v>389</v>
      </c>
      <c r="B501" t="s">
        <v>1</v>
      </c>
      <c r="C501" s="7" t="str">
        <f t="shared" si="21"/>
        <v>GOOGL</v>
      </c>
      <c r="D501" t="str">
        <f t="shared" si="22"/>
        <v>US</v>
      </c>
      <c r="E501" t="s">
        <v>223</v>
      </c>
      <c r="F501" t="s">
        <v>224</v>
      </c>
      <c r="G501" t="s">
        <v>4</v>
      </c>
      <c r="H501" s="1">
        <v>44427</v>
      </c>
      <c r="I501" t="s">
        <v>412</v>
      </c>
      <c r="J501" t="s">
        <v>6</v>
      </c>
      <c r="K501" t="s">
        <v>7</v>
      </c>
      <c r="L501" t="s">
        <v>8</v>
      </c>
      <c r="M501" t="str">
        <f t="array" aca="1" ref="M501" ca="1">_xlfn.TEXTJOIN("",TRUE,IFERROR((MID(J501,ROW(INDIRECT("1:"&amp;LEN(J501))),1)*1),""))</f>
        <v>1001</v>
      </c>
      <c r="N501" t="str">
        <f t="array" aca="1" ref="N501" ca="1">_xlfn.TEXTJOIN("",TRUE,IFERROR((MID(L501,ROW(INDIRECT("1:"&amp;LEN(L501))),1)*1),""))</f>
        <v>15000</v>
      </c>
      <c r="O501">
        <f t="shared" ca="1" si="23"/>
        <v>8000</v>
      </c>
    </row>
    <row r="502" spans="1:15" x14ac:dyDescent="0.25">
      <c r="A502" t="s">
        <v>389</v>
      </c>
      <c r="B502" t="s">
        <v>1</v>
      </c>
      <c r="C502" s="7" t="str">
        <f t="shared" si="21"/>
        <v>INTU</v>
      </c>
      <c r="D502" t="str">
        <f t="shared" si="22"/>
        <v>US</v>
      </c>
      <c r="E502" t="s">
        <v>128</v>
      </c>
      <c r="F502" t="s">
        <v>129</v>
      </c>
      <c r="G502" t="s">
        <v>4</v>
      </c>
      <c r="H502" s="1">
        <v>44427</v>
      </c>
      <c r="I502" t="s">
        <v>15</v>
      </c>
      <c r="J502" t="s">
        <v>6</v>
      </c>
      <c r="K502" t="s">
        <v>7</v>
      </c>
      <c r="L502" t="s">
        <v>8</v>
      </c>
      <c r="M502" t="str">
        <f t="array" aca="1" ref="M502" ca="1">_xlfn.TEXTJOIN("",TRUE,IFERROR((MID(J502,ROW(INDIRECT("1:"&amp;LEN(J502))),1)*1),""))</f>
        <v>1001</v>
      </c>
      <c r="N502" t="str">
        <f t="array" aca="1" ref="N502" ca="1">_xlfn.TEXTJOIN("",TRUE,IFERROR((MID(L502,ROW(INDIRECT("1:"&amp;LEN(L502))),1)*1),""))</f>
        <v>15000</v>
      </c>
      <c r="O502">
        <f t="shared" ca="1" si="23"/>
        <v>8000</v>
      </c>
    </row>
    <row r="503" spans="1:15" x14ac:dyDescent="0.25">
      <c r="A503" t="s">
        <v>389</v>
      </c>
      <c r="B503" t="s">
        <v>1</v>
      </c>
      <c r="C503" s="7" t="str">
        <f t="shared" si="21"/>
        <v>TMO</v>
      </c>
      <c r="D503" t="str">
        <f t="shared" si="22"/>
        <v>US</v>
      </c>
      <c r="E503" t="s">
        <v>606</v>
      </c>
      <c r="F503" t="s">
        <v>607</v>
      </c>
      <c r="G503" t="s">
        <v>4</v>
      </c>
      <c r="H503" s="1">
        <v>44427</v>
      </c>
      <c r="I503" t="s">
        <v>15</v>
      </c>
      <c r="J503" t="s">
        <v>6</v>
      </c>
      <c r="K503" t="s">
        <v>7</v>
      </c>
      <c r="L503" t="s">
        <v>8</v>
      </c>
      <c r="M503" t="str">
        <f t="array" aca="1" ref="M503" ca="1">_xlfn.TEXTJOIN("",TRUE,IFERROR((MID(J503,ROW(INDIRECT("1:"&amp;LEN(J503))),1)*1),""))</f>
        <v>1001</v>
      </c>
      <c r="N503" t="str">
        <f t="array" aca="1" ref="N503" ca="1">_xlfn.TEXTJOIN("",TRUE,IFERROR((MID(L503,ROW(INDIRECT("1:"&amp;LEN(L503))),1)*1),""))</f>
        <v>15000</v>
      </c>
      <c r="O503">
        <f t="shared" ca="1" si="23"/>
        <v>8000</v>
      </c>
    </row>
    <row r="504" spans="1:15" x14ac:dyDescent="0.25">
      <c r="A504" t="s">
        <v>389</v>
      </c>
      <c r="B504" t="s">
        <v>1</v>
      </c>
      <c r="C504" s="7" t="str">
        <f t="shared" si="21"/>
        <v>TSCO</v>
      </c>
      <c r="D504" t="str">
        <f t="shared" si="22"/>
        <v>US</v>
      </c>
      <c r="E504" t="s">
        <v>719</v>
      </c>
      <c r="F504" t="s">
        <v>720</v>
      </c>
      <c r="G504" t="s">
        <v>4</v>
      </c>
      <c r="H504" s="1">
        <v>44427</v>
      </c>
      <c r="I504" t="s">
        <v>15</v>
      </c>
      <c r="J504" t="s">
        <v>6</v>
      </c>
      <c r="K504" t="s">
        <v>7</v>
      </c>
      <c r="L504" t="s">
        <v>8</v>
      </c>
      <c r="M504" t="str">
        <f t="array" aca="1" ref="M504" ca="1">_xlfn.TEXTJOIN("",TRUE,IFERROR((MID(J504,ROW(INDIRECT("1:"&amp;LEN(J504))),1)*1),""))</f>
        <v>1001</v>
      </c>
      <c r="N504" t="str">
        <f t="array" aca="1" ref="N504" ca="1">_xlfn.TEXTJOIN("",TRUE,IFERROR((MID(L504,ROW(INDIRECT("1:"&amp;LEN(L504))),1)*1),""))</f>
        <v>15000</v>
      </c>
      <c r="O504">
        <f t="shared" ca="1" si="23"/>
        <v>8000</v>
      </c>
    </row>
    <row r="505" spans="1:15" x14ac:dyDescent="0.25">
      <c r="A505" t="s">
        <v>721</v>
      </c>
      <c r="B505" t="s">
        <v>1</v>
      </c>
      <c r="C505" s="7" t="str">
        <f t="shared" si="21"/>
        <v>MO</v>
      </c>
      <c r="D505" t="str">
        <f t="shared" si="22"/>
        <v>US</v>
      </c>
      <c r="E505" t="s">
        <v>722</v>
      </c>
      <c r="F505" t="s">
        <v>723</v>
      </c>
      <c r="G505" t="s">
        <v>4</v>
      </c>
      <c r="H505" s="1">
        <v>44427</v>
      </c>
      <c r="I505" t="s">
        <v>15</v>
      </c>
      <c r="J505" t="s">
        <v>6</v>
      </c>
      <c r="K505" t="s">
        <v>7</v>
      </c>
      <c r="L505" t="s">
        <v>8</v>
      </c>
      <c r="M505" t="str">
        <f t="array" aca="1" ref="M505" ca="1">_xlfn.TEXTJOIN("",TRUE,IFERROR((MID(J505,ROW(INDIRECT("1:"&amp;LEN(J505))),1)*1),""))</f>
        <v>1001</v>
      </c>
      <c r="N505" t="str">
        <f t="array" aca="1" ref="N505" ca="1">_xlfn.TEXTJOIN("",TRUE,IFERROR((MID(L505,ROW(INDIRECT("1:"&amp;LEN(L505))),1)*1),""))</f>
        <v>15000</v>
      </c>
      <c r="O505">
        <f t="shared" ca="1" si="23"/>
        <v>8000</v>
      </c>
    </row>
    <row r="506" spans="1:15" x14ac:dyDescent="0.25">
      <c r="A506" t="s">
        <v>34</v>
      </c>
      <c r="B506" t="s">
        <v>1</v>
      </c>
      <c r="C506" s="7" t="str">
        <f t="shared" si="21"/>
        <v>AM</v>
      </c>
      <c r="D506" t="str">
        <f t="shared" si="22"/>
        <v>US</v>
      </c>
      <c r="E506" t="s">
        <v>241</v>
      </c>
      <c r="F506" t="s">
        <v>242</v>
      </c>
      <c r="G506" t="s">
        <v>4</v>
      </c>
      <c r="H506" s="1">
        <v>44427</v>
      </c>
      <c r="I506" t="s">
        <v>15</v>
      </c>
      <c r="J506" t="s">
        <v>333</v>
      </c>
      <c r="K506" t="s">
        <v>7</v>
      </c>
      <c r="L506" t="s">
        <v>334</v>
      </c>
      <c r="M506" t="str">
        <f t="array" aca="1" ref="M506" ca="1">_xlfn.TEXTJOIN("",TRUE,IFERROR((MID(J506,ROW(INDIRECT("1:"&amp;LEN(J506))),1)*1),""))</f>
        <v>500001</v>
      </c>
      <c r="N506" t="str">
        <f t="array" aca="1" ref="N506" ca="1">_xlfn.TEXTJOIN("",TRUE,IFERROR((MID(L506,ROW(INDIRECT("1:"&amp;LEN(L506))),1)*1),""))</f>
        <v>1000000</v>
      </c>
      <c r="O506">
        <f t="shared" ca="1" si="23"/>
        <v>750000</v>
      </c>
    </row>
    <row r="507" spans="1:15" x14ac:dyDescent="0.25">
      <c r="A507" t="s">
        <v>34</v>
      </c>
      <c r="B507" t="s">
        <v>1</v>
      </c>
      <c r="C507" s="7" t="str">
        <f t="shared" si="21"/>
        <v>CAPL</v>
      </c>
      <c r="D507" t="str">
        <f t="shared" si="22"/>
        <v>US</v>
      </c>
      <c r="E507" t="s">
        <v>254</v>
      </c>
      <c r="F507" t="s">
        <v>255</v>
      </c>
      <c r="G507" t="s">
        <v>4</v>
      </c>
      <c r="H507" s="1">
        <v>44427</v>
      </c>
      <c r="I507" t="s">
        <v>37</v>
      </c>
      <c r="J507" t="s">
        <v>724</v>
      </c>
      <c r="K507" t="s">
        <v>7</v>
      </c>
      <c r="L507" t="s">
        <v>725</v>
      </c>
      <c r="M507" t="str">
        <f t="array" aca="1" ref="M507" ca="1">_xlfn.TEXTJOIN("",TRUE,IFERROR((MID(J507,ROW(INDIRECT("1:"&amp;LEN(J507))),1)*1),""))</f>
        <v>1000001</v>
      </c>
      <c r="N507" t="str">
        <f t="array" aca="1" ref="N507" ca="1">_xlfn.TEXTJOIN("",TRUE,IFERROR((MID(L507,ROW(INDIRECT("1:"&amp;LEN(L507))),1)*1),""))</f>
        <v>5000000</v>
      </c>
      <c r="O507">
        <f t="shared" ca="1" si="23"/>
        <v>3000000</v>
      </c>
    </row>
    <row r="508" spans="1:15" x14ac:dyDescent="0.25">
      <c r="A508" t="s">
        <v>34</v>
      </c>
      <c r="B508" t="s">
        <v>1</v>
      </c>
      <c r="C508" s="7" t="str">
        <f t="shared" si="21"/>
        <v>NS</v>
      </c>
      <c r="D508" t="str">
        <f t="shared" si="22"/>
        <v>US</v>
      </c>
      <c r="E508" t="s">
        <v>55</v>
      </c>
      <c r="F508" t="s">
        <v>56</v>
      </c>
      <c r="G508" t="s">
        <v>4</v>
      </c>
      <c r="H508" s="1">
        <v>44427</v>
      </c>
      <c r="I508" t="s">
        <v>37</v>
      </c>
      <c r="J508" t="s">
        <v>42</v>
      </c>
      <c r="K508" t="s">
        <v>7</v>
      </c>
      <c r="L508" t="s">
        <v>43</v>
      </c>
      <c r="M508" t="str">
        <f t="array" aca="1" ref="M508" ca="1">_xlfn.TEXTJOIN("",TRUE,IFERROR((MID(J508,ROW(INDIRECT("1:"&amp;LEN(J508))),1)*1),""))</f>
        <v>250001</v>
      </c>
      <c r="N508" t="str">
        <f t="array" aca="1" ref="N508" ca="1">_xlfn.TEXTJOIN("",TRUE,IFERROR((MID(L508,ROW(INDIRECT("1:"&amp;LEN(L508))),1)*1),""))</f>
        <v>500000</v>
      </c>
      <c r="O508">
        <f t="shared" ca="1" si="23"/>
        <v>375000</v>
      </c>
    </row>
    <row r="509" spans="1:15" x14ac:dyDescent="0.25">
      <c r="A509" t="s">
        <v>34</v>
      </c>
      <c r="B509" t="s">
        <v>1</v>
      </c>
      <c r="C509" s="7" t="str">
        <f t="shared" si="21"/>
        <v>SHLX</v>
      </c>
      <c r="D509" t="str">
        <f t="shared" si="22"/>
        <v>US</v>
      </c>
      <c r="E509" t="s">
        <v>57</v>
      </c>
      <c r="F509" t="s">
        <v>58</v>
      </c>
      <c r="G509" t="s">
        <v>4</v>
      </c>
      <c r="H509" s="1">
        <v>44427</v>
      </c>
      <c r="I509" t="s">
        <v>37</v>
      </c>
      <c r="J509" t="s">
        <v>724</v>
      </c>
      <c r="K509" t="s">
        <v>7</v>
      </c>
      <c r="L509" t="s">
        <v>725</v>
      </c>
      <c r="M509" t="str">
        <f t="array" aca="1" ref="M509" ca="1">_xlfn.TEXTJOIN("",TRUE,IFERROR((MID(J509,ROW(INDIRECT("1:"&amp;LEN(J509))),1)*1),""))</f>
        <v>1000001</v>
      </c>
      <c r="N509" t="str">
        <f t="array" aca="1" ref="N509" ca="1">_xlfn.TEXTJOIN("",TRUE,IFERROR((MID(L509,ROW(INDIRECT("1:"&amp;LEN(L509))),1)*1),""))</f>
        <v>5000000</v>
      </c>
      <c r="O509">
        <f t="shared" ca="1" si="23"/>
        <v>3000000</v>
      </c>
    </row>
    <row r="510" spans="1:15" x14ac:dyDescent="0.25">
      <c r="A510" t="s">
        <v>637</v>
      </c>
      <c r="B510" t="s">
        <v>1</v>
      </c>
      <c r="C510" s="7" t="str">
        <f t="shared" si="21"/>
        <v>6758</v>
      </c>
      <c r="D510" t="str">
        <f t="shared" si="22"/>
        <v>JP</v>
      </c>
      <c r="E510" t="s">
        <v>400</v>
      </c>
      <c r="F510" t="s">
        <v>401</v>
      </c>
      <c r="G510" t="s">
        <v>20</v>
      </c>
      <c r="H510" s="1">
        <v>44427</v>
      </c>
      <c r="I510" t="s">
        <v>120</v>
      </c>
      <c r="J510" t="s">
        <v>88</v>
      </c>
      <c r="K510" t="s">
        <v>7</v>
      </c>
      <c r="L510" t="s">
        <v>89</v>
      </c>
      <c r="M510" t="str">
        <f t="array" aca="1" ref="M510" ca="1">_xlfn.TEXTJOIN("",TRUE,IFERROR((MID(J510,ROW(INDIRECT("1:"&amp;LEN(J510))),1)*1),""))</f>
        <v>2002</v>
      </c>
      <c r="N510" t="str">
        <f t="array" aca="1" ref="N510" ca="1">_xlfn.TEXTJOIN("",TRUE,IFERROR((MID(L510,ROW(INDIRECT("1:"&amp;LEN(L510))),1)*1),""))</f>
        <v>30000</v>
      </c>
      <c r="O510">
        <f t="shared" ca="1" si="23"/>
        <v>16001</v>
      </c>
    </row>
    <row r="511" spans="1:15" x14ac:dyDescent="0.25">
      <c r="A511" t="s">
        <v>637</v>
      </c>
      <c r="B511" t="s">
        <v>1</v>
      </c>
      <c r="C511" s="7" t="str">
        <f t="shared" si="21"/>
        <v>ETN</v>
      </c>
      <c r="D511" t="str">
        <f t="shared" si="22"/>
        <v>US</v>
      </c>
      <c r="E511" t="s">
        <v>490</v>
      </c>
      <c r="F511" t="s">
        <v>491</v>
      </c>
      <c r="G511" t="s">
        <v>4</v>
      </c>
      <c r="H511" s="1">
        <v>44427</v>
      </c>
      <c r="I511" t="s">
        <v>120</v>
      </c>
      <c r="J511" t="s">
        <v>392</v>
      </c>
      <c r="K511" t="s">
        <v>7</v>
      </c>
      <c r="L511" t="s">
        <v>52</v>
      </c>
      <c r="M511" t="str">
        <f t="array" aca="1" ref="M511" ca="1">_xlfn.TEXTJOIN("",TRUE,IFERROR((MID(J511,ROW(INDIRECT("1:"&amp;LEN(J511))),1)*1),""))</f>
        <v>30002</v>
      </c>
      <c r="N511" t="str">
        <f t="array" aca="1" ref="N511" ca="1">_xlfn.TEXTJOIN("",TRUE,IFERROR((MID(L511,ROW(INDIRECT("1:"&amp;LEN(L511))),1)*1),""))</f>
        <v>100000</v>
      </c>
      <c r="O511">
        <f t="shared" ca="1" si="23"/>
        <v>65001</v>
      </c>
    </row>
    <row r="512" spans="1:15" x14ac:dyDescent="0.25">
      <c r="A512" t="s">
        <v>637</v>
      </c>
      <c r="B512" t="s">
        <v>1</v>
      </c>
      <c r="C512" s="7" t="str">
        <f t="shared" si="21"/>
        <v>MU</v>
      </c>
      <c r="D512" t="str">
        <f t="shared" si="22"/>
        <v>US</v>
      </c>
      <c r="E512" t="s">
        <v>726</v>
      </c>
      <c r="F512" t="s">
        <v>727</v>
      </c>
      <c r="G512" t="s">
        <v>20</v>
      </c>
      <c r="H512" s="1">
        <v>44427</v>
      </c>
      <c r="I512" t="s">
        <v>15</v>
      </c>
      <c r="J512" t="s">
        <v>580</v>
      </c>
      <c r="K512" t="s">
        <v>7</v>
      </c>
      <c r="L512" t="s">
        <v>581</v>
      </c>
      <c r="M512" t="str">
        <f t="array" aca="1" ref="M512" ca="1">_xlfn.TEXTJOIN("",TRUE,IFERROR((MID(J512,ROW(INDIRECT("1:"&amp;LEN(J512))),1)*1),""))</f>
        <v>16002</v>
      </c>
      <c r="N512" t="str">
        <f t="array" aca="1" ref="N512" ca="1">_xlfn.TEXTJOIN("",TRUE,IFERROR((MID(L512,ROW(INDIRECT("1:"&amp;LEN(L512))),1)*1),""))</f>
        <v>65000</v>
      </c>
      <c r="O512">
        <f t="shared" ca="1" si="23"/>
        <v>40501</v>
      </c>
    </row>
    <row r="513" spans="1:15" x14ac:dyDescent="0.25">
      <c r="A513" t="s">
        <v>637</v>
      </c>
      <c r="B513" t="s">
        <v>1</v>
      </c>
      <c r="C513" s="7" t="str">
        <f t="shared" si="21"/>
        <v>PCAR</v>
      </c>
      <c r="D513" t="str">
        <f t="shared" si="22"/>
        <v>US</v>
      </c>
      <c r="E513" t="s">
        <v>728</v>
      </c>
      <c r="F513" t="s">
        <v>729</v>
      </c>
      <c r="G513" t="s">
        <v>20</v>
      </c>
      <c r="H513" s="1">
        <v>44427</v>
      </c>
      <c r="I513" t="s">
        <v>15</v>
      </c>
      <c r="J513" t="s">
        <v>88</v>
      </c>
      <c r="K513" t="s">
        <v>7</v>
      </c>
      <c r="L513" t="s">
        <v>89</v>
      </c>
      <c r="M513" t="str">
        <f t="array" aca="1" ref="M513" ca="1">_xlfn.TEXTJOIN("",TRUE,IFERROR((MID(J513,ROW(INDIRECT("1:"&amp;LEN(J513))),1)*1),""))</f>
        <v>2002</v>
      </c>
      <c r="N513" t="str">
        <f t="array" aca="1" ref="N513" ca="1">_xlfn.TEXTJOIN("",TRUE,IFERROR((MID(L513,ROW(INDIRECT("1:"&amp;LEN(L513))),1)*1),""))</f>
        <v>30000</v>
      </c>
      <c r="O513">
        <f t="shared" ca="1" si="23"/>
        <v>16001</v>
      </c>
    </row>
    <row r="514" spans="1:15" x14ac:dyDescent="0.25">
      <c r="A514" t="s">
        <v>637</v>
      </c>
      <c r="B514" t="s">
        <v>1</v>
      </c>
      <c r="C514" s="7" t="str">
        <f t="shared" si="21"/>
        <v>PHIA</v>
      </c>
      <c r="D514" t="str">
        <f t="shared" si="22"/>
        <v>NA</v>
      </c>
      <c r="E514" t="s">
        <v>424</v>
      </c>
      <c r="F514" t="s">
        <v>425</v>
      </c>
      <c r="G514" t="s">
        <v>20</v>
      </c>
      <c r="H514" s="1">
        <v>44427</v>
      </c>
      <c r="I514" t="s">
        <v>123</v>
      </c>
      <c r="J514" t="s">
        <v>88</v>
      </c>
      <c r="K514" t="s">
        <v>7</v>
      </c>
      <c r="L514" t="s">
        <v>89</v>
      </c>
      <c r="M514" t="str">
        <f t="array" aca="1" ref="M514" ca="1">_xlfn.TEXTJOIN("",TRUE,IFERROR((MID(J514,ROW(INDIRECT("1:"&amp;LEN(J514))),1)*1),""))</f>
        <v>2002</v>
      </c>
      <c r="N514" t="str">
        <f t="array" aca="1" ref="N514" ca="1">_xlfn.TEXTJOIN("",TRUE,IFERROR((MID(L514,ROW(INDIRECT("1:"&amp;LEN(L514))),1)*1),""))</f>
        <v>30000</v>
      </c>
      <c r="O514">
        <f t="shared" ca="1" si="23"/>
        <v>16001</v>
      </c>
    </row>
    <row r="515" spans="1:15" x14ac:dyDescent="0.25">
      <c r="A515" t="s">
        <v>730</v>
      </c>
      <c r="B515" t="s">
        <v>1</v>
      </c>
      <c r="C515" s="7" t="str">
        <f t="shared" ref="C515:C578" si="24">LEFT(E515,FIND(" ",E515)-1)</f>
        <v>GOOGL</v>
      </c>
      <c r="D515" t="str">
        <f t="shared" ref="D515:D578" si="25">RIGHT(E515,2)</f>
        <v>US</v>
      </c>
      <c r="E515" t="s">
        <v>223</v>
      </c>
      <c r="F515" t="s">
        <v>224</v>
      </c>
      <c r="G515" t="s">
        <v>4</v>
      </c>
      <c r="H515" s="1">
        <v>44426</v>
      </c>
      <c r="I515" t="s">
        <v>412</v>
      </c>
      <c r="J515" t="s">
        <v>6</v>
      </c>
      <c r="K515" t="s">
        <v>7</v>
      </c>
      <c r="L515" t="s">
        <v>8</v>
      </c>
      <c r="M515" t="str">
        <f t="array" aca="1" ref="M515" ca="1">_xlfn.TEXTJOIN("",TRUE,IFERROR((MID(J515,ROW(INDIRECT("1:"&amp;LEN(J515))),1)*1),""))</f>
        <v>1001</v>
      </c>
      <c r="N515" t="str">
        <f t="array" aca="1" ref="N515" ca="1">_xlfn.TEXTJOIN("",TRUE,IFERROR((MID(L515,ROW(INDIRECT("1:"&amp;LEN(L515))),1)*1),""))</f>
        <v>15000</v>
      </c>
      <c r="O515">
        <f t="shared" ref="O515:O578" ca="1" si="26">FLOOR((M515+N515)/2,1)</f>
        <v>8000</v>
      </c>
    </row>
    <row r="516" spans="1:15" x14ac:dyDescent="0.25">
      <c r="A516" t="s">
        <v>318</v>
      </c>
      <c r="B516" t="s">
        <v>1</v>
      </c>
      <c r="C516" s="7" t="str">
        <f t="shared" si="24"/>
        <v>CDNS</v>
      </c>
      <c r="D516" t="str">
        <f t="shared" si="25"/>
        <v>US</v>
      </c>
      <c r="E516" t="s">
        <v>325</v>
      </c>
      <c r="F516" t="s">
        <v>326</v>
      </c>
      <c r="G516" t="s">
        <v>20</v>
      </c>
      <c r="H516" s="1">
        <v>44426</v>
      </c>
      <c r="I516" t="s">
        <v>15</v>
      </c>
      <c r="J516" t="s">
        <v>6</v>
      </c>
      <c r="K516" t="s">
        <v>7</v>
      </c>
      <c r="L516" t="s">
        <v>8</v>
      </c>
      <c r="M516" t="str">
        <f t="array" aca="1" ref="M516" ca="1">_xlfn.TEXTJOIN("",TRUE,IFERROR((MID(J516,ROW(INDIRECT("1:"&amp;LEN(J516))),1)*1),""))</f>
        <v>1001</v>
      </c>
      <c r="N516" t="str">
        <f t="array" aca="1" ref="N516" ca="1">_xlfn.TEXTJOIN("",TRUE,IFERROR((MID(L516,ROW(INDIRECT("1:"&amp;LEN(L516))),1)*1),""))</f>
        <v>15000</v>
      </c>
      <c r="O516">
        <f t="shared" ca="1" si="26"/>
        <v>8000</v>
      </c>
    </row>
    <row r="517" spans="1:15" x14ac:dyDescent="0.25">
      <c r="A517" t="s">
        <v>34</v>
      </c>
      <c r="B517" t="s">
        <v>1</v>
      </c>
      <c r="C517" s="7" t="str">
        <f t="shared" si="24"/>
        <v>ET</v>
      </c>
      <c r="D517" t="str">
        <f t="shared" si="25"/>
        <v>US</v>
      </c>
      <c r="E517" t="s">
        <v>731</v>
      </c>
      <c r="F517" t="s">
        <v>732</v>
      </c>
      <c r="G517" t="s">
        <v>20</v>
      </c>
      <c r="H517" s="1">
        <v>44426</v>
      </c>
      <c r="I517" t="s">
        <v>37</v>
      </c>
      <c r="J517" t="s">
        <v>38</v>
      </c>
      <c r="K517" t="s">
        <v>7</v>
      </c>
      <c r="L517" t="s">
        <v>39</v>
      </c>
      <c r="M517" t="str">
        <f t="array" aca="1" ref="M517" ca="1">_xlfn.TEXTJOIN("",TRUE,IFERROR((MID(J517,ROW(INDIRECT("1:"&amp;LEN(J517))),1)*1),""))</f>
        <v>15001</v>
      </c>
      <c r="N517" t="str">
        <f t="array" aca="1" ref="N517" ca="1">_xlfn.TEXTJOIN("",TRUE,IFERROR((MID(L517,ROW(INDIRECT("1:"&amp;LEN(L517))),1)*1),""))</f>
        <v>50000</v>
      </c>
      <c r="O517">
        <f t="shared" ca="1" si="26"/>
        <v>32500</v>
      </c>
    </row>
    <row r="518" spans="1:15" x14ac:dyDescent="0.25">
      <c r="A518" t="s">
        <v>34</v>
      </c>
      <c r="B518" t="s">
        <v>1</v>
      </c>
      <c r="C518" s="7" t="str">
        <f t="shared" si="24"/>
        <v>SHLX</v>
      </c>
      <c r="D518" t="str">
        <f t="shared" si="25"/>
        <v>US</v>
      </c>
      <c r="E518" t="s">
        <v>57</v>
      </c>
      <c r="F518" t="s">
        <v>58</v>
      </c>
      <c r="G518" t="s">
        <v>20</v>
      </c>
      <c r="H518" s="1">
        <v>44426</v>
      </c>
      <c r="I518" t="s">
        <v>37</v>
      </c>
      <c r="J518" t="s">
        <v>38</v>
      </c>
      <c r="K518" t="s">
        <v>7</v>
      </c>
      <c r="L518" t="s">
        <v>39</v>
      </c>
      <c r="M518" t="str">
        <f t="array" aca="1" ref="M518" ca="1">_xlfn.TEXTJOIN("",TRUE,IFERROR((MID(J518,ROW(INDIRECT("1:"&amp;LEN(J518))),1)*1),""))</f>
        <v>15001</v>
      </c>
      <c r="N518" t="str">
        <f t="array" aca="1" ref="N518" ca="1">_xlfn.TEXTJOIN("",TRUE,IFERROR((MID(L518,ROW(INDIRECT("1:"&amp;LEN(L518))),1)*1),""))</f>
        <v>50000</v>
      </c>
      <c r="O518">
        <f t="shared" ca="1" si="26"/>
        <v>32500</v>
      </c>
    </row>
    <row r="519" spans="1:15" x14ac:dyDescent="0.25">
      <c r="A519" t="s">
        <v>637</v>
      </c>
      <c r="B519" t="s">
        <v>1</v>
      </c>
      <c r="C519" s="7" t="str">
        <f t="shared" si="24"/>
        <v>AMZN</v>
      </c>
      <c r="D519" t="str">
        <f t="shared" si="25"/>
        <v>US</v>
      </c>
      <c r="E519" t="s">
        <v>67</v>
      </c>
      <c r="F519" t="s">
        <v>68</v>
      </c>
      <c r="G519" t="s">
        <v>20</v>
      </c>
      <c r="H519" s="1">
        <v>44426</v>
      </c>
      <c r="I519" t="s">
        <v>15</v>
      </c>
      <c r="J519" t="s">
        <v>694</v>
      </c>
      <c r="K519" t="s">
        <v>7</v>
      </c>
      <c r="L519" t="s">
        <v>695</v>
      </c>
      <c r="M519" t="str">
        <f t="array" aca="1" ref="M519" ca="1">_xlfn.TEXTJOIN("",TRUE,IFERROR((MID(J519,ROW(INDIRECT("1:"&amp;LEN(J519))),1)*1),""))</f>
        <v>150002</v>
      </c>
      <c r="N519" t="str">
        <f t="array" aca="1" ref="N519" ca="1">_xlfn.TEXTJOIN("",TRUE,IFERROR((MID(L519,ROW(INDIRECT("1:"&amp;LEN(L519))),1)*1),""))</f>
        <v>350000</v>
      </c>
      <c r="O519">
        <f t="shared" ca="1" si="26"/>
        <v>250001</v>
      </c>
    </row>
    <row r="520" spans="1:15" x14ac:dyDescent="0.25">
      <c r="A520" t="s">
        <v>637</v>
      </c>
      <c r="B520" t="s">
        <v>1</v>
      </c>
      <c r="C520" s="7" t="str">
        <f t="shared" si="24"/>
        <v>LIN</v>
      </c>
      <c r="D520" t="str">
        <f t="shared" si="25"/>
        <v>US</v>
      </c>
      <c r="E520" t="s">
        <v>548</v>
      </c>
      <c r="F520" t="s">
        <v>549</v>
      </c>
      <c r="G520" t="s">
        <v>20</v>
      </c>
      <c r="H520" s="1">
        <v>44426</v>
      </c>
      <c r="I520" t="s">
        <v>15</v>
      </c>
      <c r="J520" t="s">
        <v>392</v>
      </c>
      <c r="K520" t="s">
        <v>7</v>
      </c>
      <c r="L520" t="s">
        <v>52</v>
      </c>
      <c r="M520" t="str">
        <f t="array" aca="1" ref="M520" ca="1">_xlfn.TEXTJOIN("",TRUE,IFERROR((MID(J520,ROW(INDIRECT("1:"&amp;LEN(J520))),1)*1),""))</f>
        <v>30002</v>
      </c>
      <c r="N520" t="str">
        <f t="array" aca="1" ref="N520" ca="1">_xlfn.TEXTJOIN("",TRUE,IFERROR((MID(L520,ROW(INDIRECT("1:"&amp;LEN(L520))),1)*1),""))</f>
        <v>100000</v>
      </c>
      <c r="O520">
        <f t="shared" ca="1" si="26"/>
        <v>65001</v>
      </c>
    </row>
    <row r="521" spans="1:15" x14ac:dyDescent="0.25">
      <c r="A521" t="s">
        <v>637</v>
      </c>
      <c r="B521" t="s">
        <v>1</v>
      </c>
      <c r="C521" s="7" t="str">
        <f t="shared" si="24"/>
        <v>SIRI</v>
      </c>
      <c r="D521" t="str">
        <f t="shared" si="25"/>
        <v>US</v>
      </c>
      <c r="E521" t="s">
        <v>733</v>
      </c>
      <c r="F521" t="s">
        <v>734</v>
      </c>
      <c r="G521" t="s">
        <v>4</v>
      </c>
      <c r="H521" s="1">
        <v>44426</v>
      </c>
      <c r="I521" t="s">
        <v>15</v>
      </c>
      <c r="J521" t="s">
        <v>638</v>
      </c>
      <c r="K521" t="s">
        <v>7</v>
      </c>
      <c r="L521" t="s">
        <v>238</v>
      </c>
      <c r="M521" t="str">
        <f t="array" aca="1" ref="M521" ca="1">_xlfn.TEXTJOIN("",TRUE,IFERROR((MID(J521,ROW(INDIRECT("1:"&amp;LEN(J521))),1)*1),""))</f>
        <v>65002</v>
      </c>
      <c r="N521" t="str">
        <f t="array" aca="1" ref="N521" ca="1">_xlfn.TEXTJOIN("",TRUE,IFERROR((MID(L521,ROW(INDIRECT("1:"&amp;LEN(L521))),1)*1),""))</f>
        <v>150000</v>
      </c>
      <c r="O521">
        <f t="shared" ca="1" si="26"/>
        <v>107501</v>
      </c>
    </row>
    <row r="522" spans="1:15" x14ac:dyDescent="0.25">
      <c r="A522" t="s">
        <v>110</v>
      </c>
      <c r="B522" t="s">
        <v>111</v>
      </c>
      <c r="C522" s="7" t="str">
        <f t="shared" si="24"/>
        <v>SSYS</v>
      </c>
      <c r="D522" t="str">
        <f t="shared" si="25"/>
        <v>US</v>
      </c>
      <c r="E522" t="s">
        <v>348</v>
      </c>
      <c r="F522" t="s">
        <v>349</v>
      </c>
      <c r="G522" t="s">
        <v>20</v>
      </c>
      <c r="H522" s="1">
        <v>44426</v>
      </c>
      <c r="I522" t="s">
        <v>15</v>
      </c>
      <c r="J522" t="s">
        <v>6</v>
      </c>
      <c r="K522" t="s">
        <v>7</v>
      </c>
      <c r="L522" t="s">
        <v>8</v>
      </c>
      <c r="M522" t="str">
        <f t="array" aca="1" ref="M522" ca="1">_xlfn.TEXTJOIN("",TRUE,IFERROR((MID(J522,ROW(INDIRECT("1:"&amp;LEN(J522))),1)*1),""))</f>
        <v>1001</v>
      </c>
      <c r="N522" t="str">
        <f t="array" aca="1" ref="N522" ca="1">_xlfn.TEXTJOIN("",TRUE,IFERROR((MID(L522,ROW(INDIRECT("1:"&amp;LEN(L522))),1)*1),""))</f>
        <v>15000</v>
      </c>
      <c r="O522">
        <f t="shared" ca="1" si="26"/>
        <v>8000</v>
      </c>
    </row>
    <row r="523" spans="1:15" x14ac:dyDescent="0.25">
      <c r="A523" t="s">
        <v>310</v>
      </c>
      <c r="B523" t="s">
        <v>1</v>
      </c>
      <c r="C523" s="7" t="str">
        <f t="shared" si="24"/>
        <v>CTXS</v>
      </c>
      <c r="D523" t="str">
        <f t="shared" si="25"/>
        <v>US</v>
      </c>
      <c r="E523" t="s">
        <v>735</v>
      </c>
      <c r="F523" t="s">
        <v>736</v>
      </c>
      <c r="G523" t="s">
        <v>4</v>
      </c>
      <c r="H523" s="1">
        <v>44426</v>
      </c>
      <c r="I523" t="s">
        <v>15</v>
      </c>
      <c r="J523" t="s">
        <v>6</v>
      </c>
      <c r="K523" t="s">
        <v>7</v>
      </c>
      <c r="L523" t="s">
        <v>8</v>
      </c>
      <c r="M523" t="str">
        <f t="array" aca="1" ref="M523" ca="1">_xlfn.TEXTJOIN("",TRUE,IFERROR((MID(J523,ROW(INDIRECT("1:"&amp;LEN(J523))),1)*1),""))</f>
        <v>1001</v>
      </c>
      <c r="N523" t="str">
        <f t="array" aca="1" ref="N523" ca="1">_xlfn.TEXTJOIN("",TRUE,IFERROR((MID(L523,ROW(INDIRECT("1:"&amp;LEN(L523))),1)*1),""))</f>
        <v>15000</v>
      </c>
      <c r="O523">
        <f t="shared" ca="1" si="26"/>
        <v>8000</v>
      </c>
    </row>
    <row r="524" spans="1:15" x14ac:dyDescent="0.25">
      <c r="A524" t="s">
        <v>637</v>
      </c>
      <c r="B524" t="s">
        <v>1</v>
      </c>
      <c r="C524" s="7" t="str">
        <f t="shared" si="24"/>
        <v>GOOGL</v>
      </c>
      <c r="D524" t="str">
        <f t="shared" si="25"/>
        <v>US</v>
      </c>
      <c r="E524" t="s">
        <v>223</v>
      </c>
      <c r="F524" t="s">
        <v>224</v>
      </c>
      <c r="G524" t="s">
        <v>4</v>
      </c>
      <c r="H524" s="1">
        <v>44426</v>
      </c>
      <c r="I524" t="s">
        <v>412</v>
      </c>
      <c r="J524" t="s">
        <v>392</v>
      </c>
      <c r="K524" t="s">
        <v>7</v>
      </c>
      <c r="L524" t="s">
        <v>52</v>
      </c>
      <c r="M524" t="str">
        <f t="array" aca="1" ref="M524" ca="1">_xlfn.TEXTJOIN("",TRUE,IFERROR((MID(J524,ROW(INDIRECT("1:"&amp;LEN(J524))),1)*1),""))</f>
        <v>30002</v>
      </c>
      <c r="N524" t="str">
        <f t="array" aca="1" ref="N524" ca="1">_xlfn.TEXTJOIN("",TRUE,IFERROR((MID(L524,ROW(INDIRECT("1:"&amp;LEN(L524))),1)*1),""))</f>
        <v>100000</v>
      </c>
      <c r="O524">
        <f t="shared" ca="1" si="26"/>
        <v>65001</v>
      </c>
    </row>
    <row r="525" spans="1:15" x14ac:dyDescent="0.25">
      <c r="A525" t="s">
        <v>496</v>
      </c>
      <c r="B525" t="s">
        <v>1</v>
      </c>
      <c r="C525" s="7" t="str">
        <f t="shared" si="24"/>
        <v>AMZN</v>
      </c>
      <c r="D525" t="str">
        <f t="shared" si="25"/>
        <v>US</v>
      </c>
      <c r="E525" t="s">
        <v>67</v>
      </c>
      <c r="F525" t="s">
        <v>68</v>
      </c>
      <c r="G525" t="s">
        <v>20</v>
      </c>
      <c r="H525" s="1">
        <v>44426</v>
      </c>
      <c r="I525" t="s">
        <v>15</v>
      </c>
      <c r="J525" t="s">
        <v>6</v>
      </c>
      <c r="K525" t="s">
        <v>7</v>
      </c>
      <c r="L525" t="s">
        <v>8</v>
      </c>
      <c r="M525" t="str">
        <f t="array" aca="1" ref="M525" ca="1">_xlfn.TEXTJOIN("",TRUE,IFERROR((MID(J525,ROW(INDIRECT("1:"&amp;LEN(J525))),1)*1),""))</f>
        <v>1001</v>
      </c>
      <c r="N525" t="str">
        <f t="array" aca="1" ref="N525" ca="1">_xlfn.TEXTJOIN("",TRUE,IFERROR((MID(L525,ROW(INDIRECT("1:"&amp;LEN(L525))),1)*1),""))</f>
        <v>15000</v>
      </c>
      <c r="O525">
        <f t="shared" ca="1" si="26"/>
        <v>8000</v>
      </c>
    </row>
    <row r="526" spans="1:15" x14ac:dyDescent="0.25">
      <c r="A526" t="s">
        <v>377</v>
      </c>
      <c r="B526" t="s">
        <v>1</v>
      </c>
      <c r="C526" s="7" t="str">
        <f t="shared" si="24"/>
        <v>PG</v>
      </c>
      <c r="D526" t="str">
        <f t="shared" si="25"/>
        <v>US</v>
      </c>
      <c r="E526" t="s">
        <v>140</v>
      </c>
      <c r="F526" t="s">
        <v>141</v>
      </c>
      <c r="G526" t="s">
        <v>20</v>
      </c>
      <c r="H526" s="1">
        <v>44425</v>
      </c>
      <c r="I526" t="s">
        <v>120</v>
      </c>
      <c r="J526" t="s">
        <v>6</v>
      </c>
      <c r="K526" t="s">
        <v>7</v>
      </c>
      <c r="L526" t="s">
        <v>8</v>
      </c>
      <c r="M526" t="str">
        <f t="array" aca="1" ref="M526" ca="1">_xlfn.TEXTJOIN("",TRUE,IFERROR((MID(J526,ROW(INDIRECT("1:"&amp;LEN(J526))),1)*1),""))</f>
        <v>1001</v>
      </c>
      <c r="N526" t="str">
        <f t="array" aca="1" ref="N526" ca="1">_xlfn.TEXTJOIN("",TRUE,IFERROR((MID(L526,ROW(INDIRECT("1:"&amp;LEN(L526))),1)*1),""))</f>
        <v>15000</v>
      </c>
      <c r="O526">
        <f t="shared" ca="1" si="26"/>
        <v>8000</v>
      </c>
    </row>
    <row r="527" spans="1:15" x14ac:dyDescent="0.25">
      <c r="A527" t="s">
        <v>637</v>
      </c>
      <c r="B527" t="s">
        <v>1</v>
      </c>
      <c r="C527" s="7" t="str">
        <f t="shared" si="24"/>
        <v>LIN</v>
      </c>
      <c r="D527" t="str">
        <f t="shared" si="25"/>
        <v>US</v>
      </c>
      <c r="E527" t="s">
        <v>548</v>
      </c>
      <c r="F527" t="s">
        <v>549</v>
      </c>
      <c r="G527" t="s">
        <v>20</v>
      </c>
      <c r="H527" s="1">
        <v>44425</v>
      </c>
      <c r="I527" t="s">
        <v>15</v>
      </c>
      <c r="J527" t="s">
        <v>392</v>
      </c>
      <c r="K527" t="s">
        <v>7</v>
      </c>
      <c r="L527" t="s">
        <v>52</v>
      </c>
      <c r="M527" t="str">
        <f t="array" aca="1" ref="M527" ca="1">_xlfn.TEXTJOIN("",TRUE,IFERROR((MID(J527,ROW(INDIRECT("1:"&amp;LEN(J527))),1)*1),""))</f>
        <v>30002</v>
      </c>
      <c r="N527" t="str">
        <f t="array" aca="1" ref="N527" ca="1">_xlfn.TEXTJOIN("",TRUE,IFERROR((MID(L527,ROW(INDIRECT("1:"&amp;LEN(L527))),1)*1),""))</f>
        <v>100000</v>
      </c>
      <c r="O527">
        <f t="shared" ca="1" si="26"/>
        <v>65001</v>
      </c>
    </row>
    <row r="528" spans="1:15" x14ac:dyDescent="0.25">
      <c r="A528" t="s">
        <v>637</v>
      </c>
      <c r="B528" t="s">
        <v>1</v>
      </c>
      <c r="C528" s="7" t="str">
        <f t="shared" si="24"/>
        <v>SIRI</v>
      </c>
      <c r="D528" t="str">
        <f t="shared" si="25"/>
        <v>US</v>
      </c>
      <c r="E528" t="s">
        <v>733</v>
      </c>
      <c r="F528" t="s">
        <v>734</v>
      </c>
      <c r="G528" t="s">
        <v>4</v>
      </c>
      <c r="H528" s="1">
        <v>44425</v>
      </c>
      <c r="I528" t="s">
        <v>15</v>
      </c>
      <c r="J528" t="s">
        <v>392</v>
      </c>
      <c r="K528" t="s">
        <v>7</v>
      </c>
      <c r="L528" t="s">
        <v>52</v>
      </c>
      <c r="M528" t="str">
        <f t="array" aca="1" ref="M528" ca="1">_xlfn.TEXTJOIN("",TRUE,IFERROR((MID(J528,ROW(INDIRECT("1:"&amp;LEN(J528))),1)*1),""))</f>
        <v>30002</v>
      </c>
      <c r="N528" t="str">
        <f t="array" aca="1" ref="N528" ca="1">_xlfn.TEXTJOIN("",TRUE,IFERROR((MID(L528,ROW(INDIRECT("1:"&amp;LEN(L528))),1)*1),""))</f>
        <v>100000</v>
      </c>
      <c r="O528">
        <f t="shared" ca="1" si="26"/>
        <v>65001</v>
      </c>
    </row>
    <row r="529" spans="1:15" x14ac:dyDescent="0.25">
      <c r="A529" t="s">
        <v>680</v>
      </c>
      <c r="B529" t="s">
        <v>111</v>
      </c>
      <c r="C529" s="7" t="str">
        <f t="shared" si="24"/>
        <v>AAPL</v>
      </c>
      <c r="D529" t="str">
        <f t="shared" si="25"/>
        <v>US</v>
      </c>
      <c r="E529" t="s">
        <v>229</v>
      </c>
      <c r="F529" t="s">
        <v>230</v>
      </c>
      <c r="G529" t="s">
        <v>4</v>
      </c>
      <c r="H529" s="1">
        <v>44425</v>
      </c>
      <c r="I529" t="s">
        <v>120</v>
      </c>
      <c r="J529" t="s">
        <v>6</v>
      </c>
      <c r="K529" t="s">
        <v>7</v>
      </c>
      <c r="L529" t="s">
        <v>8</v>
      </c>
      <c r="M529" t="str">
        <f t="array" aca="1" ref="M529" ca="1">_xlfn.TEXTJOIN("",TRUE,IFERROR((MID(J529,ROW(INDIRECT("1:"&amp;LEN(J529))),1)*1),""))</f>
        <v>1001</v>
      </c>
      <c r="N529" t="str">
        <f t="array" aca="1" ref="N529" ca="1">_xlfn.TEXTJOIN("",TRUE,IFERROR((MID(L529,ROW(INDIRECT("1:"&amp;LEN(L529))),1)*1),""))</f>
        <v>15000</v>
      </c>
      <c r="O529">
        <f t="shared" ca="1" si="26"/>
        <v>8000</v>
      </c>
    </row>
    <row r="530" spans="1:15" x14ac:dyDescent="0.25">
      <c r="A530" t="s">
        <v>680</v>
      </c>
      <c r="B530" t="s">
        <v>111</v>
      </c>
      <c r="C530" s="7" t="str">
        <f t="shared" si="24"/>
        <v>MSFT</v>
      </c>
      <c r="D530" t="str">
        <f t="shared" si="25"/>
        <v>US</v>
      </c>
      <c r="E530" t="s">
        <v>417</v>
      </c>
      <c r="F530" t="s">
        <v>418</v>
      </c>
      <c r="G530" t="s">
        <v>4</v>
      </c>
      <c r="H530" s="1">
        <v>44425</v>
      </c>
      <c r="I530" t="s">
        <v>15</v>
      </c>
      <c r="J530" t="s">
        <v>6</v>
      </c>
      <c r="K530" t="s">
        <v>7</v>
      </c>
      <c r="L530" t="s">
        <v>8</v>
      </c>
      <c r="M530" t="str">
        <f t="array" aca="1" ref="M530" ca="1">_xlfn.TEXTJOIN("",TRUE,IFERROR((MID(J530,ROW(INDIRECT("1:"&amp;LEN(J530))),1)*1),""))</f>
        <v>1001</v>
      </c>
      <c r="N530" t="str">
        <f t="array" aca="1" ref="N530" ca="1">_xlfn.TEXTJOIN("",TRUE,IFERROR((MID(L530,ROW(INDIRECT("1:"&amp;LEN(L530))),1)*1),""))</f>
        <v>15000</v>
      </c>
      <c r="O530">
        <f t="shared" ca="1" si="26"/>
        <v>8000</v>
      </c>
    </row>
    <row r="531" spans="1:15" x14ac:dyDescent="0.25">
      <c r="A531" t="s">
        <v>28</v>
      </c>
      <c r="B531" t="s">
        <v>1</v>
      </c>
      <c r="C531" s="7" t="str">
        <f t="shared" si="24"/>
        <v>BLDR</v>
      </c>
      <c r="D531" t="str">
        <f t="shared" si="25"/>
        <v>US</v>
      </c>
      <c r="E531" t="s">
        <v>737</v>
      </c>
      <c r="F531" t="s">
        <v>738</v>
      </c>
      <c r="G531" t="s">
        <v>4</v>
      </c>
      <c r="H531" s="1">
        <v>44425</v>
      </c>
      <c r="I531" t="s">
        <v>123</v>
      </c>
      <c r="J531" t="s">
        <v>6</v>
      </c>
      <c r="K531" t="s">
        <v>7</v>
      </c>
      <c r="L531" t="s">
        <v>8</v>
      </c>
      <c r="M531" t="str">
        <f t="array" aca="1" ref="M531" ca="1">_xlfn.TEXTJOIN("",TRUE,IFERROR((MID(J531,ROW(INDIRECT("1:"&amp;LEN(J531))),1)*1),""))</f>
        <v>1001</v>
      </c>
      <c r="N531" t="str">
        <f t="array" aca="1" ref="N531" ca="1">_xlfn.TEXTJOIN("",TRUE,IFERROR((MID(L531,ROW(INDIRECT("1:"&amp;LEN(L531))),1)*1),""))</f>
        <v>15000</v>
      </c>
      <c r="O531">
        <f t="shared" ca="1" si="26"/>
        <v>8000</v>
      </c>
    </row>
    <row r="532" spans="1:15" x14ac:dyDescent="0.25">
      <c r="A532" t="s">
        <v>28</v>
      </c>
      <c r="B532" t="s">
        <v>1</v>
      </c>
      <c r="C532" s="7" t="str">
        <f t="shared" si="24"/>
        <v>CARR</v>
      </c>
      <c r="D532" t="str">
        <f t="shared" si="25"/>
        <v>US</v>
      </c>
      <c r="E532" t="s">
        <v>272</v>
      </c>
      <c r="F532" t="s">
        <v>273</v>
      </c>
      <c r="G532" t="s">
        <v>4</v>
      </c>
      <c r="H532" s="1">
        <v>44425</v>
      </c>
      <c r="I532" t="s">
        <v>123</v>
      </c>
      <c r="J532" t="s">
        <v>6</v>
      </c>
      <c r="K532" t="s">
        <v>7</v>
      </c>
      <c r="L532" t="s">
        <v>8</v>
      </c>
      <c r="M532" t="str">
        <f t="array" aca="1" ref="M532" ca="1">_xlfn.TEXTJOIN("",TRUE,IFERROR((MID(J532,ROW(INDIRECT("1:"&amp;LEN(J532))),1)*1),""))</f>
        <v>1001</v>
      </c>
      <c r="N532" t="str">
        <f t="array" aca="1" ref="N532" ca="1">_xlfn.TEXTJOIN("",TRUE,IFERROR((MID(L532,ROW(INDIRECT("1:"&amp;LEN(L532))),1)*1),""))</f>
        <v>15000</v>
      </c>
      <c r="O532">
        <f t="shared" ca="1" si="26"/>
        <v>8000</v>
      </c>
    </row>
    <row r="533" spans="1:15" x14ac:dyDescent="0.25">
      <c r="A533" t="s">
        <v>28</v>
      </c>
      <c r="B533" t="s">
        <v>1</v>
      </c>
      <c r="C533" s="7" t="str">
        <f t="shared" si="24"/>
        <v>DELL</v>
      </c>
      <c r="D533" t="str">
        <f t="shared" si="25"/>
        <v>US</v>
      </c>
      <c r="E533" t="s">
        <v>739</v>
      </c>
      <c r="F533" t="s">
        <v>740</v>
      </c>
      <c r="G533" t="s">
        <v>4</v>
      </c>
      <c r="H533" s="1">
        <v>44425</v>
      </c>
      <c r="I533" t="s">
        <v>459</v>
      </c>
      <c r="J533" t="s">
        <v>6</v>
      </c>
      <c r="K533" t="s">
        <v>7</v>
      </c>
      <c r="L533" t="s">
        <v>8</v>
      </c>
      <c r="M533" t="str">
        <f t="array" aca="1" ref="M533" ca="1">_xlfn.TEXTJOIN("",TRUE,IFERROR((MID(J533,ROW(INDIRECT("1:"&amp;LEN(J533))),1)*1),""))</f>
        <v>1001</v>
      </c>
      <c r="N533" t="str">
        <f t="array" aca="1" ref="N533" ca="1">_xlfn.TEXTJOIN("",TRUE,IFERROR((MID(L533,ROW(INDIRECT("1:"&amp;LEN(L533))),1)*1),""))</f>
        <v>15000</v>
      </c>
      <c r="O533">
        <f t="shared" ca="1" si="26"/>
        <v>8000</v>
      </c>
    </row>
    <row r="534" spans="1:15" x14ac:dyDescent="0.25">
      <c r="A534" t="s">
        <v>28</v>
      </c>
      <c r="B534" t="s">
        <v>1</v>
      </c>
      <c r="C534" s="7" t="str">
        <f t="shared" si="24"/>
        <v>RLGY</v>
      </c>
      <c r="D534" t="str">
        <f t="shared" si="25"/>
        <v>US</v>
      </c>
      <c r="E534" t="s">
        <v>462</v>
      </c>
      <c r="F534" t="s">
        <v>463</v>
      </c>
      <c r="G534" t="s">
        <v>4</v>
      </c>
      <c r="H534" s="1">
        <v>44425</v>
      </c>
      <c r="I534" t="s">
        <v>15</v>
      </c>
      <c r="J534" t="s">
        <v>6</v>
      </c>
      <c r="K534" t="s">
        <v>7</v>
      </c>
      <c r="L534" t="s">
        <v>8</v>
      </c>
      <c r="M534" t="str">
        <f t="array" aca="1" ref="M534" ca="1">_xlfn.TEXTJOIN("",TRUE,IFERROR((MID(J534,ROW(INDIRECT("1:"&amp;LEN(J534))),1)*1),""))</f>
        <v>1001</v>
      </c>
      <c r="N534" t="str">
        <f t="array" aca="1" ref="N534" ca="1">_xlfn.TEXTJOIN("",TRUE,IFERROR((MID(L534,ROW(INDIRECT("1:"&amp;LEN(L534))),1)*1),""))</f>
        <v>15000</v>
      </c>
      <c r="O534">
        <f t="shared" ca="1" si="26"/>
        <v>8000</v>
      </c>
    </row>
    <row r="535" spans="1:15" x14ac:dyDescent="0.25">
      <c r="A535" t="s">
        <v>310</v>
      </c>
      <c r="B535" t="s">
        <v>1</v>
      </c>
      <c r="C535" s="7" t="str">
        <f t="shared" si="24"/>
        <v>WATFX</v>
      </c>
      <c r="D535" t="str">
        <f t="shared" si="25"/>
        <v>US</v>
      </c>
      <c r="E535" t="s">
        <v>741</v>
      </c>
      <c r="F535" t="s">
        <v>742</v>
      </c>
      <c r="G535" t="s">
        <v>4</v>
      </c>
      <c r="H535" s="1">
        <v>44425</v>
      </c>
      <c r="I535" t="s">
        <v>37</v>
      </c>
      <c r="J535" t="s">
        <v>6</v>
      </c>
      <c r="K535" t="s">
        <v>7</v>
      </c>
      <c r="L535" t="s">
        <v>8</v>
      </c>
      <c r="M535" t="str">
        <f t="array" aca="1" ref="M535" ca="1">_xlfn.TEXTJOIN("",TRUE,IFERROR((MID(J535,ROW(INDIRECT("1:"&amp;LEN(J535))),1)*1),""))</f>
        <v>1001</v>
      </c>
      <c r="N535" t="str">
        <f t="array" aca="1" ref="N535" ca="1">_xlfn.TEXTJOIN("",TRUE,IFERROR((MID(L535,ROW(INDIRECT("1:"&amp;LEN(L535))),1)*1),""))</f>
        <v>15000</v>
      </c>
      <c r="O535">
        <f t="shared" ca="1" si="26"/>
        <v>8000</v>
      </c>
    </row>
    <row r="536" spans="1:15" x14ac:dyDescent="0.25">
      <c r="A536" t="s">
        <v>48</v>
      </c>
      <c r="B536" t="s">
        <v>1</v>
      </c>
      <c r="C536" s="7" t="str">
        <f t="shared" si="24"/>
        <v>LZ</v>
      </c>
      <c r="D536" t="str">
        <f t="shared" si="25"/>
        <v>US</v>
      </c>
      <c r="E536" t="s">
        <v>743</v>
      </c>
      <c r="F536" t="s">
        <v>744</v>
      </c>
      <c r="G536" t="s">
        <v>20</v>
      </c>
      <c r="H536" s="1">
        <v>44424</v>
      </c>
      <c r="I536" t="s">
        <v>15</v>
      </c>
      <c r="J536" t="s">
        <v>6</v>
      </c>
      <c r="K536" t="s">
        <v>7</v>
      </c>
      <c r="L536" t="s">
        <v>8</v>
      </c>
      <c r="M536" t="str">
        <f t="array" aca="1" ref="M536" ca="1">_xlfn.TEXTJOIN("",TRUE,IFERROR((MID(J536,ROW(INDIRECT("1:"&amp;LEN(J536))),1)*1),""))</f>
        <v>1001</v>
      </c>
      <c r="N536" t="str">
        <f t="array" aca="1" ref="N536" ca="1">_xlfn.TEXTJOIN("",TRUE,IFERROR((MID(L536,ROW(INDIRECT("1:"&amp;LEN(L536))),1)*1),""))</f>
        <v>15000</v>
      </c>
      <c r="O536">
        <f t="shared" ca="1" si="26"/>
        <v>8000</v>
      </c>
    </row>
    <row r="537" spans="1:15" x14ac:dyDescent="0.25">
      <c r="A537" t="s">
        <v>730</v>
      </c>
      <c r="B537" t="s">
        <v>1</v>
      </c>
      <c r="C537" s="7" t="str">
        <f t="shared" si="24"/>
        <v>AMZN</v>
      </c>
      <c r="D537" t="str">
        <f t="shared" si="25"/>
        <v>US</v>
      </c>
      <c r="E537" t="s">
        <v>67</v>
      </c>
      <c r="F537" t="s">
        <v>68</v>
      </c>
      <c r="G537" t="s">
        <v>20</v>
      </c>
      <c r="H537" s="1">
        <v>44424</v>
      </c>
      <c r="I537" t="s">
        <v>15</v>
      </c>
      <c r="J537" t="s">
        <v>88</v>
      </c>
      <c r="K537" t="s">
        <v>7</v>
      </c>
      <c r="L537" t="s">
        <v>89</v>
      </c>
      <c r="M537" t="str">
        <f t="array" aca="1" ref="M537" ca="1">_xlfn.TEXTJOIN("",TRUE,IFERROR((MID(J537,ROW(INDIRECT("1:"&amp;LEN(J537))),1)*1),""))</f>
        <v>2002</v>
      </c>
      <c r="N537" t="str">
        <f t="array" aca="1" ref="N537" ca="1">_xlfn.TEXTJOIN("",TRUE,IFERROR((MID(L537,ROW(INDIRECT("1:"&amp;LEN(L537))),1)*1),""))</f>
        <v>30000</v>
      </c>
      <c r="O537">
        <f t="shared" ca="1" si="26"/>
        <v>16001</v>
      </c>
    </row>
    <row r="538" spans="1:15" x14ac:dyDescent="0.25">
      <c r="A538" t="s">
        <v>730</v>
      </c>
      <c r="B538" t="s">
        <v>1</v>
      </c>
      <c r="C538" s="7" t="str">
        <f t="shared" si="24"/>
        <v>CHGG</v>
      </c>
      <c r="D538" t="str">
        <f t="shared" si="25"/>
        <v>US</v>
      </c>
      <c r="E538" t="s">
        <v>745</v>
      </c>
      <c r="F538" t="s">
        <v>746</v>
      </c>
      <c r="G538" t="s">
        <v>20</v>
      </c>
      <c r="H538" s="1">
        <v>44424</v>
      </c>
      <c r="I538" t="s">
        <v>15</v>
      </c>
      <c r="J538" t="s">
        <v>747</v>
      </c>
      <c r="K538" t="s">
        <v>7</v>
      </c>
      <c r="L538" t="s">
        <v>748</v>
      </c>
      <c r="M538" t="str">
        <f t="array" aca="1" ref="M538" ca="1">_xlfn.TEXTJOIN("",TRUE,IFERROR((MID(J538,ROW(INDIRECT("1:"&amp;LEN(J538))),1)*1),""))</f>
        <v>3003</v>
      </c>
      <c r="N538" t="str">
        <f t="array" aca="1" ref="N538" ca="1">_xlfn.TEXTJOIN("",TRUE,IFERROR((MID(L538,ROW(INDIRECT("1:"&amp;LEN(L538))),1)*1),""))</f>
        <v>45000</v>
      </c>
      <c r="O538">
        <f t="shared" ca="1" si="26"/>
        <v>24001</v>
      </c>
    </row>
    <row r="539" spans="1:15" x14ac:dyDescent="0.25">
      <c r="A539" t="s">
        <v>96</v>
      </c>
      <c r="B539" t="s">
        <v>1</v>
      </c>
      <c r="C539" s="7" t="str">
        <f t="shared" si="24"/>
        <v>MMC</v>
      </c>
      <c r="D539" t="str">
        <f t="shared" si="25"/>
        <v>US</v>
      </c>
      <c r="E539" t="s">
        <v>264</v>
      </c>
      <c r="F539" t="s">
        <v>265</v>
      </c>
      <c r="G539" t="s">
        <v>20</v>
      </c>
      <c r="H539" s="1">
        <v>44424</v>
      </c>
      <c r="I539" t="s">
        <v>15</v>
      </c>
      <c r="J539" t="s">
        <v>46</v>
      </c>
      <c r="K539" t="s">
        <v>7</v>
      </c>
      <c r="L539" t="s">
        <v>47</v>
      </c>
      <c r="M539" t="str">
        <f t="array" aca="1" ref="M539" ca="1">_xlfn.TEXTJOIN("",TRUE,IFERROR((MID(J539,ROW(INDIRECT("1:"&amp;LEN(J539))),1)*1),""))</f>
        <v>100001</v>
      </c>
      <c r="N539" t="str">
        <f t="array" aca="1" ref="N539" ca="1">_xlfn.TEXTJOIN("",TRUE,IFERROR((MID(L539,ROW(INDIRECT("1:"&amp;LEN(L539))),1)*1),""))</f>
        <v>250000</v>
      </c>
      <c r="O539">
        <f t="shared" ca="1" si="26"/>
        <v>175000</v>
      </c>
    </row>
    <row r="540" spans="1:15" x14ac:dyDescent="0.25">
      <c r="A540" t="s">
        <v>96</v>
      </c>
      <c r="B540" t="s">
        <v>1</v>
      </c>
      <c r="C540" s="7" t="str">
        <f t="shared" si="24"/>
        <v>OKE</v>
      </c>
      <c r="D540" t="str">
        <f t="shared" si="25"/>
        <v>US</v>
      </c>
      <c r="E540" t="s">
        <v>750</v>
      </c>
      <c r="F540" t="s">
        <v>751</v>
      </c>
      <c r="G540" t="s">
        <v>20</v>
      </c>
      <c r="H540" s="1">
        <v>44424</v>
      </c>
      <c r="I540" t="s">
        <v>120</v>
      </c>
      <c r="J540" t="s">
        <v>6</v>
      </c>
      <c r="K540" t="s">
        <v>7</v>
      </c>
      <c r="L540" t="s">
        <v>8</v>
      </c>
      <c r="M540" t="str">
        <f t="array" aca="1" ref="M540" ca="1">_xlfn.TEXTJOIN("",TRUE,IFERROR((MID(J540,ROW(INDIRECT("1:"&amp;LEN(J540))),1)*1),""))</f>
        <v>1001</v>
      </c>
      <c r="N540" t="str">
        <f t="array" aca="1" ref="N540" ca="1">_xlfn.TEXTJOIN("",TRUE,IFERROR((MID(L540,ROW(INDIRECT("1:"&amp;LEN(L540))),1)*1),""))</f>
        <v>15000</v>
      </c>
      <c r="O540">
        <f t="shared" ca="1" si="26"/>
        <v>8000</v>
      </c>
    </row>
    <row r="541" spans="1:15" x14ac:dyDescent="0.25">
      <c r="A541" t="s">
        <v>637</v>
      </c>
      <c r="B541" t="s">
        <v>1</v>
      </c>
      <c r="C541" s="7" t="str">
        <f t="shared" si="24"/>
        <v>OGN</v>
      </c>
      <c r="D541" t="str">
        <f t="shared" si="25"/>
        <v>US</v>
      </c>
      <c r="E541" t="s">
        <v>752</v>
      </c>
      <c r="F541" t="s">
        <v>753</v>
      </c>
      <c r="G541" t="s">
        <v>20</v>
      </c>
      <c r="H541" s="1">
        <v>44424</v>
      </c>
      <c r="I541" t="s">
        <v>15</v>
      </c>
      <c r="J541" t="s">
        <v>674</v>
      </c>
      <c r="K541" t="s">
        <v>7</v>
      </c>
      <c r="L541" t="s">
        <v>675</v>
      </c>
      <c r="M541" t="str">
        <f t="array" aca="1" ref="M541" ca="1">_xlfn.TEXTJOIN("",TRUE,IFERROR((MID(J541,ROW(INDIRECT("1:"&amp;LEN(J541))),1)*1),""))</f>
        <v>300002</v>
      </c>
      <c r="N541" t="str">
        <f t="array" aca="1" ref="N541" ca="1">_xlfn.TEXTJOIN("",TRUE,IFERROR((MID(L541,ROW(INDIRECT("1:"&amp;LEN(L541))),1)*1),""))</f>
        <v>600000</v>
      </c>
      <c r="O541">
        <f t="shared" ca="1" si="26"/>
        <v>450001</v>
      </c>
    </row>
    <row r="542" spans="1:15" x14ac:dyDescent="0.25">
      <c r="A542" t="s">
        <v>637</v>
      </c>
      <c r="B542" t="s">
        <v>1</v>
      </c>
      <c r="C542" s="7" t="str">
        <f t="shared" si="24"/>
        <v>SCHW</v>
      </c>
      <c r="D542" t="str">
        <f t="shared" si="25"/>
        <v>US</v>
      </c>
      <c r="E542" t="s">
        <v>622</v>
      </c>
      <c r="F542" t="s">
        <v>623</v>
      </c>
      <c r="G542" t="s">
        <v>20</v>
      </c>
      <c r="H542" s="1">
        <v>44424</v>
      </c>
      <c r="I542" t="s">
        <v>15</v>
      </c>
      <c r="J542" t="s">
        <v>638</v>
      </c>
      <c r="K542" t="s">
        <v>7</v>
      </c>
      <c r="L542" t="s">
        <v>238</v>
      </c>
      <c r="M542" t="str">
        <f t="array" aca="1" ref="M542" ca="1">_xlfn.TEXTJOIN("",TRUE,IFERROR((MID(J542,ROW(INDIRECT("1:"&amp;LEN(J542))),1)*1),""))</f>
        <v>65002</v>
      </c>
      <c r="N542" t="str">
        <f t="array" aca="1" ref="N542" ca="1">_xlfn.TEXTJOIN("",TRUE,IFERROR((MID(L542,ROW(INDIRECT("1:"&amp;LEN(L542))),1)*1),""))</f>
        <v>150000</v>
      </c>
      <c r="O542">
        <f t="shared" ca="1" si="26"/>
        <v>107501</v>
      </c>
    </row>
    <row r="543" spans="1:15" x14ac:dyDescent="0.25">
      <c r="A543" t="s">
        <v>637</v>
      </c>
      <c r="B543" t="s">
        <v>1</v>
      </c>
      <c r="C543" s="7" t="str">
        <f t="shared" si="24"/>
        <v>SIRI</v>
      </c>
      <c r="D543" t="str">
        <f t="shared" si="25"/>
        <v>US</v>
      </c>
      <c r="E543" t="s">
        <v>733</v>
      </c>
      <c r="F543" t="s">
        <v>734</v>
      </c>
      <c r="G543" t="s">
        <v>4</v>
      </c>
      <c r="H543" s="1">
        <v>44424</v>
      </c>
      <c r="I543" t="s">
        <v>15</v>
      </c>
      <c r="J543" t="s">
        <v>638</v>
      </c>
      <c r="K543" t="s">
        <v>7</v>
      </c>
      <c r="L543" t="s">
        <v>238</v>
      </c>
      <c r="M543" t="str">
        <f t="array" aca="1" ref="M543" ca="1">_xlfn.TEXTJOIN("",TRUE,IFERROR((MID(J543,ROW(INDIRECT("1:"&amp;LEN(J543))),1)*1),""))</f>
        <v>65002</v>
      </c>
      <c r="N543" t="str">
        <f t="array" aca="1" ref="N543" ca="1">_xlfn.TEXTJOIN("",TRUE,IFERROR((MID(L543,ROW(INDIRECT("1:"&amp;LEN(L543))),1)*1),""))</f>
        <v>150000</v>
      </c>
      <c r="O543">
        <f t="shared" ca="1" si="26"/>
        <v>107501</v>
      </c>
    </row>
    <row r="544" spans="1:15" x14ac:dyDescent="0.25">
      <c r="A544" t="s">
        <v>31</v>
      </c>
      <c r="B544" t="s">
        <v>1</v>
      </c>
      <c r="C544" s="7" t="str">
        <f t="shared" si="24"/>
        <v>PFE</v>
      </c>
      <c r="D544" t="str">
        <f t="shared" si="25"/>
        <v>US</v>
      </c>
      <c r="E544" t="s">
        <v>183</v>
      </c>
      <c r="F544" t="s">
        <v>184</v>
      </c>
      <c r="G544" t="s">
        <v>4</v>
      </c>
      <c r="H544" s="1">
        <v>44424</v>
      </c>
      <c r="I544" t="s">
        <v>15</v>
      </c>
      <c r="J544" t="s">
        <v>38</v>
      </c>
      <c r="K544" t="s">
        <v>7</v>
      </c>
      <c r="L544" t="s">
        <v>39</v>
      </c>
      <c r="M544" t="str">
        <f t="array" aca="1" ref="M544" ca="1">_xlfn.TEXTJOIN("",TRUE,IFERROR((MID(J544,ROW(INDIRECT("1:"&amp;LEN(J544))),1)*1),""))</f>
        <v>15001</v>
      </c>
      <c r="N544" t="str">
        <f t="array" aca="1" ref="N544" ca="1">_xlfn.TEXTJOIN("",TRUE,IFERROR((MID(L544,ROW(INDIRECT("1:"&amp;LEN(L544))),1)*1),""))</f>
        <v>50000</v>
      </c>
      <c r="O544">
        <f t="shared" ca="1" si="26"/>
        <v>32500</v>
      </c>
    </row>
    <row r="545" spans="1:15" x14ac:dyDescent="0.25">
      <c r="A545" t="s">
        <v>496</v>
      </c>
      <c r="B545" t="s">
        <v>1</v>
      </c>
      <c r="C545" s="7" t="str">
        <f t="shared" si="24"/>
        <v>QQQ</v>
      </c>
      <c r="D545" t="str">
        <f t="shared" si="25"/>
        <v>US</v>
      </c>
      <c r="E545" t="s">
        <v>754</v>
      </c>
      <c r="F545" t="s">
        <v>755</v>
      </c>
      <c r="G545" t="s">
        <v>20</v>
      </c>
      <c r="H545" s="1">
        <v>44424</v>
      </c>
      <c r="I545" t="s">
        <v>37</v>
      </c>
      <c r="J545" t="s">
        <v>6</v>
      </c>
      <c r="K545" t="s">
        <v>7</v>
      </c>
      <c r="L545" t="s">
        <v>8</v>
      </c>
      <c r="M545" t="str">
        <f t="array" aca="1" ref="M545" ca="1">_xlfn.TEXTJOIN("",TRUE,IFERROR((MID(J545,ROW(INDIRECT("1:"&amp;LEN(J545))),1)*1),""))</f>
        <v>1001</v>
      </c>
      <c r="N545" t="str">
        <f t="array" aca="1" ref="N545" ca="1">_xlfn.TEXTJOIN("",TRUE,IFERROR((MID(L545,ROW(INDIRECT("1:"&amp;LEN(L545))),1)*1),""))</f>
        <v>15000</v>
      </c>
      <c r="O545">
        <f t="shared" ca="1" si="26"/>
        <v>8000</v>
      </c>
    </row>
    <row r="546" spans="1:15" x14ac:dyDescent="0.25">
      <c r="A546" t="s">
        <v>337</v>
      </c>
      <c r="B546" t="s">
        <v>1</v>
      </c>
      <c r="C546" s="7" t="str">
        <f t="shared" si="24"/>
        <v>IBUY</v>
      </c>
      <c r="D546" t="str">
        <f t="shared" si="25"/>
        <v>US</v>
      </c>
      <c r="E546" t="s">
        <v>756</v>
      </c>
      <c r="F546" t="s">
        <v>757</v>
      </c>
      <c r="G546" t="s">
        <v>4</v>
      </c>
      <c r="H546" s="1">
        <v>44424</v>
      </c>
      <c r="I546" t="s">
        <v>37</v>
      </c>
      <c r="J546" t="s">
        <v>51</v>
      </c>
      <c r="K546" t="s">
        <v>7</v>
      </c>
      <c r="L546" t="s">
        <v>52</v>
      </c>
      <c r="M546" t="str">
        <f t="array" aca="1" ref="M546" ca="1">_xlfn.TEXTJOIN("",TRUE,IFERROR((MID(J546,ROW(INDIRECT("1:"&amp;LEN(J546))),1)*1),""))</f>
        <v>50001</v>
      </c>
      <c r="N546" t="str">
        <f t="array" aca="1" ref="N546" ca="1">_xlfn.TEXTJOIN("",TRUE,IFERROR((MID(L546,ROW(INDIRECT("1:"&amp;LEN(L546))),1)*1),""))</f>
        <v>100000</v>
      </c>
      <c r="O546">
        <f t="shared" ca="1" si="26"/>
        <v>75000</v>
      </c>
    </row>
    <row r="547" spans="1:15" x14ac:dyDescent="0.25">
      <c r="A547" t="s">
        <v>231</v>
      </c>
      <c r="B547" t="s">
        <v>1</v>
      </c>
      <c r="C547" s="7" t="str">
        <f t="shared" si="24"/>
        <v>PAA</v>
      </c>
      <c r="D547" t="str">
        <f t="shared" si="25"/>
        <v>US</v>
      </c>
      <c r="E547" t="s">
        <v>758</v>
      </c>
      <c r="F547" t="s">
        <v>759</v>
      </c>
      <c r="G547" t="s">
        <v>20</v>
      </c>
      <c r="H547" s="1">
        <v>44424</v>
      </c>
      <c r="I547" t="s">
        <v>37</v>
      </c>
      <c r="J547" t="s">
        <v>6</v>
      </c>
      <c r="K547" t="s">
        <v>7</v>
      </c>
      <c r="L547" t="s">
        <v>8</v>
      </c>
      <c r="M547" t="str">
        <f t="array" aca="1" ref="M547" ca="1">_xlfn.TEXTJOIN("",TRUE,IFERROR((MID(J547,ROW(INDIRECT("1:"&amp;LEN(J547))),1)*1),""))</f>
        <v>1001</v>
      </c>
      <c r="N547" t="str">
        <f t="array" aca="1" ref="N547" ca="1">_xlfn.TEXTJOIN("",TRUE,IFERROR((MID(L547,ROW(INDIRECT("1:"&amp;LEN(L547))),1)*1),""))</f>
        <v>15000</v>
      </c>
      <c r="O547">
        <f t="shared" ca="1" si="26"/>
        <v>8000</v>
      </c>
    </row>
    <row r="548" spans="1:15" x14ac:dyDescent="0.25">
      <c r="A548" t="s">
        <v>48</v>
      </c>
      <c r="B548" t="s">
        <v>1</v>
      </c>
      <c r="C548" s="7" t="str">
        <f t="shared" si="24"/>
        <v>LZ</v>
      </c>
      <c r="D548" t="str">
        <f t="shared" si="25"/>
        <v>US</v>
      </c>
      <c r="E548" t="s">
        <v>743</v>
      </c>
      <c r="F548" t="s">
        <v>744</v>
      </c>
      <c r="G548" t="s">
        <v>20</v>
      </c>
      <c r="H548" s="1">
        <v>44421</v>
      </c>
      <c r="I548" t="s">
        <v>15</v>
      </c>
      <c r="J548" t="s">
        <v>6</v>
      </c>
      <c r="K548" t="s">
        <v>7</v>
      </c>
      <c r="L548" t="s">
        <v>8</v>
      </c>
      <c r="M548" t="str">
        <f t="array" aca="1" ref="M548" ca="1">_xlfn.TEXTJOIN("",TRUE,IFERROR((MID(J548,ROW(INDIRECT("1:"&amp;LEN(J548))),1)*1),""))</f>
        <v>1001</v>
      </c>
      <c r="N548" t="str">
        <f t="array" aca="1" ref="N548" ca="1">_xlfn.TEXTJOIN("",TRUE,IFERROR((MID(L548,ROW(INDIRECT("1:"&amp;LEN(L548))),1)*1),""))</f>
        <v>15000</v>
      </c>
      <c r="O548">
        <f t="shared" ca="1" si="26"/>
        <v>8000</v>
      </c>
    </row>
    <row r="549" spans="1:15" x14ac:dyDescent="0.25">
      <c r="A549" t="s">
        <v>9</v>
      </c>
      <c r="B549" t="s">
        <v>1</v>
      </c>
      <c r="C549" s="7" t="str">
        <f t="shared" si="24"/>
        <v>KPLT</v>
      </c>
      <c r="D549" t="str">
        <f t="shared" si="25"/>
        <v>US</v>
      </c>
      <c r="E549" t="s">
        <v>16</v>
      </c>
      <c r="F549" t="s">
        <v>17</v>
      </c>
      <c r="G549" t="s">
        <v>20</v>
      </c>
      <c r="H549" s="1">
        <v>44421</v>
      </c>
      <c r="I549" t="s">
        <v>15</v>
      </c>
      <c r="J549" t="s">
        <v>6</v>
      </c>
      <c r="K549" t="s">
        <v>7</v>
      </c>
      <c r="L549" t="s">
        <v>8</v>
      </c>
      <c r="M549" t="str">
        <f t="array" aca="1" ref="M549" ca="1">_xlfn.TEXTJOIN("",TRUE,IFERROR((MID(J549,ROW(INDIRECT("1:"&amp;LEN(J549))),1)*1),""))</f>
        <v>1001</v>
      </c>
      <c r="N549" t="str">
        <f t="array" aca="1" ref="N549" ca="1">_xlfn.TEXTJOIN("",TRUE,IFERROR((MID(L549,ROW(INDIRECT("1:"&amp;LEN(L549))),1)*1),""))</f>
        <v>15000</v>
      </c>
      <c r="O549">
        <f t="shared" ca="1" si="26"/>
        <v>8000</v>
      </c>
    </row>
    <row r="550" spans="1:15" x14ac:dyDescent="0.25">
      <c r="A550" t="s">
        <v>9</v>
      </c>
      <c r="B550" t="s">
        <v>1</v>
      </c>
      <c r="C550" s="7" t="str">
        <f t="shared" si="24"/>
        <v>NVVE</v>
      </c>
      <c r="D550" t="str">
        <f t="shared" si="25"/>
        <v>US</v>
      </c>
      <c r="E550" t="s">
        <v>760</v>
      </c>
      <c r="F550" t="s">
        <v>761</v>
      </c>
      <c r="G550" t="s">
        <v>4</v>
      </c>
      <c r="H550" s="1">
        <v>44421</v>
      </c>
      <c r="I550" t="s">
        <v>15</v>
      </c>
      <c r="J550" t="s">
        <v>6</v>
      </c>
      <c r="K550" t="s">
        <v>7</v>
      </c>
      <c r="L550" t="s">
        <v>8</v>
      </c>
      <c r="M550" t="str">
        <f t="array" aca="1" ref="M550" ca="1">_xlfn.TEXTJOIN("",TRUE,IFERROR((MID(J550,ROW(INDIRECT("1:"&amp;LEN(J550))),1)*1),""))</f>
        <v>1001</v>
      </c>
      <c r="N550" t="str">
        <f t="array" aca="1" ref="N550" ca="1">_xlfn.TEXTJOIN("",TRUE,IFERROR((MID(L550,ROW(INDIRECT("1:"&amp;LEN(L550))),1)*1),""))</f>
        <v>15000</v>
      </c>
      <c r="O550">
        <f t="shared" ca="1" si="26"/>
        <v>8000</v>
      </c>
    </row>
    <row r="551" spans="1:15" x14ac:dyDescent="0.25">
      <c r="A551" t="s">
        <v>96</v>
      </c>
      <c r="B551" t="s">
        <v>1</v>
      </c>
      <c r="C551" s="7" t="str">
        <f t="shared" si="24"/>
        <v>ACN</v>
      </c>
      <c r="D551" t="str">
        <f t="shared" si="25"/>
        <v>US</v>
      </c>
      <c r="E551" t="s">
        <v>285</v>
      </c>
      <c r="F551" t="s">
        <v>286</v>
      </c>
      <c r="G551" t="s">
        <v>20</v>
      </c>
      <c r="H551" s="1">
        <v>44421</v>
      </c>
      <c r="I551" t="s">
        <v>5</v>
      </c>
      <c r="J551" t="s">
        <v>6</v>
      </c>
      <c r="K551" t="s">
        <v>7</v>
      </c>
      <c r="L551" t="s">
        <v>8</v>
      </c>
      <c r="M551" t="str">
        <f t="array" aca="1" ref="M551" ca="1">_xlfn.TEXTJOIN("",TRUE,IFERROR((MID(J551,ROW(INDIRECT("1:"&amp;LEN(J551))),1)*1),""))</f>
        <v>1001</v>
      </c>
      <c r="N551" t="str">
        <f t="array" aca="1" ref="N551" ca="1">_xlfn.TEXTJOIN("",TRUE,IFERROR((MID(L551,ROW(INDIRECT("1:"&amp;LEN(L551))),1)*1),""))</f>
        <v>15000</v>
      </c>
      <c r="O551">
        <f t="shared" ca="1" si="26"/>
        <v>8000</v>
      </c>
    </row>
    <row r="552" spans="1:15" x14ac:dyDescent="0.25">
      <c r="A552" t="s">
        <v>96</v>
      </c>
      <c r="B552" t="s">
        <v>1</v>
      </c>
      <c r="C552" s="7" t="str">
        <f t="shared" si="24"/>
        <v>MMP</v>
      </c>
      <c r="D552" t="str">
        <f t="shared" si="25"/>
        <v>US</v>
      </c>
      <c r="E552" t="s">
        <v>283</v>
      </c>
      <c r="F552" t="s">
        <v>284</v>
      </c>
      <c r="G552" t="s">
        <v>20</v>
      </c>
      <c r="H552" s="1">
        <v>44421</v>
      </c>
      <c r="I552" t="s">
        <v>37</v>
      </c>
      <c r="J552" t="s">
        <v>6</v>
      </c>
      <c r="K552" t="s">
        <v>7</v>
      </c>
      <c r="L552" t="s">
        <v>8</v>
      </c>
      <c r="M552" t="str">
        <f t="array" aca="1" ref="M552" ca="1">_xlfn.TEXTJOIN("",TRUE,IFERROR((MID(J552,ROW(INDIRECT("1:"&amp;LEN(J552))),1)*1),""))</f>
        <v>1001</v>
      </c>
      <c r="N552" t="str">
        <f t="array" aca="1" ref="N552" ca="1">_xlfn.TEXTJOIN("",TRUE,IFERROR((MID(L552,ROW(INDIRECT("1:"&amp;LEN(L552))),1)*1),""))</f>
        <v>15000</v>
      </c>
      <c r="O552">
        <f t="shared" ca="1" si="26"/>
        <v>8000</v>
      </c>
    </row>
    <row r="553" spans="1:15" x14ac:dyDescent="0.25">
      <c r="A553" t="s">
        <v>378</v>
      </c>
      <c r="B553" t="s">
        <v>1</v>
      </c>
      <c r="C553" s="7" t="str">
        <f t="shared" si="24"/>
        <v>AAPL</v>
      </c>
      <c r="D553" t="str">
        <f t="shared" si="25"/>
        <v>US</v>
      </c>
      <c r="E553" t="s">
        <v>229</v>
      </c>
      <c r="F553" t="s">
        <v>230</v>
      </c>
      <c r="G553" t="s">
        <v>20</v>
      </c>
      <c r="H553" s="1">
        <v>44421</v>
      </c>
      <c r="I553" t="s">
        <v>120</v>
      </c>
      <c r="J553" t="s">
        <v>38</v>
      </c>
      <c r="K553" t="s">
        <v>7</v>
      </c>
      <c r="L553" t="s">
        <v>39</v>
      </c>
      <c r="M553" t="str">
        <f t="array" aca="1" ref="M553" ca="1">_xlfn.TEXTJOIN("",TRUE,IFERROR((MID(J553,ROW(INDIRECT("1:"&amp;LEN(J553))),1)*1),""))</f>
        <v>15001</v>
      </c>
      <c r="N553" t="str">
        <f t="array" aca="1" ref="N553" ca="1">_xlfn.TEXTJOIN("",TRUE,IFERROR((MID(L553,ROW(INDIRECT("1:"&amp;LEN(L553))),1)*1),""))</f>
        <v>50000</v>
      </c>
      <c r="O553">
        <f t="shared" ca="1" si="26"/>
        <v>32500</v>
      </c>
    </row>
    <row r="554" spans="1:15" x14ac:dyDescent="0.25">
      <c r="A554" t="s">
        <v>378</v>
      </c>
      <c r="B554" t="s">
        <v>1</v>
      </c>
      <c r="C554" s="7" t="str">
        <f t="shared" si="24"/>
        <v>CHWY</v>
      </c>
      <c r="D554" t="str">
        <f t="shared" si="25"/>
        <v>US</v>
      </c>
      <c r="E554" t="s">
        <v>762</v>
      </c>
      <c r="F554" t="s">
        <v>763</v>
      </c>
      <c r="G554" t="s">
        <v>4</v>
      </c>
      <c r="H554" s="1">
        <v>44421</v>
      </c>
      <c r="I554" t="s">
        <v>5</v>
      </c>
      <c r="J554" t="s">
        <v>6</v>
      </c>
      <c r="K554" t="s">
        <v>7</v>
      </c>
      <c r="L554" t="s">
        <v>8</v>
      </c>
      <c r="M554" t="str">
        <f t="array" aca="1" ref="M554" ca="1">_xlfn.TEXTJOIN("",TRUE,IFERROR((MID(J554,ROW(INDIRECT("1:"&amp;LEN(J554))),1)*1),""))</f>
        <v>1001</v>
      </c>
      <c r="N554" t="str">
        <f t="array" aca="1" ref="N554" ca="1">_xlfn.TEXTJOIN("",TRUE,IFERROR((MID(L554,ROW(INDIRECT("1:"&amp;LEN(L554))),1)*1),""))</f>
        <v>15000</v>
      </c>
      <c r="O554">
        <f t="shared" ca="1" si="26"/>
        <v>8000</v>
      </c>
    </row>
    <row r="555" spans="1:15" x14ac:dyDescent="0.25">
      <c r="A555" t="s">
        <v>378</v>
      </c>
      <c r="B555" t="s">
        <v>1</v>
      </c>
      <c r="C555" s="7" t="str">
        <f t="shared" si="24"/>
        <v>CNA</v>
      </c>
      <c r="D555" t="str">
        <f t="shared" si="25"/>
        <v>US</v>
      </c>
      <c r="E555" t="s">
        <v>764</v>
      </c>
      <c r="F555" t="s">
        <v>765</v>
      </c>
      <c r="G555" t="s">
        <v>20</v>
      </c>
      <c r="H555" s="1">
        <v>44421</v>
      </c>
      <c r="I555" t="s">
        <v>15</v>
      </c>
      <c r="J555" t="s">
        <v>766</v>
      </c>
      <c r="K555" t="s">
        <v>7</v>
      </c>
      <c r="L555" t="s">
        <v>748</v>
      </c>
      <c r="M555" t="str">
        <f t="array" aca="1" ref="M555" ca="1">_xlfn.TEXTJOIN("",TRUE,IFERROR((MID(J555,ROW(INDIRECT("1:"&amp;LEN(J555))),1)*1),""))</f>
        <v>3001</v>
      </c>
      <c r="N555" t="str">
        <f t="array" aca="1" ref="N555" ca="1">_xlfn.TEXTJOIN("",TRUE,IFERROR((MID(L555,ROW(INDIRECT("1:"&amp;LEN(L555))),1)*1),""))</f>
        <v>45000</v>
      </c>
      <c r="O555">
        <f t="shared" ca="1" si="26"/>
        <v>24000</v>
      </c>
    </row>
    <row r="556" spans="1:15" x14ac:dyDescent="0.25">
      <c r="A556" t="s">
        <v>378</v>
      </c>
      <c r="B556" t="s">
        <v>1</v>
      </c>
      <c r="C556" s="7" t="str">
        <f t="shared" si="24"/>
        <v>COIN</v>
      </c>
      <c r="D556" t="str">
        <f t="shared" si="25"/>
        <v>US</v>
      </c>
      <c r="E556" t="s">
        <v>471</v>
      </c>
      <c r="F556" t="s">
        <v>472</v>
      </c>
      <c r="G556" t="s">
        <v>20</v>
      </c>
      <c r="H556" s="1">
        <v>44421</v>
      </c>
      <c r="I556" t="s">
        <v>5</v>
      </c>
      <c r="J556" t="s">
        <v>38</v>
      </c>
      <c r="K556" t="s">
        <v>7</v>
      </c>
      <c r="L556" t="s">
        <v>39</v>
      </c>
      <c r="M556" t="str">
        <f t="array" aca="1" ref="M556" ca="1">_xlfn.TEXTJOIN("",TRUE,IFERROR((MID(J556,ROW(INDIRECT("1:"&amp;LEN(J556))),1)*1),""))</f>
        <v>15001</v>
      </c>
      <c r="N556" t="str">
        <f t="array" aca="1" ref="N556" ca="1">_xlfn.TEXTJOIN("",TRUE,IFERROR((MID(L556,ROW(INDIRECT("1:"&amp;LEN(L556))),1)*1),""))</f>
        <v>50000</v>
      </c>
      <c r="O556">
        <f t="shared" ca="1" si="26"/>
        <v>32500</v>
      </c>
    </row>
    <row r="557" spans="1:15" x14ac:dyDescent="0.25">
      <c r="A557" t="s">
        <v>378</v>
      </c>
      <c r="B557" t="s">
        <v>1</v>
      </c>
      <c r="C557" s="7" t="str">
        <f t="shared" si="24"/>
        <v>COIN</v>
      </c>
      <c r="D557" t="str">
        <f t="shared" si="25"/>
        <v>US</v>
      </c>
      <c r="E557" t="s">
        <v>471</v>
      </c>
      <c r="F557" t="s">
        <v>472</v>
      </c>
      <c r="G557" t="s">
        <v>4</v>
      </c>
      <c r="H557" s="1">
        <v>44421</v>
      </c>
      <c r="I557" t="s">
        <v>5</v>
      </c>
      <c r="J557" t="s">
        <v>6</v>
      </c>
      <c r="K557" t="s">
        <v>7</v>
      </c>
      <c r="L557" t="s">
        <v>8</v>
      </c>
      <c r="M557" t="str">
        <f t="array" aca="1" ref="M557" ca="1">_xlfn.TEXTJOIN("",TRUE,IFERROR((MID(J557,ROW(INDIRECT("1:"&amp;LEN(J557))),1)*1),""))</f>
        <v>1001</v>
      </c>
      <c r="N557" t="str">
        <f t="array" aca="1" ref="N557" ca="1">_xlfn.TEXTJOIN("",TRUE,IFERROR((MID(L557,ROW(INDIRECT("1:"&amp;LEN(L557))),1)*1),""))</f>
        <v>15000</v>
      </c>
      <c r="O557">
        <f t="shared" ca="1" si="26"/>
        <v>8000</v>
      </c>
    </row>
    <row r="558" spans="1:15" x14ac:dyDescent="0.25">
      <c r="A558" t="s">
        <v>378</v>
      </c>
      <c r="B558" t="s">
        <v>1</v>
      </c>
      <c r="C558" s="7" t="str">
        <f t="shared" si="24"/>
        <v>FB</v>
      </c>
      <c r="D558" t="str">
        <f t="shared" si="25"/>
        <v>US</v>
      </c>
      <c r="E558" t="s">
        <v>301</v>
      </c>
      <c r="F558" t="s">
        <v>302</v>
      </c>
      <c r="G558" t="s">
        <v>4</v>
      </c>
      <c r="H558" s="1">
        <v>44421</v>
      </c>
      <c r="I558" t="s">
        <v>5</v>
      </c>
      <c r="J558" t="s">
        <v>38</v>
      </c>
      <c r="K558" t="s">
        <v>7</v>
      </c>
      <c r="L558" t="s">
        <v>39</v>
      </c>
      <c r="M558" t="str">
        <f t="array" aca="1" ref="M558" ca="1">_xlfn.TEXTJOIN("",TRUE,IFERROR((MID(J558,ROW(INDIRECT("1:"&amp;LEN(J558))),1)*1),""))</f>
        <v>15001</v>
      </c>
      <c r="N558" t="str">
        <f t="array" aca="1" ref="N558" ca="1">_xlfn.TEXTJOIN("",TRUE,IFERROR((MID(L558,ROW(INDIRECT("1:"&amp;LEN(L558))),1)*1),""))</f>
        <v>50000</v>
      </c>
      <c r="O558">
        <f t="shared" ca="1" si="26"/>
        <v>32500</v>
      </c>
    </row>
    <row r="559" spans="1:15" x14ac:dyDescent="0.25">
      <c r="A559" t="s">
        <v>378</v>
      </c>
      <c r="B559" t="s">
        <v>1</v>
      </c>
      <c r="C559" s="7" t="str">
        <f t="shared" si="24"/>
        <v>SBUX</v>
      </c>
      <c r="D559" t="str">
        <f t="shared" si="25"/>
        <v>US</v>
      </c>
      <c r="E559" t="s">
        <v>428</v>
      </c>
      <c r="F559" t="s">
        <v>429</v>
      </c>
      <c r="G559" t="s">
        <v>20</v>
      </c>
      <c r="H559" s="1">
        <v>44421</v>
      </c>
      <c r="I559" t="s">
        <v>120</v>
      </c>
      <c r="J559" t="s">
        <v>6</v>
      </c>
      <c r="K559" t="s">
        <v>7</v>
      </c>
      <c r="L559" t="s">
        <v>8</v>
      </c>
      <c r="M559" t="str">
        <f t="array" aca="1" ref="M559" ca="1">_xlfn.TEXTJOIN("",TRUE,IFERROR((MID(J559,ROW(INDIRECT("1:"&amp;LEN(J559))),1)*1),""))</f>
        <v>1001</v>
      </c>
      <c r="N559" t="str">
        <f t="array" aca="1" ref="N559" ca="1">_xlfn.TEXTJOIN("",TRUE,IFERROR((MID(L559,ROW(INDIRECT("1:"&amp;LEN(L559))),1)*1),""))</f>
        <v>15000</v>
      </c>
      <c r="O559">
        <f t="shared" ca="1" si="26"/>
        <v>8000</v>
      </c>
    </row>
    <row r="560" spans="1:15" x14ac:dyDescent="0.25">
      <c r="A560" t="s">
        <v>34</v>
      </c>
      <c r="B560" t="s">
        <v>1</v>
      </c>
      <c r="C560" s="7" t="str">
        <f t="shared" si="24"/>
        <v>UAL</v>
      </c>
      <c r="D560" t="str">
        <f t="shared" si="25"/>
        <v>US</v>
      </c>
      <c r="E560" t="s">
        <v>767</v>
      </c>
      <c r="F560" t="s">
        <v>768</v>
      </c>
      <c r="G560" t="s">
        <v>4</v>
      </c>
      <c r="H560" s="1">
        <v>44421</v>
      </c>
      <c r="I560" t="s">
        <v>15</v>
      </c>
      <c r="J560" t="s">
        <v>6</v>
      </c>
      <c r="K560" t="s">
        <v>7</v>
      </c>
      <c r="L560" t="s">
        <v>8</v>
      </c>
      <c r="M560" t="str">
        <f t="array" aca="1" ref="M560" ca="1">_xlfn.TEXTJOIN("",TRUE,IFERROR((MID(J560,ROW(INDIRECT("1:"&amp;LEN(J560))),1)*1),""))</f>
        <v>1001</v>
      </c>
      <c r="N560" t="str">
        <f t="array" aca="1" ref="N560" ca="1">_xlfn.TEXTJOIN("",TRUE,IFERROR((MID(L560,ROW(INDIRECT("1:"&amp;LEN(L560))),1)*1),""))</f>
        <v>15000</v>
      </c>
      <c r="O560">
        <f t="shared" ca="1" si="26"/>
        <v>8000</v>
      </c>
    </row>
    <row r="561" spans="1:15" x14ac:dyDescent="0.25">
      <c r="A561" t="s">
        <v>637</v>
      </c>
      <c r="B561" t="s">
        <v>1</v>
      </c>
      <c r="C561" s="7" t="str">
        <f t="shared" si="24"/>
        <v>FLT</v>
      </c>
      <c r="D561" t="str">
        <f t="shared" si="25"/>
        <v>US</v>
      </c>
      <c r="E561" t="s">
        <v>769</v>
      </c>
      <c r="F561" t="s">
        <v>770</v>
      </c>
      <c r="G561" t="s">
        <v>20</v>
      </c>
      <c r="H561" s="1">
        <v>44421</v>
      </c>
      <c r="I561" t="s">
        <v>15</v>
      </c>
      <c r="J561" t="s">
        <v>392</v>
      </c>
      <c r="K561" t="s">
        <v>7</v>
      </c>
      <c r="L561" t="s">
        <v>52</v>
      </c>
      <c r="M561" t="str">
        <f t="array" aca="1" ref="M561" ca="1">_xlfn.TEXTJOIN("",TRUE,IFERROR((MID(J561,ROW(INDIRECT("1:"&amp;LEN(J561))),1)*1),""))</f>
        <v>30002</v>
      </c>
      <c r="N561" t="str">
        <f t="array" aca="1" ref="N561" ca="1">_xlfn.TEXTJOIN("",TRUE,IFERROR((MID(L561,ROW(INDIRECT("1:"&amp;LEN(L561))),1)*1),""))</f>
        <v>100000</v>
      </c>
      <c r="O561">
        <f t="shared" ca="1" si="26"/>
        <v>65001</v>
      </c>
    </row>
    <row r="562" spans="1:15" x14ac:dyDescent="0.25">
      <c r="A562" t="s">
        <v>637</v>
      </c>
      <c r="B562" t="s">
        <v>1</v>
      </c>
      <c r="C562" s="7" t="str">
        <f t="shared" si="24"/>
        <v>FTNT</v>
      </c>
      <c r="D562" t="str">
        <f t="shared" si="25"/>
        <v>US</v>
      </c>
      <c r="E562" t="s">
        <v>771</v>
      </c>
      <c r="F562" t="s">
        <v>772</v>
      </c>
      <c r="G562" t="s">
        <v>4</v>
      </c>
      <c r="H562" s="1">
        <v>44421</v>
      </c>
      <c r="I562" t="s">
        <v>15</v>
      </c>
      <c r="J562" t="s">
        <v>638</v>
      </c>
      <c r="K562" t="s">
        <v>7</v>
      </c>
      <c r="L562" t="s">
        <v>238</v>
      </c>
      <c r="M562" t="str">
        <f t="array" aca="1" ref="M562" ca="1">_xlfn.TEXTJOIN("",TRUE,IFERROR((MID(J562,ROW(INDIRECT("1:"&amp;LEN(J562))),1)*1),""))</f>
        <v>65002</v>
      </c>
      <c r="N562" t="str">
        <f t="array" aca="1" ref="N562" ca="1">_xlfn.TEXTJOIN("",TRUE,IFERROR((MID(L562,ROW(INDIRECT("1:"&amp;LEN(L562))),1)*1),""))</f>
        <v>150000</v>
      </c>
      <c r="O562">
        <f t="shared" ca="1" si="26"/>
        <v>107501</v>
      </c>
    </row>
    <row r="563" spans="1:15" x14ac:dyDescent="0.25">
      <c r="A563" t="s">
        <v>637</v>
      </c>
      <c r="B563" t="s">
        <v>1</v>
      </c>
      <c r="C563" s="7" t="str">
        <f t="shared" si="24"/>
        <v>SCHW</v>
      </c>
      <c r="D563" t="str">
        <f t="shared" si="25"/>
        <v>US</v>
      </c>
      <c r="E563" t="s">
        <v>622</v>
      </c>
      <c r="F563" t="s">
        <v>623</v>
      </c>
      <c r="G563" t="s">
        <v>20</v>
      </c>
      <c r="H563" s="1">
        <v>44421</v>
      </c>
      <c r="I563" t="s">
        <v>15</v>
      </c>
      <c r="J563" t="s">
        <v>638</v>
      </c>
      <c r="K563" t="s">
        <v>7</v>
      </c>
      <c r="L563" t="s">
        <v>238</v>
      </c>
      <c r="M563" t="str">
        <f t="array" aca="1" ref="M563" ca="1">_xlfn.TEXTJOIN("",TRUE,IFERROR((MID(J563,ROW(INDIRECT("1:"&amp;LEN(J563))),1)*1),""))</f>
        <v>65002</v>
      </c>
      <c r="N563" t="str">
        <f t="array" aca="1" ref="N563" ca="1">_xlfn.TEXTJOIN("",TRUE,IFERROR((MID(L563,ROW(INDIRECT("1:"&amp;LEN(L563))),1)*1),""))</f>
        <v>150000</v>
      </c>
      <c r="O563">
        <f t="shared" ca="1" si="26"/>
        <v>107501</v>
      </c>
    </row>
    <row r="564" spans="1:15" x14ac:dyDescent="0.25">
      <c r="A564" t="s">
        <v>637</v>
      </c>
      <c r="B564" t="s">
        <v>1</v>
      </c>
      <c r="C564" s="7" t="str">
        <f t="shared" si="24"/>
        <v>SIRI</v>
      </c>
      <c r="D564" t="str">
        <f t="shared" si="25"/>
        <v>US</v>
      </c>
      <c r="E564" t="s">
        <v>733</v>
      </c>
      <c r="F564" t="s">
        <v>734</v>
      </c>
      <c r="G564" t="s">
        <v>4</v>
      </c>
      <c r="H564" s="1">
        <v>44421</v>
      </c>
      <c r="I564" t="s">
        <v>15</v>
      </c>
      <c r="J564" t="s">
        <v>638</v>
      </c>
      <c r="K564" t="s">
        <v>7</v>
      </c>
      <c r="L564" t="s">
        <v>238</v>
      </c>
      <c r="M564" t="str">
        <f t="array" aca="1" ref="M564" ca="1">_xlfn.TEXTJOIN("",TRUE,IFERROR((MID(J564,ROW(INDIRECT("1:"&amp;LEN(J564))),1)*1),""))</f>
        <v>65002</v>
      </c>
      <c r="N564" t="str">
        <f t="array" aca="1" ref="N564" ca="1">_xlfn.TEXTJOIN("",TRUE,IFERROR((MID(L564,ROW(INDIRECT("1:"&amp;LEN(L564))),1)*1),""))</f>
        <v>150000</v>
      </c>
      <c r="O564">
        <f t="shared" ca="1" si="26"/>
        <v>107501</v>
      </c>
    </row>
    <row r="565" spans="1:15" x14ac:dyDescent="0.25">
      <c r="A565" t="s">
        <v>61</v>
      </c>
      <c r="B565" t="s">
        <v>1</v>
      </c>
      <c r="C565" s="7" t="str">
        <f t="shared" si="24"/>
        <v>SPG</v>
      </c>
      <c r="D565" t="str">
        <f t="shared" si="25"/>
        <v>US</v>
      </c>
      <c r="E565" t="s">
        <v>62</v>
      </c>
      <c r="F565" t="s">
        <v>63</v>
      </c>
      <c r="G565" t="s">
        <v>20</v>
      </c>
      <c r="H565" s="1">
        <v>44421</v>
      </c>
      <c r="I565" t="s">
        <v>15</v>
      </c>
      <c r="J565" t="s">
        <v>38</v>
      </c>
      <c r="K565" t="s">
        <v>7</v>
      </c>
      <c r="L565" t="s">
        <v>39</v>
      </c>
      <c r="M565" t="str">
        <f t="array" aca="1" ref="M565" ca="1">_xlfn.TEXTJOIN("",TRUE,IFERROR((MID(J565,ROW(INDIRECT("1:"&amp;LEN(J565))),1)*1),""))</f>
        <v>15001</v>
      </c>
      <c r="N565" t="str">
        <f t="array" aca="1" ref="N565" ca="1">_xlfn.TEXTJOIN("",TRUE,IFERROR((MID(L565,ROW(INDIRECT("1:"&amp;LEN(L565))),1)*1),""))</f>
        <v>50000</v>
      </c>
      <c r="O565">
        <f t="shared" ca="1" si="26"/>
        <v>32500</v>
      </c>
    </row>
    <row r="566" spans="1:15" x14ac:dyDescent="0.25">
      <c r="A566" t="s">
        <v>231</v>
      </c>
      <c r="B566" t="s">
        <v>1</v>
      </c>
      <c r="C566" s="7" t="str">
        <f t="shared" si="24"/>
        <v>EPD</v>
      </c>
      <c r="D566" t="str">
        <f t="shared" si="25"/>
        <v>US</v>
      </c>
      <c r="E566" t="s">
        <v>350</v>
      </c>
      <c r="F566" t="s">
        <v>351</v>
      </c>
      <c r="G566" t="s">
        <v>20</v>
      </c>
      <c r="H566" s="1">
        <v>44421</v>
      </c>
      <c r="I566" t="s">
        <v>37</v>
      </c>
      <c r="J566" t="s">
        <v>6</v>
      </c>
      <c r="K566" t="s">
        <v>7</v>
      </c>
      <c r="L566" t="s">
        <v>8</v>
      </c>
      <c r="M566" t="str">
        <f t="array" aca="1" ref="M566" ca="1">_xlfn.TEXTJOIN("",TRUE,IFERROR((MID(J566,ROW(INDIRECT("1:"&amp;LEN(J566))),1)*1),""))</f>
        <v>1001</v>
      </c>
      <c r="N566" t="str">
        <f t="array" aca="1" ref="N566" ca="1">_xlfn.TEXTJOIN("",TRUE,IFERROR((MID(L566,ROW(INDIRECT("1:"&amp;LEN(L566))),1)*1),""))</f>
        <v>15000</v>
      </c>
      <c r="O566">
        <f t="shared" ca="1" si="26"/>
        <v>8000</v>
      </c>
    </row>
    <row r="567" spans="1:15" x14ac:dyDescent="0.25">
      <c r="A567" t="s">
        <v>773</v>
      </c>
      <c r="B567" t="s">
        <v>1</v>
      </c>
      <c r="C567" s="7" t="str">
        <f t="shared" si="24"/>
        <v>HLT</v>
      </c>
      <c r="D567" t="str">
        <f t="shared" si="25"/>
        <v>US</v>
      </c>
      <c r="E567" t="s">
        <v>774</v>
      </c>
      <c r="F567" t="s">
        <v>775</v>
      </c>
      <c r="G567" t="s">
        <v>20</v>
      </c>
      <c r="H567" s="1">
        <v>44420</v>
      </c>
      <c r="I567" t="s">
        <v>15</v>
      </c>
      <c r="J567" t="s">
        <v>6</v>
      </c>
      <c r="K567" t="s">
        <v>7</v>
      </c>
      <c r="L567" t="s">
        <v>8</v>
      </c>
      <c r="M567" t="str">
        <f t="array" aca="1" ref="M567" ca="1">_xlfn.TEXTJOIN("",TRUE,IFERROR((MID(J567,ROW(INDIRECT("1:"&amp;LEN(J567))),1)*1),""))</f>
        <v>1001</v>
      </c>
      <c r="N567" t="str">
        <f t="array" aca="1" ref="N567" ca="1">_xlfn.TEXTJOIN("",TRUE,IFERROR((MID(L567,ROW(INDIRECT("1:"&amp;LEN(L567))),1)*1),""))</f>
        <v>15000</v>
      </c>
      <c r="O567">
        <f t="shared" ca="1" si="26"/>
        <v>8000</v>
      </c>
    </row>
    <row r="568" spans="1:15" x14ac:dyDescent="0.25">
      <c r="A568" t="s">
        <v>773</v>
      </c>
      <c r="B568" t="s">
        <v>1</v>
      </c>
      <c r="C568" s="7" t="str">
        <f t="shared" si="24"/>
        <v>LVS</v>
      </c>
      <c r="D568" t="str">
        <f t="shared" si="25"/>
        <v>US</v>
      </c>
      <c r="E568" t="s">
        <v>672</v>
      </c>
      <c r="F568" t="s">
        <v>673</v>
      </c>
      <c r="G568" t="s">
        <v>4</v>
      </c>
      <c r="H568" s="1">
        <v>44420</v>
      </c>
      <c r="I568" t="s">
        <v>15</v>
      </c>
      <c r="J568" t="s">
        <v>6</v>
      </c>
      <c r="K568" t="s">
        <v>7</v>
      </c>
      <c r="L568" t="s">
        <v>8</v>
      </c>
      <c r="M568" t="str">
        <f t="array" aca="1" ref="M568" ca="1">_xlfn.TEXTJOIN("",TRUE,IFERROR((MID(J568,ROW(INDIRECT("1:"&amp;LEN(J568))),1)*1),""))</f>
        <v>1001</v>
      </c>
      <c r="N568" t="str">
        <f t="array" aca="1" ref="N568" ca="1">_xlfn.TEXTJOIN("",TRUE,IFERROR((MID(L568,ROW(INDIRECT("1:"&amp;LEN(L568))),1)*1),""))</f>
        <v>15000</v>
      </c>
      <c r="O568">
        <f t="shared" ca="1" si="26"/>
        <v>8000</v>
      </c>
    </row>
    <row r="569" spans="1:15" x14ac:dyDescent="0.25">
      <c r="A569" t="s">
        <v>773</v>
      </c>
      <c r="B569" t="s">
        <v>1</v>
      </c>
      <c r="C569" s="7" t="str">
        <f t="shared" si="24"/>
        <v>SHW</v>
      </c>
      <c r="D569" t="str">
        <f t="shared" si="25"/>
        <v>US</v>
      </c>
      <c r="E569" t="s">
        <v>604</v>
      </c>
      <c r="F569" t="s">
        <v>605</v>
      </c>
      <c r="G569" t="s">
        <v>20</v>
      </c>
      <c r="H569" s="1">
        <v>44420</v>
      </c>
      <c r="I569" t="s">
        <v>15</v>
      </c>
      <c r="J569" t="s">
        <v>6</v>
      </c>
      <c r="K569" t="s">
        <v>7</v>
      </c>
      <c r="L569" t="s">
        <v>8</v>
      </c>
      <c r="M569" t="str">
        <f t="array" aca="1" ref="M569" ca="1">_xlfn.TEXTJOIN("",TRUE,IFERROR((MID(J569,ROW(INDIRECT("1:"&amp;LEN(J569))),1)*1),""))</f>
        <v>1001</v>
      </c>
      <c r="N569" t="str">
        <f t="array" aca="1" ref="N569" ca="1">_xlfn.TEXTJOIN("",TRUE,IFERROR((MID(L569,ROW(INDIRECT("1:"&amp;LEN(L569))),1)*1),""))</f>
        <v>15000</v>
      </c>
      <c r="O569">
        <f t="shared" ca="1" si="26"/>
        <v>8000</v>
      </c>
    </row>
    <row r="570" spans="1:15" x14ac:dyDescent="0.25">
      <c r="A570" t="s">
        <v>434</v>
      </c>
      <c r="B570" t="s">
        <v>1</v>
      </c>
      <c r="C570" s="7" t="str">
        <f t="shared" si="24"/>
        <v>HUN</v>
      </c>
      <c r="D570" t="str">
        <f t="shared" si="25"/>
        <v>US</v>
      </c>
      <c r="E570" t="s">
        <v>776</v>
      </c>
      <c r="F570" t="s">
        <v>777</v>
      </c>
      <c r="G570" t="s">
        <v>4</v>
      </c>
      <c r="H570" s="1">
        <v>44420</v>
      </c>
      <c r="I570" t="s">
        <v>15</v>
      </c>
      <c r="J570" t="s">
        <v>6</v>
      </c>
      <c r="K570" t="s">
        <v>7</v>
      </c>
      <c r="L570" t="s">
        <v>8</v>
      </c>
      <c r="M570" t="str">
        <f t="array" aca="1" ref="M570" ca="1">_xlfn.TEXTJOIN("",TRUE,IFERROR((MID(J570,ROW(INDIRECT("1:"&amp;LEN(J570))),1)*1),""))</f>
        <v>1001</v>
      </c>
      <c r="N570" t="str">
        <f t="array" aca="1" ref="N570" ca="1">_xlfn.TEXTJOIN("",TRUE,IFERROR((MID(L570,ROW(INDIRECT("1:"&amp;LEN(L570))),1)*1),""))</f>
        <v>15000</v>
      </c>
      <c r="O570">
        <f t="shared" ca="1" si="26"/>
        <v>8000</v>
      </c>
    </row>
    <row r="571" spans="1:15" x14ac:dyDescent="0.25">
      <c r="A571" t="s">
        <v>637</v>
      </c>
      <c r="B571" t="s">
        <v>1</v>
      </c>
      <c r="C571" s="7" t="str">
        <f t="shared" si="24"/>
        <v>FLT</v>
      </c>
      <c r="D571" t="str">
        <f t="shared" si="25"/>
        <v>US</v>
      </c>
      <c r="E571" t="s">
        <v>769</v>
      </c>
      <c r="F571" t="s">
        <v>770</v>
      </c>
      <c r="G571" t="s">
        <v>20</v>
      </c>
      <c r="H571" s="1">
        <v>44420</v>
      </c>
      <c r="I571" t="s">
        <v>15</v>
      </c>
      <c r="J571" t="s">
        <v>38</v>
      </c>
      <c r="K571" t="s">
        <v>7</v>
      </c>
      <c r="L571" t="s">
        <v>39</v>
      </c>
      <c r="M571" t="str">
        <f t="array" aca="1" ref="M571" ca="1">_xlfn.TEXTJOIN("",TRUE,IFERROR((MID(J571,ROW(INDIRECT("1:"&amp;LEN(J571))),1)*1),""))</f>
        <v>15001</v>
      </c>
      <c r="N571" t="str">
        <f t="array" aca="1" ref="N571" ca="1">_xlfn.TEXTJOIN("",TRUE,IFERROR((MID(L571,ROW(INDIRECT("1:"&amp;LEN(L571))),1)*1),""))</f>
        <v>50000</v>
      </c>
      <c r="O571">
        <f t="shared" ca="1" si="26"/>
        <v>32500</v>
      </c>
    </row>
    <row r="572" spans="1:15" x14ac:dyDescent="0.25">
      <c r="A572" t="s">
        <v>637</v>
      </c>
      <c r="B572" t="s">
        <v>1</v>
      </c>
      <c r="C572" s="7" t="str">
        <f t="shared" si="24"/>
        <v>SIRI</v>
      </c>
      <c r="D572" t="str">
        <f t="shared" si="25"/>
        <v>US</v>
      </c>
      <c r="E572" t="s">
        <v>733</v>
      </c>
      <c r="F572" t="s">
        <v>734</v>
      </c>
      <c r="G572" t="s">
        <v>4</v>
      </c>
      <c r="H572" s="1">
        <v>44420</v>
      </c>
      <c r="I572" t="s">
        <v>15</v>
      </c>
      <c r="J572" t="s">
        <v>638</v>
      </c>
      <c r="K572" t="s">
        <v>7</v>
      </c>
      <c r="L572" t="s">
        <v>238</v>
      </c>
      <c r="M572" t="str">
        <f t="array" aca="1" ref="M572" ca="1">_xlfn.TEXTJOIN("",TRUE,IFERROR((MID(J572,ROW(INDIRECT("1:"&amp;LEN(J572))),1)*1),""))</f>
        <v>65002</v>
      </c>
      <c r="N572" t="str">
        <f t="array" aca="1" ref="N572" ca="1">_xlfn.TEXTJOIN("",TRUE,IFERROR((MID(L572,ROW(INDIRECT("1:"&amp;LEN(L572))),1)*1),""))</f>
        <v>150000</v>
      </c>
      <c r="O572">
        <f t="shared" ca="1" si="26"/>
        <v>107501</v>
      </c>
    </row>
    <row r="573" spans="1:15" x14ac:dyDescent="0.25">
      <c r="A573" t="s">
        <v>110</v>
      </c>
      <c r="B573" t="s">
        <v>111</v>
      </c>
      <c r="C573" s="7" t="str">
        <f t="shared" si="24"/>
        <v>SSBK</v>
      </c>
      <c r="D573" t="str">
        <f t="shared" si="25"/>
        <v>US</v>
      </c>
      <c r="E573" t="s">
        <v>778</v>
      </c>
      <c r="F573" t="s">
        <v>779</v>
      </c>
      <c r="G573" t="s">
        <v>20</v>
      </c>
      <c r="H573" s="1">
        <v>44420</v>
      </c>
      <c r="I573" t="s">
        <v>15</v>
      </c>
      <c r="J573" t="s">
        <v>51</v>
      </c>
      <c r="K573" t="s">
        <v>7</v>
      </c>
      <c r="L573" t="s">
        <v>52</v>
      </c>
      <c r="M573" t="str">
        <f t="array" aca="1" ref="M573" ca="1">_xlfn.TEXTJOIN("",TRUE,IFERROR((MID(J573,ROW(INDIRECT("1:"&amp;LEN(J573))),1)*1),""))</f>
        <v>50001</v>
      </c>
      <c r="N573" t="str">
        <f t="array" aca="1" ref="N573" ca="1">_xlfn.TEXTJOIN("",TRUE,IFERROR((MID(L573,ROW(INDIRECT("1:"&amp;LEN(L573))),1)*1),""))</f>
        <v>100000</v>
      </c>
      <c r="O573">
        <f t="shared" ca="1" si="26"/>
        <v>75000</v>
      </c>
    </row>
    <row r="574" spans="1:15" x14ac:dyDescent="0.25">
      <c r="A574" t="s">
        <v>780</v>
      </c>
      <c r="B574" t="s">
        <v>1</v>
      </c>
      <c r="C574" s="7" t="str">
        <f t="shared" si="24"/>
        <v>C</v>
      </c>
      <c r="D574" t="str">
        <f t="shared" si="25"/>
        <v>US</v>
      </c>
      <c r="E574" t="s">
        <v>781</v>
      </c>
      <c r="F574" t="s">
        <v>782</v>
      </c>
      <c r="G574" t="s">
        <v>4</v>
      </c>
      <c r="H574" s="1">
        <v>44419</v>
      </c>
      <c r="I574" t="s">
        <v>15</v>
      </c>
      <c r="J574" t="s">
        <v>6</v>
      </c>
      <c r="K574" t="s">
        <v>7</v>
      </c>
      <c r="L574" t="s">
        <v>8</v>
      </c>
      <c r="M574" t="str">
        <f t="array" aca="1" ref="M574" ca="1">_xlfn.TEXTJOIN("",TRUE,IFERROR((MID(J574,ROW(INDIRECT("1:"&amp;LEN(J574))),1)*1),""))</f>
        <v>1001</v>
      </c>
      <c r="N574" t="str">
        <f t="array" aca="1" ref="N574" ca="1">_xlfn.TEXTJOIN("",TRUE,IFERROR((MID(L574,ROW(INDIRECT("1:"&amp;LEN(L574))),1)*1),""))</f>
        <v>15000</v>
      </c>
      <c r="O574">
        <f t="shared" ca="1" si="26"/>
        <v>8000</v>
      </c>
    </row>
    <row r="575" spans="1:15" x14ac:dyDescent="0.25">
      <c r="A575" t="s">
        <v>780</v>
      </c>
      <c r="B575" t="s">
        <v>1</v>
      </c>
      <c r="C575" s="7" t="str">
        <f t="shared" si="24"/>
        <v>CVX</v>
      </c>
      <c r="D575" t="str">
        <f t="shared" si="25"/>
        <v>US</v>
      </c>
      <c r="E575" t="s">
        <v>645</v>
      </c>
      <c r="F575" t="s">
        <v>646</v>
      </c>
      <c r="G575" t="s">
        <v>4</v>
      </c>
      <c r="H575" s="1">
        <v>44419</v>
      </c>
      <c r="I575" t="s">
        <v>15</v>
      </c>
      <c r="J575" t="s">
        <v>6</v>
      </c>
      <c r="K575" t="s">
        <v>7</v>
      </c>
      <c r="L575" t="s">
        <v>8</v>
      </c>
      <c r="M575" t="str">
        <f t="array" aca="1" ref="M575" ca="1">_xlfn.TEXTJOIN("",TRUE,IFERROR((MID(J575,ROW(INDIRECT("1:"&amp;LEN(J575))),1)*1),""))</f>
        <v>1001</v>
      </c>
      <c r="N575" t="str">
        <f t="array" aca="1" ref="N575" ca="1">_xlfn.TEXTJOIN("",TRUE,IFERROR((MID(L575,ROW(INDIRECT("1:"&amp;LEN(L575))),1)*1),""))</f>
        <v>15000</v>
      </c>
      <c r="O575">
        <f t="shared" ca="1" si="26"/>
        <v>8000</v>
      </c>
    </row>
    <row r="576" spans="1:15" x14ac:dyDescent="0.25">
      <c r="A576" t="s">
        <v>780</v>
      </c>
      <c r="B576" t="s">
        <v>1</v>
      </c>
      <c r="C576" s="7" t="str">
        <f t="shared" si="24"/>
        <v>D</v>
      </c>
      <c r="D576" t="str">
        <f t="shared" si="25"/>
        <v>US</v>
      </c>
      <c r="E576" t="s">
        <v>199</v>
      </c>
      <c r="F576" t="s">
        <v>200</v>
      </c>
      <c r="G576" t="s">
        <v>4</v>
      </c>
      <c r="H576" s="1">
        <v>44419</v>
      </c>
      <c r="I576" t="s">
        <v>120</v>
      </c>
      <c r="J576" t="s">
        <v>6</v>
      </c>
      <c r="K576" t="s">
        <v>7</v>
      </c>
      <c r="L576" t="s">
        <v>8</v>
      </c>
      <c r="M576" t="str">
        <f t="array" aca="1" ref="M576" ca="1">_xlfn.TEXTJOIN("",TRUE,IFERROR((MID(J576,ROW(INDIRECT("1:"&amp;LEN(J576))),1)*1),""))</f>
        <v>1001</v>
      </c>
      <c r="N576" t="str">
        <f t="array" aca="1" ref="N576" ca="1">_xlfn.TEXTJOIN("",TRUE,IFERROR((MID(L576,ROW(INDIRECT("1:"&amp;LEN(L576))),1)*1),""))</f>
        <v>15000</v>
      </c>
      <c r="O576">
        <f t="shared" ca="1" si="26"/>
        <v>8000</v>
      </c>
    </row>
    <row r="577" spans="1:15" x14ac:dyDescent="0.25">
      <c r="A577" t="s">
        <v>780</v>
      </c>
      <c r="B577" t="s">
        <v>1</v>
      </c>
      <c r="C577" s="7" t="str">
        <f t="shared" si="24"/>
        <v>PM</v>
      </c>
      <c r="D577" t="str">
        <f t="shared" si="25"/>
        <v>US</v>
      </c>
      <c r="E577" t="s">
        <v>232</v>
      </c>
      <c r="F577" t="s">
        <v>233</v>
      </c>
      <c r="G577" t="s">
        <v>4</v>
      </c>
      <c r="H577" s="1">
        <v>44419</v>
      </c>
      <c r="I577" t="s">
        <v>120</v>
      </c>
      <c r="J577" t="s">
        <v>305</v>
      </c>
      <c r="K577" t="s">
        <v>7</v>
      </c>
      <c r="L577" t="s">
        <v>89</v>
      </c>
      <c r="M577" t="str">
        <f t="array" aca="1" ref="M577" ca="1">_xlfn.TEXTJOIN("",TRUE,IFERROR((MID(J577,ROW(INDIRECT("1:"&amp;LEN(J577))),1)*1),""))</f>
        <v>2001</v>
      </c>
      <c r="N577" t="str">
        <f t="array" aca="1" ref="N577" ca="1">_xlfn.TEXTJOIN("",TRUE,IFERROR((MID(L577,ROW(INDIRECT("1:"&amp;LEN(L577))),1)*1),""))</f>
        <v>30000</v>
      </c>
      <c r="O577">
        <f t="shared" ca="1" si="26"/>
        <v>16000</v>
      </c>
    </row>
    <row r="578" spans="1:15" x14ac:dyDescent="0.25">
      <c r="A578" t="s">
        <v>34</v>
      </c>
      <c r="B578" t="s">
        <v>1</v>
      </c>
      <c r="C578" s="7" t="str">
        <f t="shared" si="24"/>
        <v>AM</v>
      </c>
      <c r="D578" t="str">
        <f t="shared" si="25"/>
        <v>US</v>
      </c>
      <c r="E578" t="s">
        <v>241</v>
      </c>
      <c r="F578" t="s">
        <v>242</v>
      </c>
      <c r="G578" t="s">
        <v>20</v>
      </c>
      <c r="H578" s="1">
        <v>44419</v>
      </c>
      <c r="I578" t="s">
        <v>15</v>
      </c>
      <c r="J578" t="s">
        <v>51</v>
      </c>
      <c r="K578" t="s">
        <v>7</v>
      </c>
      <c r="L578" t="s">
        <v>52</v>
      </c>
      <c r="M578" t="str">
        <f t="array" aca="1" ref="M578" ca="1">_xlfn.TEXTJOIN("",TRUE,IFERROR((MID(J578,ROW(INDIRECT("1:"&amp;LEN(J578))),1)*1),""))</f>
        <v>50001</v>
      </c>
      <c r="N578" t="str">
        <f t="array" aca="1" ref="N578" ca="1">_xlfn.TEXTJOIN("",TRUE,IFERROR((MID(L578,ROW(INDIRECT("1:"&amp;LEN(L578))),1)*1),""))</f>
        <v>100000</v>
      </c>
      <c r="O578">
        <f t="shared" ca="1" si="26"/>
        <v>75000</v>
      </c>
    </row>
    <row r="579" spans="1:15" x14ac:dyDescent="0.25">
      <c r="A579" t="s">
        <v>34</v>
      </c>
      <c r="B579" t="s">
        <v>1</v>
      </c>
      <c r="C579" s="7" t="str">
        <f t="shared" ref="C579:C642" si="27">LEFT(E579,FIND(" ",E579)-1)</f>
        <v>ET</v>
      </c>
      <c r="D579" t="str">
        <f t="shared" ref="D579:D642" si="28">RIGHT(E579,2)</f>
        <v>US</v>
      </c>
      <c r="E579" t="s">
        <v>731</v>
      </c>
      <c r="F579" t="s">
        <v>732</v>
      </c>
      <c r="G579" t="s">
        <v>20</v>
      </c>
      <c r="H579" s="1">
        <v>44419</v>
      </c>
      <c r="I579" t="s">
        <v>37</v>
      </c>
      <c r="J579" t="s">
        <v>42</v>
      </c>
      <c r="K579" t="s">
        <v>7</v>
      </c>
      <c r="L579" t="s">
        <v>43</v>
      </c>
      <c r="M579" t="str">
        <f t="array" aca="1" ref="M579" ca="1">_xlfn.TEXTJOIN("",TRUE,IFERROR((MID(J579,ROW(INDIRECT("1:"&amp;LEN(J579))),1)*1),""))</f>
        <v>250001</v>
      </c>
      <c r="N579" t="str">
        <f t="array" aca="1" ref="N579" ca="1">_xlfn.TEXTJOIN("",TRUE,IFERROR((MID(L579,ROW(INDIRECT("1:"&amp;LEN(L579))),1)*1),""))</f>
        <v>500000</v>
      </c>
      <c r="O579">
        <f t="shared" ref="O579:O642" ca="1" si="29">FLOOR((M579+N579)/2,1)</f>
        <v>375000</v>
      </c>
    </row>
    <row r="580" spans="1:15" x14ac:dyDescent="0.25">
      <c r="A580" t="s">
        <v>34</v>
      </c>
      <c r="B580" t="s">
        <v>1</v>
      </c>
      <c r="C580" s="7" t="str">
        <f t="shared" si="27"/>
        <v>SHLX</v>
      </c>
      <c r="D580" t="str">
        <f t="shared" si="28"/>
        <v>US</v>
      </c>
      <c r="E580" t="s">
        <v>57</v>
      </c>
      <c r="F580" t="s">
        <v>58</v>
      </c>
      <c r="G580" t="s">
        <v>20</v>
      </c>
      <c r="H580" s="1">
        <v>44419</v>
      </c>
      <c r="I580" t="s">
        <v>37</v>
      </c>
      <c r="J580" t="s">
        <v>46</v>
      </c>
      <c r="K580" t="s">
        <v>7</v>
      </c>
      <c r="L580" t="s">
        <v>47</v>
      </c>
      <c r="M580" t="str">
        <f t="array" aca="1" ref="M580" ca="1">_xlfn.TEXTJOIN("",TRUE,IFERROR((MID(J580,ROW(INDIRECT("1:"&amp;LEN(J580))),1)*1),""))</f>
        <v>100001</v>
      </c>
      <c r="N580" t="str">
        <f t="array" aca="1" ref="N580" ca="1">_xlfn.TEXTJOIN("",TRUE,IFERROR((MID(L580,ROW(INDIRECT("1:"&amp;LEN(L580))),1)*1),""))</f>
        <v>250000</v>
      </c>
      <c r="O580">
        <f t="shared" ca="1" si="29"/>
        <v>175000</v>
      </c>
    </row>
    <row r="581" spans="1:15" x14ac:dyDescent="0.25">
      <c r="A581" t="s">
        <v>34</v>
      </c>
      <c r="B581" t="s">
        <v>1</v>
      </c>
      <c r="C581" s="7" t="str">
        <f t="shared" si="27"/>
        <v>USAC</v>
      </c>
      <c r="D581" t="str">
        <f t="shared" si="28"/>
        <v>US</v>
      </c>
      <c r="E581" t="s">
        <v>44</v>
      </c>
      <c r="F581" t="s">
        <v>45</v>
      </c>
      <c r="G581" t="s">
        <v>4</v>
      </c>
      <c r="H581" s="1">
        <v>44419</v>
      </c>
      <c r="I581" t="s">
        <v>37</v>
      </c>
      <c r="J581" t="s">
        <v>333</v>
      </c>
      <c r="K581" t="s">
        <v>7</v>
      </c>
      <c r="L581" t="s">
        <v>334</v>
      </c>
      <c r="M581" t="str">
        <f t="array" aca="1" ref="M581" ca="1">_xlfn.TEXTJOIN("",TRUE,IFERROR((MID(J581,ROW(INDIRECT("1:"&amp;LEN(J581))),1)*1),""))</f>
        <v>500001</v>
      </c>
      <c r="N581" t="str">
        <f t="array" aca="1" ref="N581" ca="1">_xlfn.TEXTJOIN("",TRUE,IFERROR((MID(L581,ROW(INDIRECT("1:"&amp;LEN(L581))),1)*1),""))</f>
        <v>1000000</v>
      </c>
      <c r="O581">
        <f t="shared" ca="1" si="29"/>
        <v>750000</v>
      </c>
    </row>
    <row r="582" spans="1:15" x14ac:dyDescent="0.25">
      <c r="A582" t="s">
        <v>637</v>
      </c>
      <c r="B582" t="s">
        <v>1</v>
      </c>
      <c r="C582" s="7" t="str">
        <f t="shared" si="27"/>
        <v>BJ</v>
      </c>
      <c r="D582" t="str">
        <f t="shared" si="28"/>
        <v>US</v>
      </c>
      <c r="E582" t="s">
        <v>783</v>
      </c>
      <c r="F582" t="s">
        <v>784</v>
      </c>
      <c r="G582" t="s">
        <v>20</v>
      </c>
      <c r="H582" s="1">
        <v>44419</v>
      </c>
      <c r="I582" t="s">
        <v>15</v>
      </c>
      <c r="J582" t="s">
        <v>785</v>
      </c>
      <c r="K582" t="s">
        <v>7</v>
      </c>
      <c r="L582" t="s">
        <v>675</v>
      </c>
      <c r="M582" t="str">
        <f t="array" aca="1" ref="M582" ca="1">_xlfn.TEXTJOIN("",TRUE,IFERROR((MID(J582,ROW(INDIRECT("1:"&amp;LEN(J582))),1)*1),""))</f>
        <v>300006</v>
      </c>
      <c r="N582" t="str">
        <f t="array" aca="1" ref="N582" ca="1">_xlfn.TEXTJOIN("",TRUE,IFERROR((MID(L582,ROW(INDIRECT("1:"&amp;LEN(L582))),1)*1),""))</f>
        <v>600000</v>
      </c>
      <c r="O582">
        <f t="shared" ca="1" si="29"/>
        <v>450003</v>
      </c>
    </row>
    <row r="583" spans="1:15" x14ac:dyDescent="0.25">
      <c r="A583" t="s">
        <v>637</v>
      </c>
      <c r="B583" t="s">
        <v>1</v>
      </c>
      <c r="C583" s="7" t="str">
        <f t="shared" si="27"/>
        <v>CAG</v>
      </c>
      <c r="D583" t="str">
        <f t="shared" si="28"/>
        <v>US</v>
      </c>
      <c r="E583" t="s">
        <v>786</v>
      </c>
      <c r="F583" t="s">
        <v>787</v>
      </c>
      <c r="G583" t="s">
        <v>20</v>
      </c>
      <c r="H583" s="1">
        <v>44419</v>
      </c>
      <c r="I583" t="s">
        <v>15</v>
      </c>
      <c r="J583" t="s">
        <v>638</v>
      </c>
      <c r="K583" t="s">
        <v>7</v>
      </c>
      <c r="L583" t="s">
        <v>238</v>
      </c>
      <c r="M583" t="str">
        <f t="array" aca="1" ref="M583" ca="1">_xlfn.TEXTJOIN("",TRUE,IFERROR((MID(J583,ROW(INDIRECT("1:"&amp;LEN(J583))),1)*1),""))</f>
        <v>65002</v>
      </c>
      <c r="N583" t="str">
        <f t="array" aca="1" ref="N583" ca="1">_xlfn.TEXTJOIN("",TRUE,IFERROR((MID(L583,ROW(INDIRECT("1:"&amp;LEN(L583))),1)*1),""))</f>
        <v>150000</v>
      </c>
      <c r="O583">
        <f t="shared" ca="1" si="29"/>
        <v>107501</v>
      </c>
    </row>
    <row r="584" spans="1:15" x14ac:dyDescent="0.25">
      <c r="A584" t="s">
        <v>637</v>
      </c>
      <c r="B584" t="s">
        <v>1</v>
      </c>
      <c r="C584" s="7" t="str">
        <f t="shared" si="27"/>
        <v>CW</v>
      </c>
      <c r="D584" t="str">
        <f t="shared" si="28"/>
        <v>US</v>
      </c>
      <c r="E584" t="s">
        <v>788</v>
      </c>
      <c r="F584" t="s">
        <v>789</v>
      </c>
      <c r="G584" t="s">
        <v>20</v>
      </c>
      <c r="H584" s="1">
        <v>44419</v>
      </c>
      <c r="I584" t="s">
        <v>15</v>
      </c>
      <c r="J584" t="s">
        <v>580</v>
      </c>
      <c r="K584" t="s">
        <v>7</v>
      </c>
      <c r="L584" t="s">
        <v>581</v>
      </c>
      <c r="M584" t="str">
        <f t="array" aca="1" ref="M584" ca="1">_xlfn.TEXTJOIN("",TRUE,IFERROR((MID(J584,ROW(INDIRECT("1:"&amp;LEN(J584))),1)*1),""))</f>
        <v>16002</v>
      </c>
      <c r="N584" t="str">
        <f t="array" aca="1" ref="N584" ca="1">_xlfn.TEXTJOIN("",TRUE,IFERROR((MID(L584,ROW(INDIRECT("1:"&amp;LEN(L584))),1)*1),""))</f>
        <v>65000</v>
      </c>
      <c r="O584">
        <f t="shared" ca="1" si="29"/>
        <v>40501</v>
      </c>
    </row>
    <row r="585" spans="1:15" x14ac:dyDescent="0.25">
      <c r="A585" t="s">
        <v>637</v>
      </c>
      <c r="B585" t="s">
        <v>1</v>
      </c>
      <c r="C585" s="7" t="str">
        <f t="shared" si="27"/>
        <v>DLTR</v>
      </c>
      <c r="D585" t="str">
        <f t="shared" si="28"/>
        <v>US</v>
      </c>
      <c r="E585" t="s">
        <v>790</v>
      </c>
      <c r="F585" t="s">
        <v>791</v>
      </c>
      <c r="G585" t="s">
        <v>20</v>
      </c>
      <c r="H585" s="1">
        <v>44419</v>
      </c>
      <c r="I585" t="s">
        <v>15</v>
      </c>
      <c r="J585" t="s">
        <v>674</v>
      </c>
      <c r="K585" t="s">
        <v>7</v>
      </c>
      <c r="L585" t="s">
        <v>675</v>
      </c>
      <c r="M585" t="str">
        <f t="array" aca="1" ref="M585" ca="1">_xlfn.TEXTJOIN("",TRUE,IFERROR((MID(J585,ROW(INDIRECT("1:"&amp;LEN(J585))),1)*1),""))</f>
        <v>300002</v>
      </c>
      <c r="N585" t="str">
        <f t="array" aca="1" ref="N585" ca="1">_xlfn.TEXTJOIN("",TRUE,IFERROR((MID(L585,ROW(INDIRECT("1:"&amp;LEN(L585))),1)*1),""))</f>
        <v>600000</v>
      </c>
      <c r="O585">
        <f t="shared" ca="1" si="29"/>
        <v>450001</v>
      </c>
    </row>
    <row r="586" spans="1:15" x14ac:dyDescent="0.25">
      <c r="A586" t="s">
        <v>637</v>
      </c>
      <c r="B586" t="s">
        <v>1</v>
      </c>
      <c r="C586" s="7" t="str">
        <f t="shared" si="27"/>
        <v>FLT</v>
      </c>
      <c r="D586" t="str">
        <f t="shared" si="28"/>
        <v>US</v>
      </c>
      <c r="E586" t="s">
        <v>769</v>
      </c>
      <c r="F586" t="s">
        <v>770</v>
      </c>
      <c r="G586" t="s">
        <v>20</v>
      </c>
      <c r="H586" s="1">
        <v>44419</v>
      </c>
      <c r="I586" t="s">
        <v>15</v>
      </c>
      <c r="J586" t="s">
        <v>676</v>
      </c>
      <c r="K586" t="s">
        <v>7</v>
      </c>
      <c r="L586" t="s">
        <v>677</v>
      </c>
      <c r="M586" t="str">
        <f t="array" aca="1" ref="M586" ca="1">_xlfn.TEXTJOIN("",TRUE,IFERROR((MID(J586,ROW(INDIRECT("1:"&amp;LEN(J586))),1)*1),""))</f>
        <v>100002</v>
      </c>
      <c r="N586" t="str">
        <f t="array" aca="1" ref="N586" ca="1">_xlfn.TEXTJOIN("",TRUE,IFERROR((MID(L586,ROW(INDIRECT("1:"&amp;LEN(L586))),1)*1),""))</f>
        <v>200000</v>
      </c>
      <c r="O586">
        <f t="shared" ca="1" si="29"/>
        <v>150001</v>
      </c>
    </row>
    <row r="587" spans="1:15" x14ac:dyDescent="0.25">
      <c r="A587" t="s">
        <v>637</v>
      </c>
      <c r="B587" t="s">
        <v>1</v>
      </c>
      <c r="C587" s="7" t="str">
        <f t="shared" si="27"/>
        <v>LLY</v>
      </c>
      <c r="D587" t="str">
        <f t="shared" si="28"/>
        <v>US</v>
      </c>
      <c r="E587" t="s">
        <v>550</v>
      </c>
      <c r="F587" t="s">
        <v>551</v>
      </c>
      <c r="G587" t="s">
        <v>4</v>
      </c>
      <c r="H587" s="1">
        <v>44419</v>
      </c>
      <c r="I587" t="s">
        <v>120</v>
      </c>
      <c r="J587" t="s">
        <v>689</v>
      </c>
      <c r="K587" t="s">
        <v>7</v>
      </c>
      <c r="L587" t="s">
        <v>690</v>
      </c>
      <c r="M587" t="str">
        <f t="array" aca="1" ref="M587" ca="1">_xlfn.TEXTJOIN("",TRUE,IFERROR((MID(J587,ROW(INDIRECT("1:"&amp;LEN(J587))),1)*1),""))</f>
        <v>350002</v>
      </c>
      <c r="N587" t="str">
        <f t="array" aca="1" ref="N587" ca="1">_xlfn.TEXTJOIN("",TRUE,IFERROR((MID(L587,ROW(INDIRECT("1:"&amp;LEN(L587))),1)*1),""))</f>
        <v>750000</v>
      </c>
      <c r="O587">
        <f t="shared" ca="1" si="29"/>
        <v>550001</v>
      </c>
    </row>
    <row r="588" spans="1:15" x14ac:dyDescent="0.25">
      <c r="A588" t="s">
        <v>637</v>
      </c>
      <c r="B588" t="s">
        <v>1</v>
      </c>
      <c r="C588" s="7" t="str">
        <f t="shared" si="27"/>
        <v>PAHC</v>
      </c>
      <c r="D588" t="str">
        <f t="shared" si="28"/>
        <v>US</v>
      </c>
      <c r="E588" t="s">
        <v>792</v>
      </c>
      <c r="F588" t="s">
        <v>793</v>
      </c>
      <c r="G588" t="s">
        <v>20</v>
      </c>
      <c r="H588" s="1">
        <v>44419</v>
      </c>
      <c r="I588" t="s">
        <v>5</v>
      </c>
      <c r="J588" t="s">
        <v>88</v>
      </c>
      <c r="K588" t="s">
        <v>7</v>
      </c>
      <c r="L588" t="s">
        <v>89</v>
      </c>
      <c r="M588" t="str">
        <f t="array" aca="1" ref="M588" ca="1">_xlfn.TEXTJOIN("",TRUE,IFERROR((MID(J588,ROW(INDIRECT("1:"&amp;LEN(J588))),1)*1),""))</f>
        <v>2002</v>
      </c>
      <c r="N588" t="str">
        <f t="array" aca="1" ref="N588" ca="1">_xlfn.TEXTJOIN("",TRUE,IFERROR((MID(L588,ROW(INDIRECT("1:"&amp;LEN(L588))),1)*1),""))</f>
        <v>30000</v>
      </c>
      <c r="O588">
        <f t="shared" ca="1" si="29"/>
        <v>16001</v>
      </c>
    </row>
    <row r="589" spans="1:15" x14ac:dyDescent="0.25">
      <c r="A589" t="s">
        <v>637</v>
      </c>
      <c r="B589" t="s">
        <v>1</v>
      </c>
      <c r="C589" s="7" t="str">
        <f t="shared" si="27"/>
        <v>SCHW</v>
      </c>
      <c r="D589" t="str">
        <f t="shared" si="28"/>
        <v>US</v>
      </c>
      <c r="E589" t="s">
        <v>622</v>
      </c>
      <c r="F589" t="s">
        <v>623</v>
      </c>
      <c r="G589" t="s">
        <v>20</v>
      </c>
      <c r="H589" s="1">
        <v>44419</v>
      </c>
      <c r="I589" t="s">
        <v>15</v>
      </c>
      <c r="J589" t="s">
        <v>676</v>
      </c>
      <c r="K589" t="s">
        <v>7</v>
      </c>
      <c r="L589" t="s">
        <v>677</v>
      </c>
      <c r="M589" t="str">
        <f t="array" aca="1" ref="M589" ca="1">_xlfn.TEXTJOIN("",TRUE,IFERROR((MID(J589,ROW(INDIRECT("1:"&amp;LEN(J589))),1)*1),""))</f>
        <v>100002</v>
      </c>
      <c r="N589" t="str">
        <f t="array" aca="1" ref="N589" ca="1">_xlfn.TEXTJOIN("",TRUE,IFERROR((MID(L589,ROW(INDIRECT("1:"&amp;LEN(L589))),1)*1),""))</f>
        <v>200000</v>
      </c>
      <c r="O589">
        <f t="shared" ca="1" si="29"/>
        <v>150001</v>
      </c>
    </row>
    <row r="590" spans="1:15" x14ac:dyDescent="0.25">
      <c r="A590" t="s">
        <v>637</v>
      </c>
      <c r="B590" t="s">
        <v>1</v>
      </c>
      <c r="C590" s="7" t="str">
        <f t="shared" si="27"/>
        <v>SIRI</v>
      </c>
      <c r="D590" t="str">
        <f t="shared" si="28"/>
        <v>US</v>
      </c>
      <c r="E590" t="s">
        <v>733</v>
      </c>
      <c r="F590" t="s">
        <v>734</v>
      </c>
      <c r="G590" t="s">
        <v>4</v>
      </c>
      <c r="H590" s="1">
        <v>44419</v>
      </c>
      <c r="I590" t="s">
        <v>15</v>
      </c>
      <c r="J590" t="s">
        <v>676</v>
      </c>
      <c r="K590" t="s">
        <v>7</v>
      </c>
      <c r="L590" t="s">
        <v>677</v>
      </c>
      <c r="M590" t="str">
        <f t="array" aca="1" ref="M590" ca="1">_xlfn.TEXTJOIN("",TRUE,IFERROR((MID(J590,ROW(INDIRECT("1:"&amp;LEN(J590))),1)*1),""))</f>
        <v>100002</v>
      </c>
      <c r="N590" t="str">
        <f t="array" aca="1" ref="N590" ca="1">_xlfn.TEXTJOIN("",TRUE,IFERROR((MID(L590,ROW(INDIRECT("1:"&amp;LEN(L590))),1)*1),""))</f>
        <v>200000</v>
      </c>
      <c r="O590">
        <f t="shared" ca="1" si="29"/>
        <v>150001</v>
      </c>
    </row>
    <row r="591" spans="1:15" x14ac:dyDescent="0.25">
      <c r="A591" t="s">
        <v>637</v>
      </c>
      <c r="B591" t="s">
        <v>1</v>
      </c>
      <c r="C591" s="7" t="str">
        <f t="shared" si="27"/>
        <v>SYY</v>
      </c>
      <c r="D591" t="str">
        <f t="shared" si="28"/>
        <v>US</v>
      </c>
      <c r="E591" t="s">
        <v>794</v>
      </c>
      <c r="F591" t="s">
        <v>795</v>
      </c>
      <c r="G591" t="s">
        <v>4</v>
      </c>
      <c r="H591" s="1">
        <v>44419</v>
      </c>
      <c r="I591" t="s">
        <v>15</v>
      </c>
      <c r="J591" t="s">
        <v>694</v>
      </c>
      <c r="K591" t="s">
        <v>7</v>
      </c>
      <c r="L591" t="s">
        <v>695</v>
      </c>
      <c r="M591" t="str">
        <f t="array" aca="1" ref="M591" ca="1">_xlfn.TEXTJOIN("",TRUE,IFERROR((MID(J591,ROW(INDIRECT("1:"&amp;LEN(J591))),1)*1),""))</f>
        <v>150002</v>
      </c>
      <c r="N591" t="str">
        <f t="array" aca="1" ref="N591" ca="1">_xlfn.TEXTJOIN("",TRUE,IFERROR((MID(L591,ROW(INDIRECT("1:"&amp;LEN(L591))),1)*1),""))</f>
        <v>350000</v>
      </c>
      <c r="O591">
        <f t="shared" ca="1" si="29"/>
        <v>250001</v>
      </c>
    </row>
    <row r="592" spans="1:15" x14ac:dyDescent="0.25">
      <c r="A592" t="s">
        <v>228</v>
      </c>
      <c r="B592" t="s">
        <v>111</v>
      </c>
      <c r="C592" s="7" t="str">
        <f t="shared" si="27"/>
        <v>WW</v>
      </c>
      <c r="D592" t="str">
        <f t="shared" si="28"/>
        <v>US</v>
      </c>
      <c r="E592" t="s">
        <v>796</v>
      </c>
      <c r="F592" t="s">
        <v>797</v>
      </c>
      <c r="G592" t="s">
        <v>20</v>
      </c>
      <c r="H592" s="1">
        <v>44419</v>
      </c>
      <c r="I592" t="s">
        <v>120</v>
      </c>
      <c r="J592" t="s">
        <v>6</v>
      </c>
      <c r="K592" t="s">
        <v>7</v>
      </c>
      <c r="L592" t="s">
        <v>8</v>
      </c>
      <c r="M592" t="str">
        <f t="array" aca="1" ref="M592" ca="1">_xlfn.TEXTJOIN("",TRUE,IFERROR((MID(J592,ROW(INDIRECT("1:"&amp;LEN(J592))),1)*1),""))</f>
        <v>1001</v>
      </c>
      <c r="N592" t="str">
        <f t="array" aca="1" ref="N592" ca="1">_xlfn.TEXTJOIN("",TRUE,IFERROR((MID(L592,ROW(INDIRECT("1:"&amp;LEN(L592))),1)*1),""))</f>
        <v>15000</v>
      </c>
      <c r="O592">
        <f t="shared" ca="1" si="29"/>
        <v>8000</v>
      </c>
    </row>
    <row r="593" spans="1:15" x14ac:dyDescent="0.25">
      <c r="A593" t="s">
        <v>310</v>
      </c>
      <c r="B593" t="s">
        <v>1</v>
      </c>
      <c r="C593" s="7" t="str">
        <f t="shared" si="27"/>
        <v>AAPL</v>
      </c>
      <c r="D593" t="str">
        <f t="shared" si="28"/>
        <v>US</v>
      </c>
      <c r="E593" t="s">
        <v>229</v>
      </c>
      <c r="F593" t="s">
        <v>230</v>
      </c>
      <c r="G593" t="s">
        <v>4</v>
      </c>
      <c r="H593" s="1">
        <v>44419</v>
      </c>
      <c r="I593" t="s">
        <v>120</v>
      </c>
      <c r="J593" t="s">
        <v>6</v>
      </c>
      <c r="K593" t="s">
        <v>7</v>
      </c>
      <c r="L593" t="s">
        <v>8</v>
      </c>
      <c r="M593" t="str">
        <f t="array" aca="1" ref="M593" ca="1">_xlfn.TEXTJOIN("",TRUE,IFERROR((MID(J593,ROW(INDIRECT("1:"&amp;LEN(J593))),1)*1),""))</f>
        <v>1001</v>
      </c>
      <c r="N593" t="str">
        <f t="array" aca="1" ref="N593" ca="1">_xlfn.TEXTJOIN("",TRUE,IFERROR((MID(L593,ROW(INDIRECT("1:"&amp;LEN(L593))),1)*1),""))</f>
        <v>15000</v>
      </c>
      <c r="O593">
        <f t="shared" ca="1" si="29"/>
        <v>8000</v>
      </c>
    </row>
    <row r="594" spans="1:15" x14ac:dyDescent="0.25">
      <c r="A594" t="s">
        <v>310</v>
      </c>
      <c r="B594" t="s">
        <v>1</v>
      </c>
      <c r="C594" s="7" t="str">
        <f t="shared" si="27"/>
        <v>APD</v>
      </c>
      <c r="D594" t="str">
        <f t="shared" si="28"/>
        <v>US</v>
      </c>
      <c r="E594" t="s">
        <v>114</v>
      </c>
      <c r="F594" t="s">
        <v>115</v>
      </c>
      <c r="G594" t="s">
        <v>4</v>
      </c>
      <c r="H594" s="1">
        <v>44419</v>
      </c>
      <c r="I594" t="s">
        <v>15</v>
      </c>
      <c r="J594" t="s">
        <v>6</v>
      </c>
      <c r="K594" t="s">
        <v>7</v>
      </c>
      <c r="L594" t="s">
        <v>8</v>
      </c>
      <c r="M594" t="str">
        <f t="array" aca="1" ref="M594" ca="1">_xlfn.TEXTJOIN("",TRUE,IFERROR((MID(J594,ROW(INDIRECT("1:"&amp;LEN(J594))),1)*1),""))</f>
        <v>1001</v>
      </c>
      <c r="N594" t="str">
        <f t="array" aca="1" ref="N594" ca="1">_xlfn.TEXTJOIN("",TRUE,IFERROR((MID(L594,ROW(INDIRECT("1:"&amp;LEN(L594))),1)*1),""))</f>
        <v>15000</v>
      </c>
      <c r="O594">
        <f t="shared" ca="1" si="29"/>
        <v>8000</v>
      </c>
    </row>
    <row r="595" spans="1:15" x14ac:dyDescent="0.25">
      <c r="A595" t="s">
        <v>310</v>
      </c>
      <c r="B595" t="s">
        <v>1</v>
      </c>
      <c r="C595" s="7" t="str">
        <f t="shared" si="27"/>
        <v>IQV</v>
      </c>
      <c r="D595" t="str">
        <f t="shared" si="28"/>
        <v>US</v>
      </c>
      <c r="E595" t="s">
        <v>576</v>
      </c>
      <c r="F595" t="s">
        <v>577</v>
      </c>
      <c r="G595" t="s">
        <v>4</v>
      </c>
      <c r="H595" s="1">
        <v>44419</v>
      </c>
      <c r="I595" t="s">
        <v>15</v>
      </c>
      <c r="J595" t="s">
        <v>6</v>
      </c>
      <c r="K595" t="s">
        <v>7</v>
      </c>
      <c r="L595" t="s">
        <v>8</v>
      </c>
      <c r="M595" t="str">
        <f t="array" aca="1" ref="M595" ca="1">_xlfn.TEXTJOIN("",TRUE,IFERROR((MID(J595,ROW(INDIRECT("1:"&amp;LEN(J595))),1)*1),""))</f>
        <v>1001</v>
      </c>
      <c r="N595" t="str">
        <f t="array" aca="1" ref="N595" ca="1">_xlfn.TEXTJOIN("",TRUE,IFERROR((MID(L595,ROW(INDIRECT("1:"&amp;LEN(L595))),1)*1),""))</f>
        <v>15000</v>
      </c>
      <c r="O595">
        <f t="shared" ca="1" si="29"/>
        <v>8000</v>
      </c>
    </row>
    <row r="596" spans="1:15" x14ac:dyDescent="0.25">
      <c r="A596" t="s">
        <v>310</v>
      </c>
      <c r="B596" t="s">
        <v>1</v>
      </c>
      <c r="C596" s="7" t="str">
        <f t="shared" si="27"/>
        <v>MSFT</v>
      </c>
      <c r="D596" t="str">
        <f t="shared" si="28"/>
        <v>US</v>
      </c>
      <c r="E596" t="s">
        <v>417</v>
      </c>
      <c r="F596" t="s">
        <v>418</v>
      </c>
      <c r="G596" t="s">
        <v>4</v>
      </c>
      <c r="H596" s="1">
        <v>44419</v>
      </c>
      <c r="I596" t="s">
        <v>15</v>
      </c>
      <c r="J596" t="s">
        <v>6</v>
      </c>
      <c r="K596" t="s">
        <v>7</v>
      </c>
      <c r="L596" t="s">
        <v>8</v>
      </c>
      <c r="M596" t="str">
        <f t="array" aca="1" ref="M596" ca="1">_xlfn.TEXTJOIN("",TRUE,IFERROR((MID(J596,ROW(INDIRECT("1:"&amp;LEN(J596))),1)*1),""))</f>
        <v>1001</v>
      </c>
      <c r="N596" t="str">
        <f t="array" aca="1" ref="N596" ca="1">_xlfn.TEXTJOIN("",TRUE,IFERROR((MID(L596,ROW(INDIRECT("1:"&amp;LEN(L596))),1)*1),""))</f>
        <v>15000</v>
      </c>
      <c r="O596">
        <f t="shared" ca="1" si="29"/>
        <v>8000</v>
      </c>
    </row>
    <row r="597" spans="1:15" x14ac:dyDescent="0.25">
      <c r="A597" t="s">
        <v>310</v>
      </c>
      <c r="B597" t="s">
        <v>1</v>
      </c>
      <c r="C597" s="7" t="str">
        <f t="shared" si="27"/>
        <v>TMO</v>
      </c>
      <c r="D597" t="str">
        <f t="shared" si="28"/>
        <v>US</v>
      </c>
      <c r="E597" t="s">
        <v>606</v>
      </c>
      <c r="F597" t="s">
        <v>607</v>
      </c>
      <c r="G597" t="s">
        <v>4</v>
      </c>
      <c r="H597" s="1">
        <v>44419</v>
      </c>
      <c r="I597" t="s">
        <v>15</v>
      </c>
      <c r="J597" t="s">
        <v>6</v>
      </c>
      <c r="K597" t="s">
        <v>7</v>
      </c>
      <c r="L597" t="s">
        <v>8</v>
      </c>
      <c r="M597" t="str">
        <f t="array" aca="1" ref="M597" ca="1">_xlfn.TEXTJOIN("",TRUE,IFERROR((MID(J597,ROW(INDIRECT("1:"&amp;LEN(J597))),1)*1),""))</f>
        <v>1001</v>
      </c>
      <c r="N597" t="str">
        <f t="array" aca="1" ref="N597" ca="1">_xlfn.TEXTJOIN("",TRUE,IFERROR((MID(L597,ROW(INDIRECT("1:"&amp;LEN(L597))),1)*1),""))</f>
        <v>15000</v>
      </c>
      <c r="O597">
        <f t="shared" ca="1" si="29"/>
        <v>8000</v>
      </c>
    </row>
    <row r="598" spans="1:15" x14ac:dyDescent="0.25">
      <c r="A598" t="s">
        <v>310</v>
      </c>
      <c r="B598" t="s">
        <v>1</v>
      </c>
      <c r="C598" s="7" t="str">
        <f t="shared" si="27"/>
        <v>V</v>
      </c>
      <c r="D598" t="str">
        <f t="shared" si="28"/>
        <v>US</v>
      </c>
      <c r="E598" t="s">
        <v>327</v>
      </c>
      <c r="F598" t="s">
        <v>328</v>
      </c>
      <c r="G598" t="s">
        <v>4</v>
      </c>
      <c r="H598" s="1">
        <v>44419</v>
      </c>
      <c r="I598" t="s">
        <v>5</v>
      </c>
      <c r="J598" t="s">
        <v>6</v>
      </c>
      <c r="K598" t="s">
        <v>7</v>
      </c>
      <c r="L598" t="s">
        <v>8</v>
      </c>
      <c r="M598" t="str">
        <f t="array" aca="1" ref="M598" ca="1">_xlfn.TEXTJOIN("",TRUE,IFERROR((MID(J598,ROW(INDIRECT("1:"&amp;LEN(J598))),1)*1),""))</f>
        <v>1001</v>
      </c>
      <c r="N598" t="str">
        <f t="array" aca="1" ref="N598" ca="1">_xlfn.TEXTJOIN("",TRUE,IFERROR((MID(L598,ROW(INDIRECT("1:"&amp;LEN(L598))),1)*1),""))</f>
        <v>15000</v>
      </c>
      <c r="O598">
        <f t="shared" ca="1" si="29"/>
        <v>8000</v>
      </c>
    </row>
    <row r="599" spans="1:15" x14ac:dyDescent="0.25">
      <c r="A599" t="s">
        <v>231</v>
      </c>
      <c r="B599" t="s">
        <v>1</v>
      </c>
      <c r="C599" s="7" t="str">
        <f t="shared" si="27"/>
        <v>AM</v>
      </c>
      <c r="D599" t="str">
        <f t="shared" si="28"/>
        <v>US</v>
      </c>
      <c r="E599" t="s">
        <v>241</v>
      </c>
      <c r="F599" t="s">
        <v>242</v>
      </c>
      <c r="G599" t="s">
        <v>20</v>
      </c>
      <c r="H599" s="1">
        <v>44419</v>
      </c>
      <c r="I599" t="s">
        <v>15</v>
      </c>
      <c r="J599" t="s">
        <v>6</v>
      </c>
      <c r="K599" t="s">
        <v>7</v>
      </c>
      <c r="L599" t="s">
        <v>8</v>
      </c>
      <c r="M599" t="str">
        <f t="array" aca="1" ref="M599" ca="1">_xlfn.TEXTJOIN("",TRUE,IFERROR((MID(J599,ROW(INDIRECT("1:"&amp;LEN(J599))),1)*1),""))</f>
        <v>1001</v>
      </c>
      <c r="N599" t="str">
        <f t="array" aca="1" ref="N599" ca="1">_xlfn.TEXTJOIN("",TRUE,IFERROR((MID(L599,ROW(INDIRECT("1:"&amp;LEN(L599))),1)*1),""))</f>
        <v>15000</v>
      </c>
      <c r="O599">
        <f t="shared" ca="1" si="29"/>
        <v>8000</v>
      </c>
    </row>
    <row r="600" spans="1:15" x14ac:dyDescent="0.25">
      <c r="A600" t="s">
        <v>9</v>
      </c>
      <c r="B600" t="s">
        <v>1</v>
      </c>
      <c r="C600" s="7" t="str">
        <f t="shared" si="27"/>
        <v>BLDP</v>
      </c>
      <c r="D600" t="str">
        <f t="shared" si="28"/>
        <v>CN</v>
      </c>
      <c r="E600" t="s">
        <v>531</v>
      </c>
      <c r="F600" t="s">
        <v>532</v>
      </c>
      <c r="G600" t="s">
        <v>20</v>
      </c>
      <c r="H600" s="1">
        <v>44418</v>
      </c>
      <c r="I600" t="s">
        <v>120</v>
      </c>
      <c r="J600" t="s">
        <v>6</v>
      </c>
      <c r="K600" t="s">
        <v>7</v>
      </c>
      <c r="L600" t="s">
        <v>8</v>
      </c>
      <c r="M600" t="str">
        <f t="array" aca="1" ref="M600" ca="1">_xlfn.TEXTJOIN("",TRUE,IFERROR((MID(J600,ROW(INDIRECT("1:"&amp;LEN(J600))),1)*1),""))</f>
        <v>1001</v>
      </c>
      <c r="N600" t="str">
        <f t="array" aca="1" ref="N600" ca="1">_xlfn.TEXTJOIN("",TRUE,IFERROR((MID(L600,ROW(INDIRECT("1:"&amp;LEN(L600))),1)*1),""))</f>
        <v>15000</v>
      </c>
      <c r="O600">
        <f t="shared" ca="1" si="29"/>
        <v>8000</v>
      </c>
    </row>
    <row r="601" spans="1:15" x14ac:dyDescent="0.25">
      <c r="A601" t="s">
        <v>9</v>
      </c>
      <c r="B601" t="s">
        <v>1</v>
      </c>
      <c r="C601" s="7" t="str">
        <f t="shared" si="27"/>
        <v>NVVE</v>
      </c>
      <c r="D601" t="str">
        <f t="shared" si="28"/>
        <v>US</v>
      </c>
      <c r="E601" t="s">
        <v>760</v>
      </c>
      <c r="F601" t="s">
        <v>761</v>
      </c>
      <c r="G601" t="s">
        <v>4</v>
      </c>
      <c r="H601" s="1">
        <v>44418</v>
      </c>
      <c r="I601" t="s">
        <v>15</v>
      </c>
      <c r="J601" t="s">
        <v>6</v>
      </c>
      <c r="K601" t="s">
        <v>7</v>
      </c>
      <c r="L601" t="s">
        <v>8</v>
      </c>
      <c r="M601" t="str">
        <f t="array" aca="1" ref="M601" ca="1">_xlfn.TEXTJOIN("",TRUE,IFERROR((MID(J601,ROW(INDIRECT("1:"&amp;LEN(J601))),1)*1),""))</f>
        <v>1001</v>
      </c>
      <c r="N601" t="str">
        <f t="array" aca="1" ref="N601" ca="1">_xlfn.TEXTJOIN("",TRUE,IFERROR((MID(L601,ROW(INDIRECT("1:"&amp;LEN(L601))),1)*1),""))</f>
        <v>15000</v>
      </c>
      <c r="O601">
        <f t="shared" ca="1" si="29"/>
        <v>8000</v>
      </c>
    </row>
    <row r="602" spans="1:15" x14ac:dyDescent="0.25">
      <c r="A602" t="s">
        <v>637</v>
      </c>
      <c r="B602" t="s">
        <v>1</v>
      </c>
      <c r="C602" s="7" t="str">
        <f t="shared" si="27"/>
        <v>CW</v>
      </c>
      <c r="D602" t="str">
        <f t="shared" si="28"/>
        <v>US</v>
      </c>
      <c r="E602" t="s">
        <v>788</v>
      </c>
      <c r="F602" t="s">
        <v>789</v>
      </c>
      <c r="G602" t="s">
        <v>20</v>
      </c>
      <c r="H602" s="1">
        <v>44418</v>
      </c>
      <c r="I602" t="s">
        <v>15</v>
      </c>
      <c r="J602" t="s">
        <v>580</v>
      </c>
      <c r="K602" t="s">
        <v>7</v>
      </c>
      <c r="L602" t="s">
        <v>581</v>
      </c>
      <c r="M602" t="str">
        <f t="array" aca="1" ref="M602" ca="1">_xlfn.TEXTJOIN("",TRUE,IFERROR((MID(J602,ROW(INDIRECT("1:"&amp;LEN(J602))),1)*1),""))</f>
        <v>16002</v>
      </c>
      <c r="N602" t="str">
        <f t="array" aca="1" ref="N602" ca="1">_xlfn.TEXTJOIN("",TRUE,IFERROR((MID(L602,ROW(INDIRECT("1:"&amp;LEN(L602))),1)*1),""))</f>
        <v>65000</v>
      </c>
      <c r="O602">
        <f t="shared" ca="1" si="29"/>
        <v>40501</v>
      </c>
    </row>
    <row r="603" spans="1:15" x14ac:dyDescent="0.25">
      <c r="A603" t="s">
        <v>637</v>
      </c>
      <c r="B603" t="s">
        <v>1</v>
      </c>
      <c r="C603" s="7" t="str">
        <f t="shared" si="27"/>
        <v>FLT</v>
      </c>
      <c r="D603" t="str">
        <f t="shared" si="28"/>
        <v>US</v>
      </c>
      <c r="E603" t="s">
        <v>769</v>
      </c>
      <c r="F603" t="s">
        <v>770</v>
      </c>
      <c r="G603" t="s">
        <v>20</v>
      </c>
      <c r="H603" s="1">
        <v>44418</v>
      </c>
      <c r="I603" t="s">
        <v>15</v>
      </c>
      <c r="J603" t="s">
        <v>51</v>
      </c>
      <c r="K603" t="s">
        <v>7</v>
      </c>
      <c r="L603" t="s">
        <v>52</v>
      </c>
      <c r="M603" t="str">
        <f t="array" aca="1" ref="M603" ca="1">_xlfn.TEXTJOIN("",TRUE,IFERROR((MID(J603,ROW(INDIRECT("1:"&amp;LEN(J603))),1)*1),""))</f>
        <v>50001</v>
      </c>
      <c r="N603" t="str">
        <f t="array" aca="1" ref="N603" ca="1">_xlfn.TEXTJOIN("",TRUE,IFERROR((MID(L603,ROW(INDIRECT("1:"&amp;LEN(L603))),1)*1),""))</f>
        <v>100000</v>
      </c>
      <c r="O603">
        <f t="shared" ca="1" si="29"/>
        <v>75000</v>
      </c>
    </row>
    <row r="604" spans="1:15" x14ac:dyDescent="0.25">
      <c r="A604" t="s">
        <v>637</v>
      </c>
      <c r="B604" t="s">
        <v>1</v>
      </c>
      <c r="C604" s="7" t="str">
        <f t="shared" si="27"/>
        <v>MNST</v>
      </c>
      <c r="D604" t="str">
        <f t="shared" si="28"/>
        <v>US</v>
      </c>
      <c r="E604" t="s">
        <v>798</v>
      </c>
      <c r="F604" t="s">
        <v>799</v>
      </c>
      <c r="G604" t="s">
        <v>20</v>
      </c>
      <c r="H604" s="1">
        <v>44418</v>
      </c>
      <c r="I604" t="s">
        <v>15</v>
      </c>
      <c r="J604" t="s">
        <v>676</v>
      </c>
      <c r="K604" t="s">
        <v>7</v>
      </c>
      <c r="L604" t="s">
        <v>677</v>
      </c>
      <c r="M604" t="str">
        <f t="array" aca="1" ref="M604" ca="1">_xlfn.TEXTJOIN("",TRUE,IFERROR((MID(J604,ROW(INDIRECT("1:"&amp;LEN(J604))),1)*1),""))</f>
        <v>100002</v>
      </c>
      <c r="N604" t="str">
        <f t="array" aca="1" ref="N604" ca="1">_xlfn.TEXTJOIN("",TRUE,IFERROR((MID(L604,ROW(INDIRECT("1:"&amp;LEN(L604))),1)*1),""))</f>
        <v>200000</v>
      </c>
      <c r="O604">
        <f t="shared" ca="1" si="29"/>
        <v>150001</v>
      </c>
    </row>
    <row r="605" spans="1:15" x14ac:dyDescent="0.25">
      <c r="A605" t="s">
        <v>637</v>
      </c>
      <c r="B605" t="s">
        <v>1</v>
      </c>
      <c r="C605" s="7" t="str">
        <f t="shared" si="27"/>
        <v>SCHW</v>
      </c>
      <c r="D605" t="str">
        <f t="shared" si="28"/>
        <v>US</v>
      </c>
      <c r="E605" t="s">
        <v>622</v>
      </c>
      <c r="F605" t="s">
        <v>623</v>
      </c>
      <c r="G605" t="s">
        <v>20</v>
      </c>
      <c r="H605" s="1">
        <v>44418</v>
      </c>
      <c r="I605" t="s">
        <v>15</v>
      </c>
      <c r="J605" t="s">
        <v>676</v>
      </c>
      <c r="K605" t="s">
        <v>7</v>
      </c>
      <c r="L605" t="s">
        <v>677</v>
      </c>
      <c r="M605" t="str">
        <f t="array" aca="1" ref="M605" ca="1">_xlfn.TEXTJOIN("",TRUE,IFERROR((MID(J605,ROW(INDIRECT("1:"&amp;LEN(J605))),1)*1),""))</f>
        <v>100002</v>
      </c>
      <c r="N605" t="str">
        <f t="array" aca="1" ref="N605" ca="1">_xlfn.TEXTJOIN("",TRUE,IFERROR((MID(L605,ROW(INDIRECT("1:"&amp;LEN(L605))),1)*1),""))</f>
        <v>200000</v>
      </c>
      <c r="O605">
        <f t="shared" ca="1" si="29"/>
        <v>150001</v>
      </c>
    </row>
    <row r="606" spans="1:15" x14ac:dyDescent="0.25">
      <c r="A606" t="s">
        <v>64</v>
      </c>
      <c r="B606" t="s">
        <v>1</v>
      </c>
      <c r="C606" s="7" t="str">
        <f t="shared" si="27"/>
        <v>AAL</v>
      </c>
      <c r="D606" t="str">
        <f t="shared" si="28"/>
        <v>US</v>
      </c>
      <c r="E606" t="s">
        <v>65</v>
      </c>
      <c r="F606" t="s">
        <v>66</v>
      </c>
      <c r="G606" t="s">
        <v>4</v>
      </c>
      <c r="H606" s="1">
        <v>44418</v>
      </c>
      <c r="I606" t="s">
        <v>15</v>
      </c>
      <c r="J606" t="s">
        <v>88</v>
      </c>
      <c r="K606" t="s">
        <v>7</v>
      </c>
      <c r="L606" t="s">
        <v>89</v>
      </c>
      <c r="M606" t="str">
        <f t="array" aca="1" ref="M606" ca="1">_xlfn.TEXTJOIN("",TRUE,IFERROR((MID(J606,ROW(INDIRECT("1:"&amp;LEN(J606))),1)*1),""))</f>
        <v>2002</v>
      </c>
      <c r="N606" t="str">
        <f t="array" aca="1" ref="N606" ca="1">_xlfn.TEXTJOIN("",TRUE,IFERROR((MID(L606,ROW(INDIRECT("1:"&amp;LEN(L606))),1)*1),""))</f>
        <v>30000</v>
      </c>
      <c r="O606">
        <f t="shared" ca="1" si="29"/>
        <v>16001</v>
      </c>
    </row>
    <row r="607" spans="1:15" x14ac:dyDescent="0.25">
      <c r="A607" t="s">
        <v>64</v>
      </c>
      <c r="B607" t="s">
        <v>1</v>
      </c>
      <c r="C607" s="7" t="str">
        <f t="shared" si="27"/>
        <v>CVX</v>
      </c>
      <c r="D607" t="str">
        <f t="shared" si="28"/>
        <v>US</v>
      </c>
      <c r="E607" t="s">
        <v>645</v>
      </c>
      <c r="F607" t="s">
        <v>646</v>
      </c>
      <c r="G607" t="s">
        <v>4</v>
      </c>
      <c r="H607" s="1">
        <v>44418</v>
      </c>
      <c r="I607" t="s">
        <v>15</v>
      </c>
      <c r="J607" t="s">
        <v>6</v>
      </c>
      <c r="K607" t="s">
        <v>7</v>
      </c>
      <c r="L607" t="s">
        <v>8</v>
      </c>
      <c r="M607" t="str">
        <f t="array" aca="1" ref="M607" ca="1">_xlfn.TEXTJOIN("",TRUE,IFERROR((MID(J607,ROW(INDIRECT("1:"&amp;LEN(J607))),1)*1),""))</f>
        <v>1001</v>
      </c>
      <c r="N607" t="str">
        <f t="array" aca="1" ref="N607" ca="1">_xlfn.TEXTJOIN("",TRUE,IFERROR((MID(L607,ROW(INDIRECT("1:"&amp;LEN(L607))),1)*1),""))</f>
        <v>15000</v>
      </c>
      <c r="O607">
        <f t="shared" ca="1" si="29"/>
        <v>8000</v>
      </c>
    </row>
    <row r="608" spans="1:15" x14ac:dyDescent="0.25">
      <c r="A608" t="s">
        <v>64</v>
      </c>
      <c r="B608" t="s">
        <v>1</v>
      </c>
      <c r="C608" s="7" t="str">
        <f t="shared" si="27"/>
        <v>DE</v>
      </c>
      <c r="D608" t="str">
        <f t="shared" si="28"/>
        <v>US</v>
      </c>
      <c r="E608" t="s">
        <v>544</v>
      </c>
      <c r="F608" t="s">
        <v>545</v>
      </c>
      <c r="G608" t="s">
        <v>20</v>
      </c>
      <c r="H608" s="1">
        <v>44418</v>
      </c>
      <c r="I608" t="s">
        <v>15</v>
      </c>
      <c r="J608" t="s">
        <v>46</v>
      </c>
      <c r="K608" t="s">
        <v>7</v>
      </c>
      <c r="L608" t="s">
        <v>47</v>
      </c>
      <c r="M608" t="str">
        <f t="array" aca="1" ref="M608" ca="1">_xlfn.TEXTJOIN("",TRUE,IFERROR((MID(J608,ROW(INDIRECT("1:"&amp;LEN(J608))),1)*1),""))</f>
        <v>100001</v>
      </c>
      <c r="N608" t="str">
        <f t="array" aca="1" ref="N608" ca="1">_xlfn.TEXTJOIN("",TRUE,IFERROR((MID(L608,ROW(INDIRECT("1:"&amp;LEN(L608))),1)*1),""))</f>
        <v>250000</v>
      </c>
      <c r="O608">
        <f t="shared" ca="1" si="29"/>
        <v>175000</v>
      </c>
    </row>
    <row r="609" spans="1:15" x14ac:dyDescent="0.25">
      <c r="A609" t="s">
        <v>64</v>
      </c>
      <c r="B609" t="s">
        <v>1</v>
      </c>
      <c r="C609" s="7" t="str">
        <f t="shared" si="27"/>
        <v>DE</v>
      </c>
      <c r="D609" t="str">
        <f t="shared" si="28"/>
        <v>US</v>
      </c>
      <c r="E609" t="s">
        <v>544</v>
      </c>
      <c r="F609" t="s">
        <v>545</v>
      </c>
      <c r="G609" t="s">
        <v>4</v>
      </c>
      <c r="H609" s="1">
        <v>44418</v>
      </c>
      <c r="I609" t="s">
        <v>15</v>
      </c>
      <c r="J609" t="s">
        <v>800</v>
      </c>
      <c r="K609" t="s">
        <v>7</v>
      </c>
      <c r="L609" t="s">
        <v>801</v>
      </c>
      <c r="M609" t="str">
        <f t="array" aca="1" ref="M609" ca="1">_xlfn.TEXTJOIN("",TRUE,IFERROR((MID(J609,ROW(INDIRECT("1:"&amp;LEN(J609))),1)*1),""))</f>
        <v>101002</v>
      </c>
      <c r="N609" t="str">
        <f t="array" aca="1" ref="N609" ca="1">_xlfn.TEXTJOIN("",TRUE,IFERROR((MID(L609,ROW(INDIRECT("1:"&amp;LEN(L609))),1)*1),""))</f>
        <v>265000</v>
      </c>
      <c r="O609">
        <f t="shared" ca="1" si="29"/>
        <v>183001</v>
      </c>
    </row>
    <row r="610" spans="1:15" x14ac:dyDescent="0.25">
      <c r="A610" t="s">
        <v>64</v>
      </c>
      <c r="B610" t="s">
        <v>1</v>
      </c>
      <c r="C610" s="7" t="str">
        <f t="shared" si="27"/>
        <v>LUV</v>
      </c>
      <c r="D610" t="str">
        <f t="shared" si="28"/>
        <v>US</v>
      </c>
      <c r="E610" t="s">
        <v>75</v>
      </c>
      <c r="F610" t="s">
        <v>76</v>
      </c>
      <c r="G610" t="s">
        <v>4</v>
      </c>
      <c r="H610" s="1">
        <v>44418</v>
      </c>
      <c r="I610" t="s">
        <v>15</v>
      </c>
      <c r="J610" t="s">
        <v>6</v>
      </c>
      <c r="K610" t="s">
        <v>7</v>
      </c>
      <c r="L610" t="s">
        <v>8</v>
      </c>
      <c r="M610" t="str">
        <f t="array" aca="1" ref="M610" ca="1">_xlfn.TEXTJOIN("",TRUE,IFERROR((MID(J610,ROW(INDIRECT("1:"&amp;LEN(J610))),1)*1),""))</f>
        <v>1001</v>
      </c>
      <c r="N610" t="str">
        <f t="array" aca="1" ref="N610" ca="1">_xlfn.TEXTJOIN("",TRUE,IFERROR((MID(L610,ROW(INDIRECT("1:"&amp;LEN(L610))),1)*1),""))</f>
        <v>15000</v>
      </c>
      <c r="O610">
        <f t="shared" ca="1" si="29"/>
        <v>8000</v>
      </c>
    </row>
    <row r="611" spans="1:15" x14ac:dyDescent="0.25">
      <c r="A611" t="s">
        <v>730</v>
      </c>
      <c r="B611" t="s">
        <v>1</v>
      </c>
      <c r="C611" s="7" t="str">
        <f t="shared" si="27"/>
        <v>BAH</v>
      </c>
      <c r="D611" t="str">
        <f t="shared" si="28"/>
        <v>US</v>
      </c>
      <c r="E611" t="s">
        <v>270</v>
      </c>
      <c r="F611" t="s">
        <v>271</v>
      </c>
      <c r="G611" t="s">
        <v>20</v>
      </c>
      <c r="H611" s="1">
        <v>44417</v>
      </c>
      <c r="I611" t="s">
        <v>5</v>
      </c>
      <c r="J611" t="s">
        <v>88</v>
      </c>
      <c r="K611" t="s">
        <v>7</v>
      </c>
      <c r="L611" t="s">
        <v>89</v>
      </c>
      <c r="M611" t="str">
        <f t="array" aca="1" ref="M611" ca="1">_xlfn.TEXTJOIN("",TRUE,IFERROR((MID(J611,ROW(INDIRECT("1:"&amp;LEN(J611))),1)*1),""))</f>
        <v>2002</v>
      </c>
      <c r="N611" t="str">
        <f t="array" aca="1" ref="N611" ca="1">_xlfn.TEXTJOIN("",TRUE,IFERROR((MID(L611,ROW(INDIRECT("1:"&amp;LEN(L611))),1)*1),""))</f>
        <v>30000</v>
      </c>
      <c r="O611">
        <f t="shared" ca="1" si="29"/>
        <v>16001</v>
      </c>
    </row>
    <row r="612" spans="1:15" x14ac:dyDescent="0.25">
      <c r="A612" t="s">
        <v>730</v>
      </c>
      <c r="B612" t="s">
        <v>1</v>
      </c>
      <c r="C612" s="7" t="str">
        <f t="shared" si="27"/>
        <v>KO</v>
      </c>
      <c r="D612" t="str">
        <f t="shared" si="28"/>
        <v>US</v>
      </c>
      <c r="E612" t="s">
        <v>297</v>
      </c>
      <c r="F612" t="s">
        <v>298</v>
      </c>
      <c r="G612" t="s">
        <v>20</v>
      </c>
      <c r="H612" s="1">
        <v>44417</v>
      </c>
      <c r="I612" t="s">
        <v>15</v>
      </c>
      <c r="J612" t="s">
        <v>802</v>
      </c>
      <c r="K612" t="s">
        <v>7</v>
      </c>
      <c r="L612" t="s">
        <v>803</v>
      </c>
      <c r="M612" t="str">
        <f t="array" aca="1" ref="M612" ca="1">_xlfn.TEXTJOIN("",TRUE,IFERROR((MID(J612,ROW(INDIRECT("1:"&amp;LEN(J612))),1)*1),""))</f>
        <v>4004</v>
      </c>
      <c r="N612" t="str">
        <f t="array" aca="1" ref="N612" ca="1">_xlfn.TEXTJOIN("",TRUE,IFERROR((MID(L612,ROW(INDIRECT("1:"&amp;LEN(L612))),1)*1),""))</f>
        <v>60000</v>
      </c>
      <c r="O612">
        <f t="shared" ca="1" si="29"/>
        <v>32002</v>
      </c>
    </row>
    <row r="613" spans="1:15" x14ac:dyDescent="0.25">
      <c r="A613" t="s">
        <v>21</v>
      </c>
      <c r="B613" t="s">
        <v>1</v>
      </c>
      <c r="C613" s="7" t="str">
        <f t="shared" si="27"/>
        <v>700</v>
      </c>
      <c r="D613" t="str">
        <f t="shared" si="28"/>
        <v>HK</v>
      </c>
      <c r="E613" t="s">
        <v>804</v>
      </c>
      <c r="F613" t="s">
        <v>805</v>
      </c>
      <c r="G613" t="s">
        <v>20</v>
      </c>
      <c r="H613" s="1">
        <v>44417</v>
      </c>
      <c r="I613" t="s">
        <v>123</v>
      </c>
      <c r="J613" t="s">
        <v>6</v>
      </c>
      <c r="K613" t="s">
        <v>7</v>
      </c>
      <c r="L613" t="s">
        <v>8</v>
      </c>
      <c r="M613" t="str">
        <f t="array" aca="1" ref="M613" ca="1">_xlfn.TEXTJOIN("",TRUE,IFERROR((MID(J613,ROW(INDIRECT("1:"&amp;LEN(J613))),1)*1),""))</f>
        <v>1001</v>
      </c>
      <c r="N613" t="str">
        <f t="array" aca="1" ref="N613" ca="1">_xlfn.TEXTJOIN("",TRUE,IFERROR((MID(L613,ROW(INDIRECT("1:"&amp;LEN(L613))),1)*1),""))</f>
        <v>15000</v>
      </c>
      <c r="O613">
        <f t="shared" ca="1" si="29"/>
        <v>8000</v>
      </c>
    </row>
    <row r="614" spans="1:15" x14ac:dyDescent="0.25">
      <c r="A614" t="s">
        <v>96</v>
      </c>
      <c r="B614" t="s">
        <v>1</v>
      </c>
      <c r="C614" s="7" t="str">
        <f t="shared" si="27"/>
        <v>TXN</v>
      </c>
      <c r="D614" t="str">
        <f t="shared" si="28"/>
        <v>US</v>
      </c>
      <c r="E614" t="s">
        <v>666</v>
      </c>
      <c r="F614" t="s">
        <v>667</v>
      </c>
      <c r="G614" t="s">
        <v>20</v>
      </c>
      <c r="H614" s="1">
        <v>44417</v>
      </c>
      <c r="I614" t="s">
        <v>15</v>
      </c>
      <c r="J614" t="s">
        <v>6</v>
      </c>
      <c r="K614" t="s">
        <v>7</v>
      </c>
      <c r="L614" t="s">
        <v>8</v>
      </c>
      <c r="M614" t="str">
        <f t="array" aca="1" ref="M614" ca="1">_xlfn.TEXTJOIN("",TRUE,IFERROR((MID(J614,ROW(INDIRECT("1:"&amp;LEN(J614))),1)*1),""))</f>
        <v>1001</v>
      </c>
      <c r="N614" t="str">
        <f t="array" aca="1" ref="N614" ca="1">_xlfn.TEXTJOIN("",TRUE,IFERROR((MID(L614,ROW(INDIRECT("1:"&amp;LEN(L614))),1)*1),""))</f>
        <v>15000</v>
      </c>
      <c r="O614">
        <f t="shared" ca="1" si="29"/>
        <v>8000</v>
      </c>
    </row>
    <row r="615" spans="1:15" x14ac:dyDescent="0.25">
      <c r="A615" t="s">
        <v>637</v>
      </c>
      <c r="B615" t="s">
        <v>1</v>
      </c>
      <c r="C615" s="7" t="str">
        <f t="shared" si="27"/>
        <v>CW</v>
      </c>
      <c r="D615" t="str">
        <f t="shared" si="28"/>
        <v>US</v>
      </c>
      <c r="E615" t="s">
        <v>788</v>
      </c>
      <c r="F615" t="s">
        <v>789</v>
      </c>
      <c r="G615" t="s">
        <v>20</v>
      </c>
      <c r="H615" s="1">
        <v>44417</v>
      </c>
      <c r="I615" t="s">
        <v>15</v>
      </c>
      <c r="J615" t="s">
        <v>580</v>
      </c>
      <c r="K615" t="s">
        <v>7</v>
      </c>
      <c r="L615" t="s">
        <v>581</v>
      </c>
      <c r="M615" t="str">
        <f t="array" aca="1" ref="M615" ca="1">_xlfn.TEXTJOIN("",TRUE,IFERROR((MID(J615,ROW(INDIRECT("1:"&amp;LEN(J615))),1)*1),""))</f>
        <v>16002</v>
      </c>
      <c r="N615" t="str">
        <f t="array" aca="1" ref="N615" ca="1">_xlfn.TEXTJOIN("",TRUE,IFERROR((MID(L615,ROW(INDIRECT("1:"&amp;LEN(L615))),1)*1),""))</f>
        <v>65000</v>
      </c>
      <c r="O615">
        <f t="shared" ca="1" si="29"/>
        <v>40501</v>
      </c>
    </row>
    <row r="616" spans="1:15" x14ac:dyDescent="0.25">
      <c r="A616" t="s">
        <v>637</v>
      </c>
      <c r="B616" t="s">
        <v>1</v>
      </c>
      <c r="C616" s="7" t="str">
        <f t="shared" si="27"/>
        <v>FLT</v>
      </c>
      <c r="D616" t="str">
        <f t="shared" si="28"/>
        <v>US</v>
      </c>
      <c r="E616" t="s">
        <v>769</v>
      </c>
      <c r="F616" t="s">
        <v>770</v>
      </c>
      <c r="G616" t="s">
        <v>20</v>
      </c>
      <c r="H616" s="1">
        <v>44417</v>
      </c>
      <c r="I616" t="s">
        <v>15</v>
      </c>
      <c r="J616" t="s">
        <v>676</v>
      </c>
      <c r="K616" t="s">
        <v>7</v>
      </c>
      <c r="L616" t="s">
        <v>677</v>
      </c>
      <c r="M616" t="str">
        <f t="array" aca="1" ref="M616" ca="1">_xlfn.TEXTJOIN("",TRUE,IFERROR((MID(J616,ROW(INDIRECT("1:"&amp;LEN(J616))),1)*1),""))</f>
        <v>100002</v>
      </c>
      <c r="N616" t="str">
        <f t="array" aca="1" ref="N616" ca="1">_xlfn.TEXTJOIN("",TRUE,IFERROR((MID(L616,ROW(INDIRECT("1:"&amp;LEN(L616))),1)*1),""))</f>
        <v>200000</v>
      </c>
      <c r="O616">
        <f t="shared" ca="1" si="29"/>
        <v>150001</v>
      </c>
    </row>
    <row r="617" spans="1:15" x14ac:dyDescent="0.25">
      <c r="A617" t="s">
        <v>637</v>
      </c>
      <c r="B617" t="s">
        <v>1</v>
      </c>
      <c r="C617" s="7" t="str">
        <f t="shared" si="27"/>
        <v>LIN</v>
      </c>
      <c r="D617" t="str">
        <f t="shared" si="28"/>
        <v>US</v>
      </c>
      <c r="E617" t="s">
        <v>548</v>
      </c>
      <c r="F617" t="s">
        <v>549</v>
      </c>
      <c r="G617" t="s">
        <v>20</v>
      </c>
      <c r="H617" s="1">
        <v>44417</v>
      </c>
      <c r="I617" t="s">
        <v>15</v>
      </c>
      <c r="J617" t="s">
        <v>676</v>
      </c>
      <c r="K617" t="s">
        <v>7</v>
      </c>
      <c r="L617" t="s">
        <v>677</v>
      </c>
      <c r="M617" t="str">
        <f t="array" aca="1" ref="M617" ca="1">_xlfn.TEXTJOIN("",TRUE,IFERROR((MID(J617,ROW(INDIRECT("1:"&amp;LEN(J617))),1)*1),""))</f>
        <v>100002</v>
      </c>
      <c r="N617" t="str">
        <f t="array" aca="1" ref="N617" ca="1">_xlfn.TEXTJOIN("",TRUE,IFERROR((MID(L617,ROW(INDIRECT("1:"&amp;LEN(L617))),1)*1),""))</f>
        <v>200000</v>
      </c>
      <c r="O617">
        <f t="shared" ca="1" si="29"/>
        <v>150001</v>
      </c>
    </row>
    <row r="618" spans="1:15" x14ac:dyDescent="0.25">
      <c r="A618" t="s">
        <v>637</v>
      </c>
      <c r="B618" t="s">
        <v>1</v>
      </c>
      <c r="C618" s="7" t="str">
        <f t="shared" si="27"/>
        <v>PCAR</v>
      </c>
      <c r="D618" t="str">
        <f t="shared" si="28"/>
        <v>US</v>
      </c>
      <c r="E618" t="s">
        <v>728</v>
      </c>
      <c r="F618" t="s">
        <v>729</v>
      </c>
      <c r="G618" t="s">
        <v>20</v>
      </c>
      <c r="H618" s="1">
        <v>44417</v>
      </c>
      <c r="I618" t="s">
        <v>15</v>
      </c>
      <c r="J618" t="s">
        <v>392</v>
      </c>
      <c r="K618" t="s">
        <v>7</v>
      </c>
      <c r="L618" t="s">
        <v>52</v>
      </c>
      <c r="M618" t="str">
        <f t="array" aca="1" ref="M618" ca="1">_xlfn.TEXTJOIN("",TRUE,IFERROR((MID(J618,ROW(INDIRECT("1:"&amp;LEN(J618))),1)*1),""))</f>
        <v>30002</v>
      </c>
      <c r="N618" t="str">
        <f t="array" aca="1" ref="N618" ca="1">_xlfn.TEXTJOIN("",TRUE,IFERROR((MID(L618,ROW(INDIRECT("1:"&amp;LEN(L618))),1)*1),""))</f>
        <v>100000</v>
      </c>
      <c r="O618">
        <f t="shared" ca="1" si="29"/>
        <v>65001</v>
      </c>
    </row>
    <row r="619" spans="1:15" x14ac:dyDescent="0.25">
      <c r="A619" t="s">
        <v>637</v>
      </c>
      <c r="B619" t="s">
        <v>1</v>
      </c>
      <c r="C619" s="7" t="str">
        <f t="shared" si="27"/>
        <v>PEP</v>
      </c>
      <c r="D619" t="str">
        <f t="shared" si="28"/>
        <v>US</v>
      </c>
      <c r="E619" t="s">
        <v>181</v>
      </c>
      <c r="F619" t="s">
        <v>182</v>
      </c>
      <c r="G619" t="s">
        <v>4</v>
      </c>
      <c r="H619" s="1">
        <v>44417</v>
      </c>
      <c r="I619" t="s">
        <v>15</v>
      </c>
      <c r="J619" t="s">
        <v>638</v>
      </c>
      <c r="K619" t="s">
        <v>7</v>
      </c>
      <c r="L619" t="s">
        <v>238</v>
      </c>
      <c r="M619" t="str">
        <f t="array" aca="1" ref="M619" ca="1">_xlfn.TEXTJOIN("",TRUE,IFERROR((MID(J619,ROW(INDIRECT("1:"&amp;LEN(J619))),1)*1),""))</f>
        <v>65002</v>
      </c>
      <c r="N619" t="str">
        <f t="array" aca="1" ref="N619" ca="1">_xlfn.TEXTJOIN("",TRUE,IFERROR((MID(L619,ROW(INDIRECT("1:"&amp;LEN(L619))),1)*1),""))</f>
        <v>150000</v>
      </c>
      <c r="O619">
        <f t="shared" ca="1" si="29"/>
        <v>107501</v>
      </c>
    </row>
    <row r="620" spans="1:15" x14ac:dyDescent="0.25">
      <c r="A620" t="s">
        <v>637</v>
      </c>
      <c r="B620" t="s">
        <v>1</v>
      </c>
      <c r="C620" s="7" t="str">
        <f t="shared" si="27"/>
        <v>SCHW</v>
      </c>
      <c r="D620" t="str">
        <f t="shared" si="28"/>
        <v>US</v>
      </c>
      <c r="E620" t="s">
        <v>622</v>
      </c>
      <c r="F620" t="s">
        <v>623</v>
      </c>
      <c r="G620" t="s">
        <v>20</v>
      </c>
      <c r="H620" s="1">
        <v>44417</v>
      </c>
      <c r="I620" t="s">
        <v>15</v>
      </c>
      <c r="J620" t="s">
        <v>676</v>
      </c>
      <c r="K620" t="s">
        <v>7</v>
      </c>
      <c r="L620" t="s">
        <v>677</v>
      </c>
      <c r="M620" t="str">
        <f t="array" aca="1" ref="M620" ca="1">_xlfn.TEXTJOIN("",TRUE,IFERROR((MID(J620,ROW(INDIRECT("1:"&amp;LEN(J620))),1)*1),""))</f>
        <v>100002</v>
      </c>
      <c r="N620" t="str">
        <f t="array" aca="1" ref="N620" ca="1">_xlfn.TEXTJOIN("",TRUE,IFERROR((MID(L620,ROW(INDIRECT("1:"&amp;LEN(L620))),1)*1),""))</f>
        <v>200000</v>
      </c>
      <c r="O620">
        <f t="shared" ca="1" si="29"/>
        <v>150001</v>
      </c>
    </row>
    <row r="621" spans="1:15" x14ac:dyDescent="0.25">
      <c r="A621" t="s">
        <v>231</v>
      </c>
      <c r="B621" t="s">
        <v>1</v>
      </c>
      <c r="C621" s="7" t="str">
        <f t="shared" si="27"/>
        <v>BXMT</v>
      </c>
      <c r="D621" t="str">
        <f t="shared" si="28"/>
        <v>US</v>
      </c>
      <c r="E621" t="s">
        <v>806</v>
      </c>
      <c r="F621" t="s">
        <v>807</v>
      </c>
      <c r="G621" t="s">
        <v>20</v>
      </c>
      <c r="H621" s="1">
        <v>44417</v>
      </c>
      <c r="I621" t="s">
        <v>5</v>
      </c>
      <c r="J621" t="s">
        <v>51</v>
      </c>
      <c r="K621" t="s">
        <v>7</v>
      </c>
      <c r="L621" t="s">
        <v>52</v>
      </c>
      <c r="M621" t="str">
        <f t="array" aca="1" ref="M621" ca="1">_xlfn.TEXTJOIN("",TRUE,IFERROR((MID(J621,ROW(INDIRECT("1:"&amp;LEN(J621))),1)*1),""))</f>
        <v>50001</v>
      </c>
      <c r="N621" t="str">
        <f t="array" aca="1" ref="N621" ca="1">_xlfn.TEXTJOIN("",TRUE,IFERROR((MID(L621,ROW(INDIRECT("1:"&amp;LEN(L621))),1)*1),""))</f>
        <v>100000</v>
      </c>
      <c r="O621">
        <f t="shared" ca="1" si="29"/>
        <v>75000</v>
      </c>
    </row>
    <row r="622" spans="1:15" x14ac:dyDescent="0.25">
      <c r="A622" t="s">
        <v>231</v>
      </c>
      <c r="B622" t="s">
        <v>1</v>
      </c>
      <c r="C622" s="7" t="str">
        <f t="shared" si="27"/>
        <v>NHI</v>
      </c>
      <c r="D622" t="str">
        <f t="shared" si="28"/>
        <v>US</v>
      </c>
      <c r="E622" t="s">
        <v>808</v>
      </c>
      <c r="F622" t="s">
        <v>809</v>
      </c>
      <c r="G622" t="s">
        <v>20</v>
      </c>
      <c r="H622" s="1">
        <v>44417</v>
      </c>
      <c r="I622" t="s">
        <v>15</v>
      </c>
      <c r="J622" t="s">
        <v>6</v>
      </c>
      <c r="K622" t="s">
        <v>7</v>
      </c>
      <c r="L622" t="s">
        <v>8</v>
      </c>
      <c r="M622" t="str">
        <f t="array" aca="1" ref="M622" ca="1">_xlfn.TEXTJOIN("",TRUE,IFERROR((MID(J622,ROW(INDIRECT("1:"&amp;LEN(J622))),1)*1),""))</f>
        <v>1001</v>
      </c>
      <c r="N622" t="str">
        <f t="array" aca="1" ref="N622" ca="1">_xlfn.TEXTJOIN("",TRUE,IFERROR((MID(L622,ROW(INDIRECT("1:"&amp;LEN(L622))),1)*1),""))</f>
        <v>15000</v>
      </c>
      <c r="O622">
        <f t="shared" ca="1" si="29"/>
        <v>8000</v>
      </c>
    </row>
    <row r="623" spans="1:15" x14ac:dyDescent="0.25">
      <c r="A623" t="s">
        <v>231</v>
      </c>
      <c r="B623" t="s">
        <v>1</v>
      </c>
      <c r="C623" s="7" t="str">
        <f t="shared" si="27"/>
        <v>PPL</v>
      </c>
      <c r="D623" t="str">
        <f t="shared" si="28"/>
        <v>CN</v>
      </c>
      <c r="E623" t="s">
        <v>810</v>
      </c>
      <c r="F623" t="s">
        <v>811</v>
      </c>
      <c r="G623" t="s">
        <v>20</v>
      </c>
      <c r="H623" s="1">
        <v>44417</v>
      </c>
      <c r="I623" t="s">
        <v>120</v>
      </c>
      <c r="J623" t="s">
        <v>38</v>
      </c>
      <c r="K623" t="s">
        <v>7</v>
      </c>
      <c r="L623" t="s">
        <v>39</v>
      </c>
      <c r="M623" t="str">
        <f t="array" aca="1" ref="M623" ca="1">_xlfn.TEXTJOIN("",TRUE,IFERROR((MID(J623,ROW(INDIRECT("1:"&amp;LEN(J623))),1)*1),""))</f>
        <v>15001</v>
      </c>
      <c r="N623" t="str">
        <f t="array" aca="1" ref="N623" ca="1">_xlfn.TEXTJOIN("",TRUE,IFERROR((MID(L623,ROW(INDIRECT("1:"&amp;LEN(L623))),1)*1),""))</f>
        <v>50000</v>
      </c>
      <c r="O623">
        <f t="shared" ca="1" si="29"/>
        <v>32500</v>
      </c>
    </row>
    <row r="624" spans="1:15" x14ac:dyDescent="0.25">
      <c r="A624" t="s">
        <v>231</v>
      </c>
      <c r="B624" t="s">
        <v>1</v>
      </c>
      <c r="C624" s="7" t="str">
        <f t="shared" si="27"/>
        <v>XOM</v>
      </c>
      <c r="D624" t="str">
        <f t="shared" si="28"/>
        <v>US</v>
      </c>
      <c r="E624" t="s">
        <v>486</v>
      </c>
      <c r="F624" t="s">
        <v>487</v>
      </c>
      <c r="G624" t="s">
        <v>20</v>
      </c>
      <c r="H624" s="1">
        <v>44417</v>
      </c>
      <c r="I624" t="s">
        <v>120</v>
      </c>
      <c r="J624" t="s">
        <v>51</v>
      </c>
      <c r="K624" t="s">
        <v>7</v>
      </c>
      <c r="L624" t="s">
        <v>52</v>
      </c>
      <c r="M624" t="str">
        <f t="array" aca="1" ref="M624" ca="1">_xlfn.TEXTJOIN("",TRUE,IFERROR((MID(J624,ROW(INDIRECT("1:"&amp;LEN(J624))),1)*1),""))</f>
        <v>50001</v>
      </c>
      <c r="N624" t="str">
        <f t="array" aca="1" ref="N624" ca="1">_xlfn.TEXTJOIN("",TRUE,IFERROR((MID(L624,ROW(INDIRECT("1:"&amp;LEN(L624))),1)*1),""))</f>
        <v>100000</v>
      </c>
      <c r="O624">
        <f t="shared" ca="1" si="29"/>
        <v>75000</v>
      </c>
    </row>
    <row r="625" spans="1:15" x14ac:dyDescent="0.25">
      <c r="A625" t="s">
        <v>142</v>
      </c>
      <c r="B625" t="s">
        <v>1</v>
      </c>
      <c r="C625" s="7" t="str">
        <f t="shared" si="27"/>
        <v>ACN</v>
      </c>
      <c r="D625" t="str">
        <f t="shared" si="28"/>
        <v>US</v>
      </c>
      <c r="E625" t="s">
        <v>285</v>
      </c>
      <c r="F625" t="s">
        <v>286</v>
      </c>
      <c r="G625" t="s">
        <v>20</v>
      </c>
      <c r="H625" s="1">
        <v>44417</v>
      </c>
      <c r="I625" t="s">
        <v>5</v>
      </c>
      <c r="J625" t="s">
        <v>6</v>
      </c>
      <c r="K625" t="s">
        <v>7</v>
      </c>
      <c r="L625" t="s">
        <v>8</v>
      </c>
      <c r="M625" t="str">
        <f t="array" aca="1" ref="M625" ca="1">_xlfn.TEXTJOIN("",TRUE,IFERROR((MID(J625,ROW(INDIRECT("1:"&amp;LEN(J625))),1)*1),""))</f>
        <v>1001</v>
      </c>
      <c r="N625" t="str">
        <f t="array" aca="1" ref="N625" ca="1">_xlfn.TEXTJOIN("",TRUE,IFERROR((MID(L625,ROW(INDIRECT("1:"&amp;LEN(L625))),1)*1),""))</f>
        <v>15000</v>
      </c>
      <c r="O625">
        <f t="shared" ca="1" si="29"/>
        <v>8000</v>
      </c>
    </row>
    <row r="626" spans="1:15" x14ac:dyDescent="0.25">
      <c r="A626" t="s">
        <v>142</v>
      </c>
      <c r="B626" t="s">
        <v>1</v>
      </c>
      <c r="C626" s="7" t="str">
        <f t="shared" si="27"/>
        <v>ADBE</v>
      </c>
      <c r="D626" t="str">
        <f t="shared" si="28"/>
        <v>US</v>
      </c>
      <c r="E626" t="s">
        <v>299</v>
      </c>
      <c r="F626" t="s">
        <v>300</v>
      </c>
      <c r="G626" t="s">
        <v>20</v>
      </c>
      <c r="H626" s="1">
        <v>44417</v>
      </c>
      <c r="I626" t="s">
        <v>15</v>
      </c>
      <c r="J626" t="s">
        <v>6</v>
      </c>
      <c r="K626" t="s">
        <v>7</v>
      </c>
      <c r="L626" t="s">
        <v>8</v>
      </c>
      <c r="M626" t="str">
        <f t="array" aca="1" ref="M626" ca="1">_xlfn.TEXTJOIN("",TRUE,IFERROR((MID(J626,ROW(INDIRECT("1:"&amp;LEN(J626))),1)*1),""))</f>
        <v>1001</v>
      </c>
      <c r="N626" t="str">
        <f t="array" aca="1" ref="N626" ca="1">_xlfn.TEXTJOIN("",TRUE,IFERROR((MID(L626,ROW(INDIRECT("1:"&amp;LEN(L626))),1)*1),""))</f>
        <v>15000</v>
      </c>
      <c r="O626">
        <f t="shared" ca="1" si="29"/>
        <v>8000</v>
      </c>
    </row>
    <row r="627" spans="1:15" x14ac:dyDescent="0.25">
      <c r="A627" t="s">
        <v>142</v>
      </c>
      <c r="B627" t="s">
        <v>1</v>
      </c>
      <c r="C627" s="7" t="str">
        <f t="shared" si="27"/>
        <v>ALLY</v>
      </c>
      <c r="D627" t="str">
        <f t="shared" si="28"/>
        <v>US</v>
      </c>
      <c r="E627" t="s">
        <v>590</v>
      </c>
      <c r="F627" t="s">
        <v>591</v>
      </c>
      <c r="G627" t="s">
        <v>20</v>
      </c>
      <c r="H627" s="1">
        <v>44417</v>
      </c>
      <c r="I627" t="s">
        <v>120</v>
      </c>
      <c r="J627" t="s">
        <v>6</v>
      </c>
      <c r="K627" t="s">
        <v>7</v>
      </c>
      <c r="L627" t="s">
        <v>8</v>
      </c>
      <c r="M627" t="str">
        <f t="array" aca="1" ref="M627" ca="1">_xlfn.TEXTJOIN("",TRUE,IFERROR((MID(J627,ROW(INDIRECT("1:"&amp;LEN(J627))),1)*1),""))</f>
        <v>1001</v>
      </c>
      <c r="N627" t="str">
        <f t="array" aca="1" ref="N627" ca="1">_xlfn.TEXTJOIN("",TRUE,IFERROR((MID(L627,ROW(INDIRECT("1:"&amp;LEN(L627))),1)*1),""))</f>
        <v>15000</v>
      </c>
      <c r="O627">
        <f t="shared" ca="1" si="29"/>
        <v>8000</v>
      </c>
    </row>
    <row r="628" spans="1:15" x14ac:dyDescent="0.25">
      <c r="A628" t="s">
        <v>142</v>
      </c>
      <c r="B628" t="s">
        <v>1</v>
      </c>
      <c r="C628" s="7" t="str">
        <f t="shared" si="27"/>
        <v>AON</v>
      </c>
      <c r="D628" t="str">
        <f t="shared" si="28"/>
        <v>US</v>
      </c>
      <c r="E628" t="s">
        <v>592</v>
      </c>
      <c r="F628" t="s">
        <v>593</v>
      </c>
      <c r="G628" t="s">
        <v>20</v>
      </c>
      <c r="H628" s="1">
        <v>44417</v>
      </c>
      <c r="I628" t="s">
        <v>12</v>
      </c>
      <c r="J628" t="s">
        <v>6</v>
      </c>
      <c r="K628" t="s">
        <v>7</v>
      </c>
      <c r="L628" t="s">
        <v>8</v>
      </c>
      <c r="M628" t="str">
        <f t="array" aca="1" ref="M628" ca="1">_xlfn.TEXTJOIN("",TRUE,IFERROR((MID(J628,ROW(INDIRECT("1:"&amp;LEN(J628))),1)*1),""))</f>
        <v>1001</v>
      </c>
      <c r="N628" t="str">
        <f t="array" aca="1" ref="N628" ca="1">_xlfn.TEXTJOIN("",TRUE,IFERROR((MID(L628,ROW(INDIRECT("1:"&amp;LEN(L628))),1)*1),""))</f>
        <v>15000</v>
      </c>
      <c r="O628">
        <f t="shared" ca="1" si="29"/>
        <v>8000</v>
      </c>
    </row>
    <row r="629" spans="1:15" x14ac:dyDescent="0.25">
      <c r="A629" t="s">
        <v>142</v>
      </c>
      <c r="B629" t="s">
        <v>1</v>
      </c>
      <c r="C629" s="7" t="str">
        <f t="shared" si="27"/>
        <v>BX</v>
      </c>
      <c r="D629" t="str">
        <f t="shared" si="28"/>
        <v>US</v>
      </c>
      <c r="E629" t="s">
        <v>596</v>
      </c>
      <c r="F629" t="s">
        <v>597</v>
      </c>
      <c r="G629" t="s">
        <v>20</v>
      </c>
      <c r="H629" s="1">
        <v>44417</v>
      </c>
      <c r="I629" t="s">
        <v>5</v>
      </c>
      <c r="J629" t="s">
        <v>6</v>
      </c>
      <c r="K629" t="s">
        <v>7</v>
      </c>
      <c r="L629" t="s">
        <v>8</v>
      </c>
      <c r="M629" t="str">
        <f t="array" aca="1" ref="M629" ca="1">_xlfn.TEXTJOIN("",TRUE,IFERROR((MID(J629,ROW(INDIRECT("1:"&amp;LEN(J629))),1)*1),""))</f>
        <v>1001</v>
      </c>
      <c r="N629" t="str">
        <f t="array" aca="1" ref="N629" ca="1">_xlfn.TEXTJOIN("",TRUE,IFERROR((MID(L629,ROW(INDIRECT("1:"&amp;LEN(L629))),1)*1),""))</f>
        <v>15000</v>
      </c>
      <c r="O629">
        <f t="shared" ca="1" si="29"/>
        <v>8000</v>
      </c>
    </row>
    <row r="630" spans="1:15" x14ac:dyDescent="0.25">
      <c r="A630" t="s">
        <v>142</v>
      </c>
      <c r="B630" t="s">
        <v>1</v>
      </c>
      <c r="C630" s="7" t="str">
        <f t="shared" si="27"/>
        <v>CTAS</v>
      </c>
      <c r="D630" t="str">
        <f t="shared" si="28"/>
        <v>US</v>
      </c>
      <c r="E630" t="s">
        <v>118</v>
      </c>
      <c r="F630" t="s">
        <v>119</v>
      </c>
      <c r="G630" t="s">
        <v>20</v>
      </c>
      <c r="H630" s="1">
        <v>44417</v>
      </c>
      <c r="I630" t="s">
        <v>120</v>
      </c>
      <c r="J630" t="s">
        <v>6</v>
      </c>
      <c r="K630" t="s">
        <v>7</v>
      </c>
      <c r="L630" t="s">
        <v>8</v>
      </c>
      <c r="M630" t="str">
        <f t="array" aca="1" ref="M630" ca="1">_xlfn.TEXTJOIN("",TRUE,IFERROR((MID(J630,ROW(INDIRECT("1:"&amp;LEN(J630))),1)*1),""))</f>
        <v>1001</v>
      </c>
      <c r="N630" t="str">
        <f t="array" aca="1" ref="N630" ca="1">_xlfn.TEXTJOIN("",TRUE,IFERROR((MID(L630,ROW(INDIRECT("1:"&amp;LEN(L630))),1)*1),""))</f>
        <v>15000</v>
      </c>
      <c r="O630">
        <f t="shared" ca="1" si="29"/>
        <v>8000</v>
      </c>
    </row>
    <row r="631" spans="1:15" x14ac:dyDescent="0.25">
      <c r="A631" t="s">
        <v>142</v>
      </c>
      <c r="B631" t="s">
        <v>1</v>
      </c>
      <c r="C631" s="7" t="str">
        <f t="shared" si="27"/>
        <v>EW</v>
      </c>
      <c r="D631" t="str">
        <f t="shared" si="28"/>
        <v>US</v>
      </c>
      <c r="E631" t="s">
        <v>408</v>
      </c>
      <c r="F631" t="s">
        <v>409</v>
      </c>
      <c r="G631" t="s">
        <v>20</v>
      </c>
      <c r="H631" s="1">
        <v>44417</v>
      </c>
      <c r="I631" t="s">
        <v>15</v>
      </c>
      <c r="J631" t="s">
        <v>6</v>
      </c>
      <c r="K631" t="s">
        <v>7</v>
      </c>
      <c r="L631" t="s">
        <v>8</v>
      </c>
      <c r="M631" t="str">
        <f t="array" aca="1" ref="M631" ca="1">_xlfn.TEXTJOIN("",TRUE,IFERROR((MID(J631,ROW(INDIRECT("1:"&amp;LEN(J631))),1)*1),""))</f>
        <v>1001</v>
      </c>
      <c r="N631" t="str">
        <f t="array" aca="1" ref="N631" ca="1">_xlfn.TEXTJOIN("",TRUE,IFERROR((MID(L631,ROW(INDIRECT("1:"&amp;LEN(L631))),1)*1),""))</f>
        <v>15000</v>
      </c>
      <c r="O631">
        <f t="shared" ca="1" si="29"/>
        <v>8000</v>
      </c>
    </row>
    <row r="632" spans="1:15" x14ac:dyDescent="0.25">
      <c r="A632" t="s">
        <v>142</v>
      </c>
      <c r="B632" t="s">
        <v>1</v>
      </c>
      <c r="C632" s="7" t="str">
        <f t="shared" si="27"/>
        <v>HD</v>
      </c>
      <c r="D632" t="str">
        <f t="shared" si="28"/>
        <v>US</v>
      </c>
      <c r="E632" t="s">
        <v>335</v>
      </c>
      <c r="F632" t="s">
        <v>336</v>
      </c>
      <c r="G632" t="s">
        <v>20</v>
      </c>
      <c r="H632" s="1">
        <v>44417</v>
      </c>
      <c r="I632" t="s">
        <v>15</v>
      </c>
      <c r="J632" t="s">
        <v>6</v>
      </c>
      <c r="K632" t="s">
        <v>7</v>
      </c>
      <c r="L632" t="s">
        <v>8</v>
      </c>
      <c r="M632" t="str">
        <f t="array" aca="1" ref="M632" ca="1">_xlfn.TEXTJOIN("",TRUE,IFERROR((MID(J632,ROW(INDIRECT("1:"&amp;LEN(J632))),1)*1),""))</f>
        <v>1001</v>
      </c>
      <c r="N632" t="str">
        <f t="array" aca="1" ref="N632" ca="1">_xlfn.TEXTJOIN("",TRUE,IFERROR((MID(L632,ROW(INDIRECT("1:"&amp;LEN(L632))),1)*1),""))</f>
        <v>15000</v>
      </c>
      <c r="O632">
        <f t="shared" ca="1" si="29"/>
        <v>8000</v>
      </c>
    </row>
    <row r="633" spans="1:15" x14ac:dyDescent="0.25">
      <c r="A633" t="s">
        <v>142</v>
      </c>
      <c r="B633" t="s">
        <v>1</v>
      </c>
      <c r="C633" s="7" t="str">
        <f t="shared" si="27"/>
        <v>JPM</v>
      </c>
      <c r="D633" t="str">
        <f t="shared" si="28"/>
        <v>US</v>
      </c>
      <c r="E633" t="s">
        <v>262</v>
      </c>
      <c r="F633" t="s">
        <v>263</v>
      </c>
      <c r="G633" t="s">
        <v>20</v>
      </c>
      <c r="H633" s="1">
        <v>44417</v>
      </c>
      <c r="I633" t="s">
        <v>15</v>
      </c>
      <c r="J633" t="s">
        <v>6</v>
      </c>
      <c r="K633" t="s">
        <v>7</v>
      </c>
      <c r="L633" t="s">
        <v>8</v>
      </c>
      <c r="M633" t="str">
        <f t="array" aca="1" ref="M633" ca="1">_xlfn.TEXTJOIN("",TRUE,IFERROR((MID(J633,ROW(INDIRECT("1:"&amp;LEN(J633))),1)*1),""))</f>
        <v>1001</v>
      </c>
      <c r="N633" t="str">
        <f t="array" aca="1" ref="N633" ca="1">_xlfn.TEXTJOIN("",TRUE,IFERROR((MID(L633,ROW(INDIRECT("1:"&amp;LEN(L633))),1)*1),""))</f>
        <v>15000</v>
      </c>
      <c r="O633">
        <f t="shared" ca="1" si="29"/>
        <v>8000</v>
      </c>
    </row>
    <row r="634" spans="1:15" x14ac:dyDescent="0.25">
      <c r="A634" t="s">
        <v>142</v>
      </c>
      <c r="B634" t="s">
        <v>1</v>
      </c>
      <c r="C634" s="7" t="str">
        <f t="shared" si="27"/>
        <v>MA</v>
      </c>
      <c r="D634" t="str">
        <f t="shared" si="28"/>
        <v>US</v>
      </c>
      <c r="E634" t="s">
        <v>171</v>
      </c>
      <c r="F634" t="s">
        <v>172</v>
      </c>
      <c r="G634" t="s">
        <v>20</v>
      </c>
      <c r="H634" s="1">
        <v>44417</v>
      </c>
      <c r="I634" t="s">
        <v>5</v>
      </c>
      <c r="J634" t="s">
        <v>6</v>
      </c>
      <c r="K634" t="s">
        <v>7</v>
      </c>
      <c r="L634" t="s">
        <v>8</v>
      </c>
      <c r="M634" t="str">
        <f t="array" aca="1" ref="M634" ca="1">_xlfn.TEXTJOIN("",TRUE,IFERROR((MID(J634,ROW(INDIRECT("1:"&amp;LEN(J634))),1)*1),""))</f>
        <v>1001</v>
      </c>
      <c r="N634" t="str">
        <f t="array" aca="1" ref="N634" ca="1">_xlfn.TEXTJOIN("",TRUE,IFERROR((MID(L634,ROW(INDIRECT("1:"&amp;LEN(L634))),1)*1),""))</f>
        <v>15000</v>
      </c>
      <c r="O634">
        <f t="shared" ca="1" si="29"/>
        <v>8000</v>
      </c>
    </row>
    <row r="635" spans="1:15" x14ac:dyDescent="0.25">
      <c r="A635" t="s">
        <v>142</v>
      </c>
      <c r="B635" t="s">
        <v>1</v>
      </c>
      <c r="C635" s="7" t="str">
        <f t="shared" si="27"/>
        <v>NXPI</v>
      </c>
      <c r="D635" t="str">
        <f t="shared" si="28"/>
        <v>US</v>
      </c>
      <c r="E635" t="s">
        <v>602</v>
      </c>
      <c r="F635" t="s">
        <v>603</v>
      </c>
      <c r="G635" t="s">
        <v>20</v>
      </c>
      <c r="H635" s="1">
        <v>44417</v>
      </c>
      <c r="I635" t="s">
        <v>123</v>
      </c>
      <c r="J635" t="s">
        <v>6</v>
      </c>
      <c r="K635" t="s">
        <v>7</v>
      </c>
      <c r="L635" t="s">
        <v>8</v>
      </c>
      <c r="M635" t="str">
        <f t="array" aca="1" ref="M635" ca="1">_xlfn.TEXTJOIN("",TRUE,IFERROR((MID(J635,ROW(INDIRECT("1:"&amp;LEN(J635))),1)*1),""))</f>
        <v>1001</v>
      </c>
      <c r="N635" t="str">
        <f t="array" aca="1" ref="N635" ca="1">_xlfn.TEXTJOIN("",TRUE,IFERROR((MID(L635,ROW(INDIRECT("1:"&amp;LEN(L635))),1)*1),""))</f>
        <v>15000</v>
      </c>
      <c r="O635">
        <f t="shared" ca="1" si="29"/>
        <v>8000</v>
      </c>
    </row>
    <row r="636" spans="1:15" x14ac:dyDescent="0.25">
      <c r="A636" t="s">
        <v>142</v>
      </c>
      <c r="B636" t="s">
        <v>1</v>
      </c>
      <c r="C636" s="7" t="str">
        <f t="shared" si="27"/>
        <v>SBUX</v>
      </c>
      <c r="D636" t="str">
        <f t="shared" si="28"/>
        <v>US</v>
      </c>
      <c r="E636" t="s">
        <v>428</v>
      </c>
      <c r="F636" t="s">
        <v>429</v>
      </c>
      <c r="G636" t="s">
        <v>20</v>
      </c>
      <c r="H636" s="1">
        <v>44417</v>
      </c>
      <c r="I636" t="s">
        <v>120</v>
      </c>
      <c r="J636" t="s">
        <v>6</v>
      </c>
      <c r="K636" t="s">
        <v>7</v>
      </c>
      <c r="L636" t="s">
        <v>8</v>
      </c>
      <c r="M636" t="str">
        <f t="array" aca="1" ref="M636" ca="1">_xlfn.TEXTJOIN("",TRUE,IFERROR((MID(J636,ROW(INDIRECT("1:"&amp;LEN(J636))),1)*1),""))</f>
        <v>1001</v>
      </c>
      <c r="N636" t="str">
        <f t="array" aca="1" ref="N636" ca="1">_xlfn.TEXTJOIN("",TRUE,IFERROR((MID(L636,ROW(INDIRECT("1:"&amp;LEN(L636))),1)*1),""))</f>
        <v>15000</v>
      </c>
      <c r="O636">
        <f t="shared" ca="1" si="29"/>
        <v>8000</v>
      </c>
    </row>
    <row r="637" spans="1:15" x14ac:dyDescent="0.25">
      <c r="A637" t="s">
        <v>142</v>
      </c>
      <c r="B637" t="s">
        <v>1</v>
      </c>
      <c r="C637" s="7" t="str">
        <f t="shared" si="27"/>
        <v>TMO</v>
      </c>
      <c r="D637" t="str">
        <f t="shared" si="28"/>
        <v>US</v>
      </c>
      <c r="E637" t="s">
        <v>606</v>
      </c>
      <c r="F637" t="s">
        <v>607</v>
      </c>
      <c r="G637" t="s">
        <v>20</v>
      </c>
      <c r="H637" s="1">
        <v>44417</v>
      </c>
      <c r="I637" t="s">
        <v>15</v>
      </c>
      <c r="J637" t="s">
        <v>6</v>
      </c>
      <c r="K637" t="s">
        <v>7</v>
      </c>
      <c r="L637" t="s">
        <v>8</v>
      </c>
      <c r="M637" t="str">
        <f t="array" aca="1" ref="M637" ca="1">_xlfn.TEXTJOIN("",TRUE,IFERROR((MID(J637,ROW(INDIRECT("1:"&amp;LEN(J637))),1)*1),""))</f>
        <v>1001</v>
      </c>
      <c r="N637" t="str">
        <f t="array" aca="1" ref="N637" ca="1">_xlfn.TEXTJOIN("",TRUE,IFERROR((MID(L637,ROW(INDIRECT("1:"&amp;LEN(L637))),1)*1),""))</f>
        <v>15000</v>
      </c>
      <c r="O637">
        <f t="shared" ca="1" si="29"/>
        <v>8000</v>
      </c>
    </row>
    <row r="638" spans="1:15" x14ac:dyDescent="0.25">
      <c r="A638" t="s">
        <v>142</v>
      </c>
      <c r="B638" t="s">
        <v>1</v>
      </c>
      <c r="C638" s="7" t="str">
        <f t="shared" si="27"/>
        <v>TMUS</v>
      </c>
      <c r="D638" t="str">
        <f t="shared" si="28"/>
        <v>US</v>
      </c>
      <c r="E638" t="s">
        <v>608</v>
      </c>
      <c r="F638" t="s">
        <v>609</v>
      </c>
      <c r="G638" t="s">
        <v>20</v>
      </c>
      <c r="H638" s="1">
        <v>44417</v>
      </c>
      <c r="I638" t="s">
        <v>15</v>
      </c>
      <c r="J638" t="s">
        <v>6</v>
      </c>
      <c r="K638" t="s">
        <v>7</v>
      </c>
      <c r="L638" t="s">
        <v>8</v>
      </c>
      <c r="M638" t="str">
        <f t="array" aca="1" ref="M638" ca="1">_xlfn.TEXTJOIN("",TRUE,IFERROR((MID(J638,ROW(INDIRECT("1:"&amp;LEN(J638))),1)*1),""))</f>
        <v>1001</v>
      </c>
      <c r="N638" t="str">
        <f t="array" aca="1" ref="N638" ca="1">_xlfn.TEXTJOIN("",TRUE,IFERROR((MID(L638,ROW(INDIRECT("1:"&amp;LEN(L638))),1)*1),""))</f>
        <v>15000</v>
      </c>
      <c r="O638">
        <f t="shared" ca="1" si="29"/>
        <v>8000</v>
      </c>
    </row>
    <row r="639" spans="1:15" x14ac:dyDescent="0.25">
      <c r="A639" t="s">
        <v>142</v>
      </c>
      <c r="B639" t="s">
        <v>1</v>
      </c>
      <c r="C639" s="7" t="str">
        <f t="shared" si="27"/>
        <v>TT</v>
      </c>
      <c r="D639" t="str">
        <f t="shared" si="28"/>
        <v>US</v>
      </c>
      <c r="E639" t="s">
        <v>453</v>
      </c>
      <c r="F639" t="s">
        <v>454</v>
      </c>
      <c r="G639" t="s">
        <v>20</v>
      </c>
      <c r="H639" s="1">
        <v>44417</v>
      </c>
      <c r="I639" t="s">
        <v>15</v>
      </c>
      <c r="J639" t="s">
        <v>6</v>
      </c>
      <c r="K639" t="s">
        <v>7</v>
      </c>
      <c r="L639" t="s">
        <v>8</v>
      </c>
      <c r="M639" t="str">
        <f t="array" aca="1" ref="M639" ca="1">_xlfn.TEXTJOIN("",TRUE,IFERROR((MID(J639,ROW(INDIRECT("1:"&amp;LEN(J639))),1)*1),""))</f>
        <v>1001</v>
      </c>
      <c r="N639" t="str">
        <f t="array" aca="1" ref="N639" ca="1">_xlfn.TEXTJOIN("",TRUE,IFERROR((MID(L639,ROW(INDIRECT("1:"&amp;LEN(L639))),1)*1),""))</f>
        <v>15000</v>
      </c>
      <c r="O639">
        <f t="shared" ca="1" si="29"/>
        <v>8000</v>
      </c>
    </row>
    <row r="640" spans="1:15" x14ac:dyDescent="0.25">
      <c r="A640" t="s">
        <v>142</v>
      </c>
      <c r="B640" t="s">
        <v>1</v>
      </c>
      <c r="C640" s="7" t="str">
        <f t="shared" si="27"/>
        <v>UNH</v>
      </c>
      <c r="D640" t="str">
        <f t="shared" si="28"/>
        <v>US</v>
      </c>
      <c r="E640" t="s">
        <v>291</v>
      </c>
      <c r="F640" t="s">
        <v>292</v>
      </c>
      <c r="G640" t="s">
        <v>20</v>
      </c>
      <c r="H640" s="1">
        <v>44417</v>
      </c>
      <c r="I640" t="s">
        <v>15</v>
      </c>
      <c r="J640" t="s">
        <v>6</v>
      </c>
      <c r="K640" t="s">
        <v>7</v>
      </c>
      <c r="L640" t="s">
        <v>8</v>
      </c>
      <c r="M640" t="str">
        <f t="array" aca="1" ref="M640" ca="1">_xlfn.TEXTJOIN("",TRUE,IFERROR((MID(J640,ROW(INDIRECT("1:"&amp;LEN(J640))),1)*1),""))</f>
        <v>1001</v>
      </c>
      <c r="N640" t="str">
        <f t="array" aca="1" ref="N640" ca="1">_xlfn.TEXTJOIN("",TRUE,IFERROR((MID(L640,ROW(INDIRECT("1:"&amp;LEN(L640))),1)*1),""))</f>
        <v>15000</v>
      </c>
      <c r="O640">
        <f t="shared" ca="1" si="29"/>
        <v>8000</v>
      </c>
    </row>
    <row r="641" spans="1:15" x14ac:dyDescent="0.25">
      <c r="A641" t="s">
        <v>142</v>
      </c>
      <c r="B641" t="s">
        <v>1</v>
      </c>
      <c r="C641" s="7" t="str">
        <f t="shared" si="27"/>
        <v>V</v>
      </c>
      <c r="D641" t="str">
        <f t="shared" si="28"/>
        <v>US</v>
      </c>
      <c r="E641" t="s">
        <v>327</v>
      </c>
      <c r="F641" t="s">
        <v>328</v>
      </c>
      <c r="G641" t="s">
        <v>20</v>
      </c>
      <c r="H641" s="1">
        <v>44417</v>
      </c>
      <c r="I641" t="s">
        <v>5</v>
      </c>
      <c r="J641" t="s">
        <v>6</v>
      </c>
      <c r="K641" t="s">
        <v>7</v>
      </c>
      <c r="L641" t="s">
        <v>8</v>
      </c>
      <c r="M641" t="str">
        <f t="array" aca="1" ref="M641" ca="1">_xlfn.TEXTJOIN("",TRUE,IFERROR((MID(J641,ROW(INDIRECT("1:"&amp;LEN(J641))),1)*1),""))</f>
        <v>1001</v>
      </c>
      <c r="N641" t="str">
        <f t="array" aca="1" ref="N641" ca="1">_xlfn.TEXTJOIN("",TRUE,IFERROR((MID(L641,ROW(INDIRECT("1:"&amp;LEN(L641))),1)*1),""))</f>
        <v>15000</v>
      </c>
      <c r="O641">
        <f t="shared" ca="1" si="29"/>
        <v>8000</v>
      </c>
    </row>
    <row r="642" spans="1:15" x14ac:dyDescent="0.25">
      <c r="A642" t="s">
        <v>142</v>
      </c>
      <c r="B642" t="s">
        <v>1</v>
      </c>
      <c r="C642" s="7" t="str">
        <f t="shared" si="27"/>
        <v>ZTS</v>
      </c>
      <c r="D642" t="str">
        <f t="shared" si="28"/>
        <v>US</v>
      </c>
      <c r="E642" t="s">
        <v>614</v>
      </c>
      <c r="F642" t="s">
        <v>615</v>
      </c>
      <c r="G642" t="s">
        <v>20</v>
      </c>
      <c r="H642" s="1">
        <v>44417</v>
      </c>
      <c r="I642" t="s">
        <v>5</v>
      </c>
      <c r="J642" t="s">
        <v>6</v>
      </c>
      <c r="K642" t="s">
        <v>7</v>
      </c>
      <c r="L642" t="s">
        <v>8</v>
      </c>
      <c r="M642" t="str">
        <f t="array" aca="1" ref="M642" ca="1">_xlfn.TEXTJOIN("",TRUE,IFERROR((MID(J642,ROW(INDIRECT("1:"&amp;LEN(J642))),1)*1),""))</f>
        <v>1001</v>
      </c>
      <c r="N642" t="str">
        <f t="array" aca="1" ref="N642" ca="1">_xlfn.TEXTJOIN("",TRUE,IFERROR((MID(L642,ROW(INDIRECT("1:"&amp;LEN(L642))),1)*1),""))</f>
        <v>15000</v>
      </c>
      <c r="O642">
        <f t="shared" ca="1" si="29"/>
        <v>8000</v>
      </c>
    </row>
    <row r="643" spans="1:15" x14ac:dyDescent="0.25">
      <c r="A643" t="s">
        <v>637</v>
      </c>
      <c r="B643" t="s">
        <v>1</v>
      </c>
      <c r="C643" s="7" t="str">
        <f t="shared" ref="C643:C706" si="30">LEFT(E643,FIND(" ",E643)-1)</f>
        <v>BRX</v>
      </c>
      <c r="D643" t="str">
        <f t="shared" ref="D643:D706" si="31">RIGHT(E643,2)</f>
        <v>US</v>
      </c>
      <c r="E643" t="s">
        <v>812</v>
      </c>
      <c r="F643" t="s">
        <v>813</v>
      </c>
      <c r="G643" t="s">
        <v>4</v>
      </c>
      <c r="H643" s="1">
        <v>44416</v>
      </c>
      <c r="I643" t="s">
        <v>15</v>
      </c>
      <c r="J643" t="s">
        <v>638</v>
      </c>
      <c r="K643" t="s">
        <v>7</v>
      </c>
      <c r="L643" t="s">
        <v>238</v>
      </c>
      <c r="M643" t="str">
        <f t="array" aca="1" ref="M643" ca="1">_xlfn.TEXTJOIN("",TRUE,IFERROR((MID(J643,ROW(INDIRECT("1:"&amp;LEN(J643))),1)*1),""))</f>
        <v>65002</v>
      </c>
      <c r="N643" t="str">
        <f t="array" aca="1" ref="N643" ca="1">_xlfn.TEXTJOIN("",TRUE,IFERROR((MID(L643,ROW(INDIRECT("1:"&amp;LEN(L643))),1)*1),""))</f>
        <v>150000</v>
      </c>
      <c r="O643">
        <f t="shared" ref="O643:O706" ca="1" si="32">FLOOR((M643+N643)/2,1)</f>
        <v>107501</v>
      </c>
    </row>
    <row r="644" spans="1:15" x14ac:dyDescent="0.25">
      <c r="A644" t="s">
        <v>48</v>
      </c>
      <c r="B644" t="s">
        <v>1</v>
      </c>
      <c r="C644" s="7" t="str">
        <f t="shared" si="30"/>
        <v>BSX</v>
      </c>
      <c r="D644" t="str">
        <f t="shared" si="31"/>
        <v>US</v>
      </c>
      <c r="E644" t="s">
        <v>814</v>
      </c>
      <c r="F644" t="s">
        <v>815</v>
      </c>
      <c r="G644" t="s">
        <v>4</v>
      </c>
      <c r="H644" s="1">
        <v>44414</v>
      </c>
      <c r="I644" t="s">
        <v>15</v>
      </c>
      <c r="J644" t="s">
        <v>6</v>
      </c>
      <c r="K644" t="s">
        <v>7</v>
      </c>
      <c r="L644" t="s">
        <v>8</v>
      </c>
      <c r="M644" t="str">
        <f t="array" aca="1" ref="M644" ca="1">_xlfn.TEXTJOIN("",TRUE,IFERROR((MID(J644,ROW(INDIRECT("1:"&amp;LEN(J644))),1)*1),""))</f>
        <v>1001</v>
      </c>
      <c r="N644" t="str">
        <f t="array" aca="1" ref="N644" ca="1">_xlfn.TEXTJOIN("",TRUE,IFERROR((MID(L644,ROW(INDIRECT("1:"&amp;LEN(L644))),1)*1),""))</f>
        <v>15000</v>
      </c>
      <c r="O644">
        <f t="shared" ca="1" si="32"/>
        <v>8000</v>
      </c>
    </row>
    <row r="645" spans="1:15" x14ac:dyDescent="0.25">
      <c r="A645" t="s">
        <v>503</v>
      </c>
      <c r="B645" t="s">
        <v>1</v>
      </c>
      <c r="C645" s="7" t="str">
        <f t="shared" si="30"/>
        <v>DKNG</v>
      </c>
      <c r="D645" t="str">
        <f t="shared" si="31"/>
        <v>US</v>
      </c>
      <c r="E645" t="s">
        <v>816</v>
      </c>
      <c r="F645" t="s">
        <v>817</v>
      </c>
      <c r="G645" t="s">
        <v>20</v>
      </c>
      <c r="H645" s="1">
        <v>44414</v>
      </c>
      <c r="I645" t="s">
        <v>5</v>
      </c>
      <c r="J645" t="s">
        <v>6</v>
      </c>
      <c r="K645" t="s">
        <v>7</v>
      </c>
      <c r="L645" t="s">
        <v>8</v>
      </c>
      <c r="M645" t="str">
        <f t="array" aca="1" ref="M645" ca="1">_xlfn.TEXTJOIN("",TRUE,IFERROR((MID(J645,ROW(INDIRECT("1:"&amp;LEN(J645))),1)*1),""))</f>
        <v>1001</v>
      </c>
      <c r="N645" t="str">
        <f t="array" aca="1" ref="N645" ca="1">_xlfn.TEXTJOIN("",TRUE,IFERROR((MID(L645,ROW(INDIRECT("1:"&amp;LEN(L645))),1)*1),""))</f>
        <v>15000</v>
      </c>
      <c r="O645">
        <f t="shared" ca="1" si="32"/>
        <v>8000</v>
      </c>
    </row>
    <row r="646" spans="1:15" x14ac:dyDescent="0.25">
      <c r="A646" t="s">
        <v>503</v>
      </c>
      <c r="B646" t="s">
        <v>1</v>
      </c>
      <c r="C646" s="7" t="str">
        <f t="shared" si="30"/>
        <v>ZBH</v>
      </c>
      <c r="D646" t="str">
        <f t="shared" si="31"/>
        <v>US</v>
      </c>
      <c r="E646" t="s">
        <v>818</v>
      </c>
      <c r="F646" t="s">
        <v>819</v>
      </c>
      <c r="G646" t="s">
        <v>4</v>
      </c>
      <c r="H646" s="1">
        <v>44414</v>
      </c>
      <c r="I646" t="s">
        <v>15</v>
      </c>
      <c r="J646" t="s">
        <v>6</v>
      </c>
      <c r="K646" t="s">
        <v>7</v>
      </c>
      <c r="L646" t="s">
        <v>8</v>
      </c>
      <c r="M646" t="str">
        <f t="array" aca="1" ref="M646" ca="1">_xlfn.TEXTJOIN("",TRUE,IFERROR((MID(J646,ROW(INDIRECT("1:"&amp;LEN(J646))),1)*1),""))</f>
        <v>1001</v>
      </c>
      <c r="N646" t="str">
        <f t="array" aca="1" ref="N646" ca="1">_xlfn.TEXTJOIN("",TRUE,IFERROR((MID(L646,ROW(INDIRECT("1:"&amp;LEN(L646))),1)*1),""))</f>
        <v>15000</v>
      </c>
      <c r="O646">
        <f t="shared" ca="1" si="32"/>
        <v>8000</v>
      </c>
    </row>
    <row r="647" spans="1:15" x14ac:dyDescent="0.25">
      <c r="A647" t="s">
        <v>730</v>
      </c>
      <c r="B647" t="s">
        <v>1</v>
      </c>
      <c r="C647" s="7" t="str">
        <f t="shared" si="30"/>
        <v>FIS</v>
      </c>
      <c r="D647" t="str">
        <f t="shared" si="31"/>
        <v>US</v>
      </c>
      <c r="E647" t="s">
        <v>820</v>
      </c>
      <c r="F647" t="s">
        <v>821</v>
      </c>
      <c r="G647" t="s">
        <v>4</v>
      </c>
      <c r="H647" s="1">
        <v>44414</v>
      </c>
      <c r="I647" t="s">
        <v>15</v>
      </c>
      <c r="J647" t="s">
        <v>88</v>
      </c>
      <c r="K647" t="s">
        <v>7</v>
      </c>
      <c r="L647" t="s">
        <v>89</v>
      </c>
      <c r="M647" t="str">
        <f t="array" aca="1" ref="M647" ca="1">_xlfn.TEXTJOIN("",TRUE,IFERROR((MID(J647,ROW(INDIRECT("1:"&amp;LEN(J647))),1)*1),""))</f>
        <v>2002</v>
      </c>
      <c r="N647" t="str">
        <f t="array" aca="1" ref="N647" ca="1">_xlfn.TEXTJOIN("",TRUE,IFERROR((MID(L647,ROW(INDIRECT("1:"&amp;LEN(L647))),1)*1),""))</f>
        <v>30000</v>
      </c>
      <c r="O647">
        <f t="shared" ca="1" si="32"/>
        <v>16001</v>
      </c>
    </row>
    <row r="648" spans="1:15" x14ac:dyDescent="0.25">
      <c r="A648" t="s">
        <v>96</v>
      </c>
      <c r="B648" t="s">
        <v>1</v>
      </c>
      <c r="C648" s="7" t="str">
        <f t="shared" si="30"/>
        <v>TIP</v>
      </c>
      <c r="D648" t="str">
        <f t="shared" si="31"/>
        <v>US</v>
      </c>
      <c r="E648" t="s">
        <v>516</v>
      </c>
      <c r="F648" t="s">
        <v>517</v>
      </c>
      <c r="G648" t="s">
        <v>20</v>
      </c>
      <c r="H648" s="1">
        <v>44414</v>
      </c>
      <c r="I648" t="s">
        <v>37</v>
      </c>
      <c r="J648" t="s">
        <v>88</v>
      </c>
      <c r="K648" t="s">
        <v>7</v>
      </c>
      <c r="L648" t="s">
        <v>89</v>
      </c>
      <c r="M648" t="str">
        <f t="array" aca="1" ref="M648" ca="1">_xlfn.TEXTJOIN("",TRUE,IFERROR((MID(J648,ROW(INDIRECT("1:"&amp;LEN(J648))),1)*1),""))</f>
        <v>2002</v>
      </c>
      <c r="N648" t="str">
        <f t="array" aca="1" ref="N648" ca="1">_xlfn.TEXTJOIN("",TRUE,IFERROR((MID(L648,ROW(INDIRECT("1:"&amp;LEN(L648))),1)*1),""))</f>
        <v>30000</v>
      </c>
      <c r="O648">
        <f t="shared" ca="1" si="32"/>
        <v>16001</v>
      </c>
    </row>
    <row r="649" spans="1:15" x14ac:dyDescent="0.25">
      <c r="A649" t="s">
        <v>378</v>
      </c>
      <c r="B649" t="s">
        <v>1</v>
      </c>
      <c r="C649" s="7" t="str">
        <f t="shared" si="30"/>
        <v>ATVI</v>
      </c>
      <c r="D649" t="str">
        <f t="shared" si="31"/>
        <v>US</v>
      </c>
      <c r="E649" t="s">
        <v>822</v>
      </c>
      <c r="F649" t="s">
        <v>823</v>
      </c>
      <c r="G649" t="s">
        <v>20</v>
      </c>
      <c r="H649" s="1">
        <v>44414</v>
      </c>
      <c r="I649" t="s">
        <v>15</v>
      </c>
      <c r="J649" t="s">
        <v>6</v>
      </c>
      <c r="K649" t="s">
        <v>7</v>
      </c>
      <c r="L649" t="s">
        <v>8</v>
      </c>
      <c r="M649" t="str">
        <f t="array" aca="1" ref="M649" ca="1">_xlfn.TEXTJOIN("",TRUE,IFERROR((MID(J649,ROW(INDIRECT("1:"&amp;LEN(J649))),1)*1),""))</f>
        <v>1001</v>
      </c>
      <c r="N649" t="str">
        <f t="array" aca="1" ref="N649" ca="1">_xlfn.TEXTJOIN("",TRUE,IFERROR((MID(L649,ROW(INDIRECT("1:"&amp;LEN(L649))),1)*1),""))</f>
        <v>15000</v>
      </c>
      <c r="O649">
        <f t="shared" ca="1" si="32"/>
        <v>8000</v>
      </c>
    </row>
    <row r="650" spans="1:15" x14ac:dyDescent="0.25">
      <c r="A650" t="s">
        <v>378</v>
      </c>
      <c r="B650" t="s">
        <v>1</v>
      </c>
      <c r="C650" s="7" t="str">
        <f t="shared" si="30"/>
        <v>MSFT</v>
      </c>
      <c r="D650" t="str">
        <f t="shared" si="31"/>
        <v>US</v>
      </c>
      <c r="E650" t="s">
        <v>417</v>
      </c>
      <c r="F650" t="s">
        <v>418</v>
      </c>
      <c r="G650" t="s">
        <v>20</v>
      </c>
      <c r="H650" s="1">
        <v>44414</v>
      </c>
      <c r="I650" t="s">
        <v>15</v>
      </c>
      <c r="J650" t="s">
        <v>6</v>
      </c>
      <c r="K650" t="s">
        <v>7</v>
      </c>
      <c r="L650" t="s">
        <v>8</v>
      </c>
      <c r="M650" t="str">
        <f t="array" aca="1" ref="M650" ca="1">_xlfn.TEXTJOIN("",TRUE,IFERROR((MID(J650,ROW(INDIRECT("1:"&amp;LEN(J650))),1)*1),""))</f>
        <v>1001</v>
      </c>
      <c r="N650" t="str">
        <f t="array" aca="1" ref="N650" ca="1">_xlfn.TEXTJOIN("",TRUE,IFERROR((MID(L650,ROW(INDIRECT("1:"&amp;LEN(L650))),1)*1),""))</f>
        <v>15000</v>
      </c>
      <c r="O650">
        <f t="shared" ca="1" si="32"/>
        <v>8000</v>
      </c>
    </row>
    <row r="651" spans="1:15" x14ac:dyDescent="0.25">
      <c r="A651" t="s">
        <v>637</v>
      </c>
      <c r="B651" t="s">
        <v>1</v>
      </c>
      <c r="C651" s="7" t="str">
        <f t="shared" si="30"/>
        <v>BRX</v>
      </c>
      <c r="D651" t="str">
        <f t="shared" si="31"/>
        <v>US</v>
      </c>
      <c r="E651" t="s">
        <v>812</v>
      </c>
      <c r="F651" t="s">
        <v>813</v>
      </c>
      <c r="G651" t="s">
        <v>4</v>
      </c>
      <c r="H651" s="1">
        <v>44414</v>
      </c>
      <c r="I651" t="s">
        <v>15</v>
      </c>
      <c r="J651" t="s">
        <v>638</v>
      </c>
      <c r="K651" t="s">
        <v>7</v>
      </c>
      <c r="L651" t="s">
        <v>238</v>
      </c>
      <c r="M651" t="str">
        <f t="array" aca="1" ref="M651" ca="1">_xlfn.TEXTJOIN("",TRUE,IFERROR((MID(J651,ROW(INDIRECT("1:"&amp;LEN(J651))),1)*1),""))</f>
        <v>65002</v>
      </c>
      <c r="N651" t="str">
        <f t="array" aca="1" ref="N651" ca="1">_xlfn.TEXTJOIN("",TRUE,IFERROR((MID(L651,ROW(INDIRECT("1:"&amp;LEN(L651))),1)*1),""))</f>
        <v>150000</v>
      </c>
      <c r="O651">
        <f t="shared" ca="1" si="32"/>
        <v>107501</v>
      </c>
    </row>
    <row r="652" spans="1:15" x14ac:dyDescent="0.25">
      <c r="A652" t="s">
        <v>637</v>
      </c>
      <c r="B652" t="s">
        <v>1</v>
      </c>
      <c r="C652" s="7" t="str">
        <f t="shared" si="30"/>
        <v>CW</v>
      </c>
      <c r="D652" t="str">
        <f t="shared" si="31"/>
        <v>US</v>
      </c>
      <c r="E652" t="s">
        <v>788</v>
      </c>
      <c r="F652" t="s">
        <v>789</v>
      </c>
      <c r="G652" t="s">
        <v>20</v>
      </c>
      <c r="H652" s="1">
        <v>44414</v>
      </c>
      <c r="I652" t="s">
        <v>15</v>
      </c>
      <c r="J652" t="s">
        <v>824</v>
      </c>
      <c r="K652" t="s">
        <v>7</v>
      </c>
      <c r="L652" t="s">
        <v>825</v>
      </c>
      <c r="M652" t="str">
        <f t="array" aca="1" ref="M652" ca="1">_xlfn.TEXTJOIN("",TRUE,IFERROR((MID(J652,ROW(INDIRECT("1:"&amp;LEN(J652))),1)*1),""))</f>
        <v>115002</v>
      </c>
      <c r="N652" t="str">
        <f t="array" aca="1" ref="N652" ca="1">_xlfn.TEXTJOIN("",TRUE,IFERROR((MID(L652,ROW(INDIRECT("1:"&amp;LEN(L652))),1)*1),""))</f>
        <v>300000</v>
      </c>
      <c r="O652">
        <f t="shared" ca="1" si="32"/>
        <v>207501</v>
      </c>
    </row>
    <row r="653" spans="1:15" x14ac:dyDescent="0.25">
      <c r="A653" t="s">
        <v>826</v>
      </c>
      <c r="B653" t="s">
        <v>111</v>
      </c>
      <c r="C653" s="7" t="str">
        <f t="shared" si="30"/>
        <v>WFC</v>
      </c>
      <c r="D653" t="str">
        <f t="shared" si="31"/>
        <v>US</v>
      </c>
      <c r="E653" t="s">
        <v>529</v>
      </c>
      <c r="F653" t="s">
        <v>530</v>
      </c>
      <c r="G653" t="s">
        <v>4</v>
      </c>
      <c r="H653" s="1">
        <v>44414</v>
      </c>
      <c r="I653" t="s">
        <v>15</v>
      </c>
      <c r="J653" t="s">
        <v>6</v>
      </c>
      <c r="K653" t="s">
        <v>7</v>
      </c>
      <c r="L653" t="s">
        <v>8</v>
      </c>
      <c r="M653" t="str">
        <f t="array" aca="1" ref="M653" ca="1">_xlfn.TEXTJOIN("",TRUE,IFERROR((MID(J653,ROW(INDIRECT("1:"&amp;LEN(J653))),1)*1),""))</f>
        <v>1001</v>
      </c>
      <c r="N653" t="str">
        <f t="array" aca="1" ref="N653" ca="1">_xlfn.TEXTJOIN("",TRUE,IFERROR((MID(L653,ROW(INDIRECT("1:"&amp;LEN(L653))),1)*1),""))</f>
        <v>15000</v>
      </c>
      <c r="O653">
        <f t="shared" ca="1" si="32"/>
        <v>8000</v>
      </c>
    </row>
    <row r="654" spans="1:15" x14ac:dyDescent="0.25">
      <c r="A654" t="s">
        <v>28</v>
      </c>
      <c r="B654" t="s">
        <v>1</v>
      </c>
      <c r="C654" s="7" t="str">
        <f t="shared" si="30"/>
        <v>LYV</v>
      </c>
      <c r="D654" t="str">
        <f t="shared" si="31"/>
        <v>US</v>
      </c>
      <c r="E654" t="s">
        <v>827</v>
      </c>
      <c r="F654" t="s">
        <v>828</v>
      </c>
      <c r="G654" t="s">
        <v>4</v>
      </c>
      <c r="H654" s="1">
        <v>44414</v>
      </c>
      <c r="I654" t="s">
        <v>15</v>
      </c>
      <c r="J654" t="s">
        <v>6</v>
      </c>
      <c r="K654" t="s">
        <v>7</v>
      </c>
      <c r="L654" t="s">
        <v>8</v>
      </c>
      <c r="M654" t="str">
        <f t="array" aca="1" ref="M654" ca="1">_xlfn.TEXTJOIN("",TRUE,IFERROR((MID(J654,ROW(INDIRECT("1:"&amp;LEN(J654))),1)*1),""))</f>
        <v>1001</v>
      </c>
      <c r="N654" t="str">
        <f t="array" aca="1" ref="N654" ca="1">_xlfn.TEXTJOIN("",TRUE,IFERROR((MID(L654,ROW(INDIRECT("1:"&amp;LEN(L654))),1)*1),""))</f>
        <v>15000</v>
      </c>
      <c r="O654">
        <f t="shared" ca="1" si="32"/>
        <v>8000</v>
      </c>
    </row>
    <row r="655" spans="1:15" x14ac:dyDescent="0.25">
      <c r="A655" t="s">
        <v>231</v>
      </c>
      <c r="B655" t="s">
        <v>1</v>
      </c>
      <c r="C655" s="7" t="str">
        <f t="shared" si="30"/>
        <v>NHI</v>
      </c>
      <c r="D655" t="str">
        <f t="shared" si="31"/>
        <v>US</v>
      </c>
      <c r="E655" t="s">
        <v>808</v>
      </c>
      <c r="F655" t="s">
        <v>809</v>
      </c>
      <c r="G655" t="s">
        <v>20</v>
      </c>
      <c r="H655" s="1">
        <v>44414</v>
      </c>
      <c r="I655" t="s">
        <v>15</v>
      </c>
      <c r="J655" t="s">
        <v>6</v>
      </c>
      <c r="K655" t="s">
        <v>7</v>
      </c>
      <c r="L655" t="s">
        <v>8</v>
      </c>
      <c r="M655" t="str">
        <f t="array" aca="1" ref="M655" ca="1">_xlfn.TEXTJOIN("",TRUE,IFERROR((MID(J655,ROW(INDIRECT("1:"&amp;LEN(J655))),1)*1),""))</f>
        <v>1001</v>
      </c>
      <c r="N655" t="str">
        <f t="array" aca="1" ref="N655" ca="1">_xlfn.TEXTJOIN("",TRUE,IFERROR((MID(L655,ROW(INDIRECT("1:"&amp;LEN(L655))),1)*1),""))</f>
        <v>15000</v>
      </c>
      <c r="O655">
        <f t="shared" ca="1" si="32"/>
        <v>8000</v>
      </c>
    </row>
    <row r="656" spans="1:15" x14ac:dyDescent="0.25">
      <c r="A656" t="s">
        <v>48</v>
      </c>
      <c r="B656" t="s">
        <v>1</v>
      </c>
      <c r="C656" s="7" t="str">
        <f t="shared" si="30"/>
        <v>DECK</v>
      </c>
      <c r="D656" t="str">
        <f t="shared" si="31"/>
        <v>US</v>
      </c>
      <c r="E656" t="s">
        <v>49</v>
      </c>
      <c r="F656" t="s">
        <v>50</v>
      </c>
      <c r="G656" t="s">
        <v>20</v>
      </c>
      <c r="H656" s="1">
        <v>44413</v>
      </c>
      <c r="I656" t="s">
        <v>15</v>
      </c>
      <c r="J656" t="s">
        <v>6</v>
      </c>
      <c r="K656" t="s">
        <v>7</v>
      </c>
      <c r="L656" t="s">
        <v>8</v>
      </c>
      <c r="M656" t="str">
        <f t="array" aca="1" ref="M656" ca="1">_xlfn.TEXTJOIN("",TRUE,IFERROR((MID(J656,ROW(INDIRECT("1:"&amp;LEN(J656))),1)*1),""))</f>
        <v>1001</v>
      </c>
      <c r="N656" t="str">
        <f t="array" aca="1" ref="N656" ca="1">_xlfn.TEXTJOIN("",TRUE,IFERROR((MID(L656,ROW(INDIRECT("1:"&amp;LEN(L656))),1)*1),""))</f>
        <v>15000</v>
      </c>
      <c r="O656">
        <f t="shared" ca="1" si="32"/>
        <v>8000</v>
      </c>
    </row>
    <row r="657" spans="1:15" x14ac:dyDescent="0.25">
      <c r="A657" t="s">
        <v>829</v>
      </c>
      <c r="B657" t="s">
        <v>1</v>
      </c>
      <c r="C657" s="7" t="str">
        <f t="shared" si="30"/>
        <v>ESGC</v>
      </c>
      <c r="D657" t="str">
        <f t="shared" si="31"/>
        <v>US</v>
      </c>
      <c r="E657" t="s">
        <v>830</v>
      </c>
      <c r="F657" t="s">
        <v>831</v>
      </c>
      <c r="G657" t="s">
        <v>4</v>
      </c>
      <c r="H657" s="1">
        <v>44413</v>
      </c>
      <c r="I657" t="s">
        <v>12</v>
      </c>
      <c r="J657" t="s">
        <v>6</v>
      </c>
      <c r="K657" t="s">
        <v>7</v>
      </c>
      <c r="L657" t="s">
        <v>8</v>
      </c>
      <c r="M657" t="str">
        <f t="array" aca="1" ref="M657" ca="1">_xlfn.TEXTJOIN("",TRUE,IFERROR((MID(J657,ROW(INDIRECT("1:"&amp;LEN(J657))),1)*1),""))</f>
        <v>1001</v>
      </c>
      <c r="N657" t="str">
        <f t="array" aca="1" ref="N657" ca="1">_xlfn.TEXTJOIN("",TRUE,IFERROR((MID(L657,ROW(INDIRECT("1:"&amp;LEN(L657))),1)*1),""))</f>
        <v>15000</v>
      </c>
      <c r="O657">
        <f t="shared" ca="1" si="32"/>
        <v>8000</v>
      </c>
    </row>
    <row r="658" spans="1:15" x14ac:dyDescent="0.25">
      <c r="A658" t="s">
        <v>730</v>
      </c>
      <c r="B658" t="s">
        <v>1</v>
      </c>
      <c r="C658" s="7" t="str">
        <f t="shared" si="30"/>
        <v>AZO</v>
      </c>
      <c r="D658" t="str">
        <f t="shared" si="31"/>
        <v>US</v>
      </c>
      <c r="E658" t="s">
        <v>832</v>
      </c>
      <c r="F658" t="s">
        <v>833</v>
      </c>
      <c r="G658" t="s">
        <v>4</v>
      </c>
      <c r="H658" s="1">
        <v>44413</v>
      </c>
      <c r="I658" t="s">
        <v>15</v>
      </c>
      <c r="J658" t="s">
        <v>88</v>
      </c>
      <c r="K658" t="s">
        <v>7</v>
      </c>
      <c r="L658" t="s">
        <v>89</v>
      </c>
      <c r="M658" t="str">
        <f t="array" aca="1" ref="M658" ca="1">_xlfn.TEXTJOIN("",TRUE,IFERROR((MID(J658,ROW(INDIRECT("1:"&amp;LEN(J658))),1)*1),""))</f>
        <v>2002</v>
      </c>
      <c r="N658" t="str">
        <f t="array" aca="1" ref="N658" ca="1">_xlfn.TEXTJOIN("",TRUE,IFERROR((MID(L658,ROW(INDIRECT("1:"&amp;LEN(L658))),1)*1),""))</f>
        <v>30000</v>
      </c>
      <c r="O658">
        <f t="shared" ca="1" si="32"/>
        <v>16001</v>
      </c>
    </row>
    <row r="659" spans="1:15" x14ac:dyDescent="0.25">
      <c r="A659" t="s">
        <v>21</v>
      </c>
      <c r="B659" t="s">
        <v>1</v>
      </c>
      <c r="C659" s="7" t="str">
        <f t="shared" si="30"/>
        <v>NSC</v>
      </c>
      <c r="D659" t="str">
        <f t="shared" si="31"/>
        <v>US</v>
      </c>
      <c r="E659" t="s">
        <v>620</v>
      </c>
      <c r="F659" t="s">
        <v>621</v>
      </c>
      <c r="G659" t="s">
        <v>4</v>
      </c>
      <c r="H659" s="1">
        <v>44413</v>
      </c>
      <c r="I659" t="s">
        <v>15</v>
      </c>
      <c r="J659" t="s">
        <v>6</v>
      </c>
      <c r="K659" t="s">
        <v>7</v>
      </c>
      <c r="L659" t="s">
        <v>8</v>
      </c>
      <c r="M659" t="str">
        <f t="array" aca="1" ref="M659" ca="1">_xlfn.TEXTJOIN("",TRUE,IFERROR((MID(J659,ROW(INDIRECT("1:"&amp;LEN(J659))),1)*1),""))</f>
        <v>1001</v>
      </c>
      <c r="N659" t="str">
        <f t="array" aca="1" ref="N659" ca="1">_xlfn.TEXTJOIN("",TRUE,IFERROR((MID(L659,ROW(INDIRECT("1:"&amp;LEN(L659))),1)*1),""))</f>
        <v>15000</v>
      </c>
      <c r="O659">
        <f t="shared" ca="1" si="32"/>
        <v>8000</v>
      </c>
    </row>
    <row r="660" spans="1:15" x14ac:dyDescent="0.25">
      <c r="A660" t="s">
        <v>96</v>
      </c>
      <c r="B660" t="s">
        <v>1</v>
      </c>
      <c r="C660" s="7" t="str">
        <f t="shared" si="30"/>
        <v>DIAL</v>
      </c>
      <c r="D660" t="str">
        <f t="shared" si="31"/>
        <v>US</v>
      </c>
      <c r="E660" t="s">
        <v>522</v>
      </c>
      <c r="F660" t="s">
        <v>523</v>
      </c>
      <c r="G660" t="s">
        <v>20</v>
      </c>
      <c r="H660" s="1">
        <v>44413</v>
      </c>
      <c r="I660" t="s">
        <v>37</v>
      </c>
      <c r="J660" t="s">
        <v>6</v>
      </c>
      <c r="K660" t="s">
        <v>7</v>
      </c>
      <c r="L660" t="s">
        <v>8</v>
      </c>
      <c r="M660" t="str">
        <f t="array" aca="1" ref="M660" ca="1">_xlfn.TEXTJOIN("",TRUE,IFERROR((MID(J660,ROW(INDIRECT("1:"&amp;LEN(J660))),1)*1),""))</f>
        <v>1001</v>
      </c>
      <c r="N660" t="str">
        <f t="array" aca="1" ref="N660" ca="1">_xlfn.TEXTJOIN("",TRUE,IFERROR((MID(L660,ROW(INDIRECT("1:"&amp;LEN(L660))),1)*1),""))</f>
        <v>15000</v>
      </c>
      <c r="O660">
        <f t="shared" ca="1" si="32"/>
        <v>8000</v>
      </c>
    </row>
    <row r="661" spans="1:15" x14ac:dyDescent="0.25">
      <c r="A661" t="s">
        <v>632</v>
      </c>
      <c r="B661" t="s">
        <v>1</v>
      </c>
      <c r="C661" s="7" t="str">
        <f t="shared" si="30"/>
        <v>CLX</v>
      </c>
      <c r="D661" t="str">
        <f t="shared" si="31"/>
        <v>US</v>
      </c>
      <c r="E661" t="s">
        <v>211</v>
      </c>
      <c r="F661" t="s">
        <v>212</v>
      </c>
      <c r="G661" t="s">
        <v>20</v>
      </c>
      <c r="H661" s="1">
        <v>44413</v>
      </c>
      <c r="I661" t="s">
        <v>15</v>
      </c>
      <c r="J661" t="s">
        <v>38</v>
      </c>
      <c r="K661" t="s">
        <v>7</v>
      </c>
      <c r="L661" t="s">
        <v>39</v>
      </c>
      <c r="M661" t="str">
        <f t="array" aca="1" ref="M661" ca="1">_xlfn.TEXTJOIN("",TRUE,IFERROR((MID(J661,ROW(INDIRECT("1:"&amp;LEN(J661))),1)*1),""))</f>
        <v>15001</v>
      </c>
      <c r="N661" t="str">
        <f t="array" aca="1" ref="N661" ca="1">_xlfn.TEXTJOIN("",TRUE,IFERROR((MID(L661,ROW(INDIRECT("1:"&amp;LEN(L661))),1)*1),""))</f>
        <v>50000</v>
      </c>
      <c r="O661">
        <f t="shared" ca="1" si="32"/>
        <v>32500</v>
      </c>
    </row>
    <row r="662" spans="1:15" x14ac:dyDescent="0.25">
      <c r="A662" t="s">
        <v>632</v>
      </c>
      <c r="B662" t="s">
        <v>1</v>
      </c>
      <c r="C662" s="7" t="str">
        <f t="shared" si="30"/>
        <v>V</v>
      </c>
      <c r="D662" t="str">
        <f t="shared" si="31"/>
        <v>US</v>
      </c>
      <c r="E662" t="s">
        <v>327</v>
      </c>
      <c r="F662" t="s">
        <v>328</v>
      </c>
      <c r="G662" t="s">
        <v>20</v>
      </c>
      <c r="H662" s="1">
        <v>44413</v>
      </c>
      <c r="I662" t="s">
        <v>5</v>
      </c>
      <c r="J662" t="s">
        <v>38</v>
      </c>
      <c r="K662" t="s">
        <v>7</v>
      </c>
      <c r="L662" t="s">
        <v>39</v>
      </c>
      <c r="M662" t="str">
        <f t="array" aca="1" ref="M662" ca="1">_xlfn.TEXTJOIN("",TRUE,IFERROR((MID(J662,ROW(INDIRECT("1:"&amp;LEN(J662))),1)*1),""))</f>
        <v>15001</v>
      </c>
      <c r="N662" t="str">
        <f t="array" aca="1" ref="N662" ca="1">_xlfn.TEXTJOIN("",TRUE,IFERROR((MID(L662,ROW(INDIRECT("1:"&amp;LEN(L662))),1)*1),""))</f>
        <v>50000</v>
      </c>
      <c r="O662">
        <f t="shared" ca="1" si="32"/>
        <v>32500</v>
      </c>
    </row>
    <row r="663" spans="1:15" x14ac:dyDescent="0.25">
      <c r="A663" t="s">
        <v>637</v>
      </c>
      <c r="B663" t="s">
        <v>1</v>
      </c>
      <c r="C663" s="7" t="str">
        <f t="shared" si="30"/>
        <v>700</v>
      </c>
      <c r="D663" t="str">
        <f t="shared" si="31"/>
        <v>HK</v>
      </c>
      <c r="E663" t="s">
        <v>804</v>
      </c>
      <c r="F663" t="s">
        <v>805</v>
      </c>
      <c r="G663" t="s">
        <v>4</v>
      </c>
      <c r="H663" s="1">
        <v>44413</v>
      </c>
      <c r="I663" t="s">
        <v>515</v>
      </c>
      <c r="J663" t="s">
        <v>334</v>
      </c>
      <c r="K663" t="s">
        <v>7</v>
      </c>
      <c r="L663" t="s">
        <v>834</v>
      </c>
      <c r="M663" t="str">
        <f t="array" aca="1" ref="M663" ca="1">_xlfn.TEXTJOIN("",TRUE,IFERROR((MID(J663,ROW(INDIRECT("1:"&amp;LEN(J663))),1)*1),""))</f>
        <v>1000000</v>
      </c>
      <c r="N663" t="str">
        <f t="array" aca="1" ref="N663" ca="1">_xlfn.TEXTJOIN("",TRUE,IFERROR((MID(L663,ROW(INDIRECT("1:"&amp;LEN(L663))),1)*1),""))</f>
        <v>2000000</v>
      </c>
      <c r="O663">
        <f t="shared" ca="1" si="32"/>
        <v>1500000</v>
      </c>
    </row>
    <row r="664" spans="1:15" x14ac:dyDescent="0.25">
      <c r="A664" t="s">
        <v>637</v>
      </c>
      <c r="B664" t="s">
        <v>1</v>
      </c>
      <c r="C664" s="7" t="str">
        <f t="shared" si="30"/>
        <v>CW</v>
      </c>
      <c r="D664" t="str">
        <f t="shared" si="31"/>
        <v>US</v>
      </c>
      <c r="E664" t="s">
        <v>788</v>
      </c>
      <c r="F664" t="s">
        <v>789</v>
      </c>
      <c r="G664" t="s">
        <v>20</v>
      </c>
      <c r="H664" s="1">
        <v>44413</v>
      </c>
      <c r="I664" t="s">
        <v>15</v>
      </c>
      <c r="J664" t="s">
        <v>392</v>
      </c>
      <c r="K664" t="s">
        <v>7</v>
      </c>
      <c r="L664" t="s">
        <v>52</v>
      </c>
      <c r="M664" t="str">
        <f t="array" aca="1" ref="M664" ca="1">_xlfn.TEXTJOIN("",TRUE,IFERROR((MID(J664,ROW(INDIRECT("1:"&amp;LEN(J664))),1)*1),""))</f>
        <v>30002</v>
      </c>
      <c r="N664" t="str">
        <f t="array" aca="1" ref="N664" ca="1">_xlfn.TEXTJOIN("",TRUE,IFERROR((MID(L664,ROW(INDIRECT("1:"&amp;LEN(L664))),1)*1),""))</f>
        <v>100000</v>
      </c>
      <c r="O664">
        <f t="shared" ca="1" si="32"/>
        <v>65001</v>
      </c>
    </row>
    <row r="665" spans="1:15" x14ac:dyDescent="0.25">
      <c r="A665" t="s">
        <v>637</v>
      </c>
      <c r="B665" t="s">
        <v>1</v>
      </c>
      <c r="C665" s="7" t="str">
        <f t="shared" si="30"/>
        <v>GOOGL</v>
      </c>
      <c r="D665" t="str">
        <f t="shared" si="31"/>
        <v>US</v>
      </c>
      <c r="E665" t="s">
        <v>223</v>
      </c>
      <c r="F665" t="s">
        <v>224</v>
      </c>
      <c r="G665" t="s">
        <v>4</v>
      </c>
      <c r="H665" s="1">
        <v>44413</v>
      </c>
      <c r="I665" t="s">
        <v>412</v>
      </c>
      <c r="J665" t="s">
        <v>694</v>
      </c>
      <c r="K665" t="s">
        <v>7</v>
      </c>
      <c r="L665" t="s">
        <v>695</v>
      </c>
      <c r="M665" t="str">
        <f t="array" aca="1" ref="M665" ca="1">_xlfn.TEXTJOIN("",TRUE,IFERROR((MID(J665,ROW(INDIRECT("1:"&amp;LEN(J665))),1)*1),""))</f>
        <v>150002</v>
      </c>
      <c r="N665" t="str">
        <f t="array" aca="1" ref="N665" ca="1">_xlfn.TEXTJOIN("",TRUE,IFERROR((MID(L665,ROW(INDIRECT("1:"&amp;LEN(L665))),1)*1),""))</f>
        <v>350000</v>
      </c>
      <c r="O665">
        <f t="shared" ca="1" si="32"/>
        <v>250001</v>
      </c>
    </row>
    <row r="666" spans="1:15" x14ac:dyDescent="0.25">
      <c r="A666" t="s">
        <v>48</v>
      </c>
      <c r="B666" t="s">
        <v>1</v>
      </c>
      <c r="C666" s="7" t="str">
        <f t="shared" si="30"/>
        <v>DECK</v>
      </c>
      <c r="D666" t="str">
        <f t="shared" si="31"/>
        <v>US</v>
      </c>
      <c r="E666" t="s">
        <v>49</v>
      </c>
      <c r="F666" t="s">
        <v>50</v>
      </c>
      <c r="G666" t="s">
        <v>20</v>
      </c>
      <c r="H666" s="1">
        <v>44412</v>
      </c>
      <c r="I666" t="s">
        <v>15</v>
      </c>
      <c r="J666" t="s">
        <v>6</v>
      </c>
      <c r="K666" t="s">
        <v>7</v>
      </c>
      <c r="L666" t="s">
        <v>8</v>
      </c>
      <c r="M666" t="str">
        <f t="array" aca="1" ref="M666" ca="1">_xlfn.TEXTJOIN("",TRUE,IFERROR((MID(J666,ROW(INDIRECT("1:"&amp;LEN(J666))),1)*1),""))</f>
        <v>1001</v>
      </c>
      <c r="N666" t="str">
        <f t="array" aca="1" ref="N666" ca="1">_xlfn.TEXTJOIN("",TRUE,IFERROR((MID(L666,ROW(INDIRECT("1:"&amp;LEN(L666))),1)*1),""))</f>
        <v>15000</v>
      </c>
      <c r="O666">
        <f t="shared" ca="1" si="32"/>
        <v>8000</v>
      </c>
    </row>
    <row r="667" spans="1:15" x14ac:dyDescent="0.25">
      <c r="A667" t="s">
        <v>730</v>
      </c>
      <c r="B667" t="s">
        <v>1</v>
      </c>
      <c r="C667" s="7" t="str">
        <f t="shared" si="30"/>
        <v>FLT</v>
      </c>
      <c r="D667" t="str">
        <f t="shared" si="31"/>
        <v>US</v>
      </c>
      <c r="E667" t="s">
        <v>769</v>
      </c>
      <c r="F667" t="s">
        <v>770</v>
      </c>
      <c r="G667" t="s">
        <v>20</v>
      </c>
      <c r="H667" s="1">
        <v>44412</v>
      </c>
      <c r="I667" t="s">
        <v>15</v>
      </c>
      <c r="J667" t="s">
        <v>88</v>
      </c>
      <c r="K667" t="s">
        <v>7</v>
      </c>
      <c r="L667" t="s">
        <v>89</v>
      </c>
      <c r="M667" t="str">
        <f t="array" aca="1" ref="M667" ca="1">_xlfn.TEXTJOIN("",TRUE,IFERROR((MID(J667,ROW(INDIRECT("1:"&amp;LEN(J667))),1)*1),""))</f>
        <v>2002</v>
      </c>
      <c r="N667" t="str">
        <f t="array" aca="1" ref="N667" ca="1">_xlfn.TEXTJOIN("",TRUE,IFERROR((MID(L667,ROW(INDIRECT("1:"&amp;LEN(L667))),1)*1),""))</f>
        <v>30000</v>
      </c>
      <c r="O667">
        <f t="shared" ca="1" si="32"/>
        <v>16001</v>
      </c>
    </row>
    <row r="668" spans="1:15" x14ac:dyDescent="0.25">
      <c r="A668" t="s">
        <v>21</v>
      </c>
      <c r="B668" t="s">
        <v>1</v>
      </c>
      <c r="C668" s="7" t="str">
        <f t="shared" si="30"/>
        <v>AMD</v>
      </c>
      <c r="D668" t="str">
        <f t="shared" si="31"/>
        <v>US</v>
      </c>
      <c r="E668" t="s">
        <v>835</v>
      </c>
      <c r="F668" t="s">
        <v>836</v>
      </c>
      <c r="G668" t="s">
        <v>20</v>
      </c>
      <c r="H668" s="1">
        <v>44412</v>
      </c>
      <c r="I668" t="s">
        <v>15</v>
      </c>
      <c r="J668" t="s">
        <v>6</v>
      </c>
      <c r="K668" t="s">
        <v>7</v>
      </c>
      <c r="L668" t="s">
        <v>8</v>
      </c>
      <c r="M668" t="str">
        <f t="array" aca="1" ref="M668" ca="1">_xlfn.TEXTJOIN("",TRUE,IFERROR((MID(J668,ROW(INDIRECT("1:"&amp;LEN(J668))),1)*1),""))</f>
        <v>1001</v>
      </c>
      <c r="N668" t="str">
        <f t="array" aca="1" ref="N668" ca="1">_xlfn.TEXTJOIN("",TRUE,IFERROR((MID(L668,ROW(INDIRECT("1:"&amp;LEN(L668))),1)*1),""))</f>
        <v>15000</v>
      </c>
      <c r="O668">
        <f t="shared" ca="1" si="32"/>
        <v>8000</v>
      </c>
    </row>
    <row r="669" spans="1:15" x14ac:dyDescent="0.25">
      <c r="A669" t="s">
        <v>21</v>
      </c>
      <c r="B669" t="s">
        <v>1</v>
      </c>
      <c r="C669" s="7" t="str">
        <f t="shared" si="30"/>
        <v>BKNG</v>
      </c>
      <c r="D669" t="str">
        <f t="shared" si="31"/>
        <v>US</v>
      </c>
      <c r="E669" t="s">
        <v>682</v>
      </c>
      <c r="F669" t="s">
        <v>683</v>
      </c>
      <c r="G669" t="s">
        <v>20</v>
      </c>
      <c r="H669" s="1">
        <v>44412</v>
      </c>
      <c r="I669" t="s">
        <v>15</v>
      </c>
      <c r="J669" t="s">
        <v>6</v>
      </c>
      <c r="K669" t="s">
        <v>7</v>
      </c>
      <c r="L669" t="s">
        <v>8</v>
      </c>
      <c r="M669" t="str">
        <f t="array" aca="1" ref="M669" ca="1">_xlfn.TEXTJOIN("",TRUE,IFERROR((MID(J669,ROW(INDIRECT("1:"&amp;LEN(J669))),1)*1),""))</f>
        <v>1001</v>
      </c>
      <c r="N669" t="str">
        <f t="array" aca="1" ref="N669" ca="1">_xlfn.TEXTJOIN("",TRUE,IFERROR((MID(L669,ROW(INDIRECT("1:"&amp;LEN(L669))),1)*1),""))</f>
        <v>15000</v>
      </c>
      <c r="O669">
        <f t="shared" ca="1" si="32"/>
        <v>8000</v>
      </c>
    </row>
    <row r="670" spans="1:15" x14ac:dyDescent="0.25">
      <c r="A670" t="s">
        <v>434</v>
      </c>
      <c r="B670" t="s">
        <v>1</v>
      </c>
      <c r="C670" s="7" t="str">
        <f t="shared" si="30"/>
        <v>GXO</v>
      </c>
      <c r="D670" t="str">
        <f t="shared" si="31"/>
        <v>US</v>
      </c>
      <c r="E670" t="s">
        <v>837</v>
      </c>
      <c r="F670" t="s">
        <v>838</v>
      </c>
      <c r="G670" t="s">
        <v>20</v>
      </c>
      <c r="H670" s="1">
        <v>44412</v>
      </c>
      <c r="I670" t="s">
        <v>15</v>
      </c>
      <c r="J670" t="s">
        <v>6</v>
      </c>
      <c r="K670" t="s">
        <v>7</v>
      </c>
      <c r="L670" t="s">
        <v>8</v>
      </c>
      <c r="M670" t="str">
        <f t="array" aca="1" ref="M670" ca="1">_xlfn.TEXTJOIN("",TRUE,IFERROR((MID(J670,ROW(INDIRECT("1:"&amp;LEN(J670))),1)*1),""))</f>
        <v>1001</v>
      </c>
      <c r="N670" t="str">
        <f t="array" aca="1" ref="N670" ca="1">_xlfn.TEXTJOIN("",TRUE,IFERROR((MID(L670,ROW(INDIRECT("1:"&amp;LEN(L670))),1)*1),""))</f>
        <v>15000</v>
      </c>
      <c r="O670">
        <f t="shared" ca="1" si="32"/>
        <v>8000</v>
      </c>
    </row>
    <row r="671" spans="1:15" x14ac:dyDescent="0.25">
      <c r="A671" t="s">
        <v>434</v>
      </c>
      <c r="B671" t="s">
        <v>1</v>
      </c>
      <c r="C671" s="7" t="str">
        <f t="shared" si="30"/>
        <v>MKL</v>
      </c>
      <c r="D671" t="str">
        <f t="shared" si="31"/>
        <v>US</v>
      </c>
      <c r="E671" t="s">
        <v>640</v>
      </c>
      <c r="F671" t="s">
        <v>641</v>
      </c>
      <c r="G671" t="s">
        <v>20</v>
      </c>
      <c r="H671" s="1">
        <v>44412</v>
      </c>
      <c r="I671" t="s">
        <v>120</v>
      </c>
      <c r="J671" t="s">
        <v>6</v>
      </c>
      <c r="K671" t="s">
        <v>7</v>
      </c>
      <c r="L671" t="s">
        <v>8</v>
      </c>
      <c r="M671" t="str">
        <f t="array" aca="1" ref="M671" ca="1">_xlfn.TEXTJOIN("",TRUE,IFERROR((MID(J671,ROW(INDIRECT("1:"&amp;LEN(J671))),1)*1),""))</f>
        <v>1001</v>
      </c>
      <c r="N671" t="str">
        <f t="array" aca="1" ref="N671" ca="1">_xlfn.TEXTJOIN("",TRUE,IFERROR((MID(L671,ROW(INDIRECT("1:"&amp;LEN(L671))),1)*1),""))</f>
        <v>15000</v>
      </c>
      <c r="O671">
        <f t="shared" ca="1" si="32"/>
        <v>8000</v>
      </c>
    </row>
    <row r="672" spans="1:15" x14ac:dyDescent="0.25">
      <c r="A672" t="s">
        <v>434</v>
      </c>
      <c r="B672" t="s">
        <v>1</v>
      </c>
      <c r="C672" s="7" t="str">
        <f t="shared" si="30"/>
        <v>WAT</v>
      </c>
      <c r="D672" t="str">
        <f t="shared" si="31"/>
        <v>US</v>
      </c>
      <c r="E672" t="s">
        <v>839</v>
      </c>
      <c r="F672" t="s">
        <v>840</v>
      </c>
      <c r="G672" t="s">
        <v>4</v>
      </c>
      <c r="H672" s="1">
        <v>44412</v>
      </c>
      <c r="I672" t="s">
        <v>15</v>
      </c>
      <c r="J672" t="s">
        <v>6</v>
      </c>
      <c r="K672" t="s">
        <v>7</v>
      </c>
      <c r="L672" t="s">
        <v>8</v>
      </c>
      <c r="M672" t="str">
        <f t="array" aca="1" ref="M672" ca="1">_xlfn.TEXTJOIN("",TRUE,IFERROR((MID(J672,ROW(INDIRECT("1:"&amp;LEN(J672))),1)*1),""))</f>
        <v>1001</v>
      </c>
      <c r="N672" t="str">
        <f t="array" aca="1" ref="N672" ca="1">_xlfn.TEXTJOIN("",TRUE,IFERROR((MID(L672,ROW(INDIRECT("1:"&amp;LEN(L672))),1)*1),""))</f>
        <v>15000</v>
      </c>
      <c r="O672">
        <f t="shared" ca="1" si="32"/>
        <v>8000</v>
      </c>
    </row>
    <row r="673" spans="1:15" x14ac:dyDescent="0.25">
      <c r="A673" t="s">
        <v>637</v>
      </c>
      <c r="B673" t="s">
        <v>1</v>
      </c>
      <c r="C673" s="7" t="str">
        <f t="shared" si="30"/>
        <v>CVS</v>
      </c>
      <c r="D673" t="str">
        <f t="shared" si="31"/>
        <v>US</v>
      </c>
      <c r="E673" t="s">
        <v>542</v>
      </c>
      <c r="F673" t="s">
        <v>543</v>
      </c>
      <c r="G673" t="s">
        <v>4</v>
      </c>
      <c r="H673" s="1">
        <v>44412</v>
      </c>
      <c r="I673" t="s">
        <v>15</v>
      </c>
      <c r="J673" t="s">
        <v>580</v>
      </c>
      <c r="K673" t="s">
        <v>7</v>
      </c>
      <c r="L673" t="s">
        <v>581</v>
      </c>
      <c r="M673" t="str">
        <f t="array" aca="1" ref="M673" ca="1">_xlfn.TEXTJOIN("",TRUE,IFERROR((MID(J673,ROW(INDIRECT("1:"&amp;LEN(J673))),1)*1),""))</f>
        <v>16002</v>
      </c>
      <c r="N673" t="str">
        <f t="array" aca="1" ref="N673" ca="1">_xlfn.TEXTJOIN("",TRUE,IFERROR((MID(L673,ROW(INDIRECT("1:"&amp;LEN(L673))),1)*1),""))</f>
        <v>65000</v>
      </c>
      <c r="O673">
        <f t="shared" ca="1" si="32"/>
        <v>40501</v>
      </c>
    </row>
    <row r="674" spans="1:15" x14ac:dyDescent="0.25">
      <c r="A674" t="s">
        <v>637</v>
      </c>
      <c r="B674" t="s">
        <v>1</v>
      </c>
      <c r="C674" s="7" t="str">
        <f t="shared" si="30"/>
        <v>CVX</v>
      </c>
      <c r="D674" t="str">
        <f t="shared" si="31"/>
        <v>US</v>
      </c>
      <c r="E674" t="s">
        <v>645</v>
      </c>
      <c r="F674" t="s">
        <v>646</v>
      </c>
      <c r="G674" t="s">
        <v>4</v>
      </c>
      <c r="H674" s="1">
        <v>44412</v>
      </c>
      <c r="I674" t="s">
        <v>15</v>
      </c>
      <c r="J674" t="s">
        <v>580</v>
      </c>
      <c r="K674" t="s">
        <v>7</v>
      </c>
      <c r="L674" t="s">
        <v>581</v>
      </c>
      <c r="M674" t="str">
        <f t="array" aca="1" ref="M674" ca="1">_xlfn.TEXTJOIN("",TRUE,IFERROR((MID(J674,ROW(INDIRECT("1:"&amp;LEN(J674))),1)*1),""))</f>
        <v>16002</v>
      </c>
      <c r="N674" t="str">
        <f t="array" aca="1" ref="N674" ca="1">_xlfn.TEXTJOIN("",TRUE,IFERROR((MID(L674,ROW(INDIRECT("1:"&amp;LEN(L674))),1)*1),""))</f>
        <v>65000</v>
      </c>
      <c r="O674">
        <f t="shared" ca="1" si="32"/>
        <v>40501</v>
      </c>
    </row>
    <row r="675" spans="1:15" x14ac:dyDescent="0.25">
      <c r="A675" t="s">
        <v>637</v>
      </c>
      <c r="B675" t="s">
        <v>1</v>
      </c>
      <c r="C675" s="7" t="str">
        <f t="shared" si="30"/>
        <v>CW</v>
      </c>
      <c r="D675" t="str">
        <f t="shared" si="31"/>
        <v>US</v>
      </c>
      <c r="E675" t="s">
        <v>788</v>
      </c>
      <c r="F675" t="s">
        <v>789</v>
      </c>
      <c r="G675" t="s">
        <v>20</v>
      </c>
      <c r="H675" s="1">
        <v>44412</v>
      </c>
      <c r="I675" t="s">
        <v>15</v>
      </c>
      <c r="J675" t="s">
        <v>580</v>
      </c>
      <c r="K675" t="s">
        <v>7</v>
      </c>
      <c r="L675" t="s">
        <v>581</v>
      </c>
      <c r="M675" t="str">
        <f t="array" aca="1" ref="M675" ca="1">_xlfn.TEXTJOIN("",TRUE,IFERROR((MID(J675,ROW(INDIRECT("1:"&amp;LEN(J675))),1)*1),""))</f>
        <v>16002</v>
      </c>
      <c r="N675" t="str">
        <f t="array" aca="1" ref="N675" ca="1">_xlfn.TEXTJOIN("",TRUE,IFERROR((MID(L675,ROW(INDIRECT("1:"&amp;LEN(L675))),1)*1),""))</f>
        <v>65000</v>
      </c>
      <c r="O675">
        <f t="shared" ca="1" si="32"/>
        <v>40501</v>
      </c>
    </row>
    <row r="676" spans="1:15" x14ac:dyDescent="0.25">
      <c r="A676" t="s">
        <v>637</v>
      </c>
      <c r="B676" t="s">
        <v>1</v>
      </c>
      <c r="C676" s="7" t="str">
        <f t="shared" si="30"/>
        <v>EQH</v>
      </c>
      <c r="D676" t="str">
        <f t="shared" si="31"/>
        <v>US</v>
      </c>
      <c r="E676" t="s">
        <v>323</v>
      </c>
      <c r="F676" t="s">
        <v>324</v>
      </c>
      <c r="G676" t="s">
        <v>4</v>
      </c>
      <c r="H676" s="1">
        <v>44412</v>
      </c>
      <c r="I676" t="s">
        <v>15</v>
      </c>
      <c r="J676" t="s">
        <v>580</v>
      </c>
      <c r="K676" t="s">
        <v>7</v>
      </c>
      <c r="L676" t="s">
        <v>581</v>
      </c>
      <c r="M676" t="str">
        <f t="array" aca="1" ref="M676" ca="1">_xlfn.TEXTJOIN("",TRUE,IFERROR((MID(J676,ROW(INDIRECT("1:"&amp;LEN(J676))),1)*1),""))</f>
        <v>16002</v>
      </c>
      <c r="N676" t="str">
        <f t="array" aca="1" ref="N676" ca="1">_xlfn.TEXTJOIN("",TRUE,IFERROR((MID(L676,ROW(INDIRECT("1:"&amp;LEN(L676))),1)*1),""))</f>
        <v>65000</v>
      </c>
      <c r="O676">
        <f t="shared" ca="1" si="32"/>
        <v>40501</v>
      </c>
    </row>
    <row r="677" spans="1:15" x14ac:dyDescent="0.25">
      <c r="A677" t="s">
        <v>637</v>
      </c>
      <c r="B677" t="s">
        <v>1</v>
      </c>
      <c r="C677" s="7" t="str">
        <f t="shared" si="30"/>
        <v>MRK</v>
      </c>
      <c r="D677" t="str">
        <f t="shared" si="31"/>
        <v>US</v>
      </c>
      <c r="E677" t="s">
        <v>266</v>
      </c>
      <c r="F677" t="s">
        <v>267</v>
      </c>
      <c r="G677" t="s">
        <v>4</v>
      </c>
      <c r="H677" s="1">
        <v>44412</v>
      </c>
      <c r="I677" t="s">
        <v>15</v>
      </c>
      <c r="J677" t="s">
        <v>392</v>
      </c>
      <c r="K677" t="s">
        <v>7</v>
      </c>
      <c r="L677" t="s">
        <v>52</v>
      </c>
      <c r="M677" t="str">
        <f t="array" aca="1" ref="M677" ca="1">_xlfn.TEXTJOIN("",TRUE,IFERROR((MID(J677,ROW(INDIRECT("1:"&amp;LEN(J677))),1)*1),""))</f>
        <v>30002</v>
      </c>
      <c r="N677" t="str">
        <f t="array" aca="1" ref="N677" ca="1">_xlfn.TEXTJOIN("",TRUE,IFERROR((MID(L677,ROW(INDIRECT("1:"&amp;LEN(L677))),1)*1),""))</f>
        <v>100000</v>
      </c>
      <c r="O677">
        <f t="shared" ca="1" si="32"/>
        <v>65001</v>
      </c>
    </row>
    <row r="678" spans="1:15" x14ac:dyDescent="0.25">
      <c r="A678" t="s">
        <v>637</v>
      </c>
      <c r="B678" t="s">
        <v>1</v>
      </c>
      <c r="C678" s="7" t="str">
        <f t="shared" si="30"/>
        <v>NFG</v>
      </c>
      <c r="D678" t="str">
        <f t="shared" si="31"/>
        <v>US</v>
      </c>
      <c r="E678" t="s">
        <v>841</v>
      </c>
      <c r="F678" t="s">
        <v>842</v>
      </c>
      <c r="G678" t="s">
        <v>4</v>
      </c>
      <c r="H678" s="1">
        <v>44412</v>
      </c>
      <c r="I678" t="s">
        <v>15</v>
      </c>
      <c r="J678" t="s">
        <v>392</v>
      </c>
      <c r="K678" t="s">
        <v>7</v>
      </c>
      <c r="L678" t="s">
        <v>52</v>
      </c>
      <c r="M678" t="str">
        <f t="array" aca="1" ref="M678" ca="1">_xlfn.TEXTJOIN("",TRUE,IFERROR((MID(J678,ROW(INDIRECT("1:"&amp;LEN(J678))),1)*1),""))</f>
        <v>30002</v>
      </c>
      <c r="N678" t="str">
        <f t="array" aca="1" ref="N678" ca="1">_xlfn.TEXTJOIN("",TRUE,IFERROR((MID(L678,ROW(INDIRECT("1:"&amp;LEN(L678))),1)*1),""))</f>
        <v>100000</v>
      </c>
      <c r="O678">
        <f t="shared" ca="1" si="32"/>
        <v>65001</v>
      </c>
    </row>
    <row r="679" spans="1:15" x14ac:dyDescent="0.25">
      <c r="A679" t="s">
        <v>637</v>
      </c>
      <c r="B679" t="s">
        <v>1</v>
      </c>
      <c r="C679" s="7" t="str">
        <f t="shared" si="30"/>
        <v>NUE</v>
      </c>
      <c r="D679" t="str">
        <f t="shared" si="31"/>
        <v>US</v>
      </c>
      <c r="E679" t="s">
        <v>678</v>
      </c>
      <c r="F679" t="s">
        <v>679</v>
      </c>
      <c r="G679" t="s">
        <v>4</v>
      </c>
      <c r="H679" s="1">
        <v>44412</v>
      </c>
      <c r="I679" t="s">
        <v>15</v>
      </c>
      <c r="J679" t="s">
        <v>689</v>
      </c>
      <c r="K679" t="s">
        <v>7</v>
      </c>
      <c r="L679" t="s">
        <v>690</v>
      </c>
      <c r="M679" t="str">
        <f t="array" aca="1" ref="M679" ca="1">_xlfn.TEXTJOIN("",TRUE,IFERROR((MID(J679,ROW(INDIRECT("1:"&amp;LEN(J679))),1)*1),""))</f>
        <v>350002</v>
      </c>
      <c r="N679" t="str">
        <f t="array" aca="1" ref="N679" ca="1">_xlfn.TEXTJOIN("",TRUE,IFERROR((MID(L679,ROW(INDIRECT("1:"&amp;LEN(L679))),1)*1),""))</f>
        <v>750000</v>
      </c>
      <c r="O679">
        <f t="shared" ca="1" si="32"/>
        <v>550001</v>
      </c>
    </row>
    <row r="680" spans="1:15" x14ac:dyDescent="0.25">
      <c r="A680" t="s">
        <v>637</v>
      </c>
      <c r="B680" t="s">
        <v>1</v>
      </c>
      <c r="C680" s="7" t="str">
        <f t="shared" si="30"/>
        <v>TPR</v>
      </c>
      <c r="D680" t="str">
        <f t="shared" si="31"/>
        <v>US</v>
      </c>
      <c r="E680" t="s">
        <v>843</v>
      </c>
      <c r="F680" t="s">
        <v>844</v>
      </c>
      <c r="G680" t="s">
        <v>4</v>
      </c>
      <c r="H680" s="1">
        <v>44412</v>
      </c>
      <c r="I680" t="s">
        <v>15</v>
      </c>
      <c r="J680" t="s">
        <v>392</v>
      </c>
      <c r="K680" t="s">
        <v>7</v>
      </c>
      <c r="L680" t="s">
        <v>52</v>
      </c>
      <c r="M680" t="str">
        <f t="array" aca="1" ref="M680" ca="1">_xlfn.TEXTJOIN("",TRUE,IFERROR((MID(J680,ROW(INDIRECT("1:"&amp;LEN(J680))),1)*1),""))</f>
        <v>30002</v>
      </c>
      <c r="N680" t="str">
        <f t="array" aca="1" ref="N680" ca="1">_xlfn.TEXTJOIN("",TRUE,IFERROR((MID(L680,ROW(INDIRECT("1:"&amp;LEN(L680))),1)*1),""))</f>
        <v>100000</v>
      </c>
      <c r="O680">
        <f t="shared" ca="1" si="32"/>
        <v>65001</v>
      </c>
    </row>
    <row r="681" spans="1:15" x14ac:dyDescent="0.25">
      <c r="A681" t="s">
        <v>228</v>
      </c>
      <c r="B681" t="s">
        <v>111</v>
      </c>
      <c r="C681" s="7" t="str">
        <f t="shared" si="30"/>
        <v>ARE</v>
      </c>
      <c r="D681" t="str">
        <f t="shared" si="31"/>
        <v>US</v>
      </c>
      <c r="E681" t="s">
        <v>845</v>
      </c>
      <c r="F681" t="s">
        <v>846</v>
      </c>
      <c r="G681" t="s">
        <v>4</v>
      </c>
      <c r="H681" s="1">
        <v>44412</v>
      </c>
      <c r="I681" t="s">
        <v>15</v>
      </c>
      <c r="J681" t="s">
        <v>6</v>
      </c>
      <c r="K681" t="s">
        <v>7</v>
      </c>
      <c r="L681" t="s">
        <v>8</v>
      </c>
      <c r="M681" t="str">
        <f t="array" aca="1" ref="M681" ca="1">_xlfn.TEXTJOIN("",TRUE,IFERROR((MID(J681,ROW(INDIRECT("1:"&amp;LEN(J681))),1)*1),""))</f>
        <v>1001</v>
      </c>
      <c r="N681" t="str">
        <f t="array" aca="1" ref="N681" ca="1">_xlfn.TEXTJOIN("",TRUE,IFERROR((MID(L681,ROW(INDIRECT("1:"&amp;LEN(L681))),1)*1),""))</f>
        <v>15000</v>
      </c>
      <c r="O681">
        <f t="shared" ca="1" si="32"/>
        <v>8000</v>
      </c>
    </row>
    <row r="682" spans="1:15" x14ac:dyDescent="0.25">
      <c r="A682" t="s">
        <v>228</v>
      </c>
      <c r="B682" t="s">
        <v>111</v>
      </c>
      <c r="C682" s="7" t="str">
        <f t="shared" si="30"/>
        <v>COR</v>
      </c>
      <c r="D682" t="str">
        <f t="shared" si="31"/>
        <v>US</v>
      </c>
      <c r="E682" t="s">
        <v>847</v>
      </c>
      <c r="F682" t="s">
        <v>848</v>
      </c>
      <c r="G682" t="s">
        <v>20</v>
      </c>
      <c r="H682" s="1">
        <v>44412</v>
      </c>
      <c r="I682" t="s">
        <v>15</v>
      </c>
      <c r="J682" t="s">
        <v>6</v>
      </c>
      <c r="K682" t="s">
        <v>7</v>
      </c>
      <c r="L682" t="s">
        <v>8</v>
      </c>
      <c r="M682" t="str">
        <f t="array" aca="1" ref="M682" ca="1">_xlfn.TEXTJOIN("",TRUE,IFERROR((MID(J682,ROW(INDIRECT("1:"&amp;LEN(J682))),1)*1),""))</f>
        <v>1001</v>
      </c>
      <c r="N682" t="str">
        <f t="array" aca="1" ref="N682" ca="1">_xlfn.TEXTJOIN("",TRUE,IFERROR((MID(L682,ROW(INDIRECT("1:"&amp;LEN(L682))),1)*1),""))</f>
        <v>15000</v>
      </c>
      <c r="O682">
        <f t="shared" ca="1" si="32"/>
        <v>8000</v>
      </c>
    </row>
    <row r="683" spans="1:15" x14ac:dyDescent="0.25">
      <c r="A683" t="s">
        <v>48</v>
      </c>
      <c r="B683" t="s">
        <v>1</v>
      </c>
      <c r="C683" s="7" t="str">
        <f t="shared" si="30"/>
        <v>BSX</v>
      </c>
      <c r="D683" t="str">
        <f t="shared" si="31"/>
        <v>US</v>
      </c>
      <c r="E683" t="s">
        <v>814</v>
      </c>
      <c r="F683" t="s">
        <v>815</v>
      </c>
      <c r="G683" t="s">
        <v>4</v>
      </c>
      <c r="H683" s="1">
        <v>44411</v>
      </c>
      <c r="I683" t="s">
        <v>15</v>
      </c>
      <c r="J683" t="s">
        <v>849</v>
      </c>
      <c r="K683" t="s">
        <v>7</v>
      </c>
      <c r="L683" t="s">
        <v>803</v>
      </c>
      <c r="M683" t="str">
        <f t="array" aca="1" ref="M683" ca="1">_xlfn.TEXTJOIN("",TRUE,IFERROR((MID(J683,ROW(INDIRECT("1:"&amp;LEN(J683))),1)*1),""))</f>
        <v>4001</v>
      </c>
      <c r="N683" t="str">
        <f t="array" aca="1" ref="N683" ca="1">_xlfn.TEXTJOIN("",TRUE,IFERROR((MID(L683,ROW(INDIRECT("1:"&amp;LEN(L683))),1)*1),""))</f>
        <v>60000</v>
      </c>
      <c r="O683">
        <f t="shared" ca="1" si="32"/>
        <v>32000</v>
      </c>
    </row>
    <row r="684" spans="1:15" x14ac:dyDescent="0.25">
      <c r="A684" t="s">
        <v>637</v>
      </c>
      <c r="B684" t="s">
        <v>1</v>
      </c>
      <c r="C684" s="7" t="str">
        <f t="shared" si="30"/>
        <v>PRX</v>
      </c>
      <c r="D684" t="str">
        <f t="shared" si="31"/>
        <v>NA</v>
      </c>
      <c r="E684" t="s">
        <v>691</v>
      </c>
      <c r="F684" t="s">
        <v>692</v>
      </c>
      <c r="G684" t="s">
        <v>20</v>
      </c>
      <c r="H684" s="1">
        <v>44411</v>
      </c>
      <c r="I684" t="s">
        <v>693</v>
      </c>
      <c r="J684" t="s">
        <v>694</v>
      </c>
      <c r="K684" t="s">
        <v>7</v>
      </c>
      <c r="L684" t="s">
        <v>695</v>
      </c>
      <c r="M684" t="str">
        <f t="array" aca="1" ref="M684" ca="1">_xlfn.TEXTJOIN("",TRUE,IFERROR((MID(J684,ROW(INDIRECT("1:"&amp;LEN(J684))),1)*1),""))</f>
        <v>150002</v>
      </c>
      <c r="N684" t="str">
        <f t="array" aca="1" ref="N684" ca="1">_xlfn.TEXTJOIN("",TRUE,IFERROR((MID(L684,ROW(INDIRECT("1:"&amp;LEN(L684))),1)*1),""))</f>
        <v>350000</v>
      </c>
      <c r="O684">
        <f t="shared" ca="1" si="32"/>
        <v>250001</v>
      </c>
    </row>
    <row r="685" spans="1:15" x14ac:dyDescent="0.25">
      <c r="A685" t="s">
        <v>337</v>
      </c>
      <c r="B685" t="s">
        <v>1</v>
      </c>
      <c r="C685" s="7" t="str">
        <f t="shared" si="30"/>
        <v>BWA</v>
      </c>
      <c r="D685" t="str">
        <f t="shared" si="31"/>
        <v>US</v>
      </c>
      <c r="E685" t="s">
        <v>655</v>
      </c>
      <c r="F685" t="s">
        <v>656</v>
      </c>
      <c r="G685" t="s">
        <v>20</v>
      </c>
      <c r="H685" s="1">
        <v>44411</v>
      </c>
      <c r="I685" t="s">
        <v>15</v>
      </c>
      <c r="J685" t="s">
        <v>51</v>
      </c>
      <c r="K685" t="s">
        <v>7</v>
      </c>
      <c r="L685" t="s">
        <v>52</v>
      </c>
      <c r="M685" t="str">
        <f t="array" aca="1" ref="M685" ca="1">_xlfn.TEXTJOIN("",TRUE,IFERROR((MID(J685,ROW(INDIRECT("1:"&amp;LEN(J685))),1)*1),""))</f>
        <v>50001</v>
      </c>
      <c r="N685" t="str">
        <f t="array" aca="1" ref="N685" ca="1">_xlfn.TEXTJOIN("",TRUE,IFERROR((MID(L685,ROW(INDIRECT("1:"&amp;LEN(L685))),1)*1),""))</f>
        <v>100000</v>
      </c>
      <c r="O685">
        <f t="shared" ca="1" si="32"/>
        <v>75000</v>
      </c>
    </row>
    <row r="686" spans="1:15" x14ac:dyDescent="0.25">
      <c r="A686" t="s">
        <v>337</v>
      </c>
      <c r="B686" t="s">
        <v>1</v>
      </c>
      <c r="C686" s="7" t="str">
        <f t="shared" si="30"/>
        <v>WY</v>
      </c>
      <c r="D686" t="str">
        <f t="shared" si="31"/>
        <v>US</v>
      </c>
      <c r="E686" t="s">
        <v>850</v>
      </c>
      <c r="F686" t="s">
        <v>851</v>
      </c>
      <c r="G686" t="s">
        <v>4</v>
      </c>
      <c r="H686" s="1">
        <v>44411</v>
      </c>
      <c r="I686" t="s">
        <v>15</v>
      </c>
      <c r="J686" t="s">
        <v>51</v>
      </c>
      <c r="K686" t="s">
        <v>7</v>
      </c>
      <c r="L686" t="s">
        <v>52</v>
      </c>
      <c r="M686" t="str">
        <f t="array" aca="1" ref="M686" ca="1">_xlfn.TEXTJOIN("",TRUE,IFERROR((MID(J686,ROW(INDIRECT("1:"&amp;LEN(J686))),1)*1),""))</f>
        <v>50001</v>
      </c>
      <c r="N686" t="str">
        <f t="array" aca="1" ref="N686" ca="1">_xlfn.TEXTJOIN("",TRUE,IFERROR((MID(L686,ROW(INDIRECT("1:"&amp;LEN(L686))),1)*1),""))</f>
        <v>100000</v>
      </c>
      <c r="O686">
        <f t="shared" ca="1" si="32"/>
        <v>75000</v>
      </c>
    </row>
    <row r="687" spans="1:15" x14ac:dyDescent="0.25">
      <c r="A687" t="s">
        <v>231</v>
      </c>
      <c r="B687" t="s">
        <v>1</v>
      </c>
      <c r="C687" s="7" t="str">
        <f t="shared" si="30"/>
        <v>T</v>
      </c>
      <c r="D687" t="str">
        <f t="shared" si="31"/>
        <v>US</v>
      </c>
      <c r="E687" t="s">
        <v>32</v>
      </c>
      <c r="F687" t="s">
        <v>33</v>
      </c>
      <c r="G687" t="s">
        <v>20</v>
      </c>
      <c r="H687" s="1">
        <v>44411</v>
      </c>
      <c r="I687" t="s">
        <v>15</v>
      </c>
      <c r="J687" t="s">
        <v>6</v>
      </c>
      <c r="K687" t="s">
        <v>7</v>
      </c>
      <c r="L687" t="s">
        <v>8</v>
      </c>
      <c r="M687" t="str">
        <f t="array" aca="1" ref="M687" ca="1">_xlfn.TEXTJOIN("",TRUE,IFERROR((MID(J687,ROW(INDIRECT("1:"&amp;LEN(J687))),1)*1),""))</f>
        <v>1001</v>
      </c>
      <c r="N687" t="str">
        <f t="array" aca="1" ref="N687" ca="1">_xlfn.TEXTJOIN("",TRUE,IFERROR((MID(L687,ROW(INDIRECT("1:"&amp;LEN(L687))),1)*1),""))</f>
        <v>15000</v>
      </c>
      <c r="O687">
        <f t="shared" ca="1" si="32"/>
        <v>8000</v>
      </c>
    </row>
    <row r="688" spans="1:15" x14ac:dyDescent="0.25">
      <c r="A688" t="s">
        <v>48</v>
      </c>
      <c r="B688" t="s">
        <v>1</v>
      </c>
      <c r="C688" s="7" t="str">
        <f t="shared" si="30"/>
        <v>DECK</v>
      </c>
      <c r="D688" t="str">
        <f t="shared" si="31"/>
        <v>US</v>
      </c>
      <c r="E688" t="s">
        <v>49</v>
      </c>
      <c r="F688" t="s">
        <v>50</v>
      </c>
      <c r="G688" t="s">
        <v>20</v>
      </c>
      <c r="H688" s="1">
        <v>44410</v>
      </c>
      <c r="I688" t="s">
        <v>15</v>
      </c>
      <c r="J688" t="s">
        <v>6</v>
      </c>
      <c r="K688" t="s">
        <v>7</v>
      </c>
      <c r="L688" t="s">
        <v>8</v>
      </c>
      <c r="M688" t="str">
        <f t="array" aca="1" ref="M688" ca="1">_xlfn.TEXTJOIN("",TRUE,IFERROR((MID(J688,ROW(INDIRECT("1:"&amp;LEN(J688))),1)*1),""))</f>
        <v>1001</v>
      </c>
      <c r="N688" t="str">
        <f t="array" aca="1" ref="N688" ca="1">_xlfn.TEXTJOIN("",TRUE,IFERROR((MID(L688,ROW(INDIRECT("1:"&amp;LEN(L688))),1)*1),""))</f>
        <v>15000</v>
      </c>
      <c r="O688">
        <f t="shared" ca="1" si="32"/>
        <v>8000</v>
      </c>
    </row>
    <row r="689" spans="1:15" x14ac:dyDescent="0.25">
      <c r="A689" t="s">
        <v>21</v>
      </c>
      <c r="B689" t="s">
        <v>1</v>
      </c>
      <c r="C689" s="7" t="str">
        <f t="shared" si="30"/>
        <v>PINS</v>
      </c>
      <c r="D689" t="str">
        <f t="shared" si="31"/>
        <v>US</v>
      </c>
      <c r="E689" t="s">
        <v>653</v>
      </c>
      <c r="F689" t="s">
        <v>654</v>
      </c>
      <c r="G689" t="s">
        <v>4</v>
      </c>
      <c r="H689" s="1">
        <v>44410</v>
      </c>
      <c r="I689" t="s">
        <v>5</v>
      </c>
      <c r="J689" t="s">
        <v>6</v>
      </c>
      <c r="K689" t="s">
        <v>7</v>
      </c>
      <c r="L689" t="s">
        <v>8</v>
      </c>
      <c r="M689" t="str">
        <f t="array" aca="1" ref="M689" ca="1">_xlfn.TEXTJOIN("",TRUE,IFERROR((MID(J689,ROW(INDIRECT("1:"&amp;LEN(J689))),1)*1),""))</f>
        <v>1001</v>
      </c>
      <c r="N689" t="str">
        <f t="array" aca="1" ref="N689" ca="1">_xlfn.TEXTJOIN("",TRUE,IFERROR((MID(L689,ROW(INDIRECT("1:"&amp;LEN(L689))),1)*1),""))</f>
        <v>15000</v>
      </c>
      <c r="O689">
        <f t="shared" ca="1" si="32"/>
        <v>8000</v>
      </c>
    </row>
    <row r="690" spans="1:15" x14ac:dyDescent="0.25">
      <c r="A690" t="s">
        <v>21</v>
      </c>
      <c r="B690" t="s">
        <v>1</v>
      </c>
      <c r="C690" s="7" t="str">
        <f t="shared" si="30"/>
        <v>W</v>
      </c>
      <c r="D690" t="str">
        <f t="shared" si="31"/>
        <v>US</v>
      </c>
      <c r="E690" t="s">
        <v>197</v>
      </c>
      <c r="F690" t="s">
        <v>198</v>
      </c>
      <c r="G690" t="s">
        <v>4</v>
      </c>
      <c r="H690" s="1">
        <v>44410</v>
      </c>
      <c r="I690" t="s">
        <v>5</v>
      </c>
      <c r="J690" t="s">
        <v>6</v>
      </c>
      <c r="K690" t="s">
        <v>7</v>
      </c>
      <c r="L690" t="s">
        <v>8</v>
      </c>
      <c r="M690" t="str">
        <f t="array" aca="1" ref="M690" ca="1">_xlfn.TEXTJOIN("",TRUE,IFERROR((MID(J690,ROW(INDIRECT("1:"&amp;LEN(J690))),1)*1),""))</f>
        <v>1001</v>
      </c>
      <c r="N690" t="str">
        <f t="array" aca="1" ref="N690" ca="1">_xlfn.TEXTJOIN("",TRUE,IFERROR((MID(L690,ROW(INDIRECT("1:"&amp;LEN(L690))),1)*1),""))</f>
        <v>15000</v>
      </c>
      <c r="O690">
        <f t="shared" ca="1" si="32"/>
        <v>8000</v>
      </c>
    </row>
    <row r="691" spans="1:15" x14ac:dyDescent="0.25">
      <c r="A691" t="s">
        <v>378</v>
      </c>
      <c r="B691" t="s">
        <v>1</v>
      </c>
      <c r="C691" s="7" t="str">
        <f t="shared" si="30"/>
        <v>FB</v>
      </c>
      <c r="D691" t="str">
        <f t="shared" si="31"/>
        <v>US</v>
      </c>
      <c r="E691" t="s">
        <v>301</v>
      </c>
      <c r="F691" t="s">
        <v>302</v>
      </c>
      <c r="G691" t="s">
        <v>20</v>
      </c>
      <c r="H691" s="1">
        <v>44410</v>
      </c>
      <c r="I691" t="s">
        <v>5</v>
      </c>
      <c r="J691" t="s">
        <v>38</v>
      </c>
      <c r="K691" t="s">
        <v>7</v>
      </c>
      <c r="L691" t="s">
        <v>39</v>
      </c>
      <c r="M691" t="str">
        <f t="array" aca="1" ref="M691" ca="1">_xlfn.TEXTJOIN("",TRUE,IFERROR((MID(J691,ROW(INDIRECT("1:"&amp;LEN(J691))),1)*1),""))</f>
        <v>15001</v>
      </c>
      <c r="N691" t="str">
        <f t="array" aca="1" ref="N691" ca="1">_xlfn.TEXTJOIN("",TRUE,IFERROR((MID(L691,ROW(INDIRECT("1:"&amp;LEN(L691))),1)*1),""))</f>
        <v>50000</v>
      </c>
      <c r="O691">
        <f t="shared" ca="1" si="32"/>
        <v>32500</v>
      </c>
    </row>
    <row r="692" spans="1:15" x14ac:dyDescent="0.25">
      <c r="A692" t="s">
        <v>378</v>
      </c>
      <c r="B692" t="s">
        <v>1</v>
      </c>
      <c r="C692" s="7" t="str">
        <f t="shared" si="30"/>
        <v>TRV</v>
      </c>
      <c r="D692" t="str">
        <f t="shared" si="31"/>
        <v>US</v>
      </c>
      <c r="E692" t="s">
        <v>852</v>
      </c>
      <c r="F692" t="s">
        <v>853</v>
      </c>
      <c r="G692" t="s">
        <v>20</v>
      </c>
      <c r="H692" s="1">
        <v>44410</v>
      </c>
      <c r="I692" t="s">
        <v>120</v>
      </c>
      <c r="J692" t="s">
        <v>6</v>
      </c>
      <c r="K692" t="s">
        <v>7</v>
      </c>
      <c r="L692" t="s">
        <v>8</v>
      </c>
      <c r="M692" t="str">
        <f t="array" aca="1" ref="M692" ca="1">_xlfn.TEXTJOIN("",TRUE,IFERROR((MID(J692,ROW(INDIRECT("1:"&amp;LEN(J692))),1)*1),""))</f>
        <v>1001</v>
      </c>
      <c r="N692" t="str">
        <f t="array" aca="1" ref="N692" ca="1">_xlfn.TEXTJOIN("",TRUE,IFERROR((MID(L692,ROW(INDIRECT("1:"&amp;LEN(L692))),1)*1),""))</f>
        <v>15000</v>
      </c>
      <c r="O692">
        <f t="shared" ca="1" si="32"/>
        <v>8000</v>
      </c>
    </row>
    <row r="693" spans="1:15" x14ac:dyDescent="0.25">
      <c r="A693" t="s">
        <v>378</v>
      </c>
      <c r="B693" t="s">
        <v>1</v>
      </c>
      <c r="C693" s="7" t="str">
        <f t="shared" si="30"/>
        <v>TSLA</v>
      </c>
      <c r="D693" t="str">
        <f t="shared" si="31"/>
        <v>US</v>
      </c>
      <c r="E693" t="s">
        <v>499</v>
      </c>
      <c r="F693" t="s">
        <v>500</v>
      </c>
      <c r="G693" t="s">
        <v>20</v>
      </c>
      <c r="H693" s="1">
        <v>44410</v>
      </c>
      <c r="I693" t="s">
        <v>15</v>
      </c>
      <c r="J693" t="s">
        <v>6</v>
      </c>
      <c r="K693" t="s">
        <v>7</v>
      </c>
      <c r="L693" t="s">
        <v>8</v>
      </c>
      <c r="M693" t="str">
        <f t="array" aca="1" ref="M693" ca="1">_xlfn.TEXTJOIN("",TRUE,IFERROR((MID(J693,ROW(INDIRECT("1:"&amp;LEN(J693))),1)*1),""))</f>
        <v>1001</v>
      </c>
      <c r="N693" t="str">
        <f t="array" aca="1" ref="N693" ca="1">_xlfn.TEXTJOIN("",TRUE,IFERROR((MID(L693,ROW(INDIRECT("1:"&amp;LEN(L693))),1)*1),""))</f>
        <v>15000</v>
      </c>
      <c r="O693">
        <f t="shared" ca="1" si="32"/>
        <v>8000</v>
      </c>
    </row>
    <row r="694" spans="1:15" x14ac:dyDescent="0.25">
      <c r="A694" t="s">
        <v>378</v>
      </c>
      <c r="B694" t="s">
        <v>1</v>
      </c>
      <c r="C694" s="7" t="str">
        <f t="shared" si="30"/>
        <v>TSLA</v>
      </c>
      <c r="D694" t="str">
        <f t="shared" si="31"/>
        <v>US</v>
      </c>
      <c r="E694" t="s">
        <v>499</v>
      </c>
      <c r="F694" t="s">
        <v>500</v>
      </c>
      <c r="G694" t="s">
        <v>4</v>
      </c>
      <c r="H694" s="1">
        <v>44410</v>
      </c>
      <c r="I694" t="s">
        <v>15</v>
      </c>
      <c r="J694" t="s">
        <v>51</v>
      </c>
      <c r="K694" t="s">
        <v>7</v>
      </c>
      <c r="L694" t="s">
        <v>52</v>
      </c>
      <c r="M694" t="str">
        <f t="array" aca="1" ref="M694" ca="1">_xlfn.TEXTJOIN("",TRUE,IFERROR((MID(J694,ROW(INDIRECT("1:"&amp;LEN(J694))),1)*1),""))</f>
        <v>50001</v>
      </c>
      <c r="N694" t="str">
        <f t="array" aca="1" ref="N694" ca="1">_xlfn.TEXTJOIN("",TRUE,IFERROR((MID(L694,ROW(INDIRECT("1:"&amp;LEN(L694))),1)*1),""))</f>
        <v>100000</v>
      </c>
      <c r="O694">
        <f t="shared" ca="1" si="32"/>
        <v>75000</v>
      </c>
    </row>
    <row r="695" spans="1:15" x14ac:dyDescent="0.25">
      <c r="A695" t="s">
        <v>496</v>
      </c>
      <c r="B695" t="s">
        <v>1</v>
      </c>
      <c r="C695" s="7" t="str">
        <f t="shared" si="30"/>
        <v>NVDA</v>
      </c>
      <c r="D695" t="str">
        <f t="shared" si="31"/>
        <v>US</v>
      </c>
      <c r="E695" t="s">
        <v>306</v>
      </c>
      <c r="F695" t="s">
        <v>307</v>
      </c>
      <c r="G695" t="s">
        <v>20</v>
      </c>
      <c r="H695" s="1">
        <v>44410</v>
      </c>
      <c r="I695" t="s">
        <v>15</v>
      </c>
      <c r="J695" t="s">
        <v>6</v>
      </c>
      <c r="K695" t="s">
        <v>7</v>
      </c>
      <c r="L695" t="s">
        <v>8</v>
      </c>
      <c r="M695" t="str">
        <f t="array" aca="1" ref="M695" ca="1">_xlfn.TEXTJOIN("",TRUE,IFERROR((MID(J695,ROW(INDIRECT("1:"&amp;LEN(J695))),1)*1),""))</f>
        <v>1001</v>
      </c>
      <c r="N695" t="str">
        <f t="array" aca="1" ref="N695" ca="1">_xlfn.TEXTJOIN("",TRUE,IFERROR((MID(L695,ROW(INDIRECT("1:"&amp;LEN(L695))),1)*1),""))</f>
        <v>15000</v>
      </c>
      <c r="O695">
        <f t="shared" ca="1" si="32"/>
        <v>8000</v>
      </c>
    </row>
    <row r="696" spans="1:15" x14ac:dyDescent="0.25">
      <c r="A696" t="s">
        <v>310</v>
      </c>
      <c r="B696" t="s">
        <v>1</v>
      </c>
      <c r="C696" s="7" t="str">
        <f t="shared" si="30"/>
        <v>BIAWX</v>
      </c>
      <c r="D696" t="str">
        <f t="shared" si="31"/>
        <v>US</v>
      </c>
      <c r="E696" t="s">
        <v>311</v>
      </c>
      <c r="F696" t="s">
        <v>312</v>
      </c>
      <c r="G696" t="s">
        <v>4</v>
      </c>
      <c r="H696" s="1">
        <v>44410</v>
      </c>
      <c r="I696" t="s">
        <v>37</v>
      </c>
      <c r="J696" t="s">
        <v>6</v>
      </c>
      <c r="K696" t="s">
        <v>7</v>
      </c>
      <c r="L696" t="s">
        <v>8</v>
      </c>
      <c r="M696" t="str">
        <f t="array" aca="1" ref="M696" ca="1">_xlfn.TEXTJOIN("",TRUE,IFERROR((MID(J696,ROW(INDIRECT("1:"&amp;LEN(J696))),1)*1),""))</f>
        <v>1001</v>
      </c>
      <c r="N696" t="str">
        <f t="array" aca="1" ref="N696" ca="1">_xlfn.TEXTJOIN("",TRUE,IFERROR((MID(L696,ROW(INDIRECT("1:"&amp;LEN(L696))),1)*1),""))</f>
        <v>15000</v>
      </c>
      <c r="O696">
        <f t="shared" ca="1" si="32"/>
        <v>8000</v>
      </c>
    </row>
    <row r="697" spans="1:15" x14ac:dyDescent="0.25">
      <c r="A697" t="s">
        <v>142</v>
      </c>
      <c r="B697" t="s">
        <v>1</v>
      </c>
      <c r="C697" s="7" t="str">
        <f t="shared" si="30"/>
        <v>CSCO</v>
      </c>
      <c r="D697" t="str">
        <f t="shared" si="31"/>
        <v>US</v>
      </c>
      <c r="E697" t="s">
        <v>153</v>
      </c>
      <c r="F697" t="s">
        <v>154</v>
      </c>
      <c r="G697" t="s">
        <v>4</v>
      </c>
      <c r="H697" s="1">
        <v>44410</v>
      </c>
      <c r="I697" t="s">
        <v>15</v>
      </c>
      <c r="J697" t="s">
        <v>6</v>
      </c>
      <c r="K697" t="s">
        <v>7</v>
      </c>
      <c r="L697" t="s">
        <v>8</v>
      </c>
      <c r="M697" t="str">
        <f t="array" aca="1" ref="M697" ca="1">_xlfn.TEXTJOIN("",TRUE,IFERROR((MID(J697,ROW(INDIRECT("1:"&amp;LEN(J697))),1)*1),""))</f>
        <v>1001</v>
      </c>
      <c r="N697" t="str">
        <f t="array" aca="1" ref="N697" ca="1">_xlfn.TEXTJOIN("",TRUE,IFERROR((MID(L697,ROW(INDIRECT("1:"&amp;LEN(L697))),1)*1),""))</f>
        <v>15000</v>
      </c>
      <c r="O697">
        <f t="shared" ca="1" si="32"/>
        <v>8000</v>
      </c>
    </row>
    <row r="698" spans="1:15" x14ac:dyDescent="0.25">
      <c r="A698" t="s">
        <v>142</v>
      </c>
      <c r="B698" t="s">
        <v>1</v>
      </c>
      <c r="C698" s="7" t="str">
        <f t="shared" si="30"/>
        <v>GIS</v>
      </c>
      <c r="D698" t="str">
        <f t="shared" si="31"/>
        <v>US</v>
      </c>
      <c r="E698" t="s">
        <v>856</v>
      </c>
      <c r="F698" t="s">
        <v>857</v>
      </c>
      <c r="G698" t="s">
        <v>4</v>
      </c>
      <c r="H698" s="1">
        <v>44410</v>
      </c>
      <c r="I698" t="s">
        <v>15</v>
      </c>
      <c r="J698" t="s">
        <v>6</v>
      </c>
      <c r="K698" t="s">
        <v>7</v>
      </c>
      <c r="L698" t="s">
        <v>8</v>
      </c>
      <c r="M698" t="str">
        <f t="array" aca="1" ref="M698" ca="1">_xlfn.TEXTJOIN("",TRUE,IFERROR((MID(J698,ROW(INDIRECT("1:"&amp;LEN(J698))),1)*1),""))</f>
        <v>1001</v>
      </c>
      <c r="N698" t="str">
        <f t="array" aca="1" ref="N698" ca="1">_xlfn.TEXTJOIN("",TRUE,IFERROR((MID(L698,ROW(INDIRECT("1:"&amp;LEN(L698))),1)*1),""))</f>
        <v>15000</v>
      </c>
      <c r="O698">
        <f t="shared" ca="1" si="32"/>
        <v>8000</v>
      </c>
    </row>
    <row r="699" spans="1:15" x14ac:dyDescent="0.25">
      <c r="A699" t="s">
        <v>142</v>
      </c>
      <c r="B699" t="s">
        <v>1</v>
      </c>
      <c r="C699" s="7" t="str">
        <f t="shared" si="30"/>
        <v>HCA</v>
      </c>
      <c r="D699" t="str">
        <f t="shared" si="31"/>
        <v>US</v>
      </c>
      <c r="E699" t="s">
        <v>167</v>
      </c>
      <c r="F699" t="s">
        <v>168</v>
      </c>
      <c r="G699" t="s">
        <v>4</v>
      </c>
      <c r="H699" s="1">
        <v>44410</v>
      </c>
      <c r="I699" t="s">
        <v>15</v>
      </c>
      <c r="J699" t="s">
        <v>6</v>
      </c>
      <c r="K699" t="s">
        <v>7</v>
      </c>
      <c r="L699" t="s">
        <v>8</v>
      </c>
      <c r="M699" t="str">
        <f t="array" aca="1" ref="M699" ca="1">_xlfn.TEXTJOIN("",TRUE,IFERROR((MID(J699,ROW(INDIRECT("1:"&amp;LEN(J699))),1)*1),""))</f>
        <v>1001</v>
      </c>
      <c r="N699" t="str">
        <f t="array" aca="1" ref="N699" ca="1">_xlfn.TEXTJOIN("",TRUE,IFERROR((MID(L699,ROW(INDIRECT("1:"&amp;LEN(L699))),1)*1),""))</f>
        <v>15000</v>
      </c>
      <c r="O699">
        <f t="shared" ca="1" si="32"/>
        <v>8000</v>
      </c>
    </row>
    <row r="700" spans="1:15" x14ac:dyDescent="0.25">
      <c r="A700" t="s">
        <v>142</v>
      </c>
      <c r="B700" t="s">
        <v>1</v>
      </c>
      <c r="C700" s="7" t="str">
        <f t="shared" si="30"/>
        <v>QCOM</v>
      </c>
      <c r="D700" t="str">
        <f t="shared" si="31"/>
        <v>US</v>
      </c>
      <c r="E700" t="s">
        <v>187</v>
      </c>
      <c r="F700" t="s">
        <v>188</v>
      </c>
      <c r="G700" t="s">
        <v>4</v>
      </c>
      <c r="H700" s="1">
        <v>44410</v>
      </c>
      <c r="I700" t="s">
        <v>15</v>
      </c>
      <c r="J700" t="s">
        <v>6</v>
      </c>
      <c r="K700" t="s">
        <v>7</v>
      </c>
      <c r="L700" t="s">
        <v>8</v>
      </c>
      <c r="M700" t="str">
        <f t="array" aca="1" ref="M700" ca="1">_xlfn.TEXTJOIN("",TRUE,IFERROR((MID(J700,ROW(INDIRECT("1:"&amp;LEN(J700))),1)*1),""))</f>
        <v>1001</v>
      </c>
      <c r="N700" t="str">
        <f t="array" aca="1" ref="N700" ca="1">_xlfn.TEXTJOIN("",TRUE,IFERROR((MID(L700,ROW(INDIRECT("1:"&amp;LEN(L700))),1)*1),""))</f>
        <v>15000</v>
      </c>
      <c r="O700">
        <f t="shared" ca="1" si="32"/>
        <v>8000</v>
      </c>
    </row>
    <row r="701" spans="1:15" x14ac:dyDescent="0.25">
      <c r="A701" t="s">
        <v>96</v>
      </c>
      <c r="B701" t="s">
        <v>1</v>
      </c>
      <c r="C701" s="7" t="str">
        <f t="shared" si="30"/>
        <v>JPM</v>
      </c>
      <c r="D701" t="str">
        <f t="shared" si="31"/>
        <v>US</v>
      </c>
      <c r="E701" t="s">
        <v>262</v>
      </c>
      <c r="F701" t="s">
        <v>263</v>
      </c>
      <c r="G701" t="s">
        <v>20</v>
      </c>
      <c r="H701" s="1">
        <v>44408</v>
      </c>
      <c r="I701" t="s">
        <v>15</v>
      </c>
      <c r="J701" t="s">
        <v>6</v>
      </c>
      <c r="K701" t="s">
        <v>7</v>
      </c>
      <c r="L701" t="s">
        <v>8</v>
      </c>
      <c r="M701" t="str">
        <f t="array" aca="1" ref="M701" ca="1">_xlfn.TEXTJOIN("",TRUE,IFERROR((MID(J701,ROW(INDIRECT("1:"&amp;LEN(J701))),1)*1),""))</f>
        <v>1001</v>
      </c>
      <c r="N701" t="str">
        <f t="array" aca="1" ref="N701" ca="1">_xlfn.TEXTJOIN("",TRUE,IFERROR((MID(L701,ROW(INDIRECT("1:"&amp;LEN(L701))),1)*1),""))</f>
        <v>15000</v>
      </c>
      <c r="O701">
        <f t="shared" ca="1" si="32"/>
        <v>8000</v>
      </c>
    </row>
    <row r="702" spans="1:15" x14ac:dyDescent="0.25">
      <c r="A702" t="s">
        <v>48</v>
      </c>
      <c r="B702" t="s">
        <v>1</v>
      </c>
      <c r="C702" s="7" t="str">
        <f t="shared" si="30"/>
        <v>DECK</v>
      </c>
      <c r="D702" t="str">
        <f t="shared" si="31"/>
        <v>US</v>
      </c>
      <c r="E702" t="s">
        <v>49</v>
      </c>
      <c r="F702" t="s">
        <v>50</v>
      </c>
      <c r="G702" t="s">
        <v>20</v>
      </c>
      <c r="H702" s="1">
        <v>44407</v>
      </c>
      <c r="I702" t="s">
        <v>15</v>
      </c>
      <c r="J702" t="s">
        <v>6</v>
      </c>
      <c r="K702" t="s">
        <v>7</v>
      </c>
      <c r="L702" t="s">
        <v>8</v>
      </c>
      <c r="M702" t="str">
        <f t="array" aca="1" ref="M702" ca="1">_xlfn.TEXTJOIN("",TRUE,IFERROR((MID(J702,ROW(INDIRECT("1:"&amp;LEN(J702))),1)*1),""))</f>
        <v>1001</v>
      </c>
      <c r="N702" t="str">
        <f t="array" aca="1" ref="N702" ca="1">_xlfn.TEXTJOIN("",TRUE,IFERROR((MID(L702,ROW(INDIRECT("1:"&amp;LEN(L702))),1)*1),""))</f>
        <v>15000</v>
      </c>
      <c r="O702">
        <f t="shared" ca="1" si="32"/>
        <v>8000</v>
      </c>
    </row>
    <row r="703" spans="1:15" x14ac:dyDescent="0.25">
      <c r="A703" t="s">
        <v>234</v>
      </c>
      <c r="B703" t="s">
        <v>1</v>
      </c>
      <c r="C703" s="7" t="str">
        <f t="shared" si="30"/>
        <v>NTAP</v>
      </c>
      <c r="D703" t="str">
        <f t="shared" si="31"/>
        <v>US</v>
      </c>
      <c r="E703" t="s">
        <v>235</v>
      </c>
      <c r="F703" t="s">
        <v>236</v>
      </c>
      <c r="G703" t="s">
        <v>20</v>
      </c>
      <c r="H703" s="1">
        <v>44407</v>
      </c>
      <c r="I703" t="s">
        <v>120</v>
      </c>
      <c r="J703" t="s">
        <v>858</v>
      </c>
      <c r="K703" t="s">
        <v>7</v>
      </c>
      <c r="L703" t="s">
        <v>238</v>
      </c>
      <c r="M703" t="str">
        <f t="array" aca="1" ref="M703" ca="1">_xlfn.TEXTJOIN("",TRUE,IFERROR((MID(J703,ROW(INDIRECT("1:"&amp;LEN(J703))),1)*1),""))</f>
        <v>45001</v>
      </c>
      <c r="N703" t="str">
        <f t="array" aca="1" ref="N703" ca="1">_xlfn.TEXTJOIN("",TRUE,IFERROR((MID(L703,ROW(INDIRECT("1:"&amp;LEN(L703))),1)*1),""))</f>
        <v>150000</v>
      </c>
      <c r="O703">
        <f t="shared" ca="1" si="32"/>
        <v>97500</v>
      </c>
    </row>
    <row r="704" spans="1:15" x14ac:dyDescent="0.25">
      <c r="A704" t="s">
        <v>859</v>
      </c>
      <c r="B704" t="s">
        <v>111</v>
      </c>
      <c r="C704" s="7" t="str">
        <f t="shared" si="30"/>
        <v>PINS</v>
      </c>
      <c r="D704" t="str">
        <f t="shared" si="31"/>
        <v>US</v>
      </c>
      <c r="E704" t="s">
        <v>653</v>
      </c>
      <c r="F704" t="s">
        <v>654</v>
      </c>
      <c r="G704" t="s">
        <v>20</v>
      </c>
      <c r="H704" s="1">
        <v>44407</v>
      </c>
      <c r="I704" t="s">
        <v>5</v>
      </c>
      <c r="J704" t="s">
        <v>38</v>
      </c>
      <c r="K704" t="s">
        <v>7</v>
      </c>
      <c r="L704" t="s">
        <v>39</v>
      </c>
      <c r="M704" t="str">
        <f t="array" aca="1" ref="M704" ca="1">_xlfn.TEXTJOIN("",TRUE,IFERROR((MID(J704,ROW(INDIRECT("1:"&amp;LEN(J704))),1)*1),""))</f>
        <v>15001</v>
      </c>
      <c r="N704" t="str">
        <f t="array" aca="1" ref="N704" ca="1">_xlfn.TEXTJOIN("",TRUE,IFERROR((MID(L704,ROW(INDIRECT("1:"&amp;LEN(L704))),1)*1),""))</f>
        <v>50000</v>
      </c>
      <c r="O704">
        <f t="shared" ca="1" si="32"/>
        <v>32500</v>
      </c>
    </row>
    <row r="705" spans="1:15" x14ac:dyDescent="0.25">
      <c r="A705" t="s">
        <v>21</v>
      </c>
      <c r="B705" t="s">
        <v>1</v>
      </c>
      <c r="C705" s="7" t="str">
        <f t="shared" si="30"/>
        <v>IFX</v>
      </c>
      <c r="D705" t="str">
        <f t="shared" si="31"/>
        <v>GR</v>
      </c>
      <c r="E705" t="s">
        <v>860</v>
      </c>
      <c r="F705" t="s">
        <v>861</v>
      </c>
      <c r="G705" t="s">
        <v>4</v>
      </c>
      <c r="H705" s="1">
        <v>44407</v>
      </c>
      <c r="I705" t="s">
        <v>24</v>
      </c>
      <c r="J705" t="s">
        <v>6</v>
      </c>
      <c r="K705" t="s">
        <v>7</v>
      </c>
      <c r="L705" t="s">
        <v>8</v>
      </c>
      <c r="M705" t="str">
        <f t="array" aca="1" ref="M705" ca="1">_xlfn.TEXTJOIN("",TRUE,IFERROR((MID(J705,ROW(INDIRECT("1:"&amp;LEN(J705))),1)*1),""))</f>
        <v>1001</v>
      </c>
      <c r="N705" t="str">
        <f t="array" aca="1" ref="N705" ca="1">_xlfn.TEXTJOIN("",TRUE,IFERROR((MID(L705,ROW(INDIRECT("1:"&amp;LEN(L705))),1)*1),""))</f>
        <v>15000</v>
      </c>
      <c r="O705">
        <f t="shared" ca="1" si="32"/>
        <v>8000</v>
      </c>
    </row>
    <row r="706" spans="1:15" x14ac:dyDescent="0.25">
      <c r="A706" t="s">
        <v>21</v>
      </c>
      <c r="B706" t="s">
        <v>1</v>
      </c>
      <c r="C706" s="7" t="str">
        <f t="shared" si="30"/>
        <v>ROK</v>
      </c>
      <c r="D706" t="str">
        <f t="shared" si="31"/>
        <v>US</v>
      </c>
      <c r="E706" t="s">
        <v>492</v>
      </c>
      <c r="F706" t="s">
        <v>493</v>
      </c>
      <c r="G706" t="s">
        <v>20</v>
      </c>
      <c r="H706" s="1">
        <v>44407</v>
      </c>
      <c r="I706" t="s">
        <v>15</v>
      </c>
      <c r="J706" t="s">
        <v>6</v>
      </c>
      <c r="K706" t="s">
        <v>7</v>
      </c>
      <c r="L706" t="s">
        <v>8</v>
      </c>
      <c r="M706" t="str">
        <f t="array" aca="1" ref="M706" ca="1">_xlfn.TEXTJOIN("",TRUE,IFERROR((MID(J706,ROW(INDIRECT("1:"&amp;LEN(J706))),1)*1),""))</f>
        <v>1001</v>
      </c>
      <c r="N706" t="str">
        <f t="array" aca="1" ref="N706" ca="1">_xlfn.TEXTJOIN("",TRUE,IFERROR((MID(L706,ROW(INDIRECT("1:"&amp;LEN(L706))),1)*1),""))</f>
        <v>15000</v>
      </c>
      <c r="O706">
        <f t="shared" ca="1" si="32"/>
        <v>8000</v>
      </c>
    </row>
    <row r="707" spans="1:15" x14ac:dyDescent="0.25">
      <c r="A707" t="s">
        <v>96</v>
      </c>
      <c r="B707" t="s">
        <v>1</v>
      </c>
      <c r="C707" s="7" t="str">
        <f t="shared" ref="C707:C770" si="33">LEFT(E707,FIND(" ",E707)-1)</f>
        <v>AMZN</v>
      </c>
      <c r="D707" t="str">
        <f t="shared" ref="D707:D770" si="34">RIGHT(E707,2)</f>
        <v>US</v>
      </c>
      <c r="E707" t="s">
        <v>67</v>
      </c>
      <c r="F707" t="s">
        <v>68</v>
      </c>
      <c r="G707" t="s">
        <v>20</v>
      </c>
      <c r="H707" s="1">
        <v>44407</v>
      </c>
      <c r="I707" t="s">
        <v>15</v>
      </c>
      <c r="J707" t="s">
        <v>51</v>
      </c>
      <c r="K707" t="s">
        <v>7</v>
      </c>
      <c r="L707" t="s">
        <v>52</v>
      </c>
      <c r="M707" t="str">
        <f t="array" aca="1" ref="M707" ca="1">_xlfn.TEXTJOIN("",TRUE,IFERROR((MID(J707,ROW(INDIRECT("1:"&amp;LEN(J707))),1)*1),""))</f>
        <v>50001</v>
      </c>
      <c r="N707" t="str">
        <f t="array" aca="1" ref="N707" ca="1">_xlfn.TEXTJOIN("",TRUE,IFERROR((MID(L707,ROW(INDIRECT("1:"&amp;LEN(L707))),1)*1),""))</f>
        <v>100000</v>
      </c>
      <c r="O707">
        <f t="shared" ref="O707:O770" ca="1" si="35">FLOOR((M707+N707)/2,1)</f>
        <v>75000</v>
      </c>
    </row>
    <row r="708" spans="1:15" x14ac:dyDescent="0.25">
      <c r="A708" t="s">
        <v>96</v>
      </c>
      <c r="B708" t="s">
        <v>1</v>
      </c>
      <c r="C708" s="7" t="str">
        <f t="shared" si="33"/>
        <v>FDRR</v>
      </c>
      <c r="D708" t="str">
        <f t="shared" si="34"/>
        <v>US</v>
      </c>
      <c r="E708" t="s">
        <v>862</v>
      </c>
      <c r="F708" t="s">
        <v>863</v>
      </c>
      <c r="G708" t="s">
        <v>20</v>
      </c>
      <c r="H708" s="1">
        <v>44407</v>
      </c>
      <c r="I708" t="s">
        <v>37</v>
      </c>
      <c r="J708" t="s">
        <v>51</v>
      </c>
      <c r="K708" t="s">
        <v>7</v>
      </c>
      <c r="L708" t="s">
        <v>52</v>
      </c>
      <c r="M708" t="str">
        <f t="array" aca="1" ref="M708" ca="1">_xlfn.TEXTJOIN("",TRUE,IFERROR((MID(J708,ROW(INDIRECT("1:"&amp;LEN(J708))),1)*1),""))</f>
        <v>50001</v>
      </c>
      <c r="N708" t="str">
        <f t="array" aca="1" ref="N708" ca="1">_xlfn.TEXTJOIN("",TRUE,IFERROR((MID(L708,ROW(INDIRECT("1:"&amp;LEN(L708))),1)*1),""))</f>
        <v>100000</v>
      </c>
      <c r="O708">
        <f t="shared" ca="1" si="35"/>
        <v>75000</v>
      </c>
    </row>
    <row r="709" spans="1:15" x14ac:dyDescent="0.25">
      <c r="A709" t="s">
        <v>96</v>
      </c>
      <c r="B709" t="s">
        <v>1</v>
      </c>
      <c r="C709" s="7" t="str">
        <f t="shared" si="33"/>
        <v>FHLC</v>
      </c>
      <c r="D709" t="str">
        <f t="shared" si="34"/>
        <v>US</v>
      </c>
      <c r="E709" t="s">
        <v>864</v>
      </c>
      <c r="F709" t="s">
        <v>865</v>
      </c>
      <c r="G709" t="s">
        <v>20</v>
      </c>
      <c r="H709" s="1">
        <v>44407</v>
      </c>
      <c r="I709" t="s">
        <v>37</v>
      </c>
      <c r="J709" t="s">
        <v>51</v>
      </c>
      <c r="K709" t="s">
        <v>7</v>
      </c>
      <c r="L709" t="s">
        <v>52</v>
      </c>
      <c r="M709" t="str">
        <f t="array" aca="1" ref="M709" ca="1">_xlfn.TEXTJOIN("",TRUE,IFERROR((MID(J709,ROW(INDIRECT("1:"&amp;LEN(J709))),1)*1),""))</f>
        <v>50001</v>
      </c>
      <c r="N709" t="str">
        <f t="array" aca="1" ref="N709" ca="1">_xlfn.TEXTJOIN("",TRUE,IFERROR((MID(L709,ROW(INDIRECT("1:"&amp;LEN(L709))),1)*1),""))</f>
        <v>100000</v>
      </c>
      <c r="O709">
        <f t="shared" ca="1" si="35"/>
        <v>75000</v>
      </c>
    </row>
    <row r="710" spans="1:15" x14ac:dyDescent="0.25">
      <c r="A710" t="s">
        <v>96</v>
      </c>
      <c r="B710" t="s">
        <v>1</v>
      </c>
      <c r="C710" s="7" t="str">
        <f t="shared" si="33"/>
        <v>GOOGL</v>
      </c>
      <c r="D710" t="str">
        <f t="shared" si="34"/>
        <v>US</v>
      </c>
      <c r="E710" t="s">
        <v>223</v>
      </c>
      <c r="F710" t="s">
        <v>224</v>
      </c>
      <c r="G710" t="s">
        <v>20</v>
      </c>
      <c r="H710" s="1">
        <v>44407</v>
      </c>
      <c r="I710" t="s">
        <v>412</v>
      </c>
      <c r="J710" t="s">
        <v>46</v>
      </c>
      <c r="K710" t="s">
        <v>7</v>
      </c>
      <c r="L710" t="s">
        <v>47</v>
      </c>
      <c r="M710" t="str">
        <f t="array" aca="1" ref="M710" ca="1">_xlfn.TEXTJOIN("",TRUE,IFERROR((MID(J710,ROW(INDIRECT("1:"&amp;LEN(J710))),1)*1),""))</f>
        <v>100001</v>
      </c>
      <c r="N710" t="str">
        <f t="array" aca="1" ref="N710" ca="1">_xlfn.TEXTJOIN("",TRUE,IFERROR((MID(L710,ROW(INDIRECT("1:"&amp;LEN(L710))),1)*1),""))</f>
        <v>250000</v>
      </c>
      <c r="O710">
        <f t="shared" ca="1" si="35"/>
        <v>175000</v>
      </c>
    </row>
    <row r="711" spans="1:15" x14ac:dyDescent="0.25">
      <c r="A711" t="s">
        <v>96</v>
      </c>
      <c r="B711" t="s">
        <v>1</v>
      </c>
      <c r="C711" s="7" t="str">
        <f t="shared" si="33"/>
        <v>JEPI</v>
      </c>
      <c r="D711" t="str">
        <f t="shared" si="34"/>
        <v>US</v>
      </c>
      <c r="E711" t="s">
        <v>866</v>
      </c>
      <c r="F711" t="s">
        <v>867</v>
      </c>
      <c r="G711" t="s">
        <v>20</v>
      </c>
      <c r="H711" s="1">
        <v>44407</v>
      </c>
      <c r="I711" t="s">
        <v>37</v>
      </c>
      <c r="J711" t="s">
        <v>46</v>
      </c>
      <c r="K711" t="s">
        <v>7</v>
      </c>
      <c r="L711" t="s">
        <v>47</v>
      </c>
      <c r="M711" t="str">
        <f t="array" aca="1" ref="M711" ca="1">_xlfn.TEXTJOIN("",TRUE,IFERROR((MID(J711,ROW(INDIRECT("1:"&amp;LEN(J711))),1)*1),""))</f>
        <v>100001</v>
      </c>
      <c r="N711" t="str">
        <f t="array" aca="1" ref="N711" ca="1">_xlfn.TEXTJOIN("",TRUE,IFERROR((MID(L711,ROW(INDIRECT("1:"&amp;LEN(L711))),1)*1),""))</f>
        <v>250000</v>
      </c>
      <c r="O711">
        <f t="shared" ca="1" si="35"/>
        <v>175000</v>
      </c>
    </row>
    <row r="712" spans="1:15" x14ac:dyDescent="0.25">
      <c r="A712" t="s">
        <v>96</v>
      </c>
      <c r="B712" t="s">
        <v>1</v>
      </c>
      <c r="C712" s="7" t="str">
        <f t="shared" si="33"/>
        <v>NEE</v>
      </c>
      <c r="D712" t="str">
        <f t="shared" si="34"/>
        <v>US</v>
      </c>
      <c r="E712" t="s">
        <v>173</v>
      </c>
      <c r="F712" t="s">
        <v>174</v>
      </c>
      <c r="G712" t="s">
        <v>20</v>
      </c>
      <c r="H712" s="1">
        <v>44407</v>
      </c>
      <c r="I712" t="s">
        <v>15</v>
      </c>
      <c r="J712" t="s">
        <v>51</v>
      </c>
      <c r="K712" t="s">
        <v>7</v>
      </c>
      <c r="L712" t="s">
        <v>52</v>
      </c>
      <c r="M712" t="str">
        <f t="array" aca="1" ref="M712" ca="1">_xlfn.TEXTJOIN("",TRUE,IFERROR((MID(J712,ROW(INDIRECT("1:"&amp;LEN(J712))),1)*1),""))</f>
        <v>50001</v>
      </c>
      <c r="N712" t="str">
        <f t="array" aca="1" ref="N712" ca="1">_xlfn.TEXTJOIN("",TRUE,IFERROR((MID(L712,ROW(INDIRECT("1:"&amp;LEN(L712))),1)*1),""))</f>
        <v>100000</v>
      </c>
      <c r="O712">
        <f t="shared" ca="1" si="35"/>
        <v>75000</v>
      </c>
    </row>
    <row r="713" spans="1:15" x14ac:dyDescent="0.25">
      <c r="A713" t="s">
        <v>96</v>
      </c>
      <c r="B713" t="s">
        <v>1</v>
      </c>
      <c r="C713" s="7" t="str">
        <f t="shared" si="33"/>
        <v>SPY</v>
      </c>
      <c r="D713" t="str">
        <f t="shared" si="34"/>
        <v>US</v>
      </c>
      <c r="E713" t="s">
        <v>331</v>
      </c>
      <c r="F713" t="s">
        <v>332</v>
      </c>
      <c r="G713" t="s">
        <v>20</v>
      </c>
      <c r="H713" s="1">
        <v>44407</v>
      </c>
      <c r="I713" t="s">
        <v>317</v>
      </c>
      <c r="J713" t="s">
        <v>333</v>
      </c>
      <c r="K713" t="s">
        <v>7</v>
      </c>
      <c r="L713" t="s">
        <v>334</v>
      </c>
      <c r="M713" t="str">
        <f t="array" aca="1" ref="M713" ca="1">_xlfn.TEXTJOIN("",TRUE,IFERROR((MID(J713,ROW(INDIRECT("1:"&amp;LEN(J713))),1)*1),""))</f>
        <v>500001</v>
      </c>
      <c r="N713" t="str">
        <f t="array" aca="1" ref="N713" ca="1">_xlfn.TEXTJOIN("",TRUE,IFERROR((MID(L713,ROW(INDIRECT("1:"&amp;LEN(L713))),1)*1),""))</f>
        <v>1000000</v>
      </c>
      <c r="O713">
        <f t="shared" ca="1" si="35"/>
        <v>750000</v>
      </c>
    </row>
    <row r="714" spans="1:15" x14ac:dyDescent="0.25">
      <c r="A714" t="s">
        <v>96</v>
      </c>
      <c r="B714" t="s">
        <v>1</v>
      </c>
      <c r="C714" s="7" t="str">
        <f t="shared" si="33"/>
        <v>TIP</v>
      </c>
      <c r="D714" t="str">
        <f t="shared" si="34"/>
        <v>US</v>
      </c>
      <c r="E714" t="s">
        <v>516</v>
      </c>
      <c r="F714" t="s">
        <v>517</v>
      </c>
      <c r="G714" t="s">
        <v>20</v>
      </c>
      <c r="H714" s="1">
        <v>44407</v>
      </c>
      <c r="I714" t="s">
        <v>37</v>
      </c>
      <c r="J714" t="s">
        <v>42</v>
      </c>
      <c r="K714" t="s">
        <v>7</v>
      </c>
      <c r="L714" t="s">
        <v>43</v>
      </c>
      <c r="M714" t="str">
        <f t="array" aca="1" ref="M714" ca="1">_xlfn.TEXTJOIN("",TRUE,IFERROR((MID(J714,ROW(INDIRECT("1:"&amp;LEN(J714))),1)*1),""))</f>
        <v>250001</v>
      </c>
      <c r="N714" t="str">
        <f t="array" aca="1" ref="N714" ca="1">_xlfn.TEXTJOIN("",TRUE,IFERROR((MID(L714,ROW(INDIRECT("1:"&amp;LEN(L714))),1)*1),""))</f>
        <v>500000</v>
      </c>
      <c r="O714">
        <f t="shared" ca="1" si="35"/>
        <v>375000</v>
      </c>
    </row>
    <row r="715" spans="1:15" x14ac:dyDescent="0.25">
      <c r="A715" t="s">
        <v>378</v>
      </c>
      <c r="B715" t="s">
        <v>1</v>
      </c>
      <c r="C715" s="7" t="str">
        <f t="shared" si="33"/>
        <v>COIN</v>
      </c>
      <c r="D715" t="str">
        <f t="shared" si="34"/>
        <v>US</v>
      </c>
      <c r="E715" t="s">
        <v>471</v>
      </c>
      <c r="F715" t="s">
        <v>472</v>
      </c>
      <c r="G715" t="s">
        <v>4</v>
      </c>
      <c r="H715" s="1">
        <v>44407</v>
      </c>
      <c r="I715" t="s">
        <v>5</v>
      </c>
      <c r="J715" t="s">
        <v>485</v>
      </c>
      <c r="K715" t="s">
        <v>7</v>
      </c>
      <c r="L715" t="s">
        <v>52</v>
      </c>
      <c r="M715" t="str">
        <f t="array" aca="1" ref="M715" ca="1">_xlfn.TEXTJOIN("",TRUE,IFERROR((MID(J715,ROW(INDIRECT("1:"&amp;LEN(J715))),1)*1),""))</f>
        <v>30001</v>
      </c>
      <c r="N715" t="str">
        <f t="array" aca="1" ref="N715" ca="1">_xlfn.TEXTJOIN("",TRUE,IFERROR((MID(L715,ROW(INDIRECT("1:"&amp;LEN(L715))),1)*1),""))</f>
        <v>100000</v>
      </c>
      <c r="O715">
        <f t="shared" ca="1" si="35"/>
        <v>65000</v>
      </c>
    </row>
    <row r="716" spans="1:15" x14ac:dyDescent="0.25">
      <c r="A716" t="s">
        <v>378</v>
      </c>
      <c r="B716" t="s">
        <v>1</v>
      </c>
      <c r="C716" s="7" t="str">
        <f t="shared" si="33"/>
        <v>COST</v>
      </c>
      <c r="D716" t="str">
        <f t="shared" si="34"/>
        <v>US</v>
      </c>
      <c r="E716" t="s">
        <v>356</v>
      </c>
      <c r="F716" t="s">
        <v>357</v>
      </c>
      <c r="G716" t="s">
        <v>4</v>
      </c>
      <c r="H716" s="1">
        <v>44407</v>
      </c>
      <c r="I716" t="s">
        <v>15</v>
      </c>
      <c r="J716" t="s">
        <v>38</v>
      </c>
      <c r="K716" t="s">
        <v>7</v>
      </c>
      <c r="L716" t="s">
        <v>39</v>
      </c>
      <c r="M716" t="str">
        <f t="array" aca="1" ref="M716" ca="1">_xlfn.TEXTJOIN("",TRUE,IFERROR((MID(J716,ROW(INDIRECT("1:"&amp;LEN(J716))),1)*1),""))</f>
        <v>15001</v>
      </c>
      <c r="N716" t="str">
        <f t="array" aca="1" ref="N716" ca="1">_xlfn.TEXTJOIN("",TRUE,IFERROR((MID(L716,ROW(INDIRECT("1:"&amp;LEN(L716))),1)*1),""))</f>
        <v>50000</v>
      </c>
      <c r="O716">
        <f t="shared" ca="1" si="35"/>
        <v>32500</v>
      </c>
    </row>
    <row r="717" spans="1:15" x14ac:dyDescent="0.25">
      <c r="A717" t="s">
        <v>637</v>
      </c>
      <c r="B717" t="s">
        <v>1</v>
      </c>
      <c r="C717" s="7" t="str">
        <f t="shared" si="33"/>
        <v>NFLX</v>
      </c>
      <c r="D717" t="str">
        <f t="shared" si="34"/>
        <v>US</v>
      </c>
      <c r="E717" t="s">
        <v>138</v>
      </c>
      <c r="F717" t="s">
        <v>139</v>
      </c>
      <c r="G717" t="s">
        <v>20</v>
      </c>
      <c r="H717" s="1">
        <v>44407</v>
      </c>
      <c r="I717" t="s">
        <v>15</v>
      </c>
      <c r="J717" t="s">
        <v>688</v>
      </c>
      <c r="K717" t="s">
        <v>7</v>
      </c>
      <c r="L717" t="s">
        <v>43</v>
      </c>
      <c r="M717" t="str">
        <f t="array" aca="1" ref="M717" ca="1">_xlfn.TEXTJOIN("",TRUE,IFERROR((MID(J717,ROW(INDIRECT("1:"&amp;LEN(J717))),1)*1),""))</f>
        <v>200002</v>
      </c>
      <c r="N717" t="str">
        <f t="array" aca="1" ref="N717" ca="1">_xlfn.TEXTJOIN("",TRUE,IFERROR((MID(L717,ROW(INDIRECT("1:"&amp;LEN(L717))),1)*1),""))</f>
        <v>500000</v>
      </c>
      <c r="O717">
        <f t="shared" ca="1" si="35"/>
        <v>350001</v>
      </c>
    </row>
    <row r="718" spans="1:15" x14ac:dyDescent="0.25">
      <c r="A718" t="s">
        <v>503</v>
      </c>
      <c r="B718" t="s">
        <v>1</v>
      </c>
      <c r="C718" s="7" t="str">
        <f t="shared" si="33"/>
        <v>LCGFX</v>
      </c>
      <c r="D718" t="str">
        <f t="shared" si="34"/>
        <v>US</v>
      </c>
      <c r="E718" t="s">
        <v>868</v>
      </c>
      <c r="F718" t="s">
        <v>869</v>
      </c>
      <c r="G718" t="s">
        <v>20</v>
      </c>
      <c r="H718" s="1">
        <v>44406</v>
      </c>
      <c r="I718" t="s">
        <v>870</v>
      </c>
      <c r="J718" t="s">
        <v>51</v>
      </c>
      <c r="K718" t="s">
        <v>7</v>
      </c>
      <c r="L718" t="s">
        <v>52</v>
      </c>
      <c r="M718" t="str">
        <f t="array" aca="1" ref="M718" ca="1">_xlfn.TEXTJOIN("",TRUE,IFERROR((MID(J718,ROW(INDIRECT("1:"&amp;LEN(J718))),1)*1),""))</f>
        <v>50001</v>
      </c>
      <c r="N718" t="str">
        <f t="array" aca="1" ref="N718" ca="1">_xlfn.TEXTJOIN("",TRUE,IFERROR((MID(L718,ROW(INDIRECT("1:"&amp;LEN(L718))),1)*1),""))</f>
        <v>100000</v>
      </c>
      <c r="O718">
        <f t="shared" ca="1" si="35"/>
        <v>75000</v>
      </c>
    </row>
    <row r="719" spans="1:15" x14ac:dyDescent="0.25">
      <c r="A719" t="s">
        <v>503</v>
      </c>
      <c r="B719" t="s">
        <v>1</v>
      </c>
      <c r="C719" s="7" t="str">
        <f t="shared" si="33"/>
        <v>SGIIX</v>
      </c>
      <c r="D719" t="str">
        <f t="shared" si="34"/>
        <v>US</v>
      </c>
      <c r="E719" t="s">
        <v>871</v>
      </c>
      <c r="F719" t="s">
        <v>872</v>
      </c>
      <c r="G719" t="s">
        <v>4</v>
      </c>
      <c r="H719" s="1">
        <v>44406</v>
      </c>
      <c r="I719" t="s">
        <v>870</v>
      </c>
      <c r="J719" t="s">
        <v>51</v>
      </c>
      <c r="K719" t="s">
        <v>7</v>
      </c>
      <c r="L719" t="s">
        <v>52</v>
      </c>
      <c r="M719" t="str">
        <f t="array" aca="1" ref="M719" ca="1">_xlfn.TEXTJOIN("",TRUE,IFERROR((MID(J719,ROW(INDIRECT("1:"&amp;LEN(J719))),1)*1),""))</f>
        <v>50001</v>
      </c>
      <c r="N719" t="str">
        <f t="array" aca="1" ref="N719" ca="1">_xlfn.TEXTJOIN("",TRUE,IFERROR((MID(L719,ROW(INDIRECT("1:"&amp;LEN(L719))),1)*1),""))</f>
        <v>100000</v>
      </c>
      <c r="O719">
        <f t="shared" ca="1" si="35"/>
        <v>75000</v>
      </c>
    </row>
    <row r="720" spans="1:15" x14ac:dyDescent="0.25">
      <c r="A720" t="s">
        <v>93</v>
      </c>
      <c r="B720" t="s">
        <v>1</v>
      </c>
      <c r="C720" s="7" t="str">
        <f t="shared" si="33"/>
        <v>ZG</v>
      </c>
      <c r="D720" t="str">
        <f t="shared" si="34"/>
        <v>US</v>
      </c>
      <c r="E720" t="s">
        <v>457</v>
      </c>
      <c r="F720" t="s">
        <v>458</v>
      </c>
      <c r="G720" t="s">
        <v>20</v>
      </c>
      <c r="H720" s="1">
        <v>44406</v>
      </c>
      <c r="I720" t="s">
        <v>459</v>
      </c>
      <c r="J720" t="s">
        <v>46</v>
      </c>
      <c r="K720" t="s">
        <v>7</v>
      </c>
      <c r="L720" t="s">
        <v>47</v>
      </c>
      <c r="M720" t="str">
        <f t="array" aca="1" ref="M720" ca="1">_xlfn.TEXTJOIN("",TRUE,IFERROR((MID(J720,ROW(INDIRECT("1:"&amp;LEN(J720))),1)*1),""))</f>
        <v>100001</v>
      </c>
      <c r="N720" t="str">
        <f t="array" aca="1" ref="N720" ca="1">_xlfn.TEXTJOIN("",TRUE,IFERROR((MID(L720,ROW(INDIRECT("1:"&amp;LEN(L720))),1)*1),""))</f>
        <v>250000</v>
      </c>
      <c r="O720">
        <f t="shared" ca="1" si="35"/>
        <v>175000</v>
      </c>
    </row>
    <row r="721" spans="1:15" x14ac:dyDescent="0.25">
      <c r="A721" t="s">
        <v>434</v>
      </c>
      <c r="B721" t="s">
        <v>1</v>
      </c>
      <c r="C721" s="7" t="str">
        <f t="shared" si="33"/>
        <v>DD</v>
      </c>
      <c r="D721" t="str">
        <f t="shared" si="34"/>
        <v>US</v>
      </c>
      <c r="E721" t="s">
        <v>873</v>
      </c>
      <c r="F721" t="s">
        <v>874</v>
      </c>
      <c r="G721" t="s">
        <v>20</v>
      </c>
      <c r="H721" s="1">
        <v>44406</v>
      </c>
      <c r="I721" t="s">
        <v>15</v>
      </c>
      <c r="J721" t="s">
        <v>6</v>
      </c>
      <c r="K721" t="s">
        <v>7</v>
      </c>
      <c r="L721" t="s">
        <v>8</v>
      </c>
      <c r="M721" t="str">
        <f t="array" aca="1" ref="M721" ca="1">_xlfn.TEXTJOIN("",TRUE,IFERROR((MID(J721,ROW(INDIRECT("1:"&amp;LEN(J721))),1)*1),""))</f>
        <v>1001</v>
      </c>
      <c r="N721" t="str">
        <f t="array" aca="1" ref="N721" ca="1">_xlfn.TEXTJOIN("",TRUE,IFERROR((MID(L721,ROW(INDIRECT("1:"&amp;LEN(L721))),1)*1),""))</f>
        <v>15000</v>
      </c>
      <c r="O721">
        <f t="shared" ca="1" si="35"/>
        <v>8000</v>
      </c>
    </row>
    <row r="722" spans="1:15" x14ac:dyDescent="0.25">
      <c r="A722" t="s">
        <v>637</v>
      </c>
      <c r="B722" t="s">
        <v>1</v>
      </c>
      <c r="C722" s="7" t="str">
        <f t="shared" si="33"/>
        <v>NFLX</v>
      </c>
      <c r="D722" t="str">
        <f t="shared" si="34"/>
        <v>US</v>
      </c>
      <c r="E722" t="s">
        <v>138</v>
      </c>
      <c r="F722" t="s">
        <v>139</v>
      </c>
      <c r="G722" t="s">
        <v>20</v>
      </c>
      <c r="H722" s="1">
        <v>44406</v>
      </c>
      <c r="I722" t="s">
        <v>15</v>
      </c>
      <c r="J722" t="s">
        <v>688</v>
      </c>
      <c r="K722" t="s">
        <v>7</v>
      </c>
      <c r="L722" t="s">
        <v>43</v>
      </c>
      <c r="M722" t="str">
        <f t="array" aca="1" ref="M722" ca="1">_xlfn.TEXTJOIN("",TRUE,IFERROR((MID(J722,ROW(INDIRECT("1:"&amp;LEN(J722))),1)*1),""))</f>
        <v>200002</v>
      </c>
      <c r="N722" t="str">
        <f t="array" aca="1" ref="N722" ca="1">_xlfn.TEXTJOIN("",TRUE,IFERROR((MID(L722,ROW(INDIRECT("1:"&amp;LEN(L722))),1)*1),""))</f>
        <v>500000</v>
      </c>
      <c r="O722">
        <f t="shared" ca="1" si="35"/>
        <v>350001</v>
      </c>
    </row>
    <row r="723" spans="1:15" x14ac:dyDescent="0.25">
      <c r="A723" t="s">
        <v>730</v>
      </c>
      <c r="B723" t="s">
        <v>1</v>
      </c>
      <c r="C723" s="7" t="str">
        <f t="shared" si="33"/>
        <v>AZO</v>
      </c>
      <c r="D723" t="str">
        <f t="shared" si="34"/>
        <v>US</v>
      </c>
      <c r="E723" t="s">
        <v>832</v>
      </c>
      <c r="F723" t="s">
        <v>833</v>
      </c>
      <c r="G723" t="s">
        <v>4</v>
      </c>
      <c r="H723" s="1">
        <v>44405</v>
      </c>
      <c r="I723" t="s">
        <v>15</v>
      </c>
      <c r="J723" t="s">
        <v>802</v>
      </c>
      <c r="K723" t="s">
        <v>7</v>
      </c>
      <c r="L723" t="s">
        <v>675</v>
      </c>
      <c r="M723" t="str">
        <f t="array" aca="1" ref="M723" ca="1">_xlfn.TEXTJOIN("",TRUE,IFERROR((MID(J723,ROW(INDIRECT("1:"&amp;LEN(J723))),1)*1),""))</f>
        <v>4004</v>
      </c>
      <c r="N723" t="str">
        <f t="array" aca="1" ref="N723" ca="1">_xlfn.TEXTJOIN("",TRUE,IFERROR((MID(L723,ROW(INDIRECT("1:"&amp;LEN(L723))),1)*1),""))</f>
        <v>600000</v>
      </c>
      <c r="O723">
        <f t="shared" ca="1" si="35"/>
        <v>302002</v>
      </c>
    </row>
    <row r="724" spans="1:15" x14ac:dyDescent="0.25">
      <c r="A724" t="s">
        <v>730</v>
      </c>
      <c r="B724" t="s">
        <v>1</v>
      </c>
      <c r="C724" s="7" t="str">
        <f t="shared" si="33"/>
        <v>FLT</v>
      </c>
      <c r="D724" t="str">
        <f t="shared" si="34"/>
        <v>US</v>
      </c>
      <c r="E724" t="s">
        <v>769</v>
      </c>
      <c r="F724" t="s">
        <v>770</v>
      </c>
      <c r="G724" t="s">
        <v>20</v>
      </c>
      <c r="H724" s="1">
        <v>44405</v>
      </c>
      <c r="I724" t="s">
        <v>15</v>
      </c>
      <c r="J724" t="s">
        <v>802</v>
      </c>
      <c r="K724" t="s">
        <v>7</v>
      </c>
      <c r="L724" t="s">
        <v>803</v>
      </c>
      <c r="M724" t="str">
        <f t="array" aca="1" ref="M724" ca="1">_xlfn.TEXTJOIN("",TRUE,IFERROR((MID(J724,ROW(INDIRECT("1:"&amp;LEN(J724))),1)*1),""))</f>
        <v>4004</v>
      </c>
      <c r="N724" t="str">
        <f t="array" aca="1" ref="N724" ca="1">_xlfn.TEXTJOIN("",TRUE,IFERROR((MID(L724,ROW(INDIRECT("1:"&amp;LEN(L724))),1)*1),""))</f>
        <v>60000</v>
      </c>
      <c r="O724">
        <f t="shared" ca="1" si="35"/>
        <v>32002</v>
      </c>
    </row>
    <row r="725" spans="1:15" x14ac:dyDescent="0.25">
      <c r="A725" t="s">
        <v>364</v>
      </c>
      <c r="B725" t="s">
        <v>111</v>
      </c>
      <c r="C725" s="7" t="str">
        <f t="shared" si="33"/>
        <v>#46794</v>
      </c>
      <c r="D725" t="str">
        <f t="shared" si="34"/>
        <v>US</v>
      </c>
      <c r="E725" t="s">
        <v>875</v>
      </c>
      <c r="F725" t="s">
        <v>876</v>
      </c>
      <c r="G725" t="s">
        <v>20</v>
      </c>
      <c r="H725" s="1">
        <v>44405</v>
      </c>
      <c r="I725" t="s">
        <v>15</v>
      </c>
      <c r="J725" t="s">
        <v>46</v>
      </c>
      <c r="K725" t="s">
        <v>7</v>
      </c>
      <c r="L725" t="s">
        <v>47</v>
      </c>
      <c r="M725" t="str">
        <f t="array" aca="1" ref="M725" ca="1">_xlfn.TEXTJOIN("",TRUE,IFERROR((MID(J725,ROW(INDIRECT("1:"&amp;LEN(J725))),1)*1),""))</f>
        <v>100001</v>
      </c>
      <c r="N725" t="str">
        <f t="array" aca="1" ref="N725" ca="1">_xlfn.TEXTJOIN("",TRUE,IFERROR((MID(L725,ROW(INDIRECT("1:"&amp;LEN(L725))),1)*1),""))</f>
        <v>250000</v>
      </c>
      <c r="O725">
        <f t="shared" ca="1" si="35"/>
        <v>175000</v>
      </c>
    </row>
    <row r="726" spans="1:15" x14ac:dyDescent="0.25">
      <c r="A726" t="s">
        <v>21</v>
      </c>
      <c r="B726" t="s">
        <v>1</v>
      </c>
      <c r="C726" s="7" t="str">
        <f t="shared" si="33"/>
        <v>AAPL</v>
      </c>
      <c r="D726" t="str">
        <f t="shared" si="34"/>
        <v>US</v>
      </c>
      <c r="E726" t="s">
        <v>229</v>
      </c>
      <c r="F726" t="s">
        <v>230</v>
      </c>
      <c r="G726" t="s">
        <v>4</v>
      </c>
      <c r="H726" s="1">
        <v>44405</v>
      </c>
      <c r="I726" t="s">
        <v>120</v>
      </c>
      <c r="J726" t="s">
        <v>6</v>
      </c>
      <c r="K726" t="s">
        <v>7</v>
      </c>
      <c r="L726" t="s">
        <v>8</v>
      </c>
      <c r="M726" t="str">
        <f t="array" aca="1" ref="M726" ca="1">_xlfn.TEXTJOIN("",TRUE,IFERROR((MID(J726,ROW(INDIRECT("1:"&amp;LEN(J726))),1)*1),""))</f>
        <v>1001</v>
      </c>
      <c r="N726" t="str">
        <f t="array" aca="1" ref="N726" ca="1">_xlfn.TEXTJOIN("",TRUE,IFERROR((MID(L726,ROW(INDIRECT("1:"&amp;LEN(L726))),1)*1),""))</f>
        <v>15000</v>
      </c>
      <c r="O726">
        <f t="shared" ca="1" si="35"/>
        <v>8000</v>
      </c>
    </row>
    <row r="727" spans="1:15" x14ac:dyDescent="0.25">
      <c r="A727" t="s">
        <v>21</v>
      </c>
      <c r="B727" t="s">
        <v>1</v>
      </c>
      <c r="C727" s="7" t="str">
        <f t="shared" si="33"/>
        <v>NVDA</v>
      </c>
      <c r="D727" t="str">
        <f t="shared" si="34"/>
        <v>US</v>
      </c>
      <c r="E727" t="s">
        <v>306</v>
      </c>
      <c r="F727" t="s">
        <v>307</v>
      </c>
      <c r="G727" t="s">
        <v>4</v>
      </c>
      <c r="H727" s="1">
        <v>44405</v>
      </c>
      <c r="I727" t="s">
        <v>15</v>
      </c>
      <c r="J727" t="s">
        <v>6</v>
      </c>
      <c r="K727" t="s">
        <v>7</v>
      </c>
      <c r="L727" t="s">
        <v>8</v>
      </c>
      <c r="M727" t="str">
        <f t="array" aca="1" ref="M727" ca="1">_xlfn.TEXTJOIN("",TRUE,IFERROR((MID(J727,ROW(INDIRECT("1:"&amp;LEN(J727))),1)*1),""))</f>
        <v>1001</v>
      </c>
      <c r="N727" t="str">
        <f t="array" aca="1" ref="N727" ca="1">_xlfn.TEXTJOIN("",TRUE,IFERROR((MID(L727,ROW(INDIRECT("1:"&amp;LEN(L727))),1)*1),""))</f>
        <v>15000</v>
      </c>
      <c r="O727">
        <f t="shared" ca="1" si="35"/>
        <v>8000</v>
      </c>
    </row>
    <row r="728" spans="1:15" x14ac:dyDescent="0.25">
      <c r="A728" t="s">
        <v>21</v>
      </c>
      <c r="B728" t="s">
        <v>1</v>
      </c>
      <c r="C728" s="7" t="str">
        <f t="shared" si="33"/>
        <v>TT</v>
      </c>
      <c r="D728" t="str">
        <f t="shared" si="34"/>
        <v>US</v>
      </c>
      <c r="E728" t="s">
        <v>453</v>
      </c>
      <c r="F728" t="s">
        <v>454</v>
      </c>
      <c r="G728" t="s">
        <v>20</v>
      </c>
      <c r="H728" s="1">
        <v>44405</v>
      </c>
      <c r="I728" t="s">
        <v>15</v>
      </c>
      <c r="J728" t="s">
        <v>6</v>
      </c>
      <c r="K728" t="s">
        <v>7</v>
      </c>
      <c r="L728" t="s">
        <v>8</v>
      </c>
      <c r="M728" t="str">
        <f t="array" aca="1" ref="M728" ca="1">_xlfn.TEXTJOIN("",TRUE,IFERROR((MID(J728,ROW(INDIRECT("1:"&amp;LEN(J728))),1)*1),""))</f>
        <v>1001</v>
      </c>
      <c r="N728" t="str">
        <f t="array" aca="1" ref="N728" ca="1">_xlfn.TEXTJOIN("",TRUE,IFERROR((MID(L728,ROW(INDIRECT("1:"&amp;LEN(L728))),1)*1),""))</f>
        <v>15000</v>
      </c>
      <c r="O728">
        <f t="shared" ca="1" si="35"/>
        <v>8000</v>
      </c>
    </row>
    <row r="729" spans="1:15" x14ac:dyDescent="0.25">
      <c r="A729" t="s">
        <v>21</v>
      </c>
      <c r="B729" t="s">
        <v>1</v>
      </c>
      <c r="C729" s="7" t="str">
        <f t="shared" si="33"/>
        <v>WDAY</v>
      </c>
      <c r="D729" t="str">
        <f t="shared" si="34"/>
        <v>US</v>
      </c>
      <c r="E729" t="s">
        <v>561</v>
      </c>
      <c r="F729" t="s">
        <v>562</v>
      </c>
      <c r="G729" t="s">
        <v>4</v>
      </c>
      <c r="H729" s="1">
        <v>44405</v>
      </c>
      <c r="I729" t="s">
        <v>5</v>
      </c>
      <c r="J729" t="s">
        <v>6</v>
      </c>
      <c r="K729" t="s">
        <v>7</v>
      </c>
      <c r="L729" t="s">
        <v>8</v>
      </c>
      <c r="M729" t="str">
        <f t="array" aca="1" ref="M729" ca="1">_xlfn.TEXTJOIN("",TRUE,IFERROR((MID(J729,ROW(INDIRECT("1:"&amp;LEN(J729))),1)*1),""))</f>
        <v>1001</v>
      </c>
      <c r="N729" t="str">
        <f t="array" aca="1" ref="N729" ca="1">_xlfn.TEXTJOIN("",TRUE,IFERROR((MID(L729,ROW(INDIRECT("1:"&amp;LEN(L729))),1)*1),""))</f>
        <v>15000</v>
      </c>
      <c r="O729">
        <f t="shared" ca="1" si="35"/>
        <v>8000</v>
      </c>
    </row>
    <row r="730" spans="1:15" x14ac:dyDescent="0.25">
      <c r="A730" t="s">
        <v>378</v>
      </c>
      <c r="B730" t="s">
        <v>1</v>
      </c>
      <c r="C730" s="7" t="str">
        <f t="shared" si="33"/>
        <v>SBUX</v>
      </c>
      <c r="D730" t="str">
        <f t="shared" si="34"/>
        <v>US</v>
      </c>
      <c r="E730" t="s">
        <v>428</v>
      </c>
      <c r="F730" t="s">
        <v>429</v>
      </c>
      <c r="G730" t="s">
        <v>20</v>
      </c>
      <c r="H730" s="1">
        <v>44405</v>
      </c>
      <c r="I730" t="s">
        <v>120</v>
      </c>
      <c r="J730" t="s">
        <v>6</v>
      </c>
      <c r="K730" t="s">
        <v>7</v>
      </c>
      <c r="L730" t="s">
        <v>8</v>
      </c>
      <c r="M730" t="str">
        <f t="array" aca="1" ref="M730" ca="1">_xlfn.TEXTJOIN("",TRUE,IFERROR((MID(J730,ROW(INDIRECT("1:"&amp;LEN(J730))),1)*1),""))</f>
        <v>1001</v>
      </c>
      <c r="N730" t="str">
        <f t="array" aca="1" ref="N730" ca="1">_xlfn.TEXTJOIN("",TRUE,IFERROR((MID(L730,ROW(INDIRECT("1:"&amp;LEN(L730))),1)*1),""))</f>
        <v>15000</v>
      </c>
      <c r="O730">
        <f t="shared" ca="1" si="35"/>
        <v>8000</v>
      </c>
    </row>
    <row r="731" spans="1:15" x14ac:dyDescent="0.25">
      <c r="A731" t="s">
        <v>637</v>
      </c>
      <c r="B731" t="s">
        <v>1</v>
      </c>
      <c r="C731" s="7" t="str">
        <f t="shared" si="33"/>
        <v>9988</v>
      </c>
      <c r="D731" t="str">
        <f t="shared" si="34"/>
        <v>HK</v>
      </c>
      <c r="E731" t="s">
        <v>443</v>
      </c>
      <c r="F731" t="s">
        <v>444</v>
      </c>
      <c r="G731" t="s">
        <v>4</v>
      </c>
      <c r="H731" s="1">
        <v>44405</v>
      </c>
      <c r="I731" t="s">
        <v>123</v>
      </c>
      <c r="J731" t="s">
        <v>688</v>
      </c>
      <c r="K731" t="s">
        <v>7</v>
      </c>
      <c r="L731" t="s">
        <v>43</v>
      </c>
      <c r="M731" t="str">
        <f t="array" aca="1" ref="M731" ca="1">_xlfn.TEXTJOIN("",TRUE,IFERROR((MID(J731,ROW(INDIRECT("1:"&amp;LEN(J731))),1)*1),""))</f>
        <v>200002</v>
      </c>
      <c r="N731" t="str">
        <f t="array" aca="1" ref="N731" ca="1">_xlfn.TEXTJOIN("",TRUE,IFERROR((MID(L731,ROW(INDIRECT("1:"&amp;LEN(L731))),1)*1),""))</f>
        <v>500000</v>
      </c>
      <c r="O731">
        <f t="shared" ca="1" si="35"/>
        <v>350001</v>
      </c>
    </row>
    <row r="732" spans="1:15" x14ac:dyDescent="0.25">
      <c r="A732" t="s">
        <v>637</v>
      </c>
      <c r="B732" t="s">
        <v>1</v>
      </c>
      <c r="C732" s="7" t="str">
        <f t="shared" si="33"/>
        <v>WFC</v>
      </c>
      <c r="D732" t="str">
        <f t="shared" si="34"/>
        <v>US</v>
      </c>
      <c r="E732" t="s">
        <v>529</v>
      </c>
      <c r="F732" t="s">
        <v>530</v>
      </c>
      <c r="G732" t="s">
        <v>4</v>
      </c>
      <c r="H732" s="1">
        <v>44405</v>
      </c>
      <c r="I732" t="s">
        <v>15</v>
      </c>
      <c r="J732" t="s">
        <v>580</v>
      </c>
      <c r="K732" t="s">
        <v>7</v>
      </c>
      <c r="L732" t="s">
        <v>581</v>
      </c>
      <c r="M732" t="str">
        <f t="array" aca="1" ref="M732" ca="1">_xlfn.TEXTJOIN("",TRUE,IFERROR((MID(J732,ROW(INDIRECT("1:"&amp;LEN(J732))),1)*1),""))</f>
        <v>16002</v>
      </c>
      <c r="N732" t="str">
        <f t="array" aca="1" ref="N732" ca="1">_xlfn.TEXTJOIN("",TRUE,IFERROR((MID(L732,ROW(INDIRECT("1:"&amp;LEN(L732))),1)*1),""))</f>
        <v>65000</v>
      </c>
      <c r="O732">
        <f t="shared" ca="1" si="35"/>
        <v>40501</v>
      </c>
    </row>
    <row r="733" spans="1:15" x14ac:dyDescent="0.25">
      <c r="A733" t="s">
        <v>337</v>
      </c>
      <c r="B733" t="s">
        <v>1</v>
      </c>
      <c r="C733" s="7" t="str">
        <f t="shared" si="33"/>
        <v>AMD</v>
      </c>
      <c r="D733" t="str">
        <f t="shared" si="34"/>
        <v>US</v>
      </c>
      <c r="E733" t="s">
        <v>835</v>
      </c>
      <c r="F733" t="s">
        <v>836</v>
      </c>
      <c r="G733" t="s">
        <v>20</v>
      </c>
      <c r="H733" s="1">
        <v>44405</v>
      </c>
      <c r="I733" t="s">
        <v>15</v>
      </c>
      <c r="J733" t="s">
        <v>6</v>
      </c>
      <c r="K733" t="s">
        <v>7</v>
      </c>
      <c r="L733" t="s">
        <v>8</v>
      </c>
      <c r="M733" t="str">
        <f t="array" aca="1" ref="M733" ca="1">_xlfn.TEXTJOIN("",TRUE,IFERROR((MID(J733,ROW(INDIRECT("1:"&amp;LEN(J733))),1)*1),""))</f>
        <v>1001</v>
      </c>
      <c r="N733" t="str">
        <f t="array" aca="1" ref="N733" ca="1">_xlfn.TEXTJOIN("",TRUE,IFERROR((MID(L733,ROW(INDIRECT("1:"&amp;LEN(L733))),1)*1),""))</f>
        <v>15000</v>
      </c>
      <c r="O733">
        <f t="shared" ca="1" si="35"/>
        <v>8000</v>
      </c>
    </row>
    <row r="734" spans="1:15" x14ac:dyDescent="0.25">
      <c r="A734" t="s">
        <v>337</v>
      </c>
      <c r="B734" t="s">
        <v>1</v>
      </c>
      <c r="C734" s="7" t="str">
        <f t="shared" si="33"/>
        <v>AAPL</v>
      </c>
      <c r="D734" t="str">
        <f t="shared" si="34"/>
        <v>US</v>
      </c>
      <c r="E734" t="s">
        <v>229</v>
      </c>
      <c r="F734" t="s">
        <v>230</v>
      </c>
      <c r="G734" t="s">
        <v>4</v>
      </c>
      <c r="H734" s="1">
        <v>44405</v>
      </c>
      <c r="I734" t="s">
        <v>120</v>
      </c>
      <c r="J734" t="s">
        <v>6</v>
      </c>
      <c r="K734" t="s">
        <v>7</v>
      </c>
      <c r="L734" t="s">
        <v>8</v>
      </c>
      <c r="M734" t="str">
        <f t="array" aca="1" ref="M734" ca="1">_xlfn.TEXTJOIN("",TRUE,IFERROR((MID(J734,ROW(INDIRECT("1:"&amp;LEN(J734))),1)*1),""))</f>
        <v>1001</v>
      </c>
      <c r="N734" t="str">
        <f t="array" aca="1" ref="N734" ca="1">_xlfn.TEXTJOIN("",TRUE,IFERROR((MID(L734,ROW(INDIRECT("1:"&amp;LEN(L734))),1)*1),""))</f>
        <v>15000</v>
      </c>
      <c r="O734">
        <f t="shared" ca="1" si="35"/>
        <v>8000</v>
      </c>
    </row>
    <row r="735" spans="1:15" x14ac:dyDescent="0.25">
      <c r="A735" t="s">
        <v>730</v>
      </c>
      <c r="B735" t="s">
        <v>1</v>
      </c>
      <c r="C735" s="7" t="str">
        <f t="shared" si="33"/>
        <v>SPGI</v>
      </c>
      <c r="D735" t="str">
        <f t="shared" si="34"/>
        <v>US</v>
      </c>
      <c r="E735" t="s">
        <v>191</v>
      </c>
      <c r="F735" t="s">
        <v>192</v>
      </c>
      <c r="G735" t="s">
        <v>20</v>
      </c>
      <c r="H735" s="1">
        <v>44404</v>
      </c>
      <c r="I735" t="s">
        <v>15</v>
      </c>
      <c r="J735" t="s">
        <v>6</v>
      </c>
      <c r="K735" t="s">
        <v>7</v>
      </c>
      <c r="L735" t="s">
        <v>8</v>
      </c>
      <c r="M735" t="str">
        <f t="array" aca="1" ref="M735" ca="1">_xlfn.TEXTJOIN("",TRUE,IFERROR((MID(J735,ROW(INDIRECT("1:"&amp;LEN(J735))),1)*1),""))</f>
        <v>1001</v>
      </c>
      <c r="N735" t="str">
        <f t="array" aca="1" ref="N735" ca="1">_xlfn.TEXTJOIN("",TRUE,IFERROR((MID(L735,ROW(INDIRECT("1:"&amp;LEN(L735))),1)*1),""))</f>
        <v>15000</v>
      </c>
      <c r="O735">
        <f t="shared" ca="1" si="35"/>
        <v>8000</v>
      </c>
    </row>
    <row r="736" spans="1:15" x14ac:dyDescent="0.25">
      <c r="A736" t="s">
        <v>859</v>
      </c>
      <c r="B736" t="s">
        <v>111</v>
      </c>
      <c r="C736" s="7" t="str">
        <f t="shared" si="33"/>
        <v>SNAP</v>
      </c>
      <c r="D736" t="str">
        <f t="shared" si="34"/>
        <v>US</v>
      </c>
      <c r="E736" t="s">
        <v>877</v>
      </c>
      <c r="F736" t="s">
        <v>878</v>
      </c>
      <c r="G736" t="s">
        <v>4</v>
      </c>
      <c r="H736" s="1">
        <v>44404</v>
      </c>
      <c r="I736" t="s">
        <v>879</v>
      </c>
      <c r="J736" t="s">
        <v>38</v>
      </c>
      <c r="K736" t="s">
        <v>7</v>
      </c>
      <c r="L736" t="s">
        <v>39</v>
      </c>
      <c r="M736" t="str">
        <f t="array" aca="1" ref="M736" ca="1">_xlfn.TEXTJOIN("",TRUE,IFERROR((MID(J736,ROW(INDIRECT("1:"&amp;LEN(J736))),1)*1),""))</f>
        <v>15001</v>
      </c>
      <c r="N736" t="str">
        <f t="array" aca="1" ref="N736" ca="1">_xlfn.TEXTJOIN("",TRUE,IFERROR((MID(L736,ROW(INDIRECT("1:"&amp;LEN(L736))),1)*1),""))</f>
        <v>50000</v>
      </c>
      <c r="O736">
        <f t="shared" ca="1" si="35"/>
        <v>32500</v>
      </c>
    </row>
    <row r="737" spans="1:15" x14ac:dyDescent="0.25">
      <c r="A737" t="s">
        <v>21</v>
      </c>
      <c r="B737" t="s">
        <v>1</v>
      </c>
      <c r="C737" s="7" t="str">
        <f t="shared" si="33"/>
        <v>ROLL</v>
      </c>
      <c r="D737" t="str">
        <f t="shared" si="34"/>
        <v>US</v>
      </c>
      <c r="E737" t="s">
        <v>880</v>
      </c>
      <c r="F737" t="s">
        <v>881</v>
      </c>
      <c r="G737" t="s">
        <v>4</v>
      </c>
      <c r="H737" s="1">
        <v>44404</v>
      </c>
      <c r="I737" t="s">
        <v>123</v>
      </c>
      <c r="J737" t="s">
        <v>6</v>
      </c>
      <c r="K737" t="s">
        <v>7</v>
      </c>
      <c r="L737" t="s">
        <v>8</v>
      </c>
      <c r="M737" t="str">
        <f t="array" aca="1" ref="M737" ca="1">_xlfn.TEXTJOIN("",TRUE,IFERROR((MID(J737,ROW(INDIRECT("1:"&amp;LEN(J737))),1)*1),""))</f>
        <v>1001</v>
      </c>
      <c r="N737" t="str">
        <f t="array" aca="1" ref="N737" ca="1">_xlfn.TEXTJOIN("",TRUE,IFERROR((MID(L737,ROW(INDIRECT("1:"&amp;LEN(L737))),1)*1),""))</f>
        <v>15000</v>
      </c>
      <c r="O737">
        <f t="shared" ca="1" si="35"/>
        <v>8000</v>
      </c>
    </row>
    <row r="738" spans="1:15" x14ac:dyDescent="0.25">
      <c r="A738" t="s">
        <v>21</v>
      </c>
      <c r="B738" t="s">
        <v>1</v>
      </c>
      <c r="C738" s="7" t="str">
        <f t="shared" si="33"/>
        <v>SAM</v>
      </c>
      <c r="D738" t="str">
        <f t="shared" si="34"/>
        <v>US</v>
      </c>
      <c r="E738" t="s">
        <v>882</v>
      </c>
      <c r="F738" t="s">
        <v>883</v>
      </c>
      <c r="G738" t="s">
        <v>4</v>
      </c>
      <c r="H738" s="1">
        <v>44404</v>
      </c>
      <c r="I738" t="s">
        <v>5</v>
      </c>
      <c r="J738" t="s">
        <v>6</v>
      </c>
      <c r="K738" t="s">
        <v>7</v>
      </c>
      <c r="L738" t="s">
        <v>8</v>
      </c>
      <c r="M738" t="str">
        <f t="array" aca="1" ref="M738" ca="1">_xlfn.TEXTJOIN("",TRUE,IFERROR((MID(J738,ROW(INDIRECT("1:"&amp;LEN(J738))),1)*1),""))</f>
        <v>1001</v>
      </c>
      <c r="N738" t="str">
        <f t="array" aca="1" ref="N738" ca="1">_xlfn.TEXTJOIN("",TRUE,IFERROR((MID(L738,ROW(INDIRECT("1:"&amp;LEN(L738))),1)*1),""))</f>
        <v>15000</v>
      </c>
      <c r="O738">
        <f t="shared" ca="1" si="35"/>
        <v>8000</v>
      </c>
    </row>
    <row r="739" spans="1:15" x14ac:dyDescent="0.25">
      <c r="A739" t="s">
        <v>21</v>
      </c>
      <c r="B739" t="s">
        <v>1</v>
      </c>
      <c r="C739" s="7" t="str">
        <f t="shared" si="33"/>
        <v>TPR</v>
      </c>
      <c r="D739" t="str">
        <f t="shared" si="34"/>
        <v>US</v>
      </c>
      <c r="E739" t="s">
        <v>843</v>
      </c>
      <c r="F739" t="s">
        <v>844</v>
      </c>
      <c r="G739" t="s">
        <v>20</v>
      </c>
      <c r="H739" s="1">
        <v>44404</v>
      </c>
      <c r="I739" t="s">
        <v>15</v>
      </c>
      <c r="J739" t="s">
        <v>6</v>
      </c>
      <c r="K739" t="s">
        <v>7</v>
      </c>
      <c r="L739" t="s">
        <v>8</v>
      </c>
      <c r="M739" t="str">
        <f t="array" aca="1" ref="M739" ca="1">_xlfn.TEXTJOIN("",TRUE,IFERROR((MID(J739,ROW(INDIRECT("1:"&amp;LEN(J739))),1)*1),""))</f>
        <v>1001</v>
      </c>
      <c r="N739" t="str">
        <f t="array" aca="1" ref="N739" ca="1">_xlfn.TEXTJOIN("",TRUE,IFERROR((MID(L739,ROW(INDIRECT("1:"&amp;LEN(L739))),1)*1),""))</f>
        <v>15000</v>
      </c>
      <c r="O739">
        <f t="shared" ca="1" si="35"/>
        <v>8000</v>
      </c>
    </row>
    <row r="740" spans="1:15" x14ac:dyDescent="0.25">
      <c r="A740" t="s">
        <v>397</v>
      </c>
      <c r="B740" t="s">
        <v>1</v>
      </c>
      <c r="C740" s="7" t="str">
        <f t="shared" si="33"/>
        <v>ABBN</v>
      </c>
      <c r="D740" t="str">
        <f t="shared" si="34"/>
        <v>SW</v>
      </c>
      <c r="E740" t="s">
        <v>884</v>
      </c>
      <c r="F740" t="s">
        <v>885</v>
      </c>
      <c r="G740" t="s">
        <v>4</v>
      </c>
      <c r="H740" s="1">
        <v>44404</v>
      </c>
      <c r="I740" t="s">
        <v>123</v>
      </c>
      <c r="J740" t="s">
        <v>88</v>
      </c>
      <c r="K740" t="s">
        <v>7</v>
      </c>
      <c r="L740" t="s">
        <v>89</v>
      </c>
      <c r="M740" t="str">
        <f t="array" aca="1" ref="M740" ca="1">_xlfn.TEXTJOIN("",TRUE,IFERROR((MID(J740,ROW(INDIRECT("1:"&amp;LEN(J740))),1)*1),""))</f>
        <v>2002</v>
      </c>
      <c r="N740" t="str">
        <f t="array" aca="1" ref="N740" ca="1">_xlfn.TEXTJOIN("",TRUE,IFERROR((MID(L740,ROW(INDIRECT("1:"&amp;LEN(L740))),1)*1),""))</f>
        <v>30000</v>
      </c>
      <c r="O740">
        <f t="shared" ca="1" si="35"/>
        <v>16001</v>
      </c>
    </row>
    <row r="741" spans="1:15" x14ac:dyDescent="0.25">
      <c r="A741" t="s">
        <v>397</v>
      </c>
      <c r="B741" t="s">
        <v>1</v>
      </c>
      <c r="C741" s="7" t="str">
        <f t="shared" si="33"/>
        <v>CSCO</v>
      </c>
      <c r="D741" t="str">
        <f t="shared" si="34"/>
        <v>US</v>
      </c>
      <c r="E741" t="s">
        <v>153</v>
      </c>
      <c r="F741" t="s">
        <v>154</v>
      </c>
      <c r="G741" t="s">
        <v>20</v>
      </c>
      <c r="H741" s="1">
        <v>44404</v>
      </c>
      <c r="I741" t="s">
        <v>15</v>
      </c>
      <c r="J741" t="s">
        <v>88</v>
      </c>
      <c r="K741" t="s">
        <v>7</v>
      </c>
      <c r="L741" t="s">
        <v>89</v>
      </c>
      <c r="M741" t="str">
        <f t="array" aca="1" ref="M741" ca="1">_xlfn.TEXTJOIN("",TRUE,IFERROR((MID(J741,ROW(INDIRECT("1:"&amp;LEN(J741))),1)*1),""))</f>
        <v>2002</v>
      </c>
      <c r="N741" t="str">
        <f t="array" aca="1" ref="N741" ca="1">_xlfn.TEXTJOIN("",TRUE,IFERROR((MID(L741,ROW(INDIRECT("1:"&amp;LEN(L741))),1)*1),""))</f>
        <v>30000</v>
      </c>
      <c r="O741">
        <f t="shared" ca="1" si="35"/>
        <v>16001</v>
      </c>
    </row>
    <row r="742" spans="1:15" x14ac:dyDescent="0.25">
      <c r="A742" t="s">
        <v>397</v>
      </c>
      <c r="B742" t="s">
        <v>1</v>
      </c>
      <c r="C742" s="7" t="str">
        <f t="shared" si="33"/>
        <v>EW</v>
      </c>
      <c r="D742" t="str">
        <f t="shared" si="34"/>
        <v>US</v>
      </c>
      <c r="E742" t="s">
        <v>408</v>
      </c>
      <c r="F742" t="s">
        <v>409</v>
      </c>
      <c r="G742" t="s">
        <v>4</v>
      </c>
      <c r="H742" s="1">
        <v>44404</v>
      </c>
      <c r="I742" t="s">
        <v>15</v>
      </c>
      <c r="J742" t="s">
        <v>6</v>
      </c>
      <c r="K742" t="s">
        <v>7</v>
      </c>
      <c r="L742" t="s">
        <v>8</v>
      </c>
      <c r="M742" t="str">
        <f t="array" aca="1" ref="M742" ca="1">_xlfn.TEXTJOIN("",TRUE,IFERROR((MID(J742,ROW(INDIRECT("1:"&amp;LEN(J742))),1)*1),""))</f>
        <v>1001</v>
      </c>
      <c r="N742" t="str">
        <f t="array" aca="1" ref="N742" ca="1">_xlfn.TEXTJOIN("",TRUE,IFERROR((MID(L742,ROW(INDIRECT("1:"&amp;LEN(L742))),1)*1),""))</f>
        <v>15000</v>
      </c>
      <c r="O742">
        <f t="shared" ca="1" si="35"/>
        <v>8000</v>
      </c>
    </row>
    <row r="743" spans="1:15" x14ac:dyDescent="0.25">
      <c r="A743" t="s">
        <v>397</v>
      </c>
      <c r="B743" t="s">
        <v>1</v>
      </c>
      <c r="C743" s="7" t="str">
        <f t="shared" si="33"/>
        <v>HD</v>
      </c>
      <c r="D743" t="str">
        <f t="shared" si="34"/>
        <v>US</v>
      </c>
      <c r="E743" t="s">
        <v>335</v>
      </c>
      <c r="F743" t="s">
        <v>336</v>
      </c>
      <c r="G743" t="s">
        <v>20</v>
      </c>
      <c r="H743" s="1">
        <v>44404</v>
      </c>
      <c r="I743" t="s">
        <v>15</v>
      </c>
      <c r="J743" t="s">
        <v>88</v>
      </c>
      <c r="K743" t="s">
        <v>7</v>
      </c>
      <c r="L743" t="s">
        <v>89</v>
      </c>
      <c r="M743" t="str">
        <f t="array" aca="1" ref="M743" ca="1">_xlfn.TEXTJOIN("",TRUE,IFERROR((MID(J743,ROW(INDIRECT("1:"&amp;LEN(J743))),1)*1),""))</f>
        <v>2002</v>
      </c>
      <c r="N743" t="str">
        <f t="array" aca="1" ref="N743" ca="1">_xlfn.TEXTJOIN("",TRUE,IFERROR((MID(L743,ROW(INDIRECT("1:"&amp;LEN(L743))),1)*1),""))</f>
        <v>30000</v>
      </c>
      <c r="O743">
        <f t="shared" ca="1" si="35"/>
        <v>16001</v>
      </c>
    </row>
    <row r="744" spans="1:15" x14ac:dyDescent="0.25">
      <c r="A744" t="s">
        <v>397</v>
      </c>
      <c r="B744" t="s">
        <v>1</v>
      </c>
      <c r="C744" s="7" t="str">
        <f t="shared" si="33"/>
        <v>HON</v>
      </c>
      <c r="D744" t="str">
        <f t="shared" si="34"/>
        <v>US</v>
      </c>
      <c r="E744" t="s">
        <v>413</v>
      </c>
      <c r="F744" t="s">
        <v>414</v>
      </c>
      <c r="G744" t="s">
        <v>20</v>
      </c>
      <c r="H744" s="1">
        <v>44404</v>
      </c>
      <c r="I744" t="s">
        <v>15</v>
      </c>
      <c r="J744" t="s">
        <v>88</v>
      </c>
      <c r="K744" t="s">
        <v>7</v>
      </c>
      <c r="L744" t="s">
        <v>89</v>
      </c>
      <c r="M744" t="str">
        <f t="array" aca="1" ref="M744" ca="1">_xlfn.TEXTJOIN("",TRUE,IFERROR((MID(J744,ROW(INDIRECT("1:"&amp;LEN(J744))),1)*1),""))</f>
        <v>2002</v>
      </c>
      <c r="N744" t="str">
        <f t="array" aca="1" ref="N744" ca="1">_xlfn.TEXTJOIN("",TRUE,IFERROR((MID(L744,ROW(INDIRECT("1:"&amp;LEN(L744))),1)*1),""))</f>
        <v>30000</v>
      </c>
      <c r="O744">
        <f t="shared" ca="1" si="35"/>
        <v>16001</v>
      </c>
    </row>
    <row r="745" spans="1:15" x14ac:dyDescent="0.25">
      <c r="A745" t="s">
        <v>397</v>
      </c>
      <c r="B745" t="s">
        <v>1</v>
      </c>
      <c r="C745" s="7" t="str">
        <f t="shared" si="33"/>
        <v>IRM</v>
      </c>
      <c r="D745" t="str">
        <f t="shared" si="34"/>
        <v>US</v>
      </c>
      <c r="E745" t="s">
        <v>886</v>
      </c>
      <c r="F745" t="s">
        <v>887</v>
      </c>
      <c r="G745" t="s">
        <v>4</v>
      </c>
      <c r="H745" s="1">
        <v>44404</v>
      </c>
      <c r="I745" t="s">
        <v>120</v>
      </c>
      <c r="J745" t="s">
        <v>88</v>
      </c>
      <c r="K745" t="s">
        <v>7</v>
      </c>
      <c r="L745" t="s">
        <v>89</v>
      </c>
      <c r="M745" t="str">
        <f t="array" aca="1" ref="M745" ca="1">_xlfn.TEXTJOIN("",TRUE,IFERROR((MID(J745,ROW(INDIRECT("1:"&amp;LEN(J745))),1)*1),""))</f>
        <v>2002</v>
      </c>
      <c r="N745" t="str">
        <f t="array" aca="1" ref="N745" ca="1">_xlfn.TEXTJOIN("",TRUE,IFERROR((MID(L745,ROW(INDIRECT("1:"&amp;LEN(L745))),1)*1),""))</f>
        <v>30000</v>
      </c>
      <c r="O745">
        <f t="shared" ca="1" si="35"/>
        <v>16001</v>
      </c>
    </row>
    <row r="746" spans="1:15" x14ac:dyDescent="0.25">
      <c r="A746" t="s">
        <v>397</v>
      </c>
      <c r="B746" t="s">
        <v>1</v>
      </c>
      <c r="C746" s="7" t="str">
        <f t="shared" si="33"/>
        <v>MRK</v>
      </c>
      <c r="D746" t="str">
        <f t="shared" si="34"/>
        <v>US</v>
      </c>
      <c r="E746" t="s">
        <v>266</v>
      </c>
      <c r="F746" t="s">
        <v>267</v>
      </c>
      <c r="G746" t="s">
        <v>20</v>
      </c>
      <c r="H746" s="1">
        <v>44404</v>
      </c>
      <c r="I746" t="s">
        <v>15</v>
      </c>
      <c r="J746" t="s">
        <v>88</v>
      </c>
      <c r="K746" t="s">
        <v>7</v>
      </c>
      <c r="L746" t="s">
        <v>89</v>
      </c>
      <c r="M746" t="str">
        <f t="array" aca="1" ref="M746" ca="1">_xlfn.TEXTJOIN("",TRUE,IFERROR((MID(J746,ROW(INDIRECT("1:"&amp;LEN(J746))),1)*1),""))</f>
        <v>2002</v>
      </c>
      <c r="N746" t="str">
        <f t="array" aca="1" ref="N746" ca="1">_xlfn.TEXTJOIN("",TRUE,IFERROR((MID(L746,ROW(INDIRECT("1:"&amp;LEN(L746))),1)*1),""))</f>
        <v>30000</v>
      </c>
      <c r="O746">
        <f t="shared" ca="1" si="35"/>
        <v>16001</v>
      </c>
    </row>
    <row r="747" spans="1:15" x14ac:dyDescent="0.25">
      <c r="A747" t="s">
        <v>397</v>
      </c>
      <c r="B747" t="s">
        <v>1</v>
      </c>
      <c r="C747" s="7" t="str">
        <f t="shared" si="33"/>
        <v>MSFT</v>
      </c>
      <c r="D747" t="str">
        <f t="shared" si="34"/>
        <v>US</v>
      </c>
      <c r="E747" t="s">
        <v>417</v>
      </c>
      <c r="F747" t="s">
        <v>418</v>
      </c>
      <c r="G747" t="s">
        <v>20</v>
      </c>
      <c r="H747" s="1">
        <v>44404</v>
      </c>
      <c r="I747" t="s">
        <v>15</v>
      </c>
      <c r="J747" t="s">
        <v>88</v>
      </c>
      <c r="K747" t="s">
        <v>7</v>
      </c>
      <c r="L747" t="s">
        <v>89</v>
      </c>
      <c r="M747" t="str">
        <f t="array" aca="1" ref="M747" ca="1">_xlfn.TEXTJOIN("",TRUE,IFERROR((MID(J747,ROW(INDIRECT("1:"&amp;LEN(J747))),1)*1),""))</f>
        <v>2002</v>
      </c>
      <c r="N747" t="str">
        <f t="array" aca="1" ref="N747" ca="1">_xlfn.TEXTJOIN("",TRUE,IFERROR((MID(L747,ROW(INDIRECT("1:"&amp;LEN(L747))),1)*1),""))</f>
        <v>30000</v>
      </c>
      <c r="O747">
        <f t="shared" ca="1" si="35"/>
        <v>16001</v>
      </c>
    </row>
    <row r="748" spans="1:15" x14ac:dyDescent="0.25">
      <c r="A748" t="s">
        <v>397</v>
      </c>
      <c r="B748" t="s">
        <v>1</v>
      </c>
      <c r="C748" s="7" t="str">
        <f t="shared" si="33"/>
        <v>ORA</v>
      </c>
      <c r="D748" t="str">
        <f t="shared" si="34"/>
        <v>FP</v>
      </c>
      <c r="E748" t="s">
        <v>888</v>
      </c>
      <c r="F748" t="s">
        <v>889</v>
      </c>
      <c r="G748" t="s">
        <v>4</v>
      </c>
      <c r="H748" s="1">
        <v>44404</v>
      </c>
      <c r="I748" t="s">
        <v>123</v>
      </c>
      <c r="J748" t="s">
        <v>88</v>
      </c>
      <c r="K748" t="s">
        <v>7</v>
      </c>
      <c r="L748" t="s">
        <v>89</v>
      </c>
      <c r="M748" t="str">
        <f t="array" aca="1" ref="M748" ca="1">_xlfn.TEXTJOIN("",TRUE,IFERROR((MID(J748,ROW(INDIRECT("1:"&amp;LEN(J748))),1)*1),""))</f>
        <v>2002</v>
      </c>
      <c r="N748" t="str">
        <f t="array" aca="1" ref="N748" ca="1">_xlfn.TEXTJOIN("",TRUE,IFERROR((MID(L748,ROW(INDIRECT("1:"&amp;LEN(L748))),1)*1),""))</f>
        <v>30000</v>
      </c>
      <c r="O748">
        <f t="shared" ca="1" si="35"/>
        <v>16001</v>
      </c>
    </row>
    <row r="749" spans="1:15" x14ac:dyDescent="0.25">
      <c r="A749" t="s">
        <v>397</v>
      </c>
      <c r="B749" t="s">
        <v>1</v>
      </c>
      <c r="C749" s="7" t="str">
        <f t="shared" si="33"/>
        <v>SBUX</v>
      </c>
      <c r="D749" t="str">
        <f t="shared" si="34"/>
        <v>US</v>
      </c>
      <c r="E749" t="s">
        <v>428</v>
      </c>
      <c r="F749" t="s">
        <v>429</v>
      </c>
      <c r="G749" t="s">
        <v>4</v>
      </c>
      <c r="H749" s="1">
        <v>44404</v>
      </c>
      <c r="I749" t="s">
        <v>120</v>
      </c>
      <c r="J749" t="s">
        <v>6</v>
      </c>
      <c r="K749" t="s">
        <v>7</v>
      </c>
      <c r="L749" t="s">
        <v>8</v>
      </c>
      <c r="M749" t="str">
        <f t="array" aca="1" ref="M749" ca="1">_xlfn.TEXTJOIN("",TRUE,IFERROR((MID(J749,ROW(INDIRECT("1:"&amp;LEN(J749))),1)*1),""))</f>
        <v>1001</v>
      </c>
      <c r="N749" t="str">
        <f t="array" aca="1" ref="N749" ca="1">_xlfn.TEXTJOIN("",TRUE,IFERROR((MID(L749,ROW(INDIRECT("1:"&amp;LEN(L749))),1)*1),""))</f>
        <v>15000</v>
      </c>
      <c r="O749">
        <f t="shared" ca="1" si="35"/>
        <v>8000</v>
      </c>
    </row>
    <row r="750" spans="1:15" x14ac:dyDescent="0.25">
      <c r="A750" t="s">
        <v>397</v>
      </c>
      <c r="B750" t="s">
        <v>1</v>
      </c>
      <c r="C750" s="7" t="str">
        <f t="shared" si="33"/>
        <v>UBSG</v>
      </c>
      <c r="D750" t="str">
        <f t="shared" si="34"/>
        <v>SW</v>
      </c>
      <c r="E750" t="s">
        <v>432</v>
      </c>
      <c r="F750" t="s">
        <v>433</v>
      </c>
      <c r="G750" t="s">
        <v>20</v>
      </c>
      <c r="H750" s="1">
        <v>44404</v>
      </c>
      <c r="I750" t="s">
        <v>123</v>
      </c>
      <c r="J750" t="s">
        <v>88</v>
      </c>
      <c r="K750" t="s">
        <v>7</v>
      </c>
      <c r="L750" t="s">
        <v>89</v>
      </c>
      <c r="M750" t="str">
        <f t="array" aca="1" ref="M750" ca="1">_xlfn.TEXTJOIN("",TRUE,IFERROR((MID(J750,ROW(INDIRECT("1:"&amp;LEN(J750))),1)*1),""))</f>
        <v>2002</v>
      </c>
      <c r="N750" t="str">
        <f t="array" aca="1" ref="N750" ca="1">_xlfn.TEXTJOIN("",TRUE,IFERROR((MID(L750,ROW(INDIRECT("1:"&amp;LEN(L750))),1)*1),""))</f>
        <v>30000</v>
      </c>
      <c r="O750">
        <f t="shared" ca="1" si="35"/>
        <v>16001</v>
      </c>
    </row>
    <row r="751" spans="1:15" x14ac:dyDescent="0.25">
      <c r="A751" t="s">
        <v>397</v>
      </c>
      <c r="B751" t="s">
        <v>1</v>
      </c>
      <c r="C751" s="7" t="str">
        <f t="shared" si="33"/>
        <v>V</v>
      </c>
      <c r="D751" t="str">
        <f t="shared" si="34"/>
        <v>US</v>
      </c>
      <c r="E751" t="s">
        <v>327</v>
      </c>
      <c r="F751" t="s">
        <v>328</v>
      </c>
      <c r="G751" t="s">
        <v>20</v>
      </c>
      <c r="H751" s="1">
        <v>44404</v>
      </c>
      <c r="I751" t="s">
        <v>5</v>
      </c>
      <c r="J751" t="s">
        <v>88</v>
      </c>
      <c r="K751" t="s">
        <v>7</v>
      </c>
      <c r="L751" t="s">
        <v>89</v>
      </c>
      <c r="M751" t="str">
        <f t="array" aca="1" ref="M751" ca="1">_xlfn.TEXTJOIN("",TRUE,IFERROR((MID(J751,ROW(INDIRECT("1:"&amp;LEN(J751))),1)*1),""))</f>
        <v>2002</v>
      </c>
      <c r="N751" t="str">
        <f t="array" aca="1" ref="N751" ca="1">_xlfn.TEXTJOIN("",TRUE,IFERROR((MID(L751,ROW(INDIRECT("1:"&amp;LEN(L751))),1)*1),""))</f>
        <v>30000</v>
      </c>
      <c r="O751">
        <f t="shared" ca="1" si="35"/>
        <v>16001</v>
      </c>
    </row>
    <row r="752" spans="1:15" x14ac:dyDescent="0.25">
      <c r="A752" t="s">
        <v>637</v>
      </c>
      <c r="B752" t="s">
        <v>1</v>
      </c>
      <c r="C752" s="7" t="str">
        <f t="shared" si="33"/>
        <v>EPAM</v>
      </c>
      <c r="D752" t="str">
        <f t="shared" si="34"/>
        <v>US</v>
      </c>
      <c r="E752" t="s">
        <v>890</v>
      </c>
      <c r="F752" t="s">
        <v>891</v>
      </c>
      <c r="G752" t="s">
        <v>4</v>
      </c>
      <c r="H752" s="1">
        <v>44404</v>
      </c>
      <c r="I752" t="s">
        <v>15</v>
      </c>
      <c r="J752" t="s">
        <v>392</v>
      </c>
      <c r="K752" t="s">
        <v>7</v>
      </c>
      <c r="L752" t="s">
        <v>52</v>
      </c>
      <c r="M752" t="str">
        <f t="array" aca="1" ref="M752" ca="1">_xlfn.TEXTJOIN("",TRUE,IFERROR((MID(J752,ROW(INDIRECT("1:"&amp;LEN(J752))),1)*1),""))</f>
        <v>30002</v>
      </c>
      <c r="N752" t="str">
        <f t="array" aca="1" ref="N752" ca="1">_xlfn.TEXTJOIN("",TRUE,IFERROR((MID(L752,ROW(INDIRECT("1:"&amp;LEN(L752))),1)*1),""))</f>
        <v>100000</v>
      </c>
      <c r="O752">
        <f t="shared" ca="1" si="35"/>
        <v>65001</v>
      </c>
    </row>
    <row r="753" spans="1:15" x14ac:dyDescent="0.25">
      <c r="A753" t="s">
        <v>0</v>
      </c>
      <c r="B753" t="s">
        <v>1</v>
      </c>
      <c r="C753" s="7" t="str">
        <f t="shared" si="33"/>
        <v>AIG</v>
      </c>
      <c r="D753" t="str">
        <f t="shared" si="34"/>
        <v>US</v>
      </c>
      <c r="E753" t="s">
        <v>670</v>
      </c>
      <c r="F753" t="s">
        <v>671</v>
      </c>
      <c r="G753" t="s">
        <v>20</v>
      </c>
      <c r="H753" s="1">
        <v>44404</v>
      </c>
      <c r="I753" t="s">
        <v>15</v>
      </c>
      <c r="J753" t="s">
        <v>38</v>
      </c>
      <c r="K753" t="s">
        <v>7</v>
      </c>
      <c r="L753" t="s">
        <v>39</v>
      </c>
      <c r="M753" t="str">
        <f t="array" aca="1" ref="M753" ca="1">_xlfn.TEXTJOIN("",TRUE,IFERROR((MID(J753,ROW(INDIRECT("1:"&amp;LEN(J753))),1)*1),""))</f>
        <v>15001</v>
      </c>
      <c r="N753" t="str">
        <f t="array" aca="1" ref="N753" ca="1">_xlfn.TEXTJOIN("",TRUE,IFERROR((MID(L753,ROW(INDIRECT("1:"&amp;LEN(L753))),1)*1),""))</f>
        <v>50000</v>
      </c>
      <c r="O753">
        <f t="shared" ca="1" si="35"/>
        <v>32500</v>
      </c>
    </row>
    <row r="754" spans="1:15" x14ac:dyDescent="0.25">
      <c r="A754" t="s">
        <v>28</v>
      </c>
      <c r="B754" t="s">
        <v>1</v>
      </c>
      <c r="C754" s="7" t="str">
        <f t="shared" si="33"/>
        <v>XPO</v>
      </c>
      <c r="D754" t="str">
        <f t="shared" si="34"/>
        <v>US</v>
      </c>
      <c r="E754" t="s">
        <v>892</v>
      </c>
      <c r="F754" t="s">
        <v>893</v>
      </c>
      <c r="G754" t="s">
        <v>4</v>
      </c>
      <c r="H754" s="1">
        <v>44404</v>
      </c>
      <c r="I754" t="s">
        <v>15</v>
      </c>
      <c r="J754" t="s">
        <v>6</v>
      </c>
      <c r="K754" t="s">
        <v>7</v>
      </c>
      <c r="L754" t="s">
        <v>8</v>
      </c>
      <c r="M754" t="str">
        <f t="array" aca="1" ref="M754" ca="1">_xlfn.TEXTJOIN("",TRUE,IFERROR((MID(J754,ROW(INDIRECT("1:"&amp;LEN(J754))),1)*1),""))</f>
        <v>1001</v>
      </c>
      <c r="N754" t="str">
        <f t="array" aca="1" ref="N754" ca="1">_xlfn.TEXTJOIN("",TRUE,IFERROR((MID(L754,ROW(INDIRECT("1:"&amp;LEN(L754))),1)*1),""))</f>
        <v>15000</v>
      </c>
      <c r="O754">
        <f t="shared" ca="1" si="35"/>
        <v>8000</v>
      </c>
    </row>
    <row r="755" spans="1:15" x14ac:dyDescent="0.25">
      <c r="A755" t="s">
        <v>730</v>
      </c>
      <c r="B755" t="s">
        <v>1</v>
      </c>
      <c r="C755" s="7" t="str">
        <f t="shared" si="33"/>
        <v>CHRW</v>
      </c>
      <c r="D755" t="str">
        <f t="shared" si="34"/>
        <v>US</v>
      </c>
      <c r="E755" t="s">
        <v>894</v>
      </c>
      <c r="F755" t="s">
        <v>895</v>
      </c>
      <c r="G755" t="s">
        <v>4</v>
      </c>
      <c r="H755" s="1">
        <v>44403</v>
      </c>
      <c r="I755" t="s">
        <v>15</v>
      </c>
      <c r="J755" t="s">
        <v>802</v>
      </c>
      <c r="K755" t="s">
        <v>7</v>
      </c>
      <c r="L755" t="s">
        <v>803</v>
      </c>
      <c r="M755" t="str">
        <f t="array" aca="1" ref="M755" ca="1">_xlfn.TEXTJOIN("",TRUE,IFERROR((MID(J755,ROW(INDIRECT("1:"&amp;LEN(J755))),1)*1),""))</f>
        <v>4004</v>
      </c>
      <c r="N755" t="str">
        <f t="array" aca="1" ref="N755" ca="1">_xlfn.TEXTJOIN("",TRUE,IFERROR((MID(L755,ROW(INDIRECT("1:"&amp;LEN(L755))),1)*1),""))</f>
        <v>60000</v>
      </c>
      <c r="O755">
        <f t="shared" ca="1" si="35"/>
        <v>32002</v>
      </c>
    </row>
    <row r="756" spans="1:15" x14ac:dyDescent="0.25">
      <c r="A756" t="s">
        <v>730</v>
      </c>
      <c r="B756" t="s">
        <v>1</v>
      </c>
      <c r="C756" s="7" t="str">
        <f t="shared" si="33"/>
        <v>EA</v>
      </c>
      <c r="D756" t="str">
        <f t="shared" si="34"/>
        <v>US</v>
      </c>
      <c r="E756" t="s">
        <v>896</v>
      </c>
      <c r="F756" t="s">
        <v>897</v>
      </c>
      <c r="G756" t="s">
        <v>20</v>
      </c>
      <c r="H756" s="1">
        <v>44403</v>
      </c>
      <c r="I756" t="s">
        <v>15</v>
      </c>
      <c r="J756" t="s">
        <v>747</v>
      </c>
      <c r="K756" t="s">
        <v>7</v>
      </c>
      <c r="L756" t="s">
        <v>748</v>
      </c>
      <c r="M756" t="str">
        <f t="array" aca="1" ref="M756" ca="1">_xlfn.TEXTJOIN("",TRUE,IFERROR((MID(J756,ROW(INDIRECT("1:"&amp;LEN(J756))),1)*1),""))</f>
        <v>3003</v>
      </c>
      <c r="N756" t="str">
        <f t="array" aca="1" ref="N756" ca="1">_xlfn.TEXTJOIN("",TRUE,IFERROR((MID(L756,ROW(INDIRECT("1:"&amp;LEN(L756))),1)*1),""))</f>
        <v>45000</v>
      </c>
      <c r="O756">
        <f t="shared" ca="1" si="35"/>
        <v>24001</v>
      </c>
    </row>
    <row r="757" spans="1:15" x14ac:dyDescent="0.25">
      <c r="A757" t="s">
        <v>730</v>
      </c>
      <c r="B757" t="s">
        <v>1</v>
      </c>
      <c r="C757" s="7" t="str">
        <f t="shared" si="33"/>
        <v>ESNT</v>
      </c>
      <c r="D757" t="str">
        <f t="shared" si="34"/>
        <v>US</v>
      </c>
      <c r="E757" t="s">
        <v>898</v>
      </c>
      <c r="F757" t="s">
        <v>899</v>
      </c>
      <c r="G757" t="s">
        <v>4</v>
      </c>
      <c r="H757" s="1">
        <v>44403</v>
      </c>
      <c r="I757" t="s">
        <v>15</v>
      </c>
      <c r="J757" t="s">
        <v>6</v>
      </c>
      <c r="K757" t="s">
        <v>7</v>
      </c>
      <c r="L757" t="s">
        <v>8</v>
      </c>
      <c r="M757" t="str">
        <f t="array" aca="1" ref="M757" ca="1">_xlfn.TEXTJOIN("",TRUE,IFERROR((MID(J757,ROW(INDIRECT("1:"&amp;LEN(J757))),1)*1),""))</f>
        <v>1001</v>
      </c>
      <c r="N757" t="str">
        <f t="array" aca="1" ref="N757" ca="1">_xlfn.TEXTJOIN("",TRUE,IFERROR((MID(L757,ROW(INDIRECT("1:"&amp;LEN(L757))),1)*1),""))</f>
        <v>15000</v>
      </c>
      <c r="O757">
        <f t="shared" ca="1" si="35"/>
        <v>8000</v>
      </c>
    </row>
    <row r="758" spans="1:15" x14ac:dyDescent="0.25">
      <c r="A758" t="s">
        <v>730</v>
      </c>
      <c r="B758" t="s">
        <v>1</v>
      </c>
      <c r="C758" s="7" t="str">
        <f t="shared" si="33"/>
        <v>LNT</v>
      </c>
      <c r="D758" t="str">
        <f t="shared" si="34"/>
        <v>US</v>
      </c>
      <c r="E758" t="s">
        <v>900</v>
      </c>
      <c r="F758" t="s">
        <v>901</v>
      </c>
      <c r="G758" t="s">
        <v>20</v>
      </c>
      <c r="H758" s="1">
        <v>44403</v>
      </c>
      <c r="I758" t="s">
        <v>15</v>
      </c>
      <c r="J758" t="s">
        <v>747</v>
      </c>
      <c r="K758" t="s">
        <v>7</v>
      </c>
      <c r="L758" t="s">
        <v>748</v>
      </c>
      <c r="M758" t="str">
        <f t="array" aca="1" ref="M758" ca="1">_xlfn.TEXTJOIN("",TRUE,IFERROR((MID(J758,ROW(INDIRECT("1:"&amp;LEN(J758))),1)*1),""))</f>
        <v>3003</v>
      </c>
      <c r="N758" t="str">
        <f t="array" aca="1" ref="N758" ca="1">_xlfn.TEXTJOIN("",TRUE,IFERROR((MID(L758,ROW(INDIRECT("1:"&amp;LEN(L758))),1)*1),""))</f>
        <v>45000</v>
      </c>
      <c r="O758">
        <f t="shared" ca="1" si="35"/>
        <v>24001</v>
      </c>
    </row>
    <row r="759" spans="1:15" x14ac:dyDescent="0.25">
      <c r="A759" t="s">
        <v>730</v>
      </c>
      <c r="B759" t="s">
        <v>1</v>
      </c>
      <c r="C759" s="7" t="str">
        <f t="shared" si="33"/>
        <v>MAS</v>
      </c>
      <c r="D759" t="str">
        <f t="shared" si="34"/>
        <v>US</v>
      </c>
      <c r="E759" t="s">
        <v>902</v>
      </c>
      <c r="F759" t="s">
        <v>903</v>
      </c>
      <c r="G759" t="s">
        <v>4</v>
      </c>
      <c r="H759" s="1">
        <v>44403</v>
      </c>
      <c r="I759" t="s">
        <v>15</v>
      </c>
      <c r="J759" t="s">
        <v>802</v>
      </c>
      <c r="K759" t="s">
        <v>7</v>
      </c>
      <c r="L759" t="s">
        <v>803</v>
      </c>
      <c r="M759" t="str">
        <f t="array" aca="1" ref="M759" ca="1">_xlfn.TEXTJOIN("",TRUE,IFERROR((MID(J759,ROW(INDIRECT("1:"&amp;LEN(J759))),1)*1),""))</f>
        <v>4004</v>
      </c>
      <c r="N759" t="str">
        <f t="array" aca="1" ref="N759" ca="1">_xlfn.TEXTJOIN("",TRUE,IFERROR((MID(L759,ROW(INDIRECT("1:"&amp;LEN(L759))),1)*1),""))</f>
        <v>60000</v>
      </c>
      <c r="O759">
        <f t="shared" ca="1" si="35"/>
        <v>32002</v>
      </c>
    </row>
    <row r="760" spans="1:15" x14ac:dyDescent="0.25">
      <c r="A760" t="s">
        <v>730</v>
      </c>
      <c r="B760" t="s">
        <v>1</v>
      </c>
      <c r="C760" s="7" t="str">
        <f t="shared" si="33"/>
        <v>MCD</v>
      </c>
      <c r="D760" t="str">
        <f t="shared" si="34"/>
        <v>US</v>
      </c>
      <c r="E760" t="s">
        <v>552</v>
      </c>
      <c r="F760" t="s">
        <v>553</v>
      </c>
      <c r="G760" t="s">
        <v>4</v>
      </c>
      <c r="H760" s="1">
        <v>44403</v>
      </c>
      <c r="I760" t="s">
        <v>15</v>
      </c>
      <c r="J760" t="s">
        <v>6</v>
      </c>
      <c r="K760" t="s">
        <v>7</v>
      </c>
      <c r="L760" t="s">
        <v>8</v>
      </c>
      <c r="M760" t="str">
        <f t="array" aca="1" ref="M760" ca="1">_xlfn.TEXTJOIN("",TRUE,IFERROR((MID(J760,ROW(INDIRECT("1:"&amp;LEN(J760))),1)*1),""))</f>
        <v>1001</v>
      </c>
      <c r="N760" t="str">
        <f t="array" aca="1" ref="N760" ca="1">_xlfn.TEXTJOIN("",TRUE,IFERROR((MID(L760,ROW(INDIRECT("1:"&amp;LEN(L760))),1)*1),""))</f>
        <v>15000</v>
      </c>
      <c r="O760">
        <f t="shared" ca="1" si="35"/>
        <v>8000</v>
      </c>
    </row>
    <row r="761" spans="1:15" x14ac:dyDescent="0.25">
      <c r="A761" t="s">
        <v>730</v>
      </c>
      <c r="B761" t="s">
        <v>1</v>
      </c>
      <c r="C761" s="7" t="str">
        <f t="shared" si="33"/>
        <v>NICE</v>
      </c>
      <c r="D761" t="str">
        <f t="shared" si="34"/>
        <v>IT</v>
      </c>
      <c r="E761" t="s">
        <v>904</v>
      </c>
      <c r="F761" t="s">
        <v>905</v>
      </c>
      <c r="G761" t="s">
        <v>4</v>
      </c>
      <c r="H761" s="1">
        <v>44403</v>
      </c>
      <c r="I761" t="s">
        <v>205</v>
      </c>
      <c r="J761" t="s">
        <v>802</v>
      </c>
      <c r="K761" t="s">
        <v>7</v>
      </c>
      <c r="L761" t="s">
        <v>803</v>
      </c>
      <c r="M761" t="str">
        <f t="array" aca="1" ref="M761" ca="1">_xlfn.TEXTJOIN("",TRUE,IFERROR((MID(J761,ROW(INDIRECT("1:"&amp;LEN(J761))),1)*1),""))</f>
        <v>4004</v>
      </c>
      <c r="N761" t="str">
        <f t="array" aca="1" ref="N761" ca="1">_xlfn.TEXTJOIN("",TRUE,IFERROR((MID(L761,ROW(INDIRECT("1:"&amp;LEN(L761))),1)*1),""))</f>
        <v>60000</v>
      </c>
      <c r="O761">
        <f t="shared" ca="1" si="35"/>
        <v>32002</v>
      </c>
    </row>
    <row r="762" spans="1:15" x14ac:dyDescent="0.25">
      <c r="A762" t="s">
        <v>730</v>
      </c>
      <c r="B762" t="s">
        <v>1</v>
      </c>
      <c r="C762" s="7" t="str">
        <f t="shared" si="33"/>
        <v>PGR</v>
      </c>
      <c r="D762" t="str">
        <f t="shared" si="34"/>
        <v>US</v>
      </c>
      <c r="E762" t="s">
        <v>582</v>
      </c>
      <c r="F762" t="s">
        <v>583</v>
      </c>
      <c r="G762" t="s">
        <v>20</v>
      </c>
      <c r="H762" s="1">
        <v>44403</v>
      </c>
      <c r="I762" t="s">
        <v>15</v>
      </c>
      <c r="J762" t="s">
        <v>802</v>
      </c>
      <c r="K762" t="s">
        <v>7</v>
      </c>
      <c r="L762" t="s">
        <v>803</v>
      </c>
      <c r="M762" t="str">
        <f t="array" aca="1" ref="M762" ca="1">_xlfn.TEXTJOIN("",TRUE,IFERROR((MID(J762,ROW(INDIRECT("1:"&amp;LEN(J762))),1)*1),""))</f>
        <v>4004</v>
      </c>
      <c r="N762" t="str">
        <f t="array" aca="1" ref="N762" ca="1">_xlfn.TEXTJOIN("",TRUE,IFERROR((MID(L762,ROW(INDIRECT("1:"&amp;LEN(L762))),1)*1),""))</f>
        <v>60000</v>
      </c>
      <c r="O762">
        <f t="shared" ca="1" si="35"/>
        <v>32002</v>
      </c>
    </row>
    <row r="763" spans="1:15" x14ac:dyDescent="0.25">
      <c r="A763" t="s">
        <v>730</v>
      </c>
      <c r="B763" t="s">
        <v>1</v>
      </c>
      <c r="C763" s="7" t="str">
        <f t="shared" si="33"/>
        <v>SPGI</v>
      </c>
      <c r="D763" t="str">
        <f t="shared" si="34"/>
        <v>US</v>
      </c>
      <c r="E763" t="s">
        <v>191</v>
      </c>
      <c r="F763" t="s">
        <v>192</v>
      </c>
      <c r="G763" t="s">
        <v>20</v>
      </c>
      <c r="H763" s="1">
        <v>44403</v>
      </c>
      <c r="I763" t="s">
        <v>15</v>
      </c>
      <c r="J763" t="s">
        <v>88</v>
      </c>
      <c r="K763" t="s">
        <v>7</v>
      </c>
      <c r="L763" t="s">
        <v>89</v>
      </c>
      <c r="M763" t="str">
        <f t="array" aca="1" ref="M763" ca="1">_xlfn.TEXTJOIN("",TRUE,IFERROR((MID(J763,ROW(INDIRECT("1:"&amp;LEN(J763))),1)*1),""))</f>
        <v>2002</v>
      </c>
      <c r="N763" t="str">
        <f t="array" aca="1" ref="N763" ca="1">_xlfn.TEXTJOIN("",TRUE,IFERROR((MID(L763,ROW(INDIRECT("1:"&amp;LEN(L763))),1)*1),""))</f>
        <v>30000</v>
      </c>
      <c r="O763">
        <f t="shared" ca="1" si="35"/>
        <v>16001</v>
      </c>
    </row>
    <row r="764" spans="1:15" x14ac:dyDescent="0.25">
      <c r="A764" t="s">
        <v>730</v>
      </c>
      <c r="B764" t="s">
        <v>1</v>
      </c>
      <c r="C764" s="7" t="str">
        <f t="shared" si="33"/>
        <v>VZ</v>
      </c>
      <c r="D764" t="str">
        <f t="shared" si="34"/>
        <v>US</v>
      </c>
      <c r="E764" t="s">
        <v>81</v>
      </c>
      <c r="F764" t="s">
        <v>82</v>
      </c>
      <c r="G764" t="s">
        <v>20</v>
      </c>
      <c r="H764" s="1">
        <v>44403</v>
      </c>
      <c r="I764" t="s">
        <v>15</v>
      </c>
      <c r="J764" t="s">
        <v>747</v>
      </c>
      <c r="K764" t="s">
        <v>7</v>
      </c>
      <c r="L764" t="s">
        <v>748</v>
      </c>
      <c r="M764" t="str">
        <f t="array" aca="1" ref="M764" ca="1">_xlfn.TEXTJOIN("",TRUE,IFERROR((MID(J764,ROW(INDIRECT("1:"&amp;LEN(J764))),1)*1),""))</f>
        <v>3003</v>
      </c>
      <c r="N764" t="str">
        <f t="array" aca="1" ref="N764" ca="1">_xlfn.TEXTJOIN("",TRUE,IFERROR((MID(L764,ROW(INDIRECT("1:"&amp;LEN(L764))),1)*1),""))</f>
        <v>45000</v>
      </c>
      <c r="O764">
        <f t="shared" ca="1" si="35"/>
        <v>24001</v>
      </c>
    </row>
    <row r="765" spans="1:15" x14ac:dyDescent="0.25">
      <c r="A765" t="s">
        <v>96</v>
      </c>
      <c r="B765" t="s">
        <v>1</v>
      </c>
      <c r="C765" s="7" t="str">
        <f t="shared" si="33"/>
        <v>INRE</v>
      </c>
      <c r="D765" t="str">
        <f t="shared" si="34"/>
        <v>US</v>
      </c>
      <c r="E765" t="s">
        <v>906</v>
      </c>
      <c r="F765" t="s">
        <v>907</v>
      </c>
      <c r="G765" t="s">
        <v>20</v>
      </c>
      <c r="H765" s="1">
        <v>44403</v>
      </c>
      <c r="I765" t="s">
        <v>15</v>
      </c>
      <c r="J765" t="s">
        <v>6</v>
      </c>
      <c r="K765" t="s">
        <v>7</v>
      </c>
      <c r="L765" t="s">
        <v>8</v>
      </c>
      <c r="M765" t="str">
        <f t="array" aca="1" ref="M765" ca="1">_xlfn.TEXTJOIN("",TRUE,IFERROR((MID(J765,ROW(INDIRECT("1:"&amp;LEN(J765))),1)*1),""))</f>
        <v>1001</v>
      </c>
      <c r="N765" t="str">
        <f t="array" aca="1" ref="N765" ca="1">_xlfn.TEXTJOIN("",TRUE,IFERROR((MID(L765,ROW(INDIRECT("1:"&amp;LEN(L765))),1)*1),""))</f>
        <v>15000</v>
      </c>
      <c r="O765">
        <f t="shared" ca="1" si="35"/>
        <v>8000</v>
      </c>
    </row>
    <row r="766" spans="1:15" x14ac:dyDescent="0.25">
      <c r="A766" t="s">
        <v>637</v>
      </c>
      <c r="B766" t="s">
        <v>1</v>
      </c>
      <c r="C766" s="7" t="str">
        <f t="shared" si="33"/>
        <v>700</v>
      </c>
      <c r="D766" t="str">
        <f t="shared" si="34"/>
        <v>HK</v>
      </c>
      <c r="E766" t="s">
        <v>804</v>
      </c>
      <c r="F766" t="s">
        <v>805</v>
      </c>
      <c r="G766" t="s">
        <v>4</v>
      </c>
      <c r="H766" s="1">
        <v>44403</v>
      </c>
      <c r="I766" t="s">
        <v>515</v>
      </c>
      <c r="J766" t="s">
        <v>688</v>
      </c>
      <c r="K766" t="s">
        <v>7</v>
      </c>
      <c r="L766" t="s">
        <v>43</v>
      </c>
      <c r="M766" t="str">
        <f t="array" aca="1" ref="M766" ca="1">_xlfn.TEXTJOIN("",TRUE,IFERROR((MID(J766,ROW(INDIRECT("1:"&amp;LEN(J766))),1)*1),""))</f>
        <v>200002</v>
      </c>
      <c r="N766" t="str">
        <f t="array" aca="1" ref="N766" ca="1">_xlfn.TEXTJOIN("",TRUE,IFERROR((MID(L766,ROW(INDIRECT("1:"&amp;LEN(L766))),1)*1),""))</f>
        <v>500000</v>
      </c>
      <c r="O766">
        <f t="shared" ca="1" si="35"/>
        <v>350001</v>
      </c>
    </row>
    <row r="767" spans="1:15" x14ac:dyDescent="0.25">
      <c r="A767" t="s">
        <v>637</v>
      </c>
      <c r="B767" t="s">
        <v>1</v>
      </c>
      <c r="C767" s="7" t="str">
        <f t="shared" si="33"/>
        <v>AAP</v>
      </c>
      <c r="D767" t="str">
        <f t="shared" si="34"/>
        <v>US</v>
      </c>
      <c r="E767" t="s">
        <v>908</v>
      </c>
      <c r="F767" t="s">
        <v>909</v>
      </c>
      <c r="G767" t="s">
        <v>4</v>
      </c>
      <c r="H767" s="1">
        <v>44403</v>
      </c>
      <c r="I767" t="s">
        <v>15</v>
      </c>
      <c r="J767" t="s">
        <v>580</v>
      </c>
      <c r="K767" t="s">
        <v>7</v>
      </c>
      <c r="L767" t="s">
        <v>581</v>
      </c>
      <c r="M767" t="str">
        <f t="array" aca="1" ref="M767" ca="1">_xlfn.TEXTJOIN("",TRUE,IFERROR((MID(J767,ROW(INDIRECT("1:"&amp;LEN(J767))),1)*1),""))</f>
        <v>16002</v>
      </c>
      <c r="N767" t="str">
        <f t="array" aca="1" ref="N767" ca="1">_xlfn.TEXTJOIN("",TRUE,IFERROR((MID(L767,ROW(INDIRECT("1:"&amp;LEN(L767))),1)*1),""))</f>
        <v>65000</v>
      </c>
      <c r="O767">
        <f t="shared" ca="1" si="35"/>
        <v>40501</v>
      </c>
    </row>
    <row r="768" spans="1:15" x14ac:dyDescent="0.25">
      <c r="A768" t="s">
        <v>637</v>
      </c>
      <c r="B768" t="s">
        <v>1</v>
      </c>
      <c r="C768" s="7" t="str">
        <f t="shared" si="33"/>
        <v>ALLY</v>
      </c>
      <c r="D768" t="str">
        <f t="shared" si="34"/>
        <v>US</v>
      </c>
      <c r="E768" t="s">
        <v>590</v>
      </c>
      <c r="F768" t="s">
        <v>591</v>
      </c>
      <c r="G768" t="s">
        <v>4</v>
      </c>
      <c r="H768" s="1">
        <v>44403</v>
      </c>
      <c r="I768" t="s">
        <v>120</v>
      </c>
      <c r="J768" t="s">
        <v>580</v>
      </c>
      <c r="K768" t="s">
        <v>7</v>
      </c>
      <c r="L768" t="s">
        <v>581</v>
      </c>
      <c r="M768" t="str">
        <f t="array" aca="1" ref="M768" ca="1">_xlfn.TEXTJOIN("",TRUE,IFERROR((MID(J768,ROW(INDIRECT("1:"&amp;LEN(J768))),1)*1),""))</f>
        <v>16002</v>
      </c>
      <c r="N768" t="str">
        <f t="array" aca="1" ref="N768" ca="1">_xlfn.TEXTJOIN("",TRUE,IFERROR((MID(L768,ROW(INDIRECT("1:"&amp;LEN(L768))),1)*1),""))</f>
        <v>65000</v>
      </c>
      <c r="O768">
        <f t="shared" ca="1" si="35"/>
        <v>40501</v>
      </c>
    </row>
    <row r="769" spans="1:15" x14ac:dyDescent="0.25">
      <c r="A769" t="s">
        <v>637</v>
      </c>
      <c r="B769" t="s">
        <v>1</v>
      </c>
      <c r="C769" s="7" t="str">
        <f t="shared" si="33"/>
        <v>CNHI</v>
      </c>
      <c r="D769" t="str">
        <f t="shared" si="34"/>
        <v>US</v>
      </c>
      <c r="E769" t="s">
        <v>910</v>
      </c>
      <c r="F769" t="s">
        <v>911</v>
      </c>
      <c r="G769" t="s">
        <v>4</v>
      </c>
      <c r="H769" s="1">
        <v>44403</v>
      </c>
      <c r="I769" t="s">
        <v>123</v>
      </c>
      <c r="J769" t="s">
        <v>580</v>
      </c>
      <c r="K769" t="s">
        <v>7</v>
      </c>
      <c r="L769" t="s">
        <v>581</v>
      </c>
      <c r="M769" t="str">
        <f t="array" aca="1" ref="M769" ca="1">_xlfn.TEXTJOIN("",TRUE,IFERROR((MID(J769,ROW(INDIRECT("1:"&amp;LEN(J769))),1)*1),""))</f>
        <v>16002</v>
      </c>
      <c r="N769" t="str">
        <f t="array" aca="1" ref="N769" ca="1">_xlfn.TEXTJOIN("",TRUE,IFERROR((MID(L769,ROW(INDIRECT("1:"&amp;LEN(L769))),1)*1),""))</f>
        <v>65000</v>
      </c>
      <c r="O769">
        <f t="shared" ca="1" si="35"/>
        <v>40501</v>
      </c>
    </row>
    <row r="770" spans="1:15" x14ac:dyDescent="0.25">
      <c r="A770" t="s">
        <v>637</v>
      </c>
      <c r="B770" t="s">
        <v>1</v>
      </c>
      <c r="C770" s="7" t="str">
        <f t="shared" si="33"/>
        <v>DXC</v>
      </c>
      <c r="D770" t="str">
        <f t="shared" si="34"/>
        <v>US</v>
      </c>
      <c r="E770" t="s">
        <v>912</v>
      </c>
      <c r="F770" t="s">
        <v>913</v>
      </c>
      <c r="G770" t="s">
        <v>4</v>
      </c>
      <c r="H770" s="1">
        <v>44403</v>
      </c>
      <c r="I770" t="s">
        <v>15</v>
      </c>
      <c r="J770" t="s">
        <v>580</v>
      </c>
      <c r="K770" t="s">
        <v>7</v>
      </c>
      <c r="L770" t="s">
        <v>581</v>
      </c>
      <c r="M770" t="str">
        <f t="array" aca="1" ref="M770" ca="1">_xlfn.TEXTJOIN("",TRUE,IFERROR((MID(J770,ROW(INDIRECT("1:"&amp;LEN(J770))),1)*1),""))</f>
        <v>16002</v>
      </c>
      <c r="N770" t="str">
        <f t="array" aca="1" ref="N770" ca="1">_xlfn.TEXTJOIN("",TRUE,IFERROR((MID(L770,ROW(INDIRECT("1:"&amp;LEN(L770))),1)*1),""))</f>
        <v>65000</v>
      </c>
      <c r="O770">
        <f t="shared" ca="1" si="35"/>
        <v>40501</v>
      </c>
    </row>
    <row r="771" spans="1:15" x14ac:dyDescent="0.25">
      <c r="A771" t="s">
        <v>637</v>
      </c>
      <c r="B771" t="s">
        <v>1</v>
      </c>
      <c r="C771" s="7" t="str">
        <f t="shared" ref="C771:C834" si="36">LEFT(E771,FIND(" ",E771)-1)</f>
        <v>FTNT</v>
      </c>
      <c r="D771" t="str">
        <f t="shared" ref="D771:D834" si="37">RIGHT(E771,2)</f>
        <v>US</v>
      </c>
      <c r="E771" t="s">
        <v>771</v>
      </c>
      <c r="F771" t="s">
        <v>772</v>
      </c>
      <c r="G771" t="s">
        <v>4</v>
      </c>
      <c r="H771" s="1">
        <v>44403</v>
      </c>
      <c r="I771" t="s">
        <v>15</v>
      </c>
      <c r="J771" t="s">
        <v>676</v>
      </c>
      <c r="K771" t="s">
        <v>7</v>
      </c>
      <c r="L771" t="s">
        <v>677</v>
      </c>
      <c r="M771" t="str">
        <f t="array" aca="1" ref="M771" ca="1">_xlfn.TEXTJOIN("",TRUE,IFERROR((MID(J771,ROW(INDIRECT("1:"&amp;LEN(J771))),1)*1),""))</f>
        <v>100002</v>
      </c>
      <c r="N771" t="str">
        <f t="array" aca="1" ref="N771" ca="1">_xlfn.TEXTJOIN("",TRUE,IFERROR((MID(L771,ROW(INDIRECT("1:"&amp;LEN(L771))),1)*1),""))</f>
        <v>200000</v>
      </c>
      <c r="O771">
        <f t="shared" ref="O771:O834" ca="1" si="38">FLOOR((M771+N771)/2,1)</f>
        <v>150001</v>
      </c>
    </row>
    <row r="772" spans="1:15" x14ac:dyDescent="0.25">
      <c r="A772" t="s">
        <v>637</v>
      </c>
      <c r="B772" t="s">
        <v>1</v>
      </c>
      <c r="C772" s="7" t="str">
        <f t="shared" si="36"/>
        <v>LNC</v>
      </c>
      <c r="D772" t="str">
        <f t="shared" si="37"/>
        <v>US</v>
      </c>
      <c r="E772" t="s">
        <v>914</v>
      </c>
      <c r="F772" t="s">
        <v>915</v>
      </c>
      <c r="G772" t="s">
        <v>4</v>
      </c>
      <c r="H772" s="1">
        <v>44403</v>
      </c>
      <c r="I772" t="s">
        <v>15</v>
      </c>
      <c r="J772" t="s">
        <v>88</v>
      </c>
      <c r="K772" t="s">
        <v>7</v>
      </c>
      <c r="L772" t="s">
        <v>89</v>
      </c>
      <c r="M772" t="str">
        <f t="array" aca="1" ref="M772" ca="1">_xlfn.TEXTJOIN("",TRUE,IFERROR((MID(J772,ROW(INDIRECT("1:"&amp;LEN(J772))),1)*1),""))</f>
        <v>2002</v>
      </c>
      <c r="N772" t="str">
        <f t="array" aca="1" ref="N772" ca="1">_xlfn.TEXTJOIN("",TRUE,IFERROR((MID(L772,ROW(INDIRECT("1:"&amp;LEN(L772))),1)*1),""))</f>
        <v>30000</v>
      </c>
      <c r="O772">
        <f t="shared" ca="1" si="38"/>
        <v>16001</v>
      </c>
    </row>
    <row r="773" spans="1:15" x14ac:dyDescent="0.25">
      <c r="A773" t="s">
        <v>637</v>
      </c>
      <c r="B773" t="s">
        <v>1</v>
      </c>
      <c r="C773" s="7" t="str">
        <f t="shared" si="36"/>
        <v>LUMN</v>
      </c>
      <c r="D773" t="str">
        <f t="shared" si="37"/>
        <v>US</v>
      </c>
      <c r="E773" t="s">
        <v>916</v>
      </c>
      <c r="F773" t="s">
        <v>917</v>
      </c>
      <c r="G773" t="s">
        <v>4</v>
      </c>
      <c r="H773" s="1">
        <v>44403</v>
      </c>
      <c r="I773" t="s">
        <v>15</v>
      </c>
      <c r="J773" t="s">
        <v>88</v>
      </c>
      <c r="K773" t="s">
        <v>7</v>
      </c>
      <c r="L773" t="s">
        <v>89</v>
      </c>
      <c r="M773" t="str">
        <f t="array" aca="1" ref="M773" ca="1">_xlfn.TEXTJOIN("",TRUE,IFERROR((MID(J773,ROW(INDIRECT("1:"&amp;LEN(J773))),1)*1),""))</f>
        <v>2002</v>
      </c>
      <c r="N773" t="str">
        <f t="array" aca="1" ref="N773" ca="1">_xlfn.TEXTJOIN("",TRUE,IFERROR((MID(L773,ROW(INDIRECT("1:"&amp;LEN(L773))),1)*1),""))</f>
        <v>30000</v>
      </c>
      <c r="O773">
        <f t="shared" ca="1" si="38"/>
        <v>16001</v>
      </c>
    </row>
    <row r="774" spans="1:15" x14ac:dyDescent="0.25">
      <c r="A774" t="s">
        <v>637</v>
      </c>
      <c r="B774" t="s">
        <v>1</v>
      </c>
      <c r="C774" s="7" t="str">
        <f t="shared" si="36"/>
        <v>MUR</v>
      </c>
      <c r="D774" t="str">
        <f t="shared" si="37"/>
        <v>US</v>
      </c>
      <c r="E774" t="s">
        <v>918</v>
      </c>
      <c r="F774" t="s">
        <v>919</v>
      </c>
      <c r="G774" t="s">
        <v>4</v>
      </c>
      <c r="H774" s="1">
        <v>44403</v>
      </c>
      <c r="I774" t="s">
        <v>15</v>
      </c>
      <c r="J774" t="s">
        <v>580</v>
      </c>
      <c r="K774" t="s">
        <v>7</v>
      </c>
      <c r="L774" t="s">
        <v>581</v>
      </c>
      <c r="M774" t="str">
        <f t="array" aca="1" ref="M774" ca="1">_xlfn.TEXTJOIN("",TRUE,IFERROR((MID(J774,ROW(INDIRECT("1:"&amp;LEN(J774))),1)*1),""))</f>
        <v>16002</v>
      </c>
      <c r="N774" t="str">
        <f t="array" aca="1" ref="N774" ca="1">_xlfn.TEXTJOIN("",TRUE,IFERROR((MID(L774,ROW(INDIRECT("1:"&amp;LEN(L774))),1)*1),""))</f>
        <v>65000</v>
      </c>
      <c r="O774">
        <f t="shared" ca="1" si="38"/>
        <v>40501</v>
      </c>
    </row>
    <row r="775" spans="1:15" x14ac:dyDescent="0.25">
      <c r="A775" t="s">
        <v>637</v>
      </c>
      <c r="B775" t="s">
        <v>1</v>
      </c>
      <c r="C775" s="7" t="str">
        <f t="shared" si="36"/>
        <v>NFLX</v>
      </c>
      <c r="D775" t="str">
        <f t="shared" si="37"/>
        <v>US</v>
      </c>
      <c r="E775" t="s">
        <v>138</v>
      </c>
      <c r="F775" t="s">
        <v>139</v>
      </c>
      <c r="G775" t="s">
        <v>20</v>
      </c>
      <c r="H775" s="1">
        <v>44403</v>
      </c>
      <c r="I775" t="s">
        <v>15</v>
      </c>
      <c r="J775" t="s">
        <v>688</v>
      </c>
      <c r="K775" t="s">
        <v>7</v>
      </c>
      <c r="L775" t="s">
        <v>43</v>
      </c>
      <c r="M775" t="str">
        <f t="array" aca="1" ref="M775" ca="1">_xlfn.TEXTJOIN("",TRUE,IFERROR((MID(J775,ROW(INDIRECT("1:"&amp;LEN(J775))),1)*1),""))</f>
        <v>200002</v>
      </c>
      <c r="N775" t="str">
        <f t="array" aca="1" ref="N775" ca="1">_xlfn.TEXTJOIN("",TRUE,IFERROR((MID(L775,ROW(INDIRECT("1:"&amp;LEN(L775))),1)*1),""))</f>
        <v>500000</v>
      </c>
      <c r="O775">
        <f t="shared" ca="1" si="38"/>
        <v>350001</v>
      </c>
    </row>
    <row r="776" spans="1:15" x14ac:dyDescent="0.25">
      <c r="A776" t="s">
        <v>637</v>
      </c>
      <c r="B776" t="s">
        <v>1</v>
      </c>
      <c r="C776" s="7" t="str">
        <f t="shared" si="36"/>
        <v>ZTS</v>
      </c>
      <c r="D776" t="str">
        <f t="shared" si="37"/>
        <v>US</v>
      </c>
      <c r="E776" t="s">
        <v>614</v>
      </c>
      <c r="F776" t="s">
        <v>615</v>
      </c>
      <c r="G776" t="s">
        <v>4</v>
      </c>
      <c r="H776" s="1">
        <v>44403</v>
      </c>
      <c r="I776" t="s">
        <v>5</v>
      </c>
      <c r="J776" t="s">
        <v>392</v>
      </c>
      <c r="K776" t="s">
        <v>7</v>
      </c>
      <c r="L776" t="s">
        <v>52</v>
      </c>
      <c r="M776" t="str">
        <f t="array" aca="1" ref="M776" ca="1">_xlfn.TEXTJOIN("",TRUE,IFERROR((MID(J776,ROW(INDIRECT("1:"&amp;LEN(J776))),1)*1),""))</f>
        <v>30002</v>
      </c>
      <c r="N776" t="str">
        <f t="array" aca="1" ref="N776" ca="1">_xlfn.TEXTJOIN("",TRUE,IFERROR((MID(L776,ROW(INDIRECT("1:"&amp;LEN(L776))),1)*1),""))</f>
        <v>100000</v>
      </c>
      <c r="O776">
        <f t="shared" ca="1" si="38"/>
        <v>65001</v>
      </c>
    </row>
    <row r="777" spans="1:15" x14ac:dyDescent="0.25">
      <c r="A777" t="s">
        <v>680</v>
      </c>
      <c r="B777" t="s">
        <v>111</v>
      </c>
      <c r="C777" s="7" t="str">
        <f t="shared" si="36"/>
        <v>C</v>
      </c>
      <c r="D777" t="str">
        <f t="shared" si="37"/>
        <v>US</v>
      </c>
      <c r="E777" t="s">
        <v>781</v>
      </c>
      <c r="F777" t="s">
        <v>782</v>
      </c>
      <c r="G777" t="s">
        <v>4</v>
      </c>
      <c r="H777" s="1">
        <v>44403</v>
      </c>
      <c r="I777" t="s">
        <v>15</v>
      </c>
      <c r="J777" t="s">
        <v>6</v>
      </c>
      <c r="K777" t="s">
        <v>7</v>
      </c>
      <c r="L777" t="s">
        <v>8</v>
      </c>
      <c r="M777" t="str">
        <f t="array" aca="1" ref="M777" ca="1">_xlfn.TEXTJOIN("",TRUE,IFERROR((MID(J777,ROW(INDIRECT("1:"&amp;LEN(J777))),1)*1),""))</f>
        <v>1001</v>
      </c>
      <c r="N777" t="str">
        <f t="array" aca="1" ref="N777" ca="1">_xlfn.TEXTJOIN("",TRUE,IFERROR((MID(L777,ROW(INDIRECT("1:"&amp;LEN(L777))),1)*1),""))</f>
        <v>15000</v>
      </c>
      <c r="O777">
        <f t="shared" ca="1" si="38"/>
        <v>8000</v>
      </c>
    </row>
    <row r="778" spans="1:15" x14ac:dyDescent="0.25">
      <c r="A778" t="s">
        <v>680</v>
      </c>
      <c r="B778" t="s">
        <v>111</v>
      </c>
      <c r="C778" s="7" t="str">
        <f t="shared" si="36"/>
        <v>IBM</v>
      </c>
      <c r="D778" t="str">
        <f t="shared" si="37"/>
        <v>US</v>
      </c>
      <c r="E778" t="s">
        <v>481</v>
      </c>
      <c r="F778" t="s">
        <v>482</v>
      </c>
      <c r="G778" t="s">
        <v>4</v>
      </c>
      <c r="H778" s="1">
        <v>44403</v>
      </c>
      <c r="I778" t="s">
        <v>15</v>
      </c>
      <c r="J778" t="s">
        <v>6</v>
      </c>
      <c r="K778" t="s">
        <v>7</v>
      </c>
      <c r="L778" t="s">
        <v>8</v>
      </c>
      <c r="M778" t="str">
        <f t="array" aca="1" ref="M778" ca="1">_xlfn.TEXTJOIN("",TRUE,IFERROR((MID(J778,ROW(INDIRECT("1:"&amp;LEN(J778))),1)*1),""))</f>
        <v>1001</v>
      </c>
      <c r="N778" t="str">
        <f t="array" aca="1" ref="N778" ca="1">_xlfn.TEXTJOIN("",TRUE,IFERROR((MID(L778,ROW(INDIRECT("1:"&amp;LEN(L778))),1)*1),""))</f>
        <v>15000</v>
      </c>
      <c r="O778">
        <f t="shared" ca="1" si="38"/>
        <v>8000</v>
      </c>
    </row>
    <row r="779" spans="1:15" x14ac:dyDescent="0.25">
      <c r="A779" t="s">
        <v>680</v>
      </c>
      <c r="B779" t="s">
        <v>111</v>
      </c>
      <c r="C779" s="7" t="str">
        <f t="shared" si="36"/>
        <v>INTC</v>
      </c>
      <c r="D779" t="str">
        <f t="shared" si="37"/>
        <v>US</v>
      </c>
      <c r="E779" t="s">
        <v>415</v>
      </c>
      <c r="F779" t="s">
        <v>416</v>
      </c>
      <c r="G779" t="s">
        <v>4</v>
      </c>
      <c r="H779" s="1">
        <v>44403</v>
      </c>
      <c r="I779" t="s">
        <v>15</v>
      </c>
      <c r="J779" t="s">
        <v>6</v>
      </c>
      <c r="K779" t="s">
        <v>7</v>
      </c>
      <c r="L779" t="s">
        <v>8</v>
      </c>
      <c r="M779" t="str">
        <f t="array" aca="1" ref="M779" ca="1">_xlfn.TEXTJOIN("",TRUE,IFERROR((MID(J779,ROW(INDIRECT("1:"&amp;LEN(J779))),1)*1),""))</f>
        <v>1001</v>
      </c>
      <c r="N779" t="str">
        <f t="array" aca="1" ref="N779" ca="1">_xlfn.TEXTJOIN("",TRUE,IFERROR((MID(L779,ROW(INDIRECT("1:"&amp;LEN(L779))),1)*1),""))</f>
        <v>15000</v>
      </c>
      <c r="O779">
        <f t="shared" ca="1" si="38"/>
        <v>8000</v>
      </c>
    </row>
    <row r="780" spans="1:15" x14ac:dyDescent="0.25">
      <c r="A780" t="s">
        <v>680</v>
      </c>
      <c r="B780" t="s">
        <v>111</v>
      </c>
      <c r="C780" s="7" t="str">
        <f t="shared" si="36"/>
        <v>MSFT</v>
      </c>
      <c r="D780" t="str">
        <f t="shared" si="37"/>
        <v>US</v>
      </c>
      <c r="E780" t="s">
        <v>417</v>
      </c>
      <c r="F780" t="s">
        <v>418</v>
      </c>
      <c r="G780" t="s">
        <v>4</v>
      </c>
      <c r="H780" s="1">
        <v>44403</v>
      </c>
      <c r="I780" t="s">
        <v>15</v>
      </c>
      <c r="J780" t="s">
        <v>6</v>
      </c>
      <c r="K780" t="s">
        <v>7</v>
      </c>
      <c r="L780" t="s">
        <v>8</v>
      </c>
      <c r="M780" t="str">
        <f t="array" aca="1" ref="M780" ca="1">_xlfn.TEXTJOIN("",TRUE,IFERROR((MID(J780,ROW(INDIRECT("1:"&amp;LEN(J780))),1)*1),""))</f>
        <v>1001</v>
      </c>
      <c r="N780" t="str">
        <f t="array" aca="1" ref="N780" ca="1">_xlfn.TEXTJOIN("",TRUE,IFERROR((MID(L780,ROW(INDIRECT("1:"&amp;LEN(L780))),1)*1),""))</f>
        <v>15000</v>
      </c>
      <c r="O780">
        <f t="shared" ca="1" si="38"/>
        <v>8000</v>
      </c>
    </row>
    <row r="781" spans="1:15" x14ac:dyDescent="0.25">
      <c r="A781" t="s">
        <v>680</v>
      </c>
      <c r="B781" t="s">
        <v>111</v>
      </c>
      <c r="C781" s="7" t="str">
        <f t="shared" si="36"/>
        <v>RDSA</v>
      </c>
      <c r="D781" t="str">
        <f t="shared" si="37"/>
        <v>LN</v>
      </c>
      <c r="E781" t="s">
        <v>920</v>
      </c>
      <c r="F781" t="s">
        <v>921</v>
      </c>
      <c r="G781" t="s">
        <v>4</v>
      </c>
      <c r="H781" s="1">
        <v>44403</v>
      </c>
      <c r="I781" t="s">
        <v>12</v>
      </c>
      <c r="J781" t="s">
        <v>6</v>
      </c>
      <c r="K781" t="s">
        <v>7</v>
      </c>
      <c r="L781" t="s">
        <v>8</v>
      </c>
      <c r="M781" t="str">
        <f t="array" aca="1" ref="M781" ca="1">_xlfn.TEXTJOIN("",TRUE,IFERROR((MID(J781,ROW(INDIRECT("1:"&amp;LEN(J781))),1)*1),""))</f>
        <v>1001</v>
      </c>
      <c r="N781" t="str">
        <f t="array" aca="1" ref="N781" ca="1">_xlfn.TEXTJOIN("",TRUE,IFERROR((MID(L781,ROW(INDIRECT("1:"&amp;LEN(L781))),1)*1),""))</f>
        <v>15000</v>
      </c>
      <c r="O781">
        <f t="shared" ca="1" si="38"/>
        <v>8000</v>
      </c>
    </row>
    <row r="782" spans="1:15" x14ac:dyDescent="0.25">
      <c r="A782" t="s">
        <v>228</v>
      </c>
      <c r="B782" t="s">
        <v>111</v>
      </c>
      <c r="C782" s="7" t="str">
        <f t="shared" si="36"/>
        <v>ABYIX</v>
      </c>
      <c r="D782" t="str">
        <f t="shared" si="37"/>
        <v>US</v>
      </c>
      <c r="E782" t="s">
        <v>922</v>
      </c>
      <c r="F782" t="s">
        <v>923</v>
      </c>
      <c r="G782" t="s">
        <v>20</v>
      </c>
      <c r="H782" s="1">
        <v>44403</v>
      </c>
      <c r="I782" t="s">
        <v>15</v>
      </c>
      <c r="J782" t="s">
        <v>6</v>
      </c>
      <c r="K782" t="s">
        <v>7</v>
      </c>
      <c r="L782" t="s">
        <v>8</v>
      </c>
      <c r="M782" t="str">
        <f t="array" aca="1" ref="M782" ca="1">_xlfn.TEXTJOIN("",TRUE,IFERROR((MID(J782,ROW(INDIRECT("1:"&amp;LEN(J782))),1)*1),""))</f>
        <v>1001</v>
      </c>
      <c r="N782" t="str">
        <f t="array" aca="1" ref="N782" ca="1">_xlfn.TEXTJOIN("",TRUE,IFERROR((MID(L782,ROW(INDIRECT("1:"&amp;LEN(L782))),1)*1),""))</f>
        <v>15000</v>
      </c>
      <c r="O782">
        <f t="shared" ca="1" si="38"/>
        <v>8000</v>
      </c>
    </row>
    <row r="783" spans="1:15" x14ac:dyDescent="0.25">
      <c r="A783" t="s">
        <v>228</v>
      </c>
      <c r="B783" t="s">
        <v>111</v>
      </c>
      <c r="C783" s="7" t="str">
        <f t="shared" si="36"/>
        <v>CFA</v>
      </c>
      <c r="D783" t="str">
        <f t="shared" si="37"/>
        <v>US</v>
      </c>
      <c r="E783" t="s">
        <v>924</v>
      </c>
      <c r="F783" t="s">
        <v>925</v>
      </c>
      <c r="G783" t="s">
        <v>4</v>
      </c>
      <c r="H783" s="1">
        <v>44403</v>
      </c>
      <c r="I783" t="s">
        <v>15</v>
      </c>
      <c r="J783" t="s">
        <v>6</v>
      </c>
      <c r="K783" t="s">
        <v>7</v>
      </c>
      <c r="L783" t="s">
        <v>8</v>
      </c>
      <c r="M783" t="str">
        <f t="array" aca="1" ref="M783" ca="1">_xlfn.TEXTJOIN("",TRUE,IFERROR((MID(J783,ROW(INDIRECT("1:"&amp;LEN(J783))),1)*1),""))</f>
        <v>1001</v>
      </c>
      <c r="N783" t="str">
        <f t="array" aca="1" ref="N783" ca="1">_xlfn.TEXTJOIN("",TRUE,IFERROR((MID(L783,ROW(INDIRECT("1:"&amp;LEN(L783))),1)*1),""))</f>
        <v>15000</v>
      </c>
      <c r="O783">
        <f t="shared" ca="1" si="38"/>
        <v>8000</v>
      </c>
    </row>
    <row r="784" spans="1:15" x14ac:dyDescent="0.25">
      <c r="A784" t="s">
        <v>228</v>
      </c>
      <c r="B784" t="s">
        <v>111</v>
      </c>
      <c r="C784" s="7" t="str">
        <f t="shared" si="36"/>
        <v>DGRS</v>
      </c>
      <c r="D784" t="str">
        <f t="shared" si="37"/>
        <v>US</v>
      </c>
      <c r="E784" t="s">
        <v>926</v>
      </c>
      <c r="F784" t="s">
        <v>927</v>
      </c>
      <c r="G784" t="s">
        <v>20</v>
      </c>
      <c r="H784" s="1">
        <v>44403</v>
      </c>
      <c r="I784" t="s">
        <v>15</v>
      </c>
      <c r="J784" t="s">
        <v>6</v>
      </c>
      <c r="K784" t="s">
        <v>7</v>
      </c>
      <c r="L784" t="s">
        <v>8</v>
      </c>
      <c r="M784" t="str">
        <f t="array" aca="1" ref="M784" ca="1">_xlfn.TEXTJOIN("",TRUE,IFERROR((MID(J784,ROW(INDIRECT("1:"&amp;LEN(J784))),1)*1),""))</f>
        <v>1001</v>
      </c>
      <c r="N784" t="str">
        <f t="array" aca="1" ref="N784" ca="1">_xlfn.TEXTJOIN("",TRUE,IFERROR((MID(L784,ROW(INDIRECT("1:"&amp;LEN(L784))),1)*1),""))</f>
        <v>15000</v>
      </c>
      <c r="O784">
        <f t="shared" ca="1" si="38"/>
        <v>8000</v>
      </c>
    </row>
    <row r="785" spans="1:15" x14ac:dyDescent="0.25">
      <c r="A785" t="s">
        <v>228</v>
      </c>
      <c r="B785" t="s">
        <v>111</v>
      </c>
      <c r="C785" s="7" t="str">
        <f t="shared" si="36"/>
        <v>FCPIX</v>
      </c>
      <c r="D785" t="str">
        <f t="shared" si="37"/>
        <v>US</v>
      </c>
      <c r="E785" t="s">
        <v>928</v>
      </c>
      <c r="F785" t="s">
        <v>929</v>
      </c>
      <c r="G785" t="s">
        <v>20</v>
      </c>
      <c r="H785" s="1">
        <v>44403</v>
      </c>
      <c r="I785" t="s">
        <v>870</v>
      </c>
      <c r="J785" t="s">
        <v>6</v>
      </c>
      <c r="K785" t="s">
        <v>7</v>
      </c>
      <c r="L785" t="s">
        <v>8</v>
      </c>
      <c r="M785" t="str">
        <f t="array" aca="1" ref="M785" ca="1">_xlfn.TEXTJOIN("",TRUE,IFERROR((MID(J785,ROW(INDIRECT("1:"&amp;LEN(J785))),1)*1),""))</f>
        <v>1001</v>
      </c>
      <c r="N785" t="str">
        <f t="array" aca="1" ref="N785" ca="1">_xlfn.TEXTJOIN("",TRUE,IFERROR((MID(L785,ROW(INDIRECT("1:"&amp;LEN(L785))),1)*1),""))</f>
        <v>15000</v>
      </c>
      <c r="O785">
        <f t="shared" ca="1" si="38"/>
        <v>8000</v>
      </c>
    </row>
    <row r="786" spans="1:15" x14ac:dyDescent="0.25">
      <c r="A786" t="s">
        <v>228</v>
      </c>
      <c r="B786" t="s">
        <v>111</v>
      </c>
      <c r="C786" s="7" t="str">
        <f t="shared" si="36"/>
        <v>FDN</v>
      </c>
      <c r="D786" t="str">
        <f t="shared" si="37"/>
        <v>US</v>
      </c>
      <c r="E786" t="s">
        <v>930</v>
      </c>
      <c r="F786" t="s">
        <v>931</v>
      </c>
      <c r="G786" t="s">
        <v>4</v>
      </c>
      <c r="H786" s="1">
        <v>44403</v>
      </c>
      <c r="I786" t="s">
        <v>932</v>
      </c>
      <c r="J786" t="s">
        <v>6</v>
      </c>
      <c r="K786" t="s">
        <v>7</v>
      </c>
      <c r="L786" t="s">
        <v>8</v>
      </c>
      <c r="M786" t="str">
        <f t="array" aca="1" ref="M786" ca="1">_xlfn.TEXTJOIN("",TRUE,IFERROR((MID(J786,ROW(INDIRECT("1:"&amp;LEN(J786))),1)*1),""))</f>
        <v>1001</v>
      </c>
      <c r="N786" t="str">
        <f t="array" aca="1" ref="N786" ca="1">_xlfn.TEXTJOIN("",TRUE,IFERROR((MID(L786,ROW(INDIRECT("1:"&amp;LEN(L786))),1)*1),""))</f>
        <v>15000</v>
      </c>
      <c r="O786">
        <f t="shared" ca="1" si="38"/>
        <v>8000</v>
      </c>
    </row>
    <row r="787" spans="1:15" x14ac:dyDescent="0.25">
      <c r="A787" t="s">
        <v>228</v>
      </c>
      <c r="B787" t="s">
        <v>111</v>
      </c>
      <c r="C787" s="7" t="str">
        <f t="shared" si="36"/>
        <v>FIMKX</v>
      </c>
      <c r="D787" t="str">
        <f t="shared" si="37"/>
        <v>US</v>
      </c>
      <c r="E787" t="s">
        <v>933</v>
      </c>
      <c r="F787" t="s">
        <v>934</v>
      </c>
      <c r="G787" t="s">
        <v>4</v>
      </c>
      <c r="H787" s="1">
        <v>44403</v>
      </c>
      <c r="I787" t="s">
        <v>870</v>
      </c>
      <c r="J787" t="s">
        <v>6</v>
      </c>
      <c r="K787" t="s">
        <v>7</v>
      </c>
      <c r="L787" t="s">
        <v>8</v>
      </c>
      <c r="M787" t="str">
        <f t="array" aca="1" ref="M787" ca="1">_xlfn.TEXTJOIN("",TRUE,IFERROR((MID(J787,ROW(INDIRECT("1:"&amp;LEN(J787))),1)*1),""))</f>
        <v>1001</v>
      </c>
      <c r="N787" t="str">
        <f t="array" aca="1" ref="N787" ca="1">_xlfn.TEXTJOIN("",TRUE,IFERROR((MID(L787,ROW(INDIRECT("1:"&amp;LEN(L787))),1)*1),""))</f>
        <v>15000</v>
      </c>
      <c r="O787">
        <f t="shared" ca="1" si="38"/>
        <v>8000</v>
      </c>
    </row>
    <row r="788" spans="1:15" x14ac:dyDescent="0.25">
      <c r="A788" t="s">
        <v>228</v>
      </c>
      <c r="B788" t="s">
        <v>111</v>
      </c>
      <c r="C788" s="7" t="str">
        <f t="shared" si="36"/>
        <v>FINX</v>
      </c>
      <c r="D788" t="str">
        <f t="shared" si="37"/>
        <v>US</v>
      </c>
      <c r="E788" t="s">
        <v>935</v>
      </c>
      <c r="F788" t="s">
        <v>936</v>
      </c>
      <c r="G788" t="s">
        <v>20</v>
      </c>
      <c r="H788" s="1">
        <v>44403</v>
      </c>
      <c r="I788" t="s">
        <v>15</v>
      </c>
      <c r="J788" t="s">
        <v>6</v>
      </c>
      <c r="K788" t="s">
        <v>7</v>
      </c>
      <c r="L788" t="s">
        <v>8</v>
      </c>
      <c r="M788" t="str">
        <f t="array" aca="1" ref="M788" ca="1">_xlfn.TEXTJOIN("",TRUE,IFERROR((MID(J788,ROW(INDIRECT("1:"&amp;LEN(J788))),1)*1),""))</f>
        <v>1001</v>
      </c>
      <c r="N788" t="str">
        <f t="array" aca="1" ref="N788" ca="1">_xlfn.TEXTJOIN("",TRUE,IFERROR((MID(L788,ROW(INDIRECT("1:"&amp;LEN(L788))),1)*1),""))</f>
        <v>15000</v>
      </c>
      <c r="O788">
        <f t="shared" ca="1" si="38"/>
        <v>8000</v>
      </c>
    </row>
    <row r="789" spans="1:15" x14ac:dyDescent="0.25">
      <c r="A789" t="s">
        <v>228</v>
      </c>
      <c r="B789" t="s">
        <v>111</v>
      </c>
      <c r="C789" s="7" t="str">
        <f t="shared" si="36"/>
        <v>GEMIX</v>
      </c>
      <c r="D789" t="str">
        <f t="shared" si="37"/>
        <v>US</v>
      </c>
      <c r="E789" t="s">
        <v>937</v>
      </c>
      <c r="F789" t="s">
        <v>938</v>
      </c>
      <c r="G789" t="s">
        <v>4</v>
      </c>
      <c r="H789" s="1">
        <v>44403</v>
      </c>
      <c r="I789" t="s">
        <v>317</v>
      </c>
      <c r="J789" t="s">
        <v>6</v>
      </c>
      <c r="K789" t="s">
        <v>7</v>
      </c>
      <c r="L789" t="s">
        <v>8</v>
      </c>
      <c r="M789" t="str">
        <f t="array" aca="1" ref="M789" ca="1">_xlfn.TEXTJOIN("",TRUE,IFERROR((MID(J789,ROW(INDIRECT("1:"&amp;LEN(J789))),1)*1),""))</f>
        <v>1001</v>
      </c>
      <c r="N789" t="str">
        <f t="array" aca="1" ref="N789" ca="1">_xlfn.TEXTJOIN("",TRUE,IFERROR((MID(L789,ROW(INDIRECT("1:"&amp;LEN(L789))),1)*1),""))</f>
        <v>15000</v>
      </c>
      <c r="O789">
        <f t="shared" ca="1" si="38"/>
        <v>8000</v>
      </c>
    </row>
    <row r="790" spans="1:15" x14ac:dyDescent="0.25">
      <c r="A790" t="s">
        <v>228</v>
      </c>
      <c r="B790" t="s">
        <v>111</v>
      </c>
      <c r="C790" s="7" t="str">
        <f t="shared" si="36"/>
        <v>GLD</v>
      </c>
      <c r="D790" t="str">
        <f t="shared" si="37"/>
        <v>US</v>
      </c>
      <c r="E790" t="s">
        <v>939</v>
      </c>
      <c r="F790" t="s">
        <v>940</v>
      </c>
      <c r="G790" t="s">
        <v>20</v>
      </c>
      <c r="H790" s="1">
        <v>44403</v>
      </c>
      <c r="I790" t="s">
        <v>120</v>
      </c>
      <c r="J790" t="s">
        <v>6</v>
      </c>
      <c r="K790" t="s">
        <v>7</v>
      </c>
      <c r="L790" t="s">
        <v>8</v>
      </c>
      <c r="M790" t="str">
        <f t="array" aca="1" ref="M790" ca="1">_xlfn.TEXTJOIN("",TRUE,IFERROR((MID(J790,ROW(INDIRECT("1:"&amp;LEN(J790))),1)*1),""))</f>
        <v>1001</v>
      </c>
      <c r="N790" t="str">
        <f t="array" aca="1" ref="N790" ca="1">_xlfn.TEXTJOIN("",TRUE,IFERROR((MID(L790,ROW(INDIRECT("1:"&amp;LEN(L790))),1)*1),""))</f>
        <v>15000</v>
      </c>
      <c r="O790">
        <f t="shared" ca="1" si="38"/>
        <v>8000</v>
      </c>
    </row>
    <row r="791" spans="1:15" x14ac:dyDescent="0.25">
      <c r="A791" t="s">
        <v>228</v>
      </c>
      <c r="B791" t="s">
        <v>111</v>
      </c>
      <c r="C791" s="7" t="str">
        <f t="shared" si="36"/>
        <v>IJS</v>
      </c>
      <c r="D791" t="str">
        <f t="shared" si="37"/>
        <v>US</v>
      </c>
      <c r="E791" t="s">
        <v>941</v>
      </c>
      <c r="F791" t="s">
        <v>942</v>
      </c>
      <c r="G791" t="s">
        <v>4</v>
      </c>
      <c r="H791" s="1">
        <v>44403</v>
      </c>
      <c r="I791" t="s">
        <v>15</v>
      </c>
      <c r="J791" t="s">
        <v>6</v>
      </c>
      <c r="K791" t="s">
        <v>7</v>
      </c>
      <c r="L791" t="s">
        <v>8</v>
      </c>
      <c r="M791" t="str">
        <f t="array" aca="1" ref="M791" ca="1">_xlfn.TEXTJOIN("",TRUE,IFERROR((MID(J791,ROW(INDIRECT("1:"&amp;LEN(J791))),1)*1),""))</f>
        <v>1001</v>
      </c>
      <c r="N791" t="str">
        <f t="array" aca="1" ref="N791" ca="1">_xlfn.TEXTJOIN("",TRUE,IFERROR((MID(L791,ROW(INDIRECT("1:"&amp;LEN(L791))),1)*1),""))</f>
        <v>15000</v>
      </c>
      <c r="O791">
        <f t="shared" ca="1" si="38"/>
        <v>8000</v>
      </c>
    </row>
    <row r="792" spans="1:15" x14ac:dyDescent="0.25">
      <c r="A792" t="s">
        <v>228</v>
      </c>
      <c r="B792" t="s">
        <v>111</v>
      </c>
      <c r="C792" s="7" t="str">
        <f t="shared" si="36"/>
        <v>IVV</v>
      </c>
      <c r="D792" t="str">
        <f t="shared" si="37"/>
        <v>US</v>
      </c>
      <c r="E792" t="s">
        <v>943</v>
      </c>
      <c r="F792" t="s">
        <v>944</v>
      </c>
      <c r="G792" t="s">
        <v>4</v>
      </c>
      <c r="H792" s="1">
        <v>44403</v>
      </c>
      <c r="I792" t="s">
        <v>317</v>
      </c>
      <c r="J792" t="s">
        <v>6</v>
      </c>
      <c r="K792" t="s">
        <v>7</v>
      </c>
      <c r="L792" t="s">
        <v>8</v>
      </c>
      <c r="M792" t="str">
        <f t="array" aca="1" ref="M792" ca="1">_xlfn.TEXTJOIN("",TRUE,IFERROR((MID(J792,ROW(INDIRECT("1:"&amp;LEN(J792))),1)*1),""))</f>
        <v>1001</v>
      </c>
      <c r="N792" t="str">
        <f t="array" aca="1" ref="N792" ca="1">_xlfn.TEXTJOIN("",TRUE,IFERROR((MID(L792,ROW(INDIRECT("1:"&amp;LEN(L792))),1)*1),""))</f>
        <v>15000</v>
      </c>
      <c r="O792">
        <f t="shared" ca="1" si="38"/>
        <v>8000</v>
      </c>
    </row>
    <row r="793" spans="1:15" x14ac:dyDescent="0.25">
      <c r="A793" t="s">
        <v>228</v>
      </c>
      <c r="B793" t="s">
        <v>111</v>
      </c>
      <c r="C793" s="7" t="str">
        <f t="shared" si="36"/>
        <v>LUBFX</v>
      </c>
      <c r="D793" t="str">
        <f t="shared" si="37"/>
        <v>US</v>
      </c>
      <c r="E793" t="s">
        <v>945</v>
      </c>
      <c r="F793" t="s">
        <v>946</v>
      </c>
      <c r="G793" t="s">
        <v>20</v>
      </c>
      <c r="H793" s="1">
        <v>44403</v>
      </c>
      <c r="I793" t="s">
        <v>947</v>
      </c>
      <c r="J793" t="s">
        <v>6</v>
      </c>
      <c r="K793" t="s">
        <v>7</v>
      </c>
      <c r="L793" t="s">
        <v>8</v>
      </c>
      <c r="M793" t="str">
        <f t="array" aca="1" ref="M793" ca="1">_xlfn.TEXTJOIN("",TRUE,IFERROR((MID(J793,ROW(INDIRECT("1:"&amp;LEN(J793))),1)*1),""))</f>
        <v>1001</v>
      </c>
      <c r="N793" t="str">
        <f t="array" aca="1" ref="N793" ca="1">_xlfn.TEXTJOIN("",TRUE,IFERROR((MID(L793,ROW(INDIRECT("1:"&amp;LEN(L793))),1)*1),""))</f>
        <v>15000</v>
      </c>
      <c r="O793">
        <f t="shared" ca="1" si="38"/>
        <v>8000</v>
      </c>
    </row>
    <row r="794" spans="1:15" x14ac:dyDescent="0.25">
      <c r="A794" t="s">
        <v>228</v>
      </c>
      <c r="B794" t="s">
        <v>111</v>
      </c>
      <c r="C794" s="7" t="str">
        <f t="shared" si="36"/>
        <v>NXTG</v>
      </c>
      <c r="D794" t="str">
        <f t="shared" si="37"/>
        <v>US</v>
      </c>
      <c r="E794" t="s">
        <v>948</v>
      </c>
      <c r="F794" t="s">
        <v>949</v>
      </c>
      <c r="G794" t="s">
        <v>20</v>
      </c>
      <c r="H794" s="1">
        <v>44403</v>
      </c>
      <c r="I794" t="s">
        <v>15</v>
      </c>
      <c r="J794" t="s">
        <v>6</v>
      </c>
      <c r="K794" t="s">
        <v>7</v>
      </c>
      <c r="L794" t="s">
        <v>8</v>
      </c>
      <c r="M794" t="str">
        <f t="array" aca="1" ref="M794" ca="1">_xlfn.TEXTJOIN("",TRUE,IFERROR((MID(J794,ROW(INDIRECT("1:"&amp;LEN(J794))),1)*1),""))</f>
        <v>1001</v>
      </c>
      <c r="N794" t="str">
        <f t="array" aca="1" ref="N794" ca="1">_xlfn.TEXTJOIN("",TRUE,IFERROR((MID(L794,ROW(INDIRECT("1:"&amp;LEN(L794))),1)*1),""))</f>
        <v>15000</v>
      </c>
      <c r="O794">
        <f t="shared" ca="1" si="38"/>
        <v>8000</v>
      </c>
    </row>
    <row r="795" spans="1:15" x14ac:dyDescent="0.25">
      <c r="A795" t="s">
        <v>950</v>
      </c>
      <c r="B795" t="s">
        <v>111</v>
      </c>
      <c r="C795" s="7" t="str">
        <f t="shared" si="36"/>
        <v>ADBE</v>
      </c>
      <c r="D795" t="str">
        <f t="shared" si="37"/>
        <v>US</v>
      </c>
      <c r="E795" t="s">
        <v>299</v>
      </c>
      <c r="F795" t="s">
        <v>300</v>
      </c>
      <c r="G795" t="s">
        <v>20</v>
      </c>
      <c r="H795" s="1">
        <v>44401</v>
      </c>
      <c r="I795" t="s">
        <v>15</v>
      </c>
      <c r="J795" t="s">
        <v>6</v>
      </c>
      <c r="K795" t="s">
        <v>7</v>
      </c>
      <c r="L795" t="s">
        <v>8</v>
      </c>
      <c r="M795" t="str">
        <f t="array" aca="1" ref="M795" ca="1">_xlfn.TEXTJOIN("",TRUE,IFERROR((MID(J795,ROW(INDIRECT("1:"&amp;LEN(J795))),1)*1),""))</f>
        <v>1001</v>
      </c>
      <c r="N795" t="str">
        <f t="array" aca="1" ref="N795" ca="1">_xlfn.TEXTJOIN("",TRUE,IFERROR((MID(L795,ROW(INDIRECT("1:"&amp;LEN(L795))),1)*1),""))</f>
        <v>15000</v>
      </c>
      <c r="O795">
        <f t="shared" ca="1" si="38"/>
        <v>8000</v>
      </c>
    </row>
    <row r="796" spans="1:15" x14ac:dyDescent="0.25">
      <c r="A796" t="s">
        <v>637</v>
      </c>
      <c r="B796" t="s">
        <v>1</v>
      </c>
      <c r="C796" s="7" t="str">
        <f t="shared" si="36"/>
        <v>BSX</v>
      </c>
      <c r="D796" t="str">
        <f t="shared" si="37"/>
        <v>US</v>
      </c>
      <c r="E796" t="s">
        <v>814</v>
      </c>
      <c r="F796" t="s">
        <v>815</v>
      </c>
      <c r="G796" t="s">
        <v>20</v>
      </c>
      <c r="H796" s="1">
        <v>44401</v>
      </c>
      <c r="I796" t="s">
        <v>15</v>
      </c>
      <c r="J796" t="s">
        <v>638</v>
      </c>
      <c r="K796" t="s">
        <v>7</v>
      </c>
      <c r="L796" t="s">
        <v>238</v>
      </c>
      <c r="M796" t="str">
        <f t="array" aca="1" ref="M796" ca="1">_xlfn.TEXTJOIN("",TRUE,IFERROR((MID(J796,ROW(INDIRECT("1:"&amp;LEN(J796))),1)*1),""))</f>
        <v>65002</v>
      </c>
      <c r="N796" t="str">
        <f t="array" aca="1" ref="N796" ca="1">_xlfn.TEXTJOIN("",TRUE,IFERROR((MID(L796,ROW(INDIRECT("1:"&amp;LEN(L796))),1)*1),""))</f>
        <v>150000</v>
      </c>
      <c r="O796">
        <f t="shared" ca="1" si="38"/>
        <v>107501</v>
      </c>
    </row>
    <row r="797" spans="1:15" x14ac:dyDescent="0.25">
      <c r="A797" t="s">
        <v>951</v>
      </c>
      <c r="B797" t="s">
        <v>1</v>
      </c>
      <c r="C797" s="7" t="str">
        <f t="shared" si="36"/>
        <v>ABBV</v>
      </c>
      <c r="D797" t="str">
        <f t="shared" si="37"/>
        <v>US</v>
      </c>
      <c r="E797" t="s">
        <v>952</v>
      </c>
      <c r="F797" t="s">
        <v>953</v>
      </c>
      <c r="G797" t="s">
        <v>4</v>
      </c>
      <c r="H797" s="1">
        <v>44400</v>
      </c>
      <c r="I797" t="s">
        <v>15</v>
      </c>
      <c r="J797" t="s">
        <v>6</v>
      </c>
      <c r="K797" t="s">
        <v>7</v>
      </c>
      <c r="L797" t="s">
        <v>8</v>
      </c>
      <c r="M797" t="str">
        <f t="array" aca="1" ref="M797" ca="1">_xlfn.TEXTJOIN("",TRUE,IFERROR((MID(J797,ROW(INDIRECT("1:"&amp;LEN(J797))),1)*1),""))</f>
        <v>1001</v>
      </c>
      <c r="N797" t="str">
        <f t="array" aca="1" ref="N797" ca="1">_xlfn.TEXTJOIN("",TRUE,IFERROR((MID(L797,ROW(INDIRECT("1:"&amp;LEN(L797))),1)*1),""))</f>
        <v>15000</v>
      </c>
      <c r="O797">
        <f t="shared" ca="1" si="38"/>
        <v>8000</v>
      </c>
    </row>
    <row r="798" spans="1:15" x14ac:dyDescent="0.25">
      <c r="A798" t="s">
        <v>21</v>
      </c>
      <c r="B798" t="s">
        <v>1</v>
      </c>
      <c r="C798" s="7" t="str">
        <f t="shared" si="36"/>
        <v>COF</v>
      </c>
      <c r="D798" t="str">
        <f t="shared" si="37"/>
        <v>US</v>
      </c>
      <c r="E798" t="s">
        <v>617</v>
      </c>
      <c r="F798" t="s">
        <v>618</v>
      </c>
      <c r="G798" t="s">
        <v>20</v>
      </c>
      <c r="H798" s="1">
        <v>44400</v>
      </c>
      <c r="I798" t="s">
        <v>15</v>
      </c>
      <c r="J798" t="s">
        <v>6</v>
      </c>
      <c r="K798" t="s">
        <v>7</v>
      </c>
      <c r="L798" t="s">
        <v>8</v>
      </c>
      <c r="M798" t="str">
        <f t="array" aca="1" ref="M798" ca="1">_xlfn.TEXTJOIN("",TRUE,IFERROR((MID(J798,ROW(INDIRECT("1:"&amp;LEN(J798))),1)*1),""))</f>
        <v>1001</v>
      </c>
      <c r="N798" t="str">
        <f t="array" aca="1" ref="N798" ca="1">_xlfn.TEXTJOIN("",TRUE,IFERROR((MID(L798,ROW(INDIRECT("1:"&amp;LEN(L798))),1)*1),""))</f>
        <v>15000</v>
      </c>
      <c r="O798">
        <f t="shared" ca="1" si="38"/>
        <v>8000</v>
      </c>
    </row>
    <row r="799" spans="1:15" x14ac:dyDescent="0.25">
      <c r="A799" t="s">
        <v>21</v>
      </c>
      <c r="B799" t="s">
        <v>1</v>
      </c>
      <c r="C799" s="7" t="str">
        <f t="shared" si="36"/>
        <v>DAVA</v>
      </c>
      <c r="D799" t="str">
        <f t="shared" si="37"/>
        <v>US</v>
      </c>
      <c r="E799" t="s">
        <v>252</v>
      </c>
      <c r="F799" t="s">
        <v>253</v>
      </c>
      <c r="G799" t="s">
        <v>4</v>
      </c>
      <c r="H799" s="1">
        <v>44400</v>
      </c>
      <c r="I799" t="s">
        <v>205</v>
      </c>
      <c r="J799" t="s">
        <v>6</v>
      </c>
      <c r="K799" t="s">
        <v>7</v>
      </c>
      <c r="L799" t="s">
        <v>8</v>
      </c>
      <c r="M799" t="str">
        <f t="array" aca="1" ref="M799" ca="1">_xlfn.TEXTJOIN("",TRUE,IFERROR((MID(J799,ROW(INDIRECT("1:"&amp;LEN(J799))),1)*1),""))</f>
        <v>1001</v>
      </c>
      <c r="N799" t="str">
        <f t="array" aca="1" ref="N799" ca="1">_xlfn.TEXTJOIN("",TRUE,IFERROR((MID(L799,ROW(INDIRECT("1:"&amp;LEN(L799))),1)*1),""))</f>
        <v>15000</v>
      </c>
      <c r="O799">
        <f t="shared" ca="1" si="38"/>
        <v>8000</v>
      </c>
    </row>
    <row r="800" spans="1:15" x14ac:dyDescent="0.25">
      <c r="A800" t="s">
        <v>21</v>
      </c>
      <c r="B800" t="s">
        <v>1</v>
      </c>
      <c r="C800" s="7" t="str">
        <f t="shared" si="36"/>
        <v>ORCL</v>
      </c>
      <c r="D800" t="str">
        <f t="shared" si="37"/>
        <v>US</v>
      </c>
      <c r="E800" t="s">
        <v>422</v>
      </c>
      <c r="F800" t="s">
        <v>423</v>
      </c>
      <c r="G800" t="s">
        <v>20</v>
      </c>
      <c r="H800" s="1">
        <v>44400</v>
      </c>
      <c r="I800" t="s">
        <v>15</v>
      </c>
      <c r="J800" t="s">
        <v>6</v>
      </c>
      <c r="K800" t="s">
        <v>7</v>
      </c>
      <c r="L800" t="s">
        <v>8</v>
      </c>
      <c r="M800" t="str">
        <f t="array" aca="1" ref="M800" ca="1">_xlfn.TEXTJOIN("",TRUE,IFERROR((MID(J800,ROW(INDIRECT("1:"&amp;LEN(J800))),1)*1),""))</f>
        <v>1001</v>
      </c>
      <c r="N800" t="str">
        <f t="array" aca="1" ref="N800" ca="1">_xlfn.TEXTJOIN("",TRUE,IFERROR((MID(L800,ROW(INDIRECT("1:"&amp;LEN(L800))),1)*1),""))</f>
        <v>15000</v>
      </c>
      <c r="O800">
        <f t="shared" ca="1" si="38"/>
        <v>8000</v>
      </c>
    </row>
    <row r="801" spans="1:15" x14ac:dyDescent="0.25">
      <c r="A801" t="s">
        <v>21</v>
      </c>
      <c r="B801" t="s">
        <v>1</v>
      </c>
      <c r="C801" s="7" t="str">
        <f t="shared" si="36"/>
        <v>PYCR</v>
      </c>
      <c r="D801" t="str">
        <f t="shared" si="37"/>
        <v>US</v>
      </c>
      <c r="E801" t="s">
        <v>954</v>
      </c>
      <c r="F801" t="s">
        <v>955</v>
      </c>
      <c r="G801" t="s">
        <v>20</v>
      </c>
      <c r="H801" s="1">
        <v>44400</v>
      </c>
      <c r="I801" t="s">
        <v>15</v>
      </c>
      <c r="J801" t="s">
        <v>6</v>
      </c>
      <c r="K801" t="s">
        <v>7</v>
      </c>
      <c r="L801" t="s">
        <v>8</v>
      </c>
      <c r="M801" t="str">
        <f t="array" aca="1" ref="M801" ca="1">_xlfn.TEXTJOIN("",TRUE,IFERROR((MID(J801,ROW(INDIRECT("1:"&amp;LEN(J801))),1)*1),""))</f>
        <v>1001</v>
      </c>
      <c r="N801" t="str">
        <f t="array" aca="1" ref="N801" ca="1">_xlfn.TEXTJOIN("",TRUE,IFERROR((MID(L801,ROW(INDIRECT("1:"&amp;LEN(L801))),1)*1),""))</f>
        <v>15000</v>
      </c>
      <c r="O801">
        <f t="shared" ca="1" si="38"/>
        <v>8000</v>
      </c>
    </row>
    <row r="802" spans="1:15" x14ac:dyDescent="0.25">
      <c r="A802" t="s">
        <v>21</v>
      </c>
      <c r="B802" t="s">
        <v>1</v>
      </c>
      <c r="C802" s="7" t="str">
        <f t="shared" si="36"/>
        <v>QTS</v>
      </c>
      <c r="D802" t="str">
        <f t="shared" si="37"/>
        <v>US</v>
      </c>
      <c r="E802" t="s">
        <v>956</v>
      </c>
      <c r="F802" t="s">
        <v>957</v>
      </c>
      <c r="G802" t="s">
        <v>4</v>
      </c>
      <c r="H802" s="1">
        <v>44400</v>
      </c>
      <c r="I802" t="s">
        <v>5</v>
      </c>
      <c r="J802" t="s">
        <v>6</v>
      </c>
      <c r="K802" t="s">
        <v>7</v>
      </c>
      <c r="L802" t="s">
        <v>8</v>
      </c>
      <c r="M802" t="str">
        <f t="array" aca="1" ref="M802" ca="1">_xlfn.TEXTJOIN("",TRUE,IFERROR((MID(J802,ROW(INDIRECT("1:"&amp;LEN(J802))),1)*1),""))</f>
        <v>1001</v>
      </c>
      <c r="N802" t="str">
        <f t="array" aca="1" ref="N802" ca="1">_xlfn.TEXTJOIN("",TRUE,IFERROR((MID(L802,ROW(INDIRECT("1:"&amp;LEN(L802))),1)*1),""))</f>
        <v>15000</v>
      </c>
      <c r="O802">
        <f t="shared" ca="1" si="38"/>
        <v>8000</v>
      </c>
    </row>
    <row r="803" spans="1:15" x14ac:dyDescent="0.25">
      <c r="A803" t="s">
        <v>378</v>
      </c>
      <c r="B803" t="s">
        <v>1</v>
      </c>
      <c r="C803" s="7" t="str">
        <f t="shared" si="36"/>
        <v>COIN</v>
      </c>
      <c r="D803" t="str">
        <f t="shared" si="37"/>
        <v>US</v>
      </c>
      <c r="E803" t="s">
        <v>471</v>
      </c>
      <c r="F803" t="s">
        <v>472</v>
      </c>
      <c r="G803" t="s">
        <v>20</v>
      </c>
      <c r="H803" s="1">
        <v>44400</v>
      </c>
      <c r="I803" t="s">
        <v>5</v>
      </c>
      <c r="J803" t="s">
        <v>38</v>
      </c>
      <c r="K803" t="s">
        <v>7</v>
      </c>
      <c r="L803" t="s">
        <v>39</v>
      </c>
      <c r="M803" t="str">
        <f t="array" aca="1" ref="M803" ca="1">_xlfn.TEXTJOIN("",TRUE,IFERROR((MID(J803,ROW(INDIRECT("1:"&amp;LEN(J803))),1)*1),""))</f>
        <v>15001</v>
      </c>
      <c r="N803" t="str">
        <f t="array" aca="1" ref="N803" ca="1">_xlfn.TEXTJOIN("",TRUE,IFERROR((MID(L803,ROW(INDIRECT("1:"&amp;LEN(L803))),1)*1),""))</f>
        <v>50000</v>
      </c>
      <c r="O803">
        <f t="shared" ca="1" si="38"/>
        <v>32500</v>
      </c>
    </row>
    <row r="804" spans="1:15" x14ac:dyDescent="0.25">
      <c r="A804" t="s">
        <v>637</v>
      </c>
      <c r="B804" t="s">
        <v>1</v>
      </c>
      <c r="C804" s="7" t="str">
        <f t="shared" si="36"/>
        <v>EPAM</v>
      </c>
      <c r="D804" t="str">
        <f t="shared" si="37"/>
        <v>US</v>
      </c>
      <c r="E804" t="s">
        <v>890</v>
      </c>
      <c r="F804" t="s">
        <v>891</v>
      </c>
      <c r="G804" t="s">
        <v>4</v>
      </c>
      <c r="H804" s="1">
        <v>44400</v>
      </c>
      <c r="I804" t="s">
        <v>15</v>
      </c>
      <c r="J804" t="s">
        <v>392</v>
      </c>
      <c r="K804" t="s">
        <v>7</v>
      </c>
      <c r="L804" t="s">
        <v>52</v>
      </c>
      <c r="M804" t="str">
        <f t="array" aca="1" ref="M804" ca="1">_xlfn.TEXTJOIN("",TRUE,IFERROR((MID(J804,ROW(INDIRECT("1:"&amp;LEN(J804))),1)*1),""))</f>
        <v>30002</v>
      </c>
      <c r="N804" t="str">
        <f t="array" aca="1" ref="N804" ca="1">_xlfn.TEXTJOIN("",TRUE,IFERROR((MID(L804,ROW(INDIRECT("1:"&amp;LEN(L804))),1)*1),""))</f>
        <v>100000</v>
      </c>
      <c r="O804">
        <f t="shared" ca="1" si="38"/>
        <v>65001</v>
      </c>
    </row>
    <row r="805" spans="1:15" x14ac:dyDescent="0.25">
      <c r="A805" t="s">
        <v>637</v>
      </c>
      <c r="B805" t="s">
        <v>1</v>
      </c>
      <c r="C805" s="7" t="str">
        <f t="shared" si="36"/>
        <v>FTNT</v>
      </c>
      <c r="D805" t="str">
        <f t="shared" si="37"/>
        <v>US</v>
      </c>
      <c r="E805" t="s">
        <v>771</v>
      </c>
      <c r="F805" t="s">
        <v>772</v>
      </c>
      <c r="G805" t="s">
        <v>4</v>
      </c>
      <c r="H805" s="1">
        <v>44400</v>
      </c>
      <c r="I805" t="s">
        <v>15</v>
      </c>
      <c r="J805" t="s">
        <v>638</v>
      </c>
      <c r="K805" t="s">
        <v>7</v>
      </c>
      <c r="L805" t="s">
        <v>238</v>
      </c>
      <c r="M805" t="str">
        <f t="array" aca="1" ref="M805" ca="1">_xlfn.TEXTJOIN("",TRUE,IFERROR((MID(J805,ROW(INDIRECT("1:"&amp;LEN(J805))),1)*1),""))</f>
        <v>65002</v>
      </c>
      <c r="N805" t="str">
        <f t="array" aca="1" ref="N805" ca="1">_xlfn.TEXTJOIN("",TRUE,IFERROR((MID(L805,ROW(INDIRECT("1:"&amp;LEN(L805))),1)*1),""))</f>
        <v>150000</v>
      </c>
      <c r="O805">
        <f t="shared" ca="1" si="38"/>
        <v>107501</v>
      </c>
    </row>
    <row r="806" spans="1:15" x14ac:dyDescent="0.25">
      <c r="A806" t="s">
        <v>637</v>
      </c>
      <c r="B806" t="s">
        <v>1</v>
      </c>
      <c r="C806" s="7" t="str">
        <f t="shared" si="36"/>
        <v>NFLX</v>
      </c>
      <c r="D806" t="str">
        <f t="shared" si="37"/>
        <v>US</v>
      </c>
      <c r="E806" t="s">
        <v>138</v>
      </c>
      <c r="F806" t="s">
        <v>139</v>
      </c>
      <c r="G806" t="s">
        <v>20</v>
      </c>
      <c r="H806" s="1">
        <v>44400</v>
      </c>
      <c r="I806" t="s">
        <v>15</v>
      </c>
      <c r="J806" t="s">
        <v>688</v>
      </c>
      <c r="K806" t="s">
        <v>7</v>
      </c>
      <c r="L806" t="s">
        <v>43</v>
      </c>
      <c r="M806" t="str">
        <f t="array" aca="1" ref="M806" ca="1">_xlfn.TEXTJOIN("",TRUE,IFERROR((MID(J806,ROW(INDIRECT("1:"&amp;LEN(J806))),1)*1),""))</f>
        <v>200002</v>
      </c>
      <c r="N806" t="str">
        <f t="array" aca="1" ref="N806" ca="1">_xlfn.TEXTJOIN("",TRUE,IFERROR((MID(L806,ROW(INDIRECT("1:"&amp;LEN(L806))),1)*1),""))</f>
        <v>500000</v>
      </c>
      <c r="O806">
        <f t="shared" ca="1" si="38"/>
        <v>350001</v>
      </c>
    </row>
    <row r="807" spans="1:15" x14ac:dyDescent="0.25">
      <c r="A807" t="s">
        <v>637</v>
      </c>
      <c r="B807" t="s">
        <v>1</v>
      </c>
      <c r="C807" s="7" t="str">
        <f t="shared" si="36"/>
        <v>T</v>
      </c>
      <c r="D807" t="str">
        <f t="shared" si="37"/>
        <v>US</v>
      </c>
      <c r="E807" t="s">
        <v>32</v>
      </c>
      <c r="F807" t="s">
        <v>33</v>
      </c>
      <c r="G807" t="s">
        <v>20</v>
      </c>
      <c r="H807" s="1">
        <v>44400</v>
      </c>
      <c r="I807" t="s">
        <v>15</v>
      </c>
      <c r="J807" t="s">
        <v>638</v>
      </c>
      <c r="K807" t="s">
        <v>7</v>
      </c>
      <c r="L807" t="s">
        <v>238</v>
      </c>
      <c r="M807" t="str">
        <f t="array" aca="1" ref="M807" ca="1">_xlfn.TEXTJOIN("",TRUE,IFERROR((MID(J807,ROW(INDIRECT("1:"&amp;LEN(J807))),1)*1),""))</f>
        <v>65002</v>
      </c>
      <c r="N807" t="str">
        <f t="array" aca="1" ref="N807" ca="1">_xlfn.TEXTJOIN("",TRUE,IFERROR((MID(L807,ROW(INDIRECT("1:"&amp;LEN(L807))),1)*1),""))</f>
        <v>150000</v>
      </c>
      <c r="O807">
        <f t="shared" ca="1" si="38"/>
        <v>107501</v>
      </c>
    </row>
    <row r="808" spans="1:15" x14ac:dyDescent="0.25">
      <c r="A808" t="s">
        <v>637</v>
      </c>
      <c r="B808" t="s">
        <v>1</v>
      </c>
      <c r="C808" s="7" t="str">
        <f t="shared" si="36"/>
        <v>ZTS</v>
      </c>
      <c r="D808" t="str">
        <f t="shared" si="37"/>
        <v>US</v>
      </c>
      <c r="E808" t="s">
        <v>614</v>
      </c>
      <c r="F808" t="s">
        <v>615</v>
      </c>
      <c r="G808" t="s">
        <v>4</v>
      </c>
      <c r="H808" s="1">
        <v>44400</v>
      </c>
      <c r="I808" t="s">
        <v>5</v>
      </c>
      <c r="J808" t="s">
        <v>392</v>
      </c>
      <c r="K808" t="s">
        <v>7</v>
      </c>
      <c r="L808" t="s">
        <v>52</v>
      </c>
      <c r="M808" t="str">
        <f t="array" aca="1" ref="M808" ca="1">_xlfn.TEXTJOIN("",TRUE,IFERROR((MID(J808,ROW(INDIRECT("1:"&amp;LEN(J808))),1)*1),""))</f>
        <v>30002</v>
      </c>
      <c r="N808" t="str">
        <f t="array" aca="1" ref="N808" ca="1">_xlfn.TEXTJOIN("",TRUE,IFERROR((MID(L808,ROW(INDIRECT("1:"&amp;LEN(L808))),1)*1),""))</f>
        <v>100000</v>
      </c>
      <c r="O808">
        <f t="shared" ca="1" si="38"/>
        <v>65001</v>
      </c>
    </row>
    <row r="809" spans="1:15" x14ac:dyDescent="0.25">
      <c r="A809" t="s">
        <v>64</v>
      </c>
      <c r="B809" t="s">
        <v>1</v>
      </c>
      <c r="C809" s="7" t="str">
        <f t="shared" si="36"/>
        <v>CRWD</v>
      </c>
      <c r="D809" t="str">
        <f t="shared" si="37"/>
        <v>US</v>
      </c>
      <c r="E809" t="s">
        <v>2</v>
      </c>
      <c r="F809" t="s">
        <v>3</v>
      </c>
      <c r="G809" t="s">
        <v>4</v>
      </c>
      <c r="H809" s="1">
        <v>44400</v>
      </c>
      <c r="I809" t="s">
        <v>5</v>
      </c>
      <c r="J809" t="s">
        <v>46</v>
      </c>
      <c r="K809" t="s">
        <v>7</v>
      </c>
      <c r="L809" t="s">
        <v>47</v>
      </c>
      <c r="M809" t="str">
        <f t="array" aca="1" ref="M809" ca="1">_xlfn.TEXTJOIN("",TRUE,IFERROR((MID(J809,ROW(INDIRECT("1:"&amp;LEN(J809))),1)*1),""))</f>
        <v>100001</v>
      </c>
      <c r="N809" t="str">
        <f t="array" aca="1" ref="N809" ca="1">_xlfn.TEXTJOIN("",TRUE,IFERROR((MID(L809,ROW(INDIRECT("1:"&amp;LEN(L809))),1)*1),""))</f>
        <v>250000</v>
      </c>
      <c r="O809">
        <f t="shared" ca="1" si="38"/>
        <v>175000</v>
      </c>
    </row>
    <row r="810" spans="1:15" x14ac:dyDescent="0.25">
      <c r="A810" t="s">
        <v>0</v>
      </c>
      <c r="B810" t="s">
        <v>1</v>
      </c>
      <c r="C810" s="7" t="str">
        <f t="shared" si="36"/>
        <v>PFE</v>
      </c>
      <c r="D810" t="str">
        <f t="shared" si="37"/>
        <v>US</v>
      </c>
      <c r="E810" t="s">
        <v>183</v>
      </c>
      <c r="F810" t="s">
        <v>184</v>
      </c>
      <c r="G810" t="s">
        <v>4</v>
      </c>
      <c r="H810" s="1">
        <v>44400</v>
      </c>
      <c r="I810" t="s">
        <v>15</v>
      </c>
      <c r="J810" t="s">
        <v>6</v>
      </c>
      <c r="K810" t="s">
        <v>7</v>
      </c>
      <c r="L810" t="s">
        <v>8</v>
      </c>
      <c r="M810" t="str">
        <f t="array" aca="1" ref="M810" ca="1">_xlfn.TEXTJOIN("",TRUE,IFERROR((MID(J810,ROW(INDIRECT("1:"&amp;LEN(J810))),1)*1),""))</f>
        <v>1001</v>
      </c>
      <c r="N810" t="str">
        <f t="array" aca="1" ref="N810" ca="1">_xlfn.TEXTJOIN("",TRUE,IFERROR((MID(L810,ROW(INDIRECT("1:"&amp;LEN(L810))),1)*1),""))</f>
        <v>15000</v>
      </c>
      <c r="O810">
        <f t="shared" ca="1" si="38"/>
        <v>8000</v>
      </c>
    </row>
    <row r="811" spans="1:15" x14ac:dyDescent="0.25">
      <c r="A811" t="s">
        <v>0</v>
      </c>
      <c r="B811" t="s">
        <v>1</v>
      </c>
      <c r="C811" s="7" t="str">
        <f t="shared" si="36"/>
        <v>TXN</v>
      </c>
      <c r="D811" t="str">
        <f t="shared" si="37"/>
        <v>US</v>
      </c>
      <c r="E811" t="s">
        <v>666</v>
      </c>
      <c r="F811" t="s">
        <v>667</v>
      </c>
      <c r="G811" t="s">
        <v>20</v>
      </c>
      <c r="H811" s="1">
        <v>44400</v>
      </c>
      <c r="I811" t="s">
        <v>15</v>
      </c>
      <c r="J811" t="s">
        <v>88</v>
      </c>
      <c r="K811" t="s">
        <v>7</v>
      </c>
      <c r="L811" t="s">
        <v>89</v>
      </c>
      <c r="M811" t="str">
        <f t="array" aca="1" ref="M811" ca="1">_xlfn.TEXTJOIN("",TRUE,IFERROR((MID(J811,ROW(INDIRECT("1:"&amp;LEN(J811))),1)*1),""))</f>
        <v>2002</v>
      </c>
      <c r="N811" t="str">
        <f t="array" aca="1" ref="N811" ca="1">_xlfn.TEXTJOIN("",TRUE,IFERROR((MID(L811,ROW(INDIRECT("1:"&amp;LEN(L811))),1)*1),""))</f>
        <v>30000</v>
      </c>
      <c r="O811">
        <f t="shared" ca="1" si="38"/>
        <v>16001</v>
      </c>
    </row>
    <row r="812" spans="1:15" x14ac:dyDescent="0.25">
      <c r="A812" t="s">
        <v>282</v>
      </c>
      <c r="B812" t="s">
        <v>1</v>
      </c>
      <c r="C812" s="7" t="str">
        <f t="shared" si="36"/>
        <v>MMP</v>
      </c>
      <c r="D812" t="str">
        <f t="shared" si="37"/>
        <v>US</v>
      </c>
      <c r="E812" t="s">
        <v>283</v>
      </c>
      <c r="F812" t="s">
        <v>284</v>
      </c>
      <c r="G812" t="s">
        <v>20</v>
      </c>
      <c r="H812" s="1">
        <v>44400</v>
      </c>
      <c r="I812" t="s">
        <v>37</v>
      </c>
      <c r="J812" t="s">
        <v>51</v>
      </c>
      <c r="K812" t="s">
        <v>7</v>
      </c>
      <c r="L812" t="s">
        <v>52</v>
      </c>
      <c r="M812" t="str">
        <f t="array" aca="1" ref="M812" ca="1">_xlfn.TEXTJOIN("",TRUE,IFERROR((MID(J812,ROW(INDIRECT("1:"&amp;LEN(J812))),1)*1),""))</f>
        <v>50001</v>
      </c>
      <c r="N812" t="str">
        <f t="array" aca="1" ref="N812" ca="1">_xlfn.TEXTJOIN("",TRUE,IFERROR((MID(L812,ROW(INDIRECT("1:"&amp;LEN(L812))),1)*1),""))</f>
        <v>100000</v>
      </c>
      <c r="O812">
        <f t="shared" ca="1" si="38"/>
        <v>75000</v>
      </c>
    </row>
    <row r="813" spans="1:15" x14ac:dyDescent="0.25">
      <c r="A813" t="s">
        <v>503</v>
      </c>
      <c r="B813" t="s">
        <v>1</v>
      </c>
      <c r="C813" s="7" t="str">
        <f t="shared" si="36"/>
        <v>IBDP</v>
      </c>
      <c r="D813" t="str">
        <f t="shared" si="37"/>
        <v>US</v>
      </c>
      <c r="E813" t="s">
        <v>959</v>
      </c>
      <c r="F813" t="s">
        <v>960</v>
      </c>
      <c r="G813" t="s">
        <v>20</v>
      </c>
      <c r="H813" s="1">
        <v>44399</v>
      </c>
      <c r="I813" t="s">
        <v>37</v>
      </c>
      <c r="J813" t="s">
        <v>6</v>
      </c>
      <c r="K813" t="s">
        <v>7</v>
      </c>
      <c r="L813" t="s">
        <v>8</v>
      </c>
      <c r="M813" t="str">
        <f t="array" aca="1" ref="M813" ca="1">_xlfn.TEXTJOIN("",TRUE,IFERROR((MID(J813,ROW(INDIRECT("1:"&amp;LEN(J813))),1)*1),""))</f>
        <v>1001</v>
      </c>
      <c r="N813" t="str">
        <f t="array" aca="1" ref="N813" ca="1">_xlfn.TEXTJOIN("",TRUE,IFERROR((MID(L813,ROW(INDIRECT("1:"&amp;LEN(L813))),1)*1),""))</f>
        <v>15000</v>
      </c>
      <c r="O813">
        <f t="shared" ca="1" si="38"/>
        <v>8000</v>
      </c>
    </row>
    <row r="814" spans="1:15" x14ac:dyDescent="0.25">
      <c r="A814" t="s">
        <v>503</v>
      </c>
      <c r="B814" t="s">
        <v>1</v>
      </c>
      <c r="C814" s="7" t="str">
        <f t="shared" si="36"/>
        <v>IBTD</v>
      </c>
      <c r="D814" t="str">
        <f t="shared" si="37"/>
        <v>US</v>
      </c>
      <c r="E814" t="s">
        <v>961</v>
      </c>
      <c r="F814" t="s">
        <v>962</v>
      </c>
      <c r="G814" t="s">
        <v>4</v>
      </c>
      <c r="H814" s="1">
        <v>44399</v>
      </c>
      <c r="I814" t="s">
        <v>317</v>
      </c>
      <c r="J814" t="s">
        <v>6</v>
      </c>
      <c r="K814" t="s">
        <v>7</v>
      </c>
      <c r="L814" t="s">
        <v>8</v>
      </c>
      <c r="M814" t="str">
        <f t="array" aca="1" ref="M814" ca="1">_xlfn.TEXTJOIN("",TRUE,IFERROR((MID(J814,ROW(INDIRECT("1:"&amp;LEN(J814))),1)*1),""))</f>
        <v>1001</v>
      </c>
      <c r="N814" t="str">
        <f t="array" aca="1" ref="N814" ca="1">_xlfn.TEXTJOIN("",TRUE,IFERROR((MID(L814,ROW(INDIRECT("1:"&amp;LEN(L814))),1)*1),""))</f>
        <v>15000</v>
      </c>
      <c r="O814">
        <f t="shared" ca="1" si="38"/>
        <v>8000</v>
      </c>
    </row>
    <row r="815" spans="1:15" x14ac:dyDescent="0.25">
      <c r="A815" t="s">
        <v>503</v>
      </c>
      <c r="B815" t="s">
        <v>1</v>
      </c>
      <c r="C815" s="7" t="str">
        <f t="shared" si="36"/>
        <v>MBB</v>
      </c>
      <c r="D815" t="str">
        <f t="shared" si="37"/>
        <v>US</v>
      </c>
      <c r="E815" t="s">
        <v>963</v>
      </c>
      <c r="F815" t="s">
        <v>964</v>
      </c>
      <c r="G815" t="s">
        <v>4</v>
      </c>
      <c r="H815" s="1">
        <v>44399</v>
      </c>
      <c r="I815" t="s">
        <v>37</v>
      </c>
      <c r="J815" t="s">
        <v>6</v>
      </c>
      <c r="K815" t="s">
        <v>7</v>
      </c>
      <c r="L815" t="s">
        <v>8</v>
      </c>
      <c r="M815" t="str">
        <f t="array" aca="1" ref="M815" ca="1">_xlfn.TEXTJOIN("",TRUE,IFERROR((MID(J815,ROW(INDIRECT("1:"&amp;LEN(J815))),1)*1),""))</f>
        <v>1001</v>
      </c>
      <c r="N815" t="str">
        <f t="array" aca="1" ref="N815" ca="1">_xlfn.TEXTJOIN("",TRUE,IFERROR((MID(L815,ROW(INDIRECT("1:"&amp;LEN(L815))),1)*1),""))</f>
        <v>15000</v>
      </c>
      <c r="O815">
        <f t="shared" ca="1" si="38"/>
        <v>8000</v>
      </c>
    </row>
    <row r="816" spans="1:15" x14ac:dyDescent="0.25">
      <c r="A816" t="s">
        <v>503</v>
      </c>
      <c r="B816" t="s">
        <v>1</v>
      </c>
      <c r="C816" s="7" t="str">
        <f t="shared" si="36"/>
        <v>MDYG</v>
      </c>
      <c r="D816" t="str">
        <f t="shared" si="37"/>
        <v>US</v>
      </c>
      <c r="E816" t="s">
        <v>965</v>
      </c>
      <c r="F816" t="s">
        <v>966</v>
      </c>
      <c r="G816" t="s">
        <v>20</v>
      </c>
      <c r="H816" s="1">
        <v>44399</v>
      </c>
      <c r="I816" t="s">
        <v>37</v>
      </c>
      <c r="J816" t="s">
        <v>6</v>
      </c>
      <c r="K816" t="s">
        <v>7</v>
      </c>
      <c r="L816" t="s">
        <v>8</v>
      </c>
      <c r="M816" t="str">
        <f t="array" aca="1" ref="M816" ca="1">_xlfn.TEXTJOIN("",TRUE,IFERROR((MID(J816,ROW(INDIRECT("1:"&amp;LEN(J816))),1)*1),""))</f>
        <v>1001</v>
      </c>
      <c r="N816" t="str">
        <f t="array" aca="1" ref="N816" ca="1">_xlfn.TEXTJOIN("",TRUE,IFERROR((MID(L816,ROW(INDIRECT("1:"&amp;LEN(L816))),1)*1),""))</f>
        <v>15000</v>
      </c>
      <c r="O816">
        <f t="shared" ca="1" si="38"/>
        <v>8000</v>
      </c>
    </row>
    <row r="817" spans="1:15" x14ac:dyDescent="0.25">
      <c r="A817" t="s">
        <v>503</v>
      </c>
      <c r="B817" t="s">
        <v>1</v>
      </c>
      <c r="C817" s="7" t="str">
        <f t="shared" si="36"/>
        <v>MDYV</v>
      </c>
      <c r="D817" t="str">
        <f t="shared" si="37"/>
        <v>US</v>
      </c>
      <c r="E817" t="s">
        <v>967</v>
      </c>
      <c r="F817" t="s">
        <v>968</v>
      </c>
      <c r="G817" t="s">
        <v>20</v>
      </c>
      <c r="H817" s="1">
        <v>44399</v>
      </c>
      <c r="I817" t="s">
        <v>37</v>
      </c>
      <c r="J817" t="s">
        <v>6</v>
      </c>
      <c r="K817" t="s">
        <v>7</v>
      </c>
      <c r="L817" t="s">
        <v>8</v>
      </c>
      <c r="M817" t="str">
        <f t="array" aca="1" ref="M817" ca="1">_xlfn.TEXTJOIN("",TRUE,IFERROR((MID(J817,ROW(INDIRECT("1:"&amp;LEN(J817))),1)*1),""))</f>
        <v>1001</v>
      </c>
      <c r="N817" t="str">
        <f t="array" aca="1" ref="N817" ca="1">_xlfn.TEXTJOIN("",TRUE,IFERROR((MID(L817,ROW(INDIRECT("1:"&amp;LEN(L817))),1)*1),""))</f>
        <v>15000</v>
      </c>
      <c r="O817">
        <f t="shared" ca="1" si="38"/>
        <v>8000</v>
      </c>
    </row>
    <row r="818" spans="1:15" x14ac:dyDescent="0.25">
      <c r="A818" t="s">
        <v>730</v>
      </c>
      <c r="B818" t="s">
        <v>1</v>
      </c>
      <c r="C818" s="7" t="str">
        <f t="shared" si="36"/>
        <v>#35392</v>
      </c>
      <c r="D818" t="str">
        <f t="shared" si="37"/>
        <v>US</v>
      </c>
      <c r="E818" t="s">
        <v>969</v>
      </c>
      <c r="F818" t="s">
        <v>970</v>
      </c>
      <c r="G818" t="s">
        <v>20</v>
      </c>
      <c r="H818" s="1">
        <v>44399</v>
      </c>
      <c r="I818" t="s">
        <v>15</v>
      </c>
      <c r="J818" t="s">
        <v>88</v>
      </c>
      <c r="K818" t="s">
        <v>7</v>
      </c>
      <c r="L818" t="s">
        <v>89</v>
      </c>
      <c r="M818" t="str">
        <f t="array" aca="1" ref="M818" ca="1">_xlfn.TEXTJOIN("",TRUE,IFERROR((MID(J818,ROW(INDIRECT("1:"&amp;LEN(J818))),1)*1),""))</f>
        <v>2002</v>
      </c>
      <c r="N818" t="str">
        <f t="array" aca="1" ref="N818" ca="1">_xlfn.TEXTJOIN("",TRUE,IFERROR((MID(L818,ROW(INDIRECT("1:"&amp;LEN(L818))),1)*1),""))</f>
        <v>30000</v>
      </c>
      <c r="O818">
        <f t="shared" ca="1" si="38"/>
        <v>16001</v>
      </c>
    </row>
    <row r="819" spans="1:15" x14ac:dyDescent="0.25">
      <c r="A819" t="s">
        <v>21</v>
      </c>
      <c r="B819" t="s">
        <v>1</v>
      </c>
      <c r="C819" s="7" t="str">
        <f t="shared" si="36"/>
        <v>CTSH</v>
      </c>
      <c r="D819" t="str">
        <f t="shared" si="37"/>
        <v>US</v>
      </c>
      <c r="E819" t="s">
        <v>971</v>
      </c>
      <c r="F819" t="s">
        <v>972</v>
      </c>
      <c r="G819" t="s">
        <v>4</v>
      </c>
      <c r="H819" s="1">
        <v>44399</v>
      </c>
      <c r="I819" t="s">
        <v>5</v>
      </c>
      <c r="J819" t="s">
        <v>6</v>
      </c>
      <c r="K819" t="s">
        <v>7</v>
      </c>
      <c r="L819" t="s">
        <v>8</v>
      </c>
      <c r="M819" t="str">
        <f t="array" aca="1" ref="M819" ca="1">_xlfn.TEXTJOIN("",TRUE,IFERROR((MID(J819,ROW(INDIRECT("1:"&amp;LEN(J819))),1)*1),""))</f>
        <v>1001</v>
      </c>
      <c r="N819" t="str">
        <f t="array" aca="1" ref="N819" ca="1">_xlfn.TEXTJOIN("",TRUE,IFERROR((MID(L819,ROW(INDIRECT("1:"&amp;LEN(L819))),1)*1),""))</f>
        <v>15000</v>
      </c>
      <c r="O819">
        <f t="shared" ca="1" si="38"/>
        <v>8000</v>
      </c>
    </row>
    <row r="820" spans="1:15" x14ac:dyDescent="0.25">
      <c r="A820" t="s">
        <v>21</v>
      </c>
      <c r="B820" t="s">
        <v>1</v>
      </c>
      <c r="C820" s="7" t="str">
        <f t="shared" si="36"/>
        <v>MRNA</v>
      </c>
      <c r="D820" t="str">
        <f t="shared" si="37"/>
        <v>US</v>
      </c>
      <c r="E820" t="s">
        <v>973</v>
      </c>
      <c r="F820" t="s">
        <v>974</v>
      </c>
      <c r="G820" t="s">
        <v>4</v>
      </c>
      <c r="H820" s="1">
        <v>44399</v>
      </c>
      <c r="I820" t="s">
        <v>15</v>
      </c>
      <c r="J820" t="s">
        <v>6</v>
      </c>
      <c r="K820" t="s">
        <v>7</v>
      </c>
      <c r="L820" t="s">
        <v>8</v>
      </c>
      <c r="M820" t="str">
        <f t="array" aca="1" ref="M820" ca="1">_xlfn.TEXTJOIN("",TRUE,IFERROR((MID(J820,ROW(INDIRECT("1:"&amp;LEN(J820))),1)*1),""))</f>
        <v>1001</v>
      </c>
      <c r="N820" t="str">
        <f t="array" aca="1" ref="N820" ca="1">_xlfn.TEXTJOIN("",TRUE,IFERROR((MID(L820,ROW(INDIRECT("1:"&amp;LEN(L820))),1)*1),""))</f>
        <v>15000</v>
      </c>
      <c r="O820">
        <f t="shared" ca="1" si="38"/>
        <v>8000</v>
      </c>
    </row>
    <row r="821" spans="1:15" x14ac:dyDescent="0.25">
      <c r="A821" t="s">
        <v>21</v>
      </c>
      <c r="B821" t="s">
        <v>1</v>
      </c>
      <c r="C821" s="7" t="str">
        <f t="shared" si="36"/>
        <v>SPOT</v>
      </c>
      <c r="D821" t="str">
        <f t="shared" si="37"/>
        <v>US</v>
      </c>
      <c r="E821" t="s">
        <v>657</v>
      </c>
      <c r="F821" t="s">
        <v>658</v>
      </c>
      <c r="G821" t="s">
        <v>4</v>
      </c>
      <c r="H821" s="1">
        <v>44399</v>
      </c>
      <c r="I821" t="s">
        <v>123</v>
      </c>
      <c r="J821" t="s">
        <v>6</v>
      </c>
      <c r="K821" t="s">
        <v>7</v>
      </c>
      <c r="L821" t="s">
        <v>8</v>
      </c>
      <c r="M821" t="str">
        <f t="array" aca="1" ref="M821" ca="1">_xlfn.TEXTJOIN("",TRUE,IFERROR((MID(J821,ROW(INDIRECT("1:"&amp;LEN(J821))),1)*1),""))</f>
        <v>1001</v>
      </c>
      <c r="N821" t="str">
        <f t="array" aca="1" ref="N821" ca="1">_xlfn.TEXTJOIN("",TRUE,IFERROR((MID(L821,ROW(INDIRECT("1:"&amp;LEN(L821))),1)*1),""))</f>
        <v>15000</v>
      </c>
      <c r="O821">
        <f t="shared" ca="1" si="38"/>
        <v>8000</v>
      </c>
    </row>
    <row r="822" spans="1:15" x14ac:dyDescent="0.25">
      <c r="A822" t="s">
        <v>637</v>
      </c>
      <c r="B822" t="s">
        <v>1</v>
      </c>
      <c r="C822" s="7" t="str">
        <f t="shared" si="36"/>
        <v>MLHR</v>
      </c>
      <c r="D822" t="str">
        <f t="shared" si="37"/>
        <v>US</v>
      </c>
      <c r="E822" t="s">
        <v>975</v>
      </c>
      <c r="F822" t="s">
        <v>976</v>
      </c>
      <c r="G822" t="s">
        <v>20</v>
      </c>
      <c r="H822" s="1">
        <v>44399</v>
      </c>
      <c r="I822" t="s">
        <v>15</v>
      </c>
      <c r="J822" t="s">
        <v>638</v>
      </c>
      <c r="K822" t="s">
        <v>7</v>
      </c>
      <c r="L822" t="s">
        <v>238</v>
      </c>
      <c r="M822" t="str">
        <f t="array" aca="1" ref="M822" ca="1">_xlfn.TEXTJOIN("",TRUE,IFERROR((MID(J822,ROW(INDIRECT("1:"&amp;LEN(J822))),1)*1),""))</f>
        <v>65002</v>
      </c>
      <c r="N822" t="str">
        <f t="array" aca="1" ref="N822" ca="1">_xlfn.TEXTJOIN("",TRUE,IFERROR((MID(L822,ROW(INDIRECT("1:"&amp;LEN(L822))),1)*1),""))</f>
        <v>150000</v>
      </c>
      <c r="O822">
        <f t="shared" ca="1" si="38"/>
        <v>107501</v>
      </c>
    </row>
    <row r="823" spans="1:15" x14ac:dyDescent="0.25">
      <c r="A823" t="s">
        <v>616</v>
      </c>
      <c r="B823" t="s">
        <v>1</v>
      </c>
      <c r="C823" s="7" t="str">
        <f t="shared" si="36"/>
        <v>ALXN</v>
      </c>
      <c r="D823" t="str">
        <f t="shared" si="37"/>
        <v>US</v>
      </c>
      <c r="E823" t="s">
        <v>977</v>
      </c>
      <c r="F823" t="s">
        <v>978</v>
      </c>
      <c r="G823" t="s">
        <v>4</v>
      </c>
      <c r="H823" s="1">
        <v>44398</v>
      </c>
      <c r="I823" t="s">
        <v>15</v>
      </c>
      <c r="J823" t="s">
        <v>6</v>
      </c>
      <c r="K823" t="s">
        <v>7</v>
      </c>
      <c r="L823" t="s">
        <v>8</v>
      </c>
      <c r="M823" t="str">
        <f t="array" aca="1" ref="M823" ca="1">_xlfn.TEXTJOIN("",TRUE,IFERROR((MID(J823,ROW(INDIRECT("1:"&amp;LEN(J823))),1)*1),""))</f>
        <v>1001</v>
      </c>
      <c r="N823" t="str">
        <f t="array" aca="1" ref="N823" ca="1">_xlfn.TEXTJOIN("",TRUE,IFERROR((MID(L823,ROW(INDIRECT("1:"&amp;LEN(L823))),1)*1),""))</f>
        <v>15000</v>
      </c>
      <c r="O823">
        <f t="shared" ca="1" si="38"/>
        <v>8000</v>
      </c>
    </row>
    <row r="824" spans="1:15" x14ac:dyDescent="0.25">
      <c r="A824" t="s">
        <v>616</v>
      </c>
      <c r="B824" t="s">
        <v>1</v>
      </c>
      <c r="C824" s="7" t="str">
        <f t="shared" si="36"/>
        <v>AZN</v>
      </c>
      <c r="D824" t="str">
        <f t="shared" si="37"/>
        <v>LN</v>
      </c>
      <c r="E824" t="s">
        <v>979</v>
      </c>
      <c r="F824" t="s">
        <v>980</v>
      </c>
      <c r="G824" t="s">
        <v>20</v>
      </c>
      <c r="H824" s="1">
        <v>44398</v>
      </c>
      <c r="I824" t="s">
        <v>123</v>
      </c>
      <c r="J824" t="s">
        <v>6</v>
      </c>
      <c r="K824" t="s">
        <v>7</v>
      </c>
      <c r="L824" t="s">
        <v>8</v>
      </c>
      <c r="M824" t="str">
        <f t="array" aca="1" ref="M824" ca="1">_xlfn.TEXTJOIN("",TRUE,IFERROR((MID(J824,ROW(INDIRECT("1:"&amp;LEN(J824))),1)*1),""))</f>
        <v>1001</v>
      </c>
      <c r="N824" t="str">
        <f t="array" aca="1" ref="N824" ca="1">_xlfn.TEXTJOIN("",TRUE,IFERROR((MID(L824,ROW(INDIRECT("1:"&amp;LEN(L824))),1)*1),""))</f>
        <v>15000</v>
      </c>
      <c r="O824">
        <f t="shared" ca="1" si="38"/>
        <v>8000</v>
      </c>
    </row>
    <row r="825" spans="1:15" x14ac:dyDescent="0.25">
      <c r="A825" t="s">
        <v>981</v>
      </c>
      <c r="B825" t="s">
        <v>111</v>
      </c>
      <c r="C825" s="7" t="str">
        <f t="shared" si="36"/>
        <v>O</v>
      </c>
      <c r="D825" t="str">
        <f t="shared" si="37"/>
        <v>US</v>
      </c>
      <c r="E825" t="s">
        <v>982</v>
      </c>
      <c r="F825" t="s">
        <v>983</v>
      </c>
      <c r="G825" t="s">
        <v>20</v>
      </c>
      <c r="H825" s="1">
        <v>44398</v>
      </c>
      <c r="I825" t="s">
        <v>15</v>
      </c>
      <c r="J825" t="s">
        <v>38</v>
      </c>
      <c r="K825" t="s">
        <v>7</v>
      </c>
      <c r="L825" t="s">
        <v>39</v>
      </c>
      <c r="M825" t="str">
        <f t="array" aca="1" ref="M825" ca="1">_xlfn.TEXTJOIN("",TRUE,IFERROR((MID(J825,ROW(INDIRECT("1:"&amp;LEN(J825))),1)*1),""))</f>
        <v>15001</v>
      </c>
      <c r="N825" t="str">
        <f t="array" aca="1" ref="N825" ca="1">_xlfn.TEXTJOIN("",TRUE,IFERROR((MID(L825,ROW(INDIRECT("1:"&amp;LEN(L825))),1)*1),""))</f>
        <v>50000</v>
      </c>
      <c r="O825">
        <f t="shared" ca="1" si="38"/>
        <v>32500</v>
      </c>
    </row>
    <row r="826" spans="1:15" x14ac:dyDescent="0.25">
      <c r="A826" t="s">
        <v>96</v>
      </c>
      <c r="B826" t="s">
        <v>1</v>
      </c>
      <c r="C826" s="7" t="str">
        <f t="shared" si="36"/>
        <v>ADBE</v>
      </c>
      <c r="D826" t="str">
        <f t="shared" si="37"/>
        <v>US</v>
      </c>
      <c r="E826" t="s">
        <v>299</v>
      </c>
      <c r="F826" t="s">
        <v>300</v>
      </c>
      <c r="G826" t="s">
        <v>20</v>
      </c>
      <c r="H826" s="1">
        <v>44398</v>
      </c>
      <c r="I826" t="s">
        <v>15</v>
      </c>
      <c r="J826" t="s">
        <v>51</v>
      </c>
      <c r="K826" t="s">
        <v>7</v>
      </c>
      <c r="L826" t="s">
        <v>52</v>
      </c>
      <c r="M826" t="str">
        <f t="array" aca="1" ref="M826" ca="1">_xlfn.TEXTJOIN("",TRUE,IFERROR((MID(J826,ROW(INDIRECT("1:"&amp;LEN(J826))),1)*1),""))</f>
        <v>50001</v>
      </c>
      <c r="N826" t="str">
        <f t="array" aca="1" ref="N826" ca="1">_xlfn.TEXTJOIN("",TRUE,IFERROR((MID(L826,ROW(INDIRECT("1:"&amp;LEN(L826))),1)*1),""))</f>
        <v>100000</v>
      </c>
      <c r="O826">
        <f t="shared" ca="1" si="38"/>
        <v>75000</v>
      </c>
    </row>
    <row r="827" spans="1:15" x14ac:dyDescent="0.25">
      <c r="A827" t="s">
        <v>96</v>
      </c>
      <c r="B827" t="s">
        <v>1</v>
      </c>
      <c r="C827" s="7" t="str">
        <f t="shared" si="36"/>
        <v>BSX</v>
      </c>
      <c r="D827" t="str">
        <f t="shared" si="37"/>
        <v>US</v>
      </c>
      <c r="E827" t="s">
        <v>814</v>
      </c>
      <c r="F827" t="s">
        <v>815</v>
      </c>
      <c r="G827" t="s">
        <v>20</v>
      </c>
      <c r="H827" s="1">
        <v>44398</v>
      </c>
      <c r="I827" t="s">
        <v>15</v>
      </c>
      <c r="J827" t="s">
        <v>38</v>
      </c>
      <c r="K827" t="s">
        <v>7</v>
      </c>
      <c r="L827" t="s">
        <v>39</v>
      </c>
      <c r="M827" t="str">
        <f t="array" aca="1" ref="M827" ca="1">_xlfn.TEXTJOIN("",TRUE,IFERROR((MID(J827,ROW(INDIRECT("1:"&amp;LEN(J827))),1)*1),""))</f>
        <v>15001</v>
      </c>
      <c r="N827" t="str">
        <f t="array" aca="1" ref="N827" ca="1">_xlfn.TEXTJOIN("",TRUE,IFERROR((MID(L827,ROW(INDIRECT("1:"&amp;LEN(L827))),1)*1),""))</f>
        <v>50000</v>
      </c>
      <c r="O827">
        <f t="shared" ca="1" si="38"/>
        <v>32500</v>
      </c>
    </row>
    <row r="828" spans="1:15" x14ac:dyDescent="0.25">
      <c r="A828" t="s">
        <v>96</v>
      </c>
      <c r="B828" t="s">
        <v>1</v>
      </c>
      <c r="C828" s="7" t="str">
        <f t="shared" si="36"/>
        <v>MSFT</v>
      </c>
      <c r="D828" t="str">
        <f t="shared" si="37"/>
        <v>US</v>
      </c>
      <c r="E828" t="s">
        <v>417</v>
      </c>
      <c r="F828" t="s">
        <v>418</v>
      </c>
      <c r="G828" t="s">
        <v>20</v>
      </c>
      <c r="H828" s="1">
        <v>44398</v>
      </c>
      <c r="I828" t="s">
        <v>15</v>
      </c>
      <c r="J828" t="s">
        <v>46</v>
      </c>
      <c r="K828" t="s">
        <v>7</v>
      </c>
      <c r="L828" t="s">
        <v>47</v>
      </c>
      <c r="M828" t="str">
        <f t="array" aca="1" ref="M828" ca="1">_xlfn.TEXTJOIN("",TRUE,IFERROR((MID(J828,ROW(INDIRECT("1:"&amp;LEN(J828))),1)*1),""))</f>
        <v>100001</v>
      </c>
      <c r="N828" t="str">
        <f t="array" aca="1" ref="N828" ca="1">_xlfn.TEXTJOIN("",TRUE,IFERROR((MID(L828,ROW(INDIRECT("1:"&amp;LEN(L828))),1)*1),""))</f>
        <v>250000</v>
      </c>
      <c r="O828">
        <f t="shared" ca="1" si="38"/>
        <v>175000</v>
      </c>
    </row>
    <row r="829" spans="1:15" x14ac:dyDescent="0.25">
      <c r="A829" t="s">
        <v>96</v>
      </c>
      <c r="B829" t="s">
        <v>1</v>
      </c>
      <c r="C829" s="7" t="str">
        <f t="shared" si="36"/>
        <v>PTC</v>
      </c>
      <c r="D829" t="str">
        <f t="shared" si="37"/>
        <v>US</v>
      </c>
      <c r="E829" t="s">
        <v>984</v>
      </c>
      <c r="F829" t="s">
        <v>985</v>
      </c>
      <c r="G829" t="s">
        <v>20</v>
      </c>
      <c r="H829" s="1">
        <v>44398</v>
      </c>
      <c r="I829" t="s">
        <v>15</v>
      </c>
      <c r="J829" t="s">
        <v>38</v>
      </c>
      <c r="K829" t="s">
        <v>7</v>
      </c>
      <c r="L829" t="s">
        <v>39</v>
      </c>
      <c r="M829" t="str">
        <f t="array" aca="1" ref="M829" ca="1">_xlfn.TEXTJOIN("",TRUE,IFERROR((MID(J829,ROW(INDIRECT("1:"&amp;LEN(J829))),1)*1),""))</f>
        <v>15001</v>
      </c>
      <c r="N829" t="str">
        <f t="array" aca="1" ref="N829" ca="1">_xlfn.TEXTJOIN("",TRUE,IFERROR((MID(L829,ROW(INDIRECT("1:"&amp;LEN(L829))),1)*1),""))</f>
        <v>50000</v>
      </c>
      <c r="O829">
        <f t="shared" ca="1" si="38"/>
        <v>32500</v>
      </c>
    </row>
    <row r="830" spans="1:15" x14ac:dyDescent="0.25">
      <c r="A830" t="s">
        <v>96</v>
      </c>
      <c r="B830" t="s">
        <v>1</v>
      </c>
      <c r="C830" s="7" t="str">
        <f t="shared" si="36"/>
        <v>ROK</v>
      </c>
      <c r="D830" t="str">
        <f t="shared" si="37"/>
        <v>US</v>
      </c>
      <c r="E830" t="s">
        <v>492</v>
      </c>
      <c r="F830" t="s">
        <v>493</v>
      </c>
      <c r="G830" t="s">
        <v>20</v>
      </c>
      <c r="H830" s="1">
        <v>44398</v>
      </c>
      <c r="I830" t="s">
        <v>15</v>
      </c>
      <c r="J830" t="s">
        <v>51</v>
      </c>
      <c r="K830" t="s">
        <v>7</v>
      </c>
      <c r="L830" t="s">
        <v>52</v>
      </c>
      <c r="M830" t="str">
        <f t="array" aca="1" ref="M830" ca="1">_xlfn.TEXTJOIN("",TRUE,IFERROR((MID(J830,ROW(INDIRECT("1:"&amp;LEN(J830))),1)*1),""))</f>
        <v>50001</v>
      </c>
      <c r="N830" t="str">
        <f t="array" aca="1" ref="N830" ca="1">_xlfn.TEXTJOIN("",TRUE,IFERROR((MID(L830,ROW(INDIRECT("1:"&amp;LEN(L830))),1)*1),""))</f>
        <v>100000</v>
      </c>
      <c r="O830">
        <f t="shared" ca="1" si="38"/>
        <v>75000</v>
      </c>
    </row>
    <row r="831" spans="1:15" x14ac:dyDescent="0.25">
      <c r="A831" t="s">
        <v>96</v>
      </c>
      <c r="B831" t="s">
        <v>1</v>
      </c>
      <c r="C831" s="7" t="str">
        <f t="shared" si="36"/>
        <v>TMO</v>
      </c>
      <c r="D831" t="str">
        <f t="shared" si="37"/>
        <v>US</v>
      </c>
      <c r="E831" t="s">
        <v>606</v>
      </c>
      <c r="F831" t="s">
        <v>607</v>
      </c>
      <c r="G831" t="s">
        <v>20</v>
      </c>
      <c r="H831" s="1">
        <v>44398</v>
      </c>
      <c r="I831" t="s">
        <v>15</v>
      </c>
      <c r="J831" t="s">
        <v>51</v>
      </c>
      <c r="K831" t="s">
        <v>7</v>
      </c>
      <c r="L831" t="s">
        <v>52</v>
      </c>
      <c r="M831" t="str">
        <f t="array" aca="1" ref="M831" ca="1">_xlfn.TEXTJOIN("",TRUE,IFERROR((MID(J831,ROW(INDIRECT("1:"&amp;LEN(J831))),1)*1),""))</f>
        <v>50001</v>
      </c>
      <c r="N831" t="str">
        <f t="array" aca="1" ref="N831" ca="1">_xlfn.TEXTJOIN("",TRUE,IFERROR((MID(L831,ROW(INDIRECT("1:"&amp;LEN(L831))),1)*1),""))</f>
        <v>100000</v>
      </c>
      <c r="O831">
        <f t="shared" ca="1" si="38"/>
        <v>75000</v>
      </c>
    </row>
    <row r="832" spans="1:15" x14ac:dyDescent="0.25">
      <c r="A832" t="s">
        <v>96</v>
      </c>
      <c r="B832" t="s">
        <v>1</v>
      </c>
      <c r="C832" s="7" t="str">
        <f t="shared" si="36"/>
        <v>TXN</v>
      </c>
      <c r="D832" t="str">
        <f t="shared" si="37"/>
        <v>US</v>
      </c>
      <c r="E832" t="s">
        <v>666</v>
      </c>
      <c r="F832" t="s">
        <v>667</v>
      </c>
      <c r="G832" t="s">
        <v>20</v>
      </c>
      <c r="H832" s="1">
        <v>44398</v>
      </c>
      <c r="I832" t="s">
        <v>15</v>
      </c>
      <c r="J832" t="s">
        <v>46</v>
      </c>
      <c r="K832" t="s">
        <v>7</v>
      </c>
      <c r="L832" t="s">
        <v>47</v>
      </c>
      <c r="M832" t="str">
        <f t="array" aca="1" ref="M832" ca="1">_xlfn.TEXTJOIN("",TRUE,IFERROR((MID(J832,ROW(INDIRECT("1:"&amp;LEN(J832))),1)*1),""))</f>
        <v>100001</v>
      </c>
      <c r="N832" t="str">
        <f t="array" aca="1" ref="N832" ca="1">_xlfn.TEXTJOIN("",TRUE,IFERROR((MID(L832,ROW(INDIRECT("1:"&amp;LEN(L832))),1)*1),""))</f>
        <v>250000</v>
      </c>
      <c r="O832">
        <f t="shared" ca="1" si="38"/>
        <v>175000</v>
      </c>
    </row>
    <row r="833" spans="1:15" x14ac:dyDescent="0.25">
      <c r="A833" t="s">
        <v>637</v>
      </c>
      <c r="B833" t="s">
        <v>1</v>
      </c>
      <c r="C833" s="7" t="str">
        <f t="shared" si="36"/>
        <v>MLHR</v>
      </c>
      <c r="D833" t="str">
        <f t="shared" si="37"/>
        <v>US</v>
      </c>
      <c r="E833" t="s">
        <v>975</v>
      </c>
      <c r="F833" t="s">
        <v>976</v>
      </c>
      <c r="G833" t="s">
        <v>20</v>
      </c>
      <c r="H833" s="1">
        <v>44398</v>
      </c>
      <c r="I833" t="s">
        <v>15</v>
      </c>
      <c r="J833" t="s">
        <v>824</v>
      </c>
      <c r="K833" t="s">
        <v>7</v>
      </c>
      <c r="L833" t="s">
        <v>825</v>
      </c>
      <c r="M833" t="str">
        <f t="array" aca="1" ref="M833" ca="1">_xlfn.TEXTJOIN("",TRUE,IFERROR((MID(J833,ROW(INDIRECT("1:"&amp;LEN(J833))),1)*1),""))</f>
        <v>115002</v>
      </c>
      <c r="N833" t="str">
        <f t="array" aca="1" ref="N833" ca="1">_xlfn.TEXTJOIN("",TRUE,IFERROR((MID(L833,ROW(INDIRECT("1:"&amp;LEN(L833))),1)*1),""))</f>
        <v>300000</v>
      </c>
      <c r="O833">
        <f t="shared" ca="1" si="38"/>
        <v>207501</v>
      </c>
    </row>
    <row r="834" spans="1:15" x14ac:dyDescent="0.25">
      <c r="A834" t="s">
        <v>110</v>
      </c>
      <c r="B834" t="s">
        <v>111</v>
      </c>
      <c r="C834" s="7" t="str">
        <f t="shared" si="36"/>
        <v>CLF</v>
      </c>
      <c r="D834" t="str">
        <f t="shared" si="37"/>
        <v>US</v>
      </c>
      <c r="E834" t="s">
        <v>986</v>
      </c>
      <c r="F834" t="s">
        <v>987</v>
      </c>
      <c r="G834" t="s">
        <v>20</v>
      </c>
      <c r="H834" s="1">
        <v>44398</v>
      </c>
      <c r="I834" t="s">
        <v>15</v>
      </c>
      <c r="J834" t="s">
        <v>46</v>
      </c>
      <c r="K834" t="s">
        <v>7</v>
      </c>
      <c r="L834" t="s">
        <v>47</v>
      </c>
      <c r="M834" t="str">
        <f t="array" aca="1" ref="M834" ca="1">_xlfn.TEXTJOIN("",TRUE,IFERROR((MID(J834,ROW(INDIRECT("1:"&amp;LEN(J834))),1)*1),""))</f>
        <v>100001</v>
      </c>
      <c r="N834" t="str">
        <f t="array" aca="1" ref="N834" ca="1">_xlfn.TEXTJOIN("",TRUE,IFERROR((MID(L834,ROW(INDIRECT("1:"&amp;LEN(L834))),1)*1),""))</f>
        <v>250000</v>
      </c>
      <c r="O834">
        <f t="shared" ca="1" si="38"/>
        <v>175000</v>
      </c>
    </row>
    <row r="835" spans="1:15" x14ac:dyDescent="0.25">
      <c r="A835" t="s">
        <v>721</v>
      </c>
      <c r="B835" t="s">
        <v>1</v>
      </c>
      <c r="C835" s="7" t="str">
        <f t="shared" ref="C835:C898" si="39">LEFT(E835,FIND(" ",E835)-1)</f>
        <v>NVDA</v>
      </c>
      <c r="D835" t="str">
        <f t="shared" ref="D835:D898" si="40">RIGHT(E835,2)</f>
        <v>US</v>
      </c>
      <c r="E835" t="s">
        <v>306</v>
      </c>
      <c r="F835" t="s">
        <v>307</v>
      </c>
      <c r="G835" t="s">
        <v>20</v>
      </c>
      <c r="H835" s="1">
        <v>44397</v>
      </c>
      <c r="I835" t="s">
        <v>15</v>
      </c>
      <c r="J835" t="s">
        <v>6</v>
      </c>
      <c r="K835" t="s">
        <v>7</v>
      </c>
      <c r="L835" t="s">
        <v>8</v>
      </c>
      <c r="M835" t="str">
        <f t="array" aca="1" ref="M835" ca="1">_xlfn.TEXTJOIN("",TRUE,IFERROR((MID(J835,ROW(INDIRECT("1:"&amp;LEN(J835))),1)*1),""))</f>
        <v>1001</v>
      </c>
      <c r="N835" t="str">
        <f t="array" aca="1" ref="N835" ca="1">_xlfn.TEXTJOIN("",TRUE,IFERROR((MID(L835,ROW(INDIRECT("1:"&amp;LEN(L835))),1)*1),""))</f>
        <v>15000</v>
      </c>
      <c r="O835">
        <f t="shared" ref="O835:O898" ca="1" si="41">FLOOR((M835+N835)/2,1)</f>
        <v>8000</v>
      </c>
    </row>
    <row r="836" spans="1:15" x14ac:dyDescent="0.25">
      <c r="A836" t="s">
        <v>21</v>
      </c>
      <c r="B836" t="s">
        <v>1</v>
      </c>
      <c r="C836" s="7" t="str">
        <f t="shared" si="39"/>
        <v>SNAP</v>
      </c>
      <c r="D836" t="str">
        <f t="shared" si="40"/>
        <v>US</v>
      </c>
      <c r="E836" t="s">
        <v>877</v>
      </c>
      <c r="F836" t="s">
        <v>878</v>
      </c>
      <c r="G836" t="s">
        <v>4</v>
      </c>
      <c r="H836" s="1">
        <v>44397</v>
      </c>
      <c r="I836" t="s">
        <v>879</v>
      </c>
      <c r="J836" t="s">
        <v>6</v>
      </c>
      <c r="K836" t="s">
        <v>7</v>
      </c>
      <c r="L836" t="s">
        <v>8</v>
      </c>
      <c r="M836" t="str">
        <f t="array" aca="1" ref="M836" ca="1">_xlfn.TEXTJOIN("",TRUE,IFERROR((MID(J836,ROW(INDIRECT("1:"&amp;LEN(J836))),1)*1),""))</f>
        <v>1001</v>
      </c>
      <c r="N836" t="str">
        <f t="array" aca="1" ref="N836" ca="1">_xlfn.TEXTJOIN("",TRUE,IFERROR((MID(L836,ROW(INDIRECT("1:"&amp;LEN(L836))),1)*1),""))</f>
        <v>15000</v>
      </c>
      <c r="O836">
        <f t="shared" ca="1" si="41"/>
        <v>8000</v>
      </c>
    </row>
    <row r="837" spans="1:15" x14ac:dyDescent="0.25">
      <c r="A837" t="s">
        <v>21</v>
      </c>
      <c r="B837" t="s">
        <v>1</v>
      </c>
      <c r="C837" s="7" t="str">
        <f t="shared" si="39"/>
        <v>TWTR</v>
      </c>
      <c r="D837" t="str">
        <f t="shared" si="40"/>
        <v>US</v>
      </c>
      <c r="E837" t="s">
        <v>79</v>
      </c>
      <c r="F837" t="s">
        <v>80</v>
      </c>
      <c r="G837" t="s">
        <v>4</v>
      </c>
      <c r="H837" s="1">
        <v>44397</v>
      </c>
      <c r="I837" t="s">
        <v>15</v>
      </c>
      <c r="J837" t="s">
        <v>6</v>
      </c>
      <c r="K837" t="s">
        <v>7</v>
      </c>
      <c r="L837" t="s">
        <v>8</v>
      </c>
      <c r="M837" t="str">
        <f t="array" aca="1" ref="M837" ca="1">_xlfn.TEXTJOIN("",TRUE,IFERROR((MID(J837,ROW(INDIRECT("1:"&amp;LEN(J837))),1)*1),""))</f>
        <v>1001</v>
      </c>
      <c r="N837" t="str">
        <f t="array" aca="1" ref="N837" ca="1">_xlfn.TEXTJOIN("",TRUE,IFERROR((MID(L837,ROW(INDIRECT("1:"&amp;LEN(L837))),1)*1),""))</f>
        <v>15000</v>
      </c>
      <c r="O837">
        <f t="shared" ca="1" si="41"/>
        <v>8000</v>
      </c>
    </row>
    <row r="838" spans="1:15" x14ac:dyDescent="0.25">
      <c r="A838" t="s">
        <v>96</v>
      </c>
      <c r="B838" t="s">
        <v>1</v>
      </c>
      <c r="C838" s="7" t="str">
        <f t="shared" si="39"/>
        <v>FSEN</v>
      </c>
      <c r="D838" t="str">
        <f t="shared" si="40"/>
        <v>US</v>
      </c>
      <c r="E838" t="s">
        <v>988</v>
      </c>
      <c r="F838" t="s">
        <v>989</v>
      </c>
      <c r="G838" t="s">
        <v>20</v>
      </c>
      <c r="H838" s="1">
        <v>44397</v>
      </c>
      <c r="I838" t="s">
        <v>15</v>
      </c>
      <c r="J838" t="s">
        <v>6</v>
      </c>
      <c r="K838" t="s">
        <v>7</v>
      </c>
      <c r="L838" t="s">
        <v>8</v>
      </c>
      <c r="M838" t="str">
        <f t="array" aca="1" ref="M838" ca="1">_xlfn.TEXTJOIN("",TRUE,IFERROR((MID(J838,ROW(INDIRECT("1:"&amp;LEN(J838))),1)*1),""))</f>
        <v>1001</v>
      </c>
      <c r="N838" t="str">
        <f t="array" aca="1" ref="N838" ca="1">_xlfn.TEXTJOIN("",TRUE,IFERROR((MID(L838,ROW(INDIRECT("1:"&amp;LEN(L838))),1)*1),""))</f>
        <v>15000</v>
      </c>
      <c r="O838">
        <f t="shared" ca="1" si="41"/>
        <v>8000</v>
      </c>
    </row>
    <row r="839" spans="1:15" x14ac:dyDescent="0.25">
      <c r="A839" t="s">
        <v>637</v>
      </c>
      <c r="B839" t="s">
        <v>1</v>
      </c>
      <c r="C839" s="7" t="str">
        <f t="shared" si="39"/>
        <v>BRKB</v>
      </c>
      <c r="D839" t="str">
        <f t="shared" si="40"/>
        <v>US</v>
      </c>
      <c r="E839" t="s">
        <v>513</v>
      </c>
      <c r="F839" t="s">
        <v>514</v>
      </c>
      <c r="G839" t="s">
        <v>4</v>
      </c>
      <c r="H839" s="1">
        <v>44397</v>
      </c>
      <c r="I839" t="s">
        <v>515</v>
      </c>
      <c r="J839" t="s">
        <v>694</v>
      </c>
      <c r="K839" t="s">
        <v>7</v>
      </c>
      <c r="L839" t="s">
        <v>695</v>
      </c>
      <c r="M839" t="str">
        <f t="array" aca="1" ref="M839" ca="1">_xlfn.TEXTJOIN("",TRUE,IFERROR((MID(J839,ROW(INDIRECT("1:"&amp;LEN(J839))),1)*1),""))</f>
        <v>150002</v>
      </c>
      <c r="N839" t="str">
        <f t="array" aca="1" ref="N839" ca="1">_xlfn.TEXTJOIN("",TRUE,IFERROR((MID(L839,ROW(INDIRECT("1:"&amp;LEN(L839))),1)*1),""))</f>
        <v>350000</v>
      </c>
      <c r="O839">
        <f t="shared" ca="1" si="41"/>
        <v>250001</v>
      </c>
    </row>
    <row r="840" spans="1:15" x14ac:dyDescent="0.25">
      <c r="A840" t="s">
        <v>637</v>
      </c>
      <c r="B840" t="s">
        <v>1</v>
      </c>
      <c r="C840" s="7" t="str">
        <f t="shared" si="39"/>
        <v>GOOGL</v>
      </c>
      <c r="D840" t="str">
        <f t="shared" si="40"/>
        <v>US</v>
      </c>
      <c r="E840" t="s">
        <v>223</v>
      </c>
      <c r="F840" t="s">
        <v>224</v>
      </c>
      <c r="G840" t="s">
        <v>4</v>
      </c>
      <c r="H840" s="1">
        <v>44397</v>
      </c>
      <c r="I840" t="s">
        <v>412</v>
      </c>
      <c r="J840" t="s">
        <v>676</v>
      </c>
      <c r="K840" t="s">
        <v>7</v>
      </c>
      <c r="L840" t="s">
        <v>677</v>
      </c>
      <c r="M840" t="str">
        <f t="array" aca="1" ref="M840" ca="1">_xlfn.TEXTJOIN("",TRUE,IFERROR((MID(J840,ROW(INDIRECT("1:"&amp;LEN(J840))),1)*1),""))</f>
        <v>100002</v>
      </c>
      <c r="N840" t="str">
        <f t="array" aca="1" ref="N840" ca="1">_xlfn.TEXTJOIN("",TRUE,IFERROR((MID(L840,ROW(INDIRECT("1:"&amp;LEN(L840))),1)*1),""))</f>
        <v>200000</v>
      </c>
      <c r="O840">
        <f t="shared" ca="1" si="41"/>
        <v>150001</v>
      </c>
    </row>
    <row r="841" spans="1:15" x14ac:dyDescent="0.25">
      <c r="A841" t="s">
        <v>637</v>
      </c>
      <c r="B841" t="s">
        <v>1</v>
      </c>
      <c r="C841" s="7" t="str">
        <f t="shared" si="39"/>
        <v>MLHR</v>
      </c>
      <c r="D841" t="str">
        <f t="shared" si="40"/>
        <v>US</v>
      </c>
      <c r="E841" t="s">
        <v>975</v>
      </c>
      <c r="F841" t="s">
        <v>976</v>
      </c>
      <c r="G841" t="s">
        <v>20</v>
      </c>
      <c r="H841" s="1">
        <v>44397</v>
      </c>
      <c r="I841" t="s">
        <v>15</v>
      </c>
      <c r="J841" t="s">
        <v>638</v>
      </c>
      <c r="K841" t="s">
        <v>7</v>
      </c>
      <c r="L841" t="s">
        <v>238</v>
      </c>
      <c r="M841" t="str">
        <f t="array" aca="1" ref="M841" ca="1">_xlfn.TEXTJOIN("",TRUE,IFERROR((MID(J841,ROW(INDIRECT("1:"&amp;LEN(J841))),1)*1),""))</f>
        <v>65002</v>
      </c>
      <c r="N841" t="str">
        <f t="array" aca="1" ref="N841" ca="1">_xlfn.TEXTJOIN("",TRUE,IFERROR((MID(L841,ROW(INDIRECT("1:"&amp;LEN(L841))),1)*1),""))</f>
        <v>150000</v>
      </c>
      <c r="O841">
        <f t="shared" ca="1" si="41"/>
        <v>107501</v>
      </c>
    </row>
    <row r="842" spans="1:15" x14ac:dyDescent="0.25">
      <c r="A842" t="s">
        <v>637</v>
      </c>
      <c r="B842" t="s">
        <v>1</v>
      </c>
      <c r="C842" s="7" t="str">
        <f t="shared" si="39"/>
        <v>NPN</v>
      </c>
      <c r="D842" t="str">
        <f t="shared" si="40"/>
        <v>SJ</v>
      </c>
      <c r="E842" t="s">
        <v>990</v>
      </c>
      <c r="F842" t="s">
        <v>991</v>
      </c>
      <c r="G842" t="s">
        <v>20</v>
      </c>
      <c r="H842" s="1">
        <v>44397</v>
      </c>
      <c r="I842" t="s">
        <v>693</v>
      </c>
      <c r="J842" t="s">
        <v>688</v>
      </c>
      <c r="K842" t="s">
        <v>7</v>
      </c>
      <c r="L842" t="s">
        <v>43</v>
      </c>
      <c r="M842" t="str">
        <f t="array" aca="1" ref="M842" ca="1">_xlfn.TEXTJOIN("",TRUE,IFERROR((MID(J842,ROW(INDIRECT("1:"&amp;LEN(J842))),1)*1),""))</f>
        <v>200002</v>
      </c>
      <c r="N842" t="str">
        <f t="array" aca="1" ref="N842" ca="1">_xlfn.TEXTJOIN("",TRUE,IFERROR((MID(L842,ROW(INDIRECT("1:"&amp;LEN(L842))),1)*1),""))</f>
        <v>500000</v>
      </c>
      <c r="O842">
        <f t="shared" ca="1" si="41"/>
        <v>350001</v>
      </c>
    </row>
    <row r="843" spans="1:15" x14ac:dyDescent="0.25">
      <c r="A843" t="s">
        <v>637</v>
      </c>
      <c r="B843" t="s">
        <v>1</v>
      </c>
      <c r="C843" s="7" t="str">
        <f t="shared" si="39"/>
        <v>R</v>
      </c>
      <c r="D843" t="str">
        <f t="shared" si="40"/>
        <v>US</v>
      </c>
      <c r="E843" t="s">
        <v>524</v>
      </c>
      <c r="F843" t="s">
        <v>525</v>
      </c>
      <c r="G843" t="s">
        <v>4</v>
      </c>
      <c r="H843" s="1">
        <v>44397</v>
      </c>
      <c r="I843" t="s">
        <v>15</v>
      </c>
      <c r="J843" t="s">
        <v>392</v>
      </c>
      <c r="K843" t="s">
        <v>7</v>
      </c>
      <c r="L843" t="s">
        <v>52</v>
      </c>
      <c r="M843" t="str">
        <f t="array" aca="1" ref="M843" ca="1">_xlfn.TEXTJOIN("",TRUE,IFERROR((MID(J843,ROW(INDIRECT("1:"&amp;LEN(J843))),1)*1),""))</f>
        <v>30002</v>
      </c>
      <c r="N843" t="str">
        <f t="array" aca="1" ref="N843" ca="1">_xlfn.TEXTJOIN("",TRUE,IFERROR((MID(L843,ROW(INDIRECT("1:"&amp;LEN(L843))),1)*1),""))</f>
        <v>100000</v>
      </c>
      <c r="O843">
        <f t="shared" ca="1" si="41"/>
        <v>65001</v>
      </c>
    </row>
    <row r="844" spans="1:15" x14ac:dyDescent="0.25">
      <c r="A844" t="s">
        <v>310</v>
      </c>
      <c r="B844" t="s">
        <v>1</v>
      </c>
      <c r="C844" s="7" t="str">
        <f t="shared" si="39"/>
        <v>CISIX</v>
      </c>
      <c r="D844" t="str">
        <f t="shared" si="40"/>
        <v>US</v>
      </c>
      <c r="E844" t="s">
        <v>992</v>
      </c>
      <c r="F844" t="s">
        <v>993</v>
      </c>
      <c r="G844" t="s">
        <v>20</v>
      </c>
      <c r="H844" s="1">
        <v>44397</v>
      </c>
      <c r="I844" t="s">
        <v>15</v>
      </c>
      <c r="J844" t="s">
        <v>6</v>
      </c>
      <c r="K844" t="s">
        <v>7</v>
      </c>
      <c r="L844" t="s">
        <v>8</v>
      </c>
      <c r="M844" t="str">
        <f t="array" aca="1" ref="M844" ca="1">_xlfn.TEXTJOIN("",TRUE,IFERROR((MID(J844,ROW(INDIRECT("1:"&amp;LEN(J844))),1)*1),""))</f>
        <v>1001</v>
      </c>
      <c r="N844" t="str">
        <f t="array" aca="1" ref="N844" ca="1">_xlfn.TEXTJOIN("",TRUE,IFERROR((MID(L844,ROW(INDIRECT("1:"&amp;LEN(L844))),1)*1),""))</f>
        <v>15000</v>
      </c>
      <c r="O844">
        <f t="shared" ca="1" si="41"/>
        <v>8000</v>
      </c>
    </row>
    <row r="845" spans="1:15" x14ac:dyDescent="0.25">
      <c r="A845" t="s">
        <v>310</v>
      </c>
      <c r="B845" t="s">
        <v>1</v>
      </c>
      <c r="C845" s="7" t="str">
        <f t="shared" si="39"/>
        <v>ESGD</v>
      </c>
      <c r="D845" t="str">
        <f t="shared" si="40"/>
        <v>US</v>
      </c>
      <c r="E845" t="s">
        <v>994</v>
      </c>
      <c r="F845" t="s">
        <v>995</v>
      </c>
      <c r="G845" t="s">
        <v>20</v>
      </c>
      <c r="H845" s="1">
        <v>44397</v>
      </c>
      <c r="I845" t="s">
        <v>15</v>
      </c>
      <c r="J845" t="s">
        <v>6</v>
      </c>
      <c r="K845" t="s">
        <v>7</v>
      </c>
      <c r="L845" t="s">
        <v>8</v>
      </c>
      <c r="M845" t="str">
        <f t="array" aca="1" ref="M845" ca="1">_xlfn.TEXTJOIN("",TRUE,IFERROR((MID(J845,ROW(INDIRECT("1:"&amp;LEN(J845))),1)*1),""))</f>
        <v>1001</v>
      </c>
      <c r="N845" t="str">
        <f t="array" aca="1" ref="N845" ca="1">_xlfn.TEXTJOIN("",TRUE,IFERROR((MID(L845,ROW(INDIRECT("1:"&amp;LEN(L845))),1)*1),""))</f>
        <v>15000</v>
      </c>
      <c r="O845">
        <f t="shared" ca="1" si="41"/>
        <v>8000</v>
      </c>
    </row>
    <row r="846" spans="1:15" x14ac:dyDescent="0.25">
      <c r="A846" t="s">
        <v>25</v>
      </c>
      <c r="B846" t="s">
        <v>1</v>
      </c>
      <c r="C846" s="7" t="str">
        <f t="shared" si="39"/>
        <v>BA</v>
      </c>
      <c r="D846" t="str">
        <f t="shared" si="40"/>
        <v>US</v>
      </c>
      <c r="E846" t="s">
        <v>69</v>
      </c>
      <c r="F846" t="s">
        <v>70</v>
      </c>
      <c r="G846" t="s">
        <v>20</v>
      </c>
      <c r="H846" s="1">
        <v>44396</v>
      </c>
      <c r="I846" t="s">
        <v>15</v>
      </c>
      <c r="J846" t="s">
        <v>6</v>
      </c>
      <c r="K846" t="s">
        <v>7</v>
      </c>
      <c r="L846" t="s">
        <v>8</v>
      </c>
      <c r="M846" t="str">
        <f t="array" aca="1" ref="M846" ca="1">_xlfn.TEXTJOIN("",TRUE,IFERROR((MID(J846,ROW(INDIRECT("1:"&amp;LEN(J846))),1)*1),""))</f>
        <v>1001</v>
      </c>
      <c r="N846" t="str">
        <f t="array" aca="1" ref="N846" ca="1">_xlfn.TEXTJOIN("",TRUE,IFERROR((MID(L846,ROW(INDIRECT("1:"&amp;LEN(L846))),1)*1),""))</f>
        <v>15000</v>
      </c>
      <c r="O846">
        <f t="shared" ca="1" si="41"/>
        <v>8000</v>
      </c>
    </row>
    <row r="847" spans="1:15" x14ac:dyDescent="0.25">
      <c r="A847" t="s">
        <v>25</v>
      </c>
      <c r="B847" t="s">
        <v>1</v>
      </c>
      <c r="C847" s="7" t="str">
        <f t="shared" si="39"/>
        <v>BAC</v>
      </c>
      <c r="D847" t="str">
        <f t="shared" si="40"/>
        <v>US</v>
      </c>
      <c r="E847" t="s">
        <v>379</v>
      </c>
      <c r="F847" t="s">
        <v>380</v>
      </c>
      <c r="G847" t="s">
        <v>20</v>
      </c>
      <c r="H847" s="1">
        <v>44396</v>
      </c>
      <c r="I847" t="s">
        <v>15</v>
      </c>
      <c r="J847" t="s">
        <v>38</v>
      </c>
      <c r="K847" t="s">
        <v>7</v>
      </c>
      <c r="L847" t="s">
        <v>39</v>
      </c>
      <c r="M847" t="str">
        <f t="array" aca="1" ref="M847" ca="1">_xlfn.TEXTJOIN("",TRUE,IFERROR((MID(J847,ROW(INDIRECT("1:"&amp;LEN(J847))),1)*1),""))</f>
        <v>15001</v>
      </c>
      <c r="N847" t="str">
        <f t="array" aca="1" ref="N847" ca="1">_xlfn.TEXTJOIN("",TRUE,IFERROR((MID(L847,ROW(INDIRECT("1:"&amp;LEN(L847))),1)*1),""))</f>
        <v>50000</v>
      </c>
      <c r="O847">
        <f t="shared" ca="1" si="41"/>
        <v>32500</v>
      </c>
    </row>
    <row r="848" spans="1:15" x14ac:dyDescent="0.25">
      <c r="A848" t="s">
        <v>25</v>
      </c>
      <c r="B848" t="s">
        <v>1</v>
      </c>
      <c r="C848" s="7" t="str">
        <f t="shared" si="39"/>
        <v>BRKB</v>
      </c>
      <c r="D848" t="str">
        <f t="shared" si="40"/>
        <v>US</v>
      </c>
      <c r="E848" t="s">
        <v>513</v>
      </c>
      <c r="F848" t="s">
        <v>514</v>
      </c>
      <c r="G848" t="s">
        <v>20</v>
      </c>
      <c r="H848" s="1">
        <v>44396</v>
      </c>
      <c r="I848" t="s">
        <v>515</v>
      </c>
      <c r="J848" t="s">
        <v>6</v>
      </c>
      <c r="K848" t="s">
        <v>7</v>
      </c>
      <c r="L848" t="s">
        <v>8</v>
      </c>
      <c r="M848" t="str">
        <f t="array" aca="1" ref="M848" ca="1">_xlfn.TEXTJOIN("",TRUE,IFERROR((MID(J848,ROW(INDIRECT("1:"&amp;LEN(J848))),1)*1),""))</f>
        <v>1001</v>
      </c>
      <c r="N848" t="str">
        <f t="array" aca="1" ref="N848" ca="1">_xlfn.TEXTJOIN("",TRUE,IFERROR((MID(L848,ROW(INDIRECT("1:"&amp;LEN(L848))),1)*1),""))</f>
        <v>15000</v>
      </c>
      <c r="O848">
        <f t="shared" ca="1" si="41"/>
        <v>8000</v>
      </c>
    </row>
    <row r="849" spans="1:15" x14ac:dyDescent="0.25">
      <c r="A849" t="s">
        <v>25</v>
      </c>
      <c r="B849" t="s">
        <v>1</v>
      </c>
      <c r="C849" s="7" t="str">
        <f t="shared" si="39"/>
        <v>DIS</v>
      </c>
      <c r="D849" t="str">
        <f t="shared" si="40"/>
        <v>US</v>
      </c>
      <c r="E849" t="s">
        <v>71</v>
      </c>
      <c r="F849" t="s">
        <v>72</v>
      </c>
      <c r="G849" t="s">
        <v>20</v>
      </c>
      <c r="H849" s="1">
        <v>44396</v>
      </c>
      <c r="I849" t="s">
        <v>15</v>
      </c>
      <c r="J849" t="s">
        <v>6</v>
      </c>
      <c r="K849" t="s">
        <v>7</v>
      </c>
      <c r="L849" t="s">
        <v>8</v>
      </c>
      <c r="M849" t="str">
        <f t="array" aca="1" ref="M849" ca="1">_xlfn.TEXTJOIN("",TRUE,IFERROR((MID(J849,ROW(INDIRECT("1:"&amp;LEN(J849))),1)*1),""))</f>
        <v>1001</v>
      </c>
      <c r="N849" t="str">
        <f t="array" aca="1" ref="N849" ca="1">_xlfn.TEXTJOIN("",TRUE,IFERROR((MID(L849,ROW(INDIRECT("1:"&amp;LEN(L849))),1)*1),""))</f>
        <v>15000</v>
      </c>
      <c r="O849">
        <f t="shared" ca="1" si="41"/>
        <v>8000</v>
      </c>
    </row>
    <row r="850" spans="1:15" x14ac:dyDescent="0.25">
      <c r="A850" t="s">
        <v>829</v>
      </c>
      <c r="B850" t="s">
        <v>1</v>
      </c>
      <c r="C850" s="7" t="str">
        <f t="shared" si="39"/>
        <v>MRK</v>
      </c>
      <c r="D850" t="str">
        <f t="shared" si="40"/>
        <v>US</v>
      </c>
      <c r="E850" t="s">
        <v>266</v>
      </c>
      <c r="F850" t="s">
        <v>267</v>
      </c>
      <c r="G850" t="s">
        <v>20</v>
      </c>
      <c r="H850" s="1">
        <v>44396</v>
      </c>
      <c r="I850" t="s">
        <v>15</v>
      </c>
      <c r="J850" t="s">
        <v>392</v>
      </c>
      <c r="K850" t="s">
        <v>7</v>
      </c>
      <c r="L850" t="s">
        <v>52</v>
      </c>
      <c r="M850" t="str">
        <f t="array" aca="1" ref="M850" ca="1">_xlfn.TEXTJOIN("",TRUE,IFERROR((MID(J850,ROW(INDIRECT("1:"&amp;LEN(J850))),1)*1),""))</f>
        <v>30002</v>
      </c>
      <c r="N850" t="str">
        <f t="array" aca="1" ref="N850" ca="1">_xlfn.TEXTJOIN("",TRUE,IFERROR((MID(L850,ROW(INDIRECT("1:"&amp;LEN(L850))),1)*1),""))</f>
        <v>100000</v>
      </c>
      <c r="O850">
        <f t="shared" ca="1" si="41"/>
        <v>65001</v>
      </c>
    </row>
    <row r="851" spans="1:15" x14ac:dyDescent="0.25">
      <c r="A851" t="s">
        <v>730</v>
      </c>
      <c r="B851" t="s">
        <v>1</v>
      </c>
      <c r="C851" s="7" t="str">
        <f t="shared" si="39"/>
        <v>AZO</v>
      </c>
      <c r="D851" t="str">
        <f t="shared" si="40"/>
        <v>US</v>
      </c>
      <c r="E851" t="s">
        <v>832</v>
      </c>
      <c r="F851" t="s">
        <v>833</v>
      </c>
      <c r="G851" t="s">
        <v>4</v>
      </c>
      <c r="H851" s="1">
        <v>44396</v>
      </c>
      <c r="I851" t="s">
        <v>15</v>
      </c>
      <c r="J851" t="s">
        <v>88</v>
      </c>
      <c r="K851" t="s">
        <v>7</v>
      </c>
      <c r="L851" t="s">
        <v>89</v>
      </c>
      <c r="M851" t="str">
        <f t="array" aca="1" ref="M851" ca="1">_xlfn.TEXTJOIN("",TRUE,IFERROR((MID(J851,ROW(INDIRECT("1:"&amp;LEN(J851))),1)*1),""))</f>
        <v>2002</v>
      </c>
      <c r="N851" t="str">
        <f t="array" aca="1" ref="N851" ca="1">_xlfn.TEXTJOIN("",TRUE,IFERROR((MID(L851,ROW(INDIRECT("1:"&amp;LEN(L851))),1)*1),""))</f>
        <v>30000</v>
      </c>
      <c r="O851">
        <f t="shared" ca="1" si="41"/>
        <v>16001</v>
      </c>
    </row>
    <row r="852" spans="1:15" x14ac:dyDescent="0.25">
      <c r="A852" t="s">
        <v>93</v>
      </c>
      <c r="B852" t="s">
        <v>1</v>
      </c>
      <c r="C852" s="7" t="str">
        <f t="shared" si="39"/>
        <v>GNRC</v>
      </c>
      <c r="D852" t="str">
        <f t="shared" si="40"/>
        <v>US</v>
      </c>
      <c r="E852" t="s">
        <v>94</v>
      </c>
      <c r="F852" t="s">
        <v>95</v>
      </c>
      <c r="G852" t="s">
        <v>4</v>
      </c>
      <c r="H852" s="1">
        <v>44396</v>
      </c>
      <c r="I852" t="s">
        <v>15</v>
      </c>
      <c r="J852" t="s">
        <v>46</v>
      </c>
      <c r="K852" t="s">
        <v>7</v>
      </c>
      <c r="L852" t="s">
        <v>47</v>
      </c>
      <c r="M852" t="str">
        <f t="array" aca="1" ref="M852" ca="1">_xlfn.TEXTJOIN("",TRUE,IFERROR((MID(J852,ROW(INDIRECT("1:"&amp;LEN(J852))),1)*1),""))</f>
        <v>100001</v>
      </c>
      <c r="N852" t="str">
        <f t="array" aca="1" ref="N852" ca="1">_xlfn.TEXTJOIN("",TRUE,IFERROR((MID(L852,ROW(INDIRECT("1:"&amp;LEN(L852))),1)*1),""))</f>
        <v>250000</v>
      </c>
      <c r="O852">
        <f t="shared" ca="1" si="41"/>
        <v>175000</v>
      </c>
    </row>
    <row r="853" spans="1:15" x14ac:dyDescent="0.25">
      <c r="A853" t="s">
        <v>773</v>
      </c>
      <c r="B853" t="s">
        <v>1</v>
      </c>
      <c r="C853" s="7" t="str">
        <f t="shared" si="39"/>
        <v>AAPL</v>
      </c>
      <c r="D853" t="str">
        <f t="shared" si="40"/>
        <v>US</v>
      </c>
      <c r="E853" t="s">
        <v>229</v>
      </c>
      <c r="F853" t="s">
        <v>230</v>
      </c>
      <c r="G853" t="s">
        <v>4</v>
      </c>
      <c r="H853" s="1">
        <v>44396</v>
      </c>
      <c r="I853" t="s">
        <v>120</v>
      </c>
      <c r="J853" t="s">
        <v>6</v>
      </c>
      <c r="K853" t="s">
        <v>7</v>
      </c>
      <c r="L853" t="s">
        <v>8</v>
      </c>
      <c r="M853" t="str">
        <f t="array" aca="1" ref="M853" ca="1">_xlfn.TEXTJOIN("",TRUE,IFERROR((MID(J853,ROW(INDIRECT("1:"&amp;LEN(J853))),1)*1),""))</f>
        <v>1001</v>
      </c>
      <c r="N853" t="str">
        <f t="array" aca="1" ref="N853" ca="1">_xlfn.TEXTJOIN("",TRUE,IFERROR((MID(L853,ROW(INDIRECT("1:"&amp;LEN(L853))),1)*1),""))</f>
        <v>15000</v>
      </c>
      <c r="O853">
        <f t="shared" ca="1" si="41"/>
        <v>8000</v>
      </c>
    </row>
    <row r="854" spans="1:15" x14ac:dyDescent="0.25">
      <c r="A854" t="s">
        <v>773</v>
      </c>
      <c r="B854" t="s">
        <v>1</v>
      </c>
      <c r="C854" s="7" t="str">
        <f t="shared" si="39"/>
        <v>AMD</v>
      </c>
      <c r="D854" t="str">
        <f t="shared" si="40"/>
        <v>US</v>
      </c>
      <c r="E854" t="s">
        <v>835</v>
      </c>
      <c r="F854" t="s">
        <v>836</v>
      </c>
      <c r="G854" t="s">
        <v>20</v>
      </c>
      <c r="H854" s="1">
        <v>44396</v>
      </c>
      <c r="I854" t="s">
        <v>15</v>
      </c>
      <c r="J854" t="s">
        <v>6</v>
      </c>
      <c r="K854" t="s">
        <v>7</v>
      </c>
      <c r="L854" t="s">
        <v>8</v>
      </c>
      <c r="M854" t="str">
        <f t="array" aca="1" ref="M854" ca="1">_xlfn.TEXTJOIN("",TRUE,IFERROR((MID(J854,ROW(INDIRECT("1:"&amp;LEN(J854))),1)*1),""))</f>
        <v>1001</v>
      </c>
      <c r="N854" t="str">
        <f t="array" aca="1" ref="N854" ca="1">_xlfn.TEXTJOIN("",TRUE,IFERROR((MID(L854,ROW(INDIRECT("1:"&amp;LEN(L854))),1)*1),""))</f>
        <v>15000</v>
      </c>
      <c r="O854">
        <f t="shared" ca="1" si="41"/>
        <v>8000</v>
      </c>
    </row>
    <row r="855" spans="1:15" x14ac:dyDescent="0.25">
      <c r="A855" t="s">
        <v>773</v>
      </c>
      <c r="B855" t="s">
        <v>1</v>
      </c>
      <c r="C855" s="7" t="str">
        <f t="shared" si="39"/>
        <v>FISV</v>
      </c>
      <c r="D855" t="str">
        <f t="shared" si="40"/>
        <v>US</v>
      </c>
      <c r="E855" t="s">
        <v>435</v>
      </c>
      <c r="F855" t="s">
        <v>436</v>
      </c>
      <c r="G855" t="s">
        <v>20</v>
      </c>
      <c r="H855" s="1">
        <v>44396</v>
      </c>
      <c r="I855" t="s">
        <v>15</v>
      </c>
      <c r="J855" t="s">
        <v>6</v>
      </c>
      <c r="K855" t="s">
        <v>7</v>
      </c>
      <c r="L855" t="s">
        <v>8</v>
      </c>
      <c r="M855" t="str">
        <f t="array" aca="1" ref="M855" ca="1">_xlfn.TEXTJOIN("",TRUE,IFERROR((MID(J855,ROW(INDIRECT("1:"&amp;LEN(J855))),1)*1),""))</f>
        <v>1001</v>
      </c>
      <c r="N855" t="str">
        <f t="array" aca="1" ref="N855" ca="1">_xlfn.TEXTJOIN("",TRUE,IFERROR((MID(L855,ROW(INDIRECT("1:"&amp;LEN(L855))),1)*1),""))</f>
        <v>15000</v>
      </c>
      <c r="O855">
        <f t="shared" ca="1" si="41"/>
        <v>8000</v>
      </c>
    </row>
    <row r="856" spans="1:15" x14ac:dyDescent="0.25">
      <c r="A856" t="s">
        <v>773</v>
      </c>
      <c r="B856" t="s">
        <v>1</v>
      </c>
      <c r="C856" s="7" t="str">
        <f t="shared" si="39"/>
        <v>HLT</v>
      </c>
      <c r="D856" t="str">
        <f t="shared" si="40"/>
        <v>US</v>
      </c>
      <c r="E856" t="s">
        <v>774</v>
      </c>
      <c r="F856" t="s">
        <v>775</v>
      </c>
      <c r="G856" t="s">
        <v>20</v>
      </c>
      <c r="H856" s="1">
        <v>44396</v>
      </c>
      <c r="I856" t="s">
        <v>15</v>
      </c>
      <c r="J856" t="s">
        <v>6</v>
      </c>
      <c r="K856" t="s">
        <v>7</v>
      </c>
      <c r="L856" t="s">
        <v>8</v>
      </c>
      <c r="M856" t="str">
        <f t="array" aca="1" ref="M856" ca="1">_xlfn.TEXTJOIN("",TRUE,IFERROR((MID(J856,ROW(INDIRECT("1:"&amp;LEN(J856))),1)*1),""))</f>
        <v>1001</v>
      </c>
      <c r="N856" t="str">
        <f t="array" aca="1" ref="N856" ca="1">_xlfn.TEXTJOIN("",TRUE,IFERROR((MID(L856,ROW(INDIRECT("1:"&amp;LEN(L856))),1)*1),""))</f>
        <v>15000</v>
      </c>
      <c r="O856">
        <f t="shared" ca="1" si="41"/>
        <v>8000</v>
      </c>
    </row>
    <row r="857" spans="1:15" x14ac:dyDescent="0.25">
      <c r="A857" t="s">
        <v>773</v>
      </c>
      <c r="B857" t="s">
        <v>1</v>
      </c>
      <c r="C857" s="7" t="str">
        <f t="shared" si="39"/>
        <v>MRK</v>
      </c>
      <c r="D857" t="str">
        <f t="shared" si="40"/>
        <v>US</v>
      </c>
      <c r="E857" t="s">
        <v>266</v>
      </c>
      <c r="F857" t="s">
        <v>267</v>
      </c>
      <c r="G857" t="s">
        <v>4</v>
      </c>
      <c r="H857" s="1">
        <v>44396</v>
      </c>
      <c r="I857" t="s">
        <v>15</v>
      </c>
      <c r="J857" t="s">
        <v>6</v>
      </c>
      <c r="K857" t="s">
        <v>7</v>
      </c>
      <c r="L857" t="s">
        <v>8</v>
      </c>
      <c r="M857" t="str">
        <f t="array" aca="1" ref="M857" ca="1">_xlfn.TEXTJOIN("",TRUE,IFERROR((MID(J857,ROW(INDIRECT("1:"&amp;LEN(J857))),1)*1),""))</f>
        <v>1001</v>
      </c>
      <c r="N857" t="str">
        <f t="array" aca="1" ref="N857" ca="1">_xlfn.TEXTJOIN("",TRUE,IFERROR((MID(L857,ROW(INDIRECT("1:"&amp;LEN(L857))),1)*1),""))</f>
        <v>15000</v>
      </c>
      <c r="O857">
        <f t="shared" ca="1" si="41"/>
        <v>8000</v>
      </c>
    </row>
    <row r="858" spans="1:15" x14ac:dyDescent="0.25">
      <c r="A858" t="s">
        <v>773</v>
      </c>
      <c r="B858" t="s">
        <v>1</v>
      </c>
      <c r="C858" s="7" t="str">
        <f t="shared" si="39"/>
        <v>SBUX</v>
      </c>
      <c r="D858" t="str">
        <f t="shared" si="40"/>
        <v>US</v>
      </c>
      <c r="E858" t="s">
        <v>428</v>
      </c>
      <c r="F858" t="s">
        <v>429</v>
      </c>
      <c r="G858" t="s">
        <v>20</v>
      </c>
      <c r="H858" s="1">
        <v>44396</v>
      </c>
      <c r="I858" t="s">
        <v>120</v>
      </c>
      <c r="J858" t="s">
        <v>6</v>
      </c>
      <c r="K858" t="s">
        <v>7</v>
      </c>
      <c r="L858" t="s">
        <v>8</v>
      </c>
      <c r="M858" t="str">
        <f t="array" aca="1" ref="M858" ca="1">_xlfn.TEXTJOIN("",TRUE,IFERROR((MID(J858,ROW(INDIRECT("1:"&amp;LEN(J858))),1)*1),""))</f>
        <v>1001</v>
      </c>
      <c r="N858" t="str">
        <f t="array" aca="1" ref="N858" ca="1">_xlfn.TEXTJOIN("",TRUE,IFERROR((MID(L858,ROW(INDIRECT("1:"&amp;LEN(L858))),1)*1),""))</f>
        <v>15000</v>
      </c>
      <c r="O858">
        <f t="shared" ca="1" si="41"/>
        <v>8000</v>
      </c>
    </row>
    <row r="859" spans="1:15" x14ac:dyDescent="0.25">
      <c r="A859" t="s">
        <v>773</v>
      </c>
      <c r="B859" t="s">
        <v>1</v>
      </c>
      <c r="C859" s="7" t="str">
        <f t="shared" si="39"/>
        <v>UNH</v>
      </c>
      <c r="D859" t="str">
        <f t="shared" si="40"/>
        <v>US</v>
      </c>
      <c r="E859" t="s">
        <v>291</v>
      </c>
      <c r="F859" t="s">
        <v>292</v>
      </c>
      <c r="G859" t="s">
        <v>4</v>
      </c>
      <c r="H859" s="1">
        <v>44396</v>
      </c>
      <c r="I859" t="s">
        <v>15</v>
      </c>
      <c r="J859" t="s">
        <v>6</v>
      </c>
      <c r="K859" t="s">
        <v>7</v>
      </c>
      <c r="L859" t="s">
        <v>8</v>
      </c>
      <c r="M859" t="str">
        <f t="array" aca="1" ref="M859" ca="1">_xlfn.TEXTJOIN("",TRUE,IFERROR((MID(J859,ROW(INDIRECT("1:"&amp;LEN(J859))),1)*1),""))</f>
        <v>1001</v>
      </c>
      <c r="N859" t="str">
        <f t="array" aca="1" ref="N859" ca="1">_xlfn.TEXTJOIN("",TRUE,IFERROR((MID(L859,ROW(INDIRECT("1:"&amp;LEN(L859))),1)*1),""))</f>
        <v>15000</v>
      </c>
      <c r="O859">
        <f t="shared" ca="1" si="41"/>
        <v>8000</v>
      </c>
    </row>
    <row r="860" spans="1:15" x14ac:dyDescent="0.25">
      <c r="A860" t="s">
        <v>21</v>
      </c>
      <c r="B860" t="s">
        <v>1</v>
      </c>
      <c r="C860" s="7" t="str">
        <f t="shared" si="39"/>
        <v>SPXC</v>
      </c>
      <c r="D860" t="str">
        <f t="shared" si="40"/>
        <v>US</v>
      </c>
      <c r="E860" t="s">
        <v>451</v>
      </c>
      <c r="F860" t="s">
        <v>452</v>
      </c>
      <c r="G860" t="s">
        <v>20</v>
      </c>
      <c r="H860" s="1">
        <v>44396</v>
      </c>
      <c r="I860" t="s">
        <v>15</v>
      </c>
      <c r="J860" t="s">
        <v>6</v>
      </c>
      <c r="K860" t="s">
        <v>7</v>
      </c>
      <c r="L860" t="s">
        <v>8</v>
      </c>
      <c r="M860" t="str">
        <f t="array" aca="1" ref="M860" ca="1">_xlfn.TEXTJOIN("",TRUE,IFERROR((MID(J860,ROW(INDIRECT("1:"&amp;LEN(J860))),1)*1),""))</f>
        <v>1001</v>
      </c>
      <c r="N860" t="str">
        <f t="array" aca="1" ref="N860" ca="1">_xlfn.TEXTJOIN("",TRUE,IFERROR((MID(L860,ROW(INDIRECT("1:"&amp;LEN(L860))),1)*1),""))</f>
        <v>15000</v>
      </c>
      <c r="O860">
        <f t="shared" ca="1" si="41"/>
        <v>8000</v>
      </c>
    </row>
    <row r="861" spans="1:15" x14ac:dyDescent="0.25">
      <c r="A861" t="s">
        <v>378</v>
      </c>
      <c r="B861" t="s">
        <v>1</v>
      </c>
      <c r="C861" s="7" t="str">
        <f t="shared" si="39"/>
        <v>F</v>
      </c>
      <c r="D861" t="str">
        <f t="shared" si="40"/>
        <v>US</v>
      </c>
      <c r="E861" t="s">
        <v>221</v>
      </c>
      <c r="F861" t="s">
        <v>222</v>
      </c>
      <c r="G861" t="s">
        <v>20</v>
      </c>
      <c r="H861" s="1">
        <v>44396</v>
      </c>
      <c r="I861" t="s">
        <v>15</v>
      </c>
      <c r="J861" t="s">
        <v>6</v>
      </c>
      <c r="K861" t="s">
        <v>7</v>
      </c>
      <c r="L861" t="s">
        <v>8</v>
      </c>
      <c r="M861" t="str">
        <f t="array" aca="1" ref="M861" ca="1">_xlfn.TEXTJOIN("",TRUE,IFERROR((MID(J861,ROW(INDIRECT("1:"&amp;LEN(J861))),1)*1),""))</f>
        <v>1001</v>
      </c>
      <c r="N861" t="str">
        <f t="array" aca="1" ref="N861" ca="1">_xlfn.TEXTJOIN("",TRUE,IFERROR((MID(L861,ROW(INDIRECT("1:"&amp;LEN(L861))),1)*1),""))</f>
        <v>15000</v>
      </c>
      <c r="O861">
        <f t="shared" ca="1" si="41"/>
        <v>8000</v>
      </c>
    </row>
    <row r="862" spans="1:15" x14ac:dyDescent="0.25">
      <c r="A862" t="s">
        <v>378</v>
      </c>
      <c r="B862" t="s">
        <v>1</v>
      </c>
      <c r="C862" s="7" t="str">
        <f t="shared" si="39"/>
        <v>NFLX</v>
      </c>
      <c r="D862" t="str">
        <f t="shared" si="40"/>
        <v>US</v>
      </c>
      <c r="E862" t="s">
        <v>138</v>
      </c>
      <c r="F862" t="s">
        <v>139</v>
      </c>
      <c r="G862" t="s">
        <v>4</v>
      </c>
      <c r="H862" s="1">
        <v>44396</v>
      </c>
      <c r="I862" t="s">
        <v>15</v>
      </c>
      <c r="J862" t="s">
        <v>6</v>
      </c>
      <c r="K862" t="s">
        <v>7</v>
      </c>
      <c r="L862" t="s">
        <v>8</v>
      </c>
      <c r="M862" t="str">
        <f t="array" aca="1" ref="M862" ca="1">_xlfn.TEXTJOIN("",TRUE,IFERROR((MID(J862,ROW(INDIRECT("1:"&amp;LEN(J862))),1)*1),""))</f>
        <v>1001</v>
      </c>
      <c r="N862" t="str">
        <f t="array" aca="1" ref="N862" ca="1">_xlfn.TEXTJOIN("",TRUE,IFERROR((MID(L862,ROW(INDIRECT("1:"&amp;LEN(L862))),1)*1),""))</f>
        <v>15000</v>
      </c>
      <c r="O862">
        <f t="shared" ca="1" si="41"/>
        <v>8000</v>
      </c>
    </row>
    <row r="863" spans="1:15" x14ac:dyDescent="0.25">
      <c r="A863" t="s">
        <v>632</v>
      </c>
      <c r="B863" t="s">
        <v>1</v>
      </c>
      <c r="C863" s="7" t="str">
        <f t="shared" si="39"/>
        <v>AMGN</v>
      </c>
      <c r="D863" t="str">
        <f t="shared" si="40"/>
        <v>US</v>
      </c>
      <c r="E863" t="s">
        <v>996</v>
      </c>
      <c r="F863" t="s">
        <v>997</v>
      </c>
      <c r="G863" t="s">
        <v>20</v>
      </c>
      <c r="H863" s="1">
        <v>44396</v>
      </c>
      <c r="I863" t="s">
        <v>15</v>
      </c>
      <c r="J863" t="s">
        <v>6</v>
      </c>
      <c r="K863" t="s">
        <v>7</v>
      </c>
      <c r="L863" t="s">
        <v>8</v>
      </c>
      <c r="M863" t="str">
        <f t="array" aca="1" ref="M863" ca="1">_xlfn.TEXTJOIN("",TRUE,IFERROR((MID(J863,ROW(INDIRECT("1:"&amp;LEN(J863))),1)*1),""))</f>
        <v>1001</v>
      </c>
      <c r="N863" t="str">
        <f t="array" aca="1" ref="N863" ca="1">_xlfn.TEXTJOIN("",TRUE,IFERROR((MID(L863,ROW(INDIRECT("1:"&amp;LEN(L863))),1)*1),""))</f>
        <v>15000</v>
      </c>
      <c r="O863">
        <f t="shared" ca="1" si="41"/>
        <v>8000</v>
      </c>
    </row>
    <row r="864" spans="1:15" x14ac:dyDescent="0.25">
      <c r="A864" t="s">
        <v>632</v>
      </c>
      <c r="B864" t="s">
        <v>1</v>
      </c>
      <c r="C864" s="7" t="str">
        <f t="shared" si="39"/>
        <v>COST</v>
      </c>
      <c r="D864" t="str">
        <f t="shared" si="40"/>
        <v>US</v>
      </c>
      <c r="E864" t="s">
        <v>356</v>
      </c>
      <c r="F864" t="s">
        <v>357</v>
      </c>
      <c r="G864" t="s">
        <v>20</v>
      </c>
      <c r="H864" s="1">
        <v>44396</v>
      </c>
      <c r="I864" t="s">
        <v>15</v>
      </c>
      <c r="J864" t="s">
        <v>6</v>
      </c>
      <c r="K864" t="s">
        <v>7</v>
      </c>
      <c r="L864" t="s">
        <v>8</v>
      </c>
      <c r="M864" t="str">
        <f t="array" aca="1" ref="M864" ca="1">_xlfn.TEXTJOIN("",TRUE,IFERROR((MID(J864,ROW(INDIRECT("1:"&amp;LEN(J864))),1)*1),""))</f>
        <v>1001</v>
      </c>
      <c r="N864" t="str">
        <f t="array" aca="1" ref="N864" ca="1">_xlfn.TEXTJOIN("",TRUE,IFERROR((MID(L864,ROW(INDIRECT("1:"&amp;LEN(L864))),1)*1),""))</f>
        <v>15000</v>
      </c>
      <c r="O864">
        <f t="shared" ca="1" si="41"/>
        <v>8000</v>
      </c>
    </row>
    <row r="865" spans="1:15" x14ac:dyDescent="0.25">
      <c r="A865" t="s">
        <v>632</v>
      </c>
      <c r="B865" t="s">
        <v>1</v>
      </c>
      <c r="C865" s="7" t="str">
        <f t="shared" si="39"/>
        <v>INTC</v>
      </c>
      <c r="D865" t="str">
        <f t="shared" si="40"/>
        <v>US</v>
      </c>
      <c r="E865" t="s">
        <v>415</v>
      </c>
      <c r="F865" t="s">
        <v>416</v>
      </c>
      <c r="G865" t="s">
        <v>20</v>
      </c>
      <c r="H865" s="1">
        <v>44396</v>
      </c>
      <c r="I865" t="s">
        <v>15</v>
      </c>
      <c r="J865" t="s">
        <v>6</v>
      </c>
      <c r="K865" t="s">
        <v>7</v>
      </c>
      <c r="L865" t="s">
        <v>8</v>
      </c>
      <c r="M865" t="str">
        <f t="array" aca="1" ref="M865" ca="1">_xlfn.TEXTJOIN("",TRUE,IFERROR((MID(J865,ROW(INDIRECT("1:"&amp;LEN(J865))),1)*1),""))</f>
        <v>1001</v>
      </c>
      <c r="N865" t="str">
        <f t="array" aca="1" ref="N865" ca="1">_xlfn.TEXTJOIN("",TRUE,IFERROR((MID(L865,ROW(INDIRECT("1:"&amp;LEN(L865))),1)*1),""))</f>
        <v>15000</v>
      </c>
      <c r="O865">
        <f t="shared" ca="1" si="41"/>
        <v>8000</v>
      </c>
    </row>
    <row r="866" spans="1:15" x14ac:dyDescent="0.25">
      <c r="A866" t="s">
        <v>632</v>
      </c>
      <c r="B866" t="s">
        <v>1</v>
      </c>
      <c r="C866" s="7" t="str">
        <f t="shared" si="39"/>
        <v>NESN</v>
      </c>
      <c r="D866" t="str">
        <f t="shared" si="40"/>
        <v>SW</v>
      </c>
      <c r="E866" t="s">
        <v>998</v>
      </c>
      <c r="F866" t="s">
        <v>999</v>
      </c>
      <c r="G866" t="s">
        <v>20</v>
      </c>
      <c r="H866" s="1">
        <v>44396</v>
      </c>
      <c r="I866" t="s">
        <v>1000</v>
      </c>
      <c r="J866" t="s">
        <v>6</v>
      </c>
      <c r="K866" t="s">
        <v>7</v>
      </c>
      <c r="L866" t="s">
        <v>8</v>
      </c>
      <c r="M866" t="str">
        <f t="array" aca="1" ref="M866" ca="1">_xlfn.TEXTJOIN("",TRUE,IFERROR((MID(J866,ROW(INDIRECT("1:"&amp;LEN(J866))),1)*1),""))</f>
        <v>1001</v>
      </c>
      <c r="N866" t="str">
        <f t="array" aca="1" ref="N866" ca="1">_xlfn.TEXTJOIN("",TRUE,IFERROR((MID(L866,ROW(INDIRECT("1:"&amp;LEN(L866))),1)*1),""))</f>
        <v>15000</v>
      </c>
      <c r="O866">
        <f t="shared" ca="1" si="41"/>
        <v>8000</v>
      </c>
    </row>
    <row r="867" spans="1:15" x14ac:dyDescent="0.25">
      <c r="A867" t="s">
        <v>632</v>
      </c>
      <c r="B867" t="s">
        <v>1</v>
      </c>
      <c r="C867" s="7" t="str">
        <f t="shared" si="39"/>
        <v>NVDA</v>
      </c>
      <c r="D867" t="str">
        <f t="shared" si="40"/>
        <v>US</v>
      </c>
      <c r="E867" t="s">
        <v>306</v>
      </c>
      <c r="F867" t="s">
        <v>307</v>
      </c>
      <c r="G867" t="s">
        <v>20</v>
      </c>
      <c r="H867" s="1">
        <v>44396</v>
      </c>
      <c r="I867" t="s">
        <v>15</v>
      </c>
      <c r="J867" t="s">
        <v>6</v>
      </c>
      <c r="K867" t="s">
        <v>7</v>
      </c>
      <c r="L867" t="s">
        <v>8</v>
      </c>
      <c r="M867" t="str">
        <f t="array" aca="1" ref="M867" ca="1">_xlfn.TEXTJOIN("",TRUE,IFERROR((MID(J867,ROW(INDIRECT("1:"&amp;LEN(J867))),1)*1),""))</f>
        <v>1001</v>
      </c>
      <c r="N867" t="str">
        <f t="array" aca="1" ref="N867" ca="1">_xlfn.TEXTJOIN("",TRUE,IFERROR((MID(L867,ROW(INDIRECT("1:"&amp;LEN(L867))),1)*1),""))</f>
        <v>15000</v>
      </c>
      <c r="O867">
        <f t="shared" ca="1" si="41"/>
        <v>8000</v>
      </c>
    </row>
    <row r="868" spans="1:15" x14ac:dyDescent="0.25">
      <c r="A868" t="s">
        <v>632</v>
      </c>
      <c r="B868" t="s">
        <v>1</v>
      </c>
      <c r="C868" s="7" t="str">
        <f t="shared" si="39"/>
        <v>V</v>
      </c>
      <c r="D868" t="str">
        <f t="shared" si="40"/>
        <v>US</v>
      </c>
      <c r="E868" t="s">
        <v>327</v>
      </c>
      <c r="F868" t="s">
        <v>328</v>
      </c>
      <c r="G868" t="s">
        <v>20</v>
      </c>
      <c r="H868" s="1">
        <v>44396</v>
      </c>
      <c r="I868" t="s">
        <v>5</v>
      </c>
      <c r="J868" t="s">
        <v>6</v>
      </c>
      <c r="K868" t="s">
        <v>7</v>
      </c>
      <c r="L868" t="s">
        <v>8</v>
      </c>
      <c r="M868" t="str">
        <f t="array" aca="1" ref="M868" ca="1">_xlfn.TEXTJOIN("",TRUE,IFERROR((MID(J868,ROW(INDIRECT("1:"&amp;LEN(J868))),1)*1),""))</f>
        <v>1001</v>
      </c>
      <c r="N868" t="str">
        <f t="array" aca="1" ref="N868" ca="1">_xlfn.TEXTJOIN("",TRUE,IFERROR((MID(L868,ROW(INDIRECT("1:"&amp;LEN(L868))),1)*1),""))</f>
        <v>15000</v>
      </c>
      <c r="O868">
        <f t="shared" ca="1" si="41"/>
        <v>8000</v>
      </c>
    </row>
    <row r="869" spans="1:15" x14ac:dyDescent="0.25">
      <c r="A869" t="s">
        <v>110</v>
      </c>
      <c r="B869" t="s">
        <v>111</v>
      </c>
      <c r="C869" s="7" t="str">
        <f t="shared" si="39"/>
        <v>CLF</v>
      </c>
      <c r="D869" t="str">
        <f t="shared" si="40"/>
        <v>US</v>
      </c>
      <c r="E869" t="s">
        <v>986</v>
      </c>
      <c r="F869" t="s">
        <v>987</v>
      </c>
      <c r="G869" t="s">
        <v>4</v>
      </c>
      <c r="H869" s="1">
        <v>44396</v>
      </c>
      <c r="I869" t="s">
        <v>15</v>
      </c>
      <c r="J869" t="s">
        <v>51</v>
      </c>
      <c r="K869" t="s">
        <v>7</v>
      </c>
      <c r="L869" t="s">
        <v>52</v>
      </c>
      <c r="M869" t="str">
        <f t="array" aca="1" ref="M869" ca="1">_xlfn.TEXTJOIN("",TRUE,IFERROR((MID(J869,ROW(INDIRECT("1:"&amp;LEN(J869))),1)*1),""))</f>
        <v>50001</v>
      </c>
      <c r="N869" t="str">
        <f t="array" aca="1" ref="N869" ca="1">_xlfn.TEXTJOIN("",TRUE,IFERROR((MID(L869,ROW(INDIRECT("1:"&amp;LEN(L869))),1)*1),""))</f>
        <v>100000</v>
      </c>
      <c r="O869">
        <f t="shared" ca="1" si="41"/>
        <v>75000</v>
      </c>
    </row>
    <row r="870" spans="1:15" x14ac:dyDescent="0.25">
      <c r="A870" t="s">
        <v>282</v>
      </c>
      <c r="B870" t="s">
        <v>1</v>
      </c>
      <c r="C870" s="7" t="str">
        <f t="shared" si="39"/>
        <v>MMP</v>
      </c>
      <c r="D870" t="str">
        <f t="shared" si="40"/>
        <v>US</v>
      </c>
      <c r="E870" t="s">
        <v>283</v>
      </c>
      <c r="F870" t="s">
        <v>284</v>
      </c>
      <c r="G870" t="s">
        <v>20</v>
      </c>
      <c r="H870" s="1">
        <v>44396</v>
      </c>
      <c r="I870" t="s">
        <v>37</v>
      </c>
      <c r="J870" t="s">
        <v>1001</v>
      </c>
      <c r="K870" t="s">
        <v>7</v>
      </c>
      <c r="L870" t="s">
        <v>825</v>
      </c>
      <c r="M870" t="str">
        <f t="array" aca="1" ref="M870" ca="1">_xlfn.TEXTJOIN("",TRUE,IFERROR((MID(J870,ROW(INDIRECT("1:"&amp;LEN(J870))),1)*1),""))</f>
        <v>115000</v>
      </c>
      <c r="N870" t="str">
        <f t="array" aca="1" ref="N870" ca="1">_xlfn.TEXTJOIN("",TRUE,IFERROR((MID(L870,ROW(INDIRECT("1:"&amp;LEN(L870))),1)*1),""))</f>
        <v>300000</v>
      </c>
      <c r="O870">
        <f t="shared" ca="1" si="41"/>
        <v>207500</v>
      </c>
    </row>
    <row r="871" spans="1:15" x14ac:dyDescent="0.25">
      <c r="A871" t="s">
        <v>64</v>
      </c>
      <c r="B871" t="s">
        <v>1</v>
      </c>
      <c r="C871" s="7" t="str">
        <f t="shared" si="39"/>
        <v>AAPL</v>
      </c>
      <c r="D871" t="str">
        <f t="shared" si="40"/>
        <v>US</v>
      </c>
      <c r="E871" t="s">
        <v>229</v>
      </c>
      <c r="F871" t="s">
        <v>230</v>
      </c>
      <c r="G871" t="s">
        <v>4</v>
      </c>
      <c r="H871" s="1">
        <v>44396</v>
      </c>
      <c r="I871" t="s">
        <v>120</v>
      </c>
      <c r="J871" t="s">
        <v>42</v>
      </c>
      <c r="K871" t="s">
        <v>7</v>
      </c>
      <c r="L871" t="s">
        <v>43</v>
      </c>
      <c r="M871" t="str">
        <f t="array" aca="1" ref="M871" ca="1">_xlfn.TEXTJOIN("",TRUE,IFERROR((MID(J871,ROW(INDIRECT("1:"&amp;LEN(J871))),1)*1),""))</f>
        <v>250001</v>
      </c>
      <c r="N871" t="str">
        <f t="array" aca="1" ref="N871" ca="1">_xlfn.TEXTJOIN("",TRUE,IFERROR((MID(L871,ROW(INDIRECT("1:"&amp;LEN(L871))),1)*1),""))</f>
        <v>500000</v>
      </c>
      <c r="O871">
        <f t="shared" ca="1" si="41"/>
        <v>375000</v>
      </c>
    </row>
    <row r="872" spans="1:15" x14ac:dyDescent="0.25">
      <c r="A872" t="s">
        <v>9</v>
      </c>
      <c r="B872" t="s">
        <v>1</v>
      </c>
      <c r="C872" s="7" t="str">
        <f t="shared" si="39"/>
        <v>FCEL</v>
      </c>
      <c r="D872" t="str">
        <f t="shared" si="40"/>
        <v>US</v>
      </c>
      <c r="E872" t="s">
        <v>520</v>
      </c>
      <c r="F872" t="s">
        <v>521</v>
      </c>
      <c r="G872" t="s">
        <v>4</v>
      </c>
      <c r="H872" s="1">
        <v>44393</v>
      </c>
      <c r="I872" t="s">
        <v>15</v>
      </c>
      <c r="J872" t="s">
        <v>6</v>
      </c>
      <c r="K872" t="s">
        <v>7</v>
      </c>
      <c r="L872" t="s">
        <v>8</v>
      </c>
      <c r="M872" t="str">
        <f t="array" aca="1" ref="M872" ca="1">_xlfn.TEXTJOIN("",TRUE,IFERROR((MID(J872,ROW(INDIRECT("1:"&amp;LEN(J872))),1)*1),""))</f>
        <v>1001</v>
      </c>
      <c r="N872" t="str">
        <f t="array" aca="1" ref="N872" ca="1">_xlfn.TEXTJOIN("",TRUE,IFERROR((MID(L872,ROW(INDIRECT("1:"&amp;LEN(L872))),1)*1),""))</f>
        <v>15000</v>
      </c>
      <c r="O872">
        <f t="shared" ca="1" si="41"/>
        <v>8000</v>
      </c>
    </row>
    <row r="873" spans="1:15" x14ac:dyDescent="0.25">
      <c r="A873" t="s">
        <v>9</v>
      </c>
      <c r="B873" t="s">
        <v>1</v>
      </c>
      <c r="C873" s="7" t="str">
        <f t="shared" si="39"/>
        <v>KPLT</v>
      </c>
      <c r="D873" t="str">
        <f t="shared" si="40"/>
        <v>US</v>
      </c>
      <c r="E873" t="s">
        <v>16</v>
      </c>
      <c r="F873" t="s">
        <v>17</v>
      </c>
      <c r="G873" t="s">
        <v>20</v>
      </c>
      <c r="H873" s="1">
        <v>44393</v>
      </c>
      <c r="I873" t="s">
        <v>15</v>
      </c>
      <c r="J873" t="s">
        <v>6</v>
      </c>
      <c r="K873" t="s">
        <v>7</v>
      </c>
      <c r="L873" t="s">
        <v>8</v>
      </c>
      <c r="M873" t="str">
        <f t="array" aca="1" ref="M873" ca="1">_xlfn.TEXTJOIN("",TRUE,IFERROR((MID(J873,ROW(INDIRECT("1:"&amp;LEN(J873))),1)*1),""))</f>
        <v>1001</v>
      </c>
      <c r="N873" t="str">
        <f t="array" aca="1" ref="N873" ca="1">_xlfn.TEXTJOIN("",TRUE,IFERROR((MID(L873,ROW(INDIRECT("1:"&amp;LEN(L873))),1)*1),""))</f>
        <v>15000</v>
      </c>
      <c r="O873">
        <f t="shared" ca="1" si="41"/>
        <v>8000</v>
      </c>
    </row>
    <row r="874" spans="1:15" x14ac:dyDescent="0.25">
      <c r="A874" t="s">
        <v>9</v>
      </c>
      <c r="B874" t="s">
        <v>1</v>
      </c>
      <c r="C874" s="7" t="str">
        <f t="shared" si="39"/>
        <v>NVVE</v>
      </c>
      <c r="D874" t="str">
        <f t="shared" si="40"/>
        <v>US</v>
      </c>
      <c r="E874" t="s">
        <v>760</v>
      </c>
      <c r="F874" t="s">
        <v>761</v>
      </c>
      <c r="G874" t="s">
        <v>20</v>
      </c>
      <c r="H874" s="1">
        <v>44393</v>
      </c>
      <c r="I874" t="s">
        <v>15</v>
      </c>
      <c r="J874" t="s">
        <v>6</v>
      </c>
      <c r="K874" t="s">
        <v>7</v>
      </c>
      <c r="L874" t="s">
        <v>8</v>
      </c>
      <c r="M874" t="str">
        <f t="array" aca="1" ref="M874" ca="1">_xlfn.TEXTJOIN("",TRUE,IFERROR((MID(J874,ROW(INDIRECT("1:"&amp;LEN(J874))),1)*1),""))</f>
        <v>1001</v>
      </c>
      <c r="N874" t="str">
        <f t="array" aca="1" ref="N874" ca="1">_xlfn.TEXTJOIN("",TRUE,IFERROR((MID(L874,ROW(INDIRECT("1:"&amp;LEN(L874))),1)*1),""))</f>
        <v>15000</v>
      </c>
      <c r="O874">
        <f t="shared" ca="1" si="41"/>
        <v>8000</v>
      </c>
    </row>
    <row r="875" spans="1:15" x14ac:dyDescent="0.25">
      <c r="A875" t="s">
        <v>9</v>
      </c>
      <c r="B875" t="s">
        <v>1</v>
      </c>
      <c r="C875" s="7" t="str">
        <f t="shared" si="39"/>
        <v>PLUG</v>
      </c>
      <c r="D875" t="str">
        <f t="shared" si="40"/>
        <v>US</v>
      </c>
      <c r="E875" t="s">
        <v>18</v>
      </c>
      <c r="F875" t="s">
        <v>19</v>
      </c>
      <c r="G875" t="s">
        <v>4</v>
      </c>
      <c r="H875" s="1">
        <v>44393</v>
      </c>
      <c r="I875" t="s">
        <v>15</v>
      </c>
      <c r="J875" t="s">
        <v>6</v>
      </c>
      <c r="K875" t="s">
        <v>7</v>
      </c>
      <c r="L875" t="s">
        <v>8</v>
      </c>
      <c r="M875" t="str">
        <f t="array" aca="1" ref="M875" ca="1">_xlfn.TEXTJOIN("",TRUE,IFERROR((MID(J875,ROW(INDIRECT("1:"&amp;LEN(J875))),1)*1),""))</f>
        <v>1001</v>
      </c>
      <c r="N875" t="str">
        <f t="array" aca="1" ref="N875" ca="1">_xlfn.TEXTJOIN("",TRUE,IFERROR((MID(L875,ROW(INDIRECT("1:"&amp;LEN(L875))),1)*1),""))</f>
        <v>15000</v>
      </c>
      <c r="O875">
        <f t="shared" ca="1" si="41"/>
        <v>8000</v>
      </c>
    </row>
    <row r="876" spans="1:15" x14ac:dyDescent="0.25">
      <c r="A876" t="s">
        <v>21</v>
      </c>
      <c r="B876" t="s">
        <v>1</v>
      </c>
      <c r="C876" s="7" t="str">
        <f t="shared" si="39"/>
        <v>601318</v>
      </c>
      <c r="D876" t="str">
        <f t="shared" si="40"/>
        <v>CH</v>
      </c>
      <c r="E876" t="s">
        <v>1002</v>
      </c>
      <c r="F876" t="s">
        <v>1003</v>
      </c>
      <c r="G876" t="s">
        <v>20</v>
      </c>
      <c r="H876" s="1">
        <v>44393</v>
      </c>
      <c r="I876" t="s">
        <v>12</v>
      </c>
      <c r="J876" t="s">
        <v>6</v>
      </c>
      <c r="K876" t="s">
        <v>7</v>
      </c>
      <c r="L876" t="s">
        <v>8</v>
      </c>
      <c r="M876" t="str">
        <f t="array" aca="1" ref="M876" ca="1">_xlfn.TEXTJOIN("",TRUE,IFERROR((MID(J876,ROW(INDIRECT("1:"&amp;LEN(J876))),1)*1),""))</f>
        <v>1001</v>
      </c>
      <c r="N876" t="str">
        <f t="array" aca="1" ref="N876" ca="1">_xlfn.TEXTJOIN("",TRUE,IFERROR((MID(L876,ROW(INDIRECT("1:"&amp;LEN(L876))),1)*1),""))</f>
        <v>15000</v>
      </c>
      <c r="O876">
        <f t="shared" ca="1" si="41"/>
        <v>8000</v>
      </c>
    </row>
    <row r="877" spans="1:15" x14ac:dyDescent="0.25">
      <c r="A877" t="s">
        <v>21</v>
      </c>
      <c r="B877" t="s">
        <v>1</v>
      </c>
      <c r="C877" s="7" t="str">
        <f t="shared" si="39"/>
        <v>CTSH</v>
      </c>
      <c r="D877" t="str">
        <f t="shared" si="40"/>
        <v>US</v>
      </c>
      <c r="E877" t="s">
        <v>971</v>
      </c>
      <c r="F877" t="s">
        <v>972</v>
      </c>
      <c r="G877" t="s">
        <v>20</v>
      </c>
      <c r="H877" s="1">
        <v>44393</v>
      </c>
      <c r="I877" t="s">
        <v>5</v>
      </c>
      <c r="J877" t="s">
        <v>6</v>
      </c>
      <c r="K877" t="s">
        <v>7</v>
      </c>
      <c r="L877" t="s">
        <v>8</v>
      </c>
      <c r="M877" t="str">
        <f t="array" aca="1" ref="M877" ca="1">_xlfn.TEXTJOIN("",TRUE,IFERROR((MID(J877,ROW(INDIRECT("1:"&amp;LEN(J877))),1)*1),""))</f>
        <v>1001</v>
      </c>
      <c r="N877" t="str">
        <f t="array" aca="1" ref="N877" ca="1">_xlfn.TEXTJOIN("",TRUE,IFERROR((MID(L877,ROW(INDIRECT("1:"&amp;LEN(L877))),1)*1),""))</f>
        <v>15000</v>
      </c>
      <c r="O877">
        <f t="shared" ca="1" si="41"/>
        <v>8000</v>
      </c>
    </row>
    <row r="878" spans="1:15" x14ac:dyDescent="0.25">
      <c r="A878" t="s">
        <v>1004</v>
      </c>
      <c r="B878" t="s">
        <v>1</v>
      </c>
      <c r="C878" s="7" t="str">
        <f t="shared" si="39"/>
        <v>BRKB</v>
      </c>
      <c r="D878" t="str">
        <f t="shared" si="40"/>
        <v>US</v>
      </c>
      <c r="E878" t="s">
        <v>513</v>
      </c>
      <c r="F878" t="s">
        <v>514</v>
      </c>
      <c r="G878" t="s">
        <v>20</v>
      </c>
      <c r="H878" s="1">
        <v>44393</v>
      </c>
      <c r="I878" t="s">
        <v>515</v>
      </c>
      <c r="J878" t="s">
        <v>6</v>
      </c>
      <c r="K878" t="s">
        <v>7</v>
      </c>
      <c r="L878" t="s">
        <v>8</v>
      </c>
      <c r="M878" t="str">
        <f t="array" aca="1" ref="M878" ca="1">_xlfn.TEXTJOIN("",TRUE,IFERROR((MID(J878,ROW(INDIRECT("1:"&amp;LEN(J878))),1)*1),""))</f>
        <v>1001</v>
      </c>
      <c r="N878" t="str">
        <f t="array" aca="1" ref="N878" ca="1">_xlfn.TEXTJOIN("",TRUE,IFERROR((MID(L878,ROW(INDIRECT("1:"&amp;LEN(L878))),1)*1),""))</f>
        <v>15000</v>
      </c>
      <c r="O878">
        <f t="shared" ca="1" si="41"/>
        <v>8000</v>
      </c>
    </row>
    <row r="879" spans="1:15" x14ac:dyDescent="0.25">
      <c r="A879" t="s">
        <v>378</v>
      </c>
      <c r="B879" t="s">
        <v>1</v>
      </c>
      <c r="C879" s="7" t="str">
        <f t="shared" si="39"/>
        <v>SBUX</v>
      </c>
      <c r="D879" t="str">
        <f t="shared" si="40"/>
        <v>US</v>
      </c>
      <c r="E879" t="s">
        <v>428</v>
      </c>
      <c r="F879" t="s">
        <v>429</v>
      </c>
      <c r="G879" t="s">
        <v>4</v>
      </c>
      <c r="H879" s="1">
        <v>44393</v>
      </c>
      <c r="I879" t="s">
        <v>120</v>
      </c>
      <c r="J879" t="s">
        <v>6</v>
      </c>
      <c r="K879" t="s">
        <v>7</v>
      </c>
      <c r="L879" t="s">
        <v>8</v>
      </c>
      <c r="M879" t="str">
        <f t="array" aca="1" ref="M879" ca="1">_xlfn.TEXTJOIN("",TRUE,IFERROR((MID(J879,ROW(INDIRECT("1:"&amp;LEN(J879))),1)*1),""))</f>
        <v>1001</v>
      </c>
      <c r="N879" t="str">
        <f t="array" aca="1" ref="N879" ca="1">_xlfn.TEXTJOIN("",TRUE,IFERROR((MID(L879,ROW(INDIRECT("1:"&amp;LEN(L879))),1)*1),""))</f>
        <v>15000</v>
      </c>
      <c r="O879">
        <f t="shared" ca="1" si="41"/>
        <v>8000</v>
      </c>
    </row>
    <row r="880" spans="1:15" x14ac:dyDescent="0.25">
      <c r="A880" t="s">
        <v>378</v>
      </c>
      <c r="B880" t="s">
        <v>1</v>
      </c>
      <c r="C880" s="7" t="str">
        <f t="shared" si="39"/>
        <v>TRUP</v>
      </c>
      <c r="D880" t="str">
        <f t="shared" si="40"/>
        <v>US</v>
      </c>
      <c r="E880" t="s">
        <v>1005</v>
      </c>
      <c r="F880" t="s">
        <v>1006</v>
      </c>
      <c r="G880" t="s">
        <v>4</v>
      </c>
      <c r="H880" s="1">
        <v>44393</v>
      </c>
      <c r="I880" t="s">
        <v>15</v>
      </c>
      <c r="J880" t="s">
        <v>6</v>
      </c>
      <c r="K880" t="s">
        <v>7</v>
      </c>
      <c r="L880" t="s">
        <v>8</v>
      </c>
      <c r="M880" t="str">
        <f t="array" aca="1" ref="M880" ca="1">_xlfn.TEXTJOIN("",TRUE,IFERROR((MID(J880,ROW(INDIRECT("1:"&amp;LEN(J880))),1)*1),""))</f>
        <v>1001</v>
      </c>
      <c r="N880" t="str">
        <f t="array" aca="1" ref="N880" ca="1">_xlfn.TEXTJOIN("",TRUE,IFERROR((MID(L880,ROW(INDIRECT("1:"&amp;LEN(L880))),1)*1),""))</f>
        <v>15000</v>
      </c>
      <c r="O880">
        <f t="shared" ca="1" si="41"/>
        <v>8000</v>
      </c>
    </row>
    <row r="881" spans="1:15" x14ac:dyDescent="0.25">
      <c r="A881" t="s">
        <v>110</v>
      </c>
      <c r="B881" t="s">
        <v>111</v>
      </c>
      <c r="C881" s="7" t="str">
        <f t="shared" si="39"/>
        <v>AA</v>
      </c>
      <c r="D881" t="str">
        <f t="shared" si="40"/>
        <v>US</v>
      </c>
      <c r="E881" t="s">
        <v>1007</v>
      </c>
      <c r="F881" t="s">
        <v>1008</v>
      </c>
      <c r="G881" t="s">
        <v>4</v>
      </c>
      <c r="H881" s="1">
        <v>44393</v>
      </c>
      <c r="I881" t="s">
        <v>15</v>
      </c>
      <c r="J881" t="s">
        <v>51</v>
      </c>
      <c r="K881" t="s">
        <v>7</v>
      </c>
      <c r="L881" t="s">
        <v>52</v>
      </c>
      <c r="M881" t="str">
        <f t="array" aca="1" ref="M881" ca="1">_xlfn.TEXTJOIN("",TRUE,IFERROR((MID(J881,ROW(INDIRECT("1:"&amp;LEN(J881))),1)*1),""))</f>
        <v>50001</v>
      </c>
      <c r="N881" t="str">
        <f t="array" aca="1" ref="N881" ca="1">_xlfn.TEXTJOIN("",TRUE,IFERROR((MID(L881,ROW(INDIRECT("1:"&amp;LEN(L881))),1)*1),""))</f>
        <v>100000</v>
      </c>
      <c r="O881">
        <f t="shared" ca="1" si="41"/>
        <v>75000</v>
      </c>
    </row>
    <row r="882" spans="1:15" x14ac:dyDescent="0.25">
      <c r="A882" t="s">
        <v>110</v>
      </c>
      <c r="B882" t="s">
        <v>111</v>
      </c>
      <c r="C882" s="7" t="str">
        <f t="shared" si="39"/>
        <v>BMY</v>
      </c>
      <c r="D882" t="str">
        <f t="shared" si="40"/>
        <v>US</v>
      </c>
      <c r="E882" t="s">
        <v>1009</v>
      </c>
      <c r="F882" t="s">
        <v>1010</v>
      </c>
      <c r="G882" t="s">
        <v>20</v>
      </c>
      <c r="H882" s="1">
        <v>44393</v>
      </c>
      <c r="I882" t="s">
        <v>15</v>
      </c>
      <c r="J882" t="s">
        <v>38</v>
      </c>
      <c r="K882" t="s">
        <v>7</v>
      </c>
      <c r="L882" t="s">
        <v>39</v>
      </c>
      <c r="M882" t="str">
        <f t="array" aca="1" ref="M882" ca="1">_xlfn.TEXTJOIN("",TRUE,IFERROR((MID(J882,ROW(INDIRECT("1:"&amp;LEN(J882))),1)*1),""))</f>
        <v>15001</v>
      </c>
      <c r="N882" t="str">
        <f t="array" aca="1" ref="N882" ca="1">_xlfn.TEXTJOIN("",TRUE,IFERROR((MID(L882,ROW(INDIRECT("1:"&amp;LEN(L882))),1)*1),""))</f>
        <v>50000</v>
      </c>
      <c r="O882">
        <f t="shared" ca="1" si="41"/>
        <v>32500</v>
      </c>
    </row>
    <row r="883" spans="1:15" x14ac:dyDescent="0.25">
      <c r="A883" t="s">
        <v>110</v>
      </c>
      <c r="B883" t="s">
        <v>111</v>
      </c>
      <c r="C883" s="7" t="str">
        <f t="shared" si="39"/>
        <v>CRWD</v>
      </c>
      <c r="D883" t="str">
        <f t="shared" si="40"/>
        <v>US</v>
      </c>
      <c r="E883" t="s">
        <v>2</v>
      </c>
      <c r="F883" t="s">
        <v>3</v>
      </c>
      <c r="G883" t="s">
        <v>20</v>
      </c>
      <c r="H883" s="1">
        <v>44393</v>
      </c>
      <c r="I883" t="s">
        <v>5</v>
      </c>
      <c r="J883" t="s">
        <v>38</v>
      </c>
      <c r="K883" t="s">
        <v>7</v>
      </c>
      <c r="L883" t="s">
        <v>39</v>
      </c>
      <c r="M883" t="str">
        <f t="array" aca="1" ref="M883" ca="1">_xlfn.TEXTJOIN("",TRUE,IFERROR((MID(J883,ROW(INDIRECT("1:"&amp;LEN(J883))),1)*1),""))</f>
        <v>15001</v>
      </c>
      <c r="N883" t="str">
        <f t="array" aca="1" ref="N883" ca="1">_xlfn.TEXTJOIN("",TRUE,IFERROR((MID(L883,ROW(INDIRECT("1:"&amp;LEN(L883))),1)*1),""))</f>
        <v>50000</v>
      </c>
      <c r="O883">
        <f t="shared" ca="1" si="41"/>
        <v>32500</v>
      </c>
    </row>
    <row r="884" spans="1:15" x14ac:dyDescent="0.25">
      <c r="A884" t="s">
        <v>110</v>
      </c>
      <c r="B884" t="s">
        <v>111</v>
      </c>
      <c r="C884" s="7" t="str">
        <f t="shared" si="39"/>
        <v>DTD</v>
      </c>
      <c r="D884" t="str">
        <f t="shared" si="40"/>
        <v>US</v>
      </c>
      <c r="E884" t="s">
        <v>1011</v>
      </c>
      <c r="F884" t="s">
        <v>1012</v>
      </c>
      <c r="G884" t="s">
        <v>20</v>
      </c>
      <c r="H884" s="1">
        <v>44393</v>
      </c>
      <c r="I884" t="s">
        <v>15</v>
      </c>
      <c r="J884" t="s">
        <v>38</v>
      </c>
      <c r="K884" t="s">
        <v>7</v>
      </c>
      <c r="L884" t="s">
        <v>39</v>
      </c>
      <c r="M884" t="str">
        <f t="array" aca="1" ref="M884" ca="1">_xlfn.TEXTJOIN("",TRUE,IFERROR((MID(J884,ROW(INDIRECT("1:"&amp;LEN(J884))),1)*1),""))</f>
        <v>15001</v>
      </c>
      <c r="N884" t="str">
        <f t="array" aca="1" ref="N884" ca="1">_xlfn.TEXTJOIN("",TRUE,IFERROR((MID(L884,ROW(INDIRECT("1:"&amp;LEN(L884))),1)*1),""))</f>
        <v>50000</v>
      </c>
      <c r="O884">
        <f t="shared" ca="1" si="41"/>
        <v>32500</v>
      </c>
    </row>
    <row r="885" spans="1:15" x14ac:dyDescent="0.25">
      <c r="A885" t="s">
        <v>110</v>
      </c>
      <c r="B885" t="s">
        <v>111</v>
      </c>
      <c r="C885" s="7" t="str">
        <f t="shared" si="39"/>
        <v>MTUM</v>
      </c>
      <c r="D885" t="str">
        <f t="shared" si="40"/>
        <v>US</v>
      </c>
      <c r="E885" t="s">
        <v>1013</v>
      </c>
      <c r="F885" t="s">
        <v>1014</v>
      </c>
      <c r="G885" t="s">
        <v>20</v>
      </c>
      <c r="H885" s="1">
        <v>44393</v>
      </c>
      <c r="I885" t="s">
        <v>15</v>
      </c>
      <c r="J885" t="s">
        <v>38</v>
      </c>
      <c r="K885" t="s">
        <v>7</v>
      </c>
      <c r="L885" t="s">
        <v>39</v>
      </c>
      <c r="M885" t="str">
        <f t="array" aca="1" ref="M885" ca="1">_xlfn.TEXTJOIN("",TRUE,IFERROR((MID(J885,ROW(INDIRECT("1:"&amp;LEN(J885))),1)*1),""))</f>
        <v>15001</v>
      </c>
      <c r="N885" t="str">
        <f t="array" aca="1" ref="N885" ca="1">_xlfn.TEXTJOIN("",TRUE,IFERROR((MID(L885,ROW(INDIRECT("1:"&amp;LEN(L885))),1)*1),""))</f>
        <v>50000</v>
      </c>
      <c r="O885">
        <f t="shared" ca="1" si="41"/>
        <v>32500</v>
      </c>
    </row>
    <row r="886" spans="1:15" x14ac:dyDescent="0.25">
      <c r="A886" t="s">
        <v>110</v>
      </c>
      <c r="B886" t="s">
        <v>111</v>
      </c>
      <c r="C886" s="7" t="str">
        <f t="shared" si="39"/>
        <v>NWL</v>
      </c>
      <c r="D886" t="str">
        <f t="shared" si="40"/>
        <v>US</v>
      </c>
      <c r="E886" t="s">
        <v>177</v>
      </c>
      <c r="F886" t="s">
        <v>178</v>
      </c>
      <c r="G886" t="s">
        <v>20</v>
      </c>
      <c r="H886" s="1">
        <v>44393</v>
      </c>
      <c r="I886" t="s">
        <v>15</v>
      </c>
      <c r="J886" t="s">
        <v>38</v>
      </c>
      <c r="K886" t="s">
        <v>7</v>
      </c>
      <c r="L886" t="s">
        <v>39</v>
      </c>
      <c r="M886" t="str">
        <f t="array" aca="1" ref="M886" ca="1">_xlfn.TEXTJOIN("",TRUE,IFERROR((MID(J886,ROW(INDIRECT("1:"&amp;LEN(J886))),1)*1),""))</f>
        <v>15001</v>
      </c>
      <c r="N886" t="str">
        <f t="array" aca="1" ref="N886" ca="1">_xlfn.TEXTJOIN("",TRUE,IFERROR((MID(L886,ROW(INDIRECT("1:"&amp;LEN(L886))),1)*1),""))</f>
        <v>50000</v>
      </c>
      <c r="O886">
        <f t="shared" ca="1" si="41"/>
        <v>32500</v>
      </c>
    </row>
    <row r="887" spans="1:15" x14ac:dyDescent="0.25">
      <c r="A887" t="s">
        <v>110</v>
      </c>
      <c r="B887" t="s">
        <v>111</v>
      </c>
      <c r="C887" s="7" t="str">
        <f t="shared" si="39"/>
        <v>PEGA</v>
      </c>
      <c r="D887" t="str">
        <f t="shared" si="40"/>
        <v>US</v>
      </c>
      <c r="E887" t="s">
        <v>1015</v>
      </c>
      <c r="F887" t="s">
        <v>1016</v>
      </c>
      <c r="G887" t="s">
        <v>20</v>
      </c>
      <c r="H887" s="1">
        <v>44393</v>
      </c>
      <c r="I887" t="s">
        <v>15</v>
      </c>
      <c r="J887" t="s">
        <v>38</v>
      </c>
      <c r="K887" t="s">
        <v>7</v>
      </c>
      <c r="L887" t="s">
        <v>39</v>
      </c>
      <c r="M887" t="str">
        <f t="array" aca="1" ref="M887" ca="1">_xlfn.TEXTJOIN("",TRUE,IFERROR((MID(J887,ROW(INDIRECT("1:"&amp;LEN(J887))),1)*1),""))</f>
        <v>15001</v>
      </c>
      <c r="N887" t="str">
        <f t="array" aca="1" ref="N887" ca="1">_xlfn.TEXTJOIN("",TRUE,IFERROR((MID(L887,ROW(INDIRECT("1:"&amp;LEN(L887))),1)*1),""))</f>
        <v>50000</v>
      </c>
      <c r="O887">
        <f t="shared" ca="1" si="41"/>
        <v>32500</v>
      </c>
    </row>
    <row r="888" spans="1:15" x14ac:dyDescent="0.25">
      <c r="A888" t="s">
        <v>110</v>
      </c>
      <c r="B888" t="s">
        <v>111</v>
      </c>
      <c r="C888" s="7" t="str">
        <f t="shared" si="39"/>
        <v>PEP</v>
      </c>
      <c r="D888" t="str">
        <f t="shared" si="40"/>
        <v>US</v>
      </c>
      <c r="E888" t="s">
        <v>181</v>
      </c>
      <c r="F888" t="s">
        <v>182</v>
      </c>
      <c r="G888" t="s">
        <v>20</v>
      </c>
      <c r="H888" s="1">
        <v>44393</v>
      </c>
      <c r="I888" t="s">
        <v>15</v>
      </c>
      <c r="J888" t="s">
        <v>38</v>
      </c>
      <c r="K888" t="s">
        <v>7</v>
      </c>
      <c r="L888" t="s">
        <v>39</v>
      </c>
      <c r="M888" t="str">
        <f t="array" aca="1" ref="M888" ca="1">_xlfn.TEXTJOIN("",TRUE,IFERROR((MID(J888,ROW(INDIRECT("1:"&amp;LEN(J888))),1)*1),""))</f>
        <v>15001</v>
      </c>
      <c r="N888" t="str">
        <f t="array" aca="1" ref="N888" ca="1">_xlfn.TEXTJOIN("",TRUE,IFERROR((MID(L888,ROW(INDIRECT("1:"&amp;LEN(L888))),1)*1),""))</f>
        <v>50000</v>
      </c>
      <c r="O888">
        <f t="shared" ca="1" si="41"/>
        <v>32500</v>
      </c>
    </row>
    <row r="889" spans="1:15" x14ac:dyDescent="0.25">
      <c r="A889" t="s">
        <v>110</v>
      </c>
      <c r="B889" t="s">
        <v>111</v>
      </c>
      <c r="C889" s="7" t="str">
        <f t="shared" si="39"/>
        <v>SQ</v>
      </c>
      <c r="D889" t="str">
        <f t="shared" si="40"/>
        <v>US</v>
      </c>
      <c r="E889" t="s">
        <v>77</v>
      </c>
      <c r="F889" t="s">
        <v>78</v>
      </c>
      <c r="G889" t="s">
        <v>20</v>
      </c>
      <c r="H889" s="1">
        <v>44393</v>
      </c>
      <c r="I889" t="s">
        <v>5</v>
      </c>
      <c r="J889" t="s">
        <v>38</v>
      </c>
      <c r="K889" t="s">
        <v>7</v>
      </c>
      <c r="L889" t="s">
        <v>39</v>
      </c>
      <c r="M889" t="str">
        <f t="array" aca="1" ref="M889" ca="1">_xlfn.TEXTJOIN("",TRUE,IFERROR((MID(J889,ROW(INDIRECT("1:"&amp;LEN(J889))),1)*1),""))</f>
        <v>15001</v>
      </c>
      <c r="N889" t="str">
        <f t="array" aca="1" ref="N889" ca="1">_xlfn.TEXTJOIN("",TRUE,IFERROR((MID(L889,ROW(INDIRECT("1:"&amp;LEN(L889))),1)*1),""))</f>
        <v>50000</v>
      </c>
      <c r="O889">
        <f t="shared" ca="1" si="41"/>
        <v>32500</v>
      </c>
    </row>
    <row r="890" spans="1:15" x14ac:dyDescent="0.25">
      <c r="A890" t="s">
        <v>110</v>
      </c>
      <c r="B890" t="s">
        <v>111</v>
      </c>
      <c r="C890" s="7" t="str">
        <f t="shared" si="39"/>
        <v>XLY</v>
      </c>
      <c r="D890" t="str">
        <f t="shared" si="40"/>
        <v>US</v>
      </c>
      <c r="E890" t="s">
        <v>1017</v>
      </c>
      <c r="F890" t="s">
        <v>1018</v>
      </c>
      <c r="G890" t="s">
        <v>20</v>
      </c>
      <c r="H890" s="1">
        <v>44393</v>
      </c>
      <c r="I890" t="s">
        <v>37</v>
      </c>
      <c r="J890" t="s">
        <v>38</v>
      </c>
      <c r="K890" t="s">
        <v>7</v>
      </c>
      <c r="L890" t="s">
        <v>39</v>
      </c>
      <c r="M890" t="str">
        <f t="array" aca="1" ref="M890" ca="1">_xlfn.TEXTJOIN("",TRUE,IFERROR((MID(J890,ROW(INDIRECT("1:"&amp;LEN(J890))),1)*1),""))</f>
        <v>15001</v>
      </c>
      <c r="N890" t="str">
        <f t="array" aca="1" ref="N890" ca="1">_xlfn.TEXTJOIN("",TRUE,IFERROR((MID(L890,ROW(INDIRECT("1:"&amp;LEN(L890))),1)*1),""))</f>
        <v>50000</v>
      </c>
      <c r="O890">
        <f t="shared" ca="1" si="41"/>
        <v>32500</v>
      </c>
    </row>
    <row r="891" spans="1:15" x14ac:dyDescent="0.25">
      <c r="A891" t="s">
        <v>434</v>
      </c>
      <c r="B891" t="s">
        <v>1</v>
      </c>
      <c r="C891" s="7" t="str">
        <f t="shared" si="39"/>
        <v>DD</v>
      </c>
      <c r="D891" t="str">
        <f t="shared" si="40"/>
        <v>US</v>
      </c>
      <c r="E891" t="s">
        <v>873</v>
      </c>
      <c r="F891" t="s">
        <v>874</v>
      </c>
      <c r="G891" t="s">
        <v>20</v>
      </c>
      <c r="H891" s="1">
        <v>44392</v>
      </c>
      <c r="I891" t="s">
        <v>15</v>
      </c>
      <c r="J891" t="s">
        <v>6</v>
      </c>
      <c r="K891" t="s">
        <v>7</v>
      </c>
      <c r="L891" t="s">
        <v>8</v>
      </c>
      <c r="M891" t="str">
        <f t="array" aca="1" ref="M891" ca="1">_xlfn.TEXTJOIN("",TRUE,IFERROR((MID(J891,ROW(INDIRECT("1:"&amp;LEN(J891))),1)*1),""))</f>
        <v>1001</v>
      </c>
      <c r="N891" t="str">
        <f t="array" aca="1" ref="N891" ca="1">_xlfn.TEXTJOIN("",TRUE,IFERROR((MID(L891,ROW(INDIRECT("1:"&amp;LEN(L891))),1)*1),""))</f>
        <v>15000</v>
      </c>
      <c r="O891">
        <f t="shared" ca="1" si="41"/>
        <v>8000</v>
      </c>
    </row>
    <row r="892" spans="1:15" x14ac:dyDescent="0.25">
      <c r="A892" t="s">
        <v>378</v>
      </c>
      <c r="B892" t="s">
        <v>1</v>
      </c>
      <c r="C892" s="7" t="str">
        <f t="shared" si="39"/>
        <v>LMND</v>
      </c>
      <c r="D892" t="str">
        <f t="shared" si="40"/>
        <v>US</v>
      </c>
      <c r="E892" t="s">
        <v>1019</v>
      </c>
      <c r="F892" t="s">
        <v>1020</v>
      </c>
      <c r="G892" t="s">
        <v>20</v>
      </c>
      <c r="H892" s="1">
        <v>44392</v>
      </c>
      <c r="I892" t="s">
        <v>123</v>
      </c>
      <c r="J892" t="s">
        <v>38</v>
      </c>
      <c r="K892" t="s">
        <v>7</v>
      </c>
      <c r="L892" t="s">
        <v>39</v>
      </c>
      <c r="M892" t="str">
        <f t="array" aca="1" ref="M892" ca="1">_xlfn.TEXTJOIN("",TRUE,IFERROR((MID(J892,ROW(INDIRECT("1:"&amp;LEN(J892))),1)*1),""))</f>
        <v>15001</v>
      </c>
      <c r="N892" t="str">
        <f t="array" aca="1" ref="N892" ca="1">_xlfn.TEXTJOIN("",TRUE,IFERROR((MID(L892,ROW(INDIRECT("1:"&amp;LEN(L892))),1)*1),""))</f>
        <v>50000</v>
      </c>
      <c r="O892">
        <f t="shared" ca="1" si="41"/>
        <v>32500</v>
      </c>
    </row>
    <row r="893" spans="1:15" x14ac:dyDescent="0.25">
      <c r="A893" t="s">
        <v>637</v>
      </c>
      <c r="B893" t="s">
        <v>1</v>
      </c>
      <c r="C893" s="7" t="str">
        <f t="shared" si="39"/>
        <v>BRKB</v>
      </c>
      <c r="D893" t="str">
        <f t="shared" si="40"/>
        <v>US</v>
      </c>
      <c r="E893" t="s">
        <v>513</v>
      </c>
      <c r="F893" t="s">
        <v>514</v>
      </c>
      <c r="G893" t="s">
        <v>4</v>
      </c>
      <c r="H893" s="1">
        <v>44392</v>
      </c>
      <c r="I893" t="s">
        <v>515</v>
      </c>
      <c r="J893" t="s">
        <v>88</v>
      </c>
      <c r="K893" t="s">
        <v>7</v>
      </c>
      <c r="L893" t="s">
        <v>89</v>
      </c>
      <c r="M893" t="str">
        <f t="array" aca="1" ref="M893" ca="1">_xlfn.TEXTJOIN("",TRUE,IFERROR((MID(J893,ROW(INDIRECT("1:"&amp;LEN(J893))),1)*1),""))</f>
        <v>2002</v>
      </c>
      <c r="N893" t="str">
        <f t="array" aca="1" ref="N893" ca="1">_xlfn.TEXTJOIN("",TRUE,IFERROR((MID(L893,ROW(INDIRECT("1:"&amp;LEN(L893))),1)*1),""))</f>
        <v>30000</v>
      </c>
      <c r="O893">
        <f t="shared" ca="1" si="41"/>
        <v>16001</v>
      </c>
    </row>
    <row r="894" spans="1:15" x14ac:dyDescent="0.25">
      <c r="A894" t="s">
        <v>64</v>
      </c>
      <c r="B894" t="s">
        <v>1</v>
      </c>
      <c r="C894" s="7" t="str">
        <f t="shared" si="39"/>
        <v>DIS</v>
      </c>
      <c r="D894" t="str">
        <f t="shared" si="40"/>
        <v>US</v>
      </c>
      <c r="E894" t="s">
        <v>71</v>
      </c>
      <c r="F894" t="s">
        <v>72</v>
      </c>
      <c r="G894" t="s">
        <v>4</v>
      </c>
      <c r="H894" s="1">
        <v>44392</v>
      </c>
      <c r="I894" t="s">
        <v>15</v>
      </c>
      <c r="J894" t="s">
        <v>6</v>
      </c>
      <c r="K894" t="s">
        <v>7</v>
      </c>
      <c r="L894" t="s">
        <v>8</v>
      </c>
      <c r="M894" t="str">
        <f t="array" aca="1" ref="M894" ca="1">_xlfn.TEXTJOIN("",TRUE,IFERROR((MID(J894,ROW(INDIRECT("1:"&amp;LEN(J894))),1)*1),""))</f>
        <v>1001</v>
      </c>
      <c r="N894" t="str">
        <f t="array" aca="1" ref="N894" ca="1">_xlfn.TEXTJOIN("",TRUE,IFERROR((MID(L894,ROW(INDIRECT("1:"&amp;LEN(L894))),1)*1),""))</f>
        <v>15000</v>
      </c>
      <c r="O894">
        <f t="shared" ca="1" si="41"/>
        <v>8000</v>
      </c>
    </row>
    <row r="895" spans="1:15" x14ac:dyDescent="0.25">
      <c r="A895" t="s">
        <v>282</v>
      </c>
      <c r="B895" t="s">
        <v>1</v>
      </c>
      <c r="C895" s="7" t="str">
        <f t="shared" si="39"/>
        <v>MMP</v>
      </c>
      <c r="D895" t="str">
        <f t="shared" si="40"/>
        <v>US</v>
      </c>
      <c r="E895" t="s">
        <v>283</v>
      </c>
      <c r="F895" t="s">
        <v>284</v>
      </c>
      <c r="G895" t="s">
        <v>20</v>
      </c>
      <c r="H895" s="1">
        <v>44392</v>
      </c>
      <c r="I895" t="s">
        <v>37</v>
      </c>
      <c r="J895" t="s">
        <v>51</v>
      </c>
      <c r="K895" t="s">
        <v>7</v>
      </c>
      <c r="L895" t="s">
        <v>52</v>
      </c>
      <c r="M895" t="str">
        <f t="array" aca="1" ref="M895" ca="1">_xlfn.TEXTJOIN("",TRUE,IFERROR((MID(J895,ROW(INDIRECT("1:"&amp;LEN(J895))),1)*1),""))</f>
        <v>50001</v>
      </c>
      <c r="N895" t="str">
        <f t="array" aca="1" ref="N895" ca="1">_xlfn.TEXTJOIN("",TRUE,IFERROR((MID(L895,ROW(INDIRECT("1:"&amp;LEN(L895))),1)*1),""))</f>
        <v>100000</v>
      </c>
      <c r="O895">
        <f t="shared" ca="1" si="41"/>
        <v>75000</v>
      </c>
    </row>
    <row r="896" spans="1:15" x14ac:dyDescent="0.25">
      <c r="A896" t="s">
        <v>730</v>
      </c>
      <c r="B896" t="s">
        <v>1</v>
      </c>
      <c r="C896" s="7" t="str">
        <f t="shared" si="39"/>
        <v>DVA</v>
      </c>
      <c r="D896" t="str">
        <f t="shared" si="40"/>
        <v>US</v>
      </c>
      <c r="E896" t="s">
        <v>1021</v>
      </c>
      <c r="F896" t="s">
        <v>1022</v>
      </c>
      <c r="G896" t="s">
        <v>4</v>
      </c>
      <c r="H896" s="1">
        <v>44391</v>
      </c>
      <c r="I896" t="s">
        <v>15</v>
      </c>
      <c r="J896" t="s">
        <v>6</v>
      </c>
      <c r="K896" t="s">
        <v>7</v>
      </c>
      <c r="L896" t="s">
        <v>8</v>
      </c>
      <c r="M896" t="str">
        <f t="array" aca="1" ref="M896" ca="1">_xlfn.TEXTJOIN("",TRUE,IFERROR((MID(J896,ROW(INDIRECT("1:"&amp;LEN(J896))),1)*1),""))</f>
        <v>1001</v>
      </c>
      <c r="N896" t="str">
        <f t="array" aca="1" ref="N896" ca="1">_xlfn.TEXTJOIN("",TRUE,IFERROR((MID(L896,ROW(INDIRECT("1:"&amp;LEN(L896))),1)*1),""))</f>
        <v>15000</v>
      </c>
      <c r="O896">
        <f t="shared" ca="1" si="41"/>
        <v>8000</v>
      </c>
    </row>
    <row r="897" spans="1:15" x14ac:dyDescent="0.25">
      <c r="A897" t="s">
        <v>730</v>
      </c>
      <c r="B897" t="s">
        <v>1</v>
      </c>
      <c r="C897" s="7" t="str">
        <f t="shared" si="39"/>
        <v>NLOK</v>
      </c>
      <c r="D897" t="str">
        <f t="shared" si="40"/>
        <v>US</v>
      </c>
      <c r="E897" t="s">
        <v>1023</v>
      </c>
      <c r="F897" t="s">
        <v>1024</v>
      </c>
      <c r="G897" t="s">
        <v>20</v>
      </c>
      <c r="H897" s="1">
        <v>44391</v>
      </c>
      <c r="I897" t="s">
        <v>15</v>
      </c>
      <c r="J897" t="s">
        <v>747</v>
      </c>
      <c r="K897" t="s">
        <v>7</v>
      </c>
      <c r="L897" t="s">
        <v>748</v>
      </c>
      <c r="M897" t="str">
        <f t="array" aca="1" ref="M897" ca="1">_xlfn.TEXTJOIN("",TRUE,IFERROR((MID(J897,ROW(INDIRECT("1:"&amp;LEN(J897))),1)*1),""))</f>
        <v>3003</v>
      </c>
      <c r="N897" t="str">
        <f t="array" aca="1" ref="N897" ca="1">_xlfn.TEXTJOIN("",TRUE,IFERROR((MID(L897,ROW(INDIRECT("1:"&amp;LEN(L897))),1)*1),""))</f>
        <v>45000</v>
      </c>
      <c r="O897">
        <f t="shared" ca="1" si="41"/>
        <v>24001</v>
      </c>
    </row>
    <row r="898" spans="1:15" x14ac:dyDescent="0.25">
      <c r="A898" t="s">
        <v>96</v>
      </c>
      <c r="B898" t="s">
        <v>1</v>
      </c>
      <c r="C898" s="7" t="str">
        <f t="shared" si="39"/>
        <v>PXD</v>
      </c>
      <c r="D898" t="str">
        <f t="shared" si="40"/>
        <v>US</v>
      </c>
      <c r="E898" t="s">
        <v>375</v>
      </c>
      <c r="F898" t="s">
        <v>376</v>
      </c>
      <c r="G898" t="s">
        <v>20</v>
      </c>
      <c r="H898" s="1">
        <v>44391</v>
      </c>
      <c r="I898" t="s">
        <v>15</v>
      </c>
      <c r="J898" t="s">
        <v>6</v>
      </c>
      <c r="K898" t="s">
        <v>7</v>
      </c>
      <c r="L898" t="s">
        <v>8</v>
      </c>
      <c r="M898" t="str">
        <f t="array" aca="1" ref="M898" ca="1">_xlfn.TEXTJOIN("",TRUE,IFERROR((MID(J898,ROW(INDIRECT("1:"&amp;LEN(J898))),1)*1),""))</f>
        <v>1001</v>
      </c>
      <c r="N898" t="str">
        <f t="array" aca="1" ref="N898" ca="1">_xlfn.TEXTJOIN("",TRUE,IFERROR((MID(L898,ROW(INDIRECT("1:"&amp;LEN(L898))),1)*1),""))</f>
        <v>15000</v>
      </c>
      <c r="O898">
        <f t="shared" ca="1" si="41"/>
        <v>8000</v>
      </c>
    </row>
    <row r="899" spans="1:15" x14ac:dyDescent="0.25">
      <c r="A899" t="s">
        <v>434</v>
      </c>
      <c r="B899" t="s">
        <v>1</v>
      </c>
      <c r="C899" s="7" t="str">
        <f t="shared" ref="C899:C962" si="42">LEFT(E899,FIND(" ",E899)-1)</f>
        <v>DD</v>
      </c>
      <c r="D899" t="str">
        <f t="shared" ref="D899:D962" si="43">RIGHT(E899,2)</f>
        <v>US</v>
      </c>
      <c r="E899" t="s">
        <v>873</v>
      </c>
      <c r="F899" t="s">
        <v>874</v>
      </c>
      <c r="G899" t="s">
        <v>20</v>
      </c>
      <c r="H899" s="1">
        <v>44391</v>
      </c>
      <c r="I899" t="s">
        <v>15</v>
      </c>
      <c r="J899" t="s">
        <v>6</v>
      </c>
      <c r="K899" t="s">
        <v>7</v>
      </c>
      <c r="L899" t="s">
        <v>8</v>
      </c>
      <c r="M899" t="str">
        <f t="array" aca="1" ref="M899" ca="1">_xlfn.TEXTJOIN("",TRUE,IFERROR((MID(J899,ROW(INDIRECT("1:"&amp;LEN(J899))),1)*1),""))</f>
        <v>1001</v>
      </c>
      <c r="N899" t="str">
        <f t="array" aca="1" ref="N899" ca="1">_xlfn.TEXTJOIN("",TRUE,IFERROR((MID(L899,ROW(INDIRECT("1:"&amp;LEN(L899))),1)*1),""))</f>
        <v>15000</v>
      </c>
      <c r="O899">
        <f t="shared" ref="O899:O962" ca="1" si="44">FLOOR((M899+N899)/2,1)</f>
        <v>8000</v>
      </c>
    </row>
    <row r="900" spans="1:15" x14ac:dyDescent="0.25">
      <c r="A900" t="s">
        <v>434</v>
      </c>
      <c r="B900" t="s">
        <v>1</v>
      </c>
      <c r="C900" s="7" t="str">
        <f t="shared" si="42"/>
        <v>FISV</v>
      </c>
      <c r="D900" t="str">
        <f t="shared" si="43"/>
        <v>US</v>
      </c>
      <c r="E900" t="s">
        <v>435</v>
      </c>
      <c r="F900" t="s">
        <v>436</v>
      </c>
      <c r="G900" t="s">
        <v>4</v>
      </c>
      <c r="H900" s="1">
        <v>44391</v>
      </c>
      <c r="I900" t="s">
        <v>15</v>
      </c>
      <c r="J900" t="s">
        <v>6</v>
      </c>
      <c r="K900" t="s">
        <v>7</v>
      </c>
      <c r="L900" t="s">
        <v>8</v>
      </c>
      <c r="M900" t="str">
        <f t="array" aca="1" ref="M900" ca="1">_xlfn.TEXTJOIN("",TRUE,IFERROR((MID(J900,ROW(INDIRECT("1:"&amp;LEN(J900))),1)*1),""))</f>
        <v>1001</v>
      </c>
      <c r="N900" t="str">
        <f t="array" aca="1" ref="N900" ca="1">_xlfn.TEXTJOIN("",TRUE,IFERROR((MID(L900,ROW(INDIRECT("1:"&amp;LEN(L900))),1)*1),""))</f>
        <v>15000</v>
      </c>
      <c r="O900">
        <f t="shared" ca="1" si="44"/>
        <v>8000</v>
      </c>
    </row>
    <row r="901" spans="1:15" x14ac:dyDescent="0.25">
      <c r="A901" t="s">
        <v>378</v>
      </c>
      <c r="B901" t="s">
        <v>1</v>
      </c>
      <c r="C901" s="7" t="str">
        <f t="shared" si="42"/>
        <v>ZM</v>
      </c>
      <c r="D901" t="str">
        <f t="shared" si="43"/>
        <v>US</v>
      </c>
      <c r="E901" t="s">
        <v>526</v>
      </c>
      <c r="F901" t="s">
        <v>527</v>
      </c>
      <c r="G901" t="s">
        <v>4</v>
      </c>
      <c r="H901" s="1">
        <v>44391</v>
      </c>
      <c r="I901" t="s">
        <v>5</v>
      </c>
      <c r="J901" t="s">
        <v>51</v>
      </c>
      <c r="K901" t="s">
        <v>7</v>
      </c>
      <c r="L901" t="s">
        <v>52</v>
      </c>
      <c r="M901" t="str">
        <f t="array" aca="1" ref="M901" ca="1">_xlfn.TEXTJOIN("",TRUE,IFERROR((MID(J901,ROW(INDIRECT("1:"&amp;LEN(J901))),1)*1),""))</f>
        <v>50001</v>
      </c>
      <c r="N901" t="str">
        <f t="array" aca="1" ref="N901" ca="1">_xlfn.TEXTJOIN("",TRUE,IFERROR((MID(L901,ROW(INDIRECT("1:"&amp;LEN(L901))),1)*1),""))</f>
        <v>100000</v>
      </c>
      <c r="O901">
        <f t="shared" ca="1" si="44"/>
        <v>75000</v>
      </c>
    </row>
    <row r="902" spans="1:15" x14ac:dyDescent="0.25">
      <c r="A902" t="s">
        <v>637</v>
      </c>
      <c r="B902" t="s">
        <v>1</v>
      </c>
      <c r="C902" s="7" t="str">
        <f t="shared" si="42"/>
        <v>AWI</v>
      </c>
      <c r="D902" t="str">
        <f t="shared" si="43"/>
        <v>US</v>
      </c>
      <c r="E902" t="s">
        <v>1025</v>
      </c>
      <c r="F902" t="s">
        <v>1026</v>
      </c>
      <c r="G902" t="s">
        <v>4</v>
      </c>
      <c r="H902" s="1">
        <v>44391</v>
      </c>
      <c r="I902" t="s">
        <v>15</v>
      </c>
      <c r="J902" t="s">
        <v>392</v>
      </c>
      <c r="K902" t="s">
        <v>7</v>
      </c>
      <c r="L902" t="s">
        <v>52</v>
      </c>
      <c r="M902" t="str">
        <f t="array" aca="1" ref="M902" ca="1">_xlfn.TEXTJOIN("",TRUE,IFERROR((MID(J902,ROW(INDIRECT("1:"&amp;LEN(J902))),1)*1),""))</f>
        <v>30002</v>
      </c>
      <c r="N902" t="str">
        <f t="array" aca="1" ref="N902" ca="1">_xlfn.TEXTJOIN("",TRUE,IFERROR((MID(L902,ROW(INDIRECT("1:"&amp;LEN(L902))),1)*1),""))</f>
        <v>100000</v>
      </c>
      <c r="O902">
        <f t="shared" ca="1" si="44"/>
        <v>65001</v>
      </c>
    </row>
    <row r="903" spans="1:15" x14ac:dyDescent="0.25">
      <c r="A903" t="s">
        <v>637</v>
      </c>
      <c r="B903" t="s">
        <v>1</v>
      </c>
      <c r="C903" s="7" t="str">
        <f t="shared" si="42"/>
        <v>KBR</v>
      </c>
      <c r="D903" t="str">
        <f t="shared" si="43"/>
        <v>US</v>
      </c>
      <c r="E903" t="s">
        <v>1027</v>
      </c>
      <c r="F903" t="s">
        <v>1028</v>
      </c>
      <c r="G903" t="s">
        <v>20</v>
      </c>
      <c r="H903" s="1">
        <v>44391</v>
      </c>
      <c r="I903" t="s">
        <v>15</v>
      </c>
      <c r="J903" t="s">
        <v>676</v>
      </c>
      <c r="K903" t="s">
        <v>7</v>
      </c>
      <c r="L903" t="s">
        <v>677</v>
      </c>
      <c r="M903" t="str">
        <f t="array" aca="1" ref="M903" ca="1">_xlfn.TEXTJOIN("",TRUE,IFERROR((MID(J903,ROW(INDIRECT("1:"&amp;LEN(J903))),1)*1),""))</f>
        <v>100002</v>
      </c>
      <c r="N903" t="str">
        <f t="array" aca="1" ref="N903" ca="1">_xlfn.TEXTJOIN("",TRUE,IFERROR((MID(L903,ROW(INDIRECT("1:"&amp;LEN(L903))),1)*1),""))</f>
        <v>200000</v>
      </c>
      <c r="O903">
        <f t="shared" ca="1" si="44"/>
        <v>150001</v>
      </c>
    </row>
    <row r="904" spans="1:15" x14ac:dyDescent="0.25">
      <c r="A904" t="s">
        <v>0</v>
      </c>
      <c r="B904" t="s">
        <v>1</v>
      </c>
      <c r="C904" s="7" t="str">
        <f t="shared" si="42"/>
        <v>KMB</v>
      </c>
      <c r="D904" t="str">
        <f t="shared" si="43"/>
        <v>US</v>
      </c>
      <c r="E904" t="s">
        <v>1029</v>
      </c>
      <c r="F904" t="s">
        <v>1030</v>
      </c>
      <c r="G904" t="s">
        <v>4</v>
      </c>
      <c r="H904" s="1">
        <v>44391</v>
      </c>
      <c r="I904" t="s">
        <v>15</v>
      </c>
      <c r="J904" t="s">
        <v>88</v>
      </c>
      <c r="K904" t="s">
        <v>7</v>
      </c>
      <c r="L904" t="s">
        <v>89</v>
      </c>
      <c r="M904" t="str">
        <f t="array" aca="1" ref="M904" ca="1">_xlfn.TEXTJOIN("",TRUE,IFERROR((MID(J904,ROW(INDIRECT("1:"&amp;LEN(J904))),1)*1),""))</f>
        <v>2002</v>
      </c>
      <c r="N904" t="str">
        <f t="array" aca="1" ref="N904" ca="1">_xlfn.TEXTJOIN("",TRUE,IFERROR((MID(L904,ROW(INDIRECT("1:"&amp;LEN(L904))),1)*1),""))</f>
        <v>30000</v>
      </c>
      <c r="O904">
        <f t="shared" ca="1" si="44"/>
        <v>16001</v>
      </c>
    </row>
    <row r="905" spans="1:15" x14ac:dyDescent="0.25">
      <c r="A905" t="s">
        <v>28</v>
      </c>
      <c r="B905" t="s">
        <v>1</v>
      </c>
      <c r="C905" s="7" t="str">
        <f t="shared" si="42"/>
        <v>NLOK</v>
      </c>
      <c r="D905" t="str">
        <f t="shared" si="43"/>
        <v>US</v>
      </c>
      <c r="E905" t="s">
        <v>1023</v>
      </c>
      <c r="F905" t="s">
        <v>1024</v>
      </c>
      <c r="G905" t="s">
        <v>4</v>
      </c>
      <c r="H905" s="1">
        <v>44391</v>
      </c>
      <c r="I905" t="s">
        <v>15</v>
      </c>
      <c r="J905" t="s">
        <v>6</v>
      </c>
      <c r="K905" t="s">
        <v>7</v>
      </c>
      <c r="L905" t="s">
        <v>8</v>
      </c>
      <c r="M905" t="str">
        <f t="array" aca="1" ref="M905" ca="1">_xlfn.TEXTJOIN("",TRUE,IFERROR((MID(J905,ROW(INDIRECT("1:"&amp;LEN(J905))),1)*1),""))</f>
        <v>1001</v>
      </c>
      <c r="N905" t="str">
        <f t="array" aca="1" ref="N905" ca="1">_xlfn.TEXTJOIN("",TRUE,IFERROR((MID(L905,ROW(INDIRECT("1:"&amp;LEN(L905))),1)*1),""))</f>
        <v>15000</v>
      </c>
      <c r="O905">
        <f t="shared" ca="1" si="44"/>
        <v>8000</v>
      </c>
    </row>
    <row r="906" spans="1:15" x14ac:dyDescent="0.25">
      <c r="A906" t="s">
        <v>282</v>
      </c>
      <c r="B906" t="s">
        <v>1</v>
      </c>
      <c r="C906" s="7" t="str">
        <f t="shared" si="42"/>
        <v>MMP</v>
      </c>
      <c r="D906" t="str">
        <f t="shared" si="43"/>
        <v>US</v>
      </c>
      <c r="E906" t="s">
        <v>283</v>
      </c>
      <c r="F906" t="s">
        <v>284</v>
      </c>
      <c r="G906" t="s">
        <v>20</v>
      </c>
      <c r="H906" s="1">
        <v>44391</v>
      </c>
      <c r="I906" t="s">
        <v>37</v>
      </c>
      <c r="J906" t="s">
        <v>46</v>
      </c>
      <c r="K906" t="s">
        <v>7</v>
      </c>
      <c r="L906" t="s">
        <v>47</v>
      </c>
      <c r="M906" t="str">
        <f t="array" aca="1" ref="M906" ca="1">_xlfn.TEXTJOIN("",TRUE,IFERROR((MID(J906,ROW(INDIRECT("1:"&amp;LEN(J906))),1)*1),""))</f>
        <v>100001</v>
      </c>
      <c r="N906" t="str">
        <f t="array" aca="1" ref="N906" ca="1">_xlfn.TEXTJOIN("",TRUE,IFERROR((MID(L906,ROW(INDIRECT("1:"&amp;LEN(L906))),1)*1),""))</f>
        <v>250000</v>
      </c>
      <c r="O906">
        <f t="shared" ca="1" si="44"/>
        <v>175000</v>
      </c>
    </row>
    <row r="907" spans="1:15" x14ac:dyDescent="0.25">
      <c r="A907" t="s">
        <v>249</v>
      </c>
      <c r="B907" t="s">
        <v>1</v>
      </c>
      <c r="C907" s="7" t="str">
        <f t="shared" si="42"/>
        <v>NWN</v>
      </c>
      <c r="D907" t="str">
        <f t="shared" si="43"/>
        <v>US</v>
      </c>
      <c r="E907" t="s">
        <v>1031</v>
      </c>
      <c r="F907" t="s">
        <v>1032</v>
      </c>
      <c r="G907" t="s">
        <v>20</v>
      </c>
      <c r="H907" s="1">
        <v>44390</v>
      </c>
      <c r="I907" t="s">
        <v>15</v>
      </c>
      <c r="J907" t="s">
        <v>6</v>
      </c>
      <c r="K907" t="s">
        <v>7</v>
      </c>
      <c r="L907" t="s">
        <v>8</v>
      </c>
      <c r="M907" t="str">
        <f t="array" aca="1" ref="M907" ca="1">_xlfn.TEXTJOIN("",TRUE,IFERROR((MID(J907,ROW(INDIRECT("1:"&amp;LEN(J907))),1)*1),""))</f>
        <v>1001</v>
      </c>
      <c r="N907" t="str">
        <f t="array" aca="1" ref="N907" ca="1">_xlfn.TEXTJOIN("",TRUE,IFERROR((MID(L907,ROW(INDIRECT("1:"&amp;LEN(L907))),1)*1),""))</f>
        <v>15000</v>
      </c>
      <c r="O907">
        <f t="shared" ca="1" si="44"/>
        <v>8000</v>
      </c>
    </row>
    <row r="908" spans="1:15" x14ac:dyDescent="0.25">
      <c r="A908" t="s">
        <v>21</v>
      </c>
      <c r="B908" t="s">
        <v>1</v>
      </c>
      <c r="C908" s="7" t="str">
        <f t="shared" si="42"/>
        <v>PINS</v>
      </c>
      <c r="D908" t="str">
        <f t="shared" si="43"/>
        <v>US</v>
      </c>
      <c r="E908" t="s">
        <v>653</v>
      </c>
      <c r="F908" t="s">
        <v>654</v>
      </c>
      <c r="G908" t="s">
        <v>4</v>
      </c>
      <c r="H908" s="1">
        <v>44390</v>
      </c>
      <c r="I908" t="s">
        <v>5</v>
      </c>
      <c r="J908" t="s">
        <v>6</v>
      </c>
      <c r="K908" t="s">
        <v>7</v>
      </c>
      <c r="L908" t="s">
        <v>8</v>
      </c>
      <c r="M908" t="str">
        <f t="array" aca="1" ref="M908" ca="1">_xlfn.TEXTJOIN("",TRUE,IFERROR((MID(J908,ROW(INDIRECT("1:"&amp;LEN(J908))),1)*1),""))</f>
        <v>1001</v>
      </c>
      <c r="N908" t="str">
        <f t="array" aca="1" ref="N908" ca="1">_xlfn.TEXTJOIN("",TRUE,IFERROR((MID(L908,ROW(INDIRECT("1:"&amp;LEN(L908))),1)*1),""))</f>
        <v>15000</v>
      </c>
      <c r="O908">
        <f t="shared" ca="1" si="44"/>
        <v>8000</v>
      </c>
    </row>
    <row r="909" spans="1:15" x14ac:dyDescent="0.25">
      <c r="A909" t="s">
        <v>378</v>
      </c>
      <c r="B909" t="s">
        <v>1</v>
      </c>
      <c r="C909" s="7" t="str">
        <f t="shared" si="42"/>
        <v>COST</v>
      </c>
      <c r="D909" t="str">
        <f t="shared" si="43"/>
        <v>US</v>
      </c>
      <c r="E909" t="s">
        <v>356</v>
      </c>
      <c r="F909" t="s">
        <v>357</v>
      </c>
      <c r="G909" t="s">
        <v>20</v>
      </c>
      <c r="H909" s="1">
        <v>44390</v>
      </c>
      <c r="I909" t="s">
        <v>15</v>
      </c>
      <c r="J909" t="s">
        <v>38</v>
      </c>
      <c r="K909" t="s">
        <v>7</v>
      </c>
      <c r="L909" t="s">
        <v>39</v>
      </c>
      <c r="M909" t="str">
        <f t="array" aca="1" ref="M909" ca="1">_xlfn.TEXTJOIN("",TRUE,IFERROR((MID(J909,ROW(INDIRECT("1:"&amp;LEN(J909))),1)*1),""))</f>
        <v>15001</v>
      </c>
      <c r="N909" t="str">
        <f t="array" aca="1" ref="N909" ca="1">_xlfn.TEXTJOIN("",TRUE,IFERROR((MID(L909,ROW(INDIRECT("1:"&amp;LEN(L909))),1)*1),""))</f>
        <v>50000</v>
      </c>
      <c r="O909">
        <f t="shared" ca="1" si="44"/>
        <v>32500</v>
      </c>
    </row>
    <row r="910" spans="1:15" x14ac:dyDescent="0.25">
      <c r="A910" t="s">
        <v>496</v>
      </c>
      <c r="B910" t="s">
        <v>1</v>
      </c>
      <c r="C910" s="7" t="str">
        <f t="shared" si="42"/>
        <v>KR</v>
      </c>
      <c r="D910" t="str">
        <f t="shared" si="43"/>
        <v>US</v>
      </c>
      <c r="E910" t="s">
        <v>568</v>
      </c>
      <c r="F910" t="s">
        <v>569</v>
      </c>
      <c r="G910" t="s">
        <v>20</v>
      </c>
      <c r="H910" s="1">
        <v>44390</v>
      </c>
      <c r="I910" t="s">
        <v>15</v>
      </c>
      <c r="J910" t="s">
        <v>6</v>
      </c>
      <c r="K910" t="s">
        <v>7</v>
      </c>
      <c r="L910" t="s">
        <v>8</v>
      </c>
      <c r="M910" t="str">
        <f t="array" aca="1" ref="M910" ca="1">_xlfn.TEXTJOIN("",TRUE,IFERROR((MID(J910,ROW(INDIRECT("1:"&amp;LEN(J910))),1)*1),""))</f>
        <v>1001</v>
      </c>
      <c r="N910" t="str">
        <f t="array" aca="1" ref="N910" ca="1">_xlfn.TEXTJOIN("",TRUE,IFERROR((MID(L910,ROW(INDIRECT("1:"&amp;LEN(L910))),1)*1),""))</f>
        <v>15000</v>
      </c>
      <c r="O910">
        <f t="shared" ca="1" si="44"/>
        <v>8000</v>
      </c>
    </row>
    <row r="911" spans="1:15" x14ac:dyDescent="0.25">
      <c r="A911" t="s">
        <v>28</v>
      </c>
      <c r="B911" t="s">
        <v>1</v>
      </c>
      <c r="C911" s="7" t="str">
        <f t="shared" si="42"/>
        <v>BBWI</v>
      </c>
      <c r="D911" t="str">
        <f t="shared" si="43"/>
        <v>US</v>
      </c>
      <c r="E911" t="s">
        <v>1033</v>
      </c>
      <c r="F911" t="s">
        <v>1034</v>
      </c>
      <c r="G911" t="s">
        <v>20</v>
      </c>
      <c r="H911" s="1">
        <v>44390</v>
      </c>
      <c r="I911" t="s">
        <v>15</v>
      </c>
      <c r="J911" t="s">
        <v>6</v>
      </c>
      <c r="K911" t="s">
        <v>7</v>
      </c>
      <c r="L911" t="s">
        <v>8</v>
      </c>
      <c r="M911" t="str">
        <f t="array" aca="1" ref="M911" ca="1">_xlfn.TEXTJOIN("",TRUE,IFERROR((MID(J911,ROW(INDIRECT("1:"&amp;LEN(J911))),1)*1),""))</f>
        <v>1001</v>
      </c>
      <c r="N911" t="str">
        <f t="array" aca="1" ref="N911" ca="1">_xlfn.TEXTJOIN("",TRUE,IFERROR((MID(L911,ROW(INDIRECT("1:"&amp;LEN(L911))),1)*1),""))</f>
        <v>15000</v>
      </c>
      <c r="O911">
        <f t="shared" ca="1" si="44"/>
        <v>8000</v>
      </c>
    </row>
    <row r="912" spans="1:15" x14ac:dyDescent="0.25">
      <c r="A912" t="s">
        <v>28</v>
      </c>
      <c r="B912" t="s">
        <v>1</v>
      </c>
      <c r="C912" s="7" t="str">
        <f t="shared" si="42"/>
        <v>BLL</v>
      </c>
      <c r="D912" t="str">
        <f t="shared" si="43"/>
        <v>US</v>
      </c>
      <c r="E912" t="s">
        <v>1035</v>
      </c>
      <c r="F912" t="s">
        <v>1036</v>
      </c>
      <c r="G912" t="s">
        <v>20</v>
      </c>
      <c r="H912" s="1">
        <v>44390</v>
      </c>
      <c r="I912" t="s">
        <v>120</v>
      </c>
      <c r="J912" t="s">
        <v>6</v>
      </c>
      <c r="K912" t="s">
        <v>7</v>
      </c>
      <c r="L912" t="s">
        <v>8</v>
      </c>
      <c r="M912" t="str">
        <f t="array" aca="1" ref="M912" ca="1">_xlfn.TEXTJOIN("",TRUE,IFERROR((MID(J912,ROW(INDIRECT("1:"&amp;LEN(J912))),1)*1),""))</f>
        <v>1001</v>
      </c>
      <c r="N912" t="str">
        <f t="array" aca="1" ref="N912" ca="1">_xlfn.TEXTJOIN("",TRUE,IFERROR((MID(L912,ROW(INDIRECT("1:"&amp;LEN(L912))),1)*1),""))</f>
        <v>15000</v>
      </c>
      <c r="O912">
        <f t="shared" ca="1" si="44"/>
        <v>8000</v>
      </c>
    </row>
    <row r="913" spans="1:15" x14ac:dyDescent="0.25">
      <c r="A913" t="s">
        <v>28</v>
      </c>
      <c r="B913" t="s">
        <v>1</v>
      </c>
      <c r="C913" s="7" t="str">
        <f t="shared" si="42"/>
        <v>CHDN</v>
      </c>
      <c r="D913" t="str">
        <f t="shared" si="43"/>
        <v>US</v>
      </c>
      <c r="E913" t="s">
        <v>713</v>
      </c>
      <c r="F913" t="s">
        <v>714</v>
      </c>
      <c r="G913" t="s">
        <v>20</v>
      </c>
      <c r="H913" s="1">
        <v>44390</v>
      </c>
      <c r="I913" t="s">
        <v>120</v>
      </c>
      <c r="J913" t="s">
        <v>6</v>
      </c>
      <c r="K913" t="s">
        <v>7</v>
      </c>
      <c r="L913" t="s">
        <v>8</v>
      </c>
      <c r="M913" t="str">
        <f t="array" aca="1" ref="M913" ca="1">_xlfn.TEXTJOIN("",TRUE,IFERROR((MID(J913,ROW(INDIRECT("1:"&amp;LEN(J913))),1)*1),""))</f>
        <v>1001</v>
      </c>
      <c r="N913" t="str">
        <f t="array" aca="1" ref="N913" ca="1">_xlfn.TEXTJOIN("",TRUE,IFERROR((MID(L913,ROW(INDIRECT("1:"&amp;LEN(L913))),1)*1),""))</f>
        <v>15000</v>
      </c>
      <c r="O913">
        <f t="shared" ca="1" si="44"/>
        <v>8000</v>
      </c>
    </row>
    <row r="914" spans="1:15" x14ac:dyDescent="0.25">
      <c r="A914" t="s">
        <v>28</v>
      </c>
      <c r="B914" t="s">
        <v>1</v>
      </c>
      <c r="C914" s="7" t="str">
        <f t="shared" si="42"/>
        <v>CZR</v>
      </c>
      <c r="D914" t="str">
        <f t="shared" si="43"/>
        <v>US</v>
      </c>
      <c r="E914" t="s">
        <v>1037</v>
      </c>
      <c r="F914" t="s">
        <v>1038</v>
      </c>
      <c r="G914" t="s">
        <v>20</v>
      </c>
      <c r="H914" s="1">
        <v>44390</v>
      </c>
      <c r="I914" t="s">
        <v>15</v>
      </c>
      <c r="J914" t="s">
        <v>6</v>
      </c>
      <c r="K914" t="s">
        <v>7</v>
      </c>
      <c r="L914" t="s">
        <v>8</v>
      </c>
      <c r="M914" t="str">
        <f t="array" aca="1" ref="M914" ca="1">_xlfn.TEXTJOIN("",TRUE,IFERROR((MID(J914,ROW(INDIRECT("1:"&amp;LEN(J914))),1)*1),""))</f>
        <v>1001</v>
      </c>
      <c r="N914" t="str">
        <f t="array" aca="1" ref="N914" ca="1">_xlfn.TEXTJOIN("",TRUE,IFERROR((MID(L914,ROW(INDIRECT("1:"&amp;LEN(L914))),1)*1),""))</f>
        <v>15000</v>
      </c>
      <c r="O914">
        <f t="shared" ca="1" si="44"/>
        <v>8000</v>
      </c>
    </row>
    <row r="915" spans="1:15" x14ac:dyDescent="0.25">
      <c r="A915" t="s">
        <v>28</v>
      </c>
      <c r="B915" t="s">
        <v>1</v>
      </c>
      <c r="C915" s="7" t="str">
        <f t="shared" si="42"/>
        <v>LYV</v>
      </c>
      <c r="D915" t="str">
        <f t="shared" si="43"/>
        <v>US</v>
      </c>
      <c r="E915" t="s">
        <v>827</v>
      </c>
      <c r="F915" t="s">
        <v>828</v>
      </c>
      <c r="G915" t="s">
        <v>20</v>
      </c>
      <c r="H915" s="1">
        <v>44390</v>
      </c>
      <c r="I915" t="s">
        <v>15</v>
      </c>
      <c r="J915" t="s">
        <v>6</v>
      </c>
      <c r="K915" t="s">
        <v>7</v>
      </c>
      <c r="L915" t="s">
        <v>8</v>
      </c>
      <c r="M915" t="str">
        <f t="array" aca="1" ref="M915" ca="1">_xlfn.TEXTJOIN("",TRUE,IFERROR((MID(J915,ROW(INDIRECT("1:"&amp;LEN(J915))),1)*1),""))</f>
        <v>1001</v>
      </c>
      <c r="N915" t="str">
        <f t="array" aca="1" ref="N915" ca="1">_xlfn.TEXTJOIN("",TRUE,IFERROR((MID(L915,ROW(INDIRECT("1:"&amp;LEN(L915))),1)*1),""))</f>
        <v>15000</v>
      </c>
      <c r="O915">
        <f t="shared" ca="1" si="44"/>
        <v>8000</v>
      </c>
    </row>
    <row r="916" spans="1:15" x14ac:dyDescent="0.25">
      <c r="A916" t="s">
        <v>28</v>
      </c>
      <c r="B916" t="s">
        <v>1</v>
      </c>
      <c r="C916" s="7" t="str">
        <f t="shared" si="42"/>
        <v>PLNT</v>
      </c>
      <c r="D916" t="str">
        <f t="shared" si="43"/>
        <v>US</v>
      </c>
      <c r="E916" t="s">
        <v>1039</v>
      </c>
      <c r="F916" t="s">
        <v>1040</v>
      </c>
      <c r="G916" t="s">
        <v>20</v>
      </c>
      <c r="H916" s="1">
        <v>44390</v>
      </c>
      <c r="I916" t="s">
        <v>5</v>
      </c>
      <c r="J916" t="s">
        <v>6</v>
      </c>
      <c r="K916" t="s">
        <v>7</v>
      </c>
      <c r="L916" t="s">
        <v>8</v>
      </c>
      <c r="M916" t="str">
        <f t="array" aca="1" ref="M916" ca="1">_xlfn.TEXTJOIN("",TRUE,IFERROR((MID(J916,ROW(INDIRECT("1:"&amp;LEN(J916))),1)*1),""))</f>
        <v>1001</v>
      </c>
      <c r="N916" t="str">
        <f t="array" aca="1" ref="N916" ca="1">_xlfn.TEXTJOIN("",TRUE,IFERROR((MID(L916,ROW(INDIRECT("1:"&amp;LEN(L916))),1)*1),""))</f>
        <v>15000</v>
      </c>
      <c r="O916">
        <f t="shared" ca="1" si="44"/>
        <v>8000</v>
      </c>
    </row>
    <row r="917" spans="1:15" x14ac:dyDescent="0.25">
      <c r="A917" t="s">
        <v>28</v>
      </c>
      <c r="B917" t="s">
        <v>1</v>
      </c>
      <c r="C917" s="7" t="str">
        <f t="shared" si="42"/>
        <v>UAA</v>
      </c>
      <c r="D917" t="str">
        <f t="shared" si="43"/>
        <v>US</v>
      </c>
      <c r="E917" t="s">
        <v>1041</v>
      </c>
      <c r="F917" t="s">
        <v>1042</v>
      </c>
      <c r="G917" t="s">
        <v>4</v>
      </c>
      <c r="H917" s="1">
        <v>44390</v>
      </c>
      <c r="I917" t="s">
        <v>5</v>
      </c>
      <c r="J917" t="s">
        <v>6</v>
      </c>
      <c r="K917" t="s">
        <v>7</v>
      </c>
      <c r="L917" t="s">
        <v>8</v>
      </c>
      <c r="M917" t="str">
        <f t="array" aca="1" ref="M917" ca="1">_xlfn.TEXTJOIN("",TRUE,IFERROR((MID(J917,ROW(INDIRECT("1:"&amp;LEN(J917))),1)*1),""))</f>
        <v>1001</v>
      </c>
      <c r="N917" t="str">
        <f t="array" aca="1" ref="N917" ca="1">_xlfn.TEXTJOIN("",TRUE,IFERROR((MID(L917,ROW(INDIRECT("1:"&amp;LEN(L917))),1)*1),""))</f>
        <v>15000</v>
      </c>
      <c r="O917">
        <f t="shared" ca="1" si="44"/>
        <v>8000</v>
      </c>
    </row>
    <row r="918" spans="1:15" x14ac:dyDescent="0.25">
      <c r="A918" t="s">
        <v>730</v>
      </c>
      <c r="B918" t="s">
        <v>1</v>
      </c>
      <c r="C918" s="7" t="str">
        <f t="shared" si="42"/>
        <v>RDSA</v>
      </c>
      <c r="D918" t="str">
        <f t="shared" si="43"/>
        <v>LN</v>
      </c>
      <c r="E918" t="s">
        <v>920</v>
      </c>
      <c r="F918" t="s">
        <v>921</v>
      </c>
      <c r="G918" t="s">
        <v>20</v>
      </c>
      <c r="H918" s="1">
        <v>44389</v>
      </c>
      <c r="I918" t="s">
        <v>1000</v>
      </c>
      <c r="J918" t="s">
        <v>88</v>
      </c>
      <c r="K918" t="s">
        <v>7</v>
      </c>
      <c r="L918" t="s">
        <v>89</v>
      </c>
      <c r="M918" t="str">
        <f t="array" aca="1" ref="M918" ca="1">_xlfn.TEXTJOIN("",TRUE,IFERROR((MID(J918,ROW(INDIRECT("1:"&amp;LEN(J918))),1)*1),""))</f>
        <v>2002</v>
      </c>
      <c r="N918" t="str">
        <f t="array" aca="1" ref="N918" ca="1">_xlfn.TEXTJOIN("",TRUE,IFERROR((MID(L918,ROW(INDIRECT("1:"&amp;LEN(L918))),1)*1),""))</f>
        <v>30000</v>
      </c>
      <c r="O918">
        <f t="shared" ca="1" si="44"/>
        <v>16001</v>
      </c>
    </row>
    <row r="919" spans="1:15" x14ac:dyDescent="0.25">
      <c r="A919" t="s">
        <v>231</v>
      </c>
      <c r="B919" t="s">
        <v>1</v>
      </c>
      <c r="C919" s="7" t="str">
        <f t="shared" si="42"/>
        <v>MO</v>
      </c>
      <c r="D919" t="str">
        <f t="shared" si="43"/>
        <v>US</v>
      </c>
      <c r="E919" t="s">
        <v>722</v>
      </c>
      <c r="F919" t="s">
        <v>723</v>
      </c>
      <c r="G919" t="s">
        <v>20</v>
      </c>
      <c r="H919" s="1">
        <v>44389</v>
      </c>
      <c r="I919" t="s">
        <v>15</v>
      </c>
      <c r="J919" t="s">
        <v>6</v>
      </c>
      <c r="K919" t="s">
        <v>7</v>
      </c>
      <c r="L919" t="s">
        <v>8</v>
      </c>
      <c r="M919" t="str">
        <f t="array" aca="1" ref="M919" ca="1">_xlfn.TEXTJOIN("",TRUE,IFERROR((MID(J919,ROW(INDIRECT("1:"&amp;LEN(J919))),1)*1),""))</f>
        <v>1001</v>
      </c>
      <c r="N919" t="str">
        <f t="array" aca="1" ref="N919" ca="1">_xlfn.TEXTJOIN("",TRUE,IFERROR((MID(L919,ROW(INDIRECT("1:"&amp;LEN(L919))),1)*1),""))</f>
        <v>15000</v>
      </c>
      <c r="O919">
        <f t="shared" ca="1" si="44"/>
        <v>8000</v>
      </c>
    </row>
    <row r="920" spans="1:15" x14ac:dyDescent="0.25">
      <c r="A920" t="s">
        <v>231</v>
      </c>
      <c r="B920" t="s">
        <v>1</v>
      </c>
      <c r="C920" s="7" t="str">
        <f t="shared" si="42"/>
        <v>OLP</v>
      </c>
      <c r="D920" t="str">
        <f t="shared" si="43"/>
        <v>US</v>
      </c>
      <c r="E920" t="s">
        <v>1043</v>
      </c>
      <c r="F920" t="s">
        <v>1044</v>
      </c>
      <c r="G920" t="s">
        <v>20</v>
      </c>
      <c r="H920" s="1">
        <v>44389</v>
      </c>
      <c r="I920" t="s">
        <v>15</v>
      </c>
      <c r="J920" t="s">
        <v>6</v>
      </c>
      <c r="K920" t="s">
        <v>7</v>
      </c>
      <c r="L920" t="s">
        <v>8</v>
      </c>
      <c r="M920" t="str">
        <f t="array" aca="1" ref="M920" ca="1">_xlfn.TEXTJOIN("",TRUE,IFERROR((MID(J920,ROW(INDIRECT("1:"&amp;LEN(J920))),1)*1),""))</f>
        <v>1001</v>
      </c>
      <c r="N920" t="str">
        <f t="array" aca="1" ref="N920" ca="1">_xlfn.TEXTJOIN("",TRUE,IFERROR((MID(L920,ROW(INDIRECT("1:"&amp;LEN(L920))),1)*1),""))</f>
        <v>15000</v>
      </c>
      <c r="O920">
        <f t="shared" ca="1" si="44"/>
        <v>8000</v>
      </c>
    </row>
    <row r="921" spans="1:15" x14ac:dyDescent="0.25">
      <c r="A921" t="s">
        <v>93</v>
      </c>
      <c r="B921" t="s">
        <v>1</v>
      </c>
      <c r="C921" s="7" t="str">
        <f t="shared" si="42"/>
        <v>ALXN</v>
      </c>
      <c r="D921" t="str">
        <f t="shared" si="43"/>
        <v>US</v>
      </c>
      <c r="E921" t="s">
        <v>977</v>
      </c>
      <c r="F921" t="s">
        <v>978</v>
      </c>
      <c r="G921" t="s">
        <v>4</v>
      </c>
      <c r="H921" s="1">
        <v>44386</v>
      </c>
      <c r="I921" t="s">
        <v>15</v>
      </c>
      <c r="J921" t="s">
        <v>38</v>
      </c>
      <c r="K921" t="s">
        <v>7</v>
      </c>
      <c r="L921" t="s">
        <v>39</v>
      </c>
      <c r="M921" t="str">
        <f t="array" aca="1" ref="M921" ca="1">_xlfn.TEXTJOIN("",TRUE,IFERROR((MID(J921,ROW(INDIRECT("1:"&amp;LEN(J921))),1)*1),""))</f>
        <v>15001</v>
      </c>
      <c r="N921" t="str">
        <f t="array" aca="1" ref="N921" ca="1">_xlfn.TEXTJOIN("",TRUE,IFERROR((MID(L921,ROW(INDIRECT("1:"&amp;LEN(L921))),1)*1),""))</f>
        <v>50000</v>
      </c>
      <c r="O921">
        <f t="shared" ca="1" si="44"/>
        <v>32500</v>
      </c>
    </row>
    <row r="922" spans="1:15" x14ac:dyDescent="0.25">
      <c r="A922" t="s">
        <v>21</v>
      </c>
      <c r="B922" t="s">
        <v>1</v>
      </c>
      <c r="C922" s="7" t="str">
        <f t="shared" si="42"/>
        <v>LOW</v>
      </c>
      <c r="D922" t="str">
        <f t="shared" si="43"/>
        <v>US</v>
      </c>
      <c r="E922" t="s">
        <v>1045</v>
      </c>
      <c r="F922" t="s">
        <v>1046</v>
      </c>
      <c r="G922" t="s">
        <v>20</v>
      </c>
      <c r="H922" s="1">
        <v>44386</v>
      </c>
      <c r="I922" t="s">
        <v>15</v>
      </c>
      <c r="J922" t="s">
        <v>6</v>
      </c>
      <c r="K922" t="s">
        <v>7</v>
      </c>
      <c r="L922" t="s">
        <v>8</v>
      </c>
      <c r="M922" t="str">
        <f t="array" aca="1" ref="M922" ca="1">_xlfn.TEXTJOIN("",TRUE,IFERROR((MID(J922,ROW(INDIRECT("1:"&amp;LEN(J922))),1)*1),""))</f>
        <v>1001</v>
      </c>
      <c r="N922" t="str">
        <f t="array" aca="1" ref="N922" ca="1">_xlfn.TEXTJOIN("",TRUE,IFERROR((MID(L922,ROW(INDIRECT("1:"&amp;LEN(L922))),1)*1),""))</f>
        <v>15000</v>
      </c>
      <c r="O922">
        <f t="shared" ca="1" si="44"/>
        <v>8000</v>
      </c>
    </row>
    <row r="923" spans="1:15" x14ac:dyDescent="0.25">
      <c r="A923" t="s">
        <v>21</v>
      </c>
      <c r="B923" t="s">
        <v>1</v>
      </c>
      <c r="C923" s="7" t="str">
        <f t="shared" si="42"/>
        <v>SIVB</v>
      </c>
      <c r="D923" t="str">
        <f t="shared" si="43"/>
        <v>US</v>
      </c>
      <c r="E923" t="s">
        <v>1047</v>
      </c>
      <c r="F923" t="s">
        <v>1048</v>
      </c>
      <c r="G923" t="s">
        <v>20</v>
      </c>
      <c r="H923" s="1">
        <v>44386</v>
      </c>
      <c r="I923" t="s">
        <v>15</v>
      </c>
      <c r="J923" t="s">
        <v>6</v>
      </c>
      <c r="K923" t="s">
        <v>7</v>
      </c>
      <c r="L923" t="s">
        <v>8</v>
      </c>
      <c r="M923" t="str">
        <f t="array" aca="1" ref="M923" ca="1">_xlfn.TEXTJOIN("",TRUE,IFERROR((MID(J923,ROW(INDIRECT("1:"&amp;LEN(J923))),1)*1),""))</f>
        <v>1001</v>
      </c>
      <c r="N923" t="str">
        <f t="array" aca="1" ref="N923" ca="1">_xlfn.TEXTJOIN("",TRUE,IFERROR((MID(L923,ROW(INDIRECT("1:"&amp;LEN(L923))),1)*1),""))</f>
        <v>15000</v>
      </c>
      <c r="O923">
        <f t="shared" ca="1" si="44"/>
        <v>8000</v>
      </c>
    </row>
    <row r="924" spans="1:15" x14ac:dyDescent="0.25">
      <c r="A924" t="s">
        <v>378</v>
      </c>
      <c r="B924" t="s">
        <v>1</v>
      </c>
      <c r="C924" s="7" t="str">
        <f t="shared" si="42"/>
        <v>AAPL</v>
      </c>
      <c r="D924" t="str">
        <f t="shared" si="43"/>
        <v>US</v>
      </c>
      <c r="E924" t="s">
        <v>229</v>
      </c>
      <c r="F924" t="s">
        <v>230</v>
      </c>
      <c r="G924" t="s">
        <v>4</v>
      </c>
      <c r="H924" s="1">
        <v>44386</v>
      </c>
      <c r="I924" t="s">
        <v>120</v>
      </c>
      <c r="J924" t="s">
        <v>38</v>
      </c>
      <c r="K924" t="s">
        <v>7</v>
      </c>
      <c r="L924" t="s">
        <v>39</v>
      </c>
      <c r="M924" t="str">
        <f t="array" aca="1" ref="M924" ca="1">_xlfn.TEXTJOIN("",TRUE,IFERROR((MID(J924,ROW(INDIRECT("1:"&amp;LEN(J924))),1)*1),""))</f>
        <v>15001</v>
      </c>
      <c r="N924" t="str">
        <f t="array" aca="1" ref="N924" ca="1">_xlfn.TEXTJOIN("",TRUE,IFERROR((MID(L924,ROW(INDIRECT("1:"&amp;LEN(L924))),1)*1),""))</f>
        <v>50000</v>
      </c>
      <c r="O924">
        <f t="shared" ca="1" si="44"/>
        <v>32500</v>
      </c>
    </row>
    <row r="925" spans="1:15" x14ac:dyDescent="0.25">
      <c r="A925" t="s">
        <v>378</v>
      </c>
      <c r="B925" t="s">
        <v>1</v>
      </c>
      <c r="C925" s="7" t="str">
        <f t="shared" si="42"/>
        <v>CHWY</v>
      </c>
      <c r="D925" t="str">
        <f t="shared" si="43"/>
        <v>US</v>
      </c>
      <c r="E925" t="s">
        <v>762</v>
      </c>
      <c r="F925" t="s">
        <v>763</v>
      </c>
      <c r="G925" t="s">
        <v>4</v>
      </c>
      <c r="H925" s="1">
        <v>44386</v>
      </c>
      <c r="I925" t="s">
        <v>5</v>
      </c>
      <c r="J925" t="s">
        <v>6</v>
      </c>
      <c r="K925" t="s">
        <v>7</v>
      </c>
      <c r="L925" t="s">
        <v>8</v>
      </c>
      <c r="M925" t="str">
        <f t="array" aca="1" ref="M925" ca="1">_xlfn.TEXTJOIN("",TRUE,IFERROR((MID(J925,ROW(INDIRECT("1:"&amp;LEN(J925))),1)*1),""))</f>
        <v>1001</v>
      </c>
      <c r="N925" t="str">
        <f t="array" aca="1" ref="N925" ca="1">_xlfn.TEXTJOIN("",TRUE,IFERROR((MID(L925,ROW(INDIRECT("1:"&amp;LEN(L925))),1)*1),""))</f>
        <v>15000</v>
      </c>
      <c r="O925">
        <f t="shared" ca="1" si="44"/>
        <v>8000</v>
      </c>
    </row>
    <row r="926" spans="1:15" x14ac:dyDescent="0.25">
      <c r="A926" t="s">
        <v>378</v>
      </c>
      <c r="B926" t="s">
        <v>1</v>
      </c>
      <c r="C926" s="7" t="str">
        <f t="shared" si="42"/>
        <v>NKE</v>
      </c>
      <c r="D926" t="str">
        <f t="shared" si="43"/>
        <v>US</v>
      </c>
      <c r="E926" t="s">
        <v>556</v>
      </c>
      <c r="F926" t="s">
        <v>557</v>
      </c>
      <c r="G926" t="s">
        <v>4</v>
      </c>
      <c r="H926" s="1">
        <v>44386</v>
      </c>
      <c r="I926" t="s">
        <v>558</v>
      </c>
      <c r="J926" t="s">
        <v>38</v>
      </c>
      <c r="K926" t="s">
        <v>7</v>
      </c>
      <c r="L926" t="s">
        <v>39</v>
      </c>
      <c r="M926" t="str">
        <f t="array" aca="1" ref="M926" ca="1">_xlfn.TEXTJOIN("",TRUE,IFERROR((MID(J926,ROW(INDIRECT("1:"&amp;LEN(J926))),1)*1),""))</f>
        <v>15001</v>
      </c>
      <c r="N926" t="str">
        <f t="array" aca="1" ref="N926" ca="1">_xlfn.TEXTJOIN("",TRUE,IFERROR((MID(L926,ROW(INDIRECT("1:"&amp;LEN(L926))),1)*1),""))</f>
        <v>50000</v>
      </c>
      <c r="O926">
        <f t="shared" ca="1" si="44"/>
        <v>32500</v>
      </c>
    </row>
    <row r="927" spans="1:15" x14ac:dyDescent="0.25">
      <c r="A927" t="s">
        <v>34</v>
      </c>
      <c r="B927" t="s">
        <v>1</v>
      </c>
      <c r="C927" s="7" t="str">
        <f t="shared" si="42"/>
        <v>AM</v>
      </c>
      <c r="D927" t="str">
        <f t="shared" si="43"/>
        <v>US</v>
      </c>
      <c r="E927" t="s">
        <v>241</v>
      </c>
      <c r="F927" t="s">
        <v>242</v>
      </c>
      <c r="G927" t="s">
        <v>20</v>
      </c>
      <c r="H927" s="1">
        <v>44386</v>
      </c>
      <c r="I927" t="s">
        <v>15</v>
      </c>
      <c r="J927" t="s">
        <v>42</v>
      </c>
      <c r="K927" t="s">
        <v>7</v>
      </c>
      <c r="L927" t="s">
        <v>43</v>
      </c>
      <c r="M927" t="str">
        <f t="array" aca="1" ref="M927" ca="1">_xlfn.TEXTJOIN("",TRUE,IFERROR((MID(J927,ROW(INDIRECT("1:"&amp;LEN(J927))),1)*1),""))</f>
        <v>250001</v>
      </c>
      <c r="N927" t="str">
        <f t="array" aca="1" ref="N927" ca="1">_xlfn.TEXTJOIN("",TRUE,IFERROR((MID(L927,ROW(INDIRECT("1:"&amp;LEN(L927))),1)*1),""))</f>
        <v>500000</v>
      </c>
      <c r="O927">
        <f t="shared" ca="1" si="44"/>
        <v>375000</v>
      </c>
    </row>
    <row r="928" spans="1:15" x14ac:dyDescent="0.25">
      <c r="A928" t="s">
        <v>34</v>
      </c>
      <c r="B928" t="s">
        <v>1</v>
      </c>
      <c r="C928" s="7" t="str">
        <f t="shared" si="42"/>
        <v>ET</v>
      </c>
      <c r="D928" t="str">
        <f t="shared" si="43"/>
        <v>US</v>
      </c>
      <c r="E928" t="s">
        <v>731</v>
      </c>
      <c r="F928" t="s">
        <v>732</v>
      </c>
      <c r="G928" t="s">
        <v>4</v>
      </c>
      <c r="H928" s="1">
        <v>44386</v>
      </c>
      <c r="I928" t="s">
        <v>37</v>
      </c>
      <c r="J928" t="s">
        <v>333</v>
      </c>
      <c r="K928" t="s">
        <v>7</v>
      </c>
      <c r="L928" t="s">
        <v>334</v>
      </c>
      <c r="M928" t="str">
        <f t="array" aca="1" ref="M928" ca="1">_xlfn.TEXTJOIN("",TRUE,IFERROR((MID(J928,ROW(INDIRECT("1:"&amp;LEN(J928))),1)*1),""))</f>
        <v>500001</v>
      </c>
      <c r="N928" t="str">
        <f t="array" aca="1" ref="N928" ca="1">_xlfn.TEXTJOIN("",TRUE,IFERROR((MID(L928,ROW(INDIRECT("1:"&amp;LEN(L928))),1)*1),""))</f>
        <v>1000000</v>
      </c>
      <c r="O928">
        <f t="shared" ca="1" si="44"/>
        <v>750000</v>
      </c>
    </row>
    <row r="929" spans="1:15" x14ac:dyDescent="0.25">
      <c r="A929" t="s">
        <v>34</v>
      </c>
      <c r="B929" t="s">
        <v>1</v>
      </c>
      <c r="C929" s="7" t="str">
        <f t="shared" si="42"/>
        <v>NS</v>
      </c>
      <c r="D929" t="str">
        <f t="shared" si="43"/>
        <v>US</v>
      </c>
      <c r="E929" t="s">
        <v>55</v>
      </c>
      <c r="F929" t="s">
        <v>56</v>
      </c>
      <c r="G929" t="s">
        <v>20</v>
      </c>
      <c r="H929" s="1">
        <v>44386</v>
      </c>
      <c r="I929" t="s">
        <v>37</v>
      </c>
      <c r="J929" t="s">
        <v>46</v>
      </c>
      <c r="K929" t="s">
        <v>7</v>
      </c>
      <c r="L929" t="s">
        <v>47</v>
      </c>
      <c r="M929" t="str">
        <f t="array" aca="1" ref="M929" ca="1">_xlfn.TEXTJOIN("",TRUE,IFERROR((MID(J929,ROW(INDIRECT("1:"&amp;LEN(J929))),1)*1),""))</f>
        <v>100001</v>
      </c>
      <c r="N929" t="str">
        <f t="array" aca="1" ref="N929" ca="1">_xlfn.TEXTJOIN("",TRUE,IFERROR((MID(L929,ROW(INDIRECT("1:"&amp;LEN(L929))),1)*1),""))</f>
        <v>250000</v>
      </c>
      <c r="O929">
        <f t="shared" ca="1" si="44"/>
        <v>175000</v>
      </c>
    </row>
    <row r="930" spans="1:15" x14ac:dyDescent="0.25">
      <c r="A930" t="s">
        <v>34</v>
      </c>
      <c r="B930" t="s">
        <v>1</v>
      </c>
      <c r="C930" s="7" t="str">
        <f t="shared" si="42"/>
        <v>SHLX</v>
      </c>
      <c r="D930" t="str">
        <f t="shared" si="43"/>
        <v>US</v>
      </c>
      <c r="E930" t="s">
        <v>57</v>
      </c>
      <c r="F930" t="s">
        <v>58</v>
      </c>
      <c r="G930" t="s">
        <v>20</v>
      </c>
      <c r="H930" s="1">
        <v>44386</v>
      </c>
      <c r="I930" t="s">
        <v>37</v>
      </c>
      <c r="J930" t="s">
        <v>46</v>
      </c>
      <c r="K930" t="s">
        <v>7</v>
      </c>
      <c r="L930" t="s">
        <v>47</v>
      </c>
      <c r="M930" t="str">
        <f t="array" aca="1" ref="M930" ca="1">_xlfn.TEXTJOIN("",TRUE,IFERROR((MID(J930,ROW(INDIRECT("1:"&amp;LEN(J930))),1)*1),""))</f>
        <v>100001</v>
      </c>
      <c r="N930" t="str">
        <f t="array" aca="1" ref="N930" ca="1">_xlfn.TEXTJOIN("",TRUE,IFERROR((MID(L930,ROW(INDIRECT("1:"&amp;LEN(L930))),1)*1),""))</f>
        <v>250000</v>
      </c>
      <c r="O930">
        <f t="shared" ca="1" si="44"/>
        <v>175000</v>
      </c>
    </row>
    <row r="931" spans="1:15" x14ac:dyDescent="0.25">
      <c r="A931" t="s">
        <v>34</v>
      </c>
      <c r="B931" t="s">
        <v>1</v>
      </c>
      <c r="C931" s="7" t="str">
        <f t="shared" si="42"/>
        <v>USAC</v>
      </c>
      <c r="D931" t="str">
        <f t="shared" si="43"/>
        <v>US</v>
      </c>
      <c r="E931" t="s">
        <v>44</v>
      </c>
      <c r="F931" t="s">
        <v>45</v>
      </c>
      <c r="G931" t="s">
        <v>20</v>
      </c>
      <c r="H931" s="1">
        <v>44386</v>
      </c>
      <c r="I931" t="s">
        <v>37</v>
      </c>
      <c r="J931" t="s">
        <v>46</v>
      </c>
      <c r="K931" t="s">
        <v>7</v>
      </c>
      <c r="L931" t="s">
        <v>47</v>
      </c>
      <c r="M931" t="str">
        <f t="array" aca="1" ref="M931" ca="1">_xlfn.TEXTJOIN("",TRUE,IFERROR((MID(J931,ROW(INDIRECT("1:"&amp;LEN(J931))),1)*1),""))</f>
        <v>100001</v>
      </c>
      <c r="N931" t="str">
        <f t="array" aca="1" ref="N931" ca="1">_xlfn.TEXTJOIN("",TRUE,IFERROR((MID(L931,ROW(INDIRECT("1:"&amp;LEN(L931))),1)*1),""))</f>
        <v>250000</v>
      </c>
      <c r="O931">
        <f t="shared" ca="1" si="44"/>
        <v>175000</v>
      </c>
    </row>
    <row r="932" spans="1:15" x14ac:dyDescent="0.25">
      <c r="A932" t="s">
        <v>34</v>
      </c>
      <c r="B932" t="s">
        <v>1</v>
      </c>
      <c r="C932" s="7" t="str">
        <f t="shared" si="42"/>
        <v>USDP</v>
      </c>
      <c r="D932" t="str">
        <f t="shared" si="43"/>
        <v>US</v>
      </c>
      <c r="E932" t="s">
        <v>1049</v>
      </c>
      <c r="F932" t="s">
        <v>1050</v>
      </c>
      <c r="G932" t="s">
        <v>4</v>
      </c>
      <c r="H932" s="1">
        <v>44386</v>
      </c>
      <c r="I932" t="s">
        <v>37</v>
      </c>
      <c r="J932" t="s">
        <v>46</v>
      </c>
      <c r="K932" t="s">
        <v>7</v>
      </c>
      <c r="L932" t="s">
        <v>47</v>
      </c>
      <c r="M932" t="str">
        <f t="array" aca="1" ref="M932" ca="1">_xlfn.TEXTJOIN("",TRUE,IFERROR((MID(J932,ROW(INDIRECT("1:"&amp;LEN(J932))),1)*1),""))</f>
        <v>100001</v>
      </c>
      <c r="N932" t="str">
        <f t="array" aca="1" ref="N932" ca="1">_xlfn.TEXTJOIN("",TRUE,IFERROR((MID(L932,ROW(INDIRECT("1:"&amp;LEN(L932))),1)*1),""))</f>
        <v>250000</v>
      </c>
      <c r="O932">
        <f t="shared" ca="1" si="44"/>
        <v>175000</v>
      </c>
    </row>
    <row r="933" spans="1:15" x14ac:dyDescent="0.25">
      <c r="A933" t="s">
        <v>0</v>
      </c>
      <c r="B933" t="s">
        <v>1</v>
      </c>
      <c r="C933" s="7" t="str">
        <f t="shared" si="42"/>
        <v>KMB</v>
      </c>
      <c r="D933" t="str">
        <f t="shared" si="43"/>
        <v>US</v>
      </c>
      <c r="E933" t="s">
        <v>1029</v>
      </c>
      <c r="F933" t="s">
        <v>1030</v>
      </c>
      <c r="G933" t="s">
        <v>4</v>
      </c>
      <c r="H933" s="1">
        <v>44386</v>
      </c>
      <c r="I933" t="s">
        <v>15</v>
      </c>
      <c r="J933" t="s">
        <v>88</v>
      </c>
      <c r="K933" t="s">
        <v>7</v>
      </c>
      <c r="L933" t="s">
        <v>89</v>
      </c>
      <c r="M933" t="str">
        <f t="array" aca="1" ref="M933" ca="1">_xlfn.TEXTJOIN("",TRUE,IFERROR((MID(J933,ROW(INDIRECT("1:"&amp;LEN(J933))),1)*1),""))</f>
        <v>2002</v>
      </c>
      <c r="N933" t="str">
        <f t="array" aca="1" ref="N933" ca="1">_xlfn.TEXTJOIN("",TRUE,IFERROR((MID(L933,ROW(INDIRECT("1:"&amp;LEN(L933))),1)*1),""))</f>
        <v>30000</v>
      </c>
      <c r="O933">
        <f t="shared" ca="1" si="44"/>
        <v>16001</v>
      </c>
    </row>
    <row r="934" spans="1:15" x14ac:dyDescent="0.25">
      <c r="A934" t="s">
        <v>282</v>
      </c>
      <c r="B934" t="s">
        <v>1</v>
      </c>
      <c r="C934" s="7" t="str">
        <f t="shared" si="42"/>
        <v>MMP</v>
      </c>
      <c r="D934" t="str">
        <f t="shared" si="43"/>
        <v>US</v>
      </c>
      <c r="E934" t="s">
        <v>283</v>
      </c>
      <c r="F934" t="s">
        <v>284</v>
      </c>
      <c r="G934" t="s">
        <v>20</v>
      </c>
      <c r="H934" s="1">
        <v>44386</v>
      </c>
      <c r="I934" t="s">
        <v>37</v>
      </c>
      <c r="J934" t="s">
        <v>38</v>
      </c>
      <c r="K934" t="s">
        <v>7</v>
      </c>
      <c r="L934" t="s">
        <v>39</v>
      </c>
      <c r="M934" t="str">
        <f t="array" aca="1" ref="M934" ca="1">_xlfn.TEXTJOIN("",TRUE,IFERROR((MID(J934,ROW(INDIRECT("1:"&amp;LEN(J934))),1)*1),""))</f>
        <v>15001</v>
      </c>
      <c r="N934" t="str">
        <f t="array" aca="1" ref="N934" ca="1">_xlfn.TEXTJOIN("",TRUE,IFERROR((MID(L934,ROW(INDIRECT("1:"&amp;LEN(L934))),1)*1),""))</f>
        <v>50000</v>
      </c>
      <c r="O934">
        <f t="shared" ca="1" si="44"/>
        <v>32500</v>
      </c>
    </row>
    <row r="935" spans="1:15" x14ac:dyDescent="0.25">
      <c r="A935" t="s">
        <v>231</v>
      </c>
      <c r="B935" t="s">
        <v>1</v>
      </c>
      <c r="C935" s="7" t="str">
        <f t="shared" si="42"/>
        <v>GSK</v>
      </c>
      <c r="D935" t="str">
        <f t="shared" si="43"/>
        <v>LN</v>
      </c>
      <c r="E935" t="s">
        <v>1051</v>
      </c>
      <c r="F935" t="s">
        <v>1052</v>
      </c>
      <c r="G935" t="s">
        <v>20</v>
      </c>
      <c r="H935" s="1">
        <v>44386</v>
      </c>
      <c r="I935" t="s">
        <v>123</v>
      </c>
      <c r="J935" t="s">
        <v>6</v>
      </c>
      <c r="K935" t="s">
        <v>7</v>
      </c>
      <c r="L935" t="s">
        <v>8</v>
      </c>
      <c r="M935" t="str">
        <f t="array" aca="1" ref="M935" ca="1">_xlfn.TEXTJOIN("",TRUE,IFERROR((MID(J935,ROW(INDIRECT("1:"&amp;LEN(J935))),1)*1),""))</f>
        <v>1001</v>
      </c>
      <c r="N935" t="str">
        <f t="array" aca="1" ref="N935" ca="1">_xlfn.TEXTJOIN("",TRUE,IFERROR((MID(L935,ROW(INDIRECT("1:"&amp;LEN(L935))),1)*1),""))</f>
        <v>15000</v>
      </c>
      <c r="O935">
        <f t="shared" ca="1" si="44"/>
        <v>8000</v>
      </c>
    </row>
    <row r="936" spans="1:15" x14ac:dyDescent="0.25">
      <c r="A936" t="s">
        <v>48</v>
      </c>
      <c r="B936" t="s">
        <v>1</v>
      </c>
      <c r="C936" s="7" t="str">
        <f t="shared" si="42"/>
        <v>KRE</v>
      </c>
      <c r="D936" t="str">
        <f t="shared" si="43"/>
        <v>US</v>
      </c>
      <c r="E936" t="s">
        <v>1053</v>
      </c>
      <c r="F936" t="s">
        <v>1054</v>
      </c>
      <c r="G936" t="s">
        <v>4</v>
      </c>
      <c r="H936" s="1">
        <v>44385</v>
      </c>
      <c r="I936" t="s">
        <v>15</v>
      </c>
      <c r="J936" t="s">
        <v>1055</v>
      </c>
      <c r="K936" t="s">
        <v>7</v>
      </c>
      <c r="L936" t="s">
        <v>685</v>
      </c>
      <c r="M936" t="str">
        <f t="array" aca="1" ref="M936" ca="1">_xlfn.TEXTJOIN("",TRUE,IFERROR((MID(J936,ROW(INDIRECT("1:"&amp;LEN(J936))),1)*1),""))</f>
        <v>17003</v>
      </c>
      <c r="N936" t="str">
        <f t="array" aca="1" ref="N936" ca="1">_xlfn.TEXTJOIN("",TRUE,IFERROR((MID(L936,ROW(INDIRECT("1:"&amp;LEN(L936))),1)*1),""))</f>
        <v>80000</v>
      </c>
      <c r="O936">
        <f t="shared" ca="1" si="44"/>
        <v>48501</v>
      </c>
    </row>
    <row r="937" spans="1:15" x14ac:dyDescent="0.25">
      <c r="A937" t="s">
        <v>9</v>
      </c>
      <c r="B937" t="s">
        <v>1</v>
      </c>
      <c r="C937" s="7" t="str">
        <f t="shared" si="42"/>
        <v>KPLT</v>
      </c>
      <c r="D937" t="str">
        <f t="shared" si="43"/>
        <v>US</v>
      </c>
      <c r="E937" t="s">
        <v>16</v>
      </c>
      <c r="F937" t="s">
        <v>17</v>
      </c>
      <c r="G937" t="s">
        <v>20</v>
      </c>
      <c r="H937" s="1">
        <v>44385</v>
      </c>
      <c r="I937" t="s">
        <v>15</v>
      </c>
      <c r="J937" t="s">
        <v>6</v>
      </c>
      <c r="K937" t="s">
        <v>7</v>
      </c>
      <c r="L937" t="s">
        <v>8</v>
      </c>
      <c r="M937" t="str">
        <f t="array" aca="1" ref="M937" ca="1">_xlfn.TEXTJOIN("",TRUE,IFERROR((MID(J937,ROW(INDIRECT("1:"&amp;LEN(J937))),1)*1),""))</f>
        <v>1001</v>
      </c>
      <c r="N937" t="str">
        <f t="array" aca="1" ref="N937" ca="1">_xlfn.TEXTJOIN("",TRUE,IFERROR((MID(L937,ROW(INDIRECT("1:"&amp;LEN(L937))),1)*1),""))</f>
        <v>15000</v>
      </c>
      <c r="O937">
        <f t="shared" ca="1" si="44"/>
        <v>8000</v>
      </c>
    </row>
    <row r="938" spans="1:15" x14ac:dyDescent="0.25">
      <c r="A938" t="s">
        <v>730</v>
      </c>
      <c r="B938" t="s">
        <v>1</v>
      </c>
      <c r="C938" s="7" t="str">
        <f t="shared" si="42"/>
        <v>KO</v>
      </c>
      <c r="D938" t="str">
        <f t="shared" si="43"/>
        <v>US</v>
      </c>
      <c r="E938" t="s">
        <v>297</v>
      </c>
      <c r="F938" t="s">
        <v>298</v>
      </c>
      <c r="G938" t="s">
        <v>20</v>
      </c>
      <c r="H938" s="1">
        <v>44385</v>
      </c>
      <c r="I938" t="s">
        <v>15</v>
      </c>
      <c r="J938" t="s">
        <v>802</v>
      </c>
      <c r="K938" t="s">
        <v>7</v>
      </c>
      <c r="L938" t="s">
        <v>803</v>
      </c>
      <c r="M938" t="str">
        <f t="array" aca="1" ref="M938" ca="1">_xlfn.TEXTJOIN("",TRUE,IFERROR((MID(J938,ROW(INDIRECT("1:"&amp;LEN(J938))),1)*1),""))</f>
        <v>4004</v>
      </c>
      <c r="N938" t="str">
        <f t="array" aca="1" ref="N938" ca="1">_xlfn.TEXTJOIN("",TRUE,IFERROR((MID(L938,ROW(INDIRECT("1:"&amp;LEN(L938))),1)*1),""))</f>
        <v>60000</v>
      </c>
      <c r="O938">
        <f t="shared" ca="1" si="44"/>
        <v>32002</v>
      </c>
    </row>
    <row r="939" spans="1:15" x14ac:dyDescent="0.25">
      <c r="A939" t="s">
        <v>730</v>
      </c>
      <c r="B939" t="s">
        <v>1</v>
      </c>
      <c r="C939" s="7" t="str">
        <f t="shared" si="42"/>
        <v>PG</v>
      </c>
      <c r="D939" t="str">
        <f t="shared" si="43"/>
        <v>US</v>
      </c>
      <c r="E939" t="s">
        <v>140</v>
      </c>
      <c r="F939" t="s">
        <v>141</v>
      </c>
      <c r="G939" t="s">
        <v>4</v>
      </c>
      <c r="H939" s="1">
        <v>44385</v>
      </c>
      <c r="I939" t="s">
        <v>120</v>
      </c>
      <c r="J939" t="s">
        <v>88</v>
      </c>
      <c r="K939" t="s">
        <v>7</v>
      </c>
      <c r="L939" t="s">
        <v>89</v>
      </c>
      <c r="M939" t="str">
        <f t="array" aca="1" ref="M939" ca="1">_xlfn.TEXTJOIN("",TRUE,IFERROR((MID(J939,ROW(INDIRECT("1:"&amp;LEN(J939))),1)*1),""))</f>
        <v>2002</v>
      </c>
      <c r="N939" t="str">
        <f t="array" aca="1" ref="N939" ca="1">_xlfn.TEXTJOIN("",TRUE,IFERROR((MID(L939,ROW(INDIRECT("1:"&amp;LEN(L939))),1)*1),""))</f>
        <v>30000</v>
      </c>
      <c r="O939">
        <f t="shared" ca="1" si="44"/>
        <v>16001</v>
      </c>
    </row>
    <row r="940" spans="1:15" x14ac:dyDescent="0.25">
      <c r="A940" t="s">
        <v>21</v>
      </c>
      <c r="B940" t="s">
        <v>1</v>
      </c>
      <c r="C940" s="7" t="str">
        <f t="shared" si="42"/>
        <v>SNAP</v>
      </c>
      <c r="D940" t="str">
        <f t="shared" si="43"/>
        <v>US</v>
      </c>
      <c r="E940" t="s">
        <v>877</v>
      </c>
      <c r="F940" t="s">
        <v>878</v>
      </c>
      <c r="G940" t="s">
        <v>4</v>
      </c>
      <c r="H940" s="1">
        <v>44385</v>
      </c>
      <c r="I940" t="s">
        <v>879</v>
      </c>
      <c r="J940" t="s">
        <v>6</v>
      </c>
      <c r="K940" t="s">
        <v>7</v>
      </c>
      <c r="L940" t="s">
        <v>8</v>
      </c>
      <c r="M940" t="str">
        <f t="array" aca="1" ref="M940" ca="1">_xlfn.TEXTJOIN("",TRUE,IFERROR((MID(J940,ROW(INDIRECT("1:"&amp;LEN(J940))),1)*1),""))</f>
        <v>1001</v>
      </c>
      <c r="N940" t="str">
        <f t="array" aca="1" ref="N940" ca="1">_xlfn.TEXTJOIN("",TRUE,IFERROR((MID(L940,ROW(INDIRECT("1:"&amp;LEN(L940))),1)*1),""))</f>
        <v>15000</v>
      </c>
      <c r="O940">
        <f t="shared" ca="1" si="44"/>
        <v>8000</v>
      </c>
    </row>
    <row r="941" spans="1:15" x14ac:dyDescent="0.25">
      <c r="A941" t="s">
        <v>96</v>
      </c>
      <c r="B941" t="s">
        <v>1</v>
      </c>
      <c r="C941" s="7" t="str">
        <f t="shared" si="42"/>
        <v>TIP</v>
      </c>
      <c r="D941" t="str">
        <f t="shared" si="43"/>
        <v>US</v>
      </c>
      <c r="E941" t="s">
        <v>516</v>
      </c>
      <c r="F941" t="s">
        <v>517</v>
      </c>
      <c r="G941" t="s">
        <v>20</v>
      </c>
      <c r="H941" s="1">
        <v>44385</v>
      </c>
      <c r="I941" t="s">
        <v>37</v>
      </c>
      <c r="J941" t="s">
        <v>6</v>
      </c>
      <c r="K941" t="s">
        <v>7</v>
      </c>
      <c r="L941" t="s">
        <v>8</v>
      </c>
      <c r="M941" t="str">
        <f t="array" aca="1" ref="M941" ca="1">_xlfn.TEXTJOIN("",TRUE,IFERROR((MID(J941,ROW(INDIRECT("1:"&amp;LEN(J941))),1)*1),""))</f>
        <v>1001</v>
      </c>
      <c r="N941" t="str">
        <f t="array" aca="1" ref="N941" ca="1">_xlfn.TEXTJOIN("",TRUE,IFERROR((MID(L941,ROW(INDIRECT("1:"&amp;LEN(L941))),1)*1),""))</f>
        <v>15000</v>
      </c>
      <c r="O941">
        <f t="shared" ca="1" si="44"/>
        <v>8000</v>
      </c>
    </row>
    <row r="942" spans="1:15" x14ac:dyDescent="0.25">
      <c r="A942" t="s">
        <v>637</v>
      </c>
      <c r="B942" t="s">
        <v>1</v>
      </c>
      <c r="C942" s="7" t="str">
        <f t="shared" si="42"/>
        <v>DLTR</v>
      </c>
      <c r="D942" t="str">
        <f t="shared" si="43"/>
        <v>US</v>
      </c>
      <c r="E942" t="s">
        <v>790</v>
      </c>
      <c r="F942" t="s">
        <v>791</v>
      </c>
      <c r="G942" t="s">
        <v>20</v>
      </c>
      <c r="H942" s="1">
        <v>44385</v>
      </c>
      <c r="I942" t="s">
        <v>15</v>
      </c>
      <c r="J942" t="s">
        <v>674</v>
      </c>
      <c r="K942" t="s">
        <v>7</v>
      </c>
      <c r="L942" t="s">
        <v>675</v>
      </c>
      <c r="M942" t="str">
        <f t="array" aca="1" ref="M942" ca="1">_xlfn.TEXTJOIN("",TRUE,IFERROR((MID(J942,ROW(INDIRECT("1:"&amp;LEN(J942))),1)*1),""))</f>
        <v>300002</v>
      </c>
      <c r="N942" t="str">
        <f t="array" aca="1" ref="N942" ca="1">_xlfn.TEXTJOIN("",TRUE,IFERROR((MID(L942,ROW(INDIRECT("1:"&amp;LEN(L942))),1)*1),""))</f>
        <v>600000</v>
      </c>
      <c r="O942">
        <f t="shared" ca="1" si="44"/>
        <v>450001</v>
      </c>
    </row>
    <row r="943" spans="1:15" x14ac:dyDescent="0.25">
      <c r="A943" t="s">
        <v>637</v>
      </c>
      <c r="B943" t="s">
        <v>1</v>
      </c>
      <c r="C943" s="7" t="str">
        <f t="shared" si="42"/>
        <v>MLHR</v>
      </c>
      <c r="D943" t="str">
        <f t="shared" si="43"/>
        <v>US</v>
      </c>
      <c r="E943" t="s">
        <v>975</v>
      </c>
      <c r="F943" t="s">
        <v>976</v>
      </c>
      <c r="G943" t="s">
        <v>20</v>
      </c>
      <c r="H943" s="1">
        <v>44385</v>
      </c>
      <c r="I943" t="s">
        <v>15</v>
      </c>
      <c r="J943" t="s">
        <v>638</v>
      </c>
      <c r="K943" t="s">
        <v>7</v>
      </c>
      <c r="L943" t="s">
        <v>238</v>
      </c>
      <c r="M943" t="str">
        <f t="array" aca="1" ref="M943" ca="1">_xlfn.TEXTJOIN("",TRUE,IFERROR((MID(J943,ROW(INDIRECT("1:"&amp;LEN(J943))),1)*1),""))</f>
        <v>65002</v>
      </c>
      <c r="N943" t="str">
        <f t="array" aca="1" ref="N943" ca="1">_xlfn.TEXTJOIN("",TRUE,IFERROR((MID(L943,ROW(INDIRECT("1:"&amp;LEN(L943))),1)*1),""))</f>
        <v>150000</v>
      </c>
      <c r="O943">
        <f t="shared" ca="1" si="44"/>
        <v>107501</v>
      </c>
    </row>
    <row r="944" spans="1:15" x14ac:dyDescent="0.25">
      <c r="A944" t="s">
        <v>637</v>
      </c>
      <c r="B944" t="s">
        <v>1</v>
      </c>
      <c r="C944" s="7" t="str">
        <f t="shared" si="42"/>
        <v>NUE</v>
      </c>
      <c r="D944" t="str">
        <f t="shared" si="43"/>
        <v>US</v>
      </c>
      <c r="E944" t="s">
        <v>678</v>
      </c>
      <c r="F944" t="s">
        <v>679</v>
      </c>
      <c r="G944" t="s">
        <v>4</v>
      </c>
      <c r="H944" s="1">
        <v>44385</v>
      </c>
      <c r="I944" t="s">
        <v>15</v>
      </c>
      <c r="J944" t="s">
        <v>694</v>
      </c>
      <c r="K944" t="s">
        <v>7</v>
      </c>
      <c r="L944" t="s">
        <v>695</v>
      </c>
      <c r="M944" t="str">
        <f t="array" aca="1" ref="M944" ca="1">_xlfn.TEXTJOIN("",TRUE,IFERROR((MID(J944,ROW(INDIRECT("1:"&amp;LEN(J944))),1)*1),""))</f>
        <v>150002</v>
      </c>
      <c r="N944" t="str">
        <f t="array" aca="1" ref="N944" ca="1">_xlfn.TEXTJOIN("",TRUE,IFERROR((MID(L944,ROW(INDIRECT("1:"&amp;LEN(L944))),1)*1),""))</f>
        <v>350000</v>
      </c>
      <c r="O944">
        <f t="shared" ca="1" si="44"/>
        <v>250001</v>
      </c>
    </row>
    <row r="945" spans="1:15" x14ac:dyDescent="0.25">
      <c r="A945" t="s">
        <v>1056</v>
      </c>
      <c r="B945" t="s">
        <v>1</v>
      </c>
      <c r="C945" s="7" t="str">
        <f t="shared" si="42"/>
        <v>ROKU</v>
      </c>
      <c r="D945" t="str">
        <f t="shared" si="43"/>
        <v>US</v>
      </c>
      <c r="E945" t="s">
        <v>1057</v>
      </c>
      <c r="F945" t="s">
        <v>1058</v>
      </c>
      <c r="G945" t="s">
        <v>4</v>
      </c>
      <c r="H945" s="1">
        <v>44385</v>
      </c>
      <c r="I945" t="s">
        <v>5</v>
      </c>
      <c r="J945" t="s">
        <v>6</v>
      </c>
      <c r="K945" t="s">
        <v>7</v>
      </c>
      <c r="L945" t="s">
        <v>8</v>
      </c>
      <c r="M945" t="str">
        <f t="array" aca="1" ref="M945" ca="1">_xlfn.TEXTJOIN("",TRUE,IFERROR((MID(J945,ROW(INDIRECT("1:"&amp;LEN(J945))),1)*1),""))</f>
        <v>1001</v>
      </c>
      <c r="N945" t="str">
        <f t="array" aca="1" ref="N945" ca="1">_xlfn.TEXTJOIN("",TRUE,IFERROR((MID(L945,ROW(INDIRECT("1:"&amp;LEN(L945))),1)*1),""))</f>
        <v>15000</v>
      </c>
      <c r="O945">
        <f t="shared" ca="1" si="44"/>
        <v>8000</v>
      </c>
    </row>
    <row r="946" spans="1:15" x14ac:dyDescent="0.25">
      <c r="A946" t="s">
        <v>228</v>
      </c>
      <c r="B946" t="s">
        <v>111</v>
      </c>
      <c r="C946" s="7" t="str">
        <f t="shared" si="42"/>
        <v>FAST</v>
      </c>
      <c r="D946" t="str">
        <f t="shared" si="43"/>
        <v>US</v>
      </c>
      <c r="E946" t="s">
        <v>1059</v>
      </c>
      <c r="F946" t="s">
        <v>1060</v>
      </c>
      <c r="G946" t="s">
        <v>20</v>
      </c>
      <c r="H946" s="1">
        <v>44385</v>
      </c>
      <c r="I946" t="s">
        <v>15</v>
      </c>
      <c r="J946" t="s">
        <v>6</v>
      </c>
      <c r="K946" t="s">
        <v>7</v>
      </c>
      <c r="L946" t="s">
        <v>8</v>
      </c>
      <c r="M946" t="str">
        <f t="array" aca="1" ref="M946" ca="1">_xlfn.TEXTJOIN("",TRUE,IFERROR((MID(J946,ROW(INDIRECT("1:"&amp;LEN(J946))),1)*1),""))</f>
        <v>1001</v>
      </c>
      <c r="N946" t="str">
        <f t="array" aca="1" ref="N946" ca="1">_xlfn.TEXTJOIN("",TRUE,IFERROR((MID(L946,ROW(INDIRECT("1:"&amp;LEN(L946))),1)*1),""))</f>
        <v>15000</v>
      </c>
      <c r="O946">
        <f t="shared" ca="1" si="44"/>
        <v>8000</v>
      </c>
    </row>
    <row r="947" spans="1:15" x14ac:dyDescent="0.25">
      <c r="A947" t="s">
        <v>282</v>
      </c>
      <c r="B947" t="s">
        <v>1</v>
      </c>
      <c r="C947" s="7" t="str">
        <f t="shared" si="42"/>
        <v>MMP</v>
      </c>
      <c r="D947" t="str">
        <f t="shared" si="43"/>
        <v>US</v>
      </c>
      <c r="E947" t="s">
        <v>283</v>
      </c>
      <c r="F947" t="s">
        <v>284</v>
      </c>
      <c r="G947" t="s">
        <v>20</v>
      </c>
      <c r="H947" s="1">
        <v>44385</v>
      </c>
      <c r="I947" t="s">
        <v>37</v>
      </c>
      <c r="J947" t="s">
        <v>38</v>
      </c>
      <c r="K947" t="s">
        <v>7</v>
      </c>
      <c r="L947" t="s">
        <v>39</v>
      </c>
      <c r="M947" t="str">
        <f t="array" aca="1" ref="M947" ca="1">_xlfn.TEXTJOIN("",TRUE,IFERROR((MID(J947,ROW(INDIRECT("1:"&amp;LEN(J947))),1)*1),""))</f>
        <v>15001</v>
      </c>
      <c r="N947" t="str">
        <f t="array" aca="1" ref="N947" ca="1">_xlfn.TEXTJOIN("",TRUE,IFERROR((MID(L947,ROW(INDIRECT("1:"&amp;LEN(L947))),1)*1),""))</f>
        <v>50000</v>
      </c>
      <c r="O947">
        <f t="shared" ca="1" si="44"/>
        <v>32500</v>
      </c>
    </row>
    <row r="948" spans="1:15" x14ac:dyDescent="0.25">
      <c r="A948" t="s">
        <v>48</v>
      </c>
      <c r="B948" t="s">
        <v>1</v>
      </c>
      <c r="C948" s="7" t="str">
        <f t="shared" si="42"/>
        <v>UBER</v>
      </c>
      <c r="D948" t="str">
        <f t="shared" si="43"/>
        <v>US</v>
      </c>
      <c r="E948" t="s">
        <v>455</v>
      </c>
      <c r="F948" t="s">
        <v>456</v>
      </c>
      <c r="G948" t="s">
        <v>20</v>
      </c>
      <c r="H948" s="1">
        <v>44384</v>
      </c>
      <c r="I948" t="s">
        <v>15</v>
      </c>
      <c r="J948" t="s">
        <v>6</v>
      </c>
      <c r="K948" t="s">
        <v>7</v>
      </c>
      <c r="L948" t="s">
        <v>8</v>
      </c>
      <c r="M948" t="str">
        <f t="array" aca="1" ref="M948" ca="1">_xlfn.TEXTJOIN("",TRUE,IFERROR((MID(J948,ROW(INDIRECT("1:"&amp;LEN(J948))),1)*1),""))</f>
        <v>1001</v>
      </c>
      <c r="N948" t="str">
        <f t="array" aca="1" ref="N948" ca="1">_xlfn.TEXTJOIN("",TRUE,IFERROR((MID(L948,ROW(INDIRECT("1:"&amp;LEN(L948))),1)*1),""))</f>
        <v>15000</v>
      </c>
      <c r="O948">
        <f t="shared" ca="1" si="44"/>
        <v>8000</v>
      </c>
    </row>
    <row r="949" spans="1:15" x14ac:dyDescent="0.25">
      <c r="A949" t="s">
        <v>730</v>
      </c>
      <c r="B949" t="s">
        <v>1</v>
      </c>
      <c r="C949" s="7" t="str">
        <f t="shared" si="42"/>
        <v>IR</v>
      </c>
      <c r="D949" t="str">
        <f t="shared" si="43"/>
        <v>US</v>
      </c>
      <c r="E949" t="s">
        <v>1061</v>
      </c>
      <c r="F949" t="s">
        <v>1062</v>
      </c>
      <c r="G949" t="s">
        <v>4</v>
      </c>
      <c r="H949" s="1">
        <v>44384</v>
      </c>
      <c r="I949" t="s">
        <v>15</v>
      </c>
      <c r="J949" t="s">
        <v>802</v>
      </c>
      <c r="K949" t="s">
        <v>7</v>
      </c>
      <c r="L949" t="s">
        <v>803</v>
      </c>
      <c r="M949" t="str">
        <f t="array" aca="1" ref="M949" ca="1">_xlfn.TEXTJOIN("",TRUE,IFERROR((MID(J949,ROW(INDIRECT("1:"&amp;LEN(J949))),1)*1),""))</f>
        <v>4004</v>
      </c>
      <c r="N949" t="str">
        <f t="array" aca="1" ref="N949" ca="1">_xlfn.TEXTJOIN("",TRUE,IFERROR((MID(L949,ROW(INDIRECT("1:"&amp;LEN(L949))),1)*1),""))</f>
        <v>60000</v>
      </c>
      <c r="O949">
        <f t="shared" ca="1" si="44"/>
        <v>32002</v>
      </c>
    </row>
    <row r="950" spans="1:15" x14ac:dyDescent="0.25">
      <c r="A950" t="s">
        <v>1063</v>
      </c>
      <c r="B950" t="s">
        <v>1</v>
      </c>
      <c r="C950" s="7" t="str">
        <f t="shared" si="42"/>
        <v>9988</v>
      </c>
      <c r="D950" t="str">
        <f t="shared" si="43"/>
        <v>HK</v>
      </c>
      <c r="E950" t="s">
        <v>443</v>
      </c>
      <c r="F950" t="s">
        <v>444</v>
      </c>
      <c r="G950" t="s">
        <v>4</v>
      </c>
      <c r="H950" s="1">
        <v>44384</v>
      </c>
      <c r="I950" t="s">
        <v>123</v>
      </c>
      <c r="J950" t="s">
        <v>6</v>
      </c>
      <c r="K950" t="s">
        <v>7</v>
      </c>
      <c r="L950" t="s">
        <v>8</v>
      </c>
      <c r="M950" t="str">
        <f t="array" aca="1" ref="M950" ca="1">_xlfn.TEXTJOIN("",TRUE,IFERROR((MID(J950,ROW(INDIRECT("1:"&amp;LEN(J950))),1)*1),""))</f>
        <v>1001</v>
      </c>
      <c r="N950" t="str">
        <f t="array" aca="1" ref="N950" ca="1">_xlfn.TEXTJOIN("",TRUE,IFERROR((MID(L950,ROW(INDIRECT("1:"&amp;LEN(L950))),1)*1),""))</f>
        <v>15000</v>
      </c>
      <c r="O950">
        <f t="shared" ca="1" si="44"/>
        <v>8000</v>
      </c>
    </row>
    <row r="951" spans="1:15" x14ac:dyDescent="0.25">
      <c r="A951" t="s">
        <v>1063</v>
      </c>
      <c r="B951" t="s">
        <v>1</v>
      </c>
      <c r="C951" s="7" t="str">
        <f t="shared" si="42"/>
        <v>GOOGL</v>
      </c>
      <c r="D951" t="str">
        <f t="shared" si="43"/>
        <v>US</v>
      </c>
      <c r="E951" t="s">
        <v>223</v>
      </c>
      <c r="F951" t="s">
        <v>224</v>
      </c>
      <c r="G951" t="s">
        <v>4</v>
      </c>
      <c r="H951" s="1">
        <v>44384</v>
      </c>
      <c r="I951" t="s">
        <v>225</v>
      </c>
      <c r="J951" t="s">
        <v>6</v>
      </c>
      <c r="K951" t="s">
        <v>7</v>
      </c>
      <c r="L951" t="s">
        <v>8</v>
      </c>
      <c r="M951" t="str">
        <f t="array" aca="1" ref="M951" ca="1">_xlfn.TEXTJOIN("",TRUE,IFERROR((MID(J951,ROW(INDIRECT("1:"&amp;LEN(J951))),1)*1),""))</f>
        <v>1001</v>
      </c>
      <c r="N951" t="str">
        <f t="array" aca="1" ref="N951" ca="1">_xlfn.TEXTJOIN("",TRUE,IFERROR((MID(L951,ROW(INDIRECT("1:"&amp;LEN(L951))),1)*1),""))</f>
        <v>15000</v>
      </c>
      <c r="O951">
        <f t="shared" ca="1" si="44"/>
        <v>8000</v>
      </c>
    </row>
    <row r="952" spans="1:15" x14ac:dyDescent="0.25">
      <c r="A952" t="s">
        <v>1063</v>
      </c>
      <c r="B952" t="s">
        <v>1</v>
      </c>
      <c r="C952" s="7" t="str">
        <f t="shared" si="42"/>
        <v>UAL</v>
      </c>
      <c r="D952" t="str">
        <f t="shared" si="43"/>
        <v>US</v>
      </c>
      <c r="E952" t="s">
        <v>767</v>
      </c>
      <c r="F952" t="s">
        <v>768</v>
      </c>
      <c r="G952" t="s">
        <v>20</v>
      </c>
      <c r="H952" s="1">
        <v>44384</v>
      </c>
      <c r="I952" t="s">
        <v>15</v>
      </c>
      <c r="J952" t="s">
        <v>6</v>
      </c>
      <c r="K952" t="s">
        <v>7</v>
      </c>
      <c r="L952" t="s">
        <v>8</v>
      </c>
      <c r="M952" t="str">
        <f t="array" aca="1" ref="M952" ca="1">_xlfn.TEXTJOIN("",TRUE,IFERROR((MID(J952,ROW(INDIRECT("1:"&amp;LEN(J952))),1)*1),""))</f>
        <v>1001</v>
      </c>
      <c r="N952" t="str">
        <f t="array" aca="1" ref="N952" ca="1">_xlfn.TEXTJOIN("",TRUE,IFERROR((MID(L952,ROW(INDIRECT("1:"&amp;LEN(L952))),1)*1),""))</f>
        <v>15000</v>
      </c>
      <c r="O952">
        <f t="shared" ca="1" si="44"/>
        <v>8000</v>
      </c>
    </row>
    <row r="953" spans="1:15" x14ac:dyDescent="0.25">
      <c r="A953" t="s">
        <v>96</v>
      </c>
      <c r="B953" t="s">
        <v>1</v>
      </c>
      <c r="C953" s="7" t="str">
        <f t="shared" si="42"/>
        <v>DIAL</v>
      </c>
      <c r="D953" t="str">
        <f t="shared" si="43"/>
        <v>US</v>
      </c>
      <c r="E953" t="s">
        <v>522</v>
      </c>
      <c r="F953" t="s">
        <v>523</v>
      </c>
      <c r="G953" t="s">
        <v>20</v>
      </c>
      <c r="H953" s="1">
        <v>44384</v>
      </c>
      <c r="I953" t="s">
        <v>37</v>
      </c>
      <c r="J953" t="s">
        <v>6</v>
      </c>
      <c r="K953" t="s">
        <v>7</v>
      </c>
      <c r="L953" t="s">
        <v>8</v>
      </c>
      <c r="M953" t="str">
        <f t="array" aca="1" ref="M953" ca="1">_xlfn.TEXTJOIN("",TRUE,IFERROR((MID(J953,ROW(INDIRECT("1:"&amp;LEN(J953))),1)*1),""))</f>
        <v>1001</v>
      </c>
      <c r="N953" t="str">
        <f t="array" aca="1" ref="N953" ca="1">_xlfn.TEXTJOIN("",TRUE,IFERROR((MID(L953,ROW(INDIRECT("1:"&amp;LEN(L953))),1)*1),""))</f>
        <v>15000</v>
      </c>
      <c r="O953">
        <f t="shared" ca="1" si="44"/>
        <v>8000</v>
      </c>
    </row>
    <row r="954" spans="1:15" x14ac:dyDescent="0.25">
      <c r="A954" t="s">
        <v>96</v>
      </c>
      <c r="B954" t="s">
        <v>1</v>
      </c>
      <c r="C954" s="7" t="str">
        <f t="shared" si="42"/>
        <v>TROW</v>
      </c>
      <c r="D954" t="str">
        <f t="shared" si="43"/>
        <v>US</v>
      </c>
      <c r="E954" t="s">
        <v>1064</v>
      </c>
      <c r="F954" t="s">
        <v>1065</v>
      </c>
      <c r="G954" t="s">
        <v>20</v>
      </c>
      <c r="H954" s="1">
        <v>44384</v>
      </c>
      <c r="I954" t="s">
        <v>15</v>
      </c>
      <c r="J954" t="s">
        <v>6</v>
      </c>
      <c r="K954" t="s">
        <v>7</v>
      </c>
      <c r="L954" t="s">
        <v>8</v>
      </c>
      <c r="M954" t="str">
        <f t="array" aca="1" ref="M954" ca="1">_xlfn.TEXTJOIN("",TRUE,IFERROR((MID(J954,ROW(INDIRECT("1:"&amp;LEN(J954))),1)*1),""))</f>
        <v>1001</v>
      </c>
      <c r="N954" t="str">
        <f t="array" aca="1" ref="N954" ca="1">_xlfn.TEXTJOIN("",TRUE,IFERROR((MID(L954,ROW(INDIRECT("1:"&amp;LEN(L954))),1)*1),""))</f>
        <v>15000</v>
      </c>
      <c r="O954">
        <f t="shared" ca="1" si="44"/>
        <v>8000</v>
      </c>
    </row>
    <row r="955" spans="1:15" x14ac:dyDescent="0.25">
      <c r="A955" t="s">
        <v>34</v>
      </c>
      <c r="B955" t="s">
        <v>1</v>
      </c>
      <c r="C955" s="7" t="str">
        <f t="shared" si="42"/>
        <v>CAPL</v>
      </c>
      <c r="D955" t="str">
        <f t="shared" si="43"/>
        <v>US</v>
      </c>
      <c r="E955" t="s">
        <v>254</v>
      </c>
      <c r="F955" t="s">
        <v>255</v>
      </c>
      <c r="G955" t="s">
        <v>20</v>
      </c>
      <c r="H955" s="1">
        <v>44384</v>
      </c>
      <c r="I955" t="s">
        <v>37</v>
      </c>
      <c r="J955" t="s">
        <v>46</v>
      </c>
      <c r="K955" t="s">
        <v>7</v>
      </c>
      <c r="L955" t="s">
        <v>47</v>
      </c>
      <c r="M955" t="str">
        <f t="array" aca="1" ref="M955" ca="1">_xlfn.TEXTJOIN("",TRUE,IFERROR((MID(J955,ROW(INDIRECT("1:"&amp;LEN(J955))),1)*1),""))</f>
        <v>100001</v>
      </c>
      <c r="N955" t="str">
        <f t="array" aca="1" ref="N955" ca="1">_xlfn.TEXTJOIN("",TRUE,IFERROR((MID(L955,ROW(INDIRECT("1:"&amp;LEN(L955))),1)*1),""))</f>
        <v>250000</v>
      </c>
      <c r="O955">
        <f t="shared" ca="1" si="44"/>
        <v>175000</v>
      </c>
    </row>
    <row r="956" spans="1:15" x14ac:dyDescent="0.25">
      <c r="A956" t="s">
        <v>34</v>
      </c>
      <c r="B956" t="s">
        <v>1</v>
      </c>
      <c r="C956" s="7" t="str">
        <f t="shared" si="42"/>
        <v>ENLC</v>
      </c>
      <c r="D956" t="str">
        <f t="shared" si="43"/>
        <v>US</v>
      </c>
      <c r="E956" t="s">
        <v>473</v>
      </c>
      <c r="F956" t="s">
        <v>474</v>
      </c>
      <c r="G956" t="s">
        <v>4</v>
      </c>
      <c r="H956" s="1">
        <v>44384</v>
      </c>
      <c r="I956" t="s">
        <v>37</v>
      </c>
      <c r="J956" t="s">
        <v>42</v>
      </c>
      <c r="K956" t="s">
        <v>7</v>
      </c>
      <c r="L956" t="s">
        <v>43</v>
      </c>
      <c r="M956" t="str">
        <f t="array" aca="1" ref="M956" ca="1">_xlfn.TEXTJOIN("",TRUE,IFERROR((MID(J956,ROW(INDIRECT("1:"&amp;LEN(J956))),1)*1),""))</f>
        <v>250001</v>
      </c>
      <c r="N956" t="str">
        <f t="array" aca="1" ref="N956" ca="1">_xlfn.TEXTJOIN("",TRUE,IFERROR((MID(L956,ROW(INDIRECT("1:"&amp;LEN(L956))),1)*1),""))</f>
        <v>500000</v>
      </c>
      <c r="O956">
        <f t="shared" ca="1" si="44"/>
        <v>375000</v>
      </c>
    </row>
    <row r="957" spans="1:15" x14ac:dyDescent="0.25">
      <c r="A957" t="s">
        <v>34</v>
      </c>
      <c r="B957" t="s">
        <v>1</v>
      </c>
      <c r="C957" s="7" t="str">
        <f t="shared" si="42"/>
        <v>ET</v>
      </c>
      <c r="D957" t="str">
        <f t="shared" si="43"/>
        <v>US</v>
      </c>
      <c r="E957" t="s">
        <v>731</v>
      </c>
      <c r="F957" t="s">
        <v>732</v>
      </c>
      <c r="G957" t="s">
        <v>20</v>
      </c>
      <c r="H957" s="1">
        <v>44384</v>
      </c>
      <c r="I957" t="s">
        <v>37</v>
      </c>
      <c r="J957" t="s">
        <v>51</v>
      </c>
      <c r="K957" t="s">
        <v>7</v>
      </c>
      <c r="L957" t="s">
        <v>52</v>
      </c>
      <c r="M957" t="str">
        <f t="array" aca="1" ref="M957" ca="1">_xlfn.TEXTJOIN("",TRUE,IFERROR((MID(J957,ROW(INDIRECT("1:"&amp;LEN(J957))),1)*1),""))</f>
        <v>50001</v>
      </c>
      <c r="N957" t="str">
        <f t="array" aca="1" ref="N957" ca="1">_xlfn.TEXTJOIN("",TRUE,IFERROR((MID(L957,ROW(INDIRECT("1:"&amp;LEN(L957))),1)*1),""))</f>
        <v>100000</v>
      </c>
      <c r="O957">
        <f t="shared" ca="1" si="44"/>
        <v>75000</v>
      </c>
    </row>
    <row r="958" spans="1:15" x14ac:dyDescent="0.25">
      <c r="A958" t="s">
        <v>34</v>
      </c>
      <c r="B958" t="s">
        <v>1</v>
      </c>
      <c r="C958" s="7" t="str">
        <f t="shared" si="42"/>
        <v>NS</v>
      </c>
      <c r="D958" t="str">
        <f t="shared" si="43"/>
        <v>US</v>
      </c>
      <c r="E958" t="s">
        <v>55</v>
      </c>
      <c r="F958" t="s">
        <v>56</v>
      </c>
      <c r="G958" t="s">
        <v>20</v>
      </c>
      <c r="H958" s="1">
        <v>44384</v>
      </c>
      <c r="I958" t="s">
        <v>37</v>
      </c>
      <c r="J958" t="s">
        <v>46</v>
      </c>
      <c r="K958" t="s">
        <v>7</v>
      </c>
      <c r="L958" t="s">
        <v>47</v>
      </c>
      <c r="M958" t="str">
        <f t="array" aca="1" ref="M958" ca="1">_xlfn.TEXTJOIN("",TRUE,IFERROR((MID(J958,ROW(INDIRECT("1:"&amp;LEN(J958))),1)*1),""))</f>
        <v>100001</v>
      </c>
      <c r="N958" t="str">
        <f t="array" aca="1" ref="N958" ca="1">_xlfn.TEXTJOIN("",TRUE,IFERROR((MID(L958,ROW(INDIRECT("1:"&amp;LEN(L958))),1)*1),""))</f>
        <v>250000</v>
      </c>
      <c r="O958">
        <f t="shared" ca="1" si="44"/>
        <v>175000</v>
      </c>
    </row>
    <row r="959" spans="1:15" x14ac:dyDescent="0.25">
      <c r="A959" t="s">
        <v>34</v>
      </c>
      <c r="B959" t="s">
        <v>1</v>
      </c>
      <c r="C959" s="7" t="str">
        <f t="shared" si="42"/>
        <v>SHLX</v>
      </c>
      <c r="D959" t="str">
        <f t="shared" si="43"/>
        <v>US</v>
      </c>
      <c r="E959" t="s">
        <v>57</v>
      </c>
      <c r="F959" t="s">
        <v>58</v>
      </c>
      <c r="G959" t="s">
        <v>20</v>
      </c>
      <c r="H959" s="1">
        <v>44384</v>
      </c>
      <c r="I959" t="s">
        <v>37</v>
      </c>
      <c r="J959" t="s">
        <v>46</v>
      </c>
      <c r="K959" t="s">
        <v>7</v>
      </c>
      <c r="L959" t="s">
        <v>47</v>
      </c>
      <c r="M959" t="str">
        <f t="array" aca="1" ref="M959" ca="1">_xlfn.TEXTJOIN("",TRUE,IFERROR((MID(J959,ROW(INDIRECT("1:"&amp;LEN(J959))),1)*1),""))</f>
        <v>100001</v>
      </c>
      <c r="N959" t="str">
        <f t="array" aca="1" ref="N959" ca="1">_xlfn.TEXTJOIN("",TRUE,IFERROR((MID(L959,ROW(INDIRECT("1:"&amp;LEN(L959))),1)*1),""))</f>
        <v>250000</v>
      </c>
      <c r="O959">
        <f t="shared" ca="1" si="44"/>
        <v>175000</v>
      </c>
    </row>
    <row r="960" spans="1:15" x14ac:dyDescent="0.25">
      <c r="A960" t="s">
        <v>637</v>
      </c>
      <c r="B960" t="s">
        <v>1</v>
      </c>
      <c r="C960" s="7" t="str">
        <f t="shared" si="42"/>
        <v>BRX</v>
      </c>
      <c r="D960" t="str">
        <f t="shared" si="43"/>
        <v>US</v>
      </c>
      <c r="E960" t="s">
        <v>812</v>
      </c>
      <c r="F960" t="s">
        <v>813</v>
      </c>
      <c r="G960" t="s">
        <v>4</v>
      </c>
      <c r="H960" s="1">
        <v>44384</v>
      </c>
      <c r="I960" t="s">
        <v>15</v>
      </c>
      <c r="J960" t="s">
        <v>88</v>
      </c>
      <c r="K960" t="s">
        <v>7</v>
      </c>
      <c r="L960" t="s">
        <v>89</v>
      </c>
      <c r="M960" t="str">
        <f t="array" aca="1" ref="M960" ca="1">_xlfn.TEXTJOIN("",TRUE,IFERROR((MID(J960,ROW(INDIRECT("1:"&amp;LEN(J960))),1)*1),""))</f>
        <v>2002</v>
      </c>
      <c r="N960" t="str">
        <f t="array" aca="1" ref="N960" ca="1">_xlfn.TEXTJOIN("",TRUE,IFERROR((MID(L960,ROW(INDIRECT("1:"&amp;LEN(L960))),1)*1),""))</f>
        <v>30000</v>
      </c>
      <c r="O960">
        <f t="shared" ca="1" si="44"/>
        <v>16001</v>
      </c>
    </row>
    <row r="961" spans="1:15" x14ac:dyDescent="0.25">
      <c r="A961" t="s">
        <v>637</v>
      </c>
      <c r="B961" t="s">
        <v>1</v>
      </c>
      <c r="C961" s="7" t="str">
        <f t="shared" si="42"/>
        <v>MLHR</v>
      </c>
      <c r="D961" t="str">
        <f t="shared" si="43"/>
        <v>US</v>
      </c>
      <c r="E961" t="s">
        <v>975</v>
      </c>
      <c r="F961" t="s">
        <v>976</v>
      </c>
      <c r="G961" t="s">
        <v>20</v>
      </c>
      <c r="H961" s="1">
        <v>44384</v>
      </c>
      <c r="I961" t="s">
        <v>15</v>
      </c>
      <c r="J961" t="s">
        <v>580</v>
      </c>
      <c r="K961" t="s">
        <v>7</v>
      </c>
      <c r="L961" t="s">
        <v>581</v>
      </c>
      <c r="M961" t="str">
        <f t="array" aca="1" ref="M961" ca="1">_xlfn.TEXTJOIN("",TRUE,IFERROR((MID(J961,ROW(INDIRECT("1:"&amp;LEN(J961))),1)*1),""))</f>
        <v>16002</v>
      </c>
      <c r="N961" t="str">
        <f t="array" aca="1" ref="N961" ca="1">_xlfn.TEXTJOIN("",TRUE,IFERROR((MID(L961,ROW(INDIRECT("1:"&amp;LEN(L961))),1)*1),""))</f>
        <v>65000</v>
      </c>
      <c r="O961">
        <f t="shared" ca="1" si="44"/>
        <v>40501</v>
      </c>
    </row>
    <row r="962" spans="1:15" x14ac:dyDescent="0.25">
      <c r="A962" t="s">
        <v>637</v>
      </c>
      <c r="B962" t="s">
        <v>1</v>
      </c>
      <c r="C962" s="7" t="str">
        <f t="shared" si="42"/>
        <v>OGN</v>
      </c>
      <c r="D962" t="str">
        <f t="shared" si="43"/>
        <v>US</v>
      </c>
      <c r="E962" t="s">
        <v>752</v>
      </c>
      <c r="F962" t="s">
        <v>753</v>
      </c>
      <c r="G962" t="s">
        <v>20</v>
      </c>
      <c r="H962" s="1">
        <v>44384</v>
      </c>
      <c r="I962" t="s">
        <v>15</v>
      </c>
      <c r="J962" t="s">
        <v>638</v>
      </c>
      <c r="K962" t="s">
        <v>7</v>
      </c>
      <c r="L962" t="s">
        <v>238</v>
      </c>
      <c r="M962" t="str">
        <f t="array" aca="1" ref="M962" ca="1">_xlfn.TEXTJOIN("",TRUE,IFERROR((MID(J962,ROW(INDIRECT("1:"&amp;LEN(J962))),1)*1),""))</f>
        <v>65002</v>
      </c>
      <c r="N962" t="str">
        <f t="array" aca="1" ref="N962" ca="1">_xlfn.TEXTJOIN("",TRUE,IFERROR((MID(L962,ROW(INDIRECT("1:"&amp;LEN(L962))),1)*1),""))</f>
        <v>150000</v>
      </c>
      <c r="O962">
        <f t="shared" ca="1" si="44"/>
        <v>107501</v>
      </c>
    </row>
    <row r="963" spans="1:15" x14ac:dyDescent="0.25">
      <c r="A963" t="s">
        <v>1066</v>
      </c>
      <c r="B963" t="s">
        <v>1</v>
      </c>
      <c r="C963" s="7" t="str">
        <f t="shared" ref="C963:C1026" si="45">LEFT(E963,FIND(" ",E963)-1)</f>
        <v>ABX</v>
      </c>
      <c r="D963" t="str">
        <f t="shared" ref="D963:D1026" si="46">RIGHT(E963,2)</f>
        <v>CN</v>
      </c>
      <c r="E963" t="s">
        <v>1067</v>
      </c>
      <c r="F963" t="s">
        <v>1068</v>
      </c>
      <c r="G963" t="s">
        <v>20</v>
      </c>
      <c r="H963" s="1">
        <v>44384</v>
      </c>
      <c r="I963" t="s">
        <v>120</v>
      </c>
      <c r="J963" t="s">
        <v>6</v>
      </c>
      <c r="K963" t="s">
        <v>7</v>
      </c>
      <c r="L963" t="s">
        <v>8</v>
      </c>
      <c r="M963" t="str">
        <f t="array" aca="1" ref="M963" ca="1">_xlfn.TEXTJOIN("",TRUE,IFERROR((MID(J963,ROW(INDIRECT("1:"&amp;LEN(J963))),1)*1),""))</f>
        <v>1001</v>
      </c>
      <c r="N963" t="str">
        <f t="array" aca="1" ref="N963" ca="1">_xlfn.TEXTJOIN("",TRUE,IFERROR((MID(L963,ROW(INDIRECT("1:"&amp;LEN(L963))),1)*1),""))</f>
        <v>15000</v>
      </c>
      <c r="O963">
        <f t="shared" ref="O963:O1026" ca="1" si="47">FLOOR((M963+N963)/2,1)</f>
        <v>8000</v>
      </c>
    </row>
    <row r="964" spans="1:15" x14ac:dyDescent="0.25">
      <c r="A964" t="s">
        <v>0</v>
      </c>
      <c r="B964" t="s">
        <v>1</v>
      </c>
      <c r="C964" s="7" t="str">
        <f t="shared" si="45"/>
        <v>KMB</v>
      </c>
      <c r="D964" t="str">
        <f t="shared" si="46"/>
        <v>US</v>
      </c>
      <c r="E964" t="s">
        <v>1029</v>
      </c>
      <c r="F964" t="s">
        <v>1030</v>
      </c>
      <c r="G964" t="s">
        <v>4</v>
      </c>
      <c r="H964" s="1">
        <v>44384</v>
      </c>
      <c r="I964" t="s">
        <v>15</v>
      </c>
      <c r="J964" t="s">
        <v>6</v>
      </c>
      <c r="K964" t="s">
        <v>7</v>
      </c>
      <c r="L964" t="s">
        <v>8</v>
      </c>
      <c r="M964" t="str">
        <f t="array" aca="1" ref="M964" ca="1">_xlfn.TEXTJOIN("",TRUE,IFERROR((MID(J964,ROW(INDIRECT("1:"&amp;LEN(J964))),1)*1),""))</f>
        <v>1001</v>
      </c>
      <c r="N964" t="str">
        <f t="array" aca="1" ref="N964" ca="1">_xlfn.TEXTJOIN("",TRUE,IFERROR((MID(L964,ROW(INDIRECT("1:"&amp;LEN(L964))),1)*1),""))</f>
        <v>15000</v>
      </c>
      <c r="O964">
        <f t="shared" ca="1" si="47"/>
        <v>8000</v>
      </c>
    </row>
    <row r="965" spans="1:15" x14ac:dyDescent="0.25">
      <c r="A965" t="s">
        <v>28</v>
      </c>
      <c r="B965" t="s">
        <v>1</v>
      </c>
      <c r="C965" s="7" t="str">
        <f t="shared" si="45"/>
        <v>BLL</v>
      </c>
      <c r="D965" t="str">
        <f t="shared" si="46"/>
        <v>US</v>
      </c>
      <c r="E965" t="s">
        <v>1035</v>
      </c>
      <c r="F965" t="s">
        <v>1036</v>
      </c>
      <c r="G965" t="s">
        <v>20</v>
      </c>
      <c r="H965" s="1">
        <v>44384</v>
      </c>
      <c r="I965" t="s">
        <v>120</v>
      </c>
      <c r="J965" t="s">
        <v>6</v>
      </c>
      <c r="K965" t="s">
        <v>7</v>
      </c>
      <c r="L965" t="s">
        <v>8</v>
      </c>
      <c r="M965" t="str">
        <f t="array" aca="1" ref="M965" ca="1">_xlfn.TEXTJOIN("",TRUE,IFERROR((MID(J965,ROW(INDIRECT("1:"&amp;LEN(J965))),1)*1),""))</f>
        <v>1001</v>
      </c>
      <c r="N965" t="str">
        <f t="array" aca="1" ref="N965" ca="1">_xlfn.TEXTJOIN("",TRUE,IFERROR((MID(L965,ROW(INDIRECT("1:"&amp;LEN(L965))),1)*1),""))</f>
        <v>15000</v>
      </c>
      <c r="O965">
        <f t="shared" ca="1" si="47"/>
        <v>8000</v>
      </c>
    </row>
    <row r="966" spans="1:15" x14ac:dyDescent="0.25">
      <c r="A966" t="s">
        <v>28</v>
      </c>
      <c r="B966" t="s">
        <v>1</v>
      </c>
      <c r="C966" s="7" t="str">
        <f t="shared" si="45"/>
        <v>CCK</v>
      </c>
      <c r="D966" t="str">
        <f t="shared" si="46"/>
        <v>US</v>
      </c>
      <c r="E966" t="s">
        <v>1069</v>
      </c>
      <c r="F966" t="s">
        <v>1070</v>
      </c>
      <c r="G966" t="s">
        <v>20</v>
      </c>
      <c r="H966" s="1">
        <v>44384</v>
      </c>
      <c r="I966" t="s">
        <v>15</v>
      </c>
      <c r="J966" t="s">
        <v>6</v>
      </c>
      <c r="K966" t="s">
        <v>7</v>
      </c>
      <c r="L966" t="s">
        <v>8</v>
      </c>
      <c r="M966" t="str">
        <f t="array" aca="1" ref="M966" ca="1">_xlfn.TEXTJOIN("",TRUE,IFERROR((MID(J966,ROW(INDIRECT("1:"&amp;LEN(J966))),1)*1),""))</f>
        <v>1001</v>
      </c>
      <c r="N966" t="str">
        <f t="array" aca="1" ref="N966" ca="1">_xlfn.TEXTJOIN("",TRUE,IFERROR((MID(L966,ROW(INDIRECT("1:"&amp;LEN(L966))),1)*1),""))</f>
        <v>15000</v>
      </c>
      <c r="O966">
        <f t="shared" ca="1" si="47"/>
        <v>8000</v>
      </c>
    </row>
    <row r="967" spans="1:15" x14ac:dyDescent="0.25">
      <c r="A967" t="s">
        <v>28</v>
      </c>
      <c r="B967" t="s">
        <v>1</v>
      </c>
      <c r="C967" s="7" t="str">
        <f t="shared" si="45"/>
        <v>CHDN</v>
      </c>
      <c r="D967" t="str">
        <f t="shared" si="46"/>
        <v>US</v>
      </c>
      <c r="E967" t="s">
        <v>713</v>
      </c>
      <c r="F967" t="s">
        <v>714</v>
      </c>
      <c r="G967" t="s">
        <v>20</v>
      </c>
      <c r="H967" s="1">
        <v>44384</v>
      </c>
      <c r="I967" t="s">
        <v>120</v>
      </c>
      <c r="J967" t="s">
        <v>6</v>
      </c>
      <c r="K967" t="s">
        <v>7</v>
      </c>
      <c r="L967" t="s">
        <v>8</v>
      </c>
      <c r="M967" t="str">
        <f t="array" aca="1" ref="M967" ca="1">_xlfn.TEXTJOIN("",TRUE,IFERROR((MID(J967,ROW(INDIRECT("1:"&amp;LEN(J967))),1)*1),""))</f>
        <v>1001</v>
      </c>
      <c r="N967" t="str">
        <f t="array" aca="1" ref="N967" ca="1">_xlfn.TEXTJOIN("",TRUE,IFERROR((MID(L967,ROW(INDIRECT("1:"&amp;LEN(L967))),1)*1),""))</f>
        <v>15000</v>
      </c>
      <c r="O967">
        <f t="shared" ca="1" si="47"/>
        <v>8000</v>
      </c>
    </row>
    <row r="968" spans="1:15" x14ac:dyDescent="0.25">
      <c r="A968" t="s">
        <v>28</v>
      </c>
      <c r="B968" t="s">
        <v>1</v>
      </c>
      <c r="C968" s="7" t="str">
        <f t="shared" si="45"/>
        <v>KMX</v>
      </c>
      <c r="D968" t="str">
        <f t="shared" si="46"/>
        <v>US</v>
      </c>
      <c r="E968" t="s">
        <v>1071</v>
      </c>
      <c r="F968" t="s">
        <v>1072</v>
      </c>
      <c r="G968" t="s">
        <v>4</v>
      </c>
      <c r="H968" s="1">
        <v>44384</v>
      </c>
      <c r="I968" t="s">
        <v>15</v>
      </c>
      <c r="J968" t="s">
        <v>6</v>
      </c>
      <c r="K968" t="s">
        <v>7</v>
      </c>
      <c r="L968" t="s">
        <v>8</v>
      </c>
      <c r="M968" t="str">
        <f t="array" aca="1" ref="M968" ca="1">_xlfn.TEXTJOIN("",TRUE,IFERROR((MID(J968,ROW(INDIRECT("1:"&amp;LEN(J968))),1)*1),""))</f>
        <v>1001</v>
      </c>
      <c r="N968" t="str">
        <f t="array" aca="1" ref="N968" ca="1">_xlfn.TEXTJOIN("",TRUE,IFERROR((MID(L968,ROW(INDIRECT("1:"&amp;LEN(L968))),1)*1),""))</f>
        <v>15000</v>
      </c>
      <c r="O968">
        <f t="shared" ca="1" si="47"/>
        <v>8000</v>
      </c>
    </row>
    <row r="969" spans="1:15" x14ac:dyDescent="0.25">
      <c r="A969" t="s">
        <v>28</v>
      </c>
      <c r="B969" t="s">
        <v>1</v>
      </c>
      <c r="C969" s="7" t="str">
        <f t="shared" si="45"/>
        <v>LYV</v>
      </c>
      <c r="D969" t="str">
        <f t="shared" si="46"/>
        <v>US</v>
      </c>
      <c r="E969" t="s">
        <v>827</v>
      </c>
      <c r="F969" t="s">
        <v>828</v>
      </c>
      <c r="G969" t="s">
        <v>20</v>
      </c>
      <c r="H969" s="1">
        <v>44384</v>
      </c>
      <c r="I969" t="s">
        <v>15</v>
      </c>
      <c r="J969" t="s">
        <v>6</v>
      </c>
      <c r="K969" t="s">
        <v>7</v>
      </c>
      <c r="L969" t="s">
        <v>8</v>
      </c>
      <c r="M969" t="str">
        <f t="array" aca="1" ref="M969" ca="1">_xlfn.TEXTJOIN("",TRUE,IFERROR((MID(J969,ROW(INDIRECT("1:"&amp;LEN(J969))),1)*1),""))</f>
        <v>1001</v>
      </c>
      <c r="N969" t="str">
        <f t="array" aca="1" ref="N969" ca="1">_xlfn.TEXTJOIN("",TRUE,IFERROR((MID(L969,ROW(INDIRECT("1:"&amp;LEN(L969))),1)*1),""))</f>
        <v>15000</v>
      </c>
      <c r="O969">
        <f t="shared" ca="1" si="47"/>
        <v>8000</v>
      </c>
    </row>
    <row r="970" spans="1:15" x14ac:dyDescent="0.25">
      <c r="A970" t="s">
        <v>28</v>
      </c>
      <c r="B970" t="s">
        <v>1</v>
      </c>
      <c r="C970" s="7" t="str">
        <f t="shared" si="45"/>
        <v>STZ</v>
      </c>
      <c r="D970" t="str">
        <f t="shared" si="46"/>
        <v>US</v>
      </c>
      <c r="E970" t="s">
        <v>1073</v>
      </c>
      <c r="F970" t="s">
        <v>1074</v>
      </c>
      <c r="G970" t="s">
        <v>4</v>
      </c>
      <c r="H970" s="1">
        <v>44384</v>
      </c>
      <c r="I970" t="s">
        <v>5</v>
      </c>
      <c r="J970" t="s">
        <v>6</v>
      </c>
      <c r="K970" t="s">
        <v>7</v>
      </c>
      <c r="L970" t="s">
        <v>8</v>
      </c>
      <c r="M970" t="str">
        <f t="array" aca="1" ref="M970" ca="1">_xlfn.TEXTJOIN("",TRUE,IFERROR((MID(J970,ROW(INDIRECT("1:"&amp;LEN(J970))),1)*1),""))</f>
        <v>1001</v>
      </c>
      <c r="N970" t="str">
        <f t="array" aca="1" ref="N970" ca="1">_xlfn.TEXTJOIN("",TRUE,IFERROR((MID(L970,ROW(INDIRECT("1:"&amp;LEN(L970))),1)*1),""))</f>
        <v>15000</v>
      </c>
      <c r="O970">
        <f t="shared" ca="1" si="47"/>
        <v>8000</v>
      </c>
    </row>
    <row r="971" spans="1:15" x14ac:dyDescent="0.25">
      <c r="A971" t="s">
        <v>282</v>
      </c>
      <c r="B971" t="s">
        <v>1</v>
      </c>
      <c r="C971" s="7" t="str">
        <f t="shared" si="45"/>
        <v>MMP</v>
      </c>
      <c r="D971" t="str">
        <f t="shared" si="46"/>
        <v>US</v>
      </c>
      <c r="E971" t="s">
        <v>283</v>
      </c>
      <c r="F971" t="s">
        <v>284</v>
      </c>
      <c r="G971" t="s">
        <v>20</v>
      </c>
      <c r="H971" s="1">
        <v>44384</v>
      </c>
      <c r="I971" t="s">
        <v>37</v>
      </c>
      <c r="J971" t="s">
        <v>38</v>
      </c>
      <c r="K971" t="s">
        <v>7</v>
      </c>
      <c r="L971" t="s">
        <v>39</v>
      </c>
      <c r="M971" t="str">
        <f t="array" aca="1" ref="M971" ca="1">_xlfn.TEXTJOIN("",TRUE,IFERROR((MID(J971,ROW(INDIRECT("1:"&amp;LEN(J971))),1)*1),""))</f>
        <v>15001</v>
      </c>
      <c r="N971" t="str">
        <f t="array" aca="1" ref="N971" ca="1">_xlfn.TEXTJOIN("",TRUE,IFERROR((MID(L971,ROW(INDIRECT("1:"&amp;LEN(L971))),1)*1),""))</f>
        <v>50000</v>
      </c>
      <c r="O971">
        <f t="shared" ca="1" si="47"/>
        <v>32500</v>
      </c>
    </row>
    <row r="972" spans="1:15" x14ac:dyDescent="0.25">
      <c r="A972" t="s">
        <v>48</v>
      </c>
      <c r="B972" t="s">
        <v>1</v>
      </c>
      <c r="C972" s="7" t="str">
        <f t="shared" si="45"/>
        <v>JNJ</v>
      </c>
      <c r="D972" t="str">
        <f t="shared" si="46"/>
        <v>US</v>
      </c>
      <c r="E972" t="s">
        <v>130</v>
      </c>
      <c r="F972" t="s">
        <v>131</v>
      </c>
      <c r="G972" t="s">
        <v>4</v>
      </c>
      <c r="H972" s="1">
        <v>44383</v>
      </c>
      <c r="I972" t="s">
        <v>15</v>
      </c>
      <c r="J972" t="s">
        <v>6</v>
      </c>
      <c r="K972" t="s">
        <v>7</v>
      </c>
      <c r="L972" t="s">
        <v>8</v>
      </c>
      <c r="M972" t="str">
        <f t="array" aca="1" ref="M972" ca="1">_xlfn.TEXTJOIN("",TRUE,IFERROR((MID(J972,ROW(INDIRECT("1:"&amp;LEN(J972))),1)*1),""))</f>
        <v>1001</v>
      </c>
      <c r="N972" t="str">
        <f t="array" aca="1" ref="N972" ca="1">_xlfn.TEXTJOIN("",TRUE,IFERROR((MID(L972,ROW(INDIRECT("1:"&amp;LEN(L972))),1)*1),""))</f>
        <v>15000</v>
      </c>
      <c r="O972">
        <f t="shared" ca="1" si="47"/>
        <v>8000</v>
      </c>
    </row>
    <row r="973" spans="1:15" x14ac:dyDescent="0.25">
      <c r="A973" t="s">
        <v>234</v>
      </c>
      <c r="B973" t="s">
        <v>1</v>
      </c>
      <c r="C973" s="7" t="str">
        <f t="shared" si="45"/>
        <v>NTAP</v>
      </c>
      <c r="D973" t="str">
        <f t="shared" si="46"/>
        <v>US</v>
      </c>
      <c r="E973" t="s">
        <v>235</v>
      </c>
      <c r="F973" t="s">
        <v>236</v>
      </c>
      <c r="G973" t="s">
        <v>4</v>
      </c>
      <c r="H973" s="1">
        <v>44383</v>
      </c>
      <c r="I973" t="s">
        <v>120</v>
      </c>
      <c r="J973" t="s">
        <v>237</v>
      </c>
      <c r="K973" t="s">
        <v>7</v>
      </c>
      <c r="L973" t="s">
        <v>238</v>
      </c>
      <c r="M973" t="str">
        <f t="array" aca="1" ref="M973" ca="1">_xlfn.TEXTJOIN("",TRUE,IFERROR((MID(J973,ROW(INDIRECT("1:"&amp;LEN(J973))),1)*1),""))</f>
        <v>45003</v>
      </c>
      <c r="N973" t="str">
        <f t="array" aca="1" ref="N973" ca="1">_xlfn.TEXTJOIN("",TRUE,IFERROR((MID(L973,ROW(INDIRECT("1:"&amp;LEN(L973))),1)*1),""))</f>
        <v>150000</v>
      </c>
      <c r="O973">
        <f t="shared" ca="1" si="47"/>
        <v>97501</v>
      </c>
    </row>
    <row r="974" spans="1:15" x14ac:dyDescent="0.25">
      <c r="A974" t="s">
        <v>1075</v>
      </c>
      <c r="B974" t="s">
        <v>1</v>
      </c>
      <c r="C974" s="7" t="str">
        <f t="shared" si="45"/>
        <v>FBALX</v>
      </c>
      <c r="D974" t="str">
        <f t="shared" si="46"/>
        <v>US</v>
      </c>
      <c r="E974" t="s">
        <v>1076</v>
      </c>
      <c r="F974" t="s">
        <v>1077</v>
      </c>
      <c r="G974" t="s">
        <v>20</v>
      </c>
      <c r="H974" s="1">
        <v>44383</v>
      </c>
      <c r="I974" t="s">
        <v>15</v>
      </c>
      <c r="J974" t="s">
        <v>51</v>
      </c>
      <c r="K974" t="s">
        <v>7</v>
      </c>
      <c r="L974" t="s">
        <v>52</v>
      </c>
      <c r="M974" t="str">
        <f t="array" aca="1" ref="M974" ca="1">_xlfn.TEXTJOIN("",TRUE,IFERROR((MID(J974,ROW(INDIRECT("1:"&amp;LEN(J974))),1)*1),""))</f>
        <v>50001</v>
      </c>
      <c r="N974" t="str">
        <f t="array" aca="1" ref="N974" ca="1">_xlfn.TEXTJOIN("",TRUE,IFERROR((MID(L974,ROW(INDIRECT("1:"&amp;LEN(L974))),1)*1),""))</f>
        <v>100000</v>
      </c>
      <c r="O974">
        <f t="shared" ca="1" si="47"/>
        <v>75000</v>
      </c>
    </row>
    <row r="975" spans="1:15" x14ac:dyDescent="0.25">
      <c r="A975" t="s">
        <v>1075</v>
      </c>
      <c r="B975" t="s">
        <v>1</v>
      </c>
      <c r="C975" s="7" t="str">
        <f t="shared" si="45"/>
        <v>FDRXX</v>
      </c>
      <c r="D975" t="str">
        <f t="shared" si="46"/>
        <v>US</v>
      </c>
      <c r="E975" t="s">
        <v>1078</v>
      </c>
      <c r="F975" t="s">
        <v>1079</v>
      </c>
      <c r="G975" t="s">
        <v>4</v>
      </c>
      <c r="H975" s="1">
        <v>44383</v>
      </c>
      <c r="I975" t="s">
        <v>15</v>
      </c>
      <c r="J975" t="s">
        <v>51</v>
      </c>
      <c r="K975" t="s">
        <v>7</v>
      </c>
      <c r="L975" t="s">
        <v>52</v>
      </c>
      <c r="M975" t="str">
        <f t="array" aca="1" ref="M975" ca="1">_xlfn.TEXTJOIN("",TRUE,IFERROR((MID(J975,ROW(INDIRECT("1:"&amp;LEN(J975))),1)*1),""))</f>
        <v>50001</v>
      </c>
      <c r="N975" t="str">
        <f t="array" aca="1" ref="N975" ca="1">_xlfn.TEXTJOIN("",TRUE,IFERROR((MID(L975,ROW(INDIRECT("1:"&amp;LEN(L975))),1)*1),""))</f>
        <v>100000</v>
      </c>
      <c r="O975">
        <f t="shared" ca="1" si="47"/>
        <v>75000</v>
      </c>
    </row>
    <row r="976" spans="1:15" x14ac:dyDescent="0.25">
      <c r="A976" t="s">
        <v>378</v>
      </c>
      <c r="B976" t="s">
        <v>1</v>
      </c>
      <c r="C976" s="7" t="str">
        <f t="shared" si="45"/>
        <v>COIN</v>
      </c>
      <c r="D976" t="str">
        <f t="shared" si="46"/>
        <v>US</v>
      </c>
      <c r="E976" t="s">
        <v>471</v>
      </c>
      <c r="F976" t="s">
        <v>472</v>
      </c>
      <c r="G976" t="s">
        <v>20</v>
      </c>
      <c r="H976" s="1">
        <v>44383</v>
      </c>
      <c r="I976" t="s">
        <v>5</v>
      </c>
      <c r="J976" t="s">
        <v>6</v>
      </c>
      <c r="K976" t="s">
        <v>7</v>
      </c>
      <c r="L976" t="s">
        <v>8</v>
      </c>
      <c r="M976" t="str">
        <f t="array" aca="1" ref="M976" ca="1">_xlfn.TEXTJOIN("",TRUE,IFERROR((MID(J976,ROW(INDIRECT("1:"&amp;LEN(J976))),1)*1),""))</f>
        <v>1001</v>
      </c>
      <c r="N976" t="str">
        <f t="array" aca="1" ref="N976" ca="1">_xlfn.TEXTJOIN("",TRUE,IFERROR((MID(L976,ROW(INDIRECT("1:"&amp;LEN(L976))),1)*1),""))</f>
        <v>15000</v>
      </c>
      <c r="O976">
        <f t="shared" ca="1" si="47"/>
        <v>8000</v>
      </c>
    </row>
    <row r="977" spans="1:15" x14ac:dyDescent="0.25">
      <c r="A977" t="s">
        <v>378</v>
      </c>
      <c r="B977" t="s">
        <v>1</v>
      </c>
      <c r="C977" s="7" t="str">
        <f t="shared" si="45"/>
        <v>TSLA</v>
      </c>
      <c r="D977" t="str">
        <f t="shared" si="46"/>
        <v>US</v>
      </c>
      <c r="E977" t="s">
        <v>499</v>
      </c>
      <c r="F977" t="s">
        <v>500</v>
      </c>
      <c r="G977" t="s">
        <v>20</v>
      </c>
      <c r="H977" s="1">
        <v>44383</v>
      </c>
      <c r="I977" t="s">
        <v>15</v>
      </c>
      <c r="J977" t="s">
        <v>51</v>
      </c>
      <c r="K977" t="s">
        <v>7</v>
      </c>
      <c r="L977" t="s">
        <v>52</v>
      </c>
      <c r="M977" t="str">
        <f t="array" aca="1" ref="M977" ca="1">_xlfn.TEXTJOIN("",TRUE,IFERROR((MID(J977,ROW(INDIRECT("1:"&amp;LEN(J977))),1)*1),""))</f>
        <v>50001</v>
      </c>
      <c r="N977" t="str">
        <f t="array" aca="1" ref="N977" ca="1">_xlfn.TEXTJOIN("",TRUE,IFERROR((MID(L977,ROW(INDIRECT("1:"&amp;LEN(L977))),1)*1),""))</f>
        <v>100000</v>
      </c>
      <c r="O977">
        <f t="shared" ca="1" si="47"/>
        <v>75000</v>
      </c>
    </row>
    <row r="978" spans="1:15" x14ac:dyDescent="0.25">
      <c r="A978" t="s">
        <v>637</v>
      </c>
      <c r="B978" t="s">
        <v>1</v>
      </c>
      <c r="C978" s="7" t="str">
        <f t="shared" si="45"/>
        <v>LLY</v>
      </c>
      <c r="D978" t="str">
        <f t="shared" si="46"/>
        <v>US</v>
      </c>
      <c r="E978" t="s">
        <v>550</v>
      </c>
      <c r="F978" t="s">
        <v>551</v>
      </c>
      <c r="G978" t="s">
        <v>4</v>
      </c>
      <c r="H978" s="1">
        <v>44383</v>
      </c>
      <c r="I978" t="s">
        <v>120</v>
      </c>
      <c r="J978" t="s">
        <v>674</v>
      </c>
      <c r="K978" t="s">
        <v>7</v>
      </c>
      <c r="L978" t="s">
        <v>675</v>
      </c>
      <c r="M978" t="str">
        <f t="array" aca="1" ref="M978" ca="1">_xlfn.TEXTJOIN("",TRUE,IFERROR((MID(J978,ROW(INDIRECT("1:"&amp;LEN(J978))),1)*1),""))</f>
        <v>300002</v>
      </c>
      <c r="N978" t="str">
        <f t="array" aca="1" ref="N978" ca="1">_xlfn.TEXTJOIN("",TRUE,IFERROR((MID(L978,ROW(INDIRECT("1:"&amp;LEN(L978))),1)*1),""))</f>
        <v>600000</v>
      </c>
      <c r="O978">
        <f t="shared" ca="1" si="47"/>
        <v>450001</v>
      </c>
    </row>
    <row r="979" spans="1:15" x14ac:dyDescent="0.25">
      <c r="A979" t="s">
        <v>637</v>
      </c>
      <c r="B979" t="s">
        <v>1</v>
      </c>
      <c r="C979" s="7" t="str">
        <f t="shared" si="45"/>
        <v>MLHR</v>
      </c>
      <c r="D979" t="str">
        <f t="shared" si="46"/>
        <v>US</v>
      </c>
      <c r="E979" t="s">
        <v>975</v>
      </c>
      <c r="F979" t="s">
        <v>976</v>
      </c>
      <c r="G979" t="s">
        <v>20</v>
      </c>
      <c r="H979" s="1">
        <v>44383</v>
      </c>
      <c r="I979" t="s">
        <v>15</v>
      </c>
      <c r="J979" t="s">
        <v>638</v>
      </c>
      <c r="K979" t="s">
        <v>7</v>
      </c>
      <c r="L979" t="s">
        <v>238</v>
      </c>
      <c r="M979" t="str">
        <f t="array" aca="1" ref="M979" ca="1">_xlfn.TEXTJOIN("",TRUE,IFERROR((MID(J979,ROW(INDIRECT("1:"&amp;LEN(J979))),1)*1),""))</f>
        <v>65002</v>
      </c>
      <c r="N979" t="str">
        <f t="array" aca="1" ref="N979" ca="1">_xlfn.TEXTJOIN("",TRUE,IFERROR((MID(L979,ROW(INDIRECT("1:"&amp;LEN(L979))),1)*1),""))</f>
        <v>150000</v>
      </c>
      <c r="O979">
        <f t="shared" ca="1" si="47"/>
        <v>107501</v>
      </c>
    </row>
    <row r="980" spans="1:15" x14ac:dyDescent="0.25">
      <c r="A980" t="s">
        <v>637</v>
      </c>
      <c r="B980" t="s">
        <v>1</v>
      </c>
      <c r="C980" s="7" t="str">
        <f t="shared" si="45"/>
        <v>OGN</v>
      </c>
      <c r="D980" t="str">
        <f t="shared" si="46"/>
        <v>US</v>
      </c>
      <c r="E980" t="s">
        <v>752</v>
      </c>
      <c r="F980" t="s">
        <v>753</v>
      </c>
      <c r="G980" t="s">
        <v>20</v>
      </c>
      <c r="H980" s="1">
        <v>44383</v>
      </c>
      <c r="I980" t="s">
        <v>15</v>
      </c>
      <c r="J980" t="s">
        <v>694</v>
      </c>
      <c r="K980" t="s">
        <v>7</v>
      </c>
      <c r="L980" t="s">
        <v>695</v>
      </c>
      <c r="M980" t="str">
        <f t="array" aca="1" ref="M980" ca="1">_xlfn.TEXTJOIN("",TRUE,IFERROR((MID(J980,ROW(INDIRECT("1:"&amp;LEN(J980))),1)*1),""))</f>
        <v>150002</v>
      </c>
      <c r="N980" t="str">
        <f t="array" aca="1" ref="N980" ca="1">_xlfn.TEXTJOIN("",TRUE,IFERROR((MID(L980,ROW(INDIRECT("1:"&amp;LEN(L980))),1)*1),""))</f>
        <v>350000</v>
      </c>
      <c r="O980">
        <f t="shared" ca="1" si="47"/>
        <v>250001</v>
      </c>
    </row>
    <row r="981" spans="1:15" x14ac:dyDescent="0.25">
      <c r="A981" t="s">
        <v>637</v>
      </c>
      <c r="B981" t="s">
        <v>1</v>
      </c>
      <c r="C981" s="7" t="str">
        <f t="shared" si="45"/>
        <v>SYY</v>
      </c>
      <c r="D981" t="str">
        <f t="shared" si="46"/>
        <v>US</v>
      </c>
      <c r="E981" t="s">
        <v>794</v>
      </c>
      <c r="F981" t="s">
        <v>795</v>
      </c>
      <c r="G981" t="s">
        <v>4</v>
      </c>
      <c r="H981" s="1">
        <v>44383</v>
      </c>
      <c r="I981" t="s">
        <v>15</v>
      </c>
      <c r="J981" t="s">
        <v>638</v>
      </c>
      <c r="K981" t="s">
        <v>7</v>
      </c>
      <c r="L981" t="s">
        <v>238</v>
      </c>
      <c r="M981" t="str">
        <f t="array" aca="1" ref="M981" ca="1">_xlfn.TEXTJOIN("",TRUE,IFERROR((MID(J981,ROW(INDIRECT("1:"&amp;LEN(J981))),1)*1),""))</f>
        <v>65002</v>
      </c>
      <c r="N981" t="str">
        <f t="array" aca="1" ref="N981" ca="1">_xlfn.TEXTJOIN("",TRUE,IFERROR((MID(L981,ROW(INDIRECT("1:"&amp;LEN(L981))),1)*1),""))</f>
        <v>150000</v>
      </c>
      <c r="O981">
        <f t="shared" ca="1" si="47"/>
        <v>107501</v>
      </c>
    </row>
    <row r="982" spans="1:15" x14ac:dyDescent="0.25">
      <c r="A982" t="s">
        <v>64</v>
      </c>
      <c r="B982" t="s">
        <v>1</v>
      </c>
      <c r="C982" s="7" t="str">
        <f t="shared" si="45"/>
        <v>VZ</v>
      </c>
      <c r="D982" t="str">
        <f t="shared" si="46"/>
        <v>US</v>
      </c>
      <c r="E982" t="s">
        <v>81</v>
      </c>
      <c r="F982" t="s">
        <v>82</v>
      </c>
      <c r="G982" t="s">
        <v>20</v>
      </c>
      <c r="H982" s="1">
        <v>44383</v>
      </c>
      <c r="I982" t="s">
        <v>15</v>
      </c>
      <c r="J982" t="s">
        <v>46</v>
      </c>
      <c r="K982" t="s">
        <v>7</v>
      </c>
      <c r="L982" t="s">
        <v>47</v>
      </c>
      <c r="M982" t="str">
        <f t="array" aca="1" ref="M982" ca="1">_xlfn.TEXTJOIN("",TRUE,IFERROR((MID(J982,ROW(INDIRECT("1:"&amp;LEN(J982))),1)*1),""))</f>
        <v>100001</v>
      </c>
      <c r="N982" t="str">
        <f t="array" aca="1" ref="N982" ca="1">_xlfn.TEXTJOIN("",TRUE,IFERROR((MID(L982,ROW(INDIRECT("1:"&amp;LEN(L982))),1)*1),""))</f>
        <v>250000</v>
      </c>
      <c r="O982">
        <f t="shared" ca="1" si="47"/>
        <v>175000</v>
      </c>
    </row>
    <row r="983" spans="1:15" x14ac:dyDescent="0.25">
      <c r="A983" t="s">
        <v>1080</v>
      </c>
      <c r="B983" t="s">
        <v>111</v>
      </c>
      <c r="C983" s="7" t="str">
        <f t="shared" si="45"/>
        <v>DIS</v>
      </c>
      <c r="D983" t="str">
        <f t="shared" si="46"/>
        <v>US</v>
      </c>
      <c r="E983" t="s">
        <v>71</v>
      </c>
      <c r="F983" t="s">
        <v>72</v>
      </c>
      <c r="G983" t="s">
        <v>4</v>
      </c>
      <c r="H983" s="1">
        <v>44383</v>
      </c>
      <c r="I983" t="s">
        <v>15</v>
      </c>
      <c r="J983" t="s">
        <v>38</v>
      </c>
      <c r="K983" t="s">
        <v>7</v>
      </c>
      <c r="L983" t="s">
        <v>39</v>
      </c>
      <c r="M983" t="str">
        <f t="array" aca="1" ref="M983" ca="1">_xlfn.TEXTJOIN("",TRUE,IFERROR((MID(J983,ROW(INDIRECT("1:"&amp;LEN(J983))),1)*1),""))</f>
        <v>15001</v>
      </c>
      <c r="N983" t="str">
        <f t="array" aca="1" ref="N983" ca="1">_xlfn.TEXTJOIN("",TRUE,IFERROR((MID(L983,ROW(INDIRECT("1:"&amp;LEN(L983))),1)*1),""))</f>
        <v>50000</v>
      </c>
      <c r="O983">
        <f t="shared" ca="1" si="47"/>
        <v>32500</v>
      </c>
    </row>
    <row r="984" spans="1:15" x14ac:dyDescent="0.25">
      <c r="A984" t="s">
        <v>1080</v>
      </c>
      <c r="B984" t="s">
        <v>111</v>
      </c>
      <c r="C984" s="7" t="str">
        <f t="shared" si="45"/>
        <v>WYNN</v>
      </c>
      <c r="D984" t="str">
        <f t="shared" si="46"/>
        <v>US</v>
      </c>
      <c r="E984" t="s">
        <v>26</v>
      </c>
      <c r="F984" t="s">
        <v>27</v>
      </c>
      <c r="G984" t="s">
        <v>4</v>
      </c>
      <c r="H984" s="1">
        <v>44383</v>
      </c>
      <c r="I984" t="s">
        <v>15</v>
      </c>
      <c r="J984" t="s">
        <v>38</v>
      </c>
      <c r="K984" t="s">
        <v>7</v>
      </c>
      <c r="L984" t="s">
        <v>39</v>
      </c>
      <c r="M984" t="str">
        <f t="array" aca="1" ref="M984" ca="1">_xlfn.TEXTJOIN("",TRUE,IFERROR((MID(J984,ROW(INDIRECT("1:"&amp;LEN(J984))),1)*1),""))</f>
        <v>15001</v>
      </c>
      <c r="N984" t="str">
        <f t="array" aca="1" ref="N984" ca="1">_xlfn.TEXTJOIN("",TRUE,IFERROR((MID(L984,ROW(INDIRECT("1:"&amp;LEN(L984))),1)*1),""))</f>
        <v>50000</v>
      </c>
      <c r="O984">
        <f t="shared" ca="1" si="47"/>
        <v>32500</v>
      </c>
    </row>
    <row r="985" spans="1:15" x14ac:dyDescent="0.25">
      <c r="A985" t="s">
        <v>0</v>
      </c>
      <c r="B985" t="s">
        <v>1</v>
      </c>
      <c r="C985" s="7" t="str">
        <f t="shared" si="45"/>
        <v>ABBV</v>
      </c>
      <c r="D985" t="str">
        <f t="shared" si="46"/>
        <v>US</v>
      </c>
      <c r="E985" t="s">
        <v>952</v>
      </c>
      <c r="F985" t="s">
        <v>953</v>
      </c>
      <c r="G985" t="s">
        <v>20</v>
      </c>
      <c r="H985" s="1">
        <v>44383</v>
      </c>
      <c r="I985" t="s">
        <v>15</v>
      </c>
      <c r="J985" t="s">
        <v>88</v>
      </c>
      <c r="K985" t="s">
        <v>7</v>
      </c>
      <c r="L985" t="s">
        <v>89</v>
      </c>
      <c r="M985" t="str">
        <f t="array" aca="1" ref="M985" ca="1">_xlfn.TEXTJOIN("",TRUE,IFERROR((MID(J985,ROW(INDIRECT("1:"&amp;LEN(J985))),1)*1),""))</f>
        <v>2002</v>
      </c>
      <c r="N985" t="str">
        <f t="array" aca="1" ref="N985" ca="1">_xlfn.TEXTJOIN("",TRUE,IFERROR((MID(L985,ROW(INDIRECT("1:"&amp;LEN(L985))),1)*1),""))</f>
        <v>30000</v>
      </c>
      <c r="O985">
        <f t="shared" ca="1" si="47"/>
        <v>16001</v>
      </c>
    </row>
    <row r="986" spans="1:15" x14ac:dyDescent="0.25">
      <c r="A986" t="s">
        <v>0</v>
      </c>
      <c r="B986" t="s">
        <v>1</v>
      </c>
      <c r="C986" s="7" t="str">
        <f t="shared" si="45"/>
        <v>ABT</v>
      </c>
      <c r="D986" t="str">
        <f t="shared" si="46"/>
        <v>US</v>
      </c>
      <c r="E986" t="s">
        <v>1081</v>
      </c>
      <c r="F986" t="s">
        <v>1082</v>
      </c>
      <c r="G986" t="s">
        <v>20</v>
      </c>
      <c r="H986" s="1">
        <v>44383</v>
      </c>
      <c r="I986" t="s">
        <v>120</v>
      </c>
      <c r="J986" t="s">
        <v>88</v>
      </c>
      <c r="K986" t="s">
        <v>7</v>
      </c>
      <c r="L986" t="s">
        <v>89</v>
      </c>
      <c r="M986" t="str">
        <f t="array" aca="1" ref="M986" ca="1">_xlfn.TEXTJOIN("",TRUE,IFERROR((MID(J986,ROW(INDIRECT("1:"&amp;LEN(J986))),1)*1),""))</f>
        <v>2002</v>
      </c>
      <c r="N986" t="str">
        <f t="array" aca="1" ref="N986" ca="1">_xlfn.TEXTJOIN("",TRUE,IFERROR((MID(L986,ROW(INDIRECT("1:"&amp;LEN(L986))),1)*1),""))</f>
        <v>30000</v>
      </c>
      <c r="O986">
        <f t="shared" ca="1" si="47"/>
        <v>16001</v>
      </c>
    </row>
    <row r="987" spans="1:15" x14ac:dyDescent="0.25">
      <c r="A987" t="s">
        <v>0</v>
      </c>
      <c r="B987" t="s">
        <v>1</v>
      </c>
      <c r="C987" s="7" t="str">
        <f t="shared" si="45"/>
        <v>ADM</v>
      </c>
      <c r="D987" t="str">
        <f t="shared" si="46"/>
        <v>US</v>
      </c>
      <c r="E987" t="s">
        <v>1083</v>
      </c>
      <c r="F987" t="s">
        <v>1084</v>
      </c>
      <c r="G987" t="s">
        <v>20</v>
      </c>
      <c r="H987" s="1">
        <v>44383</v>
      </c>
      <c r="I987" t="s">
        <v>120</v>
      </c>
      <c r="J987" t="s">
        <v>88</v>
      </c>
      <c r="K987" t="s">
        <v>7</v>
      </c>
      <c r="L987" t="s">
        <v>89</v>
      </c>
      <c r="M987" t="str">
        <f t="array" aca="1" ref="M987" ca="1">_xlfn.TEXTJOIN("",TRUE,IFERROR((MID(J987,ROW(INDIRECT("1:"&amp;LEN(J987))),1)*1),""))</f>
        <v>2002</v>
      </c>
      <c r="N987" t="str">
        <f t="array" aca="1" ref="N987" ca="1">_xlfn.TEXTJOIN("",TRUE,IFERROR((MID(L987,ROW(INDIRECT("1:"&amp;LEN(L987))),1)*1),""))</f>
        <v>30000</v>
      </c>
      <c r="O987">
        <f t="shared" ca="1" si="47"/>
        <v>16001</v>
      </c>
    </row>
    <row r="988" spans="1:15" x14ac:dyDescent="0.25">
      <c r="A988" t="s">
        <v>0</v>
      </c>
      <c r="B988" t="s">
        <v>1</v>
      </c>
      <c r="C988" s="7" t="str">
        <f t="shared" si="45"/>
        <v>AIG</v>
      </c>
      <c r="D988" t="str">
        <f t="shared" si="46"/>
        <v>US</v>
      </c>
      <c r="E988" t="s">
        <v>670</v>
      </c>
      <c r="F988" t="s">
        <v>671</v>
      </c>
      <c r="G988" t="s">
        <v>20</v>
      </c>
      <c r="H988" s="1">
        <v>44383</v>
      </c>
      <c r="I988" t="s">
        <v>15</v>
      </c>
      <c r="J988" t="s">
        <v>6</v>
      </c>
      <c r="K988" t="s">
        <v>7</v>
      </c>
      <c r="L988" t="s">
        <v>8</v>
      </c>
      <c r="M988" t="str">
        <f t="array" aca="1" ref="M988" ca="1">_xlfn.TEXTJOIN("",TRUE,IFERROR((MID(J988,ROW(INDIRECT("1:"&amp;LEN(J988))),1)*1),""))</f>
        <v>1001</v>
      </c>
      <c r="N988" t="str">
        <f t="array" aca="1" ref="N988" ca="1">_xlfn.TEXTJOIN("",TRUE,IFERROR((MID(L988,ROW(INDIRECT("1:"&amp;LEN(L988))),1)*1),""))</f>
        <v>15000</v>
      </c>
      <c r="O988">
        <f t="shared" ca="1" si="47"/>
        <v>8000</v>
      </c>
    </row>
    <row r="989" spans="1:15" x14ac:dyDescent="0.25">
      <c r="A989" t="s">
        <v>0</v>
      </c>
      <c r="B989" t="s">
        <v>1</v>
      </c>
      <c r="C989" s="7" t="str">
        <f t="shared" si="45"/>
        <v>BAC</v>
      </c>
      <c r="D989" t="str">
        <f t="shared" si="46"/>
        <v>US</v>
      </c>
      <c r="E989" t="s">
        <v>379</v>
      </c>
      <c r="F989" t="s">
        <v>380</v>
      </c>
      <c r="G989" t="s">
        <v>20</v>
      </c>
      <c r="H989" s="1">
        <v>44383</v>
      </c>
      <c r="I989" t="s">
        <v>15</v>
      </c>
      <c r="J989" t="s">
        <v>88</v>
      </c>
      <c r="K989" t="s">
        <v>7</v>
      </c>
      <c r="L989" t="s">
        <v>89</v>
      </c>
      <c r="M989" t="str">
        <f t="array" aca="1" ref="M989" ca="1">_xlfn.TEXTJOIN("",TRUE,IFERROR((MID(J989,ROW(INDIRECT("1:"&amp;LEN(J989))),1)*1),""))</f>
        <v>2002</v>
      </c>
      <c r="N989" t="str">
        <f t="array" aca="1" ref="N989" ca="1">_xlfn.TEXTJOIN("",TRUE,IFERROR((MID(L989,ROW(INDIRECT("1:"&amp;LEN(L989))),1)*1),""))</f>
        <v>30000</v>
      </c>
      <c r="O989">
        <f t="shared" ca="1" si="47"/>
        <v>16001</v>
      </c>
    </row>
    <row r="990" spans="1:15" x14ac:dyDescent="0.25">
      <c r="A990" t="s">
        <v>0</v>
      </c>
      <c r="B990" t="s">
        <v>1</v>
      </c>
      <c r="C990" s="7" t="str">
        <f t="shared" si="45"/>
        <v>BKNG</v>
      </c>
      <c r="D990" t="str">
        <f t="shared" si="46"/>
        <v>US</v>
      </c>
      <c r="E990" t="s">
        <v>682</v>
      </c>
      <c r="F990" t="s">
        <v>683</v>
      </c>
      <c r="G990" t="s">
        <v>20</v>
      </c>
      <c r="H990" s="1">
        <v>44383</v>
      </c>
      <c r="I990" t="s">
        <v>15</v>
      </c>
      <c r="J990" t="s">
        <v>88</v>
      </c>
      <c r="K990" t="s">
        <v>7</v>
      </c>
      <c r="L990" t="s">
        <v>89</v>
      </c>
      <c r="M990" t="str">
        <f t="array" aca="1" ref="M990" ca="1">_xlfn.TEXTJOIN("",TRUE,IFERROR((MID(J990,ROW(INDIRECT("1:"&amp;LEN(J990))),1)*1),""))</f>
        <v>2002</v>
      </c>
      <c r="N990" t="str">
        <f t="array" aca="1" ref="N990" ca="1">_xlfn.TEXTJOIN("",TRUE,IFERROR((MID(L990,ROW(INDIRECT("1:"&amp;LEN(L990))),1)*1),""))</f>
        <v>30000</v>
      </c>
      <c r="O990">
        <f t="shared" ca="1" si="47"/>
        <v>16001</v>
      </c>
    </row>
    <row r="991" spans="1:15" x14ac:dyDescent="0.25">
      <c r="A991" t="s">
        <v>0</v>
      </c>
      <c r="B991" t="s">
        <v>1</v>
      </c>
      <c r="C991" s="7" t="str">
        <f t="shared" si="45"/>
        <v>BRKB</v>
      </c>
      <c r="D991" t="str">
        <f t="shared" si="46"/>
        <v>US</v>
      </c>
      <c r="E991" t="s">
        <v>513</v>
      </c>
      <c r="F991" t="s">
        <v>514</v>
      </c>
      <c r="G991" t="s">
        <v>20</v>
      </c>
      <c r="H991" s="1">
        <v>44383</v>
      </c>
      <c r="I991" t="s">
        <v>515</v>
      </c>
      <c r="J991" t="s">
        <v>6</v>
      </c>
      <c r="K991" t="s">
        <v>7</v>
      </c>
      <c r="L991" t="s">
        <v>8</v>
      </c>
      <c r="M991" t="str">
        <f t="array" aca="1" ref="M991" ca="1">_xlfn.TEXTJOIN("",TRUE,IFERROR((MID(J991,ROW(INDIRECT("1:"&amp;LEN(J991))),1)*1),""))</f>
        <v>1001</v>
      </c>
      <c r="N991" t="str">
        <f t="array" aca="1" ref="N991" ca="1">_xlfn.TEXTJOIN("",TRUE,IFERROR((MID(L991,ROW(INDIRECT("1:"&amp;LEN(L991))),1)*1),""))</f>
        <v>15000</v>
      </c>
      <c r="O991">
        <f t="shared" ca="1" si="47"/>
        <v>8000</v>
      </c>
    </row>
    <row r="992" spans="1:15" x14ac:dyDescent="0.25">
      <c r="A992" t="s">
        <v>0</v>
      </c>
      <c r="B992" t="s">
        <v>1</v>
      </c>
      <c r="C992" s="7" t="str">
        <f t="shared" si="45"/>
        <v>BWA</v>
      </c>
      <c r="D992" t="str">
        <f t="shared" si="46"/>
        <v>US</v>
      </c>
      <c r="E992" t="s">
        <v>655</v>
      </c>
      <c r="F992" t="s">
        <v>656</v>
      </c>
      <c r="G992" t="s">
        <v>20</v>
      </c>
      <c r="H992" s="1">
        <v>44383</v>
      </c>
      <c r="I992" t="s">
        <v>15</v>
      </c>
      <c r="J992" t="s">
        <v>88</v>
      </c>
      <c r="K992" t="s">
        <v>7</v>
      </c>
      <c r="L992" t="s">
        <v>89</v>
      </c>
      <c r="M992" t="str">
        <f t="array" aca="1" ref="M992" ca="1">_xlfn.TEXTJOIN("",TRUE,IFERROR((MID(J992,ROW(INDIRECT("1:"&amp;LEN(J992))),1)*1),""))</f>
        <v>2002</v>
      </c>
      <c r="N992" t="str">
        <f t="array" aca="1" ref="N992" ca="1">_xlfn.TEXTJOIN("",TRUE,IFERROR((MID(L992,ROW(INDIRECT("1:"&amp;LEN(L992))),1)*1),""))</f>
        <v>30000</v>
      </c>
      <c r="O992">
        <f t="shared" ca="1" si="47"/>
        <v>16001</v>
      </c>
    </row>
    <row r="993" spans="1:15" x14ac:dyDescent="0.25">
      <c r="A993" t="s">
        <v>0</v>
      </c>
      <c r="B993" t="s">
        <v>1</v>
      </c>
      <c r="C993" s="7" t="str">
        <f t="shared" si="45"/>
        <v>CARR</v>
      </c>
      <c r="D993" t="str">
        <f t="shared" si="46"/>
        <v>US</v>
      </c>
      <c r="E993" t="s">
        <v>272</v>
      </c>
      <c r="F993" t="s">
        <v>273</v>
      </c>
      <c r="G993" t="s">
        <v>20</v>
      </c>
      <c r="H993" s="1">
        <v>44383</v>
      </c>
      <c r="I993" t="s">
        <v>123</v>
      </c>
      <c r="J993" t="s">
        <v>6</v>
      </c>
      <c r="K993" t="s">
        <v>7</v>
      </c>
      <c r="L993" t="s">
        <v>8</v>
      </c>
      <c r="M993" t="str">
        <f t="array" aca="1" ref="M993" ca="1">_xlfn.TEXTJOIN("",TRUE,IFERROR((MID(J993,ROW(INDIRECT("1:"&amp;LEN(J993))),1)*1),""))</f>
        <v>1001</v>
      </c>
      <c r="N993" t="str">
        <f t="array" aca="1" ref="N993" ca="1">_xlfn.TEXTJOIN("",TRUE,IFERROR((MID(L993,ROW(INDIRECT("1:"&amp;LEN(L993))),1)*1),""))</f>
        <v>15000</v>
      </c>
      <c r="O993">
        <f t="shared" ca="1" si="47"/>
        <v>8000</v>
      </c>
    </row>
    <row r="994" spans="1:15" x14ac:dyDescent="0.25">
      <c r="A994" t="s">
        <v>0</v>
      </c>
      <c r="B994" t="s">
        <v>1</v>
      </c>
      <c r="C994" s="7" t="str">
        <f t="shared" si="45"/>
        <v>CAT</v>
      </c>
      <c r="D994" t="str">
        <f t="shared" si="46"/>
        <v>US</v>
      </c>
      <c r="E994" t="s">
        <v>1085</v>
      </c>
      <c r="F994" t="s">
        <v>1086</v>
      </c>
      <c r="G994" t="s">
        <v>20</v>
      </c>
      <c r="H994" s="1">
        <v>44383</v>
      </c>
      <c r="I994" t="s">
        <v>15</v>
      </c>
      <c r="J994" t="s">
        <v>88</v>
      </c>
      <c r="K994" t="s">
        <v>7</v>
      </c>
      <c r="L994" t="s">
        <v>89</v>
      </c>
      <c r="M994" t="str">
        <f t="array" aca="1" ref="M994" ca="1">_xlfn.TEXTJOIN("",TRUE,IFERROR((MID(J994,ROW(INDIRECT("1:"&amp;LEN(J994))),1)*1),""))</f>
        <v>2002</v>
      </c>
      <c r="N994" t="str">
        <f t="array" aca="1" ref="N994" ca="1">_xlfn.TEXTJOIN("",TRUE,IFERROR((MID(L994,ROW(INDIRECT("1:"&amp;LEN(L994))),1)*1),""))</f>
        <v>30000</v>
      </c>
      <c r="O994">
        <f t="shared" ca="1" si="47"/>
        <v>16001</v>
      </c>
    </row>
    <row r="995" spans="1:15" x14ac:dyDescent="0.25">
      <c r="A995" t="s">
        <v>0</v>
      </c>
      <c r="B995" t="s">
        <v>1</v>
      </c>
      <c r="C995" s="7" t="str">
        <f t="shared" si="45"/>
        <v>CHTR</v>
      </c>
      <c r="D995" t="str">
        <f t="shared" si="46"/>
        <v>US</v>
      </c>
      <c r="E995" t="s">
        <v>1087</v>
      </c>
      <c r="F995" t="s">
        <v>1088</v>
      </c>
      <c r="G995" t="s">
        <v>20</v>
      </c>
      <c r="H995" s="1">
        <v>44383</v>
      </c>
      <c r="I995" t="s">
        <v>5</v>
      </c>
      <c r="J995" t="s">
        <v>88</v>
      </c>
      <c r="K995" t="s">
        <v>7</v>
      </c>
      <c r="L995" t="s">
        <v>89</v>
      </c>
      <c r="M995" t="str">
        <f t="array" aca="1" ref="M995" ca="1">_xlfn.TEXTJOIN("",TRUE,IFERROR((MID(J995,ROW(INDIRECT("1:"&amp;LEN(J995))),1)*1),""))</f>
        <v>2002</v>
      </c>
      <c r="N995" t="str">
        <f t="array" aca="1" ref="N995" ca="1">_xlfn.TEXTJOIN("",TRUE,IFERROR((MID(L995,ROW(INDIRECT("1:"&amp;LEN(L995))),1)*1),""))</f>
        <v>30000</v>
      </c>
      <c r="O995">
        <f t="shared" ca="1" si="47"/>
        <v>16001</v>
      </c>
    </row>
    <row r="996" spans="1:15" x14ac:dyDescent="0.25">
      <c r="A996" t="s">
        <v>0</v>
      </c>
      <c r="B996" t="s">
        <v>1</v>
      </c>
      <c r="C996" s="7" t="str">
        <f t="shared" si="45"/>
        <v>CMCSA</v>
      </c>
      <c r="D996" t="str">
        <f t="shared" si="46"/>
        <v>US</v>
      </c>
      <c r="E996" t="s">
        <v>598</v>
      </c>
      <c r="F996" t="s">
        <v>599</v>
      </c>
      <c r="G996" t="s">
        <v>20</v>
      </c>
      <c r="H996" s="1">
        <v>44383</v>
      </c>
      <c r="I996" t="s">
        <v>5</v>
      </c>
      <c r="J996" t="s">
        <v>88</v>
      </c>
      <c r="K996" t="s">
        <v>7</v>
      </c>
      <c r="L996" t="s">
        <v>89</v>
      </c>
      <c r="M996" t="str">
        <f t="array" aca="1" ref="M996" ca="1">_xlfn.TEXTJOIN("",TRUE,IFERROR((MID(J996,ROW(INDIRECT("1:"&amp;LEN(J996))),1)*1),""))</f>
        <v>2002</v>
      </c>
      <c r="N996" t="str">
        <f t="array" aca="1" ref="N996" ca="1">_xlfn.TEXTJOIN("",TRUE,IFERROR((MID(L996,ROW(INDIRECT("1:"&amp;LEN(L996))),1)*1),""))</f>
        <v>30000</v>
      </c>
      <c r="O996">
        <f t="shared" ca="1" si="47"/>
        <v>16001</v>
      </c>
    </row>
    <row r="997" spans="1:15" x14ac:dyDescent="0.25">
      <c r="A997" t="s">
        <v>0</v>
      </c>
      <c r="B997" t="s">
        <v>1</v>
      </c>
      <c r="C997" s="7" t="str">
        <f t="shared" si="45"/>
        <v>CTSH</v>
      </c>
      <c r="D997" t="str">
        <f t="shared" si="46"/>
        <v>US</v>
      </c>
      <c r="E997" t="s">
        <v>971</v>
      </c>
      <c r="F997" t="s">
        <v>972</v>
      </c>
      <c r="G997" t="s">
        <v>20</v>
      </c>
      <c r="H997" s="1">
        <v>44383</v>
      </c>
      <c r="I997" t="s">
        <v>5</v>
      </c>
      <c r="J997" t="s">
        <v>88</v>
      </c>
      <c r="K997" t="s">
        <v>7</v>
      </c>
      <c r="L997" t="s">
        <v>89</v>
      </c>
      <c r="M997" t="str">
        <f t="array" aca="1" ref="M997" ca="1">_xlfn.TEXTJOIN("",TRUE,IFERROR((MID(J997,ROW(INDIRECT("1:"&amp;LEN(J997))),1)*1),""))</f>
        <v>2002</v>
      </c>
      <c r="N997" t="str">
        <f t="array" aca="1" ref="N997" ca="1">_xlfn.TEXTJOIN("",TRUE,IFERROR((MID(L997,ROW(INDIRECT("1:"&amp;LEN(L997))),1)*1),""))</f>
        <v>30000</v>
      </c>
      <c r="O997">
        <f t="shared" ca="1" si="47"/>
        <v>16001</v>
      </c>
    </row>
    <row r="998" spans="1:15" x14ac:dyDescent="0.25">
      <c r="A998" t="s">
        <v>0</v>
      </c>
      <c r="B998" t="s">
        <v>1</v>
      </c>
      <c r="C998" s="7" t="str">
        <f t="shared" si="45"/>
        <v>DE</v>
      </c>
      <c r="D998" t="str">
        <f t="shared" si="46"/>
        <v>US</v>
      </c>
      <c r="E998" t="s">
        <v>544</v>
      </c>
      <c r="F998" t="s">
        <v>545</v>
      </c>
      <c r="G998" t="s">
        <v>20</v>
      </c>
      <c r="H998" s="1">
        <v>44383</v>
      </c>
      <c r="I998" t="s">
        <v>15</v>
      </c>
      <c r="J998" t="s">
        <v>88</v>
      </c>
      <c r="K998" t="s">
        <v>7</v>
      </c>
      <c r="L998" t="s">
        <v>89</v>
      </c>
      <c r="M998" t="str">
        <f t="array" aca="1" ref="M998" ca="1">_xlfn.TEXTJOIN("",TRUE,IFERROR((MID(J998,ROW(INDIRECT("1:"&amp;LEN(J998))),1)*1),""))</f>
        <v>2002</v>
      </c>
      <c r="N998" t="str">
        <f t="array" aca="1" ref="N998" ca="1">_xlfn.TEXTJOIN("",TRUE,IFERROR((MID(L998,ROW(INDIRECT("1:"&amp;LEN(L998))),1)*1),""))</f>
        <v>30000</v>
      </c>
      <c r="O998">
        <f t="shared" ca="1" si="47"/>
        <v>16001</v>
      </c>
    </row>
    <row r="999" spans="1:15" x14ac:dyDescent="0.25">
      <c r="A999" t="s">
        <v>0</v>
      </c>
      <c r="B999" t="s">
        <v>1</v>
      </c>
      <c r="C999" s="7" t="str">
        <f t="shared" si="45"/>
        <v>DIS</v>
      </c>
      <c r="D999" t="str">
        <f t="shared" si="46"/>
        <v>US</v>
      </c>
      <c r="E999" t="s">
        <v>71</v>
      </c>
      <c r="F999" t="s">
        <v>72</v>
      </c>
      <c r="G999" t="s">
        <v>20</v>
      </c>
      <c r="H999" s="1">
        <v>44383</v>
      </c>
      <c r="I999" t="s">
        <v>15</v>
      </c>
      <c r="J999" t="s">
        <v>6</v>
      </c>
      <c r="K999" t="s">
        <v>7</v>
      </c>
      <c r="L999" t="s">
        <v>8</v>
      </c>
      <c r="M999" t="str">
        <f t="array" aca="1" ref="M999" ca="1">_xlfn.TEXTJOIN("",TRUE,IFERROR((MID(J999,ROW(INDIRECT("1:"&amp;LEN(J999))),1)*1),""))</f>
        <v>1001</v>
      </c>
      <c r="N999" t="str">
        <f t="array" aca="1" ref="N999" ca="1">_xlfn.TEXTJOIN("",TRUE,IFERROR((MID(L999,ROW(INDIRECT("1:"&amp;LEN(L999))),1)*1),""))</f>
        <v>15000</v>
      </c>
      <c r="O999">
        <f t="shared" ca="1" si="47"/>
        <v>8000</v>
      </c>
    </row>
    <row r="1000" spans="1:15" x14ac:dyDescent="0.25">
      <c r="A1000" t="s">
        <v>0</v>
      </c>
      <c r="B1000" t="s">
        <v>1</v>
      </c>
      <c r="C1000" s="7" t="str">
        <f t="shared" si="45"/>
        <v>FB</v>
      </c>
      <c r="D1000" t="str">
        <f t="shared" si="46"/>
        <v>US</v>
      </c>
      <c r="E1000" t="s">
        <v>301</v>
      </c>
      <c r="F1000" t="s">
        <v>302</v>
      </c>
      <c r="G1000" t="s">
        <v>20</v>
      </c>
      <c r="H1000" s="1">
        <v>44383</v>
      </c>
      <c r="I1000" t="s">
        <v>5</v>
      </c>
      <c r="J1000" t="s">
        <v>88</v>
      </c>
      <c r="K1000" t="s">
        <v>7</v>
      </c>
      <c r="L1000" t="s">
        <v>89</v>
      </c>
      <c r="M1000" t="str">
        <f t="array" aca="1" ref="M1000" ca="1">_xlfn.TEXTJOIN("",TRUE,IFERROR((MID(J1000,ROW(INDIRECT("1:"&amp;LEN(J1000))),1)*1),""))</f>
        <v>2002</v>
      </c>
      <c r="N1000" t="str">
        <f t="array" aca="1" ref="N1000" ca="1">_xlfn.TEXTJOIN("",TRUE,IFERROR((MID(L1000,ROW(INDIRECT("1:"&amp;LEN(L1000))),1)*1),""))</f>
        <v>30000</v>
      </c>
      <c r="O1000">
        <f t="shared" ca="1" si="47"/>
        <v>16001</v>
      </c>
    </row>
    <row r="1001" spans="1:15" x14ac:dyDescent="0.25">
      <c r="A1001" t="s">
        <v>0</v>
      </c>
      <c r="B1001" t="s">
        <v>1</v>
      </c>
      <c r="C1001" s="7" t="str">
        <f t="shared" si="45"/>
        <v>FIS</v>
      </c>
      <c r="D1001" t="str">
        <f t="shared" si="46"/>
        <v>US</v>
      </c>
      <c r="E1001" t="s">
        <v>820</v>
      </c>
      <c r="F1001" t="s">
        <v>821</v>
      </c>
      <c r="G1001" t="s">
        <v>20</v>
      </c>
      <c r="H1001" s="1">
        <v>44383</v>
      </c>
      <c r="I1001" t="s">
        <v>15</v>
      </c>
      <c r="J1001" t="s">
        <v>88</v>
      </c>
      <c r="K1001" t="s">
        <v>7</v>
      </c>
      <c r="L1001" t="s">
        <v>89</v>
      </c>
      <c r="M1001" t="str">
        <f t="array" aca="1" ref="M1001" ca="1">_xlfn.TEXTJOIN("",TRUE,IFERROR((MID(J1001,ROW(INDIRECT("1:"&amp;LEN(J1001))),1)*1),""))</f>
        <v>2002</v>
      </c>
      <c r="N1001" t="str">
        <f t="array" aca="1" ref="N1001" ca="1">_xlfn.TEXTJOIN("",TRUE,IFERROR((MID(L1001,ROW(INDIRECT("1:"&amp;LEN(L1001))),1)*1),""))</f>
        <v>30000</v>
      </c>
      <c r="O1001">
        <f t="shared" ca="1" si="47"/>
        <v>16001</v>
      </c>
    </row>
    <row r="1002" spans="1:15" x14ac:dyDescent="0.25">
      <c r="A1002" t="s">
        <v>0</v>
      </c>
      <c r="B1002" t="s">
        <v>1</v>
      </c>
      <c r="C1002" s="7" t="str">
        <f t="shared" si="45"/>
        <v>FRC</v>
      </c>
      <c r="D1002" t="str">
        <f t="shared" si="46"/>
        <v>US</v>
      </c>
      <c r="E1002" t="s">
        <v>1089</v>
      </c>
      <c r="F1002" t="s">
        <v>1090</v>
      </c>
      <c r="G1002" t="s">
        <v>20</v>
      </c>
      <c r="H1002" s="1">
        <v>44383</v>
      </c>
      <c r="I1002" t="s">
        <v>15</v>
      </c>
      <c r="J1002" t="s">
        <v>88</v>
      </c>
      <c r="K1002" t="s">
        <v>7</v>
      </c>
      <c r="L1002" t="s">
        <v>89</v>
      </c>
      <c r="M1002" t="str">
        <f t="array" aca="1" ref="M1002" ca="1">_xlfn.TEXTJOIN("",TRUE,IFERROR((MID(J1002,ROW(INDIRECT("1:"&amp;LEN(J1002))),1)*1),""))</f>
        <v>2002</v>
      </c>
      <c r="N1002" t="str">
        <f t="array" aca="1" ref="N1002" ca="1">_xlfn.TEXTJOIN("",TRUE,IFERROR((MID(L1002,ROW(INDIRECT("1:"&amp;LEN(L1002))),1)*1),""))</f>
        <v>30000</v>
      </c>
      <c r="O1002">
        <f t="shared" ca="1" si="47"/>
        <v>16001</v>
      </c>
    </row>
    <row r="1003" spans="1:15" x14ac:dyDescent="0.25">
      <c r="A1003" t="s">
        <v>0</v>
      </c>
      <c r="B1003" t="s">
        <v>1</v>
      </c>
      <c r="C1003" s="7" t="str">
        <f t="shared" si="45"/>
        <v>GILD</v>
      </c>
      <c r="D1003" t="str">
        <f t="shared" si="46"/>
        <v>US</v>
      </c>
      <c r="E1003" t="s">
        <v>1091</v>
      </c>
      <c r="F1003" t="s">
        <v>1092</v>
      </c>
      <c r="G1003" t="s">
        <v>20</v>
      </c>
      <c r="H1003" s="1">
        <v>44383</v>
      </c>
      <c r="I1003" t="s">
        <v>15</v>
      </c>
      <c r="J1003" t="s">
        <v>88</v>
      </c>
      <c r="K1003" t="s">
        <v>7</v>
      </c>
      <c r="L1003" t="s">
        <v>89</v>
      </c>
      <c r="M1003" t="str">
        <f t="array" aca="1" ref="M1003" ca="1">_xlfn.TEXTJOIN("",TRUE,IFERROR((MID(J1003,ROW(INDIRECT("1:"&amp;LEN(J1003))),1)*1),""))</f>
        <v>2002</v>
      </c>
      <c r="N1003" t="str">
        <f t="array" aca="1" ref="N1003" ca="1">_xlfn.TEXTJOIN("",TRUE,IFERROR((MID(L1003,ROW(INDIRECT("1:"&amp;LEN(L1003))),1)*1),""))</f>
        <v>30000</v>
      </c>
      <c r="O1003">
        <f t="shared" ca="1" si="47"/>
        <v>16001</v>
      </c>
    </row>
    <row r="1004" spans="1:15" x14ac:dyDescent="0.25">
      <c r="A1004" t="s">
        <v>0</v>
      </c>
      <c r="B1004" t="s">
        <v>1</v>
      </c>
      <c r="C1004" s="7" t="str">
        <f t="shared" si="45"/>
        <v>GM</v>
      </c>
      <c r="D1004" t="str">
        <f t="shared" si="46"/>
        <v>US</v>
      </c>
      <c r="E1004" t="s">
        <v>686</v>
      </c>
      <c r="F1004" t="s">
        <v>687</v>
      </c>
      <c r="G1004" t="s">
        <v>20</v>
      </c>
      <c r="H1004" s="1">
        <v>44383</v>
      </c>
      <c r="I1004" t="s">
        <v>15</v>
      </c>
      <c r="J1004" t="s">
        <v>88</v>
      </c>
      <c r="K1004" t="s">
        <v>7</v>
      </c>
      <c r="L1004" t="s">
        <v>89</v>
      </c>
      <c r="M1004" t="str">
        <f t="array" aca="1" ref="M1004" ca="1">_xlfn.TEXTJOIN("",TRUE,IFERROR((MID(J1004,ROW(INDIRECT("1:"&amp;LEN(J1004))),1)*1),""))</f>
        <v>2002</v>
      </c>
      <c r="N1004" t="str">
        <f t="array" aca="1" ref="N1004" ca="1">_xlfn.TEXTJOIN("",TRUE,IFERROR((MID(L1004,ROW(INDIRECT("1:"&amp;LEN(L1004))),1)*1),""))</f>
        <v>30000</v>
      </c>
      <c r="O1004">
        <f t="shared" ca="1" si="47"/>
        <v>16001</v>
      </c>
    </row>
    <row r="1005" spans="1:15" x14ac:dyDescent="0.25">
      <c r="A1005" t="s">
        <v>0</v>
      </c>
      <c r="B1005" t="s">
        <v>1</v>
      </c>
      <c r="C1005" s="7" t="str">
        <f t="shared" si="45"/>
        <v>HBI</v>
      </c>
      <c r="D1005" t="str">
        <f t="shared" si="46"/>
        <v>US</v>
      </c>
      <c r="E1005" t="s">
        <v>104</v>
      </c>
      <c r="F1005" t="s">
        <v>105</v>
      </c>
      <c r="G1005" t="s">
        <v>20</v>
      </c>
      <c r="H1005" s="1">
        <v>44383</v>
      </c>
      <c r="I1005" t="s">
        <v>15</v>
      </c>
      <c r="J1005" t="s">
        <v>6</v>
      </c>
      <c r="K1005" t="s">
        <v>7</v>
      </c>
      <c r="L1005" t="s">
        <v>8</v>
      </c>
      <c r="M1005" t="str">
        <f t="array" aca="1" ref="M1005" ca="1">_xlfn.TEXTJOIN("",TRUE,IFERROR((MID(J1005,ROW(INDIRECT("1:"&amp;LEN(J1005))),1)*1),""))</f>
        <v>1001</v>
      </c>
      <c r="N1005" t="str">
        <f t="array" aca="1" ref="N1005" ca="1">_xlfn.TEXTJOIN("",TRUE,IFERROR((MID(L1005,ROW(INDIRECT("1:"&amp;LEN(L1005))),1)*1),""))</f>
        <v>15000</v>
      </c>
      <c r="O1005">
        <f t="shared" ca="1" si="47"/>
        <v>8000</v>
      </c>
    </row>
    <row r="1006" spans="1:15" x14ac:dyDescent="0.25">
      <c r="A1006" t="s">
        <v>0</v>
      </c>
      <c r="B1006" t="s">
        <v>1</v>
      </c>
      <c r="C1006" s="7" t="str">
        <f t="shared" si="45"/>
        <v>HIG</v>
      </c>
      <c r="D1006" t="str">
        <f t="shared" si="46"/>
        <v>US</v>
      </c>
      <c r="E1006" t="s">
        <v>169</v>
      </c>
      <c r="F1006" t="s">
        <v>170</v>
      </c>
      <c r="G1006" t="s">
        <v>20</v>
      </c>
      <c r="H1006" s="1">
        <v>44383</v>
      </c>
      <c r="I1006" t="s">
        <v>15</v>
      </c>
      <c r="J1006" t="s">
        <v>88</v>
      </c>
      <c r="K1006" t="s">
        <v>7</v>
      </c>
      <c r="L1006" t="s">
        <v>89</v>
      </c>
      <c r="M1006" t="str">
        <f t="array" aca="1" ref="M1006" ca="1">_xlfn.TEXTJOIN("",TRUE,IFERROR((MID(J1006,ROW(INDIRECT("1:"&amp;LEN(J1006))),1)*1),""))</f>
        <v>2002</v>
      </c>
      <c r="N1006" t="str">
        <f t="array" aca="1" ref="N1006" ca="1">_xlfn.TEXTJOIN("",TRUE,IFERROR((MID(L1006,ROW(INDIRECT("1:"&amp;LEN(L1006))),1)*1),""))</f>
        <v>30000</v>
      </c>
      <c r="O1006">
        <f t="shared" ca="1" si="47"/>
        <v>16001</v>
      </c>
    </row>
    <row r="1007" spans="1:15" x14ac:dyDescent="0.25">
      <c r="A1007" t="s">
        <v>0</v>
      </c>
      <c r="B1007" t="s">
        <v>1</v>
      </c>
      <c r="C1007" s="7" t="str">
        <f t="shared" si="45"/>
        <v>HON</v>
      </c>
      <c r="D1007" t="str">
        <f t="shared" si="46"/>
        <v>US</v>
      </c>
      <c r="E1007" t="s">
        <v>413</v>
      </c>
      <c r="F1007" t="s">
        <v>414</v>
      </c>
      <c r="G1007" t="s">
        <v>20</v>
      </c>
      <c r="H1007" s="1">
        <v>44383</v>
      </c>
      <c r="I1007" t="s">
        <v>15</v>
      </c>
      <c r="J1007" t="s">
        <v>88</v>
      </c>
      <c r="K1007" t="s">
        <v>7</v>
      </c>
      <c r="L1007" t="s">
        <v>89</v>
      </c>
      <c r="M1007" t="str">
        <f t="array" aca="1" ref="M1007" ca="1">_xlfn.TEXTJOIN("",TRUE,IFERROR((MID(J1007,ROW(INDIRECT("1:"&amp;LEN(J1007))),1)*1),""))</f>
        <v>2002</v>
      </c>
      <c r="N1007" t="str">
        <f t="array" aca="1" ref="N1007" ca="1">_xlfn.TEXTJOIN("",TRUE,IFERROR((MID(L1007,ROW(INDIRECT("1:"&amp;LEN(L1007))),1)*1),""))</f>
        <v>30000</v>
      </c>
      <c r="O1007">
        <f t="shared" ca="1" si="47"/>
        <v>16001</v>
      </c>
    </row>
    <row r="1008" spans="1:15" x14ac:dyDescent="0.25">
      <c r="A1008" t="s">
        <v>0</v>
      </c>
      <c r="B1008" t="s">
        <v>1</v>
      </c>
      <c r="C1008" s="7" t="str">
        <f t="shared" si="45"/>
        <v>HUM</v>
      </c>
      <c r="D1008" t="str">
        <f t="shared" si="46"/>
        <v>US</v>
      </c>
      <c r="E1008" t="s">
        <v>1093</v>
      </c>
      <c r="F1008" t="s">
        <v>1094</v>
      </c>
      <c r="G1008" t="s">
        <v>20</v>
      </c>
      <c r="H1008" s="1">
        <v>44383</v>
      </c>
      <c r="I1008" t="s">
        <v>15</v>
      </c>
      <c r="J1008" t="s">
        <v>6</v>
      </c>
      <c r="K1008" t="s">
        <v>7</v>
      </c>
      <c r="L1008" t="s">
        <v>8</v>
      </c>
      <c r="M1008" t="str">
        <f t="array" aca="1" ref="M1008" ca="1">_xlfn.TEXTJOIN("",TRUE,IFERROR((MID(J1008,ROW(INDIRECT("1:"&amp;LEN(J1008))),1)*1),""))</f>
        <v>1001</v>
      </c>
      <c r="N1008" t="str">
        <f t="array" aca="1" ref="N1008" ca="1">_xlfn.TEXTJOIN("",TRUE,IFERROR((MID(L1008,ROW(INDIRECT("1:"&amp;LEN(L1008))),1)*1),""))</f>
        <v>15000</v>
      </c>
      <c r="O1008">
        <f t="shared" ca="1" si="47"/>
        <v>8000</v>
      </c>
    </row>
    <row r="1009" spans="1:15" x14ac:dyDescent="0.25">
      <c r="A1009" t="s">
        <v>0</v>
      </c>
      <c r="B1009" t="s">
        <v>1</v>
      </c>
      <c r="C1009" s="7" t="str">
        <f t="shared" si="45"/>
        <v>KKR</v>
      </c>
      <c r="D1009" t="str">
        <f t="shared" si="46"/>
        <v>US</v>
      </c>
      <c r="E1009" t="s">
        <v>1095</v>
      </c>
      <c r="F1009" t="s">
        <v>1096</v>
      </c>
      <c r="G1009" t="s">
        <v>20</v>
      </c>
      <c r="H1009" s="1">
        <v>44383</v>
      </c>
      <c r="I1009" t="s">
        <v>5</v>
      </c>
      <c r="J1009" t="s">
        <v>88</v>
      </c>
      <c r="K1009" t="s">
        <v>7</v>
      </c>
      <c r="L1009" t="s">
        <v>89</v>
      </c>
      <c r="M1009" t="str">
        <f t="array" aca="1" ref="M1009" ca="1">_xlfn.TEXTJOIN("",TRUE,IFERROR((MID(J1009,ROW(INDIRECT("1:"&amp;LEN(J1009))),1)*1),""))</f>
        <v>2002</v>
      </c>
      <c r="N1009" t="str">
        <f t="array" aca="1" ref="N1009" ca="1">_xlfn.TEXTJOIN("",TRUE,IFERROR((MID(L1009,ROW(INDIRECT("1:"&amp;LEN(L1009))),1)*1),""))</f>
        <v>30000</v>
      </c>
      <c r="O1009">
        <f t="shared" ca="1" si="47"/>
        <v>16001</v>
      </c>
    </row>
    <row r="1010" spans="1:15" x14ac:dyDescent="0.25">
      <c r="A1010" t="s">
        <v>0</v>
      </c>
      <c r="B1010" t="s">
        <v>1</v>
      </c>
      <c r="C1010" s="7" t="str">
        <f t="shared" si="45"/>
        <v>LIN</v>
      </c>
      <c r="D1010" t="str">
        <f t="shared" si="46"/>
        <v>US</v>
      </c>
      <c r="E1010" t="s">
        <v>548</v>
      </c>
      <c r="F1010" t="s">
        <v>549</v>
      </c>
      <c r="G1010" t="s">
        <v>20</v>
      </c>
      <c r="H1010" s="1">
        <v>44383</v>
      </c>
      <c r="I1010" t="s">
        <v>15</v>
      </c>
      <c r="J1010" t="s">
        <v>88</v>
      </c>
      <c r="K1010" t="s">
        <v>7</v>
      </c>
      <c r="L1010" t="s">
        <v>89</v>
      </c>
      <c r="M1010" t="str">
        <f t="array" aca="1" ref="M1010" ca="1">_xlfn.TEXTJOIN("",TRUE,IFERROR((MID(J1010,ROW(INDIRECT("1:"&amp;LEN(J1010))),1)*1),""))</f>
        <v>2002</v>
      </c>
      <c r="N1010" t="str">
        <f t="array" aca="1" ref="N1010" ca="1">_xlfn.TEXTJOIN("",TRUE,IFERROR((MID(L1010,ROW(INDIRECT("1:"&amp;LEN(L1010))),1)*1),""))</f>
        <v>30000</v>
      </c>
      <c r="O1010">
        <f t="shared" ca="1" si="47"/>
        <v>16001</v>
      </c>
    </row>
    <row r="1011" spans="1:15" x14ac:dyDescent="0.25">
      <c r="A1011" t="s">
        <v>0</v>
      </c>
      <c r="B1011" t="s">
        <v>1</v>
      </c>
      <c r="C1011" s="7" t="str">
        <f t="shared" si="45"/>
        <v>MDLZ</v>
      </c>
      <c r="D1011" t="str">
        <f t="shared" si="46"/>
        <v>US</v>
      </c>
      <c r="E1011" t="s">
        <v>1097</v>
      </c>
      <c r="F1011" t="s">
        <v>1098</v>
      </c>
      <c r="G1011" t="s">
        <v>20</v>
      </c>
      <c r="H1011" s="1">
        <v>44383</v>
      </c>
      <c r="I1011" t="s">
        <v>412</v>
      </c>
      <c r="J1011" t="s">
        <v>88</v>
      </c>
      <c r="K1011" t="s">
        <v>7</v>
      </c>
      <c r="L1011" t="s">
        <v>89</v>
      </c>
      <c r="M1011" t="str">
        <f t="array" aca="1" ref="M1011" ca="1">_xlfn.TEXTJOIN("",TRUE,IFERROR((MID(J1011,ROW(INDIRECT("1:"&amp;LEN(J1011))),1)*1),""))</f>
        <v>2002</v>
      </c>
      <c r="N1011" t="str">
        <f t="array" aca="1" ref="N1011" ca="1">_xlfn.TEXTJOIN("",TRUE,IFERROR((MID(L1011,ROW(INDIRECT("1:"&amp;LEN(L1011))),1)*1),""))</f>
        <v>30000</v>
      </c>
      <c r="O1011">
        <f t="shared" ca="1" si="47"/>
        <v>16001</v>
      </c>
    </row>
    <row r="1012" spans="1:15" x14ac:dyDescent="0.25">
      <c r="A1012" t="s">
        <v>0</v>
      </c>
      <c r="B1012" t="s">
        <v>1</v>
      </c>
      <c r="C1012" s="7" t="str">
        <f t="shared" si="45"/>
        <v>MDT</v>
      </c>
      <c r="D1012" t="str">
        <f t="shared" si="46"/>
        <v>US</v>
      </c>
      <c r="E1012" t="s">
        <v>287</v>
      </c>
      <c r="F1012" t="s">
        <v>288</v>
      </c>
      <c r="G1012" t="s">
        <v>20</v>
      </c>
      <c r="H1012" s="1">
        <v>44383</v>
      </c>
      <c r="I1012" t="s">
        <v>15</v>
      </c>
      <c r="J1012" t="s">
        <v>88</v>
      </c>
      <c r="K1012" t="s">
        <v>7</v>
      </c>
      <c r="L1012" t="s">
        <v>89</v>
      </c>
      <c r="M1012" t="str">
        <f t="array" aca="1" ref="M1012" ca="1">_xlfn.TEXTJOIN("",TRUE,IFERROR((MID(J1012,ROW(INDIRECT("1:"&amp;LEN(J1012))),1)*1),""))</f>
        <v>2002</v>
      </c>
      <c r="N1012" t="str">
        <f t="array" aca="1" ref="N1012" ca="1">_xlfn.TEXTJOIN("",TRUE,IFERROR((MID(L1012,ROW(INDIRECT("1:"&amp;LEN(L1012))),1)*1),""))</f>
        <v>30000</v>
      </c>
      <c r="O1012">
        <f t="shared" ca="1" si="47"/>
        <v>16001</v>
      </c>
    </row>
    <row r="1013" spans="1:15" x14ac:dyDescent="0.25">
      <c r="A1013" t="s">
        <v>0</v>
      </c>
      <c r="B1013" t="s">
        <v>1</v>
      </c>
      <c r="C1013" s="7" t="str">
        <f t="shared" si="45"/>
        <v>MET</v>
      </c>
      <c r="D1013" t="str">
        <f t="shared" si="46"/>
        <v>US</v>
      </c>
      <c r="E1013" t="s">
        <v>106</v>
      </c>
      <c r="F1013" t="s">
        <v>107</v>
      </c>
      <c r="G1013" t="s">
        <v>20</v>
      </c>
      <c r="H1013" s="1">
        <v>44383</v>
      </c>
      <c r="I1013" t="s">
        <v>15</v>
      </c>
      <c r="J1013" t="s">
        <v>88</v>
      </c>
      <c r="K1013" t="s">
        <v>7</v>
      </c>
      <c r="L1013" t="s">
        <v>89</v>
      </c>
      <c r="M1013" t="str">
        <f t="array" aca="1" ref="M1013" ca="1">_xlfn.TEXTJOIN("",TRUE,IFERROR((MID(J1013,ROW(INDIRECT("1:"&amp;LEN(J1013))),1)*1),""))</f>
        <v>2002</v>
      </c>
      <c r="N1013" t="str">
        <f t="array" aca="1" ref="N1013" ca="1">_xlfn.TEXTJOIN("",TRUE,IFERROR((MID(L1013,ROW(INDIRECT("1:"&amp;LEN(L1013))),1)*1),""))</f>
        <v>30000</v>
      </c>
      <c r="O1013">
        <f t="shared" ca="1" si="47"/>
        <v>16001</v>
      </c>
    </row>
    <row r="1014" spans="1:15" x14ac:dyDescent="0.25">
      <c r="A1014" t="s">
        <v>0</v>
      </c>
      <c r="B1014" t="s">
        <v>1</v>
      </c>
      <c r="C1014" s="7" t="str">
        <f t="shared" si="45"/>
        <v>MMC</v>
      </c>
      <c r="D1014" t="str">
        <f t="shared" si="46"/>
        <v>US</v>
      </c>
      <c r="E1014" t="s">
        <v>264</v>
      </c>
      <c r="F1014" t="s">
        <v>265</v>
      </c>
      <c r="G1014" t="s">
        <v>20</v>
      </c>
      <c r="H1014" s="1">
        <v>44383</v>
      </c>
      <c r="I1014" t="s">
        <v>15</v>
      </c>
      <c r="J1014" t="s">
        <v>88</v>
      </c>
      <c r="K1014" t="s">
        <v>7</v>
      </c>
      <c r="L1014" t="s">
        <v>89</v>
      </c>
      <c r="M1014" t="str">
        <f t="array" aca="1" ref="M1014" ca="1">_xlfn.TEXTJOIN("",TRUE,IFERROR((MID(J1014,ROW(INDIRECT("1:"&amp;LEN(J1014))),1)*1),""))</f>
        <v>2002</v>
      </c>
      <c r="N1014" t="str">
        <f t="array" aca="1" ref="N1014" ca="1">_xlfn.TEXTJOIN("",TRUE,IFERROR((MID(L1014,ROW(INDIRECT("1:"&amp;LEN(L1014))),1)*1),""))</f>
        <v>30000</v>
      </c>
      <c r="O1014">
        <f t="shared" ca="1" si="47"/>
        <v>16001</v>
      </c>
    </row>
    <row r="1015" spans="1:15" x14ac:dyDescent="0.25">
      <c r="A1015" t="s">
        <v>0</v>
      </c>
      <c r="B1015" t="s">
        <v>1</v>
      </c>
      <c r="C1015" s="7" t="str">
        <f t="shared" si="45"/>
        <v>MS</v>
      </c>
      <c r="D1015" t="str">
        <f t="shared" si="46"/>
        <v>US</v>
      </c>
      <c r="E1015" t="s">
        <v>383</v>
      </c>
      <c r="F1015" t="s">
        <v>384</v>
      </c>
      <c r="G1015" t="s">
        <v>20</v>
      </c>
      <c r="H1015" s="1">
        <v>44383</v>
      </c>
      <c r="I1015" t="s">
        <v>15</v>
      </c>
      <c r="J1015" t="s">
        <v>88</v>
      </c>
      <c r="K1015" t="s">
        <v>7</v>
      </c>
      <c r="L1015" t="s">
        <v>89</v>
      </c>
      <c r="M1015" t="str">
        <f t="array" aca="1" ref="M1015" ca="1">_xlfn.TEXTJOIN("",TRUE,IFERROR((MID(J1015,ROW(INDIRECT("1:"&amp;LEN(J1015))),1)*1),""))</f>
        <v>2002</v>
      </c>
      <c r="N1015" t="str">
        <f t="array" aca="1" ref="N1015" ca="1">_xlfn.TEXTJOIN("",TRUE,IFERROR((MID(L1015,ROW(INDIRECT("1:"&amp;LEN(L1015))),1)*1),""))</f>
        <v>30000</v>
      </c>
      <c r="O1015">
        <f t="shared" ca="1" si="47"/>
        <v>16001</v>
      </c>
    </row>
    <row r="1016" spans="1:15" x14ac:dyDescent="0.25">
      <c r="A1016" t="s">
        <v>0</v>
      </c>
      <c r="B1016" t="s">
        <v>1</v>
      </c>
      <c r="C1016" s="7" t="str">
        <f t="shared" si="45"/>
        <v>NVR</v>
      </c>
      <c r="D1016" t="str">
        <f t="shared" si="46"/>
        <v>US</v>
      </c>
      <c r="E1016" t="s">
        <v>1099</v>
      </c>
      <c r="F1016" t="s">
        <v>1100</v>
      </c>
      <c r="G1016" t="s">
        <v>20</v>
      </c>
      <c r="H1016" s="1">
        <v>44383</v>
      </c>
      <c r="I1016" t="s">
        <v>15</v>
      </c>
      <c r="J1016" t="s">
        <v>88</v>
      </c>
      <c r="K1016" t="s">
        <v>7</v>
      </c>
      <c r="L1016" t="s">
        <v>89</v>
      </c>
      <c r="M1016" t="str">
        <f t="array" aca="1" ref="M1016" ca="1">_xlfn.TEXTJOIN("",TRUE,IFERROR((MID(J1016,ROW(INDIRECT("1:"&amp;LEN(J1016))),1)*1),""))</f>
        <v>2002</v>
      </c>
      <c r="N1016" t="str">
        <f t="array" aca="1" ref="N1016" ca="1">_xlfn.TEXTJOIN("",TRUE,IFERROR((MID(L1016,ROW(INDIRECT("1:"&amp;LEN(L1016))),1)*1),""))</f>
        <v>30000</v>
      </c>
      <c r="O1016">
        <f t="shared" ca="1" si="47"/>
        <v>16001</v>
      </c>
    </row>
    <row r="1017" spans="1:15" x14ac:dyDescent="0.25">
      <c r="A1017" t="s">
        <v>0</v>
      </c>
      <c r="B1017" t="s">
        <v>1</v>
      </c>
      <c r="C1017" s="7" t="str">
        <f t="shared" si="45"/>
        <v>PEP</v>
      </c>
      <c r="D1017" t="str">
        <f t="shared" si="46"/>
        <v>US</v>
      </c>
      <c r="E1017" t="s">
        <v>181</v>
      </c>
      <c r="F1017" t="s">
        <v>182</v>
      </c>
      <c r="G1017" t="s">
        <v>20</v>
      </c>
      <c r="H1017" s="1">
        <v>44383</v>
      </c>
      <c r="I1017" t="s">
        <v>15</v>
      </c>
      <c r="J1017" t="s">
        <v>88</v>
      </c>
      <c r="K1017" t="s">
        <v>7</v>
      </c>
      <c r="L1017" t="s">
        <v>89</v>
      </c>
      <c r="M1017" t="str">
        <f t="array" aca="1" ref="M1017" ca="1">_xlfn.TEXTJOIN("",TRUE,IFERROR((MID(J1017,ROW(INDIRECT("1:"&amp;LEN(J1017))),1)*1),""))</f>
        <v>2002</v>
      </c>
      <c r="N1017" t="str">
        <f t="array" aca="1" ref="N1017" ca="1">_xlfn.TEXTJOIN("",TRUE,IFERROR((MID(L1017,ROW(INDIRECT("1:"&amp;LEN(L1017))),1)*1),""))</f>
        <v>30000</v>
      </c>
      <c r="O1017">
        <f t="shared" ca="1" si="47"/>
        <v>16001</v>
      </c>
    </row>
    <row r="1018" spans="1:15" x14ac:dyDescent="0.25">
      <c r="A1018" t="s">
        <v>0</v>
      </c>
      <c r="B1018" t="s">
        <v>1</v>
      </c>
      <c r="C1018" s="7" t="str">
        <f t="shared" si="45"/>
        <v>PFE</v>
      </c>
      <c r="D1018" t="str">
        <f t="shared" si="46"/>
        <v>US</v>
      </c>
      <c r="E1018" t="s">
        <v>183</v>
      </c>
      <c r="F1018" t="s">
        <v>184</v>
      </c>
      <c r="G1018" t="s">
        <v>20</v>
      </c>
      <c r="H1018" s="1">
        <v>44383</v>
      </c>
      <c r="I1018" t="s">
        <v>15</v>
      </c>
      <c r="J1018" t="s">
        <v>88</v>
      </c>
      <c r="K1018" t="s">
        <v>7</v>
      </c>
      <c r="L1018" t="s">
        <v>89</v>
      </c>
      <c r="M1018" t="str">
        <f t="array" aca="1" ref="M1018" ca="1">_xlfn.TEXTJOIN("",TRUE,IFERROR((MID(J1018,ROW(INDIRECT("1:"&amp;LEN(J1018))),1)*1),""))</f>
        <v>2002</v>
      </c>
      <c r="N1018" t="str">
        <f t="array" aca="1" ref="N1018" ca="1">_xlfn.TEXTJOIN("",TRUE,IFERROR((MID(L1018,ROW(INDIRECT("1:"&amp;LEN(L1018))),1)*1),""))</f>
        <v>30000</v>
      </c>
      <c r="O1018">
        <f t="shared" ca="1" si="47"/>
        <v>16001</v>
      </c>
    </row>
    <row r="1019" spans="1:15" x14ac:dyDescent="0.25">
      <c r="A1019" t="s">
        <v>0</v>
      </c>
      <c r="B1019" t="s">
        <v>1</v>
      </c>
      <c r="C1019" s="7" t="str">
        <f t="shared" si="45"/>
        <v>PG</v>
      </c>
      <c r="D1019" t="str">
        <f t="shared" si="46"/>
        <v>US</v>
      </c>
      <c r="E1019" t="s">
        <v>140</v>
      </c>
      <c r="F1019" t="s">
        <v>141</v>
      </c>
      <c r="G1019" t="s">
        <v>20</v>
      </c>
      <c r="H1019" s="1">
        <v>44383</v>
      </c>
      <c r="I1019" t="s">
        <v>120</v>
      </c>
      <c r="J1019" t="s">
        <v>88</v>
      </c>
      <c r="K1019" t="s">
        <v>7</v>
      </c>
      <c r="L1019" t="s">
        <v>89</v>
      </c>
      <c r="M1019" t="str">
        <f t="array" aca="1" ref="M1019" ca="1">_xlfn.TEXTJOIN("",TRUE,IFERROR((MID(J1019,ROW(INDIRECT("1:"&amp;LEN(J1019))),1)*1),""))</f>
        <v>2002</v>
      </c>
      <c r="N1019" t="str">
        <f t="array" aca="1" ref="N1019" ca="1">_xlfn.TEXTJOIN("",TRUE,IFERROR((MID(L1019,ROW(INDIRECT("1:"&amp;LEN(L1019))),1)*1),""))</f>
        <v>30000</v>
      </c>
      <c r="O1019">
        <f t="shared" ca="1" si="47"/>
        <v>16001</v>
      </c>
    </row>
    <row r="1020" spans="1:15" x14ac:dyDescent="0.25">
      <c r="A1020" t="s">
        <v>0</v>
      </c>
      <c r="B1020" t="s">
        <v>1</v>
      </c>
      <c r="C1020" s="7" t="str">
        <f t="shared" si="45"/>
        <v>PH</v>
      </c>
      <c r="D1020" t="str">
        <f t="shared" si="46"/>
        <v>US</v>
      </c>
      <c r="E1020" t="s">
        <v>1101</v>
      </c>
      <c r="F1020" t="s">
        <v>1102</v>
      </c>
      <c r="G1020" t="s">
        <v>20</v>
      </c>
      <c r="H1020" s="1">
        <v>44383</v>
      </c>
      <c r="I1020" t="s">
        <v>15</v>
      </c>
      <c r="J1020" t="s">
        <v>88</v>
      </c>
      <c r="K1020" t="s">
        <v>7</v>
      </c>
      <c r="L1020" t="s">
        <v>89</v>
      </c>
      <c r="M1020" t="str">
        <f t="array" aca="1" ref="M1020" ca="1">_xlfn.TEXTJOIN("",TRUE,IFERROR((MID(J1020,ROW(INDIRECT("1:"&amp;LEN(J1020))),1)*1),""))</f>
        <v>2002</v>
      </c>
      <c r="N1020" t="str">
        <f t="array" aca="1" ref="N1020" ca="1">_xlfn.TEXTJOIN("",TRUE,IFERROR((MID(L1020,ROW(INDIRECT("1:"&amp;LEN(L1020))),1)*1),""))</f>
        <v>30000</v>
      </c>
      <c r="O1020">
        <f t="shared" ca="1" si="47"/>
        <v>16001</v>
      </c>
    </row>
    <row r="1021" spans="1:15" x14ac:dyDescent="0.25">
      <c r="A1021" t="s">
        <v>0</v>
      </c>
      <c r="B1021" t="s">
        <v>1</v>
      </c>
      <c r="C1021" s="7" t="str">
        <f t="shared" si="45"/>
        <v>PSA</v>
      </c>
      <c r="D1021" t="str">
        <f t="shared" si="46"/>
        <v>US</v>
      </c>
      <c r="E1021" t="s">
        <v>1103</v>
      </c>
      <c r="F1021" t="s">
        <v>1104</v>
      </c>
      <c r="G1021" t="s">
        <v>20</v>
      </c>
      <c r="H1021" s="1">
        <v>44383</v>
      </c>
      <c r="I1021" t="s">
        <v>15</v>
      </c>
      <c r="J1021" t="s">
        <v>88</v>
      </c>
      <c r="K1021" t="s">
        <v>7</v>
      </c>
      <c r="L1021" t="s">
        <v>89</v>
      </c>
      <c r="M1021" t="str">
        <f t="array" aca="1" ref="M1021" ca="1">_xlfn.TEXTJOIN("",TRUE,IFERROR((MID(J1021,ROW(INDIRECT("1:"&amp;LEN(J1021))),1)*1),""))</f>
        <v>2002</v>
      </c>
      <c r="N1021" t="str">
        <f t="array" aca="1" ref="N1021" ca="1">_xlfn.TEXTJOIN("",TRUE,IFERROR((MID(L1021,ROW(INDIRECT("1:"&amp;LEN(L1021))),1)*1),""))</f>
        <v>30000</v>
      </c>
      <c r="O1021">
        <f t="shared" ca="1" si="47"/>
        <v>16001</v>
      </c>
    </row>
    <row r="1022" spans="1:15" x14ac:dyDescent="0.25">
      <c r="A1022" t="s">
        <v>0</v>
      </c>
      <c r="B1022" t="s">
        <v>1</v>
      </c>
      <c r="C1022" s="7" t="str">
        <f t="shared" si="45"/>
        <v>SBAC</v>
      </c>
      <c r="D1022" t="str">
        <f t="shared" si="46"/>
        <v>US</v>
      </c>
      <c r="E1022" t="s">
        <v>1105</v>
      </c>
      <c r="F1022" t="s">
        <v>1106</v>
      </c>
      <c r="G1022" t="s">
        <v>20</v>
      </c>
      <c r="H1022" s="1">
        <v>44383</v>
      </c>
      <c r="I1022" t="s">
        <v>5</v>
      </c>
      <c r="J1022" t="s">
        <v>6</v>
      </c>
      <c r="K1022" t="s">
        <v>7</v>
      </c>
      <c r="L1022" t="s">
        <v>8</v>
      </c>
      <c r="M1022" t="str">
        <f t="array" aca="1" ref="M1022" ca="1">_xlfn.TEXTJOIN("",TRUE,IFERROR((MID(J1022,ROW(INDIRECT("1:"&amp;LEN(J1022))),1)*1),""))</f>
        <v>1001</v>
      </c>
      <c r="N1022" t="str">
        <f t="array" aca="1" ref="N1022" ca="1">_xlfn.TEXTJOIN("",TRUE,IFERROR((MID(L1022,ROW(INDIRECT("1:"&amp;LEN(L1022))),1)*1),""))</f>
        <v>15000</v>
      </c>
      <c r="O1022">
        <f t="shared" ca="1" si="47"/>
        <v>8000</v>
      </c>
    </row>
    <row r="1023" spans="1:15" x14ac:dyDescent="0.25">
      <c r="A1023" t="s">
        <v>0</v>
      </c>
      <c r="B1023" t="s">
        <v>1</v>
      </c>
      <c r="C1023" s="7" t="str">
        <f t="shared" si="45"/>
        <v>SCHW</v>
      </c>
      <c r="D1023" t="str">
        <f t="shared" si="46"/>
        <v>US</v>
      </c>
      <c r="E1023" t="s">
        <v>622</v>
      </c>
      <c r="F1023" t="s">
        <v>623</v>
      </c>
      <c r="G1023" t="s">
        <v>20</v>
      </c>
      <c r="H1023" s="1">
        <v>44383</v>
      </c>
      <c r="I1023" t="s">
        <v>15</v>
      </c>
      <c r="J1023" t="s">
        <v>88</v>
      </c>
      <c r="K1023" t="s">
        <v>7</v>
      </c>
      <c r="L1023" t="s">
        <v>89</v>
      </c>
      <c r="M1023" t="str">
        <f t="array" aca="1" ref="M1023" ca="1">_xlfn.TEXTJOIN("",TRUE,IFERROR((MID(J1023,ROW(INDIRECT("1:"&amp;LEN(J1023))),1)*1),""))</f>
        <v>2002</v>
      </c>
      <c r="N1023" t="str">
        <f t="array" aca="1" ref="N1023" ca="1">_xlfn.TEXTJOIN("",TRUE,IFERROR((MID(L1023,ROW(INDIRECT("1:"&amp;LEN(L1023))),1)*1),""))</f>
        <v>30000</v>
      </c>
      <c r="O1023">
        <f t="shared" ca="1" si="47"/>
        <v>16001</v>
      </c>
    </row>
    <row r="1024" spans="1:15" x14ac:dyDescent="0.25">
      <c r="A1024" t="s">
        <v>0</v>
      </c>
      <c r="B1024" t="s">
        <v>1</v>
      </c>
      <c r="C1024" s="7" t="str">
        <f t="shared" si="45"/>
        <v>SHW</v>
      </c>
      <c r="D1024" t="str">
        <f t="shared" si="46"/>
        <v>US</v>
      </c>
      <c r="E1024" t="s">
        <v>604</v>
      </c>
      <c r="F1024" t="s">
        <v>605</v>
      </c>
      <c r="G1024" t="s">
        <v>20</v>
      </c>
      <c r="H1024" s="1">
        <v>44383</v>
      </c>
      <c r="I1024" t="s">
        <v>15</v>
      </c>
      <c r="J1024" t="s">
        <v>88</v>
      </c>
      <c r="K1024" t="s">
        <v>7</v>
      </c>
      <c r="L1024" t="s">
        <v>89</v>
      </c>
      <c r="M1024" t="str">
        <f t="array" aca="1" ref="M1024" ca="1">_xlfn.TEXTJOIN("",TRUE,IFERROR((MID(J1024,ROW(INDIRECT("1:"&amp;LEN(J1024))),1)*1),""))</f>
        <v>2002</v>
      </c>
      <c r="N1024" t="str">
        <f t="array" aca="1" ref="N1024" ca="1">_xlfn.TEXTJOIN("",TRUE,IFERROR((MID(L1024,ROW(INDIRECT("1:"&amp;LEN(L1024))),1)*1),""))</f>
        <v>30000</v>
      </c>
      <c r="O1024">
        <f t="shared" ca="1" si="47"/>
        <v>16001</v>
      </c>
    </row>
    <row r="1025" spans="1:15" x14ac:dyDescent="0.25">
      <c r="A1025" t="s">
        <v>0</v>
      </c>
      <c r="B1025" t="s">
        <v>1</v>
      </c>
      <c r="C1025" s="7" t="str">
        <f t="shared" si="45"/>
        <v>TFC</v>
      </c>
      <c r="D1025" t="str">
        <f t="shared" si="46"/>
        <v>US</v>
      </c>
      <c r="E1025" t="s">
        <v>1107</v>
      </c>
      <c r="F1025" t="s">
        <v>1108</v>
      </c>
      <c r="G1025" t="s">
        <v>20</v>
      </c>
      <c r="H1025" s="1">
        <v>44383</v>
      </c>
      <c r="I1025" t="s">
        <v>15</v>
      </c>
      <c r="J1025" t="s">
        <v>88</v>
      </c>
      <c r="K1025" t="s">
        <v>7</v>
      </c>
      <c r="L1025" t="s">
        <v>89</v>
      </c>
      <c r="M1025" t="str">
        <f t="array" aca="1" ref="M1025" ca="1">_xlfn.TEXTJOIN("",TRUE,IFERROR((MID(J1025,ROW(INDIRECT("1:"&amp;LEN(J1025))),1)*1),""))</f>
        <v>2002</v>
      </c>
      <c r="N1025" t="str">
        <f t="array" aca="1" ref="N1025" ca="1">_xlfn.TEXTJOIN("",TRUE,IFERROR((MID(L1025,ROW(INDIRECT("1:"&amp;LEN(L1025))),1)*1),""))</f>
        <v>30000</v>
      </c>
      <c r="O1025">
        <f t="shared" ca="1" si="47"/>
        <v>16001</v>
      </c>
    </row>
    <row r="1026" spans="1:15" x14ac:dyDescent="0.25">
      <c r="A1026" t="s">
        <v>0</v>
      </c>
      <c r="B1026" t="s">
        <v>1</v>
      </c>
      <c r="C1026" s="7" t="str">
        <f t="shared" si="45"/>
        <v>TXN</v>
      </c>
      <c r="D1026" t="str">
        <f t="shared" si="46"/>
        <v>US</v>
      </c>
      <c r="E1026" t="s">
        <v>666</v>
      </c>
      <c r="F1026" t="s">
        <v>667</v>
      </c>
      <c r="G1026" t="s">
        <v>20</v>
      </c>
      <c r="H1026" s="1">
        <v>44383</v>
      </c>
      <c r="I1026" t="s">
        <v>15</v>
      </c>
      <c r="J1026" t="s">
        <v>88</v>
      </c>
      <c r="K1026" t="s">
        <v>7</v>
      </c>
      <c r="L1026" t="s">
        <v>89</v>
      </c>
      <c r="M1026" t="str">
        <f t="array" aca="1" ref="M1026" ca="1">_xlfn.TEXTJOIN("",TRUE,IFERROR((MID(J1026,ROW(INDIRECT("1:"&amp;LEN(J1026))),1)*1),""))</f>
        <v>2002</v>
      </c>
      <c r="N1026" t="str">
        <f t="array" aca="1" ref="N1026" ca="1">_xlfn.TEXTJOIN("",TRUE,IFERROR((MID(L1026,ROW(INDIRECT("1:"&amp;LEN(L1026))),1)*1),""))</f>
        <v>30000</v>
      </c>
      <c r="O1026">
        <f t="shared" ca="1" si="47"/>
        <v>16001</v>
      </c>
    </row>
    <row r="1027" spans="1:15" x14ac:dyDescent="0.25">
      <c r="A1027" t="s">
        <v>0</v>
      </c>
      <c r="B1027" t="s">
        <v>1</v>
      </c>
      <c r="C1027" s="7" t="str">
        <f t="shared" ref="C1027:C1090" si="48">LEFT(E1027,FIND(" ",E1027)-1)</f>
        <v>V</v>
      </c>
      <c r="D1027" t="str">
        <f t="shared" ref="D1027:D1090" si="49">RIGHT(E1027,2)</f>
        <v>US</v>
      </c>
      <c r="E1027" t="s">
        <v>327</v>
      </c>
      <c r="F1027" t="s">
        <v>328</v>
      </c>
      <c r="G1027" t="s">
        <v>20</v>
      </c>
      <c r="H1027" s="1">
        <v>44383</v>
      </c>
      <c r="I1027" t="s">
        <v>5</v>
      </c>
      <c r="J1027" t="s">
        <v>88</v>
      </c>
      <c r="K1027" t="s">
        <v>7</v>
      </c>
      <c r="L1027" t="s">
        <v>89</v>
      </c>
      <c r="M1027" t="str">
        <f t="array" aca="1" ref="M1027" ca="1">_xlfn.TEXTJOIN("",TRUE,IFERROR((MID(J1027,ROW(INDIRECT("1:"&amp;LEN(J1027))),1)*1),""))</f>
        <v>2002</v>
      </c>
      <c r="N1027" t="str">
        <f t="array" aca="1" ref="N1027" ca="1">_xlfn.TEXTJOIN("",TRUE,IFERROR((MID(L1027,ROW(INDIRECT("1:"&amp;LEN(L1027))),1)*1),""))</f>
        <v>30000</v>
      </c>
      <c r="O1027">
        <f t="shared" ref="O1027:O1090" ca="1" si="50">FLOOR((M1027+N1027)/2,1)</f>
        <v>16001</v>
      </c>
    </row>
    <row r="1028" spans="1:15" x14ac:dyDescent="0.25">
      <c r="A1028" t="s">
        <v>0</v>
      </c>
      <c r="B1028" t="s">
        <v>1</v>
      </c>
      <c r="C1028" s="7" t="str">
        <f t="shared" si="48"/>
        <v>VFC</v>
      </c>
      <c r="D1028" t="str">
        <f t="shared" si="49"/>
        <v>US</v>
      </c>
      <c r="E1028" t="s">
        <v>1109</v>
      </c>
      <c r="F1028" t="s">
        <v>1110</v>
      </c>
      <c r="G1028" t="s">
        <v>20</v>
      </c>
      <c r="H1028" s="1">
        <v>44383</v>
      </c>
      <c r="I1028" t="s">
        <v>120</v>
      </c>
      <c r="J1028" t="s">
        <v>88</v>
      </c>
      <c r="K1028" t="s">
        <v>7</v>
      </c>
      <c r="L1028" t="s">
        <v>89</v>
      </c>
      <c r="M1028" t="str">
        <f t="array" aca="1" ref="M1028" ca="1">_xlfn.TEXTJOIN("",TRUE,IFERROR((MID(J1028,ROW(INDIRECT("1:"&amp;LEN(J1028))),1)*1),""))</f>
        <v>2002</v>
      </c>
      <c r="N1028" t="str">
        <f t="array" aca="1" ref="N1028" ca="1">_xlfn.TEXTJOIN("",TRUE,IFERROR((MID(L1028,ROW(INDIRECT("1:"&amp;LEN(L1028))),1)*1),""))</f>
        <v>30000</v>
      </c>
      <c r="O1028">
        <f t="shared" ca="1" si="50"/>
        <v>16001</v>
      </c>
    </row>
    <row r="1029" spans="1:15" x14ac:dyDescent="0.25">
      <c r="A1029" t="s">
        <v>0</v>
      </c>
      <c r="B1029" t="s">
        <v>1</v>
      </c>
      <c r="C1029" s="7" t="str">
        <f t="shared" si="48"/>
        <v>WFC</v>
      </c>
      <c r="D1029" t="str">
        <f t="shared" si="49"/>
        <v>US</v>
      </c>
      <c r="E1029" t="s">
        <v>529</v>
      </c>
      <c r="F1029" t="s">
        <v>530</v>
      </c>
      <c r="G1029" t="s">
        <v>20</v>
      </c>
      <c r="H1029" s="1">
        <v>44383</v>
      </c>
      <c r="I1029" t="s">
        <v>15</v>
      </c>
      <c r="J1029" t="s">
        <v>88</v>
      </c>
      <c r="K1029" t="s">
        <v>7</v>
      </c>
      <c r="L1029" t="s">
        <v>89</v>
      </c>
      <c r="M1029" t="str">
        <f t="array" aca="1" ref="M1029" ca="1">_xlfn.TEXTJOIN("",TRUE,IFERROR((MID(J1029,ROW(INDIRECT("1:"&amp;LEN(J1029))),1)*1),""))</f>
        <v>2002</v>
      </c>
      <c r="N1029" t="str">
        <f t="array" aca="1" ref="N1029" ca="1">_xlfn.TEXTJOIN("",TRUE,IFERROR((MID(L1029,ROW(INDIRECT("1:"&amp;LEN(L1029))),1)*1),""))</f>
        <v>30000</v>
      </c>
      <c r="O1029">
        <f t="shared" ca="1" si="50"/>
        <v>16001</v>
      </c>
    </row>
    <row r="1030" spans="1:15" x14ac:dyDescent="0.25">
      <c r="A1030" t="s">
        <v>0</v>
      </c>
      <c r="B1030" t="s">
        <v>1</v>
      </c>
      <c r="C1030" s="7" t="str">
        <f t="shared" si="48"/>
        <v>WY</v>
      </c>
      <c r="D1030" t="str">
        <f t="shared" si="49"/>
        <v>US</v>
      </c>
      <c r="E1030" t="s">
        <v>850</v>
      </c>
      <c r="F1030" t="s">
        <v>851</v>
      </c>
      <c r="G1030" t="s">
        <v>20</v>
      </c>
      <c r="H1030" s="1">
        <v>44383</v>
      </c>
      <c r="I1030" t="s">
        <v>15</v>
      </c>
      <c r="J1030" t="s">
        <v>88</v>
      </c>
      <c r="K1030" t="s">
        <v>7</v>
      </c>
      <c r="L1030" t="s">
        <v>89</v>
      </c>
      <c r="M1030" t="str">
        <f t="array" aca="1" ref="M1030" ca="1">_xlfn.TEXTJOIN("",TRUE,IFERROR((MID(J1030,ROW(INDIRECT("1:"&amp;LEN(J1030))),1)*1),""))</f>
        <v>2002</v>
      </c>
      <c r="N1030" t="str">
        <f t="array" aca="1" ref="N1030" ca="1">_xlfn.TEXTJOIN("",TRUE,IFERROR((MID(L1030,ROW(INDIRECT("1:"&amp;LEN(L1030))),1)*1),""))</f>
        <v>30000</v>
      </c>
      <c r="O1030">
        <f t="shared" ca="1" si="50"/>
        <v>16001</v>
      </c>
    </row>
    <row r="1031" spans="1:15" x14ac:dyDescent="0.25">
      <c r="A1031" t="s">
        <v>0</v>
      </c>
      <c r="B1031" t="s">
        <v>1</v>
      </c>
      <c r="C1031" s="7" t="str">
        <f t="shared" si="48"/>
        <v>ZNGA</v>
      </c>
      <c r="D1031" t="str">
        <f t="shared" si="49"/>
        <v>US</v>
      </c>
      <c r="E1031" t="s">
        <v>1111</v>
      </c>
      <c r="F1031" t="s">
        <v>1112</v>
      </c>
      <c r="G1031" t="s">
        <v>20</v>
      </c>
      <c r="H1031" s="1">
        <v>44383</v>
      </c>
      <c r="I1031" t="s">
        <v>5</v>
      </c>
      <c r="J1031" t="s">
        <v>88</v>
      </c>
      <c r="K1031" t="s">
        <v>7</v>
      </c>
      <c r="L1031" t="s">
        <v>89</v>
      </c>
      <c r="M1031" t="str">
        <f t="array" aca="1" ref="M1031" ca="1">_xlfn.TEXTJOIN("",TRUE,IFERROR((MID(J1031,ROW(INDIRECT("1:"&amp;LEN(J1031))),1)*1),""))</f>
        <v>2002</v>
      </c>
      <c r="N1031" t="str">
        <f t="array" aca="1" ref="N1031" ca="1">_xlfn.TEXTJOIN("",TRUE,IFERROR((MID(L1031,ROW(INDIRECT("1:"&amp;LEN(L1031))),1)*1),""))</f>
        <v>30000</v>
      </c>
      <c r="O1031">
        <f t="shared" ca="1" si="50"/>
        <v>16001</v>
      </c>
    </row>
    <row r="1032" spans="1:15" x14ac:dyDescent="0.25">
      <c r="A1032" t="s">
        <v>1113</v>
      </c>
      <c r="B1032" t="s">
        <v>1</v>
      </c>
      <c r="C1032" s="7" t="str">
        <f t="shared" si="48"/>
        <v>AAPL</v>
      </c>
      <c r="D1032" t="str">
        <f t="shared" si="49"/>
        <v>US</v>
      </c>
      <c r="E1032" t="s">
        <v>229</v>
      </c>
      <c r="F1032" t="s">
        <v>230</v>
      </c>
      <c r="G1032" t="s">
        <v>4</v>
      </c>
      <c r="H1032" s="1">
        <v>44383</v>
      </c>
      <c r="I1032" t="s">
        <v>120</v>
      </c>
      <c r="J1032" t="s">
        <v>46</v>
      </c>
      <c r="K1032" t="s">
        <v>7</v>
      </c>
      <c r="L1032" t="s">
        <v>47</v>
      </c>
      <c r="M1032" t="str">
        <f t="array" aca="1" ref="M1032" ca="1">_xlfn.TEXTJOIN("",TRUE,IFERROR((MID(J1032,ROW(INDIRECT("1:"&amp;LEN(J1032))),1)*1),""))</f>
        <v>100001</v>
      </c>
      <c r="N1032" t="str">
        <f t="array" aca="1" ref="N1032" ca="1">_xlfn.TEXTJOIN("",TRUE,IFERROR((MID(L1032,ROW(INDIRECT("1:"&amp;LEN(L1032))),1)*1),""))</f>
        <v>250000</v>
      </c>
      <c r="O1032">
        <f t="shared" ca="1" si="50"/>
        <v>175000</v>
      </c>
    </row>
    <row r="1033" spans="1:15" x14ac:dyDescent="0.25">
      <c r="A1033" t="s">
        <v>282</v>
      </c>
      <c r="B1033" t="s">
        <v>1</v>
      </c>
      <c r="C1033" s="7" t="str">
        <f t="shared" si="48"/>
        <v>MMP</v>
      </c>
      <c r="D1033" t="str">
        <f t="shared" si="49"/>
        <v>US</v>
      </c>
      <c r="E1033" t="s">
        <v>283</v>
      </c>
      <c r="F1033" t="s">
        <v>284</v>
      </c>
      <c r="G1033" t="s">
        <v>20</v>
      </c>
      <c r="H1033" s="1">
        <v>44383</v>
      </c>
      <c r="I1033" t="s">
        <v>37</v>
      </c>
      <c r="J1033" t="s">
        <v>38</v>
      </c>
      <c r="K1033" t="s">
        <v>7</v>
      </c>
      <c r="L1033" t="s">
        <v>39</v>
      </c>
      <c r="M1033" t="str">
        <f t="array" aca="1" ref="M1033" ca="1">_xlfn.TEXTJOIN("",TRUE,IFERROR((MID(J1033,ROW(INDIRECT("1:"&amp;LEN(J1033))),1)*1),""))</f>
        <v>15001</v>
      </c>
      <c r="N1033" t="str">
        <f t="array" aca="1" ref="N1033" ca="1">_xlfn.TEXTJOIN("",TRUE,IFERROR((MID(L1033,ROW(INDIRECT("1:"&amp;LEN(L1033))),1)*1),""))</f>
        <v>50000</v>
      </c>
      <c r="O1033">
        <f t="shared" ca="1" si="50"/>
        <v>32500</v>
      </c>
    </row>
    <row r="1034" spans="1:15" x14ac:dyDescent="0.25">
      <c r="A1034" t="s">
        <v>0</v>
      </c>
      <c r="B1034" t="s">
        <v>1</v>
      </c>
      <c r="C1034" s="7" t="str">
        <f t="shared" si="48"/>
        <v>VZ</v>
      </c>
      <c r="D1034" t="str">
        <f t="shared" si="49"/>
        <v>US</v>
      </c>
      <c r="E1034" t="s">
        <v>81</v>
      </c>
      <c r="F1034" t="s">
        <v>82</v>
      </c>
      <c r="G1034" t="s">
        <v>20</v>
      </c>
      <c r="H1034" s="1">
        <v>44383</v>
      </c>
      <c r="I1034" t="s">
        <v>15</v>
      </c>
      <c r="J1034" t="s">
        <v>88</v>
      </c>
      <c r="K1034" t="s">
        <v>7</v>
      </c>
      <c r="L1034" t="s">
        <v>89</v>
      </c>
      <c r="M1034" t="str">
        <f t="array" aca="1" ref="M1034" ca="1">_xlfn.TEXTJOIN("",TRUE,IFERROR((MID(J1034,ROW(INDIRECT("1:"&amp;LEN(J1034))),1)*1),""))</f>
        <v>2002</v>
      </c>
      <c r="N1034" t="str">
        <f t="array" aca="1" ref="N1034" ca="1">_xlfn.TEXTJOIN("",TRUE,IFERROR((MID(L1034,ROW(INDIRECT("1:"&amp;LEN(L1034))),1)*1),""))</f>
        <v>30000</v>
      </c>
      <c r="O1034">
        <f t="shared" ca="1" si="50"/>
        <v>16001</v>
      </c>
    </row>
    <row r="1035" spans="1:15" x14ac:dyDescent="0.25">
      <c r="A1035" t="s">
        <v>228</v>
      </c>
      <c r="B1035" t="s">
        <v>111</v>
      </c>
      <c r="C1035" s="7" t="str">
        <f t="shared" si="48"/>
        <v>JCI</v>
      </c>
      <c r="D1035" t="str">
        <f t="shared" si="49"/>
        <v>US</v>
      </c>
      <c r="E1035" t="s">
        <v>1114</v>
      </c>
      <c r="F1035" t="s">
        <v>1115</v>
      </c>
      <c r="G1035" t="s">
        <v>20</v>
      </c>
      <c r="H1035" s="1">
        <v>44381</v>
      </c>
      <c r="I1035" t="s">
        <v>15</v>
      </c>
      <c r="J1035" t="s">
        <v>6</v>
      </c>
      <c r="K1035" t="s">
        <v>7</v>
      </c>
      <c r="L1035" t="s">
        <v>8</v>
      </c>
      <c r="M1035" t="str">
        <f t="array" aca="1" ref="M1035" ca="1">_xlfn.TEXTJOIN("",TRUE,IFERROR((MID(J1035,ROW(INDIRECT("1:"&amp;LEN(J1035))),1)*1),""))</f>
        <v>1001</v>
      </c>
      <c r="N1035" t="str">
        <f t="array" aca="1" ref="N1035" ca="1">_xlfn.TEXTJOIN("",TRUE,IFERROR((MID(L1035,ROW(INDIRECT("1:"&amp;LEN(L1035))),1)*1),""))</f>
        <v>15000</v>
      </c>
      <c r="O1035">
        <f t="shared" ca="1" si="50"/>
        <v>8000</v>
      </c>
    </row>
    <row r="1036" spans="1:15" x14ac:dyDescent="0.25">
      <c r="A1036" t="s">
        <v>9</v>
      </c>
      <c r="B1036" t="s">
        <v>1</v>
      </c>
      <c r="C1036" s="7" t="str">
        <f t="shared" si="48"/>
        <v>FCEL</v>
      </c>
      <c r="D1036" t="str">
        <f t="shared" si="49"/>
        <v>US</v>
      </c>
      <c r="E1036" t="s">
        <v>520</v>
      </c>
      <c r="F1036" t="s">
        <v>521</v>
      </c>
      <c r="G1036" t="s">
        <v>20</v>
      </c>
      <c r="H1036" s="1">
        <v>44379</v>
      </c>
      <c r="I1036" t="s">
        <v>15</v>
      </c>
      <c r="J1036" t="s">
        <v>6</v>
      </c>
      <c r="K1036" t="s">
        <v>7</v>
      </c>
      <c r="L1036" t="s">
        <v>8</v>
      </c>
      <c r="M1036" t="str">
        <f t="array" aca="1" ref="M1036" ca="1">_xlfn.TEXTJOIN("",TRUE,IFERROR((MID(J1036,ROW(INDIRECT("1:"&amp;LEN(J1036))),1)*1),""))</f>
        <v>1001</v>
      </c>
      <c r="N1036" t="str">
        <f t="array" aca="1" ref="N1036" ca="1">_xlfn.TEXTJOIN("",TRUE,IFERROR((MID(L1036,ROW(INDIRECT("1:"&amp;LEN(L1036))),1)*1),""))</f>
        <v>15000</v>
      </c>
      <c r="O1036">
        <f t="shared" ca="1" si="50"/>
        <v>8000</v>
      </c>
    </row>
    <row r="1037" spans="1:15" x14ac:dyDescent="0.25">
      <c r="A1037" t="s">
        <v>1075</v>
      </c>
      <c r="B1037" t="s">
        <v>1</v>
      </c>
      <c r="C1037" s="7" t="str">
        <f t="shared" si="48"/>
        <v>FDRXX</v>
      </c>
      <c r="D1037" t="str">
        <f t="shared" si="49"/>
        <v>US</v>
      </c>
      <c r="E1037" t="s">
        <v>1078</v>
      </c>
      <c r="F1037" t="s">
        <v>1079</v>
      </c>
      <c r="G1037" t="s">
        <v>4</v>
      </c>
      <c r="H1037" s="1">
        <v>44379</v>
      </c>
      <c r="I1037" t="s">
        <v>15</v>
      </c>
      <c r="J1037" t="s">
        <v>6</v>
      </c>
      <c r="K1037" t="s">
        <v>7</v>
      </c>
      <c r="L1037" t="s">
        <v>8</v>
      </c>
      <c r="M1037" t="str">
        <f t="array" aca="1" ref="M1037" ca="1">_xlfn.TEXTJOIN("",TRUE,IFERROR((MID(J1037,ROW(INDIRECT("1:"&amp;LEN(J1037))),1)*1),""))</f>
        <v>1001</v>
      </c>
      <c r="N1037" t="str">
        <f t="array" aca="1" ref="N1037" ca="1">_xlfn.TEXTJOIN("",TRUE,IFERROR((MID(L1037,ROW(INDIRECT("1:"&amp;LEN(L1037))),1)*1),""))</f>
        <v>15000</v>
      </c>
      <c r="O1037">
        <f t="shared" ca="1" si="50"/>
        <v>8000</v>
      </c>
    </row>
    <row r="1038" spans="1:15" x14ac:dyDescent="0.25">
      <c r="A1038" t="s">
        <v>1075</v>
      </c>
      <c r="B1038" t="s">
        <v>1</v>
      </c>
      <c r="C1038" s="7" t="str">
        <f t="shared" si="48"/>
        <v>MRIN</v>
      </c>
      <c r="D1038" t="str">
        <f t="shared" si="49"/>
        <v>US</v>
      </c>
      <c r="E1038" t="s">
        <v>1116</v>
      </c>
      <c r="F1038" t="s">
        <v>1117</v>
      </c>
      <c r="G1038" t="s">
        <v>20</v>
      </c>
      <c r="H1038" s="1">
        <v>44379</v>
      </c>
      <c r="I1038" t="s">
        <v>15</v>
      </c>
      <c r="J1038" t="s">
        <v>6</v>
      </c>
      <c r="K1038" t="s">
        <v>7</v>
      </c>
      <c r="L1038" t="s">
        <v>8</v>
      </c>
      <c r="M1038" t="str">
        <f t="array" aca="1" ref="M1038" ca="1">_xlfn.TEXTJOIN("",TRUE,IFERROR((MID(J1038,ROW(INDIRECT("1:"&amp;LEN(J1038))),1)*1),""))</f>
        <v>1001</v>
      </c>
      <c r="N1038" t="str">
        <f t="array" aca="1" ref="N1038" ca="1">_xlfn.TEXTJOIN("",TRUE,IFERROR((MID(L1038,ROW(INDIRECT("1:"&amp;LEN(L1038))),1)*1),""))</f>
        <v>15000</v>
      </c>
      <c r="O1038">
        <f t="shared" ca="1" si="50"/>
        <v>8000</v>
      </c>
    </row>
    <row r="1039" spans="1:15" x14ac:dyDescent="0.25">
      <c r="A1039" t="s">
        <v>93</v>
      </c>
      <c r="B1039" t="s">
        <v>1</v>
      </c>
      <c r="C1039" s="7" t="str">
        <f t="shared" si="48"/>
        <v>AAPL</v>
      </c>
      <c r="D1039" t="str">
        <f t="shared" si="49"/>
        <v>US</v>
      </c>
      <c r="E1039" t="s">
        <v>229</v>
      </c>
      <c r="F1039" t="s">
        <v>230</v>
      </c>
      <c r="G1039" t="s">
        <v>4</v>
      </c>
      <c r="H1039" s="1">
        <v>44379</v>
      </c>
      <c r="I1039" t="s">
        <v>120</v>
      </c>
      <c r="J1039" t="s">
        <v>46</v>
      </c>
      <c r="K1039" t="s">
        <v>7</v>
      </c>
      <c r="L1039" t="s">
        <v>47</v>
      </c>
      <c r="M1039" t="str">
        <f t="array" aca="1" ref="M1039" ca="1">_xlfn.TEXTJOIN("",TRUE,IFERROR((MID(J1039,ROW(INDIRECT("1:"&amp;LEN(J1039))),1)*1),""))</f>
        <v>100001</v>
      </c>
      <c r="N1039" t="str">
        <f t="array" aca="1" ref="N1039" ca="1">_xlfn.TEXTJOIN("",TRUE,IFERROR((MID(L1039,ROW(INDIRECT("1:"&amp;LEN(L1039))),1)*1),""))</f>
        <v>250000</v>
      </c>
      <c r="O1039">
        <f t="shared" ca="1" si="50"/>
        <v>175000</v>
      </c>
    </row>
    <row r="1040" spans="1:15" x14ac:dyDescent="0.25">
      <c r="A1040" t="s">
        <v>377</v>
      </c>
      <c r="B1040" t="s">
        <v>1</v>
      </c>
      <c r="C1040" s="7" t="str">
        <f t="shared" si="48"/>
        <v>KO</v>
      </c>
      <c r="D1040" t="str">
        <f t="shared" si="49"/>
        <v>US</v>
      </c>
      <c r="E1040" t="s">
        <v>297</v>
      </c>
      <c r="F1040" t="s">
        <v>298</v>
      </c>
      <c r="G1040" t="s">
        <v>20</v>
      </c>
      <c r="H1040" s="1">
        <v>44379</v>
      </c>
      <c r="I1040" t="s">
        <v>15</v>
      </c>
      <c r="J1040" t="s">
        <v>6</v>
      </c>
      <c r="K1040" t="s">
        <v>7</v>
      </c>
      <c r="L1040" t="s">
        <v>8</v>
      </c>
      <c r="M1040" t="str">
        <f t="array" aca="1" ref="M1040" ca="1">_xlfn.TEXTJOIN("",TRUE,IFERROR((MID(J1040,ROW(INDIRECT("1:"&amp;LEN(J1040))),1)*1),""))</f>
        <v>1001</v>
      </c>
      <c r="N1040" t="str">
        <f t="array" aca="1" ref="N1040" ca="1">_xlfn.TEXTJOIN("",TRUE,IFERROR((MID(L1040,ROW(INDIRECT("1:"&amp;LEN(L1040))),1)*1),""))</f>
        <v>15000</v>
      </c>
      <c r="O1040">
        <f t="shared" ca="1" si="50"/>
        <v>8000</v>
      </c>
    </row>
    <row r="1041" spans="1:15" x14ac:dyDescent="0.25">
      <c r="A1041" t="s">
        <v>434</v>
      </c>
      <c r="B1041" t="s">
        <v>1</v>
      </c>
      <c r="C1041" s="7" t="str">
        <f t="shared" si="48"/>
        <v>RGLD</v>
      </c>
      <c r="D1041" t="str">
        <f t="shared" si="49"/>
        <v>US</v>
      </c>
      <c r="E1041" t="s">
        <v>626</v>
      </c>
      <c r="F1041" t="s">
        <v>627</v>
      </c>
      <c r="G1041" t="s">
        <v>20</v>
      </c>
      <c r="H1041" s="1">
        <v>44379</v>
      </c>
      <c r="I1041" t="s">
        <v>15</v>
      </c>
      <c r="J1041" t="s">
        <v>6</v>
      </c>
      <c r="K1041" t="s">
        <v>7</v>
      </c>
      <c r="L1041" t="s">
        <v>8</v>
      </c>
      <c r="M1041" t="str">
        <f t="array" aca="1" ref="M1041" ca="1">_xlfn.TEXTJOIN("",TRUE,IFERROR((MID(J1041,ROW(INDIRECT("1:"&amp;LEN(J1041))),1)*1),""))</f>
        <v>1001</v>
      </c>
      <c r="N1041" t="str">
        <f t="array" aca="1" ref="N1041" ca="1">_xlfn.TEXTJOIN("",TRUE,IFERROR((MID(L1041,ROW(INDIRECT("1:"&amp;LEN(L1041))),1)*1),""))</f>
        <v>15000</v>
      </c>
      <c r="O1041">
        <f t="shared" ca="1" si="50"/>
        <v>8000</v>
      </c>
    </row>
    <row r="1042" spans="1:15" x14ac:dyDescent="0.25">
      <c r="A1042" t="s">
        <v>378</v>
      </c>
      <c r="B1042" t="s">
        <v>1</v>
      </c>
      <c r="C1042" s="7" t="str">
        <f t="shared" si="48"/>
        <v>CCL</v>
      </c>
      <c r="D1042" t="str">
        <f t="shared" si="49"/>
        <v>US</v>
      </c>
      <c r="E1042" t="s">
        <v>1118</v>
      </c>
      <c r="F1042" t="s">
        <v>1119</v>
      </c>
      <c r="G1042" t="s">
        <v>20</v>
      </c>
      <c r="H1042" s="1">
        <v>44379</v>
      </c>
      <c r="I1042" t="s">
        <v>15</v>
      </c>
      <c r="J1042" t="s">
        <v>6</v>
      </c>
      <c r="K1042" t="s">
        <v>7</v>
      </c>
      <c r="L1042" t="s">
        <v>8</v>
      </c>
      <c r="M1042" t="str">
        <f t="array" aca="1" ref="M1042" ca="1">_xlfn.TEXTJOIN("",TRUE,IFERROR((MID(J1042,ROW(INDIRECT("1:"&amp;LEN(J1042))),1)*1),""))</f>
        <v>1001</v>
      </c>
      <c r="N1042" t="str">
        <f t="array" aca="1" ref="N1042" ca="1">_xlfn.TEXTJOIN("",TRUE,IFERROR((MID(L1042,ROW(INDIRECT("1:"&amp;LEN(L1042))),1)*1),""))</f>
        <v>15000</v>
      </c>
      <c r="O1042">
        <f t="shared" ca="1" si="50"/>
        <v>8000</v>
      </c>
    </row>
    <row r="1043" spans="1:15" x14ac:dyDescent="0.25">
      <c r="A1043" t="s">
        <v>378</v>
      </c>
      <c r="B1043" t="s">
        <v>1</v>
      </c>
      <c r="C1043" s="7" t="str">
        <f t="shared" si="48"/>
        <v>CHWY</v>
      </c>
      <c r="D1043" t="str">
        <f t="shared" si="49"/>
        <v>US</v>
      </c>
      <c r="E1043" t="s">
        <v>762</v>
      </c>
      <c r="F1043" t="s">
        <v>763</v>
      </c>
      <c r="G1043" t="s">
        <v>20</v>
      </c>
      <c r="H1043" s="1">
        <v>44379</v>
      </c>
      <c r="I1043" t="s">
        <v>5</v>
      </c>
      <c r="J1043" t="s">
        <v>6</v>
      </c>
      <c r="K1043" t="s">
        <v>7</v>
      </c>
      <c r="L1043" t="s">
        <v>8</v>
      </c>
      <c r="M1043" t="str">
        <f t="array" aca="1" ref="M1043" ca="1">_xlfn.TEXTJOIN("",TRUE,IFERROR((MID(J1043,ROW(INDIRECT("1:"&amp;LEN(J1043))),1)*1),""))</f>
        <v>1001</v>
      </c>
      <c r="N1043" t="str">
        <f t="array" aca="1" ref="N1043" ca="1">_xlfn.TEXTJOIN("",TRUE,IFERROR((MID(L1043,ROW(INDIRECT("1:"&amp;LEN(L1043))),1)*1),""))</f>
        <v>15000</v>
      </c>
      <c r="O1043">
        <f t="shared" ca="1" si="50"/>
        <v>8000</v>
      </c>
    </row>
    <row r="1044" spans="1:15" x14ac:dyDescent="0.25">
      <c r="A1044" t="s">
        <v>378</v>
      </c>
      <c r="B1044" t="s">
        <v>1</v>
      </c>
      <c r="C1044" s="7" t="str">
        <f t="shared" si="48"/>
        <v>COIN</v>
      </c>
      <c r="D1044" t="str">
        <f t="shared" si="49"/>
        <v>US</v>
      </c>
      <c r="E1044" t="s">
        <v>471</v>
      </c>
      <c r="F1044" t="s">
        <v>472</v>
      </c>
      <c r="G1044" t="s">
        <v>20</v>
      </c>
      <c r="H1044" s="1">
        <v>44379</v>
      </c>
      <c r="I1044" t="s">
        <v>5</v>
      </c>
      <c r="J1044" t="s">
        <v>38</v>
      </c>
      <c r="K1044" t="s">
        <v>7</v>
      </c>
      <c r="L1044" t="s">
        <v>39</v>
      </c>
      <c r="M1044" t="str">
        <f t="array" aca="1" ref="M1044" ca="1">_xlfn.TEXTJOIN("",TRUE,IFERROR((MID(J1044,ROW(INDIRECT("1:"&amp;LEN(J1044))),1)*1),""))</f>
        <v>15001</v>
      </c>
      <c r="N1044" t="str">
        <f t="array" aca="1" ref="N1044" ca="1">_xlfn.TEXTJOIN("",TRUE,IFERROR((MID(L1044,ROW(INDIRECT("1:"&amp;LEN(L1044))),1)*1),""))</f>
        <v>50000</v>
      </c>
      <c r="O1044">
        <f t="shared" ca="1" si="50"/>
        <v>32500</v>
      </c>
    </row>
    <row r="1045" spans="1:15" x14ac:dyDescent="0.25">
      <c r="A1045" t="s">
        <v>378</v>
      </c>
      <c r="B1045" t="s">
        <v>1</v>
      </c>
      <c r="C1045" s="7" t="str">
        <f t="shared" si="48"/>
        <v>CRM</v>
      </c>
      <c r="D1045" t="str">
        <f t="shared" si="49"/>
        <v>US</v>
      </c>
      <c r="E1045" t="s">
        <v>707</v>
      </c>
      <c r="F1045" t="s">
        <v>708</v>
      </c>
      <c r="G1045" t="s">
        <v>20</v>
      </c>
      <c r="H1045" s="1">
        <v>44379</v>
      </c>
      <c r="I1045" t="s">
        <v>15</v>
      </c>
      <c r="J1045" t="s">
        <v>38</v>
      </c>
      <c r="K1045" t="s">
        <v>7</v>
      </c>
      <c r="L1045" t="s">
        <v>39</v>
      </c>
      <c r="M1045" t="str">
        <f t="array" aca="1" ref="M1045" ca="1">_xlfn.TEXTJOIN("",TRUE,IFERROR((MID(J1045,ROW(INDIRECT("1:"&amp;LEN(J1045))),1)*1),""))</f>
        <v>15001</v>
      </c>
      <c r="N1045" t="str">
        <f t="array" aca="1" ref="N1045" ca="1">_xlfn.TEXTJOIN("",TRUE,IFERROR((MID(L1045,ROW(INDIRECT("1:"&amp;LEN(L1045))),1)*1),""))</f>
        <v>50000</v>
      </c>
      <c r="O1045">
        <f t="shared" ca="1" si="50"/>
        <v>32500</v>
      </c>
    </row>
    <row r="1046" spans="1:15" x14ac:dyDescent="0.25">
      <c r="A1046" t="s">
        <v>378</v>
      </c>
      <c r="B1046" t="s">
        <v>1</v>
      </c>
      <c r="C1046" s="7" t="str">
        <f t="shared" si="48"/>
        <v>NVCR</v>
      </c>
      <c r="D1046" t="str">
        <f t="shared" si="49"/>
        <v>US</v>
      </c>
      <c r="E1046" t="s">
        <v>1120</v>
      </c>
      <c r="F1046" t="s">
        <v>1121</v>
      </c>
      <c r="G1046" t="s">
        <v>20</v>
      </c>
      <c r="H1046" s="1">
        <v>44379</v>
      </c>
      <c r="I1046" t="s">
        <v>15</v>
      </c>
      <c r="J1046" t="s">
        <v>38</v>
      </c>
      <c r="K1046" t="s">
        <v>7</v>
      </c>
      <c r="L1046" t="s">
        <v>39</v>
      </c>
      <c r="M1046" t="str">
        <f t="array" aca="1" ref="M1046" ca="1">_xlfn.TEXTJOIN("",TRUE,IFERROR((MID(J1046,ROW(INDIRECT("1:"&amp;LEN(J1046))),1)*1),""))</f>
        <v>15001</v>
      </c>
      <c r="N1046" t="str">
        <f t="array" aca="1" ref="N1046" ca="1">_xlfn.TEXTJOIN("",TRUE,IFERROR((MID(L1046,ROW(INDIRECT("1:"&amp;LEN(L1046))),1)*1),""))</f>
        <v>50000</v>
      </c>
      <c r="O1046">
        <f t="shared" ca="1" si="50"/>
        <v>32500</v>
      </c>
    </row>
    <row r="1047" spans="1:15" x14ac:dyDescent="0.25">
      <c r="A1047" t="s">
        <v>378</v>
      </c>
      <c r="B1047" t="s">
        <v>1</v>
      </c>
      <c r="C1047" s="7" t="str">
        <f t="shared" si="48"/>
        <v>TSLA</v>
      </c>
      <c r="D1047" t="str">
        <f t="shared" si="49"/>
        <v>US</v>
      </c>
      <c r="E1047" t="s">
        <v>499</v>
      </c>
      <c r="F1047" t="s">
        <v>500</v>
      </c>
      <c r="G1047" t="s">
        <v>4</v>
      </c>
      <c r="H1047" s="1">
        <v>44379</v>
      </c>
      <c r="I1047" t="s">
        <v>15</v>
      </c>
      <c r="J1047" t="s">
        <v>51</v>
      </c>
      <c r="K1047" t="s">
        <v>7</v>
      </c>
      <c r="L1047" t="s">
        <v>52</v>
      </c>
      <c r="M1047" t="str">
        <f t="array" aca="1" ref="M1047" ca="1">_xlfn.TEXTJOIN("",TRUE,IFERROR((MID(J1047,ROW(INDIRECT("1:"&amp;LEN(J1047))),1)*1),""))</f>
        <v>50001</v>
      </c>
      <c r="N1047" t="str">
        <f t="array" aca="1" ref="N1047" ca="1">_xlfn.TEXTJOIN("",TRUE,IFERROR((MID(L1047,ROW(INDIRECT("1:"&amp;LEN(L1047))),1)*1),""))</f>
        <v>100000</v>
      </c>
      <c r="O1047">
        <f t="shared" ca="1" si="50"/>
        <v>75000</v>
      </c>
    </row>
    <row r="1048" spans="1:15" x14ac:dyDescent="0.25">
      <c r="A1048" t="s">
        <v>0</v>
      </c>
      <c r="B1048" t="s">
        <v>1</v>
      </c>
      <c r="C1048" s="7" t="str">
        <f t="shared" si="48"/>
        <v>A</v>
      </c>
      <c r="D1048" t="str">
        <f t="shared" si="49"/>
        <v>US</v>
      </c>
      <c r="E1048" t="s">
        <v>1122</v>
      </c>
      <c r="F1048" t="s">
        <v>1123</v>
      </c>
      <c r="G1048" t="s">
        <v>4</v>
      </c>
      <c r="H1048" s="1">
        <v>44379</v>
      </c>
      <c r="I1048" t="s">
        <v>15</v>
      </c>
      <c r="J1048" t="s">
        <v>6</v>
      </c>
      <c r="K1048" t="s">
        <v>7</v>
      </c>
      <c r="L1048" t="s">
        <v>8</v>
      </c>
      <c r="M1048" t="str">
        <f t="array" aca="1" ref="M1048" ca="1">_xlfn.TEXTJOIN("",TRUE,IFERROR((MID(J1048,ROW(INDIRECT("1:"&amp;LEN(J1048))),1)*1),""))</f>
        <v>1001</v>
      </c>
      <c r="N1048" t="str">
        <f t="array" aca="1" ref="N1048" ca="1">_xlfn.TEXTJOIN("",TRUE,IFERROR((MID(L1048,ROW(INDIRECT("1:"&amp;LEN(L1048))),1)*1),""))</f>
        <v>15000</v>
      </c>
      <c r="O1048">
        <f t="shared" ca="1" si="50"/>
        <v>8000</v>
      </c>
    </row>
    <row r="1049" spans="1:15" x14ac:dyDescent="0.25">
      <c r="A1049" t="s">
        <v>0</v>
      </c>
      <c r="B1049" t="s">
        <v>1</v>
      </c>
      <c r="C1049" s="7" t="str">
        <f t="shared" si="48"/>
        <v>ACGL</v>
      </c>
      <c r="D1049" t="str">
        <f t="shared" si="49"/>
        <v>US</v>
      </c>
      <c r="E1049" t="s">
        <v>1124</v>
      </c>
      <c r="F1049" t="s">
        <v>1125</v>
      </c>
      <c r="G1049" t="s">
        <v>4</v>
      </c>
      <c r="H1049" s="1">
        <v>44379</v>
      </c>
      <c r="I1049" t="s">
        <v>15</v>
      </c>
      <c r="J1049" t="s">
        <v>6</v>
      </c>
      <c r="K1049" t="s">
        <v>7</v>
      </c>
      <c r="L1049" t="s">
        <v>8</v>
      </c>
      <c r="M1049" t="str">
        <f t="array" aca="1" ref="M1049" ca="1">_xlfn.TEXTJOIN("",TRUE,IFERROR((MID(J1049,ROW(INDIRECT("1:"&amp;LEN(J1049))),1)*1),""))</f>
        <v>1001</v>
      </c>
      <c r="N1049" t="str">
        <f t="array" aca="1" ref="N1049" ca="1">_xlfn.TEXTJOIN("",TRUE,IFERROR((MID(L1049,ROW(INDIRECT("1:"&amp;LEN(L1049))),1)*1),""))</f>
        <v>15000</v>
      </c>
      <c r="O1049">
        <f t="shared" ca="1" si="50"/>
        <v>8000</v>
      </c>
    </row>
    <row r="1050" spans="1:15" x14ac:dyDescent="0.25">
      <c r="A1050" t="s">
        <v>0</v>
      </c>
      <c r="B1050" t="s">
        <v>1</v>
      </c>
      <c r="C1050" s="7" t="str">
        <f t="shared" si="48"/>
        <v>ADSK</v>
      </c>
      <c r="D1050" t="str">
        <f t="shared" si="49"/>
        <v>US</v>
      </c>
      <c r="E1050" t="s">
        <v>1126</v>
      </c>
      <c r="F1050" t="s">
        <v>1127</v>
      </c>
      <c r="G1050" t="s">
        <v>4</v>
      </c>
      <c r="H1050" s="1">
        <v>44379</v>
      </c>
      <c r="I1050" t="s">
        <v>120</v>
      </c>
      <c r="J1050" t="s">
        <v>6</v>
      </c>
      <c r="K1050" t="s">
        <v>7</v>
      </c>
      <c r="L1050" t="s">
        <v>8</v>
      </c>
      <c r="M1050" t="str">
        <f t="array" aca="1" ref="M1050" ca="1">_xlfn.TEXTJOIN("",TRUE,IFERROR((MID(J1050,ROW(INDIRECT("1:"&amp;LEN(J1050))),1)*1),""))</f>
        <v>1001</v>
      </c>
      <c r="N1050" t="str">
        <f t="array" aca="1" ref="N1050" ca="1">_xlfn.TEXTJOIN("",TRUE,IFERROR((MID(L1050,ROW(INDIRECT("1:"&amp;LEN(L1050))),1)*1),""))</f>
        <v>15000</v>
      </c>
      <c r="O1050">
        <f t="shared" ca="1" si="50"/>
        <v>8000</v>
      </c>
    </row>
    <row r="1051" spans="1:15" x14ac:dyDescent="0.25">
      <c r="A1051" t="s">
        <v>0</v>
      </c>
      <c r="B1051" t="s">
        <v>1</v>
      </c>
      <c r="C1051" s="7" t="str">
        <f t="shared" si="48"/>
        <v>ANSS</v>
      </c>
      <c r="D1051" t="str">
        <f t="shared" si="49"/>
        <v>US</v>
      </c>
      <c r="E1051" t="s">
        <v>1128</v>
      </c>
      <c r="F1051" t="s">
        <v>1129</v>
      </c>
      <c r="G1051" t="s">
        <v>4</v>
      </c>
      <c r="H1051" s="1">
        <v>44379</v>
      </c>
      <c r="I1051" t="s">
        <v>15</v>
      </c>
      <c r="J1051" t="s">
        <v>6</v>
      </c>
      <c r="K1051" t="s">
        <v>7</v>
      </c>
      <c r="L1051" t="s">
        <v>8</v>
      </c>
      <c r="M1051" t="str">
        <f t="array" aca="1" ref="M1051" ca="1">_xlfn.TEXTJOIN("",TRUE,IFERROR((MID(J1051,ROW(INDIRECT("1:"&amp;LEN(J1051))),1)*1),""))</f>
        <v>1001</v>
      </c>
      <c r="N1051" t="str">
        <f t="array" aca="1" ref="N1051" ca="1">_xlfn.TEXTJOIN("",TRUE,IFERROR((MID(L1051,ROW(INDIRECT("1:"&amp;LEN(L1051))),1)*1),""))</f>
        <v>15000</v>
      </c>
      <c r="O1051">
        <f t="shared" ca="1" si="50"/>
        <v>8000</v>
      </c>
    </row>
    <row r="1052" spans="1:15" x14ac:dyDescent="0.25">
      <c r="A1052" t="s">
        <v>0</v>
      </c>
      <c r="B1052" t="s">
        <v>1</v>
      </c>
      <c r="C1052" s="7" t="str">
        <f t="shared" si="48"/>
        <v>AON</v>
      </c>
      <c r="D1052" t="str">
        <f t="shared" si="49"/>
        <v>US</v>
      </c>
      <c r="E1052" t="s">
        <v>592</v>
      </c>
      <c r="F1052" t="s">
        <v>593</v>
      </c>
      <c r="G1052" t="s">
        <v>4</v>
      </c>
      <c r="H1052" s="1">
        <v>44379</v>
      </c>
      <c r="I1052" t="s">
        <v>12</v>
      </c>
      <c r="J1052" t="s">
        <v>6</v>
      </c>
      <c r="K1052" t="s">
        <v>7</v>
      </c>
      <c r="L1052" t="s">
        <v>8</v>
      </c>
      <c r="M1052" t="str">
        <f t="array" aca="1" ref="M1052" ca="1">_xlfn.TEXTJOIN("",TRUE,IFERROR((MID(J1052,ROW(INDIRECT("1:"&amp;LEN(J1052))),1)*1),""))</f>
        <v>1001</v>
      </c>
      <c r="N1052" t="str">
        <f t="array" aca="1" ref="N1052" ca="1">_xlfn.TEXTJOIN("",TRUE,IFERROR((MID(L1052,ROW(INDIRECT("1:"&amp;LEN(L1052))),1)*1),""))</f>
        <v>15000</v>
      </c>
      <c r="O1052">
        <f t="shared" ca="1" si="50"/>
        <v>8000</v>
      </c>
    </row>
    <row r="1053" spans="1:15" x14ac:dyDescent="0.25">
      <c r="A1053" t="s">
        <v>0</v>
      </c>
      <c r="B1053" t="s">
        <v>1</v>
      </c>
      <c r="C1053" s="7" t="str">
        <f t="shared" si="48"/>
        <v>APD</v>
      </c>
      <c r="D1053" t="str">
        <f t="shared" si="49"/>
        <v>US</v>
      </c>
      <c r="E1053" t="s">
        <v>114</v>
      </c>
      <c r="F1053" t="s">
        <v>115</v>
      </c>
      <c r="G1053" t="s">
        <v>4</v>
      </c>
      <c r="H1053" s="1">
        <v>44379</v>
      </c>
      <c r="I1053" t="s">
        <v>15</v>
      </c>
      <c r="J1053" t="s">
        <v>6</v>
      </c>
      <c r="K1053" t="s">
        <v>7</v>
      </c>
      <c r="L1053" t="s">
        <v>8</v>
      </c>
      <c r="M1053" t="str">
        <f t="array" aca="1" ref="M1053" ca="1">_xlfn.TEXTJOIN("",TRUE,IFERROR((MID(J1053,ROW(INDIRECT("1:"&amp;LEN(J1053))),1)*1),""))</f>
        <v>1001</v>
      </c>
      <c r="N1053" t="str">
        <f t="array" aca="1" ref="N1053" ca="1">_xlfn.TEXTJOIN("",TRUE,IFERROR((MID(L1053,ROW(INDIRECT("1:"&amp;LEN(L1053))),1)*1),""))</f>
        <v>15000</v>
      </c>
      <c r="O1053">
        <f t="shared" ca="1" si="50"/>
        <v>8000</v>
      </c>
    </row>
    <row r="1054" spans="1:15" x14ac:dyDescent="0.25">
      <c r="A1054" t="s">
        <v>0</v>
      </c>
      <c r="B1054" t="s">
        <v>1</v>
      </c>
      <c r="C1054" s="7" t="str">
        <f t="shared" si="48"/>
        <v>ARES</v>
      </c>
      <c r="D1054" t="str">
        <f t="shared" si="49"/>
        <v>US</v>
      </c>
      <c r="E1054" t="s">
        <v>1130</v>
      </c>
      <c r="F1054" t="s">
        <v>1131</v>
      </c>
      <c r="G1054" t="s">
        <v>4</v>
      </c>
      <c r="H1054" s="1">
        <v>44379</v>
      </c>
      <c r="I1054" t="s">
        <v>12</v>
      </c>
      <c r="J1054" t="s">
        <v>6</v>
      </c>
      <c r="K1054" t="s">
        <v>7</v>
      </c>
      <c r="L1054" t="s">
        <v>8</v>
      </c>
      <c r="M1054" t="str">
        <f t="array" aca="1" ref="M1054" ca="1">_xlfn.TEXTJOIN("",TRUE,IFERROR((MID(J1054,ROW(INDIRECT("1:"&amp;LEN(J1054))),1)*1),""))</f>
        <v>1001</v>
      </c>
      <c r="N1054" t="str">
        <f t="array" aca="1" ref="N1054" ca="1">_xlfn.TEXTJOIN("",TRUE,IFERROR((MID(L1054,ROW(INDIRECT("1:"&amp;LEN(L1054))),1)*1),""))</f>
        <v>15000</v>
      </c>
      <c r="O1054">
        <f t="shared" ca="1" si="50"/>
        <v>8000</v>
      </c>
    </row>
    <row r="1055" spans="1:15" x14ac:dyDescent="0.25">
      <c r="A1055" t="s">
        <v>0</v>
      </c>
      <c r="B1055" t="s">
        <v>1</v>
      </c>
      <c r="C1055" s="7" t="str">
        <f t="shared" si="48"/>
        <v>BFA</v>
      </c>
      <c r="D1055" t="str">
        <f t="shared" si="49"/>
        <v>US</v>
      </c>
      <c r="E1055" t="s">
        <v>1132</v>
      </c>
      <c r="F1055" t="s">
        <v>1133</v>
      </c>
      <c r="G1055" t="s">
        <v>4</v>
      </c>
      <c r="H1055" s="1">
        <v>44379</v>
      </c>
      <c r="I1055" t="s">
        <v>515</v>
      </c>
      <c r="J1055" t="s">
        <v>6</v>
      </c>
      <c r="K1055" t="s">
        <v>7</v>
      </c>
      <c r="L1055" t="s">
        <v>8</v>
      </c>
      <c r="M1055" t="str">
        <f t="array" aca="1" ref="M1055" ca="1">_xlfn.TEXTJOIN("",TRUE,IFERROR((MID(J1055,ROW(INDIRECT("1:"&amp;LEN(J1055))),1)*1),""))</f>
        <v>1001</v>
      </c>
      <c r="N1055" t="str">
        <f t="array" aca="1" ref="N1055" ca="1">_xlfn.TEXTJOIN("",TRUE,IFERROR((MID(L1055,ROW(INDIRECT("1:"&amp;LEN(L1055))),1)*1),""))</f>
        <v>15000</v>
      </c>
      <c r="O1055">
        <f t="shared" ca="1" si="50"/>
        <v>8000</v>
      </c>
    </row>
    <row r="1056" spans="1:15" x14ac:dyDescent="0.25">
      <c r="A1056" t="s">
        <v>0</v>
      </c>
      <c r="B1056" t="s">
        <v>1</v>
      </c>
      <c r="C1056" s="7" t="str">
        <f t="shared" si="48"/>
        <v>BFAM</v>
      </c>
      <c r="D1056" t="str">
        <f t="shared" si="49"/>
        <v>US</v>
      </c>
      <c r="E1056" t="s">
        <v>709</v>
      </c>
      <c r="F1056" t="s">
        <v>710</v>
      </c>
      <c r="G1056" t="s">
        <v>4</v>
      </c>
      <c r="H1056" s="1">
        <v>44379</v>
      </c>
      <c r="I1056" t="s">
        <v>15</v>
      </c>
      <c r="J1056" t="s">
        <v>6</v>
      </c>
      <c r="K1056" t="s">
        <v>7</v>
      </c>
      <c r="L1056" t="s">
        <v>8</v>
      </c>
      <c r="M1056" t="str">
        <f t="array" aca="1" ref="M1056" ca="1">_xlfn.TEXTJOIN("",TRUE,IFERROR((MID(J1056,ROW(INDIRECT("1:"&amp;LEN(J1056))),1)*1),""))</f>
        <v>1001</v>
      </c>
      <c r="N1056" t="str">
        <f t="array" aca="1" ref="N1056" ca="1">_xlfn.TEXTJOIN("",TRUE,IFERROR((MID(L1056,ROW(INDIRECT("1:"&amp;LEN(L1056))),1)*1),""))</f>
        <v>15000</v>
      </c>
      <c r="O1056">
        <f t="shared" ca="1" si="50"/>
        <v>8000</v>
      </c>
    </row>
    <row r="1057" spans="1:15" x14ac:dyDescent="0.25">
      <c r="A1057" t="s">
        <v>0</v>
      </c>
      <c r="B1057" t="s">
        <v>1</v>
      </c>
      <c r="C1057" s="7" t="str">
        <f t="shared" si="48"/>
        <v>BRO</v>
      </c>
      <c r="D1057" t="str">
        <f t="shared" si="49"/>
        <v>US</v>
      </c>
      <c r="E1057" t="s">
        <v>1134</v>
      </c>
      <c r="F1057" t="s">
        <v>1135</v>
      </c>
      <c r="G1057" t="s">
        <v>4</v>
      </c>
      <c r="H1057" s="1">
        <v>44379</v>
      </c>
      <c r="I1057" t="s">
        <v>15</v>
      </c>
      <c r="J1057" t="s">
        <v>6</v>
      </c>
      <c r="K1057" t="s">
        <v>7</v>
      </c>
      <c r="L1057" t="s">
        <v>8</v>
      </c>
      <c r="M1057" t="str">
        <f t="array" aca="1" ref="M1057" ca="1">_xlfn.TEXTJOIN("",TRUE,IFERROR((MID(J1057,ROW(INDIRECT("1:"&amp;LEN(J1057))),1)*1),""))</f>
        <v>1001</v>
      </c>
      <c r="N1057" t="str">
        <f t="array" aca="1" ref="N1057" ca="1">_xlfn.TEXTJOIN("",TRUE,IFERROR((MID(L1057,ROW(INDIRECT("1:"&amp;LEN(L1057))),1)*1),""))</f>
        <v>15000</v>
      </c>
      <c r="O1057">
        <f t="shared" ca="1" si="50"/>
        <v>8000</v>
      </c>
    </row>
    <row r="1058" spans="1:15" x14ac:dyDescent="0.25">
      <c r="A1058" t="s">
        <v>0</v>
      </c>
      <c r="B1058" t="s">
        <v>1</v>
      </c>
      <c r="C1058" s="7" t="str">
        <f t="shared" si="48"/>
        <v>CACC</v>
      </c>
      <c r="D1058" t="str">
        <f t="shared" si="49"/>
        <v>US</v>
      </c>
      <c r="E1058" t="s">
        <v>1136</v>
      </c>
      <c r="F1058" t="s">
        <v>1137</v>
      </c>
      <c r="G1058" t="s">
        <v>4</v>
      </c>
      <c r="H1058" s="1">
        <v>44379</v>
      </c>
      <c r="I1058" t="s">
        <v>120</v>
      </c>
      <c r="J1058" t="s">
        <v>6</v>
      </c>
      <c r="K1058" t="s">
        <v>7</v>
      </c>
      <c r="L1058" t="s">
        <v>8</v>
      </c>
      <c r="M1058" t="str">
        <f t="array" aca="1" ref="M1058" ca="1">_xlfn.TEXTJOIN("",TRUE,IFERROR((MID(J1058,ROW(INDIRECT("1:"&amp;LEN(J1058))),1)*1),""))</f>
        <v>1001</v>
      </c>
      <c r="N1058" t="str">
        <f t="array" aca="1" ref="N1058" ca="1">_xlfn.TEXTJOIN("",TRUE,IFERROR((MID(L1058,ROW(INDIRECT("1:"&amp;LEN(L1058))),1)*1),""))</f>
        <v>15000</v>
      </c>
      <c r="O1058">
        <f t="shared" ca="1" si="50"/>
        <v>8000</v>
      </c>
    </row>
    <row r="1059" spans="1:15" x14ac:dyDescent="0.25">
      <c r="A1059" t="s">
        <v>0</v>
      </c>
      <c r="B1059" t="s">
        <v>1</v>
      </c>
      <c r="C1059" s="7" t="str">
        <f t="shared" si="48"/>
        <v>CBRE</v>
      </c>
      <c r="D1059" t="str">
        <f t="shared" si="49"/>
        <v>US</v>
      </c>
      <c r="E1059" t="s">
        <v>1138</v>
      </c>
      <c r="F1059" t="s">
        <v>1139</v>
      </c>
      <c r="G1059" t="s">
        <v>4</v>
      </c>
      <c r="H1059" s="1">
        <v>44379</v>
      </c>
      <c r="I1059" t="s">
        <v>5</v>
      </c>
      <c r="J1059" t="s">
        <v>6</v>
      </c>
      <c r="K1059" t="s">
        <v>7</v>
      </c>
      <c r="L1059" t="s">
        <v>8</v>
      </c>
      <c r="M1059" t="str">
        <f t="array" aca="1" ref="M1059" ca="1">_xlfn.TEXTJOIN("",TRUE,IFERROR((MID(J1059,ROW(INDIRECT("1:"&amp;LEN(J1059))),1)*1),""))</f>
        <v>1001</v>
      </c>
      <c r="N1059" t="str">
        <f t="array" aca="1" ref="N1059" ca="1">_xlfn.TEXTJOIN("",TRUE,IFERROR((MID(L1059,ROW(INDIRECT("1:"&amp;LEN(L1059))),1)*1),""))</f>
        <v>15000</v>
      </c>
      <c r="O1059">
        <f t="shared" ca="1" si="50"/>
        <v>8000</v>
      </c>
    </row>
    <row r="1060" spans="1:15" x14ac:dyDescent="0.25">
      <c r="A1060" t="s">
        <v>0</v>
      </c>
      <c r="B1060" t="s">
        <v>1</v>
      </c>
      <c r="C1060" s="7" t="str">
        <f t="shared" si="48"/>
        <v>CFX</v>
      </c>
      <c r="D1060" t="str">
        <f t="shared" si="49"/>
        <v>US</v>
      </c>
      <c r="E1060" t="s">
        <v>1140</v>
      </c>
      <c r="F1060" t="s">
        <v>1141</v>
      </c>
      <c r="G1060" t="s">
        <v>4</v>
      </c>
      <c r="H1060" s="1">
        <v>44379</v>
      </c>
      <c r="I1060" t="s">
        <v>15</v>
      </c>
      <c r="J1060" t="s">
        <v>6</v>
      </c>
      <c r="K1060" t="s">
        <v>7</v>
      </c>
      <c r="L1060" t="s">
        <v>8</v>
      </c>
      <c r="M1060" t="str">
        <f t="array" aca="1" ref="M1060" ca="1">_xlfn.TEXTJOIN("",TRUE,IFERROR((MID(J1060,ROW(INDIRECT("1:"&amp;LEN(J1060))),1)*1),""))</f>
        <v>1001</v>
      </c>
      <c r="N1060" t="str">
        <f t="array" aca="1" ref="N1060" ca="1">_xlfn.TEXTJOIN("",TRUE,IFERROR((MID(L1060,ROW(INDIRECT("1:"&amp;LEN(L1060))),1)*1),""))</f>
        <v>15000</v>
      </c>
      <c r="O1060">
        <f t="shared" ca="1" si="50"/>
        <v>8000</v>
      </c>
    </row>
    <row r="1061" spans="1:15" x14ac:dyDescent="0.25">
      <c r="A1061" t="s">
        <v>0</v>
      </c>
      <c r="B1061" t="s">
        <v>1</v>
      </c>
      <c r="C1061" s="7" t="str">
        <f t="shared" si="48"/>
        <v>CNNE</v>
      </c>
      <c r="D1061" t="str">
        <f t="shared" si="49"/>
        <v>US</v>
      </c>
      <c r="E1061" t="s">
        <v>1142</v>
      </c>
      <c r="F1061" t="s">
        <v>1143</v>
      </c>
      <c r="G1061" t="s">
        <v>4</v>
      </c>
      <c r="H1061" s="1">
        <v>44379</v>
      </c>
      <c r="I1061" t="s">
        <v>15</v>
      </c>
      <c r="J1061" t="s">
        <v>6</v>
      </c>
      <c r="K1061" t="s">
        <v>7</v>
      </c>
      <c r="L1061" t="s">
        <v>8</v>
      </c>
      <c r="M1061" t="str">
        <f t="array" aca="1" ref="M1061" ca="1">_xlfn.TEXTJOIN("",TRUE,IFERROR((MID(J1061,ROW(INDIRECT("1:"&amp;LEN(J1061))),1)*1),""))</f>
        <v>1001</v>
      </c>
      <c r="N1061" t="str">
        <f t="array" aca="1" ref="N1061" ca="1">_xlfn.TEXTJOIN("",TRUE,IFERROR((MID(L1061,ROW(INDIRECT("1:"&amp;LEN(L1061))),1)*1),""))</f>
        <v>15000</v>
      </c>
      <c r="O1061">
        <f t="shared" ca="1" si="50"/>
        <v>8000</v>
      </c>
    </row>
    <row r="1062" spans="1:15" x14ac:dyDescent="0.25">
      <c r="A1062" t="s">
        <v>0</v>
      </c>
      <c r="B1062" t="s">
        <v>1</v>
      </c>
      <c r="C1062" s="7" t="str">
        <f t="shared" si="48"/>
        <v>CSGP</v>
      </c>
      <c r="D1062" t="str">
        <f t="shared" si="49"/>
        <v>US</v>
      </c>
      <c r="E1062" t="s">
        <v>1144</v>
      </c>
      <c r="F1062" t="s">
        <v>1145</v>
      </c>
      <c r="G1062" t="s">
        <v>4</v>
      </c>
      <c r="H1062" s="1">
        <v>44379</v>
      </c>
      <c r="I1062" t="s">
        <v>15</v>
      </c>
      <c r="J1062" t="s">
        <v>6</v>
      </c>
      <c r="K1062" t="s">
        <v>7</v>
      </c>
      <c r="L1062" t="s">
        <v>8</v>
      </c>
      <c r="M1062" t="str">
        <f t="array" aca="1" ref="M1062" ca="1">_xlfn.TEXTJOIN("",TRUE,IFERROR((MID(J1062,ROW(INDIRECT("1:"&amp;LEN(J1062))),1)*1),""))</f>
        <v>1001</v>
      </c>
      <c r="N1062" t="str">
        <f t="array" aca="1" ref="N1062" ca="1">_xlfn.TEXTJOIN("",TRUE,IFERROR((MID(L1062,ROW(INDIRECT("1:"&amp;LEN(L1062))),1)*1),""))</f>
        <v>15000</v>
      </c>
      <c r="O1062">
        <f t="shared" ca="1" si="50"/>
        <v>8000</v>
      </c>
    </row>
    <row r="1063" spans="1:15" x14ac:dyDescent="0.25">
      <c r="A1063" t="s">
        <v>0</v>
      </c>
      <c r="B1063" t="s">
        <v>1</v>
      </c>
      <c r="C1063" s="7" t="str">
        <f t="shared" si="48"/>
        <v>DG</v>
      </c>
      <c r="D1063" t="str">
        <f t="shared" si="49"/>
        <v>US</v>
      </c>
      <c r="E1063" t="s">
        <v>1146</v>
      </c>
      <c r="F1063" t="s">
        <v>1147</v>
      </c>
      <c r="G1063" t="s">
        <v>4</v>
      </c>
      <c r="H1063" s="1">
        <v>44379</v>
      </c>
      <c r="I1063" t="s">
        <v>15</v>
      </c>
      <c r="J1063" t="s">
        <v>6</v>
      </c>
      <c r="K1063" t="s">
        <v>7</v>
      </c>
      <c r="L1063" t="s">
        <v>8</v>
      </c>
      <c r="M1063" t="str">
        <f t="array" aca="1" ref="M1063" ca="1">_xlfn.TEXTJOIN("",TRUE,IFERROR((MID(J1063,ROW(INDIRECT("1:"&amp;LEN(J1063))),1)*1),""))</f>
        <v>1001</v>
      </c>
      <c r="N1063" t="str">
        <f t="array" aca="1" ref="N1063" ca="1">_xlfn.TEXTJOIN("",TRUE,IFERROR((MID(L1063,ROW(INDIRECT("1:"&amp;LEN(L1063))),1)*1),""))</f>
        <v>15000</v>
      </c>
      <c r="O1063">
        <f t="shared" ca="1" si="50"/>
        <v>8000</v>
      </c>
    </row>
    <row r="1064" spans="1:15" x14ac:dyDescent="0.25">
      <c r="A1064" t="s">
        <v>0</v>
      </c>
      <c r="B1064" t="s">
        <v>1</v>
      </c>
      <c r="C1064" s="7" t="str">
        <f t="shared" si="48"/>
        <v>DPZ</v>
      </c>
      <c r="D1064" t="str">
        <f t="shared" si="49"/>
        <v>US</v>
      </c>
      <c r="E1064" t="s">
        <v>1148</v>
      </c>
      <c r="F1064" t="s">
        <v>1149</v>
      </c>
      <c r="G1064" t="s">
        <v>4</v>
      </c>
      <c r="H1064" s="1">
        <v>44379</v>
      </c>
      <c r="I1064" t="s">
        <v>15</v>
      </c>
      <c r="J1064" t="s">
        <v>6</v>
      </c>
      <c r="K1064" t="s">
        <v>7</v>
      </c>
      <c r="L1064" t="s">
        <v>8</v>
      </c>
      <c r="M1064" t="str">
        <f t="array" aca="1" ref="M1064" ca="1">_xlfn.TEXTJOIN("",TRUE,IFERROR((MID(J1064,ROW(INDIRECT("1:"&amp;LEN(J1064))),1)*1),""))</f>
        <v>1001</v>
      </c>
      <c r="N1064" t="str">
        <f t="array" aca="1" ref="N1064" ca="1">_xlfn.TEXTJOIN("",TRUE,IFERROR((MID(L1064,ROW(INDIRECT("1:"&amp;LEN(L1064))),1)*1),""))</f>
        <v>15000</v>
      </c>
      <c r="O1064">
        <f t="shared" ca="1" si="50"/>
        <v>8000</v>
      </c>
    </row>
    <row r="1065" spans="1:15" x14ac:dyDescent="0.25">
      <c r="A1065" t="s">
        <v>0</v>
      </c>
      <c r="B1065" t="s">
        <v>1</v>
      </c>
      <c r="C1065" s="7" t="str">
        <f t="shared" si="48"/>
        <v>FAST</v>
      </c>
      <c r="D1065" t="str">
        <f t="shared" si="49"/>
        <v>US</v>
      </c>
      <c r="E1065" t="s">
        <v>1059</v>
      </c>
      <c r="F1065" t="s">
        <v>1060</v>
      </c>
      <c r="G1065" t="s">
        <v>4</v>
      </c>
      <c r="H1065" s="1">
        <v>44379</v>
      </c>
      <c r="I1065" t="s">
        <v>15</v>
      </c>
      <c r="J1065" t="s">
        <v>6</v>
      </c>
      <c r="K1065" t="s">
        <v>7</v>
      </c>
      <c r="L1065" t="s">
        <v>8</v>
      </c>
      <c r="M1065" t="str">
        <f t="array" aca="1" ref="M1065" ca="1">_xlfn.TEXTJOIN("",TRUE,IFERROR((MID(J1065,ROW(INDIRECT("1:"&amp;LEN(J1065))),1)*1),""))</f>
        <v>1001</v>
      </c>
      <c r="N1065" t="str">
        <f t="array" aca="1" ref="N1065" ca="1">_xlfn.TEXTJOIN("",TRUE,IFERROR((MID(L1065,ROW(INDIRECT("1:"&amp;LEN(L1065))),1)*1),""))</f>
        <v>15000</v>
      </c>
      <c r="O1065">
        <f t="shared" ca="1" si="50"/>
        <v>8000</v>
      </c>
    </row>
    <row r="1066" spans="1:15" x14ac:dyDescent="0.25">
      <c r="A1066" t="s">
        <v>0</v>
      </c>
      <c r="B1066" t="s">
        <v>1</v>
      </c>
      <c r="C1066" s="7" t="str">
        <f t="shared" si="48"/>
        <v>FNF</v>
      </c>
      <c r="D1066" t="str">
        <f t="shared" si="49"/>
        <v>US</v>
      </c>
      <c r="E1066" t="s">
        <v>1150</v>
      </c>
      <c r="F1066" t="s">
        <v>1151</v>
      </c>
      <c r="G1066" t="s">
        <v>4</v>
      </c>
      <c r="H1066" s="1">
        <v>44379</v>
      </c>
      <c r="I1066" t="s">
        <v>15</v>
      </c>
      <c r="J1066" t="s">
        <v>6</v>
      </c>
      <c r="K1066" t="s">
        <v>7</v>
      </c>
      <c r="L1066" t="s">
        <v>8</v>
      </c>
      <c r="M1066" t="str">
        <f t="array" aca="1" ref="M1066" ca="1">_xlfn.TEXTJOIN("",TRUE,IFERROR((MID(J1066,ROW(INDIRECT("1:"&amp;LEN(J1066))),1)*1),""))</f>
        <v>1001</v>
      </c>
      <c r="N1066" t="str">
        <f t="array" aca="1" ref="N1066" ca="1">_xlfn.TEXTJOIN("",TRUE,IFERROR((MID(L1066,ROW(INDIRECT("1:"&amp;LEN(L1066))),1)*1),""))</f>
        <v>15000</v>
      </c>
      <c r="O1066">
        <f t="shared" ca="1" si="50"/>
        <v>8000</v>
      </c>
    </row>
    <row r="1067" spans="1:15" x14ac:dyDescent="0.25">
      <c r="A1067" t="s">
        <v>0</v>
      </c>
      <c r="B1067" t="s">
        <v>1</v>
      </c>
      <c r="C1067" s="7" t="str">
        <f t="shared" si="48"/>
        <v>FRC</v>
      </c>
      <c r="D1067" t="str">
        <f t="shared" si="49"/>
        <v>US</v>
      </c>
      <c r="E1067" t="s">
        <v>1089</v>
      </c>
      <c r="F1067" t="s">
        <v>1090</v>
      </c>
      <c r="G1067" t="s">
        <v>4</v>
      </c>
      <c r="H1067" s="1">
        <v>44379</v>
      </c>
      <c r="I1067" t="s">
        <v>15</v>
      </c>
      <c r="J1067" t="s">
        <v>6</v>
      </c>
      <c r="K1067" t="s">
        <v>7</v>
      </c>
      <c r="L1067" t="s">
        <v>8</v>
      </c>
      <c r="M1067" t="str">
        <f t="array" aca="1" ref="M1067" ca="1">_xlfn.TEXTJOIN("",TRUE,IFERROR((MID(J1067,ROW(INDIRECT("1:"&amp;LEN(J1067))),1)*1),""))</f>
        <v>1001</v>
      </c>
      <c r="N1067" t="str">
        <f t="array" aca="1" ref="N1067" ca="1">_xlfn.TEXTJOIN("",TRUE,IFERROR((MID(L1067,ROW(INDIRECT("1:"&amp;LEN(L1067))),1)*1),""))</f>
        <v>15000</v>
      </c>
      <c r="O1067">
        <f t="shared" ca="1" si="50"/>
        <v>8000</v>
      </c>
    </row>
    <row r="1068" spans="1:15" x14ac:dyDescent="0.25">
      <c r="A1068" t="s">
        <v>0</v>
      </c>
      <c r="B1068" t="s">
        <v>1</v>
      </c>
      <c r="C1068" s="7" t="str">
        <f t="shared" si="48"/>
        <v>GWRE</v>
      </c>
      <c r="D1068" t="str">
        <f t="shared" si="49"/>
        <v>US</v>
      </c>
      <c r="E1068" t="s">
        <v>1152</v>
      </c>
      <c r="F1068" t="s">
        <v>1153</v>
      </c>
      <c r="G1068" t="s">
        <v>4</v>
      </c>
      <c r="H1068" s="1">
        <v>44379</v>
      </c>
      <c r="I1068" t="s">
        <v>15</v>
      </c>
      <c r="J1068" t="s">
        <v>6</v>
      </c>
      <c r="K1068" t="s">
        <v>7</v>
      </c>
      <c r="L1068" t="s">
        <v>8</v>
      </c>
      <c r="M1068" t="str">
        <f t="array" aca="1" ref="M1068" ca="1">_xlfn.TEXTJOIN("",TRUE,IFERROR((MID(J1068,ROW(INDIRECT("1:"&amp;LEN(J1068))),1)*1),""))</f>
        <v>1001</v>
      </c>
      <c r="N1068" t="str">
        <f t="array" aca="1" ref="N1068" ca="1">_xlfn.TEXTJOIN("",TRUE,IFERROR((MID(L1068,ROW(INDIRECT("1:"&amp;LEN(L1068))),1)*1),""))</f>
        <v>15000</v>
      </c>
      <c r="O1068">
        <f t="shared" ca="1" si="50"/>
        <v>8000</v>
      </c>
    </row>
    <row r="1069" spans="1:15" x14ac:dyDescent="0.25">
      <c r="A1069" t="s">
        <v>0</v>
      </c>
      <c r="B1069" t="s">
        <v>1</v>
      </c>
      <c r="C1069" s="7" t="str">
        <f t="shared" si="48"/>
        <v>H</v>
      </c>
      <c r="D1069" t="str">
        <f t="shared" si="49"/>
        <v>US</v>
      </c>
      <c r="E1069" t="s">
        <v>1154</v>
      </c>
      <c r="F1069" t="s">
        <v>1155</v>
      </c>
      <c r="G1069" t="s">
        <v>4</v>
      </c>
      <c r="H1069" s="1">
        <v>44379</v>
      </c>
      <c r="I1069" t="s">
        <v>5</v>
      </c>
      <c r="J1069" t="s">
        <v>6</v>
      </c>
      <c r="K1069" t="s">
        <v>7</v>
      </c>
      <c r="L1069" t="s">
        <v>8</v>
      </c>
      <c r="M1069" t="str">
        <f t="array" aca="1" ref="M1069" ca="1">_xlfn.TEXTJOIN("",TRUE,IFERROR((MID(J1069,ROW(INDIRECT("1:"&amp;LEN(J1069))),1)*1),""))</f>
        <v>1001</v>
      </c>
      <c r="N1069" t="str">
        <f t="array" aca="1" ref="N1069" ca="1">_xlfn.TEXTJOIN("",TRUE,IFERROR((MID(L1069,ROW(INDIRECT("1:"&amp;LEN(L1069))),1)*1),""))</f>
        <v>15000</v>
      </c>
      <c r="O1069">
        <f t="shared" ca="1" si="50"/>
        <v>8000</v>
      </c>
    </row>
    <row r="1070" spans="1:15" x14ac:dyDescent="0.25">
      <c r="A1070" t="s">
        <v>0</v>
      </c>
      <c r="B1070" t="s">
        <v>1</v>
      </c>
      <c r="C1070" s="7" t="str">
        <f t="shared" si="48"/>
        <v>HHC</v>
      </c>
      <c r="D1070" t="str">
        <f t="shared" si="49"/>
        <v>US</v>
      </c>
      <c r="E1070" t="s">
        <v>29</v>
      </c>
      <c r="F1070" t="s">
        <v>30</v>
      </c>
      <c r="G1070" t="s">
        <v>4</v>
      </c>
      <c r="H1070" s="1">
        <v>44379</v>
      </c>
      <c r="I1070" t="s">
        <v>15</v>
      </c>
      <c r="J1070" t="s">
        <v>6</v>
      </c>
      <c r="K1070" t="s">
        <v>7</v>
      </c>
      <c r="L1070" t="s">
        <v>8</v>
      </c>
      <c r="M1070" t="str">
        <f t="array" aca="1" ref="M1070" ca="1">_xlfn.TEXTJOIN("",TRUE,IFERROR((MID(J1070,ROW(INDIRECT("1:"&amp;LEN(J1070))),1)*1),""))</f>
        <v>1001</v>
      </c>
      <c r="N1070" t="str">
        <f t="array" aca="1" ref="N1070" ca="1">_xlfn.TEXTJOIN("",TRUE,IFERROR((MID(L1070,ROW(INDIRECT("1:"&amp;LEN(L1070))),1)*1),""))</f>
        <v>15000</v>
      </c>
      <c r="O1070">
        <f t="shared" ca="1" si="50"/>
        <v>8000</v>
      </c>
    </row>
    <row r="1071" spans="1:15" x14ac:dyDescent="0.25">
      <c r="A1071" t="s">
        <v>0</v>
      </c>
      <c r="B1071" t="s">
        <v>1</v>
      </c>
      <c r="C1071" s="7" t="str">
        <f t="shared" si="48"/>
        <v>HLT</v>
      </c>
      <c r="D1071" t="str">
        <f t="shared" si="49"/>
        <v>US</v>
      </c>
      <c r="E1071" t="s">
        <v>774</v>
      </c>
      <c r="F1071" t="s">
        <v>775</v>
      </c>
      <c r="G1071" t="s">
        <v>4</v>
      </c>
      <c r="H1071" s="1">
        <v>44379</v>
      </c>
      <c r="I1071" t="s">
        <v>15</v>
      </c>
      <c r="J1071" t="s">
        <v>6</v>
      </c>
      <c r="K1071" t="s">
        <v>7</v>
      </c>
      <c r="L1071" t="s">
        <v>8</v>
      </c>
      <c r="M1071" t="str">
        <f t="array" aca="1" ref="M1071" ca="1">_xlfn.TEXTJOIN("",TRUE,IFERROR((MID(J1071,ROW(INDIRECT("1:"&amp;LEN(J1071))),1)*1),""))</f>
        <v>1001</v>
      </c>
      <c r="N1071" t="str">
        <f t="array" aca="1" ref="N1071" ca="1">_xlfn.TEXTJOIN("",TRUE,IFERROR((MID(L1071,ROW(INDIRECT("1:"&amp;LEN(L1071))),1)*1),""))</f>
        <v>15000</v>
      </c>
      <c r="O1071">
        <f t="shared" ca="1" si="50"/>
        <v>8000</v>
      </c>
    </row>
    <row r="1072" spans="1:15" x14ac:dyDescent="0.25">
      <c r="A1072" t="s">
        <v>0</v>
      </c>
      <c r="B1072" t="s">
        <v>1</v>
      </c>
      <c r="C1072" s="7" t="str">
        <f t="shared" si="48"/>
        <v>IDXX</v>
      </c>
      <c r="D1072" t="str">
        <f t="shared" si="49"/>
        <v>US</v>
      </c>
      <c r="E1072" t="s">
        <v>1156</v>
      </c>
      <c r="F1072" t="s">
        <v>1157</v>
      </c>
      <c r="G1072" t="s">
        <v>4</v>
      </c>
      <c r="H1072" s="1">
        <v>44379</v>
      </c>
      <c r="I1072" t="s">
        <v>15</v>
      </c>
      <c r="J1072" t="s">
        <v>6</v>
      </c>
      <c r="K1072" t="s">
        <v>7</v>
      </c>
      <c r="L1072" t="s">
        <v>8</v>
      </c>
      <c r="M1072" t="str">
        <f t="array" aca="1" ref="M1072" ca="1">_xlfn.TEXTJOIN("",TRUE,IFERROR((MID(J1072,ROW(INDIRECT("1:"&amp;LEN(J1072))),1)*1),""))</f>
        <v>1001</v>
      </c>
      <c r="N1072" t="str">
        <f t="array" aca="1" ref="N1072" ca="1">_xlfn.TEXTJOIN("",TRUE,IFERROR((MID(L1072,ROW(INDIRECT("1:"&amp;LEN(L1072))),1)*1),""))</f>
        <v>15000</v>
      </c>
      <c r="O1072">
        <f t="shared" ca="1" si="50"/>
        <v>8000</v>
      </c>
    </row>
    <row r="1073" spans="1:15" x14ac:dyDescent="0.25">
      <c r="A1073" t="s">
        <v>0</v>
      </c>
      <c r="B1073" t="s">
        <v>1</v>
      </c>
      <c r="C1073" s="7" t="str">
        <f t="shared" si="48"/>
        <v>INFO</v>
      </c>
      <c r="D1073" t="str">
        <f t="shared" si="49"/>
        <v>US</v>
      </c>
      <c r="E1073" t="s">
        <v>1158</v>
      </c>
      <c r="F1073" t="s">
        <v>1159</v>
      </c>
      <c r="G1073" t="s">
        <v>4</v>
      </c>
      <c r="H1073" s="1">
        <v>44379</v>
      </c>
      <c r="I1073" t="s">
        <v>123</v>
      </c>
      <c r="J1073" t="s">
        <v>6</v>
      </c>
      <c r="K1073" t="s">
        <v>7</v>
      </c>
      <c r="L1073" t="s">
        <v>8</v>
      </c>
      <c r="M1073" t="str">
        <f t="array" aca="1" ref="M1073" ca="1">_xlfn.TEXTJOIN("",TRUE,IFERROR((MID(J1073,ROW(INDIRECT("1:"&amp;LEN(J1073))),1)*1),""))</f>
        <v>1001</v>
      </c>
      <c r="N1073" t="str">
        <f t="array" aca="1" ref="N1073" ca="1">_xlfn.TEXTJOIN("",TRUE,IFERROR((MID(L1073,ROW(INDIRECT("1:"&amp;LEN(L1073))),1)*1),""))</f>
        <v>15000</v>
      </c>
      <c r="O1073">
        <f t="shared" ca="1" si="50"/>
        <v>8000</v>
      </c>
    </row>
    <row r="1074" spans="1:15" x14ac:dyDescent="0.25">
      <c r="A1074" t="s">
        <v>0</v>
      </c>
      <c r="B1074" t="s">
        <v>1</v>
      </c>
      <c r="C1074" s="7" t="str">
        <f t="shared" si="48"/>
        <v>IT</v>
      </c>
      <c r="D1074" t="str">
        <f t="shared" si="49"/>
        <v>US</v>
      </c>
      <c r="E1074" t="s">
        <v>1160</v>
      </c>
      <c r="F1074" t="s">
        <v>1161</v>
      </c>
      <c r="G1074" t="s">
        <v>4</v>
      </c>
      <c r="H1074" s="1">
        <v>44379</v>
      </c>
      <c r="I1074" t="s">
        <v>15</v>
      </c>
      <c r="J1074" t="s">
        <v>6</v>
      </c>
      <c r="K1074" t="s">
        <v>7</v>
      </c>
      <c r="L1074" t="s">
        <v>8</v>
      </c>
      <c r="M1074" t="str">
        <f t="array" aca="1" ref="M1074" ca="1">_xlfn.TEXTJOIN("",TRUE,IFERROR((MID(J1074,ROW(INDIRECT("1:"&amp;LEN(J1074))),1)*1),""))</f>
        <v>1001</v>
      </c>
      <c r="N1074" t="str">
        <f t="array" aca="1" ref="N1074" ca="1">_xlfn.TEXTJOIN("",TRUE,IFERROR((MID(L1074,ROW(INDIRECT("1:"&amp;LEN(L1074))),1)*1),""))</f>
        <v>15000</v>
      </c>
      <c r="O1074">
        <f t="shared" ca="1" si="50"/>
        <v>8000</v>
      </c>
    </row>
    <row r="1075" spans="1:15" x14ac:dyDescent="0.25">
      <c r="A1075" t="s">
        <v>0</v>
      </c>
      <c r="B1075" t="s">
        <v>1</v>
      </c>
      <c r="C1075" s="7" t="str">
        <f t="shared" si="48"/>
        <v>KMX</v>
      </c>
      <c r="D1075" t="str">
        <f t="shared" si="49"/>
        <v>US</v>
      </c>
      <c r="E1075" t="s">
        <v>1071</v>
      </c>
      <c r="F1075" t="s">
        <v>1072</v>
      </c>
      <c r="G1075" t="s">
        <v>4</v>
      </c>
      <c r="H1075" s="1">
        <v>44379</v>
      </c>
      <c r="I1075" t="s">
        <v>15</v>
      </c>
      <c r="J1075" t="s">
        <v>38</v>
      </c>
      <c r="K1075" t="s">
        <v>7</v>
      </c>
      <c r="L1075" t="s">
        <v>39</v>
      </c>
      <c r="M1075" t="str">
        <f t="array" aca="1" ref="M1075" ca="1">_xlfn.TEXTJOIN("",TRUE,IFERROR((MID(J1075,ROW(INDIRECT("1:"&amp;LEN(J1075))),1)*1),""))</f>
        <v>15001</v>
      </c>
      <c r="N1075" t="str">
        <f t="array" aca="1" ref="N1075" ca="1">_xlfn.TEXTJOIN("",TRUE,IFERROR((MID(L1075,ROW(INDIRECT("1:"&amp;LEN(L1075))),1)*1),""))</f>
        <v>50000</v>
      </c>
      <c r="O1075">
        <f t="shared" ca="1" si="50"/>
        <v>32500</v>
      </c>
    </row>
    <row r="1076" spans="1:15" x14ac:dyDescent="0.25">
      <c r="A1076" t="s">
        <v>0</v>
      </c>
      <c r="B1076" t="s">
        <v>1</v>
      </c>
      <c r="C1076" s="7" t="str">
        <f t="shared" si="48"/>
        <v>KW</v>
      </c>
      <c r="D1076" t="str">
        <f t="shared" si="49"/>
        <v>US</v>
      </c>
      <c r="E1076" t="s">
        <v>1162</v>
      </c>
      <c r="F1076" t="s">
        <v>1163</v>
      </c>
      <c r="G1076" t="s">
        <v>4</v>
      </c>
      <c r="H1076" s="1">
        <v>44379</v>
      </c>
      <c r="I1076" t="s">
        <v>15</v>
      </c>
      <c r="J1076" t="s">
        <v>6</v>
      </c>
      <c r="K1076" t="s">
        <v>7</v>
      </c>
      <c r="L1076" t="s">
        <v>8</v>
      </c>
      <c r="M1076" t="str">
        <f t="array" aca="1" ref="M1076" ca="1">_xlfn.TEXTJOIN("",TRUE,IFERROR((MID(J1076,ROW(INDIRECT("1:"&amp;LEN(J1076))),1)*1),""))</f>
        <v>1001</v>
      </c>
      <c r="N1076" t="str">
        <f t="array" aca="1" ref="N1076" ca="1">_xlfn.TEXTJOIN("",TRUE,IFERROR((MID(L1076,ROW(INDIRECT("1:"&amp;LEN(L1076))),1)*1),""))</f>
        <v>15000</v>
      </c>
      <c r="O1076">
        <f t="shared" ca="1" si="50"/>
        <v>8000</v>
      </c>
    </row>
    <row r="1077" spans="1:15" x14ac:dyDescent="0.25">
      <c r="A1077" t="s">
        <v>0</v>
      </c>
      <c r="B1077" t="s">
        <v>1</v>
      </c>
      <c r="C1077" s="7" t="str">
        <f t="shared" si="48"/>
        <v>LBRDA</v>
      </c>
      <c r="D1077" t="str">
        <f t="shared" si="49"/>
        <v>US</v>
      </c>
      <c r="E1077" t="s">
        <v>1164</v>
      </c>
      <c r="F1077" t="s">
        <v>1165</v>
      </c>
      <c r="G1077" t="s">
        <v>4</v>
      </c>
      <c r="H1077" s="1">
        <v>44379</v>
      </c>
      <c r="I1077" t="s">
        <v>5</v>
      </c>
      <c r="J1077" t="s">
        <v>6</v>
      </c>
      <c r="K1077" t="s">
        <v>7</v>
      </c>
      <c r="L1077" t="s">
        <v>8</v>
      </c>
      <c r="M1077" t="str">
        <f t="array" aca="1" ref="M1077" ca="1">_xlfn.TEXTJOIN("",TRUE,IFERROR((MID(J1077,ROW(INDIRECT("1:"&amp;LEN(J1077))),1)*1),""))</f>
        <v>1001</v>
      </c>
      <c r="N1077" t="str">
        <f t="array" aca="1" ref="N1077" ca="1">_xlfn.TEXTJOIN("",TRUE,IFERROR((MID(L1077,ROW(INDIRECT("1:"&amp;LEN(L1077))),1)*1),""))</f>
        <v>15000</v>
      </c>
      <c r="O1077">
        <f t="shared" ca="1" si="50"/>
        <v>8000</v>
      </c>
    </row>
    <row r="1078" spans="1:15" x14ac:dyDescent="0.25">
      <c r="A1078" t="s">
        <v>0</v>
      </c>
      <c r="B1078" t="s">
        <v>1</v>
      </c>
      <c r="C1078" s="7" t="str">
        <f t="shared" si="48"/>
        <v>LBRDA</v>
      </c>
      <c r="D1078" t="str">
        <f t="shared" si="49"/>
        <v>US</v>
      </c>
      <c r="E1078" t="s">
        <v>1164</v>
      </c>
      <c r="F1078" t="s">
        <v>1165</v>
      </c>
      <c r="G1078" t="s">
        <v>4</v>
      </c>
      <c r="H1078" s="1">
        <v>44379</v>
      </c>
      <c r="I1078" t="s">
        <v>459</v>
      </c>
      <c r="J1078" t="s">
        <v>6</v>
      </c>
      <c r="K1078" t="s">
        <v>7</v>
      </c>
      <c r="L1078" t="s">
        <v>8</v>
      </c>
      <c r="M1078" t="str">
        <f t="array" aca="1" ref="M1078" ca="1">_xlfn.TEXTJOIN("",TRUE,IFERROR((MID(J1078,ROW(INDIRECT("1:"&amp;LEN(J1078))),1)*1),""))</f>
        <v>1001</v>
      </c>
      <c r="N1078" t="str">
        <f t="array" aca="1" ref="N1078" ca="1">_xlfn.TEXTJOIN("",TRUE,IFERROR((MID(L1078,ROW(INDIRECT("1:"&amp;LEN(L1078))),1)*1),""))</f>
        <v>15000</v>
      </c>
      <c r="O1078">
        <f t="shared" ca="1" si="50"/>
        <v>8000</v>
      </c>
    </row>
    <row r="1079" spans="1:15" x14ac:dyDescent="0.25">
      <c r="A1079" t="s">
        <v>0</v>
      </c>
      <c r="B1079" t="s">
        <v>1</v>
      </c>
      <c r="C1079" s="7" t="str">
        <f t="shared" si="48"/>
        <v>LEN</v>
      </c>
      <c r="D1079" t="str">
        <f t="shared" si="49"/>
        <v>US</v>
      </c>
      <c r="E1079" t="s">
        <v>1166</v>
      </c>
      <c r="F1079" t="s">
        <v>1167</v>
      </c>
      <c r="G1079" t="s">
        <v>4</v>
      </c>
      <c r="H1079" s="1">
        <v>44379</v>
      </c>
      <c r="I1079" t="s">
        <v>5</v>
      </c>
      <c r="J1079" t="s">
        <v>6</v>
      </c>
      <c r="K1079" t="s">
        <v>7</v>
      </c>
      <c r="L1079" t="s">
        <v>8</v>
      </c>
      <c r="M1079" t="str">
        <f t="array" aca="1" ref="M1079" ca="1">_xlfn.TEXTJOIN("",TRUE,IFERROR((MID(J1079,ROW(INDIRECT("1:"&amp;LEN(J1079))),1)*1),""))</f>
        <v>1001</v>
      </c>
      <c r="N1079" t="str">
        <f t="array" aca="1" ref="N1079" ca="1">_xlfn.TEXTJOIN("",TRUE,IFERROR((MID(L1079,ROW(INDIRECT("1:"&amp;LEN(L1079))),1)*1),""))</f>
        <v>15000</v>
      </c>
      <c r="O1079">
        <f t="shared" ca="1" si="50"/>
        <v>8000</v>
      </c>
    </row>
    <row r="1080" spans="1:15" x14ac:dyDescent="0.25">
      <c r="A1080" t="s">
        <v>0</v>
      </c>
      <c r="B1080" t="s">
        <v>1</v>
      </c>
      <c r="C1080" s="7" t="str">
        <f t="shared" si="48"/>
        <v>LSXMA</v>
      </c>
      <c r="D1080" t="str">
        <f t="shared" si="49"/>
        <v>US</v>
      </c>
      <c r="E1080" t="s">
        <v>1168</v>
      </c>
      <c r="F1080" t="s">
        <v>1169</v>
      </c>
      <c r="G1080" t="s">
        <v>4</v>
      </c>
      <c r="H1080" s="1">
        <v>44379</v>
      </c>
      <c r="I1080" t="s">
        <v>459</v>
      </c>
      <c r="J1080" t="s">
        <v>6</v>
      </c>
      <c r="K1080" t="s">
        <v>7</v>
      </c>
      <c r="L1080" t="s">
        <v>8</v>
      </c>
      <c r="M1080" t="str">
        <f t="array" aca="1" ref="M1080" ca="1">_xlfn.TEXTJOIN("",TRUE,IFERROR((MID(J1080,ROW(INDIRECT("1:"&amp;LEN(J1080))),1)*1),""))</f>
        <v>1001</v>
      </c>
      <c r="N1080" t="str">
        <f t="array" aca="1" ref="N1080" ca="1">_xlfn.TEXTJOIN("",TRUE,IFERROR((MID(L1080,ROW(INDIRECT("1:"&amp;LEN(L1080))),1)*1),""))</f>
        <v>15000</v>
      </c>
      <c r="O1080">
        <f t="shared" ca="1" si="50"/>
        <v>8000</v>
      </c>
    </row>
    <row r="1081" spans="1:15" x14ac:dyDescent="0.25">
      <c r="A1081" t="s">
        <v>0</v>
      </c>
      <c r="B1081" t="s">
        <v>1</v>
      </c>
      <c r="C1081" s="7" t="str">
        <f t="shared" si="48"/>
        <v>LYV</v>
      </c>
      <c r="D1081" t="str">
        <f t="shared" si="49"/>
        <v>US</v>
      </c>
      <c r="E1081" t="s">
        <v>827</v>
      </c>
      <c r="F1081" t="s">
        <v>828</v>
      </c>
      <c r="G1081" t="s">
        <v>4</v>
      </c>
      <c r="H1081" s="1">
        <v>44379</v>
      </c>
      <c r="I1081" t="s">
        <v>15</v>
      </c>
      <c r="J1081" t="s">
        <v>6</v>
      </c>
      <c r="K1081" t="s">
        <v>7</v>
      </c>
      <c r="L1081" t="s">
        <v>8</v>
      </c>
      <c r="M1081" t="str">
        <f t="array" aca="1" ref="M1081" ca="1">_xlfn.TEXTJOIN("",TRUE,IFERROR((MID(J1081,ROW(INDIRECT("1:"&amp;LEN(J1081))),1)*1),""))</f>
        <v>1001</v>
      </c>
      <c r="N1081" t="str">
        <f t="array" aca="1" ref="N1081" ca="1">_xlfn.TEXTJOIN("",TRUE,IFERROR((MID(L1081,ROW(INDIRECT("1:"&amp;LEN(L1081))),1)*1),""))</f>
        <v>15000</v>
      </c>
      <c r="O1081">
        <f t="shared" ca="1" si="50"/>
        <v>8000</v>
      </c>
    </row>
    <row r="1082" spans="1:15" x14ac:dyDescent="0.25">
      <c r="A1082" t="s">
        <v>0</v>
      </c>
      <c r="B1082" t="s">
        <v>1</v>
      </c>
      <c r="C1082" s="7" t="str">
        <f t="shared" si="48"/>
        <v>MCHP</v>
      </c>
      <c r="D1082" t="str">
        <f t="shared" si="49"/>
        <v>US</v>
      </c>
      <c r="E1082" t="s">
        <v>643</v>
      </c>
      <c r="F1082" t="s">
        <v>644</v>
      </c>
      <c r="G1082" t="s">
        <v>4</v>
      </c>
      <c r="H1082" s="1">
        <v>44379</v>
      </c>
      <c r="I1082" t="s">
        <v>15</v>
      </c>
      <c r="J1082" t="s">
        <v>6</v>
      </c>
      <c r="K1082" t="s">
        <v>7</v>
      </c>
      <c r="L1082" t="s">
        <v>8</v>
      </c>
      <c r="M1082" t="str">
        <f t="array" aca="1" ref="M1082" ca="1">_xlfn.TEXTJOIN("",TRUE,IFERROR((MID(J1082,ROW(INDIRECT("1:"&amp;LEN(J1082))),1)*1),""))</f>
        <v>1001</v>
      </c>
      <c r="N1082" t="str">
        <f t="array" aca="1" ref="N1082" ca="1">_xlfn.TEXTJOIN("",TRUE,IFERROR((MID(L1082,ROW(INDIRECT("1:"&amp;LEN(L1082))),1)*1),""))</f>
        <v>15000</v>
      </c>
      <c r="O1082">
        <f t="shared" ca="1" si="50"/>
        <v>8000</v>
      </c>
    </row>
    <row r="1083" spans="1:15" x14ac:dyDescent="0.25">
      <c r="A1083" t="s">
        <v>0</v>
      </c>
      <c r="B1083" t="s">
        <v>1</v>
      </c>
      <c r="C1083" s="7" t="str">
        <f t="shared" si="48"/>
        <v>MCO</v>
      </c>
      <c r="D1083" t="str">
        <f t="shared" si="49"/>
        <v>US</v>
      </c>
      <c r="E1083" t="s">
        <v>1170</v>
      </c>
      <c r="F1083" t="s">
        <v>1171</v>
      </c>
      <c r="G1083" t="s">
        <v>4</v>
      </c>
      <c r="H1083" s="1">
        <v>44379</v>
      </c>
      <c r="I1083" t="s">
        <v>15</v>
      </c>
      <c r="J1083" t="s">
        <v>6</v>
      </c>
      <c r="K1083" t="s">
        <v>7</v>
      </c>
      <c r="L1083" t="s">
        <v>8</v>
      </c>
      <c r="M1083" t="str">
        <f t="array" aca="1" ref="M1083" ca="1">_xlfn.TEXTJOIN("",TRUE,IFERROR((MID(J1083,ROW(INDIRECT("1:"&amp;LEN(J1083))),1)*1),""))</f>
        <v>1001</v>
      </c>
      <c r="N1083" t="str">
        <f t="array" aca="1" ref="N1083" ca="1">_xlfn.TEXTJOIN("",TRUE,IFERROR((MID(L1083,ROW(INDIRECT("1:"&amp;LEN(L1083))),1)*1),""))</f>
        <v>15000</v>
      </c>
      <c r="O1083">
        <f t="shared" ca="1" si="50"/>
        <v>8000</v>
      </c>
    </row>
    <row r="1084" spans="1:15" x14ac:dyDescent="0.25">
      <c r="A1084" t="s">
        <v>0</v>
      </c>
      <c r="B1084" t="s">
        <v>1</v>
      </c>
      <c r="C1084" s="7" t="str">
        <f t="shared" si="48"/>
        <v>MKL</v>
      </c>
      <c r="D1084" t="str">
        <f t="shared" si="49"/>
        <v>US</v>
      </c>
      <c r="E1084" t="s">
        <v>640</v>
      </c>
      <c r="F1084" t="s">
        <v>641</v>
      </c>
      <c r="G1084" t="s">
        <v>4</v>
      </c>
      <c r="H1084" s="1">
        <v>44379</v>
      </c>
      <c r="I1084" t="s">
        <v>120</v>
      </c>
      <c r="J1084" t="s">
        <v>6</v>
      </c>
      <c r="K1084" t="s">
        <v>7</v>
      </c>
      <c r="L1084" t="s">
        <v>8</v>
      </c>
      <c r="M1084" t="str">
        <f t="array" aca="1" ref="M1084" ca="1">_xlfn.TEXTJOIN("",TRUE,IFERROR((MID(J1084,ROW(INDIRECT("1:"&amp;LEN(J1084))),1)*1),""))</f>
        <v>1001</v>
      </c>
      <c r="N1084" t="str">
        <f t="array" aca="1" ref="N1084" ca="1">_xlfn.TEXTJOIN("",TRUE,IFERROR((MID(L1084,ROW(INDIRECT("1:"&amp;LEN(L1084))),1)*1),""))</f>
        <v>15000</v>
      </c>
      <c r="O1084">
        <f t="shared" ca="1" si="50"/>
        <v>8000</v>
      </c>
    </row>
    <row r="1085" spans="1:15" x14ac:dyDescent="0.25">
      <c r="A1085" t="s">
        <v>0</v>
      </c>
      <c r="B1085" t="s">
        <v>1</v>
      </c>
      <c r="C1085" s="7" t="str">
        <f t="shared" si="48"/>
        <v>MLM</v>
      </c>
      <c r="D1085" t="str">
        <f t="shared" si="49"/>
        <v>US</v>
      </c>
      <c r="E1085" t="s">
        <v>1172</v>
      </c>
      <c r="F1085" t="s">
        <v>1173</v>
      </c>
      <c r="G1085" t="s">
        <v>4</v>
      </c>
      <c r="H1085" s="1">
        <v>44379</v>
      </c>
      <c r="I1085" t="s">
        <v>15</v>
      </c>
      <c r="J1085" t="s">
        <v>6</v>
      </c>
      <c r="K1085" t="s">
        <v>7</v>
      </c>
      <c r="L1085" t="s">
        <v>8</v>
      </c>
      <c r="M1085" t="str">
        <f t="array" aca="1" ref="M1085" ca="1">_xlfn.TEXTJOIN("",TRUE,IFERROR((MID(J1085,ROW(INDIRECT("1:"&amp;LEN(J1085))),1)*1),""))</f>
        <v>1001</v>
      </c>
      <c r="N1085" t="str">
        <f t="array" aca="1" ref="N1085" ca="1">_xlfn.TEXTJOIN("",TRUE,IFERROR((MID(L1085,ROW(INDIRECT("1:"&amp;LEN(L1085))),1)*1),""))</f>
        <v>15000</v>
      </c>
      <c r="O1085">
        <f t="shared" ca="1" si="50"/>
        <v>8000</v>
      </c>
    </row>
    <row r="1086" spans="1:15" x14ac:dyDescent="0.25">
      <c r="A1086" t="s">
        <v>0</v>
      </c>
      <c r="B1086" t="s">
        <v>1</v>
      </c>
      <c r="C1086" s="7" t="str">
        <f t="shared" si="48"/>
        <v>MSCI</v>
      </c>
      <c r="D1086" t="str">
        <f t="shared" si="49"/>
        <v>US</v>
      </c>
      <c r="E1086" t="s">
        <v>1174</v>
      </c>
      <c r="F1086" t="s">
        <v>1175</v>
      </c>
      <c r="G1086" t="s">
        <v>4</v>
      </c>
      <c r="H1086" s="1">
        <v>44379</v>
      </c>
      <c r="I1086" t="s">
        <v>15</v>
      </c>
      <c r="J1086" t="s">
        <v>6</v>
      </c>
      <c r="K1086" t="s">
        <v>7</v>
      </c>
      <c r="L1086" t="s">
        <v>8</v>
      </c>
      <c r="M1086" t="str">
        <f t="array" aca="1" ref="M1086" ca="1">_xlfn.TEXTJOIN("",TRUE,IFERROR((MID(J1086,ROW(INDIRECT("1:"&amp;LEN(J1086))),1)*1),""))</f>
        <v>1001</v>
      </c>
      <c r="N1086" t="str">
        <f t="array" aca="1" ref="N1086" ca="1">_xlfn.TEXTJOIN("",TRUE,IFERROR((MID(L1086,ROW(INDIRECT("1:"&amp;LEN(L1086))),1)*1),""))</f>
        <v>15000</v>
      </c>
      <c r="O1086">
        <f t="shared" ca="1" si="50"/>
        <v>8000</v>
      </c>
    </row>
    <row r="1087" spans="1:15" x14ac:dyDescent="0.25">
      <c r="A1087" t="s">
        <v>0</v>
      </c>
      <c r="B1087" t="s">
        <v>1</v>
      </c>
      <c r="C1087" s="7" t="str">
        <f t="shared" si="48"/>
        <v>MTD</v>
      </c>
      <c r="D1087" t="str">
        <f t="shared" si="49"/>
        <v>US</v>
      </c>
      <c r="E1087" t="s">
        <v>1176</v>
      </c>
      <c r="F1087" t="s">
        <v>1177</v>
      </c>
      <c r="G1087" t="s">
        <v>4</v>
      </c>
      <c r="H1087" s="1">
        <v>44379</v>
      </c>
      <c r="I1087" t="s">
        <v>15</v>
      </c>
      <c r="J1087" t="s">
        <v>6</v>
      </c>
      <c r="K1087" t="s">
        <v>7</v>
      </c>
      <c r="L1087" t="s">
        <v>8</v>
      </c>
      <c r="M1087" t="str">
        <f t="array" aca="1" ref="M1087" ca="1">_xlfn.TEXTJOIN("",TRUE,IFERROR((MID(J1087,ROW(INDIRECT("1:"&amp;LEN(J1087))),1)*1),""))</f>
        <v>1001</v>
      </c>
      <c r="N1087" t="str">
        <f t="array" aca="1" ref="N1087" ca="1">_xlfn.TEXTJOIN("",TRUE,IFERROR((MID(L1087,ROW(INDIRECT("1:"&amp;LEN(L1087))),1)*1),""))</f>
        <v>15000</v>
      </c>
      <c r="O1087">
        <f t="shared" ca="1" si="50"/>
        <v>8000</v>
      </c>
    </row>
    <row r="1088" spans="1:15" x14ac:dyDescent="0.25">
      <c r="A1088" t="s">
        <v>0</v>
      </c>
      <c r="B1088" t="s">
        <v>1</v>
      </c>
      <c r="C1088" s="7" t="str">
        <f t="shared" si="48"/>
        <v>MTN</v>
      </c>
      <c r="D1088" t="str">
        <f t="shared" si="49"/>
        <v>US</v>
      </c>
      <c r="E1088" t="s">
        <v>1178</v>
      </c>
      <c r="F1088" t="s">
        <v>1179</v>
      </c>
      <c r="G1088" t="s">
        <v>4</v>
      </c>
      <c r="H1088" s="1">
        <v>44379</v>
      </c>
      <c r="I1088" t="s">
        <v>15</v>
      </c>
      <c r="J1088" t="s">
        <v>6</v>
      </c>
      <c r="K1088" t="s">
        <v>7</v>
      </c>
      <c r="L1088" t="s">
        <v>8</v>
      </c>
      <c r="M1088" t="str">
        <f t="array" aca="1" ref="M1088" ca="1">_xlfn.TEXTJOIN("",TRUE,IFERROR((MID(J1088,ROW(INDIRECT("1:"&amp;LEN(J1088))),1)*1),""))</f>
        <v>1001</v>
      </c>
      <c r="N1088" t="str">
        <f t="array" aca="1" ref="N1088" ca="1">_xlfn.TEXTJOIN("",TRUE,IFERROR((MID(L1088,ROW(INDIRECT("1:"&amp;LEN(L1088))),1)*1),""))</f>
        <v>15000</v>
      </c>
      <c r="O1088">
        <f t="shared" ca="1" si="50"/>
        <v>8000</v>
      </c>
    </row>
    <row r="1089" spans="1:15" x14ac:dyDescent="0.25">
      <c r="A1089" t="s">
        <v>0</v>
      </c>
      <c r="B1089" t="s">
        <v>1</v>
      </c>
      <c r="C1089" s="7" t="str">
        <f t="shared" si="48"/>
        <v>ORLY</v>
      </c>
      <c r="D1089" t="str">
        <f t="shared" si="49"/>
        <v>US</v>
      </c>
      <c r="E1089" t="s">
        <v>1180</v>
      </c>
      <c r="F1089" t="s">
        <v>1181</v>
      </c>
      <c r="G1089" t="s">
        <v>4</v>
      </c>
      <c r="H1089" s="1">
        <v>44379</v>
      </c>
      <c r="I1089" t="s">
        <v>15</v>
      </c>
      <c r="J1089" t="s">
        <v>6</v>
      </c>
      <c r="K1089" t="s">
        <v>7</v>
      </c>
      <c r="L1089" t="s">
        <v>8</v>
      </c>
      <c r="M1089" t="str">
        <f t="array" aca="1" ref="M1089" ca="1">_xlfn.TEXTJOIN("",TRUE,IFERROR((MID(J1089,ROW(INDIRECT("1:"&amp;LEN(J1089))),1)*1),""))</f>
        <v>1001</v>
      </c>
      <c r="N1089" t="str">
        <f t="array" aca="1" ref="N1089" ca="1">_xlfn.TEXTJOIN("",TRUE,IFERROR((MID(L1089,ROW(INDIRECT("1:"&amp;LEN(L1089))),1)*1),""))</f>
        <v>15000</v>
      </c>
      <c r="O1089">
        <f t="shared" ca="1" si="50"/>
        <v>8000</v>
      </c>
    </row>
    <row r="1090" spans="1:15" x14ac:dyDescent="0.25">
      <c r="A1090" t="s">
        <v>0</v>
      </c>
      <c r="B1090" t="s">
        <v>1</v>
      </c>
      <c r="C1090" s="7" t="str">
        <f t="shared" si="48"/>
        <v>PGR</v>
      </c>
      <c r="D1090" t="str">
        <f t="shared" si="49"/>
        <v>US</v>
      </c>
      <c r="E1090" t="s">
        <v>582</v>
      </c>
      <c r="F1090" t="s">
        <v>583</v>
      </c>
      <c r="G1090" t="s">
        <v>4</v>
      </c>
      <c r="H1090" s="1">
        <v>44379</v>
      </c>
      <c r="I1090" t="s">
        <v>15</v>
      </c>
      <c r="J1090" t="s">
        <v>6</v>
      </c>
      <c r="K1090" t="s">
        <v>7</v>
      </c>
      <c r="L1090" t="s">
        <v>8</v>
      </c>
      <c r="M1090" t="str">
        <f t="array" aca="1" ref="M1090" ca="1">_xlfn.TEXTJOIN("",TRUE,IFERROR((MID(J1090,ROW(INDIRECT("1:"&amp;LEN(J1090))),1)*1),""))</f>
        <v>1001</v>
      </c>
      <c r="N1090" t="str">
        <f t="array" aca="1" ref="N1090" ca="1">_xlfn.TEXTJOIN("",TRUE,IFERROR((MID(L1090,ROW(INDIRECT("1:"&amp;LEN(L1090))),1)*1),""))</f>
        <v>15000</v>
      </c>
      <c r="O1090">
        <f t="shared" ca="1" si="50"/>
        <v>8000</v>
      </c>
    </row>
    <row r="1091" spans="1:15" x14ac:dyDescent="0.25">
      <c r="A1091" t="s">
        <v>0</v>
      </c>
      <c r="B1091" t="s">
        <v>1</v>
      </c>
      <c r="C1091" s="7" t="str">
        <f t="shared" ref="C1091:C1154" si="51">LEFT(E1091,FIND(" ",E1091)-1)</f>
        <v>QSR</v>
      </c>
      <c r="D1091" t="str">
        <f t="shared" ref="D1091:D1154" si="52">RIGHT(E1091,2)</f>
        <v>CN</v>
      </c>
      <c r="E1091" t="s">
        <v>1182</v>
      </c>
      <c r="F1091" t="s">
        <v>1183</v>
      </c>
      <c r="G1091" t="s">
        <v>4</v>
      </c>
      <c r="H1091" s="1">
        <v>44379</v>
      </c>
      <c r="I1091" t="s">
        <v>120</v>
      </c>
      <c r="J1091" t="s">
        <v>6</v>
      </c>
      <c r="K1091" t="s">
        <v>7</v>
      </c>
      <c r="L1091" t="s">
        <v>8</v>
      </c>
      <c r="M1091" t="str">
        <f t="array" aca="1" ref="M1091" ca="1">_xlfn.TEXTJOIN("",TRUE,IFERROR((MID(J1091,ROW(INDIRECT("1:"&amp;LEN(J1091))),1)*1),""))</f>
        <v>1001</v>
      </c>
      <c r="N1091" t="str">
        <f t="array" aca="1" ref="N1091" ca="1">_xlfn.TEXTJOIN("",TRUE,IFERROR((MID(L1091,ROW(INDIRECT("1:"&amp;LEN(L1091))),1)*1),""))</f>
        <v>15000</v>
      </c>
      <c r="O1091">
        <f t="shared" ref="O1091:O1154" ca="1" si="53">FLOOR((M1091+N1091)/2,1)</f>
        <v>8000</v>
      </c>
    </row>
    <row r="1092" spans="1:15" x14ac:dyDescent="0.25">
      <c r="A1092" t="s">
        <v>0</v>
      </c>
      <c r="B1092" t="s">
        <v>1</v>
      </c>
      <c r="C1092" s="7" t="str">
        <f t="shared" si="51"/>
        <v>ROP</v>
      </c>
      <c r="D1092" t="str">
        <f t="shared" si="52"/>
        <v>US</v>
      </c>
      <c r="E1092" t="s">
        <v>189</v>
      </c>
      <c r="F1092" t="s">
        <v>190</v>
      </c>
      <c r="G1092" t="s">
        <v>4</v>
      </c>
      <c r="H1092" s="1">
        <v>44379</v>
      </c>
      <c r="I1092" t="s">
        <v>15</v>
      </c>
      <c r="J1092" t="s">
        <v>6</v>
      </c>
      <c r="K1092" t="s">
        <v>7</v>
      </c>
      <c r="L1092" t="s">
        <v>8</v>
      </c>
      <c r="M1092" t="str">
        <f t="array" aca="1" ref="M1092" ca="1">_xlfn.TEXTJOIN("",TRUE,IFERROR((MID(J1092,ROW(INDIRECT("1:"&amp;LEN(J1092))),1)*1),""))</f>
        <v>1001</v>
      </c>
      <c r="N1092" t="str">
        <f t="array" aca="1" ref="N1092" ca="1">_xlfn.TEXTJOIN("",TRUE,IFERROR((MID(L1092,ROW(INDIRECT("1:"&amp;LEN(L1092))),1)*1),""))</f>
        <v>15000</v>
      </c>
      <c r="O1092">
        <f t="shared" ca="1" si="53"/>
        <v>8000</v>
      </c>
    </row>
    <row r="1093" spans="1:15" x14ac:dyDescent="0.25">
      <c r="A1093" t="s">
        <v>0</v>
      </c>
      <c r="B1093" t="s">
        <v>1</v>
      </c>
      <c r="C1093" s="7" t="str">
        <f t="shared" si="51"/>
        <v>ROST</v>
      </c>
      <c r="D1093" t="str">
        <f t="shared" si="52"/>
        <v>US</v>
      </c>
      <c r="E1093" t="s">
        <v>1184</v>
      </c>
      <c r="F1093" t="s">
        <v>1185</v>
      </c>
      <c r="G1093" t="s">
        <v>4</v>
      </c>
      <c r="H1093" s="1">
        <v>44379</v>
      </c>
      <c r="I1093" t="s">
        <v>15</v>
      </c>
      <c r="J1093" t="s">
        <v>6</v>
      </c>
      <c r="K1093" t="s">
        <v>7</v>
      </c>
      <c r="L1093" t="s">
        <v>8</v>
      </c>
      <c r="M1093" t="str">
        <f t="array" aca="1" ref="M1093" ca="1">_xlfn.TEXTJOIN("",TRUE,IFERROR((MID(J1093,ROW(INDIRECT("1:"&amp;LEN(J1093))),1)*1),""))</f>
        <v>1001</v>
      </c>
      <c r="N1093" t="str">
        <f t="array" aca="1" ref="N1093" ca="1">_xlfn.TEXTJOIN("",TRUE,IFERROR((MID(L1093,ROW(INDIRECT("1:"&amp;LEN(L1093))),1)*1),""))</f>
        <v>15000</v>
      </c>
      <c r="O1093">
        <f t="shared" ca="1" si="53"/>
        <v>8000</v>
      </c>
    </row>
    <row r="1094" spans="1:15" x14ac:dyDescent="0.25">
      <c r="A1094" t="s">
        <v>0</v>
      </c>
      <c r="B1094" t="s">
        <v>1</v>
      </c>
      <c r="C1094" s="7" t="str">
        <f t="shared" si="51"/>
        <v>SBAC</v>
      </c>
      <c r="D1094" t="str">
        <f t="shared" si="52"/>
        <v>US</v>
      </c>
      <c r="E1094" t="s">
        <v>1105</v>
      </c>
      <c r="F1094" t="s">
        <v>1106</v>
      </c>
      <c r="G1094" t="s">
        <v>4</v>
      </c>
      <c r="H1094" s="1">
        <v>44379</v>
      </c>
      <c r="I1094" t="s">
        <v>5</v>
      </c>
      <c r="J1094" t="s">
        <v>6</v>
      </c>
      <c r="K1094" t="s">
        <v>7</v>
      </c>
      <c r="L1094" t="s">
        <v>8</v>
      </c>
      <c r="M1094" t="str">
        <f t="array" aca="1" ref="M1094" ca="1">_xlfn.TEXTJOIN("",TRUE,IFERROR((MID(J1094,ROW(INDIRECT("1:"&amp;LEN(J1094))),1)*1),""))</f>
        <v>1001</v>
      </c>
      <c r="N1094" t="str">
        <f t="array" aca="1" ref="N1094" ca="1">_xlfn.TEXTJOIN("",TRUE,IFERROR((MID(L1094,ROW(INDIRECT("1:"&amp;LEN(L1094))),1)*1),""))</f>
        <v>15000</v>
      </c>
      <c r="O1094">
        <f t="shared" ca="1" si="53"/>
        <v>8000</v>
      </c>
    </row>
    <row r="1095" spans="1:15" x14ac:dyDescent="0.25">
      <c r="A1095" t="s">
        <v>0</v>
      </c>
      <c r="B1095" t="s">
        <v>1</v>
      </c>
      <c r="C1095" s="7" t="str">
        <f t="shared" si="51"/>
        <v>SPGI</v>
      </c>
      <c r="D1095" t="str">
        <f t="shared" si="52"/>
        <v>US</v>
      </c>
      <c r="E1095" t="s">
        <v>191</v>
      </c>
      <c r="F1095" t="s">
        <v>192</v>
      </c>
      <c r="G1095" t="s">
        <v>4</v>
      </c>
      <c r="H1095" s="1">
        <v>44379</v>
      </c>
      <c r="I1095" t="s">
        <v>15</v>
      </c>
      <c r="J1095" t="s">
        <v>6</v>
      </c>
      <c r="K1095" t="s">
        <v>7</v>
      </c>
      <c r="L1095" t="s">
        <v>8</v>
      </c>
      <c r="M1095" t="str">
        <f t="array" aca="1" ref="M1095" ca="1">_xlfn.TEXTJOIN("",TRUE,IFERROR((MID(J1095,ROW(INDIRECT("1:"&amp;LEN(J1095))),1)*1),""))</f>
        <v>1001</v>
      </c>
      <c r="N1095" t="str">
        <f t="array" aca="1" ref="N1095" ca="1">_xlfn.TEXTJOIN("",TRUE,IFERROR((MID(L1095,ROW(INDIRECT("1:"&amp;LEN(L1095))),1)*1),""))</f>
        <v>15000</v>
      </c>
      <c r="O1095">
        <f t="shared" ca="1" si="53"/>
        <v>8000</v>
      </c>
    </row>
    <row r="1096" spans="1:15" x14ac:dyDescent="0.25">
      <c r="A1096" t="s">
        <v>0</v>
      </c>
      <c r="B1096" t="s">
        <v>1</v>
      </c>
      <c r="C1096" s="7" t="str">
        <f t="shared" si="51"/>
        <v>SQ</v>
      </c>
      <c r="D1096" t="str">
        <f t="shared" si="52"/>
        <v>US</v>
      </c>
      <c r="E1096" t="s">
        <v>77</v>
      </c>
      <c r="F1096" t="s">
        <v>78</v>
      </c>
      <c r="G1096" t="s">
        <v>4</v>
      </c>
      <c r="H1096" s="1">
        <v>44379</v>
      </c>
      <c r="I1096" t="s">
        <v>5</v>
      </c>
      <c r="J1096" t="s">
        <v>6</v>
      </c>
      <c r="K1096" t="s">
        <v>7</v>
      </c>
      <c r="L1096" t="s">
        <v>8</v>
      </c>
      <c r="M1096" t="str">
        <f t="array" aca="1" ref="M1096" ca="1">_xlfn.TEXTJOIN("",TRUE,IFERROR((MID(J1096,ROW(INDIRECT("1:"&amp;LEN(J1096))),1)*1),""))</f>
        <v>1001</v>
      </c>
      <c r="N1096" t="str">
        <f t="array" aca="1" ref="N1096" ca="1">_xlfn.TEXTJOIN("",TRUE,IFERROR((MID(L1096,ROW(INDIRECT("1:"&amp;LEN(L1096))),1)*1),""))</f>
        <v>15000</v>
      </c>
      <c r="O1096">
        <f t="shared" ca="1" si="53"/>
        <v>8000</v>
      </c>
    </row>
    <row r="1097" spans="1:15" x14ac:dyDescent="0.25">
      <c r="A1097" t="s">
        <v>0</v>
      </c>
      <c r="B1097" t="s">
        <v>1</v>
      </c>
      <c r="C1097" s="7" t="str">
        <f t="shared" si="51"/>
        <v>SUM</v>
      </c>
      <c r="D1097" t="str">
        <f t="shared" si="52"/>
        <v>US</v>
      </c>
      <c r="E1097" t="s">
        <v>1186</v>
      </c>
      <c r="F1097" t="s">
        <v>1187</v>
      </c>
      <c r="G1097" t="s">
        <v>4</v>
      </c>
      <c r="H1097" s="1">
        <v>44379</v>
      </c>
      <c r="I1097" t="s">
        <v>879</v>
      </c>
      <c r="J1097" t="s">
        <v>6</v>
      </c>
      <c r="K1097" t="s">
        <v>7</v>
      </c>
      <c r="L1097" t="s">
        <v>8</v>
      </c>
      <c r="M1097" t="str">
        <f t="array" aca="1" ref="M1097" ca="1">_xlfn.TEXTJOIN("",TRUE,IFERROR((MID(J1097,ROW(INDIRECT("1:"&amp;LEN(J1097))),1)*1),""))</f>
        <v>1001</v>
      </c>
      <c r="N1097" t="str">
        <f t="array" aca="1" ref="N1097" ca="1">_xlfn.TEXTJOIN("",TRUE,IFERROR((MID(L1097,ROW(INDIRECT("1:"&amp;LEN(L1097))),1)*1),""))</f>
        <v>15000</v>
      </c>
      <c r="O1097">
        <f t="shared" ca="1" si="53"/>
        <v>8000</v>
      </c>
    </row>
    <row r="1098" spans="1:15" x14ac:dyDescent="0.25">
      <c r="A1098" t="s">
        <v>0</v>
      </c>
      <c r="B1098" t="s">
        <v>1</v>
      </c>
      <c r="C1098" s="7" t="str">
        <f t="shared" si="51"/>
        <v>TRU</v>
      </c>
      <c r="D1098" t="str">
        <f t="shared" si="52"/>
        <v>US</v>
      </c>
      <c r="E1098" t="s">
        <v>610</v>
      </c>
      <c r="F1098" t="s">
        <v>611</v>
      </c>
      <c r="G1098" t="s">
        <v>4</v>
      </c>
      <c r="H1098" s="1">
        <v>44379</v>
      </c>
      <c r="I1098" t="s">
        <v>15</v>
      </c>
      <c r="J1098" t="s">
        <v>6</v>
      </c>
      <c r="K1098" t="s">
        <v>7</v>
      </c>
      <c r="L1098" t="s">
        <v>8</v>
      </c>
      <c r="M1098" t="str">
        <f t="array" aca="1" ref="M1098" ca="1">_xlfn.TEXTJOIN("",TRUE,IFERROR((MID(J1098,ROW(INDIRECT("1:"&amp;LEN(J1098))),1)*1),""))</f>
        <v>1001</v>
      </c>
      <c r="N1098" t="str">
        <f t="array" aca="1" ref="N1098" ca="1">_xlfn.TEXTJOIN("",TRUE,IFERROR((MID(L1098,ROW(INDIRECT("1:"&amp;LEN(L1098))),1)*1),""))</f>
        <v>15000</v>
      </c>
      <c r="O1098">
        <f t="shared" ca="1" si="53"/>
        <v>8000</v>
      </c>
    </row>
    <row r="1099" spans="1:15" x14ac:dyDescent="0.25">
      <c r="A1099" t="s">
        <v>0</v>
      </c>
      <c r="B1099" t="s">
        <v>1</v>
      </c>
      <c r="C1099" s="7" t="str">
        <f t="shared" si="51"/>
        <v>TYL</v>
      </c>
      <c r="D1099" t="str">
        <f t="shared" si="52"/>
        <v>US</v>
      </c>
      <c r="E1099" t="s">
        <v>1188</v>
      </c>
      <c r="F1099" t="s">
        <v>1189</v>
      </c>
      <c r="G1099" t="s">
        <v>4</v>
      </c>
      <c r="H1099" s="1">
        <v>44379</v>
      </c>
      <c r="I1099" t="s">
        <v>15</v>
      </c>
      <c r="J1099" t="s">
        <v>6</v>
      </c>
      <c r="K1099" t="s">
        <v>7</v>
      </c>
      <c r="L1099" t="s">
        <v>8</v>
      </c>
      <c r="M1099" t="str">
        <f t="array" aca="1" ref="M1099" ca="1">_xlfn.TEXTJOIN("",TRUE,IFERROR((MID(J1099,ROW(INDIRECT("1:"&amp;LEN(J1099))),1)*1),""))</f>
        <v>1001</v>
      </c>
      <c r="N1099" t="str">
        <f t="array" aca="1" ref="N1099" ca="1">_xlfn.TEXTJOIN("",TRUE,IFERROR((MID(L1099,ROW(INDIRECT("1:"&amp;LEN(L1099))),1)*1),""))</f>
        <v>15000</v>
      </c>
      <c r="O1099">
        <f t="shared" ca="1" si="53"/>
        <v>8000</v>
      </c>
    </row>
    <row r="1100" spans="1:15" x14ac:dyDescent="0.25">
      <c r="A1100" t="s">
        <v>0</v>
      </c>
      <c r="B1100" t="s">
        <v>1</v>
      </c>
      <c r="C1100" s="7" t="str">
        <f t="shared" si="51"/>
        <v>VMC</v>
      </c>
      <c r="D1100" t="str">
        <f t="shared" si="52"/>
        <v>US</v>
      </c>
      <c r="E1100" t="s">
        <v>1190</v>
      </c>
      <c r="F1100" t="s">
        <v>1191</v>
      </c>
      <c r="G1100" t="s">
        <v>4</v>
      </c>
      <c r="H1100" s="1">
        <v>44379</v>
      </c>
      <c r="I1100" t="s">
        <v>15</v>
      </c>
      <c r="J1100" t="s">
        <v>6</v>
      </c>
      <c r="K1100" t="s">
        <v>7</v>
      </c>
      <c r="L1100" t="s">
        <v>8</v>
      </c>
      <c r="M1100" t="str">
        <f t="array" aca="1" ref="M1100" ca="1">_xlfn.TEXTJOIN("",TRUE,IFERROR((MID(J1100,ROW(INDIRECT("1:"&amp;LEN(J1100))),1)*1),""))</f>
        <v>1001</v>
      </c>
      <c r="N1100" t="str">
        <f t="array" aca="1" ref="N1100" ca="1">_xlfn.TEXTJOIN("",TRUE,IFERROR((MID(L1100,ROW(INDIRECT("1:"&amp;LEN(L1100))),1)*1),""))</f>
        <v>15000</v>
      </c>
      <c r="O1100">
        <f t="shared" ca="1" si="53"/>
        <v>8000</v>
      </c>
    </row>
    <row r="1101" spans="1:15" x14ac:dyDescent="0.25">
      <c r="A1101" t="s">
        <v>0</v>
      </c>
      <c r="B1101" t="s">
        <v>1</v>
      </c>
      <c r="C1101" s="7" t="str">
        <f t="shared" si="51"/>
        <v>VRSK</v>
      </c>
      <c r="D1101" t="str">
        <f t="shared" si="52"/>
        <v>US</v>
      </c>
      <c r="E1101" t="s">
        <v>1192</v>
      </c>
      <c r="F1101" t="s">
        <v>1193</v>
      </c>
      <c r="G1101" t="s">
        <v>4</v>
      </c>
      <c r="H1101" s="1">
        <v>44379</v>
      </c>
      <c r="I1101" t="s">
        <v>120</v>
      </c>
      <c r="J1101" t="s">
        <v>6</v>
      </c>
      <c r="K1101" t="s">
        <v>7</v>
      </c>
      <c r="L1101" t="s">
        <v>8</v>
      </c>
      <c r="M1101" t="str">
        <f t="array" aca="1" ref="M1101" ca="1">_xlfn.TEXTJOIN("",TRUE,IFERROR((MID(J1101,ROW(INDIRECT("1:"&amp;LEN(J1101))),1)*1),""))</f>
        <v>1001</v>
      </c>
      <c r="N1101" t="str">
        <f t="array" aca="1" ref="N1101" ca="1">_xlfn.TEXTJOIN("",TRUE,IFERROR((MID(L1101,ROW(INDIRECT("1:"&amp;LEN(L1101))),1)*1),""))</f>
        <v>15000</v>
      </c>
      <c r="O1101">
        <f t="shared" ca="1" si="53"/>
        <v>8000</v>
      </c>
    </row>
    <row r="1102" spans="1:15" x14ac:dyDescent="0.25">
      <c r="A1102" t="s">
        <v>0</v>
      </c>
      <c r="B1102" t="s">
        <v>1</v>
      </c>
      <c r="C1102" s="7" t="str">
        <f t="shared" si="51"/>
        <v>VRSN</v>
      </c>
      <c r="D1102" t="str">
        <f t="shared" si="52"/>
        <v>US</v>
      </c>
      <c r="E1102" t="s">
        <v>1194</v>
      </c>
      <c r="F1102" t="s">
        <v>1195</v>
      </c>
      <c r="G1102" t="s">
        <v>4</v>
      </c>
      <c r="H1102" s="1">
        <v>44379</v>
      </c>
      <c r="I1102" t="s">
        <v>15</v>
      </c>
      <c r="J1102" t="s">
        <v>6</v>
      </c>
      <c r="K1102" t="s">
        <v>7</v>
      </c>
      <c r="L1102" t="s">
        <v>8</v>
      </c>
      <c r="M1102" t="str">
        <f t="array" aca="1" ref="M1102" ca="1">_xlfn.TEXTJOIN("",TRUE,IFERROR((MID(J1102,ROW(INDIRECT("1:"&amp;LEN(J1102))),1)*1),""))</f>
        <v>1001</v>
      </c>
      <c r="N1102" t="str">
        <f t="array" aca="1" ref="N1102" ca="1">_xlfn.TEXTJOIN("",TRUE,IFERROR((MID(L1102,ROW(INDIRECT("1:"&amp;LEN(L1102))),1)*1),""))</f>
        <v>15000</v>
      </c>
      <c r="O1102">
        <f t="shared" ca="1" si="53"/>
        <v>8000</v>
      </c>
    </row>
    <row r="1103" spans="1:15" x14ac:dyDescent="0.25">
      <c r="A1103" t="s">
        <v>0</v>
      </c>
      <c r="B1103" t="s">
        <v>1</v>
      </c>
      <c r="C1103" s="7" t="str">
        <f t="shared" si="51"/>
        <v>WIX</v>
      </c>
      <c r="D1103" t="str">
        <f t="shared" si="52"/>
        <v>US</v>
      </c>
      <c r="E1103" t="s">
        <v>1196</v>
      </c>
      <c r="F1103" t="s">
        <v>1197</v>
      </c>
      <c r="G1103" t="s">
        <v>4</v>
      </c>
      <c r="H1103" s="1">
        <v>44379</v>
      </c>
      <c r="I1103" t="s">
        <v>123</v>
      </c>
      <c r="J1103" t="s">
        <v>6</v>
      </c>
      <c r="K1103" t="s">
        <v>7</v>
      </c>
      <c r="L1103" t="s">
        <v>8</v>
      </c>
      <c r="M1103" t="str">
        <f t="array" aca="1" ref="M1103" ca="1">_xlfn.TEXTJOIN("",TRUE,IFERROR((MID(J1103,ROW(INDIRECT("1:"&amp;LEN(J1103))),1)*1),""))</f>
        <v>1001</v>
      </c>
      <c r="N1103" t="str">
        <f t="array" aca="1" ref="N1103" ca="1">_xlfn.TEXTJOIN("",TRUE,IFERROR((MID(L1103,ROW(INDIRECT("1:"&amp;LEN(L1103))),1)*1),""))</f>
        <v>15000</v>
      </c>
      <c r="O1103">
        <f t="shared" ca="1" si="53"/>
        <v>8000</v>
      </c>
    </row>
    <row r="1104" spans="1:15" x14ac:dyDescent="0.25">
      <c r="A1104" t="s">
        <v>563</v>
      </c>
      <c r="B1104" t="s">
        <v>1</v>
      </c>
      <c r="C1104" s="7" t="str">
        <f t="shared" si="51"/>
        <v>MSFT</v>
      </c>
      <c r="D1104" t="str">
        <f t="shared" si="52"/>
        <v>US</v>
      </c>
      <c r="E1104" t="s">
        <v>417</v>
      </c>
      <c r="F1104" t="s">
        <v>418</v>
      </c>
      <c r="G1104" t="s">
        <v>20</v>
      </c>
      <c r="H1104" s="1">
        <v>44379</v>
      </c>
      <c r="I1104" t="s">
        <v>15</v>
      </c>
      <c r="J1104" t="s">
        <v>6</v>
      </c>
      <c r="K1104" t="s">
        <v>7</v>
      </c>
      <c r="L1104" t="s">
        <v>8</v>
      </c>
      <c r="M1104" t="str">
        <f t="array" aca="1" ref="M1104" ca="1">_xlfn.TEXTJOIN("",TRUE,IFERROR((MID(J1104,ROW(INDIRECT("1:"&amp;LEN(J1104))),1)*1),""))</f>
        <v>1001</v>
      </c>
      <c r="N1104" t="str">
        <f t="array" aca="1" ref="N1104" ca="1">_xlfn.TEXTJOIN("",TRUE,IFERROR((MID(L1104,ROW(INDIRECT("1:"&amp;LEN(L1104))),1)*1),""))</f>
        <v>15000</v>
      </c>
      <c r="O1104">
        <f t="shared" ca="1" si="53"/>
        <v>8000</v>
      </c>
    </row>
    <row r="1105" spans="1:15" x14ac:dyDescent="0.25">
      <c r="A1105" t="s">
        <v>282</v>
      </c>
      <c r="B1105" t="s">
        <v>1</v>
      </c>
      <c r="C1105" s="7" t="str">
        <f t="shared" si="51"/>
        <v>MMP</v>
      </c>
      <c r="D1105" t="str">
        <f t="shared" si="52"/>
        <v>US</v>
      </c>
      <c r="E1105" t="s">
        <v>283</v>
      </c>
      <c r="F1105" t="s">
        <v>284</v>
      </c>
      <c r="G1105" t="s">
        <v>20</v>
      </c>
      <c r="H1105" s="1">
        <v>44379</v>
      </c>
      <c r="I1105" t="s">
        <v>37</v>
      </c>
      <c r="J1105" t="s">
        <v>38</v>
      </c>
      <c r="K1105" t="s">
        <v>7</v>
      </c>
      <c r="L1105" t="s">
        <v>39</v>
      </c>
      <c r="M1105" t="str">
        <f t="array" aca="1" ref="M1105" ca="1">_xlfn.TEXTJOIN("",TRUE,IFERROR((MID(J1105,ROW(INDIRECT("1:"&amp;LEN(J1105))),1)*1),""))</f>
        <v>15001</v>
      </c>
      <c r="N1105" t="str">
        <f t="array" aca="1" ref="N1105" ca="1">_xlfn.TEXTJOIN("",TRUE,IFERROR((MID(L1105,ROW(INDIRECT("1:"&amp;LEN(L1105))),1)*1),""))</f>
        <v>50000</v>
      </c>
      <c r="O1105">
        <f t="shared" ca="1" si="53"/>
        <v>32500</v>
      </c>
    </row>
    <row r="1106" spans="1:15" x14ac:dyDescent="0.25">
      <c r="A1106" t="s">
        <v>9</v>
      </c>
      <c r="B1106" t="s">
        <v>1</v>
      </c>
      <c r="C1106" s="7" t="str">
        <f t="shared" si="51"/>
        <v>CLNE</v>
      </c>
      <c r="D1106" t="str">
        <f t="shared" si="52"/>
        <v>US</v>
      </c>
      <c r="E1106" t="s">
        <v>13</v>
      </c>
      <c r="F1106" t="s">
        <v>14</v>
      </c>
      <c r="G1106" t="s">
        <v>20</v>
      </c>
      <c r="H1106" s="1">
        <v>44378</v>
      </c>
      <c r="I1106" t="s">
        <v>15</v>
      </c>
      <c r="J1106" t="s">
        <v>6</v>
      </c>
      <c r="K1106" t="s">
        <v>7</v>
      </c>
      <c r="L1106" t="s">
        <v>8</v>
      </c>
      <c r="M1106" t="str">
        <f t="array" aca="1" ref="M1106" ca="1">_xlfn.TEXTJOIN("",TRUE,IFERROR((MID(J1106,ROW(INDIRECT("1:"&amp;LEN(J1106))),1)*1),""))</f>
        <v>1001</v>
      </c>
      <c r="N1106" t="str">
        <f t="array" aca="1" ref="N1106" ca="1">_xlfn.TEXTJOIN("",TRUE,IFERROR((MID(L1106,ROW(INDIRECT("1:"&amp;LEN(L1106))),1)*1),""))</f>
        <v>15000</v>
      </c>
      <c r="O1106">
        <f t="shared" ca="1" si="53"/>
        <v>8000</v>
      </c>
    </row>
    <row r="1107" spans="1:15" x14ac:dyDescent="0.25">
      <c r="A1107" t="s">
        <v>1198</v>
      </c>
      <c r="B1107" t="s">
        <v>1</v>
      </c>
      <c r="C1107" s="7" t="str">
        <f t="shared" si="51"/>
        <v>DTM</v>
      </c>
      <c r="D1107" t="str">
        <f t="shared" si="52"/>
        <v>US</v>
      </c>
      <c r="E1107" t="s">
        <v>1199</v>
      </c>
      <c r="F1107" t="s">
        <v>1200</v>
      </c>
      <c r="G1107" t="s">
        <v>20</v>
      </c>
      <c r="H1107" s="1">
        <v>44378</v>
      </c>
      <c r="I1107" t="s">
        <v>15</v>
      </c>
      <c r="J1107" t="s">
        <v>6</v>
      </c>
      <c r="K1107" t="s">
        <v>7</v>
      </c>
      <c r="L1107" t="s">
        <v>8</v>
      </c>
      <c r="M1107" t="str">
        <f t="array" aca="1" ref="M1107" ca="1">_xlfn.TEXTJOIN("",TRUE,IFERROR((MID(J1107,ROW(INDIRECT("1:"&amp;LEN(J1107))),1)*1),""))</f>
        <v>1001</v>
      </c>
      <c r="N1107" t="str">
        <f t="array" aca="1" ref="N1107" ca="1">_xlfn.TEXTJOIN("",TRUE,IFERROR((MID(L1107,ROW(INDIRECT("1:"&amp;LEN(L1107))),1)*1),""))</f>
        <v>15000</v>
      </c>
      <c r="O1107">
        <f t="shared" ca="1" si="53"/>
        <v>8000</v>
      </c>
    </row>
    <row r="1108" spans="1:15" x14ac:dyDescent="0.25">
      <c r="A1108" t="s">
        <v>730</v>
      </c>
      <c r="B1108" t="s">
        <v>1</v>
      </c>
      <c r="C1108" s="7" t="str">
        <f t="shared" si="51"/>
        <v>KO</v>
      </c>
      <c r="D1108" t="str">
        <f t="shared" si="52"/>
        <v>US</v>
      </c>
      <c r="E1108" t="s">
        <v>297</v>
      </c>
      <c r="F1108" t="s">
        <v>298</v>
      </c>
      <c r="G1108" t="s">
        <v>20</v>
      </c>
      <c r="H1108" s="1">
        <v>44378</v>
      </c>
      <c r="I1108" t="s">
        <v>15</v>
      </c>
      <c r="J1108" t="s">
        <v>802</v>
      </c>
      <c r="K1108" t="s">
        <v>7</v>
      </c>
      <c r="L1108" t="s">
        <v>803</v>
      </c>
      <c r="M1108" t="str">
        <f t="array" aca="1" ref="M1108" ca="1">_xlfn.TEXTJOIN("",TRUE,IFERROR((MID(J1108,ROW(INDIRECT("1:"&amp;LEN(J1108))),1)*1),""))</f>
        <v>4004</v>
      </c>
      <c r="N1108" t="str">
        <f t="array" aca="1" ref="N1108" ca="1">_xlfn.TEXTJOIN("",TRUE,IFERROR((MID(L1108,ROW(INDIRECT("1:"&amp;LEN(L1108))),1)*1),""))</f>
        <v>60000</v>
      </c>
      <c r="O1108">
        <f t="shared" ca="1" si="53"/>
        <v>32002</v>
      </c>
    </row>
    <row r="1109" spans="1:15" x14ac:dyDescent="0.25">
      <c r="A1109" t="s">
        <v>730</v>
      </c>
      <c r="B1109" t="s">
        <v>1</v>
      </c>
      <c r="C1109" s="7" t="str">
        <f t="shared" si="51"/>
        <v>LIN</v>
      </c>
      <c r="D1109" t="str">
        <f t="shared" si="52"/>
        <v>US</v>
      </c>
      <c r="E1109" t="s">
        <v>548</v>
      </c>
      <c r="F1109" t="s">
        <v>549</v>
      </c>
      <c r="G1109" t="s">
        <v>20</v>
      </c>
      <c r="H1109" s="1">
        <v>44378</v>
      </c>
      <c r="I1109" t="s">
        <v>15</v>
      </c>
      <c r="J1109" t="s">
        <v>747</v>
      </c>
      <c r="K1109" t="s">
        <v>7</v>
      </c>
      <c r="L1109" t="s">
        <v>748</v>
      </c>
      <c r="M1109" t="str">
        <f t="array" aca="1" ref="M1109" ca="1">_xlfn.TEXTJOIN("",TRUE,IFERROR((MID(J1109,ROW(INDIRECT("1:"&amp;LEN(J1109))),1)*1),""))</f>
        <v>3003</v>
      </c>
      <c r="N1109" t="str">
        <f t="array" aca="1" ref="N1109" ca="1">_xlfn.TEXTJOIN("",TRUE,IFERROR((MID(L1109,ROW(INDIRECT("1:"&amp;LEN(L1109))),1)*1),""))</f>
        <v>45000</v>
      </c>
      <c r="O1109">
        <f t="shared" ca="1" si="53"/>
        <v>24001</v>
      </c>
    </row>
    <row r="1110" spans="1:15" x14ac:dyDescent="0.25">
      <c r="A1110" t="s">
        <v>730</v>
      </c>
      <c r="B1110" t="s">
        <v>1</v>
      </c>
      <c r="C1110" s="7" t="str">
        <f t="shared" si="51"/>
        <v>PG</v>
      </c>
      <c r="D1110" t="str">
        <f t="shared" si="52"/>
        <v>US</v>
      </c>
      <c r="E1110" t="s">
        <v>140</v>
      </c>
      <c r="F1110" t="s">
        <v>141</v>
      </c>
      <c r="G1110" t="s">
        <v>4</v>
      </c>
      <c r="H1110" s="1">
        <v>44378</v>
      </c>
      <c r="I1110" t="s">
        <v>120</v>
      </c>
      <c r="J1110" t="s">
        <v>6</v>
      </c>
      <c r="K1110" t="s">
        <v>7</v>
      </c>
      <c r="L1110" t="s">
        <v>8</v>
      </c>
      <c r="M1110" t="str">
        <f t="array" aca="1" ref="M1110" ca="1">_xlfn.TEXTJOIN("",TRUE,IFERROR((MID(J1110,ROW(INDIRECT("1:"&amp;LEN(J1110))),1)*1),""))</f>
        <v>1001</v>
      </c>
      <c r="N1110" t="str">
        <f t="array" aca="1" ref="N1110" ca="1">_xlfn.TEXTJOIN("",TRUE,IFERROR((MID(L1110,ROW(INDIRECT("1:"&amp;LEN(L1110))),1)*1),""))</f>
        <v>15000</v>
      </c>
      <c r="O1110">
        <f t="shared" ca="1" si="53"/>
        <v>8000</v>
      </c>
    </row>
    <row r="1111" spans="1:15" x14ac:dyDescent="0.25">
      <c r="A1111" t="s">
        <v>21</v>
      </c>
      <c r="B1111" t="s">
        <v>1</v>
      </c>
      <c r="C1111" s="7" t="str">
        <f t="shared" si="51"/>
        <v>FIVE</v>
      </c>
      <c r="D1111" t="str">
        <f t="shared" si="52"/>
        <v>US</v>
      </c>
      <c r="E1111" t="s">
        <v>1201</v>
      </c>
      <c r="F1111" t="s">
        <v>1202</v>
      </c>
      <c r="G1111" t="s">
        <v>4</v>
      </c>
      <c r="H1111" s="1">
        <v>44378</v>
      </c>
      <c r="I1111" t="s">
        <v>123</v>
      </c>
      <c r="J1111" t="s">
        <v>6</v>
      </c>
      <c r="K1111" t="s">
        <v>7</v>
      </c>
      <c r="L1111" t="s">
        <v>8</v>
      </c>
      <c r="M1111" t="str">
        <f t="array" aca="1" ref="M1111" ca="1">_xlfn.TEXTJOIN("",TRUE,IFERROR((MID(J1111,ROW(INDIRECT("1:"&amp;LEN(J1111))),1)*1),""))</f>
        <v>1001</v>
      </c>
      <c r="N1111" t="str">
        <f t="array" aca="1" ref="N1111" ca="1">_xlfn.TEXTJOIN("",TRUE,IFERROR((MID(L1111,ROW(INDIRECT("1:"&amp;LEN(L1111))),1)*1),""))</f>
        <v>15000</v>
      </c>
      <c r="O1111">
        <f t="shared" ca="1" si="53"/>
        <v>8000</v>
      </c>
    </row>
    <row r="1112" spans="1:15" x14ac:dyDescent="0.25">
      <c r="A1112" t="s">
        <v>21</v>
      </c>
      <c r="B1112" t="s">
        <v>1</v>
      </c>
      <c r="C1112" s="7" t="str">
        <f t="shared" si="51"/>
        <v>LOPE</v>
      </c>
      <c r="D1112" t="str">
        <f t="shared" si="52"/>
        <v>US</v>
      </c>
      <c r="E1112" t="s">
        <v>1203</v>
      </c>
      <c r="F1112" t="s">
        <v>1204</v>
      </c>
      <c r="G1112" t="s">
        <v>4</v>
      </c>
      <c r="H1112" s="1">
        <v>44378</v>
      </c>
      <c r="I1112" t="s">
        <v>15</v>
      </c>
      <c r="J1112" t="s">
        <v>6</v>
      </c>
      <c r="K1112" t="s">
        <v>7</v>
      </c>
      <c r="L1112" t="s">
        <v>8</v>
      </c>
      <c r="M1112" t="str">
        <f t="array" aca="1" ref="M1112" ca="1">_xlfn.TEXTJOIN("",TRUE,IFERROR((MID(J1112,ROW(INDIRECT("1:"&amp;LEN(J1112))),1)*1),""))</f>
        <v>1001</v>
      </c>
      <c r="N1112" t="str">
        <f t="array" aca="1" ref="N1112" ca="1">_xlfn.TEXTJOIN("",TRUE,IFERROR((MID(L1112,ROW(INDIRECT("1:"&amp;LEN(L1112))),1)*1),""))</f>
        <v>15000</v>
      </c>
      <c r="O1112">
        <f t="shared" ca="1" si="53"/>
        <v>8000</v>
      </c>
    </row>
    <row r="1113" spans="1:15" x14ac:dyDescent="0.25">
      <c r="A1113" t="s">
        <v>21</v>
      </c>
      <c r="B1113" t="s">
        <v>1</v>
      </c>
      <c r="C1113" s="7" t="str">
        <f t="shared" si="51"/>
        <v>REGN</v>
      </c>
      <c r="D1113" t="str">
        <f t="shared" si="52"/>
        <v>US</v>
      </c>
      <c r="E1113" t="s">
        <v>362</v>
      </c>
      <c r="F1113" t="s">
        <v>363</v>
      </c>
      <c r="G1113" t="s">
        <v>4</v>
      </c>
      <c r="H1113" s="1">
        <v>44378</v>
      </c>
      <c r="I1113" t="s">
        <v>15</v>
      </c>
      <c r="J1113" t="s">
        <v>6</v>
      </c>
      <c r="K1113" t="s">
        <v>7</v>
      </c>
      <c r="L1113" t="s">
        <v>8</v>
      </c>
      <c r="M1113" t="str">
        <f t="array" aca="1" ref="M1113" ca="1">_xlfn.TEXTJOIN("",TRUE,IFERROR((MID(J1113,ROW(INDIRECT("1:"&amp;LEN(J1113))),1)*1),""))</f>
        <v>1001</v>
      </c>
      <c r="N1113" t="str">
        <f t="array" aca="1" ref="N1113" ca="1">_xlfn.TEXTJOIN("",TRUE,IFERROR((MID(L1113,ROW(INDIRECT("1:"&amp;LEN(L1113))),1)*1),""))</f>
        <v>15000</v>
      </c>
      <c r="O1113">
        <f t="shared" ca="1" si="53"/>
        <v>8000</v>
      </c>
    </row>
    <row r="1114" spans="1:15" x14ac:dyDescent="0.25">
      <c r="A1114" t="s">
        <v>21</v>
      </c>
      <c r="B1114" t="s">
        <v>1</v>
      </c>
      <c r="C1114" s="7" t="str">
        <f t="shared" si="51"/>
        <v>SKY</v>
      </c>
      <c r="D1114" t="str">
        <f t="shared" si="52"/>
        <v>US</v>
      </c>
      <c r="E1114" t="s">
        <v>1205</v>
      </c>
      <c r="F1114" t="s">
        <v>1206</v>
      </c>
      <c r="G1114" t="s">
        <v>4</v>
      </c>
      <c r="H1114" s="1">
        <v>44378</v>
      </c>
      <c r="I1114" t="s">
        <v>15</v>
      </c>
      <c r="J1114" t="s">
        <v>6</v>
      </c>
      <c r="K1114" t="s">
        <v>7</v>
      </c>
      <c r="L1114" t="s">
        <v>8</v>
      </c>
      <c r="M1114" t="str">
        <f t="array" aca="1" ref="M1114" ca="1">_xlfn.TEXTJOIN("",TRUE,IFERROR((MID(J1114,ROW(INDIRECT("1:"&amp;LEN(J1114))),1)*1),""))</f>
        <v>1001</v>
      </c>
      <c r="N1114" t="str">
        <f t="array" aca="1" ref="N1114" ca="1">_xlfn.TEXTJOIN("",TRUE,IFERROR((MID(L1114,ROW(INDIRECT("1:"&amp;LEN(L1114))),1)*1),""))</f>
        <v>15000</v>
      </c>
      <c r="O1114">
        <f t="shared" ca="1" si="53"/>
        <v>8000</v>
      </c>
    </row>
    <row r="1115" spans="1:15" x14ac:dyDescent="0.25">
      <c r="A1115" t="s">
        <v>96</v>
      </c>
      <c r="B1115" t="s">
        <v>1</v>
      </c>
      <c r="C1115" s="7" t="str">
        <f t="shared" si="51"/>
        <v>BSX</v>
      </c>
      <c r="D1115" t="str">
        <f t="shared" si="52"/>
        <v>US</v>
      </c>
      <c r="E1115" t="s">
        <v>814</v>
      </c>
      <c r="F1115" t="s">
        <v>815</v>
      </c>
      <c r="G1115" t="s">
        <v>20</v>
      </c>
      <c r="H1115" s="1">
        <v>44378</v>
      </c>
      <c r="I1115" t="s">
        <v>15</v>
      </c>
      <c r="J1115" t="s">
        <v>46</v>
      </c>
      <c r="K1115" t="s">
        <v>7</v>
      </c>
      <c r="L1115" t="s">
        <v>47</v>
      </c>
      <c r="M1115" t="str">
        <f t="array" aca="1" ref="M1115" ca="1">_xlfn.TEXTJOIN("",TRUE,IFERROR((MID(J1115,ROW(INDIRECT("1:"&amp;LEN(J1115))),1)*1),""))</f>
        <v>100001</v>
      </c>
      <c r="N1115" t="str">
        <f t="array" aca="1" ref="N1115" ca="1">_xlfn.TEXTJOIN("",TRUE,IFERROR((MID(L1115,ROW(INDIRECT("1:"&amp;LEN(L1115))),1)*1),""))</f>
        <v>250000</v>
      </c>
      <c r="O1115">
        <f t="shared" ca="1" si="53"/>
        <v>175000</v>
      </c>
    </row>
    <row r="1116" spans="1:15" x14ac:dyDescent="0.25">
      <c r="A1116" t="s">
        <v>96</v>
      </c>
      <c r="B1116" t="s">
        <v>1</v>
      </c>
      <c r="C1116" s="7" t="str">
        <f t="shared" si="51"/>
        <v>DGRO</v>
      </c>
      <c r="D1116" t="str">
        <f t="shared" si="52"/>
        <v>US</v>
      </c>
      <c r="E1116" t="s">
        <v>97</v>
      </c>
      <c r="F1116" t="s">
        <v>98</v>
      </c>
      <c r="G1116" t="s">
        <v>20</v>
      </c>
      <c r="H1116" s="1">
        <v>44378</v>
      </c>
      <c r="I1116" t="s">
        <v>37</v>
      </c>
      <c r="J1116" t="s">
        <v>42</v>
      </c>
      <c r="K1116" t="s">
        <v>7</v>
      </c>
      <c r="L1116" t="s">
        <v>43</v>
      </c>
      <c r="M1116" t="str">
        <f t="array" aca="1" ref="M1116" ca="1">_xlfn.TEXTJOIN("",TRUE,IFERROR((MID(J1116,ROW(INDIRECT("1:"&amp;LEN(J1116))),1)*1),""))</f>
        <v>250001</v>
      </c>
      <c r="N1116" t="str">
        <f t="array" aca="1" ref="N1116" ca="1">_xlfn.TEXTJOIN("",TRUE,IFERROR((MID(L1116,ROW(INDIRECT("1:"&amp;LEN(L1116))),1)*1),""))</f>
        <v>500000</v>
      </c>
      <c r="O1116">
        <f t="shared" ca="1" si="53"/>
        <v>375000</v>
      </c>
    </row>
    <row r="1117" spans="1:15" x14ac:dyDescent="0.25">
      <c r="A1117" t="s">
        <v>96</v>
      </c>
      <c r="B1117" t="s">
        <v>1</v>
      </c>
      <c r="C1117" s="7" t="str">
        <f t="shared" si="51"/>
        <v>DHR</v>
      </c>
      <c r="D1117" t="str">
        <f t="shared" si="52"/>
        <v>US</v>
      </c>
      <c r="E1117" t="s">
        <v>155</v>
      </c>
      <c r="F1117" t="s">
        <v>156</v>
      </c>
      <c r="G1117" t="s">
        <v>20</v>
      </c>
      <c r="H1117" s="1">
        <v>44378</v>
      </c>
      <c r="I1117" t="s">
        <v>15</v>
      </c>
      <c r="J1117" t="s">
        <v>51</v>
      </c>
      <c r="K1117" t="s">
        <v>7</v>
      </c>
      <c r="L1117" t="s">
        <v>52</v>
      </c>
      <c r="M1117" t="str">
        <f t="array" aca="1" ref="M1117" ca="1">_xlfn.TEXTJOIN("",TRUE,IFERROR((MID(J1117,ROW(INDIRECT("1:"&amp;LEN(J1117))),1)*1),""))</f>
        <v>50001</v>
      </c>
      <c r="N1117" t="str">
        <f t="array" aca="1" ref="N1117" ca="1">_xlfn.TEXTJOIN("",TRUE,IFERROR((MID(L1117,ROW(INDIRECT("1:"&amp;LEN(L1117))),1)*1),""))</f>
        <v>100000</v>
      </c>
      <c r="O1117">
        <f t="shared" ca="1" si="53"/>
        <v>75000</v>
      </c>
    </row>
    <row r="1118" spans="1:15" x14ac:dyDescent="0.25">
      <c r="A1118" t="s">
        <v>96</v>
      </c>
      <c r="B1118" t="s">
        <v>1</v>
      </c>
      <c r="C1118" s="7" t="str">
        <f t="shared" si="51"/>
        <v>DXCM</v>
      </c>
      <c r="D1118" t="str">
        <f t="shared" si="52"/>
        <v>US</v>
      </c>
      <c r="E1118" t="s">
        <v>1207</v>
      </c>
      <c r="F1118" t="s">
        <v>1208</v>
      </c>
      <c r="G1118" t="s">
        <v>20</v>
      </c>
      <c r="H1118" s="1">
        <v>44378</v>
      </c>
      <c r="I1118" t="s">
        <v>15</v>
      </c>
      <c r="J1118" t="s">
        <v>46</v>
      </c>
      <c r="K1118" t="s">
        <v>7</v>
      </c>
      <c r="L1118" t="s">
        <v>47</v>
      </c>
      <c r="M1118" t="str">
        <f t="array" aca="1" ref="M1118" ca="1">_xlfn.TEXTJOIN("",TRUE,IFERROR((MID(J1118,ROW(INDIRECT("1:"&amp;LEN(J1118))),1)*1),""))</f>
        <v>100001</v>
      </c>
      <c r="N1118" t="str">
        <f t="array" aca="1" ref="N1118" ca="1">_xlfn.TEXTJOIN("",TRUE,IFERROR((MID(L1118,ROW(INDIRECT("1:"&amp;LEN(L1118))),1)*1),""))</f>
        <v>250000</v>
      </c>
      <c r="O1118">
        <f t="shared" ca="1" si="53"/>
        <v>175000</v>
      </c>
    </row>
    <row r="1119" spans="1:15" x14ac:dyDescent="0.25">
      <c r="A1119" t="s">
        <v>96</v>
      </c>
      <c r="B1119" t="s">
        <v>1</v>
      </c>
      <c r="C1119" s="7" t="str">
        <f t="shared" si="51"/>
        <v>EMR</v>
      </c>
      <c r="D1119" t="str">
        <f t="shared" si="52"/>
        <v>US</v>
      </c>
      <c r="E1119" t="s">
        <v>488</v>
      </c>
      <c r="F1119" t="s">
        <v>489</v>
      </c>
      <c r="G1119" t="s">
        <v>20</v>
      </c>
      <c r="H1119" s="1">
        <v>44378</v>
      </c>
      <c r="I1119" t="s">
        <v>15</v>
      </c>
      <c r="J1119" t="s">
        <v>51</v>
      </c>
      <c r="K1119" t="s">
        <v>7</v>
      </c>
      <c r="L1119" t="s">
        <v>52</v>
      </c>
      <c r="M1119" t="str">
        <f t="array" aca="1" ref="M1119" ca="1">_xlfn.TEXTJOIN("",TRUE,IFERROR((MID(J1119,ROW(INDIRECT("1:"&amp;LEN(J1119))),1)*1),""))</f>
        <v>50001</v>
      </c>
      <c r="N1119" t="str">
        <f t="array" aca="1" ref="N1119" ca="1">_xlfn.TEXTJOIN("",TRUE,IFERROR((MID(L1119,ROW(INDIRECT("1:"&amp;LEN(L1119))),1)*1),""))</f>
        <v>100000</v>
      </c>
      <c r="O1119">
        <f t="shared" ca="1" si="53"/>
        <v>75000</v>
      </c>
    </row>
    <row r="1120" spans="1:15" x14ac:dyDescent="0.25">
      <c r="A1120" t="s">
        <v>96</v>
      </c>
      <c r="B1120" t="s">
        <v>1</v>
      </c>
      <c r="C1120" s="7" t="str">
        <f t="shared" si="51"/>
        <v>ETV</v>
      </c>
      <c r="D1120" t="str">
        <f t="shared" si="52"/>
        <v>US</v>
      </c>
      <c r="E1120" t="s">
        <v>1209</v>
      </c>
      <c r="F1120" t="s">
        <v>1210</v>
      </c>
      <c r="G1120" t="s">
        <v>20</v>
      </c>
      <c r="H1120" s="1">
        <v>44378</v>
      </c>
      <c r="I1120" t="s">
        <v>317</v>
      </c>
      <c r="J1120" t="s">
        <v>38</v>
      </c>
      <c r="K1120" t="s">
        <v>7</v>
      </c>
      <c r="L1120" t="s">
        <v>39</v>
      </c>
      <c r="M1120" t="str">
        <f t="array" aca="1" ref="M1120" ca="1">_xlfn.TEXTJOIN("",TRUE,IFERROR((MID(J1120,ROW(INDIRECT("1:"&amp;LEN(J1120))),1)*1),""))</f>
        <v>15001</v>
      </c>
      <c r="N1120" t="str">
        <f t="array" aca="1" ref="N1120" ca="1">_xlfn.TEXTJOIN("",TRUE,IFERROR((MID(L1120,ROW(INDIRECT("1:"&amp;LEN(L1120))),1)*1),""))</f>
        <v>50000</v>
      </c>
      <c r="O1120">
        <f t="shared" ca="1" si="53"/>
        <v>32500</v>
      </c>
    </row>
    <row r="1121" spans="1:15" x14ac:dyDescent="0.25">
      <c r="A1121" t="s">
        <v>96</v>
      </c>
      <c r="B1121" t="s">
        <v>1</v>
      </c>
      <c r="C1121" s="7" t="str">
        <f t="shared" si="51"/>
        <v>FQAL</v>
      </c>
      <c r="D1121" t="str">
        <f t="shared" si="52"/>
        <v>US</v>
      </c>
      <c r="E1121" t="s">
        <v>1211</v>
      </c>
      <c r="F1121" t="s">
        <v>1212</v>
      </c>
      <c r="G1121" t="s">
        <v>20</v>
      </c>
      <c r="H1121" s="1">
        <v>44378</v>
      </c>
      <c r="I1121" t="s">
        <v>37</v>
      </c>
      <c r="J1121" t="s">
        <v>46</v>
      </c>
      <c r="K1121" t="s">
        <v>7</v>
      </c>
      <c r="L1121" t="s">
        <v>47</v>
      </c>
      <c r="M1121" t="str">
        <f t="array" aca="1" ref="M1121" ca="1">_xlfn.TEXTJOIN("",TRUE,IFERROR((MID(J1121,ROW(INDIRECT("1:"&amp;LEN(J1121))),1)*1),""))</f>
        <v>100001</v>
      </c>
      <c r="N1121" t="str">
        <f t="array" aca="1" ref="N1121" ca="1">_xlfn.TEXTJOIN("",TRUE,IFERROR((MID(L1121,ROW(INDIRECT("1:"&amp;LEN(L1121))),1)*1),""))</f>
        <v>250000</v>
      </c>
      <c r="O1121">
        <f t="shared" ca="1" si="53"/>
        <v>175000</v>
      </c>
    </row>
    <row r="1122" spans="1:15" x14ac:dyDescent="0.25">
      <c r="A1122" t="s">
        <v>96</v>
      </c>
      <c r="B1122" t="s">
        <v>1</v>
      </c>
      <c r="C1122" s="7" t="str">
        <f t="shared" si="51"/>
        <v>HD</v>
      </c>
      <c r="D1122" t="str">
        <f t="shared" si="52"/>
        <v>US</v>
      </c>
      <c r="E1122" t="s">
        <v>335</v>
      </c>
      <c r="F1122" t="s">
        <v>336</v>
      </c>
      <c r="G1122" t="s">
        <v>20</v>
      </c>
      <c r="H1122" s="1">
        <v>44378</v>
      </c>
      <c r="I1122" t="s">
        <v>15</v>
      </c>
      <c r="J1122" t="s">
        <v>46</v>
      </c>
      <c r="K1122" t="s">
        <v>7</v>
      </c>
      <c r="L1122" t="s">
        <v>47</v>
      </c>
      <c r="M1122" t="str">
        <f t="array" aca="1" ref="M1122" ca="1">_xlfn.TEXTJOIN("",TRUE,IFERROR((MID(J1122,ROW(INDIRECT("1:"&amp;LEN(J1122))),1)*1),""))</f>
        <v>100001</v>
      </c>
      <c r="N1122" t="str">
        <f t="array" aca="1" ref="N1122" ca="1">_xlfn.TEXTJOIN("",TRUE,IFERROR((MID(L1122,ROW(INDIRECT("1:"&amp;LEN(L1122))),1)*1),""))</f>
        <v>250000</v>
      </c>
      <c r="O1122">
        <f t="shared" ca="1" si="53"/>
        <v>175000</v>
      </c>
    </row>
    <row r="1123" spans="1:15" x14ac:dyDescent="0.25">
      <c r="A1123" t="s">
        <v>96</v>
      </c>
      <c r="B1123" t="s">
        <v>1</v>
      </c>
      <c r="C1123" s="7" t="str">
        <f t="shared" si="51"/>
        <v>ITW</v>
      </c>
      <c r="D1123" t="str">
        <f t="shared" si="52"/>
        <v>US</v>
      </c>
      <c r="E1123" t="s">
        <v>1213</v>
      </c>
      <c r="F1123" t="s">
        <v>1214</v>
      </c>
      <c r="G1123" t="s">
        <v>20</v>
      </c>
      <c r="H1123" s="1">
        <v>44378</v>
      </c>
      <c r="I1123" t="s">
        <v>120</v>
      </c>
      <c r="J1123" t="s">
        <v>51</v>
      </c>
      <c r="K1123" t="s">
        <v>7</v>
      </c>
      <c r="L1123" t="s">
        <v>52</v>
      </c>
      <c r="M1123" t="str">
        <f t="array" aca="1" ref="M1123" ca="1">_xlfn.TEXTJOIN("",TRUE,IFERROR((MID(J1123,ROW(INDIRECT("1:"&amp;LEN(J1123))),1)*1),""))</f>
        <v>50001</v>
      </c>
      <c r="N1123" t="str">
        <f t="array" aca="1" ref="N1123" ca="1">_xlfn.TEXTJOIN("",TRUE,IFERROR((MID(L1123,ROW(INDIRECT("1:"&amp;LEN(L1123))),1)*1),""))</f>
        <v>100000</v>
      </c>
      <c r="O1123">
        <f t="shared" ca="1" si="53"/>
        <v>75000</v>
      </c>
    </row>
    <row r="1124" spans="1:15" x14ac:dyDescent="0.25">
      <c r="A1124" t="s">
        <v>96</v>
      </c>
      <c r="B1124" t="s">
        <v>1</v>
      </c>
      <c r="C1124" s="7" t="str">
        <f t="shared" si="51"/>
        <v>JPM</v>
      </c>
      <c r="D1124" t="str">
        <f t="shared" si="52"/>
        <v>US</v>
      </c>
      <c r="E1124" t="s">
        <v>262</v>
      </c>
      <c r="F1124" t="s">
        <v>263</v>
      </c>
      <c r="G1124" t="s">
        <v>20</v>
      </c>
      <c r="H1124" s="1">
        <v>44378</v>
      </c>
      <c r="I1124" t="s">
        <v>15</v>
      </c>
      <c r="J1124" t="s">
        <v>51</v>
      </c>
      <c r="K1124" t="s">
        <v>7</v>
      </c>
      <c r="L1124" t="s">
        <v>52</v>
      </c>
      <c r="M1124" t="str">
        <f t="array" aca="1" ref="M1124" ca="1">_xlfn.TEXTJOIN("",TRUE,IFERROR((MID(J1124,ROW(INDIRECT("1:"&amp;LEN(J1124))),1)*1),""))</f>
        <v>50001</v>
      </c>
      <c r="N1124" t="str">
        <f t="array" aca="1" ref="N1124" ca="1">_xlfn.TEXTJOIN("",TRUE,IFERROR((MID(L1124,ROW(INDIRECT("1:"&amp;LEN(L1124))),1)*1),""))</f>
        <v>100000</v>
      </c>
      <c r="O1124">
        <f t="shared" ca="1" si="53"/>
        <v>75000</v>
      </c>
    </row>
    <row r="1125" spans="1:15" x14ac:dyDescent="0.25">
      <c r="A1125" t="s">
        <v>96</v>
      </c>
      <c r="B1125" t="s">
        <v>1</v>
      </c>
      <c r="C1125" s="7" t="str">
        <f t="shared" si="51"/>
        <v>MDT</v>
      </c>
      <c r="D1125" t="str">
        <f t="shared" si="52"/>
        <v>US</v>
      </c>
      <c r="E1125" t="s">
        <v>287</v>
      </c>
      <c r="F1125" t="s">
        <v>288</v>
      </c>
      <c r="G1125" t="s">
        <v>20</v>
      </c>
      <c r="H1125" s="1">
        <v>44378</v>
      </c>
      <c r="I1125" t="s">
        <v>15</v>
      </c>
      <c r="J1125" t="s">
        <v>38</v>
      </c>
      <c r="K1125" t="s">
        <v>7</v>
      </c>
      <c r="L1125" t="s">
        <v>39</v>
      </c>
      <c r="M1125" t="str">
        <f t="array" aca="1" ref="M1125" ca="1">_xlfn.TEXTJOIN("",TRUE,IFERROR((MID(J1125,ROW(INDIRECT("1:"&amp;LEN(J1125))),1)*1),""))</f>
        <v>15001</v>
      </c>
      <c r="N1125" t="str">
        <f t="array" aca="1" ref="N1125" ca="1">_xlfn.TEXTJOIN("",TRUE,IFERROR((MID(L1125,ROW(INDIRECT("1:"&amp;LEN(L1125))),1)*1),""))</f>
        <v>50000</v>
      </c>
      <c r="O1125">
        <f t="shared" ca="1" si="53"/>
        <v>32500</v>
      </c>
    </row>
    <row r="1126" spans="1:15" x14ac:dyDescent="0.25">
      <c r="A1126" t="s">
        <v>96</v>
      </c>
      <c r="B1126" t="s">
        <v>1</v>
      </c>
      <c r="C1126" s="7" t="str">
        <f t="shared" si="51"/>
        <v>VUZI</v>
      </c>
      <c r="D1126" t="str">
        <f t="shared" si="52"/>
        <v>US</v>
      </c>
      <c r="E1126" t="s">
        <v>1215</v>
      </c>
      <c r="F1126" t="s">
        <v>1216</v>
      </c>
      <c r="G1126" t="s">
        <v>20</v>
      </c>
      <c r="H1126" s="1">
        <v>44378</v>
      </c>
      <c r="I1126" t="s">
        <v>120</v>
      </c>
      <c r="J1126" t="s">
        <v>51</v>
      </c>
      <c r="K1126" t="s">
        <v>7</v>
      </c>
      <c r="L1126" t="s">
        <v>52</v>
      </c>
      <c r="M1126" t="str">
        <f t="array" aca="1" ref="M1126" ca="1">_xlfn.TEXTJOIN("",TRUE,IFERROR((MID(J1126,ROW(INDIRECT("1:"&amp;LEN(J1126))),1)*1),""))</f>
        <v>50001</v>
      </c>
      <c r="N1126" t="str">
        <f t="array" aca="1" ref="N1126" ca="1">_xlfn.TEXTJOIN("",TRUE,IFERROR((MID(L1126,ROW(INDIRECT("1:"&amp;LEN(L1126))),1)*1),""))</f>
        <v>100000</v>
      </c>
      <c r="O1126">
        <f t="shared" ca="1" si="53"/>
        <v>75000</v>
      </c>
    </row>
    <row r="1127" spans="1:15" x14ac:dyDescent="0.25">
      <c r="A1127" t="s">
        <v>434</v>
      </c>
      <c r="B1127" t="s">
        <v>1</v>
      </c>
      <c r="C1127" s="7" t="str">
        <f t="shared" si="51"/>
        <v>RGLD</v>
      </c>
      <c r="D1127" t="str">
        <f t="shared" si="52"/>
        <v>US</v>
      </c>
      <c r="E1127" t="s">
        <v>626</v>
      </c>
      <c r="F1127" t="s">
        <v>627</v>
      </c>
      <c r="G1127" t="s">
        <v>20</v>
      </c>
      <c r="H1127" s="1">
        <v>44378</v>
      </c>
      <c r="I1127" t="s">
        <v>15</v>
      </c>
      <c r="J1127" t="s">
        <v>6</v>
      </c>
      <c r="K1127" t="s">
        <v>7</v>
      </c>
      <c r="L1127" t="s">
        <v>8</v>
      </c>
      <c r="M1127" t="str">
        <f t="array" aca="1" ref="M1127" ca="1">_xlfn.TEXTJOIN("",TRUE,IFERROR((MID(J1127,ROW(INDIRECT("1:"&amp;LEN(J1127))),1)*1),""))</f>
        <v>1001</v>
      </c>
      <c r="N1127" t="str">
        <f t="array" aca="1" ref="N1127" ca="1">_xlfn.TEXTJOIN("",TRUE,IFERROR((MID(L1127,ROW(INDIRECT("1:"&amp;LEN(L1127))),1)*1),""))</f>
        <v>15000</v>
      </c>
      <c r="O1127">
        <f t="shared" ca="1" si="53"/>
        <v>8000</v>
      </c>
    </row>
    <row r="1128" spans="1:15" x14ac:dyDescent="0.25">
      <c r="A1128" t="s">
        <v>34</v>
      </c>
      <c r="B1128" t="s">
        <v>1</v>
      </c>
      <c r="C1128" s="7" t="str">
        <f t="shared" si="51"/>
        <v>AMZA</v>
      </c>
      <c r="D1128" t="str">
        <f t="shared" si="52"/>
        <v>US</v>
      </c>
      <c r="E1128" t="s">
        <v>1217</v>
      </c>
      <c r="F1128" t="s">
        <v>1218</v>
      </c>
      <c r="G1128" t="s">
        <v>4</v>
      </c>
      <c r="H1128" s="1">
        <v>44378</v>
      </c>
      <c r="I1128" t="s">
        <v>15</v>
      </c>
      <c r="J1128" t="s">
        <v>46</v>
      </c>
      <c r="K1128" t="s">
        <v>7</v>
      </c>
      <c r="L1128" t="s">
        <v>47</v>
      </c>
      <c r="M1128" t="str">
        <f t="array" aca="1" ref="M1128" ca="1">_xlfn.TEXTJOIN("",TRUE,IFERROR((MID(J1128,ROW(INDIRECT("1:"&amp;LEN(J1128))),1)*1),""))</f>
        <v>100001</v>
      </c>
      <c r="N1128" t="str">
        <f t="array" aca="1" ref="N1128" ca="1">_xlfn.TEXTJOIN("",TRUE,IFERROR((MID(L1128,ROW(INDIRECT("1:"&amp;LEN(L1128))),1)*1),""))</f>
        <v>250000</v>
      </c>
      <c r="O1128">
        <f t="shared" ca="1" si="53"/>
        <v>175000</v>
      </c>
    </row>
    <row r="1129" spans="1:15" x14ac:dyDescent="0.25">
      <c r="A1129" t="s">
        <v>34</v>
      </c>
      <c r="B1129" t="s">
        <v>1</v>
      </c>
      <c r="C1129" s="7" t="str">
        <f t="shared" si="51"/>
        <v>ENLC</v>
      </c>
      <c r="D1129" t="str">
        <f t="shared" si="52"/>
        <v>US</v>
      </c>
      <c r="E1129" t="s">
        <v>473</v>
      </c>
      <c r="F1129" t="s">
        <v>474</v>
      </c>
      <c r="G1129" t="s">
        <v>4</v>
      </c>
      <c r="H1129" s="1">
        <v>44378</v>
      </c>
      <c r="I1129" t="s">
        <v>37</v>
      </c>
      <c r="J1129" t="s">
        <v>46</v>
      </c>
      <c r="K1129" t="s">
        <v>7</v>
      </c>
      <c r="L1129" t="s">
        <v>47</v>
      </c>
      <c r="M1129" t="str">
        <f t="array" aca="1" ref="M1129" ca="1">_xlfn.TEXTJOIN("",TRUE,IFERROR((MID(J1129,ROW(INDIRECT("1:"&amp;LEN(J1129))),1)*1),""))</f>
        <v>100001</v>
      </c>
      <c r="N1129" t="str">
        <f t="array" aca="1" ref="N1129" ca="1">_xlfn.TEXTJOIN("",TRUE,IFERROR((MID(L1129,ROW(INDIRECT("1:"&amp;LEN(L1129))),1)*1),""))</f>
        <v>250000</v>
      </c>
      <c r="O1129">
        <f t="shared" ca="1" si="53"/>
        <v>175000</v>
      </c>
    </row>
    <row r="1130" spans="1:15" x14ac:dyDescent="0.25">
      <c r="A1130" t="s">
        <v>637</v>
      </c>
      <c r="B1130" t="s">
        <v>1</v>
      </c>
      <c r="C1130" s="7" t="str">
        <f t="shared" si="51"/>
        <v>CNXC</v>
      </c>
      <c r="D1130" t="str">
        <f t="shared" si="52"/>
        <v>US</v>
      </c>
      <c r="E1130" t="s">
        <v>1219</v>
      </c>
      <c r="F1130" t="s">
        <v>1220</v>
      </c>
      <c r="G1130" t="s">
        <v>20</v>
      </c>
      <c r="H1130" s="1">
        <v>44378</v>
      </c>
      <c r="I1130" t="s">
        <v>15</v>
      </c>
      <c r="J1130" t="s">
        <v>580</v>
      </c>
      <c r="K1130" t="s">
        <v>7</v>
      </c>
      <c r="L1130" t="s">
        <v>581</v>
      </c>
      <c r="M1130" t="str">
        <f t="array" aca="1" ref="M1130" ca="1">_xlfn.TEXTJOIN("",TRUE,IFERROR((MID(J1130,ROW(INDIRECT("1:"&amp;LEN(J1130))),1)*1),""))</f>
        <v>16002</v>
      </c>
      <c r="N1130" t="str">
        <f t="array" aca="1" ref="N1130" ca="1">_xlfn.TEXTJOIN("",TRUE,IFERROR((MID(L1130,ROW(INDIRECT("1:"&amp;LEN(L1130))),1)*1),""))</f>
        <v>65000</v>
      </c>
      <c r="O1130">
        <f t="shared" ca="1" si="53"/>
        <v>40501</v>
      </c>
    </row>
    <row r="1131" spans="1:15" x14ac:dyDescent="0.25">
      <c r="A1131" t="s">
        <v>637</v>
      </c>
      <c r="B1131" t="s">
        <v>1</v>
      </c>
      <c r="C1131" s="7" t="str">
        <f t="shared" si="51"/>
        <v>MLHR</v>
      </c>
      <c r="D1131" t="str">
        <f t="shared" si="52"/>
        <v>US</v>
      </c>
      <c r="E1131" t="s">
        <v>975</v>
      </c>
      <c r="F1131" t="s">
        <v>976</v>
      </c>
      <c r="G1131" t="s">
        <v>20</v>
      </c>
      <c r="H1131" s="1">
        <v>44378</v>
      </c>
      <c r="I1131" t="s">
        <v>15</v>
      </c>
      <c r="J1131" t="s">
        <v>638</v>
      </c>
      <c r="K1131" t="s">
        <v>7</v>
      </c>
      <c r="L1131" t="s">
        <v>238</v>
      </c>
      <c r="M1131" t="str">
        <f t="array" aca="1" ref="M1131" ca="1">_xlfn.TEXTJOIN("",TRUE,IFERROR((MID(J1131,ROW(INDIRECT("1:"&amp;LEN(J1131))),1)*1),""))</f>
        <v>65002</v>
      </c>
      <c r="N1131" t="str">
        <f t="array" aca="1" ref="N1131" ca="1">_xlfn.TEXTJOIN("",TRUE,IFERROR((MID(L1131,ROW(INDIRECT("1:"&amp;LEN(L1131))),1)*1),""))</f>
        <v>150000</v>
      </c>
      <c r="O1131">
        <f t="shared" ca="1" si="53"/>
        <v>107501</v>
      </c>
    </row>
    <row r="1132" spans="1:15" x14ac:dyDescent="0.25">
      <c r="A1132" t="s">
        <v>637</v>
      </c>
      <c r="B1132" t="s">
        <v>1</v>
      </c>
      <c r="C1132" s="7" t="str">
        <f t="shared" si="51"/>
        <v>XRAY</v>
      </c>
      <c r="D1132" t="str">
        <f t="shared" si="52"/>
        <v>US</v>
      </c>
      <c r="E1132" t="s">
        <v>1221</v>
      </c>
      <c r="F1132" t="s">
        <v>1222</v>
      </c>
      <c r="G1132" t="s">
        <v>4</v>
      </c>
      <c r="H1132" s="1">
        <v>44378</v>
      </c>
      <c r="I1132" t="s">
        <v>15</v>
      </c>
      <c r="J1132" t="s">
        <v>580</v>
      </c>
      <c r="K1132" t="s">
        <v>7</v>
      </c>
      <c r="L1132" t="s">
        <v>581</v>
      </c>
      <c r="M1132" t="str">
        <f t="array" aca="1" ref="M1132" ca="1">_xlfn.TEXTJOIN("",TRUE,IFERROR((MID(J1132,ROW(INDIRECT("1:"&amp;LEN(J1132))),1)*1),""))</f>
        <v>16002</v>
      </c>
      <c r="N1132" t="str">
        <f t="array" aca="1" ref="N1132" ca="1">_xlfn.TEXTJOIN("",TRUE,IFERROR((MID(L1132,ROW(INDIRECT("1:"&amp;LEN(L1132))),1)*1),""))</f>
        <v>65000</v>
      </c>
      <c r="O1132">
        <f t="shared" ca="1" si="53"/>
        <v>40501</v>
      </c>
    </row>
    <row r="1133" spans="1:15" x14ac:dyDescent="0.25">
      <c r="A1133" t="s">
        <v>1080</v>
      </c>
      <c r="B1133" t="s">
        <v>111</v>
      </c>
      <c r="C1133" s="7" t="str">
        <f t="shared" si="51"/>
        <v>#46068</v>
      </c>
      <c r="D1133" t="str">
        <f t="shared" si="52"/>
        <v>US</v>
      </c>
      <c r="E1133" t="s">
        <v>1223</v>
      </c>
      <c r="F1133" t="s">
        <v>1224</v>
      </c>
      <c r="G1133" t="s">
        <v>4</v>
      </c>
      <c r="H1133" s="1">
        <v>44378</v>
      </c>
      <c r="I1133" t="s">
        <v>15</v>
      </c>
      <c r="J1133" t="s">
        <v>1225</v>
      </c>
      <c r="K1133" t="s">
        <v>7</v>
      </c>
      <c r="L1133" t="s">
        <v>1226</v>
      </c>
      <c r="M1133" t="str">
        <f t="array" aca="1" ref="M1133" ca="1">_xlfn.TEXTJOIN("",TRUE,IFERROR((MID(J1133,ROW(INDIRECT("1:"&amp;LEN(J1133))),1)*1),""))</f>
        <v>66003</v>
      </c>
      <c r="N1133" t="str">
        <f t="array" aca="1" ref="N1133" ca="1">_xlfn.TEXTJOIN("",TRUE,IFERROR((MID(L1133,ROW(INDIRECT("1:"&amp;LEN(L1133))),1)*1),""))</f>
        <v>165000</v>
      </c>
      <c r="O1133">
        <f t="shared" ca="1" si="53"/>
        <v>115501</v>
      </c>
    </row>
    <row r="1134" spans="1:15" x14ac:dyDescent="0.25">
      <c r="A1134" t="s">
        <v>1080</v>
      </c>
      <c r="B1134" t="s">
        <v>111</v>
      </c>
      <c r="C1134" s="7" t="str">
        <f t="shared" si="51"/>
        <v>WYNN</v>
      </c>
      <c r="D1134" t="str">
        <f t="shared" si="52"/>
        <v>US</v>
      </c>
      <c r="E1134" t="s">
        <v>26</v>
      </c>
      <c r="F1134" t="s">
        <v>27</v>
      </c>
      <c r="G1134" t="s">
        <v>4</v>
      </c>
      <c r="H1134" s="1">
        <v>44378</v>
      </c>
      <c r="I1134" t="s">
        <v>15</v>
      </c>
      <c r="J1134" t="s">
        <v>6</v>
      </c>
      <c r="K1134" t="s">
        <v>7</v>
      </c>
      <c r="L1134" t="s">
        <v>8</v>
      </c>
      <c r="M1134" t="str">
        <f t="array" aca="1" ref="M1134" ca="1">_xlfn.TEXTJOIN("",TRUE,IFERROR((MID(J1134,ROW(INDIRECT("1:"&amp;LEN(J1134))),1)*1),""))</f>
        <v>1001</v>
      </c>
      <c r="N1134" t="str">
        <f t="array" aca="1" ref="N1134" ca="1">_xlfn.TEXTJOIN("",TRUE,IFERROR((MID(L1134,ROW(INDIRECT("1:"&amp;LEN(L1134))),1)*1),""))</f>
        <v>15000</v>
      </c>
      <c r="O1134">
        <f t="shared" ca="1" si="53"/>
        <v>8000</v>
      </c>
    </row>
    <row r="1135" spans="1:15" x14ac:dyDescent="0.25">
      <c r="A1135" t="s">
        <v>0</v>
      </c>
      <c r="B1135" t="s">
        <v>1</v>
      </c>
      <c r="C1135" s="7" t="str">
        <f t="shared" si="51"/>
        <v>WBA</v>
      </c>
      <c r="D1135" t="str">
        <f t="shared" si="52"/>
        <v>US</v>
      </c>
      <c r="E1135" t="s">
        <v>1227</v>
      </c>
      <c r="F1135" t="s">
        <v>1228</v>
      </c>
      <c r="G1135" t="s">
        <v>20</v>
      </c>
      <c r="H1135" s="1">
        <v>44378</v>
      </c>
      <c r="I1135" t="s">
        <v>15</v>
      </c>
      <c r="J1135" t="s">
        <v>6</v>
      </c>
      <c r="K1135" t="s">
        <v>7</v>
      </c>
      <c r="L1135" t="s">
        <v>8</v>
      </c>
      <c r="M1135" t="str">
        <f t="array" aca="1" ref="M1135" ca="1">_xlfn.TEXTJOIN("",TRUE,IFERROR((MID(J1135,ROW(INDIRECT("1:"&amp;LEN(J1135))),1)*1),""))</f>
        <v>1001</v>
      </c>
      <c r="N1135" t="str">
        <f t="array" aca="1" ref="N1135" ca="1">_xlfn.TEXTJOIN("",TRUE,IFERROR((MID(L1135,ROW(INDIRECT("1:"&amp;LEN(L1135))),1)*1),""))</f>
        <v>15000</v>
      </c>
      <c r="O1135">
        <f t="shared" ca="1" si="53"/>
        <v>8000</v>
      </c>
    </row>
    <row r="1136" spans="1:15" x14ac:dyDescent="0.25">
      <c r="A1136" t="s">
        <v>231</v>
      </c>
      <c r="B1136" t="s">
        <v>1</v>
      </c>
      <c r="C1136" s="7" t="str">
        <f t="shared" si="51"/>
        <v>PPL</v>
      </c>
      <c r="D1136" t="str">
        <f t="shared" si="52"/>
        <v>US</v>
      </c>
      <c r="E1136" t="s">
        <v>1229</v>
      </c>
      <c r="F1136" t="s">
        <v>1230</v>
      </c>
      <c r="G1136" t="s">
        <v>20</v>
      </c>
      <c r="H1136" s="1">
        <v>44378</v>
      </c>
      <c r="I1136" t="s">
        <v>15</v>
      </c>
      <c r="J1136" t="s">
        <v>6</v>
      </c>
      <c r="K1136" t="s">
        <v>7</v>
      </c>
      <c r="L1136" t="s">
        <v>8</v>
      </c>
      <c r="M1136" t="str">
        <f t="array" aca="1" ref="M1136" ca="1">_xlfn.TEXTJOIN("",TRUE,IFERROR((MID(J1136,ROW(INDIRECT("1:"&amp;LEN(J1136))),1)*1),""))</f>
        <v>1001</v>
      </c>
      <c r="N1136" t="str">
        <f t="array" aca="1" ref="N1136" ca="1">_xlfn.TEXTJOIN("",TRUE,IFERROR((MID(L1136,ROW(INDIRECT("1:"&amp;LEN(L1136))),1)*1),""))</f>
        <v>15000</v>
      </c>
      <c r="O1136">
        <f t="shared" ca="1" si="53"/>
        <v>8000</v>
      </c>
    </row>
    <row r="1137" spans="1:15" x14ac:dyDescent="0.25">
      <c r="A1137" t="s">
        <v>96</v>
      </c>
      <c r="B1137" t="s">
        <v>1</v>
      </c>
      <c r="C1137" s="7" t="str">
        <f t="shared" si="51"/>
        <v>LIN</v>
      </c>
      <c r="D1137" t="str">
        <f t="shared" si="52"/>
        <v>US</v>
      </c>
      <c r="E1137" t="s">
        <v>548</v>
      </c>
      <c r="F1137" t="s">
        <v>549</v>
      </c>
      <c r="G1137" t="s">
        <v>20</v>
      </c>
      <c r="H1137" s="1">
        <v>44378</v>
      </c>
      <c r="I1137" t="s">
        <v>15</v>
      </c>
      <c r="J1137" t="s">
        <v>38</v>
      </c>
      <c r="K1137" t="s">
        <v>7</v>
      </c>
      <c r="L1137" t="s">
        <v>39</v>
      </c>
      <c r="M1137" t="str">
        <f t="array" aca="1" ref="M1137" ca="1">_xlfn.TEXTJOIN("",TRUE,IFERROR((MID(J1137,ROW(INDIRECT("1:"&amp;LEN(J1137))),1)*1),""))</f>
        <v>15001</v>
      </c>
      <c r="N1137" t="str">
        <f t="array" aca="1" ref="N1137" ca="1">_xlfn.TEXTJOIN("",TRUE,IFERROR((MID(L1137,ROW(INDIRECT("1:"&amp;LEN(L1137))),1)*1),""))</f>
        <v>50000</v>
      </c>
      <c r="O1137">
        <f t="shared" ca="1" si="53"/>
        <v>32500</v>
      </c>
    </row>
    <row r="1138" spans="1:15" x14ac:dyDescent="0.25">
      <c r="A1138" t="s">
        <v>397</v>
      </c>
      <c r="B1138" t="s">
        <v>1</v>
      </c>
      <c r="C1138" s="7" t="str">
        <f t="shared" si="51"/>
        <v>PG</v>
      </c>
      <c r="D1138" t="str">
        <f t="shared" si="52"/>
        <v>US</v>
      </c>
      <c r="E1138" t="s">
        <v>140</v>
      </c>
      <c r="F1138" t="s">
        <v>141</v>
      </c>
      <c r="G1138" t="s">
        <v>20</v>
      </c>
      <c r="H1138" s="1">
        <v>44377</v>
      </c>
      <c r="I1138" t="s">
        <v>120</v>
      </c>
      <c r="J1138" t="s">
        <v>6</v>
      </c>
      <c r="K1138" t="s">
        <v>7</v>
      </c>
      <c r="L1138" t="s">
        <v>8</v>
      </c>
      <c r="M1138" t="str">
        <f t="array" aca="1" ref="M1138" ca="1">_xlfn.TEXTJOIN("",TRUE,IFERROR((MID(J1138,ROW(INDIRECT("1:"&amp;LEN(J1138))),1)*1),""))</f>
        <v>1001</v>
      </c>
      <c r="N1138" t="str">
        <f t="array" aca="1" ref="N1138" ca="1">_xlfn.TEXTJOIN("",TRUE,IFERROR((MID(L1138,ROW(INDIRECT("1:"&amp;LEN(L1138))),1)*1),""))</f>
        <v>15000</v>
      </c>
      <c r="O1138">
        <f t="shared" ca="1" si="53"/>
        <v>8000</v>
      </c>
    </row>
    <row r="1139" spans="1:15" x14ac:dyDescent="0.25">
      <c r="A1139" t="s">
        <v>96</v>
      </c>
      <c r="B1139" t="s">
        <v>1</v>
      </c>
      <c r="C1139" s="7" t="str">
        <f t="shared" si="51"/>
        <v>DVN</v>
      </c>
      <c r="D1139" t="str">
        <f t="shared" si="52"/>
        <v>US</v>
      </c>
      <c r="E1139" t="s">
        <v>99</v>
      </c>
      <c r="F1139" t="s">
        <v>100</v>
      </c>
      <c r="G1139" t="s">
        <v>20</v>
      </c>
      <c r="H1139" s="1">
        <v>44377</v>
      </c>
      <c r="I1139" t="s">
        <v>15</v>
      </c>
      <c r="J1139" t="s">
        <v>6</v>
      </c>
      <c r="K1139" t="s">
        <v>7</v>
      </c>
      <c r="L1139" t="s">
        <v>8</v>
      </c>
      <c r="M1139" t="str">
        <f t="array" aca="1" ref="M1139" ca="1">_xlfn.TEXTJOIN("",TRUE,IFERROR((MID(J1139,ROW(INDIRECT("1:"&amp;LEN(J1139))),1)*1),""))</f>
        <v>1001</v>
      </c>
      <c r="N1139" t="str">
        <f t="array" aca="1" ref="N1139" ca="1">_xlfn.TEXTJOIN("",TRUE,IFERROR((MID(L1139,ROW(INDIRECT("1:"&amp;LEN(L1139))),1)*1),""))</f>
        <v>15000</v>
      </c>
      <c r="O1139">
        <f t="shared" ca="1" si="53"/>
        <v>8000</v>
      </c>
    </row>
    <row r="1140" spans="1:15" x14ac:dyDescent="0.25">
      <c r="A1140" t="s">
        <v>434</v>
      </c>
      <c r="B1140" t="s">
        <v>1</v>
      </c>
      <c r="C1140" s="7" t="str">
        <f t="shared" si="51"/>
        <v>CDK</v>
      </c>
      <c r="D1140" t="str">
        <f t="shared" si="52"/>
        <v>US</v>
      </c>
      <c r="E1140" t="s">
        <v>1231</v>
      </c>
      <c r="F1140" t="s">
        <v>1232</v>
      </c>
      <c r="G1140" t="s">
        <v>4</v>
      </c>
      <c r="H1140" s="1">
        <v>44377</v>
      </c>
      <c r="I1140" t="s">
        <v>15</v>
      </c>
      <c r="J1140" t="s">
        <v>6</v>
      </c>
      <c r="K1140" t="s">
        <v>7</v>
      </c>
      <c r="L1140" t="s">
        <v>8</v>
      </c>
      <c r="M1140" t="str">
        <f t="array" aca="1" ref="M1140" ca="1">_xlfn.TEXTJOIN("",TRUE,IFERROR((MID(J1140,ROW(INDIRECT("1:"&amp;LEN(J1140))),1)*1),""))</f>
        <v>1001</v>
      </c>
      <c r="N1140" t="str">
        <f t="array" aca="1" ref="N1140" ca="1">_xlfn.TEXTJOIN("",TRUE,IFERROR((MID(L1140,ROW(INDIRECT("1:"&amp;LEN(L1140))),1)*1),""))</f>
        <v>15000</v>
      </c>
      <c r="O1140">
        <f t="shared" ca="1" si="53"/>
        <v>8000</v>
      </c>
    </row>
    <row r="1141" spans="1:15" x14ac:dyDescent="0.25">
      <c r="A1141" t="s">
        <v>434</v>
      </c>
      <c r="B1141" t="s">
        <v>1</v>
      </c>
      <c r="C1141" s="7" t="str">
        <f t="shared" si="51"/>
        <v>DUK</v>
      </c>
      <c r="D1141" t="str">
        <f t="shared" si="52"/>
        <v>US</v>
      </c>
      <c r="E1141" t="s">
        <v>1233</v>
      </c>
      <c r="F1141" t="s">
        <v>1234</v>
      </c>
      <c r="G1141" t="s">
        <v>20</v>
      </c>
      <c r="H1141" s="1">
        <v>44377</v>
      </c>
      <c r="I1141" t="s">
        <v>120</v>
      </c>
      <c r="J1141" t="s">
        <v>6</v>
      </c>
      <c r="K1141" t="s">
        <v>7</v>
      </c>
      <c r="L1141" t="s">
        <v>8</v>
      </c>
      <c r="M1141" t="str">
        <f t="array" aca="1" ref="M1141" ca="1">_xlfn.TEXTJOIN("",TRUE,IFERROR((MID(J1141,ROW(INDIRECT("1:"&amp;LEN(J1141))),1)*1),""))</f>
        <v>1001</v>
      </c>
      <c r="N1141" t="str">
        <f t="array" aca="1" ref="N1141" ca="1">_xlfn.TEXTJOIN("",TRUE,IFERROR((MID(L1141,ROW(INDIRECT("1:"&amp;LEN(L1141))),1)*1),""))</f>
        <v>15000</v>
      </c>
      <c r="O1141">
        <f t="shared" ca="1" si="53"/>
        <v>8000</v>
      </c>
    </row>
    <row r="1142" spans="1:15" x14ac:dyDescent="0.25">
      <c r="A1142" t="s">
        <v>434</v>
      </c>
      <c r="B1142" t="s">
        <v>1</v>
      </c>
      <c r="C1142" s="7" t="str">
        <f t="shared" si="51"/>
        <v>RGLD</v>
      </c>
      <c r="D1142" t="str">
        <f t="shared" si="52"/>
        <v>US</v>
      </c>
      <c r="E1142" t="s">
        <v>626</v>
      </c>
      <c r="F1142" t="s">
        <v>627</v>
      </c>
      <c r="G1142" t="s">
        <v>20</v>
      </c>
      <c r="H1142" s="1">
        <v>44377</v>
      </c>
      <c r="I1142" t="s">
        <v>15</v>
      </c>
      <c r="J1142" t="s">
        <v>6</v>
      </c>
      <c r="K1142" t="s">
        <v>7</v>
      </c>
      <c r="L1142" t="s">
        <v>8</v>
      </c>
      <c r="M1142" t="str">
        <f t="array" aca="1" ref="M1142" ca="1">_xlfn.TEXTJOIN("",TRUE,IFERROR((MID(J1142,ROW(INDIRECT("1:"&amp;LEN(J1142))),1)*1),""))</f>
        <v>1001</v>
      </c>
      <c r="N1142" t="str">
        <f t="array" aca="1" ref="N1142" ca="1">_xlfn.TEXTJOIN("",TRUE,IFERROR((MID(L1142,ROW(INDIRECT("1:"&amp;LEN(L1142))),1)*1),""))</f>
        <v>15000</v>
      </c>
      <c r="O1142">
        <f t="shared" ca="1" si="53"/>
        <v>8000</v>
      </c>
    </row>
    <row r="1143" spans="1:15" x14ac:dyDescent="0.25">
      <c r="A1143" t="s">
        <v>434</v>
      </c>
      <c r="B1143" t="s">
        <v>1</v>
      </c>
      <c r="C1143" s="7" t="str">
        <f t="shared" si="51"/>
        <v>ROG</v>
      </c>
      <c r="D1143" t="str">
        <f t="shared" si="52"/>
        <v>SW</v>
      </c>
      <c r="E1143" t="s">
        <v>1235</v>
      </c>
      <c r="F1143" t="s">
        <v>1236</v>
      </c>
      <c r="G1143" t="s">
        <v>4</v>
      </c>
      <c r="H1143" s="1">
        <v>44377</v>
      </c>
      <c r="I1143" t="s">
        <v>123</v>
      </c>
      <c r="J1143" t="s">
        <v>6</v>
      </c>
      <c r="K1143" t="s">
        <v>7</v>
      </c>
      <c r="L1143" t="s">
        <v>8</v>
      </c>
      <c r="M1143" t="str">
        <f t="array" aca="1" ref="M1143" ca="1">_xlfn.TEXTJOIN("",TRUE,IFERROR((MID(J1143,ROW(INDIRECT("1:"&amp;LEN(J1143))),1)*1),""))</f>
        <v>1001</v>
      </c>
      <c r="N1143" t="str">
        <f t="array" aca="1" ref="N1143" ca="1">_xlfn.TEXTJOIN("",TRUE,IFERROR((MID(L1143,ROW(INDIRECT("1:"&amp;LEN(L1143))),1)*1),""))</f>
        <v>15000</v>
      </c>
      <c r="O1143">
        <f t="shared" ca="1" si="53"/>
        <v>8000</v>
      </c>
    </row>
    <row r="1144" spans="1:15" x14ac:dyDescent="0.25">
      <c r="A1144" t="s">
        <v>337</v>
      </c>
      <c r="B1144" t="s">
        <v>1</v>
      </c>
      <c r="C1144" s="7" t="str">
        <f t="shared" si="51"/>
        <v>AMD</v>
      </c>
      <c r="D1144" t="str">
        <f t="shared" si="52"/>
        <v>US</v>
      </c>
      <c r="E1144" t="s">
        <v>835</v>
      </c>
      <c r="F1144" t="s">
        <v>836</v>
      </c>
      <c r="G1144" t="s">
        <v>20</v>
      </c>
      <c r="H1144" s="1">
        <v>44377</v>
      </c>
      <c r="I1144" t="s">
        <v>15</v>
      </c>
      <c r="J1144" t="s">
        <v>38</v>
      </c>
      <c r="K1144" t="s">
        <v>7</v>
      </c>
      <c r="L1144" t="s">
        <v>39</v>
      </c>
      <c r="M1144" t="str">
        <f t="array" aca="1" ref="M1144" ca="1">_xlfn.TEXTJOIN("",TRUE,IFERROR((MID(J1144,ROW(INDIRECT("1:"&amp;LEN(J1144))),1)*1),""))</f>
        <v>15001</v>
      </c>
      <c r="N1144" t="str">
        <f t="array" aca="1" ref="N1144" ca="1">_xlfn.TEXTJOIN("",TRUE,IFERROR((MID(L1144,ROW(INDIRECT("1:"&amp;LEN(L1144))),1)*1),""))</f>
        <v>50000</v>
      </c>
      <c r="O1144">
        <f t="shared" ca="1" si="53"/>
        <v>32500</v>
      </c>
    </row>
    <row r="1145" spans="1:15" x14ac:dyDescent="0.25">
      <c r="A1145" t="s">
        <v>337</v>
      </c>
      <c r="B1145" t="s">
        <v>1</v>
      </c>
      <c r="C1145" s="7" t="str">
        <f t="shared" si="51"/>
        <v>RBLX</v>
      </c>
      <c r="D1145" t="str">
        <f t="shared" si="52"/>
        <v>US</v>
      </c>
      <c r="E1145" t="s">
        <v>91</v>
      </c>
      <c r="F1145" t="s">
        <v>92</v>
      </c>
      <c r="G1145" t="s">
        <v>4</v>
      </c>
      <c r="H1145" s="1">
        <v>44377</v>
      </c>
      <c r="I1145" t="s">
        <v>5</v>
      </c>
      <c r="J1145" t="s">
        <v>38</v>
      </c>
      <c r="K1145" t="s">
        <v>7</v>
      </c>
      <c r="L1145" t="s">
        <v>39</v>
      </c>
      <c r="M1145" t="str">
        <f t="array" aca="1" ref="M1145" ca="1">_xlfn.TEXTJOIN("",TRUE,IFERROR((MID(J1145,ROW(INDIRECT("1:"&amp;LEN(J1145))),1)*1),""))</f>
        <v>15001</v>
      </c>
      <c r="N1145" t="str">
        <f t="array" aca="1" ref="N1145" ca="1">_xlfn.TEXTJOIN("",TRUE,IFERROR((MID(L1145,ROW(INDIRECT("1:"&amp;LEN(L1145))),1)*1),""))</f>
        <v>50000</v>
      </c>
      <c r="O1145">
        <f t="shared" ca="1" si="53"/>
        <v>32500</v>
      </c>
    </row>
    <row r="1146" spans="1:15" x14ac:dyDescent="0.25">
      <c r="A1146" t="s">
        <v>1198</v>
      </c>
      <c r="B1146" t="s">
        <v>1</v>
      </c>
      <c r="C1146" s="7" t="str">
        <f t="shared" si="51"/>
        <v>AQB</v>
      </c>
      <c r="D1146" t="str">
        <f t="shared" si="52"/>
        <v>US</v>
      </c>
      <c r="E1146" t="s">
        <v>1241</v>
      </c>
      <c r="F1146" t="s">
        <v>1242</v>
      </c>
      <c r="G1146" t="s">
        <v>20</v>
      </c>
      <c r="H1146" s="1">
        <v>44376</v>
      </c>
      <c r="I1146" t="s">
        <v>15</v>
      </c>
      <c r="J1146" t="s">
        <v>6</v>
      </c>
      <c r="K1146" t="s">
        <v>7</v>
      </c>
      <c r="L1146" t="s">
        <v>8</v>
      </c>
      <c r="M1146" t="str">
        <f t="array" aca="1" ref="M1146" ca="1">_xlfn.TEXTJOIN("",TRUE,IFERROR((MID(J1146,ROW(INDIRECT("1:"&amp;LEN(J1146))),1)*1),""))</f>
        <v>1001</v>
      </c>
      <c r="N1146" t="str">
        <f t="array" aca="1" ref="N1146" ca="1">_xlfn.TEXTJOIN("",TRUE,IFERROR((MID(L1146,ROW(INDIRECT("1:"&amp;LEN(L1146))),1)*1),""))</f>
        <v>15000</v>
      </c>
      <c r="O1146">
        <f t="shared" ca="1" si="53"/>
        <v>8000</v>
      </c>
    </row>
    <row r="1147" spans="1:15" x14ac:dyDescent="0.25">
      <c r="A1147" t="s">
        <v>1198</v>
      </c>
      <c r="B1147" t="s">
        <v>1</v>
      </c>
      <c r="C1147" s="7" t="str">
        <f t="shared" si="51"/>
        <v>CDEV</v>
      </c>
      <c r="D1147" t="str">
        <f t="shared" si="52"/>
        <v>US</v>
      </c>
      <c r="E1147" t="s">
        <v>1243</v>
      </c>
      <c r="F1147" t="s">
        <v>1244</v>
      </c>
      <c r="G1147" t="s">
        <v>20</v>
      </c>
      <c r="H1147" s="1">
        <v>44376</v>
      </c>
      <c r="I1147" t="s">
        <v>5</v>
      </c>
      <c r="J1147" t="s">
        <v>6</v>
      </c>
      <c r="K1147" t="s">
        <v>7</v>
      </c>
      <c r="L1147" t="s">
        <v>8</v>
      </c>
      <c r="M1147" t="str">
        <f t="array" aca="1" ref="M1147" ca="1">_xlfn.TEXTJOIN("",TRUE,IFERROR((MID(J1147,ROW(INDIRECT("1:"&amp;LEN(J1147))),1)*1),""))</f>
        <v>1001</v>
      </c>
      <c r="N1147" t="str">
        <f t="array" aca="1" ref="N1147" ca="1">_xlfn.TEXTJOIN("",TRUE,IFERROR((MID(L1147,ROW(INDIRECT("1:"&amp;LEN(L1147))),1)*1),""))</f>
        <v>15000</v>
      </c>
      <c r="O1147">
        <f t="shared" ca="1" si="53"/>
        <v>8000</v>
      </c>
    </row>
    <row r="1148" spans="1:15" x14ac:dyDescent="0.25">
      <c r="A1148" t="s">
        <v>730</v>
      </c>
      <c r="B1148" t="s">
        <v>1</v>
      </c>
      <c r="C1148" s="7" t="str">
        <f t="shared" si="51"/>
        <v>MAS</v>
      </c>
      <c r="D1148" t="str">
        <f t="shared" si="52"/>
        <v>US</v>
      </c>
      <c r="E1148" t="s">
        <v>902</v>
      </c>
      <c r="F1148" t="s">
        <v>903</v>
      </c>
      <c r="G1148" t="s">
        <v>4</v>
      </c>
      <c r="H1148" s="1">
        <v>44376</v>
      </c>
      <c r="I1148" t="s">
        <v>15</v>
      </c>
      <c r="J1148" t="s">
        <v>747</v>
      </c>
      <c r="K1148" t="s">
        <v>7</v>
      </c>
      <c r="L1148" t="s">
        <v>748</v>
      </c>
      <c r="M1148" t="str">
        <f t="array" aca="1" ref="M1148" ca="1">_xlfn.TEXTJOIN("",TRUE,IFERROR((MID(J1148,ROW(INDIRECT("1:"&amp;LEN(J1148))),1)*1),""))</f>
        <v>3003</v>
      </c>
      <c r="N1148" t="str">
        <f t="array" aca="1" ref="N1148" ca="1">_xlfn.TEXTJOIN("",TRUE,IFERROR((MID(L1148,ROW(INDIRECT("1:"&amp;LEN(L1148))),1)*1),""))</f>
        <v>45000</v>
      </c>
      <c r="O1148">
        <f t="shared" ca="1" si="53"/>
        <v>24001</v>
      </c>
    </row>
    <row r="1149" spans="1:15" x14ac:dyDescent="0.25">
      <c r="A1149" t="s">
        <v>364</v>
      </c>
      <c r="B1149" t="s">
        <v>111</v>
      </c>
      <c r="C1149" s="7" t="str">
        <f t="shared" si="51"/>
        <v>JMBS</v>
      </c>
      <c r="D1149" t="str">
        <f t="shared" si="52"/>
        <v>US</v>
      </c>
      <c r="E1149" t="s">
        <v>1245</v>
      </c>
      <c r="F1149" t="s">
        <v>1246</v>
      </c>
      <c r="G1149" t="s">
        <v>20</v>
      </c>
      <c r="H1149" s="1">
        <v>44376</v>
      </c>
      <c r="I1149" t="s">
        <v>37</v>
      </c>
      <c r="J1149" t="s">
        <v>6</v>
      </c>
      <c r="K1149" t="s">
        <v>7</v>
      </c>
      <c r="L1149" t="s">
        <v>8</v>
      </c>
      <c r="M1149" t="str">
        <f t="array" aca="1" ref="M1149" ca="1">_xlfn.TEXTJOIN("",TRUE,IFERROR((MID(J1149,ROW(INDIRECT("1:"&amp;LEN(J1149))),1)*1),""))</f>
        <v>1001</v>
      </c>
      <c r="N1149" t="str">
        <f t="array" aca="1" ref="N1149" ca="1">_xlfn.TEXTJOIN("",TRUE,IFERROR((MID(L1149,ROW(INDIRECT("1:"&amp;LEN(L1149))),1)*1),""))</f>
        <v>15000</v>
      </c>
      <c r="O1149">
        <f t="shared" ca="1" si="53"/>
        <v>8000</v>
      </c>
    </row>
    <row r="1150" spans="1:15" x14ac:dyDescent="0.25">
      <c r="A1150" t="s">
        <v>364</v>
      </c>
      <c r="B1150" t="s">
        <v>111</v>
      </c>
      <c r="C1150" s="7" t="str">
        <f t="shared" si="51"/>
        <v>TLH</v>
      </c>
      <c r="D1150" t="str">
        <f t="shared" si="52"/>
        <v>US</v>
      </c>
      <c r="E1150" t="s">
        <v>1247</v>
      </c>
      <c r="F1150" t="s">
        <v>1248</v>
      </c>
      <c r="G1150" t="s">
        <v>4</v>
      </c>
      <c r="H1150" s="1">
        <v>44376</v>
      </c>
      <c r="I1150" t="s">
        <v>37</v>
      </c>
      <c r="J1150" t="s">
        <v>6</v>
      </c>
      <c r="K1150" t="s">
        <v>7</v>
      </c>
      <c r="L1150" t="s">
        <v>8</v>
      </c>
      <c r="M1150" t="str">
        <f t="array" aca="1" ref="M1150" ca="1">_xlfn.TEXTJOIN("",TRUE,IFERROR((MID(J1150,ROW(INDIRECT("1:"&amp;LEN(J1150))),1)*1),""))</f>
        <v>1001</v>
      </c>
      <c r="N1150" t="str">
        <f t="array" aca="1" ref="N1150" ca="1">_xlfn.TEXTJOIN("",TRUE,IFERROR((MID(L1150,ROW(INDIRECT("1:"&amp;LEN(L1150))),1)*1),""))</f>
        <v>15000</v>
      </c>
      <c r="O1150">
        <f t="shared" ca="1" si="53"/>
        <v>8000</v>
      </c>
    </row>
    <row r="1151" spans="1:15" x14ac:dyDescent="0.25">
      <c r="A1151" t="s">
        <v>378</v>
      </c>
      <c r="B1151" t="s">
        <v>1</v>
      </c>
      <c r="C1151" s="7" t="str">
        <f t="shared" si="51"/>
        <v>W</v>
      </c>
      <c r="D1151" t="str">
        <f t="shared" si="52"/>
        <v>US</v>
      </c>
      <c r="E1151" t="s">
        <v>197</v>
      </c>
      <c r="F1151" t="s">
        <v>198</v>
      </c>
      <c r="G1151" t="s">
        <v>20</v>
      </c>
      <c r="H1151" s="1">
        <v>44376</v>
      </c>
      <c r="I1151" t="s">
        <v>5</v>
      </c>
      <c r="J1151" t="s">
        <v>38</v>
      </c>
      <c r="K1151" t="s">
        <v>7</v>
      </c>
      <c r="L1151" t="s">
        <v>39</v>
      </c>
      <c r="M1151" t="str">
        <f t="array" aca="1" ref="M1151" ca="1">_xlfn.TEXTJOIN("",TRUE,IFERROR((MID(J1151,ROW(INDIRECT("1:"&amp;LEN(J1151))),1)*1),""))</f>
        <v>15001</v>
      </c>
      <c r="N1151" t="str">
        <f t="array" aca="1" ref="N1151" ca="1">_xlfn.TEXTJOIN("",TRUE,IFERROR((MID(L1151,ROW(INDIRECT("1:"&amp;LEN(L1151))),1)*1),""))</f>
        <v>50000</v>
      </c>
      <c r="O1151">
        <f t="shared" ca="1" si="53"/>
        <v>32500</v>
      </c>
    </row>
    <row r="1152" spans="1:15" x14ac:dyDescent="0.25">
      <c r="A1152" t="s">
        <v>64</v>
      </c>
      <c r="B1152" t="s">
        <v>1</v>
      </c>
      <c r="C1152" s="7" t="str">
        <f t="shared" si="51"/>
        <v>CVX</v>
      </c>
      <c r="D1152" t="str">
        <f t="shared" si="52"/>
        <v>US</v>
      </c>
      <c r="E1152" t="s">
        <v>645</v>
      </c>
      <c r="F1152" t="s">
        <v>646</v>
      </c>
      <c r="G1152" t="s">
        <v>20</v>
      </c>
      <c r="H1152" s="1">
        <v>44376</v>
      </c>
      <c r="I1152" t="s">
        <v>15</v>
      </c>
      <c r="J1152" t="s">
        <v>46</v>
      </c>
      <c r="K1152" t="s">
        <v>7</v>
      </c>
      <c r="L1152" t="s">
        <v>47</v>
      </c>
      <c r="M1152" t="str">
        <f t="array" aca="1" ref="M1152" ca="1">_xlfn.TEXTJOIN("",TRUE,IFERROR((MID(J1152,ROW(INDIRECT("1:"&amp;LEN(J1152))),1)*1),""))</f>
        <v>100001</v>
      </c>
      <c r="N1152" t="str">
        <f t="array" aca="1" ref="N1152" ca="1">_xlfn.TEXTJOIN("",TRUE,IFERROR((MID(L1152,ROW(INDIRECT("1:"&amp;LEN(L1152))),1)*1),""))</f>
        <v>250000</v>
      </c>
      <c r="O1152">
        <f t="shared" ca="1" si="53"/>
        <v>175000</v>
      </c>
    </row>
    <row r="1153" spans="1:15" x14ac:dyDescent="0.25">
      <c r="A1153" t="s">
        <v>64</v>
      </c>
      <c r="B1153" t="s">
        <v>1</v>
      </c>
      <c r="C1153" s="7" t="str">
        <f t="shared" si="51"/>
        <v>CVX</v>
      </c>
      <c r="D1153" t="str">
        <f t="shared" si="52"/>
        <v>US</v>
      </c>
      <c r="E1153" t="s">
        <v>645</v>
      </c>
      <c r="F1153" t="s">
        <v>646</v>
      </c>
      <c r="G1153" t="s">
        <v>4</v>
      </c>
      <c r="H1153" s="1">
        <v>44376</v>
      </c>
      <c r="I1153" t="s">
        <v>15</v>
      </c>
      <c r="J1153" t="s">
        <v>6</v>
      </c>
      <c r="K1153" t="s">
        <v>7</v>
      </c>
      <c r="L1153" t="s">
        <v>8</v>
      </c>
      <c r="M1153" t="str">
        <f t="array" aca="1" ref="M1153" ca="1">_xlfn.TEXTJOIN("",TRUE,IFERROR((MID(J1153,ROW(INDIRECT("1:"&amp;LEN(J1153))),1)*1),""))</f>
        <v>1001</v>
      </c>
      <c r="N1153" t="str">
        <f t="array" aca="1" ref="N1153" ca="1">_xlfn.TEXTJOIN("",TRUE,IFERROR((MID(L1153,ROW(INDIRECT("1:"&amp;LEN(L1153))),1)*1),""))</f>
        <v>15000</v>
      </c>
      <c r="O1153">
        <f t="shared" ca="1" si="53"/>
        <v>8000</v>
      </c>
    </row>
    <row r="1154" spans="1:15" x14ac:dyDescent="0.25">
      <c r="A1154" t="s">
        <v>64</v>
      </c>
      <c r="B1154" t="s">
        <v>1</v>
      </c>
      <c r="C1154" s="7" t="str">
        <f t="shared" si="51"/>
        <v>FDX</v>
      </c>
      <c r="D1154" t="str">
        <f t="shared" si="52"/>
        <v>US</v>
      </c>
      <c r="E1154" t="s">
        <v>73</v>
      </c>
      <c r="F1154" t="s">
        <v>74</v>
      </c>
      <c r="G1154" t="s">
        <v>4</v>
      </c>
      <c r="H1154" s="1">
        <v>44376</v>
      </c>
      <c r="I1154" t="s">
        <v>15</v>
      </c>
      <c r="J1154" t="s">
        <v>88</v>
      </c>
      <c r="K1154" t="s">
        <v>7</v>
      </c>
      <c r="L1154" t="s">
        <v>89</v>
      </c>
      <c r="M1154" t="str">
        <f t="array" aca="1" ref="M1154" ca="1">_xlfn.TEXTJOIN("",TRUE,IFERROR((MID(J1154,ROW(INDIRECT("1:"&amp;LEN(J1154))),1)*1),""))</f>
        <v>2002</v>
      </c>
      <c r="N1154" t="str">
        <f t="array" aca="1" ref="N1154" ca="1">_xlfn.TEXTJOIN("",TRUE,IFERROR((MID(L1154,ROW(INDIRECT("1:"&amp;LEN(L1154))),1)*1),""))</f>
        <v>30000</v>
      </c>
      <c r="O1154">
        <f t="shared" ca="1" si="53"/>
        <v>16001</v>
      </c>
    </row>
    <row r="1155" spans="1:15" x14ac:dyDescent="0.25">
      <c r="A1155" t="s">
        <v>64</v>
      </c>
      <c r="B1155" t="s">
        <v>1</v>
      </c>
      <c r="C1155" s="7" t="str">
        <f t="shared" ref="C1155:C1218" si="54">LEFT(E1155,FIND(" ",E1155)-1)</f>
        <v>LUV</v>
      </c>
      <c r="D1155" t="str">
        <f t="shared" ref="D1155:D1218" si="55">RIGHT(E1155,2)</f>
        <v>US</v>
      </c>
      <c r="E1155" t="s">
        <v>75</v>
      </c>
      <c r="F1155" t="s">
        <v>76</v>
      </c>
      <c r="G1155" t="s">
        <v>20</v>
      </c>
      <c r="H1155" s="1">
        <v>44376</v>
      </c>
      <c r="I1155" t="s">
        <v>15</v>
      </c>
      <c r="J1155" t="s">
        <v>46</v>
      </c>
      <c r="K1155" t="s">
        <v>7</v>
      </c>
      <c r="L1155" t="s">
        <v>47</v>
      </c>
      <c r="M1155" t="str">
        <f t="array" aca="1" ref="M1155" ca="1">_xlfn.TEXTJOIN("",TRUE,IFERROR((MID(J1155,ROW(INDIRECT("1:"&amp;LEN(J1155))),1)*1),""))</f>
        <v>100001</v>
      </c>
      <c r="N1155" t="str">
        <f t="array" aca="1" ref="N1155" ca="1">_xlfn.TEXTJOIN("",TRUE,IFERROR((MID(L1155,ROW(INDIRECT("1:"&amp;LEN(L1155))),1)*1),""))</f>
        <v>250000</v>
      </c>
      <c r="O1155">
        <f t="shared" ref="O1155:O1218" ca="1" si="56">FLOOR((M1155+N1155)/2,1)</f>
        <v>175000</v>
      </c>
    </row>
    <row r="1156" spans="1:15" x14ac:dyDescent="0.25">
      <c r="A1156" t="s">
        <v>64</v>
      </c>
      <c r="B1156" t="s">
        <v>1</v>
      </c>
      <c r="C1156" s="7" t="str">
        <f t="shared" si="54"/>
        <v>LUV</v>
      </c>
      <c r="D1156" t="str">
        <f t="shared" si="55"/>
        <v>US</v>
      </c>
      <c r="E1156" t="s">
        <v>75</v>
      </c>
      <c r="F1156" t="s">
        <v>76</v>
      </c>
      <c r="G1156" t="s">
        <v>4</v>
      </c>
      <c r="H1156" s="1">
        <v>44376</v>
      </c>
      <c r="I1156" t="s">
        <v>15</v>
      </c>
      <c r="J1156" t="s">
        <v>6</v>
      </c>
      <c r="K1156" t="s">
        <v>7</v>
      </c>
      <c r="L1156" t="s">
        <v>8</v>
      </c>
      <c r="M1156" t="str">
        <f t="array" aca="1" ref="M1156" ca="1">_xlfn.TEXTJOIN("",TRUE,IFERROR((MID(J1156,ROW(INDIRECT("1:"&amp;LEN(J1156))),1)*1),""))</f>
        <v>1001</v>
      </c>
      <c r="N1156" t="str">
        <f t="array" aca="1" ref="N1156" ca="1">_xlfn.TEXTJOIN("",TRUE,IFERROR((MID(L1156,ROW(INDIRECT("1:"&amp;LEN(L1156))),1)*1),""))</f>
        <v>15000</v>
      </c>
      <c r="O1156">
        <f t="shared" ca="1" si="56"/>
        <v>8000</v>
      </c>
    </row>
    <row r="1157" spans="1:15" x14ac:dyDescent="0.25">
      <c r="A1157" t="s">
        <v>1080</v>
      </c>
      <c r="B1157" t="s">
        <v>111</v>
      </c>
      <c r="C1157" s="7" t="str">
        <f t="shared" si="54"/>
        <v>GNRS</v>
      </c>
      <c r="D1157" t="str">
        <f t="shared" si="55"/>
        <v>IT</v>
      </c>
      <c r="E1157" t="s">
        <v>1249</v>
      </c>
      <c r="F1157" t="s">
        <v>1250</v>
      </c>
      <c r="G1157" t="s">
        <v>20</v>
      </c>
      <c r="H1157" s="1">
        <v>44376</v>
      </c>
      <c r="I1157" t="s">
        <v>1251</v>
      </c>
      <c r="J1157" t="s">
        <v>46</v>
      </c>
      <c r="K1157" t="s">
        <v>7</v>
      </c>
      <c r="L1157" t="s">
        <v>47</v>
      </c>
      <c r="M1157" t="str">
        <f t="array" aca="1" ref="M1157" ca="1">_xlfn.TEXTJOIN("",TRUE,IFERROR((MID(J1157,ROW(INDIRECT("1:"&amp;LEN(J1157))),1)*1),""))</f>
        <v>100001</v>
      </c>
      <c r="N1157" t="str">
        <f t="array" aca="1" ref="N1157" ca="1">_xlfn.TEXTJOIN("",TRUE,IFERROR((MID(L1157,ROW(INDIRECT("1:"&amp;LEN(L1157))),1)*1),""))</f>
        <v>250000</v>
      </c>
      <c r="O1157">
        <f t="shared" ca="1" si="56"/>
        <v>175000</v>
      </c>
    </row>
    <row r="1158" spans="1:15" x14ac:dyDescent="0.25">
      <c r="A1158" t="s">
        <v>228</v>
      </c>
      <c r="B1158" t="s">
        <v>111</v>
      </c>
      <c r="C1158" s="7" t="str">
        <f t="shared" si="54"/>
        <v>RAMP</v>
      </c>
      <c r="D1158" t="str">
        <f t="shared" si="55"/>
        <v>US</v>
      </c>
      <c r="E1158" t="s">
        <v>1252</v>
      </c>
      <c r="F1158" t="s">
        <v>1253</v>
      </c>
      <c r="G1158" t="s">
        <v>20</v>
      </c>
      <c r="H1158" s="1">
        <v>44376</v>
      </c>
      <c r="I1158" t="s">
        <v>15</v>
      </c>
      <c r="J1158" t="s">
        <v>6</v>
      </c>
      <c r="K1158" t="s">
        <v>7</v>
      </c>
      <c r="L1158" t="s">
        <v>8</v>
      </c>
      <c r="M1158" t="str">
        <f t="array" aca="1" ref="M1158" ca="1">_xlfn.TEXTJOIN("",TRUE,IFERROR((MID(J1158,ROW(INDIRECT("1:"&amp;LEN(J1158))),1)*1),""))</f>
        <v>1001</v>
      </c>
      <c r="N1158" t="str">
        <f t="array" aca="1" ref="N1158" ca="1">_xlfn.TEXTJOIN("",TRUE,IFERROR((MID(L1158,ROW(INDIRECT("1:"&amp;LEN(L1158))),1)*1),""))</f>
        <v>15000</v>
      </c>
      <c r="O1158">
        <f t="shared" ca="1" si="56"/>
        <v>8000</v>
      </c>
    </row>
    <row r="1159" spans="1:15" x14ac:dyDescent="0.25">
      <c r="A1159" t="s">
        <v>228</v>
      </c>
      <c r="B1159" t="s">
        <v>111</v>
      </c>
      <c r="C1159" s="7" t="str">
        <f t="shared" si="54"/>
        <v>TRIT</v>
      </c>
      <c r="D1159" t="str">
        <f t="shared" si="55"/>
        <v>US</v>
      </c>
      <c r="E1159" t="s">
        <v>1254</v>
      </c>
      <c r="F1159" t="s">
        <v>1255</v>
      </c>
      <c r="G1159" t="s">
        <v>20</v>
      </c>
      <c r="H1159" s="1">
        <v>44376</v>
      </c>
      <c r="I1159" t="s">
        <v>12</v>
      </c>
      <c r="J1159" t="s">
        <v>6</v>
      </c>
      <c r="K1159" t="s">
        <v>7</v>
      </c>
      <c r="L1159" t="s">
        <v>8</v>
      </c>
      <c r="M1159" t="str">
        <f t="array" aca="1" ref="M1159" ca="1">_xlfn.TEXTJOIN("",TRUE,IFERROR((MID(J1159,ROW(INDIRECT("1:"&amp;LEN(J1159))),1)*1),""))</f>
        <v>1001</v>
      </c>
      <c r="N1159" t="str">
        <f t="array" aca="1" ref="N1159" ca="1">_xlfn.TEXTJOIN("",TRUE,IFERROR((MID(L1159,ROW(INDIRECT("1:"&amp;LEN(L1159))),1)*1),""))</f>
        <v>15000</v>
      </c>
      <c r="O1159">
        <f t="shared" ca="1" si="56"/>
        <v>8000</v>
      </c>
    </row>
    <row r="1160" spans="1:15" x14ac:dyDescent="0.25">
      <c r="A1160" t="s">
        <v>228</v>
      </c>
      <c r="B1160" t="s">
        <v>111</v>
      </c>
      <c r="C1160" s="7" t="str">
        <f t="shared" si="54"/>
        <v>VSH</v>
      </c>
      <c r="D1160" t="str">
        <f t="shared" si="55"/>
        <v>US</v>
      </c>
      <c r="E1160" t="s">
        <v>1256</v>
      </c>
      <c r="F1160" t="s">
        <v>1257</v>
      </c>
      <c r="G1160" t="s">
        <v>20</v>
      </c>
      <c r="H1160" s="1">
        <v>44376</v>
      </c>
      <c r="I1160" t="s">
        <v>15</v>
      </c>
      <c r="J1160" t="s">
        <v>6</v>
      </c>
      <c r="K1160" t="s">
        <v>7</v>
      </c>
      <c r="L1160" t="s">
        <v>8</v>
      </c>
      <c r="M1160" t="str">
        <f t="array" aca="1" ref="M1160" ca="1">_xlfn.TEXTJOIN("",TRUE,IFERROR((MID(J1160,ROW(INDIRECT("1:"&amp;LEN(J1160))),1)*1),""))</f>
        <v>1001</v>
      </c>
      <c r="N1160" t="str">
        <f t="array" aca="1" ref="N1160" ca="1">_xlfn.TEXTJOIN("",TRUE,IFERROR((MID(L1160,ROW(INDIRECT("1:"&amp;LEN(L1160))),1)*1),""))</f>
        <v>15000</v>
      </c>
      <c r="O1160">
        <f t="shared" ca="1" si="56"/>
        <v>8000</v>
      </c>
    </row>
    <row r="1161" spans="1:15" x14ac:dyDescent="0.25">
      <c r="A1161" t="s">
        <v>234</v>
      </c>
      <c r="B1161" t="s">
        <v>1</v>
      </c>
      <c r="C1161" s="7" t="str">
        <f t="shared" si="54"/>
        <v>NTAP</v>
      </c>
      <c r="D1161" t="str">
        <f t="shared" si="55"/>
        <v>US</v>
      </c>
      <c r="E1161" t="s">
        <v>235</v>
      </c>
      <c r="F1161" t="s">
        <v>236</v>
      </c>
      <c r="G1161" t="s">
        <v>4</v>
      </c>
      <c r="H1161" s="1">
        <v>44375</v>
      </c>
      <c r="I1161" t="s">
        <v>120</v>
      </c>
      <c r="J1161" t="s">
        <v>237</v>
      </c>
      <c r="K1161" t="s">
        <v>7</v>
      </c>
      <c r="L1161" t="s">
        <v>238</v>
      </c>
      <c r="M1161" t="str">
        <f t="array" aca="1" ref="M1161" ca="1">_xlfn.TEXTJOIN("",TRUE,IFERROR((MID(J1161,ROW(INDIRECT("1:"&amp;LEN(J1161))),1)*1),""))</f>
        <v>45003</v>
      </c>
      <c r="N1161" t="str">
        <f t="array" aca="1" ref="N1161" ca="1">_xlfn.TEXTJOIN("",TRUE,IFERROR((MID(L1161,ROW(INDIRECT("1:"&amp;LEN(L1161))),1)*1),""))</f>
        <v>150000</v>
      </c>
      <c r="O1161">
        <f t="shared" ca="1" si="56"/>
        <v>97501</v>
      </c>
    </row>
    <row r="1162" spans="1:15" x14ac:dyDescent="0.25">
      <c r="A1162" t="s">
        <v>364</v>
      </c>
      <c r="B1162" t="s">
        <v>111</v>
      </c>
      <c r="C1162" s="7" t="str">
        <f t="shared" si="54"/>
        <v>EMRIX</v>
      </c>
      <c r="D1162" t="str">
        <f t="shared" si="55"/>
        <v>US</v>
      </c>
      <c r="E1162" t="s">
        <v>1258</v>
      </c>
      <c r="F1162" t="s">
        <v>1259</v>
      </c>
      <c r="G1162" t="s">
        <v>1260</v>
      </c>
      <c r="H1162" s="1">
        <v>44375</v>
      </c>
      <c r="I1162" t="s">
        <v>37</v>
      </c>
      <c r="J1162" t="s">
        <v>38</v>
      </c>
      <c r="K1162" t="s">
        <v>7</v>
      </c>
      <c r="L1162" t="s">
        <v>39</v>
      </c>
      <c r="M1162" t="str">
        <f t="array" aca="1" ref="M1162" ca="1">_xlfn.TEXTJOIN("",TRUE,IFERROR((MID(J1162,ROW(INDIRECT("1:"&amp;LEN(J1162))),1)*1),""))</f>
        <v>15001</v>
      </c>
      <c r="N1162" t="str">
        <f t="array" aca="1" ref="N1162" ca="1">_xlfn.TEXTJOIN("",TRUE,IFERROR((MID(L1162,ROW(INDIRECT("1:"&amp;LEN(L1162))),1)*1),""))</f>
        <v>50000</v>
      </c>
      <c r="O1162">
        <f t="shared" ca="1" si="56"/>
        <v>32500</v>
      </c>
    </row>
    <row r="1163" spans="1:15" x14ac:dyDescent="0.25">
      <c r="A1163" t="s">
        <v>859</v>
      </c>
      <c r="B1163" t="s">
        <v>111</v>
      </c>
      <c r="C1163" s="7" t="str">
        <f t="shared" si="54"/>
        <v>OGN</v>
      </c>
      <c r="D1163" t="str">
        <f t="shared" si="55"/>
        <v>US</v>
      </c>
      <c r="E1163" t="s">
        <v>752</v>
      </c>
      <c r="F1163" t="s">
        <v>753</v>
      </c>
      <c r="G1163" t="s">
        <v>4</v>
      </c>
      <c r="H1163" s="1">
        <v>44375</v>
      </c>
      <c r="I1163" t="s">
        <v>15</v>
      </c>
      <c r="J1163" t="s">
        <v>6</v>
      </c>
      <c r="K1163" t="s">
        <v>7</v>
      </c>
      <c r="L1163" t="s">
        <v>8</v>
      </c>
      <c r="M1163" t="str">
        <f t="array" aca="1" ref="M1163" ca="1">_xlfn.TEXTJOIN("",TRUE,IFERROR((MID(J1163,ROW(INDIRECT("1:"&amp;LEN(J1163))),1)*1),""))</f>
        <v>1001</v>
      </c>
      <c r="N1163" t="str">
        <f t="array" aca="1" ref="N1163" ca="1">_xlfn.TEXTJOIN("",TRUE,IFERROR((MID(L1163,ROW(INDIRECT("1:"&amp;LEN(L1163))),1)*1),""))</f>
        <v>15000</v>
      </c>
      <c r="O1163">
        <f t="shared" ca="1" si="56"/>
        <v>8000</v>
      </c>
    </row>
    <row r="1164" spans="1:15" x14ac:dyDescent="0.25">
      <c r="A1164" t="s">
        <v>96</v>
      </c>
      <c r="B1164" t="s">
        <v>1</v>
      </c>
      <c r="C1164" s="7" t="str">
        <f t="shared" si="54"/>
        <v>WMB</v>
      </c>
      <c r="D1164" t="str">
        <f t="shared" si="55"/>
        <v>US</v>
      </c>
      <c r="E1164" t="s">
        <v>239</v>
      </c>
      <c r="F1164" t="s">
        <v>240</v>
      </c>
      <c r="G1164" t="s">
        <v>20</v>
      </c>
      <c r="H1164" s="1">
        <v>44375</v>
      </c>
      <c r="I1164" t="s">
        <v>15</v>
      </c>
      <c r="J1164" t="s">
        <v>6</v>
      </c>
      <c r="K1164" t="s">
        <v>7</v>
      </c>
      <c r="L1164" t="s">
        <v>8</v>
      </c>
      <c r="M1164" t="str">
        <f t="array" aca="1" ref="M1164" ca="1">_xlfn.TEXTJOIN("",TRUE,IFERROR((MID(J1164,ROW(INDIRECT("1:"&amp;LEN(J1164))),1)*1),""))</f>
        <v>1001</v>
      </c>
      <c r="N1164" t="str">
        <f t="array" aca="1" ref="N1164" ca="1">_xlfn.TEXTJOIN("",TRUE,IFERROR((MID(L1164,ROW(INDIRECT("1:"&amp;LEN(L1164))),1)*1),""))</f>
        <v>15000</v>
      </c>
      <c r="O1164">
        <f t="shared" ca="1" si="56"/>
        <v>8000</v>
      </c>
    </row>
    <row r="1165" spans="1:15" x14ac:dyDescent="0.25">
      <c r="A1165" t="s">
        <v>64</v>
      </c>
      <c r="B1165" t="s">
        <v>1</v>
      </c>
      <c r="C1165" s="7" t="str">
        <f t="shared" si="54"/>
        <v>CVX</v>
      </c>
      <c r="D1165" t="str">
        <f t="shared" si="55"/>
        <v>US</v>
      </c>
      <c r="E1165" t="s">
        <v>645</v>
      </c>
      <c r="F1165" t="s">
        <v>646</v>
      </c>
      <c r="G1165" t="s">
        <v>4</v>
      </c>
      <c r="H1165" s="1">
        <v>44375</v>
      </c>
      <c r="I1165" t="s">
        <v>15</v>
      </c>
      <c r="J1165" t="s">
        <v>46</v>
      </c>
      <c r="K1165" t="s">
        <v>7</v>
      </c>
      <c r="L1165" t="s">
        <v>47</v>
      </c>
      <c r="M1165" t="str">
        <f t="array" aca="1" ref="M1165" ca="1">_xlfn.TEXTJOIN("",TRUE,IFERROR((MID(J1165,ROW(INDIRECT("1:"&amp;LEN(J1165))),1)*1),""))</f>
        <v>100001</v>
      </c>
      <c r="N1165" t="str">
        <f t="array" aca="1" ref="N1165" ca="1">_xlfn.TEXTJOIN("",TRUE,IFERROR((MID(L1165,ROW(INDIRECT("1:"&amp;LEN(L1165))),1)*1),""))</f>
        <v>250000</v>
      </c>
      <c r="O1165">
        <f t="shared" ca="1" si="56"/>
        <v>175000</v>
      </c>
    </row>
    <row r="1166" spans="1:15" x14ac:dyDescent="0.25">
      <c r="A1166" t="s">
        <v>64</v>
      </c>
      <c r="B1166" t="s">
        <v>1</v>
      </c>
      <c r="C1166" s="7" t="str">
        <f t="shared" si="54"/>
        <v>FDX</v>
      </c>
      <c r="D1166" t="str">
        <f t="shared" si="55"/>
        <v>US</v>
      </c>
      <c r="E1166" t="s">
        <v>73</v>
      </c>
      <c r="F1166" t="s">
        <v>74</v>
      </c>
      <c r="G1166" t="s">
        <v>20</v>
      </c>
      <c r="H1166" s="1">
        <v>44375</v>
      </c>
      <c r="I1166" t="s">
        <v>15</v>
      </c>
      <c r="J1166" t="s">
        <v>46</v>
      </c>
      <c r="K1166" t="s">
        <v>7</v>
      </c>
      <c r="L1166" t="s">
        <v>47</v>
      </c>
      <c r="M1166" t="str">
        <f t="array" aca="1" ref="M1166" ca="1">_xlfn.TEXTJOIN("",TRUE,IFERROR((MID(J1166,ROW(INDIRECT("1:"&amp;LEN(J1166))),1)*1),""))</f>
        <v>100001</v>
      </c>
      <c r="N1166" t="str">
        <f t="array" aca="1" ref="N1166" ca="1">_xlfn.TEXTJOIN("",TRUE,IFERROR((MID(L1166,ROW(INDIRECT("1:"&amp;LEN(L1166))),1)*1),""))</f>
        <v>250000</v>
      </c>
      <c r="O1166">
        <f t="shared" ca="1" si="56"/>
        <v>175000</v>
      </c>
    </row>
    <row r="1167" spans="1:15" x14ac:dyDescent="0.25">
      <c r="A1167" t="s">
        <v>28</v>
      </c>
      <c r="B1167" t="s">
        <v>1</v>
      </c>
      <c r="C1167" s="7" t="str">
        <f t="shared" si="54"/>
        <v>CARR</v>
      </c>
      <c r="D1167" t="str">
        <f t="shared" si="55"/>
        <v>US</v>
      </c>
      <c r="E1167" t="s">
        <v>272</v>
      </c>
      <c r="F1167" t="s">
        <v>273</v>
      </c>
      <c r="G1167" t="s">
        <v>20</v>
      </c>
      <c r="H1167" s="1">
        <v>44375</v>
      </c>
      <c r="I1167" t="s">
        <v>123</v>
      </c>
      <c r="J1167" t="s">
        <v>6</v>
      </c>
      <c r="K1167" t="s">
        <v>7</v>
      </c>
      <c r="L1167" t="s">
        <v>8</v>
      </c>
      <c r="M1167" t="str">
        <f t="array" aca="1" ref="M1167" ca="1">_xlfn.TEXTJOIN("",TRUE,IFERROR((MID(J1167,ROW(INDIRECT("1:"&amp;LEN(J1167))),1)*1),""))</f>
        <v>1001</v>
      </c>
      <c r="N1167" t="str">
        <f t="array" aca="1" ref="N1167" ca="1">_xlfn.TEXTJOIN("",TRUE,IFERROR((MID(L1167,ROW(INDIRECT("1:"&amp;LEN(L1167))),1)*1),""))</f>
        <v>15000</v>
      </c>
      <c r="O1167">
        <f t="shared" ca="1" si="56"/>
        <v>8000</v>
      </c>
    </row>
    <row r="1168" spans="1:15" x14ac:dyDescent="0.25">
      <c r="A1168" t="s">
        <v>28</v>
      </c>
      <c r="B1168" t="s">
        <v>1</v>
      </c>
      <c r="C1168" s="7" t="str">
        <f t="shared" si="54"/>
        <v>CHDN</v>
      </c>
      <c r="D1168" t="str">
        <f t="shared" si="55"/>
        <v>US</v>
      </c>
      <c r="E1168" t="s">
        <v>713</v>
      </c>
      <c r="F1168" t="s">
        <v>714</v>
      </c>
      <c r="G1168" t="s">
        <v>20</v>
      </c>
      <c r="H1168" s="1">
        <v>44375</v>
      </c>
      <c r="I1168" t="s">
        <v>120</v>
      </c>
      <c r="J1168" t="s">
        <v>6</v>
      </c>
      <c r="K1168" t="s">
        <v>7</v>
      </c>
      <c r="L1168" t="s">
        <v>8</v>
      </c>
      <c r="M1168" t="str">
        <f t="array" aca="1" ref="M1168" ca="1">_xlfn.TEXTJOIN("",TRUE,IFERROR((MID(J1168,ROW(INDIRECT("1:"&amp;LEN(J1168))),1)*1),""))</f>
        <v>1001</v>
      </c>
      <c r="N1168" t="str">
        <f t="array" aca="1" ref="N1168" ca="1">_xlfn.TEXTJOIN("",TRUE,IFERROR((MID(L1168,ROW(INDIRECT("1:"&amp;LEN(L1168))),1)*1),""))</f>
        <v>15000</v>
      </c>
      <c r="O1168">
        <f t="shared" ca="1" si="56"/>
        <v>8000</v>
      </c>
    </row>
    <row r="1169" spans="1:15" x14ac:dyDescent="0.25">
      <c r="A1169" t="s">
        <v>28</v>
      </c>
      <c r="B1169" t="s">
        <v>1</v>
      </c>
      <c r="C1169" s="7" t="str">
        <f t="shared" si="54"/>
        <v>COMM</v>
      </c>
      <c r="D1169" t="str">
        <f t="shared" si="55"/>
        <v>US</v>
      </c>
      <c r="E1169" t="s">
        <v>59</v>
      </c>
      <c r="F1169" t="s">
        <v>60</v>
      </c>
      <c r="G1169" t="s">
        <v>20</v>
      </c>
      <c r="H1169" s="1">
        <v>44375</v>
      </c>
      <c r="I1169" t="s">
        <v>15</v>
      </c>
      <c r="J1169" t="s">
        <v>6</v>
      </c>
      <c r="K1169" t="s">
        <v>7</v>
      </c>
      <c r="L1169" t="s">
        <v>8</v>
      </c>
      <c r="M1169" t="str">
        <f t="array" aca="1" ref="M1169" ca="1">_xlfn.TEXTJOIN("",TRUE,IFERROR((MID(J1169,ROW(INDIRECT("1:"&amp;LEN(J1169))),1)*1),""))</f>
        <v>1001</v>
      </c>
      <c r="N1169" t="str">
        <f t="array" aca="1" ref="N1169" ca="1">_xlfn.TEXTJOIN("",TRUE,IFERROR((MID(L1169,ROW(INDIRECT("1:"&amp;LEN(L1169))),1)*1),""))</f>
        <v>15000</v>
      </c>
      <c r="O1169">
        <f t="shared" ca="1" si="56"/>
        <v>8000</v>
      </c>
    </row>
    <row r="1170" spans="1:15" x14ac:dyDescent="0.25">
      <c r="A1170" t="s">
        <v>28</v>
      </c>
      <c r="B1170" t="s">
        <v>1</v>
      </c>
      <c r="C1170" s="7" t="str">
        <f t="shared" si="54"/>
        <v>CWK</v>
      </c>
      <c r="D1170" t="str">
        <f t="shared" si="55"/>
        <v>US</v>
      </c>
      <c r="E1170" t="s">
        <v>1261</v>
      </c>
      <c r="F1170" t="s">
        <v>1262</v>
      </c>
      <c r="G1170" t="s">
        <v>20</v>
      </c>
      <c r="H1170" s="1">
        <v>44375</v>
      </c>
      <c r="I1170" t="s">
        <v>15</v>
      </c>
      <c r="J1170" t="s">
        <v>6</v>
      </c>
      <c r="K1170" t="s">
        <v>7</v>
      </c>
      <c r="L1170" t="s">
        <v>8</v>
      </c>
      <c r="M1170" t="str">
        <f t="array" aca="1" ref="M1170" ca="1">_xlfn.TEXTJOIN("",TRUE,IFERROR((MID(J1170,ROW(INDIRECT("1:"&amp;LEN(J1170))),1)*1),""))</f>
        <v>1001</v>
      </c>
      <c r="N1170" t="str">
        <f t="array" aca="1" ref="N1170" ca="1">_xlfn.TEXTJOIN("",TRUE,IFERROR((MID(L1170,ROW(INDIRECT("1:"&amp;LEN(L1170))),1)*1),""))</f>
        <v>15000</v>
      </c>
      <c r="O1170">
        <f t="shared" ca="1" si="56"/>
        <v>8000</v>
      </c>
    </row>
    <row r="1171" spans="1:15" x14ac:dyDescent="0.25">
      <c r="A1171" t="s">
        <v>28</v>
      </c>
      <c r="B1171" t="s">
        <v>1</v>
      </c>
      <c r="C1171" s="7" t="str">
        <f t="shared" si="54"/>
        <v>CZR</v>
      </c>
      <c r="D1171" t="str">
        <f t="shared" si="55"/>
        <v>US</v>
      </c>
      <c r="E1171" t="s">
        <v>1037</v>
      </c>
      <c r="F1171" t="s">
        <v>1038</v>
      </c>
      <c r="G1171" t="s">
        <v>20</v>
      </c>
      <c r="H1171" s="1">
        <v>44375</v>
      </c>
      <c r="I1171" t="s">
        <v>15</v>
      </c>
      <c r="J1171" t="s">
        <v>6</v>
      </c>
      <c r="K1171" t="s">
        <v>7</v>
      </c>
      <c r="L1171" t="s">
        <v>8</v>
      </c>
      <c r="M1171" t="str">
        <f t="array" aca="1" ref="M1171" ca="1">_xlfn.TEXTJOIN("",TRUE,IFERROR((MID(J1171,ROW(INDIRECT("1:"&amp;LEN(J1171))),1)*1),""))</f>
        <v>1001</v>
      </c>
      <c r="N1171" t="str">
        <f t="array" aca="1" ref="N1171" ca="1">_xlfn.TEXTJOIN("",TRUE,IFERROR((MID(L1171,ROW(INDIRECT("1:"&amp;LEN(L1171))),1)*1),""))</f>
        <v>15000</v>
      </c>
      <c r="O1171">
        <f t="shared" ca="1" si="56"/>
        <v>8000</v>
      </c>
    </row>
    <row r="1172" spans="1:15" x14ac:dyDescent="0.25">
      <c r="A1172" t="s">
        <v>28</v>
      </c>
      <c r="B1172" t="s">
        <v>1</v>
      </c>
      <c r="C1172" s="7" t="str">
        <f t="shared" si="54"/>
        <v>SWK</v>
      </c>
      <c r="D1172" t="str">
        <f t="shared" si="55"/>
        <v>US</v>
      </c>
      <c r="E1172" t="s">
        <v>437</v>
      </c>
      <c r="F1172" t="s">
        <v>438</v>
      </c>
      <c r="G1172" t="s">
        <v>4</v>
      </c>
      <c r="H1172" s="1">
        <v>44375</v>
      </c>
      <c r="I1172" t="s">
        <v>15</v>
      </c>
      <c r="J1172" t="s">
        <v>6</v>
      </c>
      <c r="K1172" t="s">
        <v>7</v>
      </c>
      <c r="L1172" t="s">
        <v>8</v>
      </c>
      <c r="M1172" t="str">
        <f t="array" aca="1" ref="M1172" ca="1">_xlfn.TEXTJOIN("",TRUE,IFERROR((MID(J1172,ROW(INDIRECT("1:"&amp;LEN(J1172))),1)*1),""))</f>
        <v>1001</v>
      </c>
      <c r="N1172" t="str">
        <f t="array" aca="1" ref="N1172" ca="1">_xlfn.TEXTJOIN("",TRUE,IFERROR((MID(L1172,ROW(INDIRECT("1:"&amp;LEN(L1172))),1)*1),""))</f>
        <v>15000</v>
      </c>
      <c r="O1172">
        <f t="shared" ca="1" si="56"/>
        <v>8000</v>
      </c>
    </row>
    <row r="1173" spans="1:15" x14ac:dyDescent="0.25">
      <c r="A1173" t="s">
        <v>28</v>
      </c>
      <c r="B1173" t="s">
        <v>1</v>
      </c>
      <c r="C1173" s="7" t="str">
        <f t="shared" si="54"/>
        <v>SYF</v>
      </c>
      <c r="D1173" t="str">
        <f t="shared" si="55"/>
        <v>US</v>
      </c>
      <c r="E1173" t="s">
        <v>193</v>
      </c>
      <c r="F1173" t="s">
        <v>194</v>
      </c>
      <c r="G1173" t="s">
        <v>20</v>
      </c>
      <c r="H1173" s="1">
        <v>44375</v>
      </c>
      <c r="I1173" t="s">
        <v>15</v>
      </c>
      <c r="J1173" t="s">
        <v>6</v>
      </c>
      <c r="K1173" t="s">
        <v>7</v>
      </c>
      <c r="L1173" t="s">
        <v>8</v>
      </c>
      <c r="M1173" t="str">
        <f t="array" aca="1" ref="M1173" ca="1">_xlfn.TEXTJOIN("",TRUE,IFERROR((MID(J1173,ROW(INDIRECT("1:"&amp;LEN(J1173))),1)*1),""))</f>
        <v>1001</v>
      </c>
      <c r="N1173" t="str">
        <f t="array" aca="1" ref="N1173" ca="1">_xlfn.TEXTJOIN("",TRUE,IFERROR((MID(L1173,ROW(INDIRECT("1:"&amp;LEN(L1173))),1)*1),""))</f>
        <v>15000</v>
      </c>
      <c r="O1173">
        <f t="shared" ca="1" si="56"/>
        <v>8000</v>
      </c>
    </row>
    <row r="1174" spans="1:15" x14ac:dyDescent="0.25">
      <c r="A1174" t="s">
        <v>28</v>
      </c>
      <c r="B1174" t="s">
        <v>1</v>
      </c>
      <c r="C1174" s="7" t="str">
        <f t="shared" si="54"/>
        <v>TFX</v>
      </c>
      <c r="D1174" t="str">
        <f t="shared" si="55"/>
        <v>US</v>
      </c>
      <c r="E1174" t="s">
        <v>1263</v>
      </c>
      <c r="F1174" t="s">
        <v>1264</v>
      </c>
      <c r="G1174" t="s">
        <v>20</v>
      </c>
      <c r="H1174" s="1">
        <v>44375</v>
      </c>
      <c r="I1174" t="s">
        <v>15</v>
      </c>
      <c r="J1174" t="s">
        <v>6</v>
      </c>
      <c r="K1174" t="s">
        <v>7</v>
      </c>
      <c r="L1174" t="s">
        <v>8</v>
      </c>
      <c r="M1174" t="str">
        <f t="array" aca="1" ref="M1174" ca="1">_xlfn.TEXTJOIN("",TRUE,IFERROR((MID(J1174,ROW(INDIRECT("1:"&amp;LEN(J1174))),1)*1),""))</f>
        <v>1001</v>
      </c>
      <c r="N1174" t="str">
        <f t="array" aca="1" ref="N1174" ca="1">_xlfn.TEXTJOIN("",TRUE,IFERROR((MID(L1174,ROW(INDIRECT("1:"&amp;LEN(L1174))),1)*1),""))</f>
        <v>15000</v>
      </c>
      <c r="O1174">
        <f t="shared" ca="1" si="56"/>
        <v>8000</v>
      </c>
    </row>
    <row r="1175" spans="1:15" x14ac:dyDescent="0.25">
      <c r="A1175" t="s">
        <v>28</v>
      </c>
      <c r="B1175" t="s">
        <v>1</v>
      </c>
      <c r="C1175" s="7" t="str">
        <f t="shared" si="54"/>
        <v>TNL</v>
      </c>
      <c r="D1175" t="str">
        <f t="shared" si="55"/>
        <v>US</v>
      </c>
      <c r="E1175" t="s">
        <v>1265</v>
      </c>
      <c r="F1175" t="s">
        <v>1266</v>
      </c>
      <c r="G1175" t="s">
        <v>4</v>
      </c>
      <c r="H1175" s="1">
        <v>44375</v>
      </c>
      <c r="I1175" t="s">
        <v>123</v>
      </c>
      <c r="J1175" t="s">
        <v>6</v>
      </c>
      <c r="K1175" t="s">
        <v>7</v>
      </c>
      <c r="L1175" t="s">
        <v>8</v>
      </c>
      <c r="M1175" t="str">
        <f t="array" aca="1" ref="M1175" ca="1">_xlfn.TEXTJOIN("",TRUE,IFERROR((MID(J1175,ROW(INDIRECT("1:"&amp;LEN(J1175))),1)*1),""))</f>
        <v>1001</v>
      </c>
      <c r="N1175" t="str">
        <f t="array" aca="1" ref="N1175" ca="1">_xlfn.TEXTJOIN("",TRUE,IFERROR((MID(L1175,ROW(INDIRECT("1:"&amp;LEN(L1175))),1)*1),""))</f>
        <v>15000</v>
      </c>
      <c r="O1175">
        <f t="shared" ca="1" si="56"/>
        <v>8000</v>
      </c>
    </row>
    <row r="1176" spans="1:15" x14ac:dyDescent="0.25">
      <c r="A1176" t="s">
        <v>28</v>
      </c>
      <c r="B1176" t="s">
        <v>1</v>
      </c>
      <c r="C1176" s="7" t="str">
        <f t="shared" si="54"/>
        <v>ZBH</v>
      </c>
      <c r="D1176" t="str">
        <f t="shared" si="55"/>
        <v>US</v>
      </c>
      <c r="E1176" t="s">
        <v>818</v>
      </c>
      <c r="F1176" t="s">
        <v>819</v>
      </c>
      <c r="G1176" t="s">
        <v>20</v>
      </c>
      <c r="H1176" s="1">
        <v>44375</v>
      </c>
      <c r="I1176" t="s">
        <v>15</v>
      </c>
      <c r="J1176" t="s">
        <v>6</v>
      </c>
      <c r="K1176" t="s">
        <v>7</v>
      </c>
      <c r="L1176" t="s">
        <v>8</v>
      </c>
      <c r="M1176" t="str">
        <f t="array" aca="1" ref="M1176" ca="1">_xlfn.TEXTJOIN("",TRUE,IFERROR((MID(J1176,ROW(INDIRECT("1:"&amp;LEN(J1176))),1)*1),""))</f>
        <v>1001</v>
      </c>
      <c r="N1176" t="str">
        <f t="array" aca="1" ref="N1176" ca="1">_xlfn.TEXTJOIN("",TRUE,IFERROR((MID(L1176,ROW(INDIRECT("1:"&amp;LEN(L1176))),1)*1),""))</f>
        <v>15000</v>
      </c>
      <c r="O1176">
        <f t="shared" ca="1" si="56"/>
        <v>8000</v>
      </c>
    </row>
    <row r="1177" spans="1:15" x14ac:dyDescent="0.25">
      <c r="A1177" t="s">
        <v>434</v>
      </c>
      <c r="B1177" t="s">
        <v>1</v>
      </c>
      <c r="C1177" s="7" t="str">
        <f t="shared" si="54"/>
        <v>CLX</v>
      </c>
      <c r="D1177" t="str">
        <f t="shared" si="55"/>
        <v>US</v>
      </c>
      <c r="E1177" t="s">
        <v>211</v>
      </c>
      <c r="F1177" t="s">
        <v>212</v>
      </c>
      <c r="G1177" t="s">
        <v>20</v>
      </c>
      <c r="H1177" s="1">
        <v>44373</v>
      </c>
      <c r="I1177" t="s">
        <v>15</v>
      </c>
      <c r="J1177" t="s">
        <v>6</v>
      </c>
      <c r="K1177" t="s">
        <v>7</v>
      </c>
      <c r="L1177" t="s">
        <v>8</v>
      </c>
      <c r="M1177" t="str">
        <f t="array" aca="1" ref="M1177" ca="1">_xlfn.TEXTJOIN("",TRUE,IFERROR((MID(J1177,ROW(INDIRECT("1:"&amp;LEN(J1177))),1)*1),""))</f>
        <v>1001</v>
      </c>
      <c r="N1177" t="str">
        <f t="array" aca="1" ref="N1177" ca="1">_xlfn.TEXTJOIN("",TRUE,IFERROR((MID(L1177,ROW(INDIRECT("1:"&amp;LEN(L1177))),1)*1),""))</f>
        <v>15000</v>
      </c>
      <c r="O1177">
        <f t="shared" ca="1" si="56"/>
        <v>8000</v>
      </c>
    </row>
    <row r="1178" spans="1:15" x14ac:dyDescent="0.25">
      <c r="A1178" t="s">
        <v>90</v>
      </c>
      <c r="B1178" t="s">
        <v>1</v>
      </c>
      <c r="C1178" s="7" t="str">
        <f t="shared" si="54"/>
        <v>RBLX</v>
      </c>
      <c r="D1178" t="str">
        <f t="shared" si="55"/>
        <v>US</v>
      </c>
      <c r="E1178" t="s">
        <v>91</v>
      </c>
      <c r="F1178" t="s">
        <v>92</v>
      </c>
      <c r="G1178" t="s">
        <v>20</v>
      </c>
      <c r="H1178" s="1">
        <v>44372</v>
      </c>
      <c r="I1178" t="s">
        <v>5</v>
      </c>
      <c r="J1178" t="s">
        <v>766</v>
      </c>
      <c r="K1178" t="s">
        <v>7</v>
      </c>
      <c r="L1178" t="s">
        <v>748</v>
      </c>
      <c r="M1178" t="str">
        <f t="array" aca="1" ref="M1178" ca="1">_xlfn.TEXTJOIN("",TRUE,IFERROR((MID(J1178,ROW(INDIRECT("1:"&amp;LEN(J1178))),1)*1),""))</f>
        <v>3001</v>
      </c>
      <c r="N1178" t="str">
        <f t="array" aca="1" ref="N1178" ca="1">_xlfn.TEXTJOIN("",TRUE,IFERROR((MID(L1178,ROW(INDIRECT("1:"&amp;LEN(L1178))),1)*1),""))</f>
        <v>45000</v>
      </c>
      <c r="O1178">
        <f t="shared" ca="1" si="56"/>
        <v>24000</v>
      </c>
    </row>
    <row r="1179" spans="1:15" x14ac:dyDescent="0.25">
      <c r="A1179" t="s">
        <v>1004</v>
      </c>
      <c r="B1179" t="s">
        <v>1</v>
      </c>
      <c r="C1179" s="7" t="str">
        <f t="shared" si="54"/>
        <v>BRKB</v>
      </c>
      <c r="D1179" t="str">
        <f t="shared" si="55"/>
        <v>US</v>
      </c>
      <c r="E1179" t="s">
        <v>513</v>
      </c>
      <c r="F1179" t="s">
        <v>514</v>
      </c>
      <c r="G1179" t="s">
        <v>20</v>
      </c>
      <c r="H1179" s="1">
        <v>44372</v>
      </c>
      <c r="I1179" t="s">
        <v>515</v>
      </c>
      <c r="J1179" t="s">
        <v>6</v>
      </c>
      <c r="K1179" t="s">
        <v>7</v>
      </c>
      <c r="L1179" t="s">
        <v>8</v>
      </c>
      <c r="M1179" t="str">
        <f t="array" aca="1" ref="M1179" ca="1">_xlfn.TEXTJOIN("",TRUE,IFERROR((MID(J1179,ROW(INDIRECT("1:"&amp;LEN(J1179))),1)*1),""))</f>
        <v>1001</v>
      </c>
      <c r="N1179" t="str">
        <f t="array" aca="1" ref="N1179" ca="1">_xlfn.TEXTJOIN("",TRUE,IFERROR((MID(L1179,ROW(INDIRECT("1:"&amp;LEN(L1179))),1)*1),""))</f>
        <v>15000</v>
      </c>
      <c r="O1179">
        <f t="shared" ca="1" si="56"/>
        <v>8000</v>
      </c>
    </row>
    <row r="1180" spans="1:15" x14ac:dyDescent="0.25">
      <c r="A1180" t="s">
        <v>96</v>
      </c>
      <c r="B1180" t="s">
        <v>1</v>
      </c>
      <c r="C1180" s="7" t="str">
        <f t="shared" si="54"/>
        <v>ACN</v>
      </c>
      <c r="D1180" t="str">
        <f t="shared" si="55"/>
        <v>US</v>
      </c>
      <c r="E1180" t="s">
        <v>285</v>
      </c>
      <c r="F1180" t="s">
        <v>286</v>
      </c>
      <c r="G1180" t="s">
        <v>20</v>
      </c>
      <c r="H1180" s="1">
        <v>44372</v>
      </c>
      <c r="I1180" t="s">
        <v>5</v>
      </c>
      <c r="J1180" t="s">
        <v>46</v>
      </c>
      <c r="K1180" t="s">
        <v>7</v>
      </c>
      <c r="L1180" t="s">
        <v>47</v>
      </c>
      <c r="M1180" t="str">
        <f t="array" aca="1" ref="M1180" ca="1">_xlfn.TEXTJOIN("",TRUE,IFERROR((MID(J1180,ROW(INDIRECT("1:"&amp;LEN(J1180))),1)*1),""))</f>
        <v>100001</v>
      </c>
      <c r="N1180" t="str">
        <f t="array" aca="1" ref="N1180" ca="1">_xlfn.TEXTJOIN("",TRUE,IFERROR((MID(L1180,ROW(INDIRECT("1:"&amp;LEN(L1180))),1)*1),""))</f>
        <v>250000</v>
      </c>
      <c r="O1180">
        <f t="shared" ca="1" si="56"/>
        <v>175000</v>
      </c>
    </row>
    <row r="1181" spans="1:15" x14ac:dyDescent="0.25">
      <c r="A1181" t="s">
        <v>96</v>
      </c>
      <c r="B1181" t="s">
        <v>1</v>
      </c>
      <c r="C1181" s="7" t="str">
        <f t="shared" si="54"/>
        <v>ASXC</v>
      </c>
      <c r="D1181" t="str">
        <f t="shared" si="55"/>
        <v>US</v>
      </c>
      <c r="E1181" t="s">
        <v>1267</v>
      </c>
      <c r="F1181" t="s">
        <v>1268</v>
      </c>
      <c r="G1181" t="s">
        <v>20</v>
      </c>
      <c r="H1181" s="1">
        <v>44372</v>
      </c>
      <c r="I1181" t="s">
        <v>15</v>
      </c>
      <c r="J1181" t="s">
        <v>46</v>
      </c>
      <c r="K1181" t="s">
        <v>7</v>
      </c>
      <c r="L1181" t="s">
        <v>47</v>
      </c>
      <c r="M1181" t="str">
        <f t="array" aca="1" ref="M1181" ca="1">_xlfn.TEXTJOIN("",TRUE,IFERROR((MID(J1181,ROW(INDIRECT("1:"&amp;LEN(J1181))),1)*1),""))</f>
        <v>100001</v>
      </c>
      <c r="N1181" t="str">
        <f t="array" aca="1" ref="N1181" ca="1">_xlfn.TEXTJOIN("",TRUE,IFERROR((MID(L1181,ROW(INDIRECT("1:"&amp;LEN(L1181))),1)*1),""))</f>
        <v>250000</v>
      </c>
      <c r="O1181">
        <f t="shared" ca="1" si="56"/>
        <v>175000</v>
      </c>
    </row>
    <row r="1182" spans="1:15" x14ac:dyDescent="0.25">
      <c r="A1182" t="s">
        <v>96</v>
      </c>
      <c r="B1182" t="s">
        <v>1</v>
      </c>
      <c r="C1182" s="7" t="str">
        <f t="shared" si="54"/>
        <v>HON</v>
      </c>
      <c r="D1182" t="str">
        <f t="shared" si="55"/>
        <v>US</v>
      </c>
      <c r="E1182" t="s">
        <v>413</v>
      </c>
      <c r="F1182" t="s">
        <v>414</v>
      </c>
      <c r="G1182" t="s">
        <v>20</v>
      </c>
      <c r="H1182" s="1">
        <v>44372</v>
      </c>
      <c r="I1182" t="s">
        <v>15</v>
      </c>
      <c r="J1182" t="s">
        <v>51</v>
      </c>
      <c r="K1182" t="s">
        <v>7</v>
      </c>
      <c r="L1182" t="s">
        <v>52</v>
      </c>
      <c r="M1182" t="str">
        <f t="array" aca="1" ref="M1182" ca="1">_xlfn.TEXTJOIN("",TRUE,IFERROR((MID(J1182,ROW(INDIRECT("1:"&amp;LEN(J1182))),1)*1),""))</f>
        <v>50001</v>
      </c>
      <c r="N1182" t="str">
        <f t="array" aca="1" ref="N1182" ca="1">_xlfn.TEXTJOIN("",TRUE,IFERROR((MID(L1182,ROW(INDIRECT("1:"&amp;LEN(L1182))),1)*1),""))</f>
        <v>100000</v>
      </c>
      <c r="O1182">
        <f t="shared" ca="1" si="56"/>
        <v>75000</v>
      </c>
    </row>
    <row r="1183" spans="1:15" x14ac:dyDescent="0.25">
      <c r="A1183" t="s">
        <v>96</v>
      </c>
      <c r="B1183" t="s">
        <v>1</v>
      </c>
      <c r="C1183" s="7" t="str">
        <f t="shared" si="54"/>
        <v>JNJ</v>
      </c>
      <c r="D1183" t="str">
        <f t="shared" si="55"/>
        <v>US</v>
      </c>
      <c r="E1183" t="s">
        <v>130</v>
      </c>
      <c r="F1183" t="s">
        <v>131</v>
      </c>
      <c r="G1183" t="s">
        <v>20</v>
      </c>
      <c r="H1183" s="1">
        <v>44372</v>
      </c>
      <c r="I1183" t="s">
        <v>15</v>
      </c>
      <c r="J1183" t="s">
        <v>42</v>
      </c>
      <c r="K1183" t="s">
        <v>7</v>
      </c>
      <c r="L1183" t="s">
        <v>43</v>
      </c>
      <c r="M1183" t="str">
        <f t="array" aca="1" ref="M1183" ca="1">_xlfn.TEXTJOIN("",TRUE,IFERROR((MID(J1183,ROW(INDIRECT("1:"&amp;LEN(J1183))),1)*1),""))</f>
        <v>250001</v>
      </c>
      <c r="N1183" t="str">
        <f t="array" aca="1" ref="N1183" ca="1">_xlfn.TEXTJOIN("",TRUE,IFERROR((MID(L1183,ROW(INDIRECT("1:"&amp;LEN(L1183))),1)*1),""))</f>
        <v>500000</v>
      </c>
      <c r="O1183">
        <f t="shared" ca="1" si="56"/>
        <v>375000</v>
      </c>
    </row>
    <row r="1184" spans="1:15" x14ac:dyDescent="0.25">
      <c r="A1184" t="s">
        <v>96</v>
      </c>
      <c r="B1184" t="s">
        <v>1</v>
      </c>
      <c r="C1184" s="7" t="str">
        <f t="shared" si="54"/>
        <v>JPM</v>
      </c>
      <c r="D1184" t="str">
        <f t="shared" si="55"/>
        <v>US</v>
      </c>
      <c r="E1184" t="s">
        <v>262</v>
      </c>
      <c r="F1184" t="s">
        <v>263</v>
      </c>
      <c r="G1184" t="s">
        <v>20</v>
      </c>
      <c r="H1184" s="1">
        <v>44372</v>
      </c>
      <c r="I1184" t="s">
        <v>15</v>
      </c>
      <c r="J1184" t="s">
        <v>42</v>
      </c>
      <c r="K1184" t="s">
        <v>7</v>
      </c>
      <c r="L1184" t="s">
        <v>43</v>
      </c>
      <c r="M1184" t="str">
        <f t="array" aca="1" ref="M1184" ca="1">_xlfn.TEXTJOIN("",TRUE,IFERROR((MID(J1184,ROW(INDIRECT("1:"&amp;LEN(J1184))),1)*1),""))</f>
        <v>250001</v>
      </c>
      <c r="N1184" t="str">
        <f t="array" aca="1" ref="N1184" ca="1">_xlfn.TEXTJOIN("",TRUE,IFERROR((MID(L1184,ROW(INDIRECT("1:"&amp;LEN(L1184))),1)*1),""))</f>
        <v>500000</v>
      </c>
      <c r="O1184">
        <f t="shared" ca="1" si="56"/>
        <v>375000</v>
      </c>
    </row>
    <row r="1185" spans="1:15" x14ac:dyDescent="0.25">
      <c r="A1185" t="s">
        <v>96</v>
      </c>
      <c r="B1185" t="s">
        <v>1</v>
      </c>
      <c r="C1185" s="7" t="str">
        <f t="shared" si="54"/>
        <v>LIN</v>
      </c>
      <c r="D1185" t="str">
        <f t="shared" si="55"/>
        <v>US</v>
      </c>
      <c r="E1185" t="s">
        <v>548</v>
      </c>
      <c r="F1185" t="s">
        <v>549</v>
      </c>
      <c r="G1185" t="s">
        <v>20</v>
      </c>
      <c r="H1185" s="1">
        <v>44372</v>
      </c>
      <c r="I1185" t="s">
        <v>15</v>
      </c>
      <c r="J1185" t="s">
        <v>46</v>
      </c>
      <c r="K1185" t="s">
        <v>7</v>
      </c>
      <c r="L1185" t="s">
        <v>47</v>
      </c>
      <c r="M1185" t="str">
        <f t="array" aca="1" ref="M1185" ca="1">_xlfn.TEXTJOIN("",TRUE,IFERROR((MID(J1185,ROW(INDIRECT("1:"&amp;LEN(J1185))),1)*1),""))</f>
        <v>100001</v>
      </c>
      <c r="N1185" t="str">
        <f t="array" aca="1" ref="N1185" ca="1">_xlfn.TEXTJOIN("",TRUE,IFERROR((MID(L1185,ROW(INDIRECT("1:"&amp;LEN(L1185))),1)*1),""))</f>
        <v>250000</v>
      </c>
      <c r="O1185">
        <f t="shared" ca="1" si="56"/>
        <v>175000</v>
      </c>
    </row>
    <row r="1186" spans="1:15" x14ac:dyDescent="0.25">
      <c r="A1186" t="s">
        <v>96</v>
      </c>
      <c r="B1186" t="s">
        <v>1</v>
      </c>
      <c r="C1186" s="7" t="str">
        <f t="shared" si="54"/>
        <v>MASI</v>
      </c>
      <c r="D1186" t="str">
        <f t="shared" si="55"/>
        <v>US</v>
      </c>
      <c r="E1186" t="s">
        <v>1269</v>
      </c>
      <c r="F1186" t="s">
        <v>1270</v>
      </c>
      <c r="G1186" t="s">
        <v>20</v>
      </c>
      <c r="H1186" s="1">
        <v>44372</v>
      </c>
      <c r="I1186" t="s">
        <v>15</v>
      </c>
      <c r="J1186" t="s">
        <v>824</v>
      </c>
      <c r="K1186" t="s">
        <v>7</v>
      </c>
      <c r="L1186" t="s">
        <v>825</v>
      </c>
      <c r="M1186" t="str">
        <f t="array" aca="1" ref="M1186" ca="1">_xlfn.TEXTJOIN("",TRUE,IFERROR((MID(J1186,ROW(INDIRECT("1:"&amp;LEN(J1186))),1)*1),""))</f>
        <v>115002</v>
      </c>
      <c r="N1186" t="str">
        <f t="array" aca="1" ref="N1186" ca="1">_xlfn.TEXTJOIN("",TRUE,IFERROR((MID(L1186,ROW(INDIRECT("1:"&amp;LEN(L1186))),1)*1),""))</f>
        <v>300000</v>
      </c>
      <c r="O1186">
        <f t="shared" ca="1" si="56"/>
        <v>207501</v>
      </c>
    </row>
    <row r="1187" spans="1:15" x14ac:dyDescent="0.25">
      <c r="A1187" t="s">
        <v>96</v>
      </c>
      <c r="B1187" t="s">
        <v>1</v>
      </c>
      <c r="C1187" s="7" t="str">
        <f t="shared" si="54"/>
        <v>MSFT</v>
      </c>
      <c r="D1187" t="str">
        <f t="shared" si="55"/>
        <v>US</v>
      </c>
      <c r="E1187" t="s">
        <v>417</v>
      </c>
      <c r="F1187" t="s">
        <v>418</v>
      </c>
      <c r="G1187" t="s">
        <v>20</v>
      </c>
      <c r="H1187" s="1">
        <v>44372</v>
      </c>
      <c r="I1187" t="s">
        <v>15</v>
      </c>
      <c r="J1187" t="s">
        <v>689</v>
      </c>
      <c r="K1187" t="s">
        <v>7</v>
      </c>
      <c r="L1187" t="s">
        <v>690</v>
      </c>
      <c r="M1187" t="str">
        <f t="array" aca="1" ref="M1187" ca="1">_xlfn.TEXTJOIN("",TRUE,IFERROR((MID(J1187,ROW(INDIRECT("1:"&amp;LEN(J1187))),1)*1),""))</f>
        <v>350002</v>
      </c>
      <c r="N1187" t="str">
        <f t="array" aca="1" ref="N1187" ca="1">_xlfn.TEXTJOIN("",TRUE,IFERROR((MID(L1187,ROW(INDIRECT("1:"&amp;LEN(L1187))),1)*1),""))</f>
        <v>750000</v>
      </c>
      <c r="O1187">
        <f t="shared" ca="1" si="56"/>
        <v>550001</v>
      </c>
    </row>
    <row r="1188" spans="1:15" x14ac:dyDescent="0.25">
      <c r="A1188" t="s">
        <v>96</v>
      </c>
      <c r="B1188" t="s">
        <v>1</v>
      </c>
      <c r="C1188" s="7" t="str">
        <f t="shared" si="54"/>
        <v>PSX</v>
      </c>
      <c r="D1188" t="str">
        <f t="shared" si="55"/>
        <v>US</v>
      </c>
      <c r="E1188" t="s">
        <v>1271</v>
      </c>
      <c r="F1188" t="s">
        <v>1272</v>
      </c>
      <c r="G1188" t="s">
        <v>20</v>
      </c>
      <c r="H1188" s="1">
        <v>44372</v>
      </c>
      <c r="I1188" t="s">
        <v>15</v>
      </c>
      <c r="J1188" t="s">
        <v>38</v>
      </c>
      <c r="K1188" t="s">
        <v>7</v>
      </c>
      <c r="L1188" t="s">
        <v>39</v>
      </c>
      <c r="M1188" t="str">
        <f t="array" aca="1" ref="M1188" ca="1">_xlfn.TEXTJOIN("",TRUE,IFERROR((MID(J1188,ROW(INDIRECT("1:"&amp;LEN(J1188))),1)*1),""))</f>
        <v>15001</v>
      </c>
      <c r="N1188" t="str">
        <f t="array" aca="1" ref="N1188" ca="1">_xlfn.TEXTJOIN("",TRUE,IFERROR((MID(L1188,ROW(INDIRECT("1:"&amp;LEN(L1188))),1)*1),""))</f>
        <v>50000</v>
      </c>
      <c r="O1188">
        <f t="shared" ca="1" si="56"/>
        <v>32500</v>
      </c>
    </row>
    <row r="1189" spans="1:15" x14ac:dyDescent="0.25">
      <c r="A1189" t="s">
        <v>637</v>
      </c>
      <c r="B1189" t="s">
        <v>1</v>
      </c>
      <c r="C1189" s="7" t="str">
        <f t="shared" si="54"/>
        <v>AER</v>
      </c>
      <c r="D1189" t="str">
        <f t="shared" si="55"/>
        <v>US</v>
      </c>
      <c r="E1189" t="s">
        <v>1273</v>
      </c>
      <c r="F1189" t="s">
        <v>1274</v>
      </c>
      <c r="G1189" t="s">
        <v>4</v>
      </c>
      <c r="H1189" s="1">
        <v>44372</v>
      </c>
      <c r="I1189" t="s">
        <v>123</v>
      </c>
      <c r="J1189" t="s">
        <v>392</v>
      </c>
      <c r="K1189" t="s">
        <v>7</v>
      </c>
      <c r="L1189" t="s">
        <v>52</v>
      </c>
      <c r="M1189" t="str">
        <f t="array" aca="1" ref="M1189" ca="1">_xlfn.TEXTJOIN("",TRUE,IFERROR((MID(J1189,ROW(INDIRECT("1:"&amp;LEN(J1189))),1)*1),""))</f>
        <v>30002</v>
      </c>
      <c r="N1189" t="str">
        <f t="array" aca="1" ref="N1189" ca="1">_xlfn.TEXTJOIN("",TRUE,IFERROR((MID(L1189,ROW(INDIRECT("1:"&amp;LEN(L1189))),1)*1),""))</f>
        <v>100000</v>
      </c>
      <c r="O1189">
        <f t="shared" ca="1" si="56"/>
        <v>65001</v>
      </c>
    </row>
    <row r="1190" spans="1:15" x14ac:dyDescent="0.25">
      <c r="A1190" t="s">
        <v>637</v>
      </c>
      <c r="B1190" t="s">
        <v>1</v>
      </c>
      <c r="C1190" s="7" t="str">
        <f t="shared" si="54"/>
        <v>AON</v>
      </c>
      <c r="D1190" t="str">
        <f t="shared" si="55"/>
        <v>US</v>
      </c>
      <c r="E1190" t="s">
        <v>592</v>
      </c>
      <c r="F1190" t="s">
        <v>593</v>
      </c>
      <c r="G1190" t="s">
        <v>4</v>
      </c>
      <c r="H1190" s="1">
        <v>44372</v>
      </c>
      <c r="I1190" t="s">
        <v>12</v>
      </c>
      <c r="J1190" t="s">
        <v>392</v>
      </c>
      <c r="K1190" t="s">
        <v>7</v>
      </c>
      <c r="L1190" t="s">
        <v>52</v>
      </c>
      <c r="M1190" t="str">
        <f t="array" aca="1" ref="M1190" ca="1">_xlfn.TEXTJOIN("",TRUE,IFERROR((MID(J1190,ROW(INDIRECT("1:"&amp;LEN(J1190))),1)*1),""))</f>
        <v>30002</v>
      </c>
      <c r="N1190" t="str">
        <f t="array" aca="1" ref="N1190" ca="1">_xlfn.TEXTJOIN("",TRUE,IFERROR((MID(L1190,ROW(INDIRECT("1:"&amp;LEN(L1190))),1)*1),""))</f>
        <v>100000</v>
      </c>
      <c r="O1190">
        <f t="shared" ca="1" si="56"/>
        <v>65001</v>
      </c>
    </row>
    <row r="1191" spans="1:15" x14ac:dyDescent="0.25">
      <c r="A1191" t="s">
        <v>637</v>
      </c>
      <c r="B1191" t="s">
        <v>1</v>
      </c>
      <c r="C1191" s="7" t="str">
        <f t="shared" si="54"/>
        <v>C</v>
      </c>
      <c r="D1191" t="str">
        <f t="shared" si="55"/>
        <v>US</v>
      </c>
      <c r="E1191" t="s">
        <v>781</v>
      </c>
      <c r="F1191" t="s">
        <v>782</v>
      </c>
      <c r="G1191" t="s">
        <v>4</v>
      </c>
      <c r="H1191" s="1">
        <v>44372</v>
      </c>
      <c r="I1191" t="s">
        <v>15</v>
      </c>
      <c r="J1191" t="s">
        <v>392</v>
      </c>
      <c r="K1191" t="s">
        <v>7</v>
      </c>
      <c r="L1191" t="s">
        <v>52</v>
      </c>
      <c r="M1191" t="str">
        <f t="array" aca="1" ref="M1191" ca="1">_xlfn.TEXTJOIN("",TRUE,IFERROR((MID(J1191,ROW(INDIRECT("1:"&amp;LEN(J1191))),1)*1),""))</f>
        <v>30002</v>
      </c>
      <c r="N1191" t="str">
        <f t="array" aca="1" ref="N1191" ca="1">_xlfn.TEXTJOIN("",TRUE,IFERROR((MID(L1191,ROW(INDIRECT("1:"&amp;LEN(L1191))),1)*1),""))</f>
        <v>100000</v>
      </c>
      <c r="O1191">
        <f t="shared" ca="1" si="56"/>
        <v>65001</v>
      </c>
    </row>
    <row r="1192" spans="1:15" x14ac:dyDescent="0.25">
      <c r="A1192" t="s">
        <v>637</v>
      </c>
      <c r="B1192" t="s">
        <v>1</v>
      </c>
      <c r="C1192" s="7" t="str">
        <f t="shared" si="54"/>
        <v>GOOGL</v>
      </c>
      <c r="D1192" t="str">
        <f t="shared" si="55"/>
        <v>US</v>
      </c>
      <c r="E1192" t="s">
        <v>223</v>
      </c>
      <c r="F1192" t="s">
        <v>224</v>
      </c>
      <c r="G1192" t="s">
        <v>4</v>
      </c>
      <c r="H1192" s="1">
        <v>44372</v>
      </c>
      <c r="I1192" t="s">
        <v>412</v>
      </c>
      <c r="J1192" t="s">
        <v>676</v>
      </c>
      <c r="K1192" t="s">
        <v>7</v>
      </c>
      <c r="L1192" t="s">
        <v>677</v>
      </c>
      <c r="M1192" t="str">
        <f t="array" aca="1" ref="M1192" ca="1">_xlfn.TEXTJOIN("",TRUE,IFERROR((MID(J1192,ROW(INDIRECT("1:"&amp;LEN(J1192))),1)*1),""))</f>
        <v>100002</v>
      </c>
      <c r="N1192" t="str">
        <f t="array" aca="1" ref="N1192" ca="1">_xlfn.TEXTJOIN("",TRUE,IFERROR((MID(L1192,ROW(INDIRECT("1:"&amp;LEN(L1192))),1)*1),""))</f>
        <v>200000</v>
      </c>
      <c r="O1192">
        <f t="shared" ca="1" si="56"/>
        <v>150001</v>
      </c>
    </row>
    <row r="1193" spans="1:15" x14ac:dyDescent="0.25">
      <c r="A1193" t="s">
        <v>637</v>
      </c>
      <c r="B1193" t="s">
        <v>1</v>
      </c>
      <c r="C1193" s="7" t="str">
        <f t="shared" si="54"/>
        <v>LYB</v>
      </c>
      <c r="D1193" t="str">
        <f t="shared" si="55"/>
        <v>US</v>
      </c>
      <c r="E1193" t="s">
        <v>1275</v>
      </c>
      <c r="F1193" t="s">
        <v>1276</v>
      </c>
      <c r="G1193" t="s">
        <v>20</v>
      </c>
      <c r="H1193" s="1">
        <v>44372</v>
      </c>
      <c r="I1193" t="s">
        <v>5</v>
      </c>
      <c r="J1193" t="s">
        <v>688</v>
      </c>
      <c r="K1193" t="s">
        <v>7</v>
      </c>
      <c r="L1193" t="s">
        <v>43</v>
      </c>
      <c r="M1193" t="str">
        <f t="array" aca="1" ref="M1193" ca="1">_xlfn.TEXTJOIN("",TRUE,IFERROR((MID(J1193,ROW(INDIRECT("1:"&amp;LEN(J1193))),1)*1),""))</f>
        <v>200002</v>
      </c>
      <c r="N1193" t="str">
        <f t="array" aca="1" ref="N1193" ca="1">_xlfn.TEXTJOIN("",TRUE,IFERROR((MID(L1193,ROW(INDIRECT("1:"&amp;LEN(L1193))),1)*1),""))</f>
        <v>500000</v>
      </c>
      <c r="O1193">
        <f t="shared" ca="1" si="56"/>
        <v>350001</v>
      </c>
    </row>
    <row r="1194" spans="1:15" x14ac:dyDescent="0.25">
      <c r="A1194" t="s">
        <v>637</v>
      </c>
      <c r="B1194" t="s">
        <v>1</v>
      </c>
      <c r="C1194" s="7" t="str">
        <f t="shared" si="54"/>
        <v>MSFT</v>
      </c>
      <c r="D1194" t="str">
        <f t="shared" si="55"/>
        <v>US</v>
      </c>
      <c r="E1194" t="s">
        <v>417</v>
      </c>
      <c r="F1194" t="s">
        <v>418</v>
      </c>
      <c r="G1194" t="s">
        <v>4</v>
      </c>
      <c r="H1194" s="1">
        <v>44372</v>
      </c>
      <c r="I1194" t="s">
        <v>15</v>
      </c>
      <c r="J1194" t="s">
        <v>1277</v>
      </c>
      <c r="K1194" t="s">
        <v>7</v>
      </c>
      <c r="L1194" t="s">
        <v>52</v>
      </c>
      <c r="M1194" t="str">
        <f t="array" aca="1" ref="M1194" ca="1">_xlfn.TEXTJOIN("",TRUE,IFERROR((MID(J1194,ROW(INDIRECT("1:"&amp;LEN(J1194))),1)*1),""))</f>
        <v>50002</v>
      </c>
      <c r="N1194" t="str">
        <f t="array" aca="1" ref="N1194" ca="1">_xlfn.TEXTJOIN("",TRUE,IFERROR((MID(L1194,ROW(INDIRECT("1:"&amp;LEN(L1194))),1)*1),""))</f>
        <v>100000</v>
      </c>
      <c r="O1194">
        <f t="shared" ca="1" si="56"/>
        <v>75001</v>
      </c>
    </row>
    <row r="1195" spans="1:15" x14ac:dyDescent="0.25">
      <c r="A1195" t="s">
        <v>64</v>
      </c>
      <c r="B1195" t="s">
        <v>1</v>
      </c>
      <c r="C1195" s="7" t="str">
        <f t="shared" si="54"/>
        <v>ORCC</v>
      </c>
      <c r="D1195" t="str">
        <f t="shared" si="55"/>
        <v>US</v>
      </c>
      <c r="E1195" t="s">
        <v>1278</v>
      </c>
      <c r="F1195" t="s">
        <v>1279</v>
      </c>
      <c r="G1195" t="s">
        <v>20</v>
      </c>
      <c r="H1195" s="1">
        <v>44372</v>
      </c>
      <c r="I1195" t="s">
        <v>15</v>
      </c>
      <c r="J1195" t="s">
        <v>51</v>
      </c>
      <c r="K1195" t="s">
        <v>7</v>
      </c>
      <c r="L1195" t="s">
        <v>52</v>
      </c>
      <c r="M1195" t="str">
        <f t="array" aca="1" ref="M1195" ca="1">_xlfn.TEXTJOIN("",TRUE,IFERROR((MID(J1195,ROW(INDIRECT("1:"&amp;LEN(J1195))),1)*1),""))</f>
        <v>50001</v>
      </c>
      <c r="N1195" t="str">
        <f t="array" aca="1" ref="N1195" ca="1">_xlfn.TEXTJOIN("",TRUE,IFERROR((MID(L1195,ROW(INDIRECT("1:"&amp;LEN(L1195))),1)*1),""))</f>
        <v>100000</v>
      </c>
      <c r="O1195">
        <f t="shared" ca="1" si="56"/>
        <v>75000</v>
      </c>
    </row>
    <row r="1196" spans="1:15" x14ac:dyDescent="0.25">
      <c r="A1196" t="s">
        <v>48</v>
      </c>
      <c r="B1196" t="s">
        <v>1</v>
      </c>
      <c r="C1196" s="7" t="str">
        <f t="shared" si="54"/>
        <v>COIN</v>
      </c>
      <c r="D1196" t="str">
        <f t="shared" si="55"/>
        <v>US</v>
      </c>
      <c r="E1196" t="s">
        <v>471</v>
      </c>
      <c r="F1196" t="s">
        <v>472</v>
      </c>
      <c r="G1196" t="s">
        <v>4</v>
      </c>
      <c r="H1196" s="1">
        <v>44371</v>
      </c>
      <c r="I1196" t="s">
        <v>5</v>
      </c>
      <c r="J1196" t="s">
        <v>6</v>
      </c>
      <c r="K1196" t="s">
        <v>7</v>
      </c>
      <c r="L1196" t="s">
        <v>8</v>
      </c>
      <c r="M1196" t="str">
        <f t="array" aca="1" ref="M1196" ca="1">_xlfn.TEXTJOIN("",TRUE,IFERROR((MID(J1196,ROW(INDIRECT("1:"&amp;LEN(J1196))),1)*1),""))</f>
        <v>1001</v>
      </c>
      <c r="N1196" t="str">
        <f t="array" aca="1" ref="N1196" ca="1">_xlfn.TEXTJOIN("",TRUE,IFERROR((MID(L1196,ROW(INDIRECT("1:"&amp;LEN(L1196))),1)*1),""))</f>
        <v>15000</v>
      </c>
      <c r="O1196">
        <f t="shared" ca="1" si="56"/>
        <v>8000</v>
      </c>
    </row>
    <row r="1197" spans="1:15" x14ac:dyDescent="0.25">
      <c r="A1197" t="s">
        <v>950</v>
      </c>
      <c r="B1197" t="s">
        <v>111</v>
      </c>
      <c r="C1197" s="7" t="str">
        <f t="shared" si="54"/>
        <v>TMO</v>
      </c>
      <c r="D1197" t="str">
        <f t="shared" si="55"/>
        <v>US</v>
      </c>
      <c r="E1197" t="s">
        <v>606</v>
      </c>
      <c r="F1197" t="s">
        <v>607</v>
      </c>
      <c r="G1197" t="s">
        <v>20</v>
      </c>
      <c r="H1197" s="1">
        <v>44371</v>
      </c>
      <c r="I1197" t="s">
        <v>15</v>
      </c>
      <c r="J1197" t="s">
        <v>6</v>
      </c>
      <c r="K1197" t="s">
        <v>7</v>
      </c>
      <c r="L1197" t="s">
        <v>8</v>
      </c>
      <c r="M1197" t="str">
        <f t="array" aca="1" ref="M1197" ca="1">_xlfn.TEXTJOIN("",TRUE,IFERROR((MID(J1197,ROW(INDIRECT("1:"&amp;LEN(J1197))),1)*1),""))</f>
        <v>1001</v>
      </c>
      <c r="N1197" t="str">
        <f t="array" aca="1" ref="N1197" ca="1">_xlfn.TEXTJOIN("",TRUE,IFERROR((MID(L1197,ROW(INDIRECT("1:"&amp;LEN(L1197))),1)*1),""))</f>
        <v>15000</v>
      </c>
      <c r="O1197">
        <f t="shared" ca="1" si="56"/>
        <v>8000</v>
      </c>
    </row>
    <row r="1198" spans="1:15" x14ac:dyDescent="0.25">
      <c r="A1198" t="s">
        <v>21</v>
      </c>
      <c r="B1198" t="s">
        <v>1</v>
      </c>
      <c r="C1198" s="7" t="str">
        <f t="shared" si="54"/>
        <v>BRKB</v>
      </c>
      <c r="D1198" t="str">
        <f t="shared" si="55"/>
        <v>US</v>
      </c>
      <c r="E1198" t="s">
        <v>513</v>
      </c>
      <c r="F1198" t="s">
        <v>514</v>
      </c>
      <c r="G1198" t="s">
        <v>4</v>
      </c>
      <c r="H1198" s="1">
        <v>44371</v>
      </c>
      <c r="I1198" t="s">
        <v>515</v>
      </c>
      <c r="J1198" t="s">
        <v>6</v>
      </c>
      <c r="K1198" t="s">
        <v>7</v>
      </c>
      <c r="L1198" t="s">
        <v>8</v>
      </c>
      <c r="M1198" t="str">
        <f t="array" aca="1" ref="M1198" ca="1">_xlfn.TEXTJOIN("",TRUE,IFERROR((MID(J1198,ROW(INDIRECT("1:"&amp;LEN(J1198))),1)*1),""))</f>
        <v>1001</v>
      </c>
      <c r="N1198" t="str">
        <f t="array" aca="1" ref="N1198" ca="1">_xlfn.TEXTJOIN("",TRUE,IFERROR((MID(L1198,ROW(INDIRECT("1:"&amp;LEN(L1198))),1)*1),""))</f>
        <v>15000</v>
      </c>
      <c r="O1198">
        <f t="shared" ca="1" si="56"/>
        <v>8000</v>
      </c>
    </row>
    <row r="1199" spans="1:15" x14ac:dyDescent="0.25">
      <c r="A1199" t="s">
        <v>21</v>
      </c>
      <c r="B1199" t="s">
        <v>1</v>
      </c>
      <c r="C1199" s="7" t="str">
        <f t="shared" si="54"/>
        <v>DVN</v>
      </c>
      <c r="D1199" t="str">
        <f t="shared" si="55"/>
        <v>US</v>
      </c>
      <c r="E1199" t="s">
        <v>99</v>
      </c>
      <c r="F1199" t="s">
        <v>100</v>
      </c>
      <c r="G1199" t="s">
        <v>4</v>
      </c>
      <c r="H1199" s="1">
        <v>44371</v>
      </c>
      <c r="I1199" t="s">
        <v>15</v>
      </c>
      <c r="J1199" t="s">
        <v>6</v>
      </c>
      <c r="K1199" t="s">
        <v>7</v>
      </c>
      <c r="L1199" t="s">
        <v>8</v>
      </c>
      <c r="M1199" t="str">
        <f t="array" aca="1" ref="M1199" ca="1">_xlfn.TEXTJOIN("",TRUE,IFERROR((MID(J1199,ROW(INDIRECT("1:"&amp;LEN(J1199))),1)*1),""))</f>
        <v>1001</v>
      </c>
      <c r="N1199" t="str">
        <f t="array" aca="1" ref="N1199" ca="1">_xlfn.TEXTJOIN("",TRUE,IFERROR((MID(L1199,ROW(INDIRECT("1:"&amp;LEN(L1199))),1)*1),""))</f>
        <v>15000</v>
      </c>
      <c r="O1199">
        <f t="shared" ca="1" si="56"/>
        <v>8000</v>
      </c>
    </row>
    <row r="1200" spans="1:15" x14ac:dyDescent="0.25">
      <c r="A1200" t="s">
        <v>21</v>
      </c>
      <c r="B1200" t="s">
        <v>1</v>
      </c>
      <c r="C1200" s="7" t="str">
        <f t="shared" si="54"/>
        <v>KO</v>
      </c>
      <c r="D1200" t="str">
        <f t="shared" si="55"/>
        <v>US</v>
      </c>
      <c r="E1200" t="s">
        <v>297</v>
      </c>
      <c r="F1200" t="s">
        <v>298</v>
      </c>
      <c r="G1200" t="s">
        <v>4</v>
      </c>
      <c r="H1200" s="1">
        <v>44371</v>
      </c>
      <c r="I1200" t="s">
        <v>15</v>
      </c>
      <c r="J1200" t="s">
        <v>6</v>
      </c>
      <c r="K1200" t="s">
        <v>7</v>
      </c>
      <c r="L1200" t="s">
        <v>8</v>
      </c>
      <c r="M1200" t="str">
        <f t="array" aca="1" ref="M1200" ca="1">_xlfn.TEXTJOIN("",TRUE,IFERROR((MID(J1200,ROW(INDIRECT("1:"&amp;LEN(J1200))),1)*1),""))</f>
        <v>1001</v>
      </c>
      <c r="N1200" t="str">
        <f t="array" aca="1" ref="N1200" ca="1">_xlfn.TEXTJOIN("",TRUE,IFERROR((MID(L1200,ROW(INDIRECT("1:"&amp;LEN(L1200))),1)*1),""))</f>
        <v>15000</v>
      </c>
      <c r="O1200">
        <f t="shared" ca="1" si="56"/>
        <v>8000</v>
      </c>
    </row>
    <row r="1201" spans="1:15" x14ac:dyDescent="0.25">
      <c r="A1201" t="s">
        <v>21</v>
      </c>
      <c r="B1201" t="s">
        <v>1</v>
      </c>
      <c r="C1201" s="7" t="str">
        <f t="shared" si="54"/>
        <v>MTDR</v>
      </c>
      <c r="D1201" t="str">
        <f t="shared" si="55"/>
        <v>US</v>
      </c>
      <c r="E1201" t="s">
        <v>1280</v>
      </c>
      <c r="F1201" t="s">
        <v>1281</v>
      </c>
      <c r="G1201" t="s">
        <v>20</v>
      </c>
      <c r="H1201" s="1">
        <v>44371</v>
      </c>
      <c r="I1201" t="s">
        <v>15</v>
      </c>
      <c r="J1201" t="s">
        <v>6</v>
      </c>
      <c r="K1201" t="s">
        <v>7</v>
      </c>
      <c r="L1201" t="s">
        <v>8</v>
      </c>
      <c r="M1201" t="str">
        <f t="array" aca="1" ref="M1201" ca="1">_xlfn.TEXTJOIN("",TRUE,IFERROR((MID(J1201,ROW(INDIRECT("1:"&amp;LEN(J1201))),1)*1),""))</f>
        <v>1001</v>
      </c>
      <c r="N1201" t="str">
        <f t="array" aca="1" ref="N1201" ca="1">_xlfn.TEXTJOIN("",TRUE,IFERROR((MID(L1201,ROW(INDIRECT("1:"&amp;LEN(L1201))),1)*1),""))</f>
        <v>15000</v>
      </c>
      <c r="O1201">
        <f t="shared" ca="1" si="56"/>
        <v>8000</v>
      </c>
    </row>
    <row r="1202" spans="1:15" x14ac:dyDescent="0.25">
      <c r="A1202" t="s">
        <v>21</v>
      </c>
      <c r="B1202" t="s">
        <v>1</v>
      </c>
      <c r="C1202" s="7" t="str">
        <f t="shared" si="54"/>
        <v>PGR</v>
      </c>
      <c r="D1202" t="str">
        <f t="shared" si="55"/>
        <v>US</v>
      </c>
      <c r="E1202" t="s">
        <v>582</v>
      </c>
      <c r="F1202" t="s">
        <v>583</v>
      </c>
      <c r="G1202" t="s">
        <v>20</v>
      </c>
      <c r="H1202" s="1">
        <v>44371</v>
      </c>
      <c r="I1202" t="s">
        <v>15</v>
      </c>
      <c r="J1202" t="s">
        <v>38</v>
      </c>
      <c r="K1202" t="s">
        <v>7</v>
      </c>
      <c r="L1202" t="s">
        <v>39</v>
      </c>
      <c r="M1202" t="str">
        <f t="array" aca="1" ref="M1202" ca="1">_xlfn.TEXTJOIN("",TRUE,IFERROR((MID(J1202,ROW(INDIRECT("1:"&amp;LEN(J1202))),1)*1),""))</f>
        <v>15001</v>
      </c>
      <c r="N1202" t="str">
        <f t="array" aca="1" ref="N1202" ca="1">_xlfn.TEXTJOIN("",TRUE,IFERROR((MID(L1202,ROW(INDIRECT("1:"&amp;LEN(L1202))),1)*1),""))</f>
        <v>50000</v>
      </c>
      <c r="O1202">
        <f t="shared" ca="1" si="56"/>
        <v>32500</v>
      </c>
    </row>
    <row r="1203" spans="1:15" x14ac:dyDescent="0.25">
      <c r="A1203" t="s">
        <v>21</v>
      </c>
      <c r="B1203" t="s">
        <v>1</v>
      </c>
      <c r="C1203" s="7" t="str">
        <f t="shared" si="54"/>
        <v>SITE</v>
      </c>
      <c r="D1203" t="str">
        <f t="shared" si="55"/>
        <v>US</v>
      </c>
      <c r="E1203" t="s">
        <v>1282</v>
      </c>
      <c r="F1203" t="s">
        <v>1283</v>
      </c>
      <c r="G1203" t="s">
        <v>4</v>
      </c>
      <c r="H1203" s="1">
        <v>44371</v>
      </c>
      <c r="I1203" t="s">
        <v>15</v>
      </c>
      <c r="J1203" t="s">
        <v>6</v>
      </c>
      <c r="K1203" t="s">
        <v>7</v>
      </c>
      <c r="L1203" t="s">
        <v>8</v>
      </c>
      <c r="M1203" t="str">
        <f t="array" aca="1" ref="M1203" ca="1">_xlfn.TEXTJOIN("",TRUE,IFERROR((MID(J1203,ROW(INDIRECT("1:"&amp;LEN(J1203))),1)*1),""))</f>
        <v>1001</v>
      </c>
      <c r="N1203" t="str">
        <f t="array" aca="1" ref="N1203" ca="1">_xlfn.TEXTJOIN("",TRUE,IFERROR((MID(L1203,ROW(INDIRECT("1:"&amp;LEN(L1203))),1)*1),""))</f>
        <v>15000</v>
      </c>
      <c r="O1203">
        <f t="shared" ca="1" si="56"/>
        <v>8000</v>
      </c>
    </row>
    <row r="1204" spans="1:15" x14ac:dyDescent="0.25">
      <c r="A1204" t="s">
        <v>637</v>
      </c>
      <c r="B1204" t="s">
        <v>1</v>
      </c>
      <c r="C1204" s="7" t="str">
        <f t="shared" si="54"/>
        <v>MA</v>
      </c>
      <c r="D1204" t="str">
        <f t="shared" si="55"/>
        <v>US</v>
      </c>
      <c r="E1204" t="s">
        <v>171</v>
      </c>
      <c r="F1204" t="s">
        <v>172</v>
      </c>
      <c r="G1204" t="s">
        <v>20</v>
      </c>
      <c r="H1204" s="1">
        <v>44371</v>
      </c>
      <c r="I1204" t="s">
        <v>5</v>
      </c>
      <c r="J1204" t="s">
        <v>392</v>
      </c>
      <c r="K1204" t="s">
        <v>7</v>
      </c>
      <c r="L1204" t="s">
        <v>52</v>
      </c>
      <c r="M1204" t="str">
        <f t="array" aca="1" ref="M1204" ca="1">_xlfn.TEXTJOIN("",TRUE,IFERROR((MID(J1204,ROW(INDIRECT("1:"&amp;LEN(J1204))),1)*1),""))</f>
        <v>30002</v>
      </c>
      <c r="N1204" t="str">
        <f t="array" aca="1" ref="N1204" ca="1">_xlfn.TEXTJOIN("",TRUE,IFERROR((MID(L1204,ROW(INDIRECT("1:"&amp;LEN(L1204))),1)*1),""))</f>
        <v>100000</v>
      </c>
      <c r="O1204">
        <f t="shared" ca="1" si="56"/>
        <v>65001</v>
      </c>
    </row>
    <row r="1205" spans="1:15" x14ac:dyDescent="0.25">
      <c r="A1205" t="s">
        <v>637</v>
      </c>
      <c r="B1205" t="s">
        <v>1</v>
      </c>
      <c r="C1205" s="7" t="str">
        <f t="shared" si="54"/>
        <v>NBIX</v>
      </c>
      <c r="D1205" t="str">
        <f t="shared" si="55"/>
        <v>US</v>
      </c>
      <c r="E1205" t="s">
        <v>1284</v>
      </c>
      <c r="F1205" t="s">
        <v>1285</v>
      </c>
      <c r="G1205" t="s">
        <v>20</v>
      </c>
      <c r="H1205" s="1">
        <v>44371</v>
      </c>
      <c r="I1205" t="s">
        <v>120</v>
      </c>
      <c r="J1205" t="s">
        <v>392</v>
      </c>
      <c r="K1205" t="s">
        <v>7</v>
      </c>
      <c r="L1205" t="s">
        <v>52</v>
      </c>
      <c r="M1205" t="str">
        <f t="array" aca="1" ref="M1205" ca="1">_xlfn.TEXTJOIN("",TRUE,IFERROR((MID(J1205,ROW(INDIRECT("1:"&amp;LEN(J1205))),1)*1),""))</f>
        <v>30002</v>
      </c>
      <c r="N1205" t="str">
        <f t="array" aca="1" ref="N1205" ca="1">_xlfn.TEXTJOIN("",TRUE,IFERROR((MID(L1205,ROW(INDIRECT("1:"&amp;LEN(L1205))),1)*1),""))</f>
        <v>100000</v>
      </c>
      <c r="O1205">
        <f t="shared" ca="1" si="56"/>
        <v>65001</v>
      </c>
    </row>
    <row r="1206" spans="1:15" x14ac:dyDescent="0.25">
      <c r="A1206" t="s">
        <v>637</v>
      </c>
      <c r="B1206" t="s">
        <v>1</v>
      </c>
      <c r="C1206" s="7" t="str">
        <f t="shared" si="54"/>
        <v>UNH</v>
      </c>
      <c r="D1206" t="str">
        <f t="shared" si="55"/>
        <v>US</v>
      </c>
      <c r="E1206" t="s">
        <v>291</v>
      </c>
      <c r="F1206" t="s">
        <v>292</v>
      </c>
      <c r="G1206" t="s">
        <v>4</v>
      </c>
      <c r="H1206" s="1">
        <v>44371</v>
      </c>
      <c r="I1206" t="s">
        <v>15</v>
      </c>
      <c r="J1206" t="s">
        <v>676</v>
      </c>
      <c r="K1206" t="s">
        <v>7</v>
      </c>
      <c r="L1206" t="s">
        <v>677</v>
      </c>
      <c r="M1206" t="str">
        <f t="array" aca="1" ref="M1206" ca="1">_xlfn.TEXTJOIN("",TRUE,IFERROR((MID(J1206,ROW(INDIRECT("1:"&amp;LEN(J1206))),1)*1),""))</f>
        <v>100002</v>
      </c>
      <c r="N1206" t="str">
        <f t="array" aca="1" ref="N1206" ca="1">_xlfn.TEXTJOIN("",TRUE,IFERROR((MID(L1206,ROW(INDIRECT("1:"&amp;LEN(L1206))),1)*1),""))</f>
        <v>200000</v>
      </c>
      <c r="O1206">
        <f t="shared" ca="1" si="56"/>
        <v>150001</v>
      </c>
    </row>
    <row r="1207" spans="1:15" x14ac:dyDescent="0.25">
      <c r="A1207" t="s">
        <v>64</v>
      </c>
      <c r="B1207" t="s">
        <v>1</v>
      </c>
      <c r="C1207" s="7" t="str">
        <f t="shared" si="54"/>
        <v>AAL</v>
      </c>
      <c r="D1207" t="str">
        <f t="shared" si="55"/>
        <v>US</v>
      </c>
      <c r="E1207" t="s">
        <v>65</v>
      </c>
      <c r="F1207" t="s">
        <v>66</v>
      </c>
      <c r="G1207" t="s">
        <v>4</v>
      </c>
      <c r="H1207" s="1">
        <v>44371</v>
      </c>
      <c r="I1207" t="s">
        <v>15</v>
      </c>
      <c r="J1207" t="s">
        <v>88</v>
      </c>
      <c r="K1207" t="s">
        <v>7</v>
      </c>
      <c r="L1207" t="s">
        <v>89</v>
      </c>
      <c r="M1207" t="str">
        <f t="array" aca="1" ref="M1207" ca="1">_xlfn.TEXTJOIN("",TRUE,IFERROR((MID(J1207,ROW(INDIRECT("1:"&amp;LEN(J1207))),1)*1),""))</f>
        <v>2002</v>
      </c>
      <c r="N1207" t="str">
        <f t="array" aca="1" ref="N1207" ca="1">_xlfn.TEXTJOIN("",TRUE,IFERROR((MID(L1207,ROW(INDIRECT("1:"&amp;LEN(L1207))),1)*1),""))</f>
        <v>30000</v>
      </c>
      <c r="O1207">
        <f t="shared" ca="1" si="56"/>
        <v>16001</v>
      </c>
    </row>
    <row r="1208" spans="1:15" x14ac:dyDescent="0.25">
      <c r="A1208" t="s">
        <v>64</v>
      </c>
      <c r="B1208" t="s">
        <v>1</v>
      </c>
      <c r="C1208" s="7" t="str">
        <f t="shared" si="54"/>
        <v>AAPL</v>
      </c>
      <c r="D1208" t="str">
        <f t="shared" si="55"/>
        <v>US</v>
      </c>
      <c r="E1208" t="s">
        <v>229</v>
      </c>
      <c r="F1208" t="s">
        <v>230</v>
      </c>
      <c r="G1208" t="s">
        <v>4</v>
      </c>
      <c r="H1208" s="1">
        <v>44371</v>
      </c>
      <c r="I1208" t="s">
        <v>120</v>
      </c>
      <c r="J1208" t="s">
        <v>6</v>
      </c>
      <c r="K1208" t="s">
        <v>7</v>
      </c>
      <c r="L1208" t="s">
        <v>8</v>
      </c>
      <c r="M1208" t="str">
        <f t="array" aca="1" ref="M1208" ca="1">_xlfn.TEXTJOIN("",TRUE,IFERROR((MID(J1208,ROW(INDIRECT("1:"&amp;LEN(J1208))),1)*1),""))</f>
        <v>1001</v>
      </c>
      <c r="N1208" t="str">
        <f t="array" aca="1" ref="N1208" ca="1">_xlfn.TEXTJOIN("",TRUE,IFERROR((MID(L1208,ROW(INDIRECT("1:"&amp;LEN(L1208))),1)*1),""))</f>
        <v>15000</v>
      </c>
      <c r="O1208">
        <f t="shared" ca="1" si="56"/>
        <v>8000</v>
      </c>
    </row>
    <row r="1209" spans="1:15" x14ac:dyDescent="0.25">
      <c r="A1209" t="s">
        <v>64</v>
      </c>
      <c r="B1209" t="s">
        <v>1</v>
      </c>
      <c r="C1209" s="7" t="str">
        <f t="shared" si="54"/>
        <v>AMZN</v>
      </c>
      <c r="D1209" t="str">
        <f t="shared" si="55"/>
        <v>US</v>
      </c>
      <c r="E1209" t="s">
        <v>67</v>
      </c>
      <c r="F1209" t="s">
        <v>68</v>
      </c>
      <c r="G1209" t="s">
        <v>4</v>
      </c>
      <c r="H1209" s="1">
        <v>44371</v>
      </c>
      <c r="I1209" t="s">
        <v>15</v>
      </c>
      <c r="J1209" t="s">
        <v>6</v>
      </c>
      <c r="K1209" t="s">
        <v>7</v>
      </c>
      <c r="L1209" t="s">
        <v>8</v>
      </c>
      <c r="M1209" t="str">
        <f t="array" aca="1" ref="M1209" ca="1">_xlfn.TEXTJOIN("",TRUE,IFERROR((MID(J1209,ROW(INDIRECT("1:"&amp;LEN(J1209))),1)*1),""))</f>
        <v>1001</v>
      </c>
      <c r="N1209" t="str">
        <f t="array" aca="1" ref="N1209" ca="1">_xlfn.TEXTJOIN("",TRUE,IFERROR((MID(L1209,ROW(INDIRECT("1:"&amp;LEN(L1209))),1)*1),""))</f>
        <v>15000</v>
      </c>
      <c r="O1209">
        <f t="shared" ca="1" si="56"/>
        <v>8000</v>
      </c>
    </row>
    <row r="1210" spans="1:15" x14ac:dyDescent="0.25">
      <c r="A1210" t="s">
        <v>64</v>
      </c>
      <c r="B1210" t="s">
        <v>1</v>
      </c>
      <c r="C1210" s="7" t="str">
        <f t="shared" si="54"/>
        <v>BA</v>
      </c>
      <c r="D1210" t="str">
        <f t="shared" si="55"/>
        <v>US</v>
      </c>
      <c r="E1210" t="s">
        <v>69</v>
      </c>
      <c r="F1210" t="s">
        <v>70</v>
      </c>
      <c r="G1210" t="s">
        <v>4</v>
      </c>
      <c r="H1210" s="1">
        <v>44371</v>
      </c>
      <c r="I1210" t="s">
        <v>15</v>
      </c>
      <c r="J1210" t="s">
        <v>6</v>
      </c>
      <c r="K1210" t="s">
        <v>7</v>
      </c>
      <c r="L1210" t="s">
        <v>8</v>
      </c>
      <c r="M1210" t="str">
        <f t="array" aca="1" ref="M1210" ca="1">_xlfn.TEXTJOIN("",TRUE,IFERROR((MID(J1210,ROW(INDIRECT("1:"&amp;LEN(J1210))),1)*1),""))</f>
        <v>1001</v>
      </c>
      <c r="N1210" t="str">
        <f t="array" aca="1" ref="N1210" ca="1">_xlfn.TEXTJOIN("",TRUE,IFERROR((MID(L1210,ROW(INDIRECT("1:"&amp;LEN(L1210))),1)*1),""))</f>
        <v>15000</v>
      </c>
      <c r="O1210">
        <f t="shared" ca="1" si="56"/>
        <v>8000</v>
      </c>
    </row>
    <row r="1211" spans="1:15" x14ac:dyDescent="0.25">
      <c r="A1211" t="s">
        <v>64</v>
      </c>
      <c r="B1211" t="s">
        <v>1</v>
      </c>
      <c r="C1211" s="7" t="str">
        <f t="shared" si="54"/>
        <v>CRWD</v>
      </c>
      <c r="D1211" t="str">
        <f t="shared" si="55"/>
        <v>US</v>
      </c>
      <c r="E1211" t="s">
        <v>2</v>
      </c>
      <c r="F1211" t="s">
        <v>3</v>
      </c>
      <c r="G1211" t="s">
        <v>20</v>
      </c>
      <c r="H1211" s="1">
        <v>44371</v>
      </c>
      <c r="I1211" t="s">
        <v>5</v>
      </c>
      <c r="J1211" t="s">
        <v>46</v>
      </c>
      <c r="K1211" t="s">
        <v>7</v>
      </c>
      <c r="L1211" t="s">
        <v>47</v>
      </c>
      <c r="M1211" t="str">
        <f t="array" aca="1" ref="M1211" ca="1">_xlfn.TEXTJOIN("",TRUE,IFERROR((MID(J1211,ROW(INDIRECT("1:"&amp;LEN(J1211))),1)*1),""))</f>
        <v>100001</v>
      </c>
      <c r="N1211" t="str">
        <f t="array" aca="1" ref="N1211" ca="1">_xlfn.TEXTJOIN("",TRUE,IFERROR((MID(L1211,ROW(INDIRECT("1:"&amp;LEN(L1211))),1)*1),""))</f>
        <v>250000</v>
      </c>
      <c r="O1211">
        <f t="shared" ca="1" si="56"/>
        <v>175000</v>
      </c>
    </row>
    <row r="1212" spans="1:15" x14ac:dyDescent="0.25">
      <c r="A1212" t="s">
        <v>64</v>
      </c>
      <c r="B1212" t="s">
        <v>1</v>
      </c>
      <c r="C1212" s="7" t="str">
        <f t="shared" si="54"/>
        <v>CRWD</v>
      </c>
      <c r="D1212" t="str">
        <f t="shared" si="55"/>
        <v>US</v>
      </c>
      <c r="E1212" t="s">
        <v>2</v>
      </c>
      <c r="F1212" t="s">
        <v>3</v>
      </c>
      <c r="G1212" t="s">
        <v>4</v>
      </c>
      <c r="H1212" s="1">
        <v>44371</v>
      </c>
      <c r="I1212" t="s">
        <v>5</v>
      </c>
      <c r="J1212" t="s">
        <v>6</v>
      </c>
      <c r="K1212" t="s">
        <v>7</v>
      </c>
      <c r="L1212" t="s">
        <v>8</v>
      </c>
      <c r="M1212" t="str">
        <f t="array" aca="1" ref="M1212" ca="1">_xlfn.TEXTJOIN("",TRUE,IFERROR((MID(J1212,ROW(INDIRECT("1:"&amp;LEN(J1212))),1)*1),""))</f>
        <v>1001</v>
      </c>
      <c r="N1212" t="str">
        <f t="array" aca="1" ref="N1212" ca="1">_xlfn.TEXTJOIN("",TRUE,IFERROR((MID(L1212,ROW(INDIRECT("1:"&amp;LEN(L1212))),1)*1),""))</f>
        <v>15000</v>
      </c>
      <c r="O1212">
        <f t="shared" ca="1" si="56"/>
        <v>8000</v>
      </c>
    </row>
    <row r="1213" spans="1:15" x14ac:dyDescent="0.25">
      <c r="A1213" t="s">
        <v>64</v>
      </c>
      <c r="B1213" t="s">
        <v>1</v>
      </c>
      <c r="C1213" s="7" t="str">
        <f t="shared" si="54"/>
        <v>DE</v>
      </c>
      <c r="D1213" t="str">
        <f t="shared" si="55"/>
        <v>US</v>
      </c>
      <c r="E1213" t="s">
        <v>544</v>
      </c>
      <c r="F1213" t="s">
        <v>545</v>
      </c>
      <c r="G1213" t="s">
        <v>4</v>
      </c>
      <c r="H1213" s="1">
        <v>44371</v>
      </c>
      <c r="I1213" t="s">
        <v>15</v>
      </c>
      <c r="J1213" t="s">
        <v>6</v>
      </c>
      <c r="K1213" t="s">
        <v>7</v>
      </c>
      <c r="L1213" t="s">
        <v>8</v>
      </c>
      <c r="M1213" t="str">
        <f t="array" aca="1" ref="M1213" ca="1">_xlfn.TEXTJOIN("",TRUE,IFERROR((MID(J1213,ROW(INDIRECT("1:"&amp;LEN(J1213))),1)*1),""))</f>
        <v>1001</v>
      </c>
      <c r="N1213" t="str">
        <f t="array" aca="1" ref="N1213" ca="1">_xlfn.TEXTJOIN("",TRUE,IFERROR((MID(L1213,ROW(INDIRECT("1:"&amp;LEN(L1213))),1)*1),""))</f>
        <v>15000</v>
      </c>
      <c r="O1213">
        <f t="shared" ca="1" si="56"/>
        <v>8000</v>
      </c>
    </row>
    <row r="1214" spans="1:15" x14ac:dyDescent="0.25">
      <c r="A1214" t="s">
        <v>64</v>
      </c>
      <c r="B1214" t="s">
        <v>1</v>
      </c>
      <c r="C1214" s="7" t="str">
        <f t="shared" si="54"/>
        <v>FDX</v>
      </c>
      <c r="D1214" t="str">
        <f t="shared" si="55"/>
        <v>US</v>
      </c>
      <c r="E1214" t="s">
        <v>73</v>
      </c>
      <c r="F1214" t="s">
        <v>74</v>
      </c>
      <c r="G1214" t="s">
        <v>20</v>
      </c>
      <c r="H1214" s="1">
        <v>44371</v>
      </c>
      <c r="I1214" t="s">
        <v>15</v>
      </c>
      <c r="J1214" t="s">
        <v>46</v>
      </c>
      <c r="K1214" t="s">
        <v>7</v>
      </c>
      <c r="L1214" t="s">
        <v>47</v>
      </c>
      <c r="M1214" t="str">
        <f t="array" aca="1" ref="M1214" ca="1">_xlfn.TEXTJOIN("",TRUE,IFERROR((MID(J1214,ROW(INDIRECT("1:"&amp;LEN(J1214))),1)*1),""))</f>
        <v>100001</v>
      </c>
      <c r="N1214" t="str">
        <f t="array" aca="1" ref="N1214" ca="1">_xlfn.TEXTJOIN("",TRUE,IFERROR((MID(L1214,ROW(INDIRECT("1:"&amp;LEN(L1214))),1)*1),""))</f>
        <v>250000</v>
      </c>
      <c r="O1214">
        <f t="shared" ca="1" si="56"/>
        <v>175000</v>
      </c>
    </row>
    <row r="1215" spans="1:15" x14ac:dyDescent="0.25">
      <c r="A1215" t="s">
        <v>64</v>
      </c>
      <c r="B1215" t="s">
        <v>1</v>
      </c>
      <c r="C1215" s="7" t="str">
        <f t="shared" si="54"/>
        <v>FDX</v>
      </c>
      <c r="D1215" t="str">
        <f t="shared" si="55"/>
        <v>US</v>
      </c>
      <c r="E1215" t="s">
        <v>73</v>
      </c>
      <c r="F1215" t="s">
        <v>74</v>
      </c>
      <c r="G1215" t="s">
        <v>4</v>
      </c>
      <c r="H1215" s="1">
        <v>44371</v>
      </c>
      <c r="I1215" t="s">
        <v>15</v>
      </c>
      <c r="J1215" t="s">
        <v>88</v>
      </c>
      <c r="K1215" t="s">
        <v>7</v>
      </c>
      <c r="L1215" t="s">
        <v>89</v>
      </c>
      <c r="M1215" t="str">
        <f t="array" aca="1" ref="M1215" ca="1">_xlfn.TEXTJOIN("",TRUE,IFERROR((MID(J1215,ROW(INDIRECT("1:"&amp;LEN(J1215))),1)*1),""))</f>
        <v>2002</v>
      </c>
      <c r="N1215" t="str">
        <f t="array" aca="1" ref="N1215" ca="1">_xlfn.TEXTJOIN("",TRUE,IFERROR((MID(L1215,ROW(INDIRECT("1:"&amp;LEN(L1215))),1)*1),""))</f>
        <v>30000</v>
      </c>
      <c r="O1215">
        <f t="shared" ca="1" si="56"/>
        <v>16001</v>
      </c>
    </row>
    <row r="1216" spans="1:15" x14ac:dyDescent="0.25">
      <c r="A1216" t="s">
        <v>680</v>
      </c>
      <c r="B1216" t="s">
        <v>111</v>
      </c>
      <c r="C1216" s="7" t="str">
        <f t="shared" si="54"/>
        <v>USB</v>
      </c>
      <c r="D1216" t="str">
        <f t="shared" si="55"/>
        <v>US</v>
      </c>
      <c r="E1216" t="s">
        <v>1286</v>
      </c>
      <c r="F1216" t="s">
        <v>1287</v>
      </c>
      <c r="G1216" t="s">
        <v>20</v>
      </c>
      <c r="H1216" s="1">
        <v>44371</v>
      </c>
      <c r="I1216" t="s">
        <v>15</v>
      </c>
      <c r="J1216" t="s">
        <v>6</v>
      </c>
      <c r="K1216" t="s">
        <v>7</v>
      </c>
      <c r="L1216" t="s">
        <v>8</v>
      </c>
      <c r="M1216" t="str">
        <f t="array" aca="1" ref="M1216" ca="1">_xlfn.TEXTJOIN("",TRUE,IFERROR((MID(J1216,ROW(INDIRECT("1:"&amp;LEN(J1216))),1)*1),""))</f>
        <v>1001</v>
      </c>
      <c r="N1216" t="str">
        <f t="array" aca="1" ref="N1216" ca="1">_xlfn.TEXTJOIN("",TRUE,IFERROR((MID(L1216,ROW(INDIRECT("1:"&amp;LEN(L1216))),1)*1),""))</f>
        <v>15000</v>
      </c>
      <c r="O1216">
        <f t="shared" ca="1" si="56"/>
        <v>8000</v>
      </c>
    </row>
    <row r="1217" spans="1:15" x14ac:dyDescent="0.25">
      <c r="A1217" t="s">
        <v>730</v>
      </c>
      <c r="B1217" t="s">
        <v>1</v>
      </c>
      <c r="C1217" s="7" t="str">
        <f t="shared" si="54"/>
        <v>KO</v>
      </c>
      <c r="D1217" t="str">
        <f t="shared" si="55"/>
        <v>US</v>
      </c>
      <c r="E1217" t="s">
        <v>297</v>
      </c>
      <c r="F1217" t="s">
        <v>298</v>
      </c>
      <c r="G1217" t="s">
        <v>20</v>
      </c>
      <c r="H1217" s="1">
        <v>44370</v>
      </c>
      <c r="I1217" t="s">
        <v>15</v>
      </c>
      <c r="J1217" t="s">
        <v>802</v>
      </c>
      <c r="K1217" t="s">
        <v>7</v>
      </c>
      <c r="L1217" t="s">
        <v>803</v>
      </c>
      <c r="M1217" t="str">
        <f t="array" aca="1" ref="M1217" ca="1">_xlfn.TEXTJOIN("",TRUE,IFERROR((MID(J1217,ROW(INDIRECT("1:"&amp;LEN(J1217))),1)*1),""))</f>
        <v>4004</v>
      </c>
      <c r="N1217" t="str">
        <f t="array" aca="1" ref="N1217" ca="1">_xlfn.TEXTJOIN("",TRUE,IFERROR((MID(L1217,ROW(INDIRECT("1:"&amp;LEN(L1217))),1)*1),""))</f>
        <v>60000</v>
      </c>
      <c r="O1217">
        <f t="shared" ca="1" si="56"/>
        <v>32002</v>
      </c>
    </row>
    <row r="1218" spans="1:15" x14ac:dyDescent="0.25">
      <c r="A1218" t="s">
        <v>0</v>
      </c>
      <c r="B1218" t="s">
        <v>1</v>
      </c>
      <c r="C1218" s="7" t="str">
        <f t="shared" si="54"/>
        <v>CSGP</v>
      </c>
      <c r="D1218" t="str">
        <f t="shared" si="55"/>
        <v>US</v>
      </c>
      <c r="E1218" t="s">
        <v>1144</v>
      </c>
      <c r="F1218" t="s">
        <v>1145</v>
      </c>
      <c r="G1218" t="s">
        <v>20</v>
      </c>
      <c r="H1218" s="1">
        <v>44370</v>
      </c>
      <c r="I1218" t="s">
        <v>15</v>
      </c>
      <c r="J1218" t="s">
        <v>6</v>
      </c>
      <c r="K1218" t="s">
        <v>7</v>
      </c>
      <c r="L1218" t="s">
        <v>8</v>
      </c>
      <c r="M1218" t="str">
        <f t="array" aca="1" ref="M1218" ca="1">_xlfn.TEXTJOIN("",TRUE,IFERROR((MID(J1218,ROW(INDIRECT("1:"&amp;LEN(J1218))),1)*1),""))</f>
        <v>1001</v>
      </c>
      <c r="N1218" t="str">
        <f t="array" aca="1" ref="N1218" ca="1">_xlfn.TEXTJOIN("",TRUE,IFERROR((MID(L1218,ROW(INDIRECT("1:"&amp;LEN(L1218))),1)*1),""))</f>
        <v>15000</v>
      </c>
      <c r="O1218">
        <f t="shared" ca="1" si="56"/>
        <v>8000</v>
      </c>
    </row>
    <row r="1219" spans="1:15" x14ac:dyDescent="0.25">
      <c r="A1219" t="s">
        <v>0</v>
      </c>
      <c r="B1219" t="s">
        <v>1</v>
      </c>
      <c r="C1219" s="7" t="str">
        <f t="shared" ref="C1219:C1282" si="57">LEFT(E1219,FIND(" ",E1219)-1)</f>
        <v>EQIX</v>
      </c>
      <c r="D1219" t="str">
        <f t="shared" ref="D1219:D1282" si="58">RIGHT(E1219,2)</f>
        <v>US</v>
      </c>
      <c r="E1219" t="s">
        <v>157</v>
      </c>
      <c r="F1219" t="s">
        <v>158</v>
      </c>
      <c r="G1219" t="s">
        <v>4</v>
      </c>
      <c r="H1219" s="1">
        <v>44370</v>
      </c>
      <c r="I1219" t="s">
        <v>120</v>
      </c>
      <c r="J1219" t="s">
        <v>6</v>
      </c>
      <c r="K1219" t="s">
        <v>7</v>
      </c>
      <c r="L1219" t="s">
        <v>8</v>
      </c>
      <c r="M1219" t="str">
        <f t="array" aca="1" ref="M1219" ca="1">_xlfn.TEXTJOIN("",TRUE,IFERROR((MID(J1219,ROW(INDIRECT("1:"&amp;LEN(J1219))),1)*1),""))</f>
        <v>1001</v>
      </c>
      <c r="N1219" t="str">
        <f t="array" aca="1" ref="N1219" ca="1">_xlfn.TEXTJOIN("",TRUE,IFERROR((MID(L1219,ROW(INDIRECT("1:"&amp;LEN(L1219))),1)*1),""))</f>
        <v>15000</v>
      </c>
      <c r="O1219">
        <f t="shared" ref="O1219:O1282" ca="1" si="59">FLOOR((M1219+N1219)/2,1)</f>
        <v>8000</v>
      </c>
    </row>
    <row r="1220" spans="1:15" x14ac:dyDescent="0.25">
      <c r="A1220" t="s">
        <v>0</v>
      </c>
      <c r="B1220" t="s">
        <v>1</v>
      </c>
      <c r="C1220" s="7" t="str">
        <f t="shared" si="57"/>
        <v>FNF</v>
      </c>
      <c r="D1220" t="str">
        <f t="shared" si="58"/>
        <v>US</v>
      </c>
      <c r="E1220" t="s">
        <v>1150</v>
      </c>
      <c r="F1220" t="s">
        <v>1151</v>
      </c>
      <c r="G1220" t="s">
        <v>4</v>
      </c>
      <c r="H1220" s="1">
        <v>44370</v>
      </c>
      <c r="I1220" t="s">
        <v>15</v>
      </c>
      <c r="J1220" t="s">
        <v>6</v>
      </c>
      <c r="K1220" t="s">
        <v>7</v>
      </c>
      <c r="L1220" t="s">
        <v>8</v>
      </c>
      <c r="M1220" t="str">
        <f t="array" aca="1" ref="M1220" ca="1">_xlfn.TEXTJOIN("",TRUE,IFERROR((MID(J1220,ROW(INDIRECT("1:"&amp;LEN(J1220))),1)*1),""))</f>
        <v>1001</v>
      </c>
      <c r="N1220" t="str">
        <f t="array" aca="1" ref="N1220" ca="1">_xlfn.TEXTJOIN("",TRUE,IFERROR((MID(L1220,ROW(INDIRECT("1:"&amp;LEN(L1220))),1)*1),""))</f>
        <v>15000</v>
      </c>
      <c r="O1220">
        <f t="shared" ca="1" si="59"/>
        <v>8000</v>
      </c>
    </row>
    <row r="1221" spans="1:15" x14ac:dyDescent="0.25">
      <c r="A1221" t="s">
        <v>680</v>
      </c>
      <c r="B1221" t="s">
        <v>111</v>
      </c>
      <c r="C1221" s="7" t="str">
        <f t="shared" si="57"/>
        <v>AAPL</v>
      </c>
      <c r="D1221" t="str">
        <f t="shared" si="58"/>
        <v>US</v>
      </c>
      <c r="E1221" t="s">
        <v>229</v>
      </c>
      <c r="F1221" t="s">
        <v>230</v>
      </c>
      <c r="G1221" t="s">
        <v>20</v>
      </c>
      <c r="H1221" s="1">
        <v>44370</v>
      </c>
      <c r="I1221" t="s">
        <v>120</v>
      </c>
      <c r="J1221" t="s">
        <v>6</v>
      </c>
      <c r="K1221" t="s">
        <v>7</v>
      </c>
      <c r="L1221" t="s">
        <v>8</v>
      </c>
      <c r="M1221" t="str">
        <f t="array" aca="1" ref="M1221" ca="1">_xlfn.TEXTJOIN("",TRUE,IFERROR((MID(J1221,ROW(INDIRECT("1:"&amp;LEN(J1221))),1)*1),""))</f>
        <v>1001</v>
      </c>
      <c r="N1221" t="str">
        <f t="array" aca="1" ref="N1221" ca="1">_xlfn.TEXTJOIN("",TRUE,IFERROR((MID(L1221,ROW(INDIRECT("1:"&amp;LEN(L1221))),1)*1),""))</f>
        <v>15000</v>
      </c>
      <c r="O1221">
        <f t="shared" ca="1" si="59"/>
        <v>8000</v>
      </c>
    </row>
    <row r="1222" spans="1:15" x14ac:dyDescent="0.25">
      <c r="A1222" t="s">
        <v>680</v>
      </c>
      <c r="B1222" t="s">
        <v>111</v>
      </c>
      <c r="C1222" s="7" t="str">
        <f t="shared" si="57"/>
        <v>JPM</v>
      </c>
      <c r="D1222" t="str">
        <f t="shared" si="58"/>
        <v>US</v>
      </c>
      <c r="E1222" t="s">
        <v>262</v>
      </c>
      <c r="F1222" t="s">
        <v>263</v>
      </c>
      <c r="G1222" t="s">
        <v>20</v>
      </c>
      <c r="H1222" s="1">
        <v>44370</v>
      </c>
      <c r="I1222" t="s">
        <v>15</v>
      </c>
      <c r="J1222" t="s">
        <v>6</v>
      </c>
      <c r="K1222" t="s">
        <v>7</v>
      </c>
      <c r="L1222" t="s">
        <v>8</v>
      </c>
      <c r="M1222" t="str">
        <f t="array" aca="1" ref="M1222" ca="1">_xlfn.TEXTJOIN("",TRUE,IFERROR((MID(J1222,ROW(INDIRECT("1:"&amp;LEN(J1222))),1)*1),""))</f>
        <v>1001</v>
      </c>
      <c r="N1222" t="str">
        <f t="array" aca="1" ref="N1222" ca="1">_xlfn.TEXTJOIN("",TRUE,IFERROR((MID(L1222,ROW(INDIRECT("1:"&amp;LEN(L1222))),1)*1),""))</f>
        <v>15000</v>
      </c>
      <c r="O1222">
        <f t="shared" ca="1" si="59"/>
        <v>8000</v>
      </c>
    </row>
    <row r="1223" spans="1:15" x14ac:dyDescent="0.25">
      <c r="A1223" t="s">
        <v>28</v>
      </c>
      <c r="B1223" t="s">
        <v>1</v>
      </c>
      <c r="C1223" s="7" t="str">
        <f t="shared" si="57"/>
        <v>BBWI</v>
      </c>
      <c r="D1223" t="str">
        <f t="shared" si="58"/>
        <v>US</v>
      </c>
      <c r="E1223" t="s">
        <v>1033</v>
      </c>
      <c r="F1223" t="s">
        <v>1034</v>
      </c>
      <c r="G1223" t="s">
        <v>20</v>
      </c>
      <c r="H1223" s="1">
        <v>44370</v>
      </c>
      <c r="I1223" t="s">
        <v>15</v>
      </c>
      <c r="J1223" t="s">
        <v>6</v>
      </c>
      <c r="K1223" t="s">
        <v>7</v>
      </c>
      <c r="L1223" t="s">
        <v>8</v>
      </c>
      <c r="M1223" t="str">
        <f t="array" aca="1" ref="M1223" ca="1">_xlfn.TEXTJOIN("",TRUE,IFERROR((MID(J1223,ROW(INDIRECT("1:"&amp;LEN(J1223))),1)*1),""))</f>
        <v>1001</v>
      </c>
      <c r="N1223" t="str">
        <f t="array" aca="1" ref="N1223" ca="1">_xlfn.TEXTJOIN("",TRUE,IFERROR((MID(L1223,ROW(INDIRECT("1:"&amp;LEN(L1223))),1)*1),""))</f>
        <v>15000</v>
      </c>
      <c r="O1223">
        <f t="shared" ca="1" si="59"/>
        <v>8000</v>
      </c>
    </row>
    <row r="1224" spans="1:15" x14ac:dyDescent="0.25">
      <c r="A1224" t="s">
        <v>28</v>
      </c>
      <c r="B1224" t="s">
        <v>1</v>
      </c>
      <c r="C1224" s="7" t="str">
        <f t="shared" si="57"/>
        <v>BKI</v>
      </c>
      <c r="D1224" t="str">
        <f t="shared" si="58"/>
        <v>US</v>
      </c>
      <c r="E1224" t="s">
        <v>711</v>
      </c>
      <c r="F1224" t="s">
        <v>712</v>
      </c>
      <c r="G1224" t="s">
        <v>20</v>
      </c>
      <c r="H1224" s="1">
        <v>44370</v>
      </c>
      <c r="I1224" t="s">
        <v>15</v>
      </c>
      <c r="J1224" t="s">
        <v>6</v>
      </c>
      <c r="K1224" t="s">
        <v>7</v>
      </c>
      <c r="L1224" t="s">
        <v>8</v>
      </c>
      <c r="M1224" t="str">
        <f t="array" aca="1" ref="M1224" ca="1">_xlfn.TEXTJOIN("",TRUE,IFERROR((MID(J1224,ROW(INDIRECT("1:"&amp;LEN(J1224))),1)*1),""))</f>
        <v>1001</v>
      </c>
      <c r="N1224" t="str">
        <f t="array" aca="1" ref="N1224" ca="1">_xlfn.TEXTJOIN("",TRUE,IFERROR((MID(L1224,ROW(INDIRECT("1:"&amp;LEN(L1224))),1)*1),""))</f>
        <v>15000</v>
      </c>
      <c r="O1224">
        <f t="shared" ca="1" si="59"/>
        <v>8000</v>
      </c>
    </row>
    <row r="1225" spans="1:15" x14ac:dyDescent="0.25">
      <c r="A1225" t="s">
        <v>28</v>
      </c>
      <c r="B1225" t="s">
        <v>1</v>
      </c>
      <c r="C1225" s="7" t="str">
        <f t="shared" si="57"/>
        <v>BKR</v>
      </c>
      <c r="D1225" t="str">
        <f t="shared" si="58"/>
        <v>US</v>
      </c>
      <c r="E1225" t="s">
        <v>1288</v>
      </c>
      <c r="F1225" t="s">
        <v>1289</v>
      </c>
      <c r="G1225" t="s">
        <v>4</v>
      </c>
      <c r="H1225" s="1">
        <v>44370</v>
      </c>
      <c r="I1225" t="s">
        <v>5</v>
      </c>
      <c r="J1225" t="s">
        <v>6</v>
      </c>
      <c r="K1225" t="s">
        <v>7</v>
      </c>
      <c r="L1225" t="s">
        <v>8</v>
      </c>
      <c r="M1225" t="str">
        <f t="array" aca="1" ref="M1225" ca="1">_xlfn.TEXTJOIN("",TRUE,IFERROR((MID(J1225,ROW(INDIRECT("1:"&amp;LEN(J1225))),1)*1),""))</f>
        <v>1001</v>
      </c>
      <c r="N1225" t="str">
        <f t="array" aca="1" ref="N1225" ca="1">_xlfn.TEXTJOIN("",TRUE,IFERROR((MID(L1225,ROW(INDIRECT("1:"&amp;LEN(L1225))),1)*1),""))</f>
        <v>15000</v>
      </c>
      <c r="O1225">
        <f t="shared" ca="1" si="59"/>
        <v>8000</v>
      </c>
    </row>
    <row r="1226" spans="1:15" x14ac:dyDescent="0.25">
      <c r="A1226" t="s">
        <v>28</v>
      </c>
      <c r="B1226" t="s">
        <v>1</v>
      </c>
      <c r="C1226" s="7" t="str">
        <f t="shared" si="57"/>
        <v>BLL</v>
      </c>
      <c r="D1226" t="str">
        <f t="shared" si="58"/>
        <v>US</v>
      </c>
      <c r="E1226" t="s">
        <v>1035</v>
      </c>
      <c r="F1226" t="s">
        <v>1036</v>
      </c>
      <c r="G1226" t="s">
        <v>20</v>
      </c>
      <c r="H1226" s="1">
        <v>44370</v>
      </c>
      <c r="I1226" t="s">
        <v>120</v>
      </c>
      <c r="J1226" t="s">
        <v>6</v>
      </c>
      <c r="K1226" t="s">
        <v>7</v>
      </c>
      <c r="L1226" t="s">
        <v>8</v>
      </c>
      <c r="M1226" t="str">
        <f t="array" aca="1" ref="M1226" ca="1">_xlfn.TEXTJOIN("",TRUE,IFERROR((MID(J1226,ROW(INDIRECT("1:"&amp;LEN(J1226))),1)*1),""))</f>
        <v>1001</v>
      </c>
      <c r="N1226" t="str">
        <f t="array" aca="1" ref="N1226" ca="1">_xlfn.TEXTJOIN("",TRUE,IFERROR((MID(L1226,ROW(INDIRECT("1:"&amp;LEN(L1226))),1)*1),""))</f>
        <v>15000</v>
      </c>
      <c r="O1226">
        <f t="shared" ca="1" si="59"/>
        <v>8000</v>
      </c>
    </row>
    <row r="1227" spans="1:15" x14ac:dyDescent="0.25">
      <c r="A1227" t="s">
        <v>28</v>
      </c>
      <c r="B1227" t="s">
        <v>1</v>
      </c>
      <c r="C1227" s="7" t="str">
        <f t="shared" si="57"/>
        <v>CARR</v>
      </c>
      <c r="D1227" t="str">
        <f t="shared" si="58"/>
        <v>US</v>
      </c>
      <c r="E1227" t="s">
        <v>272</v>
      </c>
      <c r="F1227" t="s">
        <v>273</v>
      </c>
      <c r="G1227" t="s">
        <v>20</v>
      </c>
      <c r="H1227" s="1">
        <v>44370</v>
      </c>
      <c r="I1227" t="s">
        <v>123</v>
      </c>
      <c r="J1227" t="s">
        <v>6</v>
      </c>
      <c r="K1227" t="s">
        <v>7</v>
      </c>
      <c r="L1227" t="s">
        <v>8</v>
      </c>
      <c r="M1227" t="str">
        <f t="array" aca="1" ref="M1227" ca="1">_xlfn.TEXTJOIN("",TRUE,IFERROR((MID(J1227,ROW(INDIRECT("1:"&amp;LEN(J1227))),1)*1),""))</f>
        <v>1001</v>
      </c>
      <c r="N1227" t="str">
        <f t="array" aca="1" ref="N1227" ca="1">_xlfn.TEXTJOIN("",TRUE,IFERROR((MID(L1227,ROW(INDIRECT("1:"&amp;LEN(L1227))),1)*1),""))</f>
        <v>15000</v>
      </c>
      <c r="O1227">
        <f t="shared" ca="1" si="59"/>
        <v>8000</v>
      </c>
    </row>
    <row r="1228" spans="1:15" x14ac:dyDescent="0.25">
      <c r="A1228" t="s">
        <v>28</v>
      </c>
      <c r="B1228" t="s">
        <v>1</v>
      </c>
      <c r="C1228" s="7" t="str">
        <f t="shared" si="57"/>
        <v>CWK</v>
      </c>
      <c r="D1228" t="str">
        <f t="shared" si="58"/>
        <v>US</v>
      </c>
      <c r="E1228" t="s">
        <v>1261</v>
      </c>
      <c r="F1228" t="s">
        <v>1262</v>
      </c>
      <c r="G1228" t="s">
        <v>20</v>
      </c>
      <c r="H1228" s="1">
        <v>44370</v>
      </c>
      <c r="I1228" t="s">
        <v>15</v>
      </c>
      <c r="J1228" t="s">
        <v>6</v>
      </c>
      <c r="K1228" t="s">
        <v>7</v>
      </c>
      <c r="L1228" t="s">
        <v>8</v>
      </c>
      <c r="M1228" t="str">
        <f t="array" aca="1" ref="M1228" ca="1">_xlfn.TEXTJOIN("",TRUE,IFERROR((MID(J1228,ROW(INDIRECT("1:"&amp;LEN(J1228))),1)*1),""))</f>
        <v>1001</v>
      </c>
      <c r="N1228" t="str">
        <f t="array" aca="1" ref="N1228" ca="1">_xlfn.TEXTJOIN("",TRUE,IFERROR((MID(L1228,ROW(INDIRECT("1:"&amp;LEN(L1228))),1)*1),""))</f>
        <v>15000</v>
      </c>
      <c r="O1228">
        <f t="shared" ca="1" si="59"/>
        <v>8000</v>
      </c>
    </row>
    <row r="1229" spans="1:15" x14ac:dyDescent="0.25">
      <c r="A1229" t="s">
        <v>28</v>
      </c>
      <c r="B1229" t="s">
        <v>1</v>
      </c>
      <c r="C1229" s="7" t="str">
        <f t="shared" si="57"/>
        <v>CZR</v>
      </c>
      <c r="D1229" t="str">
        <f t="shared" si="58"/>
        <v>US</v>
      </c>
      <c r="E1229" t="s">
        <v>1037</v>
      </c>
      <c r="F1229" t="s">
        <v>1038</v>
      </c>
      <c r="G1229" t="s">
        <v>20</v>
      </c>
      <c r="H1229" s="1">
        <v>44370</v>
      </c>
      <c r="I1229" t="s">
        <v>15</v>
      </c>
      <c r="J1229" t="s">
        <v>6</v>
      </c>
      <c r="K1229" t="s">
        <v>7</v>
      </c>
      <c r="L1229" t="s">
        <v>8</v>
      </c>
      <c r="M1229" t="str">
        <f t="array" aca="1" ref="M1229" ca="1">_xlfn.TEXTJOIN("",TRUE,IFERROR((MID(J1229,ROW(INDIRECT("1:"&amp;LEN(J1229))),1)*1),""))</f>
        <v>1001</v>
      </c>
      <c r="N1229" t="str">
        <f t="array" aca="1" ref="N1229" ca="1">_xlfn.TEXTJOIN("",TRUE,IFERROR((MID(L1229,ROW(INDIRECT("1:"&amp;LEN(L1229))),1)*1),""))</f>
        <v>15000</v>
      </c>
      <c r="O1229">
        <f t="shared" ca="1" si="59"/>
        <v>8000</v>
      </c>
    </row>
    <row r="1230" spans="1:15" x14ac:dyDescent="0.25">
      <c r="A1230" t="s">
        <v>28</v>
      </c>
      <c r="B1230" t="s">
        <v>1</v>
      </c>
      <c r="C1230" s="7" t="str">
        <f t="shared" si="57"/>
        <v>GDDY</v>
      </c>
      <c r="D1230" t="str">
        <f t="shared" si="58"/>
        <v>US</v>
      </c>
      <c r="E1230" t="s">
        <v>475</v>
      </c>
      <c r="F1230" t="s">
        <v>476</v>
      </c>
      <c r="G1230" t="s">
        <v>20</v>
      </c>
      <c r="H1230" s="1">
        <v>44370</v>
      </c>
      <c r="I1230" t="s">
        <v>5</v>
      </c>
      <c r="J1230" t="s">
        <v>6</v>
      </c>
      <c r="K1230" t="s">
        <v>7</v>
      </c>
      <c r="L1230" t="s">
        <v>8</v>
      </c>
      <c r="M1230" t="str">
        <f t="array" aca="1" ref="M1230" ca="1">_xlfn.TEXTJOIN("",TRUE,IFERROR((MID(J1230,ROW(INDIRECT("1:"&amp;LEN(J1230))),1)*1),""))</f>
        <v>1001</v>
      </c>
      <c r="N1230" t="str">
        <f t="array" aca="1" ref="N1230" ca="1">_xlfn.TEXTJOIN("",TRUE,IFERROR((MID(L1230,ROW(INDIRECT("1:"&amp;LEN(L1230))),1)*1),""))</f>
        <v>15000</v>
      </c>
      <c r="O1230">
        <f t="shared" ca="1" si="59"/>
        <v>8000</v>
      </c>
    </row>
    <row r="1231" spans="1:15" x14ac:dyDescent="0.25">
      <c r="A1231" t="s">
        <v>28</v>
      </c>
      <c r="B1231" t="s">
        <v>1</v>
      </c>
      <c r="C1231" s="7" t="str">
        <f t="shared" si="57"/>
        <v>MAS</v>
      </c>
      <c r="D1231" t="str">
        <f t="shared" si="58"/>
        <v>US</v>
      </c>
      <c r="E1231" t="s">
        <v>902</v>
      </c>
      <c r="F1231" t="s">
        <v>903</v>
      </c>
      <c r="G1231" t="s">
        <v>4</v>
      </c>
      <c r="H1231" s="1">
        <v>44370</v>
      </c>
      <c r="I1231" t="s">
        <v>15</v>
      </c>
      <c r="J1231" t="s">
        <v>6</v>
      </c>
      <c r="K1231" t="s">
        <v>7</v>
      </c>
      <c r="L1231" t="s">
        <v>8</v>
      </c>
      <c r="M1231" t="str">
        <f t="array" aca="1" ref="M1231" ca="1">_xlfn.TEXTJOIN("",TRUE,IFERROR((MID(J1231,ROW(INDIRECT("1:"&amp;LEN(J1231))),1)*1),""))</f>
        <v>1001</v>
      </c>
      <c r="N1231" t="str">
        <f t="array" aca="1" ref="N1231" ca="1">_xlfn.TEXTJOIN("",TRUE,IFERROR((MID(L1231,ROW(INDIRECT("1:"&amp;LEN(L1231))),1)*1),""))</f>
        <v>15000</v>
      </c>
      <c r="O1231">
        <f t="shared" ca="1" si="59"/>
        <v>8000</v>
      </c>
    </row>
    <row r="1232" spans="1:15" x14ac:dyDescent="0.25">
      <c r="A1232" t="s">
        <v>28</v>
      </c>
      <c r="B1232" t="s">
        <v>1</v>
      </c>
      <c r="C1232" s="7" t="str">
        <f t="shared" si="57"/>
        <v>STOR</v>
      </c>
      <c r="D1232" t="str">
        <f t="shared" si="58"/>
        <v>US</v>
      </c>
      <c r="E1232" t="s">
        <v>1290</v>
      </c>
      <c r="F1232" t="s">
        <v>1291</v>
      </c>
      <c r="G1232" t="s">
        <v>4</v>
      </c>
      <c r="H1232" s="1">
        <v>44370</v>
      </c>
      <c r="I1232" t="s">
        <v>15</v>
      </c>
      <c r="J1232" t="s">
        <v>6</v>
      </c>
      <c r="K1232" t="s">
        <v>7</v>
      </c>
      <c r="L1232" t="s">
        <v>8</v>
      </c>
      <c r="M1232" t="str">
        <f t="array" aca="1" ref="M1232" ca="1">_xlfn.TEXTJOIN("",TRUE,IFERROR((MID(J1232,ROW(INDIRECT("1:"&amp;LEN(J1232))),1)*1),""))</f>
        <v>1001</v>
      </c>
      <c r="N1232" t="str">
        <f t="array" aca="1" ref="N1232" ca="1">_xlfn.TEXTJOIN("",TRUE,IFERROR((MID(L1232,ROW(INDIRECT("1:"&amp;LEN(L1232))),1)*1),""))</f>
        <v>15000</v>
      </c>
      <c r="O1232">
        <f t="shared" ca="1" si="59"/>
        <v>8000</v>
      </c>
    </row>
    <row r="1233" spans="1:15" x14ac:dyDescent="0.25">
      <c r="A1233" t="s">
        <v>28</v>
      </c>
      <c r="B1233" t="s">
        <v>1</v>
      </c>
      <c r="C1233" s="7" t="str">
        <f t="shared" si="57"/>
        <v>SWK</v>
      </c>
      <c r="D1233" t="str">
        <f t="shared" si="58"/>
        <v>US</v>
      </c>
      <c r="E1233" t="s">
        <v>437</v>
      </c>
      <c r="F1233" t="s">
        <v>438</v>
      </c>
      <c r="G1233" t="s">
        <v>4</v>
      </c>
      <c r="H1233" s="1">
        <v>44370</v>
      </c>
      <c r="I1233" t="s">
        <v>15</v>
      </c>
      <c r="J1233" t="s">
        <v>6</v>
      </c>
      <c r="K1233" t="s">
        <v>7</v>
      </c>
      <c r="L1233" t="s">
        <v>8</v>
      </c>
      <c r="M1233" t="str">
        <f t="array" aca="1" ref="M1233" ca="1">_xlfn.TEXTJOIN("",TRUE,IFERROR((MID(J1233,ROW(INDIRECT("1:"&amp;LEN(J1233))),1)*1),""))</f>
        <v>1001</v>
      </c>
      <c r="N1233" t="str">
        <f t="array" aca="1" ref="N1233" ca="1">_xlfn.TEXTJOIN("",TRUE,IFERROR((MID(L1233,ROW(INDIRECT("1:"&amp;LEN(L1233))),1)*1),""))</f>
        <v>15000</v>
      </c>
      <c r="O1233">
        <f t="shared" ca="1" si="59"/>
        <v>8000</v>
      </c>
    </row>
    <row r="1234" spans="1:15" x14ac:dyDescent="0.25">
      <c r="A1234" t="s">
        <v>28</v>
      </c>
      <c r="B1234" t="s">
        <v>1</v>
      </c>
      <c r="C1234" s="7" t="str">
        <f t="shared" si="57"/>
        <v>VICI</v>
      </c>
      <c r="D1234" t="str">
        <f t="shared" si="58"/>
        <v>US</v>
      </c>
      <c r="E1234" t="s">
        <v>1292</v>
      </c>
      <c r="F1234" t="s">
        <v>1293</v>
      </c>
      <c r="G1234" t="s">
        <v>20</v>
      </c>
      <c r="H1234" s="1">
        <v>44370</v>
      </c>
      <c r="I1234" t="s">
        <v>123</v>
      </c>
      <c r="J1234" t="s">
        <v>6</v>
      </c>
      <c r="K1234" t="s">
        <v>7</v>
      </c>
      <c r="L1234" t="s">
        <v>8</v>
      </c>
      <c r="M1234" t="str">
        <f t="array" aca="1" ref="M1234" ca="1">_xlfn.TEXTJOIN("",TRUE,IFERROR((MID(J1234,ROW(INDIRECT("1:"&amp;LEN(J1234))),1)*1),""))</f>
        <v>1001</v>
      </c>
      <c r="N1234" t="str">
        <f t="array" aca="1" ref="N1234" ca="1">_xlfn.TEXTJOIN("",TRUE,IFERROR((MID(L1234,ROW(INDIRECT("1:"&amp;LEN(L1234))),1)*1),""))</f>
        <v>15000</v>
      </c>
      <c r="O1234">
        <f t="shared" ca="1" si="59"/>
        <v>8000</v>
      </c>
    </row>
    <row r="1235" spans="1:15" x14ac:dyDescent="0.25">
      <c r="A1235" t="s">
        <v>28</v>
      </c>
      <c r="B1235" t="s">
        <v>1</v>
      </c>
      <c r="C1235" s="7" t="str">
        <f t="shared" si="57"/>
        <v>VNT</v>
      </c>
      <c r="D1235" t="str">
        <f t="shared" si="58"/>
        <v>US</v>
      </c>
      <c r="E1235" t="s">
        <v>1294</v>
      </c>
      <c r="F1235" t="s">
        <v>1295</v>
      </c>
      <c r="G1235" t="s">
        <v>4</v>
      </c>
      <c r="H1235" s="1">
        <v>44370</v>
      </c>
      <c r="I1235" t="s">
        <v>15</v>
      </c>
      <c r="J1235" t="s">
        <v>6</v>
      </c>
      <c r="K1235" t="s">
        <v>7</v>
      </c>
      <c r="L1235" t="s">
        <v>8</v>
      </c>
      <c r="M1235" t="str">
        <f t="array" aca="1" ref="M1235" ca="1">_xlfn.TEXTJOIN("",TRUE,IFERROR((MID(J1235,ROW(INDIRECT("1:"&amp;LEN(J1235))),1)*1),""))</f>
        <v>1001</v>
      </c>
      <c r="N1235" t="str">
        <f t="array" aca="1" ref="N1235" ca="1">_xlfn.TEXTJOIN("",TRUE,IFERROR((MID(L1235,ROW(INDIRECT("1:"&amp;LEN(L1235))),1)*1),""))</f>
        <v>15000</v>
      </c>
      <c r="O1235">
        <f t="shared" ca="1" si="59"/>
        <v>8000</v>
      </c>
    </row>
    <row r="1236" spans="1:15" x14ac:dyDescent="0.25">
      <c r="A1236" t="s">
        <v>730</v>
      </c>
      <c r="B1236" t="s">
        <v>1</v>
      </c>
      <c r="C1236" s="7" t="str">
        <f t="shared" si="57"/>
        <v>KO</v>
      </c>
      <c r="D1236" t="str">
        <f t="shared" si="58"/>
        <v>US</v>
      </c>
      <c r="E1236" t="s">
        <v>297</v>
      </c>
      <c r="F1236" t="s">
        <v>298</v>
      </c>
      <c r="G1236" t="s">
        <v>20</v>
      </c>
      <c r="H1236" s="1">
        <v>44369</v>
      </c>
      <c r="I1236" t="s">
        <v>15</v>
      </c>
      <c r="J1236" t="s">
        <v>802</v>
      </c>
      <c r="K1236" t="s">
        <v>7</v>
      </c>
      <c r="L1236" t="s">
        <v>803</v>
      </c>
      <c r="M1236" t="str">
        <f t="array" aca="1" ref="M1236" ca="1">_xlfn.TEXTJOIN("",TRUE,IFERROR((MID(J1236,ROW(INDIRECT("1:"&amp;LEN(J1236))),1)*1),""))</f>
        <v>4004</v>
      </c>
      <c r="N1236" t="str">
        <f t="array" aca="1" ref="N1236" ca="1">_xlfn.TEXTJOIN("",TRUE,IFERROR((MID(L1236,ROW(INDIRECT("1:"&amp;LEN(L1236))),1)*1),""))</f>
        <v>60000</v>
      </c>
      <c r="O1236">
        <f t="shared" ca="1" si="59"/>
        <v>32002</v>
      </c>
    </row>
    <row r="1237" spans="1:15" x14ac:dyDescent="0.25">
      <c r="A1237" t="s">
        <v>90</v>
      </c>
      <c r="B1237" t="s">
        <v>1</v>
      </c>
      <c r="C1237" s="7" t="str">
        <f t="shared" si="57"/>
        <v>KR</v>
      </c>
      <c r="D1237" t="str">
        <f t="shared" si="58"/>
        <v>US</v>
      </c>
      <c r="E1237" t="s">
        <v>568</v>
      </c>
      <c r="F1237" t="s">
        <v>569</v>
      </c>
      <c r="G1237" t="s">
        <v>4</v>
      </c>
      <c r="H1237" s="1">
        <v>44369</v>
      </c>
      <c r="I1237" t="s">
        <v>15</v>
      </c>
      <c r="J1237" t="s">
        <v>766</v>
      </c>
      <c r="K1237" t="s">
        <v>7</v>
      </c>
      <c r="L1237" t="s">
        <v>748</v>
      </c>
      <c r="M1237" t="str">
        <f t="array" aca="1" ref="M1237" ca="1">_xlfn.TEXTJOIN("",TRUE,IFERROR((MID(J1237,ROW(INDIRECT("1:"&amp;LEN(J1237))),1)*1),""))</f>
        <v>3001</v>
      </c>
      <c r="N1237" t="str">
        <f t="array" aca="1" ref="N1237" ca="1">_xlfn.TEXTJOIN("",TRUE,IFERROR((MID(L1237,ROW(INDIRECT("1:"&amp;LEN(L1237))),1)*1),""))</f>
        <v>45000</v>
      </c>
      <c r="O1237">
        <f t="shared" ca="1" si="59"/>
        <v>24000</v>
      </c>
    </row>
    <row r="1238" spans="1:15" x14ac:dyDescent="0.25">
      <c r="A1238" t="s">
        <v>773</v>
      </c>
      <c r="B1238" t="s">
        <v>1</v>
      </c>
      <c r="C1238" s="7" t="str">
        <f t="shared" si="57"/>
        <v>AAPL</v>
      </c>
      <c r="D1238" t="str">
        <f t="shared" si="58"/>
        <v>US</v>
      </c>
      <c r="E1238" t="s">
        <v>229</v>
      </c>
      <c r="F1238" t="s">
        <v>230</v>
      </c>
      <c r="G1238" t="s">
        <v>4</v>
      </c>
      <c r="H1238" s="1">
        <v>44369</v>
      </c>
      <c r="I1238" t="s">
        <v>120</v>
      </c>
      <c r="J1238" t="s">
        <v>6</v>
      </c>
      <c r="K1238" t="s">
        <v>7</v>
      </c>
      <c r="L1238" t="s">
        <v>8</v>
      </c>
      <c r="M1238" t="str">
        <f t="array" aca="1" ref="M1238" ca="1">_xlfn.TEXTJOIN("",TRUE,IFERROR((MID(J1238,ROW(INDIRECT("1:"&amp;LEN(J1238))),1)*1),""))</f>
        <v>1001</v>
      </c>
      <c r="N1238" t="str">
        <f t="array" aca="1" ref="N1238" ca="1">_xlfn.TEXTJOIN("",TRUE,IFERROR((MID(L1238,ROW(INDIRECT("1:"&amp;LEN(L1238))),1)*1),""))</f>
        <v>15000</v>
      </c>
      <c r="O1238">
        <f t="shared" ca="1" si="59"/>
        <v>8000</v>
      </c>
    </row>
    <row r="1239" spans="1:15" x14ac:dyDescent="0.25">
      <c r="A1239" t="s">
        <v>773</v>
      </c>
      <c r="B1239" t="s">
        <v>1</v>
      </c>
      <c r="C1239" s="7" t="str">
        <f t="shared" si="57"/>
        <v>ADBE</v>
      </c>
      <c r="D1239" t="str">
        <f t="shared" si="58"/>
        <v>US</v>
      </c>
      <c r="E1239" t="s">
        <v>299</v>
      </c>
      <c r="F1239" t="s">
        <v>300</v>
      </c>
      <c r="G1239" t="s">
        <v>4</v>
      </c>
      <c r="H1239" s="1">
        <v>44369</v>
      </c>
      <c r="I1239" t="s">
        <v>15</v>
      </c>
      <c r="J1239" t="s">
        <v>6</v>
      </c>
      <c r="K1239" t="s">
        <v>7</v>
      </c>
      <c r="L1239" t="s">
        <v>8</v>
      </c>
      <c r="M1239" t="str">
        <f t="array" aca="1" ref="M1239" ca="1">_xlfn.TEXTJOIN("",TRUE,IFERROR((MID(J1239,ROW(INDIRECT("1:"&amp;LEN(J1239))),1)*1),""))</f>
        <v>1001</v>
      </c>
      <c r="N1239" t="str">
        <f t="array" aca="1" ref="N1239" ca="1">_xlfn.TEXTJOIN("",TRUE,IFERROR((MID(L1239,ROW(INDIRECT("1:"&amp;LEN(L1239))),1)*1),""))</f>
        <v>15000</v>
      </c>
      <c r="O1239">
        <f t="shared" ca="1" si="59"/>
        <v>8000</v>
      </c>
    </row>
    <row r="1240" spans="1:15" x14ac:dyDescent="0.25">
      <c r="A1240" t="s">
        <v>773</v>
      </c>
      <c r="B1240" t="s">
        <v>1</v>
      </c>
      <c r="C1240" s="7" t="str">
        <f t="shared" si="57"/>
        <v>AMAT</v>
      </c>
      <c r="D1240" t="str">
        <f t="shared" si="58"/>
        <v>US</v>
      </c>
      <c r="E1240" t="s">
        <v>145</v>
      </c>
      <c r="F1240" t="s">
        <v>146</v>
      </c>
      <c r="G1240" t="s">
        <v>4</v>
      </c>
      <c r="H1240" s="1">
        <v>44369</v>
      </c>
      <c r="I1240" t="s">
        <v>15</v>
      </c>
      <c r="J1240" t="s">
        <v>6</v>
      </c>
      <c r="K1240" t="s">
        <v>7</v>
      </c>
      <c r="L1240" t="s">
        <v>8</v>
      </c>
      <c r="M1240" t="str">
        <f t="array" aca="1" ref="M1240" ca="1">_xlfn.TEXTJOIN("",TRUE,IFERROR((MID(J1240,ROW(INDIRECT("1:"&amp;LEN(J1240))),1)*1),""))</f>
        <v>1001</v>
      </c>
      <c r="N1240" t="str">
        <f t="array" aca="1" ref="N1240" ca="1">_xlfn.TEXTJOIN("",TRUE,IFERROR((MID(L1240,ROW(INDIRECT("1:"&amp;LEN(L1240))),1)*1),""))</f>
        <v>15000</v>
      </c>
      <c r="O1240">
        <f t="shared" ca="1" si="59"/>
        <v>8000</v>
      </c>
    </row>
    <row r="1241" spans="1:15" x14ac:dyDescent="0.25">
      <c r="A1241" t="s">
        <v>773</v>
      </c>
      <c r="B1241" t="s">
        <v>1</v>
      </c>
      <c r="C1241" s="7" t="str">
        <f t="shared" si="57"/>
        <v>AMD</v>
      </c>
      <c r="D1241" t="str">
        <f t="shared" si="58"/>
        <v>US</v>
      </c>
      <c r="E1241" t="s">
        <v>835</v>
      </c>
      <c r="F1241" t="s">
        <v>836</v>
      </c>
      <c r="G1241" t="s">
        <v>20</v>
      </c>
      <c r="H1241" s="1">
        <v>44369</v>
      </c>
      <c r="I1241" t="s">
        <v>15</v>
      </c>
      <c r="J1241" t="s">
        <v>6</v>
      </c>
      <c r="K1241" t="s">
        <v>7</v>
      </c>
      <c r="L1241" t="s">
        <v>8</v>
      </c>
      <c r="M1241" t="str">
        <f t="array" aca="1" ref="M1241" ca="1">_xlfn.TEXTJOIN("",TRUE,IFERROR((MID(J1241,ROW(INDIRECT("1:"&amp;LEN(J1241))),1)*1),""))</f>
        <v>1001</v>
      </c>
      <c r="N1241" t="str">
        <f t="array" aca="1" ref="N1241" ca="1">_xlfn.TEXTJOIN("",TRUE,IFERROR((MID(L1241,ROW(INDIRECT("1:"&amp;LEN(L1241))),1)*1),""))</f>
        <v>15000</v>
      </c>
      <c r="O1241">
        <f t="shared" ca="1" si="59"/>
        <v>8000</v>
      </c>
    </row>
    <row r="1242" spans="1:15" x14ac:dyDescent="0.25">
      <c r="A1242" t="s">
        <v>773</v>
      </c>
      <c r="B1242" t="s">
        <v>1</v>
      </c>
      <c r="C1242" s="7" t="str">
        <f t="shared" si="57"/>
        <v>AMZN</v>
      </c>
      <c r="D1242" t="str">
        <f t="shared" si="58"/>
        <v>US</v>
      </c>
      <c r="E1242" t="s">
        <v>67</v>
      </c>
      <c r="F1242" t="s">
        <v>68</v>
      </c>
      <c r="G1242" t="s">
        <v>4</v>
      </c>
      <c r="H1242" s="1">
        <v>44369</v>
      </c>
      <c r="I1242" t="s">
        <v>15</v>
      </c>
      <c r="J1242" t="s">
        <v>6</v>
      </c>
      <c r="K1242" t="s">
        <v>7</v>
      </c>
      <c r="L1242" t="s">
        <v>8</v>
      </c>
      <c r="M1242" t="str">
        <f t="array" aca="1" ref="M1242" ca="1">_xlfn.TEXTJOIN("",TRUE,IFERROR((MID(J1242,ROW(INDIRECT("1:"&amp;LEN(J1242))),1)*1),""))</f>
        <v>1001</v>
      </c>
      <c r="N1242" t="str">
        <f t="array" aca="1" ref="N1242" ca="1">_xlfn.TEXTJOIN("",TRUE,IFERROR((MID(L1242,ROW(INDIRECT("1:"&amp;LEN(L1242))),1)*1),""))</f>
        <v>15000</v>
      </c>
      <c r="O1242">
        <f t="shared" ca="1" si="59"/>
        <v>8000</v>
      </c>
    </row>
    <row r="1243" spans="1:15" x14ac:dyDescent="0.25">
      <c r="A1243" t="s">
        <v>773</v>
      </c>
      <c r="B1243" t="s">
        <v>1</v>
      </c>
      <c r="C1243" s="7" t="str">
        <f t="shared" si="57"/>
        <v>ANTM</v>
      </c>
      <c r="D1243" t="str">
        <f t="shared" si="58"/>
        <v>US</v>
      </c>
      <c r="E1243" t="s">
        <v>1296</v>
      </c>
      <c r="F1243" t="s">
        <v>1297</v>
      </c>
      <c r="G1243" t="s">
        <v>20</v>
      </c>
      <c r="H1243" s="1">
        <v>44369</v>
      </c>
      <c r="I1243" t="s">
        <v>15</v>
      </c>
      <c r="J1243" t="s">
        <v>6</v>
      </c>
      <c r="K1243" t="s">
        <v>7</v>
      </c>
      <c r="L1243" t="s">
        <v>8</v>
      </c>
      <c r="M1243" t="str">
        <f t="array" aca="1" ref="M1243" ca="1">_xlfn.TEXTJOIN("",TRUE,IFERROR((MID(J1243,ROW(INDIRECT("1:"&amp;LEN(J1243))),1)*1),""))</f>
        <v>1001</v>
      </c>
      <c r="N1243" t="str">
        <f t="array" aca="1" ref="N1243" ca="1">_xlfn.TEXTJOIN("",TRUE,IFERROR((MID(L1243,ROW(INDIRECT("1:"&amp;LEN(L1243))),1)*1),""))</f>
        <v>15000</v>
      </c>
      <c r="O1243">
        <f t="shared" ca="1" si="59"/>
        <v>8000</v>
      </c>
    </row>
    <row r="1244" spans="1:15" x14ac:dyDescent="0.25">
      <c r="A1244" t="s">
        <v>773</v>
      </c>
      <c r="B1244" t="s">
        <v>1</v>
      </c>
      <c r="C1244" s="7" t="str">
        <f t="shared" si="57"/>
        <v>BAC</v>
      </c>
      <c r="D1244" t="str">
        <f t="shared" si="58"/>
        <v>US</v>
      </c>
      <c r="E1244" t="s">
        <v>379</v>
      </c>
      <c r="F1244" t="s">
        <v>380</v>
      </c>
      <c r="G1244" t="s">
        <v>20</v>
      </c>
      <c r="H1244" s="1">
        <v>44369</v>
      </c>
      <c r="I1244" t="s">
        <v>15</v>
      </c>
      <c r="J1244" t="s">
        <v>6</v>
      </c>
      <c r="K1244" t="s">
        <v>7</v>
      </c>
      <c r="L1244" t="s">
        <v>8</v>
      </c>
      <c r="M1244" t="str">
        <f t="array" aca="1" ref="M1244" ca="1">_xlfn.TEXTJOIN("",TRUE,IFERROR((MID(J1244,ROW(INDIRECT("1:"&amp;LEN(J1244))),1)*1),""))</f>
        <v>1001</v>
      </c>
      <c r="N1244" t="str">
        <f t="array" aca="1" ref="N1244" ca="1">_xlfn.TEXTJOIN("",TRUE,IFERROR((MID(L1244,ROW(INDIRECT("1:"&amp;LEN(L1244))),1)*1),""))</f>
        <v>15000</v>
      </c>
      <c r="O1244">
        <f t="shared" ca="1" si="59"/>
        <v>8000</v>
      </c>
    </row>
    <row r="1245" spans="1:15" x14ac:dyDescent="0.25">
      <c r="A1245" t="s">
        <v>773</v>
      </c>
      <c r="B1245" t="s">
        <v>1</v>
      </c>
      <c r="C1245" s="7" t="str">
        <f t="shared" si="57"/>
        <v>BDX</v>
      </c>
      <c r="D1245" t="str">
        <f t="shared" si="58"/>
        <v>US</v>
      </c>
      <c r="E1245" t="s">
        <v>1298</v>
      </c>
      <c r="F1245" t="s">
        <v>1299</v>
      </c>
      <c r="G1245" t="s">
        <v>4</v>
      </c>
      <c r="H1245" s="1">
        <v>44369</v>
      </c>
      <c r="I1245" t="s">
        <v>15</v>
      </c>
      <c r="J1245" t="s">
        <v>6</v>
      </c>
      <c r="K1245" t="s">
        <v>7</v>
      </c>
      <c r="L1245" t="s">
        <v>8</v>
      </c>
      <c r="M1245" t="str">
        <f t="array" aca="1" ref="M1245" ca="1">_xlfn.TEXTJOIN("",TRUE,IFERROR((MID(J1245,ROW(INDIRECT("1:"&amp;LEN(J1245))),1)*1),""))</f>
        <v>1001</v>
      </c>
      <c r="N1245" t="str">
        <f t="array" aca="1" ref="N1245" ca="1">_xlfn.TEXTJOIN("",TRUE,IFERROR((MID(L1245,ROW(INDIRECT("1:"&amp;LEN(L1245))),1)*1),""))</f>
        <v>15000</v>
      </c>
      <c r="O1245">
        <f t="shared" ca="1" si="59"/>
        <v>8000</v>
      </c>
    </row>
    <row r="1246" spans="1:15" x14ac:dyDescent="0.25">
      <c r="A1246" t="s">
        <v>773</v>
      </c>
      <c r="B1246" t="s">
        <v>1</v>
      </c>
      <c r="C1246" s="7" t="str">
        <f t="shared" si="57"/>
        <v>BLK</v>
      </c>
      <c r="D1246" t="str">
        <f t="shared" si="58"/>
        <v>US</v>
      </c>
      <c r="E1246" t="s">
        <v>352</v>
      </c>
      <c r="F1246" t="s">
        <v>353</v>
      </c>
      <c r="G1246" t="s">
        <v>20</v>
      </c>
      <c r="H1246" s="1">
        <v>44369</v>
      </c>
      <c r="I1246" t="s">
        <v>120</v>
      </c>
      <c r="J1246" t="s">
        <v>6</v>
      </c>
      <c r="K1246" t="s">
        <v>7</v>
      </c>
      <c r="L1246" t="s">
        <v>8</v>
      </c>
      <c r="M1246" t="str">
        <f t="array" aca="1" ref="M1246" ca="1">_xlfn.TEXTJOIN("",TRUE,IFERROR((MID(J1246,ROW(INDIRECT("1:"&amp;LEN(J1246))),1)*1),""))</f>
        <v>1001</v>
      </c>
      <c r="N1246" t="str">
        <f t="array" aca="1" ref="N1246" ca="1">_xlfn.TEXTJOIN("",TRUE,IFERROR((MID(L1246,ROW(INDIRECT("1:"&amp;LEN(L1246))),1)*1),""))</f>
        <v>15000</v>
      </c>
      <c r="O1246">
        <f t="shared" ca="1" si="59"/>
        <v>8000</v>
      </c>
    </row>
    <row r="1247" spans="1:15" x14ac:dyDescent="0.25">
      <c r="A1247" t="s">
        <v>773</v>
      </c>
      <c r="B1247" t="s">
        <v>1</v>
      </c>
      <c r="C1247" s="7" t="str">
        <f t="shared" si="57"/>
        <v>BSX</v>
      </c>
      <c r="D1247" t="str">
        <f t="shared" si="58"/>
        <v>US</v>
      </c>
      <c r="E1247" t="s">
        <v>814</v>
      </c>
      <c r="F1247" t="s">
        <v>815</v>
      </c>
      <c r="G1247" t="s">
        <v>20</v>
      </c>
      <c r="H1247" s="1">
        <v>44369</v>
      </c>
      <c r="I1247" t="s">
        <v>15</v>
      </c>
      <c r="J1247" t="s">
        <v>6</v>
      </c>
      <c r="K1247" t="s">
        <v>7</v>
      </c>
      <c r="L1247" t="s">
        <v>8</v>
      </c>
      <c r="M1247" t="str">
        <f t="array" aca="1" ref="M1247" ca="1">_xlfn.TEXTJOIN("",TRUE,IFERROR((MID(J1247,ROW(INDIRECT("1:"&amp;LEN(J1247))),1)*1),""))</f>
        <v>1001</v>
      </c>
      <c r="N1247" t="str">
        <f t="array" aca="1" ref="N1247" ca="1">_xlfn.TEXTJOIN("",TRUE,IFERROR((MID(L1247,ROW(INDIRECT("1:"&amp;LEN(L1247))),1)*1),""))</f>
        <v>15000</v>
      </c>
      <c r="O1247">
        <f t="shared" ca="1" si="59"/>
        <v>8000</v>
      </c>
    </row>
    <row r="1248" spans="1:15" x14ac:dyDescent="0.25">
      <c r="A1248" t="s">
        <v>773</v>
      </c>
      <c r="B1248" t="s">
        <v>1</v>
      </c>
      <c r="C1248" s="7" t="str">
        <f t="shared" si="57"/>
        <v>C</v>
      </c>
      <c r="D1248" t="str">
        <f t="shared" si="58"/>
        <v>US</v>
      </c>
      <c r="E1248" t="s">
        <v>781</v>
      </c>
      <c r="F1248" t="s">
        <v>782</v>
      </c>
      <c r="G1248" t="s">
        <v>20</v>
      </c>
      <c r="H1248" s="1">
        <v>44369</v>
      </c>
      <c r="I1248" t="s">
        <v>15</v>
      </c>
      <c r="J1248" t="s">
        <v>6</v>
      </c>
      <c r="K1248" t="s">
        <v>7</v>
      </c>
      <c r="L1248" t="s">
        <v>8</v>
      </c>
      <c r="M1248" t="str">
        <f t="array" aca="1" ref="M1248" ca="1">_xlfn.TEXTJOIN("",TRUE,IFERROR((MID(J1248,ROW(INDIRECT("1:"&amp;LEN(J1248))),1)*1),""))</f>
        <v>1001</v>
      </c>
      <c r="N1248" t="str">
        <f t="array" aca="1" ref="N1248" ca="1">_xlfn.TEXTJOIN("",TRUE,IFERROR((MID(L1248,ROW(INDIRECT("1:"&amp;LEN(L1248))),1)*1),""))</f>
        <v>15000</v>
      </c>
      <c r="O1248">
        <f t="shared" ca="1" si="59"/>
        <v>8000</v>
      </c>
    </row>
    <row r="1249" spans="1:15" x14ac:dyDescent="0.25">
      <c r="A1249" t="s">
        <v>773</v>
      </c>
      <c r="B1249" t="s">
        <v>1</v>
      </c>
      <c r="C1249" s="7" t="str">
        <f t="shared" si="57"/>
        <v>CMCSA</v>
      </c>
      <c r="D1249" t="str">
        <f t="shared" si="58"/>
        <v>US</v>
      </c>
      <c r="E1249" t="s">
        <v>598</v>
      </c>
      <c r="F1249" t="s">
        <v>599</v>
      </c>
      <c r="G1249" t="s">
        <v>4</v>
      </c>
      <c r="H1249" s="1">
        <v>44369</v>
      </c>
      <c r="I1249" t="s">
        <v>5</v>
      </c>
      <c r="J1249" t="s">
        <v>6</v>
      </c>
      <c r="K1249" t="s">
        <v>7</v>
      </c>
      <c r="L1249" t="s">
        <v>8</v>
      </c>
      <c r="M1249" t="str">
        <f t="array" aca="1" ref="M1249" ca="1">_xlfn.TEXTJOIN("",TRUE,IFERROR((MID(J1249,ROW(INDIRECT("1:"&amp;LEN(J1249))),1)*1),""))</f>
        <v>1001</v>
      </c>
      <c r="N1249" t="str">
        <f t="array" aca="1" ref="N1249" ca="1">_xlfn.TEXTJOIN("",TRUE,IFERROR((MID(L1249,ROW(INDIRECT("1:"&amp;LEN(L1249))),1)*1),""))</f>
        <v>15000</v>
      </c>
      <c r="O1249">
        <f t="shared" ca="1" si="59"/>
        <v>8000</v>
      </c>
    </row>
    <row r="1250" spans="1:15" x14ac:dyDescent="0.25">
      <c r="A1250" t="s">
        <v>773</v>
      </c>
      <c r="B1250" t="s">
        <v>1</v>
      </c>
      <c r="C1250" s="7" t="str">
        <f t="shared" si="57"/>
        <v>CME</v>
      </c>
      <c r="D1250" t="str">
        <f t="shared" si="58"/>
        <v>US</v>
      </c>
      <c r="E1250" t="s">
        <v>600</v>
      </c>
      <c r="F1250" t="s">
        <v>601</v>
      </c>
      <c r="G1250" t="s">
        <v>4</v>
      </c>
      <c r="H1250" s="1">
        <v>44369</v>
      </c>
      <c r="I1250" t="s">
        <v>5</v>
      </c>
      <c r="J1250" t="s">
        <v>6</v>
      </c>
      <c r="K1250" t="s">
        <v>7</v>
      </c>
      <c r="L1250" t="s">
        <v>8</v>
      </c>
      <c r="M1250" t="str">
        <f t="array" aca="1" ref="M1250" ca="1">_xlfn.TEXTJOIN("",TRUE,IFERROR((MID(J1250,ROW(INDIRECT("1:"&amp;LEN(J1250))),1)*1),""))</f>
        <v>1001</v>
      </c>
      <c r="N1250" t="str">
        <f t="array" aca="1" ref="N1250" ca="1">_xlfn.TEXTJOIN("",TRUE,IFERROR((MID(L1250,ROW(INDIRECT("1:"&amp;LEN(L1250))),1)*1),""))</f>
        <v>15000</v>
      </c>
      <c r="O1250">
        <f t="shared" ca="1" si="59"/>
        <v>8000</v>
      </c>
    </row>
    <row r="1251" spans="1:15" x14ac:dyDescent="0.25">
      <c r="A1251" t="s">
        <v>773</v>
      </c>
      <c r="B1251" t="s">
        <v>1</v>
      </c>
      <c r="C1251" s="7" t="str">
        <f t="shared" si="57"/>
        <v>CRM</v>
      </c>
      <c r="D1251" t="str">
        <f t="shared" si="58"/>
        <v>US</v>
      </c>
      <c r="E1251" t="s">
        <v>707</v>
      </c>
      <c r="F1251" t="s">
        <v>708</v>
      </c>
      <c r="G1251" t="s">
        <v>4</v>
      </c>
      <c r="H1251" s="1">
        <v>44369</v>
      </c>
      <c r="I1251" t="s">
        <v>15</v>
      </c>
      <c r="J1251" t="s">
        <v>6</v>
      </c>
      <c r="K1251" t="s">
        <v>7</v>
      </c>
      <c r="L1251" t="s">
        <v>8</v>
      </c>
      <c r="M1251" t="str">
        <f t="array" aca="1" ref="M1251" ca="1">_xlfn.TEXTJOIN("",TRUE,IFERROR((MID(J1251,ROW(INDIRECT("1:"&amp;LEN(J1251))),1)*1),""))</f>
        <v>1001</v>
      </c>
      <c r="N1251" t="str">
        <f t="array" aca="1" ref="N1251" ca="1">_xlfn.TEXTJOIN("",TRUE,IFERROR((MID(L1251,ROW(INDIRECT("1:"&amp;LEN(L1251))),1)*1),""))</f>
        <v>15000</v>
      </c>
      <c r="O1251">
        <f t="shared" ca="1" si="59"/>
        <v>8000</v>
      </c>
    </row>
    <row r="1252" spans="1:15" x14ac:dyDescent="0.25">
      <c r="A1252" t="s">
        <v>773</v>
      </c>
      <c r="B1252" t="s">
        <v>1</v>
      </c>
      <c r="C1252" s="7" t="str">
        <f t="shared" si="57"/>
        <v>DE</v>
      </c>
      <c r="D1252" t="str">
        <f t="shared" si="58"/>
        <v>US</v>
      </c>
      <c r="E1252" t="s">
        <v>544</v>
      </c>
      <c r="F1252" t="s">
        <v>545</v>
      </c>
      <c r="G1252" t="s">
        <v>4</v>
      </c>
      <c r="H1252" s="1">
        <v>44369</v>
      </c>
      <c r="I1252" t="s">
        <v>15</v>
      </c>
      <c r="J1252" t="s">
        <v>6</v>
      </c>
      <c r="K1252" t="s">
        <v>7</v>
      </c>
      <c r="L1252" t="s">
        <v>8</v>
      </c>
      <c r="M1252" t="str">
        <f t="array" aca="1" ref="M1252" ca="1">_xlfn.TEXTJOIN("",TRUE,IFERROR((MID(J1252,ROW(INDIRECT("1:"&amp;LEN(J1252))),1)*1),""))</f>
        <v>1001</v>
      </c>
      <c r="N1252" t="str">
        <f t="array" aca="1" ref="N1252" ca="1">_xlfn.TEXTJOIN("",TRUE,IFERROR((MID(L1252,ROW(INDIRECT("1:"&amp;LEN(L1252))),1)*1),""))</f>
        <v>15000</v>
      </c>
      <c r="O1252">
        <f t="shared" ca="1" si="59"/>
        <v>8000</v>
      </c>
    </row>
    <row r="1253" spans="1:15" x14ac:dyDescent="0.25">
      <c r="A1253" t="s">
        <v>773</v>
      </c>
      <c r="B1253" t="s">
        <v>1</v>
      </c>
      <c r="C1253" s="7" t="str">
        <f t="shared" si="57"/>
        <v>DHR</v>
      </c>
      <c r="D1253" t="str">
        <f t="shared" si="58"/>
        <v>US</v>
      </c>
      <c r="E1253" t="s">
        <v>155</v>
      </c>
      <c r="F1253" t="s">
        <v>156</v>
      </c>
      <c r="G1253" t="s">
        <v>4</v>
      </c>
      <c r="H1253" s="1">
        <v>44369</v>
      </c>
      <c r="I1253" t="s">
        <v>15</v>
      </c>
      <c r="J1253" t="s">
        <v>6</v>
      </c>
      <c r="K1253" t="s">
        <v>7</v>
      </c>
      <c r="L1253" t="s">
        <v>8</v>
      </c>
      <c r="M1253" t="str">
        <f t="array" aca="1" ref="M1253" ca="1">_xlfn.TEXTJOIN("",TRUE,IFERROR((MID(J1253,ROW(INDIRECT("1:"&amp;LEN(J1253))),1)*1),""))</f>
        <v>1001</v>
      </c>
      <c r="N1253" t="str">
        <f t="array" aca="1" ref="N1253" ca="1">_xlfn.TEXTJOIN("",TRUE,IFERROR((MID(L1253,ROW(INDIRECT("1:"&amp;LEN(L1253))),1)*1),""))</f>
        <v>15000</v>
      </c>
      <c r="O1253">
        <f t="shared" ca="1" si="59"/>
        <v>8000</v>
      </c>
    </row>
    <row r="1254" spans="1:15" x14ac:dyDescent="0.25">
      <c r="A1254" t="s">
        <v>773</v>
      </c>
      <c r="B1254" t="s">
        <v>1</v>
      </c>
      <c r="C1254" s="7" t="str">
        <f t="shared" si="57"/>
        <v>DLTR</v>
      </c>
      <c r="D1254" t="str">
        <f t="shared" si="58"/>
        <v>US</v>
      </c>
      <c r="E1254" t="s">
        <v>790</v>
      </c>
      <c r="F1254" t="s">
        <v>791</v>
      </c>
      <c r="G1254" t="s">
        <v>20</v>
      </c>
      <c r="H1254" s="1">
        <v>44369</v>
      </c>
      <c r="I1254" t="s">
        <v>15</v>
      </c>
      <c r="J1254" t="s">
        <v>6</v>
      </c>
      <c r="K1254" t="s">
        <v>7</v>
      </c>
      <c r="L1254" t="s">
        <v>8</v>
      </c>
      <c r="M1254" t="str">
        <f t="array" aca="1" ref="M1254" ca="1">_xlfn.TEXTJOIN("",TRUE,IFERROR((MID(J1254,ROW(INDIRECT("1:"&amp;LEN(J1254))),1)*1),""))</f>
        <v>1001</v>
      </c>
      <c r="N1254" t="str">
        <f t="array" aca="1" ref="N1254" ca="1">_xlfn.TEXTJOIN("",TRUE,IFERROR((MID(L1254,ROW(INDIRECT("1:"&amp;LEN(L1254))),1)*1),""))</f>
        <v>15000</v>
      </c>
      <c r="O1254">
        <f t="shared" ca="1" si="59"/>
        <v>8000</v>
      </c>
    </row>
    <row r="1255" spans="1:15" x14ac:dyDescent="0.25">
      <c r="A1255" t="s">
        <v>773</v>
      </c>
      <c r="B1255" t="s">
        <v>1</v>
      </c>
      <c r="C1255" s="7" t="str">
        <f t="shared" si="57"/>
        <v>FB</v>
      </c>
      <c r="D1255" t="str">
        <f t="shared" si="58"/>
        <v>US</v>
      </c>
      <c r="E1255" t="s">
        <v>301</v>
      </c>
      <c r="F1255" t="s">
        <v>302</v>
      </c>
      <c r="G1255" t="s">
        <v>4</v>
      </c>
      <c r="H1255" s="1">
        <v>44369</v>
      </c>
      <c r="I1255" t="s">
        <v>5</v>
      </c>
      <c r="J1255" t="s">
        <v>6</v>
      </c>
      <c r="K1255" t="s">
        <v>7</v>
      </c>
      <c r="L1255" t="s">
        <v>8</v>
      </c>
      <c r="M1255" t="str">
        <f t="array" aca="1" ref="M1255" ca="1">_xlfn.TEXTJOIN("",TRUE,IFERROR((MID(J1255,ROW(INDIRECT("1:"&amp;LEN(J1255))),1)*1),""))</f>
        <v>1001</v>
      </c>
      <c r="N1255" t="str">
        <f t="array" aca="1" ref="N1255" ca="1">_xlfn.TEXTJOIN("",TRUE,IFERROR((MID(L1255,ROW(INDIRECT("1:"&amp;LEN(L1255))),1)*1),""))</f>
        <v>15000</v>
      </c>
      <c r="O1255">
        <f t="shared" ca="1" si="59"/>
        <v>8000</v>
      </c>
    </row>
    <row r="1256" spans="1:15" x14ac:dyDescent="0.25">
      <c r="A1256" t="s">
        <v>773</v>
      </c>
      <c r="B1256" t="s">
        <v>1</v>
      </c>
      <c r="C1256" s="7" t="str">
        <f t="shared" si="57"/>
        <v>FISV</v>
      </c>
      <c r="D1256" t="str">
        <f t="shared" si="58"/>
        <v>US</v>
      </c>
      <c r="E1256" t="s">
        <v>435</v>
      </c>
      <c r="F1256" t="s">
        <v>436</v>
      </c>
      <c r="G1256" t="s">
        <v>20</v>
      </c>
      <c r="H1256" s="1">
        <v>44369</v>
      </c>
      <c r="I1256" t="s">
        <v>15</v>
      </c>
      <c r="J1256" t="s">
        <v>6</v>
      </c>
      <c r="K1256" t="s">
        <v>7</v>
      </c>
      <c r="L1256" t="s">
        <v>8</v>
      </c>
      <c r="M1256" t="str">
        <f t="array" aca="1" ref="M1256" ca="1">_xlfn.TEXTJOIN("",TRUE,IFERROR((MID(J1256,ROW(INDIRECT("1:"&amp;LEN(J1256))),1)*1),""))</f>
        <v>1001</v>
      </c>
      <c r="N1256" t="str">
        <f t="array" aca="1" ref="N1256" ca="1">_xlfn.TEXTJOIN("",TRUE,IFERROR((MID(L1256,ROW(INDIRECT("1:"&amp;LEN(L1256))),1)*1),""))</f>
        <v>15000</v>
      </c>
      <c r="O1256">
        <f t="shared" ca="1" si="59"/>
        <v>8000</v>
      </c>
    </row>
    <row r="1257" spans="1:15" x14ac:dyDescent="0.25">
      <c r="A1257" t="s">
        <v>773</v>
      </c>
      <c r="B1257" t="s">
        <v>1</v>
      </c>
      <c r="C1257" s="7" t="str">
        <f t="shared" si="57"/>
        <v>GOOGL</v>
      </c>
      <c r="D1257" t="str">
        <f t="shared" si="58"/>
        <v>US</v>
      </c>
      <c r="E1257" t="s">
        <v>223</v>
      </c>
      <c r="F1257" t="s">
        <v>224</v>
      </c>
      <c r="G1257" t="s">
        <v>4</v>
      </c>
      <c r="H1257" s="1">
        <v>44369</v>
      </c>
      <c r="I1257" t="s">
        <v>412</v>
      </c>
      <c r="J1257" t="s">
        <v>6</v>
      </c>
      <c r="K1257" t="s">
        <v>7</v>
      </c>
      <c r="L1257" t="s">
        <v>8</v>
      </c>
      <c r="M1257" t="str">
        <f t="array" aca="1" ref="M1257" ca="1">_xlfn.TEXTJOIN("",TRUE,IFERROR((MID(J1257,ROW(INDIRECT("1:"&amp;LEN(J1257))),1)*1),""))</f>
        <v>1001</v>
      </c>
      <c r="N1257" t="str">
        <f t="array" aca="1" ref="N1257" ca="1">_xlfn.TEXTJOIN("",TRUE,IFERROR((MID(L1257,ROW(INDIRECT("1:"&amp;LEN(L1257))),1)*1),""))</f>
        <v>15000</v>
      </c>
      <c r="O1257">
        <f t="shared" ca="1" si="59"/>
        <v>8000</v>
      </c>
    </row>
    <row r="1258" spans="1:15" x14ac:dyDescent="0.25">
      <c r="A1258" t="s">
        <v>773</v>
      </c>
      <c r="B1258" t="s">
        <v>1</v>
      </c>
      <c r="C1258" s="7" t="str">
        <f t="shared" si="57"/>
        <v>GPN</v>
      </c>
      <c r="D1258" t="str">
        <f t="shared" si="58"/>
        <v>US</v>
      </c>
      <c r="E1258" t="s">
        <v>1300</v>
      </c>
      <c r="F1258" t="s">
        <v>1301</v>
      </c>
      <c r="G1258" t="s">
        <v>20</v>
      </c>
      <c r="H1258" s="1">
        <v>44369</v>
      </c>
      <c r="I1258" t="s">
        <v>15</v>
      </c>
      <c r="J1258" t="s">
        <v>6</v>
      </c>
      <c r="K1258" t="s">
        <v>7</v>
      </c>
      <c r="L1258" t="s">
        <v>8</v>
      </c>
      <c r="M1258" t="str">
        <f t="array" aca="1" ref="M1258" ca="1">_xlfn.TEXTJOIN("",TRUE,IFERROR((MID(J1258,ROW(INDIRECT("1:"&amp;LEN(J1258))),1)*1),""))</f>
        <v>1001</v>
      </c>
      <c r="N1258" t="str">
        <f t="array" aca="1" ref="N1258" ca="1">_xlfn.TEXTJOIN("",TRUE,IFERROR((MID(L1258,ROW(INDIRECT("1:"&amp;LEN(L1258))),1)*1),""))</f>
        <v>15000</v>
      </c>
      <c r="O1258">
        <f t="shared" ca="1" si="59"/>
        <v>8000</v>
      </c>
    </row>
    <row r="1259" spans="1:15" x14ac:dyDescent="0.25">
      <c r="A1259" t="s">
        <v>773</v>
      </c>
      <c r="B1259" t="s">
        <v>1</v>
      </c>
      <c r="C1259" s="7" t="str">
        <f t="shared" si="57"/>
        <v>HD</v>
      </c>
      <c r="D1259" t="str">
        <f t="shared" si="58"/>
        <v>US</v>
      </c>
      <c r="E1259" t="s">
        <v>335</v>
      </c>
      <c r="F1259" t="s">
        <v>336</v>
      </c>
      <c r="G1259" t="s">
        <v>4</v>
      </c>
      <c r="H1259" s="1">
        <v>44369</v>
      </c>
      <c r="I1259" t="s">
        <v>15</v>
      </c>
      <c r="J1259" t="s">
        <v>6</v>
      </c>
      <c r="K1259" t="s">
        <v>7</v>
      </c>
      <c r="L1259" t="s">
        <v>8</v>
      </c>
      <c r="M1259" t="str">
        <f t="array" aca="1" ref="M1259" ca="1">_xlfn.TEXTJOIN("",TRUE,IFERROR((MID(J1259,ROW(INDIRECT("1:"&amp;LEN(J1259))),1)*1),""))</f>
        <v>1001</v>
      </c>
      <c r="N1259" t="str">
        <f t="array" aca="1" ref="N1259" ca="1">_xlfn.TEXTJOIN("",TRUE,IFERROR((MID(L1259,ROW(INDIRECT("1:"&amp;LEN(L1259))),1)*1),""))</f>
        <v>15000</v>
      </c>
      <c r="O1259">
        <f t="shared" ca="1" si="59"/>
        <v>8000</v>
      </c>
    </row>
    <row r="1260" spans="1:15" x14ac:dyDescent="0.25">
      <c r="A1260" t="s">
        <v>773</v>
      </c>
      <c r="B1260" t="s">
        <v>1</v>
      </c>
      <c r="C1260" s="7" t="str">
        <f t="shared" si="57"/>
        <v>HLT</v>
      </c>
      <c r="D1260" t="str">
        <f t="shared" si="58"/>
        <v>US</v>
      </c>
      <c r="E1260" t="s">
        <v>774</v>
      </c>
      <c r="F1260" t="s">
        <v>775</v>
      </c>
      <c r="G1260" t="s">
        <v>20</v>
      </c>
      <c r="H1260" s="1">
        <v>44369</v>
      </c>
      <c r="I1260" t="s">
        <v>15</v>
      </c>
      <c r="J1260" t="s">
        <v>6</v>
      </c>
      <c r="K1260" t="s">
        <v>7</v>
      </c>
      <c r="L1260" t="s">
        <v>8</v>
      </c>
      <c r="M1260" t="str">
        <f t="array" aca="1" ref="M1260" ca="1">_xlfn.TEXTJOIN("",TRUE,IFERROR((MID(J1260,ROW(INDIRECT("1:"&amp;LEN(J1260))),1)*1),""))</f>
        <v>1001</v>
      </c>
      <c r="N1260" t="str">
        <f t="array" aca="1" ref="N1260" ca="1">_xlfn.TEXTJOIN("",TRUE,IFERROR((MID(L1260,ROW(INDIRECT("1:"&amp;LEN(L1260))),1)*1),""))</f>
        <v>15000</v>
      </c>
      <c r="O1260">
        <f t="shared" ca="1" si="59"/>
        <v>8000</v>
      </c>
    </row>
    <row r="1261" spans="1:15" x14ac:dyDescent="0.25">
      <c r="A1261" t="s">
        <v>773</v>
      </c>
      <c r="B1261" t="s">
        <v>1</v>
      </c>
      <c r="C1261" s="7" t="str">
        <f t="shared" si="57"/>
        <v>ICE</v>
      </c>
      <c r="D1261" t="str">
        <f t="shared" si="58"/>
        <v>US</v>
      </c>
      <c r="E1261" t="s">
        <v>1302</v>
      </c>
      <c r="F1261" t="s">
        <v>1303</v>
      </c>
      <c r="G1261" t="s">
        <v>4</v>
      </c>
      <c r="H1261" s="1">
        <v>44369</v>
      </c>
      <c r="I1261" t="s">
        <v>15</v>
      </c>
      <c r="J1261" t="s">
        <v>6</v>
      </c>
      <c r="K1261" t="s">
        <v>7</v>
      </c>
      <c r="L1261" t="s">
        <v>8</v>
      </c>
      <c r="M1261" t="str">
        <f t="array" aca="1" ref="M1261" ca="1">_xlfn.TEXTJOIN("",TRUE,IFERROR((MID(J1261,ROW(INDIRECT("1:"&amp;LEN(J1261))),1)*1),""))</f>
        <v>1001</v>
      </c>
      <c r="N1261" t="str">
        <f t="array" aca="1" ref="N1261" ca="1">_xlfn.TEXTJOIN("",TRUE,IFERROR((MID(L1261,ROW(INDIRECT("1:"&amp;LEN(L1261))),1)*1),""))</f>
        <v>15000</v>
      </c>
      <c r="O1261">
        <f t="shared" ca="1" si="59"/>
        <v>8000</v>
      </c>
    </row>
    <row r="1262" spans="1:15" x14ac:dyDescent="0.25">
      <c r="A1262" t="s">
        <v>773</v>
      </c>
      <c r="B1262" t="s">
        <v>1</v>
      </c>
      <c r="C1262" s="7" t="str">
        <f t="shared" si="57"/>
        <v>INTC</v>
      </c>
      <c r="D1262" t="str">
        <f t="shared" si="58"/>
        <v>US</v>
      </c>
      <c r="E1262" t="s">
        <v>415</v>
      </c>
      <c r="F1262" t="s">
        <v>416</v>
      </c>
      <c r="G1262" t="s">
        <v>4</v>
      </c>
      <c r="H1262" s="1">
        <v>44369</v>
      </c>
      <c r="I1262" t="s">
        <v>15</v>
      </c>
      <c r="J1262" t="s">
        <v>6</v>
      </c>
      <c r="K1262" t="s">
        <v>7</v>
      </c>
      <c r="L1262" t="s">
        <v>8</v>
      </c>
      <c r="M1262" t="str">
        <f t="array" aca="1" ref="M1262" ca="1">_xlfn.TEXTJOIN("",TRUE,IFERROR((MID(J1262,ROW(INDIRECT("1:"&amp;LEN(J1262))),1)*1),""))</f>
        <v>1001</v>
      </c>
      <c r="N1262" t="str">
        <f t="array" aca="1" ref="N1262" ca="1">_xlfn.TEXTJOIN("",TRUE,IFERROR((MID(L1262,ROW(INDIRECT("1:"&amp;LEN(L1262))),1)*1),""))</f>
        <v>15000</v>
      </c>
      <c r="O1262">
        <f t="shared" ca="1" si="59"/>
        <v>8000</v>
      </c>
    </row>
    <row r="1263" spans="1:15" x14ac:dyDescent="0.25">
      <c r="A1263" t="s">
        <v>773</v>
      </c>
      <c r="B1263" t="s">
        <v>1</v>
      </c>
      <c r="C1263" s="7" t="str">
        <f t="shared" si="57"/>
        <v>ISRG</v>
      </c>
      <c r="D1263" t="str">
        <f t="shared" si="58"/>
        <v>US</v>
      </c>
      <c r="E1263" t="s">
        <v>586</v>
      </c>
      <c r="F1263" t="s">
        <v>587</v>
      </c>
      <c r="G1263" t="s">
        <v>20</v>
      </c>
      <c r="H1263" s="1">
        <v>44369</v>
      </c>
      <c r="I1263" t="s">
        <v>15</v>
      </c>
      <c r="J1263" t="s">
        <v>6</v>
      </c>
      <c r="K1263" t="s">
        <v>7</v>
      </c>
      <c r="L1263" t="s">
        <v>8</v>
      </c>
      <c r="M1263" t="str">
        <f t="array" aca="1" ref="M1263" ca="1">_xlfn.TEXTJOIN("",TRUE,IFERROR((MID(J1263,ROW(INDIRECT("1:"&amp;LEN(J1263))),1)*1),""))</f>
        <v>1001</v>
      </c>
      <c r="N1263" t="str">
        <f t="array" aca="1" ref="N1263" ca="1">_xlfn.TEXTJOIN("",TRUE,IFERROR((MID(L1263,ROW(INDIRECT("1:"&amp;LEN(L1263))),1)*1),""))</f>
        <v>15000</v>
      </c>
      <c r="O1263">
        <f t="shared" ca="1" si="59"/>
        <v>8000</v>
      </c>
    </row>
    <row r="1264" spans="1:15" x14ac:dyDescent="0.25">
      <c r="A1264" t="s">
        <v>773</v>
      </c>
      <c r="B1264" t="s">
        <v>1</v>
      </c>
      <c r="C1264" s="7" t="str">
        <f t="shared" si="57"/>
        <v>LRCX</v>
      </c>
      <c r="D1264" t="str">
        <f t="shared" si="58"/>
        <v>US</v>
      </c>
      <c r="E1264" t="s">
        <v>1304</v>
      </c>
      <c r="F1264" t="s">
        <v>1305</v>
      </c>
      <c r="G1264" t="s">
        <v>4</v>
      </c>
      <c r="H1264" s="1">
        <v>44369</v>
      </c>
      <c r="I1264" t="s">
        <v>15</v>
      </c>
      <c r="J1264" t="s">
        <v>6</v>
      </c>
      <c r="K1264" t="s">
        <v>7</v>
      </c>
      <c r="L1264" t="s">
        <v>8</v>
      </c>
      <c r="M1264" t="str">
        <f t="array" aca="1" ref="M1264" ca="1">_xlfn.TEXTJOIN("",TRUE,IFERROR((MID(J1264,ROW(INDIRECT("1:"&amp;LEN(J1264))),1)*1),""))</f>
        <v>1001</v>
      </c>
      <c r="N1264" t="str">
        <f t="array" aca="1" ref="N1264" ca="1">_xlfn.TEXTJOIN("",TRUE,IFERROR((MID(L1264,ROW(INDIRECT("1:"&amp;LEN(L1264))),1)*1),""))</f>
        <v>15000</v>
      </c>
      <c r="O1264">
        <f t="shared" ca="1" si="59"/>
        <v>8000</v>
      </c>
    </row>
    <row r="1265" spans="1:15" x14ac:dyDescent="0.25">
      <c r="A1265" t="s">
        <v>773</v>
      </c>
      <c r="B1265" t="s">
        <v>1</v>
      </c>
      <c r="C1265" s="7" t="str">
        <f t="shared" si="57"/>
        <v>MSFT</v>
      </c>
      <c r="D1265" t="str">
        <f t="shared" si="58"/>
        <v>US</v>
      </c>
      <c r="E1265" t="s">
        <v>417</v>
      </c>
      <c r="F1265" t="s">
        <v>418</v>
      </c>
      <c r="G1265" t="s">
        <v>4</v>
      </c>
      <c r="H1265" s="1">
        <v>44369</v>
      </c>
      <c r="I1265" t="s">
        <v>15</v>
      </c>
      <c r="J1265" t="s">
        <v>6</v>
      </c>
      <c r="K1265" t="s">
        <v>7</v>
      </c>
      <c r="L1265" t="s">
        <v>8</v>
      </c>
      <c r="M1265" t="str">
        <f t="array" aca="1" ref="M1265" ca="1">_xlfn.TEXTJOIN("",TRUE,IFERROR((MID(J1265,ROW(INDIRECT("1:"&amp;LEN(J1265))),1)*1),""))</f>
        <v>1001</v>
      </c>
      <c r="N1265" t="str">
        <f t="array" aca="1" ref="N1265" ca="1">_xlfn.TEXTJOIN("",TRUE,IFERROR((MID(L1265,ROW(INDIRECT("1:"&amp;LEN(L1265))),1)*1),""))</f>
        <v>15000</v>
      </c>
      <c r="O1265">
        <f t="shared" ca="1" si="59"/>
        <v>8000</v>
      </c>
    </row>
    <row r="1266" spans="1:15" x14ac:dyDescent="0.25">
      <c r="A1266" t="s">
        <v>773</v>
      </c>
      <c r="B1266" t="s">
        <v>1</v>
      </c>
      <c r="C1266" s="7" t="str">
        <f t="shared" si="57"/>
        <v>PEP</v>
      </c>
      <c r="D1266" t="str">
        <f t="shared" si="58"/>
        <v>US</v>
      </c>
      <c r="E1266" t="s">
        <v>181</v>
      </c>
      <c r="F1266" t="s">
        <v>182</v>
      </c>
      <c r="G1266" t="s">
        <v>4</v>
      </c>
      <c r="H1266" s="1">
        <v>44369</v>
      </c>
      <c r="I1266" t="s">
        <v>15</v>
      </c>
      <c r="J1266" t="s">
        <v>6</v>
      </c>
      <c r="K1266" t="s">
        <v>7</v>
      </c>
      <c r="L1266" t="s">
        <v>8</v>
      </c>
      <c r="M1266" t="str">
        <f t="array" aca="1" ref="M1266" ca="1">_xlfn.TEXTJOIN("",TRUE,IFERROR((MID(J1266,ROW(INDIRECT("1:"&amp;LEN(J1266))),1)*1),""))</f>
        <v>1001</v>
      </c>
      <c r="N1266" t="str">
        <f t="array" aca="1" ref="N1266" ca="1">_xlfn.TEXTJOIN("",TRUE,IFERROR((MID(L1266,ROW(INDIRECT("1:"&amp;LEN(L1266))),1)*1),""))</f>
        <v>15000</v>
      </c>
      <c r="O1266">
        <f t="shared" ca="1" si="59"/>
        <v>8000</v>
      </c>
    </row>
    <row r="1267" spans="1:15" x14ac:dyDescent="0.25">
      <c r="A1267" t="s">
        <v>773</v>
      </c>
      <c r="B1267" t="s">
        <v>1</v>
      </c>
      <c r="C1267" s="7" t="str">
        <f t="shared" si="57"/>
        <v>PGR</v>
      </c>
      <c r="D1267" t="str">
        <f t="shared" si="58"/>
        <v>US</v>
      </c>
      <c r="E1267" t="s">
        <v>582</v>
      </c>
      <c r="F1267" t="s">
        <v>583</v>
      </c>
      <c r="G1267" t="s">
        <v>4</v>
      </c>
      <c r="H1267" s="1">
        <v>44369</v>
      </c>
      <c r="I1267" t="s">
        <v>15</v>
      </c>
      <c r="J1267" t="s">
        <v>6</v>
      </c>
      <c r="K1267" t="s">
        <v>7</v>
      </c>
      <c r="L1267" t="s">
        <v>8</v>
      </c>
      <c r="M1267" t="str">
        <f t="array" aca="1" ref="M1267" ca="1">_xlfn.TEXTJOIN("",TRUE,IFERROR((MID(J1267,ROW(INDIRECT("1:"&amp;LEN(J1267))),1)*1),""))</f>
        <v>1001</v>
      </c>
      <c r="N1267" t="str">
        <f t="array" aca="1" ref="N1267" ca="1">_xlfn.TEXTJOIN("",TRUE,IFERROR((MID(L1267,ROW(INDIRECT("1:"&amp;LEN(L1267))),1)*1),""))</f>
        <v>15000</v>
      </c>
      <c r="O1267">
        <f t="shared" ca="1" si="59"/>
        <v>8000</v>
      </c>
    </row>
    <row r="1268" spans="1:15" x14ac:dyDescent="0.25">
      <c r="A1268" t="s">
        <v>773</v>
      </c>
      <c r="B1268" t="s">
        <v>1</v>
      </c>
      <c r="C1268" s="7" t="str">
        <f t="shared" si="57"/>
        <v>RTX</v>
      </c>
      <c r="D1268" t="str">
        <f t="shared" si="58"/>
        <v>US</v>
      </c>
      <c r="E1268" t="s">
        <v>289</v>
      </c>
      <c r="F1268" t="s">
        <v>290</v>
      </c>
      <c r="G1268" t="s">
        <v>20</v>
      </c>
      <c r="H1268" s="1">
        <v>44369</v>
      </c>
      <c r="I1268" t="s">
        <v>15</v>
      </c>
      <c r="J1268" t="s">
        <v>6</v>
      </c>
      <c r="K1268" t="s">
        <v>7</v>
      </c>
      <c r="L1268" t="s">
        <v>8</v>
      </c>
      <c r="M1268" t="str">
        <f t="array" aca="1" ref="M1268" ca="1">_xlfn.TEXTJOIN("",TRUE,IFERROR((MID(J1268,ROW(INDIRECT("1:"&amp;LEN(J1268))),1)*1),""))</f>
        <v>1001</v>
      </c>
      <c r="N1268" t="str">
        <f t="array" aca="1" ref="N1268" ca="1">_xlfn.TEXTJOIN("",TRUE,IFERROR((MID(L1268,ROW(INDIRECT("1:"&amp;LEN(L1268))),1)*1),""))</f>
        <v>15000</v>
      </c>
      <c r="O1268">
        <f t="shared" ca="1" si="59"/>
        <v>8000</v>
      </c>
    </row>
    <row r="1269" spans="1:15" x14ac:dyDescent="0.25">
      <c r="A1269" t="s">
        <v>773</v>
      </c>
      <c r="B1269" t="s">
        <v>1</v>
      </c>
      <c r="C1269" s="7" t="str">
        <f t="shared" si="57"/>
        <v>STZ</v>
      </c>
      <c r="D1269" t="str">
        <f t="shared" si="58"/>
        <v>US</v>
      </c>
      <c r="E1269" t="s">
        <v>1073</v>
      </c>
      <c r="F1269" t="s">
        <v>1074</v>
      </c>
      <c r="G1269" t="s">
        <v>20</v>
      </c>
      <c r="H1269" s="1">
        <v>44369</v>
      </c>
      <c r="I1269" t="s">
        <v>5</v>
      </c>
      <c r="J1269" t="s">
        <v>6</v>
      </c>
      <c r="K1269" t="s">
        <v>7</v>
      </c>
      <c r="L1269" t="s">
        <v>8</v>
      </c>
      <c r="M1269" t="str">
        <f t="array" aca="1" ref="M1269" ca="1">_xlfn.TEXTJOIN("",TRUE,IFERROR((MID(J1269,ROW(INDIRECT("1:"&amp;LEN(J1269))),1)*1),""))</f>
        <v>1001</v>
      </c>
      <c r="N1269" t="str">
        <f t="array" aca="1" ref="N1269" ca="1">_xlfn.TEXTJOIN("",TRUE,IFERROR((MID(L1269,ROW(INDIRECT("1:"&amp;LEN(L1269))),1)*1),""))</f>
        <v>15000</v>
      </c>
      <c r="O1269">
        <f t="shared" ca="1" si="59"/>
        <v>8000</v>
      </c>
    </row>
    <row r="1270" spans="1:15" x14ac:dyDescent="0.25">
      <c r="A1270" t="s">
        <v>773</v>
      </c>
      <c r="B1270" t="s">
        <v>1</v>
      </c>
      <c r="C1270" s="7" t="str">
        <f t="shared" si="57"/>
        <v>TMO</v>
      </c>
      <c r="D1270" t="str">
        <f t="shared" si="58"/>
        <v>US</v>
      </c>
      <c r="E1270" t="s">
        <v>606</v>
      </c>
      <c r="F1270" t="s">
        <v>607</v>
      </c>
      <c r="G1270" t="s">
        <v>4</v>
      </c>
      <c r="H1270" s="1">
        <v>44369</v>
      </c>
      <c r="I1270" t="s">
        <v>15</v>
      </c>
      <c r="J1270" t="s">
        <v>6</v>
      </c>
      <c r="K1270" t="s">
        <v>7</v>
      </c>
      <c r="L1270" t="s">
        <v>8</v>
      </c>
      <c r="M1270" t="str">
        <f t="array" aca="1" ref="M1270" ca="1">_xlfn.TEXTJOIN("",TRUE,IFERROR((MID(J1270,ROW(INDIRECT("1:"&amp;LEN(J1270))),1)*1),""))</f>
        <v>1001</v>
      </c>
      <c r="N1270" t="str">
        <f t="array" aca="1" ref="N1270" ca="1">_xlfn.TEXTJOIN("",TRUE,IFERROR((MID(L1270,ROW(INDIRECT("1:"&amp;LEN(L1270))),1)*1),""))</f>
        <v>15000</v>
      </c>
      <c r="O1270">
        <f t="shared" ca="1" si="59"/>
        <v>8000</v>
      </c>
    </row>
    <row r="1271" spans="1:15" x14ac:dyDescent="0.25">
      <c r="A1271" t="s">
        <v>773</v>
      </c>
      <c r="B1271" t="s">
        <v>1</v>
      </c>
      <c r="C1271" s="7" t="str">
        <f t="shared" si="57"/>
        <v>TMUS</v>
      </c>
      <c r="D1271" t="str">
        <f t="shared" si="58"/>
        <v>US</v>
      </c>
      <c r="E1271" t="s">
        <v>608</v>
      </c>
      <c r="F1271" t="s">
        <v>609</v>
      </c>
      <c r="G1271" t="s">
        <v>20</v>
      </c>
      <c r="H1271" s="1">
        <v>44369</v>
      </c>
      <c r="I1271" t="s">
        <v>15</v>
      </c>
      <c r="J1271" t="s">
        <v>6</v>
      </c>
      <c r="K1271" t="s">
        <v>7</v>
      </c>
      <c r="L1271" t="s">
        <v>8</v>
      </c>
      <c r="M1271" t="str">
        <f t="array" aca="1" ref="M1271" ca="1">_xlfn.TEXTJOIN("",TRUE,IFERROR((MID(J1271,ROW(INDIRECT("1:"&amp;LEN(J1271))),1)*1),""))</f>
        <v>1001</v>
      </c>
      <c r="N1271" t="str">
        <f t="array" aca="1" ref="N1271" ca="1">_xlfn.TEXTJOIN("",TRUE,IFERROR((MID(L1271,ROW(INDIRECT("1:"&amp;LEN(L1271))),1)*1),""))</f>
        <v>15000</v>
      </c>
      <c r="O1271">
        <f t="shared" ca="1" si="59"/>
        <v>8000</v>
      </c>
    </row>
    <row r="1272" spans="1:15" x14ac:dyDescent="0.25">
      <c r="A1272" t="s">
        <v>773</v>
      </c>
      <c r="B1272" t="s">
        <v>1</v>
      </c>
      <c r="C1272" s="7" t="str">
        <f t="shared" si="57"/>
        <v>TXN</v>
      </c>
      <c r="D1272" t="str">
        <f t="shared" si="58"/>
        <v>US</v>
      </c>
      <c r="E1272" t="s">
        <v>666</v>
      </c>
      <c r="F1272" t="s">
        <v>667</v>
      </c>
      <c r="G1272" t="s">
        <v>4</v>
      </c>
      <c r="H1272" s="1">
        <v>44369</v>
      </c>
      <c r="I1272" t="s">
        <v>15</v>
      </c>
      <c r="J1272" t="s">
        <v>6</v>
      </c>
      <c r="K1272" t="s">
        <v>7</v>
      </c>
      <c r="L1272" t="s">
        <v>8</v>
      </c>
      <c r="M1272" t="str">
        <f t="array" aca="1" ref="M1272" ca="1">_xlfn.TEXTJOIN("",TRUE,IFERROR((MID(J1272,ROW(INDIRECT("1:"&amp;LEN(J1272))),1)*1),""))</f>
        <v>1001</v>
      </c>
      <c r="N1272" t="str">
        <f t="array" aca="1" ref="N1272" ca="1">_xlfn.TEXTJOIN("",TRUE,IFERROR((MID(L1272,ROW(INDIRECT("1:"&amp;LEN(L1272))),1)*1),""))</f>
        <v>15000</v>
      </c>
      <c r="O1272">
        <f t="shared" ca="1" si="59"/>
        <v>8000</v>
      </c>
    </row>
    <row r="1273" spans="1:15" x14ac:dyDescent="0.25">
      <c r="A1273" t="s">
        <v>773</v>
      </c>
      <c r="B1273" t="s">
        <v>1</v>
      </c>
      <c r="C1273" s="7" t="str">
        <f t="shared" si="57"/>
        <v>VLO</v>
      </c>
      <c r="D1273" t="str">
        <f t="shared" si="58"/>
        <v>US</v>
      </c>
      <c r="E1273" t="s">
        <v>1306</v>
      </c>
      <c r="F1273" t="s">
        <v>1307</v>
      </c>
      <c r="G1273" t="s">
        <v>20</v>
      </c>
      <c r="H1273" s="1">
        <v>44369</v>
      </c>
      <c r="I1273" t="s">
        <v>15</v>
      </c>
      <c r="J1273" t="s">
        <v>6</v>
      </c>
      <c r="K1273" t="s">
        <v>7</v>
      </c>
      <c r="L1273" t="s">
        <v>8</v>
      </c>
      <c r="M1273" t="str">
        <f t="array" aca="1" ref="M1273" ca="1">_xlfn.TEXTJOIN("",TRUE,IFERROR((MID(J1273,ROW(INDIRECT("1:"&amp;LEN(J1273))),1)*1),""))</f>
        <v>1001</v>
      </c>
      <c r="N1273" t="str">
        <f t="array" aca="1" ref="N1273" ca="1">_xlfn.TEXTJOIN("",TRUE,IFERROR((MID(L1273,ROW(INDIRECT("1:"&amp;LEN(L1273))),1)*1),""))</f>
        <v>15000</v>
      </c>
      <c r="O1273">
        <f t="shared" ca="1" si="59"/>
        <v>8000</v>
      </c>
    </row>
    <row r="1274" spans="1:15" x14ac:dyDescent="0.25">
      <c r="A1274" t="s">
        <v>21</v>
      </c>
      <c r="B1274" t="s">
        <v>1</v>
      </c>
      <c r="C1274" s="7" t="str">
        <f t="shared" si="57"/>
        <v>MSFT</v>
      </c>
      <c r="D1274" t="str">
        <f t="shared" si="58"/>
        <v>US</v>
      </c>
      <c r="E1274" t="s">
        <v>417</v>
      </c>
      <c r="F1274" t="s">
        <v>418</v>
      </c>
      <c r="G1274" t="s">
        <v>20</v>
      </c>
      <c r="H1274" s="1">
        <v>44369</v>
      </c>
      <c r="I1274" t="s">
        <v>15</v>
      </c>
      <c r="J1274" t="s">
        <v>51</v>
      </c>
      <c r="K1274" t="s">
        <v>7</v>
      </c>
      <c r="L1274" t="s">
        <v>52</v>
      </c>
      <c r="M1274" t="str">
        <f t="array" aca="1" ref="M1274" ca="1">_xlfn.TEXTJOIN("",TRUE,IFERROR((MID(J1274,ROW(INDIRECT("1:"&amp;LEN(J1274))),1)*1),""))</f>
        <v>50001</v>
      </c>
      <c r="N1274" t="str">
        <f t="array" aca="1" ref="N1274" ca="1">_xlfn.TEXTJOIN("",TRUE,IFERROR((MID(L1274,ROW(INDIRECT("1:"&amp;LEN(L1274))),1)*1),""))</f>
        <v>100000</v>
      </c>
      <c r="O1274">
        <f t="shared" ca="1" si="59"/>
        <v>75000</v>
      </c>
    </row>
    <row r="1275" spans="1:15" x14ac:dyDescent="0.25">
      <c r="A1275" t="s">
        <v>0</v>
      </c>
      <c r="B1275" t="s">
        <v>1</v>
      </c>
      <c r="C1275" s="7" t="str">
        <f t="shared" si="57"/>
        <v>NFLX</v>
      </c>
      <c r="D1275" t="str">
        <f t="shared" si="58"/>
        <v>US</v>
      </c>
      <c r="E1275" t="s">
        <v>138</v>
      </c>
      <c r="F1275" t="s">
        <v>139</v>
      </c>
      <c r="G1275" t="s">
        <v>20</v>
      </c>
      <c r="H1275" s="1">
        <v>44369</v>
      </c>
      <c r="I1275" t="s">
        <v>15</v>
      </c>
      <c r="J1275" t="s">
        <v>6</v>
      </c>
      <c r="K1275" t="s">
        <v>7</v>
      </c>
      <c r="L1275" t="s">
        <v>8</v>
      </c>
      <c r="M1275" t="str">
        <f t="array" aca="1" ref="M1275" ca="1">_xlfn.TEXTJOIN("",TRUE,IFERROR((MID(J1275,ROW(INDIRECT("1:"&amp;LEN(J1275))),1)*1),""))</f>
        <v>1001</v>
      </c>
      <c r="N1275" t="str">
        <f t="array" aca="1" ref="N1275" ca="1">_xlfn.TEXTJOIN("",TRUE,IFERROR((MID(L1275,ROW(INDIRECT("1:"&amp;LEN(L1275))),1)*1),""))</f>
        <v>15000</v>
      </c>
      <c r="O1275">
        <f t="shared" ca="1" si="59"/>
        <v>8000</v>
      </c>
    </row>
    <row r="1276" spans="1:15" x14ac:dyDescent="0.25">
      <c r="A1276" t="s">
        <v>9</v>
      </c>
      <c r="B1276" t="s">
        <v>1</v>
      </c>
      <c r="C1276" s="7" t="str">
        <f t="shared" si="57"/>
        <v>CLNE</v>
      </c>
      <c r="D1276" t="str">
        <f t="shared" si="58"/>
        <v>US</v>
      </c>
      <c r="E1276" t="s">
        <v>13</v>
      </c>
      <c r="F1276" t="s">
        <v>14</v>
      </c>
      <c r="G1276" t="s">
        <v>20</v>
      </c>
      <c r="H1276" s="1">
        <v>44368</v>
      </c>
      <c r="I1276" t="s">
        <v>15</v>
      </c>
      <c r="J1276" t="s">
        <v>6</v>
      </c>
      <c r="K1276" t="s">
        <v>7</v>
      </c>
      <c r="L1276" t="s">
        <v>8</v>
      </c>
      <c r="M1276" t="str">
        <f t="array" aca="1" ref="M1276" ca="1">_xlfn.TEXTJOIN("",TRUE,IFERROR((MID(J1276,ROW(INDIRECT("1:"&amp;LEN(J1276))),1)*1),""))</f>
        <v>1001</v>
      </c>
      <c r="N1276" t="str">
        <f t="array" aca="1" ref="N1276" ca="1">_xlfn.TEXTJOIN("",TRUE,IFERROR((MID(L1276,ROW(INDIRECT("1:"&amp;LEN(L1276))),1)*1),""))</f>
        <v>15000</v>
      </c>
      <c r="O1276">
        <f t="shared" ca="1" si="59"/>
        <v>8000</v>
      </c>
    </row>
    <row r="1277" spans="1:15" x14ac:dyDescent="0.25">
      <c r="A1277" t="s">
        <v>730</v>
      </c>
      <c r="B1277" t="s">
        <v>1</v>
      </c>
      <c r="C1277" s="7" t="str">
        <f t="shared" si="57"/>
        <v>DVA</v>
      </c>
      <c r="D1277" t="str">
        <f t="shared" si="58"/>
        <v>US</v>
      </c>
      <c r="E1277" t="s">
        <v>1021</v>
      </c>
      <c r="F1277" t="s">
        <v>1022</v>
      </c>
      <c r="G1277" t="s">
        <v>4</v>
      </c>
      <c r="H1277" s="1">
        <v>44368</v>
      </c>
      <c r="I1277" t="s">
        <v>15</v>
      </c>
      <c r="J1277" t="s">
        <v>802</v>
      </c>
      <c r="K1277" t="s">
        <v>7</v>
      </c>
      <c r="L1277" t="s">
        <v>803</v>
      </c>
      <c r="M1277" t="str">
        <f t="array" aca="1" ref="M1277" ca="1">_xlfn.TEXTJOIN("",TRUE,IFERROR((MID(J1277,ROW(INDIRECT("1:"&amp;LEN(J1277))),1)*1),""))</f>
        <v>4004</v>
      </c>
      <c r="N1277" t="str">
        <f t="array" aca="1" ref="N1277" ca="1">_xlfn.TEXTJOIN("",TRUE,IFERROR((MID(L1277,ROW(INDIRECT("1:"&amp;LEN(L1277))),1)*1),""))</f>
        <v>60000</v>
      </c>
      <c r="O1277">
        <f t="shared" ca="1" si="59"/>
        <v>32002</v>
      </c>
    </row>
    <row r="1278" spans="1:15" x14ac:dyDescent="0.25">
      <c r="A1278" t="s">
        <v>730</v>
      </c>
      <c r="B1278" t="s">
        <v>1</v>
      </c>
      <c r="C1278" s="7" t="str">
        <f t="shared" si="57"/>
        <v>MSI</v>
      </c>
      <c r="D1278" t="str">
        <f t="shared" si="58"/>
        <v>US</v>
      </c>
      <c r="E1278" t="s">
        <v>1308</v>
      </c>
      <c r="F1278" t="s">
        <v>1309</v>
      </c>
      <c r="G1278" t="s">
        <v>4</v>
      </c>
      <c r="H1278" s="1">
        <v>44368</v>
      </c>
      <c r="I1278" t="s">
        <v>15</v>
      </c>
      <c r="J1278" t="s">
        <v>6</v>
      </c>
      <c r="K1278" t="s">
        <v>7</v>
      </c>
      <c r="L1278" t="s">
        <v>8</v>
      </c>
      <c r="M1278" t="str">
        <f t="array" aca="1" ref="M1278" ca="1">_xlfn.TEXTJOIN("",TRUE,IFERROR((MID(J1278,ROW(INDIRECT("1:"&amp;LEN(J1278))),1)*1),""))</f>
        <v>1001</v>
      </c>
      <c r="N1278" t="str">
        <f t="array" aca="1" ref="N1278" ca="1">_xlfn.TEXTJOIN("",TRUE,IFERROR((MID(L1278,ROW(INDIRECT("1:"&amp;LEN(L1278))),1)*1),""))</f>
        <v>15000</v>
      </c>
      <c r="O1278">
        <f t="shared" ca="1" si="59"/>
        <v>8000</v>
      </c>
    </row>
    <row r="1279" spans="1:15" x14ac:dyDescent="0.25">
      <c r="A1279" t="s">
        <v>1314</v>
      </c>
      <c r="B1279" t="s">
        <v>1</v>
      </c>
      <c r="C1279" s="7" t="str">
        <f t="shared" si="57"/>
        <v>GME</v>
      </c>
      <c r="D1279" t="str">
        <f t="shared" si="58"/>
        <v>US</v>
      </c>
      <c r="E1279" t="s">
        <v>1315</v>
      </c>
      <c r="F1279" t="s">
        <v>1316</v>
      </c>
      <c r="G1279" t="s">
        <v>20</v>
      </c>
      <c r="H1279" s="1">
        <v>44368</v>
      </c>
      <c r="I1279" t="s">
        <v>5</v>
      </c>
      <c r="J1279" t="s">
        <v>6</v>
      </c>
      <c r="K1279" t="s">
        <v>7</v>
      </c>
      <c r="L1279" t="s">
        <v>8</v>
      </c>
      <c r="M1279" t="str">
        <f t="array" aca="1" ref="M1279" ca="1">_xlfn.TEXTJOIN("",TRUE,IFERROR((MID(J1279,ROW(INDIRECT("1:"&amp;LEN(J1279))),1)*1),""))</f>
        <v>1001</v>
      </c>
      <c r="N1279" t="str">
        <f t="array" aca="1" ref="N1279" ca="1">_xlfn.TEXTJOIN("",TRUE,IFERROR((MID(L1279,ROW(INDIRECT("1:"&amp;LEN(L1279))),1)*1),""))</f>
        <v>15000</v>
      </c>
      <c r="O1279">
        <f t="shared" ca="1" si="59"/>
        <v>8000</v>
      </c>
    </row>
    <row r="1280" spans="1:15" x14ac:dyDescent="0.25">
      <c r="A1280" t="s">
        <v>637</v>
      </c>
      <c r="B1280" t="s">
        <v>1</v>
      </c>
      <c r="C1280" s="7" t="str">
        <f t="shared" si="57"/>
        <v>OGN</v>
      </c>
      <c r="D1280" t="str">
        <f t="shared" si="58"/>
        <v>US</v>
      </c>
      <c r="E1280" t="s">
        <v>752</v>
      </c>
      <c r="F1280" t="s">
        <v>753</v>
      </c>
      <c r="G1280" t="s">
        <v>20</v>
      </c>
      <c r="H1280" s="1">
        <v>44368</v>
      </c>
      <c r="I1280" t="s">
        <v>15</v>
      </c>
      <c r="J1280" t="s">
        <v>1317</v>
      </c>
      <c r="K1280" t="s">
        <v>7</v>
      </c>
      <c r="L1280" t="s">
        <v>1001</v>
      </c>
      <c r="M1280" t="str">
        <f t="array" aca="1" ref="M1280" ca="1">_xlfn.TEXTJOIN("",TRUE,IFERROR((MID(J1280,ROW(INDIRECT("1:"&amp;LEN(J1280))),1)*1),""))</f>
        <v>51002</v>
      </c>
      <c r="N1280" t="str">
        <f t="array" aca="1" ref="N1280" ca="1">_xlfn.TEXTJOIN("",TRUE,IFERROR((MID(L1280,ROW(INDIRECT("1:"&amp;LEN(L1280))),1)*1),""))</f>
        <v>115000</v>
      </c>
      <c r="O1280">
        <f t="shared" ca="1" si="59"/>
        <v>83001</v>
      </c>
    </row>
    <row r="1281" spans="1:15" x14ac:dyDescent="0.25">
      <c r="A1281" t="s">
        <v>1318</v>
      </c>
      <c r="B1281" t="s">
        <v>1</v>
      </c>
      <c r="C1281" s="7" t="str">
        <f t="shared" si="57"/>
        <v>SKIN</v>
      </c>
      <c r="D1281" t="str">
        <f t="shared" si="58"/>
        <v>US</v>
      </c>
      <c r="E1281" t="s">
        <v>1319</v>
      </c>
      <c r="F1281" t="s">
        <v>1320</v>
      </c>
      <c r="G1281" t="s">
        <v>20</v>
      </c>
      <c r="H1281" s="1">
        <v>44368</v>
      </c>
      <c r="I1281" t="s">
        <v>5</v>
      </c>
      <c r="J1281" t="s">
        <v>6</v>
      </c>
      <c r="K1281" t="s">
        <v>7</v>
      </c>
      <c r="L1281" t="s">
        <v>8</v>
      </c>
      <c r="M1281" t="str">
        <f t="array" aca="1" ref="M1281" ca="1">_xlfn.TEXTJOIN("",TRUE,IFERROR((MID(J1281,ROW(INDIRECT("1:"&amp;LEN(J1281))),1)*1),""))</f>
        <v>1001</v>
      </c>
      <c r="N1281" t="str">
        <f t="array" aca="1" ref="N1281" ca="1">_xlfn.TEXTJOIN("",TRUE,IFERROR((MID(L1281,ROW(INDIRECT("1:"&amp;LEN(L1281))),1)*1),""))</f>
        <v>15000</v>
      </c>
      <c r="O1281">
        <f t="shared" ca="1" si="59"/>
        <v>8000</v>
      </c>
    </row>
    <row r="1282" spans="1:15" x14ac:dyDescent="0.25">
      <c r="A1282" t="s">
        <v>64</v>
      </c>
      <c r="B1282" t="s">
        <v>1</v>
      </c>
      <c r="C1282" s="7" t="str">
        <f t="shared" si="57"/>
        <v>MSFT</v>
      </c>
      <c r="D1282" t="str">
        <f t="shared" si="58"/>
        <v>US</v>
      </c>
      <c r="E1282" t="s">
        <v>417</v>
      </c>
      <c r="F1282" t="s">
        <v>418</v>
      </c>
      <c r="G1282" t="s">
        <v>4</v>
      </c>
      <c r="H1282" s="1">
        <v>44368</v>
      </c>
      <c r="I1282" t="s">
        <v>15</v>
      </c>
      <c r="J1282" t="s">
        <v>46</v>
      </c>
      <c r="K1282" t="s">
        <v>7</v>
      </c>
      <c r="L1282" t="s">
        <v>47</v>
      </c>
      <c r="M1282" t="str">
        <f t="array" aca="1" ref="M1282" ca="1">_xlfn.TEXTJOIN("",TRUE,IFERROR((MID(J1282,ROW(INDIRECT("1:"&amp;LEN(J1282))),1)*1),""))</f>
        <v>100001</v>
      </c>
      <c r="N1282" t="str">
        <f t="array" aca="1" ref="N1282" ca="1">_xlfn.TEXTJOIN("",TRUE,IFERROR((MID(L1282,ROW(INDIRECT("1:"&amp;LEN(L1282))),1)*1),""))</f>
        <v>250000</v>
      </c>
      <c r="O1282">
        <f t="shared" ca="1" si="59"/>
        <v>175000</v>
      </c>
    </row>
    <row r="1283" spans="1:15" x14ac:dyDescent="0.25">
      <c r="A1283" t="s">
        <v>680</v>
      </c>
      <c r="B1283" t="s">
        <v>111</v>
      </c>
      <c r="C1283" s="7" t="str">
        <f t="shared" ref="C1283:C1346" si="60">LEFT(E1283,FIND(" ",E1283)-1)</f>
        <v>WFC</v>
      </c>
      <c r="D1283" t="str">
        <f t="shared" ref="D1283:D1346" si="61">RIGHT(E1283,2)</f>
        <v>US</v>
      </c>
      <c r="E1283" t="s">
        <v>529</v>
      </c>
      <c r="F1283" t="s">
        <v>530</v>
      </c>
      <c r="G1283" t="s">
        <v>4</v>
      </c>
      <c r="H1283" s="1">
        <v>44368</v>
      </c>
      <c r="I1283" t="s">
        <v>15</v>
      </c>
      <c r="J1283" t="s">
        <v>6</v>
      </c>
      <c r="K1283" t="s">
        <v>7</v>
      </c>
      <c r="L1283" t="s">
        <v>8</v>
      </c>
      <c r="M1283" t="str">
        <f t="array" aca="1" ref="M1283" ca="1">_xlfn.TEXTJOIN("",TRUE,IFERROR((MID(J1283,ROW(INDIRECT("1:"&amp;LEN(J1283))),1)*1),""))</f>
        <v>1001</v>
      </c>
      <c r="N1283" t="str">
        <f t="array" aca="1" ref="N1283" ca="1">_xlfn.TEXTJOIN("",TRUE,IFERROR((MID(L1283,ROW(INDIRECT("1:"&amp;LEN(L1283))),1)*1),""))</f>
        <v>15000</v>
      </c>
      <c r="O1283">
        <f t="shared" ref="O1283:O1346" ca="1" si="62">FLOOR((M1283+N1283)/2,1)</f>
        <v>8000</v>
      </c>
    </row>
    <row r="1284" spans="1:15" x14ac:dyDescent="0.25">
      <c r="A1284" t="s">
        <v>28</v>
      </c>
      <c r="B1284" t="s">
        <v>1</v>
      </c>
      <c r="C1284" s="7" t="str">
        <f t="shared" si="60"/>
        <v>AJG</v>
      </c>
      <c r="D1284" t="str">
        <f t="shared" si="61"/>
        <v>US</v>
      </c>
      <c r="E1284" t="s">
        <v>1321</v>
      </c>
      <c r="F1284" t="s">
        <v>1322</v>
      </c>
      <c r="G1284" t="s">
        <v>20</v>
      </c>
      <c r="H1284" s="1">
        <v>44368</v>
      </c>
      <c r="I1284" t="s">
        <v>15</v>
      </c>
      <c r="J1284" t="s">
        <v>6</v>
      </c>
      <c r="K1284" t="s">
        <v>7</v>
      </c>
      <c r="L1284" t="s">
        <v>8</v>
      </c>
      <c r="M1284" t="str">
        <f t="array" aca="1" ref="M1284" ca="1">_xlfn.TEXTJOIN("",TRUE,IFERROR((MID(J1284,ROW(INDIRECT("1:"&amp;LEN(J1284))),1)*1),""))</f>
        <v>1001</v>
      </c>
      <c r="N1284" t="str">
        <f t="array" aca="1" ref="N1284" ca="1">_xlfn.TEXTJOIN("",TRUE,IFERROR((MID(L1284,ROW(INDIRECT("1:"&amp;LEN(L1284))),1)*1),""))</f>
        <v>15000</v>
      </c>
      <c r="O1284">
        <f t="shared" ca="1" si="62"/>
        <v>8000</v>
      </c>
    </row>
    <row r="1285" spans="1:15" x14ac:dyDescent="0.25">
      <c r="A1285" t="s">
        <v>28</v>
      </c>
      <c r="B1285" t="s">
        <v>1</v>
      </c>
      <c r="C1285" s="7" t="str">
        <f t="shared" si="60"/>
        <v>CLVT</v>
      </c>
      <c r="D1285" t="str">
        <f t="shared" si="61"/>
        <v>US</v>
      </c>
      <c r="E1285" t="s">
        <v>1323</v>
      </c>
      <c r="F1285" t="s">
        <v>1324</v>
      </c>
      <c r="G1285" t="s">
        <v>20</v>
      </c>
      <c r="H1285" s="1">
        <v>44368</v>
      </c>
      <c r="I1285" t="s">
        <v>123</v>
      </c>
      <c r="J1285" t="s">
        <v>6</v>
      </c>
      <c r="K1285" t="s">
        <v>7</v>
      </c>
      <c r="L1285" t="s">
        <v>8</v>
      </c>
      <c r="M1285" t="str">
        <f t="array" aca="1" ref="M1285" ca="1">_xlfn.TEXTJOIN("",TRUE,IFERROR((MID(J1285,ROW(INDIRECT("1:"&amp;LEN(J1285))),1)*1),""))</f>
        <v>1001</v>
      </c>
      <c r="N1285" t="str">
        <f t="array" aca="1" ref="N1285" ca="1">_xlfn.TEXTJOIN("",TRUE,IFERROR((MID(L1285,ROW(INDIRECT("1:"&amp;LEN(L1285))),1)*1),""))</f>
        <v>15000</v>
      </c>
      <c r="O1285">
        <f t="shared" ca="1" si="62"/>
        <v>8000</v>
      </c>
    </row>
    <row r="1286" spans="1:15" x14ac:dyDescent="0.25">
      <c r="A1286" t="s">
        <v>28</v>
      </c>
      <c r="B1286" t="s">
        <v>1</v>
      </c>
      <c r="C1286" s="7" t="str">
        <f t="shared" si="60"/>
        <v>CWK</v>
      </c>
      <c r="D1286" t="str">
        <f t="shared" si="61"/>
        <v>US</v>
      </c>
      <c r="E1286" t="s">
        <v>1261</v>
      </c>
      <c r="F1286" t="s">
        <v>1262</v>
      </c>
      <c r="G1286" t="s">
        <v>20</v>
      </c>
      <c r="H1286" s="1">
        <v>44368</v>
      </c>
      <c r="I1286" t="s">
        <v>15</v>
      </c>
      <c r="J1286" t="s">
        <v>6</v>
      </c>
      <c r="K1286" t="s">
        <v>7</v>
      </c>
      <c r="L1286" t="s">
        <v>8</v>
      </c>
      <c r="M1286" t="str">
        <f t="array" aca="1" ref="M1286" ca="1">_xlfn.TEXTJOIN("",TRUE,IFERROR((MID(J1286,ROW(INDIRECT("1:"&amp;LEN(J1286))),1)*1),""))</f>
        <v>1001</v>
      </c>
      <c r="N1286" t="str">
        <f t="array" aca="1" ref="N1286" ca="1">_xlfn.TEXTJOIN("",TRUE,IFERROR((MID(L1286,ROW(INDIRECT("1:"&amp;LEN(L1286))),1)*1),""))</f>
        <v>15000</v>
      </c>
      <c r="O1286">
        <f t="shared" ca="1" si="62"/>
        <v>8000</v>
      </c>
    </row>
    <row r="1287" spans="1:15" x14ac:dyDescent="0.25">
      <c r="A1287" t="s">
        <v>28</v>
      </c>
      <c r="B1287" t="s">
        <v>1</v>
      </c>
      <c r="C1287" s="7" t="str">
        <f t="shared" si="60"/>
        <v>DPZ</v>
      </c>
      <c r="D1287" t="str">
        <f t="shared" si="61"/>
        <v>US</v>
      </c>
      <c r="E1287" t="s">
        <v>1148</v>
      </c>
      <c r="F1287" t="s">
        <v>1149</v>
      </c>
      <c r="G1287" t="s">
        <v>4</v>
      </c>
      <c r="H1287" s="1">
        <v>44368</v>
      </c>
      <c r="I1287" t="s">
        <v>15</v>
      </c>
      <c r="J1287" t="s">
        <v>6</v>
      </c>
      <c r="K1287" t="s">
        <v>7</v>
      </c>
      <c r="L1287" t="s">
        <v>8</v>
      </c>
      <c r="M1287" t="str">
        <f t="array" aca="1" ref="M1287" ca="1">_xlfn.TEXTJOIN("",TRUE,IFERROR((MID(J1287,ROW(INDIRECT("1:"&amp;LEN(J1287))),1)*1),""))</f>
        <v>1001</v>
      </c>
      <c r="N1287" t="str">
        <f t="array" aca="1" ref="N1287" ca="1">_xlfn.TEXTJOIN("",TRUE,IFERROR((MID(L1287,ROW(INDIRECT("1:"&amp;LEN(L1287))),1)*1),""))</f>
        <v>15000</v>
      </c>
      <c r="O1287">
        <f t="shared" ca="1" si="62"/>
        <v>8000</v>
      </c>
    </row>
    <row r="1288" spans="1:15" x14ac:dyDescent="0.25">
      <c r="A1288" t="s">
        <v>28</v>
      </c>
      <c r="B1288" t="s">
        <v>1</v>
      </c>
      <c r="C1288" s="7" t="str">
        <f t="shared" si="60"/>
        <v>ELAN</v>
      </c>
      <c r="D1288" t="str">
        <f t="shared" si="61"/>
        <v>US</v>
      </c>
      <c r="E1288" t="s">
        <v>1325</v>
      </c>
      <c r="F1288" t="s">
        <v>1326</v>
      </c>
      <c r="G1288" t="s">
        <v>20</v>
      </c>
      <c r="H1288" s="1">
        <v>44368</v>
      </c>
      <c r="I1288" t="s">
        <v>120</v>
      </c>
      <c r="J1288" t="s">
        <v>6</v>
      </c>
      <c r="K1288" t="s">
        <v>7</v>
      </c>
      <c r="L1288" t="s">
        <v>8</v>
      </c>
      <c r="M1288" t="str">
        <f t="array" aca="1" ref="M1288" ca="1">_xlfn.TEXTJOIN("",TRUE,IFERROR((MID(J1288,ROW(INDIRECT("1:"&amp;LEN(J1288))),1)*1),""))</f>
        <v>1001</v>
      </c>
      <c r="N1288" t="str">
        <f t="array" aca="1" ref="N1288" ca="1">_xlfn.TEXTJOIN("",TRUE,IFERROR((MID(L1288,ROW(INDIRECT("1:"&amp;LEN(L1288))),1)*1),""))</f>
        <v>15000</v>
      </c>
      <c r="O1288">
        <f t="shared" ca="1" si="62"/>
        <v>8000</v>
      </c>
    </row>
    <row r="1289" spans="1:15" x14ac:dyDescent="0.25">
      <c r="A1289" t="s">
        <v>28</v>
      </c>
      <c r="B1289" t="s">
        <v>1</v>
      </c>
      <c r="C1289" s="7" t="str">
        <f t="shared" si="60"/>
        <v>LEA</v>
      </c>
      <c r="D1289" t="str">
        <f t="shared" si="61"/>
        <v>US</v>
      </c>
      <c r="E1289" t="s">
        <v>1327</v>
      </c>
      <c r="F1289" t="s">
        <v>1328</v>
      </c>
      <c r="G1289" t="s">
        <v>4</v>
      </c>
      <c r="H1289" s="1">
        <v>44368</v>
      </c>
      <c r="I1289" t="s">
        <v>15</v>
      </c>
      <c r="J1289" t="s">
        <v>6</v>
      </c>
      <c r="K1289" t="s">
        <v>7</v>
      </c>
      <c r="L1289" t="s">
        <v>8</v>
      </c>
      <c r="M1289" t="str">
        <f t="array" aca="1" ref="M1289" ca="1">_xlfn.TEXTJOIN("",TRUE,IFERROR((MID(J1289,ROW(INDIRECT("1:"&amp;LEN(J1289))),1)*1),""))</f>
        <v>1001</v>
      </c>
      <c r="N1289" t="str">
        <f t="array" aca="1" ref="N1289" ca="1">_xlfn.TEXTJOIN("",TRUE,IFERROR((MID(L1289,ROW(INDIRECT("1:"&amp;LEN(L1289))),1)*1),""))</f>
        <v>15000</v>
      </c>
      <c r="O1289">
        <f t="shared" ca="1" si="62"/>
        <v>8000</v>
      </c>
    </row>
    <row r="1290" spans="1:15" x14ac:dyDescent="0.25">
      <c r="A1290" t="s">
        <v>28</v>
      </c>
      <c r="B1290" t="s">
        <v>1</v>
      </c>
      <c r="C1290" s="7" t="str">
        <f t="shared" si="60"/>
        <v>LITE</v>
      </c>
      <c r="D1290" t="str">
        <f t="shared" si="61"/>
        <v>US</v>
      </c>
      <c r="E1290" t="s">
        <v>1329</v>
      </c>
      <c r="F1290" t="s">
        <v>1330</v>
      </c>
      <c r="G1290" t="s">
        <v>4</v>
      </c>
      <c r="H1290" s="1">
        <v>44368</v>
      </c>
      <c r="I1290" t="s">
        <v>15</v>
      </c>
      <c r="J1290" t="s">
        <v>6</v>
      </c>
      <c r="K1290" t="s">
        <v>7</v>
      </c>
      <c r="L1290" t="s">
        <v>8</v>
      </c>
      <c r="M1290" t="str">
        <f t="array" aca="1" ref="M1290" ca="1">_xlfn.TEXTJOIN("",TRUE,IFERROR((MID(J1290,ROW(INDIRECT("1:"&amp;LEN(J1290))),1)*1),""))</f>
        <v>1001</v>
      </c>
      <c r="N1290" t="str">
        <f t="array" aca="1" ref="N1290" ca="1">_xlfn.TEXTJOIN("",TRUE,IFERROR((MID(L1290,ROW(INDIRECT("1:"&amp;LEN(L1290))),1)*1),""))</f>
        <v>15000</v>
      </c>
      <c r="O1290">
        <f t="shared" ca="1" si="62"/>
        <v>8000</v>
      </c>
    </row>
    <row r="1291" spans="1:15" x14ac:dyDescent="0.25">
      <c r="A1291" t="s">
        <v>28</v>
      </c>
      <c r="B1291" t="s">
        <v>1</v>
      </c>
      <c r="C1291" s="7" t="str">
        <f t="shared" si="60"/>
        <v>REZI</v>
      </c>
      <c r="D1291" t="str">
        <f t="shared" si="61"/>
        <v>US</v>
      </c>
      <c r="E1291" t="s">
        <v>1331</v>
      </c>
      <c r="F1291" t="s">
        <v>1332</v>
      </c>
      <c r="G1291" t="s">
        <v>20</v>
      </c>
      <c r="H1291" s="1">
        <v>44368</v>
      </c>
      <c r="I1291" t="s">
        <v>15</v>
      </c>
      <c r="J1291" t="s">
        <v>6</v>
      </c>
      <c r="K1291" t="s">
        <v>7</v>
      </c>
      <c r="L1291" t="s">
        <v>8</v>
      </c>
      <c r="M1291" t="str">
        <f t="array" aca="1" ref="M1291" ca="1">_xlfn.TEXTJOIN("",TRUE,IFERROR((MID(J1291,ROW(INDIRECT("1:"&amp;LEN(J1291))),1)*1),""))</f>
        <v>1001</v>
      </c>
      <c r="N1291" t="str">
        <f t="array" aca="1" ref="N1291" ca="1">_xlfn.TEXTJOIN("",TRUE,IFERROR((MID(L1291,ROW(INDIRECT("1:"&amp;LEN(L1291))),1)*1),""))</f>
        <v>15000</v>
      </c>
      <c r="O1291">
        <f t="shared" ca="1" si="62"/>
        <v>8000</v>
      </c>
    </row>
    <row r="1292" spans="1:15" x14ac:dyDescent="0.25">
      <c r="A1292" t="s">
        <v>28</v>
      </c>
      <c r="B1292" t="s">
        <v>1</v>
      </c>
      <c r="C1292" s="7" t="str">
        <f t="shared" si="60"/>
        <v>VICI</v>
      </c>
      <c r="D1292" t="str">
        <f t="shared" si="61"/>
        <v>US</v>
      </c>
      <c r="E1292" t="s">
        <v>1292</v>
      </c>
      <c r="F1292" t="s">
        <v>1293</v>
      </c>
      <c r="G1292" t="s">
        <v>20</v>
      </c>
      <c r="H1292" s="1">
        <v>44368</v>
      </c>
      <c r="I1292" t="s">
        <v>123</v>
      </c>
      <c r="J1292" t="s">
        <v>6</v>
      </c>
      <c r="K1292" t="s">
        <v>7</v>
      </c>
      <c r="L1292" t="s">
        <v>8</v>
      </c>
      <c r="M1292" t="str">
        <f t="array" aca="1" ref="M1292" ca="1">_xlfn.TEXTJOIN("",TRUE,IFERROR((MID(J1292,ROW(INDIRECT("1:"&amp;LEN(J1292))),1)*1),""))</f>
        <v>1001</v>
      </c>
      <c r="N1292" t="str">
        <f t="array" aca="1" ref="N1292" ca="1">_xlfn.TEXTJOIN("",TRUE,IFERROR((MID(L1292,ROW(INDIRECT("1:"&amp;LEN(L1292))),1)*1),""))</f>
        <v>15000</v>
      </c>
      <c r="O1292">
        <f t="shared" ca="1" si="62"/>
        <v>8000</v>
      </c>
    </row>
    <row r="1293" spans="1:15" x14ac:dyDescent="0.25">
      <c r="A1293" t="s">
        <v>28</v>
      </c>
      <c r="B1293" t="s">
        <v>1</v>
      </c>
      <c r="C1293" s="7" t="str">
        <f t="shared" si="60"/>
        <v>VNT</v>
      </c>
      <c r="D1293" t="str">
        <f t="shared" si="61"/>
        <v>US</v>
      </c>
      <c r="E1293" t="s">
        <v>1294</v>
      </c>
      <c r="F1293" t="s">
        <v>1295</v>
      </c>
      <c r="G1293" t="s">
        <v>4</v>
      </c>
      <c r="H1293" s="1">
        <v>44368</v>
      </c>
      <c r="I1293" t="s">
        <v>15</v>
      </c>
      <c r="J1293" t="s">
        <v>6</v>
      </c>
      <c r="K1293" t="s">
        <v>7</v>
      </c>
      <c r="L1293" t="s">
        <v>8</v>
      </c>
      <c r="M1293" t="str">
        <f t="array" aca="1" ref="M1293" ca="1">_xlfn.TEXTJOIN("",TRUE,IFERROR((MID(J1293,ROW(INDIRECT("1:"&amp;LEN(J1293))),1)*1),""))</f>
        <v>1001</v>
      </c>
      <c r="N1293" t="str">
        <f t="array" aca="1" ref="N1293" ca="1">_xlfn.TEXTJOIN("",TRUE,IFERROR((MID(L1293,ROW(INDIRECT("1:"&amp;LEN(L1293))),1)*1),""))</f>
        <v>15000</v>
      </c>
      <c r="O1293">
        <f t="shared" ca="1" si="62"/>
        <v>8000</v>
      </c>
    </row>
    <row r="1294" spans="1:15" x14ac:dyDescent="0.25">
      <c r="A1294" t="s">
        <v>337</v>
      </c>
      <c r="B1294" t="s">
        <v>1</v>
      </c>
      <c r="C1294" s="7" t="str">
        <f t="shared" si="60"/>
        <v>RBLX</v>
      </c>
      <c r="D1294" t="str">
        <f t="shared" si="61"/>
        <v>US</v>
      </c>
      <c r="E1294" t="s">
        <v>91</v>
      </c>
      <c r="F1294" t="s">
        <v>92</v>
      </c>
      <c r="G1294" t="s">
        <v>20</v>
      </c>
      <c r="H1294" s="1">
        <v>44368</v>
      </c>
      <c r="I1294" t="s">
        <v>5</v>
      </c>
      <c r="J1294" t="s">
        <v>38</v>
      </c>
      <c r="K1294" t="s">
        <v>7</v>
      </c>
      <c r="L1294" t="s">
        <v>39</v>
      </c>
      <c r="M1294" t="str">
        <f t="array" aca="1" ref="M1294" ca="1">_xlfn.TEXTJOIN("",TRUE,IFERROR((MID(J1294,ROW(INDIRECT("1:"&amp;LEN(J1294))),1)*1),""))</f>
        <v>15001</v>
      </c>
      <c r="N1294" t="str">
        <f t="array" aca="1" ref="N1294" ca="1">_xlfn.TEXTJOIN("",TRUE,IFERROR((MID(L1294,ROW(INDIRECT("1:"&amp;LEN(L1294))),1)*1),""))</f>
        <v>50000</v>
      </c>
      <c r="O1294">
        <f t="shared" ca="1" si="62"/>
        <v>32500</v>
      </c>
    </row>
    <row r="1295" spans="1:15" x14ac:dyDescent="0.25">
      <c r="A1295" t="s">
        <v>231</v>
      </c>
      <c r="B1295" t="s">
        <v>1</v>
      </c>
      <c r="C1295" s="7" t="str">
        <f t="shared" si="60"/>
        <v>BP/</v>
      </c>
      <c r="D1295" t="str">
        <f t="shared" si="61"/>
        <v>LN</v>
      </c>
      <c r="E1295" t="s">
        <v>246</v>
      </c>
      <c r="F1295" t="s">
        <v>247</v>
      </c>
      <c r="G1295" t="s">
        <v>20</v>
      </c>
      <c r="H1295" s="1">
        <v>44368</v>
      </c>
      <c r="I1295" t="s">
        <v>123</v>
      </c>
      <c r="J1295" t="s">
        <v>6</v>
      </c>
      <c r="K1295" t="s">
        <v>7</v>
      </c>
      <c r="L1295" t="s">
        <v>8</v>
      </c>
      <c r="M1295" t="str">
        <f t="array" aca="1" ref="M1295" ca="1">_xlfn.TEXTJOIN("",TRUE,IFERROR((MID(J1295,ROW(INDIRECT("1:"&amp;LEN(J1295))),1)*1),""))</f>
        <v>1001</v>
      </c>
      <c r="N1295" t="str">
        <f t="array" aca="1" ref="N1295" ca="1">_xlfn.TEXTJOIN("",TRUE,IFERROR((MID(L1295,ROW(INDIRECT("1:"&amp;LEN(L1295))),1)*1),""))</f>
        <v>15000</v>
      </c>
      <c r="O1295">
        <f t="shared" ca="1" si="62"/>
        <v>8000</v>
      </c>
    </row>
    <row r="1296" spans="1:15" x14ac:dyDescent="0.25">
      <c r="A1296" t="s">
        <v>83</v>
      </c>
      <c r="B1296" t="s">
        <v>1</v>
      </c>
      <c r="C1296" s="7" t="str">
        <f t="shared" si="60"/>
        <v>ABBV</v>
      </c>
      <c r="D1296" t="str">
        <f t="shared" si="61"/>
        <v>US</v>
      </c>
      <c r="E1296" t="s">
        <v>952</v>
      </c>
      <c r="F1296" t="s">
        <v>953</v>
      </c>
      <c r="G1296" t="s">
        <v>4</v>
      </c>
      <c r="H1296" s="1">
        <v>44365</v>
      </c>
      <c r="I1296" t="s">
        <v>15</v>
      </c>
      <c r="J1296" t="s">
        <v>51</v>
      </c>
      <c r="K1296" t="s">
        <v>7</v>
      </c>
      <c r="L1296" t="s">
        <v>52</v>
      </c>
      <c r="M1296" t="str">
        <f t="array" aca="1" ref="M1296" ca="1">_xlfn.TEXTJOIN("",TRUE,IFERROR((MID(J1296,ROW(INDIRECT("1:"&amp;LEN(J1296))),1)*1),""))</f>
        <v>50001</v>
      </c>
      <c r="N1296" t="str">
        <f t="array" aca="1" ref="N1296" ca="1">_xlfn.TEXTJOIN("",TRUE,IFERROR((MID(L1296,ROW(INDIRECT("1:"&amp;LEN(L1296))),1)*1),""))</f>
        <v>100000</v>
      </c>
      <c r="O1296">
        <f t="shared" ca="1" si="62"/>
        <v>75000</v>
      </c>
    </row>
    <row r="1297" spans="1:15" x14ac:dyDescent="0.25">
      <c r="A1297" t="s">
        <v>83</v>
      </c>
      <c r="B1297" t="s">
        <v>1</v>
      </c>
      <c r="C1297" s="7" t="str">
        <f t="shared" si="60"/>
        <v>OTIS</v>
      </c>
      <c r="D1297" t="str">
        <f t="shared" si="61"/>
        <v>US</v>
      </c>
      <c r="E1297" t="s">
        <v>1333</v>
      </c>
      <c r="F1297" t="s">
        <v>1334</v>
      </c>
      <c r="G1297" t="s">
        <v>4</v>
      </c>
      <c r="H1297" s="1">
        <v>44365</v>
      </c>
      <c r="I1297" t="s">
        <v>123</v>
      </c>
      <c r="J1297" t="s">
        <v>38</v>
      </c>
      <c r="K1297" t="s">
        <v>7</v>
      </c>
      <c r="L1297" t="s">
        <v>39</v>
      </c>
      <c r="M1297" t="str">
        <f t="array" aca="1" ref="M1297" ca="1">_xlfn.TEXTJOIN("",TRUE,IFERROR((MID(J1297,ROW(INDIRECT("1:"&amp;LEN(J1297))),1)*1),""))</f>
        <v>15001</v>
      </c>
      <c r="N1297" t="str">
        <f t="array" aca="1" ref="N1297" ca="1">_xlfn.TEXTJOIN("",TRUE,IFERROR((MID(L1297,ROW(INDIRECT("1:"&amp;LEN(L1297))),1)*1),""))</f>
        <v>50000</v>
      </c>
      <c r="O1297">
        <f t="shared" ca="1" si="62"/>
        <v>32500</v>
      </c>
    </row>
    <row r="1298" spans="1:15" x14ac:dyDescent="0.25">
      <c r="A1298" t="s">
        <v>83</v>
      </c>
      <c r="B1298" t="s">
        <v>1</v>
      </c>
      <c r="C1298" s="7" t="str">
        <f t="shared" si="60"/>
        <v>VTRS</v>
      </c>
      <c r="D1298" t="str">
        <f t="shared" si="61"/>
        <v>US</v>
      </c>
      <c r="E1298" t="s">
        <v>1335</v>
      </c>
      <c r="F1298" t="s">
        <v>1336</v>
      </c>
      <c r="G1298" t="s">
        <v>4</v>
      </c>
      <c r="H1298" s="1">
        <v>44365</v>
      </c>
      <c r="I1298" t="s">
        <v>15</v>
      </c>
      <c r="J1298" t="s">
        <v>6</v>
      </c>
      <c r="K1298" t="s">
        <v>7</v>
      </c>
      <c r="L1298" t="s">
        <v>8</v>
      </c>
      <c r="M1298" t="str">
        <f t="array" aca="1" ref="M1298" ca="1">_xlfn.TEXTJOIN("",TRUE,IFERROR((MID(J1298,ROW(INDIRECT("1:"&amp;LEN(J1298))),1)*1),""))</f>
        <v>1001</v>
      </c>
      <c r="N1298" t="str">
        <f t="array" aca="1" ref="N1298" ca="1">_xlfn.TEXTJOIN("",TRUE,IFERROR((MID(L1298,ROW(INDIRECT("1:"&amp;LEN(L1298))),1)*1),""))</f>
        <v>15000</v>
      </c>
      <c r="O1298">
        <f t="shared" ca="1" si="62"/>
        <v>8000</v>
      </c>
    </row>
    <row r="1299" spans="1:15" x14ac:dyDescent="0.25">
      <c r="A1299" t="s">
        <v>730</v>
      </c>
      <c r="B1299" t="s">
        <v>1</v>
      </c>
      <c r="C1299" s="7" t="str">
        <f t="shared" si="60"/>
        <v>ADBE</v>
      </c>
      <c r="D1299" t="str">
        <f t="shared" si="61"/>
        <v>US</v>
      </c>
      <c r="E1299" t="s">
        <v>299</v>
      </c>
      <c r="F1299" t="s">
        <v>300</v>
      </c>
      <c r="G1299" t="s">
        <v>20</v>
      </c>
      <c r="H1299" s="1">
        <v>44365</v>
      </c>
      <c r="I1299" t="s">
        <v>15</v>
      </c>
      <c r="J1299" t="s">
        <v>802</v>
      </c>
      <c r="K1299" t="s">
        <v>7</v>
      </c>
      <c r="L1299" t="s">
        <v>803</v>
      </c>
      <c r="M1299" t="str">
        <f t="array" aca="1" ref="M1299" ca="1">_xlfn.TEXTJOIN("",TRUE,IFERROR((MID(J1299,ROW(INDIRECT("1:"&amp;LEN(J1299))),1)*1),""))</f>
        <v>4004</v>
      </c>
      <c r="N1299" t="str">
        <f t="array" aca="1" ref="N1299" ca="1">_xlfn.TEXTJOIN("",TRUE,IFERROR((MID(L1299,ROW(INDIRECT("1:"&amp;LEN(L1299))),1)*1),""))</f>
        <v>60000</v>
      </c>
      <c r="O1299">
        <f t="shared" ca="1" si="62"/>
        <v>32002</v>
      </c>
    </row>
    <row r="1300" spans="1:15" x14ac:dyDescent="0.25">
      <c r="A1300" t="s">
        <v>730</v>
      </c>
      <c r="B1300" t="s">
        <v>1</v>
      </c>
      <c r="C1300" s="7" t="str">
        <f t="shared" si="60"/>
        <v>ADP</v>
      </c>
      <c r="D1300" t="str">
        <f t="shared" si="61"/>
        <v>US</v>
      </c>
      <c r="E1300" t="s">
        <v>1239</v>
      </c>
      <c r="F1300" t="s">
        <v>1240</v>
      </c>
      <c r="G1300" t="s">
        <v>4</v>
      </c>
      <c r="H1300" s="1">
        <v>44365</v>
      </c>
      <c r="I1300" t="s">
        <v>15</v>
      </c>
      <c r="J1300" t="s">
        <v>6</v>
      </c>
      <c r="K1300" t="s">
        <v>7</v>
      </c>
      <c r="L1300" t="s">
        <v>8</v>
      </c>
      <c r="M1300" t="str">
        <f t="array" aca="1" ref="M1300" ca="1">_xlfn.TEXTJOIN("",TRUE,IFERROR((MID(J1300,ROW(INDIRECT("1:"&amp;LEN(J1300))),1)*1),""))</f>
        <v>1001</v>
      </c>
      <c r="N1300" t="str">
        <f t="array" aca="1" ref="N1300" ca="1">_xlfn.TEXTJOIN("",TRUE,IFERROR((MID(L1300,ROW(INDIRECT("1:"&amp;LEN(L1300))),1)*1),""))</f>
        <v>15000</v>
      </c>
      <c r="O1300">
        <f t="shared" ca="1" si="62"/>
        <v>8000</v>
      </c>
    </row>
    <row r="1301" spans="1:15" x14ac:dyDescent="0.25">
      <c r="A1301" t="s">
        <v>730</v>
      </c>
      <c r="B1301" t="s">
        <v>1</v>
      </c>
      <c r="C1301" s="7" t="str">
        <f t="shared" si="60"/>
        <v>AVGO</v>
      </c>
      <c r="D1301" t="str">
        <f t="shared" si="61"/>
        <v>US</v>
      </c>
      <c r="E1301" t="s">
        <v>390</v>
      </c>
      <c r="F1301" t="s">
        <v>391</v>
      </c>
      <c r="G1301" t="s">
        <v>20</v>
      </c>
      <c r="H1301" s="1">
        <v>44365</v>
      </c>
      <c r="I1301" t="s">
        <v>120</v>
      </c>
      <c r="J1301" t="s">
        <v>88</v>
      </c>
      <c r="K1301" t="s">
        <v>7</v>
      </c>
      <c r="L1301" t="s">
        <v>89</v>
      </c>
      <c r="M1301" t="str">
        <f t="array" aca="1" ref="M1301" ca="1">_xlfn.TEXTJOIN("",TRUE,IFERROR((MID(J1301,ROW(INDIRECT("1:"&amp;LEN(J1301))),1)*1),""))</f>
        <v>2002</v>
      </c>
      <c r="N1301" t="str">
        <f t="array" aca="1" ref="N1301" ca="1">_xlfn.TEXTJOIN("",TRUE,IFERROR((MID(L1301,ROW(INDIRECT("1:"&amp;LEN(L1301))),1)*1),""))</f>
        <v>30000</v>
      </c>
      <c r="O1301">
        <f t="shared" ca="1" si="62"/>
        <v>16001</v>
      </c>
    </row>
    <row r="1302" spans="1:15" x14ac:dyDescent="0.25">
      <c r="A1302" t="s">
        <v>730</v>
      </c>
      <c r="B1302" t="s">
        <v>1</v>
      </c>
      <c r="C1302" s="7" t="str">
        <f t="shared" si="60"/>
        <v>CHRW</v>
      </c>
      <c r="D1302" t="str">
        <f t="shared" si="61"/>
        <v>US</v>
      </c>
      <c r="E1302" t="s">
        <v>894</v>
      </c>
      <c r="F1302" t="s">
        <v>895</v>
      </c>
      <c r="G1302" t="s">
        <v>4</v>
      </c>
      <c r="H1302" s="1">
        <v>44365</v>
      </c>
      <c r="I1302" t="s">
        <v>15</v>
      </c>
      <c r="J1302" t="s">
        <v>6</v>
      </c>
      <c r="K1302" t="s">
        <v>7</v>
      </c>
      <c r="L1302" t="s">
        <v>8</v>
      </c>
      <c r="M1302" t="str">
        <f t="array" aca="1" ref="M1302" ca="1">_xlfn.TEXTJOIN("",TRUE,IFERROR((MID(J1302,ROW(INDIRECT("1:"&amp;LEN(J1302))),1)*1),""))</f>
        <v>1001</v>
      </c>
      <c r="N1302" t="str">
        <f t="array" aca="1" ref="N1302" ca="1">_xlfn.TEXTJOIN("",TRUE,IFERROR((MID(L1302,ROW(INDIRECT("1:"&amp;LEN(L1302))),1)*1),""))</f>
        <v>15000</v>
      </c>
      <c r="O1302">
        <f t="shared" ca="1" si="62"/>
        <v>8000</v>
      </c>
    </row>
    <row r="1303" spans="1:15" x14ac:dyDescent="0.25">
      <c r="A1303" t="s">
        <v>730</v>
      </c>
      <c r="B1303" t="s">
        <v>1</v>
      </c>
      <c r="C1303" s="7" t="str">
        <f t="shared" si="60"/>
        <v>DG</v>
      </c>
      <c r="D1303" t="str">
        <f t="shared" si="61"/>
        <v>US</v>
      </c>
      <c r="E1303" t="s">
        <v>1146</v>
      </c>
      <c r="F1303" t="s">
        <v>1147</v>
      </c>
      <c r="G1303" t="s">
        <v>4</v>
      </c>
      <c r="H1303" s="1">
        <v>44365</v>
      </c>
      <c r="I1303" t="s">
        <v>15</v>
      </c>
      <c r="J1303" t="s">
        <v>802</v>
      </c>
      <c r="K1303" t="s">
        <v>7</v>
      </c>
      <c r="L1303" t="s">
        <v>803</v>
      </c>
      <c r="M1303" t="str">
        <f t="array" aca="1" ref="M1303" ca="1">_xlfn.TEXTJOIN("",TRUE,IFERROR((MID(J1303,ROW(INDIRECT("1:"&amp;LEN(J1303))),1)*1),""))</f>
        <v>4004</v>
      </c>
      <c r="N1303" t="str">
        <f t="array" aca="1" ref="N1303" ca="1">_xlfn.TEXTJOIN("",TRUE,IFERROR((MID(L1303,ROW(INDIRECT("1:"&amp;LEN(L1303))),1)*1),""))</f>
        <v>60000</v>
      </c>
      <c r="O1303">
        <f t="shared" ca="1" si="62"/>
        <v>32002</v>
      </c>
    </row>
    <row r="1304" spans="1:15" x14ac:dyDescent="0.25">
      <c r="A1304" t="s">
        <v>730</v>
      </c>
      <c r="B1304" t="s">
        <v>1</v>
      </c>
      <c r="C1304" s="7" t="str">
        <f t="shared" si="60"/>
        <v>JPM</v>
      </c>
      <c r="D1304" t="str">
        <f t="shared" si="61"/>
        <v>US</v>
      </c>
      <c r="E1304" t="s">
        <v>262</v>
      </c>
      <c r="F1304" t="s">
        <v>263</v>
      </c>
      <c r="G1304" t="s">
        <v>20</v>
      </c>
      <c r="H1304" s="1">
        <v>44365</v>
      </c>
      <c r="I1304" t="s">
        <v>15</v>
      </c>
      <c r="J1304" t="s">
        <v>802</v>
      </c>
      <c r="K1304" t="s">
        <v>7</v>
      </c>
      <c r="L1304" t="s">
        <v>803</v>
      </c>
      <c r="M1304" t="str">
        <f t="array" aca="1" ref="M1304" ca="1">_xlfn.TEXTJOIN("",TRUE,IFERROR((MID(J1304,ROW(INDIRECT("1:"&amp;LEN(J1304))),1)*1),""))</f>
        <v>4004</v>
      </c>
      <c r="N1304" t="str">
        <f t="array" aca="1" ref="N1304" ca="1">_xlfn.TEXTJOIN("",TRUE,IFERROR((MID(L1304,ROW(INDIRECT("1:"&amp;LEN(L1304))),1)*1),""))</f>
        <v>60000</v>
      </c>
      <c r="O1304">
        <f t="shared" ca="1" si="62"/>
        <v>32002</v>
      </c>
    </row>
    <row r="1305" spans="1:15" x14ac:dyDescent="0.25">
      <c r="A1305" t="s">
        <v>730</v>
      </c>
      <c r="B1305" t="s">
        <v>1</v>
      </c>
      <c r="C1305" s="7" t="str">
        <f t="shared" si="60"/>
        <v>MCD</v>
      </c>
      <c r="D1305" t="str">
        <f t="shared" si="61"/>
        <v>US</v>
      </c>
      <c r="E1305" t="s">
        <v>552</v>
      </c>
      <c r="F1305" t="s">
        <v>553</v>
      </c>
      <c r="G1305" t="s">
        <v>4</v>
      </c>
      <c r="H1305" s="1">
        <v>44365</v>
      </c>
      <c r="I1305" t="s">
        <v>15</v>
      </c>
      <c r="J1305" t="s">
        <v>6</v>
      </c>
      <c r="K1305" t="s">
        <v>7</v>
      </c>
      <c r="L1305" t="s">
        <v>8</v>
      </c>
      <c r="M1305" t="str">
        <f t="array" aca="1" ref="M1305" ca="1">_xlfn.TEXTJOIN("",TRUE,IFERROR((MID(J1305,ROW(INDIRECT("1:"&amp;LEN(J1305))),1)*1),""))</f>
        <v>1001</v>
      </c>
      <c r="N1305" t="str">
        <f t="array" aca="1" ref="N1305" ca="1">_xlfn.TEXTJOIN("",TRUE,IFERROR((MID(L1305,ROW(INDIRECT("1:"&amp;LEN(L1305))),1)*1),""))</f>
        <v>15000</v>
      </c>
      <c r="O1305">
        <f t="shared" ca="1" si="62"/>
        <v>8000</v>
      </c>
    </row>
    <row r="1306" spans="1:15" x14ac:dyDescent="0.25">
      <c r="A1306" t="s">
        <v>730</v>
      </c>
      <c r="B1306" t="s">
        <v>1</v>
      </c>
      <c r="C1306" s="7" t="str">
        <f t="shared" si="60"/>
        <v>MMC</v>
      </c>
      <c r="D1306" t="str">
        <f t="shared" si="61"/>
        <v>US</v>
      </c>
      <c r="E1306" t="s">
        <v>264</v>
      </c>
      <c r="F1306" t="s">
        <v>265</v>
      </c>
      <c r="G1306" t="s">
        <v>20</v>
      </c>
      <c r="H1306" s="1">
        <v>44365</v>
      </c>
      <c r="I1306" t="s">
        <v>15</v>
      </c>
      <c r="J1306" t="s">
        <v>802</v>
      </c>
      <c r="K1306" t="s">
        <v>7</v>
      </c>
      <c r="L1306" t="s">
        <v>803</v>
      </c>
      <c r="M1306" t="str">
        <f t="array" aca="1" ref="M1306" ca="1">_xlfn.TEXTJOIN("",TRUE,IFERROR((MID(J1306,ROW(INDIRECT("1:"&amp;LEN(J1306))),1)*1),""))</f>
        <v>4004</v>
      </c>
      <c r="N1306" t="str">
        <f t="array" aca="1" ref="N1306" ca="1">_xlfn.TEXTJOIN("",TRUE,IFERROR((MID(L1306,ROW(INDIRECT("1:"&amp;LEN(L1306))),1)*1),""))</f>
        <v>60000</v>
      </c>
      <c r="O1306">
        <f t="shared" ca="1" si="62"/>
        <v>32002</v>
      </c>
    </row>
    <row r="1307" spans="1:15" x14ac:dyDescent="0.25">
      <c r="A1307" t="s">
        <v>730</v>
      </c>
      <c r="B1307" t="s">
        <v>1</v>
      </c>
      <c r="C1307" s="7" t="str">
        <f t="shared" si="60"/>
        <v>NOW</v>
      </c>
      <c r="D1307" t="str">
        <f t="shared" si="61"/>
        <v>US</v>
      </c>
      <c r="E1307" t="s">
        <v>1337</v>
      </c>
      <c r="F1307" t="s">
        <v>1338</v>
      </c>
      <c r="G1307" t="s">
        <v>20</v>
      </c>
      <c r="H1307" s="1">
        <v>44365</v>
      </c>
      <c r="I1307" t="s">
        <v>15</v>
      </c>
      <c r="J1307" t="s">
        <v>802</v>
      </c>
      <c r="K1307" t="s">
        <v>7</v>
      </c>
      <c r="L1307" t="s">
        <v>803</v>
      </c>
      <c r="M1307" t="str">
        <f t="array" aca="1" ref="M1307" ca="1">_xlfn.TEXTJOIN("",TRUE,IFERROR((MID(J1307,ROW(INDIRECT("1:"&amp;LEN(J1307))),1)*1),""))</f>
        <v>4004</v>
      </c>
      <c r="N1307" t="str">
        <f t="array" aca="1" ref="N1307" ca="1">_xlfn.TEXTJOIN("",TRUE,IFERROR((MID(L1307,ROW(INDIRECT("1:"&amp;LEN(L1307))),1)*1),""))</f>
        <v>60000</v>
      </c>
      <c r="O1307">
        <f t="shared" ca="1" si="62"/>
        <v>32002</v>
      </c>
    </row>
    <row r="1308" spans="1:15" x14ac:dyDescent="0.25">
      <c r="A1308" t="s">
        <v>730</v>
      </c>
      <c r="B1308" t="s">
        <v>1</v>
      </c>
      <c r="C1308" s="7" t="str">
        <f t="shared" si="60"/>
        <v>PGR</v>
      </c>
      <c r="D1308" t="str">
        <f t="shared" si="61"/>
        <v>US</v>
      </c>
      <c r="E1308" t="s">
        <v>582</v>
      </c>
      <c r="F1308" t="s">
        <v>583</v>
      </c>
      <c r="G1308" t="s">
        <v>20</v>
      </c>
      <c r="H1308" s="1">
        <v>44365</v>
      </c>
      <c r="I1308" t="s">
        <v>15</v>
      </c>
      <c r="J1308" t="s">
        <v>6</v>
      </c>
      <c r="K1308" t="s">
        <v>7</v>
      </c>
      <c r="L1308" t="s">
        <v>8</v>
      </c>
      <c r="M1308" t="str">
        <f t="array" aca="1" ref="M1308" ca="1">_xlfn.TEXTJOIN("",TRUE,IFERROR((MID(J1308,ROW(INDIRECT("1:"&amp;LEN(J1308))),1)*1),""))</f>
        <v>1001</v>
      </c>
      <c r="N1308" t="str">
        <f t="array" aca="1" ref="N1308" ca="1">_xlfn.TEXTJOIN("",TRUE,IFERROR((MID(L1308,ROW(INDIRECT("1:"&amp;LEN(L1308))),1)*1),""))</f>
        <v>15000</v>
      </c>
      <c r="O1308">
        <f t="shared" ca="1" si="62"/>
        <v>8000</v>
      </c>
    </row>
    <row r="1309" spans="1:15" x14ac:dyDescent="0.25">
      <c r="A1309" t="s">
        <v>730</v>
      </c>
      <c r="B1309" t="s">
        <v>1</v>
      </c>
      <c r="C1309" s="7" t="str">
        <f t="shared" si="60"/>
        <v>SHW</v>
      </c>
      <c r="D1309" t="str">
        <f t="shared" si="61"/>
        <v>US</v>
      </c>
      <c r="E1309" t="s">
        <v>604</v>
      </c>
      <c r="F1309" t="s">
        <v>605</v>
      </c>
      <c r="G1309" t="s">
        <v>4</v>
      </c>
      <c r="H1309" s="1">
        <v>44365</v>
      </c>
      <c r="I1309" t="s">
        <v>15</v>
      </c>
      <c r="J1309" t="s">
        <v>747</v>
      </c>
      <c r="K1309" t="s">
        <v>7</v>
      </c>
      <c r="L1309" t="s">
        <v>748</v>
      </c>
      <c r="M1309" t="str">
        <f t="array" aca="1" ref="M1309" ca="1">_xlfn.TEXTJOIN("",TRUE,IFERROR((MID(J1309,ROW(INDIRECT("1:"&amp;LEN(J1309))),1)*1),""))</f>
        <v>3003</v>
      </c>
      <c r="N1309" t="str">
        <f t="array" aca="1" ref="N1309" ca="1">_xlfn.TEXTJOIN("",TRUE,IFERROR((MID(L1309,ROW(INDIRECT("1:"&amp;LEN(L1309))),1)*1),""))</f>
        <v>45000</v>
      </c>
      <c r="O1309">
        <f t="shared" ca="1" si="62"/>
        <v>24001</v>
      </c>
    </row>
    <row r="1310" spans="1:15" x14ac:dyDescent="0.25">
      <c r="A1310" t="s">
        <v>730</v>
      </c>
      <c r="B1310" t="s">
        <v>1</v>
      </c>
      <c r="C1310" s="7" t="str">
        <f t="shared" si="60"/>
        <v>TROW</v>
      </c>
      <c r="D1310" t="str">
        <f t="shared" si="61"/>
        <v>US</v>
      </c>
      <c r="E1310" t="s">
        <v>1064</v>
      </c>
      <c r="F1310" t="s">
        <v>1065</v>
      </c>
      <c r="G1310" t="s">
        <v>20</v>
      </c>
      <c r="H1310" s="1">
        <v>44365</v>
      </c>
      <c r="I1310" t="s">
        <v>15</v>
      </c>
      <c r="J1310" t="s">
        <v>802</v>
      </c>
      <c r="K1310" t="s">
        <v>7</v>
      </c>
      <c r="L1310" t="s">
        <v>803</v>
      </c>
      <c r="M1310" t="str">
        <f t="array" aca="1" ref="M1310" ca="1">_xlfn.TEXTJOIN("",TRUE,IFERROR((MID(J1310,ROW(INDIRECT("1:"&amp;LEN(J1310))),1)*1),""))</f>
        <v>4004</v>
      </c>
      <c r="N1310" t="str">
        <f t="array" aca="1" ref="N1310" ca="1">_xlfn.TEXTJOIN("",TRUE,IFERROR((MID(L1310,ROW(INDIRECT("1:"&amp;LEN(L1310))),1)*1),""))</f>
        <v>60000</v>
      </c>
      <c r="O1310">
        <f t="shared" ca="1" si="62"/>
        <v>32002</v>
      </c>
    </row>
    <row r="1311" spans="1:15" x14ac:dyDescent="0.25">
      <c r="A1311" t="s">
        <v>730</v>
      </c>
      <c r="B1311" t="s">
        <v>1</v>
      </c>
      <c r="C1311" s="7" t="str">
        <f t="shared" si="60"/>
        <v>VZ</v>
      </c>
      <c r="D1311" t="str">
        <f t="shared" si="61"/>
        <v>US</v>
      </c>
      <c r="E1311" t="s">
        <v>81</v>
      </c>
      <c r="F1311" t="s">
        <v>82</v>
      </c>
      <c r="G1311" t="s">
        <v>20</v>
      </c>
      <c r="H1311" s="1">
        <v>44365</v>
      </c>
      <c r="I1311" t="s">
        <v>15</v>
      </c>
      <c r="J1311" t="s">
        <v>88</v>
      </c>
      <c r="K1311" t="s">
        <v>7</v>
      </c>
      <c r="L1311" t="s">
        <v>89</v>
      </c>
      <c r="M1311" t="str">
        <f t="array" aca="1" ref="M1311" ca="1">_xlfn.TEXTJOIN("",TRUE,IFERROR((MID(J1311,ROW(INDIRECT("1:"&amp;LEN(J1311))),1)*1),""))</f>
        <v>2002</v>
      </c>
      <c r="N1311" t="str">
        <f t="array" aca="1" ref="N1311" ca="1">_xlfn.TEXTJOIN("",TRUE,IFERROR((MID(L1311,ROW(INDIRECT("1:"&amp;LEN(L1311))),1)*1),""))</f>
        <v>30000</v>
      </c>
      <c r="O1311">
        <f t="shared" ca="1" si="62"/>
        <v>16001</v>
      </c>
    </row>
    <row r="1312" spans="1:15" x14ac:dyDescent="0.25">
      <c r="A1312" t="s">
        <v>730</v>
      </c>
      <c r="B1312" t="s">
        <v>1</v>
      </c>
      <c r="C1312" s="7" t="str">
        <f t="shared" si="60"/>
        <v>XLNX</v>
      </c>
      <c r="D1312" t="str">
        <f t="shared" si="61"/>
        <v>US</v>
      </c>
      <c r="E1312" t="s">
        <v>1339</v>
      </c>
      <c r="F1312" t="s">
        <v>1340</v>
      </c>
      <c r="G1312" t="s">
        <v>4</v>
      </c>
      <c r="H1312" s="1">
        <v>44365</v>
      </c>
      <c r="I1312" t="s">
        <v>15</v>
      </c>
      <c r="J1312" t="s">
        <v>802</v>
      </c>
      <c r="K1312" t="s">
        <v>7</v>
      </c>
      <c r="L1312" t="s">
        <v>803</v>
      </c>
      <c r="M1312" t="str">
        <f t="array" aca="1" ref="M1312" ca="1">_xlfn.TEXTJOIN("",TRUE,IFERROR((MID(J1312,ROW(INDIRECT("1:"&amp;LEN(J1312))),1)*1),""))</f>
        <v>4004</v>
      </c>
      <c r="N1312" t="str">
        <f t="array" aca="1" ref="N1312" ca="1">_xlfn.TEXTJOIN("",TRUE,IFERROR((MID(L1312,ROW(INDIRECT("1:"&amp;LEN(L1312))),1)*1),""))</f>
        <v>60000</v>
      </c>
      <c r="O1312">
        <f t="shared" ca="1" si="62"/>
        <v>32002</v>
      </c>
    </row>
    <row r="1313" spans="1:15" x14ac:dyDescent="0.25">
      <c r="A1313" t="s">
        <v>377</v>
      </c>
      <c r="B1313" t="s">
        <v>1</v>
      </c>
      <c r="C1313" s="7" t="str">
        <f t="shared" si="60"/>
        <v>HD</v>
      </c>
      <c r="D1313" t="str">
        <f t="shared" si="61"/>
        <v>US</v>
      </c>
      <c r="E1313" t="s">
        <v>335</v>
      </c>
      <c r="F1313" t="s">
        <v>336</v>
      </c>
      <c r="G1313" t="s">
        <v>20</v>
      </c>
      <c r="H1313" s="1">
        <v>44365</v>
      </c>
      <c r="I1313" t="s">
        <v>15</v>
      </c>
      <c r="J1313" t="s">
        <v>6</v>
      </c>
      <c r="K1313" t="s">
        <v>7</v>
      </c>
      <c r="L1313" t="s">
        <v>8</v>
      </c>
      <c r="M1313" t="str">
        <f t="array" aca="1" ref="M1313" ca="1">_xlfn.TEXTJOIN("",TRUE,IFERROR((MID(J1313,ROW(INDIRECT("1:"&amp;LEN(J1313))),1)*1),""))</f>
        <v>1001</v>
      </c>
      <c r="N1313" t="str">
        <f t="array" aca="1" ref="N1313" ca="1">_xlfn.TEXTJOIN("",TRUE,IFERROR((MID(L1313,ROW(INDIRECT("1:"&amp;LEN(L1313))),1)*1),""))</f>
        <v>15000</v>
      </c>
      <c r="O1313">
        <f t="shared" ca="1" si="62"/>
        <v>8000</v>
      </c>
    </row>
    <row r="1314" spans="1:15" x14ac:dyDescent="0.25">
      <c r="A1314" t="s">
        <v>378</v>
      </c>
      <c r="B1314" t="s">
        <v>1</v>
      </c>
      <c r="C1314" s="7" t="str">
        <f t="shared" si="60"/>
        <v>ARKK</v>
      </c>
      <c r="D1314" t="str">
        <f t="shared" si="61"/>
        <v>US</v>
      </c>
      <c r="E1314" t="s">
        <v>1341</v>
      </c>
      <c r="F1314" t="s">
        <v>1342</v>
      </c>
      <c r="G1314" t="s">
        <v>4</v>
      </c>
      <c r="H1314" s="1">
        <v>44365</v>
      </c>
      <c r="I1314" t="s">
        <v>317</v>
      </c>
      <c r="J1314" t="s">
        <v>6</v>
      </c>
      <c r="K1314" t="s">
        <v>7</v>
      </c>
      <c r="L1314" t="s">
        <v>8</v>
      </c>
      <c r="M1314" t="str">
        <f t="array" aca="1" ref="M1314" ca="1">_xlfn.TEXTJOIN("",TRUE,IFERROR((MID(J1314,ROW(INDIRECT("1:"&amp;LEN(J1314))),1)*1),""))</f>
        <v>1001</v>
      </c>
      <c r="N1314" t="str">
        <f t="array" aca="1" ref="N1314" ca="1">_xlfn.TEXTJOIN("",TRUE,IFERROR((MID(L1314,ROW(INDIRECT("1:"&amp;LEN(L1314))),1)*1),""))</f>
        <v>15000</v>
      </c>
      <c r="O1314">
        <f t="shared" ca="1" si="62"/>
        <v>8000</v>
      </c>
    </row>
    <row r="1315" spans="1:15" x14ac:dyDescent="0.25">
      <c r="A1315" t="s">
        <v>637</v>
      </c>
      <c r="B1315" t="s">
        <v>1</v>
      </c>
      <c r="C1315" s="7" t="str">
        <f t="shared" si="60"/>
        <v>FME</v>
      </c>
      <c r="D1315" t="str">
        <f t="shared" si="61"/>
        <v>GR</v>
      </c>
      <c r="E1315" t="s">
        <v>1343</v>
      </c>
      <c r="F1315" t="s">
        <v>1344</v>
      </c>
      <c r="G1315" t="s">
        <v>20</v>
      </c>
      <c r="H1315" s="1">
        <v>44365</v>
      </c>
      <c r="I1315" t="s">
        <v>24</v>
      </c>
      <c r="J1315" t="s">
        <v>392</v>
      </c>
      <c r="K1315" t="s">
        <v>7</v>
      </c>
      <c r="L1315" t="s">
        <v>52</v>
      </c>
      <c r="M1315" t="str">
        <f t="array" aca="1" ref="M1315" ca="1">_xlfn.TEXTJOIN("",TRUE,IFERROR((MID(J1315,ROW(INDIRECT("1:"&amp;LEN(J1315))),1)*1),""))</f>
        <v>30002</v>
      </c>
      <c r="N1315" t="str">
        <f t="array" aca="1" ref="N1315" ca="1">_xlfn.TEXTJOIN("",TRUE,IFERROR((MID(L1315,ROW(INDIRECT("1:"&amp;LEN(L1315))),1)*1),""))</f>
        <v>100000</v>
      </c>
      <c r="O1315">
        <f t="shared" ca="1" si="62"/>
        <v>65001</v>
      </c>
    </row>
    <row r="1316" spans="1:15" x14ac:dyDescent="0.25">
      <c r="A1316" t="s">
        <v>637</v>
      </c>
      <c r="B1316" t="s">
        <v>1</v>
      </c>
      <c r="C1316" s="7" t="str">
        <f t="shared" si="60"/>
        <v>MRK</v>
      </c>
      <c r="D1316" t="str">
        <f t="shared" si="61"/>
        <v>US</v>
      </c>
      <c r="E1316" t="s">
        <v>266</v>
      </c>
      <c r="F1316" t="s">
        <v>267</v>
      </c>
      <c r="G1316" t="s">
        <v>4</v>
      </c>
      <c r="H1316" s="1">
        <v>44365</v>
      </c>
      <c r="I1316" t="s">
        <v>15</v>
      </c>
      <c r="J1316" t="s">
        <v>824</v>
      </c>
      <c r="K1316" t="s">
        <v>7</v>
      </c>
      <c r="L1316" t="s">
        <v>801</v>
      </c>
      <c r="M1316" t="str">
        <f t="array" aca="1" ref="M1316" ca="1">_xlfn.TEXTJOIN("",TRUE,IFERROR((MID(J1316,ROW(INDIRECT("1:"&amp;LEN(J1316))),1)*1),""))</f>
        <v>115002</v>
      </c>
      <c r="N1316" t="str">
        <f t="array" aca="1" ref="N1316" ca="1">_xlfn.TEXTJOIN("",TRUE,IFERROR((MID(L1316,ROW(INDIRECT("1:"&amp;LEN(L1316))),1)*1),""))</f>
        <v>265000</v>
      </c>
      <c r="O1316">
        <f t="shared" ca="1" si="62"/>
        <v>190001</v>
      </c>
    </row>
    <row r="1317" spans="1:15" x14ac:dyDescent="0.25">
      <c r="A1317" t="s">
        <v>637</v>
      </c>
      <c r="B1317" t="s">
        <v>1</v>
      </c>
      <c r="C1317" s="7" t="str">
        <f t="shared" si="60"/>
        <v>UTHR</v>
      </c>
      <c r="D1317" t="str">
        <f t="shared" si="61"/>
        <v>US</v>
      </c>
      <c r="E1317" t="s">
        <v>1345</v>
      </c>
      <c r="F1317" t="s">
        <v>1346</v>
      </c>
      <c r="G1317" t="s">
        <v>20</v>
      </c>
      <c r="H1317" s="1">
        <v>44365</v>
      </c>
      <c r="I1317" t="s">
        <v>15</v>
      </c>
      <c r="J1317" t="s">
        <v>824</v>
      </c>
      <c r="K1317" t="s">
        <v>7</v>
      </c>
      <c r="L1317" t="s">
        <v>825</v>
      </c>
      <c r="M1317" t="str">
        <f t="array" aca="1" ref="M1317" ca="1">_xlfn.TEXTJOIN("",TRUE,IFERROR((MID(J1317,ROW(INDIRECT("1:"&amp;LEN(J1317))),1)*1),""))</f>
        <v>115002</v>
      </c>
      <c r="N1317" t="str">
        <f t="array" aca="1" ref="N1317" ca="1">_xlfn.TEXTJOIN("",TRUE,IFERROR((MID(L1317,ROW(INDIRECT("1:"&amp;LEN(L1317))),1)*1),""))</f>
        <v>300000</v>
      </c>
      <c r="O1317">
        <f t="shared" ca="1" si="62"/>
        <v>207501</v>
      </c>
    </row>
    <row r="1318" spans="1:15" x14ac:dyDescent="0.25">
      <c r="A1318" t="s">
        <v>563</v>
      </c>
      <c r="B1318" t="s">
        <v>1</v>
      </c>
      <c r="C1318" s="7" t="str">
        <f t="shared" si="60"/>
        <v>PLTR</v>
      </c>
      <c r="D1318" t="str">
        <f t="shared" si="61"/>
        <v>US</v>
      </c>
      <c r="E1318" t="s">
        <v>1347</v>
      </c>
      <c r="F1318" t="s">
        <v>1348</v>
      </c>
      <c r="G1318" t="s">
        <v>1349</v>
      </c>
      <c r="H1318" s="1">
        <v>44365</v>
      </c>
      <c r="I1318" t="s">
        <v>5</v>
      </c>
      <c r="J1318" t="s">
        <v>46</v>
      </c>
      <c r="K1318" t="s">
        <v>7</v>
      </c>
      <c r="L1318" t="s">
        <v>47</v>
      </c>
      <c r="M1318" t="str">
        <f t="array" aca="1" ref="M1318" ca="1">_xlfn.TEXTJOIN("",TRUE,IFERROR((MID(J1318,ROW(INDIRECT("1:"&amp;LEN(J1318))),1)*1),""))</f>
        <v>100001</v>
      </c>
      <c r="N1318" t="str">
        <f t="array" aca="1" ref="N1318" ca="1">_xlfn.TEXTJOIN("",TRUE,IFERROR((MID(L1318,ROW(INDIRECT("1:"&amp;LEN(L1318))),1)*1),""))</f>
        <v>250000</v>
      </c>
      <c r="O1318">
        <f t="shared" ca="1" si="62"/>
        <v>175000</v>
      </c>
    </row>
    <row r="1319" spans="1:15" x14ac:dyDescent="0.25">
      <c r="A1319" t="s">
        <v>1004</v>
      </c>
      <c r="B1319" t="s">
        <v>1</v>
      </c>
      <c r="C1319" s="7" t="str">
        <f t="shared" si="60"/>
        <v>BRKB</v>
      </c>
      <c r="D1319" t="str">
        <f t="shared" si="61"/>
        <v>US</v>
      </c>
      <c r="E1319" t="s">
        <v>513</v>
      </c>
      <c r="F1319" t="s">
        <v>514</v>
      </c>
      <c r="G1319" t="s">
        <v>20</v>
      </c>
      <c r="H1319" s="1">
        <v>44365</v>
      </c>
      <c r="I1319" t="s">
        <v>515</v>
      </c>
      <c r="J1319" t="s">
        <v>6</v>
      </c>
      <c r="K1319" t="s">
        <v>7</v>
      </c>
      <c r="L1319" t="s">
        <v>8</v>
      </c>
      <c r="M1319" t="str">
        <f t="array" aca="1" ref="M1319" ca="1">_xlfn.TEXTJOIN("",TRUE,IFERROR((MID(J1319,ROW(INDIRECT("1:"&amp;LEN(J1319))),1)*1),""))</f>
        <v>1001</v>
      </c>
      <c r="N1319" t="str">
        <f t="array" aca="1" ref="N1319" ca="1">_xlfn.TEXTJOIN("",TRUE,IFERROR((MID(L1319,ROW(INDIRECT("1:"&amp;LEN(L1319))),1)*1),""))</f>
        <v>15000</v>
      </c>
      <c r="O1319">
        <f t="shared" ca="1" si="62"/>
        <v>8000</v>
      </c>
    </row>
    <row r="1320" spans="1:15" x14ac:dyDescent="0.25">
      <c r="A1320" t="s">
        <v>730</v>
      </c>
      <c r="B1320" t="s">
        <v>1</v>
      </c>
      <c r="C1320" s="7" t="str">
        <f t="shared" si="60"/>
        <v>LIN</v>
      </c>
      <c r="D1320" t="str">
        <f t="shared" si="61"/>
        <v>US</v>
      </c>
      <c r="E1320" t="s">
        <v>548</v>
      </c>
      <c r="F1320" t="s">
        <v>549</v>
      </c>
      <c r="G1320" t="s">
        <v>20</v>
      </c>
      <c r="H1320" s="1">
        <v>44364</v>
      </c>
      <c r="I1320" t="s">
        <v>15</v>
      </c>
      <c r="J1320" t="s">
        <v>802</v>
      </c>
      <c r="K1320" t="s">
        <v>7</v>
      </c>
      <c r="L1320" t="s">
        <v>803</v>
      </c>
      <c r="M1320" t="str">
        <f t="array" aca="1" ref="M1320" ca="1">_xlfn.TEXTJOIN("",TRUE,IFERROR((MID(J1320,ROW(INDIRECT("1:"&amp;LEN(J1320))),1)*1),""))</f>
        <v>4004</v>
      </c>
      <c r="N1320" t="str">
        <f t="array" aca="1" ref="N1320" ca="1">_xlfn.TEXTJOIN("",TRUE,IFERROR((MID(L1320,ROW(INDIRECT("1:"&amp;LEN(L1320))),1)*1),""))</f>
        <v>60000</v>
      </c>
      <c r="O1320">
        <f t="shared" ca="1" si="62"/>
        <v>32002</v>
      </c>
    </row>
    <row r="1321" spans="1:15" x14ac:dyDescent="0.25">
      <c r="A1321" t="s">
        <v>730</v>
      </c>
      <c r="B1321" t="s">
        <v>1</v>
      </c>
      <c r="C1321" s="7" t="str">
        <f t="shared" si="60"/>
        <v>XLNX</v>
      </c>
      <c r="D1321" t="str">
        <f t="shared" si="61"/>
        <v>US</v>
      </c>
      <c r="E1321" t="s">
        <v>1339</v>
      </c>
      <c r="F1321" t="s">
        <v>1340</v>
      </c>
      <c r="G1321" t="s">
        <v>4</v>
      </c>
      <c r="H1321" s="1">
        <v>44364</v>
      </c>
      <c r="I1321" t="s">
        <v>15</v>
      </c>
      <c r="J1321" t="s">
        <v>802</v>
      </c>
      <c r="K1321" t="s">
        <v>7</v>
      </c>
      <c r="L1321" t="s">
        <v>803</v>
      </c>
      <c r="M1321" t="str">
        <f t="array" aca="1" ref="M1321" ca="1">_xlfn.TEXTJOIN("",TRUE,IFERROR((MID(J1321,ROW(INDIRECT("1:"&amp;LEN(J1321))),1)*1),""))</f>
        <v>4004</v>
      </c>
      <c r="N1321" t="str">
        <f t="array" aca="1" ref="N1321" ca="1">_xlfn.TEXTJOIN("",TRUE,IFERROR((MID(L1321,ROW(INDIRECT("1:"&amp;LEN(L1321))),1)*1),""))</f>
        <v>60000</v>
      </c>
      <c r="O1321">
        <f t="shared" ca="1" si="62"/>
        <v>32002</v>
      </c>
    </row>
    <row r="1322" spans="1:15" x14ac:dyDescent="0.25">
      <c r="A1322" t="s">
        <v>234</v>
      </c>
      <c r="B1322" t="s">
        <v>1</v>
      </c>
      <c r="C1322" s="7" t="str">
        <f t="shared" si="60"/>
        <v>NTAP</v>
      </c>
      <c r="D1322" t="str">
        <f t="shared" si="61"/>
        <v>US</v>
      </c>
      <c r="E1322" t="s">
        <v>235</v>
      </c>
      <c r="F1322" t="s">
        <v>236</v>
      </c>
      <c r="G1322" t="s">
        <v>20</v>
      </c>
      <c r="H1322" s="1">
        <v>44364</v>
      </c>
      <c r="I1322" t="s">
        <v>120</v>
      </c>
      <c r="J1322" t="s">
        <v>237</v>
      </c>
      <c r="K1322" t="s">
        <v>7</v>
      </c>
      <c r="L1322" t="s">
        <v>238</v>
      </c>
      <c r="M1322" t="str">
        <f t="array" aca="1" ref="M1322" ca="1">_xlfn.TEXTJOIN("",TRUE,IFERROR((MID(J1322,ROW(INDIRECT("1:"&amp;LEN(J1322))),1)*1),""))</f>
        <v>45003</v>
      </c>
      <c r="N1322" t="str">
        <f t="array" aca="1" ref="N1322" ca="1">_xlfn.TEXTJOIN("",TRUE,IFERROR((MID(L1322,ROW(INDIRECT("1:"&amp;LEN(L1322))),1)*1),""))</f>
        <v>150000</v>
      </c>
      <c r="O1322">
        <f t="shared" ca="1" si="62"/>
        <v>97501</v>
      </c>
    </row>
    <row r="1323" spans="1:15" x14ac:dyDescent="0.25">
      <c r="A1323" t="s">
        <v>96</v>
      </c>
      <c r="B1323" t="s">
        <v>1</v>
      </c>
      <c r="C1323" s="7" t="str">
        <f t="shared" si="60"/>
        <v>HD</v>
      </c>
      <c r="D1323" t="str">
        <f t="shared" si="61"/>
        <v>US</v>
      </c>
      <c r="E1323" t="s">
        <v>335</v>
      </c>
      <c r="F1323" t="s">
        <v>336</v>
      </c>
      <c r="G1323" t="s">
        <v>20</v>
      </c>
      <c r="H1323" s="1">
        <v>44364</v>
      </c>
      <c r="I1323" t="s">
        <v>15</v>
      </c>
      <c r="J1323" t="s">
        <v>6</v>
      </c>
      <c r="K1323" t="s">
        <v>7</v>
      </c>
      <c r="L1323" t="s">
        <v>8</v>
      </c>
      <c r="M1323" t="str">
        <f t="array" aca="1" ref="M1323" ca="1">_xlfn.TEXTJOIN("",TRUE,IFERROR((MID(J1323,ROW(INDIRECT("1:"&amp;LEN(J1323))),1)*1),""))</f>
        <v>1001</v>
      </c>
      <c r="N1323" t="str">
        <f t="array" aca="1" ref="N1323" ca="1">_xlfn.TEXTJOIN("",TRUE,IFERROR((MID(L1323,ROW(INDIRECT("1:"&amp;LEN(L1323))),1)*1),""))</f>
        <v>15000</v>
      </c>
      <c r="O1323">
        <f t="shared" ca="1" si="62"/>
        <v>8000</v>
      </c>
    </row>
    <row r="1324" spans="1:15" x14ac:dyDescent="0.25">
      <c r="A1324" t="s">
        <v>637</v>
      </c>
      <c r="B1324" t="s">
        <v>1</v>
      </c>
      <c r="C1324" s="7" t="str">
        <f t="shared" si="60"/>
        <v>MU</v>
      </c>
      <c r="D1324" t="str">
        <f t="shared" si="61"/>
        <v>US</v>
      </c>
      <c r="E1324" t="s">
        <v>726</v>
      </c>
      <c r="F1324" t="s">
        <v>727</v>
      </c>
      <c r="G1324" t="s">
        <v>20</v>
      </c>
      <c r="H1324" s="1">
        <v>44364</v>
      </c>
      <c r="I1324" t="s">
        <v>15</v>
      </c>
      <c r="J1324" t="s">
        <v>580</v>
      </c>
      <c r="K1324" t="s">
        <v>7</v>
      </c>
      <c r="L1324" t="s">
        <v>581</v>
      </c>
      <c r="M1324" t="str">
        <f t="array" aca="1" ref="M1324" ca="1">_xlfn.TEXTJOIN("",TRUE,IFERROR((MID(J1324,ROW(INDIRECT("1:"&amp;LEN(J1324))),1)*1),""))</f>
        <v>16002</v>
      </c>
      <c r="N1324" t="str">
        <f t="array" aca="1" ref="N1324" ca="1">_xlfn.TEXTJOIN("",TRUE,IFERROR((MID(L1324,ROW(INDIRECT("1:"&amp;LEN(L1324))),1)*1),""))</f>
        <v>65000</v>
      </c>
      <c r="O1324">
        <f t="shared" ca="1" si="62"/>
        <v>40501</v>
      </c>
    </row>
    <row r="1325" spans="1:15" x14ac:dyDescent="0.25">
      <c r="A1325" t="s">
        <v>637</v>
      </c>
      <c r="B1325" t="s">
        <v>1</v>
      </c>
      <c r="C1325" s="7" t="str">
        <f t="shared" si="60"/>
        <v>NESN</v>
      </c>
      <c r="D1325" t="str">
        <f t="shared" si="61"/>
        <v>SW</v>
      </c>
      <c r="E1325" t="s">
        <v>998</v>
      </c>
      <c r="F1325" t="s">
        <v>999</v>
      </c>
      <c r="G1325" t="s">
        <v>4</v>
      </c>
      <c r="H1325" s="1">
        <v>44364</v>
      </c>
      <c r="I1325" t="s">
        <v>123</v>
      </c>
      <c r="J1325" t="s">
        <v>581</v>
      </c>
      <c r="K1325" t="s">
        <v>7</v>
      </c>
      <c r="L1325" t="s">
        <v>238</v>
      </c>
      <c r="M1325" t="str">
        <f t="array" aca="1" ref="M1325" ca="1">_xlfn.TEXTJOIN("",TRUE,IFERROR((MID(J1325,ROW(INDIRECT("1:"&amp;LEN(J1325))),1)*1),""))</f>
        <v>65000</v>
      </c>
      <c r="N1325" t="str">
        <f t="array" aca="1" ref="N1325" ca="1">_xlfn.TEXTJOIN("",TRUE,IFERROR((MID(L1325,ROW(INDIRECT("1:"&amp;LEN(L1325))),1)*1),""))</f>
        <v>150000</v>
      </c>
      <c r="O1325">
        <f t="shared" ca="1" si="62"/>
        <v>107500</v>
      </c>
    </row>
    <row r="1326" spans="1:15" x14ac:dyDescent="0.25">
      <c r="A1326" t="s">
        <v>637</v>
      </c>
      <c r="B1326" t="s">
        <v>1</v>
      </c>
      <c r="C1326" s="7" t="str">
        <f t="shared" si="60"/>
        <v>OGN</v>
      </c>
      <c r="D1326" t="str">
        <f t="shared" si="61"/>
        <v>US</v>
      </c>
      <c r="E1326" t="s">
        <v>752</v>
      </c>
      <c r="F1326" t="s">
        <v>753</v>
      </c>
      <c r="G1326" t="s">
        <v>20</v>
      </c>
      <c r="H1326" s="1">
        <v>44364</v>
      </c>
      <c r="I1326" t="s">
        <v>15</v>
      </c>
      <c r="J1326" t="s">
        <v>638</v>
      </c>
      <c r="K1326" t="s">
        <v>7</v>
      </c>
      <c r="L1326" t="s">
        <v>238</v>
      </c>
      <c r="M1326" t="str">
        <f t="array" aca="1" ref="M1326" ca="1">_xlfn.TEXTJOIN("",TRUE,IFERROR((MID(J1326,ROW(INDIRECT("1:"&amp;LEN(J1326))),1)*1),""))</f>
        <v>65002</v>
      </c>
      <c r="N1326" t="str">
        <f t="array" aca="1" ref="N1326" ca="1">_xlfn.TEXTJOIN("",TRUE,IFERROR((MID(L1326,ROW(INDIRECT("1:"&amp;LEN(L1326))),1)*1),""))</f>
        <v>150000</v>
      </c>
      <c r="O1326">
        <f t="shared" ca="1" si="62"/>
        <v>107501</v>
      </c>
    </row>
    <row r="1327" spans="1:15" x14ac:dyDescent="0.25">
      <c r="A1327" t="s">
        <v>637</v>
      </c>
      <c r="B1327" t="s">
        <v>1</v>
      </c>
      <c r="C1327" s="7" t="str">
        <f t="shared" si="60"/>
        <v>PGR</v>
      </c>
      <c r="D1327" t="str">
        <f t="shared" si="61"/>
        <v>US</v>
      </c>
      <c r="E1327" t="s">
        <v>582</v>
      </c>
      <c r="F1327" t="s">
        <v>583</v>
      </c>
      <c r="G1327" t="s">
        <v>20</v>
      </c>
      <c r="H1327" s="1">
        <v>44364</v>
      </c>
      <c r="I1327" t="s">
        <v>15</v>
      </c>
      <c r="J1327" t="s">
        <v>88</v>
      </c>
      <c r="K1327" t="s">
        <v>7</v>
      </c>
      <c r="L1327" t="s">
        <v>89</v>
      </c>
      <c r="M1327" t="str">
        <f t="array" aca="1" ref="M1327" ca="1">_xlfn.TEXTJOIN("",TRUE,IFERROR((MID(J1327,ROW(INDIRECT("1:"&amp;LEN(J1327))),1)*1),""))</f>
        <v>2002</v>
      </c>
      <c r="N1327" t="str">
        <f t="array" aca="1" ref="N1327" ca="1">_xlfn.TEXTJOIN("",TRUE,IFERROR((MID(L1327,ROW(INDIRECT("1:"&amp;LEN(L1327))),1)*1),""))</f>
        <v>30000</v>
      </c>
      <c r="O1327">
        <f t="shared" ca="1" si="62"/>
        <v>16001</v>
      </c>
    </row>
    <row r="1328" spans="1:15" x14ac:dyDescent="0.25">
      <c r="A1328" t="s">
        <v>637</v>
      </c>
      <c r="B1328" t="s">
        <v>1</v>
      </c>
      <c r="C1328" s="7" t="str">
        <f t="shared" si="60"/>
        <v>PHIA</v>
      </c>
      <c r="D1328" t="str">
        <f t="shared" si="61"/>
        <v>NA</v>
      </c>
      <c r="E1328" t="s">
        <v>424</v>
      </c>
      <c r="F1328" t="s">
        <v>425</v>
      </c>
      <c r="G1328" t="s">
        <v>20</v>
      </c>
      <c r="H1328" s="1">
        <v>44364</v>
      </c>
      <c r="I1328" t="s">
        <v>123</v>
      </c>
      <c r="J1328" t="s">
        <v>580</v>
      </c>
      <c r="K1328" t="s">
        <v>7</v>
      </c>
      <c r="L1328" t="s">
        <v>581</v>
      </c>
      <c r="M1328" t="str">
        <f t="array" aca="1" ref="M1328" ca="1">_xlfn.TEXTJOIN("",TRUE,IFERROR((MID(J1328,ROW(INDIRECT("1:"&amp;LEN(J1328))),1)*1),""))</f>
        <v>16002</v>
      </c>
      <c r="N1328" t="str">
        <f t="array" aca="1" ref="N1328" ca="1">_xlfn.TEXTJOIN("",TRUE,IFERROR((MID(L1328,ROW(INDIRECT("1:"&amp;LEN(L1328))),1)*1),""))</f>
        <v>65000</v>
      </c>
      <c r="O1328">
        <f t="shared" ca="1" si="62"/>
        <v>40501</v>
      </c>
    </row>
    <row r="1329" spans="1:15" x14ac:dyDescent="0.25">
      <c r="A1329" t="s">
        <v>28</v>
      </c>
      <c r="B1329" t="s">
        <v>1</v>
      </c>
      <c r="C1329" s="7" t="str">
        <f t="shared" si="60"/>
        <v>AMRC</v>
      </c>
      <c r="D1329" t="str">
        <f t="shared" si="61"/>
        <v>US</v>
      </c>
      <c r="E1329" t="s">
        <v>1354</v>
      </c>
      <c r="F1329" t="s">
        <v>1355</v>
      </c>
      <c r="G1329" t="s">
        <v>4</v>
      </c>
      <c r="H1329" s="1">
        <v>44364</v>
      </c>
      <c r="I1329" t="s">
        <v>412</v>
      </c>
      <c r="J1329" t="s">
        <v>6</v>
      </c>
      <c r="K1329" t="s">
        <v>7</v>
      </c>
      <c r="L1329" t="s">
        <v>8</v>
      </c>
      <c r="M1329" t="str">
        <f t="array" aca="1" ref="M1329" ca="1">_xlfn.TEXTJOIN("",TRUE,IFERROR((MID(J1329,ROW(INDIRECT("1:"&amp;LEN(J1329))),1)*1),""))</f>
        <v>1001</v>
      </c>
      <c r="N1329" t="str">
        <f t="array" aca="1" ref="N1329" ca="1">_xlfn.TEXTJOIN("",TRUE,IFERROR((MID(L1329,ROW(INDIRECT("1:"&amp;LEN(L1329))),1)*1),""))</f>
        <v>15000</v>
      </c>
      <c r="O1329">
        <f t="shared" ca="1" si="62"/>
        <v>8000</v>
      </c>
    </row>
    <row r="1330" spans="1:15" x14ac:dyDescent="0.25">
      <c r="A1330" t="s">
        <v>28</v>
      </c>
      <c r="B1330" t="s">
        <v>1</v>
      </c>
      <c r="C1330" s="7" t="str">
        <f t="shared" si="60"/>
        <v>BKI</v>
      </c>
      <c r="D1330" t="str">
        <f t="shared" si="61"/>
        <v>US</v>
      </c>
      <c r="E1330" t="s">
        <v>711</v>
      </c>
      <c r="F1330" t="s">
        <v>712</v>
      </c>
      <c r="G1330" t="s">
        <v>20</v>
      </c>
      <c r="H1330" s="1">
        <v>44364</v>
      </c>
      <c r="I1330" t="s">
        <v>15</v>
      </c>
      <c r="J1330" t="s">
        <v>6</v>
      </c>
      <c r="K1330" t="s">
        <v>7</v>
      </c>
      <c r="L1330" t="s">
        <v>8</v>
      </c>
      <c r="M1330" t="str">
        <f t="array" aca="1" ref="M1330" ca="1">_xlfn.TEXTJOIN("",TRUE,IFERROR((MID(J1330,ROW(INDIRECT("1:"&amp;LEN(J1330))),1)*1),""))</f>
        <v>1001</v>
      </c>
      <c r="N1330" t="str">
        <f t="array" aca="1" ref="N1330" ca="1">_xlfn.TEXTJOIN("",TRUE,IFERROR((MID(L1330,ROW(INDIRECT("1:"&amp;LEN(L1330))),1)*1),""))</f>
        <v>15000</v>
      </c>
      <c r="O1330">
        <f t="shared" ca="1" si="62"/>
        <v>8000</v>
      </c>
    </row>
    <row r="1331" spans="1:15" x14ac:dyDescent="0.25">
      <c r="A1331" t="s">
        <v>28</v>
      </c>
      <c r="B1331" t="s">
        <v>1</v>
      </c>
      <c r="C1331" s="7" t="str">
        <f t="shared" si="60"/>
        <v>CWK</v>
      </c>
      <c r="D1331" t="str">
        <f t="shared" si="61"/>
        <v>US</v>
      </c>
      <c r="E1331" t="s">
        <v>1261</v>
      </c>
      <c r="F1331" t="s">
        <v>1262</v>
      </c>
      <c r="G1331" t="s">
        <v>20</v>
      </c>
      <c r="H1331" s="1">
        <v>44364</v>
      </c>
      <c r="I1331" t="s">
        <v>15</v>
      </c>
      <c r="J1331" t="s">
        <v>6</v>
      </c>
      <c r="K1331" t="s">
        <v>7</v>
      </c>
      <c r="L1331" t="s">
        <v>8</v>
      </c>
      <c r="M1331" t="str">
        <f t="array" aca="1" ref="M1331" ca="1">_xlfn.TEXTJOIN("",TRUE,IFERROR((MID(J1331,ROW(INDIRECT("1:"&amp;LEN(J1331))),1)*1),""))</f>
        <v>1001</v>
      </c>
      <c r="N1331" t="str">
        <f t="array" aca="1" ref="N1331" ca="1">_xlfn.TEXTJOIN("",TRUE,IFERROR((MID(L1331,ROW(INDIRECT("1:"&amp;LEN(L1331))),1)*1),""))</f>
        <v>15000</v>
      </c>
      <c r="O1331">
        <f t="shared" ca="1" si="62"/>
        <v>8000</v>
      </c>
    </row>
    <row r="1332" spans="1:15" x14ac:dyDescent="0.25">
      <c r="A1332" t="s">
        <v>28</v>
      </c>
      <c r="B1332" t="s">
        <v>1</v>
      </c>
      <c r="C1332" s="7" t="str">
        <f t="shared" si="60"/>
        <v>DPZ</v>
      </c>
      <c r="D1332" t="str">
        <f t="shared" si="61"/>
        <v>US</v>
      </c>
      <c r="E1332" t="s">
        <v>1148</v>
      </c>
      <c r="F1332" t="s">
        <v>1149</v>
      </c>
      <c r="G1332" t="s">
        <v>4</v>
      </c>
      <c r="H1332" s="1">
        <v>44364</v>
      </c>
      <c r="I1332" t="s">
        <v>15</v>
      </c>
      <c r="J1332" t="s">
        <v>6</v>
      </c>
      <c r="K1332" t="s">
        <v>7</v>
      </c>
      <c r="L1332" t="s">
        <v>8</v>
      </c>
      <c r="M1332" t="str">
        <f t="array" aca="1" ref="M1332" ca="1">_xlfn.TEXTJOIN("",TRUE,IFERROR((MID(J1332,ROW(INDIRECT("1:"&amp;LEN(J1332))),1)*1),""))</f>
        <v>1001</v>
      </c>
      <c r="N1332" t="str">
        <f t="array" aca="1" ref="N1332" ca="1">_xlfn.TEXTJOIN("",TRUE,IFERROR((MID(L1332,ROW(INDIRECT("1:"&amp;LEN(L1332))),1)*1),""))</f>
        <v>15000</v>
      </c>
      <c r="O1332">
        <f t="shared" ca="1" si="62"/>
        <v>8000</v>
      </c>
    </row>
    <row r="1333" spans="1:15" x14ac:dyDescent="0.25">
      <c r="A1333" t="s">
        <v>28</v>
      </c>
      <c r="B1333" t="s">
        <v>1</v>
      </c>
      <c r="C1333" s="7" t="str">
        <f t="shared" si="60"/>
        <v>MSCI</v>
      </c>
      <c r="D1333" t="str">
        <f t="shared" si="61"/>
        <v>US</v>
      </c>
      <c r="E1333" t="s">
        <v>1174</v>
      </c>
      <c r="F1333" t="s">
        <v>1175</v>
      </c>
      <c r="G1333" t="s">
        <v>4</v>
      </c>
      <c r="H1333" s="1">
        <v>44364</v>
      </c>
      <c r="I1333" t="s">
        <v>15</v>
      </c>
      <c r="J1333" t="s">
        <v>6</v>
      </c>
      <c r="K1333" t="s">
        <v>7</v>
      </c>
      <c r="L1333" t="s">
        <v>8</v>
      </c>
      <c r="M1333" t="str">
        <f t="array" aca="1" ref="M1333" ca="1">_xlfn.TEXTJOIN("",TRUE,IFERROR((MID(J1333,ROW(INDIRECT("1:"&amp;LEN(J1333))),1)*1),""))</f>
        <v>1001</v>
      </c>
      <c r="N1333" t="str">
        <f t="array" aca="1" ref="N1333" ca="1">_xlfn.TEXTJOIN("",TRUE,IFERROR((MID(L1333,ROW(INDIRECT("1:"&amp;LEN(L1333))),1)*1),""))</f>
        <v>15000</v>
      </c>
      <c r="O1333">
        <f t="shared" ca="1" si="62"/>
        <v>8000</v>
      </c>
    </row>
    <row r="1334" spans="1:15" x14ac:dyDescent="0.25">
      <c r="A1334" t="s">
        <v>28</v>
      </c>
      <c r="B1334" t="s">
        <v>1</v>
      </c>
      <c r="C1334" s="7" t="str">
        <f t="shared" si="60"/>
        <v>PHM</v>
      </c>
      <c r="D1334" t="str">
        <f t="shared" si="61"/>
        <v>US</v>
      </c>
      <c r="E1334" t="s">
        <v>1356</v>
      </c>
      <c r="F1334" t="s">
        <v>1357</v>
      </c>
      <c r="G1334" t="s">
        <v>4</v>
      </c>
      <c r="H1334" s="1">
        <v>44364</v>
      </c>
      <c r="I1334" t="s">
        <v>15</v>
      </c>
      <c r="J1334" t="s">
        <v>6</v>
      </c>
      <c r="K1334" t="s">
        <v>7</v>
      </c>
      <c r="L1334" t="s">
        <v>8</v>
      </c>
      <c r="M1334" t="str">
        <f t="array" aca="1" ref="M1334" ca="1">_xlfn.TEXTJOIN("",TRUE,IFERROR((MID(J1334,ROW(INDIRECT("1:"&amp;LEN(J1334))),1)*1),""))</f>
        <v>1001</v>
      </c>
      <c r="N1334" t="str">
        <f t="array" aca="1" ref="N1334" ca="1">_xlfn.TEXTJOIN("",TRUE,IFERROR((MID(L1334,ROW(INDIRECT("1:"&amp;LEN(L1334))),1)*1),""))</f>
        <v>15000</v>
      </c>
      <c r="O1334">
        <f t="shared" ca="1" si="62"/>
        <v>8000</v>
      </c>
    </row>
    <row r="1335" spans="1:15" x14ac:dyDescent="0.25">
      <c r="A1335" t="s">
        <v>28</v>
      </c>
      <c r="B1335" t="s">
        <v>1</v>
      </c>
      <c r="C1335" s="7" t="str">
        <f t="shared" si="60"/>
        <v>REZI</v>
      </c>
      <c r="D1335" t="str">
        <f t="shared" si="61"/>
        <v>US</v>
      </c>
      <c r="E1335" t="s">
        <v>1331</v>
      </c>
      <c r="F1335" t="s">
        <v>1332</v>
      </c>
      <c r="G1335" t="s">
        <v>20</v>
      </c>
      <c r="H1335" s="1">
        <v>44364</v>
      </c>
      <c r="I1335" t="s">
        <v>15</v>
      </c>
      <c r="J1335" t="s">
        <v>6</v>
      </c>
      <c r="K1335" t="s">
        <v>7</v>
      </c>
      <c r="L1335" t="s">
        <v>8</v>
      </c>
      <c r="M1335" t="str">
        <f t="array" aca="1" ref="M1335" ca="1">_xlfn.TEXTJOIN("",TRUE,IFERROR((MID(J1335,ROW(INDIRECT("1:"&amp;LEN(J1335))),1)*1),""))</f>
        <v>1001</v>
      </c>
      <c r="N1335" t="str">
        <f t="array" aca="1" ref="N1335" ca="1">_xlfn.TEXTJOIN("",TRUE,IFERROR((MID(L1335,ROW(INDIRECT("1:"&amp;LEN(L1335))),1)*1),""))</f>
        <v>15000</v>
      </c>
      <c r="O1335">
        <f t="shared" ca="1" si="62"/>
        <v>8000</v>
      </c>
    </row>
    <row r="1336" spans="1:15" x14ac:dyDescent="0.25">
      <c r="A1336" t="s">
        <v>28</v>
      </c>
      <c r="B1336" t="s">
        <v>1</v>
      </c>
      <c r="C1336" s="7" t="str">
        <f t="shared" si="60"/>
        <v>TTEK</v>
      </c>
      <c r="D1336" t="str">
        <f t="shared" si="61"/>
        <v>US</v>
      </c>
      <c r="E1336" t="s">
        <v>1358</v>
      </c>
      <c r="F1336" t="s">
        <v>1359</v>
      </c>
      <c r="G1336" t="s">
        <v>4</v>
      </c>
      <c r="H1336" s="1">
        <v>44364</v>
      </c>
      <c r="I1336" t="s">
        <v>15</v>
      </c>
      <c r="J1336" t="s">
        <v>6</v>
      </c>
      <c r="K1336" t="s">
        <v>7</v>
      </c>
      <c r="L1336" t="s">
        <v>8</v>
      </c>
      <c r="M1336" t="str">
        <f t="array" aca="1" ref="M1336" ca="1">_xlfn.TEXTJOIN("",TRUE,IFERROR((MID(J1336,ROW(INDIRECT("1:"&amp;LEN(J1336))),1)*1),""))</f>
        <v>1001</v>
      </c>
      <c r="N1336" t="str">
        <f t="array" aca="1" ref="N1336" ca="1">_xlfn.TEXTJOIN("",TRUE,IFERROR((MID(L1336,ROW(INDIRECT("1:"&amp;LEN(L1336))),1)*1),""))</f>
        <v>15000</v>
      </c>
      <c r="O1336">
        <f t="shared" ca="1" si="62"/>
        <v>8000</v>
      </c>
    </row>
    <row r="1337" spans="1:15" x14ac:dyDescent="0.25">
      <c r="A1337" t="s">
        <v>28</v>
      </c>
      <c r="B1337" t="s">
        <v>1</v>
      </c>
      <c r="C1337" s="7" t="str">
        <f t="shared" si="60"/>
        <v>VICI</v>
      </c>
      <c r="D1337" t="str">
        <f t="shared" si="61"/>
        <v>US</v>
      </c>
      <c r="E1337" t="s">
        <v>1292</v>
      </c>
      <c r="F1337" t="s">
        <v>1293</v>
      </c>
      <c r="G1337" t="s">
        <v>20</v>
      </c>
      <c r="H1337" s="1">
        <v>44364</v>
      </c>
      <c r="I1337" t="s">
        <v>123</v>
      </c>
      <c r="J1337" t="s">
        <v>6</v>
      </c>
      <c r="K1337" t="s">
        <v>7</v>
      </c>
      <c r="L1337" t="s">
        <v>8</v>
      </c>
      <c r="M1337" t="str">
        <f t="array" aca="1" ref="M1337" ca="1">_xlfn.TEXTJOIN("",TRUE,IFERROR((MID(J1337,ROW(INDIRECT("1:"&amp;LEN(J1337))),1)*1),""))</f>
        <v>1001</v>
      </c>
      <c r="N1337" t="str">
        <f t="array" aca="1" ref="N1337" ca="1">_xlfn.TEXTJOIN("",TRUE,IFERROR((MID(L1337,ROW(INDIRECT("1:"&amp;LEN(L1337))),1)*1),""))</f>
        <v>15000</v>
      </c>
      <c r="O1337">
        <f t="shared" ca="1" si="62"/>
        <v>8000</v>
      </c>
    </row>
    <row r="1338" spans="1:15" x14ac:dyDescent="0.25">
      <c r="A1338" t="s">
        <v>1063</v>
      </c>
      <c r="B1338" t="s">
        <v>1</v>
      </c>
      <c r="C1338" s="7" t="str">
        <f t="shared" si="60"/>
        <v>BRKB</v>
      </c>
      <c r="D1338" t="str">
        <f t="shared" si="61"/>
        <v>US</v>
      </c>
      <c r="E1338" t="s">
        <v>513</v>
      </c>
      <c r="F1338" t="s">
        <v>514</v>
      </c>
      <c r="G1338" t="s">
        <v>20</v>
      </c>
      <c r="H1338" s="1">
        <v>44363</v>
      </c>
      <c r="I1338" t="s">
        <v>515</v>
      </c>
      <c r="J1338" t="s">
        <v>6</v>
      </c>
      <c r="K1338" t="s">
        <v>7</v>
      </c>
      <c r="L1338" t="s">
        <v>8</v>
      </c>
      <c r="M1338" t="str">
        <f t="array" aca="1" ref="M1338" ca="1">_xlfn.TEXTJOIN("",TRUE,IFERROR((MID(J1338,ROW(INDIRECT("1:"&amp;LEN(J1338))),1)*1),""))</f>
        <v>1001</v>
      </c>
      <c r="N1338" t="str">
        <f t="array" aca="1" ref="N1338" ca="1">_xlfn.TEXTJOIN("",TRUE,IFERROR((MID(L1338,ROW(INDIRECT("1:"&amp;LEN(L1338))),1)*1),""))</f>
        <v>15000</v>
      </c>
      <c r="O1338">
        <f t="shared" ca="1" si="62"/>
        <v>8000</v>
      </c>
    </row>
    <row r="1339" spans="1:15" x14ac:dyDescent="0.25">
      <c r="A1339" t="s">
        <v>632</v>
      </c>
      <c r="B1339" t="s">
        <v>1</v>
      </c>
      <c r="C1339" s="7" t="str">
        <f t="shared" si="60"/>
        <v>5425</v>
      </c>
      <c r="D1339" t="str">
        <f t="shared" si="61"/>
        <v>TT</v>
      </c>
      <c r="E1339" t="s">
        <v>1360</v>
      </c>
      <c r="F1339" t="s">
        <v>1361</v>
      </c>
      <c r="G1339" t="s">
        <v>20</v>
      </c>
      <c r="H1339" s="1">
        <v>44363</v>
      </c>
      <c r="I1339" t="s">
        <v>123</v>
      </c>
      <c r="J1339" t="s">
        <v>6</v>
      </c>
      <c r="K1339" t="s">
        <v>7</v>
      </c>
      <c r="L1339" t="s">
        <v>8</v>
      </c>
      <c r="M1339" t="str">
        <f t="array" aca="1" ref="M1339" ca="1">_xlfn.TEXTJOIN("",TRUE,IFERROR((MID(J1339,ROW(INDIRECT("1:"&amp;LEN(J1339))),1)*1),""))</f>
        <v>1001</v>
      </c>
      <c r="N1339" t="str">
        <f t="array" aca="1" ref="N1339" ca="1">_xlfn.TEXTJOIN("",TRUE,IFERROR((MID(L1339,ROW(INDIRECT("1:"&amp;LEN(L1339))),1)*1),""))</f>
        <v>15000</v>
      </c>
      <c r="O1339">
        <f t="shared" ca="1" si="62"/>
        <v>8000</v>
      </c>
    </row>
    <row r="1340" spans="1:15" x14ac:dyDescent="0.25">
      <c r="A1340" t="s">
        <v>632</v>
      </c>
      <c r="B1340" t="s">
        <v>1</v>
      </c>
      <c r="C1340" s="7" t="str">
        <f t="shared" si="60"/>
        <v>ABBV</v>
      </c>
      <c r="D1340" t="str">
        <f t="shared" si="61"/>
        <v>US</v>
      </c>
      <c r="E1340" t="s">
        <v>952</v>
      </c>
      <c r="F1340" t="s">
        <v>953</v>
      </c>
      <c r="G1340" t="s">
        <v>20</v>
      </c>
      <c r="H1340" s="1">
        <v>44363</v>
      </c>
      <c r="I1340" t="s">
        <v>15</v>
      </c>
      <c r="J1340" t="s">
        <v>6</v>
      </c>
      <c r="K1340" t="s">
        <v>7</v>
      </c>
      <c r="L1340" t="s">
        <v>8</v>
      </c>
      <c r="M1340" t="str">
        <f t="array" aca="1" ref="M1340" ca="1">_xlfn.TEXTJOIN("",TRUE,IFERROR((MID(J1340,ROW(INDIRECT("1:"&amp;LEN(J1340))),1)*1),""))</f>
        <v>1001</v>
      </c>
      <c r="N1340" t="str">
        <f t="array" aca="1" ref="N1340" ca="1">_xlfn.TEXTJOIN("",TRUE,IFERROR((MID(L1340,ROW(INDIRECT("1:"&amp;LEN(L1340))),1)*1),""))</f>
        <v>15000</v>
      </c>
      <c r="O1340">
        <f t="shared" ca="1" si="62"/>
        <v>8000</v>
      </c>
    </row>
    <row r="1341" spans="1:15" x14ac:dyDescent="0.25">
      <c r="A1341" t="s">
        <v>632</v>
      </c>
      <c r="B1341" t="s">
        <v>1</v>
      </c>
      <c r="C1341" s="7" t="str">
        <f t="shared" si="60"/>
        <v>AMAT</v>
      </c>
      <c r="D1341" t="str">
        <f t="shared" si="61"/>
        <v>US</v>
      </c>
      <c r="E1341" t="s">
        <v>145</v>
      </c>
      <c r="F1341" t="s">
        <v>146</v>
      </c>
      <c r="G1341" t="s">
        <v>20</v>
      </c>
      <c r="H1341" s="1">
        <v>44363</v>
      </c>
      <c r="I1341" t="s">
        <v>15</v>
      </c>
      <c r="J1341" t="s">
        <v>6</v>
      </c>
      <c r="K1341" t="s">
        <v>7</v>
      </c>
      <c r="L1341" t="s">
        <v>8</v>
      </c>
      <c r="M1341" t="str">
        <f t="array" aca="1" ref="M1341" ca="1">_xlfn.TEXTJOIN("",TRUE,IFERROR((MID(J1341,ROW(INDIRECT("1:"&amp;LEN(J1341))),1)*1),""))</f>
        <v>1001</v>
      </c>
      <c r="N1341" t="str">
        <f t="array" aca="1" ref="N1341" ca="1">_xlfn.TEXTJOIN("",TRUE,IFERROR((MID(L1341,ROW(INDIRECT("1:"&amp;LEN(L1341))),1)*1),""))</f>
        <v>15000</v>
      </c>
      <c r="O1341">
        <f t="shared" ca="1" si="62"/>
        <v>8000</v>
      </c>
    </row>
    <row r="1342" spans="1:15" x14ac:dyDescent="0.25">
      <c r="A1342" t="s">
        <v>632</v>
      </c>
      <c r="B1342" t="s">
        <v>1</v>
      </c>
      <c r="C1342" s="7" t="str">
        <f t="shared" si="60"/>
        <v>CVX</v>
      </c>
      <c r="D1342" t="str">
        <f t="shared" si="61"/>
        <v>US</v>
      </c>
      <c r="E1342" t="s">
        <v>645</v>
      </c>
      <c r="F1342" t="s">
        <v>646</v>
      </c>
      <c r="G1342" t="s">
        <v>20</v>
      </c>
      <c r="H1342" s="1">
        <v>44363</v>
      </c>
      <c r="I1342" t="s">
        <v>15</v>
      </c>
      <c r="J1342" t="s">
        <v>6</v>
      </c>
      <c r="K1342" t="s">
        <v>7</v>
      </c>
      <c r="L1342" t="s">
        <v>8</v>
      </c>
      <c r="M1342" t="str">
        <f t="array" aca="1" ref="M1342" ca="1">_xlfn.TEXTJOIN("",TRUE,IFERROR((MID(J1342,ROW(INDIRECT("1:"&amp;LEN(J1342))),1)*1),""))</f>
        <v>1001</v>
      </c>
      <c r="N1342" t="str">
        <f t="array" aca="1" ref="N1342" ca="1">_xlfn.TEXTJOIN("",TRUE,IFERROR((MID(L1342,ROW(INDIRECT("1:"&amp;LEN(L1342))),1)*1),""))</f>
        <v>15000</v>
      </c>
      <c r="O1342">
        <f t="shared" ca="1" si="62"/>
        <v>8000</v>
      </c>
    </row>
    <row r="1343" spans="1:15" x14ac:dyDescent="0.25">
      <c r="A1343" t="s">
        <v>632</v>
      </c>
      <c r="B1343" t="s">
        <v>1</v>
      </c>
      <c r="C1343" s="7" t="str">
        <f t="shared" si="60"/>
        <v>IP</v>
      </c>
      <c r="D1343" t="str">
        <f t="shared" si="61"/>
        <v>US</v>
      </c>
      <c r="E1343" t="s">
        <v>1362</v>
      </c>
      <c r="F1343" t="s">
        <v>1363</v>
      </c>
      <c r="G1343" t="s">
        <v>20</v>
      </c>
      <c r="H1343" s="1">
        <v>44363</v>
      </c>
      <c r="I1343" t="s">
        <v>15</v>
      </c>
      <c r="J1343" t="s">
        <v>6</v>
      </c>
      <c r="K1343" t="s">
        <v>7</v>
      </c>
      <c r="L1343" t="s">
        <v>8</v>
      </c>
      <c r="M1343" t="str">
        <f t="array" aca="1" ref="M1343" ca="1">_xlfn.TEXTJOIN("",TRUE,IFERROR((MID(J1343,ROW(INDIRECT("1:"&amp;LEN(J1343))),1)*1),""))</f>
        <v>1001</v>
      </c>
      <c r="N1343" t="str">
        <f t="array" aca="1" ref="N1343" ca="1">_xlfn.TEXTJOIN("",TRUE,IFERROR((MID(L1343,ROW(INDIRECT("1:"&amp;LEN(L1343))),1)*1),""))</f>
        <v>15000</v>
      </c>
      <c r="O1343">
        <f t="shared" ca="1" si="62"/>
        <v>8000</v>
      </c>
    </row>
    <row r="1344" spans="1:15" x14ac:dyDescent="0.25">
      <c r="A1344" t="s">
        <v>632</v>
      </c>
      <c r="B1344" t="s">
        <v>1</v>
      </c>
      <c r="C1344" s="7" t="str">
        <f t="shared" si="60"/>
        <v>KMI</v>
      </c>
      <c r="D1344" t="str">
        <f t="shared" si="61"/>
        <v>US</v>
      </c>
      <c r="E1344" t="s">
        <v>1364</v>
      </c>
      <c r="F1344" t="s">
        <v>1365</v>
      </c>
      <c r="G1344" t="s">
        <v>20</v>
      </c>
      <c r="H1344" s="1">
        <v>44363</v>
      </c>
      <c r="I1344" t="s">
        <v>15</v>
      </c>
      <c r="J1344" t="s">
        <v>6</v>
      </c>
      <c r="K1344" t="s">
        <v>7</v>
      </c>
      <c r="L1344" t="s">
        <v>8</v>
      </c>
      <c r="M1344" t="str">
        <f t="array" aca="1" ref="M1344" ca="1">_xlfn.TEXTJOIN("",TRUE,IFERROR((MID(J1344,ROW(INDIRECT("1:"&amp;LEN(J1344))),1)*1),""))</f>
        <v>1001</v>
      </c>
      <c r="N1344" t="str">
        <f t="array" aca="1" ref="N1344" ca="1">_xlfn.TEXTJOIN("",TRUE,IFERROR((MID(L1344,ROW(INDIRECT("1:"&amp;LEN(L1344))),1)*1),""))</f>
        <v>15000</v>
      </c>
      <c r="O1344">
        <f t="shared" ca="1" si="62"/>
        <v>8000</v>
      </c>
    </row>
    <row r="1345" spans="1:15" x14ac:dyDescent="0.25">
      <c r="A1345" t="s">
        <v>632</v>
      </c>
      <c r="B1345" t="s">
        <v>1</v>
      </c>
      <c r="C1345" s="7" t="str">
        <f t="shared" si="60"/>
        <v>NESN</v>
      </c>
      <c r="D1345" t="str">
        <f t="shared" si="61"/>
        <v>SW</v>
      </c>
      <c r="E1345" t="s">
        <v>998</v>
      </c>
      <c r="F1345" t="s">
        <v>999</v>
      </c>
      <c r="G1345" t="s">
        <v>20</v>
      </c>
      <c r="H1345" s="1">
        <v>44363</v>
      </c>
      <c r="I1345" t="s">
        <v>1000</v>
      </c>
      <c r="J1345" t="s">
        <v>6</v>
      </c>
      <c r="K1345" t="s">
        <v>7</v>
      </c>
      <c r="L1345" t="s">
        <v>8</v>
      </c>
      <c r="M1345" t="str">
        <f t="array" aca="1" ref="M1345" ca="1">_xlfn.TEXTJOIN("",TRUE,IFERROR((MID(J1345,ROW(INDIRECT("1:"&amp;LEN(J1345))),1)*1),""))</f>
        <v>1001</v>
      </c>
      <c r="N1345" t="str">
        <f t="array" aca="1" ref="N1345" ca="1">_xlfn.TEXTJOIN("",TRUE,IFERROR((MID(L1345,ROW(INDIRECT("1:"&amp;LEN(L1345))),1)*1),""))</f>
        <v>15000</v>
      </c>
      <c r="O1345">
        <f t="shared" ca="1" si="62"/>
        <v>8000</v>
      </c>
    </row>
    <row r="1346" spans="1:15" x14ac:dyDescent="0.25">
      <c r="A1346" t="s">
        <v>632</v>
      </c>
      <c r="B1346" t="s">
        <v>1</v>
      </c>
      <c r="C1346" s="7" t="str">
        <f t="shared" si="60"/>
        <v>T</v>
      </c>
      <c r="D1346" t="str">
        <f t="shared" si="61"/>
        <v>US</v>
      </c>
      <c r="E1346" t="s">
        <v>32</v>
      </c>
      <c r="F1346" t="s">
        <v>33</v>
      </c>
      <c r="G1346" t="s">
        <v>20</v>
      </c>
      <c r="H1346" s="1">
        <v>44363</v>
      </c>
      <c r="I1346" t="s">
        <v>15</v>
      </c>
      <c r="J1346" t="s">
        <v>6</v>
      </c>
      <c r="K1346" t="s">
        <v>7</v>
      </c>
      <c r="L1346" t="s">
        <v>8</v>
      </c>
      <c r="M1346" t="str">
        <f t="array" aca="1" ref="M1346" ca="1">_xlfn.TEXTJOIN("",TRUE,IFERROR((MID(J1346,ROW(INDIRECT("1:"&amp;LEN(J1346))),1)*1),""))</f>
        <v>1001</v>
      </c>
      <c r="N1346" t="str">
        <f t="array" aca="1" ref="N1346" ca="1">_xlfn.TEXTJOIN("",TRUE,IFERROR((MID(L1346,ROW(INDIRECT("1:"&amp;LEN(L1346))),1)*1),""))</f>
        <v>15000</v>
      </c>
      <c r="O1346">
        <f t="shared" ca="1" si="62"/>
        <v>8000</v>
      </c>
    </row>
    <row r="1347" spans="1:15" x14ac:dyDescent="0.25">
      <c r="A1347" t="s">
        <v>632</v>
      </c>
      <c r="B1347" t="s">
        <v>1</v>
      </c>
      <c r="C1347" s="7" t="str">
        <f t="shared" ref="C1347:C1410" si="63">LEFT(E1347,FIND(" ",E1347)-1)</f>
        <v>WBA</v>
      </c>
      <c r="D1347" t="str">
        <f t="shared" ref="D1347:D1410" si="64">RIGHT(E1347,2)</f>
        <v>US</v>
      </c>
      <c r="E1347" t="s">
        <v>1227</v>
      </c>
      <c r="F1347" t="s">
        <v>1228</v>
      </c>
      <c r="G1347" t="s">
        <v>20</v>
      </c>
      <c r="H1347" s="1">
        <v>44363</v>
      </c>
      <c r="I1347" t="s">
        <v>15</v>
      </c>
      <c r="J1347" t="s">
        <v>6</v>
      </c>
      <c r="K1347" t="s">
        <v>7</v>
      </c>
      <c r="L1347" t="s">
        <v>8</v>
      </c>
      <c r="M1347" t="str">
        <f t="array" aca="1" ref="M1347" ca="1">_xlfn.TEXTJOIN("",TRUE,IFERROR((MID(J1347,ROW(INDIRECT("1:"&amp;LEN(J1347))),1)*1),""))</f>
        <v>1001</v>
      </c>
      <c r="N1347" t="str">
        <f t="array" aca="1" ref="N1347" ca="1">_xlfn.TEXTJOIN("",TRUE,IFERROR((MID(L1347,ROW(INDIRECT("1:"&amp;LEN(L1347))),1)*1),""))</f>
        <v>15000</v>
      </c>
      <c r="O1347">
        <f t="shared" ref="O1347:O1410" ca="1" si="65">FLOOR((M1347+N1347)/2,1)</f>
        <v>8000</v>
      </c>
    </row>
    <row r="1348" spans="1:15" x14ac:dyDescent="0.25">
      <c r="A1348" t="s">
        <v>1366</v>
      </c>
      <c r="B1348" t="s">
        <v>111</v>
      </c>
      <c r="C1348" s="7" t="str">
        <f t="shared" si="63"/>
        <v>ABOS</v>
      </c>
      <c r="D1348" t="str">
        <f t="shared" si="64"/>
        <v>US</v>
      </c>
      <c r="E1348" t="s">
        <v>1367</v>
      </c>
      <c r="F1348" t="s">
        <v>1368</v>
      </c>
      <c r="G1348" t="s">
        <v>20</v>
      </c>
      <c r="H1348" s="1">
        <v>44363</v>
      </c>
      <c r="I1348" t="s">
        <v>15</v>
      </c>
      <c r="J1348" t="s">
        <v>38</v>
      </c>
      <c r="K1348" t="s">
        <v>7</v>
      </c>
      <c r="L1348" t="s">
        <v>39</v>
      </c>
      <c r="M1348" t="str">
        <f t="array" aca="1" ref="M1348" ca="1">_xlfn.TEXTJOIN("",TRUE,IFERROR((MID(J1348,ROW(INDIRECT("1:"&amp;LEN(J1348))),1)*1),""))</f>
        <v>15001</v>
      </c>
      <c r="N1348" t="str">
        <f t="array" aca="1" ref="N1348" ca="1">_xlfn.TEXTJOIN("",TRUE,IFERROR((MID(L1348,ROW(INDIRECT("1:"&amp;LEN(L1348))),1)*1),""))</f>
        <v>50000</v>
      </c>
      <c r="O1348">
        <f t="shared" ca="1" si="65"/>
        <v>32500</v>
      </c>
    </row>
    <row r="1349" spans="1:15" x14ac:dyDescent="0.25">
      <c r="A1349" t="s">
        <v>637</v>
      </c>
      <c r="B1349" t="s">
        <v>1</v>
      </c>
      <c r="C1349" s="7" t="str">
        <f t="shared" si="63"/>
        <v>UTHR</v>
      </c>
      <c r="D1349" t="str">
        <f t="shared" si="64"/>
        <v>US</v>
      </c>
      <c r="E1349" t="s">
        <v>1345</v>
      </c>
      <c r="F1349" t="s">
        <v>1346</v>
      </c>
      <c r="G1349" t="s">
        <v>20</v>
      </c>
      <c r="H1349" s="1">
        <v>44363</v>
      </c>
      <c r="I1349" t="s">
        <v>15</v>
      </c>
      <c r="J1349" t="s">
        <v>1317</v>
      </c>
      <c r="K1349" t="s">
        <v>7</v>
      </c>
      <c r="L1349" t="s">
        <v>1001</v>
      </c>
      <c r="M1349" t="str">
        <f t="array" aca="1" ref="M1349" ca="1">_xlfn.TEXTJOIN("",TRUE,IFERROR((MID(J1349,ROW(INDIRECT("1:"&amp;LEN(J1349))),1)*1),""))</f>
        <v>51002</v>
      </c>
      <c r="N1349" t="str">
        <f t="array" aca="1" ref="N1349" ca="1">_xlfn.TEXTJOIN("",TRUE,IFERROR((MID(L1349,ROW(INDIRECT("1:"&amp;LEN(L1349))),1)*1),""))</f>
        <v>115000</v>
      </c>
      <c r="O1349">
        <f t="shared" ca="1" si="65"/>
        <v>83001</v>
      </c>
    </row>
    <row r="1350" spans="1:15" x14ac:dyDescent="0.25">
      <c r="A1350" t="s">
        <v>0</v>
      </c>
      <c r="B1350" t="s">
        <v>1</v>
      </c>
      <c r="C1350" s="7" t="str">
        <f t="shared" si="63"/>
        <v>CBRE</v>
      </c>
      <c r="D1350" t="str">
        <f t="shared" si="64"/>
        <v>US</v>
      </c>
      <c r="E1350" t="s">
        <v>1138</v>
      </c>
      <c r="F1350" t="s">
        <v>1139</v>
      </c>
      <c r="G1350" t="s">
        <v>4</v>
      </c>
      <c r="H1350" s="1">
        <v>44363</v>
      </c>
      <c r="I1350" t="s">
        <v>5</v>
      </c>
      <c r="J1350" t="s">
        <v>6</v>
      </c>
      <c r="K1350" t="s">
        <v>7</v>
      </c>
      <c r="L1350" t="s">
        <v>8</v>
      </c>
      <c r="M1350" t="str">
        <f t="array" aca="1" ref="M1350" ca="1">_xlfn.TEXTJOIN("",TRUE,IFERROR((MID(J1350,ROW(INDIRECT("1:"&amp;LEN(J1350))),1)*1),""))</f>
        <v>1001</v>
      </c>
      <c r="N1350" t="str">
        <f t="array" aca="1" ref="N1350" ca="1">_xlfn.TEXTJOIN("",TRUE,IFERROR((MID(L1350,ROW(INDIRECT("1:"&amp;LEN(L1350))),1)*1),""))</f>
        <v>15000</v>
      </c>
      <c r="O1350">
        <f t="shared" ca="1" si="65"/>
        <v>8000</v>
      </c>
    </row>
    <row r="1351" spans="1:15" x14ac:dyDescent="0.25">
      <c r="A1351" t="s">
        <v>0</v>
      </c>
      <c r="B1351" t="s">
        <v>1</v>
      </c>
      <c r="C1351" s="7" t="str">
        <f t="shared" si="63"/>
        <v>KMB</v>
      </c>
      <c r="D1351" t="str">
        <f t="shared" si="64"/>
        <v>US</v>
      </c>
      <c r="E1351" t="s">
        <v>1029</v>
      </c>
      <c r="F1351" t="s">
        <v>1030</v>
      </c>
      <c r="G1351" t="s">
        <v>4</v>
      </c>
      <c r="H1351" s="1">
        <v>44363</v>
      </c>
      <c r="I1351" t="s">
        <v>15</v>
      </c>
      <c r="J1351" t="s">
        <v>88</v>
      </c>
      <c r="K1351" t="s">
        <v>7</v>
      </c>
      <c r="L1351" t="s">
        <v>89</v>
      </c>
      <c r="M1351" t="str">
        <f t="array" aca="1" ref="M1351" ca="1">_xlfn.TEXTJOIN("",TRUE,IFERROR((MID(J1351,ROW(INDIRECT("1:"&amp;LEN(J1351))),1)*1),""))</f>
        <v>2002</v>
      </c>
      <c r="N1351" t="str">
        <f t="array" aca="1" ref="N1351" ca="1">_xlfn.TEXTJOIN("",TRUE,IFERROR((MID(L1351,ROW(INDIRECT("1:"&amp;LEN(L1351))),1)*1),""))</f>
        <v>30000</v>
      </c>
      <c r="O1351">
        <f t="shared" ca="1" si="65"/>
        <v>16001</v>
      </c>
    </row>
    <row r="1352" spans="1:15" x14ac:dyDescent="0.25">
      <c r="A1352" t="s">
        <v>0</v>
      </c>
      <c r="B1352" t="s">
        <v>1</v>
      </c>
      <c r="C1352" s="7" t="str">
        <f t="shared" si="63"/>
        <v>NVDA</v>
      </c>
      <c r="D1352" t="str">
        <f t="shared" si="64"/>
        <v>US</v>
      </c>
      <c r="E1352" t="s">
        <v>306</v>
      </c>
      <c r="F1352" t="s">
        <v>307</v>
      </c>
      <c r="G1352" t="s">
        <v>4</v>
      </c>
      <c r="H1352" s="1">
        <v>44363</v>
      </c>
      <c r="I1352" t="s">
        <v>15</v>
      </c>
      <c r="J1352" t="s">
        <v>6</v>
      </c>
      <c r="K1352" t="s">
        <v>7</v>
      </c>
      <c r="L1352" t="s">
        <v>8</v>
      </c>
      <c r="M1352" t="str">
        <f t="array" aca="1" ref="M1352" ca="1">_xlfn.TEXTJOIN("",TRUE,IFERROR((MID(J1352,ROW(INDIRECT("1:"&amp;LEN(J1352))),1)*1),""))</f>
        <v>1001</v>
      </c>
      <c r="N1352" t="str">
        <f t="array" aca="1" ref="N1352" ca="1">_xlfn.TEXTJOIN("",TRUE,IFERROR((MID(L1352,ROW(INDIRECT("1:"&amp;LEN(L1352))),1)*1),""))</f>
        <v>15000</v>
      </c>
      <c r="O1352">
        <f t="shared" ca="1" si="65"/>
        <v>8000</v>
      </c>
    </row>
    <row r="1353" spans="1:15" x14ac:dyDescent="0.25">
      <c r="A1353" t="s">
        <v>310</v>
      </c>
      <c r="B1353" t="s">
        <v>1</v>
      </c>
      <c r="C1353" s="7" t="str">
        <f t="shared" si="63"/>
        <v>NRG</v>
      </c>
      <c r="D1353" t="str">
        <f t="shared" si="64"/>
        <v>US</v>
      </c>
      <c r="E1353" t="s">
        <v>1369</v>
      </c>
      <c r="F1353" t="s">
        <v>1370</v>
      </c>
      <c r="G1353" t="s">
        <v>20</v>
      </c>
      <c r="H1353" s="1">
        <v>44363</v>
      </c>
      <c r="I1353" t="s">
        <v>15</v>
      </c>
      <c r="J1353" t="s">
        <v>6</v>
      </c>
      <c r="K1353" t="s">
        <v>7</v>
      </c>
      <c r="L1353" t="s">
        <v>8</v>
      </c>
      <c r="M1353" t="str">
        <f t="array" aca="1" ref="M1353" ca="1">_xlfn.TEXTJOIN("",TRUE,IFERROR((MID(J1353,ROW(INDIRECT("1:"&amp;LEN(J1353))),1)*1),""))</f>
        <v>1001</v>
      </c>
      <c r="N1353" t="str">
        <f t="array" aca="1" ref="N1353" ca="1">_xlfn.TEXTJOIN("",TRUE,IFERROR((MID(L1353,ROW(INDIRECT("1:"&amp;LEN(L1353))),1)*1),""))</f>
        <v>15000</v>
      </c>
      <c r="O1353">
        <f t="shared" ca="1" si="65"/>
        <v>8000</v>
      </c>
    </row>
    <row r="1354" spans="1:15" x14ac:dyDescent="0.25">
      <c r="A1354" t="s">
        <v>310</v>
      </c>
      <c r="B1354" t="s">
        <v>1</v>
      </c>
      <c r="C1354" s="7" t="str">
        <f t="shared" si="63"/>
        <v>VZ</v>
      </c>
      <c r="D1354" t="str">
        <f t="shared" si="64"/>
        <v>US</v>
      </c>
      <c r="E1354" t="s">
        <v>81</v>
      </c>
      <c r="F1354" t="s">
        <v>82</v>
      </c>
      <c r="G1354" t="s">
        <v>4</v>
      </c>
      <c r="H1354" s="1">
        <v>44363</v>
      </c>
      <c r="I1354" t="s">
        <v>15</v>
      </c>
      <c r="J1354" t="s">
        <v>6</v>
      </c>
      <c r="K1354" t="s">
        <v>7</v>
      </c>
      <c r="L1354" t="s">
        <v>8</v>
      </c>
      <c r="M1354" t="str">
        <f t="array" aca="1" ref="M1354" ca="1">_xlfn.TEXTJOIN("",TRUE,IFERROR((MID(J1354,ROW(INDIRECT("1:"&amp;LEN(J1354))),1)*1),""))</f>
        <v>1001</v>
      </c>
      <c r="N1354" t="str">
        <f t="array" aca="1" ref="N1354" ca="1">_xlfn.TEXTJOIN("",TRUE,IFERROR((MID(L1354,ROW(INDIRECT("1:"&amp;LEN(L1354))),1)*1),""))</f>
        <v>15000</v>
      </c>
      <c r="O1354">
        <f t="shared" ca="1" si="65"/>
        <v>8000</v>
      </c>
    </row>
    <row r="1355" spans="1:15" x14ac:dyDescent="0.25">
      <c r="A1355" t="s">
        <v>616</v>
      </c>
      <c r="B1355" t="s">
        <v>1</v>
      </c>
      <c r="C1355" s="7" t="str">
        <f t="shared" si="63"/>
        <v>MET</v>
      </c>
      <c r="D1355" t="str">
        <f t="shared" si="64"/>
        <v>US</v>
      </c>
      <c r="E1355" t="s">
        <v>106</v>
      </c>
      <c r="F1355" t="s">
        <v>107</v>
      </c>
      <c r="G1355" t="s">
        <v>4</v>
      </c>
      <c r="H1355" s="1">
        <v>44362</v>
      </c>
      <c r="I1355" t="s">
        <v>1371</v>
      </c>
      <c r="J1355" t="s">
        <v>51</v>
      </c>
      <c r="K1355" t="s">
        <v>7</v>
      </c>
      <c r="L1355" t="s">
        <v>52</v>
      </c>
      <c r="M1355" t="str">
        <f t="array" aca="1" ref="M1355" ca="1">_xlfn.TEXTJOIN("",TRUE,IFERROR((MID(J1355,ROW(INDIRECT("1:"&amp;LEN(J1355))),1)*1),""))</f>
        <v>50001</v>
      </c>
      <c r="N1355" t="str">
        <f t="array" aca="1" ref="N1355" ca="1">_xlfn.TEXTJOIN("",TRUE,IFERROR((MID(L1355,ROW(INDIRECT("1:"&amp;LEN(L1355))),1)*1),""))</f>
        <v>100000</v>
      </c>
      <c r="O1355">
        <f t="shared" ca="1" si="65"/>
        <v>75000</v>
      </c>
    </row>
    <row r="1356" spans="1:15" x14ac:dyDescent="0.25">
      <c r="A1356" t="s">
        <v>730</v>
      </c>
      <c r="B1356" t="s">
        <v>1</v>
      </c>
      <c r="C1356" s="7" t="str">
        <f t="shared" si="63"/>
        <v>ETSY</v>
      </c>
      <c r="D1356" t="str">
        <f t="shared" si="64"/>
        <v>US</v>
      </c>
      <c r="E1356" t="s">
        <v>1372</v>
      </c>
      <c r="F1356" t="s">
        <v>1373</v>
      </c>
      <c r="G1356" t="s">
        <v>20</v>
      </c>
      <c r="H1356" s="1">
        <v>44362</v>
      </c>
      <c r="I1356" t="s">
        <v>15</v>
      </c>
      <c r="J1356" t="s">
        <v>747</v>
      </c>
      <c r="K1356" t="s">
        <v>7</v>
      </c>
      <c r="L1356" t="s">
        <v>748</v>
      </c>
      <c r="M1356" t="str">
        <f t="array" aca="1" ref="M1356" ca="1">_xlfn.TEXTJOIN("",TRUE,IFERROR((MID(J1356,ROW(INDIRECT("1:"&amp;LEN(J1356))),1)*1),""))</f>
        <v>3003</v>
      </c>
      <c r="N1356" t="str">
        <f t="array" aca="1" ref="N1356" ca="1">_xlfn.TEXTJOIN("",TRUE,IFERROR((MID(L1356,ROW(INDIRECT("1:"&amp;LEN(L1356))),1)*1),""))</f>
        <v>45000</v>
      </c>
      <c r="O1356">
        <f t="shared" ca="1" si="65"/>
        <v>24001</v>
      </c>
    </row>
    <row r="1357" spans="1:15" x14ac:dyDescent="0.25">
      <c r="A1357" t="s">
        <v>21</v>
      </c>
      <c r="B1357" t="s">
        <v>1</v>
      </c>
      <c r="C1357" s="7" t="str">
        <f t="shared" si="63"/>
        <v>601318</v>
      </c>
      <c r="D1357" t="str">
        <f t="shared" si="64"/>
        <v>CH</v>
      </c>
      <c r="E1357" t="s">
        <v>1002</v>
      </c>
      <c r="F1357" t="s">
        <v>1003</v>
      </c>
      <c r="G1357" t="s">
        <v>4</v>
      </c>
      <c r="H1357" s="1">
        <v>44362</v>
      </c>
      <c r="I1357" t="s">
        <v>205</v>
      </c>
      <c r="J1357" t="s">
        <v>6</v>
      </c>
      <c r="K1357" t="s">
        <v>7</v>
      </c>
      <c r="L1357" t="s">
        <v>8</v>
      </c>
      <c r="M1357" t="str">
        <f t="array" aca="1" ref="M1357" ca="1">_xlfn.TEXTJOIN("",TRUE,IFERROR((MID(J1357,ROW(INDIRECT("1:"&amp;LEN(J1357))),1)*1),""))</f>
        <v>1001</v>
      </c>
      <c r="N1357" t="str">
        <f t="array" aca="1" ref="N1357" ca="1">_xlfn.TEXTJOIN("",TRUE,IFERROR((MID(L1357,ROW(INDIRECT("1:"&amp;LEN(L1357))),1)*1),""))</f>
        <v>15000</v>
      </c>
      <c r="O1357">
        <f t="shared" ca="1" si="65"/>
        <v>8000</v>
      </c>
    </row>
    <row r="1358" spans="1:15" x14ac:dyDescent="0.25">
      <c r="A1358" t="s">
        <v>21</v>
      </c>
      <c r="B1358" t="s">
        <v>1</v>
      </c>
      <c r="C1358" s="7" t="str">
        <f t="shared" si="63"/>
        <v>CTSH</v>
      </c>
      <c r="D1358" t="str">
        <f t="shared" si="64"/>
        <v>US</v>
      </c>
      <c r="E1358" t="s">
        <v>971</v>
      </c>
      <c r="F1358" t="s">
        <v>972</v>
      </c>
      <c r="G1358" t="s">
        <v>4</v>
      </c>
      <c r="H1358" s="1">
        <v>44362</v>
      </c>
      <c r="I1358" t="s">
        <v>5</v>
      </c>
      <c r="J1358" t="s">
        <v>6</v>
      </c>
      <c r="K1358" t="s">
        <v>7</v>
      </c>
      <c r="L1358" t="s">
        <v>8</v>
      </c>
      <c r="M1358" t="str">
        <f t="array" aca="1" ref="M1358" ca="1">_xlfn.TEXTJOIN("",TRUE,IFERROR((MID(J1358,ROW(INDIRECT("1:"&amp;LEN(J1358))),1)*1),""))</f>
        <v>1001</v>
      </c>
      <c r="N1358" t="str">
        <f t="array" aca="1" ref="N1358" ca="1">_xlfn.TEXTJOIN("",TRUE,IFERROR((MID(L1358,ROW(INDIRECT("1:"&amp;LEN(L1358))),1)*1),""))</f>
        <v>15000</v>
      </c>
      <c r="O1358">
        <f t="shared" ca="1" si="65"/>
        <v>8000</v>
      </c>
    </row>
    <row r="1359" spans="1:15" x14ac:dyDescent="0.25">
      <c r="A1359" t="s">
        <v>21</v>
      </c>
      <c r="B1359" t="s">
        <v>1</v>
      </c>
      <c r="C1359" s="7" t="str">
        <f t="shared" si="63"/>
        <v>DISCA</v>
      </c>
      <c r="D1359" t="str">
        <f t="shared" si="64"/>
        <v>US</v>
      </c>
      <c r="E1359" t="s">
        <v>1374</v>
      </c>
      <c r="F1359" t="s">
        <v>1375</v>
      </c>
      <c r="G1359" t="s">
        <v>4</v>
      </c>
      <c r="H1359" s="1">
        <v>44362</v>
      </c>
      <c r="I1359" t="s">
        <v>5</v>
      </c>
      <c r="J1359" t="s">
        <v>6</v>
      </c>
      <c r="K1359" t="s">
        <v>7</v>
      </c>
      <c r="L1359" t="s">
        <v>8</v>
      </c>
      <c r="M1359" t="str">
        <f t="array" aca="1" ref="M1359" ca="1">_xlfn.TEXTJOIN("",TRUE,IFERROR((MID(J1359,ROW(INDIRECT("1:"&amp;LEN(J1359))),1)*1),""))</f>
        <v>1001</v>
      </c>
      <c r="N1359" t="str">
        <f t="array" aca="1" ref="N1359" ca="1">_xlfn.TEXTJOIN("",TRUE,IFERROR((MID(L1359,ROW(INDIRECT("1:"&amp;LEN(L1359))),1)*1),""))</f>
        <v>15000</v>
      </c>
      <c r="O1359">
        <f t="shared" ca="1" si="65"/>
        <v>8000</v>
      </c>
    </row>
    <row r="1360" spans="1:15" x14ac:dyDescent="0.25">
      <c r="A1360" t="s">
        <v>21</v>
      </c>
      <c r="B1360" t="s">
        <v>1</v>
      </c>
      <c r="C1360" s="7" t="str">
        <f t="shared" si="63"/>
        <v>ETSY</v>
      </c>
      <c r="D1360" t="str">
        <f t="shared" si="64"/>
        <v>US</v>
      </c>
      <c r="E1360" t="s">
        <v>1372</v>
      </c>
      <c r="F1360" t="s">
        <v>1373</v>
      </c>
      <c r="G1360" t="s">
        <v>4</v>
      </c>
      <c r="H1360" s="1">
        <v>44362</v>
      </c>
      <c r="I1360" t="s">
        <v>15</v>
      </c>
      <c r="J1360" t="s">
        <v>6</v>
      </c>
      <c r="K1360" t="s">
        <v>7</v>
      </c>
      <c r="L1360" t="s">
        <v>8</v>
      </c>
      <c r="M1360" t="str">
        <f t="array" aca="1" ref="M1360" ca="1">_xlfn.TEXTJOIN("",TRUE,IFERROR((MID(J1360,ROW(INDIRECT("1:"&amp;LEN(J1360))),1)*1),""))</f>
        <v>1001</v>
      </c>
      <c r="N1360" t="str">
        <f t="array" aca="1" ref="N1360" ca="1">_xlfn.TEXTJOIN("",TRUE,IFERROR((MID(L1360,ROW(INDIRECT("1:"&amp;LEN(L1360))),1)*1),""))</f>
        <v>15000</v>
      </c>
      <c r="O1360">
        <f t="shared" ca="1" si="65"/>
        <v>8000</v>
      </c>
    </row>
    <row r="1361" spans="1:15" x14ac:dyDescent="0.25">
      <c r="A1361" t="s">
        <v>96</v>
      </c>
      <c r="B1361" t="s">
        <v>1</v>
      </c>
      <c r="C1361" s="7" t="str">
        <f t="shared" si="63"/>
        <v>NEE</v>
      </c>
      <c r="D1361" t="str">
        <f t="shared" si="64"/>
        <v>US</v>
      </c>
      <c r="E1361" t="s">
        <v>173</v>
      </c>
      <c r="F1361" t="s">
        <v>174</v>
      </c>
      <c r="G1361" t="s">
        <v>20</v>
      </c>
      <c r="H1361" s="1">
        <v>44362</v>
      </c>
      <c r="I1361" t="s">
        <v>15</v>
      </c>
      <c r="J1361" t="s">
        <v>6</v>
      </c>
      <c r="K1361" t="s">
        <v>7</v>
      </c>
      <c r="L1361" t="s">
        <v>8</v>
      </c>
      <c r="M1361" t="str">
        <f t="array" aca="1" ref="M1361" ca="1">_xlfn.TEXTJOIN("",TRUE,IFERROR((MID(J1361,ROW(INDIRECT("1:"&amp;LEN(J1361))),1)*1),""))</f>
        <v>1001</v>
      </c>
      <c r="N1361" t="str">
        <f t="array" aca="1" ref="N1361" ca="1">_xlfn.TEXTJOIN("",TRUE,IFERROR((MID(L1361,ROW(INDIRECT("1:"&amp;LEN(L1361))),1)*1),""))</f>
        <v>15000</v>
      </c>
      <c r="O1361">
        <f t="shared" ca="1" si="65"/>
        <v>8000</v>
      </c>
    </row>
    <row r="1362" spans="1:15" x14ac:dyDescent="0.25">
      <c r="A1362" t="s">
        <v>637</v>
      </c>
      <c r="B1362" t="s">
        <v>1</v>
      </c>
      <c r="C1362" s="7" t="str">
        <f t="shared" si="63"/>
        <v>BRKB</v>
      </c>
      <c r="D1362" t="str">
        <f t="shared" si="64"/>
        <v>US</v>
      </c>
      <c r="E1362" t="s">
        <v>513</v>
      </c>
      <c r="F1362" t="s">
        <v>514</v>
      </c>
      <c r="G1362" t="s">
        <v>4</v>
      </c>
      <c r="H1362" s="1">
        <v>44362</v>
      </c>
      <c r="I1362" t="s">
        <v>515</v>
      </c>
      <c r="J1362" t="s">
        <v>638</v>
      </c>
      <c r="K1362" t="s">
        <v>7</v>
      </c>
      <c r="L1362" t="s">
        <v>238</v>
      </c>
      <c r="M1362" t="str">
        <f t="array" aca="1" ref="M1362" ca="1">_xlfn.TEXTJOIN("",TRUE,IFERROR((MID(J1362,ROW(INDIRECT("1:"&amp;LEN(J1362))),1)*1),""))</f>
        <v>65002</v>
      </c>
      <c r="N1362" t="str">
        <f t="array" aca="1" ref="N1362" ca="1">_xlfn.TEXTJOIN("",TRUE,IFERROR((MID(L1362,ROW(INDIRECT("1:"&amp;LEN(L1362))),1)*1),""))</f>
        <v>150000</v>
      </c>
      <c r="O1362">
        <f t="shared" ca="1" si="65"/>
        <v>107501</v>
      </c>
    </row>
    <row r="1363" spans="1:15" x14ac:dyDescent="0.25">
      <c r="A1363" t="s">
        <v>637</v>
      </c>
      <c r="B1363" t="s">
        <v>1</v>
      </c>
      <c r="C1363" s="7" t="str">
        <f t="shared" si="63"/>
        <v>NFLX</v>
      </c>
      <c r="D1363" t="str">
        <f t="shared" si="64"/>
        <v>US</v>
      </c>
      <c r="E1363" t="s">
        <v>138</v>
      </c>
      <c r="F1363" t="s">
        <v>139</v>
      </c>
      <c r="G1363" t="s">
        <v>20</v>
      </c>
      <c r="H1363" s="1">
        <v>44362</v>
      </c>
      <c r="I1363" t="s">
        <v>15</v>
      </c>
      <c r="J1363" t="s">
        <v>638</v>
      </c>
      <c r="K1363" t="s">
        <v>7</v>
      </c>
      <c r="L1363" t="s">
        <v>238</v>
      </c>
      <c r="M1363" t="str">
        <f t="array" aca="1" ref="M1363" ca="1">_xlfn.TEXTJOIN("",TRUE,IFERROR((MID(J1363,ROW(INDIRECT("1:"&amp;LEN(J1363))),1)*1),""))</f>
        <v>65002</v>
      </c>
      <c r="N1363" t="str">
        <f t="array" aca="1" ref="N1363" ca="1">_xlfn.TEXTJOIN("",TRUE,IFERROR((MID(L1363,ROW(INDIRECT("1:"&amp;LEN(L1363))),1)*1),""))</f>
        <v>150000</v>
      </c>
      <c r="O1363">
        <f t="shared" ca="1" si="65"/>
        <v>107501</v>
      </c>
    </row>
    <row r="1364" spans="1:15" x14ac:dyDescent="0.25">
      <c r="A1364" t="s">
        <v>637</v>
      </c>
      <c r="B1364" t="s">
        <v>1</v>
      </c>
      <c r="C1364" s="7" t="str">
        <f t="shared" si="63"/>
        <v>UTHR</v>
      </c>
      <c r="D1364" t="str">
        <f t="shared" si="64"/>
        <v>US</v>
      </c>
      <c r="E1364" t="s">
        <v>1345</v>
      </c>
      <c r="F1364" t="s">
        <v>1346</v>
      </c>
      <c r="G1364" t="s">
        <v>20</v>
      </c>
      <c r="H1364" s="1">
        <v>44362</v>
      </c>
      <c r="I1364" t="s">
        <v>15</v>
      </c>
      <c r="J1364" t="s">
        <v>638</v>
      </c>
      <c r="K1364" t="s">
        <v>7</v>
      </c>
      <c r="L1364" t="s">
        <v>238</v>
      </c>
      <c r="M1364" t="str">
        <f t="array" aca="1" ref="M1364" ca="1">_xlfn.TEXTJOIN("",TRUE,IFERROR((MID(J1364,ROW(INDIRECT("1:"&amp;LEN(J1364))),1)*1),""))</f>
        <v>65002</v>
      </c>
      <c r="N1364" t="str">
        <f t="array" aca="1" ref="N1364" ca="1">_xlfn.TEXTJOIN("",TRUE,IFERROR((MID(L1364,ROW(INDIRECT("1:"&amp;LEN(L1364))),1)*1),""))</f>
        <v>150000</v>
      </c>
      <c r="O1364">
        <f t="shared" ca="1" si="65"/>
        <v>107501</v>
      </c>
    </row>
    <row r="1365" spans="1:15" x14ac:dyDescent="0.25">
      <c r="A1365" t="s">
        <v>0</v>
      </c>
      <c r="B1365" t="s">
        <v>1</v>
      </c>
      <c r="C1365" s="7" t="str">
        <f t="shared" si="63"/>
        <v>ABT</v>
      </c>
      <c r="D1365" t="str">
        <f t="shared" si="64"/>
        <v>US</v>
      </c>
      <c r="E1365" t="s">
        <v>1081</v>
      </c>
      <c r="F1365" t="s">
        <v>1082</v>
      </c>
      <c r="G1365" t="s">
        <v>20</v>
      </c>
      <c r="H1365" s="1">
        <v>44362</v>
      </c>
      <c r="I1365" t="s">
        <v>120</v>
      </c>
      <c r="J1365" t="s">
        <v>6</v>
      </c>
      <c r="K1365" t="s">
        <v>7</v>
      </c>
      <c r="L1365" t="s">
        <v>8</v>
      </c>
      <c r="M1365" t="str">
        <f t="array" aca="1" ref="M1365" ca="1">_xlfn.TEXTJOIN("",TRUE,IFERROR((MID(J1365,ROW(INDIRECT("1:"&amp;LEN(J1365))),1)*1),""))</f>
        <v>1001</v>
      </c>
      <c r="N1365" t="str">
        <f t="array" aca="1" ref="N1365" ca="1">_xlfn.TEXTJOIN("",TRUE,IFERROR((MID(L1365,ROW(INDIRECT("1:"&amp;LEN(L1365))),1)*1),""))</f>
        <v>15000</v>
      </c>
      <c r="O1365">
        <f t="shared" ca="1" si="65"/>
        <v>8000</v>
      </c>
    </row>
    <row r="1366" spans="1:15" x14ac:dyDescent="0.25">
      <c r="A1366" t="s">
        <v>0</v>
      </c>
      <c r="B1366" t="s">
        <v>1</v>
      </c>
      <c r="C1366" s="7" t="str">
        <f t="shared" si="63"/>
        <v>CTSH</v>
      </c>
      <c r="D1366" t="str">
        <f t="shared" si="64"/>
        <v>US</v>
      </c>
      <c r="E1366" t="s">
        <v>971</v>
      </c>
      <c r="F1366" t="s">
        <v>972</v>
      </c>
      <c r="G1366" t="s">
        <v>20</v>
      </c>
      <c r="H1366" s="1">
        <v>44362</v>
      </c>
      <c r="I1366" t="s">
        <v>5</v>
      </c>
      <c r="J1366" t="s">
        <v>6</v>
      </c>
      <c r="K1366" t="s">
        <v>7</v>
      </c>
      <c r="L1366" t="s">
        <v>8</v>
      </c>
      <c r="M1366" t="str">
        <f t="array" aca="1" ref="M1366" ca="1">_xlfn.TEXTJOIN("",TRUE,IFERROR((MID(J1366,ROW(INDIRECT("1:"&amp;LEN(J1366))),1)*1),""))</f>
        <v>1001</v>
      </c>
      <c r="N1366" t="str">
        <f t="array" aca="1" ref="N1366" ca="1">_xlfn.TEXTJOIN("",TRUE,IFERROR((MID(L1366,ROW(INDIRECT("1:"&amp;LEN(L1366))),1)*1),""))</f>
        <v>15000</v>
      </c>
      <c r="O1366">
        <f t="shared" ca="1" si="65"/>
        <v>8000</v>
      </c>
    </row>
    <row r="1367" spans="1:15" x14ac:dyDescent="0.25">
      <c r="A1367" t="s">
        <v>0</v>
      </c>
      <c r="B1367" t="s">
        <v>1</v>
      </c>
      <c r="C1367" s="7" t="str">
        <f t="shared" si="63"/>
        <v>D</v>
      </c>
      <c r="D1367" t="str">
        <f t="shared" si="64"/>
        <v>US</v>
      </c>
      <c r="E1367" t="s">
        <v>199</v>
      </c>
      <c r="F1367" t="s">
        <v>200</v>
      </c>
      <c r="G1367" t="s">
        <v>4</v>
      </c>
      <c r="H1367" s="1">
        <v>44362</v>
      </c>
      <c r="I1367" t="s">
        <v>120</v>
      </c>
      <c r="J1367" t="s">
        <v>6</v>
      </c>
      <c r="K1367" t="s">
        <v>7</v>
      </c>
      <c r="L1367" t="s">
        <v>8</v>
      </c>
      <c r="M1367" t="str">
        <f t="array" aca="1" ref="M1367" ca="1">_xlfn.TEXTJOIN("",TRUE,IFERROR((MID(J1367,ROW(INDIRECT("1:"&amp;LEN(J1367))),1)*1),""))</f>
        <v>1001</v>
      </c>
      <c r="N1367" t="str">
        <f t="array" aca="1" ref="N1367" ca="1">_xlfn.TEXTJOIN("",TRUE,IFERROR((MID(L1367,ROW(INDIRECT("1:"&amp;LEN(L1367))),1)*1),""))</f>
        <v>15000</v>
      </c>
      <c r="O1367">
        <f t="shared" ca="1" si="65"/>
        <v>8000</v>
      </c>
    </row>
    <row r="1368" spans="1:15" x14ac:dyDescent="0.25">
      <c r="A1368" t="s">
        <v>0</v>
      </c>
      <c r="B1368" t="s">
        <v>1</v>
      </c>
      <c r="C1368" s="7" t="str">
        <f t="shared" si="63"/>
        <v>DIS</v>
      </c>
      <c r="D1368" t="str">
        <f t="shared" si="64"/>
        <v>US</v>
      </c>
      <c r="E1368" t="s">
        <v>71</v>
      </c>
      <c r="F1368" t="s">
        <v>72</v>
      </c>
      <c r="G1368" t="s">
        <v>20</v>
      </c>
      <c r="H1368" s="1">
        <v>44362</v>
      </c>
      <c r="I1368" t="s">
        <v>15</v>
      </c>
      <c r="J1368" t="s">
        <v>6</v>
      </c>
      <c r="K1368" t="s">
        <v>7</v>
      </c>
      <c r="L1368" t="s">
        <v>8</v>
      </c>
      <c r="M1368" t="str">
        <f t="array" aca="1" ref="M1368" ca="1">_xlfn.TEXTJOIN("",TRUE,IFERROR((MID(J1368,ROW(INDIRECT("1:"&amp;LEN(J1368))),1)*1),""))</f>
        <v>1001</v>
      </c>
      <c r="N1368" t="str">
        <f t="array" aca="1" ref="N1368" ca="1">_xlfn.TEXTJOIN("",TRUE,IFERROR((MID(L1368,ROW(INDIRECT("1:"&amp;LEN(L1368))),1)*1),""))</f>
        <v>15000</v>
      </c>
      <c r="O1368">
        <f t="shared" ca="1" si="65"/>
        <v>8000</v>
      </c>
    </row>
    <row r="1369" spans="1:15" x14ac:dyDescent="0.25">
      <c r="A1369" t="s">
        <v>0</v>
      </c>
      <c r="B1369" t="s">
        <v>1</v>
      </c>
      <c r="C1369" s="7" t="str">
        <f t="shared" si="63"/>
        <v>FIS</v>
      </c>
      <c r="D1369" t="str">
        <f t="shared" si="64"/>
        <v>US</v>
      </c>
      <c r="E1369" t="s">
        <v>820</v>
      </c>
      <c r="F1369" t="s">
        <v>821</v>
      </c>
      <c r="G1369" t="s">
        <v>20</v>
      </c>
      <c r="H1369" s="1">
        <v>44362</v>
      </c>
      <c r="I1369" t="s">
        <v>15</v>
      </c>
      <c r="J1369" t="s">
        <v>6</v>
      </c>
      <c r="K1369" t="s">
        <v>7</v>
      </c>
      <c r="L1369" t="s">
        <v>8</v>
      </c>
      <c r="M1369" t="str">
        <f t="array" aca="1" ref="M1369" ca="1">_xlfn.TEXTJOIN("",TRUE,IFERROR((MID(J1369,ROW(INDIRECT("1:"&amp;LEN(J1369))),1)*1),""))</f>
        <v>1001</v>
      </c>
      <c r="N1369" t="str">
        <f t="array" aca="1" ref="N1369" ca="1">_xlfn.TEXTJOIN("",TRUE,IFERROR((MID(L1369,ROW(INDIRECT("1:"&amp;LEN(L1369))),1)*1),""))</f>
        <v>15000</v>
      </c>
      <c r="O1369">
        <f t="shared" ca="1" si="65"/>
        <v>8000</v>
      </c>
    </row>
    <row r="1370" spans="1:15" x14ac:dyDescent="0.25">
      <c r="A1370" t="s">
        <v>0</v>
      </c>
      <c r="B1370" t="s">
        <v>1</v>
      </c>
      <c r="C1370" s="7" t="str">
        <f t="shared" si="63"/>
        <v>HUM</v>
      </c>
      <c r="D1370" t="str">
        <f t="shared" si="64"/>
        <v>US</v>
      </c>
      <c r="E1370" t="s">
        <v>1093</v>
      </c>
      <c r="F1370" t="s">
        <v>1094</v>
      </c>
      <c r="G1370" t="s">
        <v>20</v>
      </c>
      <c r="H1370" s="1">
        <v>44362</v>
      </c>
      <c r="I1370" t="s">
        <v>15</v>
      </c>
      <c r="J1370" t="s">
        <v>6</v>
      </c>
      <c r="K1370" t="s">
        <v>7</v>
      </c>
      <c r="L1370" t="s">
        <v>8</v>
      </c>
      <c r="M1370" t="str">
        <f t="array" aca="1" ref="M1370" ca="1">_xlfn.TEXTJOIN("",TRUE,IFERROR((MID(J1370,ROW(INDIRECT("1:"&amp;LEN(J1370))),1)*1),""))</f>
        <v>1001</v>
      </c>
      <c r="N1370" t="str">
        <f t="array" aca="1" ref="N1370" ca="1">_xlfn.TEXTJOIN("",TRUE,IFERROR((MID(L1370,ROW(INDIRECT("1:"&amp;LEN(L1370))),1)*1),""))</f>
        <v>15000</v>
      </c>
      <c r="O1370">
        <f t="shared" ca="1" si="65"/>
        <v>8000</v>
      </c>
    </row>
    <row r="1371" spans="1:15" x14ac:dyDescent="0.25">
      <c r="A1371" t="s">
        <v>0</v>
      </c>
      <c r="B1371" t="s">
        <v>1</v>
      </c>
      <c r="C1371" s="7" t="str">
        <f t="shared" si="63"/>
        <v>MDT</v>
      </c>
      <c r="D1371" t="str">
        <f t="shared" si="64"/>
        <v>US</v>
      </c>
      <c r="E1371" t="s">
        <v>287</v>
      </c>
      <c r="F1371" t="s">
        <v>288</v>
      </c>
      <c r="G1371" t="s">
        <v>20</v>
      </c>
      <c r="H1371" s="1">
        <v>44362</v>
      </c>
      <c r="I1371" t="s">
        <v>15</v>
      </c>
      <c r="J1371" t="s">
        <v>6</v>
      </c>
      <c r="K1371" t="s">
        <v>7</v>
      </c>
      <c r="L1371" t="s">
        <v>8</v>
      </c>
      <c r="M1371" t="str">
        <f t="array" aca="1" ref="M1371" ca="1">_xlfn.TEXTJOIN("",TRUE,IFERROR((MID(J1371,ROW(INDIRECT("1:"&amp;LEN(J1371))),1)*1),""))</f>
        <v>1001</v>
      </c>
      <c r="N1371" t="str">
        <f t="array" aca="1" ref="N1371" ca="1">_xlfn.TEXTJOIN("",TRUE,IFERROR((MID(L1371,ROW(INDIRECT("1:"&amp;LEN(L1371))),1)*1),""))</f>
        <v>15000</v>
      </c>
      <c r="O1371">
        <f t="shared" ca="1" si="65"/>
        <v>8000</v>
      </c>
    </row>
    <row r="1372" spans="1:15" x14ac:dyDescent="0.25">
      <c r="A1372" t="s">
        <v>0</v>
      </c>
      <c r="B1372" t="s">
        <v>1</v>
      </c>
      <c r="C1372" s="7" t="str">
        <f t="shared" si="63"/>
        <v>PG</v>
      </c>
      <c r="D1372" t="str">
        <f t="shared" si="64"/>
        <v>US</v>
      </c>
      <c r="E1372" t="s">
        <v>140</v>
      </c>
      <c r="F1372" t="s">
        <v>141</v>
      </c>
      <c r="G1372" t="s">
        <v>20</v>
      </c>
      <c r="H1372" s="1">
        <v>44362</v>
      </c>
      <c r="I1372" t="s">
        <v>120</v>
      </c>
      <c r="J1372" t="s">
        <v>6</v>
      </c>
      <c r="K1372" t="s">
        <v>7</v>
      </c>
      <c r="L1372" t="s">
        <v>8</v>
      </c>
      <c r="M1372" t="str">
        <f t="array" aca="1" ref="M1372" ca="1">_xlfn.TEXTJOIN("",TRUE,IFERROR((MID(J1372,ROW(INDIRECT("1:"&amp;LEN(J1372))),1)*1),""))</f>
        <v>1001</v>
      </c>
      <c r="N1372" t="str">
        <f t="array" aca="1" ref="N1372" ca="1">_xlfn.TEXTJOIN("",TRUE,IFERROR((MID(L1372,ROW(INDIRECT("1:"&amp;LEN(L1372))),1)*1),""))</f>
        <v>15000</v>
      </c>
      <c r="O1372">
        <f t="shared" ca="1" si="65"/>
        <v>8000</v>
      </c>
    </row>
    <row r="1373" spans="1:15" x14ac:dyDescent="0.25">
      <c r="A1373" t="s">
        <v>0</v>
      </c>
      <c r="B1373" t="s">
        <v>1</v>
      </c>
      <c r="C1373" s="7" t="str">
        <f t="shared" si="63"/>
        <v>PH</v>
      </c>
      <c r="D1373" t="str">
        <f t="shared" si="64"/>
        <v>US</v>
      </c>
      <c r="E1373" t="s">
        <v>1101</v>
      </c>
      <c r="F1373" t="s">
        <v>1102</v>
      </c>
      <c r="G1373" t="s">
        <v>20</v>
      </c>
      <c r="H1373" s="1">
        <v>44362</v>
      </c>
      <c r="I1373" t="s">
        <v>15</v>
      </c>
      <c r="J1373" t="s">
        <v>6</v>
      </c>
      <c r="K1373" t="s">
        <v>7</v>
      </c>
      <c r="L1373" t="s">
        <v>8</v>
      </c>
      <c r="M1373" t="str">
        <f t="array" aca="1" ref="M1373" ca="1">_xlfn.TEXTJOIN("",TRUE,IFERROR((MID(J1373,ROW(INDIRECT("1:"&amp;LEN(J1373))),1)*1),""))</f>
        <v>1001</v>
      </c>
      <c r="N1373" t="str">
        <f t="array" aca="1" ref="N1373" ca="1">_xlfn.TEXTJOIN("",TRUE,IFERROR((MID(L1373,ROW(INDIRECT("1:"&amp;LEN(L1373))),1)*1),""))</f>
        <v>15000</v>
      </c>
      <c r="O1373">
        <f t="shared" ca="1" si="65"/>
        <v>8000</v>
      </c>
    </row>
    <row r="1374" spans="1:15" x14ac:dyDescent="0.25">
      <c r="A1374" t="s">
        <v>0</v>
      </c>
      <c r="B1374" t="s">
        <v>1</v>
      </c>
      <c r="C1374" s="7" t="str">
        <f t="shared" si="63"/>
        <v>SBAC</v>
      </c>
      <c r="D1374" t="str">
        <f t="shared" si="64"/>
        <v>US</v>
      </c>
      <c r="E1374" t="s">
        <v>1105</v>
      </c>
      <c r="F1374" t="s">
        <v>1106</v>
      </c>
      <c r="G1374" t="s">
        <v>20</v>
      </c>
      <c r="H1374" s="1">
        <v>44362</v>
      </c>
      <c r="I1374" t="s">
        <v>5</v>
      </c>
      <c r="J1374" t="s">
        <v>6</v>
      </c>
      <c r="K1374" t="s">
        <v>7</v>
      </c>
      <c r="L1374" t="s">
        <v>8</v>
      </c>
      <c r="M1374" t="str">
        <f t="array" aca="1" ref="M1374" ca="1">_xlfn.TEXTJOIN("",TRUE,IFERROR((MID(J1374,ROW(INDIRECT("1:"&amp;LEN(J1374))),1)*1),""))</f>
        <v>1001</v>
      </c>
      <c r="N1374" t="str">
        <f t="array" aca="1" ref="N1374" ca="1">_xlfn.TEXTJOIN("",TRUE,IFERROR((MID(L1374,ROW(INDIRECT("1:"&amp;LEN(L1374))),1)*1),""))</f>
        <v>15000</v>
      </c>
      <c r="O1374">
        <f t="shared" ca="1" si="65"/>
        <v>8000</v>
      </c>
    </row>
    <row r="1375" spans="1:15" x14ac:dyDescent="0.25">
      <c r="A1375" t="s">
        <v>0</v>
      </c>
      <c r="B1375" t="s">
        <v>1</v>
      </c>
      <c r="C1375" s="7" t="str">
        <f t="shared" si="63"/>
        <v>WY</v>
      </c>
      <c r="D1375" t="str">
        <f t="shared" si="64"/>
        <v>US</v>
      </c>
      <c r="E1375" t="s">
        <v>850</v>
      </c>
      <c r="F1375" t="s">
        <v>851</v>
      </c>
      <c r="G1375" t="s">
        <v>20</v>
      </c>
      <c r="H1375" s="1">
        <v>44362</v>
      </c>
      <c r="I1375" t="s">
        <v>15</v>
      </c>
      <c r="J1375" t="s">
        <v>6</v>
      </c>
      <c r="K1375" t="s">
        <v>7</v>
      </c>
      <c r="L1375" t="s">
        <v>8</v>
      </c>
      <c r="M1375" t="str">
        <f t="array" aca="1" ref="M1375" ca="1">_xlfn.TEXTJOIN("",TRUE,IFERROR((MID(J1375,ROW(INDIRECT("1:"&amp;LEN(J1375))),1)*1),""))</f>
        <v>1001</v>
      </c>
      <c r="N1375" t="str">
        <f t="array" aca="1" ref="N1375" ca="1">_xlfn.TEXTJOIN("",TRUE,IFERROR((MID(L1375,ROW(INDIRECT("1:"&amp;LEN(L1375))),1)*1),""))</f>
        <v>15000</v>
      </c>
      <c r="O1375">
        <f t="shared" ca="1" si="65"/>
        <v>8000</v>
      </c>
    </row>
    <row r="1376" spans="1:15" x14ac:dyDescent="0.25">
      <c r="A1376" t="s">
        <v>28</v>
      </c>
      <c r="B1376" t="s">
        <v>1</v>
      </c>
      <c r="C1376" s="7" t="str">
        <f t="shared" si="63"/>
        <v>ALLY</v>
      </c>
      <c r="D1376" t="str">
        <f t="shared" si="64"/>
        <v>US</v>
      </c>
      <c r="E1376" t="s">
        <v>590</v>
      </c>
      <c r="F1376" t="s">
        <v>591</v>
      </c>
      <c r="G1376" t="s">
        <v>20</v>
      </c>
      <c r="H1376" s="1">
        <v>44362</v>
      </c>
      <c r="I1376" t="s">
        <v>120</v>
      </c>
      <c r="J1376" t="s">
        <v>6</v>
      </c>
      <c r="K1376" t="s">
        <v>7</v>
      </c>
      <c r="L1376" t="s">
        <v>8</v>
      </c>
      <c r="M1376" t="str">
        <f t="array" aca="1" ref="M1376" ca="1">_xlfn.TEXTJOIN("",TRUE,IFERROR((MID(J1376,ROW(INDIRECT("1:"&amp;LEN(J1376))),1)*1),""))</f>
        <v>1001</v>
      </c>
      <c r="N1376" t="str">
        <f t="array" aca="1" ref="N1376" ca="1">_xlfn.TEXTJOIN("",TRUE,IFERROR((MID(L1376,ROW(INDIRECT("1:"&amp;LEN(L1376))),1)*1),""))</f>
        <v>15000</v>
      </c>
      <c r="O1376">
        <f t="shared" ca="1" si="65"/>
        <v>8000</v>
      </c>
    </row>
    <row r="1377" spans="1:15" x14ac:dyDescent="0.25">
      <c r="A1377" t="s">
        <v>28</v>
      </c>
      <c r="B1377" t="s">
        <v>1</v>
      </c>
      <c r="C1377" s="7" t="str">
        <f t="shared" si="63"/>
        <v>HCA</v>
      </c>
      <c r="D1377" t="str">
        <f t="shared" si="64"/>
        <v>US</v>
      </c>
      <c r="E1377" t="s">
        <v>167</v>
      </c>
      <c r="F1377" t="s">
        <v>168</v>
      </c>
      <c r="G1377" t="s">
        <v>20</v>
      </c>
      <c r="H1377" s="1">
        <v>44362</v>
      </c>
      <c r="I1377" t="s">
        <v>15</v>
      </c>
      <c r="J1377" t="s">
        <v>6</v>
      </c>
      <c r="K1377" t="s">
        <v>7</v>
      </c>
      <c r="L1377" t="s">
        <v>8</v>
      </c>
      <c r="M1377" t="str">
        <f t="array" aca="1" ref="M1377" ca="1">_xlfn.TEXTJOIN("",TRUE,IFERROR((MID(J1377,ROW(INDIRECT("1:"&amp;LEN(J1377))),1)*1),""))</f>
        <v>1001</v>
      </c>
      <c r="N1377" t="str">
        <f t="array" aca="1" ref="N1377" ca="1">_xlfn.TEXTJOIN("",TRUE,IFERROR((MID(L1377,ROW(INDIRECT("1:"&amp;LEN(L1377))),1)*1),""))</f>
        <v>15000</v>
      </c>
      <c r="O1377">
        <f t="shared" ca="1" si="65"/>
        <v>8000</v>
      </c>
    </row>
    <row r="1378" spans="1:15" x14ac:dyDescent="0.25">
      <c r="A1378" t="s">
        <v>28</v>
      </c>
      <c r="B1378" t="s">
        <v>1</v>
      </c>
      <c r="C1378" s="7" t="str">
        <f t="shared" si="63"/>
        <v>LKQ</v>
      </c>
      <c r="D1378" t="str">
        <f t="shared" si="64"/>
        <v>US</v>
      </c>
      <c r="E1378" t="s">
        <v>1376</v>
      </c>
      <c r="F1378" t="s">
        <v>1377</v>
      </c>
      <c r="G1378" t="s">
        <v>20</v>
      </c>
      <c r="H1378" s="1">
        <v>44362</v>
      </c>
      <c r="I1378" t="s">
        <v>15</v>
      </c>
      <c r="J1378" t="s">
        <v>6</v>
      </c>
      <c r="K1378" t="s">
        <v>7</v>
      </c>
      <c r="L1378" t="s">
        <v>8</v>
      </c>
      <c r="M1378" t="str">
        <f t="array" aca="1" ref="M1378" ca="1">_xlfn.TEXTJOIN("",TRUE,IFERROR((MID(J1378,ROW(INDIRECT("1:"&amp;LEN(J1378))),1)*1),""))</f>
        <v>1001</v>
      </c>
      <c r="N1378" t="str">
        <f t="array" aca="1" ref="N1378" ca="1">_xlfn.TEXTJOIN("",TRUE,IFERROR((MID(L1378,ROW(INDIRECT("1:"&amp;LEN(L1378))),1)*1),""))</f>
        <v>15000</v>
      </c>
      <c r="O1378">
        <f t="shared" ca="1" si="65"/>
        <v>8000</v>
      </c>
    </row>
    <row r="1379" spans="1:15" x14ac:dyDescent="0.25">
      <c r="A1379" t="s">
        <v>28</v>
      </c>
      <c r="B1379" t="s">
        <v>1</v>
      </c>
      <c r="C1379" s="7" t="str">
        <f t="shared" si="63"/>
        <v>LPLA</v>
      </c>
      <c r="D1379" t="str">
        <f t="shared" si="64"/>
        <v>US</v>
      </c>
      <c r="E1379" t="s">
        <v>1378</v>
      </c>
      <c r="F1379" t="s">
        <v>1379</v>
      </c>
      <c r="G1379" t="s">
        <v>20</v>
      </c>
      <c r="H1379" s="1">
        <v>44362</v>
      </c>
      <c r="I1379" t="s">
        <v>15</v>
      </c>
      <c r="J1379" t="s">
        <v>6</v>
      </c>
      <c r="K1379" t="s">
        <v>7</v>
      </c>
      <c r="L1379" t="s">
        <v>8</v>
      </c>
      <c r="M1379" t="str">
        <f t="array" aca="1" ref="M1379" ca="1">_xlfn.TEXTJOIN("",TRUE,IFERROR((MID(J1379,ROW(INDIRECT("1:"&amp;LEN(J1379))),1)*1),""))</f>
        <v>1001</v>
      </c>
      <c r="N1379" t="str">
        <f t="array" aca="1" ref="N1379" ca="1">_xlfn.TEXTJOIN("",TRUE,IFERROR((MID(L1379,ROW(INDIRECT("1:"&amp;LEN(L1379))),1)*1),""))</f>
        <v>15000</v>
      </c>
      <c r="O1379">
        <f t="shared" ca="1" si="65"/>
        <v>8000</v>
      </c>
    </row>
    <row r="1380" spans="1:15" x14ac:dyDescent="0.25">
      <c r="A1380" t="s">
        <v>9</v>
      </c>
      <c r="B1380" t="s">
        <v>1</v>
      </c>
      <c r="C1380" s="7" t="str">
        <f t="shared" si="63"/>
        <v>CLNE</v>
      </c>
      <c r="D1380" t="str">
        <f t="shared" si="64"/>
        <v>US</v>
      </c>
      <c r="E1380" t="s">
        <v>13</v>
      </c>
      <c r="F1380" t="s">
        <v>14</v>
      </c>
      <c r="G1380" t="s">
        <v>4</v>
      </c>
      <c r="H1380" s="1">
        <v>44361</v>
      </c>
      <c r="I1380" t="s">
        <v>15</v>
      </c>
      <c r="J1380" t="s">
        <v>6</v>
      </c>
      <c r="K1380" t="s">
        <v>7</v>
      </c>
      <c r="L1380" t="s">
        <v>8</v>
      </c>
      <c r="M1380" t="str">
        <f t="array" aca="1" ref="M1380" ca="1">_xlfn.TEXTJOIN("",TRUE,IFERROR((MID(J1380,ROW(INDIRECT("1:"&amp;LEN(J1380))),1)*1),""))</f>
        <v>1001</v>
      </c>
      <c r="N1380" t="str">
        <f t="array" aca="1" ref="N1380" ca="1">_xlfn.TEXTJOIN("",TRUE,IFERROR((MID(L1380,ROW(INDIRECT("1:"&amp;LEN(L1380))),1)*1),""))</f>
        <v>15000</v>
      </c>
      <c r="O1380">
        <f t="shared" ca="1" si="65"/>
        <v>8000</v>
      </c>
    </row>
    <row r="1381" spans="1:15" x14ac:dyDescent="0.25">
      <c r="A1381" t="s">
        <v>9</v>
      </c>
      <c r="B1381" t="s">
        <v>1</v>
      </c>
      <c r="C1381" s="7" t="str">
        <f t="shared" si="63"/>
        <v>NVVE</v>
      </c>
      <c r="D1381" t="str">
        <f t="shared" si="64"/>
        <v>US</v>
      </c>
      <c r="E1381" t="s">
        <v>760</v>
      </c>
      <c r="F1381" t="s">
        <v>761</v>
      </c>
      <c r="G1381" t="s">
        <v>4</v>
      </c>
      <c r="H1381" s="1">
        <v>44361</v>
      </c>
      <c r="I1381" t="s">
        <v>15</v>
      </c>
      <c r="J1381" t="s">
        <v>6</v>
      </c>
      <c r="K1381" t="s">
        <v>7</v>
      </c>
      <c r="L1381" t="s">
        <v>8</v>
      </c>
      <c r="M1381" t="str">
        <f t="array" aca="1" ref="M1381" ca="1">_xlfn.TEXTJOIN("",TRUE,IFERROR((MID(J1381,ROW(INDIRECT("1:"&amp;LEN(J1381))),1)*1),""))</f>
        <v>1001</v>
      </c>
      <c r="N1381" t="str">
        <f t="array" aca="1" ref="N1381" ca="1">_xlfn.TEXTJOIN("",TRUE,IFERROR((MID(L1381,ROW(INDIRECT("1:"&amp;LEN(L1381))),1)*1),""))</f>
        <v>15000</v>
      </c>
      <c r="O1381">
        <f t="shared" ca="1" si="65"/>
        <v>8000</v>
      </c>
    </row>
    <row r="1382" spans="1:15" x14ac:dyDescent="0.25">
      <c r="A1382" t="s">
        <v>1380</v>
      </c>
      <c r="B1382" t="s">
        <v>1</v>
      </c>
      <c r="C1382" s="7" t="str">
        <f t="shared" si="63"/>
        <v>GE</v>
      </c>
      <c r="D1382" t="str">
        <f t="shared" si="64"/>
        <v>US</v>
      </c>
      <c r="E1382" t="s">
        <v>546</v>
      </c>
      <c r="F1382" t="s">
        <v>547</v>
      </c>
      <c r="G1382" t="s">
        <v>4</v>
      </c>
      <c r="H1382" s="1">
        <v>44361</v>
      </c>
      <c r="I1382" t="s">
        <v>15</v>
      </c>
      <c r="J1382" t="s">
        <v>38</v>
      </c>
      <c r="K1382" t="s">
        <v>7</v>
      </c>
      <c r="L1382" t="s">
        <v>39</v>
      </c>
      <c r="M1382" t="str">
        <f t="array" aca="1" ref="M1382" ca="1">_xlfn.TEXTJOIN("",TRUE,IFERROR((MID(J1382,ROW(INDIRECT("1:"&amp;LEN(J1382))),1)*1),""))</f>
        <v>15001</v>
      </c>
      <c r="N1382" t="str">
        <f t="array" aca="1" ref="N1382" ca="1">_xlfn.TEXTJOIN("",TRUE,IFERROR((MID(L1382,ROW(INDIRECT("1:"&amp;LEN(L1382))),1)*1),""))</f>
        <v>50000</v>
      </c>
      <c r="O1382">
        <f t="shared" ca="1" si="65"/>
        <v>32500</v>
      </c>
    </row>
    <row r="1383" spans="1:15" x14ac:dyDescent="0.25">
      <c r="A1383" t="s">
        <v>1380</v>
      </c>
      <c r="B1383" t="s">
        <v>1</v>
      </c>
      <c r="C1383" s="7" t="str">
        <f t="shared" si="63"/>
        <v>XOM</v>
      </c>
      <c r="D1383" t="str">
        <f t="shared" si="64"/>
        <v>US</v>
      </c>
      <c r="E1383" t="s">
        <v>486</v>
      </c>
      <c r="F1383" t="s">
        <v>487</v>
      </c>
      <c r="G1383" t="s">
        <v>4</v>
      </c>
      <c r="H1383" s="1">
        <v>44361</v>
      </c>
      <c r="I1383" t="s">
        <v>120</v>
      </c>
      <c r="J1383" t="s">
        <v>38</v>
      </c>
      <c r="K1383" t="s">
        <v>7</v>
      </c>
      <c r="L1383" t="s">
        <v>39</v>
      </c>
      <c r="M1383" t="str">
        <f t="array" aca="1" ref="M1383" ca="1">_xlfn.TEXTJOIN("",TRUE,IFERROR((MID(J1383,ROW(INDIRECT("1:"&amp;LEN(J1383))),1)*1),""))</f>
        <v>15001</v>
      </c>
      <c r="N1383" t="str">
        <f t="array" aca="1" ref="N1383" ca="1">_xlfn.TEXTJOIN("",TRUE,IFERROR((MID(L1383,ROW(INDIRECT("1:"&amp;LEN(L1383))),1)*1),""))</f>
        <v>50000</v>
      </c>
      <c r="O1383">
        <f t="shared" ca="1" si="65"/>
        <v>32500</v>
      </c>
    </row>
    <row r="1384" spans="1:15" x14ac:dyDescent="0.25">
      <c r="A1384" t="s">
        <v>1063</v>
      </c>
      <c r="B1384" t="s">
        <v>1</v>
      </c>
      <c r="C1384" s="7" t="str">
        <f t="shared" si="63"/>
        <v>9988</v>
      </c>
      <c r="D1384" t="str">
        <f t="shared" si="64"/>
        <v>HK</v>
      </c>
      <c r="E1384" t="s">
        <v>443</v>
      </c>
      <c r="F1384" t="s">
        <v>444</v>
      </c>
      <c r="G1384" t="s">
        <v>4</v>
      </c>
      <c r="H1384" s="1">
        <v>44361</v>
      </c>
      <c r="I1384" t="s">
        <v>123</v>
      </c>
      <c r="J1384" t="s">
        <v>6</v>
      </c>
      <c r="K1384" t="s">
        <v>7</v>
      </c>
      <c r="L1384" t="s">
        <v>8</v>
      </c>
      <c r="M1384" t="str">
        <f t="array" aca="1" ref="M1384" ca="1">_xlfn.TEXTJOIN("",TRUE,IFERROR((MID(J1384,ROW(INDIRECT("1:"&amp;LEN(J1384))),1)*1),""))</f>
        <v>1001</v>
      </c>
      <c r="N1384" t="str">
        <f t="array" aca="1" ref="N1384" ca="1">_xlfn.TEXTJOIN("",TRUE,IFERROR((MID(L1384,ROW(INDIRECT("1:"&amp;LEN(L1384))),1)*1),""))</f>
        <v>15000</v>
      </c>
      <c r="O1384">
        <f t="shared" ca="1" si="65"/>
        <v>8000</v>
      </c>
    </row>
    <row r="1385" spans="1:15" x14ac:dyDescent="0.25">
      <c r="A1385" t="s">
        <v>1004</v>
      </c>
      <c r="B1385" t="s">
        <v>1</v>
      </c>
      <c r="C1385" s="7" t="str">
        <f t="shared" si="63"/>
        <v>BRKB</v>
      </c>
      <c r="D1385" t="str">
        <f t="shared" si="64"/>
        <v>US</v>
      </c>
      <c r="E1385" t="s">
        <v>513</v>
      </c>
      <c r="F1385" t="s">
        <v>514</v>
      </c>
      <c r="G1385" t="s">
        <v>20</v>
      </c>
      <c r="H1385" s="1">
        <v>44361</v>
      </c>
      <c r="I1385" t="s">
        <v>515</v>
      </c>
      <c r="J1385" t="s">
        <v>6</v>
      </c>
      <c r="K1385" t="s">
        <v>7</v>
      </c>
      <c r="L1385" t="s">
        <v>8</v>
      </c>
      <c r="M1385" t="str">
        <f t="array" aca="1" ref="M1385" ca="1">_xlfn.TEXTJOIN("",TRUE,IFERROR((MID(J1385,ROW(INDIRECT("1:"&amp;LEN(J1385))),1)*1),""))</f>
        <v>1001</v>
      </c>
      <c r="N1385" t="str">
        <f t="array" aca="1" ref="N1385" ca="1">_xlfn.TEXTJOIN("",TRUE,IFERROR((MID(L1385,ROW(INDIRECT("1:"&amp;LEN(L1385))),1)*1),""))</f>
        <v>15000</v>
      </c>
      <c r="O1385">
        <f t="shared" ca="1" si="65"/>
        <v>8000</v>
      </c>
    </row>
    <row r="1386" spans="1:15" x14ac:dyDescent="0.25">
      <c r="A1386" t="s">
        <v>378</v>
      </c>
      <c r="B1386" t="s">
        <v>1</v>
      </c>
      <c r="C1386" s="7" t="str">
        <f t="shared" si="63"/>
        <v>CCL</v>
      </c>
      <c r="D1386" t="str">
        <f t="shared" si="64"/>
        <v>US</v>
      </c>
      <c r="E1386" t="s">
        <v>1118</v>
      </c>
      <c r="F1386" t="s">
        <v>1119</v>
      </c>
      <c r="G1386" t="s">
        <v>20</v>
      </c>
      <c r="H1386" s="1">
        <v>44361</v>
      </c>
      <c r="I1386" t="s">
        <v>15</v>
      </c>
      <c r="J1386" t="s">
        <v>6</v>
      </c>
      <c r="K1386" t="s">
        <v>7</v>
      </c>
      <c r="L1386" t="s">
        <v>8</v>
      </c>
      <c r="M1386" t="str">
        <f t="array" aca="1" ref="M1386" ca="1">_xlfn.TEXTJOIN("",TRUE,IFERROR((MID(J1386,ROW(INDIRECT("1:"&amp;LEN(J1386))),1)*1),""))</f>
        <v>1001</v>
      </c>
      <c r="N1386" t="str">
        <f t="array" aca="1" ref="N1386" ca="1">_xlfn.TEXTJOIN("",TRUE,IFERROR((MID(L1386,ROW(INDIRECT("1:"&amp;LEN(L1386))),1)*1),""))</f>
        <v>15000</v>
      </c>
      <c r="O1386">
        <f t="shared" ca="1" si="65"/>
        <v>8000</v>
      </c>
    </row>
    <row r="1387" spans="1:15" x14ac:dyDescent="0.25">
      <c r="A1387" t="s">
        <v>378</v>
      </c>
      <c r="B1387" t="s">
        <v>1</v>
      </c>
      <c r="C1387" s="7" t="str">
        <f t="shared" si="63"/>
        <v>CRM</v>
      </c>
      <c r="D1387" t="str">
        <f t="shared" si="64"/>
        <v>US</v>
      </c>
      <c r="E1387" t="s">
        <v>707</v>
      </c>
      <c r="F1387" t="s">
        <v>708</v>
      </c>
      <c r="G1387" t="s">
        <v>4</v>
      </c>
      <c r="H1387" s="1">
        <v>44361</v>
      </c>
      <c r="I1387" t="s">
        <v>15</v>
      </c>
      <c r="J1387" t="s">
        <v>38</v>
      </c>
      <c r="K1387" t="s">
        <v>7</v>
      </c>
      <c r="L1387" t="s">
        <v>39</v>
      </c>
      <c r="M1387" t="str">
        <f t="array" aca="1" ref="M1387" ca="1">_xlfn.TEXTJOIN("",TRUE,IFERROR((MID(J1387,ROW(INDIRECT("1:"&amp;LEN(J1387))),1)*1),""))</f>
        <v>15001</v>
      </c>
      <c r="N1387" t="str">
        <f t="array" aca="1" ref="N1387" ca="1">_xlfn.TEXTJOIN("",TRUE,IFERROR((MID(L1387,ROW(INDIRECT("1:"&amp;LEN(L1387))),1)*1),""))</f>
        <v>50000</v>
      </c>
      <c r="O1387">
        <f t="shared" ca="1" si="65"/>
        <v>32500</v>
      </c>
    </row>
    <row r="1388" spans="1:15" x14ac:dyDescent="0.25">
      <c r="A1388" t="s">
        <v>378</v>
      </c>
      <c r="B1388" t="s">
        <v>1</v>
      </c>
      <c r="C1388" s="7" t="str">
        <f t="shared" si="63"/>
        <v>PTON</v>
      </c>
      <c r="D1388" t="str">
        <f t="shared" si="64"/>
        <v>US</v>
      </c>
      <c r="E1388" t="s">
        <v>494</v>
      </c>
      <c r="F1388" t="s">
        <v>495</v>
      </c>
      <c r="G1388" t="s">
        <v>4</v>
      </c>
      <c r="H1388" s="1">
        <v>44361</v>
      </c>
      <c r="I1388" t="s">
        <v>5</v>
      </c>
      <c r="J1388" t="s">
        <v>6</v>
      </c>
      <c r="K1388" t="s">
        <v>7</v>
      </c>
      <c r="L1388" t="s">
        <v>8</v>
      </c>
      <c r="M1388" t="str">
        <f t="array" aca="1" ref="M1388" ca="1">_xlfn.TEXTJOIN("",TRUE,IFERROR((MID(J1388,ROW(INDIRECT("1:"&amp;LEN(J1388))),1)*1),""))</f>
        <v>1001</v>
      </c>
      <c r="N1388" t="str">
        <f t="array" aca="1" ref="N1388" ca="1">_xlfn.TEXTJOIN("",TRUE,IFERROR((MID(L1388,ROW(INDIRECT("1:"&amp;LEN(L1388))),1)*1),""))</f>
        <v>15000</v>
      </c>
      <c r="O1388">
        <f t="shared" ca="1" si="65"/>
        <v>8000</v>
      </c>
    </row>
    <row r="1389" spans="1:15" x14ac:dyDescent="0.25">
      <c r="A1389" t="s">
        <v>378</v>
      </c>
      <c r="B1389" t="s">
        <v>1</v>
      </c>
      <c r="C1389" s="7" t="str">
        <f t="shared" si="63"/>
        <v>W</v>
      </c>
      <c r="D1389" t="str">
        <f t="shared" si="64"/>
        <v>US</v>
      </c>
      <c r="E1389" t="s">
        <v>197</v>
      </c>
      <c r="F1389" t="s">
        <v>198</v>
      </c>
      <c r="G1389" t="s">
        <v>4</v>
      </c>
      <c r="H1389" s="1">
        <v>44361</v>
      </c>
      <c r="I1389" t="s">
        <v>5</v>
      </c>
      <c r="J1389" t="s">
        <v>38</v>
      </c>
      <c r="K1389" t="s">
        <v>7</v>
      </c>
      <c r="L1389" t="s">
        <v>39</v>
      </c>
      <c r="M1389" t="str">
        <f t="array" aca="1" ref="M1389" ca="1">_xlfn.TEXTJOIN("",TRUE,IFERROR((MID(J1389,ROW(INDIRECT("1:"&amp;LEN(J1389))),1)*1),""))</f>
        <v>15001</v>
      </c>
      <c r="N1389" t="str">
        <f t="array" aca="1" ref="N1389" ca="1">_xlfn.TEXTJOIN("",TRUE,IFERROR((MID(L1389,ROW(INDIRECT("1:"&amp;LEN(L1389))),1)*1),""))</f>
        <v>50000</v>
      </c>
      <c r="O1389">
        <f t="shared" ca="1" si="65"/>
        <v>32500</v>
      </c>
    </row>
    <row r="1390" spans="1:15" x14ac:dyDescent="0.25">
      <c r="A1390" t="s">
        <v>637</v>
      </c>
      <c r="B1390" t="s">
        <v>1</v>
      </c>
      <c r="C1390" s="7" t="str">
        <f t="shared" si="63"/>
        <v>CNHI</v>
      </c>
      <c r="D1390" t="str">
        <f t="shared" si="64"/>
        <v>US</v>
      </c>
      <c r="E1390" t="s">
        <v>910</v>
      </c>
      <c r="F1390" t="s">
        <v>911</v>
      </c>
      <c r="G1390" t="s">
        <v>4</v>
      </c>
      <c r="H1390" s="1">
        <v>44361</v>
      </c>
      <c r="I1390" t="s">
        <v>123</v>
      </c>
      <c r="J1390" t="s">
        <v>1317</v>
      </c>
      <c r="K1390" t="s">
        <v>7</v>
      </c>
      <c r="L1390" t="s">
        <v>1001</v>
      </c>
      <c r="M1390" t="str">
        <f t="array" aca="1" ref="M1390" ca="1">_xlfn.TEXTJOIN("",TRUE,IFERROR((MID(J1390,ROW(INDIRECT("1:"&amp;LEN(J1390))),1)*1),""))</f>
        <v>51002</v>
      </c>
      <c r="N1390" t="str">
        <f t="array" aca="1" ref="N1390" ca="1">_xlfn.TEXTJOIN("",TRUE,IFERROR((MID(L1390,ROW(INDIRECT("1:"&amp;LEN(L1390))),1)*1),""))</f>
        <v>115000</v>
      </c>
      <c r="O1390">
        <f t="shared" ca="1" si="65"/>
        <v>83001</v>
      </c>
    </row>
    <row r="1391" spans="1:15" x14ac:dyDescent="0.25">
      <c r="A1391" t="s">
        <v>0</v>
      </c>
      <c r="B1391" t="s">
        <v>1</v>
      </c>
      <c r="C1391" s="7" t="str">
        <f t="shared" si="63"/>
        <v>ABT</v>
      </c>
      <c r="D1391" t="str">
        <f t="shared" si="64"/>
        <v>US</v>
      </c>
      <c r="E1391" t="s">
        <v>1081</v>
      </c>
      <c r="F1391" t="s">
        <v>1082</v>
      </c>
      <c r="G1391" t="s">
        <v>20</v>
      </c>
      <c r="H1391" s="1">
        <v>44361</v>
      </c>
      <c r="I1391" t="s">
        <v>120</v>
      </c>
      <c r="J1391" t="s">
        <v>6</v>
      </c>
      <c r="K1391" t="s">
        <v>7</v>
      </c>
      <c r="L1391" t="s">
        <v>8</v>
      </c>
      <c r="M1391" t="str">
        <f t="array" aca="1" ref="M1391" ca="1">_xlfn.TEXTJOIN("",TRUE,IFERROR((MID(J1391,ROW(INDIRECT("1:"&amp;LEN(J1391))),1)*1),""))</f>
        <v>1001</v>
      </c>
      <c r="N1391" t="str">
        <f t="array" aca="1" ref="N1391" ca="1">_xlfn.TEXTJOIN("",TRUE,IFERROR((MID(L1391,ROW(INDIRECT("1:"&amp;LEN(L1391))),1)*1),""))</f>
        <v>15000</v>
      </c>
      <c r="O1391">
        <f t="shared" ca="1" si="65"/>
        <v>8000</v>
      </c>
    </row>
    <row r="1392" spans="1:15" x14ac:dyDescent="0.25">
      <c r="A1392" t="s">
        <v>0</v>
      </c>
      <c r="B1392" t="s">
        <v>1</v>
      </c>
      <c r="C1392" s="7" t="str">
        <f t="shared" si="63"/>
        <v>CTSH</v>
      </c>
      <c r="D1392" t="str">
        <f t="shared" si="64"/>
        <v>US</v>
      </c>
      <c r="E1392" t="s">
        <v>971</v>
      </c>
      <c r="F1392" t="s">
        <v>972</v>
      </c>
      <c r="G1392" t="s">
        <v>20</v>
      </c>
      <c r="H1392" s="1">
        <v>44361</v>
      </c>
      <c r="I1392" t="s">
        <v>5</v>
      </c>
      <c r="J1392" t="s">
        <v>6</v>
      </c>
      <c r="K1392" t="s">
        <v>7</v>
      </c>
      <c r="L1392" t="s">
        <v>8</v>
      </c>
      <c r="M1392" t="str">
        <f t="array" aca="1" ref="M1392" ca="1">_xlfn.TEXTJOIN("",TRUE,IFERROR((MID(J1392,ROW(INDIRECT("1:"&amp;LEN(J1392))),1)*1),""))</f>
        <v>1001</v>
      </c>
      <c r="N1392" t="str">
        <f t="array" aca="1" ref="N1392" ca="1">_xlfn.TEXTJOIN("",TRUE,IFERROR((MID(L1392,ROW(INDIRECT("1:"&amp;LEN(L1392))),1)*1),""))</f>
        <v>15000</v>
      </c>
      <c r="O1392">
        <f t="shared" ca="1" si="65"/>
        <v>8000</v>
      </c>
    </row>
    <row r="1393" spans="1:15" x14ac:dyDescent="0.25">
      <c r="A1393" t="s">
        <v>0</v>
      </c>
      <c r="B1393" t="s">
        <v>1</v>
      </c>
      <c r="C1393" s="7" t="str">
        <f t="shared" si="63"/>
        <v>D</v>
      </c>
      <c r="D1393" t="str">
        <f t="shared" si="64"/>
        <v>US</v>
      </c>
      <c r="E1393" t="s">
        <v>199</v>
      </c>
      <c r="F1393" t="s">
        <v>200</v>
      </c>
      <c r="G1393" t="s">
        <v>4</v>
      </c>
      <c r="H1393" s="1">
        <v>44361</v>
      </c>
      <c r="I1393" t="s">
        <v>120</v>
      </c>
      <c r="J1393" t="s">
        <v>6</v>
      </c>
      <c r="K1393" t="s">
        <v>7</v>
      </c>
      <c r="L1393" t="s">
        <v>8</v>
      </c>
      <c r="M1393" t="str">
        <f t="array" aca="1" ref="M1393" ca="1">_xlfn.TEXTJOIN("",TRUE,IFERROR((MID(J1393,ROW(INDIRECT("1:"&amp;LEN(J1393))),1)*1),""))</f>
        <v>1001</v>
      </c>
      <c r="N1393" t="str">
        <f t="array" aca="1" ref="N1393" ca="1">_xlfn.TEXTJOIN("",TRUE,IFERROR((MID(L1393,ROW(INDIRECT("1:"&amp;LEN(L1393))),1)*1),""))</f>
        <v>15000</v>
      </c>
      <c r="O1393">
        <f t="shared" ca="1" si="65"/>
        <v>8000</v>
      </c>
    </row>
    <row r="1394" spans="1:15" x14ac:dyDescent="0.25">
      <c r="A1394" t="s">
        <v>0</v>
      </c>
      <c r="B1394" t="s">
        <v>1</v>
      </c>
      <c r="C1394" s="7" t="str">
        <f t="shared" si="63"/>
        <v>DE</v>
      </c>
      <c r="D1394" t="str">
        <f t="shared" si="64"/>
        <v>US</v>
      </c>
      <c r="E1394" t="s">
        <v>544</v>
      </c>
      <c r="F1394" t="s">
        <v>545</v>
      </c>
      <c r="G1394" t="s">
        <v>20</v>
      </c>
      <c r="H1394" s="1">
        <v>44361</v>
      </c>
      <c r="I1394" t="s">
        <v>15</v>
      </c>
      <c r="J1394" t="s">
        <v>6</v>
      </c>
      <c r="K1394" t="s">
        <v>7</v>
      </c>
      <c r="L1394" t="s">
        <v>8</v>
      </c>
      <c r="M1394" t="str">
        <f t="array" aca="1" ref="M1394" ca="1">_xlfn.TEXTJOIN("",TRUE,IFERROR((MID(J1394,ROW(INDIRECT("1:"&amp;LEN(J1394))),1)*1),""))</f>
        <v>1001</v>
      </c>
      <c r="N1394" t="str">
        <f t="array" aca="1" ref="N1394" ca="1">_xlfn.TEXTJOIN("",TRUE,IFERROR((MID(L1394,ROW(INDIRECT("1:"&amp;LEN(L1394))),1)*1),""))</f>
        <v>15000</v>
      </c>
      <c r="O1394">
        <f t="shared" ca="1" si="65"/>
        <v>8000</v>
      </c>
    </row>
    <row r="1395" spans="1:15" x14ac:dyDescent="0.25">
      <c r="A1395" t="s">
        <v>0</v>
      </c>
      <c r="B1395" t="s">
        <v>1</v>
      </c>
      <c r="C1395" s="7" t="str">
        <f t="shared" si="63"/>
        <v>DIS</v>
      </c>
      <c r="D1395" t="str">
        <f t="shared" si="64"/>
        <v>US</v>
      </c>
      <c r="E1395" t="s">
        <v>71</v>
      </c>
      <c r="F1395" t="s">
        <v>72</v>
      </c>
      <c r="G1395" t="s">
        <v>20</v>
      </c>
      <c r="H1395" s="1">
        <v>44361</v>
      </c>
      <c r="I1395" t="s">
        <v>15</v>
      </c>
      <c r="J1395" t="s">
        <v>6</v>
      </c>
      <c r="K1395" t="s">
        <v>7</v>
      </c>
      <c r="L1395" t="s">
        <v>8</v>
      </c>
      <c r="M1395" t="str">
        <f t="array" aca="1" ref="M1395" ca="1">_xlfn.TEXTJOIN("",TRUE,IFERROR((MID(J1395,ROW(INDIRECT("1:"&amp;LEN(J1395))),1)*1),""))</f>
        <v>1001</v>
      </c>
      <c r="N1395" t="str">
        <f t="array" aca="1" ref="N1395" ca="1">_xlfn.TEXTJOIN("",TRUE,IFERROR((MID(L1395,ROW(INDIRECT("1:"&amp;LEN(L1395))),1)*1),""))</f>
        <v>15000</v>
      </c>
      <c r="O1395">
        <f t="shared" ca="1" si="65"/>
        <v>8000</v>
      </c>
    </row>
    <row r="1396" spans="1:15" x14ac:dyDescent="0.25">
      <c r="A1396" t="s">
        <v>0</v>
      </c>
      <c r="B1396" t="s">
        <v>1</v>
      </c>
      <c r="C1396" s="7" t="str">
        <f t="shared" si="63"/>
        <v>FIS</v>
      </c>
      <c r="D1396" t="str">
        <f t="shared" si="64"/>
        <v>US</v>
      </c>
      <c r="E1396" t="s">
        <v>820</v>
      </c>
      <c r="F1396" t="s">
        <v>821</v>
      </c>
      <c r="G1396" t="s">
        <v>20</v>
      </c>
      <c r="H1396" s="1">
        <v>44361</v>
      </c>
      <c r="I1396" t="s">
        <v>15</v>
      </c>
      <c r="J1396" t="s">
        <v>6</v>
      </c>
      <c r="K1396" t="s">
        <v>7</v>
      </c>
      <c r="L1396" t="s">
        <v>8</v>
      </c>
      <c r="M1396" t="str">
        <f t="array" aca="1" ref="M1396" ca="1">_xlfn.TEXTJOIN("",TRUE,IFERROR((MID(J1396,ROW(INDIRECT("1:"&amp;LEN(J1396))),1)*1),""))</f>
        <v>1001</v>
      </c>
      <c r="N1396" t="str">
        <f t="array" aca="1" ref="N1396" ca="1">_xlfn.TEXTJOIN("",TRUE,IFERROR((MID(L1396,ROW(INDIRECT("1:"&amp;LEN(L1396))),1)*1),""))</f>
        <v>15000</v>
      </c>
      <c r="O1396">
        <f t="shared" ca="1" si="65"/>
        <v>8000</v>
      </c>
    </row>
    <row r="1397" spans="1:15" x14ac:dyDescent="0.25">
      <c r="A1397" t="s">
        <v>0</v>
      </c>
      <c r="B1397" t="s">
        <v>1</v>
      </c>
      <c r="C1397" s="7" t="str">
        <f t="shared" si="63"/>
        <v>HBI</v>
      </c>
      <c r="D1397" t="str">
        <f t="shared" si="64"/>
        <v>US</v>
      </c>
      <c r="E1397" t="s">
        <v>104</v>
      </c>
      <c r="F1397" t="s">
        <v>105</v>
      </c>
      <c r="G1397" t="s">
        <v>20</v>
      </c>
      <c r="H1397" s="1">
        <v>44361</v>
      </c>
      <c r="I1397" t="s">
        <v>15</v>
      </c>
      <c r="J1397" t="s">
        <v>6</v>
      </c>
      <c r="K1397" t="s">
        <v>7</v>
      </c>
      <c r="L1397" t="s">
        <v>8</v>
      </c>
      <c r="M1397" t="str">
        <f t="array" aca="1" ref="M1397" ca="1">_xlfn.TEXTJOIN("",TRUE,IFERROR((MID(J1397,ROW(INDIRECT("1:"&amp;LEN(J1397))),1)*1),""))</f>
        <v>1001</v>
      </c>
      <c r="N1397" t="str">
        <f t="array" aca="1" ref="N1397" ca="1">_xlfn.TEXTJOIN("",TRUE,IFERROR((MID(L1397,ROW(INDIRECT("1:"&amp;LEN(L1397))),1)*1),""))</f>
        <v>15000</v>
      </c>
      <c r="O1397">
        <f t="shared" ca="1" si="65"/>
        <v>8000</v>
      </c>
    </row>
    <row r="1398" spans="1:15" x14ac:dyDescent="0.25">
      <c r="A1398" t="s">
        <v>0</v>
      </c>
      <c r="B1398" t="s">
        <v>1</v>
      </c>
      <c r="C1398" s="7" t="str">
        <f t="shared" si="63"/>
        <v>HUM</v>
      </c>
      <c r="D1398" t="str">
        <f t="shared" si="64"/>
        <v>US</v>
      </c>
      <c r="E1398" t="s">
        <v>1093</v>
      </c>
      <c r="F1398" t="s">
        <v>1094</v>
      </c>
      <c r="G1398" t="s">
        <v>20</v>
      </c>
      <c r="H1398" s="1">
        <v>44361</v>
      </c>
      <c r="I1398" t="s">
        <v>15</v>
      </c>
      <c r="J1398" t="s">
        <v>6</v>
      </c>
      <c r="K1398" t="s">
        <v>7</v>
      </c>
      <c r="L1398" t="s">
        <v>8</v>
      </c>
      <c r="M1398" t="str">
        <f t="array" aca="1" ref="M1398" ca="1">_xlfn.TEXTJOIN("",TRUE,IFERROR((MID(J1398,ROW(INDIRECT("1:"&amp;LEN(J1398))),1)*1),""))</f>
        <v>1001</v>
      </c>
      <c r="N1398" t="str">
        <f t="array" aca="1" ref="N1398" ca="1">_xlfn.TEXTJOIN("",TRUE,IFERROR((MID(L1398,ROW(INDIRECT("1:"&amp;LEN(L1398))),1)*1),""))</f>
        <v>15000</v>
      </c>
      <c r="O1398">
        <f t="shared" ca="1" si="65"/>
        <v>8000</v>
      </c>
    </row>
    <row r="1399" spans="1:15" x14ac:dyDescent="0.25">
      <c r="A1399" t="s">
        <v>0</v>
      </c>
      <c r="B1399" t="s">
        <v>1</v>
      </c>
      <c r="C1399" s="7" t="str">
        <f t="shared" si="63"/>
        <v>MDT</v>
      </c>
      <c r="D1399" t="str">
        <f t="shared" si="64"/>
        <v>US</v>
      </c>
      <c r="E1399" t="s">
        <v>287</v>
      </c>
      <c r="F1399" t="s">
        <v>288</v>
      </c>
      <c r="G1399" t="s">
        <v>20</v>
      </c>
      <c r="H1399" s="1">
        <v>44361</v>
      </c>
      <c r="I1399" t="s">
        <v>15</v>
      </c>
      <c r="J1399" t="s">
        <v>6</v>
      </c>
      <c r="K1399" t="s">
        <v>7</v>
      </c>
      <c r="L1399" t="s">
        <v>8</v>
      </c>
      <c r="M1399" t="str">
        <f t="array" aca="1" ref="M1399" ca="1">_xlfn.TEXTJOIN("",TRUE,IFERROR((MID(J1399,ROW(INDIRECT("1:"&amp;LEN(J1399))),1)*1),""))</f>
        <v>1001</v>
      </c>
      <c r="N1399" t="str">
        <f t="array" aca="1" ref="N1399" ca="1">_xlfn.TEXTJOIN("",TRUE,IFERROR((MID(L1399,ROW(INDIRECT("1:"&amp;LEN(L1399))),1)*1),""))</f>
        <v>15000</v>
      </c>
      <c r="O1399">
        <f t="shared" ca="1" si="65"/>
        <v>8000</v>
      </c>
    </row>
    <row r="1400" spans="1:15" x14ac:dyDescent="0.25">
      <c r="A1400" t="s">
        <v>0</v>
      </c>
      <c r="B1400" t="s">
        <v>1</v>
      </c>
      <c r="C1400" s="7" t="str">
        <f t="shared" si="63"/>
        <v>MET</v>
      </c>
      <c r="D1400" t="str">
        <f t="shared" si="64"/>
        <v>US</v>
      </c>
      <c r="E1400" t="s">
        <v>106</v>
      </c>
      <c r="F1400" t="s">
        <v>107</v>
      </c>
      <c r="G1400" t="s">
        <v>20</v>
      </c>
      <c r="H1400" s="1">
        <v>44361</v>
      </c>
      <c r="I1400" t="s">
        <v>15</v>
      </c>
      <c r="J1400" t="s">
        <v>6</v>
      </c>
      <c r="K1400" t="s">
        <v>7</v>
      </c>
      <c r="L1400" t="s">
        <v>8</v>
      </c>
      <c r="M1400" t="str">
        <f t="array" aca="1" ref="M1400" ca="1">_xlfn.TEXTJOIN("",TRUE,IFERROR((MID(J1400,ROW(INDIRECT("1:"&amp;LEN(J1400))),1)*1),""))</f>
        <v>1001</v>
      </c>
      <c r="N1400" t="str">
        <f t="array" aca="1" ref="N1400" ca="1">_xlfn.TEXTJOIN("",TRUE,IFERROR((MID(L1400,ROW(INDIRECT("1:"&amp;LEN(L1400))),1)*1),""))</f>
        <v>15000</v>
      </c>
      <c r="O1400">
        <f t="shared" ca="1" si="65"/>
        <v>8000</v>
      </c>
    </row>
    <row r="1401" spans="1:15" x14ac:dyDescent="0.25">
      <c r="A1401" t="s">
        <v>0</v>
      </c>
      <c r="B1401" t="s">
        <v>1</v>
      </c>
      <c r="C1401" s="7" t="str">
        <f t="shared" si="63"/>
        <v>MS</v>
      </c>
      <c r="D1401" t="str">
        <f t="shared" si="64"/>
        <v>US</v>
      </c>
      <c r="E1401" t="s">
        <v>383</v>
      </c>
      <c r="F1401" t="s">
        <v>384</v>
      </c>
      <c r="G1401" t="s">
        <v>20</v>
      </c>
      <c r="H1401" s="1">
        <v>44361</v>
      </c>
      <c r="I1401" t="s">
        <v>15</v>
      </c>
      <c r="J1401" t="s">
        <v>6</v>
      </c>
      <c r="K1401" t="s">
        <v>7</v>
      </c>
      <c r="L1401" t="s">
        <v>8</v>
      </c>
      <c r="M1401" t="str">
        <f t="array" aca="1" ref="M1401" ca="1">_xlfn.TEXTJOIN("",TRUE,IFERROR((MID(J1401,ROW(INDIRECT("1:"&amp;LEN(J1401))),1)*1),""))</f>
        <v>1001</v>
      </c>
      <c r="N1401" t="str">
        <f t="array" aca="1" ref="N1401" ca="1">_xlfn.TEXTJOIN("",TRUE,IFERROR((MID(L1401,ROW(INDIRECT("1:"&amp;LEN(L1401))),1)*1),""))</f>
        <v>15000</v>
      </c>
      <c r="O1401">
        <f t="shared" ca="1" si="65"/>
        <v>8000</v>
      </c>
    </row>
    <row r="1402" spans="1:15" x14ac:dyDescent="0.25">
      <c r="A1402" t="s">
        <v>0</v>
      </c>
      <c r="B1402" t="s">
        <v>1</v>
      </c>
      <c r="C1402" s="7" t="str">
        <f t="shared" si="63"/>
        <v>PEP</v>
      </c>
      <c r="D1402" t="str">
        <f t="shared" si="64"/>
        <v>US</v>
      </c>
      <c r="E1402" t="s">
        <v>181</v>
      </c>
      <c r="F1402" t="s">
        <v>182</v>
      </c>
      <c r="G1402" t="s">
        <v>20</v>
      </c>
      <c r="H1402" s="1">
        <v>44361</v>
      </c>
      <c r="I1402" t="s">
        <v>15</v>
      </c>
      <c r="J1402" t="s">
        <v>6</v>
      </c>
      <c r="K1402" t="s">
        <v>7</v>
      </c>
      <c r="L1402" t="s">
        <v>8</v>
      </c>
      <c r="M1402" t="str">
        <f t="array" aca="1" ref="M1402" ca="1">_xlfn.TEXTJOIN("",TRUE,IFERROR((MID(J1402,ROW(INDIRECT("1:"&amp;LEN(J1402))),1)*1),""))</f>
        <v>1001</v>
      </c>
      <c r="N1402" t="str">
        <f t="array" aca="1" ref="N1402" ca="1">_xlfn.TEXTJOIN("",TRUE,IFERROR((MID(L1402,ROW(INDIRECT("1:"&amp;LEN(L1402))),1)*1),""))</f>
        <v>15000</v>
      </c>
      <c r="O1402">
        <f t="shared" ca="1" si="65"/>
        <v>8000</v>
      </c>
    </row>
    <row r="1403" spans="1:15" x14ac:dyDescent="0.25">
      <c r="A1403" t="s">
        <v>0</v>
      </c>
      <c r="B1403" t="s">
        <v>1</v>
      </c>
      <c r="C1403" s="7" t="str">
        <f t="shared" si="63"/>
        <v>PG</v>
      </c>
      <c r="D1403" t="str">
        <f t="shared" si="64"/>
        <v>US</v>
      </c>
      <c r="E1403" t="s">
        <v>140</v>
      </c>
      <c r="F1403" t="s">
        <v>141</v>
      </c>
      <c r="G1403" t="s">
        <v>20</v>
      </c>
      <c r="H1403" s="1">
        <v>44361</v>
      </c>
      <c r="I1403" t="s">
        <v>120</v>
      </c>
      <c r="J1403" t="s">
        <v>6</v>
      </c>
      <c r="K1403" t="s">
        <v>7</v>
      </c>
      <c r="L1403" t="s">
        <v>8</v>
      </c>
      <c r="M1403" t="str">
        <f t="array" aca="1" ref="M1403" ca="1">_xlfn.TEXTJOIN("",TRUE,IFERROR((MID(J1403,ROW(INDIRECT("1:"&amp;LEN(J1403))),1)*1),""))</f>
        <v>1001</v>
      </c>
      <c r="N1403" t="str">
        <f t="array" aca="1" ref="N1403" ca="1">_xlfn.TEXTJOIN("",TRUE,IFERROR((MID(L1403,ROW(INDIRECT("1:"&amp;LEN(L1403))),1)*1),""))</f>
        <v>15000</v>
      </c>
      <c r="O1403">
        <f t="shared" ca="1" si="65"/>
        <v>8000</v>
      </c>
    </row>
    <row r="1404" spans="1:15" x14ac:dyDescent="0.25">
      <c r="A1404" t="s">
        <v>0</v>
      </c>
      <c r="B1404" t="s">
        <v>1</v>
      </c>
      <c r="C1404" s="7" t="str">
        <f t="shared" si="63"/>
        <v>PH</v>
      </c>
      <c r="D1404" t="str">
        <f t="shared" si="64"/>
        <v>US</v>
      </c>
      <c r="E1404" t="s">
        <v>1101</v>
      </c>
      <c r="F1404" t="s">
        <v>1102</v>
      </c>
      <c r="G1404" t="s">
        <v>20</v>
      </c>
      <c r="H1404" s="1">
        <v>44361</v>
      </c>
      <c r="I1404" t="s">
        <v>15</v>
      </c>
      <c r="J1404" t="s">
        <v>6</v>
      </c>
      <c r="K1404" t="s">
        <v>7</v>
      </c>
      <c r="L1404" t="s">
        <v>8</v>
      </c>
      <c r="M1404" t="str">
        <f t="array" aca="1" ref="M1404" ca="1">_xlfn.TEXTJOIN("",TRUE,IFERROR((MID(J1404,ROW(INDIRECT("1:"&amp;LEN(J1404))),1)*1),""))</f>
        <v>1001</v>
      </c>
      <c r="N1404" t="str">
        <f t="array" aca="1" ref="N1404" ca="1">_xlfn.TEXTJOIN("",TRUE,IFERROR((MID(L1404,ROW(INDIRECT("1:"&amp;LEN(L1404))),1)*1),""))</f>
        <v>15000</v>
      </c>
      <c r="O1404">
        <f t="shared" ca="1" si="65"/>
        <v>8000</v>
      </c>
    </row>
    <row r="1405" spans="1:15" x14ac:dyDescent="0.25">
      <c r="A1405" t="s">
        <v>0</v>
      </c>
      <c r="B1405" t="s">
        <v>1</v>
      </c>
      <c r="C1405" s="7" t="str">
        <f t="shared" si="63"/>
        <v>SBAC</v>
      </c>
      <c r="D1405" t="str">
        <f t="shared" si="64"/>
        <v>US</v>
      </c>
      <c r="E1405" t="s">
        <v>1105</v>
      </c>
      <c r="F1405" t="s">
        <v>1106</v>
      </c>
      <c r="G1405" t="s">
        <v>20</v>
      </c>
      <c r="H1405" s="1">
        <v>44361</v>
      </c>
      <c r="I1405" t="s">
        <v>5</v>
      </c>
      <c r="J1405" t="s">
        <v>6</v>
      </c>
      <c r="K1405" t="s">
        <v>7</v>
      </c>
      <c r="L1405" t="s">
        <v>8</v>
      </c>
      <c r="M1405" t="str">
        <f t="array" aca="1" ref="M1405" ca="1">_xlfn.TEXTJOIN("",TRUE,IFERROR((MID(J1405,ROW(INDIRECT("1:"&amp;LEN(J1405))),1)*1),""))</f>
        <v>1001</v>
      </c>
      <c r="N1405" t="str">
        <f t="array" aca="1" ref="N1405" ca="1">_xlfn.TEXTJOIN("",TRUE,IFERROR((MID(L1405,ROW(INDIRECT("1:"&amp;LEN(L1405))),1)*1),""))</f>
        <v>15000</v>
      </c>
      <c r="O1405">
        <f t="shared" ca="1" si="65"/>
        <v>8000</v>
      </c>
    </row>
    <row r="1406" spans="1:15" x14ac:dyDescent="0.25">
      <c r="A1406" t="s">
        <v>0</v>
      </c>
      <c r="B1406" t="s">
        <v>1</v>
      </c>
      <c r="C1406" s="7" t="str">
        <f t="shared" si="63"/>
        <v>VFC</v>
      </c>
      <c r="D1406" t="str">
        <f t="shared" si="64"/>
        <v>US</v>
      </c>
      <c r="E1406" t="s">
        <v>1109</v>
      </c>
      <c r="F1406" t="s">
        <v>1110</v>
      </c>
      <c r="G1406" t="s">
        <v>20</v>
      </c>
      <c r="H1406" s="1">
        <v>44361</v>
      </c>
      <c r="I1406" t="s">
        <v>120</v>
      </c>
      <c r="J1406" t="s">
        <v>6</v>
      </c>
      <c r="K1406" t="s">
        <v>7</v>
      </c>
      <c r="L1406" t="s">
        <v>8</v>
      </c>
      <c r="M1406" t="str">
        <f t="array" aca="1" ref="M1406" ca="1">_xlfn.TEXTJOIN("",TRUE,IFERROR((MID(J1406,ROW(INDIRECT("1:"&amp;LEN(J1406))),1)*1),""))</f>
        <v>1001</v>
      </c>
      <c r="N1406" t="str">
        <f t="array" aca="1" ref="N1406" ca="1">_xlfn.TEXTJOIN("",TRUE,IFERROR((MID(L1406,ROW(INDIRECT("1:"&amp;LEN(L1406))),1)*1),""))</f>
        <v>15000</v>
      </c>
      <c r="O1406">
        <f t="shared" ca="1" si="65"/>
        <v>8000</v>
      </c>
    </row>
    <row r="1407" spans="1:15" x14ac:dyDescent="0.25">
      <c r="A1407" t="s">
        <v>0</v>
      </c>
      <c r="B1407" t="s">
        <v>1</v>
      </c>
      <c r="C1407" s="7" t="str">
        <f t="shared" si="63"/>
        <v>WY</v>
      </c>
      <c r="D1407" t="str">
        <f t="shared" si="64"/>
        <v>US</v>
      </c>
      <c r="E1407" t="s">
        <v>850</v>
      </c>
      <c r="F1407" t="s">
        <v>851</v>
      </c>
      <c r="G1407" t="s">
        <v>20</v>
      </c>
      <c r="H1407" s="1">
        <v>44361</v>
      </c>
      <c r="I1407" t="s">
        <v>15</v>
      </c>
      <c r="J1407" t="s">
        <v>6</v>
      </c>
      <c r="K1407" t="s">
        <v>7</v>
      </c>
      <c r="L1407" t="s">
        <v>8</v>
      </c>
      <c r="M1407" t="str">
        <f t="array" aca="1" ref="M1407" ca="1">_xlfn.TEXTJOIN("",TRUE,IFERROR((MID(J1407,ROW(INDIRECT("1:"&amp;LEN(J1407))),1)*1),""))</f>
        <v>1001</v>
      </c>
      <c r="N1407" t="str">
        <f t="array" aca="1" ref="N1407" ca="1">_xlfn.TEXTJOIN("",TRUE,IFERROR((MID(L1407,ROW(INDIRECT("1:"&amp;LEN(L1407))),1)*1),""))</f>
        <v>15000</v>
      </c>
      <c r="O1407">
        <f t="shared" ca="1" si="65"/>
        <v>8000</v>
      </c>
    </row>
    <row r="1408" spans="1:15" x14ac:dyDescent="0.25">
      <c r="A1408" t="s">
        <v>639</v>
      </c>
      <c r="B1408" t="s">
        <v>1</v>
      </c>
      <c r="C1408" s="7" t="str">
        <f t="shared" si="63"/>
        <v>CHD</v>
      </c>
      <c r="D1408" t="str">
        <f t="shared" si="64"/>
        <v>US</v>
      </c>
      <c r="E1408" t="s">
        <v>649</v>
      </c>
      <c r="F1408" t="s">
        <v>650</v>
      </c>
      <c r="G1408" t="s">
        <v>20</v>
      </c>
      <c r="H1408" s="1">
        <v>44358</v>
      </c>
      <c r="I1408" t="s">
        <v>15</v>
      </c>
      <c r="J1408" t="s">
        <v>88</v>
      </c>
      <c r="K1408" t="s">
        <v>7</v>
      </c>
      <c r="L1408" t="s">
        <v>89</v>
      </c>
      <c r="M1408" t="str">
        <f t="array" aca="1" ref="M1408" ca="1">_xlfn.TEXTJOIN("",TRUE,IFERROR((MID(J1408,ROW(INDIRECT("1:"&amp;LEN(J1408))),1)*1),""))</f>
        <v>2002</v>
      </c>
      <c r="N1408" t="str">
        <f t="array" aca="1" ref="N1408" ca="1">_xlfn.TEXTJOIN("",TRUE,IFERROR((MID(L1408,ROW(INDIRECT("1:"&amp;LEN(L1408))),1)*1),""))</f>
        <v>30000</v>
      </c>
      <c r="O1408">
        <f t="shared" ca="1" si="65"/>
        <v>16001</v>
      </c>
    </row>
    <row r="1409" spans="1:15" x14ac:dyDescent="0.25">
      <c r="A1409" t="s">
        <v>639</v>
      </c>
      <c r="B1409" t="s">
        <v>1</v>
      </c>
      <c r="C1409" s="7" t="str">
        <f t="shared" si="63"/>
        <v>KEYS</v>
      </c>
      <c r="D1409" t="str">
        <f t="shared" si="64"/>
        <v>US</v>
      </c>
      <c r="E1409" t="s">
        <v>132</v>
      </c>
      <c r="F1409" t="s">
        <v>133</v>
      </c>
      <c r="G1409" t="s">
        <v>20</v>
      </c>
      <c r="H1409" s="1">
        <v>44358</v>
      </c>
      <c r="I1409" t="s">
        <v>15</v>
      </c>
      <c r="J1409" t="s">
        <v>6</v>
      </c>
      <c r="K1409" t="s">
        <v>7</v>
      </c>
      <c r="L1409" t="s">
        <v>8</v>
      </c>
      <c r="M1409" t="str">
        <f t="array" aca="1" ref="M1409" ca="1">_xlfn.TEXTJOIN("",TRUE,IFERROR((MID(J1409,ROW(INDIRECT("1:"&amp;LEN(J1409))),1)*1),""))</f>
        <v>1001</v>
      </c>
      <c r="N1409" t="str">
        <f t="array" aca="1" ref="N1409" ca="1">_xlfn.TEXTJOIN("",TRUE,IFERROR((MID(L1409,ROW(INDIRECT("1:"&amp;LEN(L1409))),1)*1),""))</f>
        <v>15000</v>
      </c>
      <c r="O1409">
        <f t="shared" ca="1" si="65"/>
        <v>8000</v>
      </c>
    </row>
    <row r="1410" spans="1:15" x14ac:dyDescent="0.25">
      <c r="A1410" t="s">
        <v>704</v>
      </c>
      <c r="B1410" t="s">
        <v>1</v>
      </c>
      <c r="C1410" s="7" t="str">
        <f t="shared" si="63"/>
        <v>FSD</v>
      </c>
      <c r="D1410" t="str">
        <f t="shared" si="64"/>
        <v>US</v>
      </c>
      <c r="E1410" t="s">
        <v>1381</v>
      </c>
      <c r="F1410" t="s">
        <v>1382</v>
      </c>
      <c r="G1410" t="s">
        <v>20</v>
      </c>
      <c r="H1410" s="1">
        <v>44358</v>
      </c>
      <c r="I1410" t="s">
        <v>15</v>
      </c>
      <c r="J1410" t="s">
        <v>42</v>
      </c>
      <c r="K1410" t="s">
        <v>7</v>
      </c>
      <c r="L1410" t="s">
        <v>43</v>
      </c>
      <c r="M1410" t="str">
        <f t="array" aca="1" ref="M1410" ca="1">_xlfn.TEXTJOIN("",TRUE,IFERROR((MID(J1410,ROW(INDIRECT("1:"&amp;LEN(J1410))),1)*1),""))</f>
        <v>250001</v>
      </c>
      <c r="N1410" t="str">
        <f t="array" aca="1" ref="N1410" ca="1">_xlfn.TEXTJOIN("",TRUE,IFERROR((MID(L1410,ROW(INDIRECT("1:"&amp;LEN(L1410))),1)*1),""))</f>
        <v>500000</v>
      </c>
      <c r="O1410">
        <f t="shared" ca="1" si="65"/>
        <v>375000</v>
      </c>
    </row>
    <row r="1411" spans="1:15" x14ac:dyDescent="0.25">
      <c r="A1411" t="s">
        <v>377</v>
      </c>
      <c r="B1411" t="s">
        <v>1</v>
      </c>
      <c r="C1411" s="7" t="str">
        <f t="shared" ref="C1411:C1474" si="66">LEFT(E1411,FIND(" ",E1411)-1)</f>
        <v>IBM</v>
      </c>
      <c r="D1411" t="str">
        <f t="shared" ref="D1411:D1474" si="67">RIGHT(E1411,2)</f>
        <v>US</v>
      </c>
      <c r="E1411" t="s">
        <v>481</v>
      </c>
      <c r="F1411" t="s">
        <v>482</v>
      </c>
      <c r="G1411" t="s">
        <v>20</v>
      </c>
      <c r="H1411" s="1">
        <v>44358</v>
      </c>
      <c r="I1411" t="s">
        <v>15</v>
      </c>
      <c r="J1411" t="s">
        <v>6</v>
      </c>
      <c r="K1411" t="s">
        <v>7</v>
      </c>
      <c r="L1411" t="s">
        <v>8</v>
      </c>
      <c r="M1411" t="str">
        <f t="array" aca="1" ref="M1411" ca="1">_xlfn.TEXTJOIN("",TRUE,IFERROR((MID(J1411,ROW(INDIRECT("1:"&amp;LEN(J1411))),1)*1),""))</f>
        <v>1001</v>
      </c>
      <c r="N1411" t="str">
        <f t="array" aca="1" ref="N1411" ca="1">_xlfn.TEXTJOIN("",TRUE,IFERROR((MID(L1411,ROW(INDIRECT("1:"&amp;LEN(L1411))),1)*1),""))</f>
        <v>15000</v>
      </c>
      <c r="O1411">
        <f t="shared" ref="O1411:O1474" ca="1" si="68">FLOOR((M1411+N1411)/2,1)</f>
        <v>8000</v>
      </c>
    </row>
    <row r="1412" spans="1:15" x14ac:dyDescent="0.25">
      <c r="A1412" t="s">
        <v>34</v>
      </c>
      <c r="B1412" t="s">
        <v>1</v>
      </c>
      <c r="C1412" s="7" t="str">
        <f t="shared" si="66"/>
        <v>CAPL</v>
      </c>
      <c r="D1412" t="str">
        <f t="shared" si="67"/>
        <v>US</v>
      </c>
      <c r="E1412" t="s">
        <v>254</v>
      </c>
      <c r="F1412" t="s">
        <v>255</v>
      </c>
      <c r="G1412" t="s">
        <v>20</v>
      </c>
      <c r="H1412" s="1">
        <v>44358</v>
      </c>
      <c r="I1412" t="s">
        <v>37</v>
      </c>
      <c r="J1412" t="s">
        <v>46</v>
      </c>
      <c r="K1412" t="s">
        <v>7</v>
      </c>
      <c r="L1412" t="s">
        <v>47</v>
      </c>
      <c r="M1412" t="str">
        <f t="array" aca="1" ref="M1412" ca="1">_xlfn.TEXTJOIN("",TRUE,IFERROR((MID(J1412,ROW(INDIRECT("1:"&amp;LEN(J1412))),1)*1),""))</f>
        <v>100001</v>
      </c>
      <c r="N1412" t="str">
        <f t="array" aca="1" ref="N1412" ca="1">_xlfn.TEXTJOIN("",TRUE,IFERROR((MID(L1412,ROW(INDIRECT("1:"&amp;LEN(L1412))),1)*1),""))</f>
        <v>250000</v>
      </c>
      <c r="O1412">
        <f t="shared" ca="1" si="68"/>
        <v>175000</v>
      </c>
    </row>
    <row r="1413" spans="1:15" x14ac:dyDescent="0.25">
      <c r="A1413" t="s">
        <v>34</v>
      </c>
      <c r="B1413" t="s">
        <v>1</v>
      </c>
      <c r="C1413" s="7" t="str">
        <f t="shared" si="66"/>
        <v>ENLC</v>
      </c>
      <c r="D1413" t="str">
        <f t="shared" si="67"/>
        <v>US</v>
      </c>
      <c r="E1413" t="s">
        <v>473</v>
      </c>
      <c r="F1413" t="s">
        <v>474</v>
      </c>
      <c r="G1413" t="s">
        <v>20</v>
      </c>
      <c r="H1413" s="1">
        <v>44358</v>
      </c>
      <c r="I1413" t="s">
        <v>37</v>
      </c>
      <c r="J1413" t="s">
        <v>46</v>
      </c>
      <c r="K1413" t="s">
        <v>7</v>
      </c>
      <c r="L1413" t="s">
        <v>47</v>
      </c>
      <c r="M1413" t="str">
        <f t="array" aca="1" ref="M1413" ca="1">_xlfn.TEXTJOIN("",TRUE,IFERROR((MID(J1413,ROW(INDIRECT("1:"&amp;LEN(J1413))),1)*1),""))</f>
        <v>100001</v>
      </c>
      <c r="N1413" t="str">
        <f t="array" aca="1" ref="N1413" ca="1">_xlfn.TEXTJOIN("",TRUE,IFERROR((MID(L1413,ROW(INDIRECT("1:"&amp;LEN(L1413))),1)*1),""))</f>
        <v>250000</v>
      </c>
      <c r="O1413">
        <f t="shared" ca="1" si="68"/>
        <v>175000</v>
      </c>
    </row>
    <row r="1414" spans="1:15" x14ac:dyDescent="0.25">
      <c r="A1414" t="s">
        <v>34</v>
      </c>
      <c r="B1414" t="s">
        <v>1</v>
      </c>
      <c r="C1414" s="7" t="str">
        <f t="shared" si="66"/>
        <v>ET</v>
      </c>
      <c r="D1414" t="str">
        <f t="shared" si="67"/>
        <v>US</v>
      </c>
      <c r="E1414" t="s">
        <v>731</v>
      </c>
      <c r="F1414" t="s">
        <v>732</v>
      </c>
      <c r="G1414" t="s">
        <v>4</v>
      </c>
      <c r="H1414" s="1">
        <v>44358</v>
      </c>
      <c r="I1414" t="s">
        <v>37</v>
      </c>
      <c r="J1414" t="s">
        <v>333</v>
      </c>
      <c r="K1414" t="s">
        <v>7</v>
      </c>
      <c r="L1414" t="s">
        <v>334</v>
      </c>
      <c r="M1414" t="str">
        <f t="array" aca="1" ref="M1414" ca="1">_xlfn.TEXTJOIN("",TRUE,IFERROR((MID(J1414,ROW(INDIRECT("1:"&amp;LEN(J1414))),1)*1),""))</f>
        <v>500001</v>
      </c>
      <c r="N1414" t="str">
        <f t="array" aca="1" ref="N1414" ca="1">_xlfn.TEXTJOIN("",TRUE,IFERROR((MID(L1414,ROW(INDIRECT("1:"&amp;LEN(L1414))),1)*1),""))</f>
        <v>1000000</v>
      </c>
      <c r="O1414">
        <f t="shared" ca="1" si="68"/>
        <v>750000</v>
      </c>
    </row>
    <row r="1415" spans="1:15" x14ac:dyDescent="0.25">
      <c r="A1415" t="s">
        <v>34</v>
      </c>
      <c r="B1415" t="s">
        <v>1</v>
      </c>
      <c r="C1415" s="7" t="str">
        <f t="shared" si="66"/>
        <v>USDP</v>
      </c>
      <c r="D1415" t="str">
        <f t="shared" si="67"/>
        <v>US</v>
      </c>
      <c r="E1415" t="s">
        <v>1049</v>
      </c>
      <c r="F1415" t="s">
        <v>1050</v>
      </c>
      <c r="G1415" t="s">
        <v>20</v>
      </c>
      <c r="H1415" s="1">
        <v>44358</v>
      </c>
      <c r="I1415" t="s">
        <v>37</v>
      </c>
      <c r="J1415" t="s">
        <v>46</v>
      </c>
      <c r="K1415" t="s">
        <v>7</v>
      </c>
      <c r="L1415" t="s">
        <v>47</v>
      </c>
      <c r="M1415" t="str">
        <f t="array" aca="1" ref="M1415" ca="1">_xlfn.TEXTJOIN("",TRUE,IFERROR((MID(J1415,ROW(INDIRECT("1:"&amp;LEN(J1415))),1)*1),""))</f>
        <v>100001</v>
      </c>
      <c r="N1415" t="str">
        <f t="array" aca="1" ref="N1415" ca="1">_xlfn.TEXTJOIN("",TRUE,IFERROR((MID(L1415,ROW(INDIRECT("1:"&amp;LEN(L1415))),1)*1),""))</f>
        <v>250000</v>
      </c>
      <c r="O1415">
        <f t="shared" ca="1" si="68"/>
        <v>175000</v>
      </c>
    </row>
    <row r="1416" spans="1:15" x14ac:dyDescent="0.25">
      <c r="A1416" t="s">
        <v>637</v>
      </c>
      <c r="B1416" t="s">
        <v>1</v>
      </c>
      <c r="C1416" s="7" t="str">
        <f t="shared" si="66"/>
        <v>CNHI</v>
      </c>
      <c r="D1416" t="str">
        <f t="shared" si="67"/>
        <v>US</v>
      </c>
      <c r="E1416" t="s">
        <v>910</v>
      </c>
      <c r="F1416" t="s">
        <v>911</v>
      </c>
      <c r="G1416" t="s">
        <v>4</v>
      </c>
      <c r="H1416" s="1">
        <v>44358</v>
      </c>
      <c r="I1416" t="s">
        <v>123</v>
      </c>
      <c r="J1416" t="s">
        <v>824</v>
      </c>
      <c r="K1416" t="s">
        <v>7</v>
      </c>
      <c r="L1416" t="s">
        <v>801</v>
      </c>
      <c r="M1416" t="str">
        <f t="array" aca="1" ref="M1416" ca="1">_xlfn.TEXTJOIN("",TRUE,IFERROR((MID(J1416,ROW(INDIRECT("1:"&amp;LEN(J1416))),1)*1),""))</f>
        <v>115002</v>
      </c>
      <c r="N1416" t="str">
        <f t="array" aca="1" ref="N1416" ca="1">_xlfn.TEXTJOIN("",TRUE,IFERROR((MID(L1416,ROW(INDIRECT("1:"&amp;LEN(L1416))),1)*1),""))</f>
        <v>265000</v>
      </c>
      <c r="O1416">
        <f t="shared" ca="1" si="68"/>
        <v>190001</v>
      </c>
    </row>
    <row r="1417" spans="1:15" x14ac:dyDescent="0.25">
      <c r="A1417" t="s">
        <v>637</v>
      </c>
      <c r="B1417" t="s">
        <v>1</v>
      </c>
      <c r="C1417" s="7" t="str">
        <f t="shared" si="66"/>
        <v>NUE</v>
      </c>
      <c r="D1417" t="str">
        <f t="shared" si="67"/>
        <v>US</v>
      </c>
      <c r="E1417" t="s">
        <v>678</v>
      </c>
      <c r="F1417" t="s">
        <v>679</v>
      </c>
      <c r="G1417" t="s">
        <v>4</v>
      </c>
      <c r="H1417" s="1">
        <v>44358</v>
      </c>
      <c r="I1417" t="s">
        <v>15</v>
      </c>
      <c r="J1417" t="s">
        <v>824</v>
      </c>
      <c r="K1417" t="s">
        <v>7</v>
      </c>
      <c r="L1417" t="s">
        <v>801</v>
      </c>
      <c r="M1417" t="str">
        <f t="array" aca="1" ref="M1417" ca="1">_xlfn.TEXTJOIN("",TRUE,IFERROR((MID(J1417,ROW(INDIRECT("1:"&amp;LEN(J1417))),1)*1),""))</f>
        <v>115002</v>
      </c>
      <c r="N1417" t="str">
        <f t="array" aca="1" ref="N1417" ca="1">_xlfn.TEXTJOIN("",TRUE,IFERROR((MID(L1417,ROW(INDIRECT("1:"&amp;LEN(L1417))),1)*1),""))</f>
        <v>265000</v>
      </c>
      <c r="O1417">
        <f t="shared" ca="1" si="68"/>
        <v>190001</v>
      </c>
    </row>
    <row r="1418" spans="1:15" x14ac:dyDescent="0.25">
      <c r="A1418" t="s">
        <v>637</v>
      </c>
      <c r="B1418" t="s">
        <v>1</v>
      </c>
      <c r="C1418" s="7" t="str">
        <f t="shared" si="66"/>
        <v>OGN</v>
      </c>
      <c r="D1418" t="str">
        <f t="shared" si="67"/>
        <v>US</v>
      </c>
      <c r="E1418" t="s">
        <v>752</v>
      </c>
      <c r="F1418" t="s">
        <v>753</v>
      </c>
      <c r="G1418" t="s">
        <v>20</v>
      </c>
      <c r="H1418" s="1">
        <v>44358</v>
      </c>
      <c r="I1418" t="s">
        <v>15</v>
      </c>
      <c r="J1418" t="s">
        <v>824</v>
      </c>
      <c r="K1418" t="s">
        <v>7</v>
      </c>
      <c r="L1418" t="s">
        <v>825</v>
      </c>
      <c r="M1418" t="str">
        <f t="array" aca="1" ref="M1418" ca="1">_xlfn.TEXTJOIN("",TRUE,IFERROR((MID(J1418,ROW(INDIRECT("1:"&amp;LEN(J1418))),1)*1),""))</f>
        <v>115002</v>
      </c>
      <c r="N1418" t="str">
        <f t="array" aca="1" ref="N1418" ca="1">_xlfn.TEXTJOIN("",TRUE,IFERROR((MID(L1418,ROW(INDIRECT("1:"&amp;LEN(L1418))),1)*1),""))</f>
        <v>300000</v>
      </c>
      <c r="O1418">
        <f t="shared" ca="1" si="68"/>
        <v>207501</v>
      </c>
    </row>
    <row r="1419" spans="1:15" x14ac:dyDescent="0.25">
      <c r="A1419" t="s">
        <v>337</v>
      </c>
      <c r="B1419" t="s">
        <v>1</v>
      </c>
      <c r="C1419" s="7" t="str">
        <f t="shared" si="66"/>
        <v>2330</v>
      </c>
      <c r="D1419" t="str">
        <f t="shared" si="67"/>
        <v>TT</v>
      </c>
      <c r="E1419" t="s">
        <v>398</v>
      </c>
      <c r="F1419" t="s">
        <v>399</v>
      </c>
      <c r="G1419" t="s">
        <v>20</v>
      </c>
      <c r="H1419" s="1">
        <v>44358</v>
      </c>
      <c r="I1419" t="s">
        <v>205</v>
      </c>
      <c r="J1419" t="s">
        <v>38</v>
      </c>
      <c r="K1419" t="s">
        <v>7</v>
      </c>
      <c r="L1419" t="s">
        <v>39</v>
      </c>
      <c r="M1419" t="str">
        <f t="array" aca="1" ref="M1419" ca="1">_xlfn.TEXTJOIN("",TRUE,IFERROR((MID(J1419,ROW(INDIRECT("1:"&amp;LEN(J1419))),1)*1),""))</f>
        <v>15001</v>
      </c>
      <c r="N1419" t="str">
        <f t="array" aca="1" ref="N1419" ca="1">_xlfn.TEXTJOIN("",TRUE,IFERROR((MID(L1419,ROW(INDIRECT("1:"&amp;LEN(L1419))),1)*1),""))</f>
        <v>50000</v>
      </c>
      <c r="O1419">
        <f t="shared" ca="1" si="68"/>
        <v>32500</v>
      </c>
    </row>
    <row r="1420" spans="1:15" x14ac:dyDescent="0.25">
      <c r="A1420" t="s">
        <v>639</v>
      </c>
      <c r="B1420" t="s">
        <v>1</v>
      </c>
      <c r="C1420" s="7" t="str">
        <f t="shared" si="66"/>
        <v>AMZN</v>
      </c>
      <c r="D1420" t="str">
        <f t="shared" si="67"/>
        <v>US</v>
      </c>
      <c r="E1420" t="s">
        <v>67</v>
      </c>
      <c r="F1420" t="s">
        <v>68</v>
      </c>
      <c r="G1420" t="s">
        <v>20</v>
      </c>
      <c r="H1420" s="1">
        <v>44357</v>
      </c>
      <c r="I1420" t="s">
        <v>15</v>
      </c>
      <c r="J1420" t="s">
        <v>747</v>
      </c>
      <c r="K1420" t="s">
        <v>7</v>
      </c>
      <c r="L1420" t="s">
        <v>748</v>
      </c>
      <c r="M1420" t="str">
        <f t="array" aca="1" ref="M1420" ca="1">_xlfn.TEXTJOIN("",TRUE,IFERROR((MID(J1420,ROW(INDIRECT("1:"&amp;LEN(J1420))),1)*1),""))</f>
        <v>3003</v>
      </c>
      <c r="N1420" t="str">
        <f t="array" aca="1" ref="N1420" ca="1">_xlfn.TEXTJOIN("",TRUE,IFERROR((MID(L1420,ROW(INDIRECT("1:"&amp;LEN(L1420))),1)*1),""))</f>
        <v>45000</v>
      </c>
      <c r="O1420">
        <f t="shared" ca="1" si="68"/>
        <v>24001</v>
      </c>
    </row>
    <row r="1421" spans="1:15" x14ac:dyDescent="0.25">
      <c r="A1421" t="s">
        <v>364</v>
      </c>
      <c r="B1421" t="s">
        <v>111</v>
      </c>
      <c r="C1421" s="7" t="str">
        <f t="shared" si="66"/>
        <v>GBIL</v>
      </c>
      <c r="D1421" t="str">
        <f t="shared" si="67"/>
        <v>US</v>
      </c>
      <c r="E1421" t="s">
        <v>1383</v>
      </c>
      <c r="F1421" t="s">
        <v>1384</v>
      </c>
      <c r="G1421" t="s">
        <v>20</v>
      </c>
      <c r="H1421" s="1">
        <v>44357</v>
      </c>
      <c r="I1421" t="s">
        <v>37</v>
      </c>
      <c r="J1421" t="s">
        <v>6</v>
      </c>
      <c r="K1421" t="s">
        <v>7</v>
      </c>
      <c r="L1421" t="s">
        <v>8</v>
      </c>
      <c r="M1421" t="str">
        <f t="array" aca="1" ref="M1421" ca="1">_xlfn.TEXTJOIN("",TRUE,IFERROR((MID(J1421,ROW(INDIRECT("1:"&amp;LEN(J1421))),1)*1),""))</f>
        <v>1001</v>
      </c>
      <c r="N1421" t="str">
        <f t="array" aca="1" ref="N1421" ca="1">_xlfn.TEXTJOIN("",TRUE,IFERROR((MID(L1421,ROW(INDIRECT("1:"&amp;LEN(L1421))),1)*1),""))</f>
        <v>15000</v>
      </c>
      <c r="O1421">
        <f t="shared" ca="1" si="68"/>
        <v>8000</v>
      </c>
    </row>
    <row r="1422" spans="1:15" x14ac:dyDescent="0.25">
      <c r="A1422" t="s">
        <v>364</v>
      </c>
      <c r="B1422" t="s">
        <v>111</v>
      </c>
      <c r="C1422" s="7" t="str">
        <f t="shared" si="66"/>
        <v>GBIL</v>
      </c>
      <c r="D1422" t="str">
        <f t="shared" si="67"/>
        <v>US</v>
      </c>
      <c r="E1422" t="s">
        <v>1383</v>
      </c>
      <c r="F1422" t="s">
        <v>1384</v>
      </c>
      <c r="G1422" t="s">
        <v>4</v>
      </c>
      <c r="H1422" s="1">
        <v>44357</v>
      </c>
      <c r="I1422" t="s">
        <v>37</v>
      </c>
      <c r="J1422" t="s">
        <v>6</v>
      </c>
      <c r="K1422" t="s">
        <v>7</v>
      </c>
      <c r="L1422" t="s">
        <v>8</v>
      </c>
      <c r="M1422" t="str">
        <f t="array" aca="1" ref="M1422" ca="1">_xlfn.TEXTJOIN("",TRUE,IFERROR((MID(J1422,ROW(INDIRECT("1:"&amp;LEN(J1422))),1)*1),""))</f>
        <v>1001</v>
      </c>
      <c r="N1422" t="str">
        <f t="array" aca="1" ref="N1422" ca="1">_xlfn.TEXTJOIN("",TRUE,IFERROR((MID(L1422,ROW(INDIRECT("1:"&amp;LEN(L1422))),1)*1),""))</f>
        <v>15000</v>
      </c>
      <c r="O1422">
        <f t="shared" ca="1" si="68"/>
        <v>8000</v>
      </c>
    </row>
    <row r="1423" spans="1:15" x14ac:dyDescent="0.25">
      <c r="A1423" t="s">
        <v>364</v>
      </c>
      <c r="B1423" t="s">
        <v>111</v>
      </c>
      <c r="C1423" s="7" t="str">
        <f t="shared" si="66"/>
        <v>TLT</v>
      </c>
      <c r="D1423" t="str">
        <f t="shared" si="67"/>
        <v>US</v>
      </c>
      <c r="E1423" t="s">
        <v>1385</v>
      </c>
      <c r="F1423" t="s">
        <v>1386</v>
      </c>
      <c r="G1423" t="s">
        <v>4</v>
      </c>
      <c r="H1423" s="1">
        <v>44357</v>
      </c>
      <c r="I1423" t="s">
        <v>37</v>
      </c>
      <c r="J1423" t="s">
        <v>6</v>
      </c>
      <c r="K1423" t="s">
        <v>7</v>
      </c>
      <c r="L1423" t="s">
        <v>8</v>
      </c>
      <c r="M1423" t="str">
        <f t="array" aca="1" ref="M1423" ca="1">_xlfn.TEXTJOIN("",TRUE,IFERROR((MID(J1423,ROW(INDIRECT("1:"&amp;LEN(J1423))),1)*1),""))</f>
        <v>1001</v>
      </c>
      <c r="N1423" t="str">
        <f t="array" aca="1" ref="N1423" ca="1">_xlfn.TEXTJOIN("",TRUE,IFERROR((MID(L1423,ROW(INDIRECT("1:"&amp;LEN(L1423))),1)*1),""))</f>
        <v>15000</v>
      </c>
      <c r="O1423">
        <f t="shared" ca="1" si="68"/>
        <v>8000</v>
      </c>
    </row>
    <row r="1424" spans="1:15" x14ac:dyDescent="0.25">
      <c r="A1424" t="s">
        <v>21</v>
      </c>
      <c r="B1424" t="s">
        <v>1</v>
      </c>
      <c r="C1424" s="7" t="str">
        <f t="shared" si="66"/>
        <v>ALV</v>
      </c>
      <c r="D1424" t="str">
        <f t="shared" si="67"/>
        <v>GR</v>
      </c>
      <c r="E1424" t="s">
        <v>22</v>
      </c>
      <c r="F1424" t="s">
        <v>23</v>
      </c>
      <c r="G1424" t="s">
        <v>20</v>
      </c>
      <c r="H1424" s="1">
        <v>44357</v>
      </c>
      <c r="I1424" t="s">
        <v>24</v>
      </c>
      <c r="J1424" t="s">
        <v>6</v>
      </c>
      <c r="K1424" t="s">
        <v>7</v>
      </c>
      <c r="L1424" t="s">
        <v>8</v>
      </c>
      <c r="M1424" t="str">
        <f t="array" aca="1" ref="M1424" ca="1">_xlfn.TEXTJOIN("",TRUE,IFERROR((MID(J1424,ROW(INDIRECT("1:"&amp;LEN(J1424))),1)*1),""))</f>
        <v>1001</v>
      </c>
      <c r="N1424" t="str">
        <f t="array" aca="1" ref="N1424" ca="1">_xlfn.TEXTJOIN("",TRUE,IFERROR((MID(L1424,ROW(INDIRECT("1:"&amp;LEN(L1424))),1)*1),""))</f>
        <v>15000</v>
      </c>
      <c r="O1424">
        <f t="shared" ca="1" si="68"/>
        <v>8000</v>
      </c>
    </row>
    <row r="1425" spans="1:15" x14ac:dyDescent="0.25">
      <c r="A1425" t="s">
        <v>96</v>
      </c>
      <c r="B1425" t="s">
        <v>1</v>
      </c>
      <c r="C1425" s="7" t="str">
        <f t="shared" si="66"/>
        <v>MSFT</v>
      </c>
      <c r="D1425" t="str">
        <f t="shared" si="67"/>
        <v>US</v>
      </c>
      <c r="E1425" t="s">
        <v>417</v>
      </c>
      <c r="F1425" t="s">
        <v>418</v>
      </c>
      <c r="G1425" t="s">
        <v>20</v>
      </c>
      <c r="H1425" s="1">
        <v>44357</v>
      </c>
      <c r="I1425" t="s">
        <v>15</v>
      </c>
      <c r="J1425" t="s">
        <v>6</v>
      </c>
      <c r="K1425" t="s">
        <v>7</v>
      </c>
      <c r="L1425" t="s">
        <v>8</v>
      </c>
      <c r="M1425" t="str">
        <f t="array" aca="1" ref="M1425" ca="1">_xlfn.TEXTJOIN("",TRUE,IFERROR((MID(J1425,ROW(INDIRECT("1:"&amp;LEN(J1425))),1)*1),""))</f>
        <v>1001</v>
      </c>
      <c r="N1425" t="str">
        <f t="array" aca="1" ref="N1425" ca="1">_xlfn.TEXTJOIN("",TRUE,IFERROR((MID(L1425,ROW(INDIRECT("1:"&amp;LEN(L1425))),1)*1),""))</f>
        <v>15000</v>
      </c>
      <c r="O1425">
        <f t="shared" ca="1" si="68"/>
        <v>8000</v>
      </c>
    </row>
    <row r="1426" spans="1:15" x14ac:dyDescent="0.25">
      <c r="A1426" t="s">
        <v>96</v>
      </c>
      <c r="B1426" t="s">
        <v>1</v>
      </c>
      <c r="C1426" s="7" t="str">
        <f t="shared" si="66"/>
        <v>XOM</v>
      </c>
      <c r="D1426" t="str">
        <f t="shared" si="67"/>
        <v>US</v>
      </c>
      <c r="E1426" t="s">
        <v>486</v>
      </c>
      <c r="F1426" t="s">
        <v>487</v>
      </c>
      <c r="G1426" t="s">
        <v>20</v>
      </c>
      <c r="H1426" s="1">
        <v>44357</v>
      </c>
      <c r="I1426" t="s">
        <v>120</v>
      </c>
      <c r="J1426" t="s">
        <v>6</v>
      </c>
      <c r="K1426" t="s">
        <v>7</v>
      </c>
      <c r="L1426" t="s">
        <v>8</v>
      </c>
      <c r="M1426" t="str">
        <f t="array" aca="1" ref="M1426" ca="1">_xlfn.TEXTJOIN("",TRUE,IFERROR((MID(J1426,ROW(INDIRECT("1:"&amp;LEN(J1426))),1)*1),""))</f>
        <v>1001</v>
      </c>
      <c r="N1426" t="str">
        <f t="array" aca="1" ref="N1426" ca="1">_xlfn.TEXTJOIN("",TRUE,IFERROR((MID(L1426,ROW(INDIRECT("1:"&amp;LEN(L1426))),1)*1),""))</f>
        <v>15000</v>
      </c>
      <c r="O1426">
        <f t="shared" ca="1" si="68"/>
        <v>8000</v>
      </c>
    </row>
    <row r="1427" spans="1:15" x14ac:dyDescent="0.25">
      <c r="A1427" t="s">
        <v>34</v>
      </c>
      <c r="B1427" t="s">
        <v>1</v>
      </c>
      <c r="C1427" s="7" t="str">
        <f t="shared" si="66"/>
        <v>ET</v>
      </c>
      <c r="D1427" t="str">
        <f t="shared" si="67"/>
        <v>US</v>
      </c>
      <c r="E1427" t="s">
        <v>731</v>
      </c>
      <c r="F1427" t="s">
        <v>732</v>
      </c>
      <c r="G1427" t="s">
        <v>4</v>
      </c>
      <c r="H1427" s="1">
        <v>44357</v>
      </c>
      <c r="I1427" t="s">
        <v>37</v>
      </c>
      <c r="J1427" t="s">
        <v>51</v>
      </c>
      <c r="K1427" t="s">
        <v>7</v>
      </c>
      <c r="L1427" t="s">
        <v>52</v>
      </c>
      <c r="M1427" t="str">
        <f t="array" aca="1" ref="M1427" ca="1">_xlfn.TEXTJOIN("",TRUE,IFERROR((MID(J1427,ROW(INDIRECT("1:"&amp;LEN(J1427))),1)*1),""))</f>
        <v>50001</v>
      </c>
      <c r="N1427" t="str">
        <f t="array" aca="1" ref="N1427" ca="1">_xlfn.TEXTJOIN("",TRUE,IFERROR((MID(L1427,ROW(INDIRECT("1:"&amp;LEN(L1427))),1)*1),""))</f>
        <v>100000</v>
      </c>
      <c r="O1427">
        <f t="shared" ca="1" si="68"/>
        <v>75000</v>
      </c>
    </row>
    <row r="1428" spans="1:15" x14ac:dyDescent="0.25">
      <c r="A1428" t="s">
        <v>637</v>
      </c>
      <c r="B1428" t="s">
        <v>1</v>
      </c>
      <c r="C1428" s="7" t="str">
        <f t="shared" si="66"/>
        <v>UTHR</v>
      </c>
      <c r="D1428" t="str">
        <f t="shared" si="67"/>
        <v>US</v>
      </c>
      <c r="E1428" t="s">
        <v>1345</v>
      </c>
      <c r="F1428" t="s">
        <v>1346</v>
      </c>
      <c r="G1428" t="s">
        <v>20</v>
      </c>
      <c r="H1428" s="1">
        <v>44357</v>
      </c>
      <c r="I1428" t="s">
        <v>15</v>
      </c>
      <c r="J1428" t="s">
        <v>580</v>
      </c>
      <c r="K1428" t="s">
        <v>7</v>
      </c>
      <c r="L1428" t="s">
        <v>581</v>
      </c>
      <c r="M1428" t="str">
        <f t="array" aca="1" ref="M1428" ca="1">_xlfn.TEXTJOIN("",TRUE,IFERROR((MID(J1428,ROW(INDIRECT("1:"&amp;LEN(J1428))),1)*1),""))</f>
        <v>16002</v>
      </c>
      <c r="N1428" t="str">
        <f t="array" aca="1" ref="N1428" ca="1">_xlfn.TEXTJOIN("",TRUE,IFERROR((MID(L1428,ROW(INDIRECT("1:"&amp;LEN(L1428))),1)*1),""))</f>
        <v>65000</v>
      </c>
      <c r="O1428">
        <f t="shared" ca="1" si="68"/>
        <v>40501</v>
      </c>
    </row>
    <row r="1429" spans="1:15" x14ac:dyDescent="0.25">
      <c r="A1429" t="s">
        <v>28</v>
      </c>
      <c r="B1429" t="s">
        <v>1</v>
      </c>
      <c r="C1429" s="7" t="str">
        <f t="shared" si="66"/>
        <v>AGCO</v>
      </c>
      <c r="D1429" t="str">
        <f t="shared" si="67"/>
        <v>US</v>
      </c>
      <c r="E1429" t="s">
        <v>1387</v>
      </c>
      <c r="F1429" t="s">
        <v>1388</v>
      </c>
      <c r="G1429" t="s">
        <v>4</v>
      </c>
      <c r="H1429" s="1">
        <v>44357</v>
      </c>
      <c r="I1429" t="s">
        <v>15</v>
      </c>
      <c r="J1429" t="s">
        <v>6</v>
      </c>
      <c r="K1429" t="s">
        <v>7</v>
      </c>
      <c r="L1429" t="s">
        <v>8</v>
      </c>
      <c r="M1429" t="str">
        <f t="array" aca="1" ref="M1429" ca="1">_xlfn.TEXTJOIN("",TRUE,IFERROR((MID(J1429,ROW(INDIRECT("1:"&amp;LEN(J1429))),1)*1),""))</f>
        <v>1001</v>
      </c>
      <c r="N1429" t="str">
        <f t="array" aca="1" ref="N1429" ca="1">_xlfn.TEXTJOIN("",TRUE,IFERROR((MID(L1429,ROW(INDIRECT("1:"&amp;LEN(L1429))),1)*1),""))</f>
        <v>15000</v>
      </c>
      <c r="O1429">
        <f t="shared" ca="1" si="68"/>
        <v>8000</v>
      </c>
    </row>
    <row r="1430" spans="1:15" x14ac:dyDescent="0.25">
      <c r="A1430" t="s">
        <v>28</v>
      </c>
      <c r="B1430" t="s">
        <v>1</v>
      </c>
      <c r="C1430" s="7" t="str">
        <f t="shared" si="66"/>
        <v>BKI</v>
      </c>
      <c r="D1430" t="str">
        <f t="shared" si="67"/>
        <v>US</v>
      </c>
      <c r="E1430" t="s">
        <v>711</v>
      </c>
      <c r="F1430" t="s">
        <v>712</v>
      </c>
      <c r="G1430" t="s">
        <v>20</v>
      </c>
      <c r="H1430" s="1">
        <v>44357</v>
      </c>
      <c r="I1430" t="s">
        <v>15</v>
      </c>
      <c r="J1430" t="s">
        <v>305</v>
      </c>
      <c r="K1430" t="s">
        <v>7</v>
      </c>
      <c r="L1430" t="s">
        <v>89</v>
      </c>
      <c r="M1430" t="str">
        <f t="array" aca="1" ref="M1430" ca="1">_xlfn.TEXTJOIN("",TRUE,IFERROR((MID(J1430,ROW(INDIRECT("1:"&amp;LEN(J1430))),1)*1),""))</f>
        <v>2001</v>
      </c>
      <c r="N1430" t="str">
        <f t="array" aca="1" ref="N1430" ca="1">_xlfn.TEXTJOIN("",TRUE,IFERROR((MID(L1430,ROW(INDIRECT("1:"&amp;LEN(L1430))),1)*1),""))</f>
        <v>30000</v>
      </c>
      <c r="O1430">
        <f t="shared" ca="1" si="68"/>
        <v>16000</v>
      </c>
    </row>
    <row r="1431" spans="1:15" x14ac:dyDescent="0.25">
      <c r="A1431" t="s">
        <v>28</v>
      </c>
      <c r="B1431" t="s">
        <v>1</v>
      </c>
      <c r="C1431" s="7" t="str">
        <f t="shared" si="66"/>
        <v>BLL</v>
      </c>
      <c r="D1431" t="str">
        <f t="shared" si="67"/>
        <v>US</v>
      </c>
      <c r="E1431" t="s">
        <v>1035</v>
      </c>
      <c r="F1431" t="s">
        <v>1036</v>
      </c>
      <c r="G1431" t="s">
        <v>20</v>
      </c>
      <c r="H1431" s="1">
        <v>44357</v>
      </c>
      <c r="I1431" t="s">
        <v>120</v>
      </c>
      <c r="J1431" t="s">
        <v>6</v>
      </c>
      <c r="K1431" t="s">
        <v>7</v>
      </c>
      <c r="L1431" t="s">
        <v>8</v>
      </c>
      <c r="M1431" t="str">
        <f t="array" aca="1" ref="M1431" ca="1">_xlfn.TEXTJOIN("",TRUE,IFERROR((MID(J1431,ROW(INDIRECT("1:"&amp;LEN(J1431))),1)*1),""))</f>
        <v>1001</v>
      </c>
      <c r="N1431" t="str">
        <f t="array" aca="1" ref="N1431" ca="1">_xlfn.TEXTJOIN("",TRUE,IFERROR((MID(L1431,ROW(INDIRECT("1:"&amp;LEN(L1431))),1)*1),""))</f>
        <v>15000</v>
      </c>
      <c r="O1431">
        <f t="shared" ca="1" si="68"/>
        <v>8000</v>
      </c>
    </row>
    <row r="1432" spans="1:15" x14ac:dyDescent="0.25">
      <c r="A1432" t="s">
        <v>28</v>
      </c>
      <c r="B1432" t="s">
        <v>1</v>
      </c>
      <c r="C1432" s="7" t="str">
        <f t="shared" si="66"/>
        <v>CWH</v>
      </c>
      <c r="D1432" t="str">
        <f t="shared" si="67"/>
        <v>US</v>
      </c>
      <c r="E1432" t="s">
        <v>1389</v>
      </c>
      <c r="F1432" t="s">
        <v>1390</v>
      </c>
      <c r="G1432" t="s">
        <v>4</v>
      </c>
      <c r="H1432" s="1">
        <v>44357</v>
      </c>
      <c r="I1432" t="s">
        <v>12</v>
      </c>
      <c r="J1432" t="s">
        <v>6</v>
      </c>
      <c r="K1432" t="s">
        <v>7</v>
      </c>
      <c r="L1432" t="s">
        <v>8</v>
      </c>
      <c r="M1432" t="str">
        <f t="array" aca="1" ref="M1432" ca="1">_xlfn.TEXTJOIN("",TRUE,IFERROR((MID(J1432,ROW(INDIRECT("1:"&amp;LEN(J1432))),1)*1),""))</f>
        <v>1001</v>
      </c>
      <c r="N1432" t="str">
        <f t="array" aca="1" ref="N1432" ca="1">_xlfn.TEXTJOIN("",TRUE,IFERROR((MID(L1432,ROW(INDIRECT("1:"&amp;LEN(L1432))),1)*1),""))</f>
        <v>15000</v>
      </c>
      <c r="O1432">
        <f t="shared" ca="1" si="68"/>
        <v>8000</v>
      </c>
    </row>
    <row r="1433" spans="1:15" x14ac:dyDescent="0.25">
      <c r="A1433" t="s">
        <v>28</v>
      </c>
      <c r="B1433" t="s">
        <v>1</v>
      </c>
      <c r="C1433" s="7" t="str">
        <f t="shared" si="66"/>
        <v>ELAN</v>
      </c>
      <c r="D1433" t="str">
        <f t="shared" si="67"/>
        <v>US</v>
      </c>
      <c r="E1433" t="s">
        <v>1325</v>
      </c>
      <c r="F1433" t="s">
        <v>1326</v>
      </c>
      <c r="G1433" t="s">
        <v>20</v>
      </c>
      <c r="H1433" s="1">
        <v>44357</v>
      </c>
      <c r="I1433" t="s">
        <v>120</v>
      </c>
      <c r="J1433" t="s">
        <v>6</v>
      </c>
      <c r="K1433" t="s">
        <v>7</v>
      </c>
      <c r="L1433" t="s">
        <v>8</v>
      </c>
      <c r="M1433" t="str">
        <f t="array" aca="1" ref="M1433" ca="1">_xlfn.TEXTJOIN("",TRUE,IFERROR((MID(J1433,ROW(INDIRECT("1:"&amp;LEN(J1433))),1)*1),""))</f>
        <v>1001</v>
      </c>
      <c r="N1433" t="str">
        <f t="array" aca="1" ref="N1433" ca="1">_xlfn.TEXTJOIN("",TRUE,IFERROR((MID(L1433,ROW(INDIRECT("1:"&amp;LEN(L1433))),1)*1),""))</f>
        <v>15000</v>
      </c>
      <c r="O1433">
        <f t="shared" ca="1" si="68"/>
        <v>8000</v>
      </c>
    </row>
    <row r="1434" spans="1:15" x14ac:dyDescent="0.25">
      <c r="A1434" t="s">
        <v>28</v>
      </c>
      <c r="B1434" t="s">
        <v>1</v>
      </c>
      <c r="C1434" s="7" t="str">
        <f t="shared" si="66"/>
        <v>LDOS</v>
      </c>
      <c r="D1434" t="str">
        <f t="shared" si="67"/>
        <v>US</v>
      </c>
      <c r="E1434" t="s">
        <v>278</v>
      </c>
      <c r="F1434" t="s">
        <v>279</v>
      </c>
      <c r="G1434" t="s">
        <v>20</v>
      </c>
      <c r="H1434" s="1">
        <v>44357</v>
      </c>
      <c r="I1434" t="s">
        <v>15</v>
      </c>
      <c r="J1434" t="s">
        <v>6</v>
      </c>
      <c r="K1434" t="s">
        <v>7</v>
      </c>
      <c r="L1434" t="s">
        <v>8</v>
      </c>
      <c r="M1434" t="str">
        <f t="array" aca="1" ref="M1434" ca="1">_xlfn.TEXTJOIN("",TRUE,IFERROR((MID(J1434,ROW(INDIRECT("1:"&amp;LEN(J1434))),1)*1),""))</f>
        <v>1001</v>
      </c>
      <c r="N1434" t="str">
        <f t="array" aca="1" ref="N1434" ca="1">_xlfn.TEXTJOIN("",TRUE,IFERROR((MID(L1434,ROW(INDIRECT("1:"&amp;LEN(L1434))),1)*1),""))</f>
        <v>15000</v>
      </c>
      <c r="O1434">
        <f t="shared" ca="1" si="68"/>
        <v>8000</v>
      </c>
    </row>
    <row r="1435" spans="1:15" x14ac:dyDescent="0.25">
      <c r="A1435" t="s">
        <v>28</v>
      </c>
      <c r="B1435" t="s">
        <v>1</v>
      </c>
      <c r="C1435" s="7" t="str">
        <f t="shared" si="66"/>
        <v>LYV</v>
      </c>
      <c r="D1435" t="str">
        <f t="shared" si="67"/>
        <v>US</v>
      </c>
      <c r="E1435" t="s">
        <v>827</v>
      </c>
      <c r="F1435" t="s">
        <v>828</v>
      </c>
      <c r="G1435" t="s">
        <v>20</v>
      </c>
      <c r="H1435" s="1">
        <v>44357</v>
      </c>
      <c r="I1435" t="s">
        <v>15</v>
      </c>
      <c r="J1435" t="s">
        <v>6</v>
      </c>
      <c r="K1435" t="s">
        <v>7</v>
      </c>
      <c r="L1435" t="s">
        <v>8</v>
      </c>
      <c r="M1435" t="str">
        <f t="array" aca="1" ref="M1435" ca="1">_xlfn.TEXTJOIN("",TRUE,IFERROR((MID(J1435,ROW(INDIRECT("1:"&amp;LEN(J1435))),1)*1),""))</f>
        <v>1001</v>
      </c>
      <c r="N1435" t="str">
        <f t="array" aca="1" ref="N1435" ca="1">_xlfn.TEXTJOIN("",TRUE,IFERROR((MID(L1435,ROW(INDIRECT("1:"&amp;LEN(L1435))),1)*1),""))</f>
        <v>15000</v>
      </c>
      <c r="O1435">
        <f t="shared" ca="1" si="68"/>
        <v>8000</v>
      </c>
    </row>
    <row r="1436" spans="1:15" x14ac:dyDescent="0.25">
      <c r="A1436" t="s">
        <v>28</v>
      </c>
      <c r="B1436" t="s">
        <v>1</v>
      </c>
      <c r="C1436" s="7" t="str">
        <f t="shared" si="66"/>
        <v>PII</v>
      </c>
      <c r="D1436" t="str">
        <f t="shared" si="67"/>
        <v>US</v>
      </c>
      <c r="E1436" t="s">
        <v>1391</v>
      </c>
      <c r="F1436" t="s">
        <v>1392</v>
      </c>
      <c r="G1436" t="s">
        <v>4</v>
      </c>
      <c r="H1436" s="1">
        <v>44357</v>
      </c>
      <c r="I1436" t="s">
        <v>15</v>
      </c>
      <c r="J1436" t="s">
        <v>6</v>
      </c>
      <c r="K1436" t="s">
        <v>7</v>
      </c>
      <c r="L1436" t="s">
        <v>8</v>
      </c>
      <c r="M1436" t="str">
        <f t="array" aca="1" ref="M1436" ca="1">_xlfn.TEXTJOIN("",TRUE,IFERROR((MID(J1436,ROW(INDIRECT("1:"&amp;LEN(J1436))),1)*1),""))</f>
        <v>1001</v>
      </c>
      <c r="N1436" t="str">
        <f t="array" aca="1" ref="N1436" ca="1">_xlfn.TEXTJOIN("",TRUE,IFERROR((MID(L1436,ROW(INDIRECT("1:"&amp;LEN(L1436))),1)*1),""))</f>
        <v>15000</v>
      </c>
      <c r="O1436">
        <f t="shared" ca="1" si="68"/>
        <v>8000</v>
      </c>
    </row>
    <row r="1437" spans="1:15" x14ac:dyDescent="0.25">
      <c r="A1437" t="s">
        <v>28</v>
      </c>
      <c r="B1437" t="s">
        <v>1</v>
      </c>
      <c r="C1437" s="7" t="str">
        <f t="shared" si="66"/>
        <v>SCI</v>
      </c>
      <c r="D1437" t="str">
        <f t="shared" si="67"/>
        <v>US</v>
      </c>
      <c r="E1437" t="s">
        <v>1393</v>
      </c>
      <c r="F1437" t="s">
        <v>1394</v>
      </c>
      <c r="G1437" t="s">
        <v>20</v>
      </c>
      <c r="H1437" s="1">
        <v>44357</v>
      </c>
      <c r="I1437" t="s">
        <v>15</v>
      </c>
      <c r="J1437" t="s">
        <v>6</v>
      </c>
      <c r="K1437" t="s">
        <v>7</v>
      </c>
      <c r="L1437" t="s">
        <v>8</v>
      </c>
      <c r="M1437" t="str">
        <f t="array" aca="1" ref="M1437" ca="1">_xlfn.TEXTJOIN("",TRUE,IFERROR((MID(J1437,ROW(INDIRECT("1:"&amp;LEN(J1437))),1)*1),""))</f>
        <v>1001</v>
      </c>
      <c r="N1437" t="str">
        <f t="array" aca="1" ref="N1437" ca="1">_xlfn.TEXTJOIN("",TRUE,IFERROR((MID(L1437,ROW(INDIRECT("1:"&amp;LEN(L1437))),1)*1),""))</f>
        <v>15000</v>
      </c>
      <c r="O1437">
        <f t="shared" ca="1" si="68"/>
        <v>8000</v>
      </c>
    </row>
    <row r="1438" spans="1:15" x14ac:dyDescent="0.25">
      <c r="A1438" t="s">
        <v>28</v>
      </c>
      <c r="B1438" t="s">
        <v>1</v>
      </c>
      <c r="C1438" s="7" t="str">
        <f t="shared" si="66"/>
        <v>TAP</v>
      </c>
      <c r="D1438" t="str">
        <f t="shared" si="67"/>
        <v>US</v>
      </c>
      <c r="E1438" t="s">
        <v>1395</v>
      </c>
      <c r="F1438" t="s">
        <v>1396</v>
      </c>
      <c r="G1438" t="s">
        <v>20</v>
      </c>
      <c r="H1438" s="1">
        <v>44357</v>
      </c>
      <c r="I1438" t="s">
        <v>558</v>
      </c>
      <c r="J1438" t="s">
        <v>6</v>
      </c>
      <c r="K1438" t="s">
        <v>7</v>
      </c>
      <c r="L1438" t="s">
        <v>8</v>
      </c>
      <c r="M1438" t="str">
        <f t="array" aca="1" ref="M1438" ca="1">_xlfn.TEXTJOIN("",TRUE,IFERROR((MID(J1438,ROW(INDIRECT("1:"&amp;LEN(J1438))),1)*1),""))</f>
        <v>1001</v>
      </c>
      <c r="N1438" t="str">
        <f t="array" aca="1" ref="N1438" ca="1">_xlfn.TEXTJOIN("",TRUE,IFERROR((MID(L1438,ROW(INDIRECT("1:"&amp;LEN(L1438))),1)*1),""))</f>
        <v>15000</v>
      </c>
      <c r="O1438">
        <f t="shared" ca="1" si="68"/>
        <v>8000</v>
      </c>
    </row>
    <row r="1439" spans="1:15" x14ac:dyDescent="0.25">
      <c r="A1439" t="s">
        <v>28</v>
      </c>
      <c r="B1439" t="s">
        <v>1</v>
      </c>
      <c r="C1439" s="7" t="str">
        <f t="shared" si="66"/>
        <v>WHR</v>
      </c>
      <c r="D1439" t="str">
        <f t="shared" si="67"/>
        <v>US</v>
      </c>
      <c r="E1439" t="s">
        <v>1397</v>
      </c>
      <c r="F1439" t="s">
        <v>1398</v>
      </c>
      <c r="G1439" t="s">
        <v>4</v>
      </c>
      <c r="H1439" s="1">
        <v>44357</v>
      </c>
      <c r="I1439" t="s">
        <v>15</v>
      </c>
      <c r="J1439" t="s">
        <v>6</v>
      </c>
      <c r="K1439" t="s">
        <v>7</v>
      </c>
      <c r="L1439" t="s">
        <v>8</v>
      </c>
      <c r="M1439" t="str">
        <f t="array" aca="1" ref="M1439" ca="1">_xlfn.TEXTJOIN("",TRUE,IFERROR((MID(J1439,ROW(INDIRECT("1:"&amp;LEN(J1439))),1)*1),""))</f>
        <v>1001</v>
      </c>
      <c r="N1439" t="str">
        <f t="array" aca="1" ref="N1439" ca="1">_xlfn.TEXTJOIN("",TRUE,IFERROR((MID(L1439,ROW(INDIRECT("1:"&amp;LEN(L1439))),1)*1),""))</f>
        <v>15000</v>
      </c>
      <c r="O1439">
        <f t="shared" ca="1" si="68"/>
        <v>8000</v>
      </c>
    </row>
    <row r="1440" spans="1:15" x14ac:dyDescent="0.25">
      <c r="A1440" t="s">
        <v>28</v>
      </c>
      <c r="B1440" t="s">
        <v>1</v>
      </c>
      <c r="C1440" s="7" t="str">
        <f t="shared" si="66"/>
        <v>WLK</v>
      </c>
      <c r="D1440" t="str">
        <f t="shared" si="67"/>
        <v>US</v>
      </c>
      <c r="E1440" t="s">
        <v>1399</v>
      </c>
      <c r="F1440" t="s">
        <v>1400</v>
      </c>
      <c r="G1440" t="s">
        <v>4</v>
      </c>
      <c r="H1440" s="1">
        <v>44357</v>
      </c>
      <c r="I1440" t="s">
        <v>15</v>
      </c>
      <c r="J1440" t="s">
        <v>6</v>
      </c>
      <c r="K1440" t="s">
        <v>7</v>
      </c>
      <c r="L1440" t="s">
        <v>8</v>
      </c>
      <c r="M1440" t="str">
        <f t="array" aca="1" ref="M1440" ca="1">_xlfn.TEXTJOIN("",TRUE,IFERROR((MID(J1440,ROW(INDIRECT("1:"&amp;LEN(J1440))),1)*1),""))</f>
        <v>1001</v>
      </c>
      <c r="N1440" t="str">
        <f t="array" aca="1" ref="N1440" ca="1">_xlfn.TEXTJOIN("",TRUE,IFERROR((MID(L1440,ROW(INDIRECT("1:"&amp;LEN(L1440))),1)*1),""))</f>
        <v>15000</v>
      </c>
      <c r="O1440">
        <f t="shared" ca="1" si="68"/>
        <v>8000</v>
      </c>
    </row>
    <row r="1441" spans="1:15" x14ac:dyDescent="0.25">
      <c r="A1441" t="s">
        <v>28</v>
      </c>
      <c r="B1441" t="s">
        <v>1</v>
      </c>
      <c r="C1441" s="7" t="str">
        <f t="shared" si="66"/>
        <v>WRK</v>
      </c>
      <c r="D1441" t="str">
        <f t="shared" si="67"/>
        <v>US</v>
      </c>
      <c r="E1441" t="s">
        <v>1401</v>
      </c>
      <c r="F1441" t="s">
        <v>1402</v>
      </c>
      <c r="G1441" t="s">
        <v>4</v>
      </c>
      <c r="H1441" s="1">
        <v>44357</v>
      </c>
      <c r="I1441" t="s">
        <v>15</v>
      </c>
      <c r="J1441" t="s">
        <v>6</v>
      </c>
      <c r="K1441" t="s">
        <v>7</v>
      </c>
      <c r="L1441" t="s">
        <v>8</v>
      </c>
      <c r="M1441" t="str">
        <f t="array" aca="1" ref="M1441" ca="1">_xlfn.TEXTJOIN("",TRUE,IFERROR((MID(J1441,ROW(INDIRECT("1:"&amp;LEN(J1441))),1)*1),""))</f>
        <v>1001</v>
      </c>
      <c r="N1441" t="str">
        <f t="array" aca="1" ref="N1441" ca="1">_xlfn.TEXTJOIN("",TRUE,IFERROR((MID(L1441,ROW(INDIRECT("1:"&amp;LEN(L1441))),1)*1),""))</f>
        <v>15000</v>
      </c>
      <c r="O1441">
        <f t="shared" ca="1" si="68"/>
        <v>8000</v>
      </c>
    </row>
    <row r="1442" spans="1:15" x14ac:dyDescent="0.25">
      <c r="A1442" t="s">
        <v>61</v>
      </c>
      <c r="B1442" t="s">
        <v>1</v>
      </c>
      <c r="C1442" s="7" t="str">
        <f t="shared" si="66"/>
        <v>SPG</v>
      </c>
      <c r="D1442" t="str">
        <f t="shared" si="67"/>
        <v>US</v>
      </c>
      <c r="E1442" t="s">
        <v>62</v>
      </c>
      <c r="F1442" t="s">
        <v>63</v>
      </c>
      <c r="G1442" t="s">
        <v>20</v>
      </c>
      <c r="H1442" s="1">
        <v>44357</v>
      </c>
      <c r="I1442" t="s">
        <v>15</v>
      </c>
      <c r="J1442" t="s">
        <v>333</v>
      </c>
      <c r="K1442" t="s">
        <v>7</v>
      </c>
      <c r="L1442" t="s">
        <v>334</v>
      </c>
      <c r="M1442" t="str">
        <f t="array" aca="1" ref="M1442" ca="1">_xlfn.TEXTJOIN("",TRUE,IFERROR((MID(J1442,ROW(INDIRECT("1:"&amp;LEN(J1442))),1)*1),""))</f>
        <v>500001</v>
      </c>
      <c r="N1442" t="str">
        <f t="array" aca="1" ref="N1442" ca="1">_xlfn.TEXTJOIN("",TRUE,IFERROR((MID(L1442,ROW(INDIRECT("1:"&amp;LEN(L1442))),1)*1),""))</f>
        <v>1000000</v>
      </c>
      <c r="O1442">
        <f t="shared" ca="1" si="68"/>
        <v>750000</v>
      </c>
    </row>
    <row r="1443" spans="1:15" x14ac:dyDescent="0.25">
      <c r="A1443" t="s">
        <v>310</v>
      </c>
      <c r="B1443" t="s">
        <v>1</v>
      </c>
      <c r="C1443" s="7" t="str">
        <f t="shared" si="66"/>
        <v>NRG</v>
      </c>
      <c r="D1443" t="str">
        <f t="shared" si="67"/>
        <v>US</v>
      </c>
      <c r="E1443" t="s">
        <v>1369</v>
      </c>
      <c r="F1443" t="s">
        <v>1370</v>
      </c>
      <c r="G1443" t="s">
        <v>20</v>
      </c>
      <c r="H1443" s="1">
        <v>44357</v>
      </c>
      <c r="I1443" t="s">
        <v>15</v>
      </c>
      <c r="J1443" t="s">
        <v>6</v>
      </c>
      <c r="K1443" t="s">
        <v>7</v>
      </c>
      <c r="L1443" t="s">
        <v>8</v>
      </c>
      <c r="M1443" t="str">
        <f t="array" aca="1" ref="M1443" ca="1">_xlfn.TEXTJOIN("",TRUE,IFERROR((MID(J1443,ROW(INDIRECT("1:"&amp;LEN(J1443))),1)*1),""))</f>
        <v>1001</v>
      </c>
      <c r="N1443" t="str">
        <f t="array" aca="1" ref="N1443" ca="1">_xlfn.TEXTJOIN("",TRUE,IFERROR((MID(L1443,ROW(INDIRECT("1:"&amp;LEN(L1443))),1)*1),""))</f>
        <v>15000</v>
      </c>
      <c r="O1443">
        <f t="shared" ca="1" si="68"/>
        <v>8000</v>
      </c>
    </row>
    <row r="1444" spans="1:15" x14ac:dyDescent="0.25">
      <c r="A1444" t="s">
        <v>310</v>
      </c>
      <c r="B1444" t="s">
        <v>1</v>
      </c>
      <c r="C1444" s="7" t="str">
        <f t="shared" si="66"/>
        <v>PEP</v>
      </c>
      <c r="D1444" t="str">
        <f t="shared" si="67"/>
        <v>US</v>
      </c>
      <c r="E1444" t="s">
        <v>181</v>
      </c>
      <c r="F1444" t="s">
        <v>182</v>
      </c>
      <c r="G1444" t="s">
        <v>4</v>
      </c>
      <c r="H1444" s="1">
        <v>44357</v>
      </c>
      <c r="I1444" t="s">
        <v>15</v>
      </c>
      <c r="J1444" t="s">
        <v>6</v>
      </c>
      <c r="K1444" t="s">
        <v>7</v>
      </c>
      <c r="L1444" t="s">
        <v>8</v>
      </c>
      <c r="M1444" t="str">
        <f t="array" aca="1" ref="M1444" ca="1">_xlfn.TEXTJOIN("",TRUE,IFERROR((MID(J1444,ROW(INDIRECT("1:"&amp;LEN(J1444))),1)*1),""))</f>
        <v>1001</v>
      </c>
      <c r="N1444" t="str">
        <f t="array" aca="1" ref="N1444" ca="1">_xlfn.TEXTJOIN("",TRUE,IFERROR((MID(L1444,ROW(INDIRECT("1:"&amp;LEN(L1444))),1)*1),""))</f>
        <v>15000</v>
      </c>
      <c r="O1444">
        <f t="shared" ca="1" si="68"/>
        <v>8000</v>
      </c>
    </row>
    <row r="1445" spans="1:15" x14ac:dyDescent="0.25">
      <c r="A1445" t="s">
        <v>310</v>
      </c>
      <c r="B1445" t="s">
        <v>1</v>
      </c>
      <c r="C1445" s="7" t="str">
        <f t="shared" si="66"/>
        <v>VZ</v>
      </c>
      <c r="D1445" t="str">
        <f t="shared" si="67"/>
        <v>US</v>
      </c>
      <c r="E1445" t="s">
        <v>81</v>
      </c>
      <c r="F1445" t="s">
        <v>82</v>
      </c>
      <c r="G1445" t="s">
        <v>4</v>
      </c>
      <c r="H1445" s="1">
        <v>44357</v>
      </c>
      <c r="I1445" t="s">
        <v>15</v>
      </c>
      <c r="J1445" t="s">
        <v>6</v>
      </c>
      <c r="K1445" t="s">
        <v>7</v>
      </c>
      <c r="L1445" t="s">
        <v>8</v>
      </c>
      <c r="M1445" t="str">
        <f t="array" aca="1" ref="M1445" ca="1">_xlfn.TEXTJOIN("",TRUE,IFERROR((MID(J1445,ROW(INDIRECT("1:"&amp;LEN(J1445))),1)*1),""))</f>
        <v>1001</v>
      </c>
      <c r="N1445" t="str">
        <f t="array" aca="1" ref="N1445" ca="1">_xlfn.TEXTJOIN("",TRUE,IFERROR((MID(L1445,ROW(INDIRECT("1:"&amp;LEN(L1445))),1)*1),""))</f>
        <v>15000</v>
      </c>
      <c r="O1445">
        <f t="shared" ca="1" si="68"/>
        <v>8000</v>
      </c>
    </row>
    <row r="1446" spans="1:15" x14ac:dyDescent="0.25">
      <c r="A1446" t="s">
        <v>1403</v>
      </c>
      <c r="B1446" t="s">
        <v>1</v>
      </c>
      <c r="C1446" s="7" t="str">
        <f t="shared" si="66"/>
        <v>ADBE</v>
      </c>
      <c r="D1446" t="str">
        <f t="shared" si="67"/>
        <v>US</v>
      </c>
      <c r="E1446" t="s">
        <v>299</v>
      </c>
      <c r="F1446" t="s">
        <v>300</v>
      </c>
      <c r="G1446" t="s">
        <v>20</v>
      </c>
      <c r="H1446" s="1">
        <v>44357</v>
      </c>
      <c r="I1446" t="s">
        <v>15</v>
      </c>
      <c r="J1446" t="s">
        <v>6</v>
      </c>
      <c r="K1446" t="s">
        <v>7</v>
      </c>
      <c r="L1446" t="s">
        <v>8</v>
      </c>
      <c r="M1446" t="str">
        <f t="array" aca="1" ref="M1446" ca="1">_xlfn.TEXTJOIN("",TRUE,IFERROR((MID(J1446,ROW(INDIRECT("1:"&amp;LEN(J1446))),1)*1),""))</f>
        <v>1001</v>
      </c>
      <c r="N1446" t="str">
        <f t="array" aca="1" ref="N1446" ca="1">_xlfn.TEXTJOIN("",TRUE,IFERROR((MID(L1446,ROW(INDIRECT("1:"&amp;LEN(L1446))),1)*1),""))</f>
        <v>15000</v>
      </c>
      <c r="O1446">
        <f t="shared" ca="1" si="68"/>
        <v>8000</v>
      </c>
    </row>
    <row r="1447" spans="1:15" x14ac:dyDescent="0.25">
      <c r="A1447" t="s">
        <v>1403</v>
      </c>
      <c r="B1447" t="s">
        <v>1</v>
      </c>
      <c r="C1447" s="7" t="str">
        <f t="shared" si="66"/>
        <v>VRSN</v>
      </c>
      <c r="D1447" t="str">
        <f t="shared" si="67"/>
        <v>US</v>
      </c>
      <c r="E1447" t="s">
        <v>1194</v>
      </c>
      <c r="F1447" t="s">
        <v>1195</v>
      </c>
      <c r="G1447" t="s">
        <v>4</v>
      </c>
      <c r="H1447" s="1">
        <v>44357</v>
      </c>
      <c r="I1447" t="s">
        <v>15</v>
      </c>
      <c r="J1447" t="s">
        <v>6</v>
      </c>
      <c r="K1447" t="s">
        <v>7</v>
      </c>
      <c r="L1447" t="s">
        <v>8</v>
      </c>
      <c r="M1447" t="str">
        <f t="array" aca="1" ref="M1447" ca="1">_xlfn.TEXTJOIN("",TRUE,IFERROR((MID(J1447,ROW(INDIRECT("1:"&amp;LEN(J1447))),1)*1),""))</f>
        <v>1001</v>
      </c>
      <c r="N1447" t="str">
        <f t="array" aca="1" ref="N1447" ca="1">_xlfn.TEXTJOIN("",TRUE,IFERROR((MID(L1447,ROW(INDIRECT("1:"&amp;LEN(L1447))),1)*1),""))</f>
        <v>15000</v>
      </c>
      <c r="O1447">
        <f t="shared" ca="1" si="68"/>
        <v>8000</v>
      </c>
    </row>
    <row r="1448" spans="1:15" x14ac:dyDescent="0.25">
      <c r="A1448" t="s">
        <v>310</v>
      </c>
      <c r="B1448" t="s">
        <v>1</v>
      </c>
      <c r="C1448" s="7" t="str">
        <f t="shared" si="66"/>
        <v>XOM</v>
      </c>
      <c r="D1448" t="str">
        <f t="shared" si="67"/>
        <v>US</v>
      </c>
      <c r="E1448" t="s">
        <v>486</v>
      </c>
      <c r="F1448" t="s">
        <v>487</v>
      </c>
      <c r="G1448" t="s">
        <v>20</v>
      </c>
      <c r="H1448" s="1">
        <v>44357</v>
      </c>
      <c r="I1448" t="s">
        <v>120</v>
      </c>
      <c r="J1448" t="s">
        <v>6</v>
      </c>
      <c r="K1448" t="s">
        <v>7</v>
      </c>
      <c r="L1448" t="s">
        <v>8</v>
      </c>
      <c r="M1448" t="str">
        <f t="array" aca="1" ref="M1448" ca="1">_xlfn.TEXTJOIN("",TRUE,IFERROR((MID(J1448,ROW(INDIRECT("1:"&amp;LEN(J1448))),1)*1),""))</f>
        <v>1001</v>
      </c>
      <c r="N1448" t="str">
        <f t="array" aca="1" ref="N1448" ca="1">_xlfn.TEXTJOIN("",TRUE,IFERROR((MID(L1448,ROW(INDIRECT("1:"&amp;LEN(L1448))),1)*1),""))</f>
        <v>15000</v>
      </c>
      <c r="O1448">
        <f t="shared" ca="1" si="68"/>
        <v>8000</v>
      </c>
    </row>
    <row r="1449" spans="1:15" x14ac:dyDescent="0.25">
      <c r="A1449" t="s">
        <v>730</v>
      </c>
      <c r="B1449" t="s">
        <v>1</v>
      </c>
      <c r="C1449" s="7" t="str">
        <f t="shared" si="66"/>
        <v>TTWO</v>
      </c>
      <c r="D1449" t="str">
        <f t="shared" si="67"/>
        <v>US</v>
      </c>
      <c r="E1449" t="s">
        <v>1404</v>
      </c>
      <c r="F1449" t="s">
        <v>1405</v>
      </c>
      <c r="G1449" t="s">
        <v>4</v>
      </c>
      <c r="H1449" s="1">
        <v>44356</v>
      </c>
      <c r="I1449" t="s">
        <v>15</v>
      </c>
      <c r="J1449" t="s">
        <v>747</v>
      </c>
      <c r="K1449" t="s">
        <v>7</v>
      </c>
      <c r="L1449" t="s">
        <v>748</v>
      </c>
      <c r="M1449" t="str">
        <f t="array" aca="1" ref="M1449" ca="1">_xlfn.TEXTJOIN("",TRUE,IFERROR((MID(J1449,ROW(INDIRECT("1:"&amp;LEN(J1449))),1)*1),""))</f>
        <v>3003</v>
      </c>
      <c r="N1449" t="str">
        <f t="array" aca="1" ref="N1449" ca="1">_xlfn.TEXTJOIN("",TRUE,IFERROR((MID(L1449,ROW(INDIRECT("1:"&amp;LEN(L1449))),1)*1),""))</f>
        <v>45000</v>
      </c>
      <c r="O1449">
        <f t="shared" ca="1" si="68"/>
        <v>24001</v>
      </c>
    </row>
    <row r="1450" spans="1:15" x14ac:dyDescent="0.25">
      <c r="A1450" t="s">
        <v>21</v>
      </c>
      <c r="B1450" t="s">
        <v>1</v>
      </c>
      <c r="C1450" s="7" t="str">
        <f t="shared" si="66"/>
        <v>GOOGL</v>
      </c>
      <c r="D1450" t="str">
        <f t="shared" si="67"/>
        <v>US</v>
      </c>
      <c r="E1450" t="s">
        <v>223</v>
      </c>
      <c r="F1450" t="s">
        <v>224</v>
      </c>
      <c r="G1450" t="s">
        <v>20</v>
      </c>
      <c r="H1450" s="1">
        <v>44356</v>
      </c>
      <c r="I1450" t="s">
        <v>225</v>
      </c>
      <c r="J1450" t="s">
        <v>6</v>
      </c>
      <c r="K1450" t="s">
        <v>7</v>
      </c>
      <c r="L1450" t="s">
        <v>8</v>
      </c>
      <c r="M1450" t="str">
        <f t="array" aca="1" ref="M1450" ca="1">_xlfn.TEXTJOIN("",TRUE,IFERROR((MID(J1450,ROW(INDIRECT("1:"&amp;LEN(J1450))),1)*1),""))</f>
        <v>1001</v>
      </c>
      <c r="N1450" t="str">
        <f t="array" aca="1" ref="N1450" ca="1">_xlfn.TEXTJOIN("",TRUE,IFERROR((MID(L1450,ROW(INDIRECT("1:"&amp;LEN(L1450))),1)*1),""))</f>
        <v>15000</v>
      </c>
      <c r="O1450">
        <f t="shared" ca="1" si="68"/>
        <v>8000</v>
      </c>
    </row>
    <row r="1451" spans="1:15" x14ac:dyDescent="0.25">
      <c r="A1451" t="s">
        <v>21</v>
      </c>
      <c r="B1451" t="s">
        <v>1</v>
      </c>
      <c r="C1451" s="7" t="str">
        <f t="shared" si="66"/>
        <v>LRCX</v>
      </c>
      <c r="D1451" t="str">
        <f t="shared" si="67"/>
        <v>US</v>
      </c>
      <c r="E1451" t="s">
        <v>1304</v>
      </c>
      <c r="F1451" t="s">
        <v>1305</v>
      </c>
      <c r="G1451" t="s">
        <v>20</v>
      </c>
      <c r="H1451" s="1">
        <v>44356</v>
      </c>
      <c r="I1451" t="s">
        <v>15</v>
      </c>
      <c r="J1451" t="s">
        <v>6</v>
      </c>
      <c r="K1451" t="s">
        <v>7</v>
      </c>
      <c r="L1451" t="s">
        <v>8</v>
      </c>
      <c r="M1451" t="str">
        <f t="array" aca="1" ref="M1451" ca="1">_xlfn.TEXTJOIN("",TRUE,IFERROR((MID(J1451,ROW(INDIRECT("1:"&amp;LEN(J1451))),1)*1),""))</f>
        <v>1001</v>
      </c>
      <c r="N1451" t="str">
        <f t="array" aca="1" ref="N1451" ca="1">_xlfn.TEXTJOIN("",TRUE,IFERROR((MID(L1451,ROW(INDIRECT("1:"&amp;LEN(L1451))),1)*1),""))</f>
        <v>15000</v>
      </c>
      <c r="O1451">
        <f t="shared" ca="1" si="68"/>
        <v>8000</v>
      </c>
    </row>
    <row r="1452" spans="1:15" x14ac:dyDescent="0.25">
      <c r="A1452" t="s">
        <v>96</v>
      </c>
      <c r="B1452" t="s">
        <v>1</v>
      </c>
      <c r="C1452" s="7" t="str">
        <f t="shared" si="66"/>
        <v>PXD</v>
      </c>
      <c r="D1452" t="str">
        <f t="shared" si="67"/>
        <v>US</v>
      </c>
      <c r="E1452" t="s">
        <v>375</v>
      </c>
      <c r="F1452" t="s">
        <v>376</v>
      </c>
      <c r="G1452" t="s">
        <v>20</v>
      </c>
      <c r="H1452" s="1">
        <v>44356</v>
      </c>
      <c r="I1452" t="s">
        <v>15</v>
      </c>
      <c r="J1452" t="s">
        <v>333</v>
      </c>
      <c r="K1452" t="s">
        <v>7</v>
      </c>
      <c r="L1452" t="s">
        <v>334</v>
      </c>
      <c r="M1452" t="str">
        <f t="array" aca="1" ref="M1452" ca="1">_xlfn.TEXTJOIN("",TRUE,IFERROR((MID(J1452,ROW(INDIRECT("1:"&amp;LEN(J1452))),1)*1),""))</f>
        <v>500001</v>
      </c>
      <c r="N1452" t="str">
        <f t="array" aca="1" ref="N1452" ca="1">_xlfn.TEXTJOIN("",TRUE,IFERROR((MID(L1452,ROW(INDIRECT("1:"&amp;LEN(L1452))),1)*1),""))</f>
        <v>1000000</v>
      </c>
      <c r="O1452">
        <f t="shared" ca="1" si="68"/>
        <v>750000</v>
      </c>
    </row>
    <row r="1453" spans="1:15" x14ac:dyDescent="0.25">
      <c r="A1453" t="s">
        <v>434</v>
      </c>
      <c r="B1453" t="s">
        <v>1</v>
      </c>
      <c r="C1453" s="7" t="str">
        <f t="shared" si="66"/>
        <v>CI</v>
      </c>
      <c r="D1453" t="str">
        <f t="shared" si="67"/>
        <v>US</v>
      </c>
      <c r="E1453" t="s">
        <v>1406</v>
      </c>
      <c r="F1453" t="s">
        <v>1407</v>
      </c>
      <c r="G1453" t="s">
        <v>20</v>
      </c>
      <c r="H1453" s="1">
        <v>44356</v>
      </c>
      <c r="I1453" t="s">
        <v>15</v>
      </c>
      <c r="J1453" t="s">
        <v>6</v>
      </c>
      <c r="K1453" t="s">
        <v>7</v>
      </c>
      <c r="L1453" t="s">
        <v>8</v>
      </c>
      <c r="M1453" t="str">
        <f t="array" aca="1" ref="M1453" ca="1">_xlfn.TEXTJOIN("",TRUE,IFERROR((MID(J1453,ROW(INDIRECT("1:"&amp;LEN(J1453))),1)*1),""))</f>
        <v>1001</v>
      </c>
      <c r="N1453" t="str">
        <f t="array" aca="1" ref="N1453" ca="1">_xlfn.TEXTJOIN("",TRUE,IFERROR((MID(L1453,ROW(INDIRECT("1:"&amp;LEN(L1453))),1)*1),""))</f>
        <v>15000</v>
      </c>
      <c r="O1453">
        <f t="shared" ca="1" si="68"/>
        <v>8000</v>
      </c>
    </row>
    <row r="1454" spans="1:15" x14ac:dyDescent="0.25">
      <c r="A1454" t="s">
        <v>637</v>
      </c>
      <c r="B1454" t="s">
        <v>1</v>
      </c>
      <c r="C1454" s="7" t="str">
        <f t="shared" si="66"/>
        <v>UTHR</v>
      </c>
      <c r="D1454" t="str">
        <f t="shared" si="67"/>
        <v>US</v>
      </c>
      <c r="E1454" t="s">
        <v>1345</v>
      </c>
      <c r="F1454" t="s">
        <v>1346</v>
      </c>
      <c r="G1454" t="s">
        <v>20</v>
      </c>
      <c r="H1454" s="1">
        <v>44356</v>
      </c>
      <c r="I1454" t="s">
        <v>15</v>
      </c>
      <c r="J1454" t="s">
        <v>824</v>
      </c>
      <c r="K1454" t="s">
        <v>7</v>
      </c>
      <c r="L1454" t="s">
        <v>825</v>
      </c>
      <c r="M1454" t="str">
        <f t="array" aca="1" ref="M1454" ca="1">_xlfn.TEXTJOIN("",TRUE,IFERROR((MID(J1454,ROW(INDIRECT("1:"&amp;LEN(J1454))),1)*1),""))</f>
        <v>115002</v>
      </c>
      <c r="N1454" t="str">
        <f t="array" aca="1" ref="N1454" ca="1">_xlfn.TEXTJOIN("",TRUE,IFERROR((MID(L1454,ROW(INDIRECT("1:"&amp;LEN(L1454))),1)*1),""))</f>
        <v>300000</v>
      </c>
      <c r="O1454">
        <f t="shared" ca="1" si="68"/>
        <v>207501</v>
      </c>
    </row>
    <row r="1455" spans="1:15" x14ac:dyDescent="0.25">
      <c r="A1455" t="s">
        <v>637</v>
      </c>
      <c r="B1455" t="s">
        <v>1</v>
      </c>
      <c r="C1455" s="7" t="str">
        <f t="shared" si="66"/>
        <v>VIAC</v>
      </c>
      <c r="D1455" t="str">
        <f t="shared" si="67"/>
        <v>US</v>
      </c>
      <c r="E1455" t="s">
        <v>1408</v>
      </c>
      <c r="F1455" t="s">
        <v>1409</v>
      </c>
      <c r="G1455" t="s">
        <v>4</v>
      </c>
      <c r="H1455" s="1">
        <v>44356</v>
      </c>
      <c r="I1455" t="s">
        <v>515</v>
      </c>
      <c r="J1455" t="s">
        <v>824</v>
      </c>
      <c r="K1455" t="s">
        <v>7</v>
      </c>
      <c r="L1455" t="s">
        <v>801</v>
      </c>
      <c r="M1455" t="str">
        <f t="array" aca="1" ref="M1455" ca="1">_xlfn.TEXTJOIN("",TRUE,IFERROR((MID(J1455,ROW(INDIRECT("1:"&amp;LEN(J1455))),1)*1),""))</f>
        <v>115002</v>
      </c>
      <c r="N1455" t="str">
        <f t="array" aca="1" ref="N1455" ca="1">_xlfn.TEXTJOIN("",TRUE,IFERROR((MID(L1455,ROW(INDIRECT("1:"&amp;LEN(L1455))),1)*1),""))</f>
        <v>265000</v>
      </c>
      <c r="O1455">
        <f t="shared" ca="1" si="68"/>
        <v>190001</v>
      </c>
    </row>
    <row r="1456" spans="1:15" x14ac:dyDescent="0.25">
      <c r="A1456" t="s">
        <v>28</v>
      </c>
      <c r="B1456" t="s">
        <v>1</v>
      </c>
      <c r="C1456" s="7" t="str">
        <f t="shared" si="66"/>
        <v>CDNS</v>
      </c>
      <c r="D1456" t="str">
        <f t="shared" si="67"/>
        <v>US</v>
      </c>
      <c r="E1456" t="s">
        <v>325</v>
      </c>
      <c r="F1456" t="s">
        <v>326</v>
      </c>
      <c r="G1456" t="s">
        <v>4</v>
      </c>
      <c r="H1456" s="1">
        <v>44356</v>
      </c>
      <c r="I1456" t="s">
        <v>15</v>
      </c>
      <c r="J1456" t="s">
        <v>6</v>
      </c>
      <c r="K1456" t="s">
        <v>7</v>
      </c>
      <c r="L1456" t="s">
        <v>8</v>
      </c>
      <c r="M1456" t="str">
        <f t="array" aca="1" ref="M1456" ca="1">_xlfn.TEXTJOIN("",TRUE,IFERROR((MID(J1456,ROW(INDIRECT("1:"&amp;LEN(J1456))),1)*1),""))</f>
        <v>1001</v>
      </c>
      <c r="N1456" t="str">
        <f t="array" aca="1" ref="N1456" ca="1">_xlfn.TEXTJOIN("",TRUE,IFERROR((MID(L1456,ROW(INDIRECT("1:"&amp;LEN(L1456))),1)*1),""))</f>
        <v>15000</v>
      </c>
      <c r="O1456">
        <f t="shared" ca="1" si="68"/>
        <v>8000</v>
      </c>
    </row>
    <row r="1457" spans="1:15" x14ac:dyDescent="0.25">
      <c r="A1457" t="s">
        <v>28</v>
      </c>
      <c r="B1457" t="s">
        <v>1</v>
      </c>
      <c r="C1457" s="7" t="str">
        <f t="shared" si="66"/>
        <v>SBUX</v>
      </c>
      <c r="D1457" t="str">
        <f t="shared" si="67"/>
        <v>US</v>
      </c>
      <c r="E1457" t="s">
        <v>428</v>
      </c>
      <c r="F1457" t="s">
        <v>429</v>
      </c>
      <c r="G1457" t="s">
        <v>4</v>
      </c>
      <c r="H1457" s="1">
        <v>44356</v>
      </c>
      <c r="I1457" t="s">
        <v>120</v>
      </c>
      <c r="J1457" t="s">
        <v>6</v>
      </c>
      <c r="K1457" t="s">
        <v>7</v>
      </c>
      <c r="L1457" t="s">
        <v>8</v>
      </c>
      <c r="M1457" t="str">
        <f t="array" aca="1" ref="M1457" ca="1">_xlfn.TEXTJOIN("",TRUE,IFERROR((MID(J1457,ROW(INDIRECT("1:"&amp;LEN(J1457))),1)*1),""))</f>
        <v>1001</v>
      </c>
      <c r="N1457" t="str">
        <f t="array" aca="1" ref="N1457" ca="1">_xlfn.TEXTJOIN("",TRUE,IFERROR((MID(L1457,ROW(INDIRECT("1:"&amp;LEN(L1457))),1)*1),""))</f>
        <v>15000</v>
      </c>
      <c r="O1457">
        <f t="shared" ca="1" si="68"/>
        <v>8000</v>
      </c>
    </row>
    <row r="1458" spans="1:15" x14ac:dyDescent="0.25">
      <c r="A1458" t="s">
        <v>28</v>
      </c>
      <c r="B1458" t="s">
        <v>1</v>
      </c>
      <c r="C1458" s="7" t="str">
        <f t="shared" si="66"/>
        <v>SHW</v>
      </c>
      <c r="D1458" t="str">
        <f t="shared" si="67"/>
        <v>US</v>
      </c>
      <c r="E1458" t="s">
        <v>604</v>
      </c>
      <c r="F1458" t="s">
        <v>605</v>
      </c>
      <c r="G1458" t="s">
        <v>4</v>
      </c>
      <c r="H1458" s="1">
        <v>44356</v>
      </c>
      <c r="I1458" t="s">
        <v>15</v>
      </c>
      <c r="J1458" t="s">
        <v>6</v>
      </c>
      <c r="K1458" t="s">
        <v>7</v>
      </c>
      <c r="L1458" t="s">
        <v>8</v>
      </c>
      <c r="M1458" t="str">
        <f t="array" aca="1" ref="M1458" ca="1">_xlfn.TEXTJOIN("",TRUE,IFERROR((MID(J1458,ROW(INDIRECT("1:"&amp;LEN(J1458))),1)*1),""))</f>
        <v>1001</v>
      </c>
      <c r="N1458" t="str">
        <f t="array" aca="1" ref="N1458" ca="1">_xlfn.TEXTJOIN("",TRUE,IFERROR((MID(L1458,ROW(INDIRECT("1:"&amp;LEN(L1458))),1)*1),""))</f>
        <v>15000</v>
      </c>
      <c r="O1458">
        <f t="shared" ca="1" si="68"/>
        <v>8000</v>
      </c>
    </row>
    <row r="1459" spans="1:15" x14ac:dyDescent="0.25">
      <c r="A1459" t="s">
        <v>28</v>
      </c>
      <c r="B1459" t="s">
        <v>1</v>
      </c>
      <c r="C1459" s="7" t="str">
        <f t="shared" si="66"/>
        <v>TER</v>
      </c>
      <c r="D1459" t="str">
        <f t="shared" si="67"/>
        <v>US</v>
      </c>
      <c r="E1459" t="s">
        <v>1410</v>
      </c>
      <c r="F1459" t="s">
        <v>1411</v>
      </c>
      <c r="G1459" t="s">
        <v>4</v>
      </c>
      <c r="H1459" s="1">
        <v>44356</v>
      </c>
      <c r="I1459" t="s">
        <v>15</v>
      </c>
      <c r="J1459" t="s">
        <v>6</v>
      </c>
      <c r="K1459" t="s">
        <v>7</v>
      </c>
      <c r="L1459" t="s">
        <v>8</v>
      </c>
      <c r="M1459" t="str">
        <f t="array" aca="1" ref="M1459" ca="1">_xlfn.TEXTJOIN("",TRUE,IFERROR((MID(J1459,ROW(INDIRECT("1:"&amp;LEN(J1459))),1)*1),""))</f>
        <v>1001</v>
      </c>
      <c r="N1459" t="str">
        <f t="array" aca="1" ref="N1459" ca="1">_xlfn.TEXTJOIN("",TRUE,IFERROR((MID(L1459,ROW(INDIRECT("1:"&amp;LEN(L1459))),1)*1),""))</f>
        <v>15000</v>
      </c>
      <c r="O1459">
        <f t="shared" ca="1" si="68"/>
        <v>8000</v>
      </c>
    </row>
    <row r="1460" spans="1:15" x14ac:dyDescent="0.25">
      <c r="A1460" t="s">
        <v>337</v>
      </c>
      <c r="B1460" t="s">
        <v>1</v>
      </c>
      <c r="C1460" s="7" t="str">
        <f t="shared" si="66"/>
        <v>AI</v>
      </c>
      <c r="D1460" t="str">
        <f t="shared" si="67"/>
        <v>US</v>
      </c>
      <c r="E1460" t="s">
        <v>1412</v>
      </c>
      <c r="F1460" t="s">
        <v>1413</v>
      </c>
      <c r="G1460" t="s">
        <v>4</v>
      </c>
      <c r="H1460" s="1">
        <v>44356</v>
      </c>
      <c r="I1460" t="s">
        <v>5</v>
      </c>
      <c r="J1460" t="s">
        <v>38</v>
      </c>
      <c r="K1460" t="s">
        <v>7</v>
      </c>
      <c r="L1460" t="s">
        <v>39</v>
      </c>
      <c r="M1460" t="str">
        <f t="array" aca="1" ref="M1460" ca="1">_xlfn.TEXTJOIN("",TRUE,IFERROR((MID(J1460,ROW(INDIRECT("1:"&amp;LEN(J1460))),1)*1),""))</f>
        <v>15001</v>
      </c>
      <c r="N1460" t="str">
        <f t="array" aca="1" ref="N1460" ca="1">_xlfn.TEXTJOIN("",TRUE,IFERROR((MID(L1460,ROW(INDIRECT("1:"&amp;LEN(L1460))),1)*1),""))</f>
        <v>50000</v>
      </c>
      <c r="O1460">
        <f t="shared" ca="1" si="68"/>
        <v>32500</v>
      </c>
    </row>
    <row r="1461" spans="1:15" x14ac:dyDescent="0.25">
      <c r="A1461" t="s">
        <v>337</v>
      </c>
      <c r="B1461" t="s">
        <v>1</v>
      </c>
      <c r="C1461" s="7" t="str">
        <f t="shared" si="66"/>
        <v>MRVL</v>
      </c>
      <c r="D1461" t="str">
        <f t="shared" si="67"/>
        <v>US</v>
      </c>
      <c r="E1461" t="s">
        <v>554</v>
      </c>
      <c r="F1461" t="s">
        <v>555</v>
      </c>
      <c r="G1461" t="s">
        <v>20</v>
      </c>
      <c r="H1461" s="1">
        <v>44356</v>
      </c>
      <c r="I1461" t="s">
        <v>120</v>
      </c>
      <c r="J1461" t="s">
        <v>6</v>
      </c>
      <c r="K1461" t="s">
        <v>7</v>
      </c>
      <c r="L1461" t="s">
        <v>8</v>
      </c>
      <c r="M1461" t="str">
        <f t="array" aca="1" ref="M1461" ca="1">_xlfn.TEXTJOIN("",TRUE,IFERROR((MID(J1461,ROW(INDIRECT("1:"&amp;LEN(J1461))),1)*1),""))</f>
        <v>1001</v>
      </c>
      <c r="N1461" t="str">
        <f t="array" aca="1" ref="N1461" ca="1">_xlfn.TEXTJOIN("",TRUE,IFERROR((MID(L1461,ROW(INDIRECT("1:"&amp;LEN(L1461))),1)*1),""))</f>
        <v>15000</v>
      </c>
      <c r="O1461">
        <f t="shared" ca="1" si="68"/>
        <v>8000</v>
      </c>
    </row>
    <row r="1462" spans="1:15" x14ac:dyDescent="0.25">
      <c r="A1462" t="s">
        <v>337</v>
      </c>
      <c r="B1462" t="s">
        <v>1</v>
      </c>
      <c r="C1462" s="7" t="str">
        <f t="shared" si="66"/>
        <v>MUB</v>
      </c>
      <c r="D1462" t="str">
        <f t="shared" si="67"/>
        <v>US</v>
      </c>
      <c r="E1462" t="s">
        <v>1414</v>
      </c>
      <c r="F1462" t="s">
        <v>1415</v>
      </c>
      <c r="G1462" t="s">
        <v>20</v>
      </c>
      <c r="H1462" s="1">
        <v>44356</v>
      </c>
      <c r="I1462" t="s">
        <v>37</v>
      </c>
      <c r="J1462" t="s">
        <v>51</v>
      </c>
      <c r="K1462" t="s">
        <v>7</v>
      </c>
      <c r="L1462" t="s">
        <v>52</v>
      </c>
      <c r="M1462" t="str">
        <f t="array" aca="1" ref="M1462" ca="1">_xlfn.TEXTJOIN("",TRUE,IFERROR((MID(J1462,ROW(INDIRECT("1:"&amp;LEN(J1462))),1)*1),""))</f>
        <v>50001</v>
      </c>
      <c r="N1462" t="str">
        <f t="array" aca="1" ref="N1462" ca="1">_xlfn.TEXTJOIN("",TRUE,IFERROR((MID(L1462,ROW(INDIRECT("1:"&amp;LEN(L1462))),1)*1),""))</f>
        <v>100000</v>
      </c>
      <c r="O1462">
        <f t="shared" ca="1" si="68"/>
        <v>75000</v>
      </c>
    </row>
    <row r="1463" spans="1:15" x14ac:dyDescent="0.25">
      <c r="A1463" t="s">
        <v>310</v>
      </c>
      <c r="B1463" t="s">
        <v>1</v>
      </c>
      <c r="C1463" s="7" t="str">
        <f t="shared" si="66"/>
        <v>XOM</v>
      </c>
      <c r="D1463" t="str">
        <f t="shared" si="67"/>
        <v>US</v>
      </c>
      <c r="E1463" t="s">
        <v>486</v>
      </c>
      <c r="F1463" t="s">
        <v>487</v>
      </c>
      <c r="G1463" t="s">
        <v>20</v>
      </c>
      <c r="H1463" s="1">
        <v>44356</v>
      </c>
      <c r="I1463" t="s">
        <v>120</v>
      </c>
      <c r="J1463" t="s">
        <v>6</v>
      </c>
      <c r="K1463" t="s">
        <v>7</v>
      </c>
      <c r="L1463" t="s">
        <v>8</v>
      </c>
      <c r="M1463" t="str">
        <f t="array" aca="1" ref="M1463" ca="1">_xlfn.TEXTJOIN("",TRUE,IFERROR((MID(J1463,ROW(INDIRECT("1:"&amp;LEN(J1463))),1)*1),""))</f>
        <v>1001</v>
      </c>
      <c r="N1463" t="str">
        <f t="array" aca="1" ref="N1463" ca="1">_xlfn.TEXTJOIN("",TRUE,IFERROR((MID(L1463,ROW(INDIRECT("1:"&amp;LEN(L1463))),1)*1),""))</f>
        <v>15000</v>
      </c>
      <c r="O1463">
        <f t="shared" ca="1" si="68"/>
        <v>8000</v>
      </c>
    </row>
    <row r="1464" spans="1:15" x14ac:dyDescent="0.25">
      <c r="A1464" t="s">
        <v>1416</v>
      </c>
      <c r="B1464" t="s">
        <v>1</v>
      </c>
      <c r="C1464" s="7" t="str">
        <f t="shared" si="66"/>
        <v>DIS</v>
      </c>
      <c r="D1464" t="str">
        <f t="shared" si="67"/>
        <v>US</v>
      </c>
      <c r="E1464" t="s">
        <v>71</v>
      </c>
      <c r="F1464" t="s">
        <v>72</v>
      </c>
      <c r="G1464" t="s">
        <v>4</v>
      </c>
      <c r="H1464" s="1">
        <v>44356</v>
      </c>
      <c r="I1464" t="s">
        <v>15</v>
      </c>
      <c r="J1464" t="s">
        <v>38</v>
      </c>
      <c r="K1464" t="s">
        <v>7</v>
      </c>
      <c r="L1464" t="s">
        <v>39</v>
      </c>
      <c r="M1464" t="str">
        <f t="array" aca="1" ref="M1464" ca="1">_xlfn.TEXTJOIN("",TRUE,IFERROR((MID(J1464,ROW(INDIRECT("1:"&amp;LEN(J1464))),1)*1),""))</f>
        <v>15001</v>
      </c>
      <c r="N1464" t="str">
        <f t="array" aca="1" ref="N1464" ca="1">_xlfn.TEXTJOIN("",TRUE,IFERROR((MID(L1464,ROW(INDIRECT("1:"&amp;LEN(L1464))),1)*1),""))</f>
        <v>50000</v>
      </c>
      <c r="O1464">
        <f t="shared" ca="1" si="68"/>
        <v>32500</v>
      </c>
    </row>
    <row r="1465" spans="1:15" x14ac:dyDescent="0.25">
      <c r="A1465" t="s">
        <v>1416</v>
      </c>
      <c r="B1465" t="s">
        <v>1</v>
      </c>
      <c r="C1465" s="7" t="str">
        <f t="shared" si="66"/>
        <v>SO</v>
      </c>
      <c r="D1465" t="str">
        <f t="shared" si="67"/>
        <v>US</v>
      </c>
      <c r="E1465" t="s">
        <v>1417</v>
      </c>
      <c r="F1465" t="s">
        <v>1418</v>
      </c>
      <c r="G1465" t="s">
        <v>4</v>
      </c>
      <c r="H1465" s="1">
        <v>44356</v>
      </c>
      <c r="I1465" t="s">
        <v>15</v>
      </c>
      <c r="J1465" t="s">
        <v>51</v>
      </c>
      <c r="K1465" t="s">
        <v>7</v>
      </c>
      <c r="L1465" t="s">
        <v>52</v>
      </c>
      <c r="M1465" t="str">
        <f t="array" aca="1" ref="M1465" ca="1">_xlfn.TEXTJOIN("",TRUE,IFERROR((MID(J1465,ROW(INDIRECT("1:"&amp;LEN(J1465))),1)*1),""))</f>
        <v>50001</v>
      </c>
      <c r="N1465" t="str">
        <f t="array" aca="1" ref="N1465" ca="1">_xlfn.TEXTJOIN("",TRUE,IFERROR((MID(L1465,ROW(INDIRECT("1:"&amp;LEN(L1465))),1)*1),""))</f>
        <v>100000</v>
      </c>
      <c r="O1465">
        <f t="shared" ca="1" si="68"/>
        <v>75000</v>
      </c>
    </row>
    <row r="1466" spans="1:15" x14ac:dyDescent="0.25">
      <c r="A1466" t="s">
        <v>9</v>
      </c>
      <c r="B1466" t="s">
        <v>1</v>
      </c>
      <c r="C1466" s="7" t="str">
        <f t="shared" si="66"/>
        <v>CLNE</v>
      </c>
      <c r="D1466" t="str">
        <f t="shared" si="67"/>
        <v>US</v>
      </c>
      <c r="E1466" t="s">
        <v>13</v>
      </c>
      <c r="F1466" t="s">
        <v>14</v>
      </c>
      <c r="G1466" t="s">
        <v>20</v>
      </c>
      <c r="H1466" s="1">
        <v>44355</v>
      </c>
      <c r="I1466" t="s">
        <v>15</v>
      </c>
      <c r="J1466" t="s">
        <v>6</v>
      </c>
      <c r="K1466" t="s">
        <v>7</v>
      </c>
      <c r="L1466" t="s">
        <v>8</v>
      </c>
      <c r="M1466" t="str">
        <f t="array" aca="1" ref="M1466" ca="1">_xlfn.TEXTJOIN("",TRUE,IFERROR((MID(J1466,ROW(INDIRECT("1:"&amp;LEN(J1466))),1)*1),""))</f>
        <v>1001</v>
      </c>
      <c r="N1466" t="str">
        <f t="array" aca="1" ref="N1466" ca="1">_xlfn.TEXTJOIN("",TRUE,IFERROR((MID(L1466,ROW(INDIRECT("1:"&amp;LEN(L1466))),1)*1),""))</f>
        <v>15000</v>
      </c>
      <c r="O1466">
        <f t="shared" ca="1" si="68"/>
        <v>8000</v>
      </c>
    </row>
    <row r="1467" spans="1:15" x14ac:dyDescent="0.25">
      <c r="A1467" t="s">
        <v>1419</v>
      </c>
      <c r="B1467" t="s">
        <v>1</v>
      </c>
      <c r="C1467" s="7" t="str">
        <f t="shared" si="66"/>
        <v>OGN</v>
      </c>
      <c r="D1467" t="str">
        <f t="shared" si="67"/>
        <v>US</v>
      </c>
      <c r="E1467" t="s">
        <v>752</v>
      </c>
      <c r="F1467" t="s">
        <v>753</v>
      </c>
      <c r="G1467" t="s">
        <v>4</v>
      </c>
      <c r="H1467" s="1">
        <v>44355</v>
      </c>
      <c r="I1467" t="s">
        <v>15</v>
      </c>
      <c r="J1467" t="s">
        <v>305</v>
      </c>
      <c r="K1467" t="s">
        <v>7</v>
      </c>
      <c r="L1467" t="s">
        <v>89</v>
      </c>
      <c r="M1467" t="str">
        <f t="array" aca="1" ref="M1467" ca="1">_xlfn.TEXTJOIN("",TRUE,IFERROR((MID(J1467,ROW(INDIRECT("1:"&amp;LEN(J1467))),1)*1),""))</f>
        <v>2001</v>
      </c>
      <c r="N1467" t="str">
        <f t="array" aca="1" ref="N1467" ca="1">_xlfn.TEXTJOIN("",TRUE,IFERROR((MID(L1467,ROW(INDIRECT("1:"&amp;LEN(L1467))),1)*1),""))</f>
        <v>30000</v>
      </c>
      <c r="O1467">
        <f t="shared" ca="1" si="68"/>
        <v>16000</v>
      </c>
    </row>
    <row r="1468" spans="1:15" x14ac:dyDescent="0.25">
      <c r="A1468" t="s">
        <v>21</v>
      </c>
      <c r="B1468" t="s">
        <v>1</v>
      </c>
      <c r="C1468" s="7" t="str">
        <f t="shared" si="66"/>
        <v>ATRC</v>
      </c>
      <c r="D1468" t="str">
        <f t="shared" si="67"/>
        <v>US</v>
      </c>
      <c r="E1468" t="s">
        <v>1420</v>
      </c>
      <c r="F1468" t="s">
        <v>1421</v>
      </c>
      <c r="G1468" t="s">
        <v>4</v>
      </c>
      <c r="H1468" s="1">
        <v>44355</v>
      </c>
      <c r="I1468" t="s">
        <v>15</v>
      </c>
      <c r="J1468" t="s">
        <v>6</v>
      </c>
      <c r="K1468" t="s">
        <v>7</v>
      </c>
      <c r="L1468" t="s">
        <v>8</v>
      </c>
      <c r="M1468" t="str">
        <f t="array" aca="1" ref="M1468" ca="1">_xlfn.TEXTJOIN("",TRUE,IFERROR((MID(J1468,ROW(INDIRECT("1:"&amp;LEN(J1468))),1)*1),""))</f>
        <v>1001</v>
      </c>
      <c r="N1468" t="str">
        <f t="array" aca="1" ref="N1468" ca="1">_xlfn.TEXTJOIN("",TRUE,IFERROR((MID(L1468,ROW(INDIRECT("1:"&amp;LEN(L1468))),1)*1),""))</f>
        <v>15000</v>
      </c>
      <c r="O1468">
        <f t="shared" ca="1" si="68"/>
        <v>8000</v>
      </c>
    </row>
    <row r="1469" spans="1:15" x14ac:dyDescent="0.25">
      <c r="A1469" t="s">
        <v>21</v>
      </c>
      <c r="B1469" t="s">
        <v>1</v>
      </c>
      <c r="C1469" s="7" t="str">
        <f t="shared" si="66"/>
        <v>BIIB</v>
      </c>
      <c r="D1469" t="str">
        <f t="shared" si="67"/>
        <v>US</v>
      </c>
      <c r="E1469" t="s">
        <v>1422</v>
      </c>
      <c r="F1469" t="s">
        <v>1423</v>
      </c>
      <c r="G1469" t="s">
        <v>20</v>
      </c>
      <c r="H1469" s="1">
        <v>44355</v>
      </c>
      <c r="I1469" t="s">
        <v>15</v>
      </c>
      <c r="J1469" t="s">
        <v>6</v>
      </c>
      <c r="K1469" t="s">
        <v>7</v>
      </c>
      <c r="L1469" t="s">
        <v>8</v>
      </c>
      <c r="M1469" t="str">
        <f t="array" aca="1" ref="M1469" ca="1">_xlfn.TEXTJOIN("",TRUE,IFERROR((MID(J1469,ROW(INDIRECT("1:"&amp;LEN(J1469))),1)*1),""))</f>
        <v>1001</v>
      </c>
      <c r="N1469" t="str">
        <f t="array" aca="1" ref="N1469" ca="1">_xlfn.TEXTJOIN("",TRUE,IFERROR((MID(L1469,ROW(INDIRECT("1:"&amp;LEN(L1469))),1)*1),""))</f>
        <v>15000</v>
      </c>
      <c r="O1469">
        <f t="shared" ca="1" si="68"/>
        <v>8000</v>
      </c>
    </row>
    <row r="1470" spans="1:15" x14ac:dyDescent="0.25">
      <c r="A1470" t="s">
        <v>21</v>
      </c>
      <c r="B1470" t="s">
        <v>1</v>
      </c>
      <c r="C1470" s="7" t="str">
        <f t="shared" si="66"/>
        <v>BOOT</v>
      </c>
      <c r="D1470" t="str">
        <f t="shared" si="67"/>
        <v>US</v>
      </c>
      <c r="E1470" t="s">
        <v>1424</v>
      </c>
      <c r="F1470" t="s">
        <v>1425</v>
      </c>
      <c r="G1470" t="s">
        <v>4</v>
      </c>
      <c r="H1470" s="1">
        <v>44355</v>
      </c>
      <c r="I1470" t="s">
        <v>15</v>
      </c>
      <c r="J1470" t="s">
        <v>6</v>
      </c>
      <c r="K1470" t="s">
        <v>7</v>
      </c>
      <c r="L1470" t="s">
        <v>8</v>
      </c>
      <c r="M1470" t="str">
        <f t="array" aca="1" ref="M1470" ca="1">_xlfn.TEXTJOIN("",TRUE,IFERROR((MID(J1470,ROW(INDIRECT("1:"&amp;LEN(J1470))),1)*1),""))</f>
        <v>1001</v>
      </c>
      <c r="N1470" t="str">
        <f t="array" aca="1" ref="N1470" ca="1">_xlfn.TEXTJOIN("",TRUE,IFERROR((MID(L1470,ROW(INDIRECT("1:"&amp;LEN(L1470))),1)*1),""))</f>
        <v>15000</v>
      </c>
      <c r="O1470">
        <f t="shared" ca="1" si="68"/>
        <v>8000</v>
      </c>
    </row>
    <row r="1471" spans="1:15" x14ac:dyDescent="0.25">
      <c r="A1471" t="s">
        <v>21</v>
      </c>
      <c r="B1471" t="s">
        <v>1</v>
      </c>
      <c r="C1471" s="7" t="str">
        <f t="shared" si="66"/>
        <v>SF</v>
      </c>
      <c r="D1471" t="str">
        <f t="shared" si="67"/>
        <v>US</v>
      </c>
      <c r="E1471" t="s">
        <v>1426</v>
      </c>
      <c r="F1471" t="s">
        <v>1427</v>
      </c>
      <c r="G1471" t="s">
        <v>4</v>
      </c>
      <c r="H1471" s="1">
        <v>44355</v>
      </c>
      <c r="I1471" t="s">
        <v>15</v>
      </c>
      <c r="J1471" t="s">
        <v>6</v>
      </c>
      <c r="K1471" t="s">
        <v>7</v>
      </c>
      <c r="L1471" t="s">
        <v>8</v>
      </c>
      <c r="M1471" t="str">
        <f t="array" aca="1" ref="M1471" ca="1">_xlfn.TEXTJOIN("",TRUE,IFERROR((MID(J1471,ROW(INDIRECT("1:"&amp;LEN(J1471))),1)*1),""))</f>
        <v>1001</v>
      </c>
      <c r="N1471" t="str">
        <f t="array" aca="1" ref="N1471" ca="1">_xlfn.TEXTJOIN("",TRUE,IFERROR((MID(L1471,ROW(INDIRECT("1:"&amp;LEN(L1471))),1)*1),""))</f>
        <v>15000</v>
      </c>
      <c r="O1471">
        <f t="shared" ca="1" si="68"/>
        <v>8000</v>
      </c>
    </row>
    <row r="1472" spans="1:15" x14ac:dyDescent="0.25">
      <c r="A1472" t="s">
        <v>21</v>
      </c>
      <c r="B1472" t="s">
        <v>1</v>
      </c>
      <c r="C1472" s="7" t="str">
        <f t="shared" si="66"/>
        <v>SNAP</v>
      </c>
      <c r="D1472" t="str">
        <f t="shared" si="67"/>
        <v>US</v>
      </c>
      <c r="E1472" t="s">
        <v>877</v>
      </c>
      <c r="F1472" t="s">
        <v>878</v>
      </c>
      <c r="G1472" t="s">
        <v>4</v>
      </c>
      <c r="H1472" s="1">
        <v>44355</v>
      </c>
      <c r="I1472" t="s">
        <v>879</v>
      </c>
      <c r="J1472" t="s">
        <v>6</v>
      </c>
      <c r="K1472" t="s">
        <v>7</v>
      </c>
      <c r="L1472" t="s">
        <v>8</v>
      </c>
      <c r="M1472" t="str">
        <f t="array" aca="1" ref="M1472" ca="1">_xlfn.TEXTJOIN("",TRUE,IFERROR((MID(J1472,ROW(INDIRECT("1:"&amp;LEN(J1472))),1)*1),""))</f>
        <v>1001</v>
      </c>
      <c r="N1472" t="str">
        <f t="array" aca="1" ref="N1472" ca="1">_xlfn.TEXTJOIN("",TRUE,IFERROR((MID(L1472,ROW(INDIRECT("1:"&amp;LEN(L1472))),1)*1),""))</f>
        <v>15000</v>
      </c>
      <c r="O1472">
        <f t="shared" ca="1" si="68"/>
        <v>8000</v>
      </c>
    </row>
    <row r="1473" spans="1:15" x14ac:dyDescent="0.25">
      <c r="A1473" t="s">
        <v>637</v>
      </c>
      <c r="B1473" t="s">
        <v>1</v>
      </c>
      <c r="C1473" s="7" t="str">
        <f t="shared" si="66"/>
        <v>MS</v>
      </c>
      <c r="D1473" t="str">
        <f t="shared" si="67"/>
        <v>US</v>
      </c>
      <c r="E1473" t="s">
        <v>383</v>
      </c>
      <c r="F1473" t="s">
        <v>384</v>
      </c>
      <c r="G1473" t="s">
        <v>20</v>
      </c>
      <c r="H1473" s="1">
        <v>44355</v>
      </c>
      <c r="I1473" t="s">
        <v>15</v>
      </c>
      <c r="J1473" t="s">
        <v>694</v>
      </c>
      <c r="K1473" t="s">
        <v>7</v>
      </c>
      <c r="L1473" t="s">
        <v>695</v>
      </c>
      <c r="M1473" t="str">
        <f t="array" aca="1" ref="M1473" ca="1">_xlfn.TEXTJOIN("",TRUE,IFERROR((MID(J1473,ROW(INDIRECT("1:"&amp;LEN(J1473))),1)*1),""))</f>
        <v>150002</v>
      </c>
      <c r="N1473" t="str">
        <f t="array" aca="1" ref="N1473" ca="1">_xlfn.TEXTJOIN("",TRUE,IFERROR((MID(L1473,ROW(INDIRECT("1:"&amp;LEN(L1473))),1)*1),""))</f>
        <v>350000</v>
      </c>
      <c r="O1473">
        <f t="shared" ca="1" si="68"/>
        <v>250001</v>
      </c>
    </row>
    <row r="1474" spans="1:15" x14ac:dyDescent="0.25">
      <c r="A1474" t="s">
        <v>310</v>
      </c>
      <c r="B1474" t="s">
        <v>1</v>
      </c>
      <c r="C1474" s="7" t="str">
        <f t="shared" si="66"/>
        <v>JNJ</v>
      </c>
      <c r="D1474" t="str">
        <f t="shared" si="67"/>
        <v>US</v>
      </c>
      <c r="E1474" t="s">
        <v>130</v>
      </c>
      <c r="F1474" t="s">
        <v>131</v>
      </c>
      <c r="G1474" t="s">
        <v>4</v>
      </c>
      <c r="H1474" s="1">
        <v>44355</v>
      </c>
      <c r="I1474" t="s">
        <v>15</v>
      </c>
      <c r="J1474" t="s">
        <v>6</v>
      </c>
      <c r="K1474" t="s">
        <v>7</v>
      </c>
      <c r="L1474" t="s">
        <v>8</v>
      </c>
      <c r="M1474" t="str">
        <f t="array" aca="1" ref="M1474" ca="1">_xlfn.TEXTJOIN("",TRUE,IFERROR((MID(J1474,ROW(INDIRECT("1:"&amp;LEN(J1474))),1)*1),""))</f>
        <v>1001</v>
      </c>
      <c r="N1474" t="str">
        <f t="array" aca="1" ref="N1474" ca="1">_xlfn.TEXTJOIN("",TRUE,IFERROR((MID(L1474,ROW(INDIRECT("1:"&amp;LEN(L1474))),1)*1),""))</f>
        <v>15000</v>
      </c>
      <c r="O1474">
        <f t="shared" ca="1" si="68"/>
        <v>8000</v>
      </c>
    </row>
    <row r="1475" spans="1:15" x14ac:dyDescent="0.25">
      <c r="A1475" t="s">
        <v>310</v>
      </c>
      <c r="B1475" t="s">
        <v>1</v>
      </c>
      <c r="C1475" s="7" t="str">
        <f t="shared" ref="C1475:C1538" si="69">LEFT(E1475,FIND(" ",E1475)-1)</f>
        <v>T</v>
      </c>
      <c r="D1475" t="str">
        <f t="shared" ref="D1475:D1538" si="70">RIGHT(E1475,2)</f>
        <v>US</v>
      </c>
      <c r="E1475" t="s">
        <v>32</v>
      </c>
      <c r="F1475" t="s">
        <v>33</v>
      </c>
      <c r="G1475" t="s">
        <v>4</v>
      </c>
      <c r="H1475" s="1">
        <v>44355</v>
      </c>
      <c r="I1475" t="s">
        <v>15</v>
      </c>
      <c r="J1475" t="s">
        <v>6</v>
      </c>
      <c r="K1475" t="s">
        <v>7</v>
      </c>
      <c r="L1475" t="s">
        <v>8</v>
      </c>
      <c r="M1475" t="str">
        <f t="array" aca="1" ref="M1475" ca="1">_xlfn.TEXTJOIN("",TRUE,IFERROR((MID(J1475,ROW(INDIRECT("1:"&amp;LEN(J1475))),1)*1),""))</f>
        <v>1001</v>
      </c>
      <c r="N1475" t="str">
        <f t="array" aca="1" ref="N1475" ca="1">_xlfn.TEXTJOIN("",TRUE,IFERROR((MID(L1475,ROW(INDIRECT("1:"&amp;LEN(L1475))),1)*1),""))</f>
        <v>15000</v>
      </c>
      <c r="O1475">
        <f t="shared" ref="O1475:O1538" ca="1" si="71">FLOOR((M1475+N1475)/2,1)</f>
        <v>8000</v>
      </c>
    </row>
    <row r="1476" spans="1:15" x14ac:dyDescent="0.25">
      <c r="A1476" t="s">
        <v>310</v>
      </c>
      <c r="B1476" t="s">
        <v>1</v>
      </c>
      <c r="C1476" s="7" t="str">
        <f t="shared" si="69"/>
        <v>UEEC</v>
      </c>
      <c r="D1476" t="str">
        <f t="shared" si="70"/>
        <v>US</v>
      </c>
      <c r="E1476" t="s">
        <v>1428</v>
      </c>
      <c r="F1476" t="s">
        <v>1429</v>
      </c>
      <c r="G1476" t="s">
        <v>20</v>
      </c>
      <c r="H1476" s="1">
        <v>44355</v>
      </c>
      <c r="I1476" t="s">
        <v>15</v>
      </c>
      <c r="J1476" t="s">
        <v>6</v>
      </c>
      <c r="K1476" t="s">
        <v>7</v>
      </c>
      <c r="L1476" t="s">
        <v>8</v>
      </c>
      <c r="M1476" t="str">
        <f t="array" aca="1" ref="M1476" ca="1">_xlfn.TEXTJOIN("",TRUE,IFERROR((MID(J1476,ROW(INDIRECT("1:"&amp;LEN(J1476))),1)*1),""))</f>
        <v>1001</v>
      </c>
      <c r="N1476" t="str">
        <f t="array" aca="1" ref="N1476" ca="1">_xlfn.TEXTJOIN("",TRUE,IFERROR((MID(L1476,ROW(INDIRECT("1:"&amp;LEN(L1476))),1)*1),""))</f>
        <v>15000</v>
      </c>
      <c r="O1476">
        <f t="shared" ca="1" si="71"/>
        <v>8000</v>
      </c>
    </row>
    <row r="1477" spans="1:15" x14ac:dyDescent="0.25">
      <c r="A1477" t="s">
        <v>310</v>
      </c>
      <c r="B1477" t="s">
        <v>1</v>
      </c>
      <c r="C1477" s="7" t="str">
        <f t="shared" si="69"/>
        <v>XOM</v>
      </c>
      <c r="D1477" t="str">
        <f t="shared" si="70"/>
        <v>US</v>
      </c>
      <c r="E1477" t="s">
        <v>486</v>
      </c>
      <c r="F1477" t="s">
        <v>487</v>
      </c>
      <c r="G1477" t="s">
        <v>20</v>
      </c>
      <c r="H1477" s="1">
        <v>44355</v>
      </c>
      <c r="I1477" t="s">
        <v>120</v>
      </c>
      <c r="J1477" t="s">
        <v>6</v>
      </c>
      <c r="K1477" t="s">
        <v>7</v>
      </c>
      <c r="L1477" t="s">
        <v>8</v>
      </c>
      <c r="M1477" t="str">
        <f t="array" aca="1" ref="M1477" ca="1">_xlfn.TEXTJOIN("",TRUE,IFERROR((MID(J1477,ROW(INDIRECT("1:"&amp;LEN(J1477))),1)*1),""))</f>
        <v>1001</v>
      </c>
      <c r="N1477" t="str">
        <f t="array" aca="1" ref="N1477" ca="1">_xlfn.TEXTJOIN("",TRUE,IFERROR((MID(L1477,ROW(INDIRECT("1:"&amp;LEN(L1477))),1)*1),""))</f>
        <v>15000</v>
      </c>
      <c r="O1477">
        <f t="shared" ca="1" si="71"/>
        <v>8000</v>
      </c>
    </row>
    <row r="1478" spans="1:15" x14ac:dyDescent="0.25">
      <c r="A1478" t="s">
        <v>1430</v>
      </c>
      <c r="B1478" t="s">
        <v>111</v>
      </c>
      <c r="C1478" s="7" t="str">
        <f t="shared" si="69"/>
        <v>BA</v>
      </c>
      <c r="D1478" t="str">
        <f t="shared" si="70"/>
        <v>US</v>
      </c>
      <c r="E1478" t="s">
        <v>69</v>
      </c>
      <c r="F1478" t="s">
        <v>70</v>
      </c>
      <c r="G1478" t="s">
        <v>20</v>
      </c>
      <c r="H1478" s="1">
        <v>44355</v>
      </c>
      <c r="I1478" t="s">
        <v>15</v>
      </c>
      <c r="J1478" t="s">
        <v>6</v>
      </c>
      <c r="K1478" t="s">
        <v>7</v>
      </c>
      <c r="L1478" t="s">
        <v>8</v>
      </c>
      <c r="M1478" t="str">
        <f t="array" aca="1" ref="M1478" ca="1">_xlfn.TEXTJOIN("",TRUE,IFERROR((MID(J1478,ROW(INDIRECT("1:"&amp;LEN(J1478))),1)*1),""))</f>
        <v>1001</v>
      </c>
      <c r="N1478" t="str">
        <f t="array" aca="1" ref="N1478" ca="1">_xlfn.TEXTJOIN("",TRUE,IFERROR((MID(L1478,ROW(INDIRECT("1:"&amp;LEN(L1478))),1)*1),""))</f>
        <v>15000</v>
      </c>
      <c r="O1478">
        <f t="shared" ca="1" si="71"/>
        <v>8000</v>
      </c>
    </row>
    <row r="1479" spans="1:15" x14ac:dyDescent="0.25">
      <c r="A1479" t="s">
        <v>1431</v>
      </c>
      <c r="B1479" t="s">
        <v>1</v>
      </c>
      <c r="C1479" s="7" t="str">
        <f t="shared" si="69"/>
        <v>VMCCX</v>
      </c>
      <c r="D1479" t="str">
        <f t="shared" si="70"/>
        <v>US</v>
      </c>
      <c r="E1479" t="s">
        <v>1432</v>
      </c>
      <c r="F1479" t="s">
        <v>1433</v>
      </c>
      <c r="G1479" t="s">
        <v>20</v>
      </c>
      <c r="H1479" s="1">
        <v>44354</v>
      </c>
      <c r="I1479" t="s">
        <v>37</v>
      </c>
      <c r="J1479" t="s">
        <v>6</v>
      </c>
      <c r="K1479" t="s">
        <v>7</v>
      </c>
      <c r="L1479" t="s">
        <v>8</v>
      </c>
      <c r="M1479" t="str">
        <f t="array" aca="1" ref="M1479" ca="1">_xlfn.TEXTJOIN("",TRUE,IFERROR((MID(J1479,ROW(INDIRECT("1:"&amp;LEN(J1479))),1)*1),""))</f>
        <v>1001</v>
      </c>
      <c r="N1479" t="str">
        <f t="array" aca="1" ref="N1479" ca="1">_xlfn.TEXTJOIN("",TRUE,IFERROR((MID(L1479,ROW(INDIRECT("1:"&amp;LEN(L1479))),1)*1),""))</f>
        <v>15000</v>
      </c>
      <c r="O1479">
        <f t="shared" ca="1" si="71"/>
        <v>8000</v>
      </c>
    </row>
    <row r="1480" spans="1:15" x14ac:dyDescent="0.25">
      <c r="A1480" t="s">
        <v>981</v>
      </c>
      <c r="B1480" t="s">
        <v>111</v>
      </c>
      <c r="C1480" s="7" t="str">
        <f t="shared" si="69"/>
        <v>JNPR</v>
      </c>
      <c r="D1480" t="str">
        <f t="shared" si="70"/>
        <v>US</v>
      </c>
      <c r="E1480" t="s">
        <v>1434</v>
      </c>
      <c r="F1480" t="s">
        <v>1435</v>
      </c>
      <c r="G1480" t="s">
        <v>20</v>
      </c>
      <c r="H1480" s="1">
        <v>44354</v>
      </c>
      <c r="I1480" t="s">
        <v>15</v>
      </c>
      <c r="J1480" t="s">
        <v>6</v>
      </c>
      <c r="K1480" t="s">
        <v>7</v>
      </c>
      <c r="L1480" t="s">
        <v>8</v>
      </c>
      <c r="M1480" t="str">
        <f t="array" aca="1" ref="M1480" ca="1">_xlfn.TEXTJOIN("",TRUE,IFERROR((MID(J1480,ROW(INDIRECT("1:"&amp;LEN(J1480))),1)*1),""))</f>
        <v>1001</v>
      </c>
      <c r="N1480" t="str">
        <f t="array" aca="1" ref="N1480" ca="1">_xlfn.TEXTJOIN("",TRUE,IFERROR((MID(L1480,ROW(INDIRECT("1:"&amp;LEN(L1480))),1)*1),""))</f>
        <v>15000</v>
      </c>
      <c r="O1480">
        <f t="shared" ca="1" si="71"/>
        <v>8000</v>
      </c>
    </row>
    <row r="1481" spans="1:15" x14ac:dyDescent="0.25">
      <c r="A1481" t="s">
        <v>637</v>
      </c>
      <c r="B1481" t="s">
        <v>1</v>
      </c>
      <c r="C1481" s="7" t="str">
        <f t="shared" si="69"/>
        <v>AMZN</v>
      </c>
      <c r="D1481" t="str">
        <f t="shared" si="70"/>
        <v>US</v>
      </c>
      <c r="E1481" t="s">
        <v>67</v>
      </c>
      <c r="F1481" t="s">
        <v>68</v>
      </c>
      <c r="G1481" t="s">
        <v>20</v>
      </c>
      <c r="H1481" s="1">
        <v>44354</v>
      </c>
      <c r="I1481" t="s">
        <v>15</v>
      </c>
      <c r="J1481" t="s">
        <v>694</v>
      </c>
      <c r="K1481" t="s">
        <v>7</v>
      </c>
      <c r="L1481" t="s">
        <v>695</v>
      </c>
      <c r="M1481" t="str">
        <f t="array" aca="1" ref="M1481" ca="1">_xlfn.TEXTJOIN("",TRUE,IFERROR((MID(J1481,ROW(INDIRECT("1:"&amp;LEN(J1481))),1)*1),""))</f>
        <v>150002</v>
      </c>
      <c r="N1481" t="str">
        <f t="array" aca="1" ref="N1481" ca="1">_xlfn.TEXTJOIN("",TRUE,IFERROR((MID(L1481,ROW(INDIRECT("1:"&amp;LEN(L1481))),1)*1),""))</f>
        <v>350000</v>
      </c>
      <c r="O1481">
        <f t="shared" ca="1" si="71"/>
        <v>250001</v>
      </c>
    </row>
    <row r="1482" spans="1:15" x14ac:dyDescent="0.25">
      <c r="A1482" t="s">
        <v>637</v>
      </c>
      <c r="B1482" t="s">
        <v>1</v>
      </c>
      <c r="C1482" s="7" t="str">
        <f t="shared" si="69"/>
        <v>BRKB</v>
      </c>
      <c r="D1482" t="str">
        <f t="shared" si="70"/>
        <v>US</v>
      </c>
      <c r="E1482" t="s">
        <v>513</v>
      </c>
      <c r="F1482" t="s">
        <v>514</v>
      </c>
      <c r="G1482" t="s">
        <v>4</v>
      </c>
      <c r="H1482" s="1">
        <v>44354</v>
      </c>
      <c r="I1482" t="s">
        <v>515</v>
      </c>
      <c r="J1482" t="s">
        <v>694</v>
      </c>
      <c r="K1482" t="s">
        <v>7</v>
      </c>
      <c r="L1482" t="s">
        <v>695</v>
      </c>
      <c r="M1482" t="str">
        <f t="array" aca="1" ref="M1482" ca="1">_xlfn.TEXTJOIN("",TRUE,IFERROR((MID(J1482,ROW(INDIRECT("1:"&amp;LEN(J1482))),1)*1),""))</f>
        <v>150002</v>
      </c>
      <c r="N1482" t="str">
        <f t="array" aca="1" ref="N1482" ca="1">_xlfn.TEXTJOIN("",TRUE,IFERROR((MID(L1482,ROW(INDIRECT("1:"&amp;LEN(L1482))),1)*1),""))</f>
        <v>350000</v>
      </c>
      <c r="O1482">
        <f t="shared" ca="1" si="71"/>
        <v>250001</v>
      </c>
    </row>
    <row r="1483" spans="1:15" x14ac:dyDescent="0.25">
      <c r="A1483" t="s">
        <v>637</v>
      </c>
      <c r="B1483" t="s">
        <v>1</v>
      </c>
      <c r="C1483" s="7" t="str">
        <f t="shared" si="69"/>
        <v>DIS</v>
      </c>
      <c r="D1483" t="str">
        <f t="shared" si="70"/>
        <v>US</v>
      </c>
      <c r="E1483" t="s">
        <v>71</v>
      </c>
      <c r="F1483" t="s">
        <v>72</v>
      </c>
      <c r="G1483" t="s">
        <v>20</v>
      </c>
      <c r="H1483" s="1">
        <v>44354</v>
      </c>
      <c r="I1483" t="s">
        <v>15</v>
      </c>
      <c r="J1483" t="s">
        <v>694</v>
      </c>
      <c r="K1483" t="s">
        <v>7</v>
      </c>
      <c r="L1483" t="s">
        <v>695</v>
      </c>
      <c r="M1483" t="str">
        <f t="array" aca="1" ref="M1483" ca="1">_xlfn.TEXTJOIN("",TRUE,IFERROR((MID(J1483,ROW(INDIRECT("1:"&amp;LEN(J1483))),1)*1),""))</f>
        <v>150002</v>
      </c>
      <c r="N1483" t="str">
        <f t="array" aca="1" ref="N1483" ca="1">_xlfn.TEXTJOIN("",TRUE,IFERROR((MID(L1483,ROW(INDIRECT("1:"&amp;LEN(L1483))),1)*1),""))</f>
        <v>350000</v>
      </c>
      <c r="O1483">
        <f t="shared" ca="1" si="71"/>
        <v>250001</v>
      </c>
    </row>
    <row r="1484" spans="1:15" x14ac:dyDescent="0.25">
      <c r="A1484" t="s">
        <v>637</v>
      </c>
      <c r="B1484" t="s">
        <v>1</v>
      </c>
      <c r="C1484" s="7" t="str">
        <f t="shared" si="69"/>
        <v>FB</v>
      </c>
      <c r="D1484" t="str">
        <f t="shared" si="70"/>
        <v>US</v>
      </c>
      <c r="E1484" t="s">
        <v>301</v>
      </c>
      <c r="F1484" t="s">
        <v>302</v>
      </c>
      <c r="G1484" t="s">
        <v>20</v>
      </c>
      <c r="H1484" s="1">
        <v>44354</v>
      </c>
      <c r="I1484" t="s">
        <v>5</v>
      </c>
      <c r="J1484" t="s">
        <v>694</v>
      </c>
      <c r="K1484" t="s">
        <v>7</v>
      </c>
      <c r="L1484" t="s">
        <v>695</v>
      </c>
      <c r="M1484" t="str">
        <f t="array" aca="1" ref="M1484" ca="1">_xlfn.TEXTJOIN("",TRUE,IFERROR((MID(J1484,ROW(INDIRECT("1:"&amp;LEN(J1484))),1)*1),""))</f>
        <v>150002</v>
      </c>
      <c r="N1484" t="str">
        <f t="array" aca="1" ref="N1484" ca="1">_xlfn.TEXTJOIN("",TRUE,IFERROR((MID(L1484,ROW(INDIRECT("1:"&amp;LEN(L1484))),1)*1),""))</f>
        <v>350000</v>
      </c>
      <c r="O1484">
        <f t="shared" ca="1" si="71"/>
        <v>250001</v>
      </c>
    </row>
    <row r="1485" spans="1:15" x14ac:dyDescent="0.25">
      <c r="A1485" t="s">
        <v>637</v>
      </c>
      <c r="B1485" t="s">
        <v>1</v>
      </c>
      <c r="C1485" s="7" t="str">
        <f t="shared" si="69"/>
        <v>GM</v>
      </c>
      <c r="D1485" t="str">
        <f t="shared" si="70"/>
        <v>US</v>
      </c>
      <c r="E1485" t="s">
        <v>686</v>
      </c>
      <c r="F1485" t="s">
        <v>687</v>
      </c>
      <c r="G1485" t="s">
        <v>4</v>
      </c>
      <c r="H1485" s="1">
        <v>44354</v>
      </c>
      <c r="I1485" t="s">
        <v>15</v>
      </c>
      <c r="J1485" t="s">
        <v>694</v>
      </c>
      <c r="K1485" t="s">
        <v>7</v>
      </c>
      <c r="L1485" t="s">
        <v>695</v>
      </c>
      <c r="M1485" t="str">
        <f t="array" aca="1" ref="M1485" ca="1">_xlfn.TEXTJOIN("",TRUE,IFERROR((MID(J1485,ROW(INDIRECT("1:"&amp;LEN(J1485))),1)*1),""))</f>
        <v>150002</v>
      </c>
      <c r="N1485" t="str">
        <f t="array" aca="1" ref="N1485" ca="1">_xlfn.TEXTJOIN("",TRUE,IFERROR((MID(L1485,ROW(INDIRECT("1:"&amp;LEN(L1485))),1)*1),""))</f>
        <v>350000</v>
      </c>
      <c r="O1485">
        <f t="shared" ca="1" si="71"/>
        <v>250001</v>
      </c>
    </row>
    <row r="1486" spans="1:15" x14ac:dyDescent="0.25">
      <c r="A1486" t="s">
        <v>637</v>
      </c>
      <c r="B1486" t="s">
        <v>1</v>
      </c>
      <c r="C1486" s="7" t="str">
        <f t="shared" si="69"/>
        <v>UTHR</v>
      </c>
      <c r="D1486" t="str">
        <f t="shared" si="70"/>
        <v>US</v>
      </c>
      <c r="E1486" t="s">
        <v>1345</v>
      </c>
      <c r="F1486" t="s">
        <v>1346</v>
      </c>
      <c r="G1486" t="s">
        <v>20</v>
      </c>
      <c r="H1486" s="1">
        <v>44354</v>
      </c>
      <c r="I1486" t="s">
        <v>15</v>
      </c>
      <c r="J1486" t="s">
        <v>580</v>
      </c>
      <c r="K1486" t="s">
        <v>7</v>
      </c>
      <c r="L1486" t="s">
        <v>581</v>
      </c>
      <c r="M1486" t="str">
        <f t="array" aca="1" ref="M1486" ca="1">_xlfn.TEXTJOIN("",TRUE,IFERROR((MID(J1486,ROW(INDIRECT("1:"&amp;LEN(J1486))),1)*1),""))</f>
        <v>16002</v>
      </c>
      <c r="N1486" t="str">
        <f t="array" aca="1" ref="N1486" ca="1">_xlfn.TEXTJOIN("",TRUE,IFERROR((MID(L1486,ROW(INDIRECT("1:"&amp;LEN(L1486))),1)*1),""))</f>
        <v>65000</v>
      </c>
      <c r="O1486">
        <f t="shared" ca="1" si="71"/>
        <v>40501</v>
      </c>
    </row>
    <row r="1487" spans="1:15" x14ac:dyDescent="0.25">
      <c r="A1487" t="s">
        <v>637</v>
      </c>
      <c r="B1487" t="s">
        <v>1</v>
      </c>
      <c r="C1487" s="7" t="str">
        <f t="shared" si="69"/>
        <v>WFC</v>
      </c>
      <c r="D1487" t="str">
        <f t="shared" si="70"/>
        <v>US</v>
      </c>
      <c r="E1487" t="s">
        <v>529</v>
      </c>
      <c r="F1487" t="s">
        <v>530</v>
      </c>
      <c r="G1487" t="s">
        <v>4</v>
      </c>
      <c r="H1487" s="1">
        <v>44354</v>
      </c>
      <c r="I1487" t="s">
        <v>15</v>
      </c>
      <c r="J1487" t="s">
        <v>694</v>
      </c>
      <c r="K1487" t="s">
        <v>7</v>
      </c>
      <c r="L1487" t="s">
        <v>695</v>
      </c>
      <c r="M1487" t="str">
        <f t="array" aca="1" ref="M1487" ca="1">_xlfn.TEXTJOIN("",TRUE,IFERROR((MID(J1487,ROW(INDIRECT("1:"&amp;LEN(J1487))),1)*1),""))</f>
        <v>150002</v>
      </c>
      <c r="N1487" t="str">
        <f t="array" aca="1" ref="N1487" ca="1">_xlfn.TEXTJOIN("",TRUE,IFERROR((MID(L1487,ROW(INDIRECT("1:"&amp;LEN(L1487))),1)*1),""))</f>
        <v>350000</v>
      </c>
      <c r="O1487">
        <f t="shared" ca="1" si="71"/>
        <v>250001</v>
      </c>
    </row>
    <row r="1488" spans="1:15" x14ac:dyDescent="0.25">
      <c r="A1488" t="s">
        <v>337</v>
      </c>
      <c r="B1488" t="s">
        <v>1</v>
      </c>
      <c r="C1488" s="7" t="str">
        <f t="shared" si="69"/>
        <v>BMY</v>
      </c>
      <c r="D1488" t="str">
        <f t="shared" si="70"/>
        <v>US</v>
      </c>
      <c r="E1488" t="s">
        <v>1009</v>
      </c>
      <c r="F1488" t="s">
        <v>1010</v>
      </c>
      <c r="G1488" t="s">
        <v>4</v>
      </c>
      <c r="H1488" s="1">
        <v>44354</v>
      </c>
      <c r="I1488" t="s">
        <v>15</v>
      </c>
      <c r="J1488" t="s">
        <v>6</v>
      </c>
      <c r="K1488" t="s">
        <v>7</v>
      </c>
      <c r="L1488" t="s">
        <v>8</v>
      </c>
      <c r="M1488" t="str">
        <f t="array" aca="1" ref="M1488" ca="1">_xlfn.TEXTJOIN("",TRUE,IFERROR((MID(J1488,ROW(INDIRECT("1:"&amp;LEN(J1488))),1)*1),""))</f>
        <v>1001</v>
      </c>
      <c r="N1488" t="str">
        <f t="array" aca="1" ref="N1488" ca="1">_xlfn.TEXTJOIN("",TRUE,IFERROR((MID(L1488,ROW(INDIRECT("1:"&amp;LEN(L1488))),1)*1),""))</f>
        <v>15000</v>
      </c>
      <c r="O1488">
        <f t="shared" ca="1" si="71"/>
        <v>8000</v>
      </c>
    </row>
    <row r="1489" spans="1:15" x14ac:dyDescent="0.25">
      <c r="A1489" t="s">
        <v>48</v>
      </c>
      <c r="B1489" t="s">
        <v>1</v>
      </c>
      <c r="C1489" s="7" t="str">
        <f t="shared" si="69"/>
        <v>SPGI</v>
      </c>
      <c r="D1489" t="str">
        <f t="shared" si="70"/>
        <v>US</v>
      </c>
      <c r="E1489" t="s">
        <v>191</v>
      </c>
      <c r="F1489" t="s">
        <v>192</v>
      </c>
      <c r="G1489" t="s">
        <v>20</v>
      </c>
      <c r="H1489" s="1">
        <v>44351</v>
      </c>
      <c r="I1489" t="s">
        <v>15</v>
      </c>
      <c r="J1489" t="s">
        <v>305</v>
      </c>
      <c r="K1489" t="s">
        <v>7</v>
      </c>
      <c r="L1489" t="s">
        <v>89</v>
      </c>
      <c r="M1489" t="str">
        <f t="array" aca="1" ref="M1489" ca="1">_xlfn.TEXTJOIN("",TRUE,IFERROR((MID(J1489,ROW(INDIRECT("1:"&amp;LEN(J1489))),1)*1),""))</f>
        <v>2001</v>
      </c>
      <c r="N1489" t="str">
        <f t="array" aca="1" ref="N1489" ca="1">_xlfn.TEXTJOIN("",TRUE,IFERROR((MID(L1489,ROW(INDIRECT("1:"&amp;LEN(L1489))),1)*1),""))</f>
        <v>30000</v>
      </c>
      <c r="O1489">
        <f t="shared" ca="1" si="71"/>
        <v>16000</v>
      </c>
    </row>
    <row r="1490" spans="1:15" x14ac:dyDescent="0.25">
      <c r="A1490" t="s">
        <v>730</v>
      </c>
      <c r="B1490" t="s">
        <v>1</v>
      </c>
      <c r="C1490" s="7" t="str">
        <f t="shared" si="69"/>
        <v>NLOK</v>
      </c>
      <c r="D1490" t="str">
        <f t="shared" si="70"/>
        <v>US</v>
      </c>
      <c r="E1490" t="s">
        <v>1023</v>
      </c>
      <c r="F1490" t="s">
        <v>1024</v>
      </c>
      <c r="G1490" t="s">
        <v>20</v>
      </c>
      <c r="H1490" s="1">
        <v>44351</v>
      </c>
      <c r="I1490" t="s">
        <v>15</v>
      </c>
      <c r="J1490" t="s">
        <v>88</v>
      </c>
      <c r="K1490" t="s">
        <v>7</v>
      </c>
      <c r="L1490" t="s">
        <v>89</v>
      </c>
      <c r="M1490" t="str">
        <f t="array" aca="1" ref="M1490" ca="1">_xlfn.TEXTJOIN("",TRUE,IFERROR((MID(J1490,ROW(INDIRECT("1:"&amp;LEN(J1490))),1)*1),""))</f>
        <v>2002</v>
      </c>
      <c r="N1490" t="str">
        <f t="array" aca="1" ref="N1490" ca="1">_xlfn.TEXTJOIN("",TRUE,IFERROR((MID(L1490,ROW(INDIRECT("1:"&amp;LEN(L1490))),1)*1),""))</f>
        <v>30000</v>
      </c>
      <c r="O1490">
        <f t="shared" ca="1" si="71"/>
        <v>16001</v>
      </c>
    </row>
    <row r="1491" spans="1:15" x14ac:dyDescent="0.25">
      <c r="A1491" t="s">
        <v>21</v>
      </c>
      <c r="B1491" t="s">
        <v>1</v>
      </c>
      <c r="C1491" s="7" t="str">
        <f t="shared" si="69"/>
        <v>TSLA</v>
      </c>
      <c r="D1491" t="str">
        <f t="shared" si="70"/>
        <v>US</v>
      </c>
      <c r="E1491" t="s">
        <v>499</v>
      </c>
      <c r="F1491" t="s">
        <v>500</v>
      </c>
      <c r="G1491" t="s">
        <v>4</v>
      </c>
      <c r="H1491" s="1">
        <v>44351</v>
      </c>
      <c r="I1491" t="s">
        <v>15</v>
      </c>
      <c r="J1491" t="s">
        <v>6</v>
      </c>
      <c r="K1491" t="s">
        <v>7</v>
      </c>
      <c r="L1491" t="s">
        <v>8</v>
      </c>
      <c r="M1491" t="str">
        <f t="array" aca="1" ref="M1491" ca="1">_xlfn.TEXTJOIN("",TRUE,IFERROR((MID(J1491,ROW(INDIRECT("1:"&amp;LEN(J1491))),1)*1),""))</f>
        <v>1001</v>
      </c>
      <c r="N1491" t="str">
        <f t="array" aca="1" ref="N1491" ca="1">_xlfn.TEXTJOIN("",TRUE,IFERROR((MID(L1491,ROW(INDIRECT("1:"&amp;LEN(L1491))),1)*1),""))</f>
        <v>15000</v>
      </c>
      <c r="O1491">
        <f t="shared" ca="1" si="71"/>
        <v>8000</v>
      </c>
    </row>
    <row r="1492" spans="1:15" x14ac:dyDescent="0.25">
      <c r="A1492" t="s">
        <v>397</v>
      </c>
      <c r="B1492" t="s">
        <v>1</v>
      </c>
      <c r="C1492" s="7" t="str">
        <f t="shared" si="69"/>
        <v>6758</v>
      </c>
      <c r="D1492" t="str">
        <f t="shared" si="70"/>
        <v>JP</v>
      </c>
      <c r="E1492" t="s">
        <v>400</v>
      </c>
      <c r="F1492" t="s">
        <v>401</v>
      </c>
      <c r="G1492" t="s">
        <v>20</v>
      </c>
      <c r="H1492" s="1">
        <v>44351</v>
      </c>
      <c r="I1492" t="s">
        <v>120</v>
      </c>
      <c r="J1492" t="s">
        <v>88</v>
      </c>
      <c r="K1492" t="s">
        <v>7</v>
      </c>
      <c r="L1492" t="s">
        <v>89</v>
      </c>
      <c r="M1492" t="str">
        <f t="array" aca="1" ref="M1492" ca="1">_xlfn.TEXTJOIN("",TRUE,IFERROR((MID(J1492,ROW(INDIRECT("1:"&amp;LEN(J1492))),1)*1),""))</f>
        <v>2002</v>
      </c>
      <c r="N1492" t="str">
        <f t="array" aca="1" ref="N1492" ca="1">_xlfn.TEXTJOIN("",TRUE,IFERROR((MID(L1492,ROW(INDIRECT("1:"&amp;LEN(L1492))),1)*1),""))</f>
        <v>30000</v>
      </c>
      <c r="O1492">
        <f t="shared" ca="1" si="71"/>
        <v>16001</v>
      </c>
    </row>
    <row r="1493" spans="1:15" x14ac:dyDescent="0.25">
      <c r="A1493" t="s">
        <v>397</v>
      </c>
      <c r="B1493" t="s">
        <v>1</v>
      </c>
      <c r="C1493" s="7" t="str">
        <f t="shared" si="69"/>
        <v>AY</v>
      </c>
      <c r="D1493" t="str">
        <f t="shared" si="70"/>
        <v>US</v>
      </c>
      <c r="E1493" t="s">
        <v>402</v>
      </c>
      <c r="F1493" t="s">
        <v>403</v>
      </c>
      <c r="G1493" t="s">
        <v>20</v>
      </c>
      <c r="H1493" s="1">
        <v>44351</v>
      </c>
      <c r="I1493" t="s">
        <v>15</v>
      </c>
      <c r="J1493" t="s">
        <v>88</v>
      </c>
      <c r="K1493" t="s">
        <v>7</v>
      </c>
      <c r="L1493" t="s">
        <v>89</v>
      </c>
      <c r="M1493" t="str">
        <f t="array" aca="1" ref="M1493" ca="1">_xlfn.TEXTJOIN("",TRUE,IFERROR((MID(J1493,ROW(INDIRECT("1:"&amp;LEN(J1493))),1)*1),""))</f>
        <v>2002</v>
      </c>
      <c r="N1493" t="str">
        <f t="array" aca="1" ref="N1493" ca="1">_xlfn.TEXTJOIN("",TRUE,IFERROR((MID(L1493,ROW(INDIRECT("1:"&amp;LEN(L1493))),1)*1),""))</f>
        <v>30000</v>
      </c>
      <c r="O1493">
        <f t="shared" ca="1" si="71"/>
        <v>16001</v>
      </c>
    </row>
    <row r="1494" spans="1:15" x14ac:dyDescent="0.25">
      <c r="A1494" t="s">
        <v>397</v>
      </c>
      <c r="B1494" t="s">
        <v>1</v>
      </c>
      <c r="C1494" s="7" t="str">
        <f t="shared" si="69"/>
        <v>BBY</v>
      </c>
      <c r="D1494" t="str">
        <f t="shared" si="70"/>
        <v>US</v>
      </c>
      <c r="E1494" t="s">
        <v>404</v>
      </c>
      <c r="F1494" t="s">
        <v>405</v>
      </c>
      <c r="G1494" t="s">
        <v>20</v>
      </c>
      <c r="H1494" s="1">
        <v>44351</v>
      </c>
      <c r="I1494" t="s">
        <v>15</v>
      </c>
      <c r="J1494" t="s">
        <v>88</v>
      </c>
      <c r="K1494" t="s">
        <v>7</v>
      </c>
      <c r="L1494" t="s">
        <v>89</v>
      </c>
      <c r="M1494" t="str">
        <f t="array" aca="1" ref="M1494" ca="1">_xlfn.TEXTJOIN("",TRUE,IFERROR((MID(J1494,ROW(INDIRECT("1:"&amp;LEN(J1494))),1)*1),""))</f>
        <v>2002</v>
      </c>
      <c r="N1494" t="str">
        <f t="array" aca="1" ref="N1494" ca="1">_xlfn.TEXTJOIN("",TRUE,IFERROR((MID(L1494,ROW(INDIRECT("1:"&amp;LEN(L1494))),1)*1),""))</f>
        <v>30000</v>
      </c>
      <c r="O1494">
        <f t="shared" ca="1" si="71"/>
        <v>16001</v>
      </c>
    </row>
    <row r="1495" spans="1:15" x14ac:dyDescent="0.25">
      <c r="A1495" t="s">
        <v>397</v>
      </c>
      <c r="B1495" t="s">
        <v>1</v>
      </c>
      <c r="C1495" s="7" t="str">
        <f t="shared" si="69"/>
        <v>BLK</v>
      </c>
      <c r="D1495" t="str">
        <f t="shared" si="70"/>
        <v>US</v>
      </c>
      <c r="E1495" t="s">
        <v>352</v>
      </c>
      <c r="F1495" t="s">
        <v>353</v>
      </c>
      <c r="G1495" t="s">
        <v>4</v>
      </c>
      <c r="H1495" s="1">
        <v>44351</v>
      </c>
      <c r="I1495" t="s">
        <v>120</v>
      </c>
      <c r="J1495" t="s">
        <v>88</v>
      </c>
      <c r="K1495" t="s">
        <v>7</v>
      </c>
      <c r="L1495" t="s">
        <v>89</v>
      </c>
      <c r="M1495" t="str">
        <f t="array" aca="1" ref="M1495" ca="1">_xlfn.TEXTJOIN("",TRUE,IFERROR((MID(J1495,ROW(INDIRECT("1:"&amp;LEN(J1495))),1)*1),""))</f>
        <v>2002</v>
      </c>
      <c r="N1495" t="str">
        <f t="array" aca="1" ref="N1495" ca="1">_xlfn.TEXTJOIN("",TRUE,IFERROR((MID(L1495,ROW(INDIRECT("1:"&amp;LEN(L1495))),1)*1),""))</f>
        <v>30000</v>
      </c>
      <c r="O1495">
        <f t="shared" ca="1" si="71"/>
        <v>16001</v>
      </c>
    </row>
    <row r="1496" spans="1:15" x14ac:dyDescent="0.25">
      <c r="A1496" t="s">
        <v>397</v>
      </c>
      <c r="B1496" t="s">
        <v>1</v>
      </c>
      <c r="C1496" s="7" t="str">
        <f t="shared" si="69"/>
        <v>FSLR</v>
      </c>
      <c r="D1496" t="str">
        <f t="shared" si="70"/>
        <v>US</v>
      </c>
      <c r="E1496" t="s">
        <v>410</v>
      </c>
      <c r="F1496" t="s">
        <v>411</v>
      </c>
      <c r="G1496" t="s">
        <v>20</v>
      </c>
      <c r="H1496" s="1">
        <v>44351</v>
      </c>
      <c r="I1496" t="s">
        <v>15</v>
      </c>
      <c r="J1496" t="s">
        <v>88</v>
      </c>
      <c r="K1496" t="s">
        <v>7</v>
      </c>
      <c r="L1496" t="s">
        <v>89</v>
      </c>
      <c r="M1496" t="str">
        <f t="array" aca="1" ref="M1496" ca="1">_xlfn.TEXTJOIN("",TRUE,IFERROR((MID(J1496,ROW(INDIRECT("1:"&amp;LEN(J1496))),1)*1),""))</f>
        <v>2002</v>
      </c>
      <c r="N1496" t="str">
        <f t="array" aca="1" ref="N1496" ca="1">_xlfn.TEXTJOIN("",TRUE,IFERROR((MID(L1496,ROW(INDIRECT("1:"&amp;LEN(L1496))),1)*1),""))</f>
        <v>30000</v>
      </c>
      <c r="O1496">
        <f t="shared" ca="1" si="71"/>
        <v>16001</v>
      </c>
    </row>
    <row r="1497" spans="1:15" x14ac:dyDescent="0.25">
      <c r="A1497" t="s">
        <v>397</v>
      </c>
      <c r="B1497" t="s">
        <v>1</v>
      </c>
      <c r="C1497" s="7" t="str">
        <f t="shared" si="69"/>
        <v>GOOGL</v>
      </c>
      <c r="D1497" t="str">
        <f t="shared" si="70"/>
        <v>US</v>
      </c>
      <c r="E1497" t="s">
        <v>223</v>
      </c>
      <c r="F1497" t="s">
        <v>224</v>
      </c>
      <c r="G1497" t="s">
        <v>4</v>
      </c>
      <c r="H1497" s="1">
        <v>44351</v>
      </c>
      <c r="I1497" t="s">
        <v>412</v>
      </c>
      <c r="J1497" t="s">
        <v>6</v>
      </c>
      <c r="K1497" t="s">
        <v>7</v>
      </c>
      <c r="L1497" t="s">
        <v>8</v>
      </c>
      <c r="M1497" t="str">
        <f t="array" aca="1" ref="M1497" ca="1">_xlfn.TEXTJOIN("",TRUE,IFERROR((MID(J1497,ROW(INDIRECT("1:"&amp;LEN(J1497))),1)*1),""))</f>
        <v>1001</v>
      </c>
      <c r="N1497" t="str">
        <f t="array" aca="1" ref="N1497" ca="1">_xlfn.TEXTJOIN("",TRUE,IFERROR((MID(L1497,ROW(INDIRECT("1:"&amp;LEN(L1497))),1)*1),""))</f>
        <v>15000</v>
      </c>
      <c r="O1497">
        <f t="shared" ca="1" si="71"/>
        <v>8000</v>
      </c>
    </row>
    <row r="1498" spans="1:15" x14ac:dyDescent="0.25">
      <c r="A1498" t="s">
        <v>397</v>
      </c>
      <c r="B1498" t="s">
        <v>1</v>
      </c>
      <c r="C1498" s="7" t="str">
        <f t="shared" si="69"/>
        <v>GSK</v>
      </c>
      <c r="D1498" t="str">
        <f t="shared" si="70"/>
        <v>LN</v>
      </c>
      <c r="E1498" t="s">
        <v>1051</v>
      </c>
      <c r="F1498" t="s">
        <v>1052</v>
      </c>
      <c r="G1498" t="s">
        <v>4</v>
      </c>
      <c r="H1498" s="1">
        <v>44351</v>
      </c>
      <c r="I1498" t="s">
        <v>123</v>
      </c>
      <c r="J1498" t="s">
        <v>88</v>
      </c>
      <c r="K1498" t="s">
        <v>7</v>
      </c>
      <c r="L1498" t="s">
        <v>89</v>
      </c>
      <c r="M1498" t="str">
        <f t="array" aca="1" ref="M1498" ca="1">_xlfn.TEXTJOIN("",TRUE,IFERROR((MID(J1498,ROW(INDIRECT("1:"&amp;LEN(J1498))),1)*1),""))</f>
        <v>2002</v>
      </c>
      <c r="N1498" t="str">
        <f t="array" aca="1" ref="N1498" ca="1">_xlfn.TEXTJOIN("",TRUE,IFERROR((MID(L1498,ROW(INDIRECT("1:"&amp;LEN(L1498))),1)*1),""))</f>
        <v>30000</v>
      </c>
      <c r="O1498">
        <f t="shared" ca="1" si="71"/>
        <v>16001</v>
      </c>
    </row>
    <row r="1499" spans="1:15" x14ac:dyDescent="0.25">
      <c r="A1499" t="s">
        <v>397</v>
      </c>
      <c r="B1499" t="s">
        <v>1</v>
      </c>
      <c r="C1499" s="7" t="str">
        <f t="shared" si="69"/>
        <v>IRM</v>
      </c>
      <c r="D1499" t="str">
        <f t="shared" si="70"/>
        <v>US</v>
      </c>
      <c r="E1499" t="s">
        <v>886</v>
      </c>
      <c r="F1499" t="s">
        <v>887</v>
      </c>
      <c r="G1499" t="s">
        <v>4</v>
      </c>
      <c r="H1499" s="1">
        <v>44351</v>
      </c>
      <c r="I1499" t="s">
        <v>120</v>
      </c>
      <c r="J1499" t="s">
        <v>88</v>
      </c>
      <c r="K1499" t="s">
        <v>7</v>
      </c>
      <c r="L1499" t="s">
        <v>89</v>
      </c>
      <c r="M1499" t="str">
        <f t="array" aca="1" ref="M1499" ca="1">_xlfn.TEXTJOIN("",TRUE,IFERROR((MID(J1499,ROW(INDIRECT("1:"&amp;LEN(J1499))),1)*1),""))</f>
        <v>2002</v>
      </c>
      <c r="N1499" t="str">
        <f t="array" aca="1" ref="N1499" ca="1">_xlfn.TEXTJOIN("",TRUE,IFERROR((MID(L1499,ROW(INDIRECT("1:"&amp;LEN(L1499))),1)*1),""))</f>
        <v>30000</v>
      </c>
      <c r="O1499">
        <f t="shared" ca="1" si="71"/>
        <v>16001</v>
      </c>
    </row>
    <row r="1500" spans="1:15" x14ac:dyDescent="0.25">
      <c r="A1500" t="s">
        <v>397</v>
      </c>
      <c r="B1500" t="s">
        <v>1</v>
      </c>
      <c r="C1500" s="7" t="str">
        <f t="shared" si="69"/>
        <v>SPG</v>
      </c>
      <c r="D1500" t="str">
        <f t="shared" si="70"/>
        <v>US</v>
      </c>
      <c r="E1500" t="s">
        <v>62</v>
      </c>
      <c r="F1500" t="s">
        <v>63</v>
      </c>
      <c r="G1500" t="s">
        <v>4</v>
      </c>
      <c r="H1500" s="1">
        <v>44351</v>
      </c>
      <c r="I1500" t="s">
        <v>15</v>
      </c>
      <c r="J1500" t="s">
        <v>88</v>
      </c>
      <c r="K1500" t="s">
        <v>7</v>
      </c>
      <c r="L1500" t="s">
        <v>89</v>
      </c>
      <c r="M1500" t="str">
        <f t="array" aca="1" ref="M1500" ca="1">_xlfn.TEXTJOIN("",TRUE,IFERROR((MID(J1500,ROW(INDIRECT("1:"&amp;LEN(J1500))),1)*1),""))</f>
        <v>2002</v>
      </c>
      <c r="N1500" t="str">
        <f t="array" aca="1" ref="N1500" ca="1">_xlfn.TEXTJOIN("",TRUE,IFERROR((MID(L1500,ROW(INDIRECT("1:"&amp;LEN(L1500))),1)*1),""))</f>
        <v>30000</v>
      </c>
      <c r="O1500">
        <f t="shared" ca="1" si="71"/>
        <v>16001</v>
      </c>
    </row>
    <row r="1501" spans="1:15" x14ac:dyDescent="0.25">
      <c r="A1501" t="s">
        <v>397</v>
      </c>
      <c r="B1501" t="s">
        <v>1</v>
      </c>
      <c r="C1501" s="7" t="str">
        <f t="shared" si="69"/>
        <v>XYL</v>
      </c>
      <c r="D1501" t="str">
        <f t="shared" si="70"/>
        <v>US</v>
      </c>
      <c r="E1501" t="s">
        <v>1436</v>
      </c>
      <c r="F1501" t="s">
        <v>1437</v>
      </c>
      <c r="G1501" t="s">
        <v>4</v>
      </c>
      <c r="H1501" s="1">
        <v>44351</v>
      </c>
      <c r="I1501" t="s">
        <v>15</v>
      </c>
      <c r="J1501" t="s">
        <v>88</v>
      </c>
      <c r="K1501" t="s">
        <v>7</v>
      </c>
      <c r="L1501" t="s">
        <v>89</v>
      </c>
      <c r="M1501" t="str">
        <f t="array" aca="1" ref="M1501" ca="1">_xlfn.TEXTJOIN("",TRUE,IFERROR((MID(J1501,ROW(INDIRECT("1:"&amp;LEN(J1501))),1)*1),""))</f>
        <v>2002</v>
      </c>
      <c r="N1501" t="str">
        <f t="array" aca="1" ref="N1501" ca="1">_xlfn.TEXTJOIN("",TRUE,IFERROR((MID(L1501,ROW(INDIRECT("1:"&amp;LEN(L1501))),1)*1),""))</f>
        <v>30000</v>
      </c>
      <c r="O1501">
        <f t="shared" ca="1" si="71"/>
        <v>16001</v>
      </c>
    </row>
    <row r="1502" spans="1:15" x14ac:dyDescent="0.25">
      <c r="A1502" t="s">
        <v>637</v>
      </c>
      <c r="B1502" t="s">
        <v>1</v>
      </c>
      <c r="C1502" s="7" t="str">
        <f t="shared" si="69"/>
        <v>BURL</v>
      </c>
      <c r="D1502" t="str">
        <f t="shared" si="70"/>
        <v>US</v>
      </c>
      <c r="E1502" t="s">
        <v>1438</v>
      </c>
      <c r="F1502" t="s">
        <v>1439</v>
      </c>
      <c r="G1502" t="s">
        <v>4</v>
      </c>
      <c r="H1502" s="1">
        <v>44351</v>
      </c>
      <c r="I1502" t="s">
        <v>15</v>
      </c>
      <c r="J1502" t="s">
        <v>392</v>
      </c>
      <c r="K1502" t="s">
        <v>7</v>
      </c>
      <c r="L1502" t="s">
        <v>52</v>
      </c>
      <c r="M1502" t="str">
        <f t="array" aca="1" ref="M1502" ca="1">_xlfn.TEXTJOIN("",TRUE,IFERROR((MID(J1502,ROW(INDIRECT("1:"&amp;LEN(J1502))),1)*1),""))</f>
        <v>30002</v>
      </c>
      <c r="N1502" t="str">
        <f t="array" aca="1" ref="N1502" ca="1">_xlfn.TEXTJOIN("",TRUE,IFERROR((MID(L1502,ROW(INDIRECT("1:"&amp;LEN(L1502))),1)*1),""))</f>
        <v>100000</v>
      </c>
      <c r="O1502">
        <f t="shared" ca="1" si="71"/>
        <v>65001</v>
      </c>
    </row>
    <row r="1503" spans="1:15" x14ac:dyDescent="0.25">
      <c r="A1503" t="s">
        <v>637</v>
      </c>
      <c r="B1503" t="s">
        <v>1</v>
      </c>
      <c r="C1503" s="7" t="str">
        <f t="shared" si="69"/>
        <v>NVDA</v>
      </c>
      <c r="D1503" t="str">
        <f t="shared" si="70"/>
        <v>US</v>
      </c>
      <c r="E1503" t="s">
        <v>306</v>
      </c>
      <c r="F1503" t="s">
        <v>307</v>
      </c>
      <c r="G1503" t="s">
        <v>20</v>
      </c>
      <c r="H1503" s="1">
        <v>44351</v>
      </c>
      <c r="I1503" t="s">
        <v>15</v>
      </c>
      <c r="J1503" t="s">
        <v>392</v>
      </c>
      <c r="K1503" t="s">
        <v>7</v>
      </c>
      <c r="L1503" t="s">
        <v>52</v>
      </c>
      <c r="M1503" t="str">
        <f t="array" aca="1" ref="M1503" ca="1">_xlfn.TEXTJOIN("",TRUE,IFERROR((MID(J1503,ROW(INDIRECT("1:"&amp;LEN(J1503))),1)*1),""))</f>
        <v>30002</v>
      </c>
      <c r="N1503" t="str">
        <f t="array" aca="1" ref="N1503" ca="1">_xlfn.TEXTJOIN("",TRUE,IFERROR((MID(L1503,ROW(INDIRECT("1:"&amp;LEN(L1503))),1)*1),""))</f>
        <v>100000</v>
      </c>
      <c r="O1503">
        <f t="shared" ca="1" si="71"/>
        <v>65001</v>
      </c>
    </row>
    <row r="1504" spans="1:15" x14ac:dyDescent="0.25">
      <c r="A1504" t="s">
        <v>637</v>
      </c>
      <c r="B1504" t="s">
        <v>1</v>
      </c>
      <c r="C1504" s="7" t="str">
        <f t="shared" si="69"/>
        <v>SYY</v>
      </c>
      <c r="D1504" t="str">
        <f t="shared" si="70"/>
        <v>US</v>
      </c>
      <c r="E1504" t="s">
        <v>794</v>
      </c>
      <c r="F1504" t="s">
        <v>795</v>
      </c>
      <c r="G1504" t="s">
        <v>4</v>
      </c>
      <c r="H1504" s="1">
        <v>44351</v>
      </c>
      <c r="I1504" t="s">
        <v>15</v>
      </c>
      <c r="J1504" t="s">
        <v>824</v>
      </c>
      <c r="K1504" t="s">
        <v>7</v>
      </c>
      <c r="L1504" t="s">
        <v>801</v>
      </c>
      <c r="M1504" t="str">
        <f t="array" aca="1" ref="M1504" ca="1">_xlfn.TEXTJOIN("",TRUE,IFERROR((MID(J1504,ROW(INDIRECT("1:"&amp;LEN(J1504))),1)*1),""))</f>
        <v>115002</v>
      </c>
      <c r="N1504" t="str">
        <f t="array" aca="1" ref="N1504" ca="1">_xlfn.TEXTJOIN("",TRUE,IFERROR((MID(L1504,ROW(INDIRECT("1:"&amp;LEN(L1504))),1)*1),""))</f>
        <v>265000</v>
      </c>
      <c r="O1504">
        <f t="shared" ca="1" si="71"/>
        <v>190001</v>
      </c>
    </row>
    <row r="1505" spans="1:15" x14ac:dyDescent="0.25">
      <c r="A1505" t="s">
        <v>637</v>
      </c>
      <c r="B1505" t="s">
        <v>1</v>
      </c>
      <c r="C1505" s="7" t="str">
        <f t="shared" si="69"/>
        <v>UTHR</v>
      </c>
      <c r="D1505" t="str">
        <f t="shared" si="70"/>
        <v>US</v>
      </c>
      <c r="E1505" t="s">
        <v>1345</v>
      </c>
      <c r="F1505" t="s">
        <v>1346</v>
      </c>
      <c r="G1505" t="s">
        <v>20</v>
      </c>
      <c r="H1505" s="1">
        <v>44351</v>
      </c>
      <c r="I1505" t="s">
        <v>15</v>
      </c>
      <c r="J1505" t="s">
        <v>824</v>
      </c>
      <c r="K1505" t="s">
        <v>7</v>
      </c>
      <c r="L1505" t="s">
        <v>825</v>
      </c>
      <c r="M1505" t="str">
        <f t="array" aca="1" ref="M1505" ca="1">_xlfn.TEXTJOIN("",TRUE,IFERROR((MID(J1505,ROW(INDIRECT("1:"&amp;LEN(J1505))),1)*1),""))</f>
        <v>115002</v>
      </c>
      <c r="N1505" t="str">
        <f t="array" aca="1" ref="N1505" ca="1">_xlfn.TEXTJOIN("",TRUE,IFERROR((MID(L1505,ROW(INDIRECT("1:"&amp;LEN(L1505))),1)*1),""))</f>
        <v>300000</v>
      </c>
      <c r="O1505">
        <f t="shared" ca="1" si="71"/>
        <v>207501</v>
      </c>
    </row>
    <row r="1506" spans="1:15" x14ac:dyDescent="0.25">
      <c r="A1506" t="s">
        <v>0</v>
      </c>
      <c r="B1506" t="s">
        <v>1</v>
      </c>
      <c r="C1506" s="7" t="str">
        <f t="shared" si="69"/>
        <v>DE</v>
      </c>
      <c r="D1506" t="str">
        <f t="shared" si="70"/>
        <v>US</v>
      </c>
      <c r="E1506" t="s">
        <v>544</v>
      </c>
      <c r="F1506" t="s">
        <v>545</v>
      </c>
      <c r="G1506" t="s">
        <v>20</v>
      </c>
      <c r="H1506" s="1">
        <v>44351</v>
      </c>
      <c r="I1506" t="s">
        <v>15</v>
      </c>
      <c r="J1506" t="s">
        <v>6</v>
      </c>
      <c r="K1506" t="s">
        <v>7</v>
      </c>
      <c r="L1506" t="s">
        <v>8</v>
      </c>
      <c r="M1506" t="str">
        <f t="array" aca="1" ref="M1506" ca="1">_xlfn.TEXTJOIN("",TRUE,IFERROR((MID(J1506,ROW(INDIRECT("1:"&amp;LEN(J1506))),1)*1),""))</f>
        <v>1001</v>
      </c>
      <c r="N1506" t="str">
        <f t="array" aca="1" ref="N1506" ca="1">_xlfn.TEXTJOIN("",TRUE,IFERROR((MID(L1506,ROW(INDIRECT("1:"&amp;LEN(L1506))),1)*1),""))</f>
        <v>15000</v>
      </c>
      <c r="O1506">
        <f t="shared" ca="1" si="71"/>
        <v>8000</v>
      </c>
    </row>
    <row r="1507" spans="1:15" x14ac:dyDescent="0.25">
      <c r="A1507" t="s">
        <v>0</v>
      </c>
      <c r="B1507" t="s">
        <v>1</v>
      </c>
      <c r="C1507" s="7" t="str">
        <f t="shared" si="69"/>
        <v>KKR</v>
      </c>
      <c r="D1507" t="str">
        <f t="shared" si="70"/>
        <v>US</v>
      </c>
      <c r="E1507" t="s">
        <v>1095</v>
      </c>
      <c r="F1507" t="s">
        <v>1096</v>
      </c>
      <c r="G1507" t="s">
        <v>4</v>
      </c>
      <c r="H1507" s="1">
        <v>44351</v>
      </c>
      <c r="I1507" t="s">
        <v>5</v>
      </c>
      <c r="J1507" t="s">
        <v>38</v>
      </c>
      <c r="K1507" t="s">
        <v>7</v>
      </c>
      <c r="L1507" t="s">
        <v>39</v>
      </c>
      <c r="M1507" t="str">
        <f t="array" aca="1" ref="M1507" ca="1">_xlfn.TEXTJOIN("",TRUE,IFERROR((MID(J1507,ROW(INDIRECT("1:"&amp;LEN(J1507))),1)*1),""))</f>
        <v>15001</v>
      </c>
      <c r="N1507" t="str">
        <f t="array" aca="1" ref="N1507" ca="1">_xlfn.TEXTJOIN("",TRUE,IFERROR((MID(L1507,ROW(INDIRECT("1:"&amp;LEN(L1507))),1)*1),""))</f>
        <v>50000</v>
      </c>
      <c r="O1507">
        <f t="shared" ca="1" si="71"/>
        <v>32500</v>
      </c>
    </row>
    <row r="1508" spans="1:15" x14ac:dyDescent="0.25">
      <c r="A1508" t="s">
        <v>0</v>
      </c>
      <c r="B1508" t="s">
        <v>1</v>
      </c>
      <c r="C1508" s="7" t="str">
        <f t="shared" si="69"/>
        <v>TDG</v>
      </c>
      <c r="D1508" t="str">
        <f t="shared" si="70"/>
        <v>US</v>
      </c>
      <c r="E1508" t="s">
        <v>1440</v>
      </c>
      <c r="F1508" t="s">
        <v>1441</v>
      </c>
      <c r="G1508" t="s">
        <v>4</v>
      </c>
      <c r="H1508" s="1">
        <v>44351</v>
      </c>
      <c r="I1508" t="s">
        <v>123</v>
      </c>
      <c r="J1508" t="s">
        <v>38</v>
      </c>
      <c r="K1508" t="s">
        <v>7</v>
      </c>
      <c r="L1508" t="s">
        <v>39</v>
      </c>
      <c r="M1508" t="str">
        <f t="array" aca="1" ref="M1508" ca="1">_xlfn.TEXTJOIN("",TRUE,IFERROR((MID(J1508,ROW(INDIRECT("1:"&amp;LEN(J1508))),1)*1),""))</f>
        <v>15001</v>
      </c>
      <c r="N1508" t="str">
        <f t="array" aca="1" ref="N1508" ca="1">_xlfn.TEXTJOIN("",TRUE,IFERROR((MID(L1508,ROW(INDIRECT("1:"&amp;LEN(L1508))),1)*1),""))</f>
        <v>50000</v>
      </c>
      <c r="O1508">
        <f t="shared" ca="1" si="71"/>
        <v>32500</v>
      </c>
    </row>
    <row r="1509" spans="1:15" x14ac:dyDescent="0.25">
      <c r="A1509" t="s">
        <v>228</v>
      </c>
      <c r="B1509" t="s">
        <v>111</v>
      </c>
      <c r="C1509" s="7" t="str">
        <f t="shared" si="69"/>
        <v>APO</v>
      </c>
      <c r="D1509" t="str">
        <f t="shared" si="70"/>
        <v>US</v>
      </c>
      <c r="E1509" t="s">
        <v>1442</v>
      </c>
      <c r="F1509" t="s">
        <v>1443</v>
      </c>
      <c r="G1509" t="s">
        <v>20</v>
      </c>
      <c r="H1509" s="1">
        <v>44351</v>
      </c>
      <c r="I1509" t="s">
        <v>412</v>
      </c>
      <c r="J1509" t="s">
        <v>6</v>
      </c>
      <c r="K1509" t="s">
        <v>7</v>
      </c>
      <c r="L1509" t="s">
        <v>8</v>
      </c>
      <c r="M1509" t="str">
        <f t="array" aca="1" ref="M1509" ca="1">_xlfn.TEXTJOIN("",TRUE,IFERROR((MID(J1509,ROW(INDIRECT("1:"&amp;LEN(J1509))),1)*1),""))</f>
        <v>1001</v>
      </c>
      <c r="N1509" t="str">
        <f t="array" aca="1" ref="N1509" ca="1">_xlfn.TEXTJOIN("",TRUE,IFERROR((MID(L1509,ROW(INDIRECT("1:"&amp;LEN(L1509))),1)*1),""))</f>
        <v>15000</v>
      </c>
      <c r="O1509">
        <f t="shared" ca="1" si="71"/>
        <v>8000</v>
      </c>
    </row>
    <row r="1510" spans="1:15" x14ac:dyDescent="0.25">
      <c r="A1510" t="s">
        <v>228</v>
      </c>
      <c r="B1510" t="s">
        <v>111</v>
      </c>
      <c r="C1510" s="7" t="str">
        <f t="shared" si="69"/>
        <v>AXS</v>
      </c>
      <c r="D1510" t="str">
        <f t="shared" si="70"/>
        <v>US</v>
      </c>
      <c r="E1510" t="s">
        <v>1444</v>
      </c>
      <c r="F1510" t="s">
        <v>1445</v>
      </c>
      <c r="G1510" t="s">
        <v>4</v>
      </c>
      <c r="H1510" s="1">
        <v>44351</v>
      </c>
      <c r="I1510" t="s">
        <v>15</v>
      </c>
      <c r="J1510" t="s">
        <v>6</v>
      </c>
      <c r="K1510" t="s">
        <v>7</v>
      </c>
      <c r="L1510" t="s">
        <v>8</v>
      </c>
      <c r="M1510" t="str">
        <f t="array" aca="1" ref="M1510" ca="1">_xlfn.TEXTJOIN("",TRUE,IFERROR((MID(J1510,ROW(INDIRECT("1:"&amp;LEN(J1510))),1)*1),""))</f>
        <v>1001</v>
      </c>
      <c r="N1510" t="str">
        <f t="array" aca="1" ref="N1510" ca="1">_xlfn.TEXTJOIN("",TRUE,IFERROR((MID(L1510,ROW(INDIRECT("1:"&amp;LEN(L1510))),1)*1),""))</f>
        <v>15000</v>
      </c>
      <c r="O1510">
        <f t="shared" ca="1" si="71"/>
        <v>8000</v>
      </c>
    </row>
    <row r="1511" spans="1:15" x14ac:dyDescent="0.25">
      <c r="A1511" t="s">
        <v>228</v>
      </c>
      <c r="B1511" t="s">
        <v>111</v>
      </c>
      <c r="C1511" s="7" t="str">
        <f t="shared" si="69"/>
        <v>DGE</v>
      </c>
      <c r="D1511" t="str">
        <f t="shared" si="70"/>
        <v>LN</v>
      </c>
      <c r="E1511" t="s">
        <v>121</v>
      </c>
      <c r="F1511" t="s">
        <v>122</v>
      </c>
      <c r="G1511" t="s">
        <v>4</v>
      </c>
      <c r="H1511" s="1">
        <v>44351</v>
      </c>
      <c r="I1511" t="s">
        <v>123</v>
      </c>
      <c r="J1511" t="s">
        <v>6</v>
      </c>
      <c r="K1511" t="s">
        <v>7</v>
      </c>
      <c r="L1511" t="s">
        <v>8</v>
      </c>
      <c r="M1511" t="str">
        <f t="array" aca="1" ref="M1511" ca="1">_xlfn.TEXTJOIN("",TRUE,IFERROR((MID(J1511,ROW(INDIRECT("1:"&amp;LEN(J1511))),1)*1),""))</f>
        <v>1001</v>
      </c>
      <c r="N1511" t="str">
        <f t="array" aca="1" ref="N1511" ca="1">_xlfn.TEXTJOIN("",TRUE,IFERROR((MID(L1511,ROW(INDIRECT("1:"&amp;LEN(L1511))),1)*1),""))</f>
        <v>15000</v>
      </c>
      <c r="O1511">
        <f t="shared" ca="1" si="71"/>
        <v>8000</v>
      </c>
    </row>
    <row r="1512" spans="1:15" x14ac:dyDescent="0.25">
      <c r="A1512" t="s">
        <v>228</v>
      </c>
      <c r="B1512" t="s">
        <v>111</v>
      </c>
      <c r="C1512" s="7" t="str">
        <f t="shared" si="69"/>
        <v>ETN</v>
      </c>
      <c r="D1512" t="str">
        <f t="shared" si="70"/>
        <v>US</v>
      </c>
      <c r="E1512" t="s">
        <v>490</v>
      </c>
      <c r="F1512" t="s">
        <v>491</v>
      </c>
      <c r="G1512" t="s">
        <v>4</v>
      </c>
      <c r="H1512" s="1">
        <v>44351</v>
      </c>
      <c r="I1512" t="s">
        <v>120</v>
      </c>
      <c r="J1512" t="s">
        <v>6</v>
      </c>
      <c r="K1512" t="s">
        <v>7</v>
      </c>
      <c r="L1512" t="s">
        <v>8</v>
      </c>
      <c r="M1512" t="str">
        <f t="array" aca="1" ref="M1512" ca="1">_xlfn.TEXTJOIN("",TRUE,IFERROR((MID(J1512,ROW(INDIRECT("1:"&amp;LEN(J1512))),1)*1),""))</f>
        <v>1001</v>
      </c>
      <c r="N1512" t="str">
        <f t="array" aca="1" ref="N1512" ca="1">_xlfn.TEXTJOIN("",TRUE,IFERROR((MID(L1512,ROW(INDIRECT("1:"&amp;LEN(L1512))),1)*1),""))</f>
        <v>15000</v>
      </c>
      <c r="O1512">
        <f t="shared" ca="1" si="71"/>
        <v>8000</v>
      </c>
    </row>
    <row r="1513" spans="1:15" x14ac:dyDescent="0.25">
      <c r="A1513" t="s">
        <v>228</v>
      </c>
      <c r="B1513" t="s">
        <v>111</v>
      </c>
      <c r="C1513" s="7" t="str">
        <f t="shared" si="69"/>
        <v>IRM</v>
      </c>
      <c r="D1513" t="str">
        <f t="shared" si="70"/>
        <v>US</v>
      </c>
      <c r="E1513" t="s">
        <v>886</v>
      </c>
      <c r="F1513" t="s">
        <v>887</v>
      </c>
      <c r="G1513" t="s">
        <v>4</v>
      </c>
      <c r="H1513" s="1">
        <v>44351</v>
      </c>
      <c r="I1513" t="s">
        <v>120</v>
      </c>
      <c r="J1513" t="s">
        <v>6</v>
      </c>
      <c r="K1513" t="s">
        <v>7</v>
      </c>
      <c r="L1513" t="s">
        <v>8</v>
      </c>
      <c r="M1513" t="str">
        <f t="array" aca="1" ref="M1513" ca="1">_xlfn.TEXTJOIN("",TRUE,IFERROR((MID(J1513,ROW(INDIRECT("1:"&amp;LEN(J1513))),1)*1),""))</f>
        <v>1001</v>
      </c>
      <c r="N1513" t="str">
        <f t="array" aca="1" ref="N1513" ca="1">_xlfn.TEXTJOIN("",TRUE,IFERROR((MID(L1513,ROW(INDIRECT("1:"&amp;LEN(L1513))),1)*1),""))</f>
        <v>15000</v>
      </c>
      <c r="O1513">
        <f t="shared" ca="1" si="71"/>
        <v>8000</v>
      </c>
    </row>
    <row r="1514" spans="1:15" x14ac:dyDescent="0.25">
      <c r="A1514" t="s">
        <v>228</v>
      </c>
      <c r="B1514" t="s">
        <v>111</v>
      </c>
      <c r="C1514" s="7" t="str">
        <f t="shared" si="69"/>
        <v>LHX</v>
      </c>
      <c r="D1514" t="str">
        <f t="shared" si="70"/>
        <v>US</v>
      </c>
      <c r="E1514" t="s">
        <v>1446</v>
      </c>
      <c r="F1514" t="s">
        <v>1447</v>
      </c>
      <c r="G1514" t="s">
        <v>4</v>
      </c>
      <c r="H1514" s="1">
        <v>44351</v>
      </c>
      <c r="I1514" t="s">
        <v>15</v>
      </c>
      <c r="J1514" t="s">
        <v>6</v>
      </c>
      <c r="K1514" t="s">
        <v>7</v>
      </c>
      <c r="L1514" t="s">
        <v>8</v>
      </c>
      <c r="M1514" t="str">
        <f t="array" aca="1" ref="M1514" ca="1">_xlfn.TEXTJOIN("",TRUE,IFERROR((MID(J1514,ROW(INDIRECT("1:"&amp;LEN(J1514))),1)*1),""))</f>
        <v>1001</v>
      </c>
      <c r="N1514" t="str">
        <f t="array" aca="1" ref="N1514" ca="1">_xlfn.TEXTJOIN("",TRUE,IFERROR((MID(L1514,ROW(INDIRECT("1:"&amp;LEN(L1514))),1)*1),""))</f>
        <v>15000</v>
      </c>
      <c r="O1514">
        <f t="shared" ca="1" si="71"/>
        <v>8000</v>
      </c>
    </row>
    <row r="1515" spans="1:15" x14ac:dyDescent="0.25">
      <c r="A1515" t="s">
        <v>228</v>
      </c>
      <c r="B1515" t="s">
        <v>111</v>
      </c>
      <c r="C1515" s="7" t="str">
        <f t="shared" si="69"/>
        <v>LMRK</v>
      </c>
      <c r="D1515" t="str">
        <f t="shared" si="70"/>
        <v>US</v>
      </c>
      <c r="E1515" t="s">
        <v>696</v>
      </c>
      <c r="F1515" t="s">
        <v>697</v>
      </c>
      <c r="G1515" t="s">
        <v>20</v>
      </c>
      <c r="H1515" s="1">
        <v>44351</v>
      </c>
      <c r="I1515" t="s">
        <v>37</v>
      </c>
      <c r="J1515" t="s">
        <v>6</v>
      </c>
      <c r="K1515" t="s">
        <v>7</v>
      </c>
      <c r="L1515" t="s">
        <v>8</v>
      </c>
      <c r="M1515" t="str">
        <f t="array" aca="1" ref="M1515" ca="1">_xlfn.TEXTJOIN("",TRUE,IFERROR((MID(J1515,ROW(INDIRECT("1:"&amp;LEN(J1515))),1)*1),""))</f>
        <v>1001</v>
      </c>
      <c r="N1515" t="str">
        <f t="array" aca="1" ref="N1515" ca="1">_xlfn.TEXTJOIN("",TRUE,IFERROR((MID(L1515,ROW(INDIRECT("1:"&amp;LEN(L1515))),1)*1),""))</f>
        <v>15000</v>
      </c>
      <c r="O1515">
        <f t="shared" ca="1" si="71"/>
        <v>8000</v>
      </c>
    </row>
    <row r="1516" spans="1:15" x14ac:dyDescent="0.25">
      <c r="A1516" t="s">
        <v>228</v>
      </c>
      <c r="B1516" t="s">
        <v>111</v>
      </c>
      <c r="C1516" s="7" t="str">
        <f t="shared" si="69"/>
        <v>MANT</v>
      </c>
      <c r="D1516" t="str">
        <f t="shared" si="70"/>
        <v>US</v>
      </c>
      <c r="E1516" t="s">
        <v>1448</v>
      </c>
      <c r="F1516" t="s">
        <v>1449</v>
      </c>
      <c r="G1516" t="s">
        <v>4</v>
      </c>
      <c r="H1516" s="1">
        <v>44351</v>
      </c>
      <c r="I1516" t="s">
        <v>5</v>
      </c>
      <c r="J1516" t="s">
        <v>6</v>
      </c>
      <c r="K1516" t="s">
        <v>7</v>
      </c>
      <c r="L1516" t="s">
        <v>8</v>
      </c>
      <c r="M1516" t="str">
        <f t="array" aca="1" ref="M1516" ca="1">_xlfn.TEXTJOIN("",TRUE,IFERROR((MID(J1516,ROW(INDIRECT("1:"&amp;LEN(J1516))),1)*1),""))</f>
        <v>1001</v>
      </c>
      <c r="N1516" t="str">
        <f t="array" aca="1" ref="N1516" ca="1">_xlfn.TEXTJOIN("",TRUE,IFERROR((MID(L1516,ROW(INDIRECT("1:"&amp;LEN(L1516))),1)*1),""))</f>
        <v>15000</v>
      </c>
      <c r="O1516">
        <f t="shared" ca="1" si="71"/>
        <v>8000</v>
      </c>
    </row>
    <row r="1517" spans="1:15" x14ac:dyDescent="0.25">
      <c r="A1517" t="s">
        <v>228</v>
      </c>
      <c r="B1517" t="s">
        <v>111</v>
      </c>
      <c r="C1517" s="7" t="str">
        <f t="shared" si="69"/>
        <v>MCD</v>
      </c>
      <c r="D1517" t="str">
        <f t="shared" si="70"/>
        <v>US</v>
      </c>
      <c r="E1517" t="s">
        <v>552</v>
      </c>
      <c r="F1517" t="s">
        <v>553</v>
      </c>
      <c r="G1517" t="s">
        <v>4</v>
      </c>
      <c r="H1517" s="1">
        <v>44351</v>
      </c>
      <c r="I1517" t="s">
        <v>15</v>
      </c>
      <c r="J1517" t="s">
        <v>6</v>
      </c>
      <c r="K1517" t="s">
        <v>7</v>
      </c>
      <c r="L1517" t="s">
        <v>8</v>
      </c>
      <c r="M1517" t="str">
        <f t="array" aca="1" ref="M1517" ca="1">_xlfn.TEXTJOIN("",TRUE,IFERROR((MID(J1517,ROW(INDIRECT("1:"&amp;LEN(J1517))),1)*1),""))</f>
        <v>1001</v>
      </c>
      <c r="N1517" t="str">
        <f t="array" aca="1" ref="N1517" ca="1">_xlfn.TEXTJOIN("",TRUE,IFERROR((MID(L1517,ROW(INDIRECT("1:"&amp;LEN(L1517))),1)*1),""))</f>
        <v>15000</v>
      </c>
      <c r="O1517">
        <f t="shared" ca="1" si="71"/>
        <v>8000</v>
      </c>
    </row>
    <row r="1518" spans="1:15" x14ac:dyDescent="0.25">
      <c r="A1518" t="s">
        <v>228</v>
      </c>
      <c r="B1518" t="s">
        <v>111</v>
      </c>
      <c r="C1518" s="7" t="str">
        <f t="shared" si="69"/>
        <v>NVDA</v>
      </c>
      <c r="D1518" t="str">
        <f t="shared" si="70"/>
        <v>US</v>
      </c>
      <c r="E1518" t="s">
        <v>306</v>
      </c>
      <c r="F1518" t="s">
        <v>307</v>
      </c>
      <c r="G1518" t="s">
        <v>4</v>
      </c>
      <c r="H1518" s="1">
        <v>44351</v>
      </c>
      <c r="I1518" t="s">
        <v>15</v>
      </c>
      <c r="J1518" t="s">
        <v>6</v>
      </c>
      <c r="K1518" t="s">
        <v>7</v>
      </c>
      <c r="L1518" t="s">
        <v>8</v>
      </c>
      <c r="M1518" t="str">
        <f t="array" aca="1" ref="M1518" ca="1">_xlfn.TEXTJOIN("",TRUE,IFERROR((MID(J1518,ROW(INDIRECT("1:"&amp;LEN(J1518))),1)*1),""))</f>
        <v>1001</v>
      </c>
      <c r="N1518" t="str">
        <f t="array" aca="1" ref="N1518" ca="1">_xlfn.TEXTJOIN("",TRUE,IFERROR((MID(L1518,ROW(INDIRECT("1:"&amp;LEN(L1518))),1)*1),""))</f>
        <v>15000</v>
      </c>
      <c r="O1518">
        <f t="shared" ca="1" si="71"/>
        <v>8000</v>
      </c>
    </row>
    <row r="1519" spans="1:15" x14ac:dyDescent="0.25">
      <c r="A1519" t="s">
        <v>228</v>
      </c>
      <c r="B1519" t="s">
        <v>111</v>
      </c>
      <c r="C1519" s="7" t="str">
        <f t="shared" si="69"/>
        <v>SBUX</v>
      </c>
      <c r="D1519" t="str">
        <f t="shared" si="70"/>
        <v>US</v>
      </c>
      <c r="E1519" t="s">
        <v>428</v>
      </c>
      <c r="F1519" t="s">
        <v>429</v>
      </c>
      <c r="G1519" t="s">
        <v>4</v>
      </c>
      <c r="H1519" s="1">
        <v>44351</v>
      </c>
      <c r="I1519" t="s">
        <v>120</v>
      </c>
      <c r="J1519" t="s">
        <v>6</v>
      </c>
      <c r="K1519" t="s">
        <v>7</v>
      </c>
      <c r="L1519" t="s">
        <v>8</v>
      </c>
      <c r="M1519" t="str">
        <f t="array" aca="1" ref="M1519" ca="1">_xlfn.TEXTJOIN("",TRUE,IFERROR((MID(J1519,ROW(INDIRECT("1:"&amp;LEN(J1519))),1)*1),""))</f>
        <v>1001</v>
      </c>
      <c r="N1519" t="str">
        <f t="array" aca="1" ref="N1519" ca="1">_xlfn.TEXTJOIN("",TRUE,IFERROR((MID(L1519,ROW(INDIRECT("1:"&amp;LEN(L1519))),1)*1),""))</f>
        <v>15000</v>
      </c>
      <c r="O1519">
        <f t="shared" ca="1" si="71"/>
        <v>8000</v>
      </c>
    </row>
    <row r="1520" spans="1:15" x14ac:dyDescent="0.25">
      <c r="A1520" t="s">
        <v>228</v>
      </c>
      <c r="B1520" t="s">
        <v>111</v>
      </c>
      <c r="C1520" s="7" t="str">
        <f t="shared" si="69"/>
        <v>TOT</v>
      </c>
      <c r="D1520" t="str">
        <f t="shared" si="70"/>
        <v>CN</v>
      </c>
      <c r="E1520" t="s">
        <v>1450</v>
      </c>
      <c r="F1520" t="s">
        <v>1451</v>
      </c>
      <c r="G1520" t="s">
        <v>20</v>
      </c>
      <c r="H1520" s="1">
        <v>44351</v>
      </c>
      <c r="I1520" t="s">
        <v>120</v>
      </c>
      <c r="J1520" t="s">
        <v>6</v>
      </c>
      <c r="K1520" t="s">
        <v>7</v>
      </c>
      <c r="L1520" t="s">
        <v>8</v>
      </c>
      <c r="M1520" t="str">
        <f t="array" aca="1" ref="M1520" ca="1">_xlfn.TEXTJOIN("",TRUE,IFERROR((MID(J1520,ROW(INDIRECT("1:"&amp;LEN(J1520))),1)*1),""))</f>
        <v>1001</v>
      </c>
      <c r="N1520" t="str">
        <f t="array" aca="1" ref="N1520" ca="1">_xlfn.TEXTJOIN("",TRUE,IFERROR((MID(L1520,ROW(INDIRECT("1:"&amp;LEN(L1520))),1)*1),""))</f>
        <v>15000</v>
      </c>
      <c r="O1520">
        <f t="shared" ca="1" si="71"/>
        <v>8000</v>
      </c>
    </row>
    <row r="1521" spans="1:15" x14ac:dyDescent="0.25">
      <c r="A1521" t="s">
        <v>337</v>
      </c>
      <c r="B1521" t="s">
        <v>1</v>
      </c>
      <c r="C1521" s="7" t="str">
        <f t="shared" si="69"/>
        <v>AAPL</v>
      </c>
      <c r="D1521" t="str">
        <f t="shared" si="70"/>
        <v>US</v>
      </c>
      <c r="E1521" t="s">
        <v>229</v>
      </c>
      <c r="F1521" t="s">
        <v>230</v>
      </c>
      <c r="G1521" t="s">
        <v>4</v>
      </c>
      <c r="H1521" s="1">
        <v>44351</v>
      </c>
      <c r="I1521" t="s">
        <v>120</v>
      </c>
      <c r="J1521" t="s">
        <v>38</v>
      </c>
      <c r="K1521" t="s">
        <v>7</v>
      </c>
      <c r="L1521" t="s">
        <v>39</v>
      </c>
      <c r="M1521" t="str">
        <f t="array" aca="1" ref="M1521" ca="1">_xlfn.TEXTJOIN("",TRUE,IFERROR((MID(J1521,ROW(INDIRECT("1:"&amp;LEN(J1521))),1)*1),""))</f>
        <v>15001</v>
      </c>
      <c r="N1521" t="str">
        <f t="array" aca="1" ref="N1521" ca="1">_xlfn.TEXTJOIN("",TRUE,IFERROR((MID(L1521,ROW(INDIRECT("1:"&amp;LEN(L1521))),1)*1),""))</f>
        <v>50000</v>
      </c>
      <c r="O1521">
        <f t="shared" ca="1" si="71"/>
        <v>32500</v>
      </c>
    </row>
    <row r="1522" spans="1:15" x14ac:dyDescent="0.25">
      <c r="A1522" t="s">
        <v>337</v>
      </c>
      <c r="B1522" t="s">
        <v>1</v>
      </c>
      <c r="C1522" s="7" t="str">
        <f t="shared" si="69"/>
        <v>ALL</v>
      </c>
      <c r="D1522" t="str">
        <f t="shared" si="70"/>
        <v>US</v>
      </c>
      <c r="E1522" t="s">
        <v>1452</v>
      </c>
      <c r="F1522" t="s">
        <v>1453</v>
      </c>
      <c r="G1522" t="s">
        <v>4</v>
      </c>
      <c r="H1522" s="1">
        <v>44351</v>
      </c>
      <c r="I1522" t="s">
        <v>15</v>
      </c>
      <c r="J1522" t="s">
        <v>6</v>
      </c>
      <c r="K1522" t="s">
        <v>7</v>
      </c>
      <c r="L1522" t="s">
        <v>8</v>
      </c>
      <c r="M1522" t="str">
        <f t="array" aca="1" ref="M1522" ca="1">_xlfn.TEXTJOIN("",TRUE,IFERROR((MID(J1522,ROW(INDIRECT("1:"&amp;LEN(J1522))),1)*1),""))</f>
        <v>1001</v>
      </c>
      <c r="N1522" t="str">
        <f t="array" aca="1" ref="N1522" ca="1">_xlfn.TEXTJOIN("",TRUE,IFERROR((MID(L1522,ROW(INDIRECT("1:"&amp;LEN(L1522))),1)*1),""))</f>
        <v>15000</v>
      </c>
      <c r="O1522">
        <f t="shared" ca="1" si="71"/>
        <v>8000</v>
      </c>
    </row>
    <row r="1523" spans="1:15" x14ac:dyDescent="0.25">
      <c r="A1523" t="s">
        <v>337</v>
      </c>
      <c r="B1523" t="s">
        <v>1</v>
      </c>
      <c r="C1523" s="7" t="str">
        <f t="shared" si="69"/>
        <v>AMD</v>
      </c>
      <c r="D1523" t="str">
        <f t="shared" si="70"/>
        <v>US</v>
      </c>
      <c r="E1523" t="s">
        <v>835</v>
      </c>
      <c r="F1523" t="s">
        <v>836</v>
      </c>
      <c r="G1523" t="s">
        <v>4</v>
      </c>
      <c r="H1523" s="1">
        <v>44351</v>
      </c>
      <c r="I1523" t="s">
        <v>15</v>
      </c>
      <c r="J1523" t="s">
        <v>6</v>
      </c>
      <c r="K1523" t="s">
        <v>7</v>
      </c>
      <c r="L1523" t="s">
        <v>8</v>
      </c>
      <c r="M1523" t="str">
        <f t="array" aca="1" ref="M1523" ca="1">_xlfn.TEXTJOIN("",TRUE,IFERROR((MID(J1523,ROW(INDIRECT("1:"&amp;LEN(J1523))),1)*1),""))</f>
        <v>1001</v>
      </c>
      <c r="N1523" t="str">
        <f t="array" aca="1" ref="N1523" ca="1">_xlfn.TEXTJOIN("",TRUE,IFERROR((MID(L1523,ROW(INDIRECT("1:"&amp;LEN(L1523))),1)*1),""))</f>
        <v>15000</v>
      </c>
      <c r="O1523">
        <f t="shared" ca="1" si="71"/>
        <v>8000</v>
      </c>
    </row>
    <row r="1524" spans="1:15" x14ac:dyDescent="0.25">
      <c r="A1524" t="s">
        <v>337</v>
      </c>
      <c r="B1524" t="s">
        <v>1</v>
      </c>
      <c r="C1524" s="7" t="str">
        <f t="shared" si="69"/>
        <v>BMY</v>
      </c>
      <c r="D1524" t="str">
        <f t="shared" si="70"/>
        <v>US</v>
      </c>
      <c r="E1524" t="s">
        <v>1009</v>
      </c>
      <c r="F1524" t="s">
        <v>1010</v>
      </c>
      <c r="G1524" t="s">
        <v>4</v>
      </c>
      <c r="H1524" s="1">
        <v>44351</v>
      </c>
      <c r="I1524" t="s">
        <v>15</v>
      </c>
      <c r="J1524" t="s">
        <v>6</v>
      </c>
      <c r="K1524" t="s">
        <v>7</v>
      </c>
      <c r="L1524" t="s">
        <v>8</v>
      </c>
      <c r="M1524" t="str">
        <f t="array" aca="1" ref="M1524" ca="1">_xlfn.TEXTJOIN("",TRUE,IFERROR((MID(J1524,ROW(INDIRECT("1:"&amp;LEN(J1524))),1)*1),""))</f>
        <v>1001</v>
      </c>
      <c r="N1524" t="str">
        <f t="array" aca="1" ref="N1524" ca="1">_xlfn.TEXTJOIN("",TRUE,IFERROR((MID(L1524,ROW(INDIRECT("1:"&amp;LEN(L1524))),1)*1),""))</f>
        <v>15000</v>
      </c>
      <c r="O1524">
        <f t="shared" ca="1" si="71"/>
        <v>8000</v>
      </c>
    </row>
    <row r="1525" spans="1:15" x14ac:dyDescent="0.25">
      <c r="A1525" t="s">
        <v>337</v>
      </c>
      <c r="B1525" t="s">
        <v>1</v>
      </c>
      <c r="C1525" s="7" t="str">
        <f t="shared" si="69"/>
        <v>BWA</v>
      </c>
      <c r="D1525" t="str">
        <f t="shared" si="70"/>
        <v>US</v>
      </c>
      <c r="E1525" t="s">
        <v>655</v>
      </c>
      <c r="F1525" t="s">
        <v>656</v>
      </c>
      <c r="G1525" t="s">
        <v>4</v>
      </c>
      <c r="H1525" s="1">
        <v>44351</v>
      </c>
      <c r="I1525" t="s">
        <v>15</v>
      </c>
      <c r="J1525" t="s">
        <v>6</v>
      </c>
      <c r="K1525" t="s">
        <v>7</v>
      </c>
      <c r="L1525" t="s">
        <v>8</v>
      </c>
      <c r="M1525" t="str">
        <f t="array" aca="1" ref="M1525" ca="1">_xlfn.TEXTJOIN("",TRUE,IFERROR((MID(J1525,ROW(INDIRECT("1:"&amp;LEN(J1525))),1)*1),""))</f>
        <v>1001</v>
      </c>
      <c r="N1525" t="str">
        <f t="array" aca="1" ref="N1525" ca="1">_xlfn.TEXTJOIN("",TRUE,IFERROR((MID(L1525,ROW(INDIRECT("1:"&amp;LEN(L1525))),1)*1),""))</f>
        <v>15000</v>
      </c>
      <c r="O1525">
        <f t="shared" ca="1" si="71"/>
        <v>8000</v>
      </c>
    </row>
    <row r="1526" spans="1:15" x14ac:dyDescent="0.25">
      <c r="A1526" t="s">
        <v>337</v>
      </c>
      <c r="B1526" t="s">
        <v>1</v>
      </c>
      <c r="C1526" s="7" t="str">
        <f t="shared" si="69"/>
        <v>CI</v>
      </c>
      <c r="D1526" t="str">
        <f t="shared" si="70"/>
        <v>US</v>
      </c>
      <c r="E1526" t="s">
        <v>1406</v>
      </c>
      <c r="F1526" t="s">
        <v>1407</v>
      </c>
      <c r="G1526" t="s">
        <v>4</v>
      </c>
      <c r="H1526" s="1">
        <v>44351</v>
      </c>
      <c r="I1526" t="s">
        <v>15</v>
      </c>
      <c r="J1526" t="s">
        <v>38</v>
      </c>
      <c r="K1526" t="s">
        <v>7</v>
      </c>
      <c r="L1526" t="s">
        <v>39</v>
      </c>
      <c r="M1526" t="str">
        <f t="array" aca="1" ref="M1526" ca="1">_xlfn.TEXTJOIN("",TRUE,IFERROR((MID(J1526,ROW(INDIRECT("1:"&amp;LEN(J1526))),1)*1),""))</f>
        <v>15001</v>
      </c>
      <c r="N1526" t="str">
        <f t="array" aca="1" ref="N1526" ca="1">_xlfn.TEXTJOIN("",TRUE,IFERROR((MID(L1526,ROW(INDIRECT("1:"&amp;LEN(L1526))),1)*1),""))</f>
        <v>50000</v>
      </c>
      <c r="O1526">
        <f t="shared" ca="1" si="71"/>
        <v>32500</v>
      </c>
    </row>
    <row r="1527" spans="1:15" x14ac:dyDescent="0.25">
      <c r="A1527" t="s">
        <v>337</v>
      </c>
      <c r="B1527" t="s">
        <v>1</v>
      </c>
      <c r="C1527" s="7" t="str">
        <f t="shared" si="69"/>
        <v>CVS</v>
      </c>
      <c r="D1527" t="str">
        <f t="shared" si="70"/>
        <v>US</v>
      </c>
      <c r="E1527" t="s">
        <v>542</v>
      </c>
      <c r="F1527" t="s">
        <v>543</v>
      </c>
      <c r="G1527" t="s">
        <v>4</v>
      </c>
      <c r="H1527" s="1">
        <v>44351</v>
      </c>
      <c r="I1527" t="s">
        <v>15</v>
      </c>
      <c r="J1527" t="s">
        <v>6</v>
      </c>
      <c r="K1527" t="s">
        <v>7</v>
      </c>
      <c r="L1527" t="s">
        <v>8</v>
      </c>
      <c r="M1527" t="str">
        <f t="array" aca="1" ref="M1527" ca="1">_xlfn.TEXTJOIN("",TRUE,IFERROR((MID(J1527,ROW(INDIRECT("1:"&amp;LEN(J1527))),1)*1),""))</f>
        <v>1001</v>
      </c>
      <c r="N1527" t="str">
        <f t="array" aca="1" ref="N1527" ca="1">_xlfn.TEXTJOIN("",TRUE,IFERROR((MID(L1527,ROW(INDIRECT("1:"&amp;LEN(L1527))),1)*1),""))</f>
        <v>15000</v>
      </c>
      <c r="O1527">
        <f t="shared" ca="1" si="71"/>
        <v>8000</v>
      </c>
    </row>
    <row r="1528" spans="1:15" x14ac:dyDescent="0.25">
      <c r="A1528" t="s">
        <v>337</v>
      </c>
      <c r="B1528" t="s">
        <v>1</v>
      </c>
      <c r="C1528" s="7" t="str">
        <f t="shared" si="69"/>
        <v>DPZ</v>
      </c>
      <c r="D1528" t="str">
        <f t="shared" si="70"/>
        <v>US</v>
      </c>
      <c r="E1528" t="s">
        <v>1148</v>
      </c>
      <c r="F1528" t="s">
        <v>1149</v>
      </c>
      <c r="G1528" t="s">
        <v>4</v>
      </c>
      <c r="H1528" s="1">
        <v>44351</v>
      </c>
      <c r="I1528" t="s">
        <v>15</v>
      </c>
      <c r="J1528" t="s">
        <v>6</v>
      </c>
      <c r="K1528" t="s">
        <v>7</v>
      </c>
      <c r="L1528" t="s">
        <v>8</v>
      </c>
      <c r="M1528" t="str">
        <f t="array" aca="1" ref="M1528" ca="1">_xlfn.TEXTJOIN("",TRUE,IFERROR((MID(J1528,ROW(INDIRECT("1:"&amp;LEN(J1528))),1)*1),""))</f>
        <v>1001</v>
      </c>
      <c r="N1528" t="str">
        <f t="array" aca="1" ref="N1528" ca="1">_xlfn.TEXTJOIN("",TRUE,IFERROR((MID(L1528,ROW(INDIRECT("1:"&amp;LEN(L1528))),1)*1),""))</f>
        <v>15000</v>
      </c>
      <c r="O1528">
        <f t="shared" ca="1" si="71"/>
        <v>8000</v>
      </c>
    </row>
    <row r="1529" spans="1:15" x14ac:dyDescent="0.25">
      <c r="A1529" t="s">
        <v>337</v>
      </c>
      <c r="B1529" t="s">
        <v>1</v>
      </c>
      <c r="C1529" s="7" t="str">
        <f t="shared" si="69"/>
        <v>DVN</v>
      </c>
      <c r="D1529" t="str">
        <f t="shared" si="70"/>
        <v>US</v>
      </c>
      <c r="E1529" t="s">
        <v>99</v>
      </c>
      <c r="F1529" t="s">
        <v>100</v>
      </c>
      <c r="G1529" t="s">
        <v>4</v>
      </c>
      <c r="H1529" s="1">
        <v>44351</v>
      </c>
      <c r="I1529" t="s">
        <v>15</v>
      </c>
      <c r="J1529" t="s">
        <v>38</v>
      </c>
      <c r="K1529" t="s">
        <v>7</v>
      </c>
      <c r="L1529" t="s">
        <v>39</v>
      </c>
      <c r="M1529" t="str">
        <f t="array" aca="1" ref="M1529" ca="1">_xlfn.TEXTJOIN("",TRUE,IFERROR((MID(J1529,ROW(INDIRECT("1:"&amp;LEN(J1529))),1)*1),""))</f>
        <v>15001</v>
      </c>
      <c r="N1529" t="str">
        <f t="array" aca="1" ref="N1529" ca="1">_xlfn.TEXTJOIN("",TRUE,IFERROR((MID(L1529,ROW(INDIRECT("1:"&amp;LEN(L1529))),1)*1),""))</f>
        <v>50000</v>
      </c>
      <c r="O1529">
        <f t="shared" ca="1" si="71"/>
        <v>32500</v>
      </c>
    </row>
    <row r="1530" spans="1:15" x14ac:dyDescent="0.25">
      <c r="A1530" t="s">
        <v>337</v>
      </c>
      <c r="B1530" t="s">
        <v>1</v>
      </c>
      <c r="C1530" s="7" t="str">
        <f t="shared" si="69"/>
        <v>ETN</v>
      </c>
      <c r="D1530" t="str">
        <f t="shared" si="70"/>
        <v>US</v>
      </c>
      <c r="E1530" t="s">
        <v>490</v>
      </c>
      <c r="F1530" t="s">
        <v>491</v>
      </c>
      <c r="G1530" t="s">
        <v>4</v>
      </c>
      <c r="H1530" s="1">
        <v>44351</v>
      </c>
      <c r="I1530" t="s">
        <v>120</v>
      </c>
      <c r="J1530" t="s">
        <v>38</v>
      </c>
      <c r="K1530" t="s">
        <v>7</v>
      </c>
      <c r="L1530" t="s">
        <v>39</v>
      </c>
      <c r="M1530" t="str">
        <f t="array" aca="1" ref="M1530" ca="1">_xlfn.TEXTJOIN("",TRUE,IFERROR((MID(J1530,ROW(INDIRECT("1:"&amp;LEN(J1530))),1)*1),""))</f>
        <v>15001</v>
      </c>
      <c r="N1530" t="str">
        <f t="array" aca="1" ref="N1530" ca="1">_xlfn.TEXTJOIN("",TRUE,IFERROR((MID(L1530,ROW(INDIRECT("1:"&amp;LEN(L1530))),1)*1),""))</f>
        <v>50000</v>
      </c>
      <c r="O1530">
        <f t="shared" ca="1" si="71"/>
        <v>32500</v>
      </c>
    </row>
    <row r="1531" spans="1:15" x14ac:dyDescent="0.25">
      <c r="A1531" t="s">
        <v>337</v>
      </c>
      <c r="B1531" t="s">
        <v>1</v>
      </c>
      <c r="C1531" s="7" t="str">
        <f t="shared" si="69"/>
        <v>GM</v>
      </c>
      <c r="D1531" t="str">
        <f t="shared" si="70"/>
        <v>US</v>
      </c>
      <c r="E1531" t="s">
        <v>686</v>
      </c>
      <c r="F1531" t="s">
        <v>687</v>
      </c>
      <c r="G1531" t="s">
        <v>4</v>
      </c>
      <c r="H1531" s="1">
        <v>44351</v>
      </c>
      <c r="I1531" t="s">
        <v>15</v>
      </c>
      <c r="J1531" t="s">
        <v>38</v>
      </c>
      <c r="K1531" t="s">
        <v>7</v>
      </c>
      <c r="L1531" t="s">
        <v>39</v>
      </c>
      <c r="M1531" t="str">
        <f t="array" aca="1" ref="M1531" ca="1">_xlfn.TEXTJOIN("",TRUE,IFERROR((MID(J1531,ROW(INDIRECT("1:"&amp;LEN(J1531))),1)*1),""))</f>
        <v>15001</v>
      </c>
      <c r="N1531" t="str">
        <f t="array" aca="1" ref="N1531" ca="1">_xlfn.TEXTJOIN("",TRUE,IFERROR((MID(L1531,ROW(INDIRECT("1:"&amp;LEN(L1531))),1)*1),""))</f>
        <v>50000</v>
      </c>
      <c r="O1531">
        <f t="shared" ca="1" si="71"/>
        <v>32500</v>
      </c>
    </row>
    <row r="1532" spans="1:15" x14ac:dyDescent="0.25">
      <c r="A1532" t="s">
        <v>337</v>
      </c>
      <c r="B1532" t="s">
        <v>1</v>
      </c>
      <c r="C1532" s="7" t="str">
        <f t="shared" si="69"/>
        <v>IP</v>
      </c>
      <c r="D1532" t="str">
        <f t="shared" si="70"/>
        <v>US</v>
      </c>
      <c r="E1532" t="s">
        <v>1362</v>
      </c>
      <c r="F1532" t="s">
        <v>1363</v>
      </c>
      <c r="G1532" t="s">
        <v>4</v>
      </c>
      <c r="H1532" s="1">
        <v>44351</v>
      </c>
      <c r="I1532" t="s">
        <v>15</v>
      </c>
      <c r="J1532" t="s">
        <v>6</v>
      </c>
      <c r="K1532" t="s">
        <v>7</v>
      </c>
      <c r="L1532" t="s">
        <v>8</v>
      </c>
      <c r="M1532" t="str">
        <f t="array" aca="1" ref="M1532" ca="1">_xlfn.TEXTJOIN("",TRUE,IFERROR((MID(J1532,ROW(INDIRECT("1:"&amp;LEN(J1532))),1)*1),""))</f>
        <v>1001</v>
      </c>
      <c r="N1532" t="str">
        <f t="array" aca="1" ref="N1532" ca="1">_xlfn.TEXTJOIN("",TRUE,IFERROR((MID(L1532,ROW(INDIRECT("1:"&amp;LEN(L1532))),1)*1),""))</f>
        <v>15000</v>
      </c>
      <c r="O1532">
        <f t="shared" ca="1" si="71"/>
        <v>8000</v>
      </c>
    </row>
    <row r="1533" spans="1:15" x14ac:dyDescent="0.25">
      <c r="A1533" t="s">
        <v>337</v>
      </c>
      <c r="B1533" t="s">
        <v>1</v>
      </c>
      <c r="C1533" s="7" t="str">
        <f t="shared" si="69"/>
        <v>JPM</v>
      </c>
      <c r="D1533" t="str">
        <f t="shared" si="70"/>
        <v>US</v>
      </c>
      <c r="E1533" t="s">
        <v>262</v>
      </c>
      <c r="F1533" t="s">
        <v>263</v>
      </c>
      <c r="G1533" t="s">
        <v>4</v>
      </c>
      <c r="H1533" s="1">
        <v>44351</v>
      </c>
      <c r="I1533" t="s">
        <v>15</v>
      </c>
      <c r="J1533" t="s">
        <v>6</v>
      </c>
      <c r="K1533" t="s">
        <v>7</v>
      </c>
      <c r="L1533" t="s">
        <v>8</v>
      </c>
      <c r="M1533" t="str">
        <f t="array" aca="1" ref="M1533" ca="1">_xlfn.TEXTJOIN("",TRUE,IFERROR((MID(J1533,ROW(INDIRECT("1:"&amp;LEN(J1533))),1)*1),""))</f>
        <v>1001</v>
      </c>
      <c r="N1533" t="str">
        <f t="array" aca="1" ref="N1533" ca="1">_xlfn.TEXTJOIN("",TRUE,IFERROR((MID(L1533,ROW(INDIRECT("1:"&amp;LEN(L1533))),1)*1),""))</f>
        <v>15000</v>
      </c>
      <c r="O1533">
        <f t="shared" ca="1" si="71"/>
        <v>8000</v>
      </c>
    </row>
    <row r="1534" spans="1:15" x14ac:dyDescent="0.25">
      <c r="A1534" t="s">
        <v>337</v>
      </c>
      <c r="B1534" t="s">
        <v>1</v>
      </c>
      <c r="C1534" s="7" t="str">
        <f t="shared" si="69"/>
        <v>MRVL</v>
      </c>
      <c r="D1534" t="str">
        <f t="shared" si="70"/>
        <v>US</v>
      </c>
      <c r="E1534" t="s">
        <v>554</v>
      </c>
      <c r="F1534" t="s">
        <v>555</v>
      </c>
      <c r="G1534" t="s">
        <v>4</v>
      </c>
      <c r="H1534" s="1">
        <v>44351</v>
      </c>
      <c r="I1534" t="s">
        <v>120</v>
      </c>
      <c r="J1534" t="s">
        <v>6</v>
      </c>
      <c r="K1534" t="s">
        <v>7</v>
      </c>
      <c r="L1534" t="s">
        <v>8</v>
      </c>
      <c r="M1534" t="str">
        <f t="array" aca="1" ref="M1534" ca="1">_xlfn.TEXTJOIN("",TRUE,IFERROR((MID(J1534,ROW(INDIRECT("1:"&amp;LEN(J1534))),1)*1),""))</f>
        <v>1001</v>
      </c>
      <c r="N1534" t="str">
        <f t="array" aca="1" ref="N1534" ca="1">_xlfn.TEXTJOIN("",TRUE,IFERROR((MID(L1534,ROW(INDIRECT("1:"&amp;LEN(L1534))),1)*1),""))</f>
        <v>15000</v>
      </c>
      <c r="O1534">
        <f t="shared" ca="1" si="71"/>
        <v>8000</v>
      </c>
    </row>
    <row r="1535" spans="1:15" x14ac:dyDescent="0.25">
      <c r="A1535" t="s">
        <v>337</v>
      </c>
      <c r="B1535" t="s">
        <v>1</v>
      </c>
      <c r="C1535" s="7" t="str">
        <f t="shared" si="69"/>
        <v>MSFT</v>
      </c>
      <c r="D1535" t="str">
        <f t="shared" si="70"/>
        <v>US</v>
      </c>
      <c r="E1535" t="s">
        <v>417</v>
      </c>
      <c r="F1535" t="s">
        <v>418</v>
      </c>
      <c r="G1535" t="s">
        <v>4</v>
      </c>
      <c r="H1535" s="1">
        <v>44351</v>
      </c>
      <c r="I1535" t="s">
        <v>15</v>
      </c>
      <c r="J1535" t="s">
        <v>38</v>
      </c>
      <c r="K1535" t="s">
        <v>7</v>
      </c>
      <c r="L1535" t="s">
        <v>39</v>
      </c>
      <c r="M1535" t="str">
        <f t="array" aca="1" ref="M1535" ca="1">_xlfn.TEXTJOIN("",TRUE,IFERROR((MID(J1535,ROW(INDIRECT("1:"&amp;LEN(J1535))),1)*1),""))</f>
        <v>15001</v>
      </c>
      <c r="N1535" t="str">
        <f t="array" aca="1" ref="N1535" ca="1">_xlfn.TEXTJOIN("",TRUE,IFERROR((MID(L1535,ROW(INDIRECT("1:"&amp;LEN(L1535))),1)*1),""))</f>
        <v>50000</v>
      </c>
      <c r="O1535">
        <f t="shared" ca="1" si="71"/>
        <v>32500</v>
      </c>
    </row>
    <row r="1536" spans="1:15" x14ac:dyDescent="0.25">
      <c r="A1536" t="s">
        <v>337</v>
      </c>
      <c r="B1536" t="s">
        <v>1</v>
      </c>
      <c r="C1536" s="7" t="str">
        <f t="shared" si="69"/>
        <v>NVDA</v>
      </c>
      <c r="D1536" t="str">
        <f t="shared" si="70"/>
        <v>US</v>
      </c>
      <c r="E1536" t="s">
        <v>306</v>
      </c>
      <c r="F1536" t="s">
        <v>307</v>
      </c>
      <c r="G1536" t="s">
        <v>4</v>
      </c>
      <c r="H1536" s="1">
        <v>44351</v>
      </c>
      <c r="I1536" t="s">
        <v>15</v>
      </c>
      <c r="J1536" t="s">
        <v>38</v>
      </c>
      <c r="K1536" t="s">
        <v>7</v>
      </c>
      <c r="L1536" t="s">
        <v>39</v>
      </c>
      <c r="M1536" t="str">
        <f t="array" aca="1" ref="M1536" ca="1">_xlfn.TEXTJOIN("",TRUE,IFERROR((MID(J1536,ROW(INDIRECT("1:"&amp;LEN(J1536))),1)*1),""))</f>
        <v>15001</v>
      </c>
      <c r="N1536" t="str">
        <f t="array" aca="1" ref="N1536" ca="1">_xlfn.TEXTJOIN("",TRUE,IFERROR((MID(L1536,ROW(INDIRECT("1:"&amp;LEN(L1536))),1)*1),""))</f>
        <v>50000</v>
      </c>
      <c r="O1536">
        <f t="shared" ca="1" si="71"/>
        <v>32500</v>
      </c>
    </row>
    <row r="1537" spans="1:15" x14ac:dyDescent="0.25">
      <c r="A1537" t="s">
        <v>337</v>
      </c>
      <c r="B1537" t="s">
        <v>1</v>
      </c>
      <c r="C1537" s="7" t="str">
        <f t="shared" si="69"/>
        <v>PPG</v>
      </c>
      <c r="D1537" t="str">
        <f t="shared" si="70"/>
        <v>US</v>
      </c>
      <c r="E1537" t="s">
        <v>483</v>
      </c>
      <c r="F1537" t="s">
        <v>484</v>
      </c>
      <c r="G1537" t="s">
        <v>4</v>
      </c>
      <c r="H1537" s="1">
        <v>44351</v>
      </c>
      <c r="I1537" t="s">
        <v>15</v>
      </c>
      <c r="J1537" t="s">
        <v>38</v>
      </c>
      <c r="K1537" t="s">
        <v>7</v>
      </c>
      <c r="L1537" t="s">
        <v>39</v>
      </c>
      <c r="M1537" t="str">
        <f t="array" aca="1" ref="M1537" ca="1">_xlfn.TEXTJOIN("",TRUE,IFERROR((MID(J1537,ROW(INDIRECT("1:"&amp;LEN(J1537))),1)*1),""))</f>
        <v>15001</v>
      </c>
      <c r="N1537" t="str">
        <f t="array" aca="1" ref="N1537" ca="1">_xlfn.TEXTJOIN("",TRUE,IFERROR((MID(L1537,ROW(INDIRECT("1:"&amp;LEN(L1537))),1)*1),""))</f>
        <v>50000</v>
      </c>
      <c r="O1537">
        <f t="shared" ca="1" si="71"/>
        <v>32500</v>
      </c>
    </row>
    <row r="1538" spans="1:15" x14ac:dyDescent="0.25">
      <c r="A1538" t="s">
        <v>337</v>
      </c>
      <c r="B1538" t="s">
        <v>1</v>
      </c>
      <c r="C1538" s="7" t="str">
        <f t="shared" si="69"/>
        <v>URI</v>
      </c>
      <c r="D1538" t="str">
        <f t="shared" si="70"/>
        <v>US</v>
      </c>
      <c r="E1538" t="s">
        <v>1454</v>
      </c>
      <c r="F1538" t="s">
        <v>1455</v>
      </c>
      <c r="G1538" t="s">
        <v>4</v>
      </c>
      <c r="H1538" s="1">
        <v>44351</v>
      </c>
      <c r="I1538" t="s">
        <v>15</v>
      </c>
      <c r="J1538" t="s">
        <v>38</v>
      </c>
      <c r="K1538" t="s">
        <v>7</v>
      </c>
      <c r="L1538" t="s">
        <v>39</v>
      </c>
      <c r="M1538" t="str">
        <f t="array" aca="1" ref="M1538" ca="1">_xlfn.TEXTJOIN("",TRUE,IFERROR((MID(J1538,ROW(INDIRECT("1:"&amp;LEN(J1538))),1)*1),""))</f>
        <v>15001</v>
      </c>
      <c r="N1538" t="str">
        <f t="array" aca="1" ref="N1538" ca="1">_xlfn.TEXTJOIN("",TRUE,IFERROR((MID(L1538,ROW(INDIRECT("1:"&amp;LEN(L1538))),1)*1),""))</f>
        <v>50000</v>
      </c>
      <c r="O1538">
        <f t="shared" ca="1" si="71"/>
        <v>32500</v>
      </c>
    </row>
    <row r="1539" spans="1:15" x14ac:dyDescent="0.25">
      <c r="A1539" t="s">
        <v>337</v>
      </c>
      <c r="B1539" t="s">
        <v>1</v>
      </c>
      <c r="C1539" s="7" t="str">
        <f t="shared" ref="C1539:C1602" si="72">LEFT(E1539,FIND(" ",E1539)-1)</f>
        <v>V</v>
      </c>
      <c r="D1539" t="str">
        <f t="shared" ref="D1539:D1602" si="73">RIGHT(E1539,2)</f>
        <v>US</v>
      </c>
      <c r="E1539" t="s">
        <v>327</v>
      </c>
      <c r="F1539" t="s">
        <v>328</v>
      </c>
      <c r="G1539" t="s">
        <v>4</v>
      </c>
      <c r="H1539" s="1">
        <v>44351</v>
      </c>
      <c r="I1539" t="s">
        <v>5</v>
      </c>
      <c r="J1539" t="s">
        <v>38</v>
      </c>
      <c r="K1539" t="s">
        <v>7</v>
      </c>
      <c r="L1539" t="s">
        <v>39</v>
      </c>
      <c r="M1539" t="str">
        <f t="array" aca="1" ref="M1539" ca="1">_xlfn.TEXTJOIN("",TRUE,IFERROR((MID(J1539,ROW(INDIRECT("1:"&amp;LEN(J1539))),1)*1),""))</f>
        <v>15001</v>
      </c>
      <c r="N1539" t="str">
        <f t="array" aca="1" ref="N1539" ca="1">_xlfn.TEXTJOIN("",TRUE,IFERROR((MID(L1539,ROW(INDIRECT("1:"&amp;LEN(L1539))),1)*1),""))</f>
        <v>50000</v>
      </c>
      <c r="O1539">
        <f t="shared" ref="O1539:O1602" ca="1" si="74">FLOOR((M1539+N1539)/2,1)</f>
        <v>32500</v>
      </c>
    </row>
    <row r="1540" spans="1:15" x14ac:dyDescent="0.25">
      <c r="A1540" t="s">
        <v>337</v>
      </c>
      <c r="B1540" t="s">
        <v>1</v>
      </c>
      <c r="C1540" s="7" t="str">
        <f t="shared" si="72"/>
        <v>WY</v>
      </c>
      <c r="D1540" t="str">
        <f t="shared" si="73"/>
        <v>US</v>
      </c>
      <c r="E1540" t="s">
        <v>850</v>
      </c>
      <c r="F1540" t="s">
        <v>851</v>
      </c>
      <c r="G1540" t="s">
        <v>4</v>
      </c>
      <c r="H1540" s="1">
        <v>44351</v>
      </c>
      <c r="I1540" t="s">
        <v>15</v>
      </c>
      <c r="J1540" t="s">
        <v>38</v>
      </c>
      <c r="K1540" t="s">
        <v>7</v>
      </c>
      <c r="L1540" t="s">
        <v>39</v>
      </c>
      <c r="M1540" t="str">
        <f t="array" aca="1" ref="M1540" ca="1">_xlfn.TEXTJOIN("",TRUE,IFERROR((MID(J1540,ROW(INDIRECT("1:"&amp;LEN(J1540))),1)*1),""))</f>
        <v>15001</v>
      </c>
      <c r="N1540" t="str">
        <f t="array" aca="1" ref="N1540" ca="1">_xlfn.TEXTJOIN("",TRUE,IFERROR((MID(L1540,ROW(INDIRECT("1:"&amp;LEN(L1540))),1)*1),""))</f>
        <v>50000</v>
      </c>
      <c r="O1540">
        <f t="shared" ca="1" si="74"/>
        <v>32500</v>
      </c>
    </row>
    <row r="1541" spans="1:15" x14ac:dyDescent="0.25">
      <c r="A1541" t="s">
        <v>528</v>
      </c>
      <c r="B1541" t="s">
        <v>111</v>
      </c>
      <c r="C1541" s="7" t="str">
        <f t="shared" si="72"/>
        <v>WFC</v>
      </c>
      <c r="D1541" t="str">
        <f t="shared" si="73"/>
        <v>US</v>
      </c>
      <c r="E1541" t="s">
        <v>529</v>
      </c>
      <c r="F1541" t="s">
        <v>530</v>
      </c>
      <c r="G1541" t="s">
        <v>20</v>
      </c>
      <c r="H1541" s="1">
        <v>44350</v>
      </c>
      <c r="I1541" t="s">
        <v>15</v>
      </c>
      <c r="J1541" t="s">
        <v>6</v>
      </c>
      <c r="K1541" t="s">
        <v>7</v>
      </c>
      <c r="L1541" t="s">
        <v>8</v>
      </c>
      <c r="M1541" t="str">
        <f t="array" aca="1" ref="M1541" ca="1">_xlfn.TEXTJOIN("",TRUE,IFERROR((MID(J1541,ROW(INDIRECT("1:"&amp;LEN(J1541))),1)*1),""))</f>
        <v>1001</v>
      </c>
      <c r="N1541" t="str">
        <f t="array" aca="1" ref="N1541" ca="1">_xlfn.TEXTJOIN("",TRUE,IFERROR((MID(L1541,ROW(INDIRECT("1:"&amp;LEN(L1541))),1)*1),""))</f>
        <v>15000</v>
      </c>
      <c r="O1541">
        <f t="shared" ca="1" si="74"/>
        <v>8000</v>
      </c>
    </row>
    <row r="1542" spans="1:15" x14ac:dyDescent="0.25">
      <c r="A1542" t="s">
        <v>48</v>
      </c>
      <c r="B1542" t="s">
        <v>1</v>
      </c>
      <c r="C1542" s="7" t="str">
        <f t="shared" si="72"/>
        <v>FIS</v>
      </c>
      <c r="D1542" t="str">
        <f t="shared" si="73"/>
        <v>US</v>
      </c>
      <c r="E1542" t="s">
        <v>820</v>
      </c>
      <c r="F1542" t="s">
        <v>821</v>
      </c>
      <c r="G1542" t="s">
        <v>4</v>
      </c>
      <c r="H1542" s="1">
        <v>44350</v>
      </c>
      <c r="I1542" t="s">
        <v>15</v>
      </c>
      <c r="J1542" t="s">
        <v>684</v>
      </c>
      <c r="K1542" t="s">
        <v>7</v>
      </c>
      <c r="L1542" t="s">
        <v>685</v>
      </c>
      <c r="M1542" t="str">
        <f t="array" aca="1" ref="M1542" ca="1">_xlfn.TEXTJOIN("",TRUE,IFERROR((MID(J1542,ROW(INDIRECT("1:"&amp;LEN(J1542))),1)*1),""))</f>
        <v>17001</v>
      </c>
      <c r="N1542" t="str">
        <f t="array" aca="1" ref="N1542" ca="1">_xlfn.TEXTJOIN("",TRUE,IFERROR((MID(L1542,ROW(INDIRECT("1:"&amp;LEN(L1542))),1)*1),""))</f>
        <v>80000</v>
      </c>
      <c r="O1542">
        <f t="shared" ca="1" si="74"/>
        <v>48500</v>
      </c>
    </row>
    <row r="1543" spans="1:15" x14ac:dyDescent="0.25">
      <c r="A1543" t="s">
        <v>48</v>
      </c>
      <c r="B1543" t="s">
        <v>1</v>
      </c>
      <c r="C1543" s="7" t="str">
        <f t="shared" si="72"/>
        <v>SPGI</v>
      </c>
      <c r="D1543" t="str">
        <f t="shared" si="73"/>
        <v>US</v>
      </c>
      <c r="E1543" t="s">
        <v>191</v>
      </c>
      <c r="F1543" t="s">
        <v>192</v>
      </c>
      <c r="G1543" t="s">
        <v>20</v>
      </c>
      <c r="H1543" s="1">
        <v>44350</v>
      </c>
      <c r="I1543" t="s">
        <v>15</v>
      </c>
      <c r="J1543" t="s">
        <v>1456</v>
      </c>
      <c r="K1543" t="s">
        <v>7</v>
      </c>
      <c r="L1543" t="s">
        <v>581</v>
      </c>
      <c r="M1543" t="str">
        <f t="array" aca="1" ref="M1543" ca="1">_xlfn.TEXTJOIN("",TRUE,IFERROR((MID(J1543,ROW(INDIRECT("1:"&amp;LEN(J1543))),1)*1),""))</f>
        <v>16001</v>
      </c>
      <c r="N1543" t="str">
        <f t="array" aca="1" ref="N1543" ca="1">_xlfn.TEXTJOIN("",TRUE,IFERROR((MID(L1543,ROW(INDIRECT("1:"&amp;LEN(L1543))),1)*1),""))</f>
        <v>65000</v>
      </c>
      <c r="O1543">
        <f t="shared" ca="1" si="74"/>
        <v>40500</v>
      </c>
    </row>
    <row r="1544" spans="1:15" x14ac:dyDescent="0.25">
      <c r="A1544" t="s">
        <v>1431</v>
      </c>
      <c r="B1544" t="s">
        <v>1</v>
      </c>
      <c r="C1544" s="7" t="str">
        <f t="shared" si="72"/>
        <v>AIVSX</v>
      </c>
      <c r="D1544" t="str">
        <f t="shared" si="73"/>
        <v>US</v>
      </c>
      <c r="E1544" t="s">
        <v>1457</v>
      </c>
      <c r="F1544" t="s">
        <v>1458</v>
      </c>
      <c r="G1544" t="s">
        <v>4</v>
      </c>
      <c r="H1544" s="1">
        <v>44350</v>
      </c>
      <c r="I1544" t="s">
        <v>37</v>
      </c>
      <c r="J1544" t="s">
        <v>6</v>
      </c>
      <c r="K1544" t="s">
        <v>7</v>
      </c>
      <c r="L1544" t="s">
        <v>8</v>
      </c>
      <c r="M1544" t="str">
        <f t="array" aca="1" ref="M1544" ca="1">_xlfn.TEXTJOIN("",TRUE,IFERROR((MID(J1544,ROW(INDIRECT("1:"&amp;LEN(J1544))),1)*1),""))</f>
        <v>1001</v>
      </c>
      <c r="N1544" t="str">
        <f t="array" aca="1" ref="N1544" ca="1">_xlfn.TEXTJOIN("",TRUE,IFERROR((MID(L1544,ROW(INDIRECT("1:"&amp;LEN(L1544))),1)*1),""))</f>
        <v>15000</v>
      </c>
      <c r="O1544">
        <f t="shared" ca="1" si="74"/>
        <v>8000</v>
      </c>
    </row>
    <row r="1545" spans="1:15" x14ac:dyDescent="0.25">
      <c r="A1545" t="s">
        <v>1431</v>
      </c>
      <c r="B1545" t="s">
        <v>1</v>
      </c>
      <c r="C1545" s="7" t="str">
        <f t="shared" si="72"/>
        <v>ANWPX</v>
      </c>
      <c r="D1545" t="str">
        <f t="shared" si="73"/>
        <v>US</v>
      </c>
      <c r="E1545" t="s">
        <v>1459</v>
      </c>
      <c r="F1545" t="s">
        <v>1460</v>
      </c>
      <c r="G1545" t="s">
        <v>4</v>
      </c>
      <c r="H1545" s="1">
        <v>44350</v>
      </c>
      <c r="I1545" t="s">
        <v>37</v>
      </c>
      <c r="J1545" t="s">
        <v>6</v>
      </c>
      <c r="K1545" t="s">
        <v>7</v>
      </c>
      <c r="L1545" t="s">
        <v>8</v>
      </c>
      <c r="M1545" t="str">
        <f t="array" aca="1" ref="M1545" ca="1">_xlfn.TEXTJOIN("",TRUE,IFERROR((MID(J1545,ROW(INDIRECT("1:"&amp;LEN(J1545))),1)*1),""))</f>
        <v>1001</v>
      </c>
      <c r="N1545" t="str">
        <f t="array" aca="1" ref="N1545" ca="1">_xlfn.TEXTJOIN("",TRUE,IFERROR((MID(L1545,ROW(INDIRECT("1:"&amp;LEN(L1545))),1)*1),""))</f>
        <v>15000</v>
      </c>
      <c r="O1545">
        <f t="shared" ca="1" si="74"/>
        <v>8000</v>
      </c>
    </row>
    <row r="1546" spans="1:15" x14ac:dyDescent="0.25">
      <c r="A1546" t="s">
        <v>1431</v>
      </c>
      <c r="B1546" t="s">
        <v>1</v>
      </c>
      <c r="C1546" s="7" t="str">
        <f t="shared" si="72"/>
        <v>CWGIX</v>
      </c>
      <c r="D1546" t="str">
        <f t="shared" si="73"/>
        <v>US</v>
      </c>
      <c r="E1546" t="s">
        <v>1461</v>
      </c>
      <c r="F1546" t="s">
        <v>1462</v>
      </c>
      <c r="G1546" t="s">
        <v>4</v>
      </c>
      <c r="H1546" s="1">
        <v>44350</v>
      </c>
      <c r="I1546" t="s">
        <v>37</v>
      </c>
      <c r="J1546" t="s">
        <v>6</v>
      </c>
      <c r="K1546" t="s">
        <v>7</v>
      </c>
      <c r="L1546" t="s">
        <v>8</v>
      </c>
      <c r="M1546" t="str">
        <f t="array" aca="1" ref="M1546" ca="1">_xlfn.TEXTJOIN("",TRUE,IFERROR((MID(J1546,ROW(INDIRECT("1:"&amp;LEN(J1546))),1)*1),""))</f>
        <v>1001</v>
      </c>
      <c r="N1546" t="str">
        <f t="array" aca="1" ref="N1546" ca="1">_xlfn.TEXTJOIN("",TRUE,IFERROR((MID(L1546,ROW(INDIRECT("1:"&amp;LEN(L1546))),1)*1),""))</f>
        <v>15000</v>
      </c>
      <c r="O1546">
        <f t="shared" ca="1" si="74"/>
        <v>8000</v>
      </c>
    </row>
    <row r="1547" spans="1:15" x14ac:dyDescent="0.25">
      <c r="A1547" t="s">
        <v>1431</v>
      </c>
      <c r="B1547" t="s">
        <v>1</v>
      </c>
      <c r="C1547" s="7" t="str">
        <f t="shared" si="72"/>
        <v>NEWFX</v>
      </c>
      <c r="D1547" t="str">
        <f t="shared" si="73"/>
        <v>US</v>
      </c>
      <c r="E1547" t="s">
        <v>1463</v>
      </c>
      <c r="F1547" t="s">
        <v>1464</v>
      </c>
      <c r="G1547" t="s">
        <v>4</v>
      </c>
      <c r="H1547" s="1">
        <v>44350</v>
      </c>
      <c r="I1547" t="s">
        <v>37</v>
      </c>
      <c r="J1547" t="s">
        <v>6</v>
      </c>
      <c r="K1547" t="s">
        <v>7</v>
      </c>
      <c r="L1547" t="s">
        <v>8</v>
      </c>
      <c r="M1547" t="str">
        <f t="array" aca="1" ref="M1547" ca="1">_xlfn.TEXTJOIN("",TRUE,IFERROR((MID(J1547,ROW(INDIRECT("1:"&amp;LEN(J1547))),1)*1),""))</f>
        <v>1001</v>
      </c>
      <c r="N1547" t="str">
        <f t="array" aca="1" ref="N1547" ca="1">_xlfn.TEXTJOIN("",TRUE,IFERROR((MID(L1547,ROW(INDIRECT("1:"&amp;LEN(L1547))),1)*1),""))</f>
        <v>15000</v>
      </c>
      <c r="O1547">
        <f t="shared" ca="1" si="74"/>
        <v>8000</v>
      </c>
    </row>
    <row r="1548" spans="1:15" x14ac:dyDescent="0.25">
      <c r="A1548" t="s">
        <v>859</v>
      </c>
      <c r="B1548" t="s">
        <v>111</v>
      </c>
      <c r="C1548" s="7" t="str">
        <f t="shared" si="72"/>
        <v>NOKIA</v>
      </c>
      <c r="D1548" t="str">
        <f t="shared" si="73"/>
        <v>FH</v>
      </c>
      <c r="E1548" t="s">
        <v>1465</v>
      </c>
      <c r="F1548" t="s">
        <v>1466</v>
      </c>
      <c r="G1548" t="s">
        <v>20</v>
      </c>
      <c r="H1548" s="1">
        <v>44350</v>
      </c>
      <c r="I1548" t="s">
        <v>123</v>
      </c>
      <c r="J1548" t="s">
        <v>6</v>
      </c>
      <c r="K1548" t="s">
        <v>7</v>
      </c>
      <c r="L1548" t="s">
        <v>8</v>
      </c>
      <c r="M1548" t="str">
        <f t="array" aca="1" ref="M1548" ca="1">_xlfn.TEXTJOIN("",TRUE,IFERROR((MID(J1548,ROW(INDIRECT("1:"&amp;LEN(J1548))),1)*1),""))</f>
        <v>1001</v>
      </c>
      <c r="N1548" t="str">
        <f t="array" aca="1" ref="N1548" ca="1">_xlfn.TEXTJOIN("",TRUE,IFERROR((MID(L1548,ROW(INDIRECT("1:"&amp;LEN(L1548))),1)*1),""))</f>
        <v>15000</v>
      </c>
      <c r="O1548">
        <f t="shared" ca="1" si="74"/>
        <v>8000</v>
      </c>
    </row>
    <row r="1549" spans="1:15" x14ac:dyDescent="0.25">
      <c r="A1549" t="s">
        <v>21</v>
      </c>
      <c r="B1549" t="s">
        <v>1</v>
      </c>
      <c r="C1549" s="7" t="str">
        <f t="shared" si="72"/>
        <v>EXAS</v>
      </c>
      <c r="D1549" t="str">
        <f t="shared" si="73"/>
        <v>US</v>
      </c>
      <c r="E1549" t="s">
        <v>1467</v>
      </c>
      <c r="F1549" t="s">
        <v>1468</v>
      </c>
      <c r="G1549" t="s">
        <v>4</v>
      </c>
      <c r="H1549" s="1">
        <v>44350</v>
      </c>
      <c r="I1549" t="s">
        <v>15</v>
      </c>
      <c r="J1549" t="s">
        <v>6</v>
      </c>
      <c r="K1549" t="s">
        <v>7</v>
      </c>
      <c r="L1549" t="s">
        <v>8</v>
      </c>
      <c r="M1549" t="str">
        <f t="array" aca="1" ref="M1549" ca="1">_xlfn.TEXTJOIN("",TRUE,IFERROR((MID(J1549,ROW(INDIRECT("1:"&amp;LEN(J1549))),1)*1),""))</f>
        <v>1001</v>
      </c>
      <c r="N1549" t="str">
        <f t="array" aca="1" ref="N1549" ca="1">_xlfn.TEXTJOIN("",TRUE,IFERROR((MID(L1549,ROW(INDIRECT("1:"&amp;LEN(L1549))),1)*1),""))</f>
        <v>15000</v>
      </c>
      <c r="O1549">
        <f t="shared" ca="1" si="74"/>
        <v>8000</v>
      </c>
    </row>
    <row r="1550" spans="1:15" x14ac:dyDescent="0.25">
      <c r="A1550" t="s">
        <v>632</v>
      </c>
      <c r="B1550" t="s">
        <v>1</v>
      </c>
      <c r="C1550" s="7" t="str">
        <f t="shared" si="72"/>
        <v>SQ</v>
      </c>
      <c r="D1550" t="str">
        <f t="shared" si="73"/>
        <v>US</v>
      </c>
      <c r="E1550" t="s">
        <v>77</v>
      </c>
      <c r="F1550" t="s">
        <v>78</v>
      </c>
      <c r="G1550" t="s">
        <v>20</v>
      </c>
      <c r="H1550" s="1">
        <v>44350</v>
      </c>
      <c r="I1550" t="s">
        <v>5</v>
      </c>
      <c r="J1550" t="s">
        <v>6</v>
      </c>
      <c r="K1550" t="s">
        <v>7</v>
      </c>
      <c r="L1550" t="s">
        <v>8</v>
      </c>
      <c r="M1550" t="str">
        <f t="array" aca="1" ref="M1550" ca="1">_xlfn.TEXTJOIN("",TRUE,IFERROR((MID(J1550,ROW(INDIRECT("1:"&amp;LEN(J1550))),1)*1),""))</f>
        <v>1001</v>
      </c>
      <c r="N1550" t="str">
        <f t="array" aca="1" ref="N1550" ca="1">_xlfn.TEXTJOIN("",TRUE,IFERROR((MID(L1550,ROW(INDIRECT("1:"&amp;LEN(L1550))),1)*1),""))</f>
        <v>15000</v>
      </c>
      <c r="O1550">
        <f t="shared" ca="1" si="74"/>
        <v>8000</v>
      </c>
    </row>
    <row r="1551" spans="1:15" x14ac:dyDescent="0.25">
      <c r="A1551" t="s">
        <v>637</v>
      </c>
      <c r="B1551" t="s">
        <v>1</v>
      </c>
      <c r="C1551" s="7" t="str">
        <f t="shared" si="72"/>
        <v>BSX</v>
      </c>
      <c r="D1551" t="str">
        <f t="shared" si="73"/>
        <v>US</v>
      </c>
      <c r="E1551" t="s">
        <v>814</v>
      </c>
      <c r="F1551" t="s">
        <v>815</v>
      </c>
      <c r="G1551" t="s">
        <v>20</v>
      </c>
      <c r="H1551" s="1">
        <v>44350</v>
      </c>
      <c r="I1551" t="s">
        <v>15</v>
      </c>
      <c r="J1551" t="s">
        <v>638</v>
      </c>
      <c r="K1551" t="s">
        <v>7</v>
      </c>
      <c r="L1551" t="s">
        <v>238</v>
      </c>
      <c r="M1551" t="str">
        <f t="array" aca="1" ref="M1551" ca="1">_xlfn.TEXTJOIN("",TRUE,IFERROR((MID(J1551,ROW(INDIRECT("1:"&amp;LEN(J1551))),1)*1),""))</f>
        <v>65002</v>
      </c>
      <c r="N1551" t="str">
        <f t="array" aca="1" ref="N1551" ca="1">_xlfn.TEXTJOIN("",TRUE,IFERROR((MID(L1551,ROW(INDIRECT("1:"&amp;LEN(L1551))),1)*1),""))</f>
        <v>150000</v>
      </c>
      <c r="O1551">
        <f t="shared" ca="1" si="74"/>
        <v>107501</v>
      </c>
    </row>
    <row r="1552" spans="1:15" x14ac:dyDescent="0.25">
      <c r="A1552" t="s">
        <v>637</v>
      </c>
      <c r="B1552" t="s">
        <v>1</v>
      </c>
      <c r="C1552" s="7" t="str">
        <f t="shared" si="72"/>
        <v>BURL</v>
      </c>
      <c r="D1552" t="str">
        <f t="shared" si="73"/>
        <v>US</v>
      </c>
      <c r="E1552" t="s">
        <v>1438</v>
      </c>
      <c r="F1552" t="s">
        <v>1439</v>
      </c>
      <c r="G1552" t="s">
        <v>4</v>
      </c>
      <c r="H1552" s="1">
        <v>44350</v>
      </c>
      <c r="I1552" t="s">
        <v>15</v>
      </c>
      <c r="J1552" t="s">
        <v>392</v>
      </c>
      <c r="K1552" t="s">
        <v>7</v>
      </c>
      <c r="L1552" t="s">
        <v>52</v>
      </c>
      <c r="M1552" t="str">
        <f t="array" aca="1" ref="M1552" ca="1">_xlfn.TEXTJOIN("",TRUE,IFERROR((MID(J1552,ROW(INDIRECT("1:"&amp;LEN(J1552))),1)*1),""))</f>
        <v>30002</v>
      </c>
      <c r="N1552" t="str">
        <f t="array" aca="1" ref="N1552" ca="1">_xlfn.TEXTJOIN("",TRUE,IFERROR((MID(L1552,ROW(INDIRECT("1:"&amp;LEN(L1552))),1)*1),""))</f>
        <v>100000</v>
      </c>
      <c r="O1552">
        <f t="shared" ca="1" si="74"/>
        <v>65001</v>
      </c>
    </row>
    <row r="1553" spans="1:15" x14ac:dyDescent="0.25">
      <c r="A1553" t="s">
        <v>637</v>
      </c>
      <c r="B1553" t="s">
        <v>1</v>
      </c>
      <c r="C1553" s="7" t="str">
        <f t="shared" si="72"/>
        <v>EPAM</v>
      </c>
      <c r="D1553" t="str">
        <f t="shared" si="73"/>
        <v>US</v>
      </c>
      <c r="E1553" t="s">
        <v>890</v>
      </c>
      <c r="F1553" t="s">
        <v>891</v>
      </c>
      <c r="G1553" t="s">
        <v>4</v>
      </c>
      <c r="H1553" s="1">
        <v>44350</v>
      </c>
      <c r="I1553" t="s">
        <v>15</v>
      </c>
      <c r="J1553" t="s">
        <v>638</v>
      </c>
      <c r="K1553" t="s">
        <v>7</v>
      </c>
      <c r="L1553" t="s">
        <v>238</v>
      </c>
      <c r="M1553" t="str">
        <f t="array" aca="1" ref="M1553" ca="1">_xlfn.TEXTJOIN("",TRUE,IFERROR((MID(J1553,ROW(INDIRECT("1:"&amp;LEN(J1553))),1)*1),""))</f>
        <v>65002</v>
      </c>
      <c r="N1553" t="str">
        <f t="array" aca="1" ref="N1553" ca="1">_xlfn.TEXTJOIN("",TRUE,IFERROR((MID(L1553,ROW(INDIRECT("1:"&amp;LEN(L1553))),1)*1),""))</f>
        <v>150000</v>
      </c>
      <c r="O1553">
        <f t="shared" ca="1" si="74"/>
        <v>107501</v>
      </c>
    </row>
    <row r="1554" spans="1:15" x14ac:dyDescent="0.25">
      <c r="A1554" t="s">
        <v>637</v>
      </c>
      <c r="B1554" t="s">
        <v>1</v>
      </c>
      <c r="C1554" s="7" t="str">
        <f t="shared" si="72"/>
        <v>UPS</v>
      </c>
      <c r="D1554" t="str">
        <f t="shared" si="73"/>
        <v>US</v>
      </c>
      <c r="E1554" t="s">
        <v>1469</v>
      </c>
      <c r="F1554" t="s">
        <v>1470</v>
      </c>
      <c r="G1554" t="s">
        <v>20</v>
      </c>
      <c r="H1554" s="1">
        <v>44350</v>
      </c>
      <c r="I1554" t="s">
        <v>515</v>
      </c>
      <c r="J1554" t="s">
        <v>392</v>
      </c>
      <c r="K1554" t="s">
        <v>7</v>
      </c>
      <c r="L1554" t="s">
        <v>52</v>
      </c>
      <c r="M1554" t="str">
        <f t="array" aca="1" ref="M1554" ca="1">_xlfn.TEXTJOIN("",TRUE,IFERROR((MID(J1554,ROW(INDIRECT("1:"&amp;LEN(J1554))),1)*1),""))</f>
        <v>30002</v>
      </c>
      <c r="N1554" t="str">
        <f t="array" aca="1" ref="N1554" ca="1">_xlfn.TEXTJOIN("",TRUE,IFERROR((MID(L1554,ROW(INDIRECT("1:"&amp;LEN(L1554))),1)*1),""))</f>
        <v>100000</v>
      </c>
      <c r="O1554">
        <f t="shared" ca="1" si="74"/>
        <v>65001</v>
      </c>
    </row>
    <row r="1555" spans="1:15" x14ac:dyDescent="0.25">
      <c r="A1555" t="s">
        <v>0</v>
      </c>
      <c r="B1555" t="s">
        <v>1</v>
      </c>
      <c r="C1555" s="7" t="str">
        <f t="shared" si="72"/>
        <v>MNDT</v>
      </c>
      <c r="D1555" t="str">
        <f t="shared" si="73"/>
        <v>US</v>
      </c>
      <c r="E1555" t="s">
        <v>1471</v>
      </c>
      <c r="F1555" t="s">
        <v>1472</v>
      </c>
      <c r="G1555" t="s">
        <v>20</v>
      </c>
      <c r="H1555" s="1">
        <v>44350</v>
      </c>
      <c r="I1555" t="s">
        <v>15</v>
      </c>
      <c r="J1555" t="s">
        <v>6</v>
      </c>
      <c r="K1555" t="s">
        <v>7</v>
      </c>
      <c r="L1555" t="s">
        <v>8</v>
      </c>
      <c r="M1555" t="str">
        <f t="array" aca="1" ref="M1555" ca="1">_xlfn.TEXTJOIN("",TRUE,IFERROR((MID(J1555,ROW(INDIRECT("1:"&amp;LEN(J1555))),1)*1),""))</f>
        <v>1001</v>
      </c>
      <c r="N1555" t="str">
        <f t="array" aca="1" ref="N1555" ca="1">_xlfn.TEXTJOIN("",TRUE,IFERROR((MID(L1555,ROW(INDIRECT("1:"&amp;LEN(L1555))),1)*1),""))</f>
        <v>15000</v>
      </c>
      <c r="O1555">
        <f t="shared" ca="1" si="74"/>
        <v>8000</v>
      </c>
    </row>
    <row r="1556" spans="1:15" x14ac:dyDescent="0.25">
      <c r="A1556" t="s">
        <v>0</v>
      </c>
      <c r="B1556" t="s">
        <v>1</v>
      </c>
      <c r="C1556" s="7" t="str">
        <f t="shared" si="72"/>
        <v>SBUX</v>
      </c>
      <c r="D1556" t="str">
        <f t="shared" si="73"/>
        <v>US</v>
      </c>
      <c r="E1556" t="s">
        <v>428</v>
      </c>
      <c r="F1556" t="s">
        <v>429</v>
      </c>
      <c r="G1556" t="s">
        <v>4</v>
      </c>
      <c r="H1556" s="1">
        <v>44350</v>
      </c>
      <c r="I1556" t="s">
        <v>120</v>
      </c>
      <c r="J1556" t="s">
        <v>6</v>
      </c>
      <c r="K1556" t="s">
        <v>7</v>
      </c>
      <c r="L1556" t="s">
        <v>8</v>
      </c>
      <c r="M1556" t="str">
        <f t="array" aca="1" ref="M1556" ca="1">_xlfn.TEXTJOIN("",TRUE,IFERROR((MID(J1556,ROW(INDIRECT("1:"&amp;LEN(J1556))),1)*1),""))</f>
        <v>1001</v>
      </c>
      <c r="N1556" t="str">
        <f t="array" aca="1" ref="N1556" ca="1">_xlfn.TEXTJOIN("",TRUE,IFERROR((MID(L1556,ROW(INDIRECT("1:"&amp;LEN(L1556))),1)*1),""))</f>
        <v>15000</v>
      </c>
      <c r="O1556">
        <f t="shared" ca="1" si="74"/>
        <v>8000</v>
      </c>
    </row>
    <row r="1557" spans="1:15" x14ac:dyDescent="0.25">
      <c r="A1557" t="s">
        <v>337</v>
      </c>
      <c r="B1557" t="s">
        <v>1</v>
      </c>
      <c r="C1557" s="7" t="str">
        <f t="shared" si="72"/>
        <v>AAPL</v>
      </c>
      <c r="D1557" t="str">
        <f t="shared" si="73"/>
        <v>US</v>
      </c>
      <c r="E1557" t="s">
        <v>229</v>
      </c>
      <c r="F1557" t="s">
        <v>230</v>
      </c>
      <c r="G1557" t="s">
        <v>20</v>
      </c>
      <c r="H1557" s="1">
        <v>44350</v>
      </c>
      <c r="I1557" t="s">
        <v>120</v>
      </c>
      <c r="J1557" t="s">
        <v>51</v>
      </c>
      <c r="K1557" t="s">
        <v>7</v>
      </c>
      <c r="L1557" t="s">
        <v>52</v>
      </c>
      <c r="M1557" t="str">
        <f t="array" aca="1" ref="M1557" ca="1">_xlfn.TEXTJOIN("",TRUE,IFERROR((MID(J1557,ROW(INDIRECT("1:"&amp;LEN(J1557))),1)*1),""))</f>
        <v>50001</v>
      </c>
      <c r="N1557" t="str">
        <f t="array" aca="1" ref="N1557" ca="1">_xlfn.TEXTJOIN("",TRUE,IFERROR((MID(L1557,ROW(INDIRECT("1:"&amp;LEN(L1557))),1)*1),""))</f>
        <v>100000</v>
      </c>
      <c r="O1557">
        <f t="shared" ca="1" si="74"/>
        <v>75000</v>
      </c>
    </row>
    <row r="1558" spans="1:15" x14ac:dyDescent="0.25">
      <c r="A1558" t="s">
        <v>337</v>
      </c>
      <c r="B1558" t="s">
        <v>1</v>
      </c>
      <c r="C1558" s="7" t="str">
        <f t="shared" si="72"/>
        <v>AI</v>
      </c>
      <c r="D1558" t="str">
        <f t="shared" si="73"/>
        <v>US</v>
      </c>
      <c r="E1558" t="s">
        <v>1412</v>
      </c>
      <c r="F1558" t="s">
        <v>1413</v>
      </c>
      <c r="G1558" t="s">
        <v>20</v>
      </c>
      <c r="H1558" s="1">
        <v>44350</v>
      </c>
      <c r="I1558" t="s">
        <v>5</v>
      </c>
      <c r="J1558" t="s">
        <v>38</v>
      </c>
      <c r="K1558" t="s">
        <v>7</v>
      </c>
      <c r="L1558" t="s">
        <v>39</v>
      </c>
      <c r="M1558" t="str">
        <f t="array" aca="1" ref="M1558" ca="1">_xlfn.TEXTJOIN("",TRUE,IFERROR((MID(J1558,ROW(INDIRECT("1:"&amp;LEN(J1558))),1)*1),""))</f>
        <v>15001</v>
      </c>
      <c r="N1558" t="str">
        <f t="array" aca="1" ref="N1558" ca="1">_xlfn.TEXTJOIN("",TRUE,IFERROR((MID(L1558,ROW(INDIRECT("1:"&amp;LEN(L1558))),1)*1),""))</f>
        <v>50000</v>
      </c>
      <c r="O1558">
        <f t="shared" ca="1" si="74"/>
        <v>32500</v>
      </c>
    </row>
    <row r="1559" spans="1:15" x14ac:dyDescent="0.25">
      <c r="A1559" t="s">
        <v>337</v>
      </c>
      <c r="B1559" t="s">
        <v>1</v>
      </c>
      <c r="C1559" s="7" t="str">
        <f t="shared" si="72"/>
        <v>BK</v>
      </c>
      <c r="D1559" t="str">
        <f t="shared" si="73"/>
        <v>US</v>
      </c>
      <c r="E1559" t="s">
        <v>381</v>
      </c>
      <c r="F1559" t="s">
        <v>382</v>
      </c>
      <c r="G1559" t="s">
        <v>20</v>
      </c>
      <c r="H1559" s="1">
        <v>44350</v>
      </c>
      <c r="I1559" t="s">
        <v>15</v>
      </c>
      <c r="J1559" t="s">
        <v>51</v>
      </c>
      <c r="K1559" t="s">
        <v>7</v>
      </c>
      <c r="L1559" t="s">
        <v>52</v>
      </c>
      <c r="M1559" t="str">
        <f t="array" aca="1" ref="M1559" ca="1">_xlfn.TEXTJOIN("",TRUE,IFERROR((MID(J1559,ROW(INDIRECT("1:"&amp;LEN(J1559))),1)*1),""))</f>
        <v>50001</v>
      </c>
      <c r="N1559" t="str">
        <f t="array" aca="1" ref="N1559" ca="1">_xlfn.TEXTJOIN("",TRUE,IFERROR((MID(L1559,ROW(INDIRECT("1:"&amp;LEN(L1559))),1)*1),""))</f>
        <v>100000</v>
      </c>
      <c r="O1559">
        <f t="shared" ca="1" si="74"/>
        <v>75000</v>
      </c>
    </row>
    <row r="1560" spans="1:15" x14ac:dyDescent="0.25">
      <c r="A1560" t="s">
        <v>337</v>
      </c>
      <c r="B1560" t="s">
        <v>1</v>
      </c>
      <c r="C1560" s="7" t="str">
        <f t="shared" si="72"/>
        <v>BSCL</v>
      </c>
      <c r="D1560" t="str">
        <f t="shared" si="73"/>
        <v>US</v>
      </c>
      <c r="E1560" t="s">
        <v>1473</v>
      </c>
      <c r="F1560" t="s">
        <v>1474</v>
      </c>
      <c r="G1560" t="s">
        <v>20</v>
      </c>
      <c r="H1560" s="1">
        <v>44350</v>
      </c>
      <c r="I1560" t="s">
        <v>317</v>
      </c>
      <c r="J1560" t="s">
        <v>38</v>
      </c>
      <c r="K1560" t="s">
        <v>7</v>
      </c>
      <c r="L1560" t="s">
        <v>39</v>
      </c>
      <c r="M1560" t="str">
        <f t="array" aca="1" ref="M1560" ca="1">_xlfn.TEXTJOIN("",TRUE,IFERROR((MID(J1560,ROW(INDIRECT("1:"&amp;LEN(J1560))),1)*1),""))</f>
        <v>15001</v>
      </c>
      <c r="N1560" t="str">
        <f t="array" aca="1" ref="N1560" ca="1">_xlfn.TEXTJOIN("",TRUE,IFERROR((MID(L1560,ROW(INDIRECT("1:"&amp;LEN(L1560))),1)*1),""))</f>
        <v>50000</v>
      </c>
      <c r="O1560">
        <f t="shared" ca="1" si="74"/>
        <v>32500</v>
      </c>
    </row>
    <row r="1561" spans="1:15" x14ac:dyDescent="0.25">
      <c r="A1561" t="s">
        <v>337</v>
      </c>
      <c r="B1561" t="s">
        <v>1</v>
      </c>
      <c r="C1561" s="7" t="str">
        <f t="shared" si="72"/>
        <v>CIBR</v>
      </c>
      <c r="D1561" t="str">
        <f t="shared" si="73"/>
        <v>US</v>
      </c>
      <c r="E1561" t="s">
        <v>338</v>
      </c>
      <c r="F1561" t="s">
        <v>339</v>
      </c>
      <c r="G1561" t="s">
        <v>20</v>
      </c>
      <c r="H1561" s="1">
        <v>44350</v>
      </c>
      <c r="I1561" t="s">
        <v>37</v>
      </c>
      <c r="J1561" t="s">
        <v>38</v>
      </c>
      <c r="K1561" t="s">
        <v>7</v>
      </c>
      <c r="L1561" t="s">
        <v>39</v>
      </c>
      <c r="M1561" t="str">
        <f t="array" aca="1" ref="M1561" ca="1">_xlfn.TEXTJOIN("",TRUE,IFERROR((MID(J1561,ROW(INDIRECT("1:"&amp;LEN(J1561))),1)*1),""))</f>
        <v>15001</v>
      </c>
      <c r="N1561" t="str">
        <f t="array" aca="1" ref="N1561" ca="1">_xlfn.TEXTJOIN("",TRUE,IFERROR((MID(L1561,ROW(INDIRECT("1:"&amp;LEN(L1561))),1)*1),""))</f>
        <v>50000</v>
      </c>
      <c r="O1561">
        <f t="shared" ca="1" si="74"/>
        <v>32500</v>
      </c>
    </row>
    <row r="1562" spans="1:15" x14ac:dyDescent="0.25">
      <c r="A1562" t="s">
        <v>337</v>
      </c>
      <c r="B1562" t="s">
        <v>1</v>
      </c>
      <c r="C1562" s="7" t="str">
        <f t="shared" si="72"/>
        <v>CRSP</v>
      </c>
      <c r="D1562" t="str">
        <f t="shared" si="73"/>
        <v>US</v>
      </c>
      <c r="E1562" t="s">
        <v>340</v>
      </c>
      <c r="F1562" t="s">
        <v>341</v>
      </c>
      <c r="G1562" t="s">
        <v>20</v>
      </c>
      <c r="H1562" s="1">
        <v>44350</v>
      </c>
      <c r="I1562" t="s">
        <v>15</v>
      </c>
      <c r="J1562" t="s">
        <v>51</v>
      </c>
      <c r="K1562" t="s">
        <v>7</v>
      </c>
      <c r="L1562" t="s">
        <v>52</v>
      </c>
      <c r="M1562" t="str">
        <f t="array" aca="1" ref="M1562" ca="1">_xlfn.TEXTJOIN("",TRUE,IFERROR((MID(J1562,ROW(INDIRECT("1:"&amp;LEN(J1562))),1)*1),""))</f>
        <v>50001</v>
      </c>
      <c r="N1562" t="str">
        <f t="array" aca="1" ref="N1562" ca="1">_xlfn.TEXTJOIN("",TRUE,IFERROR((MID(L1562,ROW(INDIRECT("1:"&amp;LEN(L1562))),1)*1),""))</f>
        <v>100000</v>
      </c>
      <c r="O1562">
        <f t="shared" ca="1" si="74"/>
        <v>75000</v>
      </c>
    </row>
    <row r="1563" spans="1:15" x14ac:dyDescent="0.25">
      <c r="A1563" t="s">
        <v>337</v>
      </c>
      <c r="B1563" t="s">
        <v>1</v>
      </c>
      <c r="C1563" s="7" t="str">
        <f t="shared" si="72"/>
        <v>CTLT</v>
      </c>
      <c r="D1563" t="str">
        <f t="shared" si="73"/>
        <v>US</v>
      </c>
      <c r="E1563" t="s">
        <v>1475</v>
      </c>
      <c r="F1563" t="s">
        <v>1476</v>
      </c>
      <c r="G1563" t="s">
        <v>4</v>
      </c>
      <c r="H1563" s="1">
        <v>44350</v>
      </c>
      <c r="I1563" t="s">
        <v>15</v>
      </c>
      <c r="J1563" t="s">
        <v>6</v>
      </c>
      <c r="K1563" t="s">
        <v>7</v>
      </c>
      <c r="L1563" t="s">
        <v>8</v>
      </c>
      <c r="M1563" t="str">
        <f t="array" aca="1" ref="M1563" ca="1">_xlfn.TEXTJOIN("",TRUE,IFERROR((MID(J1563,ROW(INDIRECT("1:"&amp;LEN(J1563))),1)*1),""))</f>
        <v>1001</v>
      </c>
      <c r="N1563" t="str">
        <f t="array" aca="1" ref="N1563" ca="1">_xlfn.TEXTJOIN("",TRUE,IFERROR((MID(L1563,ROW(INDIRECT("1:"&amp;LEN(L1563))),1)*1),""))</f>
        <v>15000</v>
      </c>
      <c r="O1563">
        <f t="shared" ca="1" si="74"/>
        <v>8000</v>
      </c>
    </row>
    <row r="1564" spans="1:15" x14ac:dyDescent="0.25">
      <c r="A1564" t="s">
        <v>337</v>
      </c>
      <c r="B1564" t="s">
        <v>1</v>
      </c>
      <c r="C1564" s="7" t="str">
        <f t="shared" si="72"/>
        <v>DXCM</v>
      </c>
      <c r="D1564" t="str">
        <f t="shared" si="73"/>
        <v>US</v>
      </c>
      <c r="E1564" t="s">
        <v>1207</v>
      </c>
      <c r="F1564" t="s">
        <v>1208</v>
      </c>
      <c r="G1564" t="s">
        <v>4</v>
      </c>
      <c r="H1564" s="1">
        <v>44350</v>
      </c>
      <c r="I1564" t="s">
        <v>15</v>
      </c>
      <c r="J1564" t="s">
        <v>38</v>
      </c>
      <c r="K1564" t="s">
        <v>7</v>
      </c>
      <c r="L1564" t="s">
        <v>39</v>
      </c>
      <c r="M1564" t="str">
        <f t="array" aca="1" ref="M1564" ca="1">_xlfn.TEXTJOIN("",TRUE,IFERROR((MID(J1564,ROW(INDIRECT("1:"&amp;LEN(J1564))),1)*1),""))</f>
        <v>15001</v>
      </c>
      <c r="N1564" t="str">
        <f t="array" aca="1" ref="N1564" ca="1">_xlfn.TEXTJOIN("",TRUE,IFERROR((MID(L1564,ROW(INDIRECT("1:"&amp;LEN(L1564))),1)*1),""))</f>
        <v>50000</v>
      </c>
      <c r="O1564">
        <f t="shared" ca="1" si="74"/>
        <v>32500</v>
      </c>
    </row>
    <row r="1565" spans="1:15" x14ac:dyDescent="0.25">
      <c r="A1565" t="s">
        <v>337</v>
      </c>
      <c r="B1565" t="s">
        <v>1</v>
      </c>
      <c r="C1565" s="7" t="str">
        <f t="shared" si="72"/>
        <v>F</v>
      </c>
      <c r="D1565" t="str">
        <f t="shared" si="73"/>
        <v>US</v>
      </c>
      <c r="E1565" t="s">
        <v>221</v>
      </c>
      <c r="F1565" t="s">
        <v>222</v>
      </c>
      <c r="G1565" t="s">
        <v>20</v>
      </c>
      <c r="H1565" s="1">
        <v>44350</v>
      </c>
      <c r="I1565" t="s">
        <v>15</v>
      </c>
      <c r="J1565" t="s">
        <v>38</v>
      </c>
      <c r="K1565" t="s">
        <v>7</v>
      </c>
      <c r="L1565" t="s">
        <v>39</v>
      </c>
      <c r="M1565" t="str">
        <f t="array" aca="1" ref="M1565" ca="1">_xlfn.TEXTJOIN("",TRUE,IFERROR((MID(J1565,ROW(INDIRECT("1:"&amp;LEN(J1565))),1)*1),""))</f>
        <v>15001</v>
      </c>
      <c r="N1565" t="str">
        <f t="array" aca="1" ref="N1565" ca="1">_xlfn.TEXTJOIN("",TRUE,IFERROR((MID(L1565,ROW(INDIRECT("1:"&amp;LEN(L1565))),1)*1),""))</f>
        <v>50000</v>
      </c>
      <c r="O1565">
        <f t="shared" ca="1" si="74"/>
        <v>32500</v>
      </c>
    </row>
    <row r="1566" spans="1:15" x14ac:dyDescent="0.25">
      <c r="A1566" t="s">
        <v>337</v>
      </c>
      <c r="B1566" t="s">
        <v>1</v>
      </c>
      <c r="C1566" s="7" t="str">
        <f t="shared" si="72"/>
        <v>FINX</v>
      </c>
      <c r="D1566" t="str">
        <f t="shared" si="73"/>
        <v>US</v>
      </c>
      <c r="E1566" t="s">
        <v>935</v>
      </c>
      <c r="F1566" t="s">
        <v>936</v>
      </c>
      <c r="G1566" t="s">
        <v>20</v>
      </c>
      <c r="H1566" s="1">
        <v>44350</v>
      </c>
      <c r="I1566" t="s">
        <v>15</v>
      </c>
      <c r="J1566" t="s">
        <v>38</v>
      </c>
      <c r="K1566" t="s">
        <v>7</v>
      </c>
      <c r="L1566" t="s">
        <v>39</v>
      </c>
      <c r="M1566" t="str">
        <f t="array" aca="1" ref="M1566" ca="1">_xlfn.TEXTJOIN("",TRUE,IFERROR((MID(J1566,ROW(INDIRECT("1:"&amp;LEN(J1566))),1)*1),""))</f>
        <v>15001</v>
      </c>
      <c r="N1566" t="str">
        <f t="array" aca="1" ref="N1566" ca="1">_xlfn.TEXTJOIN("",TRUE,IFERROR((MID(L1566,ROW(INDIRECT("1:"&amp;LEN(L1566))),1)*1),""))</f>
        <v>50000</v>
      </c>
      <c r="O1566">
        <f t="shared" ca="1" si="74"/>
        <v>32500</v>
      </c>
    </row>
    <row r="1567" spans="1:15" x14ac:dyDescent="0.25">
      <c r="A1567" t="s">
        <v>337</v>
      </c>
      <c r="B1567" t="s">
        <v>1</v>
      </c>
      <c r="C1567" s="7" t="str">
        <f t="shared" si="72"/>
        <v>IBUY</v>
      </c>
      <c r="D1567" t="str">
        <f t="shared" si="73"/>
        <v>US</v>
      </c>
      <c r="E1567" t="s">
        <v>756</v>
      </c>
      <c r="F1567" t="s">
        <v>757</v>
      </c>
      <c r="G1567" t="s">
        <v>20</v>
      </c>
      <c r="H1567" s="1">
        <v>44350</v>
      </c>
      <c r="I1567" t="s">
        <v>37</v>
      </c>
      <c r="J1567" t="s">
        <v>38</v>
      </c>
      <c r="K1567" t="s">
        <v>7</v>
      </c>
      <c r="L1567" t="s">
        <v>39</v>
      </c>
      <c r="M1567" t="str">
        <f t="array" aca="1" ref="M1567" ca="1">_xlfn.TEXTJOIN("",TRUE,IFERROR((MID(J1567,ROW(INDIRECT("1:"&amp;LEN(J1567))),1)*1),""))</f>
        <v>15001</v>
      </c>
      <c r="N1567" t="str">
        <f t="array" aca="1" ref="N1567" ca="1">_xlfn.TEXTJOIN("",TRUE,IFERROR((MID(L1567,ROW(INDIRECT("1:"&amp;LEN(L1567))),1)*1),""))</f>
        <v>50000</v>
      </c>
      <c r="O1567">
        <f t="shared" ca="1" si="74"/>
        <v>32500</v>
      </c>
    </row>
    <row r="1568" spans="1:15" x14ac:dyDescent="0.25">
      <c r="A1568" t="s">
        <v>337</v>
      </c>
      <c r="B1568" t="s">
        <v>1</v>
      </c>
      <c r="C1568" s="7" t="str">
        <f t="shared" si="72"/>
        <v>IPGP</v>
      </c>
      <c r="D1568" t="str">
        <f t="shared" si="73"/>
        <v>US</v>
      </c>
      <c r="E1568" t="s">
        <v>1477</v>
      </c>
      <c r="F1568" t="s">
        <v>1478</v>
      </c>
      <c r="G1568" t="s">
        <v>4</v>
      </c>
      <c r="H1568" s="1">
        <v>44350</v>
      </c>
      <c r="I1568" t="s">
        <v>15</v>
      </c>
      <c r="J1568" t="s">
        <v>6</v>
      </c>
      <c r="K1568" t="s">
        <v>7</v>
      </c>
      <c r="L1568" t="s">
        <v>8</v>
      </c>
      <c r="M1568" t="str">
        <f t="array" aca="1" ref="M1568" ca="1">_xlfn.TEXTJOIN("",TRUE,IFERROR((MID(J1568,ROW(INDIRECT("1:"&amp;LEN(J1568))),1)*1),""))</f>
        <v>1001</v>
      </c>
      <c r="N1568" t="str">
        <f t="array" aca="1" ref="N1568" ca="1">_xlfn.TEXTJOIN("",TRUE,IFERROR((MID(L1568,ROW(INDIRECT("1:"&amp;LEN(L1568))),1)*1),""))</f>
        <v>15000</v>
      </c>
      <c r="O1568">
        <f t="shared" ca="1" si="74"/>
        <v>8000</v>
      </c>
    </row>
    <row r="1569" spans="1:15" x14ac:dyDescent="0.25">
      <c r="A1569" t="s">
        <v>337</v>
      </c>
      <c r="B1569" t="s">
        <v>1</v>
      </c>
      <c r="C1569" s="7" t="str">
        <f t="shared" si="72"/>
        <v>LRNZ</v>
      </c>
      <c r="D1569" t="str">
        <f t="shared" si="73"/>
        <v>US</v>
      </c>
      <c r="E1569" t="s">
        <v>342</v>
      </c>
      <c r="F1569" t="s">
        <v>343</v>
      </c>
      <c r="G1569" t="s">
        <v>20</v>
      </c>
      <c r="H1569" s="1">
        <v>44350</v>
      </c>
      <c r="I1569" t="s">
        <v>37</v>
      </c>
      <c r="J1569" t="s">
        <v>38</v>
      </c>
      <c r="K1569" t="s">
        <v>7</v>
      </c>
      <c r="L1569" t="s">
        <v>39</v>
      </c>
      <c r="M1569" t="str">
        <f t="array" aca="1" ref="M1569" ca="1">_xlfn.TEXTJOIN("",TRUE,IFERROR((MID(J1569,ROW(INDIRECT("1:"&amp;LEN(J1569))),1)*1),""))</f>
        <v>15001</v>
      </c>
      <c r="N1569" t="str">
        <f t="array" aca="1" ref="N1569" ca="1">_xlfn.TEXTJOIN("",TRUE,IFERROR((MID(L1569,ROW(INDIRECT("1:"&amp;LEN(L1569))),1)*1),""))</f>
        <v>50000</v>
      </c>
      <c r="O1569">
        <f t="shared" ca="1" si="74"/>
        <v>32500</v>
      </c>
    </row>
    <row r="1570" spans="1:15" x14ac:dyDescent="0.25">
      <c r="A1570" t="s">
        <v>337</v>
      </c>
      <c r="B1570" t="s">
        <v>1</v>
      </c>
      <c r="C1570" s="7" t="str">
        <f t="shared" si="72"/>
        <v>MGM</v>
      </c>
      <c r="D1570" t="str">
        <f t="shared" si="73"/>
        <v>US</v>
      </c>
      <c r="E1570" t="s">
        <v>385</v>
      </c>
      <c r="F1570" t="s">
        <v>386</v>
      </c>
      <c r="G1570" t="s">
        <v>20</v>
      </c>
      <c r="H1570" s="1">
        <v>44350</v>
      </c>
      <c r="I1570" t="s">
        <v>15</v>
      </c>
      <c r="J1570" t="s">
        <v>38</v>
      </c>
      <c r="K1570" t="s">
        <v>7</v>
      </c>
      <c r="L1570" t="s">
        <v>39</v>
      </c>
      <c r="M1570" t="str">
        <f t="array" aca="1" ref="M1570" ca="1">_xlfn.TEXTJOIN("",TRUE,IFERROR((MID(J1570,ROW(INDIRECT("1:"&amp;LEN(J1570))),1)*1),""))</f>
        <v>15001</v>
      </c>
      <c r="N1570" t="str">
        <f t="array" aca="1" ref="N1570" ca="1">_xlfn.TEXTJOIN("",TRUE,IFERROR((MID(L1570,ROW(INDIRECT("1:"&amp;LEN(L1570))),1)*1),""))</f>
        <v>50000</v>
      </c>
      <c r="O1570">
        <f t="shared" ca="1" si="74"/>
        <v>32500</v>
      </c>
    </row>
    <row r="1571" spans="1:15" x14ac:dyDescent="0.25">
      <c r="A1571" t="s">
        <v>337</v>
      </c>
      <c r="B1571" t="s">
        <v>1</v>
      </c>
      <c r="C1571" s="7" t="str">
        <f t="shared" si="72"/>
        <v>PTC</v>
      </c>
      <c r="D1571" t="str">
        <f t="shared" si="73"/>
        <v>US</v>
      </c>
      <c r="E1571" t="s">
        <v>984</v>
      </c>
      <c r="F1571" t="s">
        <v>985</v>
      </c>
      <c r="G1571" t="s">
        <v>4</v>
      </c>
      <c r="H1571" s="1">
        <v>44350</v>
      </c>
      <c r="I1571" t="s">
        <v>15</v>
      </c>
      <c r="J1571" t="s">
        <v>51</v>
      </c>
      <c r="K1571" t="s">
        <v>7</v>
      </c>
      <c r="L1571" t="s">
        <v>52</v>
      </c>
      <c r="M1571" t="str">
        <f t="array" aca="1" ref="M1571" ca="1">_xlfn.TEXTJOIN("",TRUE,IFERROR((MID(J1571,ROW(INDIRECT("1:"&amp;LEN(J1571))),1)*1),""))</f>
        <v>50001</v>
      </c>
      <c r="N1571" t="str">
        <f t="array" aca="1" ref="N1571" ca="1">_xlfn.TEXTJOIN("",TRUE,IFERROR((MID(L1571,ROW(INDIRECT("1:"&amp;LEN(L1571))),1)*1),""))</f>
        <v>100000</v>
      </c>
      <c r="O1571">
        <f t="shared" ca="1" si="74"/>
        <v>75000</v>
      </c>
    </row>
    <row r="1572" spans="1:15" x14ac:dyDescent="0.25">
      <c r="A1572" t="s">
        <v>337</v>
      </c>
      <c r="B1572" t="s">
        <v>1</v>
      </c>
      <c r="C1572" s="7" t="str">
        <f t="shared" si="72"/>
        <v>PYPL</v>
      </c>
      <c r="D1572" t="str">
        <f t="shared" si="73"/>
        <v>US</v>
      </c>
      <c r="E1572" t="s">
        <v>628</v>
      </c>
      <c r="F1572" t="s">
        <v>629</v>
      </c>
      <c r="G1572" t="s">
        <v>4</v>
      </c>
      <c r="H1572" s="1">
        <v>44350</v>
      </c>
      <c r="I1572" t="s">
        <v>15</v>
      </c>
      <c r="J1572" t="s">
        <v>51</v>
      </c>
      <c r="K1572" t="s">
        <v>7</v>
      </c>
      <c r="L1572" t="s">
        <v>52</v>
      </c>
      <c r="M1572" t="str">
        <f t="array" aca="1" ref="M1572" ca="1">_xlfn.TEXTJOIN("",TRUE,IFERROR((MID(J1572,ROW(INDIRECT("1:"&amp;LEN(J1572))),1)*1),""))</f>
        <v>50001</v>
      </c>
      <c r="N1572" t="str">
        <f t="array" aca="1" ref="N1572" ca="1">_xlfn.TEXTJOIN("",TRUE,IFERROR((MID(L1572,ROW(INDIRECT("1:"&amp;LEN(L1572))),1)*1),""))</f>
        <v>100000</v>
      </c>
      <c r="O1572">
        <f t="shared" ca="1" si="74"/>
        <v>75000</v>
      </c>
    </row>
    <row r="1573" spans="1:15" x14ac:dyDescent="0.25">
      <c r="A1573" t="s">
        <v>337</v>
      </c>
      <c r="B1573" t="s">
        <v>1</v>
      </c>
      <c r="C1573" s="7" t="str">
        <f t="shared" si="72"/>
        <v>WCLD</v>
      </c>
      <c r="D1573" t="str">
        <f t="shared" si="73"/>
        <v>US</v>
      </c>
      <c r="E1573" t="s">
        <v>344</v>
      </c>
      <c r="F1573" t="s">
        <v>345</v>
      </c>
      <c r="G1573" t="s">
        <v>20</v>
      </c>
      <c r="H1573" s="1">
        <v>44350</v>
      </c>
      <c r="I1573" t="s">
        <v>37</v>
      </c>
      <c r="J1573" t="s">
        <v>51</v>
      </c>
      <c r="K1573" t="s">
        <v>7</v>
      </c>
      <c r="L1573" t="s">
        <v>52</v>
      </c>
      <c r="M1573" t="str">
        <f t="array" aca="1" ref="M1573" ca="1">_xlfn.TEXTJOIN("",TRUE,IFERROR((MID(J1573,ROW(INDIRECT("1:"&amp;LEN(J1573))),1)*1),""))</f>
        <v>50001</v>
      </c>
      <c r="N1573" t="str">
        <f t="array" aca="1" ref="N1573" ca="1">_xlfn.TEXTJOIN("",TRUE,IFERROR((MID(L1573,ROW(INDIRECT("1:"&amp;LEN(L1573))),1)*1),""))</f>
        <v>100000</v>
      </c>
      <c r="O1573">
        <f t="shared" ca="1" si="74"/>
        <v>75000</v>
      </c>
    </row>
    <row r="1574" spans="1:15" x14ac:dyDescent="0.25">
      <c r="A1574" t="s">
        <v>337</v>
      </c>
      <c r="B1574" t="s">
        <v>1</v>
      </c>
      <c r="C1574" s="7" t="str">
        <f t="shared" si="72"/>
        <v>WM</v>
      </c>
      <c r="D1574" t="str">
        <f t="shared" si="73"/>
        <v>US</v>
      </c>
      <c r="E1574" t="s">
        <v>1479</v>
      </c>
      <c r="F1574" t="s">
        <v>1480</v>
      </c>
      <c r="G1574" t="s">
        <v>4</v>
      </c>
      <c r="H1574" s="1">
        <v>44350</v>
      </c>
      <c r="I1574" t="s">
        <v>15</v>
      </c>
      <c r="J1574" t="s">
        <v>51</v>
      </c>
      <c r="K1574" t="s">
        <v>7</v>
      </c>
      <c r="L1574" t="s">
        <v>52</v>
      </c>
      <c r="M1574" t="str">
        <f t="array" aca="1" ref="M1574" ca="1">_xlfn.TEXTJOIN("",TRUE,IFERROR((MID(J1574,ROW(INDIRECT("1:"&amp;LEN(J1574))),1)*1),""))</f>
        <v>50001</v>
      </c>
      <c r="N1574" t="str">
        <f t="array" aca="1" ref="N1574" ca="1">_xlfn.TEXTJOIN("",TRUE,IFERROR((MID(L1574,ROW(INDIRECT("1:"&amp;LEN(L1574))),1)*1),""))</f>
        <v>100000</v>
      </c>
      <c r="O1574">
        <f t="shared" ca="1" si="74"/>
        <v>75000</v>
      </c>
    </row>
    <row r="1575" spans="1:15" x14ac:dyDescent="0.25">
      <c r="A1575" t="s">
        <v>1481</v>
      </c>
      <c r="B1575" t="s">
        <v>1</v>
      </c>
      <c r="C1575" s="7" t="str">
        <f t="shared" si="72"/>
        <v>RACE</v>
      </c>
      <c r="D1575" t="str">
        <f t="shared" si="73"/>
        <v>IM</v>
      </c>
      <c r="E1575" t="s">
        <v>1482</v>
      </c>
      <c r="F1575" t="s">
        <v>1483</v>
      </c>
      <c r="G1575" t="s">
        <v>4</v>
      </c>
      <c r="H1575" s="1">
        <v>44350</v>
      </c>
      <c r="I1575" t="s">
        <v>123</v>
      </c>
      <c r="J1575" t="s">
        <v>38</v>
      </c>
      <c r="K1575" t="s">
        <v>7</v>
      </c>
      <c r="L1575" t="s">
        <v>39</v>
      </c>
      <c r="M1575" t="str">
        <f t="array" aca="1" ref="M1575" ca="1">_xlfn.TEXTJOIN("",TRUE,IFERROR((MID(J1575,ROW(INDIRECT("1:"&amp;LEN(J1575))),1)*1),""))</f>
        <v>15001</v>
      </c>
      <c r="N1575" t="str">
        <f t="array" aca="1" ref="N1575" ca="1">_xlfn.TEXTJOIN("",TRUE,IFERROR((MID(L1575,ROW(INDIRECT("1:"&amp;LEN(L1575))),1)*1),""))</f>
        <v>50000</v>
      </c>
      <c r="O1575">
        <f t="shared" ca="1" si="74"/>
        <v>32500</v>
      </c>
    </row>
    <row r="1576" spans="1:15" x14ac:dyDescent="0.25">
      <c r="A1576" t="s">
        <v>859</v>
      </c>
      <c r="B1576" t="s">
        <v>111</v>
      </c>
      <c r="C1576" s="7" t="str">
        <f t="shared" si="72"/>
        <v>MRK</v>
      </c>
      <c r="D1576" t="str">
        <f t="shared" si="73"/>
        <v>US</v>
      </c>
      <c r="E1576" t="s">
        <v>266</v>
      </c>
      <c r="F1576" t="s">
        <v>267</v>
      </c>
      <c r="G1576" t="s">
        <v>1260</v>
      </c>
      <c r="H1576" s="1">
        <v>44349</v>
      </c>
      <c r="I1576" t="s">
        <v>15</v>
      </c>
      <c r="J1576" t="s">
        <v>6</v>
      </c>
      <c r="K1576" t="s">
        <v>7</v>
      </c>
      <c r="L1576" t="s">
        <v>8</v>
      </c>
      <c r="M1576" t="str">
        <f t="array" aca="1" ref="M1576" ca="1">_xlfn.TEXTJOIN("",TRUE,IFERROR((MID(J1576,ROW(INDIRECT("1:"&amp;LEN(J1576))),1)*1),""))</f>
        <v>1001</v>
      </c>
      <c r="N1576" t="str">
        <f t="array" aca="1" ref="N1576" ca="1">_xlfn.TEXTJOIN("",TRUE,IFERROR((MID(L1576,ROW(INDIRECT("1:"&amp;LEN(L1576))),1)*1),""))</f>
        <v>15000</v>
      </c>
      <c r="O1576">
        <f t="shared" ca="1" si="74"/>
        <v>8000</v>
      </c>
    </row>
    <row r="1577" spans="1:15" x14ac:dyDescent="0.25">
      <c r="A1577" t="s">
        <v>859</v>
      </c>
      <c r="B1577" t="s">
        <v>111</v>
      </c>
      <c r="C1577" s="7" t="str">
        <f t="shared" si="72"/>
        <v>OGN</v>
      </c>
      <c r="D1577" t="str">
        <f t="shared" si="73"/>
        <v>US</v>
      </c>
      <c r="E1577" t="s">
        <v>752</v>
      </c>
      <c r="F1577" t="s">
        <v>753</v>
      </c>
      <c r="G1577" t="s">
        <v>20</v>
      </c>
      <c r="H1577" s="1">
        <v>44349</v>
      </c>
      <c r="I1577" t="s">
        <v>15</v>
      </c>
      <c r="J1577" t="s">
        <v>6</v>
      </c>
      <c r="K1577" t="s">
        <v>7</v>
      </c>
      <c r="L1577" t="s">
        <v>8</v>
      </c>
      <c r="M1577" t="str">
        <f t="array" aca="1" ref="M1577" ca="1">_xlfn.TEXTJOIN("",TRUE,IFERROR((MID(J1577,ROW(INDIRECT("1:"&amp;LEN(J1577))),1)*1),""))</f>
        <v>1001</v>
      </c>
      <c r="N1577" t="str">
        <f t="array" aca="1" ref="N1577" ca="1">_xlfn.TEXTJOIN("",TRUE,IFERROR((MID(L1577,ROW(INDIRECT("1:"&amp;LEN(L1577))),1)*1),""))</f>
        <v>15000</v>
      </c>
      <c r="O1577">
        <f t="shared" ca="1" si="74"/>
        <v>8000</v>
      </c>
    </row>
    <row r="1578" spans="1:15" x14ac:dyDescent="0.25">
      <c r="A1578" t="s">
        <v>434</v>
      </c>
      <c r="B1578" t="s">
        <v>1</v>
      </c>
      <c r="C1578" s="7" t="str">
        <f t="shared" si="72"/>
        <v>PGR</v>
      </c>
      <c r="D1578" t="str">
        <f t="shared" si="73"/>
        <v>US</v>
      </c>
      <c r="E1578" t="s">
        <v>582</v>
      </c>
      <c r="F1578" t="s">
        <v>583</v>
      </c>
      <c r="G1578" t="s">
        <v>20</v>
      </c>
      <c r="H1578" s="1">
        <v>44349</v>
      </c>
      <c r="I1578" t="s">
        <v>15</v>
      </c>
      <c r="J1578" t="s">
        <v>6</v>
      </c>
      <c r="K1578" t="s">
        <v>7</v>
      </c>
      <c r="L1578" t="s">
        <v>8</v>
      </c>
      <c r="M1578" t="str">
        <f t="array" aca="1" ref="M1578" ca="1">_xlfn.TEXTJOIN("",TRUE,IFERROR((MID(J1578,ROW(INDIRECT("1:"&amp;LEN(J1578))),1)*1),""))</f>
        <v>1001</v>
      </c>
      <c r="N1578" t="str">
        <f t="array" aca="1" ref="N1578" ca="1">_xlfn.TEXTJOIN("",TRUE,IFERROR((MID(L1578,ROW(INDIRECT("1:"&amp;LEN(L1578))),1)*1),""))</f>
        <v>15000</v>
      </c>
      <c r="O1578">
        <f t="shared" ca="1" si="74"/>
        <v>8000</v>
      </c>
    </row>
    <row r="1579" spans="1:15" x14ac:dyDescent="0.25">
      <c r="A1579" t="s">
        <v>434</v>
      </c>
      <c r="B1579" t="s">
        <v>1</v>
      </c>
      <c r="C1579" s="7" t="str">
        <f t="shared" si="72"/>
        <v>USB</v>
      </c>
      <c r="D1579" t="str">
        <f t="shared" si="73"/>
        <v>US</v>
      </c>
      <c r="E1579" t="s">
        <v>1286</v>
      </c>
      <c r="F1579" t="s">
        <v>1287</v>
      </c>
      <c r="G1579" t="s">
        <v>4</v>
      </c>
      <c r="H1579" s="1">
        <v>44349</v>
      </c>
      <c r="I1579" t="s">
        <v>15</v>
      </c>
      <c r="J1579" t="s">
        <v>6</v>
      </c>
      <c r="K1579" t="s">
        <v>7</v>
      </c>
      <c r="L1579" t="s">
        <v>8</v>
      </c>
      <c r="M1579" t="str">
        <f t="array" aca="1" ref="M1579" ca="1">_xlfn.TEXTJOIN("",TRUE,IFERROR((MID(J1579,ROW(INDIRECT("1:"&amp;LEN(J1579))),1)*1),""))</f>
        <v>1001</v>
      </c>
      <c r="N1579" t="str">
        <f t="array" aca="1" ref="N1579" ca="1">_xlfn.TEXTJOIN("",TRUE,IFERROR((MID(L1579,ROW(INDIRECT("1:"&amp;LEN(L1579))),1)*1),""))</f>
        <v>15000</v>
      </c>
      <c r="O1579">
        <f t="shared" ca="1" si="74"/>
        <v>8000</v>
      </c>
    </row>
    <row r="1580" spans="1:15" x14ac:dyDescent="0.25">
      <c r="A1580" t="s">
        <v>637</v>
      </c>
      <c r="B1580" t="s">
        <v>1</v>
      </c>
      <c r="C1580" s="7" t="str">
        <f t="shared" si="72"/>
        <v>ANTM</v>
      </c>
      <c r="D1580" t="str">
        <f t="shared" si="73"/>
        <v>US</v>
      </c>
      <c r="E1580" t="s">
        <v>1296</v>
      </c>
      <c r="F1580" t="s">
        <v>1297</v>
      </c>
      <c r="G1580" t="s">
        <v>20</v>
      </c>
      <c r="H1580" s="1">
        <v>44349</v>
      </c>
      <c r="I1580" t="s">
        <v>15</v>
      </c>
      <c r="J1580" t="s">
        <v>676</v>
      </c>
      <c r="K1580" t="s">
        <v>7</v>
      </c>
      <c r="L1580" t="s">
        <v>677</v>
      </c>
      <c r="M1580" t="str">
        <f t="array" aca="1" ref="M1580" ca="1">_xlfn.TEXTJOIN("",TRUE,IFERROR((MID(J1580,ROW(INDIRECT("1:"&amp;LEN(J1580))),1)*1),""))</f>
        <v>100002</v>
      </c>
      <c r="N1580" t="str">
        <f t="array" aca="1" ref="N1580" ca="1">_xlfn.TEXTJOIN("",TRUE,IFERROR((MID(L1580,ROW(INDIRECT("1:"&amp;LEN(L1580))),1)*1),""))</f>
        <v>200000</v>
      </c>
      <c r="O1580">
        <f t="shared" ca="1" si="74"/>
        <v>150001</v>
      </c>
    </row>
    <row r="1581" spans="1:15" x14ac:dyDescent="0.25">
      <c r="A1581" t="s">
        <v>637</v>
      </c>
      <c r="B1581" t="s">
        <v>1</v>
      </c>
      <c r="C1581" s="7" t="str">
        <f t="shared" si="72"/>
        <v>CNXC</v>
      </c>
      <c r="D1581" t="str">
        <f t="shared" si="73"/>
        <v>US</v>
      </c>
      <c r="E1581" t="s">
        <v>1219</v>
      </c>
      <c r="F1581" t="s">
        <v>1220</v>
      </c>
      <c r="G1581" t="s">
        <v>20</v>
      </c>
      <c r="H1581" s="1">
        <v>44349</v>
      </c>
      <c r="I1581" t="s">
        <v>15</v>
      </c>
      <c r="J1581" t="s">
        <v>392</v>
      </c>
      <c r="K1581" t="s">
        <v>7</v>
      </c>
      <c r="L1581" t="s">
        <v>52</v>
      </c>
      <c r="M1581" t="str">
        <f t="array" aca="1" ref="M1581" ca="1">_xlfn.TEXTJOIN("",TRUE,IFERROR((MID(J1581,ROW(INDIRECT("1:"&amp;LEN(J1581))),1)*1),""))</f>
        <v>30002</v>
      </c>
      <c r="N1581" t="str">
        <f t="array" aca="1" ref="N1581" ca="1">_xlfn.TEXTJOIN("",TRUE,IFERROR((MID(L1581,ROW(INDIRECT("1:"&amp;LEN(L1581))),1)*1),""))</f>
        <v>100000</v>
      </c>
      <c r="O1581">
        <f t="shared" ca="1" si="74"/>
        <v>65001</v>
      </c>
    </row>
    <row r="1582" spans="1:15" x14ac:dyDescent="0.25">
      <c r="A1582" t="s">
        <v>637</v>
      </c>
      <c r="B1582" t="s">
        <v>1</v>
      </c>
      <c r="C1582" s="7" t="str">
        <f t="shared" si="72"/>
        <v>WRB</v>
      </c>
      <c r="D1582" t="str">
        <f t="shared" si="73"/>
        <v>US</v>
      </c>
      <c r="E1582" t="s">
        <v>1484</v>
      </c>
      <c r="F1582" t="s">
        <v>1485</v>
      </c>
      <c r="G1582" t="s">
        <v>4</v>
      </c>
      <c r="H1582" s="1">
        <v>44349</v>
      </c>
      <c r="I1582" t="s">
        <v>15</v>
      </c>
      <c r="J1582" t="s">
        <v>392</v>
      </c>
      <c r="K1582" t="s">
        <v>7</v>
      </c>
      <c r="L1582" t="s">
        <v>52</v>
      </c>
      <c r="M1582" t="str">
        <f t="array" aca="1" ref="M1582" ca="1">_xlfn.TEXTJOIN("",TRUE,IFERROR((MID(J1582,ROW(INDIRECT("1:"&amp;LEN(J1582))),1)*1),""))</f>
        <v>30002</v>
      </c>
      <c r="N1582" t="str">
        <f t="array" aca="1" ref="N1582" ca="1">_xlfn.TEXTJOIN("",TRUE,IFERROR((MID(L1582,ROW(INDIRECT("1:"&amp;LEN(L1582))),1)*1),""))</f>
        <v>100000</v>
      </c>
      <c r="O1582">
        <f t="shared" ca="1" si="74"/>
        <v>65001</v>
      </c>
    </row>
    <row r="1583" spans="1:15" x14ac:dyDescent="0.25">
      <c r="A1583" t="s">
        <v>64</v>
      </c>
      <c r="B1583" t="s">
        <v>1</v>
      </c>
      <c r="C1583" s="7" t="str">
        <f t="shared" si="72"/>
        <v>DOCU</v>
      </c>
      <c r="D1583" t="str">
        <f t="shared" si="73"/>
        <v>US</v>
      </c>
      <c r="E1583" t="s">
        <v>1486</v>
      </c>
      <c r="F1583" t="s">
        <v>1487</v>
      </c>
      <c r="G1583" t="s">
        <v>4</v>
      </c>
      <c r="H1583" s="1">
        <v>44349</v>
      </c>
      <c r="I1583" t="s">
        <v>15</v>
      </c>
      <c r="J1583" t="s">
        <v>6</v>
      </c>
      <c r="K1583" t="s">
        <v>7</v>
      </c>
      <c r="L1583" t="s">
        <v>8</v>
      </c>
      <c r="M1583" t="str">
        <f t="array" aca="1" ref="M1583" ca="1">_xlfn.TEXTJOIN("",TRUE,IFERROR((MID(J1583,ROW(INDIRECT("1:"&amp;LEN(J1583))),1)*1),""))</f>
        <v>1001</v>
      </c>
      <c r="N1583" t="str">
        <f t="array" aca="1" ref="N1583" ca="1">_xlfn.TEXTJOIN("",TRUE,IFERROR((MID(L1583,ROW(INDIRECT("1:"&amp;LEN(L1583))),1)*1),""))</f>
        <v>15000</v>
      </c>
      <c r="O1583">
        <f t="shared" ca="1" si="74"/>
        <v>8000</v>
      </c>
    </row>
    <row r="1584" spans="1:15" x14ac:dyDescent="0.25">
      <c r="A1584" t="s">
        <v>0</v>
      </c>
      <c r="B1584" t="s">
        <v>1</v>
      </c>
      <c r="C1584" s="7" t="str">
        <f t="shared" si="72"/>
        <v>MET</v>
      </c>
      <c r="D1584" t="str">
        <f t="shared" si="73"/>
        <v>US</v>
      </c>
      <c r="E1584" t="s">
        <v>106</v>
      </c>
      <c r="F1584" t="s">
        <v>107</v>
      </c>
      <c r="G1584" t="s">
        <v>4</v>
      </c>
      <c r="H1584" s="1">
        <v>44349</v>
      </c>
      <c r="I1584" t="s">
        <v>15</v>
      </c>
      <c r="J1584" t="s">
        <v>88</v>
      </c>
      <c r="K1584" t="s">
        <v>7</v>
      </c>
      <c r="L1584" t="s">
        <v>89</v>
      </c>
      <c r="M1584" t="str">
        <f t="array" aca="1" ref="M1584" ca="1">_xlfn.TEXTJOIN("",TRUE,IFERROR((MID(J1584,ROW(INDIRECT("1:"&amp;LEN(J1584))),1)*1),""))</f>
        <v>2002</v>
      </c>
      <c r="N1584" t="str">
        <f t="array" aca="1" ref="N1584" ca="1">_xlfn.TEXTJOIN("",TRUE,IFERROR((MID(L1584,ROW(INDIRECT("1:"&amp;LEN(L1584))),1)*1),""))</f>
        <v>30000</v>
      </c>
      <c r="O1584">
        <f t="shared" ca="1" si="74"/>
        <v>16001</v>
      </c>
    </row>
    <row r="1585" spans="1:15" x14ac:dyDescent="0.25">
      <c r="A1585" t="s">
        <v>0</v>
      </c>
      <c r="B1585" t="s">
        <v>1</v>
      </c>
      <c r="C1585" s="7" t="str">
        <f t="shared" si="72"/>
        <v>MS</v>
      </c>
      <c r="D1585" t="str">
        <f t="shared" si="73"/>
        <v>US</v>
      </c>
      <c r="E1585" t="s">
        <v>383</v>
      </c>
      <c r="F1585" t="s">
        <v>384</v>
      </c>
      <c r="G1585" t="s">
        <v>4</v>
      </c>
      <c r="H1585" s="1">
        <v>44349</v>
      </c>
      <c r="I1585" t="s">
        <v>15</v>
      </c>
      <c r="J1585" t="s">
        <v>88</v>
      </c>
      <c r="K1585" t="s">
        <v>7</v>
      </c>
      <c r="L1585" t="s">
        <v>89</v>
      </c>
      <c r="M1585" t="str">
        <f t="array" aca="1" ref="M1585" ca="1">_xlfn.TEXTJOIN("",TRUE,IFERROR((MID(J1585,ROW(INDIRECT("1:"&amp;LEN(J1585))),1)*1),""))</f>
        <v>2002</v>
      </c>
      <c r="N1585" t="str">
        <f t="array" aca="1" ref="N1585" ca="1">_xlfn.TEXTJOIN("",TRUE,IFERROR((MID(L1585,ROW(INDIRECT("1:"&amp;LEN(L1585))),1)*1),""))</f>
        <v>30000</v>
      </c>
      <c r="O1585">
        <f t="shared" ca="1" si="74"/>
        <v>16001</v>
      </c>
    </row>
    <row r="1586" spans="1:15" x14ac:dyDescent="0.25">
      <c r="A1586" t="s">
        <v>337</v>
      </c>
      <c r="B1586" t="s">
        <v>1</v>
      </c>
      <c r="C1586" s="7" t="str">
        <f t="shared" si="72"/>
        <v>QCOM</v>
      </c>
      <c r="D1586" t="str">
        <f t="shared" si="73"/>
        <v>US</v>
      </c>
      <c r="E1586" t="s">
        <v>187</v>
      </c>
      <c r="F1586" t="s">
        <v>188</v>
      </c>
      <c r="G1586" t="s">
        <v>4</v>
      </c>
      <c r="H1586" s="1">
        <v>44349</v>
      </c>
      <c r="I1586" t="s">
        <v>15</v>
      </c>
      <c r="J1586" t="s">
        <v>51</v>
      </c>
      <c r="K1586" t="s">
        <v>7</v>
      </c>
      <c r="L1586" t="s">
        <v>52</v>
      </c>
      <c r="M1586" t="str">
        <f t="array" aca="1" ref="M1586" ca="1">_xlfn.TEXTJOIN("",TRUE,IFERROR((MID(J1586,ROW(INDIRECT("1:"&amp;LEN(J1586))),1)*1),""))</f>
        <v>50001</v>
      </c>
      <c r="N1586" t="str">
        <f t="array" aca="1" ref="N1586" ca="1">_xlfn.TEXTJOIN("",TRUE,IFERROR((MID(L1586,ROW(INDIRECT("1:"&amp;LEN(L1586))),1)*1),""))</f>
        <v>100000</v>
      </c>
      <c r="O1586">
        <f t="shared" ca="1" si="74"/>
        <v>75000</v>
      </c>
    </row>
    <row r="1587" spans="1:15" x14ac:dyDescent="0.25">
      <c r="A1587" t="s">
        <v>337</v>
      </c>
      <c r="B1587" t="s">
        <v>1</v>
      </c>
      <c r="C1587" s="7" t="str">
        <f t="shared" si="72"/>
        <v>SPLK</v>
      </c>
      <c r="D1587" t="str">
        <f t="shared" si="73"/>
        <v>US</v>
      </c>
      <c r="E1587" t="s">
        <v>1488</v>
      </c>
      <c r="F1587" t="s">
        <v>1489</v>
      </c>
      <c r="G1587" t="s">
        <v>20</v>
      </c>
      <c r="H1587" s="1">
        <v>44349</v>
      </c>
      <c r="I1587" t="s">
        <v>15</v>
      </c>
      <c r="J1587" t="s">
        <v>38</v>
      </c>
      <c r="K1587" t="s">
        <v>7</v>
      </c>
      <c r="L1587" t="s">
        <v>39</v>
      </c>
      <c r="M1587" t="str">
        <f t="array" aca="1" ref="M1587" ca="1">_xlfn.TEXTJOIN("",TRUE,IFERROR((MID(J1587,ROW(INDIRECT("1:"&amp;LEN(J1587))),1)*1),""))</f>
        <v>15001</v>
      </c>
      <c r="N1587" t="str">
        <f t="array" aca="1" ref="N1587" ca="1">_xlfn.TEXTJOIN("",TRUE,IFERROR((MID(L1587,ROW(INDIRECT("1:"&amp;LEN(L1587))),1)*1),""))</f>
        <v>50000</v>
      </c>
      <c r="O1587">
        <f t="shared" ca="1" si="74"/>
        <v>32500</v>
      </c>
    </row>
    <row r="1588" spans="1:15" x14ac:dyDescent="0.25">
      <c r="A1588" t="s">
        <v>730</v>
      </c>
      <c r="B1588" t="s">
        <v>1</v>
      </c>
      <c r="C1588" s="7" t="str">
        <f t="shared" si="72"/>
        <v>#35392</v>
      </c>
      <c r="D1588" t="str">
        <f t="shared" si="73"/>
        <v>US</v>
      </c>
      <c r="E1588" t="s">
        <v>969</v>
      </c>
      <c r="F1588" t="s">
        <v>970</v>
      </c>
      <c r="G1588" t="s">
        <v>20</v>
      </c>
      <c r="H1588" s="1">
        <v>44348</v>
      </c>
      <c r="I1588" t="s">
        <v>15</v>
      </c>
      <c r="J1588" t="s">
        <v>88</v>
      </c>
      <c r="K1588" t="s">
        <v>7</v>
      </c>
      <c r="L1588" t="s">
        <v>89</v>
      </c>
      <c r="M1588" t="str">
        <f t="array" aca="1" ref="M1588" ca="1">_xlfn.TEXTJOIN("",TRUE,IFERROR((MID(J1588,ROW(INDIRECT("1:"&amp;LEN(J1588))),1)*1),""))</f>
        <v>2002</v>
      </c>
      <c r="N1588" t="str">
        <f t="array" aca="1" ref="N1588" ca="1">_xlfn.TEXTJOIN("",TRUE,IFERROR((MID(L1588,ROW(INDIRECT("1:"&amp;LEN(L1588))),1)*1),""))</f>
        <v>30000</v>
      </c>
      <c r="O1588">
        <f t="shared" ca="1" si="74"/>
        <v>16001</v>
      </c>
    </row>
    <row r="1589" spans="1:15" x14ac:dyDescent="0.25">
      <c r="A1589" t="s">
        <v>637</v>
      </c>
      <c r="B1589" t="s">
        <v>1</v>
      </c>
      <c r="C1589" s="7" t="str">
        <f t="shared" si="72"/>
        <v>BRKB</v>
      </c>
      <c r="D1589" t="str">
        <f t="shared" si="73"/>
        <v>US</v>
      </c>
      <c r="E1589" t="s">
        <v>513</v>
      </c>
      <c r="F1589" t="s">
        <v>514</v>
      </c>
      <c r="G1589" t="s">
        <v>4</v>
      </c>
      <c r="H1589" s="1">
        <v>44348</v>
      </c>
      <c r="I1589" t="s">
        <v>515</v>
      </c>
      <c r="J1589" t="s">
        <v>694</v>
      </c>
      <c r="K1589" t="s">
        <v>7</v>
      </c>
      <c r="L1589" t="s">
        <v>695</v>
      </c>
      <c r="M1589" t="str">
        <f t="array" aca="1" ref="M1589" ca="1">_xlfn.TEXTJOIN("",TRUE,IFERROR((MID(J1589,ROW(INDIRECT("1:"&amp;LEN(J1589))),1)*1),""))</f>
        <v>150002</v>
      </c>
      <c r="N1589" t="str">
        <f t="array" aca="1" ref="N1589" ca="1">_xlfn.TEXTJOIN("",TRUE,IFERROR((MID(L1589,ROW(INDIRECT("1:"&amp;LEN(L1589))),1)*1),""))</f>
        <v>350000</v>
      </c>
      <c r="O1589">
        <f t="shared" ca="1" si="74"/>
        <v>250001</v>
      </c>
    </row>
    <row r="1590" spans="1:15" x14ac:dyDescent="0.25">
      <c r="A1590" t="s">
        <v>0</v>
      </c>
      <c r="B1590" t="s">
        <v>1</v>
      </c>
      <c r="C1590" s="7" t="str">
        <f t="shared" si="72"/>
        <v>BAM/A</v>
      </c>
      <c r="D1590" t="str">
        <f t="shared" si="73"/>
        <v>CN</v>
      </c>
      <c r="E1590" t="s">
        <v>1490</v>
      </c>
      <c r="F1590" t="s">
        <v>1491</v>
      </c>
      <c r="G1590" t="s">
        <v>4</v>
      </c>
      <c r="H1590" s="1">
        <v>44348</v>
      </c>
      <c r="I1590" t="s">
        <v>412</v>
      </c>
      <c r="J1590" t="s">
        <v>38</v>
      </c>
      <c r="K1590" t="s">
        <v>7</v>
      </c>
      <c r="L1590" t="s">
        <v>39</v>
      </c>
      <c r="M1590" t="str">
        <f t="array" aca="1" ref="M1590" ca="1">_xlfn.TEXTJOIN("",TRUE,IFERROR((MID(J1590,ROW(INDIRECT("1:"&amp;LEN(J1590))),1)*1),""))</f>
        <v>15001</v>
      </c>
      <c r="N1590" t="str">
        <f t="array" aca="1" ref="N1590" ca="1">_xlfn.TEXTJOIN("",TRUE,IFERROR((MID(L1590,ROW(INDIRECT("1:"&amp;LEN(L1590))),1)*1),""))</f>
        <v>50000</v>
      </c>
      <c r="O1590">
        <f t="shared" ca="1" si="74"/>
        <v>32500</v>
      </c>
    </row>
    <row r="1591" spans="1:15" x14ac:dyDescent="0.25">
      <c r="A1591" t="s">
        <v>0</v>
      </c>
      <c r="B1591" t="s">
        <v>1</v>
      </c>
      <c r="C1591" s="7" t="str">
        <f t="shared" si="72"/>
        <v>DG</v>
      </c>
      <c r="D1591" t="str">
        <f t="shared" si="73"/>
        <v>US</v>
      </c>
      <c r="E1591" t="s">
        <v>1146</v>
      </c>
      <c r="F1591" t="s">
        <v>1147</v>
      </c>
      <c r="G1591" t="s">
        <v>20</v>
      </c>
      <c r="H1591" s="1">
        <v>44348</v>
      </c>
      <c r="I1591" t="s">
        <v>15</v>
      </c>
      <c r="J1591" t="s">
        <v>6</v>
      </c>
      <c r="K1591" t="s">
        <v>7</v>
      </c>
      <c r="L1591" t="s">
        <v>8</v>
      </c>
      <c r="M1591" t="str">
        <f t="array" aca="1" ref="M1591" ca="1">_xlfn.TEXTJOIN("",TRUE,IFERROR((MID(J1591,ROW(INDIRECT("1:"&amp;LEN(J1591))),1)*1),""))</f>
        <v>1001</v>
      </c>
      <c r="N1591" t="str">
        <f t="array" aca="1" ref="N1591" ca="1">_xlfn.TEXTJOIN("",TRUE,IFERROR((MID(L1591,ROW(INDIRECT("1:"&amp;LEN(L1591))),1)*1),""))</f>
        <v>15000</v>
      </c>
      <c r="O1591">
        <f t="shared" ca="1" si="74"/>
        <v>8000</v>
      </c>
    </row>
    <row r="1592" spans="1:15" x14ac:dyDescent="0.25">
      <c r="A1592" t="s">
        <v>0</v>
      </c>
      <c r="B1592" t="s">
        <v>1</v>
      </c>
      <c r="C1592" s="7" t="str">
        <f t="shared" si="72"/>
        <v>HEI</v>
      </c>
      <c r="D1592" t="str">
        <f t="shared" si="73"/>
        <v>US</v>
      </c>
      <c r="E1592" t="s">
        <v>1492</v>
      </c>
      <c r="F1592" t="s">
        <v>1493</v>
      </c>
      <c r="G1592" t="s">
        <v>4</v>
      </c>
      <c r="H1592" s="1">
        <v>44348</v>
      </c>
      <c r="I1592" t="s">
        <v>15</v>
      </c>
      <c r="J1592" t="s">
        <v>6</v>
      </c>
      <c r="K1592" t="s">
        <v>7</v>
      </c>
      <c r="L1592" t="s">
        <v>8</v>
      </c>
      <c r="M1592" t="str">
        <f t="array" aca="1" ref="M1592" ca="1">_xlfn.TEXTJOIN("",TRUE,IFERROR((MID(J1592,ROW(INDIRECT("1:"&amp;LEN(J1592))),1)*1),""))</f>
        <v>1001</v>
      </c>
      <c r="N1592" t="str">
        <f t="array" aca="1" ref="N1592" ca="1">_xlfn.TEXTJOIN("",TRUE,IFERROR((MID(L1592,ROW(INDIRECT("1:"&amp;LEN(L1592))),1)*1),""))</f>
        <v>15000</v>
      </c>
      <c r="O1592">
        <f t="shared" ca="1" si="74"/>
        <v>8000</v>
      </c>
    </row>
    <row r="1593" spans="1:15" x14ac:dyDescent="0.25">
      <c r="A1593" t="s">
        <v>0</v>
      </c>
      <c r="B1593" t="s">
        <v>1</v>
      </c>
      <c r="C1593" s="7" t="str">
        <f t="shared" si="72"/>
        <v>INFO</v>
      </c>
      <c r="D1593" t="str">
        <f t="shared" si="73"/>
        <v>US</v>
      </c>
      <c r="E1593" t="s">
        <v>1158</v>
      </c>
      <c r="F1593" t="s">
        <v>1159</v>
      </c>
      <c r="G1593" t="s">
        <v>4</v>
      </c>
      <c r="H1593" s="1">
        <v>44348</v>
      </c>
      <c r="I1593" t="s">
        <v>123</v>
      </c>
      <c r="J1593" t="s">
        <v>6</v>
      </c>
      <c r="K1593" t="s">
        <v>7</v>
      </c>
      <c r="L1593" t="s">
        <v>8</v>
      </c>
      <c r="M1593" t="str">
        <f t="array" aca="1" ref="M1593" ca="1">_xlfn.TEXTJOIN("",TRUE,IFERROR((MID(J1593,ROW(INDIRECT("1:"&amp;LEN(J1593))),1)*1),""))</f>
        <v>1001</v>
      </c>
      <c r="N1593" t="str">
        <f t="array" aca="1" ref="N1593" ca="1">_xlfn.TEXTJOIN("",TRUE,IFERROR((MID(L1593,ROW(INDIRECT("1:"&amp;LEN(L1593))),1)*1),""))</f>
        <v>15000</v>
      </c>
      <c r="O1593">
        <f t="shared" ca="1" si="74"/>
        <v>8000</v>
      </c>
    </row>
    <row r="1594" spans="1:15" x14ac:dyDescent="0.25">
      <c r="A1594" t="s">
        <v>0</v>
      </c>
      <c r="B1594" t="s">
        <v>1</v>
      </c>
      <c r="C1594" s="7" t="str">
        <f t="shared" si="72"/>
        <v>IT</v>
      </c>
      <c r="D1594" t="str">
        <f t="shared" si="73"/>
        <v>US</v>
      </c>
      <c r="E1594" t="s">
        <v>1160</v>
      </c>
      <c r="F1594" t="s">
        <v>1161</v>
      </c>
      <c r="G1594" t="s">
        <v>4</v>
      </c>
      <c r="H1594" s="1">
        <v>44348</v>
      </c>
      <c r="I1594" t="s">
        <v>15</v>
      </c>
      <c r="J1594" t="s">
        <v>6</v>
      </c>
      <c r="K1594" t="s">
        <v>7</v>
      </c>
      <c r="L1594" t="s">
        <v>8</v>
      </c>
      <c r="M1594" t="str">
        <f t="array" aca="1" ref="M1594" ca="1">_xlfn.TEXTJOIN("",TRUE,IFERROR((MID(J1594,ROW(INDIRECT("1:"&amp;LEN(J1594))),1)*1),""))</f>
        <v>1001</v>
      </c>
      <c r="N1594" t="str">
        <f t="array" aca="1" ref="N1594" ca="1">_xlfn.TEXTJOIN("",TRUE,IFERROR((MID(L1594,ROW(INDIRECT("1:"&amp;LEN(L1594))),1)*1),""))</f>
        <v>15000</v>
      </c>
      <c r="O1594">
        <f t="shared" ca="1" si="74"/>
        <v>8000</v>
      </c>
    </row>
    <row r="1595" spans="1:15" x14ac:dyDescent="0.25">
      <c r="A1595" t="s">
        <v>0</v>
      </c>
      <c r="B1595" t="s">
        <v>1</v>
      </c>
      <c r="C1595" s="7" t="str">
        <f t="shared" si="72"/>
        <v>ROP</v>
      </c>
      <c r="D1595" t="str">
        <f t="shared" si="73"/>
        <v>US</v>
      </c>
      <c r="E1595" t="s">
        <v>189</v>
      </c>
      <c r="F1595" t="s">
        <v>190</v>
      </c>
      <c r="G1595" t="s">
        <v>20</v>
      </c>
      <c r="H1595" s="1">
        <v>44348</v>
      </c>
      <c r="I1595" t="s">
        <v>15</v>
      </c>
      <c r="J1595" t="s">
        <v>6</v>
      </c>
      <c r="K1595" t="s">
        <v>7</v>
      </c>
      <c r="L1595" t="s">
        <v>8</v>
      </c>
      <c r="M1595" t="str">
        <f t="array" aca="1" ref="M1595" ca="1">_xlfn.TEXTJOIN("",TRUE,IFERROR((MID(J1595,ROW(INDIRECT("1:"&amp;LEN(J1595))),1)*1),""))</f>
        <v>1001</v>
      </c>
      <c r="N1595" t="str">
        <f t="array" aca="1" ref="N1595" ca="1">_xlfn.TEXTJOIN("",TRUE,IFERROR((MID(L1595,ROW(INDIRECT("1:"&amp;LEN(L1595))),1)*1),""))</f>
        <v>15000</v>
      </c>
      <c r="O1595">
        <f t="shared" ca="1" si="74"/>
        <v>8000</v>
      </c>
    </row>
    <row r="1596" spans="1:15" x14ac:dyDescent="0.25">
      <c r="A1596" t="s">
        <v>730</v>
      </c>
      <c r="B1596" t="s">
        <v>1</v>
      </c>
      <c r="C1596" s="7" t="str">
        <f t="shared" si="72"/>
        <v>AD</v>
      </c>
      <c r="D1596" t="str">
        <f t="shared" si="73"/>
        <v>NA</v>
      </c>
      <c r="E1596" t="s">
        <v>1494</v>
      </c>
      <c r="F1596" t="s">
        <v>1495</v>
      </c>
      <c r="G1596" t="s">
        <v>20</v>
      </c>
      <c r="H1596" s="1">
        <v>44344</v>
      </c>
      <c r="I1596" t="s">
        <v>123</v>
      </c>
      <c r="J1596" t="s">
        <v>802</v>
      </c>
      <c r="K1596" t="s">
        <v>7</v>
      </c>
      <c r="L1596" t="s">
        <v>803</v>
      </c>
      <c r="M1596" t="str">
        <f t="array" aca="1" ref="M1596" ca="1">_xlfn.TEXTJOIN("",TRUE,IFERROR((MID(J1596,ROW(INDIRECT("1:"&amp;LEN(J1596))),1)*1),""))</f>
        <v>4004</v>
      </c>
      <c r="N1596" t="str">
        <f t="array" aca="1" ref="N1596" ca="1">_xlfn.TEXTJOIN("",TRUE,IFERROR((MID(L1596,ROW(INDIRECT("1:"&amp;LEN(L1596))),1)*1),""))</f>
        <v>60000</v>
      </c>
      <c r="O1596">
        <f t="shared" ca="1" si="74"/>
        <v>32002</v>
      </c>
    </row>
    <row r="1597" spans="1:15" x14ac:dyDescent="0.25">
      <c r="A1597" t="s">
        <v>730</v>
      </c>
      <c r="B1597" t="s">
        <v>1</v>
      </c>
      <c r="C1597" s="7" t="str">
        <f t="shared" si="72"/>
        <v>ADBE</v>
      </c>
      <c r="D1597" t="str">
        <f t="shared" si="73"/>
        <v>US</v>
      </c>
      <c r="E1597" t="s">
        <v>299</v>
      </c>
      <c r="F1597" t="s">
        <v>300</v>
      </c>
      <c r="G1597" t="s">
        <v>20</v>
      </c>
      <c r="H1597" s="1">
        <v>44344</v>
      </c>
      <c r="I1597" t="s">
        <v>15</v>
      </c>
      <c r="J1597" t="s">
        <v>6</v>
      </c>
      <c r="K1597" t="s">
        <v>7</v>
      </c>
      <c r="L1597" t="s">
        <v>8</v>
      </c>
      <c r="M1597" t="str">
        <f t="array" aca="1" ref="M1597" ca="1">_xlfn.TEXTJOIN("",TRUE,IFERROR((MID(J1597,ROW(INDIRECT("1:"&amp;LEN(J1597))),1)*1),""))</f>
        <v>1001</v>
      </c>
      <c r="N1597" t="str">
        <f t="array" aca="1" ref="N1597" ca="1">_xlfn.TEXTJOIN("",TRUE,IFERROR((MID(L1597,ROW(INDIRECT("1:"&amp;LEN(L1597))),1)*1),""))</f>
        <v>15000</v>
      </c>
      <c r="O1597">
        <f t="shared" ca="1" si="74"/>
        <v>8000</v>
      </c>
    </row>
    <row r="1598" spans="1:15" x14ac:dyDescent="0.25">
      <c r="A1598" t="s">
        <v>730</v>
      </c>
      <c r="B1598" t="s">
        <v>1</v>
      </c>
      <c r="C1598" s="7" t="str">
        <f t="shared" si="72"/>
        <v>DVA</v>
      </c>
      <c r="D1598" t="str">
        <f t="shared" si="73"/>
        <v>US</v>
      </c>
      <c r="E1598" t="s">
        <v>1021</v>
      </c>
      <c r="F1598" t="s">
        <v>1022</v>
      </c>
      <c r="G1598" t="s">
        <v>4</v>
      </c>
      <c r="H1598" s="1">
        <v>44344</v>
      </c>
      <c r="I1598" t="s">
        <v>15</v>
      </c>
      <c r="J1598" t="s">
        <v>802</v>
      </c>
      <c r="K1598" t="s">
        <v>7</v>
      </c>
      <c r="L1598" t="s">
        <v>803</v>
      </c>
      <c r="M1598" t="str">
        <f t="array" aca="1" ref="M1598" ca="1">_xlfn.TEXTJOIN("",TRUE,IFERROR((MID(J1598,ROW(INDIRECT("1:"&amp;LEN(J1598))),1)*1),""))</f>
        <v>4004</v>
      </c>
      <c r="N1598" t="str">
        <f t="array" aca="1" ref="N1598" ca="1">_xlfn.TEXTJOIN("",TRUE,IFERROR((MID(L1598,ROW(INDIRECT("1:"&amp;LEN(L1598))),1)*1),""))</f>
        <v>60000</v>
      </c>
      <c r="O1598">
        <f t="shared" ca="1" si="74"/>
        <v>32002</v>
      </c>
    </row>
    <row r="1599" spans="1:15" x14ac:dyDescent="0.25">
      <c r="A1599" t="s">
        <v>730</v>
      </c>
      <c r="B1599" t="s">
        <v>1</v>
      </c>
      <c r="C1599" s="7" t="str">
        <f t="shared" si="72"/>
        <v>GOOGL</v>
      </c>
      <c r="D1599" t="str">
        <f t="shared" si="73"/>
        <v>US</v>
      </c>
      <c r="E1599" t="s">
        <v>223</v>
      </c>
      <c r="F1599" t="s">
        <v>224</v>
      </c>
      <c r="G1599" t="s">
        <v>20</v>
      </c>
      <c r="H1599" s="1">
        <v>44344</v>
      </c>
      <c r="I1599" t="s">
        <v>225</v>
      </c>
      <c r="J1599" t="s">
        <v>6</v>
      </c>
      <c r="K1599" t="s">
        <v>7</v>
      </c>
      <c r="L1599" t="s">
        <v>8</v>
      </c>
      <c r="M1599" t="str">
        <f t="array" aca="1" ref="M1599" ca="1">_xlfn.TEXTJOIN("",TRUE,IFERROR((MID(J1599,ROW(INDIRECT("1:"&amp;LEN(J1599))),1)*1),""))</f>
        <v>1001</v>
      </c>
      <c r="N1599" t="str">
        <f t="array" aca="1" ref="N1599" ca="1">_xlfn.TEXTJOIN("",TRUE,IFERROR((MID(L1599,ROW(INDIRECT("1:"&amp;LEN(L1599))),1)*1),""))</f>
        <v>15000</v>
      </c>
      <c r="O1599">
        <f t="shared" ca="1" si="74"/>
        <v>8000</v>
      </c>
    </row>
    <row r="1600" spans="1:15" x14ac:dyDescent="0.25">
      <c r="A1600" t="s">
        <v>730</v>
      </c>
      <c r="B1600" t="s">
        <v>1</v>
      </c>
      <c r="C1600" s="7" t="str">
        <f t="shared" si="72"/>
        <v>LLY</v>
      </c>
      <c r="D1600" t="str">
        <f t="shared" si="73"/>
        <v>US</v>
      </c>
      <c r="E1600" t="s">
        <v>550</v>
      </c>
      <c r="F1600" t="s">
        <v>551</v>
      </c>
      <c r="G1600" t="s">
        <v>20</v>
      </c>
      <c r="H1600" s="1">
        <v>44344</v>
      </c>
      <c r="I1600" t="s">
        <v>120</v>
      </c>
      <c r="J1600" t="s">
        <v>6</v>
      </c>
      <c r="K1600" t="s">
        <v>7</v>
      </c>
      <c r="L1600" t="s">
        <v>8</v>
      </c>
      <c r="M1600" t="str">
        <f t="array" aca="1" ref="M1600" ca="1">_xlfn.TEXTJOIN("",TRUE,IFERROR((MID(J1600,ROW(INDIRECT("1:"&amp;LEN(J1600))),1)*1),""))</f>
        <v>1001</v>
      </c>
      <c r="N1600" t="str">
        <f t="array" aca="1" ref="N1600" ca="1">_xlfn.TEXTJOIN("",TRUE,IFERROR((MID(L1600,ROW(INDIRECT("1:"&amp;LEN(L1600))),1)*1),""))</f>
        <v>15000</v>
      </c>
      <c r="O1600">
        <f t="shared" ca="1" si="74"/>
        <v>8000</v>
      </c>
    </row>
    <row r="1601" spans="1:15" x14ac:dyDescent="0.25">
      <c r="A1601" t="s">
        <v>730</v>
      </c>
      <c r="B1601" t="s">
        <v>1</v>
      </c>
      <c r="C1601" s="7" t="str">
        <f t="shared" si="72"/>
        <v>NLOK</v>
      </c>
      <c r="D1601" t="str">
        <f t="shared" si="73"/>
        <v>US</v>
      </c>
      <c r="E1601" t="s">
        <v>1023</v>
      </c>
      <c r="F1601" t="s">
        <v>1024</v>
      </c>
      <c r="G1601" t="s">
        <v>20</v>
      </c>
      <c r="H1601" s="1">
        <v>44344</v>
      </c>
      <c r="I1601" t="s">
        <v>15</v>
      </c>
      <c r="J1601" t="s">
        <v>6</v>
      </c>
      <c r="K1601" t="s">
        <v>7</v>
      </c>
      <c r="L1601" t="s">
        <v>8</v>
      </c>
      <c r="M1601" t="str">
        <f t="array" aca="1" ref="M1601" ca="1">_xlfn.TEXTJOIN("",TRUE,IFERROR((MID(J1601,ROW(INDIRECT("1:"&amp;LEN(J1601))),1)*1),""))</f>
        <v>1001</v>
      </c>
      <c r="N1601" t="str">
        <f t="array" aca="1" ref="N1601" ca="1">_xlfn.TEXTJOIN("",TRUE,IFERROR((MID(L1601,ROW(INDIRECT("1:"&amp;LEN(L1601))),1)*1),""))</f>
        <v>15000</v>
      </c>
      <c r="O1601">
        <f t="shared" ca="1" si="74"/>
        <v>8000</v>
      </c>
    </row>
    <row r="1602" spans="1:15" x14ac:dyDescent="0.25">
      <c r="A1602" t="s">
        <v>730</v>
      </c>
      <c r="B1602" t="s">
        <v>1</v>
      </c>
      <c r="C1602" s="7" t="str">
        <f t="shared" si="72"/>
        <v>ORLY</v>
      </c>
      <c r="D1602" t="str">
        <f t="shared" si="73"/>
        <v>US</v>
      </c>
      <c r="E1602" t="s">
        <v>1180</v>
      </c>
      <c r="F1602" t="s">
        <v>1181</v>
      </c>
      <c r="G1602" t="s">
        <v>20</v>
      </c>
      <c r="H1602" s="1">
        <v>44344</v>
      </c>
      <c r="I1602" t="s">
        <v>15</v>
      </c>
      <c r="J1602" t="s">
        <v>6</v>
      </c>
      <c r="K1602" t="s">
        <v>7</v>
      </c>
      <c r="L1602" t="s">
        <v>8</v>
      </c>
      <c r="M1602" t="str">
        <f t="array" aca="1" ref="M1602" ca="1">_xlfn.TEXTJOIN("",TRUE,IFERROR((MID(J1602,ROW(INDIRECT("1:"&amp;LEN(J1602))),1)*1),""))</f>
        <v>1001</v>
      </c>
      <c r="N1602" t="str">
        <f t="array" aca="1" ref="N1602" ca="1">_xlfn.TEXTJOIN("",TRUE,IFERROR((MID(L1602,ROW(INDIRECT("1:"&amp;LEN(L1602))),1)*1),""))</f>
        <v>15000</v>
      </c>
      <c r="O1602">
        <f t="shared" ca="1" si="74"/>
        <v>8000</v>
      </c>
    </row>
    <row r="1603" spans="1:15" x14ac:dyDescent="0.25">
      <c r="A1603" t="s">
        <v>730</v>
      </c>
      <c r="B1603" t="s">
        <v>1</v>
      </c>
      <c r="C1603" s="7" t="str">
        <f t="shared" ref="C1603:C1666" si="75">LEFT(E1603,FIND(" ",E1603)-1)</f>
        <v>ROST</v>
      </c>
      <c r="D1603" t="str">
        <f t="shared" ref="D1603:D1666" si="76">RIGHT(E1603,2)</f>
        <v>US</v>
      </c>
      <c r="E1603" t="s">
        <v>1184</v>
      </c>
      <c r="F1603" t="s">
        <v>1185</v>
      </c>
      <c r="G1603" t="s">
        <v>20</v>
      </c>
      <c r="H1603" s="1">
        <v>44344</v>
      </c>
      <c r="I1603" t="s">
        <v>15</v>
      </c>
      <c r="J1603" t="s">
        <v>88</v>
      </c>
      <c r="K1603" t="s">
        <v>7</v>
      </c>
      <c r="L1603" t="s">
        <v>89</v>
      </c>
      <c r="M1603" t="str">
        <f t="array" aca="1" ref="M1603" ca="1">_xlfn.TEXTJOIN("",TRUE,IFERROR((MID(J1603,ROW(INDIRECT("1:"&amp;LEN(J1603))),1)*1),""))</f>
        <v>2002</v>
      </c>
      <c r="N1603" t="str">
        <f t="array" aca="1" ref="N1603" ca="1">_xlfn.TEXTJOIN("",TRUE,IFERROR((MID(L1603,ROW(INDIRECT("1:"&amp;LEN(L1603))),1)*1),""))</f>
        <v>30000</v>
      </c>
      <c r="O1603">
        <f t="shared" ref="O1603:O1666" ca="1" si="77">FLOOR((M1603+N1603)/2,1)</f>
        <v>16001</v>
      </c>
    </row>
    <row r="1604" spans="1:15" x14ac:dyDescent="0.25">
      <c r="A1604" t="s">
        <v>730</v>
      </c>
      <c r="B1604" t="s">
        <v>1</v>
      </c>
      <c r="C1604" s="7" t="str">
        <f t="shared" si="75"/>
        <v>RRX</v>
      </c>
      <c r="D1604" t="str">
        <f t="shared" si="76"/>
        <v>US</v>
      </c>
      <c r="E1604" t="s">
        <v>1496</v>
      </c>
      <c r="F1604" t="s">
        <v>1497</v>
      </c>
      <c r="G1604" t="s">
        <v>4</v>
      </c>
      <c r="H1604" s="1">
        <v>44344</v>
      </c>
      <c r="I1604" t="s">
        <v>15</v>
      </c>
      <c r="J1604" t="s">
        <v>6</v>
      </c>
      <c r="K1604" t="s">
        <v>7</v>
      </c>
      <c r="L1604" t="s">
        <v>8</v>
      </c>
      <c r="M1604" t="str">
        <f t="array" aca="1" ref="M1604" ca="1">_xlfn.TEXTJOIN("",TRUE,IFERROR((MID(J1604,ROW(INDIRECT("1:"&amp;LEN(J1604))),1)*1),""))</f>
        <v>1001</v>
      </c>
      <c r="N1604" t="str">
        <f t="array" aca="1" ref="N1604" ca="1">_xlfn.TEXTJOIN("",TRUE,IFERROR((MID(L1604,ROW(INDIRECT("1:"&amp;LEN(L1604))),1)*1),""))</f>
        <v>15000</v>
      </c>
      <c r="O1604">
        <f t="shared" ca="1" si="77"/>
        <v>8000</v>
      </c>
    </row>
    <row r="1605" spans="1:15" x14ac:dyDescent="0.25">
      <c r="A1605" t="s">
        <v>730</v>
      </c>
      <c r="B1605" t="s">
        <v>1</v>
      </c>
      <c r="C1605" s="7" t="str">
        <f t="shared" si="75"/>
        <v>SPGI</v>
      </c>
      <c r="D1605" t="str">
        <f t="shared" si="76"/>
        <v>US</v>
      </c>
      <c r="E1605" t="s">
        <v>191</v>
      </c>
      <c r="F1605" t="s">
        <v>192</v>
      </c>
      <c r="G1605" t="s">
        <v>20</v>
      </c>
      <c r="H1605" s="1">
        <v>44344</v>
      </c>
      <c r="I1605" t="s">
        <v>15</v>
      </c>
      <c r="J1605" t="s">
        <v>6</v>
      </c>
      <c r="K1605" t="s">
        <v>7</v>
      </c>
      <c r="L1605" t="s">
        <v>8</v>
      </c>
      <c r="M1605" t="str">
        <f t="array" aca="1" ref="M1605" ca="1">_xlfn.TEXTJOIN("",TRUE,IFERROR((MID(J1605,ROW(INDIRECT("1:"&amp;LEN(J1605))),1)*1),""))</f>
        <v>1001</v>
      </c>
      <c r="N1605" t="str">
        <f t="array" aca="1" ref="N1605" ca="1">_xlfn.TEXTJOIN("",TRUE,IFERROR((MID(L1605,ROW(INDIRECT("1:"&amp;LEN(L1605))),1)*1),""))</f>
        <v>15000</v>
      </c>
      <c r="O1605">
        <f t="shared" ca="1" si="77"/>
        <v>8000</v>
      </c>
    </row>
    <row r="1606" spans="1:15" x14ac:dyDescent="0.25">
      <c r="A1606" t="s">
        <v>730</v>
      </c>
      <c r="B1606" t="s">
        <v>1</v>
      </c>
      <c r="C1606" s="7" t="str">
        <f t="shared" si="75"/>
        <v>TMO</v>
      </c>
      <c r="D1606" t="str">
        <f t="shared" si="76"/>
        <v>US</v>
      </c>
      <c r="E1606" t="s">
        <v>606</v>
      </c>
      <c r="F1606" t="s">
        <v>607</v>
      </c>
      <c r="G1606" t="s">
        <v>20</v>
      </c>
      <c r="H1606" s="1">
        <v>44344</v>
      </c>
      <c r="I1606" t="s">
        <v>15</v>
      </c>
      <c r="J1606" t="s">
        <v>802</v>
      </c>
      <c r="K1606" t="s">
        <v>7</v>
      </c>
      <c r="L1606" t="s">
        <v>803</v>
      </c>
      <c r="M1606" t="str">
        <f t="array" aca="1" ref="M1606" ca="1">_xlfn.TEXTJOIN("",TRUE,IFERROR((MID(J1606,ROW(INDIRECT("1:"&amp;LEN(J1606))),1)*1),""))</f>
        <v>4004</v>
      </c>
      <c r="N1606" t="str">
        <f t="array" aca="1" ref="N1606" ca="1">_xlfn.TEXTJOIN("",TRUE,IFERROR((MID(L1606,ROW(INDIRECT("1:"&amp;LEN(L1606))),1)*1),""))</f>
        <v>60000</v>
      </c>
      <c r="O1606">
        <f t="shared" ca="1" si="77"/>
        <v>32002</v>
      </c>
    </row>
    <row r="1607" spans="1:15" x14ac:dyDescent="0.25">
      <c r="A1607" t="s">
        <v>234</v>
      </c>
      <c r="B1607" t="s">
        <v>1</v>
      </c>
      <c r="C1607" s="7" t="str">
        <f t="shared" si="75"/>
        <v>NTAP</v>
      </c>
      <c r="D1607" t="str">
        <f t="shared" si="76"/>
        <v>US</v>
      </c>
      <c r="E1607" t="s">
        <v>235</v>
      </c>
      <c r="F1607" t="s">
        <v>236</v>
      </c>
      <c r="G1607" t="s">
        <v>20</v>
      </c>
      <c r="H1607" s="1">
        <v>44344</v>
      </c>
      <c r="I1607" t="s">
        <v>120</v>
      </c>
      <c r="J1607" t="s">
        <v>1498</v>
      </c>
      <c r="K1607" t="s">
        <v>7</v>
      </c>
      <c r="L1607" t="s">
        <v>1226</v>
      </c>
      <c r="M1607" t="str">
        <f t="array" aca="1" ref="M1607" ca="1">_xlfn.TEXTJOIN("",TRUE,IFERROR((MID(J1607,ROW(INDIRECT("1:"&amp;LEN(J1607))),1)*1),""))</f>
        <v>46004</v>
      </c>
      <c r="N1607" t="str">
        <f t="array" aca="1" ref="N1607" ca="1">_xlfn.TEXTJOIN("",TRUE,IFERROR((MID(L1607,ROW(INDIRECT("1:"&amp;LEN(L1607))),1)*1),""))</f>
        <v>165000</v>
      </c>
      <c r="O1607">
        <f t="shared" ca="1" si="77"/>
        <v>105502</v>
      </c>
    </row>
    <row r="1608" spans="1:15" x14ac:dyDescent="0.25">
      <c r="A1608" t="s">
        <v>234</v>
      </c>
      <c r="B1608" t="s">
        <v>1</v>
      </c>
      <c r="C1608" s="7" t="str">
        <f t="shared" si="75"/>
        <v>NTAP</v>
      </c>
      <c r="D1608" t="str">
        <f t="shared" si="76"/>
        <v>US</v>
      </c>
      <c r="E1608" t="s">
        <v>235</v>
      </c>
      <c r="F1608" t="s">
        <v>236</v>
      </c>
      <c r="G1608" t="s">
        <v>4</v>
      </c>
      <c r="H1608" s="1">
        <v>44344</v>
      </c>
      <c r="I1608" t="s">
        <v>120</v>
      </c>
      <c r="J1608" t="s">
        <v>6</v>
      </c>
      <c r="K1608" t="s">
        <v>7</v>
      </c>
      <c r="L1608" t="s">
        <v>8</v>
      </c>
      <c r="M1608" t="str">
        <f t="array" aca="1" ref="M1608" ca="1">_xlfn.TEXTJOIN("",TRUE,IFERROR((MID(J1608,ROW(INDIRECT("1:"&amp;LEN(J1608))),1)*1),""))</f>
        <v>1001</v>
      </c>
      <c r="N1608" t="str">
        <f t="array" aca="1" ref="N1608" ca="1">_xlfn.TEXTJOIN("",TRUE,IFERROR((MID(L1608,ROW(INDIRECT("1:"&amp;LEN(L1608))),1)*1),""))</f>
        <v>15000</v>
      </c>
      <c r="O1608">
        <f t="shared" ca="1" si="77"/>
        <v>8000</v>
      </c>
    </row>
    <row r="1609" spans="1:15" x14ac:dyDescent="0.25">
      <c r="A1609" t="s">
        <v>249</v>
      </c>
      <c r="B1609" t="s">
        <v>1</v>
      </c>
      <c r="C1609" s="7" t="str">
        <f t="shared" si="75"/>
        <v>AZO</v>
      </c>
      <c r="D1609" t="str">
        <f t="shared" si="76"/>
        <v>US</v>
      </c>
      <c r="E1609" t="s">
        <v>832</v>
      </c>
      <c r="F1609" t="s">
        <v>833</v>
      </c>
      <c r="G1609" t="s">
        <v>20</v>
      </c>
      <c r="H1609" s="1">
        <v>44344</v>
      </c>
      <c r="I1609" t="s">
        <v>15</v>
      </c>
      <c r="J1609" t="s">
        <v>6</v>
      </c>
      <c r="K1609" t="s">
        <v>7</v>
      </c>
      <c r="L1609" t="s">
        <v>8</v>
      </c>
      <c r="M1609" t="str">
        <f t="array" aca="1" ref="M1609" ca="1">_xlfn.TEXTJOIN("",TRUE,IFERROR((MID(J1609,ROW(INDIRECT("1:"&amp;LEN(J1609))),1)*1),""))</f>
        <v>1001</v>
      </c>
      <c r="N1609" t="str">
        <f t="array" aca="1" ref="N1609" ca="1">_xlfn.TEXTJOIN("",TRUE,IFERROR((MID(L1609,ROW(INDIRECT("1:"&amp;LEN(L1609))),1)*1),""))</f>
        <v>15000</v>
      </c>
      <c r="O1609">
        <f t="shared" ca="1" si="77"/>
        <v>8000</v>
      </c>
    </row>
    <row r="1610" spans="1:15" x14ac:dyDescent="0.25">
      <c r="A1610" t="s">
        <v>249</v>
      </c>
      <c r="B1610" t="s">
        <v>1</v>
      </c>
      <c r="C1610" s="7" t="str">
        <f t="shared" si="75"/>
        <v>LEG</v>
      </c>
      <c r="D1610" t="str">
        <f t="shared" si="76"/>
        <v>US</v>
      </c>
      <c r="E1610" t="s">
        <v>1499</v>
      </c>
      <c r="F1610" t="s">
        <v>1500</v>
      </c>
      <c r="G1610" t="s">
        <v>4</v>
      </c>
      <c r="H1610" s="1">
        <v>44344</v>
      </c>
      <c r="I1610" t="s">
        <v>15</v>
      </c>
      <c r="J1610" t="s">
        <v>6</v>
      </c>
      <c r="K1610" t="s">
        <v>7</v>
      </c>
      <c r="L1610" t="s">
        <v>8</v>
      </c>
      <c r="M1610" t="str">
        <f t="array" aca="1" ref="M1610" ca="1">_xlfn.TEXTJOIN("",TRUE,IFERROR((MID(J1610,ROW(INDIRECT("1:"&amp;LEN(J1610))),1)*1),""))</f>
        <v>1001</v>
      </c>
      <c r="N1610" t="str">
        <f t="array" aca="1" ref="N1610" ca="1">_xlfn.TEXTJOIN("",TRUE,IFERROR((MID(L1610,ROW(INDIRECT("1:"&amp;LEN(L1610))),1)*1),""))</f>
        <v>15000</v>
      </c>
      <c r="O1610">
        <f t="shared" ca="1" si="77"/>
        <v>8000</v>
      </c>
    </row>
    <row r="1611" spans="1:15" x14ac:dyDescent="0.25">
      <c r="A1611" t="s">
        <v>249</v>
      </c>
      <c r="B1611" t="s">
        <v>1</v>
      </c>
      <c r="C1611" s="7" t="str">
        <f t="shared" si="75"/>
        <v>QCOM</v>
      </c>
      <c r="D1611" t="str">
        <f t="shared" si="76"/>
        <v>US</v>
      </c>
      <c r="E1611" t="s">
        <v>187</v>
      </c>
      <c r="F1611" t="s">
        <v>188</v>
      </c>
      <c r="G1611" t="s">
        <v>4</v>
      </c>
      <c r="H1611" s="1">
        <v>44344</v>
      </c>
      <c r="I1611" t="s">
        <v>15</v>
      </c>
      <c r="J1611" t="s">
        <v>6</v>
      </c>
      <c r="K1611" t="s">
        <v>7</v>
      </c>
      <c r="L1611" t="s">
        <v>8</v>
      </c>
      <c r="M1611" t="str">
        <f t="array" aca="1" ref="M1611" ca="1">_xlfn.TEXTJOIN("",TRUE,IFERROR((MID(J1611,ROW(INDIRECT("1:"&amp;LEN(J1611))),1)*1),""))</f>
        <v>1001</v>
      </c>
      <c r="N1611" t="str">
        <f t="array" aca="1" ref="N1611" ca="1">_xlfn.TEXTJOIN("",TRUE,IFERROR((MID(L1611,ROW(INDIRECT("1:"&amp;LEN(L1611))),1)*1),""))</f>
        <v>15000</v>
      </c>
      <c r="O1611">
        <f t="shared" ca="1" si="77"/>
        <v>8000</v>
      </c>
    </row>
    <row r="1612" spans="1:15" x14ac:dyDescent="0.25">
      <c r="A1612" t="s">
        <v>21</v>
      </c>
      <c r="B1612" t="s">
        <v>1</v>
      </c>
      <c r="C1612" s="7" t="str">
        <f t="shared" si="75"/>
        <v>DE</v>
      </c>
      <c r="D1612" t="str">
        <f t="shared" si="76"/>
        <v>US</v>
      </c>
      <c r="E1612" t="s">
        <v>544</v>
      </c>
      <c r="F1612" t="s">
        <v>545</v>
      </c>
      <c r="G1612" t="s">
        <v>20</v>
      </c>
      <c r="H1612" s="1">
        <v>44344</v>
      </c>
      <c r="I1612" t="s">
        <v>15</v>
      </c>
      <c r="J1612" t="s">
        <v>6</v>
      </c>
      <c r="K1612" t="s">
        <v>7</v>
      </c>
      <c r="L1612" t="s">
        <v>8</v>
      </c>
      <c r="M1612" t="str">
        <f t="array" aca="1" ref="M1612" ca="1">_xlfn.TEXTJOIN("",TRUE,IFERROR((MID(J1612,ROW(INDIRECT("1:"&amp;LEN(J1612))),1)*1),""))</f>
        <v>1001</v>
      </c>
      <c r="N1612" t="str">
        <f t="array" aca="1" ref="N1612" ca="1">_xlfn.TEXTJOIN("",TRUE,IFERROR((MID(L1612,ROW(INDIRECT("1:"&amp;LEN(L1612))),1)*1),""))</f>
        <v>15000</v>
      </c>
      <c r="O1612">
        <f t="shared" ca="1" si="77"/>
        <v>8000</v>
      </c>
    </row>
    <row r="1613" spans="1:15" x14ac:dyDescent="0.25">
      <c r="A1613" t="s">
        <v>21</v>
      </c>
      <c r="B1613" t="s">
        <v>1</v>
      </c>
      <c r="C1613" s="7" t="str">
        <f t="shared" si="75"/>
        <v>FB</v>
      </c>
      <c r="D1613" t="str">
        <f t="shared" si="76"/>
        <v>US</v>
      </c>
      <c r="E1613" t="s">
        <v>301</v>
      </c>
      <c r="F1613" t="s">
        <v>302</v>
      </c>
      <c r="G1613" t="s">
        <v>20</v>
      </c>
      <c r="H1613" s="1">
        <v>44344</v>
      </c>
      <c r="I1613" t="s">
        <v>5</v>
      </c>
      <c r="J1613" t="s">
        <v>6</v>
      </c>
      <c r="K1613" t="s">
        <v>7</v>
      </c>
      <c r="L1613" t="s">
        <v>8</v>
      </c>
      <c r="M1613" t="str">
        <f t="array" aca="1" ref="M1613" ca="1">_xlfn.TEXTJOIN("",TRUE,IFERROR((MID(J1613,ROW(INDIRECT("1:"&amp;LEN(J1613))),1)*1),""))</f>
        <v>1001</v>
      </c>
      <c r="N1613" t="str">
        <f t="array" aca="1" ref="N1613" ca="1">_xlfn.TEXTJOIN("",TRUE,IFERROR((MID(L1613,ROW(INDIRECT("1:"&amp;LEN(L1613))),1)*1),""))</f>
        <v>15000</v>
      </c>
      <c r="O1613">
        <f t="shared" ca="1" si="77"/>
        <v>8000</v>
      </c>
    </row>
    <row r="1614" spans="1:15" x14ac:dyDescent="0.25">
      <c r="A1614" t="s">
        <v>21</v>
      </c>
      <c r="B1614" t="s">
        <v>1</v>
      </c>
      <c r="C1614" s="7" t="str">
        <f t="shared" si="75"/>
        <v>GOOGL</v>
      </c>
      <c r="D1614" t="str">
        <f t="shared" si="76"/>
        <v>US</v>
      </c>
      <c r="E1614" t="s">
        <v>223</v>
      </c>
      <c r="F1614" t="s">
        <v>224</v>
      </c>
      <c r="G1614" t="s">
        <v>20</v>
      </c>
      <c r="H1614" s="1">
        <v>44344</v>
      </c>
      <c r="I1614" t="s">
        <v>412</v>
      </c>
      <c r="J1614" t="s">
        <v>6</v>
      </c>
      <c r="K1614" t="s">
        <v>7</v>
      </c>
      <c r="L1614" t="s">
        <v>8</v>
      </c>
      <c r="M1614" t="str">
        <f t="array" aca="1" ref="M1614" ca="1">_xlfn.TEXTJOIN("",TRUE,IFERROR((MID(J1614,ROW(INDIRECT("1:"&amp;LEN(J1614))),1)*1),""))</f>
        <v>1001</v>
      </c>
      <c r="N1614" t="str">
        <f t="array" aca="1" ref="N1614" ca="1">_xlfn.TEXTJOIN("",TRUE,IFERROR((MID(L1614,ROW(INDIRECT("1:"&amp;LEN(L1614))),1)*1),""))</f>
        <v>15000</v>
      </c>
      <c r="O1614">
        <f t="shared" ca="1" si="77"/>
        <v>8000</v>
      </c>
    </row>
    <row r="1615" spans="1:15" x14ac:dyDescent="0.25">
      <c r="A1615" t="s">
        <v>21</v>
      </c>
      <c r="B1615" t="s">
        <v>1</v>
      </c>
      <c r="C1615" s="7" t="str">
        <f t="shared" si="75"/>
        <v>PYPL</v>
      </c>
      <c r="D1615" t="str">
        <f t="shared" si="76"/>
        <v>US</v>
      </c>
      <c r="E1615" t="s">
        <v>628</v>
      </c>
      <c r="F1615" t="s">
        <v>629</v>
      </c>
      <c r="G1615" t="s">
        <v>4</v>
      </c>
      <c r="H1615" s="1">
        <v>44344</v>
      </c>
      <c r="I1615" t="s">
        <v>15</v>
      </c>
      <c r="J1615" t="s">
        <v>6</v>
      </c>
      <c r="K1615" t="s">
        <v>7</v>
      </c>
      <c r="L1615" t="s">
        <v>8</v>
      </c>
      <c r="M1615" t="str">
        <f t="array" aca="1" ref="M1615" ca="1">_xlfn.TEXTJOIN("",TRUE,IFERROR((MID(J1615,ROW(INDIRECT("1:"&amp;LEN(J1615))),1)*1),""))</f>
        <v>1001</v>
      </c>
      <c r="N1615" t="str">
        <f t="array" aca="1" ref="N1615" ca="1">_xlfn.TEXTJOIN("",TRUE,IFERROR((MID(L1615,ROW(INDIRECT("1:"&amp;LEN(L1615))),1)*1),""))</f>
        <v>15000</v>
      </c>
      <c r="O1615">
        <f t="shared" ca="1" si="77"/>
        <v>8000</v>
      </c>
    </row>
    <row r="1616" spans="1:15" x14ac:dyDescent="0.25">
      <c r="A1616" t="s">
        <v>34</v>
      </c>
      <c r="B1616" t="s">
        <v>1</v>
      </c>
      <c r="C1616" s="7" t="str">
        <f t="shared" si="75"/>
        <v>ENLC</v>
      </c>
      <c r="D1616" t="str">
        <f t="shared" si="76"/>
        <v>US</v>
      </c>
      <c r="E1616" t="s">
        <v>473</v>
      </c>
      <c r="F1616" t="s">
        <v>474</v>
      </c>
      <c r="G1616" t="s">
        <v>20</v>
      </c>
      <c r="H1616" s="1">
        <v>44344</v>
      </c>
      <c r="I1616" t="s">
        <v>37</v>
      </c>
      <c r="J1616" t="s">
        <v>38</v>
      </c>
      <c r="K1616" t="s">
        <v>7</v>
      </c>
      <c r="L1616" t="s">
        <v>39</v>
      </c>
      <c r="M1616" t="str">
        <f t="array" aca="1" ref="M1616" ca="1">_xlfn.TEXTJOIN("",TRUE,IFERROR((MID(J1616,ROW(INDIRECT("1:"&amp;LEN(J1616))),1)*1),""))</f>
        <v>15001</v>
      </c>
      <c r="N1616" t="str">
        <f t="array" aca="1" ref="N1616" ca="1">_xlfn.TEXTJOIN("",TRUE,IFERROR((MID(L1616,ROW(INDIRECT("1:"&amp;LEN(L1616))),1)*1),""))</f>
        <v>50000</v>
      </c>
      <c r="O1616">
        <f t="shared" ca="1" si="77"/>
        <v>32500</v>
      </c>
    </row>
    <row r="1617" spans="1:15" x14ac:dyDescent="0.25">
      <c r="A1617" t="s">
        <v>389</v>
      </c>
      <c r="B1617" t="s">
        <v>1</v>
      </c>
      <c r="C1617" s="7" t="str">
        <f t="shared" si="75"/>
        <v>NFLX</v>
      </c>
      <c r="D1617" t="str">
        <f t="shared" si="76"/>
        <v>US</v>
      </c>
      <c r="E1617" t="s">
        <v>138</v>
      </c>
      <c r="F1617" t="s">
        <v>139</v>
      </c>
      <c r="G1617" t="s">
        <v>4</v>
      </c>
      <c r="H1617" s="1">
        <v>44343</v>
      </c>
      <c r="I1617" t="s">
        <v>15</v>
      </c>
      <c r="J1617" t="s">
        <v>6</v>
      </c>
      <c r="K1617" t="s">
        <v>7</v>
      </c>
      <c r="L1617" t="s">
        <v>8</v>
      </c>
      <c r="M1617" t="str">
        <f t="array" aca="1" ref="M1617" ca="1">_xlfn.TEXTJOIN("",TRUE,IFERROR((MID(J1617,ROW(INDIRECT("1:"&amp;LEN(J1617))),1)*1),""))</f>
        <v>1001</v>
      </c>
      <c r="N1617" t="str">
        <f t="array" aca="1" ref="N1617" ca="1">_xlfn.TEXTJOIN("",TRUE,IFERROR((MID(L1617,ROW(INDIRECT("1:"&amp;LEN(L1617))),1)*1),""))</f>
        <v>15000</v>
      </c>
      <c r="O1617">
        <f t="shared" ca="1" si="77"/>
        <v>8000</v>
      </c>
    </row>
    <row r="1618" spans="1:15" x14ac:dyDescent="0.25">
      <c r="A1618" t="s">
        <v>389</v>
      </c>
      <c r="B1618" t="s">
        <v>1</v>
      </c>
      <c r="C1618" s="7" t="str">
        <f t="shared" si="75"/>
        <v>SWK</v>
      </c>
      <c r="D1618" t="str">
        <f t="shared" si="76"/>
        <v>US</v>
      </c>
      <c r="E1618" t="s">
        <v>437</v>
      </c>
      <c r="F1618" t="s">
        <v>438</v>
      </c>
      <c r="G1618" t="s">
        <v>20</v>
      </c>
      <c r="H1618" s="1">
        <v>44343</v>
      </c>
      <c r="I1618" t="s">
        <v>15</v>
      </c>
      <c r="J1618" t="s">
        <v>6</v>
      </c>
      <c r="K1618" t="s">
        <v>7</v>
      </c>
      <c r="L1618" t="s">
        <v>8</v>
      </c>
      <c r="M1618" t="str">
        <f t="array" aca="1" ref="M1618" ca="1">_xlfn.TEXTJOIN("",TRUE,IFERROR((MID(J1618,ROW(INDIRECT("1:"&amp;LEN(J1618))),1)*1),""))</f>
        <v>1001</v>
      </c>
      <c r="N1618" t="str">
        <f t="array" aca="1" ref="N1618" ca="1">_xlfn.TEXTJOIN("",TRUE,IFERROR((MID(L1618,ROW(INDIRECT("1:"&amp;LEN(L1618))),1)*1),""))</f>
        <v>15000</v>
      </c>
      <c r="O1618">
        <f t="shared" ca="1" si="77"/>
        <v>8000</v>
      </c>
    </row>
    <row r="1619" spans="1:15" x14ac:dyDescent="0.25">
      <c r="A1619" t="s">
        <v>730</v>
      </c>
      <c r="B1619" t="s">
        <v>1</v>
      </c>
      <c r="C1619" s="7" t="str">
        <f t="shared" si="75"/>
        <v>AMZN</v>
      </c>
      <c r="D1619" t="str">
        <f t="shared" si="76"/>
        <v>US</v>
      </c>
      <c r="E1619" t="s">
        <v>67</v>
      </c>
      <c r="F1619" t="s">
        <v>68</v>
      </c>
      <c r="G1619" t="s">
        <v>20</v>
      </c>
      <c r="H1619" s="1">
        <v>44343</v>
      </c>
      <c r="I1619" t="s">
        <v>15</v>
      </c>
      <c r="J1619" t="s">
        <v>6</v>
      </c>
      <c r="K1619" t="s">
        <v>7</v>
      </c>
      <c r="L1619" t="s">
        <v>8</v>
      </c>
      <c r="M1619" t="str">
        <f t="array" aca="1" ref="M1619" ca="1">_xlfn.TEXTJOIN("",TRUE,IFERROR((MID(J1619,ROW(INDIRECT("1:"&amp;LEN(J1619))),1)*1),""))</f>
        <v>1001</v>
      </c>
      <c r="N1619" t="str">
        <f t="array" aca="1" ref="N1619" ca="1">_xlfn.TEXTJOIN("",TRUE,IFERROR((MID(L1619,ROW(INDIRECT("1:"&amp;LEN(L1619))),1)*1),""))</f>
        <v>15000</v>
      </c>
      <c r="O1619">
        <f t="shared" ca="1" si="77"/>
        <v>8000</v>
      </c>
    </row>
    <row r="1620" spans="1:15" x14ac:dyDescent="0.25">
      <c r="A1620" t="s">
        <v>730</v>
      </c>
      <c r="B1620" t="s">
        <v>1</v>
      </c>
      <c r="C1620" s="7" t="str">
        <f t="shared" si="75"/>
        <v>ATVI</v>
      </c>
      <c r="D1620" t="str">
        <f t="shared" si="76"/>
        <v>US</v>
      </c>
      <c r="E1620" t="s">
        <v>822</v>
      </c>
      <c r="F1620" t="s">
        <v>823</v>
      </c>
      <c r="G1620" t="s">
        <v>20</v>
      </c>
      <c r="H1620" s="1">
        <v>44343</v>
      </c>
      <c r="I1620" t="s">
        <v>15</v>
      </c>
      <c r="J1620" t="s">
        <v>6</v>
      </c>
      <c r="K1620" t="s">
        <v>7</v>
      </c>
      <c r="L1620" t="s">
        <v>8</v>
      </c>
      <c r="M1620" t="str">
        <f t="array" aca="1" ref="M1620" ca="1">_xlfn.TEXTJOIN("",TRUE,IFERROR((MID(J1620,ROW(INDIRECT("1:"&amp;LEN(J1620))),1)*1),""))</f>
        <v>1001</v>
      </c>
      <c r="N1620" t="str">
        <f t="array" aca="1" ref="N1620" ca="1">_xlfn.TEXTJOIN("",TRUE,IFERROR((MID(L1620,ROW(INDIRECT("1:"&amp;LEN(L1620))),1)*1),""))</f>
        <v>15000</v>
      </c>
      <c r="O1620">
        <f t="shared" ca="1" si="77"/>
        <v>8000</v>
      </c>
    </row>
    <row r="1621" spans="1:15" x14ac:dyDescent="0.25">
      <c r="A1621" t="s">
        <v>730</v>
      </c>
      <c r="B1621" t="s">
        <v>1</v>
      </c>
      <c r="C1621" s="7" t="str">
        <f t="shared" si="75"/>
        <v>BATS</v>
      </c>
      <c r="D1621" t="str">
        <f t="shared" si="76"/>
        <v>LN</v>
      </c>
      <c r="E1621" t="s">
        <v>1501</v>
      </c>
      <c r="F1621" t="s">
        <v>1502</v>
      </c>
      <c r="G1621" t="s">
        <v>4</v>
      </c>
      <c r="H1621" s="1">
        <v>44343</v>
      </c>
      <c r="I1621" t="s">
        <v>123</v>
      </c>
      <c r="J1621" t="s">
        <v>6</v>
      </c>
      <c r="K1621" t="s">
        <v>7</v>
      </c>
      <c r="L1621" t="s">
        <v>8</v>
      </c>
      <c r="M1621" t="str">
        <f t="array" aca="1" ref="M1621" ca="1">_xlfn.TEXTJOIN("",TRUE,IFERROR((MID(J1621,ROW(INDIRECT("1:"&amp;LEN(J1621))),1)*1),""))</f>
        <v>1001</v>
      </c>
      <c r="N1621" t="str">
        <f t="array" aca="1" ref="N1621" ca="1">_xlfn.TEXTJOIN("",TRUE,IFERROR((MID(L1621,ROW(INDIRECT("1:"&amp;LEN(L1621))),1)*1),""))</f>
        <v>15000</v>
      </c>
      <c r="O1621">
        <f t="shared" ca="1" si="77"/>
        <v>8000</v>
      </c>
    </row>
    <row r="1622" spans="1:15" x14ac:dyDescent="0.25">
      <c r="A1622" t="s">
        <v>730</v>
      </c>
      <c r="B1622" t="s">
        <v>1</v>
      </c>
      <c r="C1622" s="7" t="str">
        <f t="shared" si="75"/>
        <v>GNRC</v>
      </c>
      <c r="D1622" t="str">
        <f t="shared" si="76"/>
        <v>US</v>
      </c>
      <c r="E1622" t="s">
        <v>94</v>
      </c>
      <c r="F1622" t="s">
        <v>95</v>
      </c>
      <c r="G1622" t="s">
        <v>20</v>
      </c>
      <c r="H1622" s="1">
        <v>44343</v>
      </c>
      <c r="I1622" t="s">
        <v>15</v>
      </c>
      <c r="J1622" t="s">
        <v>6</v>
      </c>
      <c r="K1622" t="s">
        <v>7</v>
      </c>
      <c r="L1622" t="s">
        <v>8</v>
      </c>
      <c r="M1622" t="str">
        <f t="array" aca="1" ref="M1622" ca="1">_xlfn.TEXTJOIN("",TRUE,IFERROR((MID(J1622,ROW(INDIRECT("1:"&amp;LEN(J1622))),1)*1),""))</f>
        <v>1001</v>
      </c>
      <c r="N1622" t="str">
        <f t="array" aca="1" ref="N1622" ca="1">_xlfn.TEXTJOIN("",TRUE,IFERROR((MID(L1622,ROW(INDIRECT("1:"&amp;LEN(L1622))),1)*1),""))</f>
        <v>15000</v>
      </c>
      <c r="O1622">
        <f t="shared" ca="1" si="77"/>
        <v>8000</v>
      </c>
    </row>
    <row r="1623" spans="1:15" x14ac:dyDescent="0.25">
      <c r="A1623" t="s">
        <v>730</v>
      </c>
      <c r="B1623" t="s">
        <v>1</v>
      </c>
      <c r="C1623" s="7" t="str">
        <f t="shared" si="75"/>
        <v>MRK</v>
      </c>
      <c r="D1623" t="str">
        <f t="shared" si="76"/>
        <v>US</v>
      </c>
      <c r="E1623" t="s">
        <v>266</v>
      </c>
      <c r="F1623" t="s">
        <v>267</v>
      </c>
      <c r="G1623" t="s">
        <v>4</v>
      </c>
      <c r="H1623" s="1">
        <v>44343</v>
      </c>
      <c r="I1623" t="s">
        <v>15</v>
      </c>
      <c r="J1623" t="s">
        <v>6</v>
      </c>
      <c r="K1623" t="s">
        <v>7</v>
      </c>
      <c r="L1623" t="s">
        <v>8</v>
      </c>
      <c r="M1623" t="str">
        <f t="array" aca="1" ref="M1623" ca="1">_xlfn.TEXTJOIN("",TRUE,IFERROR((MID(J1623,ROW(INDIRECT("1:"&amp;LEN(J1623))),1)*1),""))</f>
        <v>1001</v>
      </c>
      <c r="N1623" t="str">
        <f t="array" aca="1" ref="N1623" ca="1">_xlfn.TEXTJOIN("",TRUE,IFERROR((MID(L1623,ROW(INDIRECT("1:"&amp;LEN(L1623))),1)*1),""))</f>
        <v>15000</v>
      </c>
      <c r="O1623">
        <f t="shared" ca="1" si="77"/>
        <v>8000</v>
      </c>
    </row>
    <row r="1624" spans="1:15" x14ac:dyDescent="0.25">
      <c r="A1624" t="s">
        <v>21</v>
      </c>
      <c r="B1624" t="s">
        <v>1</v>
      </c>
      <c r="C1624" s="7" t="str">
        <f t="shared" si="75"/>
        <v>CVNA</v>
      </c>
      <c r="D1624" t="str">
        <f t="shared" si="76"/>
        <v>US</v>
      </c>
      <c r="E1624" t="s">
        <v>1503</v>
      </c>
      <c r="F1624" t="s">
        <v>1504</v>
      </c>
      <c r="G1624" t="s">
        <v>4</v>
      </c>
      <c r="H1624" s="1">
        <v>44343</v>
      </c>
      <c r="I1624" t="s">
        <v>5</v>
      </c>
      <c r="J1624" t="s">
        <v>6</v>
      </c>
      <c r="K1624" t="s">
        <v>7</v>
      </c>
      <c r="L1624" t="s">
        <v>8</v>
      </c>
      <c r="M1624" t="str">
        <f t="array" aca="1" ref="M1624" ca="1">_xlfn.TEXTJOIN("",TRUE,IFERROR((MID(J1624,ROW(INDIRECT("1:"&amp;LEN(J1624))),1)*1),""))</f>
        <v>1001</v>
      </c>
      <c r="N1624" t="str">
        <f t="array" aca="1" ref="N1624" ca="1">_xlfn.TEXTJOIN("",TRUE,IFERROR((MID(L1624,ROW(INDIRECT("1:"&amp;LEN(L1624))),1)*1),""))</f>
        <v>15000</v>
      </c>
      <c r="O1624">
        <f t="shared" ca="1" si="77"/>
        <v>8000</v>
      </c>
    </row>
    <row r="1625" spans="1:15" x14ac:dyDescent="0.25">
      <c r="A1625" t="s">
        <v>21</v>
      </c>
      <c r="B1625" t="s">
        <v>1</v>
      </c>
      <c r="C1625" s="7" t="str">
        <f t="shared" si="75"/>
        <v>PYPL</v>
      </c>
      <c r="D1625" t="str">
        <f t="shared" si="76"/>
        <v>US</v>
      </c>
      <c r="E1625" t="s">
        <v>628</v>
      </c>
      <c r="F1625" t="s">
        <v>629</v>
      </c>
      <c r="G1625" t="s">
        <v>4</v>
      </c>
      <c r="H1625" s="1">
        <v>44343</v>
      </c>
      <c r="I1625" t="s">
        <v>15</v>
      </c>
      <c r="J1625" t="s">
        <v>6</v>
      </c>
      <c r="K1625" t="s">
        <v>7</v>
      </c>
      <c r="L1625" t="s">
        <v>8</v>
      </c>
      <c r="M1625" t="str">
        <f t="array" aca="1" ref="M1625" ca="1">_xlfn.TEXTJOIN("",TRUE,IFERROR((MID(J1625,ROW(INDIRECT("1:"&amp;LEN(J1625))),1)*1),""))</f>
        <v>1001</v>
      </c>
      <c r="N1625" t="str">
        <f t="array" aca="1" ref="N1625" ca="1">_xlfn.TEXTJOIN("",TRUE,IFERROR((MID(L1625,ROW(INDIRECT("1:"&amp;LEN(L1625))),1)*1),""))</f>
        <v>15000</v>
      </c>
      <c r="O1625">
        <f t="shared" ca="1" si="77"/>
        <v>8000</v>
      </c>
    </row>
    <row r="1626" spans="1:15" x14ac:dyDescent="0.25">
      <c r="A1626" t="s">
        <v>434</v>
      </c>
      <c r="B1626" t="s">
        <v>1</v>
      </c>
      <c r="C1626" s="7" t="str">
        <f t="shared" si="75"/>
        <v>PGR</v>
      </c>
      <c r="D1626" t="str">
        <f t="shared" si="76"/>
        <v>US</v>
      </c>
      <c r="E1626" t="s">
        <v>582</v>
      </c>
      <c r="F1626" t="s">
        <v>583</v>
      </c>
      <c r="G1626" t="s">
        <v>20</v>
      </c>
      <c r="H1626" s="1">
        <v>44343</v>
      </c>
      <c r="I1626" t="s">
        <v>15</v>
      </c>
      <c r="J1626" t="s">
        <v>6</v>
      </c>
      <c r="K1626" t="s">
        <v>7</v>
      </c>
      <c r="L1626" t="s">
        <v>8</v>
      </c>
      <c r="M1626" t="str">
        <f t="array" aca="1" ref="M1626" ca="1">_xlfn.TEXTJOIN("",TRUE,IFERROR((MID(J1626,ROW(INDIRECT("1:"&amp;LEN(J1626))),1)*1),""))</f>
        <v>1001</v>
      </c>
      <c r="N1626" t="str">
        <f t="array" aca="1" ref="N1626" ca="1">_xlfn.TEXTJOIN("",TRUE,IFERROR((MID(L1626,ROW(INDIRECT("1:"&amp;LEN(L1626))),1)*1),""))</f>
        <v>15000</v>
      </c>
      <c r="O1626">
        <f t="shared" ca="1" si="77"/>
        <v>8000</v>
      </c>
    </row>
    <row r="1627" spans="1:15" x14ac:dyDescent="0.25">
      <c r="A1627" t="s">
        <v>434</v>
      </c>
      <c r="B1627" t="s">
        <v>1</v>
      </c>
      <c r="C1627" s="7" t="str">
        <f t="shared" si="75"/>
        <v>USB</v>
      </c>
      <c r="D1627" t="str">
        <f t="shared" si="76"/>
        <v>US</v>
      </c>
      <c r="E1627" t="s">
        <v>1286</v>
      </c>
      <c r="F1627" t="s">
        <v>1287</v>
      </c>
      <c r="G1627" t="s">
        <v>4</v>
      </c>
      <c r="H1627" s="1">
        <v>44343</v>
      </c>
      <c r="I1627" t="s">
        <v>15</v>
      </c>
      <c r="J1627" t="s">
        <v>6</v>
      </c>
      <c r="K1627" t="s">
        <v>7</v>
      </c>
      <c r="L1627" t="s">
        <v>8</v>
      </c>
      <c r="M1627" t="str">
        <f t="array" aca="1" ref="M1627" ca="1">_xlfn.TEXTJOIN("",TRUE,IFERROR((MID(J1627,ROW(INDIRECT("1:"&amp;LEN(J1627))),1)*1),""))</f>
        <v>1001</v>
      </c>
      <c r="N1627" t="str">
        <f t="array" aca="1" ref="N1627" ca="1">_xlfn.TEXTJOIN("",TRUE,IFERROR((MID(L1627,ROW(INDIRECT("1:"&amp;LEN(L1627))),1)*1),""))</f>
        <v>15000</v>
      </c>
      <c r="O1627">
        <f t="shared" ca="1" si="77"/>
        <v>8000</v>
      </c>
    </row>
    <row r="1628" spans="1:15" x14ac:dyDescent="0.25">
      <c r="A1628" t="s">
        <v>34</v>
      </c>
      <c r="B1628" t="s">
        <v>1</v>
      </c>
      <c r="C1628" s="7" t="str">
        <f t="shared" si="75"/>
        <v>CAPL</v>
      </c>
      <c r="D1628" t="str">
        <f t="shared" si="76"/>
        <v>US</v>
      </c>
      <c r="E1628" t="s">
        <v>254</v>
      </c>
      <c r="F1628" t="s">
        <v>255</v>
      </c>
      <c r="G1628" t="s">
        <v>20</v>
      </c>
      <c r="H1628" s="1">
        <v>44343</v>
      </c>
      <c r="I1628" t="s">
        <v>37</v>
      </c>
      <c r="J1628" t="s">
        <v>42</v>
      </c>
      <c r="K1628" t="s">
        <v>7</v>
      </c>
      <c r="L1628" t="s">
        <v>43</v>
      </c>
      <c r="M1628" t="str">
        <f t="array" aca="1" ref="M1628" ca="1">_xlfn.TEXTJOIN("",TRUE,IFERROR((MID(J1628,ROW(INDIRECT("1:"&amp;LEN(J1628))),1)*1),""))</f>
        <v>250001</v>
      </c>
      <c r="N1628" t="str">
        <f t="array" aca="1" ref="N1628" ca="1">_xlfn.TEXTJOIN("",TRUE,IFERROR((MID(L1628,ROW(INDIRECT("1:"&amp;LEN(L1628))),1)*1),""))</f>
        <v>500000</v>
      </c>
      <c r="O1628">
        <f t="shared" ca="1" si="77"/>
        <v>375000</v>
      </c>
    </row>
    <row r="1629" spans="1:15" x14ac:dyDescent="0.25">
      <c r="A1629" t="s">
        <v>34</v>
      </c>
      <c r="B1629" t="s">
        <v>1</v>
      </c>
      <c r="C1629" s="7" t="str">
        <f t="shared" si="75"/>
        <v>ENLC</v>
      </c>
      <c r="D1629" t="str">
        <f t="shared" si="76"/>
        <v>US</v>
      </c>
      <c r="E1629" t="s">
        <v>473</v>
      </c>
      <c r="F1629" t="s">
        <v>474</v>
      </c>
      <c r="G1629" t="s">
        <v>20</v>
      </c>
      <c r="H1629" s="1">
        <v>44343</v>
      </c>
      <c r="I1629" t="s">
        <v>37</v>
      </c>
      <c r="J1629" t="s">
        <v>38</v>
      </c>
      <c r="K1629" t="s">
        <v>7</v>
      </c>
      <c r="L1629" t="s">
        <v>39</v>
      </c>
      <c r="M1629" t="str">
        <f t="array" aca="1" ref="M1629" ca="1">_xlfn.TEXTJOIN("",TRUE,IFERROR((MID(J1629,ROW(INDIRECT("1:"&amp;LEN(J1629))),1)*1),""))</f>
        <v>15001</v>
      </c>
      <c r="N1629" t="str">
        <f t="array" aca="1" ref="N1629" ca="1">_xlfn.TEXTJOIN("",TRUE,IFERROR((MID(L1629,ROW(INDIRECT("1:"&amp;LEN(L1629))),1)*1),""))</f>
        <v>50000</v>
      </c>
      <c r="O1629">
        <f t="shared" ca="1" si="77"/>
        <v>32500</v>
      </c>
    </row>
    <row r="1630" spans="1:15" x14ac:dyDescent="0.25">
      <c r="A1630" t="s">
        <v>34</v>
      </c>
      <c r="B1630" t="s">
        <v>1</v>
      </c>
      <c r="C1630" s="7" t="str">
        <f t="shared" si="75"/>
        <v>ET</v>
      </c>
      <c r="D1630" t="str">
        <f t="shared" si="76"/>
        <v>US</v>
      </c>
      <c r="E1630" t="s">
        <v>731</v>
      </c>
      <c r="F1630" t="s">
        <v>732</v>
      </c>
      <c r="G1630" t="s">
        <v>20</v>
      </c>
      <c r="H1630" s="1">
        <v>44343</v>
      </c>
      <c r="I1630" t="s">
        <v>37</v>
      </c>
      <c r="J1630" t="s">
        <v>46</v>
      </c>
      <c r="K1630" t="s">
        <v>7</v>
      </c>
      <c r="L1630" t="s">
        <v>47</v>
      </c>
      <c r="M1630" t="str">
        <f t="array" aca="1" ref="M1630" ca="1">_xlfn.TEXTJOIN("",TRUE,IFERROR((MID(J1630,ROW(INDIRECT("1:"&amp;LEN(J1630))),1)*1),""))</f>
        <v>100001</v>
      </c>
      <c r="N1630" t="str">
        <f t="array" aca="1" ref="N1630" ca="1">_xlfn.TEXTJOIN("",TRUE,IFERROR((MID(L1630,ROW(INDIRECT("1:"&amp;LEN(L1630))),1)*1),""))</f>
        <v>250000</v>
      </c>
      <c r="O1630">
        <f t="shared" ca="1" si="77"/>
        <v>175000</v>
      </c>
    </row>
    <row r="1631" spans="1:15" x14ac:dyDescent="0.25">
      <c r="A1631" t="s">
        <v>34</v>
      </c>
      <c r="B1631" t="s">
        <v>1</v>
      </c>
      <c r="C1631" s="7" t="str">
        <f t="shared" si="75"/>
        <v>PBFX</v>
      </c>
      <c r="D1631" t="str">
        <f t="shared" si="76"/>
        <v>US</v>
      </c>
      <c r="E1631" t="s">
        <v>40</v>
      </c>
      <c r="F1631" t="s">
        <v>41</v>
      </c>
      <c r="G1631" t="s">
        <v>4</v>
      </c>
      <c r="H1631" s="1">
        <v>44343</v>
      </c>
      <c r="I1631" t="s">
        <v>37</v>
      </c>
      <c r="J1631" t="s">
        <v>333</v>
      </c>
      <c r="K1631" t="s">
        <v>7</v>
      </c>
      <c r="L1631" t="s">
        <v>334</v>
      </c>
      <c r="M1631" t="str">
        <f t="array" aca="1" ref="M1631" ca="1">_xlfn.TEXTJOIN("",TRUE,IFERROR((MID(J1631,ROW(INDIRECT("1:"&amp;LEN(J1631))),1)*1),""))</f>
        <v>500001</v>
      </c>
      <c r="N1631" t="str">
        <f t="array" aca="1" ref="N1631" ca="1">_xlfn.TEXTJOIN("",TRUE,IFERROR((MID(L1631,ROW(INDIRECT("1:"&amp;LEN(L1631))),1)*1),""))</f>
        <v>1000000</v>
      </c>
      <c r="O1631">
        <f t="shared" ca="1" si="77"/>
        <v>750000</v>
      </c>
    </row>
    <row r="1632" spans="1:15" x14ac:dyDescent="0.25">
      <c r="A1632" t="s">
        <v>34</v>
      </c>
      <c r="B1632" t="s">
        <v>1</v>
      </c>
      <c r="C1632" s="7" t="str">
        <f t="shared" si="75"/>
        <v>SHLX</v>
      </c>
      <c r="D1632" t="str">
        <f t="shared" si="76"/>
        <v>US</v>
      </c>
      <c r="E1632" t="s">
        <v>57</v>
      </c>
      <c r="F1632" t="s">
        <v>58</v>
      </c>
      <c r="G1632" t="s">
        <v>20</v>
      </c>
      <c r="H1632" s="1">
        <v>44343</v>
      </c>
      <c r="I1632" t="s">
        <v>37</v>
      </c>
      <c r="J1632" t="s">
        <v>51</v>
      </c>
      <c r="K1632" t="s">
        <v>7</v>
      </c>
      <c r="L1632" t="s">
        <v>52</v>
      </c>
      <c r="M1632" t="str">
        <f t="array" aca="1" ref="M1632" ca="1">_xlfn.TEXTJOIN("",TRUE,IFERROR((MID(J1632,ROW(INDIRECT("1:"&amp;LEN(J1632))),1)*1),""))</f>
        <v>50001</v>
      </c>
      <c r="N1632" t="str">
        <f t="array" aca="1" ref="N1632" ca="1">_xlfn.TEXTJOIN("",TRUE,IFERROR((MID(L1632,ROW(INDIRECT("1:"&amp;LEN(L1632))),1)*1),""))</f>
        <v>100000</v>
      </c>
      <c r="O1632">
        <f t="shared" ca="1" si="77"/>
        <v>75000</v>
      </c>
    </row>
    <row r="1633" spans="1:15" x14ac:dyDescent="0.25">
      <c r="A1633" t="s">
        <v>637</v>
      </c>
      <c r="B1633" t="s">
        <v>1</v>
      </c>
      <c r="C1633" s="7" t="str">
        <f t="shared" si="75"/>
        <v>BRX</v>
      </c>
      <c r="D1633" t="str">
        <f t="shared" si="76"/>
        <v>US</v>
      </c>
      <c r="E1633" t="s">
        <v>812</v>
      </c>
      <c r="F1633" t="s">
        <v>813</v>
      </c>
      <c r="G1633" t="s">
        <v>4</v>
      </c>
      <c r="H1633" s="1">
        <v>44343</v>
      </c>
      <c r="I1633" t="s">
        <v>15</v>
      </c>
      <c r="J1633" t="s">
        <v>88</v>
      </c>
      <c r="K1633" t="s">
        <v>7</v>
      </c>
      <c r="L1633" t="s">
        <v>89</v>
      </c>
      <c r="M1633" t="str">
        <f t="array" aca="1" ref="M1633" ca="1">_xlfn.TEXTJOIN("",TRUE,IFERROR((MID(J1633,ROW(INDIRECT("1:"&amp;LEN(J1633))),1)*1),""))</f>
        <v>2002</v>
      </c>
      <c r="N1633" t="str">
        <f t="array" aca="1" ref="N1633" ca="1">_xlfn.TEXTJOIN("",TRUE,IFERROR((MID(L1633,ROW(INDIRECT("1:"&amp;LEN(L1633))),1)*1),""))</f>
        <v>30000</v>
      </c>
      <c r="O1633">
        <f t="shared" ca="1" si="77"/>
        <v>16001</v>
      </c>
    </row>
    <row r="1634" spans="1:15" x14ac:dyDescent="0.25">
      <c r="A1634" t="s">
        <v>637</v>
      </c>
      <c r="B1634" t="s">
        <v>1</v>
      </c>
      <c r="C1634" s="7" t="str">
        <f t="shared" si="75"/>
        <v>MS</v>
      </c>
      <c r="D1634" t="str">
        <f t="shared" si="76"/>
        <v>US</v>
      </c>
      <c r="E1634" t="s">
        <v>383</v>
      </c>
      <c r="F1634" t="s">
        <v>384</v>
      </c>
      <c r="G1634" t="s">
        <v>20</v>
      </c>
      <c r="H1634" s="1">
        <v>44343</v>
      </c>
      <c r="I1634" t="s">
        <v>15</v>
      </c>
      <c r="J1634" t="s">
        <v>694</v>
      </c>
      <c r="K1634" t="s">
        <v>7</v>
      </c>
      <c r="L1634" t="s">
        <v>695</v>
      </c>
      <c r="M1634" t="str">
        <f t="array" aca="1" ref="M1634" ca="1">_xlfn.TEXTJOIN("",TRUE,IFERROR((MID(J1634,ROW(INDIRECT("1:"&amp;LEN(J1634))),1)*1),""))</f>
        <v>150002</v>
      </c>
      <c r="N1634" t="str">
        <f t="array" aca="1" ref="N1634" ca="1">_xlfn.TEXTJOIN("",TRUE,IFERROR((MID(L1634,ROW(INDIRECT("1:"&amp;LEN(L1634))),1)*1),""))</f>
        <v>350000</v>
      </c>
      <c r="O1634">
        <f t="shared" ca="1" si="77"/>
        <v>250001</v>
      </c>
    </row>
    <row r="1635" spans="1:15" x14ac:dyDescent="0.25">
      <c r="A1635" t="s">
        <v>637</v>
      </c>
      <c r="B1635" t="s">
        <v>1</v>
      </c>
      <c r="C1635" s="7" t="str">
        <f t="shared" si="75"/>
        <v>WFC</v>
      </c>
      <c r="D1635" t="str">
        <f t="shared" si="76"/>
        <v>US</v>
      </c>
      <c r="E1635" t="s">
        <v>529</v>
      </c>
      <c r="F1635" t="s">
        <v>530</v>
      </c>
      <c r="G1635" t="s">
        <v>4</v>
      </c>
      <c r="H1635" s="1">
        <v>44343</v>
      </c>
      <c r="I1635" t="s">
        <v>15</v>
      </c>
      <c r="J1635" t="s">
        <v>694</v>
      </c>
      <c r="K1635" t="s">
        <v>7</v>
      </c>
      <c r="L1635" t="s">
        <v>47</v>
      </c>
      <c r="M1635" t="str">
        <f t="array" aca="1" ref="M1635" ca="1">_xlfn.TEXTJOIN("",TRUE,IFERROR((MID(J1635,ROW(INDIRECT("1:"&amp;LEN(J1635))),1)*1),""))</f>
        <v>150002</v>
      </c>
      <c r="N1635" t="str">
        <f t="array" aca="1" ref="N1635" ca="1">_xlfn.TEXTJOIN("",TRUE,IFERROR((MID(L1635,ROW(INDIRECT("1:"&amp;LEN(L1635))),1)*1),""))</f>
        <v>250000</v>
      </c>
      <c r="O1635">
        <f t="shared" ca="1" si="77"/>
        <v>200001</v>
      </c>
    </row>
    <row r="1636" spans="1:15" x14ac:dyDescent="0.25">
      <c r="A1636" t="s">
        <v>64</v>
      </c>
      <c r="B1636" t="s">
        <v>1</v>
      </c>
      <c r="C1636" s="7" t="str">
        <f t="shared" si="75"/>
        <v>CRM</v>
      </c>
      <c r="D1636" t="str">
        <f t="shared" si="76"/>
        <v>US</v>
      </c>
      <c r="E1636" t="s">
        <v>707</v>
      </c>
      <c r="F1636" t="s">
        <v>708</v>
      </c>
      <c r="G1636" t="s">
        <v>4</v>
      </c>
      <c r="H1636" s="1">
        <v>44343</v>
      </c>
      <c r="I1636" t="s">
        <v>15</v>
      </c>
      <c r="J1636" t="s">
        <v>6</v>
      </c>
      <c r="K1636" t="s">
        <v>7</v>
      </c>
      <c r="L1636" t="s">
        <v>8</v>
      </c>
      <c r="M1636" t="str">
        <f t="array" aca="1" ref="M1636" ca="1">_xlfn.TEXTJOIN("",TRUE,IFERROR((MID(J1636,ROW(INDIRECT("1:"&amp;LEN(J1636))),1)*1),""))</f>
        <v>1001</v>
      </c>
      <c r="N1636" t="str">
        <f t="array" aca="1" ref="N1636" ca="1">_xlfn.TEXTJOIN("",TRUE,IFERROR((MID(L1636,ROW(INDIRECT("1:"&amp;LEN(L1636))),1)*1),""))</f>
        <v>15000</v>
      </c>
      <c r="O1636">
        <f t="shared" ca="1" si="77"/>
        <v>8000</v>
      </c>
    </row>
    <row r="1637" spans="1:15" x14ac:dyDescent="0.25">
      <c r="A1637" t="s">
        <v>64</v>
      </c>
      <c r="B1637" t="s">
        <v>1</v>
      </c>
      <c r="C1637" s="7" t="str">
        <f t="shared" si="75"/>
        <v>CVX</v>
      </c>
      <c r="D1637" t="str">
        <f t="shared" si="76"/>
        <v>US</v>
      </c>
      <c r="E1637" t="s">
        <v>645</v>
      </c>
      <c r="F1637" t="s">
        <v>646</v>
      </c>
      <c r="G1637" t="s">
        <v>20</v>
      </c>
      <c r="H1637" s="1">
        <v>44343</v>
      </c>
      <c r="I1637" t="s">
        <v>15</v>
      </c>
      <c r="J1637" t="s">
        <v>46</v>
      </c>
      <c r="K1637" t="s">
        <v>7</v>
      </c>
      <c r="L1637" t="s">
        <v>47</v>
      </c>
      <c r="M1637" t="str">
        <f t="array" aca="1" ref="M1637" ca="1">_xlfn.TEXTJOIN("",TRUE,IFERROR((MID(J1637,ROW(INDIRECT("1:"&amp;LEN(J1637))),1)*1),""))</f>
        <v>100001</v>
      </c>
      <c r="N1637" t="str">
        <f t="array" aca="1" ref="N1637" ca="1">_xlfn.TEXTJOIN("",TRUE,IFERROR((MID(L1637,ROW(INDIRECT("1:"&amp;LEN(L1637))),1)*1),""))</f>
        <v>250000</v>
      </c>
      <c r="O1637">
        <f t="shared" ca="1" si="77"/>
        <v>175000</v>
      </c>
    </row>
    <row r="1638" spans="1:15" x14ac:dyDescent="0.25">
      <c r="A1638" t="s">
        <v>64</v>
      </c>
      <c r="B1638" t="s">
        <v>1</v>
      </c>
      <c r="C1638" s="7" t="str">
        <f t="shared" si="75"/>
        <v>CVX</v>
      </c>
      <c r="D1638" t="str">
        <f t="shared" si="76"/>
        <v>US</v>
      </c>
      <c r="E1638" t="s">
        <v>645</v>
      </c>
      <c r="F1638" t="s">
        <v>646</v>
      </c>
      <c r="G1638" t="s">
        <v>4</v>
      </c>
      <c r="H1638" s="1">
        <v>44343</v>
      </c>
      <c r="I1638" t="s">
        <v>15</v>
      </c>
      <c r="J1638" t="s">
        <v>6</v>
      </c>
      <c r="K1638" t="s">
        <v>7</v>
      </c>
      <c r="L1638" t="s">
        <v>8</v>
      </c>
      <c r="M1638" t="str">
        <f t="array" aca="1" ref="M1638" ca="1">_xlfn.TEXTJOIN("",TRUE,IFERROR((MID(J1638,ROW(INDIRECT("1:"&amp;LEN(J1638))),1)*1),""))</f>
        <v>1001</v>
      </c>
      <c r="N1638" t="str">
        <f t="array" aca="1" ref="N1638" ca="1">_xlfn.TEXTJOIN("",TRUE,IFERROR((MID(L1638,ROW(INDIRECT("1:"&amp;LEN(L1638))),1)*1),""))</f>
        <v>15000</v>
      </c>
      <c r="O1638">
        <f t="shared" ca="1" si="77"/>
        <v>8000</v>
      </c>
    </row>
    <row r="1639" spans="1:15" x14ac:dyDescent="0.25">
      <c r="A1639" t="s">
        <v>64</v>
      </c>
      <c r="B1639" t="s">
        <v>1</v>
      </c>
      <c r="C1639" s="7" t="str">
        <f t="shared" si="75"/>
        <v>DE</v>
      </c>
      <c r="D1639" t="str">
        <f t="shared" si="76"/>
        <v>US</v>
      </c>
      <c r="E1639" t="s">
        <v>544</v>
      </c>
      <c r="F1639" t="s">
        <v>545</v>
      </c>
      <c r="G1639" t="s">
        <v>20</v>
      </c>
      <c r="H1639" s="1">
        <v>44343</v>
      </c>
      <c r="I1639" t="s">
        <v>15</v>
      </c>
      <c r="J1639" t="s">
        <v>46</v>
      </c>
      <c r="K1639" t="s">
        <v>7</v>
      </c>
      <c r="L1639" t="s">
        <v>47</v>
      </c>
      <c r="M1639" t="str">
        <f t="array" aca="1" ref="M1639" ca="1">_xlfn.TEXTJOIN("",TRUE,IFERROR((MID(J1639,ROW(INDIRECT("1:"&amp;LEN(J1639))),1)*1),""))</f>
        <v>100001</v>
      </c>
      <c r="N1639" t="str">
        <f t="array" aca="1" ref="N1639" ca="1">_xlfn.TEXTJOIN("",TRUE,IFERROR((MID(L1639,ROW(INDIRECT("1:"&amp;LEN(L1639))),1)*1),""))</f>
        <v>250000</v>
      </c>
      <c r="O1639">
        <f t="shared" ca="1" si="77"/>
        <v>175000</v>
      </c>
    </row>
    <row r="1640" spans="1:15" x14ac:dyDescent="0.25">
      <c r="A1640" t="s">
        <v>64</v>
      </c>
      <c r="B1640" t="s">
        <v>1</v>
      </c>
      <c r="C1640" s="7" t="str">
        <f t="shared" si="75"/>
        <v>DE</v>
      </c>
      <c r="D1640" t="str">
        <f t="shared" si="76"/>
        <v>US</v>
      </c>
      <c r="E1640" t="s">
        <v>544</v>
      </c>
      <c r="F1640" t="s">
        <v>545</v>
      </c>
      <c r="G1640" t="s">
        <v>4</v>
      </c>
      <c r="H1640" s="1">
        <v>44343</v>
      </c>
      <c r="I1640" t="s">
        <v>15</v>
      </c>
      <c r="J1640" t="s">
        <v>6</v>
      </c>
      <c r="K1640" t="s">
        <v>7</v>
      </c>
      <c r="L1640" t="s">
        <v>8</v>
      </c>
      <c r="M1640" t="str">
        <f t="array" aca="1" ref="M1640" ca="1">_xlfn.TEXTJOIN("",TRUE,IFERROR((MID(J1640,ROW(INDIRECT("1:"&amp;LEN(J1640))),1)*1),""))</f>
        <v>1001</v>
      </c>
      <c r="N1640" t="str">
        <f t="array" aca="1" ref="N1640" ca="1">_xlfn.TEXTJOIN("",TRUE,IFERROR((MID(L1640,ROW(INDIRECT("1:"&amp;LEN(L1640))),1)*1),""))</f>
        <v>15000</v>
      </c>
      <c r="O1640">
        <f t="shared" ca="1" si="77"/>
        <v>8000</v>
      </c>
    </row>
    <row r="1641" spans="1:15" x14ac:dyDescent="0.25">
      <c r="A1641" t="s">
        <v>64</v>
      </c>
      <c r="B1641" t="s">
        <v>1</v>
      </c>
      <c r="C1641" s="7" t="str">
        <f t="shared" si="75"/>
        <v>FDX</v>
      </c>
      <c r="D1641" t="str">
        <f t="shared" si="76"/>
        <v>US</v>
      </c>
      <c r="E1641" t="s">
        <v>73</v>
      </c>
      <c r="F1641" t="s">
        <v>74</v>
      </c>
      <c r="G1641" t="s">
        <v>20</v>
      </c>
      <c r="H1641" s="1">
        <v>44343</v>
      </c>
      <c r="I1641" t="s">
        <v>15</v>
      </c>
      <c r="J1641" t="s">
        <v>46</v>
      </c>
      <c r="K1641" t="s">
        <v>7</v>
      </c>
      <c r="L1641" t="s">
        <v>47</v>
      </c>
      <c r="M1641" t="str">
        <f t="array" aca="1" ref="M1641" ca="1">_xlfn.TEXTJOIN("",TRUE,IFERROR((MID(J1641,ROW(INDIRECT("1:"&amp;LEN(J1641))),1)*1),""))</f>
        <v>100001</v>
      </c>
      <c r="N1641" t="str">
        <f t="array" aca="1" ref="N1641" ca="1">_xlfn.TEXTJOIN("",TRUE,IFERROR((MID(L1641,ROW(INDIRECT("1:"&amp;LEN(L1641))),1)*1),""))</f>
        <v>250000</v>
      </c>
      <c r="O1641">
        <f t="shared" ca="1" si="77"/>
        <v>175000</v>
      </c>
    </row>
    <row r="1642" spans="1:15" x14ac:dyDescent="0.25">
      <c r="A1642" t="s">
        <v>64</v>
      </c>
      <c r="B1642" t="s">
        <v>1</v>
      </c>
      <c r="C1642" s="7" t="str">
        <f t="shared" si="75"/>
        <v>FDX</v>
      </c>
      <c r="D1642" t="str">
        <f t="shared" si="76"/>
        <v>US</v>
      </c>
      <c r="E1642" t="s">
        <v>73</v>
      </c>
      <c r="F1642" t="s">
        <v>74</v>
      </c>
      <c r="G1642" t="s">
        <v>4</v>
      </c>
      <c r="H1642" s="1">
        <v>44343</v>
      </c>
      <c r="I1642" t="s">
        <v>15</v>
      </c>
      <c r="J1642" t="s">
        <v>6</v>
      </c>
      <c r="K1642" t="s">
        <v>7</v>
      </c>
      <c r="L1642" t="s">
        <v>8</v>
      </c>
      <c r="M1642" t="str">
        <f t="array" aca="1" ref="M1642" ca="1">_xlfn.TEXTJOIN("",TRUE,IFERROR((MID(J1642,ROW(INDIRECT("1:"&amp;LEN(J1642))),1)*1),""))</f>
        <v>1001</v>
      </c>
      <c r="N1642" t="str">
        <f t="array" aca="1" ref="N1642" ca="1">_xlfn.TEXTJOIN("",TRUE,IFERROR((MID(L1642,ROW(INDIRECT("1:"&amp;LEN(L1642))),1)*1),""))</f>
        <v>15000</v>
      </c>
      <c r="O1642">
        <f t="shared" ca="1" si="77"/>
        <v>8000</v>
      </c>
    </row>
    <row r="1643" spans="1:15" x14ac:dyDescent="0.25">
      <c r="A1643" t="s">
        <v>64</v>
      </c>
      <c r="B1643" t="s">
        <v>1</v>
      </c>
      <c r="C1643" s="7" t="str">
        <f t="shared" si="75"/>
        <v>LUV</v>
      </c>
      <c r="D1643" t="str">
        <f t="shared" si="76"/>
        <v>US</v>
      </c>
      <c r="E1643" t="s">
        <v>75</v>
      </c>
      <c r="F1643" t="s">
        <v>76</v>
      </c>
      <c r="G1643" t="s">
        <v>20</v>
      </c>
      <c r="H1643" s="1">
        <v>44343</v>
      </c>
      <c r="I1643" t="s">
        <v>15</v>
      </c>
      <c r="J1643" t="s">
        <v>46</v>
      </c>
      <c r="K1643" t="s">
        <v>7</v>
      </c>
      <c r="L1643" t="s">
        <v>47</v>
      </c>
      <c r="M1643" t="str">
        <f t="array" aca="1" ref="M1643" ca="1">_xlfn.TEXTJOIN("",TRUE,IFERROR((MID(J1643,ROW(INDIRECT("1:"&amp;LEN(J1643))),1)*1),""))</f>
        <v>100001</v>
      </c>
      <c r="N1643" t="str">
        <f t="array" aca="1" ref="N1643" ca="1">_xlfn.TEXTJOIN("",TRUE,IFERROR((MID(L1643,ROW(INDIRECT("1:"&amp;LEN(L1643))),1)*1),""))</f>
        <v>250000</v>
      </c>
      <c r="O1643">
        <f t="shared" ca="1" si="77"/>
        <v>175000</v>
      </c>
    </row>
    <row r="1644" spans="1:15" x14ac:dyDescent="0.25">
      <c r="A1644" t="s">
        <v>64</v>
      </c>
      <c r="B1644" t="s">
        <v>1</v>
      </c>
      <c r="C1644" s="7" t="str">
        <f t="shared" si="75"/>
        <v>LUV</v>
      </c>
      <c r="D1644" t="str">
        <f t="shared" si="76"/>
        <v>US</v>
      </c>
      <c r="E1644" t="s">
        <v>75</v>
      </c>
      <c r="F1644" t="s">
        <v>76</v>
      </c>
      <c r="G1644" t="s">
        <v>4</v>
      </c>
      <c r="H1644" s="1">
        <v>44343</v>
      </c>
      <c r="I1644" t="s">
        <v>15</v>
      </c>
      <c r="J1644" t="s">
        <v>6</v>
      </c>
      <c r="K1644" t="s">
        <v>7</v>
      </c>
      <c r="L1644" t="s">
        <v>8</v>
      </c>
      <c r="M1644" t="str">
        <f t="array" aca="1" ref="M1644" ca="1">_xlfn.TEXTJOIN("",TRUE,IFERROR((MID(J1644,ROW(INDIRECT("1:"&amp;LEN(J1644))),1)*1),""))</f>
        <v>1001</v>
      </c>
      <c r="N1644" t="str">
        <f t="array" aca="1" ref="N1644" ca="1">_xlfn.TEXTJOIN("",TRUE,IFERROR((MID(L1644,ROW(INDIRECT("1:"&amp;LEN(L1644))),1)*1),""))</f>
        <v>15000</v>
      </c>
      <c r="O1644">
        <f t="shared" ca="1" si="77"/>
        <v>8000</v>
      </c>
    </row>
    <row r="1645" spans="1:15" x14ac:dyDescent="0.25">
      <c r="A1645" t="s">
        <v>28</v>
      </c>
      <c r="B1645" t="s">
        <v>1</v>
      </c>
      <c r="C1645" s="7" t="str">
        <f t="shared" si="75"/>
        <v>COMM</v>
      </c>
      <c r="D1645" t="str">
        <f t="shared" si="76"/>
        <v>US</v>
      </c>
      <c r="E1645" t="s">
        <v>59</v>
      </c>
      <c r="F1645" t="s">
        <v>60</v>
      </c>
      <c r="G1645" t="s">
        <v>20</v>
      </c>
      <c r="H1645" s="1">
        <v>44343</v>
      </c>
      <c r="I1645" t="s">
        <v>15</v>
      </c>
      <c r="J1645" t="s">
        <v>6</v>
      </c>
      <c r="K1645" t="s">
        <v>7</v>
      </c>
      <c r="L1645" t="s">
        <v>8</v>
      </c>
      <c r="M1645" t="str">
        <f t="array" aca="1" ref="M1645" ca="1">_xlfn.TEXTJOIN("",TRUE,IFERROR((MID(J1645,ROW(INDIRECT("1:"&amp;LEN(J1645))),1)*1),""))</f>
        <v>1001</v>
      </c>
      <c r="N1645" t="str">
        <f t="array" aca="1" ref="N1645" ca="1">_xlfn.TEXTJOIN("",TRUE,IFERROR((MID(L1645,ROW(INDIRECT("1:"&amp;LEN(L1645))),1)*1),""))</f>
        <v>15000</v>
      </c>
      <c r="O1645">
        <f t="shared" ca="1" si="77"/>
        <v>8000</v>
      </c>
    </row>
    <row r="1646" spans="1:15" x14ac:dyDescent="0.25">
      <c r="A1646" t="s">
        <v>28</v>
      </c>
      <c r="B1646" t="s">
        <v>1</v>
      </c>
      <c r="C1646" s="7" t="str">
        <f t="shared" si="75"/>
        <v>DIN</v>
      </c>
      <c r="D1646" t="str">
        <f t="shared" si="76"/>
        <v>US</v>
      </c>
      <c r="E1646" t="s">
        <v>1505</v>
      </c>
      <c r="F1646" t="s">
        <v>1506</v>
      </c>
      <c r="G1646" t="s">
        <v>4</v>
      </c>
      <c r="H1646" s="1">
        <v>44343</v>
      </c>
      <c r="I1646" t="s">
        <v>15</v>
      </c>
      <c r="J1646" t="s">
        <v>6</v>
      </c>
      <c r="K1646" t="s">
        <v>7</v>
      </c>
      <c r="L1646" t="s">
        <v>8</v>
      </c>
      <c r="M1646" t="str">
        <f t="array" aca="1" ref="M1646" ca="1">_xlfn.TEXTJOIN("",TRUE,IFERROR((MID(J1646,ROW(INDIRECT("1:"&amp;LEN(J1646))),1)*1),""))</f>
        <v>1001</v>
      </c>
      <c r="N1646" t="str">
        <f t="array" aca="1" ref="N1646" ca="1">_xlfn.TEXTJOIN("",TRUE,IFERROR((MID(L1646,ROW(INDIRECT("1:"&amp;LEN(L1646))),1)*1),""))</f>
        <v>15000</v>
      </c>
      <c r="O1646">
        <f t="shared" ca="1" si="77"/>
        <v>8000</v>
      </c>
    </row>
    <row r="1647" spans="1:15" x14ac:dyDescent="0.25">
      <c r="A1647" t="s">
        <v>28</v>
      </c>
      <c r="B1647" t="s">
        <v>1</v>
      </c>
      <c r="C1647" s="7" t="str">
        <f t="shared" si="75"/>
        <v>DLTR</v>
      </c>
      <c r="D1647" t="str">
        <f t="shared" si="76"/>
        <v>US</v>
      </c>
      <c r="E1647" t="s">
        <v>790</v>
      </c>
      <c r="F1647" t="s">
        <v>791</v>
      </c>
      <c r="G1647" t="s">
        <v>4</v>
      </c>
      <c r="H1647" s="1">
        <v>44343</v>
      </c>
      <c r="I1647" t="s">
        <v>15</v>
      </c>
      <c r="J1647" t="s">
        <v>6</v>
      </c>
      <c r="K1647" t="s">
        <v>7</v>
      </c>
      <c r="L1647" t="s">
        <v>8</v>
      </c>
      <c r="M1647" t="str">
        <f t="array" aca="1" ref="M1647" ca="1">_xlfn.TEXTJOIN("",TRUE,IFERROR((MID(J1647,ROW(INDIRECT("1:"&amp;LEN(J1647))),1)*1),""))</f>
        <v>1001</v>
      </c>
      <c r="N1647" t="str">
        <f t="array" aca="1" ref="N1647" ca="1">_xlfn.TEXTJOIN("",TRUE,IFERROR((MID(L1647,ROW(INDIRECT("1:"&amp;LEN(L1647))),1)*1),""))</f>
        <v>15000</v>
      </c>
      <c r="O1647">
        <f t="shared" ca="1" si="77"/>
        <v>8000</v>
      </c>
    </row>
    <row r="1648" spans="1:15" x14ac:dyDescent="0.25">
      <c r="A1648" t="s">
        <v>28</v>
      </c>
      <c r="B1648" t="s">
        <v>1</v>
      </c>
      <c r="C1648" s="7" t="str">
        <f t="shared" si="75"/>
        <v>SYF</v>
      </c>
      <c r="D1648" t="str">
        <f t="shared" si="76"/>
        <v>US</v>
      </c>
      <c r="E1648" t="s">
        <v>193</v>
      </c>
      <c r="F1648" t="s">
        <v>194</v>
      </c>
      <c r="G1648" t="s">
        <v>20</v>
      </c>
      <c r="H1648" s="1">
        <v>44343</v>
      </c>
      <c r="I1648" t="s">
        <v>15</v>
      </c>
      <c r="J1648" t="s">
        <v>6</v>
      </c>
      <c r="K1648" t="s">
        <v>7</v>
      </c>
      <c r="L1648" t="s">
        <v>8</v>
      </c>
      <c r="M1648" t="str">
        <f t="array" aca="1" ref="M1648" ca="1">_xlfn.TEXTJOIN("",TRUE,IFERROR((MID(J1648,ROW(INDIRECT("1:"&amp;LEN(J1648))),1)*1),""))</f>
        <v>1001</v>
      </c>
      <c r="N1648" t="str">
        <f t="array" aca="1" ref="N1648" ca="1">_xlfn.TEXTJOIN("",TRUE,IFERROR((MID(L1648,ROW(INDIRECT("1:"&amp;LEN(L1648))),1)*1),""))</f>
        <v>15000</v>
      </c>
      <c r="O1648">
        <f t="shared" ca="1" si="77"/>
        <v>8000</v>
      </c>
    </row>
    <row r="1649" spans="1:15" x14ac:dyDescent="0.25">
      <c r="A1649" t="s">
        <v>28</v>
      </c>
      <c r="B1649" t="s">
        <v>1</v>
      </c>
      <c r="C1649" s="7" t="str">
        <f t="shared" si="75"/>
        <v>WSM</v>
      </c>
      <c r="D1649" t="str">
        <f t="shared" si="76"/>
        <v>US</v>
      </c>
      <c r="E1649" t="s">
        <v>1507</v>
      </c>
      <c r="F1649" t="s">
        <v>1508</v>
      </c>
      <c r="G1649" t="s">
        <v>4</v>
      </c>
      <c r="H1649" s="1">
        <v>44343</v>
      </c>
      <c r="I1649" t="s">
        <v>15</v>
      </c>
      <c r="J1649" t="s">
        <v>6</v>
      </c>
      <c r="K1649" t="s">
        <v>7</v>
      </c>
      <c r="L1649" t="s">
        <v>8</v>
      </c>
      <c r="M1649" t="str">
        <f t="array" aca="1" ref="M1649" ca="1">_xlfn.TEXTJOIN("",TRUE,IFERROR((MID(J1649,ROW(INDIRECT("1:"&amp;LEN(J1649))),1)*1),""))</f>
        <v>1001</v>
      </c>
      <c r="N1649" t="str">
        <f t="array" aca="1" ref="N1649" ca="1">_xlfn.TEXTJOIN("",TRUE,IFERROR((MID(L1649,ROW(INDIRECT("1:"&amp;LEN(L1649))),1)*1),""))</f>
        <v>15000</v>
      </c>
      <c r="O1649">
        <f t="shared" ca="1" si="77"/>
        <v>8000</v>
      </c>
    </row>
    <row r="1650" spans="1:15" x14ac:dyDescent="0.25">
      <c r="A1650" t="s">
        <v>231</v>
      </c>
      <c r="B1650" t="s">
        <v>1</v>
      </c>
      <c r="C1650" s="7" t="str">
        <f t="shared" si="75"/>
        <v>NHI</v>
      </c>
      <c r="D1650" t="str">
        <f t="shared" si="76"/>
        <v>US</v>
      </c>
      <c r="E1650" t="s">
        <v>808</v>
      </c>
      <c r="F1650" t="s">
        <v>809</v>
      </c>
      <c r="G1650" t="s">
        <v>20</v>
      </c>
      <c r="H1650" s="1">
        <v>44343</v>
      </c>
      <c r="I1650" t="s">
        <v>15</v>
      </c>
      <c r="J1650" t="s">
        <v>38</v>
      </c>
      <c r="K1650" t="s">
        <v>7</v>
      </c>
      <c r="L1650" t="s">
        <v>39</v>
      </c>
      <c r="M1650" t="str">
        <f t="array" aca="1" ref="M1650" ca="1">_xlfn.TEXTJOIN("",TRUE,IFERROR((MID(J1650,ROW(INDIRECT("1:"&amp;LEN(J1650))),1)*1),""))</f>
        <v>15001</v>
      </c>
      <c r="N1650" t="str">
        <f t="array" aca="1" ref="N1650" ca="1">_xlfn.TEXTJOIN("",TRUE,IFERROR((MID(L1650,ROW(INDIRECT("1:"&amp;LEN(L1650))),1)*1),""))</f>
        <v>50000</v>
      </c>
      <c r="O1650">
        <f t="shared" ca="1" si="77"/>
        <v>32500</v>
      </c>
    </row>
    <row r="1651" spans="1:15" x14ac:dyDescent="0.25">
      <c r="A1651" t="s">
        <v>231</v>
      </c>
      <c r="B1651" t="s">
        <v>1</v>
      </c>
      <c r="C1651" s="7" t="str">
        <f t="shared" si="75"/>
        <v>TPCO</v>
      </c>
      <c r="D1651" t="str">
        <f t="shared" si="76"/>
        <v>US</v>
      </c>
      <c r="E1651" t="s">
        <v>1509</v>
      </c>
      <c r="F1651" t="s">
        <v>1510</v>
      </c>
      <c r="G1651" t="s">
        <v>4</v>
      </c>
      <c r="H1651" s="1">
        <v>44343</v>
      </c>
      <c r="I1651" t="s">
        <v>15</v>
      </c>
      <c r="J1651" t="s">
        <v>38</v>
      </c>
      <c r="K1651" t="s">
        <v>7</v>
      </c>
      <c r="L1651" t="s">
        <v>39</v>
      </c>
      <c r="M1651" t="str">
        <f t="array" aca="1" ref="M1651" ca="1">_xlfn.TEXTJOIN("",TRUE,IFERROR((MID(J1651,ROW(INDIRECT("1:"&amp;LEN(J1651))),1)*1),""))</f>
        <v>15001</v>
      </c>
      <c r="N1651" t="str">
        <f t="array" aca="1" ref="N1651" ca="1">_xlfn.TEXTJOIN("",TRUE,IFERROR((MID(L1651,ROW(INDIRECT("1:"&amp;LEN(L1651))),1)*1),""))</f>
        <v>50000</v>
      </c>
      <c r="O1651">
        <f t="shared" ca="1" si="77"/>
        <v>32500</v>
      </c>
    </row>
    <row r="1652" spans="1:15" x14ac:dyDescent="0.25">
      <c r="A1652" t="s">
        <v>28</v>
      </c>
      <c r="B1652" t="s">
        <v>1</v>
      </c>
      <c r="C1652" s="7" t="str">
        <f t="shared" si="75"/>
        <v>SWK</v>
      </c>
      <c r="D1652" t="str">
        <f t="shared" si="76"/>
        <v>US</v>
      </c>
      <c r="E1652" t="s">
        <v>437</v>
      </c>
      <c r="F1652" t="s">
        <v>438</v>
      </c>
      <c r="G1652" t="s">
        <v>20</v>
      </c>
      <c r="H1652" s="1">
        <v>44343</v>
      </c>
      <c r="I1652" t="s">
        <v>15</v>
      </c>
      <c r="J1652" t="s">
        <v>6</v>
      </c>
      <c r="K1652" t="s">
        <v>7</v>
      </c>
      <c r="L1652" t="s">
        <v>8</v>
      </c>
      <c r="M1652" t="str">
        <f t="array" aca="1" ref="M1652" ca="1">_xlfn.TEXTJOIN("",TRUE,IFERROR((MID(J1652,ROW(INDIRECT("1:"&amp;LEN(J1652))),1)*1),""))</f>
        <v>1001</v>
      </c>
      <c r="N1652" t="str">
        <f t="array" aca="1" ref="N1652" ca="1">_xlfn.TEXTJOIN("",TRUE,IFERROR((MID(L1652,ROW(INDIRECT("1:"&amp;LEN(L1652))),1)*1),""))</f>
        <v>15000</v>
      </c>
      <c r="O1652">
        <f t="shared" ca="1" si="77"/>
        <v>8000</v>
      </c>
    </row>
    <row r="1653" spans="1:15" x14ac:dyDescent="0.25">
      <c r="A1653" t="s">
        <v>1198</v>
      </c>
      <c r="B1653" t="s">
        <v>1</v>
      </c>
      <c r="C1653" s="7" t="str">
        <f t="shared" si="75"/>
        <v>FFG</v>
      </c>
      <c r="D1653" t="str">
        <f t="shared" si="76"/>
        <v>US</v>
      </c>
      <c r="E1653" t="s">
        <v>1511</v>
      </c>
      <c r="F1653" t="s">
        <v>1512</v>
      </c>
      <c r="G1653" t="s">
        <v>4</v>
      </c>
      <c r="H1653" s="1">
        <v>44342</v>
      </c>
      <c r="I1653" t="s">
        <v>412</v>
      </c>
      <c r="J1653" t="s">
        <v>6</v>
      </c>
      <c r="K1653" t="s">
        <v>7</v>
      </c>
      <c r="L1653" t="s">
        <v>8</v>
      </c>
      <c r="M1653" t="str">
        <f t="array" aca="1" ref="M1653" ca="1">_xlfn.TEXTJOIN("",TRUE,IFERROR((MID(J1653,ROW(INDIRECT("1:"&amp;LEN(J1653))),1)*1),""))</f>
        <v>1001</v>
      </c>
      <c r="N1653" t="str">
        <f t="array" aca="1" ref="N1653" ca="1">_xlfn.TEXTJOIN("",TRUE,IFERROR((MID(L1653,ROW(INDIRECT("1:"&amp;LEN(L1653))),1)*1),""))</f>
        <v>15000</v>
      </c>
      <c r="O1653">
        <f t="shared" ca="1" si="77"/>
        <v>8000</v>
      </c>
    </row>
    <row r="1654" spans="1:15" x14ac:dyDescent="0.25">
      <c r="A1654" t="s">
        <v>1513</v>
      </c>
      <c r="B1654" t="s">
        <v>1</v>
      </c>
      <c r="C1654" s="7" t="str">
        <f t="shared" si="75"/>
        <v>CE</v>
      </c>
      <c r="D1654" t="str">
        <f t="shared" si="76"/>
        <v>US</v>
      </c>
      <c r="E1654" t="s">
        <v>1514</v>
      </c>
      <c r="F1654" t="s">
        <v>1515</v>
      </c>
      <c r="G1654" t="s">
        <v>20</v>
      </c>
      <c r="H1654" s="1">
        <v>44342</v>
      </c>
      <c r="I1654" t="s">
        <v>5</v>
      </c>
      <c r="J1654" t="s">
        <v>6</v>
      </c>
      <c r="K1654" t="s">
        <v>7</v>
      </c>
      <c r="L1654" t="s">
        <v>8</v>
      </c>
      <c r="M1654" t="str">
        <f t="array" aca="1" ref="M1654" ca="1">_xlfn.TEXTJOIN("",TRUE,IFERROR((MID(J1654,ROW(INDIRECT("1:"&amp;LEN(J1654))),1)*1),""))</f>
        <v>1001</v>
      </c>
      <c r="N1654" t="str">
        <f t="array" aca="1" ref="N1654" ca="1">_xlfn.TEXTJOIN("",TRUE,IFERROR((MID(L1654,ROW(INDIRECT("1:"&amp;LEN(L1654))),1)*1),""))</f>
        <v>15000</v>
      </c>
      <c r="O1654">
        <f t="shared" ca="1" si="77"/>
        <v>8000</v>
      </c>
    </row>
    <row r="1655" spans="1:15" x14ac:dyDescent="0.25">
      <c r="A1655" t="s">
        <v>1513</v>
      </c>
      <c r="B1655" t="s">
        <v>1</v>
      </c>
      <c r="C1655" s="7" t="str">
        <f t="shared" si="75"/>
        <v>CG</v>
      </c>
      <c r="D1655" t="str">
        <f t="shared" si="76"/>
        <v>US</v>
      </c>
      <c r="E1655" t="s">
        <v>1516</v>
      </c>
      <c r="F1655" t="s">
        <v>1517</v>
      </c>
      <c r="G1655" t="s">
        <v>4</v>
      </c>
      <c r="H1655" s="1">
        <v>44342</v>
      </c>
      <c r="I1655" t="s">
        <v>15</v>
      </c>
      <c r="J1655" t="s">
        <v>6</v>
      </c>
      <c r="K1655" t="s">
        <v>7</v>
      </c>
      <c r="L1655" t="s">
        <v>8</v>
      </c>
      <c r="M1655" t="str">
        <f t="array" aca="1" ref="M1655" ca="1">_xlfn.TEXTJOIN("",TRUE,IFERROR((MID(J1655,ROW(INDIRECT("1:"&amp;LEN(J1655))),1)*1),""))</f>
        <v>1001</v>
      </c>
      <c r="N1655" t="str">
        <f t="array" aca="1" ref="N1655" ca="1">_xlfn.TEXTJOIN("",TRUE,IFERROR((MID(L1655,ROW(INDIRECT("1:"&amp;LEN(L1655))),1)*1),""))</f>
        <v>15000</v>
      </c>
      <c r="O1655">
        <f t="shared" ca="1" si="77"/>
        <v>8000</v>
      </c>
    </row>
    <row r="1656" spans="1:15" x14ac:dyDescent="0.25">
      <c r="A1656" t="s">
        <v>1513</v>
      </c>
      <c r="B1656" t="s">
        <v>1</v>
      </c>
      <c r="C1656" s="7" t="str">
        <f t="shared" si="75"/>
        <v>CSX</v>
      </c>
      <c r="D1656" t="str">
        <f t="shared" si="76"/>
        <v>US</v>
      </c>
      <c r="E1656" t="s">
        <v>1518</v>
      </c>
      <c r="F1656" t="s">
        <v>1519</v>
      </c>
      <c r="G1656" t="s">
        <v>20</v>
      </c>
      <c r="H1656" s="1">
        <v>44342</v>
      </c>
      <c r="I1656" t="s">
        <v>15</v>
      </c>
      <c r="J1656" t="s">
        <v>6</v>
      </c>
      <c r="K1656" t="s">
        <v>7</v>
      </c>
      <c r="L1656" t="s">
        <v>8</v>
      </c>
      <c r="M1656" t="str">
        <f t="array" aca="1" ref="M1656" ca="1">_xlfn.TEXTJOIN("",TRUE,IFERROR((MID(J1656,ROW(INDIRECT("1:"&amp;LEN(J1656))),1)*1),""))</f>
        <v>1001</v>
      </c>
      <c r="N1656" t="str">
        <f t="array" aca="1" ref="N1656" ca="1">_xlfn.TEXTJOIN("",TRUE,IFERROR((MID(L1656,ROW(INDIRECT("1:"&amp;LEN(L1656))),1)*1),""))</f>
        <v>15000</v>
      </c>
      <c r="O1656">
        <f t="shared" ca="1" si="77"/>
        <v>8000</v>
      </c>
    </row>
    <row r="1657" spans="1:15" x14ac:dyDescent="0.25">
      <c r="A1657" t="s">
        <v>1513</v>
      </c>
      <c r="B1657" t="s">
        <v>1</v>
      </c>
      <c r="C1657" s="7" t="str">
        <f t="shared" si="75"/>
        <v>LMT</v>
      </c>
      <c r="D1657" t="str">
        <f t="shared" si="76"/>
        <v>US</v>
      </c>
      <c r="E1657" t="s">
        <v>664</v>
      </c>
      <c r="F1657" t="s">
        <v>665</v>
      </c>
      <c r="G1657" t="s">
        <v>20</v>
      </c>
      <c r="H1657" s="1">
        <v>44342</v>
      </c>
      <c r="I1657" t="s">
        <v>15</v>
      </c>
      <c r="J1657" t="s">
        <v>6</v>
      </c>
      <c r="K1657" t="s">
        <v>7</v>
      </c>
      <c r="L1657" t="s">
        <v>8</v>
      </c>
      <c r="M1657" t="str">
        <f t="array" aca="1" ref="M1657" ca="1">_xlfn.TEXTJOIN("",TRUE,IFERROR((MID(J1657,ROW(INDIRECT("1:"&amp;LEN(J1657))),1)*1),""))</f>
        <v>1001</v>
      </c>
      <c r="N1657" t="str">
        <f t="array" aca="1" ref="N1657" ca="1">_xlfn.TEXTJOIN("",TRUE,IFERROR((MID(L1657,ROW(INDIRECT("1:"&amp;LEN(L1657))),1)*1),""))</f>
        <v>15000</v>
      </c>
      <c r="O1657">
        <f t="shared" ca="1" si="77"/>
        <v>8000</v>
      </c>
    </row>
    <row r="1658" spans="1:15" x14ac:dyDescent="0.25">
      <c r="A1658" t="s">
        <v>1513</v>
      </c>
      <c r="B1658" t="s">
        <v>1</v>
      </c>
      <c r="C1658" s="7" t="str">
        <f t="shared" si="75"/>
        <v>LUV</v>
      </c>
      <c r="D1658" t="str">
        <f t="shared" si="76"/>
        <v>US</v>
      </c>
      <c r="E1658" t="s">
        <v>75</v>
      </c>
      <c r="F1658" t="s">
        <v>76</v>
      </c>
      <c r="G1658" t="s">
        <v>20</v>
      </c>
      <c r="H1658" s="1">
        <v>44342</v>
      </c>
      <c r="I1658" t="s">
        <v>15</v>
      </c>
      <c r="J1658" t="s">
        <v>6</v>
      </c>
      <c r="K1658" t="s">
        <v>7</v>
      </c>
      <c r="L1658" t="s">
        <v>8</v>
      </c>
      <c r="M1658" t="str">
        <f t="array" aca="1" ref="M1658" ca="1">_xlfn.TEXTJOIN("",TRUE,IFERROR((MID(J1658,ROW(INDIRECT("1:"&amp;LEN(J1658))),1)*1),""))</f>
        <v>1001</v>
      </c>
      <c r="N1658" t="str">
        <f t="array" aca="1" ref="N1658" ca="1">_xlfn.TEXTJOIN("",TRUE,IFERROR((MID(L1658,ROW(INDIRECT("1:"&amp;LEN(L1658))),1)*1),""))</f>
        <v>15000</v>
      </c>
      <c r="O1658">
        <f t="shared" ca="1" si="77"/>
        <v>8000</v>
      </c>
    </row>
    <row r="1659" spans="1:15" x14ac:dyDescent="0.25">
      <c r="A1659" t="s">
        <v>1513</v>
      </c>
      <c r="B1659" t="s">
        <v>1</v>
      </c>
      <c r="C1659" s="7" t="str">
        <f t="shared" si="75"/>
        <v>PWR</v>
      </c>
      <c r="D1659" t="str">
        <f t="shared" si="76"/>
        <v>US</v>
      </c>
      <c r="E1659" t="s">
        <v>1520</v>
      </c>
      <c r="F1659" t="s">
        <v>1521</v>
      </c>
      <c r="G1659" t="s">
        <v>20</v>
      </c>
      <c r="H1659" s="1">
        <v>44342</v>
      </c>
      <c r="I1659" t="s">
        <v>15</v>
      </c>
      <c r="J1659" t="s">
        <v>6</v>
      </c>
      <c r="K1659" t="s">
        <v>7</v>
      </c>
      <c r="L1659" t="s">
        <v>8</v>
      </c>
      <c r="M1659" t="str">
        <f t="array" aca="1" ref="M1659" ca="1">_xlfn.TEXTJOIN("",TRUE,IFERROR((MID(J1659,ROW(INDIRECT("1:"&amp;LEN(J1659))),1)*1),""))</f>
        <v>1001</v>
      </c>
      <c r="N1659" t="str">
        <f t="array" aca="1" ref="N1659" ca="1">_xlfn.TEXTJOIN("",TRUE,IFERROR((MID(L1659,ROW(INDIRECT("1:"&amp;LEN(L1659))),1)*1),""))</f>
        <v>15000</v>
      </c>
      <c r="O1659">
        <f t="shared" ca="1" si="77"/>
        <v>8000</v>
      </c>
    </row>
    <row r="1660" spans="1:15" x14ac:dyDescent="0.25">
      <c r="A1660" t="s">
        <v>21</v>
      </c>
      <c r="B1660" t="s">
        <v>1</v>
      </c>
      <c r="C1660" s="7" t="str">
        <f t="shared" si="75"/>
        <v>ENPH</v>
      </c>
      <c r="D1660" t="str">
        <f t="shared" si="76"/>
        <v>US</v>
      </c>
      <c r="E1660" t="s">
        <v>1522</v>
      </c>
      <c r="F1660" t="s">
        <v>1523</v>
      </c>
      <c r="G1660" t="s">
        <v>4</v>
      </c>
      <c r="H1660" s="1">
        <v>44342</v>
      </c>
      <c r="I1660" t="s">
        <v>15</v>
      </c>
      <c r="J1660" t="s">
        <v>6</v>
      </c>
      <c r="K1660" t="s">
        <v>7</v>
      </c>
      <c r="L1660" t="s">
        <v>8</v>
      </c>
      <c r="M1660" t="str">
        <f t="array" aca="1" ref="M1660" ca="1">_xlfn.TEXTJOIN("",TRUE,IFERROR((MID(J1660,ROW(INDIRECT("1:"&amp;LEN(J1660))),1)*1),""))</f>
        <v>1001</v>
      </c>
      <c r="N1660" t="str">
        <f t="array" aca="1" ref="N1660" ca="1">_xlfn.TEXTJOIN("",TRUE,IFERROR((MID(L1660,ROW(INDIRECT("1:"&amp;LEN(L1660))),1)*1),""))</f>
        <v>15000</v>
      </c>
      <c r="O1660">
        <f t="shared" ca="1" si="77"/>
        <v>8000</v>
      </c>
    </row>
    <row r="1661" spans="1:15" x14ac:dyDescent="0.25">
      <c r="A1661" t="s">
        <v>96</v>
      </c>
      <c r="B1661" t="s">
        <v>1</v>
      </c>
      <c r="C1661" s="7" t="str">
        <f t="shared" si="75"/>
        <v>CDNS</v>
      </c>
      <c r="D1661" t="str">
        <f t="shared" si="76"/>
        <v>US</v>
      </c>
      <c r="E1661" t="s">
        <v>325</v>
      </c>
      <c r="F1661" t="s">
        <v>326</v>
      </c>
      <c r="G1661" t="s">
        <v>20</v>
      </c>
      <c r="H1661" s="1">
        <v>44342</v>
      </c>
      <c r="I1661" t="s">
        <v>15</v>
      </c>
      <c r="J1661" t="s">
        <v>46</v>
      </c>
      <c r="K1661" t="s">
        <v>7</v>
      </c>
      <c r="L1661" t="s">
        <v>47</v>
      </c>
      <c r="M1661" t="str">
        <f t="array" aca="1" ref="M1661" ca="1">_xlfn.TEXTJOIN("",TRUE,IFERROR((MID(J1661,ROW(INDIRECT("1:"&amp;LEN(J1661))),1)*1),""))</f>
        <v>100001</v>
      </c>
      <c r="N1661" t="str">
        <f t="array" aca="1" ref="N1661" ca="1">_xlfn.TEXTJOIN("",TRUE,IFERROR((MID(L1661,ROW(INDIRECT("1:"&amp;LEN(L1661))),1)*1),""))</f>
        <v>250000</v>
      </c>
      <c r="O1661">
        <f t="shared" ca="1" si="77"/>
        <v>175000</v>
      </c>
    </row>
    <row r="1662" spans="1:15" x14ac:dyDescent="0.25">
      <c r="A1662" t="s">
        <v>96</v>
      </c>
      <c r="B1662" t="s">
        <v>1</v>
      </c>
      <c r="C1662" s="7" t="str">
        <f t="shared" si="75"/>
        <v>OKE</v>
      </c>
      <c r="D1662" t="str">
        <f t="shared" si="76"/>
        <v>US</v>
      </c>
      <c r="E1662" t="s">
        <v>750</v>
      </c>
      <c r="F1662" t="s">
        <v>751</v>
      </c>
      <c r="G1662" t="s">
        <v>20</v>
      </c>
      <c r="H1662" s="1">
        <v>44342</v>
      </c>
      <c r="I1662" t="s">
        <v>120</v>
      </c>
      <c r="J1662" t="s">
        <v>6</v>
      </c>
      <c r="K1662" t="s">
        <v>7</v>
      </c>
      <c r="L1662" t="s">
        <v>8</v>
      </c>
      <c r="M1662" t="str">
        <f t="array" aca="1" ref="M1662" ca="1">_xlfn.TEXTJOIN("",TRUE,IFERROR((MID(J1662,ROW(INDIRECT("1:"&amp;LEN(J1662))),1)*1),""))</f>
        <v>1001</v>
      </c>
      <c r="N1662" t="str">
        <f t="array" aca="1" ref="N1662" ca="1">_xlfn.TEXTJOIN("",TRUE,IFERROR((MID(L1662,ROW(INDIRECT("1:"&amp;LEN(L1662))),1)*1),""))</f>
        <v>15000</v>
      </c>
      <c r="O1662">
        <f t="shared" ca="1" si="77"/>
        <v>8000</v>
      </c>
    </row>
    <row r="1663" spans="1:15" x14ac:dyDescent="0.25">
      <c r="A1663" t="s">
        <v>96</v>
      </c>
      <c r="B1663" t="s">
        <v>1</v>
      </c>
      <c r="C1663" s="7" t="str">
        <f t="shared" si="75"/>
        <v>PRGS</v>
      </c>
      <c r="D1663" t="str">
        <f t="shared" si="76"/>
        <v>US</v>
      </c>
      <c r="E1663" t="s">
        <v>578</v>
      </c>
      <c r="F1663" t="s">
        <v>579</v>
      </c>
      <c r="G1663" t="s">
        <v>20</v>
      </c>
      <c r="H1663" s="1">
        <v>44342</v>
      </c>
      <c r="I1663" t="s">
        <v>15</v>
      </c>
      <c r="J1663" t="s">
        <v>51</v>
      </c>
      <c r="K1663" t="s">
        <v>7</v>
      </c>
      <c r="L1663" t="s">
        <v>52</v>
      </c>
      <c r="M1663" t="str">
        <f t="array" aca="1" ref="M1663" ca="1">_xlfn.TEXTJOIN("",TRUE,IFERROR((MID(J1663,ROW(INDIRECT("1:"&amp;LEN(J1663))),1)*1),""))</f>
        <v>50001</v>
      </c>
      <c r="N1663" t="str">
        <f t="array" aca="1" ref="N1663" ca="1">_xlfn.TEXTJOIN("",TRUE,IFERROR((MID(L1663,ROW(INDIRECT("1:"&amp;LEN(L1663))),1)*1),""))</f>
        <v>100000</v>
      </c>
      <c r="O1663">
        <f t="shared" ca="1" si="77"/>
        <v>75000</v>
      </c>
    </row>
    <row r="1664" spans="1:15" x14ac:dyDescent="0.25">
      <c r="A1664" t="s">
        <v>96</v>
      </c>
      <c r="B1664" t="s">
        <v>1</v>
      </c>
      <c r="C1664" s="7" t="str">
        <f t="shared" si="75"/>
        <v>PTC</v>
      </c>
      <c r="D1664" t="str">
        <f t="shared" si="76"/>
        <v>US</v>
      </c>
      <c r="E1664" t="s">
        <v>984</v>
      </c>
      <c r="F1664" t="s">
        <v>985</v>
      </c>
      <c r="G1664" t="s">
        <v>20</v>
      </c>
      <c r="H1664" s="1">
        <v>44342</v>
      </c>
      <c r="I1664" t="s">
        <v>15</v>
      </c>
      <c r="J1664" t="s">
        <v>51</v>
      </c>
      <c r="K1664" t="s">
        <v>7</v>
      </c>
      <c r="L1664" t="s">
        <v>52</v>
      </c>
      <c r="M1664" t="str">
        <f t="array" aca="1" ref="M1664" ca="1">_xlfn.TEXTJOIN("",TRUE,IFERROR((MID(J1664,ROW(INDIRECT("1:"&amp;LEN(J1664))),1)*1),""))</f>
        <v>50001</v>
      </c>
      <c r="N1664" t="str">
        <f t="array" aca="1" ref="N1664" ca="1">_xlfn.TEXTJOIN("",TRUE,IFERROR((MID(L1664,ROW(INDIRECT("1:"&amp;LEN(L1664))),1)*1),""))</f>
        <v>100000</v>
      </c>
      <c r="O1664">
        <f t="shared" ca="1" si="77"/>
        <v>75000</v>
      </c>
    </row>
    <row r="1665" spans="1:15" x14ac:dyDescent="0.25">
      <c r="A1665" t="s">
        <v>434</v>
      </c>
      <c r="B1665" t="s">
        <v>1</v>
      </c>
      <c r="C1665" s="7" t="str">
        <f t="shared" si="75"/>
        <v>PGR</v>
      </c>
      <c r="D1665" t="str">
        <f t="shared" si="76"/>
        <v>US</v>
      </c>
      <c r="E1665" t="s">
        <v>582</v>
      </c>
      <c r="F1665" t="s">
        <v>583</v>
      </c>
      <c r="G1665" t="s">
        <v>20</v>
      </c>
      <c r="H1665" s="1">
        <v>44342</v>
      </c>
      <c r="I1665" t="s">
        <v>15</v>
      </c>
      <c r="J1665" t="s">
        <v>6</v>
      </c>
      <c r="K1665" t="s">
        <v>7</v>
      </c>
      <c r="L1665" t="s">
        <v>8</v>
      </c>
      <c r="M1665" t="str">
        <f t="array" aca="1" ref="M1665" ca="1">_xlfn.TEXTJOIN("",TRUE,IFERROR((MID(J1665,ROW(INDIRECT("1:"&amp;LEN(J1665))),1)*1),""))</f>
        <v>1001</v>
      </c>
      <c r="N1665" t="str">
        <f t="array" aca="1" ref="N1665" ca="1">_xlfn.TEXTJOIN("",TRUE,IFERROR((MID(L1665,ROW(INDIRECT("1:"&amp;LEN(L1665))),1)*1),""))</f>
        <v>15000</v>
      </c>
      <c r="O1665">
        <f t="shared" ca="1" si="77"/>
        <v>8000</v>
      </c>
    </row>
    <row r="1666" spans="1:15" x14ac:dyDescent="0.25">
      <c r="A1666" t="s">
        <v>434</v>
      </c>
      <c r="B1666" t="s">
        <v>1</v>
      </c>
      <c r="C1666" s="7" t="str">
        <f t="shared" si="75"/>
        <v>USB</v>
      </c>
      <c r="D1666" t="str">
        <f t="shared" si="76"/>
        <v>US</v>
      </c>
      <c r="E1666" t="s">
        <v>1286</v>
      </c>
      <c r="F1666" t="s">
        <v>1287</v>
      </c>
      <c r="G1666" t="s">
        <v>4</v>
      </c>
      <c r="H1666" s="1">
        <v>44342</v>
      </c>
      <c r="I1666" t="s">
        <v>15</v>
      </c>
      <c r="J1666" t="s">
        <v>6</v>
      </c>
      <c r="K1666" t="s">
        <v>7</v>
      </c>
      <c r="L1666" t="s">
        <v>8</v>
      </c>
      <c r="M1666" t="str">
        <f t="array" aca="1" ref="M1666" ca="1">_xlfn.TEXTJOIN("",TRUE,IFERROR((MID(J1666,ROW(INDIRECT("1:"&amp;LEN(J1666))),1)*1),""))</f>
        <v>1001</v>
      </c>
      <c r="N1666" t="str">
        <f t="array" aca="1" ref="N1666" ca="1">_xlfn.TEXTJOIN("",TRUE,IFERROR((MID(L1666,ROW(INDIRECT("1:"&amp;LEN(L1666))),1)*1),""))</f>
        <v>15000</v>
      </c>
      <c r="O1666">
        <f t="shared" ca="1" si="77"/>
        <v>8000</v>
      </c>
    </row>
    <row r="1667" spans="1:15" x14ac:dyDescent="0.25">
      <c r="A1667" t="s">
        <v>34</v>
      </c>
      <c r="B1667" t="s">
        <v>1</v>
      </c>
      <c r="C1667" s="7" t="str">
        <f t="shared" ref="C1667:C1730" si="78">LEFT(E1667,FIND(" ",E1667)-1)</f>
        <v>CAPL</v>
      </c>
      <c r="D1667" t="str">
        <f t="shared" ref="D1667:D1730" si="79">RIGHT(E1667,2)</f>
        <v>US</v>
      </c>
      <c r="E1667" t="s">
        <v>254</v>
      </c>
      <c r="F1667" t="s">
        <v>255</v>
      </c>
      <c r="G1667" t="s">
        <v>20</v>
      </c>
      <c r="H1667" s="1">
        <v>44342</v>
      </c>
      <c r="I1667" t="s">
        <v>37</v>
      </c>
      <c r="J1667" t="s">
        <v>46</v>
      </c>
      <c r="K1667" t="s">
        <v>7</v>
      </c>
      <c r="L1667" t="s">
        <v>47</v>
      </c>
      <c r="M1667" t="str">
        <f t="array" aca="1" ref="M1667" ca="1">_xlfn.TEXTJOIN("",TRUE,IFERROR((MID(J1667,ROW(INDIRECT("1:"&amp;LEN(J1667))),1)*1),""))</f>
        <v>100001</v>
      </c>
      <c r="N1667" t="str">
        <f t="array" aca="1" ref="N1667" ca="1">_xlfn.TEXTJOIN("",TRUE,IFERROR((MID(L1667,ROW(INDIRECT("1:"&amp;LEN(L1667))),1)*1),""))</f>
        <v>250000</v>
      </c>
      <c r="O1667">
        <f t="shared" ref="O1667:O1730" ca="1" si="80">FLOOR((M1667+N1667)/2,1)</f>
        <v>175000</v>
      </c>
    </row>
    <row r="1668" spans="1:15" x14ac:dyDescent="0.25">
      <c r="A1668" t="s">
        <v>34</v>
      </c>
      <c r="B1668" t="s">
        <v>1</v>
      </c>
      <c r="C1668" s="7" t="str">
        <f t="shared" si="78"/>
        <v>ENLC</v>
      </c>
      <c r="D1668" t="str">
        <f t="shared" si="79"/>
        <v>US</v>
      </c>
      <c r="E1668" t="s">
        <v>473</v>
      </c>
      <c r="F1668" t="s">
        <v>474</v>
      </c>
      <c r="G1668" t="s">
        <v>20</v>
      </c>
      <c r="H1668" s="1">
        <v>44342</v>
      </c>
      <c r="I1668" t="s">
        <v>37</v>
      </c>
      <c r="J1668" t="s">
        <v>46</v>
      </c>
      <c r="K1668" t="s">
        <v>7</v>
      </c>
      <c r="L1668" t="s">
        <v>47</v>
      </c>
      <c r="M1668" t="str">
        <f t="array" aca="1" ref="M1668" ca="1">_xlfn.TEXTJOIN("",TRUE,IFERROR((MID(J1668,ROW(INDIRECT("1:"&amp;LEN(J1668))),1)*1),""))</f>
        <v>100001</v>
      </c>
      <c r="N1668" t="str">
        <f t="array" aca="1" ref="N1668" ca="1">_xlfn.TEXTJOIN("",TRUE,IFERROR((MID(L1668,ROW(INDIRECT("1:"&amp;LEN(L1668))),1)*1),""))</f>
        <v>250000</v>
      </c>
      <c r="O1668">
        <f t="shared" ca="1" si="80"/>
        <v>175000</v>
      </c>
    </row>
    <row r="1669" spans="1:15" x14ac:dyDescent="0.25">
      <c r="A1669" t="s">
        <v>34</v>
      </c>
      <c r="B1669" t="s">
        <v>1</v>
      </c>
      <c r="C1669" s="7" t="str">
        <f t="shared" si="78"/>
        <v>PBFX</v>
      </c>
      <c r="D1669" t="str">
        <f t="shared" si="79"/>
        <v>US</v>
      </c>
      <c r="E1669" t="s">
        <v>40</v>
      </c>
      <c r="F1669" t="s">
        <v>41</v>
      </c>
      <c r="G1669" t="s">
        <v>4</v>
      </c>
      <c r="H1669" s="1">
        <v>44342</v>
      </c>
      <c r="I1669" t="s">
        <v>37</v>
      </c>
      <c r="J1669" t="s">
        <v>333</v>
      </c>
      <c r="K1669" t="s">
        <v>7</v>
      </c>
      <c r="L1669" t="s">
        <v>334</v>
      </c>
      <c r="M1669" t="str">
        <f t="array" aca="1" ref="M1669" ca="1">_xlfn.TEXTJOIN("",TRUE,IFERROR((MID(J1669,ROW(INDIRECT("1:"&amp;LEN(J1669))),1)*1),""))</f>
        <v>500001</v>
      </c>
      <c r="N1669" t="str">
        <f t="array" aca="1" ref="N1669" ca="1">_xlfn.TEXTJOIN("",TRUE,IFERROR((MID(L1669,ROW(INDIRECT("1:"&amp;LEN(L1669))),1)*1),""))</f>
        <v>1000000</v>
      </c>
      <c r="O1669">
        <f t="shared" ca="1" si="80"/>
        <v>750000</v>
      </c>
    </row>
    <row r="1670" spans="1:15" x14ac:dyDescent="0.25">
      <c r="A1670" t="s">
        <v>34</v>
      </c>
      <c r="B1670" t="s">
        <v>1</v>
      </c>
      <c r="C1670" s="7" t="str">
        <f t="shared" si="78"/>
        <v>SHLX</v>
      </c>
      <c r="D1670" t="str">
        <f t="shared" si="79"/>
        <v>US</v>
      </c>
      <c r="E1670" t="s">
        <v>57</v>
      </c>
      <c r="F1670" t="s">
        <v>58</v>
      </c>
      <c r="G1670" t="s">
        <v>20</v>
      </c>
      <c r="H1670" s="1">
        <v>44342</v>
      </c>
      <c r="I1670" t="s">
        <v>37</v>
      </c>
      <c r="J1670" t="s">
        <v>42</v>
      </c>
      <c r="K1670" t="s">
        <v>7</v>
      </c>
      <c r="L1670" t="s">
        <v>43</v>
      </c>
      <c r="M1670" t="str">
        <f t="array" aca="1" ref="M1670" ca="1">_xlfn.TEXTJOIN("",TRUE,IFERROR((MID(J1670,ROW(INDIRECT("1:"&amp;LEN(J1670))),1)*1),""))</f>
        <v>250001</v>
      </c>
      <c r="N1670" t="str">
        <f t="array" aca="1" ref="N1670" ca="1">_xlfn.TEXTJOIN("",TRUE,IFERROR((MID(L1670,ROW(INDIRECT("1:"&amp;LEN(L1670))),1)*1),""))</f>
        <v>500000</v>
      </c>
      <c r="O1670">
        <f t="shared" ca="1" si="80"/>
        <v>375000</v>
      </c>
    </row>
    <row r="1671" spans="1:15" x14ac:dyDescent="0.25">
      <c r="A1671" t="s">
        <v>637</v>
      </c>
      <c r="B1671" t="s">
        <v>1</v>
      </c>
      <c r="C1671" s="7" t="str">
        <f t="shared" si="78"/>
        <v>AMZN</v>
      </c>
      <c r="D1671" t="str">
        <f t="shared" si="79"/>
        <v>US</v>
      </c>
      <c r="E1671" t="s">
        <v>67</v>
      </c>
      <c r="F1671" t="s">
        <v>68</v>
      </c>
      <c r="G1671" t="s">
        <v>20</v>
      </c>
      <c r="H1671" s="1">
        <v>44342</v>
      </c>
      <c r="I1671" t="s">
        <v>15</v>
      </c>
      <c r="J1671" t="s">
        <v>694</v>
      </c>
      <c r="K1671" t="s">
        <v>7</v>
      </c>
      <c r="L1671" t="s">
        <v>695</v>
      </c>
      <c r="M1671" t="str">
        <f t="array" aca="1" ref="M1671" ca="1">_xlfn.TEXTJOIN("",TRUE,IFERROR((MID(J1671,ROW(INDIRECT("1:"&amp;LEN(J1671))),1)*1),""))</f>
        <v>150002</v>
      </c>
      <c r="N1671" t="str">
        <f t="array" aca="1" ref="N1671" ca="1">_xlfn.TEXTJOIN("",TRUE,IFERROR((MID(L1671,ROW(INDIRECT("1:"&amp;LEN(L1671))),1)*1),""))</f>
        <v>350000</v>
      </c>
      <c r="O1671">
        <f t="shared" ca="1" si="80"/>
        <v>250001</v>
      </c>
    </row>
    <row r="1672" spans="1:15" x14ac:dyDescent="0.25">
      <c r="A1672" t="s">
        <v>637</v>
      </c>
      <c r="B1672" t="s">
        <v>1</v>
      </c>
      <c r="C1672" s="7" t="str">
        <f t="shared" si="78"/>
        <v>AVY</v>
      </c>
      <c r="D1672" t="str">
        <f t="shared" si="79"/>
        <v>US</v>
      </c>
      <c r="E1672" t="s">
        <v>1524</v>
      </c>
      <c r="F1672" t="s">
        <v>1525</v>
      </c>
      <c r="G1672" t="s">
        <v>4</v>
      </c>
      <c r="H1672" s="1">
        <v>44342</v>
      </c>
      <c r="I1672" t="s">
        <v>15</v>
      </c>
      <c r="J1672" t="s">
        <v>676</v>
      </c>
      <c r="K1672" t="s">
        <v>7</v>
      </c>
      <c r="L1672" t="s">
        <v>677</v>
      </c>
      <c r="M1672" t="str">
        <f t="array" aca="1" ref="M1672" ca="1">_xlfn.TEXTJOIN("",TRUE,IFERROR((MID(J1672,ROW(INDIRECT("1:"&amp;LEN(J1672))),1)*1),""))</f>
        <v>100002</v>
      </c>
      <c r="N1672" t="str">
        <f t="array" aca="1" ref="N1672" ca="1">_xlfn.TEXTJOIN("",TRUE,IFERROR((MID(L1672,ROW(INDIRECT("1:"&amp;LEN(L1672))),1)*1),""))</f>
        <v>200000</v>
      </c>
      <c r="O1672">
        <f t="shared" ca="1" si="80"/>
        <v>150001</v>
      </c>
    </row>
    <row r="1673" spans="1:15" x14ac:dyDescent="0.25">
      <c r="A1673" t="s">
        <v>637</v>
      </c>
      <c r="B1673" t="s">
        <v>1</v>
      </c>
      <c r="C1673" s="7" t="str">
        <f t="shared" si="78"/>
        <v>BRX</v>
      </c>
      <c r="D1673" t="str">
        <f t="shared" si="79"/>
        <v>US</v>
      </c>
      <c r="E1673" t="s">
        <v>812</v>
      </c>
      <c r="F1673" t="s">
        <v>813</v>
      </c>
      <c r="G1673" t="s">
        <v>4</v>
      </c>
      <c r="H1673" s="1">
        <v>44342</v>
      </c>
      <c r="I1673" t="s">
        <v>15</v>
      </c>
      <c r="J1673" t="s">
        <v>638</v>
      </c>
      <c r="K1673" t="s">
        <v>7</v>
      </c>
      <c r="L1673" t="s">
        <v>238</v>
      </c>
      <c r="M1673" t="str">
        <f t="array" aca="1" ref="M1673" ca="1">_xlfn.TEXTJOIN("",TRUE,IFERROR((MID(J1673,ROW(INDIRECT("1:"&amp;LEN(J1673))),1)*1),""))</f>
        <v>65002</v>
      </c>
      <c r="N1673" t="str">
        <f t="array" aca="1" ref="N1673" ca="1">_xlfn.TEXTJOIN("",TRUE,IFERROR((MID(L1673,ROW(INDIRECT("1:"&amp;LEN(L1673))),1)*1),""))</f>
        <v>150000</v>
      </c>
      <c r="O1673">
        <f t="shared" ca="1" si="80"/>
        <v>107501</v>
      </c>
    </row>
    <row r="1674" spans="1:15" x14ac:dyDescent="0.25">
      <c r="A1674" t="s">
        <v>637</v>
      </c>
      <c r="B1674" t="s">
        <v>1</v>
      </c>
      <c r="C1674" s="7" t="str">
        <f t="shared" si="78"/>
        <v>WRB</v>
      </c>
      <c r="D1674" t="str">
        <f t="shared" si="79"/>
        <v>US</v>
      </c>
      <c r="E1674" t="s">
        <v>1484</v>
      </c>
      <c r="F1674" t="s">
        <v>1485</v>
      </c>
      <c r="G1674" t="s">
        <v>4</v>
      </c>
      <c r="H1674" s="1">
        <v>44342</v>
      </c>
      <c r="I1674" t="s">
        <v>15</v>
      </c>
      <c r="J1674" t="s">
        <v>580</v>
      </c>
      <c r="K1674" t="s">
        <v>7</v>
      </c>
      <c r="L1674" t="s">
        <v>581</v>
      </c>
      <c r="M1674" t="str">
        <f t="array" aca="1" ref="M1674" ca="1">_xlfn.TEXTJOIN("",TRUE,IFERROR((MID(J1674,ROW(INDIRECT("1:"&amp;LEN(J1674))),1)*1),""))</f>
        <v>16002</v>
      </c>
      <c r="N1674" t="str">
        <f t="array" aca="1" ref="N1674" ca="1">_xlfn.TEXTJOIN("",TRUE,IFERROR((MID(L1674,ROW(INDIRECT("1:"&amp;LEN(L1674))),1)*1),""))</f>
        <v>65000</v>
      </c>
      <c r="O1674">
        <f t="shared" ca="1" si="80"/>
        <v>40501</v>
      </c>
    </row>
    <row r="1675" spans="1:15" x14ac:dyDescent="0.25">
      <c r="A1675" t="s">
        <v>64</v>
      </c>
      <c r="B1675" t="s">
        <v>1</v>
      </c>
      <c r="C1675" s="7" t="str">
        <f t="shared" si="78"/>
        <v>AAL</v>
      </c>
      <c r="D1675" t="str">
        <f t="shared" si="79"/>
        <v>US</v>
      </c>
      <c r="E1675" t="s">
        <v>65</v>
      </c>
      <c r="F1675" t="s">
        <v>66</v>
      </c>
      <c r="G1675" t="s">
        <v>20</v>
      </c>
      <c r="H1675" s="1">
        <v>44342</v>
      </c>
      <c r="I1675" t="s">
        <v>15</v>
      </c>
      <c r="J1675" t="s">
        <v>51</v>
      </c>
      <c r="K1675" t="s">
        <v>7</v>
      </c>
      <c r="L1675" t="s">
        <v>52</v>
      </c>
      <c r="M1675" t="str">
        <f t="array" aca="1" ref="M1675" ca="1">_xlfn.TEXTJOIN("",TRUE,IFERROR((MID(J1675,ROW(INDIRECT("1:"&amp;LEN(J1675))),1)*1),""))</f>
        <v>50001</v>
      </c>
      <c r="N1675" t="str">
        <f t="array" aca="1" ref="N1675" ca="1">_xlfn.TEXTJOIN("",TRUE,IFERROR((MID(L1675,ROW(INDIRECT("1:"&amp;LEN(L1675))),1)*1),""))</f>
        <v>100000</v>
      </c>
      <c r="O1675">
        <f t="shared" ca="1" si="80"/>
        <v>75000</v>
      </c>
    </row>
    <row r="1676" spans="1:15" x14ac:dyDescent="0.25">
      <c r="A1676" t="s">
        <v>64</v>
      </c>
      <c r="B1676" t="s">
        <v>1</v>
      </c>
      <c r="C1676" s="7" t="str">
        <f t="shared" si="78"/>
        <v>AAL</v>
      </c>
      <c r="D1676" t="str">
        <f t="shared" si="79"/>
        <v>US</v>
      </c>
      <c r="E1676" t="s">
        <v>65</v>
      </c>
      <c r="F1676" t="s">
        <v>66</v>
      </c>
      <c r="G1676" t="s">
        <v>4</v>
      </c>
      <c r="H1676" s="1">
        <v>44342</v>
      </c>
      <c r="I1676" t="s">
        <v>15</v>
      </c>
      <c r="J1676" t="s">
        <v>88</v>
      </c>
      <c r="K1676" t="s">
        <v>7</v>
      </c>
      <c r="L1676" t="s">
        <v>89</v>
      </c>
      <c r="M1676" t="str">
        <f t="array" aca="1" ref="M1676" ca="1">_xlfn.TEXTJOIN("",TRUE,IFERROR((MID(J1676,ROW(INDIRECT("1:"&amp;LEN(J1676))),1)*1),""))</f>
        <v>2002</v>
      </c>
      <c r="N1676" t="str">
        <f t="array" aca="1" ref="N1676" ca="1">_xlfn.TEXTJOIN("",TRUE,IFERROR((MID(L1676,ROW(INDIRECT("1:"&amp;LEN(L1676))),1)*1),""))</f>
        <v>30000</v>
      </c>
      <c r="O1676">
        <f t="shared" ca="1" si="80"/>
        <v>16001</v>
      </c>
    </row>
    <row r="1677" spans="1:15" x14ac:dyDescent="0.25">
      <c r="A1677" t="s">
        <v>64</v>
      </c>
      <c r="B1677" t="s">
        <v>1</v>
      </c>
      <c r="C1677" s="7" t="str">
        <f t="shared" si="78"/>
        <v>AMZN</v>
      </c>
      <c r="D1677" t="str">
        <f t="shared" si="79"/>
        <v>US</v>
      </c>
      <c r="E1677" t="s">
        <v>67</v>
      </c>
      <c r="F1677" t="s">
        <v>68</v>
      </c>
      <c r="G1677" t="s">
        <v>4</v>
      </c>
      <c r="H1677" s="1">
        <v>44342</v>
      </c>
      <c r="I1677" t="s">
        <v>15</v>
      </c>
      <c r="J1677" t="s">
        <v>6</v>
      </c>
      <c r="K1677" t="s">
        <v>7</v>
      </c>
      <c r="L1677" t="s">
        <v>8</v>
      </c>
      <c r="M1677" t="str">
        <f t="array" aca="1" ref="M1677" ca="1">_xlfn.TEXTJOIN("",TRUE,IFERROR((MID(J1677,ROW(INDIRECT("1:"&amp;LEN(J1677))),1)*1),""))</f>
        <v>1001</v>
      </c>
      <c r="N1677" t="str">
        <f t="array" aca="1" ref="N1677" ca="1">_xlfn.TEXTJOIN("",TRUE,IFERROR((MID(L1677,ROW(INDIRECT("1:"&amp;LEN(L1677))),1)*1),""))</f>
        <v>15000</v>
      </c>
      <c r="O1677">
        <f t="shared" ca="1" si="80"/>
        <v>8000</v>
      </c>
    </row>
    <row r="1678" spans="1:15" x14ac:dyDescent="0.25">
      <c r="A1678" t="s">
        <v>64</v>
      </c>
      <c r="B1678" t="s">
        <v>1</v>
      </c>
      <c r="C1678" s="7" t="str">
        <f t="shared" si="78"/>
        <v>MSFT</v>
      </c>
      <c r="D1678" t="str">
        <f t="shared" si="79"/>
        <v>US</v>
      </c>
      <c r="E1678" t="s">
        <v>417</v>
      </c>
      <c r="F1678" t="s">
        <v>418</v>
      </c>
      <c r="G1678" t="s">
        <v>20</v>
      </c>
      <c r="H1678" s="1">
        <v>44342</v>
      </c>
      <c r="I1678" t="s">
        <v>15</v>
      </c>
      <c r="J1678" t="s">
        <v>42</v>
      </c>
      <c r="K1678" t="s">
        <v>7</v>
      </c>
      <c r="L1678" t="s">
        <v>43</v>
      </c>
      <c r="M1678" t="str">
        <f t="array" aca="1" ref="M1678" ca="1">_xlfn.TEXTJOIN("",TRUE,IFERROR((MID(J1678,ROW(INDIRECT("1:"&amp;LEN(J1678))),1)*1),""))</f>
        <v>250001</v>
      </c>
      <c r="N1678" t="str">
        <f t="array" aca="1" ref="N1678" ca="1">_xlfn.TEXTJOIN("",TRUE,IFERROR((MID(L1678,ROW(INDIRECT("1:"&amp;LEN(L1678))),1)*1),""))</f>
        <v>500000</v>
      </c>
      <c r="O1678">
        <f t="shared" ca="1" si="80"/>
        <v>375000</v>
      </c>
    </row>
    <row r="1679" spans="1:15" x14ac:dyDescent="0.25">
      <c r="A1679" t="s">
        <v>64</v>
      </c>
      <c r="B1679" t="s">
        <v>1</v>
      </c>
      <c r="C1679" s="7" t="str">
        <f t="shared" si="78"/>
        <v>MSFT</v>
      </c>
      <c r="D1679" t="str">
        <f t="shared" si="79"/>
        <v>US</v>
      </c>
      <c r="E1679" t="s">
        <v>417</v>
      </c>
      <c r="F1679" t="s">
        <v>418</v>
      </c>
      <c r="G1679" t="s">
        <v>4</v>
      </c>
      <c r="H1679" s="1">
        <v>44342</v>
      </c>
      <c r="I1679" t="s">
        <v>15</v>
      </c>
      <c r="J1679" t="s">
        <v>6</v>
      </c>
      <c r="K1679" t="s">
        <v>7</v>
      </c>
      <c r="L1679" t="s">
        <v>8</v>
      </c>
      <c r="M1679" t="str">
        <f t="array" aca="1" ref="M1679" ca="1">_xlfn.TEXTJOIN("",TRUE,IFERROR((MID(J1679,ROW(INDIRECT("1:"&amp;LEN(J1679))),1)*1),""))</f>
        <v>1001</v>
      </c>
      <c r="N1679" t="str">
        <f t="array" aca="1" ref="N1679" ca="1">_xlfn.TEXTJOIN("",TRUE,IFERROR((MID(L1679,ROW(INDIRECT("1:"&amp;LEN(L1679))),1)*1),""))</f>
        <v>15000</v>
      </c>
      <c r="O1679">
        <f t="shared" ca="1" si="80"/>
        <v>8000</v>
      </c>
    </row>
    <row r="1680" spans="1:15" x14ac:dyDescent="0.25">
      <c r="A1680" t="s">
        <v>64</v>
      </c>
      <c r="B1680" t="s">
        <v>1</v>
      </c>
      <c r="C1680" s="7" t="str">
        <f t="shared" si="78"/>
        <v>VZ</v>
      </c>
      <c r="D1680" t="str">
        <f t="shared" si="79"/>
        <v>US</v>
      </c>
      <c r="E1680" t="s">
        <v>81</v>
      </c>
      <c r="F1680" t="s">
        <v>82</v>
      </c>
      <c r="G1680" t="s">
        <v>4</v>
      </c>
      <c r="H1680" s="1">
        <v>44342</v>
      </c>
      <c r="I1680" t="s">
        <v>15</v>
      </c>
      <c r="J1680" t="s">
        <v>6</v>
      </c>
      <c r="K1680" t="s">
        <v>7</v>
      </c>
      <c r="L1680" t="s">
        <v>8</v>
      </c>
      <c r="M1680" t="str">
        <f t="array" aca="1" ref="M1680" ca="1">_xlfn.TEXTJOIN("",TRUE,IFERROR((MID(J1680,ROW(INDIRECT("1:"&amp;LEN(J1680))),1)*1),""))</f>
        <v>1001</v>
      </c>
      <c r="N1680" t="str">
        <f t="array" aca="1" ref="N1680" ca="1">_xlfn.TEXTJOIN("",TRUE,IFERROR((MID(L1680,ROW(INDIRECT("1:"&amp;LEN(L1680))),1)*1),""))</f>
        <v>15000</v>
      </c>
      <c r="O1680">
        <f t="shared" ca="1" si="80"/>
        <v>8000</v>
      </c>
    </row>
    <row r="1681" spans="1:15" x14ac:dyDescent="0.25">
      <c r="A1681" t="s">
        <v>28</v>
      </c>
      <c r="B1681" t="s">
        <v>1</v>
      </c>
      <c r="C1681" s="7" t="str">
        <f t="shared" si="78"/>
        <v>BALY</v>
      </c>
      <c r="D1681" t="str">
        <f t="shared" si="79"/>
        <v>US</v>
      </c>
      <c r="E1681" t="s">
        <v>1526</v>
      </c>
      <c r="F1681" t="s">
        <v>1527</v>
      </c>
      <c r="G1681" t="s">
        <v>4</v>
      </c>
      <c r="H1681" s="1">
        <v>44342</v>
      </c>
      <c r="I1681" t="s">
        <v>15</v>
      </c>
      <c r="J1681" t="s">
        <v>6</v>
      </c>
      <c r="K1681" t="s">
        <v>7</v>
      </c>
      <c r="L1681" t="s">
        <v>8</v>
      </c>
      <c r="M1681" t="str">
        <f t="array" aca="1" ref="M1681" ca="1">_xlfn.TEXTJOIN("",TRUE,IFERROR((MID(J1681,ROW(INDIRECT("1:"&amp;LEN(J1681))),1)*1),""))</f>
        <v>1001</v>
      </c>
      <c r="N1681" t="str">
        <f t="array" aca="1" ref="N1681" ca="1">_xlfn.TEXTJOIN("",TRUE,IFERROR((MID(L1681,ROW(INDIRECT("1:"&amp;LEN(L1681))),1)*1),""))</f>
        <v>15000</v>
      </c>
      <c r="O1681">
        <f t="shared" ca="1" si="80"/>
        <v>8000</v>
      </c>
    </row>
    <row r="1682" spans="1:15" x14ac:dyDescent="0.25">
      <c r="A1682" t="s">
        <v>28</v>
      </c>
      <c r="B1682" t="s">
        <v>1</v>
      </c>
      <c r="C1682" s="7" t="str">
        <f t="shared" si="78"/>
        <v>BFAM</v>
      </c>
      <c r="D1682" t="str">
        <f t="shared" si="79"/>
        <v>US</v>
      </c>
      <c r="E1682" t="s">
        <v>709</v>
      </c>
      <c r="F1682" t="s">
        <v>710</v>
      </c>
      <c r="G1682" t="s">
        <v>20</v>
      </c>
      <c r="H1682" s="1">
        <v>44342</v>
      </c>
      <c r="I1682" t="s">
        <v>15</v>
      </c>
      <c r="J1682" t="s">
        <v>6</v>
      </c>
      <c r="K1682" t="s">
        <v>7</v>
      </c>
      <c r="L1682" t="s">
        <v>8</v>
      </c>
      <c r="M1682" t="str">
        <f t="array" aca="1" ref="M1682" ca="1">_xlfn.TEXTJOIN("",TRUE,IFERROR((MID(J1682,ROW(INDIRECT("1:"&amp;LEN(J1682))),1)*1),""))</f>
        <v>1001</v>
      </c>
      <c r="N1682" t="str">
        <f t="array" aca="1" ref="N1682" ca="1">_xlfn.TEXTJOIN("",TRUE,IFERROR((MID(L1682,ROW(INDIRECT("1:"&amp;LEN(L1682))),1)*1),""))</f>
        <v>15000</v>
      </c>
      <c r="O1682">
        <f t="shared" ca="1" si="80"/>
        <v>8000</v>
      </c>
    </row>
    <row r="1683" spans="1:15" x14ac:dyDescent="0.25">
      <c r="A1683" t="s">
        <v>28</v>
      </c>
      <c r="B1683" t="s">
        <v>1</v>
      </c>
      <c r="C1683" s="7" t="str">
        <f t="shared" si="78"/>
        <v>CARR</v>
      </c>
      <c r="D1683" t="str">
        <f t="shared" si="79"/>
        <v>US</v>
      </c>
      <c r="E1683" t="s">
        <v>272</v>
      </c>
      <c r="F1683" t="s">
        <v>273</v>
      </c>
      <c r="G1683" t="s">
        <v>20</v>
      </c>
      <c r="H1683" s="1">
        <v>44342</v>
      </c>
      <c r="I1683" t="s">
        <v>123</v>
      </c>
      <c r="J1683" t="s">
        <v>6</v>
      </c>
      <c r="K1683" t="s">
        <v>7</v>
      </c>
      <c r="L1683" t="s">
        <v>8</v>
      </c>
      <c r="M1683" t="str">
        <f t="array" aca="1" ref="M1683" ca="1">_xlfn.TEXTJOIN("",TRUE,IFERROR((MID(J1683,ROW(INDIRECT("1:"&amp;LEN(J1683))),1)*1),""))</f>
        <v>1001</v>
      </c>
      <c r="N1683" t="str">
        <f t="array" aca="1" ref="N1683" ca="1">_xlfn.TEXTJOIN("",TRUE,IFERROR((MID(L1683,ROW(INDIRECT("1:"&amp;LEN(L1683))),1)*1),""))</f>
        <v>15000</v>
      </c>
      <c r="O1683">
        <f t="shared" ca="1" si="80"/>
        <v>8000</v>
      </c>
    </row>
    <row r="1684" spans="1:15" x14ac:dyDescent="0.25">
      <c r="A1684" t="s">
        <v>28</v>
      </c>
      <c r="B1684" t="s">
        <v>1</v>
      </c>
      <c r="C1684" s="7" t="str">
        <f t="shared" si="78"/>
        <v>CHGG</v>
      </c>
      <c r="D1684" t="str">
        <f t="shared" si="79"/>
        <v>US</v>
      </c>
      <c r="E1684" t="s">
        <v>745</v>
      </c>
      <c r="F1684" t="s">
        <v>746</v>
      </c>
      <c r="G1684" t="s">
        <v>4</v>
      </c>
      <c r="H1684" s="1">
        <v>44342</v>
      </c>
      <c r="I1684" t="s">
        <v>15</v>
      </c>
      <c r="J1684" t="s">
        <v>6</v>
      </c>
      <c r="K1684" t="s">
        <v>7</v>
      </c>
      <c r="L1684" t="s">
        <v>8</v>
      </c>
      <c r="M1684" t="str">
        <f t="array" aca="1" ref="M1684" ca="1">_xlfn.TEXTJOIN("",TRUE,IFERROR((MID(J1684,ROW(INDIRECT("1:"&amp;LEN(J1684))),1)*1),""))</f>
        <v>1001</v>
      </c>
      <c r="N1684" t="str">
        <f t="array" aca="1" ref="N1684" ca="1">_xlfn.TEXTJOIN("",TRUE,IFERROR((MID(L1684,ROW(INDIRECT("1:"&amp;LEN(L1684))),1)*1),""))</f>
        <v>15000</v>
      </c>
      <c r="O1684">
        <f t="shared" ca="1" si="80"/>
        <v>8000</v>
      </c>
    </row>
    <row r="1685" spans="1:15" x14ac:dyDescent="0.25">
      <c r="A1685" t="s">
        <v>28</v>
      </c>
      <c r="B1685" t="s">
        <v>1</v>
      </c>
      <c r="C1685" s="7" t="str">
        <f t="shared" si="78"/>
        <v>CLVT</v>
      </c>
      <c r="D1685" t="str">
        <f t="shared" si="79"/>
        <v>US</v>
      </c>
      <c r="E1685" t="s">
        <v>1323</v>
      </c>
      <c r="F1685" t="s">
        <v>1324</v>
      </c>
      <c r="G1685" t="s">
        <v>20</v>
      </c>
      <c r="H1685" s="1">
        <v>44342</v>
      </c>
      <c r="I1685" t="s">
        <v>123</v>
      </c>
      <c r="J1685" t="s">
        <v>6</v>
      </c>
      <c r="K1685" t="s">
        <v>7</v>
      </c>
      <c r="L1685" t="s">
        <v>8</v>
      </c>
      <c r="M1685" t="str">
        <f t="array" aca="1" ref="M1685" ca="1">_xlfn.TEXTJOIN("",TRUE,IFERROR((MID(J1685,ROW(INDIRECT("1:"&amp;LEN(J1685))),1)*1),""))</f>
        <v>1001</v>
      </c>
      <c r="N1685" t="str">
        <f t="array" aca="1" ref="N1685" ca="1">_xlfn.TEXTJOIN("",TRUE,IFERROR((MID(L1685,ROW(INDIRECT("1:"&amp;LEN(L1685))),1)*1),""))</f>
        <v>15000</v>
      </c>
      <c r="O1685">
        <f t="shared" ca="1" si="80"/>
        <v>8000</v>
      </c>
    </row>
    <row r="1686" spans="1:15" x14ac:dyDescent="0.25">
      <c r="A1686" t="s">
        <v>28</v>
      </c>
      <c r="B1686" t="s">
        <v>1</v>
      </c>
      <c r="C1686" s="7" t="str">
        <f t="shared" si="78"/>
        <v>COMM</v>
      </c>
      <c r="D1686" t="str">
        <f t="shared" si="79"/>
        <v>US</v>
      </c>
      <c r="E1686" t="s">
        <v>59</v>
      </c>
      <c r="F1686" t="s">
        <v>60</v>
      </c>
      <c r="G1686" t="s">
        <v>20</v>
      </c>
      <c r="H1686" s="1">
        <v>44342</v>
      </c>
      <c r="I1686" t="s">
        <v>15</v>
      </c>
      <c r="J1686" t="s">
        <v>6</v>
      </c>
      <c r="K1686" t="s">
        <v>7</v>
      </c>
      <c r="L1686" t="s">
        <v>8</v>
      </c>
      <c r="M1686" t="str">
        <f t="array" aca="1" ref="M1686" ca="1">_xlfn.TEXTJOIN("",TRUE,IFERROR((MID(J1686,ROW(INDIRECT("1:"&amp;LEN(J1686))),1)*1),""))</f>
        <v>1001</v>
      </c>
      <c r="N1686" t="str">
        <f t="array" aca="1" ref="N1686" ca="1">_xlfn.TEXTJOIN("",TRUE,IFERROR((MID(L1686,ROW(INDIRECT("1:"&amp;LEN(L1686))),1)*1),""))</f>
        <v>15000</v>
      </c>
      <c r="O1686">
        <f t="shared" ca="1" si="80"/>
        <v>8000</v>
      </c>
    </row>
    <row r="1687" spans="1:15" x14ac:dyDescent="0.25">
      <c r="A1687" t="s">
        <v>28</v>
      </c>
      <c r="B1687" t="s">
        <v>1</v>
      </c>
      <c r="C1687" s="7" t="str">
        <f t="shared" si="78"/>
        <v>CZR</v>
      </c>
      <c r="D1687" t="str">
        <f t="shared" si="79"/>
        <v>US</v>
      </c>
      <c r="E1687" t="s">
        <v>1037</v>
      </c>
      <c r="F1687" t="s">
        <v>1038</v>
      </c>
      <c r="G1687" t="s">
        <v>20</v>
      </c>
      <c r="H1687" s="1">
        <v>44342</v>
      </c>
      <c r="I1687" t="s">
        <v>15</v>
      </c>
      <c r="J1687" t="s">
        <v>6</v>
      </c>
      <c r="K1687" t="s">
        <v>7</v>
      </c>
      <c r="L1687" t="s">
        <v>8</v>
      </c>
      <c r="M1687" t="str">
        <f t="array" aca="1" ref="M1687" ca="1">_xlfn.TEXTJOIN("",TRUE,IFERROR((MID(J1687,ROW(INDIRECT("1:"&amp;LEN(J1687))),1)*1),""))</f>
        <v>1001</v>
      </c>
      <c r="N1687" t="str">
        <f t="array" aca="1" ref="N1687" ca="1">_xlfn.TEXTJOIN("",TRUE,IFERROR((MID(L1687,ROW(INDIRECT("1:"&amp;LEN(L1687))),1)*1),""))</f>
        <v>15000</v>
      </c>
      <c r="O1687">
        <f t="shared" ca="1" si="80"/>
        <v>8000</v>
      </c>
    </row>
    <row r="1688" spans="1:15" x14ac:dyDescent="0.25">
      <c r="A1688" t="s">
        <v>28</v>
      </c>
      <c r="B1688" t="s">
        <v>1</v>
      </c>
      <c r="C1688" s="7" t="str">
        <f t="shared" si="78"/>
        <v>DIN</v>
      </c>
      <c r="D1688" t="str">
        <f t="shared" si="79"/>
        <v>US</v>
      </c>
      <c r="E1688" t="s">
        <v>1505</v>
      </c>
      <c r="F1688" t="s">
        <v>1506</v>
      </c>
      <c r="G1688" t="s">
        <v>4</v>
      </c>
      <c r="H1688" s="1">
        <v>44342</v>
      </c>
      <c r="I1688" t="s">
        <v>15</v>
      </c>
      <c r="J1688" t="s">
        <v>6</v>
      </c>
      <c r="K1688" t="s">
        <v>7</v>
      </c>
      <c r="L1688" t="s">
        <v>8</v>
      </c>
      <c r="M1688" t="str">
        <f t="array" aca="1" ref="M1688" ca="1">_xlfn.TEXTJOIN("",TRUE,IFERROR((MID(J1688,ROW(INDIRECT("1:"&amp;LEN(J1688))),1)*1),""))</f>
        <v>1001</v>
      </c>
      <c r="N1688" t="str">
        <f t="array" aca="1" ref="N1688" ca="1">_xlfn.TEXTJOIN("",TRUE,IFERROR((MID(L1688,ROW(INDIRECT("1:"&amp;LEN(L1688))),1)*1),""))</f>
        <v>15000</v>
      </c>
      <c r="O1688">
        <f t="shared" ca="1" si="80"/>
        <v>8000</v>
      </c>
    </row>
    <row r="1689" spans="1:15" x14ac:dyDescent="0.25">
      <c r="A1689" t="s">
        <v>28</v>
      </c>
      <c r="B1689" t="s">
        <v>1</v>
      </c>
      <c r="C1689" s="7" t="str">
        <f t="shared" si="78"/>
        <v>FMC</v>
      </c>
      <c r="D1689" t="str">
        <f t="shared" si="79"/>
        <v>US</v>
      </c>
      <c r="E1689" t="s">
        <v>1528</v>
      </c>
      <c r="F1689" t="s">
        <v>1529</v>
      </c>
      <c r="G1689" t="s">
        <v>4</v>
      </c>
      <c r="H1689" s="1">
        <v>44342</v>
      </c>
      <c r="I1689" t="s">
        <v>15</v>
      </c>
      <c r="J1689" t="s">
        <v>6</v>
      </c>
      <c r="K1689" t="s">
        <v>7</v>
      </c>
      <c r="L1689" t="s">
        <v>8</v>
      </c>
      <c r="M1689" t="str">
        <f t="array" aca="1" ref="M1689" ca="1">_xlfn.TEXTJOIN("",TRUE,IFERROR((MID(J1689,ROW(INDIRECT("1:"&amp;LEN(J1689))),1)*1),""))</f>
        <v>1001</v>
      </c>
      <c r="N1689" t="str">
        <f t="array" aca="1" ref="N1689" ca="1">_xlfn.TEXTJOIN("",TRUE,IFERROR((MID(L1689,ROW(INDIRECT("1:"&amp;LEN(L1689))),1)*1),""))</f>
        <v>15000</v>
      </c>
      <c r="O1689">
        <f t="shared" ca="1" si="80"/>
        <v>8000</v>
      </c>
    </row>
    <row r="1690" spans="1:15" x14ac:dyDescent="0.25">
      <c r="A1690" t="s">
        <v>28</v>
      </c>
      <c r="B1690" t="s">
        <v>1</v>
      </c>
      <c r="C1690" s="7" t="str">
        <f t="shared" si="78"/>
        <v>FOUR</v>
      </c>
      <c r="D1690" t="str">
        <f t="shared" si="79"/>
        <v>US</v>
      </c>
      <c r="E1690" t="s">
        <v>276</v>
      </c>
      <c r="F1690" t="s">
        <v>277</v>
      </c>
      <c r="G1690" t="s">
        <v>20</v>
      </c>
      <c r="H1690" s="1">
        <v>44342</v>
      </c>
      <c r="I1690" t="s">
        <v>5</v>
      </c>
      <c r="J1690" t="s">
        <v>6</v>
      </c>
      <c r="K1690" t="s">
        <v>7</v>
      </c>
      <c r="L1690" t="s">
        <v>8</v>
      </c>
      <c r="M1690" t="str">
        <f t="array" aca="1" ref="M1690" ca="1">_xlfn.TEXTJOIN("",TRUE,IFERROR((MID(J1690,ROW(INDIRECT("1:"&amp;LEN(J1690))),1)*1),""))</f>
        <v>1001</v>
      </c>
      <c r="N1690" t="str">
        <f t="array" aca="1" ref="N1690" ca="1">_xlfn.TEXTJOIN("",TRUE,IFERROR((MID(L1690,ROW(INDIRECT("1:"&amp;LEN(L1690))),1)*1),""))</f>
        <v>15000</v>
      </c>
      <c r="O1690">
        <f t="shared" ca="1" si="80"/>
        <v>8000</v>
      </c>
    </row>
    <row r="1691" spans="1:15" x14ac:dyDescent="0.25">
      <c r="A1691" t="s">
        <v>28</v>
      </c>
      <c r="B1691" t="s">
        <v>1</v>
      </c>
      <c r="C1691" s="7" t="str">
        <f t="shared" si="78"/>
        <v>HOLX</v>
      </c>
      <c r="D1691" t="str">
        <f t="shared" si="79"/>
        <v>US</v>
      </c>
      <c r="E1691" t="s">
        <v>1530</v>
      </c>
      <c r="F1691" t="s">
        <v>1531</v>
      </c>
      <c r="G1691" t="s">
        <v>4</v>
      </c>
      <c r="H1691" s="1">
        <v>44342</v>
      </c>
      <c r="I1691" t="s">
        <v>15</v>
      </c>
      <c r="J1691" t="s">
        <v>6</v>
      </c>
      <c r="K1691" t="s">
        <v>7</v>
      </c>
      <c r="L1691" t="s">
        <v>8</v>
      </c>
      <c r="M1691" t="str">
        <f t="array" aca="1" ref="M1691" ca="1">_xlfn.TEXTJOIN("",TRUE,IFERROR((MID(J1691,ROW(INDIRECT("1:"&amp;LEN(J1691))),1)*1),""))</f>
        <v>1001</v>
      </c>
      <c r="N1691" t="str">
        <f t="array" aca="1" ref="N1691" ca="1">_xlfn.TEXTJOIN("",TRUE,IFERROR((MID(L1691,ROW(INDIRECT("1:"&amp;LEN(L1691))),1)*1),""))</f>
        <v>15000</v>
      </c>
      <c r="O1691">
        <f t="shared" ca="1" si="80"/>
        <v>8000</v>
      </c>
    </row>
    <row r="1692" spans="1:15" x14ac:dyDescent="0.25">
      <c r="A1692" t="s">
        <v>28</v>
      </c>
      <c r="B1692" t="s">
        <v>1</v>
      </c>
      <c r="C1692" s="7" t="str">
        <f t="shared" si="78"/>
        <v>LYV</v>
      </c>
      <c r="D1692" t="str">
        <f t="shared" si="79"/>
        <v>US</v>
      </c>
      <c r="E1692" t="s">
        <v>827</v>
      </c>
      <c r="F1692" t="s">
        <v>828</v>
      </c>
      <c r="G1692" t="s">
        <v>20</v>
      </c>
      <c r="H1692" s="1">
        <v>44342</v>
      </c>
      <c r="I1692" t="s">
        <v>15</v>
      </c>
      <c r="J1692" t="s">
        <v>6</v>
      </c>
      <c r="K1692" t="s">
        <v>7</v>
      </c>
      <c r="L1692" t="s">
        <v>8</v>
      </c>
      <c r="M1692" t="str">
        <f t="array" aca="1" ref="M1692" ca="1">_xlfn.TEXTJOIN("",TRUE,IFERROR((MID(J1692,ROW(INDIRECT("1:"&amp;LEN(J1692))),1)*1),""))</f>
        <v>1001</v>
      </c>
      <c r="N1692" t="str">
        <f t="array" aca="1" ref="N1692" ca="1">_xlfn.TEXTJOIN("",TRUE,IFERROR((MID(L1692,ROW(INDIRECT("1:"&amp;LEN(L1692))),1)*1),""))</f>
        <v>15000</v>
      </c>
      <c r="O1692">
        <f t="shared" ca="1" si="80"/>
        <v>8000</v>
      </c>
    </row>
    <row r="1693" spans="1:15" x14ac:dyDescent="0.25">
      <c r="A1693" t="s">
        <v>28</v>
      </c>
      <c r="B1693" t="s">
        <v>1</v>
      </c>
      <c r="C1693" s="7" t="str">
        <f t="shared" si="78"/>
        <v>PANW</v>
      </c>
      <c r="D1693" t="str">
        <f t="shared" si="79"/>
        <v>US</v>
      </c>
      <c r="E1693" t="s">
        <v>1532</v>
      </c>
      <c r="F1693" t="s">
        <v>1533</v>
      </c>
      <c r="G1693" t="s">
        <v>20</v>
      </c>
      <c r="H1693" s="1">
        <v>44342</v>
      </c>
      <c r="I1693" t="s">
        <v>15</v>
      </c>
      <c r="J1693" t="s">
        <v>6</v>
      </c>
      <c r="K1693" t="s">
        <v>7</v>
      </c>
      <c r="L1693" t="s">
        <v>8</v>
      </c>
      <c r="M1693" t="str">
        <f t="array" aca="1" ref="M1693" ca="1">_xlfn.TEXTJOIN("",TRUE,IFERROR((MID(J1693,ROW(INDIRECT("1:"&amp;LEN(J1693))),1)*1),""))</f>
        <v>1001</v>
      </c>
      <c r="N1693" t="str">
        <f t="array" aca="1" ref="N1693" ca="1">_xlfn.TEXTJOIN("",TRUE,IFERROR((MID(L1693,ROW(INDIRECT("1:"&amp;LEN(L1693))),1)*1),""))</f>
        <v>15000</v>
      </c>
      <c r="O1693">
        <f t="shared" ca="1" si="80"/>
        <v>8000</v>
      </c>
    </row>
    <row r="1694" spans="1:15" x14ac:dyDescent="0.25">
      <c r="A1694" t="s">
        <v>28</v>
      </c>
      <c r="B1694" t="s">
        <v>1</v>
      </c>
      <c r="C1694" s="7" t="str">
        <f t="shared" si="78"/>
        <v>PFGC</v>
      </c>
      <c r="D1694" t="str">
        <f t="shared" si="79"/>
        <v>US</v>
      </c>
      <c r="E1694" t="s">
        <v>1534</v>
      </c>
      <c r="F1694" t="s">
        <v>1535</v>
      </c>
      <c r="G1694" t="s">
        <v>20</v>
      </c>
      <c r="H1694" s="1">
        <v>44342</v>
      </c>
      <c r="I1694" t="s">
        <v>15</v>
      </c>
      <c r="J1694" t="s">
        <v>6</v>
      </c>
      <c r="K1694" t="s">
        <v>7</v>
      </c>
      <c r="L1694" t="s">
        <v>8</v>
      </c>
      <c r="M1694" t="str">
        <f t="array" aca="1" ref="M1694" ca="1">_xlfn.TEXTJOIN("",TRUE,IFERROR((MID(J1694,ROW(INDIRECT("1:"&amp;LEN(J1694))),1)*1),""))</f>
        <v>1001</v>
      </c>
      <c r="N1694" t="str">
        <f t="array" aca="1" ref="N1694" ca="1">_xlfn.TEXTJOIN("",TRUE,IFERROR((MID(L1694,ROW(INDIRECT("1:"&amp;LEN(L1694))),1)*1),""))</f>
        <v>15000</v>
      </c>
      <c r="O1694">
        <f t="shared" ca="1" si="80"/>
        <v>8000</v>
      </c>
    </row>
    <row r="1695" spans="1:15" x14ac:dyDescent="0.25">
      <c r="A1695" t="s">
        <v>28</v>
      </c>
      <c r="B1695" t="s">
        <v>1</v>
      </c>
      <c r="C1695" s="7" t="str">
        <f t="shared" si="78"/>
        <v>PHM</v>
      </c>
      <c r="D1695" t="str">
        <f t="shared" si="79"/>
        <v>US</v>
      </c>
      <c r="E1695" t="s">
        <v>1356</v>
      </c>
      <c r="F1695" t="s">
        <v>1357</v>
      </c>
      <c r="G1695" t="s">
        <v>20</v>
      </c>
      <c r="H1695" s="1">
        <v>44342</v>
      </c>
      <c r="I1695" t="s">
        <v>15</v>
      </c>
      <c r="J1695" t="s">
        <v>6</v>
      </c>
      <c r="K1695" t="s">
        <v>7</v>
      </c>
      <c r="L1695" t="s">
        <v>8</v>
      </c>
      <c r="M1695" t="str">
        <f t="array" aca="1" ref="M1695" ca="1">_xlfn.TEXTJOIN("",TRUE,IFERROR((MID(J1695,ROW(INDIRECT("1:"&amp;LEN(J1695))),1)*1),""))</f>
        <v>1001</v>
      </c>
      <c r="N1695" t="str">
        <f t="array" aca="1" ref="N1695" ca="1">_xlfn.TEXTJOIN("",TRUE,IFERROR((MID(L1695,ROW(INDIRECT("1:"&amp;LEN(L1695))),1)*1),""))</f>
        <v>15000</v>
      </c>
      <c r="O1695">
        <f t="shared" ca="1" si="80"/>
        <v>8000</v>
      </c>
    </row>
    <row r="1696" spans="1:15" x14ac:dyDescent="0.25">
      <c r="A1696" t="s">
        <v>28</v>
      </c>
      <c r="B1696" t="s">
        <v>1</v>
      </c>
      <c r="C1696" s="7" t="str">
        <f t="shared" si="78"/>
        <v>PLNT</v>
      </c>
      <c r="D1696" t="str">
        <f t="shared" si="79"/>
        <v>US</v>
      </c>
      <c r="E1696" t="s">
        <v>1039</v>
      </c>
      <c r="F1696" t="s">
        <v>1040</v>
      </c>
      <c r="G1696" t="s">
        <v>20</v>
      </c>
      <c r="H1696" s="1">
        <v>44342</v>
      </c>
      <c r="I1696" t="s">
        <v>5</v>
      </c>
      <c r="J1696" t="s">
        <v>6</v>
      </c>
      <c r="K1696" t="s">
        <v>7</v>
      </c>
      <c r="L1696" t="s">
        <v>8</v>
      </c>
      <c r="M1696" t="str">
        <f t="array" aca="1" ref="M1696" ca="1">_xlfn.TEXTJOIN("",TRUE,IFERROR((MID(J1696,ROW(INDIRECT("1:"&amp;LEN(J1696))),1)*1),""))</f>
        <v>1001</v>
      </c>
      <c r="N1696" t="str">
        <f t="array" aca="1" ref="N1696" ca="1">_xlfn.TEXTJOIN("",TRUE,IFERROR((MID(L1696,ROW(INDIRECT("1:"&amp;LEN(L1696))),1)*1),""))</f>
        <v>15000</v>
      </c>
      <c r="O1696">
        <f t="shared" ca="1" si="80"/>
        <v>8000</v>
      </c>
    </row>
    <row r="1697" spans="1:15" x14ac:dyDescent="0.25">
      <c r="A1697" t="s">
        <v>28</v>
      </c>
      <c r="B1697" t="s">
        <v>1</v>
      </c>
      <c r="C1697" s="7" t="str">
        <f t="shared" si="78"/>
        <v>SVC</v>
      </c>
      <c r="D1697" t="str">
        <f t="shared" si="79"/>
        <v>US</v>
      </c>
      <c r="E1697" t="s">
        <v>1536</v>
      </c>
      <c r="F1697" t="s">
        <v>1537</v>
      </c>
      <c r="G1697" t="s">
        <v>4</v>
      </c>
      <c r="H1697" s="1">
        <v>44342</v>
      </c>
      <c r="I1697" t="s">
        <v>15</v>
      </c>
      <c r="J1697" t="s">
        <v>6</v>
      </c>
      <c r="K1697" t="s">
        <v>7</v>
      </c>
      <c r="L1697" t="s">
        <v>8</v>
      </c>
      <c r="M1697" t="str">
        <f t="array" aca="1" ref="M1697" ca="1">_xlfn.TEXTJOIN("",TRUE,IFERROR((MID(J1697,ROW(INDIRECT("1:"&amp;LEN(J1697))),1)*1),""))</f>
        <v>1001</v>
      </c>
      <c r="N1697" t="str">
        <f t="array" aca="1" ref="N1697" ca="1">_xlfn.TEXTJOIN("",TRUE,IFERROR((MID(L1697,ROW(INDIRECT("1:"&amp;LEN(L1697))),1)*1),""))</f>
        <v>15000</v>
      </c>
      <c r="O1697">
        <f t="shared" ca="1" si="80"/>
        <v>8000</v>
      </c>
    </row>
    <row r="1698" spans="1:15" x14ac:dyDescent="0.25">
      <c r="A1698" t="s">
        <v>28</v>
      </c>
      <c r="B1698" t="s">
        <v>1</v>
      </c>
      <c r="C1698" s="7" t="str">
        <f t="shared" si="78"/>
        <v>SYF</v>
      </c>
      <c r="D1698" t="str">
        <f t="shared" si="79"/>
        <v>US</v>
      </c>
      <c r="E1698" t="s">
        <v>193</v>
      </c>
      <c r="F1698" t="s">
        <v>194</v>
      </c>
      <c r="G1698" t="s">
        <v>20</v>
      </c>
      <c r="H1698" s="1">
        <v>44342</v>
      </c>
      <c r="I1698" t="s">
        <v>15</v>
      </c>
      <c r="J1698" t="s">
        <v>6</v>
      </c>
      <c r="K1698" t="s">
        <v>7</v>
      </c>
      <c r="L1698" t="s">
        <v>8</v>
      </c>
      <c r="M1698" t="str">
        <f t="array" aca="1" ref="M1698" ca="1">_xlfn.TEXTJOIN("",TRUE,IFERROR((MID(J1698,ROW(INDIRECT("1:"&amp;LEN(J1698))),1)*1),""))</f>
        <v>1001</v>
      </c>
      <c r="N1698" t="str">
        <f t="array" aca="1" ref="N1698" ca="1">_xlfn.TEXTJOIN("",TRUE,IFERROR((MID(L1698,ROW(INDIRECT("1:"&amp;LEN(L1698))),1)*1),""))</f>
        <v>15000</v>
      </c>
      <c r="O1698">
        <f t="shared" ca="1" si="80"/>
        <v>8000</v>
      </c>
    </row>
    <row r="1699" spans="1:15" x14ac:dyDescent="0.25">
      <c r="A1699" t="s">
        <v>28</v>
      </c>
      <c r="B1699" t="s">
        <v>1</v>
      </c>
      <c r="C1699" s="7" t="str">
        <f t="shared" si="78"/>
        <v>TDY</v>
      </c>
      <c r="D1699" t="str">
        <f t="shared" si="79"/>
        <v>US</v>
      </c>
      <c r="E1699" t="s">
        <v>1538</v>
      </c>
      <c r="F1699" t="s">
        <v>1539</v>
      </c>
      <c r="G1699" t="s">
        <v>20</v>
      </c>
      <c r="H1699" s="1">
        <v>44342</v>
      </c>
      <c r="I1699" t="s">
        <v>15</v>
      </c>
      <c r="J1699" t="s">
        <v>6</v>
      </c>
      <c r="K1699" t="s">
        <v>7</v>
      </c>
      <c r="L1699" t="s">
        <v>8</v>
      </c>
      <c r="M1699" t="str">
        <f t="array" aca="1" ref="M1699" ca="1">_xlfn.TEXTJOIN("",TRUE,IFERROR((MID(J1699,ROW(INDIRECT("1:"&amp;LEN(J1699))),1)*1),""))</f>
        <v>1001</v>
      </c>
      <c r="N1699" t="str">
        <f t="array" aca="1" ref="N1699" ca="1">_xlfn.TEXTJOIN("",TRUE,IFERROR((MID(L1699,ROW(INDIRECT("1:"&amp;LEN(L1699))),1)*1),""))</f>
        <v>15000</v>
      </c>
      <c r="O1699">
        <f t="shared" ca="1" si="80"/>
        <v>8000</v>
      </c>
    </row>
    <row r="1700" spans="1:15" x14ac:dyDescent="0.25">
      <c r="A1700" t="s">
        <v>1481</v>
      </c>
      <c r="B1700" t="s">
        <v>1</v>
      </c>
      <c r="C1700" s="7" t="str">
        <f t="shared" si="78"/>
        <v>AMRC</v>
      </c>
      <c r="D1700" t="str">
        <f t="shared" si="79"/>
        <v>US</v>
      </c>
      <c r="E1700" t="s">
        <v>1354</v>
      </c>
      <c r="F1700" t="s">
        <v>1355</v>
      </c>
      <c r="G1700" t="s">
        <v>4</v>
      </c>
      <c r="H1700" s="1">
        <v>44342</v>
      </c>
      <c r="I1700" t="s">
        <v>412</v>
      </c>
      <c r="J1700" t="s">
        <v>6</v>
      </c>
      <c r="K1700" t="s">
        <v>7</v>
      </c>
      <c r="L1700" t="s">
        <v>8</v>
      </c>
      <c r="M1700" t="str">
        <f t="array" aca="1" ref="M1700" ca="1">_xlfn.TEXTJOIN("",TRUE,IFERROR((MID(J1700,ROW(INDIRECT("1:"&amp;LEN(J1700))),1)*1),""))</f>
        <v>1001</v>
      </c>
      <c r="N1700" t="str">
        <f t="array" aca="1" ref="N1700" ca="1">_xlfn.TEXTJOIN("",TRUE,IFERROR((MID(L1700,ROW(INDIRECT("1:"&amp;LEN(L1700))),1)*1),""))</f>
        <v>15000</v>
      </c>
      <c r="O1700">
        <f t="shared" ca="1" si="80"/>
        <v>8000</v>
      </c>
    </row>
    <row r="1701" spans="1:15" x14ac:dyDescent="0.25">
      <c r="A1701" t="s">
        <v>1481</v>
      </c>
      <c r="B1701" t="s">
        <v>1</v>
      </c>
      <c r="C1701" s="7" t="str">
        <f t="shared" si="78"/>
        <v>CELC</v>
      </c>
      <c r="D1701" t="str">
        <f t="shared" si="79"/>
        <v>US</v>
      </c>
      <c r="E1701" t="s">
        <v>1540</v>
      </c>
      <c r="F1701" t="s">
        <v>1541</v>
      </c>
      <c r="G1701" t="s">
        <v>4</v>
      </c>
      <c r="H1701" s="1">
        <v>44342</v>
      </c>
      <c r="I1701" t="s">
        <v>15</v>
      </c>
      <c r="J1701" t="s">
        <v>6</v>
      </c>
      <c r="K1701" t="s">
        <v>7</v>
      </c>
      <c r="L1701" t="s">
        <v>8</v>
      </c>
      <c r="M1701" t="str">
        <f t="array" aca="1" ref="M1701" ca="1">_xlfn.TEXTJOIN("",TRUE,IFERROR((MID(J1701,ROW(INDIRECT("1:"&amp;LEN(J1701))),1)*1),""))</f>
        <v>1001</v>
      </c>
      <c r="N1701" t="str">
        <f t="array" aca="1" ref="N1701" ca="1">_xlfn.TEXTJOIN("",TRUE,IFERROR((MID(L1701,ROW(INDIRECT("1:"&amp;LEN(L1701))),1)*1),""))</f>
        <v>15000</v>
      </c>
      <c r="O1701">
        <f t="shared" ca="1" si="80"/>
        <v>8000</v>
      </c>
    </row>
    <row r="1702" spans="1:15" x14ac:dyDescent="0.25">
      <c r="A1702" t="s">
        <v>282</v>
      </c>
      <c r="B1702" t="s">
        <v>1</v>
      </c>
      <c r="C1702" s="7" t="str">
        <f t="shared" si="78"/>
        <v>MMP</v>
      </c>
      <c r="D1702" t="str">
        <f t="shared" si="79"/>
        <v>US</v>
      </c>
      <c r="E1702" t="s">
        <v>283</v>
      </c>
      <c r="F1702" t="s">
        <v>284</v>
      </c>
      <c r="G1702" t="s">
        <v>20</v>
      </c>
      <c r="H1702" s="1">
        <v>44342</v>
      </c>
      <c r="I1702" t="s">
        <v>37</v>
      </c>
      <c r="J1702" t="s">
        <v>38</v>
      </c>
      <c r="K1702" t="s">
        <v>7</v>
      </c>
      <c r="L1702" t="s">
        <v>39</v>
      </c>
      <c r="M1702" t="str">
        <f t="array" aca="1" ref="M1702" ca="1">_xlfn.TEXTJOIN("",TRUE,IFERROR((MID(J1702,ROW(INDIRECT("1:"&amp;LEN(J1702))),1)*1),""))</f>
        <v>15001</v>
      </c>
      <c r="N1702" t="str">
        <f t="array" aca="1" ref="N1702" ca="1">_xlfn.TEXTJOIN("",TRUE,IFERROR((MID(L1702,ROW(INDIRECT("1:"&amp;LEN(L1702))),1)*1),""))</f>
        <v>50000</v>
      </c>
      <c r="O1702">
        <f t="shared" ca="1" si="80"/>
        <v>32500</v>
      </c>
    </row>
    <row r="1703" spans="1:15" x14ac:dyDescent="0.25">
      <c r="A1703" t="s">
        <v>9</v>
      </c>
      <c r="B1703" t="s">
        <v>1</v>
      </c>
      <c r="C1703" s="7" t="str">
        <f t="shared" si="78"/>
        <v>NVVE</v>
      </c>
      <c r="D1703" t="str">
        <f t="shared" si="79"/>
        <v>US</v>
      </c>
      <c r="E1703" t="s">
        <v>760</v>
      </c>
      <c r="F1703" t="s">
        <v>761</v>
      </c>
      <c r="G1703" t="s">
        <v>20</v>
      </c>
      <c r="H1703" s="1">
        <v>44341</v>
      </c>
      <c r="I1703" t="s">
        <v>15</v>
      </c>
      <c r="J1703" t="s">
        <v>6</v>
      </c>
      <c r="K1703" t="s">
        <v>7</v>
      </c>
      <c r="L1703" t="s">
        <v>8</v>
      </c>
      <c r="M1703" t="str">
        <f t="array" aca="1" ref="M1703" ca="1">_xlfn.TEXTJOIN("",TRUE,IFERROR((MID(J1703,ROW(INDIRECT("1:"&amp;LEN(J1703))),1)*1),""))</f>
        <v>1001</v>
      </c>
      <c r="N1703" t="str">
        <f t="array" aca="1" ref="N1703" ca="1">_xlfn.TEXTJOIN("",TRUE,IFERROR((MID(L1703,ROW(INDIRECT("1:"&amp;LEN(L1703))),1)*1),""))</f>
        <v>15000</v>
      </c>
      <c r="O1703">
        <f t="shared" ca="1" si="80"/>
        <v>8000</v>
      </c>
    </row>
    <row r="1704" spans="1:15" x14ac:dyDescent="0.25">
      <c r="A1704" t="s">
        <v>981</v>
      </c>
      <c r="B1704" t="s">
        <v>111</v>
      </c>
      <c r="C1704" s="7" t="str">
        <f t="shared" si="78"/>
        <v>SPG</v>
      </c>
      <c r="D1704" t="str">
        <f t="shared" si="79"/>
        <v>US</v>
      </c>
      <c r="E1704" t="s">
        <v>62</v>
      </c>
      <c r="F1704" t="s">
        <v>63</v>
      </c>
      <c r="G1704" t="s">
        <v>20</v>
      </c>
      <c r="H1704" s="1">
        <v>44341</v>
      </c>
      <c r="I1704" t="s">
        <v>15</v>
      </c>
      <c r="J1704" t="s">
        <v>6</v>
      </c>
      <c r="K1704" t="s">
        <v>7</v>
      </c>
      <c r="L1704" t="s">
        <v>8</v>
      </c>
      <c r="M1704" t="str">
        <f t="array" aca="1" ref="M1704" ca="1">_xlfn.TEXTJOIN("",TRUE,IFERROR((MID(J1704,ROW(INDIRECT("1:"&amp;LEN(J1704))),1)*1),""))</f>
        <v>1001</v>
      </c>
      <c r="N1704" t="str">
        <f t="array" aca="1" ref="N1704" ca="1">_xlfn.TEXTJOIN("",TRUE,IFERROR((MID(L1704,ROW(INDIRECT("1:"&amp;LEN(L1704))),1)*1),""))</f>
        <v>15000</v>
      </c>
      <c r="O1704">
        <f t="shared" ca="1" si="80"/>
        <v>8000</v>
      </c>
    </row>
    <row r="1705" spans="1:15" x14ac:dyDescent="0.25">
      <c r="A1705" t="s">
        <v>637</v>
      </c>
      <c r="B1705" t="s">
        <v>1</v>
      </c>
      <c r="C1705" s="7" t="str">
        <f t="shared" si="78"/>
        <v>BRX</v>
      </c>
      <c r="D1705" t="str">
        <f t="shared" si="79"/>
        <v>US</v>
      </c>
      <c r="E1705" t="s">
        <v>812</v>
      </c>
      <c r="F1705" t="s">
        <v>813</v>
      </c>
      <c r="G1705" t="s">
        <v>4</v>
      </c>
      <c r="H1705" s="1">
        <v>44341</v>
      </c>
      <c r="I1705" t="s">
        <v>15</v>
      </c>
      <c r="J1705" t="s">
        <v>1317</v>
      </c>
      <c r="K1705" t="s">
        <v>7</v>
      </c>
      <c r="L1705" t="s">
        <v>1001</v>
      </c>
      <c r="M1705" t="str">
        <f t="array" aca="1" ref="M1705" ca="1">_xlfn.TEXTJOIN("",TRUE,IFERROR((MID(J1705,ROW(INDIRECT("1:"&amp;LEN(J1705))),1)*1),""))</f>
        <v>51002</v>
      </c>
      <c r="N1705" t="str">
        <f t="array" aca="1" ref="N1705" ca="1">_xlfn.TEXTJOIN("",TRUE,IFERROR((MID(L1705,ROW(INDIRECT("1:"&amp;LEN(L1705))),1)*1),""))</f>
        <v>115000</v>
      </c>
      <c r="O1705">
        <f t="shared" ca="1" si="80"/>
        <v>83001</v>
      </c>
    </row>
    <row r="1706" spans="1:15" x14ac:dyDescent="0.25">
      <c r="A1706" t="s">
        <v>637</v>
      </c>
      <c r="B1706" t="s">
        <v>1</v>
      </c>
      <c r="C1706" s="7" t="str">
        <f t="shared" si="78"/>
        <v>CVX</v>
      </c>
      <c r="D1706" t="str">
        <f t="shared" si="79"/>
        <v>US</v>
      </c>
      <c r="E1706" t="s">
        <v>645</v>
      </c>
      <c r="F1706" t="s">
        <v>646</v>
      </c>
      <c r="G1706" t="s">
        <v>20</v>
      </c>
      <c r="H1706" s="1">
        <v>44341</v>
      </c>
      <c r="I1706" t="s">
        <v>15</v>
      </c>
      <c r="J1706" t="s">
        <v>824</v>
      </c>
      <c r="K1706" t="s">
        <v>7</v>
      </c>
      <c r="L1706" t="s">
        <v>825</v>
      </c>
      <c r="M1706" t="str">
        <f t="array" aca="1" ref="M1706" ca="1">_xlfn.TEXTJOIN("",TRUE,IFERROR((MID(J1706,ROW(INDIRECT("1:"&amp;LEN(J1706))),1)*1),""))</f>
        <v>115002</v>
      </c>
      <c r="N1706" t="str">
        <f t="array" aca="1" ref="N1706" ca="1">_xlfn.TEXTJOIN("",TRUE,IFERROR((MID(L1706,ROW(INDIRECT("1:"&amp;LEN(L1706))),1)*1),""))</f>
        <v>300000</v>
      </c>
      <c r="O1706">
        <f t="shared" ca="1" si="80"/>
        <v>207501</v>
      </c>
    </row>
    <row r="1707" spans="1:15" x14ac:dyDescent="0.25">
      <c r="A1707" t="s">
        <v>637</v>
      </c>
      <c r="B1707" t="s">
        <v>1</v>
      </c>
      <c r="C1707" s="7" t="str">
        <f t="shared" si="78"/>
        <v>GS</v>
      </c>
      <c r="D1707" t="str">
        <f t="shared" si="79"/>
        <v>US</v>
      </c>
      <c r="E1707" t="s">
        <v>1544</v>
      </c>
      <c r="F1707" t="s">
        <v>1545</v>
      </c>
      <c r="G1707" t="s">
        <v>4</v>
      </c>
      <c r="H1707" s="1">
        <v>44341</v>
      </c>
      <c r="I1707" t="s">
        <v>15</v>
      </c>
      <c r="J1707" t="s">
        <v>689</v>
      </c>
      <c r="K1707" t="s">
        <v>7</v>
      </c>
      <c r="L1707" t="s">
        <v>690</v>
      </c>
      <c r="M1707" t="str">
        <f t="array" aca="1" ref="M1707" ca="1">_xlfn.TEXTJOIN("",TRUE,IFERROR((MID(J1707,ROW(INDIRECT("1:"&amp;LEN(J1707))),1)*1),""))</f>
        <v>350002</v>
      </c>
      <c r="N1707" t="str">
        <f t="array" aca="1" ref="N1707" ca="1">_xlfn.TEXTJOIN("",TRUE,IFERROR((MID(L1707,ROW(INDIRECT("1:"&amp;LEN(L1707))),1)*1),""))</f>
        <v>750000</v>
      </c>
      <c r="O1707">
        <f t="shared" ca="1" si="80"/>
        <v>550001</v>
      </c>
    </row>
    <row r="1708" spans="1:15" x14ac:dyDescent="0.25">
      <c r="A1708" t="s">
        <v>637</v>
      </c>
      <c r="B1708" t="s">
        <v>1</v>
      </c>
      <c r="C1708" s="7" t="str">
        <f t="shared" si="78"/>
        <v>HLF</v>
      </c>
      <c r="D1708" t="str">
        <f t="shared" si="79"/>
        <v>US</v>
      </c>
      <c r="E1708" t="s">
        <v>1546</v>
      </c>
      <c r="F1708" t="s">
        <v>1547</v>
      </c>
      <c r="G1708" t="s">
        <v>20</v>
      </c>
      <c r="H1708" s="1">
        <v>44341</v>
      </c>
      <c r="I1708" t="s">
        <v>15</v>
      </c>
      <c r="J1708" t="s">
        <v>676</v>
      </c>
      <c r="K1708" t="s">
        <v>7</v>
      </c>
      <c r="L1708" t="s">
        <v>677</v>
      </c>
      <c r="M1708" t="str">
        <f t="array" aca="1" ref="M1708" ca="1">_xlfn.TEXTJOIN("",TRUE,IFERROR((MID(J1708,ROW(INDIRECT("1:"&amp;LEN(J1708))),1)*1),""))</f>
        <v>100002</v>
      </c>
      <c r="N1708" t="str">
        <f t="array" aca="1" ref="N1708" ca="1">_xlfn.TEXTJOIN("",TRUE,IFERROR((MID(L1708,ROW(INDIRECT("1:"&amp;LEN(L1708))),1)*1),""))</f>
        <v>200000</v>
      </c>
      <c r="O1708">
        <f t="shared" ca="1" si="80"/>
        <v>150001</v>
      </c>
    </row>
    <row r="1709" spans="1:15" x14ac:dyDescent="0.25">
      <c r="A1709" t="s">
        <v>1080</v>
      </c>
      <c r="B1709" t="s">
        <v>111</v>
      </c>
      <c r="C1709" s="7" t="str">
        <f t="shared" si="78"/>
        <v>#46066</v>
      </c>
      <c r="D1709" t="str">
        <f t="shared" si="79"/>
        <v>US</v>
      </c>
      <c r="E1709" t="s">
        <v>1548</v>
      </c>
      <c r="F1709" t="s">
        <v>1549</v>
      </c>
      <c r="G1709" t="s">
        <v>4</v>
      </c>
      <c r="H1709" s="1">
        <v>44341</v>
      </c>
      <c r="I1709" t="s">
        <v>15</v>
      </c>
      <c r="J1709" t="s">
        <v>1550</v>
      </c>
      <c r="K1709" t="s">
        <v>7</v>
      </c>
      <c r="L1709" t="s">
        <v>1551</v>
      </c>
      <c r="M1709" t="str">
        <f t="array" aca="1" ref="M1709" ca="1">_xlfn.TEXTJOIN("",TRUE,IFERROR((MID(J1709,ROW(INDIRECT("1:"&amp;LEN(J1709))),1)*1),""))</f>
        <v>516003</v>
      </c>
      <c r="N1709" t="str">
        <f t="array" aca="1" ref="N1709" ca="1">_xlfn.TEXTJOIN("",TRUE,IFERROR((MID(L1709,ROW(INDIRECT("1:"&amp;LEN(L1709))),1)*1),""))</f>
        <v>1065000</v>
      </c>
      <c r="O1709">
        <f t="shared" ca="1" si="80"/>
        <v>790501</v>
      </c>
    </row>
    <row r="1710" spans="1:15" x14ac:dyDescent="0.25">
      <c r="A1710" t="s">
        <v>1080</v>
      </c>
      <c r="B1710" t="s">
        <v>111</v>
      </c>
      <c r="C1710" s="7" t="str">
        <f t="shared" si="78"/>
        <v>DIS</v>
      </c>
      <c r="D1710" t="str">
        <f t="shared" si="79"/>
        <v>US</v>
      </c>
      <c r="E1710" t="s">
        <v>71</v>
      </c>
      <c r="F1710" t="s">
        <v>72</v>
      </c>
      <c r="G1710" t="s">
        <v>4</v>
      </c>
      <c r="H1710" s="1">
        <v>44341</v>
      </c>
      <c r="I1710" t="s">
        <v>15</v>
      </c>
      <c r="J1710" t="s">
        <v>51</v>
      </c>
      <c r="K1710" t="s">
        <v>7</v>
      </c>
      <c r="L1710" t="s">
        <v>52</v>
      </c>
      <c r="M1710" t="str">
        <f t="array" aca="1" ref="M1710" ca="1">_xlfn.TEXTJOIN("",TRUE,IFERROR((MID(J1710,ROW(INDIRECT("1:"&amp;LEN(J1710))),1)*1),""))</f>
        <v>50001</v>
      </c>
      <c r="N1710" t="str">
        <f t="array" aca="1" ref="N1710" ca="1">_xlfn.TEXTJOIN("",TRUE,IFERROR((MID(L1710,ROW(INDIRECT("1:"&amp;LEN(L1710))),1)*1),""))</f>
        <v>100000</v>
      </c>
      <c r="O1710">
        <f t="shared" ca="1" si="80"/>
        <v>75000</v>
      </c>
    </row>
    <row r="1711" spans="1:15" x14ac:dyDescent="0.25">
      <c r="A1711" t="s">
        <v>1066</v>
      </c>
      <c r="B1711" t="s">
        <v>1</v>
      </c>
      <c r="C1711" s="7" t="str">
        <f t="shared" si="78"/>
        <v>AEP</v>
      </c>
      <c r="D1711" t="str">
        <f t="shared" si="79"/>
        <v>US</v>
      </c>
      <c r="E1711" t="s">
        <v>143</v>
      </c>
      <c r="F1711" t="s">
        <v>144</v>
      </c>
      <c r="G1711" t="s">
        <v>4</v>
      </c>
      <c r="H1711" s="1">
        <v>44341</v>
      </c>
      <c r="I1711" t="s">
        <v>15</v>
      </c>
      <c r="J1711" t="s">
        <v>6</v>
      </c>
      <c r="K1711" t="s">
        <v>7</v>
      </c>
      <c r="L1711" t="s">
        <v>8</v>
      </c>
      <c r="M1711" t="str">
        <f t="array" aca="1" ref="M1711" ca="1">_xlfn.TEXTJOIN("",TRUE,IFERROR((MID(J1711,ROW(INDIRECT("1:"&amp;LEN(J1711))),1)*1),""))</f>
        <v>1001</v>
      </c>
      <c r="N1711" t="str">
        <f t="array" aca="1" ref="N1711" ca="1">_xlfn.TEXTJOIN("",TRUE,IFERROR((MID(L1711,ROW(INDIRECT("1:"&amp;LEN(L1711))),1)*1),""))</f>
        <v>15000</v>
      </c>
      <c r="O1711">
        <f t="shared" ca="1" si="80"/>
        <v>8000</v>
      </c>
    </row>
    <row r="1712" spans="1:15" x14ac:dyDescent="0.25">
      <c r="A1712" t="s">
        <v>1066</v>
      </c>
      <c r="B1712" t="s">
        <v>1</v>
      </c>
      <c r="C1712" s="7" t="str">
        <f t="shared" si="78"/>
        <v>STM</v>
      </c>
      <c r="D1712" t="str">
        <f t="shared" si="79"/>
        <v>FP</v>
      </c>
      <c r="E1712" t="s">
        <v>1552</v>
      </c>
      <c r="F1712" t="s">
        <v>1553</v>
      </c>
      <c r="G1712" t="s">
        <v>20</v>
      </c>
      <c r="H1712" s="1">
        <v>44341</v>
      </c>
      <c r="I1712" t="s">
        <v>123</v>
      </c>
      <c r="J1712" t="s">
        <v>88</v>
      </c>
      <c r="K1712" t="s">
        <v>7</v>
      </c>
      <c r="L1712" t="s">
        <v>89</v>
      </c>
      <c r="M1712" t="str">
        <f t="array" aca="1" ref="M1712" ca="1">_xlfn.TEXTJOIN("",TRUE,IFERROR((MID(J1712,ROW(INDIRECT("1:"&amp;LEN(J1712))),1)*1),""))</f>
        <v>2002</v>
      </c>
      <c r="N1712" t="str">
        <f t="array" aca="1" ref="N1712" ca="1">_xlfn.TEXTJOIN("",TRUE,IFERROR((MID(L1712,ROW(INDIRECT("1:"&amp;LEN(L1712))),1)*1),""))</f>
        <v>30000</v>
      </c>
      <c r="O1712">
        <f t="shared" ca="1" si="80"/>
        <v>16001</v>
      </c>
    </row>
    <row r="1713" spans="1:15" x14ac:dyDescent="0.25">
      <c r="A1713" t="s">
        <v>680</v>
      </c>
      <c r="B1713" t="s">
        <v>111</v>
      </c>
      <c r="C1713" s="7" t="str">
        <f t="shared" si="78"/>
        <v>T</v>
      </c>
      <c r="D1713" t="str">
        <f t="shared" si="79"/>
        <v>US</v>
      </c>
      <c r="E1713" t="s">
        <v>32</v>
      </c>
      <c r="F1713" t="s">
        <v>33</v>
      </c>
      <c r="G1713" t="s">
        <v>4</v>
      </c>
      <c r="H1713" s="1">
        <v>44341</v>
      </c>
      <c r="I1713" t="s">
        <v>15</v>
      </c>
      <c r="J1713" t="s">
        <v>6</v>
      </c>
      <c r="K1713" t="s">
        <v>7</v>
      </c>
      <c r="L1713" t="s">
        <v>8</v>
      </c>
      <c r="M1713" t="str">
        <f t="array" aca="1" ref="M1713" ca="1">_xlfn.TEXTJOIN("",TRUE,IFERROR((MID(J1713,ROW(INDIRECT("1:"&amp;LEN(J1713))),1)*1),""))</f>
        <v>1001</v>
      </c>
      <c r="N1713" t="str">
        <f t="array" aca="1" ref="N1713" ca="1">_xlfn.TEXTJOIN("",TRUE,IFERROR((MID(L1713,ROW(INDIRECT("1:"&amp;LEN(L1713))),1)*1),""))</f>
        <v>15000</v>
      </c>
      <c r="O1713">
        <f t="shared" ca="1" si="80"/>
        <v>8000</v>
      </c>
    </row>
    <row r="1714" spans="1:15" x14ac:dyDescent="0.25">
      <c r="A1714" t="s">
        <v>282</v>
      </c>
      <c r="B1714" t="s">
        <v>1</v>
      </c>
      <c r="C1714" s="7" t="str">
        <f t="shared" si="78"/>
        <v>MMP</v>
      </c>
      <c r="D1714" t="str">
        <f t="shared" si="79"/>
        <v>US</v>
      </c>
      <c r="E1714" t="s">
        <v>283</v>
      </c>
      <c r="F1714" t="s">
        <v>284</v>
      </c>
      <c r="G1714" t="s">
        <v>20</v>
      </c>
      <c r="H1714" s="1">
        <v>44341</v>
      </c>
      <c r="I1714" t="s">
        <v>37</v>
      </c>
      <c r="J1714" t="s">
        <v>392</v>
      </c>
      <c r="K1714" t="s">
        <v>7</v>
      </c>
      <c r="L1714" t="s">
        <v>52</v>
      </c>
      <c r="M1714" t="str">
        <f t="array" aca="1" ref="M1714" ca="1">_xlfn.TEXTJOIN("",TRUE,IFERROR((MID(J1714,ROW(INDIRECT("1:"&amp;LEN(J1714))),1)*1),""))</f>
        <v>30002</v>
      </c>
      <c r="N1714" t="str">
        <f t="array" aca="1" ref="N1714" ca="1">_xlfn.TEXTJOIN("",TRUE,IFERROR((MID(L1714,ROW(INDIRECT("1:"&amp;LEN(L1714))),1)*1),""))</f>
        <v>100000</v>
      </c>
      <c r="O1714">
        <f t="shared" ca="1" si="80"/>
        <v>65001</v>
      </c>
    </row>
    <row r="1715" spans="1:15" x14ac:dyDescent="0.25">
      <c r="A1715" t="s">
        <v>64</v>
      </c>
      <c r="B1715" t="s">
        <v>1</v>
      </c>
      <c r="C1715" s="7" t="str">
        <f t="shared" si="78"/>
        <v>AAL</v>
      </c>
      <c r="D1715" t="str">
        <f t="shared" si="79"/>
        <v>US</v>
      </c>
      <c r="E1715" t="s">
        <v>65</v>
      </c>
      <c r="F1715" t="s">
        <v>66</v>
      </c>
      <c r="G1715" t="s">
        <v>4</v>
      </c>
      <c r="H1715" s="1">
        <v>44340</v>
      </c>
      <c r="I1715" t="s">
        <v>15</v>
      </c>
      <c r="J1715" t="s">
        <v>46</v>
      </c>
      <c r="K1715" t="s">
        <v>7</v>
      </c>
      <c r="L1715" t="s">
        <v>47</v>
      </c>
      <c r="M1715" t="str">
        <f t="array" aca="1" ref="M1715" ca="1">_xlfn.TEXTJOIN("",TRUE,IFERROR((MID(J1715,ROW(INDIRECT("1:"&amp;LEN(J1715))),1)*1),""))</f>
        <v>100001</v>
      </c>
      <c r="N1715" t="str">
        <f t="array" aca="1" ref="N1715" ca="1">_xlfn.TEXTJOIN("",TRUE,IFERROR((MID(L1715,ROW(INDIRECT("1:"&amp;LEN(L1715))),1)*1),""))</f>
        <v>250000</v>
      </c>
      <c r="O1715">
        <f t="shared" ca="1" si="80"/>
        <v>175000</v>
      </c>
    </row>
    <row r="1716" spans="1:15" x14ac:dyDescent="0.25">
      <c r="A1716" t="s">
        <v>64</v>
      </c>
      <c r="B1716" t="s">
        <v>1</v>
      </c>
      <c r="C1716" s="7" t="str">
        <f t="shared" si="78"/>
        <v>CAT</v>
      </c>
      <c r="D1716" t="str">
        <f t="shared" si="79"/>
        <v>US</v>
      </c>
      <c r="E1716" t="s">
        <v>1085</v>
      </c>
      <c r="F1716" t="s">
        <v>1086</v>
      </c>
      <c r="G1716" t="s">
        <v>4</v>
      </c>
      <c r="H1716" s="1">
        <v>44340</v>
      </c>
      <c r="I1716" t="s">
        <v>15</v>
      </c>
      <c r="J1716" t="s">
        <v>46</v>
      </c>
      <c r="K1716" t="s">
        <v>7</v>
      </c>
      <c r="L1716" t="s">
        <v>47</v>
      </c>
      <c r="M1716" t="str">
        <f t="array" aca="1" ref="M1716" ca="1">_xlfn.TEXTJOIN("",TRUE,IFERROR((MID(J1716,ROW(INDIRECT("1:"&amp;LEN(J1716))),1)*1),""))</f>
        <v>100001</v>
      </c>
      <c r="N1716" t="str">
        <f t="array" aca="1" ref="N1716" ca="1">_xlfn.TEXTJOIN("",TRUE,IFERROR((MID(L1716,ROW(INDIRECT("1:"&amp;LEN(L1716))),1)*1),""))</f>
        <v>250000</v>
      </c>
      <c r="O1716">
        <f t="shared" ca="1" si="80"/>
        <v>175000</v>
      </c>
    </row>
    <row r="1717" spans="1:15" x14ac:dyDescent="0.25">
      <c r="A1717" t="s">
        <v>64</v>
      </c>
      <c r="B1717" t="s">
        <v>1</v>
      </c>
      <c r="C1717" s="7" t="str">
        <f t="shared" si="78"/>
        <v>FB</v>
      </c>
      <c r="D1717" t="str">
        <f t="shared" si="79"/>
        <v>US</v>
      </c>
      <c r="E1717" t="s">
        <v>301</v>
      </c>
      <c r="F1717" t="s">
        <v>302</v>
      </c>
      <c r="G1717" t="s">
        <v>4</v>
      </c>
      <c r="H1717" s="1">
        <v>44340</v>
      </c>
      <c r="I1717" t="s">
        <v>5</v>
      </c>
      <c r="J1717" t="s">
        <v>46</v>
      </c>
      <c r="K1717" t="s">
        <v>7</v>
      </c>
      <c r="L1717" t="s">
        <v>47</v>
      </c>
      <c r="M1717" t="str">
        <f t="array" aca="1" ref="M1717" ca="1">_xlfn.TEXTJOIN("",TRUE,IFERROR((MID(J1717,ROW(INDIRECT("1:"&amp;LEN(J1717))),1)*1),""))</f>
        <v>100001</v>
      </c>
      <c r="N1717" t="str">
        <f t="array" aca="1" ref="N1717" ca="1">_xlfn.TEXTJOIN("",TRUE,IFERROR((MID(L1717,ROW(INDIRECT("1:"&amp;LEN(L1717))),1)*1),""))</f>
        <v>250000</v>
      </c>
      <c r="O1717">
        <f t="shared" ca="1" si="80"/>
        <v>175000</v>
      </c>
    </row>
    <row r="1718" spans="1:15" x14ac:dyDescent="0.25">
      <c r="A1718" t="s">
        <v>28</v>
      </c>
      <c r="B1718" t="s">
        <v>1</v>
      </c>
      <c r="C1718" s="7" t="str">
        <f t="shared" si="78"/>
        <v>VVNT</v>
      </c>
      <c r="D1718" t="str">
        <f t="shared" si="79"/>
        <v>US</v>
      </c>
      <c r="E1718" t="s">
        <v>1554</v>
      </c>
      <c r="F1718" t="s">
        <v>1555</v>
      </c>
      <c r="G1718" t="s">
        <v>4</v>
      </c>
      <c r="H1718" s="1">
        <v>44340</v>
      </c>
      <c r="I1718" t="s">
        <v>5</v>
      </c>
      <c r="J1718" t="s">
        <v>6</v>
      </c>
      <c r="K1718" t="s">
        <v>7</v>
      </c>
      <c r="L1718" t="s">
        <v>8</v>
      </c>
      <c r="M1718" t="str">
        <f t="array" aca="1" ref="M1718" ca="1">_xlfn.TEXTJOIN("",TRUE,IFERROR((MID(J1718,ROW(INDIRECT("1:"&amp;LEN(J1718))),1)*1),""))</f>
        <v>1001</v>
      </c>
      <c r="N1718" t="str">
        <f t="array" aca="1" ref="N1718" ca="1">_xlfn.TEXTJOIN("",TRUE,IFERROR((MID(L1718,ROW(INDIRECT("1:"&amp;LEN(L1718))),1)*1),""))</f>
        <v>15000</v>
      </c>
      <c r="O1718">
        <f t="shared" ca="1" si="80"/>
        <v>8000</v>
      </c>
    </row>
    <row r="1719" spans="1:15" x14ac:dyDescent="0.25">
      <c r="A1719" t="s">
        <v>110</v>
      </c>
      <c r="B1719" t="s">
        <v>111</v>
      </c>
      <c r="C1719" s="7" t="str">
        <f t="shared" si="78"/>
        <v>FCX</v>
      </c>
      <c r="D1719" t="str">
        <f t="shared" si="79"/>
        <v>US</v>
      </c>
      <c r="E1719" t="s">
        <v>1556</v>
      </c>
      <c r="F1719" t="s">
        <v>1557</v>
      </c>
      <c r="G1719" t="s">
        <v>4</v>
      </c>
      <c r="H1719" s="1">
        <v>44340</v>
      </c>
      <c r="I1719" t="s">
        <v>15</v>
      </c>
      <c r="J1719" t="s">
        <v>6</v>
      </c>
      <c r="K1719" t="s">
        <v>7</v>
      </c>
      <c r="L1719" t="s">
        <v>8</v>
      </c>
      <c r="M1719" t="str">
        <f t="array" aca="1" ref="M1719" ca="1">_xlfn.TEXTJOIN("",TRUE,IFERROR((MID(J1719,ROW(INDIRECT("1:"&amp;LEN(J1719))),1)*1),""))</f>
        <v>1001</v>
      </c>
      <c r="N1719" t="str">
        <f t="array" aca="1" ref="N1719" ca="1">_xlfn.TEXTJOIN("",TRUE,IFERROR((MID(L1719,ROW(INDIRECT("1:"&amp;LEN(L1719))),1)*1),""))</f>
        <v>15000</v>
      </c>
      <c r="O1719">
        <f t="shared" ca="1" si="80"/>
        <v>8000</v>
      </c>
    </row>
    <row r="1720" spans="1:15" x14ac:dyDescent="0.25">
      <c r="A1720" t="s">
        <v>1004</v>
      </c>
      <c r="B1720" t="s">
        <v>1</v>
      </c>
      <c r="C1720" s="7" t="str">
        <f t="shared" si="78"/>
        <v>BRKB</v>
      </c>
      <c r="D1720" t="str">
        <f t="shared" si="79"/>
        <v>US</v>
      </c>
      <c r="E1720" t="s">
        <v>513</v>
      </c>
      <c r="F1720" t="s">
        <v>514</v>
      </c>
      <c r="G1720" t="s">
        <v>20</v>
      </c>
      <c r="H1720" s="1">
        <v>44337</v>
      </c>
      <c r="I1720" t="s">
        <v>515</v>
      </c>
      <c r="J1720" t="s">
        <v>6</v>
      </c>
      <c r="K1720" t="s">
        <v>7</v>
      </c>
      <c r="L1720" t="s">
        <v>8</v>
      </c>
      <c r="M1720" t="str">
        <f t="array" aca="1" ref="M1720" ca="1">_xlfn.TEXTJOIN("",TRUE,IFERROR((MID(J1720,ROW(INDIRECT("1:"&amp;LEN(J1720))),1)*1),""))</f>
        <v>1001</v>
      </c>
      <c r="N1720" t="str">
        <f t="array" aca="1" ref="N1720" ca="1">_xlfn.TEXTJOIN("",TRUE,IFERROR((MID(L1720,ROW(INDIRECT("1:"&amp;LEN(L1720))),1)*1),""))</f>
        <v>15000</v>
      </c>
      <c r="O1720">
        <f t="shared" ca="1" si="80"/>
        <v>8000</v>
      </c>
    </row>
    <row r="1721" spans="1:15" x14ac:dyDescent="0.25">
      <c r="A1721" t="s">
        <v>96</v>
      </c>
      <c r="B1721" t="s">
        <v>1</v>
      </c>
      <c r="C1721" s="7" t="str">
        <f t="shared" si="78"/>
        <v>ADBE</v>
      </c>
      <c r="D1721" t="str">
        <f t="shared" si="79"/>
        <v>US</v>
      </c>
      <c r="E1721" t="s">
        <v>299</v>
      </c>
      <c r="F1721" t="s">
        <v>300</v>
      </c>
      <c r="G1721" t="s">
        <v>20</v>
      </c>
      <c r="H1721" s="1">
        <v>44337</v>
      </c>
      <c r="I1721" t="s">
        <v>15</v>
      </c>
      <c r="J1721" t="s">
        <v>42</v>
      </c>
      <c r="K1721" t="s">
        <v>7</v>
      </c>
      <c r="L1721" t="s">
        <v>43</v>
      </c>
      <c r="M1721" t="str">
        <f t="array" aca="1" ref="M1721" ca="1">_xlfn.TEXTJOIN("",TRUE,IFERROR((MID(J1721,ROW(INDIRECT("1:"&amp;LEN(J1721))),1)*1),""))</f>
        <v>250001</v>
      </c>
      <c r="N1721" t="str">
        <f t="array" aca="1" ref="N1721" ca="1">_xlfn.TEXTJOIN("",TRUE,IFERROR((MID(L1721,ROW(INDIRECT("1:"&amp;LEN(L1721))),1)*1),""))</f>
        <v>500000</v>
      </c>
      <c r="O1721">
        <f t="shared" ca="1" si="80"/>
        <v>375000</v>
      </c>
    </row>
    <row r="1722" spans="1:15" x14ac:dyDescent="0.25">
      <c r="A1722" t="s">
        <v>378</v>
      </c>
      <c r="B1722" t="s">
        <v>1</v>
      </c>
      <c r="C1722" s="7" t="str">
        <f t="shared" si="78"/>
        <v>TRUP</v>
      </c>
      <c r="D1722" t="str">
        <f t="shared" si="79"/>
        <v>US</v>
      </c>
      <c r="E1722" t="s">
        <v>1005</v>
      </c>
      <c r="F1722" t="s">
        <v>1006</v>
      </c>
      <c r="G1722" t="s">
        <v>4</v>
      </c>
      <c r="H1722" s="1">
        <v>44337</v>
      </c>
      <c r="I1722" t="s">
        <v>15</v>
      </c>
      <c r="J1722" t="s">
        <v>6</v>
      </c>
      <c r="K1722" t="s">
        <v>7</v>
      </c>
      <c r="L1722" t="s">
        <v>8</v>
      </c>
      <c r="M1722" t="str">
        <f t="array" aca="1" ref="M1722" ca="1">_xlfn.TEXTJOIN("",TRUE,IFERROR((MID(J1722,ROW(INDIRECT("1:"&amp;LEN(J1722))),1)*1),""))</f>
        <v>1001</v>
      </c>
      <c r="N1722" t="str">
        <f t="array" aca="1" ref="N1722" ca="1">_xlfn.TEXTJOIN("",TRUE,IFERROR((MID(L1722,ROW(INDIRECT("1:"&amp;LEN(L1722))),1)*1),""))</f>
        <v>15000</v>
      </c>
      <c r="O1722">
        <f t="shared" ca="1" si="80"/>
        <v>8000</v>
      </c>
    </row>
    <row r="1723" spans="1:15" x14ac:dyDescent="0.25">
      <c r="A1723" t="s">
        <v>637</v>
      </c>
      <c r="B1723" t="s">
        <v>1</v>
      </c>
      <c r="C1723" s="7" t="str">
        <f t="shared" si="78"/>
        <v>AVY</v>
      </c>
      <c r="D1723" t="str">
        <f t="shared" si="79"/>
        <v>US</v>
      </c>
      <c r="E1723" t="s">
        <v>1524</v>
      </c>
      <c r="F1723" t="s">
        <v>1525</v>
      </c>
      <c r="G1723" t="s">
        <v>4</v>
      </c>
      <c r="H1723" s="1">
        <v>44337</v>
      </c>
      <c r="I1723" t="s">
        <v>15</v>
      </c>
      <c r="J1723" t="s">
        <v>392</v>
      </c>
      <c r="K1723" t="s">
        <v>7</v>
      </c>
      <c r="L1723" t="s">
        <v>52</v>
      </c>
      <c r="M1723" t="str">
        <f t="array" aca="1" ref="M1723" ca="1">_xlfn.TEXTJOIN("",TRUE,IFERROR((MID(J1723,ROW(INDIRECT("1:"&amp;LEN(J1723))),1)*1),""))</f>
        <v>30002</v>
      </c>
      <c r="N1723" t="str">
        <f t="array" aca="1" ref="N1723" ca="1">_xlfn.TEXTJOIN("",TRUE,IFERROR((MID(L1723,ROW(INDIRECT("1:"&amp;LEN(L1723))),1)*1),""))</f>
        <v>100000</v>
      </c>
      <c r="O1723">
        <f t="shared" ca="1" si="80"/>
        <v>65001</v>
      </c>
    </row>
    <row r="1724" spans="1:15" x14ac:dyDescent="0.25">
      <c r="A1724" t="s">
        <v>637</v>
      </c>
      <c r="B1724" t="s">
        <v>1</v>
      </c>
      <c r="C1724" s="7" t="str">
        <f t="shared" si="78"/>
        <v>SSD</v>
      </c>
      <c r="D1724" t="str">
        <f t="shared" si="79"/>
        <v>US</v>
      </c>
      <c r="E1724" t="s">
        <v>1558</v>
      </c>
      <c r="F1724" t="s">
        <v>1559</v>
      </c>
      <c r="G1724" t="s">
        <v>20</v>
      </c>
      <c r="H1724" s="1">
        <v>44337</v>
      </c>
      <c r="I1724" t="s">
        <v>15</v>
      </c>
      <c r="J1724" t="s">
        <v>392</v>
      </c>
      <c r="K1724" t="s">
        <v>7</v>
      </c>
      <c r="L1724" t="s">
        <v>52</v>
      </c>
      <c r="M1724" t="str">
        <f t="array" aca="1" ref="M1724" ca="1">_xlfn.TEXTJOIN("",TRUE,IFERROR((MID(J1724,ROW(INDIRECT("1:"&amp;LEN(J1724))),1)*1),""))</f>
        <v>30002</v>
      </c>
      <c r="N1724" t="str">
        <f t="array" aca="1" ref="N1724" ca="1">_xlfn.TEXTJOIN("",TRUE,IFERROR((MID(L1724,ROW(INDIRECT("1:"&amp;LEN(L1724))),1)*1),""))</f>
        <v>100000</v>
      </c>
      <c r="O1724">
        <f t="shared" ca="1" si="80"/>
        <v>65001</v>
      </c>
    </row>
    <row r="1725" spans="1:15" x14ac:dyDescent="0.25">
      <c r="A1725" t="s">
        <v>637</v>
      </c>
      <c r="B1725" t="s">
        <v>1</v>
      </c>
      <c r="C1725" s="7" t="str">
        <f t="shared" si="78"/>
        <v>UTHR</v>
      </c>
      <c r="D1725" t="str">
        <f t="shared" si="79"/>
        <v>US</v>
      </c>
      <c r="E1725" t="s">
        <v>1345</v>
      </c>
      <c r="F1725" t="s">
        <v>1346</v>
      </c>
      <c r="G1725" t="s">
        <v>20</v>
      </c>
      <c r="H1725" s="1">
        <v>44337</v>
      </c>
      <c r="I1725" t="s">
        <v>15</v>
      </c>
      <c r="J1725" t="s">
        <v>580</v>
      </c>
      <c r="K1725" t="s">
        <v>7</v>
      </c>
      <c r="L1725" t="s">
        <v>581</v>
      </c>
      <c r="M1725" t="str">
        <f t="array" aca="1" ref="M1725" ca="1">_xlfn.TEXTJOIN("",TRUE,IFERROR((MID(J1725,ROW(INDIRECT("1:"&amp;LEN(J1725))),1)*1),""))</f>
        <v>16002</v>
      </c>
      <c r="N1725" t="str">
        <f t="array" aca="1" ref="N1725" ca="1">_xlfn.TEXTJOIN("",TRUE,IFERROR((MID(L1725,ROW(INDIRECT("1:"&amp;LEN(L1725))),1)*1),""))</f>
        <v>65000</v>
      </c>
      <c r="O1725">
        <f t="shared" ca="1" si="80"/>
        <v>40501</v>
      </c>
    </row>
    <row r="1726" spans="1:15" x14ac:dyDescent="0.25">
      <c r="A1726" t="s">
        <v>637</v>
      </c>
      <c r="B1726" t="s">
        <v>1</v>
      </c>
      <c r="C1726" s="7" t="str">
        <f t="shared" si="78"/>
        <v>WRB</v>
      </c>
      <c r="D1726" t="str">
        <f t="shared" si="79"/>
        <v>US</v>
      </c>
      <c r="E1726" t="s">
        <v>1484</v>
      </c>
      <c r="F1726" t="s">
        <v>1485</v>
      </c>
      <c r="G1726" t="s">
        <v>4</v>
      </c>
      <c r="H1726" s="1">
        <v>44337</v>
      </c>
      <c r="I1726" t="s">
        <v>15</v>
      </c>
      <c r="J1726" t="s">
        <v>392</v>
      </c>
      <c r="K1726" t="s">
        <v>7</v>
      </c>
      <c r="L1726" t="s">
        <v>52</v>
      </c>
      <c r="M1726" t="str">
        <f t="array" aca="1" ref="M1726" ca="1">_xlfn.TEXTJOIN("",TRUE,IFERROR((MID(J1726,ROW(INDIRECT("1:"&amp;LEN(J1726))),1)*1),""))</f>
        <v>30002</v>
      </c>
      <c r="N1726" t="str">
        <f t="array" aca="1" ref="N1726" ca="1">_xlfn.TEXTJOIN("",TRUE,IFERROR((MID(L1726,ROW(INDIRECT("1:"&amp;LEN(L1726))),1)*1),""))</f>
        <v>100000</v>
      </c>
      <c r="O1726">
        <f t="shared" ca="1" si="80"/>
        <v>65001</v>
      </c>
    </row>
    <row r="1727" spans="1:15" x14ac:dyDescent="0.25">
      <c r="A1727" t="s">
        <v>64</v>
      </c>
      <c r="B1727" t="s">
        <v>1</v>
      </c>
      <c r="C1727" s="7" t="str">
        <f t="shared" si="78"/>
        <v>AMZN</v>
      </c>
      <c r="D1727" t="str">
        <f t="shared" si="79"/>
        <v>US</v>
      </c>
      <c r="E1727" t="s">
        <v>67</v>
      </c>
      <c r="F1727" t="s">
        <v>68</v>
      </c>
      <c r="G1727" t="s">
        <v>20</v>
      </c>
      <c r="H1727" s="1">
        <v>44337</v>
      </c>
      <c r="I1727" t="s">
        <v>15</v>
      </c>
      <c r="J1727" t="s">
        <v>6</v>
      </c>
      <c r="K1727" t="s">
        <v>7</v>
      </c>
      <c r="L1727" t="s">
        <v>8</v>
      </c>
      <c r="M1727" t="str">
        <f t="array" aca="1" ref="M1727" ca="1">_xlfn.TEXTJOIN("",TRUE,IFERROR((MID(J1727,ROW(INDIRECT("1:"&amp;LEN(J1727))),1)*1),""))</f>
        <v>1001</v>
      </c>
      <c r="N1727" t="str">
        <f t="array" aca="1" ref="N1727" ca="1">_xlfn.TEXTJOIN("",TRUE,IFERROR((MID(L1727,ROW(INDIRECT("1:"&amp;LEN(L1727))),1)*1),""))</f>
        <v>15000</v>
      </c>
      <c r="O1727">
        <f t="shared" ca="1" si="80"/>
        <v>8000</v>
      </c>
    </row>
    <row r="1728" spans="1:15" x14ac:dyDescent="0.25">
      <c r="A1728" t="s">
        <v>64</v>
      </c>
      <c r="B1728" t="s">
        <v>1</v>
      </c>
      <c r="C1728" s="7" t="str">
        <f t="shared" si="78"/>
        <v>AMZN</v>
      </c>
      <c r="D1728" t="str">
        <f t="shared" si="79"/>
        <v>US</v>
      </c>
      <c r="E1728" t="s">
        <v>67</v>
      </c>
      <c r="F1728" t="s">
        <v>68</v>
      </c>
      <c r="G1728" t="s">
        <v>4</v>
      </c>
      <c r="H1728" s="1">
        <v>44337</v>
      </c>
      <c r="I1728" t="s">
        <v>15</v>
      </c>
      <c r="J1728" t="s">
        <v>6</v>
      </c>
      <c r="K1728" t="s">
        <v>7</v>
      </c>
      <c r="L1728" t="s">
        <v>8</v>
      </c>
      <c r="M1728" t="str">
        <f t="array" aca="1" ref="M1728" ca="1">_xlfn.TEXTJOIN("",TRUE,IFERROR((MID(J1728,ROW(INDIRECT("1:"&amp;LEN(J1728))),1)*1),""))</f>
        <v>1001</v>
      </c>
      <c r="N1728" t="str">
        <f t="array" aca="1" ref="N1728" ca="1">_xlfn.TEXTJOIN("",TRUE,IFERROR((MID(L1728,ROW(INDIRECT("1:"&amp;LEN(L1728))),1)*1),""))</f>
        <v>15000</v>
      </c>
      <c r="O1728">
        <f t="shared" ca="1" si="80"/>
        <v>8000</v>
      </c>
    </row>
    <row r="1729" spans="1:15" x14ac:dyDescent="0.25">
      <c r="A1729" t="s">
        <v>0</v>
      </c>
      <c r="B1729" t="s">
        <v>1</v>
      </c>
      <c r="C1729" s="7" t="str">
        <f t="shared" si="78"/>
        <v>CBRE</v>
      </c>
      <c r="D1729" t="str">
        <f t="shared" si="79"/>
        <v>US</v>
      </c>
      <c r="E1729" t="s">
        <v>1138</v>
      </c>
      <c r="F1729" t="s">
        <v>1139</v>
      </c>
      <c r="G1729" t="s">
        <v>4</v>
      </c>
      <c r="H1729" s="1">
        <v>44337</v>
      </c>
      <c r="I1729" t="s">
        <v>5</v>
      </c>
      <c r="J1729" t="s">
        <v>6</v>
      </c>
      <c r="K1729" t="s">
        <v>7</v>
      </c>
      <c r="L1729" t="s">
        <v>8</v>
      </c>
      <c r="M1729" t="str">
        <f t="array" aca="1" ref="M1729" ca="1">_xlfn.TEXTJOIN("",TRUE,IFERROR((MID(J1729,ROW(INDIRECT("1:"&amp;LEN(J1729))),1)*1),""))</f>
        <v>1001</v>
      </c>
      <c r="N1729" t="str">
        <f t="array" aca="1" ref="N1729" ca="1">_xlfn.TEXTJOIN("",TRUE,IFERROR((MID(L1729,ROW(INDIRECT("1:"&amp;LEN(L1729))),1)*1),""))</f>
        <v>15000</v>
      </c>
      <c r="O1729">
        <f t="shared" ca="1" si="80"/>
        <v>8000</v>
      </c>
    </row>
    <row r="1730" spans="1:15" x14ac:dyDescent="0.25">
      <c r="A1730" t="s">
        <v>0</v>
      </c>
      <c r="B1730" t="s">
        <v>1</v>
      </c>
      <c r="C1730" s="7" t="str">
        <f t="shared" si="78"/>
        <v>CSGP</v>
      </c>
      <c r="D1730" t="str">
        <f t="shared" si="79"/>
        <v>US</v>
      </c>
      <c r="E1730" t="s">
        <v>1144</v>
      </c>
      <c r="F1730" t="s">
        <v>1145</v>
      </c>
      <c r="G1730" t="s">
        <v>20</v>
      </c>
      <c r="H1730" s="1">
        <v>44337</v>
      </c>
      <c r="I1730" t="s">
        <v>15</v>
      </c>
      <c r="J1730" t="s">
        <v>6</v>
      </c>
      <c r="K1730" t="s">
        <v>7</v>
      </c>
      <c r="L1730" t="s">
        <v>8</v>
      </c>
      <c r="M1730" t="str">
        <f t="array" aca="1" ref="M1730" ca="1">_xlfn.TEXTJOIN("",TRUE,IFERROR((MID(J1730,ROW(INDIRECT("1:"&amp;LEN(J1730))),1)*1),""))</f>
        <v>1001</v>
      </c>
      <c r="N1730" t="str">
        <f t="array" aca="1" ref="N1730" ca="1">_xlfn.TEXTJOIN("",TRUE,IFERROR((MID(L1730,ROW(INDIRECT("1:"&amp;LEN(L1730))),1)*1),""))</f>
        <v>15000</v>
      </c>
      <c r="O1730">
        <f t="shared" ca="1" si="80"/>
        <v>8000</v>
      </c>
    </row>
    <row r="1731" spans="1:15" x14ac:dyDescent="0.25">
      <c r="A1731" t="s">
        <v>28</v>
      </c>
      <c r="B1731" t="s">
        <v>1</v>
      </c>
      <c r="C1731" s="7" t="str">
        <f t="shared" ref="C1731:C1794" si="81">LEFT(E1731,FIND(" ",E1731)-1)</f>
        <v>AEIS</v>
      </c>
      <c r="D1731" t="str">
        <f t="shared" ref="D1731:D1794" si="82">RIGHT(E1731,2)</f>
        <v>US</v>
      </c>
      <c r="E1731" t="s">
        <v>1560</v>
      </c>
      <c r="F1731" t="s">
        <v>1561</v>
      </c>
      <c r="G1731" t="s">
        <v>4</v>
      </c>
      <c r="H1731" s="1">
        <v>44337</v>
      </c>
      <c r="I1731" t="s">
        <v>15</v>
      </c>
      <c r="J1731" t="s">
        <v>6</v>
      </c>
      <c r="K1731" t="s">
        <v>7</v>
      </c>
      <c r="L1731" t="s">
        <v>8</v>
      </c>
      <c r="M1731" t="str">
        <f t="array" aca="1" ref="M1731" ca="1">_xlfn.TEXTJOIN("",TRUE,IFERROR((MID(J1731,ROW(INDIRECT("1:"&amp;LEN(J1731))),1)*1),""))</f>
        <v>1001</v>
      </c>
      <c r="N1731" t="str">
        <f t="array" aca="1" ref="N1731" ca="1">_xlfn.TEXTJOIN("",TRUE,IFERROR((MID(L1731,ROW(INDIRECT("1:"&amp;LEN(L1731))),1)*1),""))</f>
        <v>15000</v>
      </c>
      <c r="O1731">
        <f t="shared" ref="O1731:O1794" ca="1" si="83">FLOOR((M1731+N1731)/2,1)</f>
        <v>8000</v>
      </c>
    </row>
    <row r="1732" spans="1:15" x14ac:dyDescent="0.25">
      <c r="A1732" t="s">
        <v>28</v>
      </c>
      <c r="B1732" t="s">
        <v>1</v>
      </c>
      <c r="C1732" s="7" t="str">
        <f t="shared" si="81"/>
        <v>BRKS</v>
      </c>
      <c r="D1732" t="str">
        <f t="shared" si="82"/>
        <v>US</v>
      </c>
      <c r="E1732" t="s">
        <v>1562</v>
      </c>
      <c r="F1732" t="s">
        <v>1563</v>
      </c>
      <c r="G1732" t="s">
        <v>4</v>
      </c>
      <c r="H1732" s="1">
        <v>44337</v>
      </c>
      <c r="I1732" t="s">
        <v>15</v>
      </c>
      <c r="J1732" t="s">
        <v>6</v>
      </c>
      <c r="K1732" t="s">
        <v>7</v>
      </c>
      <c r="L1732" t="s">
        <v>8</v>
      </c>
      <c r="M1732" t="str">
        <f t="array" aca="1" ref="M1732" ca="1">_xlfn.TEXTJOIN("",TRUE,IFERROR((MID(J1732,ROW(INDIRECT("1:"&amp;LEN(J1732))),1)*1),""))</f>
        <v>1001</v>
      </c>
      <c r="N1732" t="str">
        <f t="array" aca="1" ref="N1732" ca="1">_xlfn.TEXTJOIN("",TRUE,IFERROR((MID(L1732,ROW(INDIRECT("1:"&amp;LEN(L1732))),1)*1),""))</f>
        <v>15000</v>
      </c>
      <c r="O1732">
        <f t="shared" ca="1" si="83"/>
        <v>8000</v>
      </c>
    </row>
    <row r="1733" spans="1:15" x14ac:dyDescent="0.25">
      <c r="A1733" t="s">
        <v>28</v>
      </c>
      <c r="B1733" t="s">
        <v>1</v>
      </c>
      <c r="C1733" s="7" t="str">
        <f t="shared" si="81"/>
        <v>SVC</v>
      </c>
      <c r="D1733" t="str">
        <f t="shared" si="82"/>
        <v>US</v>
      </c>
      <c r="E1733" t="s">
        <v>1536</v>
      </c>
      <c r="F1733" t="s">
        <v>1537</v>
      </c>
      <c r="G1733" t="s">
        <v>4</v>
      </c>
      <c r="H1733" s="1">
        <v>44337</v>
      </c>
      <c r="I1733" t="s">
        <v>15</v>
      </c>
      <c r="J1733" t="s">
        <v>6</v>
      </c>
      <c r="K1733" t="s">
        <v>7</v>
      </c>
      <c r="L1733" t="s">
        <v>8</v>
      </c>
      <c r="M1733" t="str">
        <f t="array" aca="1" ref="M1733" ca="1">_xlfn.TEXTJOIN("",TRUE,IFERROR((MID(J1733,ROW(INDIRECT("1:"&amp;LEN(J1733))),1)*1),""))</f>
        <v>1001</v>
      </c>
      <c r="N1733" t="str">
        <f t="array" aca="1" ref="N1733" ca="1">_xlfn.TEXTJOIN("",TRUE,IFERROR((MID(L1733,ROW(INDIRECT("1:"&amp;LEN(L1733))),1)*1),""))</f>
        <v>15000</v>
      </c>
      <c r="O1733">
        <f t="shared" ca="1" si="83"/>
        <v>8000</v>
      </c>
    </row>
    <row r="1734" spans="1:15" x14ac:dyDescent="0.25">
      <c r="A1734" t="s">
        <v>28</v>
      </c>
      <c r="B1734" t="s">
        <v>1</v>
      </c>
      <c r="C1734" s="7" t="str">
        <f t="shared" si="81"/>
        <v>ZG</v>
      </c>
      <c r="D1734" t="str">
        <f t="shared" si="82"/>
        <v>US</v>
      </c>
      <c r="E1734" t="s">
        <v>457</v>
      </c>
      <c r="F1734" t="s">
        <v>458</v>
      </c>
      <c r="G1734" t="s">
        <v>4</v>
      </c>
      <c r="H1734" s="1">
        <v>44337</v>
      </c>
      <c r="I1734" t="s">
        <v>459</v>
      </c>
      <c r="J1734" t="s">
        <v>6</v>
      </c>
      <c r="K1734" t="s">
        <v>7</v>
      </c>
      <c r="L1734" t="s">
        <v>8</v>
      </c>
      <c r="M1734" t="str">
        <f t="array" aca="1" ref="M1734" ca="1">_xlfn.TEXTJOIN("",TRUE,IFERROR((MID(J1734,ROW(INDIRECT("1:"&amp;LEN(J1734))),1)*1),""))</f>
        <v>1001</v>
      </c>
      <c r="N1734" t="str">
        <f t="array" aca="1" ref="N1734" ca="1">_xlfn.TEXTJOIN("",TRUE,IFERROR((MID(L1734,ROW(INDIRECT("1:"&amp;LEN(L1734))),1)*1),""))</f>
        <v>15000</v>
      </c>
      <c r="O1734">
        <f t="shared" ca="1" si="83"/>
        <v>8000</v>
      </c>
    </row>
    <row r="1735" spans="1:15" x14ac:dyDescent="0.25">
      <c r="A1735" t="s">
        <v>1419</v>
      </c>
      <c r="B1735" t="s">
        <v>1</v>
      </c>
      <c r="C1735" s="7" t="str">
        <f t="shared" si="81"/>
        <v>DFS</v>
      </c>
      <c r="D1735" t="str">
        <f t="shared" si="82"/>
        <v>US</v>
      </c>
      <c r="E1735" t="s">
        <v>260</v>
      </c>
      <c r="F1735" t="s">
        <v>261</v>
      </c>
      <c r="G1735" t="s">
        <v>4</v>
      </c>
      <c r="H1735" s="1">
        <v>44336</v>
      </c>
      <c r="I1735" t="s">
        <v>15</v>
      </c>
      <c r="J1735" t="s">
        <v>1564</v>
      </c>
      <c r="K1735" t="s">
        <v>7</v>
      </c>
      <c r="L1735" t="s">
        <v>1565</v>
      </c>
      <c r="M1735" t="str">
        <f t="array" aca="1" ref="M1735" ca="1">_xlfn.TEXTJOIN("",TRUE,IFERROR((MID(J1735,ROW(INDIRECT("1:"&amp;LEN(J1735))),1)*1),""))</f>
        <v>26016001</v>
      </c>
      <c r="N1735" t="str">
        <f t="array" aca="1" ref="N1735" ca="1">_xlfn.TEXTJOIN("",TRUE,IFERROR((MID(L1735,ROW(INDIRECT("1:"&amp;LEN(L1735))),1)*1),""))</f>
        <v>55065000</v>
      </c>
      <c r="O1735">
        <f t="shared" ca="1" si="83"/>
        <v>40540500</v>
      </c>
    </row>
    <row r="1736" spans="1:15" x14ac:dyDescent="0.25">
      <c r="A1736" t="s">
        <v>1419</v>
      </c>
      <c r="B1736" t="s">
        <v>1</v>
      </c>
      <c r="C1736" s="7" t="str">
        <f t="shared" si="81"/>
        <v>T</v>
      </c>
      <c r="D1736" t="str">
        <f t="shared" si="82"/>
        <v>US</v>
      </c>
      <c r="E1736" t="s">
        <v>32</v>
      </c>
      <c r="F1736" t="s">
        <v>33</v>
      </c>
      <c r="G1736" t="s">
        <v>4</v>
      </c>
      <c r="H1736" s="1">
        <v>44336</v>
      </c>
      <c r="I1736" t="s">
        <v>15</v>
      </c>
      <c r="J1736" t="s">
        <v>749</v>
      </c>
      <c r="K1736" t="s">
        <v>7</v>
      </c>
      <c r="L1736" t="s">
        <v>749</v>
      </c>
      <c r="M1736" t="str">
        <f t="array" aca="1" ref="M1736" ca="1">_xlfn.TEXTJOIN("",TRUE,IFERROR((MID(J1736,ROW(INDIRECT("1:"&amp;LEN(J1736))),1)*1),""))</f>
        <v/>
      </c>
      <c r="N1736" t="str">
        <f t="array" aca="1" ref="N1736" ca="1">_xlfn.TEXTJOIN("",TRUE,IFERROR((MID(L1736,ROW(INDIRECT("1:"&amp;LEN(L1736))),1)*1),""))</f>
        <v/>
      </c>
      <c r="O1736" t="e">
        <f t="shared" ca="1" si="83"/>
        <v>#VALUE!</v>
      </c>
    </row>
    <row r="1737" spans="1:15" x14ac:dyDescent="0.25">
      <c r="A1737" t="s">
        <v>1419</v>
      </c>
      <c r="B1737" t="s">
        <v>1</v>
      </c>
      <c r="C1737" s="7" t="str">
        <f t="shared" si="81"/>
        <v>VTRS</v>
      </c>
      <c r="D1737" t="str">
        <f t="shared" si="82"/>
        <v>US</v>
      </c>
      <c r="E1737" t="s">
        <v>1335</v>
      </c>
      <c r="F1737" t="s">
        <v>1336</v>
      </c>
      <c r="G1737" t="s">
        <v>4</v>
      </c>
      <c r="H1737" s="1">
        <v>44336</v>
      </c>
      <c r="I1737" t="s">
        <v>15</v>
      </c>
      <c r="J1737" t="s">
        <v>1566</v>
      </c>
      <c r="K1737" t="s">
        <v>7</v>
      </c>
      <c r="L1737" t="s">
        <v>1567</v>
      </c>
      <c r="M1737" t="str">
        <f t="array" aca="1" ref="M1737" ca="1">_xlfn.TEXTJOIN("",TRUE,IFERROR((MID(J1737,ROW(INDIRECT("1:"&amp;LEN(J1737))),1)*1),""))</f>
        <v>2102001</v>
      </c>
      <c r="N1737" t="str">
        <f t="array" aca="1" ref="N1737" ca="1">_xlfn.TEXTJOIN("",TRUE,IFERROR((MID(L1737,ROW(INDIRECT("1:"&amp;LEN(L1737))),1)*1),""))</f>
        <v>10280000</v>
      </c>
      <c r="O1737">
        <f t="shared" ca="1" si="83"/>
        <v>6191000</v>
      </c>
    </row>
    <row r="1738" spans="1:15" x14ac:dyDescent="0.25">
      <c r="A1738" t="s">
        <v>90</v>
      </c>
      <c r="B1738" t="s">
        <v>1</v>
      </c>
      <c r="C1738" s="7" t="str">
        <f t="shared" si="81"/>
        <v>KR</v>
      </c>
      <c r="D1738" t="str">
        <f t="shared" si="82"/>
        <v>US</v>
      </c>
      <c r="E1738" t="s">
        <v>568</v>
      </c>
      <c r="F1738" t="s">
        <v>569</v>
      </c>
      <c r="G1738" t="s">
        <v>20</v>
      </c>
      <c r="H1738" s="1">
        <v>44336</v>
      </c>
      <c r="I1738" t="s">
        <v>15</v>
      </c>
      <c r="J1738" t="s">
        <v>6</v>
      </c>
      <c r="K1738" t="s">
        <v>7</v>
      </c>
      <c r="L1738" t="s">
        <v>8</v>
      </c>
      <c r="M1738" t="str">
        <f t="array" aca="1" ref="M1738" ca="1">_xlfn.TEXTJOIN("",TRUE,IFERROR((MID(J1738,ROW(INDIRECT("1:"&amp;LEN(J1738))),1)*1),""))</f>
        <v>1001</v>
      </c>
      <c r="N1738" t="str">
        <f t="array" aca="1" ref="N1738" ca="1">_xlfn.TEXTJOIN("",TRUE,IFERROR((MID(L1738,ROW(INDIRECT("1:"&amp;LEN(L1738))),1)*1),""))</f>
        <v>15000</v>
      </c>
      <c r="O1738">
        <f t="shared" ca="1" si="83"/>
        <v>8000</v>
      </c>
    </row>
    <row r="1739" spans="1:15" x14ac:dyDescent="0.25">
      <c r="A1739" t="s">
        <v>21</v>
      </c>
      <c r="B1739" t="s">
        <v>1</v>
      </c>
      <c r="C1739" s="7" t="str">
        <f t="shared" si="81"/>
        <v>BBVA</v>
      </c>
      <c r="D1739" t="str">
        <f t="shared" si="82"/>
        <v>SM</v>
      </c>
      <c r="E1739" t="s">
        <v>1568</v>
      </c>
      <c r="F1739" t="s">
        <v>1569</v>
      </c>
      <c r="G1739" t="s">
        <v>4</v>
      </c>
      <c r="H1739" s="1">
        <v>44336</v>
      </c>
      <c r="I1739" t="s">
        <v>123</v>
      </c>
      <c r="J1739" t="s">
        <v>6</v>
      </c>
      <c r="K1739" t="s">
        <v>7</v>
      </c>
      <c r="L1739" t="s">
        <v>8</v>
      </c>
      <c r="M1739" t="str">
        <f t="array" aca="1" ref="M1739" ca="1">_xlfn.TEXTJOIN("",TRUE,IFERROR((MID(J1739,ROW(INDIRECT("1:"&amp;LEN(J1739))),1)*1),""))</f>
        <v>1001</v>
      </c>
      <c r="N1739" t="str">
        <f t="array" aca="1" ref="N1739" ca="1">_xlfn.TEXTJOIN("",TRUE,IFERROR((MID(L1739,ROW(INDIRECT("1:"&amp;LEN(L1739))),1)*1),""))</f>
        <v>15000</v>
      </c>
      <c r="O1739">
        <f t="shared" ca="1" si="83"/>
        <v>8000</v>
      </c>
    </row>
    <row r="1740" spans="1:15" x14ac:dyDescent="0.25">
      <c r="A1740" t="s">
        <v>21</v>
      </c>
      <c r="B1740" t="s">
        <v>1</v>
      </c>
      <c r="C1740" s="7" t="str">
        <f t="shared" si="81"/>
        <v>TLKM</v>
      </c>
      <c r="D1740" t="str">
        <f t="shared" si="82"/>
        <v>IJ</v>
      </c>
      <c r="E1740" t="s">
        <v>1570</v>
      </c>
      <c r="F1740" t="s">
        <v>1571</v>
      </c>
      <c r="G1740" t="s">
        <v>20</v>
      </c>
      <c r="H1740" s="1">
        <v>44336</v>
      </c>
      <c r="I1740" t="s">
        <v>421</v>
      </c>
      <c r="J1740" t="s">
        <v>6</v>
      </c>
      <c r="K1740" t="s">
        <v>7</v>
      </c>
      <c r="L1740" t="s">
        <v>8</v>
      </c>
      <c r="M1740" t="str">
        <f t="array" aca="1" ref="M1740" ca="1">_xlfn.TEXTJOIN("",TRUE,IFERROR((MID(J1740,ROW(INDIRECT("1:"&amp;LEN(J1740))),1)*1),""))</f>
        <v>1001</v>
      </c>
      <c r="N1740" t="str">
        <f t="array" aca="1" ref="N1740" ca="1">_xlfn.TEXTJOIN("",TRUE,IFERROR((MID(L1740,ROW(INDIRECT("1:"&amp;LEN(L1740))),1)*1),""))</f>
        <v>15000</v>
      </c>
      <c r="O1740">
        <f t="shared" ca="1" si="83"/>
        <v>8000</v>
      </c>
    </row>
    <row r="1741" spans="1:15" x14ac:dyDescent="0.25">
      <c r="A1741" t="s">
        <v>96</v>
      </c>
      <c r="B1741" t="s">
        <v>1</v>
      </c>
      <c r="C1741" s="7" t="str">
        <f t="shared" si="81"/>
        <v>AHCO</v>
      </c>
      <c r="D1741" t="str">
        <f t="shared" si="82"/>
        <v>US</v>
      </c>
      <c r="E1741" t="s">
        <v>662</v>
      </c>
      <c r="F1741" t="s">
        <v>663</v>
      </c>
      <c r="G1741" t="s">
        <v>20</v>
      </c>
      <c r="H1741" s="1">
        <v>44336</v>
      </c>
      <c r="I1741" t="s">
        <v>5</v>
      </c>
      <c r="J1741" t="s">
        <v>747</v>
      </c>
      <c r="K1741" t="s">
        <v>7</v>
      </c>
      <c r="L1741" t="s">
        <v>748</v>
      </c>
      <c r="M1741" t="str">
        <f t="array" aca="1" ref="M1741" ca="1">_xlfn.TEXTJOIN("",TRUE,IFERROR((MID(J1741,ROW(INDIRECT("1:"&amp;LEN(J1741))),1)*1),""))</f>
        <v>3003</v>
      </c>
      <c r="N1741" t="str">
        <f t="array" aca="1" ref="N1741" ca="1">_xlfn.TEXTJOIN("",TRUE,IFERROR((MID(L1741,ROW(INDIRECT("1:"&amp;LEN(L1741))),1)*1),""))</f>
        <v>45000</v>
      </c>
      <c r="O1741">
        <f t="shared" ca="1" si="83"/>
        <v>24001</v>
      </c>
    </row>
    <row r="1742" spans="1:15" x14ac:dyDescent="0.25">
      <c r="A1742" t="s">
        <v>96</v>
      </c>
      <c r="B1742" t="s">
        <v>1</v>
      </c>
      <c r="C1742" s="7" t="str">
        <f t="shared" si="81"/>
        <v>BSX</v>
      </c>
      <c r="D1742" t="str">
        <f t="shared" si="82"/>
        <v>US</v>
      </c>
      <c r="E1742" t="s">
        <v>814</v>
      </c>
      <c r="F1742" t="s">
        <v>815</v>
      </c>
      <c r="G1742" t="s">
        <v>20</v>
      </c>
      <c r="H1742" s="1">
        <v>44336</v>
      </c>
      <c r="I1742" t="s">
        <v>15</v>
      </c>
      <c r="J1742" t="s">
        <v>747</v>
      </c>
      <c r="K1742" t="s">
        <v>7</v>
      </c>
      <c r="L1742" t="s">
        <v>748</v>
      </c>
      <c r="M1742" t="str">
        <f t="array" aca="1" ref="M1742" ca="1">_xlfn.TEXTJOIN("",TRUE,IFERROR((MID(J1742,ROW(INDIRECT("1:"&amp;LEN(J1742))),1)*1),""))</f>
        <v>3003</v>
      </c>
      <c r="N1742" t="str">
        <f t="array" aca="1" ref="N1742" ca="1">_xlfn.TEXTJOIN("",TRUE,IFERROR((MID(L1742,ROW(INDIRECT("1:"&amp;LEN(L1742))),1)*1),""))</f>
        <v>45000</v>
      </c>
      <c r="O1742">
        <f t="shared" ca="1" si="83"/>
        <v>24001</v>
      </c>
    </row>
    <row r="1743" spans="1:15" x14ac:dyDescent="0.25">
      <c r="A1743" t="s">
        <v>96</v>
      </c>
      <c r="B1743" t="s">
        <v>1</v>
      </c>
      <c r="C1743" s="7" t="str">
        <f t="shared" si="81"/>
        <v>EXAS</v>
      </c>
      <c r="D1743" t="str">
        <f t="shared" si="82"/>
        <v>US</v>
      </c>
      <c r="E1743" t="s">
        <v>1467</v>
      </c>
      <c r="F1743" t="s">
        <v>1468</v>
      </c>
      <c r="G1743" t="s">
        <v>20</v>
      </c>
      <c r="H1743" s="1">
        <v>44336</v>
      </c>
      <c r="I1743" t="s">
        <v>15</v>
      </c>
      <c r="J1743" t="s">
        <v>1572</v>
      </c>
      <c r="K1743" t="s">
        <v>7</v>
      </c>
      <c r="L1743" t="s">
        <v>1573</v>
      </c>
      <c r="M1743" t="str">
        <f t="array" aca="1" ref="M1743" ca="1">_xlfn.TEXTJOIN("",TRUE,IFERROR((MID(J1743,ROW(INDIRECT("1:"&amp;LEN(J1743))),1)*1),""))</f>
        <v>53004</v>
      </c>
      <c r="N1743" t="str">
        <f t="array" aca="1" ref="N1743" ca="1">_xlfn.TEXTJOIN("",TRUE,IFERROR((MID(L1743,ROW(INDIRECT("1:"&amp;LEN(L1743))),1)*1),""))</f>
        <v>145000</v>
      </c>
      <c r="O1743">
        <f t="shared" ca="1" si="83"/>
        <v>99002</v>
      </c>
    </row>
    <row r="1744" spans="1:15" x14ac:dyDescent="0.25">
      <c r="A1744" t="s">
        <v>96</v>
      </c>
      <c r="B1744" t="s">
        <v>1</v>
      </c>
      <c r="C1744" s="7" t="str">
        <f t="shared" si="81"/>
        <v>IQV</v>
      </c>
      <c r="D1744" t="str">
        <f t="shared" si="82"/>
        <v>US</v>
      </c>
      <c r="E1744" t="s">
        <v>576</v>
      </c>
      <c r="F1744" t="s">
        <v>577</v>
      </c>
      <c r="G1744" t="s">
        <v>20</v>
      </c>
      <c r="H1744" s="1">
        <v>44336</v>
      </c>
      <c r="I1744" t="s">
        <v>15</v>
      </c>
      <c r="J1744" t="s">
        <v>747</v>
      </c>
      <c r="K1744" t="s">
        <v>7</v>
      </c>
      <c r="L1744" t="s">
        <v>748</v>
      </c>
      <c r="M1744" t="str">
        <f t="array" aca="1" ref="M1744" ca="1">_xlfn.TEXTJOIN("",TRUE,IFERROR((MID(J1744,ROW(INDIRECT("1:"&amp;LEN(J1744))),1)*1),""))</f>
        <v>3003</v>
      </c>
      <c r="N1744" t="str">
        <f t="array" aca="1" ref="N1744" ca="1">_xlfn.TEXTJOIN("",TRUE,IFERROR((MID(L1744,ROW(INDIRECT("1:"&amp;LEN(L1744))),1)*1),""))</f>
        <v>45000</v>
      </c>
      <c r="O1744">
        <f t="shared" ca="1" si="83"/>
        <v>24001</v>
      </c>
    </row>
    <row r="1745" spans="1:15" x14ac:dyDescent="0.25">
      <c r="A1745" t="s">
        <v>96</v>
      </c>
      <c r="B1745" t="s">
        <v>1</v>
      </c>
      <c r="C1745" s="7" t="str">
        <f t="shared" si="81"/>
        <v>MTBC</v>
      </c>
      <c r="D1745" t="str">
        <f t="shared" si="82"/>
        <v>US</v>
      </c>
      <c r="E1745" t="s">
        <v>1574</v>
      </c>
      <c r="F1745" t="s">
        <v>1575</v>
      </c>
      <c r="G1745" t="s">
        <v>20</v>
      </c>
      <c r="H1745" s="1">
        <v>44336</v>
      </c>
      <c r="I1745" t="s">
        <v>15</v>
      </c>
      <c r="J1745" t="s">
        <v>1576</v>
      </c>
      <c r="K1745" t="s">
        <v>7</v>
      </c>
      <c r="L1745" t="s">
        <v>1577</v>
      </c>
      <c r="M1745" t="str">
        <f t="array" aca="1" ref="M1745" ca="1">_xlfn.TEXTJOIN("",TRUE,IFERROR((MID(J1745,ROW(INDIRECT("1:"&amp;LEN(J1745))),1)*1),""))</f>
        <v>18004</v>
      </c>
      <c r="N1745" t="str">
        <f t="array" aca="1" ref="N1745" ca="1">_xlfn.TEXTJOIN("",TRUE,IFERROR((MID(L1745,ROW(INDIRECT("1:"&amp;LEN(L1745))),1)*1),""))</f>
        <v>95000</v>
      </c>
      <c r="O1745">
        <f t="shared" ca="1" si="83"/>
        <v>56502</v>
      </c>
    </row>
    <row r="1746" spans="1:15" x14ac:dyDescent="0.25">
      <c r="A1746" t="s">
        <v>96</v>
      </c>
      <c r="B1746" t="s">
        <v>1</v>
      </c>
      <c r="C1746" s="7" t="str">
        <f t="shared" si="81"/>
        <v>VUZI</v>
      </c>
      <c r="D1746" t="str">
        <f t="shared" si="82"/>
        <v>US</v>
      </c>
      <c r="E1746" t="s">
        <v>1215</v>
      </c>
      <c r="F1746" t="s">
        <v>1216</v>
      </c>
      <c r="G1746" t="s">
        <v>20</v>
      </c>
      <c r="H1746" s="1">
        <v>44336</v>
      </c>
      <c r="I1746" t="s">
        <v>120</v>
      </c>
      <c r="J1746" t="s">
        <v>747</v>
      </c>
      <c r="K1746" t="s">
        <v>7</v>
      </c>
      <c r="L1746" t="s">
        <v>748</v>
      </c>
      <c r="M1746" t="str">
        <f t="array" aca="1" ref="M1746" ca="1">_xlfn.TEXTJOIN("",TRUE,IFERROR((MID(J1746,ROW(INDIRECT("1:"&amp;LEN(J1746))),1)*1),""))</f>
        <v>3003</v>
      </c>
      <c r="N1746" t="str">
        <f t="array" aca="1" ref="N1746" ca="1">_xlfn.TEXTJOIN("",TRUE,IFERROR((MID(L1746,ROW(INDIRECT("1:"&amp;LEN(L1746))),1)*1),""))</f>
        <v>45000</v>
      </c>
      <c r="O1746">
        <f t="shared" ca="1" si="83"/>
        <v>24001</v>
      </c>
    </row>
    <row r="1747" spans="1:15" x14ac:dyDescent="0.25">
      <c r="A1747" t="s">
        <v>378</v>
      </c>
      <c r="B1747" t="s">
        <v>1</v>
      </c>
      <c r="C1747" s="7" t="str">
        <f t="shared" si="81"/>
        <v>WE</v>
      </c>
      <c r="D1747" t="str">
        <f t="shared" si="82"/>
        <v>US</v>
      </c>
      <c r="E1747" t="s">
        <v>1578</v>
      </c>
      <c r="F1747" t="s">
        <v>1579</v>
      </c>
      <c r="G1747" t="s">
        <v>4</v>
      </c>
      <c r="H1747" s="1">
        <v>44336</v>
      </c>
      <c r="I1747" t="s">
        <v>15</v>
      </c>
      <c r="J1747" t="s">
        <v>6</v>
      </c>
      <c r="K1747" t="s">
        <v>7</v>
      </c>
      <c r="L1747" t="s">
        <v>8</v>
      </c>
      <c r="M1747" t="str">
        <f t="array" aca="1" ref="M1747" ca="1">_xlfn.TEXTJOIN("",TRUE,IFERROR((MID(J1747,ROW(INDIRECT("1:"&amp;LEN(J1747))),1)*1),""))</f>
        <v>1001</v>
      </c>
      <c r="N1747" t="str">
        <f t="array" aca="1" ref="N1747" ca="1">_xlfn.TEXTJOIN("",TRUE,IFERROR((MID(L1747,ROW(INDIRECT("1:"&amp;LEN(L1747))),1)*1),""))</f>
        <v>15000</v>
      </c>
      <c r="O1747">
        <f t="shared" ca="1" si="83"/>
        <v>8000</v>
      </c>
    </row>
    <row r="1748" spans="1:15" x14ac:dyDescent="0.25">
      <c r="A1748" t="s">
        <v>34</v>
      </c>
      <c r="B1748" t="s">
        <v>1</v>
      </c>
      <c r="C1748" s="7" t="str">
        <f t="shared" si="81"/>
        <v>ENLC</v>
      </c>
      <c r="D1748" t="str">
        <f t="shared" si="82"/>
        <v>US</v>
      </c>
      <c r="E1748" t="s">
        <v>473</v>
      </c>
      <c r="F1748" t="s">
        <v>474</v>
      </c>
      <c r="G1748" t="s">
        <v>20</v>
      </c>
      <c r="H1748" s="1">
        <v>44336</v>
      </c>
      <c r="I1748" t="s">
        <v>37</v>
      </c>
      <c r="J1748" t="s">
        <v>6</v>
      </c>
      <c r="K1748" t="s">
        <v>7</v>
      </c>
      <c r="L1748" t="s">
        <v>8</v>
      </c>
      <c r="M1748" t="str">
        <f t="array" aca="1" ref="M1748" ca="1">_xlfn.TEXTJOIN("",TRUE,IFERROR((MID(J1748,ROW(INDIRECT("1:"&amp;LEN(J1748))),1)*1),""))</f>
        <v>1001</v>
      </c>
      <c r="N1748" t="str">
        <f t="array" aca="1" ref="N1748" ca="1">_xlfn.TEXTJOIN("",TRUE,IFERROR((MID(L1748,ROW(INDIRECT("1:"&amp;LEN(L1748))),1)*1),""))</f>
        <v>15000</v>
      </c>
      <c r="O1748">
        <f t="shared" ca="1" si="83"/>
        <v>8000</v>
      </c>
    </row>
    <row r="1749" spans="1:15" x14ac:dyDescent="0.25">
      <c r="A1749" t="s">
        <v>637</v>
      </c>
      <c r="B1749" t="s">
        <v>1</v>
      </c>
      <c r="C1749" s="7" t="str">
        <f t="shared" si="81"/>
        <v>SWK</v>
      </c>
      <c r="D1749" t="str">
        <f t="shared" si="82"/>
        <v>US</v>
      </c>
      <c r="E1749" t="s">
        <v>437</v>
      </c>
      <c r="F1749" t="s">
        <v>438</v>
      </c>
      <c r="G1749" t="s">
        <v>4</v>
      </c>
      <c r="H1749" s="1">
        <v>44336</v>
      </c>
      <c r="I1749" t="s">
        <v>15</v>
      </c>
      <c r="J1749" t="s">
        <v>824</v>
      </c>
      <c r="K1749" t="s">
        <v>7</v>
      </c>
      <c r="L1749" t="s">
        <v>825</v>
      </c>
      <c r="M1749" t="str">
        <f t="array" aca="1" ref="M1749" ca="1">_xlfn.TEXTJOIN("",TRUE,IFERROR((MID(J1749,ROW(INDIRECT("1:"&amp;LEN(J1749))),1)*1),""))</f>
        <v>115002</v>
      </c>
      <c r="N1749" t="str">
        <f t="array" aca="1" ref="N1749" ca="1">_xlfn.TEXTJOIN("",TRUE,IFERROR((MID(L1749,ROW(INDIRECT("1:"&amp;LEN(L1749))),1)*1),""))</f>
        <v>300000</v>
      </c>
      <c r="O1749">
        <f t="shared" ca="1" si="83"/>
        <v>207501</v>
      </c>
    </row>
    <row r="1750" spans="1:15" x14ac:dyDescent="0.25">
      <c r="A1750" t="s">
        <v>637</v>
      </c>
      <c r="B1750" t="s">
        <v>1</v>
      </c>
      <c r="C1750" s="7" t="str">
        <f t="shared" si="81"/>
        <v>UTHR</v>
      </c>
      <c r="D1750" t="str">
        <f t="shared" si="82"/>
        <v>US</v>
      </c>
      <c r="E1750" t="s">
        <v>1345</v>
      </c>
      <c r="F1750" t="s">
        <v>1346</v>
      </c>
      <c r="G1750" t="s">
        <v>20</v>
      </c>
      <c r="H1750" s="1">
        <v>44336</v>
      </c>
      <c r="I1750" t="s">
        <v>15</v>
      </c>
      <c r="J1750" t="s">
        <v>824</v>
      </c>
      <c r="K1750" t="s">
        <v>7</v>
      </c>
      <c r="L1750" t="s">
        <v>825</v>
      </c>
      <c r="M1750" t="str">
        <f t="array" aca="1" ref="M1750" ca="1">_xlfn.TEXTJOIN("",TRUE,IFERROR((MID(J1750,ROW(INDIRECT("1:"&amp;LEN(J1750))),1)*1),""))</f>
        <v>115002</v>
      </c>
      <c r="N1750" t="str">
        <f t="array" aca="1" ref="N1750" ca="1">_xlfn.TEXTJOIN("",TRUE,IFERROR((MID(L1750,ROW(INDIRECT("1:"&amp;LEN(L1750))),1)*1),""))</f>
        <v>300000</v>
      </c>
      <c r="O1750">
        <f t="shared" ca="1" si="83"/>
        <v>207501</v>
      </c>
    </row>
    <row r="1751" spans="1:15" x14ac:dyDescent="0.25">
      <c r="A1751" t="s">
        <v>337</v>
      </c>
      <c r="B1751" t="s">
        <v>1</v>
      </c>
      <c r="C1751" s="7" t="str">
        <f t="shared" si="81"/>
        <v>ARKK</v>
      </c>
      <c r="D1751" t="str">
        <f t="shared" si="82"/>
        <v>US</v>
      </c>
      <c r="E1751" t="s">
        <v>1341</v>
      </c>
      <c r="F1751" t="s">
        <v>1342</v>
      </c>
      <c r="G1751" t="s">
        <v>4</v>
      </c>
      <c r="H1751" s="1">
        <v>44336</v>
      </c>
      <c r="I1751" t="s">
        <v>317</v>
      </c>
      <c r="J1751" t="s">
        <v>38</v>
      </c>
      <c r="K1751" t="s">
        <v>7</v>
      </c>
      <c r="L1751" t="s">
        <v>39</v>
      </c>
      <c r="M1751" t="str">
        <f t="array" aca="1" ref="M1751" ca="1">_xlfn.TEXTJOIN("",TRUE,IFERROR((MID(J1751,ROW(INDIRECT("1:"&amp;LEN(J1751))),1)*1),""))</f>
        <v>15001</v>
      </c>
      <c r="N1751" t="str">
        <f t="array" aca="1" ref="N1751" ca="1">_xlfn.TEXTJOIN("",TRUE,IFERROR((MID(L1751,ROW(INDIRECT("1:"&amp;LEN(L1751))),1)*1),""))</f>
        <v>50000</v>
      </c>
      <c r="O1751">
        <f t="shared" ca="1" si="83"/>
        <v>32500</v>
      </c>
    </row>
    <row r="1752" spans="1:15" x14ac:dyDescent="0.25">
      <c r="A1752" t="s">
        <v>337</v>
      </c>
      <c r="B1752" t="s">
        <v>1</v>
      </c>
      <c r="C1752" s="7" t="str">
        <f t="shared" si="81"/>
        <v>CCL</v>
      </c>
      <c r="D1752" t="str">
        <f t="shared" si="82"/>
        <v>US</v>
      </c>
      <c r="E1752" t="s">
        <v>1118</v>
      </c>
      <c r="F1752" t="s">
        <v>1119</v>
      </c>
      <c r="G1752" t="s">
        <v>4</v>
      </c>
      <c r="H1752" s="1">
        <v>44336</v>
      </c>
      <c r="I1752" t="s">
        <v>15</v>
      </c>
      <c r="J1752" t="s">
        <v>38</v>
      </c>
      <c r="K1752" t="s">
        <v>7</v>
      </c>
      <c r="L1752" t="s">
        <v>39</v>
      </c>
      <c r="M1752" t="str">
        <f t="array" aca="1" ref="M1752" ca="1">_xlfn.TEXTJOIN("",TRUE,IFERROR((MID(J1752,ROW(INDIRECT("1:"&amp;LEN(J1752))),1)*1),""))</f>
        <v>15001</v>
      </c>
      <c r="N1752" t="str">
        <f t="array" aca="1" ref="N1752" ca="1">_xlfn.TEXTJOIN("",TRUE,IFERROR((MID(L1752,ROW(INDIRECT("1:"&amp;LEN(L1752))),1)*1),""))</f>
        <v>50000</v>
      </c>
      <c r="O1752">
        <f t="shared" ca="1" si="83"/>
        <v>32500</v>
      </c>
    </row>
    <row r="1753" spans="1:15" x14ac:dyDescent="0.25">
      <c r="A1753" t="s">
        <v>337</v>
      </c>
      <c r="B1753" t="s">
        <v>1</v>
      </c>
      <c r="C1753" s="7" t="str">
        <f t="shared" si="81"/>
        <v>LUV</v>
      </c>
      <c r="D1753" t="str">
        <f t="shared" si="82"/>
        <v>US</v>
      </c>
      <c r="E1753" t="s">
        <v>75</v>
      </c>
      <c r="F1753" t="s">
        <v>76</v>
      </c>
      <c r="G1753" t="s">
        <v>4</v>
      </c>
      <c r="H1753" s="1">
        <v>44336</v>
      </c>
      <c r="I1753" t="s">
        <v>15</v>
      </c>
      <c r="J1753" t="s">
        <v>38</v>
      </c>
      <c r="K1753" t="s">
        <v>7</v>
      </c>
      <c r="L1753" t="s">
        <v>39</v>
      </c>
      <c r="M1753" t="str">
        <f t="array" aca="1" ref="M1753" ca="1">_xlfn.TEXTJOIN("",TRUE,IFERROR((MID(J1753,ROW(INDIRECT("1:"&amp;LEN(J1753))),1)*1),""))</f>
        <v>15001</v>
      </c>
      <c r="N1753" t="str">
        <f t="array" aca="1" ref="N1753" ca="1">_xlfn.TEXTJOIN("",TRUE,IFERROR((MID(L1753,ROW(INDIRECT("1:"&amp;LEN(L1753))),1)*1),""))</f>
        <v>50000</v>
      </c>
      <c r="O1753">
        <f t="shared" ca="1" si="83"/>
        <v>32500</v>
      </c>
    </row>
    <row r="1754" spans="1:15" x14ac:dyDescent="0.25">
      <c r="A1754" t="s">
        <v>337</v>
      </c>
      <c r="B1754" t="s">
        <v>1</v>
      </c>
      <c r="C1754" s="7" t="str">
        <f t="shared" si="81"/>
        <v>NIO</v>
      </c>
      <c r="D1754" t="str">
        <f t="shared" si="82"/>
        <v>US</v>
      </c>
      <c r="E1754" t="s">
        <v>1580</v>
      </c>
      <c r="F1754" t="s">
        <v>1581</v>
      </c>
      <c r="G1754" t="s">
        <v>4</v>
      </c>
      <c r="H1754" s="1">
        <v>44336</v>
      </c>
      <c r="I1754" t="s">
        <v>205</v>
      </c>
      <c r="J1754" t="s">
        <v>38</v>
      </c>
      <c r="K1754" t="s">
        <v>7</v>
      </c>
      <c r="L1754" t="s">
        <v>39</v>
      </c>
      <c r="M1754" t="str">
        <f t="array" aca="1" ref="M1754" ca="1">_xlfn.TEXTJOIN("",TRUE,IFERROR((MID(J1754,ROW(INDIRECT("1:"&amp;LEN(J1754))),1)*1),""))</f>
        <v>15001</v>
      </c>
      <c r="N1754" t="str">
        <f t="array" aca="1" ref="N1754" ca="1">_xlfn.TEXTJOIN("",TRUE,IFERROR((MID(L1754,ROW(INDIRECT("1:"&amp;LEN(L1754))),1)*1),""))</f>
        <v>50000</v>
      </c>
      <c r="O1754">
        <f t="shared" ca="1" si="83"/>
        <v>32500</v>
      </c>
    </row>
    <row r="1755" spans="1:15" x14ac:dyDescent="0.25">
      <c r="A1755" t="s">
        <v>337</v>
      </c>
      <c r="B1755" t="s">
        <v>1</v>
      </c>
      <c r="C1755" s="7" t="str">
        <f t="shared" si="81"/>
        <v>PYPL</v>
      </c>
      <c r="D1755" t="str">
        <f t="shared" si="82"/>
        <v>US</v>
      </c>
      <c r="E1755" t="s">
        <v>628</v>
      </c>
      <c r="F1755" t="s">
        <v>629</v>
      </c>
      <c r="G1755" t="s">
        <v>4</v>
      </c>
      <c r="H1755" s="1">
        <v>44336</v>
      </c>
      <c r="I1755" t="s">
        <v>15</v>
      </c>
      <c r="J1755" t="s">
        <v>38</v>
      </c>
      <c r="K1755" t="s">
        <v>7</v>
      </c>
      <c r="L1755" t="s">
        <v>39</v>
      </c>
      <c r="M1755" t="str">
        <f t="array" aca="1" ref="M1755" ca="1">_xlfn.TEXTJOIN("",TRUE,IFERROR((MID(J1755,ROW(INDIRECT("1:"&amp;LEN(J1755))),1)*1),""))</f>
        <v>15001</v>
      </c>
      <c r="N1755" t="str">
        <f t="array" aca="1" ref="N1755" ca="1">_xlfn.TEXTJOIN("",TRUE,IFERROR((MID(L1755,ROW(INDIRECT("1:"&amp;LEN(L1755))),1)*1),""))</f>
        <v>50000</v>
      </c>
      <c r="O1755">
        <f t="shared" ca="1" si="83"/>
        <v>32500</v>
      </c>
    </row>
    <row r="1756" spans="1:15" x14ac:dyDescent="0.25">
      <c r="A1756" t="s">
        <v>337</v>
      </c>
      <c r="B1756" t="s">
        <v>1</v>
      </c>
      <c r="C1756" s="7" t="str">
        <f t="shared" si="81"/>
        <v>SQ</v>
      </c>
      <c r="D1756" t="str">
        <f t="shared" si="82"/>
        <v>US</v>
      </c>
      <c r="E1756" t="s">
        <v>77</v>
      </c>
      <c r="F1756" t="s">
        <v>78</v>
      </c>
      <c r="G1756" t="s">
        <v>4</v>
      </c>
      <c r="H1756" s="1">
        <v>44336</v>
      </c>
      <c r="I1756" t="s">
        <v>5</v>
      </c>
      <c r="J1756" t="s">
        <v>51</v>
      </c>
      <c r="K1756" t="s">
        <v>7</v>
      </c>
      <c r="L1756" t="s">
        <v>52</v>
      </c>
      <c r="M1756" t="str">
        <f t="array" aca="1" ref="M1756" ca="1">_xlfn.TEXTJOIN("",TRUE,IFERROR((MID(J1756,ROW(INDIRECT("1:"&amp;LEN(J1756))),1)*1),""))</f>
        <v>50001</v>
      </c>
      <c r="N1756" t="str">
        <f t="array" aca="1" ref="N1756" ca="1">_xlfn.TEXTJOIN("",TRUE,IFERROR((MID(L1756,ROW(INDIRECT("1:"&amp;LEN(L1756))),1)*1),""))</f>
        <v>100000</v>
      </c>
      <c r="O1756">
        <f t="shared" ca="1" si="83"/>
        <v>75000</v>
      </c>
    </row>
    <row r="1757" spans="1:15" x14ac:dyDescent="0.25">
      <c r="A1757" t="s">
        <v>337</v>
      </c>
      <c r="B1757" t="s">
        <v>1</v>
      </c>
      <c r="C1757" s="7" t="str">
        <f t="shared" si="81"/>
        <v>UBER</v>
      </c>
      <c r="D1757" t="str">
        <f t="shared" si="82"/>
        <v>US</v>
      </c>
      <c r="E1757" t="s">
        <v>455</v>
      </c>
      <c r="F1757" t="s">
        <v>456</v>
      </c>
      <c r="G1757" t="s">
        <v>4</v>
      </c>
      <c r="H1757" s="1">
        <v>44336</v>
      </c>
      <c r="I1757" t="s">
        <v>15</v>
      </c>
      <c r="J1757" t="s">
        <v>38</v>
      </c>
      <c r="K1757" t="s">
        <v>7</v>
      </c>
      <c r="L1757" t="s">
        <v>39</v>
      </c>
      <c r="M1757" t="str">
        <f t="array" aca="1" ref="M1757" ca="1">_xlfn.TEXTJOIN("",TRUE,IFERROR((MID(J1757,ROW(INDIRECT("1:"&amp;LEN(J1757))),1)*1),""))</f>
        <v>15001</v>
      </c>
      <c r="N1757" t="str">
        <f t="array" aca="1" ref="N1757" ca="1">_xlfn.TEXTJOIN("",TRUE,IFERROR((MID(L1757,ROW(INDIRECT("1:"&amp;LEN(L1757))),1)*1),""))</f>
        <v>50000</v>
      </c>
      <c r="O1757">
        <f t="shared" ca="1" si="83"/>
        <v>32500</v>
      </c>
    </row>
    <row r="1758" spans="1:15" x14ac:dyDescent="0.25">
      <c r="A1758" t="s">
        <v>48</v>
      </c>
      <c r="B1758" t="s">
        <v>1</v>
      </c>
      <c r="C1758" s="7" t="str">
        <f t="shared" si="81"/>
        <v>VRSK</v>
      </c>
      <c r="D1758" t="str">
        <f t="shared" si="82"/>
        <v>US</v>
      </c>
      <c r="E1758" t="s">
        <v>1192</v>
      </c>
      <c r="F1758" t="s">
        <v>1193</v>
      </c>
      <c r="G1758" t="s">
        <v>4</v>
      </c>
      <c r="H1758" s="1">
        <v>44335</v>
      </c>
      <c r="I1758" t="s">
        <v>120</v>
      </c>
      <c r="J1758" t="s">
        <v>6</v>
      </c>
      <c r="K1758" t="s">
        <v>7</v>
      </c>
      <c r="L1758" t="s">
        <v>8</v>
      </c>
      <c r="M1758" t="str">
        <f t="array" aca="1" ref="M1758" ca="1">_xlfn.TEXTJOIN("",TRUE,IFERROR((MID(J1758,ROW(INDIRECT("1:"&amp;LEN(J1758))),1)*1),""))</f>
        <v>1001</v>
      </c>
      <c r="N1758" t="str">
        <f t="array" aca="1" ref="N1758" ca="1">_xlfn.TEXTJOIN("",TRUE,IFERROR((MID(L1758,ROW(INDIRECT("1:"&amp;LEN(L1758))),1)*1),""))</f>
        <v>15000</v>
      </c>
      <c r="O1758">
        <f t="shared" ca="1" si="83"/>
        <v>8000</v>
      </c>
    </row>
    <row r="1759" spans="1:15" x14ac:dyDescent="0.25">
      <c r="A1759" t="s">
        <v>859</v>
      </c>
      <c r="B1759" t="s">
        <v>111</v>
      </c>
      <c r="C1759" s="7" t="str">
        <f t="shared" si="81"/>
        <v>CMG</v>
      </c>
      <c r="D1759" t="str">
        <f t="shared" si="82"/>
        <v>US</v>
      </c>
      <c r="E1759" t="s">
        <v>1582</v>
      </c>
      <c r="F1759" t="s">
        <v>1583</v>
      </c>
      <c r="G1759" t="s">
        <v>4</v>
      </c>
      <c r="H1759" s="1">
        <v>44335</v>
      </c>
      <c r="I1759" t="s">
        <v>15</v>
      </c>
      <c r="J1759" t="s">
        <v>46</v>
      </c>
      <c r="K1759" t="s">
        <v>7</v>
      </c>
      <c r="L1759" t="s">
        <v>47</v>
      </c>
      <c r="M1759" t="str">
        <f t="array" aca="1" ref="M1759" ca="1">_xlfn.TEXTJOIN("",TRUE,IFERROR((MID(J1759,ROW(INDIRECT("1:"&amp;LEN(J1759))),1)*1),""))</f>
        <v>100001</v>
      </c>
      <c r="N1759" t="str">
        <f t="array" aca="1" ref="N1759" ca="1">_xlfn.TEXTJOIN("",TRUE,IFERROR((MID(L1759,ROW(INDIRECT("1:"&amp;LEN(L1759))),1)*1),""))</f>
        <v>250000</v>
      </c>
      <c r="O1759">
        <f t="shared" ca="1" si="83"/>
        <v>175000</v>
      </c>
    </row>
    <row r="1760" spans="1:15" x14ac:dyDescent="0.25">
      <c r="A1760" t="s">
        <v>21</v>
      </c>
      <c r="B1760" t="s">
        <v>1</v>
      </c>
      <c r="C1760" s="7" t="str">
        <f t="shared" si="81"/>
        <v>ORCL</v>
      </c>
      <c r="D1760" t="str">
        <f t="shared" si="82"/>
        <v>US</v>
      </c>
      <c r="E1760" t="s">
        <v>422</v>
      </c>
      <c r="F1760" t="s">
        <v>423</v>
      </c>
      <c r="G1760" t="s">
        <v>20</v>
      </c>
      <c r="H1760" s="1">
        <v>44335</v>
      </c>
      <c r="I1760" t="s">
        <v>15</v>
      </c>
      <c r="J1760" t="s">
        <v>6</v>
      </c>
      <c r="K1760" t="s">
        <v>7</v>
      </c>
      <c r="L1760" t="s">
        <v>8</v>
      </c>
      <c r="M1760" t="str">
        <f t="array" aca="1" ref="M1760" ca="1">_xlfn.TEXTJOIN("",TRUE,IFERROR((MID(J1760,ROW(INDIRECT("1:"&amp;LEN(J1760))),1)*1),""))</f>
        <v>1001</v>
      </c>
      <c r="N1760" t="str">
        <f t="array" aca="1" ref="N1760" ca="1">_xlfn.TEXTJOIN("",TRUE,IFERROR((MID(L1760,ROW(INDIRECT("1:"&amp;LEN(L1760))),1)*1),""))</f>
        <v>15000</v>
      </c>
      <c r="O1760">
        <f t="shared" ca="1" si="83"/>
        <v>8000</v>
      </c>
    </row>
    <row r="1761" spans="1:15" x14ac:dyDescent="0.25">
      <c r="A1761" t="s">
        <v>434</v>
      </c>
      <c r="B1761" t="s">
        <v>1</v>
      </c>
      <c r="C1761" s="7" t="str">
        <f t="shared" si="81"/>
        <v>CMCSA</v>
      </c>
      <c r="D1761" t="str">
        <f t="shared" si="82"/>
        <v>US</v>
      </c>
      <c r="E1761" t="s">
        <v>598</v>
      </c>
      <c r="F1761" t="s">
        <v>599</v>
      </c>
      <c r="G1761" t="s">
        <v>20</v>
      </c>
      <c r="H1761" s="1">
        <v>44335</v>
      </c>
      <c r="I1761" t="s">
        <v>5</v>
      </c>
      <c r="J1761" t="s">
        <v>6</v>
      </c>
      <c r="K1761" t="s">
        <v>7</v>
      </c>
      <c r="L1761" t="s">
        <v>8</v>
      </c>
      <c r="M1761" t="str">
        <f t="array" aca="1" ref="M1761" ca="1">_xlfn.TEXTJOIN("",TRUE,IFERROR((MID(J1761,ROW(INDIRECT("1:"&amp;LEN(J1761))),1)*1),""))</f>
        <v>1001</v>
      </c>
      <c r="N1761" t="str">
        <f t="array" aca="1" ref="N1761" ca="1">_xlfn.TEXTJOIN("",TRUE,IFERROR((MID(L1761,ROW(INDIRECT("1:"&amp;LEN(L1761))),1)*1),""))</f>
        <v>15000</v>
      </c>
      <c r="O1761">
        <f t="shared" ca="1" si="83"/>
        <v>8000</v>
      </c>
    </row>
    <row r="1762" spans="1:15" x14ac:dyDescent="0.25">
      <c r="A1762" t="s">
        <v>434</v>
      </c>
      <c r="B1762" t="s">
        <v>1</v>
      </c>
      <c r="C1762" s="7" t="str">
        <f t="shared" si="81"/>
        <v>USB</v>
      </c>
      <c r="D1762" t="str">
        <f t="shared" si="82"/>
        <v>US</v>
      </c>
      <c r="E1762" t="s">
        <v>1286</v>
      </c>
      <c r="F1762" t="s">
        <v>1287</v>
      </c>
      <c r="G1762" t="s">
        <v>4</v>
      </c>
      <c r="H1762" s="1">
        <v>44335</v>
      </c>
      <c r="I1762" t="s">
        <v>15</v>
      </c>
      <c r="J1762" t="s">
        <v>6</v>
      </c>
      <c r="K1762" t="s">
        <v>7</v>
      </c>
      <c r="L1762" t="s">
        <v>8</v>
      </c>
      <c r="M1762" t="str">
        <f t="array" aca="1" ref="M1762" ca="1">_xlfn.TEXTJOIN("",TRUE,IFERROR((MID(J1762,ROW(INDIRECT("1:"&amp;LEN(J1762))),1)*1),""))</f>
        <v>1001</v>
      </c>
      <c r="N1762" t="str">
        <f t="array" aca="1" ref="N1762" ca="1">_xlfn.TEXTJOIN("",TRUE,IFERROR((MID(L1762,ROW(INDIRECT("1:"&amp;LEN(L1762))),1)*1),""))</f>
        <v>15000</v>
      </c>
      <c r="O1762">
        <f t="shared" ca="1" si="83"/>
        <v>8000</v>
      </c>
    </row>
    <row r="1763" spans="1:15" x14ac:dyDescent="0.25">
      <c r="A1763" t="s">
        <v>632</v>
      </c>
      <c r="B1763" t="s">
        <v>1</v>
      </c>
      <c r="C1763" s="7" t="str">
        <f t="shared" si="81"/>
        <v>AMD</v>
      </c>
      <c r="D1763" t="str">
        <f t="shared" si="82"/>
        <v>US</v>
      </c>
      <c r="E1763" t="s">
        <v>835</v>
      </c>
      <c r="F1763" t="s">
        <v>836</v>
      </c>
      <c r="G1763" t="s">
        <v>20</v>
      </c>
      <c r="H1763" s="1">
        <v>44335</v>
      </c>
      <c r="I1763" t="s">
        <v>15</v>
      </c>
      <c r="J1763" t="s">
        <v>6</v>
      </c>
      <c r="K1763" t="s">
        <v>7</v>
      </c>
      <c r="L1763" t="s">
        <v>8</v>
      </c>
      <c r="M1763" t="str">
        <f t="array" aca="1" ref="M1763" ca="1">_xlfn.TEXTJOIN("",TRUE,IFERROR((MID(J1763,ROW(INDIRECT("1:"&amp;LEN(J1763))),1)*1),""))</f>
        <v>1001</v>
      </c>
      <c r="N1763" t="str">
        <f t="array" aca="1" ref="N1763" ca="1">_xlfn.TEXTJOIN("",TRUE,IFERROR((MID(L1763,ROW(INDIRECT("1:"&amp;LEN(L1763))),1)*1),""))</f>
        <v>15000</v>
      </c>
      <c r="O1763">
        <f t="shared" ca="1" si="83"/>
        <v>8000</v>
      </c>
    </row>
    <row r="1764" spans="1:15" x14ac:dyDescent="0.25">
      <c r="A1764" t="s">
        <v>632</v>
      </c>
      <c r="B1764" t="s">
        <v>1</v>
      </c>
      <c r="C1764" s="7" t="str">
        <f t="shared" si="81"/>
        <v>BHP</v>
      </c>
      <c r="D1764" t="str">
        <f t="shared" si="82"/>
        <v>AU</v>
      </c>
      <c r="E1764" t="s">
        <v>206</v>
      </c>
      <c r="F1764" t="s">
        <v>207</v>
      </c>
      <c r="G1764" t="s">
        <v>20</v>
      </c>
      <c r="H1764" s="1">
        <v>44335</v>
      </c>
      <c r="I1764" t="s">
        <v>24</v>
      </c>
      <c r="J1764" t="s">
        <v>6</v>
      </c>
      <c r="K1764" t="s">
        <v>7</v>
      </c>
      <c r="L1764" t="s">
        <v>8</v>
      </c>
      <c r="M1764" t="str">
        <f t="array" aca="1" ref="M1764" ca="1">_xlfn.TEXTJOIN("",TRUE,IFERROR((MID(J1764,ROW(INDIRECT("1:"&amp;LEN(J1764))),1)*1),""))</f>
        <v>1001</v>
      </c>
      <c r="N1764" t="str">
        <f t="array" aca="1" ref="N1764" ca="1">_xlfn.TEXTJOIN("",TRUE,IFERROR((MID(L1764,ROW(INDIRECT("1:"&amp;LEN(L1764))),1)*1),""))</f>
        <v>15000</v>
      </c>
      <c r="O1764">
        <f t="shared" ca="1" si="83"/>
        <v>8000</v>
      </c>
    </row>
    <row r="1765" spans="1:15" x14ac:dyDescent="0.25">
      <c r="A1765" t="s">
        <v>632</v>
      </c>
      <c r="B1765" t="s">
        <v>1</v>
      </c>
      <c r="C1765" s="7" t="str">
        <f t="shared" si="81"/>
        <v>SO</v>
      </c>
      <c r="D1765" t="str">
        <f t="shared" si="82"/>
        <v>US</v>
      </c>
      <c r="E1765" t="s">
        <v>1417</v>
      </c>
      <c r="F1765" t="s">
        <v>1418</v>
      </c>
      <c r="G1765" t="s">
        <v>20</v>
      </c>
      <c r="H1765" s="1">
        <v>44335</v>
      </c>
      <c r="I1765" t="s">
        <v>15</v>
      </c>
      <c r="J1765" t="s">
        <v>6</v>
      </c>
      <c r="K1765" t="s">
        <v>7</v>
      </c>
      <c r="L1765" t="s">
        <v>8</v>
      </c>
      <c r="M1765" t="str">
        <f t="array" aca="1" ref="M1765" ca="1">_xlfn.TEXTJOIN("",TRUE,IFERROR((MID(J1765,ROW(INDIRECT("1:"&amp;LEN(J1765))),1)*1),""))</f>
        <v>1001</v>
      </c>
      <c r="N1765" t="str">
        <f t="array" aca="1" ref="N1765" ca="1">_xlfn.TEXTJOIN("",TRUE,IFERROR((MID(L1765,ROW(INDIRECT("1:"&amp;LEN(L1765))),1)*1),""))</f>
        <v>15000</v>
      </c>
      <c r="O1765">
        <f t="shared" ca="1" si="83"/>
        <v>8000</v>
      </c>
    </row>
    <row r="1766" spans="1:15" x14ac:dyDescent="0.25">
      <c r="A1766" t="s">
        <v>632</v>
      </c>
      <c r="B1766" t="s">
        <v>1</v>
      </c>
      <c r="C1766" s="7" t="str">
        <f t="shared" si="81"/>
        <v>STX</v>
      </c>
      <c r="D1766" t="str">
        <f t="shared" si="82"/>
        <v>US</v>
      </c>
      <c r="E1766" t="s">
        <v>1584</v>
      </c>
      <c r="F1766" t="s">
        <v>1585</v>
      </c>
      <c r="G1766" t="s">
        <v>20</v>
      </c>
      <c r="H1766" s="1">
        <v>44335</v>
      </c>
      <c r="I1766" t="s">
        <v>15</v>
      </c>
      <c r="J1766" t="s">
        <v>6</v>
      </c>
      <c r="K1766" t="s">
        <v>7</v>
      </c>
      <c r="L1766" t="s">
        <v>8</v>
      </c>
      <c r="M1766" t="str">
        <f t="array" aca="1" ref="M1766" ca="1">_xlfn.TEXTJOIN("",TRUE,IFERROR((MID(J1766,ROW(INDIRECT("1:"&amp;LEN(J1766))),1)*1),""))</f>
        <v>1001</v>
      </c>
      <c r="N1766" t="str">
        <f t="array" aca="1" ref="N1766" ca="1">_xlfn.TEXTJOIN("",TRUE,IFERROR((MID(L1766,ROW(INDIRECT("1:"&amp;LEN(L1766))),1)*1),""))</f>
        <v>15000</v>
      </c>
      <c r="O1766">
        <f t="shared" ca="1" si="83"/>
        <v>8000</v>
      </c>
    </row>
    <row r="1767" spans="1:15" x14ac:dyDescent="0.25">
      <c r="A1767" t="s">
        <v>632</v>
      </c>
      <c r="B1767" t="s">
        <v>1</v>
      </c>
      <c r="C1767" s="7" t="str">
        <f t="shared" si="81"/>
        <v>WMT</v>
      </c>
      <c r="D1767" t="str">
        <f t="shared" si="82"/>
        <v>US</v>
      </c>
      <c r="E1767" t="s">
        <v>612</v>
      </c>
      <c r="F1767" t="s">
        <v>613</v>
      </c>
      <c r="G1767" t="s">
        <v>20</v>
      </c>
      <c r="H1767" s="1">
        <v>44335</v>
      </c>
      <c r="I1767" t="s">
        <v>15</v>
      </c>
      <c r="J1767" t="s">
        <v>6</v>
      </c>
      <c r="K1767" t="s">
        <v>7</v>
      </c>
      <c r="L1767" t="s">
        <v>8</v>
      </c>
      <c r="M1767" t="str">
        <f t="array" aca="1" ref="M1767" ca="1">_xlfn.TEXTJOIN("",TRUE,IFERROR((MID(J1767,ROW(INDIRECT("1:"&amp;LEN(J1767))),1)*1),""))</f>
        <v>1001</v>
      </c>
      <c r="N1767" t="str">
        <f t="array" aca="1" ref="N1767" ca="1">_xlfn.TEXTJOIN("",TRUE,IFERROR((MID(L1767,ROW(INDIRECT("1:"&amp;LEN(L1767))),1)*1),""))</f>
        <v>15000</v>
      </c>
      <c r="O1767">
        <f t="shared" ca="1" si="83"/>
        <v>8000</v>
      </c>
    </row>
    <row r="1768" spans="1:15" x14ac:dyDescent="0.25">
      <c r="A1768" t="s">
        <v>637</v>
      </c>
      <c r="B1768" t="s">
        <v>1</v>
      </c>
      <c r="C1768" s="7" t="str">
        <f t="shared" si="81"/>
        <v>AVY</v>
      </c>
      <c r="D1768" t="str">
        <f t="shared" si="82"/>
        <v>US</v>
      </c>
      <c r="E1768" t="s">
        <v>1524</v>
      </c>
      <c r="F1768" t="s">
        <v>1525</v>
      </c>
      <c r="G1768" t="s">
        <v>4</v>
      </c>
      <c r="H1768" s="1">
        <v>44335</v>
      </c>
      <c r="I1768" t="s">
        <v>15</v>
      </c>
      <c r="J1768" t="s">
        <v>676</v>
      </c>
      <c r="K1768" t="s">
        <v>7</v>
      </c>
      <c r="L1768" t="s">
        <v>677</v>
      </c>
      <c r="M1768" t="str">
        <f t="array" aca="1" ref="M1768" ca="1">_xlfn.TEXTJOIN("",TRUE,IFERROR((MID(J1768,ROW(INDIRECT("1:"&amp;LEN(J1768))),1)*1),""))</f>
        <v>100002</v>
      </c>
      <c r="N1768" t="str">
        <f t="array" aca="1" ref="N1768" ca="1">_xlfn.TEXTJOIN("",TRUE,IFERROR((MID(L1768,ROW(INDIRECT("1:"&amp;LEN(L1768))),1)*1),""))</f>
        <v>200000</v>
      </c>
      <c r="O1768">
        <f t="shared" ca="1" si="83"/>
        <v>150001</v>
      </c>
    </row>
    <row r="1769" spans="1:15" x14ac:dyDescent="0.25">
      <c r="A1769" t="s">
        <v>637</v>
      </c>
      <c r="B1769" t="s">
        <v>1</v>
      </c>
      <c r="C1769" s="7" t="str">
        <f t="shared" si="81"/>
        <v>LCII</v>
      </c>
      <c r="D1769" t="str">
        <f t="shared" si="82"/>
        <v>US</v>
      </c>
      <c r="E1769" t="s">
        <v>1586</v>
      </c>
      <c r="F1769" t="s">
        <v>1587</v>
      </c>
      <c r="G1769" t="s">
        <v>20</v>
      </c>
      <c r="H1769" s="1">
        <v>44335</v>
      </c>
      <c r="I1769" t="s">
        <v>15</v>
      </c>
      <c r="J1769" t="s">
        <v>676</v>
      </c>
      <c r="K1769" t="s">
        <v>7</v>
      </c>
      <c r="L1769" t="s">
        <v>677</v>
      </c>
      <c r="M1769" t="str">
        <f t="array" aca="1" ref="M1769" ca="1">_xlfn.TEXTJOIN("",TRUE,IFERROR((MID(J1769,ROW(INDIRECT("1:"&amp;LEN(J1769))),1)*1),""))</f>
        <v>100002</v>
      </c>
      <c r="N1769" t="str">
        <f t="array" aca="1" ref="N1769" ca="1">_xlfn.TEXTJOIN("",TRUE,IFERROR((MID(L1769,ROW(INDIRECT("1:"&amp;LEN(L1769))),1)*1),""))</f>
        <v>200000</v>
      </c>
      <c r="O1769">
        <f t="shared" ca="1" si="83"/>
        <v>150001</v>
      </c>
    </row>
    <row r="1770" spans="1:15" x14ac:dyDescent="0.25">
      <c r="A1770" t="s">
        <v>0</v>
      </c>
      <c r="B1770" t="s">
        <v>1</v>
      </c>
      <c r="C1770" s="7" t="str">
        <f t="shared" si="81"/>
        <v>INFO</v>
      </c>
      <c r="D1770" t="str">
        <f t="shared" si="82"/>
        <v>US</v>
      </c>
      <c r="E1770" t="s">
        <v>1158</v>
      </c>
      <c r="F1770" t="s">
        <v>1159</v>
      </c>
      <c r="G1770" t="s">
        <v>4</v>
      </c>
      <c r="H1770" s="1">
        <v>44335</v>
      </c>
      <c r="I1770" t="s">
        <v>123</v>
      </c>
      <c r="J1770" t="s">
        <v>6</v>
      </c>
      <c r="K1770" t="s">
        <v>7</v>
      </c>
      <c r="L1770" t="s">
        <v>8</v>
      </c>
      <c r="M1770" t="str">
        <f t="array" aca="1" ref="M1770" ca="1">_xlfn.TEXTJOIN("",TRUE,IFERROR((MID(J1770,ROW(INDIRECT("1:"&amp;LEN(J1770))),1)*1),""))</f>
        <v>1001</v>
      </c>
      <c r="N1770" t="str">
        <f t="array" aca="1" ref="N1770" ca="1">_xlfn.TEXTJOIN("",TRUE,IFERROR((MID(L1770,ROW(INDIRECT("1:"&amp;LEN(L1770))),1)*1),""))</f>
        <v>15000</v>
      </c>
      <c r="O1770">
        <f t="shared" ca="1" si="83"/>
        <v>8000</v>
      </c>
    </row>
    <row r="1771" spans="1:15" x14ac:dyDescent="0.25">
      <c r="A1771" t="s">
        <v>0</v>
      </c>
      <c r="B1771" t="s">
        <v>1</v>
      </c>
      <c r="C1771" s="7" t="str">
        <f t="shared" si="81"/>
        <v>MTCH</v>
      </c>
      <c r="D1771" t="str">
        <f t="shared" si="82"/>
        <v>US</v>
      </c>
      <c r="E1771" t="s">
        <v>518</v>
      </c>
      <c r="F1771" t="s">
        <v>519</v>
      </c>
      <c r="G1771" t="s">
        <v>20</v>
      </c>
      <c r="H1771" s="1">
        <v>44335</v>
      </c>
      <c r="I1771" t="s">
        <v>15</v>
      </c>
      <c r="J1771" t="s">
        <v>6</v>
      </c>
      <c r="K1771" t="s">
        <v>7</v>
      </c>
      <c r="L1771" t="s">
        <v>8</v>
      </c>
      <c r="M1771" t="str">
        <f t="array" aca="1" ref="M1771" ca="1">_xlfn.TEXTJOIN("",TRUE,IFERROR((MID(J1771,ROW(INDIRECT("1:"&amp;LEN(J1771))),1)*1),""))</f>
        <v>1001</v>
      </c>
      <c r="N1771" t="str">
        <f t="array" aca="1" ref="N1771" ca="1">_xlfn.TEXTJOIN("",TRUE,IFERROR((MID(L1771,ROW(INDIRECT("1:"&amp;LEN(L1771))),1)*1),""))</f>
        <v>15000</v>
      </c>
      <c r="O1771">
        <f t="shared" ca="1" si="83"/>
        <v>8000</v>
      </c>
    </row>
    <row r="1772" spans="1:15" x14ac:dyDescent="0.25">
      <c r="A1772" t="s">
        <v>282</v>
      </c>
      <c r="B1772" t="s">
        <v>1</v>
      </c>
      <c r="C1772" s="7" t="str">
        <f t="shared" si="81"/>
        <v>MMP</v>
      </c>
      <c r="D1772" t="str">
        <f t="shared" si="82"/>
        <v>US</v>
      </c>
      <c r="E1772" t="s">
        <v>283</v>
      </c>
      <c r="F1772" t="s">
        <v>284</v>
      </c>
      <c r="G1772" t="s">
        <v>20</v>
      </c>
      <c r="H1772" s="1">
        <v>44335</v>
      </c>
      <c r="I1772" t="s">
        <v>37</v>
      </c>
      <c r="J1772" t="s">
        <v>51</v>
      </c>
      <c r="K1772" t="s">
        <v>7</v>
      </c>
      <c r="L1772" t="s">
        <v>52</v>
      </c>
      <c r="M1772" t="str">
        <f t="array" aca="1" ref="M1772" ca="1">_xlfn.TEXTJOIN("",TRUE,IFERROR((MID(J1772,ROW(INDIRECT("1:"&amp;LEN(J1772))),1)*1),""))</f>
        <v>50001</v>
      </c>
      <c r="N1772" t="str">
        <f t="array" aca="1" ref="N1772" ca="1">_xlfn.TEXTJOIN("",TRUE,IFERROR((MID(L1772,ROW(INDIRECT("1:"&amp;LEN(L1772))),1)*1),""))</f>
        <v>100000</v>
      </c>
      <c r="O1772">
        <f t="shared" ca="1" si="83"/>
        <v>75000</v>
      </c>
    </row>
    <row r="1773" spans="1:15" x14ac:dyDescent="0.25">
      <c r="A1773" t="s">
        <v>21</v>
      </c>
      <c r="B1773" t="s">
        <v>1</v>
      </c>
      <c r="C1773" s="7" t="str">
        <f t="shared" si="81"/>
        <v>DISCA</v>
      </c>
      <c r="D1773" t="str">
        <f t="shared" si="82"/>
        <v>US</v>
      </c>
      <c r="E1773" t="s">
        <v>1374</v>
      </c>
      <c r="F1773" t="s">
        <v>1375</v>
      </c>
      <c r="G1773" t="s">
        <v>4</v>
      </c>
      <c r="H1773" s="1">
        <v>44334</v>
      </c>
      <c r="I1773" t="s">
        <v>5</v>
      </c>
      <c r="J1773" t="s">
        <v>6</v>
      </c>
      <c r="K1773" t="s">
        <v>7</v>
      </c>
      <c r="L1773" t="s">
        <v>8</v>
      </c>
      <c r="M1773" t="str">
        <f t="array" aca="1" ref="M1773" ca="1">_xlfn.TEXTJOIN("",TRUE,IFERROR((MID(J1773,ROW(INDIRECT("1:"&amp;LEN(J1773))),1)*1),""))</f>
        <v>1001</v>
      </c>
      <c r="N1773" t="str">
        <f t="array" aca="1" ref="N1773" ca="1">_xlfn.TEXTJOIN("",TRUE,IFERROR((MID(L1773,ROW(INDIRECT("1:"&amp;LEN(L1773))),1)*1),""))</f>
        <v>15000</v>
      </c>
      <c r="O1773">
        <f t="shared" ca="1" si="83"/>
        <v>8000</v>
      </c>
    </row>
    <row r="1774" spans="1:15" x14ac:dyDescent="0.25">
      <c r="A1774" t="s">
        <v>21</v>
      </c>
      <c r="B1774" t="s">
        <v>1</v>
      </c>
      <c r="C1774" s="7" t="str">
        <f t="shared" si="81"/>
        <v>MSFT</v>
      </c>
      <c r="D1774" t="str">
        <f t="shared" si="82"/>
        <v>US</v>
      </c>
      <c r="E1774" t="s">
        <v>417</v>
      </c>
      <c r="F1774" t="s">
        <v>418</v>
      </c>
      <c r="G1774" t="s">
        <v>20</v>
      </c>
      <c r="H1774" s="1">
        <v>44334</v>
      </c>
      <c r="I1774" t="s">
        <v>15</v>
      </c>
      <c r="J1774" t="s">
        <v>824</v>
      </c>
      <c r="K1774" t="s">
        <v>7</v>
      </c>
      <c r="L1774" t="s">
        <v>825</v>
      </c>
      <c r="M1774" t="str">
        <f t="array" aca="1" ref="M1774" ca="1">_xlfn.TEXTJOIN("",TRUE,IFERROR((MID(J1774,ROW(INDIRECT("1:"&amp;LEN(J1774))),1)*1),""))</f>
        <v>115002</v>
      </c>
      <c r="N1774" t="str">
        <f t="array" aca="1" ref="N1774" ca="1">_xlfn.TEXTJOIN("",TRUE,IFERROR((MID(L1774,ROW(INDIRECT("1:"&amp;LEN(L1774))),1)*1),""))</f>
        <v>300000</v>
      </c>
      <c r="O1774">
        <f t="shared" ca="1" si="83"/>
        <v>207501</v>
      </c>
    </row>
    <row r="1775" spans="1:15" x14ac:dyDescent="0.25">
      <c r="A1775" t="s">
        <v>21</v>
      </c>
      <c r="B1775" t="s">
        <v>1</v>
      </c>
      <c r="C1775" s="7" t="str">
        <f t="shared" si="81"/>
        <v>MSFT</v>
      </c>
      <c r="D1775" t="str">
        <f t="shared" si="82"/>
        <v>US</v>
      </c>
      <c r="E1775" t="s">
        <v>417</v>
      </c>
      <c r="F1775" t="s">
        <v>418</v>
      </c>
      <c r="G1775" t="s">
        <v>4</v>
      </c>
      <c r="H1775" s="1">
        <v>44334</v>
      </c>
      <c r="I1775" t="s">
        <v>15</v>
      </c>
      <c r="J1775" t="s">
        <v>46</v>
      </c>
      <c r="K1775" t="s">
        <v>7</v>
      </c>
      <c r="L1775" t="s">
        <v>47</v>
      </c>
      <c r="M1775" t="str">
        <f t="array" aca="1" ref="M1775" ca="1">_xlfn.TEXTJOIN("",TRUE,IFERROR((MID(J1775,ROW(INDIRECT("1:"&amp;LEN(J1775))),1)*1),""))</f>
        <v>100001</v>
      </c>
      <c r="N1775" t="str">
        <f t="array" aca="1" ref="N1775" ca="1">_xlfn.TEXTJOIN("",TRUE,IFERROR((MID(L1775,ROW(INDIRECT("1:"&amp;LEN(L1775))),1)*1),""))</f>
        <v>250000</v>
      </c>
      <c r="O1775">
        <f t="shared" ca="1" si="83"/>
        <v>175000</v>
      </c>
    </row>
    <row r="1776" spans="1:15" x14ac:dyDescent="0.25">
      <c r="A1776" t="s">
        <v>96</v>
      </c>
      <c r="B1776" t="s">
        <v>1</v>
      </c>
      <c r="C1776" s="7" t="str">
        <f t="shared" si="81"/>
        <v>EMR</v>
      </c>
      <c r="D1776" t="str">
        <f t="shared" si="82"/>
        <v>US</v>
      </c>
      <c r="E1776" t="s">
        <v>488</v>
      </c>
      <c r="F1776" t="s">
        <v>489</v>
      </c>
      <c r="G1776" t="s">
        <v>20</v>
      </c>
      <c r="H1776" s="1">
        <v>44334</v>
      </c>
      <c r="I1776" t="s">
        <v>15</v>
      </c>
      <c r="J1776" t="s">
        <v>42</v>
      </c>
      <c r="K1776" t="s">
        <v>7</v>
      </c>
      <c r="L1776" t="s">
        <v>43</v>
      </c>
      <c r="M1776" t="str">
        <f t="array" aca="1" ref="M1776" ca="1">_xlfn.TEXTJOIN("",TRUE,IFERROR((MID(J1776,ROW(INDIRECT("1:"&amp;LEN(J1776))),1)*1),""))</f>
        <v>250001</v>
      </c>
      <c r="N1776" t="str">
        <f t="array" aca="1" ref="N1776" ca="1">_xlfn.TEXTJOIN("",TRUE,IFERROR((MID(L1776,ROW(INDIRECT("1:"&amp;LEN(L1776))),1)*1),""))</f>
        <v>500000</v>
      </c>
      <c r="O1776">
        <f t="shared" ca="1" si="83"/>
        <v>375000</v>
      </c>
    </row>
    <row r="1777" spans="1:15" x14ac:dyDescent="0.25">
      <c r="A1777" t="s">
        <v>96</v>
      </c>
      <c r="B1777" t="s">
        <v>1</v>
      </c>
      <c r="C1777" s="7" t="str">
        <f t="shared" si="81"/>
        <v>FCX</v>
      </c>
      <c r="D1777" t="str">
        <f t="shared" si="82"/>
        <v>US</v>
      </c>
      <c r="E1777" t="s">
        <v>1556</v>
      </c>
      <c r="F1777" t="s">
        <v>1557</v>
      </c>
      <c r="G1777" t="s">
        <v>20</v>
      </c>
      <c r="H1777" s="1">
        <v>44334</v>
      </c>
      <c r="I1777" t="s">
        <v>15</v>
      </c>
      <c r="J1777" t="s">
        <v>46</v>
      </c>
      <c r="K1777" t="s">
        <v>7</v>
      </c>
      <c r="L1777" t="s">
        <v>47</v>
      </c>
      <c r="M1777" t="str">
        <f t="array" aca="1" ref="M1777" ca="1">_xlfn.TEXTJOIN("",TRUE,IFERROR((MID(J1777,ROW(INDIRECT("1:"&amp;LEN(J1777))),1)*1),""))</f>
        <v>100001</v>
      </c>
      <c r="N1777" t="str">
        <f t="array" aca="1" ref="N1777" ca="1">_xlfn.TEXTJOIN("",TRUE,IFERROR((MID(L1777,ROW(INDIRECT("1:"&amp;LEN(L1777))),1)*1),""))</f>
        <v>250000</v>
      </c>
      <c r="O1777">
        <f t="shared" ca="1" si="83"/>
        <v>175000</v>
      </c>
    </row>
    <row r="1778" spans="1:15" x14ac:dyDescent="0.25">
      <c r="A1778" t="s">
        <v>96</v>
      </c>
      <c r="B1778" t="s">
        <v>1</v>
      </c>
      <c r="C1778" s="7" t="str">
        <f t="shared" si="81"/>
        <v>HON</v>
      </c>
      <c r="D1778" t="str">
        <f t="shared" si="82"/>
        <v>US</v>
      </c>
      <c r="E1778" t="s">
        <v>413</v>
      </c>
      <c r="F1778" t="s">
        <v>414</v>
      </c>
      <c r="G1778" t="s">
        <v>20</v>
      </c>
      <c r="H1778" s="1">
        <v>44334</v>
      </c>
      <c r="I1778" t="s">
        <v>15</v>
      </c>
      <c r="J1778" t="s">
        <v>42</v>
      </c>
      <c r="K1778" t="s">
        <v>7</v>
      </c>
      <c r="L1778" t="s">
        <v>43</v>
      </c>
      <c r="M1778" t="str">
        <f t="array" aca="1" ref="M1778" ca="1">_xlfn.TEXTJOIN("",TRUE,IFERROR((MID(J1778,ROW(INDIRECT("1:"&amp;LEN(J1778))),1)*1),""))</f>
        <v>250001</v>
      </c>
      <c r="N1778" t="str">
        <f t="array" aca="1" ref="N1778" ca="1">_xlfn.TEXTJOIN("",TRUE,IFERROR((MID(L1778,ROW(INDIRECT("1:"&amp;LEN(L1778))),1)*1),""))</f>
        <v>500000</v>
      </c>
      <c r="O1778">
        <f t="shared" ca="1" si="83"/>
        <v>375000</v>
      </c>
    </row>
    <row r="1779" spans="1:15" x14ac:dyDescent="0.25">
      <c r="A1779" t="s">
        <v>96</v>
      </c>
      <c r="B1779" t="s">
        <v>1</v>
      </c>
      <c r="C1779" s="7" t="str">
        <f t="shared" si="81"/>
        <v>ICLR</v>
      </c>
      <c r="D1779" t="str">
        <f t="shared" si="82"/>
        <v>US</v>
      </c>
      <c r="E1779" t="s">
        <v>574</v>
      </c>
      <c r="F1779" t="s">
        <v>575</v>
      </c>
      <c r="G1779" t="s">
        <v>20</v>
      </c>
      <c r="H1779" s="1">
        <v>44334</v>
      </c>
      <c r="I1779" t="s">
        <v>123</v>
      </c>
      <c r="J1779" t="s">
        <v>46</v>
      </c>
      <c r="K1779" t="s">
        <v>7</v>
      </c>
      <c r="L1779" t="s">
        <v>47</v>
      </c>
      <c r="M1779" t="str">
        <f t="array" aca="1" ref="M1779" ca="1">_xlfn.TEXTJOIN("",TRUE,IFERROR((MID(J1779,ROW(INDIRECT("1:"&amp;LEN(J1779))),1)*1),""))</f>
        <v>100001</v>
      </c>
      <c r="N1779" t="str">
        <f t="array" aca="1" ref="N1779" ca="1">_xlfn.TEXTJOIN("",TRUE,IFERROR((MID(L1779,ROW(INDIRECT("1:"&amp;LEN(L1779))),1)*1),""))</f>
        <v>250000</v>
      </c>
      <c r="O1779">
        <f t="shared" ca="1" si="83"/>
        <v>175000</v>
      </c>
    </row>
    <row r="1780" spans="1:15" x14ac:dyDescent="0.25">
      <c r="A1780" t="s">
        <v>96</v>
      </c>
      <c r="B1780" t="s">
        <v>1</v>
      </c>
      <c r="C1780" s="7" t="str">
        <f t="shared" si="81"/>
        <v>IQV</v>
      </c>
      <c r="D1780" t="str">
        <f t="shared" si="82"/>
        <v>US</v>
      </c>
      <c r="E1780" t="s">
        <v>576</v>
      </c>
      <c r="F1780" t="s">
        <v>577</v>
      </c>
      <c r="G1780" t="s">
        <v>20</v>
      </c>
      <c r="H1780" s="1">
        <v>44334</v>
      </c>
      <c r="I1780" t="s">
        <v>15</v>
      </c>
      <c r="J1780" t="s">
        <v>46</v>
      </c>
      <c r="K1780" t="s">
        <v>7</v>
      </c>
      <c r="L1780" t="s">
        <v>47</v>
      </c>
      <c r="M1780" t="str">
        <f t="array" aca="1" ref="M1780" ca="1">_xlfn.TEXTJOIN("",TRUE,IFERROR((MID(J1780,ROW(INDIRECT("1:"&amp;LEN(J1780))),1)*1),""))</f>
        <v>100001</v>
      </c>
      <c r="N1780" t="str">
        <f t="array" aca="1" ref="N1780" ca="1">_xlfn.TEXTJOIN("",TRUE,IFERROR((MID(L1780,ROW(INDIRECT("1:"&amp;LEN(L1780))),1)*1),""))</f>
        <v>250000</v>
      </c>
      <c r="O1780">
        <f t="shared" ca="1" si="83"/>
        <v>175000</v>
      </c>
    </row>
    <row r="1781" spans="1:15" x14ac:dyDescent="0.25">
      <c r="A1781" t="s">
        <v>96</v>
      </c>
      <c r="B1781" t="s">
        <v>1</v>
      </c>
      <c r="C1781" s="7" t="str">
        <f t="shared" si="81"/>
        <v>NEE</v>
      </c>
      <c r="D1781" t="str">
        <f t="shared" si="82"/>
        <v>US</v>
      </c>
      <c r="E1781" t="s">
        <v>173</v>
      </c>
      <c r="F1781" t="s">
        <v>174</v>
      </c>
      <c r="G1781" t="s">
        <v>20</v>
      </c>
      <c r="H1781" s="1">
        <v>44334</v>
      </c>
      <c r="I1781" t="s">
        <v>15</v>
      </c>
      <c r="J1781" t="s">
        <v>42</v>
      </c>
      <c r="K1781" t="s">
        <v>7</v>
      </c>
      <c r="L1781" t="s">
        <v>43</v>
      </c>
      <c r="M1781" t="str">
        <f t="array" aca="1" ref="M1781" ca="1">_xlfn.TEXTJOIN("",TRUE,IFERROR((MID(J1781,ROW(INDIRECT("1:"&amp;LEN(J1781))),1)*1),""))</f>
        <v>250001</v>
      </c>
      <c r="N1781" t="str">
        <f t="array" aca="1" ref="N1781" ca="1">_xlfn.TEXTJOIN("",TRUE,IFERROR((MID(L1781,ROW(INDIRECT("1:"&amp;LEN(L1781))),1)*1),""))</f>
        <v>500000</v>
      </c>
      <c r="O1781">
        <f t="shared" ca="1" si="83"/>
        <v>375000</v>
      </c>
    </row>
    <row r="1782" spans="1:15" x14ac:dyDescent="0.25">
      <c r="A1782" t="s">
        <v>96</v>
      </c>
      <c r="B1782" t="s">
        <v>1</v>
      </c>
      <c r="C1782" s="7" t="str">
        <f t="shared" si="81"/>
        <v>ORLY</v>
      </c>
      <c r="D1782" t="str">
        <f t="shared" si="82"/>
        <v>US</v>
      </c>
      <c r="E1782" t="s">
        <v>1180</v>
      </c>
      <c r="F1782" t="s">
        <v>1181</v>
      </c>
      <c r="G1782" t="s">
        <v>20</v>
      </c>
      <c r="H1782" s="1">
        <v>44334</v>
      </c>
      <c r="I1782" t="s">
        <v>15</v>
      </c>
      <c r="J1782" t="s">
        <v>46</v>
      </c>
      <c r="K1782" t="s">
        <v>7</v>
      </c>
      <c r="L1782" t="s">
        <v>47</v>
      </c>
      <c r="M1782" t="str">
        <f t="array" aca="1" ref="M1782" ca="1">_xlfn.TEXTJOIN("",TRUE,IFERROR((MID(J1782,ROW(INDIRECT("1:"&amp;LEN(J1782))),1)*1),""))</f>
        <v>100001</v>
      </c>
      <c r="N1782" t="str">
        <f t="array" aca="1" ref="N1782" ca="1">_xlfn.TEXTJOIN("",TRUE,IFERROR((MID(L1782,ROW(INDIRECT("1:"&amp;LEN(L1782))),1)*1),""))</f>
        <v>250000</v>
      </c>
      <c r="O1782">
        <f t="shared" ca="1" si="83"/>
        <v>175000</v>
      </c>
    </row>
    <row r="1783" spans="1:15" x14ac:dyDescent="0.25">
      <c r="A1783" t="s">
        <v>96</v>
      </c>
      <c r="B1783" t="s">
        <v>1</v>
      </c>
      <c r="C1783" s="7" t="str">
        <f t="shared" si="81"/>
        <v>ROK</v>
      </c>
      <c r="D1783" t="str">
        <f t="shared" si="82"/>
        <v>US</v>
      </c>
      <c r="E1783" t="s">
        <v>492</v>
      </c>
      <c r="F1783" t="s">
        <v>493</v>
      </c>
      <c r="G1783" t="s">
        <v>20</v>
      </c>
      <c r="H1783" s="1">
        <v>44334</v>
      </c>
      <c r="I1783" t="s">
        <v>15</v>
      </c>
      <c r="J1783" t="s">
        <v>42</v>
      </c>
      <c r="K1783" t="s">
        <v>7</v>
      </c>
      <c r="L1783" t="s">
        <v>43</v>
      </c>
      <c r="M1783" t="str">
        <f t="array" aca="1" ref="M1783" ca="1">_xlfn.TEXTJOIN("",TRUE,IFERROR((MID(J1783,ROW(INDIRECT("1:"&amp;LEN(J1783))),1)*1),""))</f>
        <v>250001</v>
      </c>
      <c r="N1783" t="str">
        <f t="array" aca="1" ref="N1783" ca="1">_xlfn.TEXTJOIN("",TRUE,IFERROR((MID(L1783,ROW(INDIRECT("1:"&amp;LEN(L1783))),1)*1),""))</f>
        <v>500000</v>
      </c>
      <c r="O1783">
        <f t="shared" ca="1" si="83"/>
        <v>375000</v>
      </c>
    </row>
    <row r="1784" spans="1:15" x14ac:dyDescent="0.25">
      <c r="A1784" t="s">
        <v>96</v>
      </c>
      <c r="B1784" t="s">
        <v>1</v>
      </c>
      <c r="C1784" s="7" t="str">
        <f t="shared" si="81"/>
        <v>VUZI</v>
      </c>
      <c r="D1784" t="str">
        <f t="shared" si="82"/>
        <v>US</v>
      </c>
      <c r="E1784" t="s">
        <v>1215</v>
      </c>
      <c r="F1784" t="s">
        <v>1216</v>
      </c>
      <c r="G1784" t="s">
        <v>20</v>
      </c>
      <c r="H1784" s="1">
        <v>44334</v>
      </c>
      <c r="I1784" t="s">
        <v>120</v>
      </c>
      <c r="J1784" t="s">
        <v>38</v>
      </c>
      <c r="K1784" t="s">
        <v>7</v>
      </c>
      <c r="L1784" t="s">
        <v>39</v>
      </c>
      <c r="M1784" t="str">
        <f t="array" aca="1" ref="M1784" ca="1">_xlfn.TEXTJOIN("",TRUE,IFERROR((MID(J1784,ROW(INDIRECT("1:"&amp;LEN(J1784))),1)*1),""))</f>
        <v>15001</v>
      </c>
      <c r="N1784" t="str">
        <f t="array" aca="1" ref="N1784" ca="1">_xlfn.TEXTJOIN("",TRUE,IFERROR((MID(L1784,ROW(INDIRECT("1:"&amp;LEN(L1784))),1)*1),""))</f>
        <v>50000</v>
      </c>
      <c r="O1784">
        <f t="shared" ca="1" si="83"/>
        <v>32500</v>
      </c>
    </row>
    <row r="1785" spans="1:15" x14ac:dyDescent="0.25">
      <c r="A1785" t="s">
        <v>377</v>
      </c>
      <c r="B1785" t="s">
        <v>1</v>
      </c>
      <c r="C1785" s="7" t="str">
        <f t="shared" si="81"/>
        <v>PG</v>
      </c>
      <c r="D1785" t="str">
        <f t="shared" si="82"/>
        <v>US</v>
      </c>
      <c r="E1785" t="s">
        <v>140</v>
      </c>
      <c r="F1785" t="s">
        <v>141</v>
      </c>
      <c r="G1785" t="s">
        <v>20</v>
      </c>
      <c r="H1785" s="1">
        <v>44334</v>
      </c>
      <c r="I1785" t="s">
        <v>120</v>
      </c>
      <c r="J1785" t="s">
        <v>6</v>
      </c>
      <c r="K1785" t="s">
        <v>7</v>
      </c>
      <c r="L1785" t="s">
        <v>8</v>
      </c>
      <c r="M1785" t="str">
        <f t="array" aca="1" ref="M1785" ca="1">_xlfn.TEXTJOIN("",TRUE,IFERROR((MID(J1785,ROW(INDIRECT("1:"&amp;LEN(J1785))),1)*1),""))</f>
        <v>1001</v>
      </c>
      <c r="N1785" t="str">
        <f t="array" aca="1" ref="N1785" ca="1">_xlfn.TEXTJOIN("",TRUE,IFERROR((MID(L1785,ROW(INDIRECT("1:"&amp;LEN(L1785))),1)*1),""))</f>
        <v>15000</v>
      </c>
      <c r="O1785">
        <f t="shared" ca="1" si="83"/>
        <v>8000</v>
      </c>
    </row>
    <row r="1786" spans="1:15" x14ac:dyDescent="0.25">
      <c r="A1786" t="s">
        <v>632</v>
      </c>
      <c r="B1786" t="s">
        <v>1</v>
      </c>
      <c r="C1786" s="7" t="str">
        <f t="shared" si="81"/>
        <v>NESN</v>
      </c>
      <c r="D1786" t="str">
        <f t="shared" si="82"/>
        <v>SW</v>
      </c>
      <c r="E1786" t="s">
        <v>998</v>
      </c>
      <c r="F1786" t="s">
        <v>999</v>
      </c>
      <c r="G1786" t="s">
        <v>20</v>
      </c>
      <c r="H1786" s="1">
        <v>44334</v>
      </c>
      <c r="I1786" t="s">
        <v>1000</v>
      </c>
      <c r="J1786" t="s">
        <v>6</v>
      </c>
      <c r="K1786" t="s">
        <v>7</v>
      </c>
      <c r="L1786" t="s">
        <v>8</v>
      </c>
      <c r="M1786" t="str">
        <f t="array" aca="1" ref="M1786" ca="1">_xlfn.TEXTJOIN("",TRUE,IFERROR((MID(J1786,ROW(INDIRECT("1:"&amp;LEN(J1786))),1)*1),""))</f>
        <v>1001</v>
      </c>
      <c r="N1786" t="str">
        <f t="array" aca="1" ref="N1786" ca="1">_xlfn.TEXTJOIN("",TRUE,IFERROR((MID(L1786,ROW(INDIRECT("1:"&amp;LEN(L1786))),1)*1),""))</f>
        <v>15000</v>
      </c>
      <c r="O1786">
        <f t="shared" ca="1" si="83"/>
        <v>8000</v>
      </c>
    </row>
    <row r="1787" spans="1:15" x14ac:dyDescent="0.25">
      <c r="A1787" t="s">
        <v>632</v>
      </c>
      <c r="B1787" t="s">
        <v>1</v>
      </c>
      <c r="C1787" s="7" t="str">
        <f t="shared" si="81"/>
        <v>VMC</v>
      </c>
      <c r="D1787" t="str">
        <f t="shared" si="82"/>
        <v>US</v>
      </c>
      <c r="E1787" t="s">
        <v>1190</v>
      </c>
      <c r="F1787" t="s">
        <v>1191</v>
      </c>
      <c r="G1787" t="s">
        <v>20</v>
      </c>
      <c r="H1787" s="1">
        <v>44334</v>
      </c>
      <c r="I1787" t="s">
        <v>15</v>
      </c>
      <c r="J1787" t="s">
        <v>6</v>
      </c>
      <c r="K1787" t="s">
        <v>7</v>
      </c>
      <c r="L1787" t="s">
        <v>8</v>
      </c>
      <c r="M1787" t="str">
        <f t="array" aca="1" ref="M1787" ca="1">_xlfn.TEXTJOIN("",TRUE,IFERROR((MID(J1787,ROW(INDIRECT("1:"&amp;LEN(J1787))),1)*1),""))</f>
        <v>1001</v>
      </c>
      <c r="N1787" t="str">
        <f t="array" aca="1" ref="N1787" ca="1">_xlfn.TEXTJOIN("",TRUE,IFERROR((MID(L1787,ROW(INDIRECT("1:"&amp;LEN(L1787))),1)*1),""))</f>
        <v>15000</v>
      </c>
      <c r="O1787">
        <f t="shared" ca="1" si="83"/>
        <v>8000</v>
      </c>
    </row>
    <row r="1788" spans="1:15" x14ac:dyDescent="0.25">
      <c r="A1788" t="s">
        <v>637</v>
      </c>
      <c r="B1788" t="s">
        <v>1</v>
      </c>
      <c r="C1788" s="7" t="str">
        <f t="shared" si="81"/>
        <v>AMZN</v>
      </c>
      <c r="D1788" t="str">
        <f t="shared" si="82"/>
        <v>US</v>
      </c>
      <c r="E1788" t="s">
        <v>67</v>
      </c>
      <c r="F1788" t="s">
        <v>68</v>
      </c>
      <c r="G1788" t="s">
        <v>20</v>
      </c>
      <c r="H1788" s="1">
        <v>44334</v>
      </c>
      <c r="I1788" t="s">
        <v>15</v>
      </c>
      <c r="J1788" t="s">
        <v>638</v>
      </c>
      <c r="K1788" t="s">
        <v>7</v>
      </c>
      <c r="L1788" t="s">
        <v>238</v>
      </c>
      <c r="M1788" t="str">
        <f t="array" aca="1" ref="M1788" ca="1">_xlfn.TEXTJOIN("",TRUE,IFERROR((MID(J1788,ROW(INDIRECT("1:"&amp;LEN(J1788))),1)*1),""))</f>
        <v>65002</v>
      </c>
      <c r="N1788" t="str">
        <f t="array" aca="1" ref="N1788" ca="1">_xlfn.TEXTJOIN("",TRUE,IFERROR((MID(L1788,ROW(INDIRECT("1:"&amp;LEN(L1788))),1)*1),""))</f>
        <v>150000</v>
      </c>
      <c r="O1788">
        <f t="shared" ca="1" si="83"/>
        <v>107501</v>
      </c>
    </row>
    <row r="1789" spans="1:15" x14ac:dyDescent="0.25">
      <c r="A1789" t="s">
        <v>64</v>
      </c>
      <c r="B1789" t="s">
        <v>1</v>
      </c>
      <c r="C1789" s="7" t="str">
        <f t="shared" si="81"/>
        <v>CVX</v>
      </c>
      <c r="D1789" t="str">
        <f t="shared" si="82"/>
        <v>US</v>
      </c>
      <c r="E1789" t="s">
        <v>645</v>
      </c>
      <c r="F1789" t="s">
        <v>646</v>
      </c>
      <c r="G1789" t="s">
        <v>4</v>
      </c>
      <c r="H1789" s="1">
        <v>44334</v>
      </c>
      <c r="I1789" t="s">
        <v>15</v>
      </c>
      <c r="J1789" t="s">
        <v>688</v>
      </c>
      <c r="K1789" t="s">
        <v>7</v>
      </c>
      <c r="L1789" t="s">
        <v>43</v>
      </c>
      <c r="M1789" t="str">
        <f t="array" aca="1" ref="M1789" ca="1">_xlfn.TEXTJOIN("",TRUE,IFERROR((MID(J1789,ROW(INDIRECT("1:"&amp;LEN(J1789))),1)*1),""))</f>
        <v>200002</v>
      </c>
      <c r="N1789" t="str">
        <f t="array" aca="1" ref="N1789" ca="1">_xlfn.TEXTJOIN("",TRUE,IFERROR((MID(L1789,ROW(INDIRECT("1:"&amp;LEN(L1789))),1)*1),""))</f>
        <v>500000</v>
      </c>
      <c r="O1789">
        <f t="shared" ca="1" si="83"/>
        <v>350001</v>
      </c>
    </row>
    <row r="1790" spans="1:15" x14ac:dyDescent="0.25">
      <c r="A1790" t="s">
        <v>0</v>
      </c>
      <c r="B1790" t="s">
        <v>1</v>
      </c>
      <c r="C1790" s="7" t="str">
        <f t="shared" si="81"/>
        <v>WBA</v>
      </c>
      <c r="D1790" t="str">
        <f t="shared" si="82"/>
        <v>US</v>
      </c>
      <c r="E1790" t="s">
        <v>1227</v>
      </c>
      <c r="F1790" t="s">
        <v>1228</v>
      </c>
      <c r="G1790" t="s">
        <v>20</v>
      </c>
      <c r="H1790" s="1">
        <v>44334</v>
      </c>
      <c r="I1790" t="s">
        <v>15</v>
      </c>
      <c r="J1790" t="s">
        <v>6</v>
      </c>
      <c r="K1790" t="s">
        <v>7</v>
      </c>
      <c r="L1790" t="s">
        <v>8</v>
      </c>
      <c r="M1790" t="str">
        <f t="array" aca="1" ref="M1790" ca="1">_xlfn.TEXTJOIN("",TRUE,IFERROR((MID(J1790,ROW(INDIRECT("1:"&amp;LEN(J1790))),1)*1),""))</f>
        <v>1001</v>
      </c>
      <c r="N1790" t="str">
        <f t="array" aca="1" ref="N1790" ca="1">_xlfn.TEXTJOIN("",TRUE,IFERROR((MID(L1790,ROW(INDIRECT("1:"&amp;LEN(L1790))),1)*1),""))</f>
        <v>15000</v>
      </c>
      <c r="O1790">
        <f t="shared" ca="1" si="83"/>
        <v>8000</v>
      </c>
    </row>
    <row r="1791" spans="1:15" x14ac:dyDescent="0.25">
      <c r="A1791" t="s">
        <v>28</v>
      </c>
      <c r="B1791" t="s">
        <v>1</v>
      </c>
      <c r="C1791" s="7" t="str">
        <f t="shared" si="81"/>
        <v>GPN</v>
      </c>
      <c r="D1791" t="str">
        <f t="shared" si="82"/>
        <v>US</v>
      </c>
      <c r="E1791" t="s">
        <v>1300</v>
      </c>
      <c r="F1791" t="s">
        <v>1301</v>
      </c>
      <c r="G1791" t="s">
        <v>4</v>
      </c>
      <c r="H1791" s="1">
        <v>44334</v>
      </c>
      <c r="I1791" t="s">
        <v>15</v>
      </c>
      <c r="J1791" t="s">
        <v>6</v>
      </c>
      <c r="K1791" t="s">
        <v>7</v>
      </c>
      <c r="L1791" t="s">
        <v>8</v>
      </c>
      <c r="M1791" t="str">
        <f t="array" aca="1" ref="M1791" ca="1">_xlfn.TEXTJOIN("",TRUE,IFERROR((MID(J1791,ROW(INDIRECT("1:"&amp;LEN(J1791))),1)*1),""))</f>
        <v>1001</v>
      </c>
      <c r="N1791" t="str">
        <f t="array" aca="1" ref="N1791" ca="1">_xlfn.TEXTJOIN("",TRUE,IFERROR((MID(L1791,ROW(INDIRECT("1:"&amp;LEN(L1791))),1)*1),""))</f>
        <v>15000</v>
      </c>
      <c r="O1791">
        <f t="shared" ca="1" si="83"/>
        <v>8000</v>
      </c>
    </row>
    <row r="1792" spans="1:15" x14ac:dyDescent="0.25">
      <c r="A1792" t="s">
        <v>28</v>
      </c>
      <c r="B1792" t="s">
        <v>1</v>
      </c>
      <c r="C1792" s="7" t="str">
        <f t="shared" si="81"/>
        <v>MKTX</v>
      </c>
      <c r="D1792" t="str">
        <f t="shared" si="82"/>
        <v>US</v>
      </c>
      <c r="E1792" t="s">
        <v>1588</v>
      </c>
      <c r="F1792" t="s">
        <v>1589</v>
      </c>
      <c r="G1792" t="s">
        <v>4</v>
      </c>
      <c r="H1792" s="1">
        <v>44334</v>
      </c>
      <c r="I1792" t="s">
        <v>15</v>
      </c>
      <c r="J1792" t="s">
        <v>6</v>
      </c>
      <c r="K1792" t="s">
        <v>7</v>
      </c>
      <c r="L1792" t="s">
        <v>8</v>
      </c>
      <c r="M1792" t="str">
        <f t="array" aca="1" ref="M1792" ca="1">_xlfn.TEXTJOIN("",TRUE,IFERROR((MID(J1792,ROW(INDIRECT("1:"&amp;LEN(J1792))),1)*1),""))</f>
        <v>1001</v>
      </c>
      <c r="N1792" t="str">
        <f t="array" aca="1" ref="N1792" ca="1">_xlfn.TEXTJOIN("",TRUE,IFERROR((MID(L1792,ROW(INDIRECT("1:"&amp;LEN(L1792))),1)*1),""))</f>
        <v>15000</v>
      </c>
      <c r="O1792">
        <f t="shared" ca="1" si="83"/>
        <v>8000</v>
      </c>
    </row>
    <row r="1793" spans="1:15" x14ac:dyDescent="0.25">
      <c r="A1793" t="s">
        <v>28</v>
      </c>
      <c r="B1793" t="s">
        <v>1</v>
      </c>
      <c r="C1793" s="7" t="str">
        <f t="shared" si="81"/>
        <v>STZ</v>
      </c>
      <c r="D1793" t="str">
        <f t="shared" si="82"/>
        <v>US</v>
      </c>
      <c r="E1793" t="s">
        <v>1073</v>
      </c>
      <c r="F1793" t="s">
        <v>1074</v>
      </c>
      <c r="G1793" t="s">
        <v>4</v>
      </c>
      <c r="H1793" s="1">
        <v>44334</v>
      </c>
      <c r="I1793" t="s">
        <v>5</v>
      </c>
      <c r="J1793" t="s">
        <v>6</v>
      </c>
      <c r="K1793" t="s">
        <v>7</v>
      </c>
      <c r="L1793" t="s">
        <v>8</v>
      </c>
      <c r="M1793" t="str">
        <f t="array" aca="1" ref="M1793" ca="1">_xlfn.TEXTJOIN("",TRUE,IFERROR((MID(J1793,ROW(INDIRECT("1:"&amp;LEN(J1793))),1)*1),""))</f>
        <v>1001</v>
      </c>
      <c r="N1793" t="str">
        <f t="array" aca="1" ref="N1793" ca="1">_xlfn.TEXTJOIN("",TRUE,IFERROR((MID(L1793,ROW(INDIRECT("1:"&amp;LEN(L1793))),1)*1),""))</f>
        <v>15000</v>
      </c>
      <c r="O1793">
        <f t="shared" ca="1" si="83"/>
        <v>8000</v>
      </c>
    </row>
    <row r="1794" spans="1:15" x14ac:dyDescent="0.25">
      <c r="A1794" t="s">
        <v>28</v>
      </c>
      <c r="B1794" t="s">
        <v>1</v>
      </c>
      <c r="C1794" s="7" t="str">
        <f t="shared" si="81"/>
        <v>WDAY</v>
      </c>
      <c r="D1794" t="str">
        <f t="shared" si="82"/>
        <v>US</v>
      </c>
      <c r="E1794" t="s">
        <v>561</v>
      </c>
      <c r="F1794" t="s">
        <v>562</v>
      </c>
      <c r="G1794" t="s">
        <v>4</v>
      </c>
      <c r="H1794" s="1">
        <v>44334</v>
      </c>
      <c r="I1794" t="s">
        <v>5</v>
      </c>
      <c r="J1794" t="s">
        <v>6</v>
      </c>
      <c r="K1794" t="s">
        <v>7</v>
      </c>
      <c r="L1794" t="s">
        <v>8</v>
      </c>
      <c r="M1794" t="str">
        <f t="array" aca="1" ref="M1794" ca="1">_xlfn.TEXTJOIN("",TRUE,IFERROR((MID(J1794,ROW(INDIRECT("1:"&amp;LEN(J1794))),1)*1),""))</f>
        <v>1001</v>
      </c>
      <c r="N1794" t="str">
        <f t="array" aca="1" ref="N1794" ca="1">_xlfn.TEXTJOIN("",TRUE,IFERROR((MID(L1794,ROW(INDIRECT("1:"&amp;LEN(L1794))),1)*1),""))</f>
        <v>15000</v>
      </c>
      <c r="O1794">
        <f t="shared" ca="1" si="83"/>
        <v>8000</v>
      </c>
    </row>
    <row r="1795" spans="1:15" x14ac:dyDescent="0.25">
      <c r="A1795" t="s">
        <v>1481</v>
      </c>
      <c r="B1795" t="s">
        <v>1</v>
      </c>
      <c r="C1795" s="7" t="str">
        <f t="shared" ref="C1795:C1858" si="84">LEFT(E1795,FIND(" ",E1795)-1)</f>
        <v>DASH</v>
      </c>
      <c r="D1795" t="str">
        <f t="shared" ref="D1795:D1858" si="85">RIGHT(E1795,2)</f>
        <v>US</v>
      </c>
      <c r="E1795" t="s">
        <v>1590</v>
      </c>
      <c r="F1795" t="s">
        <v>1591</v>
      </c>
      <c r="G1795" t="s">
        <v>4</v>
      </c>
      <c r="H1795" s="1">
        <v>44334</v>
      </c>
      <c r="I1795" t="s">
        <v>5</v>
      </c>
      <c r="J1795" t="s">
        <v>6</v>
      </c>
      <c r="K1795" t="s">
        <v>7</v>
      </c>
      <c r="L1795" t="s">
        <v>8</v>
      </c>
      <c r="M1795" t="str">
        <f t="array" aca="1" ref="M1795" ca="1">_xlfn.TEXTJOIN("",TRUE,IFERROR((MID(J1795,ROW(INDIRECT("1:"&amp;LEN(J1795))),1)*1),""))</f>
        <v>1001</v>
      </c>
      <c r="N1795" t="str">
        <f t="array" aca="1" ref="N1795" ca="1">_xlfn.TEXTJOIN("",TRUE,IFERROR((MID(L1795,ROW(INDIRECT("1:"&amp;LEN(L1795))),1)*1),""))</f>
        <v>15000</v>
      </c>
      <c r="O1795">
        <f t="shared" ref="O1795:O1858" ca="1" si="86">FLOOR((M1795+N1795)/2,1)</f>
        <v>8000</v>
      </c>
    </row>
    <row r="1796" spans="1:15" x14ac:dyDescent="0.25">
      <c r="A1796" t="s">
        <v>1481</v>
      </c>
      <c r="B1796" t="s">
        <v>1</v>
      </c>
      <c r="C1796" s="7" t="str">
        <f t="shared" si="84"/>
        <v>HRTX</v>
      </c>
      <c r="D1796" t="str">
        <f t="shared" si="85"/>
        <v>US</v>
      </c>
      <c r="E1796" t="s">
        <v>1592</v>
      </c>
      <c r="F1796" t="s">
        <v>1593</v>
      </c>
      <c r="G1796" t="s">
        <v>4</v>
      </c>
      <c r="H1796" s="1">
        <v>44334</v>
      </c>
      <c r="I1796" t="s">
        <v>15</v>
      </c>
      <c r="J1796" t="s">
        <v>38</v>
      </c>
      <c r="K1796" t="s">
        <v>7</v>
      </c>
      <c r="L1796" t="s">
        <v>39</v>
      </c>
      <c r="M1796" t="str">
        <f t="array" aca="1" ref="M1796" ca="1">_xlfn.TEXTJOIN("",TRUE,IFERROR((MID(J1796,ROW(INDIRECT("1:"&amp;LEN(J1796))),1)*1),""))</f>
        <v>15001</v>
      </c>
      <c r="N1796" t="str">
        <f t="array" aca="1" ref="N1796" ca="1">_xlfn.TEXTJOIN("",TRUE,IFERROR((MID(L1796,ROW(INDIRECT("1:"&amp;LEN(L1796))),1)*1),""))</f>
        <v>50000</v>
      </c>
      <c r="O1796">
        <f t="shared" ca="1" si="86"/>
        <v>32500</v>
      </c>
    </row>
    <row r="1797" spans="1:15" x14ac:dyDescent="0.25">
      <c r="A1797" t="s">
        <v>61</v>
      </c>
      <c r="B1797" t="s">
        <v>1</v>
      </c>
      <c r="C1797" s="7" t="str">
        <f t="shared" si="84"/>
        <v>LUV</v>
      </c>
      <c r="D1797" t="str">
        <f t="shared" si="85"/>
        <v>US</v>
      </c>
      <c r="E1797" t="s">
        <v>75</v>
      </c>
      <c r="F1797" t="s">
        <v>76</v>
      </c>
      <c r="G1797" t="s">
        <v>4</v>
      </c>
      <c r="H1797" s="1">
        <v>44334</v>
      </c>
      <c r="I1797" t="s">
        <v>15</v>
      </c>
      <c r="J1797" t="s">
        <v>46</v>
      </c>
      <c r="K1797" t="s">
        <v>7</v>
      </c>
      <c r="L1797" t="s">
        <v>47</v>
      </c>
      <c r="M1797" t="str">
        <f t="array" aca="1" ref="M1797" ca="1">_xlfn.TEXTJOIN("",TRUE,IFERROR((MID(J1797,ROW(INDIRECT("1:"&amp;LEN(J1797))),1)*1),""))</f>
        <v>100001</v>
      </c>
      <c r="N1797" t="str">
        <f t="array" aca="1" ref="N1797" ca="1">_xlfn.TEXTJOIN("",TRUE,IFERROR((MID(L1797,ROW(INDIRECT("1:"&amp;LEN(L1797))),1)*1),""))</f>
        <v>250000</v>
      </c>
      <c r="O1797">
        <f t="shared" ca="1" si="86"/>
        <v>175000</v>
      </c>
    </row>
    <row r="1798" spans="1:15" x14ac:dyDescent="0.25">
      <c r="A1798" t="s">
        <v>1403</v>
      </c>
      <c r="B1798" t="s">
        <v>1</v>
      </c>
      <c r="C1798" s="7" t="str">
        <f t="shared" si="84"/>
        <v>T</v>
      </c>
      <c r="D1798" t="str">
        <f t="shared" si="85"/>
        <v>US</v>
      </c>
      <c r="E1798" t="s">
        <v>32</v>
      </c>
      <c r="F1798" t="s">
        <v>33</v>
      </c>
      <c r="G1798" t="s">
        <v>20</v>
      </c>
      <c r="H1798" s="1">
        <v>44334</v>
      </c>
      <c r="I1798" t="s">
        <v>15</v>
      </c>
      <c r="J1798" t="s">
        <v>38</v>
      </c>
      <c r="K1798" t="s">
        <v>7</v>
      </c>
      <c r="L1798" t="s">
        <v>39</v>
      </c>
      <c r="M1798" t="str">
        <f t="array" aca="1" ref="M1798" ca="1">_xlfn.TEXTJOIN("",TRUE,IFERROR((MID(J1798,ROW(INDIRECT("1:"&amp;LEN(J1798))),1)*1),""))</f>
        <v>15001</v>
      </c>
      <c r="N1798" t="str">
        <f t="array" aca="1" ref="N1798" ca="1">_xlfn.TEXTJOIN("",TRUE,IFERROR((MID(L1798,ROW(INDIRECT("1:"&amp;LEN(L1798))),1)*1),""))</f>
        <v>50000</v>
      </c>
      <c r="O1798">
        <f t="shared" ca="1" si="86"/>
        <v>32500</v>
      </c>
    </row>
    <row r="1799" spans="1:15" x14ac:dyDescent="0.25">
      <c r="A1799" t="s">
        <v>632</v>
      </c>
      <c r="B1799" t="s">
        <v>1</v>
      </c>
      <c r="C1799" s="7" t="str">
        <f t="shared" si="84"/>
        <v>NEE</v>
      </c>
      <c r="D1799" t="str">
        <f t="shared" si="85"/>
        <v>US</v>
      </c>
      <c r="E1799" t="s">
        <v>173</v>
      </c>
      <c r="F1799" t="s">
        <v>174</v>
      </c>
      <c r="G1799" t="s">
        <v>20</v>
      </c>
      <c r="H1799" s="1">
        <v>44334</v>
      </c>
      <c r="I1799" t="s">
        <v>15</v>
      </c>
      <c r="J1799" t="s">
        <v>6</v>
      </c>
      <c r="K1799" t="s">
        <v>7</v>
      </c>
      <c r="L1799" t="s">
        <v>8</v>
      </c>
      <c r="M1799" t="str">
        <f t="array" aca="1" ref="M1799" ca="1">_xlfn.TEXTJOIN("",TRUE,IFERROR((MID(J1799,ROW(INDIRECT("1:"&amp;LEN(J1799))),1)*1),""))</f>
        <v>1001</v>
      </c>
      <c r="N1799" t="str">
        <f t="array" aca="1" ref="N1799" ca="1">_xlfn.TEXTJOIN("",TRUE,IFERROR((MID(L1799,ROW(INDIRECT("1:"&amp;LEN(L1799))),1)*1),""))</f>
        <v>15000</v>
      </c>
      <c r="O1799">
        <f t="shared" ca="1" si="86"/>
        <v>8000</v>
      </c>
    </row>
    <row r="1800" spans="1:15" x14ac:dyDescent="0.25">
      <c r="A1800" t="s">
        <v>616</v>
      </c>
      <c r="B1800" t="s">
        <v>1</v>
      </c>
      <c r="C1800" s="7" t="str">
        <f t="shared" si="84"/>
        <v>DLR</v>
      </c>
      <c r="D1800" t="str">
        <f t="shared" si="85"/>
        <v>US</v>
      </c>
      <c r="E1800" t="s">
        <v>1594</v>
      </c>
      <c r="F1800" t="s">
        <v>1595</v>
      </c>
      <c r="G1800" t="s">
        <v>4</v>
      </c>
      <c r="H1800" s="1">
        <v>44333</v>
      </c>
      <c r="I1800" t="s">
        <v>1596</v>
      </c>
      <c r="J1800" t="s">
        <v>6</v>
      </c>
      <c r="K1800" t="s">
        <v>7</v>
      </c>
      <c r="L1800" t="s">
        <v>8</v>
      </c>
      <c r="M1800" t="str">
        <f t="array" aca="1" ref="M1800" ca="1">_xlfn.TEXTJOIN("",TRUE,IFERROR((MID(J1800,ROW(INDIRECT("1:"&amp;LEN(J1800))),1)*1),""))</f>
        <v>1001</v>
      </c>
      <c r="N1800" t="str">
        <f t="array" aca="1" ref="N1800" ca="1">_xlfn.TEXTJOIN("",TRUE,IFERROR((MID(L1800,ROW(INDIRECT("1:"&amp;LEN(L1800))),1)*1),""))</f>
        <v>15000</v>
      </c>
      <c r="O1800">
        <f t="shared" ca="1" si="86"/>
        <v>8000</v>
      </c>
    </row>
    <row r="1801" spans="1:15" x14ac:dyDescent="0.25">
      <c r="A1801" t="s">
        <v>234</v>
      </c>
      <c r="B1801" t="s">
        <v>1</v>
      </c>
      <c r="C1801" s="7" t="str">
        <f t="shared" si="84"/>
        <v>NTAP</v>
      </c>
      <c r="D1801" t="str">
        <f t="shared" si="85"/>
        <v>US</v>
      </c>
      <c r="E1801" t="s">
        <v>235</v>
      </c>
      <c r="F1801" t="s">
        <v>236</v>
      </c>
      <c r="G1801" t="s">
        <v>4</v>
      </c>
      <c r="H1801" s="1">
        <v>44333</v>
      </c>
      <c r="I1801" t="s">
        <v>120</v>
      </c>
      <c r="J1801" t="s">
        <v>1055</v>
      </c>
      <c r="K1801" t="s">
        <v>7</v>
      </c>
      <c r="L1801" t="s">
        <v>685</v>
      </c>
      <c r="M1801" t="str">
        <f t="array" aca="1" ref="M1801" ca="1">_xlfn.TEXTJOIN("",TRUE,IFERROR((MID(J1801,ROW(INDIRECT("1:"&amp;LEN(J1801))),1)*1),""))</f>
        <v>17003</v>
      </c>
      <c r="N1801" t="str">
        <f t="array" aca="1" ref="N1801" ca="1">_xlfn.TEXTJOIN("",TRUE,IFERROR((MID(L1801,ROW(INDIRECT("1:"&amp;LEN(L1801))),1)*1),""))</f>
        <v>80000</v>
      </c>
      <c r="O1801">
        <f t="shared" ca="1" si="86"/>
        <v>48501</v>
      </c>
    </row>
    <row r="1802" spans="1:15" x14ac:dyDescent="0.25">
      <c r="A1802" t="s">
        <v>21</v>
      </c>
      <c r="B1802" t="s">
        <v>1</v>
      </c>
      <c r="C1802" s="7" t="str">
        <f t="shared" si="84"/>
        <v>REGN</v>
      </c>
      <c r="D1802" t="str">
        <f t="shared" si="85"/>
        <v>US</v>
      </c>
      <c r="E1802" t="s">
        <v>362</v>
      </c>
      <c r="F1802" t="s">
        <v>363</v>
      </c>
      <c r="G1802" t="s">
        <v>4</v>
      </c>
      <c r="H1802" s="1">
        <v>44333</v>
      </c>
      <c r="I1802" t="s">
        <v>15</v>
      </c>
      <c r="J1802" t="s">
        <v>6</v>
      </c>
      <c r="K1802" t="s">
        <v>7</v>
      </c>
      <c r="L1802" t="s">
        <v>8</v>
      </c>
      <c r="M1802" t="str">
        <f t="array" aca="1" ref="M1802" ca="1">_xlfn.TEXTJOIN("",TRUE,IFERROR((MID(J1802,ROW(INDIRECT("1:"&amp;LEN(J1802))),1)*1),""))</f>
        <v>1001</v>
      </c>
      <c r="N1802" t="str">
        <f t="array" aca="1" ref="N1802" ca="1">_xlfn.TEXTJOIN("",TRUE,IFERROR((MID(L1802,ROW(INDIRECT("1:"&amp;LEN(L1802))),1)*1),""))</f>
        <v>15000</v>
      </c>
      <c r="O1802">
        <f t="shared" ca="1" si="86"/>
        <v>8000</v>
      </c>
    </row>
    <row r="1803" spans="1:15" x14ac:dyDescent="0.25">
      <c r="A1803" t="s">
        <v>21</v>
      </c>
      <c r="B1803" t="s">
        <v>1</v>
      </c>
      <c r="C1803" s="7" t="str">
        <f t="shared" si="84"/>
        <v>SGEN</v>
      </c>
      <c r="D1803" t="str">
        <f t="shared" si="85"/>
        <v>US</v>
      </c>
      <c r="E1803" t="s">
        <v>1599</v>
      </c>
      <c r="F1803" t="s">
        <v>1600</v>
      </c>
      <c r="G1803" t="s">
        <v>4</v>
      </c>
      <c r="H1803" s="1">
        <v>44333</v>
      </c>
      <c r="I1803" t="s">
        <v>15</v>
      </c>
      <c r="J1803" t="s">
        <v>6</v>
      </c>
      <c r="K1803" t="s">
        <v>7</v>
      </c>
      <c r="L1803" t="s">
        <v>8</v>
      </c>
      <c r="M1803" t="str">
        <f t="array" aca="1" ref="M1803" ca="1">_xlfn.TEXTJOIN("",TRUE,IFERROR((MID(J1803,ROW(INDIRECT("1:"&amp;LEN(J1803))),1)*1),""))</f>
        <v>1001</v>
      </c>
      <c r="N1803" t="str">
        <f t="array" aca="1" ref="N1803" ca="1">_xlfn.TEXTJOIN("",TRUE,IFERROR((MID(L1803,ROW(INDIRECT("1:"&amp;LEN(L1803))),1)*1),""))</f>
        <v>15000</v>
      </c>
      <c r="O1803">
        <f t="shared" ca="1" si="86"/>
        <v>8000</v>
      </c>
    </row>
    <row r="1804" spans="1:15" x14ac:dyDescent="0.25">
      <c r="A1804" t="s">
        <v>96</v>
      </c>
      <c r="B1804" t="s">
        <v>1</v>
      </c>
      <c r="C1804" s="7" t="str">
        <f t="shared" si="84"/>
        <v>TXN</v>
      </c>
      <c r="D1804" t="str">
        <f t="shared" si="85"/>
        <v>US</v>
      </c>
      <c r="E1804" t="s">
        <v>666</v>
      </c>
      <c r="F1804" t="s">
        <v>667</v>
      </c>
      <c r="G1804" t="s">
        <v>20</v>
      </c>
      <c r="H1804" s="1">
        <v>44333</v>
      </c>
      <c r="I1804" t="s">
        <v>15</v>
      </c>
      <c r="J1804" t="s">
        <v>6</v>
      </c>
      <c r="K1804" t="s">
        <v>7</v>
      </c>
      <c r="L1804" t="s">
        <v>8</v>
      </c>
      <c r="M1804" t="str">
        <f t="array" aca="1" ref="M1804" ca="1">_xlfn.TEXTJOIN("",TRUE,IFERROR((MID(J1804,ROW(INDIRECT("1:"&amp;LEN(J1804))),1)*1),""))</f>
        <v>1001</v>
      </c>
      <c r="N1804" t="str">
        <f t="array" aca="1" ref="N1804" ca="1">_xlfn.TEXTJOIN("",TRUE,IFERROR((MID(L1804,ROW(INDIRECT("1:"&amp;LEN(L1804))),1)*1),""))</f>
        <v>15000</v>
      </c>
      <c r="O1804">
        <f t="shared" ca="1" si="86"/>
        <v>8000</v>
      </c>
    </row>
    <row r="1805" spans="1:15" x14ac:dyDescent="0.25">
      <c r="A1805" t="s">
        <v>61</v>
      </c>
      <c r="B1805" t="s">
        <v>1</v>
      </c>
      <c r="C1805" s="7" t="str">
        <f t="shared" si="84"/>
        <v>ALK</v>
      </c>
      <c r="D1805" t="str">
        <f t="shared" si="85"/>
        <v>US</v>
      </c>
      <c r="E1805" t="s">
        <v>1601</v>
      </c>
      <c r="F1805" t="s">
        <v>1602</v>
      </c>
      <c r="G1805" t="s">
        <v>4</v>
      </c>
      <c r="H1805" s="1">
        <v>44333</v>
      </c>
      <c r="I1805" t="s">
        <v>15</v>
      </c>
      <c r="J1805" t="s">
        <v>42</v>
      </c>
      <c r="K1805" t="s">
        <v>7</v>
      </c>
      <c r="L1805" t="s">
        <v>43</v>
      </c>
      <c r="M1805" t="str">
        <f t="array" aca="1" ref="M1805" ca="1">_xlfn.TEXTJOIN("",TRUE,IFERROR((MID(J1805,ROW(INDIRECT("1:"&amp;LEN(J1805))),1)*1),""))</f>
        <v>250001</v>
      </c>
      <c r="N1805" t="str">
        <f t="array" aca="1" ref="N1805" ca="1">_xlfn.TEXTJOIN("",TRUE,IFERROR((MID(L1805,ROW(INDIRECT("1:"&amp;LEN(L1805))),1)*1),""))</f>
        <v>500000</v>
      </c>
      <c r="O1805">
        <f t="shared" ca="1" si="86"/>
        <v>375000</v>
      </c>
    </row>
    <row r="1806" spans="1:15" x14ac:dyDescent="0.25">
      <c r="A1806" t="s">
        <v>231</v>
      </c>
      <c r="B1806" t="s">
        <v>1</v>
      </c>
      <c r="C1806" s="7" t="str">
        <f t="shared" si="84"/>
        <v>PAA</v>
      </c>
      <c r="D1806" t="str">
        <f t="shared" si="85"/>
        <v>US</v>
      </c>
      <c r="E1806" t="s">
        <v>758</v>
      </c>
      <c r="F1806" t="s">
        <v>759</v>
      </c>
      <c r="G1806" t="s">
        <v>20</v>
      </c>
      <c r="H1806" s="1">
        <v>44333</v>
      </c>
      <c r="I1806" t="s">
        <v>37</v>
      </c>
      <c r="J1806" t="s">
        <v>6</v>
      </c>
      <c r="K1806" t="s">
        <v>7</v>
      </c>
      <c r="L1806" t="s">
        <v>8</v>
      </c>
      <c r="M1806" t="str">
        <f t="array" aca="1" ref="M1806" ca="1">_xlfn.TEXTJOIN("",TRUE,IFERROR((MID(J1806,ROW(INDIRECT("1:"&amp;LEN(J1806))),1)*1),""))</f>
        <v>1001</v>
      </c>
      <c r="N1806" t="str">
        <f t="array" aca="1" ref="N1806" ca="1">_xlfn.TEXTJOIN("",TRUE,IFERROR((MID(L1806,ROW(INDIRECT("1:"&amp;LEN(L1806))),1)*1),""))</f>
        <v>15000</v>
      </c>
      <c r="O1806">
        <f t="shared" ca="1" si="86"/>
        <v>8000</v>
      </c>
    </row>
    <row r="1807" spans="1:15" x14ac:dyDescent="0.25">
      <c r="A1807" t="s">
        <v>310</v>
      </c>
      <c r="B1807" t="s">
        <v>1</v>
      </c>
      <c r="C1807" s="7" t="str">
        <f t="shared" si="84"/>
        <v>ESGD</v>
      </c>
      <c r="D1807" t="str">
        <f t="shared" si="85"/>
        <v>US</v>
      </c>
      <c r="E1807" t="s">
        <v>994</v>
      </c>
      <c r="F1807" t="s">
        <v>995</v>
      </c>
      <c r="G1807" t="s">
        <v>4</v>
      </c>
      <c r="H1807" s="1">
        <v>44333</v>
      </c>
      <c r="I1807" t="s">
        <v>15</v>
      </c>
      <c r="J1807" t="s">
        <v>88</v>
      </c>
      <c r="K1807" t="s">
        <v>7</v>
      </c>
      <c r="L1807" t="s">
        <v>89</v>
      </c>
      <c r="M1807" t="str">
        <f t="array" aca="1" ref="M1807" ca="1">_xlfn.TEXTJOIN("",TRUE,IFERROR((MID(J1807,ROW(INDIRECT("1:"&amp;LEN(J1807))),1)*1),""))</f>
        <v>2002</v>
      </c>
      <c r="N1807" t="str">
        <f t="array" aca="1" ref="N1807" ca="1">_xlfn.TEXTJOIN("",TRUE,IFERROR((MID(L1807,ROW(INDIRECT("1:"&amp;LEN(L1807))),1)*1),""))</f>
        <v>30000</v>
      </c>
      <c r="O1807">
        <f t="shared" ca="1" si="86"/>
        <v>16001</v>
      </c>
    </row>
    <row r="1808" spans="1:15" x14ac:dyDescent="0.25">
      <c r="A1808" t="s">
        <v>310</v>
      </c>
      <c r="B1808" t="s">
        <v>1</v>
      </c>
      <c r="C1808" s="7" t="str">
        <f t="shared" si="84"/>
        <v>NULG</v>
      </c>
      <c r="D1808" t="str">
        <f t="shared" si="85"/>
        <v>US</v>
      </c>
      <c r="E1808" t="s">
        <v>477</v>
      </c>
      <c r="F1808" t="s">
        <v>478</v>
      </c>
      <c r="G1808" t="s">
        <v>4</v>
      </c>
      <c r="H1808" s="1">
        <v>44333</v>
      </c>
      <c r="I1808" t="s">
        <v>37</v>
      </c>
      <c r="J1808" t="s">
        <v>6</v>
      </c>
      <c r="K1808" t="s">
        <v>7</v>
      </c>
      <c r="L1808" t="s">
        <v>8</v>
      </c>
      <c r="M1808" t="str">
        <f t="array" aca="1" ref="M1808" ca="1">_xlfn.TEXTJOIN("",TRUE,IFERROR((MID(J1808,ROW(INDIRECT("1:"&amp;LEN(J1808))),1)*1),""))</f>
        <v>1001</v>
      </c>
      <c r="N1808" t="str">
        <f t="array" aca="1" ref="N1808" ca="1">_xlfn.TEXTJOIN("",TRUE,IFERROR((MID(L1808,ROW(INDIRECT("1:"&amp;LEN(L1808))),1)*1),""))</f>
        <v>15000</v>
      </c>
      <c r="O1808">
        <f t="shared" ca="1" si="86"/>
        <v>8000</v>
      </c>
    </row>
    <row r="1809" spans="1:15" x14ac:dyDescent="0.25">
      <c r="A1809" t="s">
        <v>310</v>
      </c>
      <c r="B1809" t="s">
        <v>1</v>
      </c>
      <c r="C1809" s="7" t="str">
        <f t="shared" si="84"/>
        <v>VMC</v>
      </c>
      <c r="D1809" t="str">
        <f t="shared" si="85"/>
        <v>US</v>
      </c>
      <c r="E1809" t="s">
        <v>1190</v>
      </c>
      <c r="F1809" t="s">
        <v>1191</v>
      </c>
      <c r="G1809" t="s">
        <v>20</v>
      </c>
      <c r="H1809" s="1">
        <v>44333</v>
      </c>
      <c r="I1809" t="s">
        <v>15</v>
      </c>
      <c r="J1809" t="s">
        <v>6</v>
      </c>
      <c r="K1809" t="s">
        <v>7</v>
      </c>
      <c r="L1809" t="s">
        <v>8</v>
      </c>
      <c r="M1809" t="str">
        <f t="array" aca="1" ref="M1809" ca="1">_xlfn.TEXTJOIN("",TRUE,IFERROR((MID(J1809,ROW(INDIRECT("1:"&amp;LEN(J1809))),1)*1),""))</f>
        <v>1001</v>
      </c>
      <c r="N1809" t="str">
        <f t="array" aca="1" ref="N1809" ca="1">_xlfn.TEXTJOIN("",TRUE,IFERROR((MID(L1809,ROW(INDIRECT("1:"&amp;LEN(L1809))),1)*1),""))</f>
        <v>15000</v>
      </c>
      <c r="O1809">
        <f t="shared" ca="1" si="86"/>
        <v>8000</v>
      </c>
    </row>
    <row r="1810" spans="1:15" x14ac:dyDescent="0.25">
      <c r="A1810" t="s">
        <v>1430</v>
      </c>
      <c r="B1810" t="s">
        <v>111</v>
      </c>
      <c r="C1810" s="7" t="str">
        <f t="shared" si="84"/>
        <v>FLIR</v>
      </c>
      <c r="D1810" t="str">
        <f t="shared" si="85"/>
        <v>US</v>
      </c>
      <c r="E1810" t="s">
        <v>1603</v>
      </c>
      <c r="F1810" t="s">
        <v>1604</v>
      </c>
      <c r="G1810" t="s">
        <v>1260</v>
      </c>
      <c r="H1810" s="1">
        <v>44333</v>
      </c>
      <c r="I1810" t="s">
        <v>15</v>
      </c>
      <c r="J1810" t="s">
        <v>38</v>
      </c>
      <c r="K1810" t="s">
        <v>7</v>
      </c>
      <c r="L1810" t="s">
        <v>39</v>
      </c>
      <c r="M1810" t="str">
        <f t="array" aca="1" ref="M1810" ca="1">_xlfn.TEXTJOIN("",TRUE,IFERROR((MID(J1810,ROW(INDIRECT("1:"&amp;LEN(J1810))),1)*1),""))</f>
        <v>15001</v>
      </c>
      <c r="N1810" t="str">
        <f t="array" aca="1" ref="N1810" ca="1">_xlfn.TEXTJOIN("",TRUE,IFERROR((MID(L1810,ROW(INDIRECT("1:"&amp;LEN(L1810))),1)*1),""))</f>
        <v>50000</v>
      </c>
      <c r="O1810">
        <f t="shared" ca="1" si="86"/>
        <v>32500</v>
      </c>
    </row>
    <row r="1811" spans="1:15" x14ac:dyDescent="0.25">
      <c r="A1811" t="s">
        <v>1430</v>
      </c>
      <c r="B1811" t="s">
        <v>111</v>
      </c>
      <c r="C1811" s="7" t="str">
        <f t="shared" si="84"/>
        <v>TDY</v>
      </c>
      <c r="D1811" t="str">
        <f t="shared" si="85"/>
        <v>US</v>
      </c>
      <c r="E1811" t="s">
        <v>1538</v>
      </c>
      <c r="F1811" t="s">
        <v>1539</v>
      </c>
      <c r="G1811" t="s">
        <v>20</v>
      </c>
      <c r="H1811" s="1">
        <v>44333</v>
      </c>
      <c r="I1811" t="s">
        <v>15</v>
      </c>
      <c r="J1811" t="s">
        <v>38</v>
      </c>
      <c r="K1811" t="s">
        <v>7</v>
      </c>
      <c r="L1811" t="s">
        <v>39</v>
      </c>
      <c r="M1811" t="str">
        <f t="array" aca="1" ref="M1811" ca="1">_xlfn.TEXTJOIN("",TRUE,IFERROR((MID(J1811,ROW(INDIRECT("1:"&amp;LEN(J1811))),1)*1),""))</f>
        <v>15001</v>
      </c>
      <c r="N1811" t="str">
        <f t="array" aca="1" ref="N1811" ca="1">_xlfn.TEXTJOIN("",TRUE,IFERROR((MID(L1811,ROW(INDIRECT("1:"&amp;LEN(L1811))),1)*1),""))</f>
        <v>50000</v>
      </c>
      <c r="O1811">
        <f t="shared" ca="1" si="86"/>
        <v>32500</v>
      </c>
    </row>
    <row r="1812" spans="1:15" x14ac:dyDescent="0.25">
      <c r="A1812" t="s">
        <v>637</v>
      </c>
      <c r="B1812" t="s">
        <v>1</v>
      </c>
      <c r="C1812" s="7" t="str">
        <f t="shared" si="84"/>
        <v>NFLX</v>
      </c>
      <c r="D1812" t="str">
        <f t="shared" si="85"/>
        <v>US</v>
      </c>
      <c r="E1812" t="s">
        <v>138</v>
      </c>
      <c r="F1812" t="s">
        <v>139</v>
      </c>
      <c r="G1812" t="s">
        <v>20</v>
      </c>
      <c r="H1812" s="1">
        <v>44331</v>
      </c>
      <c r="I1812" t="s">
        <v>15</v>
      </c>
      <c r="J1812" t="s">
        <v>694</v>
      </c>
      <c r="K1812" t="s">
        <v>7</v>
      </c>
      <c r="L1812" t="s">
        <v>695</v>
      </c>
      <c r="M1812" t="str">
        <f t="array" aca="1" ref="M1812" ca="1">_xlfn.TEXTJOIN("",TRUE,IFERROR((MID(J1812,ROW(INDIRECT("1:"&amp;LEN(J1812))),1)*1),""))</f>
        <v>150002</v>
      </c>
      <c r="N1812" t="str">
        <f t="array" aca="1" ref="N1812" ca="1">_xlfn.TEXTJOIN("",TRUE,IFERROR((MID(L1812,ROW(INDIRECT("1:"&amp;LEN(L1812))),1)*1),""))</f>
        <v>350000</v>
      </c>
      <c r="O1812">
        <f t="shared" ca="1" si="86"/>
        <v>250001</v>
      </c>
    </row>
    <row r="1813" spans="1:15" x14ac:dyDescent="0.25">
      <c r="A1813" t="s">
        <v>1080</v>
      </c>
      <c r="B1813" t="s">
        <v>111</v>
      </c>
      <c r="C1813" s="7" t="str">
        <f t="shared" si="84"/>
        <v>PTON</v>
      </c>
      <c r="D1813" t="str">
        <f t="shared" si="85"/>
        <v>US</v>
      </c>
      <c r="E1813" t="s">
        <v>494</v>
      </c>
      <c r="F1813" t="s">
        <v>495</v>
      </c>
      <c r="G1813" t="s">
        <v>4</v>
      </c>
      <c r="H1813" s="1">
        <v>44331</v>
      </c>
      <c r="I1813" t="s">
        <v>5</v>
      </c>
      <c r="J1813" t="s">
        <v>38</v>
      </c>
      <c r="K1813" t="s">
        <v>7</v>
      </c>
      <c r="L1813" t="s">
        <v>39</v>
      </c>
      <c r="M1813" t="str">
        <f t="array" aca="1" ref="M1813" ca="1">_xlfn.TEXTJOIN("",TRUE,IFERROR((MID(J1813,ROW(INDIRECT("1:"&amp;LEN(J1813))),1)*1),""))</f>
        <v>15001</v>
      </c>
      <c r="N1813" t="str">
        <f t="array" aca="1" ref="N1813" ca="1">_xlfn.TEXTJOIN("",TRUE,IFERROR((MID(L1813,ROW(INDIRECT("1:"&amp;LEN(L1813))),1)*1),""))</f>
        <v>50000</v>
      </c>
      <c r="O1813">
        <f t="shared" ca="1" si="86"/>
        <v>32500</v>
      </c>
    </row>
    <row r="1814" spans="1:15" x14ac:dyDescent="0.25">
      <c r="A1814" t="s">
        <v>48</v>
      </c>
      <c r="B1814" t="s">
        <v>1</v>
      </c>
      <c r="C1814" s="7" t="str">
        <f t="shared" si="84"/>
        <v>KTOS</v>
      </c>
      <c r="D1814" t="str">
        <f t="shared" si="85"/>
        <v>US</v>
      </c>
      <c r="E1814" t="s">
        <v>1605</v>
      </c>
      <c r="F1814" t="s">
        <v>1606</v>
      </c>
      <c r="G1814" t="s">
        <v>4</v>
      </c>
      <c r="H1814" s="1">
        <v>44330</v>
      </c>
      <c r="I1814" t="s">
        <v>15</v>
      </c>
      <c r="J1814" t="s">
        <v>6</v>
      </c>
      <c r="K1814" t="s">
        <v>7</v>
      </c>
      <c r="L1814" t="s">
        <v>8</v>
      </c>
      <c r="M1814" t="str">
        <f t="array" aca="1" ref="M1814" ca="1">_xlfn.TEXTJOIN("",TRUE,IFERROR((MID(J1814,ROW(INDIRECT("1:"&amp;LEN(J1814))),1)*1),""))</f>
        <v>1001</v>
      </c>
      <c r="N1814" t="str">
        <f t="array" aca="1" ref="N1814" ca="1">_xlfn.TEXTJOIN("",TRUE,IFERROR((MID(L1814,ROW(INDIRECT("1:"&amp;LEN(L1814))),1)*1),""))</f>
        <v>15000</v>
      </c>
      <c r="O1814">
        <f t="shared" ca="1" si="86"/>
        <v>8000</v>
      </c>
    </row>
    <row r="1815" spans="1:15" x14ac:dyDescent="0.25">
      <c r="A1815" t="s">
        <v>249</v>
      </c>
      <c r="B1815" t="s">
        <v>1</v>
      </c>
      <c r="C1815" s="7" t="str">
        <f t="shared" si="84"/>
        <v>NWN</v>
      </c>
      <c r="D1815" t="str">
        <f t="shared" si="85"/>
        <v>US</v>
      </c>
      <c r="E1815" t="s">
        <v>1031</v>
      </c>
      <c r="F1815" t="s">
        <v>1032</v>
      </c>
      <c r="G1815" t="s">
        <v>20</v>
      </c>
      <c r="H1815" s="1">
        <v>44330</v>
      </c>
      <c r="I1815" t="s">
        <v>15</v>
      </c>
      <c r="J1815" t="s">
        <v>6</v>
      </c>
      <c r="K1815" t="s">
        <v>7</v>
      </c>
      <c r="L1815" t="s">
        <v>8</v>
      </c>
      <c r="M1815" t="str">
        <f t="array" aca="1" ref="M1815" ca="1">_xlfn.TEXTJOIN("",TRUE,IFERROR((MID(J1815,ROW(INDIRECT("1:"&amp;LEN(J1815))),1)*1),""))</f>
        <v>1001</v>
      </c>
      <c r="N1815" t="str">
        <f t="array" aca="1" ref="N1815" ca="1">_xlfn.TEXTJOIN("",TRUE,IFERROR((MID(L1815,ROW(INDIRECT("1:"&amp;LEN(L1815))),1)*1),""))</f>
        <v>15000</v>
      </c>
      <c r="O1815">
        <f t="shared" ca="1" si="86"/>
        <v>8000</v>
      </c>
    </row>
    <row r="1816" spans="1:15" x14ac:dyDescent="0.25">
      <c r="A1816" t="s">
        <v>96</v>
      </c>
      <c r="B1816" t="s">
        <v>1</v>
      </c>
      <c r="C1816" s="7" t="str">
        <f t="shared" si="84"/>
        <v>ACN</v>
      </c>
      <c r="D1816" t="str">
        <f t="shared" si="85"/>
        <v>US</v>
      </c>
      <c r="E1816" t="s">
        <v>285</v>
      </c>
      <c r="F1816" t="s">
        <v>286</v>
      </c>
      <c r="G1816" t="s">
        <v>20</v>
      </c>
      <c r="H1816" s="1">
        <v>44330</v>
      </c>
      <c r="I1816" t="s">
        <v>5</v>
      </c>
      <c r="J1816" t="s">
        <v>6</v>
      </c>
      <c r="K1816" t="s">
        <v>7</v>
      </c>
      <c r="L1816" t="s">
        <v>8</v>
      </c>
      <c r="M1816" t="str">
        <f t="array" aca="1" ref="M1816" ca="1">_xlfn.TEXTJOIN("",TRUE,IFERROR((MID(J1816,ROW(INDIRECT("1:"&amp;LEN(J1816))),1)*1),""))</f>
        <v>1001</v>
      </c>
      <c r="N1816" t="str">
        <f t="array" aca="1" ref="N1816" ca="1">_xlfn.TEXTJOIN("",TRUE,IFERROR((MID(L1816,ROW(INDIRECT("1:"&amp;LEN(L1816))),1)*1),""))</f>
        <v>15000</v>
      </c>
      <c r="O1816">
        <f t="shared" ca="1" si="86"/>
        <v>8000</v>
      </c>
    </row>
    <row r="1817" spans="1:15" x14ac:dyDescent="0.25">
      <c r="A1817" t="s">
        <v>96</v>
      </c>
      <c r="B1817" t="s">
        <v>1</v>
      </c>
      <c r="C1817" s="7" t="str">
        <f t="shared" si="84"/>
        <v>MMP</v>
      </c>
      <c r="D1817" t="str">
        <f t="shared" si="85"/>
        <v>US</v>
      </c>
      <c r="E1817" t="s">
        <v>283</v>
      </c>
      <c r="F1817" t="s">
        <v>284</v>
      </c>
      <c r="G1817" t="s">
        <v>20</v>
      </c>
      <c r="H1817" s="1">
        <v>44330</v>
      </c>
      <c r="I1817" t="s">
        <v>37</v>
      </c>
      <c r="J1817" t="s">
        <v>6</v>
      </c>
      <c r="K1817" t="s">
        <v>7</v>
      </c>
      <c r="L1817" t="s">
        <v>8</v>
      </c>
      <c r="M1817" t="str">
        <f t="array" aca="1" ref="M1817" ca="1">_xlfn.TEXTJOIN("",TRUE,IFERROR((MID(J1817,ROW(INDIRECT("1:"&amp;LEN(J1817))),1)*1),""))</f>
        <v>1001</v>
      </c>
      <c r="N1817" t="str">
        <f t="array" aca="1" ref="N1817" ca="1">_xlfn.TEXTJOIN("",TRUE,IFERROR((MID(L1817,ROW(INDIRECT("1:"&amp;LEN(L1817))),1)*1),""))</f>
        <v>15000</v>
      </c>
      <c r="O1817">
        <f t="shared" ca="1" si="86"/>
        <v>8000</v>
      </c>
    </row>
    <row r="1818" spans="1:15" x14ac:dyDescent="0.25">
      <c r="A1818" t="s">
        <v>1080</v>
      </c>
      <c r="B1818" t="s">
        <v>111</v>
      </c>
      <c r="C1818" s="7" t="str">
        <f t="shared" si="84"/>
        <v>#46516</v>
      </c>
      <c r="D1818" t="str">
        <f t="shared" si="85"/>
        <v>US</v>
      </c>
      <c r="E1818" t="s">
        <v>1607</v>
      </c>
      <c r="F1818" t="s">
        <v>1608</v>
      </c>
      <c r="G1818" t="s">
        <v>20</v>
      </c>
      <c r="H1818" s="1">
        <v>44330</v>
      </c>
      <c r="I1818" t="s">
        <v>15</v>
      </c>
      <c r="J1818" t="s">
        <v>1609</v>
      </c>
      <c r="K1818" t="s">
        <v>7</v>
      </c>
      <c r="L1818" t="s">
        <v>1610</v>
      </c>
      <c r="M1818" t="str">
        <f t="array" aca="1" ref="M1818" ca="1">_xlfn.TEXTJOIN("",TRUE,IFERROR((MID(J1818,ROW(INDIRECT("1:"&amp;LEN(J1818))),1)*1),""))</f>
        <v>97000</v>
      </c>
      <c r="N1818" t="str">
        <f t="array" aca="1" ref="N1818" ca="1">_xlfn.TEXTJOIN("",TRUE,IFERROR((MID(L1818,ROW(INDIRECT("1:"&amp;LEN(L1818))),1)*1),""))</f>
        <v>280000</v>
      </c>
      <c r="O1818">
        <f t="shared" ca="1" si="86"/>
        <v>188500</v>
      </c>
    </row>
    <row r="1819" spans="1:15" x14ac:dyDescent="0.25">
      <c r="A1819" t="s">
        <v>1080</v>
      </c>
      <c r="B1819" t="s">
        <v>111</v>
      </c>
      <c r="C1819" s="7" t="str">
        <f t="shared" si="84"/>
        <v>#46531</v>
      </c>
      <c r="D1819" t="str">
        <f t="shared" si="85"/>
        <v>FH</v>
      </c>
      <c r="E1819" t="s">
        <v>1611</v>
      </c>
      <c r="F1819" t="s">
        <v>1612</v>
      </c>
      <c r="G1819" t="s">
        <v>20</v>
      </c>
      <c r="H1819" s="1">
        <v>44330</v>
      </c>
      <c r="I1819" t="s">
        <v>1613</v>
      </c>
      <c r="J1819" t="s">
        <v>51</v>
      </c>
      <c r="K1819" t="s">
        <v>7</v>
      </c>
      <c r="L1819" t="s">
        <v>52</v>
      </c>
      <c r="M1819" t="str">
        <f t="array" aca="1" ref="M1819" ca="1">_xlfn.TEXTJOIN("",TRUE,IFERROR((MID(J1819,ROW(INDIRECT("1:"&amp;LEN(J1819))),1)*1),""))</f>
        <v>50001</v>
      </c>
      <c r="N1819" t="str">
        <f t="array" aca="1" ref="N1819" ca="1">_xlfn.TEXTJOIN("",TRUE,IFERROR((MID(L1819,ROW(INDIRECT("1:"&amp;LEN(L1819))),1)*1),""))</f>
        <v>100000</v>
      </c>
      <c r="O1819">
        <f t="shared" ca="1" si="86"/>
        <v>75000</v>
      </c>
    </row>
    <row r="1820" spans="1:15" x14ac:dyDescent="0.25">
      <c r="A1820" t="s">
        <v>101</v>
      </c>
      <c r="B1820" t="s">
        <v>1</v>
      </c>
      <c r="C1820" s="7" t="str">
        <f t="shared" si="84"/>
        <v>DG</v>
      </c>
      <c r="D1820" t="str">
        <f t="shared" si="85"/>
        <v>US</v>
      </c>
      <c r="E1820" t="s">
        <v>1146</v>
      </c>
      <c r="F1820" t="s">
        <v>1147</v>
      </c>
      <c r="G1820" t="s">
        <v>4</v>
      </c>
      <c r="H1820" s="1">
        <v>44330</v>
      </c>
      <c r="I1820" t="s">
        <v>15</v>
      </c>
      <c r="J1820" t="s">
        <v>6</v>
      </c>
      <c r="K1820" t="s">
        <v>7</v>
      </c>
      <c r="L1820" t="s">
        <v>8</v>
      </c>
      <c r="M1820" t="str">
        <f t="array" aca="1" ref="M1820" ca="1">_xlfn.TEXTJOIN("",TRUE,IFERROR((MID(J1820,ROW(INDIRECT("1:"&amp;LEN(J1820))),1)*1),""))</f>
        <v>1001</v>
      </c>
      <c r="N1820" t="str">
        <f t="array" aca="1" ref="N1820" ca="1">_xlfn.TEXTJOIN("",TRUE,IFERROR((MID(L1820,ROW(INDIRECT("1:"&amp;LEN(L1820))),1)*1),""))</f>
        <v>15000</v>
      </c>
      <c r="O1820">
        <f t="shared" ca="1" si="86"/>
        <v>8000</v>
      </c>
    </row>
    <row r="1821" spans="1:15" x14ac:dyDescent="0.25">
      <c r="A1821" t="s">
        <v>101</v>
      </c>
      <c r="B1821" t="s">
        <v>1</v>
      </c>
      <c r="C1821" s="7" t="str">
        <f t="shared" si="84"/>
        <v>UPS</v>
      </c>
      <c r="D1821" t="str">
        <f t="shared" si="85"/>
        <v>US</v>
      </c>
      <c r="E1821" t="s">
        <v>1469</v>
      </c>
      <c r="F1821" t="s">
        <v>1470</v>
      </c>
      <c r="G1821" t="s">
        <v>4</v>
      </c>
      <c r="H1821" s="1">
        <v>44330</v>
      </c>
      <c r="I1821" t="s">
        <v>515</v>
      </c>
      <c r="J1821" t="s">
        <v>6</v>
      </c>
      <c r="K1821" t="s">
        <v>7</v>
      </c>
      <c r="L1821" t="s">
        <v>8</v>
      </c>
      <c r="M1821" t="str">
        <f t="array" aca="1" ref="M1821" ca="1">_xlfn.TEXTJOIN("",TRUE,IFERROR((MID(J1821,ROW(INDIRECT("1:"&amp;LEN(J1821))),1)*1),""))</f>
        <v>1001</v>
      </c>
      <c r="N1821" t="str">
        <f t="array" aca="1" ref="N1821" ca="1">_xlfn.TEXTJOIN("",TRUE,IFERROR((MID(L1821,ROW(INDIRECT("1:"&amp;LEN(L1821))),1)*1),""))</f>
        <v>15000</v>
      </c>
      <c r="O1821">
        <f t="shared" ca="1" si="86"/>
        <v>8000</v>
      </c>
    </row>
    <row r="1822" spans="1:15" x14ac:dyDescent="0.25">
      <c r="A1822" t="s">
        <v>0</v>
      </c>
      <c r="B1822" t="s">
        <v>1</v>
      </c>
      <c r="C1822" s="7" t="str">
        <f t="shared" si="84"/>
        <v>FB</v>
      </c>
      <c r="D1822" t="str">
        <f t="shared" si="85"/>
        <v>US</v>
      </c>
      <c r="E1822" t="s">
        <v>301</v>
      </c>
      <c r="F1822" t="s">
        <v>302</v>
      </c>
      <c r="G1822" t="s">
        <v>4</v>
      </c>
      <c r="H1822" s="1">
        <v>44330</v>
      </c>
      <c r="I1822" t="s">
        <v>5</v>
      </c>
      <c r="J1822" t="s">
        <v>6</v>
      </c>
      <c r="K1822" t="s">
        <v>7</v>
      </c>
      <c r="L1822" t="s">
        <v>8</v>
      </c>
      <c r="M1822" t="str">
        <f t="array" aca="1" ref="M1822" ca="1">_xlfn.TEXTJOIN("",TRUE,IFERROR((MID(J1822,ROW(INDIRECT("1:"&amp;LEN(J1822))),1)*1),""))</f>
        <v>1001</v>
      </c>
      <c r="N1822" t="str">
        <f t="array" aca="1" ref="N1822" ca="1">_xlfn.TEXTJOIN("",TRUE,IFERROR((MID(L1822,ROW(INDIRECT("1:"&amp;LEN(L1822))),1)*1),""))</f>
        <v>15000</v>
      </c>
      <c r="O1822">
        <f t="shared" ca="1" si="86"/>
        <v>8000</v>
      </c>
    </row>
    <row r="1823" spans="1:15" x14ac:dyDescent="0.25">
      <c r="A1823" t="s">
        <v>0</v>
      </c>
      <c r="B1823" t="s">
        <v>1</v>
      </c>
      <c r="C1823" s="7" t="str">
        <f t="shared" si="84"/>
        <v>SNAP</v>
      </c>
      <c r="D1823" t="str">
        <f t="shared" si="85"/>
        <v>US</v>
      </c>
      <c r="E1823" t="s">
        <v>877</v>
      </c>
      <c r="F1823" t="s">
        <v>878</v>
      </c>
      <c r="G1823" t="s">
        <v>20</v>
      </c>
      <c r="H1823" s="1">
        <v>44330</v>
      </c>
      <c r="I1823" t="s">
        <v>879</v>
      </c>
      <c r="J1823" t="s">
        <v>6</v>
      </c>
      <c r="K1823" t="s">
        <v>7</v>
      </c>
      <c r="L1823" t="s">
        <v>8</v>
      </c>
      <c r="M1823" t="str">
        <f t="array" aca="1" ref="M1823" ca="1">_xlfn.TEXTJOIN("",TRUE,IFERROR((MID(J1823,ROW(INDIRECT("1:"&amp;LEN(J1823))),1)*1),""))</f>
        <v>1001</v>
      </c>
      <c r="N1823" t="str">
        <f t="array" aca="1" ref="N1823" ca="1">_xlfn.TEXTJOIN("",TRUE,IFERROR((MID(L1823,ROW(INDIRECT("1:"&amp;LEN(L1823))),1)*1),""))</f>
        <v>15000</v>
      </c>
      <c r="O1823">
        <f t="shared" ca="1" si="86"/>
        <v>8000</v>
      </c>
    </row>
    <row r="1824" spans="1:15" x14ac:dyDescent="0.25">
      <c r="A1824" t="s">
        <v>28</v>
      </c>
      <c r="B1824" t="s">
        <v>1</v>
      </c>
      <c r="C1824" s="7" t="str">
        <f t="shared" si="84"/>
        <v>AGCO</v>
      </c>
      <c r="D1824" t="str">
        <f t="shared" si="85"/>
        <v>US</v>
      </c>
      <c r="E1824" t="s">
        <v>1387</v>
      </c>
      <c r="F1824" t="s">
        <v>1388</v>
      </c>
      <c r="G1824" t="s">
        <v>20</v>
      </c>
      <c r="H1824" s="1">
        <v>44330</v>
      </c>
      <c r="I1824" t="s">
        <v>15</v>
      </c>
      <c r="J1824" t="s">
        <v>6</v>
      </c>
      <c r="K1824" t="s">
        <v>7</v>
      </c>
      <c r="L1824" t="s">
        <v>8</v>
      </c>
      <c r="M1824" t="str">
        <f t="array" aca="1" ref="M1824" ca="1">_xlfn.TEXTJOIN("",TRUE,IFERROR((MID(J1824,ROW(INDIRECT("1:"&amp;LEN(J1824))),1)*1),""))</f>
        <v>1001</v>
      </c>
      <c r="N1824" t="str">
        <f t="array" aca="1" ref="N1824" ca="1">_xlfn.TEXTJOIN("",TRUE,IFERROR((MID(L1824,ROW(INDIRECT("1:"&amp;LEN(L1824))),1)*1),""))</f>
        <v>15000</v>
      </c>
      <c r="O1824">
        <f t="shared" ca="1" si="86"/>
        <v>8000</v>
      </c>
    </row>
    <row r="1825" spans="1:15" x14ac:dyDescent="0.25">
      <c r="A1825" t="s">
        <v>28</v>
      </c>
      <c r="B1825" t="s">
        <v>1</v>
      </c>
      <c r="C1825" s="7" t="str">
        <f t="shared" si="84"/>
        <v>ALGM</v>
      </c>
      <c r="D1825" t="str">
        <f t="shared" si="85"/>
        <v>US</v>
      </c>
      <c r="E1825" t="s">
        <v>1614</v>
      </c>
      <c r="F1825" t="s">
        <v>1615</v>
      </c>
      <c r="G1825" t="s">
        <v>4</v>
      </c>
      <c r="H1825" s="1">
        <v>44330</v>
      </c>
      <c r="I1825" t="s">
        <v>15</v>
      </c>
      <c r="J1825" t="s">
        <v>6</v>
      </c>
      <c r="K1825" t="s">
        <v>7</v>
      </c>
      <c r="L1825" t="s">
        <v>8</v>
      </c>
      <c r="M1825" t="str">
        <f t="array" aca="1" ref="M1825" ca="1">_xlfn.TEXTJOIN("",TRUE,IFERROR((MID(J1825,ROW(INDIRECT("1:"&amp;LEN(J1825))),1)*1),""))</f>
        <v>1001</v>
      </c>
      <c r="N1825" t="str">
        <f t="array" aca="1" ref="N1825" ca="1">_xlfn.TEXTJOIN("",TRUE,IFERROR((MID(L1825,ROW(INDIRECT("1:"&amp;LEN(L1825))),1)*1),""))</f>
        <v>15000</v>
      </c>
      <c r="O1825">
        <f t="shared" ca="1" si="86"/>
        <v>8000</v>
      </c>
    </row>
    <row r="1826" spans="1:15" x14ac:dyDescent="0.25">
      <c r="A1826" t="s">
        <v>28</v>
      </c>
      <c r="B1826" t="s">
        <v>1</v>
      </c>
      <c r="C1826" s="7" t="str">
        <f t="shared" si="84"/>
        <v>BBWI</v>
      </c>
      <c r="D1826" t="str">
        <f t="shared" si="85"/>
        <v>US</v>
      </c>
      <c r="E1826" t="s">
        <v>1033</v>
      </c>
      <c r="F1826" t="s">
        <v>1034</v>
      </c>
      <c r="G1826" t="s">
        <v>20</v>
      </c>
      <c r="H1826" s="1">
        <v>44330</v>
      </c>
      <c r="I1826" t="s">
        <v>15</v>
      </c>
      <c r="J1826" t="s">
        <v>6</v>
      </c>
      <c r="K1826" t="s">
        <v>7</v>
      </c>
      <c r="L1826" t="s">
        <v>8</v>
      </c>
      <c r="M1826" t="str">
        <f t="array" aca="1" ref="M1826" ca="1">_xlfn.TEXTJOIN("",TRUE,IFERROR((MID(J1826,ROW(INDIRECT("1:"&amp;LEN(J1826))),1)*1),""))</f>
        <v>1001</v>
      </c>
      <c r="N1826" t="str">
        <f t="array" aca="1" ref="N1826" ca="1">_xlfn.TEXTJOIN("",TRUE,IFERROR((MID(L1826,ROW(INDIRECT("1:"&amp;LEN(L1826))),1)*1),""))</f>
        <v>15000</v>
      </c>
      <c r="O1826">
        <f t="shared" ca="1" si="86"/>
        <v>8000</v>
      </c>
    </row>
    <row r="1827" spans="1:15" x14ac:dyDescent="0.25">
      <c r="A1827" t="s">
        <v>28</v>
      </c>
      <c r="B1827" t="s">
        <v>1</v>
      </c>
      <c r="C1827" s="7" t="str">
        <f t="shared" si="84"/>
        <v>BFAM</v>
      </c>
      <c r="D1827" t="str">
        <f t="shared" si="85"/>
        <v>US</v>
      </c>
      <c r="E1827" t="s">
        <v>709</v>
      </c>
      <c r="F1827" t="s">
        <v>710</v>
      </c>
      <c r="G1827" t="s">
        <v>20</v>
      </c>
      <c r="H1827" s="1">
        <v>44330</v>
      </c>
      <c r="I1827" t="s">
        <v>15</v>
      </c>
      <c r="J1827" t="s">
        <v>6</v>
      </c>
      <c r="K1827" t="s">
        <v>7</v>
      </c>
      <c r="L1827" t="s">
        <v>8</v>
      </c>
      <c r="M1827" t="str">
        <f t="array" aca="1" ref="M1827" ca="1">_xlfn.TEXTJOIN("",TRUE,IFERROR((MID(J1827,ROW(INDIRECT("1:"&amp;LEN(J1827))),1)*1),""))</f>
        <v>1001</v>
      </c>
      <c r="N1827" t="str">
        <f t="array" aca="1" ref="N1827" ca="1">_xlfn.TEXTJOIN("",TRUE,IFERROR((MID(L1827,ROW(INDIRECT("1:"&amp;LEN(L1827))),1)*1),""))</f>
        <v>15000</v>
      </c>
      <c r="O1827">
        <f t="shared" ca="1" si="86"/>
        <v>8000</v>
      </c>
    </row>
    <row r="1828" spans="1:15" x14ac:dyDescent="0.25">
      <c r="A1828" t="s">
        <v>28</v>
      </c>
      <c r="B1828" t="s">
        <v>1</v>
      </c>
      <c r="C1828" s="7" t="str">
        <f t="shared" si="84"/>
        <v>BLDR</v>
      </c>
      <c r="D1828" t="str">
        <f t="shared" si="85"/>
        <v>US</v>
      </c>
      <c r="E1828" t="s">
        <v>737</v>
      </c>
      <c r="F1828" t="s">
        <v>738</v>
      </c>
      <c r="G1828" t="s">
        <v>20</v>
      </c>
      <c r="H1828" s="1">
        <v>44330</v>
      </c>
      <c r="I1828" t="s">
        <v>123</v>
      </c>
      <c r="J1828" t="s">
        <v>6</v>
      </c>
      <c r="K1828" t="s">
        <v>7</v>
      </c>
      <c r="L1828" t="s">
        <v>8</v>
      </c>
      <c r="M1828" t="str">
        <f t="array" aca="1" ref="M1828" ca="1">_xlfn.TEXTJOIN("",TRUE,IFERROR((MID(J1828,ROW(INDIRECT("1:"&amp;LEN(J1828))),1)*1),""))</f>
        <v>1001</v>
      </c>
      <c r="N1828" t="str">
        <f t="array" aca="1" ref="N1828" ca="1">_xlfn.TEXTJOIN("",TRUE,IFERROR((MID(L1828,ROW(INDIRECT("1:"&amp;LEN(L1828))),1)*1),""))</f>
        <v>15000</v>
      </c>
      <c r="O1828">
        <f t="shared" ca="1" si="86"/>
        <v>8000</v>
      </c>
    </row>
    <row r="1829" spans="1:15" x14ac:dyDescent="0.25">
      <c r="A1829" t="s">
        <v>28</v>
      </c>
      <c r="B1829" t="s">
        <v>1</v>
      </c>
      <c r="C1829" s="7" t="str">
        <f t="shared" si="84"/>
        <v>CARR</v>
      </c>
      <c r="D1829" t="str">
        <f t="shared" si="85"/>
        <v>US</v>
      </c>
      <c r="E1829" t="s">
        <v>272</v>
      </c>
      <c r="F1829" t="s">
        <v>273</v>
      </c>
      <c r="G1829" t="s">
        <v>20</v>
      </c>
      <c r="H1829" s="1">
        <v>44330</v>
      </c>
      <c r="I1829" t="s">
        <v>123</v>
      </c>
      <c r="J1829" t="s">
        <v>6</v>
      </c>
      <c r="K1829" t="s">
        <v>7</v>
      </c>
      <c r="L1829" t="s">
        <v>8</v>
      </c>
      <c r="M1829" t="str">
        <f t="array" aca="1" ref="M1829" ca="1">_xlfn.TEXTJOIN("",TRUE,IFERROR((MID(J1829,ROW(INDIRECT("1:"&amp;LEN(J1829))),1)*1),""))</f>
        <v>1001</v>
      </c>
      <c r="N1829" t="str">
        <f t="array" aca="1" ref="N1829" ca="1">_xlfn.TEXTJOIN("",TRUE,IFERROR((MID(L1829,ROW(INDIRECT("1:"&amp;LEN(L1829))),1)*1),""))</f>
        <v>15000</v>
      </c>
      <c r="O1829">
        <f t="shared" ca="1" si="86"/>
        <v>8000</v>
      </c>
    </row>
    <row r="1830" spans="1:15" x14ac:dyDescent="0.25">
      <c r="A1830" t="s">
        <v>28</v>
      </c>
      <c r="B1830" t="s">
        <v>1</v>
      </c>
      <c r="C1830" s="7" t="str">
        <f t="shared" si="84"/>
        <v>CHDN</v>
      </c>
      <c r="D1830" t="str">
        <f t="shared" si="85"/>
        <v>US</v>
      </c>
      <c r="E1830" t="s">
        <v>713</v>
      </c>
      <c r="F1830" t="s">
        <v>714</v>
      </c>
      <c r="G1830" t="s">
        <v>20</v>
      </c>
      <c r="H1830" s="1">
        <v>44330</v>
      </c>
      <c r="I1830" t="s">
        <v>120</v>
      </c>
      <c r="J1830" t="s">
        <v>6</v>
      </c>
      <c r="K1830" t="s">
        <v>7</v>
      </c>
      <c r="L1830" t="s">
        <v>8</v>
      </c>
      <c r="M1830" t="str">
        <f t="array" aca="1" ref="M1830" ca="1">_xlfn.TEXTJOIN("",TRUE,IFERROR((MID(J1830,ROW(INDIRECT("1:"&amp;LEN(J1830))),1)*1),""))</f>
        <v>1001</v>
      </c>
      <c r="N1830" t="str">
        <f t="array" aca="1" ref="N1830" ca="1">_xlfn.TEXTJOIN("",TRUE,IFERROR((MID(L1830,ROW(INDIRECT("1:"&amp;LEN(L1830))),1)*1),""))</f>
        <v>15000</v>
      </c>
      <c r="O1830">
        <f t="shared" ca="1" si="86"/>
        <v>8000</v>
      </c>
    </row>
    <row r="1831" spans="1:15" x14ac:dyDescent="0.25">
      <c r="A1831" t="s">
        <v>28</v>
      </c>
      <c r="B1831" t="s">
        <v>1</v>
      </c>
      <c r="C1831" s="7" t="str">
        <f t="shared" si="84"/>
        <v>CWH</v>
      </c>
      <c r="D1831" t="str">
        <f t="shared" si="85"/>
        <v>US</v>
      </c>
      <c r="E1831" t="s">
        <v>1389</v>
      </c>
      <c r="F1831" t="s">
        <v>1390</v>
      </c>
      <c r="G1831" t="s">
        <v>20</v>
      </c>
      <c r="H1831" s="1">
        <v>44330</v>
      </c>
      <c r="I1831" t="s">
        <v>12</v>
      </c>
      <c r="J1831" t="s">
        <v>6</v>
      </c>
      <c r="K1831" t="s">
        <v>7</v>
      </c>
      <c r="L1831" t="s">
        <v>8</v>
      </c>
      <c r="M1831" t="str">
        <f t="array" aca="1" ref="M1831" ca="1">_xlfn.TEXTJOIN("",TRUE,IFERROR((MID(J1831,ROW(INDIRECT("1:"&amp;LEN(J1831))),1)*1),""))</f>
        <v>1001</v>
      </c>
      <c r="N1831" t="str">
        <f t="array" aca="1" ref="N1831" ca="1">_xlfn.TEXTJOIN("",TRUE,IFERROR((MID(L1831,ROW(INDIRECT("1:"&amp;LEN(L1831))),1)*1),""))</f>
        <v>15000</v>
      </c>
      <c r="O1831">
        <f t="shared" ca="1" si="86"/>
        <v>8000</v>
      </c>
    </row>
    <row r="1832" spans="1:15" x14ac:dyDescent="0.25">
      <c r="A1832" t="s">
        <v>28</v>
      </c>
      <c r="B1832" t="s">
        <v>1</v>
      </c>
      <c r="C1832" s="7" t="str">
        <f t="shared" si="84"/>
        <v>CZR</v>
      </c>
      <c r="D1832" t="str">
        <f t="shared" si="85"/>
        <v>US</v>
      </c>
      <c r="E1832" t="s">
        <v>1037</v>
      </c>
      <c r="F1832" t="s">
        <v>1038</v>
      </c>
      <c r="G1832" t="s">
        <v>20</v>
      </c>
      <c r="H1832" s="1">
        <v>44330</v>
      </c>
      <c r="I1832" t="s">
        <v>15</v>
      </c>
      <c r="J1832" t="s">
        <v>6</v>
      </c>
      <c r="K1832" t="s">
        <v>7</v>
      </c>
      <c r="L1832" t="s">
        <v>8</v>
      </c>
      <c r="M1832" t="str">
        <f t="array" aca="1" ref="M1832" ca="1">_xlfn.TEXTJOIN("",TRUE,IFERROR((MID(J1832,ROW(INDIRECT("1:"&amp;LEN(J1832))),1)*1),""))</f>
        <v>1001</v>
      </c>
      <c r="N1832" t="str">
        <f t="array" aca="1" ref="N1832" ca="1">_xlfn.TEXTJOIN("",TRUE,IFERROR((MID(L1832,ROW(INDIRECT("1:"&amp;LEN(L1832))),1)*1),""))</f>
        <v>15000</v>
      </c>
      <c r="O1832">
        <f t="shared" ca="1" si="86"/>
        <v>8000</v>
      </c>
    </row>
    <row r="1833" spans="1:15" x14ac:dyDescent="0.25">
      <c r="A1833" t="s">
        <v>28</v>
      </c>
      <c r="B1833" t="s">
        <v>1</v>
      </c>
      <c r="C1833" s="7" t="str">
        <f t="shared" si="84"/>
        <v>GFL</v>
      </c>
      <c r="D1833" t="str">
        <f t="shared" si="85"/>
        <v>CN</v>
      </c>
      <c r="E1833" t="s">
        <v>1616</v>
      </c>
      <c r="F1833" t="s">
        <v>1617</v>
      </c>
      <c r="G1833" t="s">
        <v>20</v>
      </c>
      <c r="H1833" s="1">
        <v>44330</v>
      </c>
      <c r="I1833" t="s">
        <v>1618</v>
      </c>
      <c r="J1833" t="s">
        <v>6</v>
      </c>
      <c r="K1833" t="s">
        <v>7</v>
      </c>
      <c r="L1833" t="s">
        <v>8</v>
      </c>
      <c r="M1833" t="str">
        <f t="array" aca="1" ref="M1833" ca="1">_xlfn.TEXTJOIN("",TRUE,IFERROR((MID(J1833,ROW(INDIRECT("1:"&amp;LEN(J1833))),1)*1),""))</f>
        <v>1001</v>
      </c>
      <c r="N1833" t="str">
        <f t="array" aca="1" ref="N1833" ca="1">_xlfn.TEXTJOIN("",TRUE,IFERROR((MID(L1833,ROW(INDIRECT("1:"&amp;LEN(L1833))),1)*1),""))</f>
        <v>15000</v>
      </c>
      <c r="O1833">
        <f t="shared" ca="1" si="86"/>
        <v>8000</v>
      </c>
    </row>
    <row r="1834" spans="1:15" x14ac:dyDescent="0.25">
      <c r="A1834" t="s">
        <v>28</v>
      </c>
      <c r="B1834" t="s">
        <v>1</v>
      </c>
      <c r="C1834" s="7" t="str">
        <f t="shared" si="84"/>
        <v>LYV</v>
      </c>
      <c r="D1834" t="str">
        <f t="shared" si="85"/>
        <v>US</v>
      </c>
      <c r="E1834" t="s">
        <v>827</v>
      </c>
      <c r="F1834" t="s">
        <v>828</v>
      </c>
      <c r="G1834" t="s">
        <v>20</v>
      </c>
      <c r="H1834" s="1">
        <v>44330</v>
      </c>
      <c r="I1834" t="s">
        <v>15</v>
      </c>
      <c r="J1834" t="s">
        <v>6</v>
      </c>
      <c r="K1834" t="s">
        <v>7</v>
      </c>
      <c r="L1834" t="s">
        <v>8</v>
      </c>
      <c r="M1834" t="str">
        <f t="array" aca="1" ref="M1834" ca="1">_xlfn.TEXTJOIN("",TRUE,IFERROR((MID(J1834,ROW(INDIRECT("1:"&amp;LEN(J1834))),1)*1),""))</f>
        <v>1001</v>
      </c>
      <c r="N1834" t="str">
        <f t="array" aca="1" ref="N1834" ca="1">_xlfn.TEXTJOIN("",TRUE,IFERROR((MID(L1834,ROW(INDIRECT("1:"&amp;LEN(L1834))),1)*1),""))</f>
        <v>15000</v>
      </c>
      <c r="O1834">
        <f t="shared" ca="1" si="86"/>
        <v>8000</v>
      </c>
    </row>
    <row r="1835" spans="1:15" x14ac:dyDescent="0.25">
      <c r="A1835" t="s">
        <v>28</v>
      </c>
      <c r="B1835" t="s">
        <v>1</v>
      </c>
      <c r="C1835" s="7" t="str">
        <f t="shared" si="84"/>
        <v>PHM</v>
      </c>
      <c r="D1835" t="str">
        <f t="shared" si="85"/>
        <v>US</v>
      </c>
      <c r="E1835" t="s">
        <v>1356</v>
      </c>
      <c r="F1835" t="s">
        <v>1357</v>
      </c>
      <c r="G1835" t="s">
        <v>20</v>
      </c>
      <c r="H1835" s="1">
        <v>44330</v>
      </c>
      <c r="I1835" t="s">
        <v>15</v>
      </c>
      <c r="J1835" t="s">
        <v>6</v>
      </c>
      <c r="K1835" t="s">
        <v>7</v>
      </c>
      <c r="L1835" t="s">
        <v>8</v>
      </c>
      <c r="M1835" t="str">
        <f t="array" aca="1" ref="M1835" ca="1">_xlfn.TEXTJOIN("",TRUE,IFERROR((MID(J1835,ROW(INDIRECT("1:"&amp;LEN(J1835))),1)*1),""))</f>
        <v>1001</v>
      </c>
      <c r="N1835" t="str">
        <f t="array" aca="1" ref="N1835" ca="1">_xlfn.TEXTJOIN("",TRUE,IFERROR((MID(L1835,ROW(INDIRECT("1:"&amp;LEN(L1835))),1)*1),""))</f>
        <v>15000</v>
      </c>
      <c r="O1835">
        <f t="shared" ca="1" si="86"/>
        <v>8000</v>
      </c>
    </row>
    <row r="1836" spans="1:15" x14ac:dyDescent="0.25">
      <c r="A1836" t="s">
        <v>28</v>
      </c>
      <c r="B1836" t="s">
        <v>1</v>
      </c>
      <c r="C1836" s="7" t="str">
        <f t="shared" si="84"/>
        <v>PII</v>
      </c>
      <c r="D1836" t="str">
        <f t="shared" si="85"/>
        <v>US</v>
      </c>
      <c r="E1836" t="s">
        <v>1391</v>
      </c>
      <c r="F1836" t="s">
        <v>1392</v>
      </c>
      <c r="G1836" t="s">
        <v>20</v>
      </c>
      <c r="H1836" s="1">
        <v>44330</v>
      </c>
      <c r="I1836" t="s">
        <v>15</v>
      </c>
      <c r="J1836" t="s">
        <v>6</v>
      </c>
      <c r="K1836" t="s">
        <v>7</v>
      </c>
      <c r="L1836" t="s">
        <v>8</v>
      </c>
      <c r="M1836" t="str">
        <f t="array" aca="1" ref="M1836" ca="1">_xlfn.TEXTJOIN("",TRUE,IFERROR((MID(J1836,ROW(INDIRECT("1:"&amp;LEN(J1836))),1)*1),""))</f>
        <v>1001</v>
      </c>
      <c r="N1836" t="str">
        <f t="array" aca="1" ref="N1836" ca="1">_xlfn.TEXTJOIN("",TRUE,IFERROR((MID(L1836,ROW(INDIRECT("1:"&amp;LEN(L1836))),1)*1),""))</f>
        <v>15000</v>
      </c>
      <c r="O1836">
        <f t="shared" ca="1" si="86"/>
        <v>8000</v>
      </c>
    </row>
    <row r="1837" spans="1:15" x14ac:dyDescent="0.25">
      <c r="A1837" t="s">
        <v>28</v>
      </c>
      <c r="B1837" t="s">
        <v>1</v>
      </c>
      <c r="C1837" s="7" t="str">
        <f t="shared" si="84"/>
        <v>RXT</v>
      </c>
      <c r="D1837" t="str">
        <f t="shared" si="85"/>
        <v>US</v>
      </c>
      <c r="E1837" t="s">
        <v>1619</v>
      </c>
      <c r="F1837" t="s">
        <v>1620</v>
      </c>
      <c r="G1837" t="s">
        <v>20</v>
      </c>
      <c r="H1837" s="1">
        <v>44330</v>
      </c>
      <c r="I1837" t="s">
        <v>15</v>
      </c>
      <c r="J1837" t="s">
        <v>6</v>
      </c>
      <c r="K1837" t="s">
        <v>7</v>
      </c>
      <c r="L1837" t="s">
        <v>8</v>
      </c>
      <c r="M1837" t="str">
        <f t="array" aca="1" ref="M1837" ca="1">_xlfn.TEXTJOIN("",TRUE,IFERROR((MID(J1837,ROW(INDIRECT("1:"&amp;LEN(J1837))),1)*1),""))</f>
        <v>1001</v>
      </c>
      <c r="N1837" t="str">
        <f t="array" aca="1" ref="N1837" ca="1">_xlfn.TEXTJOIN("",TRUE,IFERROR((MID(L1837,ROW(INDIRECT("1:"&amp;LEN(L1837))),1)*1),""))</f>
        <v>15000</v>
      </c>
      <c r="O1837">
        <f t="shared" ca="1" si="86"/>
        <v>8000</v>
      </c>
    </row>
    <row r="1838" spans="1:15" x14ac:dyDescent="0.25">
      <c r="A1838" t="s">
        <v>28</v>
      </c>
      <c r="B1838" t="s">
        <v>1</v>
      </c>
      <c r="C1838" s="7" t="str">
        <f t="shared" si="84"/>
        <v>SWK</v>
      </c>
      <c r="D1838" t="str">
        <f t="shared" si="85"/>
        <v>US</v>
      </c>
      <c r="E1838" t="s">
        <v>437</v>
      </c>
      <c r="F1838" t="s">
        <v>438</v>
      </c>
      <c r="G1838" t="s">
        <v>20</v>
      </c>
      <c r="H1838" s="1">
        <v>44330</v>
      </c>
      <c r="I1838" t="s">
        <v>15</v>
      </c>
      <c r="J1838" t="s">
        <v>6</v>
      </c>
      <c r="K1838" t="s">
        <v>7</v>
      </c>
      <c r="L1838" t="s">
        <v>8</v>
      </c>
      <c r="M1838" t="str">
        <f t="array" aca="1" ref="M1838" ca="1">_xlfn.TEXTJOIN("",TRUE,IFERROR((MID(J1838,ROW(INDIRECT("1:"&amp;LEN(J1838))),1)*1),""))</f>
        <v>1001</v>
      </c>
      <c r="N1838" t="str">
        <f t="array" aca="1" ref="N1838" ca="1">_xlfn.TEXTJOIN("",TRUE,IFERROR((MID(L1838,ROW(INDIRECT("1:"&amp;LEN(L1838))),1)*1),""))</f>
        <v>15000</v>
      </c>
      <c r="O1838">
        <f t="shared" ca="1" si="86"/>
        <v>8000</v>
      </c>
    </row>
    <row r="1839" spans="1:15" x14ac:dyDescent="0.25">
      <c r="A1839" t="s">
        <v>28</v>
      </c>
      <c r="B1839" t="s">
        <v>1</v>
      </c>
      <c r="C1839" s="7" t="str">
        <f t="shared" si="84"/>
        <v>SYF</v>
      </c>
      <c r="D1839" t="str">
        <f t="shared" si="85"/>
        <v>US</v>
      </c>
      <c r="E1839" t="s">
        <v>193</v>
      </c>
      <c r="F1839" t="s">
        <v>194</v>
      </c>
      <c r="G1839" t="s">
        <v>20</v>
      </c>
      <c r="H1839" s="1">
        <v>44330</v>
      </c>
      <c r="I1839" t="s">
        <v>15</v>
      </c>
      <c r="J1839" t="s">
        <v>6</v>
      </c>
      <c r="K1839" t="s">
        <v>7</v>
      </c>
      <c r="L1839" t="s">
        <v>8</v>
      </c>
      <c r="M1839" t="str">
        <f t="array" aca="1" ref="M1839" ca="1">_xlfn.TEXTJOIN("",TRUE,IFERROR((MID(J1839,ROW(INDIRECT("1:"&amp;LEN(J1839))),1)*1),""))</f>
        <v>1001</v>
      </c>
      <c r="N1839" t="str">
        <f t="array" aca="1" ref="N1839" ca="1">_xlfn.TEXTJOIN("",TRUE,IFERROR((MID(L1839,ROW(INDIRECT("1:"&amp;LEN(L1839))),1)*1),""))</f>
        <v>15000</v>
      </c>
      <c r="O1839">
        <f t="shared" ca="1" si="86"/>
        <v>8000</v>
      </c>
    </row>
    <row r="1840" spans="1:15" x14ac:dyDescent="0.25">
      <c r="A1840" t="s">
        <v>28</v>
      </c>
      <c r="B1840" t="s">
        <v>1</v>
      </c>
      <c r="C1840" s="7" t="str">
        <f t="shared" si="84"/>
        <v>TAP</v>
      </c>
      <c r="D1840" t="str">
        <f t="shared" si="85"/>
        <v>US</v>
      </c>
      <c r="E1840" t="s">
        <v>1395</v>
      </c>
      <c r="F1840" t="s">
        <v>1396</v>
      </c>
      <c r="G1840" t="s">
        <v>20</v>
      </c>
      <c r="H1840" s="1">
        <v>44330</v>
      </c>
      <c r="I1840" t="s">
        <v>558</v>
      </c>
      <c r="J1840" t="s">
        <v>6</v>
      </c>
      <c r="K1840" t="s">
        <v>7</v>
      </c>
      <c r="L1840" t="s">
        <v>8</v>
      </c>
      <c r="M1840" t="str">
        <f t="array" aca="1" ref="M1840" ca="1">_xlfn.TEXTJOIN("",TRUE,IFERROR((MID(J1840,ROW(INDIRECT("1:"&amp;LEN(J1840))),1)*1),""))</f>
        <v>1001</v>
      </c>
      <c r="N1840" t="str">
        <f t="array" aca="1" ref="N1840" ca="1">_xlfn.TEXTJOIN("",TRUE,IFERROR((MID(L1840,ROW(INDIRECT("1:"&amp;LEN(L1840))),1)*1),""))</f>
        <v>15000</v>
      </c>
      <c r="O1840">
        <f t="shared" ca="1" si="86"/>
        <v>8000</v>
      </c>
    </row>
    <row r="1841" spans="1:15" x14ac:dyDescent="0.25">
      <c r="A1841" t="s">
        <v>28</v>
      </c>
      <c r="B1841" t="s">
        <v>1</v>
      </c>
      <c r="C1841" s="7" t="str">
        <f t="shared" si="84"/>
        <v>UAA</v>
      </c>
      <c r="D1841" t="str">
        <f t="shared" si="85"/>
        <v>US</v>
      </c>
      <c r="E1841" t="s">
        <v>1041</v>
      </c>
      <c r="F1841" t="s">
        <v>1042</v>
      </c>
      <c r="G1841" t="s">
        <v>20</v>
      </c>
      <c r="H1841" s="1">
        <v>44330</v>
      </c>
      <c r="I1841" t="s">
        <v>5</v>
      </c>
      <c r="J1841" t="s">
        <v>6</v>
      </c>
      <c r="K1841" t="s">
        <v>7</v>
      </c>
      <c r="L1841" t="s">
        <v>8</v>
      </c>
      <c r="M1841" t="str">
        <f t="array" aca="1" ref="M1841" ca="1">_xlfn.TEXTJOIN("",TRUE,IFERROR((MID(J1841,ROW(INDIRECT("1:"&amp;LEN(J1841))),1)*1),""))</f>
        <v>1001</v>
      </c>
      <c r="N1841" t="str">
        <f t="array" aca="1" ref="N1841" ca="1">_xlfn.TEXTJOIN("",TRUE,IFERROR((MID(L1841,ROW(INDIRECT("1:"&amp;LEN(L1841))),1)*1),""))</f>
        <v>15000</v>
      </c>
      <c r="O1841">
        <f t="shared" ca="1" si="86"/>
        <v>8000</v>
      </c>
    </row>
    <row r="1842" spans="1:15" x14ac:dyDescent="0.25">
      <c r="A1842" t="s">
        <v>28</v>
      </c>
      <c r="B1842" t="s">
        <v>1</v>
      </c>
      <c r="C1842" s="7" t="str">
        <f t="shared" si="84"/>
        <v>WHR</v>
      </c>
      <c r="D1842" t="str">
        <f t="shared" si="85"/>
        <v>US</v>
      </c>
      <c r="E1842" t="s">
        <v>1397</v>
      </c>
      <c r="F1842" t="s">
        <v>1398</v>
      </c>
      <c r="G1842" t="s">
        <v>20</v>
      </c>
      <c r="H1842" s="1">
        <v>44330</v>
      </c>
      <c r="I1842" t="s">
        <v>15</v>
      </c>
      <c r="J1842" t="s">
        <v>6</v>
      </c>
      <c r="K1842" t="s">
        <v>7</v>
      </c>
      <c r="L1842" t="s">
        <v>8</v>
      </c>
      <c r="M1842" t="str">
        <f t="array" aca="1" ref="M1842" ca="1">_xlfn.TEXTJOIN("",TRUE,IFERROR((MID(J1842,ROW(INDIRECT("1:"&amp;LEN(J1842))),1)*1),""))</f>
        <v>1001</v>
      </c>
      <c r="N1842" t="str">
        <f t="array" aca="1" ref="N1842" ca="1">_xlfn.TEXTJOIN("",TRUE,IFERROR((MID(L1842,ROW(INDIRECT("1:"&amp;LEN(L1842))),1)*1),""))</f>
        <v>15000</v>
      </c>
      <c r="O1842">
        <f t="shared" ca="1" si="86"/>
        <v>8000</v>
      </c>
    </row>
    <row r="1843" spans="1:15" x14ac:dyDescent="0.25">
      <c r="A1843" t="s">
        <v>310</v>
      </c>
      <c r="B1843" t="s">
        <v>1</v>
      </c>
      <c r="C1843" s="7" t="str">
        <f t="shared" si="84"/>
        <v>ADBE</v>
      </c>
      <c r="D1843" t="str">
        <f t="shared" si="85"/>
        <v>US</v>
      </c>
      <c r="E1843" t="s">
        <v>299</v>
      </c>
      <c r="F1843" t="s">
        <v>300</v>
      </c>
      <c r="G1843" t="s">
        <v>4</v>
      </c>
      <c r="H1843" s="1">
        <v>44330</v>
      </c>
      <c r="I1843" t="s">
        <v>15</v>
      </c>
      <c r="J1843" t="s">
        <v>6</v>
      </c>
      <c r="K1843" t="s">
        <v>7</v>
      </c>
      <c r="L1843" t="s">
        <v>8</v>
      </c>
      <c r="M1843" t="str">
        <f t="array" aca="1" ref="M1843" ca="1">_xlfn.TEXTJOIN("",TRUE,IFERROR((MID(J1843,ROW(INDIRECT("1:"&amp;LEN(J1843))),1)*1),""))</f>
        <v>1001</v>
      </c>
      <c r="N1843" t="str">
        <f t="array" aca="1" ref="N1843" ca="1">_xlfn.TEXTJOIN("",TRUE,IFERROR((MID(L1843,ROW(INDIRECT("1:"&amp;LEN(L1843))),1)*1),""))</f>
        <v>15000</v>
      </c>
      <c r="O1843">
        <f t="shared" ca="1" si="86"/>
        <v>8000</v>
      </c>
    </row>
    <row r="1844" spans="1:15" x14ac:dyDescent="0.25">
      <c r="A1844" t="s">
        <v>310</v>
      </c>
      <c r="B1844" t="s">
        <v>1</v>
      </c>
      <c r="C1844" s="7" t="str">
        <f t="shared" si="84"/>
        <v>ETN</v>
      </c>
      <c r="D1844" t="str">
        <f t="shared" si="85"/>
        <v>US</v>
      </c>
      <c r="E1844" t="s">
        <v>490</v>
      </c>
      <c r="F1844" t="s">
        <v>491</v>
      </c>
      <c r="G1844" t="s">
        <v>20</v>
      </c>
      <c r="H1844" s="1">
        <v>44330</v>
      </c>
      <c r="I1844" t="s">
        <v>120</v>
      </c>
      <c r="J1844" t="s">
        <v>6</v>
      </c>
      <c r="K1844" t="s">
        <v>7</v>
      </c>
      <c r="L1844" t="s">
        <v>8</v>
      </c>
      <c r="M1844" t="str">
        <f t="array" aca="1" ref="M1844" ca="1">_xlfn.TEXTJOIN("",TRUE,IFERROR((MID(J1844,ROW(INDIRECT("1:"&amp;LEN(J1844))),1)*1),""))</f>
        <v>1001</v>
      </c>
      <c r="N1844" t="str">
        <f t="array" aca="1" ref="N1844" ca="1">_xlfn.TEXTJOIN("",TRUE,IFERROR((MID(L1844,ROW(INDIRECT("1:"&amp;LEN(L1844))),1)*1),""))</f>
        <v>15000</v>
      </c>
      <c r="O1844">
        <f t="shared" ca="1" si="86"/>
        <v>8000</v>
      </c>
    </row>
    <row r="1845" spans="1:15" x14ac:dyDescent="0.25">
      <c r="A1845" t="s">
        <v>310</v>
      </c>
      <c r="B1845" t="s">
        <v>1</v>
      </c>
      <c r="C1845" s="7" t="str">
        <f t="shared" si="84"/>
        <v>GOOGL</v>
      </c>
      <c r="D1845" t="str">
        <f t="shared" si="85"/>
        <v>US</v>
      </c>
      <c r="E1845" t="s">
        <v>223</v>
      </c>
      <c r="F1845" t="s">
        <v>224</v>
      </c>
      <c r="G1845" t="s">
        <v>4</v>
      </c>
      <c r="H1845" s="1">
        <v>44330</v>
      </c>
      <c r="I1845" t="s">
        <v>225</v>
      </c>
      <c r="J1845" t="s">
        <v>6</v>
      </c>
      <c r="K1845" t="s">
        <v>7</v>
      </c>
      <c r="L1845" t="s">
        <v>8</v>
      </c>
      <c r="M1845" t="str">
        <f t="array" aca="1" ref="M1845" ca="1">_xlfn.TEXTJOIN("",TRUE,IFERROR((MID(J1845,ROW(INDIRECT("1:"&amp;LEN(J1845))),1)*1),""))</f>
        <v>1001</v>
      </c>
      <c r="N1845" t="str">
        <f t="array" aca="1" ref="N1845" ca="1">_xlfn.TEXTJOIN("",TRUE,IFERROR((MID(L1845,ROW(INDIRECT("1:"&amp;LEN(L1845))),1)*1),""))</f>
        <v>15000</v>
      </c>
      <c r="O1845">
        <f t="shared" ca="1" si="86"/>
        <v>8000</v>
      </c>
    </row>
    <row r="1846" spans="1:15" x14ac:dyDescent="0.25">
      <c r="A1846" t="s">
        <v>310</v>
      </c>
      <c r="B1846" t="s">
        <v>1</v>
      </c>
      <c r="C1846" s="7" t="str">
        <f t="shared" si="84"/>
        <v>JPM</v>
      </c>
      <c r="D1846" t="str">
        <f t="shared" si="85"/>
        <v>US</v>
      </c>
      <c r="E1846" t="s">
        <v>262</v>
      </c>
      <c r="F1846" t="s">
        <v>263</v>
      </c>
      <c r="G1846" t="s">
        <v>20</v>
      </c>
      <c r="H1846" s="1">
        <v>44330</v>
      </c>
      <c r="I1846" t="s">
        <v>15</v>
      </c>
      <c r="J1846" t="s">
        <v>6</v>
      </c>
      <c r="K1846" t="s">
        <v>7</v>
      </c>
      <c r="L1846" t="s">
        <v>8</v>
      </c>
      <c r="M1846" t="str">
        <f t="array" aca="1" ref="M1846" ca="1">_xlfn.TEXTJOIN("",TRUE,IFERROR((MID(J1846,ROW(INDIRECT("1:"&amp;LEN(J1846))),1)*1),""))</f>
        <v>1001</v>
      </c>
      <c r="N1846" t="str">
        <f t="array" aca="1" ref="N1846" ca="1">_xlfn.TEXTJOIN("",TRUE,IFERROR((MID(L1846,ROW(INDIRECT("1:"&amp;LEN(L1846))),1)*1),""))</f>
        <v>15000</v>
      </c>
      <c r="O1846">
        <f t="shared" ca="1" si="86"/>
        <v>8000</v>
      </c>
    </row>
    <row r="1847" spans="1:15" x14ac:dyDescent="0.25">
      <c r="A1847" t="s">
        <v>310</v>
      </c>
      <c r="B1847" t="s">
        <v>1</v>
      </c>
      <c r="C1847" s="7" t="str">
        <f t="shared" si="84"/>
        <v>NOC</v>
      </c>
      <c r="D1847" t="str">
        <f t="shared" si="85"/>
        <v>US</v>
      </c>
      <c r="E1847" t="s">
        <v>1621</v>
      </c>
      <c r="F1847" t="s">
        <v>1622</v>
      </c>
      <c r="G1847" t="s">
        <v>20</v>
      </c>
      <c r="H1847" s="1">
        <v>44330</v>
      </c>
      <c r="I1847" t="s">
        <v>15</v>
      </c>
      <c r="J1847" t="s">
        <v>6</v>
      </c>
      <c r="K1847" t="s">
        <v>7</v>
      </c>
      <c r="L1847" t="s">
        <v>8</v>
      </c>
      <c r="M1847" t="str">
        <f t="array" aca="1" ref="M1847" ca="1">_xlfn.TEXTJOIN("",TRUE,IFERROR((MID(J1847,ROW(INDIRECT("1:"&amp;LEN(J1847))),1)*1),""))</f>
        <v>1001</v>
      </c>
      <c r="N1847" t="str">
        <f t="array" aca="1" ref="N1847" ca="1">_xlfn.TEXTJOIN("",TRUE,IFERROR((MID(L1847,ROW(INDIRECT("1:"&amp;LEN(L1847))),1)*1),""))</f>
        <v>15000</v>
      </c>
      <c r="O1847">
        <f t="shared" ca="1" si="86"/>
        <v>8000</v>
      </c>
    </row>
    <row r="1848" spans="1:15" x14ac:dyDescent="0.25">
      <c r="A1848" t="s">
        <v>310</v>
      </c>
      <c r="B1848" t="s">
        <v>1</v>
      </c>
      <c r="C1848" s="7" t="str">
        <f t="shared" si="84"/>
        <v>SE</v>
      </c>
      <c r="D1848" t="str">
        <f t="shared" si="85"/>
        <v>US</v>
      </c>
      <c r="E1848" t="s">
        <v>630</v>
      </c>
      <c r="F1848" t="s">
        <v>631</v>
      </c>
      <c r="G1848" t="s">
        <v>4</v>
      </c>
      <c r="H1848" s="1">
        <v>44330</v>
      </c>
      <c r="I1848" t="s">
        <v>205</v>
      </c>
      <c r="J1848" t="s">
        <v>6</v>
      </c>
      <c r="K1848" t="s">
        <v>7</v>
      </c>
      <c r="L1848" t="s">
        <v>8</v>
      </c>
      <c r="M1848" t="str">
        <f t="array" aca="1" ref="M1848" ca="1">_xlfn.TEXTJOIN("",TRUE,IFERROR((MID(J1848,ROW(INDIRECT("1:"&amp;LEN(J1848))),1)*1),""))</f>
        <v>1001</v>
      </c>
      <c r="N1848" t="str">
        <f t="array" aca="1" ref="N1848" ca="1">_xlfn.TEXTJOIN("",TRUE,IFERROR((MID(L1848,ROW(INDIRECT("1:"&amp;LEN(L1848))),1)*1),""))</f>
        <v>15000</v>
      </c>
      <c r="O1848">
        <f t="shared" ca="1" si="86"/>
        <v>8000</v>
      </c>
    </row>
    <row r="1849" spans="1:15" x14ac:dyDescent="0.25">
      <c r="A1849" t="s">
        <v>310</v>
      </c>
      <c r="B1849" t="s">
        <v>1</v>
      </c>
      <c r="C1849" s="7" t="str">
        <f t="shared" si="84"/>
        <v>SQ</v>
      </c>
      <c r="D1849" t="str">
        <f t="shared" si="85"/>
        <v>US</v>
      </c>
      <c r="E1849" t="s">
        <v>77</v>
      </c>
      <c r="F1849" t="s">
        <v>78</v>
      </c>
      <c r="G1849" t="s">
        <v>4</v>
      </c>
      <c r="H1849" s="1">
        <v>44330</v>
      </c>
      <c r="I1849" t="s">
        <v>5</v>
      </c>
      <c r="J1849" t="s">
        <v>6</v>
      </c>
      <c r="K1849" t="s">
        <v>7</v>
      </c>
      <c r="L1849" t="s">
        <v>8</v>
      </c>
      <c r="M1849" t="str">
        <f t="array" aca="1" ref="M1849" ca="1">_xlfn.TEXTJOIN("",TRUE,IFERROR((MID(J1849,ROW(INDIRECT("1:"&amp;LEN(J1849))),1)*1),""))</f>
        <v>1001</v>
      </c>
      <c r="N1849" t="str">
        <f t="array" aca="1" ref="N1849" ca="1">_xlfn.TEXTJOIN("",TRUE,IFERROR((MID(L1849,ROW(INDIRECT("1:"&amp;LEN(L1849))),1)*1),""))</f>
        <v>15000</v>
      </c>
      <c r="O1849">
        <f t="shared" ca="1" si="86"/>
        <v>8000</v>
      </c>
    </row>
    <row r="1850" spans="1:15" x14ac:dyDescent="0.25">
      <c r="A1850" t="s">
        <v>21</v>
      </c>
      <c r="B1850" t="s">
        <v>1</v>
      </c>
      <c r="C1850" s="7" t="str">
        <f t="shared" si="84"/>
        <v>RVLV</v>
      </c>
      <c r="D1850" t="str">
        <f t="shared" si="85"/>
        <v>US</v>
      </c>
      <c r="E1850" t="s">
        <v>1623</v>
      </c>
      <c r="F1850" t="s">
        <v>1624</v>
      </c>
      <c r="G1850" t="s">
        <v>20</v>
      </c>
      <c r="H1850" s="1">
        <v>44329</v>
      </c>
      <c r="I1850" t="s">
        <v>5</v>
      </c>
      <c r="J1850" t="s">
        <v>6</v>
      </c>
      <c r="K1850" t="s">
        <v>7</v>
      </c>
      <c r="L1850" t="s">
        <v>8</v>
      </c>
      <c r="M1850" t="str">
        <f t="array" aca="1" ref="M1850" ca="1">_xlfn.TEXTJOIN("",TRUE,IFERROR((MID(J1850,ROW(INDIRECT("1:"&amp;LEN(J1850))),1)*1),""))</f>
        <v>1001</v>
      </c>
      <c r="N1850" t="str">
        <f t="array" aca="1" ref="N1850" ca="1">_xlfn.TEXTJOIN("",TRUE,IFERROR((MID(L1850,ROW(INDIRECT("1:"&amp;LEN(L1850))),1)*1),""))</f>
        <v>15000</v>
      </c>
      <c r="O1850">
        <f t="shared" ca="1" si="86"/>
        <v>8000</v>
      </c>
    </row>
    <row r="1851" spans="1:15" x14ac:dyDescent="0.25">
      <c r="A1851" t="s">
        <v>21</v>
      </c>
      <c r="B1851" t="s">
        <v>1</v>
      </c>
      <c r="C1851" s="7" t="str">
        <f t="shared" si="84"/>
        <v>SITE</v>
      </c>
      <c r="D1851" t="str">
        <f t="shared" si="85"/>
        <v>US</v>
      </c>
      <c r="E1851" t="s">
        <v>1282</v>
      </c>
      <c r="F1851" t="s">
        <v>1283</v>
      </c>
      <c r="G1851" t="s">
        <v>4</v>
      </c>
      <c r="H1851" s="1">
        <v>44329</v>
      </c>
      <c r="I1851" t="s">
        <v>15</v>
      </c>
      <c r="J1851" t="s">
        <v>6</v>
      </c>
      <c r="K1851" t="s">
        <v>7</v>
      </c>
      <c r="L1851" t="s">
        <v>8</v>
      </c>
      <c r="M1851" t="str">
        <f t="array" aca="1" ref="M1851" ca="1">_xlfn.TEXTJOIN("",TRUE,IFERROR((MID(J1851,ROW(INDIRECT("1:"&amp;LEN(J1851))),1)*1),""))</f>
        <v>1001</v>
      </c>
      <c r="N1851" t="str">
        <f t="array" aca="1" ref="N1851" ca="1">_xlfn.TEXTJOIN("",TRUE,IFERROR((MID(L1851,ROW(INDIRECT("1:"&amp;LEN(L1851))),1)*1),""))</f>
        <v>15000</v>
      </c>
      <c r="O1851">
        <f t="shared" ca="1" si="86"/>
        <v>8000</v>
      </c>
    </row>
    <row r="1852" spans="1:15" x14ac:dyDescent="0.25">
      <c r="A1852" t="s">
        <v>34</v>
      </c>
      <c r="B1852" t="s">
        <v>1</v>
      </c>
      <c r="C1852" s="7" t="str">
        <f t="shared" si="84"/>
        <v>ENBL</v>
      </c>
      <c r="D1852" t="str">
        <f t="shared" si="85"/>
        <v>US</v>
      </c>
      <c r="E1852" t="s">
        <v>35</v>
      </c>
      <c r="F1852" t="s">
        <v>36</v>
      </c>
      <c r="G1852" t="s">
        <v>4</v>
      </c>
      <c r="H1852" s="1">
        <v>44329</v>
      </c>
      <c r="I1852" t="s">
        <v>37</v>
      </c>
      <c r="J1852" t="s">
        <v>42</v>
      </c>
      <c r="K1852" t="s">
        <v>7</v>
      </c>
      <c r="L1852" t="s">
        <v>43</v>
      </c>
      <c r="M1852" t="str">
        <f t="array" aca="1" ref="M1852" ca="1">_xlfn.TEXTJOIN("",TRUE,IFERROR((MID(J1852,ROW(INDIRECT("1:"&amp;LEN(J1852))),1)*1),""))</f>
        <v>250001</v>
      </c>
      <c r="N1852" t="str">
        <f t="array" aca="1" ref="N1852" ca="1">_xlfn.TEXTJOIN("",TRUE,IFERROR((MID(L1852,ROW(INDIRECT("1:"&amp;LEN(L1852))),1)*1),""))</f>
        <v>500000</v>
      </c>
      <c r="O1852">
        <f t="shared" ca="1" si="86"/>
        <v>375000</v>
      </c>
    </row>
    <row r="1853" spans="1:15" x14ac:dyDescent="0.25">
      <c r="A1853" t="s">
        <v>34</v>
      </c>
      <c r="B1853" t="s">
        <v>1</v>
      </c>
      <c r="C1853" s="7" t="str">
        <f t="shared" si="84"/>
        <v>ENLC</v>
      </c>
      <c r="D1853" t="str">
        <f t="shared" si="85"/>
        <v>US</v>
      </c>
      <c r="E1853" t="s">
        <v>473</v>
      </c>
      <c r="F1853" t="s">
        <v>474</v>
      </c>
      <c r="G1853" t="s">
        <v>20</v>
      </c>
      <c r="H1853" s="1">
        <v>44329</v>
      </c>
      <c r="I1853" t="s">
        <v>37</v>
      </c>
      <c r="J1853" t="s">
        <v>46</v>
      </c>
      <c r="K1853" t="s">
        <v>7</v>
      </c>
      <c r="L1853" t="s">
        <v>47</v>
      </c>
      <c r="M1853" t="str">
        <f t="array" aca="1" ref="M1853" ca="1">_xlfn.TEXTJOIN("",TRUE,IFERROR((MID(J1853,ROW(INDIRECT("1:"&amp;LEN(J1853))),1)*1),""))</f>
        <v>100001</v>
      </c>
      <c r="N1853" t="str">
        <f t="array" aca="1" ref="N1853" ca="1">_xlfn.TEXTJOIN("",TRUE,IFERROR((MID(L1853,ROW(INDIRECT("1:"&amp;LEN(L1853))),1)*1),""))</f>
        <v>250000</v>
      </c>
      <c r="O1853">
        <f t="shared" ca="1" si="86"/>
        <v>175000</v>
      </c>
    </row>
    <row r="1854" spans="1:15" x14ac:dyDescent="0.25">
      <c r="A1854" t="s">
        <v>34</v>
      </c>
      <c r="B1854" t="s">
        <v>1</v>
      </c>
      <c r="C1854" s="7" t="str">
        <f t="shared" si="84"/>
        <v>MPLX</v>
      </c>
      <c r="D1854" t="str">
        <f t="shared" si="85"/>
        <v>US</v>
      </c>
      <c r="E1854" t="s">
        <v>1625</v>
      </c>
      <c r="F1854" t="s">
        <v>1626</v>
      </c>
      <c r="G1854" t="s">
        <v>4</v>
      </c>
      <c r="H1854" s="1">
        <v>44329</v>
      </c>
      <c r="I1854" t="s">
        <v>37</v>
      </c>
      <c r="J1854" t="s">
        <v>333</v>
      </c>
      <c r="K1854" t="s">
        <v>7</v>
      </c>
      <c r="L1854" t="s">
        <v>334</v>
      </c>
      <c r="M1854" t="str">
        <f t="array" aca="1" ref="M1854" ca="1">_xlfn.TEXTJOIN("",TRUE,IFERROR((MID(J1854,ROW(INDIRECT("1:"&amp;LEN(J1854))),1)*1),""))</f>
        <v>500001</v>
      </c>
      <c r="N1854" t="str">
        <f t="array" aca="1" ref="N1854" ca="1">_xlfn.TEXTJOIN("",TRUE,IFERROR((MID(L1854,ROW(INDIRECT("1:"&amp;LEN(L1854))),1)*1),""))</f>
        <v>1000000</v>
      </c>
      <c r="O1854">
        <f t="shared" ca="1" si="86"/>
        <v>750000</v>
      </c>
    </row>
    <row r="1855" spans="1:15" x14ac:dyDescent="0.25">
      <c r="A1855" t="s">
        <v>34</v>
      </c>
      <c r="B1855" t="s">
        <v>1</v>
      </c>
      <c r="C1855" s="7" t="str">
        <f t="shared" si="84"/>
        <v>USAC</v>
      </c>
      <c r="D1855" t="str">
        <f t="shared" si="85"/>
        <v>US</v>
      </c>
      <c r="E1855" t="s">
        <v>44</v>
      </c>
      <c r="F1855" t="s">
        <v>45</v>
      </c>
      <c r="G1855" t="s">
        <v>20</v>
      </c>
      <c r="H1855" s="1">
        <v>44329</v>
      </c>
      <c r="I1855" t="s">
        <v>37</v>
      </c>
      <c r="J1855" t="s">
        <v>46</v>
      </c>
      <c r="K1855" t="s">
        <v>7</v>
      </c>
      <c r="L1855" t="s">
        <v>47</v>
      </c>
      <c r="M1855" t="str">
        <f t="array" aca="1" ref="M1855" ca="1">_xlfn.TEXTJOIN("",TRUE,IFERROR((MID(J1855,ROW(INDIRECT("1:"&amp;LEN(J1855))),1)*1),""))</f>
        <v>100001</v>
      </c>
      <c r="N1855" t="str">
        <f t="array" aca="1" ref="N1855" ca="1">_xlfn.TEXTJOIN("",TRUE,IFERROR((MID(L1855,ROW(INDIRECT("1:"&amp;LEN(L1855))),1)*1),""))</f>
        <v>250000</v>
      </c>
      <c r="O1855">
        <f t="shared" ca="1" si="86"/>
        <v>175000</v>
      </c>
    </row>
    <row r="1856" spans="1:15" x14ac:dyDescent="0.25">
      <c r="A1856" t="s">
        <v>637</v>
      </c>
      <c r="B1856" t="s">
        <v>1</v>
      </c>
      <c r="C1856" s="7" t="str">
        <f t="shared" si="84"/>
        <v>UTHR</v>
      </c>
      <c r="D1856" t="str">
        <f t="shared" si="85"/>
        <v>US</v>
      </c>
      <c r="E1856" t="s">
        <v>1345</v>
      </c>
      <c r="F1856" t="s">
        <v>1346</v>
      </c>
      <c r="G1856" t="s">
        <v>20</v>
      </c>
      <c r="H1856" s="1">
        <v>44329</v>
      </c>
      <c r="I1856" t="s">
        <v>15</v>
      </c>
      <c r="J1856" t="s">
        <v>580</v>
      </c>
      <c r="K1856" t="s">
        <v>7</v>
      </c>
      <c r="L1856" t="s">
        <v>581</v>
      </c>
      <c r="M1856" t="str">
        <f t="array" aca="1" ref="M1856" ca="1">_xlfn.TEXTJOIN("",TRUE,IFERROR((MID(J1856,ROW(INDIRECT("1:"&amp;LEN(J1856))),1)*1),""))</f>
        <v>16002</v>
      </c>
      <c r="N1856" t="str">
        <f t="array" aca="1" ref="N1856" ca="1">_xlfn.TEXTJOIN("",TRUE,IFERROR((MID(L1856,ROW(INDIRECT("1:"&amp;LEN(L1856))),1)*1),""))</f>
        <v>65000</v>
      </c>
      <c r="O1856">
        <f t="shared" ca="1" si="86"/>
        <v>40501</v>
      </c>
    </row>
    <row r="1857" spans="1:15" x14ac:dyDescent="0.25">
      <c r="A1857" t="s">
        <v>1627</v>
      </c>
      <c r="B1857" t="s">
        <v>1</v>
      </c>
      <c r="C1857" s="7" t="str">
        <f t="shared" si="84"/>
        <v>ACN</v>
      </c>
      <c r="D1857" t="str">
        <f t="shared" si="85"/>
        <v>US</v>
      </c>
      <c r="E1857" t="s">
        <v>285</v>
      </c>
      <c r="F1857" t="s">
        <v>286</v>
      </c>
      <c r="G1857" t="s">
        <v>20</v>
      </c>
      <c r="H1857" s="1">
        <v>44329</v>
      </c>
      <c r="I1857" t="s">
        <v>5</v>
      </c>
      <c r="J1857" t="s">
        <v>51</v>
      </c>
      <c r="K1857" t="s">
        <v>7</v>
      </c>
      <c r="L1857" t="s">
        <v>52</v>
      </c>
      <c r="M1857" t="str">
        <f t="array" aca="1" ref="M1857" ca="1">_xlfn.TEXTJOIN("",TRUE,IFERROR((MID(J1857,ROW(INDIRECT("1:"&amp;LEN(J1857))),1)*1),""))</f>
        <v>50001</v>
      </c>
      <c r="N1857" t="str">
        <f t="array" aca="1" ref="N1857" ca="1">_xlfn.TEXTJOIN("",TRUE,IFERROR((MID(L1857,ROW(INDIRECT("1:"&amp;LEN(L1857))),1)*1),""))</f>
        <v>100000</v>
      </c>
      <c r="O1857">
        <f t="shared" ca="1" si="86"/>
        <v>75000</v>
      </c>
    </row>
    <row r="1858" spans="1:15" x14ac:dyDescent="0.25">
      <c r="A1858" t="s">
        <v>1627</v>
      </c>
      <c r="B1858" t="s">
        <v>1</v>
      </c>
      <c r="C1858" s="7" t="str">
        <f t="shared" si="84"/>
        <v>SSB</v>
      </c>
      <c r="D1858" t="str">
        <f t="shared" si="85"/>
        <v>US</v>
      </c>
      <c r="E1858" t="s">
        <v>1628</v>
      </c>
      <c r="F1858" t="s">
        <v>1629</v>
      </c>
      <c r="G1858" t="s">
        <v>4</v>
      </c>
      <c r="H1858" s="1">
        <v>44329</v>
      </c>
      <c r="I1858" t="s">
        <v>15</v>
      </c>
      <c r="J1858" t="s">
        <v>38</v>
      </c>
      <c r="K1858" t="s">
        <v>7</v>
      </c>
      <c r="L1858" t="s">
        <v>39</v>
      </c>
      <c r="M1858" t="str">
        <f t="array" aca="1" ref="M1858" ca="1">_xlfn.TEXTJOIN("",TRUE,IFERROR((MID(J1858,ROW(INDIRECT("1:"&amp;LEN(J1858))),1)*1),""))</f>
        <v>15001</v>
      </c>
      <c r="N1858" t="str">
        <f t="array" aca="1" ref="N1858" ca="1">_xlfn.TEXTJOIN("",TRUE,IFERROR((MID(L1858,ROW(INDIRECT("1:"&amp;LEN(L1858))),1)*1),""))</f>
        <v>50000</v>
      </c>
      <c r="O1858">
        <f t="shared" ca="1" si="86"/>
        <v>32500</v>
      </c>
    </row>
    <row r="1859" spans="1:15" x14ac:dyDescent="0.25">
      <c r="A1859" t="s">
        <v>0</v>
      </c>
      <c r="B1859" t="s">
        <v>1</v>
      </c>
      <c r="C1859" s="7" t="str">
        <f t="shared" ref="C1859:C1922" si="87">LEFT(E1859,FIND(" ",E1859)-1)</f>
        <v>CSGP</v>
      </c>
      <c r="D1859" t="str">
        <f t="shared" ref="D1859:D1922" si="88">RIGHT(E1859,2)</f>
        <v>US</v>
      </c>
      <c r="E1859" t="s">
        <v>1144</v>
      </c>
      <c r="F1859" t="s">
        <v>1145</v>
      </c>
      <c r="G1859" t="s">
        <v>20</v>
      </c>
      <c r="H1859" s="1">
        <v>44329</v>
      </c>
      <c r="I1859" t="s">
        <v>15</v>
      </c>
      <c r="J1859" t="s">
        <v>6</v>
      </c>
      <c r="K1859" t="s">
        <v>7</v>
      </c>
      <c r="L1859" t="s">
        <v>8</v>
      </c>
      <c r="M1859" t="str">
        <f t="array" aca="1" ref="M1859" ca="1">_xlfn.TEXTJOIN("",TRUE,IFERROR((MID(J1859,ROW(INDIRECT("1:"&amp;LEN(J1859))),1)*1),""))</f>
        <v>1001</v>
      </c>
      <c r="N1859" t="str">
        <f t="array" aca="1" ref="N1859" ca="1">_xlfn.TEXTJOIN("",TRUE,IFERROR((MID(L1859,ROW(INDIRECT("1:"&amp;LEN(L1859))),1)*1),""))</f>
        <v>15000</v>
      </c>
      <c r="O1859">
        <f t="shared" ref="O1859:O1922" ca="1" si="89">FLOOR((M1859+N1859)/2,1)</f>
        <v>8000</v>
      </c>
    </row>
    <row r="1860" spans="1:15" x14ac:dyDescent="0.25">
      <c r="A1860" t="s">
        <v>0</v>
      </c>
      <c r="B1860" t="s">
        <v>1</v>
      </c>
      <c r="C1860" s="7" t="str">
        <f t="shared" si="87"/>
        <v>INFO</v>
      </c>
      <c r="D1860" t="str">
        <f t="shared" si="88"/>
        <v>US</v>
      </c>
      <c r="E1860" t="s">
        <v>1158</v>
      </c>
      <c r="F1860" t="s">
        <v>1159</v>
      </c>
      <c r="G1860" t="s">
        <v>4</v>
      </c>
      <c r="H1860" s="1">
        <v>44329</v>
      </c>
      <c r="I1860" t="s">
        <v>123</v>
      </c>
      <c r="J1860" t="s">
        <v>6</v>
      </c>
      <c r="K1860" t="s">
        <v>7</v>
      </c>
      <c r="L1860" t="s">
        <v>8</v>
      </c>
      <c r="M1860" t="str">
        <f t="array" aca="1" ref="M1860" ca="1">_xlfn.TEXTJOIN("",TRUE,IFERROR((MID(J1860,ROW(INDIRECT("1:"&amp;LEN(J1860))),1)*1),""))</f>
        <v>1001</v>
      </c>
      <c r="N1860" t="str">
        <f t="array" aca="1" ref="N1860" ca="1">_xlfn.TEXTJOIN("",TRUE,IFERROR((MID(L1860,ROW(INDIRECT("1:"&amp;LEN(L1860))),1)*1),""))</f>
        <v>15000</v>
      </c>
      <c r="O1860">
        <f t="shared" ca="1" si="89"/>
        <v>8000</v>
      </c>
    </row>
    <row r="1861" spans="1:15" x14ac:dyDescent="0.25">
      <c r="A1861" t="s">
        <v>231</v>
      </c>
      <c r="B1861" t="s">
        <v>1</v>
      </c>
      <c r="C1861" s="7" t="str">
        <f t="shared" si="87"/>
        <v>AM</v>
      </c>
      <c r="D1861" t="str">
        <f t="shared" si="88"/>
        <v>US</v>
      </c>
      <c r="E1861" t="s">
        <v>241</v>
      </c>
      <c r="F1861" t="s">
        <v>242</v>
      </c>
      <c r="G1861" t="s">
        <v>20</v>
      </c>
      <c r="H1861" s="1">
        <v>44329</v>
      </c>
      <c r="I1861" t="s">
        <v>15</v>
      </c>
      <c r="J1861" t="s">
        <v>6</v>
      </c>
      <c r="K1861" t="s">
        <v>7</v>
      </c>
      <c r="L1861" t="s">
        <v>8</v>
      </c>
      <c r="M1861" t="str">
        <f t="array" aca="1" ref="M1861" ca="1">_xlfn.TEXTJOIN("",TRUE,IFERROR((MID(J1861,ROW(INDIRECT("1:"&amp;LEN(J1861))),1)*1),""))</f>
        <v>1001</v>
      </c>
      <c r="N1861" t="str">
        <f t="array" aca="1" ref="N1861" ca="1">_xlfn.TEXTJOIN("",TRUE,IFERROR((MID(L1861,ROW(INDIRECT("1:"&amp;LEN(L1861))),1)*1),""))</f>
        <v>15000</v>
      </c>
      <c r="O1861">
        <f t="shared" ca="1" si="89"/>
        <v>8000</v>
      </c>
    </row>
    <row r="1862" spans="1:15" x14ac:dyDescent="0.25">
      <c r="A1862" t="s">
        <v>231</v>
      </c>
      <c r="B1862" t="s">
        <v>1</v>
      </c>
      <c r="C1862" s="7" t="str">
        <f t="shared" si="87"/>
        <v>EPD</v>
      </c>
      <c r="D1862" t="str">
        <f t="shared" si="88"/>
        <v>US</v>
      </c>
      <c r="E1862" t="s">
        <v>350</v>
      </c>
      <c r="F1862" t="s">
        <v>351</v>
      </c>
      <c r="G1862" t="s">
        <v>20</v>
      </c>
      <c r="H1862" s="1">
        <v>44329</v>
      </c>
      <c r="I1862" t="s">
        <v>37</v>
      </c>
      <c r="J1862" t="s">
        <v>6</v>
      </c>
      <c r="K1862" t="s">
        <v>7</v>
      </c>
      <c r="L1862" t="s">
        <v>8</v>
      </c>
      <c r="M1862" t="str">
        <f t="array" aca="1" ref="M1862" ca="1">_xlfn.TEXTJOIN("",TRUE,IFERROR((MID(J1862,ROW(INDIRECT("1:"&amp;LEN(J1862))),1)*1),""))</f>
        <v>1001</v>
      </c>
      <c r="N1862" t="str">
        <f t="array" aca="1" ref="N1862" ca="1">_xlfn.TEXTJOIN("",TRUE,IFERROR((MID(L1862,ROW(INDIRECT("1:"&amp;LEN(L1862))),1)*1),""))</f>
        <v>15000</v>
      </c>
      <c r="O1862">
        <f t="shared" ca="1" si="89"/>
        <v>8000</v>
      </c>
    </row>
    <row r="1863" spans="1:15" x14ac:dyDescent="0.25">
      <c r="A1863" t="s">
        <v>48</v>
      </c>
      <c r="B1863" t="s">
        <v>1</v>
      </c>
      <c r="C1863" s="7" t="str">
        <f t="shared" si="87"/>
        <v>KTOS</v>
      </c>
      <c r="D1863" t="str">
        <f t="shared" si="88"/>
        <v>US</v>
      </c>
      <c r="E1863" t="s">
        <v>1605</v>
      </c>
      <c r="F1863" t="s">
        <v>1606</v>
      </c>
      <c r="G1863" t="s">
        <v>4</v>
      </c>
      <c r="H1863" s="1">
        <v>44328</v>
      </c>
      <c r="I1863" t="s">
        <v>15</v>
      </c>
      <c r="J1863" t="s">
        <v>6</v>
      </c>
      <c r="K1863" t="s">
        <v>7</v>
      </c>
      <c r="L1863" t="s">
        <v>8</v>
      </c>
      <c r="M1863" t="str">
        <f t="array" aca="1" ref="M1863" ca="1">_xlfn.TEXTJOIN("",TRUE,IFERROR((MID(J1863,ROW(INDIRECT("1:"&amp;LEN(J1863))),1)*1),""))</f>
        <v>1001</v>
      </c>
      <c r="N1863" t="str">
        <f t="array" aca="1" ref="N1863" ca="1">_xlfn.TEXTJOIN("",TRUE,IFERROR((MID(L1863,ROW(INDIRECT("1:"&amp;LEN(L1863))),1)*1),""))</f>
        <v>15000</v>
      </c>
      <c r="O1863">
        <f t="shared" ca="1" si="89"/>
        <v>8000</v>
      </c>
    </row>
    <row r="1864" spans="1:15" x14ac:dyDescent="0.25">
      <c r="A1864" t="s">
        <v>25</v>
      </c>
      <c r="B1864" t="s">
        <v>1</v>
      </c>
      <c r="C1864" s="7" t="str">
        <f t="shared" si="87"/>
        <v>HQY</v>
      </c>
      <c r="D1864" t="str">
        <f t="shared" si="88"/>
        <v>US</v>
      </c>
      <c r="E1864" t="s">
        <v>1630</v>
      </c>
      <c r="F1864" t="s">
        <v>1631</v>
      </c>
      <c r="G1864" t="s">
        <v>20</v>
      </c>
      <c r="H1864" s="1">
        <v>44328</v>
      </c>
      <c r="I1864" t="s">
        <v>15</v>
      </c>
      <c r="J1864" t="s">
        <v>6</v>
      </c>
      <c r="K1864" t="s">
        <v>7</v>
      </c>
      <c r="L1864" t="s">
        <v>8</v>
      </c>
      <c r="M1864" t="str">
        <f t="array" aca="1" ref="M1864" ca="1">_xlfn.TEXTJOIN("",TRUE,IFERROR((MID(J1864,ROW(INDIRECT("1:"&amp;LEN(J1864))),1)*1),""))</f>
        <v>1001</v>
      </c>
      <c r="N1864" t="str">
        <f t="array" aca="1" ref="N1864" ca="1">_xlfn.TEXTJOIN("",TRUE,IFERROR((MID(L1864,ROW(INDIRECT("1:"&amp;LEN(L1864))),1)*1),""))</f>
        <v>15000</v>
      </c>
      <c r="O1864">
        <f t="shared" ca="1" si="89"/>
        <v>8000</v>
      </c>
    </row>
    <row r="1865" spans="1:15" x14ac:dyDescent="0.25">
      <c r="A1865" t="s">
        <v>25</v>
      </c>
      <c r="B1865" t="s">
        <v>1</v>
      </c>
      <c r="C1865" s="7" t="str">
        <f t="shared" si="87"/>
        <v>ICSH</v>
      </c>
      <c r="D1865" t="str">
        <f t="shared" si="88"/>
        <v>US</v>
      </c>
      <c r="E1865" t="s">
        <v>1632</v>
      </c>
      <c r="F1865" t="s">
        <v>1633</v>
      </c>
      <c r="G1865" t="s">
        <v>4</v>
      </c>
      <c r="H1865" s="1">
        <v>44328</v>
      </c>
      <c r="I1865" t="s">
        <v>37</v>
      </c>
      <c r="J1865" t="s">
        <v>6</v>
      </c>
      <c r="K1865" t="s">
        <v>7</v>
      </c>
      <c r="L1865" t="s">
        <v>8</v>
      </c>
      <c r="M1865" t="str">
        <f t="array" aca="1" ref="M1865" ca="1">_xlfn.TEXTJOIN("",TRUE,IFERROR((MID(J1865,ROW(INDIRECT("1:"&amp;LEN(J1865))),1)*1),""))</f>
        <v>1001</v>
      </c>
      <c r="N1865" t="str">
        <f t="array" aca="1" ref="N1865" ca="1">_xlfn.TEXTJOIN("",TRUE,IFERROR((MID(L1865,ROW(INDIRECT("1:"&amp;LEN(L1865))),1)*1),""))</f>
        <v>15000</v>
      </c>
      <c r="O1865">
        <f t="shared" ca="1" si="89"/>
        <v>8000</v>
      </c>
    </row>
    <row r="1866" spans="1:15" x14ac:dyDescent="0.25">
      <c r="A1866" t="s">
        <v>25</v>
      </c>
      <c r="B1866" t="s">
        <v>1</v>
      </c>
      <c r="C1866" s="7" t="str">
        <f t="shared" si="87"/>
        <v>MSFT</v>
      </c>
      <c r="D1866" t="str">
        <f t="shared" si="88"/>
        <v>US</v>
      </c>
      <c r="E1866" t="s">
        <v>417</v>
      </c>
      <c r="F1866" t="s">
        <v>418</v>
      </c>
      <c r="G1866" t="s">
        <v>20</v>
      </c>
      <c r="H1866" s="1">
        <v>44328</v>
      </c>
      <c r="I1866" t="s">
        <v>15</v>
      </c>
      <c r="J1866" t="s">
        <v>6</v>
      </c>
      <c r="K1866" t="s">
        <v>7</v>
      </c>
      <c r="L1866" t="s">
        <v>8</v>
      </c>
      <c r="M1866" t="str">
        <f t="array" aca="1" ref="M1866" ca="1">_xlfn.TEXTJOIN("",TRUE,IFERROR((MID(J1866,ROW(INDIRECT("1:"&amp;LEN(J1866))),1)*1),""))</f>
        <v>1001</v>
      </c>
      <c r="N1866" t="str">
        <f t="array" aca="1" ref="N1866" ca="1">_xlfn.TEXTJOIN("",TRUE,IFERROR((MID(L1866,ROW(INDIRECT("1:"&amp;LEN(L1866))),1)*1),""))</f>
        <v>15000</v>
      </c>
      <c r="O1866">
        <f t="shared" ca="1" si="89"/>
        <v>8000</v>
      </c>
    </row>
    <row r="1867" spans="1:15" x14ac:dyDescent="0.25">
      <c r="A1867" t="s">
        <v>25</v>
      </c>
      <c r="B1867" t="s">
        <v>1</v>
      </c>
      <c r="C1867" s="7" t="str">
        <f t="shared" si="87"/>
        <v>VOO</v>
      </c>
      <c r="D1867" t="str">
        <f t="shared" si="88"/>
        <v>US</v>
      </c>
      <c r="E1867" t="s">
        <v>1634</v>
      </c>
      <c r="F1867" t="s">
        <v>1635</v>
      </c>
      <c r="G1867" t="s">
        <v>4</v>
      </c>
      <c r="H1867" s="1">
        <v>44328</v>
      </c>
      <c r="I1867" t="s">
        <v>37</v>
      </c>
      <c r="J1867" t="s">
        <v>6</v>
      </c>
      <c r="K1867" t="s">
        <v>7</v>
      </c>
      <c r="L1867" t="s">
        <v>8</v>
      </c>
      <c r="M1867" t="str">
        <f t="array" aca="1" ref="M1867" ca="1">_xlfn.TEXTJOIN("",TRUE,IFERROR((MID(J1867,ROW(INDIRECT("1:"&amp;LEN(J1867))),1)*1),""))</f>
        <v>1001</v>
      </c>
      <c r="N1867" t="str">
        <f t="array" aca="1" ref="N1867" ca="1">_xlfn.TEXTJOIN("",TRUE,IFERROR((MID(L1867,ROW(INDIRECT("1:"&amp;LEN(L1867))),1)*1),""))</f>
        <v>15000</v>
      </c>
      <c r="O1867">
        <f t="shared" ca="1" si="89"/>
        <v>8000</v>
      </c>
    </row>
    <row r="1868" spans="1:15" x14ac:dyDescent="0.25">
      <c r="A1868" t="s">
        <v>389</v>
      </c>
      <c r="B1868" t="s">
        <v>1</v>
      </c>
      <c r="C1868" s="7" t="str">
        <f t="shared" si="87"/>
        <v>AKAM</v>
      </c>
      <c r="D1868" t="str">
        <f t="shared" si="88"/>
        <v>US</v>
      </c>
      <c r="E1868" t="s">
        <v>1636</v>
      </c>
      <c r="F1868" t="s">
        <v>1637</v>
      </c>
      <c r="G1868" t="s">
        <v>4</v>
      </c>
      <c r="H1868" s="1">
        <v>44328</v>
      </c>
      <c r="I1868" t="s">
        <v>15</v>
      </c>
      <c r="J1868" t="s">
        <v>38</v>
      </c>
      <c r="K1868" t="s">
        <v>7</v>
      </c>
      <c r="L1868" t="s">
        <v>39</v>
      </c>
      <c r="M1868" t="str">
        <f t="array" aca="1" ref="M1868" ca="1">_xlfn.TEXTJOIN("",TRUE,IFERROR((MID(J1868,ROW(INDIRECT("1:"&amp;LEN(J1868))),1)*1),""))</f>
        <v>15001</v>
      </c>
      <c r="N1868" t="str">
        <f t="array" aca="1" ref="N1868" ca="1">_xlfn.TEXTJOIN("",TRUE,IFERROR((MID(L1868,ROW(INDIRECT("1:"&amp;LEN(L1868))),1)*1),""))</f>
        <v>50000</v>
      </c>
      <c r="O1868">
        <f t="shared" ca="1" si="89"/>
        <v>32500</v>
      </c>
    </row>
    <row r="1869" spans="1:15" x14ac:dyDescent="0.25">
      <c r="A1869" t="s">
        <v>389</v>
      </c>
      <c r="B1869" t="s">
        <v>1</v>
      </c>
      <c r="C1869" s="7" t="str">
        <f t="shared" si="87"/>
        <v>CERN</v>
      </c>
      <c r="D1869" t="str">
        <f t="shared" si="88"/>
        <v>US</v>
      </c>
      <c r="E1869" t="s">
        <v>1638</v>
      </c>
      <c r="F1869" t="s">
        <v>1639</v>
      </c>
      <c r="G1869" t="s">
        <v>4</v>
      </c>
      <c r="H1869" s="1">
        <v>44328</v>
      </c>
      <c r="I1869" t="s">
        <v>15</v>
      </c>
      <c r="J1869" t="s">
        <v>38</v>
      </c>
      <c r="K1869" t="s">
        <v>7</v>
      </c>
      <c r="L1869" t="s">
        <v>39</v>
      </c>
      <c r="M1869" t="str">
        <f t="array" aca="1" ref="M1869" ca="1">_xlfn.TEXTJOIN("",TRUE,IFERROR((MID(J1869,ROW(INDIRECT("1:"&amp;LEN(J1869))),1)*1),""))</f>
        <v>15001</v>
      </c>
      <c r="N1869" t="str">
        <f t="array" aca="1" ref="N1869" ca="1">_xlfn.TEXTJOIN("",TRUE,IFERROR((MID(L1869,ROW(INDIRECT("1:"&amp;LEN(L1869))),1)*1),""))</f>
        <v>50000</v>
      </c>
      <c r="O1869">
        <f t="shared" ca="1" si="89"/>
        <v>32500</v>
      </c>
    </row>
    <row r="1870" spans="1:15" x14ac:dyDescent="0.25">
      <c r="A1870" t="s">
        <v>389</v>
      </c>
      <c r="B1870" t="s">
        <v>1</v>
      </c>
      <c r="C1870" s="7" t="str">
        <f t="shared" si="87"/>
        <v>RTX</v>
      </c>
      <c r="D1870" t="str">
        <f t="shared" si="88"/>
        <v>US</v>
      </c>
      <c r="E1870" t="s">
        <v>289</v>
      </c>
      <c r="F1870" t="s">
        <v>290</v>
      </c>
      <c r="G1870" t="s">
        <v>4</v>
      </c>
      <c r="H1870" s="1">
        <v>44328</v>
      </c>
      <c r="I1870" t="s">
        <v>15</v>
      </c>
      <c r="J1870" t="s">
        <v>6</v>
      </c>
      <c r="K1870" t="s">
        <v>7</v>
      </c>
      <c r="L1870" t="s">
        <v>8</v>
      </c>
      <c r="M1870" t="str">
        <f t="array" aca="1" ref="M1870" ca="1">_xlfn.TEXTJOIN("",TRUE,IFERROR((MID(J1870,ROW(INDIRECT("1:"&amp;LEN(J1870))),1)*1),""))</f>
        <v>1001</v>
      </c>
      <c r="N1870" t="str">
        <f t="array" aca="1" ref="N1870" ca="1">_xlfn.TEXTJOIN("",TRUE,IFERROR((MID(L1870,ROW(INDIRECT("1:"&amp;LEN(L1870))),1)*1),""))</f>
        <v>15000</v>
      </c>
      <c r="O1870">
        <f t="shared" ca="1" si="89"/>
        <v>8000</v>
      </c>
    </row>
    <row r="1871" spans="1:15" x14ac:dyDescent="0.25">
      <c r="A1871" t="s">
        <v>234</v>
      </c>
      <c r="B1871" t="s">
        <v>1</v>
      </c>
      <c r="C1871" s="7" t="str">
        <f t="shared" si="87"/>
        <v>NTAP</v>
      </c>
      <c r="D1871" t="str">
        <f t="shared" si="88"/>
        <v>US</v>
      </c>
      <c r="E1871" t="s">
        <v>235</v>
      </c>
      <c r="F1871" t="s">
        <v>236</v>
      </c>
      <c r="G1871" t="s">
        <v>20</v>
      </c>
      <c r="H1871" s="1">
        <v>44328</v>
      </c>
      <c r="I1871" t="s">
        <v>120</v>
      </c>
      <c r="J1871" t="s">
        <v>1456</v>
      </c>
      <c r="K1871" t="s">
        <v>7</v>
      </c>
      <c r="L1871" t="s">
        <v>581</v>
      </c>
      <c r="M1871" t="str">
        <f t="array" aca="1" ref="M1871" ca="1">_xlfn.TEXTJOIN("",TRUE,IFERROR((MID(J1871,ROW(INDIRECT("1:"&amp;LEN(J1871))),1)*1),""))</f>
        <v>16001</v>
      </c>
      <c r="N1871" t="str">
        <f t="array" aca="1" ref="N1871" ca="1">_xlfn.TEXTJOIN("",TRUE,IFERROR((MID(L1871,ROW(INDIRECT("1:"&amp;LEN(L1871))),1)*1),""))</f>
        <v>65000</v>
      </c>
      <c r="O1871">
        <f t="shared" ca="1" si="89"/>
        <v>40500</v>
      </c>
    </row>
    <row r="1872" spans="1:15" x14ac:dyDescent="0.25">
      <c r="A1872" t="s">
        <v>93</v>
      </c>
      <c r="B1872" t="s">
        <v>1</v>
      </c>
      <c r="C1872" s="7" t="str">
        <f t="shared" si="87"/>
        <v>GNRC</v>
      </c>
      <c r="D1872" t="str">
        <f t="shared" si="88"/>
        <v>US</v>
      </c>
      <c r="E1872" t="s">
        <v>94</v>
      </c>
      <c r="F1872" t="s">
        <v>95</v>
      </c>
      <c r="G1872" t="s">
        <v>20</v>
      </c>
      <c r="H1872" s="1">
        <v>44328</v>
      </c>
      <c r="I1872" t="s">
        <v>15</v>
      </c>
      <c r="J1872" t="s">
        <v>6</v>
      </c>
      <c r="K1872" t="s">
        <v>7</v>
      </c>
      <c r="L1872" t="s">
        <v>8</v>
      </c>
      <c r="M1872" t="str">
        <f t="array" aca="1" ref="M1872" ca="1">_xlfn.TEXTJOIN("",TRUE,IFERROR((MID(J1872,ROW(INDIRECT("1:"&amp;LEN(J1872))),1)*1),""))</f>
        <v>1001</v>
      </c>
      <c r="N1872" t="str">
        <f t="array" aca="1" ref="N1872" ca="1">_xlfn.TEXTJOIN("",TRUE,IFERROR((MID(L1872,ROW(INDIRECT("1:"&amp;LEN(L1872))),1)*1),""))</f>
        <v>15000</v>
      </c>
      <c r="O1872">
        <f t="shared" ca="1" si="89"/>
        <v>8000</v>
      </c>
    </row>
    <row r="1873" spans="1:15" x14ac:dyDescent="0.25">
      <c r="A1873" t="s">
        <v>21</v>
      </c>
      <c r="B1873" t="s">
        <v>1</v>
      </c>
      <c r="C1873" s="7" t="str">
        <f t="shared" si="87"/>
        <v>TT</v>
      </c>
      <c r="D1873" t="str">
        <f t="shared" si="88"/>
        <v>US</v>
      </c>
      <c r="E1873" t="s">
        <v>453</v>
      </c>
      <c r="F1873" t="s">
        <v>454</v>
      </c>
      <c r="G1873" t="s">
        <v>20</v>
      </c>
      <c r="H1873" s="1">
        <v>44328</v>
      </c>
      <c r="I1873" t="s">
        <v>15</v>
      </c>
      <c r="J1873" t="s">
        <v>6</v>
      </c>
      <c r="K1873" t="s">
        <v>7</v>
      </c>
      <c r="L1873" t="s">
        <v>8</v>
      </c>
      <c r="M1873" t="str">
        <f t="array" aca="1" ref="M1873" ca="1">_xlfn.TEXTJOIN("",TRUE,IFERROR((MID(J1873,ROW(INDIRECT("1:"&amp;LEN(J1873))),1)*1),""))</f>
        <v>1001</v>
      </c>
      <c r="N1873" t="str">
        <f t="array" aca="1" ref="N1873" ca="1">_xlfn.TEXTJOIN("",TRUE,IFERROR((MID(L1873,ROW(INDIRECT("1:"&amp;LEN(L1873))),1)*1),""))</f>
        <v>15000</v>
      </c>
      <c r="O1873">
        <f t="shared" ca="1" si="89"/>
        <v>8000</v>
      </c>
    </row>
    <row r="1874" spans="1:15" x14ac:dyDescent="0.25">
      <c r="A1874" t="s">
        <v>21</v>
      </c>
      <c r="B1874" t="s">
        <v>1</v>
      </c>
      <c r="C1874" s="7" t="str">
        <f t="shared" si="87"/>
        <v>VRSK</v>
      </c>
      <c r="D1874" t="str">
        <f t="shared" si="88"/>
        <v>US</v>
      </c>
      <c r="E1874" t="s">
        <v>1192</v>
      </c>
      <c r="F1874" t="s">
        <v>1193</v>
      </c>
      <c r="G1874" t="s">
        <v>20</v>
      </c>
      <c r="H1874" s="1">
        <v>44328</v>
      </c>
      <c r="I1874" t="s">
        <v>120</v>
      </c>
      <c r="J1874" t="s">
        <v>6</v>
      </c>
      <c r="K1874" t="s">
        <v>7</v>
      </c>
      <c r="L1874" t="s">
        <v>8</v>
      </c>
      <c r="M1874" t="str">
        <f t="array" aca="1" ref="M1874" ca="1">_xlfn.TEXTJOIN("",TRUE,IFERROR((MID(J1874,ROW(INDIRECT("1:"&amp;LEN(J1874))),1)*1),""))</f>
        <v>1001</v>
      </c>
      <c r="N1874" t="str">
        <f t="array" aca="1" ref="N1874" ca="1">_xlfn.TEXTJOIN("",TRUE,IFERROR((MID(L1874,ROW(INDIRECT("1:"&amp;LEN(L1874))),1)*1),""))</f>
        <v>15000</v>
      </c>
      <c r="O1874">
        <f t="shared" ca="1" si="89"/>
        <v>8000</v>
      </c>
    </row>
    <row r="1875" spans="1:15" x14ac:dyDescent="0.25">
      <c r="A1875" t="s">
        <v>632</v>
      </c>
      <c r="B1875" t="s">
        <v>1</v>
      </c>
      <c r="C1875" s="7" t="str">
        <f t="shared" si="87"/>
        <v>AAPL</v>
      </c>
      <c r="D1875" t="str">
        <f t="shared" si="88"/>
        <v>US</v>
      </c>
      <c r="E1875" t="s">
        <v>229</v>
      </c>
      <c r="F1875" t="s">
        <v>230</v>
      </c>
      <c r="G1875" t="s">
        <v>20</v>
      </c>
      <c r="H1875" s="1">
        <v>44328</v>
      </c>
      <c r="I1875" t="s">
        <v>120</v>
      </c>
      <c r="J1875" t="s">
        <v>38</v>
      </c>
      <c r="K1875" t="s">
        <v>7</v>
      </c>
      <c r="L1875" t="s">
        <v>39</v>
      </c>
      <c r="M1875" t="str">
        <f t="array" aca="1" ref="M1875" ca="1">_xlfn.TEXTJOIN("",TRUE,IFERROR((MID(J1875,ROW(INDIRECT("1:"&amp;LEN(J1875))),1)*1),""))</f>
        <v>15001</v>
      </c>
      <c r="N1875" t="str">
        <f t="array" aca="1" ref="N1875" ca="1">_xlfn.TEXTJOIN("",TRUE,IFERROR((MID(L1875,ROW(INDIRECT("1:"&amp;LEN(L1875))),1)*1),""))</f>
        <v>50000</v>
      </c>
      <c r="O1875">
        <f t="shared" ca="1" si="89"/>
        <v>32500</v>
      </c>
    </row>
    <row r="1876" spans="1:15" x14ac:dyDescent="0.25">
      <c r="A1876" t="s">
        <v>632</v>
      </c>
      <c r="B1876" t="s">
        <v>1</v>
      </c>
      <c r="C1876" s="7" t="str">
        <f t="shared" si="87"/>
        <v>BDX</v>
      </c>
      <c r="D1876" t="str">
        <f t="shared" si="88"/>
        <v>US</v>
      </c>
      <c r="E1876" t="s">
        <v>1298</v>
      </c>
      <c r="F1876" t="s">
        <v>1299</v>
      </c>
      <c r="G1876" t="s">
        <v>20</v>
      </c>
      <c r="H1876" s="1">
        <v>44328</v>
      </c>
      <c r="I1876" t="s">
        <v>15</v>
      </c>
      <c r="J1876" t="s">
        <v>6</v>
      </c>
      <c r="K1876" t="s">
        <v>7</v>
      </c>
      <c r="L1876" t="s">
        <v>8</v>
      </c>
      <c r="M1876" t="str">
        <f t="array" aca="1" ref="M1876" ca="1">_xlfn.TEXTJOIN("",TRUE,IFERROR((MID(J1876,ROW(INDIRECT("1:"&amp;LEN(J1876))),1)*1),""))</f>
        <v>1001</v>
      </c>
      <c r="N1876" t="str">
        <f t="array" aca="1" ref="N1876" ca="1">_xlfn.TEXTJOIN("",TRUE,IFERROR((MID(L1876,ROW(INDIRECT("1:"&amp;LEN(L1876))),1)*1),""))</f>
        <v>15000</v>
      </c>
      <c r="O1876">
        <f t="shared" ca="1" si="89"/>
        <v>8000</v>
      </c>
    </row>
    <row r="1877" spans="1:15" x14ac:dyDescent="0.25">
      <c r="A1877" t="s">
        <v>632</v>
      </c>
      <c r="B1877" t="s">
        <v>1</v>
      </c>
      <c r="C1877" s="7" t="str">
        <f t="shared" si="87"/>
        <v>TFC</v>
      </c>
      <c r="D1877" t="str">
        <f t="shared" si="88"/>
        <v>US</v>
      </c>
      <c r="E1877" t="s">
        <v>1107</v>
      </c>
      <c r="F1877" t="s">
        <v>1108</v>
      </c>
      <c r="G1877" t="s">
        <v>20</v>
      </c>
      <c r="H1877" s="1">
        <v>44328</v>
      </c>
      <c r="I1877" t="s">
        <v>15</v>
      </c>
      <c r="J1877" t="s">
        <v>6</v>
      </c>
      <c r="K1877" t="s">
        <v>7</v>
      </c>
      <c r="L1877" t="s">
        <v>8</v>
      </c>
      <c r="M1877" t="str">
        <f t="array" aca="1" ref="M1877" ca="1">_xlfn.TEXTJOIN("",TRUE,IFERROR((MID(J1877,ROW(INDIRECT("1:"&amp;LEN(J1877))),1)*1),""))</f>
        <v>1001</v>
      </c>
      <c r="N1877" t="str">
        <f t="array" aca="1" ref="N1877" ca="1">_xlfn.TEXTJOIN("",TRUE,IFERROR((MID(L1877,ROW(INDIRECT("1:"&amp;LEN(L1877))),1)*1),""))</f>
        <v>15000</v>
      </c>
      <c r="O1877">
        <f t="shared" ca="1" si="89"/>
        <v>8000</v>
      </c>
    </row>
    <row r="1878" spans="1:15" x14ac:dyDescent="0.25">
      <c r="A1878" t="s">
        <v>34</v>
      </c>
      <c r="B1878" t="s">
        <v>1</v>
      </c>
      <c r="C1878" s="7" t="str">
        <f t="shared" si="87"/>
        <v>AM</v>
      </c>
      <c r="D1878" t="str">
        <f t="shared" si="88"/>
        <v>US</v>
      </c>
      <c r="E1878" t="s">
        <v>241</v>
      </c>
      <c r="F1878" t="s">
        <v>242</v>
      </c>
      <c r="G1878" t="s">
        <v>4</v>
      </c>
      <c r="H1878" s="1">
        <v>44328</v>
      </c>
      <c r="I1878" t="s">
        <v>15</v>
      </c>
      <c r="J1878" t="s">
        <v>42</v>
      </c>
      <c r="K1878" t="s">
        <v>7</v>
      </c>
      <c r="L1878" t="s">
        <v>43</v>
      </c>
      <c r="M1878" t="str">
        <f t="array" aca="1" ref="M1878" ca="1">_xlfn.TEXTJOIN("",TRUE,IFERROR((MID(J1878,ROW(INDIRECT("1:"&amp;LEN(J1878))),1)*1),""))</f>
        <v>250001</v>
      </c>
      <c r="N1878" t="str">
        <f t="array" aca="1" ref="N1878" ca="1">_xlfn.TEXTJOIN("",TRUE,IFERROR((MID(L1878,ROW(INDIRECT("1:"&amp;LEN(L1878))),1)*1),""))</f>
        <v>500000</v>
      </c>
      <c r="O1878">
        <f t="shared" ca="1" si="89"/>
        <v>375000</v>
      </c>
    </row>
    <row r="1879" spans="1:15" x14ac:dyDescent="0.25">
      <c r="A1879" t="s">
        <v>34</v>
      </c>
      <c r="B1879" t="s">
        <v>1</v>
      </c>
      <c r="C1879" s="7" t="str">
        <f t="shared" si="87"/>
        <v>ET</v>
      </c>
      <c r="D1879" t="str">
        <f t="shared" si="88"/>
        <v>US</v>
      </c>
      <c r="E1879" t="s">
        <v>731</v>
      </c>
      <c r="F1879" t="s">
        <v>732</v>
      </c>
      <c r="G1879" t="s">
        <v>20</v>
      </c>
      <c r="H1879" s="1">
        <v>44328</v>
      </c>
      <c r="I1879" t="s">
        <v>37</v>
      </c>
      <c r="J1879" t="s">
        <v>46</v>
      </c>
      <c r="K1879" t="s">
        <v>7</v>
      </c>
      <c r="L1879" t="s">
        <v>47</v>
      </c>
      <c r="M1879" t="str">
        <f t="array" aca="1" ref="M1879" ca="1">_xlfn.TEXTJOIN("",TRUE,IFERROR((MID(J1879,ROW(INDIRECT("1:"&amp;LEN(J1879))),1)*1),""))</f>
        <v>100001</v>
      </c>
      <c r="N1879" t="str">
        <f t="array" aca="1" ref="N1879" ca="1">_xlfn.TEXTJOIN("",TRUE,IFERROR((MID(L1879,ROW(INDIRECT("1:"&amp;LEN(L1879))),1)*1),""))</f>
        <v>250000</v>
      </c>
      <c r="O1879">
        <f t="shared" ca="1" si="89"/>
        <v>175000</v>
      </c>
    </row>
    <row r="1880" spans="1:15" x14ac:dyDescent="0.25">
      <c r="A1880" t="s">
        <v>34</v>
      </c>
      <c r="B1880" t="s">
        <v>1</v>
      </c>
      <c r="C1880" s="7" t="str">
        <f t="shared" si="87"/>
        <v>PBFX</v>
      </c>
      <c r="D1880" t="str">
        <f t="shared" si="88"/>
        <v>US</v>
      </c>
      <c r="E1880" t="s">
        <v>40</v>
      </c>
      <c r="F1880" t="s">
        <v>41</v>
      </c>
      <c r="G1880" t="s">
        <v>20</v>
      </c>
      <c r="H1880" s="1">
        <v>44328</v>
      </c>
      <c r="I1880" t="s">
        <v>37</v>
      </c>
      <c r="J1880" t="s">
        <v>42</v>
      </c>
      <c r="K1880" t="s">
        <v>7</v>
      </c>
      <c r="L1880" t="s">
        <v>43</v>
      </c>
      <c r="M1880" t="str">
        <f t="array" aca="1" ref="M1880" ca="1">_xlfn.TEXTJOIN("",TRUE,IFERROR((MID(J1880,ROW(INDIRECT("1:"&amp;LEN(J1880))),1)*1),""))</f>
        <v>250001</v>
      </c>
      <c r="N1880" t="str">
        <f t="array" aca="1" ref="N1880" ca="1">_xlfn.TEXTJOIN("",TRUE,IFERROR((MID(L1880,ROW(INDIRECT("1:"&amp;LEN(L1880))),1)*1),""))</f>
        <v>500000</v>
      </c>
      <c r="O1880">
        <f t="shared" ca="1" si="89"/>
        <v>375000</v>
      </c>
    </row>
    <row r="1881" spans="1:15" x14ac:dyDescent="0.25">
      <c r="A1881" t="s">
        <v>34</v>
      </c>
      <c r="B1881" t="s">
        <v>1</v>
      </c>
      <c r="C1881" s="7" t="str">
        <f t="shared" si="87"/>
        <v>SHLX</v>
      </c>
      <c r="D1881" t="str">
        <f t="shared" si="88"/>
        <v>US</v>
      </c>
      <c r="E1881" t="s">
        <v>57</v>
      </c>
      <c r="F1881" t="s">
        <v>58</v>
      </c>
      <c r="G1881" t="s">
        <v>20</v>
      </c>
      <c r="H1881" s="1">
        <v>44328</v>
      </c>
      <c r="I1881" t="s">
        <v>37</v>
      </c>
      <c r="J1881" t="s">
        <v>333</v>
      </c>
      <c r="K1881" t="s">
        <v>7</v>
      </c>
      <c r="L1881" t="s">
        <v>334</v>
      </c>
      <c r="M1881" t="str">
        <f t="array" aca="1" ref="M1881" ca="1">_xlfn.TEXTJOIN("",TRUE,IFERROR((MID(J1881,ROW(INDIRECT("1:"&amp;LEN(J1881))),1)*1),""))</f>
        <v>500001</v>
      </c>
      <c r="N1881" t="str">
        <f t="array" aca="1" ref="N1881" ca="1">_xlfn.TEXTJOIN("",TRUE,IFERROR((MID(L1881,ROW(INDIRECT("1:"&amp;LEN(L1881))),1)*1),""))</f>
        <v>1000000</v>
      </c>
      <c r="O1881">
        <f t="shared" ca="1" si="89"/>
        <v>750000</v>
      </c>
    </row>
    <row r="1882" spans="1:15" x14ac:dyDescent="0.25">
      <c r="A1882" t="s">
        <v>34</v>
      </c>
      <c r="B1882" t="s">
        <v>1</v>
      </c>
      <c r="C1882" s="7" t="str">
        <f t="shared" si="87"/>
        <v>USAC</v>
      </c>
      <c r="D1882" t="str">
        <f t="shared" si="88"/>
        <v>US</v>
      </c>
      <c r="E1882" t="s">
        <v>44</v>
      </c>
      <c r="F1882" t="s">
        <v>45</v>
      </c>
      <c r="G1882" t="s">
        <v>4</v>
      </c>
      <c r="H1882" s="1">
        <v>44328</v>
      </c>
      <c r="I1882" t="s">
        <v>37</v>
      </c>
      <c r="J1882" t="s">
        <v>46</v>
      </c>
      <c r="K1882" t="s">
        <v>7</v>
      </c>
      <c r="L1882" t="s">
        <v>47</v>
      </c>
      <c r="M1882" t="str">
        <f t="array" aca="1" ref="M1882" ca="1">_xlfn.TEXTJOIN("",TRUE,IFERROR((MID(J1882,ROW(INDIRECT("1:"&amp;LEN(J1882))),1)*1),""))</f>
        <v>100001</v>
      </c>
      <c r="N1882" t="str">
        <f t="array" aca="1" ref="N1882" ca="1">_xlfn.TEXTJOIN("",TRUE,IFERROR((MID(L1882,ROW(INDIRECT("1:"&amp;LEN(L1882))),1)*1),""))</f>
        <v>250000</v>
      </c>
      <c r="O1882">
        <f t="shared" ca="1" si="89"/>
        <v>175000</v>
      </c>
    </row>
    <row r="1883" spans="1:15" x14ac:dyDescent="0.25">
      <c r="A1883" t="s">
        <v>637</v>
      </c>
      <c r="B1883" t="s">
        <v>1</v>
      </c>
      <c r="C1883" s="7" t="str">
        <f t="shared" si="87"/>
        <v>BRX</v>
      </c>
      <c r="D1883" t="str">
        <f t="shared" si="88"/>
        <v>US</v>
      </c>
      <c r="E1883" t="s">
        <v>812</v>
      </c>
      <c r="F1883" t="s">
        <v>813</v>
      </c>
      <c r="G1883" t="s">
        <v>4</v>
      </c>
      <c r="H1883" s="1">
        <v>44328</v>
      </c>
      <c r="I1883" t="s">
        <v>15</v>
      </c>
      <c r="J1883" t="s">
        <v>1317</v>
      </c>
      <c r="K1883" t="s">
        <v>7</v>
      </c>
      <c r="L1883" t="s">
        <v>1001</v>
      </c>
      <c r="M1883" t="str">
        <f t="array" aca="1" ref="M1883" ca="1">_xlfn.TEXTJOIN("",TRUE,IFERROR((MID(J1883,ROW(INDIRECT("1:"&amp;LEN(J1883))),1)*1),""))</f>
        <v>51002</v>
      </c>
      <c r="N1883" t="str">
        <f t="array" aca="1" ref="N1883" ca="1">_xlfn.TEXTJOIN("",TRUE,IFERROR((MID(L1883,ROW(INDIRECT("1:"&amp;LEN(L1883))),1)*1),""))</f>
        <v>115000</v>
      </c>
      <c r="O1883">
        <f t="shared" ca="1" si="89"/>
        <v>83001</v>
      </c>
    </row>
    <row r="1884" spans="1:15" x14ac:dyDescent="0.25">
      <c r="A1884" t="s">
        <v>637</v>
      </c>
      <c r="B1884" t="s">
        <v>1</v>
      </c>
      <c r="C1884" s="7" t="str">
        <f t="shared" si="87"/>
        <v>HLI</v>
      </c>
      <c r="D1884" t="str">
        <f t="shared" si="88"/>
        <v>US</v>
      </c>
      <c r="E1884" t="s">
        <v>1640</v>
      </c>
      <c r="F1884" t="s">
        <v>1641</v>
      </c>
      <c r="G1884" t="s">
        <v>20</v>
      </c>
      <c r="H1884" s="1">
        <v>44328</v>
      </c>
      <c r="I1884" t="s">
        <v>12</v>
      </c>
      <c r="J1884" t="s">
        <v>580</v>
      </c>
      <c r="K1884" t="s">
        <v>7</v>
      </c>
      <c r="L1884" t="s">
        <v>581</v>
      </c>
      <c r="M1884" t="str">
        <f t="array" aca="1" ref="M1884" ca="1">_xlfn.TEXTJOIN("",TRUE,IFERROR((MID(J1884,ROW(INDIRECT("1:"&amp;LEN(J1884))),1)*1),""))</f>
        <v>16002</v>
      </c>
      <c r="N1884" t="str">
        <f t="array" aca="1" ref="N1884" ca="1">_xlfn.TEXTJOIN("",TRUE,IFERROR((MID(L1884,ROW(INDIRECT("1:"&amp;LEN(L1884))),1)*1),""))</f>
        <v>65000</v>
      </c>
      <c r="O1884">
        <f t="shared" ca="1" si="89"/>
        <v>40501</v>
      </c>
    </row>
    <row r="1885" spans="1:15" x14ac:dyDescent="0.25">
      <c r="A1885" t="s">
        <v>637</v>
      </c>
      <c r="B1885" t="s">
        <v>1</v>
      </c>
      <c r="C1885" s="7" t="str">
        <f t="shared" si="87"/>
        <v>PRI</v>
      </c>
      <c r="D1885" t="str">
        <f t="shared" si="88"/>
        <v>US</v>
      </c>
      <c r="E1885" t="s">
        <v>1642</v>
      </c>
      <c r="F1885" t="s">
        <v>1643</v>
      </c>
      <c r="G1885" t="s">
        <v>20</v>
      </c>
      <c r="H1885" s="1">
        <v>44328</v>
      </c>
      <c r="I1885" t="s">
        <v>15</v>
      </c>
      <c r="J1885" t="s">
        <v>580</v>
      </c>
      <c r="K1885" t="s">
        <v>7</v>
      </c>
      <c r="L1885" t="s">
        <v>581</v>
      </c>
      <c r="M1885" t="str">
        <f t="array" aca="1" ref="M1885" ca="1">_xlfn.TEXTJOIN("",TRUE,IFERROR((MID(J1885,ROW(INDIRECT("1:"&amp;LEN(J1885))),1)*1),""))</f>
        <v>16002</v>
      </c>
      <c r="N1885" t="str">
        <f t="array" aca="1" ref="N1885" ca="1">_xlfn.TEXTJOIN("",TRUE,IFERROR((MID(L1885,ROW(INDIRECT("1:"&amp;LEN(L1885))),1)*1),""))</f>
        <v>65000</v>
      </c>
      <c r="O1885">
        <f t="shared" ca="1" si="89"/>
        <v>40501</v>
      </c>
    </row>
    <row r="1886" spans="1:15" x14ac:dyDescent="0.25">
      <c r="A1886" t="s">
        <v>637</v>
      </c>
      <c r="B1886" t="s">
        <v>1</v>
      </c>
      <c r="C1886" s="7" t="str">
        <f t="shared" si="87"/>
        <v>SWK</v>
      </c>
      <c r="D1886" t="str">
        <f t="shared" si="88"/>
        <v>US</v>
      </c>
      <c r="E1886" t="s">
        <v>437</v>
      </c>
      <c r="F1886" t="s">
        <v>438</v>
      </c>
      <c r="G1886" t="s">
        <v>4</v>
      </c>
      <c r="H1886" s="1">
        <v>44328</v>
      </c>
      <c r="I1886" t="s">
        <v>15</v>
      </c>
      <c r="J1886" t="s">
        <v>824</v>
      </c>
      <c r="K1886" t="s">
        <v>7</v>
      </c>
      <c r="L1886" t="s">
        <v>825</v>
      </c>
      <c r="M1886" t="str">
        <f t="array" aca="1" ref="M1886" ca="1">_xlfn.TEXTJOIN("",TRUE,IFERROR((MID(J1886,ROW(INDIRECT("1:"&amp;LEN(J1886))),1)*1),""))</f>
        <v>115002</v>
      </c>
      <c r="N1886" t="str">
        <f t="array" aca="1" ref="N1886" ca="1">_xlfn.TEXTJOIN("",TRUE,IFERROR((MID(L1886,ROW(INDIRECT("1:"&amp;LEN(L1886))),1)*1),""))</f>
        <v>300000</v>
      </c>
      <c r="O1886">
        <f t="shared" ca="1" si="89"/>
        <v>207501</v>
      </c>
    </row>
    <row r="1887" spans="1:15" x14ac:dyDescent="0.25">
      <c r="A1887" t="s">
        <v>637</v>
      </c>
      <c r="B1887" t="s">
        <v>1</v>
      </c>
      <c r="C1887" s="7" t="str">
        <f t="shared" si="87"/>
        <v>UTHR</v>
      </c>
      <c r="D1887" t="str">
        <f t="shared" si="88"/>
        <v>US</v>
      </c>
      <c r="E1887" t="s">
        <v>1345</v>
      </c>
      <c r="F1887" t="s">
        <v>1346</v>
      </c>
      <c r="G1887" t="s">
        <v>20</v>
      </c>
      <c r="H1887" s="1">
        <v>44328</v>
      </c>
      <c r="I1887" t="s">
        <v>15</v>
      </c>
      <c r="J1887" t="s">
        <v>638</v>
      </c>
      <c r="K1887" t="s">
        <v>7</v>
      </c>
      <c r="L1887" t="s">
        <v>238</v>
      </c>
      <c r="M1887" t="str">
        <f t="array" aca="1" ref="M1887" ca="1">_xlfn.TEXTJOIN("",TRUE,IFERROR((MID(J1887,ROW(INDIRECT("1:"&amp;LEN(J1887))),1)*1),""))</f>
        <v>65002</v>
      </c>
      <c r="N1887" t="str">
        <f t="array" aca="1" ref="N1887" ca="1">_xlfn.TEXTJOIN("",TRUE,IFERROR((MID(L1887,ROW(INDIRECT("1:"&amp;LEN(L1887))),1)*1),""))</f>
        <v>150000</v>
      </c>
      <c r="O1887">
        <f t="shared" ca="1" si="89"/>
        <v>107501</v>
      </c>
    </row>
    <row r="1888" spans="1:15" x14ac:dyDescent="0.25">
      <c r="A1888" t="s">
        <v>637</v>
      </c>
      <c r="B1888" t="s">
        <v>1</v>
      </c>
      <c r="C1888" s="7" t="str">
        <f t="shared" si="87"/>
        <v>WRB</v>
      </c>
      <c r="D1888" t="str">
        <f t="shared" si="88"/>
        <v>US</v>
      </c>
      <c r="E1888" t="s">
        <v>1484</v>
      </c>
      <c r="F1888" t="s">
        <v>1485</v>
      </c>
      <c r="G1888" t="s">
        <v>4</v>
      </c>
      <c r="H1888" s="1">
        <v>44328</v>
      </c>
      <c r="I1888" t="s">
        <v>15</v>
      </c>
      <c r="J1888" t="s">
        <v>392</v>
      </c>
      <c r="K1888" t="s">
        <v>7</v>
      </c>
      <c r="L1888" t="s">
        <v>52</v>
      </c>
      <c r="M1888" t="str">
        <f t="array" aca="1" ref="M1888" ca="1">_xlfn.TEXTJOIN("",TRUE,IFERROR((MID(J1888,ROW(INDIRECT("1:"&amp;LEN(J1888))),1)*1),""))</f>
        <v>30002</v>
      </c>
      <c r="N1888" t="str">
        <f t="array" aca="1" ref="N1888" ca="1">_xlfn.TEXTJOIN("",TRUE,IFERROR((MID(L1888,ROW(INDIRECT("1:"&amp;LEN(L1888))),1)*1),""))</f>
        <v>100000</v>
      </c>
      <c r="O1888">
        <f t="shared" ca="1" si="89"/>
        <v>65001</v>
      </c>
    </row>
    <row r="1889" spans="1:15" x14ac:dyDescent="0.25">
      <c r="A1889" t="s">
        <v>61</v>
      </c>
      <c r="B1889" t="s">
        <v>1</v>
      </c>
      <c r="C1889" s="7" t="str">
        <f t="shared" si="87"/>
        <v>SPG</v>
      </c>
      <c r="D1889" t="str">
        <f t="shared" si="88"/>
        <v>US</v>
      </c>
      <c r="E1889" t="s">
        <v>62</v>
      </c>
      <c r="F1889" t="s">
        <v>63</v>
      </c>
      <c r="G1889" t="s">
        <v>20</v>
      </c>
      <c r="H1889" s="1">
        <v>44328</v>
      </c>
      <c r="I1889" t="s">
        <v>15</v>
      </c>
      <c r="J1889" t="s">
        <v>46</v>
      </c>
      <c r="K1889" t="s">
        <v>7</v>
      </c>
      <c r="L1889" t="s">
        <v>47</v>
      </c>
      <c r="M1889" t="str">
        <f t="array" aca="1" ref="M1889" ca="1">_xlfn.TEXTJOIN("",TRUE,IFERROR((MID(J1889,ROW(INDIRECT("1:"&amp;LEN(J1889))),1)*1),""))</f>
        <v>100001</v>
      </c>
      <c r="N1889" t="str">
        <f t="array" aca="1" ref="N1889" ca="1">_xlfn.TEXTJOIN("",TRUE,IFERROR((MID(L1889,ROW(INDIRECT("1:"&amp;LEN(L1889))),1)*1),""))</f>
        <v>250000</v>
      </c>
      <c r="O1889">
        <f t="shared" ca="1" si="89"/>
        <v>175000</v>
      </c>
    </row>
    <row r="1890" spans="1:15" x14ac:dyDescent="0.25">
      <c r="A1890" t="s">
        <v>231</v>
      </c>
      <c r="B1890" t="s">
        <v>1</v>
      </c>
      <c r="C1890" s="7" t="str">
        <f t="shared" si="87"/>
        <v>NHI</v>
      </c>
      <c r="D1890" t="str">
        <f t="shared" si="88"/>
        <v>US</v>
      </c>
      <c r="E1890" t="s">
        <v>808</v>
      </c>
      <c r="F1890" t="s">
        <v>809</v>
      </c>
      <c r="G1890" t="s">
        <v>20</v>
      </c>
      <c r="H1890" s="1">
        <v>44328</v>
      </c>
      <c r="I1890" t="s">
        <v>15</v>
      </c>
      <c r="J1890" t="s">
        <v>38</v>
      </c>
      <c r="K1890" t="s">
        <v>7</v>
      </c>
      <c r="L1890" t="s">
        <v>39</v>
      </c>
      <c r="M1890" t="str">
        <f t="array" aca="1" ref="M1890" ca="1">_xlfn.TEXTJOIN("",TRUE,IFERROR((MID(J1890,ROW(INDIRECT("1:"&amp;LEN(J1890))),1)*1),""))</f>
        <v>15001</v>
      </c>
      <c r="N1890" t="str">
        <f t="array" aca="1" ref="N1890" ca="1">_xlfn.TEXTJOIN("",TRUE,IFERROR((MID(L1890,ROW(INDIRECT("1:"&amp;LEN(L1890))),1)*1),""))</f>
        <v>50000</v>
      </c>
      <c r="O1890">
        <f t="shared" ca="1" si="89"/>
        <v>32500</v>
      </c>
    </row>
    <row r="1891" spans="1:15" x14ac:dyDescent="0.25">
      <c r="A1891" t="s">
        <v>48</v>
      </c>
      <c r="B1891" t="s">
        <v>1</v>
      </c>
      <c r="C1891" s="7" t="str">
        <f t="shared" si="87"/>
        <v>KTOS</v>
      </c>
      <c r="D1891" t="str">
        <f t="shared" si="88"/>
        <v>US</v>
      </c>
      <c r="E1891" t="s">
        <v>1605</v>
      </c>
      <c r="F1891" t="s">
        <v>1606</v>
      </c>
      <c r="G1891" t="s">
        <v>4</v>
      </c>
      <c r="H1891" s="1">
        <v>44327</v>
      </c>
      <c r="I1891" t="s">
        <v>15</v>
      </c>
      <c r="J1891" t="s">
        <v>6</v>
      </c>
      <c r="K1891" t="s">
        <v>7</v>
      </c>
      <c r="L1891" t="s">
        <v>8</v>
      </c>
      <c r="M1891" t="str">
        <f t="array" aca="1" ref="M1891" ca="1">_xlfn.TEXTJOIN("",TRUE,IFERROR((MID(J1891,ROW(INDIRECT("1:"&amp;LEN(J1891))),1)*1),""))</f>
        <v>1001</v>
      </c>
      <c r="N1891" t="str">
        <f t="array" aca="1" ref="N1891" ca="1">_xlfn.TEXTJOIN("",TRUE,IFERROR((MID(L1891,ROW(INDIRECT("1:"&amp;LEN(L1891))),1)*1),""))</f>
        <v>15000</v>
      </c>
      <c r="O1891">
        <f t="shared" ca="1" si="89"/>
        <v>8000</v>
      </c>
    </row>
    <row r="1892" spans="1:15" x14ac:dyDescent="0.25">
      <c r="A1892" t="s">
        <v>48</v>
      </c>
      <c r="B1892" t="s">
        <v>1</v>
      </c>
      <c r="C1892" s="7" t="str">
        <f t="shared" si="87"/>
        <v>SPCE</v>
      </c>
      <c r="D1892" t="str">
        <f t="shared" si="88"/>
        <v>US</v>
      </c>
      <c r="E1892" t="s">
        <v>1644</v>
      </c>
      <c r="F1892" t="s">
        <v>1645</v>
      </c>
      <c r="G1892" t="s">
        <v>4</v>
      </c>
      <c r="H1892" s="1">
        <v>44327</v>
      </c>
      <c r="I1892" t="s">
        <v>15</v>
      </c>
      <c r="J1892" t="s">
        <v>6</v>
      </c>
      <c r="K1892" t="s">
        <v>7</v>
      </c>
      <c r="L1892" t="s">
        <v>8</v>
      </c>
      <c r="M1892" t="str">
        <f t="array" aca="1" ref="M1892" ca="1">_xlfn.TEXTJOIN("",TRUE,IFERROR((MID(J1892,ROW(INDIRECT("1:"&amp;LEN(J1892))),1)*1),""))</f>
        <v>1001</v>
      </c>
      <c r="N1892" t="str">
        <f t="array" aca="1" ref="N1892" ca="1">_xlfn.TEXTJOIN("",TRUE,IFERROR((MID(L1892,ROW(INDIRECT("1:"&amp;LEN(L1892))),1)*1),""))</f>
        <v>15000</v>
      </c>
      <c r="O1892">
        <f t="shared" ca="1" si="89"/>
        <v>8000</v>
      </c>
    </row>
    <row r="1893" spans="1:15" x14ac:dyDescent="0.25">
      <c r="A1893" t="s">
        <v>25</v>
      </c>
      <c r="B1893" t="s">
        <v>1</v>
      </c>
      <c r="C1893" s="7" t="str">
        <f t="shared" si="87"/>
        <v>9988</v>
      </c>
      <c r="D1893" t="str">
        <f t="shared" si="88"/>
        <v>HK</v>
      </c>
      <c r="E1893" t="s">
        <v>443</v>
      </c>
      <c r="F1893" t="s">
        <v>444</v>
      </c>
      <c r="G1893" t="s">
        <v>20</v>
      </c>
      <c r="H1893" s="1">
        <v>44327</v>
      </c>
      <c r="I1893" t="s">
        <v>205</v>
      </c>
      <c r="J1893" t="s">
        <v>6</v>
      </c>
      <c r="K1893" t="s">
        <v>7</v>
      </c>
      <c r="L1893" t="s">
        <v>8</v>
      </c>
      <c r="M1893" t="str">
        <f t="array" aca="1" ref="M1893" ca="1">_xlfn.TEXTJOIN("",TRUE,IFERROR((MID(J1893,ROW(INDIRECT("1:"&amp;LEN(J1893))),1)*1),""))</f>
        <v>1001</v>
      </c>
      <c r="N1893" t="str">
        <f t="array" aca="1" ref="N1893" ca="1">_xlfn.TEXTJOIN("",TRUE,IFERROR((MID(L1893,ROW(INDIRECT("1:"&amp;LEN(L1893))),1)*1),""))</f>
        <v>15000</v>
      </c>
      <c r="O1893">
        <f t="shared" ca="1" si="89"/>
        <v>8000</v>
      </c>
    </row>
    <row r="1894" spans="1:15" x14ac:dyDescent="0.25">
      <c r="A1894" t="s">
        <v>25</v>
      </c>
      <c r="B1894" t="s">
        <v>1</v>
      </c>
      <c r="C1894" s="7" t="str">
        <f t="shared" si="87"/>
        <v>AAPL</v>
      </c>
      <c r="D1894" t="str">
        <f t="shared" si="88"/>
        <v>US</v>
      </c>
      <c r="E1894" t="s">
        <v>229</v>
      </c>
      <c r="F1894" t="s">
        <v>230</v>
      </c>
      <c r="G1894" t="s">
        <v>20</v>
      </c>
      <c r="H1894" s="1">
        <v>44327</v>
      </c>
      <c r="I1894" t="s">
        <v>120</v>
      </c>
      <c r="J1894" t="s">
        <v>6</v>
      </c>
      <c r="K1894" t="s">
        <v>7</v>
      </c>
      <c r="L1894" t="s">
        <v>8</v>
      </c>
      <c r="M1894" t="str">
        <f t="array" aca="1" ref="M1894" ca="1">_xlfn.TEXTJOIN("",TRUE,IFERROR((MID(J1894,ROW(INDIRECT("1:"&amp;LEN(J1894))),1)*1),""))</f>
        <v>1001</v>
      </c>
      <c r="N1894" t="str">
        <f t="array" aca="1" ref="N1894" ca="1">_xlfn.TEXTJOIN("",TRUE,IFERROR((MID(L1894,ROW(INDIRECT("1:"&amp;LEN(L1894))),1)*1),""))</f>
        <v>15000</v>
      </c>
      <c r="O1894">
        <f t="shared" ca="1" si="89"/>
        <v>8000</v>
      </c>
    </row>
    <row r="1895" spans="1:15" x14ac:dyDescent="0.25">
      <c r="A1895" t="s">
        <v>25</v>
      </c>
      <c r="B1895" t="s">
        <v>1</v>
      </c>
      <c r="C1895" s="7" t="str">
        <f t="shared" si="87"/>
        <v>BAC</v>
      </c>
      <c r="D1895" t="str">
        <f t="shared" si="88"/>
        <v>US</v>
      </c>
      <c r="E1895" t="s">
        <v>379</v>
      </c>
      <c r="F1895" t="s">
        <v>380</v>
      </c>
      <c r="G1895" t="s">
        <v>20</v>
      </c>
      <c r="H1895" s="1">
        <v>44327</v>
      </c>
      <c r="I1895" t="s">
        <v>15</v>
      </c>
      <c r="J1895" t="s">
        <v>6</v>
      </c>
      <c r="K1895" t="s">
        <v>7</v>
      </c>
      <c r="L1895" t="s">
        <v>8</v>
      </c>
      <c r="M1895" t="str">
        <f t="array" aca="1" ref="M1895" ca="1">_xlfn.TEXTJOIN("",TRUE,IFERROR((MID(J1895,ROW(INDIRECT("1:"&amp;LEN(J1895))),1)*1),""))</f>
        <v>1001</v>
      </c>
      <c r="N1895" t="str">
        <f t="array" aca="1" ref="N1895" ca="1">_xlfn.TEXTJOIN("",TRUE,IFERROR((MID(L1895,ROW(INDIRECT("1:"&amp;LEN(L1895))),1)*1),""))</f>
        <v>15000</v>
      </c>
      <c r="O1895">
        <f t="shared" ca="1" si="89"/>
        <v>8000</v>
      </c>
    </row>
    <row r="1896" spans="1:15" x14ac:dyDescent="0.25">
      <c r="A1896" t="s">
        <v>25</v>
      </c>
      <c r="B1896" t="s">
        <v>1</v>
      </c>
      <c r="C1896" s="7" t="str">
        <f t="shared" si="87"/>
        <v>BRKB</v>
      </c>
      <c r="D1896" t="str">
        <f t="shared" si="88"/>
        <v>US</v>
      </c>
      <c r="E1896" t="s">
        <v>513</v>
      </c>
      <c r="F1896" t="s">
        <v>514</v>
      </c>
      <c r="G1896" t="s">
        <v>20</v>
      </c>
      <c r="H1896" s="1">
        <v>44327</v>
      </c>
      <c r="I1896" t="s">
        <v>515</v>
      </c>
      <c r="J1896" t="s">
        <v>6</v>
      </c>
      <c r="K1896" t="s">
        <v>7</v>
      </c>
      <c r="L1896" t="s">
        <v>8</v>
      </c>
      <c r="M1896" t="str">
        <f t="array" aca="1" ref="M1896" ca="1">_xlfn.TEXTJOIN("",TRUE,IFERROR((MID(J1896,ROW(INDIRECT("1:"&amp;LEN(J1896))),1)*1),""))</f>
        <v>1001</v>
      </c>
      <c r="N1896" t="str">
        <f t="array" aca="1" ref="N1896" ca="1">_xlfn.TEXTJOIN("",TRUE,IFERROR((MID(L1896,ROW(INDIRECT("1:"&amp;LEN(L1896))),1)*1),""))</f>
        <v>15000</v>
      </c>
      <c r="O1896">
        <f t="shared" ca="1" si="89"/>
        <v>8000</v>
      </c>
    </row>
    <row r="1897" spans="1:15" x14ac:dyDescent="0.25">
      <c r="A1897" t="s">
        <v>25</v>
      </c>
      <c r="B1897" t="s">
        <v>1</v>
      </c>
      <c r="C1897" s="7" t="str">
        <f t="shared" si="87"/>
        <v>HQY</v>
      </c>
      <c r="D1897" t="str">
        <f t="shared" si="88"/>
        <v>US</v>
      </c>
      <c r="E1897" t="s">
        <v>1630</v>
      </c>
      <c r="F1897" t="s">
        <v>1631</v>
      </c>
      <c r="G1897" t="s">
        <v>20</v>
      </c>
      <c r="H1897" s="1">
        <v>44327</v>
      </c>
      <c r="I1897" t="s">
        <v>15</v>
      </c>
      <c r="J1897" t="s">
        <v>6</v>
      </c>
      <c r="K1897" t="s">
        <v>7</v>
      </c>
      <c r="L1897" t="s">
        <v>8</v>
      </c>
      <c r="M1897" t="str">
        <f t="array" aca="1" ref="M1897" ca="1">_xlfn.TEXTJOIN("",TRUE,IFERROR((MID(J1897,ROW(INDIRECT("1:"&amp;LEN(J1897))),1)*1),""))</f>
        <v>1001</v>
      </c>
      <c r="N1897" t="str">
        <f t="array" aca="1" ref="N1897" ca="1">_xlfn.TEXTJOIN("",TRUE,IFERROR((MID(L1897,ROW(INDIRECT("1:"&amp;LEN(L1897))),1)*1),""))</f>
        <v>15000</v>
      </c>
      <c r="O1897">
        <f t="shared" ca="1" si="89"/>
        <v>8000</v>
      </c>
    </row>
    <row r="1898" spans="1:15" x14ac:dyDescent="0.25">
      <c r="A1898" t="s">
        <v>25</v>
      </c>
      <c r="B1898" t="s">
        <v>1</v>
      </c>
      <c r="C1898" s="7" t="str">
        <f t="shared" si="87"/>
        <v>RTX</v>
      </c>
      <c r="D1898" t="str">
        <f t="shared" si="88"/>
        <v>US</v>
      </c>
      <c r="E1898" t="s">
        <v>289</v>
      </c>
      <c r="F1898" t="s">
        <v>290</v>
      </c>
      <c r="G1898" t="s">
        <v>20</v>
      </c>
      <c r="H1898" s="1">
        <v>44327</v>
      </c>
      <c r="I1898" t="s">
        <v>15</v>
      </c>
      <c r="J1898" t="s">
        <v>6</v>
      </c>
      <c r="K1898" t="s">
        <v>7</v>
      </c>
      <c r="L1898" t="s">
        <v>8</v>
      </c>
      <c r="M1898" t="str">
        <f t="array" aca="1" ref="M1898" ca="1">_xlfn.TEXTJOIN("",TRUE,IFERROR((MID(J1898,ROW(INDIRECT("1:"&amp;LEN(J1898))),1)*1),""))</f>
        <v>1001</v>
      </c>
      <c r="N1898" t="str">
        <f t="array" aca="1" ref="N1898" ca="1">_xlfn.TEXTJOIN("",TRUE,IFERROR((MID(L1898,ROW(INDIRECT("1:"&amp;LEN(L1898))),1)*1),""))</f>
        <v>15000</v>
      </c>
      <c r="O1898">
        <f t="shared" ca="1" si="89"/>
        <v>8000</v>
      </c>
    </row>
    <row r="1899" spans="1:15" x14ac:dyDescent="0.25">
      <c r="A1899" t="s">
        <v>1513</v>
      </c>
      <c r="B1899" t="s">
        <v>1</v>
      </c>
      <c r="C1899" s="7" t="str">
        <f t="shared" si="87"/>
        <v>GOOGL</v>
      </c>
      <c r="D1899" t="str">
        <f t="shared" si="88"/>
        <v>US</v>
      </c>
      <c r="E1899" t="s">
        <v>223</v>
      </c>
      <c r="F1899" t="s">
        <v>224</v>
      </c>
      <c r="G1899" t="s">
        <v>4</v>
      </c>
      <c r="H1899" s="1">
        <v>44327</v>
      </c>
      <c r="I1899" t="s">
        <v>412</v>
      </c>
      <c r="J1899" t="s">
        <v>6</v>
      </c>
      <c r="K1899" t="s">
        <v>7</v>
      </c>
      <c r="L1899" t="s">
        <v>8</v>
      </c>
      <c r="M1899" t="str">
        <f t="array" aca="1" ref="M1899" ca="1">_xlfn.TEXTJOIN("",TRUE,IFERROR((MID(J1899,ROW(INDIRECT("1:"&amp;LEN(J1899))),1)*1),""))</f>
        <v>1001</v>
      </c>
      <c r="N1899" t="str">
        <f t="array" aca="1" ref="N1899" ca="1">_xlfn.TEXTJOIN("",TRUE,IFERROR((MID(L1899,ROW(INDIRECT("1:"&amp;LEN(L1899))),1)*1),""))</f>
        <v>15000</v>
      </c>
      <c r="O1899">
        <f t="shared" ca="1" si="89"/>
        <v>8000</v>
      </c>
    </row>
    <row r="1900" spans="1:15" x14ac:dyDescent="0.25">
      <c r="A1900" t="s">
        <v>1063</v>
      </c>
      <c r="B1900" t="s">
        <v>1</v>
      </c>
      <c r="C1900" s="7" t="str">
        <f t="shared" si="87"/>
        <v>GOOGL</v>
      </c>
      <c r="D1900" t="str">
        <f t="shared" si="88"/>
        <v>US</v>
      </c>
      <c r="E1900" t="s">
        <v>223</v>
      </c>
      <c r="F1900" t="s">
        <v>224</v>
      </c>
      <c r="G1900" t="s">
        <v>20</v>
      </c>
      <c r="H1900" s="1">
        <v>44327</v>
      </c>
      <c r="I1900" t="s">
        <v>225</v>
      </c>
      <c r="J1900" t="s">
        <v>6</v>
      </c>
      <c r="K1900" t="s">
        <v>7</v>
      </c>
      <c r="L1900" t="s">
        <v>8</v>
      </c>
      <c r="M1900" t="str">
        <f t="array" aca="1" ref="M1900" ca="1">_xlfn.TEXTJOIN("",TRUE,IFERROR((MID(J1900,ROW(INDIRECT("1:"&amp;LEN(J1900))),1)*1),""))</f>
        <v>1001</v>
      </c>
      <c r="N1900" t="str">
        <f t="array" aca="1" ref="N1900" ca="1">_xlfn.TEXTJOIN("",TRUE,IFERROR((MID(L1900,ROW(INDIRECT("1:"&amp;LEN(L1900))),1)*1),""))</f>
        <v>15000</v>
      </c>
      <c r="O1900">
        <f t="shared" ca="1" si="89"/>
        <v>8000</v>
      </c>
    </row>
    <row r="1901" spans="1:15" x14ac:dyDescent="0.25">
      <c r="A1901" t="s">
        <v>637</v>
      </c>
      <c r="B1901" t="s">
        <v>1</v>
      </c>
      <c r="C1901" s="7" t="str">
        <f t="shared" si="87"/>
        <v>AIG</v>
      </c>
      <c r="D1901" t="str">
        <f t="shared" si="88"/>
        <v>US</v>
      </c>
      <c r="E1901" t="s">
        <v>670</v>
      </c>
      <c r="F1901" t="s">
        <v>671</v>
      </c>
      <c r="G1901" t="s">
        <v>4</v>
      </c>
      <c r="H1901" s="1">
        <v>44327</v>
      </c>
      <c r="I1901" t="s">
        <v>15</v>
      </c>
      <c r="J1901" t="s">
        <v>824</v>
      </c>
      <c r="K1901" t="s">
        <v>7</v>
      </c>
      <c r="L1901" t="s">
        <v>825</v>
      </c>
      <c r="M1901" t="str">
        <f t="array" aca="1" ref="M1901" ca="1">_xlfn.TEXTJOIN("",TRUE,IFERROR((MID(J1901,ROW(INDIRECT("1:"&amp;LEN(J1901))),1)*1),""))</f>
        <v>115002</v>
      </c>
      <c r="N1901" t="str">
        <f t="array" aca="1" ref="N1901" ca="1">_xlfn.TEXTJOIN("",TRUE,IFERROR((MID(L1901,ROW(INDIRECT("1:"&amp;LEN(L1901))),1)*1),""))</f>
        <v>300000</v>
      </c>
      <c r="O1901">
        <f t="shared" ca="1" si="89"/>
        <v>207501</v>
      </c>
    </row>
    <row r="1902" spans="1:15" x14ac:dyDescent="0.25">
      <c r="A1902" t="s">
        <v>637</v>
      </c>
      <c r="B1902" t="s">
        <v>1</v>
      </c>
      <c r="C1902" s="7" t="str">
        <f t="shared" si="87"/>
        <v>ALL</v>
      </c>
      <c r="D1902" t="str">
        <f t="shared" si="88"/>
        <v>US</v>
      </c>
      <c r="E1902" t="s">
        <v>1452</v>
      </c>
      <c r="F1902" t="s">
        <v>1453</v>
      </c>
      <c r="G1902" t="s">
        <v>20</v>
      </c>
      <c r="H1902" s="1">
        <v>44327</v>
      </c>
      <c r="I1902" t="s">
        <v>15</v>
      </c>
      <c r="J1902" t="s">
        <v>674</v>
      </c>
      <c r="K1902" t="s">
        <v>7</v>
      </c>
      <c r="L1902" t="s">
        <v>675</v>
      </c>
      <c r="M1902" t="str">
        <f t="array" aca="1" ref="M1902" ca="1">_xlfn.TEXTJOIN("",TRUE,IFERROR((MID(J1902,ROW(INDIRECT("1:"&amp;LEN(J1902))),1)*1),""))</f>
        <v>300002</v>
      </c>
      <c r="N1902" t="str">
        <f t="array" aca="1" ref="N1902" ca="1">_xlfn.TEXTJOIN("",TRUE,IFERROR((MID(L1902,ROW(INDIRECT("1:"&amp;LEN(L1902))),1)*1),""))</f>
        <v>600000</v>
      </c>
      <c r="O1902">
        <f t="shared" ca="1" si="89"/>
        <v>450001</v>
      </c>
    </row>
    <row r="1903" spans="1:15" x14ac:dyDescent="0.25">
      <c r="A1903" t="s">
        <v>637</v>
      </c>
      <c r="B1903" t="s">
        <v>1</v>
      </c>
      <c r="C1903" s="7" t="str">
        <f t="shared" si="87"/>
        <v>LNC</v>
      </c>
      <c r="D1903" t="str">
        <f t="shared" si="88"/>
        <v>US</v>
      </c>
      <c r="E1903" t="s">
        <v>914</v>
      </c>
      <c r="F1903" t="s">
        <v>915</v>
      </c>
      <c r="G1903" t="s">
        <v>4</v>
      </c>
      <c r="H1903" s="1">
        <v>44327</v>
      </c>
      <c r="I1903" t="s">
        <v>15</v>
      </c>
      <c r="J1903" t="s">
        <v>824</v>
      </c>
      <c r="K1903" t="s">
        <v>7</v>
      </c>
      <c r="L1903" t="s">
        <v>825</v>
      </c>
      <c r="M1903" t="str">
        <f t="array" aca="1" ref="M1903" ca="1">_xlfn.TEXTJOIN("",TRUE,IFERROR((MID(J1903,ROW(INDIRECT("1:"&amp;LEN(J1903))),1)*1),""))</f>
        <v>115002</v>
      </c>
      <c r="N1903" t="str">
        <f t="array" aca="1" ref="N1903" ca="1">_xlfn.TEXTJOIN("",TRUE,IFERROR((MID(L1903,ROW(INDIRECT("1:"&amp;LEN(L1903))),1)*1),""))</f>
        <v>300000</v>
      </c>
      <c r="O1903">
        <f t="shared" ca="1" si="89"/>
        <v>207501</v>
      </c>
    </row>
    <row r="1904" spans="1:15" x14ac:dyDescent="0.25">
      <c r="A1904" t="s">
        <v>637</v>
      </c>
      <c r="B1904" t="s">
        <v>1</v>
      </c>
      <c r="C1904" s="7" t="str">
        <f t="shared" si="87"/>
        <v>PAHC</v>
      </c>
      <c r="D1904" t="str">
        <f t="shared" si="88"/>
        <v>US</v>
      </c>
      <c r="E1904" t="s">
        <v>792</v>
      </c>
      <c r="F1904" t="s">
        <v>793</v>
      </c>
      <c r="G1904" t="s">
        <v>20</v>
      </c>
      <c r="H1904" s="1">
        <v>44327</v>
      </c>
      <c r="I1904" t="s">
        <v>5</v>
      </c>
      <c r="J1904" t="s">
        <v>88</v>
      </c>
      <c r="K1904" t="s">
        <v>7</v>
      </c>
      <c r="L1904" t="s">
        <v>89</v>
      </c>
      <c r="M1904" t="str">
        <f t="array" aca="1" ref="M1904" ca="1">_xlfn.TEXTJOIN("",TRUE,IFERROR((MID(J1904,ROW(INDIRECT("1:"&amp;LEN(J1904))),1)*1),""))</f>
        <v>2002</v>
      </c>
      <c r="N1904" t="str">
        <f t="array" aca="1" ref="N1904" ca="1">_xlfn.TEXTJOIN("",TRUE,IFERROR((MID(L1904,ROW(INDIRECT("1:"&amp;LEN(L1904))),1)*1),""))</f>
        <v>30000</v>
      </c>
      <c r="O1904">
        <f t="shared" ca="1" si="89"/>
        <v>16001</v>
      </c>
    </row>
    <row r="1905" spans="1:15" x14ac:dyDescent="0.25">
      <c r="A1905" t="s">
        <v>637</v>
      </c>
      <c r="B1905" t="s">
        <v>1</v>
      </c>
      <c r="C1905" s="7" t="str">
        <f t="shared" si="87"/>
        <v>PLXS</v>
      </c>
      <c r="D1905" t="str">
        <f t="shared" si="88"/>
        <v>US</v>
      </c>
      <c r="E1905" t="s">
        <v>1646</v>
      </c>
      <c r="F1905" t="s">
        <v>1647</v>
      </c>
      <c r="G1905" t="s">
        <v>20</v>
      </c>
      <c r="H1905" s="1">
        <v>44327</v>
      </c>
      <c r="I1905" t="s">
        <v>15</v>
      </c>
      <c r="J1905" t="s">
        <v>88</v>
      </c>
      <c r="K1905" t="s">
        <v>7</v>
      </c>
      <c r="L1905" t="s">
        <v>89</v>
      </c>
      <c r="M1905" t="str">
        <f t="array" aca="1" ref="M1905" ca="1">_xlfn.TEXTJOIN("",TRUE,IFERROR((MID(J1905,ROW(INDIRECT("1:"&amp;LEN(J1905))),1)*1),""))</f>
        <v>2002</v>
      </c>
      <c r="N1905" t="str">
        <f t="array" aca="1" ref="N1905" ca="1">_xlfn.TEXTJOIN("",TRUE,IFERROR((MID(L1905,ROW(INDIRECT("1:"&amp;LEN(L1905))),1)*1),""))</f>
        <v>30000</v>
      </c>
      <c r="O1905">
        <f t="shared" ca="1" si="89"/>
        <v>16001</v>
      </c>
    </row>
    <row r="1906" spans="1:15" x14ac:dyDescent="0.25">
      <c r="A1906" t="s">
        <v>1066</v>
      </c>
      <c r="B1906" t="s">
        <v>1</v>
      </c>
      <c r="C1906" s="7" t="str">
        <f t="shared" si="87"/>
        <v>CTVA</v>
      </c>
      <c r="D1906" t="str">
        <f t="shared" si="88"/>
        <v>US</v>
      </c>
      <c r="E1906" t="s">
        <v>1648</v>
      </c>
      <c r="F1906" t="s">
        <v>1649</v>
      </c>
      <c r="G1906" t="s">
        <v>4</v>
      </c>
      <c r="H1906" s="1">
        <v>44327</v>
      </c>
      <c r="I1906" t="s">
        <v>15</v>
      </c>
      <c r="J1906" t="s">
        <v>6</v>
      </c>
      <c r="K1906" t="s">
        <v>7</v>
      </c>
      <c r="L1906" t="s">
        <v>8</v>
      </c>
      <c r="M1906" t="str">
        <f t="array" aca="1" ref="M1906" ca="1">_xlfn.TEXTJOIN("",TRUE,IFERROR((MID(J1906,ROW(INDIRECT("1:"&amp;LEN(J1906))),1)*1),""))</f>
        <v>1001</v>
      </c>
      <c r="N1906" t="str">
        <f t="array" aca="1" ref="N1906" ca="1">_xlfn.TEXTJOIN("",TRUE,IFERROR((MID(L1906,ROW(INDIRECT("1:"&amp;LEN(L1906))),1)*1),""))</f>
        <v>15000</v>
      </c>
      <c r="O1906">
        <f t="shared" ca="1" si="89"/>
        <v>8000</v>
      </c>
    </row>
    <row r="1907" spans="1:15" x14ac:dyDescent="0.25">
      <c r="A1907" t="s">
        <v>1066</v>
      </c>
      <c r="B1907" t="s">
        <v>1</v>
      </c>
      <c r="C1907" s="7" t="str">
        <f t="shared" si="87"/>
        <v>IR</v>
      </c>
      <c r="D1907" t="str">
        <f t="shared" si="88"/>
        <v>US</v>
      </c>
      <c r="E1907" t="s">
        <v>1061</v>
      </c>
      <c r="F1907" t="s">
        <v>1062</v>
      </c>
      <c r="G1907" t="s">
        <v>4</v>
      </c>
      <c r="H1907" s="1">
        <v>44327</v>
      </c>
      <c r="I1907" t="s">
        <v>15</v>
      </c>
      <c r="J1907" t="s">
        <v>6</v>
      </c>
      <c r="K1907" t="s">
        <v>7</v>
      </c>
      <c r="L1907" t="s">
        <v>8</v>
      </c>
      <c r="M1907" t="str">
        <f t="array" aca="1" ref="M1907" ca="1">_xlfn.TEXTJOIN("",TRUE,IFERROR((MID(J1907,ROW(INDIRECT("1:"&amp;LEN(J1907))),1)*1),""))</f>
        <v>1001</v>
      </c>
      <c r="N1907" t="str">
        <f t="array" aca="1" ref="N1907" ca="1">_xlfn.TEXTJOIN("",TRUE,IFERROR((MID(L1907,ROW(INDIRECT("1:"&amp;LEN(L1907))),1)*1),""))</f>
        <v>15000</v>
      </c>
      <c r="O1907">
        <f t="shared" ca="1" si="89"/>
        <v>8000</v>
      </c>
    </row>
    <row r="1908" spans="1:15" x14ac:dyDescent="0.25">
      <c r="A1908" t="s">
        <v>28</v>
      </c>
      <c r="B1908" t="s">
        <v>1</v>
      </c>
      <c r="C1908" s="7" t="str">
        <f t="shared" si="87"/>
        <v>CDK</v>
      </c>
      <c r="D1908" t="str">
        <f t="shared" si="88"/>
        <v>US</v>
      </c>
      <c r="E1908" t="s">
        <v>1231</v>
      </c>
      <c r="F1908" t="s">
        <v>1232</v>
      </c>
      <c r="G1908" t="s">
        <v>4</v>
      </c>
      <c r="H1908" s="1">
        <v>44327</v>
      </c>
      <c r="I1908" t="s">
        <v>15</v>
      </c>
      <c r="J1908" t="s">
        <v>6</v>
      </c>
      <c r="K1908" t="s">
        <v>7</v>
      </c>
      <c r="L1908" t="s">
        <v>8</v>
      </c>
      <c r="M1908" t="str">
        <f t="array" aca="1" ref="M1908" ca="1">_xlfn.TEXTJOIN("",TRUE,IFERROR((MID(J1908,ROW(INDIRECT("1:"&amp;LEN(J1908))),1)*1),""))</f>
        <v>1001</v>
      </c>
      <c r="N1908" t="str">
        <f t="array" aca="1" ref="N1908" ca="1">_xlfn.TEXTJOIN("",TRUE,IFERROR((MID(L1908,ROW(INDIRECT("1:"&amp;LEN(L1908))),1)*1),""))</f>
        <v>15000</v>
      </c>
      <c r="O1908">
        <f t="shared" ca="1" si="89"/>
        <v>8000</v>
      </c>
    </row>
    <row r="1909" spans="1:15" x14ac:dyDescent="0.25">
      <c r="A1909" t="s">
        <v>28</v>
      </c>
      <c r="B1909" t="s">
        <v>1</v>
      </c>
      <c r="C1909" s="7" t="str">
        <f t="shared" si="87"/>
        <v>CNC</v>
      </c>
      <c r="D1909" t="str">
        <f t="shared" si="88"/>
        <v>US</v>
      </c>
      <c r="E1909" t="s">
        <v>1650</v>
      </c>
      <c r="F1909" t="s">
        <v>1651</v>
      </c>
      <c r="G1909" t="s">
        <v>4</v>
      </c>
      <c r="H1909" s="1">
        <v>44327</v>
      </c>
      <c r="I1909" t="s">
        <v>15</v>
      </c>
      <c r="J1909" t="s">
        <v>6</v>
      </c>
      <c r="K1909" t="s">
        <v>7</v>
      </c>
      <c r="L1909" t="s">
        <v>8</v>
      </c>
      <c r="M1909" t="str">
        <f t="array" aca="1" ref="M1909" ca="1">_xlfn.TEXTJOIN("",TRUE,IFERROR((MID(J1909,ROW(INDIRECT("1:"&amp;LEN(J1909))),1)*1),""))</f>
        <v>1001</v>
      </c>
      <c r="N1909" t="str">
        <f t="array" aca="1" ref="N1909" ca="1">_xlfn.TEXTJOIN("",TRUE,IFERROR((MID(L1909,ROW(INDIRECT("1:"&amp;LEN(L1909))),1)*1),""))</f>
        <v>15000</v>
      </c>
      <c r="O1909">
        <f t="shared" ca="1" si="89"/>
        <v>8000</v>
      </c>
    </row>
    <row r="1910" spans="1:15" x14ac:dyDescent="0.25">
      <c r="A1910" t="s">
        <v>28</v>
      </c>
      <c r="B1910" t="s">
        <v>1</v>
      </c>
      <c r="C1910" s="7" t="str">
        <f t="shared" si="87"/>
        <v>FLT</v>
      </c>
      <c r="D1910" t="str">
        <f t="shared" si="88"/>
        <v>US</v>
      </c>
      <c r="E1910" t="s">
        <v>769</v>
      </c>
      <c r="F1910" t="s">
        <v>770</v>
      </c>
      <c r="G1910" t="s">
        <v>4</v>
      </c>
      <c r="H1910" s="1">
        <v>44327</v>
      </c>
      <c r="I1910" t="s">
        <v>15</v>
      </c>
      <c r="J1910" t="s">
        <v>6</v>
      </c>
      <c r="K1910" t="s">
        <v>7</v>
      </c>
      <c r="L1910" t="s">
        <v>8</v>
      </c>
      <c r="M1910" t="str">
        <f t="array" aca="1" ref="M1910" ca="1">_xlfn.TEXTJOIN("",TRUE,IFERROR((MID(J1910,ROW(INDIRECT("1:"&amp;LEN(J1910))),1)*1),""))</f>
        <v>1001</v>
      </c>
      <c r="N1910" t="str">
        <f t="array" aca="1" ref="N1910" ca="1">_xlfn.TEXTJOIN("",TRUE,IFERROR((MID(L1910,ROW(INDIRECT("1:"&amp;LEN(L1910))),1)*1),""))</f>
        <v>15000</v>
      </c>
      <c r="O1910">
        <f t="shared" ca="1" si="89"/>
        <v>8000</v>
      </c>
    </row>
    <row r="1911" spans="1:15" x14ac:dyDescent="0.25">
      <c r="A1911" t="s">
        <v>28</v>
      </c>
      <c r="B1911" t="s">
        <v>1</v>
      </c>
      <c r="C1911" s="7" t="str">
        <f t="shared" si="87"/>
        <v>HASI</v>
      </c>
      <c r="D1911" t="str">
        <f t="shared" si="88"/>
        <v>US</v>
      </c>
      <c r="E1911" t="s">
        <v>1652</v>
      </c>
      <c r="F1911" t="s">
        <v>1653</v>
      </c>
      <c r="G1911" t="s">
        <v>4</v>
      </c>
      <c r="H1911" s="1">
        <v>44327</v>
      </c>
      <c r="I1911" t="s">
        <v>15</v>
      </c>
      <c r="J1911" t="s">
        <v>6</v>
      </c>
      <c r="K1911" t="s">
        <v>7</v>
      </c>
      <c r="L1911" t="s">
        <v>8</v>
      </c>
      <c r="M1911" t="str">
        <f t="array" aca="1" ref="M1911" ca="1">_xlfn.TEXTJOIN("",TRUE,IFERROR((MID(J1911,ROW(INDIRECT("1:"&amp;LEN(J1911))),1)*1),""))</f>
        <v>1001</v>
      </c>
      <c r="N1911" t="str">
        <f t="array" aca="1" ref="N1911" ca="1">_xlfn.TEXTJOIN("",TRUE,IFERROR((MID(L1911,ROW(INDIRECT("1:"&amp;LEN(L1911))),1)*1),""))</f>
        <v>15000</v>
      </c>
      <c r="O1911">
        <f t="shared" ca="1" si="89"/>
        <v>8000</v>
      </c>
    </row>
    <row r="1912" spans="1:15" x14ac:dyDescent="0.25">
      <c r="A1912" t="s">
        <v>28</v>
      </c>
      <c r="B1912" t="s">
        <v>1</v>
      </c>
      <c r="C1912" s="7" t="str">
        <f t="shared" si="87"/>
        <v>LW</v>
      </c>
      <c r="D1912" t="str">
        <f t="shared" si="88"/>
        <v>US</v>
      </c>
      <c r="E1912" t="s">
        <v>250</v>
      </c>
      <c r="F1912" t="s">
        <v>251</v>
      </c>
      <c r="G1912" t="s">
        <v>4</v>
      </c>
      <c r="H1912" s="1">
        <v>44327</v>
      </c>
      <c r="I1912" t="s">
        <v>15</v>
      </c>
      <c r="J1912" t="s">
        <v>6</v>
      </c>
      <c r="K1912" t="s">
        <v>7</v>
      </c>
      <c r="L1912" t="s">
        <v>8</v>
      </c>
      <c r="M1912" t="str">
        <f t="array" aca="1" ref="M1912" ca="1">_xlfn.TEXTJOIN("",TRUE,IFERROR((MID(J1912,ROW(INDIRECT("1:"&amp;LEN(J1912))),1)*1),""))</f>
        <v>1001</v>
      </c>
      <c r="N1912" t="str">
        <f t="array" aca="1" ref="N1912" ca="1">_xlfn.TEXTJOIN("",TRUE,IFERROR((MID(L1912,ROW(INDIRECT("1:"&amp;LEN(L1912))),1)*1),""))</f>
        <v>15000</v>
      </c>
      <c r="O1912">
        <f t="shared" ca="1" si="89"/>
        <v>8000</v>
      </c>
    </row>
    <row r="1913" spans="1:15" x14ac:dyDescent="0.25">
      <c r="A1913" t="s">
        <v>1481</v>
      </c>
      <c r="B1913" t="s">
        <v>1</v>
      </c>
      <c r="C1913" s="7" t="str">
        <f t="shared" si="87"/>
        <v>HNST</v>
      </c>
      <c r="D1913" t="str">
        <f t="shared" si="88"/>
        <v>US</v>
      </c>
      <c r="E1913" t="s">
        <v>1654</v>
      </c>
      <c r="F1913" t="s">
        <v>1655</v>
      </c>
      <c r="G1913" t="s">
        <v>4</v>
      </c>
      <c r="H1913" s="1">
        <v>44327</v>
      </c>
      <c r="I1913" t="s">
        <v>15</v>
      </c>
      <c r="J1913" t="s">
        <v>38</v>
      </c>
      <c r="K1913" t="s">
        <v>7</v>
      </c>
      <c r="L1913" t="s">
        <v>39</v>
      </c>
      <c r="M1913" t="str">
        <f t="array" aca="1" ref="M1913" ca="1">_xlfn.TEXTJOIN("",TRUE,IFERROR((MID(J1913,ROW(INDIRECT("1:"&amp;LEN(J1913))),1)*1),""))</f>
        <v>15001</v>
      </c>
      <c r="N1913" t="str">
        <f t="array" aca="1" ref="N1913" ca="1">_xlfn.TEXTJOIN("",TRUE,IFERROR((MID(L1913,ROW(INDIRECT("1:"&amp;LEN(L1913))),1)*1),""))</f>
        <v>50000</v>
      </c>
      <c r="O1913">
        <f t="shared" ca="1" si="89"/>
        <v>32500</v>
      </c>
    </row>
    <row r="1914" spans="1:15" x14ac:dyDescent="0.25">
      <c r="A1914" t="s">
        <v>1481</v>
      </c>
      <c r="B1914" t="s">
        <v>1</v>
      </c>
      <c r="C1914" s="7" t="str">
        <f t="shared" si="87"/>
        <v>PTON</v>
      </c>
      <c r="D1914" t="str">
        <f t="shared" si="88"/>
        <v>US</v>
      </c>
      <c r="E1914" t="s">
        <v>494</v>
      </c>
      <c r="F1914" t="s">
        <v>495</v>
      </c>
      <c r="G1914" t="s">
        <v>4</v>
      </c>
      <c r="H1914" s="1">
        <v>44327</v>
      </c>
      <c r="I1914" t="s">
        <v>5</v>
      </c>
      <c r="J1914" t="s">
        <v>38</v>
      </c>
      <c r="K1914" t="s">
        <v>7</v>
      </c>
      <c r="L1914" t="s">
        <v>39</v>
      </c>
      <c r="M1914" t="str">
        <f t="array" aca="1" ref="M1914" ca="1">_xlfn.TEXTJOIN("",TRUE,IFERROR((MID(J1914,ROW(INDIRECT("1:"&amp;LEN(J1914))),1)*1),""))</f>
        <v>15001</v>
      </c>
      <c r="N1914" t="str">
        <f t="array" aca="1" ref="N1914" ca="1">_xlfn.TEXTJOIN("",TRUE,IFERROR((MID(L1914,ROW(INDIRECT("1:"&amp;LEN(L1914))),1)*1),""))</f>
        <v>50000</v>
      </c>
      <c r="O1914">
        <f t="shared" ca="1" si="89"/>
        <v>32500</v>
      </c>
    </row>
    <row r="1915" spans="1:15" x14ac:dyDescent="0.25">
      <c r="A1915" t="s">
        <v>1481</v>
      </c>
      <c r="B1915" t="s">
        <v>1</v>
      </c>
      <c r="C1915" s="7" t="str">
        <f t="shared" si="87"/>
        <v>QDEL</v>
      </c>
      <c r="D1915" t="str">
        <f t="shared" si="88"/>
        <v>US</v>
      </c>
      <c r="E1915" t="s">
        <v>1656</v>
      </c>
      <c r="F1915" t="s">
        <v>1657</v>
      </c>
      <c r="G1915" t="s">
        <v>20</v>
      </c>
      <c r="H1915" s="1">
        <v>44327</v>
      </c>
      <c r="I1915" t="s">
        <v>15</v>
      </c>
      <c r="J1915" t="s">
        <v>38</v>
      </c>
      <c r="K1915" t="s">
        <v>7</v>
      </c>
      <c r="L1915" t="s">
        <v>39</v>
      </c>
      <c r="M1915" t="str">
        <f t="array" aca="1" ref="M1915" ca="1">_xlfn.TEXTJOIN("",TRUE,IFERROR((MID(J1915,ROW(INDIRECT("1:"&amp;LEN(J1915))),1)*1),""))</f>
        <v>15001</v>
      </c>
      <c r="N1915" t="str">
        <f t="array" aca="1" ref="N1915" ca="1">_xlfn.TEXTJOIN("",TRUE,IFERROR((MID(L1915,ROW(INDIRECT("1:"&amp;LEN(L1915))),1)*1),""))</f>
        <v>50000</v>
      </c>
      <c r="O1915">
        <f t="shared" ca="1" si="89"/>
        <v>32500</v>
      </c>
    </row>
    <row r="1916" spans="1:15" x14ac:dyDescent="0.25">
      <c r="A1916" t="s">
        <v>234</v>
      </c>
      <c r="B1916" t="s">
        <v>1</v>
      </c>
      <c r="C1916" s="7" t="str">
        <f t="shared" si="87"/>
        <v>NTAP</v>
      </c>
      <c r="D1916" t="str">
        <f t="shared" si="88"/>
        <v>US</v>
      </c>
      <c r="E1916" t="s">
        <v>235</v>
      </c>
      <c r="F1916" t="s">
        <v>236</v>
      </c>
      <c r="G1916" t="s">
        <v>4</v>
      </c>
      <c r="H1916" s="1">
        <v>44326</v>
      </c>
      <c r="I1916" t="s">
        <v>120</v>
      </c>
      <c r="J1916" t="s">
        <v>485</v>
      </c>
      <c r="K1916" t="s">
        <v>7</v>
      </c>
      <c r="L1916" t="s">
        <v>52</v>
      </c>
      <c r="M1916" t="str">
        <f t="array" aca="1" ref="M1916" ca="1">_xlfn.TEXTJOIN("",TRUE,IFERROR((MID(J1916,ROW(INDIRECT("1:"&amp;LEN(J1916))),1)*1),""))</f>
        <v>30001</v>
      </c>
      <c r="N1916" t="str">
        <f t="array" aca="1" ref="N1916" ca="1">_xlfn.TEXTJOIN("",TRUE,IFERROR((MID(L1916,ROW(INDIRECT("1:"&amp;LEN(L1916))),1)*1),""))</f>
        <v>100000</v>
      </c>
      <c r="O1916">
        <f t="shared" ca="1" si="89"/>
        <v>65000</v>
      </c>
    </row>
    <row r="1917" spans="1:15" x14ac:dyDescent="0.25">
      <c r="A1917" t="s">
        <v>93</v>
      </c>
      <c r="B1917" t="s">
        <v>1</v>
      </c>
      <c r="C1917" s="7" t="str">
        <f t="shared" si="87"/>
        <v>GNRC</v>
      </c>
      <c r="D1917" t="str">
        <f t="shared" si="88"/>
        <v>US</v>
      </c>
      <c r="E1917" t="s">
        <v>94</v>
      </c>
      <c r="F1917" t="s">
        <v>95</v>
      </c>
      <c r="G1917" t="s">
        <v>20</v>
      </c>
      <c r="H1917" s="1">
        <v>44326</v>
      </c>
      <c r="I1917" t="s">
        <v>15</v>
      </c>
      <c r="J1917" t="s">
        <v>6</v>
      </c>
      <c r="K1917" t="s">
        <v>7</v>
      </c>
      <c r="L1917" t="s">
        <v>8</v>
      </c>
      <c r="M1917" t="str">
        <f t="array" aca="1" ref="M1917" ca="1">_xlfn.TEXTJOIN("",TRUE,IFERROR((MID(J1917,ROW(INDIRECT("1:"&amp;LEN(J1917))),1)*1),""))</f>
        <v>1001</v>
      </c>
      <c r="N1917" t="str">
        <f t="array" aca="1" ref="N1917" ca="1">_xlfn.TEXTJOIN("",TRUE,IFERROR((MID(L1917,ROW(INDIRECT("1:"&amp;LEN(L1917))),1)*1),""))</f>
        <v>15000</v>
      </c>
      <c r="O1917">
        <f t="shared" ca="1" si="89"/>
        <v>8000</v>
      </c>
    </row>
    <row r="1918" spans="1:15" x14ac:dyDescent="0.25">
      <c r="A1918" t="s">
        <v>859</v>
      </c>
      <c r="B1918" t="s">
        <v>111</v>
      </c>
      <c r="C1918" s="7" t="str">
        <f t="shared" si="87"/>
        <v>QRTEA</v>
      </c>
      <c r="D1918" t="str">
        <f t="shared" si="88"/>
        <v>US</v>
      </c>
      <c r="E1918" t="s">
        <v>1658</v>
      </c>
      <c r="F1918" t="s">
        <v>1659</v>
      </c>
      <c r="G1918" t="s">
        <v>4</v>
      </c>
      <c r="H1918" s="1">
        <v>44326</v>
      </c>
      <c r="I1918" t="s">
        <v>5</v>
      </c>
      <c r="J1918" t="s">
        <v>46</v>
      </c>
      <c r="K1918" t="s">
        <v>7</v>
      </c>
      <c r="L1918" t="s">
        <v>47</v>
      </c>
      <c r="M1918" t="str">
        <f t="array" aca="1" ref="M1918" ca="1">_xlfn.TEXTJOIN("",TRUE,IFERROR((MID(J1918,ROW(INDIRECT("1:"&amp;LEN(J1918))),1)*1),""))</f>
        <v>100001</v>
      </c>
      <c r="N1918" t="str">
        <f t="array" aca="1" ref="N1918" ca="1">_xlfn.TEXTJOIN("",TRUE,IFERROR((MID(L1918,ROW(INDIRECT("1:"&amp;LEN(L1918))),1)*1),""))</f>
        <v>250000</v>
      </c>
      <c r="O1918">
        <f t="shared" ca="1" si="89"/>
        <v>175000</v>
      </c>
    </row>
    <row r="1919" spans="1:15" x14ac:dyDescent="0.25">
      <c r="A1919" t="s">
        <v>859</v>
      </c>
      <c r="B1919" t="s">
        <v>111</v>
      </c>
      <c r="C1919" s="7" t="str">
        <f t="shared" si="87"/>
        <v>TTD</v>
      </c>
      <c r="D1919" t="str">
        <f t="shared" si="88"/>
        <v>US</v>
      </c>
      <c r="E1919" t="s">
        <v>1660</v>
      </c>
      <c r="F1919" t="s">
        <v>1661</v>
      </c>
      <c r="G1919" t="s">
        <v>20</v>
      </c>
      <c r="H1919" s="1">
        <v>44326</v>
      </c>
      <c r="I1919" t="s">
        <v>5</v>
      </c>
      <c r="J1919" t="s">
        <v>38</v>
      </c>
      <c r="K1919" t="s">
        <v>7</v>
      </c>
      <c r="L1919" t="s">
        <v>39</v>
      </c>
      <c r="M1919" t="str">
        <f t="array" aca="1" ref="M1919" ca="1">_xlfn.TEXTJOIN("",TRUE,IFERROR((MID(J1919,ROW(INDIRECT("1:"&amp;LEN(J1919))),1)*1),""))</f>
        <v>15001</v>
      </c>
      <c r="N1919" t="str">
        <f t="array" aca="1" ref="N1919" ca="1">_xlfn.TEXTJOIN("",TRUE,IFERROR((MID(L1919,ROW(INDIRECT("1:"&amp;LEN(L1919))),1)*1),""))</f>
        <v>50000</v>
      </c>
      <c r="O1919">
        <f t="shared" ca="1" si="89"/>
        <v>32500</v>
      </c>
    </row>
    <row r="1920" spans="1:15" x14ac:dyDescent="0.25">
      <c r="A1920" t="s">
        <v>21</v>
      </c>
      <c r="B1920" t="s">
        <v>1</v>
      </c>
      <c r="C1920" s="7" t="str">
        <f t="shared" si="87"/>
        <v>TTD</v>
      </c>
      <c r="D1920" t="str">
        <f t="shared" si="88"/>
        <v>US</v>
      </c>
      <c r="E1920" t="s">
        <v>1660</v>
      </c>
      <c r="F1920" t="s">
        <v>1661</v>
      </c>
      <c r="G1920" t="s">
        <v>4</v>
      </c>
      <c r="H1920" s="1">
        <v>44326</v>
      </c>
      <c r="I1920" t="s">
        <v>5</v>
      </c>
      <c r="J1920" t="s">
        <v>6</v>
      </c>
      <c r="K1920" t="s">
        <v>7</v>
      </c>
      <c r="L1920" t="s">
        <v>8</v>
      </c>
      <c r="M1920" t="str">
        <f t="array" aca="1" ref="M1920" ca="1">_xlfn.TEXTJOIN("",TRUE,IFERROR((MID(J1920,ROW(INDIRECT("1:"&amp;LEN(J1920))),1)*1),""))</f>
        <v>1001</v>
      </c>
      <c r="N1920" t="str">
        <f t="array" aca="1" ref="N1920" ca="1">_xlfn.TEXTJOIN("",TRUE,IFERROR((MID(L1920,ROW(INDIRECT("1:"&amp;LEN(L1920))),1)*1),""))</f>
        <v>15000</v>
      </c>
      <c r="O1920">
        <f t="shared" ca="1" si="89"/>
        <v>8000</v>
      </c>
    </row>
    <row r="1921" spans="1:15" x14ac:dyDescent="0.25">
      <c r="A1921" t="s">
        <v>637</v>
      </c>
      <c r="B1921" t="s">
        <v>1</v>
      </c>
      <c r="C1921" s="7" t="str">
        <f t="shared" si="87"/>
        <v>CAG</v>
      </c>
      <c r="D1921" t="str">
        <f t="shared" si="88"/>
        <v>US</v>
      </c>
      <c r="E1921" t="s">
        <v>786</v>
      </c>
      <c r="F1921" t="s">
        <v>787</v>
      </c>
      <c r="G1921" t="s">
        <v>20</v>
      </c>
      <c r="H1921" s="1">
        <v>44326</v>
      </c>
      <c r="I1921" t="s">
        <v>15</v>
      </c>
      <c r="J1921" t="s">
        <v>674</v>
      </c>
      <c r="K1921" t="s">
        <v>7</v>
      </c>
      <c r="L1921" t="s">
        <v>675</v>
      </c>
      <c r="M1921" t="str">
        <f t="array" aca="1" ref="M1921" ca="1">_xlfn.TEXTJOIN("",TRUE,IFERROR((MID(J1921,ROW(INDIRECT("1:"&amp;LEN(J1921))),1)*1),""))</f>
        <v>300002</v>
      </c>
      <c r="N1921" t="str">
        <f t="array" aca="1" ref="N1921" ca="1">_xlfn.TEXTJOIN("",TRUE,IFERROR((MID(L1921,ROW(INDIRECT("1:"&amp;LEN(L1921))),1)*1),""))</f>
        <v>600000</v>
      </c>
      <c r="O1921">
        <f t="shared" ca="1" si="89"/>
        <v>450001</v>
      </c>
    </row>
    <row r="1922" spans="1:15" x14ac:dyDescent="0.25">
      <c r="A1922" t="s">
        <v>637</v>
      </c>
      <c r="B1922" t="s">
        <v>1</v>
      </c>
      <c r="C1922" s="7" t="str">
        <f t="shared" si="87"/>
        <v>NUE</v>
      </c>
      <c r="D1922" t="str">
        <f t="shared" si="88"/>
        <v>US</v>
      </c>
      <c r="E1922" t="s">
        <v>678</v>
      </c>
      <c r="F1922" t="s">
        <v>679</v>
      </c>
      <c r="G1922" t="s">
        <v>4</v>
      </c>
      <c r="H1922" s="1">
        <v>44326</v>
      </c>
      <c r="I1922" t="s">
        <v>15</v>
      </c>
      <c r="J1922" t="s">
        <v>674</v>
      </c>
      <c r="K1922" t="s">
        <v>7</v>
      </c>
      <c r="L1922" t="s">
        <v>675</v>
      </c>
      <c r="M1922" t="str">
        <f t="array" aca="1" ref="M1922" ca="1">_xlfn.TEXTJOIN("",TRUE,IFERROR((MID(J1922,ROW(INDIRECT("1:"&amp;LEN(J1922))),1)*1),""))</f>
        <v>300002</v>
      </c>
      <c r="N1922" t="str">
        <f t="array" aca="1" ref="N1922" ca="1">_xlfn.TEXTJOIN("",TRUE,IFERROR((MID(L1922,ROW(INDIRECT("1:"&amp;LEN(L1922))),1)*1),""))</f>
        <v>600000</v>
      </c>
      <c r="O1922">
        <f t="shared" ca="1" si="89"/>
        <v>450001</v>
      </c>
    </row>
    <row r="1923" spans="1:15" x14ac:dyDescent="0.25">
      <c r="A1923" t="s">
        <v>1662</v>
      </c>
      <c r="B1923" t="s">
        <v>1</v>
      </c>
      <c r="C1923" s="7" t="str">
        <f t="shared" ref="C1923:C1986" si="90">LEFT(E1923,FIND(" ",E1923)-1)</f>
        <v>FDN</v>
      </c>
      <c r="D1923" t="str">
        <f t="shared" ref="D1923:D1986" si="91">RIGHT(E1923,2)</f>
        <v>US</v>
      </c>
      <c r="E1923" t="s">
        <v>930</v>
      </c>
      <c r="F1923" t="s">
        <v>931</v>
      </c>
      <c r="G1923" t="s">
        <v>4</v>
      </c>
      <c r="H1923" s="1">
        <v>44326</v>
      </c>
      <c r="I1923" t="s">
        <v>932</v>
      </c>
      <c r="J1923" t="s">
        <v>38</v>
      </c>
      <c r="K1923" t="s">
        <v>7</v>
      </c>
      <c r="L1923" t="s">
        <v>39</v>
      </c>
      <c r="M1923" t="str">
        <f t="array" aca="1" ref="M1923" ca="1">_xlfn.TEXTJOIN("",TRUE,IFERROR((MID(J1923,ROW(INDIRECT("1:"&amp;LEN(J1923))),1)*1),""))</f>
        <v>15001</v>
      </c>
      <c r="N1923" t="str">
        <f t="array" aca="1" ref="N1923" ca="1">_xlfn.TEXTJOIN("",TRUE,IFERROR((MID(L1923,ROW(INDIRECT("1:"&amp;LEN(L1923))),1)*1),""))</f>
        <v>50000</v>
      </c>
      <c r="O1923">
        <f t="shared" ref="O1923:O1986" ca="1" si="92">FLOOR((M1923+N1923)/2,1)</f>
        <v>32500</v>
      </c>
    </row>
    <row r="1924" spans="1:15" x14ac:dyDescent="0.25">
      <c r="A1924" t="s">
        <v>1080</v>
      </c>
      <c r="B1924" t="s">
        <v>111</v>
      </c>
      <c r="C1924" s="7" t="str">
        <f t="shared" si="90"/>
        <v>EXPE</v>
      </c>
      <c r="D1924" t="str">
        <f t="shared" si="91"/>
        <v>US</v>
      </c>
      <c r="E1924" t="s">
        <v>161</v>
      </c>
      <c r="F1924" t="s">
        <v>162</v>
      </c>
      <c r="G1924" t="s">
        <v>4</v>
      </c>
      <c r="H1924" s="1">
        <v>44326</v>
      </c>
      <c r="I1924" t="s">
        <v>15</v>
      </c>
      <c r="J1924" t="s">
        <v>38</v>
      </c>
      <c r="K1924" t="s">
        <v>7</v>
      </c>
      <c r="L1924" t="s">
        <v>39</v>
      </c>
      <c r="M1924" t="str">
        <f t="array" aca="1" ref="M1924" ca="1">_xlfn.TEXTJOIN("",TRUE,IFERROR((MID(J1924,ROW(INDIRECT("1:"&amp;LEN(J1924))),1)*1),""))</f>
        <v>15001</v>
      </c>
      <c r="N1924" t="str">
        <f t="array" aca="1" ref="N1924" ca="1">_xlfn.TEXTJOIN("",TRUE,IFERROR((MID(L1924,ROW(INDIRECT("1:"&amp;LEN(L1924))),1)*1),""))</f>
        <v>50000</v>
      </c>
      <c r="O1924">
        <f t="shared" ca="1" si="92"/>
        <v>32500</v>
      </c>
    </row>
    <row r="1925" spans="1:15" x14ac:dyDescent="0.25">
      <c r="A1925" t="s">
        <v>680</v>
      </c>
      <c r="B1925" t="s">
        <v>111</v>
      </c>
      <c r="C1925" s="7" t="str">
        <f t="shared" si="90"/>
        <v>WFC</v>
      </c>
      <c r="D1925" t="str">
        <f t="shared" si="91"/>
        <v>US</v>
      </c>
      <c r="E1925" t="s">
        <v>529</v>
      </c>
      <c r="F1925" t="s">
        <v>530</v>
      </c>
      <c r="G1925" t="s">
        <v>4</v>
      </c>
      <c r="H1925" s="1">
        <v>44326</v>
      </c>
      <c r="I1925" t="s">
        <v>15</v>
      </c>
      <c r="J1925" t="s">
        <v>6</v>
      </c>
      <c r="K1925" t="s">
        <v>7</v>
      </c>
      <c r="L1925" t="s">
        <v>8</v>
      </c>
      <c r="M1925" t="str">
        <f t="array" aca="1" ref="M1925" ca="1">_xlfn.TEXTJOIN("",TRUE,IFERROR((MID(J1925,ROW(INDIRECT("1:"&amp;LEN(J1925))),1)*1),""))</f>
        <v>1001</v>
      </c>
      <c r="N1925" t="str">
        <f t="array" aca="1" ref="N1925" ca="1">_xlfn.TEXTJOIN("",TRUE,IFERROR((MID(L1925,ROW(INDIRECT("1:"&amp;LEN(L1925))),1)*1),""))</f>
        <v>15000</v>
      </c>
      <c r="O1925">
        <f t="shared" ca="1" si="92"/>
        <v>8000</v>
      </c>
    </row>
    <row r="1926" spans="1:15" x14ac:dyDescent="0.25">
      <c r="A1926" t="s">
        <v>110</v>
      </c>
      <c r="B1926" t="s">
        <v>111</v>
      </c>
      <c r="C1926" s="7" t="str">
        <f t="shared" si="90"/>
        <v>FCX</v>
      </c>
      <c r="D1926" t="str">
        <f t="shared" si="91"/>
        <v>US</v>
      </c>
      <c r="E1926" t="s">
        <v>1556</v>
      </c>
      <c r="F1926" t="s">
        <v>1557</v>
      </c>
      <c r="G1926" t="s">
        <v>4</v>
      </c>
      <c r="H1926" s="1">
        <v>44326</v>
      </c>
      <c r="I1926" t="s">
        <v>15</v>
      </c>
      <c r="J1926" t="s">
        <v>6</v>
      </c>
      <c r="K1926" t="s">
        <v>7</v>
      </c>
      <c r="L1926" t="s">
        <v>8</v>
      </c>
      <c r="M1926" t="str">
        <f t="array" aca="1" ref="M1926" ca="1">_xlfn.TEXTJOIN("",TRUE,IFERROR((MID(J1926,ROW(INDIRECT("1:"&amp;LEN(J1926))),1)*1),""))</f>
        <v>1001</v>
      </c>
      <c r="N1926" t="str">
        <f t="array" aca="1" ref="N1926" ca="1">_xlfn.TEXTJOIN("",TRUE,IFERROR((MID(L1926,ROW(INDIRECT("1:"&amp;LEN(L1926))),1)*1),""))</f>
        <v>15000</v>
      </c>
      <c r="O1926">
        <f t="shared" ca="1" si="92"/>
        <v>8000</v>
      </c>
    </row>
    <row r="1927" spans="1:15" x14ac:dyDescent="0.25">
      <c r="A1927" t="s">
        <v>730</v>
      </c>
      <c r="B1927" t="s">
        <v>1</v>
      </c>
      <c r="C1927" s="7" t="str">
        <f t="shared" si="90"/>
        <v>LHX</v>
      </c>
      <c r="D1927" t="str">
        <f t="shared" si="91"/>
        <v>US</v>
      </c>
      <c r="E1927" t="s">
        <v>1446</v>
      </c>
      <c r="F1927" t="s">
        <v>1447</v>
      </c>
      <c r="G1927" t="s">
        <v>4</v>
      </c>
      <c r="H1927" s="1">
        <v>44325</v>
      </c>
      <c r="I1927" t="s">
        <v>15</v>
      </c>
      <c r="J1927" t="s">
        <v>802</v>
      </c>
      <c r="K1927" t="s">
        <v>7</v>
      </c>
      <c r="L1927" t="s">
        <v>803</v>
      </c>
      <c r="M1927" t="str">
        <f t="array" aca="1" ref="M1927" ca="1">_xlfn.TEXTJOIN("",TRUE,IFERROR((MID(J1927,ROW(INDIRECT("1:"&amp;LEN(J1927))),1)*1),""))</f>
        <v>4004</v>
      </c>
      <c r="N1927" t="str">
        <f t="array" aca="1" ref="N1927" ca="1">_xlfn.TEXTJOIN("",TRUE,IFERROR((MID(L1927,ROW(INDIRECT("1:"&amp;LEN(L1927))),1)*1),""))</f>
        <v>60000</v>
      </c>
      <c r="O1927">
        <f t="shared" ca="1" si="92"/>
        <v>32002</v>
      </c>
    </row>
    <row r="1928" spans="1:15" x14ac:dyDescent="0.25">
      <c r="A1928" t="s">
        <v>34</v>
      </c>
      <c r="B1928" t="s">
        <v>1</v>
      </c>
      <c r="C1928" s="7" t="str">
        <f t="shared" si="90"/>
        <v>NGL</v>
      </c>
      <c r="D1928" t="str">
        <f t="shared" si="91"/>
        <v>US</v>
      </c>
      <c r="E1928" t="s">
        <v>1663</v>
      </c>
      <c r="F1928" t="s">
        <v>1664</v>
      </c>
      <c r="G1928" t="s">
        <v>20</v>
      </c>
      <c r="H1928" s="1">
        <v>44325</v>
      </c>
      <c r="I1928" t="s">
        <v>37</v>
      </c>
      <c r="J1928" t="s">
        <v>6</v>
      </c>
      <c r="K1928" t="s">
        <v>7</v>
      </c>
      <c r="L1928" t="s">
        <v>8</v>
      </c>
      <c r="M1928" t="str">
        <f t="array" aca="1" ref="M1928" ca="1">_xlfn.TEXTJOIN("",TRUE,IFERROR((MID(J1928,ROW(INDIRECT("1:"&amp;LEN(J1928))),1)*1),""))</f>
        <v>1001</v>
      </c>
      <c r="N1928" t="str">
        <f t="array" aca="1" ref="N1928" ca="1">_xlfn.TEXTJOIN("",TRUE,IFERROR((MID(L1928,ROW(INDIRECT("1:"&amp;LEN(L1928))),1)*1),""))</f>
        <v>15000</v>
      </c>
      <c r="O1928">
        <f t="shared" ca="1" si="92"/>
        <v>8000</v>
      </c>
    </row>
    <row r="1929" spans="1:15" x14ac:dyDescent="0.25">
      <c r="A1929" t="s">
        <v>249</v>
      </c>
      <c r="B1929" t="s">
        <v>1</v>
      </c>
      <c r="C1929" s="7" t="str">
        <f t="shared" si="90"/>
        <v>PFE</v>
      </c>
      <c r="D1929" t="str">
        <f t="shared" si="91"/>
        <v>US</v>
      </c>
      <c r="E1929" t="s">
        <v>183</v>
      </c>
      <c r="F1929" t="s">
        <v>184</v>
      </c>
      <c r="G1929" t="s">
        <v>20</v>
      </c>
      <c r="H1929" s="1">
        <v>44323</v>
      </c>
      <c r="I1929" t="s">
        <v>15</v>
      </c>
      <c r="J1929" t="s">
        <v>6</v>
      </c>
      <c r="K1929" t="s">
        <v>7</v>
      </c>
      <c r="L1929" t="s">
        <v>8</v>
      </c>
      <c r="M1929" t="str">
        <f t="array" aca="1" ref="M1929" ca="1">_xlfn.TEXTJOIN("",TRUE,IFERROR((MID(J1929,ROW(INDIRECT("1:"&amp;LEN(J1929))),1)*1),""))</f>
        <v>1001</v>
      </c>
      <c r="N1929" t="str">
        <f t="array" aca="1" ref="N1929" ca="1">_xlfn.TEXTJOIN("",TRUE,IFERROR((MID(L1929,ROW(INDIRECT("1:"&amp;LEN(L1929))),1)*1),""))</f>
        <v>15000</v>
      </c>
      <c r="O1929">
        <f t="shared" ca="1" si="92"/>
        <v>8000</v>
      </c>
    </row>
    <row r="1930" spans="1:15" x14ac:dyDescent="0.25">
      <c r="A1930" t="s">
        <v>704</v>
      </c>
      <c r="B1930" t="s">
        <v>1</v>
      </c>
      <c r="C1930" s="7" t="str">
        <f t="shared" si="90"/>
        <v>AI</v>
      </c>
      <c r="D1930" t="str">
        <f t="shared" si="91"/>
        <v>US</v>
      </c>
      <c r="E1930" t="s">
        <v>1412</v>
      </c>
      <c r="F1930" t="s">
        <v>1413</v>
      </c>
      <c r="G1930" t="s">
        <v>20</v>
      </c>
      <c r="H1930" s="1">
        <v>44323</v>
      </c>
      <c r="I1930" t="s">
        <v>5</v>
      </c>
      <c r="J1930" t="s">
        <v>38</v>
      </c>
      <c r="K1930" t="s">
        <v>7</v>
      </c>
      <c r="L1930" t="s">
        <v>39</v>
      </c>
      <c r="M1930" t="str">
        <f t="array" aca="1" ref="M1930" ca="1">_xlfn.TEXTJOIN("",TRUE,IFERROR((MID(J1930,ROW(INDIRECT("1:"&amp;LEN(J1930))),1)*1),""))</f>
        <v>15001</v>
      </c>
      <c r="N1930" t="str">
        <f t="array" aca="1" ref="N1930" ca="1">_xlfn.TEXTJOIN("",TRUE,IFERROR((MID(L1930,ROW(INDIRECT("1:"&amp;LEN(L1930))),1)*1),""))</f>
        <v>50000</v>
      </c>
      <c r="O1930">
        <f t="shared" ca="1" si="92"/>
        <v>32500</v>
      </c>
    </row>
    <row r="1931" spans="1:15" x14ac:dyDescent="0.25">
      <c r="A1931" t="s">
        <v>434</v>
      </c>
      <c r="B1931" t="s">
        <v>1</v>
      </c>
      <c r="C1931" s="7" t="str">
        <f t="shared" si="90"/>
        <v>HAE</v>
      </c>
      <c r="D1931" t="str">
        <f t="shared" si="91"/>
        <v>US</v>
      </c>
      <c r="E1931" t="s">
        <v>1665</v>
      </c>
      <c r="F1931" t="s">
        <v>1666</v>
      </c>
      <c r="G1931" t="s">
        <v>4</v>
      </c>
      <c r="H1931" s="1">
        <v>44323</v>
      </c>
      <c r="I1931" t="s">
        <v>15</v>
      </c>
      <c r="J1931" t="s">
        <v>6</v>
      </c>
      <c r="K1931" t="s">
        <v>7</v>
      </c>
      <c r="L1931" t="s">
        <v>8</v>
      </c>
      <c r="M1931" t="str">
        <f t="array" aca="1" ref="M1931" ca="1">_xlfn.TEXTJOIN("",TRUE,IFERROR((MID(J1931,ROW(INDIRECT("1:"&amp;LEN(J1931))),1)*1),""))</f>
        <v>1001</v>
      </c>
      <c r="N1931" t="str">
        <f t="array" aca="1" ref="N1931" ca="1">_xlfn.TEXTJOIN("",TRUE,IFERROR((MID(L1931,ROW(INDIRECT("1:"&amp;LEN(L1931))),1)*1),""))</f>
        <v>15000</v>
      </c>
      <c r="O1931">
        <f t="shared" ca="1" si="92"/>
        <v>8000</v>
      </c>
    </row>
    <row r="1932" spans="1:15" x14ac:dyDescent="0.25">
      <c r="A1932" t="s">
        <v>34</v>
      </c>
      <c r="B1932" t="s">
        <v>1</v>
      </c>
      <c r="C1932" s="7" t="str">
        <f t="shared" si="90"/>
        <v>ET</v>
      </c>
      <c r="D1932" t="str">
        <f t="shared" si="91"/>
        <v>US</v>
      </c>
      <c r="E1932" t="s">
        <v>731</v>
      </c>
      <c r="F1932" t="s">
        <v>732</v>
      </c>
      <c r="G1932" t="s">
        <v>20</v>
      </c>
      <c r="H1932" s="1">
        <v>44323</v>
      </c>
      <c r="I1932" t="s">
        <v>37</v>
      </c>
      <c r="J1932" t="s">
        <v>38</v>
      </c>
      <c r="K1932" t="s">
        <v>7</v>
      </c>
      <c r="L1932" t="s">
        <v>39</v>
      </c>
      <c r="M1932" t="str">
        <f t="array" aca="1" ref="M1932" ca="1">_xlfn.TEXTJOIN("",TRUE,IFERROR((MID(J1932,ROW(INDIRECT("1:"&amp;LEN(J1932))),1)*1),""))</f>
        <v>15001</v>
      </c>
      <c r="N1932" t="str">
        <f t="array" aca="1" ref="N1932" ca="1">_xlfn.TEXTJOIN("",TRUE,IFERROR((MID(L1932,ROW(INDIRECT("1:"&amp;LEN(L1932))),1)*1),""))</f>
        <v>50000</v>
      </c>
      <c r="O1932">
        <f t="shared" ca="1" si="92"/>
        <v>32500</v>
      </c>
    </row>
    <row r="1933" spans="1:15" x14ac:dyDescent="0.25">
      <c r="A1933" t="s">
        <v>34</v>
      </c>
      <c r="B1933" t="s">
        <v>1</v>
      </c>
      <c r="C1933" s="7" t="str">
        <f t="shared" si="90"/>
        <v>GLP</v>
      </c>
      <c r="D1933" t="str">
        <f t="shared" si="91"/>
        <v>US</v>
      </c>
      <c r="E1933" t="s">
        <v>53</v>
      </c>
      <c r="F1933" t="s">
        <v>54</v>
      </c>
      <c r="G1933" t="s">
        <v>4</v>
      </c>
      <c r="H1933" s="1">
        <v>44323</v>
      </c>
      <c r="I1933" t="s">
        <v>37</v>
      </c>
      <c r="J1933" t="s">
        <v>46</v>
      </c>
      <c r="K1933" t="s">
        <v>7</v>
      </c>
      <c r="L1933" t="s">
        <v>47</v>
      </c>
      <c r="M1933" t="str">
        <f t="array" aca="1" ref="M1933" ca="1">_xlfn.TEXTJOIN("",TRUE,IFERROR((MID(J1933,ROW(INDIRECT("1:"&amp;LEN(J1933))),1)*1),""))</f>
        <v>100001</v>
      </c>
      <c r="N1933" t="str">
        <f t="array" aca="1" ref="N1933" ca="1">_xlfn.TEXTJOIN("",TRUE,IFERROR((MID(L1933,ROW(INDIRECT("1:"&amp;LEN(L1933))),1)*1),""))</f>
        <v>250000</v>
      </c>
      <c r="O1933">
        <f t="shared" ca="1" si="92"/>
        <v>175000</v>
      </c>
    </row>
    <row r="1934" spans="1:15" x14ac:dyDescent="0.25">
      <c r="A1934" t="s">
        <v>34</v>
      </c>
      <c r="B1934" t="s">
        <v>1</v>
      </c>
      <c r="C1934" s="7" t="str">
        <f t="shared" si="90"/>
        <v>PBFX</v>
      </c>
      <c r="D1934" t="str">
        <f t="shared" si="91"/>
        <v>US</v>
      </c>
      <c r="E1934" t="s">
        <v>40</v>
      </c>
      <c r="F1934" t="s">
        <v>41</v>
      </c>
      <c r="G1934" t="s">
        <v>20</v>
      </c>
      <c r="H1934" s="1">
        <v>44323</v>
      </c>
      <c r="I1934" t="s">
        <v>37</v>
      </c>
      <c r="J1934" t="s">
        <v>46</v>
      </c>
      <c r="K1934" t="s">
        <v>7</v>
      </c>
      <c r="L1934" t="s">
        <v>47</v>
      </c>
      <c r="M1934" t="str">
        <f t="array" aca="1" ref="M1934" ca="1">_xlfn.TEXTJOIN("",TRUE,IFERROR((MID(J1934,ROW(INDIRECT("1:"&amp;LEN(J1934))),1)*1),""))</f>
        <v>100001</v>
      </c>
      <c r="N1934" t="str">
        <f t="array" aca="1" ref="N1934" ca="1">_xlfn.TEXTJOIN("",TRUE,IFERROR((MID(L1934,ROW(INDIRECT("1:"&amp;LEN(L1934))),1)*1),""))</f>
        <v>250000</v>
      </c>
      <c r="O1934">
        <f t="shared" ca="1" si="92"/>
        <v>175000</v>
      </c>
    </row>
    <row r="1935" spans="1:15" x14ac:dyDescent="0.25">
      <c r="A1935" t="s">
        <v>637</v>
      </c>
      <c r="B1935" t="s">
        <v>1</v>
      </c>
      <c r="C1935" s="7" t="str">
        <f t="shared" si="90"/>
        <v>ETN</v>
      </c>
      <c r="D1935" t="str">
        <f t="shared" si="91"/>
        <v>US</v>
      </c>
      <c r="E1935" t="s">
        <v>490</v>
      </c>
      <c r="F1935" t="s">
        <v>491</v>
      </c>
      <c r="G1935" t="s">
        <v>4</v>
      </c>
      <c r="H1935" s="1">
        <v>44323</v>
      </c>
      <c r="I1935" t="s">
        <v>120</v>
      </c>
      <c r="J1935" t="s">
        <v>638</v>
      </c>
      <c r="K1935" t="s">
        <v>7</v>
      </c>
      <c r="L1935" t="s">
        <v>238</v>
      </c>
      <c r="M1935" t="str">
        <f t="array" aca="1" ref="M1935" ca="1">_xlfn.TEXTJOIN("",TRUE,IFERROR((MID(J1935,ROW(INDIRECT("1:"&amp;LEN(J1935))),1)*1),""))</f>
        <v>65002</v>
      </c>
      <c r="N1935" t="str">
        <f t="array" aca="1" ref="N1935" ca="1">_xlfn.TEXTJOIN("",TRUE,IFERROR((MID(L1935,ROW(INDIRECT("1:"&amp;LEN(L1935))),1)*1),""))</f>
        <v>150000</v>
      </c>
      <c r="O1935">
        <f t="shared" ca="1" si="92"/>
        <v>107501</v>
      </c>
    </row>
    <row r="1936" spans="1:15" x14ac:dyDescent="0.25">
      <c r="A1936" t="s">
        <v>637</v>
      </c>
      <c r="B1936" t="s">
        <v>1</v>
      </c>
      <c r="C1936" s="7" t="str">
        <f t="shared" si="90"/>
        <v>EXPD</v>
      </c>
      <c r="D1936" t="str">
        <f t="shared" si="91"/>
        <v>US</v>
      </c>
      <c r="E1936" t="s">
        <v>1667</v>
      </c>
      <c r="F1936" t="s">
        <v>1668</v>
      </c>
      <c r="G1936" t="s">
        <v>4</v>
      </c>
      <c r="H1936" s="1">
        <v>44323</v>
      </c>
      <c r="I1936" t="s">
        <v>15</v>
      </c>
      <c r="J1936" t="s">
        <v>638</v>
      </c>
      <c r="K1936" t="s">
        <v>7</v>
      </c>
      <c r="L1936" t="s">
        <v>238</v>
      </c>
      <c r="M1936" t="str">
        <f t="array" aca="1" ref="M1936" ca="1">_xlfn.TEXTJOIN("",TRUE,IFERROR((MID(J1936,ROW(INDIRECT("1:"&amp;LEN(J1936))),1)*1),""))</f>
        <v>65002</v>
      </c>
      <c r="N1936" t="str">
        <f t="array" aca="1" ref="N1936" ca="1">_xlfn.TEXTJOIN("",TRUE,IFERROR((MID(L1936,ROW(INDIRECT("1:"&amp;LEN(L1936))),1)*1),""))</f>
        <v>150000</v>
      </c>
      <c r="O1936">
        <f t="shared" ca="1" si="92"/>
        <v>107501</v>
      </c>
    </row>
    <row r="1937" spans="1:15" x14ac:dyDescent="0.25">
      <c r="A1937" t="s">
        <v>637</v>
      </c>
      <c r="B1937" t="s">
        <v>1</v>
      </c>
      <c r="C1937" s="7" t="str">
        <f t="shared" si="90"/>
        <v>FB</v>
      </c>
      <c r="D1937" t="str">
        <f t="shared" si="91"/>
        <v>US</v>
      </c>
      <c r="E1937" t="s">
        <v>301</v>
      </c>
      <c r="F1937" t="s">
        <v>302</v>
      </c>
      <c r="G1937" t="s">
        <v>20</v>
      </c>
      <c r="H1937" s="1">
        <v>44323</v>
      </c>
      <c r="I1937" t="s">
        <v>5</v>
      </c>
      <c r="J1937" t="s">
        <v>688</v>
      </c>
      <c r="K1937" t="s">
        <v>7</v>
      </c>
      <c r="L1937" t="s">
        <v>43</v>
      </c>
      <c r="M1937" t="str">
        <f t="array" aca="1" ref="M1937" ca="1">_xlfn.TEXTJOIN("",TRUE,IFERROR((MID(J1937,ROW(INDIRECT("1:"&amp;LEN(J1937))),1)*1),""))</f>
        <v>200002</v>
      </c>
      <c r="N1937" t="str">
        <f t="array" aca="1" ref="N1937" ca="1">_xlfn.TEXTJOIN("",TRUE,IFERROR((MID(L1937,ROW(INDIRECT("1:"&amp;LEN(L1937))),1)*1),""))</f>
        <v>500000</v>
      </c>
      <c r="O1937">
        <f t="shared" ca="1" si="92"/>
        <v>350001</v>
      </c>
    </row>
    <row r="1938" spans="1:15" x14ac:dyDescent="0.25">
      <c r="A1938" t="s">
        <v>637</v>
      </c>
      <c r="B1938" t="s">
        <v>1</v>
      </c>
      <c r="C1938" s="7" t="str">
        <f t="shared" si="90"/>
        <v>GOOGL</v>
      </c>
      <c r="D1938" t="str">
        <f t="shared" si="91"/>
        <v>US</v>
      </c>
      <c r="E1938" t="s">
        <v>223</v>
      </c>
      <c r="F1938" t="s">
        <v>224</v>
      </c>
      <c r="G1938" t="s">
        <v>20</v>
      </c>
      <c r="H1938" s="1">
        <v>44323</v>
      </c>
      <c r="I1938" t="s">
        <v>412</v>
      </c>
      <c r="J1938" t="s">
        <v>688</v>
      </c>
      <c r="K1938" t="s">
        <v>7</v>
      </c>
      <c r="L1938" t="s">
        <v>43</v>
      </c>
      <c r="M1938" t="str">
        <f t="array" aca="1" ref="M1938" ca="1">_xlfn.TEXTJOIN("",TRUE,IFERROR((MID(J1938,ROW(INDIRECT("1:"&amp;LEN(J1938))),1)*1),""))</f>
        <v>200002</v>
      </c>
      <c r="N1938" t="str">
        <f t="array" aca="1" ref="N1938" ca="1">_xlfn.TEXTJOIN("",TRUE,IFERROR((MID(L1938,ROW(INDIRECT("1:"&amp;LEN(L1938))),1)*1),""))</f>
        <v>500000</v>
      </c>
      <c r="O1938">
        <f t="shared" ca="1" si="92"/>
        <v>350001</v>
      </c>
    </row>
    <row r="1939" spans="1:15" x14ac:dyDescent="0.25">
      <c r="A1939" t="s">
        <v>637</v>
      </c>
      <c r="B1939" t="s">
        <v>1</v>
      </c>
      <c r="C1939" s="7" t="str">
        <f t="shared" si="90"/>
        <v>NESN</v>
      </c>
      <c r="D1939" t="str">
        <f t="shared" si="91"/>
        <v>SW</v>
      </c>
      <c r="E1939" t="s">
        <v>998</v>
      </c>
      <c r="F1939" t="s">
        <v>999</v>
      </c>
      <c r="G1939" t="s">
        <v>4</v>
      </c>
      <c r="H1939" s="1">
        <v>44323</v>
      </c>
      <c r="I1939" t="s">
        <v>123</v>
      </c>
      <c r="J1939" t="s">
        <v>392</v>
      </c>
      <c r="K1939" t="s">
        <v>7</v>
      </c>
      <c r="L1939" t="s">
        <v>52</v>
      </c>
      <c r="M1939" t="str">
        <f t="array" aca="1" ref="M1939" ca="1">_xlfn.TEXTJOIN("",TRUE,IFERROR((MID(J1939,ROW(INDIRECT("1:"&amp;LEN(J1939))),1)*1),""))</f>
        <v>30002</v>
      </c>
      <c r="N1939" t="str">
        <f t="array" aca="1" ref="N1939" ca="1">_xlfn.TEXTJOIN("",TRUE,IFERROR((MID(L1939,ROW(INDIRECT("1:"&amp;LEN(L1939))),1)*1),""))</f>
        <v>100000</v>
      </c>
      <c r="O1939">
        <f t="shared" ca="1" si="92"/>
        <v>65001</v>
      </c>
    </row>
    <row r="1940" spans="1:15" x14ac:dyDescent="0.25">
      <c r="A1940" t="s">
        <v>637</v>
      </c>
      <c r="B1940" t="s">
        <v>1</v>
      </c>
      <c r="C1940" s="7" t="str">
        <f t="shared" si="90"/>
        <v>PEP</v>
      </c>
      <c r="D1940" t="str">
        <f t="shared" si="91"/>
        <v>US</v>
      </c>
      <c r="E1940" t="s">
        <v>181</v>
      </c>
      <c r="F1940" t="s">
        <v>182</v>
      </c>
      <c r="G1940" t="s">
        <v>4</v>
      </c>
      <c r="H1940" s="1">
        <v>44323</v>
      </c>
      <c r="I1940" t="s">
        <v>15</v>
      </c>
      <c r="J1940" t="s">
        <v>392</v>
      </c>
      <c r="K1940" t="s">
        <v>7</v>
      </c>
      <c r="L1940" t="s">
        <v>52</v>
      </c>
      <c r="M1940" t="str">
        <f t="array" aca="1" ref="M1940" ca="1">_xlfn.TEXTJOIN("",TRUE,IFERROR((MID(J1940,ROW(INDIRECT("1:"&amp;LEN(J1940))),1)*1),""))</f>
        <v>30002</v>
      </c>
      <c r="N1940" t="str">
        <f t="array" aca="1" ref="N1940" ca="1">_xlfn.TEXTJOIN("",TRUE,IFERROR((MID(L1940,ROW(INDIRECT("1:"&amp;LEN(L1940))),1)*1),""))</f>
        <v>100000</v>
      </c>
      <c r="O1940">
        <f t="shared" ca="1" si="92"/>
        <v>65001</v>
      </c>
    </row>
    <row r="1941" spans="1:15" x14ac:dyDescent="0.25">
      <c r="A1941" t="s">
        <v>637</v>
      </c>
      <c r="B1941" t="s">
        <v>1</v>
      </c>
      <c r="C1941" s="7" t="str">
        <f t="shared" si="90"/>
        <v>TJX</v>
      </c>
      <c r="D1941" t="str">
        <f t="shared" si="91"/>
        <v>US</v>
      </c>
      <c r="E1941" t="s">
        <v>195</v>
      </c>
      <c r="F1941" t="s">
        <v>196</v>
      </c>
      <c r="G1941" t="s">
        <v>4</v>
      </c>
      <c r="H1941" s="1">
        <v>44323</v>
      </c>
      <c r="I1941" t="s">
        <v>15</v>
      </c>
      <c r="J1941" t="s">
        <v>638</v>
      </c>
      <c r="K1941" t="s">
        <v>7</v>
      </c>
      <c r="L1941" t="s">
        <v>238</v>
      </c>
      <c r="M1941" t="str">
        <f t="array" aca="1" ref="M1941" ca="1">_xlfn.TEXTJOIN("",TRUE,IFERROR((MID(J1941,ROW(INDIRECT("1:"&amp;LEN(J1941))),1)*1),""))</f>
        <v>65002</v>
      </c>
      <c r="N1941" t="str">
        <f t="array" aca="1" ref="N1941" ca="1">_xlfn.TEXTJOIN("",TRUE,IFERROR((MID(L1941,ROW(INDIRECT("1:"&amp;LEN(L1941))),1)*1),""))</f>
        <v>150000</v>
      </c>
      <c r="O1941">
        <f t="shared" ca="1" si="92"/>
        <v>107501</v>
      </c>
    </row>
    <row r="1942" spans="1:15" x14ac:dyDescent="0.25">
      <c r="A1942" t="s">
        <v>1481</v>
      </c>
      <c r="B1942" t="s">
        <v>1</v>
      </c>
      <c r="C1942" s="7" t="str">
        <f t="shared" si="90"/>
        <v>LL</v>
      </c>
      <c r="D1942" t="str">
        <f t="shared" si="91"/>
        <v>US</v>
      </c>
      <c r="E1942" t="s">
        <v>1669</v>
      </c>
      <c r="F1942" t="s">
        <v>1670</v>
      </c>
      <c r="G1942" t="s">
        <v>20</v>
      </c>
      <c r="H1942" s="1">
        <v>44323</v>
      </c>
      <c r="I1942" t="s">
        <v>15</v>
      </c>
      <c r="J1942" t="s">
        <v>38</v>
      </c>
      <c r="K1942" t="s">
        <v>7</v>
      </c>
      <c r="L1942" t="s">
        <v>39</v>
      </c>
      <c r="M1942" t="str">
        <f t="array" aca="1" ref="M1942" ca="1">_xlfn.TEXTJOIN("",TRUE,IFERROR((MID(J1942,ROW(INDIRECT("1:"&amp;LEN(J1942))),1)*1),""))</f>
        <v>15001</v>
      </c>
      <c r="N1942" t="str">
        <f t="array" aca="1" ref="N1942" ca="1">_xlfn.TEXTJOIN("",TRUE,IFERROR((MID(L1942,ROW(INDIRECT("1:"&amp;LEN(L1942))),1)*1),""))</f>
        <v>50000</v>
      </c>
      <c r="O1942">
        <f t="shared" ca="1" si="92"/>
        <v>32500</v>
      </c>
    </row>
    <row r="1943" spans="1:15" x14ac:dyDescent="0.25">
      <c r="A1943" t="s">
        <v>282</v>
      </c>
      <c r="B1943" t="s">
        <v>1</v>
      </c>
      <c r="C1943" s="7" t="str">
        <f t="shared" si="90"/>
        <v>MMP</v>
      </c>
      <c r="D1943" t="str">
        <f t="shared" si="91"/>
        <v>US</v>
      </c>
      <c r="E1943" t="s">
        <v>283</v>
      </c>
      <c r="F1943" t="s">
        <v>284</v>
      </c>
      <c r="G1943" t="s">
        <v>20</v>
      </c>
      <c r="H1943" s="1">
        <v>44323</v>
      </c>
      <c r="I1943" t="s">
        <v>37</v>
      </c>
      <c r="J1943" t="s">
        <v>51</v>
      </c>
      <c r="K1943" t="s">
        <v>7</v>
      </c>
      <c r="L1943" t="s">
        <v>52</v>
      </c>
      <c r="M1943" t="str">
        <f t="array" aca="1" ref="M1943" ca="1">_xlfn.TEXTJOIN("",TRUE,IFERROR((MID(J1943,ROW(INDIRECT("1:"&amp;LEN(J1943))),1)*1),""))</f>
        <v>50001</v>
      </c>
      <c r="N1943" t="str">
        <f t="array" aca="1" ref="N1943" ca="1">_xlfn.TEXTJOIN("",TRUE,IFERROR((MID(L1943,ROW(INDIRECT("1:"&amp;LEN(L1943))),1)*1),""))</f>
        <v>100000</v>
      </c>
      <c r="O1943">
        <f t="shared" ca="1" si="92"/>
        <v>75000</v>
      </c>
    </row>
    <row r="1944" spans="1:15" x14ac:dyDescent="0.25">
      <c r="A1944" t="s">
        <v>434</v>
      </c>
      <c r="B1944" t="s">
        <v>1</v>
      </c>
      <c r="C1944" s="7" t="str">
        <f t="shared" si="90"/>
        <v>HAE</v>
      </c>
      <c r="D1944" t="str">
        <f t="shared" si="91"/>
        <v>US</v>
      </c>
      <c r="E1944" t="s">
        <v>1665</v>
      </c>
      <c r="F1944" t="s">
        <v>1666</v>
      </c>
      <c r="G1944" t="s">
        <v>4</v>
      </c>
      <c r="H1944" s="1">
        <v>44322</v>
      </c>
      <c r="I1944" t="s">
        <v>15</v>
      </c>
      <c r="J1944" t="s">
        <v>6</v>
      </c>
      <c r="K1944" t="s">
        <v>7</v>
      </c>
      <c r="L1944" t="s">
        <v>8</v>
      </c>
      <c r="M1944" t="str">
        <f t="array" aca="1" ref="M1944" ca="1">_xlfn.TEXTJOIN("",TRUE,IFERROR((MID(J1944,ROW(INDIRECT("1:"&amp;LEN(J1944))),1)*1),""))</f>
        <v>1001</v>
      </c>
      <c r="N1944" t="str">
        <f t="array" aca="1" ref="N1944" ca="1">_xlfn.TEXTJOIN("",TRUE,IFERROR((MID(L1944,ROW(INDIRECT("1:"&amp;LEN(L1944))),1)*1),""))</f>
        <v>15000</v>
      </c>
      <c r="O1944">
        <f t="shared" ca="1" si="92"/>
        <v>8000</v>
      </c>
    </row>
    <row r="1945" spans="1:15" x14ac:dyDescent="0.25">
      <c r="A1945" t="s">
        <v>34</v>
      </c>
      <c r="B1945" t="s">
        <v>1</v>
      </c>
      <c r="C1945" s="7" t="str">
        <f t="shared" si="90"/>
        <v>AM</v>
      </c>
      <c r="D1945" t="str">
        <f t="shared" si="91"/>
        <v>US</v>
      </c>
      <c r="E1945" t="s">
        <v>241</v>
      </c>
      <c r="F1945" t="s">
        <v>242</v>
      </c>
      <c r="G1945" t="s">
        <v>4</v>
      </c>
      <c r="H1945" s="1">
        <v>44322</v>
      </c>
      <c r="I1945" t="s">
        <v>15</v>
      </c>
      <c r="J1945" t="s">
        <v>42</v>
      </c>
      <c r="K1945" t="s">
        <v>7</v>
      </c>
      <c r="L1945" t="s">
        <v>43</v>
      </c>
      <c r="M1945" t="str">
        <f t="array" aca="1" ref="M1945" ca="1">_xlfn.TEXTJOIN("",TRUE,IFERROR((MID(J1945,ROW(INDIRECT("1:"&amp;LEN(J1945))),1)*1),""))</f>
        <v>250001</v>
      </c>
      <c r="N1945" t="str">
        <f t="array" aca="1" ref="N1945" ca="1">_xlfn.TEXTJOIN("",TRUE,IFERROR((MID(L1945,ROW(INDIRECT("1:"&amp;LEN(L1945))),1)*1),""))</f>
        <v>500000</v>
      </c>
      <c r="O1945">
        <f t="shared" ca="1" si="92"/>
        <v>375000</v>
      </c>
    </row>
    <row r="1946" spans="1:15" x14ac:dyDescent="0.25">
      <c r="A1946" t="s">
        <v>34</v>
      </c>
      <c r="B1946" t="s">
        <v>1</v>
      </c>
      <c r="C1946" s="7" t="str">
        <f t="shared" si="90"/>
        <v>ET</v>
      </c>
      <c r="D1946" t="str">
        <f t="shared" si="91"/>
        <v>US</v>
      </c>
      <c r="E1946" t="s">
        <v>731</v>
      </c>
      <c r="F1946" t="s">
        <v>732</v>
      </c>
      <c r="G1946" t="s">
        <v>20</v>
      </c>
      <c r="H1946" s="1">
        <v>44322</v>
      </c>
      <c r="I1946" t="s">
        <v>37</v>
      </c>
      <c r="J1946" t="s">
        <v>51</v>
      </c>
      <c r="K1946" t="s">
        <v>7</v>
      </c>
      <c r="L1946" t="s">
        <v>52</v>
      </c>
      <c r="M1946" t="str">
        <f t="array" aca="1" ref="M1946" ca="1">_xlfn.TEXTJOIN("",TRUE,IFERROR((MID(J1946,ROW(INDIRECT("1:"&amp;LEN(J1946))),1)*1),""))</f>
        <v>50001</v>
      </c>
      <c r="N1946" t="str">
        <f t="array" aca="1" ref="N1946" ca="1">_xlfn.TEXTJOIN("",TRUE,IFERROR((MID(L1946,ROW(INDIRECT("1:"&amp;LEN(L1946))),1)*1),""))</f>
        <v>100000</v>
      </c>
      <c r="O1946">
        <f t="shared" ca="1" si="92"/>
        <v>75000</v>
      </c>
    </row>
    <row r="1947" spans="1:15" x14ac:dyDescent="0.25">
      <c r="A1947" t="s">
        <v>34</v>
      </c>
      <c r="B1947" t="s">
        <v>1</v>
      </c>
      <c r="C1947" s="7" t="str">
        <f t="shared" si="90"/>
        <v>NGL</v>
      </c>
      <c r="D1947" t="str">
        <f t="shared" si="91"/>
        <v>US</v>
      </c>
      <c r="E1947" t="s">
        <v>1663</v>
      </c>
      <c r="F1947" t="s">
        <v>1664</v>
      </c>
      <c r="G1947" t="s">
        <v>20</v>
      </c>
      <c r="H1947" s="1">
        <v>44322</v>
      </c>
      <c r="I1947" t="s">
        <v>37</v>
      </c>
      <c r="J1947" t="s">
        <v>6</v>
      </c>
      <c r="K1947" t="s">
        <v>7</v>
      </c>
      <c r="L1947" t="s">
        <v>8</v>
      </c>
      <c r="M1947" t="str">
        <f t="array" aca="1" ref="M1947" ca="1">_xlfn.TEXTJOIN("",TRUE,IFERROR((MID(J1947,ROW(INDIRECT("1:"&amp;LEN(J1947))),1)*1),""))</f>
        <v>1001</v>
      </c>
      <c r="N1947" t="str">
        <f t="array" aca="1" ref="N1947" ca="1">_xlfn.TEXTJOIN("",TRUE,IFERROR((MID(L1947,ROW(INDIRECT("1:"&amp;LEN(L1947))),1)*1),""))</f>
        <v>15000</v>
      </c>
      <c r="O1947">
        <f t="shared" ca="1" si="92"/>
        <v>8000</v>
      </c>
    </row>
    <row r="1948" spans="1:15" x14ac:dyDescent="0.25">
      <c r="A1948" t="s">
        <v>34</v>
      </c>
      <c r="B1948" t="s">
        <v>1</v>
      </c>
      <c r="C1948" s="7" t="str">
        <f t="shared" si="90"/>
        <v>PBFX</v>
      </c>
      <c r="D1948" t="str">
        <f t="shared" si="91"/>
        <v>US</v>
      </c>
      <c r="E1948" t="s">
        <v>40</v>
      </c>
      <c r="F1948" t="s">
        <v>41</v>
      </c>
      <c r="G1948" t="s">
        <v>20</v>
      </c>
      <c r="H1948" s="1">
        <v>44322</v>
      </c>
      <c r="I1948" t="s">
        <v>37</v>
      </c>
      <c r="J1948" t="s">
        <v>42</v>
      </c>
      <c r="K1948" t="s">
        <v>7</v>
      </c>
      <c r="L1948" t="s">
        <v>43</v>
      </c>
      <c r="M1948" t="str">
        <f t="array" aca="1" ref="M1948" ca="1">_xlfn.TEXTJOIN("",TRUE,IFERROR((MID(J1948,ROW(INDIRECT("1:"&amp;LEN(J1948))),1)*1),""))</f>
        <v>250001</v>
      </c>
      <c r="N1948" t="str">
        <f t="array" aca="1" ref="N1948" ca="1">_xlfn.TEXTJOIN("",TRUE,IFERROR((MID(L1948,ROW(INDIRECT("1:"&amp;LEN(L1948))),1)*1),""))</f>
        <v>500000</v>
      </c>
      <c r="O1948">
        <f t="shared" ca="1" si="92"/>
        <v>375000</v>
      </c>
    </row>
    <row r="1949" spans="1:15" x14ac:dyDescent="0.25">
      <c r="A1949" t="s">
        <v>637</v>
      </c>
      <c r="B1949" t="s">
        <v>1</v>
      </c>
      <c r="C1949" s="7" t="str">
        <f t="shared" si="90"/>
        <v>BRX</v>
      </c>
      <c r="D1949" t="str">
        <f t="shared" si="91"/>
        <v>US</v>
      </c>
      <c r="E1949" t="s">
        <v>812</v>
      </c>
      <c r="F1949" t="s">
        <v>813</v>
      </c>
      <c r="G1949" t="s">
        <v>4</v>
      </c>
      <c r="H1949" s="1">
        <v>44322</v>
      </c>
      <c r="I1949" t="s">
        <v>15</v>
      </c>
      <c r="J1949" t="s">
        <v>638</v>
      </c>
      <c r="K1949" t="s">
        <v>7</v>
      </c>
      <c r="L1949" t="s">
        <v>238</v>
      </c>
      <c r="M1949" t="str">
        <f t="array" aca="1" ref="M1949" ca="1">_xlfn.TEXTJOIN("",TRUE,IFERROR((MID(J1949,ROW(INDIRECT("1:"&amp;LEN(J1949))),1)*1),""))</f>
        <v>65002</v>
      </c>
      <c r="N1949" t="str">
        <f t="array" aca="1" ref="N1949" ca="1">_xlfn.TEXTJOIN("",TRUE,IFERROR((MID(L1949,ROW(INDIRECT("1:"&amp;LEN(L1949))),1)*1),""))</f>
        <v>150000</v>
      </c>
      <c r="O1949">
        <f t="shared" ca="1" si="92"/>
        <v>107501</v>
      </c>
    </row>
    <row r="1950" spans="1:15" x14ac:dyDescent="0.25">
      <c r="A1950" t="s">
        <v>637</v>
      </c>
      <c r="B1950" t="s">
        <v>1</v>
      </c>
      <c r="C1950" s="7" t="str">
        <f t="shared" si="90"/>
        <v>BURL</v>
      </c>
      <c r="D1950" t="str">
        <f t="shared" si="91"/>
        <v>US</v>
      </c>
      <c r="E1950" t="s">
        <v>1438</v>
      </c>
      <c r="F1950" t="s">
        <v>1439</v>
      </c>
      <c r="G1950" t="s">
        <v>4</v>
      </c>
      <c r="H1950" s="1">
        <v>44322</v>
      </c>
      <c r="I1950" t="s">
        <v>15</v>
      </c>
      <c r="J1950" t="s">
        <v>392</v>
      </c>
      <c r="K1950" t="s">
        <v>7</v>
      </c>
      <c r="L1950" t="s">
        <v>52</v>
      </c>
      <c r="M1950" t="str">
        <f t="array" aca="1" ref="M1950" ca="1">_xlfn.TEXTJOIN("",TRUE,IFERROR((MID(J1950,ROW(INDIRECT("1:"&amp;LEN(J1950))),1)*1),""))</f>
        <v>30002</v>
      </c>
      <c r="N1950" t="str">
        <f t="array" aca="1" ref="N1950" ca="1">_xlfn.TEXTJOIN("",TRUE,IFERROR((MID(L1950,ROW(INDIRECT("1:"&amp;LEN(L1950))),1)*1),""))</f>
        <v>100000</v>
      </c>
      <c r="O1950">
        <f t="shared" ca="1" si="92"/>
        <v>65001</v>
      </c>
    </row>
    <row r="1951" spans="1:15" x14ac:dyDescent="0.25">
      <c r="A1951" t="s">
        <v>637</v>
      </c>
      <c r="B1951" t="s">
        <v>1</v>
      </c>
      <c r="C1951" s="7" t="str">
        <f t="shared" si="90"/>
        <v>EPAM</v>
      </c>
      <c r="D1951" t="str">
        <f t="shared" si="91"/>
        <v>US</v>
      </c>
      <c r="E1951" t="s">
        <v>890</v>
      </c>
      <c r="F1951" t="s">
        <v>891</v>
      </c>
      <c r="G1951" t="s">
        <v>4</v>
      </c>
      <c r="H1951" s="1">
        <v>44322</v>
      </c>
      <c r="I1951" t="s">
        <v>15</v>
      </c>
      <c r="J1951" t="s">
        <v>392</v>
      </c>
      <c r="K1951" t="s">
        <v>7</v>
      </c>
      <c r="L1951" t="s">
        <v>52</v>
      </c>
      <c r="M1951" t="str">
        <f t="array" aca="1" ref="M1951" ca="1">_xlfn.TEXTJOIN("",TRUE,IFERROR((MID(J1951,ROW(INDIRECT("1:"&amp;LEN(J1951))),1)*1),""))</f>
        <v>30002</v>
      </c>
      <c r="N1951" t="str">
        <f t="array" aca="1" ref="N1951" ca="1">_xlfn.TEXTJOIN("",TRUE,IFERROR((MID(L1951,ROW(INDIRECT("1:"&amp;LEN(L1951))),1)*1),""))</f>
        <v>100000</v>
      </c>
      <c r="O1951">
        <f t="shared" ca="1" si="92"/>
        <v>65001</v>
      </c>
    </row>
    <row r="1952" spans="1:15" x14ac:dyDescent="0.25">
      <c r="A1952" t="s">
        <v>637</v>
      </c>
      <c r="B1952" t="s">
        <v>1</v>
      </c>
      <c r="C1952" s="7" t="str">
        <f t="shared" si="90"/>
        <v>NVDA</v>
      </c>
      <c r="D1952" t="str">
        <f t="shared" si="91"/>
        <v>US</v>
      </c>
      <c r="E1952" t="s">
        <v>306</v>
      </c>
      <c r="F1952" t="s">
        <v>307</v>
      </c>
      <c r="G1952" t="s">
        <v>20</v>
      </c>
      <c r="H1952" s="1">
        <v>44322</v>
      </c>
      <c r="I1952" t="s">
        <v>15</v>
      </c>
      <c r="J1952" t="s">
        <v>392</v>
      </c>
      <c r="K1952" t="s">
        <v>7</v>
      </c>
      <c r="L1952" t="s">
        <v>52</v>
      </c>
      <c r="M1952" t="str">
        <f t="array" aca="1" ref="M1952" ca="1">_xlfn.TEXTJOIN("",TRUE,IFERROR((MID(J1952,ROW(INDIRECT("1:"&amp;LEN(J1952))),1)*1),""))</f>
        <v>30002</v>
      </c>
      <c r="N1952" t="str">
        <f t="array" aca="1" ref="N1952" ca="1">_xlfn.TEXTJOIN("",TRUE,IFERROR((MID(L1952,ROW(INDIRECT("1:"&amp;LEN(L1952))),1)*1),""))</f>
        <v>100000</v>
      </c>
      <c r="O1952">
        <f t="shared" ca="1" si="92"/>
        <v>65001</v>
      </c>
    </row>
    <row r="1953" spans="1:15" x14ac:dyDescent="0.25">
      <c r="A1953" t="s">
        <v>637</v>
      </c>
      <c r="B1953" t="s">
        <v>1</v>
      </c>
      <c r="C1953" s="7" t="str">
        <f t="shared" si="90"/>
        <v>UPS</v>
      </c>
      <c r="D1953" t="str">
        <f t="shared" si="91"/>
        <v>US</v>
      </c>
      <c r="E1953" t="s">
        <v>1469</v>
      </c>
      <c r="F1953" t="s">
        <v>1470</v>
      </c>
      <c r="G1953" t="s">
        <v>20</v>
      </c>
      <c r="H1953" s="1">
        <v>44322</v>
      </c>
      <c r="I1953" t="s">
        <v>515</v>
      </c>
      <c r="J1953" t="s">
        <v>392</v>
      </c>
      <c r="K1953" t="s">
        <v>7</v>
      </c>
      <c r="L1953" t="s">
        <v>52</v>
      </c>
      <c r="M1953" t="str">
        <f t="array" aca="1" ref="M1953" ca="1">_xlfn.TEXTJOIN("",TRUE,IFERROR((MID(J1953,ROW(INDIRECT("1:"&amp;LEN(J1953))),1)*1),""))</f>
        <v>30002</v>
      </c>
      <c r="N1953" t="str">
        <f t="array" aca="1" ref="N1953" ca="1">_xlfn.TEXTJOIN("",TRUE,IFERROR((MID(L1953,ROW(INDIRECT("1:"&amp;LEN(L1953))),1)*1),""))</f>
        <v>100000</v>
      </c>
      <c r="O1953">
        <f t="shared" ca="1" si="92"/>
        <v>65001</v>
      </c>
    </row>
    <row r="1954" spans="1:15" x14ac:dyDescent="0.25">
      <c r="A1954" t="s">
        <v>1080</v>
      </c>
      <c r="B1954" t="s">
        <v>111</v>
      </c>
      <c r="C1954" s="7" t="str">
        <f t="shared" si="90"/>
        <v>LYV</v>
      </c>
      <c r="D1954" t="str">
        <f t="shared" si="91"/>
        <v>US</v>
      </c>
      <c r="E1954" t="s">
        <v>827</v>
      </c>
      <c r="F1954" t="s">
        <v>828</v>
      </c>
      <c r="G1954" t="s">
        <v>4</v>
      </c>
      <c r="H1954" s="1">
        <v>44322</v>
      </c>
      <c r="I1954" t="s">
        <v>15</v>
      </c>
      <c r="J1954" t="s">
        <v>38</v>
      </c>
      <c r="K1954" t="s">
        <v>7</v>
      </c>
      <c r="L1954" t="s">
        <v>39</v>
      </c>
      <c r="M1954" t="str">
        <f t="array" aca="1" ref="M1954" ca="1">_xlfn.TEXTJOIN("",TRUE,IFERROR((MID(J1954,ROW(INDIRECT("1:"&amp;LEN(J1954))),1)*1),""))</f>
        <v>15001</v>
      </c>
      <c r="N1954" t="str">
        <f t="array" aca="1" ref="N1954" ca="1">_xlfn.TEXTJOIN("",TRUE,IFERROR((MID(L1954,ROW(INDIRECT("1:"&amp;LEN(L1954))),1)*1),""))</f>
        <v>50000</v>
      </c>
      <c r="O1954">
        <f t="shared" ca="1" si="92"/>
        <v>32500</v>
      </c>
    </row>
    <row r="1955" spans="1:15" x14ac:dyDescent="0.25">
      <c r="A1955" t="s">
        <v>1080</v>
      </c>
      <c r="B1955" t="s">
        <v>111</v>
      </c>
      <c r="C1955" s="7" t="str">
        <f t="shared" si="90"/>
        <v>PLAN</v>
      </c>
      <c r="D1955" t="str">
        <f t="shared" si="91"/>
        <v>US</v>
      </c>
      <c r="E1955" t="s">
        <v>1671</v>
      </c>
      <c r="F1955" t="s">
        <v>1672</v>
      </c>
      <c r="G1955" t="s">
        <v>4</v>
      </c>
      <c r="H1955" s="1">
        <v>44322</v>
      </c>
      <c r="I1955" t="s">
        <v>15</v>
      </c>
      <c r="J1955" t="s">
        <v>38</v>
      </c>
      <c r="K1955" t="s">
        <v>7</v>
      </c>
      <c r="L1955" t="s">
        <v>39</v>
      </c>
      <c r="M1955" t="str">
        <f t="array" aca="1" ref="M1955" ca="1">_xlfn.TEXTJOIN("",TRUE,IFERROR((MID(J1955,ROW(INDIRECT("1:"&amp;LEN(J1955))),1)*1),""))</f>
        <v>15001</v>
      </c>
      <c r="N1955" t="str">
        <f t="array" aca="1" ref="N1955" ca="1">_xlfn.TEXTJOIN("",TRUE,IFERROR((MID(L1955,ROW(INDIRECT("1:"&amp;LEN(L1955))),1)*1),""))</f>
        <v>50000</v>
      </c>
      <c r="O1955">
        <f t="shared" ca="1" si="92"/>
        <v>32500</v>
      </c>
    </row>
    <row r="1956" spans="1:15" x14ac:dyDescent="0.25">
      <c r="A1956" t="s">
        <v>1080</v>
      </c>
      <c r="B1956" t="s">
        <v>111</v>
      </c>
      <c r="C1956" s="7" t="str">
        <f t="shared" si="90"/>
        <v>SQ</v>
      </c>
      <c r="D1956" t="str">
        <f t="shared" si="91"/>
        <v>US</v>
      </c>
      <c r="E1956" t="s">
        <v>77</v>
      </c>
      <c r="F1956" t="s">
        <v>78</v>
      </c>
      <c r="G1956" t="s">
        <v>4</v>
      </c>
      <c r="H1956" s="1">
        <v>44322</v>
      </c>
      <c r="I1956" t="s">
        <v>5</v>
      </c>
      <c r="J1956" t="s">
        <v>38</v>
      </c>
      <c r="K1956" t="s">
        <v>7</v>
      </c>
      <c r="L1956" t="s">
        <v>39</v>
      </c>
      <c r="M1956" t="str">
        <f t="array" aca="1" ref="M1956" ca="1">_xlfn.TEXTJOIN("",TRUE,IFERROR((MID(J1956,ROW(INDIRECT("1:"&amp;LEN(J1956))),1)*1),""))</f>
        <v>15001</v>
      </c>
      <c r="N1956" t="str">
        <f t="array" aca="1" ref="N1956" ca="1">_xlfn.TEXTJOIN("",TRUE,IFERROR((MID(L1956,ROW(INDIRECT("1:"&amp;LEN(L1956))),1)*1),""))</f>
        <v>50000</v>
      </c>
      <c r="O1956">
        <f t="shared" ca="1" si="92"/>
        <v>32500</v>
      </c>
    </row>
    <row r="1957" spans="1:15" x14ac:dyDescent="0.25">
      <c r="A1957" t="s">
        <v>1080</v>
      </c>
      <c r="B1957" t="s">
        <v>111</v>
      </c>
      <c r="C1957" s="7" t="str">
        <f t="shared" si="90"/>
        <v>TSLA</v>
      </c>
      <c r="D1957" t="str">
        <f t="shared" si="91"/>
        <v>US</v>
      </c>
      <c r="E1957" t="s">
        <v>499</v>
      </c>
      <c r="F1957" t="s">
        <v>500</v>
      </c>
      <c r="G1957" t="s">
        <v>4</v>
      </c>
      <c r="H1957" s="1">
        <v>44322</v>
      </c>
      <c r="I1957" t="s">
        <v>15</v>
      </c>
      <c r="J1957" t="s">
        <v>51</v>
      </c>
      <c r="K1957" t="s">
        <v>7</v>
      </c>
      <c r="L1957" t="s">
        <v>52</v>
      </c>
      <c r="M1957" t="str">
        <f t="array" aca="1" ref="M1957" ca="1">_xlfn.TEXTJOIN("",TRUE,IFERROR((MID(J1957,ROW(INDIRECT("1:"&amp;LEN(J1957))),1)*1),""))</f>
        <v>50001</v>
      </c>
      <c r="N1957" t="str">
        <f t="array" aca="1" ref="N1957" ca="1">_xlfn.TEXTJOIN("",TRUE,IFERROR((MID(L1957,ROW(INDIRECT("1:"&amp;LEN(L1957))),1)*1),""))</f>
        <v>100000</v>
      </c>
      <c r="O1957">
        <f t="shared" ca="1" si="92"/>
        <v>75000</v>
      </c>
    </row>
    <row r="1958" spans="1:15" x14ac:dyDescent="0.25">
      <c r="A1958" t="s">
        <v>1080</v>
      </c>
      <c r="B1958" t="s">
        <v>111</v>
      </c>
      <c r="C1958" s="7" t="str">
        <f t="shared" si="90"/>
        <v>UBER</v>
      </c>
      <c r="D1958" t="str">
        <f t="shared" si="91"/>
        <v>US</v>
      </c>
      <c r="E1958" t="s">
        <v>455</v>
      </c>
      <c r="F1958" t="s">
        <v>456</v>
      </c>
      <c r="G1958" t="s">
        <v>4</v>
      </c>
      <c r="H1958" s="1">
        <v>44322</v>
      </c>
      <c r="I1958" t="s">
        <v>15</v>
      </c>
      <c r="J1958" t="s">
        <v>51</v>
      </c>
      <c r="K1958" t="s">
        <v>7</v>
      </c>
      <c r="L1958" t="s">
        <v>52</v>
      </c>
      <c r="M1958" t="str">
        <f t="array" aca="1" ref="M1958" ca="1">_xlfn.TEXTJOIN("",TRUE,IFERROR((MID(J1958,ROW(INDIRECT("1:"&amp;LEN(J1958))),1)*1),""))</f>
        <v>50001</v>
      </c>
      <c r="N1958" t="str">
        <f t="array" aca="1" ref="N1958" ca="1">_xlfn.TEXTJOIN("",TRUE,IFERROR((MID(L1958,ROW(INDIRECT("1:"&amp;LEN(L1958))),1)*1),""))</f>
        <v>100000</v>
      </c>
      <c r="O1958">
        <f t="shared" ca="1" si="92"/>
        <v>75000</v>
      </c>
    </row>
    <row r="1959" spans="1:15" x14ac:dyDescent="0.25">
      <c r="A1959" t="s">
        <v>1080</v>
      </c>
      <c r="B1959" t="s">
        <v>111</v>
      </c>
      <c r="C1959" s="7" t="str">
        <f t="shared" si="90"/>
        <v>ZG</v>
      </c>
      <c r="D1959" t="str">
        <f t="shared" si="91"/>
        <v>US</v>
      </c>
      <c r="E1959" t="s">
        <v>457</v>
      </c>
      <c r="F1959" t="s">
        <v>458</v>
      </c>
      <c r="G1959" t="s">
        <v>4</v>
      </c>
      <c r="H1959" s="1">
        <v>44322</v>
      </c>
      <c r="I1959" t="s">
        <v>5</v>
      </c>
      <c r="J1959" t="s">
        <v>38</v>
      </c>
      <c r="K1959" t="s">
        <v>7</v>
      </c>
      <c r="L1959" t="s">
        <v>39</v>
      </c>
      <c r="M1959" t="str">
        <f t="array" aca="1" ref="M1959" ca="1">_xlfn.TEXTJOIN("",TRUE,IFERROR((MID(J1959,ROW(INDIRECT("1:"&amp;LEN(J1959))),1)*1),""))</f>
        <v>15001</v>
      </c>
      <c r="N1959" t="str">
        <f t="array" aca="1" ref="N1959" ca="1">_xlfn.TEXTJOIN("",TRUE,IFERROR((MID(L1959,ROW(INDIRECT("1:"&amp;LEN(L1959))),1)*1),""))</f>
        <v>50000</v>
      </c>
      <c r="O1959">
        <f t="shared" ca="1" si="92"/>
        <v>32500</v>
      </c>
    </row>
    <row r="1960" spans="1:15" x14ac:dyDescent="0.25">
      <c r="A1960" t="s">
        <v>0</v>
      </c>
      <c r="B1960" t="s">
        <v>1</v>
      </c>
      <c r="C1960" s="7" t="str">
        <f t="shared" si="90"/>
        <v>ARES</v>
      </c>
      <c r="D1960" t="str">
        <f t="shared" si="91"/>
        <v>US</v>
      </c>
      <c r="E1960" t="s">
        <v>1130</v>
      </c>
      <c r="F1960" t="s">
        <v>1131</v>
      </c>
      <c r="G1960" t="s">
        <v>20</v>
      </c>
      <c r="H1960" s="1">
        <v>44322</v>
      </c>
      <c r="I1960" t="s">
        <v>12</v>
      </c>
      <c r="J1960" t="s">
        <v>6</v>
      </c>
      <c r="K1960" t="s">
        <v>7</v>
      </c>
      <c r="L1960" t="s">
        <v>8</v>
      </c>
      <c r="M1960" t="str">
        <f t="array" aca="1" ref="M1960" ca="1">_xlfn.TEXTJOIN("",TRUE,IFERROR((MID(J1960,ROW(INDIRECT("1:"&amp;LEN(J1960))),1)*1),""))</f>
        <v>1001</v>
      </c>
      <c r="N1960" t="str">
        <f t="array" aca="1" ref="N1960" ca="1">_xlfn.TEXTJOIN("",TRUE,IFERROR((MID(L1960,ROW(INDIRECT("1:"&amp;LEN(L1960))),1)*1),""))</f>
        <v>15000</v>
      </c>
      <c r="O1960">
        <f t="shared" ca="1" si="92"/>
        <v>8000</v>
      </c>
    </row>
    <row r="1961" spans="1:15" x14ac:dyDescent="0.25">
      <c r="A1961" t="s">
        <v>0</v>
      </c>
      <c r="B1961" t="s">
        <v>1</v>
      </c>
      <c r="C1961" s="7" t="str">
        <f t="shared" si="90"/>
        <v>MSI</v>
      </c>
      <c r="D1961" t="str">
        <f t="shared" si="91"/>
        <v>US</v>
      </c>
      <c r="E1961" t="s">
        <v>1308</v>
      </c>
      <c r="F1961" t="s">
        <v>1309</v>
      </c>
      <c r="G1961" t="s">
        <v>4</v>
      </c>
      <c r="H1961" s="1">
        <v>44322</v>
      </c>
      <c r="I1961" t="s">
        <v>15</v>
      </c>
      <c r="J1961" t="s">
        <v>6</v>
      </c>
      <c r="K1961" t="s">
        <v>7</v>
      </c>
      <c r="L1961" t="s">
        <v>8</v>
      </c>
      <c r="M1961" t="str">
        <f t="array" aca="1" ref="M1961" ca="1">_xlfn.TEXTJOIN("",TRUE,IFERROR((MID(J1961,ROW(INDIRECT("1:"&amp;LEN(J1961))),1)*1),""))</f>
        <v>1001</v>
      </c>
      <c r="N1961" t="str">
        <f t="array" aca="1" ref="N1961" ca="1">_xlfn.TEXTJOIN("",TRUE,IFERROR((MID(L1961,ROW(INDIRECT("1:"&amp;LEN(L1961))),1)*1),""))</f>
        <v>15000</v>
      </c>
      <c r="O1961">
        <f t="shared" ca="1" si="92"/>
        <v>8000</v>
      </c>
    </row>
    <row r="1962" spans="1:15" x14ac:dyDescent="0.25">
      <c r="A1962" t="s">
        <v>0</v>
      </c>
      <c r="B1962" t="s">
        <v>1</v>
      </c>
      <c r="C1962" s="7" t="str">
        <f t="shared" si="90"/>
        <v>MTB</v>
      </c>
      <c r="D1962" t="str">
        <f t="shared" si="91"/>
        <v>US</v>
      </c>
      <c r="E1962" t="s">
        <v>1673</v>
      </c>
      <c r="F1962" t="s">
        <v>1674</v>
      </c>
      <c r="G1962" t="s">
        <v>4</v>
      </c>
      <c r="H1962" s="1">
        <v>44322</v>
      </c>
      <c r="I1962" t="s">
        <v>15</v>
      </c>
      <c r="J1962" t="s">
        <v>6</v>
      </c>
      <c r="K1962" t="s">
        <v>7</v>
      </c>
      <c r="L1962" t="s">
        <v>8</v>
      </c>
      <c r="M1962" t="str">
        <f t="array" aca="1" ref="M1962" ca="1">_xlfn.TEXTJOIN("",TRUE,IFERROR((MID(J1962,ROW(INDIRECT("1:"&amp;LEN(J1962))),1)*1),""))</f>
        <v>1001</v>
      </c>
      <c r="N1962" t="str">
        <f t="array" aca="1" ref="N1962" ca="1">_xlfn.TEXTJOIN("",TRUE,IFERROR((MID(L1962,ROW(INDIRECT("1:"&amp;LEN(L1962))),1)*1),""))</f>
        <v>15000</v>
      </c>
      <c r="O1962">
        <f t="shared" ca="1" si="92"/>
        <v>8000</v>
      </c>
    </row>
    <row r="1963" spans="1:15" x14ac:dyDescent="0.25">
      <c r="A1963" t="s">
        <v>110</v>
      </c>
      <c r="B1963" t="s">
        <v>111</v>
      </c>
      <c r="C1963" s="7" t="str">
        <f t="shared" si="90"/>
        <v>X</v>
      </c>
      <c r="D1963" t="str">
        <f t="shared" si="91"/>
        <v>US</v>
      </c>
      <c r="E1963" t="s">
        <v>219</v>
      </c>
      <c r="F1963" t="s">
        <v>220</v>
      </c>
      <c r="G1963" t="s">
        <v>20</v>
      </c>
      <c r="H1963" s="1">
        <v>44322</v>
      </c>
      <c r="I1963" t="s">
        <v>15</v>
      </c>
      <c r="J1963" t="s">
        <v>46</v>
      </c>
      <c r="K1963" t="s">
        <v>7</v>
      </c>
      <c r="L1963" t="s">
        <v>47</v>
      </c>
      <c r="M1963" t="str">
        <f t="array" aca="1" ref="M1963" ca="1">_xlfn.TEXTJOIN("",TRUE,IFERROR((MID(J1963,ROW(INDIRECT("1:"&amp;LEN(J1963))),1)*1),""))</f>
        <v>100001</v>
      </c>
      <c r="N1963" t="str">
        <f t="array" aca="1" ref="N1963" ca="1">_xlfn.TEXTJOIN("",TRUE,IFERROR((MID(L1963,ROW(INDIRECT("1:"&amp;LEN(L1963))),1)*1),""))</f>
        <v>250000</v>
      </c>
      <c r="O1963">
        <f t="shared" ca="1" si="92"/>
        <v>175000</v>
      </c>
    </row>
    <row r="1964" spans="1:15" x14ac:dyDescent="0.25">
      <c r="A1964" t="s">
        <v>1481</v>
      </c>
      <c r="B1964" t="s">
        <v>1</v>
      </c>
      <c r="C1964" s="7" t="str">
        <f t="shared" si="90"/>
        <v>PCRX</v>
      </c>
      <c r="D1964" t="str">
        <f t="shared" si="91"/>
        <v>US</v>
      </c>
      <c r="E1964" t="s">
        <v>1675</v>
      </c>
      <c r="F1964" t="s">
        <v>1676</v>
      </c>
      <c r="G1964" t="s">
        <v>20</v>
      </c>
      <c r="H1964" s="1">
        <v>44322</v>
      </c>
      <c r="I1964" t="s">
        <v>15</v>
      </c>
      <c r="J1964" t="s">
        <v>6</v>
      </c>
      <c r="K1964" t="s">
        <v>7</v>
      </c>
      <c r="L1964" t="s">
        <v>8</v>
      </c>
      <c r="M1964" t="str">
        <f t="array" aca="1" ref="M1964" ca="1">_xlfn.TEXTJOIN("",TRUE,IFERROR((MID(J1964,ROW(INDIRECT("1:"&amp;LEN(J1964))),1)*1),""))</f>
        <v>1001</v>
      </c>
      <c r="N1964" t="str">
        <f t="array" aca="1" ref="N1964" ca="1">_xlfn.TEXTJOIN("",TRUE,IFERROR((MID(L1964,ROW(INDIRECT("1:"&amp;LEN(L1964))),1)*1),""))</f>
        <v>15000</v>
      </c>
      <c r="O1964">
        <f t="shared" ca="1" si="92"/>
        <v>8000</v>
      </c>
    </row>
    <row r="1965" spans="1:15" x14ac:dyDescent="0.25">
      <c r="A1965" t="s">
        <v>9</v>
      </c>
      <c r="B1965" t="s">
        <v>1</v>
      </c>
      <c r="C1965" s="7" t="str">
        <f t="shared" si="90"/>
        <v>BLDP</v>
      </c>
      <c r="D1965" t="str">
        <f t="shared" si="91"/>
        <v>CN</v>
      </c>
      <c r="E1965" t="s">
        <v>531</v>
      </c>
      <c r="F1965" t="s">
        <v>532</v>
      </c>
      <c r="G1965" t="s">
        <v>20</v>
      </c>
      <c r="H1965" s="1">
        <v>44321</v>
      </c>
      <c r="I1965" t="s">
        <v>120</v>
      </c>
      <c r="J1965" t="s">
        <v>6</v>
      </c>
      <c r="K1965" t="s">
        <v>7</v>
      </c>
      <c r="L1965" t="s">
        <v>8</v>
      </c>
      <c r="M1965" t="str">
        <f t="array" aca="1" ref="M1965" ca="1">_xlfn.TEXTJOIN("",TRUE,IFERROR((MID(J1965,ROW(INDIRECT("1:"&amp;LEN(J1965))),1)*1),""))</f>
        <v>1001</v>
      </c>
      <c r="N1965" t="str">
        <f t="array" aca="1" ref="N1965" ca="1">_xlfn.TEXTJOIN("",TRUE,IFERROR((MID(L1965,ROW(INDIRECT("1:"&amp;LEN(L1965))),1)*1),""))</f>
        <v>15000</v>
      </c>
      <c r="O1965">
        <f t="shared" ca="1" si="92"/>
        <v>8000</v>
      </c>
    </row>
    <row r="1966" spans="1:15" x14ac:dyDescent="0.25">
      <c r="A1966" t="s">
        <v>434</v>
      </c>
      <c r="B1966" t="s">
        <v>1</v>
      </c>
      <c r="C1966" s="7" t="str">
        <f t="shared" si="90"/>
        <v>MDT</v>
      </c>
      <c r="D1966" t="str">
        <f t="shared" si="91"/>
        <v>US</v>
      </c>
      <c r="E1966" t="s">
        <v>287</v>
      </c>
      <c r="F1966" t="s">
        <v>288</v>
      </c>
      <c r="G1966" t="s">
        <v>4</v>
      </c>
      <c r="H1966" s="1">
        <v>44321</v>
      </c>
      <c r="I1966" t="s">
        <v>15</v>
      </c>
      <c r="J1966" t="s">
        <v>6</v>
      </c>
      <c r="K1966" t="s">
        <v>7</v>
      </c>
      <c r="L1966" t="s">
        <v>8</v>
      </c>
      <c r="M1966" t="str">
        <f t="array" aca="1" ref="M1966" ca="1">_xlfn.TEXTJOIN("",TRUE,IFERROR((MID(J1966,ROW(INDIRECT("1:"&amp;LEN(J1966))),1)*1),""))</f>
        <v>1001</v>
      </c>
      <c r="N1966" t="str">
        <f t="array" aca="1" ref="N1966" ca="1">_xlfn.TEXTJOIN("",TRUE,IFERROR((MID(L1966,ROW(INDIRECT("1:"&amp;LEN(L1966))),1)*1),""))</f>
        <v>15000</v>
      </c>
      <c r="O1966">
        <f t="shared" ca="1" si="92"/>
        <v>8000</v>
      </c>
    </row>
    <row r="1967" spans="1:15" x14ac:dyDescent="0.25">
      <c r="A1967" t="s">
        <v>434</v>
      </c>
      <c r="B1967" t="s">
        <v>1</v>
      </c>
      <c r="C1967" s="7" t="str">
        <f t="shared" si="90"/>
        <v>TMO</v>
      </c>
      <c r="D1967" t="str">
        <f t="shared" si="91"/>
        <v>US</v>
      </c>
      <c r="E1967" t="s">
        <v>606</v>
      </c>
      <c r="F1967" t="s">
        <v>607</v>
      </c>
      <c r="G1967" t="s">
        <v>20</v>
      </c>
      <c r="H1967" s="1">
        <v>44321</v>
      </c>
      <c r="I1967" t="s">
        <v>15</v>
      </c>
      <c r="J1967" t="s">
        <v>6</v>
      </c>
      <c r="K1967" t="s">
        <v>7</v>
      </c>
      <c r="L1967" t="s">
        <v>8</v>
      </c>
      <c r="M1967" t="str">
        <f t="array" aca="1" ref="M1967" ca="1">_xlfn.TEXTJOIN("",TRUE,IFERROR((MID(J1967,ROW(INDIRECT("1:"&amp;LEN(J1967))),1)*1),""))</f>
        <v>1001</v>
      </c>
      <c r="N1967" t="str">
        <f t="array" aca="1" ref="N1967" ca="1">_xlfn.TEXTJOIN("",TRUE,IFERROR((MID(L1967,ROW(INDIRECT("1:"&amp;LEN(L1967))),1)*1),""))</f>
        <v>15000</v>
      </c>
      <c r="O1967">
        <f t="shared" ca="1" si="92"/>
        <v>8000</v>
      </c>
    </row>
    <row r="1968" spans="1:15" x14ac:dyDescent="0.25">
      <c r="A1968" t="s">
        <v>34</v>
      </c>
      <c r="B1968" t="s">
        <v>1</v>
      </c>
      <c r="C1968" s="7" t="str">
        <f t="shared" si="90"/>
        <v>ET</v>
      </c>
      <c r="D1968" t="str">
        <f t="shared" si="91"/>
        <v>US</v>
      </c>
      <c r="E1968" t="s">
        <v>731</v>
      </c>
      <c r="F1968" t="s">
        <v>732</v>
      </c>
      <c r="G1968" t="s">
        <v>20</v>
      </c>
      <c r="H1968" s="1">
        <v>44321</v>
      </c>
      <c r="I1968" t="s">
        <v>37</v>
      </c>
      <c r="J1968" t="s">
        <v>46</v>
      </c>
      <c r="K1968" t="s">
        <v>7</v>
      </c>
      <c r="L1968" t="s">
        <v>47</v>
      </c>
      <c r="M1968" t="str">
        <f t="array" aca="1" ref="M1968" ca="1">_xlfn.TEXTJOIN("",TRUE,IFERROR((MID(J1968,ROW(INDIRECT("1:"&amp;LEN(J1968))),1)*1),""))</f>
        <v>100001</v>
      </c>
      <c r="N1968" t="str">
        <f t="array" aca="1" ref="N1968" ca="1">_xlfn.TEXTJOIN("",TRUE,IFERROR((MID(L1968,ROW(INDIRECT("1:"&amp;LEN(L1968))),1)*1),""))</f>
        <v>250000</v>
      </c>
      <c r="O1968">
        <f t="shared" ca="1" si="92"/>
        <v>175000</v>
      </c>
    </row>
    <row r="1969" spans="1:15" x14ac:dyDescent="0.25">
      <c r="A1969" t="s">
        <v>34</v>
      </c>
      <c r="B1969" t="s">
        <v>1</v>
      </c>
      <c r="C1969" s="7" t="str">
        <f t="shared" si="90"/>
        <v>NGL</v>
      </c>
      <c r="D1969" t="str">
        <f t="shared" si="91"/>
        <v>US</v>
      </c>
      <c r="E1969" t="s">
        <v>1663</v>
      </c>
      <c r="F1969" t="s">
        <v>1664</v>
      </c>
      <c r="G1969" t="s">
        <v>20</v>
      </c>
      <c r="H1969" s="1">
        <v>44321</v>
      </c>
      <c r="I1969" t="s">
        <v>37</v>
      </c>
      <c r="J1969" t="s">
        <v>6</v>
      </c>
      <c r="K1969" t="s">
        <v>7</v>
      </c>
      <c r="L1969" t="s">
        <v>8</v>
      </c>
      <c r="M1969" t="str">
        <f t="array" aca="1" ref="M1969" ca="1">_xlfn.TEXTJOIN("",TRUE,IFERROR((MID(J1969,ROW(INDIRECT("1:"&amp;LEN(J1969))),1)*1),""))</f>
        <v>1001</v>
      </c>
      <c r="N1969" t="str">
        <f t="array" aca="1" ref="N1969" ca="1">_xlfn.TEXTJOIN("",TRUE,IFERROR((MID(L1969,ROW(INDIRECT("1:"&amp;LEN(L1969))),1)*1),""))</f>
        <v>15000</v>
      </c>
      <c r="O1969">
        <f t="shared" ca="1" si="92"/>
        <v>8000</v>
      </c>
    </row>
    <row r="1970" spans="1:15" x14ac:dyDescent="0.25">
      <c r="A1970" t="s">
        <v>34</v>
      </c>
      <c r="B1970" t="s">
        <v>1</v>
      </c>
      <c r="C1970" s="7" t="str">
        <f t="shared" si="90"/>
        <v>PBFX</v>
      </c>
      <c r="D1970" t="str">
        <f t="shared" si="91"/>
        <v>US</v>
      </c>
      <c r="E1970" t="s">
        <v>40</v>
      </c>
      <c r="F1970" t="s">
        <v>41</v>
      </c>
      <c r="G1970" t="s">
        <v>20</v>
      </c>
      <c r="H1970" s="1">
        <v>44321</v>
      </c>
      <c r="I1970" t="s">
        <v>37</v>
      </c>
      <c r="J1970" t="s">
        <v>42</v>
      </c>
      <c r="K1970" t="s">
        <v>7</v>
      </c>
      <c r="L1970" t="s">
        <v>43</v>
      </c>
      <c r="M1970" t="str">
        <f t="array" aca="1" ref="M1970" ca="1">_xlfn.TEXTJOIN("",TRUE,IFERROR((MID(J1970,ROW(INDIRECT("1:"&amp;LEN(J1970))),1)*1),""))</f>
        <v>250001</v>
      </c>
      <c r="N1970" t="str">
        <f t="array" aca="1" ref="N1970" ca="1">_xlfn.TEXTJOIN("",TRUE,IFERROR((MID(L1970,ROW(INDIRECT("1:"&amp;LEN(L1970))),1)*1),""))</f>
        <v>500000</v>
      </c>
      <c r="O1970">
        <f t="shared" ca="1" si="92"/>
        <v>375000</v>
      </c>
    </row>
    <row r="1971" spans="1:15" x14ac:dyDescent="0.25">
      <c r="A1971" t="s">
        <v>34</v>
      </c>
      <c r="B1971" t="s">
        <v>1</v>
      </c>
      <c r="C1971" s="7" t="str">
        <f t="shared" si="90"/>
        <v>USAC</v>
      </c>
      <c r="D1971" t="str">
        <f t="shared" si="91"/>
        <v>US</v>
      </c>
      <c r="E1971" t="s">
        <v>44</v>
      </c>
      <c r="F1971" t="s">
        <v>45</v>
      </c>
      <c r="G1971" t="s">
        <v>4</v>
      </c>
      <c r="H1971" s="1">
        <v>44321</v>
      </c>
      <c r="I1971" t="s">
        <v>37</v>
      </c>
      <c r="J1971" t="s">
        <v>42</v>
      </c>
      <c r="K1971" t="s">
        <v>7</v>
      </c>
      <c r="L1971" t="s">
        <v>43</v>
      </c>
      <c r="M1971" t="str">
        <f t="array" aca="1" ref="M1971" ca="1">_xlfn.TEXTJOIN("",TRUE,IFERROR((MID(J1971,ROW(INDIRECT("1:"&amp;LEN(J1971))),1)*1),""))</f>
        <v>250001</v>
      </c>
      <c r="N1971" t="str">
        <f t="array" aca="1" ref="N1971" ca="1">_xlfn.TEXTJOIN("",TRUE,IFERROR((MID(L1971,ROW(INDIRECT("1:"&amp;LEN(L1971))),1)*1),""))</f>
        <v>500000</v>
      </c>
      <c r="O1971">
        <f t="shared" ca="1" si="92"/>
        <v>375000</v>
      </c>
    </row>
    <row r="1972" spans="1:15" x14ac:dyDescent="0.25">
      <c r="A1972" t="s">
        <v>637</v>
      </c>
      <c r="B1972" t="s">
        <v>1</v>
      </c>
      <c r="C1972" s="7" t="str">
        <f t="shared" si="90"/>
        <v>BURL</v>
      </c>
      <c r="D1972" t="str">
        <f t="shared" si="91"/>
        <v>US</v>
      </c>
      <c r="E1972" t="s">
        <v>1438</v>
      </c>
      <c r="F1972" t="s">
        <v>1439</v>
      </c>
      <c r="G1972" t="s">
        <v>4</v>
      </c>
      <c r="H1972" s="1">
        <v>44321</v>
      </c>
      <c r="I1972" t="s">
        <v>15</v>
      </c>
      <c r="J1972" t="s">
        <v>392</v>
      </c>
      <c r="K1972" t="s">
        <v>7</v>
      </c>
      <c r="L1972" t="s">
        <v>52</v>
      </c>
      <c r="M1972" t="str">
        <f t="array" aca="1" ref="M1972" ca="1">_xlfn.TEXTJOIN("",TRUE,IFERROR((MID(J1972,ROW(INDIRECT("1:"&amp;LEN(J1972))),1)*1),""))</f>
        <v>30002</v>
      </c>
      <c r="N1972" t="str">
        <f t="array" aca="1" ref="N1972" ca="1">_xlfn.TEXTJOIN("",TRUE,IFERROR((MID(L1972,ROW(INDIRECT("1:"&amp;LEN(L1972))),1)*1),""))</f>
        <v>100000</v>
      </c>
      <c r="O1972">
        <f t="shared" ca="1" si="92"/>
        <v>65001</v>
      </c>
    </row>
    <row r="1973" spans="1:15" x14ac:dyDescent="0.25">
      <c r="A1973" t="s">
        <v>637</v>
      </c>
      <c r="B1973" t="s">
        <v>1</v>
      </c>
      <c r="C1973" s="7" t="str">
        <f t="shared" si="90"/>
        <v>EPAM</v>
      </c>
      <c r="D1973" t="str">
        <f t="shared" si="91"/>
        <v>US</v>
      </c>
      <c r="E1973" t="s">
        <v>890</v>
      </c>
      <c r="F1973" t="s">
        <v>891</v>
      </c>
      <c r="G1973" t="s">
        <v>4</v>
      </c>
      <c r="H1973" s="1">
        <v>44321</v>
      </c>
      <c r="I1973" t="s">
        <v>15</v>
      </c>
      <c r="J1973" t="s">
        <v>392</v>
      </c>
      <c r="K1973" t="s">
        <v>7</v>
      </c>
      <c r="L1973" t="s">
        <v>52</v>
      </c>
      <c r="M1973" t="str">
        <f t="array" aca="1" ref="M1973" ca="1">_xlfn.TEXTJOIN("",TRUE,IFERROR((MID(J1973,ROW(INDIRECT("1:"&amp;LEN(J1973))),1)*1),""))</f>
        <v>30002</v>
      </c>
      <c r="N1973" t="str">
        <f t="array" aca="1" ref="N1973" ca="1">_xlfn.TEXTJOIN("",TRUE,IFERROR((MID(L1973,ROW(INDIRECT("1:"&amp;LEN(L1973))),1)*1),""))</f>
        <v>100000</v>
      </c>
      <c r="O1973">
        <f t="shared" ca="1" si="92"/>
        <v>65001</v>
      </c>
    </row>
    <row r="1974" spans="1:15" x14ac:dyDescent="0.25">
      <c r="A1974" t="s">
        <v>637</v>
      </c>
      <c r="B1974" t="s">
        <v>1</v>
      </c>
      <c r="C1974" s="7" t="str">
        <f t="shared" si="90"/>
        <v>NFLX</v>
      </c>
      <c r="D1974" t="str">
        <f t="shared" si="91"/>
        <v>US</v>
      </c>
      <c r="E1974" t="s">
        <v>138</v>
      </c>
      <c r="F1974" t="s">
        <v>139</v>
      </c>
      <c r="G1974" t="s">
        <v>20</v>
      </c>
      <c r="H1974" s="1">
        <v>44321</v>
      </c>
      <c r="I1974" t="s">
        <v>15</v>
      </c>
      <c r="J1974" t="s">
        <v>694</v>
      </c>
      <c r="K1974" t="s">
        <v>7</v>
      </c>
      <c r="L1974" t="s">
        <v>695</v>
      </c>
      <c r="M1974" t="str">
        <f t="array" aca="1" ref="M1974" ca="1">_xlfn.TEXTJOIN("",TRUE,IFERROR((MID(J1974,ROW(INDIRECT("1:"&amp;LEN(J1974))),1)*1),""))</f>
        <v>150002</v>
      </c>
      <c r="N1974" t="str">
        <f t="array" aca="1" ref="N1974" ca="1">_xlfn.TEXTJOIN("",TRUE,IFERROR((MID(L1974,ROW(INDIRECT("1:"&amp;LEN(L1974))),1)*1),""))</f>
        <v>350000</v>
      </c>
      <c r="O1974">
        <f t="shared" ca="1" si="92"/>
        <v>250001</v>
      </c>
    </row>
    <row r="1975" spans="1:15" x14ac:dyDescent="0.25">
      <c r="A1975" t="s">
        <v>637</v>
      </c>
      <c r="B1975" t="s">
        <v>1</v>
      </c>
      <c r="C1975" s="7" t="str">
        <f t="shared" si="90"/>
        <v>NVDA</v>
      </c>
      <c r="D1975" t="str">
        <f t="shared" si="91"/>
        <v>US</v>
      </c>
      <c r="E1975" t="s">
        <v>306</v>
      </c>
      <c r="F1975" t="s">
        <v>307</v>
      </c>
      <c r="G1975" t="s">
        <v>20</v>
      </c>
      <c r="H1975" s="1">
        <v>44321</v>
      </c>
      <c r="I1975" t="s">
        <v>15</v>
      </c>
      <c r="J1975" t="s">
        <v>638</v>
      </c>
      <c r="K1975" t="s">
        <v>7</v>
      </c>
      <c r="L1975" t="s">
        <v>238</v>
      </c>
      <c r="M1975" t="str">
        <f t="array" aca="1" ref="M1975" ca="1">_xlfn.TEXTJOIN("",TRUE,IFERROR((MID(J1975,ROW(INDIRECT("1:"&amp;LEN(J1975))),1)*1),""))</f>
        <v>65002</v>
      </c>
      <c r="N1975" t="str">
        <f t="array" aca="1" ref="N1975" ca="1">_xlfn.TEXTJOIN("",TRUE,IFERROR((MID(L1975,ROW(INDIRECT("1:"&amp;LEN(L1975))),1)*1),""))</f>
        <v>150000</v>
      </c>
      <c r="O1975">
        <f t="shared" ca="1" si="92"/>
        <v>107501</v>
      </c>
    </row>
    <row r="1976" spans="1:15" x14ac:dyDescent="0.25">
      <c r="A1976" t="s">
        <v>637</v>
      </c>
      <c r="B1976" t="s">
        <v>1</v>
      </c>
      <c r="C1976" s="7" t="str">
        <f t="shared" si="90"/>
        <v>UPS</v>
      </c>
      <c r="D1976" t="str">
        <f t="shared" si="91"/>
        <v>US</v>
      </c>
      <c r="E1976" t="s">
        <v>1469</v>
      </c>
      <c r="F1976" t="s">
        <v>1470</v>
      </c>
      <c r="G1976" t="s">
        <v>20</v>
      </c>
      <c r="H1976" s="1">
        <v>44321</v>
      </c>
      <c r="I1976" t="s">
        <v>515</v>
      </c>
      <c r="J1976" t="s">
        <v>392</v>
      </c>
      <c r="K1976" t="s">
        <v>7</v>
      </c>
      <c r="L1976" t="s">
        <v>52</v>
      </c>
      <c r="M1976" t="str">
        <f t="array" aca="1" ref="M1976" ca="1">_xlfn.TEXTJOIN("",TRUE,IFERROR((MID(J1976,ROW(INDIRECT("1:"&amp;LEN(J1976))),1)*1),""))</f>
        <v>30002</v>
      </c>
      <c r="N1976" t="str">
        <f t="array" aca="1" ref="N1976" ca="1">_xlfn.TEXTJOIN("",TRUE,IFERROR((MID(L1976,ROW(INDIRECT("1:"&amp;LEN(L1976))),1)*1),""))</f>
        <v>100000</v>
      </c>
      <c r="O1976">
        <f t="shared" ca="1" si="92"/>
        <v>65001</v>
      </c>
    </row>
    <row r="1977" spans="1:15" x14ac:dyDescent="0.25">
      <c r="A1977" t="s">
        <v>337</v>
      </c>
      <c r="B1977" t="s">
        <v>1</v>
      </c>
      <c r="C1977" s="7" t="str">
        <f t="shared" si="90"/>
        <v>AAPL</v>
      </c>
      <c r="D1977" t="str">
        <f t="shared" si="91"/>
        <v>US</v>
      </c>
      <c r="E1977" t="s">
        <v>229</v>
      </c>
      <c r="F1977" t="s">
        <v>230</v>
      </c>
      <c r="G1977" t="s">
        <v>4</v>
      </c>
      <c r="H1977" s="1">
        <v>44321</v>
      </c>
      <c r="I1977" t="s">
        <v>120</v>
      </c>
      <c r="J1977" t="s">
        <v>6</v>
      </c>
      <c r="K1977" t="s">
        <v>7</v>
      </c>
      <c r="L1977" t="s">
        <v>8</v>
      </c>
      <c r="M1977" t="str">
        <f t="array" aca="1" ref="M1977" ca="1">_xlfn.TEXTJOIN("",TRUE,IFERROR((MID(J1977,ROW(INDIRECT("1:"&amp;LEN(J1977))),1)*1),""))</f>
        <v>1001</v>
      </c>
      <c r="N1977" t="str">
        <f t="array" aca="1" ref="N1977" ca="1">_xlfn.TEXTJOIN("",TRUE,IFERROR((MID(L1977,ROW(INDIRECT("1:"&amp;LEN(L1977))),1)*1),""))</f>
        <v>15000</v>
      </c>
      <c r="O1977">
        <f t="shared" ca="1" si="92"/>
        <v>8000</v>
      </c>
    </row>
    <row r="1978" spans="1:15" x14ac:dyDescent="0.25">
      <c r="A1978" t="s">
        <v>337</v>
      </c>
      <c r="B1978" t="s">
        <v>1</v>
      </c>
      <c r="C1978" s="7" t="str">
        <f t="shared" si="90"/>
        <v>AI</v>
      </c>
      <c r="D1978" t="str">
        <f t="shared" si="91"/>
        <v>US</v>
      </c>
      <c r="E1978" t="s">
        <v>1412</v>
      </c>
      <c r="F1978" t="s">
        <v>1413</v>
      </c>
      <c r="G1978" t="s">
        <v>4</v>
      </c>
      <c r="H1978" s="1">
        <v>44321</v>
      </c>
      <c r="I1978" t="s">
        <v>5</v>
      </c>
      <c r="J1978" t="s">
        <v>51</v>
      </c>
      <c r="K1978" t="s">
        <v>7</v>
      </c>
      <c r="L1978" t="s">
        <v>52</v>
      </c>
      <c r="M1978" t="str">
        <f t="array" aca="1" ref="M1978" ca="1">_xlfn.TEXTJOIN("",TRUE,IFERROR((MID(J1978,ROW(INDIRECT("1:"&amp;LEN(J1978))),1)*1),""))</f>
        <v>50001</v>
      </c>
      <c r="N1978" t="str">
        <f t="array" aca="1" ref="N1978" ca="1">_xlfn.TEXTJOIN("",TRUE,IFERROR((MID(L1978,ROW(INDIRECT("1:"&amp;LEN(L1978))),1)*1),""))</f>
        <v>100000</v>
      </c>
      <c r="O1978">
        <f t="shared" ca="1" si="92"/>
        <v>75000</v>
      </c>
    </row>
    <row r="1979" spans="1:15" x14ac:dyDescent="0.25">
      <c r="A1979" t="s">
        <v>337</v>
      </c>
      <c r="B1979" t="s">
        <v>1</v>
      </c>
      <c r="C1979" s="7" t="str">
        <f t="shared" si="90"/>
        <v>CVS</v>
      </c>
      <c r="D1979" t="str">
        <f t="shared" si="91"/>
        <v>US</v>
      </c>
      <c r="E1979" t="s">
        <v>542</v>
      </c>
      <c r="F1979" t="s">
        <v>543</v>
      </c>
      <c r="G1979" t="s">
        <v>20</v>
      </c>
      <c r="H1979" s="1">
        <v>44321</v>
      </c>
      <c r="I1979" t="s">
        <v>15</v>
      </c>
      <c r="J1979" t="s">
        <v>6</v>
      </c>
      <c r="K1979" t="s">
        <v>7</v>
      </c>
      <c r="L1979" t="s">
        <v>8</v>
      </c>
      <c r="M1979" t="str">
        <f t="array" aca="1" ref="M1979" ca="1">_xlfn.TEXTJOIN("",TRUE,IFERROR((MID(J1979,ROW(INDIRECT("1:"&amp;LEN(J1979))),1)*1),""))</f>
        <v>1001</v>
      </c>
      <c r="N1979" t="str">
        <f t="array" aca="1" ref="N1979" ca="1">_xlfn.TEXTJOIN("",TRUE,IFERROR((MID(L1979,ROW(INDIRECT("1:"&amp;LEN(L1979))),1)*1),""))</f>
        <v>15000</v>
      </c>
      <c r="O1979">
        <f t="shared" ca="1" si="92"/>
        <v>8000</v>
      </c>
    </row>
    <row r="1980" spans="1:15" x14ac:dyDescent="0.25">
      <c r="A1980" t="s">
        <v>337</v>
      </c>
      <c r="B1980" t="s">
        <v>1</v>
      </c>
      <c r="C1980" s="7" t="str">
        <f t="shared" si="90"/>
        <v>DVN</v>
      </c>
      <c r="D1980" t="str">
        <f t="shared" si="91"/>
        <v>US</v>
      </c>
      <c r="E1980" t="s">
        <v>99</v>
      </c>
      <c r="F1980" t="s">
        <v>100</v>
      </c>
      <c r="G1980" t="s">
        <v>4</v>
      </c>
      <c r="H1980" s="1">
        <v>44321</v>
      </c>
      <c r="I1980" t="s">
        <v>15</v>
      </c>
      <c r="J1980" t="s">
        <v>6</v>
      </c>
      <c r="K1980" t="s">
        <v>7</v>
      </c>
      <c r="L1980" t="s">
        <v>8</v>
      </c>
      <c r="M1980" t="str">
        <f t="array" aca="1" ref="M1980" ca="1">_xlfn.TEXTJOIN("",TRUE,IFERROR((MID(J1980,ROW(INDIRECT("1:"&amp;LEN(J1980))),1)*1),""))</f>
        <v>1001</v>
      </c>
      <c r="N1980" t="str">
        <f t="array" aca="1" ref="N1980" ca="1">_xlfn.TEXTJOIN("",TRUE,IFERROR((MID(L1980,ROW(INDIRECT("1:"&amp;LEN(L1980))),1)*1),""))</f>
        <v>15000</v>
      </c>
      <c r="O1980">
        <f t="shared" ca="1" si="92"/>
        <v>8000</v>
      </c>
    </row>
    <row r="1981" spans="1:15" x14ac:dyDescent="0.25">
      <c r="A1981" t="s">
        <v>337</v>
      </c>
      <c r="B1981" t="s">
        <v>1</v>
      </c>
      <c r="C1981" s="7" t="str">
        <f t="shared" si="90"/>
        <v>LLY</v>
      </c>
      <c r="D1981" t="str">
        <f t="shared" si="91"/>
        <v>US</v>
      </c>
      <c r="E1981" t="s">
        <v>550</v>
      </c>
      <c r="F1981" t="s">
        <v>551</v>
      </c>
      <c r="G1981" t="s">
        <v>4</v>
      </c>
      <c r="H1981" s="1">
        <v>44321</v>
      </c>
      <c r="I1981" t="s">
        <v>120</v>
      </c>
      <c r="J1981" t="s">
        <v>38</v>
      </c>
      <c r="K1981" t="s">
        <v>7</v>
      </c>
      <c r="L1981" t="s">
        <v>39</v>
      </c>
      <c r="M1981" t="str">
        <f t="array" aca="1" ref="M1981" ca="1">_xlfn.TEXTJOIN("",TRUE,IFERROR((MID(J1981,ROW(INDIRECT("1:"&amp;LEN(J1981))),1)*1),""))</f>
        <v>15001</v>
      </c>
      <c r="N1981" t="str">
        <f t="array" aca="1" ref="N1981" ca="1">_xlfn.TEXTJOIN("",TRUE,IFERROR((MID(L1981,ROW(INDIRECT("1:"&amp;LEN(L1981))),1)*1),""))</f>
        <v>50000</v>
      </c>
      <c r="O1981">
        <f t="shared" ca="1" si="92"/>
        <v>32500</v>
      </c>
    </row>
    <row r="1982" spans="1:15" x14ac:dyDescent="0.25">
      <c r="A1982" t="s">
        <v>337</v>
      </c>
      <c r="B1982" t="s">
        <v>1</v>
      </c>
      <c r="C1982" s="7" t="str">
        <f t="shared" si="90"/>
        <v>MRVL</v>
      </c>
      <c r="D1982" t="str">
        <f t="shared" si="91"/>
        <v>US</v>
      </c>
      <c r="E1982" t="s">
        <v>554</v>
      </c>
      <c r="F1982" t="s">
        <v>555</v>
      </c>
      <c r="G1982" t="s">
        <v>20</v>
      </c>
      <c r="H1982" s="1">
        <v>44321</v>
      </c>
      <c r="I1982" t="s">
        <v>120</v>
      </c>
      <c r="J1982" t="s">
        <v>6</v>
      </c>
      <c r="K1982" t="s">
        <v>7</v>
      </c>
      <c r="L1982" t="s">
        <v>8</v>
      </c>
      <c r="M1982" t="str">
        <f t="array" aca="1" ref="M1982" ca="1">_xlfn.TEXTJOIN("",TRUE,IFERROR((MID(J1982,ROW(INDIRECT("1:"&amp;LEN(J1982))),1)*1),""))</f>
        <v>1001</v>
      </c>
      <c r="N1982" t="str">
        <f t="array" aca="1" ref="N1982" ca="1">_xlfn.TEXTJOIN("",TRUE,IFERROR((MID(L1982,ROW(INDIRECT("1:"&amp;LEN(L1982))),1)*1),""))</f>
        <v>15000</v>
      </c>
      <c r="O1982">
        <f t="shared" ca="1" si="92"/>
        <v>8000</v>
      </c>
    </row>
    <row r="1983" spans="1:15" x14ac:dyDescent="0.25">
      <c r="A1983" t="s">
        <v>337</v>
      </c>
      <c r="B1983" t="s">
        <v>1</v>
      </c>
      <c r="C1983" s="7" t="str">
        <f t="shared" si="90"/>
        <v>NVDA</v>
      </c>
      <c r="D1983" t="str">
        <f t="shared" si="91"/>
        <v>US</v>
      </c>
      <c r="E1983" t="s">
        <v>306</v>
      </c>
      <c r="F1983" t="s">
        <v>307</v>
      </c>
      <c r="G1983" t="s">
        <v>4</v>
      </c>
      <c r="H1983" s="1">
        <v>44321</v>
      </c>
      <c r="I1983" t="s">
        <v>15</v>
      </c>
      <c r="J1983" t="s">
        <v>38</v>
      </c>
      <c r="K1983" t="s">
        <v>7</v>
      </c>
      <c r="L1983" t="s">
        <v>39</v>
      </c>
      <c r="M1983" t="str">
        <f t="array" aca="1" ref="M1983" ca="1">_xlfn.TEXTJOIN("",TRUE,IFERROR((MID(J1983,ROW(INDIRECT("1:"&amp;LEN(J1983))),1)*1),""))</f>
        <v>15001</v>
      </c>
      <c r="N1983" t="str">
        <f t="array" aca="1" ref="N1983" ca="1">_xlfn.TEXTJOIN("",TRUE,IFERROR((MID(L1983,ROW(INDIRECT("1:"&amp;LEN(L1983))),1)*1),""))</f>
        <v>50000</v>
      </c>
      <c r="O1983">
        <f t="shared" ca="1" si="92"/>
        <v>32500</v>
      </c>
    </row>
    <row r="1984" spans="1:15" x14ac:dyDescent="0.25">
      <c r="A1984" t="s">
        <v>337</v>
      </c>
      <c r="B1984" t="s">
        <v>1</v>
      </c>
      <c r="C1984" s="7" t="str">
        <f t="shared" si="90"/>
        <v>SPOT</v>
      </c>
      <c r="D1984" t="str">
        <f t="shared" si="91"/>
        <v>US</v>
      </c>
      <c r="E1984" t="s">
        <v>657</v>
      </c>
      <c r="F1984" t="s">
        <v>658</v>
      </c>
      <c r="G1984" t="s">
        <v>4</v>
      </c>
      <c r="H1984" s="1">
        <v>44321</v>
      </c>
      <c r="I1984" t="s">
        <v>123</v>
      </c>
      <c r="J1984" t="s">
        <v>51</v>
      </c>
      <c r="K1984" t="s">
        <v>7</v>
      </c>
      <c r="L1984" t="s">
        <v>52</v>
      </c>
      <c r="M1984" t="str">
        <f t="array" aca="1" ref="M1984" ca="1">_xlfn.TEXTJOIN("",TRUE,IFERROR((MID(J1984,ROW(INDIRECT("1:"&amp;LEN(J1984))),1)*1),""))</f>
        <v>50001</v>
      </c>
      <c r="N1984" t="str">
        <f t="array" aca="1" ref="N1984" ca="1">_xlfn.TEXTJOIN("",TRUE,IFERROR((MID(L1984,ROW(INDIRECT("1:"&amp;LEN(L1984))),1)*1),""))</f>
        <v>100000</v>
      </c>
      <c r="O1984">
        <f t="shared" ca="1" si="92"/>
        <v>75000</v>
      </c>
    </row>
    <row r="1985" spans="1:15" x14ac:dyDescent="0.25">
      <c r="A1985" t="s">
        <v>337</v>
      </c>
      <c r="B1985" t="s">
        <v>1</v>
      </c>
      <c r="C1985" s="7" t="str">
        <f t="shared" si="90"/>
        <v>TREE</v>
      </c>
      <c r="D1985" t="str">
        <f t="shared" si="91"/>
        <v>US</v>
      </c>
      <c r="E1985" t="s">
        <v>1679</v>
      </c>
      <c r="F1985" t="s">
        <v>1680</v>
      </c>
      <c r="G1985" t="s">
        <v>4</v>
      </c>
      <c r="H1985" s="1">
        <v>44321</v>
      </c>
      <c r="I1985" t="s">
        <v>15</v>
      </c>
      <c r="J1985" t="s">
        <v>38</v>
      </c>
      <c r="K1985" t="s">
        <v>7</v>
      </c>
      <c r="L1985" t="s">
        <v>39</v>
      </c>
      <c r="M1985" t="str">
        <f t="array" aca="1" ref="M1985" ca="1">_xlfn.TEXTJOIN("",TRUE,IFERROR((MID(J1985,ROW(INDIRECT("1:"&amp;LEN(J1985))),1)*1),""))</f>
        <v>15001</v>
      </c>
      <c r="N1985" t="str">
        <f t="array" aca="1" ref="N1985" ca="1">_xlfn.TEXTJOIN("",TRUE,IFERROR((MID(L1985,ROW(INDIRECT("1:"&amp;LEN(L1985))),1)*1),""))</f>
        <v>50000</v>
      </c>
      <c r="O1985">
        <f t="shared" ca="1" si="92"/>
        <v>32500</v>
      </c>
    </row>
    <row r="1986" spans="1:15" x14ac:dyDescent="0.25">
      <c r="A1986" t="s">
        <v>337</v>
      </c>
      <c r="B1986" t="s">
        <v>1</v>
      </c>
      <c r="C1986" s="7" t="str">
        <f t="shared" si="90"/>
        <v>URI</v>
      </c>
      <c r="D1986" t="str">
        <f t="shared" si="91"/>
        <v>US</v>
      </c>
      <c r="E1986" t="s">
        <v>1454</v>
      </c>
      <c r="F1986" t="s">
        <v>1455</v>
      </c>
      <c r="G1986" t="s">
        <v>4</v>
      </c>
      <c r="H1986" s="1">
        <v>44321</v>
      </c>
      <c r="I1986" t="s">
        <v>15</v>
      </c>
      <c r="J1986" t="s">
        <v>38</v>
      </c>
      <c r="K1986" t="s">
        <v>7</v>
      </c>
      <c r="L1986" t="s">
        <v>39</v>
      </c>
      <c r="M1986" t="str">
        <f t="array" aca="1" ref="M1986" ca="1">_xlfn.TEXTJOIN("",TRUE,IFERROR((MID(J1986,ROW(INDIRECT("1:"&amp;LEN(J1986))),1)*1),""))</f>
        <v>15001</v>
      </c>
      <c r="N1986" t="str">
        <f t="array" aca="1" ref="N1986" ca="1">_xlfn.TEXTJOIN("",TRUE,IFERROR((MID(L1986,ROW(INDIRECT("1:"&amp;LEN(L1986))),1)*1),""))</f>
        <v>50000</v>
      </c>
      <c r="O1986">
        <f t="shared" ca="1" si="92"/>
        <v>32500</v>
      </c>
    </row>
    <row r="1987" spans="1:15" x14ac:dyDescent="0.25">
      <c r="A1987" t="s">
        <v>282</v>
      </c>
      <c r="B1987" t="s">
        <v>1</v>
      </c>
      <c r="C1987" s="7" t="str">
        <f t="shared" ref="C1987:C2050" si="93">LEFT(E1987,FIND(" ",E1987)-1)</f>
        <v>MMP</v>
      </c>
      <c r="D1987" t="str">
        <f t="shared" ref="D1987:D2050" si="94">RIGHT(E1987,2)</f>
        <v>US</v>
      </c>
      <c r="E1987" t="s">
        <v>283</v>
      </c>
      <c r="F1987" t="s">
        <v>284</v>
      </c>
      <c r="G1987" t="s">
        <v>20</v>
      </c>
      <c r="H1987" s="1">
        <v>44321</v>
      </c>
      <c r="I1987" t="s">
        <v>37</v>
      </c>
      <c r="J1987" t="s">
        <v>51</v>
      </c>
      <c r="K1987" t="s">
        <v>7</v>
      </c>
      <c r="L1987" t="s">
        <v>52</v>
      </c>
      <c r="M1987" t="str">
        <f t="array" aca="1" ref="M1987" ca="1">_xlfn.TEXTJOIN("",TRUE,IFERROR((MID(J1987,ROW(INDIRECT("1:"&amp;LEN(J1987))),1)*1),""))</f>
        <v>50001</v>
      </c>
      <c r="N1987" t="str">
        <f t="array" aca="1" ref="N1987" ca="1">_xlfn.TEXTJOIN("",TRUE,IFERROR((MID(L1987,ROW(INDIRECT("1:"&amp;LEN(L1987))),1)*1),""))</f>
        <v>100000</v>
      </c>
      <c r="O1987">
        <f t="shared" ref="O1987:O2050" ca="1" si="95">FLOOR((M1987+N1987)/2,1)</f>
        <v>75000</v>
      </c>
    </row>
    <row r="1988" spans="1:15" x14ac:dyDescent="0.25">
      <c r="A1988" t="s">
        <v>9</v>
      </c>
      <c r="B1988" t="s">
        <v>1</v>
      </c>
      <c r="C1988" s="7" t="str">
        <f t="shared" si="93"/>
        <v>NVVE</v>
      </c>
      <c r="D1988" t="str">
        <f t="shared" si="94"/>
        <v>US</v>
      </c>
      <c r="E1988" t="s">
        <v>760</v>
      </c>
      <c r="F1988" t="s">
        <v>761</v>
      </c>
      <c r="G1988" t="s">
        <v>4</v>
      </c>
      <c r="H1988" s="1">
        <v>44320</v>
      </c>
      <c r="I1988" t="s">
        <v>15</v>
      </c>
      <c r="J1988" t="s">
        <v>6</v>
      </c>
      <c r="K1988" t="s">
        <v>7</v>
      </c>
      <c r="L1988" t="s">
        <v>8</v>
      </c>
      <c r="M1988" t="str">
        <f t="array" aca="1" ref="M1988" ca="1">_xlfn.TEXTJOIN("",TRUE,IFERROR((MID(J1988,ROW(INDIRECT("1:"&amp;LEN(J1988))),1)*1),""))</f>
        <v>1001</v>
      </c>
      <c r="N1988" t="str">
        <f t="array" aca="1" ref="N1988" ca="1">_xlfn.TEXTJOIN("",TRUE,IFERROR((MID(L1988,ROW(INDIRECT("1:"&amp;LEN(L1988))),1)*1),""))</f>
        <v>15000</v>
      </c>
      <c r="O1988">
        <f t="shared" ca="1" si="95"/>
        <v>8000</v>
      </c>
    </row>
    <row r="1989" spans="1:15" x14ac:dyDescent="0.25">
      <c r="A1989" t="s">
        <v>859</v>
      </c>
      <c r="B1989" t="s">
        <v>111</v>
      </c>
      <c r="C1989" s="7" t="str">
        <f t="shared" si="93"/>
        <v>PTON</v>
      </c>
      <c r="D1989" t="str">
        <f t="shared" si="94"/>
        <v>US</v>
      </c>
      <c r="E1989" t="s">
        <v>494</v>
      </c>
      <c r="F1989" t="s">
        <v>495</v>
      </c>
      <c r="G1989" t="s">
        <v>20</v>
      </c>
      <c r="H1989" s="1">
        <v>44320</v>
      </c>
      <c r="I1989" t="s">
        <v>5</v>
      </c>
      <c r="J1989" t="s">
        <v>6</v>
      </c>
      <c r="K1989" t="s">
        <v>7</v>
      </c>
      <c r="L1989" t="s">
        <v>8</v>
      </c>
      <c r="M1989" t="str">
        <f t="array" aca="1" ref="M1989" ca="1">_xlfn.TEXTJOIN("",TRUE,IFERROR((MID(J1989,ROW(INDIRECT("1:"&amp;LEN(J1989))),1)*1),""))</f>
        <v>1001</v>
      </c>
      <c r="N1989" t="str">
        <f t="array" aca="1" ref="N1989" ca="1">_xlfn.TEXTJOIN("",TRUE,IFERROR((MID(L1989,ROW(INDIRECT("1:"&amp;LEN(L1989))),1)*1),""))</f>
        <v>15000</v>
      </c>
      <c r="O1989">
        <f t="shared" ca="1" si="95"/>
        <v>8000</v>
      </c>
    </row>
    <row r="1990" spans="1:15" x14ac:dyDescent="0.25">
      <c r="A1990" t="s">
        <v>637</v>
      </c>
      <c r="B1990" t="s">
        <v>1</v>
      </c>
      <c r="C1990" s="7" t="str">
        <f t="shared" si="93"/>
        <v>BURL</v>
      </c>
      <c r="D1990" t="str">
        <f t="shared" si="94"/>
        <v>US</v>
      </c>
      <c r="E1990" t="s">
        <v>1438</v>
      </c>
      <c r="F1990" t="s">
        <v>1439</v>
      </c>
      <c r="G1990" t="s">
        <v>4</v>
      </c>
      <c r="H1990" s="1">
        <v>44320</v>
      </c>
      <c r="I1990" t="s">
        <v>15</v>
      </c>
      <c r="J1990" t="s">
        <v>392</v>
      </c>
      <c r="K1990" t="s">
        <v>7</v>
      </c>
      <c r="L1990" t="s">
        <v>52</v>
      </c>
      <c r="M1990" t="str">
        <f t="array" aca="1" ref="M1990" ca="1">_xlfn.TEXTJOIN("",TRUE,IFERROR((MID(J1990,ROW(INDIRECT("1:"&amp;LEN(J1990))),1)*1),""))</f>
        <v>30002</v>
      </c>
      <c r="N1990" t="str">
        <f t="array" aca="1" ref="N1990" ca="1">_xlfn.TEXTJOIN("",TRUE,IFERROR((MID(L1990,ROW(INDIRECT("1:"&amp;LEN(L1990))),1)*1),""))</f>
        <v>100000</v>
      </c>
      <c r="O1990">
        <f t="shared" ca="1" si="95"/>
        <v>65001</v>
      </c>
    </row>
    <row r="1991" spans="1:15" x14ac:dyDescent="0.25">
      <c r="A1991" t="s">
        <v>637</v>
      </c>
      <c r="B1991" t="s">
        <v>1</v>
      </c>
      <c r="C1991" s="7" t="str">
        <f t="shared" si="93"/>
        <v>EPAM</v>
      </c>
      <c r="D1991" t="str">
        <f t="shared" si="94"/>
        <v>US</v>
      </c>
      <c r="E1991" t="s">
        <v>890</v>
      </c>
      <c r="F1991" t="s">
        <v>891</v>
      </c>
      <c r="G1991" t="s">
        <v>4</v>
      </c>
      <c r="H1991" s="1">
        <v>44320</v>
      </c>
      <c r="I1991" t="s">
        <v>15</v>
      </c>
      <c r="J1991" t="s">
        <v>392</v>
      </c>
      <c r="K1991" t="s">
        <v>7</v>
      </c>
      <c r="L1991" t="s">
        <v>52</v>
      </c>
      <c r="M1991" t="str">
        <f t="array" aca="1" ref="M1991" ca="1">_xlfn.TEXTJOIN("",TRUE,IFERROR((MID(J1991,ROW(INDIRECT("1:"&amp;LEN(J1991))),1)*1),""))</f>
        <v>30002</v>
      </c>
      <c r="N1991" t="str">
        <f t="array" aca="1" ref="N1991" ca="1">_xlfn.TEXTJOIN("",TRUE,IFERROR((MID(L1991,ROW(INDIRECT("1:"&amp;LEN(L1991))),1)*1),""))</f>
        <v>100000</v>
      </c>
      <c r="O1991">
        <f t="shared" ca="1" si="95"/>
        <v>65001</v>
      </c>
    </row>
    <row r="1992" spans="1:15" x14ac:dyDescent="0.25">
      <c r="A1992" t="s">
        <v>637</v>
      </c>
      <c r="B1992" t="s">
        <v>1</v>
      </c>
      <c r="C1992" s="7" t="str">
        <f t="shared" si="93"/>
        <v>UPS</v>
      </c>
      <c r="D1992" t="str">
        <f t="shared" si="94"/>
        <v>US</v>
      </c>
      <c r="E1992" t="s">
        <v>1469</v>
      </c>
      <c r="F1992" t="s">
        <v>1470</v>
      </c>
      <c r="G1992" t="s">
        <v>20</v>
      </c>
      <c r="H1992" s="1">
        <v>44320</v>
      </c>
      <c r="I1992" t="s">
        <v>515</v>
      </c>
      <c r="J1992" t="s">
        <v>392</v>
      </c>
      <c r="K1992" t="s">
        <v>7</v>
      </c>
      <c r="L1992" t="s">
        <v>52</v>
      </c>
      <c r="M1992" t="str">
        <f t="array" aca="1" ref="M1992" ca="1">_xlfn.TEXTJOIN("",TRUE,IFERROR((MID(J1992,ROW(INDIRECT("1:"&amp;LEN(J1992))),1)*1),""))</f>
        <v>30002</v>
      </c>
      <c r="N1992" t="str">
        <f t="array" aca="1" ref="N1992" ca="1">_xlfn.TEXTJOIN("",TRUE,IFERROR((MID(L1992,ROW(INDIRECT("1:"&amp;LEN(L1992))),1)*1),""))</f>
        <v>100000</v>
      </c>
      <c r="O1992">
        <f t="shared" ca="1" si="95"/>
        <v>65001</v>
      </c>
    </row>
    <row r="1993" spans="1:15" x14ac:dyDescent="0.25">
      <c r="A1993" t="s">
        <v>1627</v>
      </c>
      <c r="B1993" t="s">
        <v>1</v>
      </c>
      <c r="C1993" s="7" t="str">
        <f t="shared" si="93"/>
        <v>ALB</v>
      </c>
      <c r="D1993" t="str">
        <f t="shared" si="94"/>
        <v>US</v>
      </c>
      <c r="E1993" t="s">
        <v>635</v>
      </c>
      <c r="F1993" t="s">
        <v>636</v>
      </c>
      <c r="G1993" t="s">
        <v>20</v>
      </c>
      <c r="H1993" s="1">
        <v>44320</v>
      </c>
      <c r="I1993" t="s">
        <v>15</v>
      </c>
      <c r="J1993" t="s">
        <v>38</v>
      </c>
      <c r="K1993" t="s">
        <v>7</v>
      </c>
      <c r="L1993" t="s">
        <v>39</v>
      </c>
      <c r="M1993" t="str">
        <f t="array" aca="1" ref="M1993" ca="1">_xlfn.TEXTJOIN("",TRUE,IFERROR((MID(J1993,ROW(INDIRECT("1:"&amp;LEN(J1993))),1)*1),""))</f>
        <v>15001</v>
      </c>
      <c r="N1993" t="str">
        <f t="array" aca="1" ref="N1993" ca="1">_xlfn.TEXTJOIN("",TRUE,IFERROR((MID(L1993,ROW(INDIRECT("1:"&amp;LEN(L1993))),1)*1),""))</f>
        <v>50000</v>
      </c>
      <c r="O1993">
        <f t="shared" ca="1" si="95"/>
        <v>32500</v>
      </c>
    </row>
    <row r="1994" spans="1:15" x14ac:dyDescent="0.25">
      <c r="A1994" t="s">
        <v>1627</v>
      </c>
      <c r="B1994" t="s">
        <v>1</v>
      </c>
      <c r="C1994" s="7" t="str">
        <f t="shared" si="93"/>
        <v>JNJ</v>
      </c>
      <c r="D1994" t="str">
        <f t="shared" si="94"/>
        <v>US</v>
      </c>
      <c r="E1994" t="s">
        <v>130</v>
      </c>
      <c r="F1994" t="s">
        <v>131</v>
      </c>
      <c r="G1994" t="s">
        <v>20</v>
      </c>
      <c r="H1994" s="1">
        <v>44320</v>
      </c>
      <c r="I1994" t="s">
        <v>15</v>
      </c>
      <c r="J1994" t="s">
        <v>38</v>
      </c>
      <c r="K1994" t="s">
        <v>7</v>
      </c>
      <c r="L1994" t="s">
        <v>39</v>
      </c>
      <c r="M1994" t="str">
        <f t="array" aca="1" ref="M1994" ca="1">_xlfn.TEXTJOIN("",TRUE,IFERROR((MID(J1994,ROW(INDIRECT("1:"&amp;LEN(J1994))),1)*1),""))</f>
        <v>15001</v>
      </c>
      <c r="N1994" t="str">
        <f t="array" aca="1" ref="N1994" ca="1">_xlfn.TEXTJOIN("",TRUE,IFERROR((MID(L1994,ROW(INDIRECT("1:"&amp;LEN(L1994))),1)*1),""))</f>
        <v>50000</v>
      </c>
      <c r="O1994">
        <f t="shared" ca="1" si="95"/>
        <v>32500</v>
      </c>
    </row>
    <row r="1995" spans="1:15" x14ac:dyDescent="0.25">
      <c r="A1995" t="s">
        <v>1080</v>
      </c>
      <c r="B1995" t="s">
        <v>111</v>
      </c>
      <c r="C1995" s="7" t="str">
        <f t="shared" si="93"/>
        <v>#46068</v>
      </c>
      <c r="D1995" t="str">
        <f t="shared" si="94"/>
        <v>US</v>
      </c>
      <c r="E1995" t="s">
        <v>1223</v>
      </c>
      <c r="F1995" t="s">
        <v>1224</v>
      </c>
      <c r="G1995" t="s">
        <v>20</v>
      </c>
      <c r="H1995" s="1">
        <v>44320</v>
      </c>
      <c r="I1995" t="s">
        <v>15</v>
      </c>
      <c r="J1995" t="s">
        <v>724</v>
      </c>
      <c r="K1995" t="s">
        <v>7</v>
      </c>
      <c r="L1995" t="s">
        <v>724</v>
      </c>
      <c r="M1995" t="str">
        <f t="array" aca="1" ref="M1995" ca="1">_xlfn.TEXTJOIN("",TRUE,IFERROR((MID(J1995,ROW(INDIRECT("1:"&amp;LEN(J1995))),1)*1),""))</f>
        <v>1000001</v>
      </c>
      <c r="N1995" t="str">
        <f t="array" aca="1" ref="N1995" ca="1">_xlfn.TEXTJOIN("",TRUE,IFERROR((MID(L1995,ROW(INDIRECT("1:"&amp;LEN(L1995))),1)*1),""))</f>
        <v>1000001</v>
      </c>
      <c r="O1995">
        <f t="shared" ca="1" si="95"/>
        <v>1000001</v>
      </c>
    </row>
    <row r="1996" spans="1:15" x14ac:dyDescent="0.25">
      <c r="A1996" t="s">
        <v>1080</v>
      </c>
      <c r="B1996" t="s">
        <v>111</v>
      </c>
      <c r="C1996" s="7" t="str">
        <f t="shared" si="93"/>
        <v>#46515</v>
      </c>
      <c r="D1996" t="str">
        <f t="shared" si="94"/>
        <v>US</v>
      </c>
      <c r="E1996" t="s">
        <v>1681</v>
      </c>
      <c r="F1996" t="s">
        <v>1682</v>
      </c>
      <c r="G1996" t="s">
        <v>20</v>
      </c>
      <c r="H1996" s="1">
        <v>44320</v>
      </c>
      <c r="I1996" t="s">
        <v>15</v>
      </c>
      <c r="J1996" t="s">
        <v>1683</v>
      </c>
      <c r="K1996" t="s">
        <v>7</v>
      </c>
      <c r="L1996" t="s">
        <v>1684</v>
      </c>
      <c r="M1996" t="str">
        <f t="array" aca="1" ref="M1996" ca="1">_xlfn.TEXTJOIN("",TRUE,IFERROR((MID(J1996,ROW(INDIRECT("1:"&amp;LEN(J1996))),1)*1),""))</f>
        <v>1000006</v>
      </c>
      <c r="N1996" t="str">
        <f t="array" aca="1" ref="N1996" ca="1">_xlfn.TEXTJOIN("",TRUE,IFERROR((MID(L1996,ROW(INDIRECT("1:"&amp;LEN(L1996))),1)*1),""))</f>
        <v>2050000</v>
      </c>
      <c r="O1996">
        <f t="shared" ca="1" si="95"/>
        <v>1525003</v>
      </c>
    </row>
    <row r="1997" spans="1:15" x14ac:dyDescent="0.25">
      <c r="A1997" t="s">
        <v>0</v>
      </c>
      <c r="B1997" t="s">
        <v>1</v>
      </c>
      <c r="C1997" s="7" t="str">
        <f t="shared" si="93"/>
        <v>ISRG</v>
      </c>
      <c r="D1997" t="str">
        <f t="shared" si="94"/>
        <v>US</v>
      </c>
      <c r="E1997" t="s">
        <v>586</v>
      </c>
      <c r="F1997" t="s">
        <v>587</v>
      </c>
      <c r="G1997" t="s">
        <v>4</v>
      </c>
      <c r="H1997" s="1">
        <v>44320</v>
      </c>
      <c r="I1997" t="s">
        <v>15</v>
      </c>
      <c r="J1997" t="s">
        <v>6</v>
      </c>
      <c r="K1997" t="s">
        <v>7</v>
      </c>
      <c r="L1997" t="s">
        <v>8</v>
      </c>
      <c r="M1997" t="str">
        <f t="array" aca="1" ref="M1997" ca="1">_xlfn.TEXTJOIN("",TRUE,IFERROR((MID(J1997,ROW(INDIRECT("1:"&amp;LEN(J1997))),1)*1),""))</f>
        <v>1001</v>
      </c>
      <c r="N1997" t="str">
        <f t="array" aca="1" ref="N1997" ca="1">_xlfn.TEXTJOIN("",TRUE,IFERROR((MID(L1997,ROW(INDIRECT("1:"&amp;LEN(L1997))),1)*1),""))</f>
        <v>15000</v>
      </c>
      <c r="O1997">
        <f t="shared" ca="1" si="95"/>
        <v>8000</v>
      </c>
    </row>
    <row r="1998" spans="1:15" x14ac:dyDescent="0.25">
      <c r="A1998" t="s">
        <v>0</v>
      </c>
      <c r="B1998" t="s">
        <v>1</v>
      </c>
      <c r="C1998" s="7" t="str">
        <f t="shared" si="93"/>
        <v>MTCH</v>
      </c>
      <c r="D1998" t="str">
        <f t="shared" si="94"/>
        <v>US</v>
      </c>
      <c r="E1998" t="s">
        <v>518</v>
      </c>
      <c r="F1998" t="s">
        <v>519</v>
      </c>
      <c r="G1998" t="s">
        <v>20</v>
      </c>
      <c r="H1998" s="1">
        <v>44320</v>
      </c>
      <c r="I1998" t="s">
        <v>15</v>
      </c>
      <c r="J1998" t="s">
        <v>6</v>
      </c>
      <c r="K1998" t="s">
        <v>7</v>
      </c>
      <c r="L1998" t="s">
        <v>8</v>
      </c>
      <c r="M1998" t="str">
        <f t="array" aca="1" ref="M1998" ca="1">_xlfn.TEXTJOIN("",TRUE,IFERROR((MID(J1998,ROW(INDIRECT("1:"&amp;LEN(J1998))),1)*1),""))</f>
        <v>1001</v>
      </c>
      <c r="N1998" t="str">
        <f t="array" aca="1" ref="N1998" ca="1">_xlfn.TEXTJOIN("",TRUE,IFERROR((MID(L1998,ROW(INDIRECT("1:"&amp;LEN(L1998))),1)*1),""))</f>
        <v>15000</v>
      </c>
      <c r="O1998">
        <f t="shared" ca="1" si="95"/>
        <v>8000</v>
      </c>
    </row>
    <row r="1999" spans="1:15" x14ac:dyDescent="0.25">
      <c r="A1999" t="s">
        <v>28</v>
      </c>
      <c r="B1999" t="s">
        <v>1</v>
      </c>
      <c r="C1999" s="7" t="str">
        <f t="shared" si="93"/>
        <v>SABR</v>
      </c>
      <c r="D1999" t="str">
        <f t="shared" si="94"/>
        <v>US</v>
      </c>
      <c r="E1999" t="s">
        <v>1685</v>
      </c>
      <c r="F1999" t="s">
        <v>1686</v>
      </c>
      <c r="G1999" t="s">
        <v>4</v>
      </c>
      <c r="H1999" s="1">
        <v>44320</v>
      </c>
      <c r="I1999" t="s">
        <v>15</v>
      </c>
      <c r="J1999" t="s">
        <v>6</v>
      </c>
      <c r="K1999" t="s">
        <v>7</v>
      </c>
      <c r="L1999" t="s">
        <v>8</v>
      </c>
      <c r="M1999" t="str">
        <f t="array" aca="1" ref="M1999" ca="1">_xlfn.TEXTJOIN("",TRUE,IFERROR((MID(J1999,ROW(INDIRECT("1:"&amp;LEN(J1999))),1)*1),""))</f>
        <v>1001</v>
      </c>
      <c r="N1999" t="str">
        <f t="array" aca="1" ref="N1999" ca="1">_xlfn.TEXTJOIN("",TRUE,IFERROR((MID(L1999,ROW(INDIRECT("1:"&amp;LEN(L1999))),1)*1),""))</f>
        <v>15000</v>
      </c>
      <c r="O1999">
        <f t="shared" ca="1" si="95"/>
        <v>8000</v>
      </c>
    </row>
    <row r="2000" spans="1:15" x14ac:dyDescent="0.25">
      <c r="A2000" t="s">
        <v>231</v>
      </c>
      <c r="B2000" t="s">
        <v>1</v>
      </c>
      <c r="C2000" s="7" t="str">
        <f t="shared" si="93"/>
        <v>T</v>
      </c>
      <c r="D2000" t="str">
        <f t="shared" si="94"/>
        <v>US</v>
      </c>
      <c r="E2000" t="s">
        <v>32</v>
      </c>
      <c r="F2000" t="s">
        <v>33</v>
      </c>
      <c r="G2000" t="s">
        <v>20</v>
      </c>
      <c r="H2000" s="1">
        <v>44320</v>
      </c>
      <c r="I2000" t="s">
        <v>15</v>
      </c>
      <c r="J2000" t="s">
        <v>6</v>
      </c>
      <c r="K2000" t="s">
        <v>7</v>
      </c>
      <c r="L2000" t="s">
        <v>8</v>
      </c>
      <c r="M2000" t="str">
        <f t="array" aca="1" ref="M2000" ca="1">_xlfn.TEXTJOIN("",TRUE,IFERROR((MID(J2000,ROW(INDIRECT("1:"&amp;LEN(J2000))),1)*1),""))</f>
        <v>1001</v>
      </c>
      <c r="N2000" t="str">
        <f t="array" aca="1" ref="N2000" ca="1">_xlfn.TEXTJOIN("",TRUE,IFERROR((MID(L2000,ROW(INDIRECT("1:"&amp;LEN(L2000))),1)*1),""))</f>
        <v>15000</v>
      </c>
      <c r="O2000">
        <f t="shared" ca="1" si="95"/>
        <v>8000</v>
      </c>
    </row>
    <row r="2001" spans="1:15" x14ac:dyDescent="0.25">
      <c r="A2001" t="s">
        <v>25</v>
      </c>
      <c r="B2001" t="s">
        <v>1</v>
      </c>
      <c r="C2001" s="7" t="str">
        <f t="shared" si="93"/>
        <v>AMZN</v>
      </c>
      <c r="D2001" t="str">
        <f t="shared" si="94"/>
        <v>US</v>
      </c>
      <c r="E2001" t="s">
        <v>67</v>
      </c>
      <c r="F2001" t="s">
        <v>68</v>
      </c>
      <c r="G2001" t="s">
        <v>20</v>
      </c>
      <c r="H2001" s="1">
        <v>44319</v>
      </c>
      <c r="I2001" t="s">
        <v>15</v>
      </c>
      <c r="J2001" t="s">
        <v>6</v>
      </c>
      <c r="K2001" t="s">
        <v>7</v>
      </c>
      <c r="L2001" t="s">
        <v>8</v>
      </c>
      <c r="M2001" t="str">
        <f t="array" aca="1" ref="M2001" ca="1">_xlfn.TEXTJOIN("",TRUE,IFERROR((MID(J2001,ROW(INDIRECT("1:"&amp;LEN(J2001))),1)*1),""))</f>
        <v>1001</v>
      </c>
      <c r="N2001" t="str">
        <f t="array" aca="1" ref="N2001" ca="1">_xlfn.TEXTJOIN("",TRUE,IFERROR((MID(L2001,ROW(INDIRECT("1:"&amp;LEN(L2001))),1)*1),""))</f>
        <v>15000</v>
      </c>
      <c r="O2001">
        <f t="shared" ca="1" si="95"/>
        <v>8000</v>
      </c>
    </row>
    <row r="2002" spans="1:15" x14ac:dyDescent="0.25">
      <c r="A2002" t="s">
        <v>1075</v>
      </c>
      <c r="B2002" t="s">
        <v>1</v>
      </c>
      <c r="C2002" s="7" t="str">
        <f t="shared" si="93"/>
        <v>GE</v>
      </c>
      <c r="D2002" t="str">
        <f t="shared" si="94"/>
        <v>US</v>
      </c>
      <c r="E2002" t="s">
        <v>546</v>
      </c>
      <c r="F2002" t="s">
        <v>547</v>
      </c>
      <c r="G2002" t="s">
        <v>4</v>
      </c>
      <c r="H2002" s="1">
        <v>44319</v>
      </c>
      <c r="I2002" t="s">
        <v>15</v>
      </c>
      <c r="J2002" t="s">
        <v>6</v>
      </c>
      <c r="K2002" t="s">
        <v>7</v>
      </c>
      <c r="L2002" t="s">
        <v>8</v>
      </c>
      <c r="M2002" t="str">
        <f t="array" aca="1" ref="M2002" ca="1">_xlfn.TEXTJOIN("",TRUE,IFERROR((MID(J2002,ROW(INDIRECT("1:"&amp;LEN(J2002))),1)*1),""))</f>
        <v>1001</v>
      </c>
      <c r="N2002" t="str">
        <f t="array" aca="1" ref="N2002" ca="1">_xlfn.TEXTJOIN("",TRUE,IFERROR((MID(L2002,ROW(INDIRECT("1:"&amp;LEN(L2002))),1)*1),""))</f>
        <v>15000</v>
      </c>
      <c r="O2002">
        <f t="shared" ca="1" si="95"/>
        <v>8000</v>
      </c>
    </row>
    <row r="2003" spans="1:15" x14ac:dyDescent="0.25">
      <c r="A2003" t="s">
        <v>1075</v>
      </c>
      <c r="B2003" t="s">
        <v>1</v>
      </c>
      <c r="C2003" s="7" t="str">
        <f t="shared" si="93"/>
        <v>KMI</v>
      </c>
      <c r="D2003" t="str">
        <f t="shared" si="94"/>
        <v>US</v>
      </c>
      <c r="E2003" t="s">
        <v>1364</v>
      </c>
      <c r="F2003" t="s">
        <v>1365</v>
      </c>
      <c r="G2003" t="s">
        <v>4</v>
      </c>
      <c r="H2003" s="1">
        <v>44319</v>
      </c>
      <c r="I2003" t="s">
        <v>15</v>
      </c>
      <c r="J2003" t="s">
        <v>6</v>
      </c>
      <c r="K2003" t="s">
        <v>7</v>
      </c>
      <c r="L2003" t="s">
        <v>8</v>
      </c>
      <c r="M2003" t="str">
        <f t="array" aca="1" ref="M2003" ca="1">_xlfn.TEXTJOIN("",TRUE,IFERROR((MID(J2003,ROW(INDIRECT("1:"&amp;LEN(J2003))),1)*1),""))</f>
        <v>1001</v>
      </c>
      <c r="N2003" t="str">
        <f t="array" aca="1" ref="N2003" ca="1">_xlfn.TEXTJOIN("",TRUE,IFERROR((MID(L2003,ROW(INDIRECT("1:"&amp;LEN(L2003))),1)*1),""))</f>
        <v>15000</v>
      </c>
      <c r="O2003">
        <f t="shared" ca="1" si="95"/>
        <v>8000</v>
      </c>
    </row>
    <row r="2004" spans="1:15" x14ac:dyDescent="0.25">
      <c r="A2004" t="s">
        <v>1075</v>
      </c>
      <c r="B2004" t="s">
        <v>1</v>
      </c>
      <c r="C2004" s="7" t="str">
        <f t="shared" si="93"/>
        <v>MO</v>
      </c>
      <c r="D2004" t="str">
        <f t="shared" si="94"/>
        <v>US</v>
      </c>
      <c r="E2004" t="s">
        <v>722</v>
      </c>
      <c r="F2004" t="s">
        <v>723</v>
      </c>
      <c r="G2004" t="s">
        <v>4</v>
      </c>
      <c r="H2004" s="1">
        <v>44319</v>
      </c>
      <c r="I2004" t="s">
        <v>15</v>
      </c>
      <c r="J2004" t="s">
        <v>51</v>
      </c>
      <c r="K2004" t="s">
        <v>7</v>
      </c>
      <c r="L2004" t="s">
        <v>52</v>
      </c>
      <c r="M2004" t="str">
        <f t="array" aca="1" ref="M2004" ca="1">_xlfn.TEXTJOIN("",TRUE,IFERROR((MID(J2004,ROW(INDIRECT("1:"&amp;LEN(J2004))),1)*1),""))</f>
        <v>50001</v>
      </c>
      <c r="N2004" t="str">
        <f t="array" aca="1" ref="N2004" ca="1">_xlfn.TEXTJOIN("",TRUE,IFERROR((MID(L2004,ROW(INDIRECT("1:"&amp;LEN(L2004))),1)*1),""))</f>
        <v>100000</v>
      </c>
      <c r="O2004">
        <f t="shared" ca="1" si="95"/>
        <v>75000</v>
      </c>
    </row>
    <row r="2005" spans="1:15" x14ac:dyDescent="0.25">
      <c r="A2005" t="s">
        <v>1075</v>
      </c>
      <c r="B2005" t="s">
        <v>1</v>
      </c>
      <c r="C2005" s="7" t="str">
        <f t="shared" si="93"/>
        <v>MSFT</v>
      </c>
      <c r="D2005" t="str">
        <f t="shared" si="94"/>
        <v>US</v>
      </c>
      <c r="E2005" t="s">
        <v>417</v>
      </c>
      <c r="F2005" t="s">
        <v>418</v>
      </c>
      <c r="G2005" t="s">
        <v>20</v>
      </c>
      <c r="H2005" s="1">
        <v>44319</v>
      </c>
      <c r="I2005" t="s">
        <v>15</v>
      </c>
      <c r="J2005" t="s">
        <v>51</v>
      </c>
      <c r="K2005" t="s">
        <v>7</v>
      </c>
      <c r="L2005" t="s">
        <v>52</v>
      </c>
      <c r="M2005" t="str">
        <f t="array" aca="1" ref="M2005" ca="1">_xlfn.TEXTJOIN("",TRUE,IFERROR((MID(J2005,ROW(INDIRECT("1:"&amp;LEN(J2005))),1)*1),""))</f>
        <v>50001</v>
      </c>
      <c r="N2005" t="str">
        <f t="array" aca="1" ref="N2005" ca="1">_xlfn.TEXTJOIN("",TRUE,IFERROR((MID(L2005,ROW(INDIRECT("1:"&amp;LEN(L2005))),1)*1),""))</f>
        <v>100000</v>
      </c>
      <c r="O2005">
        <f t="shared" ca="1" si="95"/>
        <v>75000</v>
      </c>
    </row>
    <row r="2006" spans="1:15" x14ac:dyDescent="0.25">
      <c r="A2006" t="s">
        <v>34</v>
      </c>
      <c r="B2006" t="s">
        <v>1</v>
      </c>
      <c r="C2006" s="7" t="str">
        <f t="shared" si="93"/>
        <v>ENBL</v>
      </c>
      <c r="D2006" t="str">
        <f t="shared" si="94"/>
        <v>US</v>
      </c>
      <c r="E2006" t="s">
        <v>35</v>
      </c>
      <c r="F2006" t="s">
        <v>36</v>
      </c>
      <c r="G2006" t="s">
        <v>20</v>
      </c>
      <c r="H2006" s="1">
        <v>44319</v>
      </c>
      <c r="I2006" t="s">
        <v>37</v>
      </c>
      <c r="J2006" t="s">
        <v>42</v>
      </c>
      <c r="K2006" t="s">
        <v>7</v>
      </c>
      <c r="L2006" t="s">
        <v>43</v>
      </c>
      <c r="M2006" t="str">
        <f t="array" aca="1" ref="M2006" ca="1">_xlfn.TEXTJOIN("",TRUE,IFERROR((MID(J2006,ROW(INDIRECT("1:"&amp;LEN(J2006))),1)*1),""))</f>
        <v>250001</v>
      </c>
      <c r="N2006" t="str">
        <f t="array" aca="1" ref="N2006" ca="1">_xlfn.TEXTJOIN("",TRUE,IFERROR((MID(L2006,ROW(INDIRECT("1:"&amp;LEN(L2006))),1)*1),""))</f>
        <v>500000</v>
      </c>
      <c r="O2006">
        <f t="shared" ca="1" si="95"/>
        <v>375000</v>
      </c>
    </row>
    <row r="2007" spans="1:15" x14ac:dyDescent="0.25">
      <c r="A2007" t="s">
        <v>34</v>
      </c>
      <c r="B2007" t="s">
        <v>1</v>
      </c>
      <c r="C2007" s="7" t="str">
        <f t="shared" si="93"/>
        <v>ET</v>
      </c>
      <c r="D2007" t="str">
        <f t="shared" si="94"/>
        <v>US</v>
      </c>
      <c r="E2007" t="s">
        <v>731</v>
      </c>
      <c r="F2007" t="s">
        <v>732</v>
      </c>
      <c r="G2007" t="s">
        <v>20</v>
      </c>
      <c r="H2007" s="1">
        <v>44319</v>
      </c>
      <c r="I2007" t="s">
        <v>37</v>
      </c>
      <c r="J2007" t="s">
        <v>42</v>
      </c>
      <c r="K2007" t="s">
        <v>7</v>
      </c>
      <c r="L2007" t="s">
        <v>43</v>
      </c>
      <c r="M2007" t="str">
        <f t="array" aca="1" ref="M2007" ca="1">_xlfn.TEXTJOIN("",TRUE,IFERROR((MID(J2007,ROW(INDIRECT("1:"&amp;LEN(J2007))),1)*1),""))</f>
        <v>250001</v>
      </c>
      <c r="N2007" t="str">
        <f t="array" aca="1" ref="N2007" ca="1">_xlfn.TEXTJOIN("",TRUE,IFERROR((MID(L2007,ROW(INDIRECT("1:"&amp;LEN(L2007))),1)*1),""))</f>
        <v>500000</v>
      </c>
      <c r="O2007">
        <f t="shared" ca="1" si="95"/>
        <v>375000</v>
      </c>
    </row>
    <row r="2008" spans="1:15" x14ac:dyDescent="0.25">
      <c r="A2008" t="s">
        <v>34</v>
      </c>
      <c r="B2008" t="s">
        <v>1</v>
      </c>
      <c r="C2008" s="7" t="str">
        <f t="shared" si="93"/>
        <v>SHLX</v>
      </c>
      <c r="D2008" t="str">
        <f t="shared" si="94"/>
        <v>US</v>
      </c>
      <c r="E2008" t="s">
        <v>57</v>
      </c>
      <c r="F2008" t="s">
        <v>58</v>
      </c>
      <c r="G2008" t="s">
        <v>4</v>
      </c>
      <c r="H2008" s="1">
        <v>44319</v>
      </c>
      <c r="I2008" t="s">
        <v>37</v>
      </c>
      <c r="J2008" t="s">
        <v>333</v>
      </c>
      <c r="K2008" t="s">
        <v>7</v>
      </c>
      <c r="L2008" t="s">
        <v>334</v>
      </c>
      <c r="M2008" t="str">
        <f t="array" aca="1" ref="M2008" ca="1">_xlfn.TEXTJOIN("",TRUE,IFERROR((MID(J2008,ROW(INDIRECT("1:"&amp;LEN(J2008))),1)*1),""))</f>
        <v>500001</v>
      </c>
      <c r="N2008" t="str">
        <f t="array" aca="1" ref="N2008" ca="1">_xlfn.TEXTJOIN("",TRUE,IFERROR((MID(L2008,ROW(INDIRECT("1:"&amp;LEN(L2008))),1)*1),""))</f>
        <v>1000000</v>
      </c>
      <c r="O2008">
        <f t="shared" ca="1" si="95"/>
        <v>750000</v>
      </c>
    </row>
    <row r="2009" spans="1:15" x14ac:dyDescent="0.25">
      <c r="A2009" t="s">
        <v>637</v>
      </c>
      <c r="B2009" t="s">
        <v>1</v>
      </c>
      <c r="C2009" s="7" t="str">
        <f t="shared" si="93"/>
        <v>EPAM</v>
      </c>
      <c r="D2009" t="str">
        <f t="shared" si="94"/>
        <v>US</v>
      </c>
      <c r="E2009" t="s">
        <v>890</v>
      </c>
      <c r="F2009" t="s">
        <v>891</v>
      </c>
      <c r="G2009" t="s">
        <v>4</v>
      </c>
      <c r="H2009" s="1">
        <v>44319</v>
      </c>
      <c r="I2009" t="s">
        <v>15</v>
      </c>
      <c r="J2009" t="s">
        <v>392</v>
      </c>
      <c r="K2009" t="s">
        <v>7</v>
      </c>
      <c r="L2009" t="s">
        <v>52</v>
      </c>
      <c r="M2009" t="str">
        <f t="array" aca="1" ref="M2009" ca="1">_xlfn.TEXTJOIN("",TRUE,IFERROR((MID(J2009,ROW(INDIRECT("1:"&amp;LEN(J2009))),1)*1),""))</f>
        <v>30002</v>
      </c>
      <c r="N2009" t="str">
        <f t="array" aca="1" ref="N2009" ca="1">_xlfn.TEXTJOIN("",TRUE,IFERROR((MID(L2009,ROW(INDIRECT("1:"&amp;LEN(L2009))),1)*1),""))</f>
        <v>100000</v>
      </c>
      <c r="O2009">
        <f t="shared" ca="1" si="95"/>
        <v>65001</v>
      </c>
    </row>
    <row r="2010" spans="1:15" x14ac:dyDescent="0.25">
      <c r="A2010" t="s">
        <v>637</v>
      </c>
      <c r="B2010" t="s">
        <v>1</v>
      </c>
      <c r="C2010" s="7" t="str">
        <f t="shared" si="93"/>
        <v>MNST</v>
      </c>
      <c r="D2010" t="str">
        <f t="shared" si="94"/>
        <v>US</v>
      </c>
      <c r="E2010" t="s">
        <v>798</v>
      </c>
      <c r="F2010" t="s">
        <v>799</v>
      </c>
      <c r="G2010" t="s">
        <v>20</v>
      </c>
      <c r="H2010" s="1">
        <v>44319</v>
      </c>
      <c r="I2010" t="s">
        <v>15</v>
      </c>
      <c r="J2010" t="s">
        <v>638</v>
      </c>
      <c r="K2010" t="s">
        <v>7</v>
      </c>
      <c r="L2010" t="s">
        <v>238</v>
      </c>
      <c r="M2010" t="str">
        <f t="array" aca="1" ref="M2010" ca="1">_xlfn.TEXTJOIN("",TRUE,IFERROR((MID(J2010,ROW(INDIRECT("1:"&amp;LEN(J2010))),1)*1),""))</f>
        <v>65002</v>
      </c>
      <c r="N2010" t="str">
        <f t="array" aca="1" ref="N2010" ca="1">_xlfn.TEXTJOIN("",TRUE,IFERROR((MID(L2010,ROW(INDIRECT("1:"&amp;LEN(L2010))),1)*1),""))</f>
        <v>150000</v>
      </c>
      <c r="O2010">
        <f t="shared" ca="1" si="95"/>
        <v>107501</v>
      </c>
    </row>
    <row r="2011" spans="1:15" x14ac:dyDescent="0.25">
      <c r="A2011" t="s">
        <v>637</v>
      </c>
      <c r="B2011" t="s">
        <v>1</v>
      </c>
      <c r="C2011" s="7" t="str">
        <f t="shared" si="93"/>
        <v>UPS</v>
      </c>
      <c r="D2011" t="str">
        <f t="shared" si="94"/>
        <v>US</v>
      </c>
      <c r="E2011" t="s">
        <v>1469</v>
      </c>
      <c r="F2011" t="s">
        <v>1470</v>
      </c>
      <c r="G2011" t="s">
        <v>20</v>
      </c>
      <c r="H2011" s="1">
        <v>44319</v>
      </c>
      <c r="I2011" t="s">
        <v>515</v>
      </c>
      <c r="J2011" t="s">
        <v>51</v>
      </c>
      <c r="K2011" t="s">
        <v>7</v>
      </c>
      <c r="L2011" t="s">
        <v>52</v>
      </c>
      <c r="M2011" t="str">
        <f t="array" aca="1" ref="M2011" ca="1">_xlfn.TEXTJOIN("",TRUE,IFERROR((MID(J2011,ROW(INDIRECT("1:"&amp;LEN(J2011))),1)*1),""))</f>
        <v>50001</v>
      </c>
      <c r="N2011" t="str">
        <f t="array" aca="1" ref="N2011" ca="1">_xlfn.TEXTJOIN("",TRUE,IFERROR((MID(L2011,ROW(INDIRECT("1:"&amp;LEN(L2011))),1)*1),""))</f>
        <v>100000</v>
      </c>
      <c r="O2011">
        <f t="shared" ca="1" si="95"/>
        <v>75000</v>
      </c>
    </row>
    <row r="2012" spans="1:15" x14ac:dyDescent="0.25">
      <c r="A2012" t="s">
        <v>64</v>
      </c>
      <c r="B2012" t="s">
        <v>1</v>
      </c>
      <c r="C2012" s="7" t="str">
        <f t="shared" si="93"/>
        <v>KKR</v>
      </c>
      <c r="D2012" t="str">
        <f t="shared" si="94"/>
        <v>US</v>
      </c>
      <c r="E2012" t="s">
        <v>1095</v>
      </c>
      <c r="F2012" t="s">
        <v>1096</v>
      </c>
      <c r="G2012" t="s">
        <v>20</v>
      </c>
      <c r="H2012" s="1">
        <v>44319</v>
      </c>
      <c r="I2012" t="s">
        <v>5</v>
      </c>
      <c r="J2012" t="s">
        <v>38</v>
      </c>
      <c r="K2012" t="s">
        <v>7</v>
      </c>
      <c r="L2012" t="s">
        <v>39</v>
      </c>
      <c r="M2012" t="str">
        <f t="array" aca="1" ref="M2012" ca="1">_xlfn.TEXTJOIN("",TRUE,IFERROR((MID(J2012,ROW(INDIRECT("1:"&amp;LEN(J2012))),1)*1),""))</f>
        <v>15001</v>
      </c>
      <c r="N2012" t="str">
        <f t="array" aca="1" ref="N2012" ca="1">_xlfn.TEXTJOIN("",TRUE,IFERROR((MID(L2012,ROW(INDIRECT("1:"&amp;LEN(L2012))),1)*1),""))</f>
        <v>50000</v>
      </c>
      <c r="O2012">
        <f t="shared" ca="1" si="95"/>
        <v>32500</v>
      </c>
    </row>
    <row r="2013" spans="1:15" x14ac:dyDescent="0.25">
      <c r="A2013" t="s">
        <v>231</v>
      </c>
      <c r="B2013" t="s">
        <v>1</v>
      </c>
      <c r="C2013" s="7" t="str">
        <f t="shared" si="93"/>
        <v>MO</v>
      </c>
      <c r="D2013" t="str">
        <f t="shared" si="94"/>
        <v>US</v>
      </c>
      <c r="E2013" t="s">
        <v>722</v>
      </c>
      <c r="F2013" t="s">
        <v>723</v>
      </c>
      <c r="G2013" t="s">
        <v>20</v>
      </c>
      <c r="H2013" s="1">
        <v>44319</v>
      </c>
      <c r="I2013" t="s">
        <v>15</v>
      </c>
      <c r="J2013" t="s">
        <v>6</v>
      </c>
      <c r="K2013" t="s">
        <v>7</v>
      </c>
      <c r="L2013" t="s">
        <v>8</v>
      </c>
      <c r="M2013" t="str">
        <f t="array" aca="1" ref="M2013" ca="1">_xlfn.TEXTJOIN("",TRUE,IFERROR((MID(J2013,ROW(INDIRECT("1:"&amp;LEN(J2013))),1)*1),""))</f>
        <v>1001</v>
      </c>
      <c r="N2013" t="str">
        <f t="array" aca="1" ref="N2013" ca="1">_xlfn.TEXTJOIN("",TRUE,IFERROR((MID(L2013,ROW(INDIRECT("1:"&amp;LEN(L2013))),1)*1),""))</f>
        <v>15000</v>
      </c>
      <c r="O2013">
        <f t="shared" ca="1" si="95"/>
        <v>8000</v>
      </c>
    </row>
    <row r="2014" spans="1:15" x14ac:dyDescent="0.25">
      <c r="A2014" t="s">
        <v>310</v>
      </c>
      <c r="B2014" t="s">
        <v>1</v>
      </c>
      <c r="C2014" s="7" t="str">
        <f t="shared" si="93"/>
        <v>IVW</v>
      </c>
      <c r="D2014" t="str">
        <f t="shared" si="94"/>
        <v>US</v>
      </c>
      <c r="E2014" t="s">
        <v>1687</v>
      </c>
      <c r="F2014" t="s">
        <v>1688</v>
      </c>
      <c r="G2014" t="s">
        <v>4</v>
      </c>
      <c r="H2014" s="1">
        <v>44319</v>
      </c>
      <c r="I2014" t="s">
        <v>37</v>
      </c>
      <c r="J2014" t="s">
        <v>6</v>
      </c>
      <c r="K2014" t="s">
        <v>7</v>
      </c>
      <c r="L2014" t="s">
        <v>8</v>
      </c>
      <c r="M2014" t="str">
        <f t="array" aca="1" ref="M2014" ca="1">_xlfn.TEXTJOIN("",TRUE,IFERROR((MID(J2014,ROW(INDIRECT("1:"&amp;LEN(J2014))),1)*1),""))</f>
        <v>1001</v>
      </c>
      <c r="N2014" t="str">
        <f t="array" aca="1" ref="N2014" ca="1">_xlfn.TEXTJOIN("",TRUE,IFERROR((MID(L2014,ROW(INDIRECT("1:"&amp;LEN(L2014))),1)*1),""))</f>
        <v>15000</v>
      </c>
      <c r="O2014">
        <f t="shared" ca="1" si="95"/>
        <v>8000</v>
      </c>
    </row>
    <row r="2015" spans="1:15" x14ac:dyDescent="0.25">
      <c r="A2015" t="s">
        <v>25</v>
      </c>
      <c r="B2015" t="s">
        <v>1</v>
      </c>
      <c r="C2015" s="7" t="str">
        <f t="shared" si="93"/>
        <v>AAPL</v>
      </c>
      <c r="D2015" t="str">
        <f t="shared" si="94"/>
        <v>US</v>
      </c>
      <c r="E2015" t="s">
        <v>229</v>
      </c>
      <c r="F2015" t="s">
        <v>230</v>
      </c>
      <c r="G2015" t="s">
        <v>20</v>
      </c>
      <c r="H2015" s="1">
        <v>44316</v>
      </c>
      <c r="I2015" t="s">
        <v>120</v>
      </c>
      <c r="J2015" t="s">
        <v>6</v>
      </c>
      <c r="K2015" t="s">
        <v>7</v>
      </c>
      <c r="L2015" t="s">
        <v>8</v>
      </c>
      <c r="M2015" t="str">
        <f t="array" aca="1" ref="M2015" ca="1">_xlfn.TEXTJOIN("",TRUE,IFERROR((MID(J2015,ROW(INDIRECT("1:"&amp;LEN(J2015))),1)*1),""))</f>
        <v>1001</v>
      </c>
      <c r="N2015" t="str">
        <f t="array" aca="1" ref="N2015" ca="1">_xlfn.TEXTJOIN("",TRUE,IFERROR((MID(L2015,ROW(INDIRECT("1:"&amp;LEN(L2015))),1)*1),""))</f>
        <v>15000</v>
      </c>
      <c r="O2015">
        <f t="shared" ca="1" si="95"/>
        <v>8000</v>
      </c>
    </row>
    <row r="2016" spans="1:15" x14ac:dyDescent="0.25">
      <c r="A2016" t="s">
        <v>25</v>
      </c>
      <c r="B2016" t="s">
        <v>1</v>
      </c>
      <c r="C2016" s="7" t="str">
        <f t="shared" si="93"/>
        <v>AXP</v>
      </c>
      <c r="D2016" t="str">
        <f t="shared" si="94"/>
        <v>US</v>
      </c>
      <c r="E2016" t="s">
        <v>540</v>
      </c>
      <c r="F2016" t="s">
        <v>541</v>
      </c>
      <c r="G2016" t="s">
        <v>20</v>
      </c>
      <c r="H2016" s="1">
        <v>44316</v>
      </c>
      <c r="I2016" t="s">
        <v>15</v>
      </c>
      <c r="J2016" t="s">
        <v>6</v>
      </c>
      <c r="K2016" t="s">
        <v>7</v>
      </c>
      <c r="L2016" t="s">
        <v>8</v>
      </c>
      <c r="M2016" t="str">
        <f t="array" aca="1" ref="M2016" ca="1">_xlfn.TEXTJOIN("",TRUE,IFERROR((MID(J2016,ROW(INDIRECT("1:"&amp;LEN(J2016))),1)*1),""))</f>
        <v>1001</v>
      </c>
      <c r="N2016" t="str">
        <f t="array" aca="1" ref="N2016" ca="1">_xlfn.TEXTJOIN("",TRUE,IFERROR((MID(L2016,ROW(INDIRECT("1:"&amp;LEN(L2016))),1)*1),""))</f>
        <v>15000</v>
      </c>
      <c r="O2016">
        <f t="shared" ca="1" si="95"/>
        <v>8000</v>
      </c>
    </row>
    <row r="2017" spans="1:15" x14ac:dyDescent="0.25">
      <c r="A2017" t="s">
        <v>25</v>
      </c>
      <c r="B2017" t="s">
        <v>1</v>
      </c>
      <c r="C2017" s="7" t="str">
        <f t="shared" si="93"/>
        <v>BAC</v>
      </c>
      <c r="D2017" t="str">
        <f t="shared" si="94"/>
        <v>US</v>
      </c>
      <c r="E2017" t="s">
        <v>379</v>
      </c>
      <c r="F2017" t="s">
        <v>380</v>
      </c>
      <c r="G2017" t="s">
        <v>20</v>
      </c>
      <c r="H2017" s="1">
        <v>44316</v>
      </c>
      <c r="I2017" t="s">
        <v>15</v>
      </c>
      <c r="J2017" t="s">
        <v>6</v>
      </c>
      <c r="K2017" t="s">
        <v>7</v>
      </c>
      <c r="L2017" t="s">
        <v>8</v>
      </c>
      <c r="M2017" t="str">
        <f t="array" aca="1" ref="M2017" ca="1">_xlfn.TEXTJOIN("",TRUE,IFERROR((MID(J2017,ROW(INDIRECT("1:"&amp;LEN(J2017))),1)*1),""))</f>
        <v>1001</v>
      </c>
      <c r="N2017" t="str">
        <f t="array" aca="1" ref="N2017" ca="1">_xlfn.TEXTJOIN("",TRUE,IFERROR((MID(L2017,ROW(INDIRECT("1:"&amp;LEN(L2017))),1)*1),""))</f>
        <v>15000</v>
      </c>
      <c r="O2017">
        <f t="shared" ca="1" si="95"/>
        <v>8000</v>
      </c>
    </row>
    <row r="2018" spans="1:15" x14ac:dyDescent="0.25">
      <c r="A2018" t="s">
        <v>25</v>
      </c>
      <c r="B2018" t="s">
        <v>1</v>
      </c>
      <c r="C2018" s="7" t="str">
        <f t="shared" si="93"/>
        <v>BRKB</v>
      </c>
      <c r="D2018" t="str">
        <f t="shared" si="94"/>
        <v>US</v>
      </c>
      <c r="E2018" t="s">
        <v>513</v>
      </c>
      <c r="F2018" t="s">
        <v>514</v>
      </c>
      <c r="G2018" t="s">
        <v>20</v>
      </c>
      <c r="H2018" s="1">
        <v>44316</v>
      </c>
      <c r="I2018" t="s">
        <v>515</v>
      </c>
      <c r="J2018" t="s">
        <v>6</v>
      </c>
      <c r="K2018" t="s">
        <v>7</v>
      </c>
      <c r="L2018" t="s">
        <v>8</v>
      </c>
      <c r="M2018" t="str">
        <f t="array" aca="1" ref="M2018" ca="1">_xlfn.TEXTJOIN("",TRUE,IFERROR((MID(J2018,ROW(INDIRECT("1:"&amp;LEN(J2018))),1)*1),""))</f>
        <v>1001</v>
      </c>
      <c r="N2018" t="str">
        <f t="array" aca="1" ref="N2018" ca="1">_xlfn.TEXTJOIN("",TRUE,IFERROR((MID(L2018,ROW(INDIRECT("1:"&amp;LEN(L2018))),1)*1),""))</f>
        <v>15000</v>
      </c>
      <c r="O2018">
        <f t="shared" ca="1" si="95"/>
        <v>8000</v>
      </c>
    </row>
    <row r="2019" spans="1:15" x14ac:dyDescent="0.25">
      <c r="A2019" t="s">
        <v>25</v>
      </c>
      <c r="B2019" t="s">
        <v>1</v>
      </c>
      <c r="C2019" s="7" t="str">
        <f t="shared" si="93"/>
        <v>HQY</v>
      </c>
      <c r="D2019" t="str">
        <f t="shared" si="94"/>
        <v>US</v>
      </c>
      <c r="E2019" t="s">
        <v>1630</v>
      </c>
      <c r="F2019" t="s">
        <v>1631</v>
      </c>
      <c r="G2019" t="s">
        <v>20</v>
      </c>
      <c r="H2019" s="1">
        <v>44316</v>
      </c>
      <c r="I2019" t="s">
        <v>15</v>
      </c>
      <c r="J2019" t="s">
        <v>6</v>
      </c>
      <c r="K2019" t="s">
        <v>7</v>
      </c>
      <c r="L2019" t="s">
        <v>8</v>
      </c>
      <c r="M2019" t="str">
        <f t="array" aca="1" ref="M2019" ca="1">_xlfn.TEXTJOIN("",TRUE,IFERROR((MID(J2019,ROW(INDIRECT("1:"&amp;LEN(J2019))),1)*1),""))</f>
        <v>1001</v>
      </c>
      <c r="N2019" t="str">
        <f t="array" aca="1" ref="N2019" ca="1">_xlfn.TEXTJOIN("",TRUE,IFERROR((MID(L2019,ROW(INDIRECT("1:"&amp;LEN(L2019))),1)*1),""))</f>
        <v>15000</v>
      </c>
      <c r="O2019">
        <f t="shared" ca="1" si="95"/>
        <v>8000</v>
      </c>
    </row>
    <row r="2020" spans="1:15" x14ac:dyDescent="0.25">
      <c r="A2020" t="s">
        <v>25</v>
      </c>
      <c r="B2020" t="s">
        <v>1</v>
      </c>
      <c r="C2020" s="7" t="str">
        <f t="shared" si="93"/>
        <v>JNJ</v>
      </c>
      <c r="D2020" t="str">
        <f t="shared" si="94"/>
        <v>US</v>
      </c>
      <c r="E2020" t="s">
        <v>130</v>
      </c>
      <c r="F2020" t="s">
        <v>131</v>
      </c>
      <c r="G2020" t="s">
        <v>20</v>
      </c>
      <c r="H2020" s="1">
        <v>44316</v>
      </c>
      <c r="I2020" t="s">
        <v>15</v>
      </c>
      <c r="J2020" t="s">
        <v>6</v>
      </c>
      <c r="K2020" t="s">
        <v>7</v>
      </c>
      <c r="L2020" t="s">
        <v>8</v>
      </c>
      <c r="M2020" t="str">
        <f t="array" aca="1" ref="M2020" ca="1">_xlfn.TEXTJOIN("",TRUE,IFERROR((MID(J2020,ROW(INDIRECT("1:"&amp;LEN(J2020))),1)*1),""))</f>
        <v>1001</v>
      </c>
      <c r="N2020" t="str">
        <f t="array" aca="1" ref="N2020" ca="1">_xlfn.TEXTJOIN("",TRUE,IFERROR((MID(L2020,ROW(INDIRECT("1:"&amp;LEN(L2020))),1)*1),""))</f>
        <v>15000</v>
      </c>
      <c r="O2020">
        <f t="shared" ca="1" si="95"/>
        <v>8000</v>
      </c>
    </row>
    <row r="2021" spans="1:15" x14ac:dyDescent="0.25">
      <c r="A2021" t="s">
        <v>25</v>
      </c>
      <c r="B2021" t="s">
        <v>1</v>
      </c>
      <c r="C2021" s="7" t="str">
        <f t="shared" si="93"/>
        <v>MSFT</v>
      </c>
      <c r="D2021" t="str">
        <f t="shared" si="94"/>
        <v>US</v>
      </c>
      <c r="E2021" t="s">
        <v>417</v>
      </c>
      <c r="F2021" t="s">
        <v>418</v>
      </c>
      <c r="G2021" t="s">
        <v>20</v>
      </c>
      <c r="H2021" s="1">
        <v>44316</v>
      </c>
      <c r="I2021" t="s">
        <v>15</v>
      </c>
      <c r="J2021" t="s">
        <v>6</v>
      </c>
      <c r="K2021" t="s">
        <v>7</v>
      </c>
      <c r="L2021" t="s">
        <v>8</v>
      </c>
      <c r="M2021" t="str">
        <f t="array" aca="1" ref="M2021" ca="1">_xlfn.TEXTJOIN("",TRUE,IFERROR((MID(J2021,ROW(INDIRECT("1:"&amp;LEN(J2021))),1)*1),""))</f>
        <v>1001</v>
      </c>
      <c r="N2021" t="str">
        <f t="array" aca="1" ref="N2021" ca="1">_xlfn.TEXTJOIN("",TRUE,IFERROR((MID(L2021,ROW(INDIRECT("1:"&amp;LEN(L2021))),1)*1),""))</f>
        <v>15000</v>
      </c>
      <c r="O2021">
        <f t="shared" ca="1" si="95"/>
        <v>8000</v>
      </c>
    </row>
    <row r="2022" spans="1:15" x14ac:dyDescent="0.25">
      <c r="A2022" t="s">
        <v>25</v>
      </c>
      <c r="B2022" t="s">
        <v>1</v>
      </c>
      <c r="C2022" s="7" t="str">
        <f t="shared" si="93"/>
        <v>RTX</v>
      </c>
      <c r="D2022" t="str">
        <f t="shared" si="94"/>
        <v>US</v>
      </c>
      <c r="E2022" t="s">
        <v>289</v>
      </c>
      <c r="F2022" t="s">
        <v>290</v>
      </c>
      <c r="G2022" t="s">
        <v>20</v>
      </c>
      <c r="H2022" s="1">
        <v>44316</v>
      </c>
      <c r="I2022" t="s">
        <v>15</v>
      </c>
      <c r="J2022" t="s">
        <v>6</v>
      </c>
      <c r="K2022" t="s">
        <v>7</v>
      </c>
      <c r="L2022" t="s">
        <v>8</v>
      </c>
      <c r="M2022" t="str">
        <f t="array" aca="1" ref="M2022" ca="1">_xlfn.TEXTJOIN("",TRUE,IFERROR((MID(J2022,ROW(INDIRECT("1:"&amp;LEN(J2022))),1)*1),""))</f>
        <v>1001</v>
      </c>
      <c r="N2022" t="str">
        <f t="array" aca="1" ref="N2022" ca="1">_xlfn.TEXTJOIN("",TRUE,IFERROR((MID(L2022,ROW(INDIRECT("1:"&amp;LEN(L2022))),1)*1),""))</f>
        <v>15000</v>
      </c>
      <c r="O2022">
        <f t="shared" ca="1" si="95"/>
        <v>8000</v>
      </c>
    </row>
    <row r="2023" spans="1:15" x14ac:dyDescent="0.25">
      <c r="A2023" t="s">
        <v>21</v>
      </c>
      <c r="B2023" t="s">
        <v>1</v>
      </c>
      <c r="C2023" s="7" t="str">
        <f t="shared" si="93"/>
        <v>TSLA</v>
      </c>
      <c r="D2023" t="str">
        <f t="shared" si="94"/>
        <v>US</v>
      </c>
      <c r="E2023" t="s">
        <v>499</v>
      </c>
      <c r="F2023" t="s">
        <v>500</v>
      </c>
      <c r="G2023" t="s">
        <v>4</v>
      </c>
      <c r="H2023" s="1">
        <v>44316</v>
      </c>
      <c r="I2023" t="s">
        <v>15</v>
      </c>
      <c r="J2023" t="s">
        <v>6</v>
      </c>
      <c r="K2023" t="s">
        <v>7</v>
      </c>
      <c r="L2023" t="s">
        <v>8</v>
      </c>
      <c r="M2023" t="str">
        <f t="array" aca="1" ref="M2023" ca="1">_xlfn.TEXTJOIN("",TRUE,IFERROR((MID(J2023,ROW(INDIRECT("1:"&amp;LEN(J2023))),1)*1),""))</f>
        <v>1001</v>
      </c>
      <c r="N2023" t="str">
        <f t="array" aca="1" ref="N2023" ca="1">_xlfn.TEXTJOIN("",TRUE,IFERROR((MID(L2023,ROW(INDIRECT("1:"&amp;LEN(L2023))),1)*1),""))</f>
        <v>15000</v>
      </c>
      <c r="O2023">
        <f t="shared" ca="1" si="95"/>
        <v>8000</v>
      </c>
    </row>
    <row r="2024" spans="1:15" x14ac:dyDescent="0.25">
      <c r="A2024" t="s">
        <v>21</v>
      </c>
      <c r="B2024" t="s">
        <v>1</v>
      </c>
      <c r="C2024" s="7" t="str">
        <f t="shared" si="93"/>
        <v>TWTR</v>
      </c>
      <c r="D2024" t="str">
        <f t="shared" si="94"/>
        <v>US</v>
      </c>
      <c r="E2024" t="s">
        <v>79</v>
      </c>
      <c r="F2024" t="s">
        <v>80</v>
      </c>
      <c r="G2024" t="s">
        <v>4</v>
      </c>
      <c r="H2024" s="1">
        <v>44316</v>
      </c>
      <c r="I2024" t="s">
        <v>15</v>
      </c>
      <c r="J2024" t="s">
        <v>6</v>
      </c>
      <c r="K2024" t="s">
        <v>7</v>
      </c>
      <c r="L2024" t="s">
        <v>8</v>
      </c>
      <c r="M2024" t="str">
        <f t="array" aca="1" ref="M2024" ca="1">_xlfn.TEXTJOIN("",TRUE,IFERROR((MID(J2024,ROW(INDIRECT("1:"&amp;LEN(J2024))),1)*1),""))</f>
        <v>1001</v>
      </c>
      <c r="N2024" t="str">
        <f t="array" aca="1" ref="N2024" ca="1">_xlfn.TEXTJOIN("",TRUE,IFERROR((MID(L2024,ROW(INDIRECT("1:"&amp;LEN(L2024))),1)*1),""))</f>
        <v>15000</v>
      </c>
      <c r="O2024">
        <f t="shared" ca="1" si="95"/>
        <v>8000</v>
      </c>
    </row>
    <row r="2025" spans="1:15" x14ac:dyDescent="0.25">
      <c r="A2025" t="s">
        <v>1689</v>
      </c>
      <c r="B2025" t="s">
        <v>1</v>
      </c>
      <c r="C2025" s="7" t="str">
        <f t="shared" si="93"/>
        <v>ABBV</v>
      </c>
      <c r="D2025" t="str">
        <f t="shared" si="94"/>
        <v>US</v>
      </c>
      <c r="E2025" t="s">
        <v>952</v>
      </c>
      <c r="F2025" t="s">
        <v>953</v>
      </c>
      <c r="G2025" t="s">
        <v>4</v>
      </c>
      <c r="H2025" s="1">
        <v>44316</v>
      </c>
      <c r="I2025" t="s">
        <v>15</v>
      </c>
      <c r="J2025" t="s">
        <v>6</v>
      </c>
      <c r="K2025" t="s">
        <v>7</v>
      </c>
      <c r="L2025" t="s">
        <v>8</v>
      </c>
      <c r="M2025" t="str">
        <f t="array" aca="1" ref="M2025" ca="1">_xlfn.TEXTJOIN("",TRUE,IFERROR((MID(J2025,ROW(INDIRECT("1:"&amp;LEN(J2025))),1)*1),""))</f>
        <v>1001</v>
      </c>
      <c r="N2025" t="str">
        <f t="array" aca="1" ref="N2025" ca="1">_xlfn.TEXTJOIN("",TRUE,IFERROR((MID(L2025,ROW(INDIRECT("1:"&amp;LEN(L2025))),1)*1),""))</f>
        <v>15000</v>
      </c>
      <c r="O2025">
        <f t="shared" ca="1" si="95"/>
        <v>8000</v>
      </c>
    </row>
    <row r="2026" spans="1:15" x14ac:dyDescent="0.25">
      <c r="A2026" t="s">
        <v>1689</v>
      </c>
      <c r="B2026" t="s">
        <v>1</v>
      </c>
      <c r="C2026" s="7" t="str">
        <f t="shared" si="93"/>
        <v>ACN</v>
      </c>
      <c r="D2026" t="str">
        <f t="shared" si="94"/>
        <v>US</v>
      </c>
      <c r="E2026" t="s">
        <v>285</v>
      </c>
      <c r="F2026" t="s">
        <v>286</v>
      </c>
      <c r="G2026" t="s">
        <v>4</v>
      </c>
      <c r="H2026" s="1">
        <v>44316</v>
      </c>
      <c r="I2026" t="s">
        <v>5</v>
      </c>
      <c r="J2026" t="s">
        <v>88</v>
      </c>
      <c r="K2026" t="s">
        <v>7</v>
      </c>
      <c r="L2026" t="s">
        <v>89</v>
      </c>
      <c r="M2026" t="str">
        <f t="array" aca="1" ref="M2026" ca="1">_xlfn.TEXTJOIN("",TRUE,IFERROR((MID(J2026,ROW(INDIRECT("1:"&amp;LEN(J2026))),1)*1),""))</f>
        <v>2002</v>
      </c>
      <c r="N2026" t="str">
        <f t="array" aca="1" ref="N2026" ca="1">_xlfn.TEXTJOIN("",TRUE,IFERROR((MID(L2026,ROW(INDIRECT("1:"&amp;LEN(L2026))),1)*1),""))</f>
        <v>30000</v>
      </c>
      <c r="O2026">
        <f t="shared" ca="1" si="95"/>
        <v>16001</v>
      </c>
    </row>
    <row r="2027" spans="1:15" x14ac:dyDescent="0.25">
      <c r="A2027" t="s">
        <v>1689</v>
      </c>
      <c r="B2027" t="s">
        <v>1</v>
      </c>
      <c r="C2027" s="7" t="str">
        <f t="shared" si="93"/>
        <v>AMGN</v>
      </c>
      <c r="D2027" t="str">
        <f t="shared" si="94"/>
        <v>US</v>
      </c>
      <c r="E2027" t="s">
        <v>996</v>
      </c>
      <c r="F2027" t="s">
        <v>997</v>
      </c>
      <c r="G2027" t="s">
        <v>20</v>
      </c>
      <c r="H2027" s="1">
        <v>44316</v>
      </c>
      <c r="I2027" t="s">
        <v>15</v>
      </c>
      <c r="J2027" t="s">
        <v>6</v>
      </c>
      <c r="K2027" t="s">
        <v>7</v>
      </c>
      <c r="L2027" t="s">
        <v>8</v>
      </c>
      <c r="M2027" t="str">
        <f t="array" aca="1" ref="M2027" ca="1">_xlfn.TEXTJOIN("",TRUE,IFERROR((MID(J2027,ROW(INDIRECT("1:"&amp;LEN(J2027))),1)*1),""))</f>
        <v>1001</v>
      </c>
      <c r="N2027" t="str">
        <f t="array" aca="1" ref="N2027" ca="1">_xlfn.TEXTJOIN("",TRUE,IFERROR((MID(L2027,ROW(INDIRECT("1:"&amp;LEN(L2027))),1)*1),""))</f>
        <v>15000</v>
      </c>
      <c r="O2027">
        <f t="shared" ca="1" si="95"/>
        <v>8000</v>
      </c>
    </row>
    <row r="2028" spans="1:15" x14ac:dyDescent="0.25">
      <c r="A2028" t="s">
        <v>1689</v>
      </c>
      <c r="B2028" t="s">
        <v>1</v>
      </c>
      <c r="C2028" s="7" t="str">
        <f t="shared" si="93"/>
        <v>AON</v>
      </c>
      <c r="D2028" t="str">
        <f t="shared" si="94"/>
        <v>US</v>
      </c>
      <c r="E2028" t="s">
        <v>592</v>
      </c>
      <c r="F2028" t="s">
        <v>593</v>
      </c>
      <c r="G2028" t="s">
        <v>4</v>
      </c>
      <c r="H2028" s="1">
        <v>44316</v>
      </c>
      <c r="I2028" t="s">
        <v>12</v>
      </c>
      <c r="J2028" t="s">
        <v>6</v>
      </c>
      <c r="K2028" t="s">
        <v>7</v>
      </c>
      <c r="L2028" t="s">
        <v>8</v>
      </c>
      <c r="M2028" t="str">
        <f t="array" aca="1" ref="M2028" ca="1">_xlfn.TEXTJOIN("",TRUE,IFERROR((MID(J2028,ROW(INDIRECT("1:"&amp;LEN(J2028))),1)*1),""))</f>
        <v>1001</v>
      </c>
      <c r="N2028" t="str">
        <f t="array" aca="1" ref="N2028" ca="1">_xlfn.TEXTJOIN("",TRUE,IFERROR((MID(L2028,ROW(INDIRECT("1:"&amp;LEN(L2028))),1)*1),""))</f>
        <v>15000</v>
      </c>
      <c r="O2028">
        <f t="shared" ca="1" si="95"/>
        <v>8000</v>
      </c>
    </row>
    <row r="2029" spans="1:15" x14ac:dyDescent="0.25">
      <c r="A2029" t="s">
        <v>1689</v>
      </c>
      <c r="B2029" t="s">
        <v>1</v>
      </c>
      <c r="C2029" s="7" t="str">
        <f t="shared" si="93"/>
        <v>CAT</v>
      </c>
      <c r="D2029" t="str">
        <f t="shared" si="94"/>
        <v>US</v>
      </c>
      <c r="E2029" t="s">
        <v>1085</v>
      </c>
      <c r="F2029" t="s">
        <v>1086</v>
      </c>
      <c r="G2029" t="s">
        <v>20</v>
      </c>
      <c r="H2029" s="1">
        <v>44316</v>
      </c>
      <c r="I2029" t="s">
        <v>15</v>
      </c>
      <c r="J2029" t="s">
        <v>6</v>
      </c>
      <c r="K2029" t="s">
        <v>7</v>
      </c>
      <c r="L2029" t="s">
        <v>8</v>
      </c>
      <c r="M2029" t="str">
        <f t="array" aca="1" ref="M2029" ca="1">_xlfn.TEXTJOIN("",TRUE,IFERROR((MID(J2029,ROW(INDIRECT("1:"&amp;LEN(J2029))),1)*1),""))</f>
        <v>1001</v>
      </c>
      <c r="N2029" t="str">
        <f t="array" aca="1" ref="N2029" ca="1">_xlfn.TEXTJOIN("",TRUE,IFERROR((MID(L2029,ROW(INDIRECT("1:"&amp;LEN(L2029))),1)*1),""))</f>
        <v>15000</v>
      </c>
      <c r="O2029">
        <f t="shared" ca="1" si="95"/>
        <v>8000</v>
      </c>
    </row>
    <row r="2030" spans="1:15" x14ac:dyDescent="0.25">
      <c r="A2030" t="s">
        <v>1689</v>
      </c>
      <c r="B2030" t="s">
        <v>1</v>
      </c>
      <c r="C2030" s="7" t="str">
        <f t="shared" si="93"/>
        <v>CNC</v>
      </c>
      <c r="D2030" t="str">
        <f t="shared" si="94"/>
        <v>US</v>
      </c>
      <c r="E2030" t="s">
        <v>1650</v>
      </c>
      <c r="F2030" t="s">
        <v>1651</v>
      </c>
      <c r="G2030" t="s">
        <v>20</v>
      </c>
      <c r="H2030" s="1">
        <v>44316</v>
      </c>
      <c r="I2030" t="s">
        <v>15</v>
      </c>
      <c r="J2030" t="s">
        <v>6</v>
      </c>
      <c r="K2030" t="s">
        <v>7</v>
      </c>
      <c r="L2030" t="s">
        <v>8</v>
      </c>
      <c r="M2030" t="str">
        <f t="array" aca="1" ref="M2030" ca="1">_xlfn.TEXTJOIN("",TRUE,IFERROR((MID(J2030,ROW(INDIRECT("1:"&amp;LEN(J2030))),1)*1),""))</f>
        <v>1001</v>
      </c>
      <c r="N2030" t="str">
        <f t="array" aca="1" ref="N2030" ca="1">_xlfn.TEXTJOIN("",TRUE,IFERROR((MID(L2030,ROW(INDIRECT("1:"&amp;LEN(L2030))),1)*1),""))</f>
        <v>15000</v>
      </c>
      <c r="O2030">
        <f t="shared" ca="1" si="95"/>
        <v>8000</v>
      </c>
    </row>
    <row r="2031" spans="1:15" x14ac:dyDescent="0.25">
      <c r="A2031" t="s">
        <v>1689</v>
      </c>
      <c r="B2031" t="s">
        <v>1</v>
      </c>
      <c r="C2031" s="7" t="str">
        <f t="shared" si="93"/>
        <v>DIS</v>
      </c>
      <c r="D2031" t="str">
        <f t="shared" si="94"/>
        <v>US</v>
      </c>
      <c r="E2031" t="s">
        <v>71</v>
      </c>
      <c r="F2031" t="s">
        <v>72</v>
      </c>
      <c r="G2031" t="s">
        <v>4</v>
      </c>
      <c r="H2031" s="1">
        <v>44316</v>
      </c>
      <c r="I2031" t="s">
        <v>15</v>
      </c>
      <c r="J2031" t="s">
        <v>6</v>
      </c>
      <c r="K2031" t="s">
        <v>7</v>
      </c>
      <c r="L2031" t="s">
        <v>8</v>
      </c>
      <c r="M2031" t="str">
        <f t="array" aca="1" ref="M2031" ca="1">_xlfn.TEXTJOIN("",TRUE,IFERROR((MID(J2031,ROW(INDIRECT("1:"&amp;LEN(J2031))),1)*1),""))</f>
        <v>1001</v>
      </c>
      <c r="N2031" t="str">
        <f t="array" aca="1" ref="N2031" ca="1">_xlfn.TEXTJOIN("",TRUE,IFERROR((MID(L2031,ROW(INDIRECT("1:"&amp;LEN(L2031))),1)*1),""))</f>
        <v>15000</v>
      </c>
      <c r="O2031">
        <f t="shared" ca="1" si="95"/>
        <v>8000</v>
      </c>
    </row>
    <row r="2032" spans="1:15" x14ac:dyDescent="0.25">
      <c r="A2032" t="s">
        <v>1689</v>
      </c>
      <c r="B2032" t="s">
        <v>1</v>
      </c>
      <c r="C2032" s="7" t="str">
        <f t="shared" si="93"/>
        <v>EL</v>
      </c>
      <c r="D2032" t="str">
        <f t="shared" si="94"/>
        <v>US</v>
      </c>
      <c r="E2032" t="s">
        <v>124</v>
      </c>
      <c r="F2032" t="s">
        <v>125</v>
      </c>
      <c r="G2032" t="s">
        <v>4</v>
      </c>
      <c r="H2032" s="1">
        <v>44316</v>
      </c>
      <c r="I2032" t="s">
        <v>5</v>
      </c>
      <c r="J2032" t="s">
        <v>6</v>
      </c>
      <c r="K2032" t="s">
        <v>7</v>
      </c>
      <c r="L2032" t="s">
        <v>8</v>
      </c>
      <c r="M2032" t="str">
        <f t="array" aca="1" ref="M2032" ca="1">_xlfn.TEXTJOIN("",TRUE,IFERROR((MID(J2032,ROW(INDIRECT("1:"&amp;LEN(J2032))),1)*1),""))</f>
        <v>1001</v>
      </c>
      <c r="N2032" t="str">
        <f t="array" aca="1" ref="N2032" ca="1">_xlfn.TEXTJOIN("",TRUE,IFERROR((MID(L2032,ROW(INDIRECT("1:"&amp;LEN(L2032))),1)*1),""))</f>
        <v>15000</v>
      </c>
      <c r="O2032">
        <f t="shared" ca="1" si="95"/>
        <v>8000</v>
      </c>
    </row>
    <row r="2033" spans="1:15" x14ac:dyDescent="0.25">
      <c r="A2033" t="s">
        <v>1689</v>
      </c>
      <c r="B2033" t="s">
        <v>1</v>
      </c>
      <c r="C2033" s="7" t="str">
        <f t="shared" si="93"/>
        <v>GOOGL</v>
      </c>
      <c r="D2033" t="str">
        <f t="shared" si="94"/>
        <v>US</v>
      </c>
      <c r="E2033" t="s">
        <v>223</v>
      </c>
      <c r="F2033" t="s">
        <v>224</v>
      </c>
      <c r="G2033" t="s">
        <v>4</v>
      </c>
      <c r="H2033" s="1">
        <v>44316</v>
      </c>
      <c r="I2033" t="s">
        <v>412</v>
      </c>
      <c r="J2033" t="s">
        <v>6</v>
      </c>
      <c r="K2033" t="s">
        <v>7</v>
      </c>
      <c r="L2033" t="s">
        <v>8</v>
      </c>
      <c r="M2033" t="str">
        <f t="array" aca="1" ref="M2033" ca="1">_xlfn.TEXTJOIN("",TRUE,IFERROR((MID(J2033,ROW(INDIRECT("1:"&amp;LEN(J2033))),1)*1),""))</f>
        <v>1001</v>
      </c>
      <c r="N2033" t="str">
        <f t="array" aca="1" ref="N2033" ca="1">_xlfn.TEXTJOIN("",TRUE,IFERROR((MID(L2033,ROW(INDIRECT("1:"&amp;LEN(L2033))),1)*1),""))</f>
        <v>15000</v>
      </c>
      <c r="O2033">
        <f t="shared" ca="1" si="95"/>
        <v>8000</v>
      </c>
    </row>
    <row r="2034" spans="1:15" x14ac:dyDescent="0.25">
      <c r="A2034" t="s">
        <v>1689</v>
      </c>
      <c r="B2034" t="s">
        <v>1</v>
      </c>
      <c r="C2034" s="7" t="str">
        <f t="shared" si="93"/>
        <v>INTU</v>
      </c>
      <c r="D2034" t="str">
        <f t="shared" si="94"/>
        <v>US</v>
      </c>
      <c r="E2034" t="s">
        <v>128</v>
      </c>
      <c r="F2034" t="s">
        <v>129</v>
      </c>
      <c r="G2034" t="s">
        <v>4</v>
      </c>
      <c r="H2034" s="1">
        <v>44316</v>
      </c>
      <c r="I2034" t="s">
        <v>15</v>
      </c>
      <c r="J2034" t="s">
        <v>6</v>
      </c>
      <c r="K2034" t="s">
        <v>7</v>
      </c>
      <c r="L2034" t="s">
        <v>8</v>
      </c>
      <c r="M2034" t="str">
        <f t="array" aca="1" ref="M2034" ca="1">_xlfn.TEXTJOIN("",TRUE,IFERROR((MID(J2034,ROW(INDIRECT("1:"&amp;LEN(J2034))),1)*1),""))</f>
        <v>1001</v>
      </c>
      <c r="N2034" t="str">
        <f t="array" aca="1" ref="N2034" ca="1">_xlfn.TEXTJOIN("",TRUE,IFERROR((MID(L2034,ROW(INDIRECT("1:"&amp;LEN(L2034))),1)*1),""))</f>
        <v>15000</v>
      </c>
      <c r="O2034">
        <f t="shared" ca="1" si="95"/>
        <v>8000</v>
      </c>
    </row>
    <row r="2035" spans="1:15" x14ac:dyDescent="0.25">
      <c r="A2035" t="s">
        <v>1689</v>
      </c>
      <c r="B2035" t="s">
        <v>1</v>
      </c>
      <c r="C2035" s="7" t="str">
        <f t="shared" si="93"/>
        <v>JNJ</v>
      </c>
      <c r="D2035" t="str">
        <f t="shared" si="94"/>
        <v>US</v>
      </c>
      <c r="E2035" t="s">
        <v>130</v>
      </c>
      <c r="F2035" t="s">
        <v>131</v>
      </c>
      <c r="G2035" t="s">
        <v>4</v>
      </c>
      <c r="H2035" s="1">
        <v>44316</v>
      </c>
      <c r="I2035" t="s">
        <v>15</v>
      </c>
      <c r="J2035" t="s">
        <v>6</v>
      </c>
      <c r="K2035" t="s">
        <v>7</v>
      </c>
      <c r="L2035" t="s">
        <v>8</v>
      </c>
      <c r="M2035" t="str">
        <f t="array" aca="1" ref="M2035" ca="1">_xlfn.TEXTJOIN("",TRUE,IFERROR((MID(J2035,ROW(INDIRECT("1:"&amp;LEN(J2035))),1)*1),""))</f>
        <v>1001</v>
      </c>
      <c r="N2035" t="str">
        <f t="array" aca="1" ref="N2035" ca="1">_xlfn.TEXTJOIN("",TRUE,IFERROR((MID(L2035,ROW(INDIRECT("1:"&amp;LEN(L2035))),1)*1),""))</f>
        <v>15000</v>
      </c>
      <c r="O2035">
        <f t="shared" ca="1" si="95"/>
        <v>8000</v>
      </c>
    </row>
    <row r="2036" spans="1:15" x14ac:dyDescent="0.25">
      <c r="A2036" t="s">
        <v>1689</v>
      </c>
      <c r="B2036" t="s">
        <v>1</v>
      </c>
      <c r="C2036" s="7" t="str">
        <f t="shared" si="93"/>
        <v>LRCX</v>
      </c>
      <c r="D2036" t="str">
        <f t="shared" si="94"/>
        <v>US</v>
      </c>
      <c r="E2036" t="s">
        <v>1304</v>
      </c>
      <c r="F2036" t="s">
        <v>1305</v>
      </c>
      <c r="G2036" t="s">
        <v>20</v>
      </c>
      <c r="H2036" s="1">
        <v>44316</v>
      </c>
      <c r="I2036" t="s">
        <v>15</v>
      </c>
      <c r="J2036" t="s">
        <v>580</v>
      </c>
      <c r="K2036" t="s">
        <v>7</v>
      </c>
      <c r="L2036" t="s">
        <v>581</v>
      </c>
      <c r="M2036" t="str">
        <f t="array" aca="1" ref="M2036" ca="1">_xlfn.TEXTJOIN("",TRUE,IFERROR((MID(J2036,ROW(INDIRECT("1:"&amp;LEN(J2036))),1)*1),""))</f>
        <v>16002</v>
      </c>
      <c r="N2036" t="str">
        <f t="array" aca="1" ref="N2036" ca="1">_xlfn.TEXTJOIN("",TRUE,IFERROR((MID(L2036,ROW(INDIRECT("1:"&amp;LEN(L2036))),1)*1),""))</f>
        <v>65000</v>
      </c>
      <c r="O2036">
        <f t="shared" ca="1" si="95"/>
        <v>40501</v>
      </c>
    </row>
    <row r="2037" spans="1:15" x14ac:dyDescent="0.25">
      <c r="A2037" t="s">
        <v>1689</v>
      </c>
      <c r="B2037" t="s">
        <v>1</v>
      </c>
      <c r="C2037" s="7" t="str">
        <f t="shared" si="93"/>
        <v>SBUX</v>
      </c>
      <c r="D2037" t="str">
        <f t="shared" si="94"/>
        <v>US</v>
      </c>
      <c r="E2037" t="s">
        <v>428</v>
      </c>
      <c r="F2037" t="s">
        <v>429</v>
      </c>
      <c r="G2037" t="s">
        <v>4</v>
      </c>
      <c r="H2037" s="1">
        <v>44316</v>
      </c>
      <c r="I2037" t="s">
        <v>120</v>
      </c>
      <c r="J2037" t="s">
        <v>88</v>
      </c>
      <c r="K2037" t="s">
        <v>7</v>
      </c>
      <c r="L2037" t="s">
        <v>89</v>
      </c>
      <c r="M2037" t="str">
        <f t="array" aca="1" ref="M2037" ca="1">_xlfn.TEXTJOIN("",TRUE,IFERROR((MID(J2037,ROW(INDIRECT("1:"&amp;LEN(J2037))),1)*1),""))</f>
        <v>2002</v>
      </c>
      <c r="N2037" t="str">
        <f t="array" aca="1" ref="N2037" ca="1">_xlfn.TEXTJOIN("",TRUE,IFERROR((MID(L2037,ROW(INDIRECT("1:"&amp;LEN(L2037))),1)*1),""))</f>
        <v>30000</v>
      </c>
      <c r="O2037">
        <f t="shared" ca="1" si="95"/>
        <v>16001</v>
      </c>
    </row>
    <row r="2038" spans="1:15" x14ac:dyDescent="0.25">
      <c r="A2038" t="s">
        <v>1689</v>
      </c>
      <c r="B2038" t="s">
        <v>1</v>
      </c>
      <c r="C2038" s="7" t="str">
        <f t="shared" si="93"/>
        <v>TJX</v>
      </c>
      <c r="D2038" t="str">
        <f t="shared" si="94"/>
        <v>US</v>
      </c>
      <c r="E2038" t="s">
        <v>195</v>
      </c>
      <c r="F2038" t="s">
        <v>196</v>
      </c>
      <c r="G2038" t="s">
        <v>4</v>
      </c>
      <c r="H2038" s="1">
        <v>44316</v>
      </c>
      <c r="I2038" t="s">
        <v>15</v>
      </c>
      <c r="J2038" t="s">
        <v>6</v>
      </c>
      <c r="K2038" t="s">
        <v>7</v>
      </c>
      <c r="L2038" t="s">
        <v>8</v>
      </c>
      <c r="M2038" t="str">
        <f t="array" aca="1" ref="M2038" ca="1">_xlfn.TEXTJOIN("",TRUE,IFERROR((MID(J2038,ROW(INDIRECT("1:"&amp;LEN(J2038))),1)*1),""))</f>
        <v>1001</v>
      </c>
      <c r="N2038" t="str">
        <f t="array" aca="1" ref="N2038" ca="1">_xlfn.TEXTJOIN("",TRUE,IFERROR((MID(L2038,ROW(INDIRECT("1:"&amp;LEN(L2038))),1)*1),""))</f>
        <v>15000</v>
      </c>
      <c r="O2038">
        <f t="shared" ca="1" si="95"/>
        <v>8000</v>
      </c>
    </row>
    <row r="2039" spans="1:15" x14ac:dyDescent="0.25">
      <c r="A2039" t="s">
        <v>1689</v>
      </c>
      <c r="B2039" t="s">
        <v>1</v>
      </c>
      <c r="C2039" s="7" t="str">
        <f t="shared" si="93"/>
        <v>V</v>
      </c>
      <c r="D2039" t="str">
        <f t="shared" si="94"/>
        <v>US</v>
      </c>
      <c r="E2039" t="s">
        <v>327</v>
      </c>
      <c r="F2039" t="s">
        <v>328</v>
      </c>
      <c r="G2039" t="s">
        <v>4</v>
      </c>
      <c r="H2039" s="1">
        <v>44316</v>
      </c>
      <c r="I2039" t="s">
        <v>5</v>
      </c>
      <c r="J2039" t="s">
        <v>6</v>
      </c>
      <c r="K2039" t="s">
        <v>7</v>
      </c>
      <c r="L2039" t="s">
        <v>8</v>
      </c>
      <c r="M2039" t="str">
        <f t="array" aca="1" ref="M2039" ca="1">_xlfn.TEXTJOIN("",TRUE,IFERROR((MID(J2039,ROW(INDIRECT("1:"&amp;LEN(J2039))),1)*1),""))</f>
        <v>1001</v>
      </c>
      <c r="N2039" t="str">
        <f t="array" aca="1" ref="N2039" ca="1">_xlfn.TEXTJOIN("",TRUE,IFERROR((MID(L2039,ROW(INDIRECT("1:"&amp;LEN(L2039))),1)*1),""))</f>
        <v>15000</v>
      </c>
      <c r="O2039">
        <f t="shared" ca="1" si="95"/>
        <v>8000</v>
      </c>
    </row>
    <row r="2040" spans="1:15" x14ac:dyDescent="0.25">
      <c r="A2040" t="s">
        <v>1689</v>
      </c>
      <c r="B2040" t="s">
        <v>1</v>
      </c>
      <c r="C2040" s="7" t="str">
        <f t="shared" si="93"/>
        <v>VTRS</v>
      </c>
      <c r="D2040" t="str">
        <f t="shared" si="94"/>
        <v>US</v>
      </c>
      <c r="E2040" t="s">
        <v>1335</v>
      </c>
      <c r="F2040" t="s">
        <v>1336</v>
      </c>
      <c r="G2040" t="s">
        <v>4</v>
      </c>
      <c r="H2040" s="1">
        <v>44316</v>
      </c>
      <c r="I2040" t="s">
        <v>15</v>
      </c>
      <c r="J2040" t="s">
        <v>6</v>
      </c>
      <c r="K2040" t="s">
        <v>7</v>
      </c>
      <c r="L2040" t="s">
        <v>8</v>
      </c>
      <c r="M2040" t="str">
        <f t="array" aca="1" ref="M2040" ca="1">_xlfn.TEXTJOIN("",TRUE,IFERROR((MID(J2040,ROW(INDIRECT("1:"&amp;LEN(J2040))),1)*1),""))</f>
        <v>1001</v>
      </c>
      <c r="N2040" t="str">
        <f t="array" aca="1" ref="N2040" ca="1">_xlfn.TEXTJOIN("",TRUE,IFERROR((MID(L2040,ROW(INDIRECT("1:"&amp;LEN(L2040))),1)*1),""))</f>
        <v>15000</v>
      </c>
      <c r="O2040">
        <f t="shared" ca="1" si="95"/>
        <v>8000</v>
      </c>
    </row>
    <row r="2041" spans="1:15" x14ac:dyDescent="0.25">
      <c r="A2041" t="s">
        <v>378</v>
      </c>
      <c r="B2041" t="s">
        <v>1</v>
      </c>
      <c r="C2041" s="7" t="str">
        <f t="shared" si="93"/>
        <v>TSLA</v>
      </c>
      <c r="D2041" t="str">
        <f t="shared" si="94"/>
        <v>US</v>
      </c>
      <c r="E2041" t="s">
        <v>499</v>
      </c>
      <c r="F2041" t="s">
        <v>500</v>
      </c>
      <c r="G2041" t="s">
        <v>20</v>
      </c>
      <c r="H2041" s="1">
        <v>44316</v>
      </c>
      <c r="I2041" t="s">
        <v>15</v>
      </c>
      <c r="J2041" t="s">
        <v>51</v>
      </c>
      <c r="K2041" t="s">
        <v>7</v>
      </c>
      <c r="L2041" t="s">
        <v>52</v>
      </c>
      <c r="M2041" t="str">
        <f t="array" aca="1" ref="M2041" ca="1">_xlfn.TEXTJOIN("",TRUE,IFERROR((MID(J2041,ROW(INDIRECT("1:"&amp;LEN(J2041))),1)*1),""))</f>
        <v>50001</v>
      </c>
      <c r="N2041" t="str">
        <f t="array" aca="1" ref="N2041" ca="1">_xlfn.TEXTJOIN("",TRUE,IFERROR((MID(L2041,ROW(INDIRECT("1:"&amp;LEN(L2041))),1)*1),""))</f>
        <v>100000</v>
      </c>
      <c r="O2041">
        <f t="shared" ca="1" si="95"/>
        <v>75000</v>
      </c>
    </row>
    <row r="2042" spans="1:15" x14ac:dyDescent="0.25">
      <c r="A2042" t="s">
        <v>378</v>
      </c>
      <c r="B2042" t="s">
        <v>1</v>
      </c>
      <c r="C2042" s="7" t="str">
        <f t="shared" si="93"/>
        <v>UAA</v>
      </c>
      <c r="D2042" t="str">
        <f t="shared" si="94"/>
        <v>US</v>
      </c>
      <c r="E2042" t="s">
        <v>1041</v>
      </c>
      <c r="F2042" t="s">
        <v>1042</v>
      </c>
      <c r="G2042" t="s">
        <v>4</v>
      </c>
      <c r="H2042" s="1">
        <v>44316</v>
      </c>
      <c r="I2042" t="s">
        <v>459</v>
      </c>
      <c r="J2042" t="s">
        <v>6</v>
      </c>
      <c r="K2042" t="s">
        <v>7</v>
      </c>
      <c r="L2042" t="s">
        <v>8</v>
      </c>
      <c r="M2042" t="str">
        <f t="array" aca="1" ref="M2042" ca="1">_xlfn.TEXTJOIN("",TRUE,IFERROR((MID(J2042,ROW(INDIRECT("1:"&amp;LEN(J2042))),1)*1),""))</f>
        <v>1001</v>
      </c>
      <c r="N2042" t="str">
        <f t="array" aca="1" ref="N2042" ca="1">_xlfn.TEXTJOIN("",TRUE,IFERROR((MID(L2042,ROW(INDIRECT("1:"&amp;LEN(L2042))),1)*1),""))</f>
        <v>15000</v>
      </c>
      <c r="O2042">
        <f t="shared" ca="1" si="95"/>
        <v>8000</v>
      </c>
    </row>
    <row r="2043" spans="1:15" x14ac:dyDescent="0.25">
      <c r="A2043" t="s">
        <v>637</v>
      </c>
      <c r="B2043" t="s">
        <v>1</v>
      </c>
      <c r="C2043" s="7" t="str">
        <f t="shared" si="93"/>
        <v>AMZN</v>
      </c>
      <c r="D2043" t="str">
        <f t="shared" si="94"/>
        <v>US</v>
      </c>
      <c r="E2043" t="s">
        <v>67</v>
      </c>
      <c r="F2043" t="s">
        <v>68</v>
      </c>
      <c r="G2043" t="s">
        <v>20</v>
      </c>
      <c r="H2043" s="1">
        <v>44316</v>
      </c>
      <c r="I2043" t="s">
        <v>15</v>
      </c>
      <c r="J2043" t="s">
        <v>392</v>
      </c>
      <c r="K2043" t="s">
        <v>7</v>
      </c>
      <c r="L2043" t="s">
        <v>52</v>
      </c>
      <c r="M2043" t="str">
        <f t="array" aca="1" ref="M2043" ca="1">_xlfn.TEXTJOIN("",TRUE,IFERROR((MID(J2043,ROW(INDIRECT("1:"&amp;LEN(J2043))),1)*1),""))</f>
        <v>30002</v>
      </c>
      <c r="N2043" t="str">
        <f t="array" aca="1" ref="N2043" ca="1">_xlfn.TEXTJOIN("",TRUE,IFERROR((MID(L2043,ROW(INDIRECT("1:"&amp;LEN(L2043))),1)*1),""))</f>
        <v>100000</v>
      </c>
      <c r="O2043">
        <f t="shared" ca="1" si="95"/>
        <v>65001</v>
      </c>
    </row>
    <row r="2044" spans="1:15" x14ac:dyDescent="0.25">
      <c r="A2044" t="s">
        <v>637</v>
      </c>
      <c r="B2044" t="s">
        <v>1</v>
      </c>
      <c r="C2044" s="7" t="str">
        <f t="shared" si="93"/>
        <v>BURL</v>
      </c>
      <c r="D2044" t="str">
        <f t="shared" si="94"/>
        <v>US</v>
      </c>
      <c r="E2044" t="s">
        <v>1438</v>
      </c>
      <c r="F2044" t="s">
        <v>1439</v>
      </c>
      <c r="G2044" t="s">
        <v>4</v>
      </c>
      <c r="H2044" s="1">
        <v>44316</v>
      </c>
      <c r="I2044" t="s">
        <v>15</v>
      </c>
      <c r="J2044" t="s">
        <v>638</v>
      </c>
      <c r="K2044" t="s">
        <v>7</v>
      </c>
      <c r="L2044" t="s">
        <v>238</v>
      </c>
      <c r="M2044" t="str">
        <f t="array" aca="1" ref="M2044" ca="1">_xlfn.TEXTJOIN("",TRUE,IFERROR((MID(J2044,ROW(INDIRECT("1:"&amp;LEN(J2044))),1)*1),""))</f>
        <v>65002</v>
      </c>
      <c r="N2044" t="str">
        <f t="array" aca="1" ref="N2044" ca="1">_xlfn.TEXTJOIN("",TRUE,IFERROR((MID(L2044,ROW(INDIRECT("1:"&amp;LEN(L2044))),1)*1),""))</f>
        <v>150000</v>
      </c>
      <c r="O2044">
        <f t="shared" ca="1" si="95"/>
        <v>107501</v>
      </c>
    </row>
    <row r="2045" spans="1:15" x14ac:dyDescent="0.25">
      <c r="A2045" t="s">
        <v>637</v>
      </c>
      <c r="B2045" t="s">
        <v>1</v>
      </c>
      <c r="C2045" s="7" t="str">
        <f t="shared" si="93"/>
        <v>EPAM</v>
      </c>
      <c r="D2045" t="str">
        <f t="shared" si="94"/>
        <v>US</v>
      </c>
      <c r="E2045" t="s">
        <v>890</v>
      </c>
      <c r="F2045" t="s">
        <v>891</v>
      </c>
      <c r="G2045" t="s">
        <v>4</v>
      </c>
      <c r="H2045" s="1">
        <v>44316</v>
      </c>
      <c r="I2045" t="s">
        <v>15</v>
      </c>
      <c r="J2045" t="s">
        <v>51</v>
      </c>
      <c r="K2045" t="s">
        <v>7</v>
      </c>
      <c r="L2045" t="s">
        <v>52</v>
      </c>
      <c r="M2045" t="str">
        <f t="array" aca="1" ref="M2045" ca="1">_xlfn.TEXTJOIN("",TRUE,IFERROR((MID(J2045,ROW(INDIRECT("1:"&amp;LEN(J2045))),1)*1),""))</f>
        <v>50001</v>
      </c>
      <c r="N2045" t="str">
        <f t="array" aca="1" ref="N2045" ca="1">_xlfn.TEXTJOIN("",TRUE,IFERROR((MID(L2045,ROW(INDIRECT("1:"&amp;LEN(L2045))),1)*1),""))</f>
        <v>100000</v>
      </c>
      <c r="O2045">
        <f t="shared" ca="1" si="95"/>
        <v>75000</v>
      </c>
    </row>
    <row r="2046" spans="1:15" x14ac:dyDescent="0.25">
      <c r="A2046" t="s">
        <v>637</v>
      </c>
      <c r="B2046" t="s">
        <v>1</v>
      </c>
      <c r="C2046" s="7" t="str">
        <f t="shared" si="93"/>
        <v>VITSX</v>
      </c>
      <c r="D2046" t="str">
        <f t="shared" si="94"/>
        <v>US</v>
      </c>
      <c r="E2046" t="s">
        <v>1690</v>
      </c>
      <c r="F2046" t="s">
        <v>1691</v>
      </c>
      <c r="G2046" t="s">
        <v>20</v>
      </c>
      <c r="H2046" s="1">
        <v>44316</v>
      </c>
      <c r="I2046" t="s">
        <v>37</v>
      </c>
      <c r="J2046" t="s">
        <v>51</v>
      </c>
      <c r="K2046" t="s">
        <v>7</v>
      </c>
      <c r="L2046" t="s">
        <v>52</v>
      </c>
      <c r="M2046" t="str">
        <f t="array" aca="1" ref="M2046" ca="1">_xlfn.TEXTJOIN("",TRUE,IFERROR((MID(J2046,ROW(INDIRECT("1:"&amp;LEN(J2046))),1)*1),""))</f>
        <v>50001</v>
      </c>
      <c r="N2046" t="str">
        <f t="array" aca="1" ref="N2046" ca="1">_xlfn.TEXTJOIN("",TRUE,IFERROR((MID(L2046,ROW(INDIRECT("1:"&amp;LEN(L2046))),1)*1),""))</f>
        <v>100000</v>
      </c>
      <c r="O2046">
        <f t="shared" ca="1" si="95"/>
        <v>75000</v>
      </c>
    </row>
    <row r="2047" spans="1:15" x14ac:dyDescent="0.25">
      <c r="A2047" t="s">
        <v>1080</v>
      </c>
      <c r="B2047" t="s">
        <v>111</v>
      </c>
      <c r="C2047" s="7" t="str">
        <f t="shared" si="93"/>
        <v>#46068</v>
      </c>
      <c r="D2047" t="str">
        <f t="shared" si="94"/>
        <v>US</v>
      </c>
      <c r="E2047" t="s">
        <v>1223</v>
      </c>
      <c r="F2047" t="s">
        <v>1224</v>
      </c>
      <c r="G2047" t="s">
        <v>4</v>
      </c>
      <c r="H2047" s="1">
        <v>44316</v>
      </c>
      <c r="I2047" t="s">
        <v>15</v>
      </c>
      <c r="J2047" t="s">
        <v>334</v>
      </c>
      <c r="K2047" t="s">
        <v>7</v>
      </c>
      <c r="L2047" t="s">
        <v>334</v>
      </c>
      <c r="M2047" t="str">
        <f t="array" aca="1" ref="M2047" ca="1">_xlfn.TEXTJOIN("",TRUE,IFERROR((MID(J2047,ROW(INDIRECT("1:"&amp;LEN(J2047))),1)*1),""))</f>
        <v>1000000</v>
      </c>
      <c r="N2047" t="str">
        <f t="array" aca="1" ref="N2047" ca="1">_xlfn.TEXTJOIN("",TRUE,IFERROR((MID(L2047,ROW(INDIRECT("1:"&amp;LEN(L2047))),1)*1),""))</f>
        <v>1000000</v>
      </c>
      <c r="O2047">
        <f t="shared" ca="1" si="95"/>
        <v>1000000</v>
      </c>
    </row>
    <row r="2048" spans="1:15" x14ac:dyDescent="0.25">
      <c r="A2048" t="s">
        <v>1080</v>
      </c>
      <c r="B2048" t="s">
        <v>111</v>
      </c>
      <c r="C2048" s="7" t="str">
        <f t="shared" si="93"/>
        <v>#46513</v>
      </c>
      <c r="D2048" t="str">
        <f t="shared" si="94"/>
        <v>US</v>
      </c>
      <c r="E2048" t="s">
        <v>1692</v>
      </c>
      <c r="F2048" t="s">
        <v>1693</v>
      </c>
      <c r="G2048" t="s">
        <v>20</v>
      </c>
      <c r="H2048" s="1">
        <v>44316</v>
      </c>
      <c r="I2048" t="s">
        <v>15</v>
      </c>
      <c r="J2048" t="s">
        <v>38</v>
      </c>
      <c r="K2048" t="s">
        <v>7</v>
      </c>
      <c r="L2048" t="s">
        <v>39</v>
      </c>
      <c r="M2048" t="str">
        <f t="array" aca="1" ref="M2048" ca="1">_xlfn.TEXTJOIN("",TRUE,IFERROR((MID(J2048,ROW(INDIRECT("1:"&amp;LEN(J2048))),1)*1),""))</f>
        <v>15001</v>
      </c>
      <c r="N2048" t="str">
        <f t="array" aca="1" ref="N2048" ca="1">_xlfn.TEXTJOIN("",TRUE,IFERROR((MID(L2048,ROW(INDIRECT("1:"&amp;LEN(L2048))),1)*1),""))</f>
        <v>50000</v>
      </c>
      <c r="O2048">
        <f t="shared" ca="1" si="95"/>
        <v>32500</v>
      </c>
    </row>
    <row r="2049" spans="1:15" x14ac:dyDescent="0.25">
      <c r="A2049" t="s">
        <v>1080</v>
      </c>
      <c r="B2049" t="s">
        <v>111</v>
      </c>
      <c r="C2049" s="7" t="str">
        <f t="shared" si="93"/>
        <v>#46514</v>
      </c>
      <c r="D2049" t="str">
        <f t="shared" si="94"/>
        <v>US</v>
      </c>
      <c r="E2049" t="s">
        <v>1694</v>
      </c>
      <c r="F2049" t="s">
        <v>1695</v>
      </c>
      <c r="G2049" t="s">
        <v>20</v>
      </c>
      <c r="H2049" s="1">
        <v>44316</v>
      </c>
      <c r="I2049" t="s">
        <v>15</v>
      </c>
      <c r="J2049" t="s">
        <v>42</v>
      </c>
      <c r="K2049" t="s">
        <v>7</v>
      </c>
      <c r="L2049" t="s">
        <v>43</v>
      </c>
      <c r="M2049" t="str">
        <f t="array" aca="1" ref="M2049" ca="1">_xlfn.TEXTJOIN("",TRUE,IFERROR((MID(J2049,ROW(INDIRECT("1:"&amp;LEN(J2049))),1)*1),""))</f>
        <v>250001</v>
      </c>
      <c r="N2049" t="str">
        <f t="array" aca="1" ref="N2049" ca="1">_xlfn.TEXTJOIN("",TRUE,IFERROR((MID(L2049,ROW(INDIRECT("1:"&amp;LEN(L2049))),1)*1),""))</f>
        <v>500000</v>
      </c>
      <c r="O2049">
        <f t="shared" ca="1" si="95"/>
        <v>375000</v>
      </c>
    </row>
    <row r="2050" spans="1:15" x14ac:dyDescent="0.25">
      <c r="A2050" t="s">
        <v>1696</v>
      </c>
      <c r="B2050" t="s">
        <v>111</v>
      </c>
      <c r="C2050" s="7" t="str">
        <f t="shared" si="93"/>
        <v>EPD</v>
      </c>
      <c r="D2050" t="str">
        <f t="shared" si="94"/>
        <v>US</v>
      </c>
      <c r="E2050" t="s">
        <v>350</v>
      </c>
      <c r="F2050" t="s">
        <v>351</v>
      </c>
      <c r="G2050" t="s">
        <v>4</v>
      </c>
      <c r="H2050" s="1">
        <v>44316</v>
      </c>
      <c r="I2050" t="s">
        <v>37</v>
      </c>
      <c r="J2050" t="s">
        <v>51</v>
      </c>
      <c r="K2050" t="s">
        <v>7</v>
      </c>
      <c r="L2050" t="s">
        <v>52</v>
      </c>
      <c r="M2050" t="str">
        <f t="array" aca="1" ref="M2050" ca="1">_xlfn.TEXTJOIN("",TRUE,IFERROR((MID(J2050,ROW(INDIRECT("1:"&amp;LEN(J2050))),1)*1),""))</f>
        <v>50001</v>
      </c>
      <c r="N2050" t="str">
        <f t="array" aca="1" ref="N2050" ca="1">_xlfn.TEXTJOIN("",TRUE,IFERROR((MID(L2050,ROW(INDIRECT("1:"&amp;LEN(L2050))),1)*1),""))</f>
        <v>100000</v>
      </c>
      <c r="O2050">
        <f t="shared" ca="1" si="95"/>
        <v>75000</v>
      </c>
    </row>
    <row r="2051" spans="1:15" x14ac:dyDescent="0.25">
      <c r="A2051" t="s">
        <v>0</v>
      </c>
      <c r="B2051" t="s">
        <v>1</v>
      </c>
      <c r="C2051" s="7" t="str">
        <f t="shared" ref="C2051:C2114" si="96">LEFT(E2051,FIND(" ",E2051)-1)</f>
        <v>DE</v>
      </c>
      <c r="D2051" t="str">
        <f t="shared" ref="D2051:D2114" si="97">RIGHT(E2051,2)</f>
        <v>US</v>
      </c>
      <c r="E2051" t="s">
        <v>544</v>
      </c>
      <c r="F2051" t="s">
        <v>545</v>
      </c>
      <c r="G2051" t="s">
        <v>20</v>
      </c>
      <c r="H2051" s="1">
        <v>44316</v>
      </c>
      <c r="I2051" t="s">
        <v>15</v>
      </c>
      <c r="J2051" t="s">
        <v>6</v>
      </c>
      <c r="K2051" t="s">
        <v>7</v>
      </c>
      <c r="L2051" t="s">
        <v>8</v>
      </c>
      <c r="M2051" t="str">
        <f t="array" aca="1" ref="M2051" ca="1">_xlfn.TEXTJOIN("",TRUE,IFERROR((MID(J2051,ROW(INDIRECT("1:"&amp;LEN(J2051))),1)*1),""))</f>
        <v>1001</v>
      </c>
      <c r="N2051" t="str">
        <f t="array" aca="1" ref="N2051" ca="1">_xlfn.TEXTJOIN("",TRUE,IFERROR((MID(L2051,ROW(INDIRECT("1:"&amp;LEN(L2051))),1)*1),""))</f>
        <v>15000</v>
      </c>
      <c r="O2051">
        <f t="shared" ref="O2051:O2114" ca="1" si="98">FLOOR((M2051+N2051)/2,1)</f>
        <v>8000</v>
      </c>
    </row>
    <row r="2052" spans="1:15" x14ac:dyDescent="0.25">
      <c r="A2052" t="s">
        <v>0</v>
      </c>
      <c r="B2052" t="s">
        <v>1</v>
      </c>
      <c r="C2052" s="7" t="str">
        <f t="shared" si="96"/>
        <v>GM</v>
      </c>
      <c r="D2052" t="str">
        <f t="shared" si="97"/>
        <v>US</v>
      </c>
      <c r="E2052" t="s">
        <v>686</v>
      </c>
      <c r="F2052" t="s">
        <v>687</v>
      </c>
      <c r="G2052" t="s">
        <v>4</v>
      </c>
      <c r="H2052" s="1">
        <v>44316</v>
      </c>
      <c r="I2052" t="s">
        <v>15</v>
      </c>
      <c r="J2052" t="s">
        <v>6</v>
      </c>
      <c r="K2052" t="s">
        <v>7</v>
      </c>
      <c r="L2052" t="s">
        <v>8</v>
      </c>
      <c r="M2052" t="str">
        <f t="array" aca="1" ref="M2052" ca="1">_xlfn.TEXTJOIN("",TRUE,IFERROR((MID(J2052,ROW(INDIRECT("1:"&amp;LEN(J2052))),1)*1),""))</f>
        <v>1001</v>
      </c>
      <c r="N2052" t="str">
        <f t="array" aca="1" ref="N2052" ca="1">_xlfn.TEXTJOIN("",TRUE,IFERROR((MID(L2052,ROW(INDIRECT("1:"&amp;LEN(L2052))),1)*1),""))</f>
        <v>15000</v>
      </c>
      <c r="O2052">
        <f t="shared" ca="1" si="98"/>
        <v>8000</v>
      </c>
    </row>
    <row r="2053" spans="1:15" x14ac:dyDescent="0.25">
      <c r="A2053" t="s">
        <v>0</v>
      </c>
      <c r="B2053" t="s">
        <v>1</v>
      </c>
      <c r="C2053" s="7" t="str">
        <f t="shared" si="96"/>
        <v>MRK</v>
      </c>
      <c r="D2053" t="str">
        <f t="shared" si="97"/>
        <v>US</v>
      </c>
      <c r="E2053" t="s">
        <v>266</v>
      </c>
      <c r="F2053" t="s">
        <v>267</v>
      </c>
      <c r="G2053" t="s">
        <v>20</v>
      </c>
      <c r="H2053" s="1">
        <v>44316</v>
      </c>
      <c r="I2053" t="s">
        <v>15</v>
      </c>
      <c r="J2053" t="s">
        <v>6</v>
      </c>
      <c r="K2053" t="s">
        <v>7</v>
      </c>
      <c r="L2053" t="s">
        <v>8</v>
      </c>
      <c r="M2053" t="str">
        <f t="array" aca="1" ref="M2053" ca="1">_xlfn.TEXTJOIN("",TRUE,IFERROR((MID(J2053,ROW(INDIRECT("1:"&amp;LEN(J2053))),1)*1),""))</f>
        <v>1001</v>
      </c>
      <c r="N2053" t="str">
        <f t="array" aca="1" ref="N2053" ca="1">_xlfn.TEXTJOIN("",TRUE,IFERROR((MID(L2053,ROW(INDIRECT("1:"&amp;LEN(L2053))),1)*1),""))</f>
        <v>15000</v>
      </c>
      <c r="O2053">
        <f t="shared" ca="1" si="98"/>
        <v>8000</v>
      </c>
    </row>
    <row r="2054" spans="1:15" x14ac:dyDescent="0.25">
      <c r="A2054" t="s">
        <v>1689</v>
      </c>
      <c r="B2054" t="s">
        <v>1</v>
      </c>
      <c r="C2054" s="7" t="str">
        <f t="shared" si="96"/>
        <v>MSFT</v>
      </c>
      <c r="D2054" t="str">
        <f t="shared" si="97"/>
        <v>US</v>
      </c>
      <c r="E2054" t="s">
        <v>417</v>
      </c>
      <c r="F2054" t="s">
        <v>418</v>
      </c>
      <c r="G2054" t="s">
        <v>20</v>
      </c>
      <c r="H2054" s="1">
        <v>44316</v>
      </c>
      <c r="I2054" t="s">
        <v>15</v>
      </c>
      <c r="J2054" t="s">
        <v>6</v>
      </c>
      <c r="K2054" t="s">
        <v>7</v>
      </c>
      <c r="L2054" t="s">
        <v>8</v>
      </c>
      <c r="M2054" t="str">
        <f t="array" aca="1" ref="M2054" ca="1">_xlfn.TEXTJOIN("",TRUE,IFERROR((MID(J2054,ROW(INDIRECT("1:"&amp;LEN(J2054))),1)*1),""))</f>
        <v>1001</v>
      </c>
      <c r="N2054" t="str">
        <f t="array" aca="1" ref="N2054" ca="1">_xlfn.TEXTJOIN("",TRUE,IFERROR((MID(L2054,ROW(INDIRECT("1:"&amp;LEN(L2054))),1)*1),""))</f>
        <v>15000</v>
      </c>
      <c r="O2054">
        <f t="shared" ca="1" si="98"/>
        <v>8000</v>
      </c>
    </row>
    <row r="2055" spans="1:15" x14ac:dyDescent="0.25">
      <c r="A2055" t="s">
        <v>0</v>
      </c>
      <c r="B2055" t="s">
        <v>1</v>
      </c>
      <c r="C2055" s="7" t="str">
        <f t="shared" si="96"/>
        <v>BRKB</v>
      </c>
      <c r="D2055" t="str">
        <f t="shared" si="97"/>
        <v>US</v>
      </c>
      <c r="E2055" t="s">
        <v>513</v>
      </c>
      <c r="F2055" t="s">
        <v>514</v>
      </c>
      <c r="G2055" t="s">
        <v>20</v>
      </c>
      <c r="H2055" s="1">
        <v>44316</v>
      </c>
      <c r="I2055" t="s">
        <v>515</v>
      </c>
      <c r="J2055" t="s">
        <v>6</v>
      </c>
      <c r="K2055" t="s">
        <v>7</v>
      </c>
      <c r="L2055" t="s">
        <v>8</v>
      </c>
      <c r="M2055" t="str">
        <f t="array" aca="1" ref="M2055" ca="1">_xlfn.TEXTJOIN("",TRUE,IFERROR((MID(J2055,ROW(INDIRECT("1:"&amp;LEN(J2055))),1)*1),""))</f>
        <v>1001</v>
      </c>
      <c r="N2055" t="str">
        <f t="array" aca="1" ref="N2055" ca="1">_xlfn.TEXTJOIN("",TRUE,IFERROR((MID(L2055,ROW(INDIRECT("1:"&amp;LEN(L2055))),1)*1),""))</f>
        <v>15000</v>
      </c>
      <c r="O2055">
        <f t="shared" ca="1" si="98"/>
        <v>8000</v>
      </c>
    </row>
    <row r="2056" spans="1:15" x14ac:dyDescent="0.25">
      <c r="A2056" t="s">
        <v>378</v>
      </c>
      <c r="B2056" t="s">
        <v>1</v>
      </c>
      <c r="C2056" s="7" t="str">
        <f t="shared" si="96"/>
        <v>MSFT</v>
      </c>
      <c r="D2056" t="str">
        <f t="shared" si="97"/>
        <v>US</v>
      </c>
      <c r="E2056" t="s">
        <v>417</v>
      </c>
      <c r="F2056" t="s">
        <v>418</v>
      </c>
      <c r="G2056" t="s">
        <v>20</v>
      </c>
      <c r="H2056" s="1">
        <v>44316</v>
      </c>
      <c r="I2056" t="s">
        <v>15</v>
      </c>
      <c r="J2056" t="s">
        <v>38</v>
      </c>
      <c r="K2056" t="s">
        <v>7</v>
      </c>
      <c r="L2056" t="s">
        <v>39</v>
      </c>
      <c r="M2056" t="str">
        <f t="array" aca="1" ref="M2056" ca="1">_xlfn.TEXTJOIN("",TRUE,IFERROR((MID(J2056,ROW(INDIRECT("1:"&amp;LEN(J2056))),1)*1),""))</f>
        <v>15001</v>
      </c>
      <c r="N2056" t="str">
        <f t="array" aca="1" ref="N2056" ca="1">_xlfn.TEXTJOIN("",TRUE,IFERROR((MID(L2056,ROW(INDIRECT("1:"&amp;LEN(L2056))),1)*1),""))</f>
        <v>50000</v>
      </c>
      <c r="O2056">
        <f t="shared" ca="1" si="98"/>
        <v>32500</v>
      </c>
    </row>
    <row r="2057" spans="1:15" x14ac:dyDescent="0.25">
      <c r="A2057" t="s">
        <v>318</v>
      </c>
      <c r="B2057" t="s">
        <v>1</v>
      </c>
      <c r="C2057" s="7" t="str">
        <f t="shared" si="96"/>
        <v>NDAQ</v>
      </c>
      <c r="D2057" t="str">
        <f t="shared" si="97"/>
        <v>US</v>
      </c>
      <c r="E2057" t="s">
        <v>108</v>
      </c>
      <c r="F2057" t="s">
        <v>109</v>
      </c>
      <c r="G2057" t="s">
        <v>20</v>
      </c>
      <c r="H2057" s="1">
        <v>44315</v>
      </c>
      <c r="I2057" t="s">
        <v>15</v>
      </c>
      <c r="J2057" t="s">
        <v>6</v>
      </c>
      <c r="K2057" t="s">
        <v>7</v>
      </c>
      <c r="L2057" t="s">
        <v>8</v>
      </c>
      <c r="M2057" t="str">
        <f t="array" aca="1" ref="M2057" ca="1">_xlfn.TEXTJOIN("",TRUE,IFERROR((MID(J2057,ROW(INDIRECT("1:"&amp;LEN(J2057))),1)*1),""))</f>
        <v>1001</v>
      </c>
      <c r="N2057" t="str">
        <f t="array" aca="1" ref="N2057" ca="1">_xlfn.TEXTJOIN("",TRUE,IFERROR((MID(L2057,ROW(INDIRECT("1:"&amp;LEN(L2057))),1)*1),""))</f>
        <v>15000</v>
      </c>
      <c r="O2057">
        <f t="shared" ca="1" si="98"/>
        <v>8000</v>
      </c>
    </row>
    <row r="2058" spans="1:15" x14ac:dyDescent="0.25">
      <c r="A2058" t="s">
        <v>318</v>
      </c>
      <c r="B2058" t="s">
        <v>1</v>
      </c>
      <c r="C2058" s="7" t="str">
        <f t="shared" si="96"/>
        <v>SPLK</v>
      </c>
      <c r="D2058" t="str">
        <f t="shared" si="97"/>
        <v>US</v>
      </c>
      <c r="E2058" t="s">
        <v>1488</v>
      </c>
      <c r="F2058" t="s">
        <v>1489</v>
      </c>
      <c r="G2058" t="s">
        <v>4</v>
      </c>
      <c r="H2058" s="1">
        <v>44315</v>
      </c>
      <c r="I2058" t="s">
        <v>15</v>
      </c>
      <c r="J2058" t="s">
        <v>6</v>
      </c>
      <c r="K2058" t="s">
        <v>7</v>
      </c>
      <c r="L2058" t="s">
        <v>8</v>
      </c>
      <c r="M2058" t="str">
        <f t="array" aca="1" ref="M2058" ca="1">_xlfn.TEXTJOIN("",TRUE,IFERROR((MID(J2058,ROW(INDIRECT("1:"&amp;LEN(J2058))),1)*1),""))</f>
        <v>1001</v>
      </c>
      <c r="N2058" t="str">
        <f t="array" aca="1" ref="N2058" ca="1">_xlfn.TEXTJOIN("",TRUE,IFERROR((MID(L2058,ROW(INDIRECT("1:"&amp;LEN(L2058))),1)*1),""))</f>
        <v>15000</v>
      </c>
      <c r="O2058">
        <f t="shared" ca="1" si="98"/>
        <v>8000</v>
      </c>
    </row>
    <row r="2059" spans="1:15" x14ac:dyDescent="0.25">
      <c r="A2059" t="s">
        <v>637</v>
      </c>
      <c r="B2059" t="s">
        <v>1</v>
      </c>
      <c r="C2059" s="7" t="str">
        <f t="shared" si="96"/>
        <v>ALL</v>
      </c>
      <c r="D2059" t="str">
        <f t="shared" si="97"/>
        <v>US</v>
      </c>
      <c r="E2059" t="s">
        <v>1452</v>
      </c>
      <c r="F2059" t="s">
        <v>1453</v>
      </c>
      <c r="G2059" t="s">
        <v>20</v>
      </c>
      <c r="H2059" s="1">
        <v>44315</v>
      </c>
      <c r="I2059" t="s">
        <v>15</v>
      </c>
      <c r="J2059" t="s">
        <v>580</v>
      </c>
      <c r="K2059" t="s">
        <v>7</v>
      </c>
      <c r="L2059" t="s">
        <v>581</v>
      </c>
      <c r="M2059" t="str">
        <f t="array" aca="1" ref="M2059" ca="1">_xlfn.TEXTJOIN("",TRUE,IFERROR((MID(J2059,ROW(INDIRECT("1:"&amp;LEN(J2059))),1)*1),""))</f>
        <v>16002</v>
      </c>
      <c r="N2059" t="str">
        <f t="array" aca="1" ref="N2059" ca="1">_xlfn.TEXTJOIN("",TRUE,IFERROR((MID(L2059,ROW(INDIRECT("1:"&amp;LEN(L2059))),1)*1),""))</f>
        <v>65000</v>
      </c>
      <c r="O2059">
        <f t="shared" ca="1" si="98"/>
        <v>40501</v>
      </c>
    </row>
    <row r="2060" spans="1:15" x14ac:dyDescent="0.25">
      <c r="A2060" t="s">
        <v>637</v>
      </c>
      <c r="B2060" t="s">
        <v>1</v>
      </c>
      <c r="C2060" s="7" t="str">
        <f t="shared" si="96"/>
        <v>AMZN</v>
      </c>
      <c r="D2060" t="str">
        <f t="shared" si="97"/>
        <v>US</v>
      </c>
      <c r="E2060" t="s">
        <v>67</v>
      </c>
      <c r="F2060" t="s">
        <v>68</v>
      </c>
      <c r="G2060" t="s">
        <v>20</v>
      </c>
      <c r="H2060" s="1">
        <v>44315</v>
      </c>
      <c r="I2060" t="s">
        <v>15</v>
      </c>
      <c r="J2060" t="s">
        <v>676</v>
      </c>
      <c r="K2060" t="s">
        <v>7</v>
      </c>
      <c r="L2060" t="s">
        <v>677</v>
      </c>
      <c r="M2060" t="str">
        <f t="array" aca="1" ref="M2060" ca="1">_xlfn.TEXTJOIN("",TRUE,IFERROR((MID(J2060,ROW(INDIRECT("1:"&amp;LEN(J2060))),1)*1),""))</f>
        <v>100002</v>
      </c>
      <c r="N2060" t="str">
        <f t="array" aca="1" ref="N2060" ca="1">_xlfn.TEXTJOIN("",TRUE,IFERROR((MID(L2060,ROW(INDIRECT("1:"&amp;LEN(L2060))),1)*1),""))</f>
        <v>200000</v>
      </c>
      <c r="O2060">
        <f t="shared" ca="1" si="98"/>
        <v>150001</v>
      </c>
    </row>
    <row r="2061" spans="1:15" x14ac:dyDescent="0.25">
      <c r="A2061" t="s">
        <v>637</v>
      </c>
      <c r="B2061" t="s">
        <v>1</v>
      </c>
      <c r="C2061" s="7" t="str">
        <f t="shared" si="96"/>
        <v>BURL</v>
      </c>
      <c r="D2061" t="str">
        <f t="shared" si="97"/>
        <v>US</v>
      </c>
      <c r="E2061" t="s">
        <v>1438</v>
      </c>
      <c r="F2061" t="s">
        <v>1439</v>
      </c>
      <c r="G2061" t="s">
        <v>4</v>
      </c>
      <c r="H2061" s="1">
        <v>44315</v>
      </c>
      <c r="I2061" t="s">
        <v>15</v>
      </c>
      <c r="J2061" t="s">
        <v>392</v>
      </c>
      <c r="K2061" t="s">
        <v>7</v>
      </c>
      <c r="L2061" t="s">
        <v>52</v>
      </c>
      <c r="M2061" t="str">
        <f t="array" aca="1" ref="M2061" ca="1">_xlfn.TEXTJOIN("",TRUE,IFERROR((MID(J2061,ROW(INDIRECT("1:"&amp;LEN(J2061))),1)*1),""))</f>
        <v>30002</v>
      </c>
      <c r="N2061" t="str">
        <f t="array" aca="1" ref="N2061" ca="1">_xlfn.TEXTJOIN("",TRUE,IFERROR((MID(L2061,ROW(INDIRECT("1:"&amp;LEN(L2061))),1)*1),""))</f>
        <v>100000</v>
      </c>
      <c r="O2061">
        <f t="shared" ca="1" si="98"/>
        <v>65001</v>
      </c>
    </row>
    <row r="2062" spans="1:15" x14ac:dyDescent="0.25">
      <c r="A2062" t="s">
        <v>637</v>
      </c>
      <c r="B2062" t="s">
        <v>1</v>
      </c>
      <c r="C2062" s="7" t="str">
        <f t="shared" si="96"/>
        <v>EPAM</v>
      </c>
      <c r="D2062" t="str">
        <f t="shared" si="97"/>
        <v>US</v>
      </c>
      <c r="E2062" t="s">
        <v>890</v>
      </c>
      <c r="F2062" t="s">
        <v>891</v>
      </c>
      <c r="G2062" t="s">
        <v>4</v>
      </c>
      <c r="H2062" s="1">
        <v>44315</v>
      </c>
      <c r="I2062" t="s">
        <v>15</v>
      </c>
      <c r="J2062" t="s">
        <v>392</v>
      </c>
      <c r="K2062" t="s">
        <v>7</v>
      </c>
      <c r="L2062" t="s">
        <v>52</v>
      </c>
      <c r="M2062" t="str">
        <f t="array" aca="1" ref="M2062" ca="1">_xlfn.TEXTJOIN("",TRUE,IFERROR((MID(J2062,ROW(INDIRECT("1:"&amp;LEN(J2062))),1)*1),""))</f>
        <v>30002</v>
      </c>
      <c r="N2062" t="str">
        <f t="array" aca="1" ref="N2062" ca="1">_xlfn.TEXTJOIN("",TRUE,IFERROR((MID(L2062,ROW(INDIRECT("1:"&amp;LEN(L2062))),1)*1),""))</f>
        <v>100000</v>
      </c>
      <c r="O2062">
        <f t="shared" ca="1" si="98"/>
        <v>65001</v>
      </c>
    </row>
    <row r="2063" spans="1:15" x14ac:dyDescent="0.25">
      <c r="A2063" t="s">
        <v>637</v>
      </c>
      <c r="B2063" t="s">
        <v>1</v>
      </c>
      <c r="C2063" s="7" t="str">
        <f t="shared" si="96"/>
        <v>SYY</v>
      </c>
      <c r="D2063" t="str">
        <f t="shared" si="97"/>
        <v>US</v>
      </c>
      <c r="E2063" t="s">
        <v>794</v>
      </c>
      <c r="F2063" t="s">
        <v>795</v>
      </c>
      <c r="G2063" t="s">
        <v>4</v>
      </c>
      <c r="H2063" s="1">
        <v>44315</v>
      </c>
      <c r="I2063" t="s">
        <v>15</v>
      </c>
      <c r="J2063" t="s">
        <v>1317</v>
      </c>
      <c r="K2063" t="s">
        <v>7</v>
      </c>
      <c r="L2063" t="s">
        <v>1001</v>
      </c>
      <c r="M2063" t="str">
        <f t="array" aca="1" ref="M2063" ca="1">_xlfn.TEXTJOIN("",TRUE,IFERROR((MID(J2063,ROW(INDIRECT("1:"&amp;LEN(J2063))),1)*1),""))</f>
        <v>51002</v>
      </c>
      <c r="N2063" t="str">
        <f t="array" aca="1" ref="N2063" ca="1">_xlfn.TEXTJOIN("",TRUE,IFERROR((MID(L2063,ROW(INDIRECT("1:"&amp;LEN(L2063))),1)*1),""))</f>
        <v>115000</v>
      </c>
      <c r="O2063">
        <f t="shared" ca="1" si="98"/>
        <v>83001</v>
      </c>
    </row>
    <row r="2064" spans="1:15" x14ac:dyDescent="0.25">
      <c r="A2064" t="s">
        <v>1481</v>
      </c>
      <c r="B2064" t="s">
        <v>1</v>
      </c>
      <c r="C2064" s="7" t="str">
        <f t="shared" si="96"/>
        <v>DASH</v>
      </c>
      <c r="D2064" t="str">
        <f t="shared" si="97"/>
        <v>US</v>
      </c>
      <c r="E2064" t="s">
        <v>1590</v>
      </c>
      <c r="F2064" t="s">
        <v>1591</v>
      </c>
      <c r="G2064" t="s">
        <v>4</v>
      </c>
      <c r="H2064" s="1">
        <v>44315</v>
      </c>
      <c r="I2064" t="s">
        <v>5</v>
      </c>
      <c r="J2064" t="s">
        <v>6</v>
      </c>
      <c r="K2064" t="s">
        <v>7</v>
      </c>
      <c r="L2064" t="s">
        <v>8</v>
      </c>
      <c r="M2064" t="str">
        <f t="array" aca="1" ref="M2064" ca="1">_xlfn.TEXTJOIN("",TRUE,IFERROR((MID(J2064,ROW(INDIRECT("1:"&amp;LEN(J2064))),1)*1),""))</f>
        <v>1001</v>
      </c>
      <c r="N2064" t="str">
        <f t="array" aca="1" ref="N2064" ca="1">_xlfn.TEXTJOIN("",TRUE,IFERROR((MID(L2064,ROW(INDIRECT("1:"&amp;LEN(L2064))),1)*1),""))</f>
        <v>15000</v>
      </c>
      <c r="O2064">
        <f t="shared" ca="1" si="98"/>
        <v>8000</v>
      </c>
    </row>
    <row r="2065" spans="1:15" x14ac:dyDescent="0.25">
      <c r="A2065" t="s">
        <v>234</v>
      </c>
      <c r="B2065" t="s">
        <v>1</v>
      </c>
      <c r="C2065" s="7" t="str">
        <f t="shared" si="96"/>
        <v>NTAP</v>
      </c>
      <c r="D2065" t="str">
        <f t="shared" si="97"/>
        <v>US</v>
      </c>
      <c r="E2065" t="s">
        <v>235</v>
      </c>
      <c r="F2065" t="s">
        <v>236</v>
      </c>
      <c r="G2065" t="s">
        <v>20</v>
      </c>
      <c r="H2065" s="1">
        <v>44314</v>
      </c>
      <c r="I2065" t="s">
        <v>120</v>
      </c>
      <c r="J2065" t="s">
        <v>1456</v>
      </c>
      <c r="K2065" t="s">
        <v>7</v>
      </c>
      <c r="L2065" t="s">
        <v>581</v>
      </c>
      <c r="M2065" t="str">
        <f t="array" aca="1" ref="M2065" ca="1">_xlfn.TEXTJOIN("",TRUE,IFERROR((MID(J2065,ROW(INDIRECT("1:"&amp;LEN(J2065))),1)*1),""))</f>
        <v>16001</v>
      </c>
      <c r="N2065" t="str">
        <f t="array" aca="1" ref="N2065" ca="1">_xlfn.TEXTJOIN("",TRUE,IFERROR((MID(L2065,ROW(INDIRECT("1:"&amp;LEN(L2065))),1)*1),""))</f>
        <v>65000</v>
      </c>
      <c r="O2065">
        <f t="shared" ca="1" si="98"/>
        <v>40500</v>
      </c>
    </row>
    <row r="2066" spans="1:15" x14ac:dyDescent="0.25">
      <c r="A2066" t="s">
        <v>21</v>
      </c>
      <c r="B2066" t="s">
        <v>1</v>
      </c>
      <c r="C2066" s="7" t="str">
        <f t="shared" si="96"/>
        <v>PYPL</v>
      </c>
      <c r="D2066" t="str">
        <f t="shared" si="97"/>
        <v>US</v>
      </c>
      <c r="E2066" t="s">
        <v>628</v>
      </c>
      <c r="F2066" t="s">
        <v>629</v>
      </c>
      <c r="G2066" t="s">
        <v>4</v>
      </c>
      <c r="H2066" s="1">
        <v>44314</v>
      </c>
      <c r="I2066" t="s">
        <v>15</v>
      </c>
      <c r="J2066" t="s">
        <v>6</v>
      </c>
      <c r="K2066" t="s">
        <v>7</v>
      </c>
      <c r="L2066" t="s">
        <v>8</v>
      </c>
      <c r="M2066" t="str">
        <f t="array" aca="1" ref="M2066" ca="1">_xlfn.TEXTJOIN("",TRUE,IFERROR((MID(J2066,ROW(INDIRECT("1:"&amp;LEN(J2066))),1)*1),""))</f>
        <v>1001</v>
      </c>
      <c r="N2066" t="str">
        <f t="array" aca="1" ref="N2066" ca="1">_xlfn.TEXTJOIN("",TRUE,IFERROR((MID(L2066,ROW(INDIRECT("1:"&amp;LEN(L2066))),1)*1),""))</f>
        <v>15000</v>
      </c>
      <c r="O2066">
        <f t="shared" ca="1" si="98"/>
        <v>8000</v>
      </c>
    </row>
    <row r="2067" spans="1:15" x14ac:dyDescent="0.25">
      <c r="A2067" t="s">
        <v>1314</v>
      </c>
      <c r="B2067" t="s">
        <v>1</v>
      </c>
      <c r="C2067" s="7" t="str">
        <f t="shared" si="96"/>
        <v>TSLA</v>
      </c>
      <c r="D2067" t="str">
        <f t="shared" si="97"/>
        <v>US</v>
      </c>
      <c r="E2067" t="s">
        <v>499</v>
      </c>
      <c r="F2067" t="s">
        <v>500</v>
      </c>
      <c r="G2067" t="s">
        <v>20</v>
      </c>
      <c r="H2067" s="1">
        <v>44314</v>
      </c>
      <c r="I2067" t="s">
        <v>15</v>
      </c>
      <c r="J2067" t="s">
        <v>38</v>
      </c>
      <c r="K2067" t="s">
        <v>7</v>
      </c>
      <c r="L2067" t="s">
        <v>39</v>
      </c>
      <c r="M2067" t="str">
        <f t="array" aca="1" ref="M2067" ca="1">_xlfn.TEXTJOIN("",TRUE,IFERROR((MID(J2067,ROW(INDIRECT("1:"&amp;LEN(J2067))),1)*1),""))</f>
        <v>15001</v>
      </c>
      <c r="N2067" t="str">
        <f t="array" aca="1" ref="N2067" ca="1">_xlfn.TEXTJOIN("",TRUE,IFERROR((MID(L2067,ROW(INDIRECT("1:"&amp;LEN(L2067))),1)*1),""))</f>
        <v>50000</v>
      </c>
      <c r="O2067">
        <f t="shared" ca="1" si="98"/>
        <v>32500</v>
      </c>
    </row>
    <row r="2068" spans="1:15" x14ac:dyDescent="0.25">
      <c r="A2068" t="s">
        <v>637</v>
      </c>
      <c r="B2068" t="s">
        <v>1</v>
      </c>
      <c r="C2068" s="7" t="str">
        <f t="shared" si="96"/>
        <v>ALL</v>
      </c>
      <c r="D2068" t="str">
        <f t="shared" si="97"/>
        <v>US</v>
      </c>
      <c r="E2068" t="s">
        <v>1452</v>
      </c>
      <c r="F2068" t="s">
        <v>1453</v>
      </c>
      <c r="G2068" t="s">
        <v>20</v>
      </c>
      <c r="H2068" s="1">
        <v>44314</v>
      </c>
      <c r="I2068" t="s">
        <v>15</v>
      </c>
      <c r="J2068" t="s">
        <v>674</v>
      </c>
      <c r="K2068" t="s">
        <v>7</v>
      </c>
      <c r="L2068" t="s">
        <v>675</v>
      </c>
      <c r="M2068" t="str">
        <f t="array" aca="1" ref="M2068" ca="1">_xlfn.TEXTJOIN("",TRUE,IFERROR((MID(J2068,ROW(INDIRECT("1:"&amp;LEN(J2068))),1)*1),""))</f>
        <v>300002</v>
      </c>
      <c r="N2068" t="str">
        <f t="array" aca="1" ref="N2068" ca="1">_xlfn.TEXTJOIN("",TRUE,IFERROR((MID(L2068,ROW(INDIRECT("1:"&amp;LEN(L2068))),1)*1),""))</f>
        <v>600000</v>
      </c>
      <c r="O2068">
        <f t="shared" ca="1" si="98"/>
        <v>450001</v>
      </c>
    </row>
    <row r="2069" spans="1:15" x14ac:dyDescent="0.25">
      <c r="A2069" t="s">
        <v>637</v>
      </c>
      <c r="B2069" t="s">
        <v>1</v>
      </c>
      <c r="C2069" s="7" t="str">
        <f t="shared" si="96"/>
        <v>EPAM</v>
      </c>
      <c r="D2069" t="str">
        <f t="shared" si="97"/>
        <v>US</v>
      </c>
      <c r="E2069" t="s">
        <v>890</v>
      </c>
      <c r="F2069" t="s">
        <v>891</v>
      </c>
      <c r="G2069" t="s">
        <v>4</v>
      </c>
      <c r="H2069" s="1">
        <v>44314</v>
      </c>
      <c r="I2069" t="s">
        <v>15</v>
      </c>
      <c r="J2069" t="s">
        <v>392</v>
      </c>
      <c r="K2069" t="s">
        <v>7</v>
      </c>
      <c r="L2069" t="s">
        <v>52</v>
      </c>
      <c r="M2069" t="str">
        <f t="array" aca="1" ref="M2069" ca="1">_xlfn.TEXTJOIN("",TRUE,IFERROR((MID(J2069,ROW(INDIRECT("1:"&amp;LEN(J2069))),1)*1),""))</f>
        <v>30002</v>
      </c>
      <c r="N2069" t="str">
        <f t="array" aca="1" ref="N2069" ca="1">_xlfn.TEXTJOIN("",TRUE,IFERROR((MID(L2069,ROW(INDIRECT("1:"&amp;LEN(L2069))),1)*1),""))</f>
        <v>100000</v>
      </c>
      <c r="O2069">
        <f t="shared" ca="1" si="98"/>
        <v>65001</v>
      </c>
    </row>
    <row r="2070" spans="1:15" x14ac:dyDescent="0.25">
      <c r="A2070" t="s">
        <v>637</v>
      </c>
      <c r="B2070" t="s">
        <v>1</v>
      </c>
      <c r="C2070" s="7" t="str">
        <f t="shared" si="96"/>
        <v>MRK</v>
      </c>
      <c r="D2070" t="str">
        <f t="shared" si="97"/>
        <v>US</v>
      </c>
      <c r="E2070" t="s">
        <v>266</v>
      </c>
      <c r="F2070" t="s">
        <v>267</v>
      </c>
      <c r="G2070" t="s">
        <v>20</v>
      </c>
      <c r="H2070" s="1">
        <v>44314</v>
      </c>
      <c r="I2070" t="s">
        <v>15</v>
      </c>
      <c r="J2070" t="s">
        <v>674</v>
      </c>
      <c r="K2070" t="s">
        <v>7</v>
      </c>
      <c r="L2070" t="s">
        <v>675</v>
      </c>
      <c r="M2070" t="str">
        <f t="array" aca="1" ref="M2070" ca="1">_xlfn.TEXTJOIN("",TRUE,IFERROR((MID(J2070,ROW(INDIRECT("1:"&amp;LEN(J2070))),1)*1),""))</f>
        <v>300002</v>
      </c>
      <c r="N2070" t="str">
        <f t="array" aca="1" ref="N2070" ca="1">_xlfn.TEXTJOIN("",TRUE,IFERROR((MID(L2070,ROW(INDIRECT("1:"&amp;LEN(L2070))),1)*1),""))</f>
        <v>600000</v>
      </c>
      <c r="O2070">
        <f t="shared" ca="1" si="98"/>
        <v>450001</v>
      </c>
    </row>
    <row r="2071" spans="1:15" x14ac:dyDescent="0.25">
      <c r="A2071" t="s">
        <v>637</v>
      </c>
      <c r="B2071" t="s">
        <v>1</v>
      </c>
      <c r="C2071" s="7" t="str">
        <f t="shared" si="96"/>
        <v>MS</v>
      </c>
      <c r="D2071" t="str">
        <f t="shared" si="97"/>
        <v>US</v>
      </c>
      <c r="E2071" t="s">
        <v>383</v>
      </c>
      <c r="F2071" t="s">
        <v>384</v>
      </c>
      <c r="G2071" t="s">
        <v>4</v>
      </c>
      <c r="H2071" s="1">
        <v>44314</v>
      </c>
      <c r="I2071" t="s">
        <v>15</v>
      </c>
      <c r="J2071" t="s">
        <v>689</v>
      </c>
      <c r="K2071" t="s">
        <v>7</v>
      </c>
      <c r="L2071" t="s">
        <v>675</v>
      </c>
      <c r="M2071" t="str">
        <f t="array" aca="1" ref="M2071" ca="1">_xlfn.TEXTJOIN("",TRUE,IFERROR((MID(J2071,ROW(INDIRECT("1:"&amp;LEN(J2071))),1)*1),""))</f>
        <v>350002</v>
      </c>
      <c r="N2071" t="str">
        <f t="array" aca="1" ref="N2071" ca="1">_xlfn.TEXTJOIN("",TRUE,IFERROR((MID(L2071,ROW(INDIRECT("1:"&amp;LEN(L2071))),1)*1),""))</f>
        <v>600000</v>
      </c>
      <c r="O2071">
        <f t="shared" ca="1" si="98"/>
        <v>475001</v>
      </c>
    </row>
    <row r="2072" spans="1:15" x14ac:dyDescent="0.25">
      <c r="A2072" t="s">
        <v>637</v>
      </c>
      <c r="B2072" t="s">
        <v>1</v>
      </c>
      <c r="C2072" s="7" t="str">
        <f t="shared" si="96"/>
        <v>PAIDX</v>
      </c>
      <c r="D2072" t="str">
        <f t="shared" si="97"/>
        <v>US</v>
      </c>
      <c r="E2072" t="s">
        <v>1697</v>
      </c>
      <c r="F2072" t="s">
        <v>1698</v>
      </c>
      <c r="G2072" t="s">
        <v>4</v>
      </c>
      <c r="H2072" s="1">
        <v>44314</v>
      </c>
      <c r="I2072" t="s">
        <v>37</v>
      </c>
      <c r="J2072" t="s">
        <v>681</v>
      </c>
      <c r="K2072" t="s">
        <v>7</v>
      </c>
      <c r="L2072" t="s">
        <v>334</v>
      </c>
      <c r="M2072" t="str">
        <f t="array" aca="1" ref="M2072" ca="1">_xlfn.TEXTJOIN("",TRUE,IFERROR((MID(J2072,ROW(INDIRECT("1:"&amp;LEN(J2072))),1)*1),""))</f>
        <v>500002</v>
      </c>
      <c r="N2072" t="str">
        <f t="array" aca="1" ref="N2072" ca="1">_xlfn.TEXTJOIN("",TRUE,IFERROR((MID(L2072,ROW(INDIRECT("1:"&amp;LEN(L2072))),1)*1),""))</f>
        <v>1000000</v>
      </c>
      <c r="O2072">
        <f t="shared" ca="1" si="98"/>
        <v>750001</v>
      </c>
    </row>
    <row r="2073" spans="1:15" x14ac:dyDescent="0.25">
      <c r="A2073" t="s">
        <v>637</v>
      </c>
      <c r="B2073" t="s">
        <v>1</v>
      </c>
      <c r="C2073" s="7" t="str">
        <f t="shared" si="96"/>
        <v>SYY</v>
      </c>
      <c r="D2073" t="str">
        <f t="shared" si="97"/>
        <v>US</v>
      </c>
      <c r="E2073" t="s">
        <v>794</v>
      </c>
      <c r="F2073" t="s">
        <v>795</v>
      </c>
      <c r="G2073" t="s">
        <v>4</v>
      </c>
      <c r="H2073" s="1">
        <v>44314</v>
      </c>
      <c r="I2073" t="s">
        <v>15</v>
      </c>
      <c r="J2073" t="s">
        <v>694</v>
      </c>
      <c r="K2073" t="s">
        <v>7</v>
      </c>
      <c r="L2073" t="s">
        <v>695</v>
      </c>
      <c r="M2073" t="str">
        <f t="array" aca="1" ref="M2073" ca="1">_xlfn.TEXTJOIN("",TRUE,IFERROR((MID(J2073,ROW(INDIRECT("1:"&amp;LEN(J2073))),1)*1),""))</f>
        <v>150002</v>
      </c>
      <c r="N2073" t="str">
        <f t="array" aca="1" ref="N2073" ca="1">_xlfn.TEXTJOIN("",TRUE,IFERROR((MID(L2073,ROW(INDIRECT("1:"&amp;LEN(L2073))),1)*1),""))</f>
        <v>350000</v>
      </c>
      <c r="O2073">
        <f t="shared" ca="1" si="98"/>
        <v>250001</v>
      </c>
    </row>
    <row r="2074" spans="1:15" x14ac:dyDescent="0.25">
      <c r="A2074" t="s">
        <v>637</v>
      </c>
      <c r="B2074" t="s">
        <v>1</v>
      </c>
      <c r="C2074" s="7" t="str">
        <f t="shared" si="96"/>
        <v>TRS</v>
      </c>
      <c r="D2074" t="str">
        <f t="shared" si="97"/>
        <v>US</v>
      </c>
      <c r="E2074" t="s">
        <v>1699</v>
      </c>
      <c r="F2074" t="s">
        <v>1700</v>
      </c>
      <c r="G2074" t="s">
        <v>20</v>
      </c>
      <c r="H2074" s="1">
        <v>44314</v>
      </c>
      <c r="I2074" t="s">
        <v>123</v>
      </c>
      <c r="J2074" t="s">
        <v>88</v>
      </c>
      <c r="K2074" t="s">
        <v>7</v>
      </c>
      <c r="L2074" t="s">
        <v>89</v>
      </c>
      <c r="M2074" t="str">
        <f t="array" aca="1" ref="M2074" ca="1">_xlfn.TEXTJOIN("",TRUE,IFERROR((MID(J2074,ROW(INDIRECT("1:"&amp;LEN(J2074))),1)*1),""))</f>
        <v>2002</v>
      </c>
      <c r="N2074" t="str">
        <f t="array" aca="1" ref="N2074" ca="1">_xlfn.TEXTJOIN("",TRUE,IFERROR((MID(L2074,ROW(INDIRECT("1:"&amp;LEN(L2074))),1)*1),""))</f>
        <v>30000</v>
      </c>
      <c r="O2074">
        <f t="shared" ca="1" si="98"/>
        <v>16001</v>
      </c>
    </row>
    <row r="2075" spans="1:15" x14ac:dyDescent="0.25">
      <c r="A2075" t="s">
        <v>637</v>
      </c>
      <c r="B2075" t="s">
        <v>1</v>
      </c>
      <c r="C2075" s="7" t="str">
        <f t="shared" si="96"/>
        <v>VWLUX</v>
      </c>
      <c r="D2075" t="str">
        <f t="shared" si="97"/>
        <v>US</v>
      </c>
      <c r="E2075" t="s">
        <v>1701</v>
      </c>
      <c r="F2075" t="s">
        <v>1702</v>
      </c>
      <c r="G2075" t="s">
        <v>4</v>
      </c>
      <c r="H2075" s="1">
        <v>44314</v>
      </c>
      <c r="I2075" t="s">
        <v>15</v>
      </c>
      <c r="J2075" t="s">
        <v>1703</v>
      </c>
      <c r="K2075" t="s">
        <v>7</v>
      </c>
      <c r="L2075" t="s">
        <v>43</v>
      </c>
      <c r="M2075" t="str">
        <f t="array" aca="1" ref="M2075" ca="1">_xlfn.TEXTJOIN("",TRUE,IFERROR((MID(J2075,ROW(INDIRECT("1:"&amp;LEN(J2075))),1)*1),""))</f>
        <v>250002</v>
      </c>
      <c r="N2075" t="str">
        <f t="array" aca="1" ref="N2075" ca="1">_xlfn.TEXTJOIN("",TRUE,IFERROR((MID(L2075,ROW(INDIRECT("1:"&amp;LEN(L2075))),1)*1),""))</f>
        <v>500000</v>
      </c>
      <c r="O2075">
        <f t="shared" ca="1" si="98"/>
        <v>375001</v>
      </c>
    </row>
    <row r="2076" spans="1:15" x14ac:dyDescent="0.25">
      <c r="A2076" t="s">
        <v>1696</v>
      </c>
      <c r="B2076" t="s">
        <v>111</v>
      </c>
      <c r="C2076" s="7" t="str">
        <f t="shared" si="96"/>
        <v>EPD</v>
      </c>
      <c r="D2076" t="str">
        <f t="shared" si="97"/>
        <v>US</v>
      </c>
      <c r="E2076" t="s">
        <v>350</v>
      </c>
      <c r="F2076" t="s">
        <v>351</v>
      </c>
      <c r="G2076" t="s">
        <v>4</v>
      </c>
      <c r="H2076" s="1">
        <v>44314</v>
      </c>
      <c r="I2076" t="s">
        <v>37</v>
      </c>
      <c r="J2076" t="s">
        <v>580</v>
      </c>
      <c r="K2076" t="s">
        <v>7</v>
      </c>
      <c r="L2076" t="s">
        <v>581</v>
      </c>
      <c r="M2076" t="str">
        <f t="array" aca="1" ref="M2076" ca="1">_xlfn.TEXTJOIN("",TRUE,IFERROR((MID(J2076,ROW(INDIRECT("1:"&amp;LEN(J2076))),1)*1),""))</f>
        <v>16002</v>
      </c>
      <c r="N2076" t="str">
        <f t="array" aca="1" ref="N2076" ca="1">_xlfn.TEXTJOIN("",TRUE,IFERROR((MID(L2076,ROW(INDIRECT("1:"&amp;LEN(L2076))),1)*1),""))</f>
        <v>65000</v>
      </c>
      <c r="O2076">
        <f t="shared" ca="1" si="98"/>
        <v>40501</v>
      </c>
    </row>
    <row r="2077" spans="1:15" x14ac:dyDescent="0.25">
      <c r="A2077" t="s">
        <v>1696</v>
      </c>
      <c r="B2077" t="s">
        <v>111</v>
      </c>
      <c r="C2077" s="7" t="str">
        <f t="shared" si="96"/>
        <v>MET</v>
      </c>
      <c r="D2077" t="str">
        <f t="shared" si="97"/>
        <v>US</v>
      </c>
      <c r="E2077" t="s">
        <v>106</v>
      </c>
      <c r="F2077" t="s">
        <v>107</v>
      </c>
      <c r="G2077" t="s">
        <v>4</v>
      </c>
      <c r="H2077" s="1">
        <v>44314</v>
      </c>
      <c r="I2077" t="s">
        <v>1371</v>
      </c>
      <c r="J2077" t="s">
        <v>51</v>
      </c>
      <c r="K2077" t="s">
        <v>7</v>
      </c>
      <c r="L2077" t="s">
        <v>52</v>
      </c>
      <c r="M2077" t="str">
        <f t="array" aca="1" ref="M2077" ca="1">_xlfn.TEXTJOIN("",TRUE,IFERROR((MID(J2077,ROW(INDIRECT("1:"&amp;LEN(J2077))),1)*1),""))</f>
        <v>50001</v>
      </c>
      <c r="N2077" t="str">
        <f t="array" aca="1" ref="N2077" ca="1">_xlfn.TEXTJOIN("",TRUE,IFERROR((MID(L2077,ROW(INDIRECT("1:"&amp;LEN(L2077))),1)*1),""))</f>
        <v>100000</v>
      </c>
      <c r="O2077">
        <f t="shared" ca="1" si="98"/>
        <v>75000</v>
      </c>
    </row>
    <row r="2078" spans="1:15" x14ac:dyDescent="0.25">
      <c r="A2078" t="s">
        <v>1696</v>
      </c>
      <c r="B2078" t="s">
        <v>111</v>
      </c>
      <c r="C2078" s="7" t="str">
        <f t="shared" si="96"/>
        <v>USB</v>
      </c>
      <c r="D2078" t="str">
        <f t="shared" si="97"/>
        <v>US</v>
      </c>
      <c r="E2078" t="s">
        <v>1286</v>
      </c>
      <c r="F2078" t="s">
        <v>1287</v>
      </c>
      <c r="G2078" t="s">
        <v>4</v>
      </c>
      <c r="H2078" s="1">
        <v>44314</v>
      </c>
      <c r="I2078" t="s">
        <v>619</v>
      </c>
      <c r="J2078" t="s">
        <v>51</v>
      </c>
      <c r="K2078" t="s">
        <v>7</v>
      </c>
      <c r="L2078" t="s">
        <v>52</v>
      </c>
      <c r="M2078" t="str">
        <f t="array" aca="1" ref="M2078" ca="1">_xlfn.TEXTJOIN("",TRUE,IFERROR((MID(J2078,ROW(INDIRECT("1:"&amp;LEN(J2078))),1)*1),""))</f>
        <v>50001</v>
      </c>
      <c r="N2078" t="str">
        <f t="array" aca="1" ref="N2078" ca="1">_xlfn.TEXTJOIN("",TRUE,IFERROR((MID(L2078,ROW(INDIRECT("1:"&amp;LEN(L2078))),1)*1),""))</f>
        <v>100000</v>
      </c>
      <c r="O2078">
        <f t="shared" ca="1" si="98"/>
        <v>75000</v>
      </c>
    </row>
    <row r="2079" spans="1:15" x14ac:dyDescent="0.25">
      <c r="A2079" t="s">
        <v>642</v>
      </c>
      <c r="B2079" t="s">
        <v>111</v>
      </c>
      <c r="C2079" s="7" t="str">
        <f t="shared" si="96"/>
        <v>INTC</v>
      </c>
      <c r="D2079" t="str">
        <f t="shared" si="97"/>
        <v>US</v>
      </c>
      <c r="E2079" t="s">
        <v>415</v>
      </c>
      <c r="F2079" t="s">
        <v>416</v>
      </c>
      <c r="G2079" t="s">
        <v>4</v>
      </c>
      <c r="H2079" s="1">
        <v>44314</v>
      </c>
      <c r="I2079" t="s">
        <v>15</v>
      </c>
      <c r="J2079" t="s">
        <v>38</v>
      </c>
      <c r="K2079" t="s">
        <v>7</v>
      </c>
      <c r="L2079" t="s">
        <v>39</v>
      </c>
      <c r="M2079" t="str">
        <f t="array" aca="1" ref="M2079" ca="1">_xlfn.TEXTJOIN("",TRUE,IFERROR((MID(J2079,ROW(INDIRECT("1:"&amp;LEN(J2079))),1)*1),""))</f>
        <v>15001</v>
      </c>
      <c r="N2079" t="str">
        <f t="array" aca="1" ref="N2079" ca="1">_xlfn.TEXTJOIN("",TRUE,IFERROR((MID(L2079,ROW(INDIRECT("1:"&amp;LEN(L2079))),1)*1),""))</f>
        <v>50000</v>
      </c>
      <c r="O2079">
        <f t="shared" ca="1" si="98"/>
        <v>32500</v>
      </c>
    </row>
    <row r="2080" spans="1:15" x14ac:dyDescent="0.25">
      <c r="A2080" t="s">
        <v>1419</v>
      </c>
      <c r="B2080" t="s">
        <v>1</v>
      </c>
      <c r="C2080" s="7" t="str">
        <f t="shared" si="96"/>
        <v>BRP</v>
      </c>
      <c r="D2080" t="str">
        <f t="shared" si="97"/>
        <v>US</v>
      </c>
      <c r="E2080" t="s">
        <v>1704</v>
      </c>
      <c r="F2080" t="s">
        <v>1705</v>
      </c>
      <c r="G2080" t="s">
        <v>4</v>
      </c>
      <c r="H2080" s="1">
        <v>44313</v>
      </c>
      <c r="I2080" t="s">
        <v>5</v>
      </c>
      <c r="J2080" t="s">
        <v>1706</v>
      </c>
      <c r="K2080" t="s">
        <v>7</v>
      </c>
      <c r="L2080" t="s">
        <v>1706</v>
      </c>
      <c r="M2080" t="str">
        <f t="array" aca="1" ref="M2080" ca="1">_xlfn.TEXTJOIN("",TRUE,IFERROR((MID(J2080,ROW(INDIRECT("1:"&amp;LEN(J2080))),1)*1),""))</f>
        <v>50000000</v>
      </c>
      <c r="N2080" t="str">
        <f t="array" aca="1" ref="N2080" ca="1">_xlfn.TEXTJOIN("",TRUE,IFERROR((MID(L2080,ROW(INDIRECT("1:"&amp;LEN(L2080))),1)*1),""))</f>
        <v>50000000</v>
      </c>
      <c r="O2080">
        <f t="shared" ca="1" si="98"/>
        <v>50000000</v>
      </c>
    </row>
    <row r="2081" spans="1:15" x14ac:dyDescent="0.25">
      <c r="A2081" t="s">
        <v>1707</v>
      </c>
      <c r="B2081" t="s">
        <v>1</v>
      </c>
      <c r="C2081" s="7" t="str">
        <f t="shared" si="96"/>
        <v>AMAT</v>
      </c>
      <c r="D2081" t="str">
        <f t="shared" si="97"/>
        <v>US</v>
      </c>
      <c r="E2081" t="s">
        <v>145</v>
      </c>
      <c r="F2081" t="s">
        <v>146</v>
      </c>
      <c r="G2081" t="s">
        <v>20</v>
      </c>
      <c r="H2081" s="1">
        <v>44313</v>
      </c>
      <c r="I2081" t="s">
        <v>15</v>
      </c>
      <c r="J2081" t="s">
        <v>6</v>
      </c>
      <c r="K2081" t="s">
        <v>7</v>
      </c>
      <c r="L2081" t="s">
        <v>8</v>
      </c>
      <c r="M2081" t="str">
        <f t="array" aca="1" ref="M2081" ca="1">_xlfn.TEXTJOIN("",TRUE,IFERROR((MID(J2081,ROW(INDIRECT("1:"&amp;LEN(J2081))),1)*1),""))</f>
        <v>1001</v>
      </c>
      <c r="N2081" t="str">
        <f t="array" aca="1" ref="N2081" ca="1">_xlfn.TEXTJOIN("",TRUE,IFERROR((MID(L2081,ROW(INDIRECT("1:"&amp;LEN(L2081))),1)*1),""))</f>
        <v>15000</v>
      </c>
      <c r="O2081">
        <f t="shared" ca="1" si="98"/>
        <v>8000</v>
      </c>
    </row>
    <row r="2082" spans="1:15" x14ac:dyDescent="0.25">
      <c r="A2082" t="s">
        <v>1707</v>
      </c>
      <c r="B2082" t="s">
        <v>1</v>
      </c>
      <c r="C2082" s="7" t="str">
        <f t="shared" si="96"/>
        <v>AMD</v>
      </c>
      <c r="D2082" t="str">
        <f t="shared" si="97"/>
        <v>US</v>
      </c>
      <c r="E2082" t="s">
        <v>835</v>
      </c>
      <c r="F2082" t="s">
        <v>836</v>
      </c>
      <c r="G2082" t="s">
        <v>20</v>
      </c>
      <c r="H2082" s="1">
        <v>44313</v>
      </c>
      <c r="I2082" t="s">
        <v>15</v>
      </c>
      <c r="J2082" t="s">
        <v>38</v>
      </c>
      <c r="K2082" t="s">
        <v>7</v>
      </c>
      <c r="L2082" t="s">
        <v>39</v>
      </c>
      <c r="M2082" t="str">
        <f t="array" aca="1" ref="M2082" ca="1">_xlfn.TEXTJOIN("",TRUE,IFERROR((MID(J2082,ROW(INDIRECT("1:"&amp;LEN(J2082))),1)*1),""))</f>
        <v>15001</v>
      </c>
      <c r="N2082" t="str">
        <f t="array" aca="1" ref="N2082" ca="1">_xlfn.TEXTJOIN("",TRUE,IFERROR((MID(L2082,ROW(INDIRECT("1:"&amp;LEN(L2082))),1)*1),""))</f>
        <v>50000</v>
      </c>
      <c r="O2082">
        <f t="shared" ca="1" si="98"/>
        <v>32500</v>
      </c>
    </row>
    <row r="2083" spans="1:15" x14ac:dyDescent="0.25">
      <c r="A2083" t="s">
        <v>1707</v>
      </c>
      <c r="B2083" t="s">
        <v>1</v>
      </c>
      <c r="C2083" s="7" t="str">
        <f t="shared" si="96"/>
        <v>CLF</v>
      </c>
      <c r="D2083" t="str">
        <f t="shared" si="97"/>
        <v>US</v>
      </c>
      <c r="E2083" t="s">
        <v>986</v>
      </c>
      <c r="F2083" t="s">
        <v>987</v>
      </c>
      <c r="G2083" t="s">
        <v>20</v>
      </c>
      <c r="H2083" s="1">
        <v>44313</v>
      </c>
      <c r="I2083" t="s">
        <v>15</v>
      </c>
      <c r="J2083" t="s">
        <v>38</v>
      </c>
      <c r="K2083" t="s">
        <v>7</v>
      </c>
      <c r="L2083" t="s">
        <v>39</v>
      </c>
      <c r="M2083" t="str">
        <f t="array" aca="1" ref="M2083" ca="1">_xlfn.TEXTJOIN("",TRUE,IFERROR((MID(J2083,ROW(INDIRECT("1:"&amp;LEN(J2083))),1)*1),""))</f>
        <v>15001</v>
      </c>
      <c r="N2083" t="str">
        <f t="array" aca="1" ref="N2083" ca="1">_xlfn.TEXTJOIN("",TRUE,IFERROR((MID(L2083,ROW(INDIRECT("1:"&amp;LEN(L2083))),1)*1),""))</f>
        <v>50000</v>
      </c>
      <c r="O2083">
        <f t="shared" ca="1" si="98"/>
        <v>32500</v>
      </c>
    </row>
    <row r="2084" spans="1:15" x14ac:dyDescent="0.25">
      <c r="A2084" t="s">
        <v>1707</v>
      </c>
      <c r="B2084" t="s">
        <v>1</v>
      </c>
      <c r="C2084" s="7" t="str">
        <f t="shared" si="96"/>
        <v>CRWD</v>
      </c>
      <c r="D2084" t="str">
        <f t="shared" si="97"/>
        <v>US</v>
      </c>
      <c r="E2084" t="s">
        <v>2</v>
      </c>
      <c r="F2084" t="s">
        <v>3</v>
      </c>
      <c r="G2084" t="s">
        <v>20</v>
      </c>
      <c r="H2084" s="1">
        <v>44313</v>
      </c>
      <c r="I2084" t="s">
        <v>5</v>
      </c>
      <c r="J2084" t="s">
        <v>38</v>
      </c>
      <c r="K2084" t="s">
        <v>7</v>
      </c>
      <c r="L2084" t="s">
        <v>39</v>
      </c>
      <c r="M2084" t="str">
        <f t="array" aca="1" ref="M2084" ca="1">_xlfn.TEXTJOIN("",TRUE,IFERROR((MID(J2084,ROW(INDIRECT("1:"&amp;LEN(J2084))),1)*1),""))</f>
        <v>15001</v>
      </c>
      <c r="N2084" t="str">
        <f t="array" aca="1" ref="N2084" ca="1">_xlfn.TEXTJOIN("",TRUE,IFERROR((MID(L2084,ROW(INDIRECT("1:"&amp;LEN(L2084))),1)*1),""))</f>
        <v>50000</v>
      </c>
      <c r="O2084">
        <f t="shared" ca="1" si="98"/>
        <v>32500</v>
      </c>
    </row>
    <row r="2085" spans="1:15" x14ac:dyDescent="0.25">
      <c r="A2085" t="s">
        <v>1707</v>
      </c>
      <c r="B2085" t="s">
        <v>1</v>
      </c>
      <c r="C2085" s="7" t="str">
        <f t="shared" si="96"/>
        <v>FCX</v>
      </c>
      <c r="D2085" t="str">
        <f t="shared" si="97"/>
        <v>US</v>
      </c>
      <c r="E2085" t="s">
        <v>1556</v>
      </c>
      <c r="F2085" t="s">
        <v>1557</v>
      </c>
      <c r="G2085" t="s">
        <v>20</v>
      </c>
      <c r="H2085" s="1">
        <v>44313</v>
      </c>
      <c r="I2085" t="s">
        <v>15</v>
      </c>
      <c r="J2085" t="s">
        <v>38</v>
      </c>
      <c r="K2085" t="s">
        <v>7</v>
      </c>
      <c r="L2085" t="s">
        <v>39</v>
      </c>
      <c r="M2085" t="str">
        <f t="array" aca="1" ref="M2085" ca="1">_xlfn.TEXTJOIN("",TRUE,IFERROR((MID(J2085,ROW(INDIRECT("1:"&amp;LEN(J2085))),1)*1),""))</f>
        <v>15001</v>
      </c>
      <c r="N2085" t="str">
        <f t="array" aca="1" ref="N2085" ca="1">_xlfn.TEXTJOIN("",TRUE,IFERROR((MID(L2085,ROW(INDIRECT("1:"&amp;LEN(L2085))),1)*1),""))</f>
        <v>50000</v>
      </c>
      <c r="O2085">
        <f t="shared" ca="1" si="98"/>
        <v>32500</v>
      </c>
    </row>
    <row r="2086" spans="1:15" x14ac:dyDescent="0.25">
      <c r="A2086" t="s">
        <v>1707</v>
      </c>
      <c r="B2086" t="s">
        <v>1</v>
      </c>
      <c r="C2086" s="7" t="str">
        <f t="shared" si="96"/>
        <v>GOOGL</v>
      </c>
      <c r="D2086" t="str">
        <f t="shared" si="97"/>
        <v>US</v>
      </c>
      <c r="E2086" t="s">
        <v>223</v>
      </c>
      <c r="F2086" t="s">
        <v>224</v>
      </c>
      <c r="G2086" t="s">
        <v>20</v>
      </c>
      <c r="H2086" s="1">
        <v>44313</v>
      </c>
      <c r="I2086" t="s">
        <v>412</v>
      </c>
      <c r="J2086" t="s">
        <v>38</v>
      </c>
      <c r="K2086" t="s">
        <v>7</v>
      </c>
      <c r="L2086" t="s">
        <v>39</v>
      </c>
      <c r="M2086" t="str">
        <f t="array" aca="1" ref="M2086" ca="1">_xlfn.TEXTJOIN("",TRUE,IFERROR((MID(J2086,ROW(INDIRECT("1:"&amp;LEN(J2086))),1)*1),""))</f>
        <v>15001</v>
      </c>
      <c r="N2086" t="str">
        <f t="array" aca="1" ref="N2086" ca="1">_xlfn.TEXTJOIN("",TRUE,IFERROR((MID(L2086,ROW(INDIRECT("1:"&amp;LEN(L2086))),1)*1),""))</f>
        <v>50000</v>
      </c>
      <c r="O2086">
        <f t="shared" ca="1" si="98"/>
        <v>32500</v>
      </c>
    </row>
    <row r="2087" spans="1:15" x14ac:dyDescent="0.25">
      <c r="A2087" t="s">
        <v>1707</v>
      </c>
      <c r="B2087" t="s">
        <v>1</v>
      </c>
      <c r="C2087" s="7" t="str">
        <f t="shared" si="96"/>
        <v>LRCX</v>
      </c>
      <c r="D2087" t="str">
        <f t="shared" si="97"/>
        <v>US</v>
      </c>
      <c r="E2087" t="s">
        <v>1304</v>
      </c>
      <c r="F2087" t="s">
        <v>1305</v>
      </c>
      <c r="G2087" t="s">
        <v>20</v>
      </c>
      <c r="H2087" s="1">
        <v>44313</v>
      </c>
      <c r="I2087" t="s">
        <v>15</v>
      </c>
      <c r="J2087" t="s">
        <v>38</v>
      </c>
      <c r="K2087" t="s">
        <v>7</v>
      </c>
      <c r="L2087" t="s">
        <v>39</v>
      </c>
      <c r="M2087" t="str">
        <f t="array" aca="1" ref="M2087" ca="1">_xlfn.TEXTJOIN("",TRUE,IFERROR((MID(J2087,ROW(INDIRECT("1:"&amp;LEN(J2087))),1)*1),""))</f>
        <v>15001</v>
      </c>
      <c r="N2087" t="str">
        <f t="array" aca="1" ref="N2087" ca="1">_xlfn.TEXTJOIN("",TRUE,IFERROR((MID(L2087,ROW(INDIRECT("1:"&amp;LEN(L2087))),1)*1),""))</f>
        <v>50000</v>
      </c>
      <c r="O2087">
        <f t="shared" ca="1" si="98"/>
        <v>32500</v>
      </c>
    </row>
    <row r="2088" spans="1:15" x14ac:dyDescent="0.25">
      <c r="A2088" t="s">
        <v>637</v>
      </c>
      <c r="B2088" t="s">
        <v>1</v>
      </c>
      <c r="C2088" s="7" t="str">
        <f t="shared" si="96"/>
        <v>MAR</v>
      </c>
      <c r="D2088" t="str">
        <f t="shared" si="97"/>
        <v>US</v>
      </c>
      <c r="E2088" t="s">
        <v>1708</v>
      </c>
      <c r="F2088" t="s">
        <v>1709</v>
      </c>
      <c r="G2088" t="s">
        <v>4</v>
      </c>
      <c r="H2088" s="1">
        <v>44313</v>
      </c>
      <c r="I2088" t="s">
        <v>5</v>
      </c>
      <c r="J2088" t="s">
        <v>694</v>
      </c>
      <c r="K2088" t="s">
        <v>7</v>
      </c>
      <c r="L2088" t="s">
        <v>695</v>
      </c>
      <c r="M2088" t="str">
        <f t="array" aca="1" ref="M2088" ca="1">_xlfn.TEXTJOIN("",TRUE,IFERROR((MID(J2088,ROW(INDIRECT("1:"&amp;LEN(J2088))),1)*1),""))</f>
        <v>150002</v>
      </c>
      <c r="N2088" t="str">
        <f t="array" aca="1" ref="N2088" ca="1">_xlfn.TEXTJOIN("",TRUE,IFERROR((MID(L2088,ROW(INDIRECT("1:"&amp;LEN(L2088))),1)*1),""))</f>
        <v>350000</v>
      </c>
      <c r="O2088">
        <f t="shared" ca="1" si="98"/>
        <v>250001</v>
      </c>
    </row>
    <row r="2089" spans="1:15" x14ac:dyDescent="0.25">
      <c r="A2089" t="s">
        <v>28</v>
      </c>
      <c r="B2089" t="s">
        <v>1</v>
      </c>
      <c r="C2089" s="7" t="str">
        <f t="shared" si="96"/>
        <v>JOE</v>
      </c>
      <c r="D2089" t="str">
        <f t="shared" si="97"/>
        <v>US</v>
      </c>
      <c r="E2089" t="s">
        <v>1710</v>
      </c>
      <c r="F2089" t="s">
        <v>1711</v>
      </c>
      <c r="G2089" t="s">
        <v>4</v>
      </c>
      <c r="H2089" s="1">
        <v>44313</v>
      </c>
      <c r="I2089" t="s">
        <v>120</v>
      </c>
      <c r="J2089" t="s">
        <v>6</v>
      </c>
      <c r="K2089" t="s">
        <v>7</v>
      </c>
      <c r="L2089" t="s">
        <v>8</v>
      </c>
      <c r="M2089" t="str">
        <f t="array" aca="1" ref="M2089" ca="1">_xlfn.TEXTJOIN("",TRUE,IFERROR((MID(J2089,ROW(INDIRECT("1:"&amp;LEN(J2089))),1)*1),""))</f>
        <v>1001</v>
      </c>
      <c r="N2089" t="str">
        <f t="array" aca="1" ref="N2089" ca="1">_xlfn.TEXTJOIN("",TRUE,IFERROR((MID(L2089,ROW(INDIRECT("1:"&amp;LEN(L2089))),1)*1),""))</f>
        <v>15000</v>
      </c>
      <c r="O2089">
        <f t="shared" ca="1" si="98"/>
        <v>8000</v>
      </c>
    </row>
    <row r="2090" spans="1:15" x14ac:dyDescent="0.25">
      <c r="A2090" t="s">
        <v>1481</v>
      </c>
      <c r="B2090" t="s">
        <v>1</v>
      </c>
      <c r="C2090" s="7" t="str">
        <f t="shared" si="96"/>
        <v>DASH</v>
      </c>
      <c r="D2090" t="str">
        <f t="shared" si="97"/>
        <v>US</v>
      </c>
      <c r="E2090" t="s">
        <v>1590</v>
      </c>
      <c r="F2090" t="s">
        <v>1591</v>
      </c>
      <c r="G2090" t="s">
        <v>4</v>
      </c>
      <c r="H2090" s="1">
        <v>44313</v>
      </c>
      <c r="I2090" t="s">
        <v>5</v>
      </c>
      <c r="J2090" t="s">
        <v>6</v>
      </c>
      <c r="K2090" t="s">
        <v>7</v>
      </c>
      <c r="L2090" t="s">
        <v>8</v>
      </c>
      <c r="M2090" t="str">
        <f t="array" aca="1" ref="M2090" ca="1">_xlfn.TEXTJOIN("",TRUE,IFERROR((MID(J2090,ROW(INDIRECT("1:"&amp;LEN(J2090))),1)*1),""))</f>
        <v>1001</v>
      </c>
      <c r="N2090" t="str">
        <f t="array" aca="1" ref="N2090" ca="1">_xlfn.TEXTJOIN("",TRUE,IFERROR((MID(L2090,ROW(INDIRECT("1:"&amp;LEN(L2090))),1)*1),""))</f>
        <v>15000</v>
      </c>
      <c r="O2090">
        <f t="shared" ca="1" si="98"/>
        <v>8000</v>
      </c>
    </row>
    <row r="2091" spans="1:15" x14ac:dyDescent="0.25">
      <c r="A2091" t="s">
        <v>1481</v>
      </c>
      <c r="B2091" t="s">
        <v>1</v>
      </c>
      <c r="C2091" s="7" t="str">
        <f t="shared" si="96"/>
        <v>QDEL</v>
      </c>
      <c r="D2091" t="str">
        <f t="shared" si="97"/>
        <v>US</v>
      </c>
      <c r="E2091" t="s">
        <v>1656</v>
      </c>
      <c r="F2091" t="s">
        <v>1657</v>
      </c>
      <c r="G2091" t="s">
        <v>4</v>
      </c>
      <c r="H2091" s="1">
        <v>44313</v>
      </c>
      <c r="I2091" t="s">
        <v>15</v>
      </c>
      <c r="J2091" t="s">
        <v>6</v>
      </c>
      <c r="K2091" t="s">
        <v>7</v>
      </c>
      <c r="L2091" t="s">
        <v>8</v>
      </c>
      <c r="M2091" t="str">
        <f t="array" aca="1" ref="M2091" ca="1">_xlfn.TEXTJOIN("",TRUE,IFERROR((MID(J2091,ROW(INDIRECT("1:"&amp;LEN(J2091))),1)*1),""))</f>
        <v>1001</v>
      </c>
      <c r="N2091" t="str">
        <f t="array" aca="1" ref="N2091" ca="1">_xlfn.TEXTJOIN("",TRUE,IFERROR((MID(L2091,ROW(INDIRECT("1:"&amp;LEN(L2091))),1)*1),""))</f>
        <v>15000</v>
      </c>
      <c r="O2091">
        <f t="shared" ca="1" si="98"/>
        <v>8000</v>
      </c>
    </row>
    <row r="2092" spans="1:15" x14ac:dyDescent="0.25">
      <c r="A2092" t="s">
        <v>234</v>
      </c>
      <c r="B2092" t="s">
        <v>1</v>
      </c>
      <c r="C2092" s="7" t="str">
        <f t="shared" si="96"/>
        <v>NTAP</v>
      </c>
      <c r="D2092" t="str">
        <f t="shared" si="97"/>
        <v>US</v>
      </c>
      <c r="E2092" t="s">
        <v>235</v>
      </c>
      <c r="F2092" t="s">
        <v>236</v>
      </c>
      <c r="G2092" t="s">
        <v>4</v>
      </c>
      <c r="H2092" s="1">
        <v>44312</v>
      </c>
      <c r="I2092" t="s">
        <v>120</v>
      </c>
      <c r="J2092" t="s">
        <v>6</v>
      </c>
      <c r="K2092" t="s">
        <v>7</v>
      </c>
      <c r="L2092" t="s">
        <v>8</v>
      </c>
      <c r="M2092" t="str">
        <f t="array" aca="1" ref="M2092" ca="1">_xlfn.TEXTJOIN("",TRUE,IFERROR((MID(J2092,ROW(INDIRECT("1:"&amp;LEN(J2092))),1)*1),""))</f>
        <v>1001</v>
      </c>
      <c r="N2092" t="str">
        <f t="array" aca="1" ref="N2092" ca="1">_xlfn.TEXTJOIN("",TRUE,IFERROR((MID(L2092,ROW(INDIRECT("1:"&amp;LEN(L2092))),1)*1),""))</f>
        <v>15000</v>
      </c>
      <c r="O2092">
        <f t="shared" ca="1" si="98"/>
        <v>8000</v>
      </c>
    </row>
    <row r="2093" spans="1:15" x14ac:dyDescent="0.25">
      <c r="A2093" t="s">
        <v>93</v>
      </c>
      <c r="B2093" t="s">
        <v>1</v>
      </c>
      <c r="C2093" s="7" t="str">
        <f t="shared" si="96"/>
        <v>FB</v>
      </c>
      <c r="D2093" t="str">
        <f t="shared" si="97"/>
        <v>US</v>
      </c>
      <c r="E2093" t="s">
        <v>301</v>
      </c>
      <c r="F2093" t="s">
        <v>302</v>
      </c>
      <c r="G2093" t="s">
        <v>4</v>
      </c>
      <c r="H2093" s="1">
        <v>44312</v>
      </c>
      <c r="I2093" t="s">
        <v>5</v>
      </c>
      <c r="J2093" t="s">
        <v>38</v>
      </c>
      <c r="K2093" t="s">
        <v>7</v>
      </c>
      <c r="L2093" t="s">
        <v>39</v>
      </c>
      <c r="M2093" t="str">
        <f t="array" aca="1" ref="M2093" ca="1">_xlfn.TEXTJOIN("",TRUE,IFERROR((MID(J2093,ROW(INDIRECT("1:"&amp;LEN(J2093))),1)*1),""))</f>
        <v>15001</v>
      </c>
      <c r="N2093" t="str">
        <f t="array" aca="1" ref="N2093" ca="1">_xlfn.TEXTJOIN("",TRUE,IFERROR((MID(L2093,ROW(INDIRECT("1:"&amp;LEN(L2093))),1)*1),""))</f>
        <v>50000</v>
      </c>
      <c r="O2093">
        <f t="shared" ca="1" si="98"/>
        <v>32500</v>
      </c>
    </row>
    <row r="2094" spans="1:15" x14ac:dyDescent="0.25">
      <c r="A2094" t="s">
        <v>378</v>
      </c>
      <c r="B2094" t="s">
        <v>1</v>
      </c>
      <c r="C2094" s="7" t="str">
        <f t="shared" si="96"/>
        <v>SBUX</v>
      </c>
      <c r="D2094" t="str">
        <f t="shared" si="97"/>
        <v>US</v>
      </c>
      <c r="E2094" t="s">
        <v>428</v>
      </c>
      <c r="F2094" t="s">
        <v>429</v>
      </c>
      <c r="G2094" t="s">
        <v>20</v>
      </c>
      <c r="H2094" s="1">
        <v>44312</v>
      </c>
      <c r="I2094" t="s">
        <v>120</v>
      </c>
      <c r="J2094" t="s">
        <v>6</v>
      </c>
      <c r="K2094" t="s">
        <v>7</v>
      </c>
      <c r="L2094" t="s">
        <v>8</v>
      </c>
      <c r="M2094" t="str">
        <f t="array" aca="1" ref="M2094" ca="1">_xlfn.TEXTJOIN("",TRUE,IFERROR((MID(J2094,ROW(INDIRECT("1:"&amp;LEN(J2094))),1)*1),""))</f>
        <v>1001</v>
      </c>
      <c r="N2094" t="str">
        <f t="array" aca="1" ref="N2094" ca="1">_xlfn.TEXTJOIN("",TRUE,IFERROR((MID(L2094,ROW(INDIRECT("1:"&amp;LEN(L2094))),1)*1),""))</f>
        <v>15000</v>
      </c>
      <c r="O2094">
        <f t="shared" ca="1" si="98"/>
        <v>8000</v>
      </c>
    </row>
    <row r="2095" spans="1:15" x14ac:dyDescent="0.25">
      <c r="A2095" t="s">
        <v>680</v>
      </c>
      <c r="B2095" t="s">
        <v>111</v>
      </c>
      <c r="C2095" s="7" t="str">
        <f t="shared" si="96"/>
        <v>WFC</v>
      </c>
      <c r="D2095" t="str">
        <f t="shared" si="97"/>
        <v>US</v>
      </c>
      <c r="E2095" t="s">
        <v>529</v>
      </c>
      <c r="F2095" t="s">
        <v>530</v>
      </c>
      <c r="G2095" t="s">
        <v>4</v>
      </c>
      <c r="H2095" s="1">
        <v>44312</v>
      </c>
      <c r="I2095" t="s">
        <v>15</v>
      </c>
      <c r="J2095" t="s">
        <v>6</v>
      </c>
      <c r="K2095" t="s">
        <v>7</v>
      </c>
      <c r="L2095" t="s">
        <v>8</v>
      </c>
      <c r="M2095" t="str">
        <f t="array" aca="1" ref="M2095" ca="1">_xlfn.TEXTJOIN("",TRUE,IFERROR((MID(J2095,ROW(INDIRECT("1:"&amp;LEN(J2095))),1)*1),""))</f>
        <v>1001</v>
      </c>
      <c r="N2095" t="str">
        <f t="array" aca="1" ref="N2095" ca="1">_xlfn.TEXTJOIN("",TRUE,IFERROR((MID(L2095,ROW(INDIRECT("1:"&amp;LEN(L2095))),1)*1),""))</f>
        <v>15000</v>
      </c>
      <c r="O2095">
        <f t="shared" ca="1" si="98"/>
        <v>8000</v>
      </c>
    </row>
    <row r="2096" spans="1:15" x14ac:dyDescent="0.25">
      <c r="A2096" t="s">
        <v>28</v>
      </c>
      <c r="B2096" t="s">
        <v>1</v>
      </c>
      <c r="C2096" s="7" t="str">
        <f t="shared" si="96"/>
        <v>SAIC</v>
      </c>
      <c r="D2096" t="str">
        <f t="shared" si="97"/>
        <v>US</v>
      </c>
      <c r="E2096" t="s">
        <v>660</v>
      </c>
      <c r="F2096" t="s">
        <v>661</v>
      </c>
      <c r="G2096" t="s">
        <v>4</v>
      </c>
      <c r="H2096" s="1">
        <v>44312</v>
      </c>
      <c r="I2096" t="s">
        <v>15</v>
      </c>
      <c r="J2096" t="s">
        <v>6</v>
      </c>
      <c r="K2096" t="s">
        <v>7</v>
      </c>
      <c r="L2096" t="s">
        <v>8</v>
      </c>
      <c r="M2096" t="str">
        <f t="array" aca="1" ref="M2096" ca="1">_xlfn.TEXTJOIN("",TRUE,IFERROR((MID(J2096,ROW(INDIRECT("1:"&amp;LEN(J2096))),1)*1),""))</f>
        <v>1001</v>
      </c>
      <c r="N2096" t="str">
        <f t="array" aca="1" ref="N2096" ca="1">_xlfn.TEXTJOIN("",TRUE,IFERROR((MID(L2096,ROW(INDIRECT("1:"&amp;LEN(L2096))),1)*1),""))</f>
        <v>15000</v>
      </c>
      <c r="O2096">
        <f t="shared" ca="1" si="98"/>
        <v>8000</v>
      </c>
    </row>
    <row r="2097" spans="1:15" x14ac:dyDescent="0.25">
      <c r="A2097" t="s">
        <v>28</v>
      </c>
      <c r="B2097" t="s">
        <v>1</v>
      </c>
      <c r="C2097" s="7" t="str">
        <f t="shared" si="96"/>
        <v>TAP</v>
      </c>
      <c r="D2097" t="str">
        <f t="shared" si="97"/>
        <v>US</v>
      </c>
      <c r="E2097" t="s">
        <v>1395</v>
      </c>
      <c r="F2097" t="s">
        <v>1396</v>
      </c>
      <c r="G2097" t="s">
        <v>20</v>
      </c>
      <c r="H2097" s="1">
        <v>44312</v>
      </c>
      <c r="I2097" t="s">
        <v>558</v>
      </c>
      <c r="J2097" t="s">
        <v>6</v>
      </c>
      <c r="K2097" t="s">
        <v>7</v>
      </c>
      <c r="L2097" t="s">
        <v>8</v>
      </c>
      <c r="M2097" t="str">
        <f t="array" aca="1" ref="M2097" ca="1">_xlfn.TEXTJOIN("",TRUE,IFERROR((MID(J2097,ROW(INDIRECT("1:"&amp;LEN(J2097))),1)*1),""))</f>
        <v>1001</v>
      </c>
      <c r="N2097" t="str">
        <f t="array" aca="1" ref="N2097" ca="1">_xlfn.TEXTJOIN("",TRUE,IFERROR((MID(L2097,ROW(INDIRECT("1:"&amp;LEN(L2097))),1)*1),""))</f>
        <v>15000</v>
      </c>
      <c r="O2097">
        <f t="shared" ca="1" si="98"/>
        <v>8000</v>
      </c>
    </row>
    <row r="2098" spans="1:15" x14ac:dyDescent="0.25">
      <c r="A2098" t="s">
        <v>1481</v>
      </c>
      <c r="B2098" t="s">
        <v>1</v>
      </c>
      <c r="C2098" s="7" t="str">
        <f t="shared" si="96"/>
        <v>TDC</v>
      </c>
      <c r="D2098" t="str">
        <f t="shared" si="97"/>
        <v>US</v>
      </c>
      <c r="E2098" t="s">
        <v>1712</v>
      </c>
      <c r="F2098" t="s">
        <v>1713</v>
      </c>
      <c r="G2098" t="s">
        <v>20</v>
      </c>
      <c r="H2098" s="1">
        <v>44312</v>
      </c>
      <c r="I2098" t="s">
        <v>15</v>
      </c>
      <c r="J2098" t="s">
        <v>51</v>
      </c>
      <c r="K2098" t="s">
        <v>7</v>
      </c>
      <c r="L2098" t="s">
        <v>52</v>
      </c>
      <c r="M2098" t="str">
        <f t="array" aca="1" ref="M2098" ca="1">_xlfn.TEXTJOIN("",TRUE,IFERROR((MID(J2098,ROW(INDIRECT("1:"&amp;LEN(J2098))),1)*1),""))</f>
        <v>50001</v>
      </c>
      <c r="N2098" t="str">
        <f t="array" aca="1" ref="N2098" ca="1">_xlfn.TEXTJOIN("",TRUE,IFERROR((MID(L2098,ROW(INDIRECT("1:"&amp;LEN(L2098))),1)*1),""))</f>
        <v>100000</v>
      </c>
      <c r="O2098">
        <f t="shared" ca="1" si="98"/>
        <v>75000</v>
      </c>
    </row>
    <row r="2099" spans="1:15" x14ac:dyDescent="0.25">
      <c r="A2099" t="s">
        <v>28</v>
      </c>
      <c r="B2099" t="s">
        <v>1</v>
      </c>
      <c r="C2099" s="7" t="str">
        <f t="shared" si="96"/>
        <v>BBWI</v>
      </c>
      <c r="D2099" t="str">
        <f t="shared" si="97"/>
        <v>US</v>
      </c>
      <c r="E2099" t="s">
        <v>1033</v>
      </c>
      <c r="F2099" t="s">
        <v>1034</v>
      </c>
      <c r="G2099" t="s">
        <v>20</v>
      </c>
      <c r="H2099" s="1">
        <v>44310</v>
      </c>
      <c r="I2099" t="s">
        <v>15</v>
      </c>
      <c r="J2099" t="s">
        <v>6</v>
      </c>
      <c r="K2099" t="s">
        <v>7</v>
      </c>
      <c r="L2099" t="s">
        <v>8</v>
      </c>
      <c r="M2099" t="str">
        <f t="array" aca="1" ref="M2099" ca="1">_xlfn.TEXTJOIN("",TRUE,IFERROR((MID(J2099,ROW(INDIRECT("1:"&amp;LEN(J2099))),1)*1),""))</f>
        <v>1001</v>
      </c>
      <c r="N2099" t="str">
        <f t="array" aca="1" ref="N2099" ca="1">_xlfn.TEXTJOIN("",TRUE,IFERROR((MID(L2099,ROW(INDIRECT("1:"&amp;LEN(L2099))),1)*1),""))</f>
        <v>15000</v>
      </c>
      <c r="O2099">
        <f t="shared" ca="1" si="98"/>
        <v>8000</v>
      </c>
    </row>
    <row r="2100" spans="1:15" x14ac:dyDescent="0.25">
      <c r="A2100" t="s">
        <v>1431</v>
      </c>
      <c r="B2100" t="s">
        <v>1</v>
      </c>
      <c r="C2100" s="7" t="str">
        <f t="shared" si="96"/>
        <v>BAC</v>
      </c>
      <c r="D2100" t="str">
        <f t="shared" si="97"/>
        <v>US</v>
      </c>
      <c r="E2100" t="s">
        <v>379</v>
      </c>
      <c r="F2100" t="s">
        <v>380</v>
      </c>
      <c r="G2100" t="s">
        <v>4</v>
      </c>
      <c r="H2100" s="1">
        <v>44309</v>
      </c>
      <c r="I2100" t="s">
        <v>15</v>
      </c>
      <c r="J2100" t="s">
        <v>6</v>
      </c>
      <c r="K2100" t="s">
        <v>7</v>
      </c>
      <c r="L2100" t="s">
        <v>8</v>
      </c>
      <c r="M2100" t="str">
        <f t="array" aca="1" ref="M2100" ca="1">_xlfn.TEXTJOIN("",TRUE,IFERROR((MID(J2100,ROW(INDIRECT("1:"&amp;LEN(J2100))),1)*1),""))</f>
        <v>1001</v>
      </c>
      <c r="N2100" t="str">
        <f t="array" aca="1" ref="N2100" ca="1">_xlfn.TEXTJOIN("",TRUE,IFERROR((MID(L2100,ROW(INDIRECT("1:"&amp;LEN(L2100))),1)*1),""))</f>
        <v>15000</v>
      </c>
      <c r="O2100">
        <f t="shared" ca="1" si="98"/>
        <v>8000</v>
      </c>
    </row>
    <row r="2101" spans="1:15" x14ac:dyDescent="0.25">
      <c r="A2101" t="s">
        <v>1431</v>
      </c>
      <c r="B2101" t="s">
        <v>1</v>
      </c>
      <c r="C2101" s="7" t="str">
        <f t="shared" si="96"/>
        <v>GSC</v>
      </c>
      <c r="D2101" t="str">
        <f t="shared" si="97"/>
        <v>CN</v>
      </c>
      <c r="E2101" t="s">
        <v>1714</v>
      </c>
      <c r="F2101" t="s">
        <v>1715</v>
      </c>
      <c r="G2101" t="s">
        <v>4</v>
      </c>
      <c r="H2101" s="1">
        <v>44309</v>
      </c>
      <c r="I2101" t="s">
        <v>120</v>
      </c>
      <c r="J2101" t="s">
        <v>6</v>
      </c>
      <c r="K2101" t="s">
        <v>7</v>
      </c>
      <c r="L2101" t="s">
        <v>8</v>
      </c>
      <c r="M2101" t="str">
        <f t="array" aca="1" ref="M2101" ca="1">_xlfn.TEXTJOIN("",TRUE,IFERROR((MID(J2101,ROW(INDIRECT("1:"&amp;LEN(J2101))),1)*1),""))</f>
        <v>1001</v>
      </c>
      <c r="N2101" t="str">
        <f t="array" aca="1" ref="N2101" ca="1">_xlfn.TEXTJOIN("",TRUE,IFERROR((MID(L2101,ROW(INDIRECT("1:"&amp;LEN(L2101))),1)*1),""))</f>
        <v>15000</v>
      </c>
      <c r="O2101">
        <f t="shared" ca="1" si="98"/>
        <v>8000</v>
      </c>
    </row>
    <row r="2102" spans="1:15" x14ac:dyDescent="0.25">
      <c r="A2102" t="s">
        <v>1431</v>
      </c>
      <c r="B2102" t="s">
        <v>1</v>
      </c>
      <c r="C2102" s="7" t="str">
        <f t="shared" si="96"/>
        <v>ORMP</v>
      </c>
      <c r="D2102" t="str">
        <f t="shared" si="97"/>
        <v>US</v>
      </c>
      <c r="E2102" t="s">
        <v>1716</v>
      </c>
      <c r="F2102" t="s">
        <v>1717</v>
      </c>
      <c r="G2102" t="s">
        <v>20</v>
      </c>
      <c r="H2102" s="1">
        <v>44309</v>
      </c>
      <c r="I2102" t="s">
        <v>15</v>
      </c>
      <c r="J2102" t="s">
        <v>6</v>
      </c>
      <c r="K2102" t="s">
        <v>7</v>
      </c>
      <c r="L2102" t="s">
        <v>8</v>
      </c>
      <c r="M2102" t="str">
        <f t="array" aca="1" ref="M2102" ca="1">_xlfn.TEXTJOIN("",TRUE,IFERROR((MID(J2102,ROW(INDIRECT("1:"&amp;LEN(J2102))),1)*1),""))</f>
        <v>1001</v>
      </c>
      <c r="N2102" t="str">
        <f t="array" aca="1" ref="N2102" ca="1">_xlfn.TEXTJOIN("",TRUE,IFERROR((MID(L2102,ROW(INDIRECT("1:"&amp;LEN(L2102))),1)*1),""))</f>
        <v>15000</v>
      </c>
      <c r="O2102">
        <f t="shared" ca="1" si="98"/>
        <v>8000</v>
      </c>
    </row>
    <row r="2103" spans="1:15" x14ac:dyDescent="0.25">
      <c r="A2103" t="s">
        <v>1431</v>
      </c>
      <c r="B2103" t="s">
        <v>1</v>
      </c>
      <c r="C2103" s="7" t="str">
        <f t="shared" si="96"/>
        <v>OSW</v>
      </c>
      <c r="D2103" t="str">
        <f t="shared" si="97"/>
        <v>US</v>
      </c>
      <c r="E2103" t="s">
        <v>1718</v>
      </c>
      <c r="F2103" t="s">
        <v>1719</v>
      </c>
      <c r="G2103" t="s">
        <v>20</v>
      </c>
      <c r="H2103" s="1">
        <v>44309</v>
      </c>
      <c r="I2103" t="s">
        <v>15</v>
      </c>
      <c r="J2103" t="s">
        <v>6</v>
      </c>
      <c r="K2103" t="s">
        <v>7</v>
      </c>
      <c r="L2103" t="s">
        <v>8</v>
      </c>
      <c r="M2103" t="str">
        <f t="array" aca="1" ref="M2103" ca="1">_xlfn.TEXTJOIN("",TRUE,IFERROR((MID(J2103,ROW(INDIRECT("1:"&amp;LEN(J2103))),1)*1),""))</f>
        <v>1001</v>
      </c>
      <c r="N2103" t="str">
        <f t="array" aca="1" ref="N2103" ca="1">_xlfn.TEXTJOIN("",TRUE,IFERROR((MID(L2103,ROW(INDIRECT("1:"&amp;LEN(L2103))),1)*1),""))</f>
        <v>15000</v>
      </c>
      <c r="O2103">
        <f t="shared" ca="1" si="98"/>
        <v>8000</v>
      </c>
    </row>
    <row r="2104" spans="1:15" x14ac:dyDescent="0.25">
      <c r="A2104" t="s">
        <v>9</v>
      </c>
      <c r="B2104" t="s">
        <v>1</v>
      </c>
      <c r="C2104" s="7" t="str">
        <f t="shared" si="96"/>
        <v>BLDP</v>
      </c>
      <c r="D2104" t="str">
        <f t="shared" si="97"/>
        <v>CN</v>
      </c>
      <c r="E2104" t="s">
        <v>531</v>
      </c>
      <c r="F2104" t="s">
        <v>532</v>
      </c>
      <c r="G2104" t="s">
        <v>20</v>
      </c>
      <c r="H2104" s="1">
        <v>44309</v>
      </c>
      <c r="I2104" t="s">
        <v>120</v>
      </c>
      <c r="J2104" t="s">
        <v>6</v>
      </c>
      <c r="K2104" t="s">
        <v>7</v>
      </c>
      <c r="L2104" t="s">
        <v>8</v>
      </c>
      <c r="M2104" t="str">
        <f t="array" aca="1" ref="M2104" ca="1">_xlfn.TEXTJOIN("",TRUE,IFERROR((MID(J2104,ROW(INDIRECT("1:"&amp;LEN(J2104))),1)*1),""))</f>
        <v>1001</v>
      </c>
      <c r="N2104" t="str">
        <f t="array" aca="1" ref="N2104" ca="1">_xlfn.TEXTJOIN("",TRUE,IFERROR((MID(L2104,ROW(INDIRECT("1:"&amp;LEN(L2104))),1)*1),""))</f>
        <v>15000</v>
      </c>
      <c r="O2104">
        <f t="shared" ca="1" si="98"/>
        <v>8000</v>
      </c>
    </row>
    <row r="2105" spans="1:15" x14ac:dyDescent="0.25">
      <c r="A2105" t="s">
        <v>981</v>
      </c>
      <c r="B2105" t="s">
        <v>111</v>
      </c>
      <c r="C2105" s="7" t="str">
        <f t="shared" si="96"/>
        <v>OCSL</v>
      </c>
      <c r="D2105" t="str">
        <f t="shared" si="97"/>
        <v>US</v>
      </c>
      <c r="E2105" t="s">
        <v>1720</v>
      </c>
      <c r="F2105" t="s">
        <v>1721</v>
      </c>
      <c r="G2105" t="s">
        <v>20</v>
      </c>
      <c r="H2105" s="1">
        <v>44309</v>
      </c>
      <c r="I2105" t="s">
        <v>123</v>
      </c>
      <c r="J2105" t="s">
        <v>6</v>
      </c>
      <c r="K2105" t="s">
        <v>7</v>
      </c>
      <c r="L2105" t="s">
        <v>8</v>
      </c>
      <c r="M2105" t="str">
        <f t="array" aca="1" ref="M2105" ca="1">_xlfn.TEXTJOIN("",TRUE,IFERROR((MID(J2105,ROW(INDIRECT("1:"&amp;LEN(J2105))),1)*1),""))</f>
        <v>1001</v>
      </c>
      <c r="N2105" t="str">
        <f t="array" aca="1" ref="N2105" ca="1">_xlfn.TEXTJOIN("",TRUE,IFERROR((MID(L2105,ROW(INDIRECT("1:"&amp;LEN(L2105))),1)*1),""))</f>
        <v>15000</v>
      </c>
      <c r="O2105">
        <f t="shared" ca="1" si="98"/>
        <v>8000</v>
      </c>
    </row>
    <row r="2106" spans="1:15" x14ac:dyDescent="0.25">
      <c r="A2106" t="s">
        <v>21</v>
      </c>
      <c r="B2106" t="s">
        <v>1</v>
      </c>
      <c r="C2106" s="7" t="str">
        <f t="shared" si="96"/>
        <v>2688</v>
      </c>
      <c r="D2106" t="str">
        <f t="shared" si="97"/>
        <v>HK</v>
      </c>
      <c r="E2106" t="s">
        <v>1722</v>
      </c>
      <c r="F2106" t="s">
        <v>1723</v>
      </c>
      <c r="G2106" t="s">
        <v>20</v>
      </c>
      <c r="H2106" s="1">
        <v>44309</v>
      </c>
      <c r="I2106" t="s">
        <v>123</v>
      </c>
      <c r="J2106" t="s">
        <v>6</v>
      </c>
      <c r="K2106" t="s">
        <v>7</v>
      </c>
      <c r="L2106" t="s">
        <v>8</v>
      </c>
      <c r="M2106" t="str">
        <f t="array" aca="1" ref="M2106" ca="1">_xlfn.TEXTJOIN("",TRUE,IFERROR((MID(J2106,ROW(INDIRECT("1:"&amp;LEN(J2106))),1)*1),""))</f>
        <v>1001</v>
      </c>
      <c r="N2106" t="str">
        <f t="array" aca="1" ref="N2106" ca="1">_xlfn.TEXTJOIN("",TRUE,IFERROR((MID(L2106,ROW(INDIRECT("1:"&amp;LEN(L2106))),1)*1),""))</f>
        <v>15000</v>
      </c>
      <c r="O2106">
        <f t="shared" ca="1" si="98"/>
        <v>8000</v>
      </c>
    </row>
    <row r="2107" spans="1:15" x14ac:dyDescent="0.25">
      <c r="A2107" t="s">
        <v>434</v>
      </c>
      <c r="B2107" t="s">
        <v>1</v>
      </c>
      <c r="C2107" s="7" t="str">
        <f t="shared" si="96"/>
        <v>CARG</v>
      </c>
      <c r="D2107" t="str">
        <f t="shared" si="97"/>
        <v>US</v>
      </c>
      <c r="E2107" t="s">
        <v>1724</v>
      </c>
      <c r="F2107" t="s">
        <v>1725</v>
      </c>
      <c r="G2107" t="s">
        <v>20</v>
      </c>
      <c r="H2107" s="1">
        <v>44309</v>
      </c>
      <c r="I2107" t="s">
        <v>5</v>
      </c>
      <c r="J2107" t="s">
        <v>6</v>
      </c>
      <c r="K2107" t="s">
        <v>7</v>
      </c>
      <c r="L2107" t="s">
        <v>8</v>
      </c>
      <c r="M2107" t="str">
        <f t="array" aca="1" ref="M2107" ca="1">_xlfn.TEXTJOIN("",TRUE,IFERROR((MID(J2107,ROW(INDIRECT("1:"&amp;LEN(J2107))),1)*1),""))</f>
        <v>1001</v>
      </c>
      <c r="N2107" t="str">
        <f t="array" aca="1" ref="N2107" ca="1">_xlfn.TEXTJOIN("",TRUE,IFERROR((MID(L2107,ROW(INDIRECT("1:"&amp;LEN(L2107))),1)*1),""))</f>
        <v>15000</v>
      </c>
      <c r="O2107">
        <f t="shared" ca="1" si="98"/>
        <v>8000</v>
      </c>
    </row>
    <row r="2108" spans="1:15" x14ac:dyDescent="0.25">
      <c r="A2108" t="s">
        <v>378</v>
      </c>
      <c r="B2108" t="s">
        <v>1</v>
      </c>
      <c r="C2108" s="7" t="str">
        <f t="shared" si="96"/>
        <v>JNJ</v>
      </c>
      <c r="D2108" t="str">
        <f t="shared" si="97"/>
        <v>US</v>
      </c>
      <c r="E2108" t="s">
        <v>130</v>
      </c>
      <c r="F2108" t="s">
        <v>131</v>
      </c>
      <c r="G2108" t="s">
        <v>4</v>
      </c>
      <c r="H2108" s="1">
        <v>44309</v>
      </c>
      <c r="I2108" t="s">
        <v>15</v>
      </c>
      <c r="J2108" t="s">
        <v>38</v>
      </c>
      <c r="K2108" t="s">
        <v>7</v>
      </c>
      <c r="L2108" t="s">
        <v>39</v>
      </c>
      <c r="M2108" t="str">
        <f t="array" aca="1" ref="M2108" ca="1">_xlfn.TEXTJOIN("",TRUE,IFERROR((MID(J2108,ROW(INDIRECT("1:"&amp;LEN(J2108))),1)*1),""))</f>
        <v>15001</v>
      </c>
      <c r="N2108" t="str">
        <f t="array" aca="1" ref="N2108" ca="1">_xlfn.TEXTJOIN("",TRUE,IFERROR((MID(L2108,ROW(INDIRECT("1:"&amp;LEN(L2108))),1)*1),""))</f>
        <v>50000</v>
      </c>
      <c r="O2108">
        <f t="shared" ca="1" si="98"/>
        <v>32500</v>
      </c>
    </row>
    <row r="2109" spans="1:15" x14ac:dyDescent="0.25">
      <c r="A2109" t="s">
        <v>378</v>
      </c>
      <c r="B2109" t="s">
        <v>1</v>
      </c>
      <c r="C2109" s="7" t="str">
        <f t="shared" si="96"/>
        <v>YTRA</v>
      </c>
      <c r="D2109" t="str">
        <f t="shared" si="97"/>
        <v>US</v>
      </c>
      <c r="E2109" t="s">
        <v>1726</v>
      </c>
      <c r="F2109" t="s">
        <v>1727</v>
      </c>
      <c r="G2109" t="s">
        <v>20</v>
      </c>
      <c r="H2109" s="1">
        <v>44309</v>
      </c>
      <c r="I2109" t="s">
        <v>15</v>
      </c>
      <c r="J2109" t="s">
        <v>6</v>
      </c>
      <c r="K2109" t="s">
        <v>7</v>
      </c>
      <c r="L2109" t="s">
        <v>8</v>
      </c>
      <c r="M2109" t="str">
        <f t="array" aca="1" ref="M2109" ca="1">_xlfn.TEXTJOIN("",TRUE,IFERROR((MID(J2109,ROW(INDIRECT("1:"&amp;LEN(J2109))),1)*1),""))</f>
        <v>1001</v>
      </c>
      <c r="N2109" t="str">
        <f t="array" aca="1" ref="N2109" ca="1">_xlfn.TEXTJOIN("",TRUE,IFERROR((MID(L2109,ROW(INDIRECT("1:"&amp;LEN(L2109))),1)*1),""))</f>
        <v>15000</v>
      </c>
      <c r="O2109">
        <f t="shared" ca="1" si="98"/>
        <v>8000</v>
      </c>
    </row>
    <row r="2110" spans="1:15" x14ac:dyDescent="0.25">
      <c r="A2110" t="s">
        <v>637</v>
      </c>
      <c r="B2110" t="s">
        <v>1</v>
      </c>
      <c r="C2110" s="7" t="str">
        <f t="shared" si="96"/>
        <v>HLI</v>
      </c>
      <c r="D2110" t="str">
        <f t="shared" si="97"/>
        <v>US</v>
      </c>
      <c r="E2110" t="s">
        <v>1640</v>
      </c>
      <c r="F2110" t="s">
        <v>1641</v>
      </c>
      <c r="G2110" t="s">
        <v>20</v>
      </c>
      <c r="H2110" s="1">
        <v>44309</v>
      </c>
      <c r="I2110" t="s">
        <v>12</v>
      </c>
      <c r="J2110" t="s">
        <v>88</v>
      </c>
      <c r="K2110" t="s">
        <v>7</v>
      </c>
      <c r="L2110" t="s">
        <v>89</v>
      </c>
      <c r="M2110" t="str">
        <f t="array" aca="1" ref="M2110" ca="1">_xlfn.TEXTJOIN("",TRUE,IFERROR((MID(J2110,ROW(INDIRECT("1:"&amp;LEN(J2110))),1)*1),""))</f>
        <v>2002</v>
      </c>
      <c r="N2110" t="str">
        <f t="array" aca="1" ref="N2110" ca="1">_xlfn.TEXTJOIN("",TRUE,IFERROR((MID(L2110,ROW(INDIRECT("1:"&amp;LEN(L2110))),1)*1),""))</f>
        <v>30000</v>
      </c>
      <c r="O2110">
        <f t="shared" ca="1" si="98"/>
        <v>16001</v>
      </c>
    </row>
    <row r="2111" spans="1:15" x14ac:dyDescent="0.25">
      <c r="A2111" t="s">
        <v>637</v>
      </c>
      <c r="B2111" t="s">
        <v>1</v>
      </c>
      <c r="C2111" s="7" t="str">
        <f t="shared" si="96"/>
        <v>NFLX</v>
      </c>
      <c r="D2111" t="str">
        <f t="shared" si="97"/>
        <v>US</v>
      </c>
      <c r="E2111" t="s">
        <v>138</v>
      </c>
      <c r="F2111" t="s">
        <v>139</v>
      </c>
      <c r="G2111" t="s">
        <v>20</v>
      </c>
      <c r="H2111" s="1">
        <v>44309</v>
      </c>
      <c r="I2111" t="s">
        <v>15</v>
      </c>
      <c r="J2111" t="s">
        <v>638</v>
      </c>
      <c r="K2111" t="s">
        <v>7</v>
      </c>
      <c r="L2111" t="s">
        <v>238</v>
      </c>
      <c r="M2111" t="str">
        <f t="array" aca="1" ref="M2111" ca="1">_xlfn.TEXTJOIN("",TRUE,IFERROR((MID(J2111,ROW(INDIRECT("1:"&amp;LEN(J2111))),1)*1),""))</f>
        <v>65002</v>
      </c>
      <c r="N2111" t="str">
        <f t="array" aca="1" ref="N2111" ca="1">_xlfn.TEXTJOIN("",TRUE,IFERROR((MID(L2111,ROW(INDIRECT("1:"&amp;LEN(L2111))),1)*1),""))</f>
        <v>150000</v>
      </c>
      <c r="O2111">
        <f t="shared" ca="1" si="98"/>
        <v>107501</v>
      </c>
    </row>
    <row r="2112" spans="1:15" x14ac:dyDescent="0.25">
      <c r="A2112" t="s">
        <v>310</v>
      </c>
      <c r="B2112" t="s">
        <v>1</v>
      </c>
      <c r="C2112" s="7" t="str">
        <f t="shared" si="96"/>
        <v>ETN</v>
      </c>
      <c r="D2112" t="str">
        <f t="shared" si="97"/>
        <v>US</v>
      </c>
      <c r="E2112" t="s">
        <v>490</v>
      </c>
      <c r="F2112" t="s">
        <v>491</v>
      </c>
      <c r="G2112" t="s">
        <v>20</v>
      </c>
      <c r="H2112" s="1">
        <v>44309</v>
      </c>
      <c r="I2112" t="s">
        <v>120</v>
      </c>
      <c r="J2112" t="s">
        <v>6</v>
      </c>
      <c r="K2112" t="s">
        <v>7</v>
      </c>
      <c r="L2112" t="s">
        <v>8</v>
      </c>
      <c r="M2112" t="str">
        <f t="array" aca="1" ref="M2112" ca="1">_xlfn.TEXTJOIN("",TRUE,IFERROR((MID(J2112,ROW(INDIRECT("1:"&amp;LEN(J2112))),1)*1),""))</f>
        <v>1001</v>
      </c>
      <c r="N2112" t="str">
        <f t="array" aca="1" ref="N2112" ca="1">_xlfn.TEXTJOIN("",TRUE,IFERROR((MID(L2112,ROW(INDIRECT("1:"&amp;LEN(L2112))),1)*1),""))</f>
        <v>15000</v>
      </c>
      <c r="O2112">
        <f t="shared" ca="1" si="98"/>
        <v>8000</v>
      </c>
    </row>
    <row r="2113" spans="1:15" x14ac:dyDescent="0.25">
      <c r="A2113" t="s">
        <v>310</v>
      </c>
      <c r="B2113" t="s">
        <v>1</v>
      </c>
      <c r="C2113" s="7" t="str">
        <f t="shared" si="96"/>
        <v>FTV</v>
      </c>
      <c r="D2113" t="str">
        <f t="shared" si="97"/>
        <v>US</v>
      </c>
      <c r="E2113" t="s">
        <v>1728</v>
      </c>
      <c r="F2113" t="s">
        <v>1729</v>
      </c>
      <c r="G2113" t="s">
        <v>4</v>
      </c>
      <c r="H2113" s="1">
        <v>44309</v>
      </c>
      <c r="I2113" t="s">
        <v>15</v>
      </c>
      <c r="J2113" t="s">
        <v>6</v>
      </c>
      <c r="K2113" t="s">
        <v>7</v>
      </c>
      <c r="L2113" t="s">
        <v>8</v>
      </c>
      <c r="M2113" t="str">
        <f t="array" aca="1" ref="M2113" ca="1">_xlfn.TEXTJOIN("",TRUE,IFERROR((MID(J2113,ROW(INDIRECT("1:"&amp;LEN(J2113))),1)*1),""))</f>
        <v>1001</v>
      </c>
      <c r="N2113" t="str">
        <f t="array" aca="1" ref="N2113" ca="1">_xlfn.TEXTJOIN("",TRUE,IFERROR((MID(L2113,ROW(INDIRECT("1:"&amp;LEN(L2113))),1)*1),""))</f>
        <v>15000</v>
      </c>
      <c r="O2113">
        <f t="shared" ca="1" si="98"/>
        <v>8000</v>
      </c>
    </row>
    <row r="2114" spans="1:15" x14ac:dyDescent="0.25">
      <c r="A2114" t="s">
        <v>310</v>
      </c>
      <c r="B2114" t="s">
        <v>1</v>
      </c>
      <c r="C2114" s="7" t="str">
        <f t="shared" si="96"/>
        <v>IQV</v>
      </c>
      <c r="D2114" t="str">
        <f t="shared" si="97"/>
        <v>US</v>
      </c>
      <c r="E2114" t="s">
        <v>576</v>
      </c>
      <c r="F2114" t="s">
        <v>577</v>
      </c>
      <c r="G2114" t="s">
        <v>4</v>
      </c>
      <c r="H2114" s="1">
        <v>44309</v>
      </c>
      <c r="I2114" t="s">
        <v>15</v>
      </c>
      <c r="J2114" t="s">
        <v>6</v>
      </c>
      <c r="K2114" t="s">
        <v>7</v>
      </c>
      <c r="L2114" t="s">
        <v>8</v>
      </c>
      <c r="M2114" t="str">
        <f t="array" aca="1" ref="M2114" ca="1">_xlfn.TEXTJOIN("",TRUE,IFERROR((MID(J2114,ROW(INDIRECT("1:"&amp;LEN(J2114))),1)*1),""))</f>
        <v>1001</v>
      </c>
      <c r="N2114" t="str">
        <f t="array" aca="1" ref="N2114" ca="1">_xlfn.TEXTJOIN("",TRUE,IFERROR((MID(L2114,ROW(INDIRECT("1:"&amp;LEN(L2114))),1)*1),""))</f>
        <v>15000</v>
      </c>
      <c r="O2114">
        <f t="shared" ca="1" si="98"/>
        <v>8000</v>
      </c>
    </row>
    <row r="2115" spans="1:15" x14ac:dyDescent="0.25">
      <c r="A2115" t="s">
        <v>310</v>
      </c>
      <c r="B2115" t="s">
        <v>1</v>
      </c>
      <c r="C2115" s="7" t="str">
        <f t="shared" ref="C2115:C2178" si="99">LEFT(E2115,FIND(" ",E2115)-1)</f>
        <v>SE</v>
      </c>
      <c r="D2115" t="str">
        <f t="shared" ref="D2115:D2178" si="100">RIGHT(E2115,2)</f>
        <v>US</v>
      </c>
      <c r="E2115" t="s">
        <v>630</v>
      </c>
      <c r="F2115" t="s">
        <v>631</v>
      </c>
      <c r="G2115" t="s">
        <v>4</v>
      </c>
      <c r="H2115" s="1">
        <v>44309</v>
      </c>
      <c r="I2115" t="s">
        <v>205</v>
      </c>
      <c r="J2115" t="s">
        <v>6</v>
      </c>
      <c r="K2115" t="s">
        <v>7</v>
      </c>
      <c r="L2115" t="s">
        <v>8</v>
      </c>
      <c r="M2115" t="str">
        <f t="array" aca="1" ref="M2115" ca="1">_xlfn.TEXTJOIN("",TRUE,IFERROR((MID(J2115,ROW(INDIRECT("1:"&amp;LEN(J2115))),1)*1),""))</f>
        <v>1001</v>
      </c>
      <c r="N2115" t="str">
        <f t="array" aca="1" ref="N2115" ca="1">_xlfn.TEXTJOIN("",TRUE,IFERROR((MID(L2115,ROW(INDIRECT("1:"&amp;LEN(L2115))),1)*1),""))</f>
        <v>15000</v>
      </c>
      <c r="O2115">
        <f t="shared" ref="O2115:O2178" ca="1" si="101">FLOOR((M2115+N2115)/2,1)</f>
        <v>8000</v>
      </c>
    </row>
    <row r="2116" spans="1:15" x14ac:dyDescent="0.25">
      <c r="A2116" t="s">
        <v>310</v>
      </c>
      <c r="B2116" t="s">
        <v>1</v>
      </c>
      <c r="C2116" s="7" t="str">
        <f t="shared" si="99"/>
        <v>VMC</v>
      </c>
      <c r="D2116" t="str">
        <f t="shared" si="100"/>
        <v>US</v>
      </c>
      <c r="E2116" t="s">
        <v>1190</v>
      </c>
      <c r="F2116" t="s">
        <v>1191</v>
      </c>
      <c r="G2116" t="s">
        <v>20</v>
      </c>
      <c r="H2116" s="1">
        <v>44309</v>
      </c>
      <c r="I2116" t="s">
        <v>15</v>
      </c>
      <c r="J2116" t="s">
        <v>6</v>
      </c>
      <c r="K2116" t="s">
        <v>7</v>
      </c>
      <c r="L2116" t="s">
        <v>8</v>
      </c>
      <c r="M2116" t="str">
        <f t="array" aca="1" ref="M2116" ca="1">_xlfn.TEXTJOIN("",TRUE,IFERROR((MID(J2116,ROW(INDIRECT("1:"&amp;LEN(J2116))),1)*1),""))</f>
        <v>1001</v>
      </c>
      <c r="N2116" t="str">
        <f t="array" aca="1" ref="N2116" ca="1">_xlfn.TEXTJOIN("",TRUE,IFERROR((MID(L2116,ROW(INDIRECT("1:"&amp;LEN(L2116))),1)*1),""))</f>
        <v>15000</v>
      </c>
      <c r="O2116">
        <f t="shared" ca="1" si="101"/>
        <v>8000</v>
      </c>
    </row>
    <row r="2117" spans="1:15" x14ac:dyDescent="0.25">
      <c r="A2117" t="s">
        <v>503</v>
      </c>
      <c r="B2117" t="s">
        <v>1</v>
      </c>
      <c r="C2117" s="7" t="str">
        <f t="shared" si="99"/>
        <v>EWU</v>
      </c>
      <c r="D2117" t="str">
        <f t="shared" si="100"/>
        <v>US</v>
      </c>
      <c r="E2117" t="s">
        <v>1730</v>
      </c>
      <c r="F2117" t="s">
        <v>1731</v>
      </c>
      <c r="G2117" t="s">
        <v>20</v>
      </c>
      <c r="H2117" s="1">
        <v>44308</v>
      </c>
      <c r="I2117" t="s">
        <v>15</v>
      </c>
      <c r="J2117" t="s">
        <v>6</v>
      </c>
      <c r="K2117" t="s">
        <v>7</v>
      </c>
      <c r="L2117" t="s">
        <v>8</v>
      </c>
      <c r="M2117" t="str">
        <f t="array" aca="1" ref="M2117" ca="1">_xlfn.TEXTJOIN("",TRUE,IFERROR((MID(J2117,ROW(INDIRECT("1:"&amp;LEN(J2117))),1)*1),""))</f>
        <v>1001</v>
      </c>
      <c r="N2117" t="str">
        <f t="array" aca="1" ref="N2117" ca="1">_xlfn.TEXTJOIN("",TRUE,IFERROR((MID(L2117,ROW(INDIRECT("1:"&amp;LEN(L2117))),1)*1),""))</f>
        <v>15000</v>
      </c>
      <c r="O2117">
        <f t="shared" ca="1" si="101"/>
        <v>8000</v>
      </c>
    </row>
    <row r="2118" spans="1:15" x14ac:dyDescent="0.25">
      <c r="A2118" t="s">
        <v>503</v>
      </c>
      <c r="B2118" t="s">
        <v>1</v>
      </c>
      <c r="C2118" s="7" t="str">
        <f t="shared" si="99"/>
        <v>IAU</v>
      </c>
      <c r="D2118" t="str">
        <f t="shared" si="100"/>
        <v>US</v>
      </c>
      <c r="E2118" t="s">
        <v>1732</v>
      </c>
      <c r="F2118" t="s">
        <v>1733</v>
      </c>
      <c r="G2118" t="s">
        <v>20</v>
      </c>
      <c r="H2118" s="1">
        <v>44308</v>
      </c>
      <c r="I2118" t="s">
        <v>37</v>
      </c>
      <c r="J2118" t="s">
        <v>6</v>
      </c>
      <c r="K2118" t="s">
        <v>7</v>
      </c>
      <c r="L2118" t="s">
        <v>8</v>
      </c>
      <c r="M2118" t="str">
        <f t="array" aca="1" ref="M2118" ca="1">_xlfn.TEXTJOIN("",TRUE,IFERROR((MID(J2118,ROW(INDIRECT("1:"&amp;LEN(J2118))),1)*1),""))</f>
        <v>1001</v>
      </c>
      <c r="N2118" t="str">
        <f t="array" aca="1" ref="N2118" ca="1">_xlfn.TEXTJOIN("",TRUE,IFERROR((MID(L2118,ROW(INDIRECT("1:"&amp;LEN(L2118))),1)*1),""))</f>
        <v>15000</v>
      </c>
      <c r="O2118">
        <f t="shared" ca="1" si="101"/>
        <v>8000</v>
      </c>
    </row>
    <row r="2119" spans="1:15" x14ac:dyDescent="0.25">
      <c r="A2119" t="s">
        <v>503</v>
      </c>
      <c r="B2119" t="s">
        <v>1</v>
      </c>
      <c r="C2119" s="7" t="str">
        <f t="shared" si="99"/>
        <v>IEMG</v>
      </c>
      <c r="D2119" t="str">
        <f t="shared" si="100"/>
        <v>US</v>
      </c>
      <c r="E2119" t="s">
        <v>700</v>
      </c>
      <c r="F2119" t="s">
        <v>701</v>
      </c>
      <c r="G2119" t="s">
        <v>20</v>
      </c>
      <c r="H2119" s="1">
        <v>44308</v>
      </c>
      <c r="I2119" t="s">
        <v>15</v>
      </c>
      <c r="J2119" t="s">
        <v>6</v>
      </c>
      <c r="K2119" t="s">
        <v>7</v>
      </c>
      <c r="L2119" t="s">
        <v>8</v>
      </c>
      <c r="M2119" t="str">
        <f t="array" aca="1" ref="M2119" ca="1">_xlfn.TEXTJOIN("",TRUE,IFERROR((MID(J2119,ROW(INDIRECT("1:"&amp;LEN(J2119))),1)*1),""))</f>
        <v>1001</v>
      </c>
      <c r="N2119" t="str">
        <f t="array" aca="1" ref="N2119" ca="1">_xlfn.TEXTJOIN("",TRUE,IFERROR((MID(L2119,ROW(INDIRECT("1:"&amp;LEN(L2119))),1)*1),""))</f>
        <v>15000</v>
      </c>
      <c r="O2119">
        <f t="shared" ca="1" si="101"/>
        <v>8000</v>
      </c>
    </row>
    <row r="2120" spans="1:15" x14ac:dyDescent="0.25">
      <c r="A2120" t="s">
        <v>503</v>
      </c>
      <c r="B2120" t="s">
        <v>1</v>
      </c>
      <c r="C2120" s="7" t="str">
        <f t="shared" si="99"/>
        <v>IGLB</v>
      </c>
      <c r="D2120" t="str">
        <f t="shared" si="100"/>
        <v>US</v>
      </c>
      <c r="E2120" t="s">
        <v>702</v>
      </c>
      <c r="F2120" t="s">
        <v>703</v>
      </c>
      <c r="G2120" t="s">
        <v>20</v>
      </c>
      <c r="H2120" s="1">
        <v>44308</v>
      </c>
      <c r="I2120" t="s">
        <v>37</v>
      </c>
      <c r="J2120" t="s">
        <v>6</v>
      </c>
      <c r="K2120" t="s">
        <v>7</v>
      </c>
      <c r="L2120" t="s">
        <v>8</v>
      </c>
      <c r="M2120" t="str">
        <f t="array" aca="1" ref="M2120" ca="1">_xlfn.TEXTJOIN("",TRUE,IFERROR((MID(J2120,ROW(INDIRECT("1:"&amp;LEN(J2120))),1)*1),""))</f>
        <v>1001</v>
      </c>
      <c r="N2120" t="str">
        <f t="array" aca="1" ref="N2120" ca="1">_xlfn.TEXTJOIN("",TRUE,IFERROR((MID(L2120,ROW(INDIRECT("1:"&amp;LEN(L2120))),1)*1),""))</f>
        <v>15000</v>
      </c>
      <c r="O2120">
        <f t="shared" ca="1" si="101"/>
        <v>8000</v>
      </c>
    </row>
    <row r="2121" spans="1:15" x14ac:dyDescent="0.25">
      <c r="A2121" t="s">
        <v>503</v>
      </c>
      <c r="B2121" t="s">
        <v>1</v>
      </c>
      <c r="C2121" s="7" t="str">
        <f t="shared" si="99"/>
        <v>MDYG</v>
      </c>
      <c r="D2121" t="str">
        <f t="shared" si="100"/>
        <v>US</v>
      </c>
      <c r="E2121" t="s">
        <v>965</v>
      </c>
      <c r="F2121" t="s">
        <v>966</v>
      </c>
      <c r="G2121" t="s">
        <v>4</v>
      </c>
      <c r="H2121" s="1">
        <v>44308</v>
      </c>
      <c r="I2121" t="s">
        <v>37</v>
      </c>
      <c r="J2121" t="s">
        <v>6</v>
      </c>
      <c r="K2121" t="s">
        <v>7</v>
      </c>
      <c r="L2121" t="s">
        <v>8</v>
      </c>
      <c r="M2121" t="str">
        <f t="array" aca="1" ref="M2121" ca="1">_xlfn.TEXTJOIN("",TRUE,IFERROR((MID(J2121,ROW(INDIRECT("1:"&amp;LEN(J2121))),1)*1),""))</f>
        <v>1001</v>
      </c>
      <c r="N2121" t="str">
        <f t="array" aca="1" ref="N2121" ca="1">_xlfn.TEXTJOIN("",TRUE,IFERROR((MID(L2121,ROW(INDIRECT("1:"&amp;LEN(L2121))),1)*1),""))</f>
        <v>15000</v>
      </c>
      <c r="O2121">
        <f t="shared" ca="1" si="101"/>
        <v>8000</v>
      </c>
    </row>
    <row r="2122" spans="1:15" x14ac:dyDescent="0.25">
      <c r="A2122" t="s">
        <v>503</v>
      </c>
      <c r="B2122" t="s">
        <v>1</v>
      </c>
      <c r="C2122" s="7" t="str">
        <f t="shared" si="99"/>
        <v>MDYV</v>
      </c>
      <c r="D2122" t="str">
        <f t="shared" si="100"/>
        <v>US</v>
      </c>
      <c r="E2122" t="s">
        <v>967</v>
      </c>
      <c r="F2122" t="s">
        <v>968</v>
      </c>
      <c r="G2122" t="s">
        <v>4</v>
      </c>
      <c r="H2122" s="1">
        <v>44308</v>
      </c>
      <c r="I2122" t="s">
        <v>37</v>
      </c>
      <c r="J2122" t="s">
        <v>6</v>
      </c>
      <c r="K2122" t="s">
        <v>7</v>
      </c>
      <c r="L2122" t="s">
        <v>8</v>
      </c>
      <c r="M2122" t="str">
        <f t="array" aca="1" ref="M2122" ca="1">_xlfn.TEXTJOIN("",TRUE,IFERROR((MID(J2122,ROW(INDIRECT("1:"&amp;LEN(J2122))),1)*1),""))</f>
        <v>1001</v>
      </c>
      <c r="N2122" t="str">
        <f t="array" aca="1" ref="N2122" ca="1">_xlfn.TEXTJOIN("",TRUE,IFERROR((MID(L2122,ROW(INDIRECT("1:"&amp;LEN(L2122))),1)*1),""))</f>
        <v>15000</v>
      </c>
      <c r="O2122">
        <f t="shared" ca="1" si="101"/>
        <v>8000</v>
      </c>
    </row>
    <row r="2123" spans="1:15" x14ac:dyDescent="0.25">
      <c r="A2123" t="s">
        <v>503</v>
      </c>
      <c r="B2123" t="s">
        <v>1</v>
      </c>
      <c r="C2123" s="7" t="str">
        <f t="shared" si="99"/>
        <v>SLYG</v>
      </c>
      <c r="D2123" t="str">
        <f t="shared" si="100"/>
        <v>US</v>
      </c>
      <c r="E2123" t="s">
        <v>1734</v>
      </c>
      <c r="F2123" t="s">
        <v>1735</v>
      </c>
      <c r="G2123" t="s">
        <v>4</v>
      </c>
      <c r="H2123" s="1">
        <v>44308</v>
      </c>
      <c r="I2123" t="s">
        <v>37</v>
      </c>
      <c r="J2123" t="s">
        <v>6</v>
      </c>
      <c r="K2123" t="s">
        <v>7</v>
      </c>
      <c r="L2123" t="s">
        <v>8</v>
      </c>
      <c r="M2123" t="str">
        <f t="array" aca="1" ref="M2123" ca="1">_xlfn.TEXTJOIN("",TRUE,IFERROR((MID(J2123,ROW(INDIRECT("1:"&amp;LEN(J2123))),1)*1),""))</f>
        <v>1001</v>
      </c>
      <c r="N2123" t="str">
        <f t="array" aca="1" ref="N2123" ca="1">_xlfn.TEXTJOIN("",TRUE,IFERROR((MID(L2123,ROW(INDIRECT("1:"&amp;LEN(L2123))),1)*1),""))</f>
        <v>15000</v>
      </c>
      <c r="O2123">
        <f t="shared" ca="1" si="101"/>
        <v>8000</v>
      </c>
    </row>
    <row r="2124" spans="1:15" x14ac:dyDescent="0.25">
      <c r="A2124" t="s">
        <v>503</v>
      </c>
      <c r="B2124" t="s">
        <v>1</v>
      </c>
      <c r="C2124" s="7" t="str">
        <f t="shared" si="99"/>
        <v>SPYG</v>
      </c>
      <c r="D2124" t="str">
        <f t="shared" si="100"/>
        <v>US</v>
      </c>
      <c r="E2124" t="s">
        <v>1736</v>
      </c>
      <c r="F2124" t="s">
        <v>1737</v>
      </c>
      <c r="G2124" t="s">
        <v>4</v>
      </c>
      <c r="H2124" s="1">
        <v>44308</v>
      </c>
      <c r="I2124" t="s">
        <v>37</v>
      </c>
      <c r="J2124" t="s">
        <v>6</v>
      </c>
      <c r="K2124" t="s">
        <v>7</v>
      </c>
      <c r="L2124" t="s">
        <v>8</v>
      </c>
      <c r="M2124" t="str">
        <f t="array" aca="1" ref="M2124" ca="1">_xlfn.TEXTJOIN("",TRUE,IFERROR((MID(J2124,ROW(INDIRECT("1:"&amp;LEN(J2124))),1)*1),""))</f>
        <v>1001</v>
      </c>
      <c r="N2124" t="str">
        <f t="array" aca="1" ref="N2124" ca="1">_xlfn.TEXTJOIN("",TRUE,IFERROR((MID(L2124,ROW(INDIRECT("1:"&amp;LEN(L2124))),1)*1),""))</f>
        <v>15000</v>
      </c>
      <c r="O2124">
        <f t="shared" ca="1" si="101"/>
        <v>8000</v>
      </c>
    </row>
    <row r="2125" spans="1:15" x14ac:dyDescent="0.25">
      <c r="A2125" t="s">
        <v>503</v>
      </c>
      <c r="B2125" t="s">
        <v>1</v>
      </c>
      <c r="C2125" s="7" t="str">
        <f t="shared" si="99"/>
        <v>SPYV</v>
      </c>
      <c r="D2125" t="str">
        <f t="shared" si="100"/>
        <v>US</v>
      </c>
      <c r="E2125" t="s">
        <v>1738</v>
      </c>
      <c r="F2125" t="s">
        <v>1739</v>
      </c>
      <c r="G2125" t="s">
        <v>20</v>
      </c>
      <c r="H2125" s="1">
        <v>44308</v>
      </c>
      <c r="I2125" t="s">
        <v>37</v>
      </c>
      <c r="J2125" t="s">
        <v>6</v>
      </c>
      <c r="K2125" t="s">
        <v>7</v>
      </c>
      <c r="L2125" t="s">
        <v>8</v>
      </c>
      <c r="M2125" t="str">
        <f t="array" aca="1" ref="M2125" ca="1">_xlfn.TEXTJOIN("",TRUE,IFERROR((MID(J2125,ROW(INDIRECT("1:"&amp;LEN(J2125))),1)*1),""))</f>
        <v>1001</v>
      </c>
      <c r="N2125" t="str">
        <f t="array" aca="1" ref="N2125" ca="1">_xlfn.TEXTJOIN("",TRUE,IFERROR((MID(L2125,ROW(INDIRECT("1:"&amp;LEN(L2125))),1)*1),""))</f>
        <v>15000</v>
      </c>
      <c r="O2125">
        <f t="shared" ca="1" si="101"/>
        <v>8000</v>
      </c>
    </row>
    <row r="2126" spans="1:15" x14ac:dyDescent="0.25">
      <c r="A2126" t="s">
        <v>503</v>
      </c>
      <c r="B2126" t="s">
        <v>1</v>
      </c>
      <c r="C2126" s="7" t="str">
        <f t="shared" si="99"/>
        <v>VNQ</v>
      </c>
      <c r="D2126" t="str">
        <f t="shared" si="100"/>
        <v>US</v>
      </c>
      <c r="E2126" t="s">
        <v>1740</v>
      </c>
      <c r="F2126" t="s">
        <v>1741</v>
      </c>
      <c r="G2126" t="s">
        <v>4</v>
      </c>
      <c r="H2126" s="1">
        <v>44308</v>
      </c>
      <c r="I2126" t="s">
        <v>37</v>
      </c>
      <c r="J2126" t="s">
        <v>6</v>
      </c>
      <c r="K2126" t="s">
        <v>7</v>
      </c>
      <c r="L2126" t="s">
        <v>8</v>
      </c>
      <c r="M2126" t="str">
        <f t="array" aca="1" ref="M2126" ca="1">_xlfn.TEXTJOIN("",TRUE,IFERROR((MID(J2126,ROW(INDIRECT("1:"&amp;LEN(J2126))),1)*1),""))</f>
        <v>1001</v>
      </c>
      <c r="N2126" t="str">
        <f t="array" aca="1" ref="N2126" ca="1">_xlfn.TEXTJOIN("",TRUE,IFERROR((MID(L2126,ROW(INDIRECT("1:"&amp;LEN(L2126))),1)*1),""))</f>
        <v>15000</v>
      </c>
      <c r="O2126">
        <f t="shared" ca="1" si="101"/>
        <v>8000</v>
      </c>
    </row>
    <row r="2127" spans="1:15" x14ac:dyDescent="0.25">
      <c r="A2127" t="s">
        <v>83</v>
      </c>
      <c r="B2127" t="s">
        <v>1</v>
      </c>
      <c r="C2127" s="7" t="str">
        <f t="shared" si="99"/>
        <v>BX</v>
      </c>
      <c r="D2127" t="str">
        <f t="shared" si="100"/>
        <v>US</v>
      </c>
      <c r="E2127" t="s">
        <v>596</v>
      </c>
      <c r="F2127" t="s">
        <v>597</v>
      </c>
      <c r="G2127" t="s">
        <v>4</v>
      </c>
      <c r="H2127" s="1">
        <v>44308</v>
      </c>
      <c r="I2127" t="s">
        <v>5</v>
      </c>
      <c r="J2127" t="s">
        <v>38</v>
      </c>
      <c r="K2127" t="s">
        <v>7</v>
      </c>
      <c r="L2127" t="s">
        <v>39</v>
      </c>
      <c r="M2127" t="str">
        <f t="array" aca="1" ref="M2127" ca="1">_xlfn.TEXTJOIN("",TRUE,IFERROR((MID(J2127,ROW(INDIRECT("1:"&amp;LEN(J2127))),1)*1),""))</f>
        <v>15001</v>
      </c>
      <c r="N2127" t="str">
        <f t="array" aca="1" ref="N2127" ca="1">_xlfn.TEXTJOIN("",TRUE,IFERROR((MID(L2127,ROW(INDIRECT("1:"&amp;LEN(L2127))),1)*1),""))</f>
        <v>50000</v>
      </c>
      <c r="O2127">
        <f t="shared" ca="1" si="101"/>
        <v>32500</v>
      </c>
    </row>
    <row r="2128" spans="1:15" x14ac:dyDescent="0.25">
      <c r="A2128" t="s">
        <v>659</v>
      </c>
      <c r="B2128" t="s">
        <v>1</v>
      </c>
      <c r="C2128" s="7" t="str">
        <f t="shared" si="99"/>
        <v>D</v>
      </c>
      <c r="D2128" t="str">
        <f t="shared" si="100"/>
        <v>US</v>
      </c>
      <c r="E2128" t="s">
        <v>199</v>
      </c>
      <c r="F2128" t="s">
        <v>200</v>
      </c>
      <c r="G2128" t="s">
        <v>4</v>
      </c>
      <c r="H2128" s="1">
        <v>44308</v>
      </c>
      <c r="I2128" t="s">
        <v>120</v>
      </c>
      <c r="J2128" t="s">
        <v>6</v>
      </c>
      <c r="K2128" t="s">
        <v>7</v>
      </c>
      <c r="L2128" t="s">
        <v>8</v>
      </c>
      <c r="M2128" t="str">
        <f t="array" aca="1" ref="M2128" ca="1">_xlfn.TEXTJOIN("",TRUE,IFERROR((MID(J2128,ROW(INDIRECT("1:"&amp;LEN(J2128))),1)*1),""))</f>
        <v>1001</v>
      </c>
      <c r="N2128" t="str">
        <f t="array" aca="1" ref="N2128" ca="1">_xlfn.TEXTJOIN("",TRUE,IFERROR((MID(L2128,ROW(INDIRECT("1:"&amp;LEN(L2128))),1)*1),""))</f>
        <v>15000</v>
      </c>
      <c r="O2128">
        <f t="shared" ca="1" si="101"/>
        <v>8000</v>
      </c>
    </row>
    <row r="2129" spans="1:15" x14ac:dyDescent="0.25">
      <c r="A2129" t="s">
        <v>659</v>
      </c>
      <c r="B2129" t="s">
        <v>1</v>
      </c>
      <c r="C2129" s="7" t="str">
        <f t="shared" si="99"/>
        <v>LDOS</v>
      </c>
      <c r="D2129" t="str">
        <f t="shared" si="100"/>
        <v>US</v>
      </c>
      <c r="E2129" t="s">
        <v>278</v>
      </c>
      <c r="F2129" t="s">
        <v>279</v>
      </c>
      <c r="G2129" t="s">
        <v>4</v>
      </c>
      <c r="H2129" s="1">
        <v>44308</v>
      </c>
      <c r="I2129" t="s">
        <v>15</v>
      </c>
      <c r="J2129" t="s">
        <v>6</v>
      </c>
      <c r="K2129" t="s">
        <v>7</v>
      </c>
      <c r="L2129" t="s">
        <v>8</v>
      </c>
      <c r="M2129" t="str">
        <f t="array" aca="1" ref="M2129" ca="1">_xlfn.TEXTJOIN("",TRUE,IFERROR((MID(J2129,ROW(INDIRECT("1:"&amp;LEN(J2129))),1)*1),""))</f>
        <v>1001</v>
      </c>
      <c r="N2129" t="str">
        <f t="array" aca="1" ref="N2129" ca="1">_xlfn.TEXTJOIN("",TRUE,IFERROR((MID(L2129,ROW(INDIRECT("1:"&amp;LEN(L2129))),1)*1),""))</f>
        <v>15000</v>
      </c>
      <c r="O2129">
        <f t="shared" ca="1" si="101"/>
        <v>8000</v>
      </c>
    </row>
    <row r="2130" spans="1:15" x14ac:dyDescent="0.25">
      <c r="A2130" t="s">
        <v>364</v>
      </c>
      <c r="B2130" t="s">
        <v>111</v>
      </c>
      <c r="C2130" s="7" t="str">
        <f t="shared" si="99"/>
        <v>IWM</v>
      </c>
      <c r="D2130" t="str">
        <f t="shared" si="100"/>
        <v>US</v>
      </c>
      <c r="E2130" t="s">
        <v>1742</v>
      </c>
      <c r="F2130" t="s">
        <v>1743</v>
      </c>
      <c r="G2130" t="s">
        <v>4</v>
      </c>
      <c r="H2130" s="1">
        <v>44308</v>
      </c>
      <c r="I2130" t="s">
        <v>37</v>
      </c>
      <c r="J2130" t="s">
        <v>6</v>
      </c>
      <c r="K2130" t="s">
        <v>7</v>
      </c>
      <c r="L2130" t="s">
        <v>8</v>
      </c>
      <c r="M2130" t="str">
        <f t="array" aca="1" ref="M2130" ca="1">_xlfn.TEXTJOIN("",TRUE,IFERROR((MID(J2130,ROW(INDIRECT("1:"&amp;LEN(J2130))),1)*1),""))</f>
        <v>1001</v>
      </c>
      <c r="N2130" t="str">
        <f t="array" aca="1" ref="N2130" ca="1">_xlfn.TEXTJOIN("",TRUE,IFERROR((MID(L2130,ROW(INDIRECT("1:"&amp;LEN(L2130))),1)*1),""))</f>
        <v>15000</v>
      </c>
      <c r="O2130">
        <f t="shared" ca="1" si="101"/>
        <v>8000</v>
      </c>
    </row>
    <row r="2131" spans="1:15" x14ac:dyDescent="0.25">
      <c r="A2131" t="s">
        <v>364</v>
      </c>
      <c r="B2131" t="s">
        <v>111</v>
      </c>
      <c r="C2131" s="7" t="str">
        <f t="shared" si="99"/>
        <v>WHGSX</v>
      </c>
      <c r="D2131" t="str">
        <f t="shared" si="100"/>
        <v>US</v>
      </c>
      <c r="E2131" t="s">
        <v>1744</v>
      </c>
      <c r="F2131" t="s">
        <v>1745</v>
      </c>
      <c r="G2131" t="s">
        <v>20</v>
      </c>
      <c r="H2131" s="1">
        <v>44308</v>
      </c>
      <c r="I2131" t="s">
        <v>37</v>
      </c>
      <c r="J2131" t="s">
        <v>6</v>
      </c>
      <c r="K2131" t="s">
        <v>7</v>
      </c>
      <c r="L2131" t="s">
        <v>8</v>
      </c>
      <c r="M2131" t="str">
        <f t="array" aca="1" ref="M2131" ca="1">_xlfn.TEXTJOIN("",TRUE,IFERROR((MID(J2131,ROW(INDIRECT("1:"&amp;LEN(J2131))),1)*1),""))</f>
        <v>1001</v>
      </c>
      <c r="N2131" t="str">
        <f t="array" aca="1" ref="N2131" ca="1">_xlfn.TEXTJOIN("",TRUE,IFERROR((MID(L2131,ROW(INDIRECT("1:"&amp;LEN(L2131))),1)*1),""))</f>
        <v>15000</v>
      </c>
      <c r="O2131">
        <f t="shared" ca="1" si="101"/>
        <v>8000</v>
      </c>
    </row>
    <row r="2132" spans="1:15" x14ac:dyDescent="0.25">
      <c r="A2132" t="s">
        <v>378</v>
      </c>
      <c r="B2132" t="s">
        <v>1</v>
      </c>
      <c r="C2132" s="7" t="str">
        <f t="shared" si="99"/>
        <v>TSLA</v>
      </c>
      <c r="D2132" t="str">
        <f t="shared" si="100"/>
        <v>US</v>
      </c>
      <c r="E2132" t="s">
        <v>499</v>
      </c>
      <c r="F2132" t="s">
        <v>500</v>
      </c>
      <c r="G2132" t="s">
        <v>4</v>
      </c>
      <c r="H2132" s="1">
        <v>44308</v>
      </c>
      <c r="I2132" t="s">
        <v>15</v>
      </c>
      <c r="J2132" t="s">
        <v>51</v>
      </c>
      <c r="K2132" t="s">
        <v>7</v>
      </c>
      <c r="L2132" t="s">
        <v>52</v>
      </c>
      <c r="M2132" t="str">
        <f t="array" aca="1" ref="M2132" ca="1">_xlfn.TEXTJOIN("",TRUE,IFERROR((MID(J2132,ROW(INDIRECT("1:"&amp;LEN(J2132))),1)*1),""))</f>
        <v>50001</v>
      </c>
      <c r="N2132" t="str">
        <f t="array" aca="1" ref="N2132" ca="1">_xlfn.TEXTJOIN("",TRUE,IFERROR((MID(L2132,ROW(INDIRECT("1:"&amp;LEN(L2132))),1)*1),""))</f>
        <v>100000</v>
      </c>
      <c r="O2132">
        <f t="shared" ca="1" si="101"/>
        <v>75000</v>
      </c>
    </row>
    <row r="2133" spans="1:15" x14ac:dyDescent="0.25">
      <c r="A2133" t="s">
        <v>1746</v>
      </c>
      <c r="B2133" t="s">
        <v>1</v>
      </c>
      <c r="C2133" s="7" t="str">
        <f t="shared" si="99"/>
        <v>#46335</v>
      </c>
      <c r="D2133" t="str">
        <f t="shared" si="100"/>
        <v>US</v>
      </c>
      <c r="E2133" t="s">
        <v>1747</v>
      </c>
      <c r="F2133" t="s">
        <v>1748</v>
      </c>
      <c r="G2133" t="s">
        <v>4</v>
      </c>
      <c r="H2133" s="1">
        <v>44308</v>
      </c>
      <c r="I2133" t="s">
        <v>15</v>
      </c>
      <c r="J2133" t="s">
        <v>51</v>
      </c>
      <c r="K2133" t="s">
        <v>7</v>
      </c>
      <c r="L2133" t="s">
        <v>52</v>
      </c>
      <c r="M2133" t="str">
        <f t="array" aca="1" ref="M2133" ca="1">_xlfn.TEXTJOIN("",TRUE,IFERROR((MID(J2133,ROW(INDIRECT("1:"&amp;LEN(J2133))),1)*1),""))</f>
        <v>50001</v>
      </c>
      <c r="N2133" t="str">
        <f t="array" aca="1" ref="N2133" ca="1">_xlfn.TEXTJOIN("",TRUE,IFERROR((MID(L2133,ROW(INDIRECT("1:"&amp;LEN(L2133))),1)*1),""))</f>
        <v>100000</v>
      </c>
      <c r="O2133">
        <f t="shared" ca="1" si="101"/>
        <v>75000</v>
      </c>
    </row>
    <row r="2134" spans="1:15" x14ac:dyDescent="0.25">
      <c r="A2134" t="s">
        <v>637</v>
      </c>
      <c r="B2134" t="s">
        <v>1</v>
      </c>
      <c r="C2134" s="7" t="str">
        <f t="shared" si="99"/>
        <v>AWI</v>
      </c>
      <c r="D2134" t="str">
        <f t="shared" si="100"/>
        <v>US</v>
      </c>
      <c r="E2134" t="s">
        <v>1025</v>
      </c>
      <c r="F2134" t="s">
        <v>1026</v>
      </c>
      <c r="G2134" t="s">
        <v>4</v>
      </c>
      <c r="H2134" s="1">
        <v>44308</v>
      </c>
      <c r="I2134" t="s">
        <v>15</v>
      </c>
      <c r="J2134" t="s">
        <v>392</v>
      </c>
      <c r="K2134" t="s">
        <v>7</v>
      </c>
      <c r="L2134" t="s">
        <v>52</v>
      </c>
      <c r="M2134" t="str">
        <f t="array" aca="1" ref="M2134" ca="1">_xlfn.TEXTJOIN("",TRUE,IFERROR((MID(J2134,ROW(INDIRECT("1:"&amp;LEN(J2134))),1)*1),""))</f>
        <v>30002</v>
      </c>
      <c r="N2134" t="str">
        <f t="array" aca="1" ref="N2134" ca="1">_xlfn.TEXTJOIN("",TRUE,IFERROR((MID(L2134,ROW(INDIRECT("1:"&amp;LEN(L2134))),1)*1),""))</f>
        <v>100000</v>
      </c>
      <c r="O2134">
        <f t="shared" ca="1" si="101"/>
        <v>65001</v>
      </c>
    </row>
    <row r="2135" spans="1:15" x14ac:dyDescent="0.25">
      <c r="A2135" t="s">
        <v>637</v>
      </c>
      <c r="B2135" t="s">
        <v>1</v>
      </c>
      <c r="C2135" s="7" t="str">
        <f t="shared" si="99"/>
        <v>CMCSA</v>
      </c>
      <c r="D2135" t="str">
        <f t="shared" si="100"/>
        <v>US</v>
      </c>
      <c r="E2135" t="s">
        <v>598</v>
      </c>
      <c r="F2135" t="s">
        <v>599</v>
      </c>
      <c r="G2135" t="s">
        <v>4</v>
      </c>
      <c r="H2135" s="1">
        <v>44308</v>
      </c>
      <c r="I2135" t="s">
        <v>5</v>
      </c>
      <c r="J2135" t="s">
        <v>689</v>
      </c>
      <c r="K2135" t="s">
        <v>7</v>
      </c>
      <c r="L2135" t="s">
        <v>690</v>
      </c>
      <c r="M2135" t="str">
        <f t="array" aca="1" ref="M2135" ca="1">_xlfn.TEXTJOIN("",TRUE,IFERROR((MID(J2135,ROW(INDIRECT("1:"&amp;LEN(J2135))),1)*1),""))</f>
        <v>350002</v>
      </c>
      <c r="N2135" t="str">
        <f t="array" aca="1" ref="N2135" ca="1">_xlfn.TEXTJOIN("",TRUE,IFERROR((MID(L2135,ROW(INDIRECT("1:"&amp;LEN(L2135))),1)*1),""))</f>
        <v>750000</v>
      </c>
      <c r="O2135">
        <f t="shared" ca="1" si="101"/>
        <v>550001</v>
      </c>
    </row>
    <row r="2136" spans="1:15" x14ac:dyDescent="0.25">
      <c r="A2136" t="s">
        <v>637</v>
      </c>
      <c r="B2136" t="s">
        <v>1</v>
      </c>
      <c r="C2136" s="7" t="str">
        <f t="shared" si="99"/>
        <v>PLXS</v>
      </c>
      <c r="D2136" t="str">
        <f t="shared" si="100"/>
        <v>US</v>
      </c>
      <c r="E2136" t="s">
        <v>1646</v>
      </c>
      <c r="F2136" t="s">
        <v>1647</v>
      </c>
      <c r="G2136" t="s">
        <v>20</v>
      </c>
      <c r="H2136" s="1">
        <v>44308</v>
      </c>
      <c r="I2136" t="s">
        <v>15</v>
      </c>
      <c r="J2136" t="s">
        <v>88</v>
      </c>
      <c r="K2136" t="s">
        <v>7</v>
      </c>
      <c r="L2136" t="s">
        <v>89</v>
      </c>
      <c r="M2136" t="str">
        <f t="array" aca="1" ref="M2136" ca="1">_xlfn.TEXTJOIN("",TRUE,IFERROR((MID(J2136,ROW(INDIRECT("1:"&amp;LEN(J2136))),1)*1),""))</f>
        <v>2002</v>
      </c>
      <c r="N2136" t="str">
        <f t="array" aca="1" ref="N2136" ca="1">_xlfn.TEXTJOIN("",TRUE,IFERROR((MID(L2136,ROW(INDIRECT("1:"&amp;LEN(L2136))),1)*1),""))</f>
        <v>30000</v>
      </c>
      <c r="O2136">
        <f t="shared" ca="1" si="101"/>
        <v>16001</v>
      </c>
    </row>
    <row r="2137" spans="1:15" x14ac:dyDescent="0.25">
      <c r="A2137" t="s">
        <v>637</v>
      </c>
      <c r="B2137" t="s">
        <v>1</v>
      </c>
      <c r="C2137" s="7" t="str">
        <f t="shared" si="99"/>
        <v>PRI</v>
      </c>
      <c r="D2137" t="str">
        <f t="shared" si="100"/>
        <v>US</v>
      </c>
      <c r="E2137" t="s">
        <v>1642</v>
      </c>
      <c r="F2137" t="s">
        <v>1643</v>
      </c>
      <c r="G2137" t="s">
        <v>20</v>
      </c>
      <c r="H2137" s="1">
        <v>44308</v>
      </c>
      <c r="I2137" t="s">
        <v>15</v>
      </c>
      <c r="J2137" t="s">
        <v>88</v>
      </c>
      <c r="K2137" t="s">
        <v>7</v>
      </c>
      <c r="L2137" t="s">
        <v>89</v>
      </c>
      <c r="M2137" t="str">
        <f t="array" aca="1" ref="M2137" ca="1">_xlfn.TEXTJOIN("",TRUE,IFERROR((MID(J2137,ROW(INDIRECT("1:"&amp;LEN(J2137))),1)*1),""))</f>
        <v>2002</v>
      </c>
      <c r="N2137" t="str">
        <f t="array" aca="1" ref="N2137" ca="1">_xlfn.TEXTJOIN("",TRUE,IFERROR((MID(L2137,ROW(INDIRECT("1:"&amp;LEN(L2137))),1)*1),""))</f>
        <v>30000</v>
      </c>
      <c r="O2137">
        <f t="shared" ca="1" si="101"/>
        <v>16001</v>
      </c>
    </row>
    <row r="2138" spans="1:15" x14ac:dyDescent="0.25">
      <c r="A2138" t="s">
        <v>101</v>
      </c>
      <c r="B2138" t="s">
        <v>1</v>
      </c>
      <c r="C2138" s="7" t="str">
        <f t="shared" si="99"/>
        <v>AVGO</v>
      </c>
      <c r="D2138" t="str">
        <f t="shared" si="100"/>
        <v>US</v>
      </c>
      <c r="E2138" t="s">
        <v>390</v>
      </c>
      <c r="F2138" t="s">
        <v>391</v>
      </c>
      <c r="G2138" t="s">
        <v>20</v>
      </c>
      <c r="H2138" s="1">
        <v>44308</v>
      </c>
      <c r="I2138" t="s">
        <v>120</v>
      </c>
      <c r="J2138" t="s">
        <v>6</v>
      </c>
      <c r="K2138" t="s">
        <v>7</v>
      </c>
      <c r="L2138" t="s">
        <v>8</v>
      </c>
      <c r="M2138" t="str">
        <f t="array" aca="1" ref="M2138" ca="1">_xlfn.TEXTJOIN("",TRUE,IFERROR((MID(J2138,ROW(INDIRECT("1:"&amp;LEN(J2138))),1)*1),""))</f>
        <v>1001</v>
      </c>
      <c r="N2138" t="str">
        <f t="array" aca="1" ref="N2138" ca="1">_xlfn.TEXTJOIN("",TRUE,IFERROR((MID(L2138,ROW(INDIRECT("1:"&amp;LEN(L2138))),1)*1),""))</f>
        <v>15000</v>
      </c>
      <c r="O2138">
        <f t="shared" ca="1" si="101"/>
        <v>8000</v>
      </c>
    </row>
    <row r="2139" spans="1:15" x14ac:dyDescent="0.25">
      <c r="A2139" t="s">
        <v>21</v>
      </c>
      <c r="B2139" t="s">
        <v>1</v>
      </c>
      <c r="C2139" s="7" t="str">
        <f t="shared" si="99"/>
        <v>2688</v>
      </c>
      <c r="D2139" t="str">
        <f t="shared" si="100"/>
        <v>HK</v>
      </c>
      <c r="E2139" t="s">
        <v>1722</v>
      </c>
      <c r="F2139" t="s">
        <v>1723</v>
      </c>
      <c r="G2139" t="s">
        <v>20</v>
      </c>
      <c r="H2139" s="1">
        <v>44307</v>
      </c>
      <c r="I2139" t="s">
        <v>123</v>
      </c>
      <c r="J2139" t="s">
        <v>6</v>
      </c>
      <c r="K2139" t="s">
        <v>7</v>
      </c>
      <c r="L2139" t="s">
        <v>8</v>
      </c>
      <c r="M2139" t="str">
        <f t="array" aca="1" ref="M2139" ca="1">_xlfn.TEXTJOIN("",TRUE,IFERROR((MID(J2139,ROW(INDIRECT("1:"&amp;LEN(J2139))),1)*1),""))</f>
        <v>1001</v>
      </c>
      <c r="N2139" t="str">
        <f t="array" aca="1" ref="N2139" ca="1">_xlfn.TEXTJOIN("",TRUE,IFERROR((MID(L2139,ROW(INDIRECT("1:"&amp;LEN(L2139))),1)*1),""))</f>
        <v>15000</v>
      </c>
      <c r="O2139">
        <f t="shared" ca="1" si="101"/>
        <v>8000</v>
      </c>
    </row>
    <row r="2140" spans="1:15" x14ac:dyDescent="0.25">
      <c r="A2140" t="s">
        <v>434</v>
      </c>
      <c r="B2140" t="s">
        <v>1</v>
      </c>
      <c r="C2140" s="7" t="str">
        <f t="shared" si="99"/>
        <v>GS</v>
      </c>
      <c r="D2140" t="str">
        <f t="shared" si="100"/>
        <v>US</v>
      </c>
      <c r="E2140" t="s">
        <v>1544</v>
      </c>
      <c r="F2140" t="s">
        <v>1545</v>
      </c>
      <c r="G2140" t="s">
        <v>4</v>
      </c>
      <c r="H2140" s="1">
        <v>44307</v>
      </c>
      <c r="I2140" t="s">
        <v>15</v>
      </c>
      <c r="J2140" t="s">
        <v>6</v>
      </c>
      <c r="K2140" t="s">
        <v>7</v>
      </c>
      <c r="L2140" t="s">
        <v>8</v>
      </c>
      <c r="M2140" t="str">
        <f t="array" aca="1" ref="M2140" ca="1">_xlfn.TEXTJOIN("",TRUE,IFERROR((MID(J2140,ROW(INDIRECT("1:"&amp;LEN(J2140))),1)*1),""))</f>
        <v>1001</v>
      </c>
      <c r="N2140" t="str">
        <f t="array" aca="1" ref="N2140" ca="1">_xlfn.TEXTJOIN("",TRUE,IFERROR((MID(L2140,ROW(INDIRECT("1:"&amp;LEN(L2140))),1)*1),""))</f>
        <v>15000</v>
      </c>
      <c r="O2140">
        <f t="shared" ca="1" si="101"/>
        <v>8000</v>
      </c>
    </row>
    <row r="2141" spans="1:15" x14ac:dyDescent="0.25">
      <c r="A2141" t="s">
        <v>434</v>
      </c>
      <c r="B2141" t="s">
        <v>1</v>
      </c>
      <c r="C2141" s="7" t="str">
        <f t="shared" si="99"/>
        <v>MS</v>
      </c>
      <c r="D2141" t="str">
        <f t="shared" si="100"/>
        <v>US</v>
      </c>
      <c r="E2141" t="s">
        <v>383</v>
      </c>
      <c r="F2141" t="s">
        <v>384</v>
      </c>
      <c r="G2141" t="s">
        <v>20</v>
      </c>
      <c r="H2141" s="1">
        <v>44307</v>
      </c>
      <c r="I2141" t="s">
        <v>15</v>
      </c>
      <c r="J2141" t="s">
        <v>6</v>
      </c>
      <c r="K2141" t="s">
        <v>7</v>
      </c>
      <c r="L2141" t="s">
        <v>8</v>
      </c>
      <c r="M2141" t="str">
        <f t="array" aca="1" ref="M2141" ca="1">_xlfn.TEXTJOIN("",TRUE,IFERROR((MID(J2141,ROW(INDIRECT("1:"&amp;LEN(J2141))),1)*1),""))</f>
        <v>1001</v>
      </c>
      <c r="N2141" t="str">
        <f t="array" aca="1" ref="N2141" ca="1">_xlfn.TEXTJOIN("",TRUE,IFERROR((MID(L2141,ROW(INDIRECT("1:"&amp;LEN(L2141))),1)*1),""))</f>
        <v>15000</v>
      </c>
      <c r="O2141">
        <f t="shared" ca="1" si="101"/>
        <v>8000</v>
      </c>
    </row>
    <row r="2142" spans="1:15" x14ac:dyDescent="0.25">
      <c r="A2142" t="s">
        <v>34</v>
      </c>
      <c r="B2142" t="s">
        <v>1</v>
      </c>
      <c r="C2142" s="7" t="str">
        <f t="shared" si="99"/>
        <v>NGL</v>
      </c>
      <c r="D2142" t="str">
        <f t="shared" si="100"/>
        <v>US</v>
      </c>
      <c r="E2142" t="s">
        <v>1663</v>
      </c>
      <c r="F2142" t="s">
        <v>1664</v>
      </c>
      <c r="G2142" t="s">
        <v>20</v>
      </c>
      <c r="H2142" s="1">
        <v>44307</v>
      </c>
      <c r="I2142" t="s">
        <v>37</v>
      </c>
      <c r="J2142" t="s">
        <v>6</v>
      </c>
      <c r="K2142" t="s">
        <v>7</v>
      </c>
      <c r="L2142" t="s">
        <v>8</v>
      </c>
      <c r="M2142" t="str">
        <f t="array" aca="1" ref="M2142" ca="1">_xlfn.TEXTJOIN("",TRUE,IFERROR((MID(J2142,ROW(INDIRECT("1:"&amp;LEN(J2142))),1)*1),""))</f>
        <v>1001</v>
      </c>
      <c r="N2142" t="str">
        <f t="array" aca="1" ref="N2142" ca="1">_xlfn.TEXTJOIN("",TRUE,IFERROR((MID(L2142,ROW(INDIRECT("1:"&amp;LEN(L2142))),1)*1),""))</f>
        <v>15000</v>
      </c>
      <c r="O2142">
        <f t="shared" ca="1" si="101"/>
        <v>8000</v>
      </c>
    </row>
    <row r="2143" spans="1:15" x14ac:dyDescent="0.25">
      <c r="A2143" t="s">
        <v>637</v>
      </c>
      <c r="B2143" t="s">
        <v>1</v>
      </c>
      <c r="C2143" s="7" t="str">
        <f t="shared" si="99"/>
        <v>AVY</v>
      </c>
      <c r="D2143" t="str">
        <f t="shared" si="100"/>
        <v>US</v>
      </c>
      <c r="E2143" t="s">
        <v>1524</v>
      </c>
      <c r="F2143" t="s">
        <v>1525</v>
      </c>
      <c r="G2143" t="s">
        <v>4</v>
      </c>
      <c r="H2143" s="1">
        <v>44307</v>
      </c>
      <c r="I2143" t="s">
        <v>15</v>
      </c>
      <c r="J2143" t="s">
        <v>38</v>
      </c>
      <c r="K2143" t="s">
        <v>7</v>
      </c>
      <c r="L2143" t="s">
        <v>39</v>
      </c>
      <c r="M2143" t="str">
        <f t="array" aca="1" ref="M2143" ca="1">_xlfn.TEXTJOIN("",TRUE,IFERROR((MID(J2143,ROW(INDIRECT("1:"&amp;LEN(J2143))),1)*1),""))</f>
        <v>15001</v>
      </c>
      <c r="N2143" t="str">
        <f t="array" aca="1" ref="N2143" ca="1">_xlfn.TEXTJOIN("",TRUE,IFERROR((MID(L2143,ROW(INDIRECT("1:"&amp;LEN(L2143))),1)*1),""))</f>
        <v>50000</v>
      </c>
      <c r="O2143">
        <f t="shared" ca="1" si="101"/>
        <v>32500</v>
      </c>
    </row>
    <row r="2144" spans="1:15" x14ac:dyDescent="0.25">
      <c r="A2144" t="s">
        <v>637</v>
      </c>
      <c r="B2144" t="s">
        <v>1</v>
      </c>
      <c r="C2144" s="7" t="str">
        <f t="shared" si="99"/>
        <v>HLI</v>
      </c>
      <c r="D2144" t="str">
        <f t="shared" si="100"/>
        <v>US</v>
      </c>
      <c r="E2144" t="s">
        <v>1640</v>
      </c>
      <c r="F2144" t="s">
        <v>1641</v>
      </c>
      <c r="G2144" t="s">
        <v>20</v>
      </c>
      <c r="H2144" s="1">
        <v>44307</v>
      </c>
      <c r="I2144" t="s">
        <v>12</v>
      </c>
      <c r="J2144" t="s">
        <v>6</v>
      </c>
      <c r="K2144" t="s">
        <v>7</v>
      </c>
      <c r="L2144" t="s">
        <v>8</v>
      </c>
      <c r="M2144" t="str">
        <f t="array" aca="1" ref="M2144" ca="1">_xlfn.TEXTJOIN("",TRUE,IFERROR((MID(J2144,ROW(INDIRECT("1:"&amp;LEN(J2144))),1)*1),""))</f>
        <v>1001</v>
      </c>
      <c r="N2144" t="str">
        <f t="array" aca="1" ref="N2144" ca="1">_xlfn.TEXTJOIN("",TRUE,IFERROR((MID(L2144,ROW(INDIRECT("1:"&amp;LEN(L2144))),1)*1),""))</f>
        <v>15000</v>
      </c>
      <c r="O2144">
        <f t="shared" ca="1" si="101"/>
        <v>8000</v>
      </c>
    </row>
    <row r="2145" spans="1:15" x14ac:dyDescent="0.25">
      <c r="A2145" t="s">
        <v>637</v>
      </c>
      <c r="B2145" t="s">
        <v>1</v>
      </c>
      <c r="C2145" s="7" t="str">
        <f t="shared" si="99"/>
        <v>HSIC</v>
      </c>
      <c r="D2145" t="str">
        <f t="shared" si="100"/>
        <v>US</v>
      </c>
      <c r="E2145" t="s">
        <v>1749</v>
      </c>
      <c r="F2145" t="s">
        <v>1750</v>
      </c>
      <c r="G2145" t="s">
        <v>20</v>
      </c>
      <c r="H2145" s="1">
        <v>44307</v>
      </c>
      <c r="I2145" t="s">
        <v>120</v>
      </c>
      <c r="J2145" t="s">
        <v>88</v>
      </c>
      <c r="K2145" t="s">
        <v>7</v>
      </c>
      <c r="L2145" t="s">
        <v>89</v>
      </c>
      <c r="M2145" t="str">
        <f t="array" aca="1" ref="M2145" ca="1">_xlfn.TEXTJOIN("",TRUE,IFERROR((MID(J2145,ROW(INDIRECT("1:"&amp;LEN(J2145))),1)*1),""))</f>
        <v>2002</v>
      </c>
      <c r="N2145" t="str">
        <f t="array" aca="1" ref="N2145" ca="1">_xlfn.TEXTJOIN("",TRUE,IFERROR((MID(L2145,ROW(INDIRECT("1:"&amp;LEN(L2145))),1)*1),""))</f>
        <v>30000</v>
      </c>
      <c r="O2145">
        <f t="shared" ca="1" si="101"/>
        <v>16001</v>
      </c>
    </row>
    <row r="2146" spans="1:15" x14ac:dyDescent="0.25">
      <c r="A2146" t="s">
        <v>637</v>
      </c>
      <c r="B2146" t="s">
        <v>1</v>
      </c>
      <c r="C2146" s="7" t="str">
        <f t="shared" si="99"/>
        <v>WLTW</v>
      </c>
      <c r="D2146" t="str">
        <f t="shared" si="100"/>
        <v>US</v>
      </c>
      <c r="E2146" t="s">
        <v>1751</v>
      </c>
      <c r="F2146" t="s">
        <v>1752</v>
      </c>
      <c r="G2146" t="s">
        <v>20</v>
      </c>
      <c r="H2146" s="1">
        <v>44307</v>
      </c>
      <c r="I2146" t="s">
        <v>15</v>
      </c>
      <c r="J2146" t="s">
        <v>694</v>
      </c>
      <c r="K2146" t="s">
        <v>7</v>
      </c>
      <c r="L2146" t="s">
        <v>695</v>
      </c>
      <c r="M2146" t="str">
        <f t="array" aca="1" ref="M2146" ca="1">_xlfn.TEXTJOIN("",TRUE,IFERROR((MID(J2146,ROW(INDIRECT("1:"&amp;LEN(J2146))),1)*1),""))</f>
        <v>150002</v>
      </c>
      <c r="N2146" t="str">
        <f t="array" aca="1" ref="N2146" ca="1">_xlfn.TEXTJOIN("",TRUE,IFERROR((MID(L2146,ROW(INDIRECT("1:"&amp;LEN(L2146))),1)*1),""))</f>
        <v>350000</v>
      </c>
      <c r="O2146">
        <f t="shared" ca="1" si="101"/>
        <v>250001</v>
      </c>
    </row>
    <row r="2147" spans="1:15" x14ac:dyDescent="0.25">
      <c r="A2147" t="s">
        <v>0</v>
      </c>
      <c r="B2147" t="s">
        <v>1</v>
      </c>
      <c r="C2147" s="7" t="str">
        <f t="shared" si="99"/>
        <v>KO</v>
      </c>
      <c r="D2147" t="str">
        <f t="shared" si="100"/>
        <v>US</v>
      </c>
      <c r="E2147" t="s">
        <v>297</v>
      </c>
      <c r="F2147" t="s">
        <v>298</v>
      </c>
      <c r="G2147" t="s">
        <v>20</v>
      </c>
      <c r="H2147" s="1">
        <v>44307</v>
      </c>
      <c r="I2147" t="s">
        <v>15</v>
      </c>
      <c r="J2147" t="s">
        <v>6</v>
      </c>
      <c r="K2147" t="s">
        <v>7</v>
      </c>
      <c r="L2147" t="s">
        <v>8</v>
      </c>
      <c r="M2147" t="str">
        <f t="array" aca="1" ref="M2147" ca="1">_xlfn.TEXTJOIN("",TRUE,IFERROR((MID(J2147,ROW(INDIRECT("1:"&amp;LEN(J2147))),1)*1),""))</f>
        <v>1001</v>
      </c>
      <c r="N2147" t="str">
        <f t="array" aca="1" ref="N2147" ca="1">_xlfn.TEXTJOIN("",TRUE,IFERROR((MID(L2147,ROW(INDIRECT("1:"&amp;LEN(L2147))),1)*1),""))</f>
        <v>15000</v>
      </c>
      <c r="O2147">
        <f t="shared" ca="1" si="101"/>
        <v>8000</v>
      </c>
    </row>
    <row r="2148" spans="1:15" x14ac:dyDescent="0.25">
      <c r="A2148" t="s">
        <v>0</v>
      </c>
      <c r="B2148" t="s">
        <v>1</v>
      </c>
      <c r="C2148" s="7" t="str">
        <f t="shared" si="99"/>
        <v>MSI</v>
      </c>
      <c r="D2148" t="str">
        <f t="shared" si="100"/>
        <v>US</v>
      </c>
      <c r="E2148" t="s">
        <v>1308</v>
      </c>
      <c r="F2148" t="s">
        <v>1309</v>
      </c>
      <c r="G2148" t="s">
        <v>4</v>
      </c>
      <c r="H2148" s="1">
        <v>44307</v>
      </c>
      <c r="I2148" t="s">
        <v>15</v>
      </c>
      <c r="J2148" t="s">
        <v>6</v>
      </c>
      <c r="K2148" t="s">
        <v>7</v>
      </c>
      <c r="L2148" t="s">
        <v>8</v>
      </c>
      <c r="M2148" t="str">
        <f t="array" aca="1" ref="M2148" ca="1">_xlfn.TEXTJOIN("",TRUE,IFERROR((MID(J2148,ROW(INDIRECT("1:"&amp;LEN(J2148))),1)*1),""))</f>
        <v>1001</v>
      </c>
      <c r="N2148" t="str">
        <f t="array" aca="1" ref="N2148" ca="1">_xlfn.TEXTJOIN("",TRUE,IFERROR((MID(L2148,ROW(INDIRECT("1:"&amp;LEN(L2148))),1)*1),""))</f>
        <v>15000</v>
      </c>
      <c r="O2148">
        <f t="shared" ca="1" si="101"/>
        <v>8000</v>
      </c>
    </row>
    <row r="2149" spans="1:15" x14ac:dyDescent="0.25">
      <c r="A2149" t="s">
        <v>1481</v>
      </c>
      <c r="B2149" t="s">
        <v>1</v>
      </c>
      <c r="C2149" s="7" t="str">
        <f t="shared" si="99"/>
        <v>GFN</v>
      </c>
      <c r="D2149" t="str">
        <f t="shared" si="100"/>
        <v>US</v>
      </c>
      <c r="E2149" t="s">
        <v>1753</v>
      </c>
      <c r="F2149" t="s">
        <v>1754</v>
      </c>
      <c r="G2149" t="s">
        <v>4</v>
      </c>
      <c r="H2149" s="1">
        <v>44307</v>
      </c>
      <c r="I2149" t="s">
        <v>15</v>
      </c>
      <c r="J2149" t="s">
        <v>6</v>
      </c>
      <c r="K2149" t="s">
        <v>7</v>
      </c>
      <c r="L2149" t="s">
        <v>8</v>
      </c>
      <c r="M2149" t="str">
        <f t="array" aca="1" ref="M2149" ca="1">_xlfn.TEXTJOIN("",TRUE,IFERROR((MID(J2149,ROW(INDIRECT("1:"&amp;LEN(J2149))),1)*1),""))</f>
        <v>1001</v>
      </c>
      <c r="N2149" t="str">
        <f t="array" aca="1" ref="N2149" ca="1">_xlfn.TEXTJOIN("",TRUE,IFERROR((MID(L2149,ROW(INDIRECT("1:"&amp;LEN(L2149))),1)*1),""))</f>
        <v>15000</v>
      </c>
      <c r="O2149">
        <f t="shared" ca="1" si="101"/>
        <v>8000</v>
      </c>
    </row>
    <row r="2150" spans="1:15" x14ac:dyDescent="0.25">
      <c r="A2150" t="s">
        <v>1481</v>
      </c>
      <c r="B2150" t="s">
        <v>1</v>
      </c>
      <c r="C2150" s="7" t="str">
        <f t="shared" si="99"/>
        <v>PTON</v>
      </c>
      <c r="D2150" t="str">
        <f t="shared" si="100"/>
        <v>US</v>
      </c>
      <c r="E2150" t="s">
        <v>494</v>
      </c>
      <c r="F2150" t="s">
        <v>495</v>
      </c>
      <c r="G2150" t="s">
        <v>20</v>
      </c>
      <c r="H2150" s="1">
        <v>44307</v>
      </c>
      <c r="I2150" t="s">
        <v>5</v>
      </c>
      <c r="J2150" t="s">
        <v>38</v>
      </c>
      <c r="K2150" t="s">
        <v>7</v>
      </c>
      <c r="L2150" t="s">
        <v>39</v>
      </c>
      <c r="M2150" t="str">
        <f t="array" aca="1" ref="M2150" ca="1">_xlfn.TEXTJOIN("",TRUE,IFERROR((MID(J2150,ROW(INDIRECT("1:"&amp;LEN(J2150))),1)*1),""))</f>
        <v>15001</v>
      </c>
      <c r="N2150" t="str">
        <f t="array" aca="1" ref="N2150" ca="1">_xlfn.TEXTJOIN("",TRUE,IFERROR((MID(L2150,ROW(INDIRECT("1:"&amp;LEN(L2150))),1)*1),""))</f>
        <v>50000</v>
      </c>
      <c r="O2150">
        <f t="shared" ca="1" si="101"/>
        <v>32500</v>
      </c>
    </row>
    <row r="2151" spans="1:15" x14ac:dyDescent="0.25">
      <c r="A2151" t="s">
        <v>234</v>
      </c>
      <c r="B2151" t="s">
        <v>1</v>
      </c>
      <c r="C2151" s="7" t="str">
        <f t="shared" si="99"/>
        <v>NTAP</v>
      </c>
      <c r="D2151" t="str">
        <f t="shared" si="100"/>
        <v>US</v>
      </c>
      <c r="E2151" t="s">
        <v>235</v>
      </c>
      <c r="F2151" t="s">
        <v>236</v>
      </c>
      <c r="G2151" t="s">
        <v>20</v>
      </c>
      <c r="H2151" s="1">
        <v>44306</v>
      </c>
      <c r="I2151" t="s">
        <v>120</v>
      </c>
      <c r="J2151" t="s">
        <v>684</v>
      </c>
      <c r="K2151" t="s">
        <v>7</v>
      </c>
      <c r="L2151" t="s">
        <v>685</v>
      </c>
      <c r="M2151" t="str">
        <f t="array" aca="1" ref="M2151" ca="1">_xlfn.TEXTJOIN("",TRUE,IFERROR((MID(J2151,ROW(INDIRECT("1:"&amp;LEN(J2151))),1)*1),""))</f>
        <v>17001</v>
      </c>
      <c r="N2151" t="str">
        <f t="array" aca="1" ref="N2151" ca="1">_xlfn.TEXTJOIN("",TRUE,IFERROR((MID(L2151,ROW(INDIRECT("1:"&amp;LEN(L2151))),1)*1),""))</f>
        <v>80000</v>
      </c>
      <c r="O2151">
        <f t="shared" ca="1" si="101"/>
        <v>48500</v>
      </c>
    </row>
    <row r="2152" spans="1:15" x14ac:dyDescent="0.25">
      <c r="A2152" t="s">
        <v>234</v>
      </c>
      <c r="B2152" t="s">
        <v>1</v>
      </c>
      <c r="C2152" s="7" t="str">
        <f t="shared" si="99"/>
        <v>NTAP</v>
      </c>
      <c r="D2152" t="str">
        <f t="shared" si="100"/>
        <v>US</v>
      </c>
      <c r="E2152" t="s">
        <v>235</v>
      </c>
      <c r="F2152" t="s">
        <v>236</v>
      </c>
      <c r="G2152" t="s">
        <v>4</v>
      </c>
      <c r="H2152" s="1">
        <v>44306</v>
      </c>
      <c r="I2152" t="s">
        <v>120</v>
      </c>
      <c r="J2152" t="s">
        <v>38</v>
      </c>
      <c r="K2152" t="s">
        <v>7</v>
      </c>
      <c r="L2152" t="s">
        <v>39</v>
      </c>
      <c r="M2152" t="str">
        <f t="array" aca="1" ref="M2152" ca="1">_xlfn.TEXTJOIN("",TRUE,IFERROR((MID(J2152,ROW(INDIRECT("1:"&amp;LEN(J2152))),1)*1),""))</f>
        <v>15001</v>
      </c>
      <c r="N2152" t="str">
        <f t="array" aca="1" ref="N2152" ca="1">_xlfn.TEXTJOIN("",TRUE,IFERROR((MID(L2152,ROW(INDIRECT("1:"&amp;LEN(L2152))),1)*1),""))</f>
        <v>50000</v>
      </c>
      <c r="O2152">
        <f t="shared" ca="1" si="101"/>
        <v>32500</v>
      </c>
    </row>
    <row r="2153" spans="1:15" x14ac:dyDescent="0.25">
      <c r="A2153" t="s">
        <v>64</v>
      </c>
      <c r="B2153" t="s">
        <v>1</v>
      </c>
      <c r="C2153" s="7" t="str">
        <f t="shared" si="99"/>
        <v>AAL</v>
      </c>
      <c r="D2153" t="str">
        <f t="shared" si="100"/>
        <v>US</v>
      </c>
      <c r="E2153" t="s">
        <v>65</v>
      </c>
      <c r="F2153" t="s">
        <v>66</v>
      </c>
      <c r="G2153" t="s">
        <v>20</v>
      </c>
      <c r="H2153" s="1">
        <v>44306</v>
      </c>
      <c r="I2153" t="s">
        <v>15</v>
      </c>
      <c r="J2153" t="s">
        <v>46</v>
      </c>
      <c r="K2153" t="s">
        <v>7</v>
      </c>
      <c r="L2153" t="s">
        <v>47</v>
      </c>
      <c r="M2153" t="str">
        <f t="array" aca="1" ref="M2153" ca="1">_xlfn.TEXTJOIN("",TRUE,IFERROR((MID(J2153,ROW(INDIRECT("1:"&amp;LEN(J2153))),1)*1),""))</f>
        <v>100001</v>
      </c>
      <c r="N2153" t="str">
        <f t="array" aca="1" ref="N2153" ca="1">_xlfn.TEXTJOIN("",TRUE,IFERROR((MID(L2153,ROW(INDIRECT("1:"&amp;LEN(L2153))),1)*1),""))</f>
        <v>250000</v>
      </c>
      <c r="O2153">
        <f t="shared" ca="1" si="101"/>
        <v>175000</v>
      </c>
    </row>
    <row r="2154" spans="1:15" x14ac:dyDescent="0.25">
      <c r="A2154" t="s">
        <v>64</v>
      </c>
      <c r="B2154" t="s">
        <v>1</v>
      </c>
      <c r="C2154" s="7" t="str">
        <f t="shared" si="99"/>
        <v>AAL</v>
      </c>
      <c r="D2154" t="str">
        <f t="shared" si="100"/>
        <v>US</v>
      </c>
      <c r="E2154" t="s">
        <v>65</v>
      </c>
      <c r="F2154" t="s">
        <v>66</v>
      </c>
      <c r="G2154" t="s">
        <v>4</v>
      </c>
      <c r="H2154" s="1">
        <v>44306</v>
      </c>
      <c r="I2154" t="s">
        <v>15</v>
      </c>
      <c r="J2154" t="s">
        <v>88</v>
      </c>
      <c r="K2154" t="s">
        <v>7</v>
      </c>
      <c r="L2154" t="s">
        <v>89</v>
      </c>
      <c r="M2154" t="str">
        <f t="array" aca="1" ref="M2154" ca="1">_xlfn.TEXTJOIN("",TRUE,IFERROR((MID(J2154,ROW(INDIRECT("1:"&amp;LEN(J2154))),1)*1),""))</f>
        <v>2002</v>
      </c>
      <c r="N2154" t="str">
        <f t="array" aca="1" ref="N2154" ca="1">_xlfn.TEXTJOIN("",TRUE,IFERROR((MID(L2154,ROW(INDIRECT("1:"&amp;LEN(L2154))),1)*1),""))</f>
        <v>30000</v>
      </c>
      <c r="O2154">
        <f t="shared" ca="1" si="101"/>
        <v>16001</v>
      </c>
    </row>
    <row r="2155" spans="1:15" x14ac:dyDescent="0.25">
      <c r="A2155" t="s">
        <v>64</v>
      </c>
      <c r="B2155" t="s">
        <v>1</v>
      </c>
      <c r="C2155" s="7" t="str">
        <f t="shared" si="99"/>
        <v>AAPL</v>
      </c>
      <c r="D2155" t="str">
        <f t="shared" si="100"/>
        <v>US</v>
      </c>
      <c r="E2155" t="s">
        <v>229</v>
      </c>
      <c r="F2155" t="s">
        <v>230</v>
      </c>
      <c r="G2155" t="s">
        <v>20</v>
      </c>
      <c r="H2155" s="1">
        <v>44306</v>
      </c>
      <c r="I2155" t="s">
        <v>120</v>
      </c>
      <c r="J2155" t="s">
        <v>42</v>
      </c>
      <c r="K2155" t="s">
        <v>7</v>
      </c>
      <c r="L2155" t="s">
        <v>43</v>
      </c>
      <c r="M2155" t="str">
        <f t="array" aca="1" ref="M2155" ca="1">_xlfn.TEXTJOIN("",TRUE,IFERROR((MID(J2155,ROW(INDIRECT("1:"&amp;LEN(J2155))),1)*1),""))</f>
        <v>250001</v>
      </c>
      <c r="N2155" t="str">
        <f t="array" aca="1" ref="N2155" ca="1">_xlfn.TEXTJOIN("",TRUE,IFERROR((MID(L2155,ROW(INDIRECT("1:"&amp;LEN(L2155))),1)*1),""))</f>
        <v>500000</v>
      </c>
      <c r="O2155">
        <f t="shared" ca="1" si="101"/>
        <v>375000</v>
      </c>
    </row>
    <row r="2156" spans="1:15" x14ac:dyDescent="0.25">
      <c r="A2156" t="s">
        <v>64</v>
      </c>
      <c r="B2156" t="s">
        <v>1</v>
      </c>
      <c r="C2156" s="7" t="str">
        <f t="shared" si="99"/>
        <v>AAPL</v>
      </c>
      <c r="D2156" t="str">
        <f t="shared" si="100"/>
        <v>US</v>
      </c>
      <c r="E2156" t="s">
        <v>229</v>
      </c>
      <c r="F2156" t="s">
        <v>230</v>
      </c>
      <c r="G2156" t="s">
        <v>4</v>
      </c>
      <c r="H2156" s="1">
        <v>44306</v>
      </c>
      <c r="I2156" t="s">
        <v>120</v>
      </c>
      <c r="J2156" t="s">
        <v>6</v>
      </c>
      <c r="K2156" t="s">
        <v>7</v>
      </c>
      <c r="L2156" t="s">
        <v>8</v>
      </c>
      <c r="M2156" t="str">
        <f t="array" aca="1" ref="M2156" ca="1">_xlfn.TEXTJOIN("",TRUE,IFERROR((MID(J2156,ROW(INDIRECT("1:"&amp;LEN(J2156))),1)*1),""))</f>
        <v>1001</v>
      </c>
      <c r="N2156" t="str">
        <f t="array" aca="1" ref="N2156" ca="1">_xlfn.TEXTJOIN("",TRUE,IFERROR((MID(L2156,ROW(INDIRECT("1:"&amp;LEN(L2156))),1)*1),""))</f>
        <v>15000</v>
      </c>
      <c r="O2156">
        <f t="shared" ca="1" si="101"/>
        <v>8000</v>
      </c>
    </row>
    <row r="2157" spans="1:15" x14ac:dyDescent="0.25">
      <c r="A2157" t="s">
        <v>64</v>
      </c>
      <c r="B2157" t="s">
        <v>1</v>
      </c>
      <c r="C2157" s="7" t="str">
        <f t="shared" si="99"/>
        <v>AMZN</v>
      </c>
      <c r="D2157" t="str">
        <f t="shared" si="100"/>
        <v>US</v>
      </c>
      <c r="E2157" t="s">
        <v>67</v>
      </c>
      <c r="F2157" t="s">
        <v>68</v>
      </c>
      <c r="G2157" t="s">
        <v>4</v>
      </c>
      <c r="H2157" s="1">
        <v>44306</v>
      </c>
      <c r="I2157" t="s">
        <v>15</v>
      </c>
      <c r="J2157" t="s">
        <v>88</v>
      </c>
      <c r="K2157" t="s">
        <v>7</v>
      </c>
      <c r="L2157" t="s">
        <v>89</v>
      </c>
      <c r="M2157" t="str">
        <f t="array" aca="1" ref="M2157" ca="1">_xlfn.TEXTJOIN("",TRUE,IFERROR((MID(J2157,ROW(INDIRECT("1:"&amp;LEN(J2157))),1)*1),""))</f>
        <v>2002</v>
      </c>
      <c r="N2157" t="str">
        <f t="array" aca="1" ref="N2157" ca="1">_xlfn.TEXTJOIN("",TRUE,IFERROR((MID(L2157,ROW(INDIRECT("1:"&amp;LEN(L2157))),1)*1),""))</f>
        <v>30000</v>
      </c>
      <c r="O2157">
        <f t="shared" ca="1" si="101"/>
        <v>16001</v>
      </c>
    </row>
    <row r="2158" spans="1:15" x14ac:dyDescent="0.25">
      <c r="A2158" t="s">
        <v>64</v>
      </c>
      <c r="B2158" t="s">
        <v>1</v>
      </c>
      <c r="C2158" s="7" t="str">
        <f t="shared" si="99"/>
        <v>BA</v>
      </c>
      <c r="D2158" t="str">
        <f t="shared" si="100"/>
        <v>US</v>
      </c>
      <c r="E2158" t="s">
        <v>69</v>
      </c>
      <c r="F2158" t="s">
        <v>70</v>
      </c>
      <c r="G2158" t="s">
        <v>4</v>
      </c>
      <c r="H2158" s="1">
        <v>44306</v>
      </c>
      <c r="I2158" t="s">
        <v>15</v>
      </c>
      <c r="J2158" t="s">
        <v>6</v>
      </c>
      <c r="K2158" t="s">
        <v>7</v>
      </c>
      <c r="L2158" t="s">
        <v>8</v>
      </c>
      <c r="M2158" t="str">
        <f t="array" aca="1" ref="M2158" ca="1">_xlfn.TEXTJOIN("",TRUE,IFERROR((MID(J2158,ROW(INDIRECT("1:"&amp;LEN(J2158))),1)*1),""))</f>
        <v>1001</v>
      </c>
      <c r="N2158" t="str">
        <f t="array" aca="1" ref="N2158" ca="1">_xlfn.TEXTJOIN("",TRUE,IFERROR((MID(L2158,ROW(INDIRECT("1:"&amp;LEN(L2158))),1)*1),""))</f>
        <v>15000</v>
      </c>
      <c r="O2158">
        <f t="shared" ca="1" si="101"/>
        <v>8000</v>
      </c>
    </row>
    <row r="2159" spans="1:15" x14ac:dyDescent="0.25">
      <c r="A2159" t="s">
        <v>64</v>
      </c>
      <c r="B2159" t="s">
        <v>1</v>
      </c>
      <c r="C2159" s="7" t="str">
        <f t="shared" si="99"/>
        <v>CAT</v>
      </c>
      <c r="D2159" t="str">
        <f t="shared" si="100"/>
        <v>US</v>
      </c>
      <c r="E2159" t="s">
        <v>1085</v>
      </c>
      <c r="F2159" t="s">
        <v>1086</v>
      </c>
      <c r="G2159" t="s">
        <v>20</v>
      </c>
      <c r="H2159" s="1">
        <v>44306</v>
      </c>
      <c r="I2159" t="s">
        <v>15</v>
      </c>
      <c r="J2159" t="s">
        <v>46</v>
      </c>
      <c r="K2159" t="s">
        <v>7</v>
      </c>
      <c r="L2159" t="s">
        <v>47</v>
      </c>
      <c r="M2159" t="str">
        <f t="array" aca="1" ref="M2159" ca="1">_xlfn.TEXTJOIN("",TRUE,IFERROR((MID(J2159,ROW(INDIRECT("1:"&amp;LEN(J2159))),1)*1),""))</f>
        <v>100001</v>
      </c>
      <c r="N2159" t="str">
        <f t="array" aca="1" ref="N2159" ca="1">_xlfn.TEXTJOIN("",TRUE,IFERROR((MID(L2159,ROW(INDIRECT("1:"&amp;LEN(L2159))),1)*1),""))</f>
        <v>250000</v>
      </c>
      <c r="O2159">
        <f t="shared" ca="1" si="101"/>
        <v>175000</v>
      </c>
    </row>
    <row r="2160" spans="1:15" x14ac:dyDescent="0.25">
      <c r="A2160" t="s">
        <v>64</v>
      </c>
      <c r="B2160" t="s">
        <v>1</v>
      </c>
      <c r="C2160" s="7" t="str">
        <f t="shared" si="99"/>
        <v>CVX</v>
      </c>
      <c r="D2160" t="str">
        <f t="shared" si="100"/>
        <v>US</v>
      </c>
      <c r="E2160" t="s">
        <v>645</v>
      </c>
      <c r="F2160" t="s">
        <v>646</v>
      </c>
      <c r="G2160" t="s">
        <v>20</v>
      </c>
      <c r="H2160" s="1">
        <v>44306</v>
      </c>
      <c r="I2160" t="s">
        <v>15</v>
      </c>
      <c r="J2160" t="s">
        <v>46</v>
      </c>
      <c r="K2160" t="s">
        <v>7</v>
      </c>
      <c r="L2160" t="s">
        <v>47</v>
      </c>
      <c r="M2160" t="str">
        <f t="array" aca="1" ref="M2160" ca="1">_xlfn.TEXTJOIN("",TRUE,IFERROR((MID(J2160,ROW(INDIRECT("1:"&amp;LEN(J2160))),1)*1),""))</f>
        <v>100001</v>
      </c>
      <c r="N2160" t="str">
        <f t="array" aca="1" ref="N2160" ca="1">_xlfn.TEXTJOIN("",TRUE,IFERROR((MID(L2160,ROW(INDIRECT("1:"&amp;LEN(L2160))),1)*1),""))</f>
        <v>250000</v>
      </c>
      <c r="O2160">
        <f t="shared" ca="1" si="101"/>
        <v>175000</v>
      </c>
    </row>
    <row r="2161" spans="1:15" x14ac:dyDescent="0.25">
      <c r="A2161" t="s">
        <v>64</v>
      </c>
      <c r="B2161" t="s">
        <v>1</v>
      </c>
      <c r="C2161" s="7" t="str">
        <f t="shared" si="99"/>
        <v>CVX</v>
      </c>
      <c r="D2161" t="str">
        <f t="shared" si="100"/>
        <v>US</v>
      </c>
      <c r="E2161" t="s">
        <v>645</v>
      </c>
      <c r="F2161" t="s">
        <v>646</v>
      </c>
      <c r="G2161" t="s">
        <v>4</v>
      </c>
      <c r="H2161" s="1">
        <v>44306</v>
      </c>
      <c r="I2161" t="s">
        <v>15</v>
      </c>
      <c r="J2161" t="s">
        <v>88</v>
      </c>
      <c r="K2161" t="s">
        <v>7</v>
      </c>
      <c r="L2161" t="s">
        <v>89</v>
      </c>
      <c r="M2161" t="str">
        <f t="array" aca="1" ref="M2161" ca="1">_xlfn.TEXTJOIN("",TRUE,IFERROR((MID(J2161,ROW(INDIRECT("1:"&amp;LEN(J2161))),1)*1),""))</f>
        <v>2002</v>
      </c>
      <c r="N2161" t="str">
        <f t="array" aca="1" ref="N2161" ca="1">_xlfn.TEXTJOIN("",TRUE,IFERROR((MID(L2161,ROW(INDIRECT("1:"&amp;LEN(L2161))),1)*1),""))</f>
        <v>30000</v>
      </c>
      <c r="O2161">
        <f t="shared" ca="1" si="101"/>
        <v>16001</v>
      </c>
    </row>
    <row r="2162" spans="1:15" x14ac:dyDescent="0.25">
      <c r="A2162" t="s">
        <v>64</v>
      </c>
      <c r="B2162" t="s">
        <v>1</v>
      </c>
      <c r="C2162" s="7" t="str">
        <f t="shared" si="99"/>
        <v>DIS</v>
      </c>
      <c r="D2162" t="str">
        <f t="shared" si="100"/>
        <v>US</v>
      </c>
      <c r="E2162" t="s">
        <v>71</v>
      </c>
      <c r="F2162" t="s">
        <v>72</v>
      </c>
      <c r="G2162" t="s">
        <v>20</v>
      </c>
      <c r="H2162" s="1">
        <v>44306</v>
      </c>
      <c r="I2162" t="s">
        <v>15</v>
      </c>
      <c r="J2162" t="s">
        <v>800</v>
      </c>
      <c r="K2162" t="s">
        <v>7</v>
      </c>
      <c r="L2162" t="s">
        <v>801</v>
      </c>
      <c r="M2162" t="str">
        <f t="array" aca="1" ref="M2162" ca="1">_xlfn.TEXTJOIN("",TRUE,IFERROR((MID(J2162,ROW(INDIRECT("1:"&amp;LEN(J2162))),1)*1),""))</f>
        <v>101002</v>
      </c>
      <c r="N2162" t="str">
        <f t="array" aca="1" ref="N2162" ca="1">_xlfn.TEXTJOIN("",TRUE,IFERROR((MID(L2162,ROW(INDIRECT("1:"&amp;LEN(L2162))),1)*1),""))</f>
        <v>265000</v>
      </c>
      <c r="O2162">
        <f t="shared" ca="1" si="101"/>
        <v>183001</v>
      </c>
    </row>
    <row r="2163" spans="1:15" x14ac:dyDescent="0.25">
      <c r="A2163" t="s">
        <v>64</v>
      </c>
      <c r="B2163" t="s">
        <v>1</v>
      </c>
      <c r="C2163" s="7" t="str">
        <f t="shared" si="99"/>
        <v>DIS</v>
      </c>
      <c r="D2163" t="str">
        <f t="shared" si="100"/>
        <v>US</v>
      </c>
      <c r="E2163" t="s">
        <v>71</v>
      </c>
      <c r="F2163" t="s">
        <v>72</v>
      </c>
      <c r="G2163" t="s">
        <v>4</v>
      </c>
      <c r="H2163" s="1">
        <v>44306</v>
      </c>
      <c r="I2163" t="s">
        <v>15</v>
      </c>
      <c r="J2163" t="s">
        <v>88</v>
      </c>
      <c r="K2163" t="s">
        <v>7</v>
      </c>
      <c r="L2163" t="s">
        <v>89</v>
      </c>
      <c r="M2163" t="str">
        <f t="array" aca="1" ref="M2163" ca="1">_xlfn.TEXTJOIN("",TRUE,IFERROR((MID(J2163,ROW(INDIRECT("1:"&amp;LEN(J2163))),1)*1),""))</f>
        <v>2002</v>
      </c>
      <c r="N2163" t="str">
        <f t="array" aca="1" ref="N2163" ca="1">_xlfn.TEXTJOIN("",TRUE,IFERROR((MID(L2163,ROW(INDIRECT("1:"&amp;LEN(L2163))),1)*1),""))</f>
        <v>30000</v>
      </c>
      <c r="O2163">
        <f t="shared" ca="1" si="101"/>
        <v>16001</v>
      </c>
    </row>
    <row r="2164" spans="1:15" x14ac:dyDescent="0.25">
      <c r="A2164" t="s">
        <v>64</v>
      </c>
      <c r="B2164" t="s">
        <v>1</v>
      </c>
      <c r="C2164" s="7" t="str">
        <f t="shared" si="99"/>
        <v>FB</v>
      </c>
      <c r="D2164" t="str">
        <f t="shared" si="100"/>
        <v>US</v>
      </c>
      <c r="E2164" t="s">
        <v>301</v>
      </c>
      <c r="F2164" t="s">
        <v>302</v>
      </c>
      <c r="G2164" t="s">
        <v>20</v>
      </c>
      <c r="H2164" s="1">
        <v>44306</v>
      </c>
      <c r="I2164" t="s">
        <v>5</v>
      </c>
      <c r="J2164" t="s">
        <v>824</v>
      </c>
      <c r="K2164" t="s">
        <v>7</v>
      </c>
      <c r="L2164" t="s">
        <v>825</v>
      </c>
      <c r="M2164" t="str">
        <f t="array" aca="1" ref="M2164" ca="1">_xlfn.TEXTJOIN("",TRUE,IFERROR((MID(J2164,ROW(INDIRECT("1:"&amp;LEN(J2164))),1)*1),""))</f>
        <v>115002</v>
      </c>
      <c r="N2164" t="str">
        <f t="array" aca="1" ref="N2164" ca="1">_xlfn.TEXTJOIN("",TRUE,IFERROR((MID(L2164,ROW(INDIRECT("1:"&amp;LEN(L2164))),1)*1),""))</f>
        <v>300000</v>
      </c>
      <c r="O2164">
        <f t="shared" ca="1" si="101"/>
        <v>207501</v>
      </c>
    </row>
    <row r="2165" spans="1:15" x14ac:dyDescent="0.25">
      <c r="A2165" t="s">
        <v>64</v>
      </c>
      <c r="B2165" t="s">
        <v>1</v>
      </c>
      <c r="C2165" s="7" t="str">
        <f t="shared" si="99"/>
        <v>FB</v>
      </c>
      <c r="D2165" t="str">
        <f t="shared" si="100"/>
        <v>US</v>
      </c>
      <c r="E2165" t="s">
        <v>301</v>
      </c>
      <c r="F2165" t="s">
        <v>302</v>
      </c>
      <c r="G2165" t="s">
        <v>4</v>
      </c>
      <c r="H2165" s="1">
        <v>44306</v>
      </c>
      <c r="I2165" t="s">
        <v>5</v>
      </c>
      <c r="J2165" t="s">
        <v>6</v>
      </c>
      <c r="K2165" t="s">
        <v>7</v>
      </c>
      <c r="L2165" t="s">
        <v>8</v>
      </c>
      <c r="M2165" t="str">
        <f t="array" aca="1" ref="M2165" ca="1">_xlfn.TEXTJOIN("",TRUE,IFERROR((MID(J2165,ROW(INDIRECT("1:"&amp;LEN(J2165))),1)*1),""))</f>
        <v>1001</v>
      </c>
      <c r="N2165" t="str">
        <f t="array" aca="1" ref="N2165" ca="1">_xlfn.TEXTJOIN("",TRUE,IFERROR((MID(L2165,ROW(INDIRECT("1:"&amp;LEN(L2165))),1)*1),""))</f>
        <v>15000</v>
      </c>
      <c r="O2165">
        <f t="shared" ca="1" si="101"/>
        <v>8000</v>
      </c>
    </row>
    <row r="2166" spans="1:15" x14ac:dyDescent="0.25">
      <c r="A2166" t="s">
        <v>64</v>
      </c>
      <c r="B2166" t="s">
        <v>1</v>
      </c>
      <c r="C2166" s="7" t="str">
        <f t="shared" si="99"/>
        <v>VZ</v>
      </c>
      <c r="D2166" t="str">
        <f t="shared" si="100"/>
        <v>US</v>
      </c>
      <c r="E2166" t="s">
        <v>81</v>
      </c>
      <c r="F2166" t="s">
        <v>82</v>
      </c>
      <c r="G2166" t="s">
        <v>20</v>
      </c>
      <c r="H2166" s="1">
        <v>44306</v>
      </c>
      <c r="I2166" t="s">
        <v>15</v>
      </c>
      <c r="J2166" t="s">
        <v>1755</v>
      </c>
      <c r="K2166" t="s">
        <v>7</v>
      </c>
      <c r="L2166" t="s">
        <v>1756</v>
      </c>
      <c r="M2166" t="str">
        <f t="array" aca="1" ref="M2166" ca="1">_xlfn.TEXTJOIN("",TRUE,IFERROR((MID(J2166,ROW(INDIRECT("1:"&amp;LEN(J2166))),1)*1),""))</f>
        <v>265002</v>
      </c>
      <c r="N2166" t="str">
        <f t="array" aca="1" ref="N2166" ca="1">_xlfn.TEXTJOIN("",TRUE,IFERROR((MID(L2166,ROW(INDIRECT("1:"&amp;LEN(L2166))),1)*1),""))</f>
        <v>550000</v>
      </c>
      <c r="O2166">
        <f t="shared" ca="1" si="101"/>
        <v>407501</v>
      </c>
    </row>
    <row r="2167" spans="1:15" x14ac:dyDescent="0.25">
      <c r="A2167" t="s">
        <v>64</v>
      </c>
      <c r="B2167" t="s">
        <v>1</v>
      </c>
      <c r="C2167" s="7" t="str">
        <f t="shared" si="99"/>
        <v>VZ</v>
      </c>
      <c r="D2167" t="str">
        <f t="shared" si="100"/>
        <v>US</v>
      </c>
      <c r="E2167" t="s">
        <v>81</v>
      </c>
      <c r="F2167" t="s">
        <v>82</v>
      </c>
      <c r="G2167" t="s">
        <v>4</v>
      </c>
      <c r="H2167" s="1">
        <v>44306</v>
      </c>
      <c r="I2167" t="s">
        <v>15</v>
      </c>
      <c r="J2167" t="s">
        <v>6</v>
      </c>
      <c r="K2167" t="s">
        <v>7</v>
      </c>
      <c r="L2167" t="s">
        <v>8</v>
      </c>
      <c r="M2167" t="str">
        <f t="array" aca="1" ref="M2167" ca="1">_xlfn.TEXTJOIN("",TRUE,IFERROR((MID(J2167,ROW(INDIRECT("1:"&amp;LEN(J2167))),1)*1),""))</f>
        <v>1001</v>
      </c>
      <c r="N2167" t="str">
        <f t="array" aca="1" ref="N2167" ca="1">_xlfn.TEXTJOIN("",TRUE,IFERROR((MID(L2167,ROW(INDIRECT("1:"&amp;LEN(L2167))),1)*1),""))</f>
        <v>15000</v>
      </c>
      <c r="O2167">
        <f t="shared" ca="1" si="101"/>
        <v>8000</v>
      </c>
    </row>
    <row r="2168" spans="1:15" x14ac:dyDescent="0.25">
      <c r="A2168" t="s">
        <v>0</v>
      </c>
      <c r="B2168" t="s">
        <v>1</v>
      </c>
      <c r="C2168" s="7" t="str">
        <f t="shared" si="99"/>
        <v>ABBV</v>
      </c>
      <c r="D2168" t="str">
        <f t="shared" si="100"/>
        <v>US</v>
      </c>
      <c r="E2168" t="s">
        <v>952</v>
      </c>
      <c r="F2168" t="s">
        <v>953</v>
      </c>
      <c r="G2168" t="s">
        <v>20</v>
      </c>
      <c r="H2168" s="1">
        <v>44306</v>
      </c>
      <c r="I2168" t="s">
        <v>15</v>
      </c>
      <c r="J2168" t="s">
        <v>88</v>
      </c>
      <c r="K2168" t="s">
        <v>7</v>
      </c>
      <c r="L2168" t="s">
        <v>89</v>
      </c>
      <c r="M2168" t="str">
        <f t="array" aca="1" ref="M2168" ca="1">_xlfn.TEXTJOIN("",TRUE,IFERROR((MID(J2168,ROW(INDIRECT("1:"&amp;LEN(J2168))),1)*1),""))</f>
        <v>2002</v>
      </c>
      <c r="N2168" t="str">
        <f t="array" aca="1" ref="N2168" ca="1">_xlfn.TEXTJOIN("",TRUE,IFERROR((MID(L2168,ROW(INDIRECT("1:"&amp;LEN(L2168))),1)*1),""))</f>
        <v>30000</v>
      </c>
      <c r="O2168">
        <f t="shared" ca="1" si="101"/>
        <v>16001</v>
      </c>
    </row>
    <row r="2169" spans="1:15" x14ac:dyDescent="0.25">
      <c r="A2169" t="s">
        <v>0</v>
      </c>
      <c r="B2169" t="s">
        <v>1</v>
      </c>
      <c r="C2169" s="7" t="str">
        <f t="shared" si="99"/>
        <v>ABT</v>
      </c>
      <c r="D2169" t="str">
        <f t="shared" si="100"/>
        <v>US</v>
      </c>
      <c r="E2169" t="s">
        <v>1081</v>
      </c>
      <c r="F2169" t="s">
        <v>1082</v>
      </c>
      <c r="G2169" t="s">
        <v>20</v>
      </c>
      <c r="H2169" s="1">
        <v>44306</v>
      </c>
      <c r="I2169" t="s">
        <v>120</v>
      </c>
      <c r="J2169" t="s">
        <v>88</v>
      </c>
      <c r="K2169" t="s">
        <v>7</v>
      </c>
      <c r="L2169" t="s">
        <v>89</v>
      </c>
      <c r="M2169" t="str">
        <f t="array" aca="1" ref="M2169" ca="1">_xlfn.TEXTJOIN("",TRUE,IFERROR((MID(J2169,ROW(INDIRECT("1:"&amp;LEN(J2169))),1)*1),""))</f>
        <v>2002</v>
      </c>
      <c r="N2169" t="str">
        <f t="array" aca="1" ref="N2169" ca="1">_xlfn.TEXTJOIN("",TRUE,IFERROR((MID(L2169,ROW(INDIRECT("1:"&amp;LEN(L2169))),1)*1),""))</f>
        <v>30000</v>
      </c>
      <c r="O2169">
        <f t="shared" ca="1" si="101"/>
        <v>16001</v>
      </c>
    </row>
    <row r="2170" spans="1:15" x14ac:dyDescent="0.25">
      <c r="A2170" t="s">
        <v>0</v>
      </c>
      <c r="B2170" t="s">
        <v>1</v>
      </c>
      <c r="C2170" s="7" t="str">
        <f t="shared" si="99"/>
        <v>ADM</v>
      </c>
      <c r="D2170" t="str">
        <f t="shared" si="100"/>
        <v>US</v>
      </c>
      <c r="E2170" t="s">
        <v>1083</v>
      </c>
      <c r="F2170" t="s">
        <v>1084</v>
      </c>
      <c r="G2170" t="s">
        <v>20</v>
      </c>
      <c r="H2170" s="1">
        <v>44306</v>
      </c>
      <c r="I2170" t="s">
        <v>120</v>
      </c>
      <c r="J2170" t="s">
        <v>88</v>
      </c>
      <c r="K2170" t="s">
        <v>7</v>
      </c>
      <c r="L2170" t="s">
        <v>89</v>
      </c>
      <c r="M2170" t="str">
        <f t="array" aca="1" ref="M2170" ca="1">_xlfn.TEXTJOIN("",TRUE,IFERROR((MID(J2170,ROW(INDIRECT("1:"&amp;LEN(J2170))),1)*1),""))</f>
        <v>2002</v>
      </c>
      <c r="N2170" t="str">
        <f t="array" aca="1" ref="N2170" ca="1">_xlfn.TEXTJOIN("",TRUE,IFERROR((MID(L2170,ROW(INDIRECT("1:"&amp;LEN(L2170))),1)*1),""))</f>
        <v>30000</v>
      </c>
      <c r="O2170">
        <f t="shared" ca="1" si="101"/>
        <v>16001</v>
      </c>
    </row>
    <row r="2171" spans="1:15" x14ac:dyDescent="0.25">
      <c r="A2171" t="s">
        <v>0</v>
      </c>
      <c r="B2171" t="s">
        <v>1</v>
      </c>
      <c r="C2171" s="7" t="str">
        <f t="shared" si="99"/>
        <v>AIG</v>
      </c>
      <c r="D2171" t="str">
        <f t="shared" si="100"/>
        <v>US</v>
      </c>
      <c r="E2171" t="s">
        <v>670</v>
      </c>
      <c r="F2171" t="s">
        <v>671</v>
      </c>
      <c r="G2171" t="s">
        <v>20</v>
      </c>
      <c r="H2171" s="1">
        <v>44306</v>
      </c>
      <c r="I2171" t="s">
        <v>15</v>
      </c>
      <c r="J2171" t="s">
        <v>580</v>
      </c>
      <c r="K2171" t="s">
        <v>7</v>
      </c>
      <c r="L2171" t="s">
        <v>581</v>
      </c>
      <c r="M2171" t="str">
        <f t="array" aca="1" ref="M2171" ca="1">_xlfn.TEXTJOIN("",TRUE,IFERROR((MID(J2171,ROW(INDIRECT("1:"&amp;LEN(J2171))),1)*1),""))</f>
        <v>16002</v>
      </c>
      <c r="N2171" t="str">
        <f t="array" aca="1" ref="N2171" ca="1">_xlfn.TEXTJOIN("",TRUE,IFERROR((MID(L2171,ROW(INDIRECT("1:"&amp;LEN(L2171))),1)*1),""))</f>
        <v>65000</v>
      </c>
      <c r="O2171">
        <f t="shared" ca="1" si="101"/>
        <v>40501</v>
      </c>
    </row>
    <row r="2172" spans="1:15" x14ac:dyDescent="0.25">
      <c r="A2172" t="s">
        <v>0</v>
      </c>
      <c r="B2172" t="s">
        <v>1</v>
      </c>
      <c r="C2172" s="7" t="str">
        <f t="shared" si="99"/>
        <v>BAC</v>
      </c>
      <c r="D2172" t="str">
        <f t="shared" si="100"/>
        <v>US</v>
      </c>
      <c r="E2172" t="s">
        <v>379</v>
      </c>
      <c r="F2172" t="s">
        <v>380</v>
      </c>
      <c r="G2172" t="s">
        <v>20</v>
      </c>
      <c r="H2172" s="1">
        <v>44306</v>
      </c>
      <c r="I2172" t="s">
        <v>15</v>
      </c>
      <c r="J2172" t="s">
        <v>88</v>
      </c>
      <c r="K2172" t="s">
        <v>7</v>
      </c>
      <c r="L2172" t="s">
        <v>89</v>
      </c>
      <c r="M2172" t="str">
        <f t="array" aca="1" ref="M2172" ca="1">_xlfn.TEXTJOIN("",TRUE,IFERROR((MID(J2172,ROW(INDIRECT("1:"&amp;LEN(J2172))),1)*1),""))</f>
        <v>2002</v>
      </c>
      <c r="N2172" t="str">
        <f t="array" aca="1" ref="N2172" ca="1">_xlfn.TEXTJOIN("",TRUE,IFERROR((MID(L2172,ROW(INDIRECT("1:"&amp;LEN(L2172))),1)*1),""))</f>
        <v>30000</v>
      </c>
      <c r="O2172">
        <f t="shared" ca="1" si="101"/>
        <v>16001</v>
      </c>
    </row>
    <row r="2173" spans="1:15" x14ac:dyDescent="0.25">
      <c r="A2173" t="s">
        <v>0</v>
      </c>
      <c r="B2173" t="s">
        <v>1</v>
      </c>
      <c r="C2173" s="7" t="str">
        <f t="shared" si="99"/>
        <v>BKNG</v>
      </c>
      <c r="D2173" t="str">
        <f t="shared" si="100"/>
        <v>US</v>
      </c>
      <c r="E2173" t="s">
        <v>682</v>
      </c>
      <c r="F2173" t="s">
        <v>683</v>
      </c>
      <c r="G2173" t="s">
        <v>20</v>
      </c>
      <c r="H2173" s="1">
        <v>44306</v>
      </c>
      <c r="I2173" t="s">
        <v>15</v>
      </c>
      <c r="J2173" t="s">
        <v>88</v>
      </c>
      <c r="K2173" t="s">
        <v>7</v>
      </c>
      <c r="L2173" t="s">
        <v>89</v>
      </c>
      <c r="M2173" t="str">
        <f t="array" aca="1" ref="M2173" ca="1">_xlfn.TEXTJOIN("",TRUE,IFERROR((MID(J2173,ROW(INDIRECT("1:"&amp;LEN(J2173))),1)*1),""))</f>
        <v>2002</v>
      </c>
      <c r="N2173" t="str">
        <f t="array" aca="1" ref="N2173" ca="1">_xlfn.TEXTJOIN("",TRUE,IFERROR((MID(L2173,ROW(INDIRECT("1:"&amp;LEN(L2173))),1)*1),""))</f>
        <v>30000</v>
      </c>
      <c r="O2173">
        <f t="shared" ca="1" si="101"/>
        <v>16001</v>
      </c>
    </row>
    <row r="2174" spans="1:15" x14ac:dyDescent="0.25">
      <c r="A2174" t="s">
        <v>0</v>
      </c>
      <c r="B2174" t="s">
        <v>1</v>
      </c>
      <c r="C2174" s="7" t="str">
        <f t="shared" si="99"/>
        <v>BRKB</v>
      </c>
      <c r="D2174" t="str">
        <f t="shared" si="100"/>
        <v>US</v>
      </c>
      <c r="E2174" t="s">
        <v>513</v>
      </c>
      <c r="F2174" t="s">
        <v>514</v>
      </c>
      <c r="G2174" t="s">
        <v>20</v>
      </c>
      <c r="H2174" s="1">
        <v>44306</v>
      </c>
      <c r="I2174" t="s">
        <v>515</v>
      </c>
      <c r="J2174" t="s">
        <v>6</v>
      </c>
      <c r="K2174" t="s">
        <v>7</v>
      </c>
      <c r="L2174" t="s">
        <v>8</v>
      </c>
      <c r="M2174" t="str">
        <f t="array" aca="1" ref="M2174" ca="1">_xlfn.TEXTJOIN("",TRUE,IFERROR((MID(J2174,ROW(INDIRECT("1:"&amp;LEN(J2174))),1)*1),""))</f>
        <v>1001</v>
      </c>
      <c r="N2174" t="str">
        <f t="array" aca="1" ref="N2174" ca="1">_xlfn.TEXTJOIN("",TRUE,IFERROR((MID(L2174,ROW(INDIRECT("1:"&amp;LEN(L2174))),1)*1),""))</f>
        <v>15000</v>
      </c>
      <c r="O2174">
        <f t="shared" ca="1" si="101"/>
        <v>8000</v>
      </c>
    </row>
    <row r="2175" spans="1:15" x14ac:dyDescent="0.25">
      <c r="A2175" t="s">
        <v>0</v>
      </c>
      <c r="B2175" t="s">
        <v>1</v>
      </c>
      <c r="C2175" s="7" t="str">
        <f t="shared" si="99"/>
        <v>BWA</v>
      </c>
      <c r="D2175" t="str">
        <f t="shared" si="100"/>
        <v>US</v>
      </c>
      <c r="E2175" t="s">
        <v>655</v>
      </c>
      <c r="F2175" t="s">
        <v>656</v>
      </c>
      <c r="G2175" t="s">
        <v>20</v>
      </c>
      <c r="H2175" s="1">
        <v>44306</v>
      </c>
      <c r="I2175" t="s">
        <v>15</v>
      </c>
      <c r="J2175" t="s">
        <v>6</v>
      </c>
      <c r="K2175" t="s">
        <v>7</v>
      </c>
      <c r="L2175" t="s">
        <v>8</v>
      </c>
      <c r="M2175" t="str">
        <f t="array" aca="1" ref="M2175" ca="1">_xlfn.TEXTJOIN("",TRUE,IFERROR((MID(J2175,ROW(INDIRECT("1:"&amp;LEN(J2175))),1)*1),""))</f>
        <v>1001</v>
      </c>
      <c r="N2175" t="str">
        <f t="array" aca="1" ref="N2175" ca="1">_xlfn.TEXTJOIN("",TRUE,IFERROR((MID(L2175,ROW(INDIRECT("1:"&amp;LEN(L2175))),1)*1),""))</f>
        <v>15000</v>
      </c>
      <c r="O2175">
        <f t="shared" ca="1" si="101"/>
        <v>8000</v>
      </c>
    </row>
    <row r="2176" spans="1:15" x14ac:dyDescent="0.25">
      <c r="A2176" t="s">
        <v>0</v>
      </c>
      <c r="B2176" t="s">
        <v>1</v>
      </c>
      <c r="C2176" s="7" t="str">
        <f t="shared" si="99"/>
        <v>CARR</v>
      </c>
      <c r="D2176" t="str">
        <f t="shared" si="100"/>
        <v>US</v>
      </c>
      <c r="E2176" t="s">
        <v>272</v>
      </c>
      <c r="F2176" t="s">
        <v>273</v>
      </c>
      <c r="G2176" t="s">
        <v>20</v>
      </c>
      <c r="H2176" s="1">
        <v>44306</v>
      </c>
      <c r="I2176" t="s">
        <v>123</v>
      </c>
      <c r="J2176" t="s">
        <v>6</v>
      </c>
      <c r="K2176" t="s">
        <v>7</v>
      </c>
      <c r="L2176" t="s">
        <v>8</v>
      </c>
      <c r="M2176" t="str">
        <f t="array" aca="1" ref="M2176" ca="1">_xlfn.TEXTJOIN("",TRUE,IFERROR((MID(J2176,ROW(INDIRECT("1:"&amp;LEN(J2176))),1)*1),""))</f>
        <v>1001</v>
      </c>
      <c r="N2176" t="str">
        <f t="array" aca="1" ref="N2176" ca="1">_xlfn.TEXTJOIN("",TRUE,IFERROR((MID(L2176,ROW(INDIRECT("1:"&amp;LEN(L2176))),1)*1),""))</f>
        <v>15000</v>
      </c>
      <c r="O2176">
        <f t="shared" ca="1" si="101"/>
        <v>8000</v>
      </c>
    </row>
    <row r="2177" spans="1:15" x14ac:dyDescent="0.25">
      <c r="A2177" t="s">
        <v>0</v>
      </c>
      <c r="B2177" t="s">
        <v>1</v>
      </c>
      <c r="C2177" s="7" t="str">
        <f t="shared" si="99"/>
        <v>CHTR</v>
      </c>
      <c r="D2177" t="str">
        <f t="shared" si="100"/>
        <v>US</v>
      </c>
      <c r="E2177" t="s">
        <v>1087</v>
      </c>
      <c r="F2177" t="s">
        <v>1088</v>
      </c>
      <c r="G2177" t="s">
        <v>20</v>
      </c>
      <c r="H2177" s="1">
        <v>44306</v>
      </c>
      <c r="I2177" t="s">
        <v>5</v>
      </c>
      <c r="J2177" t="s">
        <v>6</v>
      </c>
      <c r="K2177" t="s">
        <v>7</v>
      </c>
      <c r="L2177" t="s">
        <v>8</v>
      </c>
      <c r="M2177" t="str">
        <f t="array" aca="1" ref="M2177" ca="1">_xlfn.TEXTJOIN("",TRUE,IFERROR((MID(J2177,ROW(INDIRECT("1:"&amp;LEN(J2177))),1)*1),""))</f>
        <v>1001</v>
      </c>
      <c r="N2177" t="str">
        <f t="array" aca="1" ref="N2177" ca="1">_xlfn.TEXTJOIN("",TRUE,IFERROR((MID(L2177,ROW(INDIRECT("1:"&amp;LEN(L2177))),1)*1),""))</f>
        <v>15000</v>
      </c>
      <c r="O2177">
        <f t="shared" ca="1" si="101"/>
        <v>8000</v>
      </c>
    </row>
    <row r="2178" spans="1:15" x14ac:dyDescent="0.25">
      <c r="A2178" t="s">
        <v>0</v>
      </c>
      <c r="B2178" t="s">
        <v>1</v>
      </c>
      <c r="C2178" s="7" t="str">
        <f t="shared" si="99"/>
        <v>CMCSA</v>
      </c>
      <c r="D2178" t="str">
        <f t="shared" si="100"/>
        <v>US</v>
      </c>
      <c r="E2178" t="s">
        <v>598</v>
      </c>
      <c r="F2178" t="s">
        <v>599</v>
      </c>
      <c r="G2178" t="s">
        <v>20</v>
      </c>
      <c r="H2178" s="1">
        <v>44306</v>
      </c>
      <c r="I2178" t="s">
        <v>5</v>
      </c>
      <c r="J2178" t="s">
        <v>88</v>
      </c>
      <c r="K2178" t="s">
        <v>7</v>
      </c>
      <c r="L2178" t="s">
        <v>89</v>
      </c>
      <c r="M2178" t="str">
        <f t="array" aca="1" ref="M2178" ca="1">_xlfn.TEXTJOIN("",TRUE,IFERROR((MID(J2178,ROW(INDIRECT("1:"&amp;LEN(J2178))),1)*1),""))</f>
        <v>2002</v>
      </c>
      <c r="N2178" t="str">
        <f t="array" aca="1" ref="N2178" ca="1">_xlfn.TEXTJOIN("",TRUE,IFERROR((MID(L2178,ROW(INDIRECT("1:"&amp;LEN(L2178))),1)*1),""))</f>
        <v>30000</v>
      </c>
      <c r="O2178">
        <f t="shared" ca="1" si="101"/>
        <v>16001</v>
      </c>
    </row>
    <row r="2179" spans="1:15" x14ac:dyDescent="0.25">
      <c r="A2179" t="s">
        <v>0</v>
      </c>
      <c r="B2179" t="s">
        <v>1</v>
      </c>
      <c r="C2179" s="7" t="str">
        <f t="shared" ref="C2179:C2242" si="102">LEFT(E2179,FIND(" ",E2179)-1)</f>
        <v>CTSH</v>
      </c>
      <c r="D2179" t="str">
        <f t="shared" ref="D2179:D2242" si="103">RIGHT(E2179,2)</f>
        <v>US</v>
      </c>
      <c r="E2179" t="s">
        <v>971</v>
      </c>
      <c r="F2179" t="s">
        <v>972</v>
      </c>
      <c r="G2179" t="s">
        <v>20</v>
      </c>
      <c r="H2179" s="1">
        <v>44306</v>
      </c>
      <c r="I2179" t="s">
        <v>5</v>
      </c>
      <c r="J2179" t="s">
        <v>88</v>
      </c>
      <c r="K2179" t="s">
        <v>7</v>
      </c>
      <c r="L2179" t="s">
        <v>89</v>
      </c>
      <c r="M2179" t="str">
        <f t="array" aca="1" ref="M2179" ca="1">_xlfn.TEXTJOIN("",TRUE,IFERROR((MID(J2179,ROW(INDIRECT("1:"&amp;LEN(J2179))),1)*1),""))</f>
        <v>2002</v>
      </c>
      <c r="N2179" t="str">
        <f t="array" aca="1" ref="N2179" ca="1">_xlfn.TEXTJOIN("",TRUE,IFERROR((MID(L2179,ROW(INDIRECT("1:"&amp;LEN(L2179))),1)*1),""))</f>
        <v>30000</v>
      </c>
      <c r="O2179">
        <f t="shared" ref="O2179:O2242" ca="1" si="104">FLOOR((M2179+N2179)/2,1)</f>
        <v>16001</v>
      </c>
    </row>
    <row r="2180" spans="1:15" x14ac:dyDescent="0.25">
      <c r="A2180" t="s">
        <v>0</v>
      </c>
      <c r="B2180" t="s">
        <v>1</v>
      </c>
      <c r="C2180" s="7" t="str">
        <f t="shared" si="102"/>
        <v>D</v>
      </c>
      <c r="D2180" t="str">
        <f t="shared" si="103"/>
        <v>US</v>
      </c>
      <c r="E2180" t="s">
        <v>199</v>
      </c>
      <c r="F2180" t="s">
        <v>200</v>
      </c>
      <c r="G2180" t="s">
        <v>20</v>
      </c>
      <c r="H2180" s="1">
        <v>44306</v>
      </c>
      <c r="I2180" t="s">
        <v>120</v>
      </c>
      <c r="J2180" t="s">
        <v>88</v>
      </c>
      <c r="K2180" t="s">
        <v>7</v>
      </c>
      <c r="L2180" t="s">
        <v>89</v>
      </c>
      <c r="M2180" t="str">
        <f t="array" aca="1" ref="M2180" ca="1">_xlfn.TEXTJOIN("",TRUE,IFERROR((MID(J2180,ROW(INDIRECT("1:"&amp;LEN(J2180))),1)*1),""))</f>
        <v>2002</v>
      </c>
      <c r="N2180" t="str">
        <f t="array" aca="1" ref="N2180" ca="1">_xlfn.TEXTJOIN("",TRUE,IFERROR((MID(L2180,ROW(INDIRECT("1:"&amp;LEN(L2180))),1)*1),""))</f>
        <v>30000</v>
      </c>
      <c r="O2180">
        <f t="shared" ca="1" si="104"/>
        <v>16001</v>
      </c>
    </row>
    <row r="2181" spans="1:15" x14ac:dyDescent="0.25">
      <c r="A2181" t="s">
        <v>0</v>
      </c>
      <c r="B2181" t="s">
        <v>1</v>
      </c>
      <c r="C2181" s="7" t="str">
        <f t="shared" si="102"/>
        <v>FIS</v>
      </c>
      <c r="D2181" t="str">
        <f t="shared" si="103"/>
        <v>US</v>
      </c>
      <c r="E2181" t="s">
        <v>820</v>
      </c>
      <c r="F2181" t="s">
        <v>821</v>
      </c>
      <c r="G2181" t="s">
        <v>20</v>
      </c>
      <c r="H2181" s="1">
        <v>44306</v>
      </c>
      <c r="I2181" t="s">
        <v>15</v>
      </c>
      <c r="J2181" t="s">
        <v>88</v>
      </c>
      <c r="K2181" t="s">
        <v>7</v>
      </c>
      <c r="L2181" t="s">
        <v>89</v>
      </c>
      <c r="M2181" t="str">
        <f t="array" aca="1" ref="M2181" ca="1">_xlfn.TEXTJOIN("",TRUE,IFERROR((MID(J2181,ROW(INDIRECT("1:"&amp;LEN(J2181))),1)*1),""))</f>
        <v>2002</v>
      </c>
      <c r="N2181" t="str">
        <f t="array" aca="1" ref="N2181" ca="1">_xlfn.TEXTJOIN("",TRUE,IFERROR((MID(L2181,ROW(INDIRECT("1:"&amp;LEN(L2181))),1)*1),""))</f>
        <v>30000</v>
      </c>
      <c r="O2181">
        <f t="shared" ca="1" si="104"/>
        <v>16001</v>
      </c>
    </row>
    <row r="2182" spans="1:15" x14ac:dyDescent="0.25">
      <c r="A2182" t="s">
        <v>0</v>
      </c>
      <c r="B2182" t="s">
        <v>1</v>
      </c>
      <c r="C2182" s="7" t="str">
        <f t="shared" si="102"/>
        <v>FRC</v>
      </c>
      <c r="D2182" t="str">
        <f t="shared" si="103"/>
        <v>US</v>
      </c>
      <c r="E2182" t="s">
        <v>1089</v>
      </c>
      <c r="F2182" t="s">
        <v>1090</v>
      </c>
      <c r="G2182" t="s">
        <v>20</v>
      </c>
      <c r="H2182" s="1">
        <v>44306</v>
      </c>
      <c r="I2182" t="s">
        <v>15</v>
      </c>
      <c r="J2182" t="s">
        <v>88</v>
      </c>
      <c r="K2182" t="s">
        <v>7</v>
      </c>
      <c r="L2182" t="s">
        <v>89</v>
      </c>
      <c r="M2182" t="str">
        <f t="array" aca="1" ref="M2182" ca="1">_xlfn.TEXTJOIN("",TRUE,IFERROR((MID(J2182,ROW(INDIRECT("1:"&amp;LEN(J2182))),1)*1),""))</f>
        <v>2002</v>
      </c>
      <c r="N2182" t="str">
        <f t="array" aca="1" ref="N2182" ca="1">_xlfn.TEXTJOIN("",TRUE,IFERROR((MID(L2182,ROW(INDIRECT("1:"&amp;LEN(L2182))),1)*1),""))</f>
        <v>30000</v>
      </c>
      <c r="O2182">
        <f t="shared" ca="1" si="104"/>
        <v>16001</v>
      </c>
    </row>
    <row r="2183" spans="1:15" x14ac:dyDescent="0.25">
      <c r="A2183" t="s">
        <v>0</v>
      </c>
      <c r="B2183" t="s">
        <v>1</v>
      </c>
      <c r="C2183" s="7" t="str">
        <f t="shared" si="102"/>
        <v>GILD</v>
      </c>
      <c r="D2183" t="str">
        <f t="shared" si="103"/>
        <v>US</v>
      </c>
      <c r="E2183" t="s">
        <v>1091</v>
      </c>
      <c r="F2183" t="s">
        <v>1092</v>
      </c>
      <c r="G2183" t="s">
        <v>20</v>
      </c>
      <c r="H2183" s="1">
        <v>44306</v>
      </c>
      <c r="I2183" t="s">
        <v>15</v>
      </c>
      <c r="J2183" t="s">
        <v>88</v>
      </c>
      <c r="K2183" t="s">
        <v>7</v>
      </c>
      <c r="L2183" t="s">
        <v>89</v>
      </c>
      <c r="M2183" t="str">
        <f t="array" aca="1" ref="M2183" ca="1">_xlfn.TEXTJOIN("",TRUE,IFERROR((MID(J2183,ROW(INDIRECT("1:"&amp;LEN(J2183))),1)*1),""))</f>
        <v>2002</v>
      </c>
      <c r="N2183" t="str">
        <f t="array" aca="1" ref="N2183" ca="1">_xlfn.TEXTJOIN("",TRUE,IFERROR((MID(L2183,ROW(INDIRECT("1:"&amp;LEN(L2183))),1)*1),""))</f>
        <v>30000</v>
      </c>
      <c r="O2183">
        <f t="shared" ca="1" si="104"/>
        <v>16001</v>
      </c>
    </row>
    <row r="2184" spans="1:15" x14ac:dyDescent="0.25">
      <c r="A2184" t="s">
        <v>0</v>
      </c>
      <c r="B2184" t="s">
        <v>1</v>
      </c>
      <c r="C2184" s="7" t="str">
        <f t="shared" si="102"/>
        <v>GM</v>
      </c>
      <c r="D2184" t="str">
        <f t="shared" si="103"/>
        <v>US</v>
      </c>
      <c r="E2184" t="s">
        <v>686</v>
      </c>
      <c r="F2184" t="s">
        <v>687</v>
      </c>
      <c r="G2184" t="s">
        <v>20</v>
      </c>
      <c r="H2184" s="1">
        <v>44306</v>
      </c>
      <c r="I2184" t="s">
        <v>15</v>
      </c>
      <c r="J2184" t="s">
        <v>88</v>
      </c>
      <c r="K2184" t="s">
        <v>7</v>
      </c>
      <c r="L2184" t="s">
        <v>89</v>
      </c>
      <c r="M2184" t="str">
        <f t="array" aca="1" ref="M2184" ca="1">_xlfn.TEXTJOIN("",TRUE,IFERROR((MID(J2184,ROW(INDIRECT("1:"&amp;LEN(J2184))),1)*1),""))</f>
        <v>2002</v>
      </c>
      <c r="N2184" t="str">
        <f t="array" aca="1" ref="N2184" ca="1">_xlfn.TEXTJOIN("",TRUE,IFERROR((MID(L2184,ROW(INDIRECT("1:"&amp;LEN(L2184))),1)*1),""))</f>
        <v>30000</v>
      </c>
      <c r="O2184">
        <f t="shared" ca="1" si="104"/>
        <v>16001</v>
      </c>
    </row>
    <row r="2185" spans="1:15" x14ac:dyDescent="0.25">
      <c r="A2185" t="s">
        <v>0</v>
      </c>
      <c r="B2185" t="s">
        <v>1</v>
      </c>
      <c r="C2185" s="7" t="str">
        <f t="shared" si="102"/>
        <v>HIG</v>
      </c>
      <c r="D2185" t="str">
        <f t="shared" si="103"/>
        <v>US</v>
      </c>
      <c r="E2185" t="s">
        <v>169</v>
      </c>
      <c r="F2185" t="s">
        <v>170</v>
      </c>
      <c r="G2185" t="s">
        <v>20</v>
      </c>
      <c r="H2185" s="1">
        <v>44306</v>
      </c>
      <c r="I2185" t="s">
        <v>15</v>
      </c>
      <c r="J2185" t="s">
        <v>88</v>
      </c>
      <c r="K2185" t="s">
        <v>7</v>
      </c>
      <c r="L2185" t="s">
        <v>89</v>
      </c>
      <c r="M2185" t="str">
        <f t="array" aca="1" ref="M2185" ca="1">_xlfn.TEXTJOIN("",TRUE,IFERROR((MID(J2185,ROW(INDIRECT("1:"&amp;LEN(J2185))),1)*1),""))</f>
        <v>2002</v>
      </c>
      <c r="N2185" t="str">
        <f t="array" aca="1" ref="N2185" ca="1">_xlfn.TEXTJOIN("",TRUE,IFERROR((MID(L2185,ROW(INDIRECT("1:"&amp;LEN(L2185))),1)*1),""))</f>
        <v>30000</v>
      </c>
      <c r="O2185">
        <f t="shared" ca="1" si="104"/>
        <v>16001</v>
      </c>
    </row>
    <row r="2186" spans="1:15" x14ac:dyDescent="0.25">
      <c r="A2186" t="s">
        <v>0</v>
      </c>
      <c r="B2186" t="s">
        <v>1</v>
      </c>
      <c r="C2186" s="7" t="str">
        <f t="shared" si="102"/>
        <v>HON</v>
      </c>
      <c r="D2186" t="str">
        <f t="shared" si="103"/>
        <v>US</v>
      </c>
      <c r="E2186" t="s">
        <v>413</v>
      </c>
      <c r="F2186" t="s">
        <v>414</v>
      </c>
      <c r="G2186" t="s">
        <v>20</v>
      </c>
      <c r="H2186" s="1">
        <v>44306</v>
      </c>
      <c r="I2186" t="s">
        <v>15</v>
      </c>
      <c r="J2186" t="s">
        <v>88</v>
      </c>
      <c r="K2186" t="s">
        <v>7</v>
      </c>
      <c r="L2186" t="s">
        <v>89</v>
      </c>
      <c r="M2186" t="str">
        <f t="array" aca="1" ref="M2186" ca="1">_xlfn.TEXTJOIN("",TRUE,IFERROR((MID(J2186,ROW(INDIRECT("1:"&amp;LEN(J2186))),1)*1),""))</f>
        <v>2002</v>
      </c>
      <c r="N2186" t="str">
        <f t="array" aca="1" ref="N2186" ca="1">_xlfn.TEXTJOIN("",TRUE,IFERROR((MID(L2186,ROW(INDIRECT("1:"&amp;LEN(L2186))),1)*1),""))</f>
        <v>30000</v>
      </c>
      <c r="O2186">
        <f t="shared" ca="1" si="104"/>
        <v>16001</v>
      </c>
    </row>
    <row r="2187" spans="1:15" x14ac:dyDescent="0.25">
      <c r="A2187" t="s">
        <v>0</v>
      </c>
      <c r="B2187" t="s">
        <v>1</v>
      </c>
      <c r="C2187" s="7" t="str">
        <f t="shared" si="102"/>
        <v>HUM</v>
      </c>
      <c r="D2187" t="str">
        <f t="shared" si="103"/>
        <v>US</v>
      </c>
      <c r="E2187" t="s">
        <v>1093</v>
      </c>
      <c r="F2187" t="s">
        <v>1094</v>
      </c>
      <c r="G2187" t="s">
        <v>20</v>
      </c>
      <c r="H2187" s="1">
        <v>44306</v>
      </c>
      <c r="I2187" t="s">
        <v>15</v>
      </c>
      <c r="J2187" t="s">
        <v>6</v>
      </c>
      <c r="K2187" t="s">
        <v>7</v>
      </c>
      <c r="L2187" t="s">
        <v>8</v>
      </c>
      <c r="M2187" t="str">
        <f t="array" aca="1" ref="M2187" ca="1">_xlfn.TEXTJOIN("",TRUE,IFERROR((MID(J2187,ROW(INDIRECT("1:"&amp;LEN(J2187))),1)*1),""))</f>
        <v>1001</v>
      </c>
      <c r="N2187" t="str">
        <f t="array" aca="1" ref="N2187" ca="1">_xlfn.TEXTJOIN("",TRUE,IFERROR((MID(L2187,ROW(INDIRECT("1:"&amp;LEN(L2187))),1)*1),""))</f>
        <v>15000</v>
      </c>
      <c r="O2187">
        <f t="shared" ca="1" si="104"/>
        <v>8000</v>
      </c>
    </row>
    <row r="2188" spans="1:15" x14ac:dyDescent="0.25">
      <c r="A2188" t="s">
        <v>0</v>
      </c>
      <c r="B2188" t="s">
        <v>1</v>
      </c>
      <c r="C2188" s="7" t="str">
        <f t="shared" si="102"/>
        <v>KKR</v>
      </c>
      <c r="D2188" t="str">
        <f t="shared" si="103"/>
        <v>US</v>
      </c>
      <c r="E2188" t="s">
        <v>1095</v>
      </c>
      <c r="F2188" t="s">
        <v>1096</v>
      </c>
      <c r="G2188" t="s">
        <v>20</v>
      </c>
      <c r="H2188" s="1">
        <v>44306</v>
      </c>
      <c r="I2188" t="s">
        <v>5</v>
      </c>
      <c r="J2188" t="s">
        <v>88</v>
      </c>
      <c r="K2188" t="s">
        <v>7</v>
      </c>
      <c r="L2188" t="s">
        <v>89</v>
      </c>
      <c r="M2188" t="str">
        <f t="array" aca="1" ref="M2188" ca="1">_xlfn.TEXTJOIN("",TRUE,IFERROR((MID(J2188,ROW(INDIRECT("1:"&amp;LEN(J2188))),1)*1),""))</f>
        <v>2002</v>
      </c>
      <c r="N2188" t="str">
        <f t="array" aca="1" ref="N2188" ca="1">_xlfn.TEXTJOIN("",TRUE,IFERROR((MID(L2188,ROW(INDIRECT("1:"&amp;LEN(L2188))),1)*1),""))</f>
        <v>30000</v>
      </c>
      <c r="O2188">
        <f t="shared" ca="1" si="104"/>
        <v>16001</v>
      </c>
    </row>
    <row r="2189" spans="1:15" x14ac:dyDescent="0.25">
      <c r="A2189" t="s">
        <v>0</v>
      </c>
      <c r="B2189" t="s">
        <v>1</v>
      </c>
      <c r="C2189" s="7" t="str">
        <f t="shared" si="102"/>
        <v>KMB</v>
      </c>
      <c r="D2189" t="str">
        <f t="shared" si="103"/>
        <v>US</v>
      </c>
      <c r="E2189" t="s">
        <v>1029</v>
      </c>
      <c r="F2189" t="s">
        <v>1030</v>
      </c>
      <c r="G2189" t="s">
        <v>20</v>
      </c>
      <c r="H2189" s="1">
        <v>44306</v>
      </c>
      <c r="I2189" t="s">
        <v>15</v>
      </c>
      <c r="J2189" t="s">
        <v>88</v>
      </c>
      <c r="K2189" t="s">
        <v>7</v>
      </c>
      <c r="L2189" t="s">
        <v>89</v>
      </c>
      <c r="M2189" t="str">
        <f t="array" aca="1" ref="M2189" ca="1">_xlfn.TEXTJOIN("",TRUE,IFERROR((MID(J2189,ROW(INDIRECT("1:"&amp;LEN(J2189))),1)*1),""))</f>
        <v>2002</v>
      </c>
      <c r="N2189" t="str">
        <f t="array" aca="1" ref="N2189" ca="1">_xlfn.TEXTJOIN("",TRUE,IFERROR((MID(L2189,ROW(INDIRECT("1:"&amp;LEN(L2189))),1)*1),""))</f>
        <v>30000</v>
      </c>
      <c r="O2189">
        <f t="shared" ca="1" si="104"/>
        <v>16001</v>
      </c>
    </row>
    <row r="2190" spans="1:15" x14ac:dyDescent="0.25">
      <c r="A2190" t="s">
        <v>0</v>
      </c>
      <c r="B2190" t="s">
        <v>1</v>
      </c>
      <c r="C2190" s="7" t="str">
        <f t="shared" si="102"/>
        <v>LIN</v>
      </c>
      <c r="D2190" t="str">
        <f t="shared" si="103"/>
        <v>US</v>
      </c>
      <c r="E2190" t="s">
        <v>548</v>
      </c>
      <c r="F2190" t="s">
        <v>549</v>
      </c>
      <c r="G2190" t="s">
        <v>20</v>
      </c>
      <c r="H2190" s="1">
        <v>44306</v>
      </c>
      <c r="I2190" t="s">
        <v>15</v>
      </c>
      <c r="J2190" t="s">
        <v>88</v>
      </c>
      <c r="K2190" t="s">
        <v>7</v>
      </c>
      <c r="L2190" t="s">
        <v>89</v>
      </c>
      <c r="M2190" t="str">
        <f t="array" aca="1" ref="M2190" ca="1">_xlfn.TEXTJOIN("",TRUE,IFERROR((MID(J2190,ROW(INDIRECT("1:"&amp;LEN(J2190))),1)*1),""))</f>
        <v>2002</v>
      </c>
      <c r="N2190" t="str">
        <f t="array" aca="1" ref="N2190" ca="1">_xlfn.TEXTJOIN("",TRUE,IFERROR((MID(L2190,ROW(INDIRECT("1:"&amp;LEN(L2190))),1)*1),""))</f>
        <v>30000</v>
      </c>
      <c r="O2190">
        <f t="shared" ca="1" si="104"/>
        <v>16001</v>
      </c>
    </row>
    <row r="2191" spans="1:15" x14ac:dyDescent="0.25">
      <c r="A2191" t="s">
        <v>0</v>
      </c>
      <c r="B2191" t="s">
        <v>1</v>
      </c>
      <c r="C2191" s="7" t="str">
        <f t="shared" si="102"/>
        <v>MDLZ</v>
      </c>
      <c r="D2191" t="str">
        <f t="shared" si="103"/>
        <v>US</v>
      </c>
      <c r="E2191" t="s">
        <v>1097</v>
      </c>
      <c r="F2191" t="s">
        <v>1098</v>
      </c>
      <c r="G2191" t="s">
        <v>20</v>
      </c>
      <c r="H2191" s="1">
        <v>44306</v>
      </c>
      <c r="I2191" t="s">
        <v>412</v>
      </c>
      <c r="J2191" t="s">
        <v>88</v>
      </c>
      <c r="K2191" t="s">
        <v>7</v>
      </c>
      <c r="L2191" t="s">
        <v>89</v>
      </c>
      <c r="M2191" t="str">
        <f t="array" aca="1" ref="M2191" ca="1">_xlfn.TEXTJOIN("",TRUE,IFERROR((MID(J2191,ROW(INDIRECT("1:"&amp;LEN(J2191))),1)*1),""))</f>
        <v>2002</v>
      </c>
      <c r="N2191" t="str">
        <f t="array" aca="1" ref="N2191" ca="1">_xlfn.TEXTJOIN("",TRUE,IFERROR((MID(L2191,ROW(INDIRECT("1:"&amp;LEN(L2191))),1)*1),""))</f>
        <v>30000</v>
      </c>
      <c r="O2191">
        <f t="shared" ca="1" si="104"/>
        <v>16001</v>
      </c>
    </row>
    <row r="2192" spans="1:15" x14ac:dyDescent="0.25">
      <c r="A2192" t="s">
        <v>0</v>
      </c>
      <c r="B2192" t="s">
        <v>1</v>
      </c>
      <c r="C2192" s="7" t="str">
        <f t="shared" si="102"/>
        <v>MDT</v>
      </c>
      <c r="D2192" t="str">
        <f t="shared" si="103"/>
        <v>US</v>
      </c>
      <c r="E2192" t="s">
        <v>287</v>
      </c>
      <c r="F2192" t="s">
        <v>288</v>
      </c>
      <c r="G2192" t="s">
        <v>20</v>
      </c>
      <c r="H2192" s="1">
        <v>44306</v>
      </c>
      <c r="I2192" t="s">
        <v>15</v>
      </c>
      <c r="J2192" t="s">
        <v>88</v>
      </c>
      <c r="K2192" t="s">
        <v>7</v>
      </c>
      <c r="L2192" t="s">
        <v>89</v>
      </c>
      <c r="M2192" t="str">
        <f t="array" aca="1" ref="M2192" ca="1">_xlfn.TEXTJOIN("",TRUE,IFERROR((MID(J2192,ROW(INDIRECT("1:"&amp;LEN(J2192))),1)*1),""))</f>
        <v>2002</v>
      </c>
      <c r="N2192" t="str">
        <f t="array" aca="1" ref="N2192" ca="1">_xlfn.TEXTJOIN("",TRUE,IFERROR((MID(L2192,ROW(INDIRECT("1:"&amp;LEN(L2192))),1)*1),""))</f>
        <v>30000</v>
      </c>
      <c r="O2192">
        <f t="shared" ca="1" si="104"/>
        <v>16001</v>
      </c>
    </row>
    <row r="2193" spans="1:15" x14ac:dyDescent="0.25">
      <c r="A2193" t="s">
        <v>0</v>
      </c>
      <c r="B2193" t="s">
        <v>1</v>
      </c>
      <c r="C2193" s="7" t="str">
        <f t="shared" si="102"/>
        <v>MET</v>
      </c>
      <c r="D2193" t="str">
        <f t="shared" si="103"/>
        <v>US</v>
      </c>
      <c r="E2193" t="s">
        <v>106</v>
      </c>
      <c r="F2193" t="s">
        <v>107</v>
      </c>
      <c r="G2193" t="s">
        <v>20</v>
      </c>
      <c r="H2193" s="1">
        <v>44306</v>
      </c>
      <c r="I2193" t="s">
        <v>15</v>
      </c>
      <c r="J2193" t="s">
        <v>88</v>
      </c>
      <c r="K2193" t="s">
        <v>7</v>
      </c>
      <c r="L2193" t="s">
        <v>89</v>
      </c>
      <c r="M2193" t="str">
        <f t="array" aca="1" ref="M2193" ca="1">_xlfn.TEXTJOIN("",TRUE,IFERROR((MID(J2193,ROW(INDIRECT("1:"&amp;LEN(J2193))),1)*1),""))</f>
        <v>2002</v>
      </c>
      <c r="N2193" t="str">
        <f t="array" aca="1" ref="N2193" ca="1">_xlfn.TEXTJOIN("",TRUE,IFERROR((MID(L2193,ROW(INDIRECT("1:"&amp;LEN(L2193))),1)*1),""))</f>
        <v>30000</v>
      </c>
      <c r="O2193">
        <f t="shared" ca="1" si="104"/>
        <v>16001</v>
      </c>
    </row>
    <row r="2194" spans="1:15" x14ac:dyDescent="0.25">
      <c r="A2194" t="s">
        <v>0</v>
      </c>
      <c r="B2194" t="s">
        <v>1</v>
      </c>
      <c r="C2194" s="7" t="str">
        <f t="shared" si="102"/>
        <v>MMC</v>
      </c>
      <c r="D2194" t="str">
        <f t="shared" si="103"/>
        <v>US</v>
      </c>
      <c r="E2194" t="s">
        <v>264</v>
      </c>
      <c r="F2194" t="s">
        <v>265</v>
      </c>
      <c r="G2194" t="s">
        <v>20</v>
      </c>
      <c r="H2194" s="1">
        <v>44306</v>
      </c>
      <c r="I2194" t="s">
        <v>15</v>
      </c>
      <c r="J2194" t="s">
        <v>88</v>
      </c>
      <c r="K2194" t="s">
        <v>7</v>
      </c>
      <c r="L2194" t="s">
        <v>89</v>
      </c>
      <c r="M2194" t="str">
        <f t="array" aca="1" ref="M2194" ca="1">_xlfn.TEXTJOIN("",TRUE,IFERROR((MID(J2194,ROW(INDIRECT("1:"&amp;LEN(J2194))),1)*1),""))</f>
        <v>2002</v>
      </c>
      <c r="N2194" t="str">
        <f t="array" aca="1" ref="N2194" ca="1">_xlfn.TEXTJOIN("",TRUE,IFERROR((MID(L2194,ROW(INDIRECT("1:"&amp;LEN(L2194))),1)*1),""))</f>
        <v>30000</v>
      </c>
      <c r="O2194">
        <f t="shared" ca="1" si="104"/>
        <v>16001</v>
      </c>
    </row>
    <row r="2195" spans="1:15" x14ac:dyDescent="0.25">
      <c r="A2195" t="s">
        <v>0</v>
      </c>
      <c r="B2195" t="s">
        <v>1</v>
      </c>
      <c r="C2195" s="7" t="str">
        <f t="shared" si="102"/>
        <v>MS</v>
      </c>
      <c r="D2195" t="str">
        <f t="shared" si="103"/>
        <v>US</v>
      </c>
      <c r="E2195" t="s">
        <v>383</v>
      </c>
      <c r="F2195" t="s">
        <v>384</v>
      </c>
      <c r="G2195" t="s">
        <v>20</v>
      </c>
      <c r="H2195" s="1">
        <v>44306</v>
      </c>
      <c r="I2195" t="s">
        <v>15</v>
      </c>
      <c r="J2195" t="s">
        <v>6</v>
      </c>
      <c r="K2195" t="s">
        <v>7</v>
      </c>
      <c r="L2195" t="s">
        <v>8</v>
      </c>
      <c r="M2195" t="str">
        <f t="array" aca="1" ref="M2195" ca="1">_xlfn.TEXTJOIN("",TRUE,IFERROR((MID(J2195,ROW(INDIRECT("1:"&amp;LEN(J2195))),1)*1),""))</f>
        <v>1001</v>
      </c>
      <c r="N2195" t="str">
        <f t="array" aca="1" ref="N2195" ca="1">_xlfn.TEXTJOIN("",TRUE,IFERROR((MID(L2195,ROW(INDIRECT("1:"&amp;LEN(L2195))),1)*1),""))</f>
        <v>15000</v>
      </c>
      <c r="O2195">
        <f t="shared" ca="1" si="104"/>
        <v>8000</v>
      </c>
    </row>
    <row r="2196" spans="1:15" x14ac:dyDescent="0.25">
      <c r="A2196" t="s">
        <v>0</v>
      </c>
      <c r="B2196" t="s">
        <v>1</v>
      </c>
      <c r="C2196" s="7" t="str">
        <f t="shared" si="102"/>
        <v>NVR</v>
      </c>
      <c r="D2196" t="str">
        <f t="shared" si="103"/>
        <v>US</v>
      </c>
      <c r="E2196" t="s">
        <v>1099</v>
      </c>
      <c r="F2196" t="s">
        <v>1100</v>
      </c>
      <c r="G2196" t="s">
        <v>20</v>
      </c>
      <c r="H2196" s="1">
        <v>44306</v>
      </c>
      <c r="I2196" t="s">
        <v>15</v>
      </c>
      <c r="J2196" t="s">
        <v>88</v>
      </c>
      <c r="K2196" t="s">
        <v>7</v>
      </c>
      <c r="L2196" t="s">
        <v>89</v>
      </c>
      <c r="M2196" t="str">
        <f t="array" aca="1" ref="M2196" ca="1">_xlfn.TEXTJOIN("",TRUE,IFERROR((MID(J2196,ROW(INDIRECT("1:"&amp;LEN(J2196))),1)*1),""))</f>
        <v>2002</v>
      </c>
      <c r="N2196" t="str">
        <f t="array" aca="1" ref="N2196" ca="1">_xlfn.TEXTJOIN("",TRUE,IFERROR((MID(L2196,ROW(INDIRECT("1:"&amp;LEN(L2196))),1)*1),""))</f>
        <v>30000</v>
      </c>
      <c r="O2196">
        <f t="shared" ca="1" si="104"/>
        <v>16001</v>
      </c>
    </row>
    <row r="2197" spans="1:15" x14ac:dyDescent="0.25">
      <c r="A2197" t="s">
        <v>0</v>
      </c>
      <c r="B2197" t="s">
        <v>1</v>
      </c>
      <c r="C2197" s="7" t="str">
        <f t="shared" si="102"/>
        <v>PEP</v>
      </c>
      <c r="D2197" t="str">
        <f t="shared" si="103"/>
        <v>US</v>
      </c>
      <c r="E2197" t="s">
        <v>181</v>
      </c>
      <c r="F2197" t="s">
        <v>182</v>
      </c>
      <c r="G2197" t="s">
        <v>20</v>
      </c>
      <c r="H2197" s="1">
        <v>44306</v>
      </c>
      <c r="I2197" t="s">
        <v>15</v>
      </c>
      <c r="J2197" t="s">
        <v>88</v>
      </c>
      <c r="K2197" t="s">
        <v>7</v>
      </c>
      <c r="L2197" t="s">
        <v>89</v>
      </c>
      <c r="M2197" t="str">
        <f t="array" aca="1" ref="M2197" ca="1">_xlfn.TEXTJOIN("",TRUE,IFERROR((MID(J2197,ROW(INDIRECT("1:"&amp;LEN(J2197))),1)*1),""))</f>
        <v>2002</v>
      </c>
      <c r="N2197" t="str">
        <f t="array" aca="1" ref="N2197" ca="1">_xlfn.TEXTJOIN("",TRUE,IFERROR((MID(L2197,ROW(INDIRECT("1:"&amp;LEN(L2197))),1)*1),""))</f>
        <v>30000</v>
      </c>
      <c r="O2197">
        <f t="shared" ca="1" si="104"/>
        <v>16001</v>
      </c>
    </row>
    <row r="2198" spans="1:15" x14ac:dyDescent="0.25">
      <c r="A2198" t="s">
        <v>0</v>
      </c>
      <c r="B2198" t="s">
        <v>1</v>
      </c>
      <c r="C2198" s="7" t="str">
        <f t="shared" si="102"/>
        <v>PFE</v>
      </c>
      <c r="D2198" t="str">
        <f t="shared" si="103"/>
        <v>US</v>
      </c>
      <c r="E2198" t="s">
        <v>183</v>
      </c>
      <c r="F2198" t="s">
        <v>184</v>
      </c>
      <c r="G2198" t="s">
        <v>20</v>
      </c>
      <c r="H2198" s="1">
        <v>44306</v>
      </c>
      <c r="I2198" t="s">
        <v>15</v>
      </c>
      <c r="J2198" t="s">
        <v>88</v>
      </c>
      <c r="K2198" t="s">
        <v>7</v>
      </c>
      <c r="L2198" t="s">
        <v>89</v>
      </c>
      <c r="M2198" t="str">
        <f t="array" aca="1" ref="M2198" ca="1">_xlfn.TEXTJOIN("",TRUE,IFERROR((MID(J2198,ROW(INDIRECT("1:"&amp;LEN(J2198))),1)*1),""))</f>
        <v>2002</v>
      </c>
      <c r="N2198" t="str">
        <f t="array" aca="1" ref="N2198" ca="1">_xlfn.TEXTJOIN("",TRUE,IFERROR((MID(L2198,ROW(INDIRECT("1:"&amp;LEN(L2198))),1)*1),""))</f>
        <v>30000</v>
      </c>
      <c r="O2198">
        <f t="shared" ca="1" si="104"/>
        <v>16001</v>
      </c>
    </row>
    <row r="2199" spans="1:15" x14ac:dyDescent="0.25">
      <c r="A2199" t="s">
        <v>0</v>
      </c>
      <c r="B2199" t="s">
        <v>1</v>
      </c>
      <c r="C2199" s="7" t="str">
        <f t="shared" si="102"/>
        <v>PG</v>
      </c>
      <c r="D2199" t="str">
        <f t="shared" si="103"/>
        <v>US</v>
      </c>
      <c r="E2199" t="s">
        <v>140</v>
      </c>
      <c r="F2199" t="s">
        <v>141</v>
      </c>
      <c r="G2199" t="s">
        <v>20</v>
      </c>
      <c r="H2199" s="1">
        <v>44306</v>
      </c>
      <c r="I2199" t="s">
        <v>120</v>
      </c>
      <c r="J2199" t="s">
        <v>88</v>
      </c>
      <c r="K2199" t="s">
        <v>7</v>
      </c>
      <c r="L2199" t="s">
        <v>89</v>
      </c>
      <c r="M2199" t="str">
        <f t="array" aca="1" ref="M2199" ca="1">_xlfn.TEXTJOIN("",TRUE,IFERROR((MID(J2199,ROW(INDIRECT("1:"&amp;LEN(J2199))),1)*1),""))</f>
        <v>2002</v>
      </c>
      <c r="N2199" t="str">
        <f t="array" aca="1" ref="N2199" ca="1">_xlfn.TEXTJOIN("",TRUE,IFERROR((MID(L2199,ROW(INDIRECT("1:"&amp;LEN(L2199))),1)*1),""))</f>
        <v>30000</v>
      </c>
      <c r="O2199">
        <f t="shared" ca="1" si="104"/>
        <v>16001</v>
      </c>
    </row>
    <row r="2200" spans="1:15" x14ac:dyDescent="0.25">
      <c r="A2200" t="s">
        <v>0</v>
      </c>
      <c r="B2200" t="s">
        <v>1</v>
      </c>
      <c r="C2200" s="7" t="str">
        <f t="shared" si="102"/>
        <v>PH</v>
      </c>
      <c r="D2200" t="str">
        <f t="shared" si="103"/>
        <v>US</v>
      </c>
      <c r="E2200" t="s">
        <v>1101</v>
      </c>
      <c r="F2200" t="s">
        <v>1102</v>
      </c>
      <c r="G2200" t="s">
        <v>20</v>
      </c>
      <c r="H2200" s="1">
        <v>44306</v>
      </c>
      <c r="I2200" t="s">
        <v>15</v>
      </c>
      <c r="J2200" t="s">
        <v>88</v>
      </c>
      <c r="K2200" t="s">
        <v>7</v>
      </c>
      <c r="L2200" t="s">
        <v>89</v>
      </c>
      <c r="M2200" t="str">
        <f t="array" aca="1" ref="M2200" ca="1">_xlfn.TEXTJOIN("",TRUE,IFERROR((MID(J2200,ROW(INDIRECT("1:"&amp;LEN(J2200))),1)*1),""))</f>
        <v>2002</v>
      </c>
      <c r="N2200" t="str">
        <f t="array" aca="1" ref="N2200" ca="1">_xlfn.TEXTJOIN("",TRUE,IFERROR((MID(L2200,ROW(INDIRECT("1:"&amp;LEN(L2200))),1)*1),""))</f>
        <v>30000</v>
      </c>
      <c r="O2200">
        <f t="shared" ca="1" si="104"/>
        <v>16001</v>
      </c>
    </row>
    <row r="2201" spans="1:15" x14ac:dyDescent="0.25">
      <c r="A2201" t="s">
        <v>0</v>
      </c>
      <c r="B2201" t="s">
        <v>1</v>
      </c>
      <c r="C2201" s="7" t="str">
        <f t="shared" si="102"/>
        <v>PSA</v>
      </c>
      <c r="D2201" t="str">
        <f t="shared" si="103"/>
        <v>US</v>
      </c>
      <c r="E2201" t="s">
        <v>1103</v>
      </c>
      <c r="F2201" t="s">
        <v>1104</v>
      </c>
      <c r="G2201" t="s">
        <v>20</v>
      </c>
      <c r="H2201" s="1">
        <v>44306</v>
      </c>
      <c r="I2201" t="s">
        <v>15</v>
      </c>
      <c r="J2201" t="s">
        <v>6</v>
      </c>
      <c r="K2201" t="s">
        <v>7</v>
      </c>
      <c r="L2201" t="s">
        <v>8</v>
      </c>
      <c r="M2201" t="str">
        <f t="array" aca="1" ref="M2201" ca="1">_xlfn.TEXTJOIN("",TRUE,IFERROR((MID(J2201,ROW(INDIRECT("1:"&amp;LEN(J2201))),1)*1),""))</f>
        <v>1001</v>
      </c>
      <c r="N2201" t="str">
        <f t="array" aca="1" ref="N2201" ca="1">_xlfn.TEXTJOIN("",TRUE,IFERROR((MID(L2201,ROW(INDIRECT("1:"&amp;LEN(L2201))),1)*1),""))</f>
        <v>15000</v>
      </c>
      <c r="O2201">
        <f t="shared" ca="1" si="104"/>
        <v>8000</v>
      </c>
    </row>
    <row r="2202" spans="1:15" x14ac:dyDescent="0.25">
      <c r="A2202" t="s">
        <v>0</v>
      </c>
      <c r="B2202" t="s">
        <v>1</v>
      </c>
      <c r="C2202" s="7" t="str">
        <f t="shared" si="102"/>
        <v>SBAC</v>
      </c>
      <c r="D2202" t="str">
        <f t="shared" si="103"/>
        <v>US</v>
      </c>
      <c r="E2202" t="s">
        <v>1105</v>
      </c>
      <c r="F2202" t="s">
        <v>1106</v>
      </c>
      <c r="G2202" t="s">
        <v>20</v>
      </c>
      <c r="H2202" s="1">
        <v>44306</v>
      </c>
      <c r="I2202" t="s">
        <v>5</v>
      </c>
      <c r="J2202" t="s">
        <v>6</v>
      </c>
      <c r="K2202" t="s">
        <v>7</v>
      </c>
      <c r="L2202" t="s">
        <v>8</v>
      </c>
      <c r="M2202" t="str">
        <f t="array" aca="1" ref="M2202" ca="1">_xlfn.TEXTJOIN("",TRUE,IFERROR((MID(J2202,ROW(INDIRECT("1:"&amp;LEN(J2202))),1)*1),""))</f>
        <v>1001</v>
      </c>
      <c r="N2202" t="str">
        <f t="array" aca="1" ref="N2202" ca="1">_xlfn.TEXTJOIN("",TRUE,IFERROR((MID(L2202,ROW(INDIRECT("1:"&amp;LEN(L2202))),1)*1),""))</f>
        <v>15000</v>
      </c>
      <c r="O2202">
        <f t="shared" ca="1" si="104"/>
        <v>8000</v>
      </c>
    </row>
    <row r="2203" spans="1:15" x14ac:dyDescent="0.25">
      <c r="A2203" t="s">
        <v>0</v>
      </c>
      <c r="B2203" t="s">
        <v>1</v>
      </c>
      <c r="C2203" s="7" t="str">
        <f t="shared" si="102"/>
        <v>SCHW</v>
      </c>
      <c r="D2203" t="str">
        <f t="shared" si="103"/>
        <v>US</v>
      </c>
      <c r="E2203" t="s">
        <v>622</v>
      </c>
      <c r="F2203" t="s">
        <v>623</v>
      </c>
      <c r="G2203" t="s">
        <v>20</v>
      </c>
      <c r="H2203" s="1">
        <v>44306</v>
      </c>
      <c r="I2203" t="s">
        <v>15</v>
      </c>
      <c r="J2203" t="s">
        <v>88</v>
      </c>
      <c r="K2203" t="s">
        <v>7</v>
      </c>
      <c r="L2203" t="s">
        <v>89</v>
      </c>
      <c r="M2203" t="str">
        <f t="array" aca="1" ref="M2203" ca="1">_xlfn.TEXTJOIN("",TRUE,IFERROR((MID(J2203,ROW(INDIRECT("1:"&amp;LEN(J2203))),1)*1),""))</f>
        <v>2002</v>
      </c>
      <c r="N2203" t="str">
        <f t="array" aca="1" ref="N2203" ca="1">_xlfn.TEXTJOIN("",TRUE,IFERROR((MID(L2203,ROW(INDIRECT("1:"&amp;LEN(L2203))),1)*1),""))</f>
        <v>30000</v>
      </c>
      <c r="O2203">
        <f t="shared" ca="1" si="104"/>
        <v>16001</v>
      </c>
    </row>
    <row r="2204" spans="1:15" x14ac:dyDescent="0.25">
      <c r="A2204" t="s">
        <v>0</v>
      </c>
      <c r="B2204" t="s">
        <v>1</v>
      </c>
      <c r="C2204" s="7" t="str">
        <f t="shared" si="102"/>
        <v>SHW</v>
      </c>
      <c r="D2204" t="str">
        <f t="shared" si="103"/>
        <v>US</v>
      </c>
      <c r="E2204" t="s">
        <v>604</v>
      </c>
      <c r="F2204" t="s">
        <v>605</v>
      </c>
      <c r="G2204" t="s">
        <v>20</v>
      </c>
      <c r="H2204" s="1">
        <v>44306</v>
      </c>
      <c r="I2204" t="s">
        <v>15</v>
      </c>
      <c r="J2204" t="s">
        <v>88</v>
      </c>
      <c r="K2204" t="s">
        <v>7</v>
      </c>
      <c r="L2204" t="s">
        <v>89</v>
      </c>
      <c r="M2204" t="str">
        <f t="array" aca="1" ref="M2204" ca="1">_xlfn.TEXTJOIN("",TRUE,IFERROR((MID(J2204,ROW(INDIRECT("1:"&amp;LEN(J2204))),1)*1),""))</f>
        <v>2002</v>
      </c>
      <c r="N2204" t="str">
        <f t="array" aca="1" ref="N2204" ca="1">_xlfn.TEXTJOIN("",TRUE,IFERROR((MID(L2204,ROW(INDIRECT("1:"&amp;LEN(L2204))),1)*1),""))</f>
        <v>30000</v>
      </c>
      <c r="O2204">
        <f t="shared" ca="1" si="104"/>
        <v>16001</v>
      </c>
    </row>
    <row r="2205" spans="1:15" x14ac:dyDescent="0.25">
      <c r="A2205" t="s">
        <v>0</v>
      </c>
      <c r="B2205" t="s">
        <v>1</v>
      </c>
      <c r="C2205" s="7" t="str">
        <f t="shared" si="102"/>
        <v>TFC</v>
      </c>
      <c r="D2205" t="str">
        <f t="shared" si="103"/>
        <v>US</v>
      </c>
      <c r="E2205" t="s">
        <v>1107</v>
      </c>
      <c r="F2205" t="s">
        <v>1108</v>
      </c>
      <c r="G2205" t="s">
        <v>20</v>
      </c>
      <c r="H2205" s="1">
        <v>44306</v>
      </c>
      <c r="I2205" t="s">
        <v>15</v>
      </c>
      <c r="J2205" t="s">
        <v>88</v>
      </c>
      <c r="K2205" t="s">
        <v>7</v>
      </c>
      <c r="L2205" t="s">
        <v>89</v>
      </c>
      <c r="M2205" t="str">
        <f t="array" aca="1" ref="M2205" ca="1">_xlfn.TEXTJOIN("",TRUE,IFERROR((MID(J2205,ROW(INDIRECT("1:"&amp;LEN(J2205))),1)*1),""))</f>
        <v>2002</v>
      </c>
      <c r="N2205" t="str">
        <f t="array" aca="1" ref="N2205" ca="1">_xlfn.TEXTJOIN("",TRUE,IFERROR((MID(L2205,ROW(INDIRECT("1:"&amp;LEN(L2205))),1)*1),""))</f>
        <v>30000</v>
      </c>
      <c r="O2205">
        <f t="shared" ca="1" si="104"/>
        <v>16001</v>
      </c>
    </row>
    <row r="2206" spans="1:15" x14ac:dyDescent="0.25">
      <c r="A2206" t="s">
        <v>0</v>
      </c>
      <c r="B2206" t="s">
        <v>1</v>
      </c>
      <c r="C2206" s="7" t="str">
        <f t="shared" si="102"/>
        <v>TXN</v>
      </c>
      <c r="D2206" t="str">
        <f t="shared" si="103"/>
        <v>US</v>
      </c>
      <c r="E2206" t="s">
        <v>666</v>
      </c>
      <c r="F2206" t="s">
        <v>667</v>
      </c>
      <c r="G2206" t="s">
        <v>20</v>
      </c>
      <c r="H2206" s="1">
        <v>44306</v>
      </c>
      <c r="I2206" t="s">
        <v>15</v>
      </c>
      <c r="J2206" t="s">
        <v>88</v>
      </c>
      <c r="K2206" t="s">
        <v>7</v>
      </c>
      <c r="L2206" t="s">
        <v>89</v>
      </c>
      <c r="M2206" t="str">
        <f t="array" aca="1" ref="M2206" ca="1">_xlfn.TEXTJOIN("",TRUE,IFERROR((MID(J2206,ROW(INDIRECT("1:"&amp;LEN(J2206))),1)*1),""))</f>
        <v>2002</v>
      </c>
      <c r="N2206" t="str">
        <f t="array" aca="1" ref="N2206" ca="1">_xlfn.TEXTJOIN("",TRUE,IFERROR((MID(L2206,ROW(INDIRECT("1:"&amp;LEN(L2206))),1)*1),""))</f>
        <v>30000</v>
      </c>
      <c r="O2206">
        <f t="shared" ca="1" si="104"/>
        <v>16001</v>
      </c>
    </row>
    <row r="2207" spans="1:15" x14ac:dyDescent="0.25">
      <c r="A2207" t="s">
        <v>0</v>
      </c>
      <c r="B2207" t="s">
        <v>1</v>
      </c>
      <c r="C2207" s="7" t="str">
        <f t="shared" si="102"/>
        <v>V</v>
      </c>
      <c r="D2207" t="str">
        <f t="shared" si="103"/>
        <v>US</v>
      </c>
      <c r="E2207" t="s">
        <v>327</v>
      </c>
      <c r="F2207" t="s">
        <v>328</v>
      </c>
      <c r="G2207" t="s">
        <v>20</v>
      </c>
      <c r="H2207" s="1">
        <v>44306</v>
      </c>
      <c r="I2207" t="s">
        <v>5</v>
      </c>
      <c r="J2207" t="s">
        <v>88</v>
      </c>
      <c r="K2207" t="s">
        <v>7</v>
      </c>
      <c r="L2207" t="s">
        <v>89</v>
      </c>
      <c r="M2207" t="str">
        <f t="array" aca="1" ref="M2207" ca="1">_xlfn.TEXTJOIN("",TRUE,IFERROR((MID(J2207,ROW(INDIRECT("1:"&amp;LEN(J2207))),1)*1),""))</f>
        <v>2002</v>
      </c>
      <c r="N2207" t="str">
        <f t="array" aca="1" ref="N2207" ca="1">_xlfn.TEXTJOIN("",TRUE,IFERROR((MID(L2207,ROW(INDIRECT("1:"&amp;LEN(L2207))),1)*1),""))</f>
        <v>30000</v>
      </c>
      <c r="O2207">
        <f t="shared" ca="1" si="104"/>
        <v>16001</v>
      </c>
    </row>
    <row r="2208" spans="1:15" x14ac:dyDescent="0.25">
      <c r="A2208" t="s">
        <v>0</v>
      </c>
      <c r="B2208" t="s">
        <v>1</v>
      </c>
      <c r="C2208" s="7" t="str">
        <f t="shared" si="102"/>
        <v>VFC</v>
      </c>
      <c r="D2208" t="str">
        <f t="shared" si="103"/>
        <v>US</v>
      </c>
      <c r="E2208" t="s">
        <v>1109</v>
      </c>
      <c r="F2208" t="s">
        <v>1110</v>
      </c>
      <c r="G2208" t="s">
        <v>20</v>
      </c>
      <c r="H2208" s="1">
        <v>44306</v>
      </c>
      <c r="I2208" t="s">
        <v>120</v>
      </c>
      <c r="J2208" t="s">
        <v>88</v>
      </c>
      <c r="K2208" t="s">
        <v>7</v>
      </c>
      <c r="L2208" t="s">
        <v>89</v>
      </c>
      <c r="M2208" t="str">
        <f t="array" aca="1" ref="M2208" ca="1">_xlfn.TEXTJOIN("",TRUE,IFERROR((MID(J2208,ROW(INDIRECT("1:"&amp;LEN(J2208))),1)*1),""))</f>
        <v>2002</v>
      </c>
      <c r="N2208" t="str">
        <f t="array" aca="1" ref="N2208" ca="1">_xlfn.TEXTJOIN("",TRUE,IFERROR((MID(L2208,ROW(INDIRECT("1:"&amp;LEN(L2208))),1)*1),""))</f>
        <v>30000</v>
      </c>
      <c r="O2208">
        <f t="shared" ca="1" si="104"/>
        <v>16001</v>
      </c>
    </row>
    <row r="2209" spans="1:15" x14ac:dyDescent="0.25">
      <c r="A2209" t="s">
        <v>0</v>
      </c>
      <c r="B2209" t="s">
        <v>1</v>
      </c>
      <c r="C2209" s="7" t="str">
        <f t="shared" si="102"/>
        <v>WFC</v>
      </c>
      <c r="D2209" t="str">
        <f t="shared" si="103"/>
        <v>US</v>
      </c>
      <c r="E2209" t="s">
        <v>529</v>
      </c>
      <c r="F2209" t="s">
        <v>530</v>
      </c>
      <c r="G2209" t="s">
        <v>20</v>
      </c>
      <c r="H2209" s="1">
        <v>44306</v>
      </c>
      <c r="I2209" t="s">
        <v>15</v>
      </c>
      <c r="J2209" t="s">
        <v>88</v>
      </c>
      <c r="K2209" t="s">
        <v>7</v>
      </c>
      <c r="L2209" t="s">
        <v>89</v>
      </c>
      <c r="M2209" t="str">
        <f t="array" aca="1" ref="M2209" ca="1">_xlfn.TEXTJOIN("",TRUE,IFERROR((MID(J2209,ROW(INDIRECT("1:"&amp;LEN(J2209))),1)*1),""))</f>
        <v>2002</v>
      </c>
      <c r="N2209" t="str">
        <f t="array" aca="1" ref="N2209" ca="1">_xlfn.TEXTJOIN("",TRUE,IFERROR((MID(L2209,ROW(INDIRECT("1:"&amp;LEN(L2209))),1)*1),""))</f>
        <v>30000</v>
      </c>
      <c r="O2209">
        <f t="shared" ca="1" si="104"/>
        <v>16001</v>
      </c>
    </row>
    <row r="2210" spans="1:15" x14ac:dyDescent="0.25">
      <c r="A2210" t="s">
        <v>0</v>
      </c>
      <c r="B2210" t="s">
        <v>1</v>
      </c>
      <c r="C2210" s="7" t="str">
        <f t="shared" si="102"/>
        <v>WY</v>
      </c>
      <c r="D2210" t="str">
        <f t="shared" si="103"/>
        <v>US</v>
      </c>
      <c r="E2210" t="s">
        <v>850</v>
      </c>
      <c r="F2210" t="s">
        <v>851</v>
      </c>
      <c r="G2210" t="s">
        <v>20</v>
      </c>
      <c r="H2210" s="1">
        <v>44306</v>
      </c>
      <c r="I2210" t="s">
        <v>15</v>
      </c>
      <c r="J2210" t="s">
        <v>88</v>
      </c>
      <c r="K2210" t="s">
        <v>7</v>
      </c>
      <c r="L2210" t="s">
        <v>89</v>
      </c>
      <c r="M2210" t="str">
        <f t="array" aca="1" ref="M2210" ca="1">_xlfn.TEXTJOIN("",TRUE,IFERROR((MID(J2210,ROW(INDIRECT("1:"&amp;LEN(J2210))),1)*1),""))</f>
        <v>2002</v>
      </c>
      <c r="N2210" t="str">
        <f t="array" aca="1" ref="N2210" ca="1">_xlfn.TEXTJOIN("",TRUE,IFERROR((MID(L2210,ROW(INDIRECT("1:"&amp;LEN(L2210))),1)*1),""))</f>
        <v>30000</v>
      </c>
      <c r="O2210">
        <f t="shared" ca="1" si="104"/>
        <v>16001</v>
      </c>
    </row>
    <row r="2211" spans="1:15" x14ac:dyDescent="0.25">
      <c r="A2211" t="s">
        <v>0</v>
      </c>
      <c r="B2211" t="s">
        <v>1</v>
      </c>
      <c r="C2211" s="7" t="str">
        <f t="shared" si="102"/>
        <v>ZNGA</v>
      </c>
      <c r="D2211" t="str">
        <f t="shared" si="103"/>
        <v>US</v>
      </c>
      <c r="E2211" t="s">
        <v>1111</v>
      </c>
      <c r="F2211" t="s">
        <v>1112</v>
      </c>
      <c r="G2211" t="s">
        <v>20</v>
      </c>
      <c r="H2211" s="1">
        <v>44306</v>
      </c>
      <c r="I2211" t="s">
        <v>5</v>
      </c>
      <c r="J2211" t="s">
        <v>88</v>
      </c>
      <c r="K2211" t="s">
        <v>7</v>
      </c>
      <c r="L2211" t="s">
        <v>89</v>
      </c>
      <c r="M2211" t="str">
        <f t="array" aca="1" ref="M2211" ca="1">_xlfn.TEXTJOIN("",TRUE,IFERROR((MID(J2211,ROW(INDIRECT("1:"&amp;LEN(J2211))),1)*1),""))</f>
        <v>2002</v>
      </c>
      <c r="N2211" t="str">
        <f t="array" aca="1" ref="N2211" ca="1">_xlfn.TEXTJOIN("",TRUE,IFERROR((MID(L2211,ROW(INDIRECT("1:"&amp;LEN(L2211))),1)*1),""))</f>
        <v>30000</v>
      </c>
      <c r="O2211">
        <f t="shared" ca="1" si="104"/>
        <v>16001</v>
      </c>
    </row>
    <row r="2212" spans="1:15" x14ac:dyDescent="0.25">
      <c r="A2212" t="s">
        <v>337</v>
      </c>
      <c r="B2212" t="s">
        <v>1</v>
      </c>
      <c r="C2212" s="7" t="str">
        <f t="shared" si="102"/>
        <v>ARKK</v>
      </c>
      <c r="D2212" t="str">
        <f t="shared" si="103"/>
        <v>US</v>
      </c>
      <c r="E2212" t="s">
        <v>1341</v>
      </c>
      <c r="F2212" t="s">
        <v>1342</v>
      </c>
      <c r="G2212" t="s">
        <v>20</v>
      </c>
      <c r="H2212" s="1">
        <v>44306</v>
      </c>
      <c r="I2212" t="s">
        <v>317</v>
      </c>
      <c r="J2212" t="s">
        <v>38</v>
      </c>
      <c r="K2212" t="s">
        <v>7</v>
      </c>
      <c r="L2212" t="s">
        <v>39</v>
      </c>
      <c r="M2212" t="str">
        <f t="array" aca="1" ref="M2212" ca="1">_xlfn.TEXTJOIN("",TRUE,IFERROR((MID(J2212,ROW(INDIRECT("1:"&amp;LEN(J2212))),1)*1),""))</f>
        <v>15001</v>
      </c>
      <c r="N2212" t="str">
        <f t="array" aca="1" ref="N2212" ca="1">_xlfn.TEXTJOIN("",TRUE,IFERROR((MID(L2212,ROW(INDIRECT("1:"&amp;LEN(L2212))),1)*1),""))</f>
        <v>50000</v>
      </c>
      <c r="O2212">
        <f t="shared" ca="1" si="104"/>
        <v>32500</v>
      </c>
    </row>
    <row r="2213" spans="1:15" x14ac:dyDescent="0.25">
      <c r="A2213" t="s">
        <v>1481</v>
      </c>
      <c r="B2213" t="s">
        <v>1</v>
      </c>
      <c r="C2213" s="7" t="str">
        <f t="shared" si="102"/>
        <v>GFN</v>
      </c>
      <c r="D2213" t="str">
        <f t="shared" si="103"/>
        <v>US</v>
      </c>
      <c r="E2213" t="s">
        <v>1753</v>
      </c>
      <c r="F2213" t="s">
        <v>1754</v>
      </c>
      <c r="G2213" t="s">
        <v>4</v>
      </c>
      <c r="H2213" s="1">
        <v>44306</v>
      </c>
      <c r="I2213" t="s">
        <v>15</v>
      </c>
      <c r="J2213" t="s">
        <v>46</v>
      </c>
      <c r="K2213" t="s">
        <v>7</v>
      </c>
      <c r="L2213" t="s">
        <v>47</v>
      </c>
      <c r="M2213" t="str">
        <f t="array" aca="1" ref="M2213" ca="1">_xlfn.TEXTJOIN("",TRUE,IFERROR((MID(J2213,ROW(INDIRECT("1:"&amp;LEN(J2213))),1)*1),""))</f>
        <v>100001</v>
      </c>
      <c r="N2213" t="str">
        <f t="array" aca="1" ref="N2213" ca="1">_xlfn.TEXTJOIN("",TRUE,IFERROR((MID(L2213,ROW(INDIRECT("1:"&amp;LEN(L2213))),1)*1),""))</f>
        <v>250000</v>
      </c>
      <c r="O2213">
        <f t="shared" ca="1" si="104"/>
        <v>175000</v>
      </c>
    </row>
    <row r="2214" spans="1:15" x14ac:dyDescent="0.25">
      <c r="A2214" t="s">
        <v>1481</v>
      </c>
      <c r="B2214" t="s">
        <v>1</v>
      </c>
      <c r="C2214" s="7" t="str">
        <f t="shared" si="102"/>
        <v>PCRX</v>
      </c>
      <c r="D2214" t="str">
        <f t="shared" si="103"/>
        <v>US</v>
      </c>
      <c r="E2214" t="s">
        <v>1675</v>
      </c>
      <c r="F2214" t="s">
        <v>1676</v>
      </c>
      <c r="G2214" t="s">
        <v>20</v>
      </c>
      <c r="H2214" s="1">
        <v>44306</v>
      </c>
      <c r="I2214" t="s">
        <v>15</v>
      </c>
      <c r="J2214" t="s">
        <v>6</v>
      </c>
      <c r="K2214" t="s">
        <v>7</v>
      </c>
      <c r="L2214" t="s">
        <v>8</v>
      </c>
      <c r="M2214" t="str">
        <f t="array" aca="1" ref="M2214" ca="1">_xlfn.TEXTJOIN("",TRUE,IFERROR((MID(J2214,ROW(INDIRECT("1:"&amp;LEN(J2214))),1)*1),""))</f>
        <v>1001</v>
      </c>
      <c r="N2214" t="str">
        <f t="array" aca="1" ref="N2214" ca="1">_xlfn.TEXTJOIN("",TRUE,IFERROR((MID(L2214,ROW(INDIRECT("1:"&amp;LEN(L2214))),1)*1),""))</f>
        <v>15000</v>
      </c>
      <c r="O2214">
        <f t="shared" ca="1" si="104"/>
        <v>8000</v>
      </c>
    </row>
    <row r="2215" spans="1:15" x14ac:dyDescent="0.25">
      <c r="A2215" t="s">
        <v>282</v>
      </c>
      <c r="B2215" t="s">
        <v>1</v>
      </c>
      <c r="C2215" s="7" t="str">
        <f t="shared" si="102"/>
        <v>MMP</v>
      </c>
      <c r="D2215" t="str">
        <f t="shared" si="103"/>
        <v>US</v>
      </c>
      <c r="E2215" t="s">
        <v>283</v>
      </c>
      <c r="F2215" t="s">
        <v>284</v>
      </c>
      <c r="G2215" t="s">
        <v>20</v>
      </c>
      <c r="H2215" s="1">
        <v>44306</v>
      </c>
      <c r="I2215" t="s">
        <v>37</v>
      </c>
      <c r="J2215" t="s">
        <v>38</v>
      </c>
      <c r="K2215" t="s">
        <v>7</v>
      </c>
      <c r="L2215" t="s">
        <v>39</v>
      </c>
      <c r="M2215" t="str">
        <f t="array" aca="1" ref="M2215" ca="1">_xlfn.TEXTJOIN("",TRUE,IFERROR((MID(J2215,ROW(INDIRECT("1:"&amp;LEN(J2215))),1)*1),""))</f>
        <v>15001</v>
      </c>
      <c r="N2215" t="str">
        <f t="array" aca="1" ref="N2215" ca="1">_xlfn.TEXTJOIN("",TRUE,IFERROR((MID(L2215,ROW(INDIRECT("1:"&amp;LEN(L2215))),1)*1),""))</f>
        <v>50000</v>
      </c>
      <c r="O2215">
        <f t="shared" ca="1" si="104"/>
        <v>32500</v>
      </c>
    </row>
    <row r="2216" spans="1:15" x14ac:dyDescent="0.25">
      <c r="A2216" t="s">
        <v>1430</v>
      </c>
      <c r="B2216" t="s">
        <v>111</v>
      </c>
      <c r="C2216" s="7" t="str">
        <f t="shared" si="102"/>
        <v>NTRA</v>
      </c>
      <c r="D2216" t="str">
        <f t="shared" si="103"/>
        <v>US</v>
      </c>
      <c r="E2216" t="s">
        <v>1757</v>
      </c>
      <c r="F2216" t="s">
        <v>1758</v>
      </c>
      <c r="G2216" t="s">
        <v>4</v>
      </c>
      <c r="H2216" s="1">
        <v>44306</v>
      </c>
      <c r="I2216" t="s">
        <v>15</v>
      </c>
      <c r="J2216" t="s">
        <v>6</v>
      </c>
      <c r="K2216" t="s">
        <v>7</v>
      </c>
      <c r="L2216" t="s">
        <v>8</v>
      </c>
      <c r="M2216" t="str">
        <f t="array" aca="1" ref="M2216" ca="1">_xlfn.TEXTJOIN("",TRUE,IFERROR((MID(J2216,ROW(INDIRECT("1:"&amp;LEN(J2216))),1)*1),""))</f>
        <v>1001</v>
      </c>
      <c r="N2216" t="str">
        <f t="array" aca="1" ref="N2216" ca="1">_xlfn.TEXTJOIN("",TRUE,IFERROR((MID(L2216,ROW(INDIRECT("1:"&amp;LEN(L2216))),1)*1),""))</f>
        <v>15000</v>
      </c>
      <c r="O2216">
        <f t="shared" ca="1" si="104"/>
        <v>8000</v>
      </c>
    </row>
    <row r="2217" spans="1:15" x14ac:dyDescent="0.25">
      <c r="A2217" t="s">
        <v>0</v>
      </c>
      <c r="B2217" t="s">
        <v>1</v>
      </c>
      <c r="C2217" s="7" t="str">
        <f t="shared" si="102"/>
        <v>CAT</v>
      </c>
      <c r="D2217" t="str">
        <f t="shared" si="103"/>
        <v>US</v>
      </c>
      <c r="E2217" t="s">
        <v>1085</v>
      </c>
      <c r="F2217" t="s">
        <v>1086</v>
      </c>
      <c r="G2217" t="s">
        <v>20</v>
      </c>
      <c r="H2217" s="1">
        <v>44306</v>
      </c>
      <c r="I2217" t="s">
        <v>15</v>
      </c>
      <c r="J2217" t="s">
        <v>88</v>
      </c>
      <c r="K2217" t="s">
        <v>7</v>
      </c>
      <c r="L2217" t="s">
        <v>89</v>
      </c>
      <c r="M2217" t="str">
        <f t="array" aca="1" ref="M2217" ca="1">_xlfn.TEXTJOIN("",TRUE,IFERROR((MID(J2217,ROW(INDIRECT("1:"&amp;LEN(J2217))),1)*1),""))</f>
        <v>2002</v>
      </c>
      <c r="N2217" t="str">
        <f t="array" aca="1" ref="N2217" ca="1">_xlfn.TEXTJOIN("",TRUE,IFERROR((MID(L2217,ROW(INDIRECT("1:"&amp;LEN(L2217))),1)*1),""))</f>
        <v>30000</v>
      </c>
      <c r="O2217">
        <f t="shared" ca="1" si="104"/>
        <v>16001</v>
      </c>
    </row>
    <row r="2218" spans="1:15" x14ac:dyDescent="0.25">
      <c r="A2218" t="s">
        <v>0</v>
      </c>
      <c r="B2218" t="s">
        <v>1</v>
      </c>
      <c r="C2218" s="7" t="str">
        <f t="shared" si="102"/>
        <v>DIS</v>
      </c>
      <c r="D2218" t="str">
        <f t="shared" si="103"/>
        <v>US</v>
      </c>
      <c r="E2218" t="s">
        <v>71</v>
      </c>
      <c r="F2218" t="s">
        <v>72</v>
      </c>
      <c r="G2218" t="s">
        <v>20</v>
      </c>
      <c r="H2218" s="1">
        <v>44306</v>
      </c>
      <c r="I2218" t="s">
        <v>15</v>
      </c>
      <c r="J2218" t="s">
        <v>88</v>
      </c>
      <c r="K2218" t="s">
        <v>7</v>
      </c>
      <c r="L2218" t="s">
        <v>89</v>
      </c>
      <c r="M2218" t="str">
        <f t="array" aca="1" ref="M2218" ca="1">_xlfn.TEXTJOIN("",TRUE,IFERROR((MID(J2218,ROW(INDIRECT("1:"&amp;LEN(J2218))),1)*1),""))</f>
        <v>2002</v>
      </c>
      <c r="N2218" t="str">
        <f t="array" aca="1" ref="N2218" ca="1">_xlfn.TEXTJOIN("",TRUE,IFERROR((MID(L2218,ROW(INDIRECT("1:"&amp;LEN(L2218))),1)*1),""))</f>
        <v>30000</v>
      </c>
      <c r="O2218">
        <f t="shared" ca="1" si="104"/>
        <v>16001</v>
      </c>
    </row>
    <row r="2219" spans="1:15" x14ac:dyDescent="0.25">
      <c r="A2219" t="s">
        <v>0</v>
      </c>
      <c r="B2219" t="s">
        <v>1</v>
      </c>
      <c r="C2219" s="7" t="str">
        <f t="shared" si="102"/>
        <v>FB</v>
      </c>
      <c r="D2219" t="str">
        <f t="shared" si="103"/>
        <v>US</v>
      </c>
      <c r="E2219" t="s">
        <v>301</v>
      </c>
      <c r="F2219" t="s">
        <v>302</v>
      </c>
      <c r="G2219" t="s">
        <v>20</v>
      </c>
      <c r="H2219" s="1">
        <v>44306</v>
      </c>
      <c r="I2219" t="s">
        <v>5</v>
      </c>
      <c r="J2219" t="s">
        <v>88</v>
      </c>
      <c r="K2219" t="s">
        <v>7</v>
      </c>
      <c r="L2219" t="s">
        <v>89</v>
      </c>
      <c r="M2219" t="str">
        <f t="array" aca="1" ref="M2219" ca="1">_xlfn.TEXTJOIN("",TRUE,IFERROR((MID(J2219,ROW(INDIRECT("1:"&amp;LEN(J2219))),1)*1),""))</f>
        <v>2002</v>
      </c>
      <c r="N2219" t="str">
        <f t="array" aca="1" ref="N2219" ca="1">_xlfn.TEXTJOIN("",TRUE,IFERROR((MID(L2219,ROW(INDIRECT("1:"&amp;LEN(L2219))),1)*1),""))</f>
        <v>30000</v>
      </c>
      <c r="O2219">
        <f t="shared" ca="1" si="104"/>
        <v>16001</v>
      </c>
    </row>
    <row r="2220" spans="1:15" x14ac:dyDescent="0.25">
      <c r="A2220" t="s">
        <v>0</v>
      </c>
      <c r="B2220" t="s">
        <v>1</v>
      </c>
      <c r="C2220" s="7" t="str">
        <f t="shared" si="102"/>
        <v>VZ</v>
      </c>
      <c r="D2220" t="str">
        <f t="shared" si="103"/>
        <v>US</v>
      </c>
      <c r="E2220" t="s">
        <v>81</v>
      </c>
      <c r="F2220" t="s">
        <v>82</v>
      </c>
      <c r="G2220" t="s">
        <v>20</v>
      </c>
      <c r="H2220" s="1">
        <v>44306</v>
      </c>
      <c r="I2220" t="s">
        <v>15</v>
      </c>
      <c r="J2220" t="s">
        <v>88</v>
      </c>
      <c r="K2220" t="s">
        <v>7</v>
      </c>
      <c r="L2220" t="s">
        <v>89</v>
      </c>
      <c r="M2220" t="str">
        <f t="array" aca="1" ref="M2220" ca="1">_xlfn.TEXTJOIN("",TRUE,IFERROR((MID(J2220,ROW(INDIRECT("1:"&amp;LEN(J2220))),1)*1),""))</f>
        <v>2002</v>
      </c>
      <c r="N2220" t="str">
        <f t="array" aca="1" ref="N2220" ca="1">_xlfn.TEXTJOIN("",TRUE,IFERROR((MID(L2220,ROW(INDIRECT("1:"&amp;LEN(L2220))),1)*1),""))</f>
        <v>30000</v>
      </c>
      <c r="O2220">
        <f t="shared" ca="1" si="104"/>
        <v>16001</v>
      </c>
    </row>
    <row r="2221" spans="1:15" x14ac:dyDescent="0.25">
      <c r="A2221" t="s">
        <v>1759</v>
      </c>
      <c r="B2221" t="s">
        <v>1</v>
      </c>
      <c r="C2221" s="7" t="str">
        <f t="shared" si="102"/>
        <v>EMKR</v>
      </c>
      <c r="D2221" t="str">
        <f t="shared" si="103"/>
        <v>US</v>
      </c>
      <c r="E2221" t="s">
        <v>1760</v>
      </c>
      <c r="F2221" t="s">
        <v>1761</v>
      </c>
      <c r="G2221" t="s">
        <v>20</v>
      </c>
      <c r="H2221" s="1">
        <v>44305</v>
      </c>
      <c r="I2221" t="s">
        <v>120</v>
      </c>
      <c r="J2221" t="s">
        <v>747</v>
      </c>
      <c r="K2221" t="s">
        <v>7</v>
      </c>
      <c r="L2221" t="s">
        <v>748</v>
      </c>
      <c r="M2221" t="str">
        <f t="array" aca="1" ref="M2221" ca="1">_xlfn.TEXTJOIN("",TRUE,IFERROR((MID(J2221,ROW(INDIRECT("1:"&amp;LEN(J2221))),1)*1),""))</f>
        <v>3003</v>
      </c>
      <c r="N2221" t="str">
        <f t="array" aca="1" ref="N2221" ca="1">_xlfn.TEXTJOIN("",TRUE,IFERROR((MID(L2221,ROW(INDIRECT("1:"&amp;LEN(L2221))),1)*1),""))</f>
        <v>45000</v>
      </c>
      <c r="O2221">
        <f t="shared" ca="1" si="104"/>
        <v>24001</v>
      </c>
    </row>
    <row r="2222" spans="1:15" x14ac:dyDescent="0.25">
      <c r="A2222" t="s">
        <v>1762</v>
      </c>
      <c r="B2222" t="s">
        <v>1</v>
      </c>
      <c r="C2222" s="7" t="str">
        <f t="shared" si="102"/>
        <v>VEA</v>
      </c>
      <c r="D2222" t="str">
        <f t="shared" si="103"/>
        <v>US</v>
      </c>
      <c r="E2222" t="s">
        <v>1763</v>
      </c>
      <c r="F2222" t="s">
        <v>1764</v>
      </c>
      <c r="G2222" t="s">
        <v>20</v>
      </c>
      <c r="H2222" s="1">
        <v>44305</v>
      </c>
      <c r="I2222" t="s">
        <v>15</v>
      </c>
      <c r="J2222" t="s">
        <v>6</v>
      </c>
      <c r="K2222" t="s">
        <v>7</v>
      </c>
      <c r="L2222" t="s">
        <v>8</v>
      </c>
      <c r="M2222" t="str">
        <f t="array" aca="1" ref="M2222" ca="1">_xlfn.TEXTJOIN("",TRUE,IFERROR((MID(J2222,ROW(INDIRECT("1:"&amp;LEN(J2222))),1)*1),""))</f>
        <v>1001</v>
      </c>
      <c r="N2222" t="str">
        <f t="array" aca="1" ref="N2222" ca="1">_xlfn.TEXTJOIN("",TRUE,IFERROR((MID(L2222,ROW(INDIRECT("1:"&amp;LEN(L2222))),1)*1),""))</f>
        <v>15000</v>
      </c>
      <c r="O2222">
        <f t="shared" ca="1" si="104"/>
        <v>8000</v>
      </c>
    </row>
    <row r="2223" spans="1:15" x14ac:dyDescent="0.25">
      <c r="A2223" t="s">
        <v>378</v>
      </c>
      <c r="B2223" t="s">
        <v>1</v>
      </c>
      <c r="C2223" s="7" t="str">
        <f t="shared" si="102"/>
        <v>KO</v>
      </c>
      <c r="D2223" t="str">
        <f t="shared" si="103"/>
        <v>US</v>
      </c>
      <c r="E2223" t="s">
        <v>297</v>
      </c>
      <c r="F2223" t="s">
        <v>298</v>
      </c>
      <c r="G2223" t="s">
        <v>20</v>
      </c>
      <c r="H2223" s="1">
        <v>44305</v>
      </c>
      <c r="I2223" t="s">
        <v>15</v>
      </c>
      <c r="J2223" t="s">
        <v>6</v>
      </c>
      <c r="K2223" t="s">
        <v>7</v>
      </c>
      <c r="L2223" t="s">
        <v>8</v>
      </c>
      <c r="M2223" t="str">
        <f t="array" aca="1" ref="M2223" ca="1">_xlfn.TEXTJOIN("",TRUE,IFERROR((MID(J2223,ROW(INDIRECT("1:"&amp;LEN(J2223))),1)*1),""))</f>
        <v>1001</v>
      </c>
      <c r="N2223" t="str">
        <f t="array" aca="1" ref="N2223" ca="1">_xlfn.TEXTJOIN("",TRUE,IFERROR((MID(L2223,ROW(INDIRECT("1:"&amp;LEN(L2223))),1)*1),""))</f>
        <v>15000</v>
      </c>
      <c r="O2223">
        <f t="shared" ca="1" si="104"/>
        <v>8000</v>
      </c>
    </row>
    <row r="2224" spans="1:15" x14ac:dyDescent="0.25">
      <c r="A2224" t="s">
        <v>378</v>
      </c>
      <c r="B2224" t="s">
        <v>1</v>
      </c>
      <c r="C2224" s="7" t="str">
        <f t="shared" si="102"/>
        <v>PTON</v>
      </c>
      <c r="D2224" t="str">
        <f t="shared" si="103"/>
        <v>US</v>
      </c>
      <c r="E2224" t="s">
        <v>494</v>
      </c>
      <c r="F2224" t="s">
        <v>495</v>
      </c>
      <c r="G2224" t="s">
        <v>20</v>
      </c>
      <c r="H2224" s="1">
        <v>44305</v>
      </c>
      <c r="I2224" t="s">
        <v>5</v>
      </c>
      <c r="J2224" t="s">
        <v>6</v>
      </c>
      <c r="K2224" t="s">
        <v>7</v>
      </c>
      <c r="L2224" t="s">
        <v>8</v>
      </c>
      <c r="M2224" t="str">
        <f t="array" aca="1" ref="M2224" ca="1">_xlfn.TEXTJOIN("",TRUE,IFERROR((MID(J2224,ROW(INDIRECT("1:"&amp;LEN(J2224))),1)*1),""))</f>
        <v>1001</v>
      </c>
      <c r="N2224" t="str">
        <f t="array" aca="1" ref="N2224" ca="1">_xlfn.TEXTJOIN("",TRUE,IFERROR((MID(L2224,ROW(INDIRECT("1:"&amp;LEN(L2224))),1)*1),""))</f>
        <v>15000</v>
      </c>
      <c r="O2224">
        <f t="shared" ca="1" si="104"/>
        <v>8000</v>
      </c>
    </row>
    <row r="2225" spans="1:15" x14ac:dyDescent="0.25">
      <c r="A2225" t="s">
        <v>378</v>
      </c>
      <c r="B2225" t="s">
        <v>1</v>
      </c>
      <c r="C2225" s="7" t="str">
        <f t="shared" si="102"/>
        <v>TSLA</v>
      </c>
      <c r="D2225" t="str">
        <f t="shared" si="103"/>
        <v>US</v>
      </c>
      <c r="E2225" t="s">
        <v>499</v>
      </c>
      <c r="F2225" t="s">
        <v>500</v>
      </c>
      <c r="G2225" t="s">
        <v>20</v>
      </c>
      <c r="H2225" s="1">
        <v>44305</v>
      </c>
      <c r="I2225" t="s">
        <v>15</v>
      </c>
      <c r="J2225" t="s">
        <v>51</v>
      </c>
      <c r="K2225" t="s">
        <v>7</v>
      </c>
      <c r="L2225" t="s">
        <v>52</v>
      </c>
      <c r="M2225" t="str">
        <f t="array" aca="1" ref="M2225" ca="1">_xlfn.TEXTJOIN("",TRUE,IFERROR((MID(J2225,ROW(INDIRECT("1:"&amp;LEN(J2225))),1)*1),""))</f>
        <v>50001</v>
      </c>
      <c r="N2225" t="str">
        <f t="array" aca="1" ref="N2225" ca="1">_xlfn.TEXTJOIN("",TRUE,IFERROR((MID(L2225,ROW(INDIRECT("1:"&amp;LEN(L2225))),1)*1),""))</f>
        <v>100000</v>
      </c>
      <c r="O2225">
        <f t="shared" ca="1" si="104"/>
        <v>75000</v>
      </c>
    </row>
    <row r="2226" spans="1:15" x14ac:dyDescent="0.25">
      <c r="A2226" t="s">
        <v>637</v>
      </c>
      <c r="B2226" t="s">
        <v>1</v>
      </c>
      <c r="C2226" s="7" t="str">
        <f t="shared" si="102"/>
        <v>BURL</v>
      </c>
      <c r="D2226" t="str">
        <f t="shared" si="103"/>
        <v>US</v>
      </c>
      <c r="E2226" t="s">
        <v>1438</v>
      </c>
      <c r="F2226" t="s">
        <v>1439</v>
      </c>
      <c r="G2226" t="s">
        <v>4</v>
      </c>
      <c r="H2226" s="1">
        <v>44305</v>
      </c>
      <c r="I2226" t="s">
        <v>15</v>
      </c>
      <c r="J2226" t="s">
        <v>676</v>
      </c>
      <c r="K2226" t="s">
        <v>7</v>
      </c>
      <c r="L2226" t="s">
        <v>677</v>
      </c>
      <c r="M2226" t="str">
        <f t="array" aca="1" ref="M2226" ca="1">_xlfn.TEXTJOIN("",TRUE,IFERROR((MID(J2226,ROW(INDIRECT("1:"&amp;LEN(J2226))),1)*1),""))</f>
        <v>100002</v>
      </c>
      <c r="N2226" t="str">
        <f t="array" aca="1" ref="N2226" ca="1">_xlfn.TEXTJOIN("",TRUE,IFERROR((MID(L2226,ROW(INDIRECT("1:"&amp;LEN(L2226))),1)*1),""))</f>
        <v>200000</v>
      </c>
      <c r="O2226">
        <f t="shared" ca="1" si="104"/>
        <v>150001</v>
      </c>
    </row>
    <row r="2227" spans="1:15" x14ac:dyDescent="0.25">
      <c r="A2227" t="s">
        <v>637</v>
      </c>
      <c r="B2227" t="s">
        <v>1</v>
      </c>
      <c r="C2227" s="7" t="str">
        <f t="shared" si="102"/>
        <v>UEEC</v>
      </c>
      <c r="D2227" t="str">
        <f t="shared" si="103"/>
        <v>US</v>
      </c>
      <c r="E2227" t="s">
        <v>1428</v>
      </c>
      <c r="F2227" t="s">
        <v>1429</v>
      </c>
      <c r="G2227" t="s">
        <v>20</v>
      </c>
      <c r="H2227" s="1">
        <v>44305</v>
      </c>
      <c r="I2227" t="s">
        <v>15</v>
      </c>
      <c r="J2227" t="s">
        <v>676</v>
      </c>
      <c r="K2227" t="s">
        <v>7</v>
      </c>
      <c r="L2227" t="s">
        <v>677</v>
      </c>
      <c r="M2227" t="str">
        <f t="array" aca="1" ref="M2227" ca="1">_xlfn.TEXTJOIN("",TRUE,IFERROR((MID(J2227,ROW(INDIRECT("1:"&amp;LEN(J2227))),1)*1),""))</f>
        <v>100002</v>
      </c>
      <c r="N2227" t="str">
        <f t="array" aca="1" ref="N2227" ca="1">_xlfn.TEXTJOIN("",TRUE,IFERROR((MID(L2227,ROW(INDIRECT("1:"&amp;LEN(L2227))),1)*1),""))</f>
        <v>200000</v>
      </c>
      <c r="O2227">
        <f t="shared" ca="1" si="104"/>
        <v>150001</v>
      </c>
    </row>
    <row r="2228" spans="1:15" x14ac:dyDescent="0.25">
      <c r="A2228" t="s">
        <v>637</v>
      </c>
      <c r="B2228" t="s">
        <v>1</v>
      </c>
      <c r="C2228" s="7" t="str">
        <f t="shared" si="102"/>
        <v>UNH</v>
      </c>
      <c r="D2228" t="str">
        <f t="shared" si="103"/>
        <v>US</v>
      </c>
      <c r="E2228" t="s">
        <v>291</v>
      </c>
      <c r="F2228" t="s">
        <v>292</v>
      </c>
      <c r="G2228" t="s">
        <v>20</v>
      </c>
      <c r="H2228" s="1">
        <v>44305</v>
      </c>
      <c r="I2228" t="s">
        <v>15</v>
      </c>
      <c r="J2228" t="s">
        <v>51</v>
      </c>
      <c r="K2228" t="s">
        <v>7</v>
      </c>
      <c r="L2228" t="s">
        <v>52</v>
      </c>
      <c r="M2228" t="str">
        <f t="array" aca="1" ref="M2228" ca="1">_xlfn.TEXTJOIN("",TRUE,IFERROR((MID(J2228,ROW(INDIRECT("1:"&amp;LEN(J2228))),1)*1),""))</f>
        <v>50001</v>
      </c>
      <c r="N2228" t="str">
        <f t="array" aca="1" ref="N2228" ca="1">_xlfn.TEXTJOIN("",TRUE,IFERROR((MID(L2228,ROW(INDIRECT("1:"&amp;LEN(L2228))),1)*1),""))</f>
        <v>100000</v>
      </c>
      <c r="O2228">
        <f t="shared" ca="1" si="104"/>
        <v>75000</v>
      </c>
    </row>
    <row r="2229" spans="1:15" x14ac:dyDescent="0.25">
      <c r="A2229" t="s">
        <v>64</v>
      </c>
      <c r="B2229" t="s">
        <v>1</v>
      </c>
      <c r="C2229" s="7" t="str">
        <f t="shared" si="102"/>
        <v>AAPL</v>
      </c>
      <c r="D2229" t="str">
        <f t="shared" si="103"/>
        <v>US</v>
      </c>
      <c r="E2229" t="s">
        <v>229</v>
      </c>
      <c r="F2229" t="s">
        <v>230</v>
      </c>
      <c r="G2229" t="s">
        <v>4</v>
      </c>
      <c r="H2229" s="1">
        <v>44305</v>
      </c>
      <c r="I2229" t="s">
        <v>120</v>
      </c>
      <c r="J2229" t="s">
        <v>1765</v>
      </c>
      <c r="K2229" t="s">
        <v>7</v>
      </c>
      <c r="L2229" t="s">
        <v>1766</v>
      </c>
      <c r="M2229" t="str">
        <f t="array" aca="1" ref="M2229" ca="1">_xlfn.TEXTJOIN("",TRUE,IFERROR((MID(J2229,ROW(INDIRECT("1:"&amp;LEN(J2229))),1)*1),""))</f>
        <v>750002</v>
      </c>
      <c r="N2229" t="str">
        <f t="array" aca="1" ref="N2229" ca="1">_xlfn.TEXTJOIN("",TRUE,IFERROR((MID(L2229,ROW(INDIRECT("1:"&amp;LEN(L2229))),1)*1),""))</f>
        <v>1500000</v>
      </c>
      <c r="O2229">
        <f t="shared" ca="1" si="104"/>
        <v>1125001</v>
      </c>
    </row>
    <row r="2230" spans="1:15" x14ac:dyDescent="0.25">
      <c r="A2230" t="s">
        <v>64</v>
      </c>
      <c r="B2230" t="s">
        <v>1</v>
      </c>
      <c r="C2230" s="7" t="str">
        <f t="shared" si="102"/>
        <v>AMAT</v>
      </c>
      <c r="D2230" t="str">
        <f t="shared" si="103"/>
        <v>US</v>
      </c>
      <c r="E2230" t="s">
        <v>145</v>
      </c>
      <c r="F2230" t="s">
        <v>146</v>
      </c>
      <c r="G2230" t="s">
        <v>4</v>
      </c>
      <c r="H2230" s="1">
        <v>44305</v>
      </c>
      <c r="I2230" t="s">
        <v>15</v>
      </c>
      <c r="J2230" t="s">
        <v>51</v>
      </c>
      <c r="K2230" t="s">
        <v>7</v>
      </c>
      <c r="L2230" t="s">
        <v>52</v>
      </c>
      <c r="M2230" t="str">
        <f t="array" aca="1" ref="M2230" ca="1">_xlfn.TEXTJOIN("",TRUE,IFERROR((MID(J2230,ROW(INDIRECT("1:"&amp;LEN(J2230))),1)*1),""))</f>
        <v>50001</v>
      </c>
      <c r="N2230" t="str">
        <f t="array" aca="1" ref="N2230" ca="1">_xlfn.TEXTJOIN("",TRUE,IFERROR((MID(L2230,ROW(INDIRECT("1:"&amp;LEN(L2230))),1)*1),""))</f>
        <v>100000</v>
      </c>
      <c r="O2230">
        <f t="shared" ca="1" si="104"/>
        <v>75000</v>
      </c>
    </row>
    <row r="2231" spans="1:15" x14ac:dyDescent="0.25">
      <c r="A2231" t="s">
        <v>64</v>
      </c>
      <c r="B2231" t="s">
        <v>1</v>
      </c>
      <c r="C2231" s="7" t="str">
        <f t="shared" si="102"/>
        <v>CAT</v>
      </c>
      <c r="D2231" t="str">
        <f t="shared" si="103"/>
        <v>US</v>
      </c>
      <c r="E2231" t="s">
        <v>1085</v>
      </c>
      <c r="F2231" t="s">
        <v>1086</v>
      </c>
      <c r="G2231" t="s">
        <v>4</v>
      </c>
      <c r="H2231" s="1">
        <v>44305</v>
      </c>
      <c r="I2231" t="s">
        <v>15</v>
      </c>
      <c r="J2231" t="s">
        <v>6</v>
      </c>
      <c r="K2231" t="s">
        <v>7</v>
      </c>
      <c r="L2231" t="s">
        <v>8</v>
      </c>
      <c r="M2231" t="str">
        <f t="array" aca="1" ref="M2231" ca="1">_xlfn.TEXTJOIN("",TRUE,IFERROR((MID(J2231,ROW(INDIRECT("1:"&amp;LEN(J2231))),1)*1),""))</f>
        <v>1001</v>
      </c>
      <c r="N2231" t="str">
        <f t="array" aca="1" ref="N2231" ca="1">_xlfn.TEXTJOIN("",TRUE,IFERROR((MID(L2231,ROW(INDIRECT("1:"&amp;LEN(L2231))),1)*1),""))</f>
        <v>15000</v>
      </c>
      <c r="O2231">
        <f t="shared" ca="1" si="104"/>
        <v>8000</v>
      </c>
    </row>
    <row r="2232" spans="1:15" x14ac:dyDescent="0.25">
      <c r="A2232" t="s">
        <v>64</v>
      </c>
      <c r="B2232" t="s">
        <v>1</v>
      </c>
      <c r="C2232" s="7" t="str">
        <f t="shared" si="102"/>
        <v>FDX</v>
      </c>
      <c r="D2232" t="str">
        <f t="shared" si="103"/>
        <v>US</v>
      </c>
      <c r="E2232" t="s">
        <v>73</v>
      </c>
      <c r="F2232" t="s">
        <v>74</v>
      </c>
      <c r="G2232" t="s">
        <v>4</v>
      </c>
      <c r="H2232" s="1">
        <v>44305</v>
      </c>
      <c r="I2232" t="s">
        <v>15</v>
      </c>
      <c r="J2232" t="s">
        <v>42</v>
      </c>
      <c r="K2232" t="s">
        <v>7</v>
      </c>
      <c r="L2232" t="s">
        <v>43</v>
      </c>
      <c r="M2232" t="str">
        <f t="array" aca="1" ref="M2232" ca="1">_xlfn.TEXTJOIN("",TRUE,IFERROR((MID(J2232,ROW(INDIRECT("1:"&amp;LEN(J2232))),1)*1),""))</f>
        <v>250001</v>
      </c>
      <c r="N2232" t="str">
        <f t="array" aca="1" ref="N2232" ca="1">_xlfn.TEXTJOIN("",TRUE,IFERROR((MID(L2232,ROW(INDIRECT("1:"&amp;LEN(L2232))),1)*1),""))</f>
        <v>500000</v>
      </c>
      <c r="O2232">
        <f t="shared" ca="1" si="104"/>
        <v>375000</v>
      </c>
    </row>
    <row r="2233" spans="1:15" x14ac:dyDescent="0.25">
      <c r="A2233" t="s">
        <v>64</v>
      </c>
      <c r="B2233" t="s">
        <v>1</v>
      </c>
      <c r="C2233" s="7" t="str">
        <f t="shared" si="102"/>
        <v>MSFT</v>
      </c>
      <c r="D2233" t="str">
        <f t="shared" si="103"/>
        <v>US</v>
      </c>
      <c r="E2233" t="s">
        <v>417</v>
      </c>
      <c r="F2233" t="s">
        <v>418</v>
      </c>
      <c r="G2233" t="s">
        <v>4</v>
      </c>
      <c r="H2233" s="1">
        <v>44305</v>
      </c>
      <c r="I2233" t="s">
        <v>15</v>
      </c>
      <c r="J2233" t="s">
        <v>42</v>
      </c>
      <c r="K2233" t="s">
        <v>7</v>
      </c>
      <c r="L2233" t="s">
        <v>43</v>
      </c>
      <c r="M2233" t="str">
        <f t="array" aca="1" ref="M2233" ca="1">_xlfn.TEXTJOIN("",TRUE,IFERROR((MID(J2233,ROW(INDIRECT("1:"&amp;LEN(J2233))),1)*1),""))</f>
        <v>250001</v>
      </c>
      <c r="N2233" t="str">
        <f t="array" aca="1" ref="N2233" ca="1">_xlfn.TEXTJOIN("",TRUE,IFERROR((MID(L2233,ROW(INDIRECT("1:"&amp;LEN(L2233))),1)*1),""))</f>
        <v>500000</v>
      </c>
      <c r="O2233">
        <f t="shared" ca="1" si="104"/>
        <v>375000</v>
      </c>
    </row>
    <row r="2234" spans="1:15" x14ac:dyDescent="0.25">
      <c r="A2234" t="s">
        <v>64</v>
      </c>
      <c r="B2234" t="s">
        <v>1</v>
      </c>
      <c r="C2234" s="7" t="str">
        <f t="shared" si="102"/>
        <v>PYPL</v>
      </c>
      <c r="D2234" t="str">
        <f t="shared" si="103"/>
        <v>US</v>
      </c>
      <c r="E2234" t="s">
        <v>628</v>
      </c>
      <c r="F2234" t="s">
        <v>629</v>
      </c>
      <c r="G2234" t="s">
        <v>4</v>
      </c>
      <c r="H2234" s="1">
        <v>44305</v>
      </c>
      <c r="I2234" t="s">
        <v>15</v>
      </c>
      <c r="J2234" t="s">
        <v>42</v>
      </c>
      <c r="K2234" t="s">
        <v>7</v>
      </c>
      <c r="L2234" t="s">
        <v>43</v>
      </c>
      <c r="M2234" t="str">
        <f t="array" aca="1" ref="M2234" ca="1">_xlfn.TEXTJOIN("",TRUE,IFERROR((MID(J2234,ROW(INDIRECT("1:"&amp;LEN(J2234))),1)*1),""))</f>
        <v>250001</v>
      </c>
      <c r="N2234" t="str">
        <f t="array" aca="1" ref="N2234" ca="1">_xlfn.TEXTJOIN("",TRUE,IFERROR((MID(L2234,ROW(INDIRECT("1:"&amp;LEN(L2234))),1)*1),""))</f>
        <v>500000</v>
      </c>
      <c r="O2234">
        <f t="shared" ca="1" si="104"/>
        <v>375000</v>
      </c>
    </row>
    <row r="2235" spans="1:15" x14ac:dyDescent="0.25">
      <c r="A2235" t="s">
        <v>64</v>
      </c>
      <c r="B2235" t="s">
        <v>1</v>
      </c>
      <c r="C2235" s="7" t="str">
        <f t="shared" si="102"/>
        <v>UNH</v>
      </c>
      <c r="D2235" t="str">
        <f t="shared" si="103"/>
        <v>US</v>
      </c>
      <c r="E2235" t="s">
        <v>291</v>
      </c>
      <c r="F2235" t="s">
        <v>292</v>
      </c>
      <c r="G2235" t="s">
        <v>4</v>
      </c>
      <c r="H2235" s="1">
        <v>44305</v>
      </c>
      <c r="I2235" t="s">
        <v>15</v>
      </c>
      <c r="J2235" t="s">
        <v>46</v>
      </c>
      <c r="K2235" t="s">
        <v>7</v>
      </c>
      <c r="L2235" t="s">
        <v>47</v>
      </c>
      <c r="M2235" t="str">
        <f t="array" aca="1" ref="M2235" ca="1">_xlfn.TEXTJOIN("",TRUE,IFERROR((MID(J2235,ROW(INDIRECT("1:"&amp;LEN(J2235))),1)*1),""))</f>
        <v>100001</v>
      </c>
      <c r="N2235" t="str">
        <f t="array" aca="1" ref="N2235" ca="1">_xlfn.TEXTJOIN("",TRUE,IFERROR((MID(L2235,ROW(INDIRECT("1:"&amp;LEN(L2235))),1)*1),""))</f>
        <v>250000</v>
      </c>
      <c r="O2235">
        <f t="shared" ca="1" si="104"/>
        <v>175000</v>
      </c>
    </row>
    <row r="2236" spans="1:15" x14ac:dyDescent="0.25">
      <c r="A2236" t="s">
        <v>110</v>
      </c>
      <c r="B2236" t="s">
        <v>111</v>
      </c>
      <c r="C2236" s="7" t="str">
        <f t="shared" si="102"/>
        <v>AA</v>
      </c>
      <c r="D2236" t="str">
        <f t="shared" si="103"/>
        <v>US</v>
      </c>
      <c r="E2236" t="s">
        <v>1007</v>
      </c>
      <c r="F2236" t="s">
        <v>1008</v>
      </c>
      <c r="G2236" t="s">
        <v>4</v>
      </c>
      <c r="H2236" s="1">
        <v>44305</v>
      </c>
      <c r="I2236" t="s">
        <v>15</v>
      </c>
      <c r="J2236" t="s">
        <v>51</v>
      </c>
      <c r="K2236" t="s">
        <v>7</v>
      </c>
      <c r="L2236" t="s">
        <v>52</v>
      </c>
      <c r="M2236" t="str">
        <f t="array" aca="1" ref="M2236" ca="1">_xlfn.TEXTJOIN("",TRUE,IFERROR((MID(J2236,ROW(INDIRECT("1:"&amp;LEN(J2236))),1)*1),""))</f>
        <v>50001</v>
      </c>
      <c r="N2236" t="str">
        <f t="array" aca="1" ref="N2236" ca="1">_xlfn.TEXTJOIN("",TRUE,IFERROR((MID(L2236,ROW(INDIRECT("1:"&amp;LEN(L2236))),1)*1),""))</f>
        <v>100000</v>
      </c>
      <c r="O2236">
        <f t="shared" ca="1" si="104"/>
        <v>75000</v>
      </c>
    </row>
    <row r="2237" spans="1:15" x14ac:dyDescent="0.25">
      <c r="A2237" t="s">
        <v>110</v>
      </c>
      <c r="B2237" t="s">
        <v>111</v>
      </c>
      <c r="C2237" s="7" t="str">
        <f t="shared" si="102"/>
        <v>CLF</v>
      </c>
      <c r="D2237" t="str">
        <f t="shared" si="103"/>
        <v>US</v>
      </c>
      <c r="E2237" t="s">
        <v>986</v>
      </c>
      <c r="F2237" t="s">
        <v>987</v>
      </c>
      <c r="G2237" t="s">
        <v>20</v>
      </c>
      <c r="H2237" s="1">
        <v>44305</v>
      </c>
      <c r="I2237" t="s">
        <v>15</v>
      </c>
      <c r="J2237" t="s">
        <v>38</v>
      </c>
      <c r="K2237" t="s">
        <v>7</v>
      </c>
      <c r="L2237" t="s">
        <v>39</v>
      </c>
      <c r="M2237" t="str">
        <f t="array" aca="1" ref="M2237" ca="1">_xlfn.TEXTJOIN("",TRUE,IFERROR((MID(J2237,ROW(INDIRECT("1:"&amp;LEN(J2237))),1)*1),""))</f>
        <v>15001</v>
      </c>
      <c r="N2237" t="str">
        <f t="array" aca="1" ref="N2237" ca="1">_xlfn.TEXTJOIN("",TRUE,IFERROR((MID(L2237,ROW(INDIRECT("1:"&amp;LEN(L2237))),1)*1),""))</f>
        <v>50000</v>
      </c>
      <c r="O2237">
        <f t="shared" ca="1" si="104"/>
        <v>32500</v>
      </c>
    </row>
    <row r="2238" spans="1:15" x14ac:dyDescent="0.25">
      <c r="A2238" t="s">
        <v>231</v>
      </c>
      <c r="B2238" t="s">
        <v>1</v>
      </c>
      <c r="C2238" s="7" t="str">
        <f t="shared" si="102"/>
        <v>NHI</v>
      </c>
      <c r="D2238" t="str">
        <f t="shared" si="103"/>
        <v>US</v>
      </c>
      <c r="E2238" t="s">
        <v>808</v>
      </c>
      <c r="F2238" t="s">
        <v>809</v>
      </c>
      <c r="G2238" t="s">
        <v>20</v>
      </c>
      <c r="H2238" s="1">
        <v>44305</v>
      </c>
      <c r="I2238" t="s">
        <v>15</v>
      </c>
      <c r="J2238" t="s">
        <v>51</v>
      </c>
      <c r="K2238" t="s">
        <v>7</v>
      </c>
      <c r="L2238" t="s">
        <v>52</v>
      </c>
      <c r="M2238" t="str">
        <f t="array" aca="1" ref="M2238" ca="1">_xlfn.TEXTJOIN("",TRUE,IFERROR((MID(J2238,ROW(INDIRECT("1:"&amp;LEN(J2238))),1)*1),""))</f>
        <v>50001</v>
      </c>
      <c r="N2238" t="str">
        <f t="array" aca="1" ref="N2238" ca="1">_xlfn.TEXTJOIN("",TRUE,IFERROR((MID(L2238,ROW(INDIRECT("1:"&amp;LEN(L2238))),1)*1),""))</f>
        <v>100000</v>
      </c>
      <c r="O2238">
        <f t="shared" ca="1" si="104"/>
        <v>75000</v>
      </c>
    </row>
    <row r="2239" spans="1:15" x14ac:dyDescent="0.25">
      <c r="A2239" t="s">
        <v>0</v>
      </c>
      <c r="B2239" t="s">
        <v>1</v>
      </c>
      <c r="C2239" s="7" t="str">
        <f t="shared" si="102"/>
        <v>KO</v>
      </c>
      <c r="D2239" t="str">
        <f t="shared" si="103"/>
        <v>US</v>
      </c>
      <c r="E2239" t="s">
        <v>297</v>
      </c>
      <c r="F2239" t="s">
        <v>298</v>
      </c>
      <c r="G2239" t="s">
        <v>20</v>
      </c>
      <c r="H2239" s="1">
        <v>44305</v>
      </c>
      <c r="I2239" t="s">
        <v>15</v>
      </c>
      <c r="J2239" t="s">
        <v>6</v>
      </c>
      <c r="K2239" t="s">
        <v>7</v>
      </c>
      <c r="L2239" t="s">
        <v>8</v>
      </c>
      <c r="M2239" t="str">
        <f t="array" aca="1" ref="M2239" ca="1">_xlfn.TEXTJOIN("",TRUE,IFERROR((MID(J2239,ROW(INDIRECT("1:"&amp;LEN(J2239))),1)*1),""))</f>
        <v>1001</v>
      </c>
      <c r="N2239" t="str">
        <f t="array" aca="1" ref="N2239" ca="1">_xlfn.TEXTJOIN("",TRUE,IFERROR((MID(L2239,ROW(INDIRECT("1:"&amp;LEN(L2239))),1)*1),""))</f>
        <v>15000</v>
      </c>
      <c r="O2239">
        <f t="shared" ca="1" si="104"/>
        <v>8000</v>
      </c>
    </row>
    <row r="2240" spans="1:15" x14ac:dyDescent="0.25">
      <c r="A2240" t="s">
        <v>1403</v>
      </c>
      <c r="B2240" t="s">
        <v>1</v>
      </c>
      <c r="C2240" s="7" t="str">
        <f t="shared" si="102"/>
        <v>BJ</v>
      </c>
      <c r="D2240" t="str">
        <f t="shared" si="103"/>
        <v>US</v>
      </c>
      <c r="E2240" t="s">
        <v>783</v>
      </c>
      <c r="F2240" t="s">
        <v>784</v>
      </c>
      <c r="G2240" t="s">
        <v>20</v>
      </c>
      <c r="H2240" s="1">
        <v>44303</v>
      </c>
      <c r="I2240" t="s">
        <v>15</v>
      </c>
      <c r="J2240" t="s">
        <v>6</v>
      </c>
      <c r="K2240" t="s">
        <v>7</v>
      </c>
      <c r="L2240" t="s">
        <v>8</v>
      </c>
      <c r="M2240" t="str">
        <f t="array" aca="1" ref="M2240" ca="1">_xlfn.TEXTJOIN("",TRUE,IFERROR((MID(J2240,ROW(INDIRECT("1:"&amp;LEN(J2240))),1)*1),""))</f>
        <v>1001</v>
      </c>
      <c r="N2240" t="str">
        <f t="array" aca="1" ref="N2240" ca="1">_xlfn.TEXTJOIN("",TRUE,IFERROR((MID(L2240,ROW(INDIRECT("1:"&amp;LEN(L2240))),1)*1),""))</f>
        <v>15000</v>
      </c>
      <c r="O2240">
        <f t="shared" ca="1" si="104"/>
        <v>8000</v>
      </c>
    </row>
    <row r="2241" spans="1:15" x14ac:dyDescent="0.25">
      <c r="A2241" t="s">
        <v>21</v>
      </c>
      <c r="B2241" t="s">
        <v>1</v>
      </c>
      <c r="C2241" s="7" t="str">
        <f t="shared" si="102"/>
        <v>FB</v>
      </c>
      <c r="D2241" t="str">
        <f t="shared" si="103"/>
        <v>US</v>
      </c>
      <c r="E2241" t="s">
        <v>301</v>
      </c>
      <c r="F2241" t="s">
        <v>302</v>
      </c>
      <c r="G2241" t="s">
        <v>20</v>
      </c>
      <c r="H2241" s="1">
        <v>44302</v>
      </c>
      <c r="I2241" t="s">
        <v>5</v>
      </c>
      <c r="J2241" t="s">
        <v>6</v>
      </c>
      <c r="K2241" t="s">
        <v>7</v>
      </c>
      <c r="L2241" t="s">
        <v>8</v>
      </c>
      <c r="M2241" t="str">
        <f t="array" aca="1" ref="M2241" ca="1">_xlfn.TEXTJOIN("",TRUE,IFERROR((MID(J2241,ROW(INDIRECT("1:"&amp;LEN(J2241))),1)*1),""))</f>
        <v>1001</v>
      </c>
      <c r="N2241" t="str">
        <f t="array" aca="1" ref="N2241" ca="1">_xlfn.TEXTJOIN("",TRUE,IFERROR((MID(L2241,ROW(INDIRECT("1:"&amp;LEN(L2241))),1)*1),""))</f>
        <v>15000</v>
      </c>
      <c r="O2241">
        <f t="shared" ca="1" si="104"/>
        <v>8000</v>
      </c>
    </row>
    <row r="2242" spans="1:15" x14ac:dyDescent="0.25">
      <c r="A2242" t="s">
        <v>21</v>
      </c>
      <c r="B2242" t="s">
        <v>1</v>
      </c>
      <c r="C2242" s="7" t="str">
        <f t="shared" si="102"/>
        <v>GOOGL</v>
      </c>
      <c r="D2242" t="str">
        <f t="shared" si="103"/>
        <v>US</v>
      </c>
      <c r="E2242" t="s">
        <v>223</v>
      </c>
      <c r="F2242" t="s">
        <v>224</v>
      </c>
      <c r="G2242" t="s">
        <v>20</v>
      </c>
      <c r="H2242" s="1">
        <v>44302</v>
      </c>
      <c r="I2242" t="s">
        <v>225</v>
      </c>
      <c r="J2242" t="s">
        <v>6</v>
      </c>
      <c r="K2242" t="s">
        <v>7</v>
      </c>
      <c r="L2242" t="s">
        <v>8</v>
      </c>
      <c r="M2242" t="str">
        <f t="array" aca="1" ref="M2242" ca="1">_xlfn.TEXTJOIN("",TRUE,IFERROR((MID(J2242,ROW(INDIRECT("1:"&amp;LEN(J2242))),1)*1),""))</f>
        <v>1001</v>
      </c>
      <c r="N2242" t="str">
        <f t="array" aca="1" ref="N2242" ca="1">_xlfn.TEXTJOIN("",TRUE,IFERROR((MID(L2242,ROW(INDIRECT("1:"&amp;LEN(L2242))),1)*1),""))</f>
        <v>15000</v>
      </c>
      <c r="O2242">
        <f t="shared" ca="1" si="104"/>
        <v>8000</v>
      </c>
    </row>
    <row r="2243" spans="1:15" x14ac:dyDescent="0.25">
      <c r="A2243" t="s">
        <v>21</v>
      </c>
      <c r="B2243" t="s">
        <v>1</v>
      </c>
      <c r="C2243" s="7" t="str">
        <f t="shared" ref="C2243:C2306" si="105">LEFT(E2243,FIND(" ",E2243)-1)</f>
        <v>MELI</v>
      </c>
      <c r="D2243" t="str">
        <f t="shared" ref="D2243:D2306" si="106">RIGHT(E2243,2)</f>
        <v>US</v>
      </c>
      <c r="E2243" t="s">
        <v>329</v>
      </c>
      <c r="F2243" t="s">
        <v>330</v>
      </c>
      <c r="G2243" t="s">
        <v>20</v>
      </c>
      <c r="H2243" s="1">
        <v>44302</v>
      </c>
      <c r="I2243" t="s">
        <v>15</v>
      </c>
      <c r="J2243" t="s">
        <v>6</v>
      </c>
      <c r="K2243" t="s">
        <v>7</v>
      </c>
      <c r="L2243" t="s">
        <v>8</v>
      </c>
      <c r="M2243" t="str">
        <f t="array" aca="1" ref="M2243" ca="1">_xlfn.TEXTJOIN("",TRUE,IFERROR((MID(J2243,ROW(INDIRECT("1:"&amp;LEN(J2243))),1)*1),""))</f>
        <v>1001</v>
      </c>
      <c r="N2243" t="str">
        <f t="array" aca="1" ref="N2243" ca="1">_xlfn.TEXTJOIN("",TRUE,IFERROR((MID(L2243,ROW(INDIRECT("1:"&amp;LEN(L2243))),1)*1),""))</f>
        <v>15000</v>
      </c>
      <c r="O2243">
        <f t="shared" ref="O2243:O2306" ca="1" si="107">FLOOR((M2243+N2243)/2,1)</f>
        <v>8000</v>
      </c>
    </row>
    <row r="2244" spans="1:15" x14ac:dyDescent="0.25">
      <c r="A2244" t="s">
        <v>21</v>
      </c>
      <c r="B2244" t="s">
        <v>1</v>
      </c>
      <c r="C2244" s="7" t="str">
        <f t="shared" si="105"/>
        <v>ROKU</v>
      </c>
      <c r="D2244" t="str">
        <f t="shared" si="106"/>
        <v>US</v>
      </c>
      <c r="E2244" t="s">
        <v>1057</v>
      </c>
      <c r="F2244" t="s">
        <v>1058</v>
      </c>
      <c r="G2244" t="s">
        <v>4</v>
      </c>
      <c r="H2244" s="1">
        <v>44302</v>
      </c>
      <c r="I2244" t="s">
        <v>5</v>
      </c>
      <c r="J2244" t="s">
        <v>6</v>
      </c>
      <c r="K2244" t="s">
        <v>7</v>
      </c>
      <c r="L2244" t="s">
        <v>8</v>
      </c>
      <c r="M2244" t="str">
        <f t="array" aca="1" ref="M2244" ca="1">_xlfn.TEXTJOIN("",TRUE,IFERROR((MID(J2244,ROW(INDIRECT("1:"&amp;LEN(J2244))),1)*1),""))</f>
        <v>1001</v>
      </c>
      <c r="N2244" t="str">
        <f t="array" aca="1" ref="N2244" ca="1">_xlfn.TEXTJOIN("",TRUE,IFERROR((MID(L2244,ROW(INDIRECT("1:"&amp;LEN(L2244))),1)*1),""))</f>
        <v>15000</v>
      </c>
      <c r="O2244">
        <f t="shared" ca="1" si="107"/>
        <v>8000</v>
      </c>
    </row>
    <row r="2245" spans="1:15" x14ac:dyDescent="0.25">
      <c r="A2245" t="s">
        <v>378</v>
      </c>
      <c r="B2245" t="s">
        <v>1</v>
      </c>
      <c r="C2245" s="7" t="str">
        <f t="shared" si="105"/>
        <v>COIN</v>
      </c>
      <c r="D2245" t="str">
        <f t="shared" si="106"/>
        <v>US</v>
      </c>
      <c r="E2245" t="s">
        <v>471</v>
      </c>
      <c r="F2245" t="s">
        <v>472</v>
      </c>
      <c r="G2245" t="s">
        <v>20</v>
      </c>
      <c r="H2245" s="1">
        <v>44302</v>
      </c>
      <c r="I2245" t="s">
        <v>5</v>
      </c>
      <c r="J2245" t="s">
        <v>38</v>
      </c>
      <c r="K2245" t="s">
        <v>7</v>
      </c>
      <c r="L2245" t="s">
        <v>39</v>
      </c>
      <c r="M2245" t="str">
        <f t="array" aca="1" ref="M2245" ca="1">_xlfn.TEXTJOIN("",TRUE,IFERROR((MID(J2245,ROW(INDIRECT("1:"&amp;LEN(J2245))),1)*1),""))</f>
        <v>15001</v>
      </c>
      <c r="N2245" t="str">
        <f t="array" aca="1" ref="N2245" ca="1">_xlfn.TEXTJOIN("",TRUE,IFERROR((MID(L2245,ROW(INDIRECT("1:"&amp;LEN(L2245))),1)*1),""))</f>
        <v>50000</v>
      </c>
      <c r="O2245">
        <f t="shared" ca="1" si="107"/>
        <v>32500</v>
      </c>
    </row>
    <row r="2246" spans="1:15" x14ac:dyDescent="0.25">
      <c r="A2246" t="s">
        <v>378</v>
      </c>
      <c r="B2246" t="s">
        <v>1</v>
      </c>
      <c r="C2246" s="7" t="str">
        <f t="shared" si="105"/>
        <v>COIN</v>
      </c>
      <c r="D2246" t="str">
        <f t="shared" si="106"/>
        <v>US</v>
      </c>
      <c r="E2246" t="s">
        <v>471</v>
      </c>
      <c r="F2246" t="s">
        <v>472</v>
      </c>
      <c r="G2246" t="s">
        <v>4</v>
      </c>
      <c r="H2246" s="1">
        <v>44302</v>
      </c>
      <c r="I2246" t="s">
        <v>5</v>
      </c>
      <c r="J2246" t="s">
        <v>38</v>
      </c>
      <c r="K2246" t="s">
        <v>7</v>
      </c>
      <c r="L2246" t="s">
        <v>39</v>
      </c>
      <c r="M2246" t="str">
        <f t="array" aca="1" ref="M2246" ca="1">_xlfn.TEXTJOIN("",TRUE,IFERROR((MID(J2246,ROW(INDIRECT("1:"&amp;LEN(J2246))),1)*1),""))</f>
        <v>15001</v>
      </c>
      <c r="N2246" t="str">
        <f t="array" aca="1" ref="N2246" ca="1">_xlfn.TEXTJOIN("",TRUE,IFERROR((MID(L2246,ROW(INDIRECT("1:"&amp;LEN(L2246))),1)*1),""))</f>
        <v>50000</v>
      </c>
      <c r="O2246">
        <f t="shared" ca="1" si="107"/>
        <v>32500</v>
      </c>
    </row>
    <row r="2247" spans="1:15" x14ac:dyDescent="0.25">
      <c r="A2247" t="s">
        <v>378</v>
      </c>
      <c r="B2247" t="s">
        <v>1</v>
      </c>
      <c r="C2247" s="7" t="str">
        <f t="shared" si="105"/>
        <v>GPRO</v>
      </c>
      <c r="D2247" t="str">
        <f t="shared" si="106"/>
        <v>US</v>
      </c>
      <c r="E2247" t="s">
        <v>1767</v>
      </c>
      <c r="F2247" t="s">
        <v>1768</v>
      </c>
      <c r="G2247" t="s">
        <v>20</v>
      </c>
      <c r="H2247" s="1">
        <v>44302</v>
      </c>
      <c r="I2247" t="s">
        <v>5</v>
      </c>
      <c r="J2247" t="s">
        <v>6</v>
      </c>
      <c r="K2247" t="s">
        <v>7</v>
      </c>
      <c r="L2247" t="s">
        <v>8</v>
      </c>
      <c r="M2247" t="str">
        <f t="array" aca="1" ref="M2247" ca="1">_xlfn.TEXTJOIN("",TRUE,IFERROR((MID(J2247,ROW(INDIRECT("1:"&amp;LEN(J2247))),1)*1),""))</f>
        <v>1001</v>
      </c>
      <c r="N2247" t="str">
        <f t="array" aca="1" ref="N2247" ca="1">_xlfn.TEXTJOIN("",TRUE,IFERROR((MID(L2247,ROW(INDIRECT("1:"&amp;LEN(L2247))),1)*1),""))</f>
        <v>15000</v>
      </c>
      <c r="O2247">
        <f t="shared" ca="1" si="107"/>
        <v>8000</v>
      </c>
    </row>
    <row r="2248" spans="1:15" x14ac:dyDescent="0.25">
      <c r="A2248" t="s">
        <v>378</v>
      </c>
      <c r="B2248" t="s">
        <v>1</v>
      </c>
      <c r="C2248" s="7" t="str">
        <f t="shared" si="105"/>
        <v>LMND</v>
      </c>
      <c r="D2248" t="str">
        <f t="shared" si="106"/>
        <v>US</v>
      </c>
      <c r="E2248" t="s">
        <v>1019</v>
      </c>
      <c r="F2248" t="s">
        <v>1020</v>
      </c>
      <c r="G2248" t="s">
        <v>4</v>
      </c>
      <c r="H2248" s="1">
        <v>44302</v>
      </c>
      <c r="I2248" t="s">
        <v>123</v>
      </c>
      <c r="J2248" t="s">
        <v>6</v>
      </c>
      <c r="K2248" t="s">
        <v>7</v>
      </c>
      <c r="L2248" t="s">
        <v>8</v>
      </c>
      <c r="M2248" t="str">
        <f t="array" aca="1" ref="M2248" ca="1">_xlfn.TEXTJOIN("",TRUE,IFERROR((MID(J2248,ROW(INDIRECT("1:"&amp;LEN(J2248))),1)*1),""))</f>
        <v>1001</v>
      </c>
      <c r="N2248" t="str">
        <f t="array" aca="1" ref="N2248" ca="1">_xlfn.TEXTJOIN("",TRUE,IFERROR((MID(L2248,ROW(INDIRECT("1:"&amp;LEN(L2248))),1)*1),""))</f>
        <v>15000</v>
      </c>
      <c r="O2248">
        <f t="shared" ca="1" si="107"/>
        <v>8000</v>
      </c>
    </row>
    <row r="2249" spans="1:15" x14ac:dyDescent="0.25">
      <c r="A2249" t="s">
        <v>378</v>
      </c>
      <c r="B2249" t="s">
        <v>1</v>
      </c>
      <c r="C2249" s="7" t="str">
        <f t="shared" si="105"/>
        <v>MET</v>
      </c>
      <c r="D2249" t="str">
        <f t="shared" si="106"/>
        <v>US</v>
      </c>
      <c r="E2249" t="s">
        <v>106</v>
      </c>
      <c r="F2249" t="s">
        <v>107</v>
      </c>
      <c r="G2249" t="s">
        <v>4</v>
      </c>
      <c r="H2249" s="1">
        <v>44302</v>
      </c>
      <c r="I2249" t="s">
        <v>15</v>
      </c>
      <c r="J2249" t="s">
        <v>6</v>
      </c>
      <c r="K2249" t="s">
        <v>7</v>
      </c>
      <c r="L2249" t="s">
        <v>8</v>
      </c>
      <c r="M2249" t="str">
        <f t="array" aca="1" ref="M2249" ca="1">_xlfn.TEXTJOIN("",TRUE,IFERROR((MID(J2249,ROW(INDIRECT("1:"&amp;LEN(J2249))),1)*1),""))</f>
        <v>1001</v>
      </c>
      <c r="N2249" t="str">
        <f t="array" aca="1" ref="N2249" ca="1">_xlfn.TEXTJOIN("",TRUE,IFERROR((MID(L2249,ROW(INDIRECT("1:"&amp;LEN(L2249))),1)*1),""))</f>
        <v>15000</v>
      </c>
      <c r="O2249">
        <f t="shared" ca="1" si="107"/>
        <v>8000</v>
      </c>
    </row>
    <row r="2250" spans="1:15" x14ac:dyDescent="0.25">
      <c r="A2250" t="s">
        <v>378</v>
      </c>
      <c r="B2250" t="s">
        <v>1</v>
      </c>
      <c r="C2250" s="7" t="str">
        <f t="shared" si="105"/>
        <v>NFLX</v>
      </c>
      <c r="D2250" t="str">
        <f t="shared" si="106"/>
        <v>US</v>
      </c>
      <c r="E2250" t="s">
        <v>138</v>
      </c>
      <c r="F2250" t="s">
        <v>139</v>
      </c>
      <c r="G2250" t="s">
        <v>4</v>
      </c>
      <c r="H2250" s="1">
        <v>44302</v>
      </c>
      <c r="I2250" t="s">
        <v>15</v>
      </c>
      <c r="J2250" t="s">
        <v>51</v>
      </c>
      <c r="K2250" t="s">
        <v>7</v>
      </c>
      <c r="L2250" t="s">
        <v>52</v>
      </c>
      <c r="M2250" t="str">
        <f t="array" aca="1" ref="M2250" ca="1">_xlfn.TEXTJOIN("",TRUE,IFERROR((MID(J2250,ROW(INDIRECT("1:"&amp;LEN(J2250))),1)*1),""))</f>
        <v>50001</v>
      </c>
      <c r="N2250" t="str">
        <f t="array" aca="1" ref="N2250" ca="1">_xlfn.TEXTJOIN("",TRUE,IFERROR((MID(L2250,ROW(INDIRECT("1:"&amp;LEN(L2250))),1)*1),""))</f>
        <v>100000</v>
      </c>
      <c r="O2250">
        <f t="shared" ca="1" si="107"/>
        <v>75000</v>
      </c>
    </row>
    <row r="2251" spans="1:15" x14ac:dyDescent="0.25">
      <c r="A2251" t="s">
        <v>378</v>
      </c>
      <c r="B2251" t="s">
        <v>1</v>
      </c>
      <c r="C2251" s="7" t="str">
        <f t="shared" si="105"/>
        <v>NKE</v>
      </c>
      <c r="D2251" t="str">
        <f t="shared" si="106"/>
        <v>US</v>
      </c>
      <c r="E2251" t="s">
        <v>556</v>
      </c>
      <c r="F2251" t="s">
        <v>557</v>
      </c>
      <c r="G2251" t="s">
        <v>20</v>
      </c>
      <c r="H2251" s="1">
        <v>44302</v>
      </c>
      <c r="I2251" t="s">
        <v>558</v>
      </c>
      <c r="J2251" t="s">
        <v>6</v>
      </c>
      <c r="K2251" t="s">
        <v>7</v>
      </c>
      <c r="L2251" t="s">
        <v>8</v>
      </c>
      <c r="M2251" t="str">
        <f t="array" aca="1" ref="M2251" ca="1">_xlfn.TEXTJOIN("",TRUE,IFERROR((MID(J2251,ROW(INDIRECT("1:"&amp;LEN(J2251))),1)*1),""))</f>
        <v>1001</v>
      </c>
      <c r="N2251" t="str">
        <f t="array" aca="1" ref="N2251" ca="1">_xlfn.TEXTJOIN("",TRUE,IFERROR((MID(L2251,ROW(INDIRECT("1:"&amp;LEN(L2251))),1)*1),""))</f>
        <v>15000</v>
      </c>
      <c r="O2251">
        <f t="shared" ca="1" si="107"/>
        <v>8000</v>
      </c>
    </row>
    <row r="2252" spans="1:15" x14ac:dyDescent="0.25">
      <c r="A2252" t="s">
        <v>378</v>
      </c>
      <c r="B2252" t="s">
        <v>1</v>
      </c>
      <c r="C2252" s="7" t="str">
        <f t="shared" si="105"/>
        <v>TGNA</v>
      </c>
      <c r="D2252" t="str">
        <f t="shared" si="106"/>
        <v>US</v>
      </c>
      <c r="E2252" t="s">
        <v>1769</v>
      </c>
      <c r="F2252" t="s">
        <v>1770</v>
      </c>
      <c r="G2252" t="s">
        <v>4</v>
      </c>
      <c r="H2252" s="1">
        <v>44302</v>
      </c>
      <c r="I2252" t="s">
        <v>15</v>
      </c>
      <c r="J2252" t="s">
        <v>6</v>
      </c>
      <c r="K2252" t="s">
        <v>7</v>
      </c>
      <c r="L2252" t="s">
        <v>8</v>
      </c>
      <c r="M2252" t="str">
        <f t="array" aca="1" ref="M2252" ca="1">_xlfn.TEXTJOIN("",TRUE,IFERROR((MID(J2252,ROW(INDIRECT("1:"&amp;LEN(J2252))),1)*1),""))</f>
        <v>1001</v>
      </c>
      <c r="N2252" t="str">
        <f t="array" aca="1" ref="N2252" ca="1">_xlfn.TEXTJOIN("",TRUE,IFERROR((MID(L2252,ROW(INDIRECT("1:"&amp;LEN(L2252))),1)*1),""))</f>
        <v>15000</v>
      </c>
      <c r="O2252">
        <f t="shared" ca="1" si="107"/>
        <v>8000</v>
      </c>
    </row>
    <row r="2253" spans="1:15" x14ac:dyDescent="0.25">
      <c r="A2253" t="s">
        <v>378</v>
      </c>
      <c r="B2253" t="s">
        <v>1</v>
      </c>
      <c r="C2253" s="7" t="str">
        <f t="shared" si="105"/>
        <v>W</v>
      </c>
      <c r="D2253" t="str">
        <f t="shared" si="106"/>
        <v>US</v>
      </c>
      <c r="E2253" t="s">
        <v>197</v>
      </c>
      <c r="F2253" t="s">
        <v>198</v>
      </c>
      <c r="G2253" t="s">
        <v>20</v>
      </c>
      <c r="H2253" s="1">
        <v>44302</v>
      </c>
      <c r="I2253" t="s">
        <v>5</v>
      </c>
      <c r="J2253" t="s">
        <v>38</v>
      </c>
      <c r="K2253" t="s">
        <v>7</v>
      </c>
      <c r="L2253" t="s">
        <v>39</v>
      </c>
      <c r="M2253" t="str">
        <f t="array" aca="1" ref="M2253" ca="1">_xlfn.TEXTJOIN("",TRUE,IFERROR((MID(J2253,ROW(INDIRECT("1:"&amp;LEN(J2253))),1)*1),""))</f>
        <v>15001</v>
      </c>
      <c r="N2253" t="str">
        <f t="array" aca="1" ref="N2253" ca="1">_xlfn.TEXTJOIN("",TRUE,IFERROR((MID(L2253,ROW(INDIRECT("1:"&amp;LEN(L2253))),1)*1),""))</f>
        <v>50000</v>
      </c>
      <c r="O2253">
        <f t="shared" ca="1" si="107"/>
        <v>32500</v>
      </c>
    </row>
    <row r="2254" spans="1:15" x14ac:dyDescent="0.25">
      <c r="A2254" t="s">
        <v>378</v>
      </c>
      <c r="B2254" t="s">
        <v>1</v>
      </c>
      <c r="C2254" s="7" t="str">
        <f t="shared" si="105"/>
        <v>WE</v>
      </c>
      <c r="D2254" t="str">
        <f t="shared" si="106"/>
        <v>US</v>
      </c>
      <c r="E2254" t="s">
        <v>1578</v>
      </c>
      <c r="F2254" t="s">
        <v>1579</v>
      </c>
      <c r="G2254" t="s">
        <v>20</v>
      </c>
      <c r="H2254" s="1">
        <v>44302</v>
      </c>
      <c r="I2254" t="s">
        <v>15</v>
      </c>
      <c r="J2254" t="s">
        <v>6</v>
      </c>
      <c r="K2254" t="s">
        <v>7</v>
      </c>
      <c r="L2254" t="s">
        <v>8</v>
      </c>
      <c r="M2254" t="str">
        <f t="array" aca="1" ref="M2254" ca="1">_xlfn.TEXTJOIN("",TRUE,IFERROR((MID(J2254,ROW(INDIRECT("1:"&amp;LEN(J2254))),1)*1),""))</f>
        <v>1001</v>
      </c>
      <c r="N2254" t="str">
        <f t="array" aca="1" ref="N2254" ca="1">_xlfn.TEXTJOIN("",TRUE,IFERROR((MID(L2254,ROW(INDIRECT("1:"&amp;LEN(L2254))),1)*1),""))</f>
        <v>15000</v>
      </c>
      <c r="O2254">
        <f t="shared" ca="1" si="107"/>
        <v>8000</v>
      </c>
    </row>
    <row r="2255" spans="1:15" x14ac:dyDescent="0.25">
      <c r="A2255" t="s">
        <v>632</v>
      </c>
      <c r="B2255" t="s">
        <v>1</v>
      </c>
      <c r="C2255" s="7" t="str">
        <f t="shared" si="105"/>
        <v>CRM</v>
      </c>
      <c r="D2255" t="str">
        <f t="shared" si="106"/>
        <v>US</v>
      </c>
      <c r="E2255" t="s">
        <v>707</v>
      </c>
      <c r="F2255" t="s">
        <v>708</v>
      </c>
      <c r="G2255" t="s">
        <v>20</v>
      </c>
      <c r="H2255" s="1">
        <v>44302</v>
      </c>
      <c r="I2255" t="s">
        <v>15</v>
      </c>
      <c r="J2255" t="s">
        <v>6</v>
      </c>
      <c r="K2255" t="s">
        <v>7</v>
      </c>
      <c r="L2255" t="s">
        <v>8</v>
      </c>
      <c r="M2255" t="str">
        <f t="array" aca="1" ref="M2255" ca="1">_xlfn.TEXTJOIN("",TRUE,IFERROR((MID(J2255,ROW(INDIRECT("1:"&amp;LEN(J2255))),1)*1),""))</f>
        <v>1001</v>
      </c>
      <c r="N2255" t="str">
        <f t="array" aca="1" ref="N2255" ca="1">_xlfn.TEXTJOIN("",TRUE,IFERROR((MID(L2255,ROW(INDIRECT("1:"&amp;LEN(L2255))),1)*1),""))</f>
        <v>15000</v>
      </c>
      <c r="O2255">
        <f t="shared" ca="1" si="107"/>
        <v>8000</v>
      </c>
    </row>
    <row r="2256" spans="1:15" x14ac:dyDescent="0.25">
      <c r="A2256" t="s">
        <v>632</v>
      </c>
      <c r="B2256" t="s">
        <v>1</v>
      </c>
      <c r="C2256" s="7" t="str">
        <f t="shared" si="105"/>
        <v>NEE</v>
      </c>
      <c r="D2256" t="str">
        <f t="shared" si="106"/>
        <v>US</v>
      </c>
      <c r="E2256" t="s">
        <v>173</v>
      </c>
      <c r="F2256" t="s">
        <v>174</v>
      </c>
      <c r="G2256" t="s">
        <v>20</v>
      </c>
      <c r="H2256" s="1">
        <v>44302</v>
      </c>
      <c r="I2256" t="s">
        <v>15</v>
      </c>
      <c r="J2256" t="s">
        <v>6</v>
      </c>
      <c r="K2256" t="s">
        <v>7</v>
      </c>
      <c r="L2256" t="s">
        <v>8</v>
      </c>
      <c r="M2256" t="str">
        <f t="array" aca="1" ref="M2256" ca="1">_xlfn.TEXTJOIN("",TRUE,IFERROR((MID(J2256,ROW(INDIRECT("1:"&amp;LEN(J2256))),1)*1),""))</f>
        <v>1001</v>
      </c>
      <c r="N2256" t="str">
        <f t="array" aca="1" ref="N2256" ca="1">_xlfn.TEXTJOIN("",TRUE,IFERROR((MID(L2256,ROW(INDIRECT("1:"&amp;LEN(L2256))),1)*1),""))</f>
        <v>15000</v>
      </c>
      <c r="O2256">
        <f t="shared" ca="1" si="107"/>
        <v>8000</v>
      </c>
    </row>
    <row r="2257" spans="1:15" x14ac:dyDescent="0.25">
      <c r="A2257" t="s">
        <v>632</v>
      </c>
      <c r="B2257" t="s">
        <v>1</v>
      </c>
      <c r="C2257" s="7" t="str">
        <f t="shared" si="105"/>
        <v>QCOM</v>
      </c>
      <c r="D2257" t="str">
        <f t="shared" si="106"/>
        <v>US</v>
      </c>
      <c r="E2257" t="s">
        <v>187</v>
      </c>
      <c r="F2257" t="s">
        <v>188</v>
      </c>
      <c r="G2257" t="s">
        <v>20</v>
      </c>
      <c r="H2257" s="1">
        <v>44302</v>
      </c>
      <c r="I2257" t="s">
        <v>15</v>
      </c>
      <c r="J2257" t="s">
        <v>6</v>
      </c>
      <c r="K2257" t="s">
        <v>7</v>
      </c>
      <c r="L2257" t="s">
        <v>8</v>
      </c>
      <c r="M2257" t="str">
        <f t="array" aca="1" ref="M2257" ca="1">_xlfn.TEXTJOIN("",TRUE,IFERROR((MID(J2257,ROW(INDIRECT("1:"&amp;LEN(J2257))),1)*1),""))</f>
        <v>1001</v>
      </c>
      <c r="N2257" t="str">
        <f t="array" aca="1" ref="N2257" ca="1">_xlfn.TEXTJOIN("",TRUE,IFERROR((MID(L2257,ROW(INDIRECT("1:"&amp;LEN(L2257))),1)*1),""))</f>
        <v>15000</v>
      </c>
      <c r="O2257">
        <f t="shared" ca="1" si="107"/>
        <v>8000</v>
      </c>
    </row>
    <row r="2258" spans="1:15" x14ac:dyDescent="0.25">
      <c r="A2258" t="s">
        <v>632</v>
      </c>
      <c r="B2258" t="s">
        <v>1</v>
      </c>
      <c r="C2258" s="7" t="str">
        <f t="shared" si="105"/>
        <v>WMT</v>
      </c>
      <c r="D2258" t="str">
        <f t="shared" si="106"/>
        <v>US</v>
      </c>
      <c r="E2258" t="s">
        <v>612</v>
      </c>
      <c r="F2258" t="s">
        <v>613</v>
      </c>
      <c r="G2258" t="s">
        <v>20</v>
      </c>
      <c r="H2258" s="1">
        <v>44302</v>
      </c>
      <c r="I2258" t="s">
        <v>15</v>
      </c>
      <c r="J2258" t="s">
        <v>6</v>
      </c>
      <c r="K2258" t="s">
        <v>7</v>
      </c>
      <c r="L2258" t="s">
        <v>8</v>
      </c>
      <c r="M2258" t="str">
        <f t="array" aca="1" ref="M2258" ca="1">_xlfn.TEXTJOIN("",TRUE,IFERROR((MID(J2258,ROW(INDIRECT("1:"&amp;LEN(J2258))),1)*1),""))</f>
        <v>1001</v>
      </c>
      <c r="N2258" t="str">
        <f t="array" aca="1" ref="N2258" ca="1">_xlfn.TEXTJOIN("",TRUE,IFERROR((MID(L2258,ROW(INDIRECT("1:"&amp;LEN(L2258))),1)*1),""))</f>
        <v>15000</v>
      </c>
      <c r="O2258">
        <f t="shared" ca="1" si="107"/>
        <v>8000</v>
      </c>
    </row>
    <row r="2259" spans="1:15" x14ac:dyDescent="0.25">
      <c r="A2259" t="s">
        <v>1771</v>
      </c>
      <c r="B2259" t="s">
        <v>111</v>
      </c>
      <c r="C2259" s="7" t="str">
        <f t="shared" si="105"/>
        <v>AMAT</v>
      </c>
      <c r="D2259" t="str">
        <f t="shared" si="106"/>
        <v>US</v>
      </c>
      <c r="E2259" t="s">
        <v>145</v>
      </c>
      <c r="F2259" t="s">
        <v>146</v>
      </c>
      <c r="G2259" t="s">
        <v>4</v>
      </c>
      <c r="H2259" s="1">
        <v>44302</v>
      </c>
      <c r="I2259" t="s">
        <v>15</v>
      </c>
      <c r="J2259" t="s">
        <v>51</v>
      </c>
      <c r="K2259" t="s">
        <v>7</v>
      </c>
      <c r="L2259" t="s">
        <v>52</v>
      </c>
      <c r="M2259" t="str">
        <f t="array" aca="1" ref="M2259" ca="1">_xlfn.TEXTJOIN("",TRUE,IFERROR((MID(J2259,ROW(INDIRECT("1:"&amp;LEN(J2259))),1)*1),""))</f>
        <v>50001</v>
      </c>
      <c r="N2259" t="str">
        <f t="array" aca="1" ref="N2259" ca="1">_xlfn.TEXTJOIN("",TRUE,IFERROR((MID(L2259,ROW(INDIRECT("1:"&amp;LEN(L2259))),1)*1),""))</f>
        <v>100000</v>
      </c>
      <c r="O2259">
        <f t="shared" ca="1" si="107"/>
        <v>75000</v>
      </c>
    </row>
    <row r="2260" spans="1:15" x14ac:dyDescent="0.25">
      <c r="A2260" t="s">
        <v>1771</v>
      </c>
      <c r="B2260" t="s">
        <v>111</v>
      </c>
      <c r="C2260" s="7" t="str">
        <f t="shared" si="105"/>
        <v>KLAC</v>
      </c>
      <c r="D2260" t="str">
        <f t="shared" si="106"/>
        <v>US</v>
      </c>
      <c r="E2260" t="s">
        <v>134</v>
      </c>
      <c r="F2260" t="s">
        <v>135</v>
      </c>
      <c r="G2260" t="s">
        <v>4</v>
      </c>
      <c r="H2260" s="1">
        <v>44302</v>
      </c>
      <c r="I2260" t="s">
        <v>15</v>
      </c>
      <c r="J2260" t="s">
        <v>51</v>
      </c>
      <c r="K2260" t="s">
        <v>7</v>
      </c>
      <c r="L2260" t="s">
        <v>52</v>
      </c>
      <c r="M2260" t="str">
        <f t="array" aca="1" ref="M2260" ca="1">_xlfn.TEXTJOIN("",TRUE,IFERROR((MID(J2260,ROW(INDIRECT("1:"&amp;LEN(J2260))),1)*1),""))</f>
        <v>50001</v>
      </c>
      <c r="N2260" t="str">
        <f t="array" aca="1" ref="N2260" ca="1">_xlfn.TEXTJOIN("",TRUE,IFERROR((MID(L2260,ROW(INDIRECT("1:"&amp;LEN(L2260))),1)*1),""))</f>
        <v>100000</v>
      </c>
      <c r="O2260">
        <f t="shared" ca="1" si="107"/>
        <v>75000</v>
      </c>
    </row>
    <row r="2261" spans="1:15" x14ac:dyDescent="0.25">
      <c r="A2261" t="s">
        <v>1198</v>
      </c>
      <c r="B2261" t="s">
        <v>1</v>
      </c>
      <c r="C2261" s="7" t="str">
        <f t="shared" si="105"/>
        <v>$VAR</v>
      </c>
      <c r="D2261" t="str">
        <f t="shared" si="106"/>
        <v>US</v>
      </c>
      <c r="E2261" t="s">
        <v>1772</v>
      </c>
      <c r="F2261" t="s">
        <v>1773</v>
      </c>
      <c r="G2261" t="s">
        <v>4</v>
      </c>
      <c r="H2261" s="1">
        <v>44301</v>
      </c>
      <c r="I2261" t="s">
        <v>15</v>
      </c>
      <c r="J2261" t="s">
        <v>6</v>
      </c>
      <c r="K2261" t="s">
        <v>7</v>
      </c>
      <c r="L2261" t="s">
        <v>8</v>
      </c>
      <c r="M2261" t="str">
        <f t="array" aca="1" ref="M2261" ca="1">_xlfn.TEXTJOIN("",TRUE,IFERROR((MID(J2261,ROW(INDIRECT("1:"&amp;LEN(J2261))),1)*1),""))</f>
        <v>1001</v>
      </c>
      <c r="N2261" t="str">
        <f t="array" aca="1" ref="N2261" ca="1">_xlfn.TEXTJOIN("",TRUE,IFERROR((MID(L2261,ROW(INDIRECT("1:"&amp;LEN(L2261))),1)*1),""))</f>
        <v>15000</v>
      </c>
      <c r="O2261">
        <f t="shared" ca="1" si="107"/>
        <v>8000</v>
      </c>
    </row>
    <row r="2262" spans="1:15" x14ac:dyDescent="0.25">
      <c r="A2262" t="s">
        <v>249</v>
      </c>
      <c r="B2262" t="s">
        <v>1</v>
      </c>
      <c r="C2262" s="7" t="str">
        <f t="shared" si="105"/>
        <v>O</v>
      </c>
      <c r="D2262" t="str">
        <f t="shared" si="106"/>
        <v>US</v>
      </c>
      <c r="E2262" t="s">
        <v>982</v>
      </c>
      <c r="F2262" t="s">
        <v>983</v>
      </c>
      <c r="G2262" t="s">
        <v>20</v>
      </c>
      <c r="H2262" s="1">
        <v>44301</v>
      </c>
      <c r="I2262" t="s">
        <v>15</v>
      </c>
      <c r="J2262" t="s">
        <v>6</v>
      </c>
      <c r="K2262" t="s">
        <v>7</v>
      </c>
      <c r="L2262" t="s">
        <v>8</v>
      </c>
      <c r="M2262" t="str">
        <f t="array" aca="1" ref="M2262" ca="1">_xlfn.TEXTJOIN("",TRUE,IFERROR((MID(J2262,ROW(INDIRECT("1:"&amp;LEN(J2262))),1)*1),""))</f>
        <v>1001</v>
      </c>
      <c r="N2262" t="str">
        <f t="array" aca="1" ref="N2262" ca="1">_xlfn.TEXTJOIN("",TRUE,IFERROR((MID(L2262,ROW(INDIRECT("1:"&amp;LEN(L2262))),1)*1),""))</f>
        <v>15000</v>
      </c>
      <c r="O2262">
        <f t="shared" ca="1" si="107"/>
        <v>8000</v>
      </c>
    </row>
    <row r="2263" spans="1:15" x14ac:dyDescent="0.25">
      <c r="A2263" t="s">
        <v>981</v>
      </c>
      <c r="B2263" t="s">
        <v>111</v>
      </c>
      <c r="C2263" s="7" t="str">
        <f t="shared" si="105"/>
        <v>VPU</v>
      </c>
      <c r="D2263" t="str">
        <f t="shared" si="106"/>
        <v>US</v>
      </c>
      <c r="E2263" t="s">
        <v>1774</v>
      </c>
      <c r="F2263" t="s">
        <v>1775</v>
      </c>
      <c r="G2263" t="s">
        <v>20</v>
      </c>
      <c r="H2263" s="1">
        <v>44301</v>
      </c>
      <c r="I2263" t="s">
        <v>15</v>
      </c>
      <c r="J2263" t="s">
        <v>6</v>
      </c>
      <c r="K2263" t="s">
        <v>7</v>
      </c>
      <c r="L2263" t="s">
        <v>8</v>
      </c>
      <c r="M2263" t="str">
        <f t="array" aca="1" ref="M2263" ca="1">_xlfn.TEXTJOIN("",TRUE,IFERROR((MID(J2263,ROW(INDIRECT("1:"&amp;LEN(J2263))),1)*1),""))</f>
        <v>1001</v>
      </c>
      <c r="N2263" t="str">
        <f t="array" aca="1" ref="N2263" ca="1">_xlfn.TEXTJOIN("",TRUE,IFERROR((MID(L2263,ROW(INDIRECT("1:"&amp;LEN(L2263))),1)*1),""))</f>
        <v>15000</v>
      </c>
      <c r="O2263">
        <f t="shared" ca="1" si="107"/>
        <v>8000</v>
      </c>
    </row>
    <row r="2264" spans="1:15" x14ac:dyDescent="0.25">
      <c r="A2264" t="s">
        <v>21</v>
      </c>
      <c r="B2264" t="s">
        <v>1</v>
      </c>
      <c r="C2264" s="7" t="str">
        <f t="shared" si="105"/>
        <v>1093</v>
      </c>
      <c r="D2264" t="str">
        <f t="shared" si="106"/>
        <v>HK</v>
      </c>
      <c r="E2264" t="s">
        <v>369</v>
      </c>
      <c r="F2264" t="s">
        <v>370</v>
      </c>
      <c r="G2264" t="s">
        <v>20</v>
      </c>
      <c r="H2264" s="1">
        <v>44301</v>
      </c>
      <c r="I2264" t="s">
        <v>205</v>
      </c>
      <c r="J2264" t="s">
        <v>6</v>
      </c>
      <c r="K2264" t="s">
        <v>7</v>
      </c>
      <c r="L2264" t="s">
        <v>8</v>
      </c>
      <c r="M2264" t="str">
        <f t="array" aca="1" ref="M2264" ca="1">_xlfn.TEXTJOIN("",TRUE,IFERROR((MID(J2264,ROW(INDIRECT("1:"&amp;LEN(J2264))),1)*1),""))</f>
        <v>1001</v>
      </c>
      <c r="N2264" t="str">
        <f t="array" aca="1" ref="N2264" ca="1">_xlfn.TEXTJOIN("",TRUE,IFERROR((MID(L2264,ROW(INDIRECT("1:"&amp;LEN(L2264))),1)*1),""))</f>
        <v>15000</v>
      </c>
      <c r="O2264">
        <f t="shared" ca="1" si="107"/>
        <v>8000</v>
      </c>
    </row>
    <row r="2265" spans="1:15" x14ac:dyDescent="0.25">
      <c r="A2265" t="s">
        <v>21</v>
      </c>
      <c r="B2265" t="s">
        <v>1</v>
      </c>
      <c r="C2265" s="7" t="str">
        <f t="shared" si="105"/>
        <v>GOOGL</v>
      </c>
      <c r="D2265" t="str">
        <f t="shared" si="106"/>
        <v>US</v>
      </c>
      <c r="E2265" t="s">
        <v>223</v>
      </c>
      <c r="F2265" t="s">
        <v>224</v>
      </c>
      <c r="G2265" t="s">
        <v>20</v>
      </c>
      <c r="H2265" s="1">
        <v>44301</v>
      </c>
      <c r="I2265" t="s">
        <v>225</v>
      </c>
      <c r="J2265" t="s">
        <v>6</v>
      </c>
      <c r="K2265" t="s">
        <v>7</v>
      </c>
      <c r="L2265" t="s">
        <v>8</v>
      </c>
      <c r="M2265" t="str">
        <f t="array" aca="1" ref="M2265" ca="1">_xlfn.TEXTJOIN("",TRUE,IFERROR((MID(J2265,ROW(INDIRECT("1:"&amp;LEN(J2265))),1)*1),""))</f>
        <v>1001</v>
      </c>
      <c r="N2265" t="str">
        <f t="array" aca="1" ref="N2265" ca="1">_xlfn.TEXTJOIN("",TRUE,IFERROR((MID(L2265,ROW(INDIRECT("1:"&amp;LEN(L2265))),1)*1),""))</f>
        <v>15000</v>
      </c>
      <c r="O2265">
        <f t="shared" ca="1" si="107"/>
        <v>8000</v>
      </c>
    </row>
    <row r="2266" spans="1:15" x14ac:dyDescent="0.25">
      <c r="A2266" t="s">
        <v>21</v>
      </c>
      <c r="B2266" t="s">
        <v>1</v>
      </c>
      <c r="C2266" s="7" t="str">
        <f t="shared" si="105"/>
        <v>LULU</v>
      </c>
      <c r="D2266" t="str">
        <f t="shared" si="106"/>
        <v>US</v>
      </c>
      <c r="E2266" t="s">
        <v>1776</v>
      </c>
      <c r="F2266" t="s">
        <v>1777</v>
      </c>
      <c r="G2266" t="s">
        <v>4</v>
      </c>
      <c r="H2266" s="1">
        <v>44301</v>
      </c>
      <c r="I2266" t="s">
        <v>15</v>
      </c>
      <c r="J2266" t="s">
        <v>6</v>
      </c>
      <c r="K2266" t="s">
        <v>7</v>
      </c>
      <c r="L2266" t="s">
        <v>8</v>
      </c>
      <c r="M2266" t="str">
        <f t="array" aca="1" ref="M2266" ca="1">_xlfn.TEXTJOIN("",TRUE,IFERROR((MID(J2266,ROW(INDIRECT("1:"&amp;LEN(J2266))),1)*1),""))</f>
        <v>1001</v>
      </c>
      <c r="N2266" t="str">
        <f t="array" aca="1" ref="N2266" ca="1">_xlfn.TEXTJOIN("",TRUE,IFERROR((MID(L2266,ROW(INDIRECT("1:"&amp;LEN(L2266))),1)*1),""))</f>
        <v>15000</v>
      </c>
      <c r="O2266">
        <f t="shared" ca="1" si="107"/>
        <v>8000</v>
      </c>
    </row>
    <row r="2267" spans="1:15" x14ac:dyDescent="0.25">
      <c r="A2267" t="s">
        <v>34</v>
      </c>
      <c r="B2267" t="s">
        <v>1</v>
      </c>
      <c r="C2267" s="7" t="str">
        <f t="shared" si="105"/>
        <v>ET</v>
      </c>
      <c r="D2267" t="str">
        <f t="shared" si="106"/>
        <v>US</v>
      </c>
      <c r="E2267" t="s">
        <v>731</v>
      </c>
      <c r="F2267" t="s">
        <v>732</v>
      </c>
      <c r="G2267" t="s">
        <v>4</v>
      </c>
      <c r="H2267" s="1">
        <v>44301</v>
      </c>
      <c r="I2267" t="s">
        <v>37</v>
      </c>
      <c r="J2267" t="s">
        <v>42</v>
      </c>
      <c r="K2267" t="s">
        <v>7</v>
      </c>
      <c r="L2267" t="s">
        <v>43</v>
      </c>
      <c r="M2267" t="str">
        <f t="array" aca="1" ref="M2267" ca="1">_xlfn.TEXTJOIN("",TRUE,IFERROR((MID(J2267,ROW(INDIRECT("1:"&amp;LEN(J2267))),1)*1),""))</f>
        <v>250001</v>
      </c>
      <c r="N2267" t="str">
        <f t="array" aca="1" ref="N2267" ca="1">_xlfn.TEXTJOIN("",TRUE,IFERROR((MID(L2267,ROW(INDIRECT("1:"&amp;LEN(L2267))),1)*1),""))</f>
        <v>500000</v>
      </c>
      <c r="O2267">
        <f t="shared" ca="1" si="107"/>
        <v>375000</v>
      </c>
    </row>
    <row r="2268" spans="1:15" x14ac:dyDescent="0.25">
      <c r="A2268" t="s">
        <v>34</v>
      </c>
      <c r="B2268" t="s">
        <v>1</v>
      </c>
      <c r="C2268" s="7" t="str">
        <f t="shared" si="105"/>
        <v>GLP</v>
      </c>
      <c r="D2268" t="str">
        <f t="shared" si="106"/>
        <v>US</v>
      </c>
      <c r="E2268" t="s">
        <v>53</v>
      </c>
      <c r="F2268" t="s">
        <v>54</v>
      </c>
      <c r="G2268" t="s">
        <v>20</v>
      </c>
      <c r="H2268" s="1">
        <v>44301</v>
      </c>
      <c r="I2268" t="s">
        <v>37</v>
      </c>
      <c r="J2268" t="s">
        <v>46</v>
      </c>
      <c r="K2268" t="s">
        <v>7</v>
      </c>
      <c r="L2268" t="s">
        <v>47</v>
      </c>
      <c r="M2268" t="str">
        <f t="array" aca="1" ref="M2268" ca="1">_xlfn.TEXTJOIN("",TRUE,IFERROR((MID(J2268,ROW(INDIRECT("1:"&amp;LEN(J2268))),1)*1),""))</f>
        <v>100001</v>
      </c>
      <c r="N2268" t="str">
        <f t="array" aca="1" ref="N2268" ca="1">_xlfn.TEXTJOIN("",TRUE,IFERROR((MID(L2268,ROW(INDIRECT("1:"&amp;LEN(L2268))),1)*1),""))</f>
        <v>250000</v>
      </c>
      <c r="O2268">
        <f t="shared" ca="1" si="107"/>
        <v>175000</v>
      </c>
    </row>
    <row r="2269" spans="1:15" x14ac:dyDescent="0.25">
      <c r="A2269" t="s">
        <v>337</v>
      </c>
      <c r="B2269" t="s">
        <v>1</v>
      </c>
      <c r="C2269" s="7" t="str">
        <f t="shared" si="105"/>
        <v>IPGP</v>
      </c>
      <c r="D2269" t="str">
        <f t="shared" si="106"/>
        <v>US</v>
      </c>
      <c r="E2269" t="s">
        <v>1477</v>
      </c>
      <c r="F2269" t="s">
        <v>1478</v>
      </c>
      <c r="G2269" t="s">
        <v>20</v>
      </c>
      <c r="H2269" s="1">
        <v>44301</v>
      </c>
      <c r="I2269" t="s">
        <v>15</v>
      </c>
      <c r="J2269" t="s">
        <v>6</v>
      </c>
      <c r="K2269" t="s">
        <v>7</v>
      </c>
      <c r="L2269" t="s">
        <v>8</v>
      </c>
      <c r="M2269" t="str">
        <f t="array" aca="1" ref="M2269" ca="1">_xlfn.TEXTJOIN("",TRUE,IFERROR((MID(J2269,ROW(INDIRECT("1:"&amp;LEN(J2269))),1)*1),""))</f>
        <v>1001</v>
      </c>
      <c r="N2269" t="str">
        <f t="array" aca="1" ref="N2269" ca="1">_xlfn.TEXTJOIN("",TRUE,IFERROR((MID(L2269,ROW(INDIRECT("1:"&amp;LEN(L2269))),1)*1),""))</f>
        <v>15000</v>
      </c>
      <c r="O2269">
        <f t="shared" ca="1" si="107"/>
        <v>8000</v>
      </c>
    </row>
    <row r="2270" spans="1:15" x14ac:dyDescent="0.25">
      <c r="A2270" t="s">
        <v>48</v>
      </c>
      <c r="B2270" t="s">
        <v>1</v>
      </c>
      <c r="C2270" s="7" t="str">
        <f t="shared" si="105"/>
        <v>COIN</v>
      </c>
      <c r="D2270" t="str">
        <f t="shared" si="106"/>
        <v>US</v>
      </c>
      <c r="E2270" t="s">
        <v>471</v>
      </c>
      <c r="F2270" t="s">
        <v>472</v>
      </c>
      <c r="G2270" t="s">
        <v>20</v>
      </c>
      <c r="H2270" s="1">
        <v>44300</v>
      </c>
      <c r="I2270" t="s">
        <v>5</v>
      </c>
      <c r="J2270" t="s">
        <v>6</v>
      </c>
      <c r="K2270" t="s">
        <v>7</v>
      </c>
      <c r="L2270" t="s">
        <v>8</v>
      </c>
      <c r="M2270" t="str">
        <f t="array" aca="1" ref="M2270" ca="1">_xlfn.TEXTJOIN("",TRUE,IFERROR((MID(J2270,ROW(INDIRECT("1:"&amp;LEN(J2270))),1)*1),""))</f>
        <v>1001</v>
      </c>
      <c r="N2270" t="str">
        <f t="array" aca="1" ref="N2270" ca="1">_xlfn.TEXTJOIN("",TRUE,IFERROR((MID(L2270,ROW(INDIRECT("1:"&amp;LEN(L2270))),1)*1),""))</f>
        <v>15000</v>
      </c>
      <c r="O2270">
        <f t="shared" ca="1" si="107"/>
        <v>8000</v>
      </c>
    </row>
    <row r="2271" spans="1:15" x14ac:dyDescent="0.25">
      <c r="A2271" t="s">
        <v>318</v>
      </c>
      <c r="B2271" t="s">
        <v>1</v>
      </c>
      <c r="C2271" s="7" t="str">
        <f t="shared" si="105"/>
        <v>EDIT</v>
      </c>
      <c r="D2271" t="str">
        <f t="shared" si="106"/>
        <v>US</v>
      </c>
      <c r="E2271" t="s">
        <v>1778</v>
      </c>
      <c r="F2271" t="s">
        <v>1779</v>
      </c>
      <c r="G2271" t="s">
        <v>4</v>
      </c>
      <c r="H2271" s="1">
        <v>44300</v>
      </c>
      <c r="I2271" t="s">
        <v>15</v>
      </c>
      <c r="J2271" t="s">
        <v>6</v>
      </c>
      <c r="K2271" t="s">
        <v>7</v>
      </c>
      <c r="L2271" t="s">
        <v>8</v>
      </c>
      <c r="M2271" t="str">
        <f t="array" aca="1" ref="M2271" ca="1">_xlfn.TEXTJOIN("",TRUE,IFERROR((MID(J2271,ROW(INDIRECT("1:"&amp;LEN(J2271))),1)*1),""))</f>
        <v>1001</v>
      </c>
      <c r="N2271" t="str">
        <f t="array" aca="1" ref="N2271" ca="1">_xlfn.TEXTJOIN("",TRUE,IFERROR((MID(L2271,ROW(INDIRECT("1:"&amp;LEN(L2271))),1)*1),""))</f>
        <v>15000</v>
      </c>
      <c r="O2271">
        <f t="shared" ca="1" si="107"/>
        <v>8000</v>
      </c>
    </row>
    <row r="2272" spans="1:15" x14ac:dyDescent="0.25">
      <c r="A2272" t="s">
        <v>318</v>
      </c>
      <c r="B2272" t="s">
        <v>1</v>
      </c>
      <c r="C2272" s="7" t="str">
        <f t="shared" si="105"/>
        <v>ROG</v>
      </c>
      <c r="D2272" t="str">
        <f t="shared" si="106"/>
        <v>SW</v>
      </c>
      <c r="E2272" t="s">
        <v>1235</v>
      </c>
      <c r="F2272" t="s">
        <v>1236</v>
      </c>
      <c r="G2272" t="s">
        <v>4</v>
      </c>
      <c r="H2272" s="1">
        <v>44300</v>
      </c>
      <c r="I2272" t="s">
        <v>123</v>
      </c>
      <c r="J2272" t="s">
        <v>6</v>
      </c>
      <c r="K2272" t="s">
        <v>7</v>
      </c>
      <c r="L2272" t="s">
        <v>8</v>
      </c>
      <c r="M2272" t="str">
        <f t="array" aca="1" ref="M2272" ca="1">_xlfn.TEXTJOIN("",TRUE,IFERROR((MID(J2272,ROW(INDIRECT("1:"&amp;LEN(J2272))),1)*1),""))</f>
        <v>1001</v>
      </c>
      <c r="N2272" t="str">
        <f t="array" aca="1" ref="N2272" ca="1">_xlfn.TEXTJOIN("",TRUE,IFERROR((MID(L2272,ROW(INDIRECT("1:"&amp;LEN(L2272))),1)*1),""))</f>
        <v>15000</v>
      </c>
      <c r="O2272">
        <f t="shared" ca="1" si="107"/>
        <v>8000</v>
      </c>
    </row>
    <row r="2273" spans="1:15" x14ac:dyDescent="0.25">
      <c r="A2273" t="s">
        <v>1780</v>
      </c>
      <c r="B2273" t="s">
        <v>1</v>
      </c>
      <c r="C2273" s="7" t="str">
        <f t="shared" si="105"/>
        <v>SYF</v>
      </c>
      <c r="D2273" t="str">
        <f t="shared" si="106"/>
        <v>US</v>
      </c>
      <c r="E2273" t="s">
        <v>193</v>
      </c>
      <c r="F2273" t="s">
        <v>194</v>
      </c>
      <c r="G2273" t="s">
        <v>4</v>
      </c>
      <c r="H2273" s="1">
        <v>44300</v>
      </c>
      <c r="I2273" t="s">
        <v>15</v>
      </c>
      <c r="J2273" t="s">
        <v>38</v>
      </c>
      <c r="K2273" t="s">
        <v>7</v>
      </c>
      <c r="L2273" t="s">
        <v>39</v>
      </c>
      <c r="M2273" t="str">
        <f t="array" aca="1" ref="M2273" ca="1">_xlfn.TEXTJOIN("",TRUE,IFERROR((MID(J2273,ROW(INDIRECT("1:"&amp;LEN(J2273))),1)*1),""))</f>
        <v>15001</v>
      </c>
      <c r="N2273" t="str">
        <f t="array" aca="1" ref="N2273" ca="1">_xlfn.TEXTJOIN("",TRUE,IFERROR((MID(L2273,ROW(INDIRECT("1:"&amp;LEN(L2273))),1)*1),""))</f>
        <v>50000</v>
      </c>
      <c r="O2273">
        <f t="shared" ca="1" si="107"/>
        <v>32500</v>
      </c>
    </row>
    <row r="2274" spans="1:15" x14ac:dyDescent="0.25">
      <c r="A2274" t="s">
        <v>21</v>
      </c>
      <c r="B2274" t="s">
        <v>1</v>
      </c>
      <c r="C2274" s="7" t="str">
        <f t="shared" si="105"/>
        <v>4507</v>
      </c>
      <c r="D2274" t="str">
        <f t="shared" si="106"/>
        <v>JP</v>
      </c>
      <c r="E2274" t="s">
        <v>1781</v>
      </c>
      <c r="F2274" t="s">
        <v>1782</v>
      </c>
      <c r="G2274" t="s">
        <v>20</v>
      </c>
      <c r="H2274" s="1">
        <v>44300</v>
      </c>
      <c r="I2274" t="s">
        <v>24</v>
      </c>
      <c r="J2274" t="s">
        <v>6</v>
      </c>
      <c r="K2274" t="s">
        <v>7</v>
      </c>
      <c r="L2274" t="s">
        <v>8</v>
      </c>
      <c r="M2274" t="str">
        <f t="array" aca="1" ref="M2274" ca="1">_xlfn.TEXTJOIN("",TRUE,IFERROR((MID(J2274,ROW(INDIRECT("1:"&amp;LEN(J2274))),1)*1),""))</f>
        <v>1001</v>
      </c>
      <c r="N2274" t="str">
        <f t="array" aca="1" ref="N2274" ca="1">_xlfn.TEXTJOIN("",TRUE,IFERROR((MID(L2274,ROW(INDIRECT("1:"&amp;LEN(L2274))),1)*1),""))</f>
        <v>15000</v>
      </c>
      <c r="O2274">
        <f t="shared" ca="1" si="107"/>
        <v>8000</v>
      </c>
    </row>
    <row r="2275" spans="1:15" x14ac:dyDescent="0.25">
      <c r="A2275" t="s">
        <v>1004</v>
      </c>
      <c r="B2275" t="s">
        <v>1</v>
      </c>
      <c r="C2275" s="7" t="str">
        <f t="shared" si="105"/>
        <v>BRKB</v>
      </c>
      <c r="D2275" t="str">
        <f t="shared" si="106"/>
        <v>US</v>
      </c>
      <c r="E2275" t="s">
        <v>513</v>
      </c>
      <c r="F2275" t="s">
        <v>514</v>
      </c>
      <c r="G2275" t="s">
        <v>20</v>
      </c>
      <c r="H2275" s="1">
        <v>44300</v>
      </c>
      <c r="I2275" t="s">
        <v>515</v>
      </c>
      <c r="J2275" t="s">
        <v>6</v>
      </c>
      <c r="K2275" t="s">
        <v>7</v>
      </c>
      <c r="L2275" t="s">
        <v>8</v>
      </c>
      <c r="M2275" t="str">
        <f t="array" aca="1" ref="M2275" ca="1">_xlfn.TEXTJOIN("",TRUE,IFERROR((MID(J2275,ROW(INDIRECT("1:"&amp;LEN(J2275))),1)*1),""))</f>
        <v>1001</v>
      </c>
      <c r="N2275" t="str">
        <f t="array" aca="1" ref="N2275" ca="1">_xlfn.TEXTJOIN("",TRUE,IFERROR((MID(L2275,ROW(INDIRECT("1:"&amp;LEN(L2275))),1)*1),""))</f>
        <v>15000</v>
      </c>
      <c r="O2275">
        <f t="shared" ca="1" si="107"/>
        <v>8000</v>
      </c>
    </row>
    <row r="2276" spans="1:15" x14ac:dyDescent="0.25">
      <c r="A2276" t="s">
        <v>434</v>
      </c>
      <c r="B2276" t="s">
        <v>1</v>
      </c>
      <c r="C2276" s="7" t="str">
        <f t="shared" si="105"/>
        <v>GS</v>
      </c>
      <c r="D2276" t="str">
        <f t="shared" si="106"/>
        <v>US</v>
      </c>
      <c r="E2276" t="s">
        <v>1544</v>
      </c>
      <c r="F2276" t="s">
        <v>1545</v>
      </c>
      <c r="G2276" t="s">
        <v>4</v>
      </c>
      <c r="H2276" s="1">
        <v>44300</v>
      </c>
      <c r="I2276" t="s">
        <v>15</v>
      </c>
      <c r="J2276" t="s">
        <v>6</v>
      </c>
      <c r="K2276" t="s">
        <v>7</v>
      </c>
      <c r="L2276" t="s">
        <v>8</v>
      </c>
      <c r="M2276" t="str">
        <f t="array" aca="1" ref="M2276" ca="1">_xlfn.TEXTJOIN("",TRUE,IFERROR((MID(J2276,ROW(INDIRECT("1:"&amp;LEN(J2276))),1)*1),""))</f>
        <v>1001</v>
      </c>
      <c r="N2276" t="str">
        <f t="array" aca="1" ref="N2276" ca="1">_xlfn.TEXTJOIN("",TRUE,IFERROR((MID(L2276,ROW(INDIRECT("1:"&amp;LEN(L2276))),1)*1),""))</f>
        <v>15000</v>
      </c>
      <c r="O2276">
        <f t="shared" ca="1" si="107"/>
        <v>8000</v>
      </c>
    </row>
    <row r="2277" spans="1:15" x14ac:dyDescent="0.25">
      <c r="A2277" t="s">
        <v>434</v>
      </c>
      <c r="B2277" t="s">
        <v>1</v>
      </c>
      <c r="C2277" s="7" t="str">
        <f t="shared" si="105"/>
        <v>MS</v>
      </c>
      <c r="D2277" t="str">
        <f t="shared" si="106"/>
        <v>US</v>
      </c>
      <c r="E2277" t="s">
        <v>383</v>
      </c>
      <c r="F2277" t="s">
        <v>384</v>
      </c>
      <c r="G2277" t="s">
        <v>20</v>
      </c>
      <c r="H2277" s="1">
        <v>44300</v>
      </c>
      <c r="I2277" t="s">
        <v>15</v>
      </c>
      <c r="J2277" t="s">
        <v>6</v>
      </c>
      <c r="K2277" t="s">
        <v>7</v>
      </c>
      <c r="L2277" t="s">
        <v>8</v>
      </c>
      <c r="M2277" t="str">
        <f t="array" aca="1" ref="M2277" ca="1">_xlfn.TEXTJOIN("",TRUE,IFERROR((MID(J2277,ROW(INDIRECT("1:"&amp;LEN(J2277))),1)*1),""))</f>
        <v>1001</v>
      </c>
      <c r="N2277" t="str">
        <f t="array" aca="1" ref="N2277" ca="1">_xlfn.TEXTJOIN("",TRUE,IFERROR((MID(L2277,ROW(INDIRECT("1:"&amp;LEN(L2277))),1)*1),""))</f>
        <v>15000</v>
      </c>
      <c r="O2277">
        <f t="shared" ca="1" si="107"/>
        <v>8000</v>
      </c>
    </row>
    <row r="2278" spans="1:15" x14ac:dyDescent="0.25">
      <c r="A2278" t="s">
        <v>34</v>
      </c>
      <c r="B2278" t="s">
        <v>1</v>
      </c>
      <c r="C2278" s="7" t="str">
        <f t="shared" si="105"/>
        <v>AM</v>
      </c>
      <c r="D2278" t="str">
        <f t="shared" si="106"/>
        <v>US</v>
      </c>
      <c r="E2278" t="s">
        <v>241</v>
      </c>
      <c r="F2278" t="s">
        <v>242</v>
      </c>
      <c r="G2278" t="s">
        <v>20</v>
      </c>
      <c r="H2278" s="1">
        <v>44300</v>
      </c>
      <c r="I2278" t="s">
        <v>15</v>
      </c>
      <c r="J2278" t="s">
        <v>1783</v>
      </c>
      <c r="K2278" t="s">
        <v>7</v>
      </c>
      <c r="L2278" t="s">
        <v>1784</v>
      </c>
      <c r="M2278" t="str">
        <f t="array" aca="1" ref="M2278" ca="1">_xlfn.TEXTJOIN("",TRUE,IFERROR((MID(J2278,ROW(INDIRECT("1:"&amp;LEN(J2278))),1)*1),""))</f>
        <v>600002</v>
      </c>
      <c r="N2278" t="str">
        <f t="array" aca="1" ref="N2278" ca="1">_xlfn.TEXTJOIN("",TRUE,IFERROR((MID(L2278,ROW(INDIRECT("1:"&amp;LEN(L2278))),1)*1),""))</f>
        <v>1250000</v>
      </c>
      <c r="O2278">
        <f t="shared" ca="1" si="107"/>
        <v>925001</v>
      </c>
    </row>
    <row r="2279" spans="1:15" x14ac:dyDescent="0.25">
      <c r="A2279" t="s">
        <v>34</v>
      </c>
      <c r="B2279" t="s">
        <v>1</v>
      </c>
      <c r="C2279" s="7" t="str">
        <f t="shared" si="105"/>
        <v>BPMP</v>
      </c>
      <c r="D2279" t="str">
        <f t="shared" si="106"/>
        <v>US</v>
      </c>
      <c r="E2279" t="s">
        <v>1785</v>
      </c>
      <c r="F2279" t="s">
        <v>1786</v>
      </c>
      <c r="G2279" t="s">
        <v>4</v>
      </c>
      <c r="H2279" s="1">
        <v>44300</v>
      </c>
      <c r="I2279" t="s">
        <v>37</v>
      </c>
      <c r="J2279" t="s">
        <v>42</v>
      </c>
      <c r="K2279" t="s">
        <v>7</v>
      </c>
      <c r="L2279" t="s">
        <v>43</v>
      </c>
      <c r="M2279" t="str">
        <f t="array" aca="1" ref="M2279" ca="1">_xlfn.TEXTJOIN("",TRUE,IFERROR((MID(J2279,ROW(INDIRECT("1:"&amp;LEN(J2279))),1)*1),""))</f>
        <v>250001</v>
      </c>
      <c r="N2279" t="str">
        <f t="array" aca="1" ref="N2279" ca="1">_xlfn.TEXTJOIN("",TRUE,IFERROR((MID(L2279,ROW(INDIRECT("1:"&amp;LEN(L2279))),1)*1),""))</f>
        <v>500000</v>
      </c>
      <c r="O2279">
        <f t="shared" ca="1" si="107"/>
        <v>375000</v>
      </c>
    </row>
    <row r="2280" spans="1:15" x14ac:dyDescent="0.25">
      <c r="A2280" t="s">
        <v>34</v>
      </c>
      <c r="B2280" t="s">
        <v>1</v>
      </c>
      <c r="C2280" s="7" t="str">
        <f t="shared" si="105"/>
        <v>MPLX</v>
      </c>
      <c r="D2280" t="str">
        <f t="shared" si="106"/>
        <v>US</v>
      </c>
      <c r="E2280" t="s">
        <v>1625</v>
      </c>
      <c r="F2280" t="s">
        <v>1626</v>
      </c>
      <c r="G2280" t="s">
        <v>20</v>
      </c>
      <c r="H2280" s="1">
        <v>44300</v>
      </c>
      <c r="I2280" t="s">
        <v>37</v>
      </c>
      <c r="J2280" t="s">
        <v>46</v>
      </c>
      <c r="K2280" t="s">
        <v>7</v>
      </c>
      <c r="L2280" t="s">
        <v>47</v>
      </c>
      <c r="M2280" t="str">
        <f t="array" aca="1" ref="M2280" ca="1">_xlfn.TEXTJOIN("",TRUE,IFERROR((MID(J2280,ROW(INDIRECT("1:"&amp;LEN(J2280))),1)*1),""))</f>
        <v>100001</v>
      </c>
      <c r="N2280" t="str">
        <f t="array" aca="1" ref="N2280" ca="1">_xlfn.TEXTJOIN("",TRUE,IFERROR((MID(L2280,ROW(INDIRECT("1:"&amp;LEN(L2280))),1)*1),""))</f>
        <v>250000</v>
      </c>
      <c r="O2280">
        <f t="shared" ca="1" si="107"/>
        <v>175000</v>
      </c>
    </row>
    <row r="2281" spans="1:15" x14ac:dyDescent="0.25">
      <c r="A2281" t="s">
        <v>34</v>
      </c>
      <c r="B2281" t="s">
        <v>1</v>
      </c>
      <c r="C2281" s="7" t="str">
        <f t="shared" si="105"/>
        <v>SHLX</v>
      </c>
      <c r="D2281" t="str">
        <f t="shared" si="106"/>
        <v>US</v>
      </c>
      <c r="E2281" t="s">
        <v>57</v>
      </c>
      <c r="F2281" t="s">
        <v>58</v>
      </c>
      <c r="G2281" t="s">
        <v>20</v>
      </c>
      <c r="H2281" s="1">
        <v>44300</v>
      </c>
      <c r="I2281" t="s">
        <v>37</v>
      </c>
      <c r="J2281" t="s">
        <v>694</v>
      </c>
      <c r="K2281" t="s">
        <v>7</v>
      </c>
      <c r="L2281" t="s">
        <v>695</v>
      </c>
      <c r="M2281" t="str">
        <f t="array" aca="1" ref="M2281" ca="1">_xlfn.TEXTJOIN("",TRUE,IFERROR((MID(J2281,ROW(INDIRECT("1:"&amp;LEN(J2281))),1)*1),""))</f>
        <v>150002</v>
      </c>
      <c r="N2281" t="str">
        <f t="array" aca="1" ref="N2281" ca="1">_xlfn.TEXTJOIN("",TRUE,IFERROR((MID(L2281,ROW(INDIRECT("1:"&amp;LEN(L2281))),1)*1),""))</f>
        <v>350000</v>
      </c>
      <c r="O2281">
        <f t="shared" ca="1" si="107"/>
        <v>250001</v>
      </c>
    </row>
    <row r="2282" spans="1:15" x14ac:dyDescent="0.25">
      <c r="A2282" t="s">
        <v>34</v>
      </c>
      <c r="B2282" t="s">
        <v>1</v>
      </c>
      <c r="C2282" s="7" t="str">
        <f t="shared" si="105"/>
        <v>USAC</v>
      </c>
      <c r="D2282" t="str">
        <f t="shared" si="106"/>
        <v>US</v>
      </c>
      <c r="E2282" t="s">
        <v>44</v>
      </c>
      <c r="F2282" t="s">
        <v>45</v>
      </c>
      <c r="G2282" t="s">
        <v>20</v>
      </c>
      <c r="H2282" s="1">
        <v>44300</v>
      </c>
      <c r="I2282" t="s">
        <v>37</v>
      </c>
      <c r="J2282" t="s">
        <v>51</v>
      </c>
      <c r="K2282" t="s">
        <v>7</v>
      </c>
      <c r="L2282" t="s">
        <v>52</v>
      </c>
      <c r="M2282" t="str">
        <f t="array" aca="1" ref="M2282" ca="1">_xlfn.TEXTJOIN("",TRUE,IFERROR((MID(J2282,ROW(INDIRECT("1:"&amp;LEN(J2282))),1)*1),""))</f>
        <v>50001</v>
      </c>
      <c r="N2282" t="str">
        <f t="array" aca="1" ref="N2282" ca="1">_xlfn.TEXTJOIN("",TRUE,IFERROR((MID(L2282,ROW(INDIRECT("1:"&amp;LEN(L2282))),1)*1),""))</f>
        <v>100000</v>
      </c>
      <c r="O2282">
        <f t="shared" ca="1" si="107"/>
        <v>75000</v>
      </c>
    </row>
    <row r="2283" spans="1:15" x14ac:dyDescent="0.25">
      <c r="A2283" t="s">
        <v>0</v>
      </c>
      <c r="B2283" t="s">
        <v>1</v>
      </c>
      <c r="C2283" s="7" t="str">
        <f t="shared" si="105"/>
        <v>MSI</v>
      </c>
      <c r="D2283" t="str">
        <f t="shared" si="106"/>
        <v>US</v>
      </c>
      <c r="E2283" t="s">
        <v>1308</v>
      </c>
      <c r="F2283" t="s">
        <v>1309</v>
      </c>
      <c r="G2283" t="s">
        <v>4</v>
      </c>
      <c r="H2283" s="1">
        <v>44300</v>
      </c>
      <c r="I2283" t="s">
        <v>15</v>
      </c>
      <c r="J2283" t="s">
        <v>6</v>
      </c>
      <c r="K2283" t="s">
        <v>7</v>
      </c>
      <c r="L2283" t="s">
        <v>8</v>
      </c>
      <c r="M2283" t="str">
        <f t="array" aca="1" ref="M2283" ca="1">_xlfn.TEXTJOIN("",TRUE,IFERROR((MID(J2283,ROW(INDIRECT("1:"&amp;LEN(J2283))),1)*1),""))</f>
        <v>1001</v>
      </c>
      <c r="N2283" t="str">
        <f t="array" aca="1" ref="N2283" ca="1">_xlfn.TEXTJOIN("",TRUE,IFERROR((MID(L2283,ROW(INDIRECT("1:"&amp;LEN(L2283))),1)*1),""))</f>
        <v>15000</v>
      </c>
      <c r="O2283">
        <f t="shared" ca="1" si="107"/>
        <v>8000</v>
      </c>
    </row>
    <row r="2284" spans="1:15" x14ac:dyDescent="0.25">
      <c r="A2284" t="s">
        <v>28</v>
      </c>
      <c r="B2284" t="s">
        <v>1</v>
      </c>
      <c r="C2284" s="7" t="str">
        <f t="shared" si="105"/>
        <v>SCI</v>
      </c>
      <c r="D2284" t="str">
        <f t="shared" si="106"/>
        <v>US</v>
      </c>
      <c r="E2284" t="s">
        <v>1393</v>
      </c>
      <c r="F2284" t="s">
        <v>1394</v>
      </c>
      <c r="G2284" t="s">
        <v>4</v>
      </c>
      <c r="H2284" s="1">
        <v>44300</v>
      </c>
      <c r="I2284" t="s">
        <v>15</v>
      </c>
      <c r="J2284" t="s">
        <v>6</v>
      </c>
      <c r="K2284" t="s">
        <v>7</v>
      </c>
      <c r="L2284" t="s">
        <v>8</v>
      </c>
      <c r="M2284" t="str">
        <f t="array" aca="1" ref="M2284" ca="1">_xlfn.TEXTJOIN("",TRUE,IFERROR((MID(J2284,ROW(INDIRECT("1:"&amp;LEN(J2284))),1)*1),""))</f>
        <v>1001</v>
      </c>
      <c r="N2284" t="str">
        <f t="array" aca="1" ref="N2284" ca="1">_xlfn.TEXTJOIN("",TRUE,IFERROR((MID(L2284,ROW(INDIRECT("1:"&amp;LEN(L2284))),1)*1),""))</f>
        <v>15000</v>
      </c>
      <c r="O2284">
        <f t="shared" ca="1" si="107"/>
        <v>8000</v>
      </c>
    </row>
    <row r="2285" spans="1:15" x14ac:dyDescent="0.25">
      <c r="A2285" t="s">
        <v>337</v>
      </c>
      <c r="B2285" t="s">
        <v>1</v>
      </c>
      <c r="C2285" s="7" t="str">
        <f t="shared" si="105"/>
        <v>CVS</v>
      </c>
      <c r="D2285" t="str">
        <f t="shared" si="106"/>
        <v>US</v>
      </c>
      <c r="E2285" t="s">
        <v>542</v>
      </c>
      <c r="F2285" t="s">
        <v>543</v>
      </c>
      <c r="G2285" t="s">
        <v>20</v>
      </c>
      <c r="H2285" s="1">
        <v>44300</v>
      </c>
      <c r="I2285" t="s">
        <v>15</v>
      </c>
      <c r="J2285" t="s">
        <v>38</v>
      </c>
      <c r="K2285" t="s">
        <v>7</v>
      </c>
      <c r="L2285" t="s">
        <v>39</v>
      </c>
      <c r="M2285" t="str">
        <f t="array" aca="1" ref="M2285" ca="1">_xlfn.TEXTJOIN("",TRUE,IFERROR((MID(J2285,ROW(INDIRECT("1:"&amp;LEN(J2285))),1)*1),""))</f>
        <v>15001</v>
      </c>
      <c r="N2285" t="str">
        <f t="array" aca="1" ref="N2285" ca="1">_xlfn.TEXTJOIN("",TRUE,IFERROR((MID(L2285,ROW(INDIRECT("1:"&amp;LEN(L2285))),1)*1),""))</f>
        <v>50000</v>
      </c>
      <c r="O2285">
        <f t="shared" ca="1" si="107"/>
        <v>32500</v>
      </c>
    </row>
    <row r="2286" spans="1:15" x14ac:dyDescent="0.25">
      <c r="A2286" t="s">
        <v>110</v>
      </c>
      <c r="B2286" t="s">
        <v>111</v>
      </c>
      <c r="C2286" s="7" t="str">
        <f t="shared" si="105"/>
        <v>FCX</v>
      </c>
      <c r="D2286" t="str">
        <f t="shared" si="106"/>
        <v>US</v>
      </c>
      <c r="E2286" t="s">
        <v>1556</v>
      </c>
      <c r="F2286" t="s">
        <v>1557</v>
      </c>
      <c r="G2286" t="s">
        <v>4</v>
      </c>
      <c r="H2286" s="1">
        <v>44300</v>
      </c>
      <c r="I2286" t="s">
        <v>15</v>
      </c>
      <c r="J2286" t="s">
        <v>38</v>
      </c>
      <c r="K2286" t="s">
        <v>7</v>
      </c>
      <c r="L2286" t="s">
        <v>39</v>
      </c>
      <c r="M2286" t="str">
        <f t="array" aca="1" ref="M2286" ca="1">_xlfn.TEXTJOIN("",TRUE,IFERROR((MID(J2286,ROW(INDIRECT("1:"&amp;LEN(J2286))),1)*1),""))</f>
        <v>15001</v>
      </c>
      <c r="N2286" t="str">
        <f t="array" aca="1" ref="N2286" ca="1">_xlfn.TEXTJOIN("",TRUE,IFERROR((MID(L2286,ROW(INDIRECT("1:"&amp;LEN(L2286))),1)*1),""))</f>
        <v>50000</v>
      </c>
      <c r="O2286">
        <f t="shared" ca="1" si="107"/>
        <v>32500</v>
      </c>
    </row>
    <row r="2287" spans="1:15" x14ac:dyDescent="0.25">
      <c r="A2287" t="s">
        <v>1403</v>
      </c>
      <c r="B2287" t="s">
        <v>1</v>
      </c>
      <c r="C2287" s="7" t="str">
        <f t="shared" si="105"/>
        <v>BA</v>
      </c>
      <c r="D2287" t="str">
        <f t="shared" si="106"/>
        <v>US</v>
      </c>
      <c r="E2287" t="s">
        <v>69</v>
      </c>
      <c r="F2287" t="s">
        <v>70</v>
      </c>
      <c r="G2287" t="s">
        <v>20</v>
      </c>
      <c r="H2287" s="1">
        <v>44300</v>
      </c>
      <c r="I2287" t="s">
        <v>15</v>
      </c>
      <c r="J2287" t="s">
        <v>6</v>
      </c>
      <c r="K2287" t="s">
        <v>7</v>
      </c>
      <c r="L2287" t="s">
        <v>8</v>
      </c>
      <c r="M2287" t="str">
        <f t="array" aca="1" ref="M2287" ca="1">_xlfn.TEXTJOIN("",TRUE,IFERROR((MID(J2287,ROW(INDIRECT("1:"&amp;LEN(J2287))),1)*1),""))</f>
        <v>1001</v>
      </c>
      <c r="N2287" t="str">
        <f t="array" aca="1" ref="N2287" ca="1">_xlfn.TEXTJOIN("",TRUE,IFERROR((MID(L2287,ROW(INDIRECT("1:"&amp;LEN(L2287))),1)*1),""))</f>
        <v>15000</v>
      </c>
      <c r="O2287">
        <f t="shared" ca="1" si="107"/>
        <v>8000</v>
      </c>
    </row>
    <row r="2288" spans="1:15" x14ac:dyDescent="0.25">
      <c r="A2288" t="s">
        <v>1403</v>
      </c>
      <c r="B2288" t="s">
        <v>1</v>
      </c>
      <c r="C2288" s="7" t="str">
        <f t="shared" si="105"/>
        <v>BAX</v>
      </c>
      <c r="D2288" t="str">
        <f t="shared" si="106"/>
        <v>US</v>
      </c>
      <c r="E2288" t="s">
        <v>1787</v>
      </c>
      <c r="F2288" t="s">
        <v>1788</v>
      </c>
      <c r="G2288" t="s">
        <v>20</v>
      </c>
      <c r="H2288" s="1">
        <v>44300</v>
      </c>
      <c r="I2288" t="s">
        <v>15</v>
      </c>
      <c r="J2288" t="s">
        <v>6</v>
      </c>
      <c r="K2288" t="s">
        <v>7</v>
      </c>
      <c r="L2288" t="s">
        <v>8</v>
      </c>
      <c r="M2288" t="str">
        <f t="array" aca="1" ref="M2288" ca="1">_xlfn.TEXTJOIN("",TRUE,IFERROR((MID(J2288,ROW(INDIRECT("1:"&amp;LEN(J2288))),1)*1),""))</f>
        <v>1001</v>
      </c>
      <c r="N2288" t="str">
        <f t="array" aca="1" ref="N2288" ca="1">_xlfn.TEXTJOIN("",TRUE,IFERROR((MID(L2288,ROW(INDIRECT("1:"&amp;LEN(L2288))),1)*1),""))</f>
        <v>15000</v>
      </c>
      <c r="O2288">
        <f t="shared" ca="1" si="107"/>
        <v>8000</v>
      </c>
    </row>
    <row r="2289" spans="1:15" x14ac:dyDescent="0.25">
      <c r="A2289" t="s">
        <v>1403</v>
      </c>
      <c r="B2289" t="s">
        <v>1</v>
      </c>
      <c r="C2289" s="7" t="str">
        <f t="shared" si="105"/>
        <v>CVX</v>
      </c>
      <c r="D2289" t="str">
        <f t="shared" si="106"/>
        <v>US</v>
      </c>
      <c r="E2289" t="s">
        <v>645</v>
      </c>
      <c r="F2289" t="s">
        <v>646</v>
      </c>
      <c r="G2289" t="s">
        <v>4</v>
      </c>
      <c r="H2289" s="1">
        <v>44300</v>
      </c>
      <c r="I2289" t="s">
        <v>15</v>
      </c>
      <c r="J2289" t="s">
        <v>6</v>
      </c>
      <c r="K2289" t="s">
        <v>7</v>
      </c>
      <c r="L2289" t="s">
        <v>8</v>
      </c>
      <c r="M2289" t="str">
        <f t="array" aca="1" ref="M2289" ca="1">_xlfn.TEXTJOIN("",TRUE,IFERROR((MID(J2289,ROW(INDIRECT("1:"&amp;LEN(J2289))),1)*1),""))</f>
        <v>1001</v>
      </c>
      <c r="N2289" t="str">
        <f t="array" aca="1" ref="N2289" ca="1">_xlfn.TEXTJOIN("",TRUE,IFERROR((MID(L2289,ROW(INDIRECT("1:"&amp;LEN(L2289))),1)*1),""))</f>
        <v>15000</v>
      </c>
      <c r="O2289">
        <f t="shared" ca="1" si="107"/>
        <v>8000</v>
      </c>
    </row>
    <row r="2290" spans="1:15" x14ac:dyDescent="0.25">
      <c r="A2290" t="s">
        <v>1403</v>
      </c>
      <c r="B2290" t="s">
        <v>1</v>
      </c>
      <c r="C2290" s="7" t="str">
        <f t="shared" si="105"/>
        <v>MSFT</v>
      </c>
      <c r="D2290" t="str">
        <f t="shared" si="106"/>
        <v>US</v>
      </c>
      <c r="E2290" t="s">
        <v>417</v>
      </c>
      <c r="F2290" t="s">
        <v>418</v>
      </c>
      <c r="G2290" t="s">
        <v>20</v>
      </c>
      <c r="H2290" s="1">
        <v>44300</v>
      </c>
      <c r="I2290" t="s">
        <v>15</v>
      </c>
      <c r="J2290" t="s">
        <v>6</v>
      </c>
      <c r="K2290" t="s">
        <v>7</v>
      </c>
      <c r="L2290" t="s">
        <v>8</v>
      </c>
      <c r="M2290" t="str">
        <f t="array" aca="1" ref="M2290" ca="1">_xlfn.TEXTJOIN("",TRUE,IFERROR((MID(J2290,ROW(INDIRECT("1:"&amp;LEN(J2290))),1)*1),""))</f>
        <v>1001</v>
      </c>
      <c r="N2290" t="str">
        <f t="array" aca="1" ref="N2290" ca="1">_xlfn.TEXTJOIN("",TRUE,IFERROR((MID(L2290,ROW(INDIRECT("1:"&amp;LEN(L2290))),1)*1),""))</f>
        <v>15000</v>
      </c>
      <c r="O2290">
        <f t="shared" ca="1" si="107"/>
        <v>8000</v>
      </c>
    </row>
    <row r="2291" spans="1:15" x14ac:dyDescent="0.25">
      <c r="A2291" t="s">
        <v>1403</v>
      </c>
      <c r="B2291" t="s">
        <v>1</v>
      </c>
      <c r="C2291" s="7" t="str">
        <f t="shared" si="105"/>
        <v>PG</v>
      </c>
      <c r="D2291" t="str">
        <f t="shared" si="106"/>
        <v>US</v>
      </c>
      <c r="E2291" t="s">
        <v>140</v>
      </c>
      <c r="F2291" t="s">
        <v>141</v>
      </c>
      <c r="G2291" t="s">
        <v>20</v>
      </c>
      <c r="H2291" s="1">
        <v>44300</v>
      </c>
      <c r="I2291" t="s">
        <v>120</v>
      </c>
      <c r="J2291" t="s">
        <v>6</v>
      </c>
      <c r="K2291" t="s">
        <v>7</v>
      </c>
      <c r="L2291" t="s">
        <v>8</v>
      </c>
      <c r="M2291" t="str">
        <f t="array" aca="1" ref="M2291" ca="1">_xlfn.TEXTJOIN("",TRUE,IFERROR((MID(J2291,ROW(INDIRECT("1:"&amp;LEN(J2291))),1)*1),""))</f>
        <v>1001</v>
      </c>
      <c r="N2291" t="str">
        <f t="array" aca="1" ref="N2291" ca="1">_xlfn.TEXTJOIN("",TRUE,IFERROR((MID(L2291,ROW(INDIRECT("1:"&amp;LEN(L2291))),1)*1),""))</f>
        <v>15000</v>
      </c>
      <c r="O2291">
        <f t="shared" ca="1" si="107"/>
        <v>8000</v>
      </c>
    </row>
    <row r="2292" spans="1:15" x14ac:dyDescent="0.25">
      <c r="A2292" t="s">
        <v>1403</v>
      </c>
      <c r="B2292" t="s">
        <v>1</v>
      </c>
      <c r="C2292" s="7" t="str">
        <f t="shared" si="105"/>
        <v>SU</v>
      </c>
      <c r="D2292" t="str">
        <f t="shared" si="106"/>
        <v>CN</v>
      </c>
      <c r="E2292" t="s">
        <v>1789</v>
      </c>
      <c r="F2292" t="s">
        <v>1790</v>
      </c>
      <c r="G2292" t="s">
        <v>4</v>
      </c>
      <c r="H2292" s="1">
        <v>44300</v>
      </c>
      <c r="I2292" t="s">
        <v>120</v>
      </c>
      <c r="J2292" t="s">
        <v>6</v>
      </c>
      <c r="K2292" t="s">
        <v>7</v>
      </c>
      <c r="L2292" t="s">
        <v>8</v>
      </c>
      <c r="M2292" t="str">
        <f t="array" aca="1" ref="M2292" ca="1">_xlfn.TEXTJOIN("",TRUE,IFERROR((MID(J2292,ROW(INDIRECT("1:"&amp;LEN(J2292))),1)*1),""))</f>
        <v>1001</v>
      </c>
      <c r="N2292" t="str">
        <f t="array" aca="1" ref="N2292" ca="1">_xlfn.TEXTJOIN("",TRUE,IFERROR((MID(L2292,ROW(INDIRECT("1:"&amp;LEN(L2292))),1)*1),""))</f>
        <v>15000</v>
      </c>
      <c r="O2292">
        <f t="shared" ca="1" si="107"/>
        <v>8000</v>
      </c>
    </row>
    <row r="2293" spans="1:15" x14ac:dyDescent="0.25">
      <c r="A2293" t="s">
        <v>1403</v>
      </c>
      <c r="B2293" t="s">
        <v>1</v>
      </c>
      <c r="C2293" s="7" t="str">
        <f t="shared" si="105"/>
        <v>VRSN</v>
      </c>
      <c r="D2293" t="str">
        <f t="shared" si="106"/>
        <v>US</v>
      </c>
      <c r="E2293" t="s">
        <v>1194</v>
      </c>
      <c r="F2293" t="s">
        <v>1195</v>
      </c>
      <c r="G2293" t="s">
        <v>20</v>
      </c>
      <c r="H2293" s="1">
        <v>44300</v>
      </c>
      <c r="I2293" t="s">
        <v>15</v>
      </c>
      <c r="J2293" t="s">
        <v>6</v>
      </c>
      <c r="K2293" t="s">
        <v>7</v>
      </c>
      <c r="L2293" t="s">
        <v>8</v>
      </c>
      <c r="M2293" t="str">
        <f t="array" aca="1" ref="M2293" ca="1">_xlfn.TEXTJOIN("",TRUE,IFERROR((MID(J2293,ROW(INDIRECT("1:"&amp;LEN(J2293))),1)*1),""))</f>
        <v>1001</v>
      </c>
      <c r="N2293" t="str">
        <f t="array" aca="1" ref="N2293" ca="1">_xlfn.TEXTJOIN("",TRUE,IFERROR((MID(L2293,ROW(INDIRECT("1:"&amp;LEN(L2293))),1)*1),""))</f>
        <v>15000</v>
      </c>
      <c r="O2293">
        <f t="shared" ca="1" si="107"/>
        <v>8000</v>
      </c>
    </row>
    <row r="2294" spans="1:15" x14ac:dyDescent="0.25">
      <c r="A2294" t="s">
        <v>9</v>
      </c>
      <c r="B2294" t="s">
        <v>1</v>
      </c>
      <c r="C2294" s="7" t="str">
        <f t="shared" si="105"/>
        <v>NVVE</v>
      </c>
      <c r="D2294" t="str">
        <f t="shared" si="106"/>
        <v>US</v>
      </c>
      <c r="E2294" t="s">
        <v>760</v>
      </c>
      <c r="F2294" t="s">
        <v>761</v>
      </c>
      <c r="G2294" t="s">
        <v>20</v>
      </c>
      <c r="H2294" s="1">
        <v>44299</v>
      </c>
      <c r="I2294" t="s">
        <v>15</v>
      </c>
      <c r="J2294" t="s">
        <v>6</v>
      </c>
      <c r="K2294" t="s">
        <v>7</v>
      </c>
      <c r="L2294" t="s">
        <v>8</v>
      </c>
      <c r="M2294" t="str">
        <f t="array" aca="1" ref="M2294" ca="1">_xlfn.TEXTJOIN("",TRUE,IFERROR((MID(J2294,ROW(INDIRECT("1:"&amp;LEN(J2294))),1)*1),""))</f>
        <v>1001</v>
      </c>
      <c r="N2294" t="str">
        <f t="array" aca="1" ref="N2294" ca="1">_xlfn.TEXTJOIN("",TRUE,IFERROR((MID(L2294,ROW(INDIRECT("1:"&amp;LEN(L2294))),1)*1),""))</f>
        <v>15000</v>
      </c>
      <c r="O2294">
        <f t="shared" ca="1" si="107"/>
        <v>8000</v>
      </c>
    </row>
    <row r="2295" spans="1:15" x14ac:dyDescent="0.25">
      <c r="A2295" t="s">
        <v>249</v>
      </c>
      <c r="B2295" t="s">
        <v>1</v>
      </c>
      <c r="C2295" s="7" t="str">
        <f t="shared" si="105"/>
        <v>HHC</v>
      </c>
      <c r="D2295" t="str">
        <f t="shared" si="106"/>
        <v>US</v>
      </c>
      <c r="E2295" t="s">
        <v>29</v>
      </c>
      <c r="F2295" t="s">
        <v>30</v>
      </c>
      <c r="G2295" t="s">
        <v>4</v>
      </c>
      <c r="H2295" s="1">
        <v>44299</v>
      </c>
      <c r="I2295" t="s">
        <v>15</v>
      </c>
      <c r="J2295" t="s">
        <v>6</v>
      </c>
      <c r="K2295" t="s">
        <v>7</v>
      </c>
      <c r="L2295" t="s">
        <v>8</v>
      </c>
      <c r="M2295" t="str">
        <f t="array" aca="1" ref="M2295" ca="1">_xlfn.TEXTJOIN("",TRUE,IFERROR((MID(J2295,ROW(INDIRECT("1:"&amp;LEN(J2295))),1)*1),""))</f>
        <v>1001</v>
      </c>
      <c r="N2295" t="str">
        <f t="array" aca="1" ref="N2295" ca="1">_xlfn.TEXTJOIN("",TRUE,IFERROR((MID(L2295,ROW(INDIRECT("1:"&amp;LEN(L2295))),1)*1),""))</f>
        <v>15000</v>
      </c>
      <c r="O2295">
        <f t="shared" ca="1" si="107"/>
        <v>8000</v>
      </c>
    </row>
    <row r="2296" spans="1:15" x14ac:dyDescent="0.25">
      <c r="A2296" t="s">
        <v>1791</v>
      </c>
      <c r="B2296" t="s">
        <v>1</v>
      </c>
      <c r="C2296" s="7" t="str">
        <f t="shared" si="105"/>
        <v>ABNB</v>
      </c>
      <c r="D2296" t="str">
        <f t="shared" si="106"/>
        <v>US</v>
      </c>
      <c r="E2296" t="s">
        <v>1792</v>
      </c>
      <c r="F2296" t="s">
        <v>1793</v>
      </c>
      <c r="G2296" t="s">
        <v>20</v>
      </c>
      <c r="H2296" s="1">
        <v>44299</v>
      </c>
      <c r="I2296" t="s">
        <v>5</v>
      </c>
      <c r="J2296" t="s">
        <v>88</v>
      </c>
      <c r="K2296" t="s">
        <v>7</v>
      </c>
      <c r="L2296" t="s">
        <v>89</v>
      </c>
      <c r="M2296" t="str">
        <f t="array" aca="1" ref="M2296" ca="1">_xlfn.TEXTJOIN("",TRUE,IFERROR((MID(J2296,ROW(INDIRECT("1:"&amp;LEN(J2296))),1)*1),""))</f>
        <v>2002</v>
      </c>
      <c r="N2296" t="str">
        <f t="array" aca="1" ref="N2296" ca="1">_xlfn.TEXTJOIN("",TRUE,IFERROR((MID(L2296,ROW(INDIRECT("1:"&amp;LEN(L2296))),1)*1),""))</f>
        <v>30000</v>
      </c>
      <c r="O2296">
        <f t="shared" ca="1" si="107"/>
        <v>16001</v>
      </c>
    </row>
    <row r="2297" spans="1:15" x14ac:dyDescent="0.25">
      <c r="A2297" t="s">
        <v>21</v>
      </c>
      <c r="B2297" t="s">
        <v>1</v>
      </c>
      <c r="C2297" s="7" t="str">
        <f t="shared" si="105"/>
        <v>1093</v>
      </c>
      <c r="D2297" t="str">
        <f t="shared" si="106"/>
        <v>HK</v>
      </c>
      <c r="E2297" t="s">
        <v>369</v>
      </c>
      <c r="F2297" t="s">
        <v>370</v>
      </c>
      <c r="G2297" t="s">
        <v>20</v>
      </c>
      <c r="H2297" s="1">
        <v>44299</v>
      </c>
      <c r="I2297" t="s">
        <v>205</v>
      </c>
      <c r="J2297" t="s">
        <v>6</v>
      </c>
      <c r="K2297" t="s">
        <v>7</v>
      </c>
      <c r="L2297" t="s">
        <v>8</v>
      </c>
      <c r="M2297" t="str">
        <f t="array" aca="1" ref="M2297" ca="1">_xlfn.TEXTJOIN("",TRUE,IFERROR((MID(J2297,ROW(INDIRECT("1:"&amp;LEN(J2297))),1)*1),""))</f>
        <v>1001</v>
      </c>
      <c r="N2297" t="str">
        <f t="array" aca="1" ref="N2297" ca="1">_xlfn.TEXTJOIN("",TRUE,IFERROR((MID(L2297,ROW(INDIRECT("1:"&amp;LEN(L2297))),1)*1),""))</f>
        <v>15000</v>
      </c>
      <c r="O2297">
        <f t="shared" ca="1" si="107"/>
        <v>8000</v>
      </c>
    </row>
    <row r="2298" spans="1:15" x14ac:dyDescent="0.25">
      <c r="A2298" t="s">
        <v>21</v>
      </c>
      <c r="B2298" t="s">
        <v>1</v>
      </c>
      <c r="C2298" s="7" t="str">
        <f t="shared" si="105"/>
        <v>DGE</v>
      </c>
      <c r="D2298" t="str">
        <f t="shared" si="106"/>
        <v>LN</v>
      </c>
      <c r="E2298" t="s">
        <v>121</v>
      </c>
      <c r="F2298" t="s">
        <v>122</v>
      </c>
      <c r="G2298" t="s">
        <v>4</v>
      </c>
      <c r="H2298" s="1">
        <v>44299</v>
      </c>
      <c r="I2298" t="s">
        <v>123</v>
      </c>
      <c r="J2298" t="s">
        <v>6</v>
      </c>
      <c r="K2298" t="s">
        <v>7</v>
      </c>
      <c r="L2298" t="s">
        <v>8</v>
      </c>
      <c r="M2298" t="str">
        <f t="array" aca="1" ref="M2298" ca="1">_xlfn.TEXTJOIN("",TRUE,IFERROR((MID(J2298,ROW(INDIRECT("1:"&amp;LEN(J2298))),1)*1),""))</f>
        <v>1001</v>
      </c>
      <c r="N2298" t="str">
        <f t="array" aca="1" ref="N2298" ca="1">_xlfn.TEXTJOIN("",TRUE,IFERROR((MID(L2298,ROW(INDIRECT("1:"&amp;LEN(L2298))),1)*1),""))</f>
        <v>15000</v>
      </c>
      <c r="O2298">
        <f t="shared" ca="1" si="107"/>
        <v>8000</v>
      </c>
    </row>
    <row r="2299" spans="1:15" x14ac:dyDescent="0.25">
      <c r="A2299" t="s">
        <v>21</v>
      </c>
      <c r="B2299" t="s">
        <v>1</v>
      </c>
      <c r="C2299" s="7" t="str">
        <f t="shared" si="105"/>
        <v>DSY</v>
      </c>
      <c r="D2299" t="str">
        <f t="shared" si="106"/>
        <v>FP</v>
      </c>
      <c r="E2299" t="s">
        <v>1794</v>
      </c>
      <c r="F2299" t="s">
        <v>1795</v>
      </c>
      <c r="G2299" t="s">
        <v>4</v>
      </c>
      <c r="H2299" s="1">
        <v>44299</v>
      </c>
      <c r="I2299" t="s">
        <v>123</v>
      </c>
      <c r="J2299" t="s">
        <v>6</v>
      </c>
      <c r="K2299" t="s">
        <v>7</v>
      </c>
      <c r="L2299" t="s">
        <v>8</v>
      </c>
      <c r="M2299" t="str">
        <f t="array" aca="1" ref="M2299" ca="1">_xlfn.TEXTJOIN("",TRUE,IFERROR((MID(J2299,ROW(INDIRECT("1:"&amp;LEN(J2299))),1)*1),""))</f>
        <v>1001</v>
      </c>
      <c r="N2299" t="str">
        <f t="array" aca="1" ref="N2299" ca="1">_xlfn.TEXTJOIN("",TRUE,IFERROR((MID(L2299,ROW(INDIRECT("1:"&amp;LEN(L2299))),1)*1),""))</f>
        <v>15000</v>
      </c>
      <c r="O2299">
        <f t="shared" ca="1" si="107"/>
        <v>8000</v>
      </c>
    </row>
    <row r="2300" spans="1:15" x14ac:dyDescent="0.25">
      <c r="A2300" t="s">
        <v>21</v>
      </c>
      <c r="B2300" t="s">
        <v>1</v>
      </c>
      <c r="C2300" s="7" t="str">
        <f t="shared" si="105"/>
        <v>LONN</v>
      </c>
      <c r="D2300" t="str">
        <f t="shared" si="106"/>
        <v>SW</v>
      </c>
      <c r="E2300" t="s">
        <v>1796</v>
      </c>
      <c r="F2300" t="s">
        <v>1797</v>
      </c>
      <c r="G2300" t="s">
        <v>4</v>
      </c>
      <c r="H2300" s="1">
        <v>44299</v>
      </c>
      <c r="I2300" t="s">
        <v>205</v>
      </c>
      <c r="J2300" t="s">
        <v>6</v>
      </c>
      <c r="K2300" t="s">
        <v>7</v>
      </c>
      <c r="L2300" t="s">
        <v>8</v>
      </c>
      <c r="M2300" t="str">
        <f t="array" aca="1" ref="M2300" ca="1">_xlfn.TEXTJOIN("",TRUE,IFERROR((MID(J2300,ROW(INDIRECT("1:"&amp;LEN(J2300))),1)*1),""))</f>
        <v>1001</v>
      </c>
      <c r="N2300" t="str">
        <f t="array" aca="1" ref="N2300" ca="1">_xlfn.TEXTJOIN("",TRUE,IFERROR((MID(L2300,ROW(INDIRECT("1:"&amp;LEN(L2300))),1)*1),""))</f>
        <v>15000</v>
      </c>
      <c r="O2300">
        <f t="shared" ca="1" si="107"/>
        <v>8000</v>
      </c>
    </row>
    <row r="2301" spans="1:15" x14ac:dyDescent="0.25">
      <c r="A2301" t="s">
        <v>21</v>
      </c>
      <c r="B2301" t="s">
        <v>1</v>
      </c>
      <c r="C2301" s="7" t="str">
        <f t="shared" si="105"/>
        <v>SAP</v>
      </c>
      <c r="D2301" t="str">
        <f t="shared" si="106"/>
        <v>GR</v>
      </c>
      <c r="E2301" t="s">
        <v>426</v>
      </c>
      <c r="F2301" t="s">
        <v>427</v>
      </c>
      <c r="G2301" t="s">
        <v>4</v>
      </c>
      <c r="H2301" s="1">
        <v>44299</v>
      </c>
      <c r="I2301" t="s">
        <v>205</v>
      </c>
      <c r="J2301" t="s">
        <v>6</v>
      </c>
      <c r="K2301" t="s">
        <v>7</v>
      </c>
      <c r="L2301" t="s">
        <v>8</v>
      </c>
      <c r="M2301" t="str">
        <f t="array" aca="1" ref="M2301" ca="1">_xlfn.TEXTJOIN("",TRUE,IFERROR((MID(J2301,ROW(INDIRECT("1:"&amp;LEN(J2301))),1)*1),""))</f>
        <v>1001</v>
      </c>
      <c r="N2301" t="str">
        <f t="array" aca="1" ref="N2301" ca="1">_xlfn.TEXTJOIN("",TRUE,IFERROR((MID(L2301,ROW(INDIRECT("1:"&amp;LEN(L2301))),1)*1),""))</f>
        <v>15000</v>
      </c>
      <c r="O2301">
        <f t="shared" ca="1" si="107"/>
        <v>8000</v>
      </c>
    </row>
    <row r="2302" spans="1:15" x14ac:dyDescent="0.25">
      <c r="A2302" t="s">
        <v>1004</v>
      </c>
      <c r="B2302" t="s">
        <v>1</v>
      </c>
      <c r="C2302" s="7" t="str">
        <f t="shared" si="105"/>
        <v>BRKB</v>
      </c>
      <c r="D2302" t="str">
        <f t="shared" si="106"/>
        <v>US</v>
      </c>
      <c r="E2302" t="s">
        <v>513</v>
      </c>
      <c r="F2302" t="s">
        <v>514</v>
      </c>
      <c r="G2302" t="s">
        <v>20</v>
      </c>
      <c r="H2302" s="1">
        <v>44299</v>
      </c>
      <c r="I2302" t="s">
        <v>515</v>
      </c>
      <c r="J2302" t="s">
        <v>6</v>
      </c>
      <c r="K2302" t="s">
        <v>7</v>
      </c>
      <c r="L2302" t="s">
        <v>8</v>
      </c>
      <c r="M2302" t="str">
        <f t="array" aca="1" ref="M2302" ca="1">_xlfn.TEXTJOIN("",TRUE,IFERROR((MID(J2302,ROW(INDIRECT("1:"&amp;LEN(J2302))),1)*1),""))</f>
        <v>1001</v>
      </c>
      <c r="N2302" t="str">
        <f t="array" aca="1" ref="N2302" ca="1">_xlfn.TEXTJOIN("",TRUE,IFERROR((MID(L2302,ROW(INDIRECT("1:"&amp;LEN(L2302))),1)*1),""))</f>
        <v>15000</v>
      </c>
      <c r="O2302">
        <f t="shared" ca="1" si="107"/>
        <v>8000</v>
      </c>
    </row>
    <row r="2303" spans="1:15" x14ac:dyDescent="0.25">
      <c r="A2303" t="s">
        <v>378</v>
      </c>
      <c r="B2303" t="s">
        <v>1</v>
      </c>
      <c r="C2303" s="7" t="str">
        <f t="shared" si="105"/>
        <v>JNJ</v>
      </c>
      <c r="D2303" t="str">
        <f t="shared" si="106"/>
        <v>US</v>
      </c>
      <c r="E2303" t="s">
        <v>130</v>
      </c>
      <c r="F2303" t="s">
        <v>131</v>
      </c>
      <c r="G2303" t="s">
        <v>20</v>
      </c>
      <c r="H2303" s="1">
        <v>44299</v>
      </c>
      <c r="I2303" t="s">
        <v>15</v>
      </c>
      <c r="J2303" t="s">
        <v>38</v>
      </c>
      <c r="K2303" t="s">
        <v>7</v>
      </c>
      <c r="L2303" t="s">
        <v>39</v>
      </c>
      <c r="M2303" t="str">
        <f t="array" aca="1" ref="M2303" ca="1">_xlfn.TEXTJOIN("",TRUE,IFERROR((MID(J2303,ROW(INDIRECT("1:"&amp;LEN(J2303))),1)*1),""))</f>
        <v>15001</v>
      </c>
      <c r="N2303" t="str">
        <f t="array" aca="1" ref="N2303" ca="1">_xlfn.TEXTJOIN("",TRUE,IFERROR((MID(L2303,ROW(INDIRECT("1:"&amp;LEN(L2303))),1)*1),""))</f>
        <v>50000</v>
      </c>
      <c r="O2303">
        <f t="shared" ca="1" si="107"/>
        <v>32500</v>
      </c>
    </row>
    <row r="2304" spans="1:15" x14ac:dyDescent="0.25">
      <c r="A2304" t="s">
        <v>378</v>
      </c>
      <c r="B2304" t="s">
        <v>1</v>
      </c>
      <c r="C2304" s="7" t="str">
        <f t="shared" si="105"/>
        <v>SPOT</v>
      </c>
      <c r="D2304" t="str">
        <f t="shared" si="106"/>
        <v>US</v>
      </c>
      <c r="E2304" t="s">
        <v>657</v>
      </c>
      <c r="F2304" t="s">
        <v>658</v>
      </c>
      <c r="G2304" t="s">
        <v>20</v>
      </c>
      <c r="H2304" s="1">
        <v>44299</v>
      </c>
      <c r="I2304" t="s">
        <v>123</v>
      </c>
      <c r="J2304" t="s">
        <v>6</v>
      </c>
      <c r="K2304" t="s">
        <v>7</v>
      </c>
      <c r="L2304" t="s">
        <v>8</v>
      </c>
      <c r="M2304" t="str">
        <f t="array" aca="1" ref="M2304" ca="1">_xlfn.TEXTJOIN("",TRUE,IFERROR((MID(J2304,ROW(INDIRECT("1:"&amp;LEN(J2304))),1)*1),""))</f>
        <v>1001</v>
      </c>
      <c r="N2304" t="str">
        <f t="array" aca="1" ref="N2304" ca="1">_xlfn.TEXTJOIN("",TRUE,IFERROR((MID(L2304,ROW(INDIRECT("1:"&amp;LEN(L2304))),1)*1),""))</f>
        <v>15000</v>
      </c>
      <c r="O2304">
        <f t="shared" ca="1" si="107"/>
        <v>8000</v>
      </c>
    </row>
    <row r="2305" spans="1:15" x14ac:dyDescent="0.25">
      <c r="A2305" t="s">
        <v>378</v>
      </c>
      <c r="B2305" t="s">
        <v>1</v>
      </c>
      <c r="C2305" s="7" t="str">
        <f t="shared" si="105"/>
        <v>SPOT</v>
      </c>
      <c r="D2305" t="str">
        <f t="shared" si="106"/>
        <v>US</v>
      </c>
      <c r="E2305" t="s">
        <v>657</v>
      </c>
      <c r="F2305" t="s">
        <v>658</v>
      </c>
      <c r="G2305" t="s">
        <v>4</v>
      </c>
      <c r="H2305" s="1">
        <v>44299</v>
      </c>
      <c r="I2305" t="s">
        <v>123</v>
      </c>
      <c r="J2305" t="s">
        <v>38</v>
      </c>
      <c r="K2305" t="s">
        <v>7</v>
      </c>
      <c r="L2305" t="s">
        <v>39</v>
      </c>
      <c r="M2305" t="str">
        <f t="array" aca="1" ref="M2305" ca="1">_xlfn.TEXTJOIN("",TRUE,IFERROR((MID(J2305,ROW(INDIRECT("1:"&amp;LEN(J2305))),1)*1),""))</f>
        <v>15001</v>
      </c>
      <c r="N2305" t="str">
        <f t="array" aca="1" ref="N2305" ca="1">_xlfn.TEXTJOIN("",TRUE,IFERROR((MID(L2305,ROW(INDIRECT("1:"&amp;LEN(L2305))),1)*1),""))</f>
        <v>50000</v>
      </c>
      <c r="O2305">
        <f t="shared" ca="1" si="107"/>
        <v>32500</v>
      </c>
    </row>
    <row r="2306" spans="1:15" x14ac:dyDescent="0.25">
      <c r="A2306" t="s">
        <v>637</v>
      </c>
      <c r="B2306" t="s">
        <v>1</v>
      </c>
      <c r="C2306" s="7" t="str">
        <f t="shared" si="105"/>
        <v>DISH</v>
      </c>
      <c r="D2306" t="str">
        <f t="shared" si="106"/>
        <v>US</v>
      </c>
      <c r="E2306" t="s">
        <v>1798</v>
      </c>
      <c r="F2306" t="s">
        <v>1799</v>
      </c>
      <c r="G2306" t="s">
        <v>20</v>
      </c>
      <c r="H2306" s="1">
        <v>44299</v>
      </c>
      <c r="I2306" t="s">
        <v>5</v>
      </c>
      <c r="J2306" t="s">
        <v>694</v>
      </c>
      <c r="K2306" t="s">
        <v>7</v>
      </c>
      <c r="L2306" t="s">
        <v>695</v>
      </c>
      <c r="M2306" t="str">
        <f t="array" aca="1" ref="M2306" ca="1">_xlfn.TEXTJOIN("",TRUE,IFERROR((MID(J2306,ROW(INDIRECT("1:"&amp;LEN(J2306))),1)*1),""))</f>
        <v>150002</v>
      </c>
      <c r="N2306" t="str">
        <f t="array" aca="1" ref="N2306" ca="1">_xlfn.TEXTJOIN("",TRUE,IFERROR((MID(L2306,ROW(INDIRECT("1:"&amp;LEN(L2306))),1)*1),""))</f>
        <v>350000</v>
      </c>
      <c r="O2306">
        <f t="shared" ca="1" si="107"/>
        <v>250001</v>
      </c>
    </row>
    <row r="2307" spans="1:15" x14ac:dyDescent="0.25">
      <c r="A2307" t="s">
        <v>228</v>
      </c>
      <c r="B2307" t="s">
        <v>111</v>
      </c>
      <c r="C2307" s="7" t="str">
        <f t="shared" ref="C2307:C2370" si="108">LEFT(E2307,FIND(" ",E2307)-1)</f>
        <v>GAN</v>
      </c>
      <c r="D2307" t="str">
        <f t="shared" ref="D2307:D2370" si="109">RIGHT(E2307,2)</f>
        <v>US</v>
      </c>
      <c r="E2307" t="s">
        <v>1800</v>
      </c>
      <c r="F2307" t="s">
        <v>1801</v>
      </c>
      <c r="G2307" t="s">
        <v>4</v>
      </c>
      <c r="H2307" s="1">
        <v>44299</v>
      </c>
      <c r="I2307" t="s">
        <v>15</v>
      </c>
      <c r="J2307" t="s">
        <v>6</v>
      </c>
      <c r="K2307" t="s">
        <v>7</v>
      </c>
      <c r="L2307" t="s">
        <v>8</v>
      </c>
      <c r="M2307" t="str">
        <f t="array" aca="1" ref="M2307" ca="1">_xlfn.TEXTJOIN("",TRUE,IFERROR((MID(J2307,ROW(INDIRECT("1:"&amp;LEN(J2307))),1)*1),""))</f>
        <v>1001</v>
      </c>
      <c r="N2307" t="str">
        <f t="array" aca="1" ref="N2307" ca="1">_xlfn.TEXTJOIN("",TRUE,IFERROR((MID(L2307,ROW(INDIRECT("1:"&amp;LEN(L2307))),1)*1),""))</f>
        <v>15000</v>
      </c>
      <c r="O2307">
        <f t="shared" ref="O2307:O2370" ca="1" si="110">FLOOR((M2307+N2307)/2,1)</f>
        <v>8000</v>
      </c>
    </row>
    <row r="2308" spans="1:15" x14ac:dyDescent="0.25">
      <c r="A2308" t="s">
        <v>228</v>
      </c>
      <c r="B2308" t="s">
        <v>111</v>
      </c>
      <c r="C2308" s="7" t="str">
        <f t="shared" si="108"/>
        <v>NUAN</v>
      </c>
      <c r="D2308" t="str">
        <f t="shared" si="109"/>
        <v>US</v>
      </c>
      <c r="E2308" t="s">
        <v>1802</v>
      </c>
      <c r="F2308" t="s">
        <v>1803</v>
      </c>
      <c r="G2308" t="s">
        <v>4</v>
      </c>
      <c r="H2308" s="1">
        <v>44299</v>
      </c>
      <c r="I2308" t="s">
        <v>15</v>
      </c>
      <c r="J2308" t="s">
        <v>6</v>
      </c>
      <c r="K2308" t="s">
        <v>7</v>
      </c>
      <c r="L2308" t="s">
        <v>8</v>
      </c>
      <c r="M2308" t="str">
        <f t="array" aca="1" ref="M2308" ca="1">_xlfn.TEXTJOIN("",TRUE,IFERROR((MID(J2308,ROW(INDIRECT("1:"&amp;LEN(J2308))),1)*1),""))</f>
        <v>1001</v>
      </c>
      <c r="N2308" t="str">
        <f t="array" aca="1" ref="N2308" ca="1">_xlfn.TEXTJOIN("",TRUE,IFERROR((MID(L2308,ROW(INDIRECT("1:"&amp;LEN(L2308))),1)*1),""))</f>
        <v>15000</v>
      </c>
      <c r="O2308">
        <f t="shared" ca="1" si="110"/>
        <v>8000</v>
      </c>
    </row>
    <row r="2309" spans="1:15" x14ac:dyDescent="0.25">
      <c r="A2309" t="s">
        <v>228</v>
      </c>
      <c r="B2309" t="s">
        <v>111</v>
      </c>
      <c r="C2309" s="7" t="str">
        <f t="shared" si="108"/>
        <v>TRIT</v>
      </c>
      <c r="D2309" t="str">
        <f t="shared" si="109"/>
        <v>US</v>
      </c>
      <c r="E2309" t="s">
        <v>1254</v>
      </c>
      <c r="F2309" t="s">
        <v>1255</v>
      </c>
      <c r="G2309" t="s">
        <v>20</v>
      </c>
      <c r="H2309" s="1">
        <v>44299</v>
      </c>
      <c r="I2309" t="s">
        <v>12</v>
      </c>
      <c r="J2309" t="s">
        <v>6</v>
      </c>
      <c r="K2309" t="s">
        <v>7</v>
      </c>
      <c r="L2309" t="s">
        <v>8</v>
      </c>
      <c r="M2309" t="str">
        <f t="array" aca="1" ref="M2309" ca="1">_xlfn.TEXTJOIN("",TRUE,IFERROR((MID(J2309,ROW(INDIRECT("1:"&amp;LEN(J2309))),1)*1),""))</f>
        <v>1001</v>
      </c>
      <c r="N2309" t="str">
        <f t="array" aca="1" ref="N2309" ca="1">_xlfn.TEXTJOIN("",TRUE,IFERROR((MID(L2309,ROW(INDIRECT("1:"&amp;LEN(L2309))),1)*1),""))</f>
        <v>15000</v>
      </c>
      <c r="O2309">
        <f t="shared" ca="1" si="110"/>
        <v>8000</v>
      </c>
    </row>
    <row r="2310" spans="1:15" x14ac:dyDescent="0.25">
      <c r="A2310" t="s">
        <v>231</v>
      </c>
      <c r="B2310" t="s">
        <v>1</v>
      </c>
      <c r="C2310" s="7" t="str">
        <f t="shared" si="108"/>
        <v>T</v>
      </c>
      <c r="D2310" t="str">
        <f t="shared" si="109"/>
        <v>US</v>
      </c>
      <c r="E2310" t="s">
        <v>32</v>
      </c>
      <c r="F2310" t="s">
        <v>33</v>
      </c>
      <c r="G2310" t="s">
        <v>20</v>
      </c>
      <c r="H2310" s="1">
        <v>44299</v>
      </c>
      <c r="I2310" t="s">
        <v>15</v>
      </c>
      <c r="J2310" t="s">
        <v>6</v>
      </c>
      <c r="K2310" t="s">
        <v>7</v>
      </c>
      <c r="L2310" t="s">
        <v>8</v>
      </c>
      <c r="M2310" t="str">
        <f t="array" aca="1" ref="M2310" ca="1">_xlfn.TEXTJOIN("",TRUE,IFERROR((MID(J2310,ROW(INDIRECT("1:"&amp;LEN(J2310))),1)*1),""))</f>
        <v>1001</v>
      </c>
      <c r="N2310" t="str">
        <f t="array" aca="1" ref="N2310" ca="1">_xlfn.TEXTJOIN("",TRUE,IFERROR((MID(L2310,ROW(INDIRECT("1:"&amp;LEN(L2310))),1)*1),""))</f>
        <v>15000</v>
      </c>
      <c r="O2310">
        <f t="shared" ca="1" si="110"/>
        <v>8000</v>
      </c>
    </row>
    <row r="2311" spans="1:15" x14ac:dyDescent="0.25">
      <c r="A2311" t="s">
        <v>829</v>
      </c>
      <c r="B2311" t="s">
        <v>1</v>
      </c>
      <c r="C2311" s="7" t="str">
        <f t="shared" si="108"/>
        <v>AMTX</v>
      </c>
      <c r="D2311" t="str">
        <f t="shared" si="109"/>
        <v>US</v>
      </c>
      <c r="E2311" t="s">
        <v>1804</v>
      </c>
      <c r="F2311" t="s">
        <v>1805</v>
      </c>
      <c r="G2311" t="s">
        <v>4</v>
      </c>
      <c r="H2311" s="1">
        <v>44298</v>
      </c>
      <c r="I2311" t="s">
        <v>120</v>
      </c>
      <c r="J2311" t="s">
        <v>1806</v>
      </c>
      <c r="K2311" t="s">
        <v>7</v>
      </c>
      <c r="L2311" t="s">
        <v>238</v>
      </c>
      <c r="M2311" t="str">
        <f t="array" aca="1" ref="M2311" ca="1">_xlfn.TEXTJOIN("",TRUE,IFERROR((MID(J2311,ROW(INDIRECT("1:"&amp;LEN(J2311))),1)*1),""))</f>
        <v>65001</v>
      </c>
      <c r="N2311" t="str">
        <f t="array" aca="1" ref="N2311" ca="1">_xlfn.TEXTJOIN("",TRUE,IFERROR((MID(L2311,ROW(INDIRECT("1:"&amp;LEN(L2311))),1)*1),""))</f>
        <v>150000</v>
      </c>
      <c r="O2311">
        <f t="shared" ca="1" si="110"/>
        <v>107500</v>
      </c>
    </row>
    <row r="2312" spans="1:15" x14ac:dyDescent="0.25">
      <c r="A2312" t="s">
        <v>249</v>
      </c>
      <c r="B2312" t="s">
        <v>1</v>
      </c>
      <c r="C2312" s="7" t="str">
        <f t="shared" si="108"/>
        <v>HHC</v>
      </c>
      <c r="D2312" t="str">
        <f t="shared" si="109"/>
        <v>US</v>
      </c>
      <c r="E2312" t="s">
        <v>29</v>
      </c>
      <c r="F2312" t="s">
        <v>30</v>
      </c>
      <c r="G2312" t="s">
        <v>4</v>
      </c>
      <c r="H2312" s="1">
        <v>44298</v>
      </c>
      <c r="I2312" t="s">
        <v>15</v>
      </c>
      <c r="J2312" t="s">
        <v>6</v>
      </c>
      <c r="K2312" t="s">
        <v>7</v>
      </c>
      <c r="L2312" t="s">
        <v>8</v>
      </c>
      <c r="M2312" t="str">
        <f t="array" aca="1" ref="M2312" ca="1">_xlfn.TEXTJOIN("",TRUE,IFERROR((MID(J2312,ROW(INDIRECT("1:"&amp;LEN(J2312))),1)*1),""))</f>
        <v>1001</v>
      </c>
      <c r="N2312" t="str">
        <f t="array" aca="1" ref="N2312" ca="1">_xlfn.TEXTJOIN("",TRUE,IFERROR((MID(L2312,ROW(INDIRECT("1:"&amp;LEN(L2312))),1)*1),""))</f>
        <v>15000</v>
      </c>
      <c r="O2312">
        <f t="shared" ca="1" si="110"/>
        <v>8000</v>
      </c>
    </row>
    <row r="2313" spans="1:15" x14ac:dyDescent="0.25">
      <c r="A2313" t="s">
        <v>1791</v>
      </c>
      <c r="B2313" t="s">
        <v>1</v>
      </c>
      <c r="C2313" s="7" t="str">
        <f t="shared" si="108"/>
        <v>AMZN</v>
      </c>
      <c r="D2313" t="str">
        <f t="shared" si="109"/>
        <v>US</v>
      </c>
      <c r="E2313" t="s">
        <v>67</v>
      </c>
      <c r="F2313" t="s">
        <v>68</v>
      </c>
      <c r="G2313" t="s">
        <v>20</v>
      </c>
      <c r="H2313" s="1">
        <v>44298</v>
      </c>
      <c r="I2313" t="s">
        <v>15</v>
      </c>
      <c r="J2313" t="s">
        <v>6</v>
      </c>
      <c r="K2313" t="s">
        <v>7</v>
      </c>
      <c r="L2313" t="s">
        <v>8</v>
      </c>
      <c r="M2313" t="str">
        <f t="array" aca="1" ref="M2313" ca="1">_xlfn.TEXTJOIN("",TRUE,IFERROR((MID(J2313,ROW(INDIRECT("1:"&amp;LEN(J2313))),1)*1),""))</f>
        <v>1001</v>
      </c>
      <c r="N2313" t="str">
        <f t="array" aca="1" ref="N2313" ca="1">_xlfn.TEXTJOIN("",TRUE,IFERROR((MID(L2313,ROW(INDIRECT("1:"&amp;LEN(L2313))),1)*1),""))</f>
        <v>15000</v>
      </c>
      <c r="O2313">
        <f t="shared" ca="1" si="110"/>
        <v>8000</v>
      </c>
    </row>
    <row r="2314" spans="1:15" x14ac:dyDescent="0.25">
      <c r="A2314" t="s">
        <v>1762</v>
      </c>
      <c r="B2314" t="s">
        <v>1</v>
      </c>
      <c r="C2314" s="7" t="str">
        <f t="shared" si="108"/>
        <v>SCHD</v>
      </c>
      <c r="D2314" t="str">
        <f t="shared" si="109"/>
        <v>US</v>
      </c>
      <c r="E2314" t="s">
        <v>1807</v>
      </c>
      <c r="F2314" t="s">
        <v>1808</v>
      </c>
      <c r="G2314" t="s">
        <v>20</v>
      </c>
      <c r="H2314" s="1">
        <v>44298</v>
      </c>
      <c r="I2314" t="s">
        <v>37</v>
      </c>
      <c r="J2314" t="s">
        <v>38</v>
      </c>
      <c r="K2314" t="s">
        <v>7</v>
      </c>
      <c r="L2314" t="s">
        <v>39</v>
      </c>
      <c r="M2314" t="str">
        <f t="array" aca="1" ref="M2314" ca="1">_xlfn.TEXTJOIN("",TRUE,IFERROR((MID(J2314,ROW(INDIRECT("1:"&amp;LEN(J2314))),1)*1),""))</f>
        <v>15001</v>
      </c>
      <c r="N2314" t="str">
        <f t="array" aca="1" ref="N2314" ca="1">_xlfn.TEXTJOIN("",TRUE,IFERROR((MID(L2314,ROW(INDIRECT("1:"&amp;LEN(L2314))),1)*1),""))</f>
        <v>50000</v>
      </c>
      <c r="O2314">
        <f t="shared" ca="1" si="110"/>
        <v>32500</v>
      </c>
    </row>
    <row r="2315" spans="1:15" x14ac:dyDescent="0.25">
      <c r="A2315" t="s">
        <v>21</v>
      </c>
      <c r="B2315" t="s">
        <v>1</v>
      </c>
      <c r="C2315" s="7" t="str">
        <f t="shared" si="108"/>
        <v>SAP</v>
      </c>
      <c r="D2315" t="str">
        <f t="shared" si="109"/>
        <v>GR</v>
      </c>
      <c r="E2315" t="s">
        <v>426</v>
      </c>
      <c r="F2315" t="s">
        <v>427</v>
      </c>
      <c r="G2315" t="s">
        <v>4</v>
      </c>
      <c r="H2315" s="1">
        <v>44298</v>
      </c>
      <c r="I2315" t="s">
        <v>205</v>
      </c>
      <c r="J2315" t="s">
        <v>6</v>
      </c>
      <c r="K2315" t="s">
        <v>7</v>
      </c>
      <c r="L2315" t="s">
        <v>8</v>
      </c>
      <c r="M2315" t="str">
        <f t="array" aca="1" ref="M2315" ca="1">_xlfn.TEXTJOIN("",TRUE,IFERROR((MID(J2315,ROW(INDIRECT("1:"&amp;LEN(J2315))),1)*1),""))</f>
        <v>1001</v>
      </c>
      <c r="N2315" t="str">
        <f t="array" aca="1" ref="N2315" ca="1">_xlfn.TEXTJOIN("",TRUE,IFERROR((MID(L2315,ROW(INDIRECT("1:"&amp;LEN(L2315))),1)*1),""))</f>
        <v>15000</v>
      </c>
      <c r="O2315">
        <f t="shared" ca="1" si="110"/>
        <v>8000</v>
      </c>
    </row>
    <row r="2316" spans="1:15" x14ac:dyDescent="0.25">
      <c r="A2316" t="s">
        <v>378</v>
      </c>
      <c r="B2316" t="s">
        <v>1</v>
      </c>
      <c r="C2316" s="7" t="str">
        <f t="shared" si="108"/>
        <v>NFLX</v>
      </c>
      <c r="D2316" t="str">
        <f t="shared" si="109"/>
        <v>US</v>
      </c>
      <c r="E2316" t="s">
        <v>138</v>
      </c>
      <c r="F2316" t="s">
        <v>139</v>
      </c>
      <c r="G2316" t="s">
        <v>20</v>
      </c>
      <c r="H2316" s="1">
        <v>44298</v>
      </c>
      <c r="I2316" t="s">
        <v>15</v>
      </c>
      <c r="J2316" t="s">
        <v>51</v>
      </c>
      <c r="K2316" t="s">
        <v>7</v>
      </c>
      <c r="L2316" t="s">
        <v>52</v>
      </c>
      <c r="M2316" t="str">
        <f t="array" aca="1" ref="M2316" ca="1">_xlfn.TEXTJOIN("",TRUE,IFERROR((MID(J2316,ROW(INDIRECT("1:"&amp;LEN(J2316))),1)*1),""))</f>
        <v>50001</v>
      </c>
      <c r="N2316" t="str">
        <f t="array" aca="1" ref="N2316" ca="1">_xlfn.TEXTJOIN("",TRUE,IFERROR((MID(L2316,ROW(INDIRECT("1:"&amp;LEN(L2316))),1)*1),""))</f>
        <v>100000</v>
      </c>
      <c r="O2316">
        <f t="shared" ca="1" si="110"/>
        <v>75000</v>
      </c>
    </row>
    <row r="2317" spans="1:15" x14ac:dyDescent="0.25">
      <c r="A2317" t="s">
        <v>378</v>
      </c>
      <c r="B2317" t="s">
        <v>1</v>
      </c>
      <c r="C2317" s="7" t="str">
        <f t="shared" si="108"/>
        <v>TGNA</v>
      </c>
      <c r="D2317" t="str">
        <f t="shared" si="109"/>
        <v>US</v>
      </c>
      <c r="E2317" t="s">
        <v>1769</v>
      </c>
      <c r="F2317" t="s">
        <v>1770</v>
      </c>
      <c r="G2317" t="s">
        <v>20</v>
      </c>
      <c r="H2317" s="1">
        <v>44298</v>
      </c>
      <c r="I2317" t="s">
        <v>15</v>
      </c>
      <c r="J2317" t="s">
        <v>6</v>
      </c>
      <c r="K2317" t="s">
        <v>7</v>
      </c>
      <c r="L2317" t="s">
        <v>8</v>
      </c>
      <c r="M2317" t="str">
        <f t="array" aca="1" ref="M2317" ca="1">_xlfn.TEXTJOIN("",TRUE,IFERROR((MID(J2317,ROW(INDIRECT("1:"&amp;LEN(J2317))),1)*1),""))</f>
        <v>1001</v>
      </c>
      <c r="N2317" t="str">
        <f t="array" aca="1" ref="N2317" ca="1">_xlfn.TEXTJOIN("",TRUE,IFERROR((MID(L2317,ROW(INDIRECT("1:"&amp;LEN(L2317))),1)*1),""))</f>
        <v>15000</v>
      </c>
      <c r="O2317">
        <f t="shared" ca="1" si="110"/>
        <v>8000</v>
      </c>
    </row>
    <row r="2318" spans="1:15" x14ac:dyDescent="0.25">
      <c r="A2318" t="s">
        <v>1314</v>
      </c>
      <c r="B2318" t="s">
        <v>1</v>
      </c>
      <c r="C2318" s="7" t="str">
        <f t="shared" si="108"/>
        <v>GLD</v>
      </c>
      <c r="D2318" t="str">
        <f t="shared" si="109"/>
        <v>US</v>
      </c>
      <c r="E2318" t="s">
        <v>939</v>
      </c>
      <c r="F2318" t="s">
        <v>940</v>
      </c>
      <c r="G2318" t="s">
        <v>20</v>
      </c>
      <c r="H2318" s="1">
        <v>44298</v>
      </c>
      <c r="I2318" t="s">
        <v>120</v>
      </c>
      <c r="J2318" t="s">
        <v>38</v>
      </c>
      <c r="K2318" t="s">
        <v>7</v>
      </c>
      <c r="L2318" t="s">
        <v>39</v>
      </c>
      <c r="M2318" t="str">
        <f t="array" aca="1" ref="M2318" ca="1">_xlfn.TEXTJOIN("",TRUE,IFERROR((MID(J2318,ROW(INDIRECT("1:"&amp;LEN(J2318))),1)*1),""))</f>
        <v>15001</v>
      </c>
      <c r="N2318" t="str">
        <f t="array" aca="1" ref="N2318" ca="1">_xlfn.TEXTJOIN("",TRUE,IFERROR((MID(L2318,ROW(INDIRECT("1:"&amp;LEN(L2318))),1)*1),""))</f>
        <v>50000</v>
      </c>
      <c r="O2318">
        <f t="shared" ca="1" si="110"/>
        <v>32500</v>
      </c>
    </row>
    <row r="2319" spans="1:15" x14ac:dyDescent="0.25">
      <c r="A2319" t="s">
        <v>1314</v>
      </c>
      <c r="B2319" t="s">
        <v>1</v>
      </c>
      <c r="C2319" s="7" t="str">
        <f t="shared" si="108"/>
        <v>TSLA</v>
      </c>
      <c r="D2319" t="str">
        <f t="shared" si="109"/>
        <v>US</v>
      </c>
      <c r="E2319" t="s">
        <v>499</v>
      </c>
      <c r="F2319" t="s">
        <v>500</v>
      </c>
      <c r="G2319" t="s">
        <v>20</v>
      </c>
      <c r="H2319" s="1">
        <v>44298</v>
      </c>
      <c r="I2319" t="s">
        <v>15</v>
      </c>
      <c r="J2319" t="s">
        <v>38</v>
      </c>
      <c r="K2319" t="s">
        <v>7</v>
      </c>
      <c r="L2319" t="s">
        <v>39</v>
      </c>
      <c r="M2319" t="str">
        <f t="array" aca="1" ref="M2319" ca="1">_xlfn.TEXTJOIN("",TRUE,IFERROR((MID(J2319,ROW(INDIRECT("1:"&amp;LEN(J2319))),1)*1),""))</f>
        <v>15001</v>
      </c>
      <c r="N2319" t="str">
        <f t="array" aca="1" ref="N2319" ca="1">_xlfn.TEXTJOIN("",TRUE,IFERROR((MID(L2319,ROW(INDIRECT("1:"&amp;LEN(L2319))),1)*1),""))</f>
        <v>50000</v>
      </c>
      <c r="O2319">
        <f t="shared" ca="1" si="110"/>
        <v>32500</v>
      </c>
    </row>
    <row r="2320" spans="1:15" x14ac:dyDescent="0.25">
      <c r="A2320" t="s">
        <v>1627</v>
      </c>
      <c r="B2320" t="s">
        <v>1</v>
      </c>
      <c r="C2320" s="7" t="str">
        <f t="shared" si="108"/>
        <v>TMO</v>
      </c>
      <c r="D2320" t="str">
        <f t="shared" si="109"/>
        <v>US</v>
      </c>
      <c r="E2320" t="s">
        <v>606</v>
      </c>
      <c r="F2320" t="s">
        <v>607</v>
      </c>
      <c r="G2320" t="s">
        <v>4</v>
      </c>
      <c r="H2320" s="1">
        <v>44298</v>
      </c>
      <c r="I2320" t="s">
        <v>15</v>
      </c>
      <c r="J2320" t="s">
        <v>38</v>
      </c>
      <c r="K2320" t="s">
        <v>7</v>
      </c>
      <c r="L2320" t="s">
        <v>39</v>
      </c>
      <c r="M2320" t="str">
        <f t="array" aca="1" ref="M2320" ca="1">_xlfn.TEXTJOIN("",TRUE,IFERROR((MID(J2320,ROW(INDIRECT("1:"&amp;LEN(J2320))),1)*1),""))</f>
        <v>15001</v>
      </c>
      <c r="N2320" t="str">
        <f t="array" aca="1" ref="N2320" ca="1">_xlfn.TEXTJOIN("",TRUE,IFERROR((MID(L2320,ROW(INDIRECT("1:"&amp;LEN(L2320))),1)*1),""))</f>
        <v>50000</v>
      </c>
      <c r="O2320">
        <f t="shared" ca="1" si="110"/>
        <v>32500</v>
      </c>
    </row>
    <row r="2321" spans="1:15" x14ac:dyDescent="0.25">
      <c r="A2321" t="s">
        <v>0</v>
      </c>
      <c r="B2321" t="s">
        <v>1</v>
      </c>
      <c r="C2321" s="7" t="str">
        <f t="shared" si="108"/>
        <v>ORLY</v>
      </c>
      <c r="D2321" t="str">
        <f t="shared" si="109"/>
        <v>US</v>
      </c>
      <c r="E2321" t="s">
        <v>1180</v>
      </c>
      <c r="F2321" t="s">
        <v>1181</v>
      </c>
      <c r="G2321" t="s">
        <v>4</v>
      </c>
      <c r="H2321" s="1">
        <v>44297</v>
      </c>
      <c r="I2321" t="s">
        <v>15</v>
      </c>
      <c r="J2321" t="s">
        <v>6</v>
      </c>
      <c r="K2321" t="s">
        <v>7</v>
      </c>
      <c r="L2321" t="s">
        <v>8</v>
      </c>
      <c r="M2321" t="str">
        <f t="array" aca="1" ref="M2321" ca="1">_xlfn.TEXTJOIN("",TRUE,IFERROR((MID(J2321,ROW(INDIRECT("1:"&amp;LEN(J2321))),1)*1),""))</f>
        <v>1001</v>
      </c>
      <c r="N2321" t="str">
        <f t="array" aca="1" ref="N2321" ca="1">_xlfn.TEXTJOIN("",TRUE,IFERROR((MID(L2321,ROW(INDIRECT("1:"&amp;LEN(L2321))),1)*1),""))</f>
        <v>15000</v>
      </c>
      <c r="O2321">
        <f t="shared" ca="1" si="110"/>
        <v>8000</v>
      </c>
    </row>
    <row r="2322" spans="1:15" x14ac:dyDescent="0.25">
      <c r="A2322" t="s">
        <v>1809</v>
      </c>
      <c r="B2322" t="s">
        <v>111</v>
      </c>
      <c r="C2322" s="7" t="str">
        <f t="shared" si="108"/>
        <v>#46297</v>
      </c>
      <c r="D2322" t="str">
        <f t="shared" si="109"/>
        <v>US</v>
      </c>
      <c r="E2322" t="s">
        <v>1810</v>
      </c>
      <c r="F2322" t="s">
        <v>1811</v>
      </c>
      <c r="G2322" t="s">
        <v>20</v>
      </c>
      <c r="H2322" s="1">
        <v>44297</v>
      </c>
      <c r="I2322" t="s">
        <v>15</v>
      </c>
      <c r="J2322" t="s">
        <v>6</v>
      </c>
      <c r="K2322" t="s">
        <v>7</v>
      </c>
      <c r="L2322" t="s">
        <v>8</v>
      </c>
      <c r="M2322" t="str">
        <f t="array" aca="1" ref="M2322" ca="1">_xlfn.TEXTJOIN("",TRUE,IFERROR((MID(J2322,ROW(INDIRECT("1:"&amp;LEN(J2322))),1)*1),""))</f>
        <v>1001</v>
      </c>
      <c r="N2322" t="str">
        <f t="array" aca="1" ref="N2322" ca="1">_xlfn.TEXTJOIN("",TRUE,IFERROR((MID(L2322,ROW(INDIRECT("1:"&amp;LEN(L2322))),1)*1),""))</f>
        <v>15000</v>
      </c>
      <c r="O2322">
        <f t="shared" ca="1" si="110"/>
        <v>8000</v>
      </c>
    </row>
    <row r="2323" spans="1:15" x14ac:dyDescent="0.25">
      <c r="A2323" t="s">
        <v>9</v>
      </c>
      <c r="B2323" t="s">
        <v>1</v>
      </c>
      <c r="C2323" s="7" t="str">
        <f t="shared" si="108"/>
        <v>NVVE</v>
      </c>
      <c r="D2323" t="str">
        <f t="shared" si="109"/>
        <v>US</v>
      </c>
      <c r="E2323" t="s">
        <v>760</v>
      </c>
      <c r="F2323" t="s">
        <v>761</v>
      </c>
      <c r="G2323" t="s">
        <v>20</v>
      </c>
      <c r="H2323" s="1">
        <v>44295</v>
      </c>
      <c r="I2323" t="s">
        <v>15</v>
      </c>
      <c r="J2323" t="s">
        <v>6</v>
      </c>
      <c r="K2323" t="s">
        <v>7</v>
      </c>
      <c r="L2323" t="s">
        <v>8</v>
      </c>
      <c r="M2323" t="str">
        <f t="array" aca="1" ref="M2323" ca="1">_xlfn.TEXTJOIN("",TRUE,IFERROR((MID(J2323,ROW(INDIRECT("1:"&amp;LEN(J2323))),1)*1),""))</f>
        <v>1001</v>
      </c>
      <c r="N2323" t="str">
        <f t="array" aca="1" ref="N2323" ca="1">_xlfn.TEXTJOIN("",TRUE,IFERROR((MID(L2323,ROW(INDIRECT("1:"&amp;LEN(L2323))),1)*1),""))</f>
        <v>15000</v>
      </c>
      <c r="O2323">
        <f t="shared" ca="1" si="110"/>
        <v>8000</v>
      </c>
    </row>
    <row r="2324" spans="1:15" x14ac:dyDescent="0.25">
      <c r="A2324" t="s">
        <v>9</v>
      </c>
      <c r="B2324" t="s">
        <v>1</v>
      </c>
      <c r="C2324" s="7" t="str">
        <f t="shared" si="108"/>
        <v>PLUG</v>
      </c>
      <c r="D2324" t="str">
        <f t="shared" si="109"/>
        <v>US</v>
      </c>
      <c r="E2324" t="s">
        <v>18</v>
      </c>
      <c r="F2324" t="s">
        <v>19</v>
      </c>
      <c r="G2324" t="s">
        <v>4</v>
      </c>
      <c r="H2324" s="1">
        <v>44295</v>
      </c>
      <c r="I2324" t="s">
        <v>15</v>
      </c>
      <c r="J2324" t="s">
        <v>6</v>
      </c>
      <c r="K2324" t="s">
        <v>7</v>
      </c>
      <c r="L2324" t="s">
        <v>8</v>
      </c>
      <c r="M2324" t="str">
        <f t="array" aca="1" ref="M2324" ca="1">_xlfn.TEXTJOIN("",TRUE,IFERROR((MID(J2324,ROW(INDIRECT("1:"&amp;LEN(J2324))),1)*1),""))</f>
        <v>1001</v>
      </c>
      <c r="N2324" t="str">
        <f t="array" aca="1" ref="N2324" ca="1">_xlfn.TEXTJOIN("",TRUE,IFERROR((MID(L2324,ROW(INDIRECT("1:"&amp;LEN(L2324))),1)*1),""))</f>
        <v>15000</v>
      </c>
      <c r="O2324">
        <f t="shared" ca="1" si="110"/>
        <v>8000</v>
      </c>
    </row>
    <row r="2325" spans="1:15" x14ac:dyDescent="0.25">
      <c r="A2325" t="s">
        <v>249</v>
      </c>
      <c r="B2325" t="s">
        <v>1</v>
      </c>
      <c r="C2325" s="7" t="str">
        <f t="shared" si="108"/>
        <v>HHC</v>
      </c>
      <c r="D2325" t="str">
        <f t="shared" si="109"/>
        <v>US</v>
      </c>
      <c r="E2325" t="s">
        <v>29</v>
      </c>
      <c r="F2325" t="s">
        <v>30</v>
      </c>
      <c r="G2325" t="s">
        <v>4</v>
      </c>
      <c r="H2325" s="1">
        <v>44295</v>
      </c>
      <c r="I2325" t="s">
        <v>15</v>
      </c>
      <c r="J2325" t="s">
        <v>6</v>
      </c>
      <c r="K2325" t="s">
        <v>7</v>
      </c>
      <c r="L2325" t="s">
        <v>8</v>
      </c>
      <c r="M2325" t="str">
        <f t="array" aca="1" ref="M2325" ca="1">_xlfn.TEXTJOIN("",TRUE,IFERROR((MID(J2325,ROW(INDIRECT("1:"&amp;LEN(J2325))),1)*1),""))</f>
        <v>1001</v>
      </c>
      <c r="N2325" t="str">
        <f t="array" aca="1" ref="N2325" ca="1">_xlfn.TEXTJOIN("",TRUE,IFERROR((MID(L2325,ROW(INDIRECT("1:"&amp;LEN(L2325))),1)*1),""))</f>
        <v>15000</v>
      </c>
      <c r="O2325">
        <f t="shared" ca="1" si="110"/>
        <v>8000</v>
      </c>
    </row>
    <row r="2326" spans="1:15" x14ac:dyDescent="0.25">
      <c r="A2326" t="s">
        <v>21</v>
      </c>
      <c r="B2326" t="s">
        <v>1</v>
      </c>
      <c r="C2326" s="7" t="str">
        <f t="shared" si="108"/>
        <v>GOOGL</v>
      </c>
      <c r="D2326" t="str">
        <f t="shared" si="109"/>
        <v>US</v>
      </c>
      <c r="E2326" t="s">
        <v>223</v>
      </c>
      <c r="F2326" t="s">
        <v>224</v>
      </c>
      <c r="G2326" t="s">
        <v>20</v>
      </c>
      <c r="H2326" s="1">
        <v>44295</v>
      </c>
      <c r="I2326" t="s">
        <v>225</v>
      </c>
      <c r="J2326" t="s">
        <v>6</v>
      </c>
      <c r="K2326" t="s">
        <v>7</v>
      </c>
      <c r="L2326" t="s">
        <v>8</v>
      </c>
      <c r="M2326" t="str">
        <f t="array" aca="1" ref="M2326" ca="1">_xlfn.TEXTJOIN("",TRUE,IFERROR((MID(J2326,ROW(INDIRECT("1:"&amp;LEN(J2326))),1)*1),""))</f>
        <v>1001</v>
      </c>
      <c r="N2326" t="str">
        <f t="array" aca="1" ref="N2326" ca="1">_xlfn.TEXTJOIN("",TRUE,IFERROR((MID(L2326,ROW(INDIRECT("1:"&amp;LEN(L2326))),1)*1),""))</f>
        <v>15000</v>
      </c>
      <c r="O2326">
        <f t="shared" ca="1" si="110"/>
        <v>8000</v>
      </c>
    </row>
    <row r="2327" spans="1:15" x14ac:dyDescent="0.25">
      <c r="A2327" t="s">
        <v>21</v>
      </c>
      <c r="B2327" t="s">
        <v>1</v>
      </c>
      <c r="C2327" s="7" t="str">
        <f t="shared" si="108"/>
        <v>LAD</v>
      </c>
      <c r="D2327" t="str">
        <f t="shared" si="109"/>
        <v>US</v>
      </c>
      <c r="E2327" t="s">
        <v>1812</v>
      </c>
      <c r="F2327" t="s">
        <v>1813</v>
      </c>
      <c r="G2327" t="s">
        <v>4</v>
      </c>
      <c r="H2327" s="1">
        <v>44295</v>
      </c>
      <c r="I2327" t="s">
        <v>412</v>
      </c>
      <c r="J2327" t="s">
        <v>6</v>
      </c>
      <c r="K2327" t="s">
        <v>7</v>
      </c>
      <c r="L2327" t="s">
        <v>8</v>
      </c>
      <c r="M2327" t="str">
        <f t="array" aca="1" ref="M2327" ca="1">_xlfn.TEXTJOIN("",TRUE,IFERROR((MID(J2327,ROW(INDIRECT("1:"&amp;LEN(J2327))),1)*1),""))</f>
        <v>1001</v>
      </c>
      <c r="N2327" t="str">
        <f t="array" aca="1" ref="N2327" ca="1">_xlfn.TEXTJOIN("",TRUE,IFERROR((MID(L2327,ROW(INDIRECT("1:"&amp;LEN(L2327))),1)*1),""))</f>
        <v>15000</v>
      </c>
      <c r="O2327">
        <f t="shared" ca="1" si="110"/>
        <v>8000</v>
      </c>
    </row>
    <row r="2328" spans="1:15" x14ac:dyDescent="0.25">
      <c r="A2328" t="s">
        <v>21</v>
      </c>
      <c r="B2328" t="s">
        <v>1</v>
      </c>
      <c r="C2328" s="7" t="str">
        <f t="shared" si="108"/>
        <v>OLLI</v>
      </c>
      <c r="D2328" t="str">
        <f t="shared" si="109"/>
        <v>US</v>
      </c>
      <c r="E2328" t="s">
        <v>1814</v>
      </c>
      <c r="F2328" t="s">
        <v>1815</v>
      </c>
      <c r="G2328" t="s">
        <v>20</v>
      </c>
      <c r="H2328" s="1">
        <v>44295</v>
      </c>
      <c r="I2328" t="s">
        <v>15</v>
      </c>
      <c r="J2328" t="s">
        <v>6</v>
      </c>
      <c r="K2328" t="s">
        <v>7</v>
      </c>
      <c r="L2328" t="s">
        <v>8</v>
      </c>
      <c r="M2328" t="str">
        <f t="array" aca="1" ref="M2328" ca="1">_xlfn.TEXTJOIN("",TRUE,IFERROR((MID(J2328,ROW(INDIRECT("1:"&amp;LEN(J2328))),1)*1),""))</f>
        <v>1001</v>
      </c>
      <c r="N2328" t="str">
        <f t="array" aca="1" ref="N2328" ca="1">_xlfn.TEXTJOIN("",TRUE,IFERROR((MID(L2328,ROW(INDIRECT("1:"&amp;LEN(L2328))),1)*1),""))</f>
        <v>15000</v>
      </c>
      <c r="O2328">
        <f t="shared" ca="1" si="110"/>
        <v>8000</v>
      </c>
    </row>
    <row r="2329" spans="1:15" x14ac:dyDescent="0.25">
      <c r="A2329" t="s">
        <v>21</v>
      </c>
      <c r="B2329" t="s">
        <v>1</v>
      </c>
      <c r="C2329" s="7" t="str">
        <f t="shared" si="108"/>
        <v>UFPI</v>
      </c>
      <c r="D2329" t="str">
        <f t="shared" si="109"/>
        <v>US</v>
      </c>
      <c r="E2329" t="s">
        <v>1816</v>
      </c>
      <c r="F2329" t="s">
        <v>1817</v>
      </c>
      <c r="G2329" t="s">
        <v>4</v>
      </c>
      <c r="H2329" s="1">
        <v>44295</v>
      </c>
      <c r="I2329" t="s">
        <v>15</v>
      </c>
      <c r="J2329" t="s">
        <v>6</v>
      </c>
      <c r="K2329" t="s">
        <v>7</v>
      </c>
      <c r="L2329" t="s">
        <v>8</v>
      </c>
      <c r="M2329" t="str">
        <f t="array" aca="1" ref="M2329" ca="1">_xlfn.TEXTJOIN("",TRUE,IFERROR((MID(J2329,ROW(INDIRECT("1:"&amp;LEN(J2329))),1)*1),""))</f>
        <v>1001</v>
      </c>
      <c r="N2329" t="str">
        <f t="array" aca="1" ref="N2329" ca="1">_xlfn.TEXTJOIN("",TRUE,IFERROR((MID(L2329,ROW(INDIRECT("1:"&amp;LEN(L2329))),1)*1),""))</f>
        <v>15000</v>
      </c>
      <c r="O2329">
        <f t="shared" ca="1" si="110"/>
        <v>8000</v>
      </c>
    </row>
    <row r="2330" spans="1:15" x14ac:dyDescent="0.25">
      <c r="A2330" t="s">
        <v>1004</v>
      </c>
      <c r="B2330" t="s">
        <v>1</v>
      </c>
      <c r="C2330" s="7" t="str">
        <f t="shared" si="108"/>
        <v>BRKB</v>
      </c>
      <c r="D2330" t="str">
        <f t="shared" si="109"/>
        <v>US</v>
      </c>
      <c r="E2330" t="s">
        <v>513</v>
      </c>
      <c r="F2330" t="s">
        <v>514</v>
      </c>
      <c r="G2330" t="s">
        <v>20</v>
      </c>
      <c r="H2330" s="1">
        <v>44295</v>
      </c>
      <c r="I2330" t="s">
        <v>515</v>
      </c>
      <c r="J2330" t="s">
        <v>6</v>
      </c>
      <c r="K2330" t="s">
        <v>7</v>
      </c>
      <c r="L2330" t="s">
        <v>8</v>
      </c>
      <c r="M2330" t="str">
        <f t="array" aca="1" ref="M2330" ca="1">_xlfn.TEXTJOIN("",TRUE,IFERROR((MID(J2330,ROW(INDIRECT("1:"&amp;LEN(J2330))),1)*1),""))</f>
        <v>1001</v>
      </c>
      <c r="N2330" t="str">
        <f t="array" aca="1" ref="N2330" ca="1">_xlfn.TEXTJOIN("",TRUE,IFERROR((MID(L2330,ROW(INDIRECT("1:"&amp;LEN(L2330))),1)*1),""))</f>
        <v>15000</v>
      </c>
      <c r="O2330">
        <f t="shared" ca="1" si="110"/>
        <v>8000</v>
      </c>
    </row>
    <row r="2331" spans="1:15" x14ac:dyDescent="0.25">
      <c r="A2331" t="s">
        <v>378</v>
      </c>
      <c r="B2331" t="s">
        <v>1</v>
      </c>
      <c r="C2331" s="7" t="str">
        <f t="shared" si="108"/>
        <v>FDX</v>
      </c>
      <c r="D2331" t="str">
        <f t="shared" si="109"/>
        <v>US</v>
      </c>
      <c r="E2331" t="s">
        <v>73</v>
      </c>
      <c r="F2331" t="s">
        <v>74</v>
      </c>
      <c r="G2331" t="s">
        <v>4</v>
      </c>
      <c r="H2331" s="1">
        <v>44295</v>
      </c>
      <c r="I2331" t="s">
        <v>15</v>
      </c>
      <c r="J2331" t="s">
        <v>38</v>
      </c>
      <c r="K2331" t="s">
        <v>7</v>
      </c>
      <c r="L2331" t="s">
        <v>39</v>
      </c>
      <c r="M2331" t="str">
        <f t="array" aca="1" ref="M2331" ca="1">_xlfn.TEXTJOIN("",TRUE,IFERROR((MID(J2331,ROW(INDIRECT("1:"&amp;LEN(J2331))),1)*1),""))</f>
        <v>15001</v>
      </c>
      <c r="N2331" t="str">
        <f t="array" aca="1" ref="N2331" ca="1">_xlfn.TEXTJOIN("",TRUE,IFERROR((MID(L2331,ROW(INDIRECT("1:"&amp;LEN(L2331))),1)*1),""))</f>
        <v>50000</v>
      </c>
      <c r="O2331">
        <f t="shared" ca="1" si="110"/>
        <v>32500</v>
      </c>
    </row>
    <row r="2332" spans="1:15" x14ac:dyDescent="0.25">
      <c r="A2332" t="s">
        <v>378</v>
      </c>
      <c r="B2332" t="s">
        <v>1</v>
      </c>
      <c r="C2332" s="7" t="str">
        <f t="shared" si="108"/>
        <v>GPRO</v>
      </c>
      <c r="D2332" t="str">
        <f t="shared" si="109"/>
        <v>US</v>
      </c>
      <c r="E2332" t="s">
        <v>1767</v>
      </c>
      <c r="F2332" t="s">
        <v>1768</v>
      </c>
      <c r="G2332" t="s">
        <v>20</v>
      </c>
      <c r="H2332" s="1">
        <v>44295</v>
      </c>
      <c r="I2332" t="s">
        <v>5</v>
      </c>
      <c r="J2332" t="s">
        <v>6</v>
      </c>
      <c r="K2332" t="s">
        <v>7</v>
      </c>
      <c r="L2332" t="s">
        <v>8</v>
      </c>
      <c r="M2332" t="str">
        <f t="array" aca="1" ref="M2332" ca="1">_xlfn.TEXTJOIN("",TRUE,IFERROR((MID(J2332,ROW(INDIRECT("1:"&amp;LEN(J2332))),1)*1),""))</f>
        <v>1001</v>
      </c>
      <c r="N2332" t="str">
        <f t="array" aca="1" ref="N2332" ca="1">_xlfn.TEXTJOIN("",TRUE,IFERROR((MID(L2332,ROW(INDIRECT("1:"&amp;LEN(L2332))),1)*1),""))</f>
        <v>15000</v>
      </c>
      <c r="O2332">
        <f t="shared" ca="1" si="110"/>
        <v>8000</v>
      </c>
    </row>
    <row r="2333" spans="1:15" x14ac:dyDescent="0.25">
      <c r="A2333" t="s">
        <v>378</v>
      </c>
      <c r="B2333" t="s">
        <v>1</v>
      </c>
      <c r="C2333" s="7" t="str">
        <f t="shared" si="108"/>
        <v>NFLX</v>
      </c>
      <c r="D2333" t="str">
        <f t="shared" si="109"/>
        <v>US</v>
      </c>
      <c r="E2333" t="s">
        <v>138</v>
      </c>
      <c r="F2333" t="s">
        <v>139</v>
      </c>
      <c r="G2333" t="s">
        <v>4</v>
      </c>
      <c r="H2333" s="1">
        <v>44295</v>
      </c>
      <c r="I2333" t="s">
        <v>15</v>
      </c>
      <c r="J2333" t="s">
        <v>51</v>
      </c>
      <c r="K2333" t="s">
        <v>7</v>
      </c>
      <c r="L2333" t="s">
        <v>52</v>
      </c>
      <c r="M2333" t="str">
        <f t="array" aca="1" ref="M2333" ca="1">_xlfn.TEXTJOIN("",TRUE,IFERROR((MID(J2333,ROW(INDIRECT("1:"&amp;LEN(J2333))),1)*1),""))</f>
        <v>50001</v>
      </c>
      <c r="N2333" t="str">
        <f t="array" aca="1" ref="N2333" ca="1">_xlfn.TEXTJOIN("",TRUE,IFERROR((MID(L2333,ROW(INDIRECT("1:"&amp;LEN(L2333))),1)*1),""))</f>
        <v>100000</v>
      </c>
      <c r="O2333">
        <f t="shared" ca="1" si="110"/>
        <v>75000</v>
      </c>
    </row>
    <row r="2334" spans="1:15" x14ac:dyDescent="0.25">
      <c r="A2334" t="s">
        <v>378</v>
      </c>
      <c r="B2334" t="s">
        <v>1</v>
      </c>
      <c r="C2334" s="7" t="str">
        <f t="shared" si="108"/>
        <v>SPOT</v>
      </c>
      <c r="D2334" t="str">
        <f t="shared" si="109"/>
        <v>US</v>
      </c>
      <c r="E2334" t="s">
        <v>657</v>
      </c>
      <c r="F2334" t="s">
        <v>658</v>
      </c>
      <c r="G2334" t="s">
        <v>20</v>
      </c>
      <c r="H2334" s="1">
        <v>44295</v>
      </c>
      <c r="I2334" t="s">
        <v>123</v>
      </c>
      <c r="J2334" t="s">
        <v>38</v>
      </c>
      <c r="K2334" t="s">
        <v>7</v>
      </c>
      <c r="L2334" t="s">
        <v>39</v>
      </c>
      <c r="M2334" t="str">
        <f t="array" aca="1" ref="M2334" ca="1">_xlfn.TEXTJOIN("",TRUE,IFERROR((MID(J2334,ROW(INDIRECT("1:"&amp;LEN(J2334))),1)*1),""))</f>
        <v>15001</v>
      </c>
      <c r="N2334" t="str">
        <f t="array" aca="1" ref="N2334" ca="1">_xlfn.TEXTJOIN("",TRUE,IFERROR((MID(L2334,ROW(INDIRECT("1:"&amp;LEN(L2334))),1)*1),""))</f>
        <v>50000</v>
      </c>
      <c r="O2334">
        <f t="shared" ca="1" si="110"/>
        <v>32500</v>
      </c>
    </row>
    <row r="2335" spans="1:15" x14ac:dyDescent="0.25">
      <c r="A2335" t="s">
        <v>637</v>
      </c>
      <c r="B2335" t="s">
        <v>1</v>
      </c>
      <c r="C2335" s="7" t="str">
        <f t="shared" si="108"/>
        <v>700</v>
      </c>
      <c r="D2335" t="str">
        <f t="shared" si="109"/>
        <v>HK</v>
      </c>
      <c r="E2335" t="s">
        <v>804</v>
      </c>
      <c r="F2335" t="s">
        <v>805</v>
      </c>
      <c r="G2335" t="s">
        <v>20</v>
      </c>
      <c r="H2335" s="1">
        <v>44295</v>
      </c>
      <c r="I2335" t="s">
        <v>515</v>
      </c>
      <c r="J2335" t="s">
        <v>676</v>
      </c>
      <c r="K2335" t="s">
        <v>7</v>
      </c>
      <c r="L2335" t="s">
        <v>677</v>
      </c>
      <c r="M2335" t="str">
        <f t="array" aca="1" ref="M2335" ca="1">_xlfn.TEXTJOIN("",TRUE,IFERROR((MID(J2335,ROW(INDIRECT("1:"&amp;LEN(J2335))),1)*1),""))</f>
        <v>100002</v>
      </c>
      <c r="N2335" t="str">
        <f t="array" aca="1" ref="N2335" ca="1">_xlfn.TEXTJOIN("",TRUE,IFERROR((MID(L2335,ROW(INDIRECT("1:"&amp;LEN(L2335))),1)*1),""))</f>
        <v>200000</v>
      </c>
      <c r="O2335">
        <f t="shared" ca="1" si="110"/>
        <v>150001</v>
      </c>
    </row>
    <row r="2336" spans="1:15" x14ac:dyDescent="0.25">
      <c r="A2336" t="s">
        <v>637</v>
      </c>
      <c r="B2336" t="s">
        <v>1</v>
      </c>
      <c r="C2336" s="7" t="str">
        <f t="shared" si="108"/>
        <v>ADP</v>
      </c>
      <c r="D2336" t="str">
        <f t="shared" si="109"/>
        <v>US</v>
      </c>
      <c r="E2336" t="s">
        <v>1239</v>
      </c>
      <c r="F2336" t="s">
        <v>1240</v>
      </c>
      <c r="G2336" t="s">
        <v>4</v>
      </c>
      <c r="H2336" s="1">
        <v>44295</v>
      </c>
      <c r="I2336" t="s">
        <v>15</v>
      </c>
      <c r="J2336" t="s">
        <v>676</v>
      </c>
      <c r="K2336" t="s">
        <v>7</v>
      </c>
      <c r="L2336" t="s">
        <v>677</v>
      </c>
      <c r="M2336" t="str">
        <f t="array" aca="1" ref="M2336" ca="1">_xlfn.TEXTJOIN("",TRUE,IFERROR((MID(J2336,ROW(INDIRECT("1:"&amp;LEN(J2336))),1)*1),""))</f>
        <v>100002</v>
      </c>
      <c r="N2336" t="str">
        <f t="array" aca="1" ref="N2336" ca="1">_xlfn.TEXTJOIN("",TRUE,IFERROR((MID(L2336,ROW(INDIRECT("1:"&amp;LEN(L2336))),1)*1),""))</f>
        <v>200000</v>
      </c>
      <c r="O2336">
        <f t="shared" ca="1" si="110"/>
        <v>150001</v>
      </c>
    </row>
    <row r="2337" spans="1:15" x14ac:dyDescent="0.25">
      <c r="A2337" t="s">
        <v>1113</v>
      </c>
      <c r="B2337" t="s">
        <v>1</v>
      </c>
      <c r="C2337" s="7" t="str">
        <f t="shared" si="108"/>
        <v>2330</v>
      </c>
      <c r="D2337" t="str">
        <f t="shared" si="109"/>
        <v>TT</v>
      </c>
      <c r="E2337" t="s">
        <v>398</v>
      </c>
      <c r="F2337" t="s">
        <v>399</v>
      </c>
      <c r="G2337" t="s">
        <v>4</v>
      </c>
      <c r="H2337" s="1">
        <v>44295</v>
      </c>
      <c r="I2337" t="s">
        <v>123</v>
      </c>
      <c r="J2337" t="s">
        <v>51</v>
      </c>
      <c r="K2337" t="s">
        <v>7</v>
      </c>
      <c r="L2337" t="s">
        <v>52</v>
      </c>
      <c r="M2337" t="str">
        <f t="array" aca="1" ref="M2337" ca="1">_xlfn.TEXTJOIN("",TRUE,IFERROR((MID(J2337,ROW(INDIRECT("1:"&amp;LEN(J2337))),1)*1),""))</f>
        <v>50001</v>
      </c>
      <c r="N2337" t="str">
        <f t="array" aca="1" ref="N2337" ca="1">_xlfn.TEXTJOIN("",TRUE,IFERROR((MID(L2337,ROW(INDIRECT("1:"&amp;LEN(L2337))),1)*1),""))</f>
        <v>100000</v>
      </c>
      <c r="O2337">
        <f t="shared" ca="1" si="110"/>
        <v>75000</v>
      </c>
    </row>
    <row r="2338" spans="1:15" x14ac:dyDescent="0.25">
      <c r="A2338" t="s">
        <v>1113</v>
      </c>
      <c r="B2338" t="s">
        <v>1</v>
      </c>
      <c r="C2338" s="7" t="str">
        <f t="shared" si="108"/>
        <v>ACN</v>
      </c>
      <c r="D2338" t="str">
        <f t="shared" si="109"/>
        <v>US</v>
      </c>
      <c r="E2338" t="s">
        <v>285</v>
      </c>
      <c r="F2338" t="s">
        <v>286</v>
      </c>
      <c r="G2338" t="s">
        <v>4</v>
      </c>
      <c r="H2338" s="1">
        <v>44295</v>
      </c>
      <c r="I2338" t="s">
        <v>5</v>
      </c>
      <c r="J2338" t="s">
        <v>51</v>
      </c>
      <c r="K2338" t="s">
        <v>7</v>
      </c>
      <c r="L2338" t="s">
        <v>52</v>
      </c>
      <c r="M2338" t="str">
        <f t="array" aca="1" ref="M2338" ca="1">_xlfn.TEXTJOIN("",TRUE,IFERROR((MID(J2338,ROW(INDIRECT("1:"&amp;LEN(J2338))),1)*1),""))</f>
        <v>50001</v>
      </c>
      <c r="N2338" t="str">
        <f t="array" aca="1" ref="N2338" ca="1">_xlfn.TEXTJOIN("",TRUE,IFERROR((MID(L2338,ROW(INDIRECT("1:"&amp;LEN(L2338))),1)*1),""))</f>
        <v>100000</v>
      </c>
      <c r="O2338">
        <f t="shared" ca="1" si="110"/>
        <v>75000</v>
      </c>
    </row>
    <row r="2339" spans="1:15" x14ac:dyDescent="0.25">
      <c r="A2339" t="s">
        <v>1113</v>
      </c>
      <c r="B2339" t="s">
        <v>1</v>
      </c>
      <c r="C2339" s="7" t="str">
        <f t="shared" si="108"/>
        <v>AFL</v>
      </c>
      <c r="D2339" t="str">
        <f t="shared" si="109"/>
        <v>US</v>
      </c>
      <c r="E2339" t="s">
        <v>1818</v>
      </c>
      <c r="F2339" t="s">
        <v>1819</v>
      </c>
      <c r="G2339" t="s">
        <v>4</v>
      </c>
      <c r="H2339" s="1">
        <v>44295</v>
      </c>
      <c r="I2339" t="s">
        <v>15</v>
      </c>
      <c r="J2339" t="s">
        <v>51</v>
      </c>
      <c r="K2339" t="s">
        <v>7</v>
      </c>
      <c r="L2339" t="s">
        <v>52</v>
      </c>
      <c r="M2339" t="str">
        <f t="array" aca="1" ref="M2339" ca="1">_xlfn.TEXTJOIN("",TRUE,IFERROR((MID(J2339,ROW(INDIRECT("1:"&amp;LEN(J2339))),1)*1),""))</f>
        <v>50001</v>
      </c>
      <c r="N2339" t="str">
        <f t="array" aca="1" ref="N2339" ca="1">_xlfn.TEXTJOIN("",TRUE,IFERROR((MID(L2339,ROW(INDIRECT("1:"&amp;LEN(L2339))),1)*1),""))</f>
        <v>100000</v>
      </c>
      <c r="O2339">
        <f t="shared" ca="1" si="110"/>
        <v>75000</v>
      </c>
    </row>
    <row r="2340" spans="1:15" x14ac:dyDescent="0.25">
      <c r="A2340" t="s">
        <v>1113</v>
      </c>
      <c r="B2340" t="s">
        <v>1</v>
      </c>
      <c r="C2340" s="7" t="str">
        <f t="shared" si="108"/>
        <v>ANTM</v>
      </c>
      <c r="D2340" t="str">
        <f t="shared" si="109"/>
        <v>US</v>
      </c>
      <c r="E2340" t="s">
        <v>1296</v>
      </c>
      <c r="F2340" t="s">
        <v>1297</v>
      </c>
      <c r="G2340" t="s">
        <v>4</v>
      </c>
      <c r="H2340" s="1">
        <v>44295</v>
      </c>
      <c r="I2340" t="s">
        <v>15</v>
      </c>
      <c r="J2340" t="s">
        <v>51</v>
      </c>
      <c r="K2340" t="s">
        <v>7</v>
      </c>
      <c r="L2340" t="s">
        <v>52</v>
      </c>
      <c r="M2340" t="str">
        <f t="array" aca="1" ref="M2340" ca="1">_xlfn.TEXTJOIN("",TRUE,IFERROR((MID(J2340,ROW(INDIRECT("1:"&amp;LEN(J2340))),1)*1),""))</f>
        <v>50001</v>
      </c>
      <c r="N2340" t="str">
        <f t="array" aca="1" ref="N2340" ca="1">_xlfn.TEXTJOIN("",TRUE,IFERROR((MID(L2340,ROW(INDIRECT("1:"&amp;LEN(L2340))),1)*1),""))</f>
        <v>100000</v>
      </c>
      <c r="O2340">
        <f t="shared" ca="1" si="110"/>
        <v>75000</v>
      </c>
    </row>
    <row r="2341" spans="1:15" x14ac:dyDescent="0.25">
      <c r="A2341" t="s">
        <v>1113</v>
      </c>
      <c r="B2341" t="s">
        <v>1</v>
      </c>
      <c r="C2341" s="7" t="str">
        <f t="shared" si="108"/>
        <v>AZN</v>
      </c>
      <c r="D2341" t="str">
        <f t="shared" si="109"/>
        <v>LN</v>
      </c>
      <c r="E2341" t="s">
        <v>979</v>
      </c>
      <c r="F2341" t="s">
        <v>980</v>
      </c>
      <c r="G2341" t="s">
        <v>4</v>
      </c>
      <c r="H2341" s="1">
        <v>44295</v>
      </c>
      <c r="I2341" t="s">
        <v>205</v>
      </c>
      <c r="J2341" t="s">
        <v>38</v>
      </c>
      <c r="K2341" t="s">
        <v>7</v>
      </c>
      <c r="L2341" t="s">
        <v>39</v>
      </c>
      <c r="M2341" t="str">
        <f t="array" aca="1" ref="M2341" ca="1">_xlfn.TEXTJOIN("",TRUE,IFERROR((MID(J2341,ROW(INDIRECT("1:"&amp;LEN(J2341))),1)*1),""))</f>
        <v>15001</v>
      </c>
      <c r="N2341" t="str">
        <f t="array" aca="1" ref="N2341" ca="1">_xlfn.TEXTJOIN("",TRUE,IFERROR((MID(L2341,ROW(INDIRECT("1:"&amp;LEN(L2341))),1)*1),""))</f>
        <v>50000</v>
      </c>
      <c r="O2341">
        <f t="shared" ca="1" si="110"/>
        <v>32500</v>
      </c>
    </row>
    <row r="2342" spans="1:15" x14ac:dyDescent="0.25">
      <c r="A2342" t="s">
        <v>1113</v>
      </c>
      <c r="B2342" t="s">
        <v>1</v>
      </c>
      <c r="C2342" s="7" t="str">
        <f t="shared" si="108"/>
        <v>BDX</v>
      </c>
      <c r="D2342" t="str">
        <f t="shared" si="109"/>
        <v>US</v>
      </c>
      <c r="E2342" t="s">
        <v>1298</v>
      </c>
      <c r="F2342" t="s">
        <v>1299</v>
      </c>
      <c r="G2342" t="s">
        <v>4</v>
      </c>
      <c r="H2342" s="1">
        <v>44295</v>
      </c>
      <c r="I2342" t="s">
        <v>15</v>
      </c>
      <c r="J2342" t="s">
        <v>38</v>
      </c>
      <c r="K2342" t="s">
        <v>7</v>
      </c>
      <c r="L2342" t="s">
        <v>39</v>
      </c>
      <c r="M2342" t="str">
        <f t="array" aca="1" ref="M2342" ca="1">_xlfn.TEXTJOIN("",TRUE,IFERROR((MID(J2342,ROW(INDIRECT("1:"&amp;LEN(J2342))),1)*1),""))</f>
        <v>15001</v>
      </c>
      <c r="N2342" t="str">
        <f t="array" aca="1" ref="N2342" ca="1">_xlfn.TEXTJOIN("",TRUE,IFERROR((MID(L2342,ROW(INDIRECT("1:"&amp;LEN(L2342))),1)*1),""))</f>
        <v>50000</v>
      </c>
      <c r="O2342">
        <f t="shared" ca="1" si="110"/>
        <v>32500</v>
      </c>
    </row>
    <row r="2343" spans="1:15" x14ac:dyDescent="0.25">
      <c r="A2343" t="s">
        <v>1113</v>
      </c>
      <c r="B2343" t="s">
        <v>1</v>
      </c>
      <c r="C2343" s="7" t="str">
        <f t="shared" si="108"/>
        <v>BLKB</v>
      </c>
      <c r="D2343" t="str">
        <f t="shared" si="109"/>
        <v>US</v>
      </c>
      <c r="E2343" t="s">
        <v>1820</v>
      </c>
      <c r="F2343" t="s">
        <v>1821</v>
      </c>
      <c r="G2343" t="s">
        <v>4</v>
      </c>
      <c r="H2343" s="1">
        <v>44295</v>
      </c>
      <c r="I2343" t="s">
        <v>15</v>
      </c>
      <c r="J2343" t="s">
        <v>38</v>
      </c>
      <c r="K2343" t="s">
        <v>7</v>
      </c>
      <c r="L2343" t="s">
        <v>39</v>
      </c>
      <c r="M2343" t="str">
        <f t="array" aca="1" ref="M2343" ca="1">_xlfn.TEXTJOIN("",TRUE,IFERROR((MID(J2343,ROW(INDIRECT("1:"&amp;LEN(J2343))),1)*1),""))</f>
        <v>15001</v>
      </c>
      <c r="N2343" t="str">
        <f t="array" aca="1" ref="N2343" ca="1">_xlfn.TEXTJOIN("",TRUE,IFERROR((MID(L2343,ROW(INDIRECT("1:"&amp;LEN(L2343))),1)*1),""))</f>
        <v>50000</v>
      </c>
      <c r="O2343">
        <f t="shared" ca="1" si="110"/>
        <v>32500</v>
      </c>
    </row>
    <row r="2344" spans="1:15" x14ac:dyDescent="0.25">
      <c r="A2344" t="s">
        <v>1113</v>
      </c>
      <c r="B2344" t="s">
        <v>1</v>
      </c>
      <c r="C2344" s="7" t="str">
        <f t="shared" si="108"/>
        <v>DGX</v>
      </c>
      <c r="D2344" t="str">
        <f t="shared" si="109"/>
        <v>US</v>
      </c>
      <c r="E2344" t="s">
        <v>213</v>
      </c>
      <c r="F2344" t="s">
        <v>214</v>
      </c>
      <c r="G2344" t="s">
        <v>4</v>
      </c>
      <c r="H2344" s="1">
        <v>44295</v>
      </c>
      <c r="I2344" t="s">
        <v>15</v>
      </c>
      <c r="J2344" t="s">
        <v>51</v>
      </c>
      <c r="K2344" t="s">
        <v>7</v>
      </c>
      <c r="L2344" t="s">
        <v>52</v>
      </c>
      <c r="M2344" t="str">
        <f t="array" aca="1" ref="M2344" ca="1">_xlfn.TEXTJOIN("",TRUE,IFERROR((MID(J2344,ROW(INDIRECT("1:"&amp;LEN(J2344))),1)*1),""))</f>
        <v>50001</v>
      </c>
      <c r="N2344" t="str">
        <f t="array" aca="1" ref="N2344" ca="1">_xlfn.TEXTJOIN("",TRUE,IFERROR((MID(L2344,ROW(INDIRECT("1:"&amp;LEN(L2344))),1)*1),""))</f>
        <v>100000</v>
      </c>
      <c r="O2344">
        <f t="shared" ca="1" si="110"/>
        <v>75000</v>
      </c>
    </row>
    <row r="2345" spans="1:15" x14ac:dyDescent="0.25">
      <c r="A2345" t="s">
        <v>1113</v>
      </c>
      <c r="B2345" t="s">
        <v>1</v>
      </c>
      <c r="C2345" s="7" t="str">
        <f t="shared" si="108"/>
        <v>FSLR</v>
      </c>
      <c r="D2345" t="str">
        <f t="shared" si="109"/>
        <v>US</v>
      </c>
      <c r="E2345" t="s">
        <v>410</v>
      </c>
      <c r="F2345" t="s">
        <v>411</v>
      </c>
      <c r="G2345" t="s">
        <v>4</v>
      </c>
      <c r="H2345" s="1">
        <v>44295</v>
      </c>
      <c r="I2345" t="s">
        <v>15</v>
      </c>
      <c r="J2345" t="s">
        <v>38</v>
      </c>
      <c r="K2345" t="s">
        <v>7</v>
      </c>
      <c r="L2345" t="s">
        <v>39</v>
      </c>
      <c r="M2345" t="str">
        <f t="array" aca="1" ref="M2345" ca="1">_xlfn.TEXTJOIN("",TRUE,IFERROR((MID(J2345,ROW(INDIRECT("1:"&amp;LEN(J2345))),1)*1),""))</f>
        <v>15001</v>
      </c>
      <c r="N2345" t="str">
        <f t="array" aca="1" ref="N2345" ca="1">_xlfn.TEXTJOIN("",TRUE,IFERROR((MID(L2345,ROW(INDIRECT("1:"&amp;LEN(L2345))),1)*1),""))</f>
        <v>50000</v>
      </c>
      <c r="O2345">
        <f t="shared" ca="1" si="110"/>
        <v>32500</v>
      </c>
    </row>
    <row r="2346" spans="1:15" x14ac:dyDescent="0.25">
      <c r="A2346" t="s">
        <v>1113</v>
      </c>
      <c r="B2346" t="s">
        <v>1</v>
      </c>
      <c r="C2346" s="7" t="str">
        <f t="shared" si="108"/>
        <v>GILD</v>
      </c>
      <c r="D2346" t="str">
        <f t="shared" si="109"/>
        <v>US</v>
      </c>
      <c r="E2346" t="s">
        <v>1091</v>
      </c>
      <c r="F2346" t="s">
        <v>1092</v>
      </c>
      <c r="G2346" t="s">
        <v>4</v>
      </c>
      <c r="H2346" s="1">
        <v>44295</v>
      </c>
      <c r="I2346" t="s">
        <v>15</v>
      </c>
      <c r="J2346" t="s">
        <v>38</v>
      </c>
      <c r="K2346" t="s">
        <v>7</v>
      </c>
      <c r="L2346" t="s">
        <v>39</v>
      </c>
      <c r="M2346" t="str">
        <f t="array" aca="1" ref="M2346" ca="1">_xlfn.TEXTJOIN("",TRUE,IFERROR((MID(J2346,ROW(INDIRECT("1:"&amp;LEN(J2346))),1)*1),""))</f>
        <v>15001</v>
      </c>
      <c r="N2346" t="str">
        <f t="array" aca="1" ref="N2346" ca="1">_xlfn.TEXTJOIN("",TRUE,IFERROR((MID(L2346,ROW(INDIRECT("1:"&amp;LEN(L2346))),1)*1),""))</f>
        <v>50000</v>
      </c>
      <c r="O2346">
        <f t="shared" ca="1" si="110"/>
        <v>32500</v>
      </c>
    </row>
    <row r="2347" spans="1:15" x14ac:dyDescent="0.25">
      <c r="A2347" t="s">
        <v>1113</v>
      </c>
      <c r="B2347" t="s">
        <v>1</v>
      </c>
      <c r="C2347" s="7" t="str">
        <f t="shared" si="108"/>
        <v>HXL</v>
      </c>
      <c r="D2347" t="str">
        <f t="shared" si="109"/>
        <v>US</v>
      </c>
      <c r="E2347" t="s">
        <v>1822</v>
      </c>
      <c r="F2347" t="s">
        <v>1823</v>
      </c>
      <c r="G2347" t="s">
        <v>4</v>
      </c>
      <c r="H2347" s="1">
        <v>44295</v>
      </c>
      <c r="I2347" t="s">
        <v>15</v>
      </c>
      <c r="J2347" t="s">
        <v>38</v>
      </c>
      <c r="K2347" t="s">
        <v>7</v>
      </c>
      <c r="L2347" t="s">
        <v>39</v>
      </c>
      <c r="M2347" t="str">
        <f t="array" aca="1" ref="M2347" ca="1">_xlfn.TEXTJOIN("",TRUE,IFERROR((MID(J2347,ROW(INDIRECT("1:"&amp;LEN(J2347))),1)*1),""))</f>
        <v>15001</v>
      </c>
      <c r="N2347" t="str">
        <f t="array" aca="1" ref="N2347" ca="1">_xlfn.TEXTJOIN("",TRUE,IFERROR((MID(L2347,ROW(INDIRECT("1:"&amp;LEN(L2347))),1)*1),""))</f>
        <v>50000</v>
      </c>
      <c r="O2347">
        <f t="shared" ca="1" si="110"/>
        <v>32500</v>
      </c>
    </row>
    <row r="2348" spans="1:15" x14ac:dyDescent="0.25">
      <c r="A2348" t="s">
        <v>1113</v>
      </c>
      <c r="B2348" t="s">
        <v>1</v>
      </c>
      <c r="C2348" s="7" t="str">
        <f t="shared" si="108"/>
        <v>IFF</v>
      </c>
      <c r="D2348" t="str">
        <f t="shared" si="109"/>
        <v>US</v>
      </c>
      <c r="E2348" t="s">
        <v>1824</v>
      </c>
      <c r="F2348" t="s">
        <v>1825</v>
      </c>
      <c r="G2348" t="s">
        <v>4</v>
      </c>
      <c r="H2348" s="1">
        <v>44295</v>
      </c>
      <c r="I2348" t="s">
        <v>15</v>
      </c>
      <c r="J2348" t="s">
        <v>38</v>
      </c>
      <c r="K2348" t="s">
        <v>7</v>
      </c>
      <c r="L2348" t="s">
        <v>39</v>
      </c>
      <c r="M2348" t="str">
        <f t="array" aca="1" ref="M2348" ca="1">_xlfn.TEXTJOIN("",TRUE,IFERROR((MID(J2348,ROW(INDIRECT("1:"&amp;LEN(J2348))),1)*1),""))</f>
        <v>15001</v>
      </c>
      <c r="N2348" t="str">
        <f t="array" aca="1" ref="N2348" ca="1">_xlfn.TEXTJOIN("",TRUE,IFERROR((MID(L2348,ROW(INDIRECT("1:"&amp;LEN(L2348))),1)*1),""))</f>
        <v>50000</v>
      </c>
      <c r="O2348">
        <f t="shared" ca="1" si="110"/>
        <v>32500</v>
      </c>
    </row>
    <row r="2349" spans="1:15" x14ac:dyDescent="0.25">
      <c r="A2349" t="s">
        <v>1113</v>
      </c>
      <c r="B2349" t="s">
        <v>1</v>
      </c>
      <c r="C2349" s="7" t="str">
        <f t="shared" si="108"/>
        <v>IPG</v>
      </c>
      <c r="D2349" t="str">
        <f t="shared" si="109"/>
        <v>US</v>
      </c>
      <c r="E2349" t="s">
        <v>1826</v>
      </c>
      <c r="F2349" t="s">
        <v>1827</v>
      </c>
      <c r="G2349" t="s">
        <v>4</v>
      </c>
      <c r="H2349" s="1">
        <v>44295</v>
      </c>
      <c r="I2349" t="s">
        <v>15</v>
      </c>
      <c r="J2349" t="s">
        <v>38</v>
      </c>
      <c r="K2349" t="s">
        <v>7</v>
      </c>
      <c r="L2349" t="s">
        <v>39</v>
      </c>
      <c r="M2349" t="str">
        <f t="array" aca="1" ref="M2349" ca="1">_xlfn.TEXTJOIN("",TRUE,IFERROR((MID(J2349,ROW(INDIRECT("1:"&amp;LEN(J2349))),1)*1),""))</f>
        <v>15001</v>
      </c>
      <c r="N2349" t="str">
        <f t="array" aca="1" ref="N2349" ca="1">_xlfn.TEXTJOIN("",TRUE,IFERROR((MID(L2349,ROW(INDIRECT("1:"&amp;LEN(L2349))),1)*1),""))</f>
        <v>50000</v>
      </c>
      <c r="O2349">
        <f t="shared" ca="1" si="110"/>
        <v>32500</v>
      </c>
    </row>
    <row r="2350" spans="1:15" x14ac:dyDescent="0.25">
      <c r="A2350" t="s">
        <v>1113</v>
      </c>
      <c r="B2350" t="s">
        <v>1</v>
      </c>
      <c r="C2350" s="7" t="str">
        <f t="shared" si="108"/>
        <v>JLL</v>
      </c>
      <c r="D2350" t="str">
        <f t="shared" si="109"/>
        <v>US</v>
      </c>
      <c r="E2350" t="s">
        <v>1828</v>
      </c>
      <c r="F2350" t="s">
        <v>1829</v>
      </c>
      <c r="G2350" t="s">
        <v>4</v>
      </c>
      <c r="H2350" s="1">
        <v>44295</v>
      </c>
      <c r="I2350" t="s">
        <v>15</v>
      </c>
      <c r="J2350" t="s">
        <v>38</v>
      </c>
      <c r="K2350" t="s">
        <v>7</v>
      </c>
      <c r="L2350" t="s">
        <v>39</v>
      </c>
      <c r="M2350" t="str">
        <f t="array" aca="1" ref="M2350" ca="1">_xlfn.TEXTJOIN("",TRUE,IFERROR((MID(J2350,ROW(INDIRECT("1:"&amp;LEN(J2350))),1)*1),""))</f>
        <v>15001</v>
      </c>
      <c r="N2350" t="str">
        <f t="array" aca="1" ref="N2350" ca="1">_xlfn.TEXTJOIN("",TRUE,IFERROR((MID(L2350,ROW(INDIRECT("1:"&amp;LEN(L2350))),1)*1),""))</f>
        <v>50000</v>
      </c>
      <c r="O2350">
        <f t="shared" ca="1" si="110"/>
        <v>32500</v>
      </c>
    </row>
    <row r="2351" spans="1:15" x14ac:dyDescent="0.25">
      <c r="A2351" t="s">
        <v>1113</v>
      </c>
      <c r="B2351" t="s">
        <v>1</v>
      </c>
      <c r="C2351" s="7" t="str">
        <f t="shared" si="108"/>
        <v>LHCG</v>
      </c>
      <c r="D2351" t="str">
        <f t="shared" si="109"/>
        <v>US</v>
      </c>
      <c r="E2351" t="s">
        <v>1830</v>
      </c>
      <c r="F2351" t="s">
        <v>1831</v>
      </c>
      <c r="G2351" t="s">
        <v>4</v>
      </c>
      <c r="H2351" s="1">
        <v>44295</v>
      </c>
      <c r="I2351" t="s">
        <v>15</v>
      </c>
      <c r="J2351" t="s">
        <v>38</v>
      </c>
      <c r="K2351" t="s">
        <v>7</v>
      </c>
      <c r="L2351" t="s">
        <v>39</v>
      </c>
      <c r="M2351" t="str">
        <f t="array" aca="1" ref="M2351" ca="1">_xlfn.TEXTJOIN("",TRUE,IFERROR((MID(J2351,ROW(INDIRECT("1:"&amp;LEN(J2351))),1)*1),""))</f>
        <v>15001</v>
      </c>
      <c r="N2351" t="str">
        <f t="array" aca="1" ref="N2351" ca="1">_xlfn.TEXTJOIN("",TRUE,IFERROR((MID(L2351,ROW(INDIRECT("1:"&amp;LEN(L2351))),1)*1),""))</f>
        <v>50000</v>
      </c>
      <c r="O2351">
        <f t="shared" ca="1" si="110"/>
        <v>32500</v>
      </c>
    </row>
    <row r="2352" spans="1:15" x14ac:dyDescent="0.25">
      <c r="A2352" t="s">
        <v>1113</v>
      </c>
      <c r="B2352" t="s">
        <v>1</v>
      </c>
      <c r="C2352" s="7" t="str">
        <f t="shared" si="108"/>
        <v>LIN</v>
      </c>
      <c r="D2352" t="str">
        <f t="shared" si="109"/>
        <v>US</v>
      </c>
      <c r="E2352" t="s">
        <v>548</v>
      </c>
      <c r="F2352" t="s">
        <v>549</v>
      </c>
      <c r="G2352" t="s">
        <v>4</v>
      </c>
      <c r="H2352" s="1">
        <v>44295</v>
      </c>
      <c r="I2352" t="s">
        <v>15</v>
      </c>
      <c r="J2352" t="s">
        <v>38</v>
      </c>
      <c r="K2352" t="s">
        <v>7</v>
      </c>
      <c r="L2352" t="s">
        <v>39</v>
      </c>
      <c r="M2352" t="str">
        <f t="array" aca="1" ref="M2352" ca="1">_xlfn.TEXTJOIN("",TRUE,IFERROR((MID(J2352,ROW(INDIRECT("1:"&amp;LEN(J2352))),1)*1),""))</f>
        <v>15001</v>
      </c>
      <c r="N2352" t="str">
        <f t="array" aca="1" ref="N2352" ca="1">_xlfn.TEXTJOIN("",TRUE,IFERROR((MID(L2352,ROW(INDIRECT("1:"&amp;LEN(L2352))),1)*1),""))</f>
        <v>50000</v>
      </c>
      <c r="O2352">
        <f t="shared" ca="1" si="110"/>
        <v>32500</v>
      </c>
    </row>
    <row r="2353" spans="1:15" x14ac:dyDescent="0.25">
      <c r="A2353" t="s">
        <v>1113</v>
      </c>
      <c r="B2353" t="s">
        <v>1</v>
      </c>
      <c r="C2353" s="7" t="str">
        <f t="shared" si="108"/>
        <v>LPLA</v>
      </c>
      <c r="D2353" t="str">
        <f t="shared" si="109"/>
        <v>US</v>
      </c>
      <c r="E2353" t="s">
        <v>1378</v>
      </c>
      <c r="F2353" t="s">
        <v>1379</v>
      </c>
      <c r="G2353" t="s">
        <v>4</v>
      </c>
      <c r="H2353" s="1">
        <v>44295</v>
      </c>
      <c r="I2353" t="s">
        <v>15</v>
      </c>
      <c r="J2353" t="s">
        <v>38</v>
      </c>
      <c r="K2353" t="s">
        <v>7</v>
      </c>
      <c r="L2353" t="s">
        <v>39</v>
      </c>
      <c r="M2353" t="str">
        <f t="array" aca="1" ref="M2353" ca="1">_xlfn.TEXTJOIN("",TRUE,IFERROR((MID(J2353,ROW(INDIRECT("1:"&amp;LEN(J2353))),1)*1),""))</f>
        <v>15001</v>
      </c>
      <c r="N2353" t="str">
        <f t="array" aca="1" ref="N2353" ca="1">_xlfn.TEXTJOIN("",TRUE,IFERROR((MID(L2353,ROW(INDIRECT("1:"&amp;LEN(L2353))),1)*1),""))</f>
        <v>50000</v>
      </c>
      <c r="O2353">
        <f t="shared" ca="1" si="110"/>
        <v>32500</v>
      </c>
    </row>
    <row r="2354" spans="1:15" x14ac:dyDescent="0.25">
      <c r="A2354" t="s">
        <v>1113</v>
      </c>
      <c r="B2354" t="s">
        <v>1</v>
      </c>
      <c r="C2354" s="7" t="str">
        <f t="shared" si="108"/>
        <v>LW</v>
      </c>
      <c r="D2354" t="str">
        <f t="shared" si="109"/>
        <v>US</v>
      </c>
      <c r="E2354" t="s">
        <v>250</v>
      </c>
      <c r="F2354" t="s">
        <v>251</v>
      </c>
      <c r="G2354" t="s">
        <v>4</v>
      </c>
      <c r="H2354" s="1">
        <v>44295</v>
      </c>
      <c r="I2354" t="s">
        <v>15</v>
      </c>
      <c r="J2354" t="s">
        <v>38</v>
      </c>
      <c r="K2354" t="s">
        <v>7</v>
      </c>
      <c r="L2354" t="s">
        <v>39</v>
      </c>
      <c r="M2354" t="str">
        <f t="array" aca="1" ref="M2354" ca="1">_xlfn.TEXTJOIN("",TRUE,IFERROR((MID(J2354,ROW(INDIRECT("1:"&amp;LEN(J2354))),1)*1),""))</f>
        <v>15001</v>
      </c>
      <c r="N2354" t="str">
        <f t="array" aca="1" ref="N2354" ca="1">_xlfn.TEXTJOIN("",TRUE,IFERROR((MID(L2354,ROW(INDIRECT("1:"&amp;LEN(L2354))),1)*1),""))</f>
        <v>50000</v>
      </c>
      <c r="O2354">
        <f t="shared" ca="1" si="110"/>
        <v>32500</v>
      </c>
    </row>
    <row r="2355" spans="1:15" x14ac:dyDescent="0.25">
      <c r="A2355" t="s">
        <v>1113</v>
      </c>
      <c r="B2355" t="s">
        <v>1</v>
      </c>
      <c r="C2355" s="7" t="str">
        <f t="shared" si="108"/>
        <v>MDT</v>
      </c>
      <c r="D2355" t="str">
        <f t="shared" si="109"/>
        <v>US</v>
      </c>
      <c r="E2355" t="s">
        <v>287</v>
      </c>
      <c r="F2355" t="s">
        <v>288</v>
      </c>
      <c r="G2355" t="s">
        <v>4</v>
      </c>
      <c r="H2355" s="1">
        <v>44295</v>
      </c>
      <c r="I2355" t="s">
        <v>15</v>
      </c>
      <c r="J2355" t="s">
        <v>51</v>
      </c>
      <c r="K2355" t="s">
        <v>7</v>
      </c>
      <c r="L2355" t="s">
        <v>52</v>
      </c>
      <c r="M2355" t="str">
        <f t="array" aca="1" ref="M2355" ca="1">_xlfn.TEXTJOIN("",TRUE,IFERROR((MID(J2355,ROW(INDIRECT("1:"&amp;LEN(J2355))),1)*1),""))</f>
        <v>50001</v>
      </c>
      <c r="N2355" t="str">
        <f t="array" aca="1" ref="N2355" ca="1">_xlfn.TEXTJOIN("",TRUE,IFERROR((MID(L2355,ROW(INDIRECT("1:"&amp;LEN(L2355))),1)*1),""))</f>
        <v>100000</v>
      </c>
      <c r="O2355">
        <f t="shared" ca="1" si="110"/>
        <v>75000</v>
      </c>
    </row>
    <row r="2356" spans="1:15" x14ac:dyDescent="0.25">
      <c r="A2356" t="s">
        <v>1113</v>
      </c>
      <c r="B2356" t="s">
        <v>1</v>
      </c>
      <c r="C2356" s="7" t="str">
        <f t="shared" si="108"/>
        <v>MKCV</v>
      </c>
      <c r="D2356" t="str">
        <f t="shared" si="109"/>
        <v>US</v>
      </c>
      <c r="E2356" t="s">
        <v>1832</v>
      </c>
      <c r="F2356" t="s">
        <v>1833</v>
      </c>
      <c r="G2356" t="s">
        <v>4</v>
      </c>
      <c r="H2356" s="1">
        <v>44295</v>
      </c>
      <c r="I2356" t="s">
        <v>1834</v>
      </c>
      <c r="J2356" t="s">
        <v>38</v>
      </c>
      <c r="K2356" t="s">
        <v>7</v>
      </c>
      <c r="L2356" t="s">
        <v>39</v>
      </c>
      <c r="M2356" t="str">
        <f t="array" aca="1" ref="M2356" ca="1">_xlfn.TEXTJOIN("",TRUE,IFERROR((MID(J2356,ROW(INDIRECT("1:"&amp;LEN(J2356))),1)*1),""))</f>
        <v>15001</v>
      </c>
      <c r="N2356" t="str">
        <f t="array" aca="1" ref="N2356" ca="1">_xlfn.TEXTJOIN("",TRUE,IFERROR((MID(L2356,ROW(INDIRECT("1:"&amp;LEN(L2356))),1)*1),""))</f>
        <v>50000</v>
      </c>
      <c r="O2356">
        <f t="shared" ca="1" si="110"/>
        <v>32500</v>
      </c>
    </row>
    <row r="2357" spans="1:15" x14ac:dyDescent="0.25">
      <c r="A2357" t="s">
        <v>1113</v>
      </c>
      <c r="B2357" t="s">
        <v>1</v>
      </c>
      <c r="C2357" s="7" t="str">
        <f t="shared" si="108"/>
        <v>MRK</v>
      </c>
      <c r="D2357" t="str">
        <f t="shared" si="109"/>
        <v>US</v>
      </c>
      <c r="E2357" t="s">
        <v>266</v>
      </c>
      <c r="F2357" t="s">
        <v>267</v>
      </c>
      <c r="G2357" t="s">
        <v>4</v>
      </c>
      <c r="H2357" s="1">
        <v>44295</v>
      </c>
      <c r="I2357" t="s">
        <v>15</v>
      </c>
      <c r="J2357" t="s">
        <v>51</v>
      </c>
      <c r="K2357" t="s">
        <v>7</v>
      </c>
      <c r="L2357" t="s">
        <v>52</v>
      </c>
      <c r="M2357" t="str">
        <f t="array" aca="1" ref="M2357" ca="1">_xlfn.TEXTJOIN("",TRUE,IFERROR((MID(J2357,ROW(INDIRECT("1:"&amp;LEN(J2357))),1)*1),""))</f>
        <v>50001</v>
      </c>
      <c r="N2357" t="str">
        <f t="array" aca="1" ref="N2357" ca="1">_xlfn.TEXTJOIN("",TRUE,IFERROR((MID(L2357,ROW(INDIRECT("1:"&amp;LEN(L2357))),1)*1),""))</f>
        <v>100000</v>
      </c>
      <c r="O2357">
        <f t="shared" ca="1" si="110"/>
        <v>75000</v>
      </c>
    </row>
    <row r="2358" spans="1:15" x14ac:dyDescent="0.25">
      <c r="A2358" t="s">
        <v>1113</v>
      </c>
      <c r="B2358" t="s">
        <v>1</v>
      </c>
      <c r="C2358" s="7" t="str">
        <f t="shared" si="108"/>
        <v>NYT</v>
      </c>
      <c r="D2358" t="str">
        <f t="shared" si="109"/>
        <v>US</v>
      </c>
      <c r="E2358" t="s">
        <v>1835</v>
      </c>
      <c r="F2358" t="s">
        <v>1836</v>
      </c>
      <c r="G2358" t="s">
        <v>4</v>
      </c>
      <c r="H2358" s="1">
        <v>44295</v>
      </c>
      <c r="I2358" t="s">
        <v>5</v>
      </c>
      <c r="J2358" t="s">
        <v>51</v>
      </c>
      <c r="K2358" t="s">
        <v>7</v>
      </c>
      <c r="L2358" t="s">
        <v>52</v>
      </c>
      <c r="M2358" t="str">
        <f t="array" aca="1" ref="M2358" ca="1">_xlfn.TEXTJOIN("",TRUE,IFERROR((MID(J2358,ROW(INDIRECT("1:"&amp;LEN(J2358))),1)*1),""))</f>
        <v>50001</v>
      </c>
      <c r="N2358" t="str">
        <f t="array" aca="1" ref="N2358" ca="1">_xlfn.TEXTJOIN("",TRUE,IFERROR((MID(L2358,ROW(INDIRECT("1:"&amp;LEN(L2358))),1)*1),""))</f>
        <v>100000</v>
      </c>
      <c r="O2358">
        <f t="shared" ca="1" si="110"/>
        <v>75000</v>
      </c>
    </row>
    <row r="2359" spans="1:15" x14ac:dyDescent="0.25">
      <c r="A2359" t="s">
        <v>1113</v>
      </c>
      <c r="B2359" t="s">
        <v>1</v>
      </c>
      <c r="C2359" s="7" t="str">
        <f t="shared" si="108"/>
        <v>OMCL</v>
      </c>
      <c r="D2359" t="str">
        <f t="shared" si="109"/>
        <v>US</v>
      </c>
      <c r="E2359" t="s">
        <v>1837</v>
      </c>
      <c r="F2359" t="s">
        <v>1838</v>
      </c>
      <c r="G2359" t="s">
        <v>4</v>
      </c>
      <c r="H2359" s="1">
        <v>44295</v>
      </c>
      <c r="I2359" t="s">
        <v>120</v>
      </c>
      <c r="J2359" t="s">
        <v>51</v>
      </c>
      <c r="K2359" t="s">
        <v>7</v>
      </c>
      <c r="L2359" t="s">
        <v>52</v>
      </c>
      <c r="M2359" t="str">
        <f t="array" aca="1" ref="M2359" ca="1">_xlfn.TEXTJOIN("",TRUE,IFERROR((MID(J2359,ROW(INDIRECT("1:"&amp;LEN(J2359))),1)*1),""))</f>
        <v>50001</v>
      </c>
      <c r="N2359" t="str">
        <f t="array" aca="1" ref="N2359" ca="1">_xlfn.TEXTJOIN("",TRUE,IFERROR((MID(L2359,ROW(INDIRECT("1:"&amp;LEN(L2359))),1)*1),""))</f>
        <v>100000</v>
      </c>
      <c r="O2359">
        <f t="shared" ca="1" si="110"/>
        <v>75000</v>
      </c>
    </row>
    <row r="2360" spans="1:15" x14ac:dyDescent="0.25">
      <c r="A2360" t="s">
        <v>1113</v>
      </c>
      <c r="B2360" t="s">
        <v>1</v>
      </c>
      <c r="C2360" s="7" t="str">
        <f t="shared" si="108"/>
        <v>ORA</v>
      </c>
      <c r="D2360" t="str">
        <f t="shared" si="109"/>
        <v>US</v>
      </c>
      <c r="E2360" t="s">
        <v>1839</v>
      </c>
      <c r="F2360" t="s">
        <v>1840</v>
      </c>
      <c r="G2360" t="s">
        <v>4</v>
      </c>
      <c r="H2360" s="1">
        <v>44295</v>
      </c>
      <c r="I2360" t="s">
        <v>15</v>
      </c>
      <c r="J2360" t="s">
        <v>38</v>
      </c>
      <c r="K2360" t="s">
        <v>7</v>
      </c>
      <c r="L2360" t="s">
        <v>39</v>
      </c>
      <c r="M2360" t="str">
        <f t="array" aca="1" ref="M2360" ca="1">_xlfn.TEXTJOIN("",TRUE,IFERROR((MID(J2360,ROW(INDIRECT("1:"&amp;LEN(J2360))),1)*1),""))</f>
        <v>15001</v>
      </c>
      <c r="N2360" t="str">
        <f t="array" aca="1" ref="N2360" ca="1">_xlfn.TEXTJOIN("",TRUE,IFERROR((MID(L2360,ROW(INDIRECT("1:"&amp;LEN(L2360))),1)*1),""))</f>
        <v>50000</v>
      </c>
      <c r="O2360">
        <f t="shared" ca="1" si="110"/>
        <v>32500</v>
      </c>
    </row>
    <row r="2361" spans="1:15" x14ac:dyDescent="0.25">
      <c r="A2361" t="s">
        <v>1113</v>
      </c>
      <c r="B2361" t="s">
        <v>1</v>
      </c>
      <c r="C2361" s="7" t="str">
        <f t="shared" si="108"/>
        <v>PAYC</v>
      </c>
      <c r="D2361" t="str">
        <f t="shared" si="109"/>
        <v>US</v>
      </c>
      <c r="E2361" t="s">
        <v>1841</v>
      </c>
      <c r="F2361" t="s">
        <v>1842</v>
      </c>
      <c r="G2361" t="s">
        <v>4</v>
      </c>
      <c r="H2361" s="1">
        <v>44295</v>
      </c>
      <c r="I2361" t="s">
        <v>15</v>
      </c>
      <c r="J2361" t="s">
        <v>38</v>
      </c>
      <c r="K2361" t="s">
        <v>7</v>
      </c>
      <c r="L2361" t="s">
        <v>39</v>
      </c>
      <c r="M2361" t="str">
        <f t="array" aca="1" ref="M2361" ca="1">_xlfn.TEXTJOIN("",TRUE,IFERROR((MID(J2361,ROW(INDIRECT("1:"&amp;LEN(J2361))),1)*1),""))</f>
        <v>15001</v>
      </c>
      <c r="N2361" t="str">
        <f t="array" aca="1" ref="N2361" ca="1">_xlfn.TEXTJOIN("",TRUE,IFERROR((MID(L2361,ROW(INDIRECT("1:"&amp;LEN(L2361))),1)*1),""))</f>
        <v>50000</v>
      </c>
      <c r="O2361">
        <f t="shared" ca="1" si="110"/>
        <v>32500</v>
      </c>
    </row>
    <row r="2362" spans="1:15" x14ac:dyDescent="0.25">
      <c r="A2362" t="s">
        <v>1113</v>
      </c>
      <c r="B2362" t="s">
        <v>1</v>
      </c>
      <c r="C2362" s="7" t="str">
        <f t="shared" si="108"/>
        <v>PG</v>
      </c>
      <c r="D2362" t="str">
        <f t="shared" si="109"/>
        <v>US</v>
      </c>
      <c r="E2362" t="s">
        <v>140</v>
      </c>
      <c r="F2362" t="s">
        <v>141</v>
      </c>
      <c r="G2362" t="s">
        <v>4</v>
      </c>
      <c r="H2362" s="1">
        <v>44295</v>
      </c>
      <c r="I2362" t="s">
        <v>120</v>
      </c>
      <c r="J2362" t="s">
        <v>51</v>
      </c>
      <c r="K2362" t="s">
        <v>7</v>
      </c>
      <c r="L2362" t="s">
        <v>52</v>
      </c>
      <c r="M2362" t="str">
        <f t="array" aca="1" ref="M2362" ca="1">_xlfn.TEXTJOIN("",TRUE,IFERROR((MID(J2362,ROW(INDIRECT("1:"&amp;LEN(J2362))),1)*1),""))</f>
        <v>50001</v>
      </c>
      <c r="N2362" t="str">
        <f t="array" aca="1" ref="N2362" ca="1">_xlfn.TEXTJOIN("",TRUE,IFERROR((MID(L2362,ROW(INDIRECT("1:"&amp;LEN(L2362))),1)*1),""))</f>
        <v>100000</v>
      </c>
      <c r="O2362">
        <f t="shared" ca="1" si="110"/>
        <v>75000</v>
      </c>
    </row>
    <row r="2363" spans="1:15" x14ac:dyDescent="0.25">
      <c r="A2363" t="s">
        <v>1113</v>
      </c>
      <c r="B2363" t="s">
        <v>1</v>
      </c>
      <c r="C2363" s="7" t="str">
        <f t="shared" si="108"/>
        <v>RGA</v>
      </c>
      <c r="D2363" t="str">
        <f t="shared" si="109"/>
        <v>US</v>
      </c>
      <c r="E2363" t="s">
        <v>1843</v>
      </c>
      <c r="F2363" t="s">
        <v>1844</v>
      </c>
      <c r="G2363" t="s">
        <v>4</v>
      </c>
      <c r="H2363" s="1">
        <v>44295</v>
      </c>
      <c r="I2363" t="s">
        <v>15</v>
      </c>
      <c r="J2363" t="s">
        <v>38</v>
      </c>
      <c r="K2363" t="s">
        <v>7</v>
      </c>
      <c r="L2363" t="s">
        <v>39</v>
      </c>
      <c r="M2363" t="str">
        <f t="array" aca="1" ref="M2363" ca="1">_xlfn.TEXTJOIN("",TRUE,IFERROR((MID(J2363,ROW(INDIRECT("1:"&amp;LEN(J2363))),1)*1),""))</f>
        <v>15001</v>
      </c>
      <c r="N2363" t="str">
        <f t="array" aca="1" ref="N2363" ca="1">_xlfn.TEXTJOIN("",TRUE,IFERROR((MID(L2363,ROW(INDIRECT("1:"&amp;LEN(L2363))),1)*1),""))</f>
        <v>50000</v>
      </c>
      <c r="O2363">
        <f t="shared" ca="1" si="110"/>
        <v>32500</v>
      </c>
    </row>
    <row r="2364" spans="1:15" x14ac:dyDescent="0.25">
      <c r="A2364" t="s">
        <v>1113</v>
      </c>
      <c r="B2364" t="s">
        <v>1</v>
      </c>
      <c r="C2364" s="7" t="str">
        <f t="shared" si="108"/>
        <v>SBAC</v>
      </c>
      <c r="D2364" t="str">
        <f t="shared" si="109"/>
        <v>US</v>
      </c>
      <c r="E2364" t="s">
        <v>1105</v>
      </c>
      <c r="F2364" t="s">
        <v>1106</v>
      </c>
      <c r="G2364" t="s">
        <v>4</v>
      </c>
      <c r="H2364" s="1">
        <v>44295</v>
      </c>
      <c r="I2364" t="s">
        <v>5</v>
      </c>
      <c r="J2364" t="s">
        <v>51</v>
      </c>
      <c r="K2364" t="s">
        <v>7</v>
      </c>
      <c r="L2364" t="s">
        <v>52</v>
      </c>
      <c r="M2364" t="str">
        <f t="array" aca="1" ref="M2364" ca="1">_xlfn.TEXTJOIN("",TRUE,IFERROR((MID(J2364,ROW(INDIRECT("1:"&amp;LEN(J2364))),1)*1),""))</f>
        <v>50001</v>
      </c>
      <c r="N2364" t="str">
        <f t="array" aca="1" ref="N2364" ca="1">_xlfn.TEXTJOIN("",TRUE,IFERROR((MID(L2364,ROW(INDIRECT("1:"&amp;LEN(L2364))),1)*1),""))</f>
        <v>100000</v>
      </c>
      <c r="O2364">
        <f t="shared" ca="1" si="110"/>
        <v>75000</v>
      </c>
    </row>
    <row r="2365" spans="1:15" x14ac:dyDescent="0.25">
      <c r="A2365" t="s">
        <v>1113</v>
      </c>
      <c r="B2365" t="s">
        <v>1</v>
      </c>
      <c r="C2365" s="7" t="str">
        <f t="shared" si="108"/>
        <v>SBUX</v>
      </c>
      <c r="D2365" t="str">
        <f t="shared" si="109"/>
        <v>US</v>
      </c>
      <c r="E2365" t="s">
        <v>428</v>
      </c>
      <c r="F2365" t="s">
        <v>429</v>
      </c>
      <c r="G2365" t="s">
        <v>4</v>
      </c>
      <c r="H2365" s="1">
        <v>44295</v>
      </c>
      <c r="I2365" t="s">
        <v>120</v>
      </c>
      <c r="J2365" t="s">
        <v>38</v>
      </c>
      <c r="K2365" t="s">
        <v>7</v>
      </c>
      <c r="L2365" t="s">
        <v>39</v>
      </c>
      <c r="M2365" t="str">
        <f t="array" aca="1" ref="M2365" ca="1">_xlfn.TEXTJOIN("",TRUE,IFERROR((MID(J2365,ROW(INDIRECT("1:"&amp;LEN(J2365))),1)*1),""))</f>
        <v>15001</v>
      </c>
      <c r="N2365" t="str">
        <f t="array" aca="1" ref="N2365" ca="1">_xlfn.TEXTJOIN("",TRUE,IFERROR((MID(L2365,ROW(INDIRECT("1:"&amp;LEN(L2365))),1)*1),""))</f>
        <v>50000</v>
      </c>
      <c r="O2365">
        <f t="shared" ca="1" si="110"/>
        <v>32500</v>
      </c>
    </row>
    <row r="2366" spans="1:15" x14ac:dyDescent="0.25">
      <c r="A2366" t="s">
        <v>1113</v>
      </c>
      <c r="B2366" t="s">
        <v>1</v>
      </c>
      <c r="C2366" s="7" t="str">
        <f t="shared" si="108"/>
        <v>SYK</v>
      </c>
      <c r="D2366" t="str">
        <f t="shared" si="109"/>
        <v>US</v>
      </c>
      <c r="E2366" t="s">
        <v>1845</v>
      </c>
      <c r="F2366" t="s">
        <v>1846</v>
      </c>
      <c r="G2366" t="s">
        <v>4</v>
      </c>
      <c r="H2366" s="1">
        <v>44295</v>
      </c>
      <c r="I2366" t="s">
        <v>15</v>
      </c>
      <c r="J2366" t="s">
        <v>38</v>
      </c>
      <c r="K2366" t="s">
        <v>7</v>
      </c>
      <c r="L2366" t="s">
        <v>39</v>
      </c>
      <c r="M2366" t="str">
        <f t="array" aca="1" ref="M2366" ca="1">_xlfn.TEXTJOIN("",TRUE,IFERROR((MID(J2366,ROW(INDIRECT("1:"&amp;LEN(J2366))),1)*1),""))</f>
        <v>15001</v>
      </c>
      <c r="N2366" t="str">
        <f t="array" aca="1" ref="N2366" ca="1">_xlfn.TEXTJOIN("",TRUE,IFERROR((MID(L2366,ROW(INDIRECT("1:"&amp;LEN(L2366))),1)*1),""))</f>
        <v>50000</v>
      </c>
      <c r="O2366">
        <f t="shared" ca="1" si="110"/>
        <v>32500</v>
      </c>
    </row>
    <row r="2367" spans="1:15" x14ac:dyDescent="0.25">
      <c r="A2367" t="s">
        <v>1113</v>
      </c>
      <c r="B2367" t="s">
        <v>1</v>
      </c>
      <c r="C2367" s="7" t="str">
        <f t="shared" si="108"/>
        <v>TRV</v>
      </c>
      <c r="D2367" t="str">
        <f t="shared" si="109"/>
        <v>US</v>
      </c>
      <c r="E2367" t="s">
        <v>852</v>
      </c>
      <c r="F2367" t="s">
        <v>853</v>
      </c>
      <c r="G2367" t="s">
        <v>4</v>
      </c>
      <c r="H2367" s="1">
        <v>44295</v>
      </c>
      <c r="I2367" t="s">
        <v>120</v>
      </c>
      <c r="J2367" t="s">
        <v>51</v>
      </c>
      <c r="K2367" t="s">
        <v>7</v>
      </c>
      <c r="L2367" t="s">
        <v>52</v>
      </c>
      <c r="M2367" t="str">
        <f t="array" aca="1" ref="M2367" ca="1">_xlfn.TEXTJOIN("",TRUE,IFERROR((MID(J2367,ROW(INDIRECT("1:"&amp;LEN(J2367))),1)*1),""))</f>
        <v>50001</v>
      </c>
      <c r="N2367" t="str">
        <f t="array" aca="1" ref="N2367" ca="1">_xlfn.TEXTJOIN("",TRUE,IFERROR((MID(L2367,ROW(INDIRECT("1:"&amp;LEN(L2367))),1)*1),""))</f>
        <v>100000</v>
      </c>
      <c r="O2367">
        <f t="shared" ca="1" si="110"/>
        <v>75000</v>
      </c>
    </row>
    <row r="2368" spans="1:15" x14ac:dyDescent="0.25">
      <c r="A2368" t="s">
        <v>1113</v>
      </c>
      <c r="B2368" t="s">
        <v>1</v>
      </c>
      <c r="C2368" s="7" t="str">
        <f t="shared" si="108"/>
        <v>TSCO</v>
      </c>
      <c r="D2368" t="str">
        <f t="shared" si="109"/>
        <v>US</v>
      </c>
      <c r="E2368" t="s">
        <v>719</v>
      </c>
      <c r="F2368" t="s">
        <v>720</v>
      </c>
      <c r="G2368" t="s">
        <v>4</v>
      </c>
      <c r="H2368" s="1">
        <v>44295</v>
      </c>
      <c r="I2368" t="s">
        <v>15</v>
      </c>
      <c r="J2368" t="s">
        <v>38</v>
      </c>
      <c r="K2368" t="s">
        <v>7</v>
      </c>
      <c r="L2368" t="s">
        <v>39</v>
      </c>
      <c r="M2368" t="str">
        <f t="array" aca="1" ref="M2368" ca="1">_xlfn.TEXTJOIN("",TRUE,IFERROR((MID(J2368,ROW(INDIRECT("1:"&amp;LEN(J2368))),1)*1),""))</f>
        <v>15001</v>
      </c>
      <c r="N2368" t="str">
        <f t="array" aca="1" ref="N2368" ca="1">_xlfn.TEXTJOIN("",TRUE,IFERROR((MID(L2368,ROW(INDIRECT("1:"&amp;LEN(L2368))),1)*1),""))</f>
        <v>50000</v>
      </c>
      <c r="O2368">
        <f t="shared" ca="1" si="110"/>
        <v>32500</v>
      </c>
    </row>
    <row r="2369" spans="1:15" x14ac:dyDescent="0.25">
      <c r="A2369" t="s">
        <v>1113</v>
      </c>
      <c r="B2369" t="s">
        <v>1</v>
      </c>
      <c r="C2369" s="7" t="str">
        <f t="shared" si="108"/>
        <v>TTEK</v>
      </c>
      <c r="D2369" t="str">
        <f t="shared" si="109"/>
        <v>US</v>
      </c>
      <c r="E2369" t="s">
        <v>1358</v>
      </c>
      <c r="F2369" t="s">
        <v>1359</v>
      </c>
      <c r="G2369" t="s">
        <v>4</v>
      </c>
      <c r="H2369" s="1">
        <v>44295</v>
      </c>
      <c r="I2369" t="s">
        <v>15</v>
      </c>
      <c r="J2369" t="s">
        <v>38</v>
      </c>
      <c r="K2369" t="s">
        <v>7</v>
      </c>
      <c r="L2369" t="s">
        <v>39</v>
      </c>
      <c r="M2369" t="str">
        <f t="array" aca="1" ref="M2369" ca="1">_xlfn.TEXTJOIN("",TRUE,IFERROR((MID(J2369,ROW(INDIRECT("1:"&amp;LEN(J2369))),1)*1),""))</f>
        <v>15001</v>
      </c>
      <c r="N2369" t="str">
        <f t="array" aca="1" ref="N2369" ca="1">_xlfn.TEXTJOIN("",TRUE,IFERROR((MID(L2369,ROW(INDIRECT("1:"&amp;LEN(L2369))),1)*1),""))</f>
        <v>50000</v>
      </c>
      <c r="O2369">
        <f t="shared" ca="1" si="110"/>
        <v>32500</v>
      </c>
    </row>
    <row r="2370" spans="1:15" x14ac:dyDescent="0.25">
      <c r="A2370" t="s">
        <v>1113</v>
      </c>
      <c r="B2370" t="s">
        <v>1</v>
      </c>
      <c r="C2370" s="7" t="str">
        <f t="shared" si="108"/>
        <v>ULVR</v>
      </c>
      <c r="D2370" t="str">
        <f t="shared" si="109"/>
        <v>LN</v>
      </c>
      <c r="E2370" t="s">
        <v>1847</v>
      </c>
      <c r="F2370" t="s">
        <v>1848</v>
      </c>
      <c r="G2370" t="s">
        <v>4</v>
      </c>
      <c r="H2370" s="1">
        <v>44295</v>
      </c>
      <c r="I2370" t="s">
        <v>123</v>
      </c>
      <c r="J2370" t="s">
        <v>38</v>
      </c>
      <c r="K2370" t="s">
        <v>7</v>
      </c>
      <c r="L2370" t="s">
        <v>39</v>
      </c>
      <c r="M2370" t="str">
        <f t="array" aca="1" ref="M2370" ca="1">_xlfn.TEXTJOIN("",TRUE,IFERROR((MID(J2370,ROW(INDIRECT("1:"&amp;LEN(J2370))),1)*1),""))</f>
        <v>15001</v>
      </c>
      <c r="N2370" t="str">
        <f t="array" aca="1" ref="N2370" ca="1">_xlfn.TEXTJOIN("",TRUE,IFERROR((MID(L2370,ROW(INDIRECT("1:"&amp;LEN(L2370))),1)*1),""))</f>
        <v>50000</v>
      </c>
      <c r="O2370">
        <f t="shared" ca="1" si="110"/>
        <v>32500</v>
      </c>
    </row>
    <row r="2371" spans="1:15" x14ac:dyDescent="0.25">
      <c r="A2371" t="s">
        <v>1113</v>
      </c>
      <c r="B2371" t="s">
        <v>1</v>
      </c>
      <c r="C2371" s="7" t="str">
        <f t="shared" ref="C2371:C2434" si="111">LEFT(E2371,FIND(" ",E2371)-1)</f>
        <v>UPS</v>
      </c>
      <c r="D2371" t="str">
        <f t="shared" ref="D2371:D2434" si="112">RIGHT(E2371,2)</f>
        <v>US</v>
      </c>
      <c r="E2371" t="s">
        <v>1469</v>
      </c>
      <c r="F2371" t="s">
        <v>1470</v>
      </c>
      <c r="G2371" t="s">
        <v>4</v>
      </c>
      <c r="H2371" s="1">
        <v>44295</v>
      </c>
      <c r="I2371" t="s">
        <v>515</v>
      </c>
      <c r="J2371" t="s">
        <v>38</v>
      </c>
      <c r="K2371" t="s">
        <v>7</v>
      </c>
      <c r="L2371" t="s">
        <v>39</v>
      </c>
      <c r="M2371" t="str">
        <f t="array" aca="1" ref="M2371" ca="1">_xlfn.TEXTJOIN("",TRUE,IFERROR((MID(J2371,ROW(INDIRECT("1:"&amp;LEN(J2371))),1)*1),""))</f>
        <v>15001</v>
      </c>
      <c r="N2371" t="str">
        <f t="array" aca="1" ref="N2371" ca="1">_xlfn.TEXTJOIN("",TRUE,IFERROR((MID(L2371,ROW(INDIRECT("1:"&amp;LEN(L2371))),1)*1),""))</f>
        <v>50000</v>
      </c>
      <c r="O2371">
        <f t="shared" ref="O2371:O2434" ca="1" si="113">FLOOR((M2371+N2371)/2,1)</f>
        <v>32500</v>
      </c>
    </row>
    <row r="2372" spans="1:15" x14ac:dyDescent="0.25">
      <c r="A2372" t="s">
        <v>1113</v>
      </c>
      <c r="B2372" t="s">
        <v>1</v>
      </c>
      <c r="C2372" s="7" t="str">
        <f t="shared" si="111"/>
        <v>VFC</v>
      </c>
      <c r="D2372" t="str">
        <f t="shared" si="112"/>
        <v>US</v>
      </c>
      <c r="E2372" t="s">
        <v>1109</v>
      </c>
      <c r="F2372" t="s">
        <v>1110</v>
      </c>
      <c r="G2372" t="s">
        <v>4</v>
      </c>
      <c r="H2372" s="1">
        <v>44295</v>
      </c>
      <c r="I2372" t="s">
        <v>120</v>
      </c>
      <c r="J2372" t="s">
        <v>38</v>
      </c>
      <c r="K2372" t="s">
        <v>7</v>
      </c>
      <c r="L2372" t="s">
        <v>39</v>
      </c>
      <c r="M2372" t="str">
        <f t="array" aca="1" ref="M2372" ca="1">_xlfn.TEXTJOIN("",TRUE,IFERROR((MID(J2372,ROW(INDIRECT("1:"&amp;LEN(J2372))),1)*1),""))</f>
        <v>15001</v>
      </c>
      <c r="N2372" t="str">
        <f t="array" aca="1" ref="N2372" ca="1">_xlfn.TEXTJOIN("",TRUE,IFERROR((MID(L2372,ROW(INDIRECT("1:"&amp;LEN(L2372))),1)*1),""))</f>
        <v>50000</v>
      </c>
      <c r="O2372">
        <f t="shared" ca="1" si="113"/>
        <v>32500</v>
      </c>
    </row>
    <row r="2373" spans="1:15" x14ac:dyDescent="0.25">
      <c r="A2373" t="s">
        <v>1113</v>
      </c>
      <c r="B2373" t="s">
        <v>1</v>
      </c>
      <c r="C2373" s="7" t="str">
        <f t="shared" si="111"/>
        <v>VZ</v>
      </c>
      <c r="D2373" t="str">
        <f t="shared" si="112"/>
        <v>US</v>
      </c>
      <c r="E2373" t="s">
        <v>81</v>
      </c>
      <c r="F2373" t="s">
        <v>82</v>
      </c>
      <c r="G2373" t="s">
        <v>4</v>
      </c>
      <c r="H2373" s="1">
        <v>44295</v>
      </c>
      <c r="I2373" t="s">
        <v>15</v>
      </c>
      <c r="J2373" t="s">
        <v>51</v>
      </c>
      <c r="K2373" t="s">
        <v>7</v>
      </c>
      <c r="L2373" t="s">
        <v>52</v>
      </c>
      <c r="M2373" t="str">
        <f t="array" aca="1" ref="M2373" ca="1">_xlfn.TEXTJOIN("",TRUE,IFERROR((MID(J2373,ROW(INDIRECT("1:"&amp;LEN(J2373))),1)*1),""))</f>
        <v>50001</v>
      </c>
      <c r="N2373" t="str">
        <f t="array" aca="1" ref="N2373" ca="1">_xlfn.TEXTJOIN("",TRUE,IFERROR((MID(L2373,ROW(INDIRECT("1:"&amp;LEN(L2373))),1)*1),""))</f>
        <v>100000</v>
      </c>
      <c r="O2373">
        <f t="shared" ca="1" si="113"/>
        <v>75000</v>
      </c>
    </row>
    <row r="2374" spans="1:15" x14ac:dyDescent="0.25">
      <c r="A2374" t="s">
        <v>1113</v>
      </c>
      <c r="B2374" t="s">
        <v>1</v>
      </c>
      <c r="C2374" s="7" t="str">
        <f t="shared" si="111"/>
        <v>WAB</v>
      </c>
      <c r="D2374" t="str">
        <f t="shared" si="112"/>
        <v>US</v>
      </c>
      <c r="E2374" t="s">
        <v>1849</v>
      </c>
      <c r="F2374" t="s">
        <v>1850</v>
      </c>
      <c r="G2374" t="s">
        <v>4</v>
      </c>
      <c r="H2374" s="1">
        <v>44295</v>
      </c>
      <c r="I2374" t="s">
        <v>15</v>
      </c>
      <c r="J2374" t="s">
        <v>38</v>
      </c>
      <c r="K2374" t="s">
        <v>7</v>
      </c>
      <c r="L2374" t="s">
        <v>39</v>
      </c>
      <c r="M2374" t="str">
        <f t="array" aca="1" ref="M2374" ca="1">_xlfn.TEXTJOIN("",TRUE,IFERROR((MID(J2374,ROW(INDIRECT("1:"&amp;LEN(J2374))),1)*1),""))</f>
        <v>15001</v>
      </c>
      <c r="N2374" t="str">
        <f t="array" aca="1" ref="N2374" ca="1">_xlfn.TEXTJOIN("",TRUE,IFERROR((MID(L2374,ROW(INDIRECT("1:"&amp;LEN(L2374))),1)*1),""))</f>
        <v>50000</v>
      </c>
      <c r="O2374">
        <f t="shared" ca="1" si="113"/>
        <v>32500</v>
      </c>
    </row>
    <row r="2375" spans="1:15" x14ac:dyDescent="0.25">
      <c r="A2375" t="s">
        <v>1113</v>
      </c>
      <c r="B2375" t="s">
        <v>1</v>
      </c>
      <c r="C2375" s="7" t="str">
        <f t="shared" si="111"/>
        <v>WOLF</v>
      </c>
      <c r="D2375" t="str">
        <f t="shared" si="112"/>
        <v>US</v>
      </c>
      <c r="E2375" t="s">
        <v>624</v>
      </c>
      <c r="F2375" t="s">
        <v>625</v>
      </c>
      <c r="G2375" t="s">
        <v>4</v>
      </c>
      <c r="H2375" s="1">
        <v>44295</v>
      </c>
      <c r="I2375" t="s">
        <v>15</v>
      </c>
      <c r="J2375" t="s">
        <v>38</v>
      </c>
      <c r="K2375" t="s">
        <v>7</v>
      </c>
      <c r="L2375" t="s">
        <v>39</v>
      </c>
      <c r="M2375" t="str">
        <f t="array" aca="1" ref="M2375" ca="1">_xlfn.TEXTJOIN("",TRUE,IFERROR((MID(J2375,ROW(INDIRECT("1:"&amp;LEN(J2375))),1)*1),""))</f>
        <v>15001</v>
      </c>
      <c r="N2375" t="str">
        <f t="array" aca="1" ref="N2375" ca="1">_xlfn.TEXTJOIN("",TRUE,IFERROR((MID(L2375,ROW(INDIRECT("1:"&amp;LEN(L2375))),1)*1),""))</f>
        <v>50000</v>
      </c>
      <c r="O2375">
        <f t="shared" ca="1" si="113"/>
        <v>32500</v>
      </c>
    </row>
    <row r="2376" spans="1:15" x14ac:dyDescent="0.25">
      <c r="A2376" t="s">
        <v>1481</v>
      </c>
      <c r="B2376" t="s">
        <v>1</v>
      </c>
      <c r="C2376" s="7" t="str">
        <f t="shared" si="111"/>
        <v>CMLTU</v>
      </c>
      <c r="D2376" t="str">
        <f t="shared" si="112"/>
        <v>US</v>
      </c>
      <c r="E2376" t="s">
        <v>1851</v>
      </c>
      <c r="F2376" t="s">
        <v>1852</v>
      </c>
      <c r="G2376" t="s">
        <v>20</v>
      </c>
      <c r="H2376" s="1">
        <v>44295</v>
      </c>
      <c r="I2376" t="s">
        <v>317</v>
      </c>
      <c r="J2376" t="s">
        <v>38</v>
      </c>
      <c r="K2376" t="s">
        <v>7</v>
      </c>
      <c r="L2376" t="s">
        <v>39</v>
      </c>
      <c r="M2376" t="str">
        <f t="array" aca="1" ref="M2376" ca="1">_xlfn.TEXTJOIN("",TRUE,IFERROR((MID(J2376,ROW(INDIRECT("1:"&amp;LEN(J2376))),1)*1),""))</f>
        <v>15001</v>
      </c>
      <c r="N2376" t="str">
        <f t="array" aca="1" ref="N2376" ca="1">_xlfn.TEXTJOIN("",TRUE,IFERROR((MID(L2376,ROW(INDIRECT("1:"&amp;LEN(L2376))),1)*1),""))</f>
        <v>50000</v>
      </c>
      <c r="O2376">
        <f t="shared" ca="1" si="113"/>
        <v>32500</v>
      </c>
    </row>
    <row r="2377" spans="1:15" x14ac:dyDescent="0.25">
      <c r="A2377" t="s">
        <v>282</v>
      </c>
      <c r="B2377" t="s">
        <v>1</v>
      </c>
      <c r="C2377" s="7" t="str">
        <f t="shared" si="111"/>
        <v>MMP</v>
      </c>
      <c r="D2377" t="str">
        <f t="shared" si="112"/>
        <v>US</v>
      </c>
      <c r="E2377" t="s">
        <v>283</v>
      </c>
      <c r="F2377" t="s">
        <v>284</v>
      </c>
      <c r="G2377" t="s">
        <v>20</v>
      </c>
      <c r="H2377" s="1">
        <v>44295</v>
      </c>
      <c r="I2377" t="s">
        <v>37</v>
      </c>
      <c r="J2377" t="s">
        <v>51</v>
      </c>
      <c r="K2377" t="s">
        <v>7</v>
      </c>
      <c r="L2377" t="s">
        <v>52</v>
      </c>
      <c r="M2377" t="str">
        <f t="array" aca="1" ref="M2377" ca="1">_xlfn.TEXTJOIN("",TRUE,IFERROR((MID(J2377,ROW(INDIRECT("1:"&amp;LEN(J2377))),1)*1),""))</f>
        <v>50001</v>
      </c>
      <c r="N2377" t="str">
        <f t="array" aca="1" ref="N2377" ca="1">_xlfn.TEXTJOIN("",TRUE,IFERROR((MID(L2377,ROW(INDIRECT("1:"&amp;LEN(L2377))),1)*1),""))</f>
        <v>100000</v>
      </c>
      <c r="O2377">
        <f t="shared" ca="1" si="113"/>
        <v>75000</v>
      </c>
    </row>
    <row r="2378" spans="1:15" x14ac:dyDescent="0.25">
      <c r="A2378" t="s">
        <v>231</v>
      </c>
      <c r="B2378" t="s">
        <v>1</v>
      </c>
      <c r="C2378" s="7" t="str">
        <f t="shared" si="111"/>
        <v>AM</v>
      </c>
      <c r="D2378" t="str">
        <f t="shared" si="112"/>
        <v>US</v>
      </c>
      <c r="E2378" t="s">
        <v>241</v>
      </c>
      <c r="F2378" t="s">
        <v>242</v>
      </c>
      <c r="G2378" t="s">
        <v>20</v>
      </c>
      <c r="H2378" s="1">
        <v>44295</v>
      </c>
      <c r="I2378" t="s">
        <v>15</v>
      </c>
      <c r="J2378" t="s">
        <v>38</v>
      </c>
      <c r="K2378" t="s">
        <v>7</v>
      </c>
      <c r="L2378" t="s">
        <v>39</v>
      </c>
      <c r="M2378" t="str">
        <f t="array" aca="1" ref="M2378" ca="1">_xlfn.TEXTJOIN("",TRUE,IFERROR((MID(J2378,ROW(INDIRECT("1:"&amp;LEN(J2378))),1)*1),""))</f>
        <v>15001</v>
      </c>
      <c r="N2378" t="str">
        <f t="array" aca="1" ref="N2378" ca="1">_xlfn.TEXTJOIN("",TRUE,IFERROR((MID(L2378,ROW(INDIRECT("1:"&amp;LEN(L2378))),1)*1),""))</f>
        <v>50000</v>
      </c>
      <c r="O2378">
        <f t="shared" ca="1" si="113"/>
        <v>32500</v>
      </c>
    </row>
    <row r="2379" spans="1:15" x14ac:dyDescent="0.25">
      <c r="A2379" t="s">
        <v>231</v>
      </c>
      <c r="B2379" t="s">
        <v>1</v>
      </c>
      <c r="C2379" s="7" t="str">
        <f t="shared" si="111"/>
        <v>GSK</v>
      </c>
      <c r="D2379" t="str">
        <f t="shared" si="112"/>
        <v>LN</v>
      </c>
      <c r="E2379" t="s">
        <v>1051</v>
      </c>
      <c r="F2379" t="s">
        <v>1052</v>
      </c>
      <c r="G2379" t="s">
        <v>20</v>
      </c>
      <c r="H2379" s="1">
        <v>44295</v>
      </c>
      <c r="I2379" t="s">
        <v>123</v>
      </c>
      <c r="J2379" t="s">
        <v>6</v>
      </c>
      <c r="K2379" t="s">
        <v>7</v>
      </c>
      <c r="L2379" t="s">
        <v>8</v>
      </c>
      <c r="M2379" t="str">
        <f t="array" aca="1" ref="M2379" ca="1">_xlfn.TEXTJOIN("",TRUE,IFERROR((MID(J2379,ROW(INDIRECT("1:"&amp;LEN(J2379))),1)*1),""))</f>
        <v>1001</v>
      </c>
      <c r="N2379" t="str">
        <f t="array" aca="1" ref="N2379" ca="1">_xlfn.TEXTJOIN("",TRUE,IFERROR((MID(L2379,ROW(INDIRECT("1:"&amp;LEN(L2379))),1)*1),""))</f>
        <v>15000</v>
      </c>
      <c r="O2379">
        <f t="shared" ca="1" si="113"/>
        <v>8000</v>
      </c>
    </row>
    <row r="2380" spans="1:15" x14ac:dyDescent="0.25">
      <c r="A2380" t="s">
        <v>639</v>
      </c>
      <c r="B2380" t="s">
        <v>1</v>
      </c>
      <c r="C2380" s="7" t="str">
        <f t="shared" si="111"/>
        <v>LBRDA</v>
      </c>
      <c r="D2380" t="str">
        <f t="shared" si="112"/>
        <v>US</v>
      </c>
      <c r="E2380" t="s">
        <v>1164</v>
      </c>
      <c r="F2380" t="s">
        <v>1165</v>
      </c>
      <c r="G2380" t="s">
        <v>20</v>
      </c>
      <c r="H2380" s="1">
        <v>44294</v>
      </c>
      <c r="I2380" t="s">
        <v>5</v>
      </c>
      <c r="J2380" t="s">
        <v>6</v>
      </c>
      <c r="K2380" t="s">
        <v>7</v>
      </c>
      <c r="L2380" t="s">
        <v>8</v>
      </c>
      <c r="M2380" t="str">
        <f t="array" aca="1" ref="M2380" ca="1">_xlfn.TEXTJOIN("",TRUE,IFERROR((MID(J2380,ROW(INDIRECT("1:"&amp;LEN(J2380))),1)*1),""))</f>
        <v>1001</v>
      </c>
      <c r="N2380" t="str">
        <f t="array" aca="1" ref="N2380" ca="1">_xlfn.TEXTJOIN("",TRUE,IFERROR((MID(L2380,ROW(INDIRECT("1:"&amp;LEN(L2380))),1)*1),""))</f>
        <v>15000</v>
      </c>
      <c r="O2380">
        <f t="shared" ca="1" si="113"/>
        <v>8000</v>
      </c>
    </row>
    <row r="2381" spans="1:15" x14ac:dyDescent="0.25">
      <c r="A2381" t="s">
        <v>1780</v>
      </c>
      <c r="B2381" t="s">
        <v>1</v>
      </c>
      <c r="C2381" s="7" t="str">
        <f t="shared" si="111"/>
        <v>TSLA</v>
      </c>
      <c r="D2381" t="str">
        <f t="shared" si="112"/>
        <v>US</v>
      </c>
      <c r="E2381" t="s">
        <v>499</v>
      </c>
      <c r="F2381" t="s">
        <v>500</v>
      </c>
      <c r="G2381" t="s">
        <v>20</v>
      </c>
      <c r="H2381" s="1">
        <v>44294</v>
      </c>
      <c r="I2381" t="s">
        <v>15</v>
      </c>
      <c r="J2381" t="s">
        <v>6</v>
      </c>
      <c r="K2381" t="s">
        <v>7</v>
      </c>
      <c r="L2381" t="s">
        <v>8</v>
      </c>
      <c r="M2381" t="str">
        <f t="array" aca="1" ref="M2381" ca="1">_xlfn.TEXTJOIN("",TRUE,IFERROR((MID(J2381,ROW(INDIRECT("1:"&amp;LEN(J2381))),1)*1),""))</f>
        <v>1001</v>
      </c>
      <c r="N2381" t="str">
        <f t="array" aca="1" ref="N2381" ca="1">_xlfn.TEXTJOIN("",TRUE,IFERROR((MID(L2381,ROW(INDIRECT("1:"&amp;LEN(L2381))),1)*1),""))</f>
        <v>15000</v>
      </c>
      <c r="O2381">
        <f t="shared" ca="1" si="113"/>
        <v>8000</v>
      </c>
    </row>
    <row r="2382" spans="1:15" x14ac:dyDescent="0.25">
      <c r="A2382" t="s">
        <v>21</v>
      </c>
      <c r="B2382" t="s">
        <v>1</v>
      </c>
      <c r="C2382" s="7" t="str">
        <f t="shared" si="111"/>
        <v>CENT</v>
      </c>
      <c r="D2382" t="str">
        <f t="shared" si="112"/>
        <v>US</v>
      </c>
      <c r="E2382" t="s">
        <v>1853</v>
      </c>
      <c r="F2382" t="s">
        <v>1854</v>
      </c>
      <c r="G2382" t="s">
        <v>4</v>
      </c>
      <c r="H2382" s="1">
        <v>44294</v>
      </c>
      <c r="I2382" t="s">
        <v>15</v>
      </c>
      <c r="J2382" t="s">
        <v>6</v>
      </c>
      <c r="K2382" t="s">
        <v>7</v>
      </c>
      <c r="L2382" t="s">
        <v>8</v>
      </c>
      <c r="M2382" t="str">
        <f t="array" aca="1" ref="M2382" ca="1">_xlfn.TEXTJOIN("",TRUE,IFERROR((MID(J2382,ROW(INDIRECT("1:"&amp;LEN(J2382))),1)*1),""))</f>
        <v>1001</v>
      </c>
      <c r="N2382" t="str">
        <f t="array" aca="1" ref="N2382" ca="1">_xlfn.TEXTJOIN("",TRUE,IFERROR((MID(L2382,ROW(INDIRECT("1:"&amp;LEN(L2382))),1)*1),""))</f>
        <v>15000</v>
      </c>
      <c r="O2382">
        <f t="shared" ca="1" si="113"/>
        <v>8000</v>
      </c>
    </row>
    <row r="2383" spans="1:15" x14ac:dyDescent="0.25">
      <c r="A2383" t="s">
        <v>434</v>
      </c>
      <c r="B2383" t="s">
        <v>1</v>
      </c>
      <c r="C2383" s="7" t="str">
        <f t="shared" si="111"/>
        <v>PPG</v>
      </c>
      <c r="D2383" t="str">
        <f t="shared" si="112"/>
        <v>US</v>
      </c>
      <c r="E2383" t="s">
        <v>483</v>
      </c>
      <c r="F2383" t="s">
        <v>484</v>
      </c>
      <c r="G2383" t="s">
        <v>4</v>
      </c>
      <c r="H2383" s="1">
        <v>44294</v>
      </c>
      <c r="I2383" t="s">
        <v>15</v>
      </c>
      <c r="J2383" t="s">
        <v>6</v>
      </c>
      <c r="K2383" t="s">
        <v>7</v>
      </c>
      <c r="L2383" t="s">
        <v>8</v>
      </c>
      <c r="M2383" t="str">
        <f t="array" aca="1" ref="M2383" ca="1">_xlfn.TEXTJOIN("",TRUE,IFERROR((MID(J2383,ROW(INDIRECT("1:"&amp;LEN(J2383))),1)*1),""))</f>
        <v>1001</v>
      </c>
      <c r="N2383" t="str">
        <f t="array" aca="1" ref="N2383" ca="1">_xlfn.TEXTJOIN("",TRUE,IFERROR((MID(L2383,ROW(INDIRECT("1:"&amp;LEN(L2383))),1)*1),""))</f>
        <v>15000</v>
      </c>
      <c r="O2383">
        <f t="shared" ca="1" si="113"/>
        <v>8000</v>
      </c>
    </row>
    <row r="2384" spans="1:15" x14ac:dyDescent="0.25">
      <c r="A2384" t="s">
        <v>637</v>
      </c>
      <c r="B2384" t="s">
        <v>1</v>
      </c>
      <c r="C2384" s="7" t="str">
        <f t="shared" si="111"/>
        <v>MS</v>
      </c>
      <c r="D2384" t="str">
        <f t="shared" si="112"/>
        <v>US</v>
      </c>
      <c r="E2384" t="s">
        <v>383</v>
      </c>
      <c r="F2384" t="s">
        <v>384</v>
      </c>
      <c r="G2384" t="s">
        <v>4</v>
      </c>
      <c r="H2384" s="1">
        <v>44294</v>
      </c>
      <c r="I2384" t="s">
        <v>15</v>
      </c>
      <c r="J2384" t="s">
        <v>42</v>
      </c>
      <c r="K2384" t="s">
        <v>7</v>
      </c>
      <c r="L2384" t="s">
        <v>43</v>
      </c>
      <c r="M2384" t="str">
        <f t="array" aca="1" ref="M2384" ca="1">_xlfn.TEXTJOIN("",TRUE,IFERROR((MID(J2384,ROW(INDIRECT("1:"&amp;LEN(J2384))),1)*1),""))</f>
        <v>250001</v>
      </c>
      <c r="N2384" t="str">
        <f t="array" aca="1" ref="N2384" ca="1">_xlfn.TEXTJOIN("",TRUE,IFERROR((MID(L2384,ROW(INDIRECT("1:"&amp;LEN(L2384))),1)*1),""))</f>
        <v>500000</v>
      </c>
      <c r="O2384">
        <f t="shared" ca="1" si="113"/>
        <v>375000</v>
      </c>
    </row>
    <row r="2385" spans="1:15" x14ac:dyDescent="0.25">
      <c r="A2385" t="s">
        <v>637</v>
      </c>
      <c r="B2385" t="s">
        <v>1</v>
      </c>
      <c r="C2385" s="7" t="str">
        <f t="shared" si="111"/>
        <v>PRI</v>
      </c>
      <c r="D2385" t="str">
        <f t="shared" si="112"/>
        <v>US</v>
      </c>
      <c r="E2385" t="s">
        <v>1642</v>
      </c>
      <c r="F2385" t="s">
        <v>1643</v>
      </c>
      <c r="G2385" t="s">
        <v>20</v>
      </c>
      <c r="H2385" s="1">
        <v>44294</v>
      </c>
      <c r="I2385" t="s">
        <v>15</v>
      </c>
      <c r="J2385" t="s">
        <v>88</v>
      </c>
      <c r="K2385" t="s">
        <v>7</v>
      </c>
      <c r="L2385" t="s">
        <v>89</v>
      </c>
      <c r="M2385" t="str">
        <f t="array" aca="1" ref="M2385" ca="1">_xlfn.TEXTJOIN("",TRUE,IFERROR((MID(J2385,ROW(INDIRECT("1:"&amp;LEN(J2385))),1)*1),""))</f>
        <v>2002</v>
      </c>
      <c r="N2385" t="str">
        <f t="array" aca="1" ref="N2385" ca="1">_xlfn.TEXTJOIN("",TRUE,IFERROR((MID(L2385,ROW(INDIRECT("1:"&amp;LEN(L2385))),1)*1),""))</f>
        <v>30000</v>
      </c>
      <c r="O2385">
        <f t="shared" ca="1" si="113"/>
        <v>16001</v>
      </c>
    </row>
    <row r="2386" spans="1:15" x14ac:dyDescent="0.25">
      <c r="A2386" t="s">
        <v>637</v>
      </c>
      <c r="B2386" t="s">
        <v>1</v>
      </c>
      <c r="C2386" s="7" t="str">
        <f t="shared" si="111"/>
        <v>R</v>
      </c>
      <c r="D2386" t="str">
        <f t="shared" si="112"/>
        <v>US</v>
      </c>
      <c r="E2386" t="s">
        <v>524</v>
      </c>
      <c r="F2386" t="s">
        <v>525</v>
      </c>
      <c r="G2386" t="s">
        <v>4</v>
      </c>
      <c r="H2386" s="1">
        <v>44294</v>
      </c>
      <c r="I2386" t="s">
        <v>15</v>
      </c>
      <c r="J2386" t="s">
        <v>749</v>
      </c>
      <c r="K2386" t="s">
        <v>7</v>
      </c>
      <c r="L2386" t="s">
        <v>749</v>
      </c>
      <c r="M2386" t="str">
        <f t="array" aca="1" ref="M2386" ca="1">_xlfn.TEXTJOIN("",TRUE,IFERROR((MID(J2386,ROW(INDIRECT("1:"&amp;LEN(J2386))),1)*1),""))</f>
        <v/>
      </c>
      <c r="N2386" t="str">
        <f t="array" aca="1" ref="N2386" ca="1">_xlfn.TEXTJOIN("",TRUE,IFERROR((MID(L2386,ROW(INDIRECT("1:"&amp;LEN(L2386))),1)*1),""))</f>
        <v/>
      </c>
      <c r="O2386" t="e">
        <f t="shared" ca="1" si="113"/>
        <v>#VALUE!</v>
      </c>
    </row>
    <row r="2387" spans="1:15" x14ac:dyDescent="0.25">
      <c r="A2387" t="s">
        <v>64</v>
      </c>
      <c r="B2387" t="s">
        <v>1</v>
      </c>
      <c r="C2387" s="7" t="str">
        <f t="shared" si="111"/>
        <v>VZ</v>
      </c>
      <c r="D2387" t="str">
        <f t="shared" si="112"/>
        <v>US</v>
      </c>
      <c r="E2387" t="s">
        <v>81</v>
      </c>
      <c r="F2387" t="s">
        <v>82</v>
      </c>
      <c r="G2387" t="s">
        <v>4</v>
      </c>
      <c r="H2387" s="1">
        <v>44294</v>
      </c>
      <c r="I2387" t="s">
        <v>15</v>
      </c>
      <c r="J2387" t="s">
        <v>38</v>
      </c>
      <c r="K2387" t="s">
        <v>7</v>
      </c>
      <c r="L2387" t="s">
        <v>39</v>
      </c>
      <c r="M2387" t="str">
        <f t="array" aca="1" ref="M2387" ca="1">_xlfn.TEXTJOIN("",TRUE,IFERROR((MID(J2387,ROW(INDIRECT("1:"&amp;LEN(J2387))),1)*1),""))</f>
        <v>15001</v>
      </c>
      <c r="N2387" t="str">
        <f t="array" aca="1" ref="N2387" ca="1">_xlfn.TEXTJOIN("",TRUE,IFERROR((MID(L2387,ROW(INDIRECT("1:"&amp;LEN(L2387))),1)*1),""))</f>
        <v>50000</v>
      </c>
      <c r="O2387">
        <f t="shared" ca="1" si="113"/>
        <v>32500</v>
      </c>
    </row>
    <row r="2388" spans="1:15" x14ac:dyDescent="0.25">
      <c r="A2388" t="s">
        <v>0</v>
      </c>
      <c r="B2388" t="s">
        <v>1</v>
      </c>
      <c r="C2388" s="7" t="str">
        <f t="shared" si="111"/>
        <v>JPM</v>
      </c>
      <c r="D2388" t="str">
        <f t="shared" si="112"/>
        <v>US</v>
      </c>
      <c r="E2388" t="s">
        <v>262</v>
      </c>
      <c r="F2388" t="s">
        <v>263</v>
      </c>
      <c r="G2388" t="s">
        <v>4</v>
      </c>
      <c r="H2388" s="1">
        <v>44294</v>
      </c>
      <c r="I2388" t="s">
        <v>15</v>
      </c>
      <c r="J2388" t="s">
        <v>6</v>
      </c>
      <c r="K2388" t="s">
        <v>7</v>
      </c>
      <c r="L2388" t="s">
        <v>8</v>
      </c>
      <c r="M2388" t="str">
        <f t="array" aca="1" ref="M2388" ca="1">_xlfn.TEXTJOIN("",TRUE,IFERROR((MID(J2388,ROW(INDIRECT("1:"&amp;LEN(J2388))),1)*1),""))</f>
        <v>1001</v>
      </c>
      <c r="N2388" t="str">
        <f t="array" aca="1" ref="N2388" ca="1">_xlfn.TEXTJOIN("",TRUE,IFERROR((MID(L2388,ROW(INDIRECT("1:"&amp;LEN(L2388))),1)*1),""))</f>
        <v>15000</v>
      </c>
      <c r="O2388">
        <f t="shared" ca="1" si="113"/>
        <v>8000</v>
      </c>
    </row>
    <row r="2389" spans="1:15" x14ac:dyDescent="0.25">
      <c r="A2389" t="s">
        <v>337</v>
      </c>
      <c r="B2389" t="s">
        <v>1</v>
      </c>
      <c r="C2389" s="7" t="str">
        <f t="shared" si="111"/>
        <v>SPOT</v>
      </c>
      <c r="D2389" t="str">
        <f t="shared" si="112"/>
        <v>US</v>
      </c>
      <c r="E2389" t="s">
        <v>657</v>
      </c>
      <c r="F2389" t="s">
        <v>658</v>
      </c>
      <c r="G2389" t="s">
        <v>20</v>
      </c>
      <c r="H2389" s="1">
        <v>44294</v>
      </c>
      <c r="I2389" t="s">
        <v>123</v>
      </c>
      <c r="J2389" t="s">
        <v>6</v>
      </c>
      <c r="K2389" t="s">
        <v>7</v>
      </c>
      <c r="L2389" t="s">
        <v>8</v>
      </c>
      <c r="M2389" t="str">
        <f t="array" aca="1" ref="M2389" ca="1">_xlfn.TEXTJOIN("",TRUE,IFERROR((MID(J2389,ROW(INDIRECT("1:"&amp;LEN(J2389))),1)*1),""))</f>
        <v>1001</v>
      </c>
      <c r="N2389" t="str">
        <f t="array" aca="1" ref="N2389" ca="1">_xlfn.TEXTJOIN("",TRUE,IFERROR((MID(L2389,ROW(INDIRECT("1:"&amp;LEN(L2389))),1)*1),""))</f>
        <v>15000</v>
      </c>
      <c r="O2389">
        <f t="shared" ca="1" si="113"/>
        <v>8000</v>
      </c>
    </row>
    <row r="2390" spans="1:15" x14ac:dyDescent="0.25">
      <c r="A2390" t="s">
        <v>231</v>
      </c>
      <c r="B2390" t="s">
        <v>1</v>
      </c>
      <c r="C2390" s="7" t="str">
        <f t="shared" si="111"/>
        <v>CWEN/A</v>
      </c>
      <c r="D2390" t="str">
        <f t="shared" si="112"/>
        <v>US</v>
      </c>
      <c r="E2390" t="s">
        <v>1855</v>
      </c>
      <c r="F2390" t="s">
        <v>1856</v>
      </c>
      <c r="G2390" t="s">
        <v>4</v>
      </c>
      <c r="H2390" s="1">
        <v>44294</v>
      </c>
      <c r="I2390" t="s">
        <v>5</v>
      </c>
      <c r="J2390" t="s">
        <v>46</v>
      </c>
      <c r="K2390" t="s">
        <v>7</v>
      </c>
      <c r="L2390" t="s">
        <v>47</v>
      </c>
      <c r="M2390" t="str">
        <f t="array" aca="1" ref="M2390" ca="1">_xlfn.TEXTJOIN("",TRUE,IFERROR((MID(J2390,ROW(INDIRECT("1:"&amp;LEN(J2390))),1)*1),""))</f>
        <v>100001</v>
      </c>
      <c r="N2390" t="str">
        <f t="array" aca="1" ref="N2390" ca="1">_xlfn.TEXTJOIN("",TRUE,IFERROR((MID(L2390,ROW(INDIRECT("1:"&amp;LEN(L2390))),1)*1),""))</f>
        <v>250000</v>
      </c>
      <c r="O2390">
        <f t="shared" ca="1" si="113"/>
        <v>175000</v>
      </c>
    </row>
    <row r="2391" spans="1:15" x14ac:dyDescent="0.25">
      <c r="A2391" t="s">
        <v>231</v>
      </c>
      <c r="B2391" t="s">
        <v>1</v>
      </c>
      <c r="C2391" s="7" t="str">
        <f t="shared" si="111"/>
        <v>OLP</v>
      </c>
      <c r="D2391" t="str">
        <f t="shared" si="112"/>
        <v>US</v>
      </c>
      <c r="E2391" t="s">
        <v>1043</v>
      </c>
      <c r="F2391" t="s">
        <v>1044</v>
      </c>
      <c r="G2391" t="s">
        <v>20</v>
      </c>
      <c r="H2391" s="1">
        <v>44294</v>
      </c>
      <c r="I2391" t="s">
        <v>15</v>
      </c>
      <c r="J2391" t="s">
        <v>6</v>
      </c>
      <c r="K2391" t="s">
        <v>7</v>
      </c>
      <c r="L2391" t="s">
        <v>8</v>
      </c>
      <c r="M2391" t="str">
        <f t="array" aca="1" ref="M2391" ca="1">_xlfn.TEXTJOIN("",TRUE,IFERROR((MID(J2391,ROW(INDIRECT("1:"&amp;LEN(J2391))),1)*1),""))</f>
        <v>1001</v>
      </c>
      <c r="N2391" t="str">
        <f t="array" aca="1" ref="N2391" ca="1">_xlfn.TEXTJOIN("",TRUE,IFERROR((MID(L2391,ROW(INDIRECT("1:"&amp;LEN(L2391))),1)*1),""))</f>
        <v>15000</v>
      </c>
      <c r="O2391">
        <f t="shared" ca="1" si="113"/>
        <v>8000</v>
      </c>
    </row>
    <row r="2392" spans="1:15" x14ac:dyDescent="0.25">
      <c r="A2392" t="s">
        <v>21</v>
      </c>
      <c r="B2392" t="s">
        <v>1</v>
      </c>
      <c r="C2392" s="7" t="str">
        <f t="shared" si="111"/>
        <v>MTCH</v>
      </c>
      <c r="D2392" t="str">
        <f t="shared" si="112"/>
        <v>US</v>
      </c>
      <c r="E2392" t="s">
        <v>518</v>
      </c>
      <c r="F2392" t="s">
        <v>519</v>
      </c>
      <c r="G2392" t="s">
        <v>4</v>
      </c>
      <c r="H2392" s="1">
        <v>44293</v>
      </c>
      <c r="I2392" t="s">
        <v>15</v>
      </c>
      <c r="J2392" t="s">
        <v>6</v>
      </c>
      <c r="K2392" t="s">
        <v>7</v>
      </c>
      <c r="L2392" t="s">
        <v>8</v>
      </c>
      <c r="M2392" t="str">
        <f t="array" aca="1" ref="M2392" ca="1">_xlfn.TEXTJOIN("",TRUE,IFERROR((MID(J2392,ROW(INDIRECT("1:"&amp;LEN(J2392))),1)*1),""))</f>
        <v>1001</v>
      </c>
      <c r="N2392" t="str">
        <f t="array" aca="1" ref="N2392" ca="1">_xlfn.TEXTJOIN("",TRUE,IFERROR((MID(L2392,ROW(INDIRECT("1:"&amp;LEN(L2392))),1)*1),""))</f>
        <v>15000</v>
      </c>
      <c r="O2392">
        <f t="shared" ca="1" si="113"/>
        <v>8000</v>
      </c>
    </row>
    <row r="2393" spans="1:15" x14ac:dyDescent="0.25">
      <c r="A2393" t="s">
        <v>21</v>
      </c>
      <c r="B2393" t="s">
        <v>1</v>
      </c>
      <c r="C2393" s="7" t="str">
        <f t="shared" si="111"/>
        <v>SPOT</v>
      </c>
      <c r="D2393" t="str">
        <f t="shared" si="112"/>
        <v>US</v>
      </c>
      <c r="E2393" t="s">
        <v>657</v>
      </c>
      <c r="F2393" t="s">
        <v>658</v>
      </c>
      <c r="G2393" t="s">
        <v>4</v>
      </c>
      <c r="H2393" s="1">
        <v>44293</v>
      </c>
      <c r="I2393" t="s">
        <v>123</v>
      </c>
      <c r="J2393" t="s">
        <v>6</v>
      </c>
      <c r="K2393" t="s">
        <v>7</v>
      </c>
      <c r="L2393" t="s">
        <v>8</v>
      </c>
      <c r="M2393" t="str">
        <f t="array" aca="1" ref="M2393" ca="1">_xlfn.TEXTJOIN("",TRUE,IFERROR((MID(J2393,ROW(INDIRECT("1:"&amp;LEN(J2393))),1)*1),""))</f>
        <v>1001</v>
      </c>
      <c r="N2393" t="str">
        <f t="array" aca="1" ref="N2393" ca="1">_xlfn.TEXTJOIN("",TRUE,IFERROR((MID(L2393,ROW(INDIRECT("1:"&amp;LEN(L2393))),1)*1),""))</f>
        <v>15000</v>
      </c>
      <c r="O2393">
        <f t="shared" ca="1" si="113"/>
        <v>8000</v>
      </c>
    </row>
    <row r="2394" spans="1:15" x14ac:dyDescent="0.25">
      <c r="A2394" t="s">
        <v>434</v>
      </c>
      <c r="B2394" t="s">
        <v>1</v>
      </c>
      <c r="C2394" s="7" t="str">
        <f t="shared" si="111"/>
        <v>CL</v>
      </c>
      <c r="D2394" t="str">
        <f t="shared" si="112"/>
        <v>US</v>
      </c>
      <c r="E2394" t="s">
        <v>1857</v>
      </c>
      <c r="F2394" t="s">
        <v>1858</v>
      </c>
      <c r="G2394" t="s">
        <v>20</v>
      </c>
      <c r="H2394" s="1">
        <v>44293</v>
      </c>
      <c r="I2394" t="s">
        <v>15</v>
      </c>
      <c r="J2394" t="s">
        <v>6</v>
      </c>
      <c r="K2394" t="s">
        <v>7</v>
      </c>
      <c r="L2394" t="s">
        <v>8</v>
      </c>
      <c r="M2394" t="str">
        <f t="array" aca="1" ref="M2394" ca="1">_xlfn.TEXTJOIN("",TRUE,IFERROR((MID(J2394,ROW(INDIRECT("1:"&amp;LEN(J2394))),1)*1),""))</f>
        <v>1001</v>
      </c>
      <c r="N2394" t="str">
        <f t="array" aca="1" ref="N2394" ca="1">_xlfn.TEXTJOIN("",TRUE,IFERROR((MID(L2394,ROW(INDIRECT("1:"&amp;LEN(L2394))),1)*1),""))</f>
        <v>15000</v>
      </c>
      <c r="O2394">
        <f t="shared" ca="1" si="113"/>
        <v>8000</v>
      </c>
    </row>
    <row r="2395" spans="1:15" x14ac:dyDescent="0.25">
      <c r="A2395" t="s">
        <v>434</v>
      </c>
      <c r="B2395" t="s">
        <v>1</v>
      </c>
      <c r="C2395" s="7" t="str">
        <f t="shared" si="111"/>
        <v>XEL</v>
      </c>
      <c r="D2395" t="str">
        <f t="shared" si="112"/>
        <v>US</v>
      </c>
      <c r="E2395" t="s">
        <v>1859</v>
      </c>
      <c r="F2395" t="s">
        <v>1860</v>
      </c>
      <c r="G2395" t="s">
        <v>20</v>
      </c>
      <c r="H2395" s="1">
        <v>44293</v>
      </c>
      <c r="I2395" t="s">
        <v>15</v>
      </c>
      <c r="J2395" t="s">
        <v>6</v>
      </c>
      <c r="K2395" t="s">
        <v>7</v>
      </c>
      <c r="L2395" t="s">
        <v>8</v>
      </c>
      <c r="M2395" t="str">
        <f t="array" aca="1" ref="M2395" ca="1">_xlfn.TEXTJOIN("",TRUE,IFERROR((MID(J2395,ROW(INDIRECT("1:"&amp;LEN(J2395))),1)*1),""))</f>
        <v>1001</v>
      </c>
      <c r="N2395" t="str">
        <f t="array" aca="1" ref="N2395" ca="1">_xlfn.TEXTJOIN("",TRUE,IFERROR((MID(L2395,ROW(INDIRECT("1:"&amp;LEN(L2395))),1)*1),""))</f>
        <v>15000</v>
      </c>
      <c r="O2395">
        <f t="shared" ca="1" si="113"/>
        <v>8000</v>
      </c>
    </row>
    <row r="2396" spans="1:15" x14ac:dyDescent="0.25">
      <c r="A2396" t="s">
        <v>34</v>
      </c>
      <c r="B2396" t="s">
        <v>1</v>
      </c>
      <c r="C2396" s="7" t="str">
        <f t="shared" si="111"/>
        <v>AM</v>
      </c>
      <c r="D2396" t="str">
        <f t="shared" si="112"/>
        <v>US</v>
      </c>
      <c r="E2396" t="s">
        <v>241</v>
      </c>
      <c r="F2396" t="s">
        <v>242</v>
      </c>
      <c r="G2396" t="s">
        <v>20</v>
      </c>
      <c r="H2396" s="1">
        <v>44293</v>
      </c>
      <c r="I2396" t="s">
        <v>15</v>
      </c>
      <c r="J2396" t="s">
        <v>46</v>
      </c>
      <c r="K2396" t="s">
        <v>7</v>
      </c>
      <c r="L2396" t="s">
        <v>47</v>
      </c>
      <c r="M2396" t="str">
        <f t="array" aca="1" ref="M2396" ca="1">_xlfn.TEXTJOIN("",TRUE,IFERROR((MID(J2396,ROW(INDIRECT("1:"&amp;LEN(J2396))),1)*1),""))</f>
        <v>100001</v>
      </c>
      <c r="N2396" t="str">
        <f t="array" aca="1" ref="N2396" ca="1">_xlfn.TEXTJOIN("",TRUE,IFERROR((MID(L2396,ROW(INDIRECT("1:"&amp;LEN(L2396))),1)*1),""))</f>
        <v>250000</v>
      </c>
      <c r="O2396">
        <f t="shared" ca="1" si="113"/>
        <v>175000</v>
      </c>
    </row>
    <row r="2397" spans="1:15" x14ac:dyDescent="0.25">
      <c r="A2397" t="s">
        <v>34</v>
      </c>
      <c r="B2397" t="s">
        <v>1</v>
      </c>
      <c r="C2397" s="7" t="str">
        <f t="shared" si="111"/>
        <v>ENLC</v>
      </c>
      <c r="D2397" t="str">
        <f t="shared" si="112"/>
        <v>US</v>
      </c>
      <c r="E2397" t="s">
        <v>473</v>
      </c>
      <c r="F2397" t="s">
        <v>474</v>
      </c>
      <c r="G2397" t="s">
        <v>4</v>
      </c>
      <c r="H2397" s="1">
        <v>44293</v>
      </c>
      <c r="I2397" t="s">
        <v>37</v>
      </c>
      <c r="J2397" t="s">
        <v>42</v>
      </c>
      <c r="K2397" t="s">
        <v>7</v>
      </c>
      <c r="L2397" t="s">
        <v>43</v>
      </c>
      <c r="M2397" t="str">
        <f t="array" aca="1" ref="M2397" ca="1">_xlfn.TEXTJOIN("",TRUE,IFERROR((MID(J2397,ROW(INDIRECT("1:"&amp;LEN(J2397))),1)*1),""))</f>
        <v>250001</v>
      </c>
      <c r="N2397" t="str">
        <f t="array" aca="1" ref="N2397" ca="1">_xlfn.TEXTJOIN("",TRUE,IFERROR((MID(L2397,ROW(INDIRECT("1:"&amp;LEN(L2397))),1)*1),""))</f>
        <v>500000</v>
      </c>
      <c r="O2397">
        <f t="shared" ca="1" si="113"/>
        <v>375000</v>
      </c>
    </row>
    <row r="2398" spans="1:15" x14ac:dyDescent="0.25">
      <c r="A2398" t="s">
        <v>34</v>
      </c>
      <c r="B2398" t="s">
        <v>1</v>
      </c>
      <c r="C2398" s="7" t="str">
        <f t="shared" si="111"/>
        <v>ET</v>
      </c>
      <c r="D2398" t="str">
        <f t="shared" si="112"/>
        <v>US</v>
      </c>
      <c r="E2398" t="s">
        <v>731</v>
      </c>
      <c r="F2398" t="s">
        <v>732</v>
      </c>
      <c r="G2398" t="s">
        <v>20</v>
      </c>
      <c r="H2398" s="1">
        <v>44293</v>
      </c>
      <c r="I2398" t="s">
        <v>37</v>
      </c>
      <c r="J2398" t="s">
        <v>38</v>
      </c>
      <c r="K2398" t="s">
        <v>7</v>
      </c>
      <c r="L2398" t="s">
        <v>39</v>
      </c>
      <c r="M2398" t="str">
        <f t="array" aca="1" ref="M2398" ca="1">_xlfn.TEXTJOIN("",TRUE,IFERROR((MID(J2398,ROW(INDIRECT("1:"&amp;LEN(J2398))),1)*1),""))</f>
        <v>15001</v>
      </c>
      <c r="N2398" t="str">
        <f t="array" aca="1" ref="N2398" ca="1">_xlfn.TEXTJOIN("",TRUE,IFERROR((MID(L2398,ROW(INDIRECT("1:"&amp;LEN(L2398))),1)*1),""))</f>
        <v>50000</v>
      </c>
      <c r="O2398">
        <f t="shared" ca="1" si="113"/>
        <v>32500</v>
      </c>
    </row>
    <row r="2399" spans="1:15" x14ac:dyDescent="0.25">
      <c r="A2399" t="s">
        <v>637</v>
      </c>
      <c r="B2399" t="s">
        <v>1</v>
      </c>
      <c r="C2399" s="7" t="str">
        <f t="shared" si="111"/>
        <v>CFR</v>
      </c>
      <c r="D2399" t="str">
        <f t="shared" si="112"/>
        <v>US</v>
      </c>
      <c r="E2399" t="s">
        <v>1861</v>
      </c>
      <c r="F2399" t="s">
        <v>1862</v>
      </c>
      <c r="G2399" t="s">
        <v>4</v>
      </c>
      <c r="H2399" s="1">
        <v>44293</v>
      </c>
      <c r="I2399" t="s">
        <v>15</v>
      </c>
      <c r="J2399" t="s">
        <v>688</v>
      </c>
      <c r="K2399" t="s">
        <v>7</v>
      </c>
      <c r="L2399" t="s">
        <v>43</v>
      </c>
      <c r="M2399" t="str">
        <f t="array" aca="1" ref="M2399" ca="1">_xlfn.TEXTJOIN("",TRUE,IFERROR((MID(J2399,ROW(INDIRECT("1:"&amp;LEN(J2399))),1)*1),""))</f>
        <v>200002</v>
      </c>
      <c r="N2399" t="str">
        <f t="array" aca="1" ref="N2399" ca="1">_xlfn.TEXTJOIN("",TRUE,IFERROR((MID(L2399,ROW(INDIRECT("1:"&amp;LEN(L2399))),1)*1),""))</f>
        <v>500000</v>
      </c>
      <c r="O2399">
        <f t="shared" ca="1" si="113"/>
        <v>350001</v>
      </c>
    </row>
    <row r="2400" spans="1:15" x14ac:dyDescent="0.25">
      <c r="A2400" t="s">
        <v>64</v>
      </c>
      <c r="B2400" t="s">
        <v>1</v>
      </c>
      <c r="C2400" s="7" t="str">
        <f t="shared" si="111"/>
        <v>VZ</v>
      </c>
      <c r="D2400" t="str">
        <f t="shared" si="112"/>
        <v>US</v>
      </c>
      <c r="E2400" t="s">
        <v>81</v>
      </c>
      <c r="F2400" t="s">
        <v>82</v>
      </c>
      <c r="G2400" t="s">
        <v>4</v>
      </c>
      <c r="H2400" s="1">
        <v>44293</v>
      </c>
      <c r="I2400" t="s">
        <v>15</v>
      </c>
      <c r="J2400" t="s">
        <v>46</v>
      </c>
      <c r="K2400" t="s">
        <v>7</v>
      </c>
      <c r="L2400" t="s">
        <v>47</v>
      </c>
      <c r="M2400" t="str">
        <f t="array" aca="1" ref="M2400" ca="1">_xlfn.TEXTJOIN("",TRUE,IFERROR((MID(J2400,ROW(INDIRECT("1:"&amp;LEN(J2400))),1)*1),""))</f>
        <v>100001</v>
      </c>
      <c r="N2400" t="str">
        <f t="array" aca="1" ref="N2400" ca="1">_xlfn.TEXTJOIN("",TRUE,IFERROR((MID(L2400,ROW(INDIRECT("1:"&amp;LEN(L2400))),1)*1),""))</f>
        <v>250000</v>
      </c>
      <c r="O2400">
        <f t="shared" ca="1" si="113"/>
        <v>175000</v>
      </c>
    </row>
    <row r="2401" spans="1:15" x14ac:dyDescent="0.25">
      <c r="A2401" t="s">
        <v>0</v>
      </c>
      <c r="B2401" t="s">
        <v>1</v>
      </c>
      <c r="C2401" s="7" t="str">
        <f t="shared" si="111"/>
        <v>WFC</v>
      </c>
      <c r="D2401" t="str">
        <f t="shared" si="112"/>
        <v>US</v>
      </c>
      <c r="E2401" t="s">
        <v>529</v>
      </c>
      <c r="F2401" t="s">
        <v>530</v>
      </c>
      <c r="G2401" t="s">
        <v>20</v>
      </c>
      <c r="H2401" s="1">
        <v>44293</v>
      </c>
      <c r="I2401" t="s">
        <v>15</v>
      </c>
      <c r="J2401" t="s">
        <v>88</v>
      </c>
      <c r="K2401" t="s">
        <v>7</v>
      </c>
      <c r="L2401" t="s">
        <v>89</v>
      </c>
      <c r="M2401" t="str">
        <f t="array" aca="1" ref="M2401" ca="1">_xlfn.TEXTJOIN("",TRUE,IFERROR((MID(J2401,ROW(INDIRECT("1:"&amp;LEN(J2401))),1)*1),""))</f>
        <v>2002</v>
      </c>
      <c r="N2401" t="str">
        <f t="array" aca="1" ref="N2401" ca="1">_xlfn.TEXTJOIN("",TRUE,IFERROR((MID(L2401,ROW(INDIRECT("1:"&amp;LEN(L2401))),1)*1),""))</f>
        <v>30000</v>
      </c>
      <c r="O2401">
        <f t="shared" ca="1" si="113"/>
        <v>16001</v>
      </c>
    </row>
    <row r="2402" spans="1:15" x14ac:dyDescent="0.25">
      <c r="A2402" t="s">
        <v>337</v>
      </c>
      <c r="B2402" t="s">
        <v>1</v>
      </c>
      <c r="C2402" s="7" t="str">
        <f t="shared" si="111"/>
        <v>AI</v>
      </c>
      <c r="D2402" t="str">
        <f t="shared" si="112"/>
        <v>US</v>
      </c>
      <c r="E2402" t="s">
        <v>1412</v>
      </c>
      <c r="F2402" t="s">
        <v>1413</v>
      </c>
      <c r="G2402" t="s">
        <v>20</v>
      </c>
      <c r="H2402" s="1">
        <v>44293</v>
      </c>
      <c r="I2402" t="s">
        <v>5</v>
      </c>
      <c r="J2402" t="s">
        <v>38</v>
      </c>
      <c r="K2402" t="s">
        <v>7</v>
      </c>
      <c r="L2402" t="s">
        <v>39</v>
      </c>
      <c r="M2402" t="str">
        <f t="array" aca="1" ref="M2402" ca="1">_xlfn.TEXTJOIN("",TRUE,IFERROR((MID(J2402,ROW(INDIRECT("1:"&amp;LEN(J2402))),1)*1),""))</f>
        <v>15001</v>
      </c>
      <c r="N2402" t="str">
        <f t="array" aca="1" ref="N2402" ca="1">_xlfn.TEXTJOIN("",TRUE,IFERROR((MID(L2402,ROW(INDIRECT("1:"&amp;LEN(L2402))),1)*1),""))</f>
        <v>50000</v>
      </c>
      <c r="O2402">
        <f t="shared" ca="1" si="113"/>
        <v>32500</v>
      </c>
    </row>
    <row r="2403" spans="1:15" x14ac:dyDescent="0.25">
      <c r="A2403" t="s">
        <v>337</v>
      </c>
      <c r="B2403" t="s">
        <v>1</v>
      </c>
      <c r="C2403" s="7" t="str">
        <f t="shared" si="111"/>
        <v>TSLA</v>
      </c>
      <c r="D2403" t="str">
        <f t="shared" si="112"/>
        <v>US</v>
      </c>
      <c r="E2403" t="s">
        <v>499</v>
      </c>
      <c r="F2403" t="s">
        <v>500</v>
      </c>
      <c r="G2403" t="s">
        <v>4</v>
      </c>
      <c r="H2403" s="1">
        <v>44293</v>
      </c>
      <c r="I2403" t="s">
        <v>15</v>
      </c>
      <c r="J2403" t="s">
        <v>51</v>
      </c>
      <c r="K2403" t="s">
        <v>7</v>
      </c>
      <c r="L2403" t="s">
        <v>52</v>
      </c>
      <c r="M2403" t="str">
        <f t="array" aca="1" ref="M2403" ca="1">_xlfn.TEXTJOIN("",TRUE,IFERROR((MID(J2403,ROW(INDIRECT("1:"&amp;LEN(J2403))),1)*1),""))</f>
        <v>50001</v>
      </c>
      <c r="N2403" t="str">
        <f t="array" aca="1" ref="N2403" ca="1">_xlfn.TEXTJOIN("",TRUE,IFERROR((MID(L2403,ROW(INDIRECT("1:"&amp;LEN(L2403))),1)*1),""))</f>
        <v>100000</v>
      </c>
      <c r="O2403">
        <f t="shared" ca="1" si="113"/>
        <v>75000</v>
      </c>
    </row>
    <row r="2404" spans="1:15" x14ac:dyDescent="0.25">
      <c r="A2404" t="s">
        <v>110</v>
      </c>
      <c r="B2404" t="s">
        <v>111</v>
      </c>
      <c r="C2404" s="7" t="str">
        <f t="shared" si="111"/>
        <v>OXY</v>
      </c>
      <c r="D2404" t="str">
        <f t="shared" si="112"/>
        <v>US</v>
      </c>
      <c r="E2404" t="s">
        <v>854</v>
      </c>
      <c r="F2404" t="s">
        <v>855</v>
      </c>
      <c r="G2404" t="s">
        <v>20</v>
      </c>
      <c r="H2404" s="1">
        <v>44293</v>
      </c>
      <c r="I2404" t="s">
        <v>15</v>
      </c>
      <c r="J2404" t="s">
        <v>51</v>
      </c>
      <c r="K2404" t="s">
        <v>7</v>
      </c>
      <c r="L2404" t="s">
        <v>52</v>
      </c>
      <c r="M2404" t="str">
        <f t="array" aca="1" ref="M2404" ca="1">_xlfn.TEXTJOIN("",TRUE,IFERROR((MID(J2404,ROW(INDIRECT("1:"&amp;LEN(J2404))),1)*1),""))</f>
        <v>50001</v>
      </c>
      <c r="N2404" t="str">
        <f t="array" aca="1" ref="N2404" ca="1">_xlfn.TEXTJOIN("",TRUE,IFERROR((MID(L2404,ROW(INDIRECT("1:"&amp;LEN(L2404))),1)*1),""))</f>
        <v>100000</v>
      </c>
      <c r="O2404">
        <f t="shared" ca="1" si="113"/>
        <v>75000</v>
      </c>
    </row>
    <row r="2405" spans="1:15" x14ac:dyDescent="0.25">
      <c r="A2405" t="s">
        <v>637</v>
      </c>
      <c r="B2405" t="s">
        <v>1</v>
      </c>
      <c r="C2405" s="7" t="str">
        <f t="shared" si="111"/>
        <v>ALL</v>
      </c>
      <c r="D2405" t="str">
        <f t="shared" si="112"/>
        <v>US</v>
      </c>
      <c r="E2405" t="s">
        <v>1452</v>
      </c>
      <c r="F2405" t="s">
        <v>1453</v>
      </c>
      <c r="G2405" t="s">
        <v>20</v>
      </c>
      <c r="H2405" s="1">
        <v>44292</v>
      </c>
      <c r="I2405" t="s">
        <v>15</v>
      </c>
      <c r="J2405" t="s">
        <v>674</v>
      </c>
      <c r="K2405" t="s">
        <v>7</v>
      </c>
      <c r="L2405" t="s">
        <v>675</v>
      </c>
      <c r="M2405" t="str">
        <f t="array" aca="1" ref="M2405" ca="1">_xlfn.TEXTJOIN("",TRUE,IFERROR((MID(J2405,ROW(INDIRECT("1:"&amp;LEN(J2405))),1)*1),""))</f>
        <v>300002</v>
      </c>
      <c r="N2405" t="str">
        <f t="array" aca="1" ref="N2405" ca="1">_xlfn.TEXTJOIN("",TRUE,IFERROR((MID(L2405,ROW(INDIRECT("1:"&amp;LEN(L2405))),1)*1),""))</f>
        <v>600000</v>
      </c>
      <c r="O2405">
        <f t="shared" ca="1" si="113"/>
        <v>450001</v>
      </c>
    </row>
    <row r="2406" spans="1:15" x14ac:dyDescent="0.25">
      <c r="A2406" t="s">
        <v>637</v>
      </c>
      <c r="B2406" t="s">
        <v>1</v>
      </c>
      <c r="C2406" s="7" t="str">
        <f t="shared" si="111"/>
        <v>AMZN</v>
      </c>
      <c r="D2406" t="str">
        <f t="shared" si="112"/>
        <v>US</v>
      </c>
      <c r="E2406" t="s">
        <v>67</v>
      </c>
      <c r="F2406" t="s">
        <v>68</v>
      </c>
      <c r="G2406" t="s">
        <v>20</v>
      </c>
      <c r="H2406" s="1">
        <v>44292</v>
      </c>
      <c r="I2406" t="s">
        <v>15</v>
      </c>
      <c r="J2406" t="s">
        <v>392</v>
      </c>
      <c r="K2406" t="s">
        <v>7</v>
      </c>
      <c r="L2406" t="s">
        <v>52</v>
      </c>
      <c r="M2406" t="str">
        <f t="array" aca="1" ref="M2406" ca="1">_xlfn.TEXTJOIN("",TRUE,IFERROR((MID(J2406,ROW(INDIRECT("1:"&amp;LEN(J2406))),1)*1),""))</f>
        <v>30002</v>
      </c>
      <c r="N2406" t="str">
        <f t="array" aca="1" ref="N2406" ca="1">_xlfn.TEXTJOIN("",TRUE,IFERROR((MID(L2406,ROW(INDIRECT("1:"&amp;LEN(L2406))),1)*1),""))</f>
        <v>100000</v>
      </c>
      <c r="O2406">
        <f t="shared" ca="1" si="113"/>
        <v>65001</v>
      </c>
    </row>
    <row r="2407" spans="1:15" x14ac:dyDescent="0.25">
      <c r="A2407" t="s">
        <v>637</v>
      </c>
      <c r="B2407" t="s">
        <v>1</v>
      </c>
      <c r="C2407" s="7" t="str">
        <f t="shared" si="111"/>
        <v>MS</v>
      </c>
      <c r="D2407" t="str">
        <f t="shared" si="112"/>
        <v>US</v>
      </c>
      <c r="E2407" t="s">
        <v>383</v>
      </c>
      <c r="F2407" t="s">
        <v>384</v>
      </c>
      <c r="G2407" t="s">
        <v>4</v>
      </c>
      <c r="H2407" s="1">
        <v>44292</v>
      </c>
      <c r="I2407" t="s">
        <v>15</v>
      </c>
      <c r="J2407" t="s">
        <v>51</v>
      </c>
      <c r="K2407" t="s">
        <v>7</v>
      </c>
      <c r="L2407" t="s">
        <v>52</v>
      </c>
      <c r="M2407" t="str">
        <f t="array" aca="1" ref="M2407" ca="1">_xlfn.TEXTJOIN("",TRUE,IFERROR((MID(J2407,ROW(INDIRECT("1:"&amp;LEN(J2407))),1)*1),""))</f>
        <v>50001</v>
      </c>
      <c r="N2407" t="str">
        <f t="array" aca="1" ref="N2407" ca="1">_xlfn.TEXTJOIN("",TRUE,IFERROR((MID(L2407,ROW(INDIRECT("1:"&amp;LEN(L2407))),1)*1),""))</f>
        <v>100000</v>
      </c>
      <c r="O2407">
        <f t="shared" ca="1" si="113"/>
        <v>75000</v>
      </c>
    </row>
    <row r="2408" spans="1:15" x14ac:dyDescent="0.25">
      <c r="A2408" t="s">
        <v>637</v>
      </c>
      <c r="B2408" t="s">
        <v>1</v>
      </c>
      <c r="C2408" s="7" t="str">
        <f t="shared" si="111"/>
        <v>NVDA</v>
      </c>
      <c r="D2408" t="str">
        <f t="shared" si="112"/>
        <v>US</v>
      </c>
      <c r="E2408" t="s">
        <v>306</v>
      </c>
      <c r="F2408" t="s">
        <v>307</v>
      </c>
      <c r="G2408" t="s">
        <v>20</v>
      </c>
      <c r="H2408" s="1">
        <v>44292</v>
      </c>
      <c r="I2408" t="s">
        <v>15</v>
      </c>
      <c r="J2408" t="s">
        <v>638</v>
      </c>
      <c r="K2408" t="s">
        <v>7</v>
      </c>
      <c r="L2408" t="s">
        <v>238</v>
      </c>
      <c r="M2408" t="str">
        <f t="array" aca="1" ref="M2408" ca="1">_xlfn.TEXTJOIN("",TRUE,IFERROR((MID(J2408,ROW(INDIRECT("1:"&amp;LEN(J2408))),1)*1),""))</f>
        <v>65002</v>
      </c>
      <c r="N2408" t="str">
        <f t="array" aca="1" ref="N2408" ca="1">_xlfn.TEXTJOIN("",TRUE,IFERROR((MID(L2408,ROW(INDIRECT("1:"&amp;LEN(L2408))),1)*1),""))</f>
        <v>150000</v>
      </c>
      <c r="O2408">
        <f t="shared" ca="1" si="113"/>
        <v>107501</v>
      </c>
    </row>
    <row r="2409" spans="1:15" x14ac:dyDescent="0.25">
      <c r="A2409" t="s">
        <v>0</v>
      </c>
      <c r="B2409" t="s">
        <v>1</v>
      </c>
      <c r="C2409" s="7" t="str">
        <f t="shared" si="111"/>
        <v>HON</v>
      </c>
      <c r="D2409" t="str">
        <f t="shared" si="112"/>
        <v>US</v>
      </c>
      <c r="E2409" t="s">
        <v>413</v>
      </c>
      <c r="F2409" t="s">
        <v>414</v>
      </c>
      <c r="G2409" t="s">
        <v>4</v>
      </c>
      <c r="H2409" s="1">
        <v>44292</v>
      </c>
      <c r="I2409" t="s">
        <v>15</v>
      </c>
      <c r="J2409" t="s">
        <v>6</v>
      </c>
      <c r="K2409" t="s">
        <v>7</v>
      </c>
      <c r="L2409" t="s">
        <v>8</v>
      </c>
      <c r="M2409" t="str">
        <f t="array" aca="1" ref="M2409" ca="1">_xlfn.TEXTJOIN("",TRUE,IFERROR((MID(J2409,ROW(INDIRECT("1:"&amp;LEN(J2409))),1)*1),""))</f>
        <v>1001</v>
      </c>
      <c r="N2409" t="str">
        <f t="array" aca="1" ref="N2409" ca="1">_xlfn.TEXTJOIN("",TRUE,IFERROR((MID(L2409,ROW(INDIRECT("1:"&amp;LEN(L2409))),1)*1),""))</f>
        <v>15000</v>
      </c>
      <c r="O2409">
        <f t="shared" ca="1" si="113"/>
        <v>8000</v>
      </c>
    </row>
    <row r="2410" spans="1:15" x14ac:dyDescent="0.25">
      <c r="A2410" t="s">
        <v>0</v>
      </c>
      <c r="B2410" t="s">
        <v>1</v>
      </c>
      <c r="C2410" s="7" t="str">
        <f t="shared" si="111"/>
        <v>ORLY</v>
      </c>
      <c r="D2410" t="str">
        <f t="shared" si="112"/>
        <v>US</v>
      </c>
      <c r="E2410" t="s">
        <v>1180</v>
      </c>
      <c r="F2410" t="s">
        <v>1181</v>
      </c>
      <c r="G2410" t="s">
        <v>4</v>
      </c>
      <c r="H2410" s="1">
        <v>44292</v>
      </c>
      <c r="I2410" t="s">
        <v>15</v>
      </c>
      <c r="J2410" t="s">
        <v>88</v>
      </c>
      <c r="K2410" t="s">
        <v>7</v>
      </c>
      <c r="L2410" t="s">
        <v>89</v>
      </c>
      <c r="M2410" t="str">
        <f t="array" aca="1" ref="M2410" ca="1">_xlfn.TEXTJOIN("",TRUE,IFERROR((MID(J2410,ROW(INDIRECT("1:"&amp;LEN(J2410))),1)*1),""))</f>
        <v>2002</v>
      </c>
      <c r="N2410" t="str">
        <f t="array" aca="1" ref="N2410" ca="1">_xlfn.TEXTJOIN("",TRUE,IFERROR((MID(L2410,ROW(INDIRECT("1:"&amp;LEN(L2410))),1)*1),""))</f>
        <v>30000</v>
      </c>
      <c r="O2410">
        <f t="shared" ca="1" si="113"/>
        <v>16001</v>
      </c>
    </row>
    <row r="2411" spans="1:15" x14ac:dyDescent="0.25">
      <c r="A2411" t="s">
        <v>1771</v>
      </c>
      <c r="B2411" t="s">
        <v>111</v>
      </c>
      <c r="C2411" s="7" t="str">
        <f t="shared" si="111"/>
        <v>AMAT</v>
      </c>
      <c r="D2411" t="str">
        <f t="shared" si="112"/>
        <v>US</v>
      </c>
      <c r="E2411" t="s">
        <v>145</v>
      </c>
      <c r="F2411" t="s">
        <v>146</v>
      </c>
      <c r="G2411" t="s">
        <v>4</v>
      </c>
      <c r="H2411" s="1">
        <v>44292</v>
      </c>
      <c r="I2411" t="s">
        <v>15</v>
      </c>
      <c r="J2411" t="s">
        <v>46</v>
      </c>
      <c r="K2411" t="s">
        <v>7</v>
      </c>
      <c r="L2411" t="s">
        <v>47</v>
      </c>
      <c r="M2411" t="str">
        <f t="array" aca="1" ref="M2411" ca="1">_xlfn.TEXTJOIN("",TRUE,IFERROR((MID(J2411,ROW(INDIRECT("1:"&amp;LEN(J2411))),1)*1),""))</f>
        <v>100001</v>
      </c>
      <c r="N2411" t="str">
        <f t="array" aca="1" ref="N2411" ca="1">_xlfn.TEXTJOIN("",TRUE,IFERROR((MID(L2411,ROW(INDIRECT("1:"&amp;LEN(L2411))),1)*1),""))</f>
        <v>250000</v>
      </c>
      <c r="O2411">
        <f t="shared" ca="1" si="113"/>
        <v>175000</v>
      </c>
    </row>
    <row r="2412" spans="1:15" x14ac:dyDescent="0.25">
      <c r="A2412" t="s">
        <v>1771</v>
      </c>
      <c r="B2412" t="s">
        <v>111</v>
      </c>
      <c r="C2412" s="7" t="str">
        <f t="shared" si="111"/>
        <v>AVGO</v>
      </c>
      <c r="D2412" t="str">
        <f t="shared" si="112"/>
        <v>US</v>
      </c>
      <c r="E2412" t="s">
        <v>390</v>
      </c>
      <c r="F2412" t="s">
        <v>391</v>
      </c>
      <c r="G2412" t="s">
        <v>4</v>
      </c>
      <c r="H2412" s="1">
        <v>44292</v>
      </c>
      <c r="I2412" t="s">
        <v>120</v>
      </c>
      <c r="J2412" t="s">
        <v>46</v>
      </c>
      <c r="K2412" t="s">
        <v>7</v>
      </c>
      <c r="L2412" t="s">
        <v>47</v>
      </c>
      <c r="M2412" t="str">
        <f t="array" aca="1" ref="M2412" ca="1">_xlfn.TEXTJOIN("",TRUE,IFERROR((MID(J2412,ROW(INDIRECT("1:"&amp;LEN(J2412))),1)*1),""))</f>
        <v>100001</v>
      </c>
      <c r="N2412" t="str">
        <f t="array" aca="1" ref="N2412" ca="1">_xlfn.TEXTJOIN("",TRUE,IFERROR((MID(L2412,ROW(INDIRECT("1:"&amp;LEN(L2412))),1)*1),""))</f>
        <v>250000</v>
      </c>
      <c r="O2412">
        <f t="shared" ca="1" si="113"/>
        <v>175000</v>
      </c>
    </row>
    <row r="2413" spans="1:15" x14ac:dyDescent="0.25">
      <c r="A2413" t="s">
        <v>1771</v>
      </c>
      <c r="B2413" t="s">
        <v>111</v>
      </c>
      <c r="C2413" s="7" t="str">
        <f t="shared" si="111"/>
        <v>INTC</v>
      </c>
      <c r="D2413" t="str">
        <f t="shared" si="112"/>
        <v>US</v>
      </c>
      <c r="E2413" t="s">
        <v>415</v>
      </c>
      <c r="F2413" t="s">
        <v>416</v>
      </c>
      <c r="G2413" t="s">
        <v>4</v>
      </c>
      <c r="H2413" s="1">
        <v>44292</v>
      </c>
      <c r="I2413" t="s">
        <v>15</v>
      </c>
      <c r="J2413" t="s">
        <v>38</v>
      </c>
      <c r="K2413" t="s">
        <v>7</v>
      </c>
      <c r="L2413" t="s">
        <v>39</v>
      </c>
      <c r="M2413" t="str">
        <f t="array" aca="1" ref="M2413" ca="1">_xlfn.TEXTJOIN("",TRUE,IFERROR((MID(J2413,ROW(INDIRECT("1:"&amp;LEN(J2413))),1)*1),""))</f>
        <v>15001</v>
      </c>
      <c r="N2413" t="str">
        <f t="array" aca="1" ref="N2413" ca="1">_xlfn.TEXTJOIN("",TRUE,IFERROR((MID(L2413,ROW(INDIRECT("1:"&amp;LEN(L2413))),1)*1),""))</f>
        <v>50000</v>
      </c>
      <c r="O2413">
        <f t="shared" ca="1" si="113"/>
        <v>32500</v>
      </c>
    </row>
    <row r="2414" spans="1:15" x14ac:dyDescent="0.25">
      <c r="A2414" t="s">
        <v>1771</v>
      </c>
      <c r="B2414" t="s">
        <v>111</v>
      </c>
      <c r="C2414" s="7" t="str">
        <f t="shared" si="111"/>
        <v>KLAC</v>
      </c>
      <c r="D2414" t="str">
        <f t="shared" si="112"/>
        <v>US</v>
      </c>
      <c r="E2414" t="s">
        <v>134</v>
      </c>
      <c r="F2414" t="s">
        <v>135</v>
      </c>
      <c r="G2414" t="s">
        <v>4</v>
      </c>
      <c r="H2414" s="1">
        <v>44292</v>
      </c>
      <c r="I2414" t="s">
        <v>15</v>
      </c>
      <c r="J2414" t="s">
        <v>1863</v>
      </c>
      <c r="K2414" t="s">
        <v>7</v>
      </c>
      <c r="L2414" t="s">
        <v>1864</v>
      </c>
      <c r="M2414" t="str">
        <f t="array" aca="1" ref="M2414" ca="1">_xlfn.TEXTJOIN("",TRUE,IFERROR((MID(J2414,ROW(INDIRECT("1:"&amp;LEN(J2414))),1)*1),""))</f>
        <v>103004</v>
      </c>
      <c r="N2414" t="str">
        <f t="array" aca="1" ref="N2414" ca="1">_xlfn.TEXTJOIN("",TRUE,IFERROR((MID(L2414,ROW(INDIRECT("1:"&amp;LEN(L2414))),1)*1),""))</f>
        <v>295000</v>
      </c>
      <c r="O2414">
        <f t="shared" ca="1" si="113"/>
        <v>199002</v>
      </c>
    </row>
    <row r="2415" spans="1:15" x14ac:dyDescent="0.25">
      <c r="A2415" t="s">
        <v>1771</v>
      </c>
      <c r="B2415" t="s">
        <v>111</v>
      </c>
      <c r="C2415" s="7" t="str">
        <f t="shared" si="111"/>
        <v>STZ</v>
      </c>
      <c r="D2415" t="str">
        <f t="shared" si="112"/>
        <v>US</v>
      </c>
      <c r="E2415" t="s">
        <v>1073</v>
      </c>
      <c r="F2415" t="s">
        <v>1074</v>
      </c>
      <c r="G2415" t="s">
        <v>4</v>
      </c>
      <c r="H2415" s="1">
        <v>44292</v>
      </c>
      <c r="I2415" t="s">
        <v>5</v>
      </c>
      <c r="J2415" t="s">
        <v>46</v>
      </c>
      <c r="K2415" t="s">
        <v>7</v>
      </c>
      <c r="L2415" t="s">
        <v>47</v>
      </c>
      <c r="M2415" t="str">
        <f t="array" aca="1" ref="M2415" ca="1">_xlfn.TEXTJOIN("",TRUE,IFERROR((MID(J2415,ROW(INDIRECT("1:"&amp;LEN(J2415))),1)*1),""))</f>
        <v>100001</v>
      </c>
      <c r="N2415" t="str">
        <f t="array" aca="1" ref="N2415" ca="1">_xlfn.TEXTJOIN("",TRUE,IFERROR((MID(L2415,ROW(INDIRECT("1:"&amp;LEN(L2415))),1)*1),""))</f>
        <v>250000</v>
      </c>
      <c r="O2415">
        <f t="shared" ca="1" si="113"/>
        <v>175000</v>
      </c>
    </row>
    <row r="2416" spans="1:15" x14ac:dyDescent="0.25">
      <c r="A2416" t="s">
        <v>1865</v>
      </c>
      <c r="B2416" t="s">
        <v>1</v>
      </c>
      <c r="C2416" s="7" t="str">
        <f t="shared" si="111"/>
        <v>AMZN</v>
      </c>
      <c r="D2416" t="str">
        <f t="shared" si="112"/>
        <v>US</v>
      </c>
      <c r="E2416" t="s">
        <v>67</v>
      </c>
      <c r="F2416" t="s">
        <v>68</v>
      </c>
      <c r="G2416" t="s">
        <v>20</v>
      </c>
      <c r="H2416" s="1">
        <v>44292</v>
      </c>
      <c r="I2416" t="s">
        <v>15</v>
      </c>
      <c r="J2416" t="s">
        <v>6</v>
      </c>
      <c r="K2416" t="s">
        <v>7</v>
      </c>
      <c r="L2416" t="s">
        <v>8</v>
      </c>
      <c r="M2416" t="str">
        <f t="array" aca="1" ref="M2416" ca="1">_xlfn.TEXTJOIN("",TRUE,IFERROR((MID(J2416,ROW(INDIRECT("1:"&amp;LEN(J2416))),1)*1),""))</f>
        <v>1001</v>
      </c>
      <c r="N2416" t="str">
        <f t="array" aca="1" ref="N2416" ca="1">_xlfn.TEXTJOIN("",TRUE,IFERROR((MID(L2416,ROW(INDIRECT("1:"&amp;LEN(L2416))),1)*1),""))</f>
        <v>15000</v>
      </c>
      <c r="O2416">
        <f t="shared" ca="1" si="113"/>
        <v>8000</v>
      </c>
    </row>
    <row r="2417" spans="1:15" x14ac:dyDescent="0.25">
      <c r="A2417" t="s">
        <v>90</v>
      </c>
      <c r="B2417" t="s">
        <v>1</v>
      </c>
      <c r="C2417" s="7" t="str">
        <f t="shared" si="111"/>
        <v>KR</v>
      </c>
      <c r="D2417" t="str">
        <f t="shared" si="112"/>
        <v>US</v>
      </c>
      <c r="E2417" t="s">
        <v>568</v>
      </c>
      <c r="F2417" t="s">
        <v>569</v>
      </c>
      <c r="G2417" t="s">
        <v>20</v>
      </c>
      <c r="H2417" s="1">
        <v>44291</v>
      </c>
      <c r="I2417" t="s">
        <v>15</v>
      </c>
      <c r="J2417" t="s">
        <v>6</v>
      </c>
      <c r="K2417" t="s">
        <v>7</v>
      </c>
      <c r="L2417" t="s">
        <v>8</v>
      </c>
      <c r="M2417" t="str">
        <f t="array" aca="1" ref="M2417" ca="1">_xlfn.TEXTJOIN("",TRUE,IFERROR((MID(J2417,ROW(INDIRECT("1:"&amp;LEN(J2417))),1)*1),""))</f>
        <v>1001</v>
      </c>
      <c r="N2417" t="str">
        <f t="array" aca="1" ref="N2417" ca="1">_xlfn.TEXTJOIN("",TRUE,IFERROR((MID(L2417,ROW(INDIRECT("1:"&amp;LEN(L2417))),1)*1),""))</f>
        <v>15000</v>
      </c>
      <c r="O2417">
        <f t="shared" ca="1" si="113"/>
        <v>8000</v>
      </c>
    </row>
    <row r="2418" spans="1:15" x14ac:dyDescent="0.25">
      <c r="A2418" t="s">
        <v>21</v>
      </c>
      <c r="B2418" t="s">
        <v>1</v>
      </c>
      <c r="C2418" s="7" t="str">
        <f t="shared" si="111"/>
        <v>LPRO</v>
      </c>
      <c r="D2418" t="str">
        <f t="shared" si="112"/>
        <v>US</v>
      </c>
      <c r="E2418" t="s">
        <v>1866</v>
      </c>
      <c r="F2418" t="s">
        <v>1867</v>
      </c>
      <c r="G2418" t="s">
        <v>20</v>
      </c>
      <c r="H2418" s="1">
        <v>44291</v>
      </c>
      <c r="I2418" t="s">
        <v>5</v>
      </c>
      <c r="J2418" t="s">
        <v>6</v>
      </c>
      <c r="K2418" t="s">
        <v>7</v>
      </c>
      <c r="L2418" t="s">
        <v>8</v>
      </c>
      <c r="M2418" t="str">
        <f t="array" aca="1" ref="M2418" ca="1">_xlfn.TEXTJOIN("",TRUE,IFERROR((MID(J2418,ROW(INDIRECT("1:"&amp;LEN(J2418))),1)*1),""))</f>
        <v>1001</v>
      </c>
      <c r="N2418" t="str">
        <f t="array" aca="1" ref="N2418" ca="1">_xlfn.TEXTJOIN("",TRUE,IFERROR((MID(L2418,ROW(INDIRECT("1:"&amp;LEN(L2418))),1)*1),""))</f>
        <v>15000</v>
      </c>
      <c r="O2418">
        <f t="shared" ca="1" si="113"/>
        <v>8000</v>
      </c>
    </row>
    <row r="2419" spans="1:15" x14ac:dyDescent="0.25">
      <c r="A2419" t="s">
        <v>21</v>
      </c>
      <c r="B2419" t="s">
        <v>1</v>
      </c>
      <c r="C2419" s="7" t="str">
        <f t="shared" si="111"/>
        <v>TSLA</v>
      </c>
      <c r="D2419" t="str">
        <f t="shared" si="112"/>
        <v>US</v>
      </c>
      <c r="E2419" t="s">
        <v>499</v>
      </c>
      <c r="F2419" t="s">
        <v>500</v>
      </c>
      <c r="G2419" t="s">
        <v>4</v>
      </c>
      <c r="H2419" s="1">
        <v>44291</v>
      </c>
      <c r="I2419" t="s">
        <v>15</v>
      </c>
      <c r="J2419" t="s">
        <v>6</v>
      </c>
      <c r="K2419" t="s">
        <v>7</v>
      </c>
      <c r="L2419" t="s">
        <v>8</v>
      </c>
      <c r="M2419" t="str">
        <f t="array" aca="1" ref="M2419" ca="1">_xlfn.TEXTJOIN("",TRUE,IFERROR((MID(J2419,ROW(INDIRECT("1:"&amp;LEN(J2419))),1)*1),""))</f>
        <v>1001</v>
      </c>
      <c r="N2419" t="str">
        <f t="array" aca="1" ref="N2419" ca="1">_xlfn.TEXTJOIN("",TRUE,IFERROR((MID(L2419,ROW(INDIRECT("1:"&amp;LEN(L2419))),1)*1),""))</f>
        <v>15000</v>
      </c>
      <c r="O2419">
        <f t="shared" ca="1" si="113"/>
        <v>8000</v>
      </c>
    </row>
    <row r="2420" spans="1:15" x14ac:dyDescent="0.25">
      <c r="A2420" t="s">
        <v>1868</v>
      </c>
      <c r="B2420" t="s">
        <v>111</v>
      </c>
      <c r="C2420" s="7" t="str">
        <f t="shared" si="111"/>
        <v>DIS</v>
      </c>
      <c r="D2420" t="str">
        <f t="shared" si="112"/>
        <v>US</v>
      </c>
      <c r="E2420" t="s">
        <v>71</v>
      </c>
      <c r="F2420" t="s">
        <v>72</v>
      </c>
      <c r="G2420" t="s">
        <v>4</v>
      </c>
      <c r="H2420" s="1">
        <v>44291</v>
      </c>
      <c r="I2420" t="s">
        <v>15</v>
      </c>
      <c r="J2420" t="s">
        <v>6</v>
      </c>
      <c r="K2420" t="s">
        <v>7</v>
      </c>
      <c r="L2420" t="s">
        <v>8</v>
      </c>
      <c r="M2420" t="str">
        <f t="array" aca="1" ref="M2420" ca="1">_xlfn.TEXTJOIN("",TRUE,IFERROR((MID(J2420,ROW(INDIRECT("1:"&amp;LEN(J2420))),1)*1),""))</f>
        <v>1001</v>
      </c>
      <c r="N2420" t="str">
        <f t="array" aca="1" ref="N2420" ca="1">_xlfn.TEXTJOIN("",TRUE,IFERROR((MID(L2420,ROW(INDIRECT("1:"&amp;LEN(L2420))),1)*1),""))</f>
        <v>15000</v>
      </c>
      <c r="O2420">
        <f t="shared" ca="1" si="113"/>
        <v>8000</v>
      </c>
    </row>
    <row r="2421" spans="1:15" x14ac:dyDescent="0.25">
      <c r="A2421" t="s">
        <v>1868</v>
      </c>
      <c r="B2421" t="s">
        <v>111</v>
      </c>
      <c r="C2421" s="7" t="str">
        <f t="shared" si="111"/>
        <v>ITW</v>
      </c>
      <c r="D2421" t="str">
        <f t="shared" si="112"/>
        <v>US</v>
      </c>
      <c r="E2421" t="s">
        <v>1213</v>
      </c>
      <c r="F2421" t="s">
        <v>1214</v>
      </c>
      <c r="G2421" t="s">
        <v>4</v>
      </c>
      <c r="H2421" s="1">
        <v>44291</v>
      </c>
      <c r="I2421" t="s">
        <v>120</v>
      </c>
      <c r="J2421" t="s">
        <v>6</v>
      </c>
      <c r="K2421" t="s">
        <v>7</v>
      </c>
      <c r="L2421" t="s">
        <v>8</v>
      </c>
      <c r="M2421" t="str">
        <f t="array" aca="1" ref="M2421" ca="1">_xlfn.TEXTJOIN("",TRUE,IFERROR((MID(J2421,ROW(INDIRECT("1:"&amp;LEN(J2421))),1)*1),""))</f>
        <v>1001</v>
      </c>
      <c r="N2421" t="str">
        <f t="array" aca="1" ref="N2421" ca="1">_xlfn.TEXTJOIN("",TRUE,IFERROR((MID(L2421,ROW(INDIRECT("1:"&amp;LEN(L2421))),1)*1),""))</f>
        <v>15000</v>
      </c>
      <c r="O2421">
        <f t="shared" ca="1" si="113"/>
        <v>8000</v>
      </c>
    </row>
    <row r="2422" spans="1:15" x14ac:dyDescent="0.25">
      <c r="A2422" t="s">
        <v>1868</v>
      </c>
      <c r="B2422" t="s">
        <v>111</v>
      </c>
      <c r="C2422" s="7" t="str">
        <f t="shared" si="111"/>
        <v>VZ</v>
      </c>
      <c r="D2422" t="str">
        <f t="shared" si="112"/>
        <v>US</v>
      </c>
      <c r="E2422" t="s">
        <v>81</v>
      </c>
      <c r="F2422" t="s">
        <v>82</v>
      </c>
      <c r="G2422" t="s">
        <v>4</v>
      </c>
      <c r="H2422" s="1">
        <v>44291</v>
      </c>
      <c r="I2422" t="s">
        <v>15</v>
      </c>
      <c r="J2422" t="s">
        <v>38</v>
      </c>
      <c r="K2422" t="s">
        <v>7</v>
      </c>
      <c r="L2422" t="s">
        <v>39</v>
      </c>
      <c r="M2422" t="str">
        <f t="array" aca="1" ref="M2422" ca="1">_xlfn.TEXTJOIN("",TRUE,IFERROR((MID(J2422,ROW(INDIRECT("1:"&amp;LEN(J2422))),1)*1),""))</f>
        <v>15001</v>
      </c>
      <c r="N2422" t="str">
        <f t="array" aca="1" ref="N2422" ca="1">_xlfn.TEXTJOIN("",TRUE,IFERROR((MID(L2422,ROW(INDIRECT("1:"&amp;LEN(L2422))),1)*1),""))</f>
        <v>50000</v>
      </c>
      <c r="O2422">
        <f t="shared" ca="1" si="113"/>
        <v>32500</v>
      </c>
    </row>
    <row r="2423" spans="1:15" x14ac:dyDescent="0.25">
      <c r="A2423" t="s">
        <v>377</v>
      </c>
      <c r="B2423" t="s">
        <v>1</v>
      </c>
      <c r="C2423" s="7" t="str">
        <f t="shared" si="111"/>
        <v>KO</v>
      </c>
      <c r="D2423" t="str">
        <f t="shared" si="112"/>
        <v>US</v>
      </c>
      <c r="E2423" t="s">
        <v>297</v>
      </c>
      <c r="F2423" t="s">
        <v>298</v>
      </c>
      <c r="G2423" t="s">
        <v>20</v>
      </c>
      <c r="H2423" s="1">
        <v>44291</v>
      </c>
      <c r="I2423" t="s">
        <v>15</v>
      </c>
      <c r="J2423" t="s">
        <v>6</v>
      </c>
      <c r="K2423" t="s">
        <v>7</v>
      </c>
      <c r="L2423" t="s">
        <v>8</v>
      </c>
      <c r="M2423" t="str">
        <f t="array" aca="1" ref="M2423" ca="1">_xlfn.TEXTJOIN("",TRUE,IFERROR((MID(J2423,ROW(INDIRECT("1:"&amp;LEN(J2423))),1)*1),""))</f>
        <v>1001</v>
      </c>
      <c r="N2423" t="str">
        <f t="array" aca="1" ref="N2423" ca="1">_xlfn.TEXTJOIN("",TRUE,IFERROR((MID(L2423,ROW(INDIRECT("1:"&amp;LEN(L2423))),1)*1),""))</f>
        <v>15000</v>
      </c>
      <c r="O2423">
        <f t="shared" ca="1" si="113"/>
        <v>8000</v>
      </c>
    </row>
    <row r="2424" spans="1:15" x14ac:dyDescent="0.25">
      <c r="A2424" t="s">
        <v>378</v>
      </c>
      <c r="B2424" t="s">
        <v>1</v>
      </c>
      <c r="C2424" s="7" t="str">
        <f t="shared" si="111"/>
        <v>CHWY</v>
      </c>
      <c r="D2424" t="str">
        <f t="shared" si="112"/>
        <v>US</v>
      </c>
      <c r="E2424" t="s">
        <v>762</v>
      </c>
      <c r="F2424" t="s">
        <v>763</v>
      </c>
      <c r="G2424" t="s">
        <v>20</v>
      </c>
      <c r="H2424" s="1">
        <v>44291</v>
      </c>
      <c r="I2424" t="s">
        <v>5</v>
      </c>
      <c r="J2424" t="s">
        <v>38</v>
      </c>
      <c r="K2424" t="s">
        <v>7</v>
      </c>
      <c r="L2424" t="s">
        <v>39</v>
      </c>
      <c r="M2424" t="str">
        <f t="array" aca="1" ref="M2424" ca="1">_xlfn.TEXTJOIN("",TRUE,IFERROR((MID(J2424,ROW(INDIRECT("1:"&amp;LEN(J2424))),1)*1),""))</f>
        <v>15001</v>
      </c>
      <c r="N2424" t="str">
        <f t="array" aca="1" ref="N2424" ca="1">_xlfn.TEXTJOIN("",TRUE,IFERROR((MID(L2424,ROW(INDIRECT("1:"&amp;LEN(L2424))),1)*1),""))</f>
        <v>50000</v>
      </c>
      <c r="O2424">
        <f t="shared" ca="1" si="113"/>
        <v>32500</v>
      </c>
    </row>
    <row r="2425" spans="1:15" x14ac:dyDescent="0.25">
      <c r="A2425" t="s">
        <v>378</v>
      </c>
      <c r="B2425" t="s">
        <v>1</v>
      </c>
      <c r="C2425" s="7" t="str">
        <f t="shared" si="111"/>
        <v>CHWY</v>
      </c>
      <c r="D2425" t="str">
        <f t="shared" si="112"/>
        <v>US</v>
      </c>
      <c r="E2425" t="s">
        <v>762</v>
      </c>
      <c r="F2425" t="s">
        <v>763</v>
      </c>
      <c r="G2425" t="s">
        <v>4</v>
      </c>
      <c r="H2425" s="1">
        <v>44291</v>
      </c>
      <c r="I2425" t="s">
        <v>5</v>
      </c>
      <c r="J2425" t="s">
        <v>38</v>
      </c>
      <c r="K2425" t="s">
        <v>7</v>
      </c>
      <c r="L2425" t="s">
        <v>39</v>
      </c>
      <c r="M2425" t="str">
        <f t="array" aca="1" ref="M2425" ca="1">_xlfn.TEXTJOIN("",TRUE,IFERROR((MID(J2425,ROW(INDIRECT("1:"&amp;LEN(J2425))),1)*1),""))</f>
        <v>15001</v>
      </c>
      <c r="N2425" t="str">
        <f t="array" aca="1" ref="N2425" ca="1">_xlfn.TEXTJOIN("",TRUE,IFERROR((MID(L2425,ROW(INDIRECT("1:"&amp;LEN(L2425))),1)*1),""))</f>
        <v>50000</v>
      </c>
      <c r="O2425">
        <f t="shared" ca="1" si="113"/>
        <v>32500</v>
      </c>
    </row>
    <row r="2426" spans="1:15" x14ac:dyDescent="0.25">
      <c r="A2426" t="s">
        <v>378</v>
      </c>
      <c r="B2426" t="s">
        <v>1</v>
      </c>
      <c r="C2426" s="7" t="str">
        <f t="shared" si="111"/>
        <v>FDX</v>
      </c>
      <c r="D2426" t="str">
        <f t="shared" si="112"/>
        <v>US</v>
      </c>
      <c r="E2426" t="s">
        <v>73</v>
      </c>
      <c r="F2426" t="s">
        <v>74</v>
      </c>
      <c r="G2426" t="s">
        <v>20</v>
      </c>
      <c r="H2426" s="1">
        <v>44291</v>
      </c>
      <c r="I2426" t="s">
        <v>15</v>
      </c>
      <c r="J2426" t="s">
        <v>38</v>
      </c>
      <c r="K2426" t="s">
        <v>7</v>
      </c>
      <c r="L2426" t="s">
        <v>39</v>
      </c>
      <c r="M2426" t="str">
        <f t="array" aca="1" ref="M2426" ca="1">_xlfn.TEXTJOIN("",TRUE,IFERROR((MID(J2426,ROW(INDIRECT("1:"&amp;LEN(J2426))),1)*1),""))</f>
        <v>15001</v>
      </c>
      <c r="N2426" t="str">
        <f t="array" aca="1" ref="N2426" ca="1">_xlfn.TEXTJOIN("",TRUE,IFERROR((MID(L2426,ROW(INDIRECT("1:"&amp;LEN(L2426))),1)*1),""))</f>
        <v>50000</v>
      </c>
      <c r="O2426">
        <f t="shared" ca="1" si="113"/>
        <v>32500</v>
      </c>
    </row>
    <row r="2427" spans="1:15" x14ac:dyDescent="0.25">
      <c r="A2427" t="s">
        <v>378</v>
      </c>
      <c r="B2427" t="s">
        <v>1</v>
      </c>
      <c r="C2427" s="7" t="str">
        <f t="shared" si="111"/>
        <v>MET</v>
      </c>
      <c r="D2427" t="str">
        <f t="shared" si="112"/>
        <v>US</v>
      </c>
      <c r="E2427" t="s">
        <v>106</v>
      </c>
      <c r="F2427" t="s">
        <v>107</v>
      </c>
      <c r="G2427" t="s">
        <v>20</v>
      </c>
      <c r="H2427" s="1">
        <v>44291</v>
      </c>
      <c r="I2427" t="s">
        <v>15</v>
      </c>
      <c r="J2427" t="s">
        <v>6</v>
      </c>
      <c r="K2427" t="s">
        <v>7</v>
      </c>
      <c r="L2427" t="s">
        <v>8</v>
      </c>
      <c r="M2427" t="str">
        <f t="array" aca="1" ref="M2427" ca="1">_xlfn.TEXTJOIN("",TRUE,IFERROR((MID(J2427,ROW(INDIRECT("1:"&amp;LEN(J2427))),1)*1),""))</f>
        <v>1001</v>
      </c>
      <c r="N2427" t="str">
        <f t="array" aca="1" ref="N2427" ca="1">_xlfn.TEXTJOIN("",TRUE,IFERROR((MID(L2427,ROW(INDIRECT("1:"&amp;LEN(L2427))),1)*1),""))</f>
        <v>15000</v>
      </c>
      <c r="O2427">
        <f t="shared" ca="1" si="113"/>
        <v>8000</v>
      </c>
    </row>
    <row r="2428" spans="1:15" x14ac:dyDescent="0.25">
      <c r="A2428" t="s">
        <v>378</v>
      </c>
      <c r="B2428" t="s">
        <v>1</v>
      </c>
      <c r="C2428" s="7" t="str">
        <f t="shared" si="111"/>
        <v>NFLX</v>
      </c>
      <c r="D2428" t="str">
        <f t="shared" si="112"/>
        <v>US</v>
      </c>
      <c r="E2428" t="s">
        <v>138</v>
      </c>
      <c r="F2428" t="s">
        <v>139</v>
      </c>
      <c r="G2428" t="s">
        <v>20</v>
      </c>
      <c r="H2428" s="1">
        <v>44291</v>
      </c>
      <c r="I2428" t="s">
        <v>15</v>
      </c>
      <c r="J2428" t="s">
        <v>676</v>
      </c>
      <c r="K2428" t="s">
        <v>7</v>
      </c>
      <c r="L2428" t="s">
        <v>677</v>
      </c>
      <c r="M2428" t="str">
        <f t="array" aca="1" ref="M2428" ca="1">_xlfn.TEXTJOIN("",TRUE,IFERROR((MID(J2428,ROW(INDIRECT("1:"&amp;LEN(J2428))),1)*1),""))</f>
        <v>100002</v>
      </c>
      <c r="N2428" t="str">
        <f t="array" aca="1" ref="N2428" ca="1">_xlfn.TEXTJOIN("",TRUE,IFERROR((MID(L2428,ROW(INDIRECT("1:"&amp;LEN(L2428))),1)*1),""))</f>
        <v>200000</v>
      </c>
      <c r="O2428">
        <f t="shared" ca="1" si="113"/>
        <v>150001</v>
      </c>
    </row>
    <row r="2429" spans="1:15" x14ac:dyDescent="0.25">
      <c r="A2429" t="s">
        <v>378</v>
      </c>
      <c r="B2429" t="s">
        <v>1</v>
      </c>
      <c r="C2429" s="7" t="str">
        <f t="shared" si="111"/>
        <v>NFLX</v>
      </c>
      <c r="D2429" t="str">
        <f t="shared" si="112"/>
        <v>US</v>
      </c>
      <c r="E2429" t="s">
        <v>138</v>
      </c>
      <c r="F2429" t="s">
        <v>139</v>
      </c>
      <c r="G2429" t="s">
        <v>4</v>
      </c>
      <c r="H2429" s="1">
        <v>44291</v>
      </c>
      <c r="I2429" t="s">
        <v>15</v>
      </c>
      <c r="J2429" t="s">
        <v>51</v>
      </c>
      <c r="K2429" t="s">
        <v>7</v>
      </c>
      <c r="L2429" t="s">
        <v>52</v>
      </c>
      <c r="M2429" t="str">
        <f t="array" aca="1" ref="M2429" ca="1">_xlfn.TEXTJOIN("",TRUE,IFERROR((MID(J2429,ROW(INDIRECT("1:"&amp;LEN(J2429))),1)*1),""))</f>
        <v>50001</v>
      </c>
      <c r="N2429" t="str">
        <f t="array" aca="1" ref="N2429" ca="1">_xlfn.TEXTJOIN("",TRUE,IFERROR((MID(L2429,ROW(INDIRECT("1:"&amp;LEN(L2429))),1)*1),""))</f>
        <v>100000</v>
      </c>
      <c r="O2429">
        <f t="shared" ca="1" si="113"/>
        <v>75000</v>
      </c>
    </row>
    <row r="2430" spans="1:15" x14ac:dyDescent="0.25">
      <c r="A2430" t="s">
        <v>378</v>
      </c>
      <c r="B2430" t="s">
        <v>1</v>
      </c>
      <c r="C2430" s="7" t="str">
        <f t="shared" si="111"/>
        <v>UAA</v>
      </c>
      <c r="D2430" t="str">
        <f t="shared" si="112"/>
        <v>US</v>
      </c>
      <c r="E2430" t="s">
        <v>1041</v>
      </c>
      <c r="F2430" t="s">
        <v>1042</v>
      </c>
      <c r="G2430" t="s">
        <v>20</v>
      </c>
      <c r="H2430" s="1">
        <v>44291</v>
      </c>
      <c r="I2430" t="s">
        <v>459</v>
      </c>
      <c r="J2430" t="s">
        <v>6</v>
      </c>
      <c r="K2430" t="s">
        <v>7</v>
      </c>
      <c r="L2430" t="s">
        <v>8</v>
      </c>
      <c r="M2430" t="str">
        <f t="array" aca="1" ref="M2430" ca="1">_xlfn.TEXTJOIN("",TRUE,IFERROR((MID(J2430,ROW(INDIRECT("1:"&amp;LEN(J2430))),1)*1),""))</f>
        <v>1001</v>
      </c>
      <c r="N2430" t="str">
        <f t="array" aca="1" ref="N2430" ca="1">_xlfn.TEXTJOIN("",TRUE,IFERROR((MID(L2430,ROW(INDIRECT("1:"&amp;LEN(L2430))),1)*1),""))</f>
        <v>15000</v>
      </c>
      <c r="O2430">
        <f t="shared" ca="1" si="113"/>
        <v>8000</v>
      </c>
    </row>
    <row r="2431" spans="1:15" x14ac:dyDescent="0.25">
      <c r="A2431" t="s">
        <v>637</v>
      </c>
      <c r="B2431" t="s">
        <v>1</v>
      </c>
      <c r="C2431" s="7" t="str">
        <f t="shared" si="111"/>
        <v>ACGL</v>
      </c>
      <c r="D2431" t="str">
        <f t="shared" si="112"/>
        <v>US</v>
      </c>
      <c r="E2431" t="s">
        <v>1124</v>
      </c>
      <c r="F2431" t="s">
        <v>1125</v>
      </c>
      <c r="G2431" t="s">
        <v>20</v>
      </c>
      <c r="H2431" s="1">
        <v>44291</v>
      </c>
      <c r="I2431" t="s">
        <v>15</v>
      </c>
      <c r="J2431" t="s">
        <v>392</v>
      </c>
      <c r="K2431" t="s">
        <v>7</v>
      </c>
      <c r="L2431" t="s">
        <v>52</v>
      </c>
      <c r="M2431" t="str">
        <f t="array" aca="1" ref="M2431" ca="1">_xlfn.TEXTJOIN("",TRUE,IFERROR((MID(J2431,ROW(INDIRECT("1:"&amp;LEN(J2431))),1)*1),""))</f>
        <v>30002</v>
      </c>
      <c r="N2431" t="str">
        <f t="array" aca="1" ref="N2431" ca="1">_xlfn.TEXTJOIN("",TRUE,IFERROR((MID(L2431,ROW(INDIRECT("1:"&amp;LEN(L2431))),1)*1),""))</f>
        <v>100000</v>
      </c>
      <c r="O2431">
        <f t="shared" ca="1" si="113"/>
        <v>65001</v>
      </c>
    </row>
    <row r="2432" spans="1:15" x14ac:dyDescent="0.25">
      <c r="A2432" t="s">
        <v>637</v>
      </c>
      <c r="B2432" t="s">
        <v>1</v>
      </c>
      <c r="C2432" s="7" t="str">
        <f t="shared" si="111"/>
        <v>CB</v>
      </c>
      <c r="D2432" t="str">
        <f t="shared" si="112"/>
        <v>US</v>
      </c>
      <c r="E2432" t="s">
        <v>1869</v>
      </c>
      <c r="F2432" t="s">
        <v>1870</v>
      </c>
      <c r="G2432" t="s">
        <v>4</v>
      </c>
      <c r="H2432" s="1">
        <v>44291</v>
      </c>
      <c r="I2432" t="s">
        <v>15</v>
      </c>
      <c r="J2432" t="s">
        <v>392</v>
      </c>
      <c r="K2432" t="s">
        <v>7</v>
      </c>
      <c r="L2432" t="s">
        <v>52</v>
      </c>
      <c r="M2432" t="str">
        <f t="array" aca="1" ref="M2432" ca="1">_xlfn.TEXTJOIN("",TRUE,IFERROR((MID(J2432,ROW(INDIRECT("1:"&amp;LEN(J2432))),1)*1),""))</f>
        <v>30002</v>
      </c>
      <c r="N2432" t="str">
        <f t="array" aca="1" ref="N2432" ca="1">_xlfn.TEXTJOIN("",TRUE,IFERROR((MID(L2432,ROW(INDIRECT("1:"&amp;LEN(L2432))),1)*1),""))</f>
        <v>100000</v>
      </c>
      <c r="O2432">
        <f t="shared" ca="1" si="113"/>
        <v>65001</v>
      </c>
    </row>
    <row r="2433" spans="1:15" x14ac:dyDescent="0.25">
      <c r="A2433" t="s">
        <v>64</v>
      </c>
      <c r="B2433" t="s">
        <v>1</v>
      </c>
      <c r="C2433" s="7" t="str">
        <f t="shared" si="111"/>
        <v>AMAT</v>
      </c>
      <c r="D2433" t="str">
        <f t="shared" si="112"/>
        <v>US</v>
      </c>
      <c r="E2433" t="s">
        <v>145</v>
      </c>
      <c r="F2433" t="s">
        <v>146</v>
      </c>
      <c r="G2433" t="s">
        <v>20</v>
      </c>
      <c r="H2433" s="1">
        <v>44291</v>
      </c>
      <c r="I2433" t="s">
        <v>15</v>
      </c>
      <c r="J2433" t="s">
        <v>676</v>
      </c>
      <c r="K2433" t="s">
        <v>7</v>
      </c>
      <c r="L2433" t="s">
        <v>677</v>
      </c>
      <c r="M2433" t="str">
        <f t="array" aca="1" ref="M2433" ca="1">_xlfn.TEXTJOIN("",TRUE,IFERROR((MID(J2433,ROW(INDIRECT("1:"&amp;LEN(J2433))),1)*1),""))</f>
        <v>100002</v>
      </c>
      <c r="N2433" t="str">
        <f t="array" aca="1" ref="N2433" ca="1">_xlfn.TEXTJOIN("",TRUE,IFERROR((MID(L2433,ROW(INDIRECT("1:"&amp;LEN(L2433))),1)*1),""))</f>
        <v>200000</v>
      </c>
      <c r="O2433">
        <f t="shared" ca="1" si="113"/>
        <v>150001</v>
      </c>
    </row>
    <row r="2434" spans="1:15" x14ac:dyDescent="0.25">
      <c r="A2434" t="s">
        <v>64</v>
      </c>
      <c r="B2434" t="s">
        <v>1</v>
      </c>
      <c r="C2434" s="7" t="str">
        <f t="shared" si="111"/>
        <v>AMAT</v>
      </c>
      <c r="D2434" t="str">
        <f t="shared" si="112"/>
        <v>US</v>
      </c>
      <c r="E2434" t="s">
        <v>145</v>
      </c>
      <c r="F2434" t="s">
        <v>146</v>
      </c>
      <c r="G2434" t="s">
        <v>4</v>
      </c>
      <c r="H2434" s="1">
        <v>44291</v>
      </c>
      <c r="I2434" t="s">
        <v>15</v>
      </c>
      <c r="J2434" t="s">
        <v>6</v>
      </c>
      <c r="K2434" t="s">
        <v>7</v>
      </c>
      <c r="L2434" t="s">
        <v>8</v>
      </c>
      <c r="M2434" t="str">
        <f t="array" aca="1" ref="M2434" ca="1">_xlfn.TEXTJOIN("",TRUE,IFERROR((MID(J2434,ROW(INDIRECT("1:"&amp;LEN(J2434))),1)*1),""))</f>
        <v>1001</v>
      </c>
      <c r="N2434" t="str">
        <f t="array" aca="1" ref="N2434" ca="1">_xlfn.TEXTJOIN("",TRUE,IFERROR((MID(L2434,ROW(INDIRECT("1:"&amp;LEN(L2434))),1)*1),""))</f>
        <v>15000</v>
      </c>
      <c r="O2434">
        <f t="shared" ca="1" si="113"/>
        <v>8000</v>
      </c>
    </row>
    <row r="2435" spans="1:15" x14ac:dyDescent="0.25">
      <c r="A2435" t="s">
        <v>64</v>
      </c>
      <c r="B2435" t="s">
        <v>1</v>
      </c>
      <c r="C2435" s="7" t="str">
        <f t="shared" ref="C2435:C2498" si="114">LEFT(E2435,FIND(" ",E2435)-1)</f>
        <v>BA</v>
      </c>
      <c r="D2435" t="str">
        <f t="shared" ref="D2435:D2498" si="115">RIGHT(E2435,2)</f>
        <v>US</v>
      </c>
      <c r="E2435" t="s">
        <v>69</v>
      </c>
      <c r="F2435" t="s">
        <v>70</v>
      </c>
      <c r="G2435" t="s">
        <v>20</v>
      </c>
      <c r="H2435" s="1">
        <v>44291</v>
      </c>
      <c r="I2435" t="s">
        <v>15</v>
      </c>
      <c r="J2435" t="s">
        <v>46</v>
      </c>
      <c r="K2435" t="s">
        <v>7</v>
      </c>
      <c r="L2435" t="s">
        <v>47</v>
      </c>
      <c r="M2435" t="str">
        <f t="array" aca="1" ref="M2435" ca="1">_xlfn.TEXTJOIN("",TRUE,IFERROR((MID(J2435,ROW(INDIRECT("1:"&amp;LEN(J2435))),1)*1),""))</f>
        <v>100001</v>
      </c>
      <c r="N2435" t="str">
        <f t="array" aca="1" ref="N2435" ca="1">_xlfn.TEXTJOIN("",TRUE,IFERROR((MID(L2435,ROW(INDIRECT("1:"&amp;LEN(L2435))),1)*1),""))</f>
        <v>250000</v>
      </c>
      <c r="O2435">
        <f t="shared" ref="O2435:O2498" ca="1" si="116">FLOOR((M2435+N2435)/2,1)</f>
        <v>175000</v>
      </c>
    </row>
    <row r="2436" spans="1:15" x14ac:dyDescent="0.25">
      <c r="A2436" t="s">
        <v>64</v>
      </c>
      <c r="B2436" t="s">
        <v>1</v>
      </c>
      <c r="C2436" s="7" t="str">
        <f t="shared" si="114"/>
        <v>BA</v>
      </c>
      <c r="D2436" t="str">
        <f t="shared" si="115"/>
        <v>US</v>
      </c>
      <c r="E2436" t="s">
        <v>69</v>
      </c>
      <c r="F2436" t="s">
        <v>70</v>
      </c>
      <c r="G2436" t="s">
        <v>4</v>
      </c>
      <c r="H2436" s="1">
        <v>44291</v>
      </c>
      <c r="I2436" t="s">
        <v>15</v>
      </c>
      <c r="J2436" t="s">
        <v>6</v>
      </c>
      <c r="K2436" t="s">
        <v>7</v>
      </c>
      <c r="L2436" t="s">
        <v>8</v>
      </c>
      <c r="M2436" t="str">
        <f t="array" aca="1" ref="M2436" ca="1">_xlfn.TEXTJOIN("",TRUE,IFERROR((MID(J2436,ROW(INDIRECT("1:"&amp;LEN(J2436))),1)*1),""))</f>
        <v>1001</v>
      </c>
      <c r="N2436" t="str">
        <f t="array" aca="1" ref="N2436" ca="1">_xlfn.TEXTJOIN("",TRUE,IFERROR((MID(L2436,ROW(INDIRECT("1:"&amp;LEN(L2436))),1)*1),""))</f>
        <v>15000</v>
      </c>
      <c r="O2436">
        <f t="shared" ca="1" si="116"/>
        <v>8000</v>
      </c>
    </row>
    <row r="2437" spans="1:15" x14ac:dyDescent="0.25">
      <c r="A2437" t="s">
        <v>64</v>
      </c>
      <c r="B2437" t="s">
        <v>1</v>
      </c>
      <c r="C2437" s="7" t="str">
        <f t="shared" si="114"/>
        <v>CVX</v>
      </c>
      <c r="D2437" t="str">
        <f t="shared" si="115"/>
        <v>US</v>
      </c>
      <c r="E2437" t="s">
        <v>645</v>
      </c>
      <c r="F2437" t="s">
        <v>646</v>
      </c>
      <c r="G2437" t="s">
        <v>20</v>
      </c>
      <c r="H2437" s="1">
        <v>44291</v>
      </c>
      <c r="I2437" t="s">
        <v>15</v>
      </c>
      <c r="J2437" t="s">
        <v>46</v>
      </c>
      <c r="K2437" t="s">
        <v>7</v>
      </c>
      <c r="L2437" t="s">
        <v>47</v>
      </c>
      <c r="M2437" t="str">
        <f t="array" aca="1" ref="M2437" ca="1">_xlfn.TEXTJOIN("",TRUE,IFERROR((MID(J2437,ROW(INDIRECT("1:"&amp;LEN(J2437))),1)*1),""))</f>
        <v>100001</v>
      </c>
      <c r="N2437" t="str">
        <f t="array" aca="1" ref="N2437" ca="1">_xlfn.TEXTJOIN("",TRUE,IFERROR((MID(L2437,ROW(INDIRECT("1:"&amp;LEN(L2437))),1)*1),""))</f>
        <v>250000</v>
      </c>
      <c r="O2437">
        <f t="shared" ca="1" si="116"/>
        <v>175000</v>
      </c>
    </row>
    <row r="2438" spans="1:15" x14ac:dyDescent="0.25">
      <c r="A2438" t="s">
        <v>64</v>
      </c>
      <c r="B2438" t="s">
        <v>1</v>
      </c>
      <c r="C2438" s="7" t="str">
        <f t="shared" si="114"/>
        <v>CVX</v>
      </c>
      <c r="D2438" t="str">
        <f t="shared" si="115"/>
        <v>US</v>
      </c>
      <c r="E2438" t="s">
        <v>645</v>
      </c>
      <c r="F2438" t="s">
        <v>646</v>
      </c>
      <c r="G2438" t="s">
        <v>4</v>
      </c>
      <c r="H2438" s="1">
        <v>44291</v>
      </c>
      <c r="I2438" t="s">
        <v>15</v>
      </c>
      <c r="J2438" t="s">
        <v>6</v>
      </c>
      <c r="K2438" t="s">
        <v>7</v>
      </c>
      <c r="L2438" t="s">
        <v>8</v>
      </c>
      <c r="M2438" t="str">
        <f t="array" aca="1" ref="M2438" ca="1">_xlfn.TEXTJOIN("",TRUE,IFERROR((MID(J2438,ROW(INDIRECT("1:"&amp;LEN(J2438))),1)*1),""))</f>
        <v>1001</v>
      </c>
      <c r="N2438" t="str">
        <f t="array" aca="1" ref="N2438" ca="1">_xlfn.TEXTJOIN("",TRUE,IFERROR((MID(L2438,ROW(INDIRECT("1:"&amp;LEN(L2438))),1)*1),""))</f>
        <v>15000</v>
      </c>
      <c r="O2438">
        <f t="shared" ca="1" si="116"/>
        <v>8000</v>
      </c>
    </row>
    <row r="2439" spans="1:15" x14ac:dyDescent="0.25">
      <c r="A2439" t="s">
        <v>64</v>
      </c>
      <c r="B2439" t="s">
        <v>1</v>
      </c>
      <c r="C2439" s="7" t="str">
        <f t="shared" si="114"/>
        <v>DIS</v>
      </c>
      <c r="D2439" t="str">
        <f t="shared" si="115"/>
        <v>US</v>
      </c>
      <c r="E2439" t="s">
        <v>71</v>
      </c>
      <c r="F2439" t="s">
        <v>72</v>
      </c>
      <c r="G2439" t="s">
        <v>20</v>
      </c>
      <c r="H2439" s="1">
        <v>44291</v>
      </c>
      <c r="I2439" t="s">
        <v>15</v>
      </c>
      <c r="J2439" t="s">
        <v>51</v>
      </c>
      <c r="K2439" t="s">
        <v>7</v>
      </c>
      <c r="L2439" t="s">
        <v>52</v>
      </c>
      <c r="M2439" t="str">
        <f t="array" aca="1" ref="M2439" ca="1">_xlfn.TEXTJOIN("",TRUE,IFERROR((MID(J2439,ROW(INDIRECT("1:"&amp;LEN(J2439))),1)*1),""))</f>
        <v>50001</v>
      </c>
      <c r="N2439" t="str">
        <f t="array" aca="1" ref="N2439" ca="1">_xlfn.TEXTJOIN("",TRUE,IFERROR((MID(L2439,ROW(INDIRECT("1:"&amp;LEN(L2439))),1)*1),""))</f>
        <v>100000</v>
      </c>
      <c r="O2439">
        <f t="shared" ca="1" si="116"/>
        <v>75000</v>
      </c>
    </row>
    <row r="2440" spans="1:15" x14ac:dyDescent="0.25">
      <c r="A2440" t="s">
        <v>64</v>
      </c>
      <c r="B2440" t="s">
        <v>1</v>
      </c>
      <c r="C2440" s="7" t="str">
        <f t="shared" si="114"/>
        <v>DIS</v>
      </c>
      <c r="D2440" t="str">
        <f t="shared" si="115"/>
        <v>US</v>
      </c>
      <c r="E2440" t="s">
        <v>71</v>
      </c>
      <c r="F2440" t="s">
        <v>72</v>
      </c>
      <c r="G2440" t="s">
        <v>4</v>
      </c>
      <c r="H2440" s="1">
        <v>44291</v>
      </c>
      <c r="I2440" t="s">
        <v>15</v>
      </c>
      <c r="J2440" t="s">
        <v>6</v>
      </c>
      <c r="K2440" t="s">
        <v>7</v>
      </c>
      <c r="L2440" t="s">
        <v>8</v>
      </c>
      <c r="M2440" t="str">
        <f t="array" aca="1" ref="M2440" ca="1">_xlfn.TEXTJOIN("",TRUE,IFERROR((MID(J2440,ROW(INDIRECT("1:"&amp;LEN(J2440))),1)*1),""))</f>
        <v>1001</v>
      </c>
      <c r="N2440" t="str">
        <f t="array" aca="1" ref="N2440" ca="1">_xlfn.TEXTJOIN("",TRUE,IFERROR((MID(L2440,ROW(INDIRECT("1:"&amp;LEN(L2440))),1)*1),""))</f>
        <v>15000</v>
      </c>
      <c r="O2440">
        <f t="shared" ca="1" si="116"/>
        <v>8000</v>
      </c>
    </row>
    <row r="2441" spans="1:15" x14ac:dyDescent="0.25">
      <c r="A2441" t="s">
        <v>64</v>
      </c>
      <c r="B2441" t="s">
        <v>1</v>
      </c>
      <c r="C2441" s="7" t="str">
        <f t="shared" si="114"/>
        <v>UNH</v>
      </c>
      <c r="D2441" t="str">
        <f t="shared" si="115"/>
        <v>US</v>
      </c>
      <c r="E2441" t="s">
        <v>291</v>
      </c>
      <c r="F2441" t="s">
        <v>292</v>
      </c>
      <c r="G2441" t="s">
        <v>20</v>
      </c>
      <c r="H2441" s="1">
        <v>44291</v>
      </c>
      <c r="I2441" t="s">
        <v>15</v>
      </c>
      <c r="J2441" t="s">
        <v>46</v>
      </c>
      <c r="K2441" t="s">
        <v>7</v>
      </c>
      <c r="L2441" t="s">
        <v>47</v>
      </c>
      <c r="M2441" t="str">
        <f t="array" aca="1" ref="M2441" ca="1">_xlfn.TEXTJOIN("",TRUE,IFERROR((MID(J2441,ROW(INDIRECT("1:"&amp;LEN(J2441))),1)*1),""))</f>
        <v>100001</v>
      </c>
      <c r="N2441" t="str">
        <f t="array" aca="1" ref="N2441" ca="1">_xlfn.TEXTJOIN("",TRUE,IFERROR((MID(L2441,ROW(INDIRECT("1:"&amp;LEN(L2441))),1)*1),""))</f>
        <v>250000</v>
      </c>
      <c r="O2441">
        <f t="shared" ca="1" si="116"/>
        <v>175000</v>
      </c>
    </row>
    <row r="2442" spans="1:15" x14ac:dyDescent="0.25">
      <c r="A2442" t="s">
        <v>64</v>
      </c>
      <c r="B2442" t="s">
        <v>1</v>
      </c>
      <c r="C2442" s="7" t="str">
        <f t="shared" si="114"/>
        <v>UNH</v>
      </c>
      <c r="D2442" t="str">
        <f t="shared" si="115"/>
        <v>US</v>
      </c>
      <c r="E2442" t="s">
        <v>291</v>
      </c>
      <c r="F2442" t="s">
        <v>292</v>
      </c>
      <c r="G2442" t="s">
        <v>4</v>
      </c>
      <c r="H2442" s="1">
        <v>44291</v>
      </c>
      <c r="I2442" t="s">
        <v>15</v>
      </c>
      <c r="J2442" t="s">
        <v>6</v>
      </c>
      <c r="K2442" t="s">
        <v>7</v>
      </c>
      <c r="L2442" t="s">
        <v>8</v>
      </c>
      <c r="M2442" t="str">
        <f t="array" aca="1" ref="M2442" ca="1">_xlfn.TEXTJOIN("",TRUE,IFERROR((MID(J2442,ROW(INDIRECT("1:"&amp;LEN(J2442))),1)*1),""))</f>
        <v>1001</v>
      </c>
      <c r="N2442" t="str">
        <f t="array" aca="1" ref="N2442" ca="1">_xlfn.TEXTJOIN("",TRUE,IFERROR((MID(L2442,ROW(INDIRECT("1:"&amp;LEN(L2442))),1)*1),""))</f>
        <v>15000</v>
      </c>
      <c r="O2442">
        <f t="shared" ca="1" si="116"/>
        <v>8000</v>
      </c>
    </row>
    <row r="2443" spans="1:15" x14ac:dyDescent="0.25">
      <c r="A2443" t="s">
        <v>228</v>
      </c>
      <c r="B2443" t="s">
        <v>111</v>
      </c>
      <c r="C2443" s="7" t="str">
        <f t="shared" si="114"/>
        <v>CWEN/A</v>
      </c>
      <c r="D2443" t="str">
        <f t="shared" si="115"/>
        <v>US</v>
      </c>
      <c r="E2443" t="s">
        <v>1855</v>
      </c>
      <c r="F2443" t="s">
        <v>1856</v>
      </c>
      <c r="G2443" t="s">
        <v>20</v>
      </c>
      <c r="H2443" s="1">
        <v>44291</v>
      </c>
      <c r="I2443" t="s">
        <v>5</v>
      </c>
      <c r="J2443" t="s">
        <v>6</v>
      </c>
      <c r="K2443" t="s">
        <v>7</v>
      </c>
      <c r="L2443" t="s">
        <v>8</v>
      </c>
      <c r="M2443" t="str">
        <f t="array" aca="1" ref="M2443" ca="1">_xlfn.TEXTJOIN("",TRUE,IFERROR((MID(J2443,ROW(INDIRECT("1:"&amp;LEN(J2443))),1)*1),""))</f>
        <v>1001</v>
      </c>
      <c r="N2443" t="str">
        <f t="array" aca="1" ref="N2443" ca="1">_xlfn.TEXTJOIN("",TRUE,IFERROR((MID(L2443,ROW(INDIRECT("1:"&amp;LEN(L2443))),1)*1),""))</f>
        <v>15000</v>
      </c>
      <c r="O2443">
        <f t="shared" ca="1" si="116"/>
        <v>8000</v>
      </c>
    </row>
    <row r="2444" spans="1:15" x14ac:dyDescent="0.25">
      <c r="A2444" t="s">
        <v>337</v>
      </c>
      <c r="B2444" t="s">
        <v>1</v>
      </c>
      <c r="C2444" s="7" t="str">
        <f t="shared" si="114"/>
        <v>CVS</v>
      </c>
      <c r="D2444" t="str">
        <f t="shared" si="115"/>
        <v>US</v>
      </c>
      <c r="E2444" t="s">
        <v>542</v>
      </c>
      <c r="F2444" t="s">
        <v>543</v>
      </c>
      <c r="G2444" t="s">
        <v>20</v>
      </c>
      <c r="H2444" s="1">
        <v>44291</v>
      </c>
      <c r="I2444" t="s">
        <v>15</v>
      </c>
      <c r="J2444" t="s">
        <v>6</v>
      </c>
      <c r="K2444" t="s">
        <v>7</v>
      </c>
      <c r="L2444" t="s">
        <v>8</v>
      </c>
      <c r="M2444" t="str">
        <f t="array" aca="1" ref="M2444" ca="1">_xlfn.TEXTJOIN("",TRUE,IFERROR((MID(J2444,ROW(INDIRECT("1:"&amp;LEN(J2444))),1)*1),""))</f>
        <v>1001</v>
      </c>
      <c r="N2444" t="str">
        <f t="array" aca="1" ref="N2444" ca="1">_xlfn.TEXTJOIN("",TRUE,IFERROR((MID(L2444,ROW(INDIRECT("1:"&amp;LEN(L2444))),1)*1),""))</f>
        <v>15000</v>
      </c>
      <c r="O2444">
        <f t="shared" ca="1" si="116"/>
        <v>8000</v>
      </c>
    </row>
    <row r="2445" spans="1:15" x14ac:dyDescent="0.25">
      <c r="A2445" t="s">
        <v>231</v>
      </c>
      <c r="B2445" t="s">
        <v>1</v>
      </c>
      <c r="C2445" s="7" t="str">
        <f t="shared" si="114"/>
        <v>PPL</v>
      </c>
      <c r="D2445" t="str">
        <f t="shared" si="115"/>
        <v>US</v>
      </c>
      <c r="E2445" t="s">
        <v>1229</v>
      </c>
      <c r="F2445" t="s">
        <v>1230</v>
      </c>
      <c r="G2445" t="s">
        <v>20</v>
      </c>
      <c r="H2445" s="1">
        <v>44291</v>
      </c>
      <c r="I2445" t="s">
        <v>15</v>
      </c>
      <c r="J2445" t="s">
        <v>6</v>
      </c>
      <c r="K2445" t="s">
        <v>7</v>
      </c>
      <c r="L2445" t="s">
        <v>8</v>
      </c>
      <c r="M2445" t="str">
        <f t="array" aca="1" ref="M2445" ca="1">_xlfn.TEXTJOIN("",TRUE,IFERROR((MID(J2445,ROW(INDIRECT("1:"&amp;LEN(J2445))),1)*1),""))</f>
        <v>1001</v>
      </c>
      <c r="N2445" t="str">
        <f t="array" aca="1" ref="N2445" ca="1">_xlfn.TEXTJOIN("",TRUE,IFERROR((MID(L2445,ROW(INDIRECT("1:"&amp;LEN(L2445))),1)*1),""))</f>
        <v>15000</v>
      </c>
      <c r="O2445">
        <f t="shared" ca="1" si="116"/>
        <v>8000</v>
      </c>
    </row>
    <row r="2446" spans="1:15" x14ac:dyDescent="0.25">
      <c r="A2446" t="s">
        <v>563</v>
      </c>
      <c r="B2446" t="s">
        <v>1</v>
      </c>
      <c r="C2446" s="7" t="str">
        <f t="shared" si="114"/>
        <v>MSFT</v>
      </c>
      <c r="D2446" t="str">
        <f t="shared" si="115"/>
        <v>US</v>
      </c>
      <c r="E2446" t="s">
        <v>417</v>
      </c>
      <c r="F2446" t="s">
        <v>418</v>
      </c>
      <c r="G2446" t="s">
        <v>4</v>
      </c>
      <c r="H2446" s="1">
        <v>44290</v>
      </c>
      <c r="I2446" t="s">
        <v>15</v>
      </c>
      <c r="J2446" t="s">
        <v>333</v>
      </c>
      <c r="K2446" t="s">
        <v>7</v>
      </c>
      <c r="L2446" t="s">
        <v>334</v>
      </c>
      <c r="M2446" t="str">
        <f t="array" aca="1" ref="M2446" ca="1">_xlfn.TEXTJOIN("",TRUE,IFERROR((MID(J2446,ROW(INDIRECT("1:"&amp;LEN(J2446))),1)*1),""))</f>
        <v>500001</v>
      </c>
      <c r="N2446" t="str">
        <f t="array" aca="1" ref="N2446" ca="1">_xlfn.TEXTJOIN("",TRUE,IFERROR((MID(L2446,ROW(INDIRECT("1:"&amp;LEN(L2446))),1)*1),""))</f>
        <v>1000000</v>
      </c>
      <c r="O2446">
        <f t="shared" ca="1" si="116"/>
        <v>750000</v>
      </c>
    </row>
    <row r="2447" spans="1:15" x14ac:dyDescent="0.25">
      <c r="A2447" t="s">
        <v>1871</v>
      </c>
      <c r="B2447" t="s">
        <v>1</v>
      </c>
      <c r="C2447" s="7" t="str">
        <f t="shared" si="114"/>
        <v>BP/</v>
      </c>
      <c r="D2447" t="str">
        <f t="shared" si="115"/>
        <v>LN</v>
      </c>
      <c r="E2447" t="s">
        <v>246</v>
      </c>
      <c r="F2447" t="s">
        <v>247</v>
      </c>
      <c r="G2447" t="s">
        <v>4</v>
      </c>
      <c r="H2447" s="1">
        <v>44288</v>
      </c>
      <c r="I2447" t="s">
        <v>123</v>
      </c>
      <c r="J2447" t="s">
        <v>6</v>
      </c>
      <c r="K2447" t="s">
        <v>7</v>
      </c>
      <c r="L2447" t="s">
        <v>8</v>
      </c>
      <c r="M2447" t="str">
        <f t="array" aca="1" ref="M2447" ca="1">_xlfn.TEXTJOIN("",TRUE,IFERROR((MID(J2447,ROW(INDIRECT("1:"&amp;LEN(J2447))),1)*1),""))</f>
        <v>1001</v>
      </c>
      <c r="N2447" t="str">
        <f t="array" aca="1" ref="N2447" ca="1">_xlfn.TEXTJOIN("",TRUE,IFERROR((MID(L2447,ROW(INDIRECT("1:"&amp;LEN(L2447))),1)*1),""))</f>
        <v>15000</v>
      </c>
      <c r="O2447">
        <f t="shared" ca="1" si="116"/>
        <v>8000</v>
      </c>
    </row>
    <row r="2448" spans="1:15" x14ac:dyDescent="0.25">
      <c r="A2448" t="s">
        <v>96</v>
      </c>
      <c r="B2448" t="s">
        <v>1</v>
      </c>
      <c r="C2448" s="7" t="str">
        <f t="shared" si="114"/>
        <v>FSKR</v>
      </c>
      <c r="D2448" t="str">
        <f t="shared" si="115"/>
        <v>US</v>
      </c>
      <c r="E2448" t="s">
        <v>1872</v>
      </c>
      <c r="F2448" t="s">
        <v>1873</v>
      </c>
      <c r="G2448" t="s">
        <v>20</v>
      </c>
      <c r="H2448" s="1">
        <v>44288</v>
      </c>
      <c r="I2448" t="s">
        <v>15</v>
      </c>
      <c r="J2448" t="s">
        <v>6</v>
      </c>
      <c r="K2448" t="s">
        <v>7</v>
      </c>
      <c r="L2448" t="s">
        <v>8</v>
      </c>
      <c r="M2448" t="str">
        <f t="array" aca="1" ref="M2448" ca="1">_xlfn.TEXTJOIN("",TRUE,IFERROR((MID(J2448,ROW(INDIRECT("1:"&amp;LEN(J2448))),1)*1),""))</f>
        <v>1001</v>
      </c>
      <c r="N2448" t="str">
        <f t="array" aca="1" ref="N2448" ca="1">_xlfn.TEXTJOIN("",TRUE,IFERROR((MID(L2448,ROW(INDIRECT("1:"&amp;LEN(L2448))),1)*1),""))</f>
        <v>15000</v>
      </c>
      <c r="O2448">
        <f t="shared" ca="1" si="116"/>
        <v>8000</v>
      </c>
    </row>
    <row r="2449" spans="1:15" x14ac:dyDescent="0.25">
      <c r="A2449" t="s">
        <v>0</v>
      </c>
      <c r="B2449" t="s">
        <v>1</v>
      </c>
      <c r="C2449" s="7" t="str">
        <f t="shared" si="114"/>
        <v>WFC</v>
      </c>
      <c r="D2449" t="str">
        <f t="shared" si="115"/>
        <v>US</v>
      </c>
      <c r="E2449" t="s">
        <v>529</v>
      </c>
      <c r="F2449" t="s">
        <v>530</v>
      </c>
      <c r="G2449" t="s">
        <v>20</v>
      </c>
      <c r="H2449" s="1">
        <v>44288</v>
      </c>
      <c r="I2449" t="s">
        <v>15</v>
      </c>
      <c r="J2449" t="s">
        <v>6</v>
      </c>
      <c r="K2449" t="s">
        <v>7</v>
      </c>
      <c r="L2449" t="s">
        <v>8</v>
      </c>
      <c r="M2449" t="str">
        <f t="array" aca="1" ref="M2449" ca="1">_xlfn.TEXTJOIN("",TRUE,IFERROR((MID(J2449,ROW(INDIRECT("1:"&amp;LEN(J2449))),1)*1),""))</f>
        <v>1001</v>
      </c>
      <c r="N2449" t="str">
        <f t="array" aca="1" ref="N2449" ca="1">_xlfn.TEXTJOIN("",TRUE,IFERROR((MID(L2449,ROW(INDIRECT("1:"&amp;LEN(L2449))),1)*1),""))</f>
        <v>15000</v>
      </c>
      <c r="O2449">
        <f t="shared" ca="1" si="116"/>
        <v>8000</v>
      </c>
    </row>
    <row r="2450" spans="1:15" x14ac:dyDescent="0.25">
      <c r="A2450" t="s">
        <v>1198</v>
      </c>
      <c r="B2450" t="s">
        <v>1</v>
      </c>
      <c r="C2450" s="7" t="str">
        <f t="shared" si="114"/>
        <v>HD</v>
      </c>
      <c r="D2450" t="str">
        <f t="shared" si="115"/>
        <v>US</v>
      </c>
      <c r="E2450" t="s">
        <v>335</v>
      </c>
      <c r="F2450" t="s">
        <v>336</v>
      </c>
      <c r="G2450" t="s">
        <v>4</v>
      </c>
      <c r="H2450" s="1">
        <v>44287</v>
      </c>
      <c r="I2450" t="s">
        <v>15</v>
      </c>
      <c r="J2450" t="s">
        <v>6</v>
      </c>
      <c r="K2450" t="s">
        <v>7</v>
      </c>
      <c r="L2450" t="s">
        <v>8</v>
      </c>
      <c r="M2450" t="str">
        <f t="array" aca="1" ref="M2450" ca="1">_xlfn.TEXTJOIN("",TRUE,IFERROR((MID(J2450,ROW(INDIRECT("1:"&amp;LEN(J2450))),1)*1),""))</f>
        <v>1001</v>
      </c>
      <c r="N2450" t="str">
        <f t="array" aca="1" ref="N2450" ca="1">_xlfn.TEXTJOIN("",TRUE,IFERROR((MID(L2450,ROW(INDIRECT("1:"&amp;LEN(L2450))),1)*1),""))</f>
        <v>15000</v>
      </c>
      <c r="O2450">
        <f t="shared" ca="1" si="116"/>
        <v>8000</v>
      </c>
    </row>
    <row r="2451" spans="1:15" x14ac:dyDescent="0.25">
      <c r="A2451" t="s">
        <v>1198</v>
      </c>
      <c r="B2451" t="s">
        <v>1</v>
      </c>
      <c r="C2451" s="7" t="str">
        <f t="shared" si="114"/>
        <v>WM</v>
      </c>
      <c r="D2451" t="str">
        <f t="shared" si="115"/>
        <v>US</v>
      </c>
      <c r="E2451" t="s">
        <v>1479</v>
      </c>
      <c r="F2451" t="s">
        <v>1480</v>
      </c>
      <c r="G2451" t="s">
        <v>4</v>
      </c>
      <c r="H2451" s="1">
        <v>44287</v>
      </c>
      <c r="I2451" t="s">
        <v>15</v>
      </c>
      <c r="J2451" t="s">
        <v>6</v>
      </c>
      <c r="K2451" t="s">
        <v>7</v>
      </c>
      <c r="L2451" t="s">
        <v>8</v>
      </c>
      <c r="M2451" t="str">
        <f t="array" aca="1" ref="M2451" ca="1">_xlfn.TEXTJOIN("",TRUE,IFERROR((MID(J2451,ROW(INDIRECT("1:"&amp;LEN(J2451))),1)*1),""))</f>
        <v>1001</v>
      </c>
      <c r="N2451" t="str">
        <f t="array" aca="1" ref="N2451" ca="1">_xlfn.TEXTJOIN("",TRUE,IFERROR((MID(L2451,ROW(INDIRECT("1:"&amp;LEN(L2451))),1)*1),""))</f>
        <v>15000</v>
      </c>
      <c r="O2451">
        <f t="shared" ca="1" si="116"/>
        <v>8000</v>
      </c>
    </row>
    <row r="2452" spans="1:15" x14ac:dyDescent="0.25">
      <c r="A2452" t="s">
        <v>1707</v>
      </c>
      <c r="B2452" t="s">
        <v>1</v>
      </c>
      <c r="C2452" s="7" t="str">
        <f t="shared" si="114"/>
        <v>BRKB</v>
      </c>
      <c r="D2452" t="str">
        <f t="shared" si="115"/>
        <v>US</v>
      </c>
      <c r="E2452" t="s">
        <v>513</v>
      </c>
      <c r="F2452" t="s">
        <v>514</v>
      </c>
      <c r="G2452" t="s">
        <v>20</v>
      </c>
      <c r="H2452" s="1">
        <v>44287</v>
      </c>
      <c r="I2452" t="s">
        <v>515</v>
      </c>
      <c r="J2452" t="s">
        <v>38</v>
      </c>
      <c r="K2452" t="s">
        <v>7</v>
      </c>
      <c r="L2452" t="s">
        <v>39</v>
      </c>
      <c r="M2452" t="str">
        <f t="array" aca="1" ref="M2452" ca="1">_xlfn.TEXTJOIN("",TRUE,IFERROR((MID(J2452,ROW(INDIRECT("1:"&amp;LEN(J2452))),1)*1),""))</f>
        <v>15001</v>
      </c>
      <c r="N2452" t="str">
        <f t="array" aca="1" ref="N2452" ca="1">_xlfn.TEXTJOIN("",TRUE,IFERROR((MID(L2452,ROW(INDIRECT("1:"&amp;LEN(L2452))),1)*1),""))</f>
        <v>50000</v>
      </c>
      <c r="O2452">
        <f t="shared" ca="1" si="116"/>
        <v>32500</v>
      </c>
    </row>
    <row r="2453" spans="1:15" x14ac:dyDescent="0.25">
      <c r="A2453" t="s">
        <v>378</v>
      </c>
      <c r="B2453" t="s">
        <v>1</v>
      </c>
      <c r="C2453" s="7" t="str">
        <f t="shared" si="114"/>
        <v>FDX</v>
      </c>
      <c r="D2453" t="str">
        <f t="shared" si="115"/>
        <v>US</v>
      </c>
      <c r="E2453" t="s">
        <v>73</v>
      </c>
      <c r="F2453" t="s">
        <v>74</v>
      </c>
      <c r="G2453" t="s">
        <v>4</v>
      </c>
      <c r="H2453" s="1">
        <v>44287</v>
      </c>
      <c r="I2453" t="s">
        <v>15</v>
      </c>
      <c r="J2453" t="s">
        <v>38</v>
      </c>
      <c r="K2453" t="s">
        <v>7</v>
      </c>
      <c r="L2453" t="s">
        <v>39</v>
      </c>
      <c r="M2453" t="str">
        <f t="array" aca="1" ref="M2453" ca="1">_xlfn.TEXTJOIN("",TRUE,IFERROR((MID(J2453,ROW(INDIRECT("1:"&amp;LEN(J2453))),1)*1),""))</f>
        <v>15001</v>
      </c>
      <c r="N2453" t="str">
        <f t="array" aca="1" ref="N2453" ca="1">_xlfn.TEXTJOIN("",TRUE,IFERROR((MID(L2453,ROW(INDIRECT("1:"&amp;LEN(L2453))),1)*1),""))</f>
        <v>50000</v>
      </c>
      <c r="O2453">
        <f t="shared" ca="1" si="116"/>
        <v>32500</v>
      </c>
    </row>
    <row r="2454" spans="1:15" x14ac:dyDescent="0.25">
      <c r="A2454" t="s">
        <v>378</v>
      </c>
      <c r="B2454" t="s">
        <v>1</v>
      </c>
      <c r="C2454" s="7" t="str">
        <f t="shared" si="114"/>
        <v>NFLX</v>
      </c>
      <c r="D2454" t="str">
        <f t="shared" si="115"/>
        <v>US</v>
      </c>
      <c r="E2454" t="s">
        <v>138</v>
      </c>
      <c r="F2454" t="s">
        <v>139</v>
      </c>
      <c r="G2454" t="s">
        <v>4</v>
      </c>
      <c r="H2454" s="1">
        <v>44287</v>
      </c>
      <c r="I2454" t="s">
        <v>15</v>
      </c>
      <c r="J2454" t="s">
        <v>51</v>
      </c>
      <c r="K2454" t="s">
        <v>7</v>
      </c>
      <c r="L2454" t="s">
        <v>52</v>
      </c>
      <c r="M2454" t="str">
        <f t="array" aca="1" ref="M2454" ca="1">_xlfn.TEXTJOIN("",TRUE,IFERROR((MID(J2454,ROW(INDIRECT("1:"&amp;LEN(J2454))),1)*1),""))</f>
        <v>50001</v>
      </c>
      <c r="N2454" t="str">
        <f t="array" aca="1" ref="N2454" ca="1">_xlfn.TEXTJOIN("",TRUE,IFERROR((MID(L2454,ROW(INDIRECT("1:"&amp;LEN(L2454))),1)*1),""))</f>
        <v>100000</v>
      </c>
      <c r="O2454">
        <f t="shared" ca="1" si="116"/>
        <v>75000</v>
      </c>
    </row>
    <row r="2455" spans="1:15" x14ac:dyDescent="0.25">
      <c r="A2455" t="s">
        <v>378</v>
      </c>
      <c r="B2455" t="s">
        <v>1</v>
      </c>
      <c r="C2455" s="7" t="str">
        <f t="shared" si="114"/>
        <v>PTON</v>
      </c>
      <c r="D2455" t="str">
        <f t="shared" si="115"/>
        <v>US</v>
      </c>
      <c r="E2455" t="s">
        <v>494</v>
      </c>
      <c r="F2455" t="s">
        <v>495</v>
      </c>
      <c r="G2455" t="s">
        <v>4</v>
      </c>
      <c r="H2455" s="1">
        <v>44287</v>
      </c>
      <c r="I2455" t="s">
        <v>5</v>
      </c>
      <c r="J2455" t="s">
        <v>38</v>
      </c>
      <c r="K2455" t="s">
        <v>7</v>
      </c>
      <c r="L2455" t="s">
        <v>39</v>
      </c>
      <c r="M2455" t="str">
        <f t="array" aca="1" ref="M2455" ca="1">_xlfn.TEXTJOIN("",TRUE,IFERROR((MID(J2455,ROW(INDIRECT("1:"&amp;LEN(J2455))),1)*1),""))</f>
        <v>15001</v>
      </c>
      <c r="N2455" t="str">
        <f t="array" aca="1" ref="N2455" ca="1">_xlfn.TEXTJOIN("",TRUE,IFERROR((MID(L2455,ROW(INDIRECT("1:"&amp;LEN(L2455))),1)*1),""))</f>
        <v>50000</v>
      </c>
      <c r="O2455">
        <f t="shared" ca="1" si="116"/>
        <v>32500</v>
      </c>
    </row>
    <row r="2456" spans="1:15" x14ac:dyDescent="0.25">
      <c r="A2456" t="s">
        <v>378</v>
      </c>
      <c r="B2456" t="s">
        <v>1</v>
      </c>
      <c r="C2456" s="7" t="str">
        <f t="shared" si="114"/>
        <v>TSLA</v>
      </c>
      <c r="D2456" t="str">
        <f t="shared" si="115"/>
        <v>US</v>
      </c>
      <c r="E2456" t="s">
        <v>499</v>
      </c>
      <c r="F2456" t="s">
        <v>500</v>
      </c>
      <c r="G2456" t="s">
        <v>4</v>
      </c>
      <c r="H2456" s="1">
        <v>44287</v>
      </c>
      <c r="I2456" t="s">
        <v>15</v>
      </c>
      <c r="J2456" t="s">
        <v>676</v>
      </c>
      <c r="K2456" t="s">
        <v>7</v>
      </c>
      <c r="L2456" t="s">
        <v>677</v>
      </c>
      <c r="M2456" t="str">
        <f t="array" aca="1" ref="M2456" ca="1">_xlfn.TEXTJOIN("",TRUE,IFERROR((MID(J2456,ROW(INDIRECT("1:"&amp;LEN(J2456))),1)*1),""))</f>
        <v>100002</v>
      </c>
      <c r="N2456" t="str">
        <f t="array" aca="1" ref="N2456" ca="1">_xlfn.TEXTJOIN("",TRUE,IFERROR((MID(L2456,ROW(INDIRECT("1:"&amp;LEN(L2456))),1)*1),""))</f>
        <v>200000</v>
      </c>
      <c r="O2456">
        <f t="shared" ca="1" si="116"/>
        <v>150001</v>
      </c>
    </row>
    <row r="2457" spans="1:15" x14ac:dyDescent="0.25">
      <c r="A2457" t="s">
        <v>34</v>
      </c>
      <c r="B2457" t="s">
        <v>1</v>
      </c>
      <c r="C2457" s="7" t="str">
        <f t="shared" si="114"/>
        <v>ENLC</v>
      </c>
      <c r="D2457" t="str">
        <f t="shared" si="115"/>
        <v>US</v>
      </c>
      <c r="E2457" t="s">
        <v>473</v>
      </c>
      <c r="F2457" t="s">
        <v>474</v>
      </c>
      <c r="G2457" t="s">
        <v>20</v>
      </c>
      <c r="H2457" s="1">
        <v>44287</v>
      </c>
      <c r="I2457" t="s">
        <v>37</v>
      </c>
      <c r="J2457" t="s">
        <v>38</v>
      </c>
      <c r="K2457" t="s">
        <v>7</v>
      </c>
      <c r="L2457" t="s">
        <v>39</v>
      </c>
      <c r="M2457" t="str">
        <f t="array" aca="1" ref="M2457" ca="1">_xlfn.TEXTJOIN("",TRUE,IFERROR((MID(J2457,ROW(INDIRECT("1:"&amp;LEN(J2457))),1)*1),""))</f>
        <v>15001</v>
      </c>
      <c r="N2457" t="str">
        <f t="array" aca="1" ref="N2457" ca="1">_xlfn.TEXTJOIN("",TRUE,IFERROR((MID(L2457,ROW(INDIRECT("1:"&amp;LEN(L2457))),1)*1),""))</f>
        <v>50000</v>
      </c>
      <c r="O2457">
        <f t="shared" ca="1" si="116"/>
        <v>32500</v>
      </c>
    </row>
    <row r="2458" spans="1:15" x14ac:dyDescent="0.25">
      <c r="A2458" t="s">
        <v>34</v>
      </c>
      <c r="B2458" t="s">
        <v>1</v>
      </c>
      <c r="C2458" s="7" t="str">
        <f t="shared" si="114"/>
        <v>PAA</v>
      </c>
      <c r="D2458" t="str">
        <f t="shared" si="115"/>
        <v>US</v>
      </c>
      <c r="E2458" t="s">
        <v>758</v>
      </c>
      <c r="F2458" t="s">
        <v>759</v>
      </c>
      <c r="G2458" t="s">
        <v>20</v>
      </c>
      <c r="H2458" s="1">
        <v>44287</v>
      </c>
      <c r="I2458" t="s">
        <v>37</v>
      </c>
      <c r="J2458" t="s">
        <v>38</v>
      </c>
      <c r="K2458" t="s">
        <v>7</v>
      </c>
      <c r="L2458" t="s">
        <v>39</v>
      </c>
      <c r="M2458" t="str">
        <f t="array" aca="1" ref="M2458" ca="1">_xlfn.TEXTJOIN("",TRUE,IFERROR((MID(J2458,ROW(INDIRECT("1:"&amp;LEN(J2458))),1)*1),""))</f>
        <v>15001</v>
      </c>
      <c r="N2458" t="str">
        <f t="array" aca="1" ref="N2458" ca="1">_xlfn.TEXTJOIN("",TRUE,IFERROR((MID(L2458,ROW(INDIRECT("1:"&amp;LEN(L2458))),1)*1),""))</f>
        <v>50000</v>
      </c>
      <c r="O2458">
        <f t="shared" ca="1" si="116"/>
        <v>32500</v>
      </c>
    </row>
    <row r="2459" spans="1:15" x14ac:dyDescent="0.25">
      <c r="A2459" t="s">
        <v>637</v>
      </c>
      <c r="B2459" t="s">
        <v>1</v>
      </c>
      <c r="C2459" s="7" t="str">
        <f t="shared" si="114"/>
        <v>GDDY</v>
      </c>
      <c r="D2459" t="str">
        <f t="shared" si="115"/>
        <v>US</v>
      </c>
      <c r="E2459" t="s">
        <v>475</v>
      </c>
      <c r="F2459" t="s">
        <v>476</v>
      </c>
      <c r="G2459" t="s">
        <v>4</v>
      </c>
      <c r="H2459" s="1">
        <v>44287</v>
      </c>
      <c r="I2459" t="s">
        <v>5</v>
      </c>
      <c r="J2459" t="s">
        <v>392</v>
      </c>
      <c r="K2459" t="s">
        <v>7</v>
      </c>
      <c r="L2459" t="s">
        <v>52</v>
      </c>
      <c r="M2459" t="str">
        <f t="array" aca="1" ref="M2459" ca="1">_xlfn.TEXTJOIN("",TRUE,IFERROR((MID(J2459,ROW(INDIRECT("1:"&amp;LEN(J2459))),1)*1),""))</f>
        <v>30002</v>
      </c>
      <c r="N2459" t="str">
        <f t="array" aca="1" ref="N2459" ca="1">_xlfn.TEXTJOIN("",TRUE,IFERROR((MID(L2459,ROW(INDIRECT("1:"&amp;LEN(L2459))),1)*1),""))</f>
        <v>100000</v>
      </c>
      <c r="O2459">
        <f t="shared" ca="1" si="116"/>
        <v>65001</v>
      </c>
    </row>
    <row r="2460" spans="1:15" x14ac:dyDescent="0.25">
      <c r="A2460" t="s">
        <v>637</v>
      </c>
      <c r="B2460" t="s">
        <v>1</v>
      </c>
      <c r="C2460" s="7" t="str">
        <f t="shared" si="114"/>
        <v>WAB</v>
      </c>
      <c r="D2460" t="str">
        <f t="shared" si="115"/>
        <v>US</v>
      </c>
      <c r="E2460" t="s">
        <v>1849</v>
      </c>
      <c r="F2460" t="s">
        <v>1850</v>
      </c>
      <c r="G2460" t="s">
        <v>4</v>
      </c>
      <c r="H2460" s="1">
        <v>44287</v>
      </c>
      <c r="I2460" t="s">
        <v>15</v>
      </c>
      <c r="J2460" t="s">
        <v>688</v>
      </c>
      <c r="K2460" t="s">
        <v>7</v>
      </c>
      <c r="L2460" t="s">
        <v>43</v>
      </c>
      <c r="M2460" t="str">
        <f t="array" aca="1" ref="M2460" ca="1">_xlfn.TEXTJOIN("",TRUE,IFERROR((MID(J2460,ROW(INDIRECT("1:"&amp;LEN(J2460))),1)*1),""))</f>
        <v>200002</v>
      </c>
      <c r="N2460" t="str">
        <f t="array" aca="1" ref="N2460" ca="1">_xlfn.TEXTJOIN("",TRUE,IFERROR((MID(L2460,ROW(INDIRECT("1:"&amp;LEN(L2460))),1)*1),""))</f>
        <v>500000</v>
      </c>
      <c r="O2460">
        <f t="shared" ca="1" si="116"/>
        <v>350001</v>
      </c>
    </row>
    <row r="2461" spans="1:15" x14ac:dyDescent="0.25">
      <c r="A2461" t="s">
        <v>1066</v>
      </c>
      <c r="B2461" t="s">
        <v>1</v>
      </c>
      <c r="C2461" s="7" t="str">
        <f t="shared" si="114"/>
        <v>HOFV</v>
      </c>
      <c r="D2461" t="str">
        <f t="shared" si="115"/>
        <v>US</v>
      </c>
      <c r="E2461" t="s">
        <v>1874</v>
      </c>
      <c r="F2461" t="s">
        <v>1875</v>
      </c>
      <c r="G2461" t="s">
        <v>20</v>
      </c>
      <c r="H2461" s="1">
        <v>44287</v>
      </c>
      <c r="I2461" t="s">
        <v>15</v>
      </c>
      <c r="J2461" t="s">
        <v>6</v>
      </c>
      <c r="K2461" t="s">
        <v>7</v>
      </c>
      <c r="L2461" t="s">
        <v>8</v>
      </c>
      <c r="M2461" t="str">
        <f t="array" aca="1" ref="M2461" ca="1">_xlfn.TEXTJOIN("",TRUE,IFERROR((MID(J2461,ROW(INDIRECT("1:"&amp;LEN(J2461))),1)*1),""))</f>
        <v>1001</v>
      </c>
      <c r="N2461" t="str">
        <f t="array" aca="1" ref="N2461" ca="1">_xlfn.TEXTJOIN("",TRUE,IFERROR((MID(L2461,ROW(INDIRECT("1:"&amp;LEN(L2461))),1)*1),""))</f>
        <v>15000</v>
      </c>
      <c r="O2461">
        <f t="shared" ca="1" si="116"/>
        <v>8000</v>
      </c>
    </row>
    <row r="2462" spans="1:15" x14ac:dyDescent="0.25">
      <c r="A2462" t="s">
        <v>0</v>
      </c>
      <c r="B2462" t="s">
        <v>1</v>
      </c>
      <c r="C2462" s="7" t="str">
        <f t="shared" si="114"/>
        <v>JPM</v>
      </c>
      <c r="D2462" t="str">
        <f t="shared" si="115"/>
        <v>US</v>
      </c>
      <c r="E2462" t="s">
        <v>262</v>
      </c>
      <c r="F2462" t="s">
        <v>263</v>
      </c>
      <c r="G2462" t="s">
        <v>4</v>
      </c>
      <c r="H2462" s="1">
        <v>44287</v>
      </c>
      <c r="I2462" t="s">
        <v>15</v>
      </c>
      <c r="J2462" t="s">
        <v>88</v>
      </c>
      <c r="K2462" t="s">
        <v>7</v>
      </c>
      <c r="L2462" t="s">
        <v>89</v>
      </c>
      <c r="M2462" t="str">
        <f t="array" aca="1" ref="M2462" ca="1">_xlfn.TEXTJOIN("",TRUE,IFERROR((MID(J2462,ROW(INDIRECT("1:"&amp;LEN(J2462))),1)*1),""))</f>
        <v>2002</v>
      </c>
      <c r="N2462" t="str">
        <f t="array" aca="1" ref="N2462" ca="1">_xlfn.TEXTJOIN("",TRUE,IFERROR((MID(L2462,ROW(INDIRECT("1:"&amp;LEN(L2462))),1)*1),""))</f>
        <v>30000</v>
      </c>
      <c r="O2462">
        <f t="shared" ca="1" si="116"/>
        <v>16001</v>
      </c>
    </row>
    <row r="2463" spans="1:15" x14ac:dyDescent="0.25">
      <c r="A2463" t="s">
        <v>1771</v>
      </c>
      <c r="B2463" t="s">
        <v>111</v>
      </c>
      <c r="C2463" s="7" t="str">
        <f t="shared" si="114"/>
        <v>MTCH</v>
      </c>
      <c r="D2463" t="str">
        <f t="shared" si="115"/>
        <v>US</v>
      </c>
      <c r="E2463" t="s">
        <v>518</v>
      </c>
      <c r="F2463" t="s">
        <v>519</v>
      </c>
      <c r="G2463" t="s">
        <v>20</v>
      </c>
      <c r="H2463" s="1">
        <v>44287</v>
      </c>
      <c r="I2463" t="s">
        <v>15</v>
      </c>
      <c r="J2463" t="s">
        <v>38</v>
      </c>
      <c r="K2463" t="s">
        <v>7</v>
      </c>
      <c r="L2463" t="s">
        <v>39</v>
      </c>
      <c r="M2463" t="str">
        <f t="array" aca="1" ref="M2463" ca="1">_xlfn.TEXTJOIN("",TRUE,IFERROR((MID(J2463,ROW(INDIRECT("1:"&amp;LEN(J2463))),1)*1),""))</f>
        <v>15001</v>
      </c>
      <c r="N2463" t="str">
        <f t="array" aca="1" ref="N2463" ca="1">_xlfn.TEXTJOIN("",TRUE,IFERROR((MID(L2463,ROW(INDIRECT("1:"&amp;LEN(L2463))),1)*1),""))</f>
        <v>50000</v>
      </c>
      <c r="O2463">
        <f t="shared" ca="1" si="116"/>
        <v>32500</v>
      </c>
    </row>
    <row r="2464" spans="1:15" x14ac:dyDescent="0.25">
      <c r="A2464" t="s">
        <v>28</v>
      </c>
      <c r="B2464" t="s">
        <v>1</v>
      </c>
      <c r="C2464" s="7" t="str">
        <f t="shared" si="114"/>
        <v>TER</v>
      </c>
      <c r="D2464" t="str">
        <f t="shared" si="115"/>
        <v>US</v>
      </c>
      <c r="E2464" t="s">
        <v>1410</v>
      </c>
      <c r="F2464" t="s">
        <v>1411</v>
      </c>
      <c r="G2464" t="s">
        <v>20</v>
      </c>
      <c r="H2464" s="1">
        <v>44287</v>
      </c>
      <c r="I2464" t="s">
        <v>15</v>
      </c>
      <c r="J2464" t="s">
        <v>6</v>
      </c>
      <c r="K2464" t="s">
        <v>7</v>
      </c>
      <c r="L2464" t="s">
        <v>8</v>
      </c>
      <c r="M2464" t="str">
        <f t="array" aca="1" ref="M2464" ca="1">_xlfn.TEXTJOIN("",TRUE,IFERROR((MID(J2464,ROW(INDIRECT("1:"&amp;LEN(J2464))),1)*1),""))</f>
        <v>1001</v>
      </c>
      <c r="N2464" t="str">
        <f t="array" aca="1" ref="N2464" ca="1">_xlfn.TEXTJOIN("",TRUE,IFERROR((MID(L2464,ROW(INDIRECT("1:"&amp;LEN(L2464))),1)*1),""))</f>
        <v>15000</v>
      </c>
      <c r="O2464">
        <f t="shared" ca="1" si="116"/>
        <v>8000</v>
      </c>
    </row>
    <row r="2465" spans="1:15" x14ac:dyDescent="0.25">
      <c r="A2465" t="s">
        <v>337</v>
      </c>
      <c r="B2465" t="s">
        <v>1</v>
      </c>
      <c r="C2465" s="7" t="str">
        <f t="shared" si="114"/>
        <v>BWA</v>
      </c>
      <c r="D2465" t="str">
        <f t="shared" si="115"/>
        <v>US</v>
      </c>
      <c r="E2465" t="s">
        <v>655</v>
      </c>
      <c r="F2465" t="s">
        <v>656</v>
      </c>
      <c r="G2465" t="s">
        <v>20</v>
      </c>
      <c r="H2465" s="1">
        <v>44287</v>
      </c>
      <c r="I2465" t="s">
        <v>15</v>
      </c>
      <c r="J2465" t="s">
        <v>38</v>
      </c>
      <c r="K2465" t="s">
        <v>7</v>
      </c>
      <c r="L2465" t="s">
        <v>39</v>
      </c>
      <c r="M2465" t="str">
        <f t="array" aca="1" ref="M2465" ca="1">_xlfn.TEXTJOIN("",TRUE,IFERROR((MID(J2465,ROW(INDIRECT("1:"&amp;LEN(J2465))),1)*1),""))</f>
        <v>15001</v>
      </c>
      <c r="N2465" t="str">
        <f t="array" aca="1" ref="N2465" ca="1">_xlfn.TEXTJOIN("",TRUE,IFERROR((MID(L2465,ROW(INDIRECT("1:"&amp;LEN(L2465))),1)*1),""))</f>
        <v>50000</v>
      </c>
      <c r="O2465">
        <f t="shared" ca="1" si="116"/>
        <v>32500</v>
      </c>
    </row>
    <row r="2466" spans="1:15" x14ac:dyDescent="0.25">
      <c r="A2466" t="s">
        <v>337</v>
      </c>
      <c r="B2466" t="s">
        <v>1</v>
      </c>
      <c r="C2466" s="7" t="str">
        <f t="shared" si="114"/>
        <v>RH</v>
      </c>
      <c r="D2466" t="str">
        <f t="shared" si="115"/>
        <v>US</v>
      </c>
      <c r="E2466" t="s">
        <v>1876</v>
      </c>
      <c r="F2466" t="s">
        <v>1877</v>
      </c>
      <c r="G2466" t="s">
        <v>4</v>
      </c>
      <c r="H2466" s="1">
        <v>44287</v>
      </c>
      <c r="I2466" t="s">
        <v>15</v>
      </c>
      <c r="J2466" t="s">
        <v>51</v>
      </c>
      <c r="K2466" t="s">
        <v>7</v>
      </c>
      <c r="L2466" t="s">
        <v>52</v>
      </c>
      <c r="M2466" t="str">
        <f t="array" aca="1" ref="M2466" ca="1">_xlfn.TEXTJOIN("",TRUE,IFERROR((MID(J2466,ROW(INDIRECT("1:"&amp;LEN(J2466))),1)*1),""))</f>
        <v>50001</v>
      </c>
      <c r="N2466" t="str">
        <f t="array" aca="1" ref="N2466" ca="1">_xlfn.TEXTJOIN("",TRUE,IFERROR((MID(L2466,ROW(INDIRECT("1:"&amp;LEN(L2466))),1)*1),""))</f>
        <v>100000</v>
      </c>
      <c r="O2466">
        <f t="shared" ca="1" si="116"/>
        <v>75000</v>
      </c>
    </row>
    <row r="2467" spans="1:15" x14ac:dyDescent="0.25">
      <c r="A2467" t="s">
        <v>1481</v>
      </c>
      <c r="B2467" t="s">
        <v>1</v>
      </c>
      <c r="C2467" s="7" t="str">
        <f t="shared" si="114"/>
        <v>ETWO</v>
      </c>
      <c r="D2467" t="str">
        <f t="shared" si="115"/>
        <v>US</v>
      </c>
      <c r="E2467" t="s">
        <v>1878</v>
      </c>
      <c r="F2467" t="s">
        <v>1879</v>
      </c>
      <c r="G2467" t="s">
        <v>20</v>
      </c>
      <c r="H2467" s="1">
        <v>44287</v>
      </c>
      <c r="I2467" t="s">
        <v>5</v>
      </c>
      <c r="J2467" t="s">
        <v>6</v>
      </c>
      <c r="K2467" t="s">
        <v>7</v>
      </c>
      <c r="L2467" t="s">
        <v>8</v>
      </c>
      <c r="M2467" t="str">
        <f t="array" aca="1" ref="M2467" ca="1">_xlfn.TEXTJOIN("",TRUE,IFERROR((MID(J2467,ROW(INDIRECT("1:"&amp;LEN(J2467))),1)*1),""))</f>
        <v>1001</v>
      </c>
      <c r="N2467" t="str">
        <f t="array" aca="1" ref="N2467" ca="1">_xlfn.TEXTJOIN("",TRUE,IFERROR((MID(L2467,ROW(INDIRECT("1:"&amp;LEN(L2467))),1)*1),""))</f>
        <v>15000</v>
      </c>
      <c r="O2467">
        <f t="shared" ca="1" si="116"/>
        <v>8000</v>
      </c>
    </row>
    <row r="2468" spans="1:15" x14ac:dyDescent="0.25">
      <c r="A2468" t="s">
        <v>1880</v>
      </c>
      <c r="B2468" t="s">
        <v>1</v>
      </c>
      <c r="C2468" s="7" t="str">
        <f t="shared" si="114"/>
        <v>9988</v>
      </c>
      <c r="D2468" t="str">
        <f t="shared" si="115"/>
        <v>HK</v>
      </c>
      <c r="E2468" t="s">
        <v>443</v>
      </c>
      <c r="F2468" t="s">
        <v>444</v>
      </c>
      <c r="G2468" t="s">
        <v>4</v>
      </c>
      <c r="H2468" s="1">
        <v>44286</v>
      </c>
      <c r="I2468" t="s">
        <v>205</v>
      </c>
      <c r="J2468" t="s">
        <v>6</v>
      </c>
      <c r="K2468" t="s">
        <v>7</v>
      </c>
      <c r="L2468" t="s">
        <v>8</v>
      </c>
      <c r="M2468" t="str">
        <f t="array" aca="1" ref="M2468" ca="1">_xlfn.TEXTJOIN("",TRUE,IFERROR((MID(J2468,ROW(INDIRECT("1:"&amp;LEN(J2468))),1)*1),""))</f>
        <v>1001</v>
      </c>
      <c r="N2468" t="str">
        <f t="array" aca="1" ref="N2468" ca="1">_xlfn.TEXTJOIN("",TRUE,IFERROR((MID(L2468,ROW(INDIRECT("1:"&amp;LEN(L2468))),1)*1),""))</f>
        <v>15000</v>
      </c>
      <c r="O2468">
        <f t="shared" ca="1" si="116"/>
        <v>8000</v>
      </c>
    </row>
    <row r="2469" spans="1:15" x14ac:dyDescent="0.25">
      <c r="A2469" t="s">
        <v>1880</v>
      </c>
      <c r="B2469" t="s">
        <v>1</v>
      </c>
      <c r="C2469" s="7" t="str">
        <f t="shared" si="114"/>
        <v>AAPL</v>
      </c>
      <c r="D2469" t="str">
        <f t="shared" si="115"/>
        <v>US</v>
      </c>
      <c r="E2469" t="s">
        <v>229</v>
      </c>
      <c r="F2469" t="s">
        <v>230</v>
      </c>
      <c r="G2469" t="s">
        <v>4</v>
      </c>
      <c r="H2469" s="1">
        <v>44286</v>
      </c>
      <c r="I2469" t="s">
        <v>120</v>
      </c>
      <c r="J2469" t="s">
        <v>6</v>
      </c>
      <c r="K2469" t="s">
        <v>7</v>
      </c>
      <c r="L2469" t="s">
        <v>8</v>
      </c>
      <c r="M2469" t="str">
        <f t="array" aca="1" ref="M2469" ca="1">_xlfn.TEXTJOIN("",TRUE,IFERROR((MID(J2469,ROW(INDIRECT("1:"&amp;LEN(J2469))),1)*1),""))</f>
        <v>1001</v>
      </c>
      <c r="N2469" t="str">
        <f t="array" aca="1" ref="N2469" ca="1">_xlfn.TEXTJOIN("",TRUE,IFERROR((MID(L2469,ROW(INDIRECT("1:"&amp;LEN(L2469))),1)*1),""))</f>
        <v>15000</v>
      </c>
      <c r="O2469">
        <f t="shared" ca="1" si="116"/>
        <v>8000</v>
      </c>
    </row>
    <row r="2470" spans="1:15" x14ac:dyDescent="0.25">
      <c r="A2470" t="s">
        <v>1880</v>
      </c>
      <c r="B2470" t="s">
        <v>1</v>
      </c>
      <c r="C2470" s="7" t="str">
        <f t="shared" si="114"/>
        <v>AMZN</v>
      </c>
      <c r="D2470" t="str">
        <f t="shared" si="115"/>
        <v>US</v>
      </c>
      <c r="E2470" t="s">
        <v>67</v>
      </c>
      <c r="F2470" t="s">
        <v>68</v>
      </c>
      <c r="G2470" t="s">
        <v>4</v>
      </c>
      <c r="H2470" s="1">
        <v>44286</v>
      </c>
      <c r="I2470" t="s">
        <v>15</v>
      </c>
      <c r="J2470" t="s">
        <v>38</v>
      </c>
      <c r="K2470" t="s">
        <v>7</v>
      </c>
      <c r="L2470" t="s">
        <v>39</v>
      </c>
      <c r="M2470" t="str">
        <f t="array" aca="1" ref="M2470" ca="1">_xlfn.TEXTJOIN("",TRUE,IFERROR((MID(J2470,ROW(INDIRECT("1:"&amp;LEN(J2470))),1)*1),""))</f>
        <v>15001</v>
      </c>
      <c r="N2470" t="str">
        <f t="array" aca="1" ref="N2470" ca="1">_xlfn.TEXTJOIN("",TRUE,IFERROR((MID(L2470,ROW(INDIRECT("1:"&amp;LEN(L2470))),1)*1),""))</f>
        <v>50000</v>
      </c>
      <c r="O2470">
        <f t="shared" ca="1" si="116"/>
        <v>32500</v>
      </c>
    </row>
    <row r="2471" spans="1:15" x14ac:dyDescent="0.25">
      <c r="A2471" t="s">
        <v>1880</v>
      </c>
      <c r="B2471" t="s">
        <v>1</v>
      </c>
      <c r="C2471" s="7" t="str">
        <f t="shared" si="114"/>
        <v>GTNA</v>
      </c>
      <c r="D2471" t="str">
        <f t="shared" si="115"/>
        <v>US</v>
      </c>
      <c r="E2471" t="s">
        <v>1881</v>
      </c>
      <c r="F2471" t="s">
        <v>1882</v>
      </c>
      <c r="G2471" t="s">
        <v>4</v>
      </c>
      <c r="H2471" s="1">
        <v>44286</v>
      </c>
      <c r="I2471" t="s">
        <v>120</v>
      </c>
      <c r="J2471" t="s">
        <v>6</v>
      </c>
      <c r="K2471" t="s">
        <v>7</v>
      </c>
      <c r="L2471" t="s">
        <v>8</v>
      </c>
      <c r="M2471" t="str">
        <f t="array" aca="1" ref="M2471" ca="1">_xlfn.TEXTJOIN("",TRUE,IFERROR((MID(J2471,ROW(INDIRECT("1:"&amp;LEN(J2471))),1)*1),""))</f>
        <v>1001</v>
      </c>
      <c r="N2471" t="str">
        <f t="array" aca="1" ref="N2471" ca="1">_xlfn.TEXTJOIN("",TRUE,IFERROR((MID(L2471,ROW(INDIRECT("1:"&amp;LEN(L2471))),1)*1),""))</f>
        <v>15000</v>
      </c>
      <c r="O2471">
        <f t="shared" ca="1" si="116"/>
        <v>8000</v>
      </c>
    </row>
    <row r="2472" spans="1:15" x14ac:dyDescent="0.25">
      <c r="A2472" t="s">
        <v>1880</v>
      </c>
      <c r="B2472" t="s">
        <v>1</v>
      </c>
      <c r="C2472" s="7" t="str">
        <f t="shared" si="114"/>
        <v>HRTX</v>
      </c>
      <c r="D2472" t="str">
        <f t="shared" si="115"/>
        <v>US</v>
      </c>
      <c r="E2472" t="s">
        <v>1592</v>
      </c>
      <c r="F2472" t="s">
        <v>1593</v>
      </c>
      <c r="G2472" t="s">
        <v>4</v>
      </c>
      <c r="H2472" s="1">
        <v>44286</v>
      </c>
      <c r="I2472" t="s">
        <v>15</v>
      </c>
      <c r="J2472" t="s">
        <v>6</v>
      </c>
      <c r="K2472" t="s">
        <v>7</v>
      </c>
      <c r="L2472" t="s">
        <v>8</v>
      </c>
      <c r="M2472" t="str">
        <f t="array" aca="1" ref="M2472" ca="1">_xlfn.TEXTJOIN("",TRUE,IFERROR((MID(J2472,ROW(INDIRECT("1:"&amp;LEN(J2472))),1)*1),""))</f>
        <v>1001</v>
      </c>
      <c r="N2472" t="str">
        <f t="array" aca="1" ref="N2472" ca="1">_xlfn.TEXTJOIN("",TRUE,IFERROR((MID(L2472,ROW(INDIRECT("1:"&amp;LEN(L2472))),1)*1),""))</f>
        <v>15000</v>
      </c>
      <c r="O2472">
        <f t="shared" ca="1" si="116"/>
        <v>8000</v>
      </c>
    </row>
    <row r="2473" spans="1:15" x14ac:dyDescent="0.25">
      <c r="A2473" t="s">
        <v>1880</v>
      </c>
      <c r="B2473" t="s">
        <v>1</v>
      </c>
      <c r="C2473" s="7" t="str">
        <f t="shared" si="114"/>
        <v>MCS</v>
      </c>
      <c r="D2473" t="str">
        <f t="shared" si="115"/>
        <v>US</v>
      </c>
      <c r="E2473" t="s">
        <v>1883</v>
      </c>
      <c r="F2473" t="s">
        <v>1884</v>
      </c>
      <c r="G2473" t="s">
        <v>4</v>
      </c>
      <c r="H2473" s="1">
        <v>44286</v>
      </c>
      <c r="I2473" t="s">
        <v>15</v>
      </c>
      <c r="J2473" t="s">
        <v>6</v>
      </c>
      <c r="K2473" t="s">
        <v>7</v>
      </c>
      <c r="L2473" t="s">
        <v>8</v>
      </c>
      <c r="M2473" t="str">
        <f t="array" aca="1" ref="M2473" ca="1">_xlfn.TEXTJOIN("",TRUE,IFERROR((MID(J2473,ROW(INDIRECT("1:"&amp;LEN(J2473))),1)*1),""))</f>
        <v>1001</v>
      </c>
      <c r="N2473" t="str">
        <f t="array" aca="1" ref="N2473" ca="1">_xlfn.TEXTJOIN("",TRUE,IFERROR((MID(L2473,ROW(INDIRECT("1:"&amp;LEN(L2473))),1)*1),""))</f>
        <v>15000</v>
      </c>
      <c r="O2473">
        <f t="shared" ca="1" si="116"/>
        <v>8000</v>
      </c>
    </row>
    <row r="2474" spans="1:15" x14ac:dyDescent="0.25">
      <c r="A2474" t="s">
        <v>1880</v>
      </c>
      <c r="B2474" t="s">
        <v>1</v>
      </c>
      <c r="C2474" s="7" t="str">
        <f t="shared" si="114"/>
        <v>QCRH</v>
      </c>
      <c r="D2474" t="str">
        <f t="shared" si="115"/>
        <v>US</v>
      </c>
      <c r="E2474" t="s">
        <v>1885</v>
      </c>
      <c r="F2474" t="s">
        <v>1886</v>
      </c>
      <c r="G2474" t="s">
        <v>4</v>
      </c>
      <c r="H2474" s="1">
        <v>44286</v>
      </c>
      <c r="I2474" t="s">
        <v>15</v>
      </c>
      <c r="J2474" t="s">
        <v>6</v>
      </c>
      <c r="K2474" t="s">
        <v>7</v>
      </c>
      <c r="L2474" t="s">
        <v>8</v>
      </c>
      <c r="M2474" t="str">
        <f t="array" aca="1" ref="M2474" ca="1">_xlfn.TEXTJOIN("",TRUE,IFERROR((MID(J2474,ROW(INDIRECT("1:"&amp;LEN(J2474))),1)*1),""))</f>
        <v>1001</v>
      </c>
      <c r="N2474" t="str">
        <f t="array" aca="1" ref="N2474" ca="1">_xlfn.TEXTJOIN("",TRUE,IFERROR((MID(L2474,ROW(INDIRECT("1:"&amp;LEN(L2474))),1)*1),""))</f>
        <v>15000</v>
      </c>
      <c r="O2474">
        <f t="shared" ca="1" si="116"/>
        <v>8000</v>
      </c>
    </row>
    <row r="2475" spans="1:15" x14ac:dyDescent="0.25">
      <c r="A2475" t="s">
        <v>1880</v>
      </c>
      <c r="B2475" t="s">
        <v>1</v>
      </c>
      <c r="C2475" s="7" t="str">
        <f t="shared" si="114"/>
        <v>SHAK</v>
      </c>
      <c r="D2475" t="str">
        <f t="shared" si="115"/>
        <v>US</v>
      </c>
      <c r="E2475" t="s">
        <v>1887</v>
      </c>
      <c r="F2475" t="s">
        <v>1888</v>
      </c>
      <c r="G2475" t="s">
        <v>4</v>
      </c>
      <c r="H2475" s="1">
        <v>44286</v>
      </c>
      <c r="I2475" t="s">
        <v>5</v>
      </c>
      <c r="J2475" t="s">
        <v>6</v>
      </c>
      <c r="K2475" t="s">
        <v>7</v>
      </c>
      <c r="L2475" t="s">
        <v>8</v>
      </c>
      <c r="M2475" t="str">
        <f t="array" aca="1" ref="M2475" ca="1">_xlfn.TEXTJOIN("",TRUE,IFERROR((MID(J2475,ROW(INDIRECT("1:"&amp;LEN(J2475))),1)*1),""))</f>
        <v>1001</v>
      </c>
      <c r="N2475" t="str">
        <f t="array" aca="1" ref="N2475" ca="1">_xlfn.TEXTJOIN("",TRUE,IFERROR((MID(L2475,ROW(INDIRECT("1:"&amp;LEN(L2475))),1)*1),""))</f>
        <v>15000</v>
      </c>
      <c r="O2475">
        <f t="shared" ca="1" si="116"/>
        <v>8000</v>
      </c>
    </row>
    <row r="2476" spans="1:15" x14ac:dyDescent="0.25">
      <c r="A2476" t="s">
        <v>1880</v>
      </c>
      <c r="B2476" t="s">
        <v>1</v>
      </c>
      <c r="C2476" s="7" t="str">
        <f t="shared" si="114"/>
        <v>STZ</v>
      </c>
      <c r="D2476" t="str">
        <f t="shared" si="115"/>
        <v>US</v>
      </c>
      <c r="E2476" t="s">
        <v>1073</v>
      </c>
      <c r="F2476" t="s">
        <v>1074</v>
      </c>
      <c r="G2476" t="s">
        <v>4</v>
      </c>
      <c r="H2476" s="1">
        <v>44286</v>
      </c>
      <c r="I2476" t="s">
        <v>5</v>
      </c>
      <c r="J2476" t="s">
        <v>6</v>
      </c>
      <c r="K2476" t="s">
        <v>7</v>
      </c>
      <c r="L2476" t="s">
        <v>8</v>
      </c>
      <c r="M2476" t="str">
        <f t="array" aca="1" ref="M2476" ca="1">_xlfn.TEXTJOIN("",TRUE,IFERROR((MID(J2476,ROW(INDIRECT("1:"&amp;LEN(J2476))),1)*1),""))</f>
        <v>1001</v>
      </c>
      <c r="N2476" t="str">
        <f t="array" aca="1" ref="N2476" ca="1">_xlfn.TEXTJOIN("",TRUE,IFERROR((MID(L2476,ROW(INDIRECT("1:"&amp;LEN(L2476))),1)*1),""))</f>
        <v>15000</v>
      </c>
      <c r="O2476">
        <f t="shared" ca="1" si="116"/>
        <v>8000</v>
      </c>
    </row>
    <row r="2477" spans="1:15" x14ac:dyDescent="0.25">
      <c r="A2477" t="s">
        <v>1880</v>
      </c>
      <c r="B2477" t="s">
        <v>1</v>
      </c>
      <c r="C2477" s="7" t="str">
        <f t="shared" si="114"/>
        <v>TSLA</v>
      </c>
      <c r="D2477" t="str">
        <f t="shared" si="115"/>
        <v>US</v>
      </c>
      <c r="E2477" t="s">
        <v>499</v>
      </c>
      <c r="F2477" t="s">
        <v>500</v>
      </c>
      <c r="G2477" t="s">
        <v>4</v>
      </c>
      <c r="H2477" s="1">
        <v>44286</v>
      </c>
      <c r="I2477" t="s">
        <v>15</v>
      </c>
      <c r="J2477" t="s">
        <v>6</v>
      </c>
      <c r="K2477" t="s">
        <v>7</v>
      </c>
      <c r="L2477" t="s">
        <v>8</v>
      </c>
      <c r="M2477" t="str">
        <f t="array" aca="1" ref="M2477" ca="1">_xlfn.TEXTJOIN("",TRUE,IFERROR((MID(J2477,ROW(INDIRECT("1:"&amp;LEN(J2477))),1)*1),""))</f>
        <v>1001</v>
      </c>
      <c r="N2477" t="str">
        <f t="array" aca="1" ref="N2477" ca="1">_xlfn.TEXTJOIN("",TRUE,IFERROR((MID(L2477,ROW(INDIRECT("1:"&amp;LEN(L2477))),1)*1),""))</f>
        <v>15000</v>
      </c>
      <c r="O2477">
        <f t="shared" ca="1" si="116"/>
        <v>8000</v>
      </c>
    </row>
    <row r="2478" spans="1:15" x14ac:dyDescent="0.25">
      <c r="A2478" t="s">
        <v>1889</v>
      </c>
      <c r="B2478" t="s">
        <v>1</v>
      </c>
      <c r="C2478" s="7" t="str">
        <f t="shared" si="114"/>
        <v>BAC</v>
      </c>
      <c r="D2478" t="str">
        <f t="shared" si="115"/>
        <v>US</v>
      </c>
      <c r="E2478" t="s">
        <v>379</v>
      </c>
      <c r="F2478" t="s">
        <v>380</v>
      </c>
      <c r="G2478" t="s">
        <v>4</v>
      </c>
      <c r="H2478" s="1">
        <v>44286</v>
      </c>
      <c r="I2478" t="s">
        <v>15</v>
      </c>
      <c r="J2478" t="s">
        <v>6</v>
      </c>
      <c r="K2478" t="s">
        <v>7</v>
      </c>
      <c r="L2478" t="s">
        <v>8</v>
      </c>
      <c r="M2478" t="str">
        <f t="array" aca="1" ref="M2478" ca="1">_xlfn.TEXTJOIN("",TRUE,IFERROR((MID(J2478,ROW(INDIRECT("1:"&amp;LEN(J2478))),1)*1),""))</f>
        <v>1001</v>
      </c>
      <c r="N2478" t="str">
        <f t="array" aca="1" ref="N2478" ca="1">_xlfn.TEXTJOIN("",TRUE,IFERROR((MID(L2478,ROW(INDIRECT("1:"&amp;LEN(L2478))),1)*1),""))</f>
        <v>15000</v>
      </c>
      <c r="O2478">
        <f t="shared" ca="1" si="116"/>
        <v>8000</v>
      </c>
    </row>
    <row r="2479" spans="1:15" x14ac:dyDescent="0.25">
      <c r="A2479" t="s">
        <v>1889</v>
      </c>
      <c r="B2479" t="s">
        <v>1</v>
      </c>
      <c r="C2479" s="7" t="str">
        <f t="shared" si="114"/>
        <v>FNF</v>
      </c>
      <c r="D2479" t="str">
        <f t="shared" si="115"/>
        <v>US</v>
      </c>
      <c r="E2479" t="s">
        <v>1150</v>
      </c>
      <c r="F2479" t="s">
        <v>1151</v>
      </c>
      <c r="G2479" t="s">
        <v>20</v>
      </c>
      <c r="H2479" s="1">
        <v>44286</v>
      </c>
      <c r="I2479" t="s">
        <v>15</v>
      </c>
      <c r="J2479" t="s">
        <v>6</v>
      </c>
      <c r="K2479" t="s">
        <v>7</v>
      </c>
      <c r="L2479" t="s">
        <v>8</v>
      </c>
      <c r="M2479" t="str">
        <f t="array" aca="1" ref="M2479" ca="1">_xlfn.TEXTJOIN("",TRUE,IFERROR((MID(J2479,ROW(INDIRECT("1:"&amp;LEN(J2479))),1)*1),""))</f>
        <v>1001</v>
      </c>
      <c r="N2479" t="str">
        <f t="array" aca="1" ref="N2479" ca="1">_xlfn.TEXTJOIN("",TRUE,IFERROR((MID(L2479,ROW(INDIRECT("1:"&amp;LEN(L2479))),1)*1),""))</f>
        <v>15000</v>
      </c>
      <c r="O2479">
        <f t="shared" ca="1" si="116"/>
        <v>8000</v>
      </c>
    </row>
    <row r="2480" spans="1:15" x14ac:dyDescent="0.25">
      <c r="A2480" t="s">
        <v>1889</v>
      </c>
      <c r="B2480" t="s">
        <v>1</v>
      </c>
      <c r="C2480" s="7" t="str">
        <f t="shared" si="114"/>
        <v>FUND</v>
      </c>
      <c r="D2480" t="str">
        <f t="shared" si="115"/>
        <v>US</v>
      </c>
      <c r="E2480" t="s">
        <v>1890</v>
      </c>
      <c r="F2480" t="s">
        <v>1891</v>
      </c>
      <c r="G2480" t="s">
        <v>20</v>
      </c>
      <c r="H2480" s="1">
        <v>44286</v>
      </c>
      <c r="I2480" t="s">
        <v>15</v>
      </c>
      <c r="J2480" t="s">
        <v>88</v>
      </c>
      <c r="K2480" t="s">
        <v>7</v>
      </c>
      <c r="L2480" t="s">
        <v>89</v>
      </c>
      <c r="M2480" t="str">
        <f t="array" aca="1" ref="M2480" ca="1">_xlfn.TEXTJOIN("",TRUE,IFERROR((MID(J2480,ROW(INDIRECT("1:"&amp;LEN(J2480))),1)*1),""))</f>
        <v>2002</v>
      </c>
      <c r="N2480" t="str">
        <f t="array" aca="1" ref="N2480" ca="1">_xlfn.TEXTJOIN("",TRUE,IFERROR((MID(L2480,ROW(INDIRECT("1:"&amp;LEN(L2480))),1)*1),""))</f>
        <v>30000</v>
      </c>
      <c r="O2480">
        <f t="shared" ca="1" si="116"/>
        <v>16001</v>
      </c>
    </row>
    <row r="2481" spans="1:15" x14ac:dyDescent="0.25">
      <c r="A2481" t="s">
        <v>1889</v>
      </c>
      <c r="B2481" t="s">
        <v>1</v>
      </c>
      <c r="C2481" s="7" t="str">
        <f t="shared" si="114"/>
        <v>ICE</v>
      </c>
      <c r="D2481" t="str">
        <f t="shared" si="115"/>
        <v>US</v>
      </c>
      <c r="E2481" t="s">
        <v>1302</v>
      </c>
      <c r="F2481" t="s">
        <v>1303</v>
      </c>
      <c r="G2481" t="s">
        <v>20</v>
      </c>
      <c r="H2481" s="1">
        <v>44286</v>
      </c>
      <c r="I2481" t="s">
        <v>15</v>
      </c>
      <c r="J2481" t="s">
        <v>88</v>
      </c>
      <c r="K2481" t="s">
        <v>7</v>
      </c>
      <c r="L2481" t="s">
        <v>89</v>
      </c>
      <c r="M2481" t="str">
        <f t="array" aca="1" ref="M2481" ca="1">_xlfn.TEXTJOIN("",TRUE,IFERROR((MID(J2481,ROW(INDIRECT("1:"&amp;LEN(J2481))),1)*1),""))</f>
        <v>2002</v>
      </c>
      <c r="N2481" t="str">
        <f t="array" aca="1" ref="N2481" ca="1">_xlfn.TEXTJOIN("",TRUE,IFERROR((MID(L2481,ROW(INDIRECT("1:"&amp;LEN(L2481))),1)*1),""))</f>
        <v>30000</v>
      </c>
      <c r="O2481">
        <f t="shared" ca="1" si="116"/>
        <v>16001</v>
      </c>
    </row>
    <row r="2482" spans="1:15" x14ac:dyDescent="0.25">
      <c r="A2482" t="s">
        <v>1889</v>
      </c>
      <c r="B2482" t="s">
        <v>1</v>
      </c>
      <c r="C2482" s="7" t="str">
        <f t="shared" si="114"/>
        <v>LSXMA</v>
      </c>
      <c r="D2482" t="str">
        <f t="shared" si="115"/>
        <v>US</v>
      </c>
      <c r="E2482" t="s">
        <v>1168</v>
      </c>
      <c r="F2482" t="s">
        <v>1169</v>
      </c>
      <c r="G2482" t="s">
        <v>20</v>
      </c>
      <c r="H2482" s="1">
        <v>44286</v>
      </c>
      <c r="I2482" t="s">
        <v>1892</v>
      </c>
      <c r="J2482" t="s">
        <v>6</v>
      </c>
      <c r="K2482" t="s">
        <v>7</v>
      </c>
      <c r="L2482" t="s">
        <v>8</v>
      </c>
      <c r="M2482" t="str">
        <f t="array" aca="1" ref="M2482" ca="1">_xlfn.TEXTJOIN("",TRUE,IFERROR((MID(J2482,ROW(INDIRECT("1:"&amp;LEN(J2482))),1)*1),""))</f>
        <v>1001</v>
      </c>
      <c r="N2482" t="str">
        <f t="array" aca="1" ref="N2482" ca="1">_xlfn.TEXTJOIN("",TRUE,IFERROR((MID(L2482,ROW(INDIRECT("1:"&amp;LEN(L2482))),1)*1),""))</f>
        <v>15000</v>
      </c>
      <c r="O2482">
        <f t="shared" ca="1" si="116"/>
        <v>8000</v>
      </c>
    </row>
    <row r="2483" spans="1:15" x14ac:dyDescent="0.25">
      <c r="A2483" t="s">
        <v>1889</v>
      </c>
      <c r="B2483" t="s">
        <v>1</v>
      </c>
      <c r="C2483" s="7" t="str">
        <f t="shared" si="114"/>
        <v>STLA</v>
      </c>
      <c r="D2483" t="str">
        <f t="shared" si="115"/>
        <v>IM</v>
      </c>
      <c r="E2483" t="s">
        <v>1893</v>
      </c>
      <c r="F2483" t="s">
        <v>1894</v>
      </c>
      <c r="G2483" t="s">
        <v>4</v>
      </c>
      <c r="H2483" s="1">
        <v>44286</v>
      </c>
      <c r="I2483" t="s">
        <v>123</v>
      </c>
      <c r="J2483" t="s">
        <v>88</v>
      </c>
      <c r="K2483" t="s">
        <v>7</v>
      </c>
      <c r="L2483" t="s">
        <v>89</v>
      </c>
      <c r="M2483" t="str">
        <f t="array" aca="1" ref="M2483" ca="1">_xlfn.TEXTJOIN("",TRUE,IFERROR((MID(J2483,ROW(INDIRECT("1:"&amp;LEN(J2483))),1)*1),""))</f>
        <v>2002</v>
      </c>
      <c r="N2483" t="str">
        <f t="array" aca="1" ref="N2483" ca="1">_xlfn.TEXTJOIN("",TRUE,IFERROR((MID(L2483,ROW(INDIRECT("1:"&amp;LEN(L2483))),1)*1),""))</f>
        <v>30000</v>
      </c>
      <c r="O2483">
        <f t="shared" ca="1" si="116"/>
        <v>16001</v>
      </c>
    </row>
    <row r="2484" spans="1:15" x14ac:dyDescent="0.25">
      <c r="A2484" t="s">
        <v>1889</v>
      </c>
      <c r="B2484" t="s">
        <v>1</v>
      </c>
      <c r="C2484" s="7" t="str">
        <f t="shared" si="114"/>
        <v>STLA</v>
      </c>
      <c r="D2484" t="str">
        <f t="shared" si="115"/>
        <v>IM</v>
      </c>
      <c r="E2484" t="s">
        <v>1893</v>
      </c>
      <c r="F2484" t="s">
        <v>1894</v>
      </c>
      <c r="G2484" t="s">
        <v>20</v>
      </c>
      <c r="H2484" s="1">
        <v>44286</v>
      </c>
      <c r="I2484" t="s">
        <v>123</v>
      </c>
      <c r="J2484" t="s">
        <v>88</v>
      </c>
      <c r="K2484" t="s">
        <v>7</v>
      </c>
      <c r="L2484" t="s">
        <v>89</v>
      </c>
      <c r="M2484" t="str">
        <f t="array" aca="1" ref="M2484" ca="1">_xlfn.TEXTJOIN("",TRUE,IFERROR((MID(J2484,ROW(INDIRECT("1:"&amp;LEN(J2484))),1)*1),""))</f>
        <v>2002</v>
      </c>
      <c r="N2484" t="str">
        <f t="array" aca="1" ref="N2484" ca="1">_xlfn.TEXTJOIN("",TRUE,IFERROR((MID(L2484,ROW(INDIRECT("1:"&amp;LEN(L2484))),1)*1),""))</f>
        <v>30000</v>
      </c>
      <c r="O2484">
        <f t="shared" ca="1" si="116"/>
        <v>16001</v>
      </c>
    </row>
    <row r="2485" spans="1:15" x14ac:dyDescent="0.25">
      <c r="A2485" t="s">
        <v>1889</v>
      </c>
      <c r="B2485" t="s">
        <v>1</v>
      </c>
      <c r="C2485" s="7" t="str">
        <f t="shared" si="114"/>
        <v>WFC</v>
      </c>
      <c r="D2485" t="str">
        <f t="shared" si="115"/>
        <v>US</v>
      </c>
      <c r="E2485" t="s">
        <v>529</v>
      </c>
      <c r="F2485" t="s">
        <v>530</v>
      </c>
      <c r="G2485" t="s">
        <v>4</v>
      </c>
      <c r="H2485" s="1">
        <v>44286</v>
      </c>
      <c r="I2485" t="s">
        <v>15</v>
      </c>
      <c r="J2485" t="s">
        <v>6</v>
      </c>
      <c r="K2485" t="s">
        <v>7</v>
      </c>
      <c r="L2485" t="s">
        <v>8</v>
      </c>
      <c r="M2485" t="str">
        <f t="array" aca="1" ref="M2485" ca="1">_xlfn.TEXTJOIN("",TRUE,IFERROR((MID(J2485,ROW(INDIRECT("1:"&amp;LEN(J2485))),1)*1),""))</f>
        <v>1001</v>
      </c>
      <c r="N2485" t="str">
        <f t="array" aca="1" ref="N2485" ca="1">_xlfn.TEXTJOIN("",TRUE,IFERROR((MID(L2485,ROW(INDIRECT("1:"&amp;LEN(L2485))),1)*1),""))</f>
        <v>15000</v>
      </c>
      <c r="O2485">
        <f t="shared" ca="1" si="116"/>
        <v>8000</v>
      </c>
    </row>
    <row r="2486" spans="1:15" x14ac:dyDescent="0.25">
      <c r="A2486" t="s">
        <v>1895</v>
      </c>
      <c r="B2486" t="s">
        <v>1</v>
      </c>
      <c r="C2486" s="7" t="str">
        <f t="shared" si="114"/>
        <v>UBER</v>
      </c>
      <c r="D2486" t="str">
        <f t="shared" si="115"/>
        <v>US</v>
      </c>
      <c r="E2486" t="s">
        <v>455</v>
      </c>
      <c r="F2486" t="s">
        <v>456</v>
      </c>
      <c r="G2486" t="s">
        <v>20</v>
      </c>
      <c r="H2486" s="1">
        <v>44286</v>
      </c>
      <c r="I2486" t="s">
        <v>15</v>
      </c>
      <c r="J2486" t="s">
        <v>42</v>
      </c>
      <c r="K2486" t="s">
        <v>7</v>
      </c>
      <c r="L2486" t="s">
        <v>43</v>
      </c>
      <c r="M2486" t="str">
        <f t="array" aca="1" ref="M2486" ca="1">_xlfn.TEXTJOIN("",TRUE,IFERROR((MID(J2486,ROW(INDIRECT("1:"&amp;LEN(J2486))),1)*1),""))</f>
        <v>250001</v>
      </c>
      <c r="N2486" t="str">
        <f t="array" aca="1" ref="N2486" ca="1">_xlfn.TEXTJOIN("",TRUE,IFERROR((MID(L2486,ROW(INDIRECT("1:"&amp;LEN(L2486))),1)*1),""))</f>
        <v>500000</v>
      </c>
      <c r="O2486">
        <f t="shared" ca="1" si="116"/>
        <v>375000</v>
      </c>
    </row>
    <row r="2487" spans="1:15" x14ac:dyDescent="0.25">
      <c r="A2487" t="s">
        <v>93</v>
      </c>
      <c r="B2487" t="s">
        <v>1</v>
      </c>
      <c r="C2487" s="7" t="str">
        <f t="shared" si="114"/>
        <v>GNRC</v>
      </c>
      <c r="D2487" t="str">
        <f t="shared" si="115"/>
        <v>US</v>
      </c>
      <c r="E2487" t="s">
        <v>94</v>
      </c>
      <c r="F2487" t="s">
        <v>95</v>
      </c>
      <c r="G2487" t="s">
        <v>4</v>
      </c>
      <c r="H2487" s="1">
        <v>44286</v>
      </c>
      <c r="I2487" t="s">
        <v>15</v>
      </c>
      <c r="J2487" t="s">
        <v>6</v>
      </c>
      <c r="K2487" t="s">
        <v>7</v>
      </c>
      <c r="L2487" t="s">
        <v>8</v>
      </c>
      <c r="M2487" t="str">
        <f t="array" aca="1" ref="M2487" ca="1">_xlfn.TEXTJOIN("",TRUE,IFERROR((MID(J2487,ROW(INDIRECT("1:"&amp;LEN(J2487))),1)*1),""))</f>
        <v>1001</v>
      </c>
      <c r="N2487" t="str">
        <f t="array" aca="1" ref="N2487" ca="1">_xlfn.TEXTJOIN("",TRUE,IFERROR((MID(L2487,ROW(INDIRECT("1:"&amp;LEN(L2487))),1)*1),""))</f>
        <v>15000</v>
      </c>
      <c r="O2487">
        <f t="shared" ca="1" si="116"/>
        <v>8000</v>
      </c>
    </row>
    <row r="2488" spans="1:15" x14ac:dyDescent="0.25">
      <c r="A2488" t="s">
        <v>93</v>
      </c>
      <c r="B2488" t="s">
        <v>1</v>
      </c>
      <c r="C2488" s="7" t="str">
        <f t="shared" si="114"/>
        <v>SQ</v>
      </c>
      <c r="D2488" t="str">
        <f t="shared" si="115"/>
        <v>US</v>
      </c>
      <c r="E2488" t="s">
        <v>77</v>
      </c>
      <c r="F2488" t="s">
        <v>78</v>
      </c>
      <c r="G2488" t="s">
        <v>4</v>
      </c>
      <c r="H2488" s="1">
        <v>44286</v>
      </c>
      <c r="I2488" t="s">
        <v>5</v>
      </c>
      <c r="J2488" t="s">
        <v>6</v>
      </c>
      <c r="K2488" t="s">
        <v>7</v>
      </c>
      <c r="L2488" t="s">
        <v>8</v>
      </c>
      <c r="M2488" t="str">
        <f t="array" aca="1" ref="M2488" ca="1">_xlfn.TEXTJOIN("",TRUE,IFERROR((MID(J2488,ROW(INDIRECT("1:"&amp;LEN(J2488))),1)*1),""))</f>
        <v>1001</v>
      </c>
      <c r="N2488" t="str">
        <f t="array" aca="1" ref="N2488" ca="1">_xlfn.TEXTJOIN("",TRUE,IFERROR((MID(L2488,ROW(INDIRECT("1:"&amp;LEN(L2488))),1)*1),""))</f>
        <v>15000</v>
      </c>
      <c r="O2488">
        <f t="shared" ca="1" si="116"/>
        <v>8000</v>
      </c>
    </row>
    <row r="2489" spans="1:15" x14ac:dyDescent="0.25">
      <c r="A2489" t="s">
        <v>21</v>
      </c>
      <c r="B2489" t="s">
        <v>1</v>
      </c>
      <c r="C2489" s="7" t="str">
        <f t="shared" si="114"/>
        <v>CACI</v>
      </c>
      <c r="D2489" t="str">
        <f t="shared" si="115"/>
        <v>US</v>
      </c>
      <c r="E2489" t="s">
        <v>1896</v>
      </c>
      <c r="F2489" t="s">
        <v>1897</v>
      </c>
      <c r="G2489" t="s">
        <v>4</v>
      </c>
      <c r="H2489" s="1">
        <v>44286</v>
      </c>
      <c r="I2489" t="s">
        <v>15</v>
      </c>
      <c r="J2489" t="s">
        <v>6</v>
      </c>
      <c r="K2489" t="s">
        <v>7</v>
      </c>
      <c r="L2489" t="s">
        <v>8</v>
      </c>
      <c r="M2489" t="str">
        <f t="array" aca="1" ref="M2489" ca="1">_xlfn.TEXTJOIN("",TRUE,IFERROR((MID(J2489,ROW(INDIRECT("1:"&amp;LEN(J2489))),1)*1),""))</f>
        <v>1001</v>
      </c>
      <c r="N2489" t="str">
        <f t="array" aca="1" ref="N2489" ca="1">_xlfn.TEXTJOIN("",TRUE,IFERROR((MID(L2489,ROW(INDIRECT("1:"&amp;LEN(L2489))),1)*1),""))</f>
        <v>15000</v>
      </c>
      <c r="O2489">
        <f t="shared" ca="1" si="116"/>
        <v>8000</v>
      </c>
    </row>
    <row r="2490" spans="1:15" x14ac:dyDescent="0.25">
      <c r="A2490" t="s">
        <v>21</v>
      </c>
      <c r="B2490" t="s">
        <v>1</v>
      </c>
      <c r="C2490" s="7" t="str">
        <f t="shared" si="114"/>
        <v>DISCA</v>
      </c>
      <c r="D2490" t="str">
        <f t="shared" si="115"/>
        <v>US</v>
      </c>
      <c r="E2490" t="s">
        <v>1374</v>
      </c>
      <c r="F2490" t="s">
        <v>1375</v>
      </c>
      <c r="G2490" t="s">
        <v>20</v>
      </c>
      <c r="H2490" s="1">
        <v>44286</v>
      </c>
      <c r="I2490" t="s">
        <v>5</v>
      </c>
      <c r="J2490" t="s">
        <v>6</v>
      </c>
      <c r="K2490" t="s">
        <v>7</v>
      </c>
      <c r="L2490" t="s">
        <v>8</v>
      </c>
      <c r="M2490" t="str">
        <f t="array" aca="1" ref="M2490" ca="1">_xlfn.TEXTJOIN("",TRUE,IFERROR((MID(J2490,ROW(INDIRECT("1:"&amp;LEN(J2490))),1)*1),""))</f>
        <v>1001</v>
      </c>
      <c r="N2490" t="str">
        <f t="array" aca="1" ref="N2490" ca="1">_xlfn.TEXTJOIN("",TRUE,IFERROR((MID(L2490,ROW(INDIRECT("1:"&amp;LEN(L2490))),1)*1),""))</f>
        <v>15000</v>
      </c>
      <c r="O2490">
        <f t="shared" ca="1" si="116"/>
        <v>8000</v>
      </c>
    </row>
    <row r="2491" spans="1:15" x14ac:dyDescent="0.25">
      <c r="A2491" t="s">
        <v>21</v>
      </c>
      <c r="B2491" t="s">
        <v>1</v>
      </c>
      <c r="C2491" s="7" t="str">
        <f t="shared" si="114"/>
        <v>LRCX</v>
      </c>
      <c r="D2491" t="str">
        <f t="shared" si="115"/>
        <v>US</v>
      </c>
      <c r="E2491" t="s">
        <v>1304</v>
      </c>
      <c r="F2491" t="s">
        <v>1305</v>
      </c>
      <c r="G2491" t="s">
        <v>4</v>
      </c>
      <c r="H2491" s="1">
        <v>44286</v>
      </c>
      <c r="I2491" t="s">
        <v>15</v>
      </c>
      <c r="J2491" t="s">
        <v>6</v>
      </c>
      <c r="K2491" t="s">
        <v>7</v>
      </c>
      <c r="L2491" t="s">
        <v>8</v>
      </c>
      <c r="M2491" t="str">
        <f t="array" aca="1" ref="M2491" ca="1">_xlfn.TEXTJOIN("",TRUE,IFERROR((MID(J2491,ROW(INDIRECT("1:"&amp;LEN(J2491))),1)*1),""))</f>
        <v>1001</v>
      </c>
      <c r="N2491" t="str">
        <f t="array" aca="1" ref="N2491" ca="1">_xlfn.TEXTJOIN("",TRUE,IFERROR((MID(L2491,ROW(INDIRECT("1:"&amp;LEN(L2491))),1)*1),""))</f>
        <v>15000</v>
      </c>
      <c r="O2491">
        <f t="shared" ca="1" si="116"/>
        <v>8000</v>
      </c>
    </row>
    <row r="2492" spans="1:15" x14ac:dyDescent="0.25">
      <c r="A2492" t="s">
        <v>21</v>
      </c>
      <c r="B2492" t="s">
        <v>1</v>
      </c>
      <c r="C2492" s="7" t="str">
        <f t="shared" si="114"/>
        <v>MGY</v>
      </c>
      <c r="D2492" t="str">
        <f t="shared" si="115"/>
        <v>US</v>
      </c>
      <c r="E2492" t="s">
        <v>1898</v>
      </c>
      <c r="F2492" t="s">
        <v>1899</v>
      </c>
      <c r="G2492" t="s">
        <v>20</v>
      </c>
      <c r="H2492" s="1">
        <v>44286</v>
      </c>
      <c r="I2492" t="s">
        <v>5</v>
      </c>
      <c r="J2492" t="s">
        <v>6</v>
      </c>
      <c r="K2492" t="s">
        <v>7</v>
      </c>
      <c r="L2492" t="s">
        <v>8</v>
      </c>
      <c r="M2492" t="str">
        <f t="array" aca="1" ref="M2492" ca="1">_xlfn.TEXTJOIN("",TRUE,IFERROR((MID(J2492,ROW(INDIRECT("1:"&amp;LEN(J2492))),1)*1),""))</f>
        <v>1001</v>
      </c>
      <c r="N2492" t="str">
        <f t="array" aca="1" ref="N2492" ca="1">_xlfn.TEXTJOIN("",TRUE,IFERROR((MID(L2492,ROW(INDIRECT("1:"&amp;LEN(L2492))),1)*1),""))</f>
        <v>15000</v>
      </c>
      <c r="O2492">
        <f t="shared" ca="1" si="116"/>
        <v>8000</v>
      </c>
    </row>
    <row r="2493" spans="1:15" x14ac:dyDescent="0.25">
      <c r="A2493" t="s">
        <v>21</v>
      </c>
      <c r="B2493" t="s">
        <v>1</v>
      </c>
      <c r="C2493" s="7" t="str">
        <f t="shared" si="114"/>
        <v>MKTX</v>
      </c>
      <c r="D2493" t="str">
        <f t="shared" si="115"/>
        <v>US</v>
      </c>
      <c r="E2493" t="s">
        <v>1588</v>
      </c>
      <c r="F2493" t="s">
        <v>1589</v>
      </c>
      <c r="G2493" t="s">
        <v>4</v>
      </c>
      <c r="H2493" s="1">
        <v>44286</v>
      </c>
      <c r="I2493" t="s">
        <v>15</v>
      </c>
      <c r="J2493" t="s">
        <v>6</v>
      </c>
      <c r="K2493" t="s">
        <v>7</v>
      </c>
      <c r="L2493" t="s">
        <v>8</v>
      </c>
      <c r="M2493" t="str">
        <f t="array" aca="1" ref="M2493" ca="1">_xlfn.TEXTJOIN("",TRUE,IFERROR((MID(J2493,ROW(INDIRECT("1:"&amp;LEN(J2493))),1)*1),""))</f>
        <v>1001</v>
      </c>
      <c r="N2493" t="str">
        <f t="array" aca="1" ref="N2493" ca="1">_xlfn.TEXTJOIN("",TRUE,IFERROR((MID(L2493,ROW(INDIRECT("1:"&amp;LEN(L2493))),1)*1),""))</f>
        <v>15000</v>
      </c>
      <c r="O2493">
        <f t="shared" ca="1" si="116"/>
        <v>8000</v>
      </c>
    </row>
    <row r="2494" spans="1:15" x14ac:dyDescent="0.25">
      <c r="A2494" t="s">
        <v>21</v>
      </c>
      <c r="B2494" t="s">
        <v>1</v>
      </c>
      <c r="C2494" s="7" t="str">
        <f t="shared" si="114"/>
        <v>SNAP</v>
      </c>
      <c r="D2494" t="str">
        <f t="shared" si="115"/>
        <v>US</v>
      </c>
      <c r="E2494" t="s">
        <v>877</v>
      </c>
      <c r="F2494" t="s">
        <v>878</v>
      </c>
      <c r="G2494" t="s">
        <v>4</v>
      </c>
      <c r="H2494" s="1">
        <v>44286</v>
      </c>
      <c r="I2494" t="s">
        <v>879</v>
      </c>
      <c r="J2494" t="s">
        <v>6</v>
      </c>
      <c r="K2494" t="s">
        <v>7</v>
      </c>
      <c r="L2494" t="s">
        <v>8</v>
      </c>
      <c r="M2494" t="str">
        <f t="array" aca="1" ref="M2494" ca="1">_xlfn.TEXTJOIN("",TRUE,IFERROR((MID(J2494,ROW(INDIRECT("1:"&amp;LEN(J2494))),1)*1),""))</f>
        <v>1001</v>
      </c>
      <c r="N2494" t="str">
        <f t="array" aca="1" ref="N2494" ca="1">_xlfn.TEXTJOIN("",TRUE,IFERROR((MID(L2494,ROW(INDIRECT("1:"&amp;LEN(L2494))),1)*1),""))</f>
        <v>15000</v>
      </c>
      <c r="O2494">
        <f t="shared" ca="1" si="116"/>
        <v>8000</v>
      </c>
    </row>
    <row r="2495" spans="1:15" x14ac:dyDescent="0.25">
      <c r="A2495" t="s">
        <v>1004</v>
      </c>
      <c r="B2495" t="s">
        <v>1</v>
      </c>
      <c r="C2495" s="7" t="str">
        <f t="shared" si="114"/>
        <v>BRKB</v>
      </c>
      <c r="D2495" t="str">
        <f t="shared" si="115"/>
        <v>US</v>
      </c>
      <c r="E2495" t="s">
        <v>513</v>
      </c>
      <c r="F2495" t="s">
        <v>514</v>
      </c>
      <c r="G2495" t="s">
        <v>20</v>
      </c>
      <c r="H2495" s="1">
        <v>44286</v>
      </c>
      <c r="I2495" t="s">
        <v>515</v>
      </c>
      <c r="J2495" t="s">
        <v>6</v>
      </c>
      <c r="K2495" t="s">
        <v>7</v>
      </c>
      <c r="L2495" t="s">
        <v>8</v>
      </c>
      <c r="M2495" t="str">
        <f t="array" aca="1" ref="M2495" ca="1">_xlfn.TEXTJOIN("",TRUE,IFERROR((MID(J2495,ROW(INDIRECT("1:"&amp;LEN(J2495))),1)*1),""))</f>
        <v>1001</v>
      </c>
      <c r="N2495" t="str">
        <f t="array" aca="1" ref="N2495" ca="1">_xlfn.TEXTJOIN("",TRUE,IFERROR((MID(L2495,ROW(INDIRECT("1:"&amp;LEN(L2495))),1)*1),""))</f>
        <v>15000</v>
      </c>
      <c r="O2495">
        <f t="shared" ca="1" si="116"/>
        <v>8000</v>
      </c>
    </row>
    <row r="2496" spans="1:15" x14ac:dyDescent="0.25">
      <c r="A2496" t="s">
        <v>637</v>
      </c>
      <c r="B2496" t="s">
        <v>1</v>
      </c>
      <c r="C2496" s="7" t="str">
        <f t="shared" si="114"/>
        <v>GDDY</v>
      </c>
      <c r="D2496" t="str">
        <f t="shared" si="115"/>
        <v>US</v>
      </c>
      <c r="E2496" t="s">
        <v>475</v>
      </c>
      <c r="F2496" t="s">
        <v>476</v>
      </c>
      <c r="G2496" t="s">
        <v>4</v>
      </c>
      <c r="H2496" s="1">
        <v>44286</v>
      </c>
      <c r="I2496" t="s">
        <v>5</v>
      </c>
      <c r="J2496" t="s">
        <v>392</v>
      </c>
      <c r="K2496" t="s">
        <v>7</v>
      </c>
      <c r="L2496" t="s">
        <v>52</v>
      </c>
      <c r="M2496" t="str">
        <f t="array" aca="1" ref="M2496" ca="1">_xlfn.TEXTJOIN("",TRUE,IFERROR((MID(J2496,ROW(INDIRECT("1:"&amp;LEN(J2496))),1)*1),""))</f>
        <v>30002</v>
      </c>
      <c r="N2496" t="str">
        <f t="array" aca="1" ref="N2496" ca="1">_xlfn.TEXTJOIN("",TRUE,IFERROR((MID(L2496,ROW(INDIRECT("1:"&amp;LEN(L2496))),1)*1),""))</f>
        <v>100000</v>
      </c>
      <c r="O2496">
        <f t="shared" ca="1" si="116"/>
        <v>65001</v>
      </c>
    </row>
    <row r="2497" spans="1:15" x14ac:dyDescent="0.25">
      <c r="A2497" t="s">
        <v>101</v>
      </c>
      <c r="B2497" t="s">
        <v>1</v>
      </c>
      <c r="C2497" s="7" t="str">
        <f t="shared" si="114"/>
        <v>GE</v>
      </c>
      <c r="D2497" t="str">
        <f t="shared" si="115"/>
        <v>US</v>
      </c>
      <c r="E2497" t="s">
        <v>546</v>
      </c>
      <c r="F2497" t="s">
        <v>547</v>
      </c>
      <c r="G2497" t="s">
        <v>20</v>
      </c>
      <c r="H2497" s="1">
        <v>44286</v>
      </c>
      <c r="I2497" t="s">
        <v>15</v>
      </c>
      <c r="J2497" t="s">
        <v>6</v>
      </c>
      <c r="K2497" t="s">
        <v>7</v>
      </c>
      <c r="L2497" t="s">
        <v>8</v>
      </c>
      <c r="M2497" t="str">
        <f t="array" aca="1" ref="M2497" ca="1">_xlfn.TEXTJOIN("",TRUE,IFERROR((MID(J2497,ROW(INDIRECT("1:"&amp;LEN(J2497))),1)*1),""))</f>
        <v>1001</v>
      </c>
      <c r="N2497" t="str">
        <f t="array" aca="1" ref="N2497" ca="1">_xlfn.TEXTJOIN("",TRUE,IFERROR((MID(L2497,ROW(INDIRECT("1:"&amp;LEN(L2497))),1)*1),""))</f>
        <v>15000</v>
      </c>
      <c r="O2497">
        <f t="shared" ca="1" si="116"/>
        <v>8000</v>
      </c>
    </row>
    <row r="2498" spans="1:15" x14ac:dyDescent="0.25">
      <c r="A2498" t="s">
        <v>101</v>
      </c>
      <c r="B2498" t="s">
        <v>1</v>
      </c>
      <c r="C2498" s="7" t="str">
        <f t="shared" si="114"/>
        <v>LOW</v>
      </c>
      <c r="D2498" t="str">
        <f t="shared" si="115"/>
        <v>US</v>
      </c>
      <c r="E2498" t="s">
        <v>1045</v>
      </c>
      <c r="F2498" t="s">
        <v>1046</v>
      </c>
      <c r="G2498" t="s">
        <v>4</v>
      </c>
      <c r="H2498" s="1">
        <v>44286</v>
      </c>
      <c r="I2498" t="s">
        <v>15</v>
      </c>
      <c r="J2498" t="s">
        <v>6</v>
      </c>
      <c r="K2498" t="s">
        <v>7</v>
      </c>
      <c r="L2498" t="s">
        <v>8</v>
      </c>
      <c r="M2498" t="str">
        <f t="array" aca="1" ref="M2498" ca="1">_xlfn.TEXTJOIN("",TRUE,IFERROR((MID(J2498,ROW(INDIRECT("1:"&amp;LEN(J2498))),1)*1),""))</f>
        <v>1001</v>
      </c>
      <c r="N2498" t="str">
        <f t="array" aca="1" ref="N2498" ca="1">_xlfn.TEXTJOIN("",TRUE,IFERROR((MID(L2498,ROW(INDIRECT("1:"&amp;LEN(L2498))),1)*1),""))</f>
        <v>15000</v>
      </c>
      <c r="O2498">
        <f t="shared" ca="1" si="116"/>
        <v>8000</v>
      </c>
    </row>
    <row r="2499" spans="1:15" x14ac:dyDescent="0.25">
      <c r="A2499" t="s">
        <v>563</v>
      </c>
      <c r="B2499" t="s">
        <v>1</v>
      </c>
      <c r="C2499" s="7" t="str">
        <f t="shared" ref="C2499:C2562" si="117">LEFT(E2499,FIND(" ",E2499)-1)</f>
        <v>MSFT</v>
      </c>
      <c r="D2499" t="str">
        <f t="shared" ref="D2499:D2562" si="118">RIGHT(E2499,2)</f>
        <v>US</v>
      </c>
      <c r="E2499" t="s">
        <v>417</v>
      </c>
      <c r="F2499" t="s">
        <v>418</v>
      </c>
      <c r="G2499" t="s">
        <v>20</v>
      </c>
      <c r="H2499" s="1">
        <v>44286</v>
      </c>
      <c r="I2499" t="s">
        <v>15</v>
      </c>
      <c r="J2499" t="s">
        <v>333</v>
      </c>
      <c r="K2499" t="s">
        <v>7</v>
      </c>
      <c r="L2499" t="s">
        <v>334</v>
      </c>
      <c r="M2499" t="str">
        <f t="array" aca="1" ref="M2499" ca="1">_xlfn.TEXTJOIN("",TRUE,IFERROR((MID(J2499,ROW(INDIRECT("1:"&amp;LEN(J2499))),1)*1),""))</f>
        <v>500001</v>
      </c>
      <c r="N2499" t="str">
        <f t="array" aca="1" ref="N2499" ca="1">_xlfn.TEXTJOIN("",TRUE,IFERROR((MID(L2499,ROW(INDIRECT("1:"&amp;LEN(L2499))),1)*1),""))</f>
        <v>1000000</v>
      </c>
      <c r="O2499">
        <f t="shared" ref="O2499:O2562" ca="1" si="119">FLOOR((M2499+N2499)/2,1)</f>
        <v>750000</v>
      </c>
    </row>
    <row r="2500" spans="1:15" x14ac:dyDescent="0.25">
      <c r="A2500" t="s">
        <v>1895</v>
      </c>
      <c r="B2500" t="s">
        <v>1</v>
      </c>
      <c r="C2500" s="7" t="str">
        <f t="shared" si="117"/>
        <v>9988</v>
      </c>
      <c r="D2500" t="str">
        <f t="shared" si="118"/>
        <v>HK</v>
      </c>
      <c r="E2500" t="s">
        <v>443</v>
      </c>
      <c r="F2500" t="s">
        <v>444</v>
      </c>
      <c r="G2500" t="s">
        <v>4</v>
      </c>
      <c r="H2500" s="1">
        <v>44286</v>
      </c>
      <c r="I2500" t="s">
        <v>205</v>
      </c>
      <c r="J2500" t="s">
        <v>42</v>
      </c>
      <c r="K2500" t="s">
        <v>7</v>
      </c>
      <c r="L2500" t="s">
        <v>43</v>
      </c>
      <c r="M2500" t="str">
        <f t="array" aca="1" ref="M2500" ca="1">_xlfn.TEXTJOIN("",TRUE,IFERROR((MID(J2500,ROW(INDIRECT("1:"&amp;LEN(J2500))),1)*1),""))</f>
        <v>250001</v>
      </c>
      <c r="N2500" t="str">
        <f t="array" aca="1" ref="N2500" ca="1">_xlfn.TEXTJOIN("",TRUE,IFERROR((MID(L2500,ROW(INDIRECT("1:"&amp;LEN(L2500))),1)*1),""))</f>
        <v>500000</v>
      </c>
      <c r="O2500">
        <f t="shared" ca="1" si="119"/>
        <v>375000</v>
      </c>
    </row>
    <row r="2501" spans="1:15" x14ac:dyDescent="0.25">
      <c r="A2501" t="s">
        <v>1900</v>
      </c>
      <c r="B2501" t="s">
        <v>1</v>
      </c>
      <c r="C2501" s="7" t="str">
        <f t="shared" si="117"/>
        <v>CMCSA</v>
      </c>
      <c r="D2501" t="str">
        <f t="shared" si="118"/>
        <v>US</v>
      </c>
      <c r="E2501" t="s">
        <v>598</v>
      </c>
      <c r="F2501" t="s">
        <v>599</v>
      </c>
      <c r="G2501" t="s">
        <v>20</v>
      </c>
      <c r="H2501" s="1">
        <v>44285</v>
      </c>
      <c r="I2501" t="s">
        <v>5</v>
      </c>
      <c r="J2501" t="s">
        <v>6</v>
      </c>
      <c r="K2501" t="s">
        <v>7</v>
      </c>
      <c r="L2501" t="s">
        <v>8</v>
      </c>
      <c r="M2501" t="str">
        <f t="array" aca="1" ref="M2501" ca="1">_xlfn.TEXTJOIN("",TRUE,IFERROR((MID(J2501,ROW(INDIRECT("1:"&amp;LEN(J2501))),1)*1),""))</f>
        <v>1001</v>
      </c>
      <c r="N2501" t="str">
        <f t="array" aca="1" ref="N2501" ca="1">_xlfn.TEXTJOIN("",TRUE,IFERROR((MID(L2501,ROW(INDIRECT("1:"&amp;LEN(L2501))),1)*1),""))</f>
        <v>15000</v>
      </c>
      <c r="O2501">
        <f t="shared" ca="1" si="119"/>
        <v>8000</v>
      </c>
    </row>
    <row r="2502" spans="1:15" x14ac:dyDescent="0.25">
      <c r="A2502" t="s">
        <v>1900</v>
      </c>
      <c r="B2502" t="s">
        <v>1</v>
      </c>
      <c r="C2502" s="7" t="str">
        <f t="shared" si="117"/>
        <v>FB</v>
      </c>
      <c r="D2502" t="str">
        <f t="shared" si="118"/>
        <v>US</v>
      </c>
      <c r="E2502" t="s">
        <v>301</v>
      </c>
      <c r="F2502" t="s">
        <v>302</v>
      </c>
      <c r="G2502" t="s">
        <v>20</v>
      </c>
      <c r="H2502" s="1">
        <v>44285</v>
      </c>
      <c r="I2502" t="s">
        <v>5</v>
      </c>
      <c r="J2502" t="s">
        <v>6</v>
      </c>
      <c r="K2502" t="s">
        <v>7</v>
      </c>
      <c r="L2502" t="s">
        <v>8</v>
      </c>
      <c r="M2502" t="str">
        <f t="array" aca="1" ref="M2502" ca="1">_xlfn.TEXTJOIN("",TRUE,IFERROR((MID(J2502,ROW(INDIRECT("1:"&amp;LEN(J2502))),1)*1),""))</f>
        <v>1001</v>
      </c>
      <c r="N2502" t="str">
        <f t="array" aca="1" ref="N2502" ca="1">_xlfn.TEXTJOIN("",TRUE,IFERROR((MID(L2502,ROW(INDIRECT("1:"&amp;LEN(L2502))),1)*1),""))</f>
        <v>15000</v>
      </c>
      <c r="O2502">
        <f t="shared" ca="1" si="119"/>
        <v>8000</v>
      </c>
    </row>
    <row r="2503" spans="1:15" x14ac:dyDescent="0.25">
      <c r="A2503" t="s">
        <v>1762</v>
      </c>
      <c r="B2503" t="s">
        <v>1</v>
      </c>
      <c r="C2503" s="7" t="str">
        <f t="shared" si="117"/>
        <v>LFHAX</v>
      </c>
      <c r="D2503" t="str">
        <f t="shared" si="118"/>
        <v>US</v>
      </c>
      <c r="E2503" t="s">
        <v>1901</v>
      </c>
      <c r="F2503" t="s">
        <v>1902</v>
      </c>
      <c r="G2503" t="s">
        <v>20</v>
      </c>
      <c r="H2503" s="1">
        <v>44285</v>
      </c>
      <c r="I2503" t="s">
        <v>1903</v>
      </c>
      <c r="J2503" t="s">
        <v>6</v>
      </c>
      <c r="K2503" t="s">
        <v>7</v>
      </c>
      <c r="L2503" t="s">
        <v>8</v>
      </c>
      <c r="M2503" t="str">
        <f t="array" aca="1" ref="M2503" ca="1">_xlfn.TEXTJOIN("",TRUE,IFERROR((MID(J2503,ROW(INDIRECT("1:"&amp;LEN(J2503))),1)*1),""))</f>
        <v>1001</v>
      </c>
      <c r="N2503" t="str">
        <f t="array" aca="1" ref="N2503" ca="1">_xlfn.TEXTJOIN("",TRUE,IFERROR((MID(L2503,ROW(INDIRECT("1:"&amp;LEN(L2503))),1)*1),""))</f>
        <v>15000</v>
      </c>
      <c r="O2503">
        <f t="shared" ca="1" si="119"/>
        <v>8000</v>
      </c>
    </row>
    <row r="2504" spans="1:15" x14ac:dyDescent="0.25">
      <c r="A2504" t="s">
        <v>637</v>
      </c>
      <c r="B2504" t="s">
        <v>1</v>
      </c>
      <c r="C2504" s="7" t="str">
        <f t="shared" si="117"/>
        <v>ADBE</v>
      </c>
      <c r="D2504" t="str">
        <f t="shared" si="118"/>
        <v>US</v>
      </c>
      <c r="E2504" t="s">
        <v>299</v>
      </c>
      <c r="F2504" t="s">
        <v>300</v>
      </c>
      <c r="G2504" t="s">
        <v>20</v>
      </c>
      <c r="H2504" s="1">
        <v>44285</v>
      </c>
      <c r="I2504" t="s">
        <v>15</v>
      </c>
      <c r="J2504" t="s">
        <v>676</v>
      </c>
      <c r="K2504" t="s">
        <v>7</v>
      </c>
      <c r="L2504" t="s">
        <v>677</v>
      </c>
      <c r="M2504" t="str">
        <f t="array" aca="1" ref="M2504" ca="1">_xlfn.TEXTJOIN("",TRUE,IFERROR((MID(J2504,ROW(INDIRECT("1:"&amp;LEN(J2504))),1)*1),""))</f>
        <v>100002</v>
      </c>
      <c r="N2504" t="str">
        <f t="array" aca="1" ref="N2504" ca="1">_xlfn.TEXTJOIN("",TRUE,IFERROR((MID(L2504,ROW(INDIRECT("1:"&amp;LEN(L2504))),1)*1),""))</f>
        <v>200000</v>
      </c>
      <c r="O2504">
        <f t="shared" ca="1" si="119"/>
        <v>150001</v>
      </c>
    </row>
    <row r="2505" spans="1:15" x14ac:dyDescent="0.25">
      <c r="A2505" t="s">
        <v>637</v>
      </c>
      <c r="B2505" t="s">
        <v>1</v>
      </c>
      <c r="C2505" s="7" t="str">
        <f t="shared" si="117"/>
        <v>GDDY</v>
      </c>
      <c r="D2505" t="str">
        <f t="shared" si="118"/>
        <v>US</v>
      </c>
      <c r="E2505" t="s">
        <v>475</v>
      </c>
      <c r="F2505" t="s">
        <v>476</v>
      </c>
      <c r="G2505" t="s">
        <v>4</v>
      </c>
      <c r="H2505" s="1">
        <v>44285</v>
      </c>
      <c r="I2505" t="s">
        <v>5</v>
      </c>
      <c r="J2505" t="s">
        <v>638</v>
      </c>
      <c r="K2505" t="s">
        <v>7</v>
      </c>
      <c r="L2505" t="s">
        <v>238</v>
      </c>
      <c r="M2505" t="str">
        <f t="array" aca="1" ref="M2505" ca="1">_xlfn.TEXTJOIN("",TRUE,IFERROR((MID(J2505,ROW(INDIRECT("1:"&amp;LEN(J2505))),1)*1),""))</f>
        <v>65002</v>
      </c>
      <c r="N2505" t="str">
        <f t="array" aca="1" ref="N2505" ca="1">_xlfn.TEXTJOIN("",TRUE,IFERROR((MID(L2505,ROW(INDIRECT("1:"&amp;LEN(L2505))),1)*1),""))</f>
        <v>150000</v>
      </c>
      <c r="O2505">
        <f t="shared" ca="1" si="119"/>
        <v>107501</v>
      </c>
    </row>
    <row r="2506" spans="1:15" x14ac:dyDescent="0.25">
      <c r="A2506" t="s">
        <v>637</v>
      </c>
      <c r="B2506" t="s">
        <v>1</v>
      </c>
      <c r="C2506" s="7" t="str">
        <f t="shared" si="117"/>
        <v>PGR</v>
      </c>
      <c r="D2506" t="str">
        <f t="shared" si="118"/>
        <v>US</v>
      </c>
      <c r="E2506" t="s">
        <v>582</v>
      </c>
      <c r="F2506" t="s">
        <v>583</v>
      </c>
      <c r="G2506" t="s">
        <v>20</v>
      </c>
      <c r="H2506" s="1">
        <v>44285</v>
      </c>
      <c r="I2506" t="s">
        <v>15</v>
      </c>
      <c r="J2506" t="s">
        <v>392</v>
      </c>
      <c r="K2506" t="s">
        <v>7</v>
      </c>
      <c r="L2506" t="s">
        <v>52</v>
      </c>
      <c r="M2506" t="str">
        <f t="array" aca="1" ref="M2506" ca="1">_xlfn.TEXTJOIN("",TRUE,IFERROR((MID(J2506,ROW(INDIRECT("1:"&amp;LEN(J2506))),1)*1),""))</f>
        <v>30002</v>
      </c>
      <c r="N2506" t="str">
        <f t="array" aca="1" ref="N2506" ca="1">_xlfn.TEXTJOIN("",TRUE,IFERROR((MID(L2506,ROW(INDIRECT("1:"&amp;LEN(L2506))),1)*1),""))</f>
        <v>100000</v>
      </c>
      <c r="O2506">
        <f t="shared" ca="1" si="119"/>
        <v>65001</v>
      </c>
    </row>
    <row r="2507" spans="1:15" x14ac:dyDescent="0.25">
      <c r="A2507" t="s">
        <v>0</v>
      </c>
      <c r="B2507" t="s">
        <v>1</v>
      </c>
      <c r="C2507" s="7" t="str">
        <f t="shared" si="117"/>
        <v>KO</v>
      </c>
      <c r="D2507" t="str">
        <f t="shared" si="118"/>
        <v>US</v>
      </c>
      <c r="E2507" t="s">
        <v>297</v>
      </c>
      <c r="F2507" t="s">
        <v>298</v>
      </c>
      <c r="G2507" t="s">
        <v>20</v>
      </c>
      <c r="H2507" s="1">
        <v>44285</v>
      </c>
      <c r="I2507" t="s">
        <v>15</v>
      </c>
      <c r="J2507" t="s">
        <v>6</v>
      </c>
      <c r="K2507" t="s">
        <v>7</v>
      </c>
      <c r="L2507" t="s">
        <v>8</v>
      </c>
      <c r="M2507" t="str">
        <f t="array" aca="1" ref="M2507" ca="1">_xlfn.TEXTJOIN("",TRUE,IFERROR((MID(J2507,ROW(INDIRECT("1:"&amp;LEN(J2507))),1)*1),""))</f>
        <v>1001</v>
      </c>
      <c r="N2507" t="str">
        <f t="array" aca="1" ref="N2507" ca="1">_xlfn.TEXTJOIN("",TRUE,IFERROR((MID(L2507,ROW(INDIRECT("1:"&amp;LEN(L2507))),1)*1),""))</f>
        <v>15000</v>
      </c>
      <c r="O2507">
        <f t="shared" ca="1" si="119"/>
        <v>8000</v>
      </c>
    </row>
    <row r="2508" spans="1:15" x14ac:dyDescent="0.25">
      <c r="A2508" t="s">
        <v>0</v>
      </c>
      <c r="B2508" t="s">
        <v>1</v>
      </c>
      <c r="C2508" s="7" t="str">
        <f t="shared" si="117"/>
        <v>ORLY</v>
      </c>
      <c r="D2508" t="str">
        <f t="shared" si="118"/>
        <v>US</v>
      </c>
      <c r="E2508" t="s">
        <v>1180</v>
      </c>
      <c r="F2508" t="s">
        <v>1181</v>
      </c>
      <c r="G2508" t="s">
        <v>4</v>
      </c>
      <c r="H2508" s="1">
        <v>44285</v>
      </c>
      <c r="I2508" t="s">
        <v>15</v>
      </c>
      <c r="J2508" t="s">
        <v>6</v>
      </c>
      <c r="K2508" t="s">
        <v>7</v>
      </c>
      <c r="L2508" t="s">
        <v>8</v>
      </c>
      <c r="M2508" t="str">
        <f t="array" aca="1" ref="M2508" ca="1">_xlfn.TEXTJOIN("",TRUE,IFERROR((MID(J2508,ROW(INDIRECT("1:"&amp;LEN(J2508))),1)*1),""))</f>
        <v>1001</v>
      </c>
      <c r="N2508" t="str">
        <f t="array" aca="1" ref="N2508" ca="1">_xlfn.TEXTJOIN("",TRUE,IFERROR((MID(L2508,ROW(INDIRECT("1:"&amp;LEN(L2508))),1)*1),""))</f>
        <v>15000</v>
      </c>
      <c r="O2508">
        <f t="shared" ca="1" si="119"/>
        <v>8000</v>
      </c>
    </row>
    <row r="2509" spans="1:15" x14ac:dyDescent="0.25">
      <c r="A2509" t="s">
        <v>0</v>
      </c>
      <c r="B2509" t="s">
        <v>1</v>
      </c>
      <c r="C2509" s="7" t="str">
        <f t="shared" si="117"/>
        <v>ZNGA</v>
      </c>
      <c r="D2509" t="str">
        <f t="shared" si="118"/>
        <v>US</v>
      </c>
      <c r="E2509" t="s">
        <v>1111</v>
      </c>
      <c r="F2509" t="s">
        <v>1112</v>
      </c>
      <c r="G2509" t="s">
        <v>20</v>
      </c>
      <c r="H2509" s="1">
        <v>44285</v>
      </c>
      <c r="I2509" t="s">
        <v>5</v>
      </c>
      <c r="J2509" t="s">
        <v>6</v>
      </c>
      <c r="K2509" t="s">
        <v>7</v>
      </c>
      <c r="L2509" t="s">
        <v>8</v>
      </c>
      <c r="M2509" t="str">
        <f t="array" aca="1" ref="M2509" ca="1">_xlfn.TEXTJOIN("",TRUE,IFERROR((MID(J2509,ROW(INDIRECT("1:"&amp;LEN(J2509))),1)*1),""))</f>
        <v>1001</v>
      </c>
      <c r="N2509" t="str">
        <f t="array" aca="1" ref="N2509" ca="1">_xlfn.TEXTJOIN("",TRUE,IFERROR((MID(L2509,ROW(INDIRECT("1:"&amp;LEN(L2509))),1)*1),""))</f>
        <v>15000</v>
      </c>
      <c r="O2509">
        <f t="shared" ca="1" si="119"/>
        <v>8000</v>
      </c>
    </row>
    <row r="2510" spans="1:15" x14ac:dyDescent="0.25">
      <c r="A2510" t="s">
        <v>1771</v>
      </c>
      <c r="B2510" t="s">
        <v>111</v>
      </c>
      <c r="C2510" s="7" t="str">
        <f t="shared" si="117"/>
        <v>AVGO</v>
      </c>
      <c r="D2510" t="str">
        <f t="shared" si="118"/>
        <v>US</v>
      </c>
      <c r="E2510" t="s">
        <v>390</v>
      </c>
      <c r="F2510" t="s">
        <v>391</v>
      </c>
      <c r="G2510" t="s">
        <v>4</v>
      </c>
      <c r="H2510" s="1">
        <v>44285</v>
      </c>
      <c r="I2510" t="s">
        <v>120</v>
      </c>
      <c r="J2510" t="s">
        <v>6</v>
      </c>
      <c r="K2510" t="s">
        <v>7</v>
      </c>
      <c r="L2510" t="s">
        <v>8</v>
      </c>
      <c r="M2510" t="str">
        <f t="array" aca="1" ref="M2510" ca="1">_xlfn.TEXTJOIN("",TRUE,IFERROR((MID(J2510,ROW(INDIRECT("1:"&amp;LEN(J2510))),1)*1),""))</f>
        <v>1001</v>
      </c>
      <c r="N2510" t="str">
        <f t="array" aca="1" ref="N2510" ca="1">_xlfn.TEXTJOIN("",TRUE,IFERROR((MID(L2510,ROW(INDIRECT("1:"&amp;LEN(L2510))),1)*1),""))</f>
        <v>15000</v>
      </c>
      <c r="O2510">
        <f t="shared" ca="1" si="119"/>
        <v>8000</v>
      </c>
    </row>
    <row r="2511" spans="1:15" x14ac:dyDescent="0.25">
      <c r="A2511" t="s">
        <v>282</v>
      </c>
      <c r="B2511" t="s">
        <v>1</v>
      </c>
      <c r="C2511" s="7" t="str">
        <f t="shared" si="117"/>
        <v>MMP</v>
      </c>
      <c r="D2511" t="str">
        <f t="shared" si="118"/>
        <v>US</v>
      </c>
      <c r="E2511" t="s">
        <v>283</v>
      </c>
      <c r="F2511" t="s">
        <v>284</v>
      </c>
      <c r="G2511" t="s">
        <v>20</v>
      </c>
      <c r="H2511" s="1">
        <v>44285</v>
      </c>
      <c r="I2511" t="s">
        <v>37</v>
      </c>
      <c r="J2511" t="s">
        <v>51</v>
      </c>
      <c r="K2511" t="s">
        <v>7</v>
      </c>
      <c r="L2511" t="s">
        <v>52</v>
      </c>
      <c r="M2511" t="str">
        <f t="array" aca="1" ref="M2511" ca="1">_xlfn.TEXTJOIN("",TRUE,IFERROR((MID(J2511,ROW(INDIRECT("1:"&amp;LEN(J2511))),1)*1),""))</f>
        <v>50001</v>
      </c>
      <c r="N2511" t="str">
        <f t="array" aca="1" ref="N2511" ca="1">_xlfn.TEXTJOIN("",TRUE,IFERROR((MID(L2511,ROW(INDIRECT("1:"&amp;LEN(L2511))),1)*1),""))</f>
        <v>100000</v>
      </c>
      <c r="O2511">
        <f t="shared" ca="1" si="119"/>
        <v>75000</v>
      </c>
    </row>
    <row r="2512" spans="1:15" x14ac:dyDescent="0.25">
      <c r="A2512" t="s">
        <v>93</v>
      </c>
      <c r="B2512" t="s">
        <v>1</v>
      </c>
      <c r="C2512" s="7" t="str">
        <f t="shared" si="117"/>
        <v>GNRC</v>
      </c>
      <c r="D2512" t="str">
        <f t="shared" si="118"/>
        <v>US</v>
      </c>
      <c r="E2512" t="s">
        <v>94</v>
      </c>
      <c r="F2512" t="s">
        <v>95</v>
      </c>
      <c r="G2512" t="s">
        <v>20</v>
      </c>
      <c r="H2512" s="1">
        <v>44284</v>
      </c>
      <c r="I2512" t="s">
        <v>15</v>
      </c>
      <c r="J2512" t="s">
        <v>6</v>
      </c>
      <c r="K2512" t="s">
        <v>7</v>
      </c>
      <c r="L2512" t="s">
        <v>8</v>
      </c>
      <c r="M2512" t="str">
        <f t="array" aca="1" ref="M2512" ca="1">_xlfn.TEXTJOIN("",TRUE,IFERROR((MID(J2512,ROW(INDIRECT("1:"&amp;LEN(J2512))),1)*1),""))</f>
        <v>1001</v>
      </c>
      <c r="N2512" t="str">
        <f t="array" aca="1" ref="N2512" ca="1">_xlfn.TEXTJOIN("",TRUE,IFERROR((MID(L2512,ROW(INDIRECT("1:"&amp;LEN(L2512))),1)*1),""))</f>
        <v>15000</v>
      </c>
      <c r="O2512">
        <f t="shared" ca="1" si="119"/>
        <v>8000</v>
      </c>
    </row>
    <row r="2513" spans="1:15" x14ac:dyDescent="0.25">
      <c r="A2513" t="s">
        <v>96</v>
      </c>
      <c r="B2513" t="s">
        <v>1</v>
      </c>
      <c r="C2513" s="7" t="str">
        <f t="shared" si="117"/>
        <v>WMB</v>
      </c>
      <c r="D2513" t="str">
        <f t="shared" si="118"/>
        <v>US</v>
      </c>
      <c r="E2513" t="s">
        <v>239</v>
      </c>
      <c r="F2513" t="s">
        <v>240</v>
      </c>
      <c r="G2513" t="s">
        <v>20</v>
      </c>
      <c r="H2513" s="1">
        <v>44284</v>
      </c>
      <c r="I2513" t="s">
        <v>15</v>
      </c>
      <c r="J2513" t="s">
        <v>6</v>
      </c>
      <c r="K2513" t="s">
        <v>7</v>
      </c>
      <c r="L2513" t="s">
        <v>8</v>
      </c>
      <c r="M2513" t="str">
        <f t="array" aca="1" ref="M2513" ca="1">_xlfn.TEXTJOIN("",TRUE,IFERROR((MID(J2513,ROW(INDIRECT("1:"&amp;LEN(J2513))),1)*1),""))</f>
        <v>1001</v>
      </c>
      <c r="N2513" t="str">
        <f t="array" aca="1" ref="N2513" ca="1">_xlfn.TEXTJOIN("",TRUE,IFERROR((MID(L2513,ROW(INDIRECT("1:"&amp;LEN(L2513))),1)*1),""))</f>
        <v>15000</v>
      </c>
      <c r="O2513">
        <f t="shared" ca="1" si="119"/>
        <v>8000</v>
      </c>
    </row>
    <row r="2514" spans="1:15" x14ac:dyDescent="0.25">
      <c r="A2514" t="s">
        <v>378</v>
      </c>
      <c r="B2514" t="s">
        <v>1</v>
      </c>
      <c r="C2514" s="7" t="str">
        <f t="shared" si="117"/>
        <v>DUK</v>
      </c>
      <c r="D2514" t="str">
        <f t="shared" si="118"/>
        <v>US</v>
      </c>
      <c r="E2514" t="s">
        <v>1233</v>
      </c>
      <c r="F2514" t="s">
        <v>1234</v>
      </c>
      <c r="G2514" t="s">
        <v>4</v>
      </c>
      <c r="H2514" s="1">
        <v>44284</v>
      </c>
      <c r="I2514" t="s">
        <v>120</v>
      </c>
      <c r="J2514" t="s">
        <v>6</v>
      </c>
      <c r="K2514" t="s">
        <v>7</v>
      </c>
      <c r="L2514" t="s">
        <v>8</v>
      </c>
      <c r="M2514" t="str">
        <f t="array" aca="1" ref="M2514" ca="1">_xlfn.TEXTJOIN("",TRUE,IFERROR((MID(J2514,ROW(INDIRECT("1:"&amp;LEN(J2514))),1)*1),""))</f>
        <v>1001</v>
      </c>
      <c r="N2514" t="str">
        <f t="array" aca="1" ref="N2514" ca="1">_xlfn.TEXTJOIN("",TRUE,IFERROR((MID(L2514,ROW(INDIRECT("1:"&amp;LEN(L2514))),1)*1),""))</f>
        <v>15000</v>
      </c>
      <c r="O2514">
        <f t="shared" ca="1" si="119"/>
        <v>8000</v>
      </c>
    </row>
    <row r="2515" spans="1:15" x14ac:dyDescent="0.25">
      <c r="A2515" t="s">
        <v>378</v>
      </c>
      <c r="B2515" t="s">
        <v>1</v>
      </c>
      <c r="C2515" s="7" t="str">
        <f t="shared" si="117"/>
        <v>IBM</v>
      </c>
      <c r="D2515" t="str">
        <f t="shared" si="118"/>
        <v>US</v>
      </c>
      <c r="E2515" t="s">
        <v>481</v>
      </c>
      <c r="F2515" t="s">
        <v>482</v>
      </c>
      <c r="G2515" t="s">
        <v>4</v>
      </c>
      <c r="H2515" s="1">
        <v>44284</v>
      </c>
      <c r="I2515" t="s">
        <v>15</v>
      </c>
      <c r="J2515" t="s">
        <v>6</v>
      </c>
      <c r="K2515" t="s">
        <v>7</v>
      </c>
      <c r="L2515" t="s">
        <v>8</v>
      </c>
      <c r="M2515" t="str">
        <f t="array" aca="1" ref="M2515" ca="1">_xlfn.TEXTJOIN("",TRUE,IFERROR((MID(J2515,ROW(INDIRECT("1:"&amp;LEN(J2515))),1)*1),""))</f>
        <v>1001</v>
      </c>
      <c r="N2515" t="str">
        <f t="array" aca="1" ref="N2515" ca="1">_xlfn.TEXTJOIN("",TRUE,IFERROR((MID(L2515,ROW(INDIRECT("1:"&amp;LEN(L2515))),1)*1),""))</f>
        <v>15000</v>
      </c>
      <c r="O2515">
        <f t="shared" ca="1" si="119"/>
        <v>8000</v>
      </c>
    </row>
    <row r="2516" spans="1:15" x14ac:dyDescent="0.25">
      <c r="A2516" t="s">
        <v>378</v>
      </c>
      <c r="B2516" t="s">
        <v>1</v>
      </c>
      <c r="C2516" s="7" t="str">
        <f t="shared" si="117"/>
        <v>TSLA</v>
      </c>
      <c r="D2516" t="str">
        <f t="shared" si="118"/>
        <v>US</v>
      </c>
      <c r="E2516" t="s">
        <v>499</v>
      </c>
      <c r="F2516" t="s">
        <v>500</v>
      </c>
      <c r="G2516" t="s">
        <v>20</v>
      </c>
      <c r="H2516" s="1">
        <v>44284</v>
      </c>
      <c r="I2516" t="s">
        <v>15</v>
      </c>
      <c r="J2516" t="s">
        <v>51</v>
      </c>
      <c r="K2516" t="s">
        <v>7</v>
      </c>
      <c r="L2516" t="s">
        <v>52</v>
      </c>
      <c r="M2516" t="str">
        <f t="array" aca="1" ref="M2516" ca="1">_xlfn.TEXTJOIN("",TRUE,IFERROR((MID(J2516,ROW(INDIRECT("1:"&amp;LEN(J2516))),1)*1),""))</f>
        <v>50001</v>
      </c>
      <c r="N2516" t="str">
        <f t="array" aca="1" ref="N2516" ca="1">_xlfn.TEXTJOIN("",TRUE,IFERROR((MID(L2516,ROW(INDIRECT("1:"&amp;LEN(L2516))),1)*1),""))</f>
        <v>100000</v>
      </c>
      <c r="O2516">
        <f t="shared" ca="1" si="119"/>
        <v>75000</v>
      </c>
    </row>
    <row r="2517" spans="1:15" x14ac:dyDescent="0.25">
      <c r="A2517" t="s">
        <v>378</v>
      </c>
      <c r="B2517" t="s">
        <v>1</v>
      </c>
      <c r="C2517" s="7" t="str">
        <f t="shared" si="117"/>
        <v>TSLA</v>
      </c>
      <c r="D2517" t="str">
        <f t="shared" si="118"/>
        <v>US</v>
      </c>
      <c r="E2517" t="s">
        <v>499</v>
      </c>
      <c r="F2517" t="s">
        <v>500</v>
      </c>
      <c r="G2517" t="s">
        <v>4</v>
      </c>
      <c r="H2517" s="1">
        <v>44284</v>
      </c>
      <c r="I2517" t="s">
        <v>15</v>
      </c>
      <c r="J2517" t="s">
        <v>6</v>
      </c>
      <c r="K2517" t="s">
        <v>7</v>
      </c>
      <c r="L2517" t="s">
        <v>8</v>
      </c>
      <c r="M2517" t="str">
        <f t="array" aca="1" ref="M2517" ca="1">_xlfn.TEXTJOIN("",TRUE,IFERROR((MID(J2517,ROW(INDIRECT("1:"&amp;LEN(J2517))),1)*1),""))</f>
        <v>1001</v>
      </c>
      <c r="N2517" t="str">
        <f t="array" aca="1" ref="N2517" ca="1">_xlfn.TEXTJOIN("",TRUE,IFERROR((MID(L2517,ROW(INDIRECT("1:"&amp;LEN(L2517))),1)*1),""))</f>
        <v>15000</v>
      </c>
      <c r="O2517">
        <f t="shared" ca="1" si="119"/>
        <v>8000</v>
      </c>
    </row>
    <row r="2518" spans="1:15" x14ac:dyDescent="0.25">
      <c r="A2518" t="s">
        <v>637</v>
      </c>
      <c r="B2518" t="s">
        <v>1</v>
      </c>
      <c r="C2518" s="7" t="str">
        <f t="shared" si="117"/>
        <v>WAB</v>
      </c>
      <c r="D2518" t="str">
        <f t="shared" si="118"/>
        <v>US</v>
      </c>
      <c r="E2518" t="s">
        <v>1849</v>
      </c>
      <c r="F2518" t="s">
        <v>1850</v>
      </c>
      <c r="G2518" t="s">
        <v>4</v>
      </c>
      <c r="H2518" s="1">
        <v>44284</v>
      </c>
      <c r="I2518" t="s">
        <v>15</v>
      </c>
      <c r="J2518" t="s">
        <v>638</v>
      </c>
      <c r="K2518" t="s">
        <v>7</v>
      </c>
      <c r="L2518" t="s">
        <v>238</v>
      </c>
      <c r="M2518" t="str">
        <f t="array" aca="1" ref="M2518" ca="1">_xlfn.TEXTJOIN("",TRUE,IFERROR((MID(J2518,ROW(INDIRECT("1:"&amp;LEN(J2518))),1)*1),""))</f>
        <v>65002</v>
      </c>
      <c r="N2518" t="str">
        <f t="array" aca="1" ref="N2518" ca="1">_xlfn.TEXTJOIN("",TRUE,IFERROR((MID(L2518,ROW(INDIRECT("1:"&amp;LEN(L2518))),1)*1),""))</f>
        <v>150000</v>
      </c>
      <c r="O2518">
        <f t="shared" ca="1" si="119"/>
        <v>107501</v>
      </c>
    </row>
    <row r="2519" spans="1:15" x14ac:dyDescent="0.25">
      <c r="A2519" t="s">
        <v>0</v>
      </c>
      <c r="B2519" t="s">
        <v>1</v>
      </c>
      <c r="C2519" s="7" t="str">
        <f t="shared" si="117"/>
        <v>TXN</v>
      </c>
      <c r="D2519" t="str">
        <f t="shared" si="118"/>
        <v>US</v>
      </c>
      <c r="E2519" t="s">
        <v>666</v>
      </c>
      <c r="F2519" t="s">
        <v>667</v>
      </c>
      <c r="G2519" t="s">
        <v>4</v>
      </c>
      <c r="H2519" s="1">
        <v>44284</v>
      </c>
      <c r="I2519" t="s">
        <v>15</v>
      </c>
      <c r="J2519" t="s">
        <v>6</v>
      </c>
      <c r="K2519" t="s">
        <v>7</v>
      </c>
      <c r="L2519" t="s">
        <v>8</v>
      </c>
      <c r="M2519" t="str">
        <f t="array" aca="1" ref="M2519" ca="1">_xlfn.TEXTJOIN("",TRUE,IFERROR((MID(J2519,ROW(INDIRECT("1:"&amp;LEN(J2519))),1)*1),""))</f>
        <v>1001</v>
      </c>
      <c r="N2519" t="str">
        <f t="array" aca="1" ref="N2519" ca="1">_xlfn.TEXTJOIN("",TRUE,IFERROR((MID(L2519,ROW(INDIRECT("1:"&amp;LEN(L2519))),1)*1),""))</f>
        <v>15000</v>
      </c>
      <c r="O2519">
        <f t="shared" ca="1" si="119"/>
        <v>8000</v>
      </c>
    </row>
    <row r="2520" spans="1:15" x14ac:dyDescent="0.25">
      <c r="A2520" t="s">
        <v>110</v>
      </c>
      <c r="B2520" t="s">
        <v>111</v>
      </c>
      <c r="C2520" s="7" t="str">
        <f t="shared" si="117"/>
        <v>ALGN</v>
      </c>
      <c r="D2520" t="str">
        <f t="shared" si="118"/>
        <v>US</v>
      </c>
      <c r="E2520" t="s">
        <v>1904</v>
      </c>
      <c r="F2520" t="s">
        <v>1905</v>
      </c>
      <c r="G2520" t="s">
        <v>20</v>
      </c>
      <c r="H2520" s="1">
        <v>44284</v>
      </c>
      <c r="I2520" t="s">
        <v>15</v>
      </c>
      <c r="J2520" t="s">
        <v>6</v>
      </c>
      <c r="K2520" t="s">
        <v>7</v>
      </c>
      <c r="L2520" t="s">
        <v>8</v>
      </c>
      <c r="M2520" t="str">
        <f t="array" aca="1" ref="M2520" ca="1">_xlfn.TEXTJOIN("",TRUE,IFERROR((MID(J2520,ROW(INDIRECT("1:"&amp;LEN(J2520))),1)*1),""))</f>
        <v>1001</v>
      </c>
      <c r="N2520" t="str">
        <f t="array" aca="1" ref="N2520" ca="1">_xlfn.TEXTJOIN("",TRUE,IFERROR((MID(L2520,ROW(INDIRECT("1:"&amp;LEN(L2520))),1)*1),""))</f>
        <v>15000</v>
      </c>
      <c r="O2520">
        <f t="shared" ca="1" si="119"/>
        <v>8000</v>
      </c>
    </row>
    <row r="2521" spans="1:15" x14ac:dyDescent="0.25">
      <c r="A2521" t="s">
        <v>110</v>
      </c>
      <c r="B2521" t="s">
        <v>111</v>
      </c>
      <c r="C2521" s="7" t="str">
        <f t="shared" si="117"/>
        <v>AME</v>
      </c>
      <c r="D2521" t="str">
        <f t="shared" si="118"/>
        <v>US</v>
      </c>
      <c r="E2521" t="s">
        <v>346</v>
      </c>
      <c r="F2521" t="s">
        <v>347</v>
      </c>
      <c r="G2521" t="s">
        <v>20</v>
      </c>
      <c r="H2521" s="1">
        <v>44284</v>
      </c>
      <c r="I2521" t="s">
        <v>15</v>
      </c>
      <c r="J2521" t="s">
        <v>6</v>
      </c>
      <c r="K2521" t="s">
        <v>7</v>
      </c>
      <c r="L2521" t="s">
        <v>8</v>
      </c>
      <c r="M2521" t="str">
        <f t="array" aca="1" ref="M2521" ca="1">_xlfn.TEXTJOIN("",TRUE,IFERROR((MID(J2521,ROW(INDIRECT("1:"&amp;LEN(J2521))),1)*1),""))</f>
        <v>1001</v>
      </c>
      <c r="N2521" t="str">
        <f t="array" aca="1" ref="N2521" ca="1">_xlfn.TEXTJOIN("",TRUE,IFERROR((MID(L2521,ROW(INDIRECT("1:"&amp;LEN(L2521))),1)*1),""))</f>
        <v>15000</v>
      </c>
      <c r="O2521">
        <f t="shared" ca="1" si="119"/>
        <v>8000</v>
      </c>
    </row>
    <row r="2522" spans="1:15" x14ac:dyDescent="0.25">
      <c r="A2522" t="s">
        <v>110</v>
      </c>
      <c r="B2522" t="s">
        <v>111</v>
      </c>
      <c r="C2522" s="7" t="str">
        <f t="shared" si="117"/>
        <v>ATHM</v>
      </c>
      <c r="D2522" t="str">
        <f t="shared" si="118"/>
        <v>US</v>
      </c>
      <c r="E2522" t="s">
        <v>203</v>
      </c>
      <c r="F2522" t="s">
        <v>204</v>
      </c>
      <c r="G2522" t="s">
        <v>20</v>
      </c>
      <c r="H2522" s="1">
        <v>44284</v>
      </c>
      <c r="I2522" t="s">
        <v>205</v>
      </c>
      <c r="J2522" t="s">
        <v>6</v>
      </c>
      <c r="K2522" t="s">
        <v>7</v>
      </c>
      <c r="L2522" t="s">
        <v>8</v>
      </c>
      <c r="M2522" t="str">
        <f t="array" aca="1" ref="M2522" ca="1">_xlfn.TEXTJOIN("",TRUE,IFERROR((MID(J2522,ROW(INDIRECT("1:"&amp;LEN(J2522))),1)*1),""))</f>
        <v>1001</v>
      </c>
      <c r="N2522" t="str">
        <f t="array" aca="1" ref="N2522" ca="1">_xlfn.TEXTJOIN("",TRUE,IFERROR((MID(L2522,ROW(INDIRECT("1:"&amp;LEN(L2522))),1)*1),""))</f>
        <v>15000</v>
      </c>
      <c r="O2522">
        <f t="shared" ca="1" si="119"/>
        <v>8000</v>
      </c>
    </row>
    <row r="2523" spans="1:15" x14ac:dyDescent="0.25">
      <c r="A2523" t="s">
        <v>110</v>
      </c>
      <c r="B2523" t="s">
        <v>111</v>
      </c>
      <c r="C2523" s="7" t="str">
        <f t="shared" si="117"/>
        <v>BHP</v>
      </c>
      <c r="D2523" t="str">
        <f t="shared" si="118"/>
        <v>AU</v>
      </c>
      <c r="E2523" t="s">
        <v>206</v>
      </c>
      <c r="F2523" t="s">
        <v>207</v>
      </c>
      <c r="G2523" t="s">
        <v>20</v>
      </c>
      <c r="H2523" s="1">
        <v>44284</v>
      </c>
      <c r="I2523" t="s">
        <v>24</v>
      </c>
      <c r="J2523" t="s">
        <v>6</v>
      </c>
      <c r="K2523" t="s">
        <v>7</v>
      </c>
      <c r="L2523" t="s">
        <v>8</v>
      </c>
      <c r="M2523" t="str">
        <f t="array" aca="1" ref="M2523" ca="1">_xlfn.TEXTJOIN("",TRUE,IFERROR((MID(J2523,ROW(INDIRECT("1:"&amp;LEN(J2523))),1)*1),""))</f>
        <v>1001</v>
      </c>
      <c r="N2523" t="str">
        <f t="array" aca="1" ref="N2523" ca="1">_xlfn.TEXTJOIN("",TRUE,IFERROR((MID(L2523,ROW(INDIRECT("1:"&amp;LEN(L2523))),1)*1),""))</f>
        <v>15000</v>
      </c>
      <c r="O2523">
        <f t="shared" ca="1" si="119"/>
        <v>8000</v>
      </c>
    </row>
    <row r="2524" spans="1:15" x14ac:dyDescent="0.25">
      <c r="A2524" t="s">
        <v>110</v>
      </c>
      <c r="B2524" t="s">
        <v>111</v>
      </c>
      <c r="C2524" s="7" t="str">
        <f t="shared" si="117"/>
        <v>BIO</v>
      </c>
      <c r="D2524" t="str">
        <f t="shared" si="118"/>
        <v>US</v>
      </c>
      <c r="E2524" t="s">
        <v>1906</v>
      </c>
      <c r="F2524" t="s">
        <v>1907</v>
      </c>
      <c r="G2524" t="s">
        <v>20</v>
      </c>
      <c r="H2524" s="1">
        <v>44284</v>
      </c>
      <c r="I2524" t="s">
        <v>5</v>
      </c>
      <c r="J2524" t="s">
        <v>6</v>
      </c>
      <c r="K2524" t="s">
        <v>7</v>
      </c>
      <c r="L2524" t="s">
        <v>8</v>
      </c>
      <c r="M2524" t="str">
        <f t="array" aca="1" ref="M2524" ca="1">_xlfn.TEXTJOIN("",TRUE,IFERROR((MID(J2524,ROW(INDIRECT("1:"&amp;LEN(J2524))),1)*1),""))</f>
        <v>1001</v>
      </c>
      <c r="N2524" t="str">
        <f t="array" aca="1" ref="N2524" ca="1">_xlfn.TEXTJOIN("",TRUE,IFERROR((MID(L2524,ROW(INDIRECT("1:"&amp;LEN(L2524))),1)*1),""))</f>
        <v>15000</v>
      </c>
      <c r="O2524">
        <f t="shared" ca="1" si="119"/>
        <v>8000</v>
      </c>
    </row>
    <row r="2525" spans="1:15" x14ac:dyDescent="0.25">
      <c r="A2525" t="s">
        <v>110</v>
      </c>
      <c r="B2525" t="s">
        <v>111</v>
      </c>
      <c r="C2525" s="7" t="str">
        <f t="shared" si="117"/>
        <v>CE</v>
      </c>
      <c r="D2525" t="str">
        <f t="shared" si="118"/>
        <v>US</v>
      </c>
      <c r="E2525" t="s">
        <v>1514</v>
      </c>
      <c r="F2525" t="s">
        <v>1515</v>
      </c>
      <c r="G2525" t="s">
        <v>20</v>
      </c>
      <c r="H2525" s="1">
        <v>44284</v>
      </c>
      <c r="I2525" t="s">
        <v>5</v>
      </c>
      <c r="J2525" t="s">
        <v>6</v>
      </c>
      <c r="K2525" t="s">
        <v>7</v>
      </c>
      <c r="L2525" t="s">
        <v>8</v>
      </c>
      <c r="M2525" t="str">
        <f t="array" aca="1" ref="M2525" ca="1">_xlfn.TEXTJOIN("",TRUE,IFERROR((MID(J2525,ROW(INDIRECT("1:"&amp;LEN(J2525))),1)*1),""))</f>
        <v>1001</v>
      </c>
      <c r="N2525" t="str">
        <f t="array" aca="1" ref="N2525" ca="1">_xlfn.TEXTJOIN("",TRUE,IFERROR((MID(L2525,ROW(INDIRECT("1:"&amp;LEN(L2525))),1)*1),""))</f>
        <v>15000</v>
      </c>
      <c r="O2525">
        <f t="shared" ca="1" si="119"/>
        <v>8000</v>
      </c>
    </row>
    <row r="2526" spans="1:15" x14ac:dyDescent="0.25">
      <c r="A2526" t="s">
        <v>110</v>
      </c>
      <c r="B2526" t="s">
        <v>111</v>
      </c>
      <c r="C2526" s="7" t="str">
        <f t="shared" si="117"/>
        <v>CHE</v>
      </c>
      <c r="D2526" t="str">
        <f t="shared" si="118"/>
        <v>US</v>
      </c>
      <c r="E2526" t="s">
        <v>208</v>
      </c>
      <c r="F2526" t="s">
        <v>209</v>
      </c>
      <c r="G2526" t="s">
        <v>20</v>
      </c>
      <c r="H2526" s="1">
        <v>44284</v>
      </c>
      <c r="I2526" t="s">
        <v>210</v>
      </c>
      <c r="J2526" t="s">
        <v>6</v>
      </c>
      <c r="K2526" t="s">
        <v>7</v>
      </c>
      <c r="L2526" t="s">
        <v>8</v>
      </c>
      <c r="M2526" t="str">
        <f t="array" aca="1" ref="M2526" ca="1">_xlfn.TEXTJOIN("",TRUE,IFERROR((MID(J2526,ROW(INDIRECT("1:"&amp;LEN(J2526))),1)*1),""))</f>
        <v>1001</v>
      </c>
      <c r="N2526" t="str">
        <f t="array" aca="1" ref="N2526" ca="1">_xlfn.TEXTJOIN("",TRUE,IFERROR((MID(L2526,ROW(INDIRECT("1:"&amp;LEN(L2526))),1)*1),""))</f>
        <v>15000</v>
      </c>
      <c r="O2526">
        <f t="shared" ca="1" si="119"/>
        <v>8000</v>
      </c>
    </row>
    <row r="2527" spans="1:15" x14ac:dyDescent="0.25">
      <c r="A2527" t="s">
        <v>110</v>
      </c>
      <c r="B2527" t="s">
        <v>111</v>
      </c>
      <c r="C2527" s="7" t="str">
        <f t="shared" si="117"/>
        <v>CLX</v>
      </c>
      <c r="D2527" t="str">
        <f t="shared" si="118"/>
        <v>US</v>
      </c>
      <c r="E2527" t="s">
        <v>211</v>
      </c>
      <c r="F2527" t="s">
        <v>212</v>
      </c>
      <c r="G2527" t="s">
        <v>20</v>
      </c>
      <c r="H2527" s="1">
        <v>44284</v>
      </c>
      <c r="I2527" t="s">
        <v>15</v>
      </c>
      <c r="J2527" t="s">
        <v>6</v>
      </c>
      <c r="K2527" t="s">
        <v>7</v>
      </c>
      <c r="L2527" t="s">
        <v>8</v>
      </c>
      <c r="M2527" t="str">
        <f t="array" aca="1" ref="M2527" ca="1">_xlfn.TEXTJOIN("",TRUE,IFERROR((MID(J2527,ROW(INDIRECT("1:"&amp;LEN(J2527))),1)*1),""))</f>
        <v>1001</v>
      </c>
      <c r="N2527" t="str">
        <f t="array" aca="1" ref="N2527" ca="1">_xlfn.TEXTJOIN("",TRUE,IFERROR((MID(L2527,ROW(INDIRECT("1:"&amp;LEN(L2527))),1)*1),""))</f>
        <v>15000</v>
      </c>
      <c r="O2527">
        <f t="shared" ca="1" si="119"/>
        <v>8000</v>
      </c>
    </row>
    <row r="2528" spans="1:15" x14ac:dyDescent="0.25">
      <c r="A2528" t="s">
        <v>110</v>
      </c>
      <c r="B2528" t="s">
        <v>111</v>
      </c>
      <c r="C2528" s="7" t="str">
        <f t="shared" si="117"/>
        <v>CNR</v>
      </c>
      <c r="D2528" t="str">
        <f t="shared" si="118"/>
        <v>US</v>
      </c>
      <c r="E2528" t="s">
        <v>1908</v>
      </c>
      <c r="F2528" t="s">
        <v>1909</v>
      </c>
      <c r="G2528" t="s">
        <v>20</v>
      </c>
      <c r="H2528" s="1">
        <v>44284</v>
      </c>
      <c r="I2528" t="s">
        <v>15</v>
      </c>
      <c r="J2528" t="s">
        <v>6</v>
      </c>
      <c r="K2528" t="s">
        <v>7</v>
      </c>
      <c r="L2528" t="s">
        <v>8</v>
      </c>
      <c r="M2528" t="str">
        <f t="array" aca="1" ref="M2528" ca="1">_xlfn.TEXTJOIN("",TRUE,IFERROR((MID(J2528,ROW(INDIRECT("1:"&amp;LEN(J2528))),1)*1),""))</f>
        <v>1001</v>
      </c>
      <c r="N2528" t="str">
        <f t="array" aca="1" ref="N2528" ca="1">_xlfn.TEXTJOIN("",TRUE,IFERROR((MID(L2528,ROW(INDIRECT("1:"&amp;LEN(L2528))),1)*1),""))</f>
        <v>15000</v>
      </c>
      <c r="O2528">
        <f t="shared" ca="1" si="119"/>
        <v>8000</v>
      </c>
    </row>
    <row r="2529" spans="1:15" x14ac:dyDescent="0.25">
      <c r="A2529" t="s">
        <v>110</v>
      </c>
      <c r="B2529" t="s">
        <v>111</v>
      </c>
      <c r="C2529" s="7" t="str">
        <f t="shared" si="117"/>
        <v>DECK</v>
      </c>
      <c r="D2529" t="str">
        <f t="shared" si="118"/>
        <v>US</v>
      </c>
      <c r="E2529" t="s">
        <v>49</v>
      </c>
      <c r="F2529" t="s">
        <v>50</v>
      </c>
      <c r="G2529" t="s">
        <v>20</v>
      </c>
      <c r="H2529" s="1">
        <v>44284</v>
      </c>
      <c r="I2529" t="s">
        <v>15</v>
      </c>
      <c r="J2529" t="s">
        <v>6</v>
      </c>
      <c r="K2529" t="s">
        <v>7</v>
      </c>
      <c r="L2529" t="s">
        <v>8</v>
      </c>
      <c r="M2529" t="str">
        <f t="array" aca="1" ref="M2529" ca="1">_xlfn.TEXTJOIN("",TRUE,IFERROR((MID(J2529,ROW(INDIRECT("1:"&amp;LEN(J2529))),1)*1),""))</f>
        <v>1001</v>
      </c>
      <c r="N2529" t="str">
        <f t="array" aca="1" ref="N2529" ca="1">_xlfn.TEXTJOIN("",TRUE,IFERROR((MID(L2529,ROW(INDIRECT("1:"&amp;LEN(L2529))),1)*1),""))</f>
        <v>15000</v>
      </c>
      <c r="O2529">
        <f t="shared" ca="1" si="119"/>
        <v>8000</v>
      </c>
    </row>
    <row r="2530" spans="1:15" x14ac:dyDescent="0.25">
      <c r="A2530" t="s">
        <v>110</v>
      </c>
      <c r="B2530" t="s">
        <v>111</v>
      </c>
      <c r="C2530" s="7" t="str">
        <f t="shared" si="117"/>
        <v>DGX</v>
      </c>
      <c r="D2530" t="str">
        <f t="shared" si="118"/>
        <v>US</v>
      </c>
      <c r="E2530" t="s">
        <v>213</v>
      </c>
      <c r="F2530" t="s">
        <v>214</v>
      </c>
      <c r="G2530" t="s">
        <v>20</v>
      </c>
      <c r="H2530" s="1">
        <v>44284</v>
      </c>
      <c r="I2530" t="s">
        <v>15</v>
      </c>
      <c r="J2530" t="s">
        <v>6</v>
      </c>
      <c r="K2530" t="s">
        <v>7</v>
      </c>
      <c r="L2530" t="s">
        <v>8</v>
      </c>
      <c r="M2530" t="str">
        <f t="array" aca="1" ref="M2530" ca="1">_xlfn.TEXTJOIN("",TRUE,IFERROR((MID(J2530,ROW(INDIRECT("1:"&amp;LEN(J2530))),1)*1),""))</f>
        <v>1001</v>
      </c>
      <c r="N2530" t="str">
        <f t="array" aca="1" ref="N2530" ca="1">_xlfn.TEXTJOIN("",TRUE,IFERROR((MID(L2530,ROW(INDIRECT("1:"&amp;LEN(L2530))),1)*1),""))</f>
        <v>15000</v>
      </c>
      <c r="O2530">
        <f t="shared" ca="1" si="119"/>
        <v>8000</v>
      </c>
    </row>
    <row r="2531" spans="1:15" x14ac:dyDescent="0.25">
      <c r="A2531" t="s">
        <v>110</v>
      </c>
      <c r="B2531" t="s">
        <v>111</v>
      </c>
      <c r="C2531" s="7" t="str">
        <f t="shared" si="117"/>
        <v>EA</v>
      </c>
      <c r="D2531" t="str">
        <f t="shared" si="118"/>
        <v>US</v>
      </c>
      <c r="E2531" t="s">
        <v>896</v>
      </c>
      <c r="F2531" t="s">
        <v>897</v>
      </c>
      <c r="G2531" t="s">
        <v>4</v>
      </c>
      <c r="H2531" s="1">
        <v>44284</v>
      </c>
      <c r="I2531" t="s">
        <v>15</v>
      </c>
      <c r="J2531" t="s">
        <v>6</v>
      </c>
      <c r="K2531" t="s">
        <v>7</v>
      </c>
      <c r="L2531" t="s">
        <v>8</v>
      </c>
      <c r="M2531" t="str">
        <f t="array" aca="1" ref="M2531" ca="1">_xlfn.TEXTJOIN("",TRUE,IFERROR((MID(J2531,ROW(INDIRECT("1:"&amp;LEN(J2531))),1)*1),""))</f>
        <v>1001</v>
      </c>
      <c r="N2531" t="str">
        <f t="array" aca="1" ref="N2531" ca="1">_xlfn.TEXTJOIN("",TRUE,IFERROR((MID(L2531,ROW(INDIRECT("1:"&amp;LEN(L2531))),1)*1),""))</f>
        <v>15000</v>
      </c>
      <c r="O2531">
        <f t="shared" ca="1" si="119"/>
        <v>8000</v>
      </c>
    </row>
    <row r="2532" spans="1:15" x14ac:dyDescent="0.25">
      <c r="A2532" t="s">
        <v>110</v>
      </c>
      <c r="B2532" t="s">
        <v>111</v>
      </c>
      <c r="C2532" s="7" t="str">
        <f t="shared" si="117"/>
        <v>EBAY</v>
      </c>
      <c r="D2532" t="str">
        <f t="shared" si="118"/>
        <v>US</v>
      </c>
      <c r="E2532" t="s">
        <v>1910</v>
      </c>
      <c r="F2532" t="s">
        <v>1911</v>
      </c>
      <c r="G2532" t="s">
        <v>4</v>
      </c>
      <c r="H2532" s="1">
        <v>44284</v>
      </c>
      <c r="I2532" t="s">
        <v>15</v>
      </c>
      <c r="J2532" t="s">
        <v>6</v>
      </c>
      <c r="K2532" t="s">
        <v>7</v>
      </c>
      <c r="L2532" t="s">
        <v>8</v>
      </c>
      <c r="M2532" t="str">
        <f t="array" aca="1" ref="M2532" ca="1">_xlfn.TEXTJOIN("",TRUE,IFERROR((MID(J2532,ROW(INDIRECT("1:"&amp;LEN(J2532))),1)*1),""))</f>
        <v>1001</v>
      </c>
      <c r="N2532" t="str">
        <f t="array" aca="1" ref="N2532" ca="1">_xlfn.TEXTJOIN("",TRUE,IFERROR((MID(L2532,ROW(INDIRECT("1:"&amp;LEN(L2532))),1)*1),""))</f>
        <v>15000</v>
      </c>
      <c r="O2532">
        <f t="shared" ca="1" si="119"/>
        <v>8000</v>
      </c>
    </row>
    <row r="2533" spans="1:15" x14ac:dyDescent="0.25">
      <c r="A2533" t="s">
        <v>110</v>
      </c>
      <c r="B2533" t="s">
        <v>111</v>
      </c>
      <c r="C2533" s="7" t="str">
        <f t="shared" si="117"/>
        <v>EW</v>
      </c>
      <c r="D2533" t="str">
        <f t="shared" si="118"/>
        <v>US</v>
      </c>
      <c r="E2533" t="s">
        <v>408</v>
      </c>
      <c r="F2533" t="s">
        <v>409</v>
      </c>
      <c r="G2533" t="s">
        <v>20</v>
      </c>
      <c r="H2533" s="1">
        <v>44284</v>
      </c>
      <c r="I2533" t="s">
        <v>15</v>
      </c>
      <c r="J2533" t="s">
        <v>6</v>
      </c>
      <c r="K2533" t="s">
        <v>7</v>
      </c>
      <c r="L2533" t="s">
        <v>8</v>
      </c>
      <c r="M2533" t="str">
        <f t="array" aca="1" ref="M2533" ca="1">_xlfn.TEXTJOIN("",TRUE,IFERROR((MID(J2533,ROW(INDIRECT("1:"&amp;LEN(J2533))),1)*1),""))</f>
        <v>1001</v>
      </c>
      <c r="N2533" t="str">
        <f t="array" aca="1" ref="N2533" ca="1">_xlfn.TEXTJOIN("",TRUE,IFERROR((MID(L2533,ROW(INDIRECT("1:"&amp;LEN(L2533))),1)*1),""))</f>
        <v>15000</v>
      </c>
      <c r="O2533">
        <f t="shared" ca="1" si="119"/>
        <v>8000</v>
      </c>
    </row>
    <row r="2534" spans="1:15" x14ac:dyDescent="0.25">
      <c r="A2534" t="s">
        <v>110</v>
      </c>
      <c r="B2534" t="s">
        <v>111</v>
      </c>
      <c r="C2534" s="7" t="str">
        <f t="shared" si="117"/>
        <v>FTNT</v>
      </c>
      <c r="D2534" t="str">
        <f t="shared" si="118"/>
        <v>US</v>
      </c>
      <c r="E2534" t="s">
        <v>771</v>
      </c>
      <c r="F2534" t="s">
        <v>772</v>
      </c>
      <c r="G2534" t="s">
        <v>4</v>
      </c>
      <c r="H2534" s="1">
        <v>44284</v>
      </c>
      <c r="I2534" t="s">
        <v>15</v>
      </c>
      <c r="J2534" t="s">
        <v>6</v>
      </c>
      <c r="K2534" t="s">
        <v>7</v>
      </c>
      <c r="L2534" t="s">
        <v>8</v>
      </c>
      <c r="M2534" t="str">
        <f t="array" aca="1" ref="M2534" ca="1">_xlfn.TEXTJOIN("",TRUE,IFERROR((MID(J2534,ROW(INDIRECT("1:"&amp;LEN(J2534))),1)*1),""))</f>
        <v>1001</v>
      </c>
      <c r="N2534" t="str">
        <f t="array" aca="1" ref="N2534" ca="1">_xlfn.TEXTJOIN("",TRUE,IFERROR((MID(L2534,ROW(INDIRECT("1:"&amp;LEN(L2534))),1)*1),""))</f>
        <v>15000</v>
      </c>
      <c r="O2534">
        <f t="shared" ca="1" si="119"/>
        <v>8000</v>
      </c>
    </row>
    <row r="2535" spans="1:15" x14ac:dyDescent="0.25">
      <c r="A2535" t="s">
        <v>110</v>
      </c>
      <c r="B2535" t="s">
        <v>111</v>
      </c>
      <c r="C2535" s="7" t="str">
        <f t="shared" si="117"/>
        <v>GGG</v>
      </c>
      <c r="D2535" t="str">
        <f t="shared" si="118"/>
        <v>US</v>
      </c>
      <c r="E2535" t="s">
        <v>1912</v>
      </c>
      <c r="F2535" t="s">
        <v>1913</v>
      </c>
      <c r="G2535" t="s">
        <v>20</v>
      </c>
      <c r="H2535" s="1">
        <v>44284</v>
      </c>
      <c r="I2535" t="s">
        <v>15</v>
      </c>
      <c r="J2535" t="s">
        <v>6</v>
      </c>
      <c r="K2535" t="s">
        <v>7</v>
      </c>
      <c r="L2535" t="s">
        <v>8</v>
      </c>
      <c r="M2535" t="str">
        <f t="array" aca="1" ref="M2535" ca="1">_xlfn.TEXTJOIN("",TRUE,IFERROR((MID(J2535,ROW(INDIRECT("1:"&amp;LEN(J2535))),1)*1),""))</f>
        <v>1001</v>
      </c>
      <c r="N2535" t="str">
        <f t="array" aca="1" ref="N2535" ca="1">_xlfn.TEXTJOIN("",TRUE,IFERROR((MID(L2535,ROW(INDIRECT("1:"&amp;LEN(L2535))),1)*1),""))</f>
        <v>15000</v>
      </c>
      <c r="O2535">
        <f t="shared" ca="1" si="119"/>
        <v>8000</v>
      </c>
    </row>
    <row r="2536" spans="1:15" x14ac:dyDescent="0.25">
      <c r="A2536" t="s">
        <v>110</v>
      </c>
      <c r="B2536" t="s">
        <v>111</v>
      </c>
      <c r="C2536" s="7" t="str">
        <f t="shared" si="117"/>
        <v>GNTX</v>
      </c>
      <c r="D2536" t="str">
        <f t="shared" si="118"/>
        <v>US</v>
      </c>
      <c r="E2536" t="s">
        <v>1914</v>
      </c>
      <c r="F2536" t="s">
        <v>1915</v>
      </c>
      <c r="G2536" t="s">
        <v>20</v>
      </c>
      <c r="H2536" s="1">
        <v>44284</v>
      </c>
      <c r="I2536" t="s">
        <v>15</v>
      </c>
      <c r="J2536" t="s">
        <v>6</v>
      </c>
      <c r="K2536" t="s">
        <v>7</v>
      </c>
      <c r="L2536" t="s">
        <v>8</v>
      </c>
      <c r="M2536" t="str">
        <f t="array" aca="1" ref="M2536" ca="1">_xlfn.TEXTJOIN("",TRUE,IFERROR((MID(J2536,ROW(INDIRECT("1:"&amp;LEN(J2536))),1)*1),""))</f>
        <v>1001</v>
      </c>
      <c r="N2536" t="str">
        <f t="array" aca="1" ref="N2536" ca="1">_xlfn.TEXTJOIN("",TRUE,IFERROR((MID(L2536,ROW(INDIRECT("1:"&amp;LEN(L2536))),1)*1),""))</f>
        <v>15000</v>
      </c>
      <c r="O2536">
        <f t="shared" ca="1" si="119"/>
        <v>8000</v>
      </c>
    </row>
    <row r="2537" spans="1:15" x14ac:dyDescent="0.25">
      <c r="A2537" t="s">
        <v>110</v>
      </c>
      <c r="B2537" t="s">
        <v>111</v>
      </c>
      <c r="C2537" s="7" t="str">
        <f t="shared" si="117"/>
        <v>GOOGL</v>
      </c>
      <c r="D2537" t="str">
        <f t="shared" si="118"/>
        <v>US</v>
      </c>
      <c r="E2537" t="s">
        <v>223</v>
      </c>
      <c r="F2537" t="s">
        <v>224</v>
      </c>
      <c r="G2537" t="s">
        <v>20</v>
      </c>
      <c r="H2537" s="1">
        <v>44284</v>
      </c>
      <c r="I2537" t="s">
        <v>412</v>
      </c>
      <c r="J2537" t="s">
        <v>6</v>
      </c>
      <c r="K2537" t="s">
        <v>7</v>
      </c>
      <c r="L2537" t="s">
        <v>8</v>
      </c>
      <c r="M2537" t="str">
        <f t="array" aca="1" ref="M2537" ca="1">_xlfn.TEXTJOIN("",TRUE,IFERROR((MID(J2537,ROW(INDIRECT("1:"&amp;LEN(J2537))),1)*1),""))</f>
        <v>1001</v>
      </c>
      <c r="N2537" t="str">
        <f t="array" aca="1" ref="N2537" ca="1">_xlfn.TEXTJOIN("",TRUE,IFERROR((MID(L2537,ROW(INDIRECT("1:"&amp;LEN(L2537))),1)*1),""))</f>
        <v>15000</v>
      </c>
      <c r="O2537">
        <f t="shared" ca="1" si="119"/>
        <v>8000</v>
      </c>
    </row>
    <row r="2538" spans="1:15" x14ac:dyDescent="0.25">
      <c r="A2538" t="s">
        <v>110</v>
      </c>
      <c r="B2538" t="s">
        <v>111</v>
      </c>
      <c r="C2538" s="7" t="str">
        <f t="shared" si="117"/>
        <v>HON</v>
      </c>
      <c r="D2538" t="str">
        <f t="shared" si="118"/>
        <v>US</v>
      </c>
      <c r="E2538" t="s">
        <v>413</v>
      </c>
      <c r="F2538" t="s">
        <v>414</v>
      </c>
      <c r="G2538" t="s">
        <v>4</v>
      </c>
      <c r="H2538" s="1">
        <v>44284</v>
      </c>
      <c r="I2538" t="s">
        <v>15</v>
      </c>
      <c r="J2538" t="s">
        <v>6</v>
      </c>
      <c r="K2538" t="s">
        <v>7</v>
      </c>
      <c r="L2538" t="s">
        <v>8</v>
      </c>
      <c r="M2538" t="str">
        <f t="array" aca="1" ref="M2538" ca="1">_xlfn.TEXTJOIN("",TRUE,IFERROR((MID(J2538,ROW(INDIRECT("1:"&amp;LEN(J2538))),1)*1),""))</f>
        <v>1001</v>
      </c>
      <c r="N2538" t="str">
        <f t="array" aca="1" ref="N2538" ca="1">_xlfn.TEXTJOIN("",TRUE,IFERROR((MID(L2538,ROW(INDIRECT("1:"&amp;LEN(L2538))),1)*1),""))</f>
        <v>15000</v>
      </c>
      <c r="O2538">
        <f t="shared" ca="1" si="119"/>
        <v>8000</v>
      </c>
    </row>
    <row r="2539" spans="1:15" x14ac:dyDescent="0.25">
      <c r="A2539" t="s">
        <v>110</v>
      </c>
      <c r="B2539" t="s">
        <v>111</v>
      </c>
      <c r="C2539" s="7" t="str">
        <f t="shared" si="117"/>
        <v>HSY</v>
      </c>
      <c r="D2539" t="str">
        <f t="shared" si="118"/>
        <v>US</v>
      </c>
      <c r="E2539" t="s">
        <v>1916</v>
      </c>
      <c r="F2539" t="s">
        <v>1917</v>
      </c>
      <c r="G2539" t="s">
        <v>20</v>
      </c>
      <c r="H2539" s="1">
        <v>44284</v>
      </c>
      <c r="I2539" t="s">
        <v>15</v>
      </c>
      <c r="J2539" t="s">
        <v>6</v>
      </c>
      <c r="K2539" t="s">
        <v>7</v>
      </c>
      <c r="L2539" t="s">
        <v>8</v>
      </c>
      <c r="M2539" t="str">
        <f t="array" aca="1" ref="M2539" ca="1">_xlfn.TEXTJOIN("",TRUE,IFERROR((MID(J2539,ROW(INDIRECT("1:"&amp;LEN(J2539))),1)*1),""))</f>
        <v>1001</v>
      </c>
      <c r="N2539" t="str">
        <f t="array" aca="1" ref="N2539" ca="1">_xlfn.TEXTJOIN("",TRUE,IFERROR((MID(L2539,ROW(INDIRECT("1:"&amp;LEN(L2539))),1)*1),""))</f>
        <v>15000</v>
      </c>
      <c r="O2539">
        <f t="shared" ca="1" si="119"/>
        <v>8000</v>
      </c>
    </row>
    <row r="2540" spans="1:15" x14ac:dyDescent="0.25">
      <c r="A2540" t="s">
        <v>110</v>
      </c>
      <c r="B2540" t="s">
        <v>111</v>
      </c>
      <c r="C2540" s="7" t="str">
        <f t="shared" si="117"/>
        <v>IDXX</v>
      </c>
      <c r="D2540" t="str">
        <f t="shared" si="118"/>
        <v>US</v>
      </c>
      <c r="E2540" t="s">
        <v>1156</v>
      </c>
      <c r="F2540" t="s">
        <v>1157</v>
      </c>
      <c r="G2540" t="s">
        <v>20</v>
      </c>
      <c r="H2540" s="1">
        <v>44284</v>
      </c>
      <c r="I2540" t="s">
        <v>15</v>
      </c>
      <c r="J2540" t="s">
        <v>6</v>
      </c>
      <c r="K2540" t="s">
        <v>7</v>
      </c>
      <c r="L2540" t="s">
        <v>8</v>
      </c>
      <c r="M2540" t="str">
        <f t="array" aca="1" ref="M2540" ca="1">_xlfn.TEXTJOIN("",TRUE,IFERROR((MID(J2540,ROW(INDIRECT("1:"&amp;LEN(J2540))),1)*1),""))</f>
        <v>1001</v>
      </c>
      <c r="N2540" t="str">
        <f t="array" aca="1" ref="N2540" ca="1">_xlfn.TEXTJOIN("",TRUE,IFERROR((MID(L2540,ROW(INDIRECT("1:"&amp;LEN(L2540))),1)*1),""))</f>
        <v>15000</v>
      </c>
      <c r="O2540">
        <f t="shared" ca="1" si="119"/>
        <v>8000</v>
      </c>
    </row>
    <row r="2541" spans="1:15" x14ac:dyDescent="0.25">
      <c r="A2541" t="s">
        <v>110</v>
      </c>
      <c r="B2541" t="s">
        <v>111</v>
      </c>
      <c r="C2541" s="7" t="str">
        <f t="shared" si="117"/>
        <v>IEX</v>
      </c>
      <c r="D2541" t="str">
        <f t="shared" si="118"/>
        <v>US</v>
      </c>
      <c r="E2541" t="s">
        <v>1918</v>
      </c>
      <c r="F2541" t="s">
        <v>1919</v>
      </c>
      <c r="G2541" t="s">
        <v>20</v>
      </c>
      <c r="H2541" s="1">
        <v>44284</v>
      </c>
      <c r="I2541" t="s">
        <v>15</v>
      </c>
      <c r="J2541" t="s">
        <v>305</v>
      </c>
      <c r="K2541" t="s">
        <v>7</v>
      </c>
      <c r="L2541" t="s">
        <v>89</v>
      </c>
      <c r="M2541" t="str">
        <f t="array" aca="1" ref="M2541" ca="1">_xlfn.TEXTJOIN("",TRUE,IFERROR((MID(J2541,ROW(INDIRECT("1:"&amp;LEN(J2541))),1)*1),""))</f>
        <v>2001</v>
      </c>
      <c r="N2541" t="str">
        <f t="array" aca="1" ref="N2541" ca="1">_xlfn.TEXTJOIN("",TRUE,IFERROR((MID(L2541,ROW(INDIRECT("1:"&amp;LEN(L2541))),1)*1),""))</f>
        <v>30000</v>
      </c>
      <c r="O2541">
        <f t="shared" ca="1" si="119"/>
        <v>16000</v>
      </c>
    </row>
    <row r="2542" spans="1:15" x14ac:dyDescent="0.25">
      <c r="A2542" t="s">
        <v>110</v>
      </c>
      <c r="B2542" t="s">
        <v>111</v>
      </c>
      <c r="C2542" s="7" t="str">
        <f t="shared" si="117"/>
        <v>INTU</v>
      </c>
      <c r="D2542" t="str">
        <f t="shared" si="118"/>
        <v>US</v>
      </c>
      <c r="E2542" t="s">
        <v>128</v>
      </c>
      <c r="F2542" t="s">
        <v>129</v>
      </c>
      <c r="G2542" t="s">
        <v>4</v>
      </c>
      <c r="H2542" s="1">
        <v>44284</v>
      </c>
      <c r="I2542" t="s">
        <v>15</v>
      </c>
      <c r="J2542" t="s">
        <v>6</v>
      </c>
      <c r="K2542" t="s">
        <v>7</v>
      </c>
      <c r="L2542" t="s">
        <v>8</v>
      </c>
      <c r="M2542" t="str">
        <f t="array" aca="1" ref="M2542" ca="1">_xlfn.TEXTJOIN("",TRUE,IFERROR((MID(J2542,ROW(INDIRECT("1:"&amp;LEN(J2542))),1)*1),""))</f>
        <v>1001</v>
      </c>
      <c r="N2542" t="str">
        <f t="array" aca="1" ref="N2542" ca="1">_xlfn.TEXTJOIN("",TRUE,IFERROR((MID(L2542,ROW(INDIRECT("1:"&amp;LEN(L2542))),1)*1),""))</f>
        <v>15000</v>
      </c>
      <c r="O2542">
        <f t="shared" ca="1" si="119"/>
        <v>8000</v>
      </c>
    </row>
    <row r="2543" spans="1:15" x14ac:dyDescent="0.25">
      <c r="A2543" t="s">
        <v>110</v>
      </c>
      <c r="B2543" t="s">
        <v>111</v>
      </c>
      <c r="C2543" s="7" t="str">
        <f t="shared" si="117"/>
        <v>MMM</v>
      </c>
      <c r="D2543" t="str">
        <f t="shared" si="118"/>
        <v>US</v>
      </c>
      <c r="E2543" t="s">
        <v>215</v>
      </c>
      <c r="F2543" t="s">
        <v>216</v>
      </c>
      <c r="G2543" t="s">
        <v>20</v>
      </c>
      <c r="H2543" s="1">
        <v>44284</v>
      </c>
      <c r="I2543" t="s">
        <v>15</v>
      </c>
      <c r="J2543" t="s">
        <v>6</v>
      </c>
      <c r="K2543" t="s">
        <v>7</v>
      </c>
      <c r="L2543" t="s">
        <v>8</v>
      </c>
      <c r="M2543" t="str">
        <f t="array" aca="1" ref="M2543" ca="1">_xlfn.TEXTJOIN("",TRUE,IFERROR((MID(J2543,ROW(INDIRECT("1:"&amp;LEN(J2543))),1)*1),""))</f>
        <v>1001</v>
      </c>
      <c r="N2543" t="str">
        <f t="array" aca="1" ref="N2543" ca="1">_xlfn.TEXTJOIN("",TRUE,IFERROR((MID(L2543,ROW(INDIRECT("1:"&amp;LEN(L2543))),1)*1),""))</f>
        <v>15000</v>
      </c>
      <c r="O2543">
        <f t="shared" ca="1" si="119"/>
        <v>8000</v>
      </c>
    </row>
    <row r="2544" spans="1:15" x14ac:dyDescent="0.25">
      <c r="A2544" t="s">
        <v>110</v>
      </c>
      <c r="B2544" t="s">
        <v>111</v>
      </c>
      <c r="C2544" s="7" t="str">
        <f t="shared" si="117"/>
        <v>MRK</v>
      </c>
      <c r="D2544" t="str">
        <f t="shared" si="118"/>
        <v>US</v>
      </c>
      <c r="E2544" t="s">
        <v>266</v>
      </c>
      <c r="F2544" t="s">
        <v>267</v>
      </c>
      <c r="G2544" t="s">
        <v>4</v>
      </c>
      <c r="H2544" s="1">
        <v>44284</v>
      </c>
      <c r="I2544" t="s">
        <v>15</v>
      </c>
      <c r="J2544" t="s">
        <v>6</v>
      </c>
      <c r="K2544" t="s">
        <v>7</v>
      </c>
      <c r="L2544" t="s">
        <v>8</v>
      </c>
      <c r="M2544" t="str">
        <f t="array" aca="1" ref="M2544" ca="1">_xlfn.TEXTJOIN("",TRUE,IFERROR((MID(J2544,ROW(INDIRECT("1:"&amp;LEN(J2544))),1)*1),""))</f>
        <v>1001</v>
      </c>
      <c r="N2544" t="str">
        <f t="array" aca="1" ref="N2544" ca="1">_xlfn.TEXTJOIN("",TRUE,IFERROR((MID(L2544,ROW(INDIRECT("1:"&amp;LEN(L2544))),1)*1),""))</f>
        <v>15000</v>
      </c>
      <c r="O2544">
        <f t="shared" ca="1" si="119"/>
        <v>8000</v>
      </c>
    </row>
    <row r="2545" spans="1:15" x14ac:dyDescent="0.25">
      <c r="A2545" t="s">
        <v>110</v>
      </c>
      <c r="B2545" t="s">
        <v>111</v>
      </c>
      <c r="C2545" s="7" t="str">
        <f t="shared" si="117"/>
        <v>NDSN</v>
      </c>
      <c r="D2545" t="str">
        <f t="shared" si="118"/>
        <v>US</v>
      </c>
      <c r="E2545" t="s">
        <v>1920</v>
      </c>
      <c r="F2545" t="s">
        <v>1921</v>
      </c>
      <c r="G2545" t="s">
        <v>4</v>
      </c>
      <c r="H2545" s="1">
        <v>44284</v>
      </c>
      <c r="I2545" t="s">
        <v>120</v>
      </c>
      <c r="J2545" t="s">
        <v>6</v>
      </c>
      <c r="K2545" t="s">
        <v>7</v>
      </c>
      <c r="L2545" t="s">
        <v>8</v>
      </c>
      <c r="M2545" t="str">
        <f t="array" aca="1" ref="M2545" ca="1">_xlfn.TEXTJOIN("",TRUE,IFERROR((MID(J2545,ROW(INDIRECT("1:"&amp;LEN(J2545))),1)*1),""))</f>
        <v>1001</v>
      </c>
      <c r="N2545" t="str">
        <f t="array" aca="1" ref="N2545" ca="1">_xlfn.TEXTJOIN("",TRUE,IFERROR((MID(L2545,ROW(INDIRECT("1:"&amp;LEN(L2545))),1)*1),""))</f>
        <v>15000</v>
      </c>
      <c r="O2545">
        <f t="shared" ca="1" si="119"/>
        <v>8000</v>
      </c>
    </row>
    <row r="2546" spans="1:15" x14ac:dyDescent="0.25">
      <c r="A2546" t="s">
        <v>110</v>
      </c>
      <c r="B2546" t="s">
        <v>111</v>
      </c>
      <c r="C2546" s="7" t="str">
        <f t="shared" si="117"/>
        <v>NTES</v>
      </c>
      <c r="D2546" t="str">
        <f t="shared" si="118"/>
        <v>US</v>
      </c>
      <c r="E2546" t="s">
        <v>1922</v>
      </c>
      <c r="F2546" t="s">
        <v>1923</v>
      </c>
      <c r="G2546" t="s">
        <v>4</v>
      </c>
      <c r="H2546" s="1">
        <v>44284</v>
      </c>
      <c r="I2546" t="s">
        <v>205</v>
      </c>
      <c r="J2546" t="s">
        <v>6</v>
      </c>
      <c r="K2546" t="s">
        <v>7</v>
      </c>
      <c r="L2546" t="s">
        <v>8</v>
      </c>
      <c r="M2546" t="str">
        <f t="array" aca="1" ref="M2546" ca="1">_xlfn.TEXTJOIN("",TRUE,IFERROR((MID(J2546,ROW(INDIRECT("1:"&amp;LEN(J2546))),1)*1),""))</f>
        <v>1001</v>
      </c>
      <c r="N2546" t="str">
        <f t="array" aca="1" ref="N2546" ca="1">_xlfn.TEXTJOIN("",TRUE,IFERROR((MID(L2546,ROW(INDIRECT("1:"&amp;LEN(L2546))),1)*1),""))</f>
        <v>15000</v>
      </c>
      <c r="O2546">
        <f t="shared" ca="1" si="119"/>
        <v>8000</v>
      </c>
    </row>
    <row r="2547" spans="1:15" x14ac:dyDescent="0.25">
      <c r="A2547" t="s">
        <v>110</v>
      </c>
      <c r="B2547" t="s">
        <v>111</v>
      </c>
      <c r="C2547" s="7" t="str">
        <f t="shared" si="117"/>
        <v>ODFL</v>
      </c>
      <c r="D2547" t="str">
        <f t="shared" si="118"/>
        <v>US</v>
      </c>
      <c r="E2547" t="s">
        <v>179</v>
      </c>
      <c r="F2547" t="s">
        <v>180</v>
      </c>
      <c r="G2547" t="s">
        <v>20</v>
      </c>
      <c r="H2547" s="1">
        <v>44284</v>
      </c>
      <c r="I2547" t="s">
        <v>15</v>
      </c>
      <c r="J2547" t="s">
        <v>6</v>
      </c>
      <c r="K2547" t="s">
        <v>7</v>
      </c>
      <c r="L2547" t="s">
        <v>8</v>
      </c>
      <c r="M2547" t="str">
        <f t="array" aca="1" ref="M2547" ca="1">_xlfn.TEXTJOIN("",TRUE,IFERROR((MID(J2547,ROW(INDIRECT("1:"&amp;LEN(J2547))),1)*1),""))</f>
        <v>1001</v>
      </c>
      <c r="N2547" t="str">
        <f t="array" aca="1" ref="N2547" ca="1">_xlfn.TEXTJOIN("",TRUE,IFERROR((MID(L2547,ROW(INDIRECT("1:"&amp;LEN(L2547))),1)*1),""))</f>
        <v>15000</v>
      </c>
      <c r="O2547">
        <f t="shared" ca="1" si="119"/>
        <v>8000</v>
      </c>
    </row>
    <row r="2548" spans="1:15" x14ac:dyDescent="0.25">
      <c r="A2548" t="s">
        <v>110</v>
      </c>
      <c r="B2548" t="s">
        <v>111</v>
      </c>
      <c r="C2548" s="7" t="str">
        <f t="shared" si="117"/>
        <v>PYPL</v>
      </c>
      <c r="D2548" t="str">
        <f t="shared" si="118"/>
        <v>US</v>
      </c>
      <c r="E2548" t="s">
        <v>628</v>
      </c>
      <c r="F2548" t="s">
        <v>629</v>
      </c>
      <c r="G2548" t="s">
        <v>20</v>
      </c>
      <c r="H2548" s="1">
        <v>44284</v>
      </c>
      <c r="I2548" t="s">
        <v>15</v>
      </c>
      <c r="J2548" t="s">
        <v>6</v>
      </c>
      <c r="K2548" t="s">
        <v>7</v>
      </c>
      <c r="L2548" t="s">
        <v>8</v>
      </c>
      <c r="M2548" t="str">
        <f t="array" aca="1" ref="M2548" ca="1">_xlfn.TEXTJOIN("",TRUE,IFERROR((MID(J2548,ROW(INDIRECT("1:"&amp;LEN(J2548))),1)*1),""))</f>
        <v>1001</v>
      </c>
      <c r="N2548" t="str">
        <f t="array" aca="1" ref="N2548" ca="1">_xlfn.TEXTJOIN("",TRUE,IFERROR((MID(L2548,ROW(INDIRECT("1:"&amp;LEN(L2548))),1)*1),""))</f>
        <v>15000</v>
      </c>
      <c r="O2548">
        <f t="shared" ca="1" si="119"/>
        <v>8000</v>
      </c>
    </row>
    <row r="2549" spans="1:15" x14ac:dyDescent="0.25">
      <c r="A2549" t="s">
        <v>110</v>
      </c>
      <c r="B2549" t="s">
        <v>111</v>
      </c>
      <c r="C2549" s="7" t="str">
        <f t="shared" si="117"/>
        <v>QCOM</v>
      </c>
      <c r="D2549" t="str">
        <f t="shared" si="118"/>
        <v>US</v>
      </c>
      <c r="E2549" t="s">
        <v>187</v>
      </c>
      <c r="F2549" t="s">
        <v>188</v>
      </c>
      <c r="G2549" t="s">
        <v>20</v>
      </c>
      <c r="H2549" s="1">
        <v>44284</v>
      </c>
      <c r="I2549" t="s">
        <v>15</v>
      </c>
      <c r="J2549" t="s">
        <v>6</v>
      </c>
      <c r="K2549" t="s">
        <v>7</v>
      </c>
      <c r="L2549" t="s">
        <v>8</v>
      </c>
      <c r="M2549" t="str">
        <f t="array" aca="1" ref="M2549" ca="1">_xlfn.TEXTJOIN("",TRUE,IFERROR((MID(J2549,ROW(INDIRECT("1:"&amp;LEN(J2549))),1)*1),""))</f>
        <v>1001</v>
      </c>
      <c r="N2549" t="str">
        <f t="array" aca="1" ref="N2549" ca="1">_xlfn.TEXTJOIN("",TRUE,IFERROR((MID(L2549,ROW(INDIRECT("1:"&amp;LEN(L2549))),1)*1),""))</f>
        <v>15000</v>
      </c>
      <c r="O2549">
        <f t="shared" ca="1" si="119"/>
        <v>8000</v>
      </c>
    </row>
    <row r="2550" spans="1:15" x14ac:dyDescent="0.25">
      <c r="A2550" t="s">
        <v>110</v>
      </c>
      <c r="B2550" t="s">
        <v>111</v>
      </c>
      <c r="C2550" s="7" t="str">
        <f t="shared" si="117"/>
        <v>REGN</v>
      </c>
      <c r="D2550" t="str">
        <f t="shared" si="118"/>
        <v>US</v>
      </c>
      <c r="E2550" t="s">
        <v>362</v>
      </c>
      <c r="F2550" t="s">
        <v>363</v>
      </c>
      <c r="G2550" t="s">
        <v>20</v>
      </c>
      <c r="H2550" s="1">
        <v>44284</v>
      </c>
      <c r="I2550" t="s">
        <v>15</v>
      </c>
      <c r="J2550" t="s">
        <v>6</v>
      </c>
      <c r="K2550" t="s">
        <v>7</v>
      </c>
      <c r="L2550" t="s">
        <v>8</v>
      </c>
      <c r="M2550" t="str">
        <f t="array" aca="1" ref="M2550" ca="1">_xlfn.TEXTJOIN("",TRUE,IFERROR((MID(J2550,ROW(INDIRECT("1:"&amp;LEN(J2550))),1)*1),""))</f>
        <v>1001</v>
      </c>
      <c r="N2550" t="str">
        <f t="array" aca="1" ref="N2550" ca="1">_xlfn.TEXTJOIN("",TRUE,IFERROR((MID(L2550,ROW(INDIRECT("1:"&amp;LEN(L2550))),1)*1),""))</f>
        <v>15000</v>
      </c>
      <c r="O2550">
        <f t="shared" ca="1" si="119"/>
        <v>8000</v>
      </c>
    </row>
    <row r="2551" spans="1:15" x14ac:dyDescent="0.25">
      <c r="A2551" t="s">
        <v>110</v>
      </c>
      <c r="B2551" t="s">
        <v>111</v>
      </c>
      <c r="C2551" s="7" t="str">
        <f t="shared" si="117"/>
        <v>ROK</v>
      </c>
      <c r="D2551" t="str">
        <f t="shared" si="118"/>
        <v>US</v>
      </c>
      <c r="E2551" t="s">
        <v>492</v>
      </c>
      <c r="F2551" t="s">
        <v>493</v>
      </c>
      <c r="G2551" t="s">
        <v>20</v>
      </c>
      <c r="H2551" s="1">
        <v>44284</v>
      </c>
      <c r="I2551" t="s">
        <v>15</v>
      </c>
      <c r="J2551" t="s">
        <v>6</v>
      </c>
      <c r="K2551" t="s">
        <v>7</v>
      </c>
      <c r="L2551" t="s">
        <v>8</v>
      </c>
      <c r="M2551" t="str">
        <f t="array" aca="1" ref="M2551" ca="1">_xlfn.TEXTJOIN("",TRUE,IFERROR((MID(J2551,ROW(INDIRECT("1:"&amp;LEN(J2551))),1)*1),""))</f>
        <v>1001</v>
      </c>
      <c r="N2551" t="str">
        <f t="array" aca="1" ref="N2551" ca="1">_xlfn.TEXTJOIN("",TRUE,IFERROR((MID(L2551,ROW(INDIRECT("1:"&amp;LEN(L2551))),1)*1),""))</f>
        <v>15000</v>
      </c>
      <c r="O2551">
        <f t="shared" ca="1" si="119"/>
        <v>8000</v>
      </c>
    </row>
    <row r="2552" spans="1:15" x14ac:dyDescent="0.25">
      <c r="A2552" t="s">
        <v>110</v>
      </c>
      <c r="B2552" t="s">
        <v>111</v>
      </c>
      <c r="C2552" s="7" t="str">
        <f t="shared" si="117"/>
        <v>SEIC</v>
      </c>
      <c r="D2552" t="str">
        <f t="shared" si="118"/>
        <v>US</v>
      </c>
      <c r="E2552" t="s">
        <v>1924</v>
      </c>
      <c r="F2552" t="s">
        <v>1925</v>
      </c>
      <c r="G2552" t="s">
        <v>20</v>
      </c>
      <c r="H2552" s="1">
        <v>44284</v>
      </c>
      <c r="I2552" t="s">
        <v>15</v>
      </c>
      <c r="J2552" t="s">
        <v>6</v>
      </c>
      <c r="K2552" t="s">
        <v>7</v>
      </c>
      <c r="L2552" t="s">
        <v>8</v>
      </c>
      <c r="M2552" t="str">
        <f t="array" aca="1" ref="M2552" ca="1">_xlfn.TEXTJOIN("",TRUE,IFERROR((MID(J2552,ROW(INDIRECT("1:"&amp;LEN(J2552))),1)*1),""))</f>
        <v>1001</v>
      </c>
      <c r="N2552" t="str">
        <f t="array" aca="1" ref="N2552" ca="1">_xlfn.TEXTJOIN("",TRUE,IFERROR((MID(L2552,ROW(INDIRECT("1:"&amp;LEN(L2552))),1)*1),""))</f>
        <v>15000</v>
      </c>
      <c r="O2552">
        <f t="shared" ca="1" si="119"/>
        <v>8000</v>
      </c>
    </row>
    <row r="2553" spans="1:15" x14ac:dyDescent="0.25">
      <c r="A2553" t="s">
        <v>110</v>
      </c>
      <c r="B2553" t="s">
        <v>111</v>
      </c>
      <c r="C2553" s="7" t="str">
        <f t="shared" si="117"/>
        <v>SIVB</v>
      </c>
      <c r="D2553" t="str">
        <f t="shared" si="118"/>
        <v>US</v>
      </c>
      <c r="E2553" t="s">
        <v>1047</v>
      </c>
      <c r="F2553" t="s">
        <v>1048</v>
      </c>
      <c r="G2553" t="s">
        <v>20</v>
      </c>
      <c r="H2553" s="1">
        <v>44284</v>
      </c>
      <c r="I2553" t="s">
        <v>15</v>
      </c>
      <c r="J2553" t="s">
        <v>6</v>
      </c>
      <c r="K2553" t="s">
        <v>7</v>
      </c>
      <c r="L2553" t="s">
        <v>8</v>
      </c>
      <c r="M2553" t="str">
        <f t="array" aca="1" ref="M2553" ca="1">_xlfn.TEXTJOIN("",TRUE,IFERROR((MID(J2553,ROW(INDIRECT("1:"&amp;LEN(J2553))),1)*1),""))</f>
        <v>1001</v>
      </c>
      <c r="N2553" t="str">
        <f t="array" aca="1" ref="N2553" ca="1">_xlfn.TEXTJOIN("",TRUE,IFERROR((MID(L2553,ROW(INDIRECT("1:"&amp;LEN(L2553))),1)*1),""))</f>
        <v>15000</v>
      </c>
      <c r="O2553">
        <f t="shared" ca="1" si="119"/>
        <v>8000</v>
      </c>
    </row>
    <row r="2554" spans="1:15" x14ac:dyDescent="0.25">
      <c r="A2554" t="s">
        <v>110</v>
      </c>
      <c r="B2554" t="s">
        <v>111</v>
      </c>
      <c r="C2554" s="7" t="str">
        <f t="shared" si="117"/>
        <v>SNA</v>
      </c>
      <c r="D2554" t="str">
        <f t="shared" si="118"/>
        <v>US</v>
      </c>
      <c r="E2554" t="s">
        <v>1926</v>
      </c>
      <c r="F2554" t="s">
        <v>1927</v>
      </c>
      <c r="G2554" t="s">
        <v>20</v>
      </c>
      <c r="H2554" s="1">
        <v>44284</v>
      </c>
      <c r="I2554" t="s">
        <v>15</v>
      </c>
      <c r="J2554" t="s">
        <v>6</v>
      </c>
      <c r="K2554" t="s">
        <v>7</v>
      </c>
      <c r="L2554" t="s">
        <v>8</v>
      </c>
      <c r="M2554" t="str">
        <f t="array" aca="1" ref="M2554" ca="1">_xlfn.TEXTJOIN("",TRUE,IFERROR((MID(J2554,ROW(INDIRECT("1:"&amp;LEN(J2554))),1)*1),""))</f>
        <v>1001</v>
      </c>
      <c r="N2554" t="str">
        <f t="array" aca="1" ref="N2554" ca="1">_xlfn.TEXTJOIN("",TRUE,IFERROR((MID(L2554,ROW(INDIRECT("1:"&amp;LEN(L2554))),1)*1),""))</f>
        <v>15000</v>
      </c>
      <c r="O2554">
        <f t="shared" ca="1" si="119"/>
        <v>8000</v>
      </c>
    </row>
    <row r="2555" spans="1:15" x14ac:dyDescent="0.25">
      <c r="A2555" t="s">
        <v>110</v>
      </c>
      <c r="B2555" t="s">
        <v>111</v>
      </c>
      <c r="C2555" s="7" t="str">
        <f t="shared" si="117"/>
        <v>SWKS</v>
      </c>
      <c r="D2555" t="str">
        <f t="shared" si="118"/>
        <v>US</v>
      </c>
      <c r="E2555" t="s">
        <v>1928</v>
      </c>
      <c r="F2555" t="s">
        <v>1929</v>
      </c>
      <c r="G2555" t="s">
        <v>20</v>
      </c>
      <c r="H2555" s="1">
        <v>44284</v>
      </c>
      <c r="I2555" t="s">
        <v>15</v>
      </c>
      <c r="J2555" t="s">
        <v>6</v>
      </c>
      <c r="K2555" t="s">
        <v>7</v>
      </c>
      <c r="L2555" t="s">
        <v>8</v>
      </c>
      <c r="M2555" t="str">
        <f t="array" aca="1" ref="M2555" ca="1">_xlfn.TEXTJOIN("",TRUE,IFERROR((MID(J2555,ROW(INDIRECT("1:"&amp;LEN(J2555))),1)*1),""))</f>
        <v>1001</v>
      </c>
      <c r="N2555" t="str">
        <f t="array" aca="1" ref="N2555" ca="1">_xlfn.TEXTJOIN("",TRUE,IFERROR((MID(L2555,ROW(INDIRECT("1:"&amp;LEN(L2555))),1)*1),""))</f>
        <v>15000</v>
      </c>
      <c r="O2555">
        <f t="shared" ca="1" si="119"/>
        <v>8000</v>
      </c>
    </row>
    <row r="2556" spans="1:15" x14ac:dyDescent="0.25">
      <c r="A2556" t="s">
        <v>110</v>
      </c>
      <c r="B2556" t="s">
        <v>111</v>
      </c>
      <c r="C2556" s="7" t="str">
        <f t="shared" si="117"/>
        <v>TER</v>
      </c>
      <c r="D2556" t="str">
        <f t="shared" si="118"/>
        <v>US</v>
      </c>
      <c r="E2556" t="s">
        <v>1410</v>
      </c>
      <c r="F2556" t="s">
        <v>1411</v>
      </c>
      <c r="G2556" t="s">
        <v>20</v>
      </c>
      <c r="H2556" s="1">
        <v>44284</v>
      </c>
      <c r="I2556" t="s">
        <v>15</v>
      </c>
      <c r="J2556" t="s">
        <v>6</v>
      </c>
      <c r="K2556" t="s">
        <v>7</v>
      </c>
      <c r="L2556" t="s">
        <v>8</v>
      </c>
      <c r="M2556" t="str">
        <f t="array" aca="1" ref="M2556" ca="1">_xlfn.TEXTJOIN("",TRUE,IFERROR((MID(J2556,ROW(INDIRECT("1:"&amp;LEN(J2556))),1)*1),""))</f>
        <v>1001</v>
      </c>
      <c r="N2556" t="str">
        <f t="array" aca="1" ref="N2556" ca="1">_xlfn.TEXTJOIN("",TRUE,IFERROR((MID(L2556,ROW(INDIRECT("1:"&amp;LEN(L2556))),1)*1),""))</f>
        <v>15000</v>
      </c>
      <c r="O2556">
        <f t="shared" ca="1" si="119"/>
        <v>8000</v>
      </c>
    </row>
    <row r="2557" spans="1:15" x14ac:dyDescent="0.25">
      <c r="A2557" t="s">
        <v>110</v>
      </c>
      <c r="B2557" t="s">
        <v>111</v>
      </c>
      <c r="C2557" s="7" t="str">
        <f t="shared" si="117"/>
        <v>VMW</v>
      </c>
      <c r="D2557" t="str">
        <f t="shared" si="118"/>
        <v>US</v>
      </c>
      <c r="E2557" t="s">
        <v>1930</v>
      </c>
      <c r="F2557" t="s">
        <v>1931</v>
      </c>
      <c r="G2557" t="s">
        <v>20</v>
      </c>
      <c r="H2557" s="1">
        <v>44284</v>
      </c>
      <c r="I2557" t="s">
        <v>5</v>
      </c>
      <c r="J2557" t="s">
        <v>6</v>
      </c>
      <c r="K2557" t="s">
        <v>7</v>
      </c>
      <c r="L2557" t="s">
        <v>8</v>
      </c>
      <c r="M2557" t="str">
        <f t="array" aca="1" ref="M2557" ca="1">_xlfn.TEXTJOIN("",TRUE,IFERROR((MID(J2557,ROW(INDIRECT("1:"&amp;LEN(J2557))),1)*1),""))</f>
        <v>1001</v>
      </c>
      <c r="N2557" t="str">
        <f t="array" aca="1" ref="N2557" ca="1">_xlfn.TEXTJOIN("",TRUE,IFERROR((MID(L2557,ROW(INDIRECT("1:"&amp;LEN(L2557))),1)*1),""))</f>
        <v>15000</v>
      </c>
      <c r="O2557">
        <f t="shared" ca="1" si="119"/>
        <v>8000</v>
      </c>
    </row>
    <row r="2558" spans="1:15" x14ac:dyDescent="0.25">
      <c r="A2558" t="s">
        <v>110</v>
      </c>
      <c r="B2558" t="s">
        <v>111</v>
      </c>
      <c r="C2558" s="7" t="str">
        <f t="shared" si="117"/>
        <v>WAL</v>
      </c>
      <c r="D2558" t="str">
        <f t="shared" si="118"/>
        <v>US</v>
      </c>
      <c r="E2558" t="s">
        <v>217</v>
      </c>
      <c r="F2558" t="s">
        <v>218</v>
      </c>
      <c r="G2558" t="s">
        <v>20</v>
      </c>
      <c r="H2558" s="1">
        <v>44284</v>
      </c>
      <c r="I2558" t="s">
        <v>120</v>
      </c>
      <c r="J2558" t="s">
        <v>6</v>
      </c>
      <c r="K2558" t="s">
        <v>7</v>
      </c>
      <c r="L2558" t="s">
        <v>8</v>
      </c>
      <c r="M2558" t="str">
        <f t="array" aca="1" ref="M2558" ca="1">_xlfn.TEXTJOIN("",TRUE,IFERROR((MID(J2558,ROW(INDIRECT("1:"&amp;LEN(J2558))),1)*1),""))</f>
        <v>1001</v>
      </c>
      <c r="N2558" t="str">
        <f t="array" aca="1" ref="N2558" ca="1">_xlfn.TEXTJOIN("",TRUE,IFERROR((MID(L2558,ROW(INDIRECT("1:"&amp;LEN(L2558))),1)*1),""))</f>
        <v>15000</v>
      </c>
      <c r="O2558">
        <f t="shared" ca="1" si="119"/>
        <v>8000</v>
      </c>
    </row>
    <row r="2559" spans="1:15" x14ac:dyDescent="0.25">
      <c r="A2559" t="s">
        <v>110</v>
      </c>
      <c r="B2559" t="s">
        <v>111</v>
      </c>
      <c r="C2559" s="7" t="str">
        <f t="shared" si="117"/>
        <v>WAT</v>
      </c>
      <c r="D2559" t="str">
        <f t="shared" si="118"/>
        <v>US</v>
      </c>
      <c r="E2559" t="s">
        <v>839</v>
      </c>
      <c r="F2559" t="s">
        <v>840</v>
      </c>
      <c r="G2559" t="s">
        <v>20</v>
      </c>
      <c r="H2559" s="1">
        <v>44284</v>
      </c>
      <c r="I2559" t="s">
        <v>15</v>
      </c>
      <c r="J2559" t="s">
        <v>6</v>
      </c>
      <c r="K2559" t="s">
        <v>7</v>
      </c>
      <c r="L2559" t="s">
        <v>8</v>
      </c>
      <c r="M2559" t="str">
        <f t="array" aca="1" ref="M2559" ca="1">_xlfn.TEXTJOIN("",TRUE,IFERROR((MID(J2559,ROW(INDIRECT("1:"&amp;LEN(J2559))),1)*1),""))</f>
        <v>1001</v>
      </c>
      <c r="N2559" t="str">
        <f t="array" aca="1" ref="N2559" ca="1">_xlfn.TEXTJOIN("",TRUE,IFERROR((MID(L2559,ROW(INDIRECT("1:"&amp;LEN(L2559))),1)*1),""))</f>
        <v>15000</v>
      </c>
      <c r="O2559">
        <f t="shared" ca="1" si="119"/>
        <v>8000</v>
      </c>
    </row>
    <row r="2560" spans="1:15" x14ac:dyDescent="0.25">
      <c r="A2560" t="s">
        <v>110</v>
      </c>
      <c r="B2560" t="s">
        <v>111</v>
      </c>
      <c r="C2560" s="7" t="str">
        <f t="shared" si="117"/>
        <v>WST</v>
      </c>
      <c r="D2560" t="str">
        <f t="shared" si="118"/>
        <v>US</v>
      </c>
      <c r="E2560" t="s">
        <v>1932</v>
      </c>
      <c r="F2560" t="s">
        <v>1933</v>
      </c>
      <c r="G2560" t="s">
        <v>20</v>
      </c>
      <c r="H2560" s="1">
        <v>44284</v>
      </c>
      <c r="I2560" t="s">
        <v>15</v>
      </c>
      <c r="J2560" t="s">
        <v>6</v>
      </c>
      <c r="K2560" t="s">
        <v>7</v>
      </c>
      <c r="L2560" t="s">
        <v>8</v>
      </c>
      <c r="M2560" t="str">
        <f t="array" aca="1" ref="M2560" ca="1">_xlfn.TEXTJOIN("",TRUE,IFERROR((MID(J2560,ROW(INDIRECT("1:"&amp;LEN(J2560))),1)*1),""))</f>
        <v>1001</v>
      </c>
      <c r="N2560" t="str">
        <f t="array" aca="1" ref="N2560" ca="1">_xlfn.TEXTJOIN("",TRUE,IFERROR((MID(L2560,ROW(INDIRECT("1:"&amp;LEN(L2560))),1)*1),""))</f>
        <v>15000</v>
      </c>
      <c r="O2560">
        <f t="shared" ca="1" si="119"/>
        <v>8000</v>
      </c>
    </row>
    <row r="2561" spans="1:15" x14ac:dyDescent="0.25">
      <c r="A2561" t="s">
        <v>231</v>
      </c>
      <c r="B2561" t="s">
        <v>1</v>
      </c>
      <c r="C2561" s="7" t="str">
        <f t="shared" si="117"/>
        <v>BP/</v>
      </c>
      <c r="D2561" t="str">
        <f t="shared" si="118"/>
        <v>LN</v>
      </c>
      <c r="E2561" t="s">
        <v>246</v>
      </c>
      <c r="F2561" t="s">
        <v>247</v>
      </c>
      <c r="G2561" t="s">
        <v>20</v>
      </c>
      <c r="H2561" s="1">
        <v>44284</v>
      </c>
      <c r="I2561" t="s">
        <v>123</v>
      </c>
      <c r="J2561" t="s">
        <v>6</v>
      </c>
      <c r="K2561" t="s">
        <v>7</v>
      </c>
      <c r="L2561" t="s">
        <v>8</v>
      </c>
      <c r="M2561" t="str">
        <f t="array" aca="1" ref="M2561" ca="1">_xlfn.TEXTJOIN("",TRUE,IFERROR((MID(J2561,ROW(INDIRECT("1:"&amp;LEN(J2561))),1)*1),""))</f>
        <v>1001</v>
      </c>
      <c r="N2561" t="str">
        <f t="array" aca="1" ref="N2561" ca="1">_xlfn.TEXTJOIN("",TRUE,IFERROR((MID(L2561,ROW(INDIRECT("1:"&amp;LEN(L2561))),1)*1),""))</f>
        <v>15000</v>
      </c>
      <c r="O2561">
        <f t="shared" ca="1" si="119"/>
        <v>8000</v>
      </c>
    </row>
    <row r="2562" spans="1:15" x14ac:dyDescent="0.25">
      <c r="A2562" t="s">
        <v>110</v>
      </c>
      <c r="B2562" t="s">
        <v>111</v>
      </c>
      <c r="C2562" s="7" t="str">
        <f t="shared" si="117"/>
        <v>JNJ</v>
      </c>
      <c r="D2562" t="str">
        <f t="shared" si="118"/>
        <v>US</v>
      </c>
      <c r="E2562" t="s">
        <v>130</v>
      </c>
      <c r="F2562" t="s">
        <v>131</v>
      </c>
      <c r="G2562" t="s">
        <v>4</v>
      </c>
      <c r="H2562" s="1">
        <v>44283</v>
      </c>
      <c r="I2562" t="s">
        <v>15</v>
      </c>
      <c r="J2562" t="s">
        <v>6</v>
      </c>
      <c r="K2562" t="s">
        <v>7</v>
      </c>
      <c r="L2562" t="s">
        <v>8</v>
      </c>
      <c r="M2562" t="str">
        <f t="array" aca="1" ref="M2562" ca="1">_xlfn.TEXTJOIN("",TRUE,IFERROR((MID(J2562,ROW(INDIRECT("1:"&amp;LEN(J2562))),1)*1),""))</f>
        <v>1001</v>
      </c>
      <c r="N2562" t="str">
        <f t="array" aca="1" ref="N2562" ca="1">_xlfn.TEXTJOIN("",TRUE,IFERROR((MID(L2562,ROW(INDIRECT("1:"&amp;LEN(L2562))),1)*1),""))</f>
        <v>15000</v>
      </c>
      <c r="O2562">
        <f t="shared" ca="1" si="119"/>
        <v>8000</v>
      </c>
    </row>
    <row r="2563" spans="1:15" x14ac:dyDescent="0.25">
      <c r="A2563" t="s">
        <v>25</v>
      </c>
      <c r="B2563" t="s">
        <v>1</v>
      </c>
      <c r="C2563" s="7" t="str">
        <f t="shared" ref="C2563:C2626" si="120">LEFT(E2563,FIND(" ",E2563)-1)</f>
        <v>9988</v>
      </c>
      <c r="D2563" t="str">
        <f t="shared" ref="D2563:D2626" si="121">RIGHT(E2563,2)</f>
        <v>HK</v>
      </c>
      <c r="E2563" t="s">
        <v>443</v>
      </c>
      <c r="F2563" t="s">
        <v>444</v>
      </c>
      <c r="G2563" t="s">
        <v>20</v>
      </c>
      <c r="H2563" s="1">
        <v>44281</v>
      </c>
      <c r="I2563" t="s">
        <v>205</v>
      </c>
      <c r="J2563" t="s">
        <v>6</v>
      </c>
      <c r="K2563" t="s">
        <v>7</v>
      </c>
      <c r="L2563" t="s">
        <v>8</v>
      </c>
      <c r="M2563" t="str">
        <f t="array" aca="1" ref="M2563" ca="1">_xlfn.TEXTJOIN("",TRUE,IFERROR((MID(J2563,ROW(INDIRECT("1:"&amp;LEN(J2563))),1)*1),""))</f>
        <v>1001</v>
      </c>
      <c r="N2563" t="str">
        <f t="array" aca="1" ref="N2563" ca="1">_xlfn.TEXTJOIN("",TRUE,IFERROR((MID(L2563,ROW(INDIRECT("1:"&amp;LEN(L2563))),1)*1),""))</f>
        <v>15000</v>
      </c>
      <c r="O2563">
        <f t="shared" ref="O2563:O2626" ca="1" si="122">FLOOR((M2563+N2563)/2,1)</f>
        <v>8000</v>
      </c>
    </row>
    <row r="2564" spans="1:15" x14ac:dyDescent="0.25">
      <c r="A2564" t="s">
        <v>25</v>
      </c>
      <c r="B2564" t="s">
        <v>1</v>
      </c>
      <c r="C2564" s="7" t="str">
        <f t="shared" si="120"/>
        <v>AAPL</v>
      </c>
      <c r="D2564" t="str">
        <f t="shared" si="121"/>
        <v>US</v>
      </c>
      <c r="E2564" t="s">
        <v>229</v>
      </c>
      <c r="F2564" t="s">
        <v>230</v>
      </c>
      <c r="G2564" t="s">
        <v>20</v>
      </c>
      <c r="H2564" s="1">
        <v>44281</v>
      </c>
      <c r="I2564" t="s">
        <v>120</v>
      </c>
      <c r="J2564" t="s">
        <v>6</v>
      </c>
      <c r="K2564" t="s">
        <v>7</v>
      </c>
      <c r="L2564" t="s">
        <v>8</v>
      </c>
      <c r="M2564" t="str">
        <f t="array" aca="1" ref="M2564" ca="1">_xlfn.TEXTJOIN("",TRUE,IFERROR((MID(J2564,ROW(INDIRECT("1:"&amp;LEN(J2564))),1)*1),""))</f>
        <v>1001</v>
      </c>
      <c r="N2564" t="str">
        <f t="array" aca="1" ref="N2564" ca="1">_xlfn.TEXTJOIN("",TRUE,IFERROR((MID(L2564,ROW(INDIRECT("1:"&amp;LEN(L2564))),1)*1),""))</f>
        <v>15000</v>
      </c>
      <c r="O2564">
        <f t="shared" ca="1" si="122"/>
        <v>8000</v>
      </c>
    </row>
    <row r="2565" spans="1:15" x14ac:dyDescent="0.25">
      <c r="A2565" t="s">
        <v>25</v>
      </c>
      <c r="B2565" t="s">
        <v>1</v>
      </c>
      <c r="C2565" s="7" t="str">
        <f t="shared" si="120"/>
        <v>AMZN</v>
      </c>
      <c r="D2565" t="str">
        <f t="shared" si="121"/>
        <v>US</v>
      </c>
      <c r="E2565" t="s">
        <v>67</v>
      </c>
      <c r="F2565" t="s">
        <v>68</v>
      </c>
      <c r="G2565" t="s">
        <v>20</v>
      </c>
      <c r="H2565" s="1">
        <v>44281</v>
      </c>
      <c r="I2565" t="s">
        <v>15</v>
      </c>
      <c r="J2565" t="s">
        <v>6</v>
      </c>
      <c r="K2565" t="s">
        <v>7</v>
      </c>
      <c r="L2565" t="s">
        <v>8</v>
      </c>
      <c r="M2565" t="str">
        <f t="array" aca="1" ref="M2565" ca="1">_xlfn.TEXTJOIN("",TRUE,IFERROR((MID(J2565,ROW(INDIRECT("1:"&amp;LEN(J2565))),1)*1),""))</f>
        <v>1001</v>
      </c>
      <c r="N2565" t="str">
        <f t="array" aca="1" ref="N2565" ca="1">_xlfn.TEXTJOIN("",TRUE,IFERROR((MID(L2565,ROW(INDIRECT("1:"&amp;LEN(L2565))),1)*1),""))</f>
        <v>15000</v>
      </c>
      <c r="O2565">
        <f t="shared" ca="1" si="122"/>
        <v>8000</v>
      </c>
    </row>
    <row r="2566" spans="1:15" x14ac:dyDescent="0.25">
      <c r="A2566" t="s">
        <v>25</v>
      </c>
      <c r="B2566" t="s">
        <v>1</v>
      </c>
      <c r="C2566" s="7" t="str">
        <f t="shared" si="120"/>
        <v>AXP</v>
      </c>
      <c r="D2566" t="str">
        <f t="shared" si="121"/>
        <v>US</v>
      </c>
      <c r="E2566" t="s">
        <v>540</v>
      </c>
      <c r="F2566" t="s">
        <v>541</v>
      </c>
      <c r="G2566" t="s">
        <v>20</v>
      </c>
      <c r="H2566" s="1">
        <v>44281</v>
      </c>
      <c r="I2566" t="s">
        <v>15</v>
      </c>
      <c r="J2566" t="s">
        <v>6</v>
      </c>
      <c r="K2566" t="s">
        <v>7</v>
      </c>
      <c r="L2566" t="s">
        <v>8</v>
      </c>
      <c r="M2566" t="str">
        <f t="array" aca="1" ref="M2566" ca="1">_xlfn.TEXTJOIN("",TRUE,IFERROR((MID(J2566,ROW(INDIRECT("1:"&amp;LEN(J2566))),1)*1),""))</f>
        <v>1001</v>
      </c>
      <c r="N2566" t="str">
        <f t="array" aca="1" ref="N2566" ca="1">_xlfn.TEXTJOIN("",TRUE,IFERROR((MID(L2566,ROW(INDIRECT("1:"&amp;LEN(L2566))),1)*1),""))</f>
        <v>15000</v>
      </c>
      <c r="O2566">
        <f t="shared" ca="1" si="122"/>
        <v>8000</v>
      </c>
    </row>
    <row r="2567" spans="1:15" x14ac:dyDescent="0.25">
      <c r="A2567" t="s">
        <v>25</v>
      </c>
      <c r="B2567" t="s">
        <v>1</v>
      </c>
      <c r="C2567" s="7" t="str">
        <f t="shared" si="120"/>
        <v>BAC</v>
      </c>
      <c r="D2567" t="str">
        <f t="shared" si="121"/>
        <v>US</v>
      </c>
      <c r="E2567" t="s">
        <v>379</v>
      </c>
      <c r="F2567" t="s">
        <v>380</v>
      </c>
      <c r="G2567" t="s">
        <v>20</v>
      </c>
      <c r="H2567" s="1">
        <v>44281</v>
      </c>
      <c r="I2567" t="s">
        <v>15</v>
      </c>
      <c r="J2567" t="s">
        <v>6</v>
      </c>
      <c r="K2567" t="s">
        <v>7</v>
      </c>
      <c r="L2567" t="s">
        <v>8</v>
      </c>
      <c r="M2567" t="str">
        <f t="array" aca="1" ref="M2567" ca="1">_xlfn.TEXTJOIN("",TRUE,IFERROR((MID(J2567,ROW(INDIRECT("1:"&amp;LEN(J2567))),1)*1),""))</f>
        <v>1001</v>
      </c>
      <c r="N2567" t="str">
        <f t="array" aca="1" ref="N2567" ca="1">_xlfn.TEXTJOIN("",TRUE,IFERROR((MID(L2567,ROW(INDIRECT("1:"&amp;LEN(L2567))),1)*1),""))</f>
        <v>15000</v>
      </c>
      <c r="O2567">
        <f t="shared" ca="1" si="122"/>
        <v>8000</v>
      </c>
    </row>
    <row r="2568" spans="1:15" x14ac:dyDescent="0.25">
      <c r="A2568" t="s">
        <v>25</v>
      </c>
      <c r="B2568" t="s">
        <v>1</v>
      </c>
      <c r="C2568" s="7" t="str">
        <f t="shared" si="120"/>
        <v>BRKB</v>
      </c>
      <c r="D2568" t="str">
        <f t="shared" si="121"/>
        <v>US</v>
      </c>
      <c r="E2568" t="s">
        <v>513</v>
      </c>
      <c r="F2568" t="s">
        <v>514</v>
      </c>
      <c r="G2568" t="s">
        <v>20</v>
      </c>
      <c r="H2568" s="1">
        <v>44281</v>
      </c>
      <c r="I2568" t="s">
        <v>515</v>
      </c>
      <c r="J2568" t="s">
        <v>6</v>
      </c>
      <c r="K2568" t="s">
        <v>7</v>
      </c>
      <c r="L2568" t="s">
        <v>8</v>
      </c>
      <c r="M2568" t="str">
        <f t="array" aca="1" ref="M2568" ca="1">_xlfn.TEXTJOIN("",TRUE,IFERROR((MID(J2568,ROW(INDIRECT("1:"&amp;LEN(J2568))),1)*1),""))</f>
        <v>1001</v>
      </c>
      <c r="N2568" t="str">
        <f t="array" aca="1" ref="N2568" ca="1">_xlfn.TEXTJOIN("",TRUE,IFERROR((MID(L2568,ROW(INDIRECT("1:"&amp;LEN(L2568))),1)*1),""))</f>
        <v>15000</v>
      </c>
      <c r="O2568">
        <f t="shared" ca="1" si="122"/>
        <v>8000</v>
      </c>
    </row>
    <row r="2569" spans="1:15" x14ac:dyDescent="0.25">
      <c r="A2569" t="s">
        <v>25</v>
      </c>
      <c r="B2569" t="s">
        <v>1</v>
      </c>
      <c r="C2569" s="7" t="str">
        <f t="shared" si="120"/>
        <v>HQY</v>
      </c>
      <c r="D2569" t="str">
        <f t="shared" si="121"/>
        <v>US</v>
      </c>
      <c r="E2569" t="s">
        <v>1630</v>
      </c>
      <c r="F2569" t="s">
        <v>1631</v>
      </c>
      <c r="G2569" t="s">
        <v>20</v>
      </c>
      <c r="H2569" s="1">
        <v>44281</v>
      </c>
      <c r="I2569" t="s">
        <v>15</v>
      </c>
      <c r="J2569" t="s">
        <v>6</v>
      </c>
      <c r="K2569" t="s">
        <v>7</v>
      </c>
      <c r="L2569" t="s">
        <v>8</v>
      </c>
      <c r="M2569" t="str">
        <f t="array" aca="1" ref="M2569" ca="1">_xlfn.TEXTJOIN("",TRUE,IFERROR((MID(J2569,ROW(INDIRECT("1:"&amp;LEN(J2569))),1)*1),""))</f>
        <v>1001</v>
      </c>
      <c r="N2569" t="str">
        <f t="array" aca="1" ref="N2569" ca="1">_xlfn.TEXTJOIN("",TRUE,IFERROR((MID(L2569,ROW(INDIRECT("1:"&amp;LEN(L2569))),1)*1),""))</f>
        <v>15000</v>
      </c>
      <c r="O2569">
        <f t="shared" ca="1" si="122"/>
        <v>8000</v>
      </c>
    </row>
    <row r="2570" spans="1:15" x14ac:dyDescent="0.25">
      <c r="A2570" t="s">
        <v>25</v>
      </c>
      <c r="B2570" t="s">
        <v>1</v>
      </c>
      <c r="C2570" s="7" t="str">
        <f t="shared" si="120"/>
        <v>JNJ</v>
      </c>
      <c r="D2570" t="str">
        <f t="shared" si="121"/>
        <v>US</v>
      </c>
      <c r="E2570" t="s">
        <v>130</v>
      </c>
      <c r="F2570" t="s">
        <v>131</v>
      </c>
      <c r="G2570" t="s">
        <v>20</v>
      </c>
      <c r="H2570" s="1">
        <v>44281</v>
      </c>
      <c r="I2570" t="s">
        <v>15</v>
      </c>
      <c r="J2570" t="s">
        <v>6</v>
      </c>
      <c r="K2570" t="s">
        <v>7</v>
      </c>
      <c r="L2570" t="s">
        <v>8</v>
      </c>
      <c r="M2570" t="str">
        <f t="array" aca="1" ref="M2570" ca="1">_xlfn.TEXTJOIN("",TRUE,IFERROR((MID(J2570,ROW(INDIRECT("1:"&amp;LEN(J2570))),1)*1),""))</f>
        <v>1001</v>
      </c>
      <c r="N2570" t="str">
        <f t="array" aca="1" ref="N2570" ca="1">_xlfn.TEXTJOIN("",TRUE,IFERROR((MID(L2570,ROW(INDIRECT("1:"&amp;LEN(L2570))),1)*1),""))</f>
        <v>15000</v>
      </c>
      <c r="O2570">
        <f t="shared" ca="1" si="122"/>
        <v>8000</v>
      </c>
    </row>
    <row r="2571" spans="1:15" x14ac:dyDescent="0.25">
      <c r="A2571" t="s">
        <v>25</v>
      </c>
      <c r="B2571" t="s">
        <v>1</v>
      </c>
      <c r="C2571" s="7" t="str">
        <f t="shared" si="120"/>
        <v>MSFT</v>
      </c>
      <c r="D2571" t="str">
        <f t="shared" si="121"/>
        <v>US</v>
      </c>
      <c r="E2571" t="s">
        <v>417</v>
      </c>
      <c r="F2571" t="s">
        <v>418</v>
      </c>
      <c r="G2571" t="s">
        <v>20</v>
      </c>
      <c r="H2571" s="1">
        <v>44281</v>
      </c>
      <c r="I2571" t="s">
        <v>15</v>
      </c>
      <c r="J2571" t="s">
        <v>6</v>
      </c>
      <c r="K2571" t="s">
        <v>7</v>
      </c>
      <c r="L2571" t="s">
        <v>8</v>
      </c>
      <c r="M2571" t="str">
        <f t="array" aca="1" ref="M2571" ca="1">_xlfn.TEXTJOIN("",TRUE,IFERROR((MID(J2571,ROW(INDIRECT("1:"&amp;LEN(J2571))),1)*1),""))</f>
        <v>1001</v>
      </c>
      <c r="N2571" t="str">
        <f t="array" aca="1" ref="N2571" ca="1">_xlfn.TEXTJOIN("",TRUE,IFERROR((MID(L2571,ROW(INDIRECT("1:"&amp;LEN(L2571))),1)*1),""))</f>
        <v>15000</v>
      </c>
      <c r="O2571">
        <f t="shared" ca="1" si="122"/>
        <v>8000</v>
      </c>
    </row>
    <row r="2572" spans="1:15" x14ac:dyDescent="0.25">
      <c r="A2572" t="s">
        <v>25</v>
      </c>
      <c r="B2572" t="s">
        <v>1</v>
      </c>
      <c r="C2572" s="7" t="str">
        <f t="shared" si="120"/>
        <v>RTX</v>
      </c>
      <c r="D2572" t="str">
        <f t="shared" si="121"/>
        <v>US</v>
      </c>
      <c r="E2572" t="s">
        <v>289</v>
      </c>
      <c r="F2572" t="s">
        <v>290</v>
      </c>
      <c r="G2572" t="s">
        <v>20</v>
      </c>
      <c r="H2572" s="1">
        <v>44281</v>
      </c>
      <c r="I2572" t="s">
        <v>15</v>
      </c>
      <c r="J2572" t="s">
        <v>6</v>
      </c>
      <c r="K2572" t="s">
        <v>7</v>
      </c>
      <c r="L2572" t="s">
        <v>8</v>
      </c>
      <c r="M2572" t="str">
        <f t="array" aca="1" ref="M2572" ca="1">_xlfn.TEXTJOIN("",TRUE,IFERROR((MID(J2572,ROW(INDIRECT("1:"&amp;LEN(J2572))),1)*1),""))</f>
        <v>1001</v>
      </c>
      <c r="N2572" t="str">
        <f t="array" aca="1" ref="N2572" ca="1">_xlfn.TEXTJOIN("",TRUE,IFERROR((MID(L2572,ROW(INDIRECT("1:"&amp;LEN(L2572))),1)*1),""))</f>
        <v>15000</v>
      </c>
      <c r="O2572">
        <f t="shared" ca="1" si="122"/>
        <v>8000</v>
      </c>
    </row>
    <row r="2573" spans="1:15" x14ac:dyDescent="0.25">
      <c r="A2573" t="s">
        <v>93</v>
      </c>
      <c r="B2573" t="s">
        <v>1</v>
      </c>
      <c r="C2573" s="7" t="str">
        <f t="shared" si="120"/>
        <v>ROKU</v>
      </c>
      <c r="D2573" t="str">
        <f t="shared" si="121"/>
        <v>US</v>
      </c>
      <c r="E2573" t="s">
        <v>1057</v>
      </c>
      <c r="F2573" t="s">
        <v>1058</v>
      </c>
      <c r="G2573" t="s">
        <v>20</v>
      </c>
      <c r="H2573" s="1">
        <v>44281</v>
      </c>
      <c r="I2573" t="s">
        <v>5</v>
      </c>
      <c r="J2573" t="s">
        <v>6</v>
      </c>
      <c r="K2573" t="s">
        <v>7</v>
      </c>
      <c r="L2573" t="s">
        <v>8</v>
      </c>
      <c r="M2573" t="str">
        <f t="array" aca="1" ref="M2573" ca="1">_xlfn.TEXTJOIN("",TRUE,IFERROR((MID(J2573,ROW(INDIRECT("1:"&amp;LEN(J2573))),1)*1),""))</f>
        <v>1001</v>
      </c>
      <c r="N2573" t="str">
        <f t="array" aca="1" ref="N2573" ca="1">_xlfn.TEXTJOIN("",TRUE,IFERROR((MID(L2573,ROW(INDIRECT("1:"&amp;LEN(L2573))),1)*1),""))</f>
        <v>15000</v>
      </c>
      <c r="O2573">
        <f t="shared" ca="1" si="122"/>
        <v>8000</v>
      </c>
    </row>
    <row r="2574" spans="1:15" x14ac:dyDescent="0.25">
      <c r="A2574" t="s">
        <v>377</v>
      </c>
      <c r="B2574" t="s">
        <v>1</v>
      </c>
      <c r="C2574" s="7" t="str">
        <f t="shared" si="120"/>
        <v>HD</v>
      </c>
      <c r="D2574" t="str">
        <f t="shared" si="121"/>
        <v>US</v>
      </c>
      <c r="E2574" t="s">
        <v>335</v>
      </c>
      <c r="F2574" t="s">
        <v>336</v>
      </c>
      <c r="G2574" t="s">
        <v>20</v>
      </c>
      <c r="H2574" s="1">
        <v>44281</v>
      </c>
      <c r="I2574" t="s">
        <v>15</v>
      </c>
      <c r="J2574" t="s">
        <v>6</v>
      </c>
      <c r="K2574" t="s">
        <v>7</v>
      </c>
      <c r="L2574" t="s">
        <v>8</v>
      </c>
      <c r="M2574" t="str">
        <f t="array" aca="1" ref="M2574" ca="1">_xlfn.TEXTJOIN("",TRUE,IFERROR((MID(J2574,ROW(INDIRECT("1:"&amp;LEN(J2574))),1)*1),""))</f>
        <v>1001</v>
      </c>
      <c r="N2574" t="str">
        <f t="array" aca="1" ref="N2574" ca="1">_xlfn.TEXTJOIN("",TRUE,IFERROR((MID(L2574,ROW(INDIRECT("1:"&amp;LEN(L2574))),1)*1),""))</f>
        <v>15000</v>
      </c>
      <c r="O2574">
        <f t="shared" ca="1" si="122"/>
        <v>8000</v>
      </c>
    </row>
    <row r="2575" spans="1:15" x14ac:dyDescent="0.25">
      <c r="A2575" t="s">
        <v>434</v>
      </c>
      <c r="B2575" t="s">
        <v>1</v>
      </c>
      <c r="C2575" s="7" t="str">
        <f t="shared" si="120"/>
        <v>MS</v>
      </c>
      <c r="D2575" t="str">
        <f t="shared" si="121"/>
        <v>US</v>
      </c>
      <c r="E2575" t="s">
        <v>383</v>
      </c>
      <c r="F2575" t="s">
        <v>384</v>
      </c>
      <c r="G2575" t="s">
        <v>20</v>
      </c>
      <c r="H2575" s="1">
        <v>44281</v>
      </c>
      <c r="I2575" t="s">
        <v>15</v>
      </c>
      <c r="J2575" t="s">
        <v>6</v>
      </c>
      <c r="K2575" t="s">
        <v>7</v>
      </c>
      <c r="L2575" t="s">
        <v>8</v>
      </c>
      <c r="M2575" t="str">
        <f t="array" aca="1" ref="M2575" ca="1">_xlfn.TEXTJOIN("",TRUE,IFERROR((MID(J2575,ROW(INDIRECT("1:"&amp;LEN(J2575))),1)*1),""))</f>
        <v>1001</v>
      </c>
      <c r="N2575" t="str">
        <f t="array" aca="1" ref="N2575" ca="1">_xlfn.TEXTJOIN("",TRUE,IFERROR((MID(L2575,ROW(INDIRECT("1:"&amp;LEN(L2575))),1)*1),""))</f>
        <v>15000</v>
      </c>
      <c r="O2575">
        <f t="shared" ca="1" si="122"/>
        <v>8000</v>
      </c>
    </row>
    <row r="2576" spans="1:15" x14ac:dyDescent="0.25">
      <c r="A2576" t="s">
        <v>378</v>
      </c>
      <c r="B2576" t="s">
        <v>1</v>
      </c>
      <c r="C2576" s="7" t="str">
        <f t="shared" si="120"/>
        <v>EA</v>
      </c>
      <c r="D2576" t="str">
        <f t="shared" si="121"/>
        <v>US</v>
      </c>
      <c r="E2576" t="s">
        <v>896</v>
      </c>
      <c r="F2576" t="s">
        <v>897</v>
      </c>
      <c r="G2576" t="s">
        <v>4</v>
      </c>
      <c r="H2576" s="1">
        <v>44281</v>
      </c>
      <c r="I2576" t="s">
        <v>15</v>
      </c>
      <c r="J2576" t="s">
        <v>6</v>
      </c>
      <c r="K2576" t="s">
        <v>7</v>
      </c>
      <c r="L2576" t="s">
        <v>8</v>
      </c>
      <c r="M2576" t="str">
        <f t="array" aca="1" ref="M2576" ca="1">_xlfn.TEXTJOIN("",TRUE,IFERROR((MID(J2576,ROW(INDIRECT("1:"&amp;LEN(J2576))),1)*1),""))</f>
        <v>1001</v>
      </c>
      <c r="N2576" t="str">
        <f t="array" aca="1" ref="N2576" ca="1">_xlfn.TEXTJOIN("",TRUE,IFERROR((MID(L2576,ROW(INDIRECT("1:"&amp;LEN(L2576))),1)*1),""))</f>
        <v>15000</v>
      </c>
      <c r="O2576">
        <f t="shared" ca="1" si="122"/>
        <v>8000</v>
      </c>
    </row>
    <row r="2577" spans="1:15" x14ac:dyDescent="0.25">
      <c r="A2577" t="s">
        <v>378</v>
      </c>
      <c r="B2577" t="s">
        <v>1</v>
      </c>
      <c r="C2577" s="7" t="str">
        <f t="shared" si="120"/>
        <v>FDX</v>
      </c>
      <c r="D2577" t="str">
        <f t="shared" si="121"/>
        <v>US</v>
      </c>
      <c r="E2577" t="s">
        <v>73</v>
      </c>
      <c r="F2577" t="s">
        <v>74</v>
      </c>
      <c r="G2577" t="s">
        <v>4</v>
      </c>
      <c r="H2577" s="1">
        <v>44281</v>
      </c>
      <c r="I2577" t="s">
        <v>15</v>
      </c>
      <c r="J2577" t="s">
        <v>38</v>
      </c>
      <c r="K2577" t="s">
        <v>7</v>
      </c>
      <c r="L2577" t="s">
        <v>39</v>
      </c>
      <c r="M2577" t="str">
        <f t="array" aca="1" ref="M2577" ca="1">_xlfn.TEXTJOIN("",TRUE,IFERROR((MID(J2577,ROW(INDIRECT("1:"&amp;LEN(J2577))),1)*1),""))</f>
        <v>15001</v>
      </c>
      <c r="N2577" t="str">
        <f t="array" aca="1" ref="N2577" ca="1">_xlfn.TEXTJOIN("",TRUE,IFERROR((MID(L2577,ROW(INDIRECT("1:"&amp;LEN(L2577))),1)*1),""))</f>
        <v>50000</v>
      </c>
      <c r="O2577">
        <f t="shared" ca="1" si="122"/>
        <v>32500</v>
      </c>
    </row>
    <row r="2578" spans="1:15" x14ac:dyDescent="0.25">
      <c r="A2578" t="s">
        <v>378</v>
      </c>
      <c r="B2578" t="s">
        <v>1</v>
      </c>
      <c r="C2578" s="7" t="str">
        <f t="shared" si="120"/>
        <v>UPS</v>
      </c>
      <c r="D2578" t="str">
        <f t="shared" si="121"/>
        <v>US</v>
      </c>
      <c r="E2578" t="s">
        <v>1469</v>
      </c>
      <c r="F2578" t="s">
        <v>1470</v>
      </c>
      <c r="G2578" t="s">
        <v>4</v>
      </c>
      <c r="H2578" s="1">
        <v>44281</v>
      </c>
      <c r="I2578" t="s">
        <v>515</v>
      </c>
      <c r="J2578" t="s">
        <v>392</v>
      </c>
      <c r="K2578" t="s">
        <v>7</v>
      </c>
      <c r="L2578" t="s">
        <v>52</v>
      </c>
      <c r="M2578" t="str">
        <f t="array" aca="1" ref="M2578" ca="1">_xlfn.TEXTJOIN("",TRUE,IFERROR((MID(J2578,ROW(INDIRECT("1:"&amp;LEN(J2578))),1)*1),""))</f>
        <v>30002</v>
      </c>
      <c r="N2578" t="str">
        <f t="array" aca="1" ref="N2578" ca="1">_xlfn.TEXTJOIN("",TRUE,IFERROR((MID(L2578,ROW(INDIRECT("1:"&amp;LEN(L2578))),1)*1),""))</f>
        <v>100000</v>
      </c>
      <c r="O2578">
        <f t="shared" ca="1" si="122"/>
        <v>65001</v>
      </c>
    </row>
    <row r="2579" spans="1:15" x14ac:dyDescent="0.25">
      <c r="A2579" t="s">
        <v>0</v>
      </c>
      <c r="B2579" t="s">
        <v>1</v>
      </c>
      <c r="C2579" s="7" t="str">
        <f t="shared" si="120"/>
        <v>CMG</v>
      </c>
      <c r="D2579" t="str">
        <f t="shared" si="121"/>
        <v>US</v>
      </c>
      <c r="E2579" t="s">
        <v>1582</v>
      </c>
      <c r="F2579" t="s">
        <v>1583</v>
      </c>
      <c r="G2579" t="s">
        <v>20</v>
      </c>
      <c r="H2579" s="1">
        <v>44281</v>
      </c>
      <c r="I2579" t="s">
        <v>15</v>
      </c>
      <c r="J2579" t="s">
        <v>88</v>
      </c>
      <c r="K2579" t="s">
        <v>7</v>
      </c>
      <c r="L2579" t="s">
        <v>89</v>
      </c>
      <c r="M2579" t="str">
        <f t="array" aca="1" ref="M2579" ca="1">_xlfn.TEXTJOIN("",TRUE,IFERROR((MID(J2579,ROW(INDIRECT("1:"&amp;LEN(J2579))),1)*1),""))</f>
        <v>2002</v>
      </c>
      <c r="N2579" t="str">
        <f t="array" aca="1" ref="N2579" ca="1">_xlfn.TEXTJOIN("",TRUE,IFERROR((MID(L2579,ROW(INDIRECT("1:"&amp;LEN(L2579))),1)*1),""))</f>
        <v>30000</v>
      </c>
      <c r="O2579">
        <f t="shared" ca="1" si="122"/>
        <v>16001</v>
      </c>
    </row>
    <row r="2580" spans="1:15" x14ac:dyDescent="0.25">
      <c r="A2580" t="s">
        <v>0</v>
      </c>
      <c r="B2580" t="s">
        <v>1</v>
      </c>
      <c r="C2580" s="7" t="str">
        <f t="shared" si="120"/>
        <v>TXN</v>
      </c>
      <c r="D2580" t="str">
        <f t="shared" si="121"/>
        <v>US</v>
      </c>
      <c r="E2580" t="s">
        <v>666</v>
      </c>
      <c r="F2580" t="s">
        <v>667</v>
      </c>
      <c r="G2580" t="s">
        <v>4</v>
      </c>
      <c r="H2580" s="1">
        <v>44281</v>
      </c>
      <c r="I2580" t="s">
        <v>15</v>
      </c>
      <c r="J2580" t="s">
        <v>6</v>
      </c>
      <c r="K2580" t="s">
        <v>7</v>
      </c>
      <c r="L2580" t="s">
        <v>8</v>
      </c>
      <c r="M2580" t="str">
        <f t="array" aca="1" ref="M2580" ca="1">_xlfn.TEXTJOIN("",TRUE,IFERROR((MID(J2580,ROW(INDIRECT("1:"&amp;LEN(J2580))),1)*1),""))</f>
        <v>1001</v>
      </c>
      <c r="N2580" t="str">
        <f t="array" aca="1" ref="N2580" ca="1">_xlfn.TEXTJOIN("",TRUE,IFERROR((MID(L2580,ROW(INDIRECT("1:"&amp;LEN(L2580))),1)*1),""))</f>
        <v>15000</v>
      </c>
      <c r="O2580">
        <f t="shared" ca="1" si="122"/>
        <v>8000</v>
      </c>
    </row>
    <row r="2581" spans="1:15" x14ac:dyDescent="0.25">
      <c r="A2581" t="s">
        <v>0</v>
      </c>
      <c r="B2581" t="s">
        <v>1</v>
      </c>
      <c r="C2581" s="7" t="str">
        <f t="shared" si="120"/>
        <v>ZNGA</v>
      </c>
      <c r="D2581" t="str">
        <f t="shared" si="121"/>
        <v>US</v>
      </c>
      <c r="E2581" t="s">
        <v>1111</v>
      </c>
      <c r="F2581" t="s">
        <v>1112</v>
      </c>
      <c r="G2581" t="s">
        <v>20</v>
      </c>
      <c r="H2581" s="1">
        <v>44281</v>
      </c>
      <c r="I2581" t="s">
        <v>5</v>
      </c>
      <c r="J2581" t="s">
        <v>6</v>
      </c>
      <c r="K2581" t="s">
        <v>7</v>
      </c>
      <c r="L2581" t="s">
        <v>8</v>
      </c>
      <c r="M2581" t="str">
        <f t="array" aca="1" ref="M2581" ca="1">_xlfn.TEXTJOIN("",TRUE,IFERROR((MID(J2581,ROW(INDIRECT("1:"&amp;LEN(J2581))),1)*1),""))</f>
        <v>1001</v>
      </c>
      <c r="N2581" t="str">
        <f t="array" aca="1" ref="N2581" ca="1">_xlfn.TEXTJOIN("",TRUE,IFERROR((MID(L2581,ROW(INDIRECT("1:"&amp;LEN(L2581))),1)*1),""))</f>
        <v>15000</v>
      </c>
      <c r="O2581">
        <f t="shared" ca="1" si="122"/>
        <v>8000</v>
      </c>
    </row>
    <row r="2582" spans="1:15" x14ac:dyDescent="0.25">
      <c r="A2582" t="s">
        <v>231</v>
      </c>
      <c r="B2582" t="s">
        <v>1</v>
      </c>
      <c r="C2582" s="7" t="str">
        <f t="shared" si="120"/>
        <v>WMT</v>
      </c>
      <c r="D2582" t="str">
        <f t="shared" si="121"/>
        <v>US</v>
      </c>
      <c r="E2582" t="s">
        <v>612</v>
      </c>
      <c r="F2582" t="s">
        <v>613</v>
      </c>
      <c r="G2582" t="s">
        <v>4</v>
      </c>
      <c r="H2582" s="1">
        <v>44281</v>
      </c>
      <c r="I2582" t="s">
        <v>15</v>
      </c>
      <c r="J2582" t="s">
        <v>38</v>
      </c>
      <c r="K2582" t="s">
        <v>7</v>
      </c>
      <c r="L2582" t="s">
        <v>39</v>
      </c>
      <c r="M2582" t="str">
        <f t="array" aca="1" ref="M2582" ca="1">_xlfn.TEXTJOIN("",TRUE,IFERROR((MID(J2582,ROW(INDIRECT("1:"&amp;LEN(J2582))),1)*1),""))</f>
        <v>15001</v>
      </c>
      <c r="N2582" t="str">
        <f t="array" aca="1" ref="N2582" ca="1">_xlfn.TEXTJOIN("",TRUE,IFERROR((MID(L2582,ROW(INDIRECT("1:"&amp;LEN(L2582))),1)*1),""))</f>
        <v>50000</v>
      </c>
      <c r="O2582">
        <f t="shared" ca="1" si="122"/>
        <v>32500</v>
      </c>
    </row>
    <row r="2583" spans="1:15" x14ac:dyDescent="0.25">
      <c r="A2583" t="s">
        <v>1430</v>
      </c>
      <c r="B2583" t="s">
        <v>111</v>
      </c>
      <c r="C2583" s="7" t="str">
        <f t="shared" si="120"/>
        <v>QRTEA</v>
      </c>
      <c r="D2583" t="str">
        <f t="shared" si="121"/>
        <v>US</v>
      </c>
      <c r="E2583" t="s">
        <v>1658</v>
      </c>
      <c r="F2583" t="s">
        <v>1659</v>
      </c>
      <c r="G2583" t="s">
        <v>20</v>
      </c>
      <c r="H2583" s="1">
        <v>44281</v>
      </c>
      <c r="I2583" t="s">
        <v>1934</v>
      </c>
      <c r="J2583" t="s">
        <v>38</v>
      </c>
      <c r="K2583" t="s">
        <v>7</v>
      </c>
      <c r="L2583" t="s">
        <v>39</v>
      </c>
      <c r="M2583" t="str">
        <f t="array" aca="1" ref="M2583" ca="1">_xlfn.TEXTJOIN("",TRUE,IFERROR((MID(J2583,ROW(INDIRECT("1:"&amp;LEN(J2583))),1)*1),""))</f>
        <v>15001</v>
      </c>
      <c r="N2583" t="str">
        <f t="array" aca="1" ref="N2583" ca="1">_xlfn.TEXTJOIN("",TRUE,IFERROR((MID(L2583,ROW(INDIRECT("1:"&amp;LEN(L2583))),1)*1),""))</f>
        <v>50000</v>
      </c>
      <c r="O2583">
        <f t="shared" ca="1" si="122"/>
        <v>32500</v>
      </c>
    </row>
    <row r="2584" spans="1:15" x14ac:dyDescent="0.25">
      <c r="A2584" t="s">
        <v>1935</v>
      </c>
      <c r="B2584" t="s">
        <v>1</v>
      </c>
      <c r="C2584" s="7" t="str">
        <f t="shared" si="120"/>
        <v>GDRX</v>
      </c>
      <c r="D2584" t="str">
        <f t="shared" si="121"/>
        <v>US</v>
      </c>
      <c r="E2584" t="s">
        <v>1936</v>
      </c>
      <c r="F2584" t="s">
        <v>1937</v>
      </c>
      <c r="G2584" t="s">
        <v>20</v>
      </c>
      <c r="H2584" s="1">
        <v>44280</v>
      </c>
      <c r="I2584" t="s">
        <v>5</v>
      </c>
      <c r="J2584" t="s">
        <v>46</v>
      </c>
      <c r="K2584" t="s">
        <v>7</v>
      </c>
      <c r="L2584" t="s">
        <v>47</v>
      </c>
      <c r="M2584" t="str">
        <f t="array" aca="1" ref="M2584" ca="1">_xlfn.TEXTJOIN("",TRUE,IFERROR((MID(J2584,ROW(INDIRECT("1:"&amp;LEN(J2584))),1)*1),""))</f>
        <v>100001</v>
      </c>
      <c r="N2584" t="str">
        <f t="array" aca="1" ref="N2584" ca="1">_xlfn.TEXTJOIN("",TRUE,IFERROR((MID(L2584,ROW(INDIRECT("1:"&amp;LEN(L2584))),1)*1),""))</f>
        <v>250000</v>
      </c>
      <c r="O2584">
        <f t="shared" ca="1" si="122"/>
        <v>175000</v>
      </c>
    </row>
    <row r="2585" spans="1:15" x14ac:dyDescent="0.25">
      <c r="A2585" t="s">
        <v>1935</v>
      </c>
      <c r="B2585" t="s">
        <v>1</v>
      </c>
      <c r="C2585" s="7" t="str">
        <f t="shared" si="120"/>
        <v>NKE</v>
      </c>
      <c r="D2585" t="str">
        <f t="shared" si="121"/>
        <v>US</v>
      </c>
      <c r="E2585" t="s">
        <v>556</v>
      </c>
      <c r="F2585" t="s">
        <v>557</v>
      </c>
      <c r="G2585" t="s">
        <v>4</v>
      </c>
      <c r="H2585" s="1">
        <v>44280</v>
      </c>
      <c r="I2585" t="s">
        <v>558</v>
      </c>
      <c r="J2585" t="s">
        <v>38</v>
      </c>
      <c r="K2585" t="s">
        <v>7</v>
      </c>
      <c r="L2585" t="s">
        <v>39</v>
      </c>
      <c r="M2585" t="str">
        <f t="array" aca="1" ref="M2585" ca="1">_xlfn.TEXTJOIN("",TRUE,IFERROR((MID(J2585,ROW(INDIRECT("1:"&amp;LEN(J2585))),1)*1),""))</f>
        <v>15001</v>
      </c>
      <c r="N2585" t="str">
        <f t="array" aca="1" ref="N2585" ca="1">_xlfn.TEXTJOIN("",TRUE,IFERROR((MID(L2585,ROW(INDIRECT("1:"&amp;LEN(L2585))),1)*1),""))</f>
        <v>50000</v>
      </c>
      <c r="O2585">
        <f t="shared" ca="1" si="122"/>
        <v>32500</v>
      </c>
    </row>
    <row r="2586" spans="1:15" x14ac:dyDescent="0.25">
      <c r="A2586" t="s">
        <v>1938</v>
      </c>
      <c r="B2586" t="s">
        <v>1</v>
      </c>
      <c r="C2586" s="7" t="str">
        <f t="shared" si="120"/>
        <v>BBCPX</v>
      </c>
      <c r="D2586" t="str">
        <f t="shared" si="121"/>
        <v>US</v>
      </c>
      <c r="E2586" t="s">
        <v>1939</v>
      </c>
      <c r="F2586" t="s">
        <v>1940</v>
      </c>
      <c r="G2586" t="s">
        <v>20</v>
      </c>
      <c r="H2586" s="1">
        <v>44280</v>
      </c>
      <c r="I2586" t="s">
        <v>15</v>
      </c>
      <c r="J2586" t="s">
        <v>6</v>
      </c>
      <c r="K2586" t="s">
        <v>7</v>
      </c>
      <c r="L2586" t="s">
        <v>8</v>
      </c>
      <c r="M2586" t="str">
        <f t="array" aca="1" ref="M2586" ca="1">_xlfn.TEXTJOIN("",TRUE,IFERROR((MID(J2586,ROW(INDIRECT("1:"&amp;LEN(J2586))),1)*1),""))</f>
        <v>1001</v>
      </c>
      <c r="N2586" t="str">
        <f t="array" aca="1" ref="N2586" ca="1">_xlfn.TEXTJOIN("",TRUE,IFERROR((MID(L2586,ROW(INDIRECT("1:"&amp;LEN(L2586))),1)*1),""))</f>
        <v>15000</v>
      </c>
      <c r="O2586">
        <f t="shared" ca="1" si="122"/>
        <v>8000</v>
      </c>
    </row>
    <row r="2587" spans="1:15" x14ac:dyDescent="0.25">
      <c r="A2587" t="s">
        <v>1938</v>
      </c>
      <c r="B2587" t="s">
        <v>1</v>
      </c>
      <c r="C2587" s="7" t="str">
        <f t="shared" si="120"/>
        <v>BBGSX</v>
      </c>
      <c r="D2587" t="str">
        <f t="shared" si="121"/>
        <v>US</v>
      </c>
      <c r="E2587" t="s">
        <v>1941</v>
      </c>
      <c r="F2587" t="s">
        <v>1942</v>
      </c>
      <c r="G2587" t="s">
        <v>4</v>
      </c>
      <c r="H2587" s="1">
        <v>44280</v>
      </c>
      <c r="I2587" t="s">
        <v>15</v>
      </c>
      <c r="J2587" t="s">
        <v>6</v>
      </c>
      <c r="K2587" t="s">
        <v>7</v>
      </c>
      <c r="L2587" t="s">
        <v>8</v>
      </c>
      <c r="M2587" t="str">
        <f t="array" aca="1" ref="M2587" ca="1">_xlfn.TEXTJOIN("",TRUE,IFERROR((MID(J2587,ROW(INDIRECT("1:"&amp;LEN(J2587))),1)*1),""))</f>
        <v>1001</v>
      </c>
      <c r="N2587" t="str">
        <f t="array" aca="1" ref="N2587" ca="1">_xlfn.TEXTJOIN("",TRUE,IFERROR((MID(L2587,ROW(INDIRECT("1:"&amp;LEN(L2587))),1)*1),""))</f>
        <v>15000</v>
      </c>
      <c r="O2587">
        <f t="shared" ca="1" si="122"/>
        <v>8000</v>
      </c>
    </row>
    <row r="2588" spans="1:15" x14ac:dyDescent="0.25">
      <c r="A2588" t="s">
        <v>1938</v>
      </c>
      <c r="B2588" t="s">
        <v>1</v>
      </c>
      <c r="C2588" s="7" t="str">
        <f t="shared" si="120"/>
        <v>BBTBX</v>
      </c>
      <c r="D2588" t="str">
        <f t="shared" si="121"/>
        <v>US</v>
      </c>
      <c r="E2588" t="s">
        <v>1943</v>
      </c>
      <c r="F2588" t="s">
        <v>1944</v>
      </c>
      <c r="G2588" t="s">
        <v>20</v>
      </c>
      <c r="H2588" s="1">
        <v>44280</v>
      </c>
      <c r="I2588" t="s">
        <v>15</v>
      </c>
      <c r="J2588" t="s">
        <v>6</v>
      </c>
      <c r="K2588" t="s">
        <v>7</v>
      </c>
      <c r="L2588" t="s">
        <v>8</v>
      </c>
      <c r="M2588" t="str">
        <f t="array" aca="1" ref="M2588" ca="1">_xlfn.TEXTJOIN("",TRUE,IFERROR((MID(J2588,ROW(INDIRECT("1:"&amp;LEN(J2588))),1)*1),""))</f>
        <v>1001</v>
      </c>
      <c r="N2588" t="str">
        <f t="array" aca="1" ref="N2588" ca="1">_xlfn.TEXTJOIN("",TRUE,IFERROR((MID(L2588,ROW(INDIRECT("1:"&amp;LEN(L2588))),1)*1),""))</f>
        <v>15000</v>
      </c>
      <c r="O2588">
        <f t="shared" ca="1" si="122"/>
        <v>8000</v>
      </c>
    </row>
    <row r="2589" spans="1:15" x14ac:dyDescent="0.25">
      <c r="A2589" t="s">
        <v>1938</v>
      </c>
      <c r="B2589" t="s">
        <v>1</v>
      </c>
      <c r="C2589" s="7" t="str">
        <f t="shared" si="120"/>
        <v>BBVLX</v>
      </c>
      <c r="D2589" t="str">
        <f t="shared" si="121"/>
        <v>US</v>
      </c>
      <c r="E2589" t="s">
        <v>1945</v>
      </c>
      <c r="F2589" t="s">
        <v>1946</v>
      </c>
      <c r="G2589" t="s">
        <v>4</v>
      </c>
      <c r="H2589" s="1">
        <v>44280</v>
      </c>
      <c r="I2589" t="s">
        <v>15</v>
      </c>
      <c r="J2589" t="s">
        <v>6</v>
      </c>
      <c r="K2589" t="s">
        <v>7</v>
      </c>
      <c r="L2589" t="s">
        <v>8</v>
      </c>
      <c r="M2589" t="str">
        <f t="array" aca="1" ref="M2589" ca="1">_xlfn.TEXTJOIN("",TRUE,IFERROR((MID(J2589,ROW(INDIRECT("1:"&amp;LEN(J2589))),1)*1),""))</f>
        <v>1001</v>
      </c>
      <c r="N2589" t="str">
        <f t="array" aca="1" ref="N2589" ca="1">_xlfn.TEXTJOIN("",TRUE,IFERROR((MID(L2589,ROW(INDIRECT("1:"&amp;LEN(L2589))),1)*1),""))</f>
        <v>15000</v>
      </c>
      <c r="O2589">
        <f t="shared" ca="1" si="122"/>
        <v>8000</v>
      </c>
    </row>
    <row r="2590" spans="1:15" x14ac:dyDescent="0.25">
      <c r="A2590" t="s">
        <v>1938</v>
      </c>
      <c r="B2590" t="s">
        <v>1</v>
      </c>
      <c r="C2590" s="7" t="str">
        <f t="shared" si="120"/>
        <v>IWP</v>
      </c>
      <c r="D2590" t="str">
        <f t="shared" si="121"/>
        <v>US</v>
      </c>
      <c r="E2590" t="s">
        <v>1947</v>
      </c>
      <c r="F2590" t="s">
        <v>1948</v>
      </c>
      <c r="G2590" t="s">
        <v>4</v>
      </c>
      <c r="H2590" s="1">
        <v>44280</v>
      </c>
      <c r="I2590" t="s">
        <v>15</v>
      </c>
      <c r="J2590" t="s">
        <v>6</v>
      </c>
      <c r="K2590" t="s">
        <v>7</v>
      </c>
      <c r="L2590" t="s">
        <v>8</v>
      </c>
      <c r="M2590" t="str">
        <f t="array" aca="1" ref="M2590" ca="1">_xlfn.TEXTJOIN("",TRUE,IFERROR((MID(J2590,ROW(INDIRECT("1:"&amp;LEN(J2590))),1)*1),""))</f>
        <v>1001</v>
      </c>
      <c r="N2590" t="str">
        <f t="array" aca="1" ref="N2590" ca="1">_xlfn.TEXTJOIN("",TRUE,IFERROR((MID(L2590,ROW(INDIRECT("1:"&amp;LEN(L2590))),1)*1),""))</f>
        <v>15000</v>
      </c>
      <c r="O2590">
        <f t="shared" ca="1" si="122"/>
        <v>8000</v>
      </c>
    </row>
    <row r="2591" spans="1:15" x14ac:dyDescent="0.25">
      <c r="A2591" t="s">
        <v>96</v>
      </c>
      <c r="B2591" t="s">
        <v>1</v>
      </c>
      <c r="C2591" s="7" t="str">
        <f t="shared" si="120"/>
        <v>HD</v>
      </c>
      <c r="D2591" t="str">
        <f t="shared" si="121"/>
        <v>US</v>
      </c>
      <c r="E2591" t="s">
        <v>335</v>
      </c>
      <c r="F2591" t="s">
        <v>336</v>
      </c>
      <c r="G2591" t="s">
        <v>20</v>
      </c>
      <c r="H2591" s="1">
        <v>44280</v>
      </c>
      <c r="I2591" t="s">
        <v>15</v>
      </c>
      <c r="J2591" t="s">
        <v>6</v>
      </c>
      <c r="K2591" t="s">
        <v>7</v>
      </c>
      <c r="L2591" t="s">
        <v>8</v>
      </c>
      <c r="M2591" t="str">
        <f t="array" aca="1" ref="M2591" ca="1">_xlfn.TEXTJOIN("",TRUE,IFERROR((MID(J2591,ROW(INDIRECT("1:"&amp;LEN(J2591))),1)*1),""))</f>
        <v>1001</v>
      </c>
      <c r="N2591" t="str">
        <f t="array" aca="1" ref="N2591" ca="1">_xlfn.TEXTJOIN("",TRUE,IFERROR((MID(L2591,ROW(INDIRECT("1:"&amp;LEN(L2591))),1)*1),""))</f>
        <v>15000</v>
      </c>
      <c r="O2591">
        <f t="shared" ca="1" si="122"/>
        <v>8000</v>
      </c>
    </row>
    <row r="2592" spans="1:15" x14ac:dyDescent="0.25">
      <c r="A2592" t="s">
        <v>1949</v>
      </c>
      <c r="B2592" t="s">
        <v>1</v>
      </c>
      <c r="C2592" s="7" t="str">
        <f t="shared" si="120"/>
        <v>WMT</v>
      </c>
      <c r="D2592" t="str">
        <f t="shared" si="121"/>
        <v>US</v>
      </c>
      <c r="E2592" t="s">
        <v>612</v>
      </c>
      <c r="F2592" t="s">
        <v>613</v>
      </c>
      <c r="G2592" t="s">
        <v>4</v>
      </c>
      <c r="H2592" s="1">
        <v>44280</v>
      </c>
      <c r="I2592" t="s">
        <v>15</v>
      </c>
      <c r="J2592" t="s">
        <v>6</v>
      </c>
      <c r="K2592" t="s">
        <v>7</v>
      </c>
      <c r="L2592" t="s">
        <v>8</v>
      </c>
      <c r="M2592" t="str">
        <f t="array" aca="1" ref="M2592" ca="1">_xlfn.TEXTJOIN("",TRUE,IFERROR((MID(J2592,ROW(INDIRECT("1:"&amp;LEN(J2592))),1)*1),""))</f>
        <v>1001</v>
      </c>
      <c r="N2592" t="str">
        <f t="array" aca="1" ref="N2592" ca="1">_xlfn.TEXTJOIN("",TRUE,IFERROR((MID(L2592,ROW(INDIRECT("1:"&amp;LEN(L2592))),1)*1),""))</f>
        <v>15000</v>
      </c>
      <c r="O2592">
        <f t="shared" ca="1" si="122"/>
        <v>8000</v>
      </c>
    </row>
    <row r="2593" spans="1:15" x14ac:dyDescent="0.25">
      <c r="A2593" t="s">
        <v>637</v>
      </c>
      <c r="B2593" t="s">
        <v>1</v>
      </c>
      <c r="C2593" s="7" t="str">
        <f t="shared" si="120"/>
        <v>R</v>
      </c>
      <c r="D2593" t="str">
        <f t="shared" si="121"/>
        <v>US</v>
      </c>
      <c r="E2593" t="s">
        <v>524</v>
      </c>
      <c r="F2593" t="s">
        <v>525</v>
      </c>
      <c r="G2593" t="s">
        <v>4</v>
      </c>
      <c r="H2593" s="1">
        <v>44280</v>
      </c>
      <c r="I2593" t="s">
        <v>15</v>
      </c>
      <c r="J2593" t="s">
        <v>392</v>
      </c>
      <c r="K2593" t="s">
        <v>7</v>
      </c>
      <c r="L2593" t="s">
        <v>52</v>
      </c>
      <c r="M2593" t="str">
        <f t="array" aca="1" ref="M2593" ca="1">_xlfn.TEXTJOIN("",TRUE,IFERROR((MID(J2593,ROW(INDIRECT("1:"&amp;LEN(J2593))),1)*1),""))</f>
        <v>30002</v>
      </c>
      <c r="N2593" t="str">
        <f t="array" aca="1" ref="N2593" ca="1">_xlfn.TEXTJOIN("",TRUE,IFERROR((MID(L2593,ROW(INDIRECT("1:"&amp;LEN(L2593))),1)*1),""))</f>
        <v>100000</v>
      </c>
      <c r="O2593">
        <f t="shared" ca="1" si="122"/>
        <v>65001</v>
      </c>
    </row>
    <row r="2594" spans="1:15" x14ac:dyDescent="0.25">
      <c r="A2594" t="s">
        <v>0</v>
      </c>
      <c r="B2594" t="s">
        <v>1</v>
      </c>
      <c r="C2594" s="7" t="str">
        <f t="shared" si="120"/>
        <v>KO</v>
      </c>
      <c r="D2594" t="str">
        <f t="shared" si="121"/>
        <v>US</v>
      </c>
      <c r="E2594" t="s">
        <v>297</v>
      </c>
      <c r="F2594" t="s">
        <v>298</v>
      </c>
      <c r="G2594" t="s">
        <v>20</v>
      </c>
      <c r="H2594" s="1">
        <v>44280</v>
      </c>
      <c r="I2594" t="s">
        <v>15</v>
      </c>
      <c r="J2594" t="s">
        <v>88</v>
      </c>
      <c r="K2594" t="s">
        <v>7</v>
      </c>
      <c r="L2594" t="s">
        <v>89</v>
      </c>
      <c r="M2594" t="str">
        <f t="array" aca="1" ref="M2594" ca="1">_xlfn.TEXTJOIN("",TRUE,IFERROR((MID(J2594,ROW(INDIRECT("1:"&amp;LEN(J2594))),1)*1),""))</f>
        <v>2002</v>
      </c>
      <c r="N2594" t="str">
        <f t="array" aca="1" ref="N2594" ca="1">_xlfn.TEXTJOIN("",TRUE,IFERROR((MID(L2594,ROW(INDIRECT("1:"&amp;LEN(L2594))),1)*1),""))</f>
        <v>30000</v>
      </c>
      <c r="O2594">
        <f t="shared" ca="1" si="122"/>
        <v>16001</v>
      </c>
    </row>
    <row r="2595" spans="1:15" x14ac:dyDescent="0.25">
      <c r="A2595" t="s">
        <v>0</v>
      </c>
      <c r="B2595" t="s">
        <v>1</v>
      </c>
      <c r="C2595" s="7" t="str">
        <f t="shared" si="120"/>
        <v>ZNGA</v>
      </c>
      <c r="D2595" t="str">
        <f t="shared" si="121"/>
        <v>US</v>
      </c>
      <c r="E2595" t="s">
        <v>1111</v>
      </c>
      <c r="F2595" t="s">
        <v>1112</v>
      </c>
      <c r="G2595" t="s">
        <v>20</v>
      </c>
      <c r="H2595" s="1">
        <v>44280</v>
      </c>
      <c r="I2595" t="s">
        <v>5</v>
      </c>
      <c r="J2595" t="s">
        <v>6</v>
      </c>
      <c r="K2595" t="s">
        <v>7</v>
      </c>
      <c r="L2595" t="s">
        <v>8</v>
      </c>
      <c r="M2595" t="str">
        <f t="array" aca="1" ref="M2595" ca="1">_xlfn.TEXTJOIN("",TRUE,IFERROR((MID(J2595,ROW(INDIRECT("1:"&amp;LEN(J2595))),1)*1),""))</f>
        <v>1001</v>
      </c>
      <c r="N2595" t="str">
        <f t="array" aca="1" ref="N2595" ca="1">_xlfn.TEXTJOIN("",TRUE,IFERROR((MID(L2595,ROW(INDIRECT("1:"&amp;LEN(L2595))),1)*1),""))</f>
        <v>15000</v>
      </c>
      <c r="O2595">
        <f t="shared" ca="1" si="122"/>
        <v>8000</v>
      </c>
    </row>
    <row r="2596" spans="1:15" x14ac:dyDescent="0.25">
      <c r="A2596" t="s">
        <v>680</v>
      </c>
      <c r="B2596" t="s">
        <v>111</v>
      </c>
      <c r="C2596" s="7" t="str">
        <f t="shared" si="120"/>
        <v>C</v>
      </c>
      <c r="D2596" t="str">
        <f t="shared" si="121"/>
        <v>US</v>
      </c>
      <c r="E2596" t="s">
        <v>781</v>
      </c>
      <c r="F2596" t="s">
        <v>782</v>
      </c>
      <c r="G2596" t="s">
        <v>4</v>
      </c>
      <c r="H2596" s="1">
        <v>44280</v>
      </c>
      <c r="I2596" t="s">
        <v>15</v>
      </c>
      <c r="J2596" t="s">
        <v>6</v>
      </c>
      <c r="K2596" t="s">
        <v>7</v>
      </c>
      <c r="L2596" t="s">
        <v>8</v>
      </c>
      <c r="M2596" t="str">
        <f t="array" aca="1" ref="M2596" ca="1">_xlfn.TEXTJOIN("",TRUE,IFERROR((MID(J2596,ROW(INDIRECT("1:"&amp;LEN(J2596))),1)*1),""))</f>
        <v>1001</v>
      </c>
      <c r="N2596" t="str">
        <f t="array" aca="1" ref="N2596" ca="1">_xlfn.TEXTJOIN("",TRUE,IFERROR((MID(L2596,ROW(INDIRECT("1:"&amp;LEN(L2596))),1)*1),""))</f>
        <v>15000</v>
      </c>
      <c r="O2596">
        <f t="shared" ca="1" si="122"/>
        <v>8000</v>
      </c>
    </row>
    <row r="2597" spans="1:15" x14ac:dyDescent="0.25">
      <c r="A2597" t="s">
        <v>28</v>
      </c>
      <c r="B2597" t="s">
        <v>1</v>
      </c>
      <c r="C2597" s="7" t="str">
        <f t="shared" si="120"/>
        <v>DSEY</v>
      </c>
      <c r="D2597" t="str">
        <f t="shared" si="121"/>
        <v>US</v>
      </c>
      <c r="E2597" t="s">
        <v>1950</v>
      </c>
      <c r="F2597" t="s">
        <v>1951</v>
      </c>
      <c r="G2597" t="s">
        <v>20</v>
      </c>
      <c r="H2597" s="1">
        <v>44280</v>
      </c>
      <c r="I2597" t="s">
        <v>15</v>
      </c>
      <c r="J2597" t="s">
        <v>6</v>
      </c>
      <c r="K2597" t="s">
        <v>7</v>
      </c>
      <c r="L2597" t="s">
        <v>8</v>
      </c>
      <c r="M2597" t="str">
        <f t="array" aca="1" ref="M2597" ca="1">_xlfn.TEXTJOIN("",TRUE,IFERROR((MID(J2597,ROW(INDIRECT("1:"&amp;LEN(J2597))),1)*1),""))</f>
        <v>1001</v>
      </c>
      <c r="N2597" t="str">
        <f t="array" aca="1" ref="N2597" ca="1">_xlfn.TEXTJOIN("",TRUE,IFERROR((MID(L2597,ROW(INDIRECT("1:"&amp;LEN(L2597))),1)*1),""))</f>
        <v>15000</v>
      </c>
      <c r="O2597">
        <f t="shared" ca="1" si="122"/>
        <v>8000</v>
      </c>
    </row>
    <row r="2598" spans="1:15" x14ac:dyDescent="0.25">
      <c r="A2598" t="s">
        <v>28</v>
      </c>
      <c r="B2598" t="s">
        <v>1</v>
      </c>
      <c r="C2598" s="7" t="str">
        <f t="shared" si="120"/>
        <v>ECL</v>
      </c>
      <c r="D2598" t="str">
        <f t="shared" si="121"/>
        <v>US</v>
      </c>
      <c r="E2598" t="s">
        <v>1352</v>
      </c>
      <c r="F2598" t="s">
        <v>1353</v>
      </c>
      <c r="G2598" t="s">
        <v>4</v>
      </c>
      <c r="H2598" s="1">
        <v>44280</v>
      </c>
      <c r="I2598" t="s">
        <v>15</v>
      </c>
      <c r="J2598" t="s">
        <v>6</v>
      </c>
      <c r="K2598" t="s">
        <v>7</v>
      </c>
      <c r="L2598" t="s">
        <v>8</v>
      </c>
      <c r="M2598" t="str">
        <f t="array" aca="1" ref="M2598" ca="1">_xlfn.TEXTJOIN("",TRUE,IFERROR((MID(J2598,ROW(INDIRECT("1:"&amp;LEN(J2598))),1)*1),""))</f>
        <v>1001</v>
      </c>
      <c r="N2598" t="str">
        <f t="array" aca="1" ref="N2598" ca="1">_xlfn.TEXTJOIN("",TRUE,IFERROR((MID(L2598,ROW(INDIRECT("1:"&amp;LEN(L2598))),1)*1),""))</f>
        <v>15000</v>
      </c>
      <c r="O2598">
        <f t="shared" ca="1" si="122"/>
        <v>8000</v>
      </c>
    </row>
    <row r="2599" spans="1:15" x14ac:dyDescent="0.25">
      <c r="A2599" t="s">
        <v>28</v>
      </c>
      <c r="B2599" t="s">
        <v>1</v>
      </c>
      <c r="C2599" s="7" t="str">
        <f t="shared" si="120"/>
        <v>RSG</v>
      </c>
      <c r="D2599" t="str">
        <f t="shared" si="121"/>
        <v>US</v>
      </c>
      <c r="E2599" t="s">
        <v>1952</v>
      </c>
      <c r="F2599" t="s">
        <v>1953</v>
      </c>
      <c r="G2599" t="s">
        <v>4</v>
      </c>
      <c r="H2599" s="1">
        <v>44280</v>
      </c>
      <c r="I2599" t="s">
        <v>15</v>
      </c>
      <c r="J2599" t="s">
        <v>6</v>
      </c>
      <c r="K2599" t="s">
        <v>7</v>
      </c>
      <c r="L2599" t="s">
        <v>8</v>
      </c>
      <c r="M2599" t="str">
        <f t="array" aca="1" ref="M2599" ca="1">_xlfn.TEXTJOIN("",TRUE,IFERROR((MID(J2599,ROW(INDIRECT("1:"&amp;LEN(J2599))),1)*1),""))</f>
        <v>1001</v>
      </c>
      <c r="N2599" t="str">
        <f t="array" aca="1" ref="N2599" ca="1">_xlfn.TEXTJOIN("",TRUE,IFERROR((MID(L2599,ROW(INDIRECT("1:"&amp;LEN(L2599))),1)*1),""))</f>
        <v>15000</v>
      </c>
      <c r="O2599">
        <f t="shared" ca="1" si="122"/>
        <v>8000</v>
      </c>
    </row>
    <row r="2600" spans="1:15" x14ac:dyDescent="0.25">
      <c r="A2600" t="s">
        <v>28</v>
      </c>
      <c r="B2600" t="s">
        <v>1</v>
      </c>
      <c r="C2600" s="7" t="str">
        <f t="shared" si="120"/>
        <v>SABR</v>
      </c>
      <c r="D2600" t="str">
        <f t="shared" si="121"/>
        <v>US</v>
      </c>
      <c r="E2600" t="s">
        <v>1685</v>
      </c>
      <c r="F2600" t="s">
        <v>1686</v>
      </c>
      <c r="G2600" t="s">
        <v>20</v>
      </c>
      <c r="H2600" s="1">
        <v>44280</v>
      </c>
      <c r="I2600" t="s">
        <v>15</v>
      </c>
      <c r="J2600" t="s">
        <v>6</v>
      </c>
      <c r="K2600" t="s">
        <v>7</v>
      </c>
      <c r="L2600" t="s">
        <v>8</v>
      </c>
      <c r="M2600" t="str">
        <f t="array" aca="1" ref="M2600" ca="1">_xlfn.TEXTJOIN("",TRUE,IFERROR((MID(J2600,ROW(INDIRECT("1:"&amp;LEN(J2600))),1)*1),""))</f>
        <v>1001</v>
      </c>
      <c r="N2600" t="str">
        <f t="array" aca="1" ref="N2600" ca="1">_xlfn.TEXTJOIN("",TRUE,IFERROR((MID(L2600,ROW(INDIRECT("1:"&amp;LEN(L2600))),1)*1),""))</f>
        <v>15000</v>
      </c>
      <c r="O2600">
        <f t="shared" ca="1" si="122"/>
        <v>8000</v>
      </c>
    </row>
    <row r="2601" spans="1:15" x14ac:dyDescent="0.25">
      <c r="A2601" t="s">
        <v>1954</v>
      </c>
      <c r="B2601" t="s">
        <v>1</v>
      </c>
      <c r="C2601" s="7" t="str">
        <f t="shared" si="120"/>
        <v>MA</v>
      </c>
      <c r="D2601" t="str">
        <f t="shared" si="121"/>
        <v>US</v>
      </c>
      <c r="E2601" t="s">
        <v>171</v>
      </c>
      <c r="F2601" t="s">
        <v>172</v>
      </c>
      <c r="G2601" t="s">
        <v>4</v>
      </c>
      <c r="H2601" s="1">
        <v>44279</v>
      </c>
      <c r="I2601" t="s">
        <v>5</v>
      </c>
      <c r="J2601" t="s">
        <v>38</v>
      </c>
      <c r="K2601" t="s">
        <v>7</v>
      </c>
      <c r="L2601" t="s">
        <v>39</v>
      </c>
      <c r="M2601" t="str">
        <f t="array" aca="1" ref="M2601" ca="1">_xlfn.TEXTJOIN("",TRUE,IFERROR((MID(J2601,ROW(INDIRECT("1:"&amp;LEN(J2601))),1)*1),""))</f>
        <v>15001</v>
      </c>
      <c r="N2601" t="str">
        <f t="array" aca="1" ref="N2601" ca="1">_xlfn.TEXTJOIN("",TRUE,IFERROR((MID(L2601,ROW(INDIRECT("1:"&amp;LEN(L2601))),1)*1),""))</f>
        <v>50000</v>
      </c>
      <c r="O2601">
        <f t="shared" ca="1" si="122"/>
        <v>32500</v>
      </c>
    </row>
    <row r="2602" spans="1:15" x14ac:dyDescent="0.25">
      <c r="A2602" t="s">
        <v>389</v>
      </c>
      <c r="B2602" t="s">
        <v>1</v>
      </c>
      <c r="C2602" s="7" t="str">
        <f t="shared" si="120"/>
        <v>AKAM</v>
      </c>
      <c r="D2602" t="str">
        <f t="shared" si="121"/>
        <v>US</v>
      </c>
      <c r="E2602" t="s">
        <v>1636</v>
      </c>
      <c r="F2602" t="s">
        <v>1637</v>
      </c>
      <c r="G2602" t="s">
        <v>4</v>
      </c>
      <c r="H2602" s="1">
        <v>44279</v>
      </c>
      <c r="I2602" t="s">
        <v>15</v>
      </c>
      <c r="J2602" t="s">
        <v>6</v>
      </c>
      <c r="K2602" t="s">
        <v>7</v>
      </c>
      <c r="L2602" t="s">
        <v>8</v>
      </c>
      <c r="M2602" t="str">
        <f t="array" aca="1" ref="M2602" ca="1">_xlfn.TEXTJOIN("",TRUE,IFERROR((MID(J2602,ROW(INDIRECT("1:"&amp;LEN(J2602))),1)*1),""))</f>
        <v>1001</v>
      </c>
      <c r="N2602" t="str">
        <f t="array" aca="1" ref="N2602" ca="1">_xlfn.TEXTJOIN("",TRUE,IFERROR((MID(L2602,ROW(INDIRECT("1:"&amp;LEN(L2602))),1)*1),""))</f>
        <v>15000</v>
      </c>
      <c r="O2602">
        <f t="shared" ca="1" si="122"/>
        <v>8000</v>
      </c>
    </row>
    <row r="2603" spans="1:15" x14ac:dyDescent="0.25">
      <c r="A2603" t="s">
        <v>389</v>
      </c>
      <c r="B2603" t="s">
        <v>1</v>
      </c>
      <c r="C2603" s="7" t="str">
        <f t="shared" si="120"/>
        <v>CERN</v>
      </c>
      <c r="D2603" t="str">
        <f t="shared" si="121"/>
        <v>US</v>
      </c>
      <c r="E2603" t="s">
        <v>1638</v>
      </c>
      <c r="F2603" t="s">
        <v>1639</v>
      </c>
      <c r="G2603" t="s">
        <v>4</v>
      </c>
      <c r="H2603" s="1">
        <v>44279</v>
      </c>
      <c r="I2603" t="s">
        <v>15</v>
      </c>
      <c r="J2603" t="s">
        <v>38</v>
      </c>
      <c r="K2603" t="s">
        <v>7</v>
      </c>
      <c r="L2603" t="s">
        <v>39</v>
      </c>
      <c r="M2603" t="str">
        <f t="array" aca="1" ref="M2603" ca="1">_xlfn.TEXTJOIN("",TRUE,IFERROR((MID(J2603,ROW(INDIRECT("1:"&amp;LEN(J2603))),1)*1),""))</f>
        <v>15001</v>
      </c>
      <c r="N2603" t="str">
        <f t="array" aca="1" ref="N2603" ca="1">_xlfn.TEXTJOIN("",TRUE,IFERROR((MID(L2603,ROW(INDIRECT("1:"&amp;LEN(L2603))),1)*1),""))</f>
        <v>50000</v>
      </c>
      <c r="O2603">
        <f t="shared" ca="1" si="122"/>
        <v>32500</v>
      </c>
    </row>
    <row r="2604" spans="1:15" x14ac:dyDescent="0.25">
      <c r="A2604" t="s">
        <v>389</v>
      </c>
      <c r="B2604" t="s">
        <v>1</v>
      </c>
      <c r="C2604" s="7" t="str">
        <f t="shared" si="120"/>
        <v>ROP</v>
      </c>
      <c r="D2604" t="str">
        <f t="shared" si="121"/>
        <v>US</v>
      </c>
      <c r="E2604" t="s">
        <v>189</v>
      </c>
      <c r="F2604" t="s">
        <v>190</v>
      </c>
      <c r="G2604" t="s">
        <v>4</v>
      </c>
      <c r="H2604" s="1">
        <v>44279</v>
      </c>
      <c r="I2604" t="s">
        <v>15</v>
      </c>
      <c r="J2604" t="s">
        <v>6</v>
      </c>
      <c r="K2604" t="s">
        <v>7</v>
      </c>
      <c r="L2604" t="s">
        <v>8</v>
      </c>
      <c r="M2604" t="str">
        <f t="array" aca="1" ref="M2604" ca="1">_xlfn.TEXTJOIN("",TRUE,IFERROR((MID(J2604,ROW(INDIRECT("1:"&amp;LEN(J2604))),1)*1),""))</f>
        <v>1001</v>
      </c>
      <c r="N2604" t="str">
        <f t="array" aca="1" ref="N2604" ca="1">_xlfn.TEXTJOIN("",TRUE,IFERROR((MID(L2604,ROW(INDIRECT("1:"&amp;LEN(L2604))),1)*1),""))</f>
        <v>15000</v>
      </c>
      <c r="O2604">
        <f t="shared" ca="1" si="122"/>
        <v>8000</v>
      </c>
    </row>
    <row r="2605" spans="1:15" x14ac:dyDescent="0.25">
      <c r="A2605" t="s">
        <v>93</v>
      </c>
      <c r="B2605" t="s">
        <v>1</v>
      </c>
      <c r="C2605" s="7" t="str">
        <f t="shared" si="120"/>
        <v>ROKU</v>
      </c>
      <c r="D2605" t="str">
        <f t="shared" si="121"/>
        <v>US</v>
      </c>
      <c r="E2605" t="s">
        <v>1057</v>
      </c>
      <c r="F2605" t="s">
        <v>1058</v>
      </c>
      <c r="G2605" t="s">
        <v>20</v>
      </c>
      <c r="H2605" s="1">
        <v>44279</v>
      </c>
      <c r="I2605" t="s">
        <v>5</v>
      </c>
      <c r="J2605" t="s">
        <v>6</v>
      </c>
      <c r="K2605" t="s">
        <v>7</v>
      </c>
      <c r="L2605" t="s">
        <v>8</v>
      </c>
      <c r="M2605" t="str">
        <f t="array" aca="1" ref="M2605" ca="1">_xlfn.TEXTJOIN("",TRUE,IFERROR((MID(J2605,ROW(INDIRECT("1:"&amp;LEN(J2605))),1)*1),""))</f>
        <v>1001</v>
      </c>
      <c r="N2605" t="str">
        <f t="array" aca="1" ref="N2605" ca="1">_xlfn.TEXTJOIN("",TRUE,IFERROR((MID(L2605,ROW(INDIRECT("1:"&amp;LEN(L2605))),1)*1),""))</f>
        <v>15000</v>
      </c>
      <c r="O2605">
        <f t="shared" ca="1" si="122"/>
        <v>8000</v>
      </c>
    </row>
    <row r="2606" spans="1:15" x14ac:dyDescent="0.25">
      <c r="A2606" t="s">
        <v>93</v>
      </c>
      <c r="B2606" t="s">
        <v>1</v>
      </c>
      <c r="C2606" s="7" t="str">
        <f t="shared" si="120"/>
        <v>SQ</v>
      </c>
      <c r="D2606" t="str">
        <f t="shared" si="121"/>
        <v>US</v>
      </c>
      <c r="E2606" t="s">
        <v>77</v>
      </c>
      <c r="F2606" t="s">
        <v>78</v>
      </c>
      <c r="G2606" t="s">
        <v>20</v>
      </c>
      <c r="H2606" s="1">
        <v>44279</v>
      </c>
      <c r="I2606" t="s">
        <v>5</v>
      </c>
      <c r="J2606" t="s">
        <v>6</v>
      </c>
      <c r="K2606" t="s">
        <v>7</v>
      </c>
      <c r="L2606" t="s">
        <v>8</v>
      </c>
      <c r="M2606" t="str">
        <f t="array" aca="1" ref="M2606" ca="1">_xlfn.TEXTJOIN("",TRUE,IFERROR((MID(J2606,ROW(INDIRECT("1:"&amp;LEN(J2606))),1)*1),""))</f>
        <v>1001</v>
      </c>
      <c r="N2606" t="str">
        <f t="array" aca="1" ref="N2606" ca="1">_xlfn.TEXTJOIN("",TRUE,IFERROR((MID(L2606,ROW(INDIRECT("1:"&amp;LEN(L2606))),1)*1),""))</f>
        <v>15000</v>
      </c>
      <c r="O2606">
        <f t="shared" ca="1" si="122"/>
        <v>8000</v>
      </c>
    </row>
    <row r="2607" spans="1:15" x14ac:dyDescent="0.25">
      <c r="A2607" t="s">
        <v>364</v>
      </c>
      <c r="B2607" t="s">
        <v>111</v>
      </c>
      <c r="C2607" s="7" t="str">
        <f t="shared" si="120"/>
        <v>GBIL</v>
      </c>
      <c r="D2607" t="str">
        <f t="shared" si="121"/>
        <v>US</v>
      </c>
      <c r="E2607" t="s">
        <v>1383</v>
      </c>
      <c r="F2607" t="s">
        <v>1384</v>
      </c>
      <c r="G2607" t="s">
        <v>4</v>
      </c>
      <c r="H2607" s="1">
        <v>44279</v>
      </c>
      <c r="I2607" t="s">
        <v>37</v>
      </c>
      <c r="J2607" t="s">
        <v>6</v>
      </c>
      <c r="K2607" t="s">
        <v>7</v>
      </c>
      <c r="L2607" t="s">
        <v>8</v>
      </c>
      <c r="M2607" t="str">
        <f t="array" aca="1" ref="M2607" ca="1">_xlfn.TEXTJOIN("",TRUE,IFERROR((MID(J2607,ROW(INDIRECT("1:"&amp;LEN(J2607))),1)*1),""))</f>
        <v>1001</v>
      </c>
      <c r="N2607" t="str">
        <f t="array" aca="1" ref="N2607" ca="1">_xlfn.TEXTJOIN("",TRUE,IFERROR((MID(L2607,ROW(INDIRECT("1:"&amp;LEN(L2607))),1)*1),""))</f>
        <v>15000</v>
      </c>
      <c r="O2607">
        <f t="shared" ca="1" si="122"/>
        <v>8000</v>
      </c>
    </row>
    <row r="2608" spans="1:15" x14ac:dyDescent="0.25">
      <c r="A2608" t="s">
        <v>364</v>
      </c>
      <c r="B2608" t="s">
        <v>111</v>
      </c>
      <c r="C2608" s="7" t="str">
        <f t="shared" si="120"/>
        <v>IEF</v>
      </c>
      <c r="D2608" t="str">
        <f t="shared" si="121"/>
        <v>US</v>
      </c>
      <c r="E2608" t="s">
        <v>1955</v>
      </c>
      <c r="F2608" t="s">
        <v>1956</v>
      </c>
      <c r="G2608" t="s">
        <v>20</v>
      </c>
      <c r="H2608" s="1">
        <v>44279</v>
      </c>
      <c r="I2608" t="s">
        <v>37</v>
      </c>
      <c r="J2608" t="s">
        <v>6</v>
      </c>
      <c r="K2608" t="s">
        <v>7</v>
      </c>
      <c r="L2608" t="s">
        <v>8</v>
      </c>
      <c r="M2608" t="str">
        <f t="array" aca="1" ref="M2608" ca="1">_xlfn.TEXTJOIN("",TRUE,IFERROR((MID(J2608,ROW(INDIRECT("1:"&amp;LEN(J2608))),1)*1),""))</f>
        <v>1001</v>
      </c>
      <c r="N2608" t="str">
        <f t="array" aca="1" ref="N2608" ca="1">_xlfn.TEXTJOIN("",TRUE,IFERROR((MID(L2608,ROW(INDIRECT("1:"&amp;LEN(L2608))),1)*1),""))</f>
        <v>15000</v>
      </c>
      <c r="O2608">
        <f t="shared" ca="1" si="122"/>
        <v>8000</v>
      </c>
    </row>
    <row r="2609" spans="1:15" x14ac:dyDescent="0.25">
      <c r="A2609" t="s">
        <v>434</v>
      </c>
      <c r="B2609" t="s">
        <v>1</v>
      </c>
      <c r="C2609" s="7" t="str">
        <f t="shared" si="120"/>
        <v>GS</v>
      </c>
      <c r="D2609" t="str">
        <f t="shared" si="121"/>
        <v>US</v>
      </c>
      <c r="E2609" t="s">
        <v>1544</v>
      </c>
      <c r="F2609" t="s">
        <v>1545</v>
      </c>
      <c r="G2609" t="s">
        <v>4</v>
      </c>
      <c r="H2609" s="1">
        <v>44279</v>
      </c>
      <c r="I2609" t="s">
        <v>15</v>
      </c>
      <c r="J2609" t="s">
        <v>6</v>
      </c>
      <c r="K2609" t="s">
        <v>7</v>
      </c>
      <c r="L2609" t="s">
        <v>8</v>
      </c>
      <c r="M2609" t="str">
        <f t="array" aca="1" ref="M2609" ca="1">_xlfn.TEXTJOIN("",TRUE,IFERROR((MID(J2609,ROW(INDIRECT("1:"&amp;LEN(J2609))),1)*1),""))</f>
        <v>1001</v>
      </c>
      <c r="N2609" t="str">
        <f t="array" aca="1" ref="N2609" ca="1">_xlfn.TEXTJOIN("",TRUE,IFERROR((MID(L2609,ROW(INDIRECT("1:"&amp;LEN(L2609))),1)*1),""))</f>
        <v>15000</v>
      </c>
      <c r="O2609">
        <f t="shared" ca="1" si="122"/>
        <v>8000</v>
      </c>
    </row>
    <row r="2610" spans="1:15" x14ac:dyDescent="0.25">
      <c r="A2610" t="s">
        <v>434</v>
      </c>
      <c r="B2610" t="s">
        <v>1</v>
      </c>
      <c r="C2610" s="7" t="str">
        <f t="shared" si="120"/>
        <v>MS</v>
      </c>
      <c r="D2610" t="str">
        <f t="shared" si="121"/>
        <v>US</v>
      </c>
      <c r="E2610" t="s">
        <v>383</v>
      </c>
      <c r="F2610" t="s">
        <v>384</v>
      </c>
      <c r="G2610" t="s">
        <v>20</v>
      </c>
      <c r="H2610" s="1">
        <v>44279</v>
      </c>
      <c r="I2610" t="s">
        <v>15</v>
      </c>
      <c r="J2610" t="s">
        <v>6</v>
      </c>
      <c r="K2610" t="s">
        <v>7</v>
      </c>
      <c r="L2610" t="s">
        <v>8</v>
      </c>
      <c r="M2610" t="str">
        <f t="array" aca="1" ref="M2610" ca="1">_xlfn.TEXTJOIN("",TRUE,IFERROR((MID(J2610,ROW(INDIRECT("1:"&amp;LEN(J2610))),1)*1),""))</f>
        <v>1001</v>
      </c>
      <c r="N2610" t="str">
        <f t="array" aca="1" ref="N2610" ca="1">_xlfn.TEXTJOIN("",TRUE,IFERROR((MID(L2610,ROW(INDIRECT("1:"&amp;LEN(L2610))),1)*1),""))</f>
        <v>15000</v>
      </c>
      <c r="O2610">
        <f t="shared" ca="1" si="122"/>
        <v>8000</v>
      </c>
    </row>
    <row r="2611" spans="1:15" x14ac:dyDescent="0.25">
      <c r="A2611" t="s">
        <v>434</v>
      </c>
      <c r="B2611" t="s">
        <v>1</v>
      </c>
      <c r="C2611" s="7" t="str">
        <f t="shared" si="120"/>
        <v>PGR</v>
      </c>
      <c r="D2611" t="str">
        <f t="shared" si="121"/>
        <v>US</v>
      </c>
      <c r="E2611" t="s">
        <v>582</v>
      </c>
      <c r="F2611" t="s">
        <v>583</v>
      </c>
      <c r="G2611" t="s">
        <v>20</v>
      </c>
      <c r="H2611" s="1">
        <v>44279</v>
      </c>
      <c r="I2611" t="s">
        <v>15</v>
      </c>
      <c r="J2611" t="s">
        <v>6</v>
      </c>
      <c r="K2611" t="s">
        <v>7</v>
      </c>
      <c r="L2611" t="s">
        <v>8</v>
      </c>
      <c r="M2611" t="str">
        <f t="array" aca="1" ref="M2611" ca="1">_xlfn.TEXTJOIN("",TRUE,IFERROR((MID(J2611,ROW(INDIRECT("1:"&amp;LEN(J2611))),1)*1),""))</f>
        <v>1001</v>
      </c>
      <c r="N2611" t="str">
        <f t="array" aca="1" ref="N2611" ca="1">_xlfn.TEXTJOIN("",TRUE,IFERROR((MID(L2611,ROW(INDIRECT("1:"&amp;LEN(L2611))),1)*1),""))</f>
        <v>15000</v>
      </c>
      <c r="O2611">
        <f t="shared" ca="1" si="122"/>
        <v>8000</v>
      </c>
    </row>
    <row r="2612" spans="1:15" x14ac:dyDescent="0.25">
      <c r="A2612" t="s">
        <v>34</v>
      </c>
      <c r="B2612" t="s">
        <v>1</v>
      </c>
      <c r="C2612" s="7" t="str">
        <f t="shared" si="120"/>
        <v>AAL</v>
      </c>
      <c r="D2612" t="str">
        <f t="shared" si="121"/>
        <v>US</v>
      </c>
      <c r="E2612" t="s">
        <v>65</v>
      </c>
      <c r="F2612" t="s">
        <v>66</v>
      </c>
      <c r="G2612" t="s">
        <v>20</v>
      </c>
      <c r="H2612" s="1">
        <v>44279</v>
      </c>
      <c r="I2612" t="s">
        <v>15</v>
      </c>
      <c r="J2612" t="s">
        <v>6</v>
      </c>
      <c r="K2612" t="s">
        <v>7</v>
      </c>
      <c r="L2612" t="s">
        <v>8</v>
      </c>
      <c r="M2612" t="str">
        <f t="array" aca="1" ref="M2612" ca="1">_xlfn.TEXTJOIN("",TRUE,IFERROR((MID(J2612,ROW(INDIRECT("1:"&amp;LEN(J2612))),1)*1),""))</f>
        <v>1001</v>
      </c>
      <c r="N2612" t="str">
        <f t="array" aca="1" ref="N2612" ca="1">_xlfn.TEXTJOIN("",TRUE,IFERROR((MID(L2612,ROW(INDIRECT("1:"&amp;LEN(L2612))),1)*1),""))</f>
        <v>15000</v>
      </c>
      <c r="O2612">
        <f t="shared" ca="1" si="122"/>
        <v>8000</v>
      </c>
    </row>
    <row r="2613" spans="1:15" x14ac:dyDescent="0.25">
      <c r="A2613" t="s">
        <v>34</v>
      </c>
      <c r="B2613" t="s">
        <v>1</v>
      </c>
      <c r="C2613" s="7" t="str">
        <f t="shared" si="120"/>
        <v>UAL</v>
      </c>
      <c r="D2613" t="str">
        <f t="shared" si="121"/>
        <v>US</v>
      </c>
      <c r="E2613" t="s">
        <v>767</v>
      </c>
      <c r="F2613" t="s">
        <v>768</v>
      </c>
      <c r="G2613" t="s">
        <v>20</v>
      </c>
      <c r="H2613" s="1">
        <v>44279</v>
      </c>
      <c r="I2613" t="s">
        <v>15</v>
      </c>
      <c r="J2613" t="s">
        <v>6</v>
      </c>
      <c r="K2613" t="s">
        <v>7</v>
      </c>
      <c r="L2613" t="s">
        <v>8</v>
      </c>
      <c r="M2613" t="str">
        <f t="array" aca="1" ref="M2613" ca="1">_xlfn.TEXTJOIN("",TRUE,IFERROR((MID(J2613,ROW(INDIRECT("1:"&amp;LEN(J2613))),1)*1),""))</f>
        <v>1001</v>
      </c>
      <c r="N2613" t="str">
        <f t="array" aca="1" ref="N2613" ca="1">_xlfn.TEXTJOIN("",TRUE,IFERROR((MID(L2613,ROW(INDIRECT("1:"&amp;LEN(L2613))),1)*1),""))</f>
        <v>15000</v>
      </c>
      <c r="O2613">
        <f t="shared" ca="1" si="122"/>
        <v>8000</v>
      </c>
    </row>
    <row r="2614" spans="1:15" x14ac:dyDescent="0.25">
      <c r="A2614" t="s">
        <v>31</v>
      </c>
      <c r="B2614" t="s">
        <v>1</v>
      </c>
      <c r="C2614" s="7" t="str">
        <f t="shared" si="120"/>
        <v>BRKB</v>
      </c>
      <c r="D2614" t="str">
        <f t="shared" si="121"/>
        <v>US</v>
      </c>
      <c r="E2614" t="s">
        <v>513</v>
      </c>
      <c r="F2614" t="s">
        <v>514</v>
      </c>
      <c r="G2614" t="s">
        <v>20</v>
      </c>
      <c r="H2614" s="1">
        <v>44279</v>
      </c>
      <c r="I2614" t="s">
        <v>515</v>
      </c>
      <c r="J2614" t="s">
        <v>6</v>
      </c>
      <c r="K2614" t="s">
        <v>7</v>
      </c>
      <c r="L2614" t="s">
        <v>8</v>
      </c>
      <c r="M2614" t="str">
        <f t="array" aca="1" ref="M2614" ca="1">_xlfn.TEXTJOIN("",TRUE,IFERROR((MID(J2614,ROW(INDIRECT("1:"&amp;LEN(J2614))),1)*1),""))</f>
        <v>1001</v>
      </c>
      <c r="N2614" t="str">
        <f t="array" aca="1" ref="N2614" ca="1">_xlfn.TEXTJOIN("",TRUE,IFERROR((MID(L2614,ROW(INDIRECT("1:"&amp;LEN(L2614))),1)*1),""))</f>
        <v>15000</v>
      </c>
      <c r="O2614">
        <f t="shared" ca="1" si="122"/>
        <v>8000</v>
      </c>
    </row>
    <row r="2615" spans="1:15" x14ac:dyDescent="0.25">
      <c r="A2615" t="s">
        <v>0</v>
      </c>
      <c r="B2615" t="s">
        <v>1</v>
      </c>
      <c r="C2615" s="7" t="str">
        <f t="shared" si="120"/>
        <v>ADBE</v>
      </c>
      <c r="D2615" t="str">
        <f t="shared" si="121"/>
        <v>US</v>
      </c>
      <c r="E2615" t="s">
        <v>299</v>
      </c>
      <c r="F2615" t="s">
        <v>300</v>
      </c>
      <c r="G2615" t="s">
        <v>20</v>
      </c>
      <c r="H2615" s="1">
        <v>44279</v>
      </c>
      <c r="I2615" t="s">
        <v>15</v>
      </c>
      <c r="J2615" t="s">
        <v>88</v>
      </c>
      <c r="K2615" t="s">
        <v>7</v>
      </c>
      <c r="L2615" t="s">
        <v>89</v>
      </c>
      <c r="M2615" t="str">
        <f t="array" aca="1" ref="M2615" ca="1">_xlfn.TEXTJOIN("",TRUE,IFERROR((MID(J2615,ROW(INDIRECT("1:"&amp;LEN(J2615))),1)*1),""))</f>
        <v>2002</v>
      </c>
      <c r="N2615" t="str">
        <f t="array" aca="1" ref="N2615" ca="1">_xlfn.TEXTJOIN("",TRUE,IFERROR((MID(L2615,ROW(INDIRECT("1:"&amp;LEN(L2615))),1)*1),""))</f>
        <v>30000</v>
      </c>
      <c r="O2615">
        <f t="shared" ca="1" si="122"/>
        <v>16001</v>
      </c>
    </row>
    <row r="2616" spans="1:15" x14ac:dyDescent="0.25">
      <c r="A2616" t="s">
        <v>0</v>
      </c>
      <c r="B2616" t="s">
        <v>1</v>
      </c>
      <c r="C2616" s="7" t="str">
        <f t="shared" si="120"/>
        <v>EL</v>
      </c>
      <c r="D2616" t="str">
        <f t="shared" si="121"/>
        <v>US</v>
      </c>
      <c r="E2616" t="s">
        <v>124</v>
      </c>
      <c r="F2616" t="s">
        <v>125</v>
      </c>
      <c r="G2616" t="s">
        <v>4</v>
      </c>
      <c r="H2616" s="1">
        <v>44279</v>
      </c>
      <c r="I2616" t="s">
        <v>5</v>
      </c>
      <c r="J2616" t="s">
        <v>747</v>
      </c>
      <c r="K2616" t="s">
        <v>7</v>
      </c>
      <c r="L2616" t="s">
        <v>748</v>
      </c>
      <c r="M2616" t="str">
        <f t="array" aca="1" ref="M2616" ca="1">_xlfn.TEXTJOIN("",TRUE,IFERROR((MID(J2616,ROW(INDIRECT("1:"&amp;LEN(J2616))),1)*1),""))</f>
        <v>3003</v>
      </c>
      <c r="N2616" t="str">
        <f t="array" aca="1" ref="N2616" ca="1">_xlfn.TEXTJOIN("",TRUE,IFERROR((MID(L2616,ROW(INDIRECT("1:"&amp;LEN(L2616))),1)*1),""))</f>
        <v>45000</v>
      </c>
      <c r="O2616">
        <f t="shared" ca="1" si="122"/>
        <v>24001</v>
      </c>
    </row>
    <row r="2617" spans="1:15" x14ac:dyDescent="0.25">
      <c r="A2617" t="s">
        <v>0</v>
      </c>
      <c r="B2617" t="s">
        <v>1</v>
      </c>
      <c r="C2617" s="7" t="str">
        <f t="shared" si="120"/>
        <v>INFO</v>
      </c>
      <c r="D2617" t="str">
        <f t="shared" si="121"/>
        <v>US</v>
      </c>
      <c r="E2617" t="s">
        <v>1158</v>
      </c>
      <c r="F2617" t="s">
        <v>1159</v>
      </c>
      <c r="G2617" t="s">
        <v>4</v>
      </c>
      <c r="H2617" s="1">
        <v>44279</v>
      </c>
      <c r="I2617" t="s">
        <v>123</v>
      </c>
      <c r="J2617" t="s">
        <v>6</v>
      </c>
      <c r="K2617" t="s">
        <v>7</v>
      </c>
      <c r="L2617" t="s">
        <v>8</v>
      </c>
      <c r="M2617" t="str">
        <f t="array" aca="1" ref="M2617" ca="1">_xlfn.TEXTJOIN("",TRUE,IFERROR((MID(J2617,ROW(INDIRECT("1:"&amp;LEN(J2617))),1)*1),""))</f>
        <v>1001</v>
      </c>
      <c r="N2617" t="str">
        <f t="array" aca="1" ref="N2617" ca="1">_xlfn.TEXTJOIN("",TRUE,IFERROR((MID(L2617,ROW(INDIRECT("1:"&amp;LEN(L2617))),1)*1),""))</f>
        <v>15000</v>
      </c>
      <c r="O2617">
        <f t="shared" ca="1" si="122"/>
        <v>8000</v>
      </c>
    </row>
    <row r="2618" spans="1:15" x14ac:dyDescent="0.25">
      <c r="A2618" t="s">
        <v>0</v>
      </c>
      <c r="B2618" t="s">
        <v>1</v>
      </c>
      <c r="C2618" s="7" t="str">
        <f t="shared" si="120"/>
        <v>NVDA</v>
      </c>
      <c r="D2618" t="str">
        <f t="shared" si="121"/>
        <v>US</v>
      </c>
      <c r="E2618" t="s">
        <v>306</v>
      </c>
      <c r="F2618" t="s">
        <v>307</v>
      </c>
      <c r="G2618" t="s">
        <v>20</v>
      </c>
      <c r="H2618" s="1">
        <v>44279</v>
      </c>
      <c r="I2618" t="s">
        <v>15</v>
      </c>
      <c r="J2618" t="s">
        <v>6</v>
      </c>
      <c r="K2618" t="s">
        <v>7</v>
      </c>
      <c r="L2618" t="s">
        <v>8</v>
      </c>
      <c r="M2618" t="str">
        <f t="array" aca="1" ref="M2618" ca="1">_xlfn.TEXTJOIN("",TRUE,IFERROR((MID(J2618,ROW(INDIRECT("1:"&amp;LEN(J2618))),1)*1),""))</f>
        <v>1001</v>
      </c>
      <c r="N2618" t="str">
        <f t="array" aca="1" ref="N2618" ca="1">_xlfn.TEXTJOIN("",TRUE,IFERROR((MID(L2618,ROW(INDIRECT("1:"&amp;LEN(L2618))),1)*1),""))</f>
        <v>15000</v>
      </c>
      <c r="O2618">
        <f t="shared" ca="1" si="122"/>
        <v>8000</v>
      </c>
    </row>
    <row r="2619" spans="1:15" x14ac:dyDescent="0.25">
      <c r="A2619" t="s">
        <v>0</v>
      </c>
      <c r="B2619" t="s">
        <v>1</v>
      </c>
      <c r="C2619" s="7" t="str">
        <f t="shared" si="120"/>
        <v>SNAP</v>
      </c>
      <c r="D2619" t="str">
        <f t="shared" si="121"/>
        <v>US</v>
      </c>
      <c r="E2619" t="s">
        <v>877</v>
      </c>
      <c r="F2619" t="s">
        <v>878</v>
      </c>
      <c r="G2619" t="s">
        <v>20</v>
      </c>
      <c r="H2619" s="1">
        <v>44279</v>
      </c>
      <c r="I2619" t="s">
        <v>879</v>
      </c>
      <c r="J2619" t="s">
        <v>88</v>
      </c>
      <c r="K2619" t="s">
        <v>7</v>
      </c>
      <c r="L2619" t="s">
        <v>89</v>
      </c>
      <c r="M2619" t="str">
        <f t="array" aca="1" ref="M2619" ca="1">_xlfn.TEXTJOIN("",TRUE,IFERROR((MID(J2619,ROW(INDIRECT("1:"&amp;LEN(J2619))),1)*1),""))</f>
        <v>2002</v>
      </c>
      <c r="N2619" t="str">
        <f t="array" aca="1" ref="N2619" ca="1">_xlfn.TEXTJOIN("",TRUE,IFERROR((MID(L2619,ROW(INDIRECT("1:"&amp;LEN(L2619))),1)*1),""))</f>
        <v>30000</v>
      </c>
      <c r="O2619">
        <f t="shared" ca="1" si="122"/>
        <v>16001</v>
      </c>
    </row>
    <row r="2620" spans="1:15" x14ac:dyDescent="0.25">
      <c r="A2620" t="s">
        <v>680</v>
      </c>
      <c r="B2620" t="s">
        <v>111</v>
      </c>
      <c r="C2620" s="7" t="str">
        <f t="shared" si="120"/>
        <v>WFC</v>
      </c>
      <c r="D2620" t="str">
        <f t="shared" si="121"/>
        <v>US</v>
      </c>
      <c r="E2620" t="s">
        <v>529</v>
      </c>
      <c r="F2620" t="s">
        <v>530</v>
      </c>
      <c r="G2620" t="s">
        <v>20</v>
      </c>
      <c r="H2620" s="1">
        <v>44279</v>
      </c>
      <c r="I2620" t="s">
        <v>15</v>
      </c>
      <c r="J2620" t="s">
        <v>38</v>
      </c>
      <c r="K2620" t="s">
        <v>7</v>
      </c>
      <c r="L2620" t="s">
        <v>39</v>
      </c>
      <c r="M2620" t="str">
        <f t="array" aca="1" ref="M2620" ca="1">_xlfn.TEXTJOIN("",TRUE,IFERROR((MID(J2620,ROW(INDIRECT("1:"&amp;LEN(J2620))),1)*1),""))</f>
        <v>15001</v>
      </c>
      <c r="N2620" t="str">
        <f t="array" aca="1" ref="N2620" ca="1">_xlfn.TEXTJOIN("",TRUE,IFERROR((MID(L2620,ROW(INDIRECT("1:"&amp;LEN(L2620))),1)*1),""))</f>
        <v>50000</v>
      </c>
      <c r="O2620">
        <f t="shared" ca="1" si="122"/>
        <v>32500</v>
      </c>
    </row>
    <row r="2621" spans="1:15" x14ac:dyDescent="0.25">
      <c r="A2621" t="s">
        <v>28</v>
      </c>
      <c r="B2621" t="s">
        <v>1</v>
      </c>
      <c r="C2621" s="7" t="str">
        <f t="shared" si="120"/>
        <v>WSM</v>
      </c>
      <c r="D2621" t="str">
        <f t="shared" si="121"/>
        <v>US</v>
      </c>
      <c r="E2621" t="s">
        <v>1507</v>
      </c>
      <c r="F2621" t="s">
        <v>1508</v>
      </c>
      <c r="G2621" t="s">
        <v>4</v>
      </c>
      <c r="H2621" s="1">
        <v>44279</v>
      </c>
      <c r="I2621" t="s">
        <v>15</v>
      </c>
      <c r="J2621" t="s">
        <v>6</v>
      </c>
      <c r="K2621" t="s">
        <v>7</v>
      </c>
      <c r="L2621" t="s">
        <v>8</v>
      </c>
      <c r="M2621" t="str">
        <f t="array" aca="1" ref="M2621" ca="1">_xlfn.TEXTJOIN("",TRUE,IFERROR((MID(J2621,ROW(INDIRECT("1:"&amp;LEN(J2621))),1)*1),""))</f>
        <v>1001</v>
      </c>
      <c r="N2621" t="str">
        <f t="array" aca="1" ref="N2621" ca="1">_xlfn.TEXTJOIN("",TRUE,IFERROR((MID(L2621,ROW(INDIRECT("1:"&amp;LEN(L2621))),1)*1),""))</f>
        <v>15000</v>
      </c>
      <c r="O2621">
        <f t="shared" ca="1" si="122"/>
        <v>8000</v>
      </c>
    </row>
    <row r="2622" spans="1:15" x14ac:dyDescent="0.25">
      <c r="A2622" t="s">
        <v>48</v>
      </c>
      <c r="B2622" t="s">
        <v>1</v>
      </c>
      <c r="C2622" s="7" t="str">
        <f t="shared" si="120"/>
        <v>NVDA</v>
      </c>
      <c r="D2622" t="str">
        <f t="shared" si="121"/>
        <v>US</v>
      </c>
      <c r="E2622" t="s">
        <v>306</v>
      </c>
      <c r="F2622" t="s">
        <v>307</v>
      </c>
      <c r="G2622" t="s">
        <v>20</v>
      </c>
      <c r="H2622" s="1">
        <v>44278</v>
      </c>
      <c r="I2622" t="s">
        <v>15</v>
      </c>
      <c r="J2622" t="s">
        <v>6</v>
      </c>
      <c r="K2622" t="s">
        <v>7</v>
      </c>
      <c r="L2622" t="s">
        <v>8</v>
      </c>
      <c r="M2622" t="str">
        <f t="array" aca="1" ref="M2622" ca="1">_xlfn.TEXTJOIN("",TRUE,IFERROR((MID(J2622,ROW(INDIRECT("1:"&amp;LEN(J2622))),1)*1),""))</f>
        <v>1001</v>
      </c>
      <c r="N2622" t="str">
        <f t="array" aca="1" ref="N2622" ca="1">_xlfn.TEXTJOIN("",TRUE,IFERROR((MID(L2622,ROW(INDIRECT("1:"&amp;LEN(L2622))),1)*1),""))</f>
        <v>15000</v>
      </c>
      <c r="O2622">
        <f t="shared" ca="1" si="122"/>
        <v>8000</v>
      </c>
    </row>
    <row r="2623" spans="1:15" x14ac:dyDescent="0.25">
      <c r="A2623" t="s">
        <v>93</v>
      </c>
      <c r="B2623" t="s">
        <v>1</v>
      </c>
      <c r="C2623" s="7" t="str">
        <f t="shared" si="120"/>
        <v>FB</v>
      </c>
      <c r="D2623" t="str">
        <f t="shared" si="121"/>
        <v>US</v>
      </c>
      <c r="E2623" t="s">
        <v>301</v>
      </c>
      <c r="F2623" t="s">
        <v>302</v>
      </c>
      <c r="G2623" t="s">
        <v>20</v>
      </c>
      <c r="H2623" s="1">
        <v>44278</v>
      </c>
      <c r="I2623" t="s">
        <v>5</v>
      </c>
      <c r="J2623" t="s">
        <v>6</v>
      </c>
      <c r="K2623" t="s">
        <v>7</v>
      </c>
      <c r="L2623" t="s">
        <v>8</v>
      </c>
      <c r="M2623" t="str">
        <f t="array" aca="1" ref="M2623" ca="1">_xlfn.TEXTJOIN("",TRUE,IFERROR((MID(J2623,ROW(INDIRECT("1:"&amp;LEN(J2623))),1)*1),""))</f>
        <v>1001</v>
      </c>
      <c r="N2623" t="str">
        <f t="array" aca="1" ref="N2623" ca="1">_xlfn.TEXTJOIN("",TRUE,IFERROR((MID(L2623,ROW(INDIRECT("1:"&amp;LEN(L2623))),1)*1),""))</f>
        <v>15000</v>
      </c>
      <c r="O2623">
        <f t="shared" ca="1" si="122"/>
        <v>8000</v>
      </c>
    </row>
    <row r="2624" spans="1:15" x14ac:dyDescent="0.25">
      <c r="A2624" t="s">
        <v>21</v>
      </c>
      <c r="B2624" t="s">
        <v>1</v>
      </c>
      <c r="C2624" s="7" t="str">
        <f t="shared" si="120"/>
        <v>MCK</v>
      </c>
      <c r="D2624" t="str">
        <f t="shared" si="121"/>
        <v>US</v>
      </c>
      <c r="E2624" t="s">
        <v>572</v>
      </c>
      <c r="F2624" t="s">
        <v>573</v>
      </c>
      <c r="G2624" t="s">
        <v>20</v>
      </c>
      <c r="H2624" s="1">
        <v>44278</v>
      </c>
      <c r="I2624" t="s">
        <v>15</v>
      </c>
      <c r="J2624" t="s">
        <v>6</v>
      </c>
      <c r="K2624" t="s">
        <v>7</v>
      </c>
      <c r="L2624" t="s">
        <v>8</v>
      </c>
      <c r="M2624" t="str">
        <f t="array" aca="1" ref="M2624" ca="1">_xlfn.TEXTJOIN("",TRUE,IFERROR((MID(J2624,ROW(INDIRECT("1:"&amp;LEN(J2624))),1)*1),""))</f>
        <v>1001</v>
      </c>
      <c r="N2624" t="str">
        <f t="array" aca="1" ref="N2624" ca="1">_xlfn.TEXTJOIN("",TRUE,IFERROR((MID(L2624,ROW(INDIRECT("1:"&amp;LEN(L2624))),1)*1),""))</f>
        <v>15000</v>
      </c>
      <c r="O2624">
        <f t="shared" ca="1" si="122"/>
        <v>8000</v>
      </c>
    </row>
    <row r="2625" spans="1:15" x14ac:dyDescent="0.25">
      <c r="A2625" t="s">
        <v>21</v>
      </c>
      <c r="B2625" t="s">
        <v>1</v>
      </c>
      <c r="C2625" s="7" t="str">
        <f t="shared" si="120"/>
        <v>NSC</v>
      </c>
      <c r="D2625" t="str">
        <f t="shared" si="121"/>
        <v>US</v>
      </c>
      <c r="E2625" t="s">
        <v>620</v>
      </c>
      <c r="F2625" t="s">
        <v>621</v>
      </c>
      <c r="G2625" t="s">
        <v>20</v>
      </c>
      <c r="H2625" s="1">
        <v>44278</v>
      </c>
      <c r="I2625" t="s">
        <v>15</v>
      </c>
      <c r="J2625" t="s">
        <v>6</v>
      </c>
      <c r="K2625" t="s">
        <v>7</v>
      </c>
      <c r="L2625" t="s">
        <v>8</v>
      </c>
      <c r="M2625" t="str">
        <f t="array" aca="1" ref="M2625" ca="1">_xlfn.TEXTJOIN("",TRUE,IFERROR((MID(J2625,ROW(INDIRECT("1:"&amp;LEN(J2625))),1)*1),""))</f>
        <v>1001</v>
      </c>
      <c r="N2625" t="str">
        <f t="array" aca="1" ref="N2625" ca="1">_xlfn.TEXTJOIN("",TRUE,IFERROR((MID(L2625,ROW(INDIRECT("1:"&amp;LEN(L2625))),1)*1),""))</f>
        <v>15000</v>
      </c>
      <c r="O2625">
        <f t="shared" ca="1" si="122"/>
        <v>8000</v>
      </c>
    </row>
    <row r="2626" spans="1:15" x14ac:dyDescent="0.25">
      <c r="A2626" t="s">
        <v>378</v>
      </c>
      <c r="B2626" t="s">
        <v>1</v>
      </c>
      <c r="C2626" s="7" t="str">
        <f t="shared" si="120"/>
        <v>WMT</v>
      </c>
      <c r="D2626" t="str">
        <f t="shared" si="121"/>
        <v>US</v>
      </c>
      <c r="E2626" t="s">
        <v>612</v>
      </c>
      <c r="F2626" t="s">
        <v>613</v>
      </c>
      <c r="G2626" t="s">
        <v>4</v>
      </c>
      <c r="H2626" s="1">
        <v>44278</v>
      </c>
      <c r="I2626" t="s">
        <v>15</v>
      </c>
      <c r="J2626" t="s">
        <v>6</v>
      </c>
      <c r="K2626" t="s">
        <v>7</v>
      </c>
      <c r="L2626" t="s">
        <v>8</v>
      </c>
      <c r="M2626" t="str">
        <f t="array" aca="1" ref="M2626" ca="1">_xlfn.TEXTJOIN("",TRUE,IFERROR((MID(J2626,ROW(INDIRECT("1:"&amp;LEN(J2626))),1)*1),""))</f>
        <v>1001</v>
      </c>
      <c r="N2626" t="str">
        <f t="array" aca="1" ref="N2626" ca="1">_xlfn.TEXTJOIN("",TRUE,IFERROR((MID(L2626,ROW(INDIRECT("1:"&amp;LEN(L2626))),1)*1),""))</f>
        <v>15000</v>
      </c>
      <c r="O2626">
        <f t="shared" ca="1" si="122"/>
        <v>8000</v>
      </c>
    </row>
    <row r="2627" spans="1:15" x14ac:dyDescent="0.25">
      <c r="A2627" t="s">
        <v>637</v>
      </c>
      <c r="B2627" t="s">
        <v>1</v>
      </c>
      <c r="C2627" s="7" t="str">
        <f t="shared" ref="C2627:C2690" si="123">LEFT(E2627,FIND(" ",E2627)-1)</f>
        <v>GDDY</v>
      </c>
      <c r="D2627" t="str">
        <f t="shared" ref="D2627:D2690" si="124">RIGHT(E2627,2)</f>
        <v>US</v>
      </c>
      <c r="E2627" t="s">
        <v>475</v>
      </c>
      <c r="F2627" t="s">
        <v>476</v>
      </c>
      <c r="G2627" t="s">
        <v>4</v>
      </c>
      <c r="H2627" s="1">
        <v>44278</v>
      </c>
      <c r="I2627" t="s">
        <v>5</v>
      </c>
      <c r="J2627" t="s">
        <v>392</v>
      </c>
      <c r="K2627" t="s">
        <v>7</v>
      </c>
      <c r="L2627" t="s">
        <v>52</v>
      </c>
      <c r="M2627" t="str">
        <f t="array" aca="1" ref="M2627" ca="1">_xlfn.TEXTJOIN("",TRUE,IFERROR((MID(J2627,ROW(INDIRECT("1:"&amp;LEN(J2627))),1)*1),""))</f>
        <v>30002</v>
      </c>
      <c r="N2627" t="str">
        <f t="array" aca="1" ref="N2627" ca="1">_xlfn.TEXTJOIN("",TRUE,IFERROR((MID(L2627,ROW(INDIRECT("1:"&amp;LEN(L2627))),1)*1),""))</f>
        <v>100000</v>
      </c>
      <c r="O2627">
        <f t="shared" ref="O2627:O2690" ca="1" si="125">FLOOR((M2627+N2627)/2,1)</f>
        <v>65001</v>
      </c>
    </row>
    <row r="2628" spans="1:15" x14ac:dyDescent="0.25">
      <c r="A2628" t="s">
        <v>64</v>
      </c>
      <c r="B2628" t="s">
        <v>1</v>
      </c>
      <c r="C2628" s="7" t="str">
        <f t="shared" si="123"/>
        <v>AAL</v>
      </c>
      <c r="D2628" t="str">
        <f t="shared" si="124"/>
        <v>US</v>
      </c>
      <c r="E2628" t="s">
        <v>65</v>
      </c>
      <c r="F2628" t="s">
        <v>66</v>
      </c>
      <c r="G2628" t="s">
        <v>20</v>
      </c>
      <c r="H2628" s="1">
        <v>44278</v>
      </c>
      <c r="I2628" t="s">
        <v>15</v>
      </c>
      <c r="J2628" t="s">
        <v>46</v>
      </c>
      <c r="K2628" t="s">
        <v>7</v>
      </c>
      <c r="L2628" t="s">
        <v>47</v>
      </c>
      <c r="M2628" t="str">
        <f t="array" aca="1" ref="M2628" ca="1">_xlfn.TEXTJOIN("",TRUE,IFERROR((MID(J2628,ROW(INDIRECT("1:"&amp;LEN(J2628))),1)*1),""))</f>
        <v>100001</v>
      </c>
      <c r="N2628" t="str">
        <f t="array" aca="1" ref="N2628" ca="1">_xlfn.TEXTJOIN("",TRUE,IFERROR((MID(L2628,ROW(INDIRECT("1:"&amp;LEN(L2628))),1)*1),""))</f>
        <v>250000</v>
      </c>
      <c r="O2628">
        <f t="shared" ca="1" si="125"/>
        <v>175000</v>
      </c>
    </row>
    <row r="2629" spans="1:15" x14ac:dyDescent="0.25">
      <c r="A2629" t="s">
        <v>64</v>
      </c>
      <c r="B2629" t="s">
        <v>1</v>
      </c>
      <c r="C2629" s="7" t="str">
        <f t="shared" si="123"/>
        <v>AAL</v>
      </c>
      <c r="D2629" t="str">
        <f t="shared" si="124"/>
        <v>US</v>
      </c>
      <c r="E2629" t="s">
        <v>65</v>
      </c>
      <c r="F2629" t="s">
        <v>66</v>
      </c>
      <c r="G2629" t="s">
        <v>4</v>
      </c>
      <c r="H2629" s="1">
        <v>44278</v>
      </c>
      <c r="I2629" t="s">
        <v>15</v>
      </c>
      <c r="J2629" t="s">
        <v>6</v>
      </c>
      <c r="K2629" t="s">
        <v>7</v>
      </c>
      <c r="L2629" t="s">
        <v>8</v>
      </c>
      <c r="M2629" t="str">
        <f t="array" aca="1" ref="M2629" ca="1">_xlfn.TEXTJOIN("",TRUE,IFERROR((MID(J2629,ROW(INDIRECT("1:"&amp;LEN(J2629))),1)*1),""))</f>
        <v>1001</v>
      </c>
      <c r="N2629" t="str">
        <f t="array" aca="1" ref="N2629" ca="1">_xlfn.TEXTJOIN("",TRUE,IFERROR((MID(L2629,ROW(INDIRECT("1:"&amp;LEN(L2629))),1)*1),""))</f>
        <v>15000</v>
      </c>
      <c r="O2629">
        <f t="shared" ca="1" si="125"/>
        <v>8000</v>
      </c>
    </row>
    <row r="2630" spans="1:15" x14ac:dyDescent="0.25">
      <c r="A2630" t="s">
        <v>64</v>
      </c>
      <c r="B2630" t="s">
        <v>1</v>
      </c>
      <c r="C2630" s="7" t="str">
        <f t="shared" si="123"/>
        <v>AAPL</v>
      </c>
      <c r="D2630" t="str">
        <f t="shared" si="124"/>
        <v>US</v>
      </c>
      <c r="E2630" t="s">
        <v>229</v>
      </c>
      <c r="F2630" t="s">
        <v>230</v>
      </c>
      <c r="G2630" t="s">
        <v>4</v>
      </c>
      <c r="H2630" s="1">
        <v>44278</v>
      </c>
      <c r="I2630" t="s">
        <v>120</v>
      </c>
      <c r="J2630" t="s">
        <v>88</v>
      </c>
      <c r="K2630" t="s">
        <v>7</v>
      </c>
      <c r="L2630" t="s">
        <v>89</v>
      </c>
      <c r="M2630" t="str">
        <f t="array" aca="1" ref="M2630" ca="1">_xlfn.TEXTJOIN("",TRUE,IFERROR((MID(J2630,ROW(INDIRECT("1:"&amp;LEN(J2630))),1)*1),""))</f>
        <v>2002</v>
      </c>
      <c r="N2630" t="str">
        <f t="array" aca="1" ref="N2630" ca="1">_xlfn.TEXTJOIN("",TRUE,IFERROR((MID(L2630,ROW(INDIRECT("1:"&amp;LEN(L2630))),1)*1),""))</f>
        <v>30000</v>
      </c>
      <c r="O2630">
        <f t="shared" ca="1" si="125"/>
        <v>16001</v>
      </c>
    </row>
    <row r="2631" spans="1:15" x14ac:dyDescent="0.25">
      <c r="A2631" t="s">
        <v>64</v>
      </c>
      <c r="B2631" t="s">
        <v>1</v>
      </c>
      <c r="C2631" s="7" t="str">
        <f t="shared" si="123"/>
        <v>AMZN</v>
      </c>
      <c r="D2631" t="str">
        <f t="shared" si="124"/>
        <v>US</v>
      </c>
      <c r="E2631" t="s">
        <v>67</v>
      </c>
      <c r="F2631" t="s">
        <v>68</v>
      </c>
      <c r="G2631" t="s">
        <v>4</v>
      </c>
      <c r="H2631" s="1">
        <v>44278</v>
      </c>
      <c r="I2631" t="s">
        <v>15</v>
      </c>
      <c r="J2631" t="s">
        <v>6</v>
      </c>
      <c r="K2631" t="s">
        <v>7</v>
      </c>
      <c r="L2631" t="s">
        <v>8</v>
      </c>
      <c r="M2631" t="str">
        <f t="array" aca="1" ref="M2631" ca="1">_xlfn.TEXTJOIN("",TRUE,IFERROR((MID(J2631,ROW(INDIRECT("1:"&amp;LEN(J2631))),1)*1),""))</f>
        <v>1001</v>
      </c>
      <c r="N2631" t="str">
        <f t="array" aca="1" ref="N2631" ca="1">_xlfn.TEXTJOIN("",TRUE,IFERROR((MID(L2631,ROW(INDIRECT("1:"&amp;LEN(L2631))),1)*1),""))</f>
        <v>15000</v>
      </c>
      <c r="O2631">
        <f t="shared" ca="1" si="125"/>
        <v>8000</v>
      </c>
    </row>
    <row r="2632" spans="1:15" x14ac:dyDescent="0.25">
      <c r="A2632" t="s">
        <v>64</v>
      </c>
      <c r="B2632" t="s">
        <v>1</v>
      </c>
      <c r="C2632" s="7" t="str">
        <f t="shared" si="123"/>
        <v>FDX</v>
      </c>
      <c r="D2632" t="str">
        <f t="shared" si="124"/>
        <v>US</v>
      </c>
      <c r="E2632" t="s">
        <v>73</v>
      </c>
      <c r="F2632" t="s">
        <v>74</v>
      </c>
      <c r="G2632" t="s">
        <v>20</v>
      </c>
      <c r="H2632" s="1">
        <v>44278</v>
      </c>
      <c r="I2632" t="s">
        <v>15</v>
      </c>
      <c r="J2632" t="s">
        <v>42</v>
      </c>
      <c r="K2632" t="s">
        <v>7</v>
      </c>
      <c r="L2632" t="s">
        <v>43</v>
      </c>
      <c r="M2632" t="str">
        <f t="array" aca="1" ref="M2632" ca="1">_xlfn.TEXTJOIN("",TRUE,IFERROR((MID(J2632,ROW(INDIRECT("1:"&amp;LEN(J2632))),1)*1),""))</f>
        <v>250001</v>
      </c>
      <c r="N2632" t="str">
        <f t="array" aca="1" ref="N2632" ca="1">_xlfn.TEXTJOIN("",TRUE,IFERROR((MID(L2632,ROW(INDIRECT("1:"&amp;LEN(L2632))),1)*1),""))</f>
        <v>500000</v>
      </c>
      <c r="O2632">
        <f t="shared" ca="1" si="125"/>
        <v>375000</v>
      </c>
    </row>
    <row r="2633" spans="1:15" x14ac:dyDescent="0.25">
      <c r="A2633" t="s">
        <v>64</v>
      </c>
      <c r="B2633" t="s">
        <v>1</v>
      </c>
      <c r="C2633" s="7" t="str">
        <f t="shared" si="123"/>
        <v>FDX</v>
      </c>
      <c r="D2633" t="str">
        <f t="shared" si="124"/>
        <v>US</v>
      </c>
      <c r="E2633" t="s">
        <v>73</v>
      </c>
      <c r="F2633" t="s">
        <v>74</v>
      </c>
      <c r="G2633" t="s">
        <v>4</v>
      </c>
      <c r="H2633" s="1">
        <v>44278</v>
      </c>
      <c r="I2633" t="s">
        <v>15</v>
      </c>
      <c r="J2633" t="s">
        <v>6</v>
      </c>
      <c r="K2633" t="s">
        <v>7</v>
      </c>
      <c r="L2633" t="s">
        <v>8</v>
      </c>
      <c r="M2633" t="str">
        <f t="array" aca="1" ref="M2633" ca="1">_xlfn.TEXTJOIN("",TRUE,IFERROR((MID(J2633,ROW(INDIRECT("1:"&amp;LEN(J2633))),1)*1),""))</f>
        <v>1001</v>
      </c>
      <c r="N2633" t="str">
        <f t="array" aca="1" ref="N2633" ca="1">_xlfn.TEXTJOIN("",TRUE,IFERROR((MID(L2633,ROW(INDIRECT("1:"&amp;LEN(L2633))),1)*1),""))</f>
        <v>15000</v>
      </c>
      <c r="O2633">
        <f t="shared" ca="1" si="125"/>
        <v>8000</v>
      </c>
    </row>
    <row r="2634" spans="1:15" x14ac:dyDescent="0.25">
      <c r="A2634" t="s">
        <v>64</v>
      </c>
      <c r="B2634" t="s">
        <v>1</v>
      </c>
      <c r="C2634" s="7" t="str">
        <f t="shared" si="123"/>
        <v>MSFT</v>
      </c>
      <c r="D2634" t="str">
        <f t="shared" si="124"/>
        <v>US</v>
      </c>
      <c r="E2634" t="s">
        <v>417</v>
      </c>
      <c r="F2634" t="s">
        <v>418</v>
      </c>
      <c r="G2634" t="s">
        <v>4</v>
      </c>
      <c r="H2634" s="1">
        <v>44278</v>
      </c>
      <c r="I2634" t="s">
        <v>15</v>
      </c>
      <c r="J2634" t="s">
        <v>88</v>
      </c>
      <c r="K2634" t="s">
        <v>7</v>
      </c>
      <c r="L2634" t="s">
        <v>89</v>
      </c>
      <c r="M2634" t="str">
        <f t="array" aca="1" ref="M2634" ca="1">_xlfn.TEXTJOIN("",TRUE,IFERROR((MID(J2634,ROW(INDIRECT("1:"&amp;LEN(J2634))),1)*1),""))</f>
        <v>2002</v>
      </c>
      <c r="N2634" t="str">
        <f t="array" aca="1" ref="N2634" ca="1">_xlfn.TEXTJOIN("",TRUE,IFERROR((MID(L2634,ROW(INDIRECT("1:"&amp;LEN(L2634))),1)*1),""))</f>
        <v>30000</v>
      </c>
      <c r="O2634">
        <f t="shared" ca="1" si="125"/>
        <v>16001</v>
      </c>
    </row>
    <row r="2635" spans="1:15" x14ac:dyDescent="0.25">
      <c r="A2635" t="s">
        <v>64</v>
      </c>
      <c r="B2635" t="s">
        <v>1</v>
      </c>
      <c r="C2635" s="7" t="str">
        <f t="shared" si="123"/>
        <v>PYPL</v>
      </c>
      <c r="D2635" t="str">
        <f t="shared" si="124"/>
        <v>US</v>
      </c>
      <c r="E2635" t="s">
        <v>628</v>
      </c>
      <c r="F2635" t="s">
        <v>629</v>
      </c>
      <c r="G2635" t="s">
        <v>4</v>
      </c>
      <c r="H2635" s="1">
        <v>44278</v>
      </c>
      <c r="I2635" t="s">
        <v>15</v>
      </c>
      <c r="J2635" t="s">
        <v>6</v>
      </c>
      <c r="K2635" t="s">
        <v>7</v>
      </c>
      <c r="L2635" t="s">
        <v>8</v>
      </c>
      <c r="M2635" t="str">
        <f t="array" aca="1" ref="M2635" ca="1">_xlfn.TEXTJOIN("",TRUE,IFERROR((MID(J2635,ROW(INDIRECT("1:"&amp;LEN(J2635))),1)*1),""))</f>
        <v>1001</v>
      </c>
      <c r="N2635" t="str">
        <f t="array" aca="1" ref="N2635" ca="1">_xlfn.TEXTJOIN("",TRUE,IFERROR((MID(L2635,ROW(INDIRECT("1:"&amp;LEN(L2635))),1)*1),""))</f>
        <v>15000</v>
      </c>
      <c r="O2635">
        <f t="shared" ca="1" si="125"/>
        <v>8000</v>
      </c>
    </row>
    <row r="2636" spans="1:15" x14ac:dyDescent="0.25">
      <c r="A2636" t="s">
        <v>64</v>
      </c>
      <c r="B2636" t="s">
        <v>1</v>
      </c>
      <c r="C2636" s="7" t="str">
        <f t="shared" si="123"/>
        <v>VZ</v>
      </c>
      <c r="D2636" t="str">
        <f t="shared" si="124"/>
        <v>US</v>
      </c>
      <c r="E2636" t="s">
        <v>81</v>
      </c>
      <c r="F2636" t="s">
        <v>82</v>
      </c>
      <c r="G2636" t="s">
        <v>20</v>
      </c>
      <c r="H2636" s="1">
        <v>44278</v>
      </c>
      <c r="I2636" t="s">
        <v>15</v>
      </c>
      <c r="J2636" t="s">
        <v>46</v>
      </c>
      <c r="K2636" t="s">
        <v>7</v>
      </c>
      <c r="L2636" t="s">
        <v>47</v>
      </c>
      <c r="M2636" t="str">
        <f t="array" aca="1" ref="M2636" ca="1">_xlfn.TEXTJOIN("",TRUE,IFERROR((MID(J2636,ROW(INDIRECT("1:"&amp;LEN(J2636))),1)*1),""))</f>
        <v>100001</v>
      </c>
      <c r="N2636" t="str">
        <f t="array" aca="1" ref="N2636" ca="1">_xlfn.TEXTJOIN("",TRUE,IFERROR((MID(L2636,ROW(INDIRECT("1:"&amp;LEN(L2636))),1)*1),""))</f>
        <v>250000</v>
      </c>
      <c r="O2636">
        <f t="shared" ca="1" si="125"/>
        <v>175000</v>
      </c>
    </row>
    <row r="2637" spans="1:15" x14ac:dyDescent="0.25">
      <c r="A2637" t="s">
        <v>64</v>
      </c>
      <c r="B2637" t="s">
        <v>1</v>
      </c>
      <c r="C2637" s="7" t="str">
        <f t="shared" si="123"/>
        <v>VZ</v>
      </c>
      <c r="D2637" t="str">
        <f t="shared" si="124"/>
        <v>US</v>
      </c>
      <c r="E2637" t="s">
        <v>81</v>
      </c>
      <c r="F2637" t="s">
        <v>82</v>
      </c>
      <c r="G2637" t="s">
        <v>4</v>
      </c>
      <c r="H2637" s="1">
        <v>44278</v>
      </c>
      <c r="I2637" t="s">
        <v>15</v>
      </c>
      <c r="J2637" t="s">
        <v>6</v>
      </c>
      <c r="K2637" t="s">
        <v>7</v>
      </c>
      <c r="L2637" t="s">
        <v>8</v>
      </c>
      <c r="M2637" t="str">
        <f t="array" aca="1" ref="M2637" ca="1">_xlfn.TEXTJOIN("",TRUE,IFERROR((MID(J2637,ROW(INDIRECT("1:"&amp;LEN(J2637))),1)*1),""))</f>
        <v>1001</v>
      </c>
      <c r="N2637" t="str">
        <f t="array" aca="1" ref="N2637" ca="1">_xlfn.TEXTJOIN("",TRUE,IFERROR((MID(L2637,ROW(INDIRECT("1:"&amp;LEN(L2637))),1)*1),""))</f>
        <v>15000</v>
      </c>
      <c r="O2637">
        <f t="shared" ca="1" si="125"/>
        <v>8000</v>
      </c>
    </row>
    <row r="2638" spans="1:15" x14ac:dyDescent="0.25">
      <c r="A2638" t="s">
        <v>28</v>
      </c>
      <c r="B2638" t="s">
        <v>1</v>
      </c>
      <c r="C2638" s="7" t="str">
        <f t="shared" si="123"/>
        <v>CRWD</v>
      </c>
      <c r="D2638" t="str">
        <f t="shared" si="124"/>
        <v>US</v>
      </c>
      <c r="E2638" t="s">
        <v>2</v>
      </c>
      <c r="F2638" t="s">
        <v>3</v>
      </c>
      <c r="G2638" t="s">
        <v>4</v>
      </c>
      <c r="H2638" s="1">
        <v>44278</v>
      </c>
      <c r="I2638" t="s">
        <v>5</v>
      </c>
      <c r="J2638" t="s">
        <v>38</v>
      </c>
      <c r="K2638" t="s">
        <v>7</v>
      </c>
      <c r="L2638" t="s">
        <v>39</v>
      </c>
      <c r="M2638" t="str">
        <f t="array" aca="1" ref="M2638" ca="1">_xlfn.TEXTJOIN("",TRUE,IFERROR((MID(J2638,ROW(INDIRECT("1:"&amp;LEN(J2638))),1)*1),""))</f>
        <v>15001</v>
      </c>
      <c r="N2638" t="str">
        <f t="array" aca="1" ref="N2638" ca="1">_xlfn.TEXTJOIN("",TRUE,IFERROR((MID(L2638,ROW(INDIRECT("1:"&amp;LEN(L2638))),1)*1),""))</f>
        <v>50000</v>
      </c>
      <c r="O2638">
        <f t="shared" ca="1" si="125"/>
        <v>32500</v>
      </c>
    </row>
    <row r="2639" spans="1:15" x14ac:dyDescent="0.25">
      <c r="A2639" t="s">
        <v>28</v>
      </c>
      <c r="B2639" t="s">
        <v>1</v>
      </c>
      <c r="C2639" s="7" t="str">
        <f t="shared" si="123"/>
        <v>EQIX</v>
      </c>
      <c r="D2639" t="str">
        <f t="shared" si="124"/>
        <v>US</v>
      </c>
      <c r="E2639" t="s">
        <v>157</v>
      </c>
      <c r="F2639" t="s">
        <v>158</v>
      </c>
      <c r="G2639" t="s">
        <v>4</v>
      </c>
      <c r="H2639" s="1">
        <v>44278</v>
      </c>
      <c r="I2639" t="s">
        <v>120</v>
      </c>
      <c r="J2639" t="s">
        <v>6</v>
      </c>
      <c r="K2639" t="s">
        <v>7</v>
      </c>
      <c r="L2639" t="s">
        <v>8</v>
      </c>
      <c r="M2639" t="str">
        <f t="array" aca="1" ref="M2639" ca="1">_xlfn.TEXTJOIN("",TRUE,IFERROR((MID(J2639,ROW(INDIRECT("1:"&amp;LEN(J2639))),1)*1),""))</f>
        <v>1001</v>
      </c>
      <c r="N2639" t="str">
        <f t="array" aca="1" ref="N2639" ca="1">_xlfn.TEXTJOIN("",TRUE,IFERROR((MID(L2639,ROW(INDIRECT("1:"&amp;LEN(L2639))),1)*1),""))</f>
        <v>15000</v>
      </c>
      <c r="O2639">
        <f t="shared" ca="1" si="125"/>
        <v>8000</v>
      </c>
    </row>
    <row r="2640" spans="1:15" x14ac:dyDescent="0.25">
      <c r="A2640" t="s">
        <v>28</v>
      </c>
      <c r="B2640" t="s">
        <v>1</v>
      </c>
      <c r="C2640" s="7" t="str">
        <f t="shared" si="123"/>
        <v>FIS</v>
      </c>
      <c r="D2640" t="str">
        <f t="shared" si="124"/>
        <v>US</v>
      </c>
      <c r="E2640" t="s">
        <v>820</v>
      </c>
      <c r="F2640" t="s">
        <v>821</v>
      </c>
      <c r="G2640" t="s">
        <v>4</v>
      </c>
      <c r="H2640" s="1">
        <v>44278</v>
      </c>
      <c r="I2640" t="s">
        <v>15</v>
      </c>
      <c r="J2640" t="s">
        <v>6</v>
      </c>
      <c r="K2640" t="s">
        <v>7</v>
      </c>
      <c r="L2640" t="s">
        <v>8</v>
      </c>
      <c r="M2640" t="str">
        <f t="array" aca="1" ref="M2640" ca="1">_xlfn.TEXTJOIN("",TRUE,IFERROR((MID(J2640,ROW(INDIRECT("1:"&amp;LEN(J2640))),1)*1),""))</f>
        <v>1001</v>
      </c>
      <c r="N2640" t="str">
        <f t="array" aca="1" ref="N2640" ca="1">_xlfn.TEXTJOIN("",TRUE,IFERROR((MID(L2640,ROW(INDIRECT("1:"&amp;LEN(L2640))),1)*1),""))</f>
        <v>15000</v>
      </c>
      <c r="O2640">
        <f t="shared" ca="1" si="125"/>
        <v>8000</v>
      </c>
    </row>
    <row r="2641" spans="1:15" x14ac:dyDescent="0.25">
      <c r="A2641" t="s">
        <v>637</v>
      </c>
      <c r="B2641" t="s">
        <v>1</v>
      </c>
      <c r="C2641" s="7" t="str">
        <f t="shared" si="123"/>
        <v>NVDA</v>
      </c>
      <c r="D2641" t="str">
        <f t="shared" si="124"/>
        <v>US</v>
      </c>
      <c r="E2641" t="s">
        <v>306</v>
      </c>
      <c r="F2641" t="s">
        <v>307</v>
      </c>
      <c r="G2641" t="s">
        <v>20</v>
      </c>
      <c r="H2641" s="1">
        <v>44278</v>
      </c>
      <c r="I2641" t="s">
        <v>15</v>
      </c>
      <c r="J2641" t="s">
        <v>392</v>
      </c>
      <c r="K2641" t="s">
        <v>7</v>
      </c>
      <c r="L2641" t="s">
        <v>52</v>
      </c>
      <c r="M2641" t="str">
        <f t="array" aca="1" ref="M2641" ca="1">_xlfn.TEXTJOIN("",TRUE,IFERROR((MID(J2641,ROW(INDIRECT("1:"&amp;LEN(J2641))),1)*1),""))</f>
        <v>30002</v>
      </c>
      <c r="N2641" t="str">
        <f t="array" aca="1" ref="N2641" ca="1">_xlfn.TEXTJOIN("",TRUE,IFERROR((MID(L2641,ROW(INDIRECT("1:"&amp;LEN(L2641))),1)*1),""))</f>
        <v>100000</v>
      </c>
      <c r="O2641">
        <f t="shared" ca="1" si="125"/>
        <v>65001</v>
      </c>
    </row>
    <row r="2642" spans="1:15" x14ac:dyDescent="0.25">
      <c r="A2642" t="s">
        <v>1895</v>
      </c>
      <c r="B2642" t="s">
        <v>1</v>
      </c>
      <c r="C2642" s="7" t="str">
        <f t="shared" si="123"/>
        <v>QS</v>
      </c>
      <c r="D2642" t="str">
        <f t="shared" si="124"/>
        <v>US</v>
      </c>
      <c r="E2642" t="s">
        <v>1957</v>
      </c>
      <c r="F2642" t="s">
        <v>1958</v>
      </c>
      <c r="G2642" t="s">
        <v>20</v>
      </c>
      <c r="H2642" s="1">
        <v>44277</v>
      </c>
      <c r="I2642" t="s">
        <v>12</v>
      </c>
      <c r="J2642" t="s">
        <v>6</v>
      </c>
      <c r="K2642" t="s">
        <v>7</v>
      </c>
      <c r="L2642" t="s">
        <v>8</v>
      </c>
      <c r="M2642" t="str">
        <f t="array" aca="1" ref="M2642" ca="1">_xlfn.TEXTJOIN("",TRUE,IFERROR((MID(J2642,ROW(INDIRECT("1:"&amp;LEN(J2642))),1)*1),""))</f>
        <v>1001</v>
      </c>
      <c r="N2642" t="str">
        <f t="array" aca="1" ref="N2642" ca="1">_xlfn.TEXTJOIN("",TRUE,IFERROR((MID(L2642,ROW(INDIRECT("1:"&amp;LEN(L2642))),1)*1),""))</f>
        <v>15000</v>
      </c>
      <c r="O2642">
        <f t="shared" ca="1" si="125"/>
        <v>8000</v>
      </c>
    </row>
    <row r="2643" spans="1:15" x14ac:dyDescent="0.25">
      <c r="A2643" t="s">
        <v>1895</v>
      </c>
      <c r="B2643" t="s">
        <v>1</v>
      </c>
      <c r="C2643" s="7" t="str">
        <f t="shared" si="123"/>
        <v>TSLA</v>
      </c>
      <c r="D2643" t="str">
        <f t="shared" si="124"/>
        <v>US</v>
      </c>
      <c r="E2643" t="s">
        <v>499</v>
      </c>
      <c r="F2643" t="s">
        <v>500</v>
      </c>
      <c r="G2643" t="s">
        <v>20</v>
      </c>
      <c r="H2643" s="1">
        <v>44277</v>
      </c>
      <c r="I2643" t="s">
        <v>15</v>
      </c>
      <c r="J2643" t="s">
        <v>6</v>
      </c>
      <c r="K2643" t="s">
        <v>7</v>
      </c>
      <c r="L2643" t="s">
        <v>8</v>
      </c>
      <c r="M2643" t="str">
        <f t="array" aca="1" ref="M2643" ca="1">_xlfn.TEXTJOIN("",TRUE,IFERROR((MID(J2643,ROW(INDIRECT("1:"&amp;LEN(J2643))),1)*1),""))</f>
        <v>1001</v>
      </c>
      <c r="N2643" t="str">
        <f t="array" aca="1" ref="N2643" ca="1">_xlfn.TEXTJOIN("",TRUE,IFERROR((MID(L2643,ROW(INDIRECT("1:"&amp;LEN(L2643))),1)*1),""))</f>
        <v>15000</v>
      </c>
      <c r="O2643">
        <f t="shared" ca="1" si="125"/>
        <v>8000</v>
      </c>
    </row>
    <row r="2644" spans="1:15" x14ac:dyDescent="0.25">
      <c r="A2644" t="s">
        <v>21</v>
      </c>
      <c r="B2644" t="s">
        <v>1</v>
      </c>
      <c r="C2644" s="7" t="str">
        <f t="shared" si="123"/>
        <v>AAPL</v>
      </c>
      <c r="D2644" t="str">
        <f t="shared" si="124"/>
        <v>US</v>
      </c>
      <c r="E2644" t="s">
        <v>229</v>
      </c>
      <c r="F2644" t="s">
        <v>230</v>
      </c>
      <c r="G2644" t="s">
        <v>4</v>
      </c>
      <c r="H2644" s="1">
        <v>44277</v>
      </c>
      <c r="I2644" t="s">
        <v>120</v>
      </c>
      <c r="J2644" t="s">
        <v>6</v>
      </c>
      <c r="K2644" t="s">
        <v>7</v>
      </c>
      <c r="L2644" t="s">
        <v>8</v>
      </c>
      <c r="M2644" t="str">
        <f t="array" aca="1" ref="M2644" ca="1">_xlfn.TEXTJOIN("",TRUE,IFERROR((MID(J2644,ROW(INDIRECT("1:"&amp;LEN(J2644))),1)*1),""))</f>
        <v>1001</v>
      </c>
      <c r="N2644" t="str">
        <f t="array" aca="1" ref="N2644" ca="1">_xlfn.TEXTJOIN("",TRUE,IFERROR((MID(L2644,ROW(INDIRECT("1:"&amp;LEN(L2644))),1)*1),""))</f>
        <v>15000</v>
      </c>
      <c r="O2644">
        <f t="shared" ca="1" si="125"/>
        <v>8000</v>
      </c>
    </row>
    <row r="2645" spans="1:15" x14ac:dyDescent="0.25">
      <c r="A2645" t="s">
        <v>21</v>
      </c>
      <c r="B2645" t="s">
        <v>1</v>
      </c>
      <c r="C2645" s="7" t="str">
        <f t="shared" si="123"/>
        <v>ASML</v>
      </c>
      <c r="D2645" t="str">
        <f t="shared" si="124"/>
        <v>NA</v>
      </c>
      <c r="E2645" t="s">
        <v>1350</v>
      </c>
      <c r="F2645" t="s">
        <v>1351</v>
      </c>
      <c r="G2645" t="s">
        <v>4</v>
      </c>
      <c r="H2645" s="1">
        <v>44277</v>
      </c>
      <c r="I2645" t="s">
        <v>123</v>
      </c>
      <c r="J2645" t="s">
        <v>6</v>
      </c>
      <c r="K2645" t="s">
        <v>7</v>
      </c>
      <c r="L2645" t="s">
        <v>8</v>
      </c>
      <c r="M2645" t="str">
        <f t="array" aca="1" ref="M2645" ca="1">_xlfn.TEXTJOIN("",TRUE,IFERROR((MID(J2645,ROW(INDIRECT("1:"&amp;LEN(J2645))),1)*1),""))</f>
        <v>1001</v>
      </c>
      <c r="N2645" t="str">
        <f t="array" aca="1" ref="N2645" ca="1">_xlfn.TEXTJOIN("",TRUE,IFERROR((MID(L2645,ROW(INDIRECT("1:"&amp;LEN(L2645))),1)*1),""))</f>
        <v>15000</v>
      </c>
      <c r="O2645">
        <f t="shared" ca="1" si="125"/>
        <v>8000</v>
      </c>
    </row>
    <row r="2646" spans="1:15" x14ac:dyDescent="0.25">
      <c r="A2646" t="s">
        <v>21</v>
      </c>
      <c r="B2646" t="s">
        <v>1</v>
      </c>
      <c r="C2646" s="7" t="str">
        <f t="shared" si="123"/>
        <v>BX</v>
      </c>
      <c r="D2646" t="str">
        <f t="shared" si="124"/>
        <v>US</v>
      </c>
      <c r="E2646" t="s">
        <v>596</v>
      </c>
      <c r="F2646" t="s">
        <v>597</v>
      </c>
      <c r="G2646" t="s">
        <v>20</v>
      </c>
      <c r="H2646" s="1">
        <v>44277</v>
      </c>
      <c r="I2646" t="s">
        <v>5</v>
      </c>
      <c r="J2646" t="s">
        <v>6</v>
      </c>
      <c r="K2646" t="s">
        <v>7</v>
      </c>
      <c r="L2646" t="s">
        <v>8</v>
      </c>
      <c r="M2646" t="str">
        <f t="array" aca="1" ref="M2646" ca="1">_xlfn.TEXTJOIN("",TRUE,IFERROR((MID(J2646,ROW(INDIRECT("1:"&amp;LEN(J2646))),1)*1),""))</f>
        <v>1001</v>
      </c>
      <c r="N2646" t="str">
        <f t="array" aca="1" ref="N2646" ca="1">_xlfn.TEXTJOIN("",TRUE,IFERROR((MID(L2646,ROW(INDIRECT("1:"&amp;LEN(L2646))),1)*1),""))</f>
        <v>15000</v>
      </c>
      <c r="O2646">
        <f t="shared" ca="1" si="125"/>
        <v>8000</v>
      </c>
    </row>
    <row r="2647" spans="1:15" x14ac:dyDescent="0.25">
      <c r="A2647" t="s">
        <v>21</v>
      </c>
      <c r="B2647" t="s">
        <v>1</v>
      </c>
      <c r="C2647" s="7" t="str">
        <f t="shared" si="123"/>
        <v>ENPH</v>
      </c>
      <c r="D2647" t="str">
        <f t="shared" si="124"/>
        <v>US</v>
      </c>
      <c r="E2647" t="s">
        <v>1522</v>
      </c>
      <c r="F2647" t="s">
        <v>1523</v>
      </c>
      <c r="G2647" t="s">
        <v>20</v>
      </c>
      <c r="H2647" s="1">
        <v>44277</v>
      </c>
      <c r="I2647" t="s">
        <v>15</v>
      </c>
      <c r="J2647" t="s">
        <v>6</v>
      </c>
      <c r="K2647" t="s">
        <v>7</v>
      </c>
      <c r="L2647" t="s">
        <v>8</v>
      </c>
      <c r="M2647" t="str">
        <f t="array" aca="1" ref="M2647" ca="1">_xlfn.TEXTJOIN("",TRUE,IFERROR((MID(J2647,ROW(INDIRECT("1:"&amp;LEN(J2647))),1)*1),""))</f>
        <v>1001</v>
      </c>
      <c r="N2647" t="str">
        <f t="array" aca="1" ref="N2647" ca="1">_xlfn.TEXTJOIN("",TRUE,IFERROR((MID(L2647,ROW(INDIRECT("1:"&amp;LEN(L2647))),1)*1),""))</f>
        <v>15000</v>
      </c>
      <c r="O2647">
        <f t="shared" ca="1" si="125"/>
        <v>8000</v>
      </c>
    </row>
    <row r="2648" spans="1:15" x14ac:dyDescent="0.25">
      <c r="A2648" t="s">
        <v>21</v>
      </c>
      <c r="B2648" t="s">
        <v>1</v>
      </c>
      <c r="C2648" s="7" t="str">
        <f t="shared" si="123"/>
        <v>FDX</v>
      </c>
      <c r="D2648" t="str">
        <f t="shared" si="124"/>
        <v>US</v>
      </c>
      <c r="E2648" t="s">
        <v>73</v>
      </c>
      <c r="F2648" t="s">
        <v>74</v>
      </c>
      <c r="G2648" t="s">
        <v>20</v>
      </c>
      <c r="H2648" s="1">
        <v>44277</v>
      </c>
      <c r="I2648" t="s">
        <v>15</v>
      </c>
      <c r="J2648" t="s">
        <v>6</v>
      </c>
      <c r="K2648" t="s">
        <v>7</v>
      </c>
      <c r="L2648" t="s">
        <v>8</v>
      </c>
      <c r="M2648" t="str">
        <f t="array" aca="1" ref="M2648" ca="1">_xlfn.TEXTJOIN("",TRUE,IFERROR((MID(J2648,ROW(INDIRECT("1:"&amp;LEN(J2648))),1)*1),""))</f>
        <v>1001</v>
      </c>
      <c r="N2648" t="str">
        <f t="array" aca="1" ref="N2648" ca="1">_xlfn.TEXTJOIN("",TRUE,IFERROR((MID(L2648,ROW(INDIRECT("1:"&amp;LEN(L2648))),1)*1),""))</f>
        <v>15000</v>
      </c>
      <c r="O2648">
        <f t="shared" ca="1" si="125"/>
        <v>8000</v>
      </c>
    </row>
    <row r="2649" spans="1:15" x14ac:dyDescent="0.25">
      <c r="A2649" t="s">
        <v>21</v>
      </c>
      <c r="B2649" t="s">
        <v>1</v>
      </c>
      <c r="C2649" s="7" t="str">
        <f t="shared" si="123"/>
        <v>SSNC</v>
      </c>
      <c r="D2649" t="str">
        <f t="shared" si="124"/>
        <v>US</v>
      </c>
      <c r="E2649" t="s">
        <v>321</v>
      </c>
      <c r="F2649" t="s">
        <v>322</v>
      </c>
      <c r="G2649" t="s">
        <v>20</v>
      </c>
      <c r="H2649" s="1">
        <v>44277</v>
      </c>
      <c r="I2649" t="s">
        <v>15</v>
      </c>
      <c r="J2649" t="s">
        <v>6</v>
      </c>
      <c r="K2649" t="s">
        <v>7</v>
      </c>
      <c r="L2649" t="s">
        <v>8</v>
      </c>
      <c r="M2649" t="str">
        <f t="array" aca="1" ref="M2649" ca="1">_xlfn.TEXTJOIN("",TRUE,IFERROR((MID(J2649,ROW(INDIRECT("1:"&amp;LEN(J2649))),1)*1),""))</f>
        <v>1001</v>
      </c>
      <c r="N2649" t="str">
        <f t="array" aca="1" ref="N2649" ca="1">_xlfn.TEXTJOIN("",TRUE,IFERROR((MID(L2649,ROW(INDIRECT("1:"&amp;LEN(L2649))),1)*1),""))</f>
        <v>15000</v>
      </c>
      <c r="O2649">
        <f t="shared" ca="1" si="125"/>
        <v>8000</v>
      </c>
    </row>
    <row r="2650" spans="1:15" x14ac:dyDescent="0.25">
      <c r="A2650" t="s">
        <v>21</v>
      </c>
      <c r="B2650" t="s">
        <v>1</v>
      </c>
      <c r="C2650" s="7" t="str">
        <f t="shared" si="123"/>
        <v>TSLA</v>
      </c>
      <c r="D2650" t="str">
        <f t="shared" si="124"/>
        <v>US</v>
      </c>
      <c r="E2650" t="s">
        <v>499</v>
      </c>
      <c r="F2650" t="s">
        <v>500</v>
      </c>
      <c r="G2650" t="s">
        <v>4</v>
      </c>
      <c r="H2650" s="1">
        <v>44277</v>
      </c>
      <c r="I2650" t="s">
        <v>15</v>
      </c>
      <c r="J2650" t="s">
        <v>6</v>
      </c>
      <c r="K2650" t="s">
        <v>7</v>
      </c>
      <c r="L2650" t="s">
        <v>8</v>
      </c>
      <c r="M2650" t="str">
        <f t="array" aca="1" ref="M2650" ca="1">_xlfn.TEXTJOIN("",TRUE,IFERROR((MID(J2650,ROW(INDIRECT("1:"&amp;LEN(J2650))),1)*1),""))</f>
        <v>1001</v>
      </c>
      <c r="N2650" t="str">
        <f t="array" aca="1" ref="N2650" ca="1">_xlfn.TEXTJOIN("",TRUE,IFERROR((MID(L2650,ROW(INDIRECT("1:"&amp;LEN(L2650))),1)*1),""))</f>
        <v>15000</v>
      </c>
      <c r="O2650">
        <f t="shared" ca="1" si="125"/>
        <v>8000</v>
      </c>
    </row>
    <row r="2651" spans="1:15" x14ac:dyDescent="0.25">
      <c r="A2651" t="s">
        <v>378</v>
      </c>
      <c r="B2651" t="s">
        <v>1</v>
      </c>
      <c r="C2651" s="7" t="str">
        <f t="shared" si="123"/>
        <v>EA</v>
      </c>
      <c r="D2651" t="str">
        <f t="shared" si="124"/>
        <v>US</v>
      </c>
      <c r="E2651" t="s">
        <v>896</v>
      </c>
      <c r="F2651" t="s">
        <v>897</v>
      </c>
      <c r="G2651" t="s">
        <v>20</v>
      </c>
      <c r="H2651" s="1">
        <v>44277</v>
      </c>
      <c r="I2651" t="s">
        <v>15</v>
      </c>
      <c r="J2651" t="s">
        <v>6</v>
      </c>
      <c r="K2651" t="s">
        <v>7</v>
      </c>
      <c r="L2651" t="s">
        <v>8</v>
      </c>
      <c r="M2651" t="str">
        <f t="array" aca="1" ref="M2651" ca="1">_xlfn.TEXTJOIN("",TRUE,IFERROR((MID(J2651,ROW(INDIRECT("1:"&amp;LEN(J2651))),1)*1),""))</f>
        <v>1001</v>
      </c>
      <c r="N2651" t="str">
        <f t="array" aca="1" ref="N2651" ca="1">_xlfn.TEXTJOIN("",TRUE,IFERROR((MID(L2651,ROW(INDIRECT("1:"&amp;LEN(L2651))),1)*1),""))</f>
        <v>15000</v>
      </c>
      <c r="O2651">
        <f t="shared" ca="1" si="125"/>
        <v>8000</v>
      </c>
    </row>
    <row r="2652" spans="1:15" x14ac:dyDescent="0.25">
      <c r="A2652" t="s">
        <v>378</v>
      </c>
      <c r="B2652" t="s">
        <v>1</v>
      </c>
      <c r="C2652" s="7" t="str">
        <f t="shared" si="123"/>
        <v>TRUP</v>
      </c>
      <c r="D2652" t="str">
        <f t="shared" si="124"/>
        <v>US</v>
      </c>
      <c r="E2652" t="s">
        <v>1005</v>
      </c>
      <c r="F2652" t="s">
        <v>1006</v>
      </c>
      <c r="G2652" t="s">
        <v>20</v>
      </c>
      <c r="H2652" s="1">
        <v>44277</v>
      </c>
      <c r="I2652" t="s">
        <v>15</v>
      </c>
      <c r="J2652" t="s">
        <v>6</v>
      </c>
      <c r="K2652" t="s">
        <v>7</v>
      </c>
      <c r="L2652" t="s">
        <v>8</v>
      </c>
      <c r="M2652" t="str">
        <f t="array" aca="1" ref="M2652" ca="1">_xlfn.TEXTJOIN("",TRUE,IFERROR((MID(J2652,ROW(INDIRECT("1:"&amp;LEN(J2652))),1)*1),""))</f>
        <v>1001</v>
      </c>
      <c r="N2652" t="str">
        <f t="array" aca="1" ref="N2652" ca="1">_xlfn.TEXTJOIN("",TRUE,IFERROR((MID(L2652,ROW(INDIRECT("1:"&amp;LEN(L2652))),1)*1),""))</f>
        <v>15000</v>
      </c>
      <c r="O2652">
        <f t="shared" ca="1" si="125"/>
        <v>8000</v>
      </c>
    </row>
    <row r="2653" spans="1:15" x14ac:dyDescent="0.25">
      <c r="A2653" t="s">
        <v>378</v>
      </c>
      <c r="B2653" t="s">
        <v>1</v>
      </c>
      <c r="C2653" s="7" t="str">
        <f t="shared" si="123"/>
        <v>WMT</v>
      </c>
      <c r="D2653" t="str">
        <f t="shared" si="124"/>
        <v>US</v>
      </c>
      <c r="E2653" t="s">
        <v>612</v>
      </c>
      <c r="F2653" t="s">
        <v>613</v>
      </c>
      <c r="G2653" t="s">
        <v>20</v>
      </c>
      <c r="H2653" s="1">
        <v>44277</v>
      </c>
      <c r="I2653" t="s">
        <v>15</v>
      </c>
      <c r="J2653" t="s">
        <v>6</v>
      </c>
      <c r="K2653" t="s">
        <v>7</v>
      </c>
      <c r="L2653" t="s">
        <v>8</v>
      </c>
      <c r="M2653" t="str">
        <f t="array" aca="1" ref="M2653" ca="1">_xlfn.TEXTJOIN("",TRUE,IFERROR((MID(J2653,ROW(INDIRECT("1:"&amp;LEN(J2653))),1)*1),""))</f>
        <v>1001</v>
      </c>
      <c r="N2653" t="str">
        <f t="array" aca="1" ref="N2653" ca="1">_xlfn.TEXTJOIN("",TRUE,IFERROR((MID(L2653,ROW(INDIRECT("1:"&amp;LEN(L2653))),1)*1),""))</f>
        <v>15000</v>
      </c>
      <c r="O2653">
        <f t="shared" ca="1" si="125"/>
        <v>8000</v>
      </c>
    </row>
    <row r="2654" spans="1:15" x14ac:dyDescent="0.25">
      <c r="A2654" t="s">
        <v>637</v>
      </c>
      <c r="B2654" t="s">
        <v>1</v>
      </c>
      <c r="C2654" s="7" t="str">
        <f t="shared" si="123"/>
        <v>DG</v>
      </c>
      <c r="D2654" t="str">
        <f t="shared" si="124"/>
        <v>US</v>
      </c>
      <c r="E2654" t="s">
        <v>1146</v>
      </c>
      <c r="F2654" t="s">
        <v>1147</v>
      </c>
      <c r="G2654" t="s">
        <v>20</v>
      </c>
      <c r="H2654" s="1">
        <v>44277</v>
      </c>
      <c r="I2654" t="s">
        <v>15</v>
      </c>
      <c r="J2654" t="s">
        <v>392</v>
      </c>
      <c r="K2654" t="s">
        <v>7</v>
      </c>
      <c r="L2654" t="s">
        <v>52</v>
      </c>
      <c r="M2654" t="str">
        <f t="array" aca="1" ref="M2654" ca="1">_xlfn.TEXTJOIN("",TRUE,IFERROR((MID(J2654,ROW(INDIRECT("1:"&amp;LEN(J2654))),1)*1),""))</f>
        <v>30002</v>
      </c>
      <c r="N2654" t="str">
        <f t="array" aca="1" ref="N2654" ca="1">_xlfn.TEXTJOIN("",TRUE,IFERROR((MID(L2654,ROW(INDIRECT("1:"&amp;LEN(L2654))),1)*1),""))</f>
        <v>100000</v>
      </c>
      <c r="O2654">
        <f t="shared" ca="1" si="125"/>
        <v>65001</v>
      </c>
    </row>
    <row r="2655" spans="1:15" x14ac:dyDescent="0.25">
      <c r="A2655" t="s">
        <v>637</v>
      </c>
      <c r="B2655" t="s">
        <v>1</v>
      </c>
      <c r="C2655" s="7" t="str">
        <f t="shared" si="123"/>
        <v>TJX</v>
      </c>
      <c r="D2655" t="str">
        <f t="shared" si="124"/>
        <v>US</v>
      </c>
      <c r="E2655" t="s">
        <v>195</v>
      </c>
      <c r="F2655" t="s">
        <v>196</v>
      </c>
      <c r="G2655" t="s">
        <v>4</v>
      </c>
      <c r="H2655" s="1">
        <v>44277</v>
      </c>
      <c r="I2655" t="s">
        <v>15</v>
      </c>
      <c r="J2655" t="s">
        <v>392</v>
      </c>
      <c r="K2655" t="s">
        <v>7</v>
      </c>
      <c r="L2655" t="s">
        <v>52</v>
      </c>
      <c r="M2655" t="str">
        <f t="array" aca="1" ref="M2655" ca="1">_xlfn.TEXTJOIN("",TRUE,IFERROR((MID(J2655,ROW(INDIRECT("1:"&amp;LEN(J2655))),1)*1),""))</f>
        <v>30002</v>
      </c>
      <c r="N2655" t="str">
        <f t="array" aca="1" ref="N2655" ca="1">_xlfn.TEXTJOIN("",TRUE,IFERROR((MID(L2655,ROW(INDIRECT("1:"&amp;LEN(L2655))),1)*1),""))</f>
        <v>100000</v>
      </c>
      <c r="O2655">
        <f t="shared" ca="1" si="125"/>
        <v>65001</v>
      </c>
    </row>
    <row r="2656" spans="1:15" x14ac:dyDescent="0.25">
      <c r="A2656" t="s">
        <v>64</v>
      </c>
      <c r="B2656" t="s">
        <v>1</v>
      </c>
      <c r="C2656" s="7" t="str">
        <f t="shared" si="123"/>
        <v>AAL</v>
      </c>
      <c r="D2656" t="str">
        <f t="shared" si="124"/>
        <v>US</v>
      </c>
      <c r="E2656" t="s">
        <v>65</v>
      </c>
      <c r="F2656" t="s">
        <v>66</v>
      </c>
      <c r="G2656" t="s">
        <v>4</v>
      </c>
      <c r="H2656" s="1">
        <v>44277</v>
      </c>
      <c r="I2656" t="s">
        <v>15</v>
      </c>
      <c r="J2656" t="s">
        <v>46</v>
      </c>
      <c r="K2656" t="s">
        <v>7</v>
      </c>
      <c r="L2656" t="s">
        <v>47</v>
      </c>
      <c r="M2656" t="str">
        <f t="array" aca="1" ref="M2656" ca="1">_xlfn.TEXTJOIN("",TRUE,IFERROR((MID(J2656,ROW(INDIRECT("1:"&amp;LEN(J2656))),1)*1),""))</f>
        <v>100001</v>
      </c>
      <c r="N2656" t="str">
        <f t="array" aca="1" ref="N2656" ca="1">_xlfn.TEXTJOIN("",TRUE,IFERROR((MID(L2656,ROW(INDIRECT("1:"&amp;LEN(L2656))),1)*1),""))</f>
        <v>250000</v>
      </c>
      <c r="O2656">
        <f t="shared" ca="1" si="125"/>
        <v>175000</v>
      </c>
    </row>
    <row r="2657" spans="1:15" x14ac:dyDescent="0.25">
      <c r="A2657" t="s">
        <v>64</v>
      </c>
      <c r="B2657" t="s">
        <v>1</v>
      </c>
      <c r="C2657" s="7" t="str">
        <f t="shared" si="123"/>
        <v>BA</v>
      </c>
      <c r="D2657" t="str">
        <f t="shared" si="124"/>
        <v>US</v>
      </c>
      <c r="E2657" t="s">
        <v>69</v>
      </c>
      <c r="F2657" t="s">
        <v>70</v>
      </c>
      <c r="G2657" t="s">
        <v>4</v>
      </c>
      <c r="H2657" s="1">
        <v>44277</v>
      </c>
      <c r="I2657" t="s">
        <v>15</v>
      </c>
      <c r="J2657" t="s">
        <v>46</v>
      </c>
      <c r="K2657" t="s">
        <v>7</v>
      </c>
      <c r="L2657" t="s">
        <v>47</v>
      </c>
      <c r="M2657" t="str">
        <f t="array" aca="1" ref="M2657" ca="1">_xlfn.TEXTJOIN("",TRUE,IFERROR((MID(J2657,ROW(INDIRECT("1:"&amp;LEN(J2657))),1)*1),""))</f>
        <v>100001</v>
      </c>
      <c r="N2657" t="str">
        <f t="array" aca="1" ref="N2657" ca="1">_xlfn.TEXTJOIN("",TRUE,IFERROR((MID(L2657,ROW(INDIRECT("1:"&amp;LEN(L2657))),1)*1),""))</f>
        <v>250000</v>
      </c>
      <c r="O2657">
        <f t="shared" ca="1" si="125"/>
        <v>175000</v>
      </c>
    </row>
    <row r="2658" spans="1:15" x14ac:dyDescent="0.25">
      <c r="A2658" t="s">
        <v>64</v>
      </c>
      <c r="B2658" t="s">
        <v>1</v>
      </c>
      <c r="C2658" s="7" t="str">
        <f t="shared" si="123"/>
        <v>CVX</v>
      </c>
      <c r="D2658" t="str">
        <f t="shared" si="124"/>
        <v>US</v>
      </c>
      <c r="E2658" t="s">
        <v>645</v>
      </c>
      <c r="F2658" t="s">
        <v>646</v>
      </c>
      <c r="G2658" t="s">
        <v>4</v>
      </c>
      <c r="H2658" s="1">
        <v>44277</v>
      </c>
      <c r="I2658" t="s">
        <v>15</v>
      </c>
      <c r="J2658" t="s">
        <v>51</v>
      </c>
      <c r="K2658" t="s">
        <v>7</v>
      </c>
      <c r="L2658" t="s">
        <v>52</v>
      </c>
      <c r="M2658" t="str">
        <f t="array" aca="1" ref="M2658" ca="1">_xlfn.TEXTJOIN("",TRUE,IFERROR((MID(J2658,ROW(INDIRECT("1:"&amp;LEN(J2658))),1)*1),""))</f>
        <v>50001</v>
      </c>
      <c r="N2658" t="str">
        <f t="array" aca="1" ref="N2658" ca="1">_xlfn.TEXTJOIN("",TRUE,IFERROR((MID(L2658,ROW(INDIRECT("1:"&amp;LEN(L2658))),1)*1),""))</f>
        <v>100000</v>
      </c>
      <c r="O2658">
        <f t="shared" ca="1" si="125"/>
        <v>75000</v>
      </c>
    </row>
    <row r="2659" spans="1:15" x14ac:dyDescent="0.25">
      <c r="A2659" t="s">
        <v>64</v>
      </c>
      <c r="B2659" t="s">
        <v>1</v>
      </c>
      <c r="C2659" s="7" t="str">
        <f t="shared" si="123"/>
        <v>FB</v>
      </c>
      <c r="D2659" t="str">
        <f t="shared" si="124"/>
        <v>US</v>
      </c>
      <c r="E2659" t="s">
        <v>301</v>
      </c>
      <c r="F2659" t="s">
        <v>302</v>
      </c>
      <c r="G2659" t="s">
        <v>4</v>
      </c>
      <c r="H2659" s="1">
        <v>44277</v>
      </c>
      <c r="I2659" t="s">
        <v>5</v>
      </c>
      <c r="J2659" t="s">
        <v>42</v>
      </c>
      <c r="K2659" t="s">
        <v>7</v>
      </c>
      <c r="L2659" t="s">
        <v>43</v>
      </c>
      <c r="M2659" t="str">
        <f t="array" aca="1" ref="M2659" ca="1">_xlfn.TEXTJOIN("",TRUE,IFERROR((MID(J2659,ROW(INDIRECT("1:"&amp;LEN(J2659))),1)*1),""))</f>
        <v>250001</v>
      </c>
      <c r="N2659" t="str">
        <f t="array" aca="1" ref="N2659" ca="1">_xlfn.TEXTJOIN("",TRUE,IFERROR((MID(L2659,ROW(INDIRECT("1:"&amp;LEN(L2659))),1)*1),""))</f>
        <v>500000</v>
      </c>
      <c r="O2659">
        <f t="shared" ca="1" si="125"/>
        <v>375000</v>
      </c>
    </row>
    <row r="2660" spans="1:15" x14ac:dyDescent="0.25">
      <c r="A2660" t="s">
        <v>64</v>
      </c>
      <c r="B2660" t="s">
        <v>1</v>
      </c>
      <c r="C2660" s="7" t="str">
        <f t="shared" si="123"/>
        <v>FDX</v>
      </c>
      <c r="D2660" t="str">
        <f t="shared" si="124"/>
        <v>US</v>
      </c>
      <c r="E2660" t="s">
        <v>73</v>
      </c>
      <c r="F2660" t="s">
        <v>74</v>
      </c>
      <c r="G2660" t="s">
        <v>4</v>
      </c>
      <c r="H2660" s="1">
        <v>44277</v>
      </c>
      <c r="I2660" t="s">
        <v>15</v>
      </c>
      <c r="J2660" t="s">
        <v>42</v>
      </c>
      <c r="K2660" t="s">
        <v>7</v>
      </c>
      <c r="L2660" t="s">
        <v>43</v>
      </c>
      <c r="M2660" t="str">
        <f t="array" aca="1" ref="M2660" ca="1">_xlfn.TEXTJOIN("",TRUE,IFERROR((MID(J2660,ROW(INDIRECT("1:"&amp;LEN(J2660))),1)*1),""))</f>
        <v>250001</v>
      </c>
      <c r="N2660" t="str">
        <f t="array" aca="1" ref="N2660" ca="1">_xlfn.TEXTJOIN("",TRUE,IFERROR((MID(L2660,ROW(INDIRECT("1:"&amp;LEN(L2660))),1)*1),""))</f>
        <v>500000</v>
      </c>
      <c r="O2660">
        <f t="shared" ca="1" si="125"/>
        <v>375000</v>
      </c>
    </row>
    <row r="2661" spans="1:15" x14ac:dyDescent="0.25">
      <c r="A2661" t="s">
        <v>378</v>
      </c>
      <c r="B2661" t="s">
        <v>1</v>
      </c>
      <c r="C2661" s="7" t="str">
        <f t="shared" si="123"/>
        <v>FDX</v>
      </c>
      <c r="D2661" t="str">
        <f t="shared" si="124"/>
        <v>US</v>
      </c>
      <c r="E2661" t="s">
        <v>73</v>
      </c>
      <c r="F2661" t="s">
        <v>74</v>
      </c>
      <c r="G2661" t="s">
        <v>20</v>
      </c>
      <c r="H2661" s="1">
        <v>44277</v>
      </c>
      <c r="I2661" t="s">
        <v>15</v>
      </c>
      <c r="J2661" t="s">
        <v>38</v>
      </c>
      <c r="K2661" t="s">
        <v>7</v>
      </c>
      <c r="L2661" t="s">
        <v>39</v>
      </c>
      <c r="M2661" t="str">
        <f t="array" aca="1" ref="M2661" ca="1">_xlfn.TEXTJOIN("",TRUE,IFERROR((MID(J2661,ROW(INDIRECT("1:"&amp;LEN(J2661))),1)*1),""))</f>
        <v>15001</v>
      </c>
      <c r="N2661" t="str">
        <f t="array" aca="1" ref="N2661" ca="1">_xlfn.TEXTJOIN("",TRUE,IFERROR((MID(L2661,ROW(INDIRECT("1:"&amp;LEN(L2661))),1)*1),""))</f>
        <v>50000</v>
      </c>
      <c r="O2661">
        <f t="shared" ca="1" si="125"/>
        <v>32500</v>
      </c>
    </row>
    <row r="2662" spans="1:15" x14ac:dyDescent="0.25">
      <c r="A2662" t="s">
        <v>378</v>
      </c>
      <c r="B2662" t="s">
        <v>1</v>
      </c>
      <c r="C2662" s="7" t="str">
        <f t="shared" si="123"/>
        <v>TSLA</v>
      </c>
      <c r="D2662" t="str">
        <f t="shared" si="124"/>
        <v>US</v>
      </c>
      <c r="E2662" t="s">
        <v>499</v>
      </c>
      <c r="F2662" t="s">
        <v>500</v>
      </c>
      <c r="G2662" t="s">
        <v>4</v>
      </c>
      <c r="H2662" s="1">
        <v>44277</v>
      </c>
      <c r="I2662" t="s">
        <v>15</v>
      </c>
      <c r="J2662" t="s">
        <v>6</v>
      </c>
      <c r="K2662" t="s">
        <v>7</v>
      </c>
      <c r="L2662" t="s">
        <v>8</v>
      </c>
      <c r="M2662" t="str">
        <f t="array" aca="1" ref="M2662" ca="1">_xlfn.TEXTJOIN("",TRUE,IFERROR((MID(J2662,ROW(INDIRECT("1:"&amp;LEN(J2662))),1)*1),""))</f>
        <v>1001</v>
      </c>
      <c r="N2662" t="str">
        <f t="array" aca="1" ref="N2662" ca="1">_xlfn.TEXTJOIN("",TRUE,IFERROR((MID(L2662,ROW(INDIRECT("1:"&amp;LEN(L2662))),1)*1),""))</f>
        <v>15000</v>
      </c>
      <c r="O2662">
        <f t="shared" ca="1" si="125"/>
        <v>8000</v>
      </c>
    </row>
    <row r="2663" spans="1:15" x14ac:dyDescent="0.25">
      <c r="A2663" t="s">
        <v>9</v>
      </c>
      <c r="B2663" t="s">
        <v>1</v>
      </c>
      <c r="C2663" s="7" t="str">
        <f t="shared" si="123"/>
        <v>FCEL</v>
      </c>
      <c r="D2663" t="str">
        <f t="shared" si="124"/>
        <v>US</v>
      </c>
      <c r="E2663" t="s">
        <v>520</v>
      </c>
      <c r="F2663" t="s">
        <v>521</v>
      </c>
      <c r="G2663" t="s">
        <v>20</v>
      </c>
      <c r="H2663" s="1">
        <v>44274</v>
      </c>
      <c r="I2663" t="s">
        <v>15</v>
      </c>
      <c r="J2663" t="s">
        <v>38</v>
      </c>
      <c r="K2663" t="s">
        <v>7</v>
      </c>
      <c r="L2663" t="s">
        <v>39</v>
      </c>
      <c r="M2663" t="str">
        <f t="array" aca="1" ref="M2663" ca="1">_xlfn.TEXTJOIN("",TRUE,IFERROR((MID(J2663,ROW(INDIRECT("1:"&amp;LEN(J2663))),1)*1),""))</f>
        <v>15001</v>
      </c>
      <c r="N2663" t="str">
        <f t="array" aca="1" ref="N2663" ca="1">_xlfn.TEXTJOIN("",TRUE,IFERROR((MID(L2663,ROW(INDIRECT("1:"&amp;LEN(L2663))),1)*1),""))</f>
        <v>50000</v>
      </c>
      <c r="O2663">
        <f t="shared" ca="1" si="125"/>
        <v>32500</v>
      </c>
    </row>
    <row r="2664" spans="1:15" x14ac:dyDescent="0.25">
      <c r="A2664" t="s">
        <v>9</v>
      </c>
      <c r="B2664" t="s">
        <v>1</v>
      </c>
      <c r="C2664" s="7" t="str">
        <f t="shared" si="123"/>
        <v>PLUG</v>
      </c>
      <c r="D2664" t="str">
        <f t="shared" si="124"/>
        <v>US</v>
      </c>
      <c r="E2664" t="s">
        <v>18</v>
      </c>
      <c r="F2664" t="s">
        <v>19</v>
      </c>
      <c r="G2664" t="s">
        <v>20</v>
      </c>
      <c r="H2664" s="1">
        <v>44274</v>
      </c>
      <c r="I2664" t="s">
        <v>15</v>
      </c>
      <c r="J2664" t="s">
        <v>38</v>
      </c>
      <c r="K2664" t="s">
        <v>7</v>
      </c>
      <c r="L2664" t="s">
        <v>39</v>
      </c>
      <c r="M2664" t="str">
        <f t="array" aca="1" ref="M2664" ca="1">_xlfn.TEXTJOIN("",TRUE,IFERROR((MID(J2664,ROW(INDIRECT("1:"&amp;LEN(J2664))),1)*1),""))</f>
        <v>15001</v>
      </c>
      <c r="N2664" t="str">
        <f t="array" aca="1" ref="N2664" ca="1">_xlfn.TEXTJOIN("",TRUE,IFERROR((MID(L2664,ROW(INDIRECT("1:"&amp;LEN(L2664))),1)*1),""))</f>
        <v>50000</v>
      </c>
      <c r="O2664">
        <f t="shared" ca="1" si="125"/>
        <v>32500</v>
      </c>
    </row>
    <row r="2665" spans="1:15" x14ac:dyDescent="0.25">
      <c r="A2665" t="s">
        <v>234</v>
      </c>
      <c r="B2665" t="s">
        <v>1</v>
      </c>
      <c r="C2665" s="7" t="str">
        <f t="shared" si="123"/>
        <v>NTAP</v>
      </c>
      <c r="D2665" t="str">
        <f t="shared" si="124"/>
        <v>US</v>
      </c>
      <c r="E2665" t="s">
        <v>235</v>
      </c>
      <c r="F2665" t="s">
        <v>236</v>
      </c>
      <c r="G2665" t="s">
        <v>4</v>
      </c>
      <c r="H2665" s="1">
        <v>44274</v>
      </c>
      <c r="I2665" t="s">
        <v>120</v>
      </c>
      <c r="J2665" t="s">
        <v>684</v>
      </c>
      <c r="K2665" t="s">
        <v>7</v>
      </c>
      <c r="L2665" t="s">
        <v>685</v>
      </c>
      <c r="M2665" t="str">
        <f t="array" aca="1" ref="M2665" ca="1">_xlfn.TEXTJOIN("",TRUE,IFERROR((MID(J2665,ROW(INDIRECT("1:"&amp;LEN(J2665))),1)*1),""))</f>
        <v>17001</v>
      </c>
      <c r="N2665" t="str">
        <f t="array" aca="1" ref="N2665" ca="1">_xlfn.TEXTJOIN("",TRUE,IFERROR((MID(L2665,ROW(INDIRECT("1:"&amp;LEN(L2665))),1)*1),""))</f>
        <v>80000</v>
      </c>
      <c r="O2665">
        <f t="shared" ca="1" si="125"/>
        <v>48500</v>
      </c>
    </row>
    <row r="2666" spans="1:15" x14ac:dyDescent="0.25">
      <c r="A2666" t="s">
        <v>434</v>
      </c>
      <c r="B2666" t="s">
        <v>1</v>
      </c>
      <c r="C2666" s="7" t="str">
        <f t="shared" si="123"/>
        <v>NI</v>
      </c>
      <c r="D2666" t="str">
        <f t="shared" si="124"/>
        <v>US</v>
      </c>
      <c r="E2666" t="s">
        <v>1959</v>
      </c>
      <c r="F2666" t="s">
        <v>1960</v>
      </c>
      <c r="G2666" t="s">
        <v>4</v>
      </c>
      <c r="H2666" s="1">
        <v>44274</v>
      </c>
      <c r="I2666" t="s">
        <v>120</v>
      </c>
      <c r="J2666" t="s">
        <v>6</v>
      </c>
      <c r="K2666" t="s">
        <v>7</v>
      </c>
      <c r="L2666" t="s">
        <v>8</v>
      </c>
      <c r="M2666" t="str">
        <f t="array" aca="1" ref="M2666" ca="1">_xlfn.TEXTJOIN("",TRUE,IFERROR((MID(J2666,ROW(INDIRECT("1:"&amp;LEN(J2666))),1)*1),""))</f>
        <v>1001</v>
      </c>
      <c r="N2666" t="str">
        <f t="array" aca="1" ref="N2666" ca="1">_xlfn.TEXTJOIN("",TRUE,IFERROR((MID(L2666,ROW(INDIRECT("1:"&amp;LEN(L2666))),1)*1),""))</f>
        <v>15000</v>
      </c>
      <c r="O2666">
        <f t="shared" ca="1" si="125"/>
        <v>8000</v>
      </c>
    </row>
    <row r="2667" spans="1:15" x14ac:dyDescent="0.25">
      <c r="A2667" t="s">
        <v>378</v>
      </c>
      <c r="B2667" t="s">
        <v>1</v>
      </c>
      <c r="C2667" s="7" t="str">
        <f t="shared" si="123"/>
        <v>FDX</v>
      </c>
      <c r="D2667" t="str">
        <f t="shared" si="124"/>
        <v>US</v>
      </c>
      <c r="E2667" t="s">
        <v>73</v>
      </c>
      <c r="F2667" t="s">
        <v>74</v>
      </c>
      <c r="G2667" t="s">
        <v>20</v>
      </c>
      <c r="H2667" s="1">
        <v>44274</v>
      </c>
      <c r="I2667" t="s">
        <v>15</v>
      </c>
      <c r="J2667" t="s">
        <v>38</v>
      </c>
      <c r="K2667" t="s">
        <v>7</v>
      </c>
      <c r="L2667" t="s">
        <v>39</v>
      </c>
      <c r="M2667" t="str">
        <f t="array" aca="1" ref="M2667" ca="1">_xlfn.TEXTJOIN("",TRUE,IFERROR((MID(J2667,ROW(INDIRECT("1:"&amp;LEN(J2667))),1)*1),""))</f>
        <v>15001</v>
      </c>
      <c r="N2667" t="str">
        <f t="array" aca="1" ref="N2667" ca="1">_xlfn.TEXTJOIN("",TRUE,IFERROR((MID(L2667,ROW(INDIRECT("1:"&amp;LEN(L2667))),1)*1),""))</f>
        <v>50000</v>
      </c>
      <c r="O2667">
        <f t="shared" ca="1" si="125"/>
        <v>32500</v>
      </c>
    </row>
    <row r="2668" spans="1:15" x14ac:dyDescent="0.25">
      <c r="A2668" t="s">
        <v>378</v>
      </c>
      <c r="B2668" t="s">
        <v>1</v>
      </c>
      <c r="C2668" s="7" t="str">
        <f t="shared" si="123"/>
        <v>FDX</v>
      </c>
      <c r="D2668" t="str">
        <f t="shared" si="124"/>
        <v>US</v>
      </c>
      <c r="E2668" t="s">
        <v>73</v>
      </c>
      <c r="F2668" t="s">
        <v>74</v>
      </c>
      <c r="G2668" t="s">
        <v>4</v>
      </c>
      <c r="H2668" s="1">
        <v>44274</v>
      </c>
      <c r="I2668" t="s">
        <v>15</v>
      </c>
      <c r="J2668" t="s">
        <v>38</v>
      </c>
      <c r="K2668" t="s">
        <v>7</v>
      </c>
      <c r="L2668" t="s">
        <v>39</v>
      </c>
      <c r="M2668" t="str">
        <f t="array" aca="1" ref="M2668" ca="1">_xlfn.TEXTJOIN("",TRUE,IFERROR((MID(J2668,ROW(INDIRECT("1:"&amp;LEN(J2668))),1)*1),""))</f>
        <v>15001</v>
      </c>
      <c r="N2668" t="str">
        <f t="array" aca="1" ref="N2668" ca="1">_xlfn.TEXTJOIN("",TRUE,IFERROR((MID(L2668,ROW(INDIRECT("1:"&amp;LEN(L2668))),1)*1),""))</f>
        <v>50000</v>
      </c>
      <c r="O2668">
        <f t="shared" ca="1" si="125"/>
        <v>32500</v>
      </c>
    </row>
    <row r="2669" spans="1:15" x14ac:dyDescent="0.25">
      <c r="A2669" t="s">
        <v>378</v>
      </c>
      <c r="B2669" t="s">
        <v>1</v>
      </c>
      <c r="C2669" s="7" t="str">
        <f t="shared" si="123"/>
        <v>R</v>
      </c>
      <c r="D2669" t="str">
        <f t="shared" si="124"/>
        <v>US</v>
      </c>
      <c r="E2669" t="s">
        <v>524</v>
      </c>
      <c r="F2669" t="s">
        <v>525</v>
      </c>
      <c r="G2669" t="s">
        <v>4</v>
      </c>
      <c r="H2669" s="1">
        <v>44274</v>
      </c>
      <c r="I2669" t="s">
        <v>15</v>
      </c>
      <c r="J2669" t="s">
        <v>6</v>
      </c>
      <c r="K2669" t="s">
        <v>7</v>
      </c>
      <c r="L2669" t="s">
        <v>8</v>
      </c>
      <c r="M2669" t="str">
        <f t="array" aca="1" ref="M2669" ca="1">_xlfn.TEXTJOIN("",TRUE,IFERROR((MID(J2669,ROW(INDIRECT("1:"&amp;LEN(J2669))),1)*1),""))</f>
        <v>1001</v>
      </c>
      <c r="N2669" t="str">
        <f t="array" aca="1" ref="N2669" ca="1">_xlfn.TEXTJOIN("",TRUE,IFERROR((MID(L2669,ROW(INDIRECT("1:"&amp;LEN(L2669))),1)*1),""))</f>
        <v>15000</v>
      </c>
      <c r="O2669">
        <f t="shared" ca="1" si="125"/>
        <v>8000</v>
      </c>
    </row>
    <row r="2670" spans="1:15" x14ac:dyDescent="0.25">
      <c r="A2670" t="s">
        <v>378</v>
      </c>
      <c r="B2670" t="s">
        <v>1</v>
      </c>
      <c r="C2670" s="7" t="str">
        <f t="shared" si="123"/>
        <v>W</v>
      </c>
      <c r="D2670" t="str">
        <f t="shared" si="124"/>
        <v>US</v>
      </c>
      <c r="E2670" t="s">
        <v>197</v>
      </c>
      <c r="F2670" t="s">
        <v>198</v>
      </c>
      <c r="G2670" t="s">
        <v>4</v>
      </c>
      <c r="H2670" s="1">
        <v>44274</v>
      </c>
      <c r="I2670" t="s">
        <v>5</v>
      </c>
      <c r="J2670" t="s">
        <v>38</v>
      </c>
      <c r="K2670" t="s">
        <v>7</v>
      </c>
      <c r="L2670" t="s">
        <v>39</v>
      </c>
      <c r="M2670" t="str">
        <f t="array" aca="1" ref="M2670" ca="1">_xlfn.TEXTJOIN("",TRUE,IFERROR((MID(J2670,ROW(INDIRECT("1:"&amp;LEN(J2670))),1)*1),""))</f>
        <v>15001</v>
      </c>
      <c r="N2670" t="str">
        <f t="array" aca="1" ref="N2670" ca="1">_xlfn.TEXTJOIN("",TRUE,IFERROR((MID(L2670,ROW(INDIRECT("1:"&amp;LEN(L2670))),1)*1),""))</f>
        <v>50000</v>
      </c>
      <c r="O2670">
        <f t="shared" ca="1" si="125"/>
        <v>32500</v>
      </c>
    </row>
    <row r="2671" spans="1:15" x14ac:dyDescent="0.25">
      <c r="A2671" t="s">
        <v>637</v>
      </c>
      <c r="B2671" t="s">
        <v>1</v>
      </c>
      <c r="C2671" s="7" t="str">
        <f t="shared" si="123"/>
        <v>FME</v>
      </c>
      <c r="D2671" t="str">
        <f t="shared" si="124"/>
        <v>GR</v>
      </c>
      <c r="E2671" t="s">
        <v>1343</v>
      </c>
      <c r="F2671" t="s">
        <v>1344</v>
      </c>
      <c r="G2671" t="s">
        <v>20</v>
      </c>
      <c r="H2671" s="1">
        <v>44274</v>
      </c>
      <c r="I2671" t="s">
        <v>24</v>
      </c>
      <c r="J2671" t="s">
        <v>392</v>
      </c>
      <c r="K2671" t="s">
        <v>7</v>
      </c>
      <c r="L2671" t="s">
        <v>52</v>
      </c>
      <c r="M2671" t="str">
        <f t="array" aca="1" ref="M2671" ca="1">_xlfn.TEXTJOIN("",TRUE,IFERROR((MID(J2671,ROW(INDIRECT("1:"&amp;LEN(J2671))),1)*1),""))</f>
        <v>30002</v>
      </c>
      <c r="N2671" t="str">
        <f t="array" aca="1" ref="N2671" ca="1">_xlfn.TEXTJOIN("",TRUE,IFERROR((MID(L2671,ROW(INDIRECT("1:"&amp;LEN(L2671))),1)*1),""))</f>
        <v>100000</v>
      </c>
      <c r="O2671">
        <f t="shared" ca="1" si="125"/>
        <v>65001</v>
      </c>
    </row>
    <row r="2672" spans="1:15" x14ac:dyDescent="0.25">
      <c r="A2672" t="s">
        <v>637</v>
      </c>
      <c r="B2672" t="s">
        <v>1</v>
      </c>
      <c r="C2672" s="7" t="str">
        <f t="shared" si="123"/>
        <v>NFG</v>
      </c>
      <c r="D2672" t="str">
        <f t="shared" si="124"/>
        <v>US</v>
      </c>
      <c r="E2672" t="s">
        <v>841</v>
      </c>
      <c r="F2672" t="s">
        <v>842</v>
      </c>
      <c r="G2672" t="s">
        <v>20</v>
      </c>
      <c r="H2672" s="1">
        <v>44274</v>
      </c>
      <c r="I2672" t="s">
        <v>15</v>
      </c>
      <c r="J2672" t="s">
        <v>580</v>
      </c>
      <c r="K2672" t="s">
        <v>7</v>
      </c>
      <c r="L2672" t="s">
        <v>581</v>
      </c>
      <c r="M2672" t="str">
        <f t="array" aca="1" ref="M2672" ca="1">_xlfn.TEXTJOIN("",TRUE,IFERROR((MID(J2672,ROW(INDIRECT("1:"&amp;LEN(J2672))),1)*1),""))</f>
        <v>16002</v>
      </c>
      <c r="N2672" t="str">
        <f t="array" aca="1" ref="N2672" ca="1">_xlfn.TEXTJOIN("",TRUE,IFERROR((MID(L2672,ROW(INDIRECT("1:"&amp;LEN(L2672))),1)*1),""))</f>
        <v>65000</v>
      </c>
      <c r="O2672">
        <f t="shared" ca="1" si="125"/>
        <v>40501</v>
      </c>
    </row>
    <row r="2673" spans="1:15" x14ac:dyDescent="0.25">
      <c r="A2673" t="s">
        <v>64</v>
      </c>
      <c r="B2673" t="s">
        <v>1</v>
      </c>
      <c r="C2673" s="7" t="str">
        <f t="shared" si="123"/>
        <v>BA</v>
      </c>
      <c r="D2673" t="str">
        <f t="shared" si="124"/>
        <v>US</v>
      </c>
      <c r="E2673" t="s">
        <v>69</v>
      </c>
      <c r="F2673" t="s">
        <v>70</v>
      </c>
      <c r="G2673" t="s">
        <v>4</v>
      </c>
      <c r="H2673" s="1">
        <v>44274</v>
      </c>
      <c r="I2673" t="s">
        <v>15</v>
      </c>
      <c r="J2673" t="s">
        <v>38</v>
      </c>
      <c r="K2673" t="s">
        <v>7</v>
      </c>
      <c r="L2673" t="s">
        <v>39</v>
      </c>
      <c r="M2673" t="str">
        <f t="array" aca="1" ref="M2673" ca="1">_xlfn.TEXTJOIN("",TRUE,IFERROR((MID(J2673,ROW(INDIRECT("1:"&amp;LEN(J2673))),1)*1),""))</f>
        <v>15001</v>
      </c>
      <c r="N2673" t="str">
        <f t="array" aca="1" ref="N2673" ca="1">_xlfn.TEXTJOIN("",TRUE,IFERROR((MID(L2673,ROW(INDIRECT("1:"&amp;LEN(L2673))),1)*1),""))</f>
        <v>50000</v>
      </c>
      <c r="O2673">
        <f t="shared" ca="1" si="125"/>
        <v>32500</v>
      </c>
    </row>
    <row r="2674" spans="1:15" x14ac:dyDescent="0.25">
      <c r="A2674" t="s">
        <v>0</v>
      </c>
      <c r="B2674" t="s">
        <v>1</v>
      </c>
      <c r="C2674" s="7" t="str">
        <f t="shared" si="123"/>
        <v>KO</v>
      </c>
      <c r="D2674" t="str">
        <f t="shared" si="124"/>
        <v>US</v>
      </c>
      <c r="E2674" t="s">
        <v>297</v>
      </c>
      <c r="F2674" t="s">
        <v>298</v>
      </c>
      <c r="G2674" t="s">
        <v>20</v>
      </c>
      <c r="H2674" s="1">
        <v>44274</v>
      </c>
      <c r="I2674" t="s">
        <v>15</v>
      </c>
      <c r="J2674" t="s">
        <v>6</v>
      </c>
      <c r="K2674" t="s">
        <v>7</v>
      </c>
      <c r="L2674" t="s">
        <v>8</v>
      </c>
      <c r="M2674" t="str">
        <f t="array" aca="1" ref="M2674" ca="1">_xlfn.TEXTJOIN("",TRUE,IFERROR((MID(J2674,ROW(INDIRECT("1:"&amp;LEN(J2674))),1)*1),""))</f>
        <v>1001</v>
      </c>
      <c r="N2674" t="str">
        <f t="array" aca="1" ref="N2674" ca="1">_xlfn.TEXTJOIN("",TRUE,IFERROR((MID(L2674,ROW(INDIRECT("1:"&amp;LEN(L2674))),1)*1),""))</f>
        <v>15000</v>
      </c>
      <c r="O2674">
        <f t="shared" ca="1" si="125"/>
        <v>8000</v>
      </c>
    </row>
    <row r="2675" spans="1:15" x14ac:dyDescent="0.25">
      <c r="A2675" t="s">
        <v>48</v>
      </c>
      <c r="B2675" t="s">
        <v>1</v>
      </c>
      <c r="C2675" s="7" t="str">
        <f t="shared" si="123"/>
        <v>KRE</v>
      </c>
      <c r="D2675" t="str">
        <f t="shared" si="124"/>
        <v>US</v>
      </c>
      <c r="E2675" t="s">
        <v>1053</v>
      </c>
      <c r="F2675" t="s">
        <v>1054</v>
      </c>
      <c r="G2675" t="s">
        <v>20</v>
      </c>
      <c r="H2675" s="1">
        <v>44273</v>
      </c>
      <c r="I2675" t="s">
        <v>15</v>
      </c>
      <c r="J2675" t="s">
        <v>684</v>
      </c>
      <c r="K2675" t="s">
        <v>7</v>
      </c>
      <c r="L2675" t="s">
        <v>685</v>
      </c>
      <c r="M2675" t="str">
        <f t="array" aca="1" ref="M2675" ca="1">_xlfn.TEXTJOIN("",TRUE,IFERROR((MID(J2675,ROW(INDIRECT("1:"&amp;LEN(J2675))),1)*1),""))</f>
        <v>17001</v>
      </c>
      <c r="N2675" t="str">
        <f t="array" aca="1" ref="N2675" ca="1">_xlfn.TEXTJOIN("",TRUE,IFERROR((MID(L2675,ROW(INDIRECT("1:"&amp;LEN(L2675))),1)*1),""))</f>
        <v>80000</v>
      </c>
      <c r="O2675">
        <f t="shared" ca="1" si="125"/>
        <v>48500</v>
      </c>
    </row>
    <row r="2676" spans="1:15" x14ac:dyDescent="0.25">
      <c r="A2676" t="s">
        <v>434</v>
      </c>
      <c r="B2676" t="s">
        <v>1</v>
      </c>
      <c r="C2676" s="7" t="str">
        <f t="shared" si="123"/>
        <v>TRV</v>
      </c>
      <c r="D2676" t="str">
        <f t="shared" si="124"/>
        <v>US</v>
      </c>
      <c r="E2676" t="s">
        <v>852</v>
      </c>
      <c r="F2676" t="s">
        <v>853</v>
      </c>
      <c r="G2676" t="s">
        <v>4</v>
      </c>
      <c r="H2676" s="1">
        <v>44273</v>
      </c>
      <c r="I2676" t="s">
        <v>120</v>
      </c>
      <c r="J2676" t="s">
        <v>6</v>
      </c>
      <c r="K2676" t="s">
        <v>7</v>
      </c>
      <c r="L2676" t="s">
        <v>8</v>
      </c>
      <c r="M2676" t="str">
        <f t="array" aca="1" ref="M2676" ca="1">_xlfn.TEXTJOIN("",TRUE,IFERROR((MID(J2676,ROW(INDIRECT("1:"&amp;LEN(J2676))),1)*1),""))</f>
        <v>1001</v>
      </c>
      <c r="N2676" t="str">
        <f t="array" aca="1" ref="N2676" ca="1">_xlfn.TEXTJOIN("",TRUE,IFERROR((MID(L2676,ROW(INDIRECT("1:"&amp;LEN(L2676))),1)*1),""))</f>
        <v>15000</v>
      </c>
      <c r="O2676">
        <f t="shared" ca="1" si="125"/>
        <v>8000</v>
      </c>
    </row>
    <row r="2677" spans="1:15" x14ac:dyDescent="0.25">
      <c r="A2677" t="s">
        <v>637</v>
      </c>
      <c r="B2677" t="s">
        <v>1</v>
      </c>
      <c r="C2677" s="7" t="str">
        <f t="shared" si="123"/>
        <v>LGIH</v>
      </c>
      <c r="D2677" t="str">
        <f t="shared" si="124"/>
        <v>US</v>
      </c>
      <c r="E2677" t="s">
        <v>1963</v>
      </c>
      <c r="F2677" t="s">
        <v>1964</v>
      </c>
      <c r="G2677" t="s">
        <v>20</v>
      </c>
      <c r="H2677" s="1">
        <v>44273</v>
      </c>
      <c r="I2677" t="s">
        <v>15</v>
      </c>
      <c r="J2677" t="s">
        <v>392</v>
      </c>
      <c r="K2677" t="s">
        <v>7</v>
      </c>
      <c r="L2677" t="s">
        <v>52</v>
      </c>
      <c r="M2677" t="str">
        <f t="array" aca="1" ref="M2677" ca="1">_xlfn.TEXTJOIN("",TRUE,IFERROR((MID(J2677,ROW(INDIRECT("1:"&amp;LEN(J2677))),1)*1),""))</f>
        <v>30002</v>
      </c>
      <c r="N2677" t="str">
        <f t="array" aca="1" ref="N2677" ca="1">_xlfn.TEXTJOIN("",TRUE,IFERROR((MID(L2677,ROW(INDIRECT("1:"&amp;LEN(L2677))),1)*1),""))</f>
        <v>100000</v>
      </c>
      <c r="O2677">
        <f t="shared" ca="1" si="125"/>
        <v>65001</v>
      </c>
    </row>
    <row r="2678" spans="1:15" x14ac:dyDescent="0.25">
      <c r="A2678" t="s">
        <v>637</v>
      </c>
      <c r="B2678" t="s">
        <v>1</v>
      </c>
      <c r="C2678" s="7" t="str">
        <f t="shared" si="123"/>
        <v>NFG</v>
      </c>
      <c r="D2678" t="str">
        <f t="shared" si="124"/>
        <v>US</v>
      </c>
      <c r="E2678" t="s">
        <v>841</v>
      </c>
      <c r="F2678" t="s">
        <v>842</v>
      </c>
      <c r="G2678" t="s">
        <v>20</v>
      </c>
      <c r="H2678" s="1">
        <v>44273</v>
      </c>
      <c r="I2678" t="s">
        <v>15</v>
      </c>
      <c r="J2678" t="s">
        <v>824</v>
      </c>
      <c r="K2678" t="s">
        <v>7</v>
      </c>
      <c r="L2678" t="s">
        <v>825</v>
      </c>
      <c r="M2678" t="str">
        <f t="array" aca="1" ref="M2678" ca="1">_xlfn.TEXTJOIN("",TRUE,IFERROR((MID(J2678,ROW(INDIRECT("1:"&amp;LEN(J2678))),1)*1),""))</f>
        <v>115002</v>
      </c>
      <c r="N2678" t="str">
        <f t="array" aca="1" ref="N2678" ca="1">_xlfn.TEXTJOIN("",TRUE,IFERROR((MID(L2678,ROW(INDIRECT("1:"&amp;LEN(L2678))),1)*1),""))</f>
        <v>300000</v>
      </c>
      <c r="O2678">
        <f t="shared" ca="1" si="125"/>
        <v>207501</v>
      </c>
    </row>
    <row r="2679" spans="1:15" x14ac:dyDescent="0.25">
      <c r="A2679" t="s">
        <v>637</v>
      </c>
      <c r="B2679" t="s">
        <v>1</v>
      </c>
      <c r="C2679" s="7" t="str">
        <f t="shared" si="123"/>
        <v>VIAC</v>
      </c>
      <c r="D2679" t="str">
        <f t="shared" si="124"/>
        <v>US</v>
      </c>
      <c r="E2679" t="s">
        <v>1408</v>
      </c>
      <c r="F2679" t="s">
        <v>1409</v>
      </c>
      <c r="G2679" t="s">
        <v>4</v>
      </c>
      <c r="H2679" s="1">
        <v>44273</v>
      </c>
      <c r="I2679" t="s">
        <v>515</v>
      </c>
      <c r="J2679" t="s">
        <v>694</v>
      </c>
      <c r="K2679" t="s">
        <v>7</v>
      </c>
      <c r="L2679" t="s">
        <v>695</v>
      </c>
      <c r="M2679" t="str">
        <f t="array" aca="1" ref="M2679" ca="1">_xlfn.TEXTJOIN("",TRUE,IFERROR((MID(J2679,ROW(INDIRECT("1:"&amp;LEN(J2679))),1)*1),""))</f>
        <v>150002</v>
      </c>
      <c r="N2679" t="str">
        <f t="array" aca="1" ref="N2679" ca="1">_xlfn.TEXTJOIN("",TRUE,IFERROR((MID(L2679,ROW(INDIRECT("1:"&amp;LEN(L2679))),1)*1),""))</f>
        <v>350000</v>
      </c>
      <c r="O2679">
        <f t="shared" ca="1" si="125"/>
        <v>250001</v>
      </c>
    </row>
    <row r="2680" spans="1:15" x14ac:dyDescent="0.25">
      <c r="A2680" t="s">
        <v>1662</v>
      </c>
      <c r="B2680" t="s">
        <v>1</v>
      </c>
      <c r="C2680" s="7" t="str">
        <f t="shared" si="123"/>
        <v>AAL</v>
      </c>
      <c r="D2680" t="str">
        <f t="shared" si="124"/>
        <v>US</v>
      </c>
      <c r="E2680" t="s">
        <v>65</v>
      </c>
      <c r="F2680" t="s">
        <v>66</v>
      </c>
      <c r="G2680" t="s">
        <v>20</v>
      </c>
      <c r="H2680" s="1">
        <v>44273</v>
      </c>
      <c r="I2680" t="s">
        <v>15</v>
      </c>
      <c r="J2680" t="s">
        <v>6</v>
      </c>
      <c r="K2680" t="s">
        <v>7</v>
      </c>
      <c r="L2680" t="s">
        <v>8</v>
      </c>
      <c r="M2680" t="str">
        <f t="array" aca="1" ref="M2680" ca="1">_xlfn.TEXTJOIN("",TRUE,IFERROR((MID(J2680,ROW(INDIRECT("1:"&amp;LEN(J2680))),1)*1),""))</f>
        <v>1001</v>
      </c>
      <c r="N2680" t="str">
        <f t="array" aca="1" ref="N2680" ca="1">_xlfn.TEXTJOIN("",TRUE,IFERROR((MID(L2680,ROW(INDIRECT("1:"&amp;LEN(L2680))),1)*1),""))</f>
        <v>15000</v>
      </c>
      <c r="O2680">
        <f t="shared" ca="1" si="125"/>
        <v>8000</v>
      </c>
    </row>
    <row r="2681" spans="1:15" x14ac:dyDescent="0.25">
      <c r="A2681" t="s">
        <v>48</v>
      </c>
      <c r="B2681" t="s">
        <v>1</v>
      </c>
      <c r="C2681" s="7" t="str">
        <f t="shared" si="123"/>
        <v>ADSK</v>
      </c>
      <c r="D2681" t="str">
        <f t="shared" si="124"/>
        <v>US</v>
      </c>
      <c r="E2681" t="s">
        <v>1126</v>
      </c>
      <c r="F2681" t="s">
        <v>1127</v>
      </c>
      <c r="G2681" t="s">
        <v>20</v>
      </c>
      <c r="H2681" s="1">
        <v>44272</v>
      </c>
      <c r="I2681" t="s">
        <v>120</v>
      </c>
      <c r="J2681" t="s">
        <v>6</v>
      </c>
      <c r="K2681" t="s">
        <v>7</v>
      </c>
      <c r="L2681" t="s">
        <v>8</v>
      </c>
      <c r="M2681" t="str">
        <f t="array" aca="1" ref="M2681" ca="1">_xlfn.TEXTJOIN("",TRUE,IFERROR((MID(J2681,ROW(INDIRECT("1:"&amp;LEN(J2681))),1)*1),""))</f>
        <v>1001</v>
      </c>
      <c r="N2681" t="str">
        <f t="array" aca="1" ref="N2681" ca="1">_xlfn.TEXTJOIN("",TRUE,IFERROR((MID(L2681,ROW(INDIRECT("1:"&amp;LEN(L2681))),1)*1),""))</f>
        <v>15000</v>
      </c>
      <c r="O2681">
        <f t="shared" ca="1" si="125"/>
        <v>8000</v>
      </c>
    </row>
    <row r="2682" spans="1:15" x14ac:dyDescent="0.25">
      <c r="A2682" t="s">
        <v>9</v>
      </c>
      <c r="B2682" t="s">
        <v>1</v>
      </c>
      <c r="C2682" s="7" t="str">
        <f t="shared" si="123"/>
        <v>PLUG</v>
      </c>
      <c r="D2682" t="str">
        <f t="shared" si="124"/>
        <v>US</v>
      </c>
      <c r="E2682" t="s">
        <v>18</v>
      </c>
      <c r="F2682" t="s">
        <v>19</v>
      </c>
      <c r="G2682" t="s">
        <v>20</v>
      </c>
      <c r="H2682" s="1">
        <v>44272</v>
      </c>
      <c r="I2682" t="s">
        <v>15</v>
      </c>
      <c r="J2682" t="s">
        <v>6</v>
      </c>
      <c r="K2682" t="s">
        <v>7</v>
      </c>
      <c r="L2682" t="s">
        <v>8</v>
      </c>
      <c r="M2682" t="str">
        <f t="array" aca="1" ref="M2682" ca="1">_xlfn.TEXTJOIN("",TRUE,IFERROR((MID(J2682,ROW(INDIRECT("1:"&amp;LEN(J2682))),1)*1),""))</f>
        <v>1001</v>
      </c>
      <c r="N2682" t="str">
        <f t="array" aca="1" ref="N2682" ca="1">_xlfn.TEXTJOIN("",TRUE,IFERROR((MID(L2682,ROW(INDIRECT("1:"&amp;LEN(L2682))),1)*1),""))</f>
        <v>15000</v>
      </c>
      <c r="O2682">
        <f t="shared" ca="1" si="125"/>
        <v>8000</v>
      </c>
    </row>
    <row r="2683" spans="1:15" x14ac:dyDescent="0.25">
      <c r="A2683" t="s">
        <v>1954</v>
      </c>
      <c r="B2683" t="s">
        <v>1</v>
      </c>
      <c r="C2683" s="7" t="str">
        <f t="shared" si="123"/>
        <v>AMZN</v>
      </c>
      <c r="D2683" t="str">
        <f t="shared" si="124"/>
        <v>US</v>
      </c>
      <c r="E2683" t="s">
        <v>67</v>
      </c>
      <c r="F2683" t="s">
        <v>68</v>
      </c>
      <c r="G2683" t="s">
        <v>4</v>
      </c>
      <c r="H2683" s="1">
        <v>44272</v>
      </c>
      <c r="I2683" t="s">
        <v>15</v>
      </c>
      <c r="J2683" t="s">
        <v>38</v>
      </c>
      <c r="K2683" t="s">
        <v>7</v>
      </c>
      <c r="L2683" t="s">
        <v>39</v>
      </c>
      <c r="M2683" t="str">
        <f t="array" aca="1" ref="M2683" ca="1">_xlfn.TEXTJOIN("",TRUE,IFERROR((MID(J2683,ROW(INDIRECT("1:"&amp;LEN(J2683))),1)*1),""))</f>
        <v>15001</v>
      </c>
      <c r="N2683" t="str">
        <f t="array" aca="1" ref="N2683" ca="1">_xlfn.TEXTJOIN("",TRUE,IFERROR((MID(L2683,ROW(INDIRECT("1:"&amp;LEN(L2683))),1)*1),""))</f>
        <v>50000</v>
      </c>
      <c r="O2683">
        <f t="shared" ca="1" si="125"/>
        <v>32500</v>
      </c>
    </row>
    <row r="2684" spans="1:15" x14ac:dyDescent="0.25">
      <c r="A2684" t="s">
        <v>1954</v>
      </c>
      <c r="B2684" t="s">
        <v>1</v>
      </c>
      <c r="C2684" s="7" t="str">
        <f t="shared" si="123"/>
        <v>LHX</v>
      </c>
      <c r="D2684" t="str">
        <f t="shared" si="124"/>
        <v>US</v>
      </c>
      <c r="E2684" t="s">
        <v>1446</v>
      </c>
      <c r="F2684" t="s">
        <v>1447</v>
      </c>
      <c r="G2684" t="s">
        <v>4</v>
      </c>
      <c r="H2684" s="1">
        <v>44272</v>
      </c>
      <c r="I2684" t="s">
        <v>15</v>
      </c>
      <c r="J2684" t="s">
        <v>38</v>
      </c>
      <c r="K2684" t="s">
        <v>7</v>
      </c>
      <c r="L2684" t="s">
        <v>39</v>
      </c>
      <c r="M2684" t="str">
        <f t="array" aca="1" ref="M2684" ca="1">_xlfn.TEXTJOIN("",TRUE,IFERROR((MID(J2684,ROW(INDIRECT("1:"&amp;LEN(J2684))),1)*1),""))</f>
        <v>15001</v>
      </c>
      <c r="N2684" t="str">
        <f t="array" aca="1" ref="N2684" ca="1">_xlfn.TEXTJOIN("",TRUE,IFERROR((MID(L2684,ROW(INDIRECT("1:"&amp;LEN(L2684))),1)*1),""))</f>
        <v>50000</v>
      </c>
      <c r="O2684">
        <f t="shared" ca="1" si="125"/>
        <v>32500</v>
      </c>
    </row>
    <row r="2685" spans="1:15" x14ac:dyDescent="0.25">
      <c r="A2685" t="s">
        <v>21</v>
      </c>
      <c r="B2685" t="s">
        <v>1</v>
      </c>
      <c r="C2685" s="7" t="str">
        <f t="shared" si="123"/>
        <v>MKTX</v>
      </c>
      <c r="D2685" t="str">
        <f t="shared" si="124"/>
        <v>US</v>
      </c>
      <c r="E2685" t="s">
        <v>1588</v>
      </c>
      <c r="F2685" t="s">
        <v>1589</v>
      </c>
      <c r="G2685" t="s">
        <v>4</v>
      </c>
      <c r="H2685" s="1">
        <v>44272</v>
      </c>
      <c r="I2685" t="s">
        <v>15</v>
      </c>
      <c r="J2685" t="s">
        <v>6</v>
      </c>
      <c r="K2685" t="s">
        <v>7</v>
      </c>
      <c r="L2685" t="s">
        <v>8</v>
      </c>
      <c r="M2685" t="str">
        <f t="array" aca="1" ref="M2685" ca="1">_xlfn.TEXTJOIN("",TRUE,IFERROR((MID(J2685,ROW(INDIRECT("1:"&amp;LEN(J2685))),1)*1),""))</f>
        <v>1001</v>
      </c>
      <c r="N2685" t="str">
        <f t="array" aca="1" ref="N2685" ca="1">_xlfn.TEXTJOIN("",TRUE,IFERROR((MID(L2685,ROW(INDIRECT("1:"&amp;LEN(L2685))),1)*1),""))</f>
        <v>15000</v>
      </c>
      <c r="O2685">
        <f t="shared" ca="1" si="125"/>
        <v>8000</v>
      </c>
    </row>
    <row r="2686" spans="1:15" x14ac:dyDescent="0.25">
      <c r="A2686" t="s">
        <v>21</v>
      </c>
      <c r="B2686" t="s">
        <v>1</v>
      </c>
      <c r="C2686" s="7" t="str">
        <f t="shared" si="123"/>
        <v>MS</v>
      </c>
      <c r="D2686" t="str">
        <f t="shared" si="124"/>
        <v>US</v>
      </c>
      <c r="E2686" t="s">
        <v>383</v>
      </c>
      <c r="F2686" t="s">
        <v>384</v>
      </c>
      <c r="G2686" t="s">
        <v>20</v>
      </c>
      <c r="H2686" s="1">
        <v>44272</v>
      </c>
      <c r="I2686" t="s">
        <v>15</v>
      </c>
      <c r="J2686" t="s">
        <v>6</v>
      </c>
      <c r="K2686" t="s">
        <v>7</v>
      </c>
      <c r="L2686" t="s">
        <v>8</v>
      </c>
      <c r="M2686" t="str">
        <f t="array" aca="1" ref="M2686" ca="1">_xlfn.TEXTJOIN("",TRUE,IFERROR((MID(J2686,ROW(INDIRECT("1:"&amp;LEN(J2686))),1)*1),""))</f>
        <v>1001</v>
      </c>
      <c r="N2686" t="str">
        <f t="array" aca="1" ref="N2686" ca="1">_xlfn.TEXTJOIN("",TRUE,IFERROR((MID(L2686,ROW(INDIRECT("1:"&amp;LEN(L2686))),1)*1),""))</f>
        <v>15000</v>
      </c>
      <c r="O2686">
        <f t="shared" ca="1" si="125"/>
        <v>8000</v>
      </c>
    </row>
    <row r="2687" spans="1:15" x14ac:dyDescent="0.25">
      <c r="A2687" t="s">
        <v>21</v>
      </c>
      <c r="B2687" t="s">
        <v>1</v>
      </c>
      <c r="C2687" s="7" t="str">
        <f t="shared" si="123"/>
        <v>NOW</v>
      </c>
      <c r="D2687" t="str">
        <f t="shared" si="124"/>
        <v>US</v>
      </c>
      <c r="E2687" t="s">
        <v>1337</v>
      </c>
      <c r="F2687" t="s">
        <v>1338</v>
      </c>
      <c r="G2687" t="s">
        <v>4</v>
      </c>
      <c r="H2687" s="1">
        <v>44272</v>
      </c>
      <c r="I2687" t="s">
        <v>15</v>
      </c>
      <c r="J2687" t="s">
        <v>6</v>
      </c>
      <c r="K2687" t="s">
        <v>7</v>
      </c>
      <c r="L2687" t="s">
        <v>8</v>
      </c>
      <c r="M2687" t="str">
        <f t="array" aca="1" ref="M2687" ca="1">_xlfn.TEXTJOIN("",TRUE,IFERROR((MID(J2687,ROW(INDIRECT("1:"&amp;LEN(J2687))),1)*1),""))</f>
        <v>1001</v>
      </c>
      <c r="N2687" t="str">
        <f t="array" aca="1" ref="N2687" ca="1">_xlfn.TEXTJOIN("",TRUE,IFERROR((MID(L2687,ROW(INDIRECT("1:"&amp;LEN(L2687))),1)*1),""))</f>
        <v>15000</v>
      </c>
      <c r="O2687">
        <f t="shared" ca="1" si="125"/>
        <v>8000</v>
      </c>
    </row>
    <row r="2688" spans="1:15" x14ac:dyDescent="0.25">
      <c r="A2688" t="s">
        <v>21</v>
      </c>
      <c r="B2688" t="s">
        <v>1</v>
      </c>
      <c r="C2688" s="7" t="str">
        <f t="shared" si="123"/>
        <v>NVDA</v>
      </c>
      <c r="D2688" t="str">
        <f t="shared" si="124"/>
        <v>US</v>
      </c>
      <c r="E2688" t="s">
        <v>306</v>
      </c>
      <c r="F2688" t="s">
        <v>307</v>
      </c>
      <c r="G2688" t="s">
        <v>4</v>
      </c>
      <c r="H2688" s="1">
        <v>44272</v>
      </c>
      <c r="I2688" t="s">
        <v>15</v>
      </c>
      <c r="J2688" t="s">
        <v>6</v>
      </c>
      <c r="K2688" t="s">
        <v>7</v>
      </c>
      <c r="L2688" t="s">
        <v>8</v>
      </c>
      <c r="M2688" t="str">
        <f t="array" aca="1" ref="M2688" ca="1">_xlfn.TEXTJOIN("",TRUE,IFERROR((MID(J2688,ROW(INDIRECT("1:"&amp;LEN(J2688))),1)*1),""))</f>
        <v>1001</v>
      </c>
      <c r="N2688" t="str">
        <f t="array" aca="1" ref="N2688" ca="1">_xlfn.TEXTJOIN("",TRUE,IFERROR((MID(L2688,ROW(INDIRECT("1:"&amp;LEN(L2688))),1)*1),""))</f>
        <v>15000</v>
      </c>
      <c r="O2688">
        <f t="shared" ca="1" si="125"/>
        <v>8000</v>
      </c>
    </row>
    <row r="2689" spans="1:15" x14ac:dyDescent="0.25">
      <c r="A2689" t="s">
        <v>21</v>
      </c>
      <c r="B2689" t="s">
        <v>1</v>
      </c>
      <c r="C2689" s="7" t="str">
        <f t="shared" si="123"/>
        <v>SCHW</v>
      </c>
      <c r="D2689" t="str">
        <f t="shared" si="124"/>
        <v>US</v>
      </c>
      <c r="E2689" t="s">
        <v>622</v>
      </c>
      <c r="F2689" t="s">
        <v>623</v>
      </c>
      <c r="G2689" t="s">
        <v>20</v>
      </c>
      <c r="H2689" s="1">
        <v>44272</v>
      </c>
      <c r="I2689" t="s">
        <v>15</v>
      </c>
      <c r="J2689" t="s">
        <v>6</v>
      </c>
      <c r="K2689" t="s">
        <v>7</v>
      </c>
      <c r="L2689" t="s">
        <v>8</v>
      </c>
      <c r="M2689" t="str">
        <f t="array" aca="1" ref="M2689" ca="1">_xlfn.TEXTJOIN("",TRUE,IFERROR((MID(J2689,ROW(INDIRECT("1:"&amp;LEN(J2689))),1)*1),""))</f>
        <v>1001</v>
      </c>
      <c r="N2689" t="str">
        <f t="array" aca="1" ref="N2689" ca="1">_xlfn.TEXTJOIN("",TRUE,IFERROR((MID(L2689,ROW(INDIRECT("1:"&amp;LEN(L2689))),1)*1),""))</f>
        <v>15000</v>
      </c>
      <c r="O2689">
        <f t="shared" ca="1" si="125"/>
        <v>8000</v>
      </c>
    </row>
    <row r="2690" spans="1:15" x14ac:dyDescent="0.25">
      <c r="A2690" t="s">
        <v>21</v>
      </c>
      <c r="B2690" t="s">
        <v>1</v>
      </c>
      <c r="C2690" s="7" t="str">
        <f t="shared" si="123"/>
        <v>TPR</v>
      </c>
      <c r="D2690" t="str">
        <f t="shared" si="124"/>
        <v>US</v>
      </c>
      <c r="E2690" t="s">
        <v>843</v>
      </c>
      <c r="F2690" t="s">
        <v>844</v>
      </c>
      <c r="G2690" t="s">
        <v>20</v>
      </c>
      <c r="H2690" s="1">
        <v>44272</v>
      </c>
      <c r="I2690" t="s">
        <v>15</v>
      </c>
      <c r="J2690" t="s">
        <v>6</v>
      </c>
      <c r="K2690" t="s">
        <v>7</v>
      </c>
      <c r="L2690" t="s">
        <v>8</v>
      </c>
      <c r="M2690" t="str">
        <f t="array" aca="1" ref="M2690" ca="1">_xlfn.TEXTJOIN("",TRUE,IFERROR((MID(J2690,ROW(INDIRECT("1:"&amp;LEN(J2690))),1)*1),""))</f>
        <v>1001</v>
      </c>
      <c r="N2690" t="str">
        <f t="array" aca="1" ref="N2690" ca="1">_xlfn.TEXTJOIN("",TRUE,IFERROR((MID(L2690,ROW(INDIRECT("1:"&amp;LEN(L2690))),1)*1),""))</f>
        <v>15000</v>
      </c>
      <c r="O2690">
        <f t="shared" ca="1" si="125"/>
        <v>8000</v>
      </c>
    </row>
    <row r="2691" spans="1:15" x14ac:dyDescent="0.25">
      <c r="A2691" t="s">
        <v>434</v>
      </c>
      <c r="B2691" t="s">
        <v>1</v>
      </c>
      <c r="C2691" s="7" t="str">
        <f t="shared" ref="C2691:C2754" si="126">LEFT(E2691,FIND(" ",E2691)-1)</f>
        <v>PGR</v>
      </c>
      <c r="D2691" t="str">
        <f t="shared" ref="D2691:D2754" si="127">RIGHT(E2691,2)</f>
        <v>US</v>
      </c>
      <c r="E2691" t="s">
        <v>582</v>
      </c>
      <c r="F2691" t="s">
        <v>583</v>
      </c>
      <c r="G2691" t="s">
        <v>20</v>
      </c>
      <c r="H2691" s="1">
        <v>44272</v>
      </c>
      <c r="I2691" t="s">
        <v>15</v>
      </c>
      <c r="J2691" t="s">
        <v>6</v>
      </c>
      <c r="K2691" t="s">
        <v>7</v>
      </c>
      <c r="L2691" t="s">
        <v>8</v>
      </c>
      <c r="M2691" t="str">
        <f t="array" aca="1" ref="M2691" ca="1">_xlfn.TEXTJOIN("",TRUE,IFERROR((MID(J2691,ROW(INDIRECT("1:"&amp;LEN(J2691))),1)*1),""))</f>
        <v>1001</v>
      </c>
      <c r="N2691" t="str">
        <f t="array" aca="1" ref="N2691" ca="1">_xlfn.TEXTJOIN("",TRUE,IFERROR((MID(L2691,ROW(INDIRECT("1:"&amp;LEN(L2691))),1)*1),""))</f>
        <v>15000</v>
      </c>
      <c r="O2691">
        <f t="shared" ref="O2691:O2754" ca="1" si="128">FLOOR((M2691+N2691)/2,1)</f>
        <v>8000</v>
      </c>
    </row>
    <row r="2692" spans="1:15" x14ac:dyDescent="0.25">
      <c r="A2692" t="s">
        <v>434</v>
      </c>
      <c r="B2692" t="s">
        <v>1</v>
      </c>
      <c r="C2692" s="7" t="str">
        <f t="shared" si="126"/>
        <v>SON</v>
      </c>
      <c r="D2692" t="str">
        <f t="shared" si="127"/>
        <v>US</v>
      </c>
      <c r="E2692" t="s">
        <v>1965</v>
      </c>
      <c r="F2692" t="s">
        <v>1966</v>
      </c>
      <c r="G2692" t="s">
        <v>4</v>
      </c>
      <c r="H2692" s="1">
        <v>44272</v>
      </c>
      <c r="I2692" t="s">
        <v>120</v>
      </c>
      <c r="J2692" t="s">
        <v>6</v>
      </c>
      <c r="K2692" t="s">
        <v>7</v>
      </c>
      <c r="L2692" t="s">
        <v>8</v>
      </c>
      <c r="M2692" t="str">
        <f t="array" aca="1" ref="M2692" ca="1">_xlfn.TEXTJOIN("",TRUE,IFERROR((MID(J2692,ROW(INDIRECT("1:"&amp;LEN(J2692))),1)*1),""))</f>
        <v>1001</v>
      </c>
      <c r="N2692" t="str">
        <f t="array" aca="1" ref="N2692" ca="1">_xlfn.TEXTJOIN("",TRUE,IFERROR((MID(L2692,ROW(INDIRECT("1:"&amp;LEN(L2692))),1)*1),""))</f>
        <v>15000</v>
      </c>
      <c r="O2692">
        <f t="shared" ca="1" si="128"/>
        <v>8000</v>
      </c>
    </row>
    <row r="2693" spans="1:15" x14ac:dyDescent="0.25">
      <c r="A2693" t="s">
        <v>34</v>
      </c>
      <c r="B2693" t="s">
        <v>1</v>
      </c>
      <c r="C2693" s="7" t="str">
        <f t="shared" si="126"/>
        <v>NGL</v>
      </c>
      <c r="D2693" t="str">
        <f t="shared" si="127"/>
        <v>US</v>
      </c>
      <c r="E2693" t="s">
        <v>1663</v>
      </c>
      <c r="F2693" t="s">
        <v>1664</v>
      </c>
      <c r="G2693" t="s">
        <v>20</v>
      </c>
      <c r="H2693" s="1">
        <v>44272</v>
      </c>
      <c r="I2693" t="s">
        <v>37</v>
      </c>
      <c r="J2693" t="s">
        <v>38</v>
      </c>
      <c r="K2693" t="s">
        <v>7</v>
      </c>
      <c r="L2693" t="s">
        <v>39</v>
      </c>
      <c r="M2693" t="str">
        <f t="array" aca="1" ref="M2693" ca="1">_xlfn.TEXTJOIN("",TRUE,IFERROR((MID(J2693,ROW(INDIRECT("1:"&amp;LEN(J2693))),1)*1),""))</f>
        <v>15001</v>
      </c>
      <c r="N2693" t="str">
        <f t="array" aca="1" ref="N2693" ca="1">_xlfn.TEXTJOIN("",TRUE,IFERROR((MID(L2693,ROW(INDIRECT("1:"&amp;LEN(L2693))),1)*1),""))</f>
        <v>50000</v>
      </c>
      <c r="O2693">
        <f t="shared" ca="1" si="128"/>
        <v>32500</v>
      </c>
    </row>
    <row r="2694" spans="1:15" x14ac:dyDescent="0.25">
      <c r="A2694" t="s">
        <v>637</v>
      </c>
      <c r="B2694" t="s">
        <v>1</v>
      </c>
      <c r="C2694" s="7" t="str">
        <f t="shared" si="126"/>
        <v>AWI</v>
      </c>
      <c r="D2694" t="str">
        <f t="shared" si="127"/>
        <v>US</v>
      </c>
      <c r="E2694" t="s">
        <v>1025</v>
      </c>
      <c r="F2694" t="s">
        <v>1026</v>
      </c>
      <c r="G2694" t="s">
        <v>4</v>
      </c>
      <c r="H2694" s="1">
        <v>44272</v>
      </c>
      <c r="I2694" t="s">
        <v>15</v>
      </c>
      <c r="J2694" t="s">
        <v>88</v>
      </c>
      <c r="K2694" t="s">
        <v>7</v>
      </c>
      <c r="L2694" t="s">
        <v>89</v>
      </c>
      <c r="M2694" t="str">
        <f t="array" aca="1" ref="M2694" ca="1">_xlfn.TEXTJOIN("",TRUE,IFERROR((MID(J2694,ROW(INDIRECT("1:"&amp;LEN(J2694))),1)*1),""))</f>
        <v>2002</v>
      </c>
      <c r="N2694" t="str">
        <f t="array" aca="1" ref="N2694" ca="1">_xlfn.TEXTJOIN("",TRUE,IFERROR((MID(L2694,ROW(INDIRECT("1:"&amp;LEN(L2694))),1)*1),""))</f>
        <v>30000</v>
      </c>
      <c r="O2694">
        <f t="shared" ca="1" si="128"/>
        <v>16001</v>
      </c>
    </row>
    <row r="2695" spans="1:15" x14ac:dyDescent="0.25">
      <c r="A2695" t="s">
        <v>637</v>
      </c>
      <c r="B2695" t="s">
        <v>1</v>
      </c>
      <c r="C2695" s="7" t="str">
        <f t="shared" si="126"/>
        <v>ULVR</v>
      </c>
      <c r="D2695" t="str">
        <f t="shared" si="127"/>
        <v>LN</v>
      </c>
      <c r="E2695" t="s">
        <v>1847</v>
      </c>
      <c r="F2695" t="s">
        <v>1848</v>
      </c>
      <c r="G2695" t="s">
        <v>20</v>
      </c>
      <c r="H2695" s="1">
        <v>44272</v>
      </c>
      <c r="I2695" t="s">
        <v>123</v>
      </c>
      <c r="J2695" t="s">
        <v>392</v>
      </c>
      <c r="K2695" t="s">
        <v>7</v>
      </c>
      <c r="L2695" t="s">
        <v>52</v>
      </c>
      <c r="M2695" t="str">
        <f t="array" aca="1" ref="M2695" ca="1">_xlfn.TEXTJOIN("",TRUE,IFERROR((MID(J2695,ROW(INDIRECT("1:"&amp;LEN(J2695))),1)*1),""))</f>
        <v>30002</v>
      </c>
      <c r="N2695" t="str">
        <f t="array" aca="1" ref="N2695" ca="1">_xlfn.TEXTJOIN("",TRUE,IFERROR((MID(L2695,ROW(INDIRECT("1:"&amp;LEN(L2695))),1)*1),""))</f>
        <v>100000</v>
      </c>
      <c r="O2695">
        <f t="shared" ca="1" si="128"/>
        <v>65001</v>
      </c>
    </row>
    <row r="2696" spans="1:15" x14ac:dyDescent="0.25">
      <c r="A2696" t="s">
        <v>0</v>
      </c>
      <c r="B2696" t="s">
        <v>1</v>
      </c>
      <c r="C2696" s="7" t="str">
        <f t="shared" si="126"/>
        <v>WBA</v>
      </c>
      <c r="D2696" t="str">
        <f t="shared" si="127"/>
        <v>US</v>
      </c>
      <c r="E2696" t="s">
        <v>1227</v>
      </c>
      <c r="F2696" t="s">
        <v>1228</v>
      </c>
      <c r="G2696" t="s">
        <v>20</v>
      </c>
      <c r="H2696" s="1">
        <v>44272</v>
      </c>
      <c r="I2696" t="s">
        <v>15</v>
      </c>
      <c r="J2696" t="s">
        <v>6</v>
      </c>
      <c r="K2696" t="s">
        <v>7</v>
      </c>
      <c r="L2696" t="s">
        <v>8</v>
      </c>
      <c r="M2696" t="str">
        <f t="array" aca="1" ref="M2696" ca="1">_xlfn.TEXTJOIN("",TRUE,IFERROR((MID(J2696,ROW(INDIRECT("1:"&amp;LEN(J2696))),1)*1),""))</f>
        <v>1001</v>
      </c>
      <c r="N2696" t="str">
        <f t="array" aca="1" ref="N2696" ca="1">_xlfn.TEXTJOIN("",TRUE,IFERROR((MID(L2696,ROW(INDIRECT("1:"&amp;LEN(L2696))),1)*1),""))</f>
        <v>15000</v>
      </c>
      <c r="O2696">
        <f t="shared" ca="1" si="128"/>
        <v>8000</v>
      </c>
    </row>
    <row r="2697" spans="1:15" x14ac:dyDescent="0.25">
      <c r="A2697" t="s">
        <v>310</v>
      </c>
      <c r="B2697" t="s">
        <v>1</v>
      </c>
      <c r="C2697" s="7" t="str">
        <f t="shared" si="126"/>
        <v>DE</v>
      </c>
      <c r="D2697" t="str">
        <f t="shared" si="127"/>
        <v>US</v>
      </c>
      <c r="E2697" t="s">
        <v>544</v>
      </c>
      <c r="F2697" t="s">
        <v>545</v>
      </c>
      <c r="G2697" t="s">
        <v>20</v>
      </c>
      <c r="H2697" s="1">
        <v>44272</v>
      </c>
      <c r="I2697" t="s">
        <v>15</v>
      </c>
      <c r="J2697" t="s">
        <v>6</v>
      </c>
      <c r="K2697" t="s">
        <v>7</v>
      </c>
      <c r="L2697" t="s">
        <v>8</v>
      </c>
      <c r="M2697" t="str">
        <f t="array" aca="1" ref="M2697" ca="1">_xlfn.TEXTJOIN("",TRUE,IFERROR((MID(J2697,ROW(INDIRECT("1:"&amp;LEN(J2697))),1)*1),""))</f>
        <v>1001</v>
      </c>
      <c r="N2697" t="str">
        <f t="array" aca="1" ref="N2697" ca="1">_xlfn.TEXTJOIN("",TRUE,IFERROR((MID(L2697,ROW(INDIRECT("1:"&amp;LEN(L2697))),1)*1),""))</f>
        <v>15000</v>
      </c>
      <c r="O2697">
        <f t="shared" ca="1" si="128"/>
        <v>8000</v>
      </c>
    </row>
    <row r="2698" spans="1:15" x14ac:dyDescent="0.25">
      <c r="A2698" t="s">
        <v>1403</v>
      </c>
      <c r="B2698" t="s">
        <v>1</v>
      </c>
      <c r="C2698" s="7" t="str">
        <f t="shared" si="126"/>
        <v>ACN</v>
      </c>
      <c r="D2698" t="str">
        <f t="shared" si="127"/>
        <v>US</v>
      </c>
      <c r="E2698" t="s">
        <v>285</v>
      </c>
      <c r="F2698" t="s">
        <v>286</v>
      </c>
      <c r="G2698" t="s">
        <v>20</v>
      </c>
      <c r="H2698" s="1">
        <v>44272</v>
      </c>
      <c r="I2698" t="s">
        <v>5</v>
      </c>
      <c r="J2698" t="s">
        <v>6</v>
      </c>
      <c r="K2698" t="s">
        <v>7</v>
      </c>
      <c r="L2698" t="s">
        <v>8</v>
      </c>
      <c r="M2698" t="str">
        <f t="array" aca="1" ref="M2698" ca="1">_xlfn.TEXTJOIN("",TRUE,IFERROR((MID(J2698,ROW(INDIRECT("1:"&amp;LEN(J2698))),1)*1),""))</f>
        <v>1001</v>
      </c>
      <c r="N2698" t="str">
        <f t="array" aca="1" ref="N2698" ca="1">_xlfn.TEXTJOIN("",TRUE,IFERROR((MID(L2698,ROW(INDIRECT("1:"&amp;LEN(L2698))),1)*1),""))</f>
        <v>15000</v>
      </c>
      <c r="O2698">
        <f t="shared" ca="1" si="128"/>
        <v>8000</v>
      </c>
    </row>
    <row r="2699" spans="1:15" x14ac:dyDescent="0.25">
      <c r="A2699" t="s">
        <v>1403</v>
      </c>
      <c r="B2699" t="s">
        <v>1</v>
      </c>
      <c r="C2699" s="7" t="str">
        <f t="shared" si="126"/>
        <v>ARMK</v>
      </c>
      <c r="D2699" t="str">
        <f t="shared" si="127"/>
        <v>US</v>
      </c>
      <c r="E2699" t="s">
        <v>1967</v>
      </c>
      <c r="F2699" t="s">
        <v>1968</v>
      </c>
      <c r="G2699" t="s">
        <v>20</v>
      </c>
      <c r="H2699" s="1">
        <v>44272</v>
      </c>
      <c r="I2699" t="s">
        <v>15</v>
      </c>
      <c r="J2699" t="s">
        <v>6</v>
      </c>
      <c r="K2699" t="s">
        <v>7</v>
      </c>
      <c r="L2699" t="s">
        <v>8</v>
      </c>
      <c r="M2699" t="str">
        <f t="array" aca="1" ref="M2699" ca="1">_xlfn.TEXTJOIN("",TRUE,IFERROR((MID(J2699,ROW(INDIRECT("1:"&amp;LEN(J2699))),1)*1),""))</f>
        <v>1001</v>
      </c>
      <c r="N2699" t="str">
        <f t="array" aca="1" ref="N2699" ca="1">_xlfn.TEXTJOIN("",TRUE,IFERROR((MID(L2699,ROW(INDIRECT("1:"&amp;LEN(L2699))),1)*1),""))</f>
        <v>15000</v>
      </c>
      <c r="O2699">
        <f t="shared" ca="1" si="128"/>
        <v>8000</v>
      </c>
    </row>
    <row r="2700" spans="1:15" x14ac:dyDescent="0.25">
      <c r="A2700" t="s">
        <v>1403</v>
      </c>
      <c r="B2700" t="s">
        <v>1</v>
      </c>
      <c r="C2700" s="7" t="str">
        <f t="shared" si="126"/>
        <v>AZO</v>
      </c>
      <c r="D2700" t="str">
        <f t="shared" si="127"/>
        <v>US</v>
      </c>
      <c r="E2700" t="s">
        <v>832</v>
      </c>
      <c r="F2700" t="s">
        <v>833</v>
      </c>
      <c r="G2700" t="s">
        <v>20</v>
      </c>
      <c r="H2700" s="1">
        <v>44272</v>
      </c>
      <c r="I2700" t="s">
        <v>15</v>
      </c>
      <c r="J2700" t="s">
        <v>6</v>
      </c>
      <c r="K2700" t="s">
        <v>7</v>
      </c>
      <c r="L2700" t="s">
        <v>8</v>
      </c>
      <c r="M2700" t="str">
        <f t="array" aca="1" ref="M2700" ca="1">_xlfn.TEXTJOIN("",TRUE,IFERROR((MID(J2700,ROW(INDIRECT("1:"&amp;LEN(J2700))),1)*1),""))</f>
        <v>1001</v>
      </c>
      <c r="N2700" t="str">
        <f t="array" aca="1" ref="N2700" ca="1">_xlfn.TEXTJOIN("",TRUE,IFERROR((MID(L2700,ROW(INDIRECT("1:"&amp;LEN(L2700))),1)*1),""))</f>
        <v>15000</v>
      </c>
      <c r="O2700">
        <f t="shared" ca="1" si="128"/>
        <v>8000</v>
      </c>
    </row>
    <row r="2701" spans="1:15" x14ac:dyDescent="0.25">
      <c r="A2701" t="s">
        <v>1403</v>
      </c>
      <c r="B2701" t="s">
        <v>1</v>
      </c>
      <c r="C2701" s="7" t="str">
        <f t="shared" si="126"/>
        <v>BA</v>
      </c>
      <c r="D2701" t="str">
        <f t="shared" si="127"/>
        <v>US</v>
      </c>
      <c r="E2701" t="s">
        <v>69</v>
      </c>
      <c r="F2701" t="s">
        <v>70</v>
      </c>
      <c r="G2701" t="s">
        <v>20</v>
      </c>
      <c r="H2701" s="1">
        <v>44272</v>
      </c>
      <c r="I2701" t="s">
        <v>15</v>
      </c>
      <c r="J2701" t="s">
        <v>6</v>
      </c>
      <c r="K2701" t="s">
        <v>7</v>
      </c>
      <c r="L2701" t="s">
        <v>8</v>
      </c>
      <c r="M2701" t="str">
        <f t="array" aca="1" ref="M2701" ca="1">_xlfn.TEXTJOIN("",TRUE,IFERROR((MID(J2701,ROW(INDIRECT("1:"&amp;LEN(J2701))),1)*1),""))</f>
        <v>1001</v>
      </c>
      <c r="N2701" t="str">
        <f t="array" aca="1" ref="N2701" ca="1">_xlfn.TEXTJOIN("",TRUE,IFERROR((MID(L2701,ROW(INDIRECT("1:"&amp;LEN(L2701))),1)*1),""))</f>
        <v>15000</v>
      </c>
      <c r="O2701">
        <f t="shared" ca="1" si="128"/>
        <v>8000</v>
      </c>
    </row>
    <row r="2702" spans="1:15" x14ac:dyDescent="0.25">
      <c r="A2702" t="s">
        <v>1403</v>
      </c>
      <c r="B2702" t="s">
        <v>1</v>
      </c>
      <c r="C2702" s="7" t="str">
        <f t="shared" si="126"/>
        <v>BAX</v>
      </c>
      <c r="D2702" t="str">
        <f t="shared" si="127"/>
        <v>US</v>
      </c>
      <c r="E2702" t="s">
        <v>1787</v>
      </c>
      <c r="F2702" t="s">
        <v>1788</v>
      </c>
      <c r="G2702" t="s">
        <v>20</v>
      </c>
      <c r="H2702" s="1">
        <v>44272</v>
      </c>
      <c r="I2702" t="s">
        <v>15</v>
      </c>
      <c r="J2702" t="s">
        <v>6</v>
      </c>
      <c r="K2702" t="s">
        <v>7</v>
      </c>
      <c r="L2702" t="s">
        <v>8</v>
      </c>
      <c r="M2702" t="str">
        <f t="array" aca="1" ref="M2702" ca="1">_xlfn.TEXTJOIN("",TRUE,IFERROR((MID(J2702,ROW(INDIRECT("1:"&amp;LEN(J2702))),1)*1),""))</f>
        <v>1001</v>
      </c>
      <c r="N2702" t="str">
        <f t="array" aca="1" ref="N2702" ca="1">_xlfn.TEXTJOIN("",TRUE,IFERROR((MID(L2702,ROW(INDIRECT("1:"&amp;LEN(L2702))),1)*1),""))</f>
        <v>15000</v>
      </c>
      <c r="O2702">
        <f t="shared" ca="1" si="128"/>
        <v>8000</v>
      </c>
    </row>
    <row r="2703" spans="1:15" x14ac:dyDescent="0.25">
      <c r="A2703" t="s">
        <v>1403</v>
      </c>
      <c r="B2703" t="s">
        <v>1</v>
      </c>
      <c r="C2703" s="7" t="str">
        <f t="shared" si="126"/>
        <v>BKNG</v>
      </c>
      <c r="D2703" t="str">
        <f t="shared" si="127"/>
        <v>US</v>
      </c>
      <c r="E2703" t="s">
        <v>682</v>
      </c>
      <c r="F2703" t="s">
        <v>683</v>
      </c>
      <c r="G2703" t="s">
        <v>20</v>
      </c>
      <c r="H2703" s="1">
        <v>44272</v>
      </c>
      <c r="I2703" t="s">
        <v>15</v>
      </c>
      <c r="J2703" t="s">
        <v>6</v>
      </c>
      <c r="K2703" t="s">
        <v>7</v>
      </c>
      <c r="L2703" t="s">
        <v>8</v>
      </c>
      <c r="M2703" t="str">
        <f t="array" aca="1" ref="M2703" ca="1">_xlfn.TEXTJOIN("",TRUE,IFERROR((MID(J2703,ROW(INDIRECT("1:"&amp;LEN(J2703))),1)*1),""))</f>
        <v>1001</v>
      </c>
      <c r="N2703" t="str">
        <f t="array" aca="1" ref="N2703" ca="1">_xlfn.TEXTJOIN("",TRUE,IFERROR((MID(L2703,ROW(INDIRECT("1:"&amp;LEN(L2703))),1)*1),""))</f>
        <v>15000</v>
      </c>
      <c r="O2703">
        <f t="shared" ca="1" si="128"/>
        <v>8000</v>
      </c>
    </row>
    <row r="2704" spans="1:15" x14ac:dyDescent="0.25">
      <c r="A2704" t="s">
        <v>1403</v>
      </c>
      <c r="B2704" t="s">
        <v>1</v>
      </c>
      <c r="C2704" s="7" t="str">
        <f t="shared" si="126"/>
        <v>CACI</v>
      </c>
      <c r="D2704" t="str">
        <f t="shared" si="127"/>
        <v>US</v>
      </c>
      <c r="E2704" t="s">
        <v>1896</v>
      </c>
      <c r="F2704" t="s">
        <v>1897</v>
      </c>
      <c r="G2704" t="s">
        <v>20</v>
      </c>
      <c r="H2704" s="1">
        <v>44272</v>
      </c>
      <c r="I2704" t="s">
        <v>15</v>
      </c>
      <c r="J2704" t="s">
        <v>6</v>
      </c>
      <c r="K2704" t="s">
        <v>7</v>
      </c>
      <c r="L2704" t="s">
        <v>8</v>
      </c>
      <c r="M2704" t="str">
        <f t="array" aca="1" ref="M2704" ca="1">_xlfn.TEXTJOIN("",TRUE,IFERROR((MID(J2704,ROW(INDIRECT("1:"&amp;LEN(J2704))),1)*1),""))</f>
        <v>1001</v>
      </c>
      <c r="N2704" t="str">
        <f t="array" aca="1" ref="N2704" ca="1">_xlfn.TEXTJOIN("",TRUE,IFERROR((MID(L2704,ROW(INDIRECT("1:"&amp;LEN(L2704))),1)*1),""))</f>
        <v>15000</v>
      </c>
      <c r="O2704">
        <f t="shared" ca="1" si="128"/>
        <v>8000</v>
      </c>
    </row>
    <row r="2705" spans="1:15" x14ac:dyDescent="0.25">
      <c r="A2705" t="s">
        <v>1403</v>
      </c>
      <c r="B2705" t="s">
        <v>1</v>
      </c>
      <c r="C2705" s="7" t="str">
        <f t="shared" si="126"/>
        <v>CAT</v>
      </c>
      <c r="D2705" t="str">
        <f t="shared" si="127"/>
        <v>US</v>
      </c>
      <c r="E2705" t="s">
        <v>1085</v>
      </c>
      <c r="F2705" t="s">
        <v>1086</v>
      </c>
      <c r="G2705" t="s">
        <v>20</v>
      </c>
      <c r="H2705" s="1">
        <v>44272</v>
      </c>
      <c r="I2705" t="s">
        <v>15</v>
      </c>
      <c r="J2705" t="s">
        <v>6</v>
      </c>
      <c r="K2705" t="s">
        <v>7</v>
      </c>
      <c r="L2705" t="s">
        <v>8</v>
      </c>
      <c r="M2705" t="str">
        <f t="array" aca="1" ref="M2705" ca="1">_xlfn.TEXTJOIN("",TRUE,IFERROR((MID(J2705,ROW(INDIRECT("1:"&amp;LEN(J2705))),1)*1),""))</f>
        <v>1001</v>
      </c>
      <c r="N2705" t="str">
        <f t="array" aca="1" ref="N2705" ca="1">_xlfn.TEXTJOIN("",TRUE,IFERROR((MID(L2705,ROW(INDIRECT("1:"&amp;LEN(L2705))),1)*1),""))</f>
        <v>15000</v>
      </c>
      <c r="O2705">
        <f t="shared" ca="1" si="128"/>
        <v>8000</v>
      </c>
    </row>
    <row r="2706" spans="1:15" x14ac:dyDescent="0.25">
      <c r="A2706" t="s">
        <v>1403</v>
      </c>
      <c r="B2706" t="s">
        <v>1</v>
      </c>
      <c r="C2706" s="7" t="str">
        <f t="shared" si="126"/>
        <v>CCI</v>
      </c>
      <c r="D2706" t="str">
        <f t="shared" si="127"/>
        <v>US</v>
      </c>
      <c r="E2706" t="s">
        <v>1677</v>
      </c>
      <c r="F2706" t="s">
        <v>1678</v>
      </c>
      <c r="G2706" t="s">
        <v>20</v>
      </c>
      <c r="H2706" s="1">
        <v>44272</v>
      </c>
      <c r="I2706" t="s">
        <v>15</v>
      </c>
      <c r="J2706" t="s">
        <v>6</v>
      </c>
      <c r="K2706" t="s">
        <v>7</v>
      </c>
      <c r="L2706" t="s">
        <v>8</v>
      </c>
      <c r="M2706" t="str">
        <f t="array" aca="1" ref="M2706" ca="1">_xlfn.TEXTJOIN("",TRUE,IFERROR((MID(J2706,ROW(INDIRECT("1:"&amp;LEN(J2706))),1)*1),""))</f>
        <v>1001</v>
      </c>
      <c r="N2706" t="str">
        <f t="array" aca="1" ref="N2706" ca="1">_xlfn.TEXTJOIN("",TRUE,IFERROR((MID(L2706,ROW(INDIRECT("1:"&amp;LEN(L2706))),1)*1),""))</f>
        <v>15000</v>
      </c>
      <c r="O2706">
        <f t="shared" ca="1" si="128"/>
        <v>8000</v>
      </c>
    </row>
    <row r="2707" spans="1:15" x14ac:dyDescent="0.25">
      <c r="A2707" t="s">
        <v>1403</v>
      </c>
      <c r="B2707" t="s">
        <v>1</v>
      </c>
      <c r="C2707" s="7" t="str">
        <f t="shared" si="126"/>
        <v>CDW</v>
      </c>
      <c r="D2707" t="str">
        <f t="shared" si="127"/>
        <v>US</v>
      </c>
      <c r="E2707" t="s">
        <v>1969</v>
      </c>
      <c r="F2707" t="s">
        <v>1970</v>
      </c>
      <c r="G2707" t="s">
        <v>20</v>
      </c>
      <c r="H2707" s="1">
        <v>44272</v>
      </c>
      <c r="I2707" t="s">
        <v>15</v>
      </c>
      <c r="J2707" t="s">
        <v>6</v>
      </c>
      <c r="K2707" t="s">
        <v>7</v>
      </c>
      <c r="L2707" t="s">
        <v>8</v>
      </c>
      <c r="M2707" t="str">
        <f t="array" aca="1" ref="M2707" ca="1">_xlfn.TEXTJOIN("",TRUE,IFERROR((MID(J2707,ROW(INDIRECT("1:"&amp;LEN(J2707))),1)*1),""))</f>
        <v>1001</v>
      </c>
      <c r="N2707" t="str">
        <f t="array" aca="1" ref="N2707" ca="1">_xlfn.TEXTJOIN("",TRUE,IFERROR((MID(L2707,ROW(INDIRECT("1:"&amp;LEN(L2707))),1)*1),""))</f>
        <v>15000</v>
      </c>
      <c r="O2707">
        <f t="shared" ca="1" si="128"/>
        <v>8000</v>
      </c>
    </row>
    <row r="2708" spans="1:15" x14ac:dyDescent="0.25">
      <c r="A2708" t="s">
        <v>1403</v>
      </c>
      <c r="B2708" t="s">
        <v>1</v>
      </c>
      <c r="C2708" s="7" t="str">
        <f t="shared" si="126"/>
        <v>CVS</v>
      </c>
      <c r="D2708" t="str">
        <f t="shared" si="127"/>
        <v>US</v>
      </c>
      <c r="E2708" t="s">
        <v>542</v>
      </c>
      <c r="F2708" t="s">
        <v>543</v>
      </c>
      <c r="G2708" t="s">
        <v>20</v>
      </c>
      <c r="H2708" s="1">
        <v>44272</v>
      </c>
      <c r="I2708" t="s">
        <v>15</v>
      </c>
      <c r="J2708" t="s">
        <v>6</v>
      </c>
      <c r="K2708" t="s">
        <v>7</v>
      </c>
      <c r="L2708" t="s">
        <v>8</v>
      </c>
      <c r="M2708" t="str">
        <f t="array" aca="1" ref="M2708" ca="1">_xlfn.TEXTJOIN("",TRUE,IFERROR((MID(J2708,ROW(INDIRECT("1:"&amp;LEN(J2708))),1)*1),""))</f>
        <v>1001</v>
      </c>
      <c r="N2708" t="str">
        <f t="array" aca="1" ref="N2708" ca="1">_xlfn.TEXTJOIN("",TRUE,IFERROR((MID(L2708,ROW(INDIRECT("1:"&amp;LEN(L2708))),1)*1),""))</f>
        <v>15000</v>
      </c>
      <c r="O2708">
        <f t="shared" ca="1" si="128"/>
        <v>8000</v>
      </c>
    </row>
    <row r="2709" spans="1:15" x14ac:dyDescent="0.25">
      <c r="A2709" t="s">
        <v>1403</v>
      </c>
      <c r="B2709" t="s">
        <v>1</v>
      </c>
      <c r="C2709" s="7" t="str">
        <f t="shared" si="126"/>
        <v>CVX</v>
      </c>
      <c r="D2709" t="str">
        <f t="shared" si="127"/>
        <v>US</v>
      </c>
      <c r="E2709" t="s">
        <v>645</v>
      </c>
      <c r="F2709" t="s">
        <v>646</v>
      </c>
      <c r="G2709" t="s">
        <v>20</v>
      </c>
      <c r="H2709" s="1">
        <v>44272</v>
      </c>
      <c r="I2709" t="s">
        <v>15</v>
      </c>
      <c r="J2709" t="s">
        <v>6</v>
      </c>
      <c r="K2709" t="s">
        <v>7</v>
      </c>
      <c r="L2709" t="s">
        <v>8</v>
      </c>
      <c r="M2709" t="str">
        <f t="array" aca="1" ref="M2709" ca="1">_xlfn.TEXTJOIN("",TRUE,IFERROR((MID(J2709,ROW(INDIRECT("1:"&amp;LEN(J2709))),1)*1),""))</f>
        <v>1001</v>
      </c>
      <c r="N2709" t="str">
        <f t="array" aca="1" ref="N2709" ca="1">_xlfn.TEXTJOIN("",TRUE,IFERROR((MID(L2709,ROW(INDIRECT("1:"&amp;LEN(L2709))),1)*1),""))</f>
        <v>15000</v>
      </c>
      <c r="O2709">
        <f t="shared" ca="1" si="128"/>
        <v>8000</v>
      </c>
    </row>
    <row r="2710" spans="1:15" x14ac:dyDescent="0.25">
      <c r="A2710" t="s">
        <v>1403</v>
      </c>
      <c r="B2710" t="s">
        <v>1</v>
      </c>
      <c r="C2710" s="7" t="str">
        <f t="shared" si="126"/>
        <v>EA</v>
      </c>
      <c r="D2710" t="str">
        <f t="shared" si="127"/>
        <v>US</v>
      </c>
      <c r="E2710" t="s">
        <v>896</v>
      </c>
      <c r="F2710" t="s">
        <v>897</v>
      </c>
      <c r="G2710" t="s">
        <v>20</v>
      </c>
      <c r="H2710" s="1">
        <v>44272</v>
      </c>
      <c r="I2710" t="s">
        <v>15</v>
      </c>
      <c r="J2710" t="s">
        <v>6</v>
      </c>
      <c r="K2710" t="s">
        <v>7</v>
      </c>
      <c r="L2710" t="s">
        <v>8</v>
      </c>
      <c r="M2710" t="str">
        <f t="array" aca="1" ref="M2710" ca="1">_xlfn.TEXTJOIN("",TRUE,IFERROR((MID(J2710,ROW(INDIRECT("1:"&amp;LEN(J2710))),1)*1),""))</f>
        <v>1001</v>
      </c>
      <c r="N2710" t="str">
        <f t="array" aca="1" ref="N2710" ca="1">_xlfn.TEXTJOIN("",TRUE,IFERROR((MID(L2710,ROW(INDIRECT("1:"&amp;LEN(L2710))),1)*1),""))</f>
        <v>15000</v>
      </c>
      <c r="O2710">
        <f t="shared" ca="1" si="128"/>
        <v>8000</v>
      </c>
    </row>
    <row r="2711" spans="1:15" x14ac:dyDescent="0.25">
      <c r="A2711" t="s">
        <v>1403</v>
      </c>
      <c r="B2711" t="s">
        <v>1</v>
      </c>
      <c r="C2711" s="7" t="str">
        <f t="shared" si="126"/>
        <v>FISV</v>
      </c>
      <c r="D2711" t="str">
        <f t="shared" si="127"/>
        <v>US</v>
      </c>
      <c r="E2711" t="s">
        <v>435</v>
      </c>
      <c r="F2711" t="s">
        <v>436</v>
      </c>
      <c r="G2711" t="s">
        <v>20</v>
      </c>
      <c r="H2711" s="1">
        <v>44272</v>
      </c>
      <c r="I2711" t="s">
        <v>15</v>
      </c>
      <c r="J2711" t="s">
        <v>6</v>
      </c>
      <c r="K2711" t="s">
        <v>7</v>
      </c>
      <c r="L2711" t="s">
        <v>8</v>
      </c>
      <c r="M2711" t="str">
        <f t="array" aca="1" ref="M2711" ca="1">_xlfn.TEXTJOIN("",TRUE,IFERROR((MID(J2711,ROW(INDIRECT("1:"&amp;LEN(J2711))),1)*1),""))</f>
        <v>1001</v>
      </c>
      <c r="N2711" t="str">
        <f t="array" aca="1" ref="N2711" ca="1">_xlfn.TEXTJOIN("",TRUE,IFERROR((MID(L2711,ROW(INDIRECT("1:"&amp;LEN(L2711))),1)*1),""))</f>
        <v>15000</v>
      </c>
      <c r="O2711">
        <f t="shared" ca="1" si="128"/>
        <v>8000</v>
      </c>
    </row>
    <row r="2712" spans="1:15" x14ac:dyDescent="0.25">
      <c r="A2712" t="s">
        <v>1403</v>
      </c>
      <c r="B2712" t="s">
        <v>1</v>
      </c>
      <c r="C2712" s="7" t="str">
        <f t="shared" si="126"/>
        <v>GOOGL</v>
      </c>
      <c r="D2712" t="str">
        <f t="shared" si="127"/>
        <v>US</v>
      </c>
      <c r="E2712" t="s">
        <v>223</v>
      </c>
      <c r="F2712" t="s">
        <v>224</v>
      </c>
      <c r="G2712" t="s">
        <v>20</v>
      </c>
      <c r="H2712" s="1">
        <v>44272</v>
      </c>
      <c r="I2712" t="s">
        <v>412</v>
      </c>
      <c r="J2712" t="s">
        <v>6</v>
      </c>
      <c r="K2712" t="s">
        <v>7</v>
      </c>
      <c r="L2712" t="s">
        <v>8</v>
      </c>
      <c r="M2712" t="str">
        <f t="array" aca="1" ref="M2712" ca="1">_xlfn.TEXTJOIN("",TRUE,IFERROR((MID(J2712,ROW(INDIRECT("1:"&amp;LEN(J2712))),1)*1),""))</f>
        <v>1001</v>
      </c>
      <c r="N2712" t="str">
        <f t="array" aca="1" ref="N2712" ca="1">_xlfn.TEXTJOIN("",TRUE,IFERROR((MID(L2712,ROW(INDIRECT("1:"&amp;LEN(L2712))),1)*1),""))</f>
        <v>15000</v>
      </c>
      <c r="O2712">
        <f t="shared" ca="1" si="128"/>
        <v>8000</v>
      </c>
    </row>
    <row r="2713" spans="1:15" x14ac:dyDescent="0.25">
      <c r="A2713" t="s">
        <v>1403</v>
      </c>
      <c r="B2713" t="s">
        <v>1</v>
      </c>
      <c r="C2713" s="7" t="str">
        <f t="shared" si="126"/>
        <v>ICE</v>
      </c>
      <c r="D2713" t="str">
        <f t="shared" si="127"/>
        <v>US</v>
      </c>
      <c r="E2713" t="s">
        <v>1302</v>
      </c>
      <c r="F2713" t="s">
        <v>1303</v>
      </c>
      <c r="G2713" t="s">
        <v>20</v>
      </c>
      <c r="H2713" s="1">
        <v>44272</v>
      </c>
      <c r="I2713" t="s">
        <v>15</v>
      </c>
      <c r="J2713" t="s">
        <v>6</v>
      </c>
      <c r="K2713" t="s">
        <v>7</v>
      </c>
      <c r="L2713" t="s">
        <v>8</v>
      </c>
      <c r="M2713" t="str">
        <f t="array" aca="1" ref="M2713" ca="1">_xlfn.TEXTJOIN("",TRUE,IFERROR((MID(J2713,ROW(INDIRECT("1:"&amp;LEN(J2713))),1)*1),""))</f>
        <v>1001</v>
      </c>
      <c r="N2713" t="str">
        <f t="array" aca="1" ref="N2713" ca="1">_xlfn.TEXTJOIN("",TRUE,IFERROR((MID(L2713,ROW(INDIRECT("1:"&amp;LEN(L2713))),1)*1),""))</f>
        <v>15000</v>
      </c>
      <c r="O2713">
        <f t="shared" ca="1" si="128"/>
        <v>8000</v>
      </c>
    </row>
    <row r="2714" spans="1:15" x14ac:dyDescent="0.25">
      <c r="A2714" t="s">
        <v>1403</v>
      </c>
      <c r="B2714" t="s">
        <v>1</v>
      </c>
      <c r="C2714" s="7" t="str">
        <f t="shared" si="126"/>
        <v>INTU</v>
      </c>
      <c r="D2714" t="str">
        <f t="shared" si="127"/>
        <v>US</v>
      </c>
      <c r="E2714" t="s">
        <v>128</v>
      </c>
      <c r="F2714" t="s">
        <v>129</v>
      </c>
      <c r="G2714" t="s">
        <v>20</v>
      </c>
      <c r="H2714" s="1">
        <v>44272</v>
      </c>
      <c r="I2714" t="s">
        <v>15</v>
      </c>
      <c r="J2714" t="s">
        <v>6</v>
      </c>
      <c r="K2714" t="s">
        <v>7</v>
      </c>
      <c r="L2714" t="s">
        <v>8</v>
      </c>
      <c r="M2714" t="str">
        <f t="array" aca="1" ref="M2714" ca="1">_xlfn.TEXTJOIN("",TRUE,IFERROR((MID(J2714,ROW(INDIRECT("1:"&amp;LEN(J2714))),1)*1),""))</f>
        <v>1001</v>
      </c>
      <c r="N2714" t="str">
        <f t="array" aca="1" ref="N2714" ca="1">_xlfn.TEXTJOIN("",TRUE,IFERROR((MID(L2714,ROW(INDIRECT("1:"&amp;LEN(L2714))),1)*1),""))</f>
        <v>15000</v>
      </c>
      <c r="O2714">
        <f t="shared" ca="1" si="128"/>
        <v>8000</v>
      </c>
    </row>
    <row r="2715" spans="1:15" x14ac:dyDescent="0.25">
      <c r="A2715" t="s">
        <v>1403</v>
      </c>
      <c r="B2715" t="s">
        <v>1</v>
      </c>
      <c r="C2715" s="7" t="str">
        <f t="shared" si="126"/>
        <v>J</v>
      </c>
      <c r="D2715" t="str">
        <f t="shared" si="127"/>
        <v>US</v>
      </c>
      <c r="E2715" t="s">
        <v>534</v>
      </c>
      <c r="F2715" t="s">
        <v>535</v>
      </c>
      <c r="G2715" t="s">
        <v>20</v>
      </c>
      <c r="H2715" s="1">
        <v>44272</v>
      </c>
      <c r="I2715" t="s">
        <v>15</v>
      </c>
      <c r="J2715" t="s">
        <v>6</v>
      </c>
      <c r="K2715" t="s">
        <v>7</v>
      </c>
      <c r="L2715" t="s">
        <v>8</v>
      </c>
      <c r="M2715" t="str">
        <f t="array" aca="1" ref="M2715" ca="1">_xlfn.TEXTJOIN("",TRUE,IFERROR((MID(J2715,ROW(INDIRECT("1:"&amp;LEN(J2715))),1)*1),""))</f>
        <v>1001</v>
      </c>
      <c r="N2715" t="str">
        <f t="array" aca="1" ref="N2715" ca="1">_xlfn.TEXTJOIN("",TRUE,IFERROR((MID(L2715,ROW(INDIRECT("1:"&amp;LEN(L2715))),1)*1),""))</f>
        <v>15000</v>
      </c>
      <c r="O2715">
        <f t="shared" ca="1" si="128"/>
        <v>8000</v>
      </c>
    </row>
    <row r="2716" spans="1:15" x14ac:dyDescent="0.25">
      <c r="A2716" t="s">
        <v>1403</v>
      </c>
      <c r="B2716" t="s">
        <v>1</v>
      </c>
      <c r="C2716" s="7" t="str">
        <f t="shared" si="126"/>
        <v>JPM</v>
      </c>
      <c r="D2716" t="str">
        <f t="shared" si="127"/>
        <v>US</v>
      </c>
      <c r="E2716" t="s">
        <v>262</v>
      </c>
      <c r="F2716" t="s">
        <v>263</v>
      </c>
      <c r="G2716" t="s">
        <v>20</v>
      </c>
      <c r="H2716" s="1">
        <v>44272</v>
      </c>
      <c r="I2716" t="s">
        <v>15</v>
      </c>
      <c r="J2716" t="s">
        <v>6</v>
      </c>
      <c r="K2716" t="s">
        <v>7</v>
      </c>
      <c r="L2716" t="s">
        <v>8</v>
      </c>
      <c r="M2716" t="str">
        <f t="array" aca="1" ref="M2716" ca="1">_xlfn.TEXTJOIN("",TRUE,IFERROR((MID(J2716,ROW(INDIRECT("1:"&amp;LEN(J2716))),1)*1),""))</f>
        <v>1001</v>
      </c>
      <c r="N2716" t="str">
        <f t="array" aca="1" ref="N2716" ca="1">_xlfn.TEXTJOIN("",TRUE,IFERROR((MID(L2716,ROW(INDIRECT("1:"&amp;LEN(L2716))),1)*1),""))</f>
        <v>15000</v>
      </c>
      <c r="O2716">
        <f t="shared" ca="1" si="128"/>
        <v>8000</v>
      </c>
    </row>
    <row r="2717" spans="1:15" x14ac:dyDescent="0.25">
      <c r="A2717" t="s">
        <v>1403</v>
      </c>
      <c r="B2717" t="s">
        <v>1</v>
      </c>
      <c r="C2717" s="7" t="str">
        <f t="shared" si="126"/>
        <v>LOW</v>
      </c>
      <c r="D2717" t="str">
        <f t="shared" si="127"/>
        <v>US</v>
      </c>
      <c r="E2717" t="s">
        <v>1045</v>
      </c>
      <c r="F2717" t="s">
        <v>1046</v>
      </c>
      <c r="G2717" t="s">
        <v>20</v>
      </c>
      <c r="H2717" s="1">
        <v>44272</v>
      </c>
      <c r="I2717" t="s">
        <v>15</v>
      </c>
      <c r="J2717" t="s">
        <v>6</v>
      </c>
      <c r="K2717" t="s">
        <v>7</v>
      </c>
      <c r="L2717" t="s">
        <v>8</v>
      </c>
      <c r="M2717" t="str">
        <f t="array" aca="1" ref="M2717" ca="1">_xlfn.TEXTJOIN("",TRUE,IFERROR((MID(J2717,ROW(INDIRECT("1:"&amp;LEN(J2717))),1)*1),""))</f>
        <v>1001</v>
      </c>
      <c r="N2717" t="str">
        <f t="array" aca="1" ref="N2717" ca="1">_xlfn.TEXTJOIN("",TRUE,IFERROR((MID(L2717,ROW(INDIRECT("1:"&amp;LEN(L2717))),1)*1),""))</f>
        <v>15000</v>
      </c>
      <c r="O2717">
        <f t="shared" ca="1" si="128"/>
        <v>8000</v>
      </c>
    </row>
    <row r="2718" spans="1:15" x14ac:dyDescent="0.25">
      <c r="A2718" t="s">
        <v>1403</v>
      </c>
      <c r="B2718" t="s">
        <v>1</v>
      </c>
      <c r="C2718" s="7" t="str">
        <f t="shared" si="126"/>
        <v>LRCX</v>
      </c>
      <c r="D2718" t="str">
        <f t="shared" si="127"/>
        <v>US</v>
      </c>
      <c r="E2718" t="s">
        <v>1304</v>
      </c>
      <c r="F2718" t="s">
        <v>1305</v>
      </c>
      <c r="G2718" t="s">
        <v>20</v>
      </c>
      <c r="H2718" s="1">
        <v>44272</v>
      </c>
      <c r="I2718" t="s">
        <v>15</v>
      </c>
      <c r="J2718" t="s">
        <v>6</v>
      </c>
      <c r="K2718" t="s">
        <v>7</v>
      </c>
      <c r="L2718" t="s">
        <v>8</v>
      </c>
      <c r="M2718" t="str">
        <f t="array" aca="1" ref="M2718" ca="1">_xlfn.TEXTJOIN("",TRUE,IFERROR((MID(J2718,ROW(INDIRECT("1:"&amp;LEN(J2718))),1)*1),""))</f>
        <v>1001</v>
      </c>
      <c r="N2718" t="str">
        <f t="array" aca="1" ref="N2718" ca="1">_xlfn.TEXTJOIN("",TRUE,IFERROR((MID(L2718,ROW(INDIRECT("1:"&amp;LEN(L2718))),1)*1),""))</f>
        <v>15000</v>
      </c>
      <c r="O2718">
        <f t="shared" ca="1" si="128"/>
        <v>8000</v>
      </c>
    </row>
    <row r="2719" spans="1:15" x14ac:dyDescent="0.25">
      <c r="A2719" t="s">
        <v>1403</v>
      </c>
      <c r="B2719" t="s">
        <v>1</v>
      </c>
      <c r="C2719" s="7" t="str">
        <f t="shared" si="126"/>
        <v>MA</v>
      </c>
      <c r="D2719" t="str">
        <f t="shared" si="127"/>
        <v>US</v>
      </c>
      <c r="E2719" t="s">
        <v>171</v>
      </c>
      <c r="F2719" t="s">
        <v>172</v>
      </c>
      <c r="G2719" t="s">
        <v>20</v>
      </c>
      <c r="H2719" s="1">
        <v>44272</v>
      </c>
      <c r="I2719" t="s">
        <v>5</v>
      </c>
      <c r="J2719" t="s">
        <v>6</v>
      </c>
      <c r="K2719" t="s">
        <v>7</v>
      </c>
      <c r="L2719" t="s">
        <v>8</v>
      </c>
      <c r="M2719" t="str">
        <f t="array" aca="1" ref="M2719" ca="1">_xlfn.TEXTJOIN("",TRUE,IFERROR((MID(J2719,ROW(INDIRECT("1:"&amp;LEN(J2719))),1)*1),""))</f>
        <v>1001</v>
      </c>
      <c r="N2719" t="str">
        <f t="array" aca="1" ref="N2719" ca="1">_xlfn.TEXTJOIN("",TRUE,IFERROR((MID(L2719,ROW(INDIRECT("1:"&amp;LEN(L2719))),1)*1),""))</f>
        <v>15000</v>
      </c>
      <c r="O2719">
        <f t="shared" ca="1" si="128"/>
        <v>8000</v>
      </c>
    </row>
    <row r="2720" spans="1:15" x14ac:dyDescent="0.25">
      <c r="A2720" t="s">
        <v>1403</v>
      </c>
      <c r="B2720" t="s">
        <v>1</v>
      </c>
      <c r="C2720" s="7" t="str">
        <f t="shared" si="126"/>
        <v>MDT</v>
      </c>
      <c r="D2720" t="str">
        <f t="shared" si="127"/>
        <v>US</v>
      </c>
      <c r="E2720" t="s">
        <v>287</v>
      </c>
      <c r="F2720" t="s">
        <v>288</v>
      </c>
      <c r="G2720" t="s">
        <v>20</v>
      </c>
      <c r="H2720" s="1">
        <v>44272</v>
      </c>
      <c r="I2720" t="s">
        <v>15</v>
      </c>
      <c r="J2720" t="s">
        <v>6</v>
      </c>
      <c r="K2720" t="s">
        <v>7</v>
      </c>
      <c r="L2720" t="s">
        <v>8</v>
      </c>
      <c r="M2720" t="str">
        <f t="array" aca="1" ref="M2720" ca="1">_xlfn.TEXTJOIN("",TRUE,IFERROR((MID(J2720,ROW(INDIRECT("1:"&amp;LEN(J2720))),1)*1),""))</f>
        <v>1001</v>
      </c>
      <c r="N2720" t="str">
        <f t="array" aca="1" ref="N2720" ca="1">_xlfn.TEXTJOIN("",TRUE,IFERROR((MID(L2720,ROW(INDIRECT("1:"&amp;LEN(L2720))),1)*1),""))</f>
        <v>15000</v>
      </c>
      <c r="O2720">
        <f t="shared" ca="1" si="128"/>
        <v>8000</v>
      </c>
    </row>
    <row r="2721" spans="1:15" x14ac:dyDescent="0.25">
      <c r="A2721" t="s">
        <v>1403</v>
      </c>
      <c r="B2721" t="s">
        <v>1</v>
      </c>
      <c r="C2721" s="7" t="str">
        <f t="shared" si="126"/>
        <v>MRK</v>
      </c>
      <c r="D2721" t="str">
        <f t="shared" si="127"/>
        <v>US</v>
      </c>
      <c r="E2721" t="s">
        <v>266</v>
      </c>
      <c r="F2721" t="s">
        <v>267</v>
      </c>
      <c r="G2721" t="s">
        <v>20</v>
      </c>
      <c r="H2721" s="1">
        <v>44272</v>
      </c>
      <c r="I2721" t="s">
        <v>15</v>
      </c>
      <c r="J2721" t="s">
        <v>6</v>
      </c>
      <c r="K2721" t="s">
        <v>7</v>
      </c>
      <c r="L2721" t="s">
        <v>8</v>
      </c>
      <c r="M2721" t="str">
        <f t="array" aca="1" ref="M2721" ca="1">_xlfn.TEXTJOIN("",TRUE,IFERROR((MID(J2721,ROW(INDIRECT("1:"&amp;LEN(J2721))),1)*1),""))</f>
        <v>1001</v>
      </c>
      <c r="N2721" t="str">
        <f t="array" aca="1" ref="N2721" ca="1">_xlfn.TEXTJOIN("",TRUE,IFERROR((MID(L2721,ROW(INDIRECT("1:"&amp;LEN(L2721))),1)*1),""))</f>
        <v>15000</v>
      </c>
      <c r="O2721">
        <f t="shared" ca="1" si="128"/>
        <v>8000</v>
      </c>
    </row>
    <row r="2722" spans="1:15" x14ac:dyDescent="0.25">
      <c r="A2722" t="s">
        <v>1403</v>
      </c>
      <c r="B2722" t="s">
        <v>1</v>
      </c>
      <c r="C2722" s="7" t="str">
        <f t="shared" si="126"/>
        <v>MSFT</v>
      </c>
      <c r="D2722" t="str">
        <f t="shared" si="127"/>
        <v>US</v>
      </c>
      <c r="E2722" t="s">
        <v>417</v>
      </c>
      <c r="F2722" t="s">
        <v>418</v>
      </c>
      <c r="G2722" t="s">
        <v>20</v>
      </c>
      <c r="H2722" s="1">
        <v>44272</v>
      </c>
      <c r="I2722" t="s">
        <v>15</v>
      </c>
      <c r="J2722" t="s">
        <v>6</v>
      </c>
      <c r="K2722" t="s">
        <v>7</v>
      </c>
      <c r="L2722" t="s">
        <v>8</v>
      </c>
      <c r="M2722" t="str">
        <f t="array" aca="1" ref="M2722" ca="1">_xlfn.TEXTJOIN("",TRUE,IFERROR((MID(J2722,ROW(INDIRECT("1:"&amp;LEN(J2722))),1)*1),""))</f>
        <v>1001</v>
      </c>
      <c r="N2722" t="str">
        <f t="array" aca="1" ref="N2722" ca="1">_xlfn.TEXTJOIN("",TRUE,IFERROR((MID(L2722,ROW(INDIRECT("1:"&amp;LEN(L2722))),1)*1),""))</f>
        <v>15000</v>
      </c>
      <c r="O2722">
        <f t="shared" ca="1" si="128"/>
        <v>8000</v>
      </c>
    </row>
    <row r="2723" spans="1:15" x14ac:dyDescent="0.25">
      <c r="A2723" t="s">
        <v>1403</v>
      </c>
      <c r="B2723" t="s">
        <v>1</v>
      </c>
      <c r="C2723" s="7" t="str">
        <f t="shared" si="126"/>
        <v>NOC</v>
      </c>
      <c r="D2723" t="str">
        <f t="shared" si="127"/>
        <v>US</v>
      </c>
      <c r="E2723" t="s">
        <v>1621</v>
      </c>
      <c r="F2723" t="s">
        <v>1622</v>
      </c>
      <c r="G2723" t="s">
        <v>20</v>
      </c>
      <c r="H2723" s="1">
        <v>44272</v>
      </c>
      <c r="I2723" t="s">
        <v>15</v>
      </c>
      <c r="J2723" t="s">
        <v>6</v>
      </c>
      <c r="K2723" t="s">
        <v>7</v>
      </c>
      <c r="L2723" t="s">
        <v>8</v>
      </c>
      <c r="M2723" t="str">
        <f t="array" aca="1" ref="M2723" ca="1">_xlfn.TEXTJOIN("",TRUE,IFERROR((MID(J2723,ROW(INDIRECT("1:"&amp;LEN(J2723))),1)*1),""))</f>
        <v>1001</v>
      </c>
      <c r="N2723" t="str">
        <f t="array" aca="1" ref="N2723" ca="1">_xlfn.TEXTJOIN("",TRUE,IFERROR((MID(L2723,ROW(INDIRECT("1:"&amp;LEN(L2723))),1)*1),""))</f>
        <v>15000</v>
      </c>
      <c r="O2723">
        <f t="shared" ca="1" si="128"/>
        <v>8000</v>
      </c>
    </row>
    <row r="2724" spans="1:15" x14ac:dyDescent="0.25">
      <c r="A2724" t="s">
        <v>1403</v>
      </c>
      <c r="B2724" t="s">
        <v>1</v>
      </c>
      <c r="C2724" s="7" t="str">
        <f t="shared" si="126"/>
        <v>NXPI</v>
      </c>
      <c r="D2724" t="str">
        <f t="shared" si="127"/>
        <v>US</v>
      </c>
      <c r="E2724" t="s">
        <v>602</v>
      </c>
      <c r="F2724" t="s">
        <v>603</v>
      </c>
      <c r="G2724" t="s">
        <v>20</v>
      </c>
      <c r="H2724" s="1">
        <v>44272</v>
      </c>
      <c r="I2724" t="s">
        <v>123</v>
      </c>
      <c r="J2724" t="s">
        <v>6</v>
      </c>
      <c r="K2724" t="s">
        <v>7</v>
      </c>
      <c r="L2724" t="s">
        <v>8</v>
      </c>
      <c r="M2724" t="str">
        <f t="array" aca="1" ref="M2724" ca="1">_xlfn.TEXTJOIN("",TRUE,IFERROR((MID(J2724,ROW(INDIRECT("1:"&amp;LEN(J2724))),1)*1),""))</f>
        <v>1001</v>
      </c>
      <c r="N2724" t="str">
        <f t="array" aca="1" ref="N2724" ca="1">_xlfn.TEXTJOIN("",TRUE,IFERROR((MID(L2724,ROW(INDIRECT("1:"&amp;LEN(L2724))),1)*1),""))</f>
        <v>15000</v>
      </c>
      <c r="O2724">
        <f t="shared" ca="1" si="128"/>
        <v>8000</v>
      </c>
    </row>
    <row r="2725" spans="1:15" x14ac:dyDescent="0.25">
      <c r="A2725" t="s">
        <v>1403</v>
      </c>
      <c r="B2725" t="s">
        <v>1</v>
      </c>
      <c r="C2725" s="7" t="str">
        <f t="shared" si="126"/>
        <v>PEP</v>
      </c>
      <c r="D2725" t="str">
        <f t="shared" si="127"/>
        <v>US</v>
      </c>
      <c r="E2725" t="s">
        <v>181</v>
      </c>
      <c r="F2725" t="s">
        <v>182</v>
      </c>
      <c r="G2725" t="s">
        <v>20</v>
      </c>
      <c r="H2725" s="1">
        <v>44272</v>
      </c>
      <c r="I2725" t="s">
        <v>15</v>
      </c>
      <c r="J2725" t="s">
        <v>6</v>
      </c>
      <c r="K2725" t="s">
        <v>7</v>
      </c>
      <c r="L2725" t="s">
        <v>8</v>
      </c>
      <c r="M2725" t="str">
        <f t="array" aca="1" ref="M2725" ca="1">_xlfn.TEXTJOIN("",TRUE,IFERROR((MID(J2725,ROW(INDIRECT("1:"&amp;LEN(J2725))),1)*1),""))</f>
        <v>1001</v>
      </c>
      <c r="N2725" t="str">
        <f t="array" aca="1" ref="N2725" ca="1">_xlfn.TEXTJOIN("",TRUE,IFERROR((MID(L2725,ROW(INDIRECT("1:"&amp;LEN(L2725))),1)*1),""))</f>
        <v>15000</v>
      </c>
      <c r="O2725">
        <f t="shared" ca="1" si="128"/>
        <v>8000</v>
      </c>
    </row>
    <row r="2726" spans="1:15" x14ac:dyDescent="0.25">
      <c r="A2726" t="s">
        <v>1403</v>
      </c>
      <c r="B2726" t="s">
        <v>1</v>
      </c>
      <c r="C2726" s="7" t="str">
        <f t="shared" si="126"/>
        <v>PG</v>
      </c>
      <c r="D2726" t="str">
        <f t="shared" si="127"/>
        <v>US</v>
      </c>
      <c r="E2726" t="s">
        <v>140</v>
      </c>
      <c r="F2726" t="s">
        <v>141</v>
      </c>
      <c r="G2726" t="s">
        <v>20</v>
      </c>
      <c r="H2726" s="1">
        <v>44272</v>
      </c>
      <c r="I2726" t="s">
        <v>120</v>
      </c>
      <c r="J2726" t="s">
        <v>6</v>
      </c>
      <c r="K2726" t="s">
        <v>7</v>
      </c>
      <c r="L2726" t="s">
        <v>8</v>
      </c>
      <c r="M2726" t="str">
        <f t="array" aca="1" ref="M2726" ca="1">_xlfn.TEXTJOIN("",TRUE,IFERROR((MID(J2726,ROW(INDIRECT("1:"&amp;LEN(J2726))),1)*1),""))</f>
        <v>1001</v>
      </c>
      <c r="N2726" t="str">
        <f t="array" aca="1" ref="N2726" ca="1">_xlfn.TEXTJOIN("",TRUE,IFERROR((MID(L2726,ROW(INDIRECT("1:"&amp;LEN(L2726))),1)*1),""))</f>
        <v>15000</v>
      </c>
      <c r="O2726">
        <f t="shared" ca="1" si="128"/>
        <v>8000</v>
      </c>
    </row>
    <row r="2727" spans="1:15" x14ac:dyDescent="0.25">
      <c r="A2727" t="s">
        <v>1403</v>
      </c>
      <c r="B2727" t="s">
        <v>1</v>
      </c>
      <c r="C2727" s="7" t="str">
        <f t="shared" si="126"/>
        <v>PNC</v>
      </c>
      <c r="D2727" t="str">
        <f t="shared" si="127"/>
        <v>US</v>
      </c>
      <c r="E2727" t="s">
        <v>201</v>
      </c>
      <c r="F2727" t="s">
        <v>202</v>
      </c>
      <c r="G2727" t="s">
        <v>20</v>
      </c>
      <c r="H2727" s="1">
        <v>44272</v>
      </c>
      <c r="I2727" t="s">
        <v>15</v>
      </c>
      <c r="J2727" t="s">
        <v>6</v>
      </c>
      <c r="K2727" t="s">
        <v>7</v>
      </c>
      <c r="L2727" t="s">
        <v>8</v>
      </c>
      <c r="M2727" t="str">
        <f t="array" aca="1" ref="M2727" ca="1">_xlfn.TEXTJOIN("",TRUE,IFERROR((MID(J2727,ROW(INDIRECT("1:"&amp;LEN(J2727))),1)*1),""))</f>
        <v>1001</v>
      </c>
      <c r="N2727" t="str">
        <f t="array" aca="1" ref="N2727" ca="1">_xlfn.TEXTJOIN("",TRUE,IFERROR((MID(L2727,ROW(INDIRECT("1:"&amp;LEN(L2727))),1)*1),""))</f>
        <v>15000</v>
      </c>
      <c r="O2727">
        <f t="shared" ca="1" si="128"/>
        <v>8000</v>
      </c>
    </row>
    <row r="2728" spans="1:15" x14ac:dyDescent="0.25">
      <c r="A2728" t="s">
        <v>1403</v>
      </c>
      <c r="B2728" t="s">
        <v>1</v>
      </c>
      <c r="C2728" s="7" t="str">
        <f t="shared" si="126"/>
        <v>ROST</v>
      </c>
      <c r="D2728" t="str">
        <f t="shared" si="127"/>
        <v>US</v>
      </c>
      <c r="E2728" t="s">
        <v>1184</v>
      </c>
      <c r="F2728" t="s">
        <v>1185</v>
      </c>
      <c r="G2728" t="s">
        <v>20</v>
      </c>
      <c r="H2728" s="1">
        <v>44272</v>
      </c>
      <c r="I2728" t="s">
        <v>15</v>
      </c>
      <c r="J2728" t="s">
        <v>6</v>
      </c>
      <c r="K2728" t="s">
        <v>7</v>
      </c>
      <c r="L2728" t="s">
        <v>8</v>
      </c>
      <c r="M2728" t="str">
        <f t="array" aca="1" ref="M2728" ca="1">_xlfn.TEXTJOIN("",TRUE,IFERROR((MID(J2728,ROW(INDIRECT("1:"&amp;LEN(J2728))),1)*1),""))</f>
        <v>1001</v>
      </c>
      <c r="N2728" t="str">
        <f t="array" aca="1" ref="N2728" ca="1">_xlfn.TEXTJOIN("",TRUE,IFERROR((MID(L2728,ROW(INDIRECT("1:"&amp;LEN(L2728))),1)*1),""))</f>
        <v>15000</v>
      </c>
      <c r="O2728">
        <f t="shared" ca="1" si="128"/>
        <v>8000</v>
      </c>
    </row>
    <row r="2729" spans="1:15" x14ac:dyDescent="0.25">
      <c r="A2729" t="s">
        <v>1403</v>
      </c>
      <c r="B2729" t="s">
        <v>1</v>
      </c>
      <c r="C2729" s="7" t="str">
        <f t="shared" si="126"/>
        <v>SU</v>
      </c>
      <c r="D2729" t="str">
        <f t="shared" si="127"/>
        <v>CN</v>
      </c>
      <c r="E2729" t="s">
        <v>1789</v>
      </c>
      <c r="F2729" t="s">
        <v>1790</v>
      </c>
      <c r="G2729" t="s">
        <v>20</v>
      </c>
      <c r="H2729" s="1">
        <v>44272</v>
      </c>
      <c r="I2729" t="s">
        <v>120</v>
      </c>
      <c r="J2729" t="s">
        <v>6</v>
      </c>
      <c r="K2729" t="s">
        <v>7</v>
      </c>
      <c r="L2729" t="s">
        <v>8</v>
      </c>
      <c r="M2729" t="str">
        <f t="array" aca="1" ref="M2729" ca="1">_xlfn.TEXTJOIN("",TRUE,IFERROR((MID(J2729,ROW(INDIRECT("1:"&amp;LEN(J2729))),1)*1),""))</f>
        <v>1001</v>
      </c>
      <c r="N2729" t="str">
        <f t="array" aca="1" ref="N2729" ca="1">_xlfn.TEXTJOIN("",TRUE,IFERROR((MID(L2729,ROW(INDIRECT("1:"&amp;LEN(L2729))),1)*1),""))</f>
        <v>15000</v>
      </c>
      <c r="O2729">
        <f t="shared" ca="1" si="128"/>
        <v>8000</v>
      </c>
    </row>
    <row r="2730" spans="1:15" x14ac:dyDescent="0.25">
      <c r="A2730" t="s">
        <v>1403</v>
      </c>
      <c r="B2730" t="s">
        <v>1</v>
      </c>
      <c r="C2730" s="7" t="str">
        <f t="shared" si="126"/>
        <v>URI</v>
      </c>
      <c r="D2730" t="str">
        <f t="shared" si="127"/>
        <v>US</v>
      </c>
      <c r="E2730" t="s">
        <v>1454</v>
      </c>
      <c r="F2730" t="s">
        <v>1455</v>
      </c>
      <c r="G2730" t="s">
        <v>20</v>
      </c>
      <c r="H2730" s="1">
        <v>44272</v>
      </c>
      <c r="I2730" t="s">
        <v>15</v>
      </c>
      <c r="J2730" t="s">
        <v>6</v>
      </c>
      <c r="K2730" t="s">
        <v>7</v>
      </c>
      <c r="L2730" t="s">
        <v>8</v>
      </c>
      <c r="M2730" t="str">
        <f t="array" aca="1" ref="M2730" ca="1">_xlfn.TEXTJOIN("",TRUE,IFERROR((MID(J2730,ROW(INDIRECT("1:"&amp;LEN(J2730))),1)*1),""))</f>
        <v>1001</v>
      </c>
      <c r="N2730" t="str">
        <f t="array" aca="1" ref="N2730" ca="1">_xlfn.TEXTJOIN("",TRUE,IFERROR((MID(L2730,ROW(INDIRECT("1:"&amp;LEN(L2730))),1)*1),""))</f>
        <v>15000</v>
      </c>
      <c r="O2730">
        <f t="shared" ca="1" si="128"/>
        <v>8000</v>
      </c>
    </row>
    <row r="2731" spans="1:15" x14ac:dyDescent="0.25">
      <c r="A2731" t="s">
        <v>1403</v>
      </c>
      <c r="B2731" t="s">
        <v>1</v>
      </c>
      <c r="C2731" s="7" t="str">
        <f t="shared" si="126"/>
        <v>VEEV</v>
      </c>
      <c r="D2731" t="str">
        <f t="shared" si="127"/>
        <v>US</v>
      </c>
      <c r="E2731" t="s">
        <v>1971</v>
      </c>
      <c r="F2731" t="s">
        <v>1972</v>
      </c>
      <c r="G2731" t="s">
        <v>20</v>
      </c>
      <c r="H2731" s="1">
        <v>44272</v>
      </c>
      <c r="I2731" t="s">
        <v>5</v>
      </c>
      <c r="J2731" t="s">
        <v>6</v>
      </c>
      <c r="K2731" t="s">
        <v>7</v>
      </c>
      <c r="L2731" t="s">
        <v>8</v>
      </c>
      <c r="M2731" t="str">
        <f t="array" aca="1" ref="M2731" ca="1">_xlfn.TEXTJOIN("",TRUE,IFERROR((MID(J2731,ROW(INDIRECT("1:"&amp;LEN(J2731))),1)*1),""))</f>
        <v>1001</v>
      </c>
      <c r="N2731" t="str">
        <f t="array" aca="1" ref="N2731" ca="1">_xlfn.TEXTJOIN("",TRUE,IFERROR((MID(L2731,ROW(INDIRECT("1:"&amp;LEN(L2731))),1)*1),""))</f>
        <v>15000</v>
      </c>
      <c r="O2731">
        <f t="shared" ca="1" si="128"/>
        <v>8000</v>
      </c>
    </row>
    <row r="2732" spans="1:15" x14ac:dyDescent="0.25">
      <c r="A2732" t="s">
        <v>1403</v>
      </c>
      <c r="B2732" t="s">
        <v>1</v>
      </c>
      <c r="C2732" s="7" t="str">
        <f t="shared" si="126"/>
        <v>VRSN</v>
      </c>
      <c r="D2732" t="str">
        <f t="shared" si="127"/>
        <v>US</v>
      </c>
      <c r="E2732" t="s">
        <v>1194</v>
      </c>
      <c r="F2732" t="s">
        <v>1195</v>
      </c>
      <c r="G2732" t="s">
        <v>20</v>
      </c>
      <c r="H2732" s="1">
        <v>44272</v>
      </c>
      <c r="I2732" t="s">
        <v>15</v>
      </c>
      <c r="J2732" t="s">
        <v>6</v>
      </c>
      <c r="K2732" t="s">
        <v>7</v>
      </c>
      <c r="L2732" t="s">
        <v>8</v>
      </c>
      <c r="M2732" t="str">
        <f t="array" aca="1" ref="M2732" ca="1">_xlfn.TEXTJOIN("",TRUE,IFERROR((MID(J2732,ROW(INDIRECT("1:"&amp;LEN(J2732))),1)*1),""))</f>
        <v>1001</v>
      </c>
      <c r="N2732" t="str">
        <f t="array" aca="1" ref="N2732" ca="1">_xlfn.TEXTJOIN("",TRUE,IFERROR((MID(L2732,ROW(INDIRECT("1:"&amp;LEN(L2732))),1)*1),""))</f>
        <v>15000</v>
      </c>
      <c r="O2732">
        <f t="shared" ca="1" si="128"/>
        <v>8000</v>
      </c>
    </row>
    <row r="2733" spans="1:15" x14ac:dyDescent="0.25">
      <c r="A2733" t="s">
        <v>9</v>
      </c>
      <c r="B2733" t="s">
        <v>1</v>
      </c>
      <c r="C2733" s="7" t="str">
        <f t="shared" si="126"/>
        <v>BE</v>
      </c>
      <c r="D2733" t="str">
        <f t="shared" si="127"/>
        <v>US</v>
      </c>
      <c r="E2733" t="s">
        <v>10</v>
      </c>
      <c r="F2733" t="s">
        <v>11</v>
      </c>
      <c r="G2733" t="s">
        <v>4</v>
      </c>
      <c r="H2733" s="1">
        <v>44271</v>
      </c>
      <c r="I2733" t="s">
        <v>12</v>
      </c>
      <c r="J2733" t="s">
        <v>6</v>
      </c>
      <c r="K2733" t="s">
        <v>7</v>
      </c>
      <c r="L2733" t="s">
        <v>8</v>
      </c>
      <c r="M2733" t="str">
        <f t="array" aca="1" ref="M2733" ca="1">_xlfn.TEXTJOIN("",TRUE,IFERROR((MID(J2733,ROW(INDIRECT("1:"&amp;LEN(J2733))),1)*1),""))</f>
        <v>1001</v>
      </c>
      <c r="N2733" t="str">
        <f t="array" aca="1" ref="N2733" ca="1">_xlfn.TEXTJOIN("",TRUE,IFERROR((MID(L2733,ROW(INDIRECT("1:"&amp;LEN(L2733))),1)*1),""))</f>
        <v>15000</v>
      </c>
      <c r="O2733">
        <f t="shared" ca="1" si="128"/>
        <v>8000</v>
      </c>
    </row>
    <row r="2734" spans="1:15" x14ac:dyDescent="0.25">
      <c r="A2734" t="s">
        <v>1938</v>
      </c>
      <c r="B2734" t="s">
        <v>1</v>
      </c>
      <c r="C2734" s="7" t="str">
        <f t="shared" si="126"/>
        <v>IWB</v>
      </c>
      <c r="D2734" t="str">
        <f t="shared" si="127"/>
        <v>US</v>
      </c>
      <c r="E2734" t="s">
        <v>1973</v>
      </c>
      <c r="F2734" t="s">
        <v>1974</v>
      </c>
      <c r="G2734" t="s">
        <v>4</v>
      </c>
      <c r="H2734" s="1">
        <v>44271</v>
      </c>
      <c r="I2734" t="s">
        <v>37</v>
      </c>
      <c r="J2734" t="s">
        <v>6</v>
      </c>
      <c r="K2734" t="s">
        <v>7</v>
      </c>
      <c r="L2734" t="s">
        <v>8</v>
      </c>
      <c r="M2734" t="str">
        <f t="array" aca="1" ref="M2734" ca="1">_xlfn.TEXTJOIN("",TRUE,IFERROR((MID(J2734,ROW(INDIRECT("1:"&amp;LEN(J2734))),1)*1),""))</f>
        <v>1001</v>
      </c>
      <c r="N2734" t="str">
        <f t="array" aca="1" ref="N2734" ca="1">_xlfn.TEXTJOIN("",TRUE,IFERROR((MID(L2734,ROW(INDIRECT("1:"&amp;LEN(L2734))),1)*1),""))</f>
        <v>15000</v>
      </c>
      <c r="O2734">
        <f t="shared" ca="1" si="128"/>
        <v>8000</v>
      </c>
    </row>
    <row r="2735" spans="1:15" x14ac:dyDescent="0.25">
      <c r="A2735" t="s">
        <v>1938</v>
      </c>
      <c r="B2735" t="s">
        <v>1</v>
      </c>
      <c r="C2735" s="7" t="str">
        <f t="shared" si="126"/>
        <v>VEA</v>
      </c>
      <c r="D2735" t="str">
        <f t="shared" si="127"/>
        <v>US</v>
      </c>
      <c r="E2735" t="s">
        <v>1763</v>
      </c>
      <c r="F2735" t="s">
        <v>1764</v>
      </c>
      <c r="G2735" t="s">
        <v>4</v>
      </c>
      <c r="H2735" s="1">
        <v>44271</v>
      </c>
      <c r="I2735" t="s">
        <v>15</v>
      </c>
      <c r="J2735" t="s">
        <v>6</v>
      </c>
      <c r="K2735" t="s">
        <v>7</v>
      </c>
      <c r="L2735" t="s">
        <v>8</v>
      </c>
      <c r="M2735" t="str">
        <f t="array" aca="1" ref="M2735" ca="1">_xlfn.TEXTJOIN("",TRUE,IFERROR((MID(J2735,ROW(INDIRECT("1:"&amp;LEN(J2735))),1)*1),""))</f>
        <v>1001</v>
      </c>
      <c r="N2735" t="str">
        <f t="array" aca="1" ref="N2735" ca="1">_xlfn.TEXTJOIN("",TRUE,IFERROR((MID(L2735,ROW(INDIRECT("1:"&amp;LEN(L2735))),1)*1),""))</f>
        <v>15000</v>
      </c>
      <c r="O2735">
        <f t="shared" ca="1" si="128"/>
        <v>8000</v>
      </c>
    </row>
    <row r="2736" spans="1:15" x14ac:dyDescent="0.25">
      <c r="A2736" t="s">
        <v>1938</v>
      </c>
      <c r="B2736" t="s">
        <v>1</v>
      </c>
      <c r="C2736" s="7" t="str">
        <f t="shared" si="126"/>
        <v>VEU</v>
      </c>
      <c r="D2736" t="str">
        <f t="shared" si="127"/>
        <v>US</v>
      </c>
      <c r="E2736" t="s">
        <v>1975</v>
      </c>
      <c r="F2736" t="s">
        <v>1976</v>
      </c>
      <c r="G2736" t="s">
        <v>20</v>
      </c>
      <c r="H2736" s="1">
        <v>44271</v>
      </c>
      <c r="I2736" t="s">
        <v>15</v>
      </c>
      <c r="J2736" t="s">
        <v>6</v>
      </c>
      <c r="K2736" t="s">
        <v>7</v>
      </c>
      <c r="L2736" t="s">
        <v>8</v>
      </c>
      <c r="M2736" t="str">
        <f t="array" aca="1" ref="M2736" ca="1">_xlfn.TEXTJOIN("",TRUE,IFERROR((MID(J2736,ROW(INDIRECT("1:"&amp;LEN(J2736))),1)*1),""))</f>
        <v>1001</v>
      </c>
      <c r="N2736" t="str">
        <f t="array" aca="1" ref="N2736" ca="1">_xlfn.TEXTJOIN("",TRUE,IFERROR((MID(L2736,ROW(INDIRECT("1:"&amp;LEN(L2736))),1)*1),""))</f>
        <v>15000</v>
      </c>
      <c r="O2736">
        <f t="shared" ca="1" si="128"/>
        <v>8000</v>
      </c>
    </row>
    <row r="2737" spans="1:15" x14ac:dyDescent="0.25">
      <c r="A2737" t="s">
        <v>21</v>
      </c>
      <c r="B2737" t="s">
        <v>1</v>
      </c>
      <c r="C2737" s="7" t="str">
        <f t="shared" si="126"/>
        <v>ABNB</v>
      </c>
      <c r="D2737" t="str">
        <f t="shared" si="127"/>
        <v>US</v>
      </c>
      <c r="E2737" t="s">
        <v>1792</v>
      </c>
      <c r="F2737" t="s">
        <v>1793</v>
      </c>
      <c r="G2737" t="s">
        <v>4</v>
      </c>
      <c r="H2737" s="1">
        <v>44271</v>
      </c>
      <c r="I2737" t="s">
        <v>5</v>
      </c>
      <c r="J2737" t="s">
        <v>6</v>
      </c>
      <c r="K2737" t="s">
        <v>7</v>
      </c>
      <c r="L2737" t="s">
        <v>8</v>
      </c>
      <c r="M2737" t="str">
        <f t="array" aca="1" ref="M2737" ca="1">_xlfn.TEXTJOIN("",TRUE,IFERROR((MID(J2737,ROW(INDIRECT("1:"&amp;LEN(J2737))),1)*1),""))</f>
        <v>1001</v>
      </c>
      <c r="N2737" t="str">
        <f t="array" aca="1" ref="N2737" ca="1">_xlfn.TEXTJOIN("",TRUE,IFERROR((MID(L2737,ROW(INDIRECT("1:"&amp;LEN(L2737))),1)*1),""))</f>
        <v>15000</v>
      </c>
      <c r="O2737">
        <f t="shared" ca="1" si="128"/>
        <v>8000</v>
      </c>
    </row>
    <row r="2738" spans="1:15" x14ac:dyDescent="0.25">
      <c r="A2738" t="s">
        <v>21</v>
      </c>
      <c r="B2738" t="s">
        <v>1</v>
      </c>
      <c r="C2738" s="7" t="str">
        <f t="shared" si="126"/>
        <v>DE</v>
      </c>
      <c r="D2738" t="str">
        <f t="shared" si="127"/>
        <v>US</v>
      </c>
      <c r="E2738" t="s">
        <v>544</v>
      </c>
      <c r="F2738" t="s">
        <v>545</v>
      </c>
      <c r="G2738" t="s">
        <v>20</v>
      </c>
      <c r="H2738" s="1">
        <v>44271</v>
      </c>
      <c r="I2738" t="s">
        <v>15</v>
      </c>
      <c r="J2738" t="s">
        <v>6</v>
      </c>
      <c r="K2738" t="s">
        <v>7</v>
      </c>
      <c r="L2738" t="s">
        <v>8</v>
      </c>
      <c r="M2738" t="str">
        <f t="array" aca="1" ref="M2738" ca="1">_xlfn.TEXTJOIN("",TRUE,IFERROR((MID(J2738,ROW(INDIRECT("1:"&amp;LEN(J2738))),1)*1),""))</f>
        <v>1001</v>
      </c>
      <c r="N2738" t="str">
        <f t="array" aca="1" ref="N2738" ca="1">_xlfn.TEXTJOIN("",TRUE,IFERROR((MID(L2738,ROW(INDIRECT("1:"&amp;LEN(L2738))),1)*1),""))</f>
        <v>15000</v>
      </c>
      <c r="O2738">
        <f t="shared" ca="1" si="128"/>
        <v>8000</v>
      </c>
    </row>
    <row r="2739" spans="1:15" x14ac:dyDescent="0.25">
      <c r="A2739" t="s">
        <v>21</v>
      </c>
      <c r="B2739" t="s">
        <v>1</v>
      </c>
      <c r="C2739" s="7" t="str">
        <f t="shared" si="126"/>
        <v>GOOGL</v>
      </c>
      <c r="D2739" t="str">
        <f t="shared" si="127"/>
        <v>US</v>
      </c>
      <c r="E2739" t="s">
        <v>223</v>
      </c>
      <c r="F2739" t="s">
        <v>224</v>
      </c>
      <c r="G2739" t="s">
        <v>20</v>
      </c>
      <c r="H2739" s="1">
        <v>44271</v>
      </c>
      <c r="I2739" t="s">
        <v>225</v>
      </c>
      <c r="J2739" t="s">
        <v>6</v>
      </c>
      <c r="K2739" t="s">
        <v>7</v>
      </c>
      <c r="L2739" t="s">
        <v>8</v>
      </c>
      <c r="M2739" t="str">
        <f t="array" aca="1" ref="M2739" ca="1">_xlfn.TEXTJOIN("",TRUE,IFERROR((MID(J2739,ROW(INDIRECT("1:"&amp;LEN(J2739))),1)*1),""))</f>
        <v>1001</v>
      </c>
      <c r="N2739" t="str">
        <f t="array" aca="1" ref="N2739" ca="1">_xlfn.TEXTJOIN("",TRUE,IFERROR((MID(L2739,ROW(INDIRECT("1:"&amp;LEN(L2739))),1)*1),""))</f>
        <v>15000</v>
      </c>
      <c r="O2739">
        <f t="shared" ca="1" si="128"/>
        <v>8000</v>
      </c>
    </row>
    <row r="2740" spans="1:15" x14ac:dyDescent="0.25">
      <c r="A2740" t="s">
        <v>21</v>
      </c>
      <c r="B2740" t="s">
        <v>1</v>
      </c>
      <c r="C2740" s="7" t="str">
        <f t="shared" si="126"/>
        <v>HCA</v>
      </c>
      <c r="D2740" t="str">
        <f t="shared" si="127"/>
        <v>US</v>
      </c>
      <c r="E2740" t="s">
        <v>167</v>
      </c>
      <c r="F2740" t="s">
        <v>168</v>
      </c>
      <c r="G2740" t="s">
        <v>20</v>
      </c>
      <c r="H2740" s="1">
        <v>44271</v>
      </c>
      <c r="I2740" t="s">
        <v>15</v>
      </c>
      <c r="J2740" t="s">
        <v>6</v>
      </c>
      <c r="K2740" t="s">
        <v>7</v>
      </c>
      <c r="L2740" t="s">
        <v>8</v>
      </c>
      <c r="M2740" t="str">
        <f t="array" aca="1" ref="M2740" ca="1">_xlfn.TEXTJOIN("",TRUE,IFERROR((MID(J2740,ROW(INDIRECT("1:"&amp;LEN(J2740))),1)*1),""))</f>
        <v>1001</v>
      </c>
      <c r="N2740" t="str">
        <f t="array" aca="1" ref="N2740" ca="1">_xlfn.TEXTJOIN("",TRUE,IFERROR((MID(L2740,ROW(INDIRECT("1:"&amp;LEN(L2740))),1)*1),""))</f>
        <v>15000</v>
      </c>
      <c r="O2740">
        <f t="shared" ca="1" si="128"/>
        <v>8000</v>
      </c>
    </row>
    <row r="2741" spans="1:15" x14ac:dyDescent="0.25">
      <c r="A2741" t="s">
        <v>21</v>
      </c>
      <c r="B2741" t="s">
        <v>1</v>
      </c>
      <c r="C2741" s="7" t="str">
        <f t="shared" si="126"/>
        <v>MDB</v>
      </c>
      <c r="D2741" t="str">
        <f t="shared" si="127"/>
        <v>US</v>
      </c>
      <c r="E2741" t="s">
        <v>479</v>
      </c>
      <c r="F2741" t="s">
        <v>480</v>
      </c>
      <c r="G2741" t="s">
        <v>4</v>
      </c>
      <c r="H2741" s="1">
        <v>44271</v>
      </c>
      <c r="I2741" t="s">
        <v>5</v>
      </c>
      <c r="J2741" t="s">
        <v>6</v>
      </c>
      <c r="K2741" t="s">
        <v>7</v>
      </c>
      <c r="L2741" t="s">
        <v>8</v>
      </c>
      <c r="M2741" t="str">
        <f t="array" aca="1" ref="M2741" ca="1">_xlfn.TEXTJOIN("",TRUE,IFERROR((MID(J2741,ROW(INDIRECT("1:"&amp;LEN(J2741))),1)*1),""))</f>
        <v>1001</v>
      </c>
      <c r="N2741" t="str">
        <f t="array" aca="1" ref="N2741" ca="1">_xlfn.TEXTJOIN("",TRUE,IFERROR((MID(L2741,ROW(INDIRECT("1:"&amp;LEN(L2741))),1)*1),""))</f>
        <v>15000</v>
      </c>
      <c r="O2741">
        <f t="shared" ca="1" si="128"/>
        <v>8000</v>
      </c>
    </row>
    <row r="2742" spans="1:15" x14ac:dyDescent="0.25">
      <c r="A2742" t="s">
        <v>21</v>
      </c>
      <c r="B2742" t="s">
        <v>1</v>
      </c>
      <c r="C2742" s="7" t="str">
        <f t="shared" si="126"/>
        <v>SHOP</v>
      </c>
      <c r="D2742" t="str">
        <f t="shared" si="127"/>
        <v>US</v>
      </c>
      <c r="E2742" t="s">
        <v>1977</v>
      </c>
      <c r="F2742" t="s">
        <v>1978</v>
      </c>
      <c r="G2742" t="s">
        <v>4</v>
      </c>
      <c r="H2742" s="1">
        <v>44271</v>
      </c>
      <c r="I2742" t="s">
        <v>412</v>
      </c>
      <c r="J2742" t="s">
        <v>6</v>
      </c>
      <c r="K2742" t="s">
        <v>7</v>
      </c>
      <c r="L2742" t="s">
        <v>8</v>
      </c>
      <c r="M2742" t="str">
        <f t="array" aca="1" ref="M2742" ca="1">_xlfn.TEXTJOIN("",TRUE,IFERROR((MID(J2742,ROW(INDIRECT("1:"&amp;LEN(J2742))),1)*1),""))</f>
        <v>1001</v>
      </c>
      <c r="N2742" t="str">
        <f t="array" aca="1" ref="N2742" ca="1">_xlfn.TEXTJOIN("",TRUE,IFERROR((MID(L2742,ROW(INDIRECT("1:"&amp;LEN(L2742))),1)*1),""))</f>
        <v>15000</v>
      </c>
      <c r="O2742">
        <f t="shared" ca="1" si="128"/>
        <v>8000</v>
      </c>
    </row>
    <row r="2743" spans="1:15" x14ac:dyDescent="0.25">
      <c r="A2743" t="s">
        <v>21</v>
      </c>
      <c r="B2743" t="s">
        <v>1</v>
      </c>
      <c r="C2743" s="7" t="str">
        <f t="shared" si="126"/>
        <v>TWLO</v>
      </c>
      <c r="D2743" t="str">
        <f t="shared" si="127"/>
        <v>US</v>
      </c>
      <c r="E2743" t="s">
        <v>308</v>
      </c>
      <c r="F2743" t="s">
        <v>309</v>
      </c>
      <c r="G2743" t="s">
        <v>4</v>
      </c>
      <c r="H2743" s="1">
        <v>44271</v>
      </c>
      <c r="I2743" t="s">
        <v>12</v>
      </c>
      <c r="J2743" t="s">
        <v>6</v>
      </c>
      <c r="K2743" t="s">
        <v>7</v>
      </c>
      <c r="L2743" t="s">
        <v>8</v>
      </c>
      <c r="M2743" t="str">
        <f t="array" aca="1" ref="M2743" ca="1">_xlfn.TEXTJOIN("",TRUE,IFERROR((MID(J2743,ROW(INDIRECT("1:"&amp;LEN(J2743))),1)*1),""))</f>
        <v>1001</v>
      </c>
      <c r="N2743" t="str">
        <f t="array" aca="1" ref="N2743" ca="1">_xlfn.TEXTJOIN("",TRUE,IFERROR((MID(L2743,ROW(INDIRECT("1:"&amp;LEN(L2743))),1)*1),""))</f>
        <v>15000</v>
      </c>
      <c r="O2743">
        <f t="shared" ca="1" si="128"/>
        <v>8000</v>
      </c>
    </row>
    <row r="2744" spans="1:15" x14ac:dyDescent="0.25">
      <c r="A2744" t="s">
        <v>21</v>
      </c>
      <c r="B2744" t="s">
        <v>1</v>
      </c>
      <c r="C2744" s="7" t="str">
        <f t="shared" si="126"/>
        <v>TWTR</v>
      </c>
      <c r="D2744" t="str">
        <f t="shared" si="127"/>
        <v>US</v>
      </c>
      <c r="E2744" t="s">
        <v>79</v>
      </c>
      <c r="F2744" t="s">
        <v>80</v>
      </c>
      <c r="G2744" t="s">
        <v>20</v>
      </c>
      <c r="H2744" s="1">
        <v>44271</v>
      </c>
      <c r="I2744" t="s">
        <v>15</v>
      </c>
      <c r="J2744" t="s">
        <v>6</v>
      </c>
      <c r="K2744" t="s">
        <v>7</v>
      </c>
      <c r="L2744" t="s">
        <v>8</v>
      </c>
      <c r="M2744" t="str">
        <f t="array" aca="1" ref="M2744" ca="1">_xlfn.TEXTJOIN("",TRUE,IFERROR((MID(J2744,ROW(INDIRECT("1:"&amp;LEN(J2744))),1)*1),""))</f>
        <v>1001</v>
      </c>
      <c r="N2744" t="str">
        <f t="array" aca="1" ref="N2744" ca="1">_xlfn.TEXTJOIN("",TRUE,IFERROR((MID(L2744,ROW(INDIRECT("1:"&amp;LEN(L2744))),1)*1),""))</f>
        <v>15000</v>
      </c>
      <c r="O2744">
        <f t="shared" ca="1" si="128"/>
        <v>8000</v>
      </c>
    </row>
    <row r="2745" spans="1:15" x14ac:dyDescent="0.25">
      <c r="A2745" t="s">
        <v>434</v>
      </c>
      <c r="B2745" t="s">
        <v>1</v>
      </c>
      <c r="C2745" s="7" t="str">
        <f t="shared" si="126"/>
        <v>SON</v>
      </c>
      <c r="D2745" t="str">
        <f t="shared" si="127"/>
        <v>US</v>
      </c>
      <c r="E2745" t="s">
        <v>1965</v>
      </c>
      <c r="F2745" t="s">
        <v>1966</v>
      </c>
      <c r="G2745" t="s">
        <v>4</v>
      </c>
      <c r="H2745" s="1">
        <v>44271</v>
      </c>
      <c r="I2745" t="s">
        <v>120</v>
      </c>
      <c r="J2745" t="s">
        <v>6</v>
      </c>
      <c r="K2745" t="s">
        <v>7</v>
      </c>
      <c r="L2745" t="s">
        <v>8</v>
      </c>
      <c r="M2745" t="str">
        <f t="array" aca="1" ref="M2745" ca="1">_xlfn.TEXTJOIN("",TRUE,IFERROR((MID(J2745,ROW(INDIRECT("1:"&amp;LEN(J2745))),1)*1),""))</f>
        <v>1001</v>
      </c>
      <c r="N2745" t="str">
        <f t="array" aca="1" ref="N2745" ca="1">_xlfn.TEXTJOIN("",TRUE,IFERROR((MID(L2745,ROW(INDIRECT("1:"&amp;LEN(L2745))),1)*1),""))</f>
        <v>15000</v>
      </c>
      <c r="O2745">
        <f t="shared" ca="1" si="128"/>
        <v>8000</v>
      </c>
    </row>
    <row r="2746" spans="1:15" x14ac:dyDescent="0.25">
      <c r="A2746" t="s">
        <v>434</v>
      </c>
      <c r="B2746" t="s">
        <v>1</v>
      </c>
      <c r="C2746" s="7" t="str">
        <f t="shared" si="126"/>
        <v>ST</v>
      </c>
      <c r="D2746" t="str">
        <f t="shared" si="127"/>
        <v>US</v>
      </c>
      <c r="E2746" t="s">
        <v>1979</v>
      </c>
      <c r="F2746" t="s">
        <v>1980</v>
      </c>
      <c r="G2746" t="s">
        <v>4</v>
      </c>
      <c r="H2746" s="1">
        <v>44271</v>
      </c>
      <c r="I2746" t="s">
        <v>15</v>
      </c>
      <c r="J2746" t="s">
        <v>6</v>
      </c>
      <c r="K2746" t="s">
        <v>7</v>
      </c>
      <c r="L2746" t="s">
        <v>8</v>
      </c>
      <c r="M2746" t="str">
        <f t="array" aca="1" ref="M2746" ca="1">_xlfn.TEXTJOIN("",TRUE,IFERROR((MID(J2746,ROW(INDIRECT("1:"&amp;LEN(J2746))),1)*1),""))</f>
        <v>1001</v>
      </c>
      <c r="N2746" t="str">
        <f t="array" aca="1" ref="N2746" ca="1">_xlfn.TEXTJOIN("",TRUE,IFERROR((MID(L2746,ROW(INDIRECT("1:"&amp;LEN(L2746))),1)*1),""))</f>
        <v>15000</v>
      </c>
      <c r="O2746">
        <f t="shared" ca="1" si="128"/>
        <v>8000</v>
      </c>
    </row>
    <row r="2747" spans="1:15" x14ac:dyDescent="0.25">
      <c r="A2747" t="s">
        <v>378</v>
      </c>
      <c r="B2747" t="s">
        <v>1</v>
      </c>
      <c r="C2747" s="7" t="str">
        <f t="shared" si="126"/>
        <v>FDX</v>
      </c>
      <c r="D2747" t="str">
        <f t="shared" si="127"/>
        <v>US</v>
      </c>
      <c r="E2747" t="s">
        <v>73</v>
      </c>
      <c r="F2747" t="s">
        <v>74</v>
      </c>
      <c r="G2747" t="s">
        <v>4</v>
      </c>
      <c r="H2747" s="1">
        <v>44271</v>
      </c>
      <c r="I2747" t="s">
        <v>15</v>
      </c>
      <c r="J2747" t="s">
        <v>38</v>
      </c>
      <c r="K2747" t="s">
        <v>7</v>
      </c>
      <c r="L2747" t="s">
        <v>39</v>
      </c>
      <c r="M2747" t="str">
        <f t="array" aca="1" ref="M2747" ca="1">_xlfn.TEXTJOIN("",TRUE,IFERROR((MID(J2747,ROW(INDIRECT("1:"&amp;LEN(J2747))),1)*1),""))</f>
        <v>15001</v>
      </c>
      <c r="N2747" t="str">
        <f t="array" aca="1" ref="N2747" ca="1">_xlfn.TEXTJOIN("",TRUE,IFERROR((MID(L2747,ROW(INDIRECT("1:"&amp;LEN(L2747))),1)*1),""))</f>
        <v>50000</v>
      </c>
      <c r="O2747">
        <f t="shared" ca="1" si="128"/>
        <v>32500</v>
      </c>
    </row>
    <row r="2748" spans="1:15" x14ac:dyDescent="0.25">
      <c r="A2748" t="s">
        <v>34</v>
      </c>
      <c r="B2748" t="s">
        <v>1</v>
      </c>
      <c r="C2748" s="7" t="str">
        <f t="shared" si="126"/>
        <v>AAL</v>
      </c>
      <c r="D2748" t="str">
        <f t="shared" si="127"/>
        <v>US</v>
      </c>
      <c r="E2748" t="s">
        <v>65</v>
      </c>
      <c r="F2748" t="s">
        <v>66</v>
      </c>
      <c r="G2748" t="s">
        <v>20</v>
      </c>
      <c r="H2748" s="1">
        <v>44271</v>
      </c>
      <c r="I2748" t="s">
        <v>15</v>
      </c>
      <c r="J2748" t="s">
        <v>6</v>
      </c>
      <c r="K2748" t="s">
        <v>7</v>
      </c>
      <c r="L2748" t="s">
        <v>8</v>
      </c>
      <c r="M2748" t="str">
        <f t="array" aca="1" ref="M2748" ca="1">_xlfn.TEXTJOIN("",TRUE,IFERROR((MID(J2748,ROW(INDIRECT("1:"&amp;LEN(J2748))),1)*1),""))</f>
        <v>1001</v>
      </c>
      <c r="N2748" t="str">
        <f t="array" aca="1" ref="N2748" ca="1">_xlfn.TEXTJOIN("",TRUE,IFERROR((MID(L2748,ROW(INDIRECT("1:"&amp;LEN(L2748))),1)*1),""))</f>
        <v>15000</v>
      </c>
      <c r="O2748">
        <f t="shared" ca="1" si="128"/>
        <v>8000</v>
      </c>
    </row>
    <row r="2749" spans="1:15" x14ac:dyDescent="0.25">
      <c r="A2749" t="s">
        <v>34</v>
      </c>
      <c r="B2749" t="s">
        <v>1</v>
      </c>
      <c r="C2749" s="7" t="str">
        <f t="shared" si="126"/>
        <v>ACST</v>
      </c>
      <c r="D2749" t="str">
        <f t="shared" si="127"/>
        <v>CN</v>
      </c>
      <c r="E2749" t="s">
        <v>1981</v>
      </c>
      <c r="F2749" t="s">
        <v>1982</v>
      </c>
      <c r="G2749" t="s">
        <v>20</v>
      </c>
      <c r="H2749" s="1">
        <v>44271</v>
      </c>
      <c r="I2749" t="s">
        <v>120</v>
      </c>
      <c r="J2749" t="s">
        <v>6</v>
      </c>
      <c r="K2749" t="s">
        <v>7</v>
      </c>
      <c r="L2749" t="s">
        <v>8</v>
      </c>
      <c r="M2749" t="str">
        <f t="array" aca="1" ref="M2749" ca="1">_xlfn.TEXTJOIN("",TRUE,IFERROR((MID(J2749,ROW(INDIRECT("1:"&amp;LEN(J2749))),1)*1),""))</f>
        <v>1001</v>
      </c>
      <c r="N2749" t="str">
        <f t="array" aca="1" ref="N2749" ca="1">_xlfn.TEXTJOIN("",TRUE,IFERROR((MID(L2749,ROW(INDIRECT("1:"&amp;LEN(L2749))),1)*1),""))</f>
        <v>15000</v>
      </c>
      <c r="O2749">
        <f t="shared" ca="1" si="128"/>
        <v>8000</v>
      </c>
    </row>
    <row r="2750" spans="1:15" x14ac:dyDescent="0.25">
      <c r="A2750" t="s">
        <v>34</v>
      </c>
      <c r="B2750" t="s">
        <v>1</v>
      </c>
      <c r="C2750" s="7" t="str">
        <f t="shared" si="126"/>
        <v>CTRM</v>
      </c>
      <c r="D2750" t="str">
        <f t="shared" si="127"/>
        <v>US</v>
      </c>
      <c r="E2750" t="s">
        <v>1983</v>
      </c>
      <c r="F2750" t="s">
        <v>1984</v>
      </c>
      <c r="G2750" t="s">
        <v>20</v>
      </c>
      <c r="H2750" s="1">
        <v>44271</v>
      </c>
      <c r="I2750" t="s">
        <v>123</v>
      </c>
      <c r="J2750" t="s">
        <v>6</v>
      </c>
      <c r="K2750" t="s">
        <v>7</v>
      </c>
      <c r="L2750" t="s">
        <v>8</v>
      </c>
      <c r="M2750" t="str">
        <f t="array" aca="1" ref="M2750" ca="1">_xlfn.TEXTJOIN("",TRUE,IFERROR((MID(J2750,ROW(INDIRECT("1:"&amp;LEN(J2750))),1)*1),""))</f>
        <v>1001</v>
      </c>
      <c r="N2750" t="str">
        <f t="array" aca="1" ref="N2750" ca="1">_xlfn.TEXTJOIN("",TRUE,IFERROR((MID(L2750,ROW(INDIRECT("1:"&amp;LEN(L2750))),1)*1),""))</f>
        <v>15000</v>
      </c>
      <c r="O2750">
        <f t="shared" ca="1" si="128"/>
        <v>8000</v>
      </c>
    </row>
    <row r="2751" spans="1:15" x14ac:dyDescent="0.25">
      <c r="A2751" t="s">
        <v>34</v>
      </c>
      <c r="B2751" t="s">
        <v>1</v>
      </c>
      <c r="C2751" s="7" t="str">
        <f t="shared" si="126"/>
        <v>GE</v>
      </c>
      <c r="D2751" t="str">
        <f t="shared" si="127"/>
        <v>US</v>
      </c>
      <c r="E2751" t="s">
        <v>546</v>
      </c>
      <c r="F2751" t="s">
        <v>547</v>
      </c>
      <c r="G2751" t="s">
        <v>20</v>
      </c>
      <c r="H2751" s="1">
        <v>44271</v>
      </c>
      <c r="I2751" t="s">
        <v>15</v>
      </c>
      <c r="J2751" t="s">
        <v>6</v>
      </c>
      <c r="K2751" t="s">
        <v>7</v>
      </c>
      <c r="L2751" t="s">
        <v>8</v>
      </c>
      <c r="M2751" t="str">
        <f t="array" aca="1" ref="M2751" ca="1">_xlfn.TEXTJOIN("",TRUE,IFERROR((MID(J2751,ROW(INDIRECT("1:"&amp;LEN(J2751))),1)*1),""))</f>
        <v>1001</v>
      </c>
      <c r="N2751" t="str">
        <f t="array" aca="1" ref="N2751" ca="1">_xlfn.TEXTJOIN("",TRUE,IFERROR((MID(L2751,ROW(INDIRECT("1:"&amp;LEN(L2751))),1)*1),""))</f>
        <v>15000</v>
      </c>
      <c r="O2751">
        <f t="shared" ca="1" si="128"/>
        <v>8000</v>
      </c>
    </row>
    <row r="2752" spans="1:15" x14ac:dyDescent="0.25">
      <c r="A2752" t="s">
        <v>34</v>
      </c>
      <c r="B2752" t="s">
        <v>1</v>
      </c>
      <c r="C2752" s="7" t="str">
        <f t="shared" si="126"/>
        <v>UAL</v>
      </c>
      <c r="D2752" t="str">
        <f t="shared" si="127"/>
        <v>US</v>
      </c>
      <c r="E2752" t="s">
        <v>767</v>
      </c>
      <c r="F2752" t="s">
        <v>768</v>
      </c>
      <c r="G2752" t="s">
        <v>20</v>
      </c>
      <c r="H2752" s="1">
        <v>44271</v>
      </c>
      <c r="I2752" t="s">
        <v>15</v>
      </c>
      <c r="J2752" t="s">
        <v>6</v>
      </c>
      <c r="K2752" t="s">
        <v>7</v>
      </c>
      <c r="L2752" t="s">
        <v>8</v>
      </c>
      <c r="M2752" t="str">
        <f t="array" aca="1" ref="M2752" ca="1">_xlfn.TEXTJOIN("",TRUE,IFERROR((MID(J2752,ROW(INDIRECT("1:"&amp;LEN(J2752))),1)*1),""))</f>
        <v>1001</v>
      </c>
      <c r="N2752" t="str">
        <f t="array" aca="1" ref="N2752" ca="1">_xlfn.TEXTJOIN("",TRUE,IFERROR((MID(L2752,ROW(INDIRECT("1:"&amp;LEN(L2752))),1)*1),""))</f>
        <v>15000</v>
      </c>
      <c r="O2752">
        <f t="shared" ca="1" si="128"/>
        <v>8000</v>
      </c>
    </row>
    <row r="2753" spans="1:15" x14ac:dyDescent="0.25">
      <c r="A2753" t="s">
        <v>637</v>
      </c>
      <c r="B2753" t="s">
        <v>1</v>
      </c>
      <c r="C2753" s="7" t="str">
        <f t="shared" si="126"/>
        <v>GDDY</v>
      </c>
      <c r="D2753" t="str">
        <f t="shared" si="127"/>
        <v>US</v>
      </c>
      <c r="E2753" t="s">
        <v>475</v>
      </c>
      <c r="F2753" t="s">
        <v>476</v>
      </c>
      <c r="G2753" t="s">
        <v>4</v>
      </c>
      <c r="H2753" s="1">
        <v>44271</v>
      </c>
      <c r="I2753" t="s">
        <v>5</v>
      </c>
      <c r="J2753" t="s">
        <v>676</v>
      </c>
      <c r="K2753" t="s">
        <v>7</v>
      </c>
      <c r="L2753" t="s">
        <v>677</v>
      </c>
      <c r="M2753" t="str">
        <f t="array" aca="1" ref="M2753" ca="1">_xlfn.TEXTJOIN("",TRUE,IFERROR((MID(J2753,ROW(INDIRECT("1:"&amp;LEN(J2753))),1)*1),""))</f>
        <v>100002</v>
      </c>
      <c r="N2753" t="str">
        <f t="array" aca="1" ref="N2753" ca="1">_xlfn.TEXTJOIN("",TRUE,IFERROR((MID(L2753,ROW(INDIRECT("1:"&amp;LEN(L2753))),1)*1),""))</f>
        <v>200000</v>
      </c>
      <c r="O2753">
        <f t="shared" ca="1" si="128"/>
        <v>150001</v>
      </c>
    </row>
    <row r="2754" spans="1:15" x14ac:dyDescent="0.25">
      <c r="A2754" t="s">
        <v>637</v>
      </c>
      <c r="B2754" t="s">
        <v>1</v>
      </c>
      <c r="C2754" s="7" t="str">
        <f t="shared" si="126"/>
        <v>NVDA</v>
      </c>
      <c r="D2754" t="str">
        <f t="shared" si="127"/>
        <v>US</v>
      </c>
      <c r="E2754" t="s">
        <v>306</v>
      </c>
      <c r="F2754" t="s">
        <v>307</v>
      </c>
      <c r="G2754" t="s">
        <v>20</v>
      </c>
      <c r="H2754" s="1">
        <v>44271</v>
      </c>
      <c r="I2754" t="s">
        <v>15</v>
      </c>
      <c r="J2754" t="s">
        <v>676</v>
      </c>
      <c r="K2754" t="s">
        <v>7</v>
      </c>
      <c r="L2754" t="s">
        <v>677</v>
      </c>
      <c r="M2754" t="str">
        <f t="array" aca="1" ref="M2754" ca="1">_xlfn.TEXTJOIN("",TRUE,IFERROR((MID(J2754,ROW(INDIRECT("1:"&amp;LEN(J2754))),1)*1),""))</f>
        <v>100002</v>
      </c>
      <c r="N2754" t="str">
        <f t="array" aca="1" ref="N2754" ca="1">_xlfn.TEXTJOIN("",TRUE,IFERROR((MID(L2754,ROW(INDIRECT("1:"&amp;LEN(L2754))),1)*1),""))</f>
        <v>200000</v>
      </c>
      <c r="O2754">
        <f t="shared" ca="1" si="128"/>
        <v>150001</v>
      </c>
    </row>
    <row r="2755" spans="1:15" x14ac:dyDescent="0.25">
      <c r="A2755" t="s">
        <v>64</v>
      </c>
      <c r="B2755" t="s">
        <v>1</v>
      </c>
      <c r="C2755" s="7" t="str">
        <f t="shared" ref="C2755:C2818" si="129">LEFT(E2755,FIND(" ",E2755)-1)</f>
        <v>ORCC</v>
      </c>
      <c r="D2755" t="str">
        <f t="shared" ref="D2755:D2818" si="130">RIGHT(E2755,2)</f>
        <v>US</v>
      </c>
      <c r="E2755" t="s">
        <v>1278</v>
      </c>
      <c r="F2755" t="s">
        <v>1279</v>
      </c>
      <c r="G2755" t="s">
        <v>20</v>
      </c>
      <c r="H2755" s="1">
        <v>44271</v>
      </c>
      <c r="I2755" t="s">
        <v>15</v>
      </c>
      <c r="J2755" t="s">
        <v>6</v>
      </c>
      <c r="K2755" t="s">
        <v>7</v>
      </c>
      <c r="L2755" t="s">
        <v>8</v>
      </c>
      <c r="M2755" t="str">
        <f t="array" aca="1" ref="M2755" ca="1">_xlfn.TEXTJOIN("",TRUE,IFERROR((MID(J2755,ROW(INDIRECT("1:"&amp;LEN(J2755))),1)*1),""))</f>
        <v>1001</v>
      </c>
      <c r="N2755" t="str">
        <f t="array" aca="1" ref="N2755" ca="1">_xlfn.TEXTJOIN("",TRUE,IFERROR((MID(L2755,ROW(INDIRECT("1:"&amp;LEN(L2755))),1)*1),""))</f>
        <v>15000</v>
      </c>
      <c r="O2755">
        <f t="shared" ref="O2755:O2818" ca="1" si="131">FLOOR((M2755+N2755)/2,1)</f>
        <v>8000</v>
      </c>
    </row>
    <row r="2756" spans="1:15" x14ac:dyDescent="0.25">
      <c r="A2756" t="s">
        <v>0</v>
      </c>
      <c r="B2756" t="s">
        <v>1</v>
      </c>
      <c r="C2756" s="7" t="str">
        <f t="shared" si="129"/>
        <v>INFO</v>
      </c>
      <c r="D2756" t="str">
        <f t="shared" si="130"/>
        <v>US</v>
      </c>
      <c r="E2756" t="s">
        <v>1158</v>
      </c>
      <c r="F2756" t="s">
        <v>1159</v>
      </c>
      <c r="G2756" t="s">
        <v>4</v>
      </c>
      <c r="H2756" s="1">
        <v>44271</v>
      </c>
      <c r="I2756" t="s">
        <v>123</v>
      </c>
      <c r="J2756" t="s">
        <v>88</v>
      </c>
      <c r="K2756" t="s">
        <v>7</v>
      </c>
      <c r="L2756" t="s">
        <v>89</v>
      </c>
      <c r="M2756" t="str">
        <f t="array" aca="1" ref="M2756" ca="1">_xlfn.TEXTJOIN("",TRUE,IFERROR((MID(J2756,ROW(INDIRECT("1:"&amp;LEN(J2756))),1)*1),""))</f>
        <v>2002</v>
      </c>
      <c r="N2756" t="str">
        <f t="array" aca="1" ref="N2756" ca="1">_xlfn.TEXTJOIN("",TRUE,IFERROR((MID(L2756,ROW(INDIRECT("1:"&amp;LEN(L2756))),1)*1),""))</f>
        <v>30000</v>
      </c>
      <c r="O2756">
        <f t="shared" ca="1" si="131"/>
        <v>16001</v>
      </c>
    </row>
    <row r="2757" spans="1:15" x14ac:dyDescent="0.25">
      <c r="A2757" t="s">
        <v>110</v>
      </c>
      <c r="B2757" t="s">
        <v>111</v>
      </c>
      <c r="C2757" s="7" t="str">
        <f t="shared" si="129"/>
        <v>AA</v>
      </c>
      <c r="D2757" t="str">
        <f t="shared" si="130"/>
        <v>US</v>
      </c>
      <c r="E2757" t="s">
        <v>1007</v>
      </c>
      <c r="F2757" t="s">
        <v>1008</v>
      </c>
      <c r="G2757" t="s">
        <v>20</v>
      </c>
      <c r="H2757" s="1">
        <v>44271</v>
      </c>
      <c r="I2757" t="s">
        <v>15</v>
      </c>
      <c r="J2757" t="s">
        <v>1985</v>
      </c>
      <c r="K2757" t="s">
        <v>7</v>
      </c>
      <c r="L2757" t="s">
        <v>801</v>
      </c>
      <c r="M2757" t="str">
        <f t="array" aca="1" ref="M2757" ca="1">_xlfn.TEXTJOIN("",TRUE,IFERROR((MID(J2757,ROW(INDIRECT("1:"&amp;LEN(J2757))),1)*1),""))</f>
        <v>101001</v>
      </c>
      <c r="N2757" t="str">
        <f t="array" aca="1" ref="N2757" ca="1">_xlfn.TEXTJOIN("",TRUE,IFERROR((MID(L2757,ROW(INDIRECT("1:"&amp;LEN(L2757))),1)*1),""))</f>
        <v>265000</v>
      </c>
      <c r="O2757">
        <f t="shared" ca="1" si="131"/>
        <v>183000</v>
      </c>
    </row>
    <row r="2758" spans="1:15" x14ac:dyDescent="0.25">
      <c r="A2758" t="s">
        <v>282</v>
      </c>
      <c r="B2758" t="s">
        <v>1</v>
      </c>
      <c r="C2758" s="7" t="str">
        <f t="shared" si="129"/>
        <v>MMP</v>
      </c>
      <c r="D2758" t="str">
        <f t="shared" si="130"/>
        <v>US</v>
      </c>
      <c r="E2758" t="s">
        <v>283</v>
      </c>
      <c r="F2758" t="s">
        <v>284</v>
      </c>
      <c r="G2758" t="s">
        <v>20</v>
      </c>
      <c r="H2758" s="1">
        <v>44271</v>
      </c>
      <c r="I2758" t="s">
        <v>37</v>
      </c>
      <c r="J2758" t="s">
        <v>46</v>
      </c>
      <c r="K2758" t="s">
        <v>7</v>
      </c>
      <c r="L2758" t="s">
        <v>47</v>
      </c>
      <c r="M2758" t="str">
        <f t="array" aca="1" ref="M2758" ca="1">_xlfn.TEXTJOIN("",TRUE,IFERROR((MID(J2758,ROW(INDIRECT("1:"&amp;LEN(J2758))),1)*1),""))</f>
        <v>100001</v>
      </c>
      <c r="N2758" t="str">
        <f t="array" aca="1" ref="N2758" ca="1">_xlfn.TEXTJOIN("",TRUE,IFERROR((MID(L2758,ROW(INDIRECT("1:"&amp;LEN(L2758))),1)*1),""))</f>
        <v>250000</v>
      </c>
      <c r="O2758">
        <f t="shared" ca="1" si="131"/>
        <v>175000</v>
      </c>
    </row>
    <row r="2759" spans="1:15" x14ac:dyDescent="0.25">
      <c r="A2759" t="s">
        <v>231</v>
      </c>
      <c r="B2759" t="s">
        <v>1</v>
      </c>
      <c r="C2759" s="7" t="str">
        <f t="shared" si="129"/>
        <v>CWEN/A</v>
      </c>
      <c r="D2759" t="str">
        <f t="shared" si="130"/>
        <v>US</v>
      </c>
      <c r="E2759" t="s">
        <v>1855</v>
      </c>
      <c r="F2759" t="s">
        <v>1856</v>
      </c>
      <c r="G2759" t="s">
        <v>20</v>
      </c>
      <c r="H2759" s="1">
        <v>44271</v>
      </c>
      <c r="I2759" t="s">
        <v>5</v>
      </c>
      <c r="J2759" t="s">
        <v>6</v>
      </c>
      <c r="K2759" t="s">
        <v>7</v>
      </c>
      <c r="L2759" t="s">
        <v>8</v>
      </c>
      <c r="M2759" t="str">
        <f t="array" aca="1" ref="M2759" ca="1">_xlfn.TEXTJOIN("",TRUE,IFERROR((MID(J2759,ROW(INDIRECT("1:"&amp;LEN(J2759))),1)*1),""))</f>
        <v>1001</v>
      </c>
      <c r="N2759" t="str">
        <f t="array" aca="1" ref="N2759" ca="1">_xlfn.TEXTJOIN("",TRUE,IFERROR((MID(L2759,ROW(INDIRECT("1:"&amp;LEN(L2759))),1)*1),""))</f>
        <v>15000</v>
      </c>
      <c r="O2759">
        <f t="shared" ca="1" si="131"/>
        <v>8000</v>
      </c>
    </row>
    <row r="2760" spans="1:15" x14ac:dyDescent="0.25">
      <c r="A2760" t="s">
        <v>310</v>
      </c>
      <c r="B2760" t="s">
        <v>1</v>
      </c>
      <c r="C2760" s="7" t="str">
        <f t="shared" si="129"/>
        <v>CVX</v>
      </c>
      <c r="D2760" t="str">
        <f t="shared" si="130"/>
        <v>US</v>
      </c>
      <c r="E2760" t="s">
        <v>645</v>
      </c>
      <c r="F2760" t="s">
        <v>646</v>
      </c>
      <c r="G2760" t="s">
        <v>20</v>
      </c>
      <c r="H2760" s="1">
        <v>44271</v>
      </c>
      <c r="I2760" t="s">
        <v>15</v>
      </c>
      <c r="J2760" t="s">
        <v>6</v>
      </c>
      <c r="K2760" t="s">
        <v>7</v>
      </c>
      <c r="L2760" t="s">
        <v>8</v>
      </c>
      <c r="M2760" t="str">
        <f t="array" aca="1" ref="M2760" ca="1">_xlfn.TEXTJOIN("",TRUE,IFERROR((MID(J2760,ROW(INDIRECT("1:"&amp;LEN(J2760))),1)*1),""))</f>
        <v>1001</v>
      </c>
      <c r="N2760" t="str">
        <f t="array" aca="1" ref="N2760" ca="1">_xlfn.TEXTJOIN("",TRUE,IFERROR((MID(L2760,ROW(INDIRECT("1:"&amp;LEN(L2760))),1)*1),""))</f>
        <v>15000</v>
      </c>
      <c r="O2760">
        <f t="shared" ca="1" si="131"/>
        <v>8000</v>
      </c>
    </row>
    <row r="2761" spans="1:15" x14ac:dyDescent="0.25">
      <c r="A2761" t="s">
        <v>48</v>
      </c>
      <c r="B2761" t="s">
        <v>1</v>
      </c>
      <c r="C2761" s="7" t="str">
        <f t="shared" si="129"/>
        <v>COLD</v>
      </c>
      <c r="D2761" t="str">
        <f t="shared" si="130"/>
        <v>US</v>
      </c>
      <c r="E2761" t="s">
        <v>1986</v>
      </c>
      <c r="F2761" t="s">
        <v>1987</v>
      </c>
      <c r="G2761" t="s">
        <v>4</v>
      </c>
      <c r="H2761" s="1">
        <v>44270</v>
      </c>
      <c r="I2761" t="s">
        <v>15</v>
      </c>
      <c r="J2761" t="s">
        <v>1055</v>
      </c>
      <c r="K2761" t="s">
        <v>7</v>
      </c>
      <c r="L2761" t="s">
        <v>685</v>
      </c>
      <c r="M2761" t="str">
        <f t="array" aca="1" ref="M2761" ca="1">_xlfn.TEXTJOIN("",TRUE,IFERROR((MID(J2761,ROW(INDIRECT("1:"&amp;LEN(J2761))),1)*1),""))</f>
        <v>17003</v>
      </c>
      <c r="N2761" t="str">
        <f t="array" aca="1" ref="N2761" ca="1">_xlfn.TEXTJOIN("",TRUE,IFERROR((MID(L2761,ROW(INDIRECT("1:"&amp;LEN(L2761))),1)*1),""))</f>
        <v>80000</v>
      </c>
      <c r="O2761">
        <f t="shared" ca="1" si="131"/>
        <v>48501</v>
      </c>
    </row>
    <row r="2762" spans="1:15" x14ac:dyDescent="0.25">
      <c r="A2762" t="s">
        <v>9</v>
      </c>
      <c r="B2762" t="s">
        <v>1</v>
      </c>
      <c r="C2762" s="7" t="str">
        <f t="shared" si="129"/>
        <v>BE</v>
      </c>
      <c r="D2762" t="str">
        <f t="shared" si="130"/>
        <v>US</v>
      </c>
      <c r="E2762" t="s">
        <v>10</v>
      </c>
      <c r="F2762" t="s">
        <v>11</v>
      </c>
      <c r="G2762" t="s">
        <v>4</v>
      </c>
      <c r="H2762" s="1">
        <v>44270</v>
      </c>
      <c r="I2762" t="s">
        <v>12</v>
      </c>
      <c r="J2762" t="s">
        <v>6</v>
      </c>
      <c r="K2762" t="s">
        <v>7</v>
      </c>
      <c r="L2762" t="s">
        <v>8</v>
      </c>
      <c r="M2762" t="str">
        <f t="array" aca="1" ref="M2762" ca="1">_xlfn.TEXTJOIN("",TRUE,IFERROR((MID(J2762,ROW(INDIRECT("1:"&amp;LEN(J2762))),1)*1),""))</f>
        <v>1001</v>
      </c>
      <c r="N2762" t="str">
        <f t="array" aca="1" ref="N2762" ca="1">_xlfn.TEXTJOIN("",TRUE,IFERROR((MID(L2762,ROW(INDIRECT("1:"&amp;LEN(L2762))),1)*1),""))</f>
        <v>15000</v>
      </c>
      <c r="O2762">
        <f t="shared" ca="1" si="131"/>
        <v>8000</v>
      </c>
    </row>
    <row r="2763" spans="1:15" x14ac:dyDescent="0.25">
      <c r="A2763" t="s">
        <v>1762</v>
      </c>
      <c r="B2763" t="s">
        <v>1</v>
      </c>
      <c r="C2763" s="7" t="str">
        <f t="shared" si="129"/>
        <v>REGL</v>
      </c>
      <c r="D2763" t="str">
        <f t="shared" si="130"/>
        <v>US</v>
      </c>
      <c r="E2763" t="s">
        <v>1990</v>
      </c>
      <c r="F2763" t="s">
        <v>1991</v>
      </c>
      <c r="G2763" t="s">
        <v>4</v>
      </c>
      <c r="H2763" s="1">
        <v>44270</v>
      </c>
      <c r="I2763" t="s">
        <v>15</v>
      </c>
      <c r="J2763" t="s">
        <v>6</v>
      </c>
      <c r="K2763" t="s">
        <v>7</v>
      </c>
      <c r="L2763" t="s">
        <v>8</v>
      </c>
      <c r="M2763" t="str">
        <f t="array" aca="1" ref="M2763" ca="1">_xlfn.TEXTJOIN("",TRUE,IFERROR((MID(J2763,ROW(INDIRECT("1:"&amp;LEN(J2763))),1)*1),""))</f>
        <v>1001</v>
      </c>
      <c r="N2763" t="str">
        <f t="array" aca="1" ref="N2763" ca="1">_xlfn.TEXTJOIN("",TRUE,IFERROR((MID(L2763,ROW(INDIRECT("1:"&amp;LEN(L2763))),1)*1),""))</f>
        <v>15000</v>
      </c>
      <c r="O2763">
        <f t="shared" ca="1" si="131"/>
        <v>8000</v>
      </c>
    </row>
    <row r="2764" spans="1:15" x14ac:dyDescent="0.25">
      <c r="A2764" t="s">
        <v>93</v>
      </c>
      <c r="B2764" t="s">
        <v>1</v>
      </c>
      <c r="C2764" s="7" t="str">
        <f t="shared" si="129"/>
        <v>FB</v>
      </c>
      <c r="D2764" t="str">
        <f t="shared" si="130"/>
        <v>US</v>
      </c>
      <c r="E2764" t="s">
        <v>301</v>
      </c>
      <c r="F2764" t="s">
        <v>302</v>
      </c>
      <c r="G2764" t="s">
        <v>4</v>
      </c>
      <c r="H2764" s="1">
        <v>44270</v>
      </c>
      <c r="I2764" t="s">
        <v>5</v>
      </c>
      <c r="J2764" t="s">
        <v>6</v>
      </c>
      <c r="K2764" t="s">
        <v>7</v>
      </c>
      <c r="L2764" t="s">
        <v>8</v>
      </c>
      <c r="M2764" t="str">
        <f t="array" aca="1" ref="M2764" ca="1">_xlfn.TEXTJOIN("",TRUE,IFERROR((MID(J2764,ROW(INDIRECT("1:"&amp;LEN(J2764))),1)*1),""))</f>
        <v>1001</v>
      </c>
      <c r="N2764" t="str">
        <f t="array" aca="1" ref="N2764" ca="1">_xlfn.TEXTJOIN("",TRUE,IFERROR((MID(L2764,ROW(INDIRECT("1:"&amp;LEN(L2764))),1)*1),""))</f>
        <v>15000</v>
      </c>
      <c r="O2764">
        <f t="shared" ca="1" si="131"/>
        <v>8000</v>
      </c>
    </row>
    <row r="2765" spans="1:15" x14ac:dyDescent="0.25">
      <c r="A2765" t="s">
        <v>21</v>
      </c>
      <c r="B2765" t="s">
        <v>1</v>
      </c>
      <c r="C2765" s="7" t="str">
        <f t="shared" si="129"/>
        <v>AAPL</v>
      </c>
      <c r="D2765" t="str">
        <f t="shared" si="130"/>
        <v>US</v>
      </c>
      <c r="E2765" t="s">
        <v>229</v>
      </c>
      <c r="F2765" t="s">
        <v>230</v>
      </c>
      <c r="G2765" t="s">
        <v>4</v>
      </c>
      <c r="H2765" s="1">
        <v>44270</v>
      </c>
      <c r="I2765" t="s">
        <v>120</v>
      </c>
      <c r="J2765" t="s">
        <v>6</v>
      </c>
      <c r="K2765" t="s">
        <v>7</v>
      </c>
      <c r="L2765" t="s">
        <v>8</v>
      </c>
      <c r="M2765" t="str">
        <f t="array" aca="1" ref="M2765" ca="1">_xlfn.TEXTJOIN("",TRUE,IFERROR((MID(J2765,ROW(INDIRECT("1:"&amp;LEN(J2765))),1)*1),""))</f>
        <v>1001</v>
      </c>
      <c r="N2765" t="str">
        <f t="array" aca="1" ref="N2765" ca="1">_xlfn.TEXTJOIN("",TRUE,IFERROR((MID(L2765,ROW(INDIRECT("1:"&amp;LEN(L2765))),1)*1),""))</f>
        <v>15000</v>
      </c>
      <c r="O2765">
        <f t="shared" ca="1" si="131"/>
        <v>8000</v>
      </c>
    </row>
    <row r="2766" spans="1:15" x14ac:dyDescent="0.25">
      <c r="A2766" t="s">
        <v>21</v>
      </c>
      <c r="B2766" t="s">
        <v>1</v>
      </c>
      <c r="C2766" s="7" t="str">
        <f t="shared" si="129"/>
        <v>ALGN</v>
      </c>
      <c r="D2766" t="str">
        <f t="shared" si="130"/>
        <v>US</v>
      </c>
      <c r="E2766" t="s">
        <v>1904</v>
      </c>
      <c r="F2766" t="s">
        <v>1905</v>
      </c>
      <c r="G2766" t="s">
        <v>20</v>
      </c>
      <c r="H2766" s="1">
        <v>44270</v>
      </c>
      <c r="I2766" t="s">
        <v>15</v>
      </c>
      <c r="J2766" t="s">
        <v>6</v>
      </c>
      <c r="K2766" t="s">
        <v>7</v>
      </c>
      <c r="L2766" t="s">
        <v>8</v>
      </c>
      <c r="M2766" t="str">
        <f t="array" aca="1" ref="M2766" ca="1">_xlfn.TEXTJOIN("",TRUE,IFERROR((MID(J2766,ROW(INDIRECT("1:"&amp;LEN(J2766))),1)*1),""))</f>
        <v>1001</v>
      </c>
      <c r="N2766" t="str">
        <f t="array" aca="1" ref="N2766" ca="1">_xlfn.TEXTJOIN("",TRUE,IFERROR((MID(L2766,ROW(INDIRECT("1:"&amp;LEN(L2766))),1)*1),""))</f>
        <v>15000</v>
      </c>
      <c r="O2766">
        <f t="shared" ca="1" si="131"/>
        <v>8000</v>
      </c>
    </row>
    <row r="2767" spans="1:15" x14ac:dyDescent="0.25">
      <c r="A2767" t="s">
        <v>21</v>
      </c>
      <c r="B2767" t="s">
        <v>1</v>
      </c>
      <c r="C2767" s="7" t="str">
        <f t="shared" si="129"/>
        <v>ASML</v>
      </c>
      <c r="D2767" t="str">
        <f t="shared" si="130"/>
        <v>NA</v>
      </c>
      <c r="E2767" t="s">
        <v>1350</v>
      </c>
      <c r="F2767" t="s">
        <v>1351</v>
      </c>
      <c r="G2767" t="s">
        <v>4</v>
      </c>
      <c r="H2767" s="1">
        <v>44270</v>
      </c>
      <c r="I2767" t="s">
        <v>123</v>
      </c>
      <c r="J2767" t="s">
        <v>6</v>
      </c>
      <c r="K2767" t="s">
        <v>7</v>
      </c>
      <c r="L2767" t="s">
        <v>8</v>
      </c>
      <c r="M2767" t="str">
        <f t="array" aca="1" ref="M2767" ca="1">_xlfn.TEXTJOIN("",TRUE,IFERROR((MID(J2767,ROW(INDIRECT("1:"&amp;LEN(J2767))),1)*1),""))</f>
        <v>1001</v>
      </c>
      <c r="N2767" t="str">
        <f t="array" aca="1" ref="N2767" ca="1">_xlfn.TEXTJOIN("",TRUE,IFERROR((MID(L2767,ROW(INDIRECT("1:"&amp;LEN(L2767))),1)*1),""))</f>
        <v>15000</v>
      </c>
      <c r="O2767">
        <f t="shared" ca="1" si="131"/>
        <v>8000</v>
      </c>
    </row>
    <row r="2768" spans="1:15" x14ac:dyDescent="0.25">
      <c r="A2768" t="s">
        <v>21</v>
      </c>
      <c r="B2768" t="s">
        <v>1</v>
      </c>
      <c r="C2768" s="7" t="str">
        <f t="shared" si="129"/>
        <v>DE</v>
      </c>
      <c r="D2768" t="str">
        <f t="shared" si="130"/>
        <v>US</v>
      </c>
      <c r="E2768" t="s">
        <v>544</v>
      </c>
      <c r="F2768" t="s">
        <v>545</v>
      </c>
      <c r="G2768" t="s">
        <v>20</v>
      </c>
      <c r="H2768" s="1">
        <v>44270</v>
      </c>
      <c r="I2768" t="s">
        <v>15</v>
      </c>
      <c r="J2768" t="s">
        <v>6</v>
      </c>
      <c r="K2768" t="s">
        <v>7</v>
      </c>
      <c r="L2768" t="s">
        <v>8</v>
      </c>
      <c r="M2768" t="str">
        <f t="array" aca="1" ref="M2768" ca="1">_xlfn.TEXTJOIN("",TRUE,IFERROR((MID(J2768,ROW(INDIRECT("1:"&amp;LEN(J2768))),1)*1),""))</f>
        <v>1001</v>
      </c>
      <c r="N2768" t="str">
        <f t="array" aca="1" ref="N2768" ca="1">_xlfn.TEXTJOIN("",TRUE,IFERROR((MID(L2768,ROW(INDIRECT("1:"&amp;LEN(L2768))),1)*1),""))</f>
        <v>15000</v>
      </c>
      <c r="O2768">
        <f t="shared" ca="1" si="131"/>
        <v>8000</v>
      </c>
    </row>
    <row r="2769" spans="1:15" x14ac:dyDescent="0.25">
      <c r="A2769" t="s">
        <v>21</v>
      </c>
      <c r="B2769" t="s">
        <v>1</v>
      </c>
      <c r="C2769" s="7" t="str">
        <f t="shared" si="129"/>
        <v>EL</v>
      </c>
      <c r="D2769" t="str">
        <f t="shared" si="130"/>
        <v>US</v>
      </c>
      <c r="E2769" t="s">
        <v>124</v>
      </c>
      <c r="F2769" t="s">
        <v>125</v>
      </c>
      <c r="G2769" t="s">
        <v>20</v>
      </c>
      <c r="H2769" s="1">
        <v>44270</v>
      </c>
      <c r="I2769" t="s">
        <v>5</v>
      </c>
      <c r="J2769" t="s">
        <v>6</v>
      </c>
      <c r="K2769" t="s">
        <v>7</v>
      </c>
      <c r="L2769" t="s">
        <v>8</v>
      </c>
      <c r="M2769" t="str">
        <f t="array" aca="1" ref="M2769" ca="1">_xlfn.TEXTJOIN("",TRUE,IFERROR((MID(J2769,ROW(INDIRECT("1:"&amp;LEN(J2769))),1)*1),""))</f>
        <v>1001</v>
      </c>
      <c r="N2769" t="str">
        <f t="array" aca="1" ref="N2769" ca="1">_xlfn.TEXTJOIN("",TRUE,IFERROR((MID(L2769,ROW(INDIRECT("1:"&amp;LEN(L2769))),1)*1),""))</f>
        <v>15000</v>
      </c>
      <c r="O2769">
        <f t="shared" ca="1" si="131"/>
        <v>8000</v>
      </c>
    </row>
    <row r="2770" spans="1:15" x14ac:dyDescent="0.25">
      <c r="A2770" t="s">
        <v>21</v>
      </c>
      <c r="B2770" t="s">
        <v>1</v>
      </c>
      <c r="C2770" s="7" t="str">
        <f t="shared" si="129"/>
        <v>ENPH</v>
      </c>
      <c r="D2770" t="str">
        <f t="shared" si="130"/>
        <v>US</v>
      </c>
      <c r="E2770" t="s">
        <v>1522</v>
      </c>
      <c r="F2770" t="s">
        <v>1523</v>
      </c>
      <c r="G2770" t="s">
        <v>4</v>
      </c>
      <c r="H2770" s="1">
        <v>44270</v>
      </c>
      <c r="I2770" t="s">
        <v>15</v>
      </c>
      <c r="J2770" t="s">
        <v>6</v>
      </c>
      <c r="K2770" t="s">
        <v>7</v>
      </c>
      <c r="L2770" t="s">
        <v>8</v>
      </c>
      <c r="M2770" t="str">
        <f t="array" aca="1" ref="M2770" ca="1">_xlfn.TEXTJOIN("",TRUE,IFERROR((MID(J2770,ROW(INDIRECT("1:"&amp;LEN(J2770))),1)*1),""))</f>
        <v>1001</v>
      </c>
      <c r="N2770" t="str">
        <f t="array" aca="1" ref="N2770" ca="1">_xlfn.TEXTJOIN("",TRUE,IFERROR((MID(L2770,ROW(INDIRECT("1:"&amp;LEN(L2770))),1)*1),""))</f>
        <v>15000</v>
      </c>
      <c r="O2770">
        <f t="shared" ca="1" si="131"/>
        <v>8000</v>
      </c>
    </row>
    <row r="2771" spans="1:15" x14ac:dyDescent="0.25">
      <c r="A2771" t="s">
        <v>21</v>
      </c>
      <c r="B2771" t="s">
        <v>1</v>
      </c>
      <c r="C2771" s="7" t="str">
        <f t="shared" si="129"/>
        <v>ESTC</v>
      </c>
      <c r="D2771" t="str">
        <f t="shared" si="130"/>
        <v>US</v>
      </c>
      <c r="E2771" t="s">
        <v>1992</v>
      </c>
      <c r="F2771" t="s">
        <v>1993</v>
      </c>
      <c r="G2771" t="s">
        <v>4</v>
      </c>
      <c r="H2771" s="1">
        <v>44270</v>
      </c>
      <c r="I2771" t="s">
        <v>15</v>
      </c>
      <c r="J2771" t="s">
        <v>6</v>
      </c>
      <c r="K2771" t="s">
        <v>7</v>
      </c>
      <c r="L2771" t="s">
        <v>8</v>
      </c>
      <c r="M2771" t="str">
        <f t="array" aca="1" ref="M2771" ca="1">_xlfn.TEXTJOIN("",TRUE,IFERROR((MID(J2771,ROW(INDIRECT("1:"&amp;LEN(J2771))),1)*1),""))</f>
        <v>1001</v>
      </c>
      <c r="N2771" t="str">
        <f t="array" aca="1" ref="N2771" ca="1">_xlfn.TEXTJOIN("",TRUE,IFERROR((MID(L2771,ROW(INDIRECT("1:"&amp;LEN(L2771))),1)*1),""))</f>
        <v>15000</v>
      </c>
      <c r="O2771">
        <f t="shared" ca="1" si="131"/>
        <v>8000</v>
      </c>
    </row>
    <row r="2772" spans="1:15" x14ac:dyDescent="0.25">
      <c r="A2772" t="s">
        <v>21</v>
      </c>
      <c r="B2772" t="s">
        <v>1</v>
      </c>
      <c r="C2772" s="7" t="str">
        <f t="shared" si="129"/>
        <v>FCX</v>
      </c>
      <c r="D2772" t="str">
        <f t="shared" si="130"/>
        <v>US</v>
      </c>
      <c r="E2772" t="s">
        <v>1556</v>
      </c>
      <c r="F2772" t="s">
        <v>1557</v>
      </c>
      <c r="G2772" t="s">
        <v>20</v>
      </c>
      <c r="H2772" s="1">
        <v>44270</v>
      </c>
      <c r="I2772" t="s">
        <v>15</v>
      </c>
      <c r="J2772" t="s">
        <v>6</v>
      </c>
      <c r="K2772" t="s">
        <v>7</v>
      </c>
      <c r="L2772" t="s">
        <v>8</v>
      </c>
      <c r="M2772" t="str">
        <f t="array" aca="1" ref="M2772" ca="1">_xlfn.TEXTJOIN("",TRUE,IFERROR((MID(J2772,ROW(INDIRECT("1:"&amp;LEN(J2772))),1)*1),""))</f>
        <v>1001</v>
      </c>
      <c r="N2772" t="str">
        <f t="array" aca="1" ref="N2772" ca="1">_xlfn.TEXTJOIN("",TRUE,IFERROR((MID(L2772,ROW(INDIRECT("1:"&amp;LEN(L2772))),1)*1),""))</f>
        <v>15000</v>
      </c>
      <c r="O2772">
        <f t="shared" ca="1" si="131"/>
        <v>8000</v>
      </c>
    </row>
    <row r="2773" spans="1:15" x14ac:dyDescent="0.25">
      <c r="A2773" t="s">
        <v>21</v>
      </c>
      <c r="B2773" t="s">
        <v>1</v>
      </c>
      <c r="C2773" s="7" t="str">
        <f t="shared" si="129"/>
        <v>LULU</v>
      </c>
      <c r="D2773" t="str">
        <f t="shared" si="130"/>
        <v>US</v>
      </c>
      <c r="E2773" t="s">
        <v>1776</v>
      </c>
      <c r="F2773" t="s">
        <v>1777</v>
      </c>
      <c r="G2773" t="s">
        <v>4</v>
      </c>
      <c r="H2773" s="1">
        <v>44270</v>
      </c>
      <c r="I2773" t="s">
        <v>15</v>
      </c>
      <c r="J2773" t="s">
        <v>6</v>
      </c>
      <c r="K2773" t="s">
        <v>7</v>
      </c>
      <c r="L2773" t="s">
        <v>8</v>
      </c>
      <c r="M2773" t="str">
        <f t="array" aca="1" ref="M2773" ca="1">_xlfn.TEXTJOIN("",TRUE,IFERROR((MID(J2773,ROW(INDIRECT("1:"&amp;LEN(J2773))),1)*1),""))</f>
        <v>1001</v>
      </c>
      <c r="N2773" t="str">
        <f t="array" aca="1" ref="N2773" ca="1">_xlfn.TEXTJOIN("",TRUE,IFERROR((MID(L2773,ROW(INDIRECT("1:"&amp;LEN(L2773))),1)*1),""))</f>
        <v>15000</v>
      </c>
      <c r="O2773">
        <f t="shared" ca="1" si="131"/>
        <v>8000</v>
      </c>
    </row>
    <row r="2774" spans="1:15" x14ac:dyDescent="0.25">
      <c r="A2774" t="s">
        <v>21</v>
      </c>
      <c r="B2774" t="s">
        <v>1</v>
      </c>
      <c r="C2774" s="7" t="str">
        <f t="shared" si="129"/>
        <v>MKTX</v>
      </c>
      <c r="D2774" t="str">
        <f t="shared" si="130"/>
        <v>US</v>
      </c>
      <c r="E2774" t="s">
        <v>1588</v>
      </c>
      <c r="F2774" t="s">
        <v>1589</v>
      </c>
      <c r="G2774" t="s">
        <v>4</v>
      </c>
      <c r="H2774" s="1">
        <v>44270</v>
      </c>
      <c r="I2774" t="s">
        <v>15</v>
      </c>
      <c r="J2774" t="s">
        <v>6</v>
      </c>
      <c r="K2774" t="s">
        <v>7</v>
      </c>
      <c r="L2774" t="s">
        <v>8</v>
      </c>
      <c r="M2774" t="str">
        <f t="array" aca="1" ref="M2774" ca="1">_xlfn.TEXTJOIN("",TRUE,IFERROR((MID(J2774,ROW(INDIRECT("1:"&amp;LEN(J2774))),1)*1),""))</f>
        <v>1001</v>
      </c>
      <c r="N2774" t="str">
        <f t="array" aca="1" ref="N2774" ca="1">_xlfn.TEXTJOIN("",TRUE,IFERROR((MID(L2774,ROW(INDIRECT("1:"&amp;LEN(L2774))),1)*1),""))</f>
        <v>15000</v>
      </c>
      <c r="O2774">
        <f t="shared" ca="1" si="131"/>
        <v>8000</v>
      </c>
    </row>
    <row r="2775" spans="1:15" x14ac:dyDescent="0.25">
      <c r="A2775" t="s">
        <v>21</v>
      </c>
      <c r="B2775" t="s">
        <v>1</v>
      </c>
      <c r="C2775" s="7" t="str">
        <f t="shared" si="129"/>
        <v>MRNA</v>
      </c>
      <c r="D2775" t="str">
        <f t="shared" si="130"/>
        <v>US</v>
      </c>
      <c r="E2775" t="s">
        <v>973</v>
      </c>
      <c r="F2775" t="s">
        <v>974</v>
      </c>
      <c r="G2775" t="s">
        <v>4</v>
      </c>
      <c r="H2775" s="1">
        <v>44270</v>
      </c>
      <c r="I2775" t="s">
        <v>15</v>
      </c>
      <c r="J2775" t="s">
        <v>6</v>
      </c>
      <c r="K2775" t="s">
        <v>7</v>
      </c>
      <c r="L2775" t="s">
        <v>8</v>
      </c>
      <c r="M2775" t="str">
        <f t="array" aca="1" ref="M2775" ca="1">_xlfn.TEXTJOIN("",TRUE,IFERROR((MID(J2775,ROW(INDIRECT("1:"&amp;LEN(J2775))),1)*1),""))</f>
        <v>1001</v>
      </c>
      <c r="N2775" t="str">
        <f t="array" aca="1" ref="N2775" ca="1">_xlfn.TEXTJOIN("",TRUE,IFERROR((MID(L2775,ROW(INDIRECT("1:"&amp;LEN(L2775))),1)*1),""))</f>
        <v>15000</v>
      </c>
      <c r="O2775">
        <f t="shared" ca="1" si="131"/>
        <v>8000</v>
      </c>
    </row>
    <row r="2776" spans="1:15" x14ac:dyDescent="0.25">
      <c r="A2776" t="s">
        <v>21</v>
      </c>
      <c r="B2776" t="s">
        <v>1</v>
      </c>
      <c r="C2776" s="7" t="str">
        <f t="shared" si="129"/>
        <v>NVDA</v>
      </c>
      <c r="D2776" t="str">
        <f t="shared" si="130"/>
        <v>US</v>
      </c>
      <c r="E2776" t="s">
        <v>306</v>
      </c>
      <c r="F2776" t="s">
        <v>307</v>
      </c>
      <c r="G2776" t="s">
        <v>4</v>
      </c>
      <c r="H2776" s="1">
        <v>44270</v>
      </c>
      <c r="I2776" t="s">
        <v>15</v>
      </c>
      <c r="J2776" t="s">
        <v>6</v>
      </c>
      <c r="K2776" t="s">
        <v>7</v>
      </c>
      <c r="L2776" t="s">
        <v>8</v>
      </c>
      <c r="M2776" t="str">
        <f t="array" aca="1" ref="M2776" ca="1">_xlfn.TEXTJOIN("",TRUE,IFERROR((MID(J2776,ROW(INDIRECT("1:"&amp;LEN(J2776))),1)*1),""))</f>
        <v>1001</v>
      </c>
      <c r="N2776" t="str">
        <f t="array" aca="1" ref="N2776" ca="1">_xlfn.TEXTJOIN("",TRUE,IFERROR((MID(L2776,ROW(INDIRECT("1:"&amp;LEN(L2776))),1)*1),""))</f>
        <v>15000</v>
      </c>
      <c r="O2776">
        <f t="shared" ca="1" si="131"/>
        <v>8000</v>
      </c>
    </row>
    <row r="2777" spans="1:15" x14ac:dyDescent="0.25">
      <c r="A2777" t="s">
        <v>21</v>
      </c>
      <c r="B2777" t="s">
        <v>1</v>
      </c>
      <c r="C2777" s="7" t="str">
        <f t="shared" si="129"/>
        <v>QCOM</v>
      </c>
      <c r="D2777" t="str">
        <f t="shared" si="130"/>
        <v>US</v>
      </c>
      <c r="E2777" t="s">
        <v>187</v>
      </c>
      <c r="F2777" t="s">
        <v>188</v>
      </c>
      <c r="G2777" t="s">
        <v>4</v>
      </c>
      <c r="H2777" s="1">
        <v>44270</v>
      </c>
      <c r="I2777" t="s">
        <v>15</v>
      </c>
      <c r="J2777" t="s">
        <v>6</v>
      </c>
      <c r="K2777" t="s">
        <v>7</v>
      </c>
      <c r="L2777" t="s">
        <v>8</v>
      </c>
      <c r="M2777" t="str">
        <f t="array" aca="1" ref="M2777" ca="1">_xlfn.TEXTJOIN("",TRUE,IFERROR((MID(J2777,ROW(INDIRECT("1:"&amp;LEN(J2777))),1)*1),""))</f>
        <v>1001</v>
      </c>
      <c r="N2777" t="str">
        <f t="array" aca="1" ref="N2777" ca="1">_xlfn.TEXTJOIN("",TRUE,IFERROR((MID(L2777,ROW(INDIRECT("1:"&amp;LEN(L2777))),1)*1),""))</f>
        <v>15000</v>
      </c>
      <c r="O2777">
        <f t="shared" ca="1" si="131"/>
        <v>8000</v>
      </c>
    </row>
    <row r="2778" spans="1:15" x14ac:dyDescent="0.25">
      <c r="A2778" t="s">
        <v>21</v>
      </c>
      <c r="B2778" t="s">
        <v>1</v>
      </c>
      <c r="C2778" s="7" t="str">
        <f t="shared" si="129"/>
        <v>ROKU</v>
      </c>
      <c r="D2778" t="str">
        <f t="shared" si="130"/>
        <v>US</v>
      </c>
      <c r="E2778" t="s">
        <v>1057</v>
      </c>
      <c r="F2778" t="s">
        <v>1058</v>
      </c>
      <c r="G2778" t="s">
        <v>20</v>
      </c>
      <c r="H2778" s="1">
        <v>44270</v>
      </c>
      <c r="I2778" t="s">
        <v>5</v>
      </c>
      <c r="J2778" t="s">
        <v>6</v>
      </c>
      <c r="K2778" t="s">
        <v>7</v>
      </c>
      <c r="L2778" t="s">
        <v>8</v>
      </c>
      <c r="M2778" t="str">
        <f t="array" aca="1" ref="M2778" ca="1">_xlfn.TEXTJOIN("",TRUE,IFERROR((MID(J2778,ROW(INDIRECT("1:"&amp;LEN(J2778))),1)*1),""))</f>
        <v>1001</v>
      </c>
      <c r="N2778" t="str">
        <f t="array" aca="1" ref="N2778" ca="1">_xlfn.TEXTJOIN("",TRUE,IFERROR((MID(L2778,ROW(INDIRECT("1:"&amp;LEN(L2778))),1)*1),""))</f>
        <v>15000</v>
      </c>
      <c r="O2778">
        <f t="shared" ca="1" si="131"/>
        <v>8000</v>
      </c>
    </row>
    <row r="2779" spans="1:15" x14ac:dyDescent="0.25">
      <c r="A2779" t="s">
        <v>21</v>
      </c>
      <c r="B2779" t="s">
        <v>1</v>
      </c>
      <c r="C2779" s="7" t="str">
        <f t="shared" si="129"/>
        <v>SIVB</v>
      </c>
      <c r="D2779" t="str">
        <f t="shared" si="130"/>
        <v>US</v>
      </c>
      <c r="E2779" t="s">
        <v>1047</v>
      </c>
      <c r="F2779" t="s">
        <v>1048</v>
      </c>
      <c r="G2779" t="s">
        <v>20</v>
      </c>
      <c r="H2779" s="1">
        <v>44270</v>
      </c>
      <c r="I2779" t="s">
        <v>15</v>
      </c>
      <c r="J2779" t="s">
        <v>6</v>
      </c>
      <c r="K2779" t="s">
        <v>7</v>
      </c>
      <c r="L2779" t="s">
        <v>8</v>
      </c>
      <c r="M2779" t="str">
        <f t="array" aca="1" ref="M2779" ca="1">_xlfn.TEXTJOIN("",TRUE,IFERROR((MID(J2779,ROW(INDIRECT("1:"&amp;LEN(J2779))),1)*1),""))</f>
        <v>1001</v>
      </c>
      <c r="N2779" t="str">
        <f t="array" aca="1" ref="N2779" ca="1">_xlfn.TEXTJOIN("",TRUE,IFERROR((MID(L2779,ROW(INDIRECT("1:"&amp;LEN(L2779))),1)*1),""))</f>
        <v>15000</v>
      </c>
      <c r="O2779">
        <f t="shared" ca="1" si="131"/>
        <v>8000</v>
      </c>
    </row>
    <row r="2780" spans="1:15" x14ac:dyDescent="0.25">
      <c r="A2780" t="s">
        <v>21</v>
      </c>
      <c r="B2780" t="s">
        <v>1</v>
      </c>
      <c r="C2780" s="7" t="str">
        <f t="shared" si="129"/>
        <v>SNPS</v>
      </c>
      <c r="D2780" t="str">
        <f t="shared" si="130"/>
        <v>US</v>
      </c>
      <c r="E2780" t="s">
        <v>1994</v>
      </c>
      <c r="F2780" t="s">
        <v>1995</v>
      </c>
      <c r="G2780" t="s">
        <v>4</v>
      </c>
      <c r="H2780" s="1">
        <v>44270</v>
      </c>
      <c r="I2780" t="s">
        <v>15</v>
      </c>
      <c r="J2780" t="s">
        <v>6</v>
      </c>
      <c r="K2780" t="s">
        <v>7</v>
      </c>
      <c r="L2780" t="s">
        <v>8</v>
      </c>
      <c r="M2780" t="str">
        <f t="array" aca="1" ref="M2780" ca="1">_xlfn.TEXTJOIN("",TRUE,IFERROR((MID(J2780,ROW(INDIRECT("1:"&amp;LEN(J2780))),1)*1),""))</f>
        <v>1001</v>
      </c>
      <c r="N2780" t="str">
        <f t="array" aca="1" ref="N2780" ca="1">_xlfn.TEXTJOIN("",TRUE,IFERROR((MID(L2780,ROW(INDIRECT("1:"&amp;LEN(L2780))),1)*1),""))</f>
        <v>15000</v>
      </c>
      <c r="O2780">
        <f t="shared" ca="1" si="131"/>
        <v>8000</v>
      </c>
    </row>
    <row r="2781" spans="1:15" x14ac:dyDescent="0.25">
      <c r="A2781" t="s">
        <v>21</v>
      </c>
      <c r="B2781" t="s">
        <v>1</v>
      </c>
      <c r="C2781" s="7" t="str">
        <f t="shared" si="129"/>
        <v>SQ</v>
      </c>
      <c r="D2781" t="str">
        <f t="shared" si="130"/>
        <v>US</v>
      </c>
      <c r="E2781" t="s">
        <v>77</v>
      </c>
      <c r="F2781" t="s">
        <v>78</v>
      </c>
      <c r="G2781" t="s">
        <v>4</v>
      </c>
      <c r="H2781" s="1">
        <v>44270</v>
      </c>
      <c r="I2781" t="s">
        <v>5</v>
      </c>
      <c r="J2781" t="s">
        <v>6</v>
      </c>
      <c r="K2781" t="s">
        <v>7</v>
      </c>
      <c r="L2781" t="s">
        <v>8</v>
      </c>
      <c r="M2781" t="str">
        <f t="array" aca="1" ref="M2781" ca="1">_xlfn.TEXTJOIN("",TRUE,IFERROR((MID(J2781,ROW(INDIRECT("1:"&amp;LEN(J2781))),1)*1),""))</f>
        <v>1001</v>
      </c>
      <c r="N2781" t="str">
        <f t="array" aca="1" ref="N2781" ca="1">_xlfn.TEXTJOIN("",TRUE,IFERROR((MID(L2781,ROW(INDIRECT("1:"&amp;LEN(L2781))),1)*1),""))</f>
        <v>15000</v>
      </c>
      <c r="O2781">
        <f t="shared" ca="1" si="131"/>
        <v>8000</v>
      </c>
    </row>
    <row r="2782" spans="1:15" x14ac:dyDescent="0.25">
      <c r="A2782" t="s">
        <v>21</v>
      </c>
      <c r="B2782" t="s">
        <v>1</v>
      </c>
      <c r="C2782" s="7" t="str">
        <f t="shared" si="129"/>
        <v>TSLA</v>
      </c>
      <c r="D2782" t="str">
        <f t="shared" si="130"/>
        <v>US</v>
      </c>
      <c r="E2782" t="s">
        <v>499</v>
      </c>
      <c r="F2782" t="s">
        <v>500</v>
      </c>
      <c r="G2782" t="s">
        <v>4</v>
      </c>
      <c r="H2782" s="1">
        <v>44270</v>
      </c>
      <c r="I2782" t="s">
        <v>15</v>
      </c>
      <c r="J2782" t="s">
        <v>6</v>
      </c>
      <c r="K2782" t="s">
        <v>7</v>
      </c>
      <c r="L2782" t="s">
        <v>8</v>
      </c>
      <c r="M2782" t="str">
        <f t="array" aca="1" ref="M2782" ca="1">_xlfn.TEXTJOIN("",TRUE,IFERROR((MID(J2782,ROW(INDIRECT("1:"&amp;LEN(J2782))),1)*1),""))</f>
        <v>1001</v>
      </c>
      <c r="N2782" t="str">
        <f t="array" aca="1" ref="N2782" ca="1">_xlfn.TEXTJOIN("",TRUE,IFERROR((MID(L2782,ROW(INDIRECT("1:"&amp;LEN(L2782))),1)*1),""))</f>
        <v>15000</v>
      </c>
      <c r="O2782">
        <f t="shared" ca="1" si="131"/>
        <v>8000</v>
      </c>
    </row>
    <row r="2783" spans="1:15" x14ac:dyDescent="0.25">
      <c r="A2783" t="s">
        <v>1004</v>
      </c>
      <c r="B2783" t="s">
        <v>1</v>
      </c>
      <c r="C2783" s="7" t="str">
        <f t="shared" si="129"/>
        <v>BRKB</v>
      </c>
      <c r="D2783" t="str">
        <f t="shared" si="130"/>
        <v>US</v>
      </c>
      <c r="E2783" t="s">
        <v>513</v>
      </c>
      <c r="F2783" t="s">
        <v>514</v>
      </c>
      <c r="G2783" t="s">
        <v>20</v>
      </c>
      <c r="H2783" s="1">
        <v>44270</v>
      </c>
      <c r="I2783" t="s">
        <v>515</v>
      </c>
      <c r="J2783" t="s">
        <v>6</v>
      </c>
      <c r="K2783" t="s">
        <v>7</v>
      </c>
      <c r="L2783" t="s">
        <v>8</v>
      </c>
      <c r="M2783" t="str">
        <f t="array" aca="1" ref="M2783" ca="1">_xlfn.TEXTJOIN("",TRUE,IFERROR((MID(J2783,ROW(INDIRECT("1:"&amp;LEN(J2783))),1)*1),""))</f>
        <v>1001</v>
      </c>
      <c r="N2783" t="str">
        <f t="array" aca="1" ref="N2783" ca="1">_xlfn.TEXTJOIN("",TRUE,IFERROR((MID(L2783,ROW(INDIRECT("1:"&amp;LEN(L2783))),1)*1),""))</f>
        <v>15000</v>
      </c>
      <c r="O2783">
        <f t="shared" ca="1" si="131"/>
        <v>8000</v>
      </c>
    </row>
    <row r="2784" spans="1:15" x14ac:dyDescent="0.25">
      <c r="A2784" t="s">
        <v>377</v>
      </c>
      <c r="B2784" t="s">
        <v>1</v>
      </c>
      <c r="C2784" s="7" t="str">
        <f t="shared" si="129"/>
        <v>PPG</v>
      </c>
      <c r="D2784" t="str">
        <f t="shared" si="130"/>
        <v>US</v>
      </c>
      <c r="E2784" t="s">
        <v>483</v>
      </c>
      <c r="F2784" t="s">
        <v>484</v>
      </c>
      <c r="G2784" t="s">
        <v>20</v>
      </c>
      <c r="H2784" s="1">
        <v>44270</v>
      </c>
      <c r="I2784" t="s">
        <v>15</v>
      </c>
      <c r="J2784" t="s">
        <v>6</v>
      </c>
      <c r="K2784" t="s">
        <v>7</v>
      </c>
      <c r="L2784" t="s">
        <v>8</v>
      </c>
      <c r="M2784" t="str">
        <f t="array" aca="1" ref="M2784" ca="1">_xlfn.TEXTJOIN("",TRUE,IFERROR((MID(J2784,ROW(INDIRECT("1:"&amp;LEN(J2784))),1)*1),""))</f>
        <v>1001</v>
      </c>
      <c r="N2784" t="str">
        <f t="array" aca="1" ref="N2784" ca="1">_xlfn.TEXTJOIN("",TRUE,IFERROR((MID(L2784,ROW(INDIRECT("1:"&amp;LEN(L2784))),1)*1),""))</f>
        <v>15000</v>
      </c>
      <c r="O2784">
        <f t="shared" ca="1" si="131"/>
        <v>8000</v>
      </c>
    </row>
    <row r="2785" spans="1:15" x14ac:dyDescent="0.25">
      <c r="A2785" t="s">
        <v>434</v>
      </c>
      <c r="B2785" t="s">
        <v>1</v>
      </c>
      <c r="C2785" s="7" t="str">
        <f t="shared" si="129"/>
        <v>BOH</v>
      </c>
      <c r="D2785" t="str">
        <f t="shared" si="130"/>
        <v>US</v>
      </c>
      <c r="E2785" t="s">
        <v>1996</v>
      </c>
      <c r="F2785" t="s">
        <v>1997</v>
      </c>
      <c r="G2785" t="s">
        <v>20</v>
      </c>
      <c r="H2785" s="1">
        <v>44270</v>
      </c>
      <c r="I2785" t="s">
        <v>15</v>
      </c>
      <c r="J2785" t="s">
        <v>6</v>
      </c>
      <c r="K2785" t="s">
        <v>7</v>
      </c>
      <c r="L2785" t="s">
        <v>8</v>
      </c>
      <c r="M2785" t="str">
        <f t="array" aca="1" ref="M2785" ca="1">_xlfn.TEXTJOIN("",TRUE,IFERROR((MID(J2785,ROW(INDIRECT("1:"&amp;LEN(J2785))),1)*1),""))</f>
        <v>1001</v>
      </c>
      <c r="N2785" t="str">
        <f t="array" aca="1" ref="N2785" ca="1">_xlfn.TEXTJOIN("",TRUE,IFERROR((MID(L2785,ROW(INDIRECT("1:"&amp;LEN(L2785))),1)*1),""))</f>
        <v>15000</v>
      </c>
      <c r="O2785">
        <f t="shared" ca="1" si="131"/>
        <v>8000</v>
      </c>
    </row>
    <row r="2786" spans="1:15" x14ac:dyDescent="0.25">
      <c r="A2786" t="s">
        <v>434</v>
      </c>
      <c r="B2786" t="s">
        <v>1</v>
      </c>
      <c r="C2786" s="7" t="str">
        <f t="shared" si="129"/>
        <v>HES</v>
      </c>
      <c r="D2786" t="str">
        <f t="shared" si="130"/>
        <v>US</v>
      </c>
      <c r="E2786" t="s">
        <v>1998</v>
      </c>
      <c r="F2786" t="s">
        <v>1999</v>
      </c>
      <c r="G2786" t="s">
        <v>4</v>
      </c>
      <c r="H2786" s="1">
        <v>44270</v>
      </c>
      <c r="I2786" t="s">
        <v>15</v>
      </c>
      <c r="J2786" t="s">
        <v>6</v>
      </c>
      <c r="K2786" t="s">
        <v>7</v>
      </c>
      <c r="L2786" t="s">
        <v>8</v>
      </c>
      <c r="M2786" t="str">
        <f t="array" aca="1" ref="M2786" ca="1">_xlfn.TEXTJOIN("",TRUE,IFERROR((MID(J2786,ROW(INDIRECT("1:"&amp;LEN(J2786))),1)*1),""))</f>
        <v>1001</v>
      </c>
      <c r="N2786" t="str">
        <f t="array" aca="1" ref="N2786" ca="1">_xlfn.TEXTJOIN("",TRUE,IFERROR((MID(L2786,ROW(INDIRECT("1:"&amp;LEN(L2786))),1)*1),""))</f>
        <v>15000</v>
      </c>
      <c r="O2786">
        <f t="shared" ca="1" si="131"/>
        <v>8000</v>
      </c>
    </row>
    <row r="2787" spans="1:15" x14ac:dyDescent="0.25">
      <c r="A2787" t="s">
        <v>434</v>
      </c>
      <c r="B2787" t="s">
        <v>1</v>
      </c>
      <c r="C2787" s="7" t="str">
        <f t="shared" si="129"/>
        <v>LNT</v>
      </c>
      <c r="D2787" t="str">
        <f t="shared" si="130"/>
        <v>US</v>
      </c>
      <c r="E2787" t="s">
        <v>900</v>
      </c>
      <c r="F2787" t="s">
        <v>901</v>
      </c>
      <c r="G2787" t="s">
        <v>20</v>
      </c>
      <c r="H2787" s="1">
        <v>44270</v>
      </c>
      <c r="I2787" t="s">
        <v>15</v>
      </c>
      <c r="J2787" t="s">
        <v>6</v>
      </c>
      <c r="K2787" t="s">
        <v>7</v>
      </c>
      <c r="L2787" t="s">
        <v>8</v>
      </c>
      <c r="M2787" t="str">
        <f t="array" aca="1" ref="M2787" ca="1">_xlfn.TEXTJOIN("",TRUE,IFERROR((MID(J2787,ROW(INDIRECT("1:"&amp;LEN(J2787))),1)*1),""))</f>
        <v>1001</v>
      </c>
      <c r="N2787" t="str">
        <f t="array" aca="1" ref="N2787" ca="1">_xlfn.TEXTJOIN("",TRUE,IFERROR((MID(L2787,ROW(INDIRECT("1:"&amp;LEN(L2787))),1)*1),""))</f>
        <v>15000</v>
      </c>
      <c r="O2787">
        <f t="shared" ca="1" si="131"/>
        <v>8000</v>
      </c>
    </row>
    <row r="2788" spans="1:15" x14ac:dyDescent="0.25">
      <c r="A2788" t="s">
        <v>434</v>
      </c>
      <c r="B2788" t="s">
        <v>1</v>
      </c>
      <c r="C2788" s="7" t="str">
        <f t="shared" si="129"/>
        <v>XEL</v>
      </c>
      <c r="D2788" t="str">
        <f t="shared" si="130"/>
        <v>US</v>
      </c>
      <c r="E2788" t="s">
        <v>1859</v>
      </c>
      <c r="F2788" t="s">
        <v>1860</v>
      </c>
      <c r="G2788" t="s">
        <v>20</v>
      </c>
      <c r="H2788" s="1">
        <v>44270</v>
      </c>
      <c r="I2788" t="s">
        <v>15</v>
      </c>
      <c r="J2788" t="s">
        <v>6</v>
      </c>
      <c r="K2788" t="s">
        <v>7</v>
      </c>
      <c r="L2788" t="s">
        <v>8</v>
      </c>
      <c r="M2788" t="str">
        <f t="array" aca="1" ref="M2788" ca="1">_xlfn.TEXTJOIN("",TRUE,IFERROR((MID(J2788,ROW(INDIRECT("1:"&amp;LEN(J2788))),1)*1),""))</f>
        <v>1001</v>
      </c>
      <c r="N2788" t="str">
        <f t="array" aca="1" ref="N2788" ca="1">_xlfn.TEXTJOIN("",TRUE,IFERROR((MID(L2788,ROW(INDIRECT("1:"&amp;LEN(L2788))),1)*1),""))</f>
        <v>15000</v>
      </c>
      <c r="O2788">
        <f t="shared" ca="1" si="131"/>
        <v>8000</v>
      </c>
    </row>
    <row r="2789" spans="1:15" x14ac:dyDescent="0.25">
      <c r="A2789" t="s">
        <v>378</v>
      </c>
      <c r="B2789" t="s">
        <v>1</v>
      </c>
      <c r="C2789" s="7" t="str">
        <f t="shared" si="129"/>
        <v>FDX</v>
      </c>
      <c r="D2789" t="str">
        <f t="shared" si="130"/>
        <v>US</v>
      </c>
      <c r="E2789" t="s">
        <v>73</v>
      </c>
      <c r="F2789" t="s">
        <v>74</v>
      </c>
      <c r="G2789" t="s">
        <v>20</v>
      </c>
      <c r="H2789" s="1">
        <v>44270</v>
      </c>
      <c r="I2789" t="s">
        <v>15</v>
      </c>
      <c r="J2789" t="s">
        <v>38</v>
      </c>
      <c r="K2789" t="s">
        <v>7</v>
      </c>
      <c r="L2789" t="s">
        <v>39</v>
      </c>
      <c r="M2789" t="str">
        <f t="array" aca="1" ref="M2789" ca="1">_xlfn.TEXTJOIN("",TRUE,IFERROR((MID(J2789,ROW(INDIRECT("1:"&amp;LEN(J2789))),1)*1),""))</f>
        <v>15001</v>
      </c>
      <c r="N2789" t="str">
        <f t="array" aca="1" ref="N2789" ca="1">_xlfn.TEXTJOIN("",TRUE,IFERROR((MID(L2789,ROW(INDIRECT("1:"&amp;LEN(L2789))),1)*1),""))</f>
        <v>50000</v>
      </c>
      <c r="O2789">
        <f t="shared" ca="1" si="131"/>
        <v>32500</v>
      </c>
    </row>
    <row r="2790" spans="1:15" x14ac:dyDescent="0.25">
      <c r="A2790" t="s">
        <v>378</v>
      </c>
      <c r="B2790" t="s">
        <v>1</v>
      </c>
      <c r="C2790" s="7" t="str">
        <f t="shared" si="129"/>
        <v>LMND</v>
      </c>
      <c r="D2790" t="str">
        <f t="shared" si="130"/>
        <v>US</v>
      </c>
      <c r="E2790" t="s">
        <v>1019</v>
      </c>
      <c r="F2790" t="s">
        <v>1020</v>
      </c>
      <c r="G2790" t="s">
        <v>20</v>
      </c>
      <c r="H2790" s="1">
        <v>44270</v>
      </c>
      <c r="I2790" t="s">
        <v>123</v>
      </c>
      <c r="J2790" t="s">
        <v>6</v>
      </c>
      <c r="K2790" t="s">
        <v>7</v>
      </c>
      <c r="L2790" t="s">
        <v>8</v>
      </c>
      <c r="M2790" t="str">
        <f t="array" aca="1" ref="M2790" ca="1">_xlfn.TEXTJOIN("",TRUE,IFERROR((MID(J2790,ROW(INDIRECT("1:"&amp;LEN(J2790))),1)*1),""))</f>
        <v>1001</v>
      </c>
      <c r="N2790" t="str">
        <f t="array" aca="1" ref="N2790" ca="1">_xlfn.TEXTJOIN("",TRUE,IFERROR((MID(L2790,ROW(INDIRECT("1:"&amp;LEN(L2790))),1)*1),""))</f>
        <v>15000</v>
      </c>
      <c r="O2790">
        <f t="shared" ca="1" si="131"/>
        <v>8000</v>
      </c>
    </row>
    <row r="2791" spans="1:15" x14ac:dyDescent="0.25">
      <c r="A2791" t="s">
        <v>378</v>
      </c>
      <c r="B2791" t="s">
        <v>1</v>
      </c>
      <c r="C2791" s="7" t="str">
        <f t="shared" si="129"/>
        <v>LMND</v>
      </c>
      <c r="D2791" t="str">
        <f t="shared" si="130"/>
        <v>US</v>
      </c>
      <c r="E2791" t="s">
        <v>1019</v>
      </c>
      <c r="F2791" t="s">
        <v>1020</v>
      </c>
      <c r="G2791" t="s">
        <v>4</v>
      </c>
      <c r="H2791" s="1">
        <v>44270</v>
      </c>
      <c r="I2791" t="s">
        <v>123</v>
      </c>
      <c r="J2791" t="s">
        <v>6</v>
      </c>
      <c r="K2791" t="s">
        <v>7</v>
      </c>
      <c r="L2791" t="s">
        <v>8</v>
      </c>
      <c r="M2791" t="str">
        <f t="array" aca="1" ref="M2791" ca="1">_xlfn.TEXTJOIN("",TRUE,IFERROR((MID(J2791,ROW(INDIRECT("1:"&amp;LEN(J2791))),1)*1),""))</f>
        <v>1001</v>
      </c>
      <c r="N2791" t="str">
        <f t="array" aca="1" ref="N2791" ca="1">_xlfn.TEXTJOIN("",TRUE,IFERROR((MID(L2791,ROW(INDIRECT("1:"&amp;LEN(L2791))),1)*1),""))</f>
        <v>15000</v>
      </c>
      <c r="O2791">
        <f t="shared" ca="1" si="131"/>
        <v>8000</v>
      </c>
    </row>
    <row r="2792" spans="1:15" x14ac:dyDescent="0.25">
      <c r="A2792" t="s">
        <v>378</v>
      </c>
      <c r="B2792" t="s">
        <v>1</v>
      </c>
      <c r="C2792" s="7" t="str">
        <f t="shared" si="129"/>
        <v>UPS</v>
      </c>
      <c r="D2792" t="str">
        <f t="shared" si="130"/>
        <v>US</v>
      </c>
      <c r="E2792" t="s">
        <v>1469</v>
      </c>
      <c r="F2792" t="s">
        <v>1470</v>
      </c>
      <c r="G2792" t="s">
        <v>20</v>
      </c>
      <c r="H2792" s="1">
        <v>44270</v>
      </c>
      <c r="I2792" t="s">
        <v>515</v>
      </c>
      <c r="J2792" t="s">
        <v>38</v>
      </c>
      <c r="K2792" t="s">
        <v>7</v>
      </c>
      <c r="L2792" t="s">
        <v>39</v>
      </c>
      <c r="M2792" t="str">
        <f t="array" aca="1" ref="M2792" ca="1">_xlfn.TEXTJOIN("",TRUE,IFERROR((MID(J2792,ROW(INDIRECT("1:"&amp;LEN(J2792))),1)*1),""))</f>
        <v>15001</v>
      </c>
      <c r="N2792" t="str">
        <f t="array" aca="1" ref="N2792" ca="1">_xlfn.TEXTJOIN("",TRUE,IFERROR((MID(L2792,ROW(INDIRECT("1:"&amp;LEN(L2792))),1)*1),""))</f>
        <v>50000</v>
      </c>
      <c r="O2792">
        <f t="shared" ca="1" si="131"/>
        <v>32500</v>
      </c>
    </row>
    <row r="2793" spans="1:15" x14ac:dyDescent="0.25">
      <c r="A2793" t="s">
        <v>637</v>
      </c>
      <c r="B2793" t="s">
        <v>1</v>
      </c>
      <c r="C2793" s="7" t="str">
        <f t="shared" si="129"/>
        <v>CFR</v>
      </c>
      <c r="D2793" t="str">
        <f t="shared" si="130"/>
        <v>US</v>
      </c>
      <c r="E2793" t="s">
        <v>1861</v>
      </c>
      <c r="F2793" t="s">
        <v>1862</v>
      </c>
      <c r="G2793" t="s">
        <v>4</v>
      </c>
      <c r="H2793" s="1">
        <v>44270</v>
      </c>
      <c r="I2793" t="s">
        <v>15</v>
      </c>
      <c r="J2793" t="s">
        <v>749</v>
      </c>
      <c r="K2793" t="s">
        <v>7</v>
      </c>
      <c r="L2793" t="s">
        <v>749</v>
      </c>
      <c r="M2793" t="str">
        <f t="array" aca="1" ref="M2793" ca="1">_xlfn.TEXTJOIN("",TRUE,IFERROR((MID(J2793,ROW(INDIRECT("1:"&amp;LEN(J2793))),1)*1),""))</f>
        <v/>
      </c>
      <c r="N2793" t="str">
        <f t="array" aca="1" ref="N2793" ca="1">_xlfn.TEXTJOIN("",TRUE,IFERROR((MID(L2793,ROW(INDIRECT("1:"&amp;LEN(L2793))),1)*1),""))</f>
        <v/>
      </c>
      <c r="O2793" t="e">
        <f t="shared" ca="1" si="131"/>
        <v>#VALUE!</v>
      </c>
    </row>
    <row r="2794" spans="1:15" x14ac:dyDescent="0.25">
      <c r="A2794" t="s">
        <v>637</v>
      </c>
      <c r="B2794" t="s">
        <v>1</v>
      </c>
      <c r="C2794" s="7" t="str">
        <f t="shared" si="129"/>
        <v>T</v>
      </c>
      <c r="D2794" t="str">
        <f t="shared" si="130"/>
        <v>US</v>
      </c>
      <c r="E2794" t="s">
        <v>32</v>
      </c>
      <c r="F2794" t="s">
        <v>33</v>
      </c>
      <c r="G2794" t="s">
        <v>20</v>
      </c>
      <c r="H2794" s="1">
        <v>44270</v>
      </c>
      <c r="I2794" t="s">
        <v>15</v>
      </c>
      <c r="J2794" t="s">
        <v>694</v>
      </c>
      <c r="K2794" t="s">
        <v>7</v>
      </c>
      <c r="L2794" t="s">
        <v>695</v>
      </c>
      <c r="M2794" t="str">
        <f t="array" aca="1" ref="M2794" ca="1">_xlfn.TEXTJOIN("",TRUE,IFERROR((MID(J2794,ROW(INDIRECT("1:"&amp;LEN(J2794))),1)*1),""))</f>
        <v>150002</v>
      </c>
      <c r="N2794" t="str">
        <f t="array" aca="1" ref="N2794" ca="1">_xlfn.TEXTJOIN("",TRUE,IFERROR((MID(L2794,ROW(INDIRECT("1:"&amp;LEN(L2794))),1)*1),""))</f>
        <v>350000</v>
      </c>
      <c r="O2794">
        <f t="shared" ca="1" si="131"/>
        <v>250001</v>
      </c>
    </row>
    <row r="2795" spans="1:15" x14ac:dyDescent="0.25">
      <c r="A2795" t="s">
        <v>637</v>
      </c>
      <c r="B2795" t="s">
        <v>1</v>
      </c>
      <c r="C2795" s="7" t="str">
        <f t="shared" si="129"/>
        <v>VIAC</v>
      </c>
      <c r="D2795" t="str">
        <f t="shared" si="130"/>
        <v>US</v>
      </c>
      <c r="E2795" t="s">
        <v>1408</v>
      </c>
      <c r="F2795" t="s">
        <v>1409</v>
      </c>
      <c r="G2795" t="s">
        <v>4</v>
      </c>
      <c r="H2795" s="1">
        <v>44270</v>
      </c>
      <c r="I2795" t="s">
        <v>515</v>
      </c>
      <c r="J2795" t="s">
        <v>674</v>
      </c>
      <c r="K2795" t="s">
        <v>7</v>
      </c>
      <c r="L2795" t="s">
        <v>675</v>
      </c>
      <c r="M2795" t="str">
        <f t="array" aca="1" ref="M2795" ca="1">_xlfn.TEXTJOIN("",TRUE,IFERROR((MID(J2795,ROW(INDIRECT("1:"&amp;LEN(J2795))),1)*1),""))</f>
        <v>300002</v>
      </c>
      <c r="N2795" t="str">
        <f t="array" aca="1" ref="N2795" ca="1">_xlfn.TEXTJOIN("",TRUE,IFERROR((MID(L2795,ROW(INDIRECT("1:"&amp;LEN(L2795))),1)*1),""))</f>
        <v>600000</v>
      </c>
      <c r="O2795">
        <f t="shared" ca="1" si="131"/>
        <v>450001</v>
      </c>
    </row>
    <row r="2796" spans="1:15" x14ac:dyDescent="0.25">
      <c r="A2796" t="s">
        <v>0</v>
      </c>
      <c r="B2796" t="s">
        <v>1</v>
      </c>
      <c r="C2796" s="7" t="str">
        <f t="shared" si="129"/>
        <v>JPM</v>
      </c>
      <c r="D2796" t="str">
        <f t="shared" si="130"/>
        <v>US</v>
      </c>
      <c r="E2796" t="s">
        <v>262</v>
      </c>
      <c r="F2796" t="s">
        <v>263</v>
      </c>
      <c r="G2796" t="s">
        <v>4</v>
      </c>
      <c r="H2796" s="1">
        <v>44270</v>
      </c>
      <c r="I2796" t="s">
        <v>15</v>
      </c>
      <c r="J2796" t="s">
        <v>6</v>
      </c>
      <c r="K2796" t="s">
        <v>7</v>
      </c>
      <c r="L2796" t="s">
        <v>8</v>
      </c>
      <c r="M2796" t="str">
        <f t="array" aca="1" ref="M2796" ca="1">_xlfn.TEXTJOIN("",TRUE,IFERROR((MID(J2796,ROW(INDIRECT("1:"&amp;LEN(J2796))),1)*1),""))</f>
        <v>1001</v>
      </c>
      <c r="N2796" t="str">
        <f t="array" aca="1" ref="N2796" ca="1">_xlfn.TEXTJOIN("",TRUE,IFERROR((MID(L2796,ROW(INDIRECT("1:"&amp;LEN(L2796))),1)*1),""))</f>
        <v>15000</v>
      </c>
      <c r="O2796">
        <f t="shared" ca="1" si="131"/>
        <v>8000</v>
      </c>
    </row>
    <row r="2797" spans="1:15" x14ac:dyDescent="0.25">
      <c r="A2797" t="s">
        <v>337</v>
      </c>
      <c r="B2797" t="s">
        <v>1</v>
      </c>
      <c r="C2797" s="7" t="str">
        <f t="shared" si="129"/>
        <v>AI</v>
      </c>
      <c r="D2797" t="str">
        <f t="shared" si="130"/>
        <v>US</v>
      </c>
      <c r="E2797" t="s">
        <v>1412</v>
      </c>
      <c r="F2797" t="s">
        <v>1413</v>
      </c>
      <c r="G2797" t="s">
        <v>20</v>
      </c>
      <c r="H2797" s="1">
        <v>44270</v>
      </c>
      <c r="I2797" t="s">
        <v>5</v>
      </c>
      <c r="J2797" t="s">
        <v>6</v>
      </c>
      <c r="K2797" t="s">
        <v>7</v>
      </c>
      <c r="L2797" t="s">
        <v>8</v>
      </c>
      <c r="M2797" t="str">
        <f t="array" aca="1" ref="M2797" ca="1">_xlfn.TEXTJOIN("",TRUE,IFERROR((MID(J2797,ROW(INDIRECT("1:"&amp;LEN(J2797))),1)*1),""))</f>
        <v>1001</v>
      </c>
      <c r="N2797" t="str">
        <f t="array" aca="1" ref="N2797" ca="1">_xlfn.TEXTJOIN("",TRUE,IFERROR((MID(L2797,ROW(INDIRECT("1:"&amp;LEN(L2797))),1)*1),""))</f>
        <v>15000</v>
      </c>
      <c r="O2797">
        <f t="shared" ca="1" si="131"/>
        <v>8000</v>
      </c>
    </row>
    <row r="2798" spans="1:15" x14ac:dyDescent="0.25">
      <c r="A2798" t="s">
        <v>310</v>
      </c>
      <c r="B2798" t="s">
        <v>1</v>
      </c>
      <c r="C2798" s="7" t="str">
        <f t="shared" si="129"/>
        <v>LMT</v>
      </c>
      <c r="D2798" t="str">
        <f t="shared" si="130"/>
        <v>US</v>
      </c>
      <c r="E2798" t="s">
        <v>664</v>
      </c>
      <c r="F2798" t="s">
        <v>665</v>
      </c>
      <c r="G2798" t="s">
        <v>4</v>
      </c>
      <c r="H2798" s="1">
        <v>44270</v>
      </c>
      <c r="I2798" t="s">
        <v>15</v>
      </c>
      <c r="J2798" t="s">
        <v>6</v>
      </c>
      <c r="K2798" t="s">
        <v>7</v>
      </c>
      <c r="L2798" t="s">
        <v>8</v>
      </c>
      <c r="M2798" t="str">
        <f t="array" aca="1" ref="M2798" ca="1">_xlfn.TEXTJOIN("",TRUE,IFERROR((MID(J2798,ROW(INDIRECT("1:"&amp;LEN(J2798))),1)*1),""))</f>
        <v>1001</v>
      </c>
      <c r="N2798" t="str">
        <f t="array" aca="1" ref="N2798" ca="1">_xlfn.TEXTJOIN("",TRUE,IFERROR((MID(L2798,ROW(INDIRECT("1:"&amp;LEN(L2798))),1)*1),""))</f>
        <v>15000</v>
      </c>
      <c r="O2798">
        <f t="shared" ca="1" si="131"/>
        <v>8000</v>
      </c>
    </row>
    <row r="2799" spans="1:15" x14ac:dyDescent="0.25">
      <c r="A2799" t="s">
        <v>310</v>
      </c>
      <c r="B2799" t="s">
        <v>1</v>
      </c>
      <c r="C2799" s="7" t="str">
        <f t="shared" si="129"/>
        <v>DE</v>
      </c>
      <c r="D2799" t="str">
        <f t="shared" si="130"/>
        <v>US</v>
      </c>
      <c r="E2799" t="s">
        <v>544</v>
      </c>
      <c r="F2799" t="s">
        <v>545</v>
      </c>
      <c r="G2799" t="s">
        <v>20</v>
      </c>
      <c r="H2799" s="1">
        <v>44270</v>
      </c>
      <c r="I2799" t="s">
        <v>15</v>
      </c>
      <c r="J2799" t="s">
        <v>6</v>
      </c>
      <c r="K2799" t="s">
        <v>7</v>
      </c>
      <c r="L2799" t="s">
        <v>8</v>
      </c>
      <c r="M2799" t="str">
        <f t="array" aca="1" ref="M2799" ca="1">_xlfn.TEXTJOIN("",TRUE,IFERROR((MID(J2799,ROW(INDIRECT("1:"&amp;LEN(J2799))),1)*1),""))</f>
        <v>1001</v>
      </c>
      <c r="N2799" t="str">
        <f t="array" aca="1" ref="N2799" ca="1">_xlfn.TEXTJOIN("",TRUE,IFERROR((MID(L2799,ROW(INDIRECT("1:"&amp;LEN(L2799))),1)*1),""))</f>
        <v>15000</v>
      </c>
      <c r="O2799">
        <f t="shared" ca="1" si="131"/>
        <v>8000</v>
      </c>
    </row>
    <row r="2800" spans="1:15" x14ac:dyDescent="0.25">
      <c r="A2800" t="s">
        <v>1481</v>
      </c>
      <c r="B2800" t="s">
        <v>1</v>
      </c>
      <c r="C2800" s="7" t="str">
        <f t="shared" si="129"/>
        <v>QDEL</v>
      </c>
      <c r="D2800" t="str">
        <f t="shared" si="130"/>
        <v>US</v>
      </c>
      <c r="E2800" t="s">
        <v>1656</v>
      </c>
      <c r="F2800" t="s">
        <v>1657</v>
      </c>
      <c r="G2800" t="s">
        <v>4</v>
      </c>
      <c r="H2800" s="1">
        <v>44269</v>
      </c>
      <c r="I2800" t="s">
        <v>15</v>
      </c>
      <c r="J2800" t="s">
        <v>6</v>
      </c>
      <c r="K2800" t="s">
        <v>7</v>
      </c>
      <c r="L2800" t="s">
        <v>8</v>
      </c>
      <c r="M2800" t="str">
        <f t="array" aca="1" ref="M2800" ca="1">_xlfn.TEXTJOIN("",TRUE,IFERROR((MID(J2800,ROW(INDIRECT("1:"&amp;LEN(J2800))),1)*1),""))</f>
        <v>1001</v>
      </c>
      <c r="N2800" t="str">
        <f t="array" aca="1" ref="N2800" ca="1">_xlfn.TEXTJOIN("",TRUE,IFERROR((MID(L2800,ROW(INDIRECT("1:"&amp;LEN(L2800))),1)*1),""))</f>
        <v>15000</v>
      </c>
      <c r="O2800">
        <f t="shared" ca="1" si="131"/>
        <v>8000</v>
      </c>
    </row>
    <row r="2801" spans="1:15" x14ac:dyDescent="0.25">
      <c r="A2801" t="s">
        <v>1900</v>
      </c>
      <c r="B2801" t="s">
        <v>1</v>
      </c>
      <c r="C2801" s="7" t="str">
        <f t="shared" si="129"/>
        <v>CW</v>
      </c>
      <c r="D2801" t="str">
        <f t="shared" si="130"/>
        <v>US</v>
      </c>
      <c r="E2801" t="s">
        <v>788</v>
      </c>
      <c r="F2801" t="s">
        <v>789</v>
      </c>
      <c r="G2801" t="s">
        <v>4</v>
      </c>
      <c r="H2801" s="1">
        <v>44268</v>
      </c>
      <c r="I2801" t="s">
        <v>15</v>
      </c>
      <c r="J2801" t="s">
        <v>6</v>
      </c>
      <c r="K2801" t="s">
        <v>7</v>
      </c>
      <c r="L2801" t="s">
        <v>8</v>
      </c>
      <c r="M2801" t="str">
        <f t="array" aca="1" ref="M2801" ca="1">_xlfn.TEXTJOIN("",TRUE,IFERROR((MID(J2801,ROW(INDIRECT("1:"&amp;LEN(J2801))),1)*1),""))</f>
        <v>1001</v>
      </c>
      <c r="N2801" t="str">
        <f t="array" aca="1" ref="N2801" ca="1">_xlfn.TEXTJOIN("",TRUE,IFERROR((MID(L2801,ROW(INDIRECT("1:"&amp;LEN(L2801))),1)*1),""))</f>
        <v>15000</v>
      </c>
      <c r="O2801">
        <f t="shared" ca="1" si="131"/>
        <v>8000</v>
      </c>
    </row>
    <row r="2802" spans="1:15" x14ac:dyDescent="0.25">
      <c r="A2802" t="s">
        <v>96</v>
      </c>
      <c r="B2802" t="s">
        <v>1</v>
      </c>
      <c r="C2802" s="7" t="str">
        <f t="shared" si="129"/>
        <v>DVN</v>
      </c>
      <c r="D2802" t="str">
        <f t="shared" si="130"/>
        <v>US</v>
      </c>
      <c r="E2802" t="s">
        <v>99</v>
      </c>
      <c r="F2802" t="s">
        <v>100</v>
      </c>
      <c r="G2802" t="s">
        <v>20</v>
      </c>
      <c r="H2802" s="1">
        <v>44268</v>
      </c>
      <c r="I2802" t="s">
        <v>15</v>
      </c>
      <c r="J2802" t="s">
        <v>6</v>
      </c>
      <c r="K2802" t="s">
        <v>7</v>
      </c>
      <c r="L2802" t="s">
        <v>8</v>
      </c>
      <c r="M2802" t="str">
        <f t="array" aca="1" ref="M2802" ca="1">_xlfn.TEXTJOIN("",TRUE,IFERROR((MID(J2802,ROW(INDIRECT("1:"&amp;LEN(J2802))),1)*1),""))</f>
        <v>1001</v>
      </c>
      <c r="N2802" t="str">
        <f t="array" aca="1" ref="N2802" ca="1">_xlfn.TEXTJOIN("",TRUE,IFERROR((MID(L2802,ROW(INDIRECT("1:"&amp;LEN(L2802))),1)*1),""))</f>
        <v>15000</v>
      </c>
      <c r="O2802">
        <f t="shared" ca="1" si="131"/>
        <v>8000</v>
      </c>
    </row>
    <row r="2803" spans="1:15" x14ac:dyDescent="0.25">
      <c r="A2803" t="s">
        <v>48</v>
      </c>
      <c r="B2803" t="s">
        <v>1</v>
      </c>
      <c r="C2803" s="7" t="str">
        <f t="shared" si="129"/>
        <v>COLD</v>
      </c>
      <c r="D2803" t="str">
        <f t="shared" si="130"/>
        <v>US</v>
      </c>
      <c r="E2803" t="s">
        <v>1986</v>
      </c>
      <c r="F2803" t="s">
        <v>1987</v>
      </c>
      <c r="G2803" t="s">
        <v>4</v>
      </c>
      <c r="H2803" s="1">
        <v>44267</v>
      </c>
      <c r="I2803" t="s">
        <v>15</v>
      </c>
      <c r="J2803" t="s">
        <v>6</v>
      </c>
      <c r="K2803" t="s">
        <v>7</v>
      </c>
      <c r="L2803" t="s">
        <v>8</v>
      </c>
      <c r="M2803" t="str">
        <f t="array" aca="1" ref="M2803" ca="1">_xlfn.TEXTJOIN("",TRUE,IFERROR((MID(J2803,ROW(INDIRECT("1:"&amp;LEN(J2803))),1)*1),""))</f>
        <v>1001</v>
      </c>
      <c r="N2803" t="str">
        <f t="array" aca="1" ref="N2803" ca="1">_xlfn.TEXTJOIN("",TRUE,IFERROR((MID(L2803,ROW(INDIRECT("1:"&amp;LEN(L2803))),1)*1),""))</f>
        <v>15000</v>
      </c>
      <c r="O2803">
        <f t="shared" ca="1" si="131"/>
        <v>8000</v>
      </c>
    </row>
    <row r="2804" spans="1:15" x14ac:dyDescent="0.25">
      <c r="A2804" t="s">
        <v>21</v>
      </c>
      <c r="B2804" t="s">
        <v>1</v>
      </c>
      <c r="C2804" s="7" t="str">
        <f t="shared" si="129"/>
        <v>CVNA</v>
      </c>
      <c r="D2804" t="str">
        <f t="shared" si="130"/>
        <v>US</v>
      </c>
      <c r="E2804" t="s">
        <v>1503</v>
      </c>
      <c r="F2804" t="s">
        <v>1504</v>
      </c>
      <c r="G2804" t="s">
        <v>20</v>
      </c>
      <c r="H2804" s="1">
        <v>44267</v>
      </c>
      <c r="I2804" t="s">
        <v>5</v>
      </c>
      <c r="J2804" t="s">
        <v>6</v>
      </c>
      <c r="K2804" t="s">
        <v>7</v>
      </c>
      <c r="L2804" t="s">
        <v>8</v>
      </c>
      <c r="M2804" t="str">
        <f t="array" aca="1" ref="M2804" ca="1">_xlfn.TEXTJOIN("",TRUE,IFERROR((MID(J2804,ROW(INDIRECT("1:"&amp;LEN(J2804))),1)*1),""))</f>
        <v>1001</v>
      </c>
      <c r="N2804" t="str">
        <f t="array" aca="1" ref="N2804" ca="1">_xlfn.TEXTJOIN("",TRUE,IFERROR((MID(L2804,ROW(INDIRECT("1:"&amp;LEN(L2804))),1)*1),""))</f>
        <v>15000</v>
      </c>
      <c r="O2804">
        <f t="shared" ca="1" si="131"/>
        <v>8000</v>
      </c>
    </row>
    <row r="2805" spans="1:15" x14ac:dyDescent="0.25">
      <c r="A2805" t="s">
        <v>21</v>
      </c>
      <c r="B2805" t="s">
        <v>1</v>
      </c>
      <c r="C2805" s="7" t="str">
        <f t="shared" si="129"/>
        <v>W</v>
      </c>
      <c r="D2805" t="str">
        <f t="shared" si="130"/>
        <v>US</v>
      </c>
      <c r="E2805" t="s">
        <v>197</v>
      </c>
      <c r="F2805" t="s">
        <v>198</v>
      </c>
      <c r="G2805" t="s">
        <v>20</v>
      </c>
      <c r="H2805" s="1">
        <v>44267</v>
      </c>
      <c r="I2805" t="s">
        <v>5</v>
      </c>
      <c r="J2805" t="s">
        <v>6</v>
      </c>
      <c r="K2805" t="s">
        <v>7</v>
      </c>
      <c r="L2805" t="s">
        <v>8</v>
      </c>
      <c r="M2805" t="str">
        <f t="array" aca="1" ref="M2805" ca="1">_xlfn.TEXTJOIN("",TRUE,IFERROR((MID(J2805,ROW(INDIRECT("1:"&amp;LEN(J2805))),1)*1),""))</f>
        <v>1001</v>
      </c>
      <c r="N2805" t="str">
        <f t="array" aca="1" ref="N2805" ca="1">_xlfn.TEXTJOIN("",TRUE,IFERROR((MID(L2805,ROW(INDIRECT("1:"&amp;LEN(L2805))),1)*1),""))</f>
        <v>15000</v>
      </c>
      <c r="O2805">
        <f t="shared" ca="1" si="131"/>
        <v>8000</v>
      </c>
    </row>
    <row r="2806" spans="1:15" x14ac:dyDescent="0.25">
      <c r="A2806" t="s">
        <v>21</v>
      </c>
      <c r="B2806" t="s">
        <v>1</v>
      </c>
      <c r="C2806" s="7" t="str">
        <f t="shared" si="129"/>
        <v>ZG</v>
      </c>
      <c r="D2806" t="str">
        <f t="shared" si="130"/>
        <v>US</v>
      </c>
      <c r="E2806" t="s">
        <v>457</v>
      </c>
      <c r="F2806" t="s">
        <v>458</v>
      </c>
      <c r="G2806" t="s">
        <v>4</v>
      </c>
      <c r="H2806" s="1">
        <v>44267</v>
      </c>
      <c r="I2806" t="s">
        <v>459</v>
      </c>
      <c r="J2806" t="s">
        <v>6</v>
      </c>
      <c r="K2806" t="s">
        <v>7</v>
      </c>
      <c r="L2806" t="s">
        <v>8</v>
      </c>
      <c r="M2806" t="str">
        <f t="array" aca="1" ref="M2806" ca="1">_xlfn.TEXTJOIN("",TRUE,IFERROR((MID(J2806,ROW(INDIRECT("1:"&amp;LEN(J2806))),1)*1),""))</f>
        <v>1001</v>
      </c>
      <c r="N2806" t="str">
        <f t="array" aca="1" ref="N2806" ca="1">_xlfn.TEXTJOIN("",TRUE,IFERROR((MID(L2806,ROW(INDIRECT("1:"&amp;LEN(L2806))),1)*1),""))</f>
        <v>15000</v>
      </c>
      <c r="O2806">
        <f t="shared" ca="1" si="131"/>
        <v>8000</v>
      </c>
    </row>
    <row r="2807" spans="1:15" x14ac:dyDescent="0.25">
      <c r="A2807" t="s">
        <v>378</v>
      </c>
      <c r="B2807" t="s">
        <v>1</v>
      </c>
      <c r="C2807" s="7" t="str">
        <f t="shared" si="129"/>
        <v>FDX</v>
      </c>
      <c r="D2807" t="str">
        <f t="shared" si="130"/>
        <v>US</v>
      </c>
      <c r="E2807" t="s">
        <v>73</v>
      </c>
      <c r="F2807" t="s">
        <v>74</v>
      </c>
      <c r="G2807" t="s">
        <v>4</v>
      </c>
      <c r="H2807" s="1">
        <v>44267</v>
      </c>
      <c r="I2807" t="s">
        <v>15</v>
      </c>
      <c r="J2807" t="s">
        <v>38</v>
      </c>
      <c r="K2807" t="s">
        <v>7</v>
      </c>
      <c r="L2807" t="s">
        <v>39</v>
      </c>
      <c r="M2807" t="str">
        <f t="array" aca="1" ref="M2807" ca="1">_xlfn.TEXTJOIN("",TRUE,IFERROR((MID(J2807,ROW(INDIRECT("1:"&amp;LEN(J2807))),1)*1),""))</f>
        <v>15001</v>
      </c>
      <c r="N2807" t="str">
        <f t="array" aca="1" ref="N2807" ca="1">_xlfn.TEXTJOIN("",TRUE,IFERROR((MID(L2807,ROW(INDIRECT("1:"&amp;LEN(L2807))),1)*1),""))</f>
        <v>50000</v>
      </c>
      <c r="O2807">
        <f t="shared" ca="1" si="131"/>
        <v>32500</v>
      </c>
    </row>
    <row r="2808" spans="1:15" x14ac:dyDescent="0.25">
      <c r="A2808" t="s">
        <v>378</v>
      </c>
      <c r="B2808" t="s">
        <v>1</v>
      </c>
      <c r="C2808" s="7" t="str">
        <f t="shared" si="129"/>
        <v>LMND</v>
      </c>
      <c r="D2808" t="str">
        <f t="shared" si="130"/>
        <v>US</v>
      </c>
      <c r="E2808" t="s">
        <v>1019</v>
      </c>
      <c r="F2808" t="s">
        <v>1020</v>
      </c>
      <c r="G2808" t="s">
        <v>4</v>
      </c>
      <c r="H2808" s="1">
        <v>44267</v>
      </c>
      <c r="I2808" t="s">
        <v>123</v>
      </c>
      <c r="J2808" t="s">
        <v>88</v>
      </c>
      <c r="K2808" t="s">
        <v>7</v>
      </c>
      <c r="L2808" t="s">
        <v>89</v>
      </c>
      <c r="M2808" t="str">
        <f t="array" aca="1" ref="M2808" ca="1">_xlfn.TEXTJOIN("",TRUE,IFERROR((MID(J2808,ROW(INDIRECT("1:"&amp;LEN(J2808))),1)*1),""))</f>
        <v>2002</v>
      </c>
      <c r="N2808" t="str">
        <f t="array" aca="1" ref="N2808" ca="1">_xlfn.TEXTJOIN("",TRUE,IFERROR((MID(L2808,ROW(INDIRECT("1:"&amp;LEN(L2808))),1)*1),""))</f>
        <v>30000</v>
      </c>
      <c r="O2808">
        <f t="shared" ca="1" si="131"/>
        <v>16001</v>
      </c>
    </row>
    <row r="2809" spans="1:15" x14ac:dyDescent="0.25">
      <c r="A2809" t="s">
        <v>378</v>
      </c>
      <c r="B2809" t="s">
        <v>1</v>
      </c>
      <c r="C2809" s="7" t="str">
        <f t="shared" si="129"/>
        <v>PFE</v>
      </c>
      <c r="D2809" t="str">
        <f t="shared" si="130"/>
        <v>US</v>
      </c>
      <c r="E2809" t="s">
        <v>183</v>
      </c>
      <c r="F2809" t="s">
        <v>184</v>
      </c>
      <c r="G2809" t="s">
        <v>4</v>
      </c>
      <c r="H2809" s="1">
        <v>44267</v>
      </c>
      <c r="I2809" t="s">
        <v>15</v>
      </c>
      <c r="J2809" t="s">
        <v>6</v>
      </c>
      <c r="K2809" t="s">
        <v>7</v>
      </c>
      <c r="L2809" t="s">
        <v>8</v>
      </c>
      <c r="M2809" t="str">
        <f t="array" aca="1" ref="M2809" ca="1">_xlfn.TEXTJOIN("",TRUE,IFERROR((MID(J2809,ROW(INDIRECT("1:"&amp;LEN(J2809))),1)*1),""))</f>
        <v>1001</v>
      </c>
      <c r="N2809" t="str">
        <f t="array" aca="1" ref="N2809" ca="1">_xlfn.TEXTJOIN("",TRUE,IFERROR((MID(L2809,ROW(INDIRECT("1:"&amp;LEN(L2809))),1)*1),""))</f>
        <v>15000</v>
      </c>
      <c r="O2809">
        <f t="shared" ca="1" si="131"/>
        <v>8000</v>
      </c>
    </row>
    <row r="2810" spans="1:15" x14ac:dyDescent="0.25">
      <c r="A2810" t="s">
        <v>34</v>
      </c>
      <c r="B2810" t="s">
        <v>1</v>
      </c>
      <c r="C2810" s="7" t="str">
        <f t="shared" si="129"/>
        <v>BKEP</v>
      </c>
      <c r="D2810" t="str">
        <f t="shared" si="130"/>
        <v>US</v>
      </c>
      <c r="E2810" t="s">
        <v>2000</v>
      </c>
      <c r="F2810" t="s">
        <v>2001</v>
      </c>
      <c r="G2810" t="s">
        <v>4</v>
      </c>
      <c r="H2810" s="1">
        <v>44267</v>
      </c>
      <c r="I2810" t="s">
        <v>37</v>
      </c>
      <c r="J2810" t="s">
        <v>51</v>
      </c>
      <c r="K2810" t="s">
        <v>7</v>
      </c>
      <c r="L2810" t="s">
        <v>52</v>
      </c>
      <c r="M2810" t="str">
        <f t="array" aca="1" ref="M2810" ca="1">_xlfn.TEXTJOIN("",TRUE,IFERROR((MID(J2810,ROW(INDIRECT("1:"&amp;LEN(J2810))),1)*1),""))</f>
        <v>50001</v>
      </c>
      <c r="N2810" t="str">
        <f t="array" aca="1" ref="N2810" ca="1">_xlfn.TEXTJOIN("",TRUE,IFERROR((MID(L2810,ROW(INDIRECT("1:"&amp;LEN(L2810))),1)*1),""))</f>
        <v>100000</v>
      </c>
      <c r="O2810">
        <f t="shared" ca="1" si="131"/>
        <v>75000</v>
      </c>
    </row>
    <row r="2811" spans="1:15" x14ac:dyDescent="0.25">
      <c r="A2811" t="s">
        <v>34</v>
      </c>
      <c r="B2811" t="s">
        <v>1</v>
      </c>
      <c r="C2811" s="7" t="str">
        <f t="shared" si="129"/>
        <v>NGL</v>
      </c>
      <c r="D2811" t="str">
        <f t="shared" si="130"/>
        <v>US</v>
      </c>
      <c r="E2811" t="s">
        <v>1663</v>
      </c>
      <c r="F2811" t="s">
        <v>1664</v>
      </c>
      <c r="G2811" t="s">
        <v>20</v>
      </c>
      <c r="H2811" s="1">
        <v>44267</v>
      </c>
      <c r="I2811" t="s">
        <v>37</v>
      </c>
      <c r="J2811" t="s">
        <v>51</v>
      </c>
      <c r="K2811" t="s">
        <v>7</v>
      </c>
      <c r="L2811" t="s">
        <v>52</v>
      </c>
      <c r="M2811" t="str">
        <f t="array" aca="1" ref="M2811" ca="1">_xlfn.TEXTJOIN("",TRUE,IFERROR((MID(J2811,ROW(INDIRECT("1:"&amp;LEN(J2811))),1)*1),""))</f>
        <v>50001</v>
      </c>
      <c r="N2811" t="str">
        <f t="array" aca="1" ref="N2811" ca="1">_xlfn.TEXTJOIN("",TRUE,IFERROR((MID(L2811,ROW(INDIRECT("1:"&amp;LEN(L2811))),1)*1),""))</f>
        <v>100000</v>
      </c>
      <c r="O2811">
        <f t="shared" ca="1" si="131"/>
        <v>75000</v>
      </c>
    </row>
    <row r="2812" spans="1:15" x14ac:dyDescent="0.25">
      <c r="A2812" t="s">
        <v>637</v>
      </c>
      <c r="B2812" t="s">
        <v>1</v>
      </c>
      <c r="C2812" s="7" t="str">
        <f t="shared" si="129"/>
        <v>AVY</v>
      </c>
      <c r="D2812" t="str">
        <f t="shared" si="130"/>
        <v>US</v>
      </c>
      <c r="E2812" t="s">
        <v>1524</v>
      </c>
      <c r="F2812" t="s">
        <v>1525</v>
      </c>
      <c r="G2812" t="s">
        <v>4</v>
      </c>
      <c r="H2812" s="1">
        <v>44267</v>
      </c>
      <c r="I2812" t="s">
        <v>15</v>
      </c>
      <c r="J2812" t="s">
        <v>580</v>
      </c>
      <c r="K2812" t="s">
        <v>7</v>
      </c>
      <c r="L2812" t="s">
        <v>581</v>
      </c>
      <c r="M2812" t="str">
        <f t="array" aca="1" ref="M2812" ca="1">_xlfn.TEXTJOIN("",TRUE,IFERROR((MID(J2812,ROW(INDIRECT("1:"&amp;LEN(J2812))),1)*1),""))</f>
        <v>16002</v>
      </c>
      <c r="N2812" t="str">
        <f t="array" aca="1" ref="N2812" ca="1">_xlfn.TEXTJOIN("",TRUE,IFERROR((MID(L2812,ROW(INDIRECT("1:"&amp;LEN(L2812))),1)*1),""))</f>
        <v>65000</v>
      </c>
      <c r="O2812">
        <f t="shared" ca="1" si="131"/>
        <v>40501</v>
      </c>
    </row>
    <row r="2813" spans="1:15" x14ac:dyDescent="0.25">
      <c r="A2813" t="s">
        <v>637</v>
      </c>
      <c r="B2813" t="s">
        <v>1</v>
      </c>
      <c r="C2813" s="7" t="str">
        <f t="shared" si="129"/>
        <v>CSL</v>
      </c>
      <c r="D2813" t="str">
        <f t="shared" si="130"/>
        <v>US</v>
      </c>
      <c r="E2813" t="s">
        <v>2002</v>
      </c>
      <c r="F2813" t="s">
        <v>2003</v>
      </c>
      <c r="G2813" t="s">
        <v>20</v>
      </c>
      <c r="H2813" s="1">
        <v>44267</v>
      </c>
      <c r="I2813" t="s">
        <v>15</v>
      </c>
      <c r="J2813" t="s">
        <v>392</v>
      </c>
      <c r="K2813" t="s">
        <v>7</v>
      </c>
      <c r="L2813" t="s">
        <v>52</v>
      </c>
      <c r="M2813" t="str">
        <f t="array" aca="1" ref="M2813" ca="1">_xlfn.TEXTJOIN("",TRUE,IFERROR((MID(J2813,ROW(INDIRECT("1:"&amp;LEN(J2813))),1)*1),""))</f>
        <v>30002</v>
      </c>
      <c r="N2813" t="str">
        <f t="array" aca="1" ref="N2813" ca="1">_xlfn.TEXTJOIN("",TRUE,IFERROR((MID(L2813,ROW(INDIRECT("1:"&amp;LEN(L2813))),1)*1),""))</f>
        <v>100000</v>
      </c>
      <c r="O2813">
        <f t="shared" ca="1" si="131"/>
        <v>65001</v>
      </c>
    </row>
    <row r="2814" spans="1:15" x14ac:dyDescent="0.25">
      <c r="A2814" t="s">
        <v>637</v>
      </c>
      <c r="B2814" t="s">
        <v>1</v>
      </c>
      <c r="C2814" s="7" t="str">
        <f t="shared" si="129"/>
        <v>HSIC</v>
      </c>
      <c r="D2814" t="str">
        <f t="shared" si="130"/>
        <v>US</v>
      </c>
      <c r="E2814" t="s">
        <v>1749</v>
      </c>
      <c r="F2814" t="s">
        <v>1750</v>
      </c>
      <c r="G2814" t="s">
        <v>20</v>
      </c>
      <c r="H2814" s="1">
        <v>44267</v>
      </c>
      <c r="I2814" t="s">
        <v>120</v>
      </c>
      <c r="J2814" t="s">
        <v>88</v>
      </c>
      <c r="K2814" t="s">
        <v>7</v>
      </c>
      <c r="L2814" t="s">
        <v>89</v>
      </c>
      <c r="M2814" t="str">
        <f t="array" aca="1" ref="M2814" ca="1">_xlfn.TEXTJOIN("",TRUE,IFERROR((MID(J2814,ROW(INDIRECT("1:"&amp;LEN(J2814))),1)*1),""))</f>
        <v>2002</v>
      </c>
      <c r="N2814" t="str">
        <f t="array" aca="1" ref="N2814" ca="1">_xlfn.TEXTJOIN("",TRUE,IFERROR((MID(L2814,ROW(INDIRECT("1:"&amp;LEN(L2814))),1)*1),""))</f>
        <v>30000</v>
      </c>
      <c r="O2814">
        <f t="shared" ca="1" si="131"/>
        <v>16001</v>
      </c>
    </row>
    <row r="2815" spans="1:15" x14ac:dyDescent="0.25">
      <c r="A2815" t="s">
        <v>637</v>
      </c>
      <c r="B2815" t="s">
        <v>1</v>
      </c>
      <c r="C2815" s="7" t="str">
        <f t="shared" si="129"/>
        <v>LBRDA</v>
      </c>
      <c r="D2815" t="str">
        <f t="shared" si="130"/>
        <v>US</v>
      </c>
      <c r="E2815" t="s">
        <v>1164</v>
      </c>
      <c r="F2815" t="s">
        <v>1165</v>
      </c>
      <c r="G2815" t="s">
        <v>20</v>
      </c>
      <c r="H2815" s="1">
        <v>44267</v>
      </c>
      <c r="I2815" t="s">
        <v>459</v>
      </c>
      <c r="J2815" t="s">
        <v>676</v>
      </c>
      <c r="K2815" t="s">
        <v>7</v>
      </c>
      <c r="L2815" t="s">
        <v>677</v>
      </c>
      <c r="M2815" t="str">
        <f t="array" aca="1" ref="M2815" ca="1">_xlfn.TEXTJOIN("",TRUE,IFERROR((MID(J2815,ROW(INDIRECT("1:"&amp;LEN(J2815))),1)*1),""))</f>
        <v>100002</v>
      </c>
      <c r="N2815" t="str">
        <f t="array" aca="1" ref="N2815" ca="1">_xlfn.TEXTJOIN("",TRUE,IFERROR((MID(L2815,ROW(INDIRECT("1:"&amp;LEN(L2815))),1)*1),""))</f>
        <v>200000</v>
      </c>
      <c r="O2815">
        <f t="shared" ca="1" si="131"/>
        <v>150001</v>
      </c>
    </row>
    <row r="2816" spans="1:15" x14ac:dyDescent="0.25">
      <c r="A2816" t="s">
        <v>637</v>
      </c>
      <c r="B2816" t="s">
        <v>1</v>
      </c>
      <c r="C2816" s="7" t="str">
        <f t="shared" si="129"/>
        <v>R</v>
      </c>
      <c r="D2816" t="str">
        <f t="shared" si="130"/>
        <v>US</v>
      </c>
      <c r="E2816" t="s">
        <v>524</v>
      </c>
      <c r="F2816" t="s">
        <v>525</v>
      </c>
      <c r="G2816" t="s">
        <v>4</v>
      </c>
      <c r="H2816" s="1">
        <v>44267</v>
      </c>
      <c r="I2816" t="s">
        <v>15</v>
      </c>
      <c r="J2816" t="s">
        <v>392</v>
      </c>
      <c r="K2816" t="s">
        <v>7</v>
      </c>
      <c r="L2816" t="s">
        <v>52</v>
      </c>
      <c r="M2816" t="str">
        <f t="array" aca="1" ref="M2816" ca="1">_xlfn.TEXTJOIN("",TRUE,IFERROR((MID(J2816,ROW(INDIRECT("1:"&amp;LEN(J2816))),1)*1),""))</f>
        <v>30002</v>
      </c>
      <c r="N2816" t="str">
        <f t="array" aca="1" ref="N2816" ca="1">_xlfn.TEXTJOIN("",TRUE,IFERROR((MID(L2816,ROW(INDIRECT("1:"&amp;LEN(L2816))),1)*1),""))</f>
        <v>100000</v>
      </c>
      <c r="O2816">
        <f t="shared" ca="1" si="131"/>
        <v>65001</v>
      </c>
    </row>
    <row r="2817" spans="1:15" x14ac:dyDescent="0.25">
      <c r="A2817" t="s">
        <v>0</v>
      </c>
      <c r="B2817" t="s">
        <v>1</v>
      </c>
      <c r="C2817" s="7" t="str">
        <f t="shared" si="129"/>
        <v>#45161</v>
      </c>
      <c r="D2817" t="str">
        <f t="shared" si="130"/>
        <v>US</v>
      </c>
      <c r="E2817" t="s">
        <v>295</v>
      </c>
      <c r="F2817" t="s">
        <v>296</v>
      </c>
      <c r="G2817" t="s">
        <v>20</v>
      </c>
      <c r="H2817" s="1">
        <v>44267</v>
      </c>
      <c r="I2817" t="s">
        <v>15</v>
      </c>
      <c r="J2817" t="s">
        <v>6</v>
      </c>
      <c r="K2817" t="s">
        <v>7</v>
      </c>
      <c r="L2817" t="s">
        <v>8</v>
      </c>
      <c r="M2817" t="str">
        <f t="array" aca="1" ref="M2817" ca="1">_xlfn.TEXTJOIN("",TRUE,IFERROR((MID(J2817,ROW(INDIRECT("1:"&amp;LEN(J2817))),1)*1),""))</f>
        <v>1001</v>
      </c>
      <c r="N2817" t="str">
        <f t="array" aca="1" ref="N2817" ca="1">_xlfn.TEXTJOIN("",TRUE,IFERROR((MID(L2817,ROW(INDIRECT("1:"&amp;LEN(L2817))),1)*1),""))</f>
        <v>15000</v>
      </c>
      <c r="O2817">
        <f t="shared" ca="1" si="131"/>
        <v>8000</v>
      </c>
    </row>
    <row r="2818" spans="1:15" x14ac:dyDescent="0.25">
      <c r="A2818" t="s">
        <v>110</v>
      </c>
      <c r="B2818" t="s">
        <v>111</v>
      </c>
      <c r="C2818" s="7" t="str">
        <f t="shared" si="129"/>
        <v>CLF</v>
      </c>
      <c r="D2818" t="str">
        <f t="shared" si="130"/>
        <v>US</v>
      </c>
      <c r="E2818" t="s">
        <v>986</v>
      </c>
      <c r="F2818" t="s">
        <v>987</v>
      </c>
      <c r="G2818" t="s">
        <v>20</v>
      </c>
      <c r="H2818" s="1">
        <v>44267</v>
      </c>
      <c r="I2818" t="s">
        <v>15</v>
      </c>
      <c r="J2818" t="s">
        <v>38</v>
      </c>
      <c r="K2818" t="s">
        <v>7</v>
      </c>
      <c r="L2818" t="s">
        <v>39</v>
      </c>
      <c r="M2818" t="str">
        <f t="array" aca="1" ref="M2818" ca="1">_xlfn.TEXTJOIN("",TRUE,IFERROR((MID(J2818,ROW(INDIRECT("1:"&amp;LEN(J2818))),1)*1),""))</f>
        <v>15001</v>
      </c>
      <c r="N2818" t="str">
        <f t="array" aca="1" ref="N2818" ca="1">_xlfn.TEXTJOIN("",TRUE,IFERROR((MID(L2818,ROW(INDIRECT("1:"&amp;LEN(L2818))),1)*1),""))</f>
        <v>50000</v>
      </c>
      <c r="O2818">
        <f t="shared" ca="1" si="131"/>
        <v>32500</v>
      </c>
    </row>
    <row r="2819" spans="1:15" x14ac:dyDescent="0.25">
      <c r="A2819" t="s">
        <v>1481</v>
      </c>
      <c r="B2819" t="s">
        <v>1</v>
      </c>
      <c r="C2819" s="7" t="str">
        <f t="shared" ref="C2819:C2882" si="132">LEFT(E2819,FIND(" ",E2819)-1)</f>
        <v>HOLX</v>
      </c>
      <c r="D2819" t="str">
        <f t="shared" ref="D2819:D2882" si="133">RIGHT(E2819,2)</f>
        <v>US</v>
      </c>
      <c r="E2819" t="s">
        <v>1530</v>
      </c>
      <c r="F2819" t="s">
        <v>1531</v>
      </c>
      <c r="G2819" t="s">
        <v>4</v>
      </c>
      <c r="H2819" s="1">
        <v>44267</v>
      </c>
      <c r="I2819" t="s">
        <v>15</v>
      </c>
      <c r="J2819" t="s">
        <v>6</v>
      </c>
      <c r="K2819" t="s">
        <v>7</v>
      </c>
      <c r="L2819" t="s">
        <v>8</v>
      </c>
      <c r="M2819" t="str">
        <f t="array" aca="1" ref="M2819" ca="1">_xlfn.TEXTJOIN("",TRUE,IFERROR((MID(J2819,ROW(INDIRECT("1:"&amp;LEN(J2819))),1)*1),""))</f>
        <v>1001</v>
      </c>
      <c r="N2819" t="str">
        <f t="array" aca="1" ref="N2819" ca="1">_xlfn.TEXTJOIN("",TRUE,IFERROR((MID(L2819,ROW(INDIRECT("1:"&amp;LEN(L2819))),1)*1),""))</f>
        <v>15000</v>
      </c>
      <c r="O2819">
        <f t="shared" ref="O2819:O2882" ca="1" si="134">FLOOR((M2819+N2819)/2,1)</f>
        <v>8000</v>
      </c>
    </row>
    <row r="2820" spans="1:15" x14ac:dyDescent="0.25">
      <c r="A2820" t="s">
        <v>282</v>
      </c>
      <c r="B2820" t="s">
        <v>1</v>
      </c>
      <c r="C2820" s="7" t="str">
        <f t="shared" si="132"/>
        <v>MMP</v>
      </c>
      <c r="D2820" t="str">
        <f t="shared" si="133"/>
        <v>US</v>
      </c>
      <c r="E2820" t="s">
        <v>283</v>
      </c>
      <c r="F2820" t="s">
        <v>284</v>
      </c>
      <c r="G2820" t="s">
        <v>20</v>
      </c>
      <c r="H2820" s="1">
        <v>44267</v>
      </c>
      <c r="I2820" t="s">
        <v>37</v>
      </c>
      <c r="J2820" t="s">
        <v>638</v>
      </c>
      <c r="K2820" t="s">
        <v>7</v>
      </c>
      <c r="L2820" t="s">
        <v>238</v>
      </c>
      <c r="M2820" t="str">
        <f t="array" aca="1" ref="M2820" ca="1">_xlfn.TEXTJOIN("",TRUE,IFERROR((MID(J2820,ROW(INDIRECT("1:"&amp;LEN(J2820))),1)*1),""))</f>
        <v>65002</v>
      </c>
      <c r="N2820" t="str">
        <f t="array" aca="1" ref="N2820" ca="1">_xlfn.TEXTJOIN("",TRUE,IFERROR((MID(L2820,ROW(INDIRECT("1:"&amp;LEN(L2820))),1)*1),""))</f>
        <v>150000</v>
      </c>
      <c r="O2820">
        <f t="shared" ca="1" si="134"/>
        <v>107501</v>
      </c>
    </row>
    <row r="2821" spans="1:15" x14ac:dyDescent="0.25">
      <c r="A2821" t="s">
        <v>310</v>
      </c>
      <c r="B2821" t="s">
        <v>1</v>
      </c>
      <c r="C2821" s="7" t="str">
        <f t="shared" si="132"/>
        <v>LMT</v>
      </c>
      <c r="D2821" t="str">
        <f t="shared" si="133"/>
        <v>US</v>
      </c>
      <c r="E2821" t="s">
        <v>664</v>
      </c>
      <c r="F2821" t="s">
        <v>665</v>
      </c>
      <c r="G2821" t="s">
        <v>4</v>
      </c>
      <c r="H2821" s="1">
        <v>44267</v>
      </c>
      <c r="I2821" t="s">
        <v>15</v>
      </c>
      <c r="J2821" t="s">
        <v>6</v>
      </c>
      <c r="K2821" t="s">
        <v>7</v>
      </c>
      <c r="L2821" t="s">
        <v>8</v>
      </c>
      <c r="M2821" t="str">
        <f t="array" aca="1" ref="M2821" ca="1">_xlfn.TEXTJOIN("",TRUE,IFERROR((MID(J2821,ROW(INDIRECT("1:"&amp;LEN(J2821))),1)*1),""))</f>
        <v>1001</v>
      </c>
      <c r="N2821" t="str">
        <f t="array" aca="1" ref="N2821" ca="1">_xlfn.TEXTJOIN("",TRUE,IFERROR((MID(L2821,ROW(INDIRECT("1:"&amp;LEN(L2821))),1)*1),""))</f>
        <v>15000</v>
      </c>
      <c r="O2821">
        <f t="shared" ca="1" si="134"/>
        <v>8000</v>
      </c>
    </row>
    <row r="2822" spans="1:15" x14ac:dyDescent="0.25">
      <c r="A2822" t="s">
        <v>48</v>
      </c>
      <c r="B2822" t="s">
        <v>1</v>
      </c>
      <c r="C2822" s="7" t="str">
        <f t="shared" si="132"/>
        <v>ADBE</v>
      </c>
      <c r="D2822" t="str">
        <f t="shared" si="133"/>
        <v>US</v>
      </c>
      <c r="E2822" t="s">
        <v>299</v>
      </c>
      <c r="F2822" t="s">
        <v>300</v>
      </c>
      <c r="G2822" t="s">
        <v>20</v>
      </c>
      <c r="H2822" s="1">
        <v>44266</v>
      </c>
      <c r="I2822" t="s">
        <v>15</v>
      </c>
      <c r="J2822" t="s">
        <v>6</v>
      </c>
      <c r="K2822" t="s">
        <v>7</v>
      </c>
      <c r="L2822" t="s">
        <v>8</v>
      </c>
      <c r="M2822" t="str">
        <f t="array" aca="1" ref="M2822" ca="1">_xlfn.TEXTJOIN("",TRUE,IFERROR((MID(J2822,ROW(INDIRECT("1:"&amp;LEN(J2822))),1)*1),""))</f>
        <v>1001</v>
      </c>
      <c r="N2822" t="str">
        <f t="array" aca="1" ref="N2822" ca="1">_xlfn.TEXTJOIN("",TRUE,IFERROR((MID(L2822,ROW(INDIRECT("1:"&amp;LEN(L2822))),1)*1),""))</f>
        <v>15000</v>
      </c>
      <c r="O2822">
        <f t="shared" ca="1" si="134"/>
        <v>8000</v>
      </c>
    </row>
    <row r="2823" spans="1:15" x14ac:dyDescent="0.25">
      <c r="A2823" t="s">
        <v>48</v>
      </c>
      <c r="B2823" t="s">
        <v>1</v>
      </c>
      <c r="C2823" s="7" t="str">
        <f t="shared" si="132"/>
        <v>NVDA</v>
      </c>
      <c r="D2823" t="str">
        <f t="shared" si="133"/>
        <v>US</v>
      </c>
      <c r="E2823" t="s">
        <v>306</v>
      </c>
      <c r="F2823" t="s">
        <v>307</v>
      </c>
      <c r="G2823" t="s">
        <v>20</v>
      </c>
      <c r="H2823" s="1">
        <v>44266</v>
      </c>
      <c r="I2823" t="s">
        <v>15</v>
      </c>
      <c r="J2823" t="s">
        <v>6</v>
      </c>
      <c r="K2823" t="s">
        <v>7</v>
      </c>
      <c r="L2823" t="s">
        <v>8</v>
      </c>
      <c r="M2823" t="str">
        <f t="array" aca="1" ref="M2823" ca="1">_xlfn.TEXTJOIN("",TRUE,IFERROR((MID(J2823,ROW(INDIRECT("1:"&amp;LEN(J2823))),1)*1),""))</f>
        <v>1001</v>
      </c>
      <c r="N2823" t="str">
        <f t="array" aca="1" ref="N2823" ca="1">_xlfn.TEXTJOIN("",TRUE,IFERROR((MID(L2823,ROW(INDIRECT("1:"&amp;LEN(L2823))),1)*1),""))</f>
        <v>15000</v>
      </c>
      <c r="O2823">
        <f t="shared" ca="1" si="134"/>
        <v>8000</v>
      </c>
    </row>
    <row r="2824" spans="1:15" x14ac:dyDescent="0.25">
      <c r="A2824" t="s">
        <v>1900</v>
      </c>
      <c r="B2824" t="s">
        <v>1</v>
      </c>
      <c r="C2824" s="7" t="str">
        <f t="shared" si="132"/>
        <v>AEP</v>
      </c>
      <c r="D2824" t="str">
        <f t="shared" si="133"/>
        <v>US</v>
      </c>
      <c r="E2824" t="s">
        <v>143</v>
      </c>
      <c r="F2824" t="s">
        <v>144</v>
      </c>
      <c r="G2824" t="s">
        <v>20</v>
      </c>
      <c r="H2824" s="1">
        <v>44266</v>
      </c>
      <c r="I2824" t="s">
        <v>15</v>
      </c>
      <c r="J2824" t="s">
        <v>6</v>
      </c>
      <c r="K2824" t="s">
        <v>7</v>
      </c>
      <c r="L2824" t="s">
        <v>8</v>
      </c>
      <c r="M2824" t="str">
        <f t="array" aca="1" ref="M2824" ca="1">_xlfn.TEXTJOIN("",TRUE,IFERROR((MID(J2824,ROW(INDIRECT("1:"&amp;LEN(J2824))),1)*1),""))</f>
        <v>1001</v>
      </c>
      <c r="N2824" t="str">
        <f t="array" aca="1" ref="N2824" ca="1">_xlfn.TEXTJOIN("",TRUE,IFERROR((MID(L2824,ROW(INDIRECT("1:"&amp;LEN(L2824))),1)*1),""))</f>
        <v>15000</v>
      </c>
      <c r="O2824">
        <f t="shared" ca="1" si="134"/>
        <v>8000</v>
      </c>
    </row>
    <row r="2825" spans="1:15" x14ac:dyDescent="0.25">
      <c r="A2825" t="s">
        <v>1900</v>
      </c>
      <c r="B2825" t="s">
        <v>1</v>
      </c>
      <c r="C2825" s="7" t="str">
        <f t="shared" si="132"/>
        <v>CSCO</v>
      </c>
      <c r="D2825" t="str">
        <f t="shared" si="133"/>
        <v>US</v>
      </c>
      <c r="E2825" t="s">
        <v>153</v>
      </c>
      <c r="F2825" t="s">
        <v>154</v>
      </c>
      <c r="G2825" t="s">
        <v>20</v>
      </c>
      <c r="H2825" s="1">
        <v>44266</v>
      </c>
      <c r="I2825" t="s">
        <v>15</v>
      </c>
      <c r="J2825" t="s">
        <v>6</v>
      </c>
      <c r="K2825" t="s">
        <v>7</v>
      </c>
      <c r="L2825" t="s">
        <v>8</v>
      </c>
      <c r="M2825" t="str">
        <f t="array" aca="1" ref="M2825" ca="1">_xlfn.TEXTJOIN("",TRUE,IFERROR((MID(J2825,ROW(INDIRECT("1:"&amp;LEN(J2825))),1)*1),""))</f>
        <v>1001</v>
      </c>
      <c r="N2825" t="str">
        <f t="array" aca="1" ref="N2825" ca="1">_xlfn.TEXTJOIN("",TRUE,IFERROR((MID(L2825,ROW(INDIRECT("1:"&amp;LEN(L2825))),1)*1),""))</f>
        <v>15000</v>
      </c>
      <c r="O2825">
        <f t="shared" ca="1" si="134"/>
        <v>8000</v>
      </c>
    </row>
    <row r="2826" spans="1:15" x14ac:dyDescent="0.25">
      <c r="A2826" t="s">
        <v>21</v>
      </c>
      <c r="B2826" t="s">
        <v>1</v>
      </c>
      <c r="C2826" s="7" t="str">
        <f t="shared" si="132"/>
        <v>SPGI</v>
      </c>
      <c r="D2826" t="str">
        <f t="shared" si="133"/>
        <v>US</v>
      </c>
      <c r="E2826" t="s">
        <v>191</v>
      </c>
      <c r="F2826" t="s">
        <v>192</v>
      </c>
      <c r="G2826" t="s">
        <v>4</v>
      </c>
      <c r="H2826" s="1">
        <v>44266</v>
      </c>
      <c r="I2826" t="s">
        <v>15</v>
      </c>
      <c r="J2826" t="s">
        <v>6</v>
      </c>
      <c r="K2826" t="s">
        <v>7</v>
      </c>
      <c r="L2826" t="s">
        <v>8</v>
      </c>
      <c r="M2826" t="str">
        <f t="array" aca="1" ref="M2826" ca="1">_xlfn.TEXTJOIN("",TRUE,IFERROR((MID(J2826,ROW(INDIRECT("1:"&amp;LEN(J2826))),1)*1),""))</f>
        <v>1001</v>
      </c>
      <c r="N2826" t="str">
        <f t="array" aca="1" ref="N2826" ca="1">_xlfn.TEXTJOIN("",TRUE,IFERROR((MID(L2826,ROW(INDIRECT("1:"&amp;LEN(L2826))),1)*1),""))</f>
        <v>15000</v>
      </c>
      <c r="O2826">
        <f t="shared" ca="1" si="134"/>
        <v>8000</v>
      </c>
    </row>
    <row r="2827" spans="1:15" x14ac:dyDescent="0.25">
      <c r="A2827" t="s">
        <v>96</v>
      </c>
      <c r="B2827" t="s">
        <v>1</v>
      </c>
      <c r="C2827" s="7" t="str">
        <f t="shared" si="132"/>
        <v>MSFT</v>
      </c>
      <c r="D2827" t="str">
        <f t="shared" si="133"/>
        <v>US</v>
      </c>
      <c r="E2827" t="s">
        <v>417</v>
      </c>
      <c r="F2827" t="s">
        <v>418</v>
      </c>
      <c r="G2827" t="s">
        <v>20</v>
      </c>
      <c r="H2827" s="1">
        <v>44266</v>
      </c>
      <c r="I2827" t="s">
        <v>15</v>
      </c>
      <c r="J2827" t="s">
        <v>6</v>
      </c>
      <c r="K2827" t="s">
        <v>7</v>
      </c>
      <c r="L2827" t="s">
        <v>8</v>
      </c>
      <c r="M2827" t="str">
        <f t="array" aca="1" ref="M2827" ca="1">_xlfn.TEXTJOIN("",TRUE,IFERROR((MID(J2827,ROW(INDIRECT("1:"&amp;LEN(J2827))),1)*1),""))</f>
        <v>1001</v>
      </c>
      <c r="N2827" t="str">
        <f t="array" aca="1" ref="N2827" ca="1">_xlfn.TEXTJOIN("",TRUE,IFERROR((MID(L2827,ROW(INDIRECT("1:"&amp;LEN(L2827))),1)*1),""))</f>
        <v>15000</v>
      </c>
      <c r="O2827">
        <f t="shared" ca="1" si="134"/>
        <v>8000</v>
      </c>
    </row>
    <row r="2828" spans="1:15" x14ac:dyDescent="0.25">
      <c r="A2828" t="s">
        <v>377</v>
      </c>
      <c r="B2828" t="s">
        <v>1</v>
      </c>
      <c r="C2828" s="7" t="str">
        <f t="shared" si="132"/>
        <v>IBM</v>
      </c>
      <c r="D2828" t="str">
        <f t="shared" si="133"/>
        <v>US</v>
      </c>
      <c r="E2828" t="s">
        <v>481</v>
      </c>
      <c r="F2828" t="s">
        <v>482</v>
      </c>
      <c r="G2828" t="s">
        <v>20</v>
      </c>
      <c r="H2828" s="1">
        <v>44266</v>
      </c>
      <c r="I2828" t="s">
        <v>15</v>
      </c>
      <c r="J2828" t="s">
        <v>6</v>
      </c>
      <c r="K2828" t="s">
        <v>7</v>
      </c>
      <c r="L2828" t="s">
        <v>8</v>
      </c>
      <c r="M2828" t="str">
        <f t="array" aca="1" ref="M2828" ca="1">_xlfn.TEXTJOIN("",TRUE,IFERROR((MID(J2828,ROW(INDIRECT("1:"&amp;LEN(J2828))),1)*1),""))</f>
        <v>1001</v>
      </c>
      <c r="N2828" t="str">
        <f t="array" aca="1" ref="N2828" ca="1">_xlfn.TEXTJOIN("",TRUE,IFERROR((MID(L2828,ROW(INDIRECT("1:"&amp;LEN(L2828))),1)*1),""))</f>
        <v>15000</v>
      </c>
      <c r="O2828">
        <f t="shared" ca="1" si="134"/>
        <v>8000</v>
      </c>
    </row>
    <row r="2829" spans="1:15" x14ac:dyDescent="0.25">
      <c r="A2829" t="s">
        <v>434</v>
      </c>
      <c r="B2829" t="s">
        <v>1</v>
      </c>
      <c r="C2829" s="7" t="str">
        <f t="shared" si="132"/>
        <v>TRV</v>
      </c>
      <c r="D2829" t="str">
        <f t="shared" si="133"/>
        <v>US</v>
      </c>
      <c r="E2829" t="s">
        <v>852</v>
      </c>
      <c r="F2829" t="s">
        <v>853</v>
      </c>
      <c r="G2829" t="s">
        <v>4</v>
      </c>
      <c r="H2829" s="1">
        <v>44266</v>
      </c>
      <c r="I2829" t="s">
        <v>120</v>
      </c>
      <c r="J2829" t="s">
        <v>6</v>
      </c>
      <c r="K2829" t="s">
        <v>7</v>
      </c>
      <c r="L2829" t="s">
        <v>8</v>
      </c>
      <c r="M2829" t="str">
        <f t="array" aca="1" ref="M2829" ca="1">_xlfn.TEXTJOIN("",TRUE,IFERROR((MID(J2829,ROW(INDIRECT("1:"&amp;LEN(J2829))),1)*1),""))</f>
        <v>1001</v>
      </c>
      <c r="N2829" t="str">
        <f t="array" aca="1" ref="N2829" ca="1">_xlfn.TEXTJOIN("",TRUE,IFERROR((MID(L2829,ROW(INDIRECT("1:"&amp;LEN(L2829))),1)*1),""))</f>
        <v>15000</v>
      </c>
      <c r="O2829">
        <f t="shared" ca="1" si="134"/>
        <v>8000</v>
      </c>
    </row>
    <row r="2830" spans="1:15" x14ac:dyDescent="0.25">
      <c r="A2830" t="s">
        <v>378</v>
      </c>
      <c r="B2830" t="s">
        <v>1</v>
      </c>
      <c r="C2830" s="7" t="str">
        <f t="shared" si="132"/>
        <v>PFE</v>
      </c>
      <c r="D2830" t="str">
        <f t="shared" si="133"/>
        <v>US</v>
      </c>
      <c r="E2830" t="s">
        <v>183</v>
      </c>
      <c r="F2830" t="s">
        <v>184</v>
      </c>
      <c r="G2830" t="s">
        <v>4</v>
      </c>
      <c r="H2830" s="1">
        <v>44266</v>
      </c>
      <c r="I2830" t="s">
        <v>15</v>
      </c>
      <c r="J2830" t="s">
        <v>6</v>
      </c>
      <c r="K2830" t="s">
        <v>7</v>
      </c>
      <c r="L2830" t="s">
        <v>8</v>
      </c>
      <c r="M2830" t="str">
        <f t="array" aca="1" ref="M2830" ca="1">_xlfn.TEXTJOIN("",TRUE,IFERROR((MID(J2830,ROW(INDIRECT("1:"&amp;LEN(J2830))),1)*1),""))</f>
        <v>1001</v>
      </c>
      <c r="N2830" t="str">
        <f t="array" aca="1" ref="N2830" ca="1">_xlfn.TEXTJOIN("",TRUE,IFERROR((MID(L2830,ROW(INDIRECT("1:"&amp;LEN(L2830))),1)*1),""))</f>
        <v>15000</v>
      </c>
      <c r="O2830">
        <f t="shared" ca="1" si="134"/>
        <v>8000</v>
      </c>
    </row>
    <row r="2831" spans="1:15" x14ac:dyDescent="0.25">
      <c r="A2831" t="s">
        <v>378</v>
      </c>
      <c r="B2831" t="s">
        <v>1</v>
      </c>
      <c r="C2831" s="7" t="str">
        <f t="shared" si="132"/>
        <v>UPS</v>
      </c>
      <c r="D2831" t="str">
        <f t="shared" si="133"/>
        <v>US</v>
      </c>
      <c r="E2831" t="s">
        <v>1469</v>
      </c>
      <c r="F2831" t="s">
        <v>1470</v>
      </c>
      <c r="G2831" t="s">
        <v>20</v>
      </c>
      <c r="H2831" s="1">
        <v>44266</v>
      </c>
      <c r="I2831" t="s">
        <v>515</v>
      </c>
      <c r="J2831" t="s">
        <v>38</v>
      </c>
      <c r="K2831" t="s">
        <v>7</v>
      </c>
      <c r="L2831" t="s">
        <v>39</v>
      </c>
      <c r="M2831" t="str">
        <f t="array" aca="1" ref="M2831" ca="1">_xlfn.TEXTJOIN("",TRUE,IFERROR((MID(J2831,ROW(INDIRECT("1:"&amp;LEN(J2831))),1)*1),""))</f>
        <v>15001</v>
      </c>
      <c r="N2831" t="str">
        <f t="array" aca="1" ref="N2831" ca="1">_xlfn.TEXTJOIN("",TRUE,IFERROR((MID(L2831,ROW(INDIRECT("1:"&amp;LEN(L2831))),1)*1),""))</f>
        <v>50000</v>
      </c>
      <c r="O2831">
        <f t="shared" ca="1" si="134"/>
        <v>32500</v>
      </c>
    </row>
    <row r="2832" spans="1:15" x14ac:dyDescent="0.25">
      <c r="A2832" t="s">
        <v>637</v>
      </c>
      <c r="B2832" t="s">
        <v>1</v>
      </c>
      <c r="C2832" s="7" t="str">
        <f t="shared" si="132"/>
        <v>CFR</v>
      </c>
      <c r="D2832" t="str">
        <f t="shared" si="133"/>
        <v>US</v>
      </c>
      <c r="E2832" t="s">
        <v>1861</v>
      </c>
      <c r="F2832" t="s">
        <v>1862</v>
      </c>
      <c r="G2832" t="s">
        <v>4</v>
      </c>
      <c r="H2832" s="1">
        <v>44266</v>
      </c>
      <c r="I2832" t="s">
        <v>15</v>
      </c>
      <c r="J2832" t="s">
        <v>334</v>
      </c>
      <c r="K2832" t="s">
        <v>7</v>
      </c>
      <c r="L2832" t="s">
        <v>834</v>
      </c>
      <c r="M2832" t="str">
        <f t="array" aca="1" ref="M2832" ca="1">_xlfn.TEXTJOIN("",TRUE,IFERROR((MID(J2832,ROW(INDIRECT("1:"&amp;LEN(J2832))),1)*1),""))</f>
        <v>1000000</v>
      </c>
      <c r="N2832" t="str">
        <f t="array" aca="1" ref="N2832" ca="1">_xlfn.TEXTJOIN("",TRUE,IFERROR((MID(L2832,ROW(INDIRECT("1:"&amp;LEN(L2832))),1)*1),""))</f>
        <v>2000000</v>
      </c>
      <c r="O2832">
        <f t="shared" ca="1" si="134"/>
        <v>1500000</v>
      </c>
    </row>
    <row r="2833" spans="1:15" x14ac:dyDescent="0.25">
      <c r="A2833" t="s">
        <v>637</v>
      </c>
      <c r="B2833" t="s">
        <v>1</v>
      </c>
      <c r="C2833" s="7" t="str">
        <f t="shared" si="132"/>
        <v>DOV</v>
      </c>
      <c r="D2833" t="str">
        <f t="shared" si="133"/>
        <v>US</v>
      </c>
      <c r="E2833" t="s">
        <v>2004</v>
      </c>
      <c r="F2833" t="s">
        <v>2005</v>
      </c>
      <c r="G2833" t="s">
        <v>20</v>
      </c>
      <c r="H2833" s="1">
        <v>44266</v>
      </c>
      <c r="I2833" t="s">
        <v>15</v>
      </c>
      <c r="J2833" t="s">
        <v>694</v>
      </c>
      <c r="K2833" t="s">
        <v>7</v>
      </c>
      <c r="L2833" t="s">
        <v>695</v>
      </c>
      <c r="M2833" t="str">
        <f t="array" aca="1" ref="M2833" ca="1">_xlfn.TEXTJOIN("",TRUE,IFERROR((MID(J2833,ROW(INDIRECT("1:"&amp;LEN(J2833))),1)*1),""))</f>
        <v>150002</v>
      </c>
      <c r="N2833" t="str">
        <f t="array" aca="1" ref="N2833" ca="1">_xlfn.TEXTJOIN("",TRUE,IFERROR((MID(L2833,ROW(INDIRECT("1:"&amp;LEN(L2833))),1)*1),""))</f>
        <v>350000</v>
      </c>
      <c r="O2833">
        <f t="shared" ca="1" si="134"/>
        <v>250001</v>
      </c>
    </row>
    <row r="2834" spans="1:15" x14ac:dyDescent="0.25">
      <c r="A2834" t="s">
        <v>637</v>
      </c>
      <c r="B2834" t="s">
        <v>1</v>
      </c>
      <c r="C2834" s="7" t="str">
        <f t="shared" si="132"/>
        <v>HON</v>
      </c>
      <c r="D2834" t="str">
        <f t="shared" si="133"/>
        <v>US</v>
      </c>
      <c r="E2834" t="s">
        <v>413</v>
      </c>
      <c r="F2834" t="s">
        <v>414</v>
      </c>
      <c r="G2834" t="s">
        <v>4</v>
      </c>
      <c r="H2834" s="1">
        <v>44266</v>
      </c>
      <c r="I2834" t="s">
        <v>15</v>
      </c>
      <c r="J2834" t="s">
        <v>694</v>
      </c>
      <c r="K2834" t="s">
        <v>7</v>
      </c>
      <c r="L2834" t="s">
        <v>695</v>
      </c>
      <c r="M2834" t="str">
        <f t="array" aca="1" ref="M2834" ca="1">_xlfn.TEXTJOIN("",TRUE,IFERROR((MID(J2834,ROW(INDIRECT("1:"&amp;LEN(J2834))),1)*1),""))</f>
        <v>150002</v>
      </c>
      <c r="N2834" t="str">
        <f t="array" aca="1" ref="N2834" ca="1">_xlfn.TEXTJOIN("",TRUE,IFERROR((MID(L2834,ROW(INDIRECT("1:"&amp;LEN(L2834))),1)*1),""))</f>
        <v>350000</v>
      </c>
      <c r="O2834">
        <f t="shared" ca="1" si="134"/>
        <v>250001</v>
      </c>
    </row>
    <row r="2835" spans="1:15" x14ac:dyDescent="0.25">
      <c r="A2835" t="s">
        <v>2006</v>
      </c>
      <c r="B2835" t="s">
        <v>1</v>
      </c>
      <c r="C2835" s="7" t="str">
        <f t="shared" si="132"/>
        <v>BXS</v>
      </c>
      <c r="D2835" t="str">
        <f t="shared" si="133"/>
        <v>US</v>
      </c>
      <c r="E2835" t="s">
        <v>2007</v>
      </c>
      <c r="F2835" t="s">
        <v>2008</v>
      </c>
      <c r="G2835" t="s">
        <v>4</v>
      </c>
      <c r="H2835" s="1">
        <v>44266</v>
      </c>
      <c r="I2835" t="s">
        <v>15</v>
      </c>
      <c r="J2835" t="s">
        <v>46</v>
      </c>
      <c r="K2835" t="s">
        <v>7</v>
      </c>
      <c r="L2835" t="s">
        <v>47</v>
      </c>
      <c r="M2835" t="str">
        <f t="array" aca="1" ref="M2835" ca="1">_xlfn.TEXTJOIN("",TRUE,IFERROR((MID(J2835,ROW(INDIRECT("1:"&amp;LEN(J2835))),1)*1),""))</f>
        <v>100001</v>
      </c>
      <c r="N2835" t="str">
        <f t="array" aca="1" ref="N2835" ca="1">_xlfn.TEXTJOIN("",TRUE,IFERROR((MID(L2835,ROW(INDIRECT("1:"&amp;LEN(L2835))),1)*1),""))</f>
        <v>250000</v>
      </c>
      <c r="O2835">
        <f t="shared" ca="1" si="134"/>
        <v>175000</v>
      </c>
    </row>
    <row r="2836" spans="1:15" x14ac:dyDescent="0.25">
      <c r="A2836" t="s">
        <v>0</v>
      </c>
      <c r="B2836" t="s">
        <v>1</v>
      </c>
      <c r="C2836" s="7" t="str">
        <f t="shared" si="132"/>
        <v>AIG</v>
      </c>
      <c r="D2836" t="str">
        <f t="shared" si="133"/>
        <v>US</v>
      </c>
      <c r="E2836" t="s">
        <v>670</v>
      </c>
      <c r="F2836" t="s">
        <v>671</v>
      </c>
      <c r="G2836" t="s">
        <v>4</v>
      </c>
      <c r="H2836" s="1">
        <v>44266</v>
      </c>
      <c r="I2836" t="s">
        <v>15</v>
      </c>
      <c r="J2836" t="s">
        <v>6</v>
      </c>
      <c r="K2836" t="s">
        <v>7</v>
      </c>
      <c r="L2836" t="s">
        <v>8</v>
      </c>
      <c r="M2836" t="str">
        <f t="array" aca="1" ref="M2836" ca="1">_xlfn.TEXTJOIN("",TRUE,IFERROR((MID(J2836,ROW(INDIRECT("1:"&amp;LEN(J2836))),1)*1),""))</f>
        <v>1001</v>
      </c>
      <c r="N2836" t="str">
        <f t="array" aca="1" ref="N2836" ca="1">_xlfn.TEXTJOIN("",TRUE,IFERROR((MID(L2836,ROW(INDIRECT("1:"&amp;LEN(L2836))),1)*1),""))</f>
        <v>15000</v>
      </c>
      <c r="O2836">
        <f t="shared" ca="1" si="134"/>
        <v>8000</v>
      </c>
    </row>
    <row r="2837" spans="1:15" x14ac:dyDescent="0.25">
      <c r="A2837" t="s">
        <v>0</v>
      </c>
      <c r="B2837" t="s">
        <v>1</v>
      </c>
      <c r="C2837" s="7" t="str">
        <f t="shared" si="132"/>
        <v>KO</v>
      </c>
      <c r="D2837" t="str">
        <f t="shared" si="133"/>
        <v>US</v>
      </c>
      <c r="E2837" t="s">
        <v>297</v>
      </c>
      <c r="F2837" t="s">
        <v>298</v>
      </c>
      <c r="G2837" t="s">
        <v>20</v>
      </c>
      <c r="H2837" s="1">
        <v>44266</v>
      </c>
      <c r="I2837" t="s">
        <v>15</v>
      </c>
      <c r="J2837" t="s">
        <v>6</v>
      </c>
      <c r="K2837" t="s">
        <v>7</v>
      </c>
      <c r="L2837" t="s">
        <v>8</v>
      </c>
      <c r="M2837" t="str">
        <f t="array" aca="1" ref="M2837" ca="1">_xlfn.TEXTJOIN("",TRUE,IFERROR((MID(J2837,ROW(INDIRECT("1:"&amp;LEN(J2837))),1)*1),""))</f>
        <v>1001</v>
      </c>
      <c r="N2837" t="str">
        <f t="array" aca="1" ref="N2837" ca="1">_xlfn.TEXTJOIN("",TRUE,IFERROR((MID(L2837,ROW(INDIRECT("1:"&amp;LEN(L2837))),1)*1),""))</f>
        <v>15000</v>
      </c>
      <c r="O2837">
        <f t="shared" ca="1" si="134"/>
        <v>8000</v>
      </c>
    </row>
    <row r="2838" spans="1:15" x14ac:dyDescent="0.25">
      <c r="A2838" t="s">
        <v>0</v>
      </c>
      <c r="B2838" t="s">
        <v>1</v>
      </c>
      <c r="C2838" s="7" t="str">
        <f t="shared" si="132"/>
        <v>VIAC</v>
      </c>
      <c r="D2838" t="str">
        <f t="shared" si="133"/>
        <v>US</v>
      </c>
      <c r="E2838" t="s">
        <v>1408</v>
      </c>
      <c r="F2838" t="s">
        <v>1409</v>
      </c>
      <c r="G2838" t="s">
        <v>4</v>
      </c>
      <c r="H2838" s="1">
        <v>44266</v>
      </c>
      <c r="I2838" t="s">
        <v>515</v>
      </c>
      <c r="J2838" t="s">
        <v>6</v>
      </c>
      <c r="K2838" t="s">
        <v>7</v>
      </c>
      <c r="L2838" t="s">
        <v>8</v>
      </c>
      <c r="M2838" t="str">
        <f t="array" aca="1" ref="M2838" ca="1">_xlfn.TEXTJOIN("",TRUE,IFERROR((MID(J2838,ROW(INDIRECT("1:"&amp;LEN(J2838))),1)*1),""))</f>
        <v>1001</v>
      </c>
      <c r="N2838" t="str">
        <f t="array" aca="1" ref="N2838" ca="1">_xlfn.TEXTJOIN("",TRUE,IFERROR((MID(L2838,ROW(INDIRECT("1:"&amp;LEN(L2838))),1)*1),""))</f>
        <v>15000</v>
      </c>
      <c r="O2838">
        <f t="shared" ca="1" si="134"/>
        <v>8000</v>
      </c>
    </row>
    <row r="2839" spans="1:15" x14ac:dyDescent="0.25">
      <c r="A2839" t="s">
        <v>28</v>
      </c>
      <c r="B2839" t="s">
        <v>1</v>
      </c>
      <c r="C2839" s="7" t="str">
        <f t="shared" si="132"/>
        <v>COMM</v>
      </c>
      <c r="D2839" t="str">
        <f t="shared" si="133"/>
        <v>US</v>
      </c>
      <c r="E2839" t="s">
        <v>59</v>
      </c>
      <c r="F2839" t="s">
        <v>60</v>
      </c>
      <c r="G2839" t="s">
        <v>20</v>
      </c>
      <c r="H2839" s="1">
        <v>44266</v>
      </c>
      <c r="I2839" t="s">
        <v>15</v>
      </c>
      <c r="J2839" t="s">
        <v>6</v>
      </c>
      <c r="K2839" t="s">
        <v>7</v>
      </c>
      <c r="L2839" t="s">
        <v>8</v>
      </c>
      <c r="M2839" t="str">
        <f t="array" aca="1" ref="M2839" ca="1">_xlfn.TEXTJOIN("",TRUE,IFERROR((MID(J2839,ROW(INDIRECT("1:"&amp;LEN(J2839))),1)*1),""))</f>
        <v>1001</v>
      </c>
      <c r="N2839" t="str">
        <f t="array" aca="1" ref="N2839" ca="1">_xlfn.TEXTJOIN("",TRUE,IFERROR((MID(L2839,ROW(INDIRECT("1:"&amp;LEN(L2839))),1)*1),""))</f>
        <v>15000</v>
      </c>
      <c r="O2839">
        <f t="shared" ca="1" si="134"/>
        <v>8000</v>
      </c>
    </row>
    <row r="2840" spans="1:15" x14ac:dyDescent="0.25">
      <c r="A2840" t="s">
        <v>28</v>
      </c>
      <c r="B2840" t="s">
        <v>1</v>
      </c>
      <c r="C2840" s="7" t="str">
        <f t="shared" si="132"/>
        <v>REZI</v>
      </c>
      <c r="D2840" t="str">
        <f t="shared" si="133"/>
        <v>US</v>
      </c>
      <c r="E2840" t="s">
        <v>1331</v>
      </c>
      <c r="F2840" t="s">
        <v>1332</v>
      </c>
      <c r="G2840" t="s">
        <v>20</v>
      </c>
      <c r="H2840" s="1">
        <v>44266</v>
      </c>
      <c r="I2840" t="s">
        <v>15</v>
      </c>
      <c r="J2840" t="s">
        <v>6</v>
      </c>
      <c r="K2840" t="s">
        <v>7</v>
      </c>
      <c r="L2840" t="s">
        <v>8</v>
      </c>
      <c r="M2840" t="str">
        <f t="array" aca="1" ref="M2840" ca="1">_xlfn.TEXTJOIN("",TRUE,IFERROR((MID(J2840,ROW(INDIRECT("1:"&amp;LEN(J2840))),1)*1),""))</f>
        <v>1001</v>
      </c>
      <c r="N2840" t="str">
        <f t="array" aca="1" ref="N2840" ca="1">_xlfn.TEXTJOIN("",TRUE,IFERROR((MID(L2840,ROW(INDIRECT("1:"&amp;LEN(L2840))),1)*1),""))</f>
        <v>15000</v>
      </c>
      <c r="O2840">
        <f t="shared" ca="1" si="134"/>
        <v>8000</v>
      </c>
    </row>
    <row r="2841" spans="1:15" x14ac:dyDescent="0.25">
      <c r="A2841" t="s">
        <v>28</v>
      </c>
      <c r="B2841" t="s">
        <v>1</v>
      </c>
      <c r="C2841" s="7" t="str">
        <f t="shared" si="132"/>
        <v>VVNT</v>
      </c>
      <c r="D2841" t="str">
        <f t="shared" si="133"/>
        <v>US</v>
      </c>
      <c r="E2841" t="s">
        <v>1554</v>
      </c>
      <c r="F2841" t="s">
        <v>1555</v>
      </c>
      <c r="G2841" t="s">
        <v>20</v>
      </c>
      <c r="H2841" s="1">
        <v>44266</v>
      </c>
      <c r="I2841" t="s">
        <v>5</v>
      </c>
      <c r="J2841" t="s">
        <v>6</v>
      </c>
      <c r="K2841" t="s">
        <v>7</v>
      </c>
      <c r="L2841" t="s">
        <v>8</v>
      </c>
      <c r="M2841" t="str">
        <f t="array" aca="1" ref="M2841" ca="1">_xlfn.TEXTJOIN("",TRUE,IFERROR((MID(J2841,ROW(INDIRECT("1:"&amp;LEN(J2841))),1)*1),""))</f>
        <v>1001</v>
      </c>
      <c r="N2841" t="str">
        <f t="array" aca="1" ref="N2841" ca="1">_xlfn.TEXTJOIN("",TRUE,IFERROR((MID(L2841,ROW(INDIRECT("1:"&amp;LEN(L2841))),1)*1),""))</f>
        <v>15000</v>
      </c>
      <c r="O2841">
        <f t="shared" ca="1" si="134"/>
        <v>8000</v>
      </c>
    </row>
    <row r="2842" spans="1:15" x14ac:dyDescent="0.25">
      <c r="A2842" t="s">
        <v>337</v>
      </c>
      <c r="B2842" t="s">
        <v>1</v>
      </c>
      <c r="C2842" s="7" t="str">
        <f t="shared" si="132"/>
        <v>PYPL</v>
      </c>
      <c r="D2842" t="str">
        <f t="shared" si="133"/>
        <v>US</v>
      </c>
      <c r="E2842" t="s">
        <v>628</v>
      </c>
      <c r="F2842" t="s">
        <v>629</v>
      </c>
      <c r="G2842" t="s">
        <v>20</v>
      </c>
      <c r="H2842" s="1">
        <v>44266</v>
      </c>
      <c r="I2842" t="s">
        <v>15</v>
      </c>
      <c r="J2842" t="s">
        <v>38</v>
      </c>
      <c r="K2842" t="s">
        <v>7</v>
      </c>
      <c r="L2842" t="s">
        <v>39</v>
      </c>
      <c r="M2842" t="str">
        <f t="array" aca="1" ref="M2842" ca="1">_xlfn.TEXTJOIN("",TRUE,IFERROR((MID(J2842,ROW(INDIRECT("1:"&amp;LEN(J2842))),1)*1),""))</f>
        <v>15001</v>
      </c>
      <c r="N2842" t="str">
        <f t="array" aca="1" ref="N2842" ca="1">_xlfn.TEXTJOIN("",TRUE,IFERROR((MID(L2842,ROW(INDIRECT("1:"&amp;LEN(L2842))),1)*1),""))</f>
        <v>50000</v>
      </c>
      <c r="O2842">
        <f t="shared" ca="1" si="134"/>
        <v>32500</v>
      </c>
    </row>
    <row r="2843" spans="1:15" x14ac:dyDescent="0.25">
      <c r="A2843" t="s">
        <v>1481</v>
      </c>
      <c r="B2843" t="s">
        <v>1</v>
      </c>
      <c r="C2843" s="7" t="str">
        <f t="shared" si="132"/>
        <v>DASH</v>
      </c>
      <c r="D2843" t="str">
        <f t="shared" si="133"/>
        <v>US</v>
      </c>
      <c r="E2843" t="s">
        <v>1590</v>
      </c>
      <c r="F2843" t="s">
        <v>1591</v>
      </c>
      <c r="G2843" t="s">
        <v>4</v>
      </c>
      <c r="H2843" s="1">
        <v>44266</v>
      </c>
      <c r="I2843" t="s">
        <v>5</v>
      </c>
      <c r="J2843" t="s">
        <v>6</v>
      </c>
      <c r="K2843" t="s">
        <v>7</v>
      </c>
      <c r="L2843" t="s">
        <v>8</v>
      </c>
      <c r="M2843" t="str">
        <f t="array" aca="1" ref="M2843" ca="1">_xlfn.TEXTJOIN("",TRUE,IFERROR((MID(J2843,ROW(INDIRECT("1:"&amp;LEN(J2843))),1)*1),""))</f>
        <v>1001</v>
      </c>
      <c r="N2843" t="str">
        <f t="array" aca="1" ref="N2843" ca="1">_xlfn.TEXTJOIN("",TRUE,IFERROR((MID(L2843,ROW(INDIRECT("1:"&amp;LEN(L2843))),1)*1),""))</f>
        <v>15000</v>
      </c>
      <c r="O2843">
        <f t="shared" ca="1" si="134"/>
        <v>8000</v>
      </c>
    </row>
    <row r="2844" spans="1:15" x14ac:dyDescent="0.25">
      <c r="A2844" t="s">
        <v>48</v>
      </c>
      <c r="B2844" t="s">
        <v>1</v>
      </c>
      <c r="C2844" s="7" t="str">
        <f t="shared" si="132"/>
        <v>ADSK</v>
      </c>
      <c r="D2844" t="str">
        <f t="shared" si="133"/>
        <v>US</v>
      </c>
      <c r="E2844" t="s">
        <v>1126</v>
      </c>
      <c r="F2844" t="s">
        <v>1127</v>
      </c>
      <c r="G2844" t="s">
        <v>20</v>
      </c>
      <c r="H2844" s="1">
        <v>44265</v>
      </c>
      <c r="I2844" t="s">
        <v>120</v>
      </c>
      <c r="J2844" t="s">
        <v>580</v>
      </c>
      <c r="K2844" t="s">
        <v>7</v>
      </c>
      <c r="L2844" t="s">
        <v>581</v>
      </c>
      <c r="M2844" t="str">
        <f t="array" aca="1" ref="M2844" ca="1">_xlfn.TEXTJOIN("",TRUE,IFERROR((MID(J2844,ROW(INDIRECT("1:"&amp;LEN(J2844))),1)*1),""))</f>
        <v>16002</v>
      </c>
      <c r="N2844" t="str">
        <f t="array" aca="1" ref="N2844" ca="1">_xlfn.TEXTJOIN("",TRUE,IFERROR((MID(L2844,ROW(INDIRECT("1:"&amp;LEN(L2844))),1)*1),""))</f>
        <v>65000</v>
      </c>
      <c r="O2844">
        <f t="shared" ca="1" si="134"/>
        <v>40501</v>
      </c>
    </row>
    <row r="2845" spans="1:15" x14ac:dyDescent="0.25">
      <c r="A2845" t="s">
        <v>21</v>
      </c>
      <c r="B2845" t="s">
        <v>1</v>
      </c>
      <c r="C2845" s="7" t="str">
        <f t="shared" si="132"/>
        <v>TSLA</v>
      </c>
      <c r="D2845" t="str">
        <f t="shared" si="133"/>
        <v>US</v>
      </c>
      <c r="E2845" t="s">
        <v>499</v>
      </c>
      <c r="F2845" t="s">
        <v>500</v>
      </c>
      <c r="G2845" t="s">
        <v>4</v>
      </c>
      <c r="H2845" s="1">
        <v>44265</v>
      </c>
      <c r="I2845" t="s">
        <v>15</v>
      </c>
      <c r="J2845" t="s">
        <v>6</v>
      </c>
      <c r="K2845" t="s">
        <v>7</v>
      </c>
      <c r="L2845" t="s">
        <v>8</v>
      </c>
      <c r="M2845" t="str">
        <f t="array" aca="1" ref="M2845" ca="1">_xlfn.TEXTJOIN("",TRUE,IFERROR((MID(J2845,ROW(INDIRECT("1:"&amp;LEN(J2845))),1)*1),""))</f>
        <v>1001</v>
      </c>
      <c r="N2845" t="str">
        <f t="array" aca="1" ref="N2845" ca="1">_xlfn.TEXTJOIN("",TRUE,IFERROR((MID(L2845,ROW(INDIRECT("1:"&amp;LEN(L2845))),1)*1),""))</f>
        <v>15000</v>
      </c>
      <c r="O2845">
        <f t="shared" ca="1" si="134"/>
        <v>8000</v>
      </c>
    </row>
    <row r="2846" spans="1:15" x14ac:dyDescent="0.25">
      <c r="A2846" t="s">
        <v>96</v>
      </c>
      <c r="B2846" t="s">
        <v>1</v>
      </c>
      <c r="C2846" s="7" t="str">
        <f t="shared" si="132"/>
        <v>XOM</v>
      </c>
      <c r="D2846" t="str">
        <f t="shared" si="133"/>
        <v>US</v>
      </c>
      <c r="E2846" t="s">
        <v>486</v>
      </c>
      <c r="F2846" t="s">
        <v>487</v>
      </c>
      <c r="G2846" t="s">
        <v>20</v>
      </c>
      <c r="H2846" s="1">
        <v>44265</v>
      </c>
      <c r="I2846" t="s">
        <v>120</v>
      </c>
      <c r="J2846" t="s">
        <v>6</v>
      </c>
      <c r="K2846" t="s">
        <v>7</v>
      </c>
      <c r="L2846" t="s">
        <v>8</v>
      </c>
      <c r="M2846" t="str">
        <f t="array" aca="1" ref="M2846" ca="1">_xlfn.TEXTJOIN("",TRUE,IFERROR((MID(J2846,ROW(INDIRECT("1:"&amp;LEN(J2846))),1)*1),""))</f>
        <v>1001</v>
      </c>
      <c r="N2846" t="str">
        <f t="array" aca="1" ref="N2846" ca="1">_xlfn.TEXTJOIN("",TRUE,IFERROR((MID(L2846,ROW(INDIRECT("1:"&amp;LEN(L2846))),1)*1),""))</f>
        <v>15000</v>
      </c>
      <c r="O2846">
        <f t="shared" ca="1" si="134"/>
        <v>8000</v>
      </c>
    </row>
    <row r="2847" spans="1:15" x14ac:dyDescent="0.25">
      <c r="A2847" t="s">
        <v>434</v>
      </c>
      <c r="B2847" t="s">
        <v>1</v>
      </c>
      <c r="C2847" s="7" t="str">
        <f t="shared" si="132"/>
        <v>PGR</v>
      </c>
      <c r="D2847" t="str">
        <f t="shared" si="133"/>
        <v>US</v>
      </c>
      <c r="E2847" t="s">
        <v>582</v>
      </c>
      <c r="F2847" t="s">
        <v>583</v>
      </c>
      <c r="G2847" t="s">
        <v>20</v>
      </c>
      <c r="H2847" s="1">
        <v>44265</v>
      </c>
      <c r="I2847" t="s">
        <v>15</v>
      </c>
      <c r="J2847" t="s">
        <v>6</v>
      </c>
      <c r="K2847" t="s">
        <v>7</v>
      </c>
      <c r="L2847" t="s">
        <v>8</v>
      </c>
      <c r="M2847" t="str">
        <f t="array" aca="1" ref="M2847" ca="1">_xlfn.TEXTJOIN("",TRUE,IFERROR((MID(J2847,ROW(INDIRECT("1:"&amp;LEN(J2847))),1)*1),""))</f>
        <v>1001</v>
      </c>
      <c r="N2847" t="str">
        <f t="array" aca="1" ref="N2847" ca="1">_xlfn.TEXTJOIN("",TRUE,IFERROR((MID(L2847,ROW(INDIRECT("1:"&amp;LEN(L2847))),1)*1),""))</f>
        <v>15000</v>
      </c>
      <c r="O2847">
        <f t="shared" ca="1" si="134"/>
        <v>8000</v>
      </c>
    </row>
    <row r="2848" spans="1:15" x14ac:dyDescent="0.25">
      <c r="A2848" t="s">
        <v>434</v>
      </c>
      <c r="B2848" t="s">
        <v>1</v>
      </c>
      <c r="C2848" s="7" t="str">
        <f t="shared" si="132"/>
        <v>TRV</v>
      </c>
      <c r="D2848" t="str">
        <f t="shared" si="133"/>
        <v>US</v>
      </c>
      <c r="E2848" t="s">
        <v>852</v>
      </c>
      <c r="F2848" t="s">
        <v>853</v>
      </c>
      <c r="G2848" t="s">
        <v>4</v>
      </c>
      <c r="H2848" s="1">
        <v>44265</v>
      </c>
      <c r="I2848" t="s">
        <v>120</v>
      </c>
      <c r="J2848" t="s">
        <v>6</v>
      </c>
      <c r="K2848" t="s">
        <v>7</v>
      </c>
      <c r="L2848" t="s">
        <v>8</v>
      </c>
      <c r="M2848" t="str">
        <f t="array" aca="1" ref="M2848" ca="1">_xlfn.TEXTJOIN("",TRUE,IFERROR((MID(J2848,ROW(INDIRECT("1:"&amp;LEN(J2848))),1)*1),""))</f>
        <v>1001</v>
      </c>
      <c r="N2848" t="str">
        <f t="array" aca="1" ref="N2848" ca="1">_xlfn.TEXTJOIN("",TRUE,IFERROR((MID(L2848,ROW(INDIRECT("1:"&amp;LEN(L2848))),1)*1),""))</f>
        <v>15000</v>
      </c>
      <c r="O2848">
        <f t="shared" ca="1" si="134"/>
        <v>8000</v>
      </c>
    </row>
    <row r="2849" spans="1:15" x14ac:dyDescent="0.25">
      <c r="A2849" t="s">
        <v>34</v>
      </c>
      <c r="B2849" t="s">
        <v>1</v>
      </c>
      <c r="C2849" s="7" t="str">
        <f t="shared" si="132"/>
        <v>BKEP</v>
      </c>
      <c r="D2849" t="str">
        <f t="shared" si="133"/>
        <v>US</v>
      </c>
      <c r="E2849" t="s">
        <v>2000</v>
      </c>
      <c r="F2849" t="s">
        <v>2001</v>
      </c>
      <c r="G2849" t="s">
        <v>4</v>
      </c>
      <c r="H2849" s="1">
        <v>44265</v>
      </c>
      <c r="I2849" t="s">
        <v>37</v>
      </c>
      <c r="J2849" t="s">
        <v>51</v>
      </c>
      <c r="K2849" t="s">
        <v>7</v>
      </c>
      <c r="L2849" t="s">
        <v>52</v>
      </c>
      <c r="M2849" t="str">
        <f t="array" aca="1" ref="M2849" ca="1">_xlfn.TEXTJOIN("",TRUE,IFERROR((MID(J2849,ROW(INDIRECT("1:"&amp;LEN(J2849))),1)*1),""))</f>
        <v>50001</v>
      </c>
      <c r="N2849" t="str">
        <f t="array" aca="1" ref="N2849" ca="1">_xlfn.TEXTJOIN("",TRUE,IFERROR((MID(L2849,ROW(INDIRECT("1:"&amp;LEN(L2849))),1)*1),""))</f>
        <v>100000</v>
      </c>
      <c r="O2849">
        <f t="shared" ca="1" si="134"/>
        <v>75000</v>
      </c>
    </row>
    <row r="2850" spans="1:15" x14ac:dyDescent="0.25">
      <c r="A2850" t="s">
        <v>637</v>
      </c>
      <c r="B2850" t="s">
        <v>1</v>
      </c>
      <c r="C2850" s="7" t="str">
        <f t="shared" si="132"/>
        <v>BRKB</v>
      </c>
      <c r="D2850" t="str">
        <f t="shared" si="133"/>
        <v>US</v>
      </c>
      <c r="E2850" t="s">
        <v>513</v>
      </c>
      <c r="F2850" t="s">
        <v>514</v>
      </c>
      <c r="G2850" t="s">
        <v>4</v>
      </c>
      <c r="H2850" s="1">
        <v>44265</v>
      </c>
      <c r="I2850" t="s">
        <v>515</v>
      </c>
      <c r="J2850" t="s">
        <v>2009</v>
      </c>
      <c r="K2850" t="s">
        <v>7</v>
      </c>
      <c r="L2850" t="s">
        <v>1766</v>
      </c>
      <c r="M2850" t="str">
        <f t="array" aca="1" ref="M2850" ca="1">_xlfn.TEXTJOIN("",TRUE,IFERROR((MID(J2850,ROW(INDIRECT("1:"&amp;LEN(J2850))),1)*1),""))</f>
        <v>600006</v>
      </c>
      <c r="N2850" t="str">
        <f t="array" aca="1" ref="N2850" ca="1">_xlfn.TEXTJOIN("",TRUE,IFERROR((MID(L2850,ROW(INDIRECT("1:"&amp;LEN(L2850))),1)*1),""))</f>
        <v>1500000</v>
      </c>
      <c r="O2850">
        <f t="shared" ca="1" si="134"/>
        <v>1050003</v>
      </c>
    </row>
    <row r="2851" spans="1:15" x14ac:dyDescent="0.25">
      <c r="A2851" t="s">
        <v>637</v>
      </c>
      <c r="B2851" t="s">
        <v>1</v>
      </c>
      <c r="C2851" s="7" t="str">
        <f t="shared" si="132"/>
        <v>BURL</v>
      </c>
      <c r="D2851" t="str">
        <f t="shared" si="133"/>
        <v>US</v>
      </c>
      <c r="E2851" t="s">
        <v>1438</v>
      </c>
      <c r="F2851" t="s">
        <v>1439</v>
      </c>
      <c r="G2851" t="s">
        <v>4</v>
      </c>
      <c r="H2851" s="1">
        <v>44265</v>
      </c>
      <c r="I2851" t="s">
        <v>15</v>
      </c>
      <c r="J2851" t="s">
        <v>392</v>
      </c>
      <c r="K2851" t="s">
        <v>7</v>
      </c>
      <c r="L2851" t="s">
        <v>52</v>
      </c>
      <c r="M2851" t="str">
        <f t="array" aca="1" ref="M2851" ca="1">_xlfn.TEXTJOIN("",TRUE,IFERROR((MID(J2851,ROW(INDIRECT("1:"&amp;LEN(J2851))),1)*1),""))</f>
        <v>30002</v>
      </c>
      <c r="N2851" t="str">
        <f t="array" aca="1" ref="N2851" ca="1">_xlfn.TEXTJOIN("",TRUE,IFERROR((MID(L2851,ROW(INDIRECT("1:"&amp;LEN(L2851))),1)*1),""))</f>
        <v>100000</v>
      </c>
      <c r="O2851">
        <f t="shared" ca="1" si="134"/>
        <v>65001</v>
      </c>
    </row>
    <row r="2852" spans="1:15" x14ac:dyDescent="0.25">
      <c r="A2852" t="s">
        <v>637</v>
      </c>
      <c r="B2852" t="s">
        <v>1</v>
      </c>
      <c r="C2852" s="7" t="str">
        <f t="shared" si="132"/>
        <v>MA</v>
      </c>
      <c r="D2852" t="str">
        <f t="shared" si="133"/>
        <v>US</v>
      </c>
      <c r="E2852" t="s">
        <v>171</v>
      </c>
      <c r="F2852" t="s">
        <v>172</v>
      </c>
      <c r="G2852" t="s">
        <v>20</v>
      </c>
      <c r="H2852" s="1">
        <v>44265</v>
      </c>
      <c r="I2852" t="s">
        <v>5</v>
      </c>
      <c r="J2852" t="s">
        <v>392</v>
      </c>
      <c r="K2852" t="s">
        <v>7</v>
      </c>
      <c r="L2852" t="s">
        <v>52</v>
      </c>
      <c r="M2852" t="str">
        <f t="array" aca="1" ref="M2852" ca="1">_xlfn.TEXTJOIN("",TRUE,IFERROR((MID(J2852,ROW(INDIRECT("1:"&amp;LEN(J2852))),1)*1),""))</f>
        <v>30002</v>
      </c>
      <c r="N2852" t="str">
        <f t="array" aca="1" ref="N2852" ca="1">_xlfn.TEXTJOIN("",TRUE,IFERROR((MID(L2852,ROW(INDIRECT("1:"&amp;LEN(L2852))),1)*1),""))</f>
        <v>100000</v>
      </c>
      <c r="O2852">
        <f t="shared" ca="1" si="134"/>
        <v>65001</v>
      </c>
    </row>
    <row r="2853" spans="1:15" x14ac:dyDescent="0.25">
      <c r="A2853" t="s">
        <v>637</v>
      </c>
      <c r="B2853" t="s">
        <v>1</v>
      </c>
      <c r="C2853" s="7" t="str">
        <f t="shared" si="132"/>
        <v>NVDA</v>
      </c>
      <c r="D2853" t="str">
        <f t="shared" si="133"/>
        <v>US</v>
      </c>
      <c r="E2853" t="s">
        <v>306</v>
      </c>
      <c r="F2853" t="s">
        <v>307</v>
      </c>
      <c r="G2853" t="s">
        <v>20</v>
      </c>
      <c r="H2853" s="1">
        <v>44265</v>
      </c>
      <c r="I2853" t="s">
        <v>15</v>
      </c>
      <c r="J2853" t="s">
        <v>392</v>
      </c>
      <c r="K2853" t="s">
        <v>7</v>
      </c>
      <c r="L2853" t="s">
        <v>52</v>
      </c>
      <c r="M2853" t="str">
        <f t="array" aca="1" ref="M2853" ca="1">_xlfn.TEXTJOIN("",TRUE,IFERROR((MID(J2853,ROW(INDIRECT("1:"&amp;LEN(J2853))),1)*1),""))</f>
        <v>30002</v>
      </c>
      <c r="N2853" t="str">
        <f t="array" aca="1" ref="N2853" ca="1">_xlfn.TEXTJOIN("",TRUE,IFERROR((MID(L2853,ROW(INDIRECT("1:"&amp;LEN(L2853))),1)*1),""))</f>
        <v>100000</v>
      </c>
      <c r="O2853">
        <f t="shared" ca="1" si="134"/>
        <v>65001</v>
      </c>
    </row>
    <row r="2854" spans="1:15" x14ac:dyDescent="0.25">
      <c r="A2854" t="s">
        <v>637</v>
      </c>
      <c r="B2854" t="s">
        <v>1</v>
      </c>
      <c r="C2854" s="7" t="str">
        <f t="shared" si="132"/>
        <v>SIRI</v>
      </c>
      <c r="D2854" t="str">
        <f t="shared" si="133"/>
        <v>US</v>
      </c>
      <c r="E2854" t="s">
        <v>733</v>
      </c>
      <c r="F2854" t="s">
        <v>734</v>
      </c>
      <c r="G2854" t="s">
        <v>4</v>
      </c>
      <c r="H2854" s="1">
        <v>44265</v>
      </c>
      <c r="I2854" t="s">
        <v>15</v>
      </c>
      <c r="J2854" t="s">
        <v>392</v>
      </c>
      <c r="K2854" t="s">
        <v>7</v>
      </c>
      <c r="L2854" t="s">
        <v>52</v>
      </c>
      <c r="M2854" t="str">
        <f t="array" aca="1" ref="M2854" ca="1">_xlfn.TEXTJOIN("",TRUE,IFERROR((MID(J2854,ROW(INDIRECT("1:"&amp;LEN(J2854))),1)*1),""))</f>
        <v>30002</v>
      </c>
      <c r="N2854" t="str">
        <f t="array" aca="1" ref="N2854" ca="1">_xlfn.TEXTJOIN("",TRUE,IFERROR((MID(L2854,ROW(INDIRECT("1:"&amp;LEN(L2854))),1)*1),""))</f>
        <v>100000</v>
      </c>
      <c r="O2854">
        <f t="shared" ca="1" si="134"/>
        <v>65001</v>
      </c>
    </row>
    <row r="2855" spans="1:15" x14ac:dyDescent="0.25">
      <c r="A2855" t="s">
        <v>637</v>
      </c>
      <c r="B2855" t="s">
        <v>1</v>
      </c>
      <c r="C2855" s="7" t="str">
        <f t="shared" si="132"/>
        <v>WLTW</v>
      </c>
      <c r="D2855" t="str">
        <f t="shared" si="133"/>
        <v>US</v>
      </c>
      <c r="E2855" t="s">
        <v>1751</v>
      </c>
      <c r="F2855" t="s">
        <v>1752</v>
      </c>
      <c r="G2855" t="s">
        <v>20</v>
      </c>
      <c r="H2855" s="1">
        <v>44265</v>
      </c>
      <c r="I2855" t="s">
        <v>15</v>
      </c>
      <c r="J2855" t="s">
        <v>694</v>
      </c>
      <c r="K2855" t="s">
        <v>7</v>
      </c>
      <c r="L2855" t="s">
        <v>695</v>
      </c>
      <c r="M2855" t="str">
        <f t="array" aca="1" ref="M2855" ca="1">_xlfn.TEXTJOIN("",TRUE,IFERROR((MID(J2855,ROW(INDIRECT("1:"&amp;LEN(J2855))),1)*1),""))</f>
        <v>150002</v>
      </c>
      <c r="N2855" t="str">
        <f t="array" aca="1" ref="N2855" ca="1">_xlfn.TEXTJOIN("",TRUE,IFERROR((MID(L2855,ROW(INDIRECT("1:"&amp;LEN(L2855))),1)*1),""))</f>
        <v>350000</v>
      </c>
      <c r="O2855">
        <f t="shared" ca="1" si="134"/>
        <v>250001</v>
      </c>
    </row>
    <row r="2856" spans="1:15" x14ac:dyDescent="0.25">
      <c r="A2856" t="s">
        <v>1627</v>
      </c>
      <c r="B2856" t="s">
        <v>1</v>
      </c>
      <c r="C2856" s="7" t="str">
        <f t="shared" si="132"/>
        <v>CHD</v>
      </c>
      <c r="D2856" t="str">
        <f t="shared" si="133"/>
        <v>US</v>
      </c>
      <c r="E2856" t="s">
        <v>649</v>
      </c>
      <c r="F2856" t="s">
        <v>650</v>
      </c>
      <c r="G2856" t="s">
        <v>4</v>
      </c>
      <c r="H2856" s="1">
        <v>44265</v>
      </c>
      <c r="I2856" t="s">
        <v>15</v>
      </c>
      <c r="J2856" t="s">
        <v>38</v>
      </c>
      <c r="K2856" t="s">
        <v>7</v>
      </c>
      <c r="L2856" t="s">
        <v>39</v>
      </c>
      <c r="M2856" t="str">
        <f t="array" aca="1" ref="M2856" ca="1">_xlfn.TEXTJOIN("",TRUE,IFERROR((MID(J2856,ROW(INDIRECT("1:"&amp;LEN(J2856))),1)*1),""))</f>
        <v>15001</v>
      </c>
      <c r="N2856" t="str">
        <f t="array" aca="1" ref="N2856" ca="1">_xlfn.TEXTJOIN("",TRUE,IFERROR((MID(L2856,ROW(INDIRECT("1:"&amp;LEN(L2856))),1)*1),""))</f>
        <v>50000</v>
      </c>
      <c r="O2856">
        <f t="shared" ca="1" si="134"/>
        <v>32500</v>
      </c>
    </row>
    <row r="2857" spans="1:15" x14ac:dyDescent="0.25">
      <c r="A2857" t="s">
        <v>1627</v>
      </c>
      <c r="B2857" t="s">
        <v>1</v>
      </c>
      <c r="C2857" s="7" t="str">
        <f t="shared" si="132"/>
        <v>DIS</v>
      </c>
      <c r="D2857" t="str">
        <f t="shared" si="133"/>
        <v>US</v>
      </c>
      <c r="E2857" t="s">
        <v>71</v>
      </c>
      <c r="F2857" t="s">
        <v>72</v>
      </c>
      <c r="G2857" t="s">
        <v>20</v>
      </c>
      <c r="H2857" s="1">
        <v>44265</v>
      </c>
      <c r="I2857" t="s">
        <v>15</v>
      </c>
      <c r="J2857" t="s">
        <v>38</v>
      </c>
      <c r="K2857" t="s">
        <v>7</v>
      </c>
      <c r="L2857" t="s">
        <v>39</v>
      </c>
      <c r="M2857" t="str">
        <f t="array" aca="1" ref="M2857" ca="1">_xlfn.TEXTJOIN("",TRUE,IFERROR((MID(J2857,ROW(INDIRECT("1:"&amp;LEN(J2857))),1)*1),""))</f>
        <v>15001</v>
      </c>
      <c r="N2857" t="str">
        <f t="array" aca="1" ref="N2857" ca="1">_xlfn.TEXTJOIN("",TRUE,IFERROR((MID(L2857,ROW(INDIRECT("1:"&amp;LEN(L2857))),1)*1),""))</f>
        <v>50000</v>
      </c>
      <c r="O2857">
        <f t="shared" ca="1" si="134"/>
        <v>32500</v>
      </c>
    </row>
    <row r="2858" spans="1:15" x14ac:dyDescent="0.25">
      <c r="A2858" t="s">
        <v>1627</v>
      </c>
      <c r="B2858" t="s">
        <v>1</v>
      </c>
      <c r="C2858" s="7" t="str">
        <f t="shared" si="132"/>
        <v>NEE</v>
      </c>
      <c r="D2858" t="str">
        <f t="shared" si="133"/>
        <v>US</v>
      </c>
      <c r="E2858" t="s">
        <v>173</v>
      </c>
      <c r="F2858" t="s">
        <v>174</v>
      </c>
      <c r="G2858" t="s">
        <v>20</v>
      </c>
      <c r="H2858" s="1">
        <v>44265</v>
      </c>
      <c r="I2858" t="s">
        <v>15</v>
      </c>
      <c r="J2858" t="s">
        <v>6</v>
      </c>
      <c r="K2858" t="s">
        <v>7</v>
      </c>
      <c r="L2858" t="s">
        <v>8</v>
      </c>
      <c r="M2858" t="str">
        <f t="array" aca="1" ref="M2858" ca="1">_xlfn.TEXTJOIN("",TRUE,IFERROR((MID(J2858,ROW(INDIRECT("1:"&amp;LEN(J2858))),1)*1),""))</f>
        <v>1001</v>
      </c>
      <c r="N2858" t="str">
        <f t="array" aca="1" ref="N2858" ca="1">_xlfn.TEXTJOIN("",TRUE,IFERROR((MID(L2858,ROW(INDIRECT("1:"&amp;LEN(L2858))),1)*1),""))</f>
        <v>15000</v>
      </c>
      <c r="O2858">
        <f t="shared" ca="1" si="134"/>
        <v>8000</v>
      </c>
    </row>
    <row r="2859" spans="1:15" x14ac:dyDescent="0.25">
      <c r="A2859" t="s">
        <v>1627</v>
      </c>
      <c r="B2859" t="s">
        <v>1</v>
      </c>
      <c r="C2859" s="7" t="str">
        <f t="shared" si="132"/>
        <v>TMO</v>
      </c>
      <c r="D2859" t="str">
        <f t="shared" si="133"/>
        <v>US</v>
      </c>
      <c r="E2859" t="s">
        <v>606</v>
      </c>
      <c r="F2859" t="s">
        <v>607</v>
      </c>
      <c r="G2859" t="s">
        <v>20</v>
      </c>
      <c r="H2859" s="1">
        <v>44265</v>
      </c>
      <c r="I2859" t="s">
        <v>15</v>
      </c>
      <c r="J2859" t="s">
        <v>38</v>
      </c>
      <c r="K2859" t="s">
        <v>7</v>
      </c>
      <c r="L2859" t="s">
        <v>39</v>
      </c>
      <c r="M2859" t="str">
        <f t="array" aca="1" ref="M2859" ca="1">_xlfn.TEXTJOIN("",TRUE,IFERROR((MID(J2859,ROW(INDIRECT("1:"&amp;LEN(J2859))),1)*1),""))</f>
        <v>15001</v>
      </c>
      <c r="N2859" t="str">
        <f t="array" aca="1" ref="N2859" ca="1">_xlfn.TEXTJOIN("",TRUE,IFERROR((MID(L2859,ROW(INDIRECT("1:"&amp;LEN(L2859))),1)*1),""))</f>
        <v>50000</v>
      </c>
      <c r="O2859">
        <f t="shared" ca="1" si="134"/>
        <v>32500</v>
      </c>
    </row>
    <row r="2860" spans="1:15" x14ac:dyDescent="0.25">
      <c r="A2860" t="s">
        <v>0</v>
      </c>
      <c r="B2860" t="s">
        <v>1</v>
      </c>
      <c r="C2860" s="7" t="str">
        <f t="shared" si="132"/>
        <v>KO</v>
      </c>
      <c r="D2860" t="str">
        <f t="shared" si="133"/>
        <v>US</v>
      </c>
      <c r="E2860" t="s">
        <v>297</v>
      </c>
      <c r="F2860" t="s">
        <v>298</v>
      </c>
      <c r="G2860" t="s">
        <v>20</v>
      </c>
      <c r="H2860" s="1">
        <v>44265</v>
      </c>
      <c r="I2860" t="s">
        <v>15</v>
      </c>
      <c r="J2860" t="s">
        <v>88</v>
      </c>
      <c r="K2860" t="s">
        <v>7</v>
      </c>
      <c r="L2860" t="s">
        <v>89</v>
      </c>
      <c r="M2860" t="str">
        <f t="array" aca="1" ref="M2860" ca="1">_xlfn.TEXTJOIN("",TRUE,IFERROR((MID(J2860,ROW(INDIRECT("1:"&amp;LEN(J2860))),1)*1),""))</f>
        <v>2002</v>
      </c>
      <c r="N2860" t="str">
        <f t="array" aca="1" ref="N2860" ca="1">_xlfn.TEXTJOIN("",TRUE,IFERROR((MID(L2860,ROW(INDIRECT("1:"&amp;LEN(L2860))),1)*1),""))</f>
        <v>30000</v>
      </c>
      <c r="O2860">
        <f t="shared" ca="1" si="134"/>
        <v>16001</v>
      </c>
    </row>
    <row r="2861" spans="1:15" x14ac:dyDescent="0.25">
      <c r="A2861" t="s">
        <v>0</v>
      </c>
      <c r="B2861" t="s">
        <v>1</v>
      </c>
      <c r="C2861" s="7" t="str">
        <f t="shared" si="132"/>
        <v>VIAC</v>
      </c>
      <c r="D2861" t="str">
        <f t="shared" si="133"/>
        <v>US</v>
      </c>
      <c r="E2861" t="s">
        <v>1408</v>
      </c>
      <c r="F2861" t="s">
        <v>1409</v>
      </c>
      <c r="G2861" t="s">
        <v>4</v>
      </c>
      <c r="H2861" s="1">
        <v>44265</v>
      </c>
      <c r="I2861" t="s">
        <v>515</v>
      </c>
      <c r="J2861" t="s">
        <v>6</v>
      </c>
      <c r="K2861" t="s">
        <v>7</v>
      </c>
      <c r="L2861" t="s">
        <v>8</v>
      </c>
      <c r="M2861" t="str">
        <f t="array" aca="1" ref="M2861" ca="1">_xlfn.TEXTJOIN("",TRUE,IFERROR((MID(J2861,ROW(INDIRECT("1:"&amp;LEN(J2861))),1)*1),""))</f>
        <v>1001</v>
      </c>
      <c r="N2861" t="str">
        <f t="array" aca="1" ref="N2861" ca="1">_xlfn.TEXTJOIN("",TRUE,IFERROR((MID(L2861,ROW(INDIRECT("1:"&amp;LEN(L2861))),1)*1),""))</f>
        <v>15000</v>
      </c>
      <c r="O2861">
        <f t="shared" ca="1" si="134"/>
        <v>8000</v>
      </c>
    </row>
    <row r="2862" spans="1:15" x14ac:dyDescent="0.25">
      <c r="A2862" t="s">
        <v>28</v>
      </c>
      <c r="B2862" t="s">
        <v>1</v>
      </c>
      <c r="C2862" s="7" t="str">
        <f t="shared" si="132"/>
        <v>LW</v>
      </c>
      <c r="D2862" t="str">
        <f t="shared" si="133"/>
        <v>US</v>
      </c>
      <c r="E2862" t="s">
        <v>250</v>
      </c>
      <c r="F2862" t="s">
        <v>251</v>
      </c>
      <c r="G2862" t="s">
        <v>20</v>
      </c>
      <c r="H2862" s="1">
        <v>44265</v>
      </c>
      <c r="I2862" t="s">
        <v>15</v>
      </c>
      <c r="J2862" t="s">
        <v>6</v>
      </c>
      <c r="K2862" t="s">
        <v>7</v>
      </c>
      <c r="L2862" t="s">
        <v>8</v>
      </c>
      <c r="M2862" t="str">
        <f t="array" aca="1" ref="M2862" ca="1">_xlfn.TEXTJOIN("",TRUE,IFERROR((MID(J2862,ROW(INDIRECT("1:"&amp;LEN(J2862))),1)*1),""))</f>
        <v>1001</v>
      </c>
      <c r="N2862" t="str">
        <f t="array" aca="1" ref="N2862" ca="1">_xlfn.TEXTJOIN("",TRUE,IFERROR((MID(L2862,ROW(INDIRECT("1:"&amp;LEN(L2862))),1)*1),""))</f>
        <v>15000</v>
      </c>
      <c r="O2862">
        <f t="shared" ca="1" si="134"/>
        <v>8000</v>
      </c>
    </row>
    <row r="2863" spans="1:15" x14ac:dyDescent="0.25">
      <c r="A2863" t="s">
        <v>28</v>
      </c>
      <c r="B2863" t="s">
        <v>1</v>
      </c>
      <c r="C2863" s="7" t="str">
        <f t="shared" si="132"/>
        <v>PLNT</v>
      </c>
      <c r="D2863" t="str">
        <f t="shared" si="133"/>
        <v>US</v>
      </c>
      <c r="E2863" t="s">
        <v>1039</v>
      </c>
      <c r="F2863" t="s">
        <v>1040</v>
      </c>
      <c r="G2863" t="s">
        <v>20</v>
      </c>
      <c r="H2863" s="1">
        <v>44265</v>
      </c>
      <c r="I2863" t="s">
        <v>5</v>
      </c>
      <c r="J2863" t="s">
        <v>6</v>
      </c>
      <c r="K2863" t="s">
        <v>7</v>
      </c>
      <c r="L2863" t="s">
        <v>8</v>
      </c>
      <c r="M2863" t="str">
        <f t="array" aca="1" ref="M2863" ca="1">_xlfn.TEXTJOIN("",TRUE,IFERROR((MID(J2863,ROW(INDIRECT("1:"&amp;LEN(J2863))),1)*1),""))</f>
        <v>1001</v>
      </c>
      <c r="N2863" t="str">
        <f t="array" aca="1" ref="N2863" ca="1">_xlfn.TEXTJOIN("",TRUE,IFERROR((MID(L2863,ROW(INDIRECT("1:"&amp;LEN(L2863))),1)*1),""))</f>
        <v>15000</v>
      </c>
      <c r="O2863">
        <f t="shared" ca="1" si="134"/>
        <v>8000</v>
      </c>
    </row>
    <row r="2864" spans="1:15" x14ac:dyDescent="0.25">
      <c r="A2864" t="s">
        <v>28</v>
      </c>
      <c r="B2864" t="s">
        <v>1</v>
      </c>
      <c r="C2864" s="7" t="str">
        <f t="shared" si="132"/>
        <v>SABR</v>
      </c>
      <c r="D2864" t="str">
        <f t="shared" si="133"/>
        <v>US</v>
      </c>
      <c r="E2864" t="s">
        <v>1685</v>
      </c>
      <c r="F2864" t="s">
        <v>1686</v>
      </c>
      <c r="G2864" t="s">
        <v>20</v>
      </c>
      <c r="H2864" s="1">
        <v>44265</v>
      </c>
      <c r="I2864" t="s">
        <v>15</v>
      </c>
      <c r="J2864" t="s">
        <v>6</v>
      </c>
      <c r="K2864" t="s">
        <v>7</v>
      </c>
      <c r="L2864" t="s">
        <v>8</v>
      </c>
      <c r="M2864" t="str">
        <f t="array" aca="1" ref="M2864" ca="1">_xlfn.TEXTJOIN("",TRUE,IFERROR((MID(J2864,ROW(INDIRECT("1:"&amp;LEN(J2864))),1)*1),""))</f>
        <v>1001</v>
      </c>
      <c r="N2864" t="str">
        <f t="array" aca="1" ref="N2864" ca="1">_xlfn.TEXTJOIN("",TRUE,IFERROR((MID(L2864,ROW(INDIRECT("1:"&amp;LEN(L2864))),1)*1),""))</f>
        <v>15000</v>
      </c>
      <c r="O2864">
        <f t="shared" ca="1" si="134"/>
        <v>8000</v>
      </c>
    </row>
    <row r="2865" spans="1:15" x14ac:dyDescent="0.25">
      <c r="A2865" t="s">
        <v>28</v>
      </c>
      <c r="B2865" t="s">
        <v>1</v>
      </c>
      <c r="C2865" s="7" t="str">
        <f t="shared" si="132"/>
        <v>USFD</v>
      </c>
      <c r="D2865" t="str">
        <f t="shared" si="133"/>
        <v>US</v>
      </c>
      <c r="E2865" t="s">
        <v>2010</v>
      </c>
      <c r="F2865" t="s">
        <v>2011</v>
      </c>
      <c r="G2865" t="s">
        <v>20</v>
      </c>
      <c r="H2865" s="1">
        <v>44265</v>
      </c>
      <c r="I2865" t="s">
        <v>15</v>
      </c>
      <c r="J2865" t="s">
        <v>6</v>
      </c>
      <c r="K2865" t="s">
        <v>7</v>
      </c>
      <c r="L2865" t="s">
        <v>8</v>
      </c>
      <c r="M2865" t="str">
        <f t="array" aca="1" ref="M2865" ca="1">_xlfn.TEXTJOIN("",TRUE,IFERROR((MID(J2865,ROW(INDIRECT("1:"&amp;LEN(J2865))),1)*1),""))</f>
        <v>1001</v>
      </c>
      <c r="N2865" t="str">
        <f t="array" aca="1" ref="N2865" ca="1">_xlfn.TEXTJOIN("",TRUE,IFERROR((MID(L2865,ROW(INDIRECT("1:"&amp;LEN(L2865))),1)*1),""))</f>
        <v>15000</v>
      </c>
      <c r="O2865">
        <f t="shared" ca="1" si="134"/>
        <v>8000</v>
      </c>
    </row>
    <row r="2866" spans="1:15" x14ac:dyDescent="0.25">
      <c r="A2866" t="s">
        <v>282</v>
      </c>
      <c r="B2866" t="s">
        <v>1</v>
      </c>
      <c r="C2866" s="7" t="str">
        <f t="shared" si="132"/>
        <v>MMP</v>
      </c>
      <c r="D2866" t="str">
        <f t="shared" si="133"/>
        <v>US</v>
      </c>
      <c r="E2866" t="s">
        <v>283</v>
      </c>
      <c r="F2866" t="s">
        <v>284</v>
      </c>
      <c r="G2866" t="s">
        <v>20</v>
      </c>
      <c r="H2866" s="1">
        <v>44265</v>
      </c>
      <c r="I2866" t="s">
        <v>37</v>
      </c>
      <c r="J2866" t="s">
        <v>46</v>
      </c>
      <c r="K2866" t="s">
        <v>7</v>
      </c>
      <c r="L2866" t="s">
        <v>47</v>
      </c>
      <c r="M2866" t="str">
        <f t="array" aca="1" ref="M2866" ca="1">_xlfn.TEXTJOIN("",TRUE,IFERROR((MID(J2866,ROW(INDIRECT("1:"&amp;LEN(J2866))),1)*1),""))</f>
        <v>100001</v>
      </c>
      <c r="N2866" t="str">
        <f t="array" aca="1" ref="N2866" ca="1">_xlfn.TEXTJOIN("",TRUE,IFERROR((MID(L2866,ROW(INDIRECT("1:"&amp;LEN(L2866))),1)*1),""))</f>
        <v>250000</v>
      </c>
      <c r="O2866">
        <f t="shared" ca="1" si="134"/>
        <v>175000</v>
      </c>
    </row>
    <row r="2867" spans="1:15" x14ac:dyDescent="0.25">
      <c r="A2867" t="s">
        <v>1900</v>
      </c>
      <c r="B2867" t="s">
        <v>1</v>
      </c>
      <c r="C2867" s="7" t="str">
        <f t="shared" si="132"/>
        <v>4502</v>
      </c>
      <c r="D2867" t="str">
        <f t="shared" si="133"/>
        <v>JP</v>
      </c>
      <c r="E2867" t="s">
        <v>2012</v>
      </c>
      <c r="F2867" t="s">
        <v>2013</v>
      </c>
      <c r="G2867" t="s">
        <v>4</v>
      </c>
      <c r="H2867" s="1">
        <v>44264</v>
      </c>
      <c r="I2867" t="s">
        <v>24</v>
      </c>
      <c r="J2867" t="s">
        <v>38</v>
      </c>
      <c r="K2867" t="s">
        <v>7</v>
      </c>
      <c r="L2867" t="s">
        <v>39</v>
      </c>
      <c r="M2867" t="str">
        <f t="array" aca="1" ref="M2867" ca="1">_xlfn.TEXTJOIN("",TRUE,IFERROR((MID(J2867,ROW(INDIRECT("1:"&amp;LEN(J2867))),1)*1),""))</f>
        <v>15001</v>
      </c>
      <c r="N2867" t="str">
        <f t="array" aca="1" ref="N2867" ca="1">_xlfn.TEXTJOIN("",TRUE,IFERROR((MID(L2867,ROW(INDIRECT("1:"&amp;LEN(L2867))),1)*1),""))</f>
        <v>50000</v>
      </c>
      <c r="O2867">
        <f t="shared" ca="1" si="134"/>
        <v>32500</v>
      </c>
    </row>
    <row r="2868" spans="1:15" x14ac:dyDescent="0.25">
      <c r="A2868" t="s">
        <v>1900</v>
      </c>
      <c r="B2868" t="s">
        <v>1</v>
      </c>
      <c r="C2868" s="7" t="str">
        <f t="shared" si="132"/>
        <v>MRW</v>
      </c>
      <c r="D2868" t="str">
        <f t="shared" si="133"/>
        <v>LN</v>
      </c>
      <c r="E2868" t="s">
        <v>2014</v>
      </c>
      <c r="F2868" t="s">
        <v>2015</v>
      </c>
      <c r="G2868" t="s">
        <v>4</v>
      </c>
      <c r="H2868" s="1">
        <v>44264</v>
      </c>
      <c r="I2868" t="s">
        <v>123</v>
      </c>
      <c r="J2868" t="s">
        <v>38</v>
      </c>
      <c r="K2868" t="s">
        <v>7</v>
      </c>
      <c r="L2868" t="s">
        <v>39</v>
      </c>
      <c r="M2868" t="str">
        <f t="array" aca="1" ref="M2868" ca="1">_xlfn.TEXTJOIN("",TRUE,IFERROR((MID(J2868,ROW(INDIRECT("1:"&amp;LEN(J2868))),1)*1),""))</f>
        <v>15001</v>
      </c>
      <c r="N2868" t="str">
        <f t="array" aca="1" ref="N2868" ca="1">_xlfn.TEXTJOIN("",TRUE,IFERROR((MID(L2868,ROW(INDIRECT("1:"&amp;LEN(L2868))),1)*1),""))</f>
        <v>50000</v>
      </c>
      <c r="O2868">
        <f t="shared" ca="1" si="134"/>
        <v>32500</v>
      </c>
    </row>
    <row r="2869" spans="1:15" x14ac:dyDescent="0.25">
      <c r="A2869" t="s">
        <v>1900</v>
      </c>
      <c r="B2869" t="s">
        <v>1</v>
      </c>
      <c r="C2869" s="7" t="str">
        <f t="shared" si="132"/>
        <v>UBSG</v>
      </c>
      <c r="D2869" t="str">
        <f t="shared" si="133"/>
        <v>SW</v>
      </c>
      <c r="E2869" t="s">
        <v>432</v>
      </c>
      <c r="F2869" t="s">
        <v>433</v>
      </c>
      <c r="G2869" t="s">
        <v>4</v>
      </c>
      <c r="H2869" s="1">
        <v>44264</v>
      </c>
      <c r="I2869" t="s">
        <v>123</v>
      </c>
      <c r="J2869" t="s">
        <v>38</v>
      </c>
      <c r="K2869" t="s">
        <v>7</v>
      </c>
      <c r="L2869" t="s">
        <v>39</v>
      </c>
      <c r="M2869" t="str">
        <f t="array" aca="1" ref="M2869" ca="1">_xlfn.TEXTJOIN("",TRUE,IFERROR((MID(J2869,ROW(INDIRECT("1:"&amp;LEN(J2869))),1)*1),""))</f>
        <v>15001</v>
      </c>
      <c r="N2869" t="str">
        <f t="array" aca="1" ref="N2869" ca="1">_xlfn.TEXTJOIN("",TRUE,IFERROR((MID(L2869,ROW(INDIRECT("1:"&amp;LEN(L2869))),1)*1),""))</f>
        <v>50000</v>
      </c>
      <c r="O2869">
        <f t="shared" ca="1" si="134"/>
        <v>32500</v>
      </c>
    </row>
    <row r="2870" spans="1:15" x14ac:dyDescent="0.25">
      <c r="A2870" t="s">
        <v>1900</v>
      </c>
      <c r="B2870" t="s">
        <v>1</v>
      </c>
      <c r="C2870" s="7" t="str">
        <f t="shared" si="132"/>
        <v>WPP</v>
      </c>
      <c r="D2870" t="str">
        <f t="shared" si="133"/>
        <v>LN</v>
      </c>
      <c r="E2870" t="s">
        <v>2016</v>
      </c>
      <c r="F2870" t="s">
        <v>2017</v>
      </c>
      <c r="G2870" t="s">
        <v>4</v>
      </c>
      <c r="H2870" s="1">
        <v>44264</v>
      </c>
      <c r="I2870" t="s">
        <v>123</v>
      </c>
      <c r="J2870" t="s">
        <v>38</v>
      </c>
      <c r="K2870" t="s">
        <v>7</v>
      </c>
      <c r="L2870" t="s">
        <v>39</v>
      </c>
      <c r="M2870" t="str">
        <f t="array" aca="1" ref="M2870" ca="1">_xlfn.TEXTJOIN("",TRUE,IFERROR((MID(J2870,ROW(INDIRECT("1:"&amp;LEN(J2870))),1)*1),""))</f>
        <v>15001</v>
      </c>
      <c r="N2870" t="str">
        <f t="array" aca="1" ref="N2870" ca="1">_xlfn.TEXTJOIN("",TRUE,IFERROR((MID(L2870,ROW(INDIRECT("1:"&amp;LEN(L2870))),1)*1),""))</f>
        <v>50000</v>
      </c>
      <c r="O2870">
        <f t="shared" ca="1" si="134"/>
        <v>32500</v>
      </c>
    </row>
    <row r="2871" spans="1:15" x14ac:dyDescent="0.25">
      <c r="A2871" t="s">
        <v>93</v>
      </c>
      <c r="B2871" t="s">
        <v>1</v>
      </c>
      <c r="C2871" s="7" t="str">
        <f t="shared" si="132"/>
        <v>AAPL</v>
      </c>
      <c r="D2871" t="str">
        <f t="shared" si="133"/>
        <v>US</v>
      </c>
      <c r="E2871" t="s">
        <v>229</v>
      </c>
      <c r="F2871" t="s">
        <v>230</v>
      </c>
      <c r="G2871" t="s">
        <v>4</v>
      </c>
      <c r="H2871" s="1">
        <v>44264</v>
      </c>
      <c r="I2871" t="s">
        <v>120</v>
      </c>
      <c r="J2871" t="s">
        <v>6</v>
      </c>
      <c r="K2871" t="s">
        <v>7</v>
      </c>
      <c r="L2871" t="s">
        <v>8</v>
      </c>
      <c r="M2871" t="str">
        <f t="array" aca="1" ref="M2871" ca="1">_xlfn.TEXTJOIN("",TRUE,IFERROR((MID(J2871,ROW(INDIRECT("1:"&amp;LEN(J2871))),1)*1),""))</f>
        <v>1001</v>
      </c>
      <c r="N2871" t="str">
        <f t="array" aca="1" ref="N2871" ca="1">_xlfn.TEXTJOIN("",TRUE,IFERROR((MID(L2871,ROW(INDIRECT("1:"&amp;LEN(L2871))),1)*1),""))</f>
        <v>15000</v>
      </c>
      <c r="O2871">
        <f t="shared" ca="1" si="134"/>
        <v>8000</v>
      </c>
    </row>
    <row r="2872" spans="1:15" x14ac:dyDescent="0.25">
      <c r="A2872" t="s">
        <v>21</v>
      </c>
      <c r="B2872" t="s">
        <v>1</v>
      </c>
      <c r="C2872" s="7" t="str">
        <f t="shared" si="132"/>
        <v>ROG</v>
      </c>
      <c r="D2872" t="str">
        <f t="shared" si="133"/>
        <v>US</v>
      </c>
      <c r="E2872" t="s">
        <v>2018</v>
      </c>
      <c r="F2872" t="s">
        <v>2019</v>
      </c>
      <c r="G2872" t="s">
        <v>4</v>
      </c>
      <c r="H2872" s="1">
        <v>44264</v>
      </c>
      <c r="I2872" t="s">
        <v>210</v>
      </c>
      <c r="J2872" t="s">
        <v>6</v>
      </c>
      <c r="K2872" t="s">
        <v>7</v>
      </c>
      <c r="L2872" t="s">
        <v>8</v>
      </c>
      <c r="M2872" t="str">
        <f t="array" aca="1" ref="M2872" ca="1">_xlfn.TEXTJOIN("",TRUE,IFERROR((MID(J2872,ROW(INDIRECT("1:"&amp;LEN(J2872))),1)*1),""))</f>
        <v>1001</v>
      </c>
      <c r="N2872" t="str">
        <f t="array" aca="1" ref="N2872" ca="1">_xlfn.TEXTJOIN("",TRUE,IFERROR((MID(L2872,ROW(INDIRECT("1:"&amp;LEN(L2872))),1)*1),""))</f>
        <v>15000</v>
      </c>
      <c r="O2872">
        <f t="shared" ca="1" si="134"/>
        <v>8000</v>
      </c>
    </row>
    <row r="2873" spans="1:15" x14ac:dyDescent="0.25">
      <c r="A2873" t="s">
        <v>637</v>
      </c>
      <c r="B2873" t="s">
        <v>1</v>
      </c>
      <c r="C2873" s="7" t="str">
        <f t="shared" si="132"/>
        <v>BURL</v>
      </c>
      <c r="D2873" t="str">
        <f t="shared" si="133"/>
        <v>US</v>
      </c>
      <c r="E2873" t="s">
        <v>1438</v>
      </c>
      <c r="F2873" t="s">
        <v>1439</v>
      </c>
      <c r="G2873" t="s">
        <v>4</v>
      </c>
      <c r="H2873" s="1">
        <v>44264</v>
      </c>
      <c r="I2873" t="s">
        <v>15</v>
      </c>
      <c r="J2873" t="s">
        <v>392</v>
      </c>
      <c r="K2873" t="s">
        <v>7</v>
      </c>
      <c r="L2873" t="s">
        <v>52</v>
      </c>
      <c r="M2873" t="str">
        <f t="array" aca="1" ref="M2873" ca="1">_xlfn.TEXTJOIN("",TRUE,IFERROR((MID(J2873,ROW(INDIRECT("1:"&amp;LEN(J2873))),1)*1),""))</f>
        <v>30002</v>
      </c>
      <c r="N2873" t="str">
        <f t="array" aca="1" ref="N2873" ca="1">_xlfn.TEXTJOIN("",TRUE,IFERROR((MID(L2873,ROW(INDIRECT("1:"&amp;LEN(L2873))),1)*1),""))</f>
        <v>100000</v>
      </c>
      <c r="O2873">
        <f t="shared" ca="1" si="134"/>
        <v>65001</v>
      </c>
    </row>
    <row r="2874" spans="1:15" x14ac:dyDescent="0.25">
      <c r="A2874" t="s">
        <v>637</v>
      </c>
      <c r="B2874" t="s">
        <v>1</v>
      </c>
      <c r="C2874" s="7" t="str">
        <f t="shared" si="132"/>
        <v>NBIX</v>
      </c>
      <c r="D2874" t="str">
        <f t="shared" si="133"/>
        <v>US</v>
      </c>
      <c r="E2874" t="s">
        <v>1284</v>
      </c>
      <c r="F2874" t="s">
        <v>1285</v>
      </c>
      <c r="G2874" t="s">
        <v>20</v>
      </c>
      <c r="H2874" s="1">
        <v>44264</v>
      </c>
      <c r="I2874" t="s">
        <v>120</v>
      </c>
      <c r="J2874" t="s">
        <v>392</v>
      </c>
      <c r="K2874" t="s">
        <v>7</v>
      </c>
      <c r="L2874" t="s">
        <v>52</v>
      </c>
      <c r="M2874" t="str">
        <f t="array" aca="1" ref="M2874" ca="1">_xlfn.TEXTJOIN("",TRUE,IFERROR((MID(J2874,ROW(INDIRECT("1:"&amp;LEN(J2874))),1)*1),""))</f>
        <v>30002</v>
      </c>
      <c r="N2874" t="str">
        <f t="array" aca="1" ref="N2874" ca="1">_xlfn.TEXTJOIN("",TRUE,IFERROR((MID(L2874,ROW(INDIRECT("1:"&amp;LEN(L2874))),1)*1),""))</f>
        <v>100000</v>
      </c>
      <c r="O2874">
        <f t="shared" ca="1" si="134"/>
        <v>65001</v>
      </c>
    </row>
    <row r="2875" spans="1:15" x14ac:dyDescent="0.25">
      <c r="A2875" t="s">
        <v>637</v>
      </c>
      <c r="B2875" t="s">
        <v>1</v>
      </c>
      <c r="C2875" s="7" t="str">
        <f t="shared" si="132"/>
        <v>NVDA</v>
      </c>
      <c r="D2875" t="str">
        <f t="shared" si="133"/>
        <v>US</v>
      </c>
      <c r="E2875" t="s">
        <v>306</v>
      </c>
      <c r="F2875" t="s">
        <v>307</v>
      </c>
      <c r="G2875" t="s">
        <v>20</v>
      </c>
      <c r="H2875" s="1">
        <v>44264</v>
      </c>
      <c r="I2875" t="s">
        <v>15</v>
      </c>
      <c r="J2875" t="s">
        <v>392</v>
      </c>
      <c r="K2875" t="s">
        <v>7</v>
      </c>
      <c r="L2875" t="s">
        <v>52</v>
      </c>
      <c r="M2875" t="str">
        <f t="array" aca="1" ref="M2875" ca="1">_xlfn.TEXTJOIN("",TRUE,IFERROR((MID(J2875,ROW(INDIRECT("1:"&amp;LEN(J2875))),1)*1),""))</f>
        <v>30002</v>
      </c>
      <c r="N2875" t="str">
        <f t="array" aca="1" ref="N2875" ca="1">_xlfn.TEXTJOIN("",TRUE,IFERROR((MID(L2875,ROW(INDIRECT("1:"&amp;LEN(L2875))),1)*1),""))</f>
        <v>100000</v>
      </c>
      <c r="O2875">
        <f t="shared" ca="1" si="134"/>
        <v>65001</v>
      </c>
    </row>
    <row r="2876" spans="1:15" x14ac:dyDescent="0.25">
      <c r="A2876" t="s">
        <v>637</v>
      </c>
      <c r="B2876" t="s">
        <v>1</v>
      </c>
      <c r="C2876" s="7" t="str">
        <f t="shared" si="132"/>
        <v>SIRI</v>
      </c>
      <c r="D2876" t="str">
        <f t="shared" si="133"/>
        <v>US</v>
      </c>
      <c r="E2876" t="s">
        <v>733</v>
      </c>
      <c r="F2876" t="s">
        <v>734</v>
      </c>
      <c r="G2876" t="s">
        <v>4</v>
      </c>
      <c r="H2876" s="1">
        <v>44264</v>
      </c>
      <c r="I2876" t="s">
        <v>15</v>
      </c>
      <c r="J2876" t="s">
        <v>676</v>
      </c>
      <c r="K2876" t="s">
        <v>7</v>
      </c>
      <c r="L2876" t="s">
        <v>677</v>
      </c>
      <c r="M2876" t="str">
        <f t="array" aca="1" ref="M2876" ca="1">_xlfn.TEXTJOIN("",TRUE,IFERROR((MID(J2876,ROW(INDIRECT("1:"&amp;LEN(J2876))),1)*1),""))</f>
        <v>100002</v>
      </c>
      <c r="N2876" t="str">
        <f t="array" aca="1" ref="N2876" ca="1">_xlfn.TEXTJOIN("",TRUE,IFERROR((MID(L2876,ROW(INDIRECT("1:"&amp;LEN(L2876))),1)*1),""))</f>
        <v>200000</v>
      </c>
      <c r="O2876">
        <f t="shared" ca="1" si="134"/>
        <v>150001</v>
      </c>
    </row>
    <row r="2877" spans="1:15" x14ac:dyDescent="0.25">
      <c r="A2877" t="s">
        <v>0</v>
      </c>
      <c r="B2877" t="s">
        <v>1</v>
      </c>
      <c r="C2877" s="7" t="str">
        <f t="shared" si="132"/>
        <v>MET</v>
      </c>
      <c r="D2877" t="str">
        <f t="shared" si="133"/>
        <v>US</v>
      </c>
      <c r="E2877" t="s">
        <v>106</v>
      </c>
      <c r="F2877" t="s">
        <v>107</v>
      </c>
      <c r="G2877" t="s">
        <v>4</v>
      </c>
      <c r="H2877" s="1">
        <v>44264</v>
      </c>
      <c r="I2877" t="s">
        <v>15</v>
      </c>
      <c r="J2877" t="s">
        <v>6</v>
      </c>
      <c r="K2877" t="s">
        <v>7</v>
      </c>
      <c r="L2877" t="s">
        <v>8</v>
      </c>
      <c r="M2877" t="str">
        <f t="array" aca="1" ref="M2877" ca="1">_xlfn.TEXTJOIN("",TRUE,IFERROR((MID(J2877,ROW(INDIRECT("1:"&amp;LEN(J2877))),1)*1),""))</f>
        <v>1001</v>
      </c>
      <c r="N2877" t="str">
        <f t="array" aca="1" ref="N2877" ca="1">_xlfn.TEXTJOIN("",TRUE,IFERROR((MID(L2877,ROW(INDIRECT("1:"&amp;LEN(L2877))),1)*1),""))</f>
        <v>15000</v>
      </c>
      <c r="O2877">
        <f t="shared" ca="1" si="134"/>
        <v>8000</v>
      </c>
    </row>
    <row r="2878" spans="1:15" x14ac:dyDescent="0.25">
      <c r="A2878" t="s">
        <v>0</v>
      </c>
      <c r="B2878" t="s">
        <v>1</v>
      </c>
      <c r="C2878" s="7" t="str">
        <f t="shared" si="132"/>
        <v>MTCH</v>
      </c>
      <c r="D2878" t="str">
        <f t="shared" si="133"/>
        <v>US</v>
      </c>
      <c r="E2878" t="s">
        <v>518</v>
      </c>
      <c r="F2878" t="s">
        <v>519</v>
      </c>
      <c r="G2878" t="s">
        <v>20</v>
      </c>
      <c r="H2878" s="1">
        <v>44264</v>
      </c>
      <c r="I2878" t="s">
        <v>15</v>
      </c>
      <c r="J2878" t="s">
        <v>88</v>
      </c>
      <c r="K2878" t="s">
        <v>7</v>
      </c>
      <c r="L2878" t="s">
        <v>89</v>
      </c>
      <c r="M2878" t="str">
        <f t="array" aca="1" ref="M2878" ca="1">_xlfn.TEXTJOIN("",TRUE,IFERROR((MID(J2878,ROW(INDIRECT("1:"&amp;LEN(J2878))),1)*1),""))</f>
        <v>2002</v>
      </c>
      <c r="N2878" t="str">
        <f t="array" aca="1" ref="N2878" ca="1">_xlfn.TEXTJOIN("",TRUE,IFERROR((MID(L2878,ROW(INDIRECT("1:"&amp;LEN(L2878))),1)*1),""))</f>
        <v>30000</v>
      </c>
      <c r="O2878">
        <f t="shared" ca="1" si="134"/>
        <v>16001</v>
      </c>
    </row>
    <row r="2879" spans="1:15" x14ac:dyDescent="0.25">
      <c r="A2879" t="s">
        <v>680</v>
      </c>
      <c r="B2879" t="s">
        <v>111</v>
      </c>
      <c r="C2879" s="7" t="str">
        <f t="shared" si="132"/>
        <v>BLK</v>
      </c>
      <c r="D2879" t="str">
        <f t="shared" si="133"/>
        <v>US</v>
      </c>
      <c r="E2879" t="s">
        <v>352</v>
      </c>
      <c r="F2879" t="s">
        <v>353</v>
      </c>
      <c r="G2879" t="s">
        <v>20</v>
      </c>
      <c r="H2879" s="1">
        <v>44264</v>
      </c>
      <c r="I2879" t="s">
        <v>120</v>
      </c>
      <c r="J2879" t="s">
        <v>6</v>
      </c>
      <c r="K2879" t="s">
        <v>7</v>
      </c>
      <c r="L2879" t="s">
        <v>8</v>
      </c>
      <c r="M2879" t="str">
        <f t="array" aca="1" ref="M2879" ca="1">_xlfn.TEXTJOIN("",TRUE,IFERROR((MID(J2879,ROW(INDIRECT("1:"&amp;LEN(J2879))),1)*1),""))</f>
        <v>1001</v>
      </c>
      <c r="N2879" t="str">
        <f t="array" aca="1" ref="N2879" ca="1">_xlfn.TEXTJOIN("",TRUE,IFERROR((MID(L2879,ROW(INDIRECT("1:"&amp;LEN(L2879))),1)*1),""))</f>
        <v>15000</v>
      </c>
      <c r="O2879">
        <f t="shared" ca="1" si="134"/>
        <v>8000</v>
      </c>
    </row>
    <row r="2880" spans="1:15" x14ac:dyDescent="0.25">
      <c r="A2880" t="s">
        <v>680</v>
      </c>
      <c r="B2880" t="s">
        <v>111</v>
      </c>
      <c r="C2880" s="7" t="str">
        <f t="shared" si="132"/>
        <v>JPM</v>
      </c>
      <c r="D2880" t="str">
        <f t="shared" si="133"/>
        <v>US</v>
      </c>
      <c r="E2880" t="s">
        <v>262</v>
      </c>
      <c r="F2880" t="s">
        <v>263</v>
      </c>
      <c r="G2880" t="s">
        <v>20</v>
      </c>
      <c r="H2880" s="1">
        <v>44264</v>
      </c>
      <c r="I2880" t="s">
        <v>15</v>
      </c>
      <c r="J2880" t="s">
        <v>6</v>
      </c>
      <c r="K2880" t="s">
        <v>7</v>
      </c>
      <c r="L2880" t="s">
        <v>8</v>
      </c>
      <c r="M2880" t="str">
        <f t="array" aca="1" ref="M2880" ca="1">_xlfn.TEXTJOIN("",TRUE,IFERROR((MID(J2880,ROW(INDIRECT("1:"&amp;LEN(J2880))),1)*1),""))</f>
        <v>1001</v>
      </c>
      <c r="N2880" t="str">
        <f t="array" aca="1" ref="N2880" ca="1">_xlfn.TEXTJOIN("",TRUE,IFERROR((MID(L2880,ROW(INDIRECT("1:"&amp;LEN(L2880))),1)*1),""))</f>
        <v>15000</v>
      </c>
      <c r="O2880">
        <f t="shared" ca="1" si="134"/>
        <v>8000</v>
      </c>
    </row>
    <row r="2881" spans="1:15" x14ac:dyDescent="0.25">
      <c r="A2881" t="s">
        <v>680</v>
      </c>
      <c r="B2881" t="s">
        <v>111</v>
      </c>
      <c r="C2881" s="7" t="str">
        <f t="shared" si="132"/>
        <v>USB</v>
      </c>
      <c r="D2881" t="str">
        <f t="shared" si="133"/>
        <v>US</v>
      </c>
      <c r="E2881" t="s">
        <v>1286</v>
      </c>
      <c r="F2881" t="s">
        <v>1287</v>
      </c>
      <c r="G2881" t="s">
        <v>20</v>
      </c>
      <c r="H2881" s="1">
        <v>44264</v>
      </c>
      <c r="I2881" t="s">
        <v>15</v>
      </c>
      <c r="J2881" t="s">
        <v>6</v>
      </c>
      <c r="K2881" t="s">
        <v>7</v>
      </c>
      <c r="L2881" t="s">
        <v>8</v>
      </c>
      <c r="M2881" t="str">
        <f t="array" aca="1" ref="M2881" ca="1">_xlfn.TEXTJOIN("",TRUE,IFERROR((MID(J2881,ROW(INDIRECT("1:"&amp;LEN(J2881))),1)*1),""))</f>
        <v>1001</v>
      </c>
      <c r="N2881" t="str">
        <f t="array" aca="1" ref="N2881" ca="1">_xlfn.TEXTJOIN("",TRUE,IFERROR((MID(L2881,ROW(INDIRECT("1:"&amp;LEN(L2881))),1)*1),""))</f>
        <v>15000</v>
      </c>
      <c r="O2881">
        <f t="shared" ca="1" si="134"/>
        <v>8000</v>
      </c>
    </row>
    <row r="2882" spans="1:15" x14ac:dyDescent="0.25">
      <c r="A2882" t="s">
        <v>337</v>
      </c>
      <c r="B2882" t="s">
        <v>1</v>
      </c>
      <c r="C2882" s="7" t="str">
        <f t="shared" si="132"/>
        <v>SPOT</v>
      </c>
      <c r="D2882" t="str">
        <f t="shared" si="133"/>
        <v>US</v>
      </c>
      <c r="E2882" t="s">
        <v>657</v>
      </c>
      <c r="F2882" t="s">
        <v>658</v>
      </c>
      <c r="G2882" t="s">
        <v>20</v>
      </c>
      <c r="H2882" s="1">
        <v>44264</v>
      </c>
      <c r="I2882" t="s">
        <v>123</v>
      </c>
      <c r="J2882" t="s">
        <v>6</v>
      </c>
      <c r="K2882" t="s">
        <v>7</v>
      </c>
      <c r="L2882" t="s">
        <v>8</v>
      </c>
      <c r="M2882" t="str">
        <f t="array" aca="1" ref="M2882" ca="1">_xlfn.TEXTJOIN("",TRUE,IFERROR((MID(J2882,ROW(INDIRECT("1:"&amp;LEN(J2882))),1)*1),""))</f>
        <v>1001</v>
      </c>
      <c r="N2882" t="str">
        <f t="array" aca="1" ref="N2882" ca="1">_xlfn.TEXTJOIN("",TRUE,IFERROR((MID(L2882,ROW(INDIRECT("1:"&amp;LEN(L2882))),1)*1),""))</f>
        <v>15000</v>
      </c>
      <c r="O2882">
        <f t="shared" ca="1" si="134"/>
        <v>8000</v>
      </c>
    </row>
    <row r="2883" spans="1:15" x14ac:dyDescent="0.25">
      <c r="A2883" t="s">
        <v>1481</v>
      </c>
      <c r="B2883" t="s">
        <v>1</v>
      </c>
      <c r="C2883" s="7" t="str">
        <f t="shared" ref="C2883:C2946" si="135">LEFT(E2883,FIND(" ",E2883)-1)</f>
        <v>AMRC</v>
      </c>
      <c r="D2883" t="str">
        <f t="shared" ref="D2883:D2946" si="136">RIGHT(E2883,2)</f>
        <v>US</v>
      </c>
      <c r="E2883" t="s">
        <v>1354</v>
      </c>
      <c r="F2883" t="s">
        <v>1355</v>
      </c>
      <c r="G2883" t="s">
        <v>20</v>
      </c>
      <c r="H2883" s="1">
        <v>44264</v>
      </c>
      <c r="I2883" t="s">
        <v>412</v>
      </c>
      <c r="J2883" t="s">
        <v>38</v>
      </c>
      <c r="K2883" t="s">
        <v>7</v>
      </c>
      <c r="L2883" t="s">
        <v>39</v>
      </c>
      <c r="M2883" t="str">
        <f t="array" aca="1" ref="M2883" ca="1">_xlfn.TEXTJOIN("",TRUE,IFERROR((MID(J2883,ROW(INDIRECT("1:"&amp;LEN(J2883))),1)*1),""))</f>
        <v>15001</v>
      </c>
      <c r="N2883" t="str">
        <f t="array" aca="1" ref="N2883" ca="1">_xlfn.TEXTJOIN("",TRUE,IFERROR((MID(L2883,ROW(INDIRECT("1:"&amp;LEN(L2883))),1)*1),""))</f>
        <v>50000</v>
      </c>
      <c r="O2883">
        <f t="shared" ref="O2883:O2946" ca="1" si="137">FLOOR((M2883+N2883)/2,1)</f>
        <v>32500</v>
      </c>
    </row>
    <row r="2884" spans="1:15" x14ac:dyDescent="0.25">
      <c r="A2884" t="s">
        <v>282</v>
      </c>
      <c r="B2884" t="s">
        <v>1</v>
      </c>
      <c r="C2884" s="7" t="str">
        <f t="shared" si="135"/>
        <v>MMP</v>
      </c>
      <c r="D2884" t="str">
        <f t="shared" si="136"/>
        <v>US</v>
      </c>
      <c r="E2884" t="s">
        <v>283</v>
      </c>
      <c r="F2884" t="s">
        <v>284</v>
      </c>
      <c r="G2884" t="s">
        <v>20</v>
      </c>
      <c r="H2884" s="1">
        <v>44264</v>
      </c>
      <c r="I2884" t="s">
        <v>37</v>
      </c>
      <c r="J2884" t="s">
        <v>824</v>
      </c>
      <c r="K2884" t="s">
        <v>7</v>
      </c>
      <c r="L2884" t="s">
        <v>825</v>
      </c>
      <c r="M2884" t="str">
        <f t="array" aca="1" ref="M2884" ca="1">_xlfn.TEXTJOIN("",TRUE,IFERROR((MID(J2884,ROW(INDIRECT("1:"&amp;LEN(J2884))),1)*1),""))</f>
        <v>115002</v>
      </c>
      <c r="N2884" t="str">
        <f t="array" aca="1" ref="N2884" ca="1">_xlfn.TEXTJOIN("",TRUE,IFERROR((MID(L2884,ROW(INDIRECT("1:"&amp;LEN(L2884))),1)*1),""))</f>
        <v>300000</v>
      </c>
      <c r="O2884">
        <f t="shared" ca="1" si="137"/>
        <v>207501</v>
      </c>
    </row>
    <row r="2885" spans="1:15" x14ac:dyDescent="0.25">
      <c r="A2885" t="s">
        <v>2020</v>
      </c>
      <c r="B2885" t="s">
        <v>1</v>
      </c>
      <c r="C2885" s="7" t="str">
        <f t="shared" si="135"/>
        <v>SNV</v>
      </c>
      <c r="D2885" t="str">
        <f t="shared" si="136"/>
        <v>US</v>
      </c>
      <c r="E2885" t="s">
        <v>2021</v>
      </c>
      <c r="F2885" t="s">
        <v>2022</v>
      </c>
      <c r="G2885" t="s">
        <v>20</v>
      </c>
      <c r="H2885" s="1">
        <v>44264</v>
      </c>
      <c r="I2885" t="s">
        <v>15</v>
      </c>
      <c r="J2885" t="s">
        <v>38</v>
      </c>
      <c r="K2885" t="s">
        <v>7</v>
      </c>
      <c r="L2885" t="s">
        <v>39</v>
      </c>
      <c r="M2885" t="str">
        <f t="array" aca="1" ref="M2885" ca="1">_xlfn.TEXTJOIN("",TRUE,IFERROR((MID(J2885,ROW(INDIRECT("1:"&amp;LEN(J2885))),1)*1),""))</f>
        <v>15001</v>
      </c>
      <c r="N2885" t="str">
        <f t="array" aca="1" ref="N2885" ca="1">_xlfn.TEXTJOIN("",TRUE,IFERROR((MID(L2885,ROW(INDIRECT("1:"&amp;LEN(L2885))),1)*1),""))</f>
        <v>50000</v>
      </c>
      <c r="O2885">
        <f t="shared" ca="1" si="137"/>
        <v>32500</v>
      </c>
    </row>
    <row r="2886" spans="1:15" x14ac:dyDescent="0.25">
      <c r="A2886" t="s">
        <v>2023</v>
      </c>
      <c r="B2886" t="s">
        <v>1</v>
      </c>
      <c r="C2886" s="7" t="str">
        <f t="shared" si="135"/>
        <v>UBSG</v>
      </c>
      <c r="D2886" t="str">
        <f t="shared" si="136"/>
        <v>SW</v>
      </c>
      <c r="E2886" t="s">
        <v>432</v>
      </c>
      <c r="F2886" t="s">
        <v>433</v>
      </c>
      <c r="G2886" t="s">
        <v>4</v>
      </c>
      <c r="H2886" s="1">
        <v>44264</v>
      </c>
      <c r="I2886" t="s">
        <v>123</v>
      </c>
      <c r="J2886" t="s">
        <v>42</v>
      </c>
      <c r="K2886" t="s">
        <v>7</v>
      </c>
      <c r="L2886" t="s">
        <v>43</v>
      </c>
      <c r="M2886" t="str">
        <f t="array" aca="1" ref="M2886" ca="1">_xlfn.TEXTJOIN("",TRUE,IFERROR((MID(J2886,ROW(INDIRECT("1:"&amp;LEN(J2886))),1)*1),""))</f>
        <v>250001</v>
      </c>
      <c r="N2886" t="str">
        <f t="array" aca="1" ref="N2886" ca="1">_xlfn.TEXTJOIN("",TRUE,IFERROR((MID(L2886,ROW(INDIRECT("1:"&amp;LEN(L2886))),1)*1),""))</f>
        <v>500000</v>
      </c>
      <c r="O2886">
        <f t="shared" ca="1" si="137"/>
        <v>375000</v>
      </c>
    </row>
    <row r="2887" spans="1:15" x14ac:dyDescent="0.25">
      <c r="A2887" t="s">
        <v>1880</v>
      </c>
      <c r="B2887" t="s">
        <v>1</v>
      </c>
      <c r="C2887" s="7" t="str">
        <f t="shared" si="135"/>
        <v>AMZN</v>
      </c>
      <c r="D2887" t="str">
        <f t="shared" si="136"/>
        <v>US</v>
      </c>
      <c r="E2887" t="s">
        <v>67</v>
      </c>
      <c r="F2887" t="s">
        <v>68</v>
      </c>
      <c r="G2887" t="s">
        <v>20</v>
      </c>
      <c r="H2887" s="1">
        <v>44263</v>
      </c>
      <c r="I2887" t="s">
        <v>15</v>
      </c>
      <c r="J2887" t="s">
        <v>6</v>
      </c>
      <c r="K2887" t="s">
        <v>7</v>
      </c>
      <c r="L2887" t="s">
        <v>8</v>
      </c>
      <c r="M2887" t="str">
        <f t="array" aca="1" ref="M2887" ca="1">_xlfn.TEXTJOIN("",TRUE,IFERROR((MID(J2887,ROW(INDIRECT("1:"&amp;LEN(J2887))),1)*1),""))</f>
        <v>1001</v>
      </c>
      <c r="N2887" t="str">
        <f t="array" aca="1" ref="N2887" ca="1">_xlfn.TEXTJOIN("",TRUE,IFERROR((MID(L2887,ROW(INDIRECT("1:"&amp;LEN(L2887))),1)*1),""))</f>
        <v>15000</v>
      </c>
      <c r="O2887">
        <f t="shared" ca="1" si="137"/>
        <v>8000</v>
      </c>
    </row>
    <row r="2888" spans="1:15" x14ac:dyDescent="0.25">
      <c r="A2888" t="s">
        <v>93</v>
      </c>
      <c r="B2888" t="s">
        <v>1</v>
      </c>
      <c r="C2888" s="7" t="str">
        <f t="shared" si="135"/>
        <v>AAPL</v>
      </c>
      <c r="D2888" t="str">
        <f t="shared" si="136"/>
        <v>US</v>
      </c>
      <c r="E2888" t="s">
        <v>229</v>
      </c>
      <c r="F2888" t="s">
        <v>230</v>
      </c>
      <c r="G2888" t="s">
        <v>20</v>
      </c>
      <c r="H2888" s="1">
        <v>44263</v>
      </c>
      <c r="I2888" t="s">
        <v>120</v>
      </c>
      <c r="J2888" t="s">
        <v>6</v>
      </c>
      <c r="K2888" t="s">
        <v>7</v>
      </c>
      <c r="L2888" t="s">
        <v>8</v>
      </c>
      <c r="M2888" t="str">
        <f t="array" aca="1" ref="M2888" ca="1">_xlfn.TEXTJOIN("",TRUE,IFERROR((MID(J2888,ROW(INDIRECT("1:"&amp;LEN(J2888))),1)*1),""))</f>
        <v>1001</v>
      </c>
      <c r="N2888" t="str">
        <f t="array" aca="1" ref="N2888" ca="1">_xlfn.TEXTJOIN("",TRUE,IFERROR((MID(L2888,ROW(INDIRECT("1:"&amp;LEN(L2888))),1)*1),""))</f>
        <v>15000</v>
      </c>
      <c r="O2888">
        <f t="shared" ca="1" si="137"/>
        <v>8000</v>
      </c>
    </row>
    <row r="2889" spans="1:15" x14ac:dyDescent="0.25">
      <c r="A2889" t="s">
        <v>21</v>
      </c>
      <c r="B2889" t="s">
        <v>1</v>
      </c>
      <c r="C2889" s="7" t="str">
        <f t="shared" si="135"/>
        <v>ALGT</v>
      </c>
      <c r="D2889" t="str">
        <f t="shared" si="136"/>
        <v>US</v>
      </c>
      <c r="E2889" t="s">
        <v>2024</v>
      </c>
      <c r="F2889" t="s">
        <v>2025</v>
      </c>
      <c r="G2889" t="s">
        <v>4</v>
      </c>
      <c r="H2889" s="1">
        <v>44263</v>
      </c>
      <c r="I2889" t="s">
        <v>15</v>
      </c>
      <c r="J2889" t="s">
        <v>6</v>
      </c>
      <c r="K2889" t="s">
        <v>7</v>
      </c>
      <c r="L2889" t="s">
        <v>8</v>
      </c>
      <c r="M2889" t="str">
        <f t="array" aca="1" ref="M2889" ca="1">_xlfn.TEXTJOIN("",TRUE,IFERROR((MID(J2889,ROW(INDIRECT("1:"&amp;LEN(J2889))),1)*1),""))</f>
        <v>1001</v>
      </c>
      <c r="N2889" t="str">
        <f t="array" aca="1" ref="N2889" ca="1">_xlfn.TEXTJOIN("",TRUE,IFERROR((MID(L2889,ROW(INDIRECT("1:"&amp;LEN(L2889))),1)*1),""))</f>
        <v>15000</v>
      </c>
      <c r="O2889">
        <f t="shared" ca="1" si="137"/>
        <v>8000</v>
      </c>
    </row>
    <row r="2890" spans="1:15" x14ac:dyDescent="0.25">
      <c r="A2890" t="s">
        <v>21</v>
      </c>
      <c r="B2890" t="s">
        <v>1</v>
      </c>
      <c r="C2890" s="7" t="str">
        <f t="shared" si="135"/>
        <v>BHP</v>
      </c>
      <c r="D2890" t="str">
        <f t="shared" si="136"/>
        <v>AU</v>
      </c>
      <c r="E2890" t="s">
        <v>206</v>
      </c>
      <c r="F2890" t="s">
        <v>207</v>
      </c>
      <c r="G2890" t="s">
        <v>20</v>
      </c>
      <c r="H2890" s="1">
        <v>44263</v>
      </c>
      <c r="I2890" t="s">
        <v>205</v>
      </c>
      <c r="J2890" t="s">
        <v>6</v>
      </c>
      <c r="K2890" t="s">
        <v>7</v>
      </c>
      <c r="L2890" t="s">
        <v>8</v>
      </c>
      <c r="M2890" t="str">
        <f t="array" aca="1" ref="M2890" ca="1">_xlfn.TEXTJOIN("",TRUE,IFERROR((MID(J2890,ROW(INDIRECT("1:"&amp;LEN(J2890))),1)*1),""))</f>
        <v>1001</v>
      </c>
      <c r="N2890" t="str">
        <f t="array" aca="1" ref="N2890" ca="1">_xlfn.TEXTJOIN("",TRUE,IFERROR((MID(L2890,ROW(INDIRECT("1:"&amp;LEN(L2890))),1)*1),""))</f>
        <v>15000</v>
      </c>
      <c r="O2890">
        <f t="shared" ca="1" si="137"/>
        <v>8000</v>
      </c>
    </row>
    <row r="2891" spans="1:15" x14ac:dyDescent="0.25">
      <c r="A2891" t="s">
        <v>21</v>
      </c>
      <c r="B2891" t="s">
        <v>1</v>
      </c>
      <c r="C2891" s="7" t="str">
        <f t="shared" si="135"/>
        <v>D</v>
      </c>
      <c r="D2891" t="str">
        <f t="shared" si="136"/>
        <v>US</v>
      </c>
      <c r="E2891" t="s">
        <v>199</v>
      </c>
      <c r="F2891" t="s">
        <v>200</v>
      </c>
      <c r="G2891" t="s">
        <v>20</v>
      </c>
      <c r="H2891" s="1">
        <v>44263</v>
      </c>
      <c r="I2891" t="s">
        <v>120</v>
      </c>
      <c r="J2891" t="s">
        <v>6</v>
      </c>
      <c r="K2891" t="s">
        <v>7</v>
      </c>
      <c r="L2891" t="s">
        <v>8</v>
      </c>
      <c r="M2891" t="str">
        <f t="array" aca="1" ref="M2891" ca="1">_xlfn.TEXTJOIN("",TRUE,IFERROR((MID(J2891,ROW(INDIRECT("1:"&amp;LEN(J2891))),1)*1),""))</f>
        <v>1001</v>
      </c>
      <c r="N2891" t="str">
        <f t="array" aca="1" ref="N2891" ca="1">_xlfn.TEXTJOIN("",TRUE,IFERROR((MID(L2891,ROW(INDIRECT("1:"&amp;LEN(L2891))),1)*1),""))</f>
        <v>15000</v>
      </c>
      <c r="O2891">
        <f t="shared" ca="1" si="137"/>
        <v>8000</v>
      </c>
    </row>
    <row r="2892" spans="1:15" x14ac:dyDescent="0.25">
      <c r="A2892" t="s">
        <v>34</v>
      </c>
      <c r="B2892" t="s">
        <v>1</v>
      </c>
      <c r="C2892" s="7" t="str">
        <f t="shared" si="135"/>
        <v>USAC</v>
      </c>
      <c r="D2892" t="str">
        <f t="shared" si="136"/>
        <v>US</v>
      </c>
      <c r="E2892" t="s">
        <v>44</v>
      </c>
      <c r="F2892" t="s">
        <v>45</v>
      </c>
      <c r="G2892" t="s">
        <v>20</v>
      </c>
      <c r="H2892" s="1">
        <v>44263</v>
      </c>
      <c r="I2892" t="s">
        <v>37</v>
      </c>
      <c r="J2892" t="s">
        <v>580</v>
      </c>
      <c r="K2892" t="s">
        <v>7</v>
      </c>
      <c r="L2892" t="s">
        <v>581</v>
      </c>
      <c r="M2892" t="str">
        <f t="array" aca="1" ref="M2892" ca="1">_xlfn.TEXTJOIN("",TRUE,IFERROR((MID(J2892,ROW(INDIRECT("1:"&amp;LEN(J2892))),1)*1),""))</f>
        <v>16002</v>
      </c>
      <c r="N2892" t="str">
        <f t="array" aca="1" ref="N2892" ca="1">_xlfn.TEXTJOIN("",TRUE,IFERROR((MID(L2892,ROW(INDIRECT("1:"&amp;LEN(L2892))),1)*1),""))</f>
        <v>65000</v>
      </c>
      <c r="O2892">
        <f t="shared" ca="1" si="137"/>
        <v>40501</v>
      </c>
    </row>
    <row r="2893" spans="1:15" x14ac:dyDescent="0.25">
      <c r="A2893" t="s">
        <v>1627</v>
      </c>
      <c r="B2893" t="s">
        <v>1</v>
      </c>
      <c r="C2893" s="7" t="str">
        <f t="shared" si="135"/>
        <v>MRK</v>
      </c>
      <c r="D2893" t="str">
        <f t="shared" si="136"/>
        <v>US</v>
      </c>
      <c r="E2893" t="s">
        <v>266</v>
      </c>
      <c r="F2893" t="s">
        <v>267</v>
      </c>
      <c r="G2893" t="s">
        <v>4</v>
      </c>
      <c r="H2893" s="1">
        <v>44263</v>
      </c>
      <c r="I2893" t="s">
        <v>15</v>
      </c>
      <c r="J2893" t="s">
        <v>38</v>
      </c>
      <c r="K2893" t="s">
        <v>7</v>
      </c>
      <c r="L2893" t="s">
        <v>39</v>
      </c>
      <c r="M2893" t="str">
        <f t="array" aca="1" ref="M2893" ca="1">_xlfn.TEXTJOIN("",TRUE,IFERROR((MID(J2893,ROW(INDIRECT("1:"&amp;LEN(J2893))),1)*1),""))</f>
        <v>15001</v>
      </c>
      <c r="N2893" t="str">
        <f t="array" aca="1" ref="N2893" ca="1">_xlfn.TEXTJOIN("",TRUE,IFERROR((MID(L2893,ROW(INDIRECT("1:"&amp;LEN(L2893))),1)*1),""))</f>
        <v>50000</v>
      </c>
      <c r="O2893">
        <f t="shared" ca="1" si="137"/>
        <v>32500</v>
      </c>
    </row>
    <row r="2894" spans="1:15" x14ac:dyDescent="0.25">
      <c r="A2894" t="s">
        <v>0</v>
      </c>
      <c r="B2894" t="s">
        <v>1</v>
      </c>
      <c r="C2894" s="7" t="str">
        <f t="shared" si="135"/>
        <v>CME</v>
      </c>
      <c r="D2894" t="str">
        <f t="shared" si="136"/>
        <v>US</v>
      </c>
      <c r="E2894" t="s">
        <v>600</v>
      </c>
      <c r="F2894" t="s">
        <v>601</v>
      </c>
      <c r="G2894" t="s">
        <v>20</v>
      </c>
      <c r="H2894" s="1">
        <v>44263</v>
      </c>
      <c r="I2894" t="s">
        <v>5</v>
      </c>
      <c r="J2894" t="s">
        <v>88</v>
      </c>
      <c r="K2894" t="s">
        <v>7</v>
      </c>
      <c r="L2894" t="s">
        <v>89</v>
      </c>
      <c r="M2894" t="str">
        <f t="array" aca="1" ref="M2894" ca="1">_xlfn.TEXTJOIN("",TRUE,IFERROR((MID(J2894,ROW(INDIRECT("1:"&amp;LEN(J2894))),1)*1),""))</f>
        <v>2002</v>
      </c>
      <c r="N2894" t="str">
        <f t="array" aca="1" ref="N2894" ca="1">_xlfn.TEXTJOIN("",TRUE,IFERROR((MID(L2894,ROW(INDIRECT("1:"&amp;LEN(L2894))),1)*1),""))</f>
        <v>30000</v>
      </c>
      <c r="O2894">
        <f t="shared" ca="1" si="137"/>
        <v>16001</v>
      </c>
    </row>
    <row r="2895" spans="1:15" x14ac:dyDescent="0.25">
      <c r="A2895" t="s">
        <v>28</v>
      </c>
      <c r="B2895" t="s">
        <v>1</v>
      </c>
      <c r="C2895" s="7" t="str">
        <f t="shared" si="135"/>
        <v>COLD</v>
      </c>
      <c r="D2895" t="str">
        <f t="shared" si="136"/>
        <v>US</v>
      </c>
      <c r="E2895" t="s">
        <v>1986</v>
      </c>
      <c r="F2895" t="s">
        <v>1987</v>
      </c>
      <c r="G2895" t="s">
        <v>4</v>
      </c>
      <c r="H2895" s="1">
        <v>44263</v>
      </c>
      <c r="I2895" t="s">
        <v>15</v>
      </c>
      <c r="J2895" t="s">
        <v>6</v>
      </c>
      <c r="K2895" t="s">
        <v>7</v>
      </c>
      <c r="L2895" t="s">
        <v>8</v>
      </c>
      <c r="M2895" t="str">
        <f t="array" aca="1" ref="M2895" ca="1">_xlfn.TEXTJOIN("",TRUE,IFERROR((MID(J2895,ROW(INDIRECT("1:"&amp;LEN(J2895))),1)*1),""))</f>
        <v>1001</v>
      </c>
      <c r="N2895" t="str">
        <f t="array" aca="1" ref="N2895" ca="1">_xlfn.TEXTJOIN("",TRUE,IFERROR((MID(L2895,ROW(INDIRECT("1:"&amp;LEN(L2895))),1)*1),""))</f>
        <v>15000</v>
      </c>
      <c r="O2895">
        <f t="shared" ca="1" si="137"/>
        <v>8000</v>
      </c>
    </row>
    <row r="2896" spans="1:15" x14ac:dyDescent="0.25">
      <c r="A2896" t="s">
        <v>28</v>
      </c>
      <c r="B2896" t="s">
        <v>1</v>
      </c>
      <c r="C2896" s="7" t="str">
        <f t="shared" si="135"/>
        <v>PLNT</v>
      </c>
      <c r="D2896" t="str">
        <f t="shared" si="136"/>
        <v>US</v>
      </c>
      <c r="E2896" t="s">
        <v>1039</v>
      </c>
      <c r="F2896" t="s">
        <v>1040</v>
      </c>
      <c r="G2896" t="s">
        <v>20</v>
      </c>
      <c r="H2896" s="1">
        <v>44263</v>
      </c>
      <c r="I2896" t="s">
        <v>5</v>
      </c>
      <c r="J2896" t="s">
        <v>6</v>
      </c>
      <c r="K2896" t="s">
        <v>7</v>
      </c>
      <c r="L2896" t="s">
        <v>8</v>
      </c>
      <c r="M2896" t="str">
        <f t="array" aca="1" ref="M2896" ca="1">_xlfn.TEXTJOIN("",TRUE,IFERROR((MID(J2896,ROW(INDIRECT("1:"&amp;LEN(J2896))),1)*1),""))</f>
        <v>1001</v>
      </c>
      <c r="N2896" t="str">
        <f t="array" aca="1" ref="N2896" ca="1">_xlfn.TEXTJOIN("",TRUE,IFERROR((MID(L2896,ROW(INDIRECT("1:"&amp;LEN(L2896))),1)*1),""))</f>
        <v>15000</v>
      </c>
      <c r="O2896">
        <f t="shared" ca="1" si="137"/>
        <v>8000</v>
      </c>
    </row>
    <row r="2897" spans="1:15" x14ac:dyDescent="0.25">
      <c r="A2897" t="s">
        <v>28</v>
      </c>
      <c r="B2897" t="s">
        <v>1</v>
      </c>
      <c r="C2897" s="7" t="str">
        <f t="shared" si="135"/>
        <v>POOL</v>
      </c>
      <c r="D2897" t="str">
        <f t="shared" si="136"/>
        <v>US</v>
      </c>
      <c r="E2897" t="s">
        <v>2026</v>
      </c>
      <c r="F2897" t="s">
        <v>2027</v>
      </c>
      <c r="G2897" t="s">
        <v>4</v>
      </c>
      <c r="H2897" s="1">
        <v>44263</v>
      </c>
      <c r="I2897" t="s">
        <v>15</v>
      </c>
      <c r="J2897" t="s">
        <v>6</v>
      </c>
      <c r="K2897" t="s">
        <v>7</v>
      </c>
      <c r="L2897" t="s">
        <v>8</v>
      </c>
      <c r="M2897" t="str">
        <f t="array" aca="1" ref="M2897" ca="1">_xlfn.TEXTJOIN("",TRUE,IFERROR((MID(J2897,ROW(INDIRECT("1:"&amp;LEN(J2897))),1)*1),""))</f>
        <v>1001</v>
      </c>
      <c r="N2897" t="str">
        <f t="array" aca="1" ref="N2897" ca="1">_xlfn.TEXTJOIN("",TRUE,IFERROR((MID(L2897,ROW(INDIRECT("1:"&amp;LEN(L2897))),1)*1),""))</f>
        <v>15000</v>
      </c>
      <c r="O2897">
        <f t="shared" ca="1" si="137"/>
        <v>8000</v>
      </c>
    </row>
    <row r="2898" spans="1:15" x14ac:dyDescent="0.25">
      <c r="A2898" t="s">
        <v>28</v>
      </c>
      <c r="B2898" t="s">
        <v>1</v>
      </c>
      <c r="C2898" s="7" t="str">
        <f t="shared" si="135"/>
        <v>SABR</v>
      </c>
      <c r="D2898" t="str">
        <f t="shared" si="136"/>
        <v>US</v>
      </c>
      <c r="E2898" t="s">
        <v>1685</v>
      </c>
      <c r="F2898" t="s">
        <v>1686</v>
      </c>
      <c r="G2898" t="s">
        <v>20</v>
      </c>
      <c r="H2898" s="1">
        <v>44263</v>
      </c>
      <c r="I2898" t="s">
        <v>15</v>
      </c>
      <c r="J2898" t="s">
        <v>6</v>
      </c>
      <c r="K2898" t="s">
        <v>7</v>
      </c>
      <c r="L2898" t="s">
        <v>8</v>
      </c>
      <c r="M2898" t="str">
        <f t="array" aca="1" ref="M2898" ca="1">_xlfn.TEXTJOIN("",TRUE,IFERROR((MID(J2898,ROW(INDIRECT("1:"&amp;LEN(J2898))),1)*1),""))</f>
        <v>1001</v>
      </c>
      <c r="N2898" t="str">
        <f t="array" aca="1" ref="N2898" ca="1">_xlfn.TEXTJOIN("",TRUE,IFERROR((MID(L2898,ROW(INDIRECT("1:"&amp;LEN(L2898))),1)*1),""))</f>
        <v>15000</v>
      </c>
      <c r="O2898">
        <f t="shared" ca="1" si="137"/>
        <v>8000</v>
      </c>
    </row>
    <row r="2899" spans="1:15" x14ac:dyDescent="0.25">
      <c r="A2899" t="s">
        <v>28</v>
      </c>
      <c r="B2899" t="s">
        <v>1</v>
      </c>
      <c r="C2899" s="7" t="str">
        <f t="shared" si="135"/>
        <v>W</v>
      </c>
      <c r="D2899" t="str">
        <f t="shared" si="136"/>
        <v>US</v>
      </c>
      <c r="E2899" t="s">
        <v>197</v>
      </c>
      <c r="F2899" t="s">
        <v>198</v>
      </c>
      <c r="G2899" t="s">
        <v>4</v>
      </c>
      <c r="H2899" s="1">
        <v>44263</v>
      </c>
      <c r="I2899" t="s">
        <v>5</v>
      </c>
      <c r="J2899" t="s">
        <v>6</v>
      </c>
      <c r="K2899" t="s">
        <v>7</v>
      </c>
      <c r="L2899" t="s">
        <v>8</v>
      </c>
      <c r="M2899" t="str">
        <f t="array" aca="1" ref="M2899" ca="1">_xlfn.TEXTJOIN("",TRUE,IFERROR((MID(J2899,ROW(INDIRECT("1:"&amp;LEN(J2899))),1)*1),""))</f>
        <v>1001</v>
      </c>
      <c r="N2899" t="str">
        <f t="array" aca="1" ref="N2899" ca="1">_xlfn.TEXTJOIN("",TRUE,IFERROR((MID(L2899,ROW(INDIRECT("1:"&amp;LEN(L2899))),1)*1),""))</f>
        <v>15000</v>
      </c>
      <c r="O2899">
        <f t="shared" ca="1" si="137"/>
        <v>8000</v>
      </c>
    </row>
    <row r="2900" spans="1:15" x14ac:dyDescent="0.25">
      <c r="A2900" t="s">
        <v>1481</v>
      </c>
      <c r="B2900" t="s">
        <v>1</v>
      </c>
      <c r="C2900" s="7" t="str">
        <f t="shared" si="135"/>
        <v>SMFR</v>
      </c>
      <c r="D2900" t="str">
        <f t="shared" si="136"/>
        <v>US</v>
      </c>
      <c r="E2900" t="s">
        <v>2028</v>
      </c>
      <c r="F2900" t="s">
        <v>2029</v>
      </c>
      <c r="G2900" t="s">
        <v>20</v>
      </c>
      <c r="H2900" s="1">
        <v>44263</v>
      </c>
      <c r="I2900" t="s">
        <v>317</v>
      </c>
      <c r="J2900" t="s">
        <v>6</v>
      </c>
      <c r="K2900" t="s">
        <v>7</v>
      </c>
      <c r="L2900" t="s">
        <v>8</v>
      </c>
      <c r="M2900" t="str">
        <f t="array" aca="1" ref="M2900" ca="1">_xlfn.TEXTJOIN("",TRUE,IFERROR((MID(J2900,ROW(INDIRECT("1:"&amp;LEN(J2900))),1)*1),""))</f>
        <v>1001</v>
      </c>
      <c r="N2900" t="str">
        <f t="array" aca="1" ref="N2900" ca="1">_xlfn.TEXTJOIN("",TRUE,IFERROR((MID(L2900,ROW(INDIRECT("1:"&amp;LEN(L2900))),1)*1),""))</f>
        <v>15000</v>
      </c>
      <c r="O2900">
        <f t="shared" ca="1" si="137"/>
        <v>8000</v>
      </c>
    </row>
    <row r="2901" spans="1:15" x14ac:dyDescent="0.25">
      <c r="A2901" t="s">
        <v>282</v>
      </c>
      <c r="B2901" t="s">
        <v>1</v>
      </c>
      <c r="C2901" s="7" t="str">
        <f t="shared" si="135"/>
        <v>MMP</v>
      </c>
      <c r="D2901" t="str">
        <f t="shared" si="136"/>
        <v>US</v>
      </c>
      <c r="E2901" t="s">
        <v>283</v>
      </c>
      <c r="F2901" t="s">
        <v>284</v>
      </c>
      <c r="G2901" t="s">
        <v>20</v>
      </c>
      <c r="H2901" s="1">
        <v>44263</v>
      </c>
      <c r="I2901" t="s">
        <v>37</v>
      </c>
      <c r="J2901" t="s">
        <v>46</v>
      </c>
      <c r="K2901" t="s">
        <v>7</v>
      </c>
      <c r="L2901" t="s">
        <v>47</v>
      </c>
      <c r="M2901" t="str">
        <f t="array" aca="1" ref="M2901" ca="1">_xlfn.TEXTJOIN("",TRUE,IFERROR((MID(J2901,ROW(INDIRECT("1:"&amp;LEN(J2901))),1)*1),""))</f>
        <v>100001</v>
      </c>
      <c r="N2901" t="str">
        <f t="array" aca="1" ref="N2901" ca="1">_xlfn.TEXTJOIN("",TRUE,IFERROR((MID(L2901,ROW(INDIRECT("1:"&amp;LEN(L2901))),1)*1),""))</f>
        <v>250000</v>
      </c>
      <c r="O2901">
        <f t="shared" ca="1" si="137"/>
        <v>175000</v>
      </c>
    </row>
    <row r="2902" spans="1:15" x14ac:dyDescent="0.25">
      <c r="A2902" t="s">
        <v>1935</v>
      </c>
      <c r="B2902" t="s">
        <v>1</v>
      </c>
      <c r="C2902" s="7" t="str">
        <f t="shared" si="135"/>
        <v>ESTC</v>
      </c>
      <c r="D2902" t="str">
        <f t="shared" si="136"/>
        <v>US</v>
      </c>
      <c r="E2902" t="s">
        <v>1992</v>
      </c>
      <c r="F2902" t="s">
        <v>1993</v>
      </c>
      <c r="G2902" t="s">
        <v>4</v>
      </c>
      <c r="H2902" s="1">
        <v>44260</v>
      </c>
      <c r="I2902" t="s">
        <v>15</v>
      </c>
      <c r="J2902" t="s">
        <v>51</v>
      </c>
      <c r="K2902" t="s">
        <v>7</v>
      </c>
      <c r="L2902" t="s">
        <v>52</v>
      </c>
      <c r="M2902" t="str">
        <f t="array" aca="1" ref="M2902" ca="1">_xlfn.TEXTJOIN("",TRUE,IFERROR((MID(J2902,ROW(INDIRECT("1:"&amp;LEN(J2902))),1)*1),""))</f>
        <v>50001</v>
      </c>
      <c r="N2902" t="str">
        <f t="array" aca="1" ref="N2902" ca="1">_xlfn.TEXTJOIN("",TRUE,IFERROR((MID(L2902,ROW(INDIRECT("1:"&amp;LEN(L2902))),1)*1),""))</f>
        <v>100000</v>
      </c>
      <c r="O2902">
        <f t="shared" ca="1" si="137"/>
        <v>75000</v>
      </c>
    </row>
    <row r="2903" spans="1:15" x14ac:dyDescent="0.25">
      <c r="A2903" t="s">
        <v>9</v>
      </c>
      <c r="B2903" t="s">
        <v>1</v>
      </c>
      <c r="C2903" s="7" t="str">
        <f t="shared" si="135"/>
        <v>BE</v>
      </c>
      <c r="D2903" t="str">
        <f t="shared" si="136"/>
        <v>US</v>
      </c>
      <c r="E2903" t="s">
        <v>10</v>
      </c>
      <c r="F2903" t="s">
        <v>11</v>
      </c>
      <c r="G2903" t="s">
        <v>20</v>
      </c>
      <c r="H2903" s="1">
        <v>44260</v>
      </c>
      <c r="I2903" t="s">
        <v>12</v>
      </c>
      <c r="J2903" t="s">
        <v>6</v>
      </c>
      <c r="K2903" t="s">
        <v>7</v>
      </c>
      <c r="L2903" t="s">
        <v>8</v>
      </c>
      <c r="M2903" t="str">
        <f t="array" aca="1" ref="M2903" ca="1">_xlfn.TEXTJOIN("",TRUE,IFERROR((MID(J2903,ROW(INDIRECT("1:"&amp;LEN(J2903))),1)*1),""))</f>
        <v>1001</v>
      </c>
      <c r="N2903" t="str">
        <f t="array" aca="1" ref="N2903" ca="1">_xlfn.TEXTJOIN("",TRUE,IFERROR((MID(L2903,ROW(INDIRECT("1:"&amp;LEN(L2903))),1)*1),""))</f>
        <v>15000</v>
      </c>
      <c r="O2903">
        <f t="shared" ca="1" si="137"/>
        <v>8000</v>
      </c>
    </row>
    <row r="2904" spans="1:15" x14ac:dyDescent="0.25">
      <c r="A2904" t="s">
        <v>2030</v>
      </c>
      <c r="B2904" t="s">
        <v>1</v>
      </c>
      <c r="C2904" s="7" t="str">
        <f t="shared" si="135"/>
        <v>AMZN</v>
      </c>
      <c r="D2904" t="str">
        <f t="shared" si="136"/>
        <v>US</v>
      </c>
      <c r="E2904" t="s">
        <v>67</v>
      </c>
      <c r="F2904" t="s">
        <v>68</v>
      </c>
      <c r="G2904" t="s">
        <v>4</v>
      </c>
      <c r="H2904" s="1">
        <v>44260</v>
      </c>
      <c r="I2904" t="s">
        <v>15</v>
      </c>
      <c r="J2904" t="s">
        <v>6</v>
      </c>
      <c r="K2904" t="s">
        <v>7</v>
      </c>
      <c r="L2904" t="s">
        <v>8</v>
      </c>
      <c r="M2904" t="str">
        <f t="array" aca="1" ref="M2904" ca="1">_xlfn.TEXTJOIN("",TRUE,IFERROR((MID(J2904,ROW(INDIRECT("1:"&amp;LEN(J2904))),1)*1),""))</f>
        <v>1001</v>
      </c>
      <c r="N2904" t="str">
        <f t="array" aca="1" ref="N2904" ca="1">_xlfn.TEXTJOIN("",TRUE,IFERROR((MID(L2904,ROW(INDIRECT("1:"&amp;LEN(L2904))),1)*1),""))</f>
        <v>15000</v>
      </c>
      <c r="O2904">
        <f t="shared" ca="1" si="137"/>
        <v>8000</v>
      </c>
    </row>
    <row r="2905" spans="1:15" x14ac:dyDescent="0.25">
      <c r="A2905" t="s">
        <v>2030</v>
      </c>
      <c r="B2905" t="s">
        <v>1</v>
      </c>
      <c r="C2905" s="7" t="str">
        <f t="shared" si="135"/>
        <v>KMI</v>
      </c>
      <c r="D2905" t="str">
        <f t="shared" si="136"/>
        <v>US</v>
      </c>
      <c r="E2905" t="s">
        <v>1364</v>
      </c>
      <c r="F2905" t="s">
        <v>1365</v>
      </c>
      <c r="G2905" t="s">
        <v>4</v>
      </c>
      <c r="H2905" s="1">
        <v>44260</v>
      </c>
      <c r="I2905" t="s">
        <v>15</v>
      </c>
      <c r="J2905" t="s">
        <v>6</v>
      </c>
      <c r="K2905" t="s">
        <v>7</v>
      </c>
      <c r="L2905" t="s">
        <v>8</v>
      </c>
      <c r="M2905" t="str">
        <f t="array" aca="1" ref="M2905" ca="1">_xlfn.TEXTJOIN("",TRUE,IFERROR((MID(J2905,ROW(INDIRECT("1:"&amp;LEN(J2905))),1)*1),""))</f>
        <v>1001</v>
      </c>
      <c r="N2905" t="str">
        <f t="array" aca="1" ref="N2905" ca="1">_xlfn.TEXTJOIN("",TRUE,IFERROR((MID(L2905,ROW(INDIRECT("1:"&amp;LEN(L2905))),1)*1),""))</f>
        <v>15000</v>
      </c>
      <c r="O2905">
        <f t="shared" ca="1" si="137"/>
        <v>8000</v>
      </c>
    </row>
    <row r="2906" spans="1:15" x14ac:dyDescent="0.25">
      <c r="A2906" t="s">
        <v>2030</v>
      </c>
      <c r="B2906" t="s">
        <v>1</v>
      </c>
      <c r="C2906" s="7" t="str">
        <f t="shared" si="135"/>
        <v>SPXC</v>
      </c>
      <c r="D2906" t="str">
        <f t="shared" si="136"/>
        <v>US</v>
      </c>
      <c r="E2906" t="s">
        <v>451</v>
      </c>
      <c r="F2906" t="s">
        <v>452</v>
      </c>
      <c r="G2906" t="s">
        <v>4</v>
      </c>
      <c r="H2906" s="1">
        <v>44260</v>
      </c>
      <c r="I2906" t="s">
        <v>15</v>
      </c>
      <c r="J2906" t="s">
        <v>38</v>
      </c>
      <c r="K2906" t="s">
        <v>7</v>
      </c>
      <c r="L2906" t="s">
        <v>39</v>
      </c>
      <c r="M2906" t="str">
        <f t="array" aca="1" ref="M2906" ca="1">_xlfn.TEXTJOIN("",TRUE,IFERROR((MID(J2906,ROW(INDIRECT("1:"&amp;LEN(J2906))),1)*1),""))</f>
        <v>15001</v>
      </c>
      <c r="N2906" t="str">
        <f t="array" aca="1" ref="N2906" ca="1">_xlfn.TEXTJOIN("",TRUE,IFERROR((MID(L2906,ROW(INDIRECT("1:"&amp;LEN(L2906))),1)*1),""))</f>
        <v>50000</v>
      </c>
      <c r="O2906">
        <f t="shared" ca="1" si="137"/>
        <v>32500</v>
      </c>
    </row>
    <row r="2907" spans="1:15" x14ac:dyDescent="0.25">
      <c r="A2907" t="s">
        <v>2031</v>
      </c>
      <c r="B2907" t="s">
        <v>111</v>
      </c>
      <c r="C2907" s="7" t="str">
        <f t="shared" si="135"/>
        <v>RPM</v>
      </c>
      <c r="D2907" t="str">
        <f t="shared" si="136"/>
        <v>US</v>
      </c>
      <c r="E2907" t="s">
        <v>393</v>
      </c>
      <c r="F2907" t="s">
        <v>394</v>
      </c>
      <c r="G2907" t="s">
        <v>4</v>
      </c>
      <c r="H2907" s="1">
        <v>44260</v>
      </c>
      <c r="I2907" t="s">
        <v>15</v>
      </c>
      <c r="J2907" t="s">
        <v>38</v>
      </c>
      <c r="K2907" t="s">
        <v>7</v>
      </c>
      <c r="L2907" t="s">
        <v>39</v>
      </c>
      <c r="M2907" t="str">
        <f t="array" aca="1" ref="M2907" ca="1">_xlfn.TEXTJOIN("",TRUE,IFERROR((MID(J2907,ROW(INDIRECT("1:"&amp;LEN(J2907))),1)*1),""))</f>
        <v>15001</v>
      </c>
      <c r="N2907" t="str">
        <f t="array" aca="1" ref="N2907" ca="1">_xlfn.TEXTJOIN("",TRUE,IFERROR((MID(L2907,ROW(INDIRECT("1:"&amp;LEN(L2907))),1)*1),""))</f>
        <v>50000</v>
      </c>
      <c r="O2907">
        <f t="shared" ca="1" si="137"/>
        <v>32500</v>
      </c>
    </row>
    <row r="2908" spans="1:15" x14ac:dyDescent="0.25">
      <c r="A2908" t="s">
        <v>1900</v>
      </c>
      <c r="B2908" t="s">
        <v>1</v>
      </c>
      <c r="C2908" s="7" t="str">
        <f t="shared" si="135"/>
        <v>INTC</v>
      </c>
      <c r="D2908" t="str">
        <f t="shared" si="136"/>
        <v>US</v>
      </c>
      <c r="E2908" t="s">
        <v>415</v>
      </c>
      <c r="F2908" t="s">
        <v>416</v>
      </c>
      <c r="G2908" t="s">
        <v>20</v>
      </c>
      <c r="H2908" s="1">
        <v>44260</v>
      </c>
      <c r="I2908" t="s">
        <v>15</v>
      </c>
      <c r="J2908" t="s">
        <v>6</v>
      </c>
      <c r="K2908" t="s">
        <v>7</v>
      </c>
      <c r="L2908" t="s">
        <v>8</v>
      </c>
      <c r="M2908" t="str">
        <f t="array" aca="1" ref="M2908" ca="1">_xlfn.TEXTJOIN("",TRUE,IFERROR((MID(J2908,ROW(INDIRECT("1:"&amp;LEN(J2908))),1)*1),""))</f>
        <v>1001</v>
      </c>
      <c r="N2908" t="str">
        <f t="array" aca="1" ref="N2908" ca="1">_xlfn.TEXTJOIN("",TRUE,IFERROR((MID(L2908,ROW(INDIRECT("1:"&amp;LEN(L2908))),1)*1),""))</f>
        <v>15000</v>
      </c>
      <c r="O2908">
        <f t="shared" ca="1" si="137"/>
        <v>8000</v>
      </c>
    </row>
    <row r="2909" spans="1:15" x14ac:dyDescent="0.25">
      <c r="A2909" t="s">
        <v>1900</v>
      </c>
      <c r="B2909" t="s">
        <v>1</v>
      </c>
      <c r="C2909" s="7" t="str">
        <f t="shared" si="135"/>
        <v>JNJ</v>
      </c>
      <c r="D2909" t="str">
        <f t="shared" si="136"/>
        <v>US</v>
      </c>
      <c r="E2909" t="s">
        <v>130</v>
      </c>
      <c r="F2909" t="s">
        <v>131</v>
      </c>
      <c r="G2909" t="s">
        <v>20</v>
      </c>
      <c r="H2909" s="1">
        <v>44260</v>
      </c>
      <c r="I2909" t="s">
        <v>15</v>
      </c>
      <c r="J2909" t="s">
        <v>6</v>
      </c>
      <c r="K2909" t="s">
        <v>7</v>
      </c>
      <c r="L2909" t="s">
        <v>8</v>
      </c>
      <c r="M2909" t="str">
        <f t="array" aca="1" ref="M2909" ca="1">_xlfn.TEXTJOIN("",TRUE,IFERROR((MID(J2909,ROW(INDIRECT("1:"&amp;LEN(J2909))),1)*1),""))</f>
        <v>1001</v>
      </c>
      <c r="N2909" t="str">
        <f t="array" aca="1" ref="N2909" ca="1">_xlfn.TEXTJOIN("",TRUE,IFERROR((MID(L2909,ROW(INDIRECT("1:"&amp;LEN(L2909))),1)*1),""))</f>
        <v>15000</v>
      </c>
      <c r="O2909">
        <f t="shared" ca="1" si="137"/>
        <v>8000</v>
      </c>
    </row>
    <row r="2910" spans="1:15" x14ac:dyDescent="0.25">
      <c r="A2910" t="s">
        <v>1900</v>
      </c>
      <c r="B2910" t="s">
        <v>1</v>
      </c>
      <c r="C2910" s="7" t="str">
        <f t="shared" si="135"/>
        <v>JPM</v>
      </c>
      <c r="D2910" t="str">
        <f t="shared" si="136"/>
        <v>US</v>
      </c>
      <c r="E2910" t="s">
        <v>262</v>
      </c>
      <c r="F2910" t="s">
        <v>263</v>
      </c>
      <c r="G2910" t="s">
        <v>20</v>
      </c>
      <c r="H2910" s="1">
        <v>44260</v>
      </c>
      <c r="I2910" t="s">
        <v>15</v>
      </c>
      <c r="J2910" t="s">
        <v>6</v>
      </c>
      <c r="K2910" t="s">
        <v>7</v>
      </c>
      <c r="L2910" t="s">
        <v>8</v>
      </c>
      <c r="M2910" t="str">
        <f t="array" aca="1" ref="M2910" ca="1">_xlfn.TEXTJOIN("",TRUE,IFERROR((MID(J2910,ROW(INDIRECT("1:"&amp;LEN(J2910))),1)*1),""))</f>
        <v>1001</v>
      </c>
      <c r="N2910" t="str">
        <f t="array" aca="1" ref="N2910" ca="1">_xlfn.TEXTJOIN("",TRUE,IFERROR((MID(L2910,ROW(INDIRECT("1:"&amp;LEN(L2910))),1)*1),""))</f>
        <v>15000</v>
      </c>
      <c r="O2910">
        <f t="shared" ca="1" si="137"/>
        <v>8000</v>
      </c>
    </row>
    <row r="2911" spans="1:15" x14ac:dyDescent="0.25">
      <c r="A2911" t="s">
        <v>1900</v>
      </c>
      <c r="B2911" t="s">
        <v>1</v>
      </c>
      <c r="C2911" s="7" t="str">
        <f t="shared" si="135"/>
        <v>LIN</v>
      </c>
      <c r="D2911" t="str">
        <f t="shared" si="136"/>
        <v>US</v>
      </c>
      <c r="E2911" t="s">
        <v>548</v>
      </c>
      <c r="F2911" t="s">
        <v>549</v>
      </c>
      <c r="G2911" t="s">
        <v>20</v>
      </c>
      <c r="H2911" s="1">
        <v>44260</v>
      </c>
      <c r="I2911" t="s">
        <v>15</v>
      </c>
      <c r="J2911" t="s">
        <v>6</v>
      </c>
      <c r="K2911" t="s">
        <v>7</v>
      </c>
      <c r="L2911" t="s">
        <v>8</v>
      </c>
      <c r="M2911" t="str">
        <f t="array" aca="1" ref="M2911" ca="1">_xlfn.TEXTJOIN("",TRUE,IFERROR((MID(J2911,ROW(INDIRECT("1:"&amp;LEN(J2911))),1)*1),""))</f>
        <v>1001</v>
      </c>
      <c r="N2911" t="str">
        <f t="array" aca="1" ref="N2911" ca="1">_xlfn.TEXTJOIN("",TRUE,IFERROR((MID(L2911,ROW(INDIRECT("1:"&amp;LEN(L2911))),1)*1),""))</f>
        <v>15000</v>
      </c>
      <c r="O2911">
        <f t="shared" ca="1" si="137"/>
        <v>8000</v>
      </c>
    </row>
    <row r="2912" spans="1:15" x14ac:dyDescent="0.25">
      <c r="A2912" t="s">
        <v>1900</v>
      </c>
      <c r="B2912" t="s">
        <v>1</v>
      </c>
      <c r="C2912" s="7" t="str">
        <f t="shared" si="135"/>
        <v>LMT</v>
      </c>
      <c r="D2912" t="str">
        <f t="shared" si="136"/>
        <v>US</v>
      </c>
      <c r="E2912" t="s">
        <v>664</v>
      </c>
      <c r="F2912" t="s">
        <v>665</v>
      </c>
      <c r="G2912" t="s">
        <v>20</v>
      </c>
      <c r="H2912" s="1">
        <v>44260</v>
      </c>
      <c r="I2912" t="s">
        <v>15</v>
      </c>
      <c r="J2912" t="s">
        <v>6</v>
      </c>
      <c r="K2912" t="s">
        <v>7</v>
      </c>
      <c r="L2912" t="s">
        <v>8</v>
      </c>
      <c r="M2912" t="str">
        <f t="array" aca="1" ref="M2912" ca="1">_xlfn.TEXTJOIN("",TRUE,IFERROR((MID(J2912,ROW(INDIRECT("1:"&amp;LEN(J2912))),1)*1),""))</f>
        <v>1001</v>
      </c>
      <c r="N2912" t="str">
        <f t="array" aca="1" ref="N2912" ca="1">_xlfn.TEXTJOIN("",TRUE,IFERROR((MID(L2912,ROW(INDIRECT("1:"&amp;LEN(L2912))),1)*1),""))</f>
        <v>15000</v>
      </c>
      <c r="O2912">
        <f t="shared" ca="1" si="137"/>
        <v>8000</v>
      </c>
    </row>
    <row r="2913" spans="1:15" x14ac:dyDescent="0.25">
      <c r="A2913" t="s">
        <v>249</v>
      </c>
      <c r="B2913" t="s">
        <v>1</v>
      </c>
      <c r="C2913" s="7" t="str">
        <f t="shared" si="135"/>
        <v>EMBR3</v>
      </c>
      <c r="D2913" t="str">
        <f t="shared" si="136"/>
        <v>BZ</v>
      </c>
      <c r="E2913" t="s">
        <v>2032</v>
      </c>
      <c r="F2913" t="s">
        <v>2033</v>
      </c>
      <c r="G2913" t="s">
        <v>20</v>
      </c>
      <c r="H2913" s="1">
        <v>44260</v>
      </c>
      <c r="I2913" t="s">
        <v>120</v>
      </c>
      <c r="J2913" t="s">
        <v>6</v>
      </c>
      <c r="K2913" t="s">
        <v>7</v>
      </c>
      <c r="L2913" t="s">
        <v>8</v>
      </c>
      <c r="M2913" t="str">
        <f t="array" aca="1" ref="M2913" ca="1">_xlfn.TEXTJOIN("",TRUE,IFERROR((MID(J2913,ROW(INDIRECT("1:"&amp;LEN(J2913))),1)*1),""))</f>
        <v>1001</v>
      </c>
      <c r="N2913" t="str">
        <f t="array" aca="1" ref="N2913" ca="1">_xlfn.TEXTJOIN("",TRUE,IFERROR((MID(L2913,ROW(INDIRECT("1:"&amp;LEN(L2913))),1)*1),""))</f>
        <v>15000</v>
      </c>
      <c r="O2913">
        <f t="shared" ca="1" si="137"/>
        <v>8000</v>
      </c>
    </row>
    <row r="2914" spans="1:15" x14ac:dyDescent="0.25">
      <c r="A2914" t="s">
        <v>2034</v>
      </c>
      <c r="B2914" t="s">
        <v>1</v>
      </c>
      <c r="C2914" s="7" t="str">
        <f t="shared" si="135"/>
        <v>AMT</v>
      </c>
      <c r="D2914" t="str">
        <f t="shared" si="136"/>
        <v>US</v>
      </c>
      <c r="E2914" t="s">
        <v>536</v>
      </c>
      <c r="F2914" t="s">
        <v>537</v>
      </c>
      <c r="G2914" t="s">
        <v>20</v>
      </c>
      <c r="H2914" s="1">
        <v>44260</v>
      </c>
      <c r="I2914" t="s">
        <v>15</v>
      </c>
      <c r="J2914" t="s">
        <v>6</v>
      </c>
      <c r="K2914" t="s">
        <v>7</v>
      </c>
      <c r="L2914" t="s">
        <v>8</v>
      </c>
      <c r="M2914" t="str">
        <f t="array" aca="1" ref="M2914" ca="1">_xlfn.TEXTJOIN("",TRUE,IFERROR((MID(J2914,ROW(INDIRECT("1:"&amp;LEN(J2914))),1)*1),""))</f>
        <v>1001</v>
      </c>
      <c r="N2914" t="str">
        <f t="array" aca="1" ref="N2914" ca="1">_xlfn.TEXTJOIN("",TRUE,IFERROR((MID(L2914,ROW(INDIRECT("1:"&amp;LEN(L2914))),1)*1),""))</f>
        <v>15000</v>
      </c>
      <c r="O2914">
        <f t="shared" ca="1" si="137"/>
        <v>8000</v>
      </c>
    </row>
    <row r="2915" spans="1:15" x14ac:dyDescent="0.25">
      <c r="A2915" t="s">
        <v>2034</v>
      </c>
      <c r="B2915" t="s">
        <v>1</v>
      </c>
      <c r="C2915" s="7" t="str">
        <f t="shared" si="135"/>
        <v>AVGO</v>
      </c>
      <c r="D2915" t="str">
        <f t="shared" si="136"/>
        <v>US</v>
      </c>
      <c r="E2915" t="s">
        <v>390</v>
      </c>
      <c r="F2915" t="s">
        <v>391</v>
      </c>
      <c r="G2915" t="s">
        <v>20</v>
      </c>
      <c r="H2915" s="1">
        <v>44260</v>
      </c>
      <c r="I2915" t="s">
        <v>120</v>
      </c>
      <c r="J2915" t="s">
        <v>6</v>
      </c>
      <c r="K2915" t="s">
        <v>7</v>
      </c>
      <c r="L2915" t="s">
        <v>8</v>
      </c>
      <c r="M2915" t="str">
        <f t="array" aca="1" ref="M2915" ca="1">_xlfn.TEXTJOIN("",TRUE,IFERROR((MID(J2915,ROW(INDIRECT("1:"&amp;LEN(J2915))),1)*1),""))</f>
        <v>1001</v>
      </c>
      <c r="N2915" t="str">
        <f t="array" aca="1" ref="N2915" ca="1">_xlfn.TEXTJOIN("",TRUE,IFERROR((MID(L2915,ROW(INDIRECT("1:"&amp;LEN(L2915))),1)*1),""))</f>
        <v>15000</v>
      </c>
      <c r="O2915">
        <f t="shared" ca="1" si="137"/>
        <v>8000</v>
      </c>
    </row>
    <row r="2916" spans="1:15" x14ac:dyDescent="0.25">
      <c r="A2916" t="s">
        <v>2034</v>
      </c>
      <c r="B2916" t="s">
        <v>1</v>
      </c>
      <c r="C2916" s="7" t="str">
        <f t="shared" si="135"/>
        <v>BAC</v>
      </c>
      <c r="D2916" t="str">
        <f t="shared" si="136"/>
        <v>US</v>
      </c>
      <c r="E2916" t="s">
        <v>379</v>
      </c>
      <c r="F2916" t="s">
        <v>380</v>
      </c>
      <c r="G2916" t="s">
        <v>4</v>
      </c>
      <c r="H2916" s="1">
        <v>44260</v>
      </c>
      <c r="I2916" t="s">
        <v>15</v>
      </c>
      <c r="J2916" t="s">
        <v>6</v>
      </c>
      <c r="K2916" t="s">
        <v>7</v>
      </c>
      <c r="L2916" t="s">
        <v>8</v>
      </c>
      <c r="M2916" t="str">
        <f t="array" aca="1" ref="M2916" ca="1">_xlfn.TEXTJOIN("",TRUE,IFERROR((MID(J2916,ROW(INDIRECT("1:"&amp;LEN(J2916))),1)*1),""))</f>
        <v>1001</v>
      </c>
      <c r="N2916" t="str">
        <f t="array" aca="1" ref="N2916" ca="1">_xlfn.TEXTJOIN("",TRUE,IFERROR((MID(L2916,ROW(INDIRECT("1:"&amp;LEN(L2916))),1)*1),""))</f>
        <v>15000</v>
      </c>
      <c r="O2916">
        <f t="shared" ca="1" si="137"/>
        <v>8000</v>
      </c>
    </row>
    <row r="2917" spans="1:15" x14ac:dyDescent="0.25">
      <c r="A2917" t="s">
        <v>2034</v>
      </c>
      <c r="B2917" t="s">
        <v>1</v>
      </c>
      <c r="C2917" s="7" t="str">
        <f t="shared" si="135"/>
        <v>BRKB</v>
      </c>
      <c r="D2917" t="str">
        <f t="shared" si="136"/>
        <v>US</v>
      </c>
      <c r="E2917" t="s">
        <v>513</v>
      </c>
      <c r="F2917" t="s">
        <v>514</v>
      </c>
      <c r="G2917" t="s">
        <v>4</v>
      </c>
      <c r="H2917" s="1">
        <v>44260</v>
      </c>
      <c r="I2917" t="s">
        <v>515</v>
      </c>
      <c r="J2917" t="s">
        <v>6</v>
      </c>
      <c r="K2917" t="s">
        <v>7</v>
      </c>
      <c r="L2917" t="s">
        <v>8</v>
      </c>
      <c r="M2917" t="str">
        <f t="array" aca="1" ref="M2917" ca="1">_xlfn.TEXTJOIN("",TRUE,IFERROR((MID(J2917,ROW(INDIRECT("1:"&amp;LEN(J2917))),1)*1),""))</f>
        <v>1001</v>
      </c>
      <c r="N2917" t="str">
        <f t="array" aca="1" ref="N2917" ca="1">_xlfn.TEXTJOIN("",TRUE,IFERROR((MID(L2917,ROW(INDIRECT("1:"&amp;LEN(L2917))),1)*1),""))</f>
        <v>15000</v>
      </c>
      <c r="O2917">
        <f t="shared" ca="1" si="137"/>
        <v>8000</v>
      </c>
    </row>
    <row r="2918" spans="1:15" x14ac:dyDescent="0.25">
      <c r="A2918" t="s">
        <v>2034</v>
      </c>
      <c r="B2918" t="s">
        <v>1</v>
      </c>
      <c r="C2918" s="7" t="str">
        <f t="shared" si="135"/>
        <v>CMCSA</v>
      </c>
      <c r="D2918" t="str">
        <f t="shared" si="136"/>
        <v>US</v>
      </c>
      <c r="E2918" t="s">
        <v>598</v>
      </c>
      <c r="F2918" t="s">
        <v>599</v>
      </c>
      <c r="G2918" t="s">
        <v>4</v>
      </c>
      <c r="H2918" s="1">
        <v>44260</v>
      </c>
      <c r="I2918" t="s">
        <v>5</v>
      </c>
      <c r="J2918" t="s">
        <v>6</v>
      </c>
      <c r="K2918" t="s">
        <v>7</v>
      </c>
      <c r="L2918" t="s">
        <v>8</v>
      </c>
      <c r="M2918" t="str">
        <f t="array" aca="1" ref="M2918" ca="1">_xlfn.TEXTJOIN("",TRUE,IFERROR((MID(J2918,ROW(INDIRECT("1:"&amp;LEN(J2918))),1)*1),""))</f>
        <v>1001</v>
      </c>
      <c r="N2918" t="str">
        <f t="array" aca="1" ref="N2918" ca="1">_xlfn.TEXTJOIN("",TRUE,IFERROR((MID(L2918,ROW(INDIRECT("1:"&amp;LEN(L2918))),1)*1),""))</f>
        <v>15000</v>
      </c>
      <c r="O2918">
        <f t="shared" ca="1" si="137"/>
        <v>8000</v>
      </c>
    </row>
    <row r="2919" spans="1:15" x14ac:dyDescent="0.25">
      <c r="A2919" t="s">
        <v>2034</v>
      </c>
      <c r="B2919" t="s">
        <v>1</v>
      </c>
      <c r="C2919" s="7" t="str">
        <f t="shared" si="135"/>
        <v>CSCO</v>
      </c>
      <c r="D2919" t="str">
        <f t="shared" si="136"/>
        <v>US</v>
      </c>
      <c r="E2919" t="s">
        <v>153</v>
      </c>
      <c r="F2919" t="s">
        <v>154</v>
      </c>
      <c r="G2919" t="s">
        <v>20</v>
      </c>
      <c r="H2919" s="1">
        <v>44260</v>
      </c>
      <c r="I2919" t="s">
        <v>15</v>
      </c>
      <c r="J2919" t="s">
        <v>6</v>
      </c>
      <c r="K2919" t="s">
        <v>7</v>
      </c>
      <c r="L2919" t="s">
        <v>8</v>
      </c>
      <c r="M2919" t="str">
        <f t="array" aca="1" ref="M2919" ca="1">_xlfn.TEXTJOIN("",TRUE,IFERROR((MID(J2919,ROW(INDIRECT("1:"&amp;LEN(J2919))),1)*1),""))</f>
        <v>1001</v>
      </c>
      <c r="N2919" t="str">
        <f t="array" aca="1" ref="N2919" ca="1">_xlfn.TEXTJOIN("",TRUE,IFERROR((MID(L2919,ROW(INDIRECT("1:"&amp;LEN(L2919))),1)*1),""))</f>
        <v>15000</v>
      </c>
      <c r="O2919">
        <f t="shared" ca="1" si="137"/>
        <v>8000</v>
      </c>
    </row>
    <row r="2920" spans="1:15" x14ac:dyDescent="0.25">
      <c r="A2920" t="s">
        <v>2034</v>
      </c>
      <c r="B2920" t="s">
        <v>1</v>
      </c>
      <c r="C2920" s="7" t="str">
        <f t="shared" si="135"/>
        <v>DIS</v>
      </c>
      <c r="D2920" t="str">
        <f t="shared" si="136"/>
        <v>US</v>
      </c>
      <c r="E2920" t="s">
        <v>71</v>
      </c>
      <c r="F2920" t="s">
        <v>72</v>
      </c>
      <c r="G2920" t="s">
        <v>4</v>
      </c>
      <c r="H2920" s="1">
        <v>44260</v>
      </c>
      <c r="I2920" t="s">
        <v>15</v>
      </c>
      <c r="J2920" t="s">
        <v>6</v>
      </c>
      <c r="K2920" t="s">
        <v>7</v>
      </c>
      <c r="L2920" t="s">
        <v>8</v>
      </c>
      <c r="M2920" t="str">
        <f t="array" aca="1" ref="M2920" ca="1">_xlfn.TEXTJOIN("",TRUE,IFERROR((MID(J2920,ROW(INDIRECT("1:"&amp;LEN(J2920))),1)*1),""))</f>
        <v>1001</v>
      </c>
      <c r="N2920" t="str">
        <f t="array" aca="1" ref="N2920" ca="1">_xlfn.TEXTJOIN("",TRUE,IFERROR((MID(L2920,ROW(INDIRECT("1:"&amp;LEN(L2920))),1)*1),""))</f>
        <v>15000</v>
      </c>
      <c r="O2920">
        <f t="shared" ca="1" si="137"/>
        <v>8000</v>
      </c>
    </row>
    <row r="2921" spans="1:15" x14ac:dyDescent="0.25">
      <c r="A2921" t="s">
        <v>2034</v>
      </c>
      <c r="B2921" t="s">
        <v>1</v>
      </c>
      <c r="C2921" s="7" t="str">
        <f t="shared" si="135"/>
        <v>FB</v>
      </c>
      <c r="D2921" t="str">
        <f t="shared" si="136"/>
        <v>US</v>
      </c>
      <c r="E2921" t="s">
        <v>301</v>
      </c>
      <c r="F2921" t="s">
        <v>302</v>
      </c>
      <c r="G2921" t="s">
        <v>4</v>
      </c>
      <c r="H2921" s="1">
        <v>44260</v>
      </c>
      <c r="I2921" t="s">
        <v>5</v>
      </c>
      <c r="J2921" t="s">
        <v>6</v>
      </c>
      <c r="K2921" t="s">
        <v>7</v>
      </c>
      <c r="L2921" t="s">
        <v>8</v>
      </c>
      <c r="M2921" t="str">
        <f t="array" aca="1" ref="M2921" ca="1">_xlfn.TEXTJOIN("",TRUE,IFERROR((MID(J2921,ROW(INDIRECT("1:"&amp;LEN(J2921))),1)*1),""))</f>
        <v>1001</v>
      </c>
      <c r="N2921" t="str">
        <f t="array" aca="1" ref="N2921" ca="1">_xlfn.TEXTJOIN("",TRUE,IFERROR((MID(L2921,ROW(INDIRECT("1:"&amp;LEN(L2921))),1)*1),""))</f>
        <v>15000</v>
      </c>
      <c r="O2921">
        <f t="shared" ca="1" si="137"/>
        <v>8000</v>
      </c>
    </row>
    <row r="2922" spans="1:15" x14ac:dyDescent="0.25">
      <c r="A2922" t="s">
        <v>2034</v>
      </c>
      <c r="B2922" t="s">
        <v>1</v>
      </c>
      <c r="C2922" s="7" t="str">
        <f t="shared" si="135"/>
        <v>GOOGL</v>
      </c>
      <c r="D2922" t="str">
        <f t="shared" si="136"/>
        <v>US</v>
      </c>
      <c r="E2922" t="s">
        <v>223</v>
      </c>
      <c r="F2922" t="s">
        <v>224</v>
      </c>
      <c r="G2922" t="s">
        <v>4</v>
      </c>
      <c r="H2922" s="1">
        <v>44260</v>
      </c>
      <c r="I2922" t="s">
        <v>412</v>
      </c>
      <c r="J2922" t="s">
        <v>6</v>
      </c>
      <c r="K2922" t="s">
        <v>7</v>
      </c>
      <c r="L2922" t="s">
        <v>8</v>
      </c>
      <c r="M2922" t="str">
        <f t="array" aca="1" ref="M2922" ca="1">_xlfn.TEXTJOIN("",TRUE,IFERROR((MID(J2922,ROW(INDIRECT("1:"&amp;LEN(J2922))),1)*1),""))</f>
        <v>1001</v>
      </c>
      <c r="N2922" t="str">
        <f t="array" aca="1" ref="N2922" ca="1">_xlfn.TEXTJOIN("",TRUE,IFERROR((MID(L2922,ROW(INDIRECT("1:"&amp;LEN(L2922))),1)*1),""))</f>
        <v>15000</v>
      </c>
      <c r="O2922">
        <f t="shared" ca="1" si="137"/>
        <v>8000</v>
      </c>
    </row>
    <row r="2923" spans="1:15" x14ac:dyDescent="0.25">
      <c r="A2923" t="s">
        <v>2034</v>
      </c>
      <c r="B2923" t="s">
        <v>1</v>
      </c>
      <c r="C2923" s="7" t="str">
        <f t="shared" si="135"/>
        <v>HON</v>
      </c>
      <c r="D2923" t="str">
        <f t="shared" si="136"/>
        <v>US</v>
      </c>
      <c r="E2923" t="s">
        <v>413</v>
      </c>
      <c r="F2923" t="s">
        <v>414</v>
      </c>
      <c r="G2923" t="s">
        <v>4</v>
      </c>
      <c r="H2923" s="1">
        <v>44260</v>
      </c>
      <c r="I2923" t="s">
        <v>15</v>
      </c>
      <c r="J2923" t="s">
        <v>6</v>
      </c>
      <c r="K2923" t="s">
        <v>7</v>
      </c>
      <c r="L2923" t="s">
        <v>8</v>
      </c>
      <c r="M2923" t="str">
        <f t="array" aca="1" ref="M2923" ca="1">_xlfn.TEXTJOIN("",TRUE,IFERROR((MID(J2923,ROW(INDIRECT("1:"&amp;LEN(J2923))),1)*1),""))</f>
        <v>1001</v>
      </c>
      <c r="N2923" t="str">
        <f t="array" aca="1" ref="N2923" ca="1">_xlfn.TEXTJOIN("",TRUE,IFERROR((MID(L2923,ROW(INDIRECT("1:"&amp;LEN(L2923))),1)*1),""))</f>
        <v>15000</v>
      </c>
      <c r="O2923">
        <f t="shared" ca="1" si="137"/>
        <v>8000</v>
      </c>
    </row>
    <row r="2924" spans="1:15" x14ac:dyDescent="0.25">
      <c r="A2924" t="s">
        <v>2034</v>
      </c>
      <c r="B2924" t="s">
        <v>1</v>
      </c>
      <c r="C2924" s="7" t="str">
        <f t="shared" si="135"/>
        <v>JPM</v>
      </c>
      <c r="D2924" t="str">
        <f t="shared" si="136"/>
        <v>US</v>
      </c>
      <c r="E2924" t="s">
        <v>262</v>
      </c>
      <c r="F2924" t="s">
        <v>263</v>
      </c>
      <c r="G2924" t="s">
        <v>4</v>
      </c>
      <c r="H2924" s="1">
        <v>44260</v>
      </c>
      <c r="I2924" t="s">
        <v>15</v>
      </c>
      <c r="J2924" t="s">
        <v>6</v>
      </c>
      <c r="K2924" t="s">
        <v>7</v>
      </c>
      <c r="L2924" t="s">
        <v>8</v>
      </c>
      <c r="M2924" t="str">
        <f t="array" aca="1" ref="M2924" ca="1">_xlfn.TEXTJOIN("",TRUE,IFERROR((MID(J2924,ROW(INDIRECT("1:"&amp;LEN(J2924))),1)*1),""))</f>
        <v>1001</v>
      </c>
      <c r="N2924" t="str">
        <f t="array" aca="1" ref="N2924" ca="1">_xlfn.TEXTJOIN("",TRUE,IFERROR((MID(L2924,ROW(INDIRECT("1:"&amp;LEN(L2924))),1)*1),""))</f>
        <v>15000</v>
      </c>
      <c r="O2924">
        <f t="shared" ca="1" si="137"/>
        <v>8000</v>
      </c>
    </row>
    <row r="2925" spans="1:15" x14ac:dyDescent="0.25">
      <c r="A2925" t="s">
        <v>2034</v>
      </c>
      <c r="B2925" t="s">
        <v>1</v>
      </c>
      <c r="C2925" s="7" t="str">
        <f t="shared" si="135"/>
        <v>MS</v>
      </c>
      <c r="D2925" t="str">
        <f t="shared" si="136"/>
        <v>US</v>
      </c>
      <c r="E2925" t="s">
        <v>383</v>
      </c>
      <c r="F2925" t="s">
        <v>384</v>
      </c>
      <c r="G2925" t="s">
        <v>4</v>
      </c>
      <c r="H2925" s="1">
        <v>44260</v>
      </c>
      <c r="I2925" t="s">
        <v>15</v>
      </c>
      <c r="J2925" t="s">
        <v>6</v>
      </c>
      <c r="K2925" t="s">
        <v>7</v>
      </c>
      <c r="L2925" t="s">
        <v>8</v>
      </c>
      <c r="M2925" t="str">
        <f t="array" aca="1" ref="M2925" ca="1">_xlfn.TEXTJOIN("",TRUE,IFERROR((MID(J2925,ROW(INDIRECT("1:"&amp;LEN(J2925))),1)*1),""))</f>
        <v>1001</v>
      </c>
      <c r="N2925" t="str">
        <f t="array" aca="1" ref="N2925" ca="1">_xlfn.TEXTJOIN("",TRUE,IFERROR((MID(L2925,ROW(INDIRECT("1:"&amp;LEN(L2925))),1)*1),""))</f>
        <v>15000</v>
      </c>
      <c r="O2925">
        <f t="shared" ca="1" si="137"/>
        <v>8000</v>
      </c>
    </row>
    <row r="2926" spans="1:15" x14ac:dyDescent="0.25">
      <c r="A2926" t="s">
        <v>2034</v>
      </c>
      <c r="B2926" t="s">
        <v>1</v>
      </c>
      <c r="C2926" s="7" t="str">
        <f t="shared" si="135"/>
        <v>NEE</v>
      </c>
      <c r="D2926" t="str">
        <f t="shared" si="136"/>
        <v>US</v>
      </c>
      <c r="E2926" t="s">
        <v>173</v>
      </c>
      <c r="F2926" t="s">
        <v>174</v>
      </c>
      <c r="G2926" t="s">
        <v>20</v>
      </c>
      <c r="H2926" s="1">
        <v>44260</v>
      </c>
      <c r="I2926" t="s">
        <v>15</v>
      </c>
      <c r="J2926" t="s">
        <v>6</v>
      </c>
      <c r="K2926" t="s">
        <v>7</v>
      </c>
      <c r="L2926" t="s">
        <v>8</v>
      </c>
      <c r="M2926" t="str">
        <f t="array" aca="1" ref="M2926" ca="1">_xlfn.TEXTJOIN("",TRUE,IFERROR((MID(J2926,ROW(INDIRECT("1:"&amp;LEN(J2926))),1)*1),""))</f>
        <v>1001</v>
      </c>
      <c r="N2926" t="str">
        <f t="array" aca="1" ref="N2926" ca="1">_xlfn.TEXTJOIN("",TRUE,IFERROR((MID(L2926,ROW(INDIRECT("1:"&amp;LEN(L2926))),1)*1),""))</f>
        <v>15000</v>
      </c>
      <c r="O2926">
        <f t="shared" ca="1" si="137"/>
        <v>8000</v>
      </c>
    </row>
    <row r="2927" spans="1:15" x14ac:dyDescent="0.25">
      <c r="A2927" t="s">
        <v>2034</v>
      </c>
      <c r="B2927" t="s">
        <v>1</v>
      </c>
      <c r="C2927" s="7" t="str">
        <f t="shared" si="135"/>
        <v>NFLX</v>
      </c>
      <c r="D2927" t="str">
        <f t="shared" si="136"/>
        <v>US</v>
      </c>
      <c r="E2927" t="s">
        <v>138</v>
      </c>
      <c r="F2927" t="s">
        <v>139</v>
      </c>
      <c r="G2927" t="s">
        <v>4</v>
      </c>
      <c r="H2927" s="1">
        <v>44260</v>
      </c>
      <c r="I2927" t="s">
        <v>15</v>
      </c>
      <c r="J2927" t="s">
        <v>6</v>
      </c>
      <c r="K2927" t="s">
        <v>7</v>
      </c>
      <c r="L2927" t="s">
        <v>8</v>
      </c>
      <c r="M2927" t="str">
        <f t="array" aca="1" ref="M2927" ca="1">_xlfn.TEXTJOIN("",TRUE,IFERROR((MID(J2927,ROW(INDIRECT("1:"&amp;LEN(J2927))),1)*1),""))</f>
        <v>1001</v>
      </c>
      <c r="N2927" t="str">
        <f t="array" aca="1" ref="N2927" ca="1">_xlfn.TEXTJOIN("",TRUE,IFERROR((MID(L2927,ROW(INDIRECT("1:"&amp;LEN(L2927))),1)*1),""))</f>
        <v>15000</v>
      </c>
      <c r="O2927">
        <f t="shared" ca="1" si="137"/>
        <v>8000</v>
      </c>
    </row>
    <row r="2928" spans="1:15" x14ac:dyDescent="0.25">
      <c r="A2928" t="s">
        <v>2034</v>
      </c>
      <c r="B2928" t="s">
        <v>1</v>
      </c>
      <c r="C2928" s="7" t="str">
        <f t="shared" si="135"/>
        <v>PLD</v>
      </c>
      <c r="D2928" t="str">
        <f t="shared" si="136"/>
        <v>US</v>
      </c>
      <c r="E2928" t="s">
        <v>185</v>
      </c>
      <c r="F2928" t="s">
        <v>186</v>
      </c>
      <c r="G2928" t="s">
        <v>20</v>
      </c>
      <c r="H2928" s="1">
        <v>44260</v>
      </c>
      <c r="I2928" t="s">
        <v>15</v>
      </c>
      <c r="J2928" t="s">
        <v>6</v>
      </c>
      <c r="K2928" t="s">
        <v>7</v>
      </c>
      <c r="L2928" t="s">
        <v>8</v>
      </c>
      <c r="M2928" t="str">
        <f t="array" aca="1" ref="M2928" ca="1">_xlfn.TEXTJOIN("",TRUE,IFERROR((MID(J2928,ROW(INDIRECT("1:"&amp;LEN(J2928))),1)*1),""))</f>
        <v>1001</v>
      </c>
      <c r="N2928" t="str">
        <f t="array" aca="1" ref="N2928" ca="1">_xlfn.TEXTJOIN("",TRUE,IFERROR((MID(L2928,ROW(INDIRECT("1:"&amp;LEN(L2928))),1)*1),""))</f>
        <v>15000</v>
      </c>
      <c r="O2928">
        <f t="shared" ca="1" si="137"/>
        <v>8000</v>
      </c>
    </row>
    <row r="2929" spans="1:15" x14ac:dyDescent="0.25">
      <c r="A2929" t="s">
        <v>2034</v>
      </c>
      <c r="B2929" t="s">
        <v>1</v>
      </c>
      <c r="C2929" s="7" t="str">
        <f t="shared" si="135"/>
        <v>SHW</v>
      </c>
      <c r="D2929" t="str">
        <f t="shared" si="136"/>
        <v>US</v>
      </c>
      <c r="E2929" t="s">
        <v>604</v>
      </c>
      <c r="F2929" t="s">
        <v>605</v>
      </c>
      <c r="G2929" t="s">
        <v>4</v>
      </c>
      <c r="H2929" s="1">
        <v>44260</v>
      </c>
      <c r="I2929" t="s">
        <v>15</v>
      </c>
      <c r="J2929" t="s">
        <v>6</v>
      </c>
      <c r="K2929" t="s">
        <v>7</v>
      </c>
      <c r="L2929" t="s">
        <v>8</v>
      </c>
      <c r="M2929" t="str">
        <f t="array" aca="1" ref="M2929" ca="1">_xlfn.TEXTJOIN("",TRUE,IFERROR((MID(J2929,ROW(INDIRECT("1:"&amp;LEN(J2929))),1)*1),""))</f>
        <v>1001</v>
      </c>
      <c r="N2929" t="str">
        <f t="array" aca="1" ref="N2929" ca="1">_xlfn.TEXTJOIN("",TRUE,IFERROR((MID(L2929,ROW(INDIRECT("1:"&amp;LEN(L2929))),1)*1),""))</f>
        <v>15000</v>
      </c>
      <c r="O2929">
        <f t="shared" ca="1" si="137"/>
        <v>8000</v>
      </c>
    </row>
    <row r="2930" spans="1:15" x14ac:dyDescent="0.25">
      <c r="A2930" t="s">
        <v>2034</v>
      </c>
      <c r="B2930" t="s">
        <v>1</v>
      </c>
      <c r="C2930" s="7" t="str">
        <f t="shared" si="135"/>
        <v>UPS</v>
      </c>
      <c r="D2930" t="str">
        <f t="shared" si="136"/>
        <v>US</v>
      </c>
      <c r="E2930" t="s">
        <v>1469</v>
      </c>
      <c r="F2930" t="s">
        <v>1470</v>
      </c>
      <c r="G2930" t="s">
        <v>4</v>
      </c>
      <c r="H2930" s="1">
        <v>44260</v>
      </c>
      <c r="I2930" t="s">
        <v>515</v>
      </c>
      <c r="J2930" t="s">
        <v>6</v>
      </c>
      <c r="K2930" t="s">
        <v>7</v>
      </c>
      <c r="L2930" t="s">
        <v>8</v>
      </c>
      <c r="M2930" t="str">
        <f t="array" aca="1" ref="M2930" ca="1">_xlfn.TEXTJOIN("",TRUE,IFERROR((MID(J2930,ROW(INDIRECT("1:"&amp;LEN(J2930))),1)*1),""))</f>
        <v>1001</v>
      </c>
      <c r="N2930" t="str">
        <f t="array" aca="1" ref="N2930" ca="1">_xlfn.TEXTJOIN("",TRUE,IFERROR((MID(L2930,ROW(INDIRECT("1:"&amp;LEN(L2930))),1)*1),""))</f>
        <v>15000</v>
      </c>
      <c r="O2930">
        <f t="shared" ca="1" si="137"/>
        <v>8000</v>
      </c>
    </row>
    <row r="2931" spans="1:15" x14ac:dyDescent="0.25">
      <c r="A2931" t="s">
        <v>2034</v>
      </c>
      <c r="B2931" t="s">
        <v>1</v>
      </c>
      <c r="C2931" s="7" t="str">
        <f t="shared" si="135"/>
        <v>VZ</v>
      </c>
      <c r="D2931" t="str">
        <f t="shared" si="136"/>
        <v>US</v>
      </c>
      <c r="E2931" t="s">
        <v>81</v>
      </c>
      <c r="F2931" t="s">
        <v>82</v>
      </c>
      <c r="G2931" t="s">
        <v>4</v>
      </c>
      <c r="H2931" s="1">
        <v>44260</v>
      </c>
      <c r="I2931" t="s">
        <v>15</v>
      </c>
      <c r="J2931" t="s">
        <v>6</v>
      </c>
      <c r="K2931" t="s">
        <v>7</v>
      </c>
      <c r="L2931" t="s">
        <v>8</v>
      </c>
      <c r="M2931" t="str">
        <f t="array" aca="1" ref="M2931" ca="1">_xlfn.TEXTJOIN("",TRUE,IFERROR((MID(J2931,ROW(INDIRECT("1:"&amp;LEN(J2931))),1)*1),""))</f>
        <v>1001</v>
      </c>
      <c r="N2931" t="str">
        <f t="array" aca="1" ref="N2931" ca="1">_xlfn.TEXTJOIN("",TRUE,IFERROR((MID(L2931,ROW(INDIRECT("1:"&amp;LEN(L2931))),1)*1),""))</f>
        <v>15000</v>
      </c>
      <c r="O2931">
        <f t="shared" ca="1" si="137"/>
        <v>8000</v>
      </c>
    </row>
    <row r="2932" spans="1:15" x14ac:dyDescent="0.25">
      <c r="A2932" t="s">
        <v>21</v>
      </c>
      <c r="B2932" t="s">
        <v>1</v>
      </c>
      <c r="C2932" s="7" t="str">
        <f t="shared" si="135"/>
        <v>ADS</v>
      </c>
      <c r="D2932" t="str">
        <f t="shared" si="136"/>
        <v>GR</v>
      </c>
      <c r="E2932" t="s">
        <v>2035</v>
      </c>
      <c r="F2932" t="s">
        <v>2036</v>
      </c>
      <c r="G2932" t="s">
        <v>4</v>
      </c>
      <c r="H2932" s="1">
        <v>44260</v>
      </c>
      <c r="I2932" t="s">
        <v>24</v>
      </c>
      <c r="J2932" t="s">
        <v>6</v>
      </c>
      <c r="K2932" t="s">
        <v>7</v>
      </c>
      <c r="L2932" t="s">
        <v>8</v>
      </c>
      <c r="M2932" t="str">
        <f t="array" aca="1" ref="M2932" ca="1">_xlfn.TEXTJOIN("",TRUE,IFERROR((MID(J2932,ROW(INDIRECT("1:"&amp;LEN(J2932))),1)*1),""))</f>
        <v>1001</v>
      </c>
      <c r="N2932" t="str">
        <f t="array" aca="1" ref="N2932" ca="1">_xlfn.TEXTJOIN("",TRUE,IFERROR((MID(L2932,ROW(INDIRECT("1:"&amp;LEN(L2932))),1)*1),""))</f>
        <v>15000</v>
      </c>
      <c r="O2932">
        <f t="shared" ca="1" si="137"/>
        <v>8000</v>
      </c>
    </row>
    <row r="2933" spans="1:15" x14ac:dyDescent="0.25">
      <c r="A2933" t="s">
        <v>378</v>
      </c>
      <c r="B2933" t="s">
        <v>1</v>
      </c>
      <c r="C2933" s="7" t="str">
        <f t="shared" si="135"/>
        <v>IBM</v>
      </c>
      <c r="D2933" t="str">
        <f t="shared" si="136"/>
        <v>US</v>
      </c>
      <c r="E2933" t="s">
        <v>481</v>
      </c>
      <c r="F2933" t="s">
        <v>482</v>
      </c>
      <c r="G2933" t="s">
        <v>4</v>
      </c>
      <c r="H2933" s="1">
        <v>44260</v>
      </c>
      <c r="I2933" t="s">
        <v>15</v>
      </c>
      <c r="J2933" t="s">
        <v>6</v>
      </c>
      <c r="K2933" t="s">
        <v>7</v>
      </c>
      <c r="L2933" t="s">
        <v>8</v>
      </c>
      <c r="M2933" t="str">
        <f t="array" aca="1" ref="M2933" ca="1">_xlfn.TEXTJOIN("",TRUE,IFERROR((MID(J2933,ROW(INDIRECT("1:"&amp;LEN(J2933))),1)*1),""))</f>
        <v>1001</v>
      </c>
      <c r="N2933" t="str">
        <f t="array" aca="1" ref="N2933" ca="1">_xlfn.TEXTJOIN("",TRUE,IFERROR((MID(L2933,ROW(INDIRECT("1:"&amp;LEN(L2933))),1)*1),""))</f>
        <v>15000</v>
      </c>
      <c r="O2933">
        <f t="shared" ca="1" si="137"/>
        <v>8000</v>
      </c>
    </row>
    <row r="2934" spans="1:15" x14ac:dyDescent="0.25">
      <c r="A2934" t="s">
        <v>378</v>
      </c>
      <c r="B2934" t="s">
        <v>1</v>
      </c>
      <c r="C2934" s="7" t="str">
        <f t="shared" si="135"/>
        <v>KR</v>
      </c>
      <c r="D2934" t="str">
        <f t="shared" si="136"/>
        <v>US</v>
      </c>
      <c r="E2934" t="s">
        <v>568</v>
      </c>
      <c r="F2934" t="s">
        <v>569</v>
      </c>
      <c r="G2934" t="s">
        <v>4</v>
      </c>
      <c r="H2934" s="1">
        <v>44260</v>
      </c>
      <c r="I2934" t="s">
        <v>15</v>
      </c>
      <c r="J2934" t="s">
        <v>6</v>
      </c>
      <c r="K2934" t="s">
        <v>7</v>
      </c>
      <c r="L2934" t="s">
        <v>8</v>
      </c>
      <c r="M2934" t="str">
        <f t="array" aca="1" ref="M2934" ca="1">_xlfn.TEXTJOIN("",TRUE,IFERROR((MID(J2934,ROW(INDIRECT("1:"&amp;LEN(J2934))),1)*1),""))</f>
        <v>1001</v>
      </c>
      <c r="N2934" t="str">
        <f t="array" aca="1" ref="N2934" ca="1">_xlfn.TEXTJOIN("",TRUE,IFERROR((MID(L2934,ROW(INDIRECT("1:"&amp;LEN(L2934))),1)*1),""))</f>
        <v>15000</v>
      </c>
      <c r="O2934">
        <f t="shared" ca="1" si="137"/>
        <v>8000</v>
      </c>
    </row>
    <row r="2935" spans="1:15" x14ac:dyDescent="0.25">
      <c r="A2935" t="s">
        <v>637</v>
      </c>
      <c r="B2935" t="s">
        <v>1</v>
      </c>
      <c r="C2935" s="7" t="str">
        <f t="shared" si="135"/>
        <v>DXC</v>
      </c>
      <c r="D2935" t="str">
        <f t="shared" si="136"/>
        <v>US</v>
      </c>
      <c r="E2935" t="s">
        <v>912</v>
      </c>
      <c r="F2935" t="s">
        <v>913</v>
      </c>
      <c r="G2935" t="s">
        <v>20</v>
      </c>
      <c r="H2935" s="1">
        <v>44260</v>
      </c>
      <c r="I2935" t="s">
        <v>15</v>
      </c>
      <c r="J2935" t="s">
        <v>824</v>
      </c>
      <c r="K2935" t="s">
        <v>7</v>
      </c>
      <c r="L2935" t="s">
        <v>825</v>
      </c>
      <c r="M2935" t="str">
        <f t="array" aca="1" ref="M2935" ca="1">_xlfn.TEXTJOIN("",TRUE,IFERROR((MID(J2935,ROW(INDIRECT("1:"&amp;LEN(J2935))),1)*1),""))</f>
        <v>115002</v>
      </c>
      <c r="N2935" t="str">
        <f t="array" aca="1" ref="N2935" ca="1">_xlfn.TEXTJOIN("",TRUE,IFERROR((MID(L2935,ROW(INDIRECT("1:"&amp;LEN(L2935))),1)*1),""))</f>
        <v>300000</v>
      </c>
      <c r="O2935">
        <f t="shared" ca="1" si="137"/>
        <v>207501</v>
      </c>
    </row>
    <row r="2936" spans="1:15" x14ac:dyDescent="0.25">
      <c r="A2936" t="s">
        <v>637</v>
      </c>
      <c r="B2936" t="s">
        <v>1</v>
      </c>
      <c r="C2936" s="7" t="str">
        <f t="shared" si="135"/>
        <v>LLY</v>
      </c>
      <c r="D2936" t="str">
        <f t="shared" si="136"/>
        <v>US</v>
      </c>
      <c r="E2936" t="s">
        <v>550</v>
      </c>
      <c r="F2936" t="s">
        <v>551</v>
      </c>
      <c r="G2936" t="s">
        <v>4</v>
      </c>
      <c r="H2936" s="1">
        <v>44260</v>
      </c>
      <c r="I2936" t="s">
        <v>120</v>
      </c>
      <c r="J2936" t="s">
        <v>674</v>
      </c>
      <c r="K2936" t="s">
        <v>7</v>
      </c>
      <c r="L2936" t="s">
        <v>675</v>
      </c>
      <c r="M2936" t="str">
        <f t="array" aca="1" ref="M2936" ca="1">_xlfn.TEXTJOIN("",TRUE,IFERROR((MID(J2936,ROW(INDIRECT("1:"&amp;LEN(J2936))),1)*1),""))</f>
        <v>300002</v>
      </c>
      <c r="N2936" t="str">
        <f t="array" aca="1" ref="N2936" ca="1">_xlfn.TEXTJOIN("",TRUE,IFERROR((MID(L2936,ROW(INDIRECT("1:"&amp;LEN(L2936))),1)*1),""))</f>
        <v>600000</v>
      </c>
      <c r="O2936">
        <f t="shared" ca="1" si="137"/>
        <v>450001</v>
      </c>
    </row>
    <row r="2937" spans="1:15" x14ac:dyDescent="0.25">
      <c r="A2937" t="s">
        <v>637</v>
      </c>
      <c r="B2937" t="s">
        <v>1</v>
      </c>
      <c r="C2937" s="7" t="str">
        <f t="shared" si="135"/>
        <v>MRK</v>
      </c>
      <c r="D2937" t="str">
        <f t="shared" si="136"/>
        <v>US</v>
      </c>
      <c r="E2937" t="s">
        <v>266</v>
      </c>
      <c r="F2937" t="s">
        <v>267</v>
      </c>
      <c r="G2937" t="s">
        <v>20</v>
      </c>
      <c r="H2937" s="1">
        <v>44260</v>
      </c>
      <c r="I2937" t="s">
        <v>15</v>
      </c>
      <c r="J2937" t="s">
        <v>580</v>
      </c>
      <c r="K2937" t="s">
        <v>7</v>
      </c>
      <c r="L2937" t="s">
        <v>581</v>
      </c>
      <c r="M2937" t="str">
        <f t="array" aca="1" ref="M2937" ca="1">_xlfn.TEXTJOIN("",TRUE,IFERROR((MID(J2937,ROW(INDIRECT("1:"&amp;LEN(J2937))),1)*1),""))</f>
        <v>16002</v>
      </c>
      <c r="N2937" t="str">
        <f t="array" aca="1" ref="N2937" ca="1">_xlfn.TEXTJOIN("",TRUE,IFERROR((MID(L2937,ROW(INDIRECT("1:"&amp;LEN(L2937))),1)*1),""))</f>
        <v>65000</v>
      </c>
      <c r="O2937">
        <f t="shared" ca="1" si="137"/>
        <v>40501</v>
      </c>
    </row>
    <row r="2938" spans="1:15" x14ac:dyDescent="0.25">
      <c r="A2938" t="s">
        <v>0</v>
      </c>
      <c r="B2938" t="s">
        <v>1</v>
      </c>
      <c r="C2938" s="7" t="str">
        <f t="shared" si="135"/>
        <v>SBAC</v>
      </c>
      <c r="D2938" t="str">
        <f t="shared" si="136"/>
        <v>US</v>
      </c>
      <c r="E2938" t="s">
        <v>1105</v>
      </c>
      <c r="F2938" t="s">
        <v>1106</v>
      </c>
      <c r="G2938" t="s">
        <v>20</v>
      </c>
      <c r="H2938" s="1">
        <v>44260</v>
      </c>
      <c r="I2938" t="s">
        <v>5</v>
      </c>
      <c r="J2938" t="s">
        <v>6</v>
      </c>
      <c r="K2938" t="s">
        <v>7</v>
      </c>
      <c r="L2938" t="s">
        <v>8</v>
      </c>
      <c r="M2938" t="str">
        <f t="array" aca="1" ref="M2938" ca="1">_xlfn.TEXTJOIN("",TRUE,IFERROR((MID(J2938,ROW(INDIRECT("1:"&amp;LEN(J2938))),1)*1),""))</f>
        <v>1001</v>
      </c>
      <c r="N2938" t="str">
        <f t="array" aca="1" ref="N2938" ca="1">_xlfn.TEXTJOIN("",TRUE,IFERROR((MID(L2938,ROW(INDIRECT("1:"&amp;LEN(L2938))),1)*1),""))</f>
        <v>15000</v>
      </c>
      <c r="O2938">
        <f t="shared" ca="1" si="137"/>
        <v>8000</v>
      </c>
    </row>
    <row r="2939" spans="1:15" x14ac:dyDescent="0.25">
      <c r="A2939" t="s">
        <v>0</v>
      </c>
      <c r="B2939" t="s">
        <v>1</v>
      </c>
      <c r="C2939" s="7" t="str">
        <f t="shared" si="135"/>
        <v>T</v>
      </c>
      <c r="D2939" t="str">
        <f t="shared" si="136"/>
        <v>US</v>
      </c>
      <c r="E2939" t="s">
        <v>32</v>
      </c>
      <c r="F2939" t="s">
        <v>33</v>
      </c>
      <c r="G2939" t="s">
        <v>20</v>
      </c>
      <c r="H2939" s="1">
        <v>44260</v>
      </c>
      <c r="I2939" t="s">
        <v>15</v>
      </c>
      <c r="J2939" t="s">
        <v>6</v>
      </c>
      <c r="K2939" t="s">
        <v>7</v>
      </c>
      <c r="L2939" t="s">
        <v>8</v>
      </c>
      <c r="M2939" t="str">
        <f t="array" aca="1" ref="M2939" ca="1">_xlfn.TEXTJOIN("",TRUE,IFERROR((MID(J2939,ROW(INDIRECT("1:"&amp;LEN(J2939))),1)*1),""))</f>
        <v>1001</v>
      </c>
      <c r="N2939" t="str">
        <f t="array" aca="1" ref="N2939" ca="1">_xlfn.TEXTJOIN("",TRUE,IFERROR((MID(L2939,ROW(INDIRECT("1:"&amp;LEN(L2939))),1)*1),""))</f>
        <v>15000</v>
      </c>
      <c r="O2939">
        <f t="shared" ca="1" si="137"/>
        <v>8000</v>
      </c>
    </row>
    <row r="2940" spans="1:15" x14ac:dyDescent="0.25">
      <c r="A2940" t="s">
        <v>1771</v>
      </c>
      <c r="B2940" t="s">
        <v>111</v>
      </c>
      <c r="C2940" s="7" t="str">
        <f t="shared" si="135"/>
        <v>STX</v>
      </c>
      <c r="D2940" t="str">
        <f t="shared" si="136"/>
        <v>US</v>
      </c>
      <c r="E2940" t="s">
        <v>1584</v>
      </c>
      <c r="F2940" t="s">
        <v>1585</v>
      </c>
      <c r="G2940" t="s">
        <v>20</v>
      </c>
      <c r="H2940" s="1">
        <v>44260</v>
      </c>
      <c r="I2940" t="s">
        <v>15</v>
      </c>
      <c r="J2940" t="s">
        <v>6</v>
      </c>
      <c r="K2940" t="s">
        <v>7</v>
      </c>
      <c r="L2940" t="s">
        <v>8</v>
      </c>
      <c r="M2940" t="str">
        <f t="array" aca="1" ref="M2940" ca="1">_xlfn.TEXTJOIN("",TRUE,IFERROR((MID(J2940,ROW(INDIRECT("1:"&amp;LEN(J2940))),1)*1),""))</f>
        <v>1001</v>
      </c>
      <c r="N2940" t="str">
        <f t="array" aca="1" ref="N2940" ca="1">_xlfn.TEXTJOIN("",TRUE,IFERROR((MID(L2940,ROW(INDIRECT("1:"&amp;LEN(L2940))),1)*1),""))</f>
        <v>15000</v>
      </c>
      <c r="O2940">
        <f t="shared" ca="1" si="137"/>
        <v>8000</v>
      </c>
    </row>
    <row r="2941" spans="1:15" x14ac:dyDescent="0.25">
      <c r="A2941" t="s">
        <v>28</v>
      </c>
      <c r="B2941" t="s">
        <v>1</v>
      </c>
      <c r="C2941" s="7" t="str">
        <f t="shared" si="135"/>
        <v>BALY</v>
      </c>
      <c r="D2941" t="str">
        <f t="shared" si="136"/>
        <v>US</v>
      </c>
      <c r="E2941" t="s">
        <v>1526</v>
      </c>
      <c r="F2941" t="s">
        <v>1527</v>
      </c>
      <c r="G2941" t="s">
        <v>20</v>
      </c>
      <c r="H2941" s="1">
        <v>44260</v>
      </c>
      <c r="I2941" t="s">
        <v>15</v>
      </c>
      <c r="J2941" t="s">
        <v>6</v>
      </c>
      <c r="K2941" t="s">
        <v>7</v>
      </c>
      <c r="L2941" t="s">
        <v>8</v>
      </c>
      <c r="M2941" t="str">
        <f t="array" aca="1" ref="M2941" ca="1">_xlfn.TEXTJOIN("",TRUE,IFERROR((MID(J2941,ROW(INDIRECT("1:"&amp;LEN(J2941))),1)*1),""))</f>
        <v>1001</v>
      </c>
      <c r="N2941" t="str">
        <f t="array" aca="1" ref="N2941" ca="1">_xlfn.TEXTJOIN("",TRUE,IFERROR((MID(L2941,ROW(INDIRECT("1:"&amp;LEN(L2941))),1)*1),""))</f>
        <v>15000</v>
      </c>
      <c r="O2941">
        <f t="shared" ca="1" si="137"/>
        <v>8000</v>
      </c>
    </row>
    <row r="2942" spans="1:15" x14ac:dyDescent="0.25">
      <c r="A2942" t="s">
        <v>28</v>
      </c>
      <c r="B2942" t="s">
        <v>1</v>
      </c>
      <c r="C2942" s="7" t="str">
        <f t="shared" si="135"/>
        <v>LHX</v>
      </c>
      <c r="D2942" t="str">
        <f t="shared" si="136"/>
        <v>US</v>
      </c>
      <c r="E2942" t="s">
        <v>1446</v>
      </c>
      <c r="F2942" t="s">
        <v>1447</v>
      </c>
      <c r="G2942" t="s">
        <v>4</v>
      </c>
      <c r="H2942" s="1">
        <v>44260</v>
      </c>
      <c r="I2942" t="s">
        <v>15</v>
      </c>
      <c r="J2942" t="s">
        <v>6</v>
      </c>
      <c r="K2942" t="s">
        <v>7</v>
      </c>
      <c r="L2942" t="s">
        <v>8</v>
      </c>
      <c r="M2942" t="str">
        <f t="array" aca="1" ref="M2942" ca="1">_xlfn.TEXTJOIN("",TRUE,IFERROR((MID(J2942,ROW(INDIRECT("1:"&amp;LEN(J2942))),1)*1),""))</f>
        <v>1001</v>
      </c>
      <c r="N2942" t="str">
        <f t="array" aca="1" ref="N2942" ca="1">_xlfn.TEXTJOIN("",TRUE,IFERROR((MID(L2942,ROW(INDIRECT("1:"&amp;LEN(L2942))),1)*1),""))</f>
        <v>15000</v>
      </c>
      <c r="O2942">
        <f t="shared" ca="1" si="137"/>
        <v>8000</v>
      </c>
    </row>
    <row r="2943" spans="1:15" x14ac:dyDescent="0.25">
      <c r="A2943" t="s">
        <v>28</v>
      </c>
      <c r="B2943" t="s">
        <v>1</v>
      </c>
      <c r="C2943" s="7" t="str">
        <f t="shared" si="135"/>
        <v>O</v>
      </c>
      <c r="D2943" t="str">
        <f t="shared" si="136"/>
        <v>US</v>
      </c>
      <c r="E2943" t="s">
        <v>982</v>
      </c>
      <c r="F2943" t="s">
        <v>983</v>
      </c>
      <c r="G2943" t="s">
        <v>4</v>
      </c>
      <c r="H2943" s="1">
        <v>44260</v>
      </c>
      <c r="I2943" t="s">
        <v>15</v>
      </c>
      <c r="J2943" t="s">
        <v>6</v>
      </c>
      <c r="K2943" t="s">
        <v>7</v>
      </c>
      <c r="L2943" t="s">
        <v>8</v>
      </c>
      <c r="M2943" t="str">
        <f t="array" aca="1" ref="M2943" ca="1">_xlfn.TEXTJOIN("",TRUE,IFERROR((MID(J2943,ROW(INDIRECT("1:"&amp;LEN(J2943))),1)*1),""))</f>
        <v>1001</v>
      </c>
      <c r="N2943" t="str">
        <f t="array" aca="1" ref="N2943" ca="1">_xlfn.TEXTJOIN("",TRUE,IFERROR((MID(L2943,ROW(INDIRECT("1:"&amp;LEN(L2943))),1)*1),""))</f>
        <v>15000</v>
      </c>
      <c r="O2943">
        <f t="shared" ca="1" si="137"/>
        <v>8000</v>
      </c>
    </row>
    <row r="2944" spans="1:15" x14ac:dyDescent="0.25">
      <c r="A2944" t="s">
        <v>1481</v>
      </c>
      <c r="B2944" t="s">
        <v>1</v>
      </c>
      <c r="C2944" s="7" t="str">
        <f t="shared" si="135"/>
        <v>SMFR</v>
      </c>
      <c r="D2944" t="str">
        <f t="shared" si="136"/>
        <v>US</v>
      </c>
      <c r="E2944" t="s">
        <v>2028</v>
      </c>
      <c r="F2944" t="s">
        <v>2029</v>
      </c>
      <c r="G2944" t="s">
        <v>20</v>
      </c>
      <c r="H2944" s="1">
        <v>44260</v>
      </c>
      <c r="I2944" t="s">
        <v>317</v>
      </c>
      <c r="J2944" t="s">
        <v>6</v>
      </c>
      <c r="K2944" t="s">
        <v>7</v>
      </c>
      <c r="L2944" t="s">
        <v>8</v>
      </c>
      <c r="M2944" t="str">
        <f t="array" aca="1" ref="M2944" ca="1">_xlfn.TEXTJOIN("",TRUE,IFERROR((MID(J2944,ROW(INDIRECT("1:"&amp;LEN(J2944))),1)*1),""))</f>
        <v>1001</v>
      </c>
      <c r="N2944" t="str">
        <f t="array" aca="1" ref="N2944" ca="1">_xlfn.TEXTJOIN("",TRUE,IFERROR((MID(L2944,ROW(INDIRECT("1:"&amp;LEN(L2944))),1)*1),""))</f>
        <v>15000</v>
      </c>
      <c r="O2944">
        <f t="shared" ca="1" si="137"/>
        <v>8000</v>
      </c>
    </row>
    <row r="2945" spans="1:15" x14ac:dyDescent="0.25">
      <c r="A2945" t="s">
        <v>378</v>
      </c>
      <c r="B2945" t="s">
        <v>1</v>
      </c>
      <c r="C2945" s="7" t="str">
        <f t="shared" si="135"/>
        <v>UPS</v>
      </c>
      <c r="D2945" t="str">
        <f t="shared" si="136"/>
        <v>US</v>
      </c>
      <c r="E2945" t="s">
        <v>1469</v>
      </c>
      <c r="F2945" t="s">
        <v>1470</v>
      </c>
      <c r="G2945" t="s">
        <v>4</v>
      </c>
      <c r="H2945" s="1">
        <v>44260</v>
      </c>
      <c r="I2945" t="s">
        <v>515</v>
      </c>
      <c r="J2945" t="s">
        <v>38</v>
      </c>
      <c r="K2945" t="s">
        <v>7</v>
      </c>
      <c r="L2945" t="s">
        <v>39</v>
      </c>
      <c r="M2945" t="str">
        <f t="array" aca="1" ref="M2945" ca="1">_xlfn.TEXTJOIN("",TRUE,IFERROR((MID(J2945,ROW(INDIRECT("1:"&amp;LEN(J2945))),1)*1),""))</f>
        <v>15001</v>
      </c>
      <c r="N2945" t="str">
        <f t="array" aca="1" ref="N2945" ca="1">_xlfn.TEXTJOIN("",TRUE,IFERROR((MID(L2945,ROW(INDIRECT("1:"&amp;LEN(L2945))),1)*1),""))</f>
        <v>50000</v>
      </c>
      <c r="O2945">
        <f t="shared" ca="1" si="137"/>
        <v>32500</v>
      </c>
    </row>
    <row r="2946" spans="1:15" x14ac:dyDescent="0.25">
      <c r="A2946" t="s">
        <v>1880</v>
      </c>
      <c r="B2946" t="s">
        <v>1</v>
      </c>
      <c r="C2946" s="7" t="str">
        <f t="shared" si="135"/>
        <v>TSLA</v>
      </c>
      <c r="D2946" t="str">
        <f t="shared" si="136"/>
        <v>US</v>
      </c>
      <c r="E2946" t="s">
        <v>499</v>
      </c>
      <c r="F2946" t="s">
        <v>500</v>
      </c>
      <c r="G2946" t="s">
        <v>20</v>
      </c>
      <c r="H2946" s="1">
        <v>44259</v>
      </c>
      <c r="I2946" t="s">
        <v>15</v>
      </c>
      <c r="J2946" t="s">
        <v>6</v>
      </c>
      <c r="K2946" t="s">
        <v>7</v>
      </c>
      <c r="L2946" t="s">
        <v>8</v>
      </c>
      <c r="M2946" t="str">
        <f t="array" aca="1" ref="M2946" ca="1">_xlfn.TEXTJOIN("",TRUE,IFERROR((MID(J2946,ROW(INDIRECT("1:"&amp;LEN(J2946))),1)*1),""))</f>
        <v>1001</v>
      </c>
      <c r="N2946" t="str">
        <f t="array" aca="1" ref="N2946" ca="1">_xlfn.TEXTJOIN("",TRUE,IFERROR((MID(L2946,ROW(INDIRECT("1:"&amp;LEN(L2946))),1)*1),""))</f>
        <v>15000</v>
      </c>
      <c r="O2946">
        <f t="shared" ca="1" si="137"/>
        <v>8000</v>
      </c>
    </row>
    <row r="2947" spans="1:15" x14ac:dyDescent="0.25">
      <c r="A2947" t="s">
        <v>9</v>
      </c>
      <c r="B2947" t="s">
        <v>1</v>
      </c>
      <c r="C2947" s="7" t="str">
        <f t="shared" ref="C2947:C3010" si="138">LEFT(E2947,FIND(" ",E2947)-1)</f>
        <v>PLUG</v>
      </c>
      <c r="D2947" t="str">
        <f t="shared" ref="D2947:D3010" si="139">RIGHT(E2947,2)</f>
        <v>US</v>
      </c>
      <c r="E2947" t="s">
        <v>18</v>
      </c>
      <c r="F2947" t="s">
        <v>19</v>
      </c>
      <c r="G2947" t="s">
        <v>20</v>
      </c>
      <c r="H2947" s="1">
        <v>44259</v>
      </c>
      <c r="I2947" t="s">
        <v>15</v>
      </c>
      <c r="J2947" t="s">
        <v>6</v>
      </c>
      <c r="K2947" t="s">
        <v>7</v>
      </c>
      <c r="L2947" t="s">
        <v>8</v>
      </c>
      <c r="M2947" t="str">
        <f t="array" aca="1" ref="M2947" ca="1">_xlfn.TEXTJOIN("",TRUE,IFERROR((MID(J2947,ROW(INDIRECT("1:"&amp;LEN(J2947))),1)*1),""))</f>
        <v>1001</v>
      </c>
      <c r="N2947" t="str">
        <f t="array" aca="1" ref="N2947" ca="1">_xlfn.TEXTJOIN("",TRUE,IFERROR((MID(L2947,ROW(INDIRECT("1:"&amp;LEN(L2947))),1)*1),""))</f>
        <v>15000</v>
      </c>
      <c r="O2947">
        <f t="shared" ref="O2947:O3010" ca="1" si="140">FLOOR((M2947+N2947)/2,1)</f>
        <v>8000</v>
      </c>
    </row>
    <row r="2948" spans="1:15" x14ac:dyDescent="0.25">
      <c r="A2948" t="s">
        <v>25</v>
      </c>
      <c r="B2948" t="s">
        <v>1</v>
      </c>
      <c r="C2948" s="7" t="str">
        <f t="shared" si="138"/>
        <v>9988</v>
      </c>
      <c r="D2948" t="str">
        <f t="shared" si="139"/>
        <v>HK</v>
      </c>
      <c r="E2948" t="s">
        <v>443</v>
      </c>
      <c r="F2948" t="s">
        <v>444</v>
      </c>
      <c r="G2948" t="s">
        <v>20</v>
      </c>
      <c r="H2948" s="1">
        <v>44259</v>
      </c>
      <c r="I2948" t="s">
        <v>205</v>
      </c>
      <c r="J2948" t="s">
        <v>6</v>
      </c>
      <c r="K2948" t="s">
        <v>7</v>
      </c>
      <c r="L2948" t="s">
        <v>8</v>
      </c>
      <c r="M2948" t="str">
        <f t="array" aca="1" ref="M2948" ca="1">_xlfn.TEXTJOIN("",TRUE,IFERROR((MID(J2948,ROW(INDIRECT("1:"&amp;LEN(J2948))),1)*1),""))</f>
        <v>1001</v>
      </c>
      <c r="N2948" t="str">
        <f t="array" aca="1" ref="N2948" ca="1">_xlfn.TEXTJOIN("",TRUE,IFERROR((MID(L2948,ROW(INDIRECT("1:"&amp;LEN(L2948))),1)*1),""))</f>
        <v>15000</v>
      </c>
      <c r="O2948">
        <f t="shared" ca="1" si="140"/>
        <v>8000</v>
      </c>
    </row>
    <row r="2949" spans="1:15" x14ac:dyDescent="0.25">
      <c r="A2949" t="s">
        <v>25</v>
      </c>
      <c r="B2949" t="s">
        <v>1</v>
      </c>
      <c r="C2949" s="7" t="str">
        <f t="shared" si="138"/>
        <v>AAPL</v>
      </c>
      <c r="D2949" t="str">
        <f t="shared" si="139"/>
        <v>US</v>
      </c>
      <c r="E2949" t="s">
        <v>229</v>
      </c>
      <c r="F2949" t="s">
        <v>230</v>
      </c>
      <c r="G2949" t="s">
        <v>20</v>
      </c>
      <c r="H2949" s="1">
        <v>44259</v>
      </c>
      <c r="I2949" t="s">
        <v>120</v>
      </c>
      <c r="J2949" t="s">
        <v>88</v>
      </c>
      <c r="K2949" t="s">
        <v>7</v>
      </c>
      <c r="L2949" t="s">
        <v>89</v>
      </c>
      <c r="M2949" t="str">
        <f t="array" aca="1" ref="M2949" ca="1">_xlfn.TEXTJOIN("",TRUE,IFERROR((MID(J2949,ROW(INDIRECT("1:"&amp;LEN(J2949))),1)*1),""))</f>
        <v>2002</v>
      </c>
      <c r="N2949" t="str">
        <f t="array" aca="1" ref="N2949" ca="1">_xlfn.TEXTJOIN("",TRUE,IFERROR((MID(L2949,ROW(INDIRECT("1:"&amp;LEN(L2949))),1)*1),""))</f>
        <v>30000</v>
      </c>
      <c r="O2949">
        <f t="shared" ca="1" si="140"/>
        <v>16001</v>
      </c>
    </row>
    <row r="2950" spans="1:15" x14ac:dyDescent="0.25">
      <c r="A2950" t="s">
        <v>25</v>
      </c>
      <c r="B2950" t="s">
        <v>1</v>
      </c>
      <c r="C2950" s="7" t="str">
        <f t="shared" si="138"/>
        <v>AMZN</v>
      </c>
      <c r="D2950" t="str">
        <f t="shared" si="139"/>
        <v>US</v>
      </c>
      <c r="E2950" t="s">
        <v>67</v>
      </c>
      <c r="F2950" t="s">
        <v>68</v>
      </c>
      <c r="G2950" t="s">
        <v>20</v>
      </c>
      <c r="H2950" s="1">
        <v>44259</v>
      </c>
      <c r="I2950" t="s">
        <v>15</v>
      </c>
      <c r="J2950" t="s">
        <v>88</v>
      </c>
      <c r="K2950" t="s">
        <v>7</v>
      </c>
      <c r="L2950" t="s">
        <v>89</v>
      </c>
      <c r="M2950" t="str">
        <f t="array" aca="1" ref="M2950" ca="1">_xlfn.TEXTJOIN("",TRUE,IFERROR((MID(J2950,ROW(INDIRECT("1:"&amp;LEN(J2950))),1)*1),""))</f>
        <v>2002</v>
      </c>
      <c r="N2950" t="str">
        <f t="array" aca="1" ref="N2950" ca="1">_xlfn.TEXTJOIN("",TRUE,IFERROR((MID(L2950,ROW(INDIRECT("1:"&amp;LEN(L2950))),1)*1),""))</f>
        <v>30000</v>
      </c>
      <c r="O2950">
        <f t="shared" ca="1" si="140"/>
        <v>16001</v>
      </c>
    </row>
    <row r="2951" spans="1:15" x14ac:dyDescent="0.25">
      <c r="A2951" t="s">
        <v>25</v>
      </c>
      <c r="B2951" t="s">
        <v>1</v>
      </c>
      <c r="C2951" s="7" t="str">
        <f t="shared" si="138"/>
        <v>AXP</v>
      </c>
      <c r="D2951" t="str">
        <f t="shared" si="139"/>
        <v>US</v>
      </c>
      <c r="E2951" t="s">
        <v>540</v>
      </c>
      <c r="F2951" t="s">
        <v>541</v>
      </c>
      <c r="G2951" t="s">
        <v>20</v>
      </c>
      <c r="H2951" s="1">
        <v>44259</v>
      </c>
      <c r="I2951" t="s">
        <v>15</v>
      </c>
      <c r="J2951" t="s">
        <v>6</v>
      </c>
      <c r="K2951" t="s">
        <v>7</v>
      </c>
      <c r="L2951" t="s">
        <v>8</v>
      </c>
      <c r="M2951" t="str">
        <f t="array" aca="1" ref="M2951" ca="1">_xlfn.TEXTJOIN("",TRUE,IFERROR((MID(J2951,ROW(INDIRECT("1:"&amp;LEN(J2951))),1)*1),""))</f>
        <v>1001</v>
      </c>
      <c r="N2951" t="str">
        <f t="array" aca="1" ref="N2951" ca="1">_xlfn.TEXTJOIN("",TRUE,IFERROR((MID(L2951,ROW(INDIRECT("1:"&amp;LEN(L2951))),1)*1),""))</f>
        <v>15000</v>
      </c>
      <c r="O2951">
        <f t="shared" ca="1" si="140"/>
        <v>8000</v>
      </c>
    </row>
    <row r="2952" spans="1:15" x14ac:dyDescent="0.25">
      <c r="A2952" t="s">
        <v>25</v>
      </c>
      <c r="B2952" t="s">
        <v>1</v>
      </c>
      <c r="C2952" s="7" t="str">
        <f t="shared" si="138"/>
        <v>BAC</v>
      </c>
      <c r="D2952" t="str">
        <f t="shared" si="139"/>
        <v>US</v>
      </c>
      <c r="E2952" t="s">
        <v>379</v>
      </c>
      <c r="F2952" t="s">
        <v>380</v>
      </c>
      <c r="G2952" t="s">
        <v>20</v>
      </c>
      <c r="H2952" s="1">
        <v>44259</v>
      </c>
      <c r="I2952" t="s">
        <v>15</v>
      </c>
      <c r="J2952" t="s">
        <v>6</v>
      </c>
      <c r="K2952" t="s">
        <v>7</v>
      </c>
      <c r="L2952" t="s">
        <v>8</v>
      </c>
      <c r="M2952" t="str">
        <f t="array" aca="1" ref="M2952" ca="1">_xlfn.TEXTJOIN("",TRUE,IFERROR((MID(J2952,ROW(INDIRECT("1:"&amp;LEN(J2952))),1)*1),""))</f>
        <v>1001</v>
      </c>
      <c r="N2952" t="str">
        <f t="array" aca="1" ref="N2952" ca="1">_xlfn.TEXTJOIN("",TRUE,IFERROR((MID(L2952,ROW(INDIRECT("1:"&amp;LEN(L2952))),1)*1),""))</f>
        <v>15000</v>
      </c>
      <c r="O2952">
        <f t="shared" ca="1" si="140"/>
        <v>8000</v>
      </c>
    </row>
    <row r="2953" spans="1:15" x14ac:dyDescent="0.25">
      <c r="A2953" t="s">
        <v>25</v>
      </c>
      <c r="B2953" t="s">
        <v>1</v>
      </c>
      <c r="C2953" s="7" t="str">
        <f t="shared" si="138"/>
        <v>BRKB</v>
      </c>
      <c r="D2953" t="str">
        <f t="shared" si="139"/>
        <v>US</v>
      </c>
      <c r="E2953" t="s">
        <v>513</v>
      </c>
      <c r="F2953" t="s">
        <v>514</v>
      </c>
      <c r="G2953" t="s">
        <v>20</v>
      </c>
      <c r="H2953" s="1">
        <v>44259</v>
      </c>
      <c r="I2953" t="s">
        <v>515</v>
      </c>
      <c r="J2953" t="s">
        <v>6</v>
      </c>
      <c r="K2953" t="s">
        <v>7</v>
      </c>
      <c r="L2953" t="s">
        <v>8</v>
      </c>
      <c r="M2953" t="str">
        <f t="array" aca="1" ref="M2953" ca="1">_xlfn.TEXTJOIN("",TRUE,IFERROR((MID(J2953,ROW(INDIRECT("1:"&amp;LEN(J2953))),1)*1),""))</f>
        <v>1001</v>
      </c>
      <c r="N2953" t="str">
        <f t="array" aca="1" ref="N2953" ca="1">_xlfn.TEXTJOIN("",TRUE,IFERROR((MID(L2953,ROW(INDIRECT("1:"&amp;LEN(L2953))),1)*1),""))</f>
        <v>15000</v>
      </c>
      <c r="O2953">
        <f t="shared" ca="1" si="140"/>
        <v>8000</v>
      </c>
    </row>
    <row r="2954" spans="1:15" x14ac:dyDescent="0.25">
      <c r="A2954" t="s">
        <v>25</v>
      </c>
      <c r="B2954" t="s">
        <v>1</v>
      </c>
      <c r="C2954" s="7" t="str">
        <f t="shared" si="138"/>
        <v>FB</v>
      </c>
      <c r="D2954" t="str">
        <f t="shared" si="139"/>
        <v>US</v>
      </c>
      <c r="E2954" t="s">
        <v>301</v>
      </c>
      <c r="F2954" t="s">
        <v>302</v>
      </c>
      <c r="G2954" t="s">
        <v>20</v>
      </c>
      <c r="H2954" s="1">
        <v>44259</v>
      </c>
      <c r="I2954" t="s">
        <v>5</v>
      </c>
      <c r="J2954" t="s">
        <v>88</v>
      </c>
      <c r="K2954" t="s">
        <v>7</v>
      </c>
      <c r="L2954" t="s">
        <v>89</v>
      </c>
      <c r="M2954" t="str">
        <f t="array" aca="1" ref="M2954" ca="1">_xlfn.TEXTJOIN("",TRUE,IFERROR((MID(J2954,ROW(INDIRECT("1:"&amp;LEN(J2954))),1)*1),""))</f>
        <v>2002</v>
      </c>
      <c r="N2954" t="str">
        <f t="array" aca="1" ref="N2954" ca="1">_xlfn.TEXTJOIN("",TRUE,IFERROR((MID(L2954,ROW(INDIRECT("1:"&amp;LEN(L2954))),1)*1),""))</f>
        <v>30000</v>
      </c>
      <c r="O2954">
        <f t="shared" ca="1" si="140"/>
        <v>16001</v>
      </c>
    </row>
    <row r="2955" spans="1:15" x14ac:dyDescent="0.25">
      <c r="A2955" t="s">
        <v>25</v>
      </c>
      <c r="B2955" t="s">
        <v>1</v>
      </c>
      <c r="C2955" s="7" t="str">
        <f t="shared" si="138"/>
        <v>GOOGL</v>
      </c>
      <c r="D2955" t="str">
        <f t="shared" si="139"/>
        <v>US</v>
      </c>
      <c r="E2955" t="s">
        <v>223</v>
      </c>
      <c r="F2955" t="s">
        <v>224</v>
      </c>
      <c r="G2955" t="s">
        <v>20</v>
      </c>
      <c r="H2955" s="1">
        <v>44259</v>
      </c>
      <c r="I2955" t="s">
        <v>225</v>
      </c>
      <c r="J2955" t="s">
        <v>88</v>
      </c>
      <c r="K2955" t="s">
        <v>7</v>
      </c>
      <c r="L2955" t="s">
        <v>89</v>
      </c>
      <c r="M2955" t="str">
        <f t="array" aca="1" ref="M2955" ca="1">_xlfn.TEXTJOIN("",TRUE,IFERROR((MID(J2955,ROW(INDIRECT("1:"&amp;LEN(J2955))),1)*1),""))</f>
        <v>2002</v>
      </c>
      <c r="N2955" t="str">
        <f t="array" aca="1" ref="N2955" ca="1">_xlfn.TEXTJOIN("",TRUE,IFERROR((MID(L2955,ROW(INDIRECT("1:"&amp;LEN(L2955))),1)*1),""))</f>
        <v>30000</v>
      </c>
      <c r="O2955">
        <f t="shared" ca="1" si="140"/>
        <v>16001</v>
      </c>
    </row>
    <row r="2956" spans="1:15" x14ac:dyDescent="0.25">
      <c r="A2956" t="s">
        <v>25</v>
      </c>
      <c r="B2956" t="s">
        <v>1</v>
      </c>
      <c r="C2956" s="7" t="str">
        <f t="shared" si="138"/>
        <v>JNJ</v>
      </c>
      <c r="D2956" t="str">
        <f t="shared" si="139"/>
        <v>US</v>
      </c>
      <c r="E2956" t="s">
        <v>130</v>
      </c>
      <c r="F2956" t="s">
        <v>131</v>
      </c>
      <c r="G2956" t="s">
        <v>20</v>
      </c>
      <c r="H2956" s="1">
        <v>44259</v>
      </c>
      <c r="I2956" t="s">
        <v>15</v>
      </c>
      <c r="J2956" t="s">
        <v>6</v>
      </c>
      <c r="K2956" t="s">
        <v>7</v>
      </c>
      <c r="L2956" t="s">
        <v>8</v>
      </c>
      <c r="M2956" t="str">
        <f t="array" aca="1" ref="M2956" ca="1">_xlfn.TEXTJOIN("",TRUE,IFERROR((MID(J2956,ROW(INDIRECT("1:"&amp;LEN(J2956))),1)*1),""))</f>
        <v>1001</v>
      </c>
      <c r="N2956" t="str">
        <f t="array" aca="1" ref="N2956" ca="1">_xlfn.TEXTJOIN("",TRUE,IFERROR((MID(L2956,ROW(INDIRECT("1:"&amp;LEN(L2956))),1)*1),""))</f>
        <v>15000</v>
      </c>
      <c r="O2956">
        <f t="shared" ca="1" si="140"/>
        <v>8000</v>
      </c>
    </row>
    <row r="2957" spans="1:15" x14ac:dyDescent="0.25">
      <c r="A2957" t="s">
        <v>25</v>
      </c>
      <c r="B2957" t="s">
        <v>1</v>
      </c>
      <c r="C2957" s="7" t="str">
        <f t="shared" si="138"/>
        <v>MSFT</v>
      </c>
      <c r="D2957" t="str">
        <f t="shared" si="139"/>
        <v>US</v>
      </c>
      <c r="E2957" t="s">
        <v>417</v>
      </c>
      <c r="F2957" t="s">
        <v>418</v>
      </c>
      <c r="G2957" t="s">
        <v>20</v>
      </c>
      <c r="H2957" s="1">
        <v>44259</v>
      </c>
      <c r="I2957" t="s">
        <v>15</v>
      </c>
      <c r="J2957" t="s">
        <v>6</v>
      </c>
      <c r="K2957" t="s">
        <v>7</v>
      </c>
      <c r="L2957" t="s">
        <v>8</v>
      </c>
      <c r="M2957" t="str">
        <f t="array" aca="1" ref="M2957" ca="1">_xlfn.TEXTJOIN("",TRUE,IFERROR((MID(J2957,ROW(INDIRECT("1:"&amp;LEN(J2957))),1)*1),""))</f>
        <v>1001</v>
      </c>
      <c r="N2957" t="str">
        <f t="array" aca="1" ref="N2957" ca="1">_xlfn.TEXTJOIN("",TRUE,IFERROR((MID(L2957,ROW(INDIRECT("1:"&amp;LEN(L2957))),1)*1),""))</f>
        <v>15000</v>
      </c>
      <c r="O2957">
        <f t="shared" ca="1" si="140"/>
        <v>8000</v>
      </c>
    </row>
    <row r="2958" spans="1:15" x14ac:dyDescent="0.25">
      <c r="A2958" t="s">
        <v>829</v>
      </c>
      <c r="B2958" t="s">
        <v>1</v>
      </c>
      <c r="C2958" s="7" t="str">
        <f t="shared" si="138"/>
        <v>AMTX</v>
      </c>
      <c r="D2958" t="str">
        <f t="shared" si="139"/>
        <v>US</v>
      </c>
      <c r="E2958" t="s">
        <v>1804</v>
      </c>
      <c r="F2958" t="s">
        <v>1805</v>
      </c>
      <c r="G2958" t="s">
        <v>20</v>
      </c>
      <c r="H2958" s="1">
        <v>44259</v>
      </c>
      <c r="I2958" t="s">
        <v>120</v>
      </c>
      <c r="J2958" t="s">
        <v>2037</v>
      </c>
      <c r="K2958" t="s">
        <v>7</v>
      </c>
      <c r="L2958" t="s">
        <v>1577</v>
      </c>
      <c r="M2958" t="str">
        <f t="array" aca="1" ref="M2958" ca="1">_xlfn.TEXTJOIN("",TRUE,IFERROR((MID(J2958,ROW(INDIRECT("1:"&amp;LEN(J2958))),1)*1),""))</f>
        <v>18001</v>
      </c>
      <c r="N2958" t="str">
        <f t="array" aca="1" ref="N2958" ca="1">_xlfn.TEXTJOIN("",TRUE,IFERROR((MID(L2958,ROW(INDIRECT("1:"&amp;LEN(L2958))),1)*1),""))</f>
        <v>95000</v>
      </c>
      <c r="O2958">
        <f t="shared" ca="1" si="140"/>
        <v>56500</v>
      </c>
    </row>
    <row r="2959" spans="1:15" x14ac:dyDescent="0.25">
      <c r="A2959" t="s">
        <v>1900</v>
      </c>
      <c r="B2959" t="s">
        <v>1</v>
      </c>
      <c r="C2959" s="7" t="str">
        <f t="shared" si="138"/>
        <v>LOW</v>
      </c>
      <c r="D2959" t="str">
        <f t="shared" si="139"/>
        <v>US</v>
      </c>
      <c r="E2959" t="s">
        <v>1045</v>
      </c>
      <c r="F2959" t="s">
        <v>1046</v>
      </c>
      <c r="G2959" t="s">
        <v>4</v>
      </c>
      <c r="H2959" s="1">
        <v>44259</v>
      </c>
      <c r="I2959" t="s">
        <v>15</v>
      </c>
      <c r="J2959" t="s">
        <v>38</v>
      </c>
      <c r="K2959" t="s">
        <v>7</v>
      </c>
      <c r="L2959" t="s">
        <v>39</v>
      </c>
      <c r="M2959" t="str">
        <f t="array" aca="1" ref="M2959" ca="1">_xlfn.TEXTJOIN("",TRUE,IFERROR((MID(J2959,ROW(INDIRECT("1:"&amp;LEN(J2959))),1)*1),""))</f>
        <v>15001</v>
      </c>
      <c r="N2959" t="str">
        <f t="array" aca="1" ref="N2959" ca="1">_xlfn.TEXTJOIN("",TRUE,IFERROR((MID(L2959,ROW(INDIRECT("1:"&amp;LEN(L2959))),1)*1),""))</f>
        <v>50000</v>
      </c>
      <c r="O2959">
        <f t="shared" ca="1" si="140"/>
        <v>32500</v>
      </c>
    </row>
    <row r="2960" spans="1:15" x14ac:dyDescent="0.25">
      <c r="A2960" t="s">
        <v>1900</v>
      </c>
      <c r="B2960" t="s">
        <v>1</v>
      </c>
      <c r="C2960" s="7" t="str">
        <f t="shared" si="138"/>
        <v>MTB</v>
      </c>
      <c r="D2960" t="str">
        <f t="shared" si="139"/>
        <v>US</v>
      </c>
      <c r="E2960" t="s">
        <v>1673</v>
      </c>
      <c r="F2960" t="s">
        <v>1674</v>
      </c>
      <c r="G2960" t="s">
        <v>4</v>
      </c>
      <c r="H2960" s="1">
        <v>44259</v>
      </c>
      <c r="I2960" t="s">
        <v>15</v>
      </c>
      <c r="J2960" t="s">
        <v>6</v>
      </c>
      <c r="K2960" t="s">
        <v>7</v>
      </c>
      <c r="L2960" t="s">
        <v>8</v>
      </c>
      <c r="M2960" t="str">
        <f t="array" aca="1" ref="M2960" ca="1">_xlfn.TEXTJOIN("",TRUE,IFERROR((MID(J2960,ROW(INDIRECT("1:"&amp;LEN(J2960))),1)*1),""))</f>
        <v>1001</v>
      </c>
      <c r="N2960" t="str">
        <f t="array" aca="1" ref="N2960" ca="1">_xlfn.TEXTJOIN("",TRUE,IFERROR((MID(L2960,ROW(INDIRECT("1:"&amp;LEN(L2960))),1)*1),""))</f>
        <v>15000</v>
      </c>
      <c r="O2960">
        <f t="shared" ca="1" si="140"/>
        <v>8000</v>
      </c>
    </row>
    <row r="2961" spans="1:15" x14ac:dyDescent="0.25">
      <c r="A2961" t="s">
        <v>1900</v>
      </c>
      <c r="B2961" t="s">
        <v>1</v>
      </c>
      <c r="C2961" s="7" t="str">
        <f t="shared" si="138"/>
        <v>ORCL</v>
      </c>
      <c r="D2961" t="str">
        <f t="shared" si="139"/>
        <v>US</v>
      </c>
      <c r="E2961" t="s">
        <v>422</v>
      </c>
      <c r="F2961" t="s">
        <v>423</v>
      </c>
      <c r="G2961" t="s">
        <v>4</v>
      </c>
      <c r="H2961" s="1">
        <v>44259</v>
      </c>
      <c r="I2961" t="s">
        <v>15</v>
      </c>
      <c r="J2961" t="s">
        <v>38</v>
      </c>
      <c r="K2961" t="s">
        <v>7</v>
      </c>
      <c r="L2961" t="s">
        <v>39</v>
      </c>
      <c r="M2961" t="str">
        <f t="array" aca="1" ref="M2961" ca="1">_xlfn.TEXTJOIN("",TRUE,IFERROR((MID(J2961,ROW(INDIRECT("1:"&amp;LEN(J2961))),1)*1),""))</f>
        <v>15001</v>
      </c>
      <c r="N2961" t="str">
        <f t="array" aca="1" ref="N2961" ca="1">_xlfn.TEXTJOIN("",TRUE,IFERROR((MID(L2961,ROW(INDIRECT("1:"&amp;LEN(L2961))),1)*1),""))</f>
        <v>50000</v>
      </c>
      <c r="O2961">
        <f t="shared" ca="1" si="140"/>
        <v>32500</v>
      </c>
    </row>
    <row r="2962" spans="1:15" x14ac:dyDescent="0.25">
      <c r="A2962" t="s">
        <v>1900</v>
      </c>
      <c r="B2962" t="s">
        <v>1</v>
      </c>
      <c r="C2962" s="7" t="str">
        <f t="shared" si="138"/>
        <v>RGA</v>
      </c>
      <c r="D2962" t="str">
        <f t="shared" si="139"/>
        <v>US</v>
      </c>
      <c r="E2962" t="s">
        <v>1843</v>
      </c>
      <c r="F2962" t="s">
        <v>1844</v>
      </c>
      <c r="G2962" t="s">
        <v>4</v>
      </c>
      <c r="H2962" s="1">
        <v>44259</v>
      </c>
      <c r="I2962" t="s">
        <v>15</v>
      </c>
      <c r="J2962" t="s">
        <v>6</v>
      </c>
      <c r="K2962" t="s">
        <v>7</v>
      </c>
      <c r="L2962" t="s">
        <v>8</v>
      </c>
      <c r="M2962" t="str">
        <f t="array" aca="1" ref="M2962" ca="1">_xlfn.TEXTJOIN("",TRUE,IFERROR((MID(J2962,ROW(INDIRECT("1:"&amp;LEN(J2962))),1)*1),""))</f>
        <v>1001</v>
      </c>
      <c r="N2962" t="str">
        <f t="array" aca="1" ref="N2962" ca="1">_xlfn.TEXTJOIN("",TRUE,IFERROR((MID(L2962,ROW(INDIRECT("1:"&amp;LEN(L2962))),1)*1),""))</f>
        <v>15000</v>
      </c>
      <c r="O2962">
        <f t="shared" ca="1" si="140"/>
        <v>8000</v>
      </c>
    </row>
    <row r="2963" spans="1:15" x14ac:dyDescent="0.25">
      <c r="A2963" t="s">
        <v>93</v>
      </c>
      <c r="B2963" t="s">
        <v>1</v>
      </c>
      <c r="C2963" s="7" t="str">
        <f t="shared" si="138"/>
        <v>GNRC</v>
      </c>
      <c r="D2963" t="str">
        <f t="shared" si="139"/>
        <v>US</v>
      </c>
      <c r="E2963" t="s">
        <v>94</v>
      </c>
      <c r="F2963" t="s">
        <v>95</v>
      </c>
      <c r="G2963" t="s">
        <v>20</v>
      </c>
      <c r="H2963" s="1">
        <v>44259</v>
      </c>
      <c r="I2963" t="s">
        <v>15</v>
      </c>
      <c r="J2963" t="s">
        <v>6</v>
      </c>
      <c r="K2963" t="s">
        <v>7</v>
      </c>
      <c r="L2963" t="s">
        <v>8</v>
      </c>
      <c r="M2963" t="str">
        <f t="array" aca="1" ref="M2963" ca="1">_xlfn.TEXTJOIN("",TRUE,IFERROR((MID(J2963,ROW(INDIRECT("1:"&amp;LEN(J2963))),1)*1),""))</f>
        <v>1001</v>
      </c>
      <c r="N2963" t="str">
        <f t="array" aca="1" ref="N2963" ca="1">_xlfn.TEXTJOIN("",TRUE,IFERROR((MID(L2963,ROW(INDIRECT("1:"&amp;LEN(L2963))),1)*1),""))</f>
        <v>15000</v>
      </c>
      <c r="O2963">
        <f t="shared" ca="1" si="140"/>
        <v>8000</v>
      </c>
    </row>
    <row r="2964" spans="1:15" x14ac:dyDescent="0.25">
      <c r="A2964" t="s">
        <v>21</v>
      </c>
      <c r="B2964" t="s">
        <v>1</v>
      </c>
      <c r="C2964" s="7" t="str">
        <f t="shared" si="138"/>
        <v>DVN</v>
      </c>
      <c r="D2964" t="str">
        <f t="shared" si="139"/>
        <v>US</v>
      </c>
      <c r="E2964" t="s">
        <v>99</v>
      </c>
      <c r="F2964" t="s">
        <v>100</v>
      </c>
      <c r="G2964" t="s">
        <v>4</v>
      </c>
      <c r="H2964" s="1">
        <v>44259</v>
      </c>
      <c r="I2964" t="s">
        <v>15</v>
      </c>
      <c r="J2964" t="s">
        <v>6</v>
      </c>
      <c r="K2964" t="s">
        <v>7</v>
      </c>
      <c r="L2964" t="s">
        <v>8</v>
      </c>
      <c r="M2964" t="str">
        <f t="array" aca="1" ref="M2964" ca="1">_xlfn.TEXTJOIN("",TRUE,IFERROR((MID(J2964,ROW(INDIRECT("1:"&amp;LEN(J2964))),1)*1),""))</f>
        <v>1001</v>
      </c>
      <c r="N2964" t="str">
        <f t="array" aca="1" ref="N2964" ca="1">_xlfn.TEXTJOIN("",TRUE,IFERROR((MID(L2964,ROW(INDIRECT("1:"&amp;LEN(L2964))),1)*1),""))</f>
        <v>15000</v>
      </c>
      <c r="O2964">
        <f t="shared" ca="1" si="140"/>
        <v>8000</v>
      </c>
    </row>
    <row r="2965" spans="1:15" x14ac:dyDescent="0.25">
      <c r="A2965" t="s">
        <v>21</v>
      </c>
      <c r="B2965" t="s">
        <v>1</v>
      </c>
      <c r="C2965" s="7" t="str">
        <f t="shared" si="138"/>
        <v>MGY</v>
      </c>
      <c r="D2965" t="str">
        <f t="shared" si="139"/>
        <v>US</v>
      </c>
      <c r="E2965" t="s">
        <v>1898</v>
      </c>
      <c r="F2965" t="s">
        <v>1899</v>
      </c>
      <c r="G2965" t="s">
        <v>20</v>
      </c>
      <c r="H2965" s="1">
        <v>44259</v>
      </c>
      <c r="I2965" t="s">
        <v>5</v>
      </c>
      <c r="J2965" t="s">
        <v>6</v>
      </c>
      <c r="K2965" t="s">
        <v>7</v>
      </c>
      <c r="L2965" t="s">
        <v>8</v>
      </c>
      <c r="M2965" t="str">
        <f t="array" aca="1" ref="M2965" ca="1">_xlfn.TEXTJOIN("",TRUE,IFERROR((MID(J2965,ROW(INDIRECT("1:"&amp;LEN(J2965))),1)*1),""))</f>
        <v>1001</v>
      </c>
      <c r="N2965" t="str">
        <f t="array" aca="1" ref="N2965" ca="1">_xlfn.TEXTJOIN("",TRUE,IFERROR((MID(L2965,ROW(INDIRECT("1:"&amp;LEN(L2965))),1)*1),""))</f>
        <v>15000</v>
      </c>
      <c r="O2965">
        <f t="shared" ca="1" si="140"/>
        <v>8000</v>
      </c>
    </row>
    <row r="2966" spans="1:15" x14ac:dyDescent="0.25">
      <c r="A2966" t="s">
        <v>21</v>
      </c>
      <c r="B2966" t="s">
        <v>1</v>
      </c>
      <c r="C2966" s="7" t="str">
        <f t="shared" si="138"/>
        <v>VEEV</v>
      </c>
      <c r="D2966" t="str">
        <f t="shared" si="139"/>
        <v>US</v>
      </c>
      <c r="E2966" t="s">
        <v>1971</v>
      </c>
      <c r="F2966" t="s">
        <v>1972</v>
      </c>
      <c r="G2966" t="s">
        <v>4</v>
      </c>
      <c r="H2966" s="1">
        <v>44259</v>
      </c>
      <c r="I2966" t="s">
        <v>5</v>
      </c>
      <c r="J2966" t="s">
        <v>6</v>
      </c>
      <c r="K2966" t="s">
        <v>7</v>
      </c>
      <c r="L2966" t="s">
        <v>8</v>
      </c>
      <c r="M2966" t="str">
        <f t="array" aca="1" ref="M2966" ca="1">_xlfn.TEXTJOIN("",TRUE,IFERROR((MID(J2966,ROW(INDIRECT("1:"&amp;LEN(J2966))),1)*1),""))</f>
        <v>1001</v>
      </c>
      <c r="N2966" t="str">
        <f t="array" aca="1" ref="N2966" ca="1">_xlfn.TEXTJOIN("",TRUE,IFERROR((MID(L2966,ROW(INDIRECT("1:"&amp;LEN(L2966))),1)*1),""))</f>
        <v>15000</v>
      </c>
      <c r="O2966">
        <f t="shared" ca="1" si="140"/>
        <v>8000</v>
      </c>
    </row>
    <row r="2967" spans="1:15" x14ac:dyDescent="0.25">
      <c r="A2967" t="s">
        <v>34</v>
      </c>
      <c r="B2967" t="s">
        <v>1</v>
      </c>
      <c r="C2967" s="7" t="str">
        <f t="shared" si="138"/>
        <v>BPMP</v>
      </c>
      <c r="D2967" t="str">
        <f t="shared" si="139"/>
        <v>US</v>
      </c>
      <c r="E2967" t="s">
        <v>1785</v>
      </c>
      <c r="F2967" t="s">
        <v>1786</v>
      </c>
      <c r="G2967" t="s">
        <v>20</v>
      </c>
      <c r="H2967" s="1">
        <v>44259</v>
      </c>
      <c r="I2967" t="s">
        <v>37</v>
      </c>
      <c r="J2967" t="s">
        <v>38</v>
      </c>
      <c r="K2967" t="s">
        <v>7</v>
      </c>
      <c r="L2967" t="s">
        <v>39</v>
      </c>
      <c r="M2967" t="str">
        <f t="array" aca="1" ref="M2967" ca="1">_xlfn.TEXTJOIN("",TRUE,IFERROR((MID(J2967,ROW(INDIRECT("1:"&amp;LEN(J2967))),1)*1),""))</f>
        <v>15001</v>
      </c>
      <c r="N2967" t="str">
        <f t="array" aca="1" ref="N2967" ca="1">_xlfn.TEXTJOIN("",TRUE,IFERROR((MID(L2967,ROW(INDIRECT("1:"&amp;LEN(L2967))),1)*1),""))</f>
        <v>50000</v>
      </c>
      <c r="O2967">
        <f t="shared" ca="1" si="140"/>
        <v>32500</v>
      </c>
    </row>
    <row r="2968" spans="1:15" x14ac:dyDescent="0.25">
      <c r="A2968" t="s">
        <v>34</v>
      </c>
      <c r="B2968" t="s">
        <v>1</v>
      </c>
      <c r="C2968" s="7" t="str">
        <f t="shared" si="138"/>
        <v>NGL</v>
      </c>
      <c r="D2968" t="str">
        <f t="shared" si="139"/>
        <v>US</v>
      </c>
      <c r="E2968" t="s">
        <v>1663</v>
      </c>
      <c r="F2968" t="s">
        <v>1664</v>
      </c>
      <c r="G2968" t="s">
        <v>4</v>
      </c>
      <c r="H2968" s="1">
        <v>44259</v>
      </c>
      <c r="I2968" t="s">
        <v>37</v>
      </c>
      <c r="J2968" t="s">
        <v>46</v>
      </c>
      <c r="K2968" t="s">
        <v>7</v>
      </c>
      <c r="L2968" t="s">
        <v>47</v>
      </c>
      <c r="M2968" t="str">
        <f t="array" aca="1" ref="M2968" ca="1">_xlfn.TEXTJOIN("",TRUE,IFERROR((MID(J2968,ROW(INDIRECT("1:"&amp;LEN(J2968))),1)*1),""))</f>
        <v>100001</v>
      </c>
      <c r="N2968" t="str">
        <f t="array" aca="1" ref="N2968" ca="1">_xlfn.TEXTJOIN("",TRUE,IFERROR((MID(L2968,ROW(INDIRECT("1:"&amp;LEN(L2968))),1)*1),""))</f>
        <v>250000</v>
      </c>
      <c r="O2968">
        <f t="shared" ca="1" si="140"/>
        <v>175000</v>
      </c>
    </row>
    <row r="2969" spans="1:15" x14ac:dyDescent="0.25">
      <c r="A2969" t="s">
        <v>34</v>
      </c>
      <c r="B2969" t="s">
        <v>1</v>
      </c>
      <c r="C2969" s="7" t="str">
        <f t="shared" si="138"/>
        <v>USAC</v>
      </c>
      <c r="D2969" t="str">
        <f t="shared" si="139"/>
        <v>US</v>
      </c>
      <c r="E2969" t="s">
        <v>44</v>
      </c>
      <c r="F2969" t="s">
        <v>45</v>
      </c>
      <c r="G2969" t="s">
        <v>20</v>
      </c>
      <c r="H2969" s="1">
        <v>44259</v>
      </c>
      <c r="I2969" t="s">
        <v>37</v>
      </c>
      <c r="J2969" t="s">
        <v>51</v>
      </c>
      <c r="K2969" t="s">
        <v>7</v>
      </c>
      <c r="L2969" t="s">
        <v>52</v>
      </c>
      <c r="M2969" t="str">
        <f t="array" aca="1" ref="M2969" ca="1">_xlfn.TEXTJOIN("",TRUE,IFERROR((MID(J2969,ROW(INDIRECT("1:"&amp;LEN(J2969))),1)*1),""))</f>
        <v>50001</v>
      </c>
      <c r="N2969" t="str">
        <f t="array" aca="1" ref="N2969" ca="1">_xlfn.TEXTJOIN("",TRUE,IFERROR((MID(L2969,ROW(INDIRECT("1:"&amp;LEN(L2969))),1)*1),""))</f>
        <v>100000</v>
      </c>
      <c r="O2969">
        <f t="shared" ca="1" si="140"/>
        <v>75000</v>
      </c>
    </row>
    <row r="2970" spans="1:15" x14ac:dyDescent="0.25">
      <c r="A2970" t="s">
        <v>637</v>
      </c>
      <c r="B2970" t="s">
        <v>1</v>
      </c>
      <c r="C2970" s="7" t="str">
        <f t="shared" si="138"/>
        <v>GHC</v>
      </c>
      <c r="D2970" t="str">
        <f t="shared" si="139"/>
        <v>US</v>
      </c>
      <c r="E2970" t="s">
        <v>2038</v>
      </c>
      <c r="F2970" t="s">
        <v>2039</v>
      </c>
      <c r="G2970" t="s">
        <v>4</v>
      </c>
      <c r="H2970" s="1">
        <v>44259</v>
      </c>
      <c r="I2970" t="s">
        <v>515</v>
      </c>
      <c r="J2970" t="s">
        <v>88</v>
      </c>
      <c r="K2970" t="s">
        <v>7</v>
      </c>
      <c r="L2970" t="s">
        <v>89</v>
      </c>
      <c r="M2970" t="str">
        <f t="array" aca="1" ref="M2970" ca="1">_xlfn.TEXTJOIN("",TRUE,IFERROR((MID(J2970,ROW(INDIRECT("1:"&amp;LEN(J2970))),1)*1),""))</f>
        <v>2002</v>
      </c>
      <c r="N2970" t="str">
        <f t="array" aca="1" ref="N2970" ca="1">_xlfn.TEXTJOIN("",TRUE,IFERROR((MID(L2970,ROW(INDIRECT("1:"&amp;LEN(L2970))),1)*1),""))</f>
        <v>30000</v>
      </c>
      <c r="O2970">
        <f t="shared" ca="1" si="140"/>
        <v>16001</v>
      </c>
    </row>
    <row r="2971" spans="1:15" x14ac:dyDescent="0.25">
      <c r="A2971" t="s">
        <v>637</v>
      </c>
      <c r="B2971" t="s">
        <v>1</v>
      </c>
      <c r="C2971" s="7" t="str">
        <f t="shared" si="138"/>
        <v>PAHC</v>
      </c>
      <c r="D2971" t="str">
        <f t="shared" si="139"/>
        <v>US</v>
      </c>
      <c r="E2971" t="s">
        <v>792</v>
      </c>
      <c r="F2971" t="s">
        <v>793</v>
      </c>
      <c r="G2971" t="s">
        <v>20</v>
      </c>
      <c r="H2971" s="1">
        <v>44259</v>
      </c>
      <c r="I2971" t="s">
        <v>5</v>
      </c>
      <c r="J2971" t="s">
        <v>88</v>
      </c>
      <c r="K2971" t="s">
        <v>7</v>
      </c>
      <c r="L2971" t="s">
        <v>89</v>
      </c>
      <c r="M2971" t="str">
        <f t="array" aca="1" ref="M2971" ca="1">_xlfn.TEXTJOIN("",TRUE,IFERROR((MID(J2971,ROW(INDIRECT("1:"&amp;LEN(J2971))),1)*1),""))</f>
        <v>2002</v>
      </c>
      <c r="N2971" t="str">
        <f t="array" aca="1" ref="N2971" ca="1">_xlfn.TEXTJOIN("",TRUE,IFERROR((MID(L2971,ROW(INDIRECT("1:"&amp;LEN(L2971))),1)*1),""))</f>
        <v>30000</v>
      </c>
      <c r="O2971">
        <f t="shared" ca="1" si="140"/>
        <v>16001</v>
      </c>
    </row>
    <row r="2972" spans="1:15" x14ac:dyDescent="0.25">
      <c r="A2972" t="s">
        <v>0</v>
      </c>
      <c r="B2972" t="s">
        <v>1</v>
      </c>
      <c r="C2972" s="7" t="str">
        <f t="shared" si="138"/>
        <v>SBAC</v>
      </c>
      <c r="D2972" t="str">
        <f t="shared" si="139"/>
        <v>US</v>
      </c>
      <c r="E2972" t="s">
        <v>1105</v>
      </c>
      <c r="F2972" t="s">
        <v>1106</v>
      </c>
      <c r="G2972" t="s">
        <v>20</v>
      </c>
      <c r="H2972" s="1">
        <v>44259</v>
      </c>
      <c r="I2972" t="s">
        <v>5</v>
      </c>
      <c r="J2972" t="s">
        <v>6</v>
      </c>
      <c r="K2972" t="s">
        <v>7</v>
      </c>
      <c r="L2972" t="s">
        <v>8</v>
      </c>
      <c r="M2972" t="str">
        <f t="array" aca="1" ref="M2972" ca="1">_xlfn.TEXTJOIN("",TRUE,IFERROR((MID(J2972,ROW(INDIRECT("1:"&amp;LEN(J2972))),1)*1),""))</f>
        <v>1001</v>
      </c>
      <c r="N2972" t="str">
        <f t="array" aca="1" ref="N2972" ca="1">_xlfn.TEXTJOIN("",TRUE,IFERROR((MID(L2972,ROW(INDIRECT("1:"&amp;LEN(L2972))),1)*1),""))</f>
        <v>15000</v>
      </c>
      <c r="O2972">
        <f t="shared" ca="1" si="140"/>
        <v>8000</v>
      </c>
    </row>
    <row r="2973" spans="1:15" x14ac:dyDescent="0.25">
      <c r="A2973" t="s">
        <v>1771</v>
      </c>
      <c r="B2973" t="s">
        <v>111</v>
      </c>
      <c r="C2973" s="7" t="str">
        <f t="shared" si="138"/>
        <v>AVGO</v>
      </c>
      <c r="D2973" t="str">
        <f t="shared" si="139"/>
        <v>US</v>
      </c>
      <c r="E2973" t="s">
        <v>390</v>
      </c>
      <c r="F2973" t="s">
        <v>391</v>
      </c>
      <c r="G2973" t="s">
        <v>20</v>
      </c>
      <c r="H2973" s="1">
        <v>44259</v>
      </c>
      <c r="I2973" t="s">
        <v>120</v>
      </c>
      <c r="J2973" t="s">
        <v>6</v>
      </c>
      <c r="K2973" t="s">
        <v>7</v>
      </c>
      <c r="L2973" t="s">
        <v>8</v>
      </c>
      <c r="M2973" t="str">
        <f t="array" aca="1" ref="M2973" ca="1">_xlfn.TEXTJOIN("",TRUE,IFERROR((MID(J2973,ROW(INDIRECT("1:"&amp;LEN(J2973))),1)*1),""))</f>
        <v>1001</v>
      </c>
      <c r="N2973" t="str">
        <f t="array" aca="1" ref="N2973" ca="1">_xlfn.TEXTJOIN("",TRUE,IFERROR((MID(L2973,ROW(INDIRECT("1:"&amp;LEN(L2973))),1)*1),""))</f>
        <v>15000</v>
      </c>
      <c r="O2973">
        <f t="shared" ca="1" si="140"/>
        <v>8000</v>
      </c>
    </row>
    <row r="2974" spans="1:15" x14ac:dyDescent="0.25">
      <c r="A2974" t="s">
        <v>1771</v>
      </c>
      <c r="B2974" t="s">
        <v>111</v>
      </c>
      <c r="C2974" s="7" t="str">
        <f t="shared" si="138"/>
        <v>STX</v>
      </c>
      <c r="D2974" t="str">
        <f t="shared" si="139"/>
        <v>US</v>
      </c>
      <c r="E2974" t="s">
        <v>1584</v>
      </c>
      <c r="F2974" t="s">
        <v>1585</v>
      </c>
      <c r="G2974" t="s">
        <v>20</v>
      </c>
      <c r="H2974" s="1">
        <v>44259</v>
      </c>
      <c r="I2974" t="s">
        <v>15</v>
      </c>
      <c r="J2974" t="s">
        <v>6</v>
      </c>
      <c r="K2974" t="s">
        <v>7</v>
      </c>
      <c r="L2974" t="s">
        <v>8</v>
      </c>
      <c r="M2974" t="str">
        <f t="array" aca="1" ref="M2974" ca="1">_xlfn.TEXTJOIN("",TRUE,IFERROR((MID(J2974,ROW(INDIRECT("1:"&amp;LEN(J2974))),1)*1),""))</f>
        <v>1001</v>
      </c>
      <c r="N2974" t="str">
        <f t="array" aca="1" ref="N2974" ca="1">_xlfn.TEXTJOIN("",TRUE,IFERROR((MID(L2974,ROW(INDIRECT("1:"&amp;LEN(L2974))),1)*1),""))</f>
        <v>15000</v>
      </c>
      <c r="O2974">
        <f t="shared" ca="1" si="140"/>
        <v>8000</v>
      </c>
    </row>
    <row r="2975" spans="1:15" x14ac:dyDescent="0.25">
      <c r="A2975" t="s">
        <v>337</v>
      </c>
      <c r="B2975" t="s">
        <v>1</v>
      </c>
      <c r="C2975" s="7" t="str">
        <f t="shared" si="138"/>
        <v>AI</v>
      </c>
      <c r="D2975" t="str">
        <f t="shared" si="139"/>
        <v>US</v>
      </c>
      <c r="E2975" t="s">
        <v>1412</v>
      </c>
      <c r="F2975" t="s">
        <v>1413</v>
      </c>
      <c r="G2975" t="s">
        <v>20</v>
      </c>
      <c r="H2975" s="1">
        <v>44259</v>
      </c>
      <c r="I2975" t="s">
        <v>5</v>
      </c>
      <c r="J2975" t="s">
        <v>38</v>
      </c>
      <c r="K2975" t="s">
        <v>7</v>
      </c>
      <c r="L2975" t="s">
        <v>39</v>
      </c>
      <c r="M2975" t="str">
        <f t="array" aca="1" ref="M2975" ca="1">_xlfn.TEXTJOIN("",TRUE,IFERROR((MID(J2975,ROW(INDIRECT("1:"&amp;LEN(J2975))),1)*1),""))</f>
        <v>15001</v>
      </c>
      <c r="N2975" t="str">
        <f t="array" aca="1" ref="N2975" ca="1">_xlfn.TEXTJOIN("",TRUE,IFERROR((MID(L2975,ROW(INDIRECT("1:"&amp;LEN(L2975))),1)*1),""))</f>
        <v>50000</v>
      </c>
      <c r="O2975">
        <f t="shared" ca="1" si="140"/>
        <v>32500</v>
      </c>
    </row>
    <row r="2976" spans="1:15" x14ac:dyDescent="0.25">
      <c r="A2976" t="s">
        <v>337</v>
      </c>
      <c r="B2976" t="s">
        <v>1</v>
      </c>
      <c r="C2976" s="7" t="str">
        <f t="shared" si="138"/>
        <v>ALL</v>
      </c>
      <c r="D2976" t="str">
        <f t="shared" si="139"/>
        <v>US</v>
      </c>
      <c r="E2976" t="s">
        <v>1452</v>
      </c>
      <c r="F2976" t="s">
        <v>1453</v>
      </c>
      <c r="G2976" t="s">
        <v>20</v>
      </c>
      <c r="H2976" s="1">
        <v>44259</v>
      </c>
      <c r="I2976" t="s">
        <v>15</v>
      </c>
      <c r="J2976" t="s">
        <v>38</v>
      </c>
      <c r="K2976" t="s">
        <v>7</v>
      </c>
      <c r="L2976" t="s">
        <v>39</v>
      </c>
      <c r="M2976" t="str">
        <f t="array" aca="1" ref="M2976" ca="1">_xlfn.TEXTJOIN("",TRUE,IFERROR((MID(J2976,ROW(INDIRECT("1:"&amp;LEN(J2976))),1)*1),""))</f>
        <v>15001</v>
      </c>
      <c r="N2976" t="str">
        <f t="array" aca="1" ref="N2976" ca="1">_xlfn.TEXTJOIN("",TRUE,IFERROR((MID(L2976,ROW(INDIRECT("1:"&amp;LEN(L2976))),1)*1),""))</f>
        <v>50000</v>
      </c>
      <c r="O2976">
        <f t="shared" ca="1" si="140"/>
        <v>32500</v>
      </c>
    </row>
    <row r="2977" spans="1:15" x14ac:dyDescent="0.25">
      <c r="A2977" t="s">
        <v>337</v>
      </c>
      <c r="B2977" t="s">
        <v>1</v>
      </c>
      <c r="C2977" s="7" t="str">
        <f t="shared" si="138"/>
        <v>CCL</v>
      </c>
      <c r="D2977" t="str">
        <f t="shared" si="139"/>
        <v>US</v>
      </c>
      <c r="E2977" t="s">
        <v>1118</v>
      </c>
      <c r="F2977" t="s">
        <v>1119</v>
      </c>
      <c r="G2977" t="s">
        <v>20</v>
      </c>
      <c r="H2977" s="1">
        <v>44259</v>
      </c>
      <c r="I2977" t="s">
        <v>15</v>
      </c>
      <c r="J2977" t="s">
        <v>38</v>
      </c>
      <c r="K2977" t="s">
        <v>7</v>
      </c>
      <c r="L2977" t="s">
        <v>39</v>
      </c>
      <c r="M2977" t="str">
        <f t="array" aca="1" ref="M2977" ca="1">_xlfn.TEXTJOIN("",TRUE,IFERROR((MID(J2977,ROW(INDIRECT("1:"&amp;LEN(J2977))),1)*1),""))</f>
        <v>15001</v>
      </c>
      <c r="N2977" t="str">
        <f t="array" aca="1" ref="N2977" ca="1">_xlfn.TEXTJOIN("",TRUE,IFERROR((MID(L2977,ROW(INDIRECT("1:"&amp;LEN(L2977))),1)*1),""))</f>
        <v>50000</v>
      </c>
      <c r="O2977">
        <f t="shared" ca="1" si="140"/>
        <v>32500</v>
      </c>
    </row>
    <row r="2978" spans="1:15" x14ac:dyDescent="0.25">
      <c r="A2978" t="s">
        <v>337</v>
      </c>
      <c r="B2978" t="s">
        <v>1</v>
      </c>
      <c r="C2978" s="7" t="str">
        <f t="shared" si="138"/>
        <v>IP</v>
      </c>
      <c r="D2978" t="str">
        <f t="shared" si="139"/>
        <v>US</v>
      </c>
      <c r="E2978" t="s">
        <v>1362</v>
      </c>
      <c r="F2978" t="s">
        <v>1363</v>
      </c>
      <c r="G2978" t="s">
        <v>20</v>
      </c>
      <c r="H2978" s="1">
        <v>44259</v>
      </c>
      <c r="I2978" t="s">
        <v>15</v>
      </c>
      <c r="J2978" t="s">
        <v>38</v>
      </c>
      <c r="K2978" t="s">
        <v>7</v>
      </c>
      <c r="L2978" t="s">
        <v>39</v>
      </c>
      <c r="M2978" t="str">
        <f t="array" aca="1" ref="M2978" ca="1">_xlfn.TEXTJOIN("",TRUE,IFERROR((MID(J2978,ROW(INDIRECT("1:"&amp;LEN(J2978))),1)*1),""))</f>
        <v>15001</v>
      </c>
      <c r="N2978" t="str">
        <f t="array" aca="1" ref="N2978" ca="1">_xlfn.TEXTJOIN("",TRUE,IFERROR((MID(L2978,ROW(INDIRECT("1:"&amp;LEN(L2978))),1)*1),""))</f>
        <v>50000</v>
      </c>
      <c r="O2978">
        <f t="shared" ca="1" si="140"/>
        <v>32500</v>
      </c>
    </row>
    <row r="2979" spans="1:15" x14ac:dyDescent="0.25">
      <c r="A2979" t="s">
        <v>337</v>
      </c>
      <c r="B2979" t="s">
        <v>1</v>
      </c>
      <c r="C2979" s="7" t="str">
        <f t="shared" si="138"/>
        <v>LUV</v>
      </c>
      <c r="D2979" t="str">
        <f t="shared" si="139"/>
        <v>US</v>
      </c>
      <c r="E2979" t="s">
        <v>75</v>
      </c>
      <c r="F2979" t="s">
        <v>76</v>
      </c>
      <c r="G2979" t="s">
        <v>20</v>
      </c>
      <c r="H2979" s="1">
        <v>44259</v>
      </c>
      <c r="I2979" t="s">
        <v>15</v>
      </c>
      <c r="J2979" t="s">
        <v>38</v>
      </c>
      <c r="K2979" t="s">
        <v>7</v>
      </c>
      <c r="L2979" t="s">
        <v>39</v>
      </c>
      <c r="M2979" t="str">
        <f t="array" aca="1" ref="M2979" ca="1">_xlfn.TEXTJOIN("",TRUE,IFERROR((MID(J2979,ROW(INDIRECT("1:"&amp;LEN(J2979))),1)*1),""))</f>
        <v>15001</v>
      </c>
      <c r="N2979" t="str">
        <f t="array" aca="1" ref="N2979" ca="1">_xlfn.TEXTJOIN("",TRUE,IFERROR((MID(L2979,ROW(INDIRECT("1:"&amp;LEN(L2979))),1)*1),""))</f>
        <v>50000</v>
      </c>
      <c r="O2979">
        <f t="shared" ca="1" si="140"/>
        <v>32500</v>
      </c>
    </row>
    <row r="2980" spans="1:15" x14ac:dyDescent="0.25">
      <c r="A2980" t="s">
        <v>310</v>
      </c>
      <c r="B2980" t="s">
        <v>1</v>
      </c>
      <c r="C2980" s="7" t="str">
        <f t="shared" si="138"/>
        <v>STX</v>
      </c>
      <c r="D2980" t="str">
        <f t="shared" si="139"/>
        <v>US</v>
      </c>
      <c r="E2980" t="s">
        <v>1584</v>
      </c>
      <c r="F2980" t="s">
        <v>1585</v>
      </c>
      <c r="G2980" t="s">
        <v>20</v>
      </c>
      <c r="H2980" s="1">
        <v>44259</v>
      </c>
      <c r="I2980" t="s">
        <v>15</v>
      </c>
      <c r="J2980" t="s">
        <v>6</v>
      </c>
      <c r="K2980" t="s">
        <v>7</v>
      </c>
      <c r="L2980" t="s">
        <v>8</v>
      </c>
      <c r="M2980" t="str">
        <f t="array" aca="1" ref="M2980" ca="1">_xlfn.TEXTJOIN("",TRUE,IFERROR((MID(J2980,ROW(INDIRECT("1:"&amp;LEN(J2980))),1)*1),""))</f>
        <v>1001</v>
      </c>
      <c r="N2980" t="str">
        <f t="array" aca="1" ref="N2980" ca="1">_xlfn.TEXTJOIN("",TRUE,IFERROR((MID(L2980,ROW(INDIRECT("1:"&amp;LEN(L2980))),1)*1),""))</f>
        <v>15000</v>
      </c>
      <c r="O2980">
        <f t="shared" ca="1" si="140"/>
        <v>8000</v>
      </c>
    </row>
    <row r="2981" spans="1:15" x14ac:dyDescent="0.25">
      <c r="A2981" t="s">
        <v>93</v>
      </c>
      <c r="B2981" t="s">
        <v>1</v>
      </c>
      <c r="C2981" s="7" t="str">
        <f t="shared" si="138"/>
        <v>AAPL</v>
      </c>
      <c r="D2981" t="str">
        <f t="shared" si="139"/>
        <v>US</v>
      </c>
      <c r="E2981" t="s">
        <v>229</v>
      </c>
      <c r="F2981" t="s">
        <v>230</v>
      </c>
      <c r="G2981" t="s">
        <v>20</v>
      </c>
      <c r="H2981" s="1">
        <v>44259</v>
      </c>
      <c r="I2981" t="s">
        <v>120</v>
      </c>
      <c r="J2981" t="s">
        <v>6</v>
      </c>
      <c r="K2981" t="s">
        <v>7</v>
      </c>
      <c r="L2981" t="s">
        <v>8</v>
      </c>
      <c r="M2981" t="str">
        <f t="array" aca="1" ref="M2981" ca="1">_xlfn.TEXTJOIN("",TRUE,IFERROR((MID(J2981,ROW(INDIRECT("1:"&amp;LEN(J2981))),1)*1),""))</f>
        <v>1001</v>
      </c>
      <c r="N2981" t="str">
        <f t="array" aca="1" ref="N2981" ca="1">_xlfn.TEXTJOIN("",TRUE,IFERROR((MID(L2981,ROW(INDIRECT("1:"&amp;LEN(L2981))),1)*1),""))</f>
        <v>15000</v>
      </c>
      <c r="O2981">
        <f t="shared" ca="1" si="140"/>
        <v>8000</v>
      </c>
    </row>
    <row r="2982" spans="1:15" x14ac:dyDescent="0.25">
      <c r="A2982" t="s">
        <v>1481</v>
      </c>
      <c r="B2982" t="s">
        <v>1</v>
      </c>
      <c r="C2982" s="7" t="str">
        <f t="shared" si="138"/>
        <v>AI</v>
      </c>
      <c r="D2982" t="str">
        <f t="shared" si="139"/>
        <v>US</v>
      </c>
      <c r="E2982" t="s">
        <v>1412</v>
      </c>
      <c r="F2982" t="s">
        <v>1413</v>
      </c>
      <c r="G2982" t="s">
        <v>20</v>
      </c>
      <c r="H2982" s="1">
        <v>44259</v>
      </c>
      <c r="I2982" t="s">
        <v>5</v>
      </c>
      <c r="J2982" t="s">
        <v>38</v>
      </c>
      <c r="K2982" t="s">
        <v>7</v>
      </c>
      <c r="L2982" t="s">
        <v>39</v>
      </c>
      <c r="M2982" t="str">
        <f t="array" aca="1" ref="M2982" ca="1">_xlfn.TEXTJOIN("",TRUE,IFERROR((MID(J2982,ROW(INDIRECT("1:"&amp;LEN(J2982))),1)*1),""))</f>
        <v>15001</v>
      </c>
      <c r="N2982" t="str">
        <f t="array" aca="1" ref="N2982" ca="1">_xlfn.TEXTJOIN("",TRUE,IFERROR((MID(L2982,ROW(INDIRECT("1:"&amp;LEN(L2982))),1)*1),""))</f>
        <v>50000</v>
      </c>
      <c r="O2982">
        <f t="shared" ca="1" si="140"/>
        <v>32500</v>
      </c>
    </row>
    <row r="2983" spans="1:15" x14ac:dyDescent="0.25">
      <c r="A2983" t="s">
        <v>528</v>
      </c>
      <c r="B2983" t="s">
        <v>111</v>
      </c>
      <c r="C2983" s="7" t="str">
        <f t="shared" si="138"/>
        <v>WFC</v>
      </c>
      <c r="D2983" t="str">
        <f t="shared" si="139"/>
        <v>US</v>
      </c>
      <c r="E2983" t="s">
        <v>529</v>
      </c>
      <c r="F2983" t="s">
        <v>530</v>
      </c>
      <c r="G2983" t="s">
        <v>20</v>
      </c>
      <c r="H2983" s="1">
        <v>44258</v>
      </c>
      <c r="I2983" t="s">
        <v>15</v>
      </c>
      <c r="J2983" t="s">
        <v>6</v>
      </c>
      <c r="K2983" t="s">
        <v>7</v>
      </c>
      <c r="L2983" t="s">
        <v>8</v>
      </c>
      <c r="M2983" t="str">
        <f t="array" aca="1" ref="M2983" ca="1">_xlfn.TEXTJOIN("",TRUE,IFERROR((MID(J2983,ROW(INDIRECT("1:"&amp;LEN(J2983))),1)*1),""))</f>
        <v>1001</v>
      </c>
      <c r="N2983" t="str">
        <f t="array" aca="1" ref="N2983" ca="1">_xlfn.TEXTJOIN("",TRUE,IFERROR((MID(L2983,ROW(INDIRECT("1:"&amp;LEN(L2983))),1)*1),""))</f>
        <v>15000</v>
      </c>
      <c r="O2983">
        <f t="shared" ca="1" si="140"/>
        <v>8000</v>
      </c>
    </row>
    <row r="2984" spans="1:15" x14ac:dyDescent="0.25">
      <c r="A2984" t="s">
        <v>93</v>
      </c>
      <c r="B2984" t="s">
        <v>1</v>
      </c>
      <c r="C2984" s="7" t="str">
        <f t="shared" si="138"/>
        <v>9988</v>
      </c>
      <c r="D2984" t="str">
        <f t="shared" si="139"/>
        <v>HK</v>
      </c>
      <c r="E2984" t="s">
        <v>443</v>
      </c>
      <c r="F2984" t="s">
        <v>444</v>
      </c>
      <c r="G2984" t="s">
        <v>20</v>
      </c>
      <c r="H2984" s="1">
        <v>44258</v>
      </c>
      <c r="I2984" t="s">
        <v>123</v>
      </c>
      <c r="J2984" t="s">
        <v>6</v>
      </c>
      <c r="K2984" t="s">
        <v>7</v>
      </c>
      <c r="L2984" t="s">
        <v>8</v>
      </c>
      <c r="M2984" t="str">
        <f t="array" aca="1" ref="M2984" ca="1">_xlfn.TEXTJOIN("",TRUE,IFERROR((MID(J2984,ROW(INDIRECT("1:"&amp;LEN(J2984))),1)*1),""))</f>
        <v>1001</v>
      </c>
      <c r="N2984" t="str">
        <f t="array" aca="1" ref="N2984" ca="1">_xlfn.TEXTJOIN("",TRUE,IFERROR((MID(L2984,ROW(INDIRECT("1:"&amp;LEN(L2984))),1)*1),""))</f>
        <v>15000</v>
      </c>
      <c r="O2984">
        <f t="shared" ca="1" si="140"/>
        <v>8000</v>
      </c>
    </row>
    <row r="2985" spans="1:15" x14ac:dyDescent="0.25">
      <c r="A2985" t="s">
        <v>680</v>
      </c>
      <c r="B2985" t="s">
        <v>111</v>
      </c>
      <c r="C2985" s="7" t="str">
        <f t="shared" si="138"/>
        <v>UBSI</v>
      </c>
      <c r="D2985" t="str">
        <f t="shared" si="139"/>
        <v>US</v>
      </c>
      <c r="E2985" t="s">
        <v>2040</v>
      </c>
      <c r="F2985" t="s">
        <v>2041</v>
      </c>
      <c r="G2985" t="s">
        <v>20</v>
      </c>
      <c r="H2985" s="1">
        <v>44258</v>
      </c>
      <c r="I2985" t="s">
        <v>15</v>
      </c>
      <c r="J2985" t="s">
        <v>46</v>
      </c>
      <c r="K2985" t="s">
        <v>7</v>
      </c>
      <c r="L2985" t="s">
        <v>47</v>
      </c>
      <c r="M2985" t="str">
        <f t="array" aca="1" ref="M2985" ca="1">_xlfn.TEXTJOIN("",TRUE,IFERROR((MID(J2985,ROW(INDIRECT("1:"&amp;LEN(J2985))),1)*1),""))</f>
        <v>100001</v>
      </c>
      <c r="N2985" t="str">
        <f t="array" aca="1" ref="N2985" ca="1">_xlfn.TEXTJOIN("",TRUE,IFERROR((MID(L2985,ROW(INDIRECT("1:"&amp;LEN(L2985))),1)*1),""))</f>
        <v>250000</v>
      </c>
      <c r="O2985">
        <f t="shared" ca="1" si="140"/>
        <v>175000</v>
      </c>
    </row>
    <row r="2986" spans="1:15" x14ac:dyDescent="0.25">
      <c r="A2986" t="s">
        <v>337</v>
      </c>
      <c r="B2986" t="s">
        <v>1</v>
      </c>
      <c r="C2986" s="7" t="str">
        <f t="shared" si="138"/>
        <v>LLY</v>
      </c>
      <c r="D2986" t="str">
        <f t="shared" si="139"/>
        <v>US</v>
      </c>
      <c r="E2986" t="s">
        <v>550</v>
      </c>
      <c r="F2986" t="s">
        <v>551</v>
      </c>
      <c r="G2986" t="s">
        <v>20</v>
      </c>
      <c r="H2986" s="1">
        <v>44258</v>
      </c>
      <c r="I2986" t="s">
        <v>120</v>
      </c>
      <c r="J2986" t="s">
        <v>51</v>
      </c>
      <c r="K2986" t="s">
        <v>7</v>
      </c>
      <c r="L2986" t="s">
        <v>52</v>
      </c>
      <c r="M2986" t="str">
        <f t="array" aca="1" ref="M2986" ca="1">_xlfn.TEXTJOIN("",TRUE,IFERROR((MID(J2986,ROW(INDIRECT("1:"&amp;LEN(J2986))),1)*1),""))</f>
        <v>50001</v>
      </c>
      <c r="N2986" t="str">
        <f t="array" aca="1" ref="N2986" ca="1">_xlfn.TEXTJOIN("",TRUE,IFERROR((MID(L2986,ROW(INDIRECT("1:"&amp;LEN(L2986))),1)*1),""))</f>
        <v>100000</v>
      </c>
      <c r="O2986">
        <f t="shared" ca="1" si="140"/>
        <v>75000</v>
      </c>
    </row>
    <row r="2987" spans="1:15" x14ac:dyDescent="0.25">
      <c r="A2987" t="s">
        <v>337</v>
      </c>
      <c r="B2987" t="s">
        <v>1</v>
      </c>
      <c r="C2987" s="7" t="str">
        <f t="shared" si="138"/>
        <v>QCOM</v>
      </c>
      <c r="D2987" t="str">
        <f t="shared" si="139"/>
        <v>US</v>
      </c>
      <c r="E2987" t="s">
        <v>187</v>
      </c>
      <c r="F2987" t="s">
        <v>188</v>
      </c>
      <c r="G2987" t="s">
        <v>20</v>
      </c>
      <c r="H2987" s="1">
        <v>44258</v>
      </c>
      <c r="I2987" t="s">
        <v>15</v>
      </c>
      <c r="J2987" t="s">
        <v>51</v>
      </c>
      <c r="K2987" t="s">
        <v>7</v>
      </c>
      <c r="L2987" t="s">
        <v>52</v>
      </c>
      <c r="M2987" t="str">
        <f t="array" aca="1" ref="M2987" ca="1">_xlfn.TEXTJOIN("",TRUE,IFERROR((MID(J2987,ROW(INDIRECT("1:"&amp;LEN(J2987))),1)*1),""))</f>
        <v>50001</v>
      </c>
      <c r="N2987" t="str">
        <f t="array" aca="1" ref="N2987" ca="1">_xlfn.TEXTJOIN("",TRUE,IFERROR((MID(L2987,ROW(INDIRECT("1:"&amp;LEN(L2987))),1)*1),""))</f>
        <v>100000</v>
      </c>
      <c r="O2987">
        <f t="shared" ca="1" si="140"/>
        <v>75000</v>
      </c>
    </row>
    <row r="2988" spans="1:15" x14ac:dyDescent="0.25">
      <c r="A2988" t="s">
        <v>1481</v>
      </c>
      <c r="B2988" t="s">
        <v>1</v>
      </c>
      <c r="C2988" s="7" t="str">
        <f t="shared" si="138"/>
        <v>QDEL</v>
      </c>
      <c r="D2988" t="str">
        <f t="shared" si="139"/>
        <v>US</v>
      </c>
      <c r="E2988" t="s">
        <v>1656</v>
      </c>
      <c r="F2988" t="s">
        <v>1657</v>
      </c>
      <c r="G2988" t="s">
        <v>4</v>
      </c>
      <c r="H2988" s="1">
        <v>44258</v>
      </c>
      <c r="I2988" t="s">
        <v>15</v>
      </c>
      <c r="J2988" t="s">
        <v>38</v>
      </c>
      <c r="K2988" t="s">
        <v>7</v>
      </c>
      <c r="L2988" t="s">
        <v>39</v>
      </c>
      <c r="M2988" t="str">
        <f t="array" aca="1" ref="M2988" ca="1">_xlfn.TEXTJOIN("",TRUE,IFERROR((MID(J2988,ROW(INDIRECT("1:"&amp;LEN(J2988))),1)*1),""))</f>
        <v>15001</v>
      </c>
      <c r="N2988" t="str">
        <f t="array" aca="1" ref="N2988" ca="1">_xlfn.TEXTJOIN("",TRUE,IFERROR((MID(L2988,ROW(INDIRECT("1:"&amp;LEN(L2988))),1)*1),""))</f>
        <v>50000</v>
      </c>
      <c r="O2988">
        <f t="shared" ca="1" si="140"/>
        <v>32500</v>
      </c>
    </row>
    <row r="2989" spans="1:15" x14ac:dyDescent="0.25">
      <c r="A2989" t="s">
        <v>310</v>
      </c>
      <c r="B2989" t="s">
        <v>1</v>
      </c>
      <c r="C2989" s="7" t="str">
        <f t="shared" si="138"/>
        <v>GE</v>
      </c>
      <c r="D2989" t="str">
        <f t="shared" si="139"/>
        <v>US</v>
      </c>
      <c r="E2989" t="s">
        <v>546</v>
      </c>
      <c r="F2989" t="s">
        <v>547</v>
      </c>
      <c r="G2989" t="s">
        <v>20</v>
      </c>
      <c r="H2989" s="1">
        <v>44258</v>
      </c>
      <c r="I2989" t="s">
        <v>15</v>
      </c>
      <c r="J2989" t="s">
        <v>6</v>
      </c>
      <c r="K2989" t="s">
        <v>7</v>
      </c>
      <c r="L2989" t="s">
        <v>8</v>
      </c>
      <c r="M2989" t="str">
        <f t="array" aca="1" ref="M2989" ca="1">_xlfn.TEXTJOIN("",TRUE,IFERROR((MID(J2989,ROW(INDIRECT("1:"&amp;LEN(J2989))),1)*1),""))</f>
        <v>1001</v>
      </c>
      <c r="N2989" t="str">
        <f t="array" aca="1" ref="N2989" ca="1">_xlfn.TEXTJOIN("",TRUE,IFERROR((MID(L2989,ROW(INDIRECT("1:"&amp;LEN(L2989))),1)*1),""))</f>
        <v>15000</v>
      </c>
      <c r="O2989">
        <f t="shared" ca="1" si="140"/>
        <v>8000</v>
      </c>
    </row>
    <row r="2990" spans="1:15" x14ac:dyDescent="0.25">
      <c r="A2990" t="s">
        <v>310</v>
      </c>
      <c r="B2990" t="s">
        <v>1</v>
      </c>
      <c r="C2990" s="7" t="str">
        <f t="shared" si="138"/>
        <v>T</v>
      </c>
      <c r="D2990" t="str">
        <f t="shared" si="139"/>
        <v>US</v>
      </c>
      <c r="E2990" t="s">
        <v>32</v>
      </c>
      <c r="F2990" t="s">
        <v>33</v>
      </c>
      <c r="G2990" t="s">
        <v>4</v>
      </c>
      <c r="H2990" s="1">
        <v>44258</v>
      </c>
      <c r="I2990" t="s">
        <v>15</v>
      </c>
      <c r="J2990" t="s">
        <v>6</v>
      </c>
      <c r="K2990" t="s">
        <v>7</v>
      </c>
      <c r="L2990" t="s">
        <v>8</v>
      </c>
      <c r="M2990" t="str">
        <f t="array" aca="1" ref="M2990" ca="1">_xlfn.TEXTJOIN("",TRUE,IFERROR((MID(J2990,ROW(INDIRECT("1:"&amp;LEN(J2990))),1)*1),""))</f>
        <v>1001</v>
      </c>
      <c r="N2990" t="str">
        <f t="array" aca="1" ref="N2990" ca="1">_xlfn.TEXTJOIN("",TRUE,IFERROR((MID(L2990,ROW(INDIRECT("1:"&amp;LEN(L2990))),1)*1),""))</f>
        <v>15000</v>
      </c>
      <c r="O2990">
        <f t="shared" ca="1" si="140"/>
        <v>8000</v>
      </c>
    </row>
    <row r="2991" spans="1:15" x14ac:dyDescent="0.25">
      <c r="A2991" t="s">
        <v>83</v>
      </c>
      <c r="B2991" t="s">
        <v>1</v>
      </c>
      <c r="C2991" s="7" t="str">
        <f t="shared" si="138"/>
        <v>PEP</v>
      </c>
      <c r="D2991" t="str">
        <f t="shared" si="139"/>
        <v>US</v>
      </c>
      <c r="E2991" t="s">
        <v>181</v>
      </c>
      <c r="F2991" t="s">
        <v>182</v>
      </c>
      <c r="G2991" t="s">
        <v>20</v>
      </c>
      <c r="H2991" s="1">
        <v>44257</v>
      </c>
      <c r="I2991" t="s">
        <v>15</v>
      </c>
      <c r="J2991" t="s">
        <v>38</v>
      </c>
      <c r="K2991" t="s">
        <v>7</v>
      </c>
      <c r="L2991" t="s">
        <v>39</v>
      </c>
      <c r="M2991" t="str">
        <f t="array" aca="1" ref="M2991" ca="1">_xlfn.TEXTJOIN("",TRUE,IFERROR((MID(J2991,ROW(INDIRECT("1:"&amp;LEN(J2991))),1)*1),""))</f>
        <v>15001</v>
      </c>
      <c r="N2991" t="str">
        <f t="array" aca="1" ref="N2991" ca="1">_xlfn.TEXTJOIN("",TRUE,IFERROR((MID(L2991,ROW(INDIRECT("1:"&amp;LEN(L2991))),1)*1),""))</f>
        <v>50000</v>
      </c>
      <c r="O2991">
        <f t="shared" ca="1" si="140"/>
        <v>32500</v>
      </c>
    </row>
    <row r="2992" spans="1:15" x14ac:dyDescent="0.25">
      <c r="A2992" t="s">
        <v>637</v>
      </c>
      <c r="B2992" t="s">
        <v>1</v>
      </c>
      <c r="C2992" s="7" t="str">
        <f t="shared" si="138"/>
        <v>FCN</v>
      </c>
      <c r="D2992" t="str">
        <f t="shared" si="139"/>
        <v>US</v>
      </c>
      <c r="E2992" t="s">
        <v>2042</v>
      </c>
      <c r="F2992" t="s">
        <v>2043</v>
      </c>
      <c r="G2992" t="s">
        <v>20</v>
      </c>
      <c r="H2992" s="1">
        <v>44257</v>
      </c>
      <c r="I2992" t="s">
        <v>15</v>
      </c>
      <c r="J2992" t="s">
        <v>88</v>
      </c>
      <c r="K2992" t="s">
        <v>7</v>
      </c>
      <c r="L2992" t="s">
        <v>89</v>
      </c>
      <c r="M2992" t="str">
        <f t="array" aca="1" ref="M2992" ca="1">_xlfn.TEXTJOIN("",TRUE,IFERROR((MID(J2992,ROW(INDIRECT("1:"&amp;LEN(J2992))),1)*1),""))</f>
        <v>2002</v>
      </c>
      <c r="N2992" t="str">
        <f t="array" aca="1" ref="N2992" ca="1">_xlfn.TEXTJOIN("",TRUE,IFERROR((MID(L2992,ROW(INDIRECT("1:"&amp;LEN(L2992))),1)*1),""))</f>
        <v>30000</v>
      </c>
      <c r="O2992">
        <f t="shared" ca="1" si="140"/>
        <v>16001</v>
      </c>
    </row>
    <row r="2993" spans="1:15" x14ac:dyDescent="0.25">
      <c r="A2993" t="s">
        <v>637</v>
      </c>
      <c r="B2993" t="s">
        <v>1</v>
      </c>
      <c r="C2993" s="7" t="str">
        <f t="shared" si="138"/>
        <v>NSIT</v>
      </c>
      <c r="D2993" t="str">
        <f t="shared" si="139"/>
        <v>US</v>
      </c>
      <c r="E2993" t="s">
        <v>2044</v>
      </c>
      <c r="F2993" t="s">
        <v>2045</v>
      </c>
      <c r="G2993" t="s">
        <v>20</v>
      </c>
      <c r="H2993" s="1">
        <v>44257</v>
      </c>
      <c r="I2993" t="s">
        <v>15</v>
      </c>
      <c r="J2993" t="s">
        <v>88</v>
      </c>
      <c r="K2993" t="s">
        <v>7</v>
      </c>
      <c r="L2993" t="s">
        <v>89</v>
      </c>
      <c r="M2993" t="str">
        <f t="array" aca="1" ref="M2993" ca="1">_xlfn.TEXTJOIN("",TRUE,IFERROR((MID(J2993,ROW(INDIRECT("1:"&amp;LEN(J2993))),1)*1),""))</f>
        <v>2002</v>
      </c>
      <c r="N2993" t="str">
        <f t="array" aca="1" ref="N2993" ca="1">_xlfn.TEXTJOIN("",TRUE,IFERROR((MID(L2993,ROW(INDIRECT("1:"&amp;LEN(L2993))),1)*1),""))</f>
        <v>30000</v>
      </c>
      <c r="O2993">
        <f t="shared" ca="1" si="140"/>
        <v>16001</v>
      </c>
    </row>
    <row r="2994" spans="1:15" x14ac:dyDescent="0.25">
      <c r="A2994" t="s">
        <v>637</v>
      </c>
      <c r="B2994" t="s">
        <v>1</v>
      </c>
      <c r="C2994" s="7" t="str">
        <f t="shared" si="138"/>
        <v>TRN</v>
      </c>
      <c r="D2994" t="str">
        <f t="shared" si="139"/>
        <v>US</v>
      </c>
      <c r="E2994" t="s">
        <v>2046</v>
      </c>
      <c r="F2994" t="s">
        <v>2047</v>
      </c>
      <c r="G2994" t="s">
        <v>4</v>
      </c>
      <c r="H2994" s="1">
        <v>44257</v>
      </c>
      <c r="I2994" t="s">
        <v>15</v>
      </c>
      <c r="J2994" t="s">
        <v>88</v>
      </c>
      <c r="K2994" t="s">
        <v>7</v>
      </c>
      <c r="L2994" t="s">
        <v>89</v>
      </c>
      <c r="M2994" t="str">
        <f t="array" aca="1" ref="M2994" ca="1">_xlfn.TEXTJOIN("",TRUE,IFERROR((MID(J2994,ROW(INDIRECT("1:"&amp;LEN(J2994))),1)*1),""))</f>
        <v>2002</v>
      </c>
      <c r="N2994" t="str">
        <f t="array" aca="1" ref="N2994" ca="1">_xlfn.TEXTJOIN("",TRUE,IFERROR((MID(L2994,ROW(INDIRECT("1:"&amp;LEN(L2994))),1)*1),""))</f>
        <v>30000</v>
      </c>
      <c r="O2994">
        <f t="shared" ca="1" si="140"/>
        <v>16001</v>
      </c>
    </row>
    <row r="2995" spans="1:15" x14ac:dyDescent="0.25">
      <c r="A2995" t="s">
        <v>0</v>
      </c>
      <c r="B2995" t="s">
        <v>1</v>
      </c>
      <c r="C2995" s="7" t="str">
        <f t="shared" si="138"/>
        <v>FB</v>
      </c>
      <c r="D2995" t="str">
        <f t="shared" si="139"/>
        <v>US</v>
      </c>
      <c r="E2995" t="s">
        <v>301</v>
      </c>
      <c r="F2995" t="s">
        <v>302</v>
      </c>
      <c r="G2995" t="s">
        <v>20</v>
      </c>
      <c r="H2995" s="1">
        <v>44257</v>
      </c>
      <c r="I2995" t="s">
        <v>5</v>
      </c>
      <c r="J2995" t="s">
        <v>6</v>
      </c>
      <c r="K2995" t="s">
        <v>7</v>
      </c>
      <c r="L2995" t="s">
        <v>8</v>
      </c>
      <c r="M2995" t="str">
        <f t="array" aca="1" ref="M2995" ca="1">_xlfn.TEXTJOIN("",TRUE,IFERROR((MID(J2995,ROW(INDIRECT("1:"&amp;LEN(J2995))),1)*1),""))</f>
        <v>1001</v>
      </c>
      <c r="N2995" t="str">
        <f t="array" aca="1" ref="N2995" ca="1">_xlfn.TEXTJOIN("",TRUE,IFERROR((MID(L2995,ROW(INDIRECT("1:"&amp;LEN(L2995))),1)*1),""))</f>
        <v>15000</v>
      </c>
      <c r="O2995">
        <f t="shared" ca="1" si="140"/>
        <v>8000</v>
      </c>
    </row>
    <row r="2996" spans="1:15" x14ac:dyDescent="0.25">
      <c r="A2996" t="s">
        <v>0</v>
      </c>
      <c r="B2996" t="s">
        <v>1</v>
      </c>
      <c r="C2996" s="7" t="str">
        <f t="shared" si="138"/>
        <v>SNAP</v>
      </c>
      <c r="D2996" t="str">
        <f t="shared" si="139"/>
        <v>US</v>
      </c>
      <c r="E2996" t="s">
        <v>877</v>
      </c>
      <c r="F2996" t="s">
        <v>878</v>
      </c>
      <c r="G2996" t="s">
        <v>4</v>
      </c>
      <c r="H2996" s="1">
        <v>44257</v>
      </c>
      <c r="I2996" t="s">
        <v>879</v>
      </c>
      <c r="J2996" t="s">
        <v>88</v>
      </c>
      <c r="K2996" t="s">
        <v>7</v>
      </c>
      <c r="L2996" t="s">
        <v>89</v>
      </c>
      <c r="M2996" t="str">
        <f t="array" aca="1" ref="M2996" ca="1">_xlfn.TEXTJOIN("",TRUE,IFERROR((MID(J2996,ROW(INDIRECT("1:"&amp;LEN(J2996))),1)*1),""))</f>
        <v>2002</v>
      </c>
      <c r="N2996" t="str">
        <f t="array" aca="1" ref="N2996" ca="1">_xlfn.TEXTJOIN("",TRUE,IFERROR((MID(L2996,ROW(INDIRECT("1:"&amp;LEN(L2996))),1)*1),""))</f>
        <v>30000</v>
      </c>
      <c r="O2996">
        <f t="shared" ca="1" si="140"/>
        <v>16001</v>
      </c>
    </row>
    <row r="2997" spans="1:15" x14ac:dyDescent="0.25">
      <c r="A2997" t="s">
        <v>337</v>
      </c>
      <c r="B2997" t="s">
        <v>1</v>
      </c>
      <c r="C2997" s="7" t="str">
        <f t="shared" si="138"/>
        <v>PTC</v>
      </c>
      <c r="D2997" t="str">
        <f t="shared" si="139"/>
        <v>US</v>
      </c>
      <c r="E2997" t="s">
        <v>984</v>
      </c>
      <c r="F2997" t="s">
        <v>985</v>
      </c>
      <c r="G2997" t="s">
        <v>20</v>
      </c>
      <c r="H2997" s="1">
        <v>44257</v>
      </c>
      <c r="I2997" t="s">
        <v>15</v>
      </c>
      <c r="J2997" t="s">
        <v>51</v>
      </c>
      <c r="K2997" t="s">
        <v>7</v>
      </c>
      <c r="L2997" t="s">
        <v>52</v>
      </c>
      <c r="M2997" t="str">
        <f t="array" aca="1" ref="M2997" ca="1">_xlfn.TEXTJOIN("",TRUE,IFERROR((MID(J2997,ROW(INDIRECT("1:"&amp;LEN(J2997))),1)*1),""))</f>
        <v>50001</v>
      </c>
      <c r="N2997" t="str">
        <f t="array" aca="1" ref="N2997" ca="1">_xlfn.TEXTJOIN("",TRUE,IFERROR((MID(L2997,ROW(INDIRECT("1:"&amp;LEN(L2997))),1)*1),""))</f>
        <v>100000</v>
      </c>
      <c r="O2997">
        <f t="shared" ca="1" si="140"/>
        <v>75000</v>
      </c>
    </row>
    <row r="2998" spans="1:15" x14ac:dyDescent="0.25">
      <c r="A2998" t="s">
        <v>337</v>
      </c>
      <c r="B2998" t="s">
        <v>1</v>
      </c>
      <c r="C2998" s="7" t="str">
        <f t="shared" si="138"/>
        <v>PYPL</v>
      </c>
      <c r="D2998" t="str">
        <f t="shared" si="139"/>
        <v>US</v>
      </c>
      <c r="E2998" t="s">
        <v>628</v>
      </c>
      <c r="F2998" t="s">
        <v>629</v>
      </c>
      <c r="G2998" t="s">
        <v>20</v>
      </c>
      <c r="H2998" s="1">
        <v>44257</v>
      </c>
      <c r="I2998" t="s">
        <v>15</v>
      </c>
      <c r="J2998" t="s">
        <v>51</v>
      </c>
      <c r="K2998" t="s">
        <v>7</v>
      </c>
      <c r="L2998" t="s">
        <v>52</v>
      </c>
      <c r="M2998" t="str">
        <f t="array" aca="1" ref="M2998" ca="1">_xlfn.TEXTJOIN("",TRUE,IFERROR((MID(J2998,ROW(INDIRECT("1:"&amp;LEN(J2998))),1)*1),""))</f>
        <v>50001</v>
      </c>
      <c r="N2998" t="str">
        <f t="array" aca="1" ref="N2998" ca="1">_xlfn.TEXTJOIN("",TRUE,IFERROR((MID(L2998,ROW(INDIRECT("1:"&amp;LEN(L2998))),1)*1),""))</f>
        <v>100000</v>
      </c>
      <c r="O2998">
        <f t="shared" ca="1" si="140"/>
        <v>75000</v>
      </c>
    </row>
    <row r="2999" spans="1:15" x14ac:dyDescent="0.25">
      <c r="A2999" t="s">
        <v>337</v>
      </c>
      <c r="B2999" t="s">
        <v>1</v>
      </c>
      <c r="C2999" s="7" t="str">
        <f t="shared" si="138"/>
        <v>TSLA</v>
      </c>
      <c r="D2999" t="str">
        <f t="shared" si="139"/>
        <v>US</v>
      </c>
      <c r="E2999" t="s">
        <v>499</v>
      </c>
      <c r="F2999" t="s">
        <v>500</v>
      </c>
      <c r="G2999" t="s">
        <v>20</v>
      </c>
      <c r="H2999" s="1">
        <v>44257</v>
      </c>
      <c r="I2999" t="s">
        <v>15</v>
      </c>
      <c r="J2999" t="s">
        <v>51</v>
      </c>
      <c r="K2999" t="s">
        <v>7</v>
      </c>
      <c r="L2999" t="s">
        <v>52</v>
      </c>
      <c r="M2999" t="str">
        <f t="array" aca="1" ref="M2999" ca="1">_xlfn.TEXTJOIN("",TRUE,IFERROR((MID(J2999,ROW(INDIRECT("1:"&amp;LEN(J2999))),1)*1),""))</f>
        <v>50001</v>
      </c>
      <c r="N2999" t="str">
        <f t="array" aca="1" ref="N2999" ca="1">_xlfn.TEXTJOIN("",TRUE,IFERROR((MID(L2999,ROW(INDIRECT("1:"&amp;LEN(L2999))),1)*1),""))</f>
        <v>100000</v>
      </c>
      <c r="O2999">
        <f t="shared" ca="1" si="140"/>
        <v>75000</v>
      </c>
    </row>
    <row r="3000" spans="1:15" x14ac:dyDescent="0.25">
      <c r="A3000" t="s">
        <v>337</v>
      </c>
      <c r="B3000" t="s">
        <v>1</v>
      </c>
      <c r="C3000" s="7" t="str">
        <f t="shared" si="138"/>
        <v>WY</v>
      </c>
      <c r="D3000" t="str">
        <f t="shared" si="139"/>
        <v>US</v>
      </c>
      <c r="E3000" t="s">
        <v>850</v>
      </c>
      <c r="F3000" t="s">
        <v>851</v>
      </c>
      <c r="G3000" t="s">
        <v>20</v>
      </c>
      <c r="H3000" s="1">
        <v>44257</v>
      </c>
      <c r="I3000" t="s">
        <v>15</v>
      </c>
      <c r="J3000" t="s">
        <v>51</v>
      </c>
      <c r="K3000" t="s">
        <v>7</v>
      </c>
      <c r="L3000" t="s">
        <v>52</v>
      </c>
      <c r="M3000" t="str">
        <f t="array" aca="1" ref="M3000" ca="1">_xlfn.TEXTJOIN("",TRUE,IFERROR((MID(J3000,ROW(INDIRECT("1:"&amp;LEN(J3000))),1)*1),""))</f>
        <v>50001</v>
      </c>
      <c r="N3000" t="str">
        <f t="array" aca="1" ref="N3000" ca="1">_xlfn.TEXTJOIN("",TRUE,IFERROR((MID(L3000,ROW(INDIRECT("1:"&amp;LEN(L3000))),1)*1),""))</f>
        <v>100000</v>
      </c>
      <c r="O3000">
        <f t="shared" ca="1" si="140"/>
        <v>75000</v>
      </c>
    </row>
    <row r="3001" spans="1:15" x14ac:dyDescent="0.25">
      <c r="A3001" t="s">
        <v>110</v>
      </c>
      <c r="B3001" t="s">
        <v>111</v>
      </c>
      <c r="C3001" s="7" t="str">
        <f t="shared" si="138"/>
        <v>BRKB</v>
      </c>
      <c r="D3001" t="str">
        <f t="shared" si="139"/>
        <v>US</v>
      </c>
      <c r="E3001" t="s">
        <v>513</v>
      </c>
      <c r="F3001" t="s">
        <v>514</v>
      </c>
      <c r="G3001" t="s">
        <v>20</v>
      </c>
      <c r="H3001" s="1">
        <v>44257</v>
      </c>
      <c r="I3001" t="s">
        <v>515</v>
      </c>
      <c r="J3001" t="s">
        <v>51</v>
      </c>
      <c r="K3001" t="s">
        <v>7</v>
      </c>
      <c r="L3001" t="s">
        <v>52</v>
      </c>
      <c r="M3001" t="str">
        <f t="array" aca="1" ref="M3001" ca="1">_xlfn.TEXTJOIN("",TRUE,IFERROR((MID(J3001,ROW(INDIRECT("1:"&amp;LEN(J3001))),1)*1),""))</f>
        <v>50001</v>
      </c>
      <c r="N3001" t="str">
        <f t="array" aca="1" ref="N3001" ca="1">_xlfn.TEXTJOIN("",TRUE,IFERROR((MID(L3001,ROW(INDIRECT("1:"&amp;LEN(L3001))),1)*1),""))</f>
        <v>100000</v>
      </c>
      <c r="O3001">
        <f t="shared" ca="1" si="140"/>
        <v>75000</v>
      </c>
    </row>
    <row r="3002" spans="1:15" x14ac:dyDescent="0.25">
      <c r="A3002" t="s">
        <v>1481</v>
      </c>
      <c r="B3002" t="s">
        <v>1</v>
      </c>
      <c r="C3002" s="7" t="str">
        <f t="shared" si="138"/>
        <v>CDNA</v>
      </c>
      <c r="D3002" t="str">
        <f t="shared" si="139"/>
        <v>US</v>
      </c>
      <c r="E3002" t="s">
        <v>2048</v>
      </c>
      <c r="F3002" t="s">
        <v>2049</v>
      </c>
      <c r="G3002" t="s">
        <v>20</v>
      </c>
      <c r="H3002" s="1">
        <v>44257</v>
      </c>
      <c r="I3002" t="s">
        <v>15</v>
      </c>
      <c r="J3002" t="s">
        <v>38</v>
      </c>
      <c r="K3002" t="s">
        <v>7</v>
      </c>
      <c r="L3002" t="s">
        <v>39</v>
      </c>
      <c r="M3002" t="str">
        <f t="array" aca="1" ref="M3002" ca="1">_xlfn.TEXTJOIN("",TRUE,IFERROR((MID(J3002,ROW(INDIRECT("1:"&amp;LEN(J3002))),1)*1),""))</f>
        <v>15001</v>
      </c>
      <c r="N3002" t="str">
        <f t="array" aca="1" ref="N3002" ca="1">_xlfn.TEXTJOIN("",TRUE,IFERROR((MID(L3002,ROW(INDIRECT("1:"&amp;LEN(L3002))),1)*1),""))</f>
        <v>50000</v>
      </c>
      <c r="O3002">
        <f t="shared" ca="1" si="140"/>
        <v>32500</v>
      </c>
    </row>
    <row r="3003" spans="1:15" x14ac:dyDescent="0.25">
      <c r="A3003" t="s">
        <v>1481</v>
      </c>
      <c r="B3003" t="s">
        <v>1</v>
      </c>
      <c r="C3003" s="7" t="str">
        <f t="shared" si="138"/>
        <v>DASH</v>
      </c>
      <c r="D3003" t="str">
        <f t="shared" si="139"/>
        <v>US</v>
      </c>
      <c r="E3003" t="s">
        <v>1590</v>
      </c>
      <c r="F3003" t="s">
        <v>1591</v>
      </c>
      <c r="G3003" t="s">
        <v>4</v>
      </c>
      <c r="H3003" s="1">
        <v>44257</v>
      </c>
      <c r="I3003" t="s">
        <v>5</v>
      </c>
      <c r="J3003" t="s">
        <v>38</v>
      </c>
      <c r="K3003" t="s">
        <v>7</v>
      </c>
      <c r="L3003" t="s">
        <v>39</v>
      </c>
      <c r="M3003" t="str">
        <f t="array" aca="1" ref="M3003" ca="1">_xlfn.TEXTJOIN("",TRUE,IFERROR((MID(J3003,ROW(INDIRECT("1:"&amp;LEN(J3003))),1)*1),""))</f>
        <v>15001</v>
      </c>
      <c r="N3003" t="str">
        <f t="array" aca="1" ref="N3003" ca="1">_xlfn.TEXTJOIN("",TRUE,IFERROR((MID(L3003,ROW(INDIRECT("1:"&amp;LEN(L3003))),1)*1),""))</f>
        <v>50000</v>
      </c>
      <c r="O3003">
        <f t="shared" ca="1" si="140"/>
        <v>32500</v>
      </c>
    </row>
    <row r="3004" spans="1:15" x14ac:dyDescent="0.25">
      <c r="A3004" t="s">
        <v>83</v>
      </c>
      <c r="B3004" t="s">
        <v>1</v>
      </c>
      <c r="C3004" s="7" t="str">
        <f t="shared" si="138"/>
        <v>MS</v>
      </c>
      <c r="D3004" t="str">
        <f t="shared" si="139"/>
        <v>US</v>
      </c>
      <c r="E3004" t="s">
        <v>383</v>
      </c>
      <c r="F3004" t="s">
        <v>384</v>
      </c>
      <c r="G3004" t="s">
        <v>20</v>
      </c>
      <c r="H3004" s="1">
        <v>44256</v>
      </c>
      <c r="I3004" t="s">
        <v>15</v>
      </c>
      <c r="J3004" t="s">
        <v>38</v>
      </c>
      <c r="K3004" t="s">
        <v>7</v>
      </c>
      <c r="L3004" t="s">
        <v>39</v>
      </c>
      <c r="M3004" t="str">
        <f t="array" aca="1" ref="M3004" ca="1">_xlfn.TEXTJOIN("",TRUE,IFERROR((MID(J3004,ROW(INDIRECT("1:"&amp;LEN(J3004))),1)*1),""))</f>
        <v>15001</v>
      </c>
      <c r="N3004" t="str">
        <f t="array" aca="1" ref="N3004" ca="1">_xlfn.TEXTJOIN("",TRUE,IFERROR((MID(L3004,ROW(INDIRECT("1:"&amp;LEN(L3004))),1)*1),""))</f>
        <v>50000</v>
      </c>
      <c r="O3004">
        <f t="shared" ca="1" si="140"/>
        <v>32500</v>
      </c>
    </row>
    <row r="3005" spans="1:15" x14ac:dyDescent="0.25">
      <c r="A3005" t="s">
        <v>2050</v>
      </c>
      <c r="B3005" t="s">
        <v>1</v>
      </c>
      <c r="C3005" s="7" t="str">
        <f t="shared" si="138"/>
        <v>NCLH</v>
      </c>
      <c r="D3005" t="str">
        <f t="shared" si="139"/>
        <v>US</v>
      </c>
      <c r="E3005" t="s">
        <v>2051</v>
      </c>
      <c r="F3005" t="s">
        <v>2052</v>
      </c>
      <c r="G3005" t="s">
        <v>4</v>
      </c>
      <c r="H3005" s="1">
        <v>44256</v>
      </c>
      <c r="I3005" t="s">
        <v>15</v>
      </c>
      <c r="J3005" t="s">
        <v>38</v>
      </c>
      <c r="K3005" t="s">
        <v>7</v>
      </c>
      <c r="L3005" t="s">
        <v>39</v>
      </c>
      <c r="M3005" t="str">
        <f t="array" aca="1" ref="M3005" ca="1">_xlfn.TEXTJOIN("",TRUE,IFERROR((MID(J3005,ROW(INDIRECT("1:"&amp;LEN(J3005))),1)*1),""))</f>
        <v>15001</v>
      </c>
      <c r="N3005" t="str">
        <f t="array" aca="1" ref="N3005" ca="1">_xlfn.TEXTJOIN("",TRUE,IFERROR((MID(L3005,ROW(INDIRECT("1:"&amp;LEN(L3005))),1)*1),""))</f>
        <v>50000</v>
      </c>
      <c r="O3005">
        <f t="shared" ca="1" si="140"/>
        <v>32500</v>
      </c>
    </row>
    <row r="3006" spans="1:15" x14ac:dyDescent="0.25">
      <c r="A3006" t="s">
        <v>21</v>
      </c>
      <c r="B3006" t="s">
        <v>1</v>
      </c>
      <c r="C3006" s="7" t="str">
        <f t="shared" si="138"/>
        <v>HD</v>
      </c>
      <c r="D3006" t="str">
        <f t="shared" si="139"/>
        <v>US</v>
      </c>
      <c r="E3006" t="s">
        <v>335</v>
      </c>
      <c r="F3006" t="s">
        <v>336</v>
      </c>
      <c r="G3006" t="s">
        <v>4</v>
      </c>
      <c r="H3006" s="1">
        <v>44256</v>
      </c>
      <c r="I3006" t="s">
        <v>15</v>
      </c>
      <c r="J3006" t="s">
        <v>6</v>
      </c>
      <c r="K3006" t="s">
        <v>7</v>
      </c>
      <c r="L3006" t="s">
        <v>8</v>
      </c>
      <c r="M3006" t="str">
        <f t="array" aca="1" ref="M3006" ca="1">_xlfn.TEXTJOIN("",TRUE,IFERROR((MID(J3006,ROW(INDIRECT("1:"&amp;LEN(J3006))),1)*1),""))</f>
        <v>1001</v>
      </c>
      <c r="N3006" t="str">
        <f t="array" aca="1" ref="N3006" ca="1">_xlfn.TEXTJOIN("",TRUE,IFERROR((MID(L3006,ROW(INDIRECT("1:"&amp;LEN(L3006))),1)*1),""))</f>
        <v>15000</v>
      </c>
      <c r="O3006">
        <f t="shared" ca="1" si="140"/>
        <v>8000</v>
      </c>
    </row>
    <row r="3007" spans="1:15" x14ac:dyDescent="0.25">
      <c r="A3007" t="s">
        <v>434</v>
      </c>
      <c r="B3007" t="s">
        <v>1</v>
      </c>
      <c r="C3007" s="7" t="str">
        <f t="shared" si="138"/>
        <v>CBOE</v>
      </c>
      <c r="D3007" t="str">
        <f t="shared" si="139"/>
        <v>US</v>
      </c>
      <c r="E3007" t="s">
        <v>2053</v>
      </c>
      <c r="F3007" t="s">
        <v>2054</v>
      </c>
      <c r="G3007" t="s">
        <v>20</v>
      </c>
      <c r="H3007" s="1">
        <v>44256</v>
      </c>
      <c r="I3007" t="s">
        <v>15</v>
      </c>
      <c r="J3007" t="s">
        <v>6</v>
      </c>
      <c r="K3007" t="s">
        <v>7</v>
      </c>
      <c r="L3007" t="s">
        <v>8</v>
      </c>
      <c r="M3007" t="str">
        <f t="array" aca="1" ref="M3007" ca="1">_xlfn.TEXTJOIN("",TRUE,IFERROR((MID(J3007,ROW(INDIRECT("1:"&amp;LEN(J3007))),1)*1),""))</f>
        <v>1001</v>
      </c>
      <c r="N3007" t="str">
        <f t="array" aca="1" ref="N3007" ca="1">_xlfn.TEXTJOIN("",TRUE,IFERROR((MID(L3007,ROW(INDIRECT("1:"&amp;LEN(L3007))),1)*1),""))</f>
        <v>15000</v>
      </c>
      <c r="O3007">
        <f t="shared" ca="1" si="140"/>
        <v>8000</v>
      </c>
    </row>
    <row r="3008" spans="1:15" x14ac:dyDescent="0.25">
      <c r="A3008" t="s">
        <v>378</v>
      </c>
      <c r="B3008" t="s">
        <v>1</v>
      </c>
      <c r="C3008" s="7" t="str">
        <f t="shared" si="138"/>
        <v>CHWY</v>
      </c>
      <c r="D3008" t="str">
        <f t="shared" si="139"/>
        <v>US</v>
      </c>
      <c r="E3008" t="s">
        <v>762</v>
      </c>
      <c r="F3008" t="s">
        <v>763</v>
      </c>
      <c r="G3008" t="s">
        <v>20</v>
      </c>
      <c r="H3008" s="1">
        <v>44256</v>
      </c>
      <c r="I3008" t="s">
        <v>5</v>
      </c>
      <c r="J3008" t="s">
        <v>6</v>
      </c>
      <c r="K3008" t="s">
        <v>7</v>
      </c>
      <c r="L3008" t="s">
        <v>8</v>
      </c>
      <c r="M3008" t="str">
        <f t="array" aca="1" ref="M3008" ca="1">_xlfn.TEXTJOIN("",TRUE,IFERROR((MID(J3008,ROW(INDIRECT("1:"&amp;LEN(J3008))),1)*1),""))</f>
        <v>1001</v>
      </c>
      <c r="N3008" t="str">
        <f t="array" aca="1" ref="N3008" ca="1">_xlfn.TEXTJOIN("",TRUE,IFERROR((MID(L3008,ROW(INDIRECT("1:"&amp;LEN(L3008))),1)*1),""))</f>
        <v>15000</v>
      </c>
      <c r="O3008">
        <f t="shared" ca="1" si="140"/>
        <v>8000</v>
      </c>
    </row>
    <row r="3009" spans="1:15" x14ac:dyDescent="0.25">
      <c r="A3009" t="s">
        <v>378</v>
      </c>
      <c r="B3009" t="s">
        <v>1</v>
      </c>
      <c r="C3009" s="7" t="str">
        <f t="shared" si="138"/>
        <v>LMND</v>
      </c>
      <c r="D3009" t="str">
        <f t="shared" si="139"/>
        <v>US</v>
      </c>
      <c r="E3009" t="s">
        <v>1019</v>
      </c>
      <c r="F3009" t="s">
        <v>1020</v>
      </c>
      <c r="G3009" t="s">
        <v>20</v>
      </c>
      <c r="H3009" s="1">
        <v>44256</v>
      </c>
      <c r="I3009" t="s">
        <v>123</v>
      </c>
      <c r="J3009" t="s">
        <v>6</v>
      </c>
      <c r="K3009" t="s">
        <v>7</v>
      </c>
      <c r="L3009" t="s">
        <v>8</v>
      </c>
      <c r="M3009" t="str">
        <f t="array" aca="1" ref="M3009" ca="1">_xlfn.TEXTJOIN("",TRUE,IFERROR((MID(J3009,ROW(INDIRECT("1:"&amp;LEN(J3009))),1)*1),""))</f>
        <v>1001</v>
      </c>
      <c r="N3009" t="str">
        <f t="array" aca="1" ref="N3009" ca="1">_xlfn.TEXTJOIN("",TRUE,IFERROR((MID(L3009,ROW(INDIRECT("1:"&amp;LEN(L3009))),1)*1),""))</f>
        <v>15000</v>
      </c>
      <c r="O3009">
        <f t="shared" ca="1" si="140"/>
        <v>8000</v>
      </c>
    </row>
    <row r="3010" spans="1:15" x14ac:dyDescent="0.25">
      <c r="A3010" t="s">
        <v>378</v>
      </c>
      <c r="B3010" t="s">
        <v>1</v>
      </c>
      <c r="C3010" s="7" t="str">
        <f t="shared" si="138"/>
        <v>TSLA</v>
      </c>
      <c r="D3010" t="str">
        <f t="shared" si="139"/>
        <v>US</v>
      </c>
      <c r="E3010" t="s">
        <v>499</v>
      </c>
      <c r="F3010" t="s">
        <v>500</v>
      </c>
      <c r="G3010" t="s">
        <v>4</v>
      </c>
      <c r="H3010" s="1">
        <v>44256</v>
      </c>
      <c r="I3010" t="s">
        <v>15</v>
      </c>
      <c r="J3010" t="s">
        <v>6</v>
      </c>
      <c r="K3010" t="s">
        <v>7</v>
      </c>
      <c r="L3010" t="s">
        <v>8</v>
      </c>
      <c r="M3010" t="str">
        <f t="array" aca="1" ref="M3010" ca="1">_xlfn.TEXTJOIN("",TRUE,IFERROR((MID(J3010,ROW(INDIRECT("1:"&amp;LEN(J3010))),1)*1),""))</f>
        <v>1001</v>
      </c>
      <c r="N3010" t="str">
        <f t="array" aca="1" ref="N3010" ca="1">_xlfn.TEXTJOIN("",TRUE,IFERROR((MID(L3010,ROW(INDIRECT("1:"&amp;LEN(L3010))),1)*1),""))</f>
        <v>15000</v>
      </c>
      <c r="O3010">
        <f t="shared" ca="1" si="140"/>
        <v>8000</v>
      </c>
    </row>
    <row r="3011" spans="1:15" x14ac:dyDescent="0.25">
      <c r="A3011" t="s">
        <v>378</v>
      </c>
      <c r="B3011" t="s">
        <v>1</v>
      </c>
      <c r="C3011" s="7" t="str">
        <f t="shared" ref="C3011:C3074" si="141">LEFT(E3011,FIND(" ",E3011)-1)</f>
        <v>VRM</v>
      </c>
      <c r="D3011" t="str">
        <f t="shared" ref="D3011:D3074" si="142">RIGHT(E3011,2)</f>
        <v>US</v>
      </c>
      <c r="E3011" t="s">
        <v>2055</v>
      </c>
      <c r="F3011" t="s">
        <v>2056</v>
      </c>
      <c r="G3011" t="s">
        <v>4</v>
      </c>
      <c r="H3011" s="1">
        <v>44256</v>
      </c>
      <c r="I3011" t="s">
        <v>15</v>
      </c>
      <c r="J3011" t="s">
        <v>6</v>
      </c>
      <c r="K3011" t="s">
        <v>7</v>
      </c>
      <c r="L3011" t="s">
        <v>8</v>
      </c>
      <c r="M3011" t="str">
        <f t="array" aca="1" ref="M3011" ca="1">_xlfn.TEXTJOIN("",TRUE,IFERROR((MID(J3011,ROW(INDIRECT("1:"&amp;LEN(J3011))),1)*1),""))</f>
        <v>1001</v>
      </c>
      <c r="N3011" t="str">
        <f t="array" aca="1" ref="N3011" ca="1">_xlfn.TEXTJOIN("",TRUE,IFERROR((MID(L3011,ROW(INDIRECT("1:"&amp;LEN(L3011))),1)*1),""))</f>
        <v>15000</v>
      </c>
      <c r="O3011">
        <f t="shared" ref="O3011:O3074" ca="1" si="143">FLOOR((M3011+N3011)/2,1)</f>
        <v>8000</v>
      </c>
    </row>
    <row r="3012" spans="1:15" x14ac:dyDescent="0.25">
      <c r="A3012" t="s">
        <v>34</v>
      </c>
      <c r="B3012" t="s">
        <v>1</v>
      </c>
      <c r="C3012" s="7" t="str">
        <f t="shared" si="141"/>
        <v>BKEP</v>
      </c>
      <c r="D3012" t="str">
        <f t="shared" si="142"/>
        <v>US</v>
      </c>
      <c r="E3012" t="s">
        <v>2000</v>
      </c>
      <c r="F3012" t="s">
        <v>2001</v>
      </c>
      <c r="G3012" t="s">
        <v>20</v>
      </c>
      <c r="H3012" s="1">
        <v>44256</v>
      </c>
      <c r="I3012" t="s">
        <v>37</v>
      </c>
      <c r="J3012" t="s">
        <v>38</v>
      </c>
      <c r="K3012" t="s">
        <v>7</v>
      </c>
      <c r="L3012" t="s">
        <v>39</v>
      </c>
      <c r="M3012" t="str">
        <f t="array" aca="1" ref="M3012" ca="1">_xlfn.TEXTJOIN("",TRUE,IFERROR((MID(J3012,ROW(INDIRECT("1:"&amp;LEN(J3012))),1)*1),""))</f>
        <v>15001</v>
      </c>
      <c r="N3012" t="str">
        <f t="array" aca="1" ref="N3012" ca="1">_xlfn.TEXTJOIN("",TRUE,IFERROR((MID(L3012,ROW(INDIRECT("1:"&amp;LEN(L3012))),1)*1),""))</f>
        <v>50000</v>
      </c>
      <c r="O3012">
        <f t="shared" ca="1" si="143"/>
        <v>32500</v>
      </c>
    </row>
    <row r="3013" spans="1:15" x14ac:dyDescent="0.25">
      <c r="A3013" t="s">
        <v>34</v>
      </c>
      <c r="B3013" t="s">
        <v>1</v>
      </c>
      <c r="C3013" s="7" t="str">
        <f t="shared" si="141"/>
        <v>BPMP</v>
      </c>
      <c r="D3013" t="str">
        <f t="shared" si="142"/>
        <v>US</v>
      </c>
      <c r="E3013" t="s">
        <v>1785</v>
      </c>
      <c r="F3013" t="s">
        <v>1786</v>
      </c>
      <c r="G3013" t="s">
        <v>20</v>
      </c>
      <c r="H3013" s="1">
        <v>44256</v>
      </c>
      <c r="I3013" t="s">
        <v>37</v>
      </c>
      <c r="J3013" t="s">
        <v>51</v>
      </c>
      <c r="K3013" t="s">
        <v>7</v>
      </c>
      <c r="L3013" t="s">
        <v>52</v>
      </c>
      <c r="M3013" t="str">
        <f t="array" aca="1" ref="M3013" ca="1">_xlfn.TEXTJOIN("",TRUE,IFERROR((MID(J3013,ROW(INDIRECT("1:"&amp;LEN(J3013))),1)*1),""))</f>
        <v>50001</v>
      </c>
      <c r="N3013" t="str">
        <f t="array" aca="1" ref="N3013" ca="1">_xlfn.TEXTJOIN("",TRUE,IFERROR((MID(L3013,ROW(INDIRECT("1:"&amp;LEN(L3013))),1)*1),""))</f>
        <v>100000</v>
      </c>
      <c r="O3013">
        <f t="shared" ca="1" si="143"/>
        <v>75000</v>
      </c>
    </row>
    <row r="3014" spans="1:15" x14ac:dyDescent="0.25">
      <c r="A3014" t="s">
        <v>34</v>
      </c>
      <c r="B3014" t="s">
        <v>1</v>
      </c>
      <c r="C3014" s="7" t="str">
        <f t="shared" si="141"/>
        <v>ENLC</v>
      </c>
      <c r="D3014" t="str">
        <f t="shared" si="142"/>
        <v>US</v>
      </c>
      <c r="E3014" t="s">
        <v>473</v>
      </c>
      <c r="F3014" t="s">
        <v>474</v>
      </c>
      <c r="G3014" t="s">
        <v>20</v>
      </c>
      <c r="H3014" s="1">
        <v>44256</v>
      </c>
      <c r="I3014" t="s">
        <v>37</v>
      </c>
      <c r="J3014" t="s">
        <v>638</v>
      </c>
      <c r="K3014" t="s">
        <v>7</v>
      </c>
      <c r="L3014" t="s">
        <v>238</v>
      </c>
      <c r="M3014" t="str">
        <f t="array" aca="1" ref="M3014" ca="1">_xlfn.TEXTJOIN("",TRUE,IFERROR((MID(J3014,ROW(INDIRECT("1:"&amp;LEN(J3014))),1)*1),""))</f>
        <v>65002</v>
      </c>
      <c r="N3014" t="str">
        <f t="array" aca="1" ref="N3014" ca="1">_xlfn.TEXTJOIN("",TRUE,IFERROR((MID(L3014,ROW(INDIRECT("1:"&amp;LEN(L3014))),1)*1),""))</f>
        <v>150000</v>
      </c>
      <c r="O3014">
        <f t="shared" ca="1" si="143"/>
        <v>107501</v>
      </c>
    </row>
    <row r="3015" spans="1:15" x14ac:dyDescent="0.25">
      <c r="A3015" t="s">
        <v>34</v>
      </c>
      <c r="B3015" t="s">
        <v>1</v>
      </c>
      <c r="C3015" s="7" t="str">
        <f t="shared" si="141"/>
        <v>MPLX</v>
      </c>
      <c r="D3015" t="str">
        <f t="shared" si="142"/>
        <v>US</v>
      </c>
      <c r="E3015" t="s">
        <v>1625</v>
      </c>
      <c r="F3015" t="s">
        <v>1626</v>
      </c>
      <c r="G3015" t="s">
        <v>20</v>
      </c>
      <c r="H3015" s="1">
        <v>44256</v>
      </c>
      <c r="I3015" t="s">
        <v>37</v>
      </c>
      <c r="J3015" t="s">
        <v>51</v>
      </c>
      <c r="K3015" t="s">
        <v>7</v>
      </c>
      <c r="L3015" t="s">
        <v>52</v>
      </c>
      <c r="M3015" t="str">
        <f t="array" aca="1" ref="M3015" ca="1">_xlfn.TEXTJOIN("",TRUE,IFERROR((MID(J3015,ROW(INDIRECT("1:"&amp;LEN(J3015))),1)*1),""))</f>
        <v>50001</v>
      </c>
      <c r="N3015" t="str">
        <f t="array" aca="1" ref="N3015" ca="1">_xlfn.TEXTJOIN("",TRUE,IFERROR((MID(L3015,ROW(INDIRECT("1:"&amp;LEN(L3015))),1)*1),""))</f>
        <v>100000</v>
      </c>
      <c r="O3015">
        <f t="shared" ca="1" si="143"/>
        <v>75000</v>
      </c>
    </row>
    <row r="3016" spans="1:15" x14ac:dyDescent="0.25">
      <c r="A3016" t="s">
        <v>34</v>
      </c>
      <c r="B3016" t="s">
        <v>1</v>
      </c>
      <c r="C3016" s="7" t="str">
        <f t="shared" si="141"/>
        <v>PBFX</v>
      </c>
      <c r="D3016" t="str">
        <f t="shared" si="142"/>
        <v>US</v>
      </c>
      <c r="E3016" t="s">
        <v>40</v>
      </c>
      <c r="F3016" t="s">
        <v>41</v>
      </c>
      <c r="G3016" t="s">
        <v>4</v>
      </c>
      <c r="H3016" s="1">
        <v>44256</v>
      </c>
      <c r="I3016" t="s">
        <v>37</v>
      </c>
      <c r="J3016" t="s">
        <v>42</v>
      </c>
      <c r="K3016" t="s">
        <v>7</v>
      </c>
      <c r="L3016" t="s">
        <v>43</v>
      </c>
      <c r="M3016" t="str">
        <f t="array" aca="1" ref="M3016" ca="1">_xlfn.TEXTJOIN("",TRUE,IFERROR((MID(J3016,ROW(INDIRECT("1:"&amp;LEN(J3016))),1)*1),""))</f>
        <v>250001</v>
      </c>
      <c r="N3016" t="str">
        <f t="array" aca="1" ref="N3016" ca="1">_xlfn.TEXTJOIN("",TRUE,IFERROR((MID(L3016,ROW(INDIRECT("1:"&amp;LEN(L3016))),1)*1),""))</f>
        <v>500000</v>
      </c>
      <c r="O3016">
        <f t="shared" ca="1" si="143"/>
        <v>375000</v>
      </c>
    </row>
    <row r="3017" spans="1:15" x14ac:dyDescent="0.25">
      <c r="A3017" t="s">
        <v>34</v>
      </c>
      <c r="B3017" t="s">
        <v>1</v>
      </c>
      <c r="C3017" s="7" t="str">
        <f t="shared" si="141"/>
        <v>SHLX</v>
      </c>
      <c r="D3017" t="str">
        <f t="shared" si="142"/>
        <v>US</v>
      </c>
      <c r="E3017" t="s">
        <v>57</v>
      </c>
      <c r="F3017" t="s">
        <v>58</v>
      </c>
      <c r="G3017" t="s">
        <v>20</v>
      </c>
      <c r="H3017" s="1">
        <v>44256</v>
      </c>
      <c r="I3017" t="s">
        <v>37</v>
      </c>
      <c r="J3017" t="s">
        <v>46</v>
      </c>
      <c r="K3017" t="s">
        <v>7</v>
      </c>
      <c r="L3017" t="s">
        <v>47</v>
      </c>
      <c r="M3017" t="str">
        <f t="array" aca="1" ref="M3017" ca="1">_xlfn.TEXTJOIN("",TRUE,IFERROR((MID(J3017,ROW(INDIRECT("1:"&amp;LEN(J3017))),1)*1),""))</f>
        <v>100001</v>
      </c>
      <c r="N3017" t="str">
        <f t="array" aca="1" ref="N3017" ca="1">_xlfn.TEXTJOIN("",TRUE,IFERROR((MID(L3017,ROW(INDIRECT("1:"&amp;LEN(L3017))),1)*1),""))</f>
        <v>250000</v>
      </c>
      <c r="O3017">
        <f t="shared" ca="1" si="143"/>
        <v>175000</v>
      </c>
    </row>
    <row r="3018" spans="1:15" x14ac:dyDescent="0.25">
      <c r="A3018" t="s">
        <v>34</v>
      </c>
      <c r="B3018" t="s">
        <v>1</v>
      </c>
      <c r="C3018" s="7" t="str">
        <f t="shared" si="141"/>
        <v>USAC</v>
      </c>
      <c r="D3018" t="str">
        <f t="shared" si="142"/>
        <v>US</v>
      </c>
      <c r="E3018" t="s">
        <v>44</v>
      </c>
      <c r="F3018" t="s">
        <v>45</v>
      </c>
      <c r="G3018" t="s">
        <v>20</v>
      </c>
      <c r="H3018" s="1">
        <v>44256</v>
      </c>
      <c r="I3018" t="s">
        <v>37</v>
      </c>
      <c r="J3018" t="s">
        <v>51</v>
      </c>
      <c r="K3018" t="s">
        <v>7</v>
      </c>
      <c r="L3018" t="s">
        <v>52</v>
      </c>
      <c r="M3018" t="str">
        <f t="array" aca="1" ref="M3018" ca="1">_xlfn.TEXTJOIN("",TRUE,IFERROR((MID(J3018,ROW(INDIRECT("1:"&amp;LEN(J3018))),1)*1),""))</f>
        <v>50001</v>
      </c>
      <c r="N3018" t="str">
        <f t="array" aca="1" ref="N3018" ca="1">_xlfn.TEXTJOIN("",TRUE,IFERROR((MID(L3018,ROW(INDIRECT("1:"&amp;LEN(L3018))),1)*1),""))</f>
        <v>100000</v>
      </c>
      <c r="O3018">
        <f t="shared" ca="1" si="143"/>
        <v>75000</v>
      </c>
    </row>
    <row r="3019" spans="1:15" x14ac:dyDescent="0.25">
      <c r="A3019" t="s">
        <v>637</v>
      </c>
      <c r="B3019" t="s">
        <v>1</v>
      </c>
      <c r="C3019" s="7" t="str">
        <f t="shared" si="141"/>
        <v>ABC</v>
      </c>
      <c r="D3019" t="str">
        <f t="shared" si="142"/>
        <v>US</v>
      </c>
      <c r="E3019" t="s">
        <v>668</v>
      </c>
      <c r="F3019" t="s">
        <v>669</v>
      </c>
      <c r="G3019" t="s">
        <v>20</v>
      </c>
      <c r="H3019" s="1">
        <v>44256</v>
      </c>
      <c r="I3019" t="s">
        <v>120</v>
      </c>
      <c r="J3019" t="s">
        <v>638</v>
      </c>
      <c r="K3019" t="s">
        <v>7</v>
      </c>
      <c r="L3019" t="s">
        <v>238</v>
      </c>
      <c r="M3019" t="str">
        <f t="array" aca="1" ref="M3019" ca="1">_xlfn.TEXTJOIN("",TRUE,IFERROR((MID(J3019,ROW(INDIRECT("1:"&amp;LEN(J3019))),1)*1),""))</f>
        <v>65002</v>
      </c>
      <c r="N3019" t="str">
        <f t="array" aca="1" ref="N3019" ca="1">_xlfn.TEXTJOIN("",TRUE,IFERROR((MID(L3019,ROW(INDIRECT("1:"&amp;LEN(L3019))),1)*1),""))</f>
        <v>150000</v>
      </c>
      <c r="O3019">
        <f t="shared" ca="1" si="143"/>
        <v>107501</v>
      </c>
    </row>
    <row r="3020" spans="1:15" x14ac:dyDescent="0.25">
      <c r="A3020" t="s">
        <v>637</v>
      </c>
      <c r="B3020" t="s">
        <v>1</v>
      </c>
      <c r="C3020" s="7" t="str">
        <f t="shared" si="141"/>
        <v>C</v>
      </c>
      <c r="D3020" t="str">
        <f t="shared" si="142"/>
        <v>US</v>
      </c>
      <c r="E3020" t="s">
        <v>781</v>
      </c>
      <c r="F3020" t="s">
        <v>782</v>
      </c>
      <c r="G3020" t="s">
        <v>20</v>
      </c>
      <c r="H3020" s="1">
        <v>44256</v>
      </c>
      <c r="I3020" t="s">
        <v>15</v>
      </c>
      <c r="J3020" t="s">
        <v>674</v>
      </c>
      <c r="K3020" t="s">
        <v>7</v>
      </c>
      <c r="L3020" t="s">
        <v>675</v>
      </c>
      <c r="M3020" t="str">
        <f t="array" aca="1" ref="M3020" ca="1">_xlfn.TEXTJOIN("",TRUE,IFERROR((MID(J3020,ROW(INDIRECT("1:"&amp;LEN(J3020))),1)*1),""))</f>
        <v>300002</v>
      </c>
      <c r="N3020" t="str">
        <f t="array" aca="1" ref="N3020" ca="1">_xlfn.TEXTJOIN("",TRUE,IFERROR((MID(L3020,ROW(INDIRECT("1:"&amp;LEN(L3020))),1)*1),""))</f>
        <v>600000</v>
      </c>
      <c r="O3020">
        <f t="shared" ca="1" si="143"/>
        <v>450001</v>
      </c>
    </row>
    <row r="3021" spans="1:15" x14ac:dyDescent="0.25">
      <c r="A3021" t="s">
        <v>637</v>
      </c>
      <c r="B3021" t="s">
        <v>1</v>
      </c>
      <c r="C3021" s="7" t="str">
        <f t="shared" si="141"/>
        <v>CVS</v>
      </c>
      <c r="D3021" t="str">
        <f t="shared" si="142"/>
        <v>US</v>
      </c>
      <c r="E3021" t="s">
        <v>542</v>
      </c>
      <c r="F3021" t="s">
        <v>543</v>
      </c>
      <c r="G3021" t="s">
        <v>20</v>
      </c>
      <c r="H3021" s="1">
        <v>44256</v>
      </c>
      <c r="I3021" t="s">
        <v>15</v>
      </c>
      <c r="J3021" t="s">
        <v>638</v>
      </c>
      <c r="K3021" t="s">
        <v>7</v>
      </c>
      <c r="L3021" t="s">
        <v>238</v>
      </c>
      <c r="M3021" t="str">
        <f t="array" aca="1" ref="M3021" ca="1">_xlfn.TEXTJOIN("",TRUE,IFERROR((MID(J3021,ROW(INDIRECT("1:"&amp;LEN(J3021))),1)*1),""))</f>
        <v>65002</v>
      </c>
      <c r="N3021" t="str">
        <f t="array" aca="1" ref="N3021" ca="1">_xlfn.TEXTJOIN("",TRUE,IFERROR((MID(L3021,ROW(INDIRECT("1:"&amp;LEN(L3021))),1)*1),""))</f>
        <v>150000</v>
      </c>
      <c r="O3021">
        <f t="shared" ca="1" si="143"/>
        <v>107501</v>
      </c>
    </row>
    <row r="3022" spans="1:15" x14ac:dyDescent="0.25">
      <c r="A3022" t="s">
        <v>637</v>
      </c>
      <c r="B3022" t="s">
        <v>1</v>
      </c>
      <c r="C3022" s="7" t="str">
        <f t="shared" si="141"/>
        <v>MS</v>
      </c>
      <c r="D3022" t="str">
        <f t="shared" si="142"/>
        <v>US</v>
      </c>
      <c r="E3022" t="s">
        <v>383</v>
      </c>
      <c r="F3022" t="s">
        <v>384</v>
      </c>
      <c r="G3022" t="s">
        <v>4</v>
      </c>
      <c r="H3022" s="1">
        <v>44256</v>
      </c>
      <c r="I3022" t="s">
        <v>15</v>
      </c>
      <c r="J3022" t="s">
        <v>694</v>
      </c>
      <c r="K3022" t="s">
        <v>7</v>
      </c>
      <c r="L3022" t="s">
        <v>695</v>
      </c>
      <c r="M3022" t="str">
        <f t="array" aca="1" ref="M3022" ca="1">_xlfn.TEXTJOIN("",TRUE,IFERROR((MID(J3022,ROW(INDIRECT("1:"&amp;LEN(J3022))),1)*1),""))</f>
        <v>150002</v>
      </c>
      <c r="N3022" t="str">
        <f t="array" aca="1" ref="N3022" ca="1">_xlfn.TEXTJOIN("",TRUE,IFERROR((MID(L3022,ROW(INDIRECT("1:"&amp;LEN(L3022))),1)*1),""))</f>
        <v>350000</v>
      </c>
      <c r="O3022">
        <f t="shared" ca="1" si="143"/>
        <v>250001</v>
      </c>
    </row>
    <row r="3023" spans="1:15" x14ac:dyDescent="0.25">
      <c r="A3023" t="s">
        <v>0</v>
      </c>
      <c r="B3023" t="s">
        <v>1</v>
      </c>
      <c r="C3023" s="7" t="str">
        <f t="shared" si="141"/>
        <v>HUM</v>
      </c>
      <c r="D3023" t="str">
        <f t="shared" si="142"/>
        <v>US</v>
      </c>
      <c r="E3023" t="s">
        <v>1093</v>
      </c>
      <c r="F3023" t="s">
        <v>1094</v>
      </c>
      <c r="G3023" t="s">
        <v>20</v>
      </c>
      <c r="H3023" s="1">
        <v>44256</v>
      </c>
      <c r="I3023" t="s">
        <v>15</v>
      </c>
      <c r="J3023" t="s">
        <v>6</v>
      </c>
      <c r="K3023" t="s">
        <v>7</v>
      </c>
      <c r="L3023" t="s">
        <v>8</v>
      </c>
      <c r="M3023" t="str">
        <f t="array" aca="1" ref="M3023" ca="1">_xlfn.TEXTJOIN("",TRUE,IFERROR((MID(J3023,ROW(INDIRECT("1:"&amp;LEN(J3023))),1)*1),""))</f>
        <v>1001</v>
      </c>
      <c r="N3023" t="str">
        <f t="array" aca="1" ref="N3023" ca="1">_xlfn.TEXTJOIN("",TRUE,IFERROR((MID(L3023,ROW(INDIRECT("1:"&amp;LEN(L3023))),1)*1),""))</f>
        <v>15000</v>
      </c>
      <c r="O3023">
        <f t="shared" ca="1" si="143"/>
        <v>8000</v>
      </c>
    </row>
    <row r="3024" spans="1:15" x14ac:dyDescent="0.25">
      <c r="A3024" t="s">
        <v>337</v>
      </c>
      <c r="B3024" t="s">
        <v>1</v>
      </c>
      <c r="C3024" s="7" t="str">
        <f t="shared" si="141"/>
        <v>AI</v>
      </c>
      <c r="D3024" t="str">
        <f t="shared" si="142"/>
        <v>US</v>
      </c>
      <c r="E3024" t="s">
        <v>1412</v>
      </c>
      <c r="F3024" t="s">
        <v>1413</v>
      </c>
      <c r="G3024" t="s">
        <v>20</v>
      </c>
      <c r="H3024" s="1">
        <v>44256</v>
      </c>
      <c r="I3024" t="s">
        <v>5</v>
      </c>
      <c r="J3024" t="s">
        <v>38</v>
      </c>
      <c r="K3024" t="s">
        <v>7</v>
      </c>
      <c r="L3024" t="s">
        <v>39</v>
      </c>
      <c r="M3024" t="str">
        <f t="array" aca="1" ref="M3024" ca="1">_xlfn.TEXTJOIN("",TRUE,IFERROR((MID(J3024,ROW(INDIRECT("1:"&amp;LEN(J3024))),1)*1),""))</f>
        <v>15001</v>
      </c>
      <c r="N3024" t="str">
        <f t="array" aca="1" ref="N3024" ca="1">_xlfn.TEXTJOIN("",TRUE,IFERROR((MID(L3024,ROW(INDIRECT("1:"&amp;LEN(L3024))),1)*1),""))</f>
        <v>50000</v>
      </c>
      <c r="O3024">
        <f t="shared" ca="1" si="143"/>
        <v>32500</v>
      </c>
    </row>
    <row r="3025" spans="1:15" x14ac:dyDescent="0.25">
      <c r="A3025" t="s">
        <v>337</v>
      </c>
      <c r="B3025" t="s">
        <v>1</v>
      </c>
      <c r="C3025" s="7" t="str">
        <f t="shared" si="141"/>
        <v>ALL</v>
      </c>
      <c r="D3025" t="str">
        <f t="shared" si="142"/>
        <v>US</v>
      </c>
      <c r="E3025" t="s">
        <v>1452</v>
      </c>
      <c r="F3025" t="s">
        <v>1453</v>
      </c>
      <c r="G3025" t="s">
        <v>20</v>
      </c>
      <c r="H3025" s="1">
        <v>44256</v>
      </c>
      <c r="I3025" t="s">
        <v>15</v>
      </c>
      <c r="J3025" t="s">
        <v>38</v>
      </c>
      <c r="K3025" t="s">
        <v>7</v>
      </c>
      <c r="L3025" t="s">
        <v>39</v>
      </c>
      <c r="M3025" t="str">
        <f t="array" aca="1" ref="M3025" ca="1">_xlfn.TEXTJOIN("",TRUE,IFERROR((MID(J3025,ROW(INDIRECT("1:"&amp;LEN(J3025))),1)*1),""))</f>
        <v>15001</v>
      </c>
      <c r="N3025" t="str">
        <f t="array" aca="1" ref="N3025" ca="1">_xlfn.TEXTJOIN("",TRUE,IFERROR((MID(L3025,ROW(INDIRECT("1:"&amp;LEN(L3025))),1)*1),""))</f>
        <v>50000</v>
      </c>
      <c r="O3025">
        <f t="shared" ca="1" si="143"/>
        <v>32500</v>
      </c>
    </row>
    <row r="3026" spans="1:15" x14ac:dyDescent="0.25">
      <c r="A3026" t="s">
        <v>337</v>
      </c>
      <c r="B3026" t="s">
        <v>1</v>
      </c>
      <c r="C3026" s="7" t="str">
        <f t="shared" si="141"/>
        <v>DPZ</v>
      </c>
      <c r="D3026" t="str">
        <f t="shared" si="142"/>
        <v>US</v>
      </c>
      <c r="E3026" t="s">
        <v>1148</v>
      </c>
      <c r="F3026" t="s">
        <v>1149</v>
      </c>
      <c r="G3026" t="s">
        <v>20</v>
      </c>
      <c r="H3026" s="1">
        <v>44256</v>
      </c>
      <c r="I3026" t="s">
        <v>15</v>
      </c>
      <c r="J3026" t="s">
        <v>51</v>
      </c>
      <c r="K3026" t="s">
        <v>7</v>
      </c>
      <c r="L3026" t="s">
        <v>52</v>
      </c>
      <c r="M3026" t="str">
        <f t="array" aca="1" ref="M3026" ca="1">_xlfn.TEXTJOIN("",TRUE,IFERROR((MID(J3026,ROW(INDIRECT("1:"&amp;LEN(J3026))),1)*1),""))</f>
        <v>50001</v>
      </c>
      <c r="N3026" t="str">
        <f t="array" aca="1" ref="N3026" ca="1">_xlfn.TEXTJOIN("",TRUE,IFERROR((MID(L3026,ROW(INDIRECT("1:"&amp;LEN(L3026))),1)*1),""))</f>
        <v>100000</v>
      </c>
      <c r="O3026">
        <f t="shared" ca="1" si="143"/>
        <v>75000</v>
      </c>
    </row>
    <row r="3027" spans="1:15" x14ac:dyDescent="0.25">
      <c r="A3027" t="s">
        <v>337</v>
      </c>
      <c r="B3027" t="s">
        <v>1</v>
      </c>
      <c r="C3027" s="7" t="str">
        <f t="shared" si="141"/>
        <v>MRVL</v>
      </c>
      <c r="D3027" t="str">
        <f t="shared" si="142"/>
        <v>US</v>
      </c>
      <c r="E3027" t="s">
        <v>554</v>
      </c>
      <c r="F3027" t="s">
        <v>555</v>
      </c>
      <c r="G3027" t="s">
        <v>20</v>
      </c>
      <c r="H3027" s="1">
        <v>44256</v>
      </c>
      <c r="I3027" t="s">
        <v>120</v>
      </c>
      <c r="J3027" t="s">
        <v>38</v>
      </c>
      <c r="K3027" t="s">
        <v>7</v>
      </c>
      <c r="L3027" t="s">
        <v>39</v>
      </c>
      <c r="M3027" t="str">
        <f t="array" aca="1" ref="M3027" ca="1">_xlfn.TEXTJOIN("",TRUE,IFERROR((MID(J3027,ROW(INDIRECT("1:"&amp;LEN(J3027))),1)*1),""))</f>
        <v>15001</v>
      </c>
      <c r="N3027" t="str">
        <f t="array" aca="1" ref="N3027" ca="1">_xlfn.TEXTJOIN("",TRUE,IFERROR((MID(L3027,ROW(INDIRECT("1:"&amp;LEN(L3027))),1)*1),""))</f>
        <v>50000</v>
      </c>
      <c r="O3027">
        <f t="shared" ca="1" si="143"/>
        <v>32500</v>
      </c>
    </row>
    <row r="3028" spans="1:15" x14ac:dyDescent="0.25">
      <c r="A3028" t="s">
        <v>337</v>
      </c>
      <c r="B3028" t="s">
        <v>1</v>
      </c>
      <c r="C3028" s="7" t="str">
        <f t="shared" si="141"/>
        <v>PPG</v>
      </c>
      <c r="D3028" t="str">
        <f t="shared" si="142"/>
        <v>US</v>
      </c>
      <c r="E3028" t="s">
        <v>483</v>
      </c>
      <c r="F3028" t="s">
        <v>484</v>
      </c>
      <c r="G3028" t="s">
        <v>20</v>
      </c>
      <c r="H3028" s="1">
        <v>44256</v>
      </c>
      <c r="I3028" t="s">
        <v>15</v>
      </c>
      <c r="J3028" t="s">
        <v>51</v>
      </c>
      <c r="K3028" t="s">
        <v>7</v>
      </c>
      <c r="L3028" t="s">
        <v>52</v>
      </c>
      <c r="M3028" t="str">
        <f t="array" aca="1" ref="M3028" ca="1">_xlfn.TEXTJOIN("",TRUE,IFERROR((MID(J3028,ROW(INDIRECT("1:"&amp;LEN(J3028))),1)*1),""))</f>
        <v>50001</v>
      </c>
      <c r="N3028" t="str">
        <f t="array" aca="1" ref="N3028" ca="1">_xlfn.TEXTJOIN("",TRUE,IFERROR((MID(L3028,ROW(INDIRECT("1:"&amp;LEN(L3028))),1)*1),""))</f>
        <v>100000</v>
      </c>
      <c r="O3028">
        <f t="shared" ca="1" si="143"/>
        <v>75000</v>
      </c>
    </row>
    <row r="3029" spans="1:15" x14ac:dyDescent="0.25">
      <c r="A3029" t="s">
        <v>337</v>
      </c>
      <c r="B3029" t="s">
        <v>1</v>
      </c>
      <c r="C3029" s="7" t="str">
        <f t="shared" si="141"/>
        <v>RH</v>
      </c>
      <c r="D3029" t="str">
        <f t="shared" si="142"/>
        <v>US</v>
      </c>
      <c r="E3029" t="s">
        <v>1876</v>
      </c>
      <c r="F3029" t="s">
        <v>1877</v>
      </c>
      <c r="G3029" t="s">
        <v>20</v>
      </c>
      <c r="H3029" s="1">
        <v>44256</v>
      </c>
      <c r="I3029" t="s">
        <v>15</v>
      </c>
      <c r="J3029" t="s">
        <v>38</v>
      </c>
      <c r="K3029" t="s">
        <v>7</v>
      </c>
      <c r="L3029" t="s">
        <v>39</v>
      </c>
      <c r="M3029" t="str">
        <f t="array" aca="1" ref="M3029" ca="1">_xlfn.TEXTJOIN("",TRUE,IFERROR((MID(J3029,ROW(INDIRECT("1:"&amp;LEN(J3029))),1)*1),""))</f>
        <v>15001</v>
      </c>
      <c r="N3029" t="str">
        <f t="array" aca="1" ref="N3029" ca="1">_xlfn.TEXTJOIN("",TRUE,IFERROR((MID(L3029,ROW(INDIRECT("1:"&amp;LEN(L3029))),1)*1),""))</f>
        <v>50000</v>
      </c>
      <c r="O3029">
        <f t="shared" ca="1" si="143"/>
        <v>32500</v>
      </c>
    </row>
    <row r="3030" spans="1:15" x14ac:dyDescent="0.25">
      <c r="A3030" t="s">
        <v>337</v>
      </c>
      <c r="B3030" t="s">
        <v>1</v>
      </c>
      <c r="C3030" s="7" t="str">
        <f t="shared" si="141"/>
        <v>SPOT</v>
      </c>
      <c r="D3030" t="str">
        <f t="shared" si="142"/>
        <v>US</v>
      </c>
      <c r="E3030" t="s">
        <v>657</v>
      </c>
      <c r="F3030" t="s">
        <v>658</v>
      </c>
      <c r="G3030" t="s">
        <v>20</v>
      </c>
      <c r="H3030" s="1">
        <v>44256</v>
      </c>
      <c r="I3030" t="s">
        <v>123</v>
      </c>
      <c r="J3030" t="s">
        <v>38</v>
      </c>
      <c r="K3030" t="s">
        <v>7</v>
      </c>
      <c r="L3030" t="s">
        <v>39</v>
      </c>
      <c r="M3030" t="str">
        <f t="array" aca="1" ref="M3030" ca="1">_xlfn.TEXTJOIN("",TRUE,IFERROR((MID(J3030,ROW(INDIRECT("1:"&amp;LEN(J3030))),1)*1),""))</f>
        <v>15001</v>
      </c>
      <c r="N3030" t="str">
        <f t="array" aca="1" ref="N3030" ca="1">_xlfn.TEXTJOIN("",TRUE,IFERROR((MID(L3030,ROW(INDIRECT("1:"&amp;LEN(L3030))),1)*1),""))</f>
        <v>50000</v>
      </c>
      <c r="O3030">
        <f t="shared" ca="1" si="143"/>
        <v>32500</v>
      </c>
    </row>
    <row r="3031" spans="1:15" x14ac:dyDescent="0.25">
      <c r="A3031" t="s">
        <v>310</v>
      </c>
      <c r="B3031" t="s">
        <v>1</v>
      </c>
      <c r="C3031" s="7" t="str">
        <f t="shared" si="141"/>
        <v>MSFT</v>
      </c>
      <c r="D3031" t="str">
        <f t="shared" si="142"/>
        <v>US</v>
      </c>
      <c r="E3031" t="s">
        <v>417</v>
      </c>
      <c r="F3031" t="s">
        <v>418</v>
      </c>
      <c r="G3031" t="s">
        <v>4</v>
      </c>
      <c r="H3031" s="1">
        <v>44256</v>
      </c>
      <c r="I3031" t="s">
        <v>15</v>
      </c>
      <c r="J3031" t="s">
        <v>6</v>
      </c>
      <c r="K3031" t="s">
        <v>7</v>
      </c>
      <c r="L3031" t="s">
        <v>8</v>
      </c>
      <c r="M3031" t="str">
        <f t="array" aca="1" ref="M3031" ca="1">_xlfn.TEXTJOIN("",TRUE,IFERROR((MID(J3031,ROW(INDIRECT("1:"&amp;LEN(J3031))),1)*1),""))</f>
        <v>1001</v>
      </c>
      <c r="N3031" t="str">
        <f t="array" aca="1" ref="N3031" ca="1">_xlfn.TEXTJOIN("",TRUE,IFERROR((MID(L3031,ROW(INDIRECT("1:"&amp;LEN(L3031))),1)*1),""))</f>
        <v>15000</v>
      </c>
      <c r="O3031">
        <f t="shared" ca="1" si="143"/>
        <v>8000</v>
      </c>
    </row>
    <row r="3032" spans="1:15" x14ac:dyDescent="0.25">
      <c r="A3032" t="s">
        <v>310</v>
      </c>
      <c r="B3032" t="s">
        <v>1</v>
      </c>
      <c r="C3032" s="7" t="str">
        <f t="shared" si="141"/>
        <v>PEP</v>
      </c>
      <c r="D3032" t="str">
        <f t="shared" si="142"/>
        <v>US</v>
      </c>
      <c r="E3032" t="s">
        <v>181</v>
      </c>
      <c r="F3032" t="s">
        <v>182</v>
      </c>
      <c r="G3032" t="s">
        <v>4</v>
      </c>
      <c r="H3032" s="1">
        <v>44256</v>
      </c>
      <c r="I3032" t="s">
        <v>15</v>
      </c>
      <c r="J3032" t="s">
        <v>6</v>
      </c>
      <c r="K3032" t="s">
        <v>7</v>
      </c>
      <c r="L3032" t="s">
        <v>8</v>
      </c>
      <c r="M3032" t="str">
        <f t="array" aca="1" ref="M3032" ca="1">_xlfn.TEXTJOIN("",TRUE,IFERROR((MID(J3032,ROW(INDIRECT("1:"&amp;LEN(J3032))),1)*1),""))</f>
        <v>1001</v>
      </c>
      <c r="N3032" t="str">
        <f t="array" aca="1" ref="N3032" ca="1">_xlfn.TEXTJOIN("",TRUE,IFERROR((MID(L3032,ROW(INDIRECT("1:"&amp;LEN(L3032))),1)*1),""))</f>
        <v>15000</v>
      </c>
      <c r="O3032">
        <f t="shared" ca="1" si="143"/>
        <v>8000</v>
      </c>
    </row>
    <row r="3033" spans="1:15" x14ac:dyDescent="0.25">
      <c r="A3033" t="s">
        <v>1380</v>
      </c>
      <c r="B3033" t="s">
        <v>1</v>
      </c>
      <c r="C3033" s="7" t="str">
        <f t="shared" si="141"/>
        <v>AMZN</v>
      </c>
      <c r="D3033" t="str">
        <f t="shared" si="142"/>
        <v>US</v>
      </c>
      <c r="E3033" t="s">
        <v>67</v>
      </c>
      <c r="F3033" t="s">
        <v>68</v>
      </c>
      <c r="G3033" t="s">
        <v>20</v>
      </c>
      <c r="H3033" s="1">
        <v>44254</v>
      </c>
      <c r="I3033" t="s">
        <v>15</v>
      </c>
      <c r="J3033" t="s">
        <v>6</v>
      </c>
      <c r="K3033" t="s">
        <v>7</v>
      </c>
      <c r="L3033" t="s">
        <v>8</v>
      </c>
      <c r="M3033" t="str">
        <f t="array" aca="1" ref="M3033" ca="1">_xlfn.TEXTJOIN("",TRUE,IFERROR((MID(J3033,ROW(INDIRECT("1:"&amp;LEN(J3033))),1)*1),""))</f>
        <v>1001</v>
      </c>
      <c r="N3033" t="str">
        <f t="array" aca="1" ref="N3033" ca="1">_xlfn.TEXTJOIN("",TRUE,IFERROR((MID(L3033,ROW(INDIRECT("1:"&amp;LEN(L3033))),1)*1),""))</f>
        <v>15000</v>
      </c>
      <c r="O3033">
        <f t="shared" ca="1" si="143"/>
        <v>8000</v>
      </c>
    </row>
    <row r="3034" spans="1:15" x14ac:dyDescent="0.25">
      <c r="A3034" t="s">
        <v>1380</v>
      </c>
      <c r="B3034" t="s">
        <v>1</v>
      </c>
      <c r="C3034" s="7" t="str">
        <f t="shared" si="141"/>
        <v>HD</v>
      </c>
      <c r="D3034" t="str">
        <f t="shared" si="142"/>
        <v>US</v>
      </c>
      <c r="E3034" t="s">
        <v>335</v>
      </c>
      <c r="F3034" t="s">
        <v>336</v>
      </c>
      <c r="G3034" t="s">
        <v>20</v>
      </c>
      <c r="H3034" s="1">
        <v>44254</v>
      </c>
      <c r="I3034" t="s">
        <v>15</v>
      </c>
      <c r="J3034" t="s">
        <v>6</v>
      </c>
      <c r="K3034" t="s">
        <v>7</v>
      </c>
      <c r="L3034" t="s">
        <v>8</v>
      </c>
      <c r="M3034" t="str">
        <f t="array" aca="1" ref="M3034" ca="1">_xlfn.TEXTJOIN("",TRUE,IFERROR((MID(J3034,ROW(INDIRECT("1:"&amp;LEN(J3034))),1)*1),""))</f>
        <v>1001</v>
      </c>
      <c r="N3034" t="str">
        <f t="array" aca="1" ref="N3034" ca="1">_xlfn.TEXTJOIN("",TRUE,IFERROR((MID(L3034,ROW(INDIRECT("1:"&amp;LEN(L3034))),1)*1),""))</f>
        <v>15000</v>
      </c>
      <c r="O3034">
        <f t="shared" ca="1" si="143"/>
        <v>8000</v>
      </c>
    </row>
    <row r="3035" spans="1:15" x14ac:dyDescent="0.25">
      <c r="A3035" t="s">
        <v>1380</v>
      </c>
      <c r="B3035" t="s">
        <v>1</v>
      </c>
      <c r="C3035" s="7" t="str">
        <f t="shared" si="141"/>
        <v>SBUX</v>
      </c>
      <c r="D3035" t="str">
        <f t="shared" si="142"/>
        <v>US</v>
      </c>
      <c r="E3035" t="s">
        <v>428</v>
      </c>
      <c r="F3035" t="s">
        <v>429</v>
      </c>
      <c r="G3035" t="s">
        <v>20</v>
      </c>
      <c r="H3035" s="1">
        <v>44254</v>
      </c>
      <c r="I3035" t="s">
        <v>120</v>
      </c>
      <c r="J3035" t="s">
        <v>6</v>
      </c>
      <c r="K3035" t="s">
        <v>7</v>
      </c>
      <c r="L3035" t="s">
        <v>8</v>
      </c>
      <c r="M3035" t="str">
        <f t="array" aca="1" ref="M3035" ca="1">_xlfn.TEXTJOIN("",TRUE,IFERROR((MID(J3035,ROW(INDIRECT("1:"&amp;LEN(J3035))),1)*1),""))</f>
        <v>1001</v>
      </c>
      <c r="N3035" t="str">
        <f t="array" aca="1" ref="N3035" ca="1">_xlfn.TEXTJOIN("",TRUE,IFERROR((MID(L3035,ROW(INDIRECT("1:"&amp;LEN(L3035))),1)*1),""))</f>
        <v>15000</v>
      </c>
      <c r="O3035">
        <f t="shared" ca="1" si="143"/>
        <v>8000</v>
      </c>
    </row>
    <row r="3036" spans="1:15" x14ac:dyDescent="0.25">
      <c r="A3036" t="s">
        <v>0</v>
      </c>
      <c r="B3036" t="s">
        <v>1</v>
      </c>
      <c r="C3036" s="7" t="str">
        <f t="shared" si="141"/>
        <v>PFE</v>
      </c>
      <c r="D3036" t="str">
        <f t="shared" si="142"/>
        <v>US</v>
      </c>
      <c r="E3036" t="s">
        <v>183</v>
      </c>
      <c r="F3036" t="s">
        <v>184</v>
      </c>
      <c r="G3036" t="s">
        <v>20</v>
      </c>
      <c r="H3036" s="1">
        <v>44254</v>
      </c>
      <c r="I3036" t="s">
        <v>15</v>
      </c>
      <c r="J3036" t="s">
        <v>580</v>
      </c>
      <c r="K3036" t="s">
        <v>7</v>
      </c>
      <c r="L3036" t="s">
        <v>581</v>
      </c>
      <c r="M3036" t="str">
        <f t="array" aca="1" ref="M3036" ca="1">_xlfn.TEXTJOIN("",TRUE,IFERROR((MID(J3036,ROW(INDIRECT("1:"&amp;LEN(J3036))),1)*1),""))</f>
        <v>16002</v>
      </c>
      <c r="N3036" t="str">
        <f t="array" aca="1" ref="N3036" ca="1">_xlfn.TEXTJOIN("",TRUE,IFERROR((MID(L3036,ROW(INDIRECT("1:"&amp;LEN(L3036))),1)*1),""))</f>
        <v>65000</v>
      </c>
      <c r="O3036">
        <f t="shared" ca="1" si="143"/>
        <v>40501</v>
      </c>
    </row>
    <row r="3037" spans="1:15" x14ac:dyDescent="0.25">
      <c r="A3037" t="s">
        <v>93</v>
      </c>
      <c r="B3037" t="s">
        <v>1</v>
      </c>
      <c r="C3037" s="7" t="str">
        <f t="shared" si="141"/>
        <v>FB</v>
      </c>
      <c r="D3037" t="str">
        <f t="shared" si="142"/>
        <v>US</v>
      </c>
      <c r="E3037" t="s">
        <v>301</v>
      </c>
      <c r="F3037" t="s">
        <v>302</v>
      </c>
      <c r="G3037" t="s">
        <v>4</v>
      </c>
      <c r="H3037" s="1">
        <v>44253</v>
      </c>
      <c r="I3037" t="s">
        <v>5</v>
      </c>
      <c r="J3037" t="s">
        <v>6</v>
      </c>
      <c r="K3037" t="s">
        <v>7</v>
      </c>
      <c r="L3037" t="s">
        <v>8</v>
      </c>
      <c r="M3037" t="str">
        <f t="array" aca="1" ref="M3037" ca="1">_xlfn.TEXTJOIN("",TRUE,IFERROR((MID(J3037,ROW(INDIRECT("1:"&amp;LEN(J3037))),1)*1),""))</f>
        <v>1001</v>
      </c>
      <c r="N3037" t="str">
        <f t="array" aca="1" ref="N3037" ca="1">_xlfn.TEXTJOIN("",TRUE,IFERROR((MID(L3037,ROW(INDIRECT("1:"&amp;LEN(L3037))),1)*1),""))</f>
        <v>15000</v>
      </c>
      <c r="O3037">
        <f t="shared" ca="1" si="143"/>
        <v>8000</v>
      </c>
    </row>
    <row r="3038" spans="1:15" x14ac:dyDescent="0.25">
      <c r="A3038" t="s">
        <v>21</v>
      </c>
      <c r="B3038" t="s">
        <v>1</v>
      </c>
      <c r="C3038" s="7" t="str">
        <f t="shared" si="141"/>
        <v>OCFC</v>
      </c>
      <c r="D3038" t="str">
        <f t="shared" si="142"/>
        <v>US</v>
      </c>
      <c r="E3038" t="s">
        <v>2057</v>
      </c>
      <c r="F3038" t="s">
        <v>2058</v>
      </c>
      <c r="G3038" t="s">
        <v>20</v>
      </c>
      <c r="H3038" s="1">
        <v>44253</v>
      </c>
      <c r="I3038" t="s">
        <v>15</v>
      </c>
      <c r="J3038" t="s">
        <v>6</v>
      </c>
      <c r="K3038" t="s">
        <v>7</v>
      </c>
      <c r="L3038" t="s">
        <v>8</v>
      </c>
      <c r="M3038" t="str">
        <f t="array" aca="1" ref="M3038" ca="1">_xlfn.TEXTJOIN("",TRUE,IFERROR((MID(J3038,ROW(INDIRECT("1:"&amp;LEN(J3038))),1)*1),""))</f>
        <v>1001</v>
      </c>
      <c r="N3038" t="str">
        <f t="array" aca="1" ref="N3038" ca="1">_xlfn.TEXTJOIN("",TRUE,IFERROR((MID(L3038,ROW(INDIRECT("1:"&amp;LEN(L3038))),1)*1),""))</f>
        <v>15000</v>
      </c>
      <c r="O3038">
        <f t="shared" ca="1" si="143"/>
        <v>8000</v>
      </c>
    </row>
    <row r="3039" spans="1:15" x14ac:dyDescent="0.25">
      <c r="A3039" t="s">
        <v>21</v>
      </c>
      <c r="B3039" t="s">
        <v>1</v>
      </c>
      <c r="C3039" s="7" t="str">
        <f t="shared" si="141"/>
        <v>PFPT</v>
      </c>
      <c r="D3039" t="str">
        <f t="shared" si="142"/>
        <v>US</v>
      </c>
      <c r="E3039" t="s">
        <v>2059</v>
      </c>
      <c r="F3039" t="s">
        <v>2060</v>
      </c>
      <c r="G3039" t="s">
        <v>4</v>
      </c>
      <c r="H3039" s="1">
        <v>44253</v>
      </c>
      <c r="I3039" t="s">
        <v>15</v>
      </c>
      <c r="J3039" t="s">
        <v>6</v>
      </c>
      <c r="K3039" t="s">
        <v>7</v>
      </c>
      <c r="L3039" t="s">
        <v>8</v>
      </c>
      <c r="M3039" t="str">
        <f t="array" aca="1" ref="M3039" ca="1">_xlfn.TEXTJOIN("",TRUE,IFERROR((MID(J3039,ROW(INDIRECT("1:"&amp;LEN(J3039))),1)*1),""))</f>
        <v>1001</v>
      </c>
      <c r="N3039" t="str">
        <f t="array" aca="1" ref="N3039" ca="1">_xlfn.TEXTJOIN("",TRUE,IFERROR((MID(L3039,ROW(INDIRECT("1:"&amp;LEN(L3039))),1)*1),""))</f>
        <v>15000</v>
      </c>
      <c r="O3039">
        <f t="shared" ca="1" si="143"/>
        <v>8000</v>
      </c>
    </row>
    <row r="3040" spans="1:15" x14ac:dyDescent="0.25">
      <c r="A3040" t="s">
        <v>21</v>
      </c>
      <c r="B3040" t="s">
        <v>1</v>
      </c>
      <c r="C3040" s="7" t="str">
        <f t="shared" si="141"/>
        <v>SLAB</v>
      </c>
      <c r="D3040" t="str">
        <f t="shared" si="142"/>
        <v>US</v>
      </c>
      <c r="E3040" t="s">
        <v>2061</v>
      </c>
      <c r="F3040" t="s">
        <v>2062</v>
      </c>
      <c r="G3040" t="s">
        <v>4</v>
      </c>
      <c r="H3040" s="1">
        <v>44253</v>
      </c>
      <c r="I3040" t="s">
        <v>15</v>
      </c>
      <c r="J3040" t="s">
        <v>6</v>
      </c>
      <c r="K3040" t="s">
        <v>7</v>
      </c>
      <c r="L3040" t="s">
        <v>8</v>
      </c>
      <c r="M3040" t="str">
        <f t="array" aca="1" ref="M3040" ca="1">_xlfn.TEXTJOIN("",TRUE,IFERROR((MID(J3040,ROW(INDIRECT("1:"&amp;LEN(J3040))),1)*1),""))</f>
        <v>1001</v>
      </c>
      <c r="N3040" t="str">
        <f t="array" aca="1" ref="N3040" ca="1">_xlfn.TEXTJOIN("",TRUE,IFERROR((MID(L3040,ROW(INDIRECT("1:"&amp;LEN(L3040))),1)*1),""))</f>
        <v>15000</v>
      </c>
      <c r="O3040">
        <f t="shared" ca="1" si="143"/>
        <v>8000</v>
      </c>
    </row>
    <row r="3041" spans="1:15" x14ac:dyDescent="0.25">
      <c r="A3041" t="s">
        <v>378</v>
      </c>
      <c r="B3041" t="s">
        <v>1</v>
      </c>
      <c r="C3041" s="7" t="str">
        <f t="shared" si="141"/>
        <v>CCL</v>
      </c>
      <c r="D3041" t="str">
        <f t="shared" si="142"/>
        <v>US</v>
      </c>
      <c r="E3041" t="s">
        <v>1118</v>
      </c>
      <c r="F3041" t="s">
        <v>1119</v>
      </c>
      <c r="G3041" t="s">
        <v>4</v>
      </c>
      <c r="H3041" s="1">
        <v>44253</v>
      </c>
      <c r="I3041" t="s">
        <v>15</v>
      </c>
      <c r="J3041" t="s">
        <v>6</v>
      </c>
      <c r="K3041" t="s">
        <v>7</v>
      </c>
      <c r="L3041" t="s">
        <v>8</v>
      </c>
      <c r="M3041" t="str">
        <f t="array" aca="1" ref="M3041" ca="1">_xlfn.TEXTJOIN("",TRUE,IFERROR((MID(J3041,ROW(INDIRECT("1:"&amp;LEN(J3041))),1)*1),""))</f>
        <v>1001</v>
      </c>
      <c r="N3041" t="str">
        <f t="array" aca="1" ref="N3041" ca="1">_xlfn.TEXTJOIN("",TRUE,IFERROR((MID(L3041,ROW(INDIRECT("1:"&amp;LEN(L3041))),1)*1),""))</f>
        <v>15000</v>
      </c>
      <c r="O3041">
        <f t="shared" ca="1" si="143"/>
        <v>8000</v>
      </c>
    </row>
    <row r="3042" spans="1:15" x14ac:dyDescent="0.25">
      <c r="A3042" t="s">
        <v>378</v>
      </c>
      <c r="B3042" t="s">
        <v>1</v>
      </c>
      <c r="C3042" s="7" t="str">
        <f t="shared" si="141"/>
        <v>DIS</v>
      </c>
      <c r="D3042" t="str">
        <f t="shared" si="142"/>
        <v>US</v>
      </c>
      <c r="E3042" t="s">
        <v>71</v>
      </c>
      <c r="F3042" t="s">
        <v>72</v>
      </c>
      <c r="G3042" t="s">
        <v>4</v>
      </c>
      <c r="H3042" s="1">
        <v>44253</v>
      </c>
      <c r="I3042" t="s">
        <v>15</v>
      </c>
      <c r="J3042" t="s">
        <v>38</v>
      </c>
      <c r="K3042" t="s">
        <v>7</v>
      </c>
      <c r="L3042" t="s">
        <v>39</v>
      </c>
      <c r="M3042" t="str">
        <f t="array" aca="1" ref="M3042" ca="1">_xlfn.TEXTJOIN("",TRUE,IFERROR((MID(J3042,ROW(INDIRECT("1:"&amp;LEN(J3042))),1)*1),""))</f>
        <v>15001</v>
      </c>
      <c r="N3042" t="str">
        <f t="array" aca="1" ref="N3042" ca="1">_xlfn.TEXTJOIN("",TRUE,IFERROR((MID(L3042,ROW(INDIRECT("1:"&amp;LEN(L3042))),1)*1),""))</f>
        <v>50000</v>
      </c>
      <c r="O3042">
        <f t="shared" ca="1" si="143"/>
        <v>32500</v>
      </c>
    </row>
    <row r="3043" spans="1:15" x14ac:dyDescent="0.25">
      <c r="A3043" t="s">
        <v>378</v>
      </c>
      <c r="B3043" t="s">
        <v>1</v>
      </c>
      <c r="C3043" s="7" t="str">
        <f t="shared" si="141"/>
        <v>ETN</v>
      </c>
      <c r="D3043" t="str">
        <f t="shared" si="142"/>
        <v>US</v>
      </c>
      <c r="E3043" t="s">
        <v>490</v>
      </c>
      <c r="F3043" t="s">
        <v>491</v>
      </c>
      <c r="G3043" t="s">
        <v>4</v>
      </c>
      <c r="H3043" s="1">
        <v>44253</v>
      </c>
      <c r="I3043" t="s">
        <v>120</v>
      </c>
      <c r="J3043" t="s">
        <v>6</v>
      </c>
      <c r="K3043" t="s">
        <v>7</v>
      </c>
      <c r="L3043" t="s">
        <v>8</v>
      </c>
      <c r="M3043" t="str">
        <f t="array" aca="1" ref="M3043" ca="1">_xlfn.TEXTJOIN("",TRUE,IFERROR((MID(J3043,ROW(INDIRECT("1:"&amp;LEN(J3043))),1)*1),""))</f>
        <v>1001</v>
      </c>
      <c r="N3043" t="str">
        <f t="array" aca="1" ref="N3043" ca="1">_xlfn.TEXTJOIN("",TRUE,IFERROR((MID(L3043,ROW(INDIRECT("1:"&amp;LEN(L3043))),1)*1),""))</f>
        <v>15000</v>
      </c>
      <c r="O3043">
        <f t="shared" ca="1" si="143"/>
        <v>8000</v>
      </c>
    </row>
    <row r="3044" spans="1:15" x14ac:dyDescent="0.25">
      <c r="A3044" t="s">
        <v>637</v>
      </c>
      <c r="B3044" t="s">
        <v>1</v>
      </c>
      <c r="C3044" s="7" t="str">
        <f t="shared" si="141"/>
        <v>BRKB</v>
      </c>
      <c r="D3044" t="str">
        <f t="shared" si="142"/>
        <v>US</v>
      </c>
      <c r="E3044" t="s">
        <v>513</v>
      </c>
      <c r="F3044" t="s">
        <v>514</v>
      </c>
      <c r="G3044" t="s">
        <v>4</v>
      </c>
      <c r="H3044" s="1">
        <v>44253</v>
      </c>
      <c r="I3044" t="s">
        <v>515</v>
      </c>
      <c r="J3044" t="s">
        <v>688</v>
      </c>
      <c r="K3044" t="s">
        <v>7</v>
      </c>
      <c r="L3044" t="s">
        <v>43</v>
      </c>
      <c r="M3044" t="str">
        <f t="array" aca="1" ref="M3044" ca="1">_xlfn.TEXTJOIN("",TRUE,IFERROR((MID(J3044,ROW(INDIRECT("1:"&amp;LEN(J3044))),1)*1),""))</f>
        <v>200002</v>
      </c>
      <c r="N3044" t="str">
        <f t="array" aca="1" ref="N3044" ca="1">_xlfn.TEXTJOIN("",TRUE,IFERROR((MID(L3044,ROW(INDIRECT("1:"&amp;LEN(L3044))),1)*1),""))</f>
        <v>500000</v>
      </c>
      <c r="O3044">
        <f t="shared" ca="1" si="143"/>
        <v>350001</v>
      </c>
    </row>
    <row r="3045" spans="1:15" x14ac:dyDescent="0.25">
      <c r="A3045" t="s">
        <v>637</v>
      </c>
      <c r="B3045" t="s">
        <v>1</v>
      </c>
      <c r="C3045" s="7" t="str">
        <f t="shared" si="141"/>
        <v>G</v>
      </c>
      <c r="D3045" t="str">
        <f t="shared" si="142"/>
        <v>US</v>
      </c>
      <c r="E3045" t="s">
        <v>2063</v>
      </c>
      <c r="F3045" t="s">
        <v>2064</v>
      </c>
      <c r="G3045" t="s">
        <v>20</v>
      </c>
      <c r="H3045" s="1">
        <v>44253</v>
      </c>
      <c r="I3045" t="s">
        <v>15</v>
      </c>
      <c r="J3045" t="s">
        <v>88</v>
      </c>
      <c r="K3045" t="s">
        <v>7</v>
      </c>
      <c r="L3045" t="s">
        <v>89</v>
      </c>
      <c r="M3045" t="str">
        <f t="array" aca="1" ref="M3045" ca="1">_xlfn.TEXTJOIN("",TRUE,IFERROR((MID(J3045,ROW(INDIRECT("1:"&amp;LEN(J3045))),1)*1),""))</f>
        <v>2002</v>
      </c>
      <c r="N3045" t="str">
        <f t="array" aca="1" ref="N3045" ca="1">_xlfn.TEXTJOIN("",TRUE,IFERROR((MID(L3045,ROW(INDIRECT("1:"&amp;LEN(L3045))),1)*1),""))</f>
        <v>30000</v>
      </c>
      <c r="O3045">
        <f t="shared" ca="1" si="143"/>
        <v>16001</v>
      </c>
    </row>
    <row r="3046" spans="1:15" x14ac:dyDescent="0.25">
      <c r="A3046" t="s">
        <v>637</v>
      </c>
      <c r="B3046" t="s">
        <v>1</v>
      </c>
      <c r="C3046" s="7" t="str">
        <f t="shared" si="141"/>
        <v>HSIC</v>
      </c>
      <c r="D3046" t="str">
        <f t="shared" si="142"/>
        <v>US</v>
      </c>
      <c r="E3046" t="s">
        <v>1749</v>
      </c>
      <c r="F3046" t="s">
        <v>1750</v>
      </c>
      <c r="G3046" t="s">
        <v>20</v>
      </c>
      <c r="H3046" s="1">
        <v>44253</v>
      </c>
      <c r="I3046" t="s">
        <v>120</v>
      </c>
      <c r="J3046" t="s">
        <v>88</v>
      </c>
      <c r="K3046" t="s">
        <v>7</v>
      </c>
      <c r="L3046" t="s">
        <v>89</v>
      </c>
      <c r="M3046" t="str">
        <f t="array" aca="1" ref="M3046" ca="1">_xlfn.TEXTJOIN("",TRUE,IFERROR((MID(J3046,ROW(INDIRECT("1:"&amp;LEN(J3046))),1)*1),""))</f>
        <v>2002</v>
      </c>
      <c r="N3046" t="str">
        <f t="array" aca="1" ref="N3046" ca="1">_xlfn.TEXTJOIN("",TRUE,IFERROR((MID(L3046,ROW(INDIRECT("1:"&amp;LEN(L3046))),1)*1),""))</f>
        <v>30000</v>
      </c>
      <c r="O3046">
        <f t="shared" ca="1" si="143"/>
        <v>16001</v>
      </c>
    </row>
    <row r="3047" spans="1:15" x14ac:dyDescent="0.25">
      <c r="A3047" t="s">
        <v>637</v>
      </c>
      <c r="B3047" t="s">
        <v>1</v>
      </c>
      <c r="C3047" s="7" t="str">
        <f t="shared" si="141"/>
        <v>PLXS</v>
      </c>
      <c r="D3047" t="str">
        <f t="shared" si="142"/>
        <v>US</v>
      </c>
      <c r="E3047" t="s">
        <v>1646</v>
      </c>
      <c r="F3047" t="s">
        <v>1647</v>
      </c>
      <c r="G3047" t="s">
        <v>20</v>
      </c>
      <c r="H3047" s="1">
        <v>44253</v>
      </c>
      <c r="I3047" t="s">
        <v>15</v>
      </c>
      <c r="J3047" t="s">
        <v>88</v>
      </c>
      <c r="K3047" t="s">
        <v>7</v>
      </c>
      <c r="L3047" t="s">
        <v>89</v>
      </c>
      <c r="M3047" t="str">
        <f t="array" aca="1" ref="M3047" ca="1">_xlfn.TEXTJOIN("",TRUE,IFERROR((MID(J3047,ROW(INDIRECT("1:"&amp;LEN(J3047))),1)*1),""))</f>
        <v>2002</v>
      </c>
      <c r="N3047" t="str">
        <f t="array" aca="1" ref="N3047" ca="1">_xlfn.TEXTJOIN("",TRUE,IFERROR((MID(L3047,ROW(INDIRECT("1:"&amp;LEN(L3047))),1)*1),""))</f>
        <v>30000</v>
      </c>
      <c r="O3047">
        <f t="shared" ca="1" si="143"/>
        <v>16001</v>
      </c>
    </row>
    <row r="3048" spans="1:15" x14ac:dyDescent="0.25">
      <c r="A3048" t="s">
        <v>637</v>
      </c>
      <c r="B3048" t="s">
        <v>1</v>
      </c>
      <c r="C3048" s="7" t="str">
        <f t="shared" si="141"/>
        <v>RHI</v>
      </c>
      <c r="D3048" t="str">
        <f t="shared" si="142"/>
        <v>US</v>
      </c>
      <c r="E3048" t="s">
        <v>2065</v>
      </c>
      <c r="F3048" t="s">
        <v>2066</v>
      </c>
      <c r="G3048" t="s">
        <v>4</v>
      </c>
      <c r="H3048" s="1">
        <v>44253</v>
      </c>
      <c r="I3048" t="s">
        <v>15</v>
      </c>
      <c r="J3048" t="s">
        <v>392</v>
      </c>
      <c r="K3048" t="s">
        <v>7</v>
      </c>
      <c r="L3048" t="s">
        <v>52</v>
      </c>
      <c r="M3048" t="str">
        <f t="array" aca="1" ref="M3048" ca="1">_xlfn.TEXTJOIN("",TRUE,IFERROR((MID(J3048,ROW(INDIRECT("1:"&amp;LEN(J3048))),1)*1),""))</f>
        <v>30002</v>
      </c>
      <c r="N3048" t="str">
        <f t="array" aca="1" ref="N3048" ca="1">_xlfn.TEXTJOIN("",TRUE,IFERROR((MID(L3048,ROW(INDIRECT("1:"&amp;LEN(L3048))),1)*1),""))</f>
        <v>100000</v>
      </c>
      <c r="O3048">
        <f t="shared" ca="1" si="143"/>
        <v>65001</v>
      </c>
    </row>
    <row r="3049" spans="1:15" x14ac:dyDescent="0.25">
      <c r="A3049" t="s">
        <v>637</v>
      </c>
      <c r="B3049" t="s">
        <v>1</v>
      </c>
      <c r="C3049" s="7" t="str">
        <f t="shared" si="141"/>
        <v>SN/</v>
      </c>
      <c r="D3049" t="str">
        <f t="shared" si="142"/>
        <v>LN</v>
      </c>
      <c r="E3049" t="s">
        <v>2067</v>
      </c>
      <c r="F3049" t="s">
        <v>2068</v>
      </c>
      <c r="G3049" t="s">
        <v>20</v>
      </c>
      <c r="H3049" s="1">
        <v>44253</v>
      </c>
      <c r="I3049" t="s">
        <v>123</v>
      </c>
      <c r="J3049" t="s">
        <v>580</v>
      </c>
      <c r="K3049" t="s">
        <v>7</v>
      </c>
      <c r="L3049" t="s">
        <v>581</v>
      </c>
      <c r="M3049" t="str">
        <f t="array" aca="1" ref="M3049" ca="1">_xlfn.TEXTJOIN("",TRUE,IFERROR((MID(J3049,ROW(INDIRECT("1:"&amp;LEN(J3049))),1)*1),""))</f>
        <v>16002</v>
      </c>
      <c r="N3049" t="str">
        <f t="array" aca="1" ref="N3049" ca="1">_xlfn.TEXTJOIN("",TRUE,IFERROR((MID(L3049,ROW(INDIRECT("1:"&amp;LEN(L3049))),1)*1),""))</f>
        <v>65000</v>
      </c>
      <c r="O3049">
        <f t="shared" ca="1" si="143"/>
        <v>40501</v>
      </c>
    </row>
    <row r="3050" spans="1:15" x14ac:dyDescent="0.25">
      <c r="A3050" t="s">
        <v>637</v>
      </c>
      <c r="B3050" t="s">
        <v>1</v>
      </c>
      <c r="C3050" s="7" t="str">
        <f t="shared" si="141"/>
        <v>WLTW</v>
      </c>
      <c r="D3050" t="str">
        <f t="shared" si="142"/>
        <v>US</v>
      </c>
      <c r="E3050" t="s">
        <v>1751</v>
      </c>
      <c r="F3050" t="s">
        <v>1752</v>
      </c>
      <c r="G3050" t="s">
        <v>20</v>
      </c>
      <c r="H3050" s="1">
        <v>44253</v>
      </c>
      <c r="I3050" t="s">
        <v>15</v>
      </c>
      <c r="J3050" t="s">
        <v>676</v>
      </c>
      <c r="K3050" t="s">
        <v>7</v>
      </c>
      <c r="L3050" t="s">
        <v>677</v>
      </c>
      <c r="M3050" t="str">
        <f t="array" aca="1" ref="M3050" ca="1">_xlfn.TEXTJOIN("",TRUE,IFERROR((MID(J3050,ROW(INDIRECT("1:"&amp;LEN(J3050))),1)*1),""))</f>
        <v>100002</v>
      </c>
      <c r="N3050" t="str">
        <f t="array" aca="1" ref="N3050" ca="1">_xlfn.TEXTJOIN("",TRUE,IFERROR((MID(L3050,ROW(INDIRECT("1:"&amp;LEN(L3050))),1)*1),""))</f>
        <v>200000</v>
      </c>
      <c r="O3050">
        <f t="shared" ca="1" si="143"/>
        <v>150001</v>
      </c>
    </row>
    <row r="3051" spans="1:15" x14ac:dyDescent="0.25">
      <c r="A3051" t="s">
        <v>1627</v>
      </c>
      <c r="B3051" t="s">
        <v>1</v>
      </c>
      <c r="C3051" s="7" t="str">
        <f t="shared" si="141"/>
        <v>DE</v>
      </c>
      <c r="D3051" t="str">
        <f t="shared" si="142"/>
        <v>US</v>
      </c>
      <c r="E3051" t="s">
        <v>544</v>
      </c>
      <c r="F3051" t="s">
        <v>545</v>
      </c>
      <c r="G3051" t="s">
        <v>20</v>
      </c>
      <c r="H3051" s="1">
        <v>44253</v>
      </c>
      <c r="I3051" t="s">
        <v>15</v>
      </c>
      <c r="J3051" t="s">
        <v>38</v>
      </c>
      <c r="K3051" t="s">
        <v>7</v>
      </c>
      <c r="L3051" t="s">
        <v>39</v>
      </c>
      <c r="M3051" t="str">
        <f t="array" aca="1" ref="M3051" ca="1">_xlfn.TEXTJOIN("",TRUE,IFERROR((MID(J3051,ROW(INDIRECT("1:"&amp;LEN(J3051))),1)*1),""))</f>
        <v>15001</v>
      </c>
      <c r="N3051" t="str">
        <f t="array" aca="1" ref="N3051" ca="1">_xlfn.TEXTJOIN("",TRUE,IFERROR((MID(L3051,ROW(INDIRECT("1:"&amp;LEN(L3051))),1)*1),""))</f>
        <v>50000</v>
      </c>
      <c r="O3051">
        <f t="shared" ca="1" si="143"/>
        <v>32500</v>
      </c>
    </row>
    <row r="3052" spans="1:15" x14ac:dyDescent="0.25">
      <c r="A3052" t="s">
        <v>1627</v>
      </c>
      <c r="B3052" t="s">
        <v>1</v>
      </c>
      <c r="C3052" s="7" t="str">
        <f t="shared" si="141"/>
        <v>FCX</v>
      </c>
      <c r="D3052" t="str">
        <f t="shared" si="142"/>
        <v>US</v>
      </c>
      <c r="E3052" t="s">
        <v>1556</v>
      </c>
      <c r="F3052" t="s">
        <v>1557</v>
      </c>
      <c r="G3052" t="s">
        <v>20</v>
      </c>
      <c r="H3052" s="1">
        <v>44253</v>
      </c>
      <c r="I3052" t="s">
        <v>15</v>
      </c>
      <c r="J3052" t="s">
        <v>6</v>
      </c>
      <c r="K3052" t="s">
        <v>7</v>
      </c>
      <c r="L3052" t="s">
        <v>8</v>
      </c>
      <c r="M3052" t="str">
        <f t="array" aca="1" ref="M3052" ca="1">_xlfn.TEXTJOIN("",TRUE,IFERROR((MID(J3052,ROW(INDIRECT("1:"&amp;LEN(J3052))),1)*1),""))</f>
        <v>1001</v>
      </c>
      <c r="N3052" t="str">
        <f t="array" aca="1" ref="N3052" ca="1">_xlfn.TEXTJOIN("",TRUE,IFERROR((MID(L3052,ROW(INDIRECT("1:"&amp;LEN(L3052))),1)*1),""))</f>
        <v>15000</v>
      </c>
      <c r="O3052">
        <f t="shared" ca="1" si="143"/>
        <v>8000</v>
      </c>
    </row>
    <row r="3053" spans="1:15" x14ac:dyDescent="0.25">
      <c r="A3053" t="s">
        <v>1627</v>
      </c>
      <c r="B3053" t="s">
        <v>1</v>
      </c>
      <c r="C3053" s="7" t="str">
        <f t="shared" si="141"/>
        <v>SBUX</v>
      </c>
      <c r="D3053" t="str">
        <f t="shared" si="142"/>
        <v>US</v>
      </c>
      <c r="E3053" t="s">
        <v>428</v>
      </c>
      <c r="F3053" t="s">
        <v>429</v>
      </c>
      <c r="G3053" t="s">
        <v>20</v>
      </c>
      <c r="H3053" s="1">
        <v>44253</v>
      </c>
      <c r="I3053" t="s">
        <v>120</v>
      </c>
      <c r="J3053" t="s">
        <v>6</v>
      </c>
      <c r="K3053" t="s">
        <v>7</v>
      </c>
      <c r="L3053" t="s">
        <v>8</v>
      </c>
      <c r="M3053" t="str">
        <f t="array" aca="1" ref="M3053" ca="1">_xlfn.TEXTJOIN("",TRUE,IFERROR((MID(J3053,ROW(INDIRECT("1:"&amp;LEN(J3053))),1)*1),""))</f>
        <v>1001</v>
      </c>
      <c r="N3053" t="str">
        <f t="array" aca="1" ref="N3053" ca="1">_xlfn.TEXTJOIN("",TRUE,IFERROR((MID(L3053,ROW(INDIRECT("1:"&amp;LEN(L3053))),1)*1),""))</f>
        <v>15000</v>
      </c>
      <c r="O3053">
        <f t="shared" ca="1" si="143"/>
        <v>8000</v>
      </c>
    </row>
    <row r="3054" spans="1:15" x14ac:dyDescent="0.25">
      <c r="A3054" t="s">
        <v>0</v>
      </c>
      <c r="B3054" t="s">
        <v>1</v>
      </c>
      <c r="C3054" s="7" t="str">
        <f t="shared" si="141"/>
        <v>VIAC</v>
      </c>
      <c r="D3054" t="str">
        <f t="shared" si="142"/>
        <v>US</v>
      </c>
      <c r="E3054" t="s">
        <v>1408</v>
      </c>
      <c r="F3054" t="s">
        <v>1409</v>
      </c>
      <c r="G3054" t="s">
        <v>4</v>
      </c>
      <c r="H3054" s="1">
        <v>44253</v>
      </c>
      <c r="I3054" t="s">
        <v>515</v>
      </c>
      <c r="J3054" t="s">
        <v>6</v>
      </c>
      <c r="K3054" t="s">
        <v>7</v>
      </c>
      <c r="L3054" t="s">
        <v>8</v>
      </c>
      <c r="M3054" t="str">
        <f t="array" aca="1" ref="M3054" ca="1">_xlfn.TEXTJOIN("",TRUE,IFERROR((MID(J3054,ROW(INDIRECT("1:"&amp;LEN(J3054))),1)*1),""))</f>
        <v>1001</v>
      </c>
      <c r="N3054" t="str">
        <f t="array" aca="1" ref="N3054" ca="1">_xlfn.TEXTJOIN("",TRUE,IFERROR((MID(L3054,ROW(INDIRECT("1:"&amp;LEN(L3054))),1)*1),""))</f>
        <v>15000</v>
      </c>
      <c r="O3054">
        <f t="shared" ca="1" si="143"/>
        <v>8000</v>
      </c>
    </row>
    <row r="3055" spans="1:15" x14ac:dyDescent="0.25">
      <c r="A3055" t="s">
        <v>1771</v>
      </c>
      <c r="B3055" t="s">
        <v>111</v>
      </c>
      <c r="C3055" s="7" t="str">
        <f t="shared" si="141"/>
        <v>AMAT</v>
      </c>
      <c r="D3055" t="str">
        <f t="shared" si="142"/>
        <v>US</v>
      </c>
      <c r="E3055" t="s">
        <v>145</v>
      </c>
      <c r="F3055" t="s">
        <v>146</v>
      </c>
      <c r="G3055" t="s">
        <v>20</v>
      </c>
      <c r="H3055" s="1">
        <v>44253</v>
      </c>
      <c r="I3055" t="s">
        <v>15</v>
      </c>
      <c r="J3055" t="s">
        <v>6</v>
      </c>
      <c r="K3055" t="s">
        <v>7</v>
      </c>
      <c r="L3055" t="s">
        <v>8</v>
      </c>
      <c r="M3055" t="str">
        <f t="array" aca="1" ref="M3055" ca="1">_xlfn.TEXTJOIN("",TRUE,IFERROR((MID(J3055,ROW(INDIRECT("1:"&amp;LEN(J3055))),1)*1),""))</f>
        <v>1001</v>
      </c>
      <c r="N3055" t="str">
        <f t="array" aca="1" ref="N3055" ca="1">_xlfn.TEXTJOIN("",TRUE,IFERROR((MID(L3055,ROW(INDIRECT("1:"&amp;LEN(L3055))),1)*1),""))</f>
        <v>15000</v>
      </c>
      <c r="O3055">
        <f t="shared" ca="1" si="143"/>
        <v>8000</v>
      </c>
    </row>
    <row r="3056" spans="1:15" x14ac:dyDescent="0.25">
      <c r="A3056" t="s">
        <v>1771</v>
      </c>
      <c r="B3056" t="s">
        <v>111</v>
      </c>
      <c r="C3056" s="7" t="str">
        <f t="shared" si="141"/>
        <v>KLAC</v>
      </c>
      <c r="D3056" t="str">
        <f t="shared" si="142"/>
        <v>US</v>
      </c>
      <c r="E3056" t="s">
        <v>134</v>
      </c>
      <c r="F3056" t="s">
        <v>135</v>
      </c>
      <c r="G3056" t="s">
        <v>20</v>
      </c>
      <c r="H3056" s="1">
        <v>44253</v>
      </c>
      <c r="I3056" t="s">
        <v>15</v>
      </c>
      <c r="J3056" t="s">
        <v>6</v>
      </c>
      <c r="K3056" t="s">
        <v>7</v>
      </c>
      <c r="L3056" t="s">
        <v>8</v>
      </c>
      <c r="M3056" t="str">
        <f t="array" aca="1" ref="M3056" ca="1">_xlfn.TEXTJOIN("",TRUE,IFERROR((MID(J3056,ROW(INDIRECT("1:"&amp;LEN(J3056))),1)*1),""))</f>
        <v>1001</v>
      </c>
      <c r="N3056" t="str">
        <f t="array" aca="1" ref="N3056" ca="1">_xlfn.TEXTJOIN("",TRUE,IFERROR((MID(L3056,ROW(INDIRECT("1:"&amp;LEN(L3056))),1)*1),""))</f>
        <v>15000</v>
      </c>
      <c r="O3056">
        <f t="shared" ca="1" si="143"/>
        <v>8000</v>
      </c>
    </row>
    <row r="3057" spans="1:15" x14ac:dyDescent="0.25">
      <c r="A3057" t="s">
        <v>1771</v>
      </c>
      <c r="B3057" t="s">
        <v>111</v>
      </c>
      <c r="C3057" s="7" t="str">
        <f t="shared" si="141"/>
        <v>STX</v>
      </c>
      <c r="D3057" t="str">
        <f t="shared" si="142"/>
        <v>US</v>
      </c>
      <c r="E3057" t="s">
        <v>1584</v>
      </c>
      <c r="F3057" t="s">
        <v>1585</v>
      </c>
      <c r="G3057" t="s">
        <v>20</v>
      </c>
      <c r="H3057" s="1">
        <v>44253</v>
      </c>
      <c r="I3057" t="s">
        <v>15</v>
      </c>
      <c r="J3057" t="s">
        <v>6</v>
      </c>
      <c r="K3057" t="s">
        <v>7</v>
      </c>
      <c r="L3057" t="s">
        <v>8</v>
      </c>
      <c r="M3057" t="str">
        <f t="array" aca="1" ref="M3057" ca="1">_xlfn.TEXTJOIN("",TRUE,IFERROR((MID(J3057,ROW(INDIRECT("1:"&amp;LEN(J3057))),1)*1),""))</f>
        <v>1001</v>
      </c>
      <c r="N3057" t="str">
        <f t="array" aca="1" ref="N3057" ca="1">_xlfn.TEXTJOIN("",TRUE,IFERROR((MID(L3057,ROW(INDIRECT("1:"&amp;LEN(L3057))),1)*1),""))</f>
        <v>15000</v>
      </c>
      <c r="O3057">
        <f t="shared" ca="1" si="143"/>
        <v>8000</v>
      </c>
    </row>
    <row r="3058" spans="1:15" x14ac:dyDescent="0.25">
      <c r="A3058" t="s">
        <v>1481</v>
      </c>
      <c r="B3058" t="s">
        <v>1</v>
      </c>
      <c r="C3058" s="7" t="str">
        <f t="shared" si="141"/>
        <v>FIVN</v>
      </c>
      <c r="D3058" t="str">
        <f t="shared" si="142"/>
        <v>US</v>
      </c>
      <c r="E3058" t="s">
        <v>2069</v>
      </c>
      <c r="F3058" t="s">
        <v>2070</v>
      </c>
      <c r="G3058" t="s">
        <v>20</v>
      </c>
      <c r="H3058" s="1">
        <v>44253</v>
      </c>
      <c r="I3058" t="s">
        <v>15</v>
      </c>
      <c r="J3058" t="s">
        <v>6</v>
      </c>
      <c r="K3058" t="s">
        <v>7</v>
      </c>
      <c r="L3058" t="s">
        <v>8</v>
      </c>
      <c r="M3058" t="str">
        <f t="array" aca="1" ref="M3058" ca="1">_xlfn.TEXTJOIN("",TRUE,IFERROR((MID(J3058,ROW(INDIRECT("1:"&amp;LEN(J3058))),1)*1),""))</f>
        <v>1001</v>
      </c>
      <c r="N3058" t="str">
        <f t="array" aca="1" ref="N3058" ca="1">_xlfn.TEXTJOIN("",TRUE,IFERROR((MID(L3058,ROW(INDIRECT("1:"&amp;LEN(L3058))),1)*1),""))</f>
        <v>15000</v>
      </c>
      <c r="O3058">
        <f t="shared" ca="1" si="143"/>
        <v>8000</v>
      </c>
    </row>
    <row r="3059" spans="1:15" x14ac:dyDescent="0.25">
      <c r="A3059" t="s">
        <v>231</v>
      </c>
      <c r="B3059" t="s">
        <v>1</v>
      </c>
      <c r="C3059" s="7" t="str">
        <f t="shared" si="141"/>
        <v>PM</v>
      </c>
      <c r="D3059" t="str">
        <f t="shared" si="142"/>
        <v>US</v>
      </c>
      <c r="E3059" t="s">
        <v>232</v>
      </c>
      <c r="F3059" t="s">
        <v>233</v>
      </c>
      <c r="G3059" t="s">
        <v>20</v>
      </c>
      <c r="H3059" s="1">
        <v>44253</v>
      </c>
      <c r="I3059" t="s">
        <v>120</v>
      </c>
      <c r="J3059" t="s">
        <v>38</v>
      </c>
      <c r="K3059" t="s">
        <v>7</v>
      </c>
      <c r="L3059" t="s">
        <v>39</v>
      </c>
      <c r="M3059" t="str">
        <f t="array" aca="1" ref="M3059" ca="1">_xlfn.TEXTJOIN("",TRUE,IFERROR((MID(J3059,ROW(INDIRECT("1:"&amp;LEN(J3059))),1)*1),""))</f>
        <v>15001</v>
      </c>
      <c r="N3059" t="str">
        <f t="array" aca="1" ref="N3059" ca="1">_xlfn.TEXTJOIN("",TRUE,IFERROR((MID(L3059,ROW(INDIRECT("1:"&amp;LEN(L3059))),1)*1),""))</f>
        <v>50000</v>
      </c>
      <c r="O3059">
        <f t="shared" ca="1" si="143"/>
        <v>32500</v>
      </c>
    </row>
    <row r="3060" spans="1:15" x14ac:dyDescent="0.25">
      <c r="A3060" t="s">
        <v>48</v>
      </c>
      <c r="B3060" t="s">
        <v>1</v>
      </c>
      <c r="C3060" s="7" t="str">
        <f t="shared" si="141"/>
        <v>VRSK</v>
      </c>
      <c r="D3060" t="str">
        <f t="shared" si="142"/>
        <v>US</v>
      </c>
      <c r="E3060" t="s">
        <v>1192</v>
      </c>
      <c r="F3060" t="s">
        <v>1193</v>
      </c>
      <c r="G3060" t="s">
        <v>20</v>
      </c>
      <c r="H3060" s="1">
        <v>44252</v>
      </c>
      <c r="I3060" t="s">
        <v>120</v>
      </c>
      <c r="J3060" t="s">
        <v>580</v>
      </c>
      <c r="K3060" t="s">
        <v>7</v>
      </c>
      <c r="L3060" t="s">
        <v>581</v>
      </c>
      <c r="M3060" t="str">
        <f t="array" aca="1" ref="M3060" ca="1">_xlfn.TEXTJOIN("",TRUE,IFERROR((MID(J3060,ROW(INDIRECT("1:"&amp;LEN(J3060))),1)*1),""))</f>
        <v>16002</v>
      </c>
      <c r="N3060" t="str">
        <f t="array" aca="1" ref="N3060" ca="1">_xlfn.TEXTJOIN("",TRUE,IFERROR((MID(L3060,ROW(INDIRECT("1:"&amp;LEN(L3060))),1)*1),""))</f>
        <v>65000</v>
      </c>
      <c r="O3060">
        <f t="shared" ca="1" si="143"/>
        <v>40501</v>
      </c>
    </row>
    <row r="3061" spans="1:15" x14ac:dyDescent="0.25">
      <c r="A3061" t="s">
        <v>25</v>
      </c>
      <c r="B3061" t="s">
        <v>1</v>
      </c>
      <c r="C3061" s="7" t="str">
        <f t="shared" si="141"/>
        <v>9988</v>
      </c>
      <c r="D3061" t="str">
        <f t="shared" si="142"/>
        <v>HK</v>
      </c>
      <c r="E3061" t="s">
        <v>443</v>
      </c>
      <c r="F3061" t="s">
        <v>444</v>
      </c>
      <c r="G3061" t="s">
        <v>20</v>
      </c>
      <c r="H3061" s="1">
        <v>44252</v>
      </c>
      <c r="I3061" t="s">
        <v>205</v>
      </c>
      <c r="J3061" t="s">
        <v>6</v>
      </c>
      <c r="K3061" t="s">
        <v>7</v>
      </c>
      <c r="L3061" t="s">
        <v>8</v>
      </c>
      <c r="M3061" t="str">
        <f t="array" aca="1" ref="M3061" ca="1">_xlfn.TEXTJOIN("",TRUE,IFERROR((MID(J3061,ROW(INDIRECT("1:"&amp;LEN(J3061))),1)*1),""))</f>
        <v>1001</v>
      </c>
      <c r="N3061" t="str">
        <f t="array" aca="1" ref="N3061" ca="1">_xlfn.TEXTJOIN("",TRUE,IFERROR((MID(L3061,ROW(INDIRECT("1:"&amp;LEN(L3061))),1)*1),""))</f>
        <v>15000</v>
      </c>
      <c r="O3061">
        <f t="shared" ca="1" si="143"/>
        <v>8000</v>
      </c>
    </row>
    <row r="3062" spans="1:15" x14ac:dyDescent="0.25">
      <c r="A3062" t="s">
        <v>25</v>
      </c>
      <c r="B3062" t="s">
        <v>1</v>
      </c>
      <c r="C3062" s="7" t="str">
        <f t="shared" si="141"/>
        <v>AAPL</v>
      </c>
      <c r="D3062" t="str">
        <f t="shared" si="142"/>
        <v>US</v>
      </c>
      <c r="E3062" t="s">
        <v>229</v>
      </c>
      <c r="F3062" t="s">
        <v>230</v>
      </c>
      <c r="G3062" t="s">
        <v>20</v>
      </c>
      <c r="H3062" s="1">
        <v>44252</v>
      </c>
      <c r="I3062" t="s">
        <v>120</v>
      </c>
      <c r="J3062" t="s">
        <v>6</v>
      </c>
      <c r="K3062" t="s">
        <v>7</v>
      </c>
      <c r="L3062" t="s">
        <v>8</v>
      </c>
      <c r="M3062" t="str">
        <f t="array" aca="1" ref="M3062" ca="1">_xlfn.TEXTJOIN("",TRUE,IFERROR((MID(J3062,ROW(INDIRECT("1:"&amp;LEN(J3062))),1)*1),""))</f>
        <v>1001</v>
      </c>
      <c r="N3062" t="str">
        <f t="array" aca="1" ref="N3062" ca="1">_xlfn.TEXTJOIN("",TRUE,IFERROR((MID(L3062,ROW(INDIRECT("1:"&amp;LEN(L3062))),1)*1),""))</f>
        <v>15000</v>
      </c>
      <c r="O3062">
        <f t="shared" ca="1" si="143"/>
        <v>8000</v>
      </c>
    </row>
    <row r="3063" spans="1:15" x14ac:dyDescent="0.25">
      <c r="A3063" t="s">
        <v>25</v>
      </c>
      <c r="B3063" t="s">
        <v>1</v>
      </c>
      <c r="C3063" s="7" t="str">
        <f t="shared" si="141"/>
        <v>AMZN</v>
      </c>
      <c r="D3063" t="str">
        <f t="shared" si="142"/>
        <v>US</v>
      </c>
      <c r="E3063" t="s">
        <v>67</v>
      </c>
      <c r="F3063" t="s">
        <v>68</v>
      </c>
      <c r="G3063" t="s">
        <v>20</v>
      </c>
      <c r="H3063" s="1">
        <v>44252</v>
      </c>
      <c r="I3063" t="s">
        <v>15</v>
      </c>
      <c r="J3063" t="s">
        <v>6</v>
      </c>
      <c r="K3063" t="s">
        <v>7</v>
      </c>
      <c r="L3063" t="s">
        <v>8</v>
      </c>
      <c r="M3063" t="str">
        <f t="array" aca="1" ref="M3063" ca="1">_xlfn.TEXTJOIN("",TRUE,IFERROR((MID(J3063,ROW(INDIRECT("1:"&amp;LEN(J3063))),1)*1),""))</f>
        <v>1001</v>
      </c>
      <c r="N3063" t="str">
        <f t="array" aca="1" ref="N3063" ca="1">_xlfn.TEXTJOIN("",TRUE,IFERROR((MID(L3063,ROW(INDIRECT("1:"&amp;LEN(L3063))),1)*1),""))</f>
        <v>15000</v>
      </c>
      <c r="O3063">
        <f t="shared" ca="1" si="143"/>
        <v>8000</v>
      </c>
    </row>
    <row r="3064" spans="1:15" x14ac:dyDescent="0.25">
      <c r="A3064" t="s">
        <v>25</v>
      </c>
      <c r="B3064" t="s">
        <v>1</v>
      </c>
      <c r="C3064" s="7" t="str">
        <f t="shared" si="141"/>
        <v>AXP</v>
      </c>
      <c r="D3064" t="str">
        <f t="shared" si="142"/>
        <v>US</v>
      </c>
      <c r="E3064" t="s">
        <v>540</v>
      </c>
      <c r="F3064" t="s">
        <v>541</v>
      </c>
      <c r="G3064" t="s">
        <v>20</v>
      </c>
      <c r="H3064" s="1">
        <v>44252</v>
      </c>
      <c r="I3064" t="s">
        <v>15</v>
      </c>
      <c r="J3064" t="s">
        <v>6</v>
      </c>
      <c r="K3064" t="s">
        <v>7</v>
      </c>
      <c r="L3064" t="s">
        <v>8</v>
      </c>
      <c r="M3064" t="str">
        <f t="array" aca="1" ref="M3064" ca="1">_xlfn.TEXTJOIN("",TRUE,IFERROR((MID(J3064,ROW(INDIRECT("1:"&amp;LEN(J3064))),1)*1),""))</f>
        <v>1001</v>
      </c>
      <c r="N3064" t="str">
        <f t="array" aca="1" ref="N3064" ca="1">_xlfn.TEXTJOIN("",TRUE,IFERROR((MID(L3064,ROW(INDIRECT("1:"&amp;LEN(L3064))),1)*1),""))</f>
        <v>15000</v>
      </c>
      <c r="O3064">
        <f t="shared" ca="1" si="143"/>
        <v>8000</v>
      </c>
    </row>
    <row r="3065" spans="1:15" x14ac:dyDescent="0.25">
      <c r="A3065" t="s">
        <v>25</v>
      </c>
      <c r="B3065" t="s">
        <v>1</v>
      </c>
      <c r="C3065" s="7" t="str">
        <f t="shared" si="141"/>
        <v>BAC</v>
      </c>
      <c r="D3065" t="str">
        <f t="shared" si="142"/>
        <v>US</v>
      </c>
      <c r="E3065" t="s">
        <v>379</v>
      </c>
      <c r="F3065" t="s">
        <v>380</v>
      </c>
      <c r="G3065" t="s">
        <v>20</v>
      </c>
      <c r="H3065" s="1">
        <v>44252</v>
      </c>
      <c r="I3065" t="s">
        <v>15</v>
      </c>
      <c r="J3065" t="s">
        <v>6</v>
      </c>
      <c r="K3065" t="s">
        <v>7</v>
      </c>
      <c r="L3065" t="s">
        <v>8</v>
      </c>
      <c r="M3065" t="str">
        <f t="array" aca="1" ref="M3065" ca="1">_xlfn.TEXTJOIN("",TRUE,IFERROR((MID(J3065,ROW(INDIRECT("1:"&amp;LEN(J3065))),1)*1),""))</f>
        <v>1001</v>
      </c>
      <c r="N3065" t="str">
        <f t="array" aca="1" ref="N3065" ca="1">_xlfn.TEXTJOIN("",TRUE,IFERROR((MID(L3065,ROW(INDIRECT("1:"&amp;LEN(L3065))),1)*1),""))</f>
        <v>15000</v>
      </c>
      <c r="O3065">
        <f t="shared" ca="1" si="143"/>
        <v>8000</v>
      </c>
    </row>
    <row r="3066" spans="1:15" x14ac:dyDescent="0.25">
      <c r="A3066" t="s">
        <v>25</v>
      </c>
      <c r="B3066" t="s">
        <v>1</v>
      </c>
      <c r="C3066" s="7" t="str">
        <f t="shared" si="141"/>
        <v>BRKB</v>
      </c>
      <c r="D3066" t="str">
        <f t="shared" si="142"/>
        <v>US</v>
      </c>
      <c r="E3066" t="s">
        <v>513</v>
      </c>
      <c r="F3066" t="s">
        <v>514</v>
      </c>
      <c r="G3066" t="s">
        <v>20</v>
      </c>
      <c r="H3066" s="1">
        <v>44252</v>
      </c>
      <c r="I3066" t="s">
        <v>515</v>
      </c>
      <c r="J3066" t="s">
        <v>6</v>
      </c>
      <c r="K3066" t="s">
        <v>7</v>
      </c>
      <c r="L3066" t="s">
        <v>8</v>
      </c>
      <c r="M3066" t="str">
        <f t="array" aca="1" ref="M3066" ca="1">_xlfn.TEXTJOIN("",TRUE,IFERROR((MID(J3066,ROW(INDIRECT("1:"&amp;LEN(J3066))),1)*1),""))</f>
        <v>1001</v>
      </c>
      <c r="N3066" t="str">
        <f t="array" aca="1" ref="N3066" ca="1">_xlfn.TEXTJOIN("",TRUE,IFERROR((MID(L3066,ROW(INDIRECT("1:"&amp;LEN(L3066))),1)*1),""))</f>
        <v>15000</v>
      </c>
      <c r="O3066">
        <f t="shared" ca="1" si="143"/>
        <v>8000</v>
      </c>
    </row>
    <row r="3067" spans="1:15" x14ac:dyDescent="0.25">
      <c r="A3067" t="s">
        <v>25</v>
      </c>
      <c r="B3067" t="s">
        <v>1</v>
      </c>
      <c r="C3067" s="7" t="str">
        <f t="shared" si="141"/>
        <v>FB</v>
      </c>
      <c r="D3067" t="str">
        <f t="shared" si="142"/>
        <v>US</v>
      </c>
      <c r="E3067" t="s">
        <v>301</v>
      </c>
      <c r="F3067" t="s">
        <v>302</v>
      </c>
      <c r="G3067" t="s">
        <v>20</v>
      </c>
      <c r="H3067" s="1">
        <v>44252</v>
      </c>
      <c r="I3067" t="s">
        <v>5</v>
      </c>
      <c r="J3067" t="s">
        <v>6</v>
      </c>
      <c r="K3067" t="s">
        <v>7</v>
      </c>
      <c r="L3067" t="s">
        <v>8</v>
      </c>
      <c r="M3067" t="str">
        <f t="array" aca="1" ref="M3067" ca="1">_xlfn.TEXTJOIN("",TRUE,IFERROR((MID(J3067,ROW(INDIRECT("1:"&amp;LEN(J3067))),1)*1),""))</f>
        <v>1001</v>
      </c>
      <c r="N3067" t="str">
        <f t="array" aca="1" ref="N3067" ca="1">_xlfn.TEXTJOIN("",TRUE,IFERROR((MID(L3067,ROW(INDIRECT("1:"&amp;LEN(L3067))),1)*1),""))</f>
        <v>15000</v>
      </c>
      <c r="O3067">
        <f t="shared" ca="1" si="143"/>
        <v>8000</v>
      </c>
    </row>
    <row r="3068" spans="1:15" x14ac:dyDescent="0.25">
      <c r="A3068" t="s">
        <v>25</v>
      </c>
      <c r="B3068" t="s">
        <v>1</v>
      </c>
      <c r="C3068" s="7" t="str">
        <f t="shared" si="141"/>
        <v>GOOGL</v>
      </c>
      <c r="D3068" t="str">
        <f t="shared" si="142"/>
        <v>US</v>
      </c>
      <c r="E3068" t="s">
        <v>223</v>
      </c>
      <c r="F3068" t="s">
        <v>224</v>
      </c>
      <c r="G3068" t="s">
        <v>20</v>
      </c>
      <c r="H3068" s="1">
        <v>44252</v>
      </c>
      <c r="I3068" t="s">
        <v>225</v>
      </c>
      <c r="J3068" t="s">
        <v>6</v>
      </c>
      <c r="K3068" t="s">
        <v>7</v>
      </c>
      <c r="L3068" t="s">
        <v>8</v>
      </c>
      <c r="M3068" t="str">
        <f t="array" aca="1" ref="M3068" ca="1">_xlfn.TEXTJOIN("",TRUE,IFERROR((MID(J3068,ROW(INDIRECT("1:"&amp;LEN(J3068))),1)*1),""))</f>
        <v>1001</v>
      </c>
      <c r="N3068" t="str">
        <f t="array" aca="1" ref="N3068" ca="1">_xlfn.TEXTJOIN("",TRUE,IFERROR((MID(L3068,ROW(INDIRECT("1:"&amp;LEN(L3068))),1)*1),""))</f>
        <v>15000</v>
      </c>
      <c r="O3068">
        <f t="shared" ca="1" si="143"/>
        <v>8000</v>
      </c>
    </row>
    <row r="3069" spans="1:15" x14ac:dyDescent="0.25">
      <c r="A3069" t="s">
        <v>25</v>
      </c>
      <c r="B3069" t="s">
        <v>1</v>
      </c>
      <c r="C3069" s="7" t="str">
        <f t="shared" si="141"/>
        <v>JNJ</v>
      </c>
      <c r="D3069" t="str">
        <f t="shared" si="142"/>
        <v>US</v>
      </c>
      <c r="E3069" t="s">
        <v>130</v>
      </c>
      <c r="F3069" t="s">
        <v>131</v>
      </c>
      <c r="G3069" t="s">
        <v>20</v>
      </c>
      <c r="H3069" s="1">
        <v>44252</v>
      </c>
      <c r="I3069" t="s">
        <v>15</v>
      </c>
      <c r="J3069" t="s">
        <v>6</v>
      </c>
      <c r="K3069" t="s">
        <v>7</v>
      </c>
      <c r="L3069" t="s">
        <v>8</v>
      </c>
      <c r="M3069" t="str">
        <f t="array" aca="1" ref="M3069" ca="1">_xlfn.TEXTJOIN("",TRUE,IFERROR((MID(J3069,ROW(INDIRECT("1:"&amp;LEN(J3069))),1)*1),""))</f>
        <v>1001</v>
      </c>
      <c r="N3069" t="str">
        <f t="array" aca="1" ref="N3069" ca="1">_xlfn.TEXTJOIN("",TRUE,IFERROR((MID(L3069,ROW(INDIRECT("1:"&amp;LEN(L3069))),1)*1),""))</f>
        <v>15000</v>
      </c>
      <c r="O3069">
        <f t="shared" ca="1" si="143"/>
        <v>8000</v>
      </c>
    </row>
    <row r="3070" spans="1:15" x14ac:dyDescent="0.25">
      <c r="A3070" t="s">
        <v>25</v>
      </c>
      <c r="B3070" t="s">
        <v>1</v>
      </c>
      <c r="C3070" s="7" t="str">
        <f t="shared" si="141"/>
        <v>MSFT</v>
      </c>
      <c r="D3070" t="str">
        <f t="shared" si="142"/>
        <v>US</v>
      </c>
      <c r="E3070" t="s">
        <v>417</v>
      </c>
      <c r="F3070" t="s">
        <v>418</v>
      </c>
      <c r="G3070" t="s">
        <v>20</v>
      </c>
      <c r="H3070" s="1">
        <v>44252</v>
      </c>
      <c r="I3070" t="s">
        <v>15</v>
      </c>
      <c r="J3070" t="s">
        <v>88</v>
      </c>
      <c r="K3070" t="s">
        <v>7</v>
      </c>
      <c r="L3070" t="s">
        <v>89</v>
      </c>
      <c r="M3070" t="str">
        <f t="array" aca="1" ref="M3070" ca="1">_xlfn.TEXTJOIN("",TRUE,IFERROR((MID(J3070,ROW(INDIRECT("1:"&amp;LEN(J3070))),1)*1),""))</f>
        <v>2002</v>
      </c>
      <c r="N3070" t="str">
        <f t="array" aca="1" ref="N3070" ca="1">_xlfn.TEXTJOIN("",TRUE,IFERROR((MID(L3070,ROW(INDIRECT("1:"&amp;LEN(L3070))),1)*1),""))</f>
        <v>30000</v>
      </c>
      <c r="O3070">
        <f t="shared" ca="1" si="143"/>
        <v>16001</v>
      </c>
    </row>
    <row r="3071" spans="1:15" x14ac:dyDescent="0.25">
      <c r="A3071" t="s">
        <v>21</v>
      </c>
      <c r="B3071" t="s">
        <v>1</v>
      </c>
      <c r="C3071" s="7" t="str">
        <f t="shared" si="141"/>
        <v>9988</v>
      </c>
      <c r="D3071" t="str">
        <f t="shared" si="142"/>
        <v>HK</v>
      </c>
      <c r="E3071" t="s">
        <v>443</v>
      </c>
      <c r="F3071" t="s">
        <v>444</v>
      </c>
      <c r="G3071" t="s">
        <v>4</v>
      </c>
      <c r="H3071" s="1">
        <v>44252</v>
      </c>
      <c r="I3071" t="s">
        <v>205</v>
      </c>
      <c r="J3071" t="s">
        <v>6</v>
      </c>
      <c r="K3071" t="s">
        <v>7</v>
      </c>
      <c r="L3071" t="s">
        <v>8</v>
      </c>
      <c r="M3071" t="str">
        <f t="array" aca="1" ref="M3071" ca="1">_xlfn.TEXTJOIN("",TRUE,IFERROR((MID(J3071,ROW(INDIRECT("1:"&amp;LEN(J3071))),1)*1),""))</f>
        <v>1001</v>
      </c>
      <c r="N3071" t="str">
        <f t="array" aca="1" ref="N3071" ca="1">_xlfn.TEXTJOIN("",TRUE,IFERROR((MID(L3071,ROW(INDIRECT("1:"&amp;LEN(L3071))),1)*1),""))</f>
        <v>15000</v>
      </c>
      <c r="O3071">
        <f t="shared" ca="1" si="143"/>
        <v>8000</v>
      </c>
    </row>
    <row r="3072" spans="1:15" x14ac:dyDescent="0.25">
      <c r="A3072" t="s">
        <v>21</v>
      </c>
      <c r="B3072" t="s">
        <v>1</v>
      </c>
      <c r="C3072" s="7" t="str">
        <f t="shared" si="141"/>
        <v>ESTC</v>
      </c>
      <c r="D3072" t="str">
        <f t="shared" si="142"/>
        <v>US</v>
      </c>
      <c r="E3072" t="s">
        <v>1992</v>
      </c>
      <c r="F3072" t="s">
        <v>1993</v>
      </c>
      <c r="G3072" t="s">
        <v>20</v>
      </c>
      <c r="H3072" s="1">
        <v>44252</v>
      </c>
      <c r="I3072" t="s">
        <v>15</v>
      </c>
      <c r="J3072" t="s">
        <v>6</v>
      </c>
      <c r="K3072" t="s">
        <v>7</v>
      </c>
      <c r="L3072" t="s">
        <v>8</v>
      </c>
      <c r="M3072" t="str">
        <f t="array" aca="1" ref="M3072" ca="1">_xlfn.TEXTJOIN("",TRUE,IFERROR((MID(J3072,ROW(INDIRECT("1:"&amp;LEN(J3072))),1)*1),""))</f>
        <v>1001</v>
      </c>
      <c r="N3072" t="str">
        <f t="array" aca="1" ref="N3072" ca="1">_xlfn.TEXTJOIN("",TRUE,IFERROR((MID(L3072,ROW(INDIRECT("1:"&amp;LEN(L3072))),1)*1),""))</f>
        <v>15000</v>
      </c>
      <c r="O3072">
        <f t="shared" ca="1" si="143"/>
        <v>8000</v>
      </c>
    </row>
    <row r="3073" spans="1:15" x14ac:dyDescent="0.25">
      <c r="A3073" t="s">
        <v>21</v>
      </c>
      <c r="B3073" t="s">
        <v>1</v>
      </c>
      <c r="C3073" s="7" t="str">
        <f t="shared" si="141"/>
        <v>MDB</v>
      </c>
      <c r="D3073" t="str">
        <f t="shared" si="142"/>
        <v>US</v>
      </c>
      <c r="E3073" t="s">
        <v>479</v>
      </c>
      <c r="F3073" t="s">
        <v>480</v>
      </c>
      <c r="G3073" t="s">
        <v>20</v>
      </c>
      <c r="H3073" s="1">
        <v>44252</v>
      </c>
      <c r="I3073" t="s">
        <v>5</v>
      </c>
      <c r="J3073" t="s">
        <v>6</v>
      </c>
      <c r="K3073" t="s">
        <v>7</v>
      </c>
      <c r="L3073" t="s">
        <v>8</v>
      </c>
      <c r="M3073" t="str">
        <f t="array" aca="1" ref="M3073" ca="1">_xlfn.TEXTJOIN("",TRUE,IFERROR((MID(J3073,ROW(INDIRECT("1:"&amp;LEN(J3073))),1)*1),""))</f>
        <v>1001</v>
      </c>
      <c r="N3073" t="str">
        <f t="array" aca="1" ref="N3073" ca="1">_xlfn.TEXTJOIN("",TRUE,IFERROR((MID(L3073,ROW(INDIRECT("1:"&amp;LEN(L3073))),1)*1),""))</f>
        <v>15000</v>
      </c>
      <c r="O3073">
        <f t="shared" ca="1" si="143"/>
        <v>8000</v>
      </c>
    </row>
    <row r="3074" spans="1:15" x14ac:dyDescent="0.25">
      <c r="A3074" t="s">
        <v>21</v>
      </c>
      <c r="B3074" t="s">
        <v>1</v>
      </c>
      <c r="C3074" s="7" t="str">
        <f t="shared" si="141"/>
        <v>MSFT</v>
      </c>
      <c r="D3074" t="str">
        <f t="shared" si="142"/>
        <v>US</v>
      </c>
      <c r="E3074" t="s">
        <v>417</v>
      </c>
      <c r="F3074" t="s">
        <v>418</v>
      </c>
      <c r="G3074" t="s">
        <v>4</v>
      </c>
      <c r="H3074" s="1">
        <v>44252</v>
      </c>
      <c r="I3074" t="s">
        <v>15</v>
      </c>
      <c r="J3074" t="s">
        <v>6</v>
      </c>
      <c r="K3074" t="s">
        <v>7</v>
      </c>
      <c r="L3074" t="s">
        <v>8</v>
      </c>
      <c r="M3074" t="str">
        <f t="array" aca="1" ref="M3074" ca="1">_xlfn.TEXTJOIN("",TRUE,IFERROR((MID(J3074,ROW(INDIRECT("1:"&amp;LEN(J3074))),1)*1),""))</f>
        <v>1001</v>
      </c>
      <c r="N3074" t="str">
        <f t="array" aca="1" ref="N3074" ca="1">_xlfn.TEXTJOIN("",TRUE,IFERROR((MID(L3074,ROW(INDIRECT("1:"&amp;LEN(L3074))),1)*1),""))</f>
        <v>15000</v>
      </c>
      <c r="O3074">
        <f t="shared" ca="1" si="143"/>
        <v>8000</v>
      </c>
    </row>
    <row r="3075" spans="1:15" x14ac:dyDescent="0.25">
      <c r="A3075" t="s">
        <v>21</v>
      </c>
      <c r="B3075" t="s">
        <v>1</v>
      </c>
      <c r="C3075" s="7" t="str">
        <f t="shared" ref="C3075:C3138" si="144">LEFT(E3075,FIND(" ",E3075)-1)</f>
        <v>NFLX</v>
      </c>
      <c r="D3075" t="str">
        <f t="shared" ref="D3075:D3138" si="145">RIGHT(E3075,2)</f>
        <v>US</v>
      </c>
      <c r="E3075" t="s">
        <v>138</v>
      </c>
      <c r="F3075" t="s">
        <v>139</v>
      </c>
      <c r="G3075" t="s">
        <v>4</v>
      </c>
      <c r="H3075" s="1">
        <v>44252</v>
      </c>
      <c r="I3075" t="s">
        <v>15</v>
      </c>
      <c r="J3075" t="s">
        <v>6</v>
      </c>
      <c r="K3075" t="s">
        <v>7</v>
      </c>
      <c r="L3075" t="s">
        <v>8</v>
      </c>
      <c r="M3075" t="str">
        <f t="array" aca="1" ref="M3075" ca="1">_xlfn.TEXTJOIN("",TRUE,IFERROR((MID(J3075,ROW(INDIRECT("1:"&amp;LEN(J3075))),1)*1),""))</f>
        <v>1001</v>
      </c>
      <c r="N3075" t="str">
        <f t="array" aca="1" ref="N3075" ca="1">_xlfn.TEXTJOIN("",TRUE,IFERROR((MID(L3075,ROW(INDIRECT("1:"&amp;LEN(L3075))),1)*1),""))</f>
        <v>15000</v>
      </c>
      <c r="O3075">
        <f t="shared" ref="O3075:O3138" ca="1" si="146">FLOOR((M3075+N3075)/2,1)</f>
        <v>8000</v>
      </c>
    </row>
    <row r="3076" spans="1:15" x14ac:dyDescent="0.25">
      <c r="A3076" t="s">
        <v>21</v>
      </c>
      <c r="B3076" t="s">
        <v>1</v>
      </c>
      <c r="C3076" s="7" t="str">
        <f t="shared" si="144"/>
        <v>OLLI</v>
      </c>
      <c r="D3076" t="str">
        <f t="shared" si="145"/>
        <v>US</v>
      </c>
      <c r="E3076" t="s">
        <v>1814</v>
      </c>
      <c r="F3076" t="s">
        <v>1815</v>
      </c>
      <c r="G3076" t="s">
        <v>4</v>
      </c>
      <c r="H3076" s="1">
        <v>44252</v>
      </c>
      <c r="I3076" t="s">
        <v>15</v>
      </c>
      <c r="J3076" t="s">
        <v>6</v>
      </c>
      <c r="K3076" t="s">
        <v>7</v>
      </c>
      <c r="L3076" t="s">
        <v>8</v>
      </c>
      <c r="M3076" t="str">
        <f t="array" aca="1" ref="M3076" ca="1">_xlfn.TEXTJOIN("",TRUE,IFERROR((MID(J3076,ROW(INDIRECT("1:"&amp;LEN(J3076))),1)*1),""))</f>
        <v>1001</v>
      </c>
      <c r="N3076" t="str">
        <f t="array" aca="1" ref="N3076" ca="1">_xlfn.TEXTJOIN("",TRUE,IFERROR((MID(L3076,ROW(INDIRECT("1:"&amp;LEN(L3076))),1)*1),""))</f>
        <v>15000</v>
      </c>
      <c r="O3076">
        <f t="shared" ca="1" si="146"/>
        <v>8000</v>
      </c>
    </row>
    <row r="3077" spans="1:15" x14ac:dyDescent="0.25">
      <c r="A3077" t="s">
        <v>434</v>
      </c>
      <c r="B3077" t="s">
        <v>1</v>
      </c>
      <c r="C3077" s="7" t="str">
        <f t="shared" si="144"/>
        <v>EFX</v>
      </c>
      <c r="D3077" t="str">
        <f t="shared" si="145"/>
        <v>US</v>
      </c>
      <c r="E3077" t="s">
        <v>2071</v>
      </c>
      <c r="F3077" t="s">
        <v>2072</v>
      </c>
      <c r="G3077" t="s">
        <v>4</v>
      </c>
      <c r="H3077" s="1">
        <v>44252</v>
      </c>
      <c r="I3077" t="s">
        <v>15</v>
      </c>
      <c r="J3077" t="s">
        <v>6</v>
      </c>
      <c r="K3077" t="s">
        <v>7</v>
      </c>
      <c r="L3077" t="s">
        <v>8</v>
      </c>
      <c r="M3077" t="str">
        <f t="array" aca="1" ref="M3077" ca="1">_xlfn.TEXTJOIN("",TRUE,IFERROR((MID(J3077,ROW(INDIRECT("1:"&amp;LEN(J3077))),1)*1),""))</f>
        <v>1001</v>
      </c>
      <c r="N3077" t="str">
        <f t="array" aca="1" ref="N3077" ca="1">_xlfn.TEXTJOIN("",TRUE,IFERROR((MID(L3077,ROW(INDIRECT("1:"&amp;LEN(L3077))),1)*1),""))</f>
        <v>15000</v>
      </c>
      <c r="O3077">
        <f t="shared" ca="1" si="146"/>
        <v>8000</v>
      </c>
    </row>
    <row r="3078" spans="1:15" x14ac:dyDescent="0.25">
      <c r="A3078" t="s">
        <v>434</v>
      </c>
      <c r="B3078" t="s">
        <v>1</v>
      </c>
      <c r="C3078" s="7" t="str">
        <f t="shared" si="144"/>
        <v>HPP</v>
      </c>
      <c r="D3078" t="str">
        <f t="shared" si="145"/>
        <v>US</v>
      </c>
      <c r="E3078" t="s">
        <v>2073</v>
      </c>
      <c r="F3078" t="s">
        <v>2074</v>
      </c>
      <c r="G3078" t="s">
        <v>20</v>
      </c>
      <c r="H3078" s="1">
        <v>44252</v>
      </c>
      <c r="I3078" t="s">
        <v>15</v>
      </c>
      <c r="J3078" t="s">
        <v>6</v>
      </c>
      <c r="K3078" t="s">
        <v>7</v>
      </c>
      <c r="L3078" t="s">
        <v>8</v>
      </c>
      <c r="M3078" t="str">
        <f t="array" aca="1" ref="M3078" ca="1">_xlfn.TEXTJOIN("",TRUE,IFERROR((MID(J3078,ROW(INDIRECT("1:"&amp;LEN(J3078))),1)*1),""))</f>
        <v>1001</v>
      </c>
      <c r="N3078" t="str">
        <f t="array" aca="1" ref="N3078" ca="1">_xlfn.TEXTJOIN("",TRUE,IFERROR((MID(L3078,ROW(INDIRECT("1:"&amp;LEN(L3078))),1)*1),""))</f>
        <v>15000</v>
      </c>
      <c r="O3078">
        <f t="shared" ca="1" si="146"/>
        <v>8000</v>
      </c>
    </row>
    <row r="3079" spans="1:15" x14ac:dyDescent="0.25">
      <c r="A3079" t="s">
        <v>434</v>
      </c>
      <c r="B3079" t="s">
        <v>1</v>
      </c>
      <c r="C3079" s="7" t="str">
        <f t="shared" si="144"/>
        <v>HXL</v>
      </c>
      <c r="D3079" t="str">
        <f t="shared" si="145"/>
        <v>US</v>
      </c>
      <c r="E3079" t="s">
        <v>1822</v>
      </c>
      <c r="F3079" t="s">
        <v>1823</v>
      </c>
      <c r="G3079" t="s">
        <v>20</v>
      </c>
      <c r="H3079" s="1">
        <v>44252</v>
      </c>
      <c r="I3079" t="s">
        <v>15</v>
      </c>
      <c r="J3079" t="s">
        <v>6</v>
      </c>
      <c r="K3079" t="s">
        <v>7</v>
      </c>
      <c r="L3079" t="s">
        <v>8</v>
      </c>
      <c r="M3079" t="str">
        <f t="array" aca="1" ref="M3079" ca="1">_xlfn.TEXTJOIN("",TRUE,IFERROR((MID(J3079,ROW(INDIRECT("1:"&amp;LEN(J3079))),1)*1),""))</f>
        <v>1001</v>
      </c>
      <c r="N3079" t="str">
        <f t="array" aca="1" ref="N3079" ca="1">_xlfn.TEXTJOIN("",TRUE,IFERROR((MID(L3079,ROW(INDIRECT("1:"&amp;LEN(L3079))),1)*1),""))</f>
        <v>15000</v>
      </c>
      <c r="O3079">
        <f t="shared" ca="1" si="146"/>
        <v>8000</v>
      </c>
    </row>
    <row r="3080" spans="1:15" x14ac:dyDescent="0.25">
      <c r="A3080" t="s">
        <v>637</v>
      </c>
      <c r="B3080" t="s">
        <v>1</v>
      </c>
      <c r="C3080" s="7" t="str">
        <f t="shared" si="144"/>
        <v>ETN</v>
      </c>
      <c r="D3080" t="str">
        <f t="shared" si="145"/>
        <v>US</v>
      </c>
      <c r="E3080" t="s">
        <v>490</v>
      </c>
      <c r="F3080" t="s">
        <v>491</v>
      </c>
      <c r="G3080" t="s">
        <v>4</v>
      </c>
      <c r="H3080" s="1">
        <v>44252</v>
      </c>
      <c r="I3080" t="s">
        <v>120</v>
      </c>
      <c r="J3080" t="s">
        <v>580</v>
      </c>
      <c r="K3080" t="s">
        <v>7</v>
      </c>
      <c r="L3080" t="s">
        <v>581</v>
      </c>
      <c r="M3080" t="str">
        <f t="array" aca="1" ref="M3080" ca="1">_xlfn.TEXTJOIN("",TRUE,IFERROR((MID(J3080,ROW(INDIRECT("1:"&amp;LEN(J3080))),1)*1),""))</f>
        <v>16002</v>
      </c>
      <c r="N3080" t="str">
        <f t="array" aca="1" ref="N3080" ca="1">_xlfn.TEXTJOIN("",TRUE,IFERROR((MID(L3080,ROW(INDIRECT("1:"&amp;LEN(L3080))),1)*1),""))</f>
        <v>65000</v>
      </c>
      <c r="O3080">
        <f t="shared" ca="1" si="146"/>
        <v>40501</v>
      </c>
    </row>
    <row r="3081" spans="1:15" x14ac:dyDescent="0.25">
      <c r="A3081" t="s">
        <v>637</v>
      </c>
      <c r="B3081" t="s">
        <v>1</v>
      </c>
      <c r="C3081" s="7" t="str">
        <f t="shared" si="144"/>
        <v>LBRDA</v>
      </c>
      <c r="D3081" t="str">
        <f t="shared" si="145"/>
        <v>US</v>
      </c>
      <c r="E3081" t="s">
        <v>1164</v>
      </c>
      <c r="F3081" t="s">
        <v>1165</v>
      </c>
      <c r="G3081" t="s">
        <v>20</v>
      </c>
      <c r="H3081" s="1">
        <v>44252</v>
      </c>
      <c r="I3081" t="s">
        <v>459</v>
      </c>
      <c r="J3081" t="s">
        <v>676</v>
      </c>
      <c r="K3081" t="s">
        <v>7</v>
      </c>
      <c r="L3081" t="s">
        <v>677</v>
      </c>
      <c r="M3081" t="str">
        <f t="array" aca="1" ref="M3081" ca="1">_xlfn.TEXTJOIN("",TRUE,IFERROR((MID(J3081,ROW(INDIRECT("1:"&amp;LEN(J3081))),1)*1),""))</f>
        <v>100002</v>
      </c>
      <c r="N3081" t="str">
        <f t="array" aca="1" ref="N3081" ca="1">_xlfn.TEXTJOIN("",TRUE,IFERROR((MID(L3081,ROW(INDIRECT("1:"&amp;LEN(L3081))),1)*1),""))</f>
        <v>200000</v>
      </c>
      <c r="O3081">
        <f t="shared" ca="1" si="146"/>
        <v>150001</v>
      </c>
    </row>
    <row r="3082" spans="1:15" x14ac:dyDescent="0.25">
      <c r="A3082" t="s">
        <v>0</v>
      </c>
      <c r="B3082" t="s">
        <v>1</v>
      </c>
      <c r="C3082" s="7" t="str">
        <f t="shared" si="144"/>
        <v>D</v>
      </c>
      <c r="D3082" t="str">
        <f t="shared" si="145"/>
        <v>US</v>
      </c>
      <c r="E3082" t="s">
        <v>199</v>
      </c>
      <c r="F3082" t="s">
        <v>200</v>
      </c>
      <c r="G3082" t="s">
        <v>20</v>
      </c>
      <c r="H3082" s="1">
        <v>44252</v>
      </c>
      <c r="I3082" t="s">
        <v>120</v>
      </c>
      <c r="J3082" t="s">
        <v>6</v>
      </c>
      <c r="K3082" t="s">
        <v>7</v>
      </c>
      <c r="L3082" t="s">
        <v>8</v>
      </c>
      <c r="M3082" t="str">
        <f t="array" aca="1" ref="M3082" ca="1">_xlfn.TEXTJOIN("",TRUE,IFERROR((MID(J3082,ROW(INDIRECT("1:"&amp;LEN(J3082))),1)*1),""))</f>
        <v>1001</v>
      </c>
      <c r="N3082" t="str">
        <f t="array" aca="1" ref="N3082" ca="1">_xlfn.TEXTJOIN("",TRUE,IFERROR((MID(L3082,ROW(INDIRECT("1:"&amp;LEN(L3082))),1)*1),""))</f>
        <v>15000</v>
      </c>
      <c r="O3082">
        <f t="shared" ca="1" si="146"/>
        <v>8000</v>
      </c>
    </row>
    <row r="3083" spans="1:15" x14ac:dyDescent="0.25">
      <c r="A3083" t="s">
        <v>0</v>
      </c>
      <c r="B3083" t="s">
        <v>1</v>
      </c>
      <c r="C3083" s="7" t="str">
        <f t="shared" si="144"/>
        <v>EQIX</v>
      </c>
      <c r="D3083" t="str">
        <f t="shared" si="145"/>
        <v>US</v>
      </c>
      <c r="E3083" t="s">
        <v>157</v>
      </c>
      <c r="F3083" t="s">
        <v>158</v>
      </c>
      <c r="G3083" t="s">
        <v>4</v>
      </c>
      <c r="H3083" s="1">
        <v>44252</v>
      </c>
      <c r="I3083" t="s">
        <v>120</v>
      </c>
      <c r="J3083" t="s">
        <v>6</v>
      </c>
      <c r="K3083" t="s">
        <v>7</v>
      </c>
      <c r="L3083" t="s">
        <v>8</v>
      </c>
      <c r="M3083" t="str">
        <f t="array" aca="1" ref="M3083" ca="1">_xlfn.TEXTJOIN("",TRUE,IFERROR((MID(J3083,ROW(INDIRECT("1:"&amp;LEN(J3083))),1)*1),""))</f>
        <v>1001</v>
      </c>
      <c r="N3083" t="str">
        <f t="array" aca="1" ref="N3083" ca="1">_xlfn.TEXTJOIN("",TRUE,IFERROR((MID(L3083,ROW(INDIRECT("1:"&amp;LEN(L3083))),1)*1),""))</f>
        <v>15000</v>
      </c>
      <c r="O3083">
        <f t="shared" ca="1" si="146"/>
        <v>8000</v>
      </c>
    </row>
    <row r="3084" spans="1:15" x14ac:dyDescent="0.25">
      <c r="A3084" t="s">
        <v>0</v>
      </c>
      <c r="B3084" t="s">
        <v>1</v>
      </c>
      <c r="C3084" s="7" t="str">
        <f t="shared" si="144"/>
        <v>ILMN</v>
      </c>
      <c r="D3084" t="str">
        <f t="shared" si="145"/>
        <v>US</v>
      </c>
      <c r="E3084" t="s">
        <v>358</v>
      </c>
      <c r="F3084" t="s">
        <v>359</v>
      </c>
      <c r="G3084" t="s">
        <v>4</v>
      </c>
      <c r="H3084" s="1">
        <v>44252</v>
      </c>
      <c r="I3084" t="s">
        <v>15</v>
      </c>
      <c r="J3084" t="s">
        <v>88</v>
      </c>
      <c r="K3084" t="s">
        <v>7</v>
      </c>
      <c r="L3084" t="s">
        <v>89</v>
      </c>
      <c r="M3084" t="str">
        <f t="array" aca="1" ref="M3084" ca="1">_xlfn.TEXTJOIN("",TRUE,IFERROR((MID(J3084,ROW(INDIRECT("1:"&amp;LEN(J3084))),1)*1),""))</f>
        <v>2002</v>
      </c>
      <c r="N3084" t="str">
        <f t="array" aca="1" ref="N3084" ca="1">_xlfn.TEXTJOIN("",TRUE,IFERROR((MID(L3084,ROW(INDIRECT("1:"&amp;LEN(L3084))),1)*1),""))</f>
        <v>30000</v>
      </c>
      <c r="O3084">
        <f t="shared" ca="1" si="146"/>
        <v>16001</v>
      </c>
    </row>
    <row r="3085" spans="1:15" x14ac:dyDescent="0.25">
      <c r="A3085" t="s">
        <v>0</v>
      </c>
      <c r="B3085" t="s">
        <v>1</v>
      </c>
      <c r="C3085" s="7" t="str">
        <f t="shared" si="144"/>
        <v>MRK</v>
      </c>
      <c r="D3085" t="str">
        <f t="shared" si="145"/>
        <v>US</v>
      </c>
      <c r="E3085" t="s">
        <v>266</v>
      </c>
      <c r="F3085" t="s">
        <v>267</v>
      </c>
      <c r="G3085" t="s">
        <v>20</v>
      </c>
      <c r="H3085" s="1">
        <v>44252</v>
      </c>
      <c r="I3085" t="s">
        <v>15</v>
      </c>
      <c r="J3085" t="s">
        <v>6</v>
      </c>
      <c r="K3085" t="s">
        <v>7</v>
      </c>
      <c r="L3085" t="s">
        <v>8</v>
      </c>
      <c r="M3085" t="str">
        <f t="array" aca="1" ref="M3085" ca="1">_xlfn.TEXTJOIN("",TRUE,IFERROR((MID(J3085,ROW(INDIRECT("1:"&amp;LEN(J3085))),1)*1),""))</f>
        <v>1001</v>
      </c>
      <c r="N3085" t="str">
        <f t="array" aca="1" ref="N3085" ca="1">_xlfn.TEXTJOIN("",TRUE,IFERROR((MID(L3085,ROW(INDIRECT("1:"&amp;LEN(L3085))),1)*1),""))</f>
        <v>15000</v>
      </c>
      <c r="O3085">
        <f t="shared" ca="1" si="146"/>
        <v>8000</v>
      </c>
    </row>
    <row r="3086" spans="1:15" x14ac:dyDescent="0.25">
      <c r="A3086" t="s">
        <v>0</v>
      </c>
      <c r="B3086" t="s">
        <v>1</v>
      </c>
      <c r="C3086" s="7" t="str">
        <f t="shared" si="144"/>
        <v>MTCH</v>
      </c>
      <c r="D3086" t="str">
        <f t="shared" si="145"/>
        <v>US</v>
      </c>
      <c r="E3086" t="s">
        <v>518</v>
      </c>
      <c r="F3086" t="s">
        <v>519</v>
      </c>
      <c r="G3086" t="s">
        <v>20</v>
      </c>
      <c r="H3086" s="1">
        <v>44252</v>
      </c>
      <c r="I3086" t="s">
        <v>15</v>
      </c>
      <c r="J3086" t="s">
        <v>1055</v>
      </c>
      <c r="K3086" t="s">
        <v>7</v>
      </c>
      <c r="L3086" t="s">
        <v>685</v>
      </c>
      <c r="M3086" t="str">
        <f t="array" aca="1" ref="M3086" ca="1">_xlfn.TEXTJOIN("",TRUE,IFERROR((MID(J3086,ROW(INDIRECT("1:"&amp;LEN(J3086))),1)*1),""))</f>
        <v>17003</v>
      </c>
      <c r="N3086" t="str">
        <f t="array" aca="1" ref="N3086" ca="1">_xlfn.TEXTJOIN("",TRUE,IFERROR((MID(L3086,ROW(INDIRECT("1:"&amp;LEN(L3086))),1)*1),""))</f>
        <v>80000</v>
      </c>
      <c r="O3086">
        <f t="shared" ca="1" si="146"/>
        <v>48501</v>
      </c>
    </row>
    <row r="3087" spans="1:15" x14ac:dyDescent="0.25">
      <c r="A3087" t="s">
        <v>0</v>
      </c>
      <c r="B3087" t="s">
        <v>1</v>
      </c>
      <c r="C3087" s="7" t="str">
        <f t="shared" si="144"/>
        <v>SNAP</v>
      </c>
      <c r="D3087" t="str">
        <f t="shared" si="145"/>
        <v>US</v>
      </c>
      <c r="E3087" t="s">
        <v>877</v>
      </c>
      <c r="F3087" t="s">
        <v>878</v>
      </c>
      <c r="G3087" t="s">
        <v>4</v>
      </c>
      <c r="H3087" s="1">
        <v>44252</v>
      </c>
      <c r="I3087" t="s">
        <v>879</v>
      </c>
      <c r="J3087" t="s">
        <v>1055</v>
      </c>
      <c r="K3087" t="s">
        <v>7</v>
      </c>
      <c r="L3087" t="s">
        <v>685</v>
      </c>
      <c r="M3087" t="str">
        <f t="array" aca="1" ref="M3087" ca="1">_xlfn.TEXTJOIN("",TRUE,IFERROR((MID(J3087,ROW(INDIRECT("1:"&amp;LEN(J3087))),1)*1),""))</f>
        <v>17003</v>
      </c>
      <c r="N3087" t="str">
        <f t="array" aca="1" ref="N3087" ca="1">_xlfn.TEXTJOIN("",TRUE,IFERROR((MID(L3087,ROW(INDIRECT("1:"&amp;LEN(L3087))),1)*1),""))</f>
        <v>80000</v>
      </c>
      <c r="O3087">
        <f t="shared" ca="1" si="146"/>
        <v>48501</v>
      </c>
    </row>
    <row r="3088" spans="1:15" x14ac:dyDescent="0.25">
      <c r="A3088" t="s">
        <v>0</v>
      </c>
      <c r="B3088" t="s">
        <v>1</v>
      </c>
      <c r="C3088" s="7" t="str">
        <f t="shared" si="144"/>
        <v>TYL</v>
      </c>
      <c r="D3088" t="str">
        <f t="shared" si="145"/>
        <v>US</v>
      </c>
      <c r="E3088" t="s">
        <v>1188</v>
      </c>
      <c r="F3088" t="s">
        <v>1189</v>
      </c>
      <c r="G3088" t="s">
        <v>20</v>
      </c>
      <c r="H3088" s="1">
        <v>44252</v>
      </c>
      <c r="I3088" t="s">
        <v>15</v>
      </c>
      <c r="J3088" t="s">
        <v>6</v>
      </c>
      <c r="K3088" t="s">
        <v>7</v>
      </c>
      <c r="L3088" t="s">
        <v>8</v>
      </c>
      <c r="M3088" t="str">
        <f t="array" aca="1" ref="M3088" ca="1">_xlfn.TEXTJOIN("",TRUE,IFERROR((MID(J3088,ROW(INDIRECT("1:"&amp;LEN(J3088))),1)*1),""))</f>
        <v>1001</v>
      </c>
      <c r="N3088" t="str">
        <f t="array" aca="1" ref="N3088" ca="1">_xlfn.TEXTJOIN("",TRUE,IFERROR((MID(L3088,ROW(INDIRECT("1:"&amp;LEN(L3088))),1)*1),""))</f>
        <v>15000</v>
      </c>
      <c r="O3088">
        <f t="shared" ca="1" si="146"/>
        <v>8000</v>
      </c>
    </row>
    <row r="3089" spans="1:15" x14ac:dyDescent="0.25">
      <c r="A3089" t="s">
        <v>0</v>
      </c>
      <c r="B3089" t="s">
        <v>1</v>
      </c>
      <c r="C3089" s="7" t="str">
        <f t="shared" si="144"/>
        <v>VNO</v>
      </c>
      <c r="D3089" t="str">
        <f t="shared" si="145"/>
        <v>US</v>
      </c>
      <c r="E3089" t="s">
        <v>2075</v>
      </c>
      <c r="F3089" t="s">
        <v>2076</v>
      </c>
      <c r="G3089" t="s">
        <v>4</v>
      </c>
      <c r="H3089" s="1">
        <v>44252</v>
      </c>
      <c r="I3089" t="s">
        <v>123</v>
      </c>
      <c r="J3089" t="s">
        <v>6</v>
      </c>
      <c r="K3089" t="s">
        <v>7</v>
      </c>
      <c r="L3089" t="s">
        <v>8</v>
      </c>
      <c r="M3089" t="str">
        <f t="array" aca="1" ref="M3089" ca="1">_xlfn.TEXTJOIN("",TRUE,IFERROR((MID(J3089,ROW(INDIRECT("1:"&amp;LEN(J3089))),1)*1),""))</f>
        <v>1001</v>
      </c>
      <c r="N3089" t="str">
        <f t="array" aca="1" ref="N3089" ca="1">_xlfn.TEXTJOIN("",TRUE,IFERROR((MID(L3089,ROW(INDIRECT("1:"&amp;LEN(L3089))),1)*1),""))</f>
        <v>15000</v>
      </c>
      <c r="O3089">
        <f t="shared" ca="1" si="146"/>
        <v>8000</v>
      </c>
    </row>
    <row r="3090" spans="1:15" x14ac:dyDescent="0.25">
      <c r="A3090" t="s">
        <v>28</v>
      </c>
      <c r="B3090" t="s">
        <v>1</v>
      </c>
      <c r="C3090" s="7" t="str">
        <f t="shared" si="144"/>
        <v>BALY</v>
      </c>
      <c r="D3090" t="str">
        <f t="shared" si="145"/>
        <v>US</v>
      </c>
      <c r="E3090" t="s">
        <v>1526</v>
      </c>
      <c r="F3090" t="s">
        <v>1527</v>
      </c>
      <c r="G3090" t="s">
        <v>20</v>
      </c>
      <c r="H3090" s="1">
        <v>44252</v>
      </c>
      <c r="I3090" t="s">
        <v>15</v>
      </c>
      <c r="J3090" t="s">
        <v>6</v>
      </c>
      <c r="K3090" t="s">
        <v>7</v>
      </c>
      <c r="L3090" t="s">
        <v>8</v>
      </c>
      <c r="M3090" t="str">
        <f t="array" aca="1" ref="M3090" ca="1">_xlfn.TEXTJOIN("",TRUE,IFERROR((MID(J3090,ROW(INDIRECT("1:"&amp;LEN(J3090))),1)*1),""))</f>
        <v>1001</v>
      </c>
      <c r="N3090" t="str">
        <f t="array" aca="1" ref="N3090" ca="1">_xlfn.TEXTJOIN("",TRUE,IFERROR((MID(L3090,ROW(INDIRECT("1:"&amp;LEN(L3090))),1)*1),""))</f>
        <v>15000</v>
      </c>
      <c r="O3090">
        <f t="shared" ca="1" si="146"/>
        <v>8000</v>
      </c>
    </row>
    <row r="3091" spans="1:15" x14ac:dyDescent="0.25">
      <c r="A3091" t="s">
        <v>28</v>
      </c>
      <c r="B3091" t="s">
        <v>1</v>
      </c>
      <c r="C3091" s="7" t="str">
        <f t="shared" si="144"/>
        <v>BKR</v>
      </c>
      <c r="D3091" t="str">
        <f t="shared" si="145"/>
        <v>US</v>
      </c>
      <c r="E3091" t="s">
        <v>1288</v>
      </c>
      <c r="F3091" t="s">
        <v>1289</v>
      </c>
      <c r="G3091" t="s">
        <v>20</v>
      </c>
      <c r="H3091" s="1">
        <v>44252</v>
      </c>
      <c r="I3091" t="s">
        <v>5</v>
      </c>
      <c r="J3091" t="s">
        <v>6</v>
      </c>
      <c r="K3091" t="s">
        <v>7</v>
      </c>
      <c r="L3091" t="s">
        <v>8</v>
      </c>
      <c r="M3091" t="str">
        <f t="array" aca="1" ref="M3091" ca="1">_xlfn.TEXTJOIN("",TRUE,IFERROR((MID(J3091,ROW(INDIRECT("1:"&amp;LEN(J3091))),1)*1),""))</f>
        <v>1001</v>
      </c>
      <c r="N3091" t="str">
        <f t="array" aca="1" ref="N3091" ca="1">_xlfn.TEXTJOIN("",TRUE,IFERROR((MID(L3091,ROW(INDIRECT("1:"&amp;LEN(L3091))),1)*1),""))</f>
        <v>15000</v>
      </c>
      <c r="O3091">
        <f t="shared" ca="1" si="146"/>
        <v>8000</v>
      </c>
    </row>
    <row r="3092" spans="1:15" x14ac:dyDescent="0.25">
      <c r="A3092" t="s">
        <v>28</v>
      </c>
      <c r="B3092" t="s">
        <v>1</v>
      </c>
      <c r="C3092" s="7" t="str">
        <f t="shared" si="144"/>
        <v>COLD</v>
      </c>
      <c r="D3092" t="str">
        <f t="shared" si="145"/>
        <v>US</v>
      </c>
      <c r="E3092" t="s">
        <v>1986</v>
      </c>
      <c r="F3092" t="s">
        <v>1987</v>
      </c>
      <c r="G3092" t="s">
        <v>4</v>
      </c>
      <c r="H3092" s="1">
        <v>44252</v>
      </c>
      <c r="I3092" t="s">
        <v>15</v>
      </c>
      <c r="J3092" t="s">
        <v>6</v>
      </c>
      <c r="K3092" t="s">
        <v>7</v>
      </c>
      <c r="L3092" t="s">
        <v>8</v>
      </c>
      <c r="M3092" t="str">
        <f t="array" aca="1" ref="M3092" ca="1">_xlfn.TEXTJOIN("",TRUE,IFERROR((MID(J3092,ROW(INDIRECT("1:"&amp;LEN(J3092))),1)*1),""))</f>
        <v>1001</v>
      </c>
      <c r="N3092" t="str">
        <f t="array" aca="1" ref="N3092" ca="1">_xlfn.TEXTJOIN("",TRUE,IFERROR((MID(L3092,ROW(INDIRECT("1:"&amp;LEN(L3092))),1)*1),""))</f>
        <v>15000</v>
      </c>
      <c r="O3092">
        <f t="shared" ca="1" si="146"/>
        <v>8000</v>
      </c>
    </row>
    <row r="3093" spans="1:15" x14ac:dyDescent="0.25">
      <c r="A3093" t="s">
        <v>28</v>
      </c>
      <c r="B3093" t="s">
        <v>1</v>
      </c>
      <c r="C3093" s="7" t="str">
        <f t="shared" si="144"/>
        <v>DPZ</v>
      </c>
      <c r="D3093" t="str">
        <f t="shared" si="145"/>
        <v>US</v>
      </c>
      <c r="E3093" t="s">
        <v>1148</v>
      </c>
      <c r="F3093" t="s">
        <v>1149</v>
      </c>
      <c r="G3093" t="s">
        <v>20</v>
      </c>
      <c r="H3093" s="1">
        <v>44252</v>
      </c>
      <c r="I3093" t="s">
        <v>15</v>
      </c>
      <c r="J3093" t="s">
        <v>6</v>
      </c>
      <c r="K3093" t="s">
        <v>7</v>
      </c>
      <c r="L3093" t="s">
        <v>8</v>
      </c>
      <c r="M3093" t="str">
        <f t="array" aca="1" ref="M3093" ca="1">_xlfn.TEXTJOIN("",TRUE,IFERROR((MID(J3093,ROW(INDIRECT("1:"&amp;LEN(J3093))),1)*1),""))</f>
        <v>1001</v>
      </c>
      <c r="N3093" t="str">
        <f t="array" aca="1" ref="N3093" ca="1">_xlfn.TEXTJOIN("",TRUE,IFERROR((MID(L3093,ROW(INDIRECT("1:"&amp;LEN(L3093))),1)*1),""))</f>
        <v>15000</v>
      </c>
      <c r="O3093">
        <f t="shared" ca="1" si="146"/>
        <v>8000</v>
      </c>
    </row>
    <row r="3094" spans="1:15" x14ac:dyDescent="0.25">
      <c r="A3094" t="s">
        <v>28</v>
      </c>
      <c r="B3094" t="s">
        <v>1</v>
      </c>
      <c r="C3094" s="7" t="str">
        <f t="shared" si="144"/>
        <v>LEA</v>
      </c>
      <c r="D3094" t="str">
        <f t="shared" si="145"/>
        <v>US</v>
      </c>
      <c r="E3094" t="s">
        <v>1327</v>
      </c>
      <c r="F3094" t="s">
        <v>1328</v>
      </c>
      <c r="G3094" t="s">
        <v>20</v>
      </c>
      <c r="H3094" s="1">
        <v>44252</v>
      </c>
      <c r="I3094" t="s">
        <v>15</v>
      </c>
      <c r="J3094" t="s">
        <v>6</v>
      </c>
      <c r="K3094" t="s">
        <v>7</v>
      </c>
      <c r="L3094" t="s">
        <v>8</v>
      </c>
      <c r="M3094" t="str">
        <f t="array" aca="1" ref="M3094" ca="1">_xlfn.TEXTJOIN("",TRUE,IFERROR((MID(J3094,ROW(INDIRECT("1:"&amp;LEN(J3094))),1)*1),""))</f>
        <v>1001</v>
      </c>
      <c r="N3094" t="str">
        <f t="array" aca="1" ref="N3094" ca="1">_xlfn.TEXTJOIN("",TRUE,IFERROR((MID(L3094,ROW(INDIRECT("1:"&amp;LEN(L3094))),1)*1),""))</f>
        <v>15000</v>
      </c>
      <c r="O3094">
        <f t="shared" ca="1" si="146"/>
        <v>8000</v>
      </c>
    </row>
    <row r="3095" spans="1:15" x14ac:dyDescent="0.25">
      <c r="A3095" t="s">
        <v>28</v>
      </c>
      <c r="B3095" t="s">
        <v>1</v>
      </c>
      <c r="C3095" s="7" t="str">
        <f t="shared" si="144"/>
        <v>O</v>
      </c>
      <c r="D3095" t="str">
        <f t="shared" si="145"/>
        <v>US</v>
      </c>
      <c r="E3095" t="s">
        <v>982</v>
      </c>
      <c r="F3095" t="s">
        <v>983</v>
      </c>
      <c r="G3095" t="s">
        <v>4</v>
      </c>
      <c r="H3095" s="1">
        <v>44252</v>
      </c>
      <c r="I3095" t="s">
        <v>15</v>
      </c>
      <c r="J3095" t="s">
        <v>6</v>
      </c>
      <c r="K3095" t="s">
        <v>7</v>
      </c>
      <c r="L3095" t="s">
        <v>8</v>
      </c>
      <c r="M3095" t="str">
        <f t="array" aca="1" ref="M3095" ca="1">_xlfn.TEXTJOIN("",TRUE,IFERROR((MID(J3095,ROW(INDIRECT("1:"&amp;LEN(J3095))),1)*1),""))</f>
        <v>1001</v>
      </c>
      <c r="N3095" t="str">
        <f t="array" aca="1" ref="N3095" ca="1">_xlfn.TEXTJOIN("",TRUE,IFERROR((MID(L3095,ROW(INDIRECT("1:"&amp;LEN(L3095))),1)*1),""))</f>
        <v>15000</v>
      </c>
      <c r="O3095">
        <f t="shared" ca="1" si="146"/>
        <v>8000</v>
      </c>
    </row>
    <row r="3096" spans="1:15" x14ac:dyDescent="0.25">
      <c r="A3096" t="s">
        <v>28</v>
      </c>
      <c r="B3096" t="s">
        <v>1</v>
      </c>
      <c r="C3096" s="7" t="str">
        <f t="shared" si="144"/>
        <v>STOR</v>
      </c>
      <c r="D3096" t="str">
        <f t="shared" si="145"/>
        <v>US</v>
      </c>
      <c r="E3096" t="s">
        <v>1290</v>
      </c>
      <c r="F3096" t="s">
        <v>1291</v>
      </c>
      <c r="G3096" t="s">
        <v>4</v>
      </c>
      <c r="H3096" s="1">
        <v>44252</v>
      </c>
      <c r="I3096" t="s">
        <v>15</v>
      </c>
      <c r="J3096" t="s">
        <v>6</v>
      </c>
      <c r="K3096" t="s">
        <v>7</v>
      </c>
      <c r="L3096" t="s">
        <v>8</v>
      </c>
      <c r="M3096" t="str">
        <f t="array" aca="1" ref="M3096" ca="1">_xlfn.TEXTJOIN("",TRUE,IFERROR((MID(J3096,ROW(INDIRECT("1:"&amp;LEN(J3096))),1)*1),""))</f>
        <v>1001</v>
      </c>
      <c r="N3096" t="str">
        <f t="array" aca="1" ref="N3096" ca="1">_xlfn.TEXTJOIN("",TRUE,IFERROR((MID(L3096,ROW(INDIRECT("1:"&amp;LEN(L3096))),1)*1),""))</f>
        <v>15000</v>
      </c>
      <c r="O3096">
        <f t="shared" ca="1" si="146"/>
        <v>8000</v>
      </c>
    </row>
    <row r="3097" spans="1:15" x14ac:dyDescent="0.25">
      <c r="A3097" t="s">
        <v>28</v>
      </c>
      <c r="B3097" t="s">
        <v>1</v>
      </c>
      <c r="C3097" s="7" t="str">
        <f t="shared" si="144"/>
        <v>TRU</v>
      </c>
      <c r="D3097" t="str">
        <f t="shared" si="145"/>
        <v>US</v>
      </c>
      <c r="E3097" t="s">
        <v>610</v>
      </c>
      <c r="F3097" t="s">
        <v>611</v>
      </c>
      <c r="G3097" t="s">
        <v>20</v>
      </c>
      <c r="H3097" s="1">
        <v>44252</v>
      </c>
      <c r="I3097" t="s">
        <v>15</v>
      </c>
      <c r="J3097" t="s">
        <v>6</v>
      </c>
      <c r="K3097" t="s">
        <v>7</v>
      </c>
      <c r="L3097" t="s">
        <v>8</v>
      </c>
      <c r="M3097" t="str">
        <f t="array" aca="1" ref="M3097" ca="1">_xlfn.TEXTJOIN("",TRUE,IFERROR((MID(J3097,ROW(INDIRECT("1:"&amp;LEN(J3097))),1)*1),""))</f>
        <v>1001</v>
      </c>
      <c r="N3097" t="str">
        <f t="array" aca="1" ref="N3097" ca="1">_xlfn.TEXTJOIN("",TRUE,IFERROR((MID(L3097,ROW(INDIRECT("1:"&amp;LEN(L3097))),1)*1),""))</f>
        <v>15000</v>
      </c>
      <c r="O3097">
        <f t="shared" ca="1" si="146"/>
        <v>8000</v>
      </c>
    </row>
    <row r="3098" spans="1:15" x14ac:dyDescent="0.25">
      <c r="A3098" t="s">
        <v>1481</v>
      </c>
      <c r="B3098" t="s">
        <v>1</v>
      </c>
      <c r="C3098" s="7" t="str">
        <f t="shared" si="144"/>
        <v>SMFR</v>
      </c>
      <c r="D3098" t="str">
        <f t="shared" si="145"/>
        <v>US</v>
      </c>
      <c r="E3098" t="s">
        <v>2028</v>
      </c>
      <c r="F3098" t="s">
        <v>2029</v>
      </c>
      <c r="G3098" t="s">
        <v>20</v>
      </c>
      <c r="H3098" s="1">
        <v>44252</v>
      </c>
      <c r="I3098" t="s">
        <v>317</v>
      </c>
      <c r="J3098" t="s">
        <v>38</v>
      </c>
      <c r="K3098" t="s">
        <v>7</v>
      </c>
      <c r="L3098" t="s">
        <v>39</v>
      </c>
      <c r="M3098" t="str">
        <f t="array" aca="1" ref="M3098" ca="1">_xlfn.TEXTJOIN("",TRUE,IFERROR((MID(J3098,ROW(INDIRECT("1:"&amp;LEN(J3098))),1)*1),""))</f>
        <v>15001</v>
      </c>
      <c r="N3098" t="str">
        <f t="array" aca="1" ref="N3098" ca="1">_xlfn.TEXTJOIN("",TRUE,IFERROR((MID(L3098,ROW(INDIRECT("1:"&amp;LEN(L3098))),1)*1),""))</f>
        <v>50000</v>
      </c>
      <c r="O3098">
        <f t="shared" ca="1" si="146"/>
        <v>32500</v>
      </c>
    </row>
    <row r="3099" spans="1:15" x14ac:dyDescent="0.25">
      <c r="A3099" t="s">
        <v>25</v>
      </c>
      <c r="B3099" t="s">
        <v>1</v>
      </c>
      <c r="C3099" s="7" t="str">
        <f t="shared" si="144"/>
        <v>9988</v>
      </c>
      <c r="D3099" t="str">
        <f t="shared" si="145"/>
        <v>HK</v>
      </c>
      <c r="E3099" t="s">
        <v>443</v>
      </c>
      <c r="F3099" t="s">
        <v>444</v>
      </c>
      <c r="G3099" t="s">
        <v>20</v>
      </c>
      <c r="H3099" s="1">
        <v>44251</v>
      </c>
      <c r="I3099" t="s">
        <v>205</v>
      </c>
      <c r="J3099" t="s">
        <v>6</v>
      </c>
      <c r="K3099" t="s">
        <v>7</v>
      </c>
      <c r="L3099" t="s">
        <v>8</v>
      </c>
      <c r="M3099" t="str">
        <f t="array" aca="1" ref="M3099" ca="1">_xlfn.TEXTJOIN("",TRUE,IFERROR((MID(J3099,ROW(INDIRECT("1:"&amp;LEN(J3099))),1)*1),""))</f>
        <v>1001</v>
      </c>
      <c r="N3099" t="str">
        <f t="array" aca="1" ref="N3099" ca="1">_xlfn.TEXTJOIN("",TRUE,IFERROR((MID(L3099,ROW(INDIRECT("1:"&amp;LEN(L3099))),1)*1),""))</f>
        <v>15000</v>
      </c>
      <c r="O3099">
        <f t="shared" ca="1" si="146"/>
        <v>8000</v>
      </c>
    </row>
    <row r="3100" spans="1:15" x14ac:dyDescent="0.25">
      <c r="A3100" t="s">
        <v>25</v>
      </c>
      <c r="B3100" t="s">
        <v>1</v>
      </c>
      <c r="C3100" s="7" t="str">
        <f t="shared" si="144"/>
        <v>AAPL</v>
      </c>
      <c r="D3100" t="str">
        <f t="shared" si="145"/>
        <v>US</v>
      </c>
      <c r="E3100" t="s">
        <v>229</v>
      </c>
      <c r="F3100" t="s">
        <v>230</v>
      </c>
      <c r="G3100" t="s">
        <v>20</v>
      </c>
      <c r="H3100" s="1">
        <v>44251</v>
      </c>
      <c r="I3100" t="s">
        <v>120</v>
      </c>
      <c r="J3100" t="s">
        <v>6</v>
      </c>
      <c r="K3100" t="s">
        <v>7</v>
      </c>
      <c r="L3100" t="s">
        <v>8</v>
      </c>
      <c r="M3100" t="str">
        <f t="array" aca="1" ref="M3100" ca="1">_xlfn.TEXTJOIN("",TRUE,IFERROR((MID(J3100,ROW(INDIRECT("1:"&amp;LEN(J3100))),1)*1),""))</f>
        <v>1001</v>
      </c>
      <c r="N3100" t="str">
        <f t="array" aca="1" ref="N3100" ca="1">_xlfn.TEXTJOIN("",TRUE,IFERROR((MID(L3100,ROW(INDIRECT("1:"&amp;LEN(L3100))),1)*1),""))</f>
        <v>15000</v>
      </c>
      <c r="O3100">
        <f t="shared" ca="1" si="146"/>
        <v>8000</v>
      </c>
    </row>
    <row r="3101" spans="1:15" x14ac:dyDescent="0.25">
      <c r="A3101" t="s">
        <v>25</v>
      </c>
      <c r="B3101" t="s">
        <v>1</v>
      </c>
      <c r="C3101" s="7" t="str">
        <f t="shared" si="144"/>
        <v>AMZN</v>
      </c>
      <c r="D3101" t="str">
        <f t="shared" si="145"/>
        <v>US</v>
      </c>
      <c r="E3101" t="s">
        <v>67</v>
      </c>
      <c r="F3101" t="s">
        <v>68</v>
      </c>
      <c r="G3101" t="s">
        <v>20</v>
      </c>
      <c r="H3101" s="1">
        <v>44251</v>
      </c>
      <c r="I3101" t="s">
        <v>15</v>
      </c>
      <c r="J3101" t="s">
        <v>6</v>
      </c>
      <c r="K3101" t="s">
        <v>7</v>
      </c>
      <c r="L3101" t="s">
        <v>8</v>
      </c>
      <c r="M3101" t="str">
        <f t="array" aca="1" ref="M3101" ca="1">_xlfn.TEXTJOIN("",TRUE,IFERROR((MID(J3101,ROW(INDIRECT("1:"&amp;LEN(J3101))),1)*1),""))</f>
        <v>1001</v>
      </c>
      <c r="N3101" t="str">
        <f t="array" aca="1" ref="N3101" ca="1">_xlfn.TEXTJOIN("",TRUE,IFERROR((MID(L3101,ROW(INDIRECT("1:"&amp;LEN(L3101))),1)*1),""))</f>
        <v>15000</v>
      </c>
      <c r="O3101">
        <f t="shared" ca="1" si="146"/>
        <v>8000</v>
      </c>
    </row>
    <row r="3102" spans="1:15" x14ac:dyDescent="0.25">
      <c r="A3102" t="s">
        <v>25</v>
      </c>
      <c r="B3102" t="s">
        <v>1</v>
      </c>
      <c r="C3102" s="7" t="str">
        <f t="shared" si="144"/>
        <v>AXP</v>
      </c>
      <c r="D3102" t="str">
        <f t="shared" si="145"/>
        <v>US</v>
      </c>
      <c r="E3102" t="s">
        <v>540</v>
      </c>
      <c r="F3102" t="s">
        <v>541</v>
      </c>
      <c r="G3102" t="s">
        <v>20</v>
      </c>
      <c r="H3102" s="1">
        <v>44251</v>
      </c>
      <c r="I3102" t="s">
        <v>15</v>
      </c>
      <c r="J3102" t="s">
        <v>6</v>
      </c>
      <c r="K3102" t="s">
        <v>7</v>
      </c>
      <c r="L3102" t="s">
        <v>8</v>
      </c>
      <c r="M3102" t="str">
        <f t="array" aca="1" ref="M3102" ca="1">_xlfn.TEXTJOIN("",TRUE,IFERROR((MID(J3102,ROW(INDIRECT("1:"&amp;LEN(J3102))),1)*1),""))</f>
        <v>1001</v>
      </c>
      <c r="N3102" t="str">
        <f t="array" aca="1" ref="N3102" ca="1">_xlfn.TEXTJOIN("",TRUE,IFERROR((MID(L3102,ROW(INDIRECT("1:"&amp;LEN(L3102))),1)*1),""))</f>
        <v>15000</v>
      </c>
      <c r="O3102">
        <f t="shared" ca="1" si="146"/>
        <v>8000</v>
      </c>
    </row>
    <row r="3103" spans="1:15" x14ac:dyDescent="0.25">
      <c r="A3103" t="s">
        <v>25</v>
      </c>
      <c r="B3103" t="s">
        <v>1</v>
      </c>
      <c r="C3103" s="7" t="str">
        <f t="shared" si="144"/>
        <v>BAC</v>
      </c>
      <c r="D3103" t="str">
        <f t="shared" si="145"/>
        <v>US</v>
      </c>
      <c r="E3103" t="s">
        <v>379</v>
      </c>
      <c r="F3103" t="s">
        <v>380</v>
      </c>
      <c r="G3103" t="s">
        <v>20</v>
      </c>
      <c r="H3103" s="1">
        <v>44251</v>
      </c>
      <c r="I3103" t="s">
        <v>15</v>
      </c>
      <c r="J3103" t="s">
        <v>6</v>
      </c>
      <c r="K3103" t="s">
        <v>7</v>
      </c>
      <c r="L3103" t="s">
        <v>8</v>
      </c>
      <c r="M3103" t="str">
        <f t="array" aca="1" ref="M3103" ca="1">_xlfn.TEXTJOIN("",TRUE,IFERROR((MID(J3103,ROW(INDIRECT("1:"&amp;LEN(J3103))),1)*1),""))</f>
        <v>1001</v>
      </c>
      <c r="N3103" t="str">
        <f t="array" aca="1" ref="N3103" ca="1">_xlfn.TEXTJOIN("",TRUE,IFERROR((MID(L3103,ROW(INDIRECT("1:"&amp;LEN(L3103))),1)*1),""))</f>
        <v>15000</v>
      </c>
      <c r="O3103">
        <f t="shared" ca="1" si="146"/>
        <v>8000</v>
      </c>
    </row>
    <row r="3104" spans="1:15" x14ac:dyDescent="0.25">
      <c r="A3104" t="s">
        <v>25</v>
      </c>
      <c r="B3104" t="s">
        <v>1</v>
      </c>
      <c r="C3104" s="7" t="str">
        <f t="shared" si="144"/>
        <v>BRKB</v>
      </c>
      <c r="D3104" t="str">
        <f t="shared" si="145"/>
        <v>US</v>
      </c>
      <c r="E3104" t="s">
        <v>513</v>
      </c>
      <c r="F3104" t="s">
        <v>514</v>
      </c>
      <c r="G3104" t="s">
        <v>20</v>
      </c>
      <c r="H3104" s="1">
        <v>44251</v>
      </c>
      <c r="I3104" t="s">
        <v>515</v>
      </c>
      <c r="J3104" t="s">
        <v>6</v>
      </c>
      <c r="K3104" t="s">
        <v>7</v>
      </c>
      <c r="L3104" t="s">
        <v>8</v>
      </c>
      <c r="M3104" t="str">
        <f t="array" aca="1" ref="M3104" ca="1">_xlfn.TEXTJOIN("",TRUE,IFERROR((MID(J3104,ROW(INDIRECT("1:"&amp;LEN(J3104))),1)*1),""))</f>
        <v>1001</v>
      </c>
      <c r="N3104" t="str">
        <f t="array" aca="1" ref="N3104" ca="1">_xlfn.TEXTJOIN("",TRUE,IFERROR((MID(L3104,ROW(INDIRECT("1:"&amp;LEN(L3104))),1)*1),""))</f>
        <v>15000</v>
      </c>
      <c r="O3104">
        <f t="shared" ca="1" si="146"/>
        <v>8000</v>
      </c>
    </row>
    <row r="3105" spans="1:15" x14ac:dyDescent="0.25">
      <c r="A3105" t="s">
        <v>25</v>
      </c>
      <c r="B3105" t="s">
        <v>1</v>
      </c>
      <c r="C3105" s="7" t="str">
        <f t="shared" si="144"/>
        <v>FB</v>
      </c>
      <c r="D3105" t="str">
        <f t="shared" si="145"/>
        <v>US</v>
      </c>
      <c r="E3105" t="s">
        <v>301</v>
      </c>
      <c r="F3105" t="s">
        <v>302</v>
      </c>
      <c r="G3105" t="s">
        <v>20</v>
      </c>
      <c r="H3105" s="1">
        <v>44251</v>
      </c>
      <c r="I3105" t="s">
        <v>5</v>
      </c>
      <c r="J3105" t="s">
        <v>6</v>
      </c>
      <c r="K3105" t="s">
        <v>7</v>
      </c>
      <c r="L3105" t="s">
        <v>8</v>
      </c>
      <c r="M3105" t="str">
        <f t="array" aca="1" ref="M3105" ca="1">_xlfn.TEXTJOIN("",TRUE,IFERROR((MID(J3105,ROW(INDIRECT("1:"&amp;LEN(J3105))),1)*1),""))</f>
        <v>1001</v>
      </c>
      <c r="N3105" t="str">
        <f t="array" aca="1" ref="N3105" ca="1">_xlfn.TEXTJOIN("",TRUE,IFERROR((MID(L3105,ROW(INDIRECT("1:"&amp;LEN(L3105))),1)*1),""))</f>
        <v>15000</v>
      </c>
      <c r="O3105">
        <f t="shared" ca="1" si="146"/>
        <v>8000</v>
      </c>
    </row>
    <row r="3106" spans="1:15" x14ac:dyDescent="0.25">
      <c r="A3106" t="s">
        <v>25</v>
      </c>
      <c r="B3106" t="s">
        <v>1</v>
      </c>
      <c r="C3106" s="7" t="str">
        <f t="shared" si="144"/>
        <v>JNJ</v>
      </c>
      <c r="D3106" t="str">
        <f t="shared" si="145"/>
        <v>US</v>
      </c>
      <c r="E3106" t="s">
        <v>130</v>
      </c>
      <c r="F3106" t="s">
        <v>131</v>
      </c>
      <c r="G3106" t="s">
        <v>20</v>
      </c>
      <c r="H3106" s="1">
        <v>44251</v>
      </c>
      <c r="I3106" t="s">
        <v>15</v>
      </c>
      <c r="J3106" t="s">
        <v>6</v>
      </c>
      <c r="K3106" t="s">
        <v>7</v>
      </c>
      <c r="L3106" t="s">
        <v>8</v>
      </c>
      <c r="M3106" t="str">
        <f t="array" aca="1" ref="M3106" ca="1">_xlfn.TEXTJOIN("",TRUE,IFERROR((MID(J3106,ROW(INDIRECT("1:"&amp;LEN(J3106))),1)*1),""))</f>
        <v>1001</v>
      </c>
      <c r="N3106" t="str">
        <f t="array" aca="1" ref="N3106" ca="1">_xlfn.TEXTJOIN("",TRUE,IFERROR((MID(L3106,ROW(INDIRECT("1:"&amp;LEN(L3106))),1)*1),""))</f>
        <v>15000</v>
      </c>
      <c r="O3106">
        <f t="shared" ca="1" si="146"/>
        <v>8000</v>
      </c>
    </row>
    <row r="3107" spans="1:15" x14ac:dyDescent="0.25">
      <c r="A3107" t="s">
        <v>25</v>
      </c>
      <c r="B3107" t="s">
        <v>1</v>
      </c>
      <c r="C3107" s="7" t="str">
        <f t="shared" si="144"/>
        <v>RTX</v>
      </c>
      <c r="D3107" t="str">
        <f t="shared" si="145"/>
        <v>US</v>
      </c>
      <c r="E3107" t="s">
        <v>289</v>
      </c>
      <c r="F3107" t="s">
        <v>290</v>
      </c>
      <c r="G3107" t="s">
        <v>20</v>
      </c>
      <c r="H3107" s="1">
        <v>44251</v>
      </c>
      <c r="I3107" t="s">
        <v>15</v>
      </c>
      <c r="J3107" t="s">
        <v>6</v>
      </c>
      <c r="K3107" t="s">
        <v>7</v>
      </c>
      <c r="L3107" t="s">
        <v>8</v>
      </c>
      <c r="M3107" t="str">
        <f t="array" aca="1" ref="M3107" ca="1">_xlfn.TEXTJOIN("",TRUE,IFERROR((MID(J3107,ROW(INDIRECT("1:"&amp;LEN(J3107))),1)*1),""))</f>
        <v>1001</v>
      </c>
      <c r="N3107" t="str">
        <f t="array" aca="1" ref="N3107" ca="1">_xlfn.TEXTJOIN("",TRUE,IFERROR((MID(L3107,ROW(INDIRECT("1:"&amp;LEN(L3107))),1)*1),""))</f>
        <v>15000</v>
      </c>
      <c r="O3107">
        <f t="shared" ca="1" si="146"/>
        <v>8000</v>
      </c>
    </row>
    <row r="3108" spans="1:15" x14ac:dyDescent="0.25">
      <c r="A3108" t="s">
        <v>21</v>
      </c>
      <c r="B3108" t="s">
        <v>1</v>
      </c>
      <c r="C3108" s="7" t="str">
        <f t="shared" si="144"/>
        <v>HUBS</v>
      </c>
      <c r="D3108" t="str">
        <f t="shared" si="145"/>
        <v>US</v>
      </c>
      <c r="E3108" t="s">
        <v>2077</v>
      </c>
      <c r="F3108" t="s">
        <v>2078</v>
      </c>
      <c r="G3108" t="s">
        <v>20</v>
      </c>
      <c r="H3108" s="1">
        <v>44251</v>
      </c>
      <c r="I3108" t="s">
        <v>15</v>
      </c>
      <c r="J3108" t="s">
        <v>6</v>
      </c>
      <c r="K3108" t="s">
        <v>7</v>
      </c>
      <c r="L3108" t="s">
        <v>8</v>
      </c>
      <c r="M3108" t="str">
        <f t="array" aca="1" ref="M3108" ca="1">_xlfn.TEXTJOIN("",TRUE,IFERROR((MID(J3108,ROW(INDIRECT("1:"&amp;LEN(J3108))),1)*1),""))</f>
        <v>1001</v>
      </c>
      <c r="N3108" t="str">
        <f t="array" aca="1" ref="N3108" ca="1">_xlfn.TEXTJOIN("",TRUE,IFERROR((MID(L3108,ROW(INDIRECT("1:"&amp;LEN(L3108))),1)*1),""))</f>
        <v>15000</v>
      </c>
      <c r="O3108">
        <f t="shared" ca="1" si="146"/>
        <v>8000</v>
      </c>
    </row>
    <row r="3109" spans="1:15" x14ac:dyDescent="0.25">
      <c r="A3109" t="s">
        <v>21</v>
      </c>
      <c r="B3109" t="s">
        <v>1</v>
      </c>
      <c r="C3109" s="7" t="str">
        <f t="shared" si="144"/>
        <v>ROP</v>
      </c>
      <c r="D3109" t="str">
        <f t="shared" si="145"/>
        <v>US</v>
      </c>
      <c r="E3109" t="s">
        <v>189</v>
      </c>
      <c r="F3109" t="s">
        <v>190</v>
      </c>
      <c r="G3109" t="s">
        <v>4</v>
      </c>
      <c r="H3109" s="1">
        <v>44251</v>
      </c>
      <c r="I3109" t="s">
        <v>15</v>
      </c>
      <c r="J3109" t="s">
        <v>6</v>
      </c>
      <c r="K3109" t="s">
        <v>7</v>
      </c>
      <c r="L3109" t="s">
        <v>8</v>
      </c>
      <c r="M3109" t="str">
        <f t="array" aca="1" ref="M3109" ca="1">_xlfn.TEXTJOIN("",TRUE,IFERROR((MID(J3109,ROW(INDIRECT("1:"&amp;LEN(J3109))),1)*1),""))</f>
        <v>1001</v>
      </c>
      <c r="N3109" t="str">
        <f t="array" aca="1" ref="N3109" ca="1">_xlfn.TEXTJOIN("",TRUE,IFERROR((MID(L3109,ROW(INDIRECT("1:"&amp;LEN(L3109))),1)*1),""))</f>
        <v>15000</v>
      </c>
      <c r="O3109">
        <f t="shared" ca="1" si="146"/>
        <v>8000</v>
      </c>
    </row>
    <row r="3110" spans="1:15" x14ac:dyDescent="0.25">
      <c r="A3110" t="s">
        <v>21</v>
      </c>
      <c r="B3110" t="s">
        <v>1</v>
      </c>
      <c r="C3110" s="7" t="str">
        <f t="shared" si="144"/>
        <v>TWLO</v>
      </c>
      <c r="D3110" t="str">
        <f t="shared" si="145"/>
        <v>US</v>
      </c>
      <c r="E3110" t="s">
        <v>308</v>
      </c>
      <c r="F3110" t="s">
        <v>309</v>
      </c>
      <c r="G3110" t="s">
        <v>20</v>
      </c>
      <c r="H3110" s="1">
        <v>44251</v>
      </c>
      <c r="I3110" t="s">
        <v>12</v>
      </c>
      <c r="J3110" t="s">
        <v>6</v>
      </c>
      <c r="K3110" t="s">
        <v>7</v>
      </c>
      <c r="L3110" t="s">
        <v>8</v>
      </c>
      <c r="M3110" t="str">
        <f t="array" aca="1" ref="M3110" ca="1">_xlfn.TEXTJOIN("",TRUE,IFERROR((MID(J3110,ROW(INDIRECT("1:"&amp;LEN(J3110))),1)*1),""))</f>
        <v>1001</v>
      </c>
      <c r="N3110" t="str">
        <f t="array" aca="1" ref="N3110" ca="1">_xlfn.TEXTJOIN("",TRUE,IFERROR((MID(L3110,ROW(INDIRECT("1:"&amp;LEN(L3110))),1)*1),""))</f>
        <v>15000</v>
      </c>
      <c r="O3110">
        <f t="shared" ca="1" si="146"/>
        <v>8000</v>
      </c>
    </row>
    <row r="3111" spans="1:15" x14ac:dyDescent="0.25">
      <c r="A3111" t="s">
        <v>434</v>
      </c>
      <c r="B3111" t="s">
        <v>1</v>
      </c>
      <c r="C3111" s="7" t="str">
        <f t="shared" si="144"/>
        <v>AXP</v>
      </c>
      <c r="D3111" t="str">
        <f t="shared" si="145"/>
        <v>US</v>
      </c>
      <c r="E3111" t="s">
        <v>540</v>
      </c>
      <c r="F3111" t="s">
        <v>541</v>
      </c>
      <c r="G3111" t="s">
        <v>4</v>
      </c>
      <c r="H3111" s="1">
        <v>44251</v>
      </c>
      <c r="I3111" t="s">
        <v>15</v>
      </c>
      <c r="J3111" t="s">
        <v>6</v>
      </c>
      <c r="K3111" t="s">
        <v>7</v>
      </c>
      <c r="L3111" t="s">
        <v>8</v>
      </c>
      <c r="M3111" t="str">
        <f t="array" aca="1" ref="M3111" ca="1">_xlfn.TEXTJOIN("",TRUE,IFERROR((MID(J3111,ROW(INDIRECT("1:"&amp;LEN(J3111))),1)*1),""))</f>
        <v>1001</v>
      </c>
      <c r="N3111" t="str">
        <f t="array" aca="1" ref="N3111" ca="1">_xlfn.TEXTJOIN("",TRUE,IFERROR((MID(L3111,ROW(INDIRECT("1:"&amp;LEN(L3111))),1)*1),""))</f>
        <v>15000</v>
      </c>
      <c r="O3111">
        <f t="shared" ca="1" si="146"/>
        <v>8000</v>
      </c>
    </row>
    <row r="3112" spans="1:15" x14ac:dyDescent="0.25">
      <c r="A3112" t="s">
        <v>34</v>
      </c>
      <c r="B3112" t="s">
        <v>1</v>
      </c>
      <c r="C3112" s="7" t="str">
        <f t="shared" si="144"/>
        <v>BKEP</v>
      </c>
      <c r="D3112" t="str">
        <f t="shared" si="145"/>
        <v>US</v>
      </c>
      <c r="E3112" t="s">
        <v>2000</v>
      </c>
      <c r="F3112" t="s">
        <v>2001</v>
      </c>
      <c r="G3112" t="s">
        <v>20</v>
      </c>
      <c r="H3112" s="1">
        <v>44251</v>
      </c>
      <c r="I3112" t="s">
        <v>37</v>
      </c>
      <c r="J3112" t="s">
        <v>392</v>
      </c>
      <c r="K3112" t="s">
        <v>7</v>
      </c>
      <c r="L3112" t="s">
        <v>52</v>
      </c>
      <c r="M3112" t="str">
        <f t="array" aca="1" ref="M3112" ca="1">_xlfn.TEXTJOIN("",TRUE,IFERROR((MID(J3112,ROW(INDIRECT("1:"&amp;LEN(J3112))),1)*1),""))</f>
        <v>30002</v>
      </c>
      <c r="N3112" t="str">
        <f t="array" aca="1" ref="N3112" ca="1">_xlfn.TEXTJOIN("",TRUE,IFERROR((MID(L3112,ROW(INDIRECT("1:"&amp;LEN(L3112))),1)*1),""))</f>
        <v>100000</v>
      </c>
      <c r="O3112">
        <f t="shared" ca="1" si="146"/>
        <v>65001</v>
      </c>
    </row>
    <row r="3113" spans="1:15" x14ac:dyDescent="0.25">
      <c r="A3113" t="s">
        <v>34</v>
      </c>
      <c r="B3113" t="s">
        <v>1</v>
      </c>
      <c r="C3113" s="7" t="str">
        <f t="shared" si="144"/>
        <v>BPMP</v>
      </c>
      <c r="D3113" t="str">
        <f t="shared" si="145"/>
        <v>US</v>
      </c>
      <c r="E3113" t="s">
        <v>1785</v>
      </c>
      <c r="F3113" t="s">
        <v>1786</v>
      </c>
      <c r="G3113" t="s">
        <v>20</v>
      </c>
      <c r="H3113" s="1">
        <v>44251</v>
      </c>
      <c r="I3113" t="s">
        <v>37</v>
      </c>
      <c r="J3113" t="s">
        <v>51</v>
      </c>
      <c r="K3113" t="s">
        <v>7</v>
      </c>
      <c r="L3113" t="s">
        <v>52</v>
      </c>
      <c r="M3113" t="str">
        <f t="array" aca="1" ref="M3113" ca="1">_xlfn.TEXTJOIN("",TRUE,IFERROR((MID(J3113,ROW(INDIRECT("1:"&amp;LEN(J3113))),1)*1),""))</f>
        <v>50001</v>
      </c>
      <c r="N3113" t="str">
        <f t="array" aca="1" ref="N3113" ca="1">_xlfn.TEXTJOIN("",TRUE,IFERROR((MID(L3113,ROW(INDIRECT("1:"&amp;LEN(L3113))),1)*1),""))</f>
        <v>100000</v>
      </c>
      <c r="O3113">
        <f t="shared" ca="1" si="146"/>
        <v>75000</v>
      </c>
    </row>
    <row r="3114" spans="1:15" x14ac:dyDescent="0.25">
      <c r="A3114" t="s">
        <v>34</v>
      </c>
      <c r="B3114" t="s">
        <v>1</v>
      </c>
      <c r="C3114" s="7" t="str">
        <f t="shared" si="144"/>
        <v>ENLC</v>
      </c>
      <c r="D3114" t="str">
        <f t="shared" si="145"/>
        <v>US</v>
      </c>
      <c r="E3114" t="s">
        <v>473</v>
      </c>
      <c r="F3114" t="s">
        <v>474</v>
      </c>
      <c r="G3114" t="s">
        <v>20</v>
      </c>
      <c r="H3114" s="1">
        <v>44251</v>
      </c>
      <c r="I3114" t="s">
        <v>37</v>
      </c>
      <c r="J3114" t="s">
        <v>824</v>
      </c>
      <c r="K3114" t="s">
        <v>7</v>
      </c>
      <c r="L3114" t="s">
        <v>825</v>
      </c>
      <c r="M3114" t="str">
        <f t="array" aca="1" ref="M3114" ca="1">_xlfn.TEXTJOIN("",TRUE,IFERROR((MID(J3114,ROW(INDIRECT("1:"&amp;LEN(J3114))),1)*1),""))</f>
        <v>115002</v>
      </c>
      <c r="N3114" t="str">
        <f t="array" aca="1" ref="N3114" ca="1">_xlfn.TEXTJOIN("",TRUE,IFERROR((MID(L3114,ROW(INDIRECT("1:"&amp;LEN(L3114))),1)*1),""))</f>
        <v>300000</v>
      </c>
      <c r="O3114">
        <f t="shared" ca="1" si="146"/>
        <v>207501</v>
      </c>
    </row>
    <row r="3115" spans="1:15" x14ac:dyDescent="0.25">
      <c r="A3115" t="s">
        <v>34</v>
      </c>
      <c r="B3115" t="s">
        <v>1</v>
      </c>
      <c r="C3115" s="7" t="str">
        <f t="shared" si="144"/>
        <v>NGL</v>
      </c>
      <c r="D3115" t="str">
        <f t="shared" si="145"/>
        <v>US</v>
      </c>
      <c r="E3115" t="s">
        <v>1663</v>
      </c>
      <c r="F3115" t="s">
        <v>1664</v>
      </c>
      <c r="G3115" t="s">
        <v>4</v>
      </c>
      <c r="H3115" s="1">
        <v>44251</v>
      </c>
      <c r="I3115" t="s">
        <v>37</v>
      </c>
      <c r="J3115" t="s">
        <v>688</v>
      </c>
      <c r="K3115" t="s">
        <v>7</v>
      </c>
      <c r="L3115" t="s">
        <v>43</v>
      </c>
      <c r="M3115" t="str">
        <f t="array" aca="1" ref="M3115" ca="1">_xlfn.TEXTJOIN("",TRUE,IFERROR((MID(J3115,ROW(INDIRECT("1:"&amp;LEN(J3115))),1)*1),""))</f>
        <v>200002</v>
      </c>
      <c r="N3115" t="str">
        <f t="array" aca="1" ref="N3115" ca="1">_xlfn.TEXTJOIN("",TRUE,IFERROR((MID(L3115,ROW(INDIRECT("1:"&amp;LEN(L3115))),1)*1),""))</f>
        <v>500000</v>
      </c>
      <c r="O3115">
        <f t="shared" ca="1" si="146"/>
        <v>350001</v>
      </c>
    </row>
    <row r="3116" spans="1:15" x14ac:dyDescent="0.25">
      <c r="A3116" t="s">
        <v>34</v>
      </c>
      <c r="B3116" t="s">
        <v>1</v>
      </c>
      <c r="C3116" s="7" t="str">
        <f t="shared" si="144"/>
        <v>USAC</v>
      </c>
      <c r="D3116" t="str">
        <f t="shared" si="145"/>
        <v>US</v>
      </c>
      <c r="E3116" t="s">
        <v>44</v>
      </c>
      <c r="F3116" t="s">
        <v>45</v>
      </c>
      <c r="G3116" t="s">
        <v>20</v>
      </c>
      <c r="H3116" s="1">
        <v>44251</v>
      </c>
      <c r="I3116" t="s">
        <v>37</v>
      </c>
      <c r="J3116" t="s">
        <v>38</v>
      </c>
      <c r="K3116" t="s">
        <v>7</v>
      </c>
      <c r="L3116" t="s">
        <v>39</v>
      </c>
      <c r="M3116" t="str">
        <f t="array" aca="1" ref="M3116" ca="1">_xlfn.TEXTJOIN("",TRUE,IFERROR((MID(J3116,ROW(INDIRECT("1:"&amp;LEN(J3116))),1)*1),""))</f>
        <v>15001</v>
      </c>
      <c r="N3116" t="str">
        <f t="array" aca="1" ref="N3116" ca="1">_xlfn.TEXTJOIN("",TRUE,IFERROR((MID(L3116,ROW(INDIRECT("1:"&amp;LEN(L3116))),1)*1),""))</f>
        <v>50000</v>
      </c>
      <c r="O3116">
        <f t="shared" ca="1" si="146"/>
        <v>32500</v>
      </c>
    </row>
    <row r="3117" spans="1:15" x14ac:dyDescent="0.25">
      <c r="A3117" t="s">
        <v>0</v>
      </c>
      <c r="B3117" t="s">
        <v>1</v>
      </c>
      <c r="C3117" s="7" t="str">
        <f t="shared" si="144"/>
        <v>AXTA</v>
      </c>
      <c r="D3117" t="str">
        <f t="shared" si="145"/>
        <v>US</v>
      </c>
      <c r="E3117" t="s">
        <v>2079</v>
      </c>
      <c r="F3117" t="s">
        <v>2080</v>
      </c>
      <c r="G3117" t="s">
        <v>20</v>
      </c>
      <c r="H3117" s="1">
        <v>44251</v>
      </c>
      <c r="I3117" t="s">
        <v>15</v>
      </c>
      <c r="J3117" t="s">
        <v>6</v>
      </c>
      <c r="K3117" t="s">
        <v>7</v>
      </c>
      <c r="L3117" t="s">
        <v>8</v>
      </c>
      <c r="M3117" t="str">
        <f t="array" aca="1" ref="M3117" ca="1">_xlfn.TEXTJOIN("",TRUE,IFERROR((MID(J3117,ROW(INDIRECT("1:"&amp;LEN(J3117))),1)*1),""))</f>
        <v>1001</v>
      </c>
      <c r="N3117" t="str">
        <f t="array" aca="1" ref="N3117" ca="1">_xlfn.TEXTJOIN("",TRUE,IFERROR((MID(L3117,ROW(INDIRECT("1:"&amp;LEN(L3117))),1)*1),""))</f>
        <v>15000</v>
      </c>
      <c r="O3117">
        <f t="shared" ca="1" si="146"/>
        <v>8000</v>
      </c>
    </row>
    <row r="3118" spans="1:15" x14ac:dyDescent="0.25">
      <c r="A3118" t="s">
        <v>0</v>
      </c>
      <c r="B3118" t="s">
        <v>1</v>
      </c>
      <c r="C3118" s="7" t="str">
        <f t="shared" si="144"/>
        <v>VIAC</v>
      </c>
      <c r="D3118" t="str">
        <f t="shared" si="145"/>
        <v>US</v>
      </c>
      <c r="E3118" t="s">
        <v>1408</v>
      </c>
      <c r="F3118" t="s">
        <v>1409</v>
      </c>
      <c r="G3118" t="s">
        <v>4</v>
      </c>
      <c r="H3118" s="1">
        <v>44251</v>
      </c>
      <c r="I3118" t="s">
        <v>515</v>
      </c>
      <c r="J3118" t="s">
        <v>6</v>
      </c>
      <c r="K3118" t="s">
        <v>7</v>
      </c>
      <c r="L3118" t="s">
        <v>8</v>
      </c>
      <c r="M3118" t="str">
        <f t="array" aca="1" ref="M3118" ca="1">_xlfn.TEXTJOIN("",TRUE,IFERROR((MID(J3118,ROW(INDIRECT("1:"&amp;LEN(J3118))),1)*1),""))</f>
        <v>1001</v>
      </c>
      <c r="N3118" t="str">
        <f t="array" aca="1" ref="N3118" ca="1">_xlfn.TEXTJOIN("",TRUE,IFERROR((MID(L3118,ROW(INDIRECT("1:"&amp;LEN(L3118))),1)*1),""))</f>
        <v>15000</v>
      </c>
      <c r="O3118">
        <f t="shared" ca="1" si="146"/>
        <v>8000</v>
      </c>
    </row>
    <row r="3119" spans="1:15" x14ac:dyDescent="0.25">
      <c r="A3119" t="s">
        <v>0</v>
      </c>
      <c r="B3119" t="s">
        <v>1</v>
      </c>
      <c r="C3119" s="7" t="str">
        <f t="shared" si="144"/>
        <v>VZ</v>
      </c>
      <c r="D3119" t="str">
        <f t="shared" si="145"/>
        <v>US</v>
      </c>
      <c r="E3119" t="s">
        <v>81</v>
      </c>
      <c r="F3119" t="s">
        <v>82</v>
      </c>
      <c r="G3119" t="s">
        <v>20</v>
      </c>
      <c r="H3119" s="1">
        <v>44251</v>
      </c>
      <c r="I3119" t="s">
        <v>15</v>
      </c>
      <c r="J3119" t="s">
        <v>88</v>
      </c>
      <c r="K3119" t="s">
        <v>7</v>
      </c>
      <c r="L3119" t="s">
        <v>89</v>
      </c>
      <c r="M3119" t="str">
        <f t="array" aca="1" ref="M3119" ca="1">_xlfn.TEXTJOIN("",TRUE,IFERROR((MID(J3119,ROW(INDIRECT("1:"&amp;LEN(J3119))),1)*1),""))</f>
        <v>2002</v>
      </c>
      <c r="N3119" t="str">
        <f t="array" aca="1" ref="N3119" ca="1">_xlfn.TEXTJOIN("",TRUE,IFERROR((MID(L3119,ROW(INDIRECT("1:"&amp;LEN(L3119))),1)*1),""))</f>
        <v>30000</v>
      </c>
      <c r="O3119">
        <f t="shared" ca="1" si="146"/>
        <v>16001</v>
      </c>
    </row>
    <row r="3120" spans="1:15" x14ac:dyDescent="0.25">
      <c r="A3120" t="s">
        <v>337</v>
      </c>
      <c r="B3120" t="s">
        <v>1</v>
      </c>
      <c r="C3120" s="7" t="str">
        <f t="shared" si="144"/>
        <v>QS</v>
      </c>
      <c r="D3120" t="str">
        <f t="shared" si="145"/>
        <v>US</v>
      </c>
      <c r="E3120" t="s">
        <v>1957</v>
      </c>
      <c r="F3120" t="s">
        <v>1958</v>
      </c>
      <c r="G3120" t="s">
        <v>4</v>
      </c>
      <c r="H3120" s="1">
        <v>44251</v>
      </c>
      <c r="I3120" t="s">
        <v>12</v>
      </c>
      <c r="J3120" t="s">
        <v>38</v>
      </c>
      <c r="K3120" t="s">
        <v>7</v>
      </c>
      <c r="L3120" t="s">
        <v>39</v>
      </c>
      <c r="M3120" t="str">
        <f t="array" aca="1" ref="M3120" ca="1">_xlfn.TEXTJOIN("",TRUE,IFERROR((MID(J3120,ROW(INDIRECT("1:"&amp;LEN(J3120))),1)*1),""))</f>
        <v>15001</v>
      </c>
      <c r="N3120" t="str">
        <f t="array" aca="1" ref="N3120" ca="1">_xlfn.TEXTJOIN("",TRUE,IFERROR((MID(L3120,ROW(INDIRECT("1:"&amp;LEN(L3120))),1)*1),""))</f>
        <v>50000</v>
      </c>
      <c r="O3120">
        <f t="shared" ca="1" si="146"/>
        <v>32500</v>
      </c>
    </row>
    <row r="3121" spans="1:15" x14ac:dyDescent="0.25">
      <c r="A3121" t="s">
        <v>48</v>
      </c>
      <c r="B3121" t="s">
        <v>1</v>
      </c>
      <c r="C3121" s="7" t="str">
        <f t="shared" si="144"/>
        <v>FB</v>
      </c>
      <c r="D3121" t="str">
        <f t="shared" si="145"/>
        <v>US</v>
      </c>
      <c r="E3121" t="s">
        <v>301</v>
      </c>
      <c r="F3121" t="s">
        <v>302</v>
      </c>
      <c r="G3121" t="s">
        <v>4</v>
      </c>
      <c r="H3121" s="1">
        <v>44250</v>
      </c>
      <c r="I3121" t="s">
        <v>5</v>
      </c>
      <c r="J3121" t="s">
        <v>6</v>
      </c>
      <c r="K3121" t="s">
        <v>7</v>
      </c>
      <c r="L3121" t="s">
        <v>8</v>
      </c>
      <c r="M3121" t="str">
        <f t="array" aca="1" ref="M3121" ca="1">_xlfn.TEXTJOIN("",TRUE,IFERROR((MID(J3121,ROW(INDIRECT("1:"&amp;LEN(J3121))),1)*1),""))</f>
        <v>1001</v>
      </c>
      <c r="N3121" t="str">
        <f t="array" aca="1" ref="N3121" ca="1">_xlfn.TEXTJOIN("",TRUE,IFERROR((MID(L3121,ROW(INDIRECT("1:"&amp;LEN(L3121))),1)*1),""))</f>
        <v>15000</v>
      </c>
      <c r="O3121">
        <f t="shared" ca="1" si="146"/>
        <v>8000</v>
      </c>
    </row>
    <row r="3122" spans="1:15" x14ac:dyDescent="0.25">
      <c r="A3122" t="s">
        <v>2050</v>
      </c>
      <c r="B3122" t="s">
        <v>1</v>
      </c>
      <c r="C3122" s="7" t="str">
        <f t="shared" si="144"/>
        <v>BA/</v>
      </c>
      <c r="D3122" t="str">
        <f t="shared" si="145"/>
        <v>LN</v>
      </c>
      <c r="E3122" t="s">
        <v>2081</v>
      </c>
      <c r="F3122" t="s">
        <v>2082</v>
      </c>
      <c r="G3122" t="s">
        <v>4</v>
      </c>
      <c r="H3122" s="1">
        <v>44250</v>
      </c>
      <c r="I3122" t="s">
        <v>123</v>
      </c>
      <c r="J3122" t="s">
        <v>6</v>
      </c>
      <c r="K3122" t="s">
        <v>7</v>
      </c>
      <c r="L3122" t="s">
        <v>8</v>
      </c>
      <c r="M3122" t="str">
        <f t="array" aca="1" ref="M3122" ca="1">_xlfn.TEXTJOIN("",TRUE,IFERROR((MID(J3122,ROW(INDIRECT("1:"&amp;LEN(J3122))),1)*1),""))</f>
        <v>1001</v>
      </c>
      <c r="N3122" t="str">
        <f t="array" aca="1" ref="N3122" ca="1">_xlfn.TEXTJOIN("",TRUE,IFERROR((MID(L3122,ROW(INDIRECT("1:"&amp;LEN(L3122))),1)*1),""))</f>
        <v>15000</v>
      </c>
      <c r="O3122">
        <f t="shared" ca="1" si="146"/>
        <v>8000</v>
      </c>
    </row>
    <row r="3123" spans="1:15" x14ac:dyDescent="0.25">
      <c r="A3123" t="s">
        <v>2050</v>
      </c>
      <c r="B3123" t="s">
        <v>1</v>
      </c>
      <c r="C3123" s="7" t="str">
        <f t="shared" si="144"/>
        <v>BAC</v>
      </c>
      <c r="D3123" t="str">
        <f t="shared" si="145"/>
        <v>US</v>
      </c>
      <c r="E3123" t="s">
        <v>379</v>
      </c>
      <c r="F3123" t="s">
        <v>380</v>
      </c>
      <c r="G3123" t="s">
        <v>4</v>
      </c>
      <c r="H3123" s="1">
        <v>44250</v>
      </c>
      <c r="I3123" t="s">
        <v>15</v>
      </c>
      <c r="J3123" t="s">
        <v>6</v>
      </c>
      <c r="K3123" t="s">
        <v>7</v>
      </c>
      <c r="L3123" t="s">
        <v>8</v>
      </c>
      <c r="M3123" t="str">
        <f t="array" aca="1" ref="M3123" ca="1">_xlfn.TEXTJOIN("",TRUE,IFERROR((MID(J3123,ROW(INDIRECT("1:"&amp;LEN(J3123))),1)*1),""))</f>
        <v>1001</v>
      </c>
      <c r="N3123" t="str">
        <f t="array" aca="1" ref="N3123" ca="1">_xlfn.TEXTJOIN("",TRUE,IFERROR((MID(L3123,ROW(INDIRECT("1:"&amp;LEN(L3123))),1)*1),""))</f>
        <v>15000</v>
      </c>
      <c r="O3123">
        <f t="shared" ca="1" si="146"/>
        <v>8000</v>
      </c>
    </row>
    <row r="3124" spans="1:15" x14ac:dyDescent="0.25">
      <c r="A3124" t="s">
        <v>2050</v>
      </c>
      <c r="B3124" t="s">
        <v>1</v>
      </c>
      <c r="C3124" s="7" t="str">
        <f t="shared" si="144"/>
        <v>COP</v>
      </c>
      <c r="D3124" t="str">
        <f t="shared" si="145"/>
        <v>US</v>
      </c>
      <c r="E3124" t="s">
        <v>2083</v>
      </c>
      <c r="F3124" t="s">
        <v>2084</v>
      </c>
      <c r="G3124" t="s">
        <v>4</v>
      </c>
      <c r="H3124" s="1">
        <v>44250</v>
      </c>
      <c r="I3124" t="s">
        <v>15</v>
      </c>
      <c r="J3124" t="s">
        <v>6</v>
      </c>
      <c r="K3124" t="s">
        <v>7</v>
      </c>
      <c r="L3124" t="s">
        <v>8</v>
      </c>
      <c r="M3124" t="str">
        <f t="array" aca="1" ref="M3124" ca="1">_xlfn.TEXTJOIN("",TRUE,IFERROR((MID(J3124,ROW(INDIRECT("1:"&amp;LEN(J3124))),1)*1),""))</f>
        <v>1001</v>
      </c>
      <c r="N3124" t="str">
        <f t="array" aca="1" ref="N3124" ca="1">_xlfn.TEXTJOIN("",TRUE,IFERROR((MID(L3124,ROW(INDIRECT("1:"&amp;LEN(L3124))),1)*1),""))</f>
        <v>15000</v>
      </c>
      <c r="O3124">
        <f t="shared" ca="1" si="146"/>
        <v>8000</v>
      </c>
    </row>
    <row r="3125" spans="1:15" x14ac:dyDescent="0.25">
      <c r="A3125" t="s">
        <v>2050</v>
      </c>
      <c r="B3125" t="s">
        <v>1</v>
      </c>
      <c r="C3125" s="7" t="str">
        <f t="shared" si="144"/>
        <v>CSCO</v>
      </c>
      <c r="D3125" t="str">
        <f t="shared" si="145"/>
        <v>US</v>
      </c>
      <c r="E3125" t="s">
        <v>153</v>
      </c>
      <c r="F3125" t="s">
        <v>154</v>
      </c>
      <c r="G3125" t="s">
        <v>4</v>
      </c>
      <c r="H3125" s="1">
        <v>44250</v>
      </c>
      <c r="I3125" t="s">
        <v>15</v>
      </c>
      <c r="J3125" t="s">
        <v>6</v>
      </c>
      <c r="K3125" t="s">
        <v>7</v>
      </c>
      <c r="L3125" t="s">
        <v>8</v>
      </c>
      <c r="M3125" t="str">
        <f t="array" aca="1" ref="M3125" ca="1">_xlfn.TEXTJOIN("",TRUE,IFERROR((MID(J3125,ROW(INDIRECT("1:"&amp;LEN(J3125))),1)*1),""))</f>
        <v>1001</v>
      </c>
      <c r="N3125" t="str">
        <f t="array" aca="1" ref="N3125" ca="1">_xlfn.TEXTJOIN("",TRUE,IFERROR((MID(L3125,ROW(INDIRECT("1:"&amp;LEN(L3125))),1)*1),""))</f>
        <v>15000</v>
      </c>
      <c r="O3125">
        <f t="shared" ca="1" si="146"/>
        <v>8000</v>
      </c>
    </row>
    <row r="3126" spans="1:15" x14ac:dyDescent="0.25">
      <c r="A3126" t="s">
        <v>2050</v>
      </c>
      <c r="B3126" t="s">
        <v>1</v>
      </c>
      <c r="C3126" s="7" t="str">
        <f t="shared" si="144"/>
        <v>JPM</v>
      </c>
      <c r="D3126" t="str">
        <f t="shared" si="145"/>
        <v>US</v>
      </c>
      <c r="E3126" t="s">
        <v>262</v>
      </c>
      <c r="F3126" t="s">
        <v>263</v>
      </c>
      <c r="G3126" t="s">
        <v>4</v>
      </c>
      <c r="H3126" s="1">
        <v>44250</v>
      </c>
      <c r="I3126" t="s">
        <v>15</v>
      </c>
      <c r="J3126" t="s">
        <v>6</v>
      </c>
      <c r="K3126" t="s">
        <v>7</v>
      </c>
      <c r="L3126" t="s">
        <v>8</v>
      </c>
      <c r="M3126" t="str">
        <f t="array" aca="1" ref="M3126" ca="1">_xlfn.TEXTJOIN("",TRUE,IFERROR((MID(J3126,ROW(INDIRECT("1:"&amp;LEN(J3126))),1)*1),""))</f>
        <v>1001</v>
      </c>
      <c r="N3126" t="str">
        <f t="array" aca="1" ref="N3126" ca="1">_xlfn.TEXTJOIN("",TRUE,IFERROR((MID(L3126,ROW(INDIRECT("1:"&amp;LEN(L3126))),1)*1),""))</f>
        <v>15000</v>
      </c>
      <c r="O3126">
        <f t="shared" ca="1" si="146"/>
        <v>8000</v>
      </c>
    </row>
    <row r="3127" spans="1:15" x14ac:dyDescent="0.25">
      <c r="A3127" t="s">
        <v>2050</v>
      </c>
      <c r="B3127" t="s">
        <v>1</v>
      </c>
      <c r="C3127" s="7" t="str">
        <f t="shared" si="144"/>
        <v>KO</v>
      </c>
      <c r="D3127" t="str">
        <f t="shared" si="145"/>
        <v>US</v>
      </c>
      <c r="E3127" t="s">
        <v>297</v>
      </c>
      <c r="F3127" t="s">
        <v>298</v>
      </c>
      <c r="G3127" t="s">
        <v>4</v>
      </c>
      <c r="H3127" s="1">
        <v>44250</v>
      </c>
      <c r="I3127" t="s">
        <v>15</v>
      </c>
      <c r="J3127" t="s">
        <v>6</v>
      </c>
      <c r="K3127" t="s">
        <v>7</v>
      </c>
      <c r="L3127" t="s">
        <v>8</v>
      </c>
      <c r="M3127" t="str">
        <f t="array" aca="1" ref="M3127" ca="1">_xlfn.TEXTJOIN("",TRUE,IFERROR((MID(J3127,ROW(INDIRECT("1:"&amp;LEN(J3127))),1)*1),""))</f>
        <v>1001</v>
      </c>
      <c r="N3127" t="str">
        <f t="array" aca="1" ref="N3127" ca="1">_xlfn.TEXTJOIN("",TRUE,IFERROR((MID(L3127,ROW(INDIRECT("1:"&amp;LEN(L3127))),1)*1),""))</f>
        <v>15000</v>
      </c>
      <c r="O3127">
        <f t="shared" ca="1" si="146"/>
        <v>8000</v>
      </c>
    </row>
    <row r="3128" spans="1:15" x14ac:dyDescent="0.25">
      <c r="A3128" t="s">
        <v>2050</v>
      </c>
      <c r="B3128" t="s">
        <v>1</v>
      </c>
      <c r="C3128" s="7" t="str">
        <f t="shared" si="144"/>
        <v>LMT</v>
      </c>
      <c r="D3128" t="str">
        <f t="shared" si="145"/>
        <v>US</v>
      </c>
      <c r="E3128" t="s">
        <v>664</v>
      </c>
      <c r="F3128" t="s">
        <v>665</v>
      </c>
      <c r="G3128" t="s">
        <v>4</v>
      </c>
      <c r="H3128" s="1">
        <v>44250</v>
      </c>
      <c r="I3128" t="s">
        <v>15</v>
      </c>
      <c r="J3128" t="s">
        <v>6</v>
      </c>
      <c r="K3128" t="s">
        <v>7</v>
      </c>
      <c r="L3128" t="s">
        <v>8</v>
      </c>
      <c r="M3128" t="str">
        <f t="array" aca="1" ref="M3128" ca="1">_xlfn.TEXTJOIN("",TRUE,IFERROR((MID(J3128,ROW(INDIRECT("1:"&amp;LEN(J3128))),1)*1),""))</f>
        <v>1001</v>
      </c>
      <c r="N3128" t="str">
        <f t="array" aca="1" ref="N3128" ca="1">_xlfn.TEXTJOIN("",TRUE,IFERROR((MID(L3128,ROW(INDIRECT("1:"&amp;LEN(L3128))),1)*1),""))</f>
        <v>15000</v>
      </c>
      <c r="O3128">
        <f t="shared" ca="1" si="146"/>
        <v>8000</v>
      </c>
    </row>
    <row r="3129" spans="1:15" x14ac:dyDescent="0.25">
      <c r="A3129" t="s">
        <v>2050</v>
      </c>
      <c r="B3129" t="s">
        <v>1</v>
      </c>
      <c r="C3129" s="7" t="str">
        <f t="shared" si="144"/>
        <v>MSFT</v>
      </c>
      <c r="D3129" t="str">
        <f t="shared" si="145"/>
        <v>US</v>
      </c>
      <c r="E3129" t="s">
        <v>417</v>
      </c>
      <c r="F3129" t="s">
        <v>418</v>
      </c>
      <c r="G3129" t="s">
        <v>4</v>
      </c>
      <c r="H3129" s="1">
        <v>44250</v>
      </c>
      <c r="I3129" t="s">
        <v>15</v>
      </c>
      <c r="J3129" t="s">
        <v>6</v>
      </c>
      <c r="K3129" t="s">
        <v>7</v>
      </c>
      <c r="L3129" t="s">
        <v>8</v>
      </c>
      <c r="M3129" t="str">
        <f t="array" aca="1" ref="M3129" ca="1">_xlfn.TEXTJOIN("",TRUE,IFERROR((MID(J3129,ROW(INDIRECT("1:"&amp;LEN(J3129))),1)*1),""))</f>
        <v>1001</v>
      </c>
      <c r="N3129" t="str">
        <f t="array" aca="1" ref="N3129" ca="1">_xlfn.TEXTJOIN("",TRUE,IFERROR((MID(L3129,ROW(INDIRECT("1:"&amp;LEN(L3129))),1)*1),""))</f>
        <v>15000</v>
      </c>
      <c r="O3129">
        <f t="shared" ca="1" si="146"/>
        <v>8000</v>
      </c>
    </row>
    <row r="3130" spans="1:15" x14ac:dyDescent="0.25">
      <c r="A3130" t="s">
        <v>2050</v>
      </c>
      <c r="B3130" t="s">
        <v>1</v>
      </c>
      <c r="C3130" s="7" t="str">
        <f t="shared" si="144"/>
        <v>T</v>
      </c>
      <c r="D3130" t="str">
        <f t="shared" si="145"/>
        <v>US</v>
      </c>
      <c r="E3130" t="s">
        <v>32</v>
      </c>
      <c r="F3130" t="s">
        <v>33</v>
      </c>
      <c r="G3130" t="s">
        <v>4</v>
      </c>
      <c r="H3130" s="1">
        <v>44250</v>
      </c>
      <c r="I3130" t="s">
        <v>15</v>
      </c>
      <c r="J3130" t="s">
        <v>6</v>
      </c>
      <c r="K3130" t="s">
        <v>7</v>
      </c>
      <c r="L3130" t="s">
        <v>8</v>
      </c>
      <c r="M3130" t="str">
        <f t="array" aca="1" ref="M3130" ca="1">_xlfn.TEXTJOIN("",TRUE,IFERROR((MID(J3130,ROW(INDIRECT("1:"&amp;LEN(J3130))),1)*1),""))</f>
        <v>1001</v>
      </c>
      <c r="N3130" t="str">
        <f t="array" aca="1" ref="N3130" ca="1">_xlfn.TEXTJOIN("",TRUE,IFERROR((MID(L3130,ROW(INDIRECT("1:"&amp;LEN(L3130))),1)*1),""))</f>
        <v>15000</v>
      </c>
      <c r="O3130">
        <f t="shared" ca="1" si="146"/>
        <v>8000</v>
      </c>
    </row>
    <row r="3131" spans="1:15" x14ac:dyDescent="0.25">
      <c r="A3131" t="s">
        <v>2050</v>
      </c>
      <c r="B3131" t="s">
        <v>1</v>
      </c>
      <c r="C3131" s="7" t="str">
        <f t="shared" si="144"/>
        <v>UBSG</v>
      </c>
      <c r="D3131" t="str">
        <f t="shared" si="145"/>
        <v>SW</v>
      </c>
      <c r="E3131" t="s">
        <v>432</v>
      </c>
      <c r="F3131" t="s">
        <v>433</v>
      </c>
      <c r="G3131" t="s">
        <v>4</v>
      </c>
      <c r="H3131" s="1">
        <v>44250</v>
      </c>
      <c r="I3131" t="s">
        <v>123</v>
      </c>
      <c r="J3131" t="s">
        <v>6</v>
      </c>
      <c r="K3131" t="s">
        <v>7</v>
      </c>
      <c r="L3131" t="s">
        <v>8</v>
      </c>
      <c r="M3131" t="str">
        <f t="array" aca="1" ref="M3131" ca="1">_xlfn.TEXTJOIN("",TRUE,IFERROR((MID(J3131,ROW(INDIRECT("1:"&amp;LEN(J3131))),1)*1),""))</f>
        <v>1001</v>
      </c>
      <c r="N3131" t="str">
        <f t="array" aca="1" ref="N3131" ca="1">_xlfn.TEXTJOIN("",TRUE,IFERROR((MID(L3131,ROW(INDIRECT("1:"&amp;LEN(L3131))),1)*1),""))</f>
        <v>15000</v>
      </c>
      <c r="O3131">
        <f t="shared" ca="1" si="146"/>
        <v>8000</v>
      </c>
    </row>
    <row r="3132" spans="1:15" x14ac:dyDescent="0.25">
      <c r="A3132" t="s">
        <v>2050</v>
      </c>
      <c r="B3132" t="s">
        <v>1</v>
      </c>
      <c r="C3132" s="7" t="str">
        <f t="shared" si="144"/>
        <v>WFC</v>
      </c>
      <c r="D3132" t="str">
        <f t="shared" si="145"/>
        <v>US</v>
      </c>
      <c r="E3132" t="s">
        <v>529</v>
      </c>
      <c r="F3132" t="s">
        <v>530</v>
      </c>
      <c r="G3132" t="s">
        <v>4</v>
      </c>
      <c r="H3132" s="1">
        <v>44250</v>
      </c>
      <c r="I3132" t="s">
        <v>15</v>
      </c>
      <c r="J3132" t="s">
        <v>6</v>
      </c>
      <c r="K3132" t="s">
        <v>7</v>
      </c>
      <c r="L3132" t="s">
        <v>8</v>
      </c>
      <c r="M3132" t="str">
        <f t="array" aca="1" ref="M3132" ca="1">_xlfn.TEXTJOIN("",TRUE,IFERROR((MID(J3132,ROW(INDIRECT("1:"&amp;LEN(J3132))),1)*1),""))</f>
        <v>1001</v>
      </c>
      <c r="N3132" t="str">
        <f t="array" aca="1" ref="N3132" ca="1">_xlfn.TEXTJOIN("",TRUE,IFERROR((MID(L3132,ROW(INDIRECT("1:"&amp;LEN(L3132))),1)*1),""))</f>
        <v>15000</v>
      </c>
      <c r="O3132">
        <f t="shared" ca="1" si="146"/>
        <v>8000</v>
      </c>
    </row>
    <row r="3133" spans="1:15" x14ac:dyDescent="0.25">
      <c r="A3133" t="s">
        <v>21</v>
      </c>
      <c r="B3133" t="s">
        <v>1</v>
      </c>
      <c r="C3133" s="7" t="str">
        <f t="shared" si="144"/>
        <v>9988</v>
      </c>
      <c r="D3133" t="str">
        <f t="shared" si="145"/>
        <v>HK</v>
      </c>
      <c r="E3133" t="s">
        <v>443</v>
      </c>
      <c r="F3133" t="s">
        <v>444</v>
      </c>
      <c r="G3133" t="s">
        <v>4</v>
      </c>
      <c r="H3133" s="1">
        <v>44250</v>
      </c>
      <c r="I3133" t="s">
        <v>205</v>
      </c>
      <c r="J3133" t="s">
        <v>6</v>
      </c>
      <c r="K3133" t="s">
        <v>7</v>
      </c>
      <c r="L3133" t="s">
        <v>8</v>
      </c>
      <c r="M3133" t="str">
        <f t="array" aca="1" ref="M3133" ca="1">_xlfn.TEXTJOIN("",TRUE,IFERROR((MID(J3133,ROW(INDIRECT("1:"&amp;LEN(J3133))),1)*1),""))</f>
        <v>1001</v>
      </c>
      <c r="N3133" t="str">
        <f t="array" aca="1" ref="N3133" ca="1">_xlfn.TEXTJOIN("",TRUE,IFERROR((MID(L3133,ROW(INDIRECT("1:"&amp;LEN(L3133))),1)*1),""))</f>
        <v>15000</v>
      </c>
      <c r="O3133">
        <f t="shared" ca="1" si="146"/>
        <v>8000</v>
      </c>
    </row>
    <row r="3134" spans="1:15" x14ac:dyDescent="0.25">
      <c r="A3134" t="s">
        <v>21</v>
      </c>
      <c r="B3134" t="s">
        <v>1</v>
      </c>
      <c r="C3134" s="7" t="str">
        <f t="shared" si="144"/>
        <v>BX</v>
      </c>
      <c r="D3134" t="str">
        <f t="shared" si="145"/>
        <v>US</v>
      </c>
      <c r="E3134" t="s">
        <v>596</v>
      </c>
      <c r="F3134" t="s">
        <v>597</v>
      </c>
      <c r="G3134" t="s">
        <v>20</v>
      </c>
      <c r="H3134" s="1">
        <v>44250</v>
      </c>
      <c r="I3134" t="s">
        <v>5</v>
      </c>
      <c r="J3134" t="s">
        <v>6</v>
      </c>
      <c r="K3134" t="s">
        <v>7</v>
      </c>
      <c r="L3134" t="s">
        <v>8</v>
      </c>
      <c r="M3134" t="str">
        <f t="array" aca="1" ref="M3134" ca="1">_xlfn.TEXTJOIN("",TRUE,IFERROR((MID(J3134,ROW(INDIRECT("1:"&amp;LEN(J3134))),1)*1),""))</f>
        <v>1001</v>
      </c>
      <c r="N3134" t="str">
        <f t="array" aca="1" ref="N3134" ca="1">_xlfn.TEXTJOIN("",TRUE,IFERROR((MID(L3134,ROW(INDIRECT("1:"&amp;LEN(L3134))),1)*1),""))</f>
        <v>15000</v>
      </c>
      <c r="O3134">
        <f t="shared" ca="1" si="146"/>
        <v>8000</v>
      </c>
    </row>
    <row r="3135" spans="1:15" x14ac:dyDescent="0.25">
      <c r="A3135" t="s">
        <v>21</v>
      </c>
      <c r="B3135" t="s">
        <v>1</v>
      </c>
      <c r="C3135" s="7" t="str">
        <f t="shared" si="144"/>
        <v>EBS</v>
      </c>
      <c r="D3135" t="str">
        <f t="shared" si="145"/>
        <v>US</v>
      </c>
      <c r="E3135" t="s">
        <v>449</v>
      </c>
      <c r="F3135" t="s">
        <v>450</v>
      </c>
      <c r="G3135" t="s">
        <v>4</v>
      </c>
      <c r="H3135" s="1">
        <v>44250</v>
      </c>
      <c r="I3135" t="s">
        <v>15</v>
      </c>
      <c r="J3135" t="s">
        <v>6</v>
      </c>
      <c r="K3135" t="s">
        <v>7</v>
      </c>
      <c r="L3135" t="s">
        <v>8</v>
      </c>
      <c r="M3135" t="str">
        <f t="array" aca="1" ref="M3135" ca="1">_xlfn.TEXTJOIN("",TRUE,IFERROR((MID(J3135,ROW(INDIRECT("1:"&amp;LEN(J3135))),1)*1),""))</f>
        <v>1001</v>
      </c>
      <c r="N3135" t="str">
        <f t="array" aca="1" ref="N3135" ca="1">_xlfn.TEXTJOIN("",TRUE,IFERROR((MID(L3135,ROW(INDIRECT("1:"&amp;LEN(L3135))),1)*1),""))</f>
        <v>15000</v>
      </c>
      <c r="O3135">
        <f t="shared" ca="1" si="146"/>
        <v>8000</v>
      </c>
    </row>
    <row r="3136" spans="1:15" x14ac:dyDescent="0.25">
      <c r="A3136" t="s">
        <v>21</v>
      </c>
      <c r="B3136" t="s">
        <v>1</v>
      </c>
      <c r="C3136" s="7" t="str">
        <f t="shared" si="144"/>
        <v>EQIX</v>
      </c>
      <c r="D3136" t="str">
        <f t="shared" si="145"/>
        <v>US</v>
      </c>
      <c r="E3136" t="s">
        <v>157</v>
      </c>
      <c r="F3136" t="s">
        <v>158</v>
      </c>
      <c r="G3136" t="s">
        <v>4</v>
      </c>
      <c r="H3136" s="1">
        <v>44250</v>
      </c>
      <c r="I3136" t="s">
        <v>120</v>
      </c>
      <c r="J3136" t="s">
        <v>6</v>
      </c>
      <c r="K3136" t="s">
        <v>7</v>
      </c>
      <c r="L3136" t="s">
        <v>8</v>
      </c>
      <c r="M3136" t="str">
        <f t="array" aca="1" ref="M3136" ca="1">_xlfn.TEXTJOIN("",TRUE,IFERROR((MID(J3136,ROW(INDIRECT("1:"&amp;LEN(J3136))),1)*1),""))</f>
        <v>1001</v>
      </c>
      <c r="N3136" t="str">
        <f t="array" aca="1" ref="N3136" ca="1">_xlfn.TEXTJOIN("",TRUE,IFERROR((MID(L3136,ROW(INDIRECT("1:"&amp;LEN(L3136))),1)*1),""))</f>
        <v>15000</v>
      </c>
      <c r="O3136">
        <f t="shared" ca="1" si="146"/>
        <v>8000</v>
      </c>
    </row>
    <row r="3137" spans="1:15" x14ac:dyDescent="0.25">
      <c r="A3137" t="s">
        <v>21</v>
      </c>
      <c r="B3137" t="s">
        <v>1</v>
      </c>
      <c r="C3137" s="7" t="str">
        <f t="shared" si="144"/>
        <v>HD</v>
      </c>
      <c r="D3137" t="str">
        <f t="shared" si="145"/>
        <v>US</v>
      </c>
      <c r="E3137" t="s">
        <v>335</v>
      </c>
      <c r="F3137" t="s">
        <v>336</v>
      </c>
      <c r="G3137" t="s">
        <v>4</v>
      </c>
      <c r="H3137" s="1">
        <v>44250</v>
      </c>
      <c r="I3137" t="s">
        <v>15</v>
      </c>
      <c r="J3137" t="s">
        <v>6</v>
      </c>
      <c r="K3137" t="s">
        <v>7</v>
      </c>
      <c r="L3137" t="s">
        <v>8</v>
      </c>
      <c r="M3137" t="str">
        <f t="array" aca="1" ref="M3137" ca="1">_xlfn.TEXTJOIN("",TRUE,IFERROR((MID(J3137,ROW(INDIRECT("1:"&amp;LEN(J3137))),1)*1),""))</f>
        <v>1001</v>
      </c>
      <c r="N3137" t="str">
        <f t="array" aca="1" ref="N3137" ca="1">_xlfn.TEXTJOIN("",TRUE,IFERROR((MID(L3137,ROW(INDIRECT("1:"&amp;LEN(L3137))),1)*1),""))</f>
        <v>15000</v>
      </c>
      <c r="O3137">
        <f t="shared" ca="1" si="146"/>
        <v>8000</v>
      </c>
    </row>
    <row r="3138" spans="1:15" x14ac:dyDescent="0.25">
      <c r="A3138" t="s">
        <v>21</v>
      </c>
      <c r="B3138" t="s">
        <v>1</v>
      </c>
      <c r="C3138" s="7" t="str">
        <f t="shared" si="144"/>
        <v>ISRG</v>
      </c>
      <c r="D3138" t="str">
        <f t="shared" si="145"/>
        <v>US</v>
      </c>
      <c r="E3138" t="s">
        <v>586</v>
      </c>
      <c r="F3138" t="s">
        <v>587</v>
      </c>
      <c r="G3138" t="s">
        <v>4</v>
      </c>
      <c r="H3138" s="1">
        <v>44250</v>
      </c>
      <c r="I3138" t="s">
        <v>15</v>
      </c>
      <c r="J3138" t="s">
        <v>6</v>
      </c>
      <c r="K3138" t="s">
        <v>7</v>
      </c>
      <c r="L3138" t="s">
        <v>8</v>
      </c>
      <c r="M3138" t="str">
        <f t="array" aca="1" ref="M3138" ca="1">_xlfn.TEXTJOIN("",TRUE,IFERROR((MID(J3138,ROW(INDIRECT("1:"&amp;LEN(J3138))),1)*1),""))</f>
        <v>1001</v>
      </c>
      <c r="N3138" t="str">
        <f t="array" aca="1" ref="N3138" ca="1">_xlfn.TEXTJOIN("",TRUE,IFERROR((MID(L3138,ROW(INDIRECT("1:"&amp;LEN(L3138))),1)*1),""))</f>
        <v>15000</v>
      </c>
      <c r="O3138">
        <f t="shared" ca="1" si="146"/>
        <v>8000</v>
      </c>
    </row>
    <row r="3139" spans="1:15" x14ac:dyDescent="0.25">
      <c r="A3139" t="s">
        <v>21</v>
      </c>
      <c r="B3139" t="s">
        <v>1</v>
      </c>
      <c r="C3139" s="7" t="str">
        <f t="shared" ref="C3139:C3202" si="147">LEFT(E3139,FIND(" ",E3139)-1)</f>
        <v>MS</v>
      </c>
      <c r="D3139" t="str">
        <f t="shared" ref="D3139:D3202" si="148">RIGHT(E3139,2)</f>
        <v>US</v>
      </c>
      <c r="E3139" t="s">
        <v>383</v>
      </c>
      <c r="F3139" t="s">
        <v>384</v>
      </c>
      <c r="G3139" t="s">
        <v>20</v>
      </c>
      <c r="H3139" s="1">
        <v>44250</v>
      </c>
      <c r="I3139" t="s">
        <v>15</v>
      </c>
      <c r="J3139" t="s">
        <v>6</v>
      </c>
      <c r="K3139" t="s">
        <v>7</v>
      </c>
      <c r="L3139" t="s">
        <v>8</v>
      </c>
      <c r="M3139" t="str">
        <f t="array" aca="1" ref="M3139" ca="1">_xlfn.TEXTJOIN("",TRUE,IFERROR((MID(J3139,ROW(INDIRECT("1:"&amp;LEN(J3139))),1)*1),""))</f>
        <v>1001</v>
      </c>
      <c r="N3139" t="str">
        <f t="array" aca="1" ref="N3139" ca="1">_xlfn.TEXTJOIN("",TRUE,IFERROR((MID(L3139,ROW(INDIRECT("1:"&amp;LEN(L3139))),1)*1),""))</f>
        <v>15000</v>
      </c>
      <c r="O3139">
        <f t="shared" ref="O3139:O3202" ca="1" si="149">FLOOR((M3139+N3139)/2,1)</f>
        <v>8000</v>
      </c>
    </row>
    <row r="3140" spans="1:15" x14ac:dyDescent="0.25">
      <c r="A3140" t="s">
        <v>21</v>
      </c>
      <c r="B3140" t="s">
        <v>1</v>
      </c>
      <c r="C3140" s="7" t="str">
        <f t="shared" si="147"/>
        <v>WOLF</v>
      </c>
      <c r="D3140" t="str">
        <f t="shared" si="148"/>
        <v>US</v>
      </c>
      <c r="E3140" t="s">
        <v>624</v>
      </c>
      <c r="F3140" t="s">
        <v>625</v>
      </c>
      <c r="G3140" t="s">
        <v>20</v>
      </c>
      <c r="H3140" s="1">
        <v>44250</v>
      </c>
      <c r="I3140" t="s">
        <v>15</v>
      </c>
      <c r="J3140" t="s">
        <v>6</v>
      </c>
      <c r="K3140" t="s">
        <v>7</v>
      </c>
      <c r="L3140" t="s">
        <v>8</v>
      </c>
      <c r="M3140" t="str">
        <f t="array" aca="1" ref="M3140" ca="1">_xlfn.TEXTJOIN("",TRUE,IFERROR((MID(J3140,ROW(INDIRECT("1:"&amp;LEN(J3140))),1)*1),""))</f>
        <v>1001</v>
      </c>
      <c r="N3140" t="str">
        <f t="array" aca="1" ref="N3140" ca="1">_xlfn.TEXTJOIN("",TRUE,IFERROR((MID(L3140,ROW(INDIRECT("1:"&amp;LEN(L3140))),1)*1),""))</f>
        <v>15000</v>
      </c>
      <c r="O3140">
        <f t="shared" ca="1" si="149"/>
        <v>8000</v>
      </c>
    </row>
    <row r="3141" spans="1:15" x14ac:dyDescent="0.25">
      <c r="A3141" t="s">
        <v>21</v>
      </c>
      <c r="B3141" t="s">
        <v>1</v>
      </c>
      <c r="C3141" s="7" t="str">
        <f t="shared" si="147"/>
        <v>ZG</v>
      </c>
      <c r="D3141" t="str">
        <f t="shared" si="148"/>
        <v>US</v>
      </c>
      <c r="E3141" t="s">
        <v>457</v>
      </c>
      <c r="F3141" t="s">
        <v>458</v>
      </c>
      <c r="G3141" t="s">
        <v>20</v>
      </c>
      <c r="H3141" s="1">
        <v>44250</v>
      </c>
      <c r="I3141" t="s">
        <v>459</v>
      </c>
      <c r="J3141" t="s">
        <v>6</v>
      </c>
      <c r="K3141" t="s">
        <v>7</v>
      </c>
      <c r="L3141" t="s">
        <v>8</v>
      </c>
      <c r="M3141" t="str">
        <f t="array" aca="1" ref="M3141" ca="1">_xlfn.TEXTJOIN("",TRUE,IFERROR((MID(J3141,ROW(INDIRECT("1:"&amp;LEN(J3141))),1)*1),""))</f>
        <v>1001</v>
      </c>
      <c r="N3141" t="str">
        <f t="array" aca="1" ref="N3141" ca="1">_xlfn.TEXTJOIN("",TRUE,IFERROR((MID(L3141,ROW(INDIRECT("1:"&amp;LEN(L3141))),1)*1),""))</f>
        <v>15000</v>
      </c>
      <c r="O3141">
        <f t="shared" ca="1" si="149"/>
        <v>8000</v>
      </c>
    </row>
    <row r="3142" spans="1:15" x14ac:dyDescent="0.25">
      <c r="A3142" t="s">
        <v>637</v>
      </c>
      <c r="B3142" t="s">
        <v>1</v>
      </c>
      <c r="C3142" s="7" t="str">
        <f t="shared" si="147"/>
        <v>NFG</v>
      </c>
      <c r="D3142" t="str">
        <f t="shared" si="148"/>
        <v>US</v>
      </c>
      <c r="E3142" t="s">
        <v>841</v>
      </c>
      <c r="F3142" t="s">
        <v>842</v>
      </c>
      <c r="G3142" t="s">
        <v>20</v>
      </c>
      <c r="H3142" s="1">
        <v>44250</v>
      </c>
      <c r="I3142" t="s">
        <v>15</v>
      </c>
      <c r="J3142" t="s">
        <v>88</v>
      </c>
      <c r="K3142" t="s">
        <v>7</v>
      </c>
      <c r="L3142" t="s">
        <v>89</v>
      </c>
      <c r="M3142" t="str">
        <f t="array" aca="1" ref="M3142" ca="1">_xlfn.TEXTJOIN("",TRUE,IFERROR((MID(J3142,ROW(INDIRECT("1:"&amp;LEN(J3142))),1)*1),""))</f>
        <v>2002</v>
      </c>
      <c r="N3142" t="str">
        <f t="array" aca="1" ref="N3142" ca="1">_xlfn.TEXTJOIN("",TRUE,IFERROR((MID(L3142,ROW(INDIRECT("1:"&amp;LEN(L3142))),1)*1),""))</f>
        <v>30000</v>
      </c>
      <c r="O3142">
        <f t="shared" ca="1" si="149"/>
        <v>16001</v>
      </c>
    </row>
    <row r="3143" spans="1:15" x14ac:dyDescent="0.25">
      <c r="A3143" t="s">
        <v>64</v>
      </c>
      <c r="B3143" t="s">
        <v>1</v>
      </c>
      <c r="C3143" s="7" t="str">
        <f t="shared" si="147"/>
        <v>AAL</v>
      </c>
      <c r="D3143" t="str">
        <f t="shared" si="148"/>
        <v>US</v>
      </c>
      <c r="E3143" t="s">
        <v>65</v>
      </c>
      <c r="F3143" t="s">
        <v>66</v>
      </c>
      <c r="G3143" t="s">
        <v>20</v>
      </c>
      <c r="H3143" s="1">
        <v>44250</v>
      </c>
      <c r="I3143" t="s">
        <v>15</v>
      </c>
      <c r="J3143" t="s">
        <v>46</v>
      </c>
      <c r="K3143" t="s">
        <v>7</v>
      </c>
      <c r="L3143" t="s">
        <v>47</v>
      </c>
      <c r="M3143" t="str">
        <f t="array" aca="1" ref="M3143" ca="1">_xlfn.TEXTJOIN("",TRUE,IFERROR((MID(J3143,ROW(INDIRECT("1:"&amp;LEN(J3143))),1)*1),""))</f>
        <v>100001</v>
      </c>
      <c r="N3143" t="str">
        <f t="array" aca="1" ref="N3143" ca="1">_xlfn.TEXTJOIN("",TRUE,IFERROR((MID(L3143,ROW(INDIRECT("1:"&amp;LEN(L3143))),1)*1),""))</f>
        <v>250000</v>
      </c>
      <c r="O3143">
        <f t="shared" ca="1" si="149"/>
        <v>175000</v>
      </c>
    </row>
    <row r="3144" spans="1:15" x14ac:dyDescent="0.25">
      <c r="A3144" t="s">
        <v>64</v>
      </c>
      <c r="B3144" t="s">
        <v>1</v>
      </c>
      <c r="C3144" s="7" t="str">
        <f t="shared" si="147"/>
        <v>AAL</v>
      </c>
      <c r="D3144" t="str">
        <f t="shared" si="148"/>
        <v>US</v>
      </c>
      <c r="E3144" t="s">
        <v>65</v>
      </c>
      <c r="F3144" t="s">
        <v>66</v>
      </c>
      <c r="G3144" t="s">
        <v>4</v>
      </c>
      <c r="H3144" s="1">
        <v>44250</v>
      </c>
      <c r="I3144" t="s">
        <v>15</v>
      </c>
      <c r="J3144" t="s">
        <v>38</v>
      </c>
      <c r="K3144" t="s">
        <v>7</v>
      </c>
      <c r="L3144" t="s">
        <v>39</v>
      </c>
      <c r="M3144" t="str">
        <f t="array" aca="1" ref="M3144" ca="1">_xlfn.TEXTJOIN("",TRUE,IFERROR((MID(J3144,ROW(INDIRECT("1:"&amp;LEN(J3144))),1)*1),""))</f>
        <v>15001</v>
      </c>
      <c r="N3144" t="str">
        <f t="array" aca="1" ref="N3144" ca="1">_xlfn.TEXTJOIN("",TRUE,IFERROR((MID(L3144,ROW(INDIRECT("1:"&amp;LEN(L3144))),1)*1),""))</f>
        <v>50000</v>
      </c>
      <c r="O3144">
        <f t="shared" ca="1" si="149"/>
        <v>32500</v>
      </c>
    </row>
    <row r="3145" spans="1:15" x14ac:dyDescent="0.25">
      <c r="A3145" t="s">
        <v>64</v>
      </c>
      <c r="B3145" t="s">
        <v>1</v>
      </c>
      <c r="C3145" s="7" t="str">
        <f t="shared" si="147"/>
        <v>AAPL</v>
      </c>
      <c r="D3145" t="str">
        <f t="shared" si="148"/>
        <v>US</v>
      </c>
      <c r="E3145" t="s">
        <v>229</v>
      </c>
      <c r="F3145" t="s">
        <v>230</v>
      </c>
      <c r="G3145" t="s">
        <v>20</v>
      </c>
      <c r="H3145" s="1">
        <v>44250</v>
      </c>
      <c r="I3145" t="s">
        <v>120</v>
      </c>
      <c r="J3145" t="s">
        <v>46</v>
      </c>
      <c r="K3145" t="s">
        <v>7</v>
      </c>
      <c r="L3145" t="s">
        <v>47</v>
      </c>
      <c r="M3145" t="str">
        <f t="array" aca="1" ref="M3145" ca="1">_xlfn.TEXTJOIN("",TRUE,IFERROR((MID(J3145,ROW(INDIRECT("1:"&amp;LEN(J3145))),1)*1),""))</f>
        <v>100001</v>
      </c>
      <c r="N3145" t="str">
        <f t="array" aca="1" ref="N3145" ca="1">_xlfn.TEXTJOIN("",TRUE,IFERROR((MID(L3145,ROW(INDIRECT("1:"&amp;LEN(L3145))),1)*1),""))</f>
        <v>250000</v>
      </c>
      <c r="O3145">
        <f t="shared" ca="1" si="149"/>
        <v>175000</v>
      </c>
    </row>
    <row r="3146" spans="1:15" x14ac:dyDescent="0.25">
      <c r="A3146" t="s">
        <v>64</v>
      </c>
      <c r="B3146" t="s">
        <v>1</v>
      </c>
      <c r="C3146" s="7" t="str">
        <f t="shared" si="147"/>
        <v>AAPL</v>
      </c>
      <c r="D3146" t="str">
        <f t="shared" si="148"/>
        <v>US</v>
      </c>
      <c r="E3146" t="s">
        <v>229</v>
      </c>
      <c r="F3146" t="s">
        <v>230</v>
      </c>
      <c r="G3146" t="s">
        <v>4</v>
      </c>
      <c r="H3146" s="1">
        <v>44250</v>
      </c>
      <c r="I3146" t="s">
        <v>120</v>
      </c>
      <c r="J3146" t="s">
        <v>6</v>
      </c>
      <c r="K3146" t="s">
        <v>7</v>
      </c>
      <c r="L3146" t="s">
        <v>8</v>
      </c>
      <c r="M3146" t="str">
        <f t="array" aca="1" ref="M3146" ca="1">_xlfn.TEXTJOIN("",TRUE,IFERROR((MID(J3146,ROW(INDIRECT("1:"&amp;LEN(J3146))),1)*1),""))</f>
        <v>1001</v>
      </c>
      <c r="N3146" t="str">
        <f t="array" aca="1" ref="N3146" ca="1">_xlfn.TEXTJOIN("",TRUE,IFERROR((MID(L3146,ROW(INDIRECT("1:"&amp;LEN(L3146))),1)*1),""))</f>
        <v>15000</v>
      </c>
      <c r="O3146">
        <f t="shared" ca="1" si="149"/>
        <v>8000</v>
      </c>
    </row>
    <row r="3147" spans="1:15" x14ac:dyDescent="0.25">
      <c r="A3147" t="s">
        <v>64</v>
      </c>
      <c r="B3147" t="s">
        <v>1</v>
      </c>
      <c r="C3147" s="7" t="str">
        <f t="shared" si="147"/>
        <v>AMZN</v>
      </c>
      <c r="D3147" t="str">
        <f t="shared" si="148"/>
        <v>US</v>
      </c>
      <c r="E3147" t="s">
        <v>67</v>
      </c>
      <c r="F3147" t="s">
        <v>68</v>
      </c>
      <c r="G3147" t="s">
        <v>4</v>
      </c>
      <c r="H3147" s="1">
        <v>44250</v>
      </c>
      <c r="I3147" t="s">
        <v>15</v>
      </c>
      <c r="J3147" t="s">
        <v>6</v>
      </c>
      <c r="K3147" t="s">
        <v>7</v>
      </c>
      <c r="L3147" t="s">
        <v>8</v>
      </c>
      <c r="M3147" t="str">
        <f t="array" aca="1" ref="M3147" ca="1">_xlfn.TEXTJOIN("",TRUE,IFERROR((MID(J3147,ROW(INDIRECT("1:"&amp;LEN(J3147))),1)*1),""))</f>
        <v>1001</v>
      </c>
      <c r="N3147" t="str">
        <f t="array" aca="1" ref="N3147" ca="1">_xlfn.TEXTJOIN("",TRUE,IFERROR((MID(L3147,ROW(INDIRECT("1:"&amp;LEN(L3147))),1)*1),""))</f>
        <v>15000</v>
      </c>
      <c r="O3147">
        <f t="shared" ca="1" si="149"/>
        <v>8000</v>
      </c>
    </row>
    <row r="3148" spans="1:15" x14ac:dyDescent="0.25">
      <c r="A3148" t="s">
        <v>64</v>
      </c>
      <c r="B3148" t="s">
        <v>1</v>
      </c>
      <c r="C3148" s="7" t="str">
        <f t="shared" si="147"/>
        <v>BA</v>
      </c>
      <c r="D3148" t="str">
        <f t="shared" si="148"/>
        <v>US</v>
      </c>
      <c r="E3148" t="s">
        <v>69</v>
      </c>
      <c r="F3148" t="s">
        <v>70</v>
      </c>
      <c r="G3148" t="s">
        <v>20</v>
      </c>
      <c r="H3148" s="1">
        <v>44250</v>
      </c>
      <c r="I3148" t="s">
        <v>15</v>
      </c>
      <c r="J3148" t="s">
        <v>46</v>
      </c>
      <c r="K3148" t="s">
        <v>7</v>
      </c>
      <c r="L3148" t="s">
        <v>47</v>
      </c>
      <c r="M3148" t="str">
        <f t="array" aca="1" ref="M3148" ca="1">_xlfn.TEXTJOIN("",TRUE,IFERROR((MID(J3148,ROW(INDIRECT("1:"&amp;LEN(J3148))),1)*1),""))</f>
        <v>100001</v>
      </c>
      <c r="N3148" t="str">
        <f t="array" aca="1" ref="N3148" ca="1">_xlfn.TEXTJOIN("",TRUE,IFERROR((MID(L3148,ROW(INDIRECT("1:"&amp;LEN(L3148))),1)*1),""))</f>
        <v>250000</v>
      </c>
      <c r="O3148">
        <f t="shared" ca="1" si="149"/>
        <v>175000</v>
      </c>
    </row>
    <row r="3149" spans="1:15" x14ac:dyDescent="0.25">
      <c r="A3149" t="s">
        <v>64</v>
      </c>
      <c r="B3149" t="s">
        <v>1</v>
      </c>
      <c r="C3149" s="7" t="str">
        <f t="shared" si="147"/>
        <v>BA</v>
      </c>
      <c r="D3149" t="str">
        <f t="shared" si="148"/>
        <v>US</v>
      </c>
      <c r="E3149" t="s">
        <v>69</v>
      </c>
      <c r="F3149" t="s">
        <v>70</v>
      </c>
      <c r="G3149" t="s">
        <v>4</v>
      </c>
      <c r="H3149" s="1">
        <v>44250</v>
      </c>
      <c r="I3149" t="s">
        <v>15</v>
      </c>
      <c r="J3149" t="s">
        <v>6</v>
      </c>
      <c r="K3149" t="s">
        <v>7</v>
      </c>
      <c r="L3149" t="s">
        <v>8</v>
      </c>
      <c r="M3149" t="str">
        <f t="array" aca="1" ref="M3149" ca="1">_xlfn.TEXTJOIN("",TRUE,IFERROR((MID(J3149,ROW(INDIRECT("1:"&amp;LEN(J3149))),1)*1),""))</f>
        <v>1001</v>
      </c>
      <c r="N3149" t="str">
        <f t="array" aca="1" ref="N3149" ca="1">_xlfn.TEXTJOIN("",TRUE,IFERROR((MID(L3149,ROW(INDIRECT("1:"&amp;LEN(L3149))),1)*1),""))</f>
        <v>15000</v>
      </c>
      <c r="O3149">
        <f t="shared" ca="1" si="149"/>
        <v>8000</v>
      </c>
    </row>
    <row r="3150" spans="1:15" x14ac:dyDescent="0.25">
      <c r="A3150" t="s">
        <v>64</v>
      </c>
      <c r="B3150" t="s">
        <v>1</v>
      </c>
      <c r="C3150" s="7" t="str">
        <f t="shared" si="147"/>
        <v>CVX</v>
      </c>
      <c r="D3150" t="str">
        <f t="shared" si="148"/>
        <v>US</v>
      </c>
      <c r="E3150" t="s">
        <v>645</v>
      </c>
      <c r="F3150" t="s">
        <v>646</v>
      </c>
      <c r="G3150" t="s">
        <v>20</v>
      </c>
      <c r="H3150" s="1">
        <v>44250</v>
      </c>
      <c r="I3150" t="s">
        <v>15</v>
      </c>
      <c r="J3150" t="s">
        <v>51</v>
      </c>
      <c r="K3150" t="s">
        <v>7</v>
      </c>
      <c r="L3150" t="s">
        <v>52</v>
      </c>
      <c r="M3150" t="str">
        <f t="array" aca="1" ref="M3150" ca="1">_xlfn.TEXTJOIN("",TRUE,IFERROR((MID(J3150,ROW(INDIRECT("1:"&amp;LEN(J3150))),1)*1),""))</f>
        <v>50001</v>
      </c>
      <c r="N3150" t="str">
        <f t="array" aca="1" ref="N3150" ca="1">_xlfn.TEXTJOIN("",TRUE,IFERROR((MID(L3150,ROW(INDIRECT("1:"&amp;LEN(L3150))),1)*1),""))</f>
        <v>100000</v>
      </c>
      <c r="O3150">
        <f t="shared" ca="1" si="149"/>
        <v>75000</v>
      </c>
    </row>
    <row r="3151" spans="1:15" x14ac:dyDescent="0.25">
      <c r="A3151" t="s">
        <v>64</v>
      </c>
      <c r="B3151" t="s">
        <v>1</v>
      </c>
      <c r="C3151" s="7" t="str">
        <f t="shared" si="147"/>
        <v>CVX</v>
      </c>
      <c r="D3151" t="str">
        <f t="shared" si="148"/>
        <v>US</v>
      </c>
      <c r="E3151" t="s">
        <v>645</v>
      </c>
      <c r="F3151" t="s">
        <v>646</v>
      </c>
      <c r="G3151" t="s">
        <v>4</v>
      </c>
      <c r="H3151" s="1">
        <v>44250</v>
      </c>
      <c r="I3151" t="s">
        <v>15</v>
      </c>
      <c r="J3151" t="s">
        <v>6</v>
      </c>
      <c r="K3151" t="s">
        <v>7</v>
      </c>
      <c r="L3151" t="s">
        <v>8</v>
      </c>
      <c r="M3151" t="str">
        <f t="array" aca="1" ref="M3151" ca="1">_xlfn.TEXTJOIN("",TRUE,IFERROR((MID(J3151,ROW(INDIRECT("1:"&amp;LEN(J3151))),1)*1),""))</f>
        <v>1001</v>
      </c>
      <c r="N3151" t="str">
        <f t="array" aca="1" ref="N3151" ca="1">_xlfn.TEXTJOIN("",TRUE,IFERROR((MID(L3151,ROW(INDIRECT("1:"&amp;LEN(L3151))),1)*1),""))</f>
        <v>15000</v>
      </c>
      <c r="O3151">
        <f t="shared" ca="1" si="149"/>
        <v>8000</v>
      </c>
    </row>
    <row r="3152" spans="1:15" x14ac:dyDescent="0.25">
      <c r="A3152" t="s">
        <v>64</v>
      </c>
      <c r="B3152" t="s">
        <v>1</v>
      </c>
      <c r="C3152" s="7" t="str">
        <f t="shared" si="147"/>
        <v>FB</v>
      </c>
      <c r="D3152" t="str">
        <f t="shared" si="148"/>
        <v>US</v>
      </c>
      <c r="E3152" t="s">
        <v>301</v>
      </c>
      <c r="F3152" t="s">
        <v>302</v>
      </c>
      <c r="G3152" t="s">
        <v>20</v>
      </c>
      <c r="H3152" s="1">
        <v>44250</v>
      </c>
      <c r="I3152" t="s">
        <v>5</v>
      </c>
      <c r="J3152" t="s">
        <v>42</v>
      </c>
      <c r="K3152" t="s">
        <v>7</v>
      </c>
      <c r="L3152" t="s">
        <v>43</v>
      </c>
      <c r="M3152" t="str">
        <f t="array" aca="1" ref="M3152" ca="1">_xlfn.TEXTJOIN("",TRUE,IFERROR((MID(J3152,ROW(INDIRECT("1:"&amp;LEN(J3152))),1)*1),""))</f>
        <v>250001</v>
      </c>
      <c r="N3152" t="str">
        <f t="array" aca="1" ref="N3152" ca="1">_xlfn.TEXTJOIN("",TRUE,IFERROR((MID(L3152,ROW(INDIRECT("1:"&amp;LEN(L3152))),1)*1),""))</f>
        <v>500000</v>
      </c>
      <c r="O3152">
        <f t="shared" ca="1" si="149"/>
        <v>375000</v>
      </c>
    </row>
    <row r="3153" spans="1:15" x14ac:dyDescent="0.25">
      <c r="A3153" t="s">
        <v>64</v>
      </c>
      <c r="B3153" t="s">
        <v>1</v>
      </c>
      <c r="C3153" s="7" t="str">
        <f t="shared" si="147"/>
        <v>MSFT</v>
      </c>
      <c r="D3153" t="str">
        <f t="shared" si="148"/>
        <v>US</v>
      </c>
      <c r="E3153" t="s">
        <v>417</v>
      </c>
      <c r="F3153" t="s">
        <v>418</v>
      </c>
      <c r="G3153" t="s">
        <v>20</v>
      </c>
      <c r="H3153" s="1">
        <v>44250</v>
      </c>
      <c r="I3153" t="s">
        <v>15</v>
      </c>
      <c r="J3153" t="s">
        <v>42</v>
      </c>
      <c r="K3153" t="s">
        <v>7</v>
      </c>
      <c r="L3153" t="s">
        <v>43</v>
      </c>
      <c r="M3153" t="str">
        <f t="array" aca="1" ref="M3153" ca="1">_xlfn.TEXTJOIN("",TRUE,IFERROR((MID(J3153,ROW(INDIRECT("1:"&amp;LEN(J3153))),1)*1),""))</f>
        <v>250001</v>
      </c>
      <c r="N3153" t="str">
        <f t="array" aca="1" ref="N3153" ca="1">_xlfn.TEXTJOIN("",TRUE,IFERROR((MID(L3153,ROW(INDIRECT("1:"&amp;LEN(L3153))),1)*1),""))</f>
        <v>500000</v>
      </c>
      <c r="O3153">
        <f t="shared" ca="1" si="149"/>
        <v>375000</v>
      </c>
    </row>
    <row r="3154" spans="1:15" x14ac:dyDescent="0.25">
      <c r="A3154" t="s">
        <v>64</v>
      </c>
      <c r="B3154" t="s">
        <v>1</v>
      </c>
      <c r="C3154" s="7" t="str">
        <f t="shared" si="147"/>
        <v>PYPL</v>
      </c>
      <c r="D3154" t="str">
        <f t="shared" si="148"/>
        <v>US</v>
      </c>
      <c r="E3154" t="s">
        <v>628</v>
      </c>
      <c r="F3154" t="s">
        <v>629</v>
      </c>
      <c r="G3154" t="s">
        <v>20</v>
      </c>
      <c r="H3154" s="1">
        <v>44250</v>
      </c>
      <c r="I3154" t="s">
        <v>15</v>
      </c>
      <c r="J3154" t="s">
        <v>42</v>
      </c>
      <c r="K3154" t="s">
        <v>7</v>
      </c>
      <c r="L3154" t="s">
        <v>43</v>
      </c>
      <c r="M3154" t="str">
        <f t="array" aca="1" ref="M3154" ca="1">_xlfn.TEXTJOIN("",TRUE,IFERROR((MID(J3154,ROW(INDIRECT("1:"&amp;LEN(J3154))),1)*1),""))</f>
        <v>250001</v>
      </c>
      <c r="N3154" t="str">
        <f t="array" aca="1" ref="N3154" ca="1">_xlfn.TEXTJOIN("",TRUE,IFERROR((MID(L3154,ROW(INDIRECT("1:"&amp;LEN(L3154))),1)*1),""))</f>
        <v>500000</v>
      </c>
      <c r="O3154">
        <f t="shared" ca="1" si="149"/>
        <v>375000</v>
      </c>
    </row>
    <row r="3155" spans="1:15" x14ac:dyDescent="0.25">
      <c r="A3155" t="s">
        <v>64</v>
      </c>
      <c r="B3155" t="s">
        <v>1</v>
      </c>
      <c r="C3155" s="7" t="str">
        <f t="shared" si="147"/>
        <v>PYPL</v>
      </c>
      <c r="D3155" t="str">
        <f t="shared" si="148"/>
        <v>US</v>
      </c>
      <c r="E3155" t="s">
        <v>628</v>
      </c>
      <c r="F3155" t="s">
        <v>629</v>
      </c>
      <c r="G3155" t="s">
        <v>4</v>
      </c>
      <c r="H3155" s="1">
        <v>44250</v>
      </c>
      <c r="I3155" t="s">
        <v>15</v>
      </c>
      <c r="J3155" t="s">
        <v>6</v>
      </c>
      <c r="K3155" t="s">
        <v>7</v>
      </c>
      <c r="L3155" t="s">
        <v>8</v>
      </c>
      <c r="M3155" t="str">
        <f t="array" aca="1" ref="M3155" ca="1">_xlfn.TEXTJOIN("",TRUE,IFERROR((MID(J3155,ROW(INDIRECT("1:"&amp;LEN(J3155))),1)*1),""))</f>
        <v>1001</v>
      </c>
      <c r="N3155" t="str">
        <f t="array" aca="1" ref="N3155" ca="1">_xlfn.TEXTJOIN("",TRUE,IFERROR((MID(L3155,ROW(INDIRECT("1:"&amp;LEN(L3155))),1)*1),""))</f>
        <v>15000</v>
      </c>
      <c r="O3155">
        <f t="shared" ca="1" si="149"/>
        <v>8000</v>
      </c>
    </row>
    <row r="3156" spans="1:15" x14ac:dyDescent="0.25">
      <c r="A3156" t="s">
        <v>680</v>
      </c>
      <c r="B3156" t="s">
        <v>111</v>
      </c>
      <c r="C3156" s="7" t="str">
        <f t="shared" si="147"/>
        <v>$EV</v>
      </c>
      <c r="D3156" t="str">
        <f t="shared" si="148"/>
        <v>US</v>
      </c>
      <c r="E3156" t="s">
        <v>2085</v>
      </c>
      <c r="F3156" t="s">
        <v>2086</v>
      </c>
      <c r="G3156" t="s">
        <v>4</v>
      </c>
      <c r="H3156" s="1">
        <v>44250</v>
      </c>
      <c r="I3156" t="s">
        <v>2087</v>
      </c>
      <c r="J3156" t="s">
        <v>6</v>
      </c>
      <c r="K3156" t="s">
        <v>7</v>
      </c>
      <c r="L3156" t="s">
        <v>8</v>
      </c>
      <c r="M3156" t="str">
        <f t="array" aca="1" ref="M3156" ca="1">_xlfn.TEXTJOIN("",TRUE,IFERROR((MID(J3156,ROW(INDIRECT("1:"&amp;LEN(J3156))),1)*1),""))</f>
        <v>1001</v>
      </c>
      <c r="N3156" t="str">
        <f t="array" aca="1" ref="N3156" ca="1">_xlfn.TEXTJOIN("",TRUE,IFERROR((MID(L3156,ROW(INDIRECT("1:"&amp;LEN(L3156))),1)*1),""))</f>
        <v>15000</v>
      </c>
      <c r="O3156">
        <f t="shared" ca="1" si="149"/>
        <v>8000</v>
      </c>
    </row>
    <row r="3157" spans="1:15" x14ac:dyDescent="0.25">
      <c r="A3157" t="s">
        <v>680</v>
      </c>
      <c r="B3157" t="s">
        <v>111</v>
      </c>
      <c r="C3157" s="7" t="str">
        <f t="shared" si="147"/>
        <v>UBSI</v>
      </c>
      <c r="D3157" t="str">
        <f t="shared" si="148"/>
        <v>US</v>
      </c>
      <c r="E3157" t="s">
        <v>2040</v>
      </c>
      <c r="F3157" t="s">
        <v>2041</v>
      </c>
      <c r="G3157" t="s">
        <v>20</v>
      </c>
      <c r="H3157" s="1">
        <v>44250</v>
      </c>
      <c r="I3157" t="s">
        <v>15</v>
      </c>
      <c r="J3157" t="s">
        <v>51</v>
      </c>
      <c r="K3157" t="s">
        <v>7</v>
      </c>
      <c r="L3157" t="s">
        <v>52</v>
      </c>
      <c r="M3157" t="str">
        <f t="array" aca="1" ref="M3157" ca="1">_xlfn.TEXTJOIN("",TRUE,IFERROR((MID(J3157,ROW(INDIRECT("1:"&amp;LEN(J3157))),1)*1),""))</f>
        <v>50001</v>
      </c>
      <c r="N3157" t="str">
        <f t="array" aca="1" ref="N3157" ca="1">_xlfn.TEXTJOIN("",TRUE,IFERROR((MID(L3157,ROW(INDIRECT("1:"&amp;LEN(L3157))),1)*1),""))</f>
        <v>100000</v>
      </c>
      <c r="O3157">
        <f t="shared" ca="1" si="149"/>
        <v>75000</v>
      </c>
    </row>
    <row r="3158" spans="1:15" x14ac:dyDescent="0.25">
      <c r="A3158" t="s">
        <v>28</v>
      </c>
      <c r="B3158" t="s">
        <v>1</v>
      </c>
      <c r="C3158" s="7" t="str">
        <f t="shared" si="147"/>
        <v>AEIS</v>
      </c>
      <c r="D3158" t="str">
        <f t="shared" si="148"/>
        <v>US</v>
      </c>
      <c r="E3158" t="s">
        <v>1560</v>
      </c>
      <c r="F3158" t="s">
        <v>1561</v>
      </c>
      <c r="G3158" t="s">
        <v>20</v>
      </c>
      <c r="H3158" s="1">
        <v>44250</v>
      </c>
      <c r="I3158" t="s">
        <v>15</v>
      </c>
      <c r="J3158" t="s">
        <v>6</v>
      </c>
      <c r="K3158" t="s">
        <v>7</v>
      </c>
      <c r="L3158" t="s">
        <v>8</v>
      </c>
      <c r="M3158" t="str">
        <f t="array" aca="1" ref="M3158" ca="1">_xlfn.TEXTJOIN("",TRUE,IFERROR((MID(J3158,ROW(INDIRECT("1:"&amp;LEN(J3158))),1)*1),""))</f>
        <v>1001</v>
      </c>
      <c r="N3158" t="str">
        <f t="array" aca="1" ref="N3158" ca="1">_xlfn.TEXTJOIN("",TRUE,IFERROR((MID(L3158,ROW(INDIRECT("1:"&amp;LEN(L3158))),1)*1),""))</f>
        <v>15000</v>
      </c>
      <c r="O3158">
        <f t="shared" ca="1" si="149"/>
        <v>8000</v>
      </c>
    </row>
    <row r="3159" spans="1:15" x14ac:dyDescent="0.25">
      <c r="A3159" t="s">
        <v>28</v>
      </c>
      <c r="B3159" t="s">
        <v>1</v>
      </c>
      <c r="C3159" s="7" t="str">
        <f t="shared" si="147"/>
        <v>BKR</v>
      </c>
      <c r="D3159" t="str">
        <f t="shared" si="148"/>
        <v>US</v>
      </c>
      <c r="E3159" t="s">
        <v>1288</v>
      </c>
      <c r="F3159" t="s">
        <v>1289</v>
      </c>
      <c r="G3159" t="s">
        <v>20</v>
      </c>
      <c r="H3159" s="1">
        <v>44250</v>
      </c>
      <c r="I3159" t="s">
        <v>5</v>
      </c>
      <c r="J3159" t="s">
        <v>6</v>
      </c>
      <c r="K3159" t="s">
        <v>7</v>
      </c>
      <c r="L3159" t="s">
        <v>8</v>
      </c>
      <c r="M3159" t="str">
        <f t="array" aca="1" ref="M3159" ca="1">_xlfn.TEXTJOIN("",TRUE,IFERROR((MID(J3159,ROW(INDIRECT("1:"&amp;LEN(J3159))),1)*1),""))</f>
        <v>1001</v>
      </c>
      <c r="N3159" t="str">
        <f t="array" aca="1" ref="N3159" ca="1">_xlfn.TEXTJOIN("",TRUE,IFERROR((MID(L3159,ROW(INDIRECT("1:"&amp;LEN(L3159))),1)*1),""))</f>
        <v>15000</v>
      </c>
      <c r="O3159">
        <f t="shared" ca="1" si="149"/>
        <v>8000</v>
      </c>
    </row>
    <row r="3160" spans="1:15" x14ac:dyDescent="0.25">
      <c r="A3160" t="s">
        <v>28</v>
      </c>
      <c r="B3160" t="s">
        <v>1</v>
      </c>
      <c r="C3160" s="7" t="str">
        <f t="shared" si="147"/>
        <v>BRKS</v>
      </c>
      <c r="D3160" t="str">
        <f t="shared" si="148"/>
        <v>US</v>
      </c>
      <c r="E3160" t="s">
        <v>1562</v>
      </c>
      <c r="F3160" t="s">
        <v>1563</v>
      </c>
      <c r="G3160" t="s">
        <v>20</v>
      </c>
      <c r="H3160" s="1">
        <v>44250</v>
      </c>
      <c r="I3160" t="s">
        <v>15</v>
      </c>
      <c r="J3160" t="s">
        <v>6</v>
      </c>
      <c r="K3160" t="s">
        <v>7</v>
      </c>
      <c r="L3160" t="s">
        <v>8</v>
      </c>
      <c r="M3160" t="str">
        <f t="array" aca="1" ref="M3160" ca="1">_xlfn.TEXTJOIN("",TRUE,IFERROR((MID(J3160,ROW(INDIRECT("1:"&amp;LEN(J3160))),1)*1),""))</f>
        <v>1001</v>
      </c>
      <c r="N3160" t="str">
        <f t="array" aca="1" ref="N3160" ca="1">_xlfn.TEXTJOIN("",TRUE,IFERROR((MID(L3160,ROW(INDIRECT("1:"&amp;LEN(L3160))),1)*1),""))</f>
        <v>15000</v>
      </c>
      <c r="O3160">
        <f t="shared" ca="1" si="149"/>
        <v>8000</v>
      </c>
    </row>
    <row r="3161" spans="1:15" x14ac:dyDescent="0.25">
      <c r="A3161" t="s">
        <v>28</v>
      </c>
      <c r="B3161" t="s">
        <v>1</v>
      </c>
      <c r="C3161" s="7" t="str">
        <f t="shared" si="147"/>
        <v>CDNS</v>
      </c>
      <c r="D3161" t="str">
        <f t="shared" si="148"/>
        <v>US</v>
      </c>
      <c r="E3161" t="s">
        <v>325</v>
      </c>
      <c r="F3161" t="s">
        <v>326</v>
      </c>
      <c r="G3161" t="s">
        <v>20</v>
      </c>
      <c r="H3161" s="1">
        <v>44250</v>
      </c>
      <c r="I3161" t="s">
        <v>15</v>
      </c>
      <c r="J3161" t="s">
        <v>6</v>
      </c>
      <c r="K3161" t="s">
        <v>7</v>
      </c>
      <c r="L3161" t="s">
        <v>8</v>
      </c>
      <c r="M3161" t="str">
        <f t="array" aca="1" ref="M3161" ca="1">_xlfn.TEXTJOIN("",TRUE,IFERROR((MID(J3161,ROW(INDIRECT("1:"&amp;LEN(J3161))),1)*1),""))</f>
        <v>1001</v>
      </c>
      <c r="N3161" t="str">
        <f t="array" aca="1" ref="N3161" ca="1">_xlfn.TEXTJOIN("",TRUE,IFERROR((MID(L3161,ROW(INDIRECT("1:"&amp;LEN(L3161))),1)*1),""))</f>
        <v>15000</v>
      </c>
      <c r="O3161">
        <f t="shared" ca="1" si="149"/>
        <v>8000</v>
      </c>
    </row>
    <row r="3162" spans="1:15" x14ac:dyDescent="0.25">
      <c r="A3162" t="s">
        <v>28</v>
      </c>
      <c r="B3162" t="s">
        <v>1</v>
      </c>
      <c r="C3162" s="7" t="str">
        <f t="shared" si="147"/>
        <v>CHGG</v>
      </c>
      <c r="D3162" t="str">
        <f t="shared" si="148"/>
        <v>US</v>
      </c>
      <c r="E3162" t="s">
        <v>745</v>
      </c>
      <c r="F3162" t="s">
        <v>746</v>
      </c>
      <c r="G3162" t="s">
        <v>20</v>
      </c>
      <c r="H3162" s="1">
        <v>44250</v>
      </c>
      <c r="I3162" t="s">
        <v>15</v>
      </c>
      <c r="J3162" t="s">
        <v>6</v>
      </c>
      <c r="K3162" t="s">
        <v>7</v>
      </c>
      <c r="L3162" t="s">
        <v>8</v>
      </c>
      <c r="M3162" t="str">
        <f t="array" aca="1" ref="M3162" ca="1">_xlfn.TEXTJOIN("",TRUE,IFERROR((MID(J3162,ROW(INDIRECT("1:"&amp;LEN(J3162))),1)*1),""))</f>
        <v>1001</v>
      </c>
      <c r="N3162" t="str">
        <f t="array" aca="1" ref="N3162" ca="1">_xlfn.TEXTJOIN("",TRUE,IFERROR((MID(L3162,ROW(INDIRECT("1:"&amp;LEN(L3162))),1)*1),""))</f>
        <v>15000</v>
      </c>
      <c r="O3162">
        <f t="shared" ca="1" si="149"/>
        <v>8000</v>
      </c>
    </row>
    <row r="3163" spans="1:15" x14ac:dyDescent="0.25">
      <c r="A3163" t="s">
        <v>28</v>
      </c>
      <c r="B3163" t="s">
        <v>1</v>
      </c>
      <c r="C3163" s="7" t="str">
        <f t="shared" si="147"/>
        <v>CHTR</v>
      </c>
      <c r="D3163" t="str">
        <f t="shared" si="148"/>
        <v>US</v>
      </c>
      <c r="E3163" t="s">
        <v>1087</v>
      </c>
      <c r="F3163" t="s">
        <v>1088</v>
      </c>
      <c r="G3163" t="s">
        <v>4</v>
      </c>
      <c r="H3163" s="1">
        <v>44250</v>
      </c>
      <c r="I3163" t="s">
        <v>5</v>
      </c>
      <c r="J3163" t="s">
        <v>6</v>
      </c>
      <c r="K3163" t="s">
        <v>7</v>
      </c>
      <c r="L3163" t="s">
        <v>8</v>
      </c>
      <c r="M3163" t="str">
        <f t="array" aca="1" ref="M3163" ca="1">_xlfn.TEXTJOIN("",TRUE,IFERROR((MID(J3163,ROW(INDIRECT("1:"&amp;LEN(J3163))),1)*1),""))</f>
        <v>1001</v>
      </c>
      <c r="N3163" t="str">
        <f t="array" aca="1" ref="N3163" ca="1">_xlfn.TEXTJOIN("",TRUE,IFERROR((MID(L3163,ROW(INDIRECT("1:"&amp;LEN(L3163))),1)*1),""))</f>
        <v>15000</v>
      </c>
      <c r="O3163">
        <f t="shared" ca="1" si="149"/>
        <v>8000</v>
      </c>
    </row>
    <row r="3164" spans="1:15" x14ac:dyDescent="0.25">
      <c r="A3164" t="s">
        <v>28</v>
      </c>
      <c r="B3164" t="s">
        <v>1</v>
      </c>
      <c r="C3164" s="7" t="str">
        <f t="shared" si="147"/>
        <v>LW</v>
      </c>
      <c r="D3164" t="str">
        <f t="shared" si="148"/>
        <v>US</v>
      </c>
      <c r="E3164" t="s">
        <v>250</v>
      </c>
      <c r="F3164" t="s">
        <v>251</v>
      </c>
      <c r="G3164" t="s">
        <v>20</v>
      </c>
      <c r="H3164" s="1">
        <v>44250</v>
      </c>
      <c r="I3164" t="s">
        <v>15</v>
      </c>
      <c r="J3164" t="s">
        <v>6</v>
      </c>
      <c r="K3164" t="s">
        <v>7</v>
      </c>
      <c r="L3164" t="s">
        <v>8</v>
      </c>
      <c r="M3164" t="str">
        <f t="array" aca="1" ref="M3164" ca="1">_xlfn.TEXTJOIN("",TRUE,IFERROR((MID(J3164,ROW(INDIRECT("1:"&amp;LEN(J3164))),1)*1),""))</f>
        <v>1001</v>
      </c>
      <c r="N3164" t="str">
        <f t="array" aca="1" ref="N3164" ca="1">_xlfn.TEXTJOIN("",TRUE,IFERROR((MID(L3164,ROW(INDIRECT("1:"&amp;LEN(L3164))),1)*1),""))</f>
        <v>15000</v>
      </c>
      <c r="O3164">
        <f t="shared" ca="1" si="149"/>
        <v>8000</v>
      </c>
    </row>
    <row r="3165" spans="1:15" x14ac:dyDescent="0.25">
      <c r="A3165" t="s">
        <v>28</v>
      </c>
      <c r="B3165" t="s">
        <v>1</v>
      </c>
      <c r="C3165" s="7" t="str">
        <f t="shared" si="147"/>
        <v>POOL</v>
      </c>
      <c r="D3165" t="str">
        <f t="shared" si="148"/>
        <v>US</v>
      </c>
      <c r="E3165" t="s">
        <v>2026</v>
      </c>
      <c r="F3165" t="s">
        <v>2027</v>
      </c>
      <c r="G3165" t="s">
        <v>20</v>
      </c>
      <c r="H3165" s="1">
        <v>44250</v>
      </c>
      <c r="I3165" t="s">
        <v>15</v>
      </c>
      <c r="J3165" t="s">
        <v>6</v>
      </c>
      <c r="K3165" t="s">
        <v>7</v>
      </c>
      <c r="L3165" t="s">
        <v>8</v>
      </c>
      <c r="M3165" t="str">
        <f t="array" aca="1" ref="M3165" ca="1">_xlfn.TEXTJOIN("",TRUE,IFERROR((MID(J3165,ROW(INDIRECT("1:"&amp;LEN(J3165))),1)*1),""))</f>
        <v>1001</v>
      </c>
      <c r="N3165" t="str">
        <f t="array" aca="1" ref="N3165" ca="1">_xlfn.TEXTJOIN("",TRUE,IFERROR((MID(L3165,ROW(INDIRECT("1:"&amp;LEN(L3165))),1)*1),""))</f>
        <v>15000</v>
      </c>
      <c r="O3165">
        <f t="shared" ca="1" si="149"/>
        <v>8000</v>
      </c>
    </row>
    <row r="3166" spans="1:15" x14ac:dyDescent="0.25">
      <c r="A3166" t="s">
        <v>28</v>
      </c>
      <c r="B3166" t="s">
        <v>1</v>
      </c>
      <c r="C3166" s="7" t="str">
        <f t="shared" si="147"/>
        <v>TER</v>
      </c>
      <c r="D3166" t="str">
        <f t="shared" si="148"/>
        <v>US</v>
      </c>
      <c r="E3166" t="s">
        <v>1410</v>
      </c>
      <c r="F3166" t="s">
        <v>1411</v>
      </c>
      <c r="G3166" t="s">
        <v>20</v>
      </c>
      <c r="H3166" s="1">
        <v>44250</v>
      </c>
      <c r="I3166" t="s">
        <v>15</v>
      </c>
      <c r="J3166" t="s">
        <v>6</v>
      </c>
      <c r="K3166" t="s">
        <v>7</v>
      </c>
      <c r="L3166" t="s">
        <v>8</v>
      </c>
      <c r="M3166" t="str">
        <f t="array" aca="1" ref="M3166" ca="1">_xlfn.TEXTJOIN("",TRUE,IFERROR((MID(J3166,ROW(INDIRECT("1:"&amp;LEN(J3166))),1)*1),""))</f>
        <v>1001</v>
      </c>
      <c r="N3166" t="str">
        <f t="array" aca="1" ref="N3166" ca="1">_xlfn.TEXTJOIN("",TRUE,IFERROR((MID(L3166,ROW(INDIRECT("1:"&amp;LEN(L3166))),1)*1),""))</f>
        <v>15000</v>
      </c>
      <c r="O3166">
        <f t="shared" ca="1" si="149"/>
        <v>8000</v>
      </c>
    </row>
    <row r="3167" spans="1:15" x14ac:dyDescent="0.25">
      <c r="A3167" t="s">
        <v>28</v>
      </c>
      <c r="B3167" t="s">
        <v>1</v>
      </c>
      <c r="C3167" s="7" t="str">
        <f t="shared" si="147"/>
        <v>TMUS</v>
      </c>
      <c r="D3167" t="str">
        <f t="shared" si="148"/>
        <v>US</v>
      </c>
      <c r="E3167" t="s">
        <v>608</v>
      </c>
      <c r="F3167" t="s">
        <v>609</v>
      </c>
      <c r="G3167" t="s">
        <v>4</v>
      </c>
      <c r="H3167" s="1">
        <v>44250</v>
      </c>
      <c r="I3167" t="s">
        <v>15</v>
      </c>
      <c r="J3167" t="s">
        <v>6</v>
      </c>
      <c r="K3167" t="s">
        <v>7</v>
      </c>
      <c r="L3167" t="s">
        <v>8</v>
      </c>
      <c r="M3167" t="str">
        <f t="array" aca="1" ref="M3167" ca="1">_xlfn.TEXTJOIN("",TRUE,IFERROR((MID(J3167,ROW(INDIRECT("1:"&amp;LEN(J3167))),1)*1),""))</f>
        <v>1001</v>
      </c>
      <c r="N3167" t="str">
        <f t="array" aca="1" ref="N3167" ca="1">_xlfn.TEXTJOIN("",TRUE,IFERROR((MID(L3167,ROW(INDIRECT("1:"&amp;LEN(L3167))),1)*1),""))</f>
        <v>15000</v>
      </c>
      <c r="O3167">
        <f t="shared" ca="1" si="149"/>
        <v>8000</v>
      </c>
    </row>
    <row r="3168" spans="1:15" x14ac:dyDescent="0.25">
      <c r="A3168" t="s">
        <v>28</v>
      </c>
      <c r="B3168" t="s">
        <v>1</v>
      </c>
      <c r="C3168" s="7" t="str">
        <f t="shared" si="147"/>
        <v>ZG</v>
      </c>
      <c r="D3168" t="str">
        <f t="shared" si="148"/>
        <v>US</v>
      </c>
      <c r="E3168" t="s">
        <v>457</v>
      </c>
      <c r="F3168" t="s">
        <v>458</v>
      </c>
      <c r="G3168" t="s">
        <v>20</v>
      </c>
      <c r="H3168" s="1">
        <v>44250</v>
      </c>
      <c r="I3168" t="s">
        <v>5</v>
      </c>
      <c r="J3168" t="s">
        <v>6</v>
      </c>
      <c r="K3168" t="s">
        <v>7</v>
      </c>
      <c r="L3168" t="s">
        <v>8</v>
      </c>
      <c r="M3168" t="str">
        <f t="array" aca="1" ref="M3168" ca="1">_xlfn.TEXTJOIN("",TRUE,IFERROR((MID(J3168,ROW(INDIRECT("1:"&amp;LEN(J3168))),1)*1),""))</f>
        <v>1001</v>
      </c>
      <c r="N3168" t="str">
        <f t="array" aca="1" ref="N3168" ca="1">_xlfn.TEXTJOIN("",TRUE,IFERROR((MID(L3168,ROW(INDIRECT("1:"&amp;LEN(L3168))),1)*1),""))</f>
        <v>15000</v>
      </c>
      <c r="O3168">
        <f t="shared" ca="1" si="149"/>
        <v>8000</v>
      </c>
    </row>
    <row r="3169" spans="1:15" x14ac:dyDescent="0.25">
      <c r="A3169" t="s">
        <v>1481</v>
      </c>
      <c r="B3169" t="s">
        <v>1</v>
      </c>
      <c r="C3169" s="7" t="str">
        <f t="shared" si="147"/>
        <v>EVBG</v>
      </c>
      <c r="D3169" t="str">
        <f t="shared" si="148"/>
        <v>US</v>
      </c>
      <c r="E3169" t="s">
        <v>2088</v>
      </c>
      <c r="F3169" t="s">
        <v>2089</v>
      </c>
      <c r="G3169" t="s">
        <v>20</v>
      </c>
      <c r="H3169" s="1">
        <v>44250</v>
      </c>
      <c r="I3169" t="s">
        <v>15</v>
      </c>
      <c r="J3169" t="s">
        <v>38</v>
      </c>
      <c r="K3169" t="s">
        <v>7</v>
      </c>
      <c r="L3169" t="s">
        <v>39</v>
      </c>
      <c r="M3169" t="str">
        <f t="array" aca="1" ref="M3169" ca="1">_xlfn.TEXTJOIN("",TRUE,IFERROR((MID(J3169,ROW(INDIRECT("1:"&amp;LEN(J3169))),1)*1),""))</f>
        <v>15001</v>
      </c>
      <c r="N3169" t="str">
        <f t="array" aca="1" ref="N3169" ca="1">_xlfn.TEXTJOIN("",TRUE,IFERROR((MID(L3169,ROW(INDIRECT("1:"&amp;LEN(L3169))),1)*1),""))</f>
        <v>50000</v>
      </c>
      <c r="O3169">
        <f t="shared" ca="1" si="149"/>
        <v>32500</v>
      </c>
    </row>
    <row r="3170" spans="1:15" x14ac:dyDescent="0.25">
      <c r="A3170" t="s">
        <v>1481</v>
      </c>
      <c r="B3170" t="s">
        <v>1</v>
      </c>
      <c r="C3170" s="7" t="str">
        <f t="shared" si="147"/>
        <v>HOLX</v>
      </c>
      <c r="D3170" t="str">
        <f t="shared" si="148"/>
        <v>US</v>
      </c>
      <c r="E3170" t="s">
        <v>1530</v>
      </c>
      <c r="F3170" t="s">
        <v>1531</v>
      </c>
      <c r="G3170" t="s">
        <v>4</v>
      </c>
      <c r="H3170" s="1">
        <v>44250</v>
      </c>
      <c r="I3170" t="s">
        <v>15</v>
      </c>
      <c r="J3170" t="s">
        <v>38</v>
      </c>
      <c r="K3170" t="s">
        <v>7</v>
      </c>
      <c r="L3170" t="s">
        <v>39</v>
      </c>
      <c r="M3170" t="str">
        <f t="array" aca="1" ref="M3170" ca="1">_xlfn.TEXTJOIN("",TRUE,IFERROR((MID(J3170,ROW(INDIRECT("1:"&amp;LEN(J3170))),1)*1),""))</f>
        <v>15001</v>
      </c>
      <c r="N3170" t="str">
        <f t="array" aca="1" ref="N3170" ca="1">_xlfn.TEXTJOIN("",TRUE,IFERROR((MID(L3170,ROW(INDIRECT("1:"&amp;LEN(L3170))),1)*1),""))</f>
        <v>50000</v>
      </c>
      <c r="O3170">
        <f t="shared" ca="1" si="149"/>
        <v>32500</v>
      </c>
    </row>
    <row r="3171" spans="1:15" x14ac:dyDescent="0.25">
      <c r="A3171" t="s">
        <v>1481</v>
      </c>
      <c r="B3171" t="s">
        <v>1</v>
      </c>
      <c r="C3171" s="7" t="str">
        <f t="shared" si="147"/>
        <v>VIVO</v>
      </c>
      <c r="D3171" t="str">
        <f t="shared" si="148"/>
        <v>US</v>
      </c>
      <c r="E3171" t="s">
        <v>2090</v>
      </c>
      <c r="F3171" t="s">
        <v>2091</v>
      </c>
      <c r="G3171" t="s">
        <v>4</v>
      </c>
      <c r="H3171" s="1">
        <v>44250</v>
      </c>
      <c r="I3171" t="s">
        <v>120</v>
      </c>
      <c r="J3171" t="s">
        <v>6</v>
      </c>
      <c r="K3171" t="s">
        <v>7</v>
      </c>
      <c r="L3171" t="s">
        <v>8</v>
      </c>
      <c r="M3171" t="str">
        <f t="array" aca="1" ref="M3171" ca="1">_xlfn.TEXTJOIN("",TRUE,IFERROR((MID(J3171,ROW(INDIRECT("1:"&amp;LEN(J3171))),1)*1),""))</f>
        <v>1001</v>
      </c>
      <c r="N3171" t="str">
        <f t="array" aca="1" ref="N3171" ca="1">_xlfn.TEXTJOIN("",TRUE,IFERROR((MID(L3171,ROW(INDIRECT("1:"&amp;LEN(L3171))),1)*1),""))</f>
        <v>15000</v>
      </c>
      <c r="O3171">
        <f t="shared" ca="1" si="149"/>
        <v>8000</v>
      </c>
    </row>
    <row r="3172" spans="1:15" x14ac:dyDescent="0.25">
      <c r="A3172" t="s">
        <v>231</v>
      </c>
      <c r="B3172" t="s">
        <v>1</v>
      </c>
      <c r="C3172" s="7" t="str">
        <f t="shared" si="147"/>
        <v>PAA</v>
      </c>
      <c r="D3172" t="str">
        <f t="shared" si="148"/>
        <v>US</v>
      </c>
      <c r="E3172" t="s">
        <v>758</v>
      </c>
      <c r="F3172" t="s">
        <v>759</v>
      </c>
      <c r="G3172" t="s">
        <v>20</v>
      </c>
      <c r="H3172" s="1">
        <v>44250</v>
      </c>
      <c r="I3172" t="s">
        <v>37</v>
      </c>
      <c r="J3172" t="s">
        <v>38</v>
      </c>
      <c r="K3172" t="s">
        <v>7</v>
      </c>
      <c r="L3172" t="s">
        <v>39</v>
      </c>
      <c r="M3172" t="str">
        <f t="array" aca="1" ref="M3172" ca="1">_xlfn.TEXTJOIN("",TRUE,IFERROR((MID(J3172,ROW(INDIRECT("1:"&amp;LEN(J3172))),1)*1),""))</f>
        <v>15001</v>
      </c>
      <c r="N3172" t="str">
        <f t="array" aca="1" ref="N3172" ca="1">_xlfn.TEXTJOIN("",TRUE,IFERROR((MID(L3172,ROW(INDIRECT("1:"&amp;LEN(L3172))),1)*1),""))</f>
        <v>50000</v>
      </c>
      <c r="O3172">
        <f t="shared" ca="1" si="149"/>
        <v>32500</v>
      </c>
    </row>
    <row r="3173" spans="1:15" x14ac:dyDescent="0.25">
      <c r="A3173" t="s">
        <v>64</v>
      </c>
      <c r="B3173" t="s">
        <v>1</v>
      </c>
      <c r="C3173" s="7" t="str">
        <f t="shared" si="147"/>
        <v>FB</v>
      </c>
      <c r="D3173" t="str">
        <f t="shared" si="148"/>
        <v>US</v>
      </c>
      <c r="E3173" t="s">
        <v>301</v>
      </c>
      <c r="F3173" t="s">
        <v>302</v>
      </c>
      <c r="G3173" t="s">
        <v>4</v>
      </c>
      <c r="H3173" s="1">
        <v>44250</v>
      </c>
      <c r="I3173" t="s">
        <v>5</v>
      </c>
      <c r="J3173" t="s">
        <v>6</v>
      </c>
      <c r="K3173" t="s">
        <v>7</v>
      </c>
      <c r="L3173" t="s">
        <v>8</v>
      </c>
      <c r="M3173" t="str">
        <f t="array" aca="1" ref="M3173" ca="1">_xlfn.TEXTJOIN("",TRUE,IFERROR((MID(J3173,ROW(INDIRECT("1:"&amp;LEN(J3173))),1)*1),""))</f>
        <v>1001</v>
      </c>
      <c r="N3173" t="str">
        <f t="array" aca="1" ref="N3173" ca="1">_xlfn.TEXTJOIN("",TRUE,IFERROR((MID(L3173,ROW(INDIRECT("1:"&amp;LEN(L3173))),1)*1),""))</f>
        <v>15000</v>
      </c>
      <c r="O3173">
        <f t="shared" ca="1" si="149"/>
        <v>8000</v>
      </c>
    </row>
    <row r="3174" spans="1:15" x14ac:dyDescent="0.25">
      <c r="A3174" t="s">
        <v>64</v>
      </c>
      <c r="B3174" t="s">
        <v>1</v>
      </c>
      <c r="C3174" s="7" t="str">
        <f t="shared" si="147"/>
        <v>MSFT</v>
      </c>
      <c r="D3174" t="str">
        <f t="shared" si="148"/>
        <v>US</v>
      </c>
      <c r="E3174" t="s">
        <v>417</v>
      </c>
      <c r="F3174" t="s">
        <v>418</v>
      </c>
      <c r="G3174" t="s">
        <v>4</v>
      </c>
      <c r="H3174" s="1">
        <v>44250</v>
      </c>
      <c r="I3174" t="s">
        <v>15</v>
      </c>
      <c r="J3174" t="s">
        <v>6</v>
      </c>
      <c r="K3174" t="s">
        <v>7</v>
      </c>
      <c r="L3174" t="s">
        <v>8</v>
      </c>
      <c r="M3174" t="str">
        <f t="array" aca="1" ref="M3174" ca="1">_xlfn.TEXTJOIN("",TRUE,IFERROR((MID(J3174,ROW(INDIRECT("1:"&amp;LEN(J3174))),1)*1),""))</f>
        <v>1001</v>
      </c>
      <c r="N3174" t="str">
        <f t="array" aca="1" ref="N3174" ca="1">_xlfn.TEXTJOIN("",TRUE,IFERROR((MID(L3174,ROW(INDIRECT("1:"&amp;LEN(L3174))),1)*1),""))</f>
        <v>15000</v>
      </c>
      <c r="O3174">
        <f t="shared" ca="1" si="149"/>
        <v>8000</v>
      </c>
    </row>
    <row r="3175" spans="1:15" x14ac:dyDescent="0.25">
      <c r="A3175" t="s">
        <v>0</v>
      </c>
      <c r="B3175" t="s">
        <v>1</v>
      </c>
      <c r="C3175" s="7" t="str">
        <f t="shared" si="147"/>
        <v>FB</v>
      </c>
      <c r="D3175" t="str">
        <f t="shared" si="148"/>
        <v>US</v>
      </c>
      <c r="E3175" t="s">
        <v>301</v>
      </c>
      <c r="F3175" t="s">
        <v>302</v>
      </c>
      <c r="G3175" t="s">
        <v>20</v>
      </c>
      <c r="H3175" s="1">
        <v>44250</v>
      </c>
      <c r="I3175" t="s">
        <v>5</v>
      </c>
      <c r="J3175" t="s">
        <v>6</v>
      </c>
      <c r="K3175" t="s">
        <v>7</v>
      </c>
      <c r="L3175" t="s">
        <v>8</v>
      </c>
      <c r="M3175" t="str">
        <f t="array" aca="1" ref="M3175" ca="1">_xlfn.TEXTJOIN("",TRUE,IFERROR((MID(J3175,ROW(INDIRECT("1:"&amp;LEN(J3175))),1)*1),""))</f>
        <v>1001</v>
      </c>
      <c r="N3175" t="str">
        <f t="array" aca="1" ref="N3175" ca="1">_xlfn.TEXTJOIN("",TRUE,IFERROR((MID(L3175,ROW(INDIRECT("1:"&amp;LEN(L3175))),1)*1),""))</f>
        <v>15000</v>
      </c>
      <c r="O3175">
        <f t="shared" ca="1" si="149"/>
        <v>8000</v>
      </c>
    </row>
    <row r="3176" spans="1:15" x14ac:dyDescent="0.25">
      <c r="A3176" t="s">
        <v>48</v>
      </c>
      <c r="B3176" t="s">
        <v>1</v>
      </c>
      <c r="C3176" s="7" t="str">
        <f t="shared" si="147"/>
        <v>AZN</v>
      </c>
      <c r="D3176" t="str">
        <f t="shared" si="148"/>
        <v>LN</v>
      </c>
      <c r="E3176" t="s">
        <v>979</v>
      </c>
      <c r="F3176" t="s">
        <v>980</v>
      </c>
      <c r="G3176" t="s">
        <v>20</v>
      </c>
      <c r="H3176" s="1">
        <v>44249</v>
      </c>
      <c r="I3176" t="s">
        <v>205</v>
      </c>
      <c r="J3176" t="s">
        <v>2092</v>
      </c>
      <c r="K3176" t="s">
        <v>7</v>
      </c>
      <c r="L3176" t="s">
        <v>2093</v>
      </c>
      <c r="M3176" t="str">
        <f t="array" aca="1" ref="M3176" ca="1">_xlfn.TEXTJOIN("",TRUE,IFERROR((MID(J3176,ROW(INDIRECT("1:"&amp;LEN(J3176))),1)*1),""))</f>
        <v>16963</v>
      </c>
      <c r="N3176" t="str">
        <f t="array" aca="1" ref="N3176" ca="1">_xlfn.TEXTJOIN("",TRUE,IFERROR((MID(L3176,ROW(INDIRECT("1:"&amp;LEN(L3176))),1)*1),""))</f>
        <v>65963</v>
      </c>
      <c r="O3176">
        <f t="shared" ca="1" si="149"/>
        <v>41463</v>
      </c>
    </row>
    <row r="3177" spans="1:15" x14ac:dyDescent="0.25">
      <c r="A3177" t="s">
        <v>48</v>
      </c>
      <c r="B3177" t="s">
        <v>1</v>
      </c>
      <c r="C3177" s="7" t="str">
        <f t="shared" si="147"/>
        <v>GLD</v>
      </c>
      <c r="D3177" t="str">
        <f t="shared" si="148"/>
        <v>US</v>
      </c>
      <c r="E3177" t="s">
        <v>939</v>
      </c>
      <c r="F3177" t="s">
        <v>940</v>
      </c>
      <c r="G3177" t="s">
        <v>4</v>
      </c>
      <c r="H3177" s="1">
        <v>44249</v>
      </c>
      <c r="I3177" t="s">
        <v>120</v>
      </c>
      <c r="J3177" t="s">
        <v>684</v>
      </c>
      <c r="K3177" t="s">
        <v>7</v>
      </c>
      <c r="L3177" t="s">
        <v>685</v>
      </c>
      <c r="M3177" t="str">
        <f t="array" aca="1" ref="M3177" ca="1">_xlfn.TEXTJOIN("",TRUE,IFERROR((MID(J3177,ROW(INDIRECT("1:"&amp;LEN(J3177))),1)*1),""))</f>
        <v>17001</v>
      </c>
      <c r="N3177" t="str">
        <f t="array" aca="1" ref="N3177" ca="1">_xlfn.TEXTJOIN("",TRUE,IFERROR((MID(L3177,ROW(INDIRECT("1:"&amp;LEN(L3177))),1)*1),""))</f>
        <v>80000</v>
      </c>
      <c r="O3177">
        <f t="shared" ca="1" si="149"/>
        <v>48500</v>
      </c>
    </row>
    <row r="3178" spans="1:15" x14ac:dyDescent="0.25">
      <c r="A3178" t="s">
        <v>389</v>
      </c>
      <c r="B3178" t="s">
        <v>1</v>
      </c>
      <c r="C3178" s="7" t="str">
        <f t="shared" si="147"/>
        <v>CERN</v>
      </c>
      <c r="D3178" t="str">
        <f t="shared" si="148"/>
        <v>US</v>
      </c>
      <c r="E3178" t="s">
        <v>1638</v>
      </c>
      <c r="F3178" t="s">
        <v>1639</v>
      </c>
      <c r="G3178" t="s">
        <v>20</v>
      </c>
      <c r="H3178" s="1">
        <v>44249</v>
      </c>
      <c r="I3178" t="s">
        <v>15</v>
      </c>
      <c r="J3178" t="s">
        <v>6</v>
      </c>
      <c r="K3178" t="s">
        <v>7</v>
      </c>
      <c r="L3178" t="s">
        <v>8</v>
      </c>
      <c r="M3178" t="str">
        <f t="array" aca="1" ref="M3178" ca="1">_xlfn.TEXTJOIN("",TRUE,IFERROR((MID(J3178,ROW(INDIRECT("1:"&amp;LEN(J3178))),1)*1),""))</f>
        <v>1001</v>
      </c>
      <c r="N3178" t="str">
        <f t="array" aca="1" ref="N3178" ca="1">_xlfn.TEXTJOIN("",TRUE,IFERROR((MID(L3178,ROW(INDIRECT("1:"&amp;LEN(L3178))),1)*1),""))</f>
        <v>15000</v>
      </c>
      <c r="O3178">
        <f t="shared" ca="1" si="149"/>
        <v>8000</v>
      </c>
    </row>
    <row r="3179" spans="1:15" x14ac:dyDescent="0.25">
      <c r="A3179" t="s">
        <v>389</v>
      </c>
      <c r="B3179" t="s">
        <v>1</v>
      </c>
      <c r="C3179" s="7" t="str">
        <f t="shared" si="147"/>
        <v>COST</v>
      </c>
      <c r="D3179" t="str">
        <f t="shared" si="148"/>
        <v>US</v>
      </c>
      <c r="E3179" t="s">
        <v>356</v>
      </c>
      <c r="F3179" t="s">
        <v>357</v>
      </c>
      <c r="G3179" t="s">
        <v>20</v>
      </c>
      <c r="H3179" s="1">
        <v>44249</v>
      </c>
      <c r="I3179" t="s">
        <v>15</v>
      </c>
      <c r="J3179" t="s">
        <v>6</v>
      </c>
      <c r="K3179" t="s">
        <v>7</v>
      </c>
      <c r="L3179" t="s">
        <v>8</v>
      </c>
      <c r="M3179" t="str">
        <f t="array" aca="1" ref="M3179" ca="1">_xlfn.TEXTJOIN("",TRUE,IFERROR((MID(J3179,ROW(INDIRECT("1:"&amp;LEN(J3179))),1)*1),""))</f>
        <v>1001</v>
      </c>
      <c r="N3179" t="str">
        <f t="array" aca="1" ref="N3179" ca="1">_xlfn.TEXTJOIN("",TRUE,IFERROR((MID(L3179,ROW(INDIRECT("1:"&amp;LEN(L3179))),1)*1),""))</f>
        <v>15000</v>
      </c>
      <c r="O3179">
        <f t="shared" ca="1" si="149"/>
        <v>8000</v>
      </c>
    </row>
    <row r="3180" spans="1:15" x14ac:dyDescent="0.25">
      <c r="A3180" t="s">
        <v>389</v>
      </c>
      <c r="B3180" t="s">
        <v>1</v>
      </c>
      <c r="C3180" s="7" t="str">
        <f t="shared" si="147"/>
        <v>FISV</v>
      </c>
      <c r="D3180" t="str">
        <f t="shared" si="148"/>
        <v>US</v>
      </c>
      <c r="E3180" t="s">
        <v>435</v>
      </c>
      <c r="F3180" t="s">
        <v>436</v>
      </c>
      <c r="G3180" t="s">
        <v>20</v>
      </c>
      <c r="H3180" s="1">
        <v>44249</v>
      </c>
      <c r="I3180" t="s">
        <v>15</v>
      </c>
      <c r="J3180" t="s">
        <v>6</v>
      </c>
      <c r="K3180" t="s">
        <v>7</v>
      </c>
      <c r="L3180" t="s">
        <v>8</v>
      </c>
      <c r="M3180" t="str">
        <f t="array" aca="1" ref="M3180" ca="1">_xlfn.TEXTJOIN("",TRUE,IFERROR((MID(J3180,ROW(INDIRECT("1:"&amp;LEN(J3180))),1)*1),""))</f>
        <v>1001</v>
      </c>
      <c r="N3180" t="str">
        <f t="array" aca="1" ref="N3180" ca="1">_xlfn.TEXTJOIN("",TRUE,IFERROR((MID(L3180,ROW(INDIRECT("1:"&amp;LEN(L3180))),1)*1),""))</f>
        <v>15000</v>
      </c>
      <c r="O3180">
        <f t="shared" ca="1" si="149"/>
        <v>8000</v>
      </c>
    </row>
    <row r="3181" spans="1:15" x14ac:dyDescent="0.25">
      <c r="A3181" t="s">
        <v>389</v>
      </c>
      <c r="B3181" t="s">
        <v>1</v>
      </c>
      <c r="C3181" s="7" t="str">
        <f t="shared" si="147"/>
        <v>GPN</v>
      </c>
      <c r="D3181" t="str">
        <f t="shared" si="148"/>
        <v>US</v>
      </c>
      <c r="E3181" t="s">
        <v>1300</v>
      </c>
      <c r="F3181" t="s">
        <v>1301</v>
      </c>
      <c r="G3181" t="s">
        <v>20</v>
      </c>
      <c r="H3181" s="1">
        <v>44249</v>
      </c>
      <c r="I3181" t="s">
        <v>15</v>
      </c>
      <c r="J3181" t="s">
        <v>6</v>
      </c>
      <c r="K3181" t="s">
        <v>7</v>
      </c>
      <c r="L3181" t="s">
        <v>8</v>
      </c>
      <c r="M3181" t="str">
        <f t="array" aca="1" ref="M3181" ca="1">_xlfn.TEXTJOIN("",TRUE,IFERROR((MID(J3181,ROW(INDIRECT("1:"&amp;LEN(J3181))),1)*1),""))</f>
        <v>1001</v>
      </c>
      <c r="N3181" t="str">
        <f t="array" aca="1" ref="N3181" ca="1">_xlfn.TEXTJOIN("",TRUE,IFERROR((MID(L3181,ROW(INDIRECT("1:"&amp;LEN(L3181))),1)*1),""))</f>
        <v>15000</v>
      </c>
      <c r="O3181">
        <f t="shared" ca="1" si="149"/>
        <v>8000</v>
      </c>
    </row>
    <row r="3182" spans="1:15" x14ac:dyDescent="0.25">
      <c r="A3182" t="s">
        <v>389</v>
      </c>
      <c r="B3182" t="s">
        <v>1</v>
      </c>
      <c r="C3182" s="7" t="str">
        <f t="shared" si="147"/>
        <v>KMX</v>
      </c>
      <c r="D3182" t="str">
        <f t="shared" si="148"/>
        <v>US</v>
      </c>
      <c r="E3182" t="s">
        <v>1071</v>
      </c>
      <c r="F3182" t="s">
        <v>1072</v>
      </c>
      <c r="G3182" t="s">
        <v>20</v>
      </c>
      <c r="H3182" s="1">
        <v>44249</v>
      </c>
      <c r="I3182" t="s">
        <v>15</v>
      </c>
      <c r="J3182" t="s">
        <v>6</v>
      </c>
      <c r="K3182" t="s">
        <v>7</v>
      </c>
      <c r="L3182" t="s">
        <v>8</v>
      </c>
      <c r="M3182" t="str">
        <f t="array" aca="1" ref="M3182" ca="1">_xlfn.TEXTJOIN("",TRUE,IFERROR((MID(J3182,ROW(INDIRECT("1:"&amp;LEN(J3182))),1)*1),""))</f>
        <v>1001</v>
      </c>
      <c r="N3182" t="str">
        <f t="array" aca="1" ref="N3182" ca="1">_xlfn.TEXTJOIN("",TRUE,IFERROR((MID(L3182,ROW(INDIRECT("1:"&amp;LEN(L3182))),1)*1),""))</f>
        <v>15000</v>
      </c>
      <c r="O3182">
        <f t="shared" ca="1" si="149"/>
        <v>8000</v>
      </c>
    </row>
    <row r="3183" spans="1:15" x14ac:dyDescent="0.25">
      <c r="A3183" t="s">
        <v>389</v>
      </c>
      <c r="B3183" t="s">
        <v>1</v>
      </c>
      <c r="C3183" s="7" t="str">
        <f t="shared" si="147"/>
        <v>NFLX</v>
      </c>
      <c r="D3183" t="str">
        <f t="shared" si="148"/>
        <v>US</v>
      </c>
      <c r="E3183" t="s">
        <v>138</v>
      </c>
      <c r="F3183" t="s">
        <v>139</v>
      </c>
      <c r="G3183" t="s">
        <v>20</v>
      </c>
      <c r="H3183" s="1">
        <v>44249</v>
      </c>
      <c r="I3183" t="s">
        <v>15</v>
      </c>
      <c r="J3183" t="s">
        <v>6</v>
      </c>
      <c r="K3183" t="s">
        <v>7</v>
      </c>
      <c r="L3183" t="s">
        <v>8</v>
      </c>
      <c r="M3183" t="str">
        <f t="array" aca="1" ref="M3183" ca="1">_xlfn.TEXTJOIN("",TRUE,IFERROR((MID(J3183,ROW(INDIRECT("1:"&amp;LEN(J3183))),1)*1),""))</f>
        <v>1001</v>
      </c>
      <c r="N3183" t="str">
        <f t="array" aca="1" ref="N3183" ca="1">_xlfn.TEXTJOIN("",TRUE,IFERROR((MID(L3183,ROW(INDIRECT("1:"&amp;LEN(L3183))),1)*1),""))</f>
        <v>15000</v>
      </c>
      <c r="O3183">
        <f t="shared" ca="1" si="149"/>
        <v>8000</v>
      </c>
    </row>
    <row r="3184" spans="1:15" x14ac:dyDescent="0.25">
      <c r="A3184" t="s">
        <v>389</v>
      </c>
      <c r="B3184" t="s">
        <v>1</v>
      </c>
      <c r="C3184" s="7" t="str">
        <f t="shared" si="147"/>
        <v>RPM</v>
      </c>
      <c r="D3184" t="str">
        <f t="shared" si="148"/>
        <v>US</v>
      </c>
      <c r="E3184" t="s">
        <v>393</v>
      </c>
      <c r="F3184" t="s">
        <v>394</v>
      </c>
      <c r="G3184" t="s">
        <v>20</v>
      </c>
      <c r="H3184" s="1">
        <v>44249</v>
      </c>
      <c r="I3184" t="s">
        <v>15</v>
      </c>
      <c r="J3184" t="s">
        <v>6</v>
      </c>
      <c r="K3184" t="s">
        <v>7</v>
      </c>
      <c r="L3184" t="s">
        <v>8</v>
      </c>
      <c r="M3184" t="str">
        <f t="array" aca="1" ref="M3184" ca="1">_xlfn.TEXTJOIN("",TRUE,IFERROR((MID(J3184,ROW(INDIRECT("1:"&amp;LEN(J3184))),1)*1),""))</f>
        <v>1001</v>
      </c>
      <c r="N3184" t="str">
        <f t="array" aca="1" ref="N3184" ca="1">_xlfn.TEXTJOIN("",TRUE,IFERROR((MID(L3184,ROW(INDIRECT("1:"&amp;LEN(L3184))),1)*1),""))</f>
        <v>15000</v>
      </c>
      <c r="O3184">
        <f t="shared" ca="1" si="149"/>
        <v>8000</v>
      </c>
    </row>
    <row r="3185" spans="1:15" x14ac:dyDescent="0.25">
      <c r="A3185" t="s">
        <v>364</v>
      </c>
      <c r="B3185" t="s">
        <v>111</v>
      </c>
      <c r="C3185" s="7" t="str">
        <f t="shared" si="147"/>
        <v>GBIL</v>
      </c>
      <c r="D3185" t="str">
        <f t="shared" si="148"/>
        <v>US</v>
      </c>
      <c r="E3185" t="s">
        <v>1383</v>
      </c>
      <c r="F3185" t="s">
        <v>1384</v>
      </c>
      <c r="G3185" t="s">
        <v>4</v>
      </c>
      <c r="H3185" s="1">
        <v>44249</v>
      </c>
      <c r="I3185" t="s">
        <v>37</v>
      </c>
      <c r="J3185" t="s">
        <v>38</v>
      </c>
      <c r="K3185" t="s">
        <v>7</v>
      </c>
      <c r="L3185" t="s">
        <v>39</v>
      </c>
      <c r="M3185" t="str">
        <f t="array" aca="1" ref="M3185" ca="1">_xlfn.TEXTJOIN("",TRUE,IFERROR((MID(J3185,ROW(INDIRECT("1:"&amp;LEN(J3185))),1)*1),""))</f>
        <v>15001</v>
      </c>
      <c r="N3185" t="str">
        <f t="array" aca="1" ref="N3185" ca="1">_xlfn.TEXTJOIN("",TRUE,IFERROR((MID(L3185,ROW(INDIRECT("1:"&amp;LEN(L3185))),1)*1),""))</f>
        <v>50000</v>
      </c>
      <c r="O3185">
        <f t="shared" ca="1" si="149"/>
        <v>32500</v>
      </c>
    </row>
    <row r="3186" spans="1:15" x14ac:dyDescent="0.25">
      <c r="A3186" t="s">
        <v>364</v>
      </c>
      <c r="B3186" t="s">
        <v>111</v>
      </c>
      <c r="C3186" s="7" t="str">
        <f t="shared" si="147"/>
        <v>TLH</v>
      </c>
      <c r="D3186" t="str">
        <f t="shared" si="148"/>
        <v>US</v>
      </c>
      <c r="E3186" t="s">
        <v>1247</v>
      </c>
      <c r="F3186" t="s">
        <v>1248</v>
      </c>
      <c r="G3186" t="s">
        <v>20</v>
      </c>
      <c r="H3186" s="1">
        <v>44249</v>
      </c>
      <c r="I3186" t="s">
        <v>37</v>
      </c>
      <c r="J3186" t="s">
        <v>6</v>
      </c>
      <c r="K3186" t="s">
        <v>7</v>
      </c>
      <c r="L3186" t="s">
        <v>8</v>
      </c>
      <c r="M3186" t="str">
        <f t="array" aca="1" ref="M3186" ca="1">_xlfn.TEXTJOIN("",TRUE,IFERROR((MID(J3186,ROW(INDIRECT("1:"&amp;LEN(J3186))),1)*1),""))</f>
        <v>1001</v>
      </c>
      <c r="N3186" t="str">
        <f t="array" aca="1" ref="N3186" ca="1">_xlfn.TEXTJOIN("",TRUE,IFERROR((MID(L3186,ROW(INDIRECT("1:"&amp;LEN(L3186))),1)*1),""))</f>
        <v>15000</v>
      </c>
      <c r="O3186">
        <f t="shared" ca="1" si="149"/>
        <v>8000</v>
      </c>
    </row>
    <row r="3187" spans="1:15" x14ac:dyDescent="0.25">
      <c r="A3187" t="s">
        <v>364</v>
      </c>
      <c r="B3187" t="s">
        <v>111</v>
      </c>
      <c r="C3187" s="7" t="str">
        <f t="shared" si="147"/>
        <v>TLT</v>
      </c>
      <c r="D3187" t="str">
        <f t="shared" si="148"/>
        <v>US</v>
      </c>
      <c r="E3187" t="s">
        <v>1385</v>
      </c>
      <c r="F3187" t="s">
        <v>1386</v>
      </c>
      <c r="G3187" t="s">
        <v>20</v>
      </c>
      <c r="H3187" s="1">
        <v>44249</v>
      </c>
      <c r="I3187" t="s">
        <v>37</v>
      </c>
      <c r="J3187" t="s">
        <v>6</v>
      </c>
      <c r="K3187" t="s">
        <v>7</v>
      </c>
      <c r="L3187" t="s">
        <v>8</v>
      </c>
      <c r="M3187" t="str">
        <f t="array" aca="1" ref="M3187" ca="1">_xlfn.TEXTJOIN("",TRUE,IFERROR((MID(J3187,ROW(INDIRECT("1:"&amp;LEN(J3187))),1)*1),""))</f>
        <v>1001</v>
      </c>
      <c r="N3187" t="str">
        <f t="array" aca="1" ref="N3187" ca="1">_xlfn.TEXTJOIN("",TRUE,IFERROR((MID(L3187,ROW(INDIRECT("1:"&amp;LEN(L3187))),1)*1),""))</f>
        <v>15000</v>
      </c>
      <c r="O3187">
        <f t="shared" ca="1" si="149"/>
        <v>8000</v>
      </c>
    </row>
    <row r="3188" spans="1:15" x14ac:dyDescent="0.25">
      <c r="A3188" t="s">
        <v>21</v>
      </c>
      <c r="B3188" t="s">
        <v>1</v>
      </c>
      <c r="C3188" s="7" t="str">
        <f t="shared" si="147"/>
        <v>BKNG</v>
      </c>
      <c r="D3188" t="str">
        <f t="shared" si="148"/>
        <v>US</v>
      </c>
      <c r="E3188" t="s">
        <v>682</v>
      </c>
      <c r="F3188" t="s">
        <v>683</v>
      </c>
      <c r="G3188" t="s">
        <v>20</v>
      </c>
      <c r="H3188" s="1">
        <v>44249</v>
      </c>
      <c r="I3188" t="s">
        <v>15</v>
      </c>
      <c r="J3188" t="s">
        <v>6</v>
      </c>
      <c r="K3188" t="s">
        <v>7</v>
      </c>
      <c r="L3188" t="s">
        <v>8</v>
      </c>
      <c r="M3188" t="str">
        <f t="array" aca="1" ref="M3188" ca="1">_xlfn.TEXTJOIN("",TRUE,IFERROR((MID(J3188,ROW(INDIRECT("1:"&amp;LEN(J3188))),1)*1),""))</f>
        <v>1001</v>
      </c>
      <c r="N3188" t="str">
        <f t="array" aca="1" ref="N3188" ca="1">_xlfn.TEXTJOIN("",TRUE,IFERROR((MID(L3188,ROW(INDIRECT("1:"&amp;LEN(L3188))),1)*1),""))</f>
        <v>15000</v>
      </c>
      <c r="O3188">
        <f t="shared" ca="1" si="149"/>
        <v>8000</v>
      </c>
    </row>
    <row r="3189" spans="1:15" x14ac:dyDescent="0.25">
      <c r="A3189" t="s">
        <v>21</v>
      </c>
      <c r="B3189" t="s">
        <v>1</v>
      </c>
      <c r="C3189" s="7" t="str">
        <f t="shared" si="147"/>
        <v>WSC</v>
      </c>
      <c r="D3189" t="str">
        <f t="shared" si="148"/>
        <v>US</v>
      </c>
      <c r="E3189" t="s">
        <v>2094</v>
      </c>
      <c r="F3189" t="s">
        <v>2095</v>
      </c>
      <c r="G3189" t="s">
        <v>4</v>
      </c>
      <c r="H3189" s="1">
        <v>44249</v>
      </c>
      <c r="I3189" t="s">
        <v>5</v>
      </c>
      <c r="J3189" t="s">
        <v>6</v>
      </c>
      <c r="K3189" t="s">
        <v>7</v>
      </c>
      <c r="L3189" t="s">
        <v>8</v>
      </c>
      <c r="M3189" t="str">
        <f t="array" aca="1" ref="M3189" ca="1">_xlfn.TEXTJOIN("",TRUE,IFERROR((MID(J3189,ROW(INDIRECT("1:"&amp;LEN(J3189))),1)*1),""))</f>
        <v>1001</v>
      </c>
      <c r="N3189" t="str">
        <f t="array" aca="1" ref="N3189" ca="1">_xlfn.TEXTJOIN("",TRUE,IFERROR((MID(L3189,ROW(INDIRECT("1:"&amp;LEN(L3189))),1)*1),""))</f>
        <v>15000</v>
      </c>
      <c r="O3189">
        <f t="shared" ca="1" si="149"/>
        <v>8000</v>
      </c>
    </row>
    <row r="3190" spans="1:15" x14ac:dyDescent="0.25">
      <c r="A3190" t="s">
        <v>378</v>
      </c>
      <c r="B3190" t="s">
        <v>1</v>
      </c>
      <c r="C3190" s="7" t="str">
        <f t="shared" si="147"/>
        <v>IBM</v>
      </c>
      <c r="D3190" t="str">
        <f t="shared" si="148"/>
        <v>US</v>
      </c>
      <c r="E3190" t="s">
        <v>481</v>
      </c>
      <c r="F3190" t="s">
        <v>482</v>
      </c>
      <c r="G3190" t="s">
        <v>20</v>
      </c>
      <c r="H3190" s="1">
        <v>44249</v>
      </c>
      <c r="I3190" t="s">
        <v>15</v>
      </c>
      <c r="J3190" t="s">
        <v>6</v>
      </c>
      <c r="K3190" t="s">
        <v>7</v>
      </c>
      <c r="L3190" t="s">
        <v>8</v>
      </c>
      <c r="M3190" t="str">
        <f t="array" aca="1" ref="M3190" ca="1">_xlfn.TEXTJOIN("",TRUE,IFERROR((MID(J3190,ROW(INDIRECT("1:"&amp;LEN(J3190))),1)*1),""))</f>
        <v>1001</v>
      </c>
      <c r="N3190" t="str">
        <f t="array" aca="1" ref="N3190" ca="1">_xlfn.TEXTJOIN("",TRUE,IFERROR((MID(L3190,ROW(INDIRECT("1:"&amp;LEN(L3190))),1)*1),""))</f>
        <v>15000</v>
      </c>
      <c r="O3190">
        <f t="shared" ca="1" si="149"/>
        <v>8000</v>
      </c>
    </row>
    <row r="3191" spans="1:15" x14ac:dyDescent="0.25">
      <c r="A3191" t="s">
        <v>34</v>
      </c>
      <c r="B3191" t="s">
        <v>1</v>
      </c>
      <c r="C3191" s="7" t="str">
        <f t="shared" si="147"/>
        <v>ENBL</v>
      </c>
      <c r="D3191" t="str">
        <f t="shared" si="148"/>
        <v>US</v>
      </c>
      <c r="E3191" t="s">
        <v>35</v>
      </c>
      <c r="F3191" t="s">
        <v>36</v>
      </c>
      <c r="G3191" t="s">
        <v>4</v>
      </c>
      <c r="H3191" s="1">
        <v>44249</v>
      </c>
      <c r="I3191" t="s">
        <v>37</v>
      </c>
      <c r="J3191" t="s">
        <v>46</v>
      </c>
      <c r="K3191" t="s">
        <v>7</v>
      </c>
      <c r="L3191" t="s">
        <v>47</v>
      </c>
      <c r="M3191" t="str">
        <f t="array" aca="1" ref="M3191" ca="1">_xlfn.TEXTJOIN("",TRUE,IFERROR((MID(J3191,ROW(INDIRECT("1:"&amp;LEN(J3191))),1)*1),""))</f>
        <v>100001</v>
      </c>
      <c r="N3191" t="str">
        <f t="array" aca="1" ref="N3191" ca="1">_xlfn.TEXTJOIN("",TRUE,IFERROR((MID(L3191,ROW(INDIRECT("1:"&amp;LEN(L3191))),1)*1),""))</f>
        <v>250000</v>
      </c>
      <c r="O3191">
        <f t="shared" ca="1" si="149"/>
        <v>175000</v>
      </c>
    </row>
    <row r="3192" spans="1:15" x14ac:dyDescent="0.25">
      <c r="A3192" t="s">
        <v>34</v>
      </c>
      <c r="B3192" t="s">
        <v>1</v>
      </c>
      <c r="C3192" s="7" t="str">
        <f t="shared" si="147"/>
        <v>ENLC</v>
      </c>
      <c r="D3192" t="str">
        <f t="shared" si="148"/>
        <v>US</v>
      </c>
      <c r="E3192" t="s">
        <v>473</v>
      </c>
      <c r="F3192" t="s">
        <v>474</v>
      </c>
      <c r="G3192" t="s">
        <v>20</v>
      </c>
      <c r="H3192" s="1">
        <v>44249</v>
      </c>
      <c r="I3192" t="s">
        <v>37</v>
      </c>
      <c r="J3192" t="s">
        <v>51</v>
      </c>
      <c r="K3192" t="s">
        <v>7</v>
      </c>
      <c r="L3192" t="s">
        <v>52</v>
      </c>
      <c r="M3192" t="str">
        <f t="array" aca="1" ref="M3192" ca="1">_xlfn.TEXTJOIN("",TRUE,IFERROR((MID(J3192,ROW(INDIRECT("1:"&amp;LEN(J3192))),1)*1),""))</f>
        <v>50001</v>
      </c>
      <c r="N3192" t="str">
        <f t="array" aca="1" ref="N3192" ca="1">_xlfn.TEXTJOIN("",TRUE,IFERROR((MID(L3192,ROW(INDIRECT("1:"&amp;LEN(L3192))),1)*1),""))</f>
        <v>100000</v>
      </c>
      <c r="O3192">
        <f t="shared" ca="1" si="149"/>
        <v>75000</v>
      </c>
    </row>
    <row r="3193" spans="1:15" x14ac:dyDescent="0.25">
      <c r="A3193" t="s">
        <v>34</v>
      </c>
      <c r="B3193" t="s">
        <v>1</v>
      </c>
      <c r="C3193" s="7" t="str">
        <f t="shared" si="147"/>
        <v>ET</v>
      </c>
      <c r="D3193" t="str">
        <f t="shared" si="148"/>
        <v>US</v>
      </c>
      <c r="E3193" t="s">
        <v>731</v>
      </c>
      <c r="F3193" t="s">
        <v>732</v>
      </c>
      <c r="G3193" t="s">
        <v>20</v>
      </c>
      <c r="H3193" s="1">
        <v>44249</v>
      </c>
      <c r="I3193" t="s">
        <v>37</v>
      </c>
      <c r="J3193" t="s">
        <v>38</v>
      </c>
      <c r="K3193" t="s">
        <v>7</v>
      </c>
      <c r="L3193" t="s">
        <v>39</v>
      </c>
      <c r="M3193" t="str">
        <f t="array" aca="1" ref="M3193" ca="1">_xlfn.TEXTJOIN("",TRUE,IFERROR((MID(J3193,ROW(INDIRECT("1:"&amp;LEN(J3193))),1)*1),""))</f>
        <v>15001</v>
      </c>
      <c r="N3193" t="str">
        <f t="array" aca="1" ref="N3193" ca="1">_xlfn.TEXTJOIN("",TRUE,IFERROR((MID(L3193,ROW(INDIRECT("1:"&amp;LEN(L3193))),1)*1),""))</f>
        <v>50000</v>
      </c>
      <c r="O3193">
        <f t="shared" ca="1" si="149"/>
        <v>32500</v>
      </c>
    </row>
    <row r="3194" spans="1:15" x14ac:dyDescent="0.25">
      <c r="A3194" t="s">
        <v>34</v>
      </c>
      <c r="B3194" t="s">
        <v>1</v>
      </c>
      <c r="C3194" s="7" t="str">
        <f t="shared" si="147"/>
        <v>PAA</v>
      </c>
      <c r="D3194" t="str">
        <f t="shared" si="148"/>
        <v>US</v>
      </c>
      <c r="E3194" t="s">
        <v>758</v>
      </c>
      <c r="F3194" t="s">
        <v>759</v>
      </c>
      <c r="G3194" t="s">
        <v>20</v>
      </c>
      <c r="H3194" s="1">
        <v>44249</v>
      </c>
      <c r="I3194" t="s">
        <v>37</v>
      </c>
      <c r="J3194" t="s">
        <v>38</v>
      </c>
      <c r="K3194" t="s">
        <v>7</v>
      </c>
      <c r="L3194" t="s">
        <v>39</v>
      </c>
      <c r="M3194" t="str">
        <f t="array" aca="1" ref="M3194" ca="1">_xlfn.TEXTJOIN("",TRUE,IFERROR((MID(J3194,ROW(INDIRECT("1:"&amp;LEN(J3194))),1)*1),""))</f>
        <v>15001</v>
      </c>
      <c r="N3194" t="str">
        <f t="array" aca="1" ref="N3194" ca="1">_xlfn.TEXTJOIN("",TRUE,IFERROR((MID(L3194,ROW(INDIRECT("1:"&amp;LEN(L3194))),1)*1),""))</f>
        <v>50000</v>
      </c>
      <c r="O3194">
        <f t="shared" ca="1" si="149"/>
        <v>32500</v>
      </c>
    </row>
    <row r="3195" spans="1:15" x14ac:dyDescent="0.25">
      <c r="A3195" t="s">
        <v>34</v>
      </c>
      <c r="B3195" t="s">
        <v>1</v>
      </c>
      <c r="C3195" s="7" t="str">
        <f t="shared" si="147"/>
        <v>USAC</v>
      </c>
      <c r="D3195" t="str">
        <f t="shared" si="148"/>
        <v>US</v>
      </c>
      <c r="E3195" t="s">
        <v>44</v>
      </c>
      <c r="F3195" t="s">
        <v>45</v>
      </c>
      <c r="G3195" t="s">
        <v>20</v>
      </c>
      <c r="H3195" s="1">
        <v>44249</v>
      </c>
      <c r="I3195" t="s">
        <v>37</v>
      </c>
      <c r="J3195" t="s">
        <v>51</v>
      </c>
      <c r="K3195" t="s">
        <v>7</v>
      </c>
      <c r="L3195" t="s">
        <v>52</v>
      </c>
      <c r="M3195" t="str">
        <f t="array" aca="1" ref="M3195" ca="1">_xlfn.TEXTJOIN("",TRUE,IFERROR((MID(J3195,ROW(INDIRECT("1:"&amp;LEN(J3195))),1)*1),""))</f>
        <v>50001</v>
      </c>
      <c r="N3195" t="str">
        <f t="array" aca="1" ref="N3195" ca="1">_xlfn.TEXTJOIN("",TRUE,IFERROR((MID(L3195,ROW(INDIRECT("1:"&amp;LEN(L3195))),1)*1),""))</f>
        <v>100000</v>
      </c>
      <c r="O3195">
        <f t="shared" ca="1" si="149"/>
        <v>75000</v>
      </c>
    </row>
    <row r="3196" spans="1:15" x14ac:dyDescent="0.25">
      <c r="A3196" t="s">
        <v>2006</v>
      </c>
      <c r="B3196" t="s">
        <v>1</v>
      </c>
      <c r="C3196" s="7" t="str">
        <f t="shared" si="147"/>
        <v>BXS</v>
      </c>
      <c r="D3196" t="str">
        <f t="shared" si="148"/>
        <v>US</v>
      </c>
      <c r="E3196" t="s">
        <v>2007</v>
      </c>
      <c r="F3196" t="s">
        <v>2008</v>
      </c>
      <c r="G3196" t="s">
        <v>20</v>
      </c>
      <c r="H3196" s="1">
        <v>44249</v>
      </c>
      <c r="I3196" t="s">
        <v>15</v>
      </c>
      <c r="J3196" t="s">
        <v>6</v>
      </c>
      <c r="K3196" t="s">
        <v>7</v>
      </c>
      <c r="L3196" t="s">
        <v>8</v>
      </c>
      <c r="M3196" t="str">
        <f t="array" aca="1" ref="M3196" ca="1">_xlfn.TEXTJOIN("",TRUE,IFERROR((MID(J3196,ROW(INDIRECT("1:"&amp;LEN(J3196))),1)*1),""))</f>
        <v>1001</v>
      </c>
      <c r="N3196" t="str">
        <f t="array" aca="1" ref="N3196" ca="1">_xlfn.TEXTJOIN("",TRUE,IFERROR((MID(L3196,ROW(INDIRECT("1:"&amp;LEN(L3196))),1)*1),""))</f>
        <v>15000</v>
      </c>
      <c r="O3196">
        <f t="shared" ca="1" si="149"/>
        <v>8000</v>
      </c>
    </row>
    <row r="3197" spans="1:15" x14ac:dyDescent="0.25">
      <c r="A3197" t="s">
        <v>64</v>
      </c>
      <c r="B3197" t="s">
        <v>1</v>
      </c>
      <c r="C3197" s="7" t="str">
        <f t="shared" si="147"/>
        <v>AAPL</v>
      </c>
      <c r="D3197" t="str">
        <f t="shared" si="148"/>
        <v>US</v>
      </c>
      <c r="E3197" t="s">
        <v>229</v>
      </c>
      <c r="F3197" t="s">
        <v>230</v>
      </c>
      <c r="G3197" t="s">
        <v>20</v>
      </c>
      <c r="H3197" s="1">
        <v>44249</v>
      </c>
      <c r="I3197" t="s">
        <v>120</v>
      </c>
      <c r="J3197" t="s">
        <v>46</v>
      </c>
      <c r="K3197" t="s">
        <v>7</v>
      </c>
      <c r="L3197" t="s">
        <v>47</v>
      </c>
      <c r="M3197" t="str">
        <f t="array" aca="1" ref="M3197" ca="1">_xlfn.TEXTJOIN("",TRUE,IFERROR((MID(J3197,ROW(INDIRECT("1:"&amp;LEN(J3197))),1)*1),""))</f>
        <v>100001</v>
      </c>
      <c r="N3197" t="str">
        <f t="array" aca="1" ref="N3197" ca="1">_xlfn.TEXTJOIN("",TRUE,IFERROR((MID(L3197,ROW(INDIRECT("1:"&amp;LEN(L3197))),1)*1),""))</f>
        <v>250000</v>
      </c>
      <c r="O3197">
        <f t="shared" ca="1" si="149"/>
        <v>175000</v>
      </c>
    </row>
    <row r="3198" spans="1:15" x14ac:dyDescent="0.25">
      <c r="A3198" t="s">
        <v>64</v>
      </c>
      <c r="B3198" t="s">
        <v>1</v>
      </c>
      <c r="C3198" s="7" t="str">
        <f t="shared" si="147"/>
        <v>AAPL</v>
      </c>
      <c r="D3198" t="str">
        <f t="shared" si="148"/>
        <v>US</v>
      </c>
      <c r="E3198" t="s">
        <v>229</v>
      </c>
      <c r="F3198" t="s">
        <v>230</v>
      </c>
      <c r="G3198" t="s">
        <v>4</v>
      </c>
      <c r="H3198" s="1">
        <v>44249</v>
      </c>
      <c r="I3198" t="s">
        <v>120</v>
      </c>
      <c r="J3198" t="s">
        <v>6</v>
      </c>
      <c r="K3198" t="s">
        <v>7</v>
      </c>
      <c r="L3198" t="s">
        <v>8</v>
      </c>
      <c r="M3198" t="str">
        <f t="array" aca="1" ref="M3198" ca="1">_xlfn.TEXTJOIN("",TRUE,IFERROR((MID(J3198,ROW(INDIRECT("1:"&amp;LEN(J3198))),1)*1),""))</f>
        <v>1001</v>
      </c>
      <c r="N3198" t="str">
        <f t="array" aca="1" ref="N3198" ca="1">_xlfn.TEXTJOIN("",TRUE,IFERROR((MID(L3198,ROW(INDIRECT("1:"&amp;LEN(L3198))),1)*1),""))</f>
        <v>15000</v>
      </c>
      <c r="O3198">
        <f t="shared" ca="1" si="149"/>
        <v>8000</v>
      </c>
    </row>
    <row r="3199" spans="1:15" x14ac:dyDescent="0.25">
      <c r="A3199" t="s">
        <v>64</v>
      </c>
      <c r="B3199" t="s">
        <v>1</v>
      </c>
      <c r="C3199" s="7" t="str">
        <f t="shared" si="147"/>
        <v>BA</v>
      </c>
      <c r="D3199" t="str">
        <f t="shared" si="148"/>
        <v>US</v>
      </c>
      <c r="E3199" t="s">
        <v>69</v>
      </c>
      <c r="F3199" t="s">
        <v>70</v>
      </c>
      <c r="G3199" t="s">
        <v>4</v>
      </c>
      <c r="H3199" s="1">
        <v>44249</v>
      </c>
      <c r="I3199" t="s">
        <v>15</v>
      </c>
      <c r="J3199" t="s">
        <v>46</v>
      </c>
      <c r="K3199" t="s">
        <v>7</v>
      </c>
      <c r="L3199" t="s">
        <v>47</v>
      </c>
      <c r="M3199" t="str">
        <f t="array" aca="1" ref="M3199" ca="1">_xlfn.TEXTJOIN("",TRUE,IFERROR((MID(J3199,ROW(INDIRECT("1:"&amp;LEN(J3199))),1)*1),""))</f>
        <v>100001</v>
      </c>
      <c r="N3199" t="str">
        <f t="array" aca="1" ref="N3199" ca="1">_xlfn.TEXTJOIN("",TRUE,IFERROR((MID(L3199,ROW(INDIRECT("1:"&amp;LEN(L3199))),1)*1),""))</f>
        <v>250000</v>
      </c>
      <c r="O3199">
        <f t="shared" ca="1" si="149"/>
        <v>175000</v>
      </c>
    </row>
    <row r="3200" spans="1:15" x14ac:dyDescent="0.25">
      <c r="A3200" t="s">
        <v>64</v>
      </c>
      <c r="B3200" t="s">
        <v>1</v>
      </c>
      <c r="C3200" s="7" t="str">
        <f t="shared" si="147"/>
        <v>FDX</v>
      </c>
      <c r="D3200" t="str">
        <f t="shared" si="148"/>
        <v>US</v>
      </c>
      <c r="E3200" t="s">
        <v>73</v>
      </c>
      <c r="F3200" t="s">
        <v>74</v>
      </c>
      <c r="G3200" t="s">
        <v>4</v>
      </c>
      <c r="H3200" s="1">
        <v>44249</v>
      </c>
      <c r="I3200" t="s">
        <v>15</v>
      </c>
      <c r="J3200" t="s">
        <v>6</v>
      </c>
      <c r="K3200" t="s">
        <v>7</v>
      </c>
      <c r="L3200" t="s">
        <v>8</v>
      </c>
      <c r="M3200" t="str">
        <f t="array" aca="1" ref="M3200" ca="1">_xlfn.TEXTJOIN("",TRUE,IFERROR((MID(J3200,ROW(INDIRECT("1:"&amp;LEN(J3200))),1)*1),""))</f>
        <v>1001</v>
      </c>
      <c r="N3200" t="str">
        <f t="array" aca="1" ref="N3200" ca="1">_xlfn.TEXTJOIN("",TRUE,IFERROR((MID(L3200,ROW(INDIRECT("1:"&amp;LEN(L3200))),1)*1),""))</f>
        <v>15000</v>
      </c>
      <c r="O3200">
        <f t="shared" ca="1" si="149"/>
        <v>8000</v>
      </c>
    </row>
    <row r="3201" spans="1:15" x14ac:dyDescent="0.25">
      <c r="A3201" t="s">
        <v>64</v>
      </c>
      <c r="B3201" t="s">
        <v>1</v>
      </c>
      <c r="C3201" s="7" t="str">
        <f t="shared" si="147"/>
        <v>PYPL</v>
      </c>
      <c r="D3201" t="str">
        <f t="shared" si="148"/>
        <v>US</v>
      </c>
      <c r="E3201" t="s">
        <v>628</v>
      </c>
      <c r="F3201" t="s">
        <v>629</v>
      </c>
      <c r="G3201" t="s">
        <v>4</v>
      </c>
      <c r="H3201" s="1">
        <v>44249</v>
      </c>
      <c r="I3201" t="s">
        <v>15</v>
      </c>
      <c r="J3201" t="s">
        <v>46</v>
      </c>
      <c r="K3201" t="s">
        <v>7</v>
      </c>
      <c r="L3201" t="s">
        <v>47</v>
      </c>
      <c r="M3201" t="str">
        <f t="array" aca="1" ref="M3201" ca="1">_xlfn.TEXTJOIN("",TRUE,IFERROR((MID(J3201,ROW(INDIRECT("1:"&amp;LEN(J3201))),1)*1),""))</f>
        <v>100001</v>
      </c>
      <c r="N3201" t="str">
        <f t="array" aca="1" ref="N3201" ca="1">_xlfn.TEXTJOIN("",TRUE,IFERROR((MID(L3201,ROW(INDIRECT("1:"&amp;LEN(L3201))),1)*1),""))</f>
        <v>250000</v>
      </c>
      <c r="O3201">
        <f t="shared" ca="1" si="149"/>
        <v>175000</v>
      </c>
    </row>
    <row r="3202" spans="1:15" x14ac:dyDescent="0.25">
      <c r="A3202" t="s">
        <v>0</v>
      </c>
      <c r="B3202" t="s">
        <v>1</v>
      </c>
      <c r="C3202" s="7" t="str">
        <f t="shared" si="147"/>
        <v>FB</v>
      </c>
      <c r="D3202" t="str">
        <f t="shared" si="148"/>
        <v>US</v>
      </c>
      <c r="E3202" t="s">
        <v>301</v>
      </c>
      <c r="F3202" t="s">
        <v>302</v>
      </c>
      <c r="G3202" t="s">
        <v>20</v>
      </c>
      <c r="H3202" s="1">
        <v>44249</v>
      </c>
      <c r="I3202" t="s">
        <v>5</v>
      </c>
      <c r="J3202" t="s">
        <v>88</v>
      </c>
      <c r="K3202" t="s">
        <v>7</v>
      </c>
      <c r="L3202" t="s">
        <v>89</v>
      </c>
      <c r="M3202" t="str">
        <f t="array" aca="1" ref="M3202" ca="1">_xlfn.TEXTJOIN("",TRUE,IFERROR((MID(J3202,ROW(INDIRECT("1:"&amp;LEN(J3202))),1)*1),""))</f>
        <v>2002</v>
      </c>
      <c r="N3202" t="str">
        <f t="array" aca="1" ref="N3202" ca="1">_xlfn.TEXTJOIN("",TRUE,IFERROR((MID(L3202,ROW(INDIRECT("1:"&amp;LEN(L3202))),1)*1),""))</f>
        <v>30000</v>
      </c>
      <c r="O3202">
        <f t="shared" ca="1" si="149"/>
        <v>16001</v>
      </c>
    </row>
    <row r="3203" spans="1:15" x14ac:dyDescent="0.25">
      <c r="A3203" t="s">
        <v>0</v>
      </c>
      <c r="B3203" t="s">
        <v>1</v>
      </c>
      <c r="C3203" s="7" t="str">
        <f t="shared" ref="C3203:C3266" si="150">LEFT(E3203,FIND(" ",E3203)-1)</f>
        <v>JPM</v>
      </c>
      <c r="D3203" t="str">
        <f t="shared" ref="D3203:D3266" si="151">RIGHT(E3203,2)</f>
        <v>US</v>
      </c>
      <c r="E3203" t="s">
        <v>262</v>
      </c>
      <c r="F3203" t="s">
        <v>263</v>
      </c>
      <c r="G3203" t="s">
        <v>4</v>
      </c>
      <c r="H3203" s="1">
        <v>44249</v>
      </c>
      <c r="I3203" t="s">
        <v>15</v>
      </c>
      <c r="J3203" t="s">
        <v>6</v>
      </c>
      <c r="K3203" t="s">
        <v>7</v>
      </c>
      <c r="L3203" t="s">
        <v>8</v>
      </c>
      <c r="M3203" t="str">
        <f t="array" aca="1" ref="M3203" ca="1">_xlfn.TEXTJOIN("",TRUE,IFERROR((MID(J3203,ROW(INDIRECT("1:"&amp;LEN(J3203))),1)*1),""))</f>
        <v>1001</v>
      </c>
      <c r="N3203" t="str">
        <f t="array" aca="1" ref="N3203" ca="1">_xlfn.TEXTJOIN("",TRUE,IFERROR((MID(L3203,ROW(INDIRECT("1:"&amp;LEN(L3203))),1)*1),""))</f>
        <v>15000</v>
      </c>
      <c r="O3203">
        <f t="shared" ref="O3203:O3266" ca="1" si="152">FLOOR((M3203+N3203)/2,1)</f>
        <v>8000</v>
      </c>
    </row>
    <row r="3204" spans="1:15" x14ac:dyDescent="0.25">
      <c r="A3204" t="s">
        <v>0</v>
      </c>
      <c r="B3204" t="s">
        <v>1</v>
      </c>
      <c r="C3204" s="7" t="str">
        <f t="shared" si="150"/>
        <v>SCHW</v>
      </c>
      <c r="D3204" t="str">
        <f t="shared" si="151"/>
        <v>US</v>
      </c>
      <c r="E3204" t="s">
        <v>622</v>
      </c>
      <c r="F3204" t="s">
        <v>623</v>
      </c>
      <c r="G3204" t="s">
        <v>4</v>
      </c>
      <c r="H3204" s="1">
        <v>44249</v>
      </c>
      <c r="I3204" t="s">
        <v>15</v>
      </c>
      <c r="J3204" t="s">
        <v>6</v>
      </c>
      <c r="K3204" t="s">
        <v>7</v>
      </c>
      <c r="L3204" t="s">
        <v>8</v>
      </c>
      <c r="M3204" t="str">
        <f t="array" aca="1" ref="M3204" ca="1">_xlfn.TEXTJOIN("",TRUE,IFERROR((MID(J3204,ROW(INDIRECT("1:"&amp;LEN(J3204))),1)*1),""))</f>
        <v>1001</v>
      </c>
      <c r="N3204" t="str">
        <f t="array" aca="1" ref="N3204" ca="1">_xlfn.TEXTJOIN("",TRUE,IFERROR((MID(L3204,ROW(INDIRECT("1:"&amp;LEN(L3204))),1)*1),""))</f>
        <v>15000</v>
      </c>
      <c r="O3204">
        <f t="shared" ca="1" si="152"/>
        <v>8000</v>
      </c>
    </row>
    <row r="3205" spans="1:15" x14ac:dyDescent="0.25">
      <c r="A3205" t="s">
        <v>434</v>
      </c>
      <c r="B3205" t="s">
        <v>1</v>
      </c>
      <c r="C3205" s="7" t="str">
        <f t="shared" si="150"/>
        <v>CBOE</v>
      </c>
      <c r="D3205" t="str">
        <f t="shared" si="151"/>
        <v>US</v>
      </c>
      <c r="E3205" t="s">
        <v>2053</v>
      </c>
      <c r="F3205" t="s">
        <v>2054</v>
      </c>
      <c r="G3205" t="s">
        <v>20</v>
      </c>
      <c r="H3205" s="1">
        <v>44246</v>
      </c>
      <c r="I3205" t="s">
        <v>15</v>
      </c>
      <c r="J3205" t="s">
        <v>6</v>
      </c>
      <c r="K3205" t="s">
        <v>7</v>
      </c>
      <c r="L3205" t="s">
        <v>8</v>
      </c>
      <c r="M3205" t="str">
        <f t="array" aca="1" ref="M3205" ca="1">_xlfn.TEXTJOIN("",TRUE,IFERROR((MID(J3205,ROW(INDIRECT("1:"&amp;LEN(J3205))),1)*1),""))</f>
        <v>1001</v>
      </c>
      <c r="N3205" t="str">
        <f t="array" aca="1" ref="N3205" ca="1">_xlfn.TEXTJOIN("",TRUE,IFERROR((MID(L3205,ROW(INDIRECT("1:"&amp;LEN(L3205))),1)*1),""))</f>
        <v>15000</v>
      </c>
      <c r="O3205">
        <f t="shared" ca="1" si="152"/>
        <v>8000</v>
      </c>
    </row>
    <row r="3206" spans="1:15" x14ac:dyDescent="0.25">
      <c r="A3206" t="s">
        <v>434</v>
      </c>
      <c r="B3206" t="s">
        <v>1</v>
      </c>
      <c r="C3206" s="7" t="str">
        <f t="shared" si="150"/>
        <v>GPC</v>
      </c>
      <c r="D3206" t="str">
        <f t="shared" si="151"/>
        <v>US</v>
      </c>
      <c r="E3206" t="s">
        <v>2096</v>
      </c>
      <c r="F3206" t="s">
        <v>2097</v>
      </c>
      <c r="G3206" t="s">
        <v>4</v>
      </c>
      <c r="H3206" s="1">
        <v>44246</v>
      </c>
      <c r="I3206" t="s">
        <v>15</v>
      </c>
      <c r="J3206" t="s">
        <v>6</v>
      </c>
      <c r="K3206" t="s">
        <v>7</v>
      </c>
      <c r="L3206" t="s">
        <v>8</v>
      </c>
      <c r="M3206" t="str">
        <f t="array" aca="1" ref="M3206" ca="1">_xlfn.TEXTJOIN("",TRUE,IFERROR((MID(J3206,ROW(INDIRECT("1:"&amp;LEN(J3206))),1)*1),""))</f>
        <v>1001</v>
      </c>
      <c r="N3206" t="str">
        <f t="array" aca="1" ref="N3206" ca="1">_xlfn.TEXTJOIN("",TRUE,IFERROR((MID(L3206,ROW(INDIRECT("1:"&amp;LEN(L3206))),1)*1),""))</f>
        <v>15000</v>
      </c>
      <c r="O3206">
        <f t="shared" ca="1" si="152"/>
        <v>8000</v>
      </c>
    </row>
    <row r="3207" spans="1:15" x14ac:dyDescent="0.25">
      <c r="A3207" t="s">
        <v>378</v>
      </c>
      <c r="B3207" t="s">
        <v>1</v>
      </c>
      <c r="C3207" s="7" t="str">
        <f t="shared" si="150"/>
        <v>DIS</v>
      </c>
      <c r="D3207" t="str">
        <f t="shared" si="151"/>
        <v>US</v>
      </c>
      <c r="E3207" t="s">
        <v>71</v>
      </c>
      <c r="F3207" t="s">
        <v>72</v>
      </c>
      <c r="G3207" t="s">
        <v>20</v>
      </c>
      <c r="H3207" s="1">
        <v>44246</v>
      </c>
      <c r="I3207" t="s">
        <v>15</v>
      </c>
      <c r="J3207" t="s">
        <v>38</v>
      </c>
      <c r="K3207" t="s">
        <v>7</v>
      </c>
      <c r="L3207" t="s">
        <v>39</v>
      </c>
      <c r="M3207" t="str">
        <f t="array" aca="1" ref="M3207" ca="1">_xlfn.TEXTJOIN("",TRUE,IFERROR((MID(J3207,ROW(INDIRECT("1:"&amp;LEN(J3207))),1)*1),""))</f>
        <v>15001</v>
      </c>
      <c r="N3207" t="str">
        <f t="array" aca="1" ref="N3207" ca="1">_xlfn.TEXTJOIN("",TRUE,IFERROR((MID(L3207,ROW(INDIRECT("1:"&amp;LEN(L3207))),1)*1),""))</f>
        <v>50000</v>
      </c>
      <c r="O3207">
        <f t="shared" ca="1" si="152"/>
        <v>32500</v>
      </c>
    </row>
    <row r="3208" spans="1:15" x14ac:dyDescent="0.25">
      <c r="A3208" t="s">
        <v>378</v>
      </c>
      <c r="B3208" t="s">
        <v>1</v>
      </c>
      <c r="C3208" s="7" t="str">
        <f t="shared" si="150"/>
        <v>MET</v>
      </c>
      <c r="D3208" t="str">
        <f t="shared" si="151"/>
        <v>US</v>
      </c>
      <c r="E3208" t="s">
        <v>106</v>
      </c>
      <c r="F3208" t="s">
        <v>107</v>
      </c>
      <c r="G3208" t="s">
        <v>4</v>
      </c>
      <c r="H3208" s="1">
        <v>44246</v>
      </c>
      <c r="I3208" t="s">
        <v>15</v>
      </c>
      <c r="J3208" t="s">
        <v>6</v>
      </c>
      <c r="K3208" t="s">
        <v>7</v>
      </c>
      <c r="L3208" t="s">
        <v>8</v>
      </c>
      <c r="M3208" t="str">
        <f t="array" aca="1" ref="M3208" ca="1">_xlfn.TEXTJOIN("",TRUE,IFERROR((MID(J3208,ROW(INDIRECT("1:"&amp;LEN(J3208))),1)*1),""))</f>
        <v>1001</v>
      </c>
      <c r="N3208" t="str">
        <f t="array" aca="1" ref="N3208" ca="1">_xlfn.TEXTJOIN("",TRUE,IFERROR((MID(L3208,ROW(INDIRECT("1:"&amp;LEN(L3208))),1)*1),""))</f>
        <v>15000</v>
      </c>
      <c r="O3208">
        <f t="shared" ca="1" si="152"/>
        <v>8000</v>
      </c>
    </row>
    <row r="3209" spans="1:15" x14ac:dyDescent="0.25">
      <c r="A3209" t="s">
        <v>378</v>
      </c>
      <c r="B3209" t="s">
        <v>1</v>
      </c>
      <c r="C3209" s="7" t="str">
        <f t="shared" si="150"/>
        <v>PFE</v>
      </c>
      <c r="D3209" t="str">
        <f t="shared" si="151"/>
        <v>US</v>
      </c>
      <c r="E3209" t="s">
        <v>183</v>
      </c>
      <c r="F3209" t="s">
        <v>184</v>
      </c>
      <c r="G3209" t="s">
        <v>4</v>
      </c>
      <c r="H3209" s="1">
        <v>44246</v>
      </c>
      <c r="I3209" t="s">
        <v>15</v>
      </c>
      <c r="J3209" t="s">
        <v>6</v>
      </c>
      <c r="K3209" t="s">
        <v>7</v>
      </c>
      <c r="L3209" t="s">
        <v>8</v>
      </c>
      <c r="M3209" t="str">
        <f t="array" aca="1" ref="M3209" ca="1">_xlfn.TEXTJOIN("",TRUE,IFERROR((MID(J3209,ROW(INDIRECT("1:"&amp;LEN(J3209))),1)*1),""))</f>
        <v>1001</v>
      </c>
      <c r="N3209" t="str">
        <f t="array" aca="1" ref="N3209" ca="1">_xlfn.TEXTJOIN("",TRUE,IFERROR((MID(L3209,ROW(INDIRECT("1:"&amp;LEN(L3209))),1)*1),""))</f>
        <v>15000</v>
      </c>
      <c r="O3209">
        <f t="shared" ca="1" si="152"/>
        <v>8000</v>
      </c>
    </row>
    <row r="3210" spans="1:15" x14ac:dyDescent="0.25">
      <c r="A3210" t="s">
        <v>378</v>
      </c>
      <c r="B3210" t="s">
        <v>1</v>
      </c>
      <c r="C3210" s="7" t="str">
        <f t="shared" si="150"/>
        <v>PTON</v>
      </c>
      <c r="D3210" t="str">
        <f t="shared" si="151"/>
        <v>US</v>
      </c>
      <c r="E3210" t="s">
        <v>494</v>
      </c>
      <c r="F3210" t="s">
        <v>495</v>
      </c>
      <c r="G3210" t="s">
        <v>20</v>
      </c>
      <c r="H3210" s="1">
        <v>44246</v>
      </c>
      <c r="I3210" t="s">
        <v>5</v>
      </c>
      <c r="J3210" t="s">
        <v>88</v>
      </c>
      <c r="K3210" t="s">
        <v>7</v>
      </c>
      <c r="L3210" t="s">
        <v>89</v>
      </c>
      <c r="M3210" t="str">
        <f t="array" aca="1" ref="M3210" ca="1">_xlfn.TEXTJOIN("",TRUE,IFERROR((MID(J3210,ROW(INDIRECT("1:"&amp;LEN(J3210))),1)*1),""))</f>
        <v>2002</v>
      </c>
      <c r="N3210" t="str">
        <f t="array" aca="1" ref="N3210" ca="1">_xlfn.TEXTJOIN("",TRUE,IFERROR((MID(L3210,ROW(INDIRECT("1:"&amp;LEN(L3210))),1)*1),""))</f>
        <v>30000</v>
      </c>
      <c r="O3210">
        <f t="shared" ca="1" si="152"/>
        <v>16001</v>
      </c>
    </row>
    <row r="3211" spans="1:15" x14ac:dyDescent="0.25">
      <c r="A3211" t="s">
        <v>378</v>
      </c>
      <c r="B3211" t="s">
        <v>1</v>
      </c>
      <c r="C3211" s="7" t="str">
        <f t="shared" si="150"/>
        <v>R</v>
      </c>
      <c r="D3211" t="str">
        <f t="shared" si="151"/>
        <v>US</v>
      </c>
      <c r="E3211" t="s">
        <v>524</v>
      </c>
      <c r="F3211" t="s">
        <v>525</v>
      </c>
      <c r="G3211" t="s">
        <v>20</v>
      </c>
      <c r="H3211" s="1">
        <v>44246</v>
      </c>
      <c r="I3211" t="s">
        <v>15</v>
      </c>
      <c r="J3211" t="s">
        <v>6</v>
      </c>
      <c r="K3211" t="s">
        <v>7</v>
      </c>
      <c r="L3211" t="s">
        <v>8</v>
      </c>
      <c r="M3211" t="str">
        <f t="array" aca="1" ref="M3211" ca="1">_xlfn.TEXTJOIN("",TRUE,IFERROR((MID(J3211,ROW(INDIRECT("1:"&amp;LEN(J3211))),1)*1),""))</f>
        <v>1001</v>
      </c>
      <c r="N3211" t="str">
        <f t="array" aca="1" ref="N3211" ca="1">_xlfn.TEXTJOIN("",TRUE,IFERROR((MID(L3211,ROW(INDIRECT("1:"&amp;LEN(L3211))),1)*1),""))</f>
        <v>15000</v>
      </c>
      <c r="O3211">
        <f t="shared" ca="1" si="152"/>
        <v>8000</v>
      </c>
    </row>
    <row r="3212" spans="1:15" x14ac:dyDescent="0.25">
      <c r="A3212" t="s">
        <v>378</v>
      </c>
      <c r="B3212" t="s">
        <v>1</v>
      </c>
      <c r="C3212" s="7" t="str">
        <f t="shared" si="150"/>
        <v>SNAP</v>
      </c>
      <c r="D3212" t="str">
        <f t="shared" si="151"/>
        <v>US</v>
      </c>
      <c r="E3212" t="s">
        <v>877</v>
      </c>
      <c r="F3212" t="s">
        <v>878</v>
      </c>
      <c r="G3212" t="s">
        <v>4</v>
      </c>
      <c r="H3212" s="1">
        <v>44246</v>
      </c>
      <c r="I3212" t="s">
        <v>879</v>
      </c>
      <c r="J3212" t="s">
        <v>6</v>
      </c>
      <c r="K3212" t="s">
        <v>7</v>
      </c>
      <c r="L3212" t="s">
        <v>8</v>
      </c>
      <c r="M3212" t="str">
        <f t="array" aca="1" ref="M3212" ca="1">_xlfn.TEXTJOIN("",TRUE,IFERROR((MID(J3212,ROW(INDIRECT("1:"&amp;LEN(J3212))),1)*1),""))</f>
        <v>1001</v>
      </c>
      <c r="N3212" t="str">
        <f t="array" aca="1" ref="N3212" ca="1">_xlfn.TEXTJOIN("",TRUE,IFERROR((MID(L3212,ROW(INDIRECT("1:"&amp;LEN(L3212))),1)*1),""))</f>
        <v>15000</v>
      </c>
      <c r="O3212">
        <f t="shared" ca="1" si="152"/>
        <v>8000</v>
      </c>
    </row>
    <row r="3213" spans="1:15" x14ac:dyDescent="0.25">
      <c r="A3213" t="s">
        <v>378</v>
      </c>
      <c r="B3213" t="s">
        <v>1</v>
      </c>
      <c r="C3213" s="7" t="str">
        <f t="shared" si="150"/>
        <v>TRV</v>
      </c>
      <c r="D3213" t="str">
        <f t="shared" si="151"/>
        <v>US</v>
      </c>
      <c r="E3213" t="s">
        <v>852</v>
      </c>
      <c r="F3213" t="s">
        <v>853</v>
      </c>
      <c r="G3213" t="s">
        <v>4</v>
      </c>
      <c r="H3213" s="1">
        <v>44246</v>
      </c>
      <c r="I3213" t="s">
        <v>120</v>
      </c>
      <c r="J3213" t="s">
        <v>6</v>
      </c>
      <c r="K3213" t="s">
        <v>7</v>
      </c>
      <c r="L3213" t="s">
        <v>8</v>
      </c>
      <c r="M3213" t="str">
        <f t="array" aca="1" ref="M3213" ca="1">_xlfn.TEXTJOIN("",TRUE,IFERROR((MID(J3213,ROW(INDIRECT("1:"&amp;LEN(J3213))),1)*1),""))</f>
        <v>1001</v>
      </c>
      <c r="N3213" t="str">
        <f t="array" aca="1" ref="N3213" ca="1">_xlfn.TEXTJOIN("",TRUE,IFERROR((MID(L3213,ROW(INDIRECT("1:"&amp;LEN(L3213))),1)*1),""))</f>
        <v>15000</v>
      </c>
      <c r="O3213">
        <f t="shared" ca="1" si="152"/>
        <v>8000</v>
      </c>
    </row>
    <row r="3214" spans="1:15" x14ac:dyDescent="0.25">
      <c r="A3214" t="s">
        <v>378</v>
      </c>
      <c r="B3214" t="s">
        <v>1</v>
      </c>
      <c r="C3214" s="7" t="str">
        <f t="shared" si="150"/>
        <v>TSLA</v>
      </c>
      <c r="D3214" t="str">
        <f t="shared" si="151"/>
        <v>US</v>
      </c>
      <c r="E3214" t="s">
        <v>499</v>
      </c>
      <c r="F3214" t="s">
        <v>500</v>
      </c>
      <c r="G3214" t="s">
        <v>20</v>
      </c>
      <c r="H3214" s="1">
        <v>44246</v>
      </c>
      <c r="I3214" t="s">
        <v>15</v>
      </c>
      <c r="J3214" t="s">
        <v>6</v>
      </c>
      <c r="K3214" t="s">
        <v>7</v>
      </c>
      <c r="L3214" t="s">
        <v>8</v>
      </c>
      <c r="M3214" t="str">
        <f t="array" aca="1" ref="M3214" ca="1">_xlfn.TEXTJOIN("",TRUE,IFERROR((MID(J3214,ROW(INDIRECT("1:"&amp;LEN(J3214))),1)*1),""))</f>
        <v>1001</v>
      </c>
      <c r="N3214" t="str">
        <f t="array" aca="1" ref="N3214" ca="1">_xlfn.TEXTJOIN("",TRUE,IFERROR((MID(L3214,ROW(INDIRECT("1:"&amp;LEN(L3214))),1)*1),""))</f>
        <v>15000</v>
      </c>
      <c r="O3214">
        <f t="shared" ca="1" si="152"/>
        <v>8000</v>
      </c>
    </row>
    <row r="3215" spans="1:15" x14ac:dyDescent="0.25">
      <c r="A3215" t="s">
        <v>378</v>
      </c>
      <c r="B3215" t="s">
        <v>1</v>
      </c>
      <c r="C3215" s="7" t="str">
        <f t="shared" si="150"/>
        <v>TSLA</v>
      </c>
      <c r="D3215" t="str">
        <f t="shared" si="151"/>
        <v>US</v>
      </c>
      <c r="E3215" t="s">
        <v>499</v>
      </c>
      <c r="F3215" t="s">
        <v>500</v>
      </c>
      <c r="G3215" t="s">
        <v>4</v>
      </c>
      <c r="H3215" s="1">
        <v>44246</v>
      </c>
      <c r="I3215" t="s">
        <v>15</v>
      </c>
      <c r="J3215" t="s">
        <v>6</v>
      </c>
      <c r="K3215" t="s">
        <v>7</v>
      </c>
      <c r="L3215" t="s">
        <v>8</v>
      </c>
      <c r="M3215" t="str">
        <f t="array" aca="1" ref="M3215" ca="1">_xlfn.TEXTJOIN("",TRUE,IFERROR((MID(J3215,ROW(INDIRECT("1:"&amp;LEN(J3215))),1)*1),""))</f>
        <v>1001</v>
      </c>
      <c r="N3215" t="str">
        <f t="array" aca="1" ref="N3215" ca="1">_xlfn.TEXTJOIN("",TRUE,IFERROR((MID(L3215,ROW(INDIRECT("1:"&amp;LEN(L3215))),1)*1),""))</f>
        <v>15000</v>
      </c>
      <c r="O3215">
        <f t="shared" ca="1" si="152"/>
        <v>8000</v>
      </c>
    </row>
    <row r="3216" spans="1:15" x14ac:dyDescent="0.25">
      <c r="A3216" t="s">
        <v>378</v>
      </c>
      <c r="B3216" t="s">
        <v>1</v>
      </c>
      <c r="C3216" s="7" t="str">
        <f t="shared" si="150"/>
        <v>UAL</v>
      </c>
      <c r="D3216" t="str">
        <f t="shared" si="151"/>
        <v>US</v>
      </c>
      <c r="E3216" t="s">
        <v>767</v>
      </c>
      <c r="F3216" t="s">
        <v>768</v>
      </c>
      <c r="G3216" t="s">
        <v>4</v>
      </c>
      <c r="H3216" s="1">
        <v>44246</v>
      </c>
      <c r="I3216" t="s">
        <v>15</v>
      </c>
      <c r="J3216" t="s">
        <v>6</v>
      </c>
      <c r="K3216" t="s">
        <v>7</v>
      </c>
      <c r="L3216" t="s">
        <v>8</v>
      </c>
      <c r="M3216" t="str">
        <f t="array" aca="1" ref="M3216" ca="1">_xlfn.TEXTJOIN("",TRUE,IFERROR((MID(J3216,ROW(INDIRECT("1:"&amp;LEN(J3216))),1)*1),""))</f>
        <v>1001</v>
      </c>
      <c r="N3216" t="str">
        <f t="array" aca="1" ref="N3216" ca="1">_xlfn.TEXTJOIN("",TRUE,IFERROR((MID(L3216,ROW(INDIRECT("1:"&amp;LEN(L3216))),1)*1),""))</f>
        <v>15000</v>
      </c>
      <c r="O3216">
        <f t="shared" ca="1" si="152"/>
        <v>8000</v>
      </c>
    </row>
    <row r="3217" spans="1:15" x14ac:dyDescent="0.25">
      <c r="A3217" t="s">
        <v>378</v>
      </c>
      <c r="B3217" t="s">
        <v>1</v>
      </c>
      <c r="C3217" s="7" t="str">
        <f t="shared" si="150"/>
        <v>VRM</v>
      </c>
      <c r="D3217" t="str">
        <f t="shared" si="151"/>
        <v>US</v>
      </c>
      <c r="E3217" t="s">
        <v>2055</v>
      </c>
      <c r="F3217" t="s">
        <v>2056</v>
      </c>
      <c r="G3217" t="s">
        <v>20</v>
      </c>
      <c r="H3217" s="1">
        <v>44246</v>
      </c>
      <c r="I3217" t="s">
        <v>15</v>
      </c>
      <c r="J3217" t="s">
        <v>6</v>
      </c>
      <c r="K3217" t="s">
        <v>7</v>
      </c>
      <c r="L3217" t="s">
        <v>8</v>
      </c>
      <c r="M3217" t="str">
        <f t="array" aca="1" ref="M3217" ca="1">_xlfn.TEXTJOIN("",TRUE,IFERROR((MID(J3217,ROW(INDIRECT("1:"&amp;LEN(J3217))),1)*1),""))</f>
        <v>1001</v>
      </c>
      <c r="N3217" t="str">
        <f t="array" aca="1" ref="N3217" ca="1">_xlfn.TEXTJOIN("",TRUE,IFERROR((MID(L3217,ROW(INDIRECT("1:"&amp;LEN(L3217))),1)*1),""))</f>
        <v>15000</v>
      </c>
      <c r="O3217">
        <f t="shared" ca="1" si="152"/>
        <v>8000</v>
      </c>
    </row>
    <row r="3218" spans="1:15" x14ac:dyDescent="0.25">
      <c r="A3218" t="s">
        <v>34</v>
      </c>
      <c r="B3218" t="s">
        <v>1</v>
      </c>
      <c r="C3218" s="7" t="str">
        <f t="shared" si="150"/>
        <v>BPMP</v>
      </c>
      <c r="D3218" t="str">
        <f t="shared" si="151"/>
        <v>US</v>
      </c>
      <c r="E3218" t="s">
        <v>1785</v>
      </c>
      <c r="F3218" t="s">
        <v>1786</v>
      </c>
      <c r="G3218" t="s">
        <v>20</v>
      </c>
      <c r="H3218" s="1">
        <v>44246</v>
      </c>
      <c r="I3218" t="s">
        <v>37</v>
      </c>
      <c r="J3218" t="s">
        <v>51</v>
      </c>
      <c r="K3218" t="s">
        <v>7</v>
      </c>
      <c r="L3218" t="s">
        <v>52</v>
      </c>
      <c r="M3218" t="str">
        <f t="array" aca="1" ref="M3218" ca="1">_xlfn.TEXTJOIN("",TRUE,IFERROR((MID(J3218,ROW(INDIRECT("1:"&amp;LEN(J3218))),1)*1),""))</f>
        <v>50001</v>
      </c>
      <c r="N3218" t="str">
        <f t="array" aca="1" ref="N3218" ca="1">_xlfn.TEXTJOIN("",TRUE,IFERROR((MID(L3218,ROW(INDIRECT("1:"&amp;LEN(L3218))),1)*1),""))</f>
        <v>100000</v>
      </c>
      <c r="O3218">
        <f t="shared" ca="1" si="152"/>
        <v>75000</v>
      </c>
    </row>
    <row r="3219" spans="1:15" x14ac:dyDescent="0.25">
      <c r="A3219" t="s">
        <v>34</v>
      </c>
      <c r="B3219" t="s">
        <v>1</v>
      </c>
      <c r="C3219" s="7" t="str">
        <f t="shared" si="150"/>
        <v>ENLC</v>
      </c>
      <c r="D3219" t="str">
        <f t="shared" si="151"/>
        <v>US</v>
      </c>
      <c r="E3219" t="s">
        <v>473</v>
      </c>
      <c r="F3219" t="s">
        <v>474</v>
      </c>
      <c r="G3219" t="s">
        <v>20</v>
      </c>
      <c r="H3219" s="1">
        <v>44246</v>
      </c>
      <c r="I3219" t="s">
        <v>37</v>
      </c>
      <c r="J3219" t="s">
        <v>38</v>
      </c>
      <c r="K3219" t="s">
        <v>7</v>
      </c>
      <c r="L3219" t="s">
        <v>39</v>
      </c>
      <c r="M3219" t="str">
        <f t="array" aca="1" ref="M3219" ca="1">_xlfn.TEXTJOIN("",TRUE,IFERROR((MID(J3219,ROW(INDIRECT("1:"&amp;LEN(J3219))),1)*1),""))</f>
        <v>15001</v>
      </c>
      <c r="N3219" t="str">
        <f t="array" aca="1" ref="N3219" ca="1">_xlfn.TEXTJOIN("",TRUE,IFERROR((MID(L3219,ROW(INDIRECT("1:"&amp;LEN(L3219))),1)*1),""))</f>
        <v>50000</v>
      </c>
      <c r="O3219">
        <f t="shared" ca="1" si="152"/>
        <v>32500</v>
      </c>
    </row>
    <row r="3220" spans="1:15" x14ac:dyDescent="0.25">
      <c r="A3220" t="s">
        <v>34</v>
      </c>
      <c r="B3220" t="s">
        <v>1</v>
      </c>
      <c r="C3220" s="7" t="str">
        <f t="shared" si="150"/>
        <v>ET</v>
      </c>
      <c r="D3220" t="str">
        <f t="shared" si="151"/>
        <v>US</v>
      </c>
      <c r="E3220" t="s">
        <v>731</v>
      </c>
      <c r="F3220" t="s">
        <v>732</v>
      </c>
      <c r="G3220" t="s">
        <v>20</v>
      </c>
      <c r="H3220" s="1">
        <v>44246</v>
      </c>
      <c r="I3220" t="s">
        <v>37</v>
      </c>
      <c r="J3220" t="s">
        <v>51</v>
      </c>
      <c r="K3220" t="s">
        <v>7</v>
      </c>
      <c r="L3220" t="s">
        <v>52</v>
      </c>
      <c r="M3220" t="str">
        <f t="array" aca="1" ref="M3220" ca="1">_xlfn.TEXTJOIN("",TRUE,IFERROR((MID(J3220,ROW(INDIRECT("1:"&amp;LEN(J3220))),1)*1),""))</f>
        <v>50001</v>
      </c>
      <c r="N3220" t="str">
        <f t="array" aca="1" ref="N3220" ca="1">_xlfn.TEXTJOIN("",TRUE,IFERROR((MID(L3220,ROW(INDIRECT("1:"&amp;LEN(L3220))),1)*1),""))</f>
        <v>100000</v>
      </c>
      <c r="O3220">
        <f t="shared" ca="1" si="152"/>
        <v>75000</v>
      </c>
    </row>
    <row r="3221" spans="1:15" x14ac:dyDescent="0.25">
      <c r="A3221" t="s">
        <v>34</v>
      </c>
      <c r="B3221" t="s">
        <v>1</v>
      </c>
      <c r="C3221" s="7" t="str">
        <f t="shared" si="150"/>
        <v>MPLX</v>
      </c>
      <c r="D3221" t="str">
        <f t="shared" si="151"/>
        <v>US</v>
      </c>
      <c r="E3221" t="s">
        <v>1625</v>
      </c>
      <c r="F3221" t="s">
        <v>1626</v>
      </c>
      <c r="G3221" t="s">
        <v>20</v>
      </c>
      <c r="H3221" s="1">
        <v>44246</v>
      </c>
      <c r="I3221" t="s">
        <v>37</v>
      </c>
      <c r="J3221" t="s">
        <v>51</v>
      </c>
      <c r="K3221" t="s">
        <v>7</v>
      </c>
      <c r="L3221" t="s">
        <v>52</v>
      </c>
      <c r="M3221" t="str">
        <f t="array" aca="1" ref="M3221" ca="1">_xlfn.TEXTJOIN("",TRUE,IFERROR((MID(J3221,ROW(INDIRECT("1:"&amp;LEN(J3221))),1)*1),""))</f>
        <v>50001</v>
      </c>
      <c r="N3221" t="str">
        <f t="array" aca="1" ref="N3221" ca="1">_xlfn.TEXTJOIN("",TRUE,IFERROR((MID(L3221,ROW(INDIRECT("1:"&amp;LEN(L3221))),1)*1),""))</f>
        <v>100000</v>
      </c>
      <c r="O3221">
        <f t="shared" ca="1" si="152"/>
        <v>75000</v>
      </c>
    </row>
    <row r="3222" spans="1:15" x14ac:dyDescent="0.25">
      <c r="A3222" t="s">
        <v>34</v>
      </c>
      <c r="B3222" t="s">
        <v>1</v>
      </c>
      <c r="C3222" s="7" t="str">
        <f t="shared" si="150"/>
        <v>NS</v>
      </c>
      <c r="D3222" t="str">
        <f t="shared" si="151"/>
        <v>US</v>
      </c>
      <c r="E3222" t="s">
        <v>55</v>
      </c>
      <c r="F3222" t="s">
        <v>56</v>
      </c>
      <c r="G3222" t="s">
        <v>4</v>
      </c>
      <c r="H3222" s="1">
        <v>44246</v>
      </c>
      <c r="I3222" t="s">
        <v>37</v>
      </c>
      <c r="J3222" t="s">
        <v>42</v>
      </c>
      <c r="K3222" t="s">
        <v>7</v>
      </c>
      <c r="L3222" t="s">
        <v>43</v>
      </c>
      <c r="M3222" t="str">
        <f t="array" aca="1" ref="M3222" ca="1">_xlfn.TEXTJOIN("",TRUE,IFERROR((MID(J3222,ROW(INDIRECT("1:"&amp;LEN(J3222))),1)*1),""))</f>
        <v>250001</v>
      </c>
      <c r="N3222" t="str">
        <f t="array" aca="1" ref="N3222" ca="1">_xlfn.TEXTJOIN("",TRUE,IFERROR((MID(L3222,ROW(INDIRECT("1:"&amp;LEN(L3222))),1)*1),""))</f>
        <v>500000</v>
      </c>
      <c r="O3222">
        <f t="shared" ca="1" si="152"/>
        <v>375000</v>
      </c>
    </row>
    <row r="3223" spans="1:15" x14ac:dyDescent="0.25">
      <c r="A3223" t="s">
        <v>34</v>
      </c>
      <c r="B3223" t="s">
        <v>1</v>
      </c>
      <c r="C3223" s="7" t="str">
        <f t="shared" si="150"/>
        <v>PAA</v>
      </c>
      <c r="D3223" t="str">
        <f t="shared" si="151"/>
        <v>US</v>
      </c>
      <c r="E3223" t="s">
        <v>758</v>
      </c>
      <c r="F3223" t="s">
        <v>759</v>
      </c>
      <c r="G3223" t="s">
        <v>20</v>
      </c>
      <c r="H3223" s="1">
        <v>44246</v>
      </c>
      <c r="I3223" t="s">
        <v>37</v>
      </c>
      <c r="J3223" t="s">
        <v>51</v>
      </c>
      <c r="K3223" t="s">
        <v>7</v>
      </c>
      <c r="L3223" t="s">
        <v>52</v>
      </c>
      <c r="M3223" t="str">
        <f t="array" aca="1" ref="M3223" ca="1">_xlfn.TEXTJOIN("",TRUE,IFERROR((MID(J3223,ROW(INDIRECT("1:"&amp;LEN(J3223))),1)*1),""))</f>
        <v>50001</v>
      </c>
      <c r="N3223" t="str">
        <f t="array" aca="1" ref="N3223" ca="1">_xlfn.TEXTJOIN("",TRUE,IFERROR((MID(L3223,ROW(INDIRECT("1:"&amp;LEN(L3223))),1)*1),""))</f>
        <v>100000</v>
      </c>
      <c r="O3223">
        <f t="shared" ca="1" si="152"/>
        <v>75000</v>
      </c>
    </row>
    <row r="3224" spans="1:15" x14ac:dyDescent="0.25">
      <c r="A3224" t="s">
        <v>34</v>
      </c>
      <c r="B3224" t="s">
        <v>1</v>
      </c>
      <c r="C3224" s="7" t="str">
        <f t="shared" si="150"/>
        <v>PBFX</v>
      </c>
      <c r="D3224" t="str">
        <f t="shared" si="151"/>
        <v>US</v>
      </c>
      <c r="E3224" t="s">
        <v>40</v>
      </c>
      <c r="F3224" t="s">
        <v>41</v>
      </c>
      <c r="G3224" t="s">
        <v>20</v>
      </c>
      <c r="H3224" s="1">
        <v>44246</v>
      </c>
      <c r="I3224" t="s">
        <v>37</v>
      </c>
      <c r="J3224" t="s">
        <v>38</v>
      </c>
      <c r="K3224" t="s">
        <v>7</v>
      </c>
      <c r="L3224" t="s">
        <v>39</v>
      </c>
      <c r="M3224" t="str">
        <f t="array" aca="1" ref="M3224" ca="1">_xlfn.TEXTJOIN("",TRUE,IFERROR((MID(J3224,ROW(INDIRECT("1:"&amp;LEN(J3224))),1)*1),""))</f>
        <v>15001</v>
      </c>
      <c r="N3224" t="str">
        <f t="array" aca="1" ref="N3224" ca="1">_xlfn.TEXTJOIN("",TRUE,IFERROR((MID(L3224,ROW(INDIRECT("1:"&amp;LEN(L3224))),1)*1),""))</f>
        <v>50000</v>
      </c>
      <c r="O3224">
        <f t="shared" ca="1" si="152"/>
        <v>32500</v>
      </c>
    </row>
    <row r="3225" spans="1:15" x14ac:dyDescent="0.25">
      <c r="A3225" t="s">
        <v>34</v>
      </c>
      <c r="B3225" t="s">
        <v>1</v>
      </c>
      <c r="C3225" s="7" t="str">
        <f t="shared" si="150"/>
        <v>SHLX</v>
      </c>
      <c r="D3225" t="str">
        <f t="shared" si="151"/>
        <v>US</v>
      </c>
      <c r="E3225" t="s">
        <v>57</v>
      </c>
      <c r="F3225" t="s">
        <v>58</v>
      </c>
      <c r="G3225" t="s">
        <v>20</v>
      </c>
      <c r="H3225" s="1">
        <v>44246</v>
      </c>
      <c r="I3225" t="s">
        <v>37</v>
      </c>
      <c r="J3225" t="s">
        <v>51</v>
      </c>
      <c r="K3225" t="s">
        <v>7</v>
      </c>
      <c r="L3225" t="s">
        <v>52</v>
      </c>
      <c r="M3225" t="str">
        <f t="array" aca="1" ref="M3225" ca="1">_xlfn.TEXTJOIN("",TRUE,IFERROR((MID(J3225,ROW(INDIRECT("1:"&amp;LEN(J3225))),1)*1),""))</f>
        <v>50001</v>
      </c>
      <c r="N3225" t="str">
        <f t="array" aca="1" ref="N3225" ca="1">_xlfn.TEXTJOIN("",TRUE,IFERROR((MID(L3225,ROW(INDIRECT("1:"&amp;LEN(L3225))),1)*1),""))</f>
        <v>100000</v>
      </c>
      <c r="O3225">
        <f t="shared" ca="1" si="152"/>
        <v>75000</v>
      </c>
    </row>
    <row r="3226" spans="1:15" x14ac:dyDescent="0.25">
      <c r="A3226" t="s">
        <v>34</v>
      </c>
      <c r="B3226" t="s">
        <v>1</v>
      </c>
      <c r="C3226" s="7" t="str">
        <f t="shared" si="150"/>
        <v>USAC</v>
      </c>
      <c r="D3226" t="str">
        <f t="shared" si="151"/>
        <v>US</v>
      </c>
      <c r="E3226" t="s">
        <v>44</v>
      </c>
      <c r="F3226" t="s">
        <v>45</v>
      </c>
      <c r="G3226" t="s">
        <v>20</v>
      </c>
      <c r="H3226" s="1">
        <v>44246</v>
      </c>
      <c r="I3226" t="s">
        <v>37</v>
      </c>
      <c r="J3226" t="s">
        <v>46</v>
      </c>
      <c r="K3226" t="s">
        <v>7</v>
      </c>
      <c r="L3226" t="s">
        <v>47</v>
      </c>
      <c r="M3226" t="str">
        <f t="array" aca="1" ref="M3226" ca="1">_xlfn.TEXTJOIN("",TRUE,IFERROR((MID(J3226,ROW(INDIRECT("1:"&amp;LEN(J3226))),1)*1),""))</f>
        <v>100001</v>
      </c>
      <c r="N3226" t="str">
        <f t="array" aca="1" ref="N3226" ca="1">_xlfn.TEXTJOIN("",TRUE,IFERROR((MID(L3226,ROW(INDIRECT("1:"&amp;LEN(L3226))),1)*1),""))</f>
        <v>250000</v>
      </c>
      <c r="O3226">
        <f t="shared" ca="1" si="152"/>
        <v>175000</v>
      </c>
    </row>
    <row r="3227" spans="1:15" x14ac:dyDescent="0.25">
      <c r="A3227" t="s">
        <v>1113</v>
      </c>
      <c r="B3227" t="s">
        <v>1</v>
      </c>
      <c r="C3227" s="7" t="str">
        <f t="shared" si="150"/>
        <v>ADI</v>
      </c>
      <c r="D3227" t="str">
        <f t="shared" si="151"/>
        <v>US</v>
      </c>
      <c r="E3227" t="s">
        <v>2098</v>
      </c>
      <c r="F3227" t="s">
        <v>2099</v>
      </c>
      <c r="G3227" t="s">
        <v>4</v>
      </c>
      <c r="H3227" s="1">
        <v>44246</v>
      </c>
      <c r="I3227" t="s">
        <v>15</v>
      </c>
      <c r="J3227" t="s">
        <v>51</v>
      </c>
      <c r="K3227" t="s">
        <v>7</v>
      </c>
      <c r="L3227" t="s">
        <v>52</v>
      </c>
      <c r="M3227" t="str">
        <f t="array" aca="1" ref="M3227" ca="1">_xlfn.TEXTJOIN("",TRUE,IFERROR((MID(J3227,ROW(INDIRECT("1:"&amp;LEN(J3227))),1)*1),""))</f>
        <v>50001</v>
      </c>
      <c r="N3227" t="str">
        <f t="array" aca="1" ref="N3227" ca="1">_xlfn.TEXTJOIN("",TRUE,IFERROR((MID(L3227,ROW(INDIRECT("1:"&amp;LEN(L3227))),1)*1),""))</f>
        <v>100000</v>
      </c>
      <c r="O3227">
        <f t="shared" ca="1" si="152"/>
        <v>75000</v>
      </c>
    </row>
    <row r="3228" spans="1:15" x14ac:dyDescent="0.25">
      <c r="A3228" t="s">
        <v>1113</v>
      </c>
      <c r="B3228" t="s">
        <v>1</v>
      </c>
      <c r="C3228" s="7" t="str">
        <f t="shared" si="150"/>
        <v>BK</v>
      </c>
      <c r="D3228" t="str">
        <f t="shared" si="151"/>
        <v>US</v>
      </c>
      <c r="E3228" t="s">
        <v>381</v>
      </c>
      <c r="F3228" t="s">
        <v>382</v>
      </c>
      <c r="G3228" t="s">
        <v>4</v>
      </c>
      <c r="H3228" s="1">
        <v>44246</v>
      </c>
      <c r="I3228" t="s">
        <v>15</v>
      </c>
      <c r="J3228" t="s">
        <v>38</v>
      </c>
      <c r="K3228" t="s">
        <v>7</v>
      </c>
      <c r="L3228" t="s">
        <v>39</v>
      </c>
      <c r="M3228" t="str">
        <f t="array" aca="1" ref="M3228" ca="1">_xlfn.TEXTJOIN("",TRUE,IFERROR((MID(J3228,ROW(INDIRECT("1:"&amp;LEN(J3228))),1)*1),""))</f>
        <v>15001</v>
      </c>
      <c r="N3228" t="str">
        <f t="array" aca="1" ref="N3228" ca="1">_xlfn.TEXTJOIN("",TRUE,IFERROR((MID(L3228,ROW(INDIRECT("1:"&amp;LEN(L3228))),1)*1),""))</f>
        <v>50000</v>
      </c>
      <c r="O3228">
        <f t="shared" ca="1" si="152"/>
        <v>32500</v>
      </c>
    </row>
    <row r="3229" spans="1:15" x14ac:dyDescent="0.25">
      <c r="A3229" t="s">
        <v>1113</v>
      </c>
      <c r="B3229" t="s">
        <v>1</v>
      </c>
      <c r="C3229" s="7" t="str">
        <f t="shared" si="150"/>
        <v>FSLR</v>
      </c>
      <c r="D3229" t="str">
        <f t="shared" si="151"/>
        <v>US</v>
      </c>
      <c r="E3229" t="s">
        <v>410</v>
      </c>
      <c r="F3229" t="s">
        <v>411</v>
      </c>
      <c r="G3229" t="s">
        <v>4</v>
      </c>
      <c r="H3229" s="1">
        <v>44246</v>
      </c>
      <c r="I3229" t="s">
        <v>15</v>
      </c>
      <c r="J3229" t="s">
        <v>6</v>
      </c>
      <c r="K3229" t="s">
        <v>7</v>
      </c>
      <c r="L3229" t="s">
        <v>8</v>
      </c>
      <c r="M3229" t="str">
        <f t="array" aca="1" ref="M3229" ca="1">_xlfn.TEXTJOIN("",TRUE,IFERROR((MID(J3229,ROW(INDIRECT("1:"&amp;LEN(J3229))),1)*1),""))</f>
        <v>1001</v>
      </c>
      <c r="N3229" t="str">
        <f t="array" aca="1" ref="N3229" ca="1">_xlfn.TEXTJOIN("",TRUE,IFERROR((MID(L3229,ROW(INDIRECT("1:"&amp;LEN(L3229))),1)*1),""))</f>
        <v>15000</v>
      </c>
      <c r="O3229">
        <f t="shared" ca="1" si="152"/>
        <v>8000</v>
      </c>
    </row>
    <row r="3230" spans="1:15" x14ac:dyDescent="0.25">
      <c r="A3230" t="s">
        <v>1113</v>
      </c>
      <c r="B3230" t="s">
        <v>1</v>
      </c>
      <c r="C3230" s="7" t="str">
        <f t="shared" si="150"/>
        <v>LHCG</v>
      </c>
      <c r="D3230" t="str">
        <f t="shared" si="151"/>
        <v>US</v>
      </c>
      <c r="E3230" t="s">
        <v>1830</v>
      </c>
      <c r="F3230" t="s">
        <v>1831</v>
      </c>
      <c r="G3230" t="s">
        <v>20</v>
      </c>
      <c r="H3230" s="1">
        <v>44246</v>
      </c>
      <c r="I3230" t="s">
        <v>15</v>
      </c>
      <c r="J3230" t="s">
        <v>38</v>
      </c>
      <c r="K3230" t="s">
        <v>7</v>
      </c>
      <c r="L3230" t="s">
        <v>39</v>
      </c>
      <c r="M3230" t="str">
        <f t="array" aca="1" ref="M3230" ca="1">_xlfn.TEXTJOIN("",TRUE,IFERROR((MID(J3230,ROW(INDIRECT("1:"&amp;LEN(J3230))),1)*1),""))</f>
        <v>15001</v>
      </c>
      <c r="N3230" t="str">
        <f t="array" aca="1" ref="N3230" ca="1">_xlfn.TEXTJOIN("",TRUE,IFERROR((MID(L3230,ROW(INDIRECT("1:"&amp;LEN(L3230))),1)*1),""))</f>
        <v>50000</v>
      </c>
      <c r="O3230">
        <f t="shared" ca="1" si="152"/>
        <v>32500</v>
      </c>
    </row>
    <row r="3231" spans="1:15" x14ac:dyDescent="0.25">
      <c r="A3231" t="s">
        <v>1113</v>
      </c>
      <c r="B3231" t="s">
        <v>1</v>
      </c>
      <c r="C3231" s="7" t="str">
        <f t="shared" si="150"/>
        <v>LPLA</v>
      </c>
      <c r="D3231" t="str">
        <f t="shared" si="151"/>
        <v>US</v>
      </c>
      <c r="E3231" t="s">
        <v>1378</v>
      </c>
      <c r="F3231" t="s">
        <v>1379</v>
      </c>
      <c r="G3231" t="s">
        <v>20</v>
      </c>
      <c r="H3231" s="1">
        <v>44246</v>
      </c>
      <c r="I3231" t="s">
        <v>15</v>
      </c>
      <c r="J3231" t="s">
        <v>38</v>
      </c>
      <c r="K3231" t="s">
        <v>7</v>
      </c>
      <c r="L3231" t="s">
        <v>39</v>
      </c>
      <c r="M3231" t="str">
        <f t="array" aca="1" ref="M3231" ca="1">_xlfn.TEXTJOIN("",TRUE,IFERROR((MID(J3231,ROW(INDIRECT("1:"&amp;LEN(J3231))),1)*1),""))</f>
        <v>15001</v>
      </c>
      <c r="N3231" t="str">
        <f t="array" aca="1" ref="N3231" ca="1">_xlfn.TEXTJOIN("",TRUE,IFERROR((MID(L3231,ROW(INDIRECT("1:"&amp;LEN(L3231))),1)*1),""))</f>
        <v>50000</v>
      </c>
      <c r="O3231">
        <f t="shared" ca="1" si="152"/>
        <v>32500</v>
      </c>
    </row>
    <row r="3232" spans="1:15" x14ac:dyDescent="0.25">
      <c r="A3232" t="s">
        <v>1113</v>
      </c>
      <c r="B3232" t="s">
        <v>1</v>
      </c>
      <c r="C3232" s="7" t="str">
        <f t="shared" si="150"/>
        <v>PAYC</v>
      </c>
      <c r="D3232" t="str">
        <f t="shared" si="151"/>
        <v>US</v>
      </c>
      <c r="E3232" t="s">
        <v>1841</v>
      </c>
      <c r="F3232" t="s">
        <v>1842</v>
      </c>
      <c r="G3232" t="s">
        <v>20</v>
      </c>
      <c r="H3232" s="1">
        <v>44246</v>
      </c>
      <c r="I3232" t="s">
        <v>15</v>
      </c>
      <c r="J3232" t="s">
        <v>38</v>
      </c>
      <c r="K3232" t="s">
        <v>7</v>
      </c>
      <c r="L3232" t="s">
        <v>39</v>
      </c>
      <c r="M3232" t="str">
        <f t="array" aca="1" ref="M3232" ca="1">_xlfn.TEXTJOIN("",TRUE,IFERROR((MID(J3232,ROW(INDIRECT("1:"&amp;LEN(J3232))),1)*1),""))</f>
        <v>15001</v>
      </c>
      <c r="N3232" t="str">
        <f t="array" aca="1" ref="N3232" ca="1">_xlfn.TEXTJOIN("",TRUE,IFERROR((MID(L3232,ROW(INDIRECT("1:"&amp;LEN(L3232))),1)*1),""))</f>
        <v>50000</v>
      </c>
      <c r="O3232">
        <f t="shared" ca="1" si="152"/>
        <v>32500</v>
      </c>
    </row>
    <row r="3233" spans="1:15" x14ac:dyDescent="0.25">
      <c r="A3233" t="s">
        <v>1113</v>
      </c>
      <c r="B3233" t="s">
        <v>1</v>
      </c>
      <c r="C3233" s="7" t="str">
        <f t="shared" si="150"/>
        <v>PYPL</v>
      </c>
      <c r="D3233" t="str">
        <f t="shared" si="151"/>
        <v>US</v>
      </c>
      <c r="E3233" t="s">
        <v>628</v>
      </c>
      <c r="F3233" t="s">
        <v>629</v>
      </c>
      <c r="G3233" t="s">
        <v>4</v>
      </c>
      <c r="H3233" s="1">
        <v>44246</v>
      </c>
      <c r="I3233" t="s">
        <v>15</v>
      </c>
      <c r="J3233" t="s">
        <v>38</v>
      </c>
      <c r="K3233" t="s">
        <v>7</v>
      </c>
      <c r="L3233" t="s">
        <v>39</v>
      </c>
      <c r="M3233" t="str">
        <f t="array" aca="1" ref="M3233" ca="1">_xlfn.TEXTJOIN("",TRUE,IFERROR((MID(J3233,ROW(INDIRECT("1:"&amp;LEN(J3233))),1)*1),""))</f>
        <v>15001</v>
      </c>
      <c r="N3233" t="str">
        <f t="array" aca="1" ref="N3233" ca="1">_xlfn.TEXTJOIN("",TRUE,IFERROR((MID(L3233,ROW(INDIRECT("1:"&amp;LEN(L3233))),1)*1),""))</f>
        <v>50000</v>
      </c>
      <c r="O3233">
        <f t="shared" ca="1" si="152"/>
        <v>32500</v>
      </c>
    </row>
    <row r="3234" spans="1:15" x14ac:dyDescent="0.25">
      <c r="A3234" t="s">
        <v>1113</v>
      </c>
      <c r="B3234" t="s">
        <v>1</v>
      </c>
      <c r="C3234" s="7" t="str">
        <f t="shared" si="150"/>
        <v>TJX</v>
      </c>
      <c r="D3234" t="str">
        <f t="shared" si="151"/>
        <v>US</v>
      </c>
      <c r="E3234" t="s">
        <v>195</v>
      </c>
      <c r="F3234" t="s">
        <v>196</v>
      </c>
      <c r="G3234" t="s">
        <v>20</v>
      </c>
      <c r="H3234" s="1">
        <v>44246</v>
      </c>
      <c r="I3234" t="s">
        <v>15</v>
      </c>
      <c r="J3234" t="s">
        <v>38</v>
      </c>
      <c r="K3234" t="s">
        <v>7</v>
      </c>
      <c r="L3234" t="s">
        <v>39</v>
      </c>
      <c r="M3234" t="str">
        <f t="array" aca="1" ref="M3234" ca="1">_xlfn.TEXTJOIN("",TRUE,IFERROR((MID(J3234,ROW(INDIRECT("1:"&amp;LEN(J3234))),1)*1),""))</f>
        <v>15001</v>
      </c>
      <c r="N3234" t="str">
        <f t="array" aca="1" ref="N3234" ca="1">_xlfn.TEXTJOIN("",TRUE,IFERROR((MID(L3234,ROW(INDIRECT("1:"&amp;LEN(L3234))),1)*1),""))</f>
        <v>50000</v>
      </c>
      <c r="O3234">
        <f t="shared" ca="1" si="152"/>
        <v>32500</v>
      </c>
    </row>
    <row r="3235" spans="1:15" x14ac:dyDescent="0.25">
      <c r="A3235" t="s">
        <v>1113</v>
      </c>
      <c r="B3235" t="s">
        <v>1</v>
      </c>
      <c r="C3235" s="7" t="str">
        <f t="shared" si="150"/>
        <v>TTEK</v>
      </c>
      <c r="D3235" t="str">
        <f t="shared" si="151"/>
        <v>US</v>
      </c>
      <c r="E3235" t="s">
        <v>1358</v>
      </c>
      <c r="F3235" t="s">
        <v>1359</v>
      </c>
      <c r="G3235" t="s">
        <v>20</v>
      </c>
      <c r="H3235" s="1">
        <v>44246</v>
      </c>
      <c r="I3235" t="s">
        <v>15</v>
      </c>
      <c r="J3235" t="s">
        <v>38</v>
      </c>
      <c r="K3235" t="s">
        <v>7</v>
      </c>
      <c r="L3235" t="s">
        <v>39</v>
      </c>
      <c r="M3235" t="str">
        <f t="array" aca="1" ref="M3235" ca="1">_xlfn.TEXTJOIN("",TRUE,IFERROR((MID(J3235,ROW(INDIRECT("1:"&amp;LEN(J3235))),1)*1),""))</f>
        <v>15001</v>
      </c>
      <c r="N3235" t="str">
        <f t="array" aca="1" ref="N3235" ca="1">_xlfn.TEXTJOIN("",TRUE,IFERROR((MID(L3235,ROW(INDIRECT("1:"&amp;LEN(L3235))),1)*1),""))</f>
        <v>50000</v>
      </c>
      <c r="O3235">
        <f t="shared" ca="1" si="152"/>
        <v>32500</v>
      </c>
    </row>
    <row r="3236" spans="1:15" x14ac:dyDescent="0.25">
      <c r="A3236" t="s">
        <v>28</v>
      </c>
      <c r="B3236" t="s">
        <v>1</v>
      </c>
      <c r="C3236" s="7" t="str">
        <f t="shared" si="150"/>
        <v>CHTR</v>
      </c>
      <c r="D3236" t="str">
        <f t="shared" si="151"/>
        <v>US</v>
      </c>
      <c r="E3236" t="s">
        <v>1087</v>
      </c>
      <c r="F3236" t="s">
        <v>1088</v>
      </c>
      <c r="G3236" t="s">
        <v>4</v>
      </c>
      <c r="H3236" s="1">
        <v>44246</v>
      </c>
      <c r="I3236" t="s">
        <v>5</v>
      </c>
      <c r="J3236" t="s">
        <v>6</v>
      </c>
      <c r="K3236" t="s">
        <v>7</v>
      </c>
      <c r="L3236" t="s">
        <v>8</v>
      </c>
      <c r="M3236" t="str">
        <f t="array" aca="1" ref="M3236" ca="1">_xlfn.TEXTJOIN("",TRUE,IFERROR((MID(J3236,ROW(INDIRECT("1:"&amp;LEN(J3236))),1)*1),""))</f>
        <v>1001</v>
      </c>
      <c r="N3236" t="str">
        <f t="array" aca="1" ref="N3236" ca="1">_xlfn.TEXTJOIN("",TRUE,IFERROR((MID(L3236,ROW(INDIRECT("1:"&amp;LEN(L3236))),1)*1),""))</f>
        <v>15000</v>
      </c>
      <c r="O3236">
        <f t="shared" ca="1" si="152"/>
        <v>8000</v>
      </c>
    </row>
    <row r="3237" spans="1:15" x14ac:dyDescent="0.25">
      <c r="A3237" t="s">
        <v>28</v>
      </c>
      <c r="B3237" t="s">
        <v>1</v>
      </c>
      <c r="C3237" s="7" t="str">
        <f t="shared" si="150"/>
        <v>CNC</v>
      </c>
      <c r="D3237" t="str">
        <f t="shared" si="151"/>
        <v>US</v>
      </c>
      <c r="E3237" t="s">
        <v>1650</v>
      </c>
      <c r="F3237" t="s">
        <v>1651</v>
      </c>
      <c r="G3237" t="s">
        <v>4</v>
      </c>
      <c r="H3237" s="1">
        <v>44246</v>
      </c>
      <c r="I3237" t="s">
        <v>15</v>
      </c>
      <c r="J3237" t="s">
        <v>6</v>
      </c>
      <c r="K3237" t="s">
        <v>7</v>
      </c>
      <c r="L3237" t="s">
        <v>8</v>
      </c>
      <c r="M3237" t="str">
        <f t="array" aca="1" ref="M3237" ca="1">_xlfn.TEXTJOIN("",TRUE,IFERROR((MID(J3237,ROW(INDIRECT("1:"&amp;LEN(J3237))),1)*1),""))</f>
        <v>1001</v>
      </c>
      <c r="N3237" t="str">
        <f t="array" aca="1" ref="N3237" ca="1">_xlfn.TEXTJOIN("",TRUE,IFERROR((MID(L3237,ROW(INDIRECT("1:"&amp;LEN(L3237))),1)*1),""))</f>
        <v>15000</v>
      </c>
      <c r="O3237">
        <f t="shared" ca="1" si="152"/>
        <v>8000</v>
      </c>
    </row>
    <row r="3238" spans="1:15" x14ac:dyDescent="0.25">
      <c r="A3238" t="s">
        <v>28</v>
      </c>
      <c r="B3238" t="s">
        <v>1</v>
      </c>
      <c r="C3238" s="7" t="str">
        <f t="shared" si="150"/>
        <v>ECL</v>
      </c>
      <c r="D3238" t="str">
        <f t="shared" si="151"/>
        <v>US</v>
      </c>
      <c r="E3238" t="s">
        <v>1352</v>
      </c>
      <c r="F3238" t="s">
        <v>1353</v>
      </c>
      <c r="G3238" t="s">
        <v>4</v>
      </c>
      <c r="H3238" s="1">
        <v>44246</v>
      </c>
      <c r="I3238" t="s">
        <v>15</v>
      </c>
      <c r="J3238" t="s">
        <v>6</v>
      </c>
      <c r="K3238" t="s">
        <v>7</v>
      </c>
      <c r="L3238" t="s">
        <v>8</v>
      </c>
      <c r="M3238" t="str">
        <f t="array" aca="1" ref="M3238" ca="1">_xlfn.TEXTJOIN("",TRUE,IFERROR((MID(J3238,ROW(INDIRECT("1:"&amp;LEN(J3238))),1)*1),""))</f>
        <v>1001</v>
      </c>
      <c r="N3238" t="str">
        <f t="array" aca="1" ref="N3238" ca="1">_xlfn.TEXTJOIN("",TRUE,IFERROR((MID(L3238,ROW(INDIRECT("1:"&amp;LEN(L3238))),1)*1),""))</f>
        <v>15000</v>
      </c>
      <c r="O3238">
        <f t="shared" ca="1" si="152"/>
        <v>8000</v>
      </c>
    </row>
    <row r="3239" spans="1:15" x14ac:dyDescent="0.25">
      <c r="A3239" t="s">
        <v>28</v>
      </c>
      <c r="B3239" t="s">
        <v>1</v>
      </c>
      <c r="C3239" s="7" t="str">
        <f t="shared" si="150"/>
        <v>FIS</v>
      </c>
      <c r="D3239" t="str">
        <f t="shared" si="151"/>
        <v>US</v>
      </c>
      <c r="E3239" t="s">
        <v>820</v>
      </c>
      <c r="F3239" t="s">
        <v>821</v>
      </c>
      <c r="G3239" t="s">
        <v>4</v>
      </c>
      <c r="H3239" s="1">
        <v>44246</v>
      </c>
      <c r="I3239" t="s">
        <v>15</v>
      </c>
      <c r="J3239" t="s">
        <v>6</v>
      </c>
      <c r="K3239" t="s">
        <v>7</v>
      </c>
      <c r="L3239" t="s">
        <v>8</v>
      </c>
      <c r="M3239" t="str">
        <f t="array" aca="1" ref="M3239" ca="1">_xlfn.TEXTJOIN("",TRUE,IFERROR((MID(J3239,ROW(INDIRECT("1:"&amp;LEN(J3239))),1)*1),""))</f>
        <v>1001</v>
      </c>
      <c r="N3239" t="str">
        <f t="array" aca="1" ref="N3239" ca="1">_xlfn.TEXTJOIN("",TRUE,IFERROR((MID(L3239,ROW(INDIRECT("1:"&amp;LEN(L3239))),1)*1),""))</f>
        <v>15000</v>
      </c>
      <c r="O3239">
        <f t="shared" ca="1" si="152"/>
        <v>8000</v>
      </c>
    </row>
    <row r="3240" spans="1:15" x14ac:dyDescent="0.25">
      <c r="A3240" t="s">
        <v>28</v>
      </c>
      <c r="B3240" t="s">
        <v>1</v>
      </c>
      <c r="C3240" s="7" t="str">
        <f t="shared" si="150"/>
        <v>RXT</v>
      </c>
      <c r="D3240" t="str">
        <f t="shared" si="151"/>
        <v>US</v>
      </c>
      <c r="E3240" t="s">
        <v>1619</v>
      </c>
      <c r="F3240" t="s">
        <v>1620</v>
      </c>
      <c r="G3240" t="s">
        <v>20</v>
      </c>
      <c r="H3240" s="1">
        <v>44246</v>
      </c>
      <c r="I3240" t="s">
        <v>15</v>
      </c>
      <c r="J3240" t="s">
        <v>6</v>
      </c>
      <c r="K3240" t="s">
        <v>7</v>
      </c>
      <c r="L3240" t="s">
        <v>8</v>
      </c>
      <c r="M3240" t="str">
        <f t="array" aca="1" ref="M3240" ca="1">_xlfn.TEXTJOIN("",TRUE,IFERROR((MID(J3240,ROW(INDIRECT("1:"&amp;LEN(J3240))),1)*1),""))</f>
        <v>1001</v>
      </c>
      <c r="N3240" t="str">
        <f t="array" aca="1" ref="N3240" ca="1">_xlfn.TEXTJOIN("",TRUE,IFERROR((MID(L3240,ROW(INDIRECT("1:"&amp;LEN(L3240))),1)*1),""))</f>
        <v>15000</v>
      </c>
      <c r="O3240">
        <f t="shared" ca="1" si="152"/>
        <v>8000</v>
      </c>
    </row>
    <row r="3241" spans="1:15" x14ac:dyDescent="0.25">
      <c r="A3241" t="s">
        <v>28</v>
      </c>
      <c r="B3241" t="s">
        <v>1</v>
      </c>
      <c r="C3241" s="7" t="str">
        <f t="shared" si="150"/>
        <v>TMUS</v>
      </c>
      <c r="D3241" t="str">
        <f t="shared" si="151"/>
        <v>US</v>
      </c>
      <c r="E3241" t="s">
        <v>608</v>
      </c>
      <c r="F3241" t="s">
        <v>609</v>
      </c>
      <c r="G3241" t="s">
        <v>4</v>
      </c>
      <c r="H3241" s="1">
        <v>44246</v>
      </c>
      <c r="I3241" t="s">
        <v>15</v>
      </c>
      <c r="J3241" t="s">
        <v>6</v>
      </c>
      <c r="K3241" t="s">
        <v>7</v>
      </c>
      <c r="L3241" t="s">
        <v>8</v>
      </c>
      <c r="M3241" t="str">
        <f t="array" aca="1" ref="M3241" ca="1">_xlfn.TEXTJOIN("",TRUE,IFERROR((MID(J3241,ROW(INDIRECT("1:"&amp;LEN(J3241))),1)*1),""))</f>
        <v>1001</v>
      </c>
      <c r="N3241" t="str">
        <f t="array" aca="1" ref="N3241" ca="1">_xlfn.TEXTJOIN("",TRUE,IFERROR((MID(L3241,ROW(INDIRECT("1:"&amp;LEN(L3241))),1)*1),""))</f>
        <v>15000</v>
      </c>
      <c r="O3241">
        <f t="shared" ca="1" si="152"/>
        <v>8000</v>
      </c>
    </row>
    <row r="3242" spans="1:15" x14ac:dyDescent="0.25">
      <c r="A3242" t="s">
        <v>337</v>
      </c>
      <c r="B3242" t="s">
        <v>1</v>
      </c>
      <c r="C3242" s="7" t="str">
        <f t="shared" si="150"/>
        <v>QS</v>
      </c>
      <c r="D3242" t="str">
        <f t="shared" si="151"/>
        <v>US</v>
      </c>
      <c r="E3242" t="s">
        <v>1957</v>
      </c>
      <c r="F3242" t="s">
        <v>1958</v>
      </c>
      <c r="G3242" t="s">
        <v>20</v>
      </c>
      <c r="H3242" s="1">
        <v>44246</v>
      </c>
      <c r="I3242" t="s">
        <v>12</v>
      </c>
      <c r="J3242" t="s">
        <v>38</v>
      </c>
      <c r="K3242" t="s">
        <v>7</v>
      </c>
      <c r="L3242" t="s">
        <v>39</v>
      </c>
      <c r="M3242" t="str">
        <f t="array" aca="1" ref="M3242" ca="1">_xlfn.TEXTJOIN("",TRUE,IFERROR((MID(J3242,ROW(INDIRECT("1:"&amp;LEN(J3242))),1)*1),""))</f>
        <v>15001</v>
      </c>
      <c r="N3242" t="str">
        <f t="array" aca="1" ref="N3242" ca="1">_xlfn.TEXTJOIN("",TRUE,IFERROR((MID(L3242,ROW(INDIRECT("1:"&amp;LEN(L3242))),1)*1),""))</f>
        <v>50000</v>
      </c>
      <c r="O3242">
        <f t="shared" ca="1" si="152"/>
        <v>32500</v>
      </c>
    </row>
    <row r="3243" spans="1:15" x14ac:dyDescent="0.25">
      <c r="A3243" t="s">
        <v>231</v>
      </c>
      <c r="B3243" t="s">
        <v>1</v>
      </c>
      <c r="C3243" s="7" t="str">
        <f t="shared" si="150"/>
        <v>ILPT</v>
      </c>
      <c r="D3243" t="str">
        <f t="shared" si="151"/>
        <v>US</v>
      </c>
      <c r="E3243" t="s">
        <v>501</v>
      </c>
      <c r="F3243" t="s">
        <v>502</v>
      </c>
      <c r="G3243" t="s">
        <v>20</v>
      </c>
      <c r="H3243" s="1">
        <v>44246</v>
      </c>
      <c r="I3243" t="s">
        <v>123</v>
      </c>
      <c r="J3243" t="s">
        <v>38</v>
      </c>
      <c r="K3243" t="s">
        <v>7</v>
      </c>
      <c r="L3243" t="s">
        <v>39</v>
      </c>
      <c r="M3243" t="str">
        <f t="array" aca="1" ref="M3243" ca="1">_xlfn.TEXTJOIN("",TRUE,IFERROR((MID(J3243,ROW(INDIRECT("1:"&amp;LEN(J3243))),1)*1),""))</f>
        <v>15001</v>
      </c>
      <c r="N3243" t="str">
        <f t="array" aca="1" ref="N3243" ca="1">_xlfn.TEXTJOIN("",TRUE,IFERROR((MID(L3243,ROW(INDIRECT("1:"&amp;LEN(L3243))),1)*1),""))</f>
        <v>50000</v>
      </c>
      <c r="O3243">
        <f t="shared" ca="1" si="152"/>
        <v>32500</v>
      </c>
    </row>
    <row r="3244" spans="1:15" x14ac:dyDescent="0.25">
      <c r="A3244" t="s">
        <v>231</v>
      </c>
      <c r="B3244" t="s">
        <v>1</v>
      </c>
      <c r="C3244" s="7" t="str">
        <f t="shared" si="150"/>
        <v>PM</v>
      </c>
      <c r="D3244" t="str">
        <f t="shared" si="151"/>
        <v>US</v>
      </c>
      <c r="E3244" t="s">
        <v>232</v>
      </c>
      <c r="F3244" t="s">
        <v>233</v>
      </c>
      <c r="G3244" t="s">
        <v>20</v>
      </c>
      <c r="H3244" s="1">
        <v>44246</v>
      </c>
      <c r="I3244" t="s">
        <v>120</v>
      </c>
      <c r="J3244" t="s">
        <v>38</v>
      </c>
      <c r="K3244" t="s">
        <v>7</v>
      </c>
      <c r="L3244" t="s">
        <v>39</v>
      </c>
      <c r="M3244" t="str">
        <f t="array" aca="1" ref="M3244" ca="1">_xlfn.TEXTJOIN("",TRUE,IFERROR((MID(J3244,ROW(INDIRECT("1:"&amp;LEN(J3244))),1)*1),""))</f>
        <v>15001</v>
      </c>
      <c r="N3244" t="str">
        <f t="array" aca="1" ref="N3244" ca="1">_xlfn.TEXTJOIN("",TRUE,IFERROR((MID(L3244,ROW(INDIRECT("1:"&amp;LEN(L3244))),1)*1),""))</f>
        <v>50000</v>
      </c>
      <c r="O3244">
        <f t="shared" ca="1" si="152"/>
        <v>32500</v>
      </c>
    </row>
    <row r="3245" spans="1:15" x14ac:dyDescent="0.25">
      <c r="A3245" t="s">
        <v>859</v>
      </c>
      <c r="B3245" t="s">
        <v>111</v>
      </c>
      <c r="C3245" s="7" t="str">
        <f t="shared" si="150"/>
        <v>CCCS</v>
      </c>
      <c r="D3245" t="str">
        <f t="shared" si="151"/>
        <v>US</v>
      </c>
      <c r="E3245" t="s">
        <v>2100</v>
      </c>
      <c r="F3245" t="s">
        <v>2101</v>
      </c>
      <c r="G3245" t="s">
        <v>20</v>
      </c>
      <c r="H3245" s="1">
        <v>44245</v>
      </c>
      <c r="I3245" t="s">
        <v>15</v>
      </c>
      <c r="J3245" t="s">
        <v>6</v>
      </c>
      <c r="K3245" t="s">
        <v>7</v>
      </c>
      <c r="L3245" t="s">
        <v>8</v>
      </c>
      <c r="M3245" t="str">
        <f t="array" aca="1" ref="M3245" ca="1">_xlfn.TEXTJOIN("",TRUE,IFERROR((MID(J3245,ROW(INDIRECT("1:"&amp;LEN(J3245))),1)*1),""))</f>
        <v>1001</v>
      </c>
      <c r="N3245" t="str">
        <f t="array" aca="1" ref="N3245" ca="1">_xlfn.TEXTJOIN("",TRUE,IFERROR((MID(L3245,ROW(INDIRECT("1:"&amp;LEN(L3245))),1)*1),""))</f>
        <v>15000</v>
      </c>
      <c r="O3245">
        <f t="shared" ca="1" si="152"/>
        <v>8000</v>
      </c>
    </row>
    <row r="3246" spans="1:15" x14ac:dyDescent="0.25">
      <c r="A3246" t="s">
        <v>2050</v>
      </c>
      <c r="B3246" t="s">
        <v>1</v>
      </c>
      <c r="C3246" s="7" t="str">
        <f t="shared" si="150"/>
        <v>CMCSA</v>
      </c>
      <c r="D3246" t="str">
        <f t="shared" si="151"/>
        <v>US</v>
      </c>
      <c r="E3246" t="s">
        <v>598</v>
      </c>
      <c r="F3246" t="s">
        <v>599</v>
      </c>
      <c r="G3246" t="s">
        <v>4</v>
      </c>
      <c r="H3246" s="1">
        <v>44245</v>
      </c>
      <c r="I3246" t="s">
        <v>5</v>
      </c>
      <c r="J3246" t="s">
        <v>6</v>
      </c>
      <c r="K3246" t="s">
        <v>7</v>
      </c>
      <c r="L3246" t="s">
        <v>8</v>
      </c>
      <c r="M3246" t="str">
        <f t="array" aca="1" ref="M3246" ca="1">_xlfn.TEXTJOIN("",TRUE,IFERROR((MID(J3246,ROW(INDIRECT("1:"&amp;LEN(J3246))),1)*1),""))</f>
        <v>1001</v>
      </c>
      <c r="N3246" t="str">
        <f t="array" aca="1" ref="N3246" ca="1">_xlfn.TEXTJOIN("",TRUE,IFERROR((MID(L3246,ROW(INDIRECT("1:"&amp;LEN(L3246))),1)*1),""))</f>
        <v>15000</v>
      </c>
      <c r="O3246">
        <f t="shared" ca="1" si="152"/>
        <v>8000</v>
      </c>
    </row>
    <row r="3247" spans="1:15" x14ac:dyDescent="0.25">
      <c r="A3247" t="s">
        <v>434</v>
      </c>
      <c r="B3247" t="s">
        <v>1</v>
      </c>
      <c r="C3247" s="7" t="str">
        <f t="shared" si="150"/>
        <v>BAH</v>
      </c>
      <c r="D3247" t="str">
        <f t="shared" si="151"/>
        <v>US</v>
      </c>
      <c r="E3247" t="s">
        <v>270</v>
      </c>
      <c r="F3247" t="s">
        <v>271</v>
      </c>
      <c r="G3247" t="s">
        <v>4</v>
      </c>
      <c r="H3247" s="1">
        <v>44245</v>
      </c>
      <c r="I3247" t="s">
        <v>5</v>
      </c>
      <c r="J3247" t="s">
        <v>6</v>
      </c>
      <c r="K3247" t="s">
        <v>7</v>
      </c>
      <c r="L3247" t="s">
        <v>8</v>
      </c>
      <c r="M3247" t="str">
        <f t="array" aca="1" ref="M3247" ca="1">_xlfn.TEXTJOIN("",TRUE,IFERROR((MID(J3247,ROW(INDIRECT("1:"&amp;LEN(J3247))),1)*1),""))</f>
        <v>1001</v>
      </c>
      <c r="N3247" t="str">
        <f t="array" aca="1" ref="N3247" ca="1">_xlfn.TEXTJOIN("",TRUE,IFERROR((MID(L3247,ROW(INDIRECT("1:"&amp;LEN(L3247))),1)*1),""))</f>
        <v>15000</v>
      </c>
      <c r="O3247">
        <f t="shared" ca="1" si="152"/>
        <v>8000</v>
      </c>
    </row>
    <row r="3248" spans="1:15" x14ac:dyDescent="0.25">
      <c r="A3248" t="s">
        <v>434</v>
      </c>
      <c r="B3248" t="s">
        <v>1</v>
      </c>
      <c r="C3248" s="7" t="str">
        <f t="shared" si="150"/>
        <v>CBOE</v>
      </c>
      <c r="D3248" t="str">
        <f t="shared" si="151"/>
        <v>US</v>
      </c>
      <c r="E3248" t="s">
        <v>2053</v>
      </c>
      <c r="F3248" t="s">
        <v>2054</v>
      </c>
      <c r="G3248" t="s">
        <v>20</v>
      </c>
      <c r="H3248" s="1">
        <v>44245</v>
      </c>
      <c r="I3248" t="s">
        <v>15</v>
      </c>
      <c r="J3248" t="s">
        <v>6</v>
      </c>
      <c r="K3248" t="s">
        <v>7</v>
      </c>
      <c r="L3248" t="s">
        <v>8</v>
      </c>
      <c r="M3248" t="str">
        <f t="array" aca="1" ref="M3248" ca="1">_xlfn.TEXTJOIN("",TRUE,IFERROR((MID(J3248,ROW(INDIRECT("1:"&amp;LEN(J3248))),1)*1),""))</f>
        <v>1001</v>
      </c>
      <c r="N3248" t="str">
        <f t="array" aca="1" ref="N3248" ca="1">_xlfn.TEXTJOIN("",TRUE,IFERROR((MID(L3248,ROW(INDIRECT("1:"&amp;LEN(L3248))),1)*1),""))</f>
        <v>15000</v>
      </c>
      <c r="O3248">
        <f t="shared" ca="1" si="152"/>
        <v>8000</v>
      </c>
    </row>
    <row r="3249" spans="1:15" x14ac:dyDescent="0.25">
      <c r="A3249" t="s">
        <v>434</v>
      </c>
      <c r="B3249" t="s">
        <v>1</v>
      </c>
      <c r="C3249" s="7" t="str">
        <f t="shared" si="150"/>
        <v>EPAM</v>
      </c>
      <c r="D3249" t="str">
        <f t="shared" si="151"/>
        <v>US</v>
      </c>
      <c r="E3249" t="s">
        <v>890</v>
      </c>
      <c r="F3249" t="s">
        <v>891</v>
      </c>
      <c r="G3249" t="s">
        <v>4</v>
      </c>
      <c r="H3249" s="1">
        <v>44245</v>
      </c>
      <c r="I3249" t="s">
        <v>15</v>
      </c>
      <c r="J3249" t="s">
        <v>6</v>
      </c>
      <c r="K3249" t="s">
        <v>7</v>
      </c>
      <c r="L3249" t="s">
        <v>8</v>
      </c>
      <c r="M3249" t="str">
        <f t="array" aca="1" ref="M3249" ca="1">_xlfn.TEXTJOIN("",TRUE,IFERROR((MID(J3249,ROW(INDIRECT("1:"&amp;LEN(J3249))),1)*1),""))</f>
        <v>1001</v>
      </c>
      <c r="N3249" t="str">
        <f t="array" aca="1" ref="N3249" ca="1">_xlfn.TEXTJOIN("",TRUE,IFERROR((MID(L3249,ROW(INDIRECT("1:"&amp;LEN(L3249))),1)*1),""))</f>
        <v>15000</v>
      </c>
      <c r="O3249">
        <f t="shared" ca="1" si="152"/>
        <v>8000</v>
      </c>
    </row>
    <row r="3250" spans="1:15" x14ac:dyDescent="0.25">
      <c r="A3250" t="s">
        <v>434</v>
      </c>
      <c r="B3250" t="s">
        <v>1</v>
      </c>
      <c r="C3250" s="7" t="str">
        <f t="shared" si="150"/>
        <v>GPC</v>
      </c>
      <c r="D3250" t="str">
        <f t="shared" si="151"/>
        <v>US</v>
      </c>
      <c r="E3250" t="s">
        <v>2096</v>
      </c>
      <c r="F3250" t="s">
        <v>2097</v>
      </c>
      <c r="G3250" t="s">
        <v>4</v>
      </c>
      <c r="H3250" s="1">
        <v>44245</v>
      </c>
      <c r="I3250" t="s">
        <v>15</v>
      </c>
      <c r="J3250" t="s">
        <v>6</v>
      </c>
      <c r="K3250" t="s">
        <v>7</v>
      </c>
      <c r="L3250" t="s">
        <v>8</v>
      </c>
      <c r="M3250" t="str">
        <f t="array" aca="1" ref="M3250" ca="1">_xlfn.TEXTJOIN("",TRUE,IFERROR((MID(J3250,ROW(INDIRECT("1:"&amp;LEN(J3250))),1)*1),""))</f>
        <v>1001</v>
      </c>
      <c r="N3250" t="str">
        <f t="array" aca="1" ref="N3250" ca="1">_xlfn.TEXTJOIN("",TRUE,IFERROR((MID(L3250,ROW(INDIRECT("1:"&amp;LEN(L3250))),1)*1),""))</f>
        <v>15000</v>
      </c>
      <c r="O3250">
        <f t="shared" ca="1" si="152"/>
        <v>8000</v>
      </c>
    </row>
    <row r="3251" spans="1:15" x14ac:dyDescent="0.25">
      <c r="A3251" t="s">
        <v>34</v>
      </c>
      <c r="B3251" t="s">
        <v>1</v>
      </c>
      <c r="C3251" s="7" t="str">
        <f t="shared" si="150"/>
        <v>NGL</v>
      </c>
      <c r="D3251" t="str">
        <f t="shared" si="151"/>
        <v>US</v>
      </c>
      <c r="E3251" t="s">
        <v>1663</v>
      </c>
      <c r="F3251" t="s">
        <v>1664</v>
      </c>
      <c r="G3251" t="s">
        <v>4</v>
      </c>
      <c r="H3251" s="1">
        <v>44245</v>
      </c>
      <c r="I3251" t="s">
        <v>37</v>
      </c>
      <c r="J3251" t="s">
        <v>46</v>
      </c>
      <c r="K3251" t="s">
        <v>7</v>
      </c>
      <c r="L3251" t="s">
        <v>47</v>
      </c>
      <c r="M3251" t="str">
        <f t="array" aca="1" ref="M3251" ca="1">_xlfn.TEXTJOIN("",TRUE,IFERROR((MID(J3251,ROW(INDIRECT("1:"&amp;LEN(J3251))),1)*1),""))</f>
        <v>100001</v>
      </c>
      <c r="N3251" t="str">
        <f t="array" aca="1" ref="N3251" ca="1">_xlfn.TEXTJOIN("",TRUE,IFERROR((MID(L3251,ROW(INDIRECT("1:"&amp;LEN(L3251))),1)*1),""))</f>
        <v>250000</v>
      </c>
      <c r="O3251">
        <f t="shared" ca="1" si="152"/>
        <v>175000</v>
      </c>
    </row>
    <row r="3252" spans="1:15" x14ac:dyDescent="0.25">
      <c r="A3252" t="s">
        <v>34</v>
      </c>
      <c r="B3252" t="s">
        <v>1</v>
      </c>
      <c r="C3252" s="7" t="str">
        <f t="shared" si="150"/>
        <v>PBFX</v>
      </c>
      <c r="D3252" t="str">
        <f t="shared" si="151"/>
        <v>US</v>
      </c>
      <c r="E3252" t="s">
        <v>40</v>
      </c>
      <c r="F3252" t="s">
        <v>41</v>
      </c>
      <c r="G3252" t="s">
        <v>20</v>
      </c>
      <c r="H3252" s="1">
        <v>44245</v>
      </c>
      <c r="I3252" t="s">
        <v>37</v>
      </c>
      <c r="J3252" t="s">
        <v>38</v>
      </c>
      <c r="K3252" t="s">
        <v>7</v>
      </c>
      <c r="L3252" t="s">
        <v>39</v>
      </c>
      <c r="M3252" t="str">
        <f t="array" aca="1" ref="M3252" ca="1">_xlfn.TEXTJOIN("",TRUE,IFERROR((MID(J3252,ROW(INDIRECT("1:"&amp;LEN(J3252))),1)*1),""))</f>
        <v>15001</v>
      </c>
      <c r="N3252" t="str">
        <f t="array" aca="1" ref="N3252" ca="1">_xlfn.TEXTJOIN("",TRUE,IFERROR((MID(L3252,ROW(INDIRECT("1:"&amp;LEN(L3252))),1)*1),""))</f>
        <v>50000</v>
      </c>
      <c r="O3252">
        <f t="shared" ca="1" si="152"/>
        <v>32500</v>
      </c>
    </row>
    <row r="3253" spans="1:15" x14ac:dyDescent="0.25">
      <c r="A3253" t="s">
        <v>34</v>
      </c>
      <c r="B3253" t="s">
        <v>1</v>
      </c>
      <c r="C3253" s="7" t="str">
        <f t="shared" si="150"/>
        <v>USAC</v>
      </c>
      <c r="D3253" t="str">
        <f t="shared" si="151"/>
        <v>US</v>
      </c>
      <c r="E3253" t="s">
        <v>44</v>
      </c>
      <c r="F3253" t="s">
        <v>45</v>
      </c>
      <c r="G3253" t="s">
        <v>20</v>
      </c>
      <c r="H3253" s="1">
        <v>44245</v>
      </c>
      <c r="I3253" t="s">
        <v>37</v>
      </c>
      <c r="J3253" t="s">
        <v>38</v>
      </c>
      <c r="K3253" t="s">
        <v>7</v>
      </c>
      <c r="L3253" t="s">
        <v>39</v>
      </c>
      <c r="M3253" t="str">
        <f t="array" aca="1" ref="M3253" ca="1">_xlfn.TEXTJOIN("",TRUE,IFERROR((MID(J3253,ROW(INDIRECT("1:"&amp;LEN(J3253))),1)*1),""))</f>
        <v>15001</v>
      </c>
      <c r="N3253" t="str">
        <f t="array" aca="1" ref="N3253" ca="1">_xlfn.TEXTJOIN("",TRUE,IFERROR((MID(L3253,ROW(INDIRECT("1:"&amp;LEN(L3253))),1)*1),""))</f>
        <v>50000</v>
      </c>
      <c r="O3253">
        <f t="shared" ca="1" si="152"/>
        <v>32500</v>
      </c>
    </row>
    <row r="3254" spans="1:15" x14ac:dyDescent="0.25">
      <c r="A3254" t="s">
        <v>637</v>
      </c>
      <c r="B3254" t="s">
        <v>1</v>
      </c>
      <c r="C3254" s="7" t="str">
        <f t="shared" si="150"/>
        <v>FB</v>
      </c>
      <c r="D3254" t="str">
        <f t="shared" si="151"/>
        <v>US</v>
      </c>
      <c r="E3254" t="s">
        <v>301</v>
      </c>
      <c r="F3254" t="s">
        <v>302</v>
      </c>
      <c r="G3254" t="s">
        <v>20</v>
      </c>
      <c r="H3254" s="1">
        <v>44245</v>
      </c>
      <c r="I3254" t="s">
        <v>5</v>
      </c>
      <c r="J3254" t="s">
        <v>688</v>
      </c>
      <c r="K3254" t="s">
        <v>7</v>
      </c>
      <c r="L3254" t="s">
        <v>43</v>
      </c>
      <c r="M3254" t="str">
        <f t="array" aca="1" ref="M3254" ca="1">_xlfn.TEXTJOIN("",TRUE,IFERROR((MID(J3254,ROW(INDIRECT("1:"&amp;LEN(J3254))),1)*1),""))</f>
        <v>200002</v>
      </c>
      <c r="N3254" t="str">
        <f t="array" aca="1" ref="N3254" ca="1">_xlfn.TEXTJOIN("",TRUE,IFERROR((MID(L3254,ROW(INDIRECT("1:"&amp;LEN(L3254))),1)*1),""))</f>
        <v>500000</v>
      </c>
      <c r="O3254">
        <f t="shared" ca="1" si="152"/>
        <v>350001</v>
      </c>
    </row>
    <row r="3255" spans="1:15" x14ac:dyDescent="0.25">
      <c r="A3255" t="s">
        <v>1627</v>
      </c>
      <c r="B3255" t="s">
        <v>1</v>
      </c>
      <c r="C3255" s="7" t="str">
        <f t="shared" si="150"/>
        <v>SSB</v>
      </c>
      <c r="D3255" t="str">
        <f t="shared" si="151"/>
        <v>US</v>
      </c>
      <c r="E3255" t="s">
        <v>1628</v>
      </c>
      <c r="F3255" t="s">
        <v>1629</v>
      </c>
      <c r="G3255" t="s">
        <v>4</v>
      </c>
      <c r="H3255" s="1">
        <v>44245</v>
      </c>
      <c r="I3255" t="s">
        <v>15</v>
      </c>
      <c r="J3255" t="s">
        <v>38</v>
      </c>
      <c r="K3255" t="s">
        <v>7</v>
      </c>
      <c r="L3255" t="s">
        <v>39</v>
      </c>
      <c r="M3255" t="str">
        <f t="array" aca="1" ref="M3255" ca="1">_xlfn.TEXTJOIN("",TRUE,IFERROR((MID(J3255,ROW(INDIRECT("1:"&amp;LEN(J3255))),1)*1),""))</f>
        <v>15001</v>
      </c>
      <c r="N3255" t="str">
        <f t="array" aca="1" ref="N3255" ca="1">_xlfn.TEXTJOIN("",TRUE,IFERROR((MID(L3255,ROW(INDIRECT("1:"&amp;LEN(L3255))),1)*1),""))</f>
        <v>50000</v>
      </c>
      <c r="O3255">
        <f t="shared" ca="1" si="152"/>
        <v>32500</v>
      </c>
    </row>
    <row r="3256" spans="1:15" x14ac:dyDescent="0.25">
      <c r="A3256" t="s">
        <v>101</v>
      </c>
      <c r="B3256" t="s">
        <v>1</v>
      </c>
      <c r="C3256" s="7" t="str">
        <f t="shared" si="150"/>
        <v>PGR</v>
      </c>
      <c r="D3256" t="str">
        <f t="shared" si="151"/>
        <v>US</v>
      </c>
      <c r="E3256" t="s">
        <v>582</v>
      </c>
      <c r="F3256" t="s">
        <v>583</v>
      </c>
      <c r="G3256" t="s">
        <v>4</v>
      </c>
      <c r="H3256" s="1">
        <v>44245</v>
      </c>
      <c r="I3256" t="s">
        <v>15</v>
      </c>
      <c r="J3256" t="s">
        <v>6</v>
      </c>
      <c r="K3256" t="s">
        <v>7</v>
      </c>
      <c r="L3256" t="s">
        <v>8</v>
      </c>
      <c r="M3256" t="str">
        <f t="array" aca="1" ref="M3256" ca="1">_xlfn.TEXTJOIN("",TRUE,IFERROR((MID(J3256,ROW(INDIRECT("1:"&amp;LEN(J3256))),1)*1),""))</f>
        <v>1001</v>
      </c>
      <c r="N3256" t="str">
        <f t="array" aca="1" ref="N3256" ca="1">_xlfn.TEXTJOIN("",TRUE,IFERROR((MID(L3256,ROW(INDIRECT("1:"&amp;LEN(L3256))),1)*1),""))</f>
        <v>15000</v>
      </c>
      <c r="O3256">
        <f t="shared" ca="1" si="152"/>
        <v>8000</v>
      </c>
    </row>
    <row r="3257" spans="1:15" x14ac:dyDescent="0.25">
      <c r="A3257" t="s">
        <v>0</v>
      </c>
      <c r="B3257" t="s">
        <v>1</v>
      </c>
      <c r="C3257" s="7" t="str">
        <f t="shared" si="150"/>
        <v>VIAC</v>
      </c>
      <c r="D3257" t="str">
        <f t="shared" si="151"/>
        <v>US</v>
      </c>
      <c r="E3257" t="s">
        <v>1408</v>
      </c>
      <c r="F3257" t="s">
        <v>1409</v>
      </c>
      <c r="G3257" t="s">
        <v>4</v>
      </c>
      <c r="H3257" s="1">
        <v>44245</v>
      </c>
      <c r="I3257" t="s">
        <v>515</v>
      </c>
      <c r="J3257" t="s">
        <v>6</v>
      </c>
      <c r="K3257" t="s">
        <v>7</v>
      </c>
      <c r="L3257" t="s">
        <v>8</v>
      </c>
      <c r="M3257" t="str">
        <f t="array" aca="1" ref="M3257" ca="1">_xlfn.TEXTJOIN("",TRUE,IFERROR((MID(J3257,ROW(INDIRECT("1:"&amp;LEN(J3257))),1)*1),""))</f>
        <v>1001</v>
      </c>
      <c r="N3257" t="str">
        <f t="array" aca="1" ref="N3257" ca="1">_xlfn.TEXTJOIN("",TRUE,IFERROR((MID(L3257,ROW(INDIRECT("1:"&amp;LEN(L3257))),1)*1),""))</f>
        <v>15000</v>
      </c>
      <c r="O3257">
        <f t="shared" ca="1" si="152"/>
        <v>8000</v>
      </c>
    </row>
    <row r="3258" spans="1:15" x14ac:dyDescent="0.25">
      <c r="A3258" t="s">
        <v>28</v>
      </c>
      <c r="B3258" t="s">
        <v>1</v>
      </c>
      <c r="C3258" s="7" t="str">
        <f t="shared" si="150"/>
        <v>AQUA</v>
      </c>
      <c r="D3258" t="str">
        <f t="shared" si="151"/>
        <v>US</v>
      </c>
      <c r="E3258" t="s">
        <v>268</v>
      </c>
      <c r="F3258" t="s">
        <v>269</v>
      </c>
      <c r="G3258" t="s">
        <v>20</v>
      </c>
      <c r="H3258" s="1">
        <v>44245</v>
      </c>
      <c r="I3258" t="s">
        <v>15</v>
      </c>
      <c r="J3258" t="s">
        <v>6</v>
      </c>
      <c r="K3258" t="s">
        <v>7</v>
      </c>
      <c r="L3258" t="s">
        <v>8</v>
      </c>
      <c r="M3258" t="str">
        <f t="array" aca="1" ref="M3258" ca="1">_xlfn.TEXTJOIN("",TRUE,IFERROR((MID(J3258,ROW(INDIRECT("1:"&amp;LEN(J3258))),1)*1),""))</f>
        <v>1001</v>
      </c>
      <c r="N3258" t="str">
        <f t="array" aca="1" ref="N3258" ca="1">_xlfn.TEXTJOIN("",TRUE,IFERROR((MID(L3258,ROW(INDIRECT("1:"&amp;LEN(L3258))),1)*1),""))</f>
        <v>15000</v>
      </c>
      <c r="O3258">
        <f t="shared" ca="1" si="152"/>
        <v>8000</v>
      </c>
    </row>
    <row r="3259" spans="1:15" x14ac:dyDescent="0.25">
      <c r="A3259" t="s">
        <v>28</v>
      </c>
      <c r="B3259" t="s">
        <v>1</v>
      </c>
      <c r="C3259" s="7" t="str">
        <f t="shared" si="150"/>
        <v>LESL</v>
      </c>
      <c r="D3259" t="str">
        <f t="shared" si="151"/>
        <v>US</v>
      </c>
      <c r="E3259" t="s">
        <v>2102</v>
      </c>
      <c r="F3259" t="s">
        <v>2103</v>
      </c>
      <c r="G3259" t="s">
        <v>20</v>
      </c>
      <c r="H3259" s="1">
        <v>44245</v>
      </c>
      <c r="I3259" t="s">
        <v>15</v>
      </c>
      <c r="J3259" t="s">
        <v>6</v>
      </c>
      <c r="K3259" t="s">
        <v>7</v>
      </c>
      <c r="L3259" t="s">
        <v>8</v>
      </c>
      <c r="M3259" t="str">
        <f t="array" aca="1" ref="M3259" ca="1">_xlfn.TEXTJOIN("",TRUE,IFERROR((MID(J3259,ROW(INDIRECT("1:"&amp;LEN(J3259))),1)*1),""))</f>
        <v>1001</v>
      </c>
      <c r="N3259" t="str">
        <f t="array" aca="1" ref="N3259" ca="1">_xlfn.TEXTJOIN("",TRUE,IFERROR((MID(L3259,ROW(INDIRECT("1:"&amp;LEN(L3259))),1)*1),""))</f>
        <v>15000</v>
      </c>
      <c r="O3259">
        <f t="shared" ca="1" si="152"/>
        <v>8000</v>
      </c>
    </row>
    <row r="3260" spans="1:15" x14ac:dyDescent="0.25">
      <c r="A3260" t="s">
        <v>231</v>
      </c>
      <c r="B3260" t="s">
        <v>1</v>
      </c>
      <c r="C3260" s="7" t="str">
        <f t="shared" si="150"/>
        <v>AM</v>
      </c>
      <c r="D3260" t="str">
        <f t="shared" si="151"/>
        <v>US</v>
      </c>
      <c r="E3260" t="s">
        <v>241</v>
      </c>
      <c r="F3260" t="s">
        <v>242</v>
      </c>
      <c r="G3260" t="s">
        <v>20</v>
      </c>
      <c r="H3260" s="1">
        <v>44245</v>
      </c>
      <c r="I3260" t="s">
        <v>15</v>
      </c>
      <c r="J3260" t="s">
        <v>38</v>
      </c>
      <c r="K3260" t="s">
        <v>7</v>
      </c>
      <c r="L3260" t="s">
        <v>39</v>
      </c>
      <c r="M3260" t="str">
        <f t="array" aca="1" ref="M3260" ca="1">_xlfn.TEXTJOIN("",TRUE,IFERROR((MID(J3260,ROW(INDIRECT("1:"&amp;LEN(J3260))),1)*1),""))</f>
        <v>15001</v>
      </c>
      <c r="N3260" t="str">
        <f t="array" aca="1" ref="N3260" ca="1">_xlfn.TEXTJOIN("",TRUE,IFERROR((MID(L3260,ROW(INDIRECT("1:"&amp;LEN(L3260))),1)*1),""))</f>
        <v>50000</v>
      </c>
      <c r="O3260">
        <f t="shared" ca="1" si="152"/>
        <v>32500</v>
      </c>
    </row>
    <row r="3261" spans="1:15" x14ac:dyDescent="0.25">
      <c r="A3261" t="s">
        <v>231</v>
      </c>
      <c r="B3261" t="s">
        <v>1</v>
      </c>
      <c r="C3261" s="7" t="str">
        <f t="shared" si="150"/>
        <v>ILPT</v>
      </c>
      <c r="D3261" t="str">
        <f t="shared" si="151"/>
        <v>US</v>
      </c>
      <c r="E3261" t="s">
        <v>501</v>
      </c>
      <c r="F3261" t="s">
        <v>502</v>
      </c>
      <c r="G3261" t="s">
        <v>20</v>
      </c>
      <c r="H3261" s="1">
        <v>44245</v>
      </c>
      <c r="I3261" t="s">
        <v>123</v>
      </c>
      <c r="J3261" t="s">
        <v>38</v>
      </c>
      <c r="K3261" t="s">
        <v>7</v>
      </c>
      <c r="L3261" t="s">
        <v>39</v>
      </c>
      <c r="M3261" t="str">
        <f t="array" aca="1" ref="M3261" ca="1">_xlfn.TEXTJOIN("",TRUE,IFERROR((MID(J3261,ROW(INDIRECT("1:"&amp;LEN(J3261))),1)*1),""))</f>
        <v>15001</v>
      </c>
      <c r="N3261" t="str">
        <f t="array" aca="1" ref="N3261" ca="1">_xlfn.TEXTJOIN("",TRUE,IFERROR((MID(L3261,ROW(INDIRECT("1:"&amp;LEN(L3261))),1)*1),""))</f>
        <v>50000</v>
      </c>
      <c r="O3261">
        <f t="shared" ca="1" si="152"/>
        <v>32500</v>
      </c>
    </row>
    <row r="3262" spans="1:15" x14ac:dyDescent="0.25">
      <c r="A3262" t="s">
        <v>231</v>
      </c>
      <c r="B3262" t="s">
        <v>1</v>
      </c>
      <c r="C3262" s="7" t="str">
        <f t="shared" si="150"/>
        <v>TPCO</v>
      </c>
      <c r="D3262" t="str">
        <f t="shared" si="151"/>
        <v>US</v>
      </c>
      <c r="E3262" t="s">
        <v>1509</v>
      </c>
      <c r="F3262" t="s">
        <v>1510</v>
      </c>
      <c r="G3262" t="s">
        <v>20</v>
      </c>
      <c r="H3262" s="1">
        <v>44245</v>
      </c>
      <c r="I3262" t="s">
        <v>15</v>
      </c>
      <c r="J3262" t="s">
        <v>38</v>
      </c>
      <c r="K3262" t="s">
        <v>7</v>
      </c>
      <c r="L3262" t="s">
        <v>39</v>
      </c>
      <c r="M3262" t="str">
        <f t="array" aca="1" ref="M3262" ca="1">_xlfn.TEXTJOIN("",TRUE,IFERROR((MID(J3262,ROW(INDIRECT("1:"&amp;LEN(J3262))),1)*1),""))</f>
        <v>15001</v>
      </c>
      <c r="N3262" t="str">
        <f t="array" aca="1" ref="N3262" ca="1">_xlfn.TEXTJOIN("",TRUE,IFERROR((MID(L3262,ROW(INDIRECT("1:"&amp;LEN(L3262))),1)*1),""))</f>
        <v>50000</v>
      </c>
      <c r="O3262">
        <f t="shared" ca="1" si="152"/>
        <v>32500</v>
      </c>
    </row>
    <row r="3263" spans="1:15" x14ac:dyDescent="0.25">
      <c r="A3263" t="s">
        <v>1791</v>
      </c>
      <c r="B3263" t="s">
        <v>1</v>
      </c>
      <c r="C3263" s="7" t="str">
        <f t="shared" si="150"/>
        <v>C</v>
      </c>
      <c r="D3263" t="str">
        <f t="shared" si="151"/>
        <v>US</v>
      </c>
      <c r="E3263" t="s">
        <v>781</v>
      </c>
      <c r="F3263" t="s">
        <v>782</v>
      </c>
      <c r="G3263" t="s">
        <v>4</v>
      </c>
      <c r="H3263" s="1">
        <v>44244</v>
      </c>
      <c r="I3263" t="s">
        <v>15</v>
      </c>
      <c r="J3263" t="s">
        <v>6</v>
      </c>
      <c r="K3263" t="s">
        <v>7</v>
      </c>
      <c r="L3263" t="s">
        <v>8</v>
      </c>
      <c r="M3263" t="str">
        <f t="array" aca="1" ref="M3263" ca="1">_xlfn.TEXTJOIN("",TRUE,IFERROR((MID(J3263,ROW(INDIRECT("1:"&amp;LEN(J3263))),1)*1),""))</f>
        <v>1001</v>
      </c>
      <c r="N3263" t="str">
        <f t="array" aca="1" ref="N3263" ca="1">_xlfn.TEXTJOIN("",TRUE,IFERROR((MID(L3263,ROW(INDIRECT("1:"&amp;LEN(L3263))),1)*1),""))</f>
        <v>15000</v>
      </c>
      <c r="O3263">
        <f t="shared" ca="1" si="152"/>
        <v>8000</v>
      </c>
    </row>
    <row r="3264" spans="1:15" x14ac:dyDescent="0.25">
      <c r="A3264" t="s">
        <v>21</v>
      </c>
      <c r="B3264" t="s">
        <v>1</v>
      </c>
      <c r="C3264" s="7" t="str">
        <f t="shared" si="150"/>
        <v>GOOGL</v>
      </c>
      <c r="D3264" t="str">
        <f t="shared" si="151"/>
        <v>US</v>
      </c>
      <c r="E3264" t="s">
        <v>223</v>
      </c>
      <c r="F3264" t="s">
        <v>224</v>
      </c>
      <c r="G3264" t="s">
        <v>20</v>
      </c>
      <c r="H3264" s="1">
        <v>44244</v>
      </c>
      <c r="I3264" t="s">
        <v>225</v>
      </c>
      <c r="J3264" t="s">
        <v>6</v>
      </c>
      <c r="K3264" t="s">
        <v>7</v>
      </c>
      <c r="L3264" t="s">
        <v>8</v>
      </c>
      <c r="M3264" t="str">
        <f t="array" aca="1" ref="M3264" ca="1">_xlfn.TEXTJOIN("",TRUE,IFERROR((MID(J3264,ROW(INDIRECT("1:"&amp;LEN(J3264))),1)*1),""))</f>
        <v>1001</v>
      </c>
      <c r="N3264" t="str">
        <f t="array" aca="1" ref="N3264" ca="1">_xlfn.TEXTJOIN("",TRUE,IFERROR((MID(L3264,ROW(INDIRECT("1:"&amp;LEN(L3264))),1)*1),""))</f>
        <v>15000</v>
      </c>
      <c r="O3264">
        <f t="shared" ca="1" si="152"/>
        <v>8000</v>
      </c>
    </row>
    <row r="3265" spans="1:15" x14ac:dyDescent="0.25">
      <c r="A3265" t="s">
        <v>21</v>
      </c>
      <c r="B3265" t="s">
        <v>1</v>
      </c>
      <c r="C3265" s="7" t="str">
        <f t="shared" si="150"/>
        <v>SHOP</v>
      </c>
      <c r="D3265" t="str">
        <f t="shared" si="151"/>
        <v>US</v>
      </c>
      <c r="E3265" t="s">
        <v>1977</v>
      </c>
      <c r="F3265" t="s">
        <v>1978</v>
      </c>
      <c r="G3265" t="s">
        <v>20</v>
      </c>
      <c r="H3265" s="1">
        <v>44244</v>
      </c>
      <c r="I3265" t="s">
        <v>412</v>
      </c>
      <c r="J3265" t="s">
        <v>6</v>
      </c>
      <c r="K3265" t="s">
        <v>7</v>
      </c>
      <c r="L3265" t="s">
        <v>8</v>
      </c>
      <c r="M3265" t="str">
        <f t="array" aca="1" ref="M3265" ca="1">_xlfn.TEXTJOIN("",TRUE,IFERROR((MID(J3265,ROW(INDIRECT("1:"&amp;LEN(J3265))),1)*1),""))</f>
        <v>1001</v>
      </c>
      <c r="N3265" t="str">
        <f t="array" aca="1" ref="N3265" ca="1">_xlfn.TEXTJOIN("",TRUE,IFERROR((MID(L3265,ROW(INDIRECT("1:"&amp;LEN(L3265))),1)*1),""))</f>
        <v>15000</v>
      </c>
      <c r="O3265">
        <f t="shared" ca="1" si="152"/>
        <v>8000</v>
      </c>
    </row>
    <row r="3266" spans="1:15" x14ac:dyDescent="0.25">
      <c r="A3266" t="s">
        <v>1004</v>
      </c>
      <c r="B3266" t="s">
        <v>1</v>
      </c>
      <c r="C3266" s="7" t="str">
        <f t="shared" si="150"/>
        <v>BRKB</v>
      </c>
      <c r="D3266" t="str">
        <f t="shared" si="151"/>
        <v>US</v>
      </c>
      <c r="E3266" t="s">
        <v>513</v>
      </c>
      <c r="F3266" t="s">
        <v>514</v>
      </c>
      <c r="G3266" t="s">
        <v>20</v>
      </c>
      <c r="H3266" s="1">
        <v>44244</v>
      </c>
      <c r="I3266" t="s">
        <v>515</v>
      </c>
      <c r="J3266" t="s">
        <v>6</v>
      </c>
      <c r="K3266" t="s">
        <v>7</v>
      </c>
      <c r="L3266" t="s">
        <v>8</v>
      </c>
      <c r="M3266" t="str">
        <f t="array" aca="1" ref="M3266" ca="1">_xlfn.TEXTJOIN("",TRUE,IFERROR((MID(J3266,ROW(INDIRECT("1:"&amp;LEN(J3266))),1)*1),""))</f>
        <v>1001</v>
      </c>
      <c r="N3266" t="str">
        <f t="array" aca="1" ref="N3266" ca="1">_xlfn.TEXTJOIN("",TRUE,IFERROR((MID(L3266,ROW(INDIRECT("1:"&amp;LEN(L3266))),1)*1),""))</f>
        <v>15000</v>
      </c>
      <c r="O3266">
        <f t="shared" ca="1" si="152"/>
        <v>8000</v>
      </c>
    </row>
    <row r="3267" spans="1:15" x14ac:dyDescent="0.25">
      <c r="A3267" t="s">
        <v>377</v>
      </c>
      <c r="B3267" t="s">
        <v>1</v>
      </c>
      <c r="C3267" s="7" t="str">
        <f t="shared" ref="C3267:C3330" si="153">LEFT(E3267,FIND(" ",E3267)-1)</f>
        <v>PG</v>
      </c>
      <c r="D3267" t="str">
        <f t="shared" ref="D3267:D3330" si="154">RIGHT(E3267,2)</f>
        <v>US</v>
      </c>
      <c r="E3267" t="s">
        <v>140</v>
      </c>
      <c r="F3267" t="s">
        <v>141</v>
      </c>
      <c r="G3267" t="s">
        <v>20</v>
      </c>
      <c r="H3267" s="1">
        <v>44244</v>
      </c>
      <c r="I3267" t="s">
        <v>120</v>
      </c>
      <c r="J3267" t="s">
        <v>6</v>
      </c>
      <c r="K3267" t="s">
        <v>7</v>
      </c>
      <c r="L3267" t="s">
        <v>8</v>
      </c>
      <c r="M3267" t="str">
        <f t="array" aca="1" ref="M3267" ca="1">_xlfn.TEXTJOIN("",TRUE,IFERROR((MID(J3267,ROW(INDIRECT("1:"&amp;LEN(J3267))),1)*1),""))</f>
        <v>1001</v>
      </c>
      <c r="N3267" t="str">
        <f t="array" aca="1" ref="N3267" ca="1">_xlfn.TEXTJOIN("",TRUE,IFERROR((MID(L3267,ROW(INDIRECT("1:"&amp;LEN(L3267))),1)*1),""))</f>
        <v>15000</v>
      </c>
      <c r="O3267">
        <f t="shared" ref="O3267:O3330" ca="1" si="155">FLOOR((M3267+N3267)/2,1)</f>
        <v>8000</v>
      </c>
    </row>
    <row r="3268" spans="1:15" x14ac:dyDescent="0.25">
      <c r="A3268" t="s">
        <v>434</v>
      </c>
      <c r="B3268" t="s">
        <v>1</v>
      </c>
      <c r="C3268" s="7" t="str">
        <f t="shared" si="153"/>
        <v>AXP</v>
      </c>
      <c r="D3268" t="str">
        <f t="shared" si="154"/>
        <v>US</v>
      </c>
      <c r="E3268" t="s">
        <v>540</v>
      </c>
      <c r="F3268" t="s">
        <v>541</v>
      </c>
      <c r="G3268" t="s">
        <v>4</v>
      </c>
      <c r="H3268" s="1">
        <v>44244</v>
      </c>
      <c r="I3268" t="s">
        <v>15</v>
      </c>
      <c r="J3268" t="s">
        <v>6</v>
      </c>
      <c r="K3268" t="s">
        <v>7</v>
      </c>
      <c r="L3268" t="s">
        <v>8</v>
      </c>
      <c r="M3268" t="str">
        <f t="array" aca="1" ref="M3268" ca="1">_xlfn.TEXTJOIN("",TRUE,IFERROR((MID(J3268,ROW(INDIRECT("1:"&amp;LEN(J3268))),1)*1),""))</f>
        <v>1001</v>
      </c>
      <c r="N3268" t="str">
        <f t="array" aca="1" ref="N3268" ca="1">_xlfn.TEXTJOIN("",TRUE,IFERROR((MID(L3268,ROW(INDIRECT("1:"&amp;LEN(L3268))),1)*1),""))</f>
        <v>15000</v>
      </c>
      <c r="O3268">
        <f t="shared" ca="1" si="155"/>
        <v>8000</v>
      </c>
    </row>
    <row r="3269" spans="1:15" x14ac:dyDescent="0.25">
      <c r="A3269" t="s">
        <v>434</v>
      </c>
      <c r="B3269" t="s">
        <v>1</v>
      </c>
      <c r="C3269" s="7" t="str">
        <f t="shared" si="153"/>
        <v>MS</v>
      </c>
      <c r="D3269" t="str">
        <f t="shared" si="154"/>
        <v>US</v>
      </c>
      <c r="E3269" t="s">
        <v>383</v>
      </c>
      <c r="F3269" t="s">
        <v>384</v>
      </c>
      <c r="G3269" t="s">
        <v>20</v>
      </c>
      <c r="H3269" s="1">
        <v>44244</v>
      </c>
      <c r="I3269" t="s">
        <v>15</v>
      </c>
      <c r="J3269" t="s">
        <v>6</v>
      </c>
      <c r="K3269" t="s">
        <v>7</v>
      </c>
      <c r="L3269" t="s">
        <v>8</v>
      </c>
      <c r="M3269" t="str">
        <f t="array" aca="1" ref="M3269" ca="1">_xlfn.TEXTJOIN("",TRUE,IFERROR((MID(J3269,ROW(INDIRECT("1:"&amp;LEN(J3269))),1)*1),""))</f>
        <v>1001</v>
      </c>
      <c r="N3269" t="str">
        <f t="array" aca="1" ref="N3269" ca="1">_xlfn.TEXTJOIN("",TRUE,IFERROR((MID(L3269,ROW(INDIRECT("1:"&amp;LEN(L3269))),1)*1),""))</f>
        <v>15000</v>
      </c>
      <c r="O3269">
        <f t="shared" ca="1" si="155"/>
        <v>8000</v>
      </c>
    </row>
    <row r="3270" spans="1:15" x14ac:dyDescent="0.25">
      <c r="A3270" t="s">
        <v>378</v>
      </c>
      <c r="B3270" t="s">
        <v>1</v>
      </c>
      <c r="C3270" s="7" t="str">
        <f t="shared" si="153"/>
        <v>TSLA</v>
      </c>
      <c r="D3270" t="str">
        <f t="shared" si="154"/>
        <v>US</v>
      </c>
      <c r="E3270" t="s">
        <v>499</v>
      </c>
      <c r="F3270" t="s">
        <v>500</v>
      </c>
      <c r="G3270" t="s">
        <v>4</v>
      </c>
      <c r="H3270" s="1">
        <v>44244</v>
      </c>
      <c r="I3270" t="s">
        <v>15</v>
      </c>
      <c r="J3270" t="s">
        <v>6</v>
      </c>
      <c r="K3270" t="s">
        <v>7</v>
      </c>
      <c r="L3270" t="s">
        <v>8</v>
      </c>
      <c r="M3270" t="str">
        <f t="array" aca="1" ref="M3270" ca="1">_xlfn.TEXTJOIN("",TRUE,IFERROR((MID(J3270,ROW(INDIRECT("1:"&amp;LEN(J3270))),1)*1),""))</f>
        <v>1001</v>
      </c>
      <c r="N3270" t="str">
        <f t="array" aca="1" ref="N3270" ca="1">_xlfn.TEXTJOIN("",TRUE,IFERROR((MID(L3270,ROW(INDIRECT("1:"&amp;LEN(L3270))),1)*1),""))</f>
        <v>15000</v>
      </c>
      <c r="O3270">
        <f t="shared" ca="1" si="155"/>
        <v>8000</v>
      </c>
    </row>
    <row r="3271" spans="1:15" x14ac:dyDescent="0.25">
      <c r="A3271" t="s">
        <v>637</v>
      </c>
      <c r="B3271" t="s">
        <v>1</v>
      </c>
      <c r="C3271" s="7" t="str">
        <f t="shared" si="153"/>
        <v>CVS</v>
      </c>
      <c r="D3271" t="str">
        <f t="shared" si="154"/>
        <v>US</v>
      </c>
      <c r="E3271" t="s">
        <v>542</v>
      </c>
      <c r="F3271" t="s">
        <v>543</v>
      </c>
      <c r="G3271" t="s">
        <v>20</v>
      </c>
      <c r="H3271" s="1">
        <v>44244</v>
      </c>
      <c r="I3271" t="s">
        <v>15</v>
      </c>
      <c r="J3271" t="s">
        <v>824</v>
      </c>
      <c r="K3271" t="s">
        <v>7</v>
      </c>
      <c r="L3271" t="s">
        <v>825</v>
      </c>
      <c r="M3271" t="str">
        <f t="array" aca="1" ref="M3271" ca="1">_xlfn.TEXTJOIN("",TRUE,IFERROR((MID(J3271,ROW(INDIRECT("1:"&amp;LEN(J3271))),1)*1),""))</f>
        <v>115002</v>
      </c>
      <c r="N3271" t="str">
        <f t="array" aca="1" ref="N3271" ca="1">_xlfn.TEXTJOIN("",TRUE,IFERROR((MID(L3271,ROW(INDIRECT("1:"&amp;LEN(L3271))),1)*1),""))</f>
        <v>300000</v>
      </c>
      <c r="O3271">
        <f t="shared" ca="1" si="155"/>
        <v>207501</v>
      </c>
    </row>
    <row r="3272" spans="1:15" x14ac:dyDescent="0.25">
      <c r="A3272" t="s">
        <v>637</v>
      </c>
      <c r="B3272" t="s">
        <v>1</v>
      </c>
      <c r="C3272" s="7" t="str">
        <f t="shared" si="153"/>
        <v>NFG</v>
      </c>
      <c r="D3272" t="str">
        <f t="shared" si="154"/>
        <v>US</v>
      </c>
      <c r="E3272" t="s">
        <v>841</v>
      </c>
      <c r="F3272" t="s">
        <v>842</v>
      </c>
      <c r="G3272" t="s">
        <v>20</v>
      </c>
      <c r="H3272" s="1">
        <v>44244</v>
      </c>
      <c r="I3272" t="s">
        <v>15</v>
      </c>
      <c r="J3272" t="s">
        <v>580</v>
      </c>
      <c r="K3272" t="s">
        <v>7</v>
      </c>
      <c r="L3272" t="s">
        <v>581</v>
      </c>
      <c r="M3272" t="str">
        <f t="array" aca="1" ref="M3272" ca="1">_xlfn.TEXTJOIN("",TRUE,IFERROR((MID(J3272,ROW(INDIRECT("1:"&amp;LEN(J3272))),1)*1),""))</f>
        <v>16002</v>
      </c>
      <c r="N3272" t="str">
        <f t="array" aca="1" ref="N3272" ca="1">_xlfn.TEXTJOIN("",TRUE,IFERROR((MID(L3272,ROW(INDIRECT("1:"&amp;LEN(L3272))),1)*1),""))</f>
        <v>65000</v>
      </c>
      <c r="O3272">
        <f t="shared" ca="1" si="155"/>
        <v>40501</v>
      </c>
    </row>
    <row r="3273" spans="1:15" x14ac:dyDescent="0.25">
      <c r="A3273" t="s">
        <v>637</v>
      </c>
      <c r="B3273" t="s">
        <v>1</v>
      </c>
      <c r="C3273" s="7" t="str">
        <f t="shared" si="153"/>
        <v>VIAC</v>
      </c>
      <c r="D3273" t="str">
        <f t="shared" si="154"/>
        <v>US</v>
      </c>
      <c r="E3273" t="s">
        <v>1408</v>
      </c>
      <c r="F3273" t="s">
        <v>1409</v>
      </c>
      <c r="G3273" t="s">
        <v>4</v>
      </c>
      <c r="H3273" s="1">
        <v>44244</v>
      </c>
      <c r="I3273" t="s">
        <v>515</v>
      </c>
      <c r="J3273" t="s">
        <v>694</v>
      </c>
      <c r="K3273" t="s">
        <v>7</v>
      </c>
      <c r="L3273" t="s">
        <v>695</v>
      </c>
      <c r="M3273" t="str">
        <f t="array" aca="1" ref="M3273" ca="1">_xlfn.TEXTJOIN("",TRUE,IFERROR((MID(J3273,ROW(INDIRECT("1:"&amp;LEN(J3273))),1)*1),""))</f>
        <v>150002</v>
      </c>
      <c r="N3273" t="str">
        <f t="array" aca="1" ref="N3273" ca="1">_xlfn.TEXTJOIN("",TRUE,IFERROR((MID(L3273,ROW(INDIRECT("1:"&amp;LEN(L3273))),1)*1),""))</f>
        <v>350000</v>
      </c>
      <c r="O3273">
        <f t="shared" ca="1" si="155"/>
        <v>250001</v>
      </c>
    </row>
    <row r="3274" spans="1:15" x14ac:dyDescent="0.25">
      <c r="A3274" t="s">
        <v>64</v>
      </c>
      <c r="B3274" t="s">
        <v>1</v>
      </c>
      <c r="C3274" s="7" t="str">
        <f t="shared" si="153"/>
        <v>MSFT</v>
      </c>
      <c r="D3274" t="str">
        <f t="shared" si="154"/>
        <v>US</v>
      </c>
      <c r="E3274" t="s">
        <v>417</v>
      </c>
      <c r="F3274" t="s">
        <v>418</v>
      </c>
      <c r="G3274" t="s">
        <v>4</v>
      </c>
      <c r="H3274" s="1">
        <v>44244</v>
      </c>
      <c r="I3274" t="s">
        <v>15</v>
      </c>
      <c r="J3274" t="s">
        <v>333</v>
      </c>
      <c r="K3274" t="s">
        <v>7</v>
      </c>
      <c r="L3274" t="s">
        <v>334</v>
      </c>
      <c r="M3274" t="str">
        <f t="array" aca="1" ref="M3274" ca="1">_xlfn.TEXTJOIN("",TRUE,IFERROR((MID(J3274,ROW(INDIRECT("1:"&amp;LEN(J3274))),1)*1),""))</f>
        <v>500001</v>
      </c>
      <c r="N3274" t="str">
        <f t="array" aca="1" ref="N3274" ca="1">_xlfn.TEXTJOIN("",TRUE,IFERROR((MID(L3274,ROW(INDIRECT("1:"&amp;LEN(L3274))),1)*1),""))</f>
        <v>1000000</v>
      </c>
      <c r="O3274">
        <f t="shared" ca="1" si="155"/>
        <v>750000</v>
      </c>
    </row>
    <row r="3275" spans="1:15" x14ac:dyDescent="0.25">
      <c r="A3275" t="s">
        <v>2104</v>
      </c>
      <c r="B3275" t="s">
        <v>1</v>
      </c>
      <c r="C3275" s="7" t="str">
        <f t="shared" si="153"/>
        <v>700</v>
      </c>
      <c r="D3275" t="str">
        <f t="shared" si="154"/>
        <v>HK</v>
      </c>
      <c r="E3275" t="s">
        <v>804</v>
      </c>
      <c r="F3275" t="s">
        <v>805</v>
      </c>
      <c r="G3275" t="s">
        <v>4</v>
      </c>
      <c r="H3275" s="1">
        <v>44244</v>
      </c>
      <c r="I3275" t="s">
        <v>123</v>
      </c>
      <c r="J3275" t="s">
        <v>51</v>
      </c>
      <c r="K3275" t="s">
        <v>7</v>
      </c>
      <c r="L3275" t="s">
        <v>52</v>
      </c>
      <c r="M3275" t="str">
        <f t="array" aca="1" ref="M3275" ca="1">_xlfn.TEXTJOIN("",TRUE,IFERROR((MID(J3275,ROW(INDIRECT("1:"&amp;LEN(J3275))),1)*1),""))</f>
        <v>50001</v>
      </c>
      <c r="N3275" t="str">
        <f t="array" aca="1" ref="N3275" ca="1">_xlfn.TEXTJOIN("",TRUE,IFERROR((MID(L3275,ROW(INDIRECT("1:"&amp;LEN(L3275))),1)*1),""))</f>
        <v>100000</v>
      </c>
      <c r="O3275">
        <f t="shared" ca="1" si="155"/>
        <v>75000</v>
      </c>
    </row>
    <row r="3276" spans="1:15" x14ac:dyDescent="0.25">
      <c r="A3276" t="s">
        <v>2104</v>
      </c>
      <c r="B3276" t="s">
        <v>1</v>
      </c>
      <c r="C3276" s="7" t="str">
        <f t="shared" si="153"/>
        <v>1299</v>
      </c>
      <c r="D3276" t="str">
        <f t="shared" si="154"/>
        <v>HK</v>
      </c>
      <c r="E3276" t="s">
        <v>2105</v>
      </c>
      <c r="F3276" t="s">
        <v>2106</v>
      </c>
      <c r="G3276" t="s">
        <v>4</v>
      </c>
      <c r="H3276" s="1">
        <v>44244</v>
      </c>
      <c r="I3276" t="s">
        <v>123</v>
      </c>
      <c r="J3276" t="s">
        <v>51</v>
      </c>
      <c r="K3276" t="s">
        <v>7</v>
      </c>
      <c r="L3276" t="s">
        <v>52</v>
      </c>
      <c r="M3276" t="str">
        <f t="array" aca="1" ref="M3276" ca="1">_xlfn.TEXTJOIN("",TRUE,IFERROR((MID(J3276,ROW(INDIRECT("1:"&amp;LEN(J3276))),1)*1),""))</f>
        <v>50001</v>
      </c>
      <c r="N3276" t="str">
        <f t="array" aca="1" ref="N3276" ca="1">_xlfn.TEXTJOIN("",TRUE,IFERROR((MID(L3276,ROW(INDIRECT("1:"&amp;LEN(L3276))),1)*1),""))</f>
        <v>100000</v>
      </c>
      <c r="O3276">
        <f t="shared" ca="1" si="155"/>
        <v>75000</v>
      </c>
    </row>
    <row r="3277" spans="1:15" x14ac:dyDescent="0.25">
      <c r="A3277" t="s">
        <v>2104</v>
      </c>
      <c r="B3277" t="s">
        <v>1</v>
      </c>
      <c r="C3277" s="7" t="str">
        <f t="shared" si="153"/>
        <v>2330</v>
      </c>
      <c r="D3277" t="str">
        <f t="shared" si="154"/>
        <v>TT</v>
      </c>
      <c r="E3277" t="s">
        <v>398</v>
      </c>
      <c r="F3277" t="s">
        <v>399</v>
      </c>
      <c r="G3277" t="s">
        <v>4</v>
      </c>
      <c r="H3277" s="1">
        <v>44244</v>
      </c>
      <c r="I3277" t="s">
        <v>123</v>
      </c>
      <c r="J3277" t="s">
        <v>51</v>
      </c>
      <c r="K3277" t="s">
        <v>7</v>
      </c>
      <c r="L3277" t="s">
        <v>52</v>
      </c>
      <c r="M3277" t="str">
        <f t="array" aca="1" ref="M3277" ca="1">_xlfn.TEXTJOIN("",TRUE,IFERROR((MID(J3277,ROW(INDIRECT("1:"&amp;LEN(J3277))),1)*1),""))</f>
        <v>50001</v>
      </c>
      <c r="N3277" t="str">
        <f t="array" aca="1" ref="N3277" ca="1">_xlfn.TEXTJOIN("",TRUE,IFERROR((MID(L3277,ROW(INDIRECT("1:"&amp;LEN(L3277))),1)*1),""))</f>
        <v>100000</v>
      </c>
      <c r="O3277">
        <f t="shared" ca="1" si="155"/>
        <v>75000</v>
      </c>
    </row>
    <row r="3278" spans="1:15" x14ac:dyDescent="0.25">
      <c r="A3278" t="s">
        <v>2104</v>
      </c>
      <c r="B3278" t="s">
        <v>1</v>
      </c>
      <c r="C3278" s="7" t="str">
        <f t="shared" si="153"/>
        <v>4507</v>
      </c>
      <c r="D3278" t="str">
        <f t="shared" si="154"/>
        <v>JP</v>
      </c>
      <c r="E3278" t="s">
        <v>1781</v>
      </c>
      <c r="F3278" t="s">
        <v>1782</v>
      </c>
      <c r="G3278" t="s">
        <v>4</v>
      </c>
      <c r="H3278" s="1">
        <v>44244</v>
      </c>
      <c r="I3278" t="s">
        <v>24</v>
      </c>
      <c r="J3278" t="s">
        <v>6</v>
      </c>
      <c r="K3278" t="s">
        <v>7</v>
      </c>
      <c r="L3278" t="s">
        <v>8</v>
      </c>
      <c r="M3278" t="str">
        <f t="array" aca="1" ref="M3278" ca="1">_xlfn.TEXTJOIN("",TRUE,IFERROR((MID(J3278,ROW(INDIRECT("1:"&amp;LEN(J3278))),1)*1),""))</f>
        <v>1001</v>
      </c>
      <c r="N3278" t="str">
        <f t="array" aca="1" ref="N3278" ca="1">_xlfn.TEXTJOIN("",TRUE,IFERROR((MID(L3278,ROW(INDIRECT("1:"&amp;LEN(L3278))),1)*1),""))</f>
        <v>15000</v>
      </c>
      <c r="O3278">
        <f t="shared" ca="1" si="155"/>
        <v>8000</v>
      </c>
    </row>
    <row r="3279" spans="1:15" x14ac:dyDescent="0.25">
      <c r="A3279" t="s">
        <v>2104</v>
      </c>
      <c r="B3279" t="s">
        <v>1</v>
      </c>
      <c r="C3279" s="7" t="str">
        <f t="shared" si="153"/>
        <v>4519</v>
      </c>
      <c r="D3279" t="str">
        <f t="shared" si="154"/>
        <v>JP</v>
      </c>
      <c r="E3279" t="s">
        <v>2107</v>
      </c>
      <c r="F3279" t="s">
        <v>2108</v>
      </c>
      <c r="G3279" t="s">
        <v>4</v>
      </c>
      <c r="H3279" s="1">
        <v>44244</v>
      </c>
      <c r="I3279" t="s">
        <v>24</v>
      </c>
      <c r="J3279" t="s">
        <v>38</v>
      </c>
      <c r="K3279" t="s">
        <v>7</v>
      </c>
      <c r="L3279" t="s">
        <v>39</v>
      </c>
      <c r="M3279" t="str">
        <f t="array" aca="1" ref="M3279" ca="1">_xlfn.TEXTJOIN("",TRUE,IFERROR((MID(J3279,ROW(INDIRECT("1:"&amp;LEN(J3279))),1)*1),""))</f>
        <v>15001</v>
      </c>
      <c r="N3279" t="str">
        <f t="array" aca="1" ref="N3279" ca="1">_xlfn.TEXTJOIN("",TRUE,IFERROR((MID(L3279,ROW(INDIRECT("1:"&amp;LEN(L3279))),1)*1),""))</f>
        <v>50000</v>
      </c>
      <c r="O3279">
        <f t="shared" ca="1" si="155"/>
        <v>32500</v>
      </c>
    </row>
    <row r="3280" spans="1:15" x14ac:dyDescent="0.25">
      <c r="A3280" t="s">
        <v>2104</v>
      </c>
      <c r="B3280" t="s">
        <v>1</v>
      </c>
      <c r="C3280" s="7" t="str">
        <f t="shared" si="153"/>
        <v>6301</v>
      </c>
      <c r="D3280" t="str">
        <f t="shared" si="154"/>
        <v>JP</v>
      </c>
      <c r="E3280" t="s">
        <v>2109</v>
      </c>
      <c r="F3280" t="s">
        <v>2110</v>
      </c>
      <c r="G3280" t="s">
        <v>4</v>
      </c>
      <c r="H3280" s="1">
        <v>44244</v>
      </c>
      <c r="I3280" t="s">
        <v>24</v>
      </c>
      <c r="J3280" t="s">
        <v>38</v>
      </c>
      <c r="K3280" t="s">
        <v>7</v>
      </c>
      <c r="L3280" t="s">
        <v>39</v>
      </c>
      <c r="M3280" t="str">
        <f t="array" aca="1" ref="M3280" ca="1">_xlfn.TEXTJOIN("",TRUE,IFERROR((MID(J3280,ROW(INDIRECT("1:"&amp;LEN(J3280))),1)*1),""))</f>
        <v>15001</v>
      </c>
      <c r="N3280" t="str">
        <f t="array" aca="1" ref="N3280" ca="1">_xlfn.TEXTJOIN("",TRUE,IFERROR((MID(L3280,ROW(INDIRECT("1:"&amp;LEN(L3280))),1)*1),""))</f>
        <v>50000</v>
      </c>
      <c r="O3280">
        <f t="shared" ca="1" si="155"/>
        <v>32500</v>
      </c>
    </row>
    <row r="3281" spans="1:15" x14ac:dyDescent="0.25">
      <c r="A3281" t="s">
        <v>2104</v>
      </c>
      <c r="B3281" t="s">
        <v>1</v>
      </c>
      <c r="C3281" s="7" t="str">
        <f t="shared" si="153"/>
        <v>6326</v>
      </c>
      <c r="D3281" t="str">
        <f t="shared" si="154"/>
        <v>JP</v>
      </c>
      <c r="E3281" t="s">
        <v>2111</v>
      </c>
      <c r="F3281" t="s">
        <v>2112</v>
      </c>
      <c r="G3281" t="s">
        <v>4</v>
      </c>
      <c r="H3281" s="1">
        <v>44244</v>
      </c>
      <c r="I3281" t="s">
        <v>205</v>
      </c>
      <c r="J3281" t="s">
        <v>38</v>
      </c>
      <c r="K3281" t="s">
        <v>7</v>
      </c>
      <c r="L3281" t="s">
        <v>39</v>
      </c>
      <c r="M3281" t="str">
        <f t="array" aca="1" ref="M3281" ca="1">_xlfn.TEXTJOIN("",TRUE,IFERROR((MID(J3281,ROW(INDIRECT("1:"&amp;LEN(J3281))),1)*1),""))</f>
        <v>15001</v>
      </c>
      <c r="N3281" t="str">
        <f t="array" aca="1" ref="N3281" ca="1">_xlfn.TEXTJOIN("",TRUE,IFERROR((MID(L3281,ROW(INDIRECT("1:"&amp;LEN(L3281))),1)*1),""))</f>
        <v>50000</v>
      </c>
      <c r="O3281">
        <f t="shared" ca="1" si="155"/>
        <v>32500</v>
      </c>
    </row>
    <row r="3282" spans="1:15" x14ac:dyDescent="0.25">
      <c r="A3282" t="s">
        <v>2104</v>
      </c>
      <c r="B3282" t="s">
        <v>1</v>
      </c>
      <c r="C3282" s="7" t="str">
        <f t="shared" si="153"/>
        <v>6869</v>
      </c>
      <c r="D3282" t="str">
        <f t="shared" si="154"/>
        <v>JP</v>
      </c>
      <c r="E3282" t="s">
        <v>2113</v>
      </c>
      <c r="F3282" t="s">
        <v>2114</v>
      </c>
      <c r="G3282" t="s">
        <v>4</v>
      </c>
      <c r="H3282" s="1">
        <v>44244</v>
      </c>
      <c r="I3282" t="s">
        <v>24</v>
      </c>
      <c r="J3282" t="s">
        <v>38</v>
      </c>
      <c r="K3282" t="s">
        <v>7</v>
      </c>
      <c r="L3282" t="s">
        <v>39</v>
      </c>
      <c r="M3282" t="str">
        <f t="array" aca="1" ref="M3282" ca="1">_xlfn.TEXTJOIN("",TRUE,IFERROR((MID(J3282,ROW(INDIRECT("1:"&amp;LEN(J3282))),1)*1),""))</f>
        <v>15001</v>
      </c>
      <c r="N3282" t="str">
        <f t="array" aca="1" ref="N3282" ca="1">_xlfn.TEXTJOIN("",TRUE,IFERROR((MID(L3282,ROW(INDIRECT("1:"&amp;LEN(L3282))),1)*1),""))</f>
        <v>50000</v>
      </c>
      <c r="O3282">
        <f t="shared" ca="1" si="155"/>
        <v>32500</v>
      </c>
    </row>
    <row r="3283" spans="1:15" x14ac:dyDescent="0.25">
      <c r="A3283" t="s">
        <v>2104</v>
      </c>
      <c r="B3283" t="s">
        <v>1</v>
      </c>
      <c r="C3283" s="7" t="str">
        <f t="shared" si="153"/>
        <v>6954</v>
      </c>
      <c r="D3283" t="str">
        <f t="shared" si="154"/>
        <v>JP</v>
      </c>
      <c r="E3283" t="s">
        <v>2115</v>
      </c>
      <c r="F3283" t="s">
        <v>2116</v>
      </c>
      <c r="G3283" t="s">
        <v>4</v>
      </c>
      <c r="H3283" s="1">
        <v>44244</v>
      </c>
      <c r="I3283" t="s">
        <v>24</v>
      </c>
      <c r="J3283" t="s">
        <v>38</v>
      </c>
      <c r="K3283" t="s">
        <v>7</v>
      </c>
      <c r="L3283" t="s">
        <v>39</v>
      </c>
      <c r="M3283" t="str">
        <f t="array" aca="1" ref="M3283" ca="1">_xlfn.TEXTJOIN("",TRUE,IFERROR((MID(J3283,ROW(INDIRECT("1:"&amp;LEN(J3283))),1)*1),""))</f>
        <v>15001</v>
      </c>
      <c r="N3283" t="str">
        <f t="array" aca="1" ref="N3283" ca="1">_xlfn.TEXTJOIN("",TRUE,IFERROR((MID(L3283,ROW(INDIRECT("1:"&amp;LEN(L3283))),1)*1),""))</f>
        <v>50000</v>
      </c>
      <c r="O3283">
        <f t="shared" ca="1" si="155"/>
        <v>32500</v>
      </c>
    </row>
    <row r="3284" spans="1:15" x14ac:dyDescent="0.25">
      <c r="A3284" t="s">
        <v>2104</v>
      </c>
      <c r="B3284" t="s">
        <v>1</v>
      </c>
      <c r="C3284" s="7" t="str">
        <f t="shared" si="153"/>
        <v>8113</v>
      </c>
      <c r="D3284" t="str">
        <f t="shared" si="154"/>
        <v>JP</v>
      </c>
      <c r="E3284" t="s">
        <v>2117</v>
      </c>
      <c r="F3284" t="s">
        <v>2118</v>
      </c>
      <c r="G3284" t="s">
        <v>4</v>
      </c>
      <c r="H3284" s="1">
        <v>44244</v>
      </c>
      <c r="I3284" t="s">
        <v>24</v>
      </c>
      <c r="J3284" t="s">
        <v>38</v>
      </c>
      <c r="K3284" t="s">
        <v>7</v>
      </c>
      <c r="L3284" t="s">
        <v>39</v>
      </c>
      <c r="M3284" t="str">
        <f t="array" aca="1" ref="M3284" ca="1">_xlfn.TEXTJOIN("",TRUE,IFERROR((MID(J3284,ROW(INDIRECT("1:"&amp;LEN(J3284))),1)*1),""))</f>
        <v>15001</v>
      </c>
      <c r="N3284" t="str">
        <f t="array" aca="1" ref="N3284" ca="1">_xlfn.TEXTJOIN("",TRUE,IFERROR((MID(L3284,ROW(INDIRECT("1:"&amp;LEN(L3284))),1)*1),""))</f>
        <v>50000</v>
      </c>
      <c r="O3284">
        <f t="shared" ca="1" si="155"/>
        <v>32500</v>
      </c>
    </row>
    <row r="3285" spans="1:15" x14ac:dyDescent="0.25">
      <c r="A3285" t="s">
        <v>2104</v>
      </c>
      <c r="B3285" t="s">
        <v>1</v>
      </c>
      <c r="C3285" s="7" t="str">
        <f t="shared" si="153"/>
        <v>9988</v>
      </c>
      <c r="D3285" t="str">
        <f t="shared" si="154"/>
        <v>HK</v>
      </c>
      <c r="E3285" t="s">
        <v>443</v>
      </c>
      <c r="F3285" t="s">
        <v>444</v>
      </c>
      <c r="G3285" t="s">
        <v>4</v>
      </c>
      <c r="H3285" s="1">
        <v>44244</v>
      </c>
      <c r="I3285" t="s">
        <v>123</v>
      </c>
      <c r="J3285" t="s">
        <v>38</v>
      </c>
      <c r="K3285" t="s">
        <v>7</v>
      </c>
      <c r="L3285" t="s">
        <v>39</v>
      </c>
      <c r="M3285" t="str">
        <f t="array" aca="1" ref="M3285" ca="1">_xlfn.TEXTJOIN("",TRUE,IFERROR((MID(J3285,ROW(INDIRECT("1:"&amp;LEN(J3285))),1)*1),""))</f>
        <v>15001</v>
      </c>
      <c r="N3285" t="str">
        <f t="array" aca="1" ref="N3285" ca="1">_xlfn.TEXTJOIN("",TRUE,IFERROR((MID(L3285,ROW(INDIRECT("1:"&amp;LEN(L3285))),1)*1),""))</f>
        <v>50000</v>
      </c>
      <c r="O3285">
        <f t="shared" ca="1" si="155"/>
        <v>32500</v>
      </c>
    </row>
    <row r="3286" spans="1:15" x14ac:dyDescent="0.25">
      <c r="A3286" t="s">
        <v>2104</v>
      </c>
      <c r="B3286" t="s">
        <v>1</v>
      </c>
      <c r="C3286" s="7" t="str">
        <f t="shared" si="153"/>
        <v>500180</v>
      </c>
      <c r="D3286" t="str">
        <f t="shared" si="154"/>
        <v>IN</v>
      </c>
      <c r="E3286" t="s">
        <v>2119</v>
      </c>
      <c r="F3286" t="s">
        <v>2120</v>
      </c>
      <c r="G3286" t="s">
        <v>4</v>
      </c>
      <c r="H3286" s="1">
        <v>44244</v>
      </c>
      <c r="I3286" t="s">
        <v>123</v>
      </c>
      <c r="J3286" t="s">
        <v>38</v>
      </c>
      <c r="K3286" t="s">
        <v>7</v>
      </c>
      <c r="L3286" t="s">
        <v>39</v>
      </c>
      <c r="M3286" t="str">
        <f t="array" aca="1" ref="M3286" ca="1">_xlfn.TEXTJOIN("",TRUE,IFERROR((MID(J3286,ROW(INDIRECT("1:"&amp;LEN(J3286))),1)*1),""))</f>
        <v>15001</v>
      </c>
      <c r="N3286" t="str">
        <f t="array" aca="1" ref="N3286" ca="1">_xlfn.TEXTJOIN("",TRUE,IFERROR((MID(L3286,ROW(INDIRECT("1:"&amp;LEN(L3286))),1)*1),""))</f>
        <v>50000</v>
      </c>
      <c r="O3286">
        <f t="shared" ca="1" si="155"/>
        <v>32500</v>
      </c>
    </row>
    <row r="3287" spans="1:15" x14ac:dyDescent="0.25">
      <c r="A3287" t="s">
        <v>2104</v>
      </c>
      <c r="B3287" t="s">
        <v>1</v>
      </c>
      <c r="C3287" s="7" t="str">
        <f t="shared" si="153"/>
        <v>ABEV3</v>
      </c>
      <c r="D3287" t="str">
        <f t="shared" si="154"/>
        <v>BZ</v>
      </c>
      <c r="E3287" t="s">
        <v>2121</v>
      </c>
      <c r="F3287" t="s">
        <v>2122</v>
      </c>
      <c r="G3287" t="s">
        <v>4</v>
      </c>
      <c r="H3287" s="1">
        <v>44244</v>
      </c>
      <c r="I3287" t="s">
        <v>120</v>
      </c>
      <c r="J3287" t="s">
        <v>38</v>
      </c>
      <c r="K3287" t="s">
        <v>7</v>
      </c>
      <c r="L3287" t="s">
        <v>39</v>
      </c>
      <c r="M3287" t="str">
        <f t="array" aca="1" ref="M3287" ca="1">_xlfn.TEXTJOIN("",TRUE,IFERROR((MID(J3287,ROW(INDIRECT("1:"&amp;LEN(J3287))),1)*1),""))</f>
        <v>15001</v>
      </c>
      <c r="N3287" t="str">
        <f t="array" aca="1" ref="N3287" ca="1">_xlfn.TEXTJOIN("",TRUE,IFERROR((MID(L3287,ROW(INDIRECT("1:"&amp;LEN(L3287))),1)*1),""))</f>
        <v>50000</v>
      </c>
      <c r="O3287">
        <f t="shared" ca="1" si="155"/>
        <v>32500</v>
      </c>
    </row>
    <row r="3288" spans="1:15" x14ac:dyDescent="0.25">
      <c r="A3288" t="s">
        <v>2104</v>
      </c>
      <c r="B3288" t="s">
        <v>1</v>
      </c>
      <c r="C3288" s="7" t="str">
        <f t="shared" si="153"/>
        <v>ADS</v>
      </c>
      <c r="D3288" t="str">
        <f t="shared" si="154"/>
        <v>GR</v>
      </c>
      <c r="E3288" t="s">
        <v>2035</v>
      </c>
      <c r="F3288" t="s">
        <v>2036</v>
      </c>
      <c r="G3288" t="s">
        <v>4</v>
      </c>
      <c r="H3288" s="1">
        <v>44244</v>
      </c>
      <c r="I3288" t="s">
        <v>24</v>
      </c>
      <c r="J3288" t="s">
        <v>38</v>
      </c>
      <c r="K3288" t="s">
        <v>7</v>
      </c>
      <c r="L3288" t="s">
        <v>39</v>
      </c>
      <c r="M3288" t="str">
        <f t="array" aca="1" ref="M3288" ca="1">_xlfn.TEXTJOIN("",TRUE,IFERROR((MID(J3288,ROW(INDIRECT("1:"&amp;LEN(J3288))),1)*1),""))</f>
        <v>15001</v>
      </c>
      <c r="N3288" t="str">
        <f t="array" aca="1" ref="N3288" ca="1">_xlfn.TEXTJOIN("",TRUE,IFERROR((MID(L3288,ROW(INDIRECT("1:"&amp;LEN(L3288))),1)*1),""))</f>
        <v>50000</v>
      </c>
      <c r="O3288">
        <f t="shared" ca="1" si="155"/>
        <v>32500</v>
      </c>
    </row>
    <row r="3289" spans="1:15" x14ac:dyDescent="0.25">
      <c r="A3289" t="s">
        <v>2104</v>
      </c>
      <c r="B3289" t="s">
        <v>1</v>
      </c>
      <c r="C3289" s="7" t="str">
        <f t="shared" si="153"/>
        <v>ADS</v>
      </c>
      <c r="D3289" t="str">
        <f t="shared" si="154"/>
        <v>US</v>
      </c>
      <c r="E3289" t="s">
        <v>2123</v>
      </c>
      <c r="F3289" t="s">
        <v>2124</v>
      </c>
      <c r="G3289" t="s">
        <v>4</v>
      </c>
      <c r="H3289" s="1">
        <v>44244</v>
      </c>
      <c r="I3289" t="s">
        <v>15</v>
      </c>
      <c r="J3289" t="s">
        <v>38</v>
      </c>
      <c r="K3289" t="s">
        <v>7</v>
      </c>
      <c r="L3289" t="s">
        <v>39</v>
      </c>
      <c r="M3289" t="str">
        <f t="array" aca="1" ref="M3289" ca="1">_xlfn.TEXTJOIN("",TRUE,IFERROR((MID(J3289,ROW(INDIRECT("1:"&amp;LEN(J3289))),1)*1),""))</f>
        <v>15001</v>
      </c>
      <c r="N3289" t="str">
        <f t="array" aca="1" ref="N3289" ca="1">_xlfn.TEXTJOIN("",TRUE,IFERROR((MID(L3289,ROW(INDIRECT("1:"&amp;LEN(L3289))),1)*1),""))</f>
        <v>50000</v>
      </c>
      <c r="O3289">
        <f t="shared" ca="1" si="155"/>
        <v>32500</v>
      </c>
    </row>
    <row r="3290" spans="1:15" x14ac:dyDescent="0.25">
      <c r="A3290" t="s">
        <v>2104</v>
      </c>
      <c r="B3290" t="s">
        <v>1</v>
      </c>
      <c r="C3290" s="7" t="str">
        <f t="shared" si="153"/>
        <v>ADYEN</v>
      </c>
      <c r="D3290" t="str">
        <f t="shared" si="154"/>
        <v>NA</v>
      </c>
      <c r="E3290" t="s">
        <v>570</v>
      </c>
      <c r="F3290" t="s">
        <v>571</v>
      </c>
      <c r="G3290" t="s">
        <v>4</v>
      </c>
      <c r="H3290" s="1">
        <v>44244</v>
      </c>
      <c r="I3290" t="s">
        <v>123</v>
      </c>
      <c r="J3290" t="s">
        <v>51</v>
      </c>
      <c r="K3290" t="s">
        <v>7</v>
      </c>
      <c r="L3290" t="s">
        <v>52</v>
      </c>
      <c r="M3290" t="str">
        <f t="array" aca="1" ref="M3290" ca="1">_xlfn.TEXTJOIN("",TRUE,IFERROR((MID(J3290,ROW(INDIRECT("1:"&amp;LEN(J3290))),1)*1),""))</f>
        <v>50001</v>
      </c>
      <c r="N3290" t="str">
        <f t="array" aca="1" ref="N3290" ca="1">_xlfn.TEXTJOIN("",TRUE,IFERROR((MID(L3290,ROW(INDIRECT("1:"&amp;LEN(L3290))),1)*1),""))</f>
        <v>100000</v>
      </c>
      <c r="O3290">
        <f t="shared" ca="1" si="155"/>
        <v>75000</v>
      </c>
    </row>
    <row r="3291" spans="1:15" x14ac:dyDescent="0.25">
      <c r="A3291" t="s">
        <v>2104</v>
      </c>
      <c r="B3291" t="s">
        <v>1</v>
      </c>
      <c r="C3291" s="7" t="str">
        <f t="shared" si="153"/>
        <v>AI</v>
      </c>
      <c r="D3291" t="str">
        <f t="shared" si="154"/>
        <v>FP</v>
      </c>
      <c r="E3291" t="s">
        <v>2125</v>
      </c>
      <c r="F3291" t="s">
        <v>2126</v>
      </c>
      <c r="G3291" t="s">
        <v>4</v>
      </c>
      <c r="H3291" s="1">
        <v>44244</v>
      </c>
      <c r="I3291" t="s">
        <v>123</v>
      </c>
      <c r="J3291" t="s">
        <v>6</v>
      </c>
      <c r="K3291" t="s">
        <v>7</v>
      </c>
      <c r="L3291" t="s">
        <v>8</v>
      </c>
      <c r="M3291" t="str">
        <f t="array" aca="1" ref="M3291" ca="1">_xlfn.TEXTJOIN("",TRUE,IFERROR((MID(J3291,ROW(INDIRECT("1:"&amp;LEN(J3291))),1)*1),""))</f>
        <v>1001</v>
      </c>
      <c r="N3291" t="str">
        <f t="array" aca="1" ref="N3291" ca="1">_xlfn.TEXTJOIN("",TRUE,IFERROR((MID(L3291,ROW(INDIRECT("1:"&amp;LEN(L3291))),1)*1),""))</f>
        <v>15000</v>
      </c>
      <c r="O3291">
        <f t="shared" ca="1" si="155"/>
        <v>8000</v>
      </c>
    </row>
    <row r="3292" spans="1:15" x14ac:dyDescent="0.25">
      <c r="A3292" t="s">
        <v>2104</v>
      </c>
      <c r="B3292" t="s">
        <v>1</v>
      </c>
      <c r="C3292" s="7" t="str">
        <f t="shared" si="153"/>
        <v>ALC</v>
      </c>
      <c r="D3292" t="str">
        <f t="shared" si="154"/>
        <v>SW</v>
      </c>
      <c r="E3292" t="s">
        <v>2127</v>
      </c>
      <c r="F3292" t="s">
        <v>2128</v>
      </c>
      <c r="G3292" t="s">
        <v>4</v>
      </c>
      <c r="H3292" s="1">
        <v>44244</v>
      </c>
      <c r="I3292" t="s">
        <v>123</v>
      </c>
      <c r="J3292" t="s">
        <v>38</v>
      </c>
      <c r="K3292" t="s">
        <v>7</v>
      </c>
      <c r="L3292" t="s">
        <v>39</v>
      </c>
      <c r="M3292" t="str">
        <f t="array" aca="1" ref="M3292" ca="1">_xlfn.TEXTJOIN("",TRUE,IFERROR((MID(J3292,ROW(INDIRECT("1:"&amp;LEN(J3292))),1)*1),""))</f>
        <v>15001</v>
      </c>
      <c r="N3292" t="str">
        <f t="array" aca="1" ref="N3292" ca="1">_xlfn.TEXTJOIN("",TRUE,IFERROR((MID(L3292,ROW(INDIRECT("1:"&amp;LEN(L3292))),1)*1),""))</f>
        <v>50000</v>
      </c>
      <c r="O3292">
        <f t="shared" ca="1" si="155"/>
        <v>32500</v>
      </c>
    </row>
    <row r="3293" spans="1:15" x14ac:dyDescent="0.25">
      <c r="A3293" t="s">
        <v>2104</v>
      </c>
      <c r="B3293" t="s">
        <v>1</v>
      </c>
      <c r="C3293" s="7" t="str">
        <f t="shared" si="153"/>
        <v>ALFA</v>
      </c>
      <c r="D3293" t="str">
        <f t="shared" si="154"/>
        <v>SS</v>
      </c>
      <c r="E3293" t="s">
        <v>2129</v>
      </c>
      <c r="F3293" t="s">
        <v>2130</v>
      </c>
      <c r="G3293" t="s">
        <v>4</v>
      </c>
      <c r="H3293" s="1">
        <v>44244</v>
      </c>
      <c r="I3293" t="s">
        <v>24</v>
      </c>
      <c r="J3293" t="s">
        <v>38</v>
      </c>
      <c r="K3293" t="s">
        <v>7</v>
      </c>
      <c r="L3293" t="s">
        <v>39</v>
      </c>
      <c r="M3293" t="str">
        <f t="array" aca="1" ref="M3293" ca="1">_xlfn.TEXTJOIN("",TRUE,IFERROR((MID(J3293,ROW(INDIRECT("1:"&amp;LEN(J3293))),1)*1),""))</f>
        <v>15001</v>
      </c>
      <c r="N3293" t="str">
        <f t="array" aca="1" ref="N3293" ca="1">_xlfn.TEXTJOIN("",TRUE,IFERROR((MID(L3293,ROW(INDIRECT("1:"&amp;LEN(L3293))),1)*1),""))</f>
        <v>50000</v>
      </c>
      <c r="O3293">
        <f t="shared" ca="1" si="155"/>
        <v>32500</v>
      </c>
    </row>
    <row r="3294" spans="1:15" x14ac:dyDescent="0.25">
      <c r="A3294" t="s">
        <v>2104</v>
      </c>
      <c r="B3294" t="s">
        <v>1</v>
      </c>
      <c r="C3294" s="7" t="str">
        <f t="shared" si="153"/>
        <v>ALV</v>
      </c>
      <c r="D3294" t="str">
        <f t="shared" si="154"/>
        <v>GR</v>
      </c>
      <c r="E3294" t="s">
        <v>22</v>
      </c>
      <c r="F3294" t="s">
        <v>23</v>
      </c>
      <c r="G3294" t="s">
        <v>4</v>
      </c>
      <c r="H3294" s="1">
        <v>44244</v>
      </c>
      <c r="I3294" t="s">
        <v>24</v>
      </c>
      <c r="J3294" t="s">
        <v>38</v>
      </c>
      <c r="K3294" t="s">
        <v>7</v>
      </c>
      <c r="L3294" t="s">
        <v>39</v>
      </c>
      <c r="M3294" t="str">
        <f t="array" aca="1" ref="M3294" ca="1">_xlfn.TEXTJOIN("",TRUE,IFERROR((MID(J3294,ROW(INDIRECT("1:"&amp;LEN(J3294))),1)*1),""))</f>
        <v>15001</v>
      </c>
      <c r="N3294" t="str">
        <f t="array" aca="1" ref="N3294" ca="1">_xlfn.TEXTJOIN("",TRUE,IFERROR((MID(L3294,ROW(INDIRECT("1:"&amp;LEN(L3294))),1)*1),""))</f>
        <v>50000</v>
      </c>
      <c r="O3294">
        <f t="shared" ca="1" si="155"/>
        <v>32500</v>
      </c>
    </row>
    <row r="3295" spans="1:15" x14ac:dyDescent="0.25">
      <c r="A3295" t="s">
        <v>2104</v>
      </c>
      <c r="B3295" t="s">
        <v>1</v>
      </c>
      <c r="C3295" s="7" t="str">
        <f t="shared" si="153"/>
        <v>ATCOA</v>
      </c>
      <c r="D3295" t="str">
        <f t="shared" si="154"/>
        <v>SS</v>
      </c>
      <c r="E3295" t="s">
        <v>2131</v>
      </c>
      <c r="F3295" t="s">
        <v>2132</v>
      </c>
      <c r="G3295" t="s">
        <v>4</v>
      </c>
      <c r="H3295" s="1">
        <v>44244</v>
      </c>
      <c r="I3295" t="s">
        <v>2133</v>
      </c>
      <c r="J3295" t="s">
        <v>51</v>
      </c>
      <c r="K3295" t="s">
        <v>7</v>
      </c>
      <c r="L3295" t="s">
        <v>52</v>
      </c>
      <c r="M3295" t="str">
        <f t="array" aca="1" ref="M3295" ca="1">_xlfn.TEXTJOIN("",TRUE,IFERROR((MID(J3295,ROW(INDIRECT("1:"&amp;LEN(J3295))),1)*1),""))</f>
        <v>50001</v>
      </c>
      <c r="N3295" t="str">
        <f t="array" aca="1" ref="N3295" ca="1">_xlfn.TEXTJOIN("",TRUE,IFERROR((MID(L3295,ROW(INDIRECT("1:"&amp;LEN(L3295))),1)*1),""))</f>
        <v>100000</v>
      </c>
      <c r="O3295">
        <f t="shared" ca="1" si="155"/>
        <v>75000</v>
      </c>
    </row>
    <row r="3296" spans="1:15" x14ac:dyDescent="0.25">
      <c r="A3296" t="s">
        <v>2104</v>
      </c>
      <c r="B3296" t="s">
        <v>1</v>
      </c>
      <c r="C3296" s="7" t="str">
        <f t="shared" si="153"/>
        <v>BBVA</v>
      </c>
      <c r="D3296" t="str">
        <f t="shared" si="154"/>
        <v>SM</v>
      </c>
      <c r="E3296" t="s">
        <v>1568</v>
      </c>
      <c r="F3296" t="s">
        <v>1569</v>
      </c>
      <c r="G3296" t="s">
        <v>4</v>
      </c>
      <c r="H3296" s="1">
        <v>44244</v>
      </c>
      <c r="I3296" t="s">
        <v>123</v>
      </c>
      <c r="J3296" t="s">
        <v>38</v>
      </c>
      <c r="K3296" t="s">
        <v>7</v>
      </c>
      <c r="L3296" t="s">
        <v>39</v>
      </c>
      <c r="M3296" t="str">
        <f t="array" aca="1" ref="M3296" ca="1">_xlfn.TEXTJOIN("",TRUE,IFERROR((MID(J3296,ROW(INDIRECT("1:"&amp;LEN(J3296))),1)*1),""))</f>
        <v>15001</v>
      </c>
      <c r="N3296" t="str">
        <f t="array" aca="1" ref="N3296" ca="1">_xlfn.TEXTJOIN("",TRUE,IFERROR((MID(L3296,ROW(INDIRECT("1:"&amp;LEN(L3296))),1)*1),""))</f>
        <v>50000</v>
      </c>
      <c r="O3296">
        <f t="shared" ca="1" si="155"/>
        <v>32500</v>
      </c>
    </row>
    <row r="3297" spans="1:15" x14ac:dyDescent="0.25">
      <c r="A3297" t="s">
        <v>2104</v>
      </c>
      <c r="B3297" t="s">
        <v>1</v>
      </c>
      <c r="C3297" s="7" t="str">
        <f t="shared" si="153"/>
        <v>CHKP</v>
      </c>
      <c r="D3297" t="str">
        <f t="shared" si="154"/>
        <v>US</v>
      </c>
      <c r="E3297" t="s">
        <v>2134</v>
      </c>
      <c r="F3297" t="s">
        <v>2135</v>
      </c>
      <c r="G3297" t="s">
        <v>4</v>
      </c>
      <c r="H3297" s="1">
        <v>44244</v>
      </c>
      <c r="I3297" t="s">
        <v>123</v>
      </c>
      <c r="J3297" t="s">
        <v>38</v>
      </c>
      <c r="K3297" t="s">
        <v>7</v>
      </c>
      <c r="L3297" t="s">
        <v>39</v>
      </c>
      <c r="M3297" t="str">
        <f t="array" aca="1" ref="M3297" ca="1">_xlfn.TEXTJOIN("",TRUE,IFERROR((MID(J3297,ROW(INDIRECT("1:"&amp;LEN(J3297))),1)*1),""))</f>
        <v>15001</v>
      </c>
      <c r="N3297" t="str">
        <f t="array" aca="1" ref="N3297" ca="1">_xlfn.TEXTJOIN("",TRUE,IFERROR((MID(L3297,ROW(INDIRECT("1:"&amp;LEN(L3297))),1)*1),""))</f>
        <v>50000</v>
      </c>
      <c r="O3297">
        <f t="shared" ca="1" si="155"/>
        <v>32500</v>
      </c>
    </row>
    <row r="3298" spans="1:15" x14ac:dyDescent="0.25">
      <c r="A3298" t="s">
        <v>2104</v>
      </c>
      <c r="B3298" t="s">
        <v>1</v>
      </c>
      <c r="C3298" s="7" t="str">
        <f t="shared" si="153"/>
        <v>CNR</v>
      </c>
      <c r="D3298" t="str">
        <f t="shared" si="154"/>
        <v>CN</v>
      </c>
      <c r="E3298" t="s">
        <v>2136</v>
      </c>
      <c r="F3298" t="s">
        <v>2137</v>
      </c>
      <c r="G3298" t="s">
        <v>4</v>
      </c>
      <c r="H3298" s="1">
        <v>44244</v>
      </c>
      <c r="I3298" t="s">
        <v>120</v>
      </c>
      <c r="J3298" t="s">
        <v>38</v>
      </c>
      <c r="K3298" t="s">
        <v>7</v>
      </c>
      <c r="L3298" t="s">
        <v>39</v>
      </c>
      <c r="M3298" t="str">
        <f t="array" aca="1" ref="M3298" ca="1">_xlfn.TEXTJOIN("",TRUE,IFERROR((MID(J3298,ROW(INDIRECT("1:"&amp;LEN(J3298))),1)*1),""))</f>
        <v>15001</v>
      </c>
      <c r="N3298" t="str">
        <f t="array" aca="1" ref="N3298" ca="1">_xlfn.TEXTJOIN("",TRUE,IFERROR((MID(L3298,ROW(INDIRECT("1:"&amp;LEN(L3298))),1)*1),""))</f>
        <v>50000</v>
      </c>
      <c r="O3298">
        <f t="shared" ca="1" si="155"/>
        <v>32500</v>
      </c>
    </row>
    <row r="3299" spans="1:15" x14ac:dyDescent="0.25">
      <c r="A3299" t="s">
        <v>2104</v>
      </c>
      <c r="B3299" t="s">
        <v>1</v>
      </c>
      <c r="C3299" s="7" t="str">
        <f t="shared" si="153"/>
        <v>D05</v>
      </c>
      <c r="D3299" t="str">
        <f t="shared" si="154"/>
        <v>SP</v>
      </c>
      <c r="E3299" t="s">
        <v>2138</v>
      </c>
      <c r="F3299" t="s">
        <v>2139</v>
      </c>
      <c r="G3299" t="s">
        <v>4</v>
      </c>
      <c r="H3299" s="1">
        <v>44244</v>
      </c>
      <c r="I3299" t="s">
        <v>123</v>
      </c>
      <c r="J3299" t="s">
        <v>38</v>
      </c>
      <c r="K3299" t="s">
        <v>7</v>
      </c>
      <c r="L3299" t="s">
        <v>39</v>
      </c>
      <c r="M3299" t="str">
        <f t="array" aca="1" ref="M3299" ca="1">_xlfn.TEXTJOIN("",TRUE,IFERROR((MID(J3299,ROW(INDIRECT("1:"&amp;LEN(J3299))),1)*1),""))</f>
        <v>15001</v>
      </c>
      <c r="N3299" t="str">
        <f t="array" aca="1" ref="N3299" ca="1">_xlfn.TEXTJOIN("",TRUE,IFERROR((MID(L3299,ROW(INDIRECT("1:"&amp;LEN(L3299))),1)*1),""))</f>
        <v>50000</v>
      </c>
      <c r="O3299">
        <f t="shared" ca="1" si="155"/>
        <v>32500</v>
      </c>
    </row>
    <row r="3300" spans="1:15" x14ac:dyDescent="0.25">
      <c r="A3300" t="s">
        <v>2104</v>
      </c>
      <c r="B3300" t="s">
        <v>1</v>
      </c>
      <c r="C3300" s="7" t="str">
        <f t="shared" si="153"/>
        <v>DGE</v>
      </c>
      <c r="D3300" t="str">
        <f t="shared" si="154"/>
        <v>LN</v>
      </c>
      <c r="E3300" t="s">
        <v>121</v>
      </c>
      <c r="F3300" t="s">
        <v>122</v>
      </c>
      <c r="G3300" t="s">
        <v>4</v>
      </c>
      <c r="H3300" s="1">
        <v>44244</v>
      </c>
      <c r="I3300" t="s">
        <v>123</v>
      </c>
      <c r="J3300" t="s">
        <v>38</v>
      </c>
      <c r="K3300" t="s">
        <v>7</v>
      </c>
      <c r="L3300" t="s">
        <v>39</v>
      </c>
      <c r="M3300" t="str">
        <f t="array" aca="1" ref="M3300" ca="1">_xlfn.TEXTJOIN("",TRUE,IFERROR((MID(J3300,ROW(INDIRECT("1:"&amp;LEN(J3300))),1)*1),""))</f>
        <v>15001</v>
      </c>
      <c r="N3300" t="str">
        <f t="array" aca="1" ref="N3300" ca="1">_xlfn.TEXTJOIN("",TRUE,IFERROR((MID(L3300,ROW(INDIRECT("1:"&amp;LEN(L3300))),1)*1),""))</f>
        <v>50000</v>
      </c>
      <c r="O3300">
        <f t="shared" ca="1" si="155"/>
        <v>32500</v>
      </c>
    </row>
    <row r="3301" spans="1:15" x14ac:dyDescent="0.25">
      <c r="A3301" t="s">
        <v>2104</v>
      </c>
      <c r="B3301" t="s">
        <v>1</v>
      </c>
      <c r="C3301" s="7" t="str">
        <f t="shared" si="153"/>
        <v>EPIA</v>
      </c>
      <c r="D3301" t="str">
        <f t="shared" si="154"/>
        <v>SS</v>
      </c>
      <c r="E3301" t="s">
        <v>2140</v>
      </c>
      <c r="F3301" t="s">
        <v>2141</v>
      </c>
      <c r="G3301" t="s">
        <v>4</v>
      </c>
      <c r="H3301" s="1">
        <v>44244</v>
      </c>
      <c r="I3301" t="s">
        <v>12</v>
      </c>
      <c r="J3301" t="s">
        <v>38</v>
      </c>
      <c r="K3301" t="s">
        <v>7</v>
      </c>
      <c r="L3301" t="s">
        <v>39</v>
      </c>
      <c r="M3301" t="str">
        <f t="array" aca="1" ref="M3301" ca="1">_xlfn.TEXTJOIN("",TRUE,IFERROR((MID(J3301,ROW(INDIRECT("1:"&amp;LEN(J3301))),1)*1),""))</f>
        <v>15001</v>
      </c>
      <c r="N3301" t="str">
        <f t="array" aca="1" ref="N3301" ca="1">_xlfn.TEXTJOIN("",TRUE,IFERROR((MID(L3301,ROW(INDIRECT("1:"&amp;LEN(L3301))),1)*1),""))</f>
        <v>50000</v>
      </c>
      <c r="O3301">
        <f t="shared" ca="1" si="155"/>
        <v>32500</v>
      </c>
    </row>
    <row r="3302" spans="1:15" x14ac:dyDescent="0.25">
      <c r="A3302" t="s">
        <v>2104</v>
      </c>
      <c r="B3302" t="s">
        <v>1</v>
      </c>
      <c r="C3302" s="7" t="str">
        <f t="shared" si="153"/>
        <v>FEMSAUB</v>
      </c>
      <c r="D3302" t="str">
        <f t="shared" si="154"/>
        <v>MM</v>
      </c>
      <c r="E3302" t="s">
        <v>2142</v>
      </c>
      <c r="F3302" t="s">
        <v>2143</v>
      </c>
      <c r="G3302" t="s">
        <v>4</v>
      </c>
      <c r="H3302" s="1">
        <v>44244</v>
      </c>
      <c r="I3302" t="s">
        <v>317</v>
      </c>
      <c r="J3302" t="s">
        <v>38</v>
      </c>
      <c r="K3302" t="s">
        <v>7</v>
      </c>
      <c r="L3302" t="s">
        <v>39</v>
      </c>
      <c r="M3302" t="str">
        <f t="array" aca="1" ref="M3302" ca="1">_xlfn.TEXTJOIN("",TRUE,IFERROR((MID(J3302,ROW(INDIRECT("1:"&amp;LEN(J3302))),1)*1),""))</f>
        <v>15001</v>
      </c>
      <c r="N3302" t="str">
        <f t="array" aca="1" ref="N3302" ca="1">_xlfn.TEXTJOIN("",TRUE,IFERROR((MID(L3302,ROW(INDIRECT("1:"&amp;LEN(L3302))),1)*1),""))</f>
        <v>50000</v>
      </c>
      <c r="O3302">
        <f t="shared" ca="1" si="155"/>
        <v>32500</v>
      </c>
    </row>
    <row r="3303" spans="1:15" x14ac:dyDescent="0.25">
      <c r="A3303" t="s">
        <v>2104</v>
      </c>
      <c r="B3303" t="s">
        <v>1</v>
      </c>
      <c r="C3303" s="7" t="str">
        <f t="shared" si="153"/>
        <v>FPE</v>
      </c>
      <c r="D3303" t="str">
        <f t="shared" si="154"/>
        <v>GR</v>
      </c>
      <c r="E3303" t="s">
        <v>2144</v>
      </c>
      <c r="F3303" t="s">
        <v>2145</v>
      </c>
      <c r="G3303" t="s">
        <v>4</v>
      </c>
      <c r="H3303" s="1">
        <v>44244</v>
      </c>
      <c r="I3303" t="s">
        <v>24</v>
      </c>
      <c r="J3303" t="s">
        <v>6</v>
      </c>
      <c r="K3303" t="s">
        <v>7</v>
      </c>
      <c r="L3303" t="s">
        <v>8</v>
      </c>
      <c r="M3303" t="str">
        <f t="array" aca="1" ref="M3303" ca="1">_xlfn.TEXTJOIN("",TRUE,IFERROR((MID(J3303,ROW(INDIRECT("1:"&amp;LEN(J3303))),1)*1),""))</f>
        <v>1001</v>
      </c>
      <c r="N3303" t="str">
        <f t="array" aca="1" ref="N3303" ca="1">_xlfn.TEXTJOIN("",TRUE,IFERROR((MID(L3303,ROW(INDIRECT("1:"&amp;LEN(L3303))),1)*1),""))</f>
        <v>15000</v>
      </c>
      <c r="O3303">
        <f t="shared" ca="1" si="155"/>
        <v>8000</v>
      </c>
    </row>
    <row r="3304" spans="1:15" x14ac:dyDescent="0.25">
      <c r="A3304" t="s">
        <v>2104</v>
      </c>
      <c r="B3304" t="s">
        <v>1</v>
      </c>
      <c r="C3304" s="7" t="str">
        <f t="shared" si="153"/>
        <v>ICICIBC</v>
      </c>
      <c r="D3304" t="str">
        <f t="shared" si="154"/>
        <v>IN</v>
      </c>
      <c r="E3304" t="s">
        <v>2146</v>
      </c>
      <c r="F3304" t="s">
        <v>2147</v>
      </c>
      <c r="G3304" t="s">
        <v>4</v>
      </c>
      <c r="H3304" s="1">
        <v>44244</v>
      </c>
      <c r="I3304" t="s">
        <v>123</v>
      </c>
      <c r="J3304" t="s">
        <v>38</v>
      </c>
      <c r="K3304" t="s">
        <v>7</v>
      </c>
      <c r="L3304" t="s">
        <v>39</v>
      </c>
      <c r="M3304" t="str">
        <f t="array" aca="1" ref="M3304" ca="1">_xlfn.TEXTJOIN("",TRUE,IFERROR((MID(J3304,ROW(INDIRECT("1:"&amp;LEN(J3304))),1)*1),""))</f>
        <v>15001</v>
      </c>
      <c r="N3304" t="str">
        <f t="array" aca="1" ref="N3304" ca="1">_xlfn.TEXTJOIN("",TRUE,IFERROR((MID(L3304,ROW(INDIRECT("1:"&amp;LEN(L3304))),1)*1),""))</f>
        <v>50000</v>
      </c>
      <c r="O3304">
        <f t="shared" ca="1" si="155"/>
        <v>32500</v>
      </c>
    </row>
    <row r="3305" spans="1:15" x14ac:dyDescent="0.25">
      <c r="A3305" t="s">
        <v>2104</v>
      </c>
      <c r="B3305" t="s">
        <v>1</v>
      </c>
      <c r="C3305" s="7" t="str">
        <f t="shared" si="153"/>
        <v>IFX</v>
      </c>
      <c r="D3305" t="str">
        <f t="shared" si="154"/>
        <v>GR</v>
      </c>
      <c r="E3305" t="s">
        <v>860</v>
      </c>
      <c r="F3305" t="s">
        <v>861</v>
      </c>
      <c r="G3305" t="s">
        <v>4</v>
      </c>
      <c r="H3305" s="1">
        <v>44244</v>
      </c>
      <c r="I3305" t="s">
        <v>24</v>
      </c>
      <c r="J3305" t="s">
        <v>51</v>
      </c>
      <c r="K3305" t="s">
        <v>7</v>
      </c>
      <c r="L3305" t="s">
        <v>52</v>
      </c>
      <c r="M3305" t="str">
        <f t="array" aca="1" ref="M3305" ca="1">_xlfn.TEXTJOIN("",TRUE,IFERROR((MID(J3305,ROW(INDIRECT("1:"&amp;LEN(J3305))),1)*1),""))</f>
        <v>50001</v>
      </c>
      <c r="N3305" t="str">
        <f t="array" aca="1" ref="N3305" ca="1">_xlfn.TEXTJOIN("",TRUE,IFERROR((MID(L3305,ROW(INDIRECT("1:"&amp;LEN(L3305))),1)*1),""))</f>
        <v>100000</v>
      </c>
      <c r="O3305">
        <f t="shared" ca="1" si="155"/>
        <v>75000</v>
      </c>
    </row>
    <row r="3306" spans="1:15" x14ac:dyDescent="0.25">
      <c r="A3306" t="s">
        <v>2104</v>
      </c>
      <c r="B3306" t="s">
        <v>1</v>
      </c>
      <c r="C3306" s="7" t="str">
        <f t="shared" si="153"/>
        <v>ITUB3</v>
      </c>
      <c r="D3306" t="str">
        <f t="shared" si="154"/>
        <v>BZ</v>
      </c>
      <c r="E3306" t="s">
        <v>2148</v>
      </c>
      <c r="F3306" t="s">
        <v>2149</v>
      </c>
      <c r="G3306" t="s">
        <v>4</v>
      </c>
      <c r="H3306" s="1">
        <v>44244</v>
      </c>
      <c r="I3306" t="s">
        <v>120</v>
      </c>
      <c r="J3306" t="s">
        <v>38</v>
      </c>
      <c r="K3306" t="s">
        <v>7</v>
      </c>
      <c r="L3306" t="s">
        <v>39</v>
      </c>
      <c r="M3306" t="str">
        <f t="array" aca="1" ref="M3306" ca="1">_xlfn.TEXTJOIN("",TRUE,IFERROR((MID(J3306,ROW(INDIRECT("1:"&amp;LEN(J3306))),1)*1),""))</f>
        <v>15001</v>
      </c>
      <c r="N3306" t="str">
        <f t="array" aca="1" ref="N3306" ca="1">_xlfn.TEXTJOIN("",TRUE,IFERROR((MID(L3306,ROW(INDIRECT("1:"&amp;LEN(L3306))),1)*1),""))</f>
        <v>50000</v>
      </c>
      <c r="O3306">
        <f t="shared" ca="1" si="155"/>
        <v>32500</v>
      </c>
    </row>
    <row r="3307" spans="1:15" x14ac:dyDescent="0.25">
      <c r="A3307" t="s">
        <v>2104</v>
      </c>
      <c r="B3307" t="s">
        <v>1</v>
      </c>
      <c r="C3307" s="7" t="str">
        <f t="shared" si="153"/>
        <v>LIN</v>
      </c>
      <c r="D3307" t="str">
        <f t="shared" si="154"/>
        <v>US</v>
      </c>
      <c r="E3307" t="s">
        <v>548</v>
      </c>
      <c r="F3307" t="s">
        <v>549</v>
      </c>
      <c r="G3307" t="s">
        <v>4</v>
      </c>
      <c r="H3307" s="1">
        <v>44244</v>
      </c>
      <c r="I3307" t="s">
        <v>15</v>
      </c>
      <c r="J3307" t="s">
        <v>6</v>
      </c>
      <c r="K3307" t="s">
        <v>7</v>
      </c>
      <c r="L3307" t="s">
        <v>8</v>
      </c>
      <c r="M3307" t="str">
        <f t="array" aca="1" ref="M3307" ca="1">_xlfn.TEXTJOIN("",TRUE,IFERROR((MID(J3307,ROW(INDIRECT("1:"&amp;LEN(J3307))),1)*1),""))</f>
        <v>1001</v>
      </c>
      <c r="N3307" t="str">
        <f t="array" aca="1" ref="N3307" ca="1">_xlfn.TEXTJOIN("",TRUE,IFERROR((MID(L3307,ROW(INDIRECT("1:"&amp;LEN(L3307))),1)*1),""))</f>
        <v>15000</v>
      </c>
      <c r="O3307">
        <f t="shared" ca="1" si="155"/>
        <v>8000</v>
      </c>
    </row>
    <row r="3308" spans="1:15" x14ac:dyDescent="0.25">
      <c r="A3308" t="s">
        <v>2104</v>
      </c>
      <c r="B3308" t="s">
        <v>1</v>
      </c>
      <c r="C3308" s="7" t="str">
        <f t="shared" si="153"/>
        <v>LKOH_T2</v>
      </c>
      <c r="D3308" t="str">
        <f t="shared" si="154"/>
        <v>RU</v>
      </c>
      <c r="E3308" t="s">
        <v>2150</v>
      </c>
      <c r="F3308" t="s">
        <v>2151</v>
      </c>
      <c r="G3308" t="s">
        <v>4</v>
      </c>
      <c r="H3308" s="1">
        <v>44244</v>
      </c>
      <c r="I3308" t="s">
        <v>123</v>
      </c>
      <c r="J3308" t="s">
        <v>38</v>
      </c>
      <c r="K3308" t="s">
        <v>7</v>
      </c>
      <c r="L3308" t="s">
        <v>39</v>
      </c>
      <c r="M3308" t="str">
        <f t="array" aca="1" ref="M3308" ca="1">_xlfn.TEXTJOIN("",TRUE,IFERROR((MID(J3308,ROW(INDIRECT("1:"&amp;LEN(J3308))),1)*1),""))</f>
        <v>15001</v>
      </c>
      <c r="N3308" t="str">
        <f t="array" aca="1" ref="N3308" ca="1">_xlfn.TEXTJOIN("",TRUE,IFERROR((MID(L3308,ROW(INDIRECT("1:"&amp;LEN(L3308))),1)*1),""))</f>
        <v>50000</v>
      </c>
      <c r="O3308">
        <f t="shared" ca="1" si="155"/>
        <v>32500</v>
      </c>
    </row>
    <row r="3309" spans="1:15" x14ac:dyDescent="0.25">
      <c r="A3309" t="s">
        <v>2104</v>
      </c>
      <c r="B3309" t="s">
        <v>1</v>
      </c>
      <c r="C3309" s="7" t="str">
        <f t="shared" si="153"/>
        <v>LONN</v>
      </c>
      <c r="D3309" t="str">
        <f t="shared" si="154"/>
        <v>SW</v>
      </c>
      <c r="E3309" t="s">
        <v>1796</v>
      </c>
      <c r="F3309" t="s">
        <v>1797</v>
      </c>
      <c r="G3309" t="s">
        <v>4</v>
      </c>
      <c r="H3309" s="1">
        <v>44244</v>
      </c>
      <c r="I3309" t="s">
        <v>205</v>
      </c>
      <c r="J3309" t="s">
        <v>38</v>
      </c>
      <c r="K3309" t="s">
        <v>7</v>
      </c>
      <c r="L3309" t="s">
        <v>39</v>
      </c>
      <c r="M3309" t="str">
        <f t="array" aca="1" ref="M3309" ca="1">_xlfn.TEXTJOIN("",TRUE,IFERROR((MID(J3309,ROW(INDIRECT("1:"&amp;LEN(J3309))),1)*1),""))</f>
        <v>15001</v>
      </c>
      <c r="N3309" t="str">
        <f t="array" aca="1" ref="N3309" ca="1">_xlfn.TEXTJOIN("",TRUE,IFERROR((MID(L3309,ROW(INDIRECT("1:"&amp;LEN(L3309))),1)*1),""))</f>
        <v>50000</v>
      </c>
      <c r="O3309">
        <f t="shared" ca="1" si="155"/>
        <v>32500</v>
      </c>
    </row>
    <row r="3310" spans="1:15" x14ac:dyDescent="0.25">
      <c r="A3310" t="s">
        <v>2104</v>
      </c>
      <c r="B3310" t="s">
        <v>1</v>
      </c>
      <c r="C3310" s="7" t="str">
        <f t="shared" si="153"/>
        <v>NESN</v>
      </c>
      <c r="D3310" t="str">
        <f t="shared" si="154"/>
        <v>SW</v>
      </c>
      <c r="E3310" t="s">
        <v>998</v>
      </c>
      <c r="F3310" t="s">
        <v>999</v>
      </c>
      <c r="G3310" t="s">
        <v>4</v>
      </c>
      <c r="H3310" s="1">
        <v>44244</v>
      </c>
      <c r="I3310" t="s">
        <v>123</v>
      </c>
      <c r="J3310" t="s">
        <v>38</v>
      </c>
      <c r="K3310" t="s">
        <v>7</v>
      </c>
      <c r="L3310" t="s">
        <v>39</v>
      </c>
      <c r="M3310" t="str">
        <f t="array" aca="1" ref="M3310" ca="1">_xlfn.TEXTJOIN("",TRUE,IFERROR((MID(J3310,ROW(INDIRECT("1:"&amp;LEN(J3310))),1)*1),""))</f>
        <v>15001</v>
      </c>
      <c r="N3310" t="str">
        <f t="array" aca="1" ref="N3310" ca="1">_xlfn.TEXTJOIN("",TRUE,IFERROR((MID(L3310,ROW(INDIRECT("1:"&amp;LEN(L3310))),1)*1),""))</f>
        <v>50000</v>
      </c>
      <c r="O3310">
        <f t="shared" ca="1" si="155"/>
        <v>32500</v>
      </c>
    </row>
    <row r="3311" spans="1:15" x14ac:dyDescent="0.25">
      <c r="A3311" t="s">
        <v>2104</v>
      </c>
      <c r="B3311" t="s">
        <v>1</v>
      </c>
      <c r="C3311" s="7" t="str">
        <f t="shared" si="153"/>
        <v>NZYMB</v>
      </c>
      <c r="D3311" t="str">
        <f t="shared" si="154"/>
        <v>DC</v>
      </c>
      <c r="E3311" t="s">
        <v>2152</v>
      </c>
      <c r="F3311" t="s">
        <v>2153</v>
      </c>
      <c r="G3311" t="s">
        <v>4</v>
      </c>
      <c r="H3311" s="1">
        <v>44244</v>
      </c>
      <c r="I3311" t="s">
        <v>421</v>
      </c>
      <c r="J3311" t="s">
        <v>6</v>
      </c>
      <c r="K3311" t="s">
        <v>7</v>
      </c>
      <c r="L3311" t="s">
        <v>8</v>
      </c>
      <c r="M3311" t="str">
        <f t="array" aca="1" ref="M3311" ca="1">_xlfn.TEXTJOIN("",TRUE,IFERROR((MID(J3311,ROW(INDIRECT("1:"&amp;LEN(J3311))),1)*1),""))</f>
        <v>1001</v>
      </c>
      <c r="N3311" t="str">
        <f t="array" aca="1" ref="N3311" ca="1">_xlfn.TEXTJOIN("",TRUE,IFERROR((MID(L3311,ROW(INDIRECT("1:"&amp;LEN(L3311))),1)*1),""))</f>
        <v>15000</v>
      </c>
      <c r="O3311">
        <f t="shared" ca="1" si="155"/>
        <v>8000</v>
      </c>
    </row>
    <row r="3312" spans="1:15" x14ac:dyDescent="0.25">
      <c r="A3312" t="s">
        <v>2104</v>
      </c>
      <c r="B3312" t="s">
        <v>1</v>
      </c>
      <c r="C3312" s="7" t="str">
        <f t="shared" si="153"/>
        <v>OR</v>
      </c>
      <c r="D3312" t="str">
        <f t="shared" si="154"/>
        <v>FP</v>
      </c>
      <c r="E3312" t="s">
        <v>395</v>
      </c>
      <c r="F3312" t="s">
        <v>396</v>
      </c>
      <c r="G3312" t="s">
        <v>4</v>
      </c>
      <c r="H3312" s="1">
        <v>44244</v>
      </c>
      <c r="I3312" t="s">
        <v>123</v>
      </c>
      <c r="J3312" t="s">
        <v>38</v>
      </c>
      <c r="K3312" t="s">
        <v>7</v>
      </c>
      <c r="L3312" t="s">
        <v>39</v>
      </c>
      <c r="M3312" t="str">
        <f t="array" aca="1" ref="M3312" ca="1">_xlfn.TEXTJOIN("",TRUE,IFERROR((MID(J3312,ROW(INDIRECT("1:"&amp;LEN(J3312))),1)*1),""))</f>
        <v>15001</v>
      </c>
      <c r="N3312" t="str">
        <f t="array" aca="1" ref="N3312" ca="1">_xlfn.TEXTJOIN("",TRUE,IFERROR((MID(L3312,ROW(INDIRECT("1:"&amp;LEN(L3312))),1)*1),""))</f>
        <v>50000</v>
      </c>
      <c r="O3312">
        <f t="shared" ca="1" si="155"/>
        <v>32500</v>
      </c>
    </row>
    <row r="3313" spans="1:15" x14ac:dyDescent="0.25">
      <c r="A3313" t="s">
        <v>2104</v>
      </c>
      <c r="B3313" t="s">
        <v>1</v>
      </c>
      <c r="C3313" s="7" t="str">
        <f t="shared" si="153"/>
        <v>RDSA</v>
      </c>
      <c r="D3313" t="str">
        <f t="shared" si="154"/>
        <v>LN</v>
      </c>
      <c r="E3313" t="s">
        <v>920</v>
      </c>
      <c r="F3313" t="s">
        <v>921</v>
      </c>
      <c r="G3313" t="s">
        <v>4</v>
      </c>
      <c r="H3313" s="1">
        <v>44244</v>
      </c>
      <c r="I3313" t="s">
        <v>12</v>
      </c>
      <c r="J3313" t="s">
        <v>38</v>
      </c>
      <c r="K3313" t="s">
        <v>7</v>
      </c>
      <c r="L3313" t="s">
        <v>39</v>
      </c>
      <c r="M3313" t="str">
        <f t="array" aca="1" ref="M3313" ca="1">_xlfn.TEXTJOIN("",TRUE,IFERROR((MID(J3313,ROW(INDIRECT("1:"&amp;LEN(J3313))),1)*1),""))</f>
        <v>15001</v>
      </c>
      <c r="N3313" t="str">
        <f t="array" aca="1" ref="N3313" ca="1">_xlfn.TEXTJOIN("",TRUE,IFERROR((MID(L3313,ROW(INDIRECT("1:"&amp;LEN(L3313))),1)*1),""))</f>
        <v>50000</v>
      </c>
      <c r="O3313">
        <f t="shared" ca="1" si="155"/>
        <v>32500</v>
      </c>
    </row>
    <row r="3314" spans="1:15" x14ac:dyDescent="0.25">
      <c r="A3314" t="s">
        <v>2104</v>
      </c>
      <c r="B3314" t="s">
        <v>1</v>
      </c>
      <c r="C3314" s="7" t="str">
        <f t="shared" si="153"/>
        <v>RIO</v>
      </c>
      <c r="D3314" t="str">
        <f t="shared" si="154"/>
        <v>LN</v>
      </c>
      <c r="E3314" t="s">
        <v>2154</v>
      </c>
      <c r="F3314" t="s">
        <v>2155</v>
      </c>
      <c r="G3314" t="s">
        <v>4</v>
      </c>
      <c r="H3314" s="1">
        <v>44244</v>
      </c>
      <c r="I3314" t="s">
        <v>123</v>
      </c>
      <c r="J3314" t="s">
        <v>38</v>
      </c>
      <c r="K3314" t="s">
        <v>7</v>
      </c>
      <c r="L3314" t="s">
        <v>39</v>
      </c>
      <c r="M3314" t="str">
        <f t="array" aca="1" ref="M3314" ca="1">_xlfn.TEXTJOIN("",TRUE,IFERROR((MID(J3314,ROW(INDIRECT("1:"&amp;LEN(J3314))),1)*1),""))</f>
        <v>15001</v>
      </c>
      <c r="N3314" t="str">
        <f t="array" aca="1" ref="N3314" ca="1">_xlfn.TEXTJOIN("",TRUE,IFERROR((MID(L3314,ROW(INDIRECT("1:"&amp;LEN(L3314))),1)*1),""))</f>
        <v>50000</v>
      </c>
      <c r="O3314">
        <f t="shared" ca="1" si="155"/>
        <v>32500</v>
      </c>
    </row>
    <row r="3315" spans="1:15" x14ac:dyDescent="0.25">
      <c r="A3315" t="s">
        <v>2104</v>
      </c>
      <c r="B3315" t="s">
        <v>1</v>
      </c>
      <c r="C3315" s="7" t="str">
        <f t="shared" si="153"/>
        <v>ROG</v>
      </c>
      <c r="D3315" t="str">
        <f t="shared" si="154"/>
        <v>SW</v>
      </c>
      <c r="E3315" t="s">
        <v>1235</v>
      </c>
      <c r="F3315" t="s">
        <v>1236</v>
      </c>
      <c r="G3315" t="s">
        <v>4</v>
      </c>
      <c r="H3315" s="1">
        <v>44244</v>
      </c>
      <c r="I3315" t="s">
        <v>2156</v>
      </c>
      <c r="J3315" t="s">
        <v>38</v>
      </c>
      <c r="K3315" t="s">
        <v>7</v>
      </c>
      <c r="L3315" t="s">
        <v>39</v>
      </c>
      <c r="M3315" t="str">
        <f t="array" aca="1" ref="M3315" ca="1">_xlfn.TEXTJOIN("",TRUE,IFERROR((MID(J3315,ROW(INDIRECT("1:"&amp;LEN(J3315))),1)*1),""))</f>
        <v>15001</v>
      </c>
      <c r="N3315" t="str">
        <f t="array" aca="1" ref="N3315" ca="1">_xlfn.TEXTJOIN("",TRUE,IFERROR((MID(L3315,ROW(INDIRECT("1:"&amp;LEN(L3315))),1)*1),""))</f>
        <v>50000</v>
      </c>
      <c r="O3315">
        <f t="shared" ca="1" si="155"/>
        <v>32500</v>
      </c>
    </row>
    <row r="3316" spans="1:15" x14ac:dyDescent="0.25">
      <c r="A3316" t="s">
        <v>2104</v>
      </c>
      <c r="B3316" t="s">
        <v>1</v>
      </c>
      <c r="C3316" s="7" t="str">
        <f t="shared" si="153"/>
        <v>SAP</v>
      </c>
      <c r="D3316" t="str">
        <f t="shared" si="154"/>
        <v>GR</v>
      </c>
      <c r="E3316" t="s">
        <v>426</v>
      </c>
      <c r="F3316" t="s">
        <v>427</v>
      </c>
      <c r="G3316" t="s">
        <v>4</v>
      </c>
      <c r="H3316" s="1">
        <v>44244</v>
      </c>
      <c r="I3316" t="s">
        <v>24</v>
      </c>
      <c r="J3316" t="s">
        <v>38</v>
      </c>
      <c r="K3316" t="s">
        <v>7</v>
      </c>
      <c r="L3316" t="s">
        <v>39</v>
      </c>
      <c r="M3316" t="str">
        <f t="array" aca="1" ref="M3316" ca="1">_xlfn.TEXTJOIN("",TRUE,IFERROR((MID(J3316,ROW(INDIRECT("1:"&amp;LEN(J3316))),1)*1),""))</f>
        <v>15001</v>
      </c>
      <c r="N3316" t="str">
        <f t="array" aca="1" ref="N3316" ca="1">_xlfn.TEXTJOIN("",TRUE,IFERROR((MID(L3316,ROW(INDIRECT("1:"&amp;LEN(L3316))),1)*1),""))</f>
        <v>50000</v>
      </c>
      <c r="O3316">
        <f t="shared" ca="1" si="155"/>
        <v>32500</v>
      </c>
    </row>
    <row r="3317" spans="1:15" x14ac:dyDescent="0.25">
      <c r="A3317" t="s">
        <v>2104</v>
      </c>
      <c r="B3317" t="s">
        <v>1</v>
      </c>
      <c r="C3317" s="7" t="str">
        <f t="shared" si="153"/>
        <v>SGSN</v>
      </c>
      <c r="D3317" t="str">
        <f t="shared" si="154"/>
        <v>SW</v>
      </c>
      <c r="E3317" t="s">
        <v>2157</v>
      </c>
      <c r="F3317" t="s">
        <v>2158</v>
      </c>
      <c r="G3317" t="s">
        <v>4</v>
      </c>
      <c r="H3317" s="1">
        <v>44244</v>
      </c>
      <c r="I3317" t="s">
        <v>123</v>
      </c>
      <c r="J3317" t="s">
        <v>6</v>
      </c>
      <c r="K3317" t="s">
        <v>7</v>
      </c>
      <c r="L3317" t="s">
        <v>8</v>
      </c>
      <c r="M3317" t="str">
        <f t="array" aca="1" ref="M3317" ca="1">_xlfn.TEXTJOIN("",TRUE,IFERROR((MID(J3317,ROW(INDIRECT("1:"&amp;LEN(J3317))),1)*1),""))</f>
        <v>1001</v>
      </c>
      <c r="N3317" t="str">
        <f t="array" aca="1" ref="N3317" ca="1">_xlfn.TEXTJOIN("",TRUE,IFERROR((MID(L3317,ROW(INDIRECT("1:"&amp;LEN(L3317))),1)*1),""))</f>
        <v>15000</v>
      </c>
      <c r="O3317">
        <f t="shared" ca="1" si="155"/>
        <v>8000</v>
      </c>
    </row>
    <row r="3318" spans="1:15" x14ac:dyDescent="0.25">
      <c r="A3318" t="s">
        <v>2104</v>
      </c>
      <c r="B3318" t="s">
        <v>1</v>
      </c>
      <c r="C3318" s="7" t="str">
        <f t="shared" si="153"/>
        <v>SOON</v>
      </c>
      <c r="D3318" t="str">
        <f t="shared" si="154"/>
        <v>SW</v>
      </c>
      <c r="E3318" t="s">
        <v>373</v>
      </c>
      <c r="F3318" t="s">
        <v>374</v>
      </c>
      <c r="G3318" t="s">
        <v>4</v>
      </c>
      <c r="H3318" s="1">
        <v>44244</v>
      </c>
      <c r="I3318" t="s">
        <v>123</v>
      </c>
      <c r="J3318" t="s">
        <v>38</v>
      </c>
      <c r="K3318" t="s">
        <v>7</v>
      </c>
      <c r="L3318" t="s">
        <v>39</v>
      </c>
      <c r="M3318" t="str">
        <f t="array" aca="1" ref="M3318" ca="1">_xlfn.TEXTJOIN("",TRUE,IFERROR((MID(J3318,ROW(INDIRECT("1:"&amp;LEN(J3318))),1)*1),""))</f>
        <v>15001</v>
      </c>
      <c r="N3318" t="str">
        <f t="array" aca="1" ref="N3318" ca="1">_xlfn.TEXTJOIN("",TRUE,IFERROR((MID(L3318,ROW(INDIRECT("1:"&amp;LEN(L3318))),1)*1),""))</f>
        <v>50000</v>
      </c>
      <c r="O3318">
        <f t="shared" ca="1" si="155"/>
        <v>32500</v>
      </c>
    </row>
    <row r="3319" spans="1:15" x14ac:dyDescent="0.25">
      <c r="A3319" t="s">
        <v>2104</v>
      </c>
      <c r="B3319" t="s">
        <v>1</v>
      </c>
      <c r="C3319" s="7" t="str">
        <f t="shared" si="153"/>
        <v>SU</v>
      </c>
      <c r="D3319" t="str">
        <f t="shared" si="154"/>
        <v>FP</v>
      </c>
      <c r="E3319" t="s">
        <v>2159</v>
      </c>
      <c r="F3319" t="s">
        <v>2160</v>
      </c>
      <c r="G3319" t="s">
        <v>4</v>
      </c>
      <c r="H3319" s="1">
        <v>44244</v>
      </c>
      <c r="I3319" t="s">
        <v>123</v>
      </c>
      <c r="J3319" t="s">
        <v>38</v>
      </c>
      <c r="K3319" t="s">
        <v>7</v>
      </c>
      <c r="L3319" t="s">
        <v>39</v>
      </c>
      <c r="M3319" t="str">
        <f t="array" aca="1" ref="M3319" ca="1">_xlfn.TEXTJOIN("",TRUE,IFERROR((MID(J3319,ROW(INDIRECT("1:"&amp;LEN(J3319))),1)*1),""))</f>
        <v>15001</v>
      </c>
      <c r="N3319" t="str">
        <f t="array" aca="1" ref="N3319" ca="1">_xlfn.TEXTJOIN("",TRUE,IFERROR((MID(L3319,ROW(INDIRECT("1:"&amp;LEN(L3319))),1)*1),""))</f>
        <v>50000</v>
      </c>
      <c r="O3319">
        <f t="shared" ca="1" si="155"/>
        <v>32500</v>
      </c>
    </row>
    <row r="3320" spans="1:15" x14ac:dyDescent="0.25">
      <c r="A3320" t="s">
        <v>2104</v>
      </c>
      <c r="B3320" t="s">
        <v>1</v>
      </c>
      <c r="C3320" s="7" t="str">
        <f t="shared" si="153"/>
        <v>SY1</v>
      </c>
      <c r="D3320" t="str">
        <f t="shared" si="154"/>
        <v>GR</v>
      </c>
      <c r="E3320" t="s">
        <v>2161</v>
      </c>
      <c r="F3320" t="s">
        <v>2162</v>
      </c>
      <c r="G3320" t="s">
        <v>4</v>
      </c>
      <c r="H3320" s="1">
        <v>44244</v>
      </c>
      <c r="I3320" t="s">
        <v>24</v>
      </c>
      <c r="J3320" t="s">
        <v>38</v>
      </c>
      <c r="K3320" t="s">
        <v>7</v>
      </c>
      <c r="L3320" t="s">
        <v>39</v>
      </c>
      <c r="M3320" t="str">
        <f t="array" aca="1" ref="M3320" ca="1">_xlfn.TEXTJOIN("",TRUE,IFERROR((MID(J3320,ROW(INDIRECT("1:"&amp;LEN(J3320))),1)*1),""))</f>
        <v>15001</v>
      </c>
      <c r="N3320" t="str">
        <f t="array" aca="1" ref="N3320" ca="1">_xlfn.TEXTJOIN("",TRUE,IFERROR((MID(L3320,ROW(INDIRECT("1:"&amp;LEN(L3320))),1)*1),""))</f>
        <v>50000</v>
      </c>
      <c r="O3320">
        <f t="shared" ca="1" si="155"/>
        <v>32500</v>
      </c>
    </row>
    <row r="3321" spans="1:15" x14ac:dyDescent="0.25">
      <c r="A3321" t="s">
        <v>2104</v>
      </c>
      <c r="B3321" t="s">
        <v>1</v>
      </c>
      <c r="C3321" s="7" t="str">
        <f t="shared" si="153"/>
        <v>ULVR</v>
      </c>
      <c r="D3321" t="str">
        <f t="shared" si="154"/>
        <v>LN</v>
      </c>
      <c r="E3321" t="s">
        <v>1847</v>
      </c>
      <c r="F3321" t="s">
        <v>1848</v>
      </c>
      <c r="G3321" t="s">
        <v>4</v>
      </c>
      <c r="H3321" s="1">
        <v>44244</v>
      </c>
      <c r="I3321" t="s">
        <v>123</v>
      </c>
      <c r="J3321" t="s">
        <v>38</v>
      </c>
      <c r="K3321" t="s">
        <v>7</v>
      </c>
      <c r="L3321" t="s">
        <v>39</v>
      </c>
      <c r="M3321" t="str">
        <f t="array" aca="1" ref="M3321" ca="1">_xlfn.TEXTJOIN("",TRUE,IFERROR((MID(J3321,ROW(INDIRECT("1:"&amp;LEN(J3321))),1)*1),""))</f>
        <v>15001</v>
      </c>
      <c r="N3321" t="str">
        <f t="array" aca="1" ref="N3321" ca="1">_xlfn.TEXTJOIN("",TRUE,IFERROR((MID(L3321,ROW(INDIRECT("1:"&amp;LEN(L3321))),1)*1),""))</f>
        <v>50000</v>
      </c>
      <c r="O3321">
        <f t="shared" ca="1" si="155"/>
        <v>32500</v>
      </c>
    </row>
    <row r="3322" spans="1:15" x14ac:dyDescent="0.25">
      <c r="A3322" t="s">
        <v>2104</v>
      </c>
      <c r="B3322" t="s">
        <v>1</v>
      </c>
      <c r="C3322" s="7" t="str">
        <f t="shared" si="153"/>
        <v>YNDX</v>
      </c>
      <c r="D3322" t="str">
        <f t="shared" si="154"/>
        <v>US</v>
      </c>
      <c r="E3322" t="s">
        <v>2163</v>
      </c>
      <c r="F3322" t="s">
        <v>2164</v>
      </c>
      <c r="G3322" t="s">
        <v>4</v>
      </c>
      <c r="H3322" s="1">
        <v>44244</v>
      </c>
      <c r="I3322" t="s">
        <v>123</v>
      </c>
      <c r="J3322" t="s">
        <v>6</v>
      </c>
      <c r="K3322" t="s">
        <v>7</v>
      </c>
      <c r="L3322" t="s">
        <v>8</v>
      </c>
      <c r="M3322" t="str">
        <f t="array" aca="1" ref="M3322" ca="1">_xlfn.TEXTJOIN("",TRUE,IFERROR((MID(J3322,ROW(INDIRECT("1:"&amp;LEN(J3322))),1)*1),""))</f>
        <v>1001</v>
      </c>
      <c r="N3322" t="str">
        <f t="array" aca="1" ref="N3322" ca="1">_xlfn.TEXTJOIN("",TRUE,IFERROR((MID(L3322,ROW(INDIRECT("1:"&amp;LEN(L3322))),1)*1),""))</f>
        <v>15000</v>
      </c>
      <c r="O3322">
        <f t="shared" ca="1" si="155"/>
        <v>8000</v>
      </c>
    </row>
    <row r="3323" spans="1:15" x14ac:dyDescent="0.25">
      <c r="A3323" t="s">
        <v>28</v>
      </c>
      <c r="B3323" t="s">
        <v>1</v>
      </c>
      <c r="C3323" s="7" t="str">
        <f t="shared" si="153"/>
        <v>CHGG</v>
      </c>
      <c r="D3323" t="str">
        <f t="shared" si="154"/>
        <v>US</v>
      </c>
      <c r="E3323" t="s">
        <v>745</v>
      </c>
      <c r="F3323" t="s">
        <v>746</v>
      </c>
      <c r="G3323" t="s">
        <v>20</v>
      </c>
      <c r="H3323" s="1">
        <v>44244</v>
      </c>
      <c r="I3323" t="s">
        <v>15</v>
      </c>
      <c r="J3323" t="s">
        <v>6</v>
      </c>
      <c r="K3323" t="s">
        <v>7</v>
      </c>
      <c r="L3323" t="s">
        <v>8</v>
      </c>
      <c r="M3323" t="str">
        <f t="array" aca="1" ref="M3323" ca="1">_xlfn.TEXTJOIN("",TRUE,IFERROR((MID(J3323,ROW(INDIRECT("1:"&amp;LEN(J3323))),1)*1),""))</f>
        <v>1001</v>
      </c>
      <c r="N3323" t="str">
        <f t="array" aca="1" ref="N3323" ca="1">_xlfn.TEXTJOIN("",TRUE,IFERROR((MID(L3323,ROW(INDIRECT("1:"&amp;LEN(L3323))),1)*1),""))</f>
        <v>15000</v>
      </c>
      <c r="O3323">
        <f t="shared" ca="1" si="155"/>
        <v>8000</v>
      </c>
    </row>
    <row r="3324" spans="1:15" x14ac:dyDescent="0.25">
      <c r="A3324" t="s">
        <v>1481</v>
      </c>
      <c r="B3324" t="s">
        <v>1</v>
      </c>
      <c r="C3324" s="7" t="str">
        <f t="shared" si="153"/>
        <v>BL</v>
      </c>
      <c r="D3324" t="str">
        <f t="shared" si="154"/>
        <v>US</v>
      </c>
      <c r="E3324" t="s">
        <v>2165</v>
      </c>
      <c r="F3324" t="s">
        <v>2166</v>
      </c>
      <c r="G3324" t="s">
        <v>20</v>
      </c>
      <c r="H3324" s="1">
        <v>44244</v>
      </c>
      <c r="I3324" t="s">
        <v>15</v>
      </c>
      <c r="J3324" t="s">
        <v>38</v>
      </c>
      <c r="K3324" t="s">
        <v>7</v>
      </c>
      <c r="L3324" t="s">
        <v>39</v>
      </c>
      <c r="M3324" t="str">
        <f t="array" aca="1" ref="M3324" ca="1">_xlfn.TEXTJOIN("",TRUE,IFERROR((MID(J3324,ROW(INDIRECT("1:"&amp;LEN(J3324))),1)*1),""))</f>
        <v>15001</v>
      </c>
      <c r="N3324" t="str">
        <f t="array" aca="1" ref="N3324" ca="1">_xlfn.TEXTJOIN("",TRUE,IFERROR((MID(L3324,ROW(INDIRECT("1:"&amp;LEN(L3324))),1)*1),""))</f>
        <v>50000</v>
      </c>
      <c r="O3324">
        <f t="shared" ca="1" si="155"/>
        <v>32500</v>
      </c>
    </row>
    <row r="3325" spans="1:15" x14ac:dyDescent="0.25">
      <c r="A3325" t="s">
        <v>234</v>
      </c>
      <c r="B3325" t="s">
        <v>1</v>
      </c>
      <c r="C3325" s="7" t="str">
        <f t="shared" si="153"/>
        <v>NTAP</v>
      </c>
      <c r="D3325" t="str">
        <f t="shared" si="154"/>
        <v>US</v>
      </c>
      <c r="E3325" t="s">
        <v>235</v>
      </c>
      <c r="F3325" t="s">
        <v>236</v>
      </c>
      <c r="G3325" t="s">
        <v>20</v>
      </c>
      <c r="H3325" s="1">
        <v>44243</v>
      </c>
      <c r="I3325" t="s">
        <v>120</v>
      </c>
      <c r="J3325" t="s">
        <v>684</v>
      </c>
      <c r="K3325" t="s">
        <v>7</v>
      </c>
      <c r="L3325" t="s">
        <v>685</v>
      </c>
      <c r="M3325" t="str">
        <f t="array" aca="1" ref="M3325" ca="1">_xlfn.TEXTJOIN("",TRUE,IFERROR((MID(J3325,ROW(INDIRECT("1:"&amp;LEN(J3325))),1)*1),""))</f>
        <v>17001</v>
      </c>
      <c r="N3325" t="str">
        <f t="array" aca="1" ref="N3325" ca="1">_xlfn.TEXTJOIN("",TRUE,IFERROR((MID(L3325,ROW(INDIRECT("1:"&amp;LEN(L3325))),1)*1),""))</f>
        <v>80000</v>
      </c>
      <c r="O3325">
        <f t="shared" ca="1" si="155"/>
        <v>48500</v>
      </c>
    </row>
    <row r="3326" spans="1:15" x14ac:dyDescent="0.25">
      <c r="A3326" t="s">
        <v>249</v>
      </c>
      <c r="B3326" t="s">
        <v>1</v>
      </c>
      <c r="C3326" s="7" t="str">
        <f t="shared" si="153"/>
        <v>EMBR3</v>
      </c>
      <c r="D3326" t="str">
        <f t="shared" si="154"/>
        <v>BZ</v>
      </c>
      <c r="E3326" t="s">
        <v>2032</v>
      </c>
      <c r="F3326" t="s">
        <v>2033</v>
      </c>
      <c r="G3326" t="s">
        <v>20</v>
      </c>
      <c r="H3326" s="1">
        <v>44243</v>
      </c>
      <c r="I3326" t="s">
        <v>120</v>
      </c>
      <c r="J3326" t="s">
        <v>6</v>
      </c>
      <c r="K3326" t="s">
        <v>7</v>
      </c>
      <c r="L3326" t="s">
        <v>8</v>
      </c>
      <c r="M3326" t="str">
        <f t="array" aca="1" ref="M3326" ca="1">_xlfn.TEXTJOIN("",TRUE,IFERROR((MID(J3326,ROW(INDIRECT("1:"&amp;LEN(J3326))),1)*1),""))</f>
        <v>1001</v>
      </c>
      <c r="N3326" t="str">
        <f t="array" aca="1" ref="N3326" ca="1">_xlfn.TEXTJOIN("",TRUE,IFERROR((MID(L3326,ROW(INDIRECT("1:"&amp;LEN(L3326))),1)*1),""))</f>
        <v>15000</v>
      </c>
      <c r="O3326">
        <f t="shared" ca="1" si="155"/>
        <v>8000</v>
      </c>
    </row>
    <row r="3327" spans="1:15" x14ac:dyDescent="0.25">
      <c r="A3327" t="s">
        <v>21</v>
      </c>
      <c r="B3327" t="s">
        <v>1</v>
      </c>
      <c r="C3327" s="7" t="str">
        <f t="shared" si="153"/>
        <v>9988</v>
      </c>
      <c r="D3327" t="str">
        <f t="shared" si="154"/>
        <v>HK</v>
      </c>
      <c r="E3327" t="s">
        <v>443</v>
      </c>
      <c r="F3327" t="s">
        <v>444</v>
      </c>
      <c r="G3327" t="s">
        <v>4</v>
      </c>
      <c r="H3327" s="1">
        <v>44243</v>
      </c>
      <c r="I3327" t="s">
        <v>205</v>
      </c>
      <c r="J3327" t="s">
        <v>6</v>
      </c>
      <c r="K3327" t="s">
        <v>7</v>
      </c>
      <c r="L3327" t="s">
        <v>8</v>
      </c>
      <c r="M3327" t="str">
        <f t="array" aca="1" ref="M3327" ca="1">_xlfn.TEXTJOIN("",TRUE,IFERROR((MID(J3327,ROW(INDIRECT("1:"&amp;LEN(J3327))),1)*1),""))</f>
        <v>1001</v>
      </c>
      <c r="N3327" t="str">
        <f t="array" aca="1" ref="N3327" ca="1">_xlfn.TEXTJOIN("",TRUE,IFERROR((MID(L3327,ROW(INDIRECT("1:"&amp;LEN(L3327))),1)*1),""))</f>
        <v>15000</v>
      </c>
      <c r="O3327">
        <f t="shared" ca="1" si="155"/>
        <v>8000</v>
      </c>
    </row>
    <row r="3328" spans="1:15" x14ac:dyDescent="0.25">
      <c r="A3328" t="s">
        <v>21</v>
      </c>
      <c r="B3328" t="s">
        <v>1</v>
      </c>
      <c r="C3328" s="7" t="str">
        <f t="shared" si="153"/>
        <v>ABNB</v>
      </c>
      <c r="D3328" t="str">
        <f t="shared" si="154"/>
        <v>US</v>
      </c>
      <c r="E3328" t="s">
        <v>1792</v>
      </c>
      <c r="F3328" t="s">
        <v>1793</v>
      </c>
      <c r="G3328" t="s">
        <v>20</v>
      </c>
      <c r="H3328" s="1">
        <v>44243</v>
      </c>
      <c r="I3328" t="s">
        <v>5</v>
      </c>
      <c r="J3328" t="s">
        <v>6</v>
      </c>
      <c r="K3328" t="s">
        <v>7</v>
      </c>
      <c r="L3328" t="s">
        <v>8</v>
      </c>
      <c r="M3328" t="str">
        <f t="array" aca="1" ref="M3328" ca="1">_xlfn.TEXTJOIN("",TRUE,IFERROR((MID(J3328,ROW(INDIRECT("1:"&amp;LEN(J3328))),1)*1),""))</f>
        <v>1001</v>
      </c>
      <c r="N3328" t="str">
        <f t="array" aca="1" ref="N3328" ca="1">_xlfn.TEXTJOIN("",TRUE,IFERROR((MID(L3328,ROW(INDIRECT("1:"&amp;LEN(L3328))),1)*1),""))</f>
        <v>15000</v>
      </c>
      <c r="O3328">
        <f t="shared" ca="1" si="155"/>
        <v>8000</v>
      </c>
    </row>
    <row r="3329" spans="1:15" x14ac:dyDescent="0.25">
      <c r="A3329" t="s">
        <v>21</v>
      </c>
      <c r="B3329" t="s">
        <v>1</v>
      </c>
      <c r="C3329" s="7" t="str">
        <f t="shared" si="153"/>
        <v>FCX</v>
      </c>
      <c r="D3329" t="str">
        <f t="shared" si="154"/>
        <v>US</v>
      </c>
      <c r="E3329" t="s">
        <v>1556</v>
      </c>
      <c r="F3329" t="s">
        <v>1557</v>
      </c>
      <c r="G3329" t="s">
        <v>20</v>
      </c>
      <c r="H3329" s="1">
        <v>44243</v>
      </c>
      <c r="I3329" t="s">
        <v>15</v>
      </c>
      <c r="J3329" t="s">
        <v>6</v>
      </c>
      <c r="K3329" t="s">
        <v>7</v>
      </c>
      <c r="L3329" t="s">
        <v>8</v>
      </c>
      <c r="M3329" t="str">
        <f t="array" aca="1" ref="M3329" ca="1">_xlfn.TEXTJOIN("",TRUE,IFERROR((MID(J3329,ROW(INDIRECT("1:"&amp;LEN(J3329))),1)*1),""))</f>
        <v>1001</v>
      </c>
      <c r="N3329" t="str">
        <f t="array" aca="1" ref="N3329" ca="1">_xlfn.TEXTJOIN("",TRUE,IFERROR((MID(L3329,ROW(INDIRECT("1:"&amp;LEN(L3329))),1)*1),""))</f>
        <v>15000</v>
      </c>
      <c r="O3329">
        <f t="shared" ca="1" si="155"/>
        <v>8000</v>
      </c>
    </row>
    <row r="3330" spans="1:15" x14ac:dyDescent="0.25">
      <c r="A3330" t="s">
        <v>21</v>
      </c>
      <c r="B3330" t="s">
        <v>1</v>
      </c>
      <c r="C3330" s="7" t="str">
        <f t="shared" si="153"/>
        <v>MELI</v>
      </c>
      <c r="D3330" t="str">
        <f t="shared" si="154"/>
        <v>US</v>
      </c>
      <c r="E3330" t="s">
        <v>329</v>
      </c>
      <c r="F3330" t="s">
        <v>330</v>
      </c>
      <c r="G3330" t="s">
        <v>20</v>
      </c>
      <c r="H3330" s="1">
        <v>44243</v>
      </c>
      <c r="I3330" t="s">
        <v>15</v>
      </c>
      <c r="J3330" t="s">
        <v>6</v>
      </c>
      <c r="K3330" t="s">
        <v>7</v>
      </c>
      <c r="L3330" t="s">
        <v>8</v>
      </c>
      <c r="M3330" t="str">
        <f t="array" aca="1" ref="M3330" ca="1">_xlfn.TEXTJOIN("",TRUE,IFERROR((MID(J3330,ROW(INDIRECT("1:"&amp;LEN(J3330))),1)*1),""))</f>
        <v>1001</v>
      </c>
      <c r="N3330" t="str">
        <f t="array" aca="1" ref="N3330" ca="1">_xlfn.TEXTJOIN("",TRUE,IFERROR((MID(L3330,ROW(INDIRECT("1:"&amp;LEN(L3330))),1)*1),""))</f>
        <v>15000</v>
      </c>
      <c r="O3330">
        <f t="shared" ca="1" si="155"/>
        <v>8000</v>
      </c>
    </row>
    <row r="3331" spans="1:15" x14ac:dyDescent="0.25">
      <c r="A3331" t="s">
        <v>21</v>
      </c>
      <c r="B3331" t="s">
        <v>1</v>
      </c>
      <c r="C3331" s="7" t="str">
        <f t="shared" ref="C3331:C3394" si="156">LEFT(E3331,FIND(" ",E3331)-1)</f>
        <v>SAM</v>
      </c>
      <c r="D3331" t="str">
        <f t="shared" ref="D3331:D3394" si="157">RIGHT(E3331,2)</f>
        <v>US</v>
      </c>
      <c r="E3331" t="s">
        <v>882</v>
      </c>
      <c r="F3331" t="s">
        <v>883</v>
      </c>
      <c r="G3331" t="s">
        <v>20</v>
      </c>
      <c r="H3331" s="1">
        <v>44243</v>
      </c>
      <c r="I3331" t="s">
        <v>5</v>
      </c>
      <c r="J3331" t="s">
        <v>6</v>
      </c>
      <c r="K3331" t="s">
        <v>7</v>
      </c>
      <c r="L3331" t="s">
        <v>8</v>
      </c>
      <c r="M3331" t="str">
        <f t="array" aca="1" ref="M3331" ca="1">_xlfn.TEXTJOIN("",TRUE,IFERROR((MID(J3331,ROW(INDIRECT("1:"&amp;LEN(J3331))),1)*1),""))</f>
        <v>1001</v>
      </c>
      <c r="N3331" t="str">
        <f t="array" aca="1" ref="N3331" ca="1">_xlfn.TEXTJOIN("",TRUE,IFERROR((MID(L3331,ROW(INDIRECT("1:"&amp;LEN(L3331))),1)*1),""))</f>
        <v>15000</v>
      </c>
      <c r="O3331">
        <f t="shared" ref="O3331:O3394" ca="1" si="158">FLOOR((M3331+N3331)/2,1)</f>
        <v>8000</v>
      </c>
    </row>
    <row r="3332" spans="1:15" x14ac:dyDescent="0.25">
      <c r="A3332" t="s">
        <v>21</v>
      </c>
      <c r="B3332" t="s">
        <v>1</v>
      </c>
      <c r="C3332" s="7" t="str">
        <f t="shared" si="156"/>
        <v>TPR</v>
      </c>
      <c r="D3332" t="str">
        <f t="shared" si="157"/>
        <v>US</v>
      </c>
      <c r="E3332" t="s">
        <v>843</v>
      </c>
      <c r="F3332" t="s">
        <v>844</v>
      </c>
      <c r="G3332" t="s">
        <v>20</v>
      </c>
      <c r="H3332" s="1">
        <v>44243</v>
      </c>
      <c r="I3332" t="s">
        <v>15</v>
      </c>
      <c r="J3332" t="s">
        <v>6</v>
      </c>
      <c r="K3332" t="s">
        <v>7</v>
      </c>
      <c r="L3332" t="s">
        <v>8</v>
      </c>
      <c r="M3332" t="str">
        <f t="array" aca="1" ref="M3332" ca="1">_xlfn.TEXTJOIN("",TRUE,IFERROR((MID(J3332,ROW(INDIRECT("1:"&amp;LEN(J3332))),1)*1),""))</f>
        <v>1001</v>
      </c>
      <c r="N3332" t="str">
        <f t="array" aca="1" ref="N3332" ca="1">_xlfn.TEXTJOIN("",TRUE,IFERROR((MID(L3332,ROW(INDIRECT("1:"&amp;LEN(L3332))),1)*1),""))</f>
        <v>15000</v>
      </c>
      <c r="O3332">
        <f t="shared" ca="1" si="158"/>
        <v>8000</v>
      </c>
    </row>
    <row r="3333" spans="1:15" x14ac:dyDescent="0.25">
      <c r="A3333" t="s">
        <v>21</v>
      </c>
      <c r="B3333" t="s">
        <v>1</v>
      </c>
      <c r="C3333" s="7" t="str">
        <f t="shared" si="156"/>
        <v>UBER</v>
      </c>
      <c r="D3333" t="str">
        <f t="shared" si="157"/>
        <v>US</v>
      </c>
      <c r="E3333" t="s">
        <v>455</v>
      </c>
      <c r="F3333" t="s">
        <v>456</v>
      </c>
      <c r="G3333" t="s">
        <v>20</v>
      </c>
      <c r="H3333" s="1">
        <v>44243</v>
      </c>
      <c r="I3333" t="s">
        <v>15</v>
      </c>
      <c r="J3333" t="s">
        <v>6</v>
      </c>
      <c r="K3333" t="s">
        <v>7</v>
      </c>
      <c r="L3333" t="s">
        <v>8</v>
      </c>
      <c r="M3333" t="str">
        <f t="array" aca="1" ref="M3333" ca="1">_xlfn.TEXTJOIN("",TRUE,IFERROR((MID(J3333,ROW(INDIRECT("1:"&amp;LEN(J3333))),1)*1),""))</f>
        <v>1001</v>
      </c>
      <c r="N3333" t="str">
        <f t="array" aca="1" ref="N3333" ca="1">_xlfn.TEXTJOIN("",TRUE,IFERROR((MID(L3333,ROW(INDIRECT("1:"&amp;LEN(L3333))),1)*1),""))</f>
        <v>15000</v>
      </c>
      <c r="O3333">
        <f t="shared" ca="1" si="158"/>
        <v>8000</v>
      </c>
    </row>
    <row r="3334" spans="1:15" x14ac:dyDescent="0.25">
      <c r="A3334" t="s">
        <v>378</v>
      </c>
      <c r="B3334" t="s">
        <v>1</v>
      </c>
      <c r="C3334" s="7" t="str">
        <f t="shared" si="156"/>
        <v>CCL</v>
      </c>
      <c r="D3334" t="str">
        <f t="shared" si="157"/>
        <v>US</v>
      </c>
      <c r="E3334" t="s">
        <v>1118</v>
      </c>
      <c r="F3334" t="s">
        <v>1119</v>
      </c>
      <c r="G3334" t="s">
        <v>4</v>
      </c>
      <c r="H3334" s="1">
        <v>44243</v>
      </c>
      <c r="I3334" t="s">
        <v>15</v>
      </c>
      <c r="J3334" t="s">
        <v>6</v>
      </c>
      <c r="K3334" t="s">
        <v>7</v>
      </c>
      <c r="L3334" t="s">
        <v>8</v>
      </c>
      <c r="M3334" t="str">
        <f t="array" aca="1" ref="M3334" ca="1">_xlfn.TEXTJOIN("",TRUE,IFERROR((MID(J3334,ROW(INDIRECT("1:"&amp;LEN(J3334))),1)*1),""))</f>
        <v>1001</v>
      </c>
      <c r="N3334" t="str">
        <f t="array" aca="1" ref="N3334" ca="1">_xlfn.TEXTJOIN("",TRUE,IFERROR((MID(L3334,ROW(INDIRECT("1:"&amp;LEN(L3334))),1)*1),""))</f>
        <v>15000</v>
      </c>
      <c r="O3334">
        <f t="shared" ca="1" si="158"/>
        <v>8000</v>
      </c>
    </row>
    <row r="3335" spans="1:15" x14ac:dyDescent="0.25">
      <c r="A3335" t="s">
        <v>378</v>
      </c>
      <c r="B3335" t="s">
        <v>1</v>
      </c>
      <c r="C3335" s="7" t="str">
        <f t="shared" si="156"/>
        <v>CHWY</v>
      </c>
      <c r="D3335" t="str">
        <f t="shared" si="157"/>
        <v>US</v>
      </c>
      <c r="E3335" t="s">
        <v>762</v>
      </c>
      <c r="F3335" t="s">
        <v>763</v>
      </c>
      <c r="G3335" t="s">
        <v>20</v>
      </c>
      <c r="H3335" s="1">
        <v>44243</v>
      </c>
      <c r="I3335" t="s">
        <v>5</v>
      </c>
      <c r="J3335" t="s">
        <v>6</v>
      </c>
      <c r="K3335" t="s">
        <v>7</v>
      </c>
      <c r="L3335" t="s">
        <v>8</v>
      </c>
      <c r="M3335" t="str">
        <f t="array" aca="1" ref="M3335" ca="1">_xlfn.TEXTJOIN("",TRUE,IFERROR((MID(J3335,ROW(INDIRECT("1:"&amp;LEN(J3335))),1)*1),""))</f>
        <v>1001</v>
      </c>
      <c r="N3335" t="str">
        <f t="array" aca="1" ref="N3335" ca="1">_xlfn.TEXTJOIN("",TRUE,IFERROR((MID(L3335,ROW(INDIRECT("1:"&amp;LEN(L3335))),1)*1),""))</f>
        <v>15000</v>
      </c>
      <c r="O3335">
        <f t="shared" ca="1" si="158"/>
        <v>8000</v>
      </c>
    </row>
    <row r="3336" spans="1:15" x14ac:dyDescent="0.25">
      <c r="A3336" t="s">
        <v>378</v>
      </c>
      <c r="B3336" t="s">
        <v>1</v>
      </c>
      <c r="C3336" s="7" t="str">
        <f t="shared" si="156"/>
        <v>ETN</v>
      </c>
      <c r="D3336" t="str">
        <f t="shared" si="157"/>
        <v>US</v>
      </c>
      <c r="E3336" t="s">
        <v>490</v>
      </c>
      <c r="F3336" t="s">
        <v>491</v>
      </c>
      <c r="G3336" t="s">
        <v>20</v>
      </c>
      <c r="H3336" s="1">
        <v>44243</v>
      </c>
      <c r="I3336" t="s">
        <v>120</v>
      </c>
      <c r="J3336" t="s">
        <v>6</v>
      </c>
      <c r="K3336" t="s">
        <v>7</v>
      </c>
      <c r="L3336" t="s">
        <v>8</v>
      </c>
      <c r="M3336" t="str">
        <f t="array" aca="1" ref="M3336" ca="1">_xlfn.TEXTJOIN("",TRUE,IFERROR((MID(J3336,ROW(INDIRECT("1:"&amp;LEN(J3336))),1)*1),""))</f>
        <v>1001</v>
      </c>
      <c r="N3336" t="str">
        <f t="array" aca="1" ref="N3336" ca="1">_xlfn.TEXTJOIN("",TRUE,IFERROR((MID(L3336,ROW(INDIRECT("1:"&amp;LEN(L3336))),1)*1),""))</f>
        <v>15000</v>
      </c>
      <c r="O3336">
        <f t="shared" ca="1" si="158"/>
        <v>8000</v>
      </c>
    </row>
    <row r="3337" spans="1:15" x14ac:dyDescent="0.25">
      <c r="A3337" t="s">
        <v>378</v>
      </c>
      <c r="B3337" t="s">
        <v>1</v>
      </c>
      <c r="C3337" s="7" t="str">
        <f t="shared" si="156"/>
        <v>FDX</v>
      </c>
      <c r="D3337" t="str">
        <f t="shared" si="157"/>
        <v>US</v>
      </c>
      <c r="E3337" t="s">
        <v>73</v>
      </c>
      <c r="F3337" t="s">
        <v>74</v>
      </c>
      <c r="G3337" t="s">
        <v>20</v>
      </c>
      <c r="H3337" s="1">
        <v>44243</v>
      </c>
      <c r="I3337" t="s">
        <v>15</v>
      </c>
      <c r="J3337" t="s">
        <v>38</v>
      </c>
      <c r="K3337" t="s">
        <v>7</v>
      </c>
      <c r="L3337" t="s">
        <v>39</v>
      </c>
      <c r="M3337" t="str">
        <f t="array" aca="1" ref="M3337" ca="1">_xlfn.TEXTJOIN("",TRUE,IFERROR((MID(J3337,ROW(INDIRECT("1:"&amp;LEN(J3337))),1)*1),""))</f>
        <v>15001</v>
      </c>
      <c r="N3337" t="str">
        <f t="array" aca="1" ref="N3337" ca="1">_xlfn.TEXTJOIN("",TRUE,IFERROR((MID(L3337,ROW(INDIRECT("1:"&amp;LEN(L3337))),1)*1),""))</f>
        <v>50000</v>
      </c>
      <c r="O3337">
        <f t="shared" ca="1" si="158"/>
        <v>32500</v>
      </c>
    </row>
    <row r="3338" spans="1:15" x14ac:dyDescent="0.25">
      <c r="A3338" t="s">
        <v>378</v>
      </c>
      <c r="B3338" t="s">
        <v>1</v>
      </c>
      <c r="C3338" s="7" t="str">
        <f t="shared" si="156"/>
        <v>LMND</v>
      </c>
      <c r="D3338" t="str">
        <f t="shared" si="157"/>
        <v>US</v>
      </c>
      <c r="E3338" t="s">
        <v>1019</v>
      </c>
      <c r="F3338" t="s">
        <v>1020</v>
      </c>
      <c r="G3338" t="s">
        <v>20</v>
      </c>
      <c r="H3338" s="1">
        <v>44243</v>
      </c>
      <c r="I3338" t="s">
        <v>123</v>
      </c>
      <c r="J3338" t="s">
        <v>38</v>
      </c>
      <c r="K3338" t="s">
        <v>7</v>
      </c>
      <c r="L3338" t="s">
        <v>39</v>
      </c>
      <c r="M3338" t="str">
        <f t="array" aca="1" ref="M3338" ca="1">_xlfn.TEXTJOIN("",TRUE,IFERROR((MID(J3338,ROW(INDIRECT("1:"&amp;LEN(J3338))),1)*1),""))</f>
        <v>15001</v>
      </c>
      <c r="N3338" t="str">
        <f t="array" aca="1" ref="N3338" ca="1">_xlfn.TEXTJOIN("",TRUE,IFERROR((MID(L3338,ROW(INDIRECT("1:"&amp;LEN(L3338))),1)*1),""))</f>
        <v>50000</v>
      </c>
      <c r="O3338">
        <f t="shared" ca="1" si="158"/>
        <v>32500</v>
      </c>
    </row>
    <row r="3339" spans="1:15" x14ac:dyDescent="0.25">
      <c r="A3339" t="s">
        <v>637</v>
      </c>
      <c r="B3339" t="s">
        <v>1</v>
      </c>
      <c r="C3339" s="7" t="str">
        <f t="shared" si="156"/>
        <v>NFG</v>
      </c>
      <c r="D3339" t="str">
        <f t="shared" si="157"/>
        <v>US</v>
      </c>
      <c r="E3339" t="s">
        <v>841</v>
      </c>
      <c r="F3339" t="s">
        <v>842</v>
      </c>
      <c r="G3339" t="s">
        <v>20</v>
      </c>
      <c r="H3339" s="1">
        <v>44243</v>
      </c>
      <c r="I3339" t="s">
        <v>15</v>
      </c>
      <c r="J3339" t="s">
        <v>580</v>
      </c>
      <c r="K3339" t="s">
        <v>7</v>
      </c>
      <c r="L3339" t="s">
        <v>581</v>
      </c>
      <c r="M3339" t="str">
        <f t="array" aca="1" ref="M3339" ca="1">_xlfn.TEXTJOIN("",TRUE,IFERROR((MID(J3339,ROW(INDIRECT("1:"&amp;LEN(J3339))),1)*1),""))</f>
        <v>16002</v>
      </c>
      <c r="N3339" t="str">
        <f t="array" aca="1" ref="N3339" ca="1">_xlfn.TEXTJOIN("",TRUE,IFERROR((MID(L3339,ROW(INDIRECT("1:"&amp;LEN(L3339))),1)*1),""))</f>
        <v>65000</v>
      </c>
      <c r="O3339">
        <f t="shared" ca="1" si="158"/>
        <v>40501</v>
      </c>
    </row>
    <row r="3340" spans="1:15" x14ac:dyDescent="0.25">
      <c r="A3340" t="s">
        <v>2104</v>
      </c>
      <c r="B3340" t="s">
        <v>1</v>
      </c>
      <c r="C3340" s="7" t="str">
        <f t="shared" si="156"/>
        <v>9843</v>
      </c>
      <c r="D3340" t="str">
        <f t="shared" si="157"/>
        <v>JP</v>
      </c>
      <c r="E3340" t="s">
        <v>371</v>
      </c>
      <c r="F3340" t="s">
        <v>372</v>
      </c>
      <c r="G3340" t="s">
        <v>4</v>
      </c>
      <c r="H3340" s="1">
        <v>44243</v>
      </c>
      <c r="I3340" t="s">
        <v>24</v>
      </c>
      <c r="J3340" t="s">
        <v>6</v>
      </c>
      <c r="K3340" t="s">
        <v>7</v>
      </c>
      <c r="L3340" t="s">
        <v>8</v>
      </c>
      <c r="M3340" t="str">
        <f t="array" aca="1" ref="M3340" ca="1">_xlfn.TEXTJOIN("",TRUE,IFERROR((MID(J3340,ROW(INDIRECT("1:"&amp;LEN(J3340))),1)*1),""))</f>
        <v>1001</v>
      </c>
      <c r="N3340" t="str">
        <f t="array" aca="1" ref="N3340" ca="1">_xlfn.TEXTJOIN("",TRUE,IFERROR((MID(L3340,ROW(INDIRECT("1:"&amp;LEN(L3340))),1)*1),""))</f>
        <v>15000</v>
      </c>
      <c r="O3340">
        <f t="shared" ca="1" si="158"/>
        <v>8000</v>
      </c>
    </row>
    <row r="3341" spans="1:15" x14ac:dyDescent="0.25">
      <c r="A3341" t="s">
        <v>2104</v>
      </c>
      <c r="B3341" t="s">
        <v>1</v>
      </c>
      <c r="C3341" s="7" t="str">
        <f t="shared" si="156"/>
        <v>601318</v>
      </c>
      <c r="D3341" t="str">
        <f t="shared" si="157"/>
        <v>CH</v>
      </c>
      <c r="E3341" t="s">
        <v>1002</v>
      </c>
      <c r="F3341" t="s">
        <v>1003</v>
      </c>
      <c r="G3341" t="s">
        <v>4</v>
      </c>
      <c r="H3341" s="1">
        <v>44243</v>
      </c>
      <c r="I3341" t="s">
        <v>2167</v>
      </c>
      <c r="J3341" t="s">
        <v>38</v>
      </c>
      <c r="K3341" t="s">
        <v>7</v>
      </c>
      <c r="L3341" t="s">
        <v>39</v>
      </c>
      <c r="M3341" t="str">
        <f t="array" aca="1" ref="M3341" ca="1">_xlfn.TEXTJOIN("",TRUE,IFERROR((MID(J3341,ROW(INDIRECT("1:"&amp;LEN(J3341))),1)*1),""))</f>
        <v>15001</v>
      </c>
      <c r="N3341" t="str">
        <f t="array" aca="1" ref="N3341" ca="1">_xlfn.TEXTJOIN("",TRUE,IFERROR((MID(L3341,ROW(INDIRECT("1:"&amp;LEN(L3341))),1)*1),""))</f>
        <v>50000</v>
      </c>
      <c r="O3341">
        <f t="shared" ca="1" si="158"/>
        <v>32500</v>
      </c>
    </row>
    <row r="3342" spans="1:15" x14ac:dyDescent="0.25">
      <c r="A3342" t="s">
        <v>2104</v>
      </c>
      <c r="B3342" t="s">
        <v>1</v>
      </c>
      <c r="C3342" s="7" t="str">
        <f t="shared" si="156"/>
        <v>A</v>
      </c>
      <c r="D3342" t="str">
        <f t="shared" si="157"/>
        <v>US</v>
      </c>
      <c r="E3342" t="s">
        <v>1122</v>
      </c>
      <c r="F3342" t="s">
        <v>1123</v>
      </c>
      <c r="G3342" t="s">
        <v>4</v>
      </c>
      <c r="H3342" s="1">
        <v>44243</v>
      </c>
      <c r="I3342" t="s">
        <v>15</v>
      </c>
      <c r="J3342" t="s">
        <v>6</v>
      </c>
      <c r="K3342" t="s">
        <v>7</v>
      </c>
      <c r="L3342" t="s">
        <v>8</v>
      </c>
      <c r="M3342" t="str">
        <f t="array" aca="1" ref="M3342" ca="1">_xlfn.TEXTJOIN("",TRUE,IFERROR((MID(J3342,ROW(INDIRECT("1:"&amp;LEN(J3342))),1)*1),""))</f>
        <v>1001</v>
      </c>
      <c r="N3342" t="str">
        <f t="array" aca="1" ref="N3342" ca="1">_xlfn.TEXTJOIN("",TRUE,IFERROR((MID(L3342,ROW(INDIRECT("1:"&amp;LEN(L3342))),1)*1),""))</f>
        <v>15000</v>
      </c>
      <c r="O3342">
        <f t="shared" ca="1" si="158"/>
        <v>8000</v>
      </c>
    </row>
    <row r="3343" spans="1:15" x14ac:dyDescent="0.25">
      <c r="A3343" t="s">
        <v>2104</v>
      </c>
      <c r="B3343" t="s">
        <v>1</v>
      </c>
      <c r="C3343" s="7" t="str">
        <f t="shared" si="156"/>
        <v>AAPL</v>
      </c>
      <c r="D3343" t="str">
        <f t="shared" si="157"/>
        <v>US</v>
      </c>
      <c r="E3343" t="s">
        <v>229</v>
      </c>
      <c r="F3343" t="s">
        <v>230</v>
      </c>
      <c r="G3343" t="s">
        <v>4</v>
      </c>
      <c r="H3343" s="1">
        <v>44243</v>
      </c>
      <c r="I3343" t="s">
        <v>120</v>
      </c>
      <c r="J3343" t="s">
        <v>46</v>
      </c>
      <c r="K3343" t="s">
        <v>7</v>
      </c>
      <c r="L3343" t="s">
        <v>47</v>
      </c>
      <c r="M3343" t="str">
        <f t="array" aca="1" ref="M3343" ca="1">_xlfn.TEXTJOIN("",TRUE,IFERROR((MID(J3343,ROW(INDIRECT("1:"&amp;LEN(J3343))),1)*1),""))</f>
        <v>100001</v>
      </c>
      <c r="N3343" t="str">
        <f t="array" aca="1" ref="N3343" ca="1">_xlfn.TEXTJOIN("",TRUE,IFERROR((MID(L3343,ROW(INDIRECT("1:"&amp;LEN(L3343))),1)*1),""))</f>
        <v>250000</v>
      </c>
      <c r="O3343">
        <f t="shared" ca="1" si="158"/>
        <v>175000</v>
      </c>
    </row>
    <row r="3344" spans="1:15" x14ac:dyDescent="0.25">
      <c r="A3344" t="s">
        <v>2104</v>
      </c>
      <c r="B3344" t="s">
        <v>1</v>
      </c>
      <c r="C3344" s="7" t="str">
        <f t="shared" si="156"/>
        <v>ABBV</v>
      </c>
      <c r="D3344" t="str">
        <f t="shared" si="157"/>
        <v>US</v>
      </c>
      <c r="E3344" t="s">
        <v>952</v>
      </c>
      <c r="F3344" t="s">
        <v>953</v>
      </c>
      <c r="G3344" t="s">
        <v>4</v>
      </c>
      <c r="H3344" s="1">
        <v>44243</v>
      </c>
      <c r="I3344" t="s">
        <v>15</v>
      </c>
      <c r="J3344" t="s">
        <v>6</v>
      </c>
      <c r="K3344" t="s">
        <v>7</v>
      </c>
      <c r="L3344" t="s">
        <v>8</v>
      </c>
      <c r="M3344" t="str">
        <f t="array" aca="1" ref="M3344" ca="1">_xlfn.TEXTJOIN("",TRUE,IFERROR((MID(J3344,ROW(INDIRECT("1:"&amp;LEN(J3344))),1)*1),""))</f>
        <v>1001</v>
      </c>
      <c r="N3344" t="str">
        <f t="array" aca="1" ref="N3344" ca="1">_xlfn.TEXTJOIN("",TRUE,IFERROR((MID(L3344,ROW(INDIRECT("1:"&amp;LEN(L3344))),1)*1),""))</f>
        <v>15000</v>
      </c>
      <c r="O3344">
        <f t="shared" ca="1" si="158"/>
        <v>8000</v>
      </c>
    </row>
    <row r="3345" spans="1:15" x14ac:dyDescent="0.25">
      <c r="A3345" t="s">
        <v>2104</v>
      </c>
      <c r="B3345" t="s">
        <v>1</v>
      </c>
      <c r="C3345" s="7" t="str">
        <f t="shared" si="156"/>
        <v>ABT</v>
      </c>
      <c r="D3345" t="str">
        <f t="shared" si="157"/>
        <v>US</v>
      </c>
      <c r="E3345" t="s">
        <v>1081</v>
      </c>
      <c r="F3345" t="s">
        <v>1082</v>
      </c>
      <c r="G3345" t="s">
        <v>4</v>
      </c>
      <c r="H3345" s="1">
        <v>44243</v>
      </c>
      <c r="I3345" t="s">
        <v>120</v>
      </c>
      <c r="J3345" t="s">
        <v>38</v>
      </c>
      <c r="K3345" t="s">
        <v>7</v>
      </c>
      <c r="L3345" t="s">
        <v>39</v>
      </c>
      <c r="M3345" t="str">
        <f t="array" aca="1" ref="M3345" ca="1">_xlfn.TEXTJOIN("",TRUE,IFERROR((MID(J3345,ROW(INDIRECT("1:"&amp;LEN(J3345))),1)*1),""))</f>
        <v>15001</v>
      </c>
      <c r="N3345" t="str">
        <f t="array" aca="1" ref="N3345" ca="1">_xlfn.TEXTJOIN("",TRUE,IFERROR((MID(L3345,ROW(INDIRECT("1:"&amp;LEN(L3345))),1)*1),""))</f>
        <v>50000</v>
      </c>
      <c r="O3345">
        <f t="shared" ca="1" si="158"/>
        <v>32500</v>
      </c>
    </row>
    <row r="3346" spans="1:15" x14ac:dyDescent="0.25">
      <c r="A3346" t="s">
        <v>2104</v>
      </c>
      <c r="B3346" t="s">
        <v>1</v>
      </c>
      <c r="C3346" s="7" t="str">
        <f t="shared" si="156"/>
        <v>ACHC</v>
      </c>
      <c r="D3346" t="str">
        <f t="shared" si="157"/>
        <v>US</v>
      </c>
      <c r="E3346" t="s">
        <v>2168</v>
      </c>
      <c r="F3346" t="s">
        <v>2169</v>
      </c>
      <c r="G3346" t="s">
        <v>4</v>
      </c>
      <c r="H3346" s="1">
        <v>44243</v>
      </c>
      <c r="I3346" t="s">
        <v>15</v>
      </c>
      <c r="J3346" t="s">
        <v>6</v>
      </c>
      <c r="K3346" t="s">
        <v>7</v>
      </c>
      <c r="L3346" t="s">
        <v>8</v>
      </c>
      <c r="M3346" t="str">
        <f t="array" aca="1" ref="M3346" ca="1">_xlfn.TEXTJOIN("",TRUE,IFERROR((MID(J3346,ROW(INDIRECT("1:"&amp;LEN(J3346))),1)*1),""))</f>
        <v>1001</v>
      </c>
      <c r="N3346" t="str">
        <f t="array" aca="1" ref="N3346" ca="1">_xlfn.TEXTJOIN("",TRUE,IFERROR((MID(L3346,ROW(INDIRECT("1:"&amp;LEN(L3346))),1)*1),""))</f>
        <v>15000</v>
      </c>
      <c r="O3346">
        <f t="shared" ca="1" si="158"/>
        <v>8000</v>
      </c>
    </row>
    <row r="3347" spans="1:15" x14ac:dyDescent="0.25">
      <c r="A3347" t="s">
        <v>2104</v>
      </c>
      <c r="B3347" t="s">
        <v>1</v>
      </c>
      <c r="C3347" s="7" t="str">
        <f t="shared" si="156"/>
        <v>ADBE</v>
      </c>
      <c r="D3347" t="str">
        <f t="shared" si="157"/>
        <v>US</v>
      </c>
      <c r="E3347" t="s">
        <v>299</v>
      </c>
      <c r="F3347" t="s">
        <v>300</v>
      </c>
      <c r="G3347" t="s">
        <v>4</v>
      </c>
      <c r="H3347" s="1">
        <v>44243</v>
      </c>
      <c r="I3347" t="s">
        <v>15</v>
      </c>
      <c r="J3347" t="s">
        <v>38</v>
      </c>
      <c r="K3347" t="s">
        <v>7</v>
      </c>
      <c r="L3347" t="s">
        <v>39</v>
      </c>
      <c r="M3347" t="str">
        <f t="array" aca="1" ref="M3347" ca="1">_xlfn.TEXTJOIN("",TRUE,IFERROR((MID(J3347,ROW(INDIRECT("1:"&amp;LEN(J3347))),1)*1),""))</f>
        <v>15001</v>
      </c>
      <c r="N3347" t="str">
        <f t="array" aca="1" ref="N3347" ca="1">_xlfn.TEXTJOIN("",TRUE,IFERROR((MID(L3347,ROW(INDIRECT("1:"&amp;LEN(L3347))),1)*1),""))</f>
        <v>50000</v>
      </c>
      <c r="O3347">
        <f t="shared" ca="1" si="158"/>
        <v>32500</v>
      </c>
    </row>
    <row r="3348" spans="1:15" x14ac:dyDescent="0.25">
      <c r="A3348" t="s">
        <v>2104</v>
      </c>
      <c r="B3348" t="s">
        <v>1</v>
      </c>
      <c r="C3348" s="7" t="str">
        <f t="shared" si="156"/>
        <v>AL</v>
      </c>
      <c r="D3348" t="str">
        <f t="shared" si="157"/>
        <v>US</v>
      </c>
      <c r="E3348" t="s">
        <v>2170</v>
      </c>
      <c r="F3348" t="s">
        <v>2171</v>
      </c>
      <c r="G3348" t="s">
        <v>4</v>
      </c>
      <c r="H3348" s="1">
        <v>44243</v>
      </c>
      <c r="I3348" t="s">
        <v>5</v>
      </c>
      <c r="J3348" t="s">
        <v>6</v>
      </c>
      <c r="K3348" t="s">
        <v>7</v>
      </c>
      <c r="L3348" t="s">
        <v>8</v>
      </c>
      <c r="M3348" t="str">
        <f t="array" aca="1" ref="M3348" ca="1">_xlfn.TEXTJOIN("",TRUE,IFERROR((MID(J3348,ROW(INDIRECT("1:"&amp;LEN(J3348))),1)*1),""))</f>
        <v>1001</v>
      </c>
      <c r="N3348" t="str">
        <f t="array" aca="1" ref="N3348" ca="1">_xlfn.TEXTJOIN("",TRUE,IFERROR((MID(L3348,ROW(INDIRECT("1:"&amp;LEN(L3348))),1)*1),""))</f>
        <v>15000</v>
      </c>
      <c r="O3348">
        <f t="shared" ca="1" si="158"/>
        <v>8000</v>
      </c>
    </row>
    <row r="3349" spans="1:15" x14ac:dyDescent="0.25">
      <c r="A3349" t="s">
        <v>2104</v>
      </c>
      <c r="B3349" t="s">
        <v>1</v>
      </c>
      <c r="C3349" s="7" t="str">
        <f t="shared" si="156"/>
        <v>AMD</v>
      </c>
      <c r="D3349" t="str">
        <f t="shared" si="157"/>
        <v>US</v>
      </c>
      <c r="E3349" t="s">
        <v>835</v>
      </c>
      <c r="F3349" t="s">
        <v>836</v>
      </c>
      <c r="G3349" t="s">
        <v>4</v>
      </c>
      <c r="H3349" s="1">
        <v>44243</v>
      </c>
      <c r="I3349" t="s">
        <v>15</v>
      </c>
      <c r="J3349" t="s">
        <v>6</v>
      </c>
      <c r="K3349" t="s">
        <v>7</v>
      </c>
      <c r="L3349" t="s">
        <v>8</v>
      </c>
      <c r="M3349" t="str">
        <f t="array" aca="1" ref="M3349" ca="1">_xlfn.TEXTJOIN("",TRUE,IFERROR((MID(J3349,ROW(INDIRECT("1:"&amp;LEN(J3349))),1)*1),""))</f>
        <v>1001</v>
      </c>
      <c r="N3349" t="str">
        <f t="array" aca="1" ref="N3349" ca="1">_xlfn.TEXTJOIN("",TRUE,IFERROR((MID(L3349,ROW(INDIRECT("1:"&amp;LEN(L3349))),1)*1),""))</f>
        <v>15000</v>
      </c>
      <c r="O3349">
        <f t="shared" ca="1" si="158"/>
        <v>8000</v>
      </c>
    </row>
    <row r="3350" spans="1:15" x14ac:dyDescent="0.25">
      <c r="A3350" t="s">
        <v>2104</v>
      </c>
      <c r="B3350" t="s">
        <v>1</v>
      </c>
      <c r="C3350" s="7" t="str">
        <f t="shared" si="156"/>
        <v>AMGN</v>
      </c>
      <c r="D3350" t="str">
        <f t="shared" si="157"/>
        <v>US</v>
      </c>
      <c r="E3350" t="s">
        <v>996</v>
      </c>
      <c r="F3350" t="s">
        <v>997</v>
      </c>
      <c r="G3350" t="s">
        <v>4</v>
      </c>
      <c r="H3350" s="1">
        <v>44243</v>
      </c>
      <c r="I3350" t="s">
        <v>15</v>
      </c>
      <c r="J3350" t="s">
        <v>6</v>
      </c>
      <c r="K3350" t="s">
        <v>7</v>
      </c>
      <c r="L3350" t="s">
        <v>8</v>
      </c>
      <c r="M3350" t="str">
        <f t="array" aca="1" ref="M3350" ca="1">_xlfn.TEXTJOIN("",TRUE,IFERROR((MID(J3350,ROW(INDIRECT("1:"&amp;LEN(J3350))),1)*1),""))</f>
        <v>1001</v>
      </c>
      <c r="N3350" t="str">
        <f t="array" aca="1" ref="N3350" ca="1">_xlfn.TEXTJOIN("",TRUE,IFERROR((MID(L3350,ROW(INDIRECT("1:"&amp;LEN(L3350))),1)*1),""))</f>
        <v>15000</v>
      </c>
      <c r="O3350">
        <f t="shared" ca="1" si="158"/>
        <v>8000</v>
      </c>
    </row>
    <row r="3351" spans="1:15" x14ac:dyDescent="0.25">
      <c r="A3351" t="s">
        <v>2104</v>
      </c>
      <c r="B3351" t="s">
        <v>1</v>
      </c>
      <c r="C3351" s="7" t="str">
        <f t="shared" si="156"/>
        <v>AMT</v>
      </c>
      <c r="D3351" t="str">
        <f t="shared" si="157"/>
        <v>US</v>
      </c>
      <c r="E3351" t="s">
        <v>536</v>
      </c>
      <c r="F3351" t="s">
        <v>537</v>
      </c>
      <c r="G3351" t="s">
        <v>4</v>
      </c>
      <c r="H3351" s="1">
        <v>44243</v>
      </c>
      <c r="I3351" t="s">
        <v>15</v>
      </c>
      <c r="J3351" t="s">
        <v>38</v>
      </c>
      <c r="K3351" t="s">
        <v>7</v>
      </c>
      <c r="L3351" t="s">
        <v>39</v>
      </c>
      <c r="M3351" t="str">
        <f t="array" aca="1" ref="M3351" ca="1">_xlfn.TEXTJOIN("",TRUE,IFERROR((MID(J3351,ROW(INDIRECT("1:"&amp;LEN(J3351))),1)*1),""))</f>
        <v>15001</v>
      </c>
      <c r="N3351" t="str">
        <f t="array" aca="1" ref="N3351" ca="1">_xlfn.TEXTJOIN("",TRUE,IFERROR((MID(L3351,ROW(INDIRECT("1:"&amp;LEN(L3351))),1)*1),""))</f>
        <v>50000</v>
      </c>
      <c r="O3351">
        <f t="shared" ca="1" si="158"/>
        <v>32500</v>
      </c>
    </row>
    <row r="3352" spans="1:15" x14ac:dyDescent="0.25">
      <c r="A3352" t="s">
        <v>2104</v>
      </c>
      <c r="B3352" t="s">
        <v>1</v>
      </c>
      <c r="C3352" s="7" t="str">
        <f t="shared" si="156"/>
        <v>AMZN</v>
      </c>
      <c r="D3352" t="str">
        <f t="shared" si="157"/>
        <v>US</v>
      </c>
      <c r="E3352" t="s">
        <v>67</v>
      </c>
      <c r="F3352" t="s">
        <v>68</v>
      </c>
      <c r="G3352" t="s">
        <v>4</v>
      </c>
      <c r="H3352" s="1">
        <v>44243</v>
      </c>
      <c r="I3352" t="s">
        <v>15</v>
      </c>
      <c r="J3352" t="s">
        <v>46</v>
      </c>
      <c r="K3352" t="s">
        <v>7</v>
      </c>
      <c r="L3352" t="s">
        <v>47</v>
      </c>
      <c r="M3352" t="str">
        <f t="array" aca="1" ref="M3352" ca="1">_xlfn.TEXTJOIN("",TRUE,IFERROR((MID(J3352,ROW(INDIRECT("1:"&amp;LEN(J3352))),1)*1),""))</f>
        <v>100001</v>
      </c>
      <c r="N3352" t="str">
        <f t="array" aca="1" ref="N3352" ca="1">_xlfn.TEXTJOIN("",TRUE,IFERROR((MID(L3352,ROW(INDIRECT("1:"&amp;LEN(L3352))),1)*1),""))</f>
        <v>250000</v>
      </c>
      <c r="O3352">
        <f t="shared" ca="1" si="158"/>
        <v>175000</v>
      </c>
    </row>
    <row r="3353" spans="1:15" x14ac:dyDescent="0.25">
      <c r="A3353" t="s">
        <v>2104</v>
      </c>
      <c r="B3353" t="s">
        <v>1</v>
      </c>
      <c r="C3353" s="7" t="str">
        <f t="shared" si="156"/>
        <v>ANTM</v>
      </c>
      <c r="D3353" t="str">
        <f t="shared" si="157"/>
        <v>US</v>
      </c>
      <c r="E3353" t="s">
        <v>1296</v>
      </c>
      <c r="F3353" t="s">
        <v>1297</v>
      </c>
      <c r="G3353" t="s">
        <v>4</v>
      </c>
      <c r="H3353" s="1">
        <v>44243</v>
      </c>
      <c r="I3353" t="s">
        <v>15</v>
      </c>
      <c r="J3353" t="s">
        <v>6</v>
      </c>
      <c r="K3353" t="s">
        <v>7</v>
      </c>
      <c r="L3353" t="s">
        <v>8</v>
      </c>
      <c r="M3353" t="str">
        <f t="array" aca="1" ref="M3353" ca="1">_xlfn.TEXTJOIN("",TRUE,IFERROR((MID(J3353,ROW(INDIRECT("1:"&amp;LEN(J3353))),1)*1),""))</f>
        <v>1001</v>
      </c>
      <c r="N3353" t="str">
        <f t="array" aca="1" ref="N3353" ca="1">_xlfn.TEXTJOIN("",TRUE,IFERROR((MID(L3353,ROW(INDIRECT("1:"&amp;LEN(L3353))),1)*1),""))</f>
        <v>15000</v>
      </c>
      <c r="O3353">
        <f t="shared" ca="1" si="158"/>
        <v>8000</v>
      </c>
    </row>
    <row r="3354" spans="1:15" x14ac:dyDescent="0.25">
      <c r="A3354" t="s">
        <v>2104</v>
      </c>
      <c r="B3354" t="s">
        <v>1</v>
      </c>
      <c r="C3354" s="7" t="str">
        <f t="shared" si="156"/>
        <v>AON</v>
      </c>
      <c r="D3354" t="str">
        <f t="shared" si="157"/>
        <v>US</v>
      </c>
      <c r="E3354" t="s">
        <v>592</v>
      </c>
      <c r="F3354" t="s">
        <v>593</v>
      </c>
      <c r="G3354" t="s">
        <v>4</v>
      </c>
      <c r="H3354" s="1">
        <v>44243</v>
      </c>
      <c r="I3354" t="s">
        <v>12</v>
      </c>
      <c r="J3354" t="s">
        <v>6</v>
      </c>
      <c r="K3354" t="s">
        <v>7</v>
      </c>
      <c r="L3354" t="s">
        <v>8</v>
      </c>
      <c r="M3354" t="str">
        <f t="array" aca="1" ref="M3354" ca="1">_xlfn.TEXTJOIN("",TRUE,IFERROR((MID(J3354,ROW(INDIRECT("1:"&amp;LEN(J3354))),1)*1),""))</f>
        <v>1001</v>
      </c>
      <c r="N3354" t="str">
        <f t="array" aca="1" ref="N3354" ca="1">_xlfn.TEXTJOIN("",TRUE,IFERROR((MID(L3354,ROW(INDIRECT("1:"&amp;LEN(L3354))),1)*1),""))</f>
        <v>15000</v>
      </c>
      <c r="O3354">
        <f t="shared" ca="1" si="158"/>
        <v>8000</v>
      </c>
    </row>
    <row r="3355" spans="1:15" x14ac:dyDescent="0.25">
      <c r="A3355" t="s">
        <v>2104</v>
      </c>
      <c r="B3355" t="s">
        <v>1</v>
      </c>
      <c r="C3355" s="7" t="str">
        <f t="shared" si="156"/>
        <v>ATH</v>
      </c>
      <c r="D3355" t="str">
        <f t="shared" si="157"/>
        <v>US</v>
      </c>
      <c r="E3355" t="s">
        <v>2172</v>
      </c>
      <c r="F3355" t="s">
        <v>2173</v>
      </c>
      <c r="G3355" t="s">
        <v>4</v>
      </c>
      <c r="H3355" s="1">
        <v>44243</v>
      </c>
      <c r="I3355" t="s">
        <v>5</v>
      </c>
      <c r="J3355" t="s">
        <v>6</v>
      </c>
      <c r="K3355" t="s">
        <v>7</v>
      </c>
      <c r="L3355" t="s">
        <v>8</v>
      </c>
      <c r="M3355" t="str">
        <f t="array" aca="1" ref="M3355" ca="1">_xlfn.TEXTJOIN("",TRUE,IFERROR((MID(J3355,ROW(INDIRECT("1:"&amp;LEN(J3355))),1)*1),""))</f>
        <v>1001</v>
      </c>
      <c r="N3355" t="str">
        <f t="array" aca="1" ref="N3355" ca="1">_xlfn.TEXTJOIN("",TRUE,IFERROR((MID(L3355,ROW(INDIRECT("1:"&amp;LEN(L3355))),1)*1),""))</f>
        <v>15000</v>
      </c>
      <c r="O3355">
        <f t="shared" ca="1" si="158"/>
        <v>8000</v>
      </c>
    </row>
    <row r="3356" spans="1:15" x14ac:dyDescent="0.25">
      <c r="A3356" t="s">
        <v>2104</v>
      </c>
      <c r="B3356" t="s">
        <v>1</v>
      </c>
      <c r="C3356" s="7" t="str">
        <f t="shared" si="156"/>
        <v>ATVI</v>
      </c>
      <c r="D3356" t="str">
        <f t="shared" si="157"/>
        <v>US</v>
      </c>
      <c r="E3356" t="s">
        <v>822</v>
      </c>
      <c r="F3356" t="s">
        <v>823</v>
      </c>
      <c r="G3356" t="s">
        <v>4</v>
      </c>
      <c r="H3356" s="1">
        <v>44243</v>
      </c>
      <c r="I3356" t="s">
        <v>15</v>
      </c>
      <c r="J3356" t="s">
        <v>6</v>
      </c>
      <c r="K3356" t="s">
        <v>7</v>
      </c>
      <c r="L3356" t="s">
        <v>8</v>
      </c>
      <c r="M3356" t="str">
        <f t="array" aca="1" ref="M3356" ca="1">_xlfn.TEXTJOIN("",TRUE,IFERROR((MID(J3356,ROW(INDIRECT("1:"&amp;LEN(J3356))),1)*1),""))</f>
        <v>1001</v>
      </c>
      <c r="N3356" t="str">
        <f t="array" aca="1" ref="N3356" ca="1">_xlfn.TEXTJOIN("",TRUE,IFERROR((MID(L3356,ROW(INDIRECT("1:"&amp;LEN(L3356))),1)*1),""))</f>
        <v>15000</v>
      </c>
      <c r="O3356">
        <f t="shared" ca="1" si="158"/>
        <v>8000</v>
      </c>
    </row>
    <row r="3357" spans="1:15" x14ac:dyDescent="0.25">
      <c r="A3357" t="s">
        <v>2104</v>
      </c>
      <c r="B3357" t="s">
        <v>1</v>
      </c>
      <c r="C3357" s="7" t="str">
        <f t="shared" si="156"/>
        <v>AVGO</v>
      </c>
      <c r="D3357" t="str">
        <f t="shared" si="157"/>
        <v>US</v>
      </c>
      <c r="E3357" t="s">
        <v>390</v>
      </c>
      <c r="F3357" t="s">
        <v>391</v>
      </c>
      <c r="G3357" t="s">
        <v>4</v>
      </c>
      <c r="H3357" s="1">
        <v>44243</v>
      </c>
      <c r="I3357" t="s">
        <v>120</v>
      </c>
      <c r="J3357" t="s">
        <v>51</v>
      </c>
      <c r="K3357" t="s">
        <v>7</v>
      </c>
      <c r="L3357" t="s">
        <v>52</v>
      </c>
      <c r="M3357" t="str">
        <f t="array" aca="1" ref="M3357" ca="1">_xlfn.TEXTJOIN("",TRUE,IFERROR((MID(J3357,ROW(INDIRECT("1:"&amp;LEN(J3357))),1)*1),""))</f>
        <v>50001</v>
      </c>
      <c r="N3357" t="str">
        <f t="array" aca="1" ref="N3357" ca="1">_xlfn.TEXTJOIN("",TRUE,IFERROR((MID(L3357,ROW(INDIRECT("1:"&amp;LEN(L3357))),1)*1),""))</f>
        <v>100000</v>
      </c>
      <c r="O3357">
        <f t="shared" ca="1" si="158"/>
        <v>75000</v>
      </c>
    </row>
    <row r="3358" spans="1:15" x14ac:dyDescent="0.25">
      <c r="A3358" t="s">
        <v>2104</v>
      </c>
      <c r="B3358" t="s">
        <v>1</v>
      </c>
      <c r="C3358" s="7" t="str">
        <f t="shared" si="156"/>
        <v>AWK</v>
      </c>
      <c r="D3358" t="str">
        <f t="shared" si="157"/>
        <v>US</v>
      </c>
      <c r="E3358" t="s">
        <v>147</v>
      </c>
      <c r="F3358" t="s">
        <v>148</v>
      </c>
      <c r="G3358" t="s">
        <v>4</v>
      </c>
      <c r="H3358" s="1">
        <v>44243</v>
      </c>
      <c r="I3358" t="s">
        <v>24</v>
      </c>
      <c r="J3358" t="s">
        <v>6</v>
      </c>
      <c r="K3358" t="s">
        <v>7</v>
      </c>
      <c r="L3358" t="s">
        <v>8</v>
      </c>
      <c r="M3358" t="str">
        <f t="array" aca="1" ref="M3358" ca="1">_xlfn.TEXTJOIN("",TRUE,IFERROR((MID(J3358,ROW(INDIRECT("1:"&amp;LEN(J3358))),1)*1),""))</f>
        <v>1001</v>
      </c>
      <c r="N3358" t="str">
        <f t="array" aca="1" ref="N3358" ca="1">_xlfn.TEXTJOIN("",TRUE,IFERROR((MID(L3358,ROW(INDIRECT("1:"&amp;LEN(L3358))),1)*1),""))</f>
        <v>15000</v>
      </c>
      <c r="O3358">
        <f t="shared" ca="1" si="158"/>
        <v>8000</v>
      </c>
    </row>
    <row r="3359" spans="1:15" x14ac:dyDescent="0.25">
      <c r="A3359" t="s">
        <v>2104</v>
      </c>
      <c r="B3359" t="s">
        <v>1</v>
      </c>
      <c r="C3359" s="7" t="str">
        <f t="shared" si="156"/>
        <v>BA</v>
      </c>
      <c r="D3359" t="str">
        <f t="shared" si="157"/>
        <v>US</v>
      </c>
      <c r="E3359" t="s">
        <v>69</v>
      </c>
      <c r="F3359" t="s">
        <v>70</v>
      </c>
      <c r="G3359" t="s">
        <v>4</v>
      </c>
      <c r="H3359" s="1">
        <v>44243</v>
      </c>
      <c r="I3359" t="s">
        <v>15</v>
      </c>
      <c r="J3359" t="s">
        <v>38</v>
      </c>
      <c r="K3359" t="s">
        <v>7</v>
      </c>
      <c r="L3359" t="s">
        <v>39</v>
      </c>
      <c r="M3359" t="str">
        <f t="array" aca="1" ref="M3359" ca="1">_xlfn.TEXTJOIN("",TRUE,IFERROR((MID(J3359,ROW(INDIRECT("1:"&amp;LEN(J3359))),1)*1),""))</f>
        <v>15001</v>
      </c>
      <c r="N3359" t="str">
        <f t="array" aca="1" ref="N3359" ca="1">_xlfn.TEXTJOIN("",TRUE,IFERROR((MID(L3359,ROW(INDIRECT("1:"&amp;LEN(L3359))),1)*1),""))</f>
        <v>50000</v>
      </c>
      <c r="O3359">
        <f t="shared" ca="1" si="158"/>
        <v>32500</v>
      </c>
    </row>
    <row r="3360" spans="1:15" x14ac:dyDescent="0.25">
      <c r="A3360" t="s">
        <v>2104</v>
      </c>
      <c r="B3360" t="s">
        <v>1</v>
      </c>
      <c r="C3360" s="7" t="str">
        <f t="shared" si="156"/>
        <v>BAC</v>
      </c>
      <c r="D3360" t="str">
        <f t="shared" si="157"/>
        <v>US</v>
      </c>
      <c r="E3360" t="s">
        <v>379</v>
      </c>
      <c r="F3360" t="s">
        <v>380</v>
      </c>
      <c r="G3360" t="s">
        <v>4</v>
      </c>
      <c r="H3360" s="1">
        <v>44243</v>
      </c>
      <c r="I3360" t="s">
        <v>15</v>
      </c>
      <c r="J3360" t="s">
        <v>6</v>
      </c>
      <c r="K3360" t="s">
        <v>7</v>
      </c>
      <c r="L3360" t="s">
        <v>8</v>
      </c>
      <c r="M3360" t="str">
        <f t="array" aca="1" ref="M3360" ca="1">_xlfn.TEXTJOIN("",TRUE,IFERROR((MID(J3360,ROW(INDIRECT("1:"&amp;LEN(J3360))),1)*1),""))</f>
        <v>1001</v>
      </c>
      <c r="N3360" t="str">
        <f t="array" aca="1" ref="N3360" ca="1">_xlfn.TEXTJOIN("",TRUE,IFERROR((MID(L3360,ROW(INDIRECT("1:"&amp;LEN(L3360))),1)*1),""))</f>
        <v>15000</v>
      </c>
      <c r="O3360">
        <f t="shared" ca="1" si="158"/>
        <v>8000</v>
      </c>
    </row>
    <row r="3361" spans="1:15" x14ac:dyDescent="0.25">
      <c r="A3361" t="s">
        <v>2104</v>
      </c>
      <c r="B3361" t="s">
        <v>1</v>
      </c>
      <c r="C3361" s="7" t="str">
        <f t="shared" si="156"/>
        <v>BAX</v>
      </c>
      <c r="D3361" t="str">
        <f t="shared" si="157"/>
        <v>US</v>
      </c>
      <c r="E3361" t="s">
        <v>1787</v>
      </c>
      <c r="F3361" t="s">
        <v>1788</v>
      </c>
      <c r="G3361" t="s">
        <v>4</v>
      </c>
      <c r="H3361" s="1">
        <v>44243</v>
      </c>
      <c r="I3361" t="s">
        <v>15</v>
      </c>
      <c r="J3361" t="s">
        <v>6</v>
      </c>
      <c r="K3361" t="s">
        <v>7</v>
      </c>
      <c r="L3361" t="s">
        <v>8</v>
      </c>
      <c r="M3361" t="str">
        <f t="array" aca="1" ref="M3361" ca="1">_xlfn.TEXTJOIN("",TRUE,IFERROR((MID(J3361,ROW(INDIRECT("1:"&amp;LEN(J3361))),1)*1),""))</f>
        <v>1001</v>
      </c>
      <c r="N3361" t="str">
        <f t="array" aca="1" ref="N3361" ca="1">_xlfn.TEXTJOIN("",TRUE,IFERROR((MID(L3361,ROW(INDIRECT("1:"&amp;LEN(L3361))),1)*1),""))</f>
        <v>15000</v>
      </c>
      <c r="O3361">
        <f t="shared" ca="1" si="158"/>
        <v>8000</v>
      </c>
    </row>
    <row r="3362" spans="1:15" x14ac:dyDescent="0.25">
      <c r="A3362" t="s">
        <v>2104</v>
      </c>
      <c r="B3362" t="s">
        <v>1</v>
      </c>
      <c r="C3362" s="7" t="str">
        <f t="shared" si="156"/>
        <v>BBY</v>
      </c>
      <c r="D3362" t="str">
        <f t="shared" si="157"/>
        <v>US</v>
      </c>
      <c r="E3362" t="s">
        <v>404</v>
      </c>
      <c r="F3362" t="s">
        <v>405</v>
      </c>
      <c r="G3362" t="s">
        <v>4</v>
      </c>
      <c r="H3362" s="1">
        <v>44243</v>
      </c>
      <c r="I3362" t="s">
        <v>15</v>
      </c>
      <c r="J3362" t="s">
        <v>6</v>
      </c>
      <c r="K3362" t="s">
        <v>7</v>
      </c>
      <c r="L3362" t="s">
        <v>8</v>
      </c>
      <c r="M3362" t="str">
        <f t="array" aca="1" ref="M3362" ca="1">_xlfn.TEXTJOIN("",TRUE,IFERROR((MID(J3362,ROW(INDIRECT("1:"&amp;LEN(J3362))),1)*1),""))</f>
        <v>1001</v>
      </c>
      <c r="N3362" t="str">
        <f t="array" aca="1" ref="N3362" ca="1">_xlfn.TEXTJOIN("",TRUE,IFERROR((MID(L3362,ROW(INDIRECT("1:"&amp;LEN(L3362))),1)*1),""))</f>
        <v>15000</v>
      </c>
      <c r="O3362">
        <f t="shared" ca="1" si="158"/>
        <v>8000</v>
      </c>
    </row>
    <row r="3363" spans="1:15" x14ac:dyDescent="0.25">
      <c r="A3363" t="s">
        <v>2104</v>
      </c>
      <c r="B3363" t="s">
        <v>1</v>
      </c>
      <c r="C3363" s="7" t="str">
        <f t="shared" si="156"/>
        <v>BEN</v>
      </c>
      <c r="D3363" t="str">
        <f t="shared" si="157"/>
        <v>US</v>
      </c>
      <c r="E3363" t="s">
        <v>2174</v>
      </c>
      <c r="F3363" t="s">
        <v>2175</v>
      </c>
      <c r="G3363" t="s">
        <v>4</v>
      </c>
      <c r="H3363" s="1">
        <v>44243</v>
      </c>
      <c r="I3363" t="s">
        <v>15</v>
      </c>
      <c r="J3363" t="s">
        <v>6</v>
      </c>
      <c r="K3363" t="s">
        <v>7</v>
      </c>
      <c r="L3363" t="s">
        <v>8</v>
      </c>
      <c r="M3363" t="str">
        <f t="array" aca="1" ref="M3363" ca="1">_xlfn.TEXTJOIN("",TRUE,IFERROR((MID(J3363,ROW(INDIRECT("1:"&amp;LEN(J3363))),1)*1),""))</f>
        <v>1001</v>
      </c>
      <c r="N3363" t="str">
        <f t="array" aca="1" ref="N3363" ca="1">_xlfn.TEXTJOIN("",TRUE,IFERROR((MID(L3363,ROW(INDIRECT("1:"&amp;LEN(L3363))),1)*1),""))</f>
        <v>15000</v>
      </c>
      <c r="O3363">
        <f t="shared" ca="1" si="158"/>
        <v>8000</v>
      </c>
    </row>
    <row r="3364" spans="1:15" x14ac:dyDescent="0.25">
      <c r="A3364" t="s">
        <v>2104</v>
      </c>
      <c r="B3364" t="s">
        <v>1</v>
      </c>
      <c r="C3364" s="7" t="str">
        <f t="shared" si="156"/>
        <v>BIIB</v>
      </c>
      <c r="D3364" t="str">
        <f t="shared" si="157"/>
        <v>US</v>
      </c>
      <c r="E3364" t="s">
        <v>1422</v>
      </c>
      <c r="F3364" t="s">
        <v>1423</v>
      </c>
      <c r="G3364" t="s">
        <v>4</v>
      </c>
      <c r="H3364" s="1">
        <v>44243</v>
      </c>
      <c r="I3364" t="s">
        <v>15</v>
      </c>
      <c r="J3364" t="s">
        <v>38</v>
      </c>
      <c r="K3364" t="s">
        <v>7</v>
      </c>
      <c r="L3364" t="s">
        <v>39</v>
      </c>
      <c r="M3364" t="str">
        <f t="array" aca="1" ref="M3364" ca="1">_xlfn.TEXTJOIN("",TRUE,IFERROR((MID(J3364,ROW(INDIRECT("1:"&amp;LEN(J3364))),1)*1),""))</f>
        <v>15001</v>
      </c>
      <c r="N3364" t="str">
        <f t="array" aca="1" ref="N3364" ca="1">_xlfn.TEXTJOIN("",TRUE,IFERROR((MID(L3364,ROW(INDIRECT("1:"&amp;LEN(L3364))),1)*1),""))</f>
        <v>50000</v>
      </c>
      <c r="O3364">
        <f t="shared" ca="1" si="158"/>
        <v>32500</v>
      </c>
    </row>
    <row r="3365" spans="1:15" x14ac:dyDescent="0.25">
      <c r="A3365" t="s">
        <v>2104</v>
      </c>
      <c r="B3365" t="s">
        <v>1</v>
      </c>
      <c r="C3365" s="7" t="str">
        <f t="shared" si="156"/>
        <v>BLL</v>
      </c>
      <c r="D3365" t="str">
        <f t="shared" si="157"/>
        <v>US</v>
      </c>
      <c r="E3365" t="s">
        <v>1035</v>
      </c>
      <c r="F3365" t="s">
        <v>1036</v>
      </c>
      <c r="G3365" t="s">
        <v>4</v>
      </c>
      <c r="H3365" s="1">
        <v>44243</v>
      </c>
      <c r="I3365" t="s">
        <v>120</v>
      </c>
      <c r="J3365" t="s">
        <v>6</v>
      </c>
      <c r="K3365" t="s">
        <v>7</v>
      </c>
      <c r="L3365" t="s">
        <v>8</v>
      </c>
      <c r="M3365" t="str">
        <f t="array" aca="1" ref="M3365" ca="1">_xlfn.TEXTJOIN("",TRUE,IFERROR((MID(J3365,ROW(INDIRECT("1:"&amp;LEN(J3365))),1)*1),""))</f>
        <v>1001</v>
      </c>
      <c r="N3365" t="str">
        <f t="array" aca="1" ref="N3365" ca="1">_xlfn.TEXTJOIN("",TRUE,IFERROR((MID(L3365,ROW(INDIRECT("1:"&amp;LEN(L3365))),1)*1),""))</f>
        <v>15000</v>
      </c>
      <c r="O3365">
        <f t="shared" ca="1" si="158"/>
        <v>8000</v>
      </c>
    </row>
    <row r="3366" spans="1:15" x14ac:dyDescent="0.25">
      <c r="A3366" t="s">
        <v>2104</v>
      </c>
      <c r="B3366" t="s">
        <v>1</v>
      </c>
      <c r="C3366" s="7" t="str">
        <f t="shared" si="156"/>
        <v>BRKB</v>
      </c>
      <c r="D3366" t="str">
        <f t="shared" si="157"/>
        <v>US</v>
      </c>
      <c r="E3366" t="s">
        <v>513</v>
      </c>
      <c r="F3366" t="s">
        <v>514</v>
      </c>
      <c r="G3366" t="s">
        <v>4</v>
      </c>
      <c r="H3366" s="1">
        <v>44243</v>
      </c>
      <c r="I3366" t="s">
        <v>515</v>
      </c>
      <c r="J3366" t="s">
        <v>6</v>
      </c>
      <c r="K3366" t="s">
        <v>7</v>
      </c>
      <c r="L3366" t="s">
        <v>8</v>
      </c>
      <c r="M3366" t="str">
        <f t="array" aca="1" ref="M3366" ca="1">_xlfn.TEXTJOIN("",TRUE,IFERROR((MID(J3366,ROW(INDIRECT("1:"&amp;LEN(J3366))),1)*1),""))</f>
        <v>1001</v>
      </c>
      <c r="N3366" t="str">
        <f t="array" aca="1" ref="N3366" ca="1">_xlfn.TEXTJOIN("",TRUE,IFERROR((MID(L3366,ROW(INDIRECT("1:"&amp;LEN(L3366))),1)*1),""))</f>
        <v>15000</v>
      </c>
      <c r="O3366">
        <f t="shared" ca="1" si="158"/>
        <v>8000</v>
      </c>
    </row>
    <row r="3367" spans="1:15" x14ac:dyDescent="0.25">
      <c r="A3367" t="s">
        <v>2104</v>
      </c>
      <c r="B3367" t="s">
        <v>1</v>
      </c>
      <c r="C3367" s="7" t="str">
        <f t="shared" si="156"/>
        <v>BSX</v>
      </c>
      <c r="D3367" t="str">
        <f t="shared" si="157"/>
        <v>US</v>
      </c>
      <c r="E3367" t="s">
        <v>814</v>
      </c>
      <c r="F3367" t="s">
        <v>815</v>
      </c>
      <c r="G3367" t="s">
        <v>4</v>
      </c>
      <c r="H3367" s="1">
        <v>44243</v>
      </c>
      <c r="I3367" t="s">
        <v>15</v>
      </c>
      <c r="J3367" t="s">
        <v>6</v>
      </c>
      <c r="K3367" t="s">
        <v>7</v>
      </c>
      <c r="L3367" t="s">
        <v>8</v>
      </c>
      <c r="M3367" t="str">
        <f t="array" aca="1" ref="M3367" ca="1">_xlfn.TEXTJOIN("",TRUE,IFERROR((MID(J3367,ROW(INDIRECT("1:"&amp;LEN(J3367))),1)*1),""))</f>
        <v>1001</v>
      </c>
      <c r="N3367" t="str">
        <f t="array" aca="1" ref="N3367" ca="1">_xlfn.TEXTJOIN("",TRUE,IFERROR((MID(L3367,ROW(INDIRECT("1:"&amp;LEN(L3367))),1)*1),""))</f>
        <v>15000</v>
      </c>
      <c r="O3367">
        <f t="shared" ca="1" si="158"/>
        <v>8000</v>
      </c>
    </row>
    <row r="3368" spans="1:15" x14ac:dyDescent="0.25">
      <c r="A3368" t="s">
        <v>2104</v>
      </c>
      <c r="B3368" t="s">
        <v>1</v>
      </c>
      <c r="C3368" s="7" t="str">
        <f t="shared" si="156"/>
        <v>CAT</v>
      </c>
      <c r="D3368" t="str">
        <f t="shared" si="157"/>
        <v>US</v>
      </c>
      <c r="E3368" t="s">
        <v>1085</v>
      </c>
      <c r="F3368" t="s">
        <v>1086</v>
      </c>
      <c r="G3368" t="s">
        <v>4</v>
      </c>
      <c r="H3368" s="1">
        <v>44243</v>
      </c>
      <c r="I3368" t="s">
        <v>15</v>
      </c>
      <c r="J3368" t="s">
        <v>6</v>
      </c>
      <c r="K3368" t="s">
        <v>7</v>
      </c>
      <c r="L3368" t="s">
        <v>8</v>
      </c>
      <c r="M3368" t="str">
        <f t="array" aca="1" ref="M3368" ca="1">_xlfn.TEXTJOIN("",TRUE,IFERROR((MID(J3368,ROW(INDIRECT("1:"&amp;LEN(J3368))),1)*1),""))</f>
        <v>1001</v>
      </c>
      <c r="N3368" t="str">
        <f t="array" aca="1" ref="N3368" ca="1">_xlfn.TEXTJOIN("",TRUE,IFERROR((MID(L3368,ROW(INDIRECT("1:"&amp;LEN(L3368))),1)*1),""))</f>
        <v>15000</v>
      </c>
      <c r="O3368">
        <f t="shared" ca="1" si="158"/>
        <v>8000</v>
      </c>
    </row>
    <row r="3369" spans="1:15" x14ac:dyDescent="0.25">
      <c r="A3369" t="s">
        <v>2104</v>
      </c>
      <c r="B3369" t="s">
        <v>1</v>
      </c>
      <c r="C3369" s="7" t="str">
        <f t="shared" si="156"/>
        <v>CCK</v>
      </c>
      <c r="D3369" t="str">
        <f t="shared" si="157"/>
        <v>US</v>
      </c>
      <c r="E3369" t="s">
        <v>1069</v>
      </c>
      <c r="F3369" t="s">
        <v>1070</v>
      </c>
      <c r="G3369" t="s">
        <v>4</v>
      </c>
      <c r="H3369" s="1">
        <v>44243</v>
      </c>
      <c r="I3369" t="s">
        <v>15</v>
      </c>
      <c r="J3369" t="s">
        <v>6</v>
      </c>
      <c r="K3369" t="s">
        <v>7</v>
      </c>
      <c r="L3369" t="s">
        <v>8</v>
      </c>
      <c r="M3369" t="str">
        <f t="array" aca="1" ref="M3369" ca="1">_xlfn.TEXTJOIN("",TRUE,IFERROR((MID(J3369,ROW(INDIRECT("1:"&amp;LEN(J3369))),1)*1),""))</f>
        <v>1001</v>
      </c>
      <c r="N3369" t="str">
        <f t="array" aca="1" ref="N3369" ca="1">_xlfn.TEXTJOIN("",TRUE,IFERROR((MID(L3369,ROW(INDIRECT("1:"&amp;LEN(L3369))),1)*1),""))</f>
        <v>15000</v>
      </c>
      <c r="O3369">
        <f t="shared" ca="1" si="158"/>
        <v>8000</v>
      </c>
    </row>
    <row r="3370" spans="1:15" x14ac:dyDescent="0.25">
      <c r="A3370" t="s">
        <v>2104</v>
      </c>
      <c r="B3370" t="s">
        <v>1</v>
      </c>
      <c r="C3370" s="7" t="str">
        <f t="shared" si="156"/>
        <v>CDNS</v>
      </c>
      <c r="D3370" t="str">
        <f t="shared" si="157"/>
        <v>US</v>
      </c>
      <c r="E3370" t="s">
        <v>325</v>
      </c>
      <c r="F3370" t="s">
        <v>326</v>
      </c>
      <c r="G3370" t="s">
        <v>4</v>
      </c>
      <c r="H3370" s="1">
        <v>44243</v>
      </c>
      <c r="I3370" t="s">
        <v>15</v>
      </c>
      <c r="J3370" t="s">
        <v>38</v>
      </c>
      <c r="K3370" t="s">
        <v>7</v>
      </c>
      <c r="L3370" t="s">
        <v>39</v>
      </c>
      <c r="M3370" t="str">
        <f t="array" aca="1" ref="M3370" ca="1">_xlfn.TEXTJOIN("",TRUE,IFERROR((MID(J3370,ROW(INDIRECT("1:"&amp;LEN(J3370))),1)*1),""))</f>
        <v>15001</v>
      </c>
      <c r="N3370" t="str">
        <f t="array" aca="1" ref="N3370" ca="1">_xlfn.TEXTJOIN("",TRUE,IFERROR((MID(L3370,ROW(INDIRECT("1:"&amp;LEN(L3370))),1)*1),""))</f>
        <v>50000</v>
      </c>
      <c r="O3370">
        <f t="shared" ca="1" si="158"/>
        <v>32500</v>
      </c>
    </row>
    <row r="3371" spans="1:15" x14ac:dyDescent="0.25">
      <c r="A3371" t="s">
        <v>2104</v>
      </c>
      <c r="B3371" t="s">
        <v>1</v>
      </c>
      <c r="C3371" s="7" t="str">
        <f t="shared" si="156"/>
        <v>CHTR</v>
      </c>
      <c r="D3371" t="str">
        <f t="shared" si="157"/>
        <v>US</v>
      </c>
      <c r="E3371" t="s">
        <v>1087</v>
      </c>
      <c r="F3371" t="s">
        <v>1088</v>
      </c>
      <c r="G3371" t="s">
        <v>4</v>
      </c>
      <c r="H3371" s="1">
        <v>44243</v>
      </c>
      <c r="I3371" t="s">
        <v>5</v>
      </c>
      <c r="J3371" t="s">
        <v>6</v>
      </c>
      <c r="K3371" t="s">
        <v>7</v>
      </c>
      <c r="L3371" t="s">
        <v>8</v>
      </c>
      <c r="M3371" t="str">
        <f t="array" aca="1" ref="M3371" ca="1">_xlfn.TEXTJOIN("",TRUE,IFERROR((MID(J3371,ROW(INDIRECT("1:"&amp;LEN(J3371))),1)*1),""))</f>
        <v>1001</v>
      </c>
      <c r="N3371" t="str">
        <f t="array" aca="1" ref="N3371" ca="1">_xlfn.TEXTJOIN("",TRUE,IFERROR((MID(L3371,ROW(INDIRECT("1:"&amp;LEN(L3371))),1)*1),""))</f>
        <v>15000</v>
      </c>
      <c r="O3371">
        <f t="shared" ca="1" si="158"/>
        <v>8000</v>
      </c>
    </row>
    <row r="3372" spans="1:15" x14ac:dyDescent="0.25">
      <c r="A3372" t="s">
        <v>2104</v>
      </c>
      <c r="B3372" t="s">
        <v>1</v>
      </c>
      <c r="C3372" s="7" t="str">
        <f t="shared" si="156"/>
        <v>CI</v>
      </c>
      <c r="D3372" t="str">
        <f t="shared" si="157"/>
        <v>US</v>
      </c>
      <c r="E3372" t="s">
        <v>1406</v>
      </c>
      <c r="F3372" t="s">
        <v>1407</v>
      </c>
      <c r="G3372" t="s">
        <v>4</v>
      </c>
      <c r="H3372" s="1">
        <v>44243</v>
      </c>
      <c r="I3372" t="s">
        <v>15</v>
      </c>
      <c r="J3372" t="s">
        <v>6</v>
      </c>
      <c r="K3372" t="s">
        <v>7</v>
      </c>
      <c r="L3372" t="s">
        <v>8</v>
      </c>
      <c r="M3372" t="str">
        <f t="array" aca="1" ref="M3372" ca="1">_xlfn.TEXTJOIN("",TRUE,IFERROR((MID(J3372,ROW(INDIRECT("1:"&amp;LEN(J3372))),1)*1),""))</f>
        <v>1001</v>
      </c>
      <c r="N3372" t="str">
        <f t="array" aca="1" ref="N3372" ca="1">_xlfn.TEXTJOIN("",TRUE,IFERROR((MID(L3372,ROW(INDIRECT("1:"&amp;LEN(L3372))),1)*1),""))</f>
        <v>15000</v>
      </c>
      <c r="O3372">
        <f t="shared" ca="1" si="158"/>
        <v>8000</v>
      </c>
    </row>
    <row r="3373" spans="1:15" x14ac:dyDescent="0.25">
      <c r="A3373" t="s">
        <v>2104</v>
      </c>
      <c r="B3373" t="s">
        <v>1</v>
      </c>
      <c r="C3373" s="7" t="str">
        <f t="shared" si="156"/>
        <v>CLGX</v>
      </c>
      <c r="D3373" t="str">
        <f t="shared" si="157"/>
        <v>US</v>
      </c>
      <c r="E3373" t="s">
        <v>2176</v>
      </c>
      <c r="F3373" t="s">
        <v>2177</v>
      </c>
      <c r="G3373" t="s">
        <v>4</v>
      </c>
      <c r="H3373" s="1">
        <v>44243</v>
      </c>
      <c r="I3373" t="s">
        <v>15</v>
      </c>
      <c r="J3373" t="s">
        <v>6</v>
      </c>
      <c r="K3373" t="s">
        <v>7</v>
      </c>
      <c r="L3373" t="s">
        <v>8</v>
      </c>
      <c r="M3373" t="str">
        <f t="array" aca="1" ref="M3373" ca="1">_xlfn.TEXTJOIN("",TRUE,IFERROR((MID(J3373,ROW(INDIRECT("1:"&amp;LEN(J3373))),1)*1),""))</f>
        <v>1001</v>
      </c>
      <c r="N3373" t="str">
        <f t="array" aca="1" ref="N3373" ca="1">_xlfn.TEXTJOIN("",TRUE,IFERROR((MID(L3373,ROW(INDIRECT("1:"&amp;LEN(L3373))),1)*1),""))</f>
        <v>15000</v>
      </c>
      <c r="O3373">
        <f t="shared" ca="1" si="158"/>
        <v>8000</v>
      </c>
    </row>
    <row r="3374" spans="1:15" x14ac:dyDescent="0.25">
      <c r="A3374" t="s">
        <v>2104</v>
      </c>
      <c r="B3374" t="s">
        <v>1</v>
      </c>
      <c r="C3374" s="7" t="str">
        <f t="shared" si="156"/>
        <v>CMCSA</v>
      </c>
      <c r="D3374" t="str">
        <f t="shared" si="157"/>
        <v>US</v>
      </c>
      <c r="E3374" t="s">
        <v>598</v>
      </c>
      <c r="F3374" t="s">
        <v>599</v>
      </c>
      <c r="G3374" t="s">
        <v>4</v>
      </c>
      <c r="H3374" s="1">
        <v>44243</v>
      </c>
      <c r="I3374" t="s">
        <v>5</v>
      </c>
      <c r="J3374" t="s">
        <v>38</v>
      </c>
      <c r="K3374" t="s">
        <v>7</v>
      </c>
      <c r="L3374" t="s">
        <v>39</v>
      </c>
      <c r="M3374" t="str">
        <f t="array" aca="1" ref="M3374" ca="1">_xlfn.TEXTJOIN("",TRUE,IFERROR((MID(J3374,ROW(INDIRECT("1:"&amp;LEN(J3374))),1)*1),""))</f>
        <v>15001</v>
      </c>
      <c r="N3374" t="str">
        <f t="array" aca="1" ref="N3374" ca="1">_xlfn.TEXTJOIN("",TRUE,IFERROR((MID(L3374,ROW(INDIRECT("1:"&amp;LEN(L3374))),1)*1),""))</f>
        <v>50000</v>
      </c>
      <c r="O3374">
        <f t="shared" ca="1" si="158"/>
        <v>32500</v>
      </c>
    </row>
    <row r="3375" spans="1:15" x14ac:dyDescent="0.25">
      <c r="A3375" t="s">
        <v>2104</v>
      </c>
      <c r="B3375" t="s">
        <v>1</v>
      </c>
      <c r="C3375" s="7" t="str">
        <f t="shared" si="156"/>
        <v>CMS</v>
      </c>
      <c r="D3375" t="str">
        <f t="shared" si="157"/>
        <v>US</v>
      </c>
      <c r="E3375" t="s">
        <v>2178</v>
      </c>
      <c r="F3375" t="s">
        <v>2179</v>
      </c>
      <c r="G3375" t="s">
        <v>4</v>
      </c>
      <c r="H3375" s="1">
        <v>44243</v>
      </c>
      <c r="I3375" t="s">
        <v>15</v>
      </c>
      <c r="J3375" t="s">
        <v>6</v>
      </c>
      <c r="K3375" t="s">
        <v>7</v>
      </c>
      <c r="L3375" t="s">
        <v>8</v>
      </c>
      <c r="M3375" t="str">
        <f t="array" aca="1" ref="M3375" ca="1">_xlfn.TEXTJOIN("",TRUE,IFERROR((MID(J3375,ROW(INDIRECT("1:"&amp;LEN(J3375))),1)*1),""))</f>
        <v>1001</v>
      </c>
      <c r="N3375" t="str">
        <f t="array" aca="1" ref="N3375" ca="1">_xlfn.TEXTJOIN("",TRUE,IFERROR((MID(L3375,ROW(INDIRECT("1:"&amp;LEN(L3375))),1)*1),""))</f>
        <v>15000</v>
      </c>
      <c r="O3375">
        <f t="shared" ca="1" si="158"/>
        <v>8000</v>
      </c>
    </row>
    <row r="3376" spans="1:15" x14ac:dyDescent="0.25">
      <c r="A3376" t="s">
        <v>2104</v>
      </c>
      <c r="B3376" t="s">
        <v>1</v>
      </c>
      <c r="C3376" s="7" t="str">
        <f t="shared" si="156"/>
        <v>COST</v>
      </c>
      <c r="D3376" t="str">
        <f t="shared" si="157"/>
        <v>US</v>
      </c>
      <c r="E3376" t="s">
        <v>356</v>
      </c>
      <c r="F3376" t="s">
        <v>357</v>
      </c>
      <c r="G3376" t="s">
        <v>4</v>
      </c>
      <c r="H3376" s="1">
        <v>44243</v>
      </c>
      <c r="I3376" t="s">
        <v>15</v>
      </c>
      <c r="J3376" t="s">
        <v>38</v>
      </c>
      <c r="K3376" t="s">
        <v>7</v>
      </c>
      <c r="L3376" t="s">
        <v>39</v>
      </c>
      <c r="M3376" t="str">
        <f t="array" aca="1" ref="M3376" ca="1">_xlfn.TEXTJOIN("",TRUE,IFERROR((MID(J3376,ROW(INDIRECT("1:"&amp;LEN(J3376))),1)*1),""))</f>
        <v>15001</v>
      </c>
      <c r="N3376" t="str">
        <f t="array" aca="1" ref="N3376" ca="1">_xlfn.TEXTJOIN("",TRUE,IFERROR((MID(L3376,ROW(INDIRECT("1:"&amp;LEN(L3376))),1)*1),""))</f>
        <v>50000</v>
      </c>
      <c r="O3376">
        <f t="shared" ca="1" si="158"/>
        <v>32500</v>
      </c>
    </row>
    <row r="3377" spans="1:15" x14ac:dyDescent="0.25">
      <c r="A3377" t="s">
        <v>2104</v>
      </c>
      <c r="B3377" t="s">
        <v>1</v>
      </c>
      <c r="C3377" s="7" t="str">
        <f t="shared" si="156"/>
        <v>CTAS</v>
      </c>
      <c r="D3377" t="str">
        <f t="shared" si="157"/>
        <v>US</v>
      </c>
      <c r="E3377" t="s">
        <v>118</v>
      </c>
      <c r="F3377" t="s">
        <v>119</v>
      </c>
      <c r="G3377" t="s">
        <v>4</v>
      </c>
      <c r="H3377" s="1">
        <v>44243</v>
      </c>
      <c r="I3377" t="s">
        <v>120</v>
      </c>
      <c r="J3377" t="s">
        <v>6</v>
      </c>
      <c r="K3377" t="s">
        <v>7</v>
      </c>
      <c r="L3377" t="s">
        <v>8</v>
      </c>
      <c r="M3377" t="str">
        <f t="array" aca="1" ref="M3377" ca="1">_xlfn.TEXTJOIN("",TRUE,IFERROR((MID(J3377,ROW(INDIRECT("1:"&amp;LEN(J3377))),1)*1),""))</f>
        <v>1001</v>
      </c>
      <c r="N3377" t="str">
        <f t="array" aca="1" ref="N3377" ca="1">_xlfn.TEXTJOIN("",TRUE,IFERROR((MID(L3377,ROW(INDIRECT("1:"&amp;LEN(L3377))),1)*1),""))</f>
        <v>15000</v>
      </c>
      <c r="O3377">
        <f t="shared" ca="1" si="158"/>
        <v>8000</v>
      </c>
    </row>
    <row r="3378" spans="1:15" x14ac:dyDescent="0.25">
      <c r="A3378" t="s">
        <v>2104</v>
      </c>
      <c r="B3378" t="s">
        <v>1</v>
      </c>
      <c r="C3378" s="7" t="str">
        <f t="shared" si="156"/>
        <v>DFS</v>
      </c>
      <c r="D3378" t="str">
        <f t="shared" si="157"/>
        <v>US</v>
      </c>
      <c r="E3378" t="s">
        <v>260</v>
      </c>
      <c r="F3378" t="s">
        <v>261</v>
      </c>
      <c r="G3378" t="s">
        <v>4</v>
      </c>
      <c r="H3378" s="1">
        <v>44243</v>
      </c>
      <c r="I3378" t="s">
        <v>15</v>
      </c>
      <c r="J3378" t="s">
        <v>6</v>
      </c>
      <c r="K3378" t="s">
        <v>7</v>
      </c>
      <c r="L3378" t="s">
        <v>8</v>
      </c>
      <c r="M3378" t="str">
        <f t="array" aca="1" ref="M3378" ca="1">_xlfn.TEXTJOIN("",TRUE,IFERROR((MID(J3378,ROW(INDIRECT("1:"&amp;LEN(J3378))),1)*1),""))</f>
        <v>1001</v>
      </c>
      <c r="N3378" t="str">
        <f t="array" aca="1" ref="N3378" ca="1">_xlfn.TEXTJOIN("",TRUE,IFERROR((MID(L3378,ROW(INDIRECT("1:"&amp;LEN(L3378))),1)*1),""))</f>
        <v>15000</v>
      </c>
      <c r="O3378">
        <f t="shared" ca="1" si="158"/>
        <v>8000</v>
      </c>
    </row>
    <row r="3379" spans="1:15" x14ac:dyDescent="0.25">
      <c r="A3379" t="s">
        <v>2104</v>
      </c>
      <c r="B3379" t="s">
        <v>1</v>
      </c>
      <c r="C3379" s="7" t="str">
        <f t="shared" si="156"/>
        <v>DG</v>
      </c>
      <c r="D3379" t="str">
        <f t="shared" si="157"/>
        <v>US</v>
      </c>
      <c r="E3379" t="s">
        <v>1146</v>
      </c>
      <c r="F3379" t="s">
        <v>1147</v>
      </c>
      <c r="G3379" t="s">
        <v>4</v>
      </c>
      <c r="H3379" s="1">
        <v>44243</v>
      </c>
      <c r="I3379" t="s">
        <v>15</v>
      </c>
      <c r="J3379" t="s">
        <v>6</v>
      </c>
      <c r="K3379" t="s">
        <v>7</v>
      </c>
      <c r="L3379" t="s">
        <v>8</v>
      </c>
      <c r="M3379" t="str">
        <f t="array" aca="1" ref="M3379" ca="1">_xlfn.TEXTJOIN("",TRUE,IFERROR((MID(J3379,ROW(INDIRECT("1:"&amp;LEN(J3379))),1)*1),""))</f>
        <v>1001</v>
      </c>
      <c r="N3379" t="str">
        <f t="array" aca="1" ref="N3379" ca="1">_xlfn.TEXTJOIN("",TRUE,IFERROR((MID(L3379,ROW(INDIRECT("1:"&amp;LEN(L3379))),1)*1),""))</f>
        <v>15000</v>
      </c>
      <c r="O3379">
        <f t="shared" ca="1" si="158"/>
        <v>8000</v>
      </c>
    </row>
    <row r="3380" spans="1:15" x14ac:dyDescent="0.25">
      <c r="A3380" t="s">
        <v>2104</v>
      </c>
      <c r="B3380" t="s">
        <v>1</v>
      </c>
      <c r="C3380" s="7" t="str">
        <f t="shared" si="156"/>
        <v>DHR</v>
      </c>
      <c r="D3380" t="str">
        <f t="shared" si="157"/>
        <v>US</v>
      </c>
      <c r="E3380" t="s">
        <v>155</v>
      </c>
      <c r="F3380" t="s">
        <v>156</v>
      </c>
      <c r="G3380" t="s">
        <v>4</v>
      </c>
      <c r="H3380" s="1">
        <v>44243</v>
      </c>
      <c r="I3380" t="s">
        <v>15</v>
      </c>
      <c r="J3380" t="s">
        <v>6</v>
      </c>
      <c r="K3380" t="s">
        <v>7</v>
      </c>
      <c r="L3380" t="s">
        <v>8</v>
      </c>
      <c r="M3380" t="str">
        <f t="array" aca="1" ref="M3380" ca="1">_xlfn.TEXTJOIN("",TRUE,IFERROR((MID(J3380,ROW(INDIRECT("1:"&amp;LEN(J3380))),1)*1),""))</f>
        <v>1001</v>
      </c>
      <c r="N3380" t="str">
        <f t="array" aca="1" ref="N3380" ca="1">_xlfn.TEXTJOIN("",TRUE,IFERROR((MID(L3380,ROW(INDIRECT("1:"&amp;LEN(L3380))),1)*1),""))</f>
        <v>15000</v>
      </c>
      <c r="O3380">
        <f t="shared" ca="1" si="158"/>
        <v>8000</v>
      </c>
    </row>
    <row r="3381" spans="1:15" x14ac:dyDescent="0.25">
      <c r="A3381" t="s">
        <v>2104</v>
      </c>
      <c r="B3381" t="s">
        <v>1</v>
      </c>
      <c r="C3381" s="7" t="str">
        <f t="shared" si="156"/>
        <v>DXC</v>
      </c>
      <c r="D3381" t="str">
        <f t="shared" si="157"/>
        <v>US</v>
      </c>
      <c r="E3381" t="s">
        <v>912</v>
      </c>
      <c r="F3381" t="s">
        <v>913</v>
      </c>
      <c r="G3381" t="s">
        <v>4</v>
      </c>
      <c r="H3381" s="1">
        <v>44243</v>
      </c>
      <c r="I3381" t="s">
        <v>15</v>
      </c>
      <c r="J3381" t="s">
        <v>6</v>
      </c>
      <c r="K3381" t="s">
        <v>7</v>
      </c>
      <c r="L3381" t="s">
        <v>8</v>
      </c>
      <c r="M3381" t="str">
        <f t="array" aca="1" ref="M3381" ca="1">_xlfn.TEXTJOIN("",TRUE,IFERROR((MID(J3381,ROW(INDIRECT("1:"&amp;LEN(J3381))),1)*1),""))</f>
        <v>1001</v>
      </c>
      <c r="N3381" t="str">
        <f t="array" aca="1" ref="N3381" ca="1">_xlfn.TEXTJOIN("",TRUE,IFERROR((MID(L3381,ROW(INDIRECT("1:"&amp;LEN(L3381))),1)*1),""))</f>
        <v>15000</v>
      </c>
      <c r="O3381">
        <f t="shared" ca="1" si="158"/>
        <v>8000</v>
      </c>
    </row>
    <row r="3382" spans="1:15" x14ac:dyDescent="0.25">
      <c r="A3382" t="s">
        <v>2104</v>
      </c>
      <c r="B3382" t="s">
        <v>1</v>
      </c>
      <c r="C3382" s="7" t="str">
        <f t="shared" si="156"/>
        <v>DXCM</v>
      </c>
      <c r="D3382" t="str">
        <f t="shared" si="157"/>
        <v>US</v>
      </c>
      <c r="E3382" t="s">
        <v>1207</v>
      </c>
      <c r="F3382" t="s">
        <v>1208</v>
      </c>
      <c r="G3382" t="s">
        <v>4</v>
      </c>
      <c r="H3382" s="1">
        <v>44243</v>
      </c>
      <c r="I3382" t="s">
        <v>15</v>
      </c>
      <c r="J3382" t="s">
        <v>6</v>
      </c>
      <c r="K3382" t="s">
        <v>7</v>
      </c>
      <c r="L3382" t="s">
        <v>8</v>
      </c>
      <c r="M3382" t="str">
        <f t="array" aca="1" ref="M3382" ca="1">_xlfn.TEXTJOIN("",TRUE,IFERROR((MID(J3382,ROW(INDIRECT("1:"&amp;LEN(J3382))),1)*1),""))</f>
        <v>1001</v>
      </c>
      <c r="N3382" t="str">
        <f t="array" aca="1" ref="N3382" ca="1">_xlfn.TEXTJOIN("",TRUE,IFERROR((MID(L3382,ROW(INDIRECT("1:"&amp;LEN(L3382))),1)*1),""))</f>
        <v>15000</v>
      </c>
      <c r="O3382">
        <f t="shared" ca="1" si="158"/>
        <v>8000</v>
      </c>
    </row>
    <row r="3383" spans="1:15" x14ac:dyDescent="0.25">
      <c r="A3383" t="s">
        <v>2104</v>
      </c>
      <c r="B3383" t="s">
        <v>1</v>
      </c>
      <c r="C3383" s="7" t="str">
        <f t="shared" si="156"/>
        <v>EHC</v>
      </c>
      <c r="D3383" t="str">
        <f t="shared" si="157"/>
        <v>US</v>
      </c>
      <c r="E3383" t="s">
        <v>2180</v>
      </c>
      <c r="F3383" t="s">
        <v>2181</v>
      </c>
      <c r="G3383" t="s">
        <v>4</v>
      </c>
      <c r="H3383" s="1">
        <v>44243</v>
      </c>
      <c r="I3383" t="s">
        <v>15</v>
      </c>
      <c r="J3383" t="s">
        <v>6</v>
      </c>
      <c r="K3383" t="s">
        <v>7</v>
      </c>
      <c r="L3383" t="s">
        <v>8</v>
      </c>
      <c r="M3383" t="str">
        <f t="array" aca="1" ref="M3383" ca="1">_xlfn.TEXTJOIN("",TRUE,IFERROR((MID(J3383,ROW(INDIRECT("1:"&amp;LEN(J3383))),1)*1),""))</f>
        <v>1001</v>
      </c>
      <c r="N3383" t="str">
        <f t="array" aca="1" ref="N3383" ca="1">_xlfn.TEXTJOIN("",TRUE,IFERROR((MID(L3383,ROW(INDIRECT("1:"&amp;LEN(L3383))),1)*1),""))</f>
        <v>15000</v>
      </c>
      <c r="O3383">
        <f t="shared" ca="1" si="158"/>
        <v>8000</v>
      </c>
    </row>
    <row r="3384" spans="1:15" x14ac:dyDescent="0.25">
      <c r="A3384" t="s">
        <v>2104</v>
      </c>
      <c r="B3384" t="s">
        <v>1</v>
      </c>
      <c r="C3384" s="7" t="str">
        <f t="shared" si="156"/>
        <v>EMN</v>
      </c>
      <c r="D3384" t="str">
        <f t="shared" si="157"/>
        <v>US</v>
      </c>
      <c r="E3384" t="s">
        <v>2182</v>
      </c>
      <c r="F3384" t="s">
        <v>2183</v>
      </c>
      <c r="G3384" t="s">
        <v>4</v>
      </c>
      <c r="H3384" s="1">
        <v>44243</v>
      </c>
      <c r="I3384" t="s">
        <v>15</v>
      </c>
      <c r="J3384" t="s">
        <v>6</v>
      </c>
      <c r="K3384" t="s">
        <v>7</v>
      </c>
      <c r="L3384" t="s">
        <v>8</v>
      </c>
      <c r="M3384" t="str">
        <f t="array" aca="1" ref="M3384" ca="1">_xlfn.TEXTJOIN("",TRUE,IFERROR((MID(J3384,ROW(INDIRECT("1:"&amp;LEN(J3384))),1)*1),""))</f>
        <v>1001</v>
      </c>
      <c r="N3384" t="str">
        <f t="array" aca="1" ref="N3384" ca="1">_xlfn.TEXTJOIN("",TRUE,IFERROR((MID(L3384,ROW(INDIRECT("1:"&amp;LEN(L3384))),1)*1),""))</f>
        <v>15000</v>
      </c>
      <c r="O3384">
        <f t="shared" ca="1" si="158"/>
        <v>8000</v>
      </c>
    </row>
    <row r="3385" spans="1:15" x14ac:dyDescent="0.25">
      <c r="A3385" t="s">
        <v>2104</v>
      </c>
      <c r="B3385" t="s">
        <v>1</v>
      </c>
      <c r="C3385" s="7" t="str">
        <f t="shared" si="156"/>
        <v>EMR</v>
      </c>
      <c r="D3385" t="str">
        <f t="shared" si="157"/>
        <v>US</v>
      </c>
      <c r="E3385" t="s">
        <v>488</v>
      </c>
      <c r="F3385" t="s">
        <v>489</v>
      </c>
      <c r="G3385" t="s">
        <v>4</v>
      </c>
      <c r="H3385" s="1">
        <v>44243</v>
      </c>
      <c r="I3385" t="s">
        <v>15</v>
      </c>
      <c r="J3385" t="s">
        <v>6</v>
      </c>
      <c r="K3385" t="s">
        <v>7</v>
      </c>
      <c r="L3385" t="s">
        <v>8</v>
      </c>
      <c r="M3385" t="str">
        <f t="array" aca="1" ref="M3385" ca="1">_xlfn.TEXTJOIN("",TRUE,IFERROR((MID(J3385,ROW(INDIRECT("1:"&amp;LEN(J3385))),1)*1),""))</f>
        <v>1001</v>
      </c>
      <c r="N3385" t="str">
        <f t="array" aca="1" ref="N3385" ca="1">_xlfn.TEXTJOIN("",TRUE,IFERROR((MID(L3385,ROW(INDIRECT("1:"&amp;LEN(L3385))),1)*1),""))</f>
        <v>15000</v>
      </c>
      <c r="O3385">
        <f t="shared" ca="1" si="158"/>
        <v>8000</v>
      </c>
    </row>
    <row r="3386" spans="1:15" x14ac:dyDescent="0.25">
      <c r="A3386" t="s">
        <v>2104</v>
      </c>
      <c r="B3386" t="s">
        <v>1</v>
      </c>
      <c r="C3386" s="7" t="str">
        <f t="shared" si="156"/>
        <v>EQIX</v>
      </c>
      <c r="D3386" t="str">
        <f t="shared" si="157"/>
        <v>US</v>
      </c>
      <c r="E3386" t="s">
        <v>157</v>
      </c>
      <c r="F3386" t="s">
        <v>158</v>
      </c>
      <c r="G3386" t="s">
        <v>4</v>
      </c>
      <c r="H3386" s="1">
        <v>44243</v>
      </c>
      <c r="I3386" t="s">
        <v>120</v>
      </c>
      <c r="J3386" t="s">
        <v>6</v>
      </c>
      <c r="K3386" t="s">
        <v>7</v>
      </c>
      <c r="L3386" t="s">
        <v>8</v>
      </c>
      <c r="M3386" t="str">
        <f t="array" aca="1" ref="M3386" ca="1">_xlfn.TEXTJOIN("",TRUE,IFERROR((MID(J3386,ROW(INDIRECT("1:"&amp;LEN(J3386))),1)*1),""))</f>
        <v>1001</v>
      </c>
      <c r="N3386" t="str">
        <f t="array" aca="1" ref="N3386" ca="1">_xlfn.TEXTJOIN("",TRUE,IFERROR((MID(L3386,ROW(INDIRECT("1:"&amp;LEN(L3386))),1)*1),""))</f>
        <v>15000</v>
      </c>
      <c r="O3386">
        <f t="shared" ca="1" si="158"/>
        <v>8000</v>
      </c>
    </row>
    <row r="3387" spans="1:15" x14ac:dyDescent="0.25">
      <c r="A3387" t="s">
        <v>2104</v>
      </c>
      <c r="B3387" t="s">
        <v>1</v>
      </c>
      <c r="C3387" s="7" t="str">
        <f t="shared" si="156"/>
        <v>ETN</v>
      </c>
      <c r="D3387" t="str">
        <f t="shared" si="157"/>
        <v>US</v>
      </c>
      <c r="E3387" t="s">
        <v>490</v>
      </c>
      <c r="F3387" t="s">
        <v>491</v>
      </c>
      <c r="G3387" t="s">
        <v>4</v>
      </c>
      <c r="H3387" s="1">
        <v>44243</v>
      </c>
      <c r="I3387" t="s">
        <v>120</v>
      </c>
      <c r="J3387" t="s">
        <v>6</v>
      </c>
      <c r="K3387" t="s">
        <v>7</v>
      </c>
      <c r="L3387" t="s">
        <v>8</v>
      </c>
      <c r="M3387" t="str">
        <f t="array" aca="1" ref="M3387" ca="1">_xlfn.TEXTJOIN("",TRUE,IFERROR((MID(J3387,ROW(INDIRECT("1:"&amp;LEN(J3387))),1)*1),""))</f>
        <v>1001</v>
      </c>
      <c r="N3387" t="str">
        <f t="array" aca="1" ref="N3387" ca="1">_xlfn.TEXTJOIN("",TRUE,IFERROR((MID(L3387,ROW(INDIRECT("1:"&amp;LEN(L3387))),1)*1),""))</f>
        <v>15000</v>
      </c>
      <c r="O3387">
        <f t="shared" ca="1" si="158"/>
        <v>8000</v>
      </c>
    </row>
    <row r="3388" spans="1:15" x14ac:dyDescent="0.25">
      <c r="A3388" t="s">
        <v>2104</v>
      </c>
      <c r="B3388" t="s">
        <v>1</v>
      </c>
      <c r="C3388" s="7" t="str">
        <f t="shared" si="156"/>
        <v>EW</v>
      </c>
      <c r="D3388" t="str">
        <f t="shared" si="157"/>
        <v>US</v>
      </c>
      <c r="E3388" t="s">
        <v>408</v>
      </c>
      <c r="F3388" t="s">
        <v>409</v>
      </c>
      <c r="G3388" t="s">
        <v>4</v>
      </c>
      <c r="H3388" s="1">
        <v>44243</v>
      </c>
      <c r="I3388" t="s">
        <v>15</v>
      </c>
      <c r="J3388" t="s">
        <v>6</v>
      </c>
      <c r="K3388" t="s">
        <v>7</v>
      </c>
      <c r="L3388" t="s">
        <v>8</v>
      </c>
      <c r="M3388" t="str">
        <f t="array" aca="1" ref="M3388" ca="1">_xlfn.TEXTJOIN("",TRUE,IFERROR((MID(J3388,ROW(INDIRECT("1:"&amp;LEN(J3388))),1)*1),""))</f>
        <v>1001</v>
      </c>
      <c r="N3388" t="str">
        <f t="array" aca="1" ref="N3388" ca="1">_xlfn.TEXTJOIN("",TRUE,IFERROR((MID(L3388,ROW(INDIRECT("1:"&amp;LEN(L3388))),1)*1),""))</f>
        <v>15000</v>
      </c>
      <c r="O3388">
        <f t="shared" ca="1" si="158"/>
        <v>8000</v>
      </c>
    </row>
    <row r="3389" spans="1:15" x14ac:dyDescent="0.25">
      <c r="A3389" t="s">
        <v>2104</v>
      </c>
      <c r="B3389" t="s">
        <v>1</v>
      </c>
      <c r="C3389" s="7" t="str">
        <f t="shared" si="156"/>
        <v>EXPE</v>
      </c>
      <c r="D3389" t="str">
        <f t="shared" si="157"/>
        <v>US</v>
      </c>
      <c r="E3389" t="s">
        <v>161</v>
      </c>
      <c r="F3389" t="s">
        <v>162</v>
      </c>
      <c r="G3389" t="s">
        <v>4</v>
      </c>
      <c r="H3389" s="1">
        <v>44243</v>
      </c>
      <c r="I3389" t="s">
        <v>15</v>
      </c>
      <c r="J3389" t="s">
        <v>6</v>
      </c>
      <c r="K3389" t="s">
        <v>7</v>
      </c>
      <c r="L3389" t="s">
        <v>8</v>
      </c>
      <c r="M3389" t="str">
        <f t="array" aca="1" ref="M3389" ca="1">_xlfn.TEXTJOIN("",TRUE,IFERROR((MID(J3389,ROW(INDIRECT("1:"&amp;LEN(J3389))),1)*1),""))</f>
        <v>1001</v>
      </c>
      <c r="N3389" t="str">
        <f t="array" aca="1" ref="N3389" ca="1">_xlfn.TEXTJOIN("",TRUE,IFERROR((MID(L3389,ROW(INDIRECT("1:"&amp;LEN(L3389))),1)*1),""))</f>
        <v>15000</v>
      </c>
      <c r="O3389">
        <f t="shared" ca="1" si="158"/>
        <v>8000</v>
      </c>
    </row>
    <row r="3390" spans="1:15" x14ac:dyDescent="0.25">
      <c r="A3390" t="s">
        <v>2104</v>
      </c>
      <c r="B3390" t="s">
        <v>1</v>
      </c>
      <c r="C3390" s="7" t="str">
        <f t="shared" si="156"/>
        <v>FANG</v>
      </c>
      <c r="D3390" t="str">
        <f t="shared" si="157"/>
        <v>US</v>
      </c>
      <c r="E3390" t="s">
        <v>2184</v>
      </c>
      <c r="F3390" t="s">
        <v>2185</v>
      </c>
      <c r="G3390" t="s">
        <v>4</v>
      </c>
      <c r="H3390" s="1">
        <v>44243</v>
      </c>
      <c r="I3390" t="s">
        <v>15</v>
      </c>
      <c r="J3390" t="s">
        <v>6</v>
      </c>
      <c r="K3390" t="s">
        <v>7</v>
      </c>
      <c r="L3390" t="s">
        <v>8</v>
      </c>
      <c r="M3390" t="str">
        <f t="array" aca="1" ref="M3390" ca="1">_xlfn.TEXTJOIN("",TRUE,IFERROR((MID(J3390,ROW(INDIRECT("1:"&amp;LEN(J3390))),1)*1),""))</f>
        <v>1001</v>
      </c>
      <c r="N3390" t="str">
        <f t="array" aca="1" ref="N3390" ca="1">_xlfn.TEXTJOIN("",TRUE,IFERROR((MID(L3390,ROW(INDIRECT("1:"&amp;LEN(L3390))),1)*1),""))</f>
        <v>15000</v>
      </c>
      <c r="O3390">
        <f t="shared" ca="1" si="158"/>
        <v>8000</v>
      </c>
    </row>
    <row r="3391" spans="1:15" x14ac:dyDescent="0.25">
      <c r="A3391" t="s">
        <v>2104</v>
      </c>
      <c r="B3391" t="s">
        <v>1</v>
      </c>
      <c r="C3391" s="7" t="str">
        <f t="shared" si="156"/>
        <v>FB</v>
      </c>
      <c r="D3391" t="str">
        <f t="shared" si="157"/>
        <v>US</v>
      </c>
      <c r="E3391" t="s">
        <v>301</v>
      </c>
      <c r="F3391" t="s">
        <v>302</v>
      </c>
      <c r="G3391" t="s">
        <v>4</v>
      </c>
      <c r="H3391" s="1">
        <v>44243</v>
      </c>
      <c r="I3391" t="s">
        <v>5</v>
      </c>
      <c r="J3391" t="s">
        <v>38</v>
      </c>
      <c r="K3391" t="s">
        <v>7</v>
      </c>
      <c r="L3391" t="s">
        <v>39</v>
      </c>
      <c r="M3391" t="str">
        <f t="array" aca="1" ref="M3391" ca="1">_xlfn.TEXTJOIN("",TRUE,IFERROR((MID(J3391,ROW(INDIRECT("1:"&amp;LEN(J3391))),1)*1),""))</f>
        <v>15001</v>
      </c>
      <c r="N3391" t="str">
        <f t="array" aca="1" ref="N3391" ca="1">_xlfn.TEXTJOIN("",TRUE,IFERROR((MID(L3391,ROW(INDIRECT("1:"&amp;LEN(L3391))),1)*1),""))</f>
        <v>50000</v>
      </c>
      <c r="O3391">
        <f t="shared" ca="1" si="158"/>
        <v>32500</v>
      </c>
    </row>
    <row r="3392" spans="1:15" x14ac:dyDescent="0.25">
      <c r="A3392" t="s">
        <v>2104</v>
      </c>
      <c r="B3392" t="s">
        <v>1</v>
      </c>
      <c r="C3392" s="7" t="str">
        <f t="shared" si="156"/>
        <v>FDX</v>
      </c>
      <c r="D3392" t="str">
        <f t="shared" si="157"/>
        <v>US</v>
      </c>
      <c r="E3392" t="s">
        <v>73</v>
      </c>
      <c r="F3392" t="s">
        <v>74</v>
      </c>
      <c r="G3392" t="s">
        <v>4</v>
      </c>
      <c r="H3392" s="1">
        <v>44243</v>
      </c>
      <c r="I3392" t="s">
        <v>15</v>
      </c>
      <c r="J3392" t="s">
        <v>6</v>
      </c>
      <c r="K3392" t="s">
        <v>7</v>
      </c>
      <c r="L3392" t="s">
        <v>8</v>
      </c>
      <c r="M3392" t="str">
        <f t="array" aca="1" ref="M3392" ca="1">_xlfn.TEXTJOIN("",TRUE,IFERROR((MID(J3392,ROW(INDIRECT("1:"&amp;LEN(J3392))),1)*1),""))</f>
        <v>1001</v>
      </c>
      <c r="N3392" t="str">
        <f t="array" aca="1" ref="N3392" ca="1">_xlfn.TEXTJOIN("",TRUE,IFERROR((MID(L3392,ROW(INDIRECT("1:"&amp;LEN(L3392))),1)*1),""))</f>
        <v>15000</v>
      </c>
      <c r="O3392">
        <f t="shared" ca="1" si="158"/>
        <v>8000</v>
      </c>
    </row>
    <row r="3393" spans="1:15" x14ac:dyDescent="0.25">
      <c r="A3393" t="s">
        <v>2104</v>
      </c>
      <c r="B3393" t="s">
        <v>1</v>
      </c>
      <c r="C3393" s="7" t="str">
        <f t="shared" si="156"/>
        <v>FITB</v>
      </c>
      <c r="D3393" t="str">
        <f t="shared" si="157"/>
        <v>US</v>
      </c>
      <c r="E3393" t="s">
        <v>165</v>
      </c>
      <c r="F3393" t="s">
        <v>166</v>
      </c>
      <c r="G3393" t="s">
        <v>4</v>
      </c>
      <c r="H3393" s="1">
        <v>44243</v>
      </c>
      <c r="I3393" t="s">
        <v>120</v>
      </c>
      <c r="J3393" t="s">
        <v>6</v>
      </c>
      <c r="K3393" t="s">
        <v>7</v>
      </c>
      <c r="L3393" t="s">
        <v>8</v>
      </c>
      <c r="M3393" t="str">
        <f t="array" aca="1" ref="M3393" ca="1">_xlfn.TEXTJOIN("",TRUE,IFERROR((MID(J3393,ROW(INDIRECT("1:"&amp;LEN(J3393))),1)*1),""))</f>
        <v>1001</v>
      </c>
      <c r="N3393" t="str">
        <f t="array" aca="1" ref="N3393" ca="1">_xlfn.TEXTJOIN("",TRUE,IFERROR((MID(L3393,ROW(INDIRECT("1:"&amp;LEN(L3393))),1)*1),""))</f>
        <v>15000</v>
      </c>
      <c r="O3393">
        <f t="shared" ca="1" si="158"/>
        <v>8000</v>
      </c>
    </row>
    <row r="3394" spans="1:15" x14ac:dyDescent="0.25">
      <c r="A3394" t="s">
        <v>2104</v>
      </c>
      <c r="B3394" t="s">
        <v>1</v>
      </c>
      <c r="C3394" s="7" t="str">
        <f t="shared" si="156"/>
        <v>GE</v>
      </c>
      <c r="D3394" t="str">
        <f t="shared" si="157"/>
        <v>US</v>
      </c>
      <c r="E3394" t="s">
        <v>546</v>
      </c>
      <c r="F3394" t="s">
        <v>547</v>
      </c>
      <c r="G3394" t="s">
        <v>4</v>
      </c>
      <c r="H3394" s="1">
        <v>44243</v>
      </c>
      <c r="I3394" t="s">
        <v>15</v>
      </c>
      <c r="J3394" t="s">
        <v>6</v>
      </c>
      <c r="K3394" t="s">
        <v>7</v>
      </c>
      <c r="L3394" t="s">
        <v>8</v>
      </c>
      <c r="M3394" t="str">
        <f t="array" aca="1" ref="M3394" ca="1">_xlfn.TEXTJOIN("",TRUE,IFERROR((MID(J3394,ROW(INDIRECT("1:"&amp;LEN(J3394))),1)*1),""))</f>
        <v>1001</v>
      </c>
      <c r="N3394" t="str">
        <f t="array" aca="1" ref="N3394" ca="1">_xlfn.TEXTJOIN("",TRUE,IFERROR((MID(L3394,ROW(INDIRECT("1:"&amp;LEN(L3394))),1)*1),""))</f>
        <v>15000</v>
      </c>
      <c r="O3394">
        <f t="shared" ca="1" si="158"/>
        <v>8000</v>
      </c>
    </row>
    <row r="3395" spans="1:15" x14ac:dyDescent="0.25">
      <c r="A3395" t="s">
        <v>2104</v>
      </c>
      <c r="B3395" t="s">
        <v>1</v>
      </c>
      <c r="C3395" s="7" t="str">
        <f t="shared" ref="C3395:C3458" si="159">LEFT(E3395,FIND(" ",E3395)-1)</f>
        <v>GLPI</v>
      </c>
      <c r="D3395" t="str">
        <f t="shared" ref="D3395:D3458" si="160">RIGHT(E3395,2)</f>
        <v>US</v>
      </c>
      <c r="E3395" t="s">
        <v>2186</v>
      </c>
      <c r="F3395" t="s">
        <v>2187</v>
      </c>
      <c r="G3395" t="s">
        <v>4</v>
      </c>
      <c r="H3395" s="1">
        <v>44243</v>
      </c>
      <c r="I3395" t="s">
        <v>15</v>
      </c>
      <c r="J3395" t="s">
        <v>6</v>
      </c>
      <c r="K3395" t="s">
        <v>7</v>
      </c>
      <c r="L3395" t="s">
        <v>8</v>
      </c>
      <c r="M3395" t="str">
        <f t="array" aca="1" ref="M3395" ca="1">_xlfn.TEXTJOIN("",TRUE,IFERROR((MID(J3395,ROW(INDIRECT("1:"&amp;LEN(J3395))),1)*1),""))</f>
        <v>1001</v>
      </c>
      <c r="N3395" t="str">
        <f t="array" aca="1" ref="N3395" ca="1">_xlfn.TEXTJOIN("",TRUE,IFERROR((MID(L3395,ROW(INDIRECT("1:"&amp;LEN(L3395))),1)*1),""))</f>
        <v>15000</v>
      </c>
      <c r="O3395">
        <f t="shared" ref="O3395:O3458" ca="1" si="161">FLOOR((M3395+N3395)/2,1)</f>
        <v>8000</v>
      </c>
    </row>
    <row r="3396" spans="1:15" x14ac:dyDescent="0.25">
      <c r="A3396" t="s">
        <v>2104</v>
      </c>
      <c r="B3396" t="s">
        <v>1</v>
      </c>
      <c r="C3396" s="7" t="str">
        <f t="shared" si="159"/>
        <v>GOOGL</v>
      </c>
      <c r="D3396" t="str">
        <f t="shared" si="160"/>
        <v>US</v>
      </c>
      <c r="E3396" t="s">
        <v>223</v>
      </c>
      <c r="F3396" t="s">
        <v>224</v>
      </c>
      <c r="G3396" t="s">
        <v>4</v>
      </c>
      <c r="H3396" s="1">
        <v>44243</v>
      </c>
      <c r="I3396" t="s">
        <v>412</v>
      </c>
      <c r="J3396" t="s">
        <v>6</v>
      </c>
      <c r="K3396" t="s">
        <v>7</v>
      </c>
      <c r="L3396" t="s">
        <v>8</v>
      </c>
      <c r="M3396" t="str">
        <f t="array" aca="1" ref="M3396" ca="1">_xlfn.TEXTJOIN("",TRUE,IFERROR((MID(J3396,ROW(INDIRECT("1:"&amp;LEN(J3396))),1)*1),""))</f>
        <v>1001</v>
      </c>
      <c r="N3396" t="str">
        <f t="array" aca="1" ref="N3396" ca="1">_xlfn.TEXTJOIN("",TRUE,IFERROR((MID(L3396,ROW(INDIRECT("1:"&amp;LEN(L3396))),1)*1),""))</f>
        <v>15000</v>
      </c>
      <c r="O3396">
        <f t="shared" ca="1" si="161"/>
        <v>8000</v>
      </c>
    </row>
    <row r="3397" spans="1:15" x14ac:dyDescent="0.25">
      <c r="A3397" t="s">
        <v>2104</v>
      </c>
      <c r="B3397" t="s">
        <v>1</v>
      </c>
      <c r="C3397" s="7" t="str">
        <f t="shared" si="159"/>
        <v>GPN</v>
      </c>
      <c r="D3397" t="str">
        <f t="shared" si="160"/>
        <v>US</v>
      </c>
      <c r="E3397" t="s">
        <v>1300</v>
      </c>
      <c r="F3397" t="s">
        <v>1301</v>
      </c>
      <c r="G3397" t="s">
        <v>4</v>
      </c>
      <c r="H3397" s="1">
        <v>44243</v>
      </c>
      <c r="I3397" t="s">
        <v>15</v>
      </c>
      <c r="J3397" t="s">
        <v>6</v>
      </c>
      <c r="K3397" t="s">
        <v>7</v>
      </c>
      <c r="L3397" t="s">
        <v>8</v>
      </c>
      <c r="M3397" t="str">
        <f t="array" aca="1" ref="M3397" ca="1">_xlfn.TEXTJOIN("",TRUE,IFERROR((MID(J3397,ROW(INDIRECT("1:"&amp;LEN(J3397))),1)*1),""))</f>
        <v>1001</v>
      </c>
      <c r="N3397" t="str">
        <f t="array" aca="1" ref="N3397" ca="1">_xlfn.TEXTJOIN("",TRUE,IFERROR((MID(L3397,ROW(INDIRECT("1:"&amp;LEN(L3397))),1)*1),""))</f>
        <v>15000</v>
      </c>
      <c r="O3397">
        <f t="shared" ca="1" si="161"/>
        <v>8000</v>
      </c>
    </row>
    <row r="3398" spans="1:15" x14ac:dyDescent="0.25">
      <c r="A3398" t="s">
        <v>2104</v>
      </c>
      <c r="B3398" t="s">
        <v>1</v>
      </c>
      <c r="C3398" s="7" t="str">
        <f t="shared" si="159"/>
        <v>HD</v>
      </c>
      <c r="D3398" t="str">
        <f t="shared" si="160"/>
        <v>US</v>
      </c>
      <c r="E3398" t="s">
        <v>335</v>
      </c>
      <c r="F3398" t="s">
        <v>336</v>
      </c>
      <c r="G3398" t="s">
        <v>4</v>
      </c>
      <c r="H3398" s="1">
        <v>44243</v>
      </c>
      <c r="I3398" t="s">
        <v>15</v>
      </c>
      <c r="J3398" t="s">
        <v>6</v>
      </c>
      <c r="K3398" t="s">
        <v>7</v>
      </c>
      <c r="L3398" t="s">
        <v>8</v>
      </c>
      <c r="M3398" t="str">
        <f t="array" aca="1" ref="M3398" ca="1">_xlfn.TEXTJOIN("",TRUE,IFERROR((MID(J3398,ROW(INDIRECT("1:"&amp;LEN(J3398))),1)*1),""))</f>
        <v>1001</v>
      </c>
      <c r="N3398" t="str">
        <f t="array" aca="1" ref="N3398" ca="1">_xlfn.TEXTJOIN("",TRUE,IFERROR((MID(L3398,ROW(INDIRECT("1:"&amp;LEN(L3398))),1)*1),""))</f>
        <v>15000</v>
      </c>
      <c r="O3398">
        <f t="shared" ca="1" si="161"/>
        <v>8000</v>
      </c>
    </row>
    <row r="3399" spans="1:15" x14ac:dyDescent="0.25">
      <c r="A3399" t="s">
        <v>2104</v>
      </c>
      <c r="B3399" t="s">
        <v>1</v>
      </c>
      <c r="C3399" s="7" t="str">
        <f t="shared" si="159"/>
        <v>HRC</v>
      </c>
      <c r="D3399" t="str">
        <f t="shared" si="160"/>
        <v>US</v>
      </c>
      <c r="E3399" t="s">
        <v>2188</v>
      </c>
      <c r="F3399" t="s">
        <v>2189</v>
      </c>
      <c r="G3399" t="s">
        <v>4</v>
      </c>
      <c r="H3399" s="1">
        <v>44243</v>
      </c>
      <c r="I3399" t="s">
        <v>120</v>
      </c>
      <c r="J3399" t="s">
        <v>6</v>
      </c>
      <c r="K3399" t="s">
        <v>7</v>
      </c>
      <c r="L3399" t="s">
        <v>8</v>
      </c>
      <c r="M3399" t="str">
        <f t="array" aca="1" ref="M3399" ca="1">_xlfn.TEXTJOIN("",TRUE,IFERROR((MID(J3399,ROW(INDIRECT("1:"&amp;LEN(J3399))),1)*1),""))</f>
        <v>1001</v>
      </c>
      <c r="N3399" t="str">
        <f t="array" aca="1" ref="N3399" ca="1">_xlfn.TEXTJOIN("",TRUE,IFERROR((MID(L3399,ROW(INDIRECT("1:"&amp;LEN(L3399))),1)*1),""))</f>
        <v>15000</v>
      </c>
      <c r="O3399">
        <f t="shared" ca="1" si="161"/>
        <v>8000</v>
      </c>
    </row>
    <row r="3400" spans="1:15" x14ac:dyDescent="0.25">
      <c r="A3400" t="s">
        <v>2104</v>
      </c>
      <c r="B3400" t="s">
        <v>1</v>
      </c>
      <c r="C3400" s="7" t="str">
        <f t="shared" si="159"/>
        <v>HSBA</v>
      </c>
      <c r="D3400" t="str">
        <f t="shared" si="160"/>
        <v>LN</v>
      </c>
      <c r="E3400" t="s">
        <v>2190</v>
      </c>
      <c r="F3400" t="s">
        <v>2191</v>
      </c>
      <c r="G3400" t="s">
        <v>4</v>
      </c>
      <c r="H3400" s="1">
        <v>44243</v>
      </c>
      <c r="I3400" t="s">
        <v>123</v>
      </c>
      <c r="J3400" t="s">
        <v>6</v>
      </c>
      <c r="K3400" t="s">
        <v>7</v>
      </c>
      <c r="L3400" t="s">
        <v>8</v>
      </c>
      <c r="M3400" t="str">
        <f t="array" aca="1" ref="M3400" ca="1">_xlfn.TEXTJOIN("",TRUE,IFERROR((MID(J3400,ROW(INDIRECT("1:"&amp;LEN(J3400))),1)*1),""))</f>
        <v>1001</v>
      </c>
      <c r="N3400" t="str">
        <f t="array" aca="1" ref="N3400" ca="1">_xlfn.TEXTJOIN("",TRUE,IFERROR((MID(L3400,ROW(INDIRECT("1:"&amp;LEN(L3400))),1)*1),""))</f>
        <v>15000</v>
      </c>
      <c r="O3400">
        <f t="shared" ca="1" si="161"/>
        <v>8000</v>
      </c>
    </row>
    <row r="3401" spans="1:15" x14ac:dyDescent="0.25">
      <c r="A3401" t="s">
        <v>2104</v>
      </c>
      <c r="B3401" t="s">
        <v>1</v>
      </c>
      <c r="C3401" s="7" t="str">
        <f t="shared" si="159"/>
        <v>HSIC</v>
      </c>
      <c r="D3401" t="str">
        <f t="shared" si="160"/>
        <v>US</v>
      </c>
      <c r="E3401" t="s">
        <v>1749</v>
      </c>
      <c r="F3401" t="s">
        <v>1750</v>
      </c>
      <c r="G3401" t="s">
        <v>4</v>
      </c>
      <c r="H3401" s="1">
        <v>44243</v>
      </c>
      <c r="I3401" t="s">
        <v>120</v>
      </c>
      <c r="J3401" t="s">
        <v>38</v>
      </c>
      <c r="K3401" t="s">
        <v>7</v>
      </c>
      <c r="L3401" t="s">
        <v>39</v>
      </c>
      <c r="M3401" t="str">
        <f t="array" aca="1" ref="M3401" ca="1">_xlfn.TEXTJOIN("",TRUE,IFERROR((MID(J3401,ROW(INDIRECT("1:"&amp;LEN(J3401))),1)*1),""))</f>
        <v>15001</v>
      </c>
      <c r="N3401" t="str">
        <f t="array" aca="1" ref="N3401" ca="1">_xlfn.TEXTJOIN("",TRUE,IFERROR((MID(L3401,ROW(INDIRECT("1:"&amp;LEN(L3401))),1)*1),""))</f>
        <v>50000</v>
      </c>
      <c r="O3401">
        <f t="shared" ca="1" si="161"/>
        <v>32500</v>
      </c>
    </row>
    <row r="3402" spans="1:15" x14ac:dyDescent="0.25">
      <c r="A3402" t="s">
        <v>2104</v>
      </c>
      <c r="B3402" t="s">
        <v>1</v>
      </c>
      <c r="C3402" s="7" t="str">
        <f t="shared" si="159"/>
        <v>HUN</v>
      </c>
      <c r="D3402" t="str">
        <f t="shared" si="160"/>
        <v>US</v>
      </c>
      <c r="E3402" t="s">
        <v>776</v>
      </c>
      <c r="F3402" t="s">
        <v>777</v>
      </c>
      <c r="G3402" t="s">
        <v>4</v>
      </c>
      <c r="H3402" s="1">
        <v>44243</v>
      </c>
      <c r="I3402" t="s">
        <v>15</v>
      </c>
      <c r="J3402" t="s">
        <v>6</v>
      </c>
      <c r="K3402" t="s">
        <v>7</v>
      </c>
      <c r="L3402" t="s">
        <v>8</v>
      </c>
      <c r="M3402" t="str">
        <f t="array" aca="1" ref="M3402" ca="1">_xlfn.TEXTJOIN("",TRUE,IFERROR((MID(J3402,ROW(INDIRECT("1:"&amp;LEN(J3402))),1)*1),""))</f>
        <v>1001</v>
      </c>
      <c r="N3402" t="str">
        <f t="array" aca="1" ref="N3402" ca="1">_xlfn.TEXTJOIN("",TRUE,IFERROR((MID(L3402,ROW(INDIRECT("1:"&amp;LEN(L3402))),1)*1),""))</f>
        <v>15000</v>
      </c>
      <c r="O3402">
        <f t="shared" ca="1" si="161"/>
        <v>8000</v>
      </c>
    </row>
    <row r="3403" spans="1:15" x14ac:dyDescent="0.25">
      <c r="A3403" t="s">
        <v>2104</v>
      </c>
      <c r="B3403" t="s">
        <v>1</v>
      </c>
      <c r="C3403" s="7" t="str">
        <f t="shared" si="159"/>
        <v>IBM</v>
      </c>
      <c r="D3403" t="str">
        <f t="shared" si="160"/>
        <v>US</v>
      </c>
      <c r="E3403" t="s">
        <v>481</v>
      </c>
      <c r="F3403" t="s">
        <v>482</v>
      </c>
      <c r="G3403" t="s">
        <v>4</v>
      </c>
      <c r="H3403" s="1">
        <v>44243</v>
      </c>
      <c r="I3403" t="s">
        <v>15</v>
      </c>
      <c r="J3403" t="s">
        <v>6</v>
      </c>
      <c r="K3403" t="s">
        <v>7</v>
      </c>
      <c r="L3403" t="s">
        <v>8</v>
      </c>
      <c r="M3403" t="str">
        <f t="array" aca="1" ref="M3403" ca="1">_xlfn.TEXTJOIN("",TRUE,IFERROR((MID(J3403,ROW(INDIRECT("1:"&amp;LEN(J3403))),1)*1),""))</f>
        <v>1001</v>
      </c>
      <c r="N3403" t="str">
        <f t="array" aca="1" ref="N3403" ca="1">_xlfn.TEXTJOIN("",TRUE,IFERROR((MID(L3403,ROW(INDIRECT("1:"&amp;LEN(L3403))),1)*1),""))</f>
        <v>15000</v>
      </c>
      <c r="O3403">
        <f t="shared" ca="1" si="161"/>
        <v>8000</v>
      </c>
    </row>
    <row r="3404" spans="1:15" x14ac:dyDescent="0.25">
      <c r="A3404" t="s">
        <v>2104</v>
      </c>
      <c r="B3404" t="s">
        <v>1</v>
      </c>
      <c r="C3404" s="7" t="str">
        <f t="shared" si="159"/>
        <v>IDXX</v>
      </c>
      <c r="D3404" t="str">
        <f t="shared" si="160"/>
        <v>US</v>
      </c>
      <c r="E3404" t="s">
        <v>1156</v>
      </c>
      <c r="F3404" t="s">
        <v>1157</v>
      </c>
      <c r="G3404" t="s">
        <v>4</v>
      </c>
      <c r="H3404" s="1">
        <v>44243</v>
      </c>
      <c r="I3404" t="s">
        <v>15</v>
      </c>
      <c r="J3404" t="s">
        <v>6</v>
      </c>
      <c r="K3404" t="s">
        <v>7</v>
      </c>
      <c r="L3404" t="s">
        <v>8</v>
      </c>
      <c r="M3404" t="str">
        <f t="array" aca="1" ref="M3404" ca="1">_xlfn.TEXTJOIN("",TRUE,IFERROR((MID(J3404,ROW(INDIRECT("1:"&amp;LEN(J3404))),1)*1),""))</f>
        <v>1001</v>
      </c>
      <c r="N3404" t="str">
        <f t="array" aca="1" ref="N3404" ca="1">_xlfn.TEXTJOIN("",TRUE,IFERROR((MID(L3404,ROW(INDIRECT("1:"&amp;LEN(L3404))),1)*1),""))</f>
        <v>15000</v>
      </c>
      <c r="O3404">
        <f t="shared" ca="1" si="161"/>
        <v>8000</v>
      </c>
    </row>
    <row r="3405" spans="1:15" x14ac:dyDescent="0.25">
      <c r="A3405" t="s">
        <v>2104</v>
      </c>
      <c r="B3405" t="s">
        <v>1</v>
      </c>
      <c r="C3405" s="7" t="str">
        <f t="shared" si="159"/>
        <v>INTC</v>
      </c>
      <c r="D3405" t="str">
        <f t="shared" si="160"/>
        <v>US</v>
      </c>
      <c r="E3405" t="s">
        <v>415</v>
      </c>
      <c r="F3405" t="s">
        <v>416</v>
      </c>
      <c r="G3405" t="s">
        <v>4</v>
      </c>
      <c r="H3405" s="1">
        <v>44243</v>
      </c>
      <c r="I3405" t="s">
        <v>15</v>
      </c>
      <c r="J3405" t="s">
        <v>38</v>
      </c>
      <c r="K3405" t="s">
        <v>7</v>
      </c>
      <c r="L3405" t="s">
        <v>39</v>
      </c>
      <c r="M3405" t="str">
        <f t="array" aca="1" ref="M3405" ca="1">_xlfn.TEXTJOIN("",TRUE,IFERROR((MID(J3405,ROW(INDIRECT("1:"&amp;LEN(J3405))),1)*1),""))</f>
        <v>15001</v>
      </c>
      <c r="N3405" t="str">
        <f t="array" aca="1" ref="N3405" ca="1">_xlfn.TEXTJOIN("",TRUE,IFERROR((MID(L3405,ROW(INDIRECT("1:"&amp;LEN(L3405))),1)*1),""))</f>
        <v>50000</v>
      </c>
      <c r="O3405">
        <f t="shared" ca="1" si="161"/>
        <v>32500</v>
      </c>
    </row>
    <row r="3406" spans="1:15" x14ac:dyDescent="0.25">
      <c r="A3406" t="s">
        <v>2104</v>
      </c>
      <c r="B3406" t="s">
        <v>1</v>
      </c>
      <c r="C3406" s="7" t="str">
        <f t="shared" si="159"/>
        <v>ISRG</v>
      </c>
      <c r="D3406" t="str">
        <f t="shared" si="160"/>
        <v>US</v>
      </c>
      <c r="E3406" t="s">
        <v>586</v>
      </c>
      <c r="F3406" t="s">
        <v>587</v>
      </c>
      <c r="G3406" t="s">
        <v>4</v>
      </c>
      <c r="H3406" s="1">
        <v>44243</v>
      </c>
      <c r="I3406" t="s">
        <v>15</v>
      </c>
      <c r="J3406" t="s">
        <v>6</v>
      </c>
      <c r="K3406" t="s">
        <v>7</v>
      </c>
      <c r="L3406" t="s">
        <v>8</v>
      </c>
      <c r="M3406" t="str">
        <f t="array" aca="1" ref="M3406" ca="1">_xlfn.TEXTJOIN("",TRUE,IFERROR((MID(J3406,ROW(INDIRECT("1:"&amp;LEN(J3406))),1)*1),""))</f>
        <v>1001</v>
      </c>
      <c r="N3406" t="str">
        <f t="array" aca="1" ref="N3406" ca="1">_xlfn.TEXTJOIN("",TRUE,IFERROR((MID(L3406,ROW(INDIRECT("1:"&amp;LEN(L3406))),1)*1),""))</f>
        <v>15000</v>
      </c>
      <c r="O3406">
        <f t="shared" ca="1" si="161"/>
        <v>8000</v>
      </c>
    </row>
    <row r="3407" spans="1:15" x14ac:dyDescent="0.25">
      <c r="A3407" t="s">
        <v>2104</v>
      </c>
      <c r="B3407" t="s">
        <v>1</v>
      </c>
      <c r="C3407" s="7" t="str">
        <f t="shared" si="159"/>
        <v>JBL</v>
      </c>
      <c r="D3407" t="str">
        <f t="shared" si="160"/>
        <v>US</v>
      </c>
      <c r="E3407" t="s">
        <v>2192</v>
      </c>
      <c r="F3407" t="s">
        <v>2193</v>
      </c>
      <c r="G3407" t="s">
        <v>4</v>
      </c>
      <c r="H3407" s="1">
        <v>44243</v>
      </c>
      <c r="I3407" t="s">
        <v>15</v>
      </c>
      <c r="J3407" t="s">
        <v>6</v>
      </c>
      <c r="K3407" t="s">
        <v>7</v>
      </c>
      <c r="L3407" t="s">
        <v>8</v>
      </c>
      <c r="M3407" t="str">
        <f t="array" aca="1" ref="M3407" ca="1">_xlfn.TEXTJOIN("",TRUE,IFERROR((MID(J3407,ROW(INDIRECT("1:"&amp;LEN(J3407))),1)*1),""))</f>
        <v>1001</v>
      </c>
      <c r="N3407" t="str">
        <f t="array" aca="1" ref="N3407" ca="1">_xlfn.TEXTJOIN("",TRUE,IFERROR((MID(L3407,ROW(INDIRECT("1:"&amp;LEN(L3407))),1)*1),""))</f>
        <v>15000</v>
      </c>
      <c r="O3407">
        <f t="shared" ca="1" si="161"/>
        <v>8000</v>
      </c>
    </row>
    <row r="3408" spans="1:15" x14ac:dyDescent="0.25">
      <c r="A3408" t="s">
        <v>2104</v>
      </c>
      <c r="B3408" t="s">
        <v>1</v>
      </c>
      <c r="C3408" s="7" t="str">
        <f t="shared" si="159"/>
        <v>JNJ</v>
      </c>
      <c r="D3408" t="str">
        <f t="shared" si="160"/>
        <v>US</v>
      </c>
      <c r="E3408" t="s">
        <v>130</v>
      </c>
      <c r="F3408" t="s">
        <v>131</v>
      </c>
      <c r="G3408" t="s">
        <v>4</v>
      </c>
      <c r="H3408" s="1">
        <v>44243</v>
      </c>
      <c r="I3408" t="s">
        <v>15</v>
      </c>
      <c r="J3408" t="s">
        <v>38</v>
      </c>
      <c r="K3408" t="s">
        <v>7</v>
      </c>
      <c r="L3408" t="s">
        <v>39</v>
      </c>
      <c r="M3408" t="str">
        <f t="array" aca="1" ref="M3408" ca="1">_xlfn.TEXTJOIN("",TRUE,IFERROR((MID(J3408,ROW(INDIRECT("1:"&amp;LEN(J3408))),1)*1),""))</f>
        <v>15001</v>
      </c>
      <c r="N3408" t="str">
        <f t="array" aca="1" ref="N3408" ca="1">_xlfn.TEXTJOIN("",TRUE,IFERROR((MID(L3408,ROW(INDIRECT("1:"&amp;LEN(L3408))),1)*1),""))</f>
        <v>50000</v>
      </c>
      <c r="O3408">
        <f t="shared" ca="1" si="161"/>
        <v>32500</v>
      </c>
    </row>
    <row r="3409" spans="1:15" x14ac:dyDescent="0.25">
      <c r="A3409" t="s">
        <v>2104</v>
      </c>
      <c r="B3409" t="s">
        <v>1</v>
      </c>
      <c r="C3409" s="7" t="str">
        <f t="shared" si="159"/>
        <v>JPM</v>
      </c>
      <c r="D3409" t="str">
        <f t="shared" si="160"/>
        <v>US</v>
      </c>
      <c r="E3409" t="s">
        <v>262</v>
      </c>
      <c r="F3409" t="s">
        <v>263</v>
      </c>
      <c r="G3409" t="s">
        <v>4</v>
      </c>
      <c r="H3409" s="1">
        <v>44243</v>
      </c>
      <c r="I3409" t="s">
        <v>15</v>
      </c>
      <c r="J3409" t="s">
        <v>38</v>
      </c>
      <c r="K3409" t="s">
        <v>7</v>
      </c>
      <c r="L3409" t="s">
        <v>39</v>
      </c>
      <c r="M3409" t="str">
        <f t="array" aca="1" ref="M3409" ca="1">_xlfn.TEXTJOIN("",TRUE,IFERROR((MID(J3409,ROW(INDIRECT("1:"&amp;LEN(J3409))),1)*1),""))</f>
        <v>15001</v>
      </c>
      <c r="N3409" t="str">
        <f t="array" aca="1" ref="N3409" ca="1">_xlfn.TEXTJOIN("",TRUE,IFERROR((MID(L3409,ROW(INDIRECT("1:"&amp;LEN(L3409))),1)*1),""))</f>
        <v>50000</v>
      </c>
      <c r="O3409">
        <f t="shared" ca="1" si="161"/>
        <v>32500</v>
      </c>
    </row>
    <row r="3410" spans="1:15" x14ac:dyDescent="0.25">
      <c r="A3410" t="s">
        <v>2104</v>
      </c>
      <c r="B3410" t="s">
        <v>1</v>
      </c>
      <c r="C3410" s="7" t="str">
        <f t="shared" si="159"/>
        <v>KKR</v>
      </c>
      <c r="D3410" t="str">
        <f t="shared" si="160"/>
        <v>US</v>
      </c>
      <c r="E3410" t="s">
        <v>1095</v>
      </c>
      <c r="F3410" t="s">
        <v>1096</v>
      </c>
      <c r="G3410" t="s">
        <v>4</v>
      </c>
      <c r="H3410" s="1">
        <v>44243</v>
      </c>
      <c r="I3410" t="s">
        <v>5</v>
      </c>
      <c r="J3410" t="s">
        <v>6</v>
      </c>
      <c r="K3410" t="s">
        <v>7</v>
      </c>
      <c r="L3410" t="s">
        <v>8</v>
      </c>
      <c r="M3410" t="str">
        <f t="array" aca="1" ref="M3410" ca="1">_xlfn.TEXTJOIN("",TRUE,IFERROR((MID(J3410,ROW(INDIRECT("1:"&amp;LEN(J3410))),1)*1),""))</f>
        <v>1001</v>
      </c>
      <c r="N3410" t="str">
        <f t="array" aca="1" ref="N3410" ca="1">_xlfn.TEXTJOIN("",TRUE,IFERROR((MID(L3410,ROW(INDIRECT("1:"&amp;LEN(L3410))),1)*1),""))</f>
        <v>15000</v>
      </c>
      <c r="O3410">
        <f t="shared" ca="1" si="161"/>
        <v>8000</v>
      </c>
    </row>
    <row r="3411" spans="1:15" x14ac:dyDescent="0.25">
      <c r="A3411" t="s">
        <v>2104</v>
      </c>
      <c r="B3411" t="s">
        <v>1</v>
      </c>
      <c r="C3411" s="7" t="str">
        <f t="shared" si="159"/>
        <v>LOW</v>
      </c>
      <c r="D3411" t="str">
        <f t="shared" si="160"/>
        <v>US</v>
      </c>
      <c r="E3411" t="s">
        <v>1045</v>
      </c>
      <c r="F3411" t="s">
        <v>1046</v>
      </c>
      <c r="G3411" t="s">
        <v>4</v>
      </c>
      <c r="H3411" s="1">
        <v>44243</v>
      </c>
      <c r="I3411" t="s">
        <v>15</v>
      </c>
      <c r="J3411" t="s">
        <v>38</v>
      </c>
      <c r="K3411" t="s">
        <v>7</v>
      </c>
      <c r="L3411" t="s">
        <v>39</v>
      </c>
      <c r="M3411" t="str">
        <f t="array" aca="1" ref="M3411" ca="1">_xlfn.TEXTJOIN("",TRUE,IFERROR((MID(J3411,ROW(INDIRECT("1:"&amp;LEN(J3411))),1)*1),""))</f>
        <v>15001</v>
      </c>
      <c r="N3411" t="str">
        <f t="array" aca="1" ref="N3411" ca="1">_xlfn.TEXTJOIN("",TRUE,IFERROR((MID(L3411,ROW(INDIRECT("1:"&amp;LEN(L3411))),1)*1),""))</f>
        <v>50000</v>
      </c>
      <c r="O3411">
        <f t="shared" ca="1" si="161"/>
        <v>32500</v>
      </c>
    </row>
    <row r="3412" spans="1:15" x14ac:dyDescent="0.25">
      <c r="A3412" t="s">
        <v>2104</v>
      </c>
      <c r="B3412" t="s">
        <v>1</v>
      </c>
      <c r="C3412" s="7" t="str">
        <f t="shared" si="159"/>
        <v>LULU</v>
      </c>
      <c r="D3412" t="str">
        <f t="shared" si="160"/>
        <v>US</v>
      </c>
      <c r="E3412" t="s">
        <v>1776</v>
      </c>
      <c r="F3412" t="s">
        <v>1777</v>
      </c>
      <c r="G3412" t="s">
        <v>4</v>
      </c>
      <c r="H3412" s="1">
        <v>44243</v>
      </c>
      <c r="I3412" t="s">
        <v>15</v>
      </c>
      <c r="J3412" t="s">
        <v>6</v>
      </c>
      <c r="K3412" t="s">
        <v>7</v>
      </c>
      <c r="L3412" t="s">
        <v>8</v>
      </c>
      <c r="M3412" t="str">
        <f t="array" aca="1" ref="M3412" ca="1">_xlfn.TEXTJOIN("",TRUE,IFERROR((MID(J3412,ROW(INDIRECT("1:"&amp;LEN(J3412))),1)*1),""))</f>
        <v>1001</v>
      </c>
      <c r="N3412" t="str">
        <f t="array" aca="1" ref="N3412" ca="1">_xlfn.TEXTJOIN("",TRUE,IFERROR((MID(L3412,ROW(INDIRECT("1:"&amp;LEN(L3412))),1)*1),""))</f>
        <v>15000</v>
      </c>
      <c r="O3412">
        <f t="shared" ca="1" si="161"/>
        <v>8000</v>
      </c>
    </row>
    <row r="3413" spans="1:15" x14ac:dyDescent="0.25">
      <c r="A3413" t="s">
        <v>2104</v>
      </c>
      <c r="B3413" t="s">
        <v>1</v>
      </c>
      <c r="C3413" s="7" t="str">
        <f t="shared" si="159"/>
        <v>LYB</v>
      </c>
      <c r="D3413" t="str">
        <f t="shared" si="160"/>
        <v>US</v>
      </c>
      <c r="E3413" t="s">
        <v>1275</v>
      </c>
      <c r="F3413" t="s">
        <v>1276</v>
      </c>
      <c r="G3413" t="s">
        <v>4</v>
      </c>
      <c r="H3413" s="1">
        <v>44243</v>
      </c>
      <c r="I3413" t="s">
        <v>5</v>
      </c>
      <c r="J3413" t="s">
        <v>6</v>
      </c>
      <c r="K3413" t="s">
        <v>7</v>
      </c>
      <c r="L3413" t="s">
        <v>8</v>
      </c>
      <c r="M3413" t="str">
        <f t="array" aca="1" ref="M3413" ca="1">_xlfn.TEXTJOIN("",TRUE,IFERROR((MID(J3413,ROW(INDIRECT("1:"&amp;LEN(J3413))),1)*1),""))</f>
        <v>1001</v>
      </c>
      <c r="N3413" t="str">
        <f t="array" aca="1" ref="N3413" ca="1">_xlfn.TEXTJOIN("",TRUE,IFERROR((MID(L3413,ROW(INDIRECT("1:"&amp;LEN(L3413))),1)*1),""))</f>
        <v>15000</v>
      </c>
      <c r="O3413">
        <f t="shared" ca="1" si="161"/>
        <v>8000</v>
      </c>
    </row>
    <row r="3414" spans="1:15" x14ac:dyDescent="0.25">
      <c r="A3414" t="s">
        <v>2104</v>
      </c>
      <c r="B3414" t="s">
        <v>1</v>
      </c>
      <c r="C3414" s="7" t="str">
        <f t="shared" si="159"/>
        <v>LYV</v>
      </c>
      <c r="D3414" t="str">
        <f t="shared" si="160"/>
        <v>US</v>
      </c>
      <c r="E3414" t="s">
        <v>827</v>
      </c>
      <c r="F3414" t="s">
        <v>828</v>
      </c>
      <c r="G3414" t="s">
        <v>4</v>
      </c>
      <c r="H3414" s="1">
        <v>44243</v>
      </c>
      <c r="I3414" t="s">
        <v>15</v>
      </c>
      <c r="J3414" t="s">
        <v>38</v>
      </c>
      <c r="K3414" t="s">
        <v>7</v>
      </c>
      <c r="L3414" t="s">
        <v>39</v>
      </c>
      <c r="M3414" t="str">
        <f t="array" aca="1" ref="M3414" ca="1">_xlfn.TEXTJOIN("",TRUE,IFERROR((MID(J3414,ROW(INDIRECT("1:"&amp;LEN(J3414))),1)*1),""))</f>
        <v>15001</v>
      </c>
      <c r="N3414" t="str">
        <f t="array" aca="1" ref="N3414" ca="1">_xlfn.TEXTJOIN("",TRUE,IFERROR((MID(L3414,ROW(INDIRECT("1:"&amp;LEN(L3414))),1)*1),""))</f>
        <v>50000</v>
      </c>
      <c r="O3414">
        <f t="shared" ca="1" si="161"/>
        <v>32500</v>
      </c>
    </row>
    <row r="3415" spans="1:15" x14ac:dyDescent="0.25">
      <c r="A3415" t="s">
        <v>2104</v>
      </c>
      <c r="B3415" t="s">
        <v>1</v>
      </c>
      <c r="C3415" s="7" t="str">
        <f t="shared" si="159"/>
        <v>MA</v>
      </c>
      <c r="D3415" t="str">
        <f t="shared" si="160"/>
        <v>US</v>
      </c>
      <c r="E3415" t="s">
        <v>171</v>
      </c>
      <c r="F3415" t="s">
        <v>172</v>
      </c>
      <c r="G3415" t="s">
        <v>4</v>
      </c>
      <c r="H3415" s="1">
        <v>44243</v>
      </c>
      <c r="I3415" t="s">
        <v>5</v>
      </c>
      <c r="J3415" t="s">
        <v>38</v>
      </c>
      <c r="K3415" t="s">
        <v>7</v>
      </c>
      <c r="L3415" t="s">
        <v>39</v>
      </c>
      <c r="M3415" t="str">
        <f t="array" aca="1" ref="M3415" ca="1">_xlfn.TEXTJOIN("",TRUE,IFERROR((MID(J3415,ROW(INDIRECT("1:"&amp;LEN(J3415))),1)*1),""))</f>
        <v>15001</v>
      </c>
      <c r="N3415" t="str">
        <f t="array" aca="1" ref="N3415" ca="1">_xlfn.TEXTJOIN("",TRUE,IFERROR((MID(L3415,ROW(INDIRECT("1:"&amp;LEN(L3415))),1)*1),""))</f>
        <v>50000</v>
      </c>
      <c r="O3415">
        <f t="shared" ca="1" si="161"/>
        <v>32500</v>
      </c>
    </row>
    <row r="3416" spans="1:15" x14ac:dyDescent="0.25">
      <c r="A3416" t="s">
        <v>2104</v>
      </c>
      <c r="B3416" t="s">
        <v>1</v>
      </c>
      <c r="C3416" s="7" t="str">
        <f t="shared" si="159"/>
        <v>MCHP</v>
      </c>
      <c r="D3416" t="str">
        <f t="shared" si="160"/>
        <v>US</v>
      </c>
      <c r="E3416" t="s">
        <v>643</v>
      </c>
      <c r="F3416" t="s">
        <v>644</v>
      </c>
      <c r="G3416" t="s">
        <v>4</v>
      </c>
      <c r="H3416" s="1">
        <v>44243</v>
      </c>
      <c r="I3416" t="s">
        <v>15</v>
      </c>
      <c r="J3416" t="s">
        <v>6</v>
      </c>
      <c r="K3416" t="s">
        <v>7</v>
      </c>
      <c r="L3416" t="s">
        <v>8</v>
      </c>
      <c r="M3416" t="str">
        <f t="array" aca="1" ref="M3416" ca="1">_xlfn.TEXTJOIN("",TRUE,IFERROR((MID(J3416,ROW(INDIRECT("1:"&amp;LEN(J3416))),1)*1),""))</f>
        <v>1001</v>
      </c>
      <c r="N3416" t="str">
        <f t="array" aca="1" ref="N3416" ca="1">_xlfn.TEXTJOIN("",TRUE,IFERROR((MID(L3416,ROW(INDIRECT("1:"&amp;LEN(L3416))),1)*1),""))</f>
        <v>15000</v>
      </c>
      <c r="O3416">
        <f t="shared" ca="1" si="161"/>
        <v>8000</v>
      </c>
    </row>
    <row r="3417" spans="1:15" x14ac:dyDescent="0.25">
      <c r="A3417" t="s">
        <v>2104</v>
      </c>
      <c r="B3417" t="s">
        <v>1</v>
      </c>
      <c r="C3417" s="7" t="str">
        <f t="shared" si="159"/>
        <v>MMC</v>
      </c>
      <c r="D3417" t="str">
        <f t="shared" si="160"/>
        <v>US</v>
      </c>
      <c r="E3417" t="s">
        <v>264</v>
      </c>
      <c r="F3417" t="s">
        <v>265</v>
      </c>
      <c r="G3417" t="s">
        <v>4</v>
      </c>
      <c r="H3417" s="1">
        <v>44243</v>
      </c>
      <c r="I3417" t="s">
        <v>15</v>
      </c>
      <c r="J3417" t="s">
        <v>38</v>
      </c>
      <c r="K3417" t="s">
        <v>7</v>
      </c>
      <c r="L3417" t="s">
        <v>39</v>
      </c>
      <c r="M3417" t="str">
        <f t="array" aca="1" ref="M3417" ca="1">_xlfn.TEXTJOIN("",TRUE,IFERROR((MID(J3417,ROW(INDIRECT("1:"&amp;LEN(J3417))),1)*1),""))</f>
        <v>15001</v>
      </c>
      <c r="N3417" t="str">
        <f t="array" aca="1" ref="N3417" ca="1">_xlfn.TEXTJOIN("",TRUE,IFERROR((MID(L3417,ROW(INDIRECT("1:"&amp;LEN(L3417))),1)*1),""))</f>
        <v>50000</v>
      </c>
      <c r="O3417">
        <f t="shared" ca="1" si="161"/>
        <v>32500</v>
      </c>
    </row>
    <row r="3418" spans="1:15" x14ac:dyDescent="0.25">
      <c r="A3418" t="s">
        <v>2104</v>
      </c>
      <c r="B3418" t="s">
        <v>1</v>
      </c>
      <c r="C3418" s="7" t="str">
        <f t="shared" si="159"/>
        <v>MOS</v>
      </c>
      <c r="D3418" t="str">
        <f t="shared" si="160"/>
        <v>US</v>
      </c>
      <c r="E3418" t="s">
        <v>2194</v>
      </c>
      <c r="F3418" t="s">
        <v>2195</v>
      </c>
      <c r="G3418" t="s">
        <v>4</v>
      </c>
      <c r="H3418" s="1">
        <v>44243</v>
      </c>
      <c r="I3418" t="s">
        <v>15</v>
      </c>
      <c r="J3418" t="s">
        <v>6</v>
      </c>
      <c r="K3418" t="s">
        <v>7</v>
      </c>
      <c r="L3418" t="s">
        <v>8</v>
      </c>
      <c r="M3418" t="str">
        <f t="array" aca="1" ref="M3418" ca="1">_xlfn.TEXTJOIN("",TRUE,IFERROR((MID(J3418,ROW(INDIRECT("1:"&amp;LEN(J3418))),1)*1),""))</f>
        <v>1001</v>
      </c>
      <c r="N3418" t="str">
        <f t="array" aca="1" ref="N3418" ca="1">_xlfn.TEXTJOIN("",TRUE,IFERROR((MID(L3418,ROW(INDIRECT("1:"&amp;LEN(L3418))),1)*1),""))</f>
        <v>15000</v>
      </c>
      <c r="O3418">
        <f t="shared" ca="1" si="161"/>
        <v>8000</v>
      </c>
    </row>
    <row r="3419" spans="1:15" x14ac:dyDescent="0.25">
      <c r="A3419" t="s">
        <v>2104</v>
      </c>
      <c r="B3419" t="s">
        <v>1</v>
      </c>
      <c r="C3419" s="7" t="str">
        <f t="shared" si="159"/>
        <v>MS</v>
      </c>
      <c r="D3419" t="str">
        <f t="shared" si="160"/>
        <v>US</v>
      </c>
      <c r="E3419" t="s">
        <v>383</v>
      </c>
      <c r="F3419" t="s">
        <v>384</v>
      </c>
      <c r="G3419" t="s">
        <v>4</v>
      </c>
      <c r="H3419" s="1">
        <v>44243</v>
      </c>
      <c r="I3419" t="s">
        <v>15</v>
      </c>
      <c r="J3419" t="s">
        <v>6</v>
      </c>
      <c r="K3419" t="s">
        <v>7</v>
      </c>
      <c r="L3419" t="s">
        <v>8</v>
      </c>
      <c r="M3419" t="str">
        <f t="array" aca="1" ref="M3419" ca="1">_xlfn.TEXTJOIN("",TRUE,IFERROR((MID(J3419,ROW(INDIRECT("1:"&amp;LEN(J3419))),1)*1),""))</f>
        <v>1001</v>
      </c>
      <c r="N3419" t="str">
        <f t="array" aca="1" ref="N3419" ca="1">_xlfn.TEXTJOIN("",TRUE,IFERROR((MID(L3419,ROW(INDIRECT("1:"&amp;LEN(L3419))),1)*1),""))</f>
        <v>15000</v>
      </c>
      <c r="O3419">
        <f t="shared" ca="1" si="161"/>
        <v>8000</v>
      </c>
    </row>
    <row r="3420" spans="1:15" x14ac:dyDescent="0.25">
      <c r="A3420" t="s">
        <v>2104</v>
      </c>
      <c r="B3420" t="s">
        <v>1</v>
      </c>
      <c r="C3420" s="7" t="str">
        <f t="shared" si="159"/>
        <v>MSCI</v>
      </c>
      <c r="D3420" t="str">
        <f t="shared" si="160"/>
        <v>US</v>
      </c>
      <c r="E3420" t="s">
        <v>1174</v>
      </c>
      <c r="F3420" t="s">
        <v>1175</v>
      </c>
      <c r="G3420" t="s">
        <v>4</v>
      </c>
      <c r="H3420" s="1">
        <v>44243</v>
      </c>
      <c r="I3420" t="s">
        <v>15</v>
      </c>
      <c r="J3420" t="s">
        <v>6</v>
      </c>
      <c r="K3420" t="s">
        <v>7</v>
      </c>
      <c r="L3420" t="s">
        <v>8</v>
      </c>
      <c r="M3420" t="str">
        <f t="array" aca="1" ref="M3420" ca="1">_xlfn.TEXTJOIN("",TRUE,IFERROR((MID(J3420,ROW(INDIRECT("1:"&amp;LEN(J3420))),1)*1),""))</f>
        <v>1001</v>
      </c>
      <c r="N3420" t="str">
        <f t="array" aca="1" ref="N3420" ca="1">_xlfn.TEXTJOIN("",TRUE,IFERROR((MID(L3420,ROW(INDIRECT("1:"&amp;LEN(L3420))),1)*1),""))</f>
        <v>15000</v>
      </c>
      <c r="O3420">
        <f t="shared" ca="1" si="161"/>
        <v>8000</v>
      </c>
    </row>
    <row r="3421" spans="1:15" x14ac:dyDescent="0.25">
      <c r="A3421" t="s">
        <v>2104</v>
      </c>
      <c r="B3421" t="s">
        <v>1</v>
      </c>
      <c r="C3421" s="7" t="str">
        <f t="shared" si="159"/>
        <v>MSFT</v>
      </c>
      <c r="D3421" t="str">
        <f t="shared" si="160"/>
        <v>US</v>
      </c>
      <c r="E3421" t="s">
        <v>417</v>
      </c>
      <c r="F3421" t="s">
        <v>418</v>
      </c>
      <c r="G3421" t="s">
        <v>4</v>
      </c>
      <c r="H3421" s="1">
        <v>44243</v>
      </c>
      <c r="I3421" t="s">
        <v>15</v>
      </c>
      <c r="J3421" t="s">
        <v>46</v>
      </c>
      <c r="K3421" t="s">
        <v>7</v>
      </c>
      <c r="L3421" t="s">
        <v>47</v>
      </c>
      <c r="M3421" t="str">
        <f t="array" aca="1" ref="M3421" ca="1">_xlfn.TEXTJOIN("",TRUE,IFERROR((MID(J3421,ROW(INDIRECT("1:"&amp;LEN(J3421))),1)*1),""))</f>
        <v>100001</v>
      </c>
      <c r="N3421" t="str">
        <f t="array" aca="1" ref="N3421" ca="1">_xlfn.TEXTJOIN("",TRUE,IFERROR((MID(L3421,ROW(INDIRECT("1:"&amp;LEN(L3421))),1)*1),""))</f>
        <v>250000</v>
      </c>
      <c r="O3421">
        <f t="shared" ca="1" si="161"/>
        <v>175000</v>
      </c>
    </row>
    <row r="3422" spans="1:15" x14ac:dyDescent="0.25">
      <c r="A3422" t="s">
        <v>2104</v>
      </c>
      <c r="B3422" t="s">
        <v>1</v>
      </c>
      <c r="C3422" s="7" t="str">
        <f t="shared" si="159"/>
        <v>MSI</v>
      </c>
      <c r="D3422" t="str">
        <f t="shared" si="160"/>
        <v>US</v>
      </c>
      <c r="E3422" t="s">
        <v>1308</v>
      </c>
      <c r="F3422" t="s">
        <v>1309</v>
      </c>
      <c r="G3422" t="s">
        <v>4</v>
      </c>
      <c r="H3422" s="1">
        <v>44243</v>
      </c>
      <c r="I3422" t="s">
        <v>15</v>
      </c>
      <c r="J3422" t="s">
        <v>6</v>
      </c>
      <c r="K3422" t="s">
        <v>7</v>
      </c>
      <c r="L3422" t="s">
        <v>8</v>
      </c>
      <c r="M3422" t="str">
        <f t="array" aca="1" ref="M3422" ca="1">_xlfn.TEXTJOIN("",TRUE,IFERROR((MID(J3422,ROW(INDIRECT("1:"&amp;LEN(J3422))),1)*1),""))</f>
        <v>1001</v>
      </c>
      <c r="N3422" t="str">
        <f t="array" aca="1" ref="N3422" ca="1">_xlfn.TEXTJOIN("",TRUE,IFERROR((MID(L3422,ROW(INDIRECT("1:"&amp;LEN(L3422))),1)*1),""))</f>
        <v>15000</v>
      </c>
      <c r="O3422">
        <f t="shared" ca="1" si="161"/>
        <v>8000</v>
      </c>
    </row>
    <row r="3423" spans="1:15" x14ac:dyDescent="0.25">
      <c r="A3423" t="s">
        <v>2104</v>
      </c>
      <c r="B3423" t="s">
        <v>1</v>
      </c>
      <c r="C3423" s="7" t="str">
        <f t="shared" si="159"/>
        <v>MTCH</v>
      </c>
      <c r="D3423" t="str">
        <f t="shared" si="160"/>
        <v>US</v>
      </c>
      <c r="E3423" t="s">
        <v>518</v>
      </c>
      <c r="F3423" t="s">
        <v>519</v>
      </c>
      <c r="G3423" t="s">
        <v>4</v>
      </c>
      <c r="H3423" s="1">
        <v>44243</v>
      </c>
      <c r="I3423" t="s">
        <v>15</v>
      </c>
      <c r="J3423" t="s">
        <v>6</v>
      </c>
      <c r="K3423" t="s">
        <v>7</v>
      </c>
      <c r="L3423" t="s">
        <v>8</v>
      </c>
      <c r="M3423" t="str">
        <f t="array" aca="1" ref="M3423" ca="1">_xlfn.TEXTJOIN("",TRUE,IFERROR((MID(J3423,ROW(INDIRECT("1:"&amp;LEN(J3423))),1)*1),""))</f>
        <v>1001</v>
      </c>
      <c r="N3423" t="str">
        <f t="array" aca="1" ref="N3423" ca="1">_xlfn.TEXTJOIN("",TRUE,IFERROR((MID(L3423,ROW(INDIRECT("1:"&amp;LEN(L3423))),1)*1),""))</f>
        <v>15000</v>
      </c>
      <c r="O3423">
        <f t="shared" ca="1" si="161"/>
        <v>8000</v>
      </c>
    </row>
    <row r="3424" spans="1:15" x14ac:dyDescent="0.25">
      <c r="A3424" t="s">
        <v>2104</v>
      </c>
      <c r="B3424" t="s">
        <v>1</v>
      </c>
      <c r="C3424" s="7" t="str">
        <f t="shared" si="159"/>
        <v>NEE</v>
      </c>
      <c r="D3424" t="str">
        <f t="shared" si="160"/>
        <v>US</v>
      </c>
      <c r="E3424" t="s">
        <v>173</v>
      </c>
      <c r="F3424" t="s">
        <v>174</v>
      </c>
      <c r="G3424" t="s">
        <v>4</v>
      </c>
      <c r="H3424" s="1">
        <v>44243</v>
      </c>
      <c r="I3424" t="s">
        <v>15</v>
      </c>
      <c r="J3424" t="s">
        <v>38</v>
      </c>
      <c r="K3424" t="s">
        <v>7</v>
      </c>
      <c r="L3424" t="s">
        <v>39</v>
      </c>
      <c r="M3424" t="str">
        <f t="array" aca="1" ref="M3424" ca="1">_xlfn.TEXTJOIN("",TRUE,IFERROR((MID(J3424,ROW(INDIRECT("1:"&amp;LEN(J3424))),1)*1),""))</f>
        <v>15001</v>
      </c>
      <c r="N3424" t="str">
        <f t="array" aca="1" ref="N3424" ca="1">_xlfn.TEXTJOIN("",TRUE,IFERROR((MID(L3424,ROW(INDIRECT("1:"&amp;LEN(L3424))),1)*1),""))</f>
        <v>50000</v>
      </c>
      <c r="O3424">
        <f t="shared" ca="1" si="161"/>
        <v>32500</v>
      </c>
    </row>
    <row r="3425" spans="1:15" x14ac:dyDescent="0.25">
      <c r="A3425" t="s">
        <v>2104</v>
      </c>
      <c r="B3425" t="s">
        <v>1</v>
      </c>
      <c r="C3425" s="7" t="str">
        <f t="shared" si="159"/>
        <v>NEM</v>
      </c>
      <c r="D3425" t="str">
        <f t="shared" si="160"/>
        <v>US</v>
      </c>
      <c r="E3425" t="s">
        <v>2196</v>
      </c>
      <c r="F3425" t="s">
        <v>2197</v>
      </c>
      <c r="G3425" t="s">
        <v>4</v>
      </c>
      <c r="H3425" s="1">
        <v>44243</v>
      </c>
      <c r="I3425" t="s">
        <v>15</v>
      </c>
      <c r="J3425" t="s">
        <v>6</v>
      </c>
      <c r="K3425" t="s">
        <v>7</v>
      </c>
      <c r="L3425" t="s">
        <v>8</v>
      </c>
      <c r="M3425" t="str">
        <f t="array" aca="1" ref="M3425" ca="1">_xlfn.TEXTJOIN("",TRUE,IFERROR((MID(J3425,ROW(INDIRECT("1:"&amp;LEN(J3425))),1)*1),""))</f>
        <v>1001</v>
      </c>
      <c r="N3425" t="str">
        <f t="array" aca="1" ref="N3425" ca="1">_xlfn.TEXTJOIN("",TRUE,IFERROR((MID(L3425,ROW(INDIRECT("1:"&amp;LEN(L3425))),1)*1),""))</f>
        <v>15000</v>
      </c>
      <c r="O3425">
        <f t="shared" ca="1" si="161"/>
        <v>8000</v>
      </c>
    </row>
    <row r="3426" spans="1:15" x14ac:dyDescent="0.25">
      <c r="A3426" t="s">
        <v>2104</v>
      </c>
      <c r="B3426" t="s">
        <v>1</v>
      </c>
      <c r="C3426" s="7" t="str">
        <f t="shared" si="159"/>
        <v>NFLX</v>
      </c>
      <c r="D3426" t="str">
        <f t="shared" si="160"/>
        <v>US</v>
      </c>
      <c r="E3426" t="s">
        <v>138</v>
      </c>
      <c r="F3426" t="s">
        <v>139</v>
      </c>
      <c r="G3426" t="s">
        <v>4</v>
      </c>
      <c r="H3426" s="1">
        <v>44243</v>
      </c>
      <c r="I3426" t="s">
        <v>15</v>
      </c>
      <c r="J3426" t="s">
        <v>6</v>
      </c>
      <c r="K3426" t="s">
        <v>7</v>
      </c>
      <c r="L3426" t="s">
        <v>8</v>
      </c>
      <c r="M3426" t="str">
        <f t="array" aca="1" ref="M3426" ca="1">_xlfn.TEXTJOIN("",TRUE,IFERROR((MID(J3426,ROW(INDIRECT("1:"&amp;LEN(J3426))),1)*1),""))</f>
        <v>1001</v>
      </c>
      <c r="N3426" t="str">
        <f t="array" aca="1" ref="N3426" ca="1">_xlfn.TEXTJOIN("",TRUE,IFERROR((MID(L3426,ROW(INDIRECT("1:"&amp;LEN(L3426))),1)*1),""))</f>
        <v>15000</v>
      </c>
      <c r="O3426">
        <f t="shared" ca="1" si="161"/>
        <v>8000</v>
      </c>
    </row>
    <row r="3427" spans="1:15" x14ac:dyDescent="0.25">
      <c r="A3427" t="s">
        <v>2104</v>
      </c>
      <c r="B3427" t="s">
        <v>1</v>
      </c>
      <c r="C3427" s="7" t="str">
        <f t="shared" si="159"/>
        <v>NKE</v>
      </c>
      <c r="D3427" t="str">
        <f t="shared" si="160"/>
        <v>US</v>
      </c>
      <c r="E3427" t="s">
        <v>556</v>
      </c>
      <c r="F3427" t="s">
        <v>557</v>
      </c>
      <c r="G3427" t="s">
        <v>4</v>
      </c>
      <c r="H3427" s="1">
        <v>44243</v>
      </c>
      <c r="I3427" t="s">
        <v>558</v>
      </c>
      <c r="J3427" t="s">
        <v>6</v>
      </c>
      <c r="K3427" t="s">
        <v>7</v>
      </c>
      <c r="L3427" t="s">
        <v>8</v>
      </c>
      <c r="M3427" t="str">
        <f t="array" aca="1" ref="M3427" ca="1">_xlfn.TEXTJOIN("",TRUE,IFERROR((MID(J3427,ROW(INDIRECT("1:"&amp;LEN(J3427))),1)*1),""))</f>
        <v>1001</v>
      </c>
      <c r="N3427" t="str">
        <f t="array" aca="1" ref="N3427" ca="1">_xlfn.TEXTJOIN("",TRUE,IFERROR((MID(L3427,ROW(INDIRECT("1:"&amp;LEN(L3427))),1)*1),""))</f>
        <v>15000</v>
      </c>
      <c r="O3427">
        <f t="shared" ca="1" si="161"/>
        <v>8000</v>
      </c>
    </row>
    <row r="3428" spans="1:15" x14ac:dyDescent="0.25">
      <c r="A3428" t="s">
        <v>2104</v>
      </c>
      <c r="B3428" t="s">
        <v>1</v>
      </c>
      <c r="C3428" s="7" t="str">
        <f t="shared" si="159"/>
        <v>NOC</v>
      </c>
      <c r="D3428" t="str">
        <f t="shared" si="160"/>
        <v>US</v>
      </c>
      <c r="E3428" t="s">
        <v>1621</v>
      </c>
      <c r="F3428" t="s">
        <v>1622</v>
      </c>
      <c r="G3428" t="s">
        <v>4</v>
      </c>
      <c r="H3428" s="1">
        <v>44243</v>
      </c>
      <c r="I3428" t="s">
        <v>15</v>
      </c>
      <c r="J3428" t="s">
        <v>6</v>
      </c>
      <c r="K3428" t="s">
        <v>7</v>
      </c>
      <c r="L3428" t="s">
        <v>8</v>
      </c>
      <c r="M3428" t="str">
        <f t="array" aca="1" ref="M3428" ca="1">_xlfn.TEXTJOIN("",TRUE,IFERROR((MID(J3428,ROW(INDIRECT("1:"&amp;LEN(J3428))),1)*1),""))</f>
        <v>1001</v>
      </c>
      <c r="N3428" t="str">
        <f t="array" aca="1" ref="N3428" ca="1">_xlfn.TEXTJOIN("",TRUE,IFERROR((MID(L3428,ROW(INDIRECT("1:"&amp;LEN(L3428))),1)*1),""))</f>
        <v>15000</v>
      </c>
      <c r="O3428">
        <f t="shared" ca="1" si="161"/>
        <v>8000</v>
      </c>
    </row>
    <row r="3429" spans="1:15" x14ac:dyDescent="0.25">
      <c r="A3429" t="s">
        <v>2104</v>
      </c>
      <c r="B3429" t="s">
        <v>1</v>
      </c>
      <c r="C3429" s="7" t="str">
        <f t="shared" si="159"/>
        <v>NTAP</v>
      </c>
      <c r="D3429" t="str">
        <f t="shared" si="160"/>
        <v>US</v>
      </c>
      <c r="E3429" t="s">
        <v>235</v>
      </c>
      <c r="F3429" t="s">
        <v>236</v>
      </c>
      <c r="G3429" t="s">
        <v>4</v>
      </c>
      <c r="H3429" s="1">
        <v>44243</v>
      </c>
      <c r="I3429" t="s">
        <v>120</v>
      </c>
      <c r="J3429" t="s">
        <v>38</v>
      </c>
      <c r="K3429" t="s">
        <v>7</v>
      </c>
      <c r="L3429" t="s">
        <v>39</v>
      </c>
      <c r="M3429" t="str">
        <f t="array" aca="1" ref="M3429" ca="1">_xlfn.TEXTJOIN("",TRUE,IFERROR((MID(J3429,ROW(INDIRECT("1:"&amp;LEN(J3429))),1)*1),""))</f>
        <v>15001</v>
      </c>
      <c r="N3429" t="str">
        <f t="array" aca="1" ref="N3429" ca="1">_xlfn.TEXTJOIN("",TRUE,IFERROR((MID(L3429,ROW(INDIRECT("1:"&amp;LEN(L3429))),1)*1),""))</f>
        <v>50000</v>
      </c>
      <c r="O3429">
        <f t="shared" ca="1" si="161"/>
        <v>32500</v>
      </c>
    </row>
    <row r="3430" spans="1:15" x14ac:dyDescent="0.25">
      <c r="A3430" t="s">
        <v>2104</v>
      </c>
      <c r="B3430" t="s">
        <v>1</v>
      </c>
      <c r="C3430" s="7" t="str">
        <f t="shared" si="159"/>
        <v>NUE</v>
      </c>
      <c r="D3430" t="str">
        <f t="shared" si="160"/>
        <v>US</v>
      </c>
      <c r="E3430" t="s">
        <v>678</v>
      </c>
      <c r="F3430" t="s">
        <v>679</v>
      </c>
      <c r="G3430" t="s">
        <v>4</v>
      </c>
      <c r="H3430" s="1">
        <v>44243</v>
      </c>
      <c r="I3430" t="s">
        <v>15</v>
      </c>
      <c r="J3430" t="s">
        <v>38</v>
      </c>
      <c r="K3430" t="s">
        <v>7</v>
      </c>
      <c r="L3430" t="s">
        <v>39</v>
      </c>
      <c r="M3430" t="str">
        <f t="array" aca="1" ref="M3430" ca="1">_xlfn.TEXTJOIN("",TRUE,IFERROR((MID(J3430,ROW(INDIRECT("1:"&amp;LEN(J3430))),1)*1),""))</f>
        <v>15001</v>
      </c>
      <c r="N3430" t="str">
        <f t="array" aca="1" ref="N3430" ca="1">_xlfn.TEXTJOIN("",TRUE,IFERROR((MID(L3430,ROW(INDIRECT("1:"&amp;LEN(L3430))),1)*1),""))</f>
        <v>50000</v>
      </c>
      <c r="O3430">
        <f t="shared" ca="1" si="161"/>
        <v>32500</v>
      </c>
    </row>
    <row r="3431" spans="1:15" x14ac:dyDescent="0.25">
      <c r="A3431" t="s">
        <v>2104</v>
      </c>
      <c r="B3431" t="s">
        <v>1</v>
      </c>
      <c r="C3431" s="7" t="str">
        <f t="shared" si="159"/>
        <v>NVDA</v>
      </c>
      <c r="D3431" t="str">
        <f t="shared" si="160"/>
        <v>US</v>
      </c>
      <c r="E3431" t="s">
        <v>306</v>
      </c>
      <c r="F3431" t="s">
        <v>307</v>
      </c>
      <c r="G3431" t="s">
        <v>4</v>
      </c>
      <c r="H3431" s="1">
        <v>44243</v>
      </c>
      <c r="I3431" t="s">
        <v>15</v>
      </c>
      <c r="J3431" t="s">
        <v>6</v>
      </c>
      <c r="K3431" t="s">
        <v>7</v>
      </c>
      <c r="L3431" t="s">
        <v>8</v>
      </c>
      <c r="M3431" t="str">
        <f t="array" aca="1" ref="M3431" ca="1">_xlfn.TEXTJOIN("",TRUE,IFERROR((MID(J3431,ROW(INDIRECT("1:"&amp;LEN(J3431))),1)*1),""))</f>
        <v>1001</v>
      </c>
      <c r="N3431" t="str">
        <f t="array" aca="1" ref="N3431" ca="1">_xlfn.TEXTJOIN("",TRUE,IFERROR((MID(L3431,ROW(INDIRECT("1:"&amp;LEN(L3431))),1)*1),""))</f>
        <v>15000</v>
      </c>
      <c r="O3431">
        <f t="shared" ca="1" si="161"/>
        <v>8000</v>
      </c>
    </row>
    <row r="3432" spans="1:15" x14ac:dyDescent="0.25">
      <c r="A3432" t="s">
        <v>2104</v>
      </c>
      <c r="B3432" t="s">
        <v>1</v>
      </c>
      <c r="C3432" s="7" t="str">
        <f t="shared" si="159"/>
        <v>NVR</v>
      </c>
      <c r="D3432" t="str">
        <f t="shared" si="160"/>
        <v>US</v>
      </c>
      <c r="E3432" t="s">
        <v>1099</v>
      </c>
      <c r="F3432" t="s">
        <v>1100</v>
      </c>
      <c r="G3432" t="s">
        <v>4</v>
      </c>
      <c r="H3432" s="1">
        <v>44243</v>
      </c>
      <c r="I3432" t="s">
        <v>15</v>
      </c>
      <c r="J3432" t="s">
        <v>6</v>
      </c>
      <c r="K3432" t="s">
        <v>7</v>
      </c>
      <c r="L3432" t="s">
        <v>8</v>
      </c>
      <c r="M3432" t="str">
        <f t="array" aca="1" ref="M3432" ca="1">_xlfn.TEXTJOIN("",TRUE,IFERROR((MID(J3432,ROW(INDIRECT("1:"&amp;LEN(J3432))),1)*1),""))</f>
        <v>1001</v>
      </c>
      <c r="N3432" t="str">
        <f t="array" aca="1" ref="N3432" ca="1">_xlfn.TEXTJOIN("",TRUE,IFERROR((MID(L3432,ROW(INDIRECT("1:"&amp;LEN(L3432))),1)*1),""))</f>
        <v>15000</v>
      </c>
      <c r="O3432">
        <f t="shared" ca="1" si="161"/>
        <v>8000</v>
      </c>
    </row>
    <row r="3433" spans="1:15" x14ac:dyDescent="0.25">
      <c r="A3433" t="s">
        <v>2104</v>
      </c>
      <c r="B3433" t="s">
        <v>1</v>
      </c>
      <c r="C3433" s="7" t="str">
        <f t="shared" si="159"/>
        <v>NYT</v>
      </c>
      <c r="D3433" t="str">
        <f t="shared" si="160"/>
        <v>US</v>
      </c>
      <c r="E3433" t="s">
        <v>1835</v>
      </c>
      <c r="F3433" t="s">
        <v>1836</v>
      </c>
      <c r="G3433" t="s">
        <v>4</v>
      </c>
      <c r="H3433" s="1">
        <v>44243</v>
      </c>
      <c r="I3433" t="s">
        <v>5</v>
      </c>
      <c r="J3433" t="s">
        <v>38</v>
      </c>
      <c r="K3433" t="s">
        <v>7</v>
      </c>
      <c r="L3433" t="s">
        <v>39</v>
      </c>
      <c r="M3433" t="str">
        <f t="array" aca="1" ref="M3433" ca="1">_xlfn.TEXTJOIN("",TRUE,IFERROR((MID(J3433,ROW(INDIRECT("1:"&amp;LEN(J3433))),1)*1),""))</f>
        <v>15001</v>
      </c>
      <c r="N3433" t="str">
        <f t="array" aca="1" ref="N3433" ca="1">_xlfn.TEXTJOIN("",TRUE,IFERROR((MID(L3433,ROW(INDIRECT("1:"&amp;LEN(L3433))),1)*1),""))</f>
        <v>50000</v>
      </c>
      <c r="O3433">
        <f t="shared" ca="1" si="161"/>
        <v>32500</v>
      </c>
    </row>
    <row r="3434" spans="1:15" x14ac:dyDescent="0.25">
      <c r="A3434" t="s">
        <v>2104</v>
      </c>
      <c r="B3434" t="s">
        <v>1</v>
      </c>
      <c r="C3434" s="7" t="str">
        <f t="shared" si="159"/>
        <v>OKE</v>
      </c>
      <c r="D3434" t="str">
        <f t="shared" si="160"/>
        <v>US</v>
      </c>
      <c r="E3434" t="s">
        <v>750</v>
      </c>
      <c r="F3434" t="s">
        <v>751</v>
      </c>
      <c r="G3434" t="s">
        <v>4</v>
      </c>
      <c r="H3434" s="1">
        <v>44243</v>
      </c>
      <c r="I3434" t="s">
        <v>120</v>
      </c>
      <c r="J3434" t="s">
        <v>6</v>
      </c>
      <c r="K3434" t="s">
        <v>7</v>
      </c>
      <c r="L3434" t="s">
        <v>8</v>
      </c>
      <c r="M3434" t="str">
        <f t="array" aca="1" ref="M3434" ca="1">_xlfn.TEXTJOIN("",TRUE,IFERROR((MID(J3434,ROW(INDIRECT("1:"&amp;LEN(J3434))),1)*1),""))</f>
        <v>1001</v>
      </c>
      <c r="N3434" t="str">
        <f t="array" aca="1" ref="N3434" ca="1">_xlfn.TEXTJOIN("",TRUE,IFERROR((MID(L3434,ROW(INDIRECT("1:"&amp;LEN(L3434))),1)*1),""))</f>
        <v>15000</v>
      </c>
      <c r="O3434">
        <f t="shared" ca="1" si="161"/>
        <v>8000</v>
      </c>
    </row>
    <row r="3435" spans="1:15" x14ac:dyDescent="0.25">
      <c r="A3435" t="s">
        <v>2104</v>
      </c>
      <c r="B3435" t="s">
        <v>1</v>
      </c>
      <c r="C3435" s="7" t="str">
        <f t="shared" si="159"/>
        <v>OKTA</v>
      </c>
      <c r="D3435" t="str">
        <f t="shared" si="160"/>
        <v>US</v>
      </c>
      <c r="E3435" t="s">
        <v>497</v>
      </c>
      <c r="F3435" t="s">
        <v>498</v>
      </c>
      <c r="G3435" t="s">
        <v>4</v>
      </c>
      <c r="H3435" s="1">
        <v>44243</v>
      </c>
      <c r="I3435" t="s">
        <v>5</v>
      </c>
      <c r="J3435" t="s">
        <v>6</v>
      </c>
      <c r="K3435" t="s">
        <v>7</v>
      </c>
      <c r="L3435" t="s">
        <v>8</v>
      </c>
      <c r="M3435" t="str">
        <f t="array" aca="1" ref="M3435" ca="1">_xlfn.TEXTJOIN("",TRUE,IFERROR((MID(J3435,ROW(INDIRECT("1:"&amp;LEN(J3435))),1)*1),""))</f>
        <v>1001</v>
      </c>
      <c r="N3435" t="str">
        <f t="array" aca="1" ref="N3435" ca="1">_xlfn.TEXTJOIN("",TRUE,IFERROR((MID(L3435,ROW(INDIRECT("1:"&amp;LEN(L3435))),1)*1),""))</f>
        <v>15000</v>
      </c>
      <c r="O3435">
        <f t="shared" ca="1" si="161"/>
        <v>8000</v>
      </c>
    </row>
    <row r="3436" spans="1:15" x14ac:dyDescent="0.25">
      <c r="A3436" t="s">
        <v>2104</v>
      </c>
      <c r="B3436" t="s">
        <v>1</v>
      </c>
      <c r="C3436" s="7" t="str">
        <f t="shared" si="159"/>
        <v>OMF</v>
      </c>
      <c r="D3436" t="str">
        <f t="shared" si="160"/>
        <v>US</v>
      </c>
      <c r="E3436" t="s">
        <v>2198</v>
      </c>
      <c r="F3436" t="s">
        <v>2199</v>
      </c>
      <c r="G3436" t="s">
        <v>4</v>
      </c>
      <c r="H3436" s="1">
        <v>44243</v>
      </c>
      <c r="I3436" t="s">
        <v>15</v>
      </c>
      <c r="J3436" t="s">
        <v>6</v>
      </c>
      <c r="K3436" t="s">
        <v>7</v>
      </c>
      <c r="L3436" t="s">
        <v>8</v>
      </c>
      <c r="M3436" t="str">
        <f t="array" aca="1" ref="M3436" ca="1">_xlfn.TEXTJOIN("",TRUE,IFERROR((MID(J3436,ROW(INDIRECT("1:"&amp;LEN(J3436))),1)*1),""))</f>
        <v>1001</v>
      </c>
      <c r="N3436" t="str">
        <f t="array" aca="1" ref="N3436" ca="1">_xlfn.TEXTJOIN("",TRUE,IFERROR((MID(L3436,ROW(INDIRECT("1:"&amp;LEN(L3436))),1)*1),""))</f>
        <v>15000</v>
      </c>
      <c r="O3436">
        <f t="shared" ca="1" si="161"/>
        <v>8000</v>
      </c>
    </row>
    <row r="3437" spans="1:15" x14ac:dyDescent="0.25">
      <c r="A3437" t="s">
        <v>2104</v>
      </c>
      <c r="B3437" t="s">
        <v>1</v>
      </c>
      <c r="C3437" s="7" t="str">
        <f t="shared" si="159"/>
        <v>ORCL</v>
      </c>
      <c r="D3437" t="str">
        <f t="shared" si="160"/>
        <v>US</v>
      </c>
      <c r="E3437" t="s">
        <v>422</v>
      </c>
      <c r="F3437" t="s">
        <v>423</v>
      </c>
      <c r="G3437" t="s">
        <v>4</v>
      </c>
      <c r="H3437" s="1">
        <v>44243</v>
      </c>
      <c r="I3437" t="s">
        <v>15</v>
      </c>
      <c r="J3437" t="s">
        <v>51</v>
      </c>
      <c r="K3437" t="s">
        <v>7</v>
      </c>
      <c r="L3437" t="s">
        <v>52</v>
      </c>
      <c r="M3437" t="str">
        <f t="array" aca="1" ref="M3437" ca="1">_xlfn.TEXTJOIN("",TRUE,IFERROR((MID(J3437,ROW(INDIRECT("1:"&amp;LEN(J3437))),1)*1),""))</f>
        <v>50001</v>
      </c>
      <c r="N3437" t="str">
        <f t="array" aca="1" ref="N3437" ca="1">_xlfn.TEXTJOIN("",TRUE,IFERROR((MID(L3437,ROW(INDIRECT("1:"&amp;LEN(L3437))),1)*1),""))</f>
        <v>100000</v>
      </c>
      <c r="O3437">
        <f t="shared" ca="1" si="161"/>
        <v>75000</v>
      </c>
    </row>
    <row r="3438" spans="1:15" x14ac:dyDescent="0.25">
      <c r="A3438" t="s">
        <v>2104</v>
      </c>
      <c r="B3438" t="s">
        <v>1</v>
      </c>
      <c r="C3438" s="7" t="str">
        <f t="shared" si="159"/>
        <v>ORLY</v>
      </c>
      <c r="D3438" t="str">
        <f t="shared" si="160"/>
        <v>US</v>
      </c>
      <c r="E3438" t="s">
        <v>1180</v>
      </c>
      <c r="F3438" t="s">
        <v>1181</v>
      </c>
      <c r="G3438" t="s">
        <v>4</v>
      </c>
      <c r="H3438" s="1">
        <v>44243</v>
      </c>
      <c r="I3438" t="s">
        <v>15</v>
      </c>
      <c r="J3438" t="s">
        <v>6</v>
      </c>
      <c r="K3438" t="s">
        <v>7</v>
      </c>
      <c r="L3438" t="s">
        <v>8</v>
      </c>
      <c r="M3438" t="str">
        <f t="array" aca="1" ref="M3438" ca="1">_xlfn.TEXTJOIN("",TRUE,IFERROR((MID(J3438,ROW(INDIRECT("1:"&amp;LEN(J3438))),1)*1),""))</f>
        <v>1001</v>
      </c>
      <c r="N3438" t="str">
        <f t="array" aca="1" ref="N3438" ca="1">_xlfn.TEXTJOIN("",TRUE,IFERROR((MID(L3438,ROW(INDIRECT("1:"&amp;LEN(L3438))),1)*1),""))</f>
        <v>15000</v>
      </c>
      <c r="O3438">
        <f t="shared" ca="1" si="161"/>
        <v>8000</v>
      </c>
    </row>
    <row r="3439" spans="1:15" x14ac:dyDescent="0.25">
      <c r="A3439" t="s">
        <v>2104</v>
      </c>
      <c r="B3439" t="s">
        <v>1</v>
      </c>
      <c r="C3439" s="7" t="str">
        <f t="shared" si="159"/>
        <v>PEP</v>
      </c>
      <c r="D3439" t="str">
        <f t="shared" si="160"/>
        <v>US</v>
      </c>
      <c r="E3439" t="s">
        <v>181</v>
      </c>
      <c r="F3439" t="s">
        <v>182</v>
      </c>
      <c r="G3439" t="s">
        <v>4</v>
      </c>
      <c r="H3439" s="1">
        <v>44243</v>
      </c>
      <c r="I3439" t="s">
        <v>15</v>
      </c>
      <c r="J3439" t="s">
        <v>6</v>
      </c>
      <c r="K3439" t="s">
        <v>7</v>
      </c>
      <c r="L3439" t="s">
        <v>8</v>
      </c>
      <c r="M3439" t="str">
        <f t="array" aca="1" ref="M3439" ca="1">_xlfn.TEXTJOIN("",TRUE,IFERROR((MID(J3439,ROW(INDIRECT("1:"&amp;LEN(J3439))),1)*1),""))</f>
        <v>1001</v>
      </c>
      <c r="N3439" t="str">
        <f t="array" aca="1" ref="N3439" ca="1">_xlfn.TEXTJOIN("",TRUE,IFERROR((MID(L3439,ROW(INDIRECT("1:"&amp;LEN(L3439))),1)*1),""))</f>
        <v>15000</v>
      </c>
      <c r="O3439">
        <f t="shared" ca="1" si="161"/>
        <v>8000</v>
      </c>
    </row>
    <row r="3440" spans="1:15" x14ac:dyDescent="0.25">
      <c r="A3440" t="s">
        <v>2104</v>
      </c>
      <c r="B3440" t="s">
        <v>1</v>
      </c>
      <c r="C3440" s="7" t="str">
        <f t="shared" si="159"/>
        <v>PFE</v>
      </c>
      <c r="D3440" t="str">
        <f t="shared" si="160"/>
        <v>US</v>
      </c>
      <c r="E3440" t="s">
        <v>183</v>
      </c>
      <c r="F3440" t="s">
        <v>184</v>
      </c>
      <c r="G3440" t="s">
        <v>4</v>
      </c>
      <c r="H3440" s="1">
        <v>44243</v>
      </c>
      <c r="I3440" t="s">
        <v>15</v>
      </c>
      <c r="J3440" t="s">
        <v>38</v>
      </c>
      <c r="K3440" t="s">
        <v>7</v>
      </c>
      <c r="L3440" t="s">
        <v>39</v>
      </c>
      <c r="M3440" t="str">
        <f t="array" aca="1" ref="M3440" ca="1">_xlfn.TEXTJOIN("",TRUE,IFERROR((MID(J3440,ROW(INDIRECT("1:"&amp;LEN(J3440))),1)*1),""))</f>
        <v>15001</v>
      </c>
      <c r="N3440" t="str">
        <f t="array" aca="1" ref="N3440" ca="1">_xlfn.TEXTJOIN("",TRUE,IFERROR((MID(L3440,ROW(INDIRECT("1:"&amp;LEN(L3440))),1)*1),""))</f>
        <v>50000</v>
      </c>
      <c r="O3440">
        <f t="shared" ca="1" si="161"/>
        <v>32500</v>
      </c>
    </row>
    <row r="3441" spans="1:15" x14ac:dyDescent="0.25">
      <c r="A3441" t="s">
        <v>2104</v>
      </c>
      <c r="B3441" t="s">
        <v>1</v>
      </c>
      <c r="C3441" s="7" t="str">
        <f t="shared" si="159"/>
        <v>PG</v>
      </c>
      <c r="D3441" t="str">
        <f t="shared" si="160"/>
        <v>US</v>
      </c>
      <c r="E3441" t="s">
        <v>140</v>
      </c>
      <c r="F3441" t="s">
        <v>141</v>
      </c>
      <c r="G3441" t="s">
        <v>4</v>
      </c>
      <c r="H3441" s="1">
        <v>44243</v>
      </c>
      <c r="I3441" t="s">
        <v>120</v>
      </c>
      <c r="J3441" t="s">
        <v>38</v>
      </c>
      <c r="K3441" t="s">
        <v>7</v>
      </c>
      <c r="L3441" t="s">
        <v>39</v>
      </c>
      <c r="M3441" t="str">
        <f t="array" aca="1" ref="M3441" ca="1">_xlfn.TEXTJOIN("",TRUE,IFERROR((MID(J3441,ROW(INDIRECT("1:"&amp;LEN(J3441))),1)*1),""))</f>
        <v>15001</v>
      </c>
      <c r="N3441" t="str">
        <f t="array" aca="1" ref="N3441" ca="1">_xlfn.TEXTJOIN("",TRUE,IFERROR((MID(L3441,ROW(INDIRECT("1:"&amp;LEN(L3441))),1)*1),""))</f>
        <v>50000</v>
      </c>
      <c r="O3441">
        <f t="shared" ca="1" si="161"/>
        <v>32500</v>
      </c>
    </row>
    <row r="3442" spans="1:15" x14ac:dyDescent="0.25">
      <c r="A3442" t="s">
        <v>2104</v>
      </c>
      <c r="B3442" t="s">
        <v>1</v>
      </c>
      <c r="C3442" s="7" t="str">
        <f t="shared" si="159"/>
        <v>PH</v>
      </c>
      <c r="D3442" t="str">
        <f t="shared" si="160"/>
        <v>US</v>
      </c>
      <c r="E3442" t="s">
        <v>1101</v>
      </c>
      <c r="F3442" t="s">
        <v>1102</v>
      </c>
      <c r="G3442" t="s">
        <v>4</v>
      </c>
      <c r="H3442" s="1">
        <v>44243</v>
      </c>
      <c r="I3442" t="s">
        <v>15</v>
      </c>
      <c r="J3442" t="s">
        <v>6</v>
      </c>
      <c r="K3442" t="s">
        <v>7</v>
      </c>
      <c r="L3442" t="s">
        <v>8</v>
      </c>
      <c r="M3442" t="str">
        <f t="array" aca="1" ref="M3442" ca="1">_xlfn.TEXTJOIN("",TRUE,IFERROR((MID(J3442,ROW(INDIRECT("1:"&amp;LEN(J3442))),1)*1),""))</f>
        <v>1001</v>
      </c>
      <c r="N3442" t="str">
        <f t="array" aca="1" ref="N3442" ca="1">_xlfn.TEXTJOIN("",TRUE,IFERROR((MID(L3442,ROW(INDIRECT("1:"&amp;LEN(L3442))),1)*1),""))</f>
        <v>15000</v>
      </c>
      <c r="O3442">
        <f t="shared" ca="1" si="161"/>
        <v>8000</v>
      </c>
    </row>
    <row r="3443" spans="1:15" x14ac:dyDescent="0.25">
      <c r="A3443" t="s">
        <v>2104</v>
      </c>
      <c r="B3443" t="s">
        <v>1</v>
      </c>
      <c r="C3443" s="7" t="str">
        <f t="shared" si="159"/>
        <v>PLD</v>
      </c>
      <c r="D3443" t="str">
        <f t="shared" si="160"/>
        <v>US</v>
      </c>
      <c r="E3443" t="s">
        <v>185</v>
      </c>
      <c r="F3443" t="s">
        <v>186</v>
      </c>
      <c r="G3443" t="s">
        <v>4</v>
      </c>
      <c r="H3443" s="1">
        <v>44243</v>
      </c>
      <c r="I3443" t="s">
        <v>15</v>
      </c>
      <c r="J3443" t="s">
        <v>38</v>
      </c>
      <c r="K3443" t="s">
        <v>7</v>
      </c>
      <c r="L3443" t="s">
        <v>39</v>
      </c>
      <c r="M3443" t="str">
        <f t="array" aca="1" ref="M3443" ca="1">_xlfn.TEXTJOIN("",TRUE,IFERROR((MID(J3443,ROW(INDIRECT("1:"&amp;LEN(J3443))),1)*1),""))</f>
        <v>15001</v>
      </c>
      <c r="N3443" t="str">
        <f t="array" aca="1" ref="N3443" ca="1">_xlfn.TEXTJOIN("",TRUE,IFERROR((MID(L3443,ROW(INDIRECT("1:"&amp;LEN(L3443))),1)*1),""))</f>
        <v>50000</v>
      </c>
      <c r="O3443">
        <f t="shared" ca="1" si="161"/>
        <v>32500</v>
      </c>
    </row>
    <row r="3444" spans="1:15" x14ac:dyDescent="0.25">
      <c r="A3444" t="s">
        <v>2104</v>
      </c>
      <c r="B3444" t="s">
        <v>1</v>
      </c>
      <c r="C3444" s="7" t="str">
        <f t="shared" si="159"/>
        <v>PNC</v>
      </c>
      <c r="D3444" t="str">
        <f t="shared" si="160"/>
        <v>US</v>
      </c>
      <c r="E3444" t="s">
        <v>201</v>
      </c>
      <c r="F3444" t="s">
        <v>202</v>
      </c>
      <c r="G3444" t="s">
        <v>4</v>
      </c>
      <c r="H3444" s="1">
        <v>44243</v>
      </c>
      <c r="I3444" t="s">
        <v>15</v>
      </c>
      <c r="J3444" t="s">
        <v>38</v>
      </c>
      <c r="K3444" t="s">
        <v>7</v>
      </c>
      <c r="L3444" t="s">
        <v>39</v>
      </c>
      <c r="M3444" t="str">
        <f t="array" aca="1" ref="M3444" ca="1">_xlfn.TEXTJOIN("",TRUE,IFERROR((MID(J3444,ROW(INDIRECT("1:"&amp;LEN(J3444))),1)*1),""))</f>
        <v>15001</v>
      </c>
      <c r="N3444" t="str">
        <f t="array" aca="1" ref="N3444" ca="1">_xlfn.TEXTJOIN("",TRUE,IFERROR((MID(L3444,ROW(INDIRECT("1:"&amp;LEN(L3444))),1)*1),""))</f>
        <v>50000</v>
      </c>
      <c r="O3444">
        <f t="shared" ca="1" si="161"/>
        <v>32500</v>
      </c>
    </row>
    <row r="3445" spans="1:15" x14ac:dyDescent="0.25">
      <c r="A3445" t="s">
        <v>2104</v>
      </c>
      <c r="B3445" t="s">
        <v>1</v>
      </c>
      <c r="C3445" s="7" t="str">
        <f t="shared" si="159"/>
        <v>PODD</v>
      </c>
      <c r="D3445" t="str">
        <f t="shared" si="160"/>
        <v>US</v>
      </c>
      <c r="E3445" t="s">
        <v>2200</v>
      </c>
      <c r="F3445" t="s">
        <v>2201</v>
      </c>
      <c r="G3445" t="s">
        <v>4</v>
      </c>
      <c r="H3445" s="1">
        <v>44243</v>
      </c>
      <c r="I3445" t="s">
        <v>15</v>
      </c>
      <c r="J3445" t="s">
        <v>6</v>
      </c>
      <c r="K3445" t="s">
        <v>7</v>
      </c>
      <c r="L3445" t="s">
        <v>8</v>
      </c>
      <c r="M3445" t="str">
        <f t="array" aca="1" ref="M3445" ca="1">_xlfn.TEXTJOIN("",TRUE,IFERROR((MID(J3445,ROW(INDIRECT("1:"&amp;LEN(J3445))),1)*1),""))</f>
        <v>1001</v>
      </c>
      <c r="N3445" t="str">
        <f t="array" aca="1" ref="N3445" ca="1">_xlfn.TEXTJOIN("",TRUE,IFERROR((MID(L3445,ROW(INDIRECT("1:"&amp;LEN(L3445))),1)*1),""))</f>
        <v>15000</v>
      </c>
      <c r="O3445">
        <f t="shared" ca="1" si="161"/>
        <v>8000</v>
      </c>
    </row>
    <row r="3446" spans="1:15" x14ac:dyDescent="0.25">
      <c r="A3446" t="s">
        <v>2104</v>
      </c>
      <c r="B3446" t="s">
        <v>1</v>
      </c>
      <c r="C3446" s="7" t="str">
        <f t="shared" si="159"/>
        <v>PSX</v>
      </c>
      <c r="D3446" t="str">
        <f t="shared" si="160"/>
        <v>US</v>
      </c>
      <c r="E3446" t="s">
        <v>1271</v>
      </c>
      <c r="F3446" t="s">
        <v>1272</v>
      </c>
      <c r="G3446" t="s">
        <v>4</v>
      </c>
      <c r="H3446" s="1">
        <v>44243</v>
      </c>
      <c r="I3446" t="s">
        <v>15</v>
      </c>
      <c r="J3446" t="s">
        <v>6</v>
      </c>
      <c r="K3446" t="s">
        <v>7</v>
      </c>
      <c r="L3446" t="s">
        <v>8</v>
      </c>
      <c r="M3446" t="str">
        <f t="array" aca="1" ref="M3446" ca="1">_xlfn.TEXTJOIN("",TRUE,IFERROR((MID(J3446,ROW(INDIRECT("1:"&amp;LEN(J3446))),1)*1),""))</f>
        <v>1001</v>
      </c>
      <c r="N3446" t="str">
        <f t="array" aca="1" ref="N3446" ca="1">_xlfn.TEXTJOIN("",TRUE,IFERROR((MID(L3446,ROW(INDIRECT("1:"&amp;LEN(L3446))),1)*1),""))</f>
        <v>15000</v>
      </c>
      <c r="O3446">
        <f t="shared" ca="1" si="161"/>
        <v>8000</v>
      </c>
    </row>
    <row r="3447" spans="1:15" x14ac:dyDescent="0.25">
      <c r="A3447" t="s">
        <v>2104</v>
      </c>
      <c r="B3447" t="s">
        <v>1</v>
      </c>
      <c r="C3447" s="7" t="str">
        <f t="shared" si="159"/>
        <v>QCOM</v>
      </c>
      <c r="D3447" t="str">
        <f t="shared" si="160"/>
        <v>US</v>
      </c>
      <c r="E3447" t="s">
        <v>187</v>
      </c>
      <c r="F3447" t="s">
        <v>188</v>
      </c>
      <c r="G3447" t="s">
        <v>4</v>
      </c>
      <c r="H3447" s="1">
        <v>44243</v>
      </c>
      <c r="I3447" t="s">
        <v>15</v>
      </c>
      <c r="J3447" t="s">
        <v>6</v>
      </c>
      <c r="K3447" t="s">
        <v>7</v>
      </c>
      <c r="L3447" t="s">
        <v>8</v>
      </c>
      <c r="M3447" t="str">
        <f t="array" aca="1" ref="M3447" ca="1">_xlfn.TEXTJOIN("",TRUE,IFERROR((MID(J3447,ROW(INDIRECT("1:"&amp;LEN(J3447))),1)*1),""))</f>
        <v>1001</v>
      </c>
      <c r="N3447" t="str">
        <f t="array" aca="1" ref="N3447" ca="1">_xlfn.TEXTJOIN("",TRUE,IFERROR((MID(L3447,ROW(INDIRECT("1:"&amp;LEN(L3447))),1)*1),""))</f>
        <v>15000</v>
      </c>
      <c r="O3447">
        <f t="shared" ca="1" si="161"/>
        <v>8000</v>
      </c>
    </row>
    <row r="3448" spans="1:15" x14ac:dyDescent="0.25">
      <c r="A3448" t="s">
        <v>2104</v>
      </c>
      <c r="B3448" t="s">
        <v>1</v>
      </c>
      <c r="C3448" s="7" t="str">
        <f t="shared" si="159"/>
        <v>RMD</v>
      </c>
      <c r="D3448" t="str">
        <f t="shared" si="160"/>
        <v>US</v>
      </c>
      <c r="E3448" t="s">
        <v>2202</v>
      </c>
      <c r="F3448" t="s">
        <v>2203</v>
      </c>
      <c r="G3448" t="s">
        <v>4</v>
      </c>
      <c r="H3448" s="1">
        <v>44243</v>
      </c>
      <c r="I3448" t="s">
        <v>15</v>
      </c>
      <c r="J3448" t="s">
        <v>6</v>
      </c>
      <c r="K3448" t="s">
        <v>7</v>
      </c>
      <c r="L3448" t="s">
        <v>8</v>
      </c>
      <c r="M3448" t="str">
        <f t="array" aca="1" ref="M3448" ca="1">_xlfn.TEXTJOIN("",TRUE,IFERROR((MID(J3448,ROW(INDIRECT("1:"&amp;LEN(J3448))),1)*1),""))</f>
        <v>1001</v>
      </c>
      <c r="N3448" t="str">
        <f t="array" aca="1" ref="N3448" ca="1">_xlfn.TEXTJOIN("",TRUE,IFERROR((MID(L3448,ROW(INDIRECT("1:"&amp;LEN(L3448))),1)*1),""))</f>
        <v>15000</v>
      </c>
      <c r="O3448">
        <f t="shared" ca="1" si="161"/>
        <v>8000</v>
      </c>
    </row>
    <row r="3449" spans="1:15" x14ac:dyDescent="0.25">
      <c r="A3449" t="s">
        <v>2104</v>
      </c>
      <c r="B3449" t="s">
        <v>1</v>
      </c>
      <c r="C3449" s="7" t="str">
        <f t="shared" si="159"/>
        <v>ROK</v>
      </c>
      <c r="D3449" t="str">
        <f t="shared" si="160"/>
        <v>US</v>
      </c>
      <c r="E3449" t="s">
        <v>492</v>
      </c>
      <c r="F3449" t="s">
        <v>493</v>
      </c>
      <c r="G3449" t="s">
        <v>4</v>
      </c>
      <c r="H3449" s="1">
        <v>44243</v>
      </c>
      <c r="I3449" t="s">
        <v>15</v>
      </c>
      <c r="J3449" t="s">
        <v>6</v>
      </c>
      <c r="K3449" t="s">
        <v>7</v>
      </c>
      <c r="L3449" t="s">
        <v>8</v>
      </c>
      <c r="M3449" t="str">
        <f t="array" aca="1" ref="M3449" ca="1">_xlfn.TEXTJOIN("",TRUE,IFERROR((MID(J3449,ROW(INDIRECT("1:"&amp;LEN(J3449))),1)*1),""))</f>
        <v>1001</v>
      </c>
      <c r="N3449" t="str">
        <f t="array" aca="1" ref="N3449" ca="1">_xlfn.TEXTJOIN("",TRUE,IFERROR((MID(L3449,ROW(INDIRECT("1:"&amp;LEN(L3449))),1)*1),""))</f>
        <v>15000</v>
      </c>
      <c r="O3449">
        <f t="shared" ca="1" si="161"/>
        <v>8000</v>
      </c>
    </row>
    <row r="3450" spans="1:15" x14ac:dyDescent="0.25">
      <c r="A3450" t="s">
        <v>2104</v>
      </c>
      <c r="B3450" t="s">
        <v>1</v>
      </c>
      <c r="C3450" s="7" t="str">
        <f t="shared" si="159"/>
        <v>SBUX</v>
      </c>
      <c r="D3450" t="str">
        <f t="shared" si="160"/>
        <v>US</v>
      </c>
      <c r="E3450" t="s">
        <v>428</v>
      </c>
      <c r="F3450" t="s">
        <v>429</v>
      </c>
      <c r="G3450" t="s">
        <v>4</v>
      </c>
      <c r="H3450" s="1">
        <v>44243</v>
      </c>
      <c r="I3450" t="s">
        <v>120</v>
      </c>
      <c r="J3450" t="s">
        <v>6</v>
      </c>
      <c r="K3450" t="s">
        <v>7</v>
      </c>
      <c r="L3450" t="s">
        <v>8</v>
      </c>
      <c r="M3450" t="str">
        <f t="array" aca="1" ref="M3450" ca="1">_xlfn.TEXTJOIN("",TRUE,IFERROR((MID(J3450,ROW(INDIRECT("1:"&amp;LEN(J3450))),1)*1),""))</f>
        <v>1001</v>
      </c>
      <c r="N3450" t="str">
        <f t="array" aca="1" ref="N3450" ca="1">_xlfn.TEXTJOIN("",TRUE,IFERROR((MID(L3450,ROW(INDIRECT("1:"&amp;LEN(L3450))),1)*1),""))</f>
        <v>15000</v>
      </c>
      <c r="O3450">
        <f t="shared" ca="1" si="161"/>
        <v>8000</v>
      </c>
    </row>
    <row r="3451" spans="1:15" x14ac:dyDescent="0.25">
      <c r="A3451" t="s">
        <v>2104</v>
      </c>
      <c r="B3451" t="s">
        <v>1</v>
      </c>
      <c r="C3451" s="7" t="str">
        <f t="shared" si="159"/>
        <v>SC</v>
      </c>
      <c r="D3451" t="str">
        <f t="shared" si="160"/>
        <v>US</v>
      </c>
      <c r="E3451" t="s">
        <v>2204</v>
      </c>
      <c r="F3451" t="s">
        <v>2205</v>
      </c>
      <c r="G3451" t="s">
        <v>4</v>
      </c>
      <c r="H3451" s="1">
        <v>44243</v>
      </c>
      <c r="I3451" t="s">
        <v>15</v>
      </c>
      <c r="J3451" t="s">
        <v>6</v>
      </c>
      <c r="K3451" t="s">
        <v>7</v>
      </c>
      <c r="L3451" t="s">
        <v>8</v>
      </c>
      <c r="M3451" t="str">
        <f t="array" aca="1" ref="M3451" ca="1">_xlfn.TEXTJOIN("",TRUE,IFERROR((MID(J3451,ROW(INDIRECT("1:"&amp;LEN(J3451))),1)*1),""))</f>
        <v>1001</v>
      </c>
      <c r="N3451" t="str">
        <f t="array" aca="1" ref="N3451" ca="1">_xlfn.TEXTJOIN("",TRUE,IFERROR((MID(L3451,ROW(INDIRECT("1:"&amp;LEN(L3451))),1)*1),""))</f>
        <v>15000</v>
      </c>
      <c r="O3451">
        <f t="shared" ca="1" si="161"/>
        <v>8000</v>
      </c>
    </row>
    <row r="3452" spans="1:15" x14ac:dyDescent="0.25">
      <c r="A3452" t="s">
        <v>2104</v>
      </c>
      <c r="B3452" t="s">
        <v>1</v>
      </c>
      <c r="C3452" s="7" t="str">
        <f t="shared" si="159"/>
        <v>SCHW</v>
      </c>
      <c r="D3452" t="str">
        <f t="shared" si="160"/>
        <v>US</v>
      </c>
      <c r="E3452" t="s">
        <v>622</v>
      </c>
      <c r="F3452" t="s">
        <v>623</v>
      </c>
      <c r="G3452" t="s">
        <v>4</v>
      </c>
      <c r="H3452" s="1">
        <v>44243</v>
      </c>
      <c r="I3452" t="s">
        <v>15</v>
      </c>
      <c r="J3452" t="s">
        <v>38</v>
      </c>
      <c r="K3452" t="s">
        <v>7</v>
      </c>
      <c r="L3452" t="s">
        <v>39</v>
      </c>
      <c r="M3452" t="str">
        <f t="array" aca="1" ref="M3452" ca="1">_xlfn.TEXTJOIN("",TRUE,IFERROR((MID(J3452,ROW(INDIRECT("1:"&amp;LEN(J3452))),1)*1),""))</f>
        <v>15001</v>
      </c>
      <c r="N3452" t="str">
        <f t="array" aca="1" ref="N3452" ca="1">_xlfn.TEXTJOIN("",TRUE,IFERROR((MID(L3452,ROW(INDIRECT("1:"&amp;LEN(L3452))),1)*1),""))</f>
        <v>50000</v>
      </c>
      <c r="O3452">
        <f t="shared" ca="1" si="161"/>
        <v>32500</v>
      </c>
    </row>
    <row r="3453" spans="1:15" x14ac:dyDescent="0.25">
      <c r="A3453" t="s">
        <v>2104</v>
      </c>
      <c r="B3453" t="s">
        <v>1</v>
      </c>
      <c r="C3453" s="7" t="str">
        <f t="shared" si="159"/>
        <v>SEE</v>
      </c>
      <c r="D3453" t="str">
        <f t="shared" si="160"/>
        <v>US</v>
      </c>
      <c r="E3453" t="s">
        <v>2206</v>
      </c>
      <c r="F3453" t="s">
        <v>2207</v>
      </c>
      <c r="G3453" t="s">
        <v>4</v>
      </c>
      <c r="H3453" s="1">
        <v>44243</v>
      </c>
      <c r="I3453" t="s">
        <v>15</v>
      </c>
      <c r="J3453" t="s">
        <v>6</v>
      </c>
      <c r="K3453" t="s">
        <v>7</v>
      </c>
      <c r="L3453" t="s">
        <v>8</v>
      </c>
      <c r="M3453" t="str">
        <f t="array" aca="1" ref="M3453" ca="1">_xlfn.TEXTJOIN("",TRUE,IFERROR((MID(J3453,ROW(INDIRECT("1:"&amp;LEN(J3453))),1)*1),""))</f>
        <v>1001</v>
      </c>
      <c r="N3453" t="str">
        <f t="array" aca="1" ref="N3453" ca="1">_xlfn.TEXTJOIN("",TRUE,IFERROR((MID(L3453,ROW(INDIRECT("1:"&amp;LEN(L3453))),1)*1),""))</f>
        <v>15000</v>
      </c>
      <c r="O3453">
        <f t="shared" ca="1" si="161"/>
        <v>8000</v>
      </c>
    </row>
    <row r="3454" spans="1:15" x14ac:dyDescent="0.25">
      <c r="A3454" t="s">
        <v>2104</v>
      </c>
      <c r="B3454" t="s">
        <v>1</v>
      </c>
      <c r="C3454" s="7" t="str">
        <f t="shared" si="159"/>
        <v>SIVB</v>
      </c>
      <c r="D3454" t="str">
        <f t="shared" si="160"/>
        <v>US</v>
      </c>
      <c r="E3454" t="s">
        <v>1047</v>
      </c>
      <c r="F3454" t="s">
        <v>1048</v>
      </c>
      <c r="G3454" t="s">
        <v>4</v>
      </c>
      <c r="H3454" s="1">
        <v>44243</v>
      </c>
      <c r="I3454" t="s">
        <v>15</v>
      </c>
      <c r="J3454" t="s">
        <v>6</v>
      </c>
      <c r="K3454" t="s">
        <v>7</v>
      </c>
      <c r="L3454" t="s">
        <v>8</v>
      </c>
      <c r="M3454" t="str">
        <f t="array" aca="1" ref="M3454" ca="1">_xlfn.TEXTJOIN("",TRUE,IFERROR((MID(J3454,ROW(INDIRECT("1:"&amp;LEN(J3454))),1)*1),""))</f>
        <v>1001</v>
      </c>
      <c r="N3454" t="str">
        <f t="array" aca="1" ref="N3454" ca="1">_xlfn.TEXTJOIN("",TRUE,IFERROR((MID(L3454,ROW(INDIRECT("1:"&amp;LEN(L3454))),1)*1),""))</f>
        <v>15000</v>
      </c>
      <c r="O3454">
        <f t="shared" ca="1" si="161"/>
        <v>8000</v>
      </c>
    </row>
    <row r="3455" spans="1:15" x14ac:dyDescent="0.25">
      <c r="A3455" t="s">
        <v>2104</v>
      </c>
      <c r="B3455" t="s">
        <v>1</v>
      </c>
      <c r="C3455" s="7" t="str">
        <f t="shared" si="159"/>
        <v>SLB</v>
      </c>
      <c r="D3455" t="str">
        <f t="shared" si="160"/>
        <v>US</v>
      </c>
      <c r="E3455" t="s">
        <v>1988</v>
      </c>
      <c r="F3455" t="s">
        <v>1989</v>
      </c>
      <c r="G3455" t="s">
        <v>4</v>
      </c>
      <c r="H3455" s="1">
        <v>44243</v>
      </c>
      <c r="I3455" t="s">
        <v>15</v>
      </c>
      <c r="J3455" t="s">
        <v>6</v>
      </c>
      <c r="K3455" t="s">
        <v>7</v>
      </c>
      <c r="L3455" t="s">
        <v>8</v>
      </c>
      <c r="M3455" t="str">
        <f t="array" aca="1" ref="M3455" ca="1">_xlfn.TEXTJOIN("",TRUE,IFERROR((MID(J3455,ROW(INDIRECT("1:"&amp;LEN(J3455))),1)*1),""))</f>
        <v>1001</v>
      </c>
      <c r="N3455" t="str">
        <f t="array" aca="1" ref="N3455" ca="1">_xlfn.TEXTJOIN("",TRUE,IFERROR((MID(L3455,ROW(INDIRECT("1:"&amp;LEN(L3455))),1)*1),""))</f>
        <v>15000</v>
      </c>
      <c r="O3455">
        <f t="shared" ca="1" si="161"/>
        <v>8000</v>
      </c>
    </row>
    <row r="3456" spans="1:15" x14ac:dyDescent="0.25">
      <c r="A3456" t="s">
        <v>2104</v>
      </c>
      <c r="B3456" t="s">
        <v>1</v>
      </c>
      <c r="C3456" s="7" t="str">
        <f t="shared" si="159"/>
        <v>SNAP</v>
      </c>
      <c r="D3456" t="str">
        <f t="shared" si="160"/>
        <v>US</v>
      </c>
      <c r="E3456" t="s">
        <v>877</v>
      </c>
      <c r="F3456" t="s">
        <v>878</v>
      </c>
      <c r="G3456" t="s">
        <v>4</v>
      </c>
      <c r="H3456" s="1">
        <v>44243</v>
      </c>
      <c r="I3456" t="s">
        <v>879</v>
      </c>
      <c r="J3456" t="s">
        <v>6</v>
      </c>
      <c r="K3456" t="s">
        <v>7</v>
      </c>
      <c r="L3456" t="s">
        <v>8</v>
      </c>
      <c r="M3456" t="str">
        <f t="array" aca="1" ref="M3456" ca="1">_xlfn.TEXTJOIN("",TRUE,IFERROR((MID(J3456,ROW(INDIRECT("1:"&amp;LEN(J3456))),1)*1),""))</f>
        <v>1001</v>
      </c>
      <c r="N3456" t="str">
        <f t="array" aca="1" ref="N3456" ca="1">_xlfn.TEXTJOIN("",TRUE,IFERROR((MID(L3456,ROW(INDIRECT("1:"&amp;LEN(L3456))),1)*1),""))</f>
        <v>15000</v>
      </c>
      <c r="O3456">
        <f t="shared" ca="1" si="161"/>
        <v>8000</v>
      </c>
    </row>
    <row r="3457" spans="1:15" x14ac:dyDescent="0.25">
      <c r="A3457" t="s">
        <v>2104</v>
      </c>
      <c r="B3457" t="s">
        <v>1</v>
      </c>
      <c r="C3457" s="7" t="str">
        <f t="shared" si="159"/>
        <v>SNPS</v>
      </c>
      <c r="D3457" t="str">
        <f t="shared" si="160"/>
        <v>US</v>
      </c>
      <c r="E3457" t="s">
        <v>1994</v>
      </c>
      <c r="F3457" t="s">
        <v>1995</v>
      </c>
      <c r="G3457" t="s">
        <v>4</v>
      </c>
      <c r="H3457" s="1">
        <v>44243</v>
      </c>
      <c r="I3457" t="s">
        <v>15</v>
      </c>
      <c r="J3457" t="s">
        <v>6</v>
      </c>
      <c r="K3457" t="s">
        <v>7</v>
      </c>
      <c r="L3457" t="s">
        <v>8</v>
      </c>
      <c r="M3457" t="str">
        <f t="array" aca="1" ref="M3457" ca="1">_xlfn.TEXTJOIN("",TRUE,IFERROR((MID(J3457,ROW(INDIRECT("1:"&amp;LEN(J3457))),1)*1),""))</f>
        <v>1001</v>
      </c>
      <c r="N3457" t="str">
        <f t="array" aca="1" ref="N3457" ca="1">_xlfn.TEXTJOIN("",TRUE,IFERROR((MID(L3457,ROW(INDIRECT("1:"&amp;LEN(L3457))),1)*1),""))</f>
        <v>15000</v>
      </c>
      <c r="O3457">
        <f t="shared" ca="1" si="161"/>
        <v>8000</v>
      </c>
    </row>
    <row r="3458" spans="1:15" x14ac:dyDescent="0.25">
      <c r="A3458" t="s">
        <v>2104</v>
      </c>
      <c r="B3458" t="s">
        <v>1</v>
      </c>
      <c r="C3458" s="7" t="str">
        <f t="shared" si="159"/>
        <v>SPGI</v>
      </c>
      <c r="D3458" t="str">
        <f t="shared" si="160"/>
        <v>US</v>
      </c>
      <c r="E3458" t="s">
        <v>191</v>
      </c>
      <c r="F3458" t="s">
        <v>192</v>
      </c>
      <c r="G3458" t="s">
        <v>4</v>
      </c>
      <c r="H3458" s="1">
        <v>44243</v>
      </c>
      <c r="I3458" t="s">
        <v>15</v>
      </c>
      <c r="J3458" t="s">
        <v>6</v>
      </c>
      <c r="K3458" t="s">
        <v>7</v>
      </c>
      <c r="L3458" t="s">
        <v>8</v>
      </c>
      <c r="M3458" t="str">
        <f t="array" aca="1" ref="M3458" ca="1">_xlfn.TEXTJOIN("",TRUE,IFERROR((MID(J3458,ROW(INDIRECT("1:"&amp;LEN(J3458))),1)*1),""))</f>
        <v>1001</v>
      </c>
      <c r="N3458" t="str">
        <f t="array" aca="1" ref="N3458" ca="1">_xlfn.TEXTJOIN("",TRUE,IFERROR((MID(L3458,ROW(INDIRECT("1:"&amp;LEN(L3458))),1)*1),""))</f>
        <v>15000</v>
      </c>
      <c r="O3458">
        <f t="shared" ca="1" si="161"/>
        <v>8000</v>
      </c>
    </row>
    <row r="3459" spans="1:15" x14ac:dyDescent="0.25">
      <c r="A3459" t="s">
        <v>2104</v>
      </c>
      <c r="B3459" t="s">
        <v>1</v>
      </c>
      <c r="C3459" s="7" t="str">
        <f t="shared" ref="C3459:C3522" si="162">LEFT(E3459,FIND(" ",E3459)-1)</f>
        <v>ST</v>
      </c>
      <c r="D3459" t="str">
        <f t="shared" ref="D3459:D3522" si="163">RIGHT(E3459,2)</f>
        <v>US</v>
      </c>
      <c r="E3459" t="s">
        <v>1979</v>
      </c>
      <c r="F3459" t="s">
        <v>1980</v>
      </c>
      <c r="G3459" t="s">
        <v>4</v>
      </c>
      <c r="H3459" s="1">
        <v>44243</v>
      </c>
      <c r="I3459" t="s">
        <v>15</v>
      </c>
      <c r="J3459" t="s">
        <v>6</v>
      </c>
      <c r="K3459" t="s">
        <v>7</v>
      </c>
      <c r="L3459" t="s">
        <v>8</v>
      </c>
      <c r="M3459" t="str">
        <f t="array" aca="1" ref="M3459" ca="1">_xlfn.TEXTJOIN("",TRUE,IFERROR((MID(J3459,ROW(INDIRECT("1:"&amp;LEN(J3459))),1)*1),""))</f>
        <v>1001</v>
      </c>
      <c r="N3459" t="str">
        <f t="array" aca="1" ref="N3459" ca="1">_xlfn.TEXTJOIN("",TRUE,IFERROR((MID(L3459,ROW(INDIRECT("1:"&amp;LEN(L3459))),1)*1),""))</f>
        <v>15000</v>
      </c>
      <c r="O3459">
        <f t="shared" ref="O3459:O3522" ca="1" si="164">FLOOR((M3459+N3459)/2,1)</f>
        <v>8000</v>
      </c>
    </row>
    <row r="3460" spans="1:15" x14ac:dyDescent="0.25">
      <c r="A3460" t="s">
        <v>2104</v>
      </c>
      <c r="B3460" t="s">
        <v>1</v>
      </c>
      <c r="C3460" s="7" t="str">
        <f t="shared" si="162"/>
        <v>STT</v>
      </c>
      <c r="D3460" t="str">
        <f t="shared" si="163"/>
        <v>US</v>
      </c>
      <c r="E3460" t="s">
        <v>430</v>
      </c>
      <c r="F3460" t="s">
        <v>431</v>
      </c>
      <c r="G3460" t="s">
        <v>4</v>
      </c>
      <c r="H3460" s="1">
        <v>44243</v>
      </c>
      <c r="I3460" t="s">
        <v>15</v>
      </c>
      <c r="J3460" t="s">
        <v>38</v>
      </c>
      <c r="K3460" t="s">
        <v>7</v>
      </c>
      <c r="L3460" t="s">
        <v>39</v>
      </c>
      <c r="M3460" t="str">
        <f t="array" aca="1" ref="M3460" ca="1">_xlfn.TEXTJOIN("",TRUE,IFERROR((MID(J3460,ROW(INDIRECT("1:"&amp;LEN(J3460))),1)*1),""))</f>
        <v>15001</v>
      </c>
      <c r="N3460" t="str">
        <f t="array" aca="1" ref="N3460" ca="1">_xlfn.TEXTJOIN("",TRUE,IFERROR((MID(L3460,ROW(INDIRECT("1:"&amp;LEN(L3460))),1)*1),""))</f>
        <v>50000</v>
      </c>
      <c r="O3460">
        <f t="shared" ca="1" si="164"/>
        <v>32500</v>
      </c>
    </row>
    <row r="3461" spans="1:15" x14ac:dyDescent="0.25">
      <c r="A3461" t="s">
        <v>2104</v>
      </c>
      <c r="B3461" t="s">
        <v>1</v>
      </c>
      <c r="C3461" s="7" t="str">
        <f t="shared" si="162"/>
        <v>T</v>
      </c>
      <c r="D3461" t="str">
        <f t="shared" si="163"/>
        <v>US</v>
      </c>
      <c r="E3461" t="s">
        <v>32</v>
      </c>
      <c r="F3461" t="s">
        <v>33</v>
      </c>
      <c r="G3461" t="s">
        <v>4</v>
      </c>
      <c r="H3461" s="1">
        <v>44243</v>
      </c>
      <c r="I3461" t="s">
        <v>15</v>
      </c>
      <c r="J3461" t="s">
        <v>6</v>
      </c>
      <c r="K3461" t="s">
        <v>7</v>
      </c>
      <c r="L3461" t="s">
        <v>8</v>
      </c>
      <c r="M3461" t="str">
        <f t="array" aca="1" ref="M3461" ca="1">_xlfn.TEXTJOIN("",TRUE,IFERROR((MID(J3461,ROW(INDIRECT("1:"&amp;LEN(J3461))),1)*1),""))</f>
        <v>1001</v>
      </c>
      <c r="N3461" t="str">
        <f t="array" aca="1" ref="N3461" ca="1">_xlfn.TEXTJOIN("",TRUE,IFERROR((MID(L3461,ROW(INDIRECT("1:"&amp;LEN(L3461))),1)*1),""))</f>
        <v>15000</v>
      </c>
      <c r="O3461">
        <f t="shared" ca="1" si="164"/>
        <v>8000</v>
      </c>
    </row>
    <row r="3462" spans="1:15" x14ac:dyDescent="0.25">
      <c r="A3462" t="s">
        <v>2104</v>
      </c>
      <c r="B3462" t="s">
        <v>1</v>
      </c>
      <c r="C3462" s="7" t="str">
        <f t="shared" si="162"/>
        <v>TFC</v>
      </c>
      <c r="D3462" t="str">
        <f t="shared" si="163"/>
        <v>US</v>
      </c>
      <c r="E3462" t="s">
        <v>1107</v>
      </c>
      <c r="F3462" t="s">
        <v>1108</v>
      </c>
      <c r="G3462" t="s">
        <v>4</v>
      </c>
      <c r="H3462" s="1">
        <v>44243</v>
      </c>
      <c r="I3462" t="s">
        <v>15</v>
      </c>
      <c r="J3462" t="s">
        <v>6</v>
      </c>
      <c r="K3462" t="s">
        <v>7</v>
      </c>
      <c r="L3462" t="s">
        <v>8</v>
      </c>
      <c r="M3462" t="str">
        <f t="array" aca="1" ref="M3462" ca="1">_xlfn.TEXTJOIN("",TRUE,IFERROR((MID(J3462,ROW(INDIRECT("1:"&amp;LEN(J3462))),1)*1),""))</f>
        <v>1001</v>
      </c>
      <c r="N3462" t="str">
        <f t="array" aca="1" ref="N3462" ca="1">_xlfn.TEXTJOIN("",TRUE,IFERROR((MID(L3462,ROW(INDIRECT("1:"&amp;LEN(L3462))),1)*1),""))</f>
        <v>15000</v>
      </c>
      <c r="O3462">
        <f t="shared" ca="1" si="164"/>
        <v>8000</v>
      </c>
    </row>
    <row r="3463" spans="1:15" x14ac:dyDescent="0.25">
      <c r="A3463" t="s">
        <v>2104</v>
      </c>
      <c r="B3463" t="s">
        <v>1</v>
      </c>
      <c r="C3463" s="7" t="str">
        <f t="shared" si="162"/>
        <v>TGT</v>
      </c>
      <c r="D3463" t="str">
        <f t="shared" si="163"/>
        <v>US</v>
      </c>
      <c r="E3463" t="s">
        <v>2208</v>
      </c>
      <c r="F3463" t="s">
        <v>2209</v>
      </c>
      <c r="G3463" t="s">
        <v>4</v>
      </c>
      <c r="H3463" s="1">
        <v>44243</v>
      </c>
      <c r="I3463" t="s">
        <v>15</v>
      </c>
      <c r="J3463" t="s">
        <v>6</v>
      </c>
      <c r="K3463" t="s">
        <v>7</v>
      </c>
      <c r="L3463" t="s">
        <v>8</v>
      </c>
      <c r="M3463" t="str">
        <f t="array" aca="1" ref="M3463" ca="1">_xlfn.TEXTJOIN("",TRUE,IFERROR((MID(J3463,ROW(INDIRECT("1:"&amp;LEN(J3463))),1)*1),""))</f>
        <v>1001</v>
      </c>
      <c r="N3463" t="str">
        <f t="array" aca="1" ref="N3463" ca="1">_xlfn.TEXTJOIN("",TRUE,IFERROR((MID(L3463,ROW(INDIRECT("1:"&amp;LEN(L3463))),1)*1),""))</f>
        <v>15000</v>
      </c>
      <c r="O3463">
        <f t="shared" ca="1" si="164"/>
        <v>8000</v>
      </c>
    </row>
    <row r="3464" spans="1:15" x14ac:dyDescent="0.25">
      <c r="A3464" t="s">
        <v>2104</v>
      </c>
      <c r="B3464" t="s">
        <v>1</v>
      </c>
      <c r="C3464" s="7" t="str">
        <f t="shared" si="162"/>
        <v>TMO</v>
      </c>
      <c r="D3464" t="str">
        <f t="shared" si="163"/>
        <v>US</v>
      </c>
      <c r="E3464" t="s">
        <v>606</v>
      </c>
      <c r="F3464" t="s">
        <v>607</v>
      </c>
      <c r="G3464" t="s">
        <v>4</v>
      </c>
      <c r="H3464" s="1">
        <v>44243</v>
      </c>
      <c r="I3464" t="s">
        <v>15</v>
      </c>
      <c r="J3464" t="s">
        <v>38</v>
      </c>
      <c r="K3464" t="s">
        <v>7</v>
      </c>
      <c r="L3464" t="s">
        <v>39</v>
      </c>
      <c r="M3464" t="str">
        <f t="array" aca="1" ref="M3464" ca="1">_xlfn.TEXTJOIN("",TRUE,IFERROR((MID(J3464,ROW(INDIRECT("1:"&amp;LEN(J3464))),1)*1),""))</f>
        <v>15001</v>
      </c>
      <c r="N3464" t="str">
        <f t="array" aca="1" ref="N3464" ca="1">_xlfn.TEXTJOIN("",TRUE,IFERROR((MID(L3464,ROW(INDIRECT("1:"&amp;LEN(L3464))),1)*1),""))</f>
        <v>50000</v>
      </c>
      <c r="O3464">
        <f t="shared" ca="1" si="164"/>
        <v>32500</v>
      </c>
    </row>
    <row r="3465" spans="1:15" x14ac:dyDescent="0.25">
      <c r="A3465" t="s">
        <v>2104</v>
      </c>
      <c r="B3465" t="s">
        <v>1</v>
      </c>
      <c r="C3465" s="7" t="str">
        <f t="shared" si="162"/>
        <v>TOL</v>
      </c>
      <c r="D3465" t="str">
        <f t="shared" si="163"/>
        <v>US</v>
      </c>
      <c r="E3465" t="s">
        <v>2210</v>
      </c>
      <c r="F3465" t="s">
        <v>2211</v>
      </c>
      <c r="G3465" t="s">
        <v>4</v>
      </c>
      <c r="H3465" s="1">
        <v>44243</v>
      </c>
      <c r="I3465" t="s">
        <v>15</v>
      </c>
      <c r="J3465" t="s">
        <v>6</v>
      </c>
      <c r="K3465" t="s">
        <v>7</v>
      </c>
      <c r="L3465" t="s">
        <v>8</v>
      </c>
      <c r="M3465" t="str">
        <f t="array" aca="1" ref="M3465" ca="1">_xlfn.TEXTJOIN("",TRUE,IFERROR((MID(J3465,ROW(INDIRECT("1:"&amp;LEN(J3465))),1)*1),""))</f>
        <v>1001</v>
      </c>
      <c r="N3465" t="str">
        <f t="array" aca="1" ref="N3465" ca="1">_xlfn.TEXTJOIN("",TRUE,IFERROR((MID(L3465,ROW(INDIRECT("1:"&amp;LEN(L3465))),1)*1),""))</f>
        <v>15000</v>
      </c>
      <c r="O3465">
        <f t="shared" ca="1" si="164"/>
        <v>8000</v>
      </c>
    </row>
    <row r="3466" spans="1:15" x14ac:dyDescent="0.25">
      <c r="A3466" t="s">
        <v>2104</v>
      </c>
      <c r="B3466" t="s">
        <v>1</v>
      </c>
      <c r="C3466" s="7" t="str">
        <f t="shared" si="162"/>
        <v>TRU</v>
      </c>
      <c r="D3466" t="str">
        <f t="shared" si="163"/>
        <v>US</v>
      </c>
      <c r="E3466" t="s">
        <v>610</v>
      </c>
      <c r="F3466" t="s">
        <v>611</v>
      </c>
      <c r="G3466" t="s">
        <v>4</v>
      </c>
      <c r="H3466" s="1">
        <v>44243</v>
      </c>
      <c r="I3466" t="s">
        <v>15</v>
      </c>
      <c r="J3466" t="s">
        <v>6</v>
      </c>
      <c r="K3466" t="s">
        <v>7</v>
      </c>
      <c r="L3466" t="s">
        <v>8</v>
      </c>
      <c r="M3466" t="str">
        <f t="array" aca="1" ref="M3466" ca="1">_xlfn.TEXTJOIN("",TRUE,IFERROR((MID(J3466,ROW(INDIRECT("1:"&amp;LEN(J3466))),1)*1),""))</f>
        <v>1001</v>
      </c>
      <c r="N3466" t="str">
        <f t="array" aca="1" ref="N3466" ca="1">_xlfn.TEXTJOIN("",TRUE,IFERROR((MID(L3466,ROW(INDIRECT("1:"&amp;LEN(L3466))),1)*1),""))</f>
        <v>15000</v>
      </c>
      <c r="O3466">
        <f t="shared" ca="1" si="164"/>
        <v>8000</v>
      </c>
    </row>
    <row r="3467" spans="1:15" x14ac:dyDescent="0.25">
      <c r="A3467" t="s">
        <v>2104</v>
      </c>
      <c r="B3467" t="s">
        <v>1</v>
      </c>
      <c r="C3467" s="7" t="str">
        <f t="shared" si="162"/>
        <v>TSLA</v>
      </c>
      <c r="D3467" t="str">
        <f t="shared" si="163"/>
        <v>US</v>
      </c>
      <c r="E3467" t="s">
        <v>499</v>
      </c>
      <c r="F3467" t="s">
        <v>500</v>
      </c>
      <c r="G3467" t="s">
        <v>4</v>
      </c>
      <c r="H3467" s="1">
        <v>44243</v>
      </c>
      <c r="I3467" t="s">
        <v>15</v>
      </c>
      <c r="J3467" t="s">
        <v>38</v>
      </c>
      <c r="K3467" t="s">
        <v>7</v>
      </c>
      <c r="L3467" t="s">
        <v>39</v>
      </c>
      <c r="M3467" t="str">
        <f t="array" aca="1" ref="M3467" ca="1">_xlfn.TEXTJOIN("",TRUE,IFERROR((MID(J3467,ROW(INDIRECT("1:"&amp;LEN(J3467))),1)*1),""))</f>
        <v>15001</v>
      </c>
      <c r="N3467" t="str">
        <f t="array" aca="1" ref="N3467" ca="1">_xlfn.TEXTJOIN("",TRUE,IFERROR((MID(L3467,ROW(INDIRECT("1:"&amp;LEN(L3467))),1)*1),""))</f>
        <v>50000</v>
      </c>
      <c r="O3467">
        <f t="shared" ca="1" si="164"/>
        <v>32500</v>
      </c>
    </row>
    <row r="3468" spans="1:15" x14ac:dyDescent="0.25">
      <c r="A3468" t="s">
        <v>2104</v>
      </c>
      <c r="B3468" t="s">
        <v>1</v>
      </c>
      <c r="C3468" s="7" t="str">
        <f t="shared" si="162"/>
        <v>UBER</v>
      </c>
      <c r="D3468" t="str">
        <f t="shared" si="163"/>
        <v>US</v>
      </c>
      <c r="E3468" t="s">
        <v>455</v>
      </c>
      <c r="F3468" t="s">
        <v>456</v>
      </c>
      <c r="G3468" t="s">
        <v>4</v>
      </c>
      <c r="H3468" s="1">
        <v>44243</v>
      </c>
      <c r="I3468" t="s">
        <v>15</v>
      </c>
      <c r="J3468" t="s">
        <v>6</v>
      </c>
      <c r="K3468" t="s">
        <v>7</v>
      </c>
      <c r="L3468" t="s">
        <v>8</v>
      </c>
      <c r="M3468" t="str">
        <f t="array" aca="1" ref="M3468" ca="1">_xlfn.TEXTJOIN("",TRUE,IFERROR((MID(J3468,ROW(INDIRECT("1:"&amp;LEN(J3468))),1)*1),""))</f>
        <v>1001</v>
      </c>
      <c r="N3468" t="str">
        <f t="array" aca="1" ref="N3468" ca="1">_xlfn.TEXTJOIN("",TRUE,IFERROR((MID(L3468,ROW(INDIRECT("1:"&amp;LEN(L3468))),1)*1),""))</f>
        <v>15000</v>
      </c>
      <c r="O3468">
        <f t="shared" ca="1" si="164"/>
        <v>8000</v>
      </c>
    </row>
    <row r="3469" spans="1:15" x14ac:dyDescent="0.25">
      <c r="A3469" t="s">
        <v>2104</v>
      </c>
      <c r="B3469" t="s">
        <v>1</v>
      </c>
      <c r="C3469" s="7" t="str">
        <f t="shared" si="162"/>
        <v>UNH</v>
      </c>
      <c r="D3469" t="str">
        <f t="shared" si="163"/>
        <v>US</v>
      </c>
      <c r="E3469" t="s">
        <v>291</v>
      </c>
      <c r="F3469" t="s">
        <v>292</v>
      </c>
      <c r="G3469" t="s">
        <v>4</v>
      </c>
      <c r="H3469" s="1">
        <v>44243</v>
      </c>
      <c r="I3469" t="s">
        <v>15</v>
      </c>
      <c r="J3469" t="s">
        <v>6</v>
      </c>
      <c r="K3469" t="s">
        <v>7</v>
      </c>
      <c r="L3469" t="s">
        <v>8</v>
      </c>
      <c r="M3469" t="str">
        <f t="array" aca="1" ref="M3469" ca="1">_xlfn.TEXTJOIN("",TRUE,IFERROR((MID(J3469,ROW(INDIRECT("1:"&amp;LEN(J3469))),1)*1),""))</f>
        <v>1001</v>
      </c>
      <c r="N3469" t="str">
        <f t="array" aca="1" ref="N3469" ca="1">_xlfn.TEXTJOIN("",TRUE,IFERROR((MID(L3469,ROW(INDIRECT("1:"&amp;LEN(L3469))),1)*1),""))</f>
        <v>15000</v>
      </c>
      <c r="O3469">
        <f t="shared" ca="1" si="164"/>
        <v>8000</v>
      </c>
    </row>
    <row r="3470" spans="1:15" x14ac:dyDescent="0.25">
      <c r="A3470" t="s">
        <v>2104</v>
      </c>
      <c r="B3470" t="s">
        <v>1</v>
      </c>
      <c r="C3470" s="7" t="str">
        <f t="shared" si="162"/>
        <v>UNP</v>
      </c>
      <c r="D3470" t="str">
        <f t="shared" si="163"/>
        <v>US</v>
      </c>
      <c r="E3470" t="s">
        <v>559</v>
      </c>
      <c r="F3470" t="s">
        <v>560</v>
      </c>
      <c r="G3470" t="s">
        <v>4</v>
      </c>
      <c r="H3470" s="1">
        <v>44243</v>
      </c>
      <c r="I3470" t="s">
        <v>15</v>
      </c>
      <c r="J3470" t="s">
        <v>6</v>
      </c>
      <c r="K3470" t="s">
        <v>7</v>
      </c>
      <c r="L3470" t="s">
        <v>8</v>
      </c>
      <c r="M3470" t="str">
        <f t="array" aca="1" ref="M3470" ca="1">_xlfn.TEXTJOIN("",TRUE,IFERROR((MID(J3470,ROW(INDIRECT("1:"&amp;LEN(J3470))),1)*1),""))</f>
        <v>1001</v>
      </c>
      <c r="N3470" t="str">
        <f t="array" aca="1" ref="N3470" ca="1">_xlfn.TEXTJOIN("",TRUE,IFERROR((MID(L3470,ROW(INDIRECT("1:"&amp;LEN(L3470))),1)*1),""))</f>
        <v>15000</v>
      </c>
      <c r="O3470">
        <f t="shared" ca="1" si="164"/>
        <v>8000</v>
      </c>
    </row>
    <row r="3471" spans="1:15" x14ac:dyDescent="0.25">
      <c r="A3471" t="s">
        <v>2104</v>
      </c>
      <c r="B3471" t="s">
        <v>1</v>
      </c>
      <c r="C3471" s="7" t="str">
        <f t="shared" si="162"/>
        <v>UNVR</v>
      </c>
      <c r="D3471" t="str">
        <f t="shared" si="163"/>
        <v>US</v>
      </c>
      <c r="E3471" t="s">
        <v>2212</v>
      </c>
      <c r="F3471" t="s">
        <v>2213</v>
      </c>
      <c r="G3471" t="s">
        <v>4</v>
      </c>
      <c r="H3471" s="1">
        <v>44243</v>
      </c>
      <c r="I3471" t="s">
        <v>15</v>
      </c>
      <c r="J3471" t="s">
        <v>6</v>
      </c>
      <c r="K3471" t="s">
        <v>7</v>
      </c>
      <c r="L3471" t="s">
        <v>8</v>
      </c>
      <c r="M3471" t="str">
        <f t="array" aca="1" ref="M3471" ca="1">_xlfn.TEXTJOIN("",TRUE,IFERROR((MID(J3471,ROW(INDIRECT("1:"&amp;LEN(J3471))),1)*1),""))</f>
        <v>1001</v>
      </c>
      <c r="N3471" t="str">
        <f t="array" aca="1" ref="N3471" ca="1">_xlfn.TEXTJOIN("",TRUE,IFERROR((MID(L3471,ROW(INDIRECT("1:"&amp;LEN(L3471))),1)*1),""))</f>
        <v>15000</v>
      </c>
      <c r="O3471">
        <f t="shared" ca="1" si="164"/>
        <v>8000</v>
      </c>
    </row>
    <row r="3472" spans="1:15" x14ac:dyDescent="0.25">
      <c r="A3472" t="s">
        <v>2104</v>
      </c>
      <c r="B3472" t="s">
        <v>1</v>
      </c>
      <c r="C3472" s="7" t="str">
        <f t="shared" si="162"/>
        <v>UPS</v>
      </c>
      <c r="D3472" t="str">
        <f t="shared" si="163"/>
        <v>US</v>
      </c>
      <c r="E3472" t="s">
        <v>1469</v>
      </c>
      <c r="F3472" t="s">
        <v>1470</v>
      </c>
      <c r="G3472" t="s">
        <v>4</v>
      </c>
      <c r="H3472" s="1">
        <v>44243</v>
      </c>
      <c r="I3472" t="s">
        <v>515</v>
      </c>
      <c r="J3472" t="s">
        <v>6</v>
      </c>
      <c r="K3472" t="s">
        <v>7</v>
      </c>
      <c r="L3472" t="s">
        <v>8</v>
      </c>
      <c r="M3472" t="str">
        <f t="array" aca="1" ref="M3472" ca="1">_xlfn.TEXTJOIN("",TRUE,IFERROR((MID(J3472,ROW(INDIRECT("1:"&amp;LEN(J3472))),1)*1),""))</f>
        <v>1001</v>
      </c>
      <c r="N3472" t="str">
        <f t="array" aca="1" ref="N3472" ca="1">_xlfn.TEXTJOIN("",TRUE,IFERROR((MID(L3472,ROW(INDIRECT("1:"&amp;LEN(L3472))),1)*1),""))</f>
        <v>15000</v>
      </c>
      <c r="O3472">
        <f t="shared" ca="1" si="164"/>
        <v>8000</v>
      </c>
    </row>
    <row r="3473" spans="1:15" x14ac:dyDescent="0.25">
      <c r="A3473" t="s">
        <v>2104</v>
      </c>
      <c r="B3473" t="s">
        <v>1</v>
      </c>
      <c r="C3473" s="7" t="str">
        <f t="shared" si="162"/>
        <v>USB</v>
      </c>
      <c r="D3473" t="str">
        <f t="shared" si="163"/>
        <v>US</v>
      </c>
      <c r="E3473" t="s">
        <v>1286</v>
      </c>
      <c r="F3473" t="s">
        <v>1287</v>
      </c>
      <c r="G3473" t="s">
        <v>4</v>
      </c>
      <c r="H3473" s="1">
        <v>44243</v>
      </c>
      <c r="I3473" t="s">
        <v>15</v>
      </c>
      <c r="J3473" t="s">
        <v>6</v>
      </c>
      <c r="K3473" t="s">
        <v>7</v>
      </c>
      <c r="L3473" t="s">
        <v>8</v>
      </c>
      <c r="M3473" t="str">
        <f t="array" aca="1" ref="M3473" ca="1">_xlfn.TEXTJOIN("",TRUE,IFERROR((MID(J3473,ROW(INDIRECT("1:"&amp;LEN(J3473))),1)*1),""))</f>
        <v>1001</v>
      </c>
      <c r="N3473" t="str">
        <f t="array" aca="1" ref="N3473" ca="1">_xlfn.TEXTJOIN("",TRUE,IFERROR((MID(L3473,ROW(INDIRECT("1:"&amp;LEN(L3473))),1)*1),""))</f>
        <v>15000</v>
      </c>
      <c r="O3473">
        <f t="shared" ca="1" si="164"/>
        <v>8000</v>
      </c>
    </row>
    <row r="3474" spans="1:15" x14ac:dyDescent="0.25">
      <c r="A3474" t="s">
        <v>2104</v>
      </c>
      <c r="B3474" t="s">
        <v>1</v>
      </c>
      <c r="C3474" s="7" t="str">
        <f t="shared" si="162"/>
        <v>V</v>
      </c>
      <c r="D3474" t="str">
        <f t="shared" si="163"/>
        <v>US</v>
      </c>
      <c r="E3474" t="s">
        <v>327</v>
      </c>
      <c r="F3474" t="s">
        <v>328</v>
      </c>
      <c r="G3474" t="s">
        <v>4</v>
      </c>
      <c r="H3474" s="1">
        <v>44243</v>
      </c>
      <c r="I3474" t="s">
        <v>5</v>
      </c>
      <c r="J3474" t="s">
        <v>6</v>
      </c>
      <c r="K3474" t="s">
        <v>7</v>
      </c>
      <c r="L3474" t="s">
        <v>8</v>
      </c>
      <c r="M3474" t="str">
        <f t="array" aca="1" ref="M3474" ca="1">_xlfn.TEXTJOIN("",TRUE,IFERROR((MID(J3474,ROW(INDIRECT("1:"&amp;LEN(J3474))),1)*1),""))</f>
        <v>1001</v>
      </c>
      <c r="N3474" t="str">
        <f t="array" aca="1" ref="N3474" ca="1">_xlfn.TEXTJOIN("",TRUE,IFERROR((MID(L3474,ROW(INDIRECT("1:"&amp;LEN(L3474))),1)*1),""))</f>
        <v>15000</v>
      </c>
      <c r="O3474">
        <f t="shared" ca="1" si="164"/>
        <v>8000</v>
      </c>
    </row>
    <row r="3475" spans="1:15" x14ac:dyDescent="0.25">
      <c r="A3475" t="s">
        <v>2104</v>
      </c>
      <c r="B3475" t="s">
        <v>1</v>
      </c>
      <c r="C3475" s="7" t="str">
        <f t="shared" si="162"/>
        <v>VMC</v>
      </c>
      <c r="D3475" t="str">
        <f t="shared" si="163"/>
        <v>US</v>
      </c>
      <c r="E3475" t="s">
        <v>1190</v>
      </c>
      <c r="F3475" t="s">
        <v>1191</v>
      </c>
      <c r="G3475" t="s">
        <v>4</v>
      </c>
      <c r="H3475" s="1">
        <v>44243</v>
      </c>
      <c r="I3475" t="s">
        <v>15</v>
      </c>
      <c r="J3475" t="s">
        <v>6</v>
      </c>
      <c r="K3475" t="s">
        <v>7</v>
      </c>
      <c r="L3475" t="s">
        <v>8</v>
      </c>
      <c r="M3475" t="str">
        <f t="array" aca="1" ref="M3475" ca="1">_xlfn.TEXTJOIN("",TRUE,IFERROR((MID(J3475,ROW(INDIRECT("1:"&amp;LEN(J3475))),1)*1),""))</f>
        <v>1001</v>
      </c>
      <c r="N3475" t="str">
        <f t="array" aca="1" ref="N3475" ca="1">_xlfn.TEXTJOIN("",TRUE,IFERROR((MID(L3475,ROW(INDIRECT("1:"&amp;LEN(L3475))),1)*1),""))</f>
        <v>15000</v>
      </c>
      <c r="O3475">
        <f t="shared" ca="1" si="164"/>
        <v>8000</v>
      </c>
    </row>
    <row r="3476" spans="1:15" x14ac:dyDescent="0.25">
      <c r="A3476" t="s">
        <v>2104</v>
      </c>
      <c r="B3476" t="s">
        <v>1</v>
      </c>
      <c r="C3476" s="7" t="str">
        <f t="shared" si="162"/>
        <v>VRSK</v>
      </c>
      <c r="D3476" t="str">
        <f t="shared" si="163"/>
        <v>US</v>
      </c>
      <c r="E3476" t="s">
        <v>1192</v>
      </c>
      <c r="F3476" t="s">
        <v>1193</v>
      </c>
      <c r="G3476" t="s">
        <v>4</v>
      </c>
      <c r="H3476" s="1">
        <v>44243</v>
      </c>
      <c r="I3476" t="s">
        <v>120</v>
      </c>
      <c r="J3476" t="s">
        <v>6</v>
      </c>
      <c r="K3476" t="s">
        <v>7</v>
      </c>
      <c r="L3476" t="s">
        <v>8</v>
      </c>
      <c r="M3476" t="str">
        <f t="array" aca="1" ref="M3476" ca="1">_xlfn.TEXTJOIN("",TRUE,IFERROR((MID(J3476,ROW(INDIRECT("1:"&amp;LEN(J3476))),1)*1),""))</f>
        <v>1001</v>
      </c>
      <c r="N3476" t="str">
        <f t="array" aca="1" ref="N3476" ca="1">_xlfn.TEXTJOIN("",TRUE,IFERROR((MID(L3476,ROW(INDIRECT("1:"&amp;LEN(L3476))),1)*1),""))</f>
        <v>15000</v>
      </c>
      <c r="O3476">
        <f t="shared" ca="1" si="164"/>
        <v>8000</v>
      </c>
    </row>
    <row r="3477" spans="1:15" x14ac:dyDescent="0.25">
      <c r="A3477" t="s">
        <v>2104</v>
      </c>
      <c r="B3477" t="s">
        <v>1</v>
      </c>
      <c r="C3477" s="7" t="str">
        <f t="shared" si="162"/>
        <v>VTRS</v>
      </c>
      <c r="D3477" t="str">
        <f t="shared" si="163"/>
        <v>US</v>
      </c>
      <c r="E3477" t="s">
        <v>1335</v>
      </c>
      <c r="F3477" t="s">
        <v>1336</v>
      </c>
      <c r="G3477" t="s">
        <v>4</v>
      </c>
      <c r="H3477" s="1">
        <v>44243</v>
      </c>
      <c r="I3477" t="s">
        <v>15</v>
      </c>
      <c r="J3477" t="s">
        <v>6</v>
      </c>
      <c r="K3477" t="s">
        <v>7</v>
      </c>
      <c r="L3477" t="s">
        <v>8</v>
      </c>
      <c r="M3477" t="str">
        <f t="array" aca="1" ref="M3477" ca="1">_xlfn.TEXTJOIN("",TRUE,IFERROR((MID(J3477,ROW(INDIRECT("1:"&amp;LEN(J3477))),1)*1),""))</f>
        <v>1001</v>
      </c>
      <c r="N3477" t="str">
        <f t="array" aca="1" ref="N3477" ca="1">_xlfn.TEXTJOIN("",TRUE,IFERROR((MID(L3477,ROW(INDIRECT("1:"&amp;LEN(L3477))),1)*1),""))</f>
        <v>15000</v>
      </c>
      <c r="O3477">
        <f t="shared" ca="1" si="164"/>
        <v>8000</v>
      </c>
    </row>
    <row r="3478" spans="1:15" x14ac:dyDescent="0.25">
      <c r="A3478" t="s">
        <v>2104</v>
      </c>
      <c r="B3478" t="s">
        <v>1</v>
      </c>
      <c r="C3478" s="7" t="str">
        <f t="shared" si="162"/>
        <v>WBA</v>
      </c>
      <c r="D3478" t="str">
        <f t="shared" si="163"/>
        <v>US</v>
      </c>
      <c r="E3478" t="s">
        <v>1227</v>
      </c>
      <c r="F3478" t="s">
        <v>1228</v>
      </c>
      <c r="G3478" t="s">
        <v>4</v>
      </c>
      <c r="H3478" s="1">
        <v>44243</v>
      </c>
      <c r="I3478" t="s">
        <v>15</v>
      </c>
      <c r="J3478" t="s">
        <v>38</v>
      </c>
      <c r="K3478" t="s">
        <v>7</v>
      </c>
      <c r="L3478" t="s">
        <v>39</v>
      </c>
      <c r="M3478" t="str">
        <f t="array" aca="1" ref="M3478" ca="1">_xlfn.TEXTJOIN("",TRUE,IFERROR((MID(J3478,ROW(INDIRECT("1:"&amp;LEN(J3478))),1)*1),""))</f>
        <v>15001</v>
      </c>
      <c r="N3478" t="str">
        <f t="array" aca="1" ref="N3478" ca="1">_xlfn.TEXTJOIN("",TRUE,IFERROR((MID(L3478,ROW(INDIRECT("1:"&amp;LEN(L3478))),1)*1),""))</f>
        <v>50000</v>
      </c>
      <c r="O3478">
        <f t="shared" ca="1" si="164"/>
        <v>32500</v>
      </c>
    </row>
    <row r="3479" spans="1:15" x14ac:dyDescent="0.25">
      <c r="A3479" t="s">
        <v>2104</v>
      </c>
      <c r="B3479" t="s">
        <v>1</v>
      </c>
      <c r="C3479" s="7" t="str">
        <f t="shared" si="162"/>
        <v>WH</v>
      </c>
      <c r="D3479" t="str">
        <f t="shared" si="163"/>
        <v>US</v>
      </c>
      <c r="E3479" t="s">
        <v>2214</v>
      </c>
      <c r="F3479" t="s">
        <v>2215</v>
      </c>
      <c r="G3479" t="s">
        <v>4</v>
      </c>
      <c r="H3479" s="1">
        <v>44243</v>
      </c>
      <c r="I3479" t="s">
        <v>123</v>
      </c>
      <c r="J3479" t="s">
        <v>6</v>
      </c>
      <c r="K3479" t="s">
        <v>7</v>
      </c>
      <c r="L3479" t="s">
        <v>8</v>
      </c>
      <c r="M3479" t="str">
        <f t="array" aca="1" ref="M3479" ca="1">_xlfn.TEXTJOIN("",TRUE,IFERROR((MID(J3479,ROW(INDIRECT("1:"&amp;LEN(J3479))),1)*1),""))</f>
        <v>1001</v>
      </c>
      <c r="N3479" t="str">
        <f t="array" aca="1" ref="N3479" ca="1">_xlfn.TEXTJOIN("",TRUE,IFERROR((MID(L3479,ROW(INDIRECT("1:"&amp;LEN(L3479))),1)*1),""))</f>
        <v>15000</v>
      </c>
      <c r="O3479">
        <f t="shared" ca="1" si="164"/>
        <v>8000</v>
      </c>
    </row>
    <row r="3480" spans="1:15" x14ac:dyDescent="0.25">
      <c r="A3480" t="s">
        <v>2104</v>
      </c>
      <c r="B3480" t="s">
        <v>1</v>
      </c>
      <c r="C3480" s="7" t="str">
        <f t="shared" si="162"/>
        <v>WLK</v>
      </c>
      <c r="D3480" t="str">
        <f t="shared" si="163"/>
        <v>US</v>
      </c>
      <c r="E3480" t="s">
        <v>1399</v>
      </c>
      <c r="F3480" t="s">
        <v>1400</v>
      </c>
      <c r="G3480" t="s">
        <v>4</v>
      </c>
      <c r="H3480" s="1">
        <v>44243</v>
      </c>
      <c r="I3480" t="s">
        <v>15</v>
      </c>
      <c r="J3480" t="s">
        <v>6</v>
      </c>
      <c r="K3480" t="s">
        <v>7</v>
      </c>
      <c r="L3480" t="s">
        <v>8</v>
      </c>
      <c r="M3480" t="str">
        <f t="array" aca="1" ref="M3480" ca="1">_xlfn.TEXTJOIN("",TRUE,IFERROR((MID(J3480,ROW(INDIRECT("1:"&amp;LEN(J3480))),1)*1),""))</f>
        <v>1001</v>
      </c>
      <c r="N3480" t="str">
        <f t="array" aca="1" ref="N3480" ca="1">_xlfn.TEXTJOIN("",TRUE,IFERROR((MID(L3480,ROW(INDIRECT("1:"&amp;LEN(L3480))),1)*1),""))</f>
        <v>15000</v>
      </c>
      <c r="O3480">
        <f t="shared" ca="1" si="164"/>
        <v>8000</v>
      </c>
    </row>
    <row r="3481" spans="1:15" x14ac:dyDescent="0.25">
      <c r="A3481" t="s">
        <v>2104</v>
      </c>
      <c r="B3481" t="s">
        <v>1</v>
      </c>
      <c r="C3481" s="7" t="str">
        <f t="shared" si="162"/>
        <v>WMB</v>
      </c>
      <c r="D3481" t="str">
        <f t="shared" si="163"/>
        <v>US</v>
      </c>
      <c r="E3481" t="s">
        <v>239</v>
      </c>
      <c r="F3481" t="s">
        <v>240</v>
      </c>
      <c r="G3481" t="s">
        <v>4</v>
      </c>
      <c r="H3481" s="1">
        <v>44243</v>
      </c>
      <c r="I3481" t="s">
        <v>15</v>
      </c>
      <c r="J3481" t="s">
        <v>6</v>
      </c>
      <c r="K3481" t="s">
        <v>7</v>
      </c>
      <c r="L3481" t="s">
        <v>8</v>
      </c>
      <c r="M3481" t="str">
        <f t="array" aca="1" ref="M3481" ca="1">_xlfn.TEXTJOIN("",TRUE,IFERROR((MID(J3481,ROW(INDIRECT("1:"&amp;LEN(J3481))),1)*1),""))</f>
        <v>1001</v>
      </c>
      <c r="N3481" t="str">
        <f t="array" aca="1" ref="N3481" ca="1">_xlfn.TEXTJOIN("",TRUE,IFERROR((MID(L3481,ROW(INDIRECT("1:"&amp;LEN(L3481))),1)*1),""))</f>
        <v>15000</v>
      </c>
      <c r="O3481">
        <f t="shared" ca="1" si="164"/>
        <v>8000</v>
      </c>
    </row>
    <row r="3482" spans="1:15" x14ac:dyDescent="0.25">
      <c r="A3482" t="s">
        <v>2104</v>
      </c>
      <c r="B3482" t="s">
        <v>1</v>
      </c>
      <c r="C3482" s="7" t="str">
        <f t="shared" si="162"/>
        <v>WMT</v>
      </c>
      <c r="D3482" t="str">
        <f t="shared" si="163"/>
        <v>US</v>
      </c>
      <c r="E3482" t="s">
        <v>612</v>
      </c>
      <c r="F3482" t="s">
        <v>613</v>
      </c>
      <c r="G3482" t="s">
        <v>4</v>
      </c>
      <c r="H3482" s="1">
        <v>44243</v>
      </c>
      <c r="I3482" t="s">
        <v>15</v>
      </c>
      <c r="J3482" t="s">
        <v>6</v>
      </c>
      <c r="K3482" t="s">
        <v>7</v>
      </c>
      <c r="L3482" t="s">
        <v>8</v>
      </c>
      <c r="M3482" t="str">
        <f t="array" aca="1" ref="M3482" ca="1">_xlfn.TEXTJOIN("",TRUE,IFERROR((MID(J3482,ROW(INDIRECT("1:"&amp;LEN(J3482))),1)*1),""))</f>
        <v>1001</v>
      </c>
      <c r="N3482" t="str">
        <f t="array" aca="1" ref="N3482" ca="1">_xlfn.TEXTJOIN("",TRUE,IFERROR((MID(L3482,ROW(INDIRECT("1:"&amp;LEN(L3482))),1)*1),""))</f>
        <v>15000</v>
      </c>
      <c r="O3482">
        <f t="shared" ca="1" si="164"/>
        <v>8000</v>
      </c>
    </row>
    <row r="3483" spans="1:15" x14ac:dyDescent="0.25">
      <c r="A3483" t="s">
        <v>2104</v>
      </c>
      <c r="B3483" t="s">
        <v>1</v>
      </c>
      <c r="C3483" s="7" t="str">
        <f t="shared" si="162"/>
        <v>WU</v>
      </c>
      <c r="D3483" t="str">
        <f t="shared" si="163"/>
        <v>US</v>
      </c>
      <c r="E3483" t="s">
        <v>2216</v>
      </c>
      <c r="F3483" t="s">
        <v>2217</v>
      </c>
      <c r="G3483" t="s">
        <v>4</v>
      </c>
      <c r="H3483" s="1">
        <v>44243</v>
      </c>
      <c r="I3483" t="s">
        <v>15</v>
      </c>
      <c r="J3483" t="s">
        <v>6</v>
      </c>
      <c r="K3483" t="s">
        <v>7</v>
      </c>
      <c r="L3483" t="s">
        <v>8</v>
      </c>
      <c r="M3483" t="str">
        <f t="array" aca="1" ref="M3483" ca="1">_xlfn.TEXTJOIN("",TRUE,IFERROR((MID(J3483,ROW(INDIRECT("1:"&amp;LEN(J3483))),1)*1),""))</f>
        <v>1001</v>
      </c>
      <c r="N3483" t="str">
        <f t="array" aca="1" ref="N3483" ca="1">_xlfn.TEXTJOIN("",TRUE,IFERROR((MID(L3483,ROW(INDIRECT("1:"&amp;LEN(L3483))),1)*1),""))</f>
        <v>15000</v>
      </c>
      <c r="O3483">
        <f t="shared" ca="1" si="164"/>
        <v>8000</v>
      </c>
    </row>
    <row r="3484" spans="1:15" x14ac:dyDescent="0.25">
      <c r="A3484" t="s">
        <v>2104</v>
      </c>
      <c r="B3484" t="s">
        <v>1</v>
      </c>
      <c r="C3484" s="7" t="str">
        <f t="shared" si="162"/>
        <v>XEC</v>
      </c>
      <c r="D3484" t="str">
        <f t="shared" si="163"/>
        <v>US</v>
      </c>
      <c r="E3484" t="s">
        <v>2218</v>
      </c>
      <c r="F3484" t="s">
        <v>2219</v>
      </c>
      <c r="G3484" t="s">
        <v>4</v>
      </c>
      <c r="H3484" s="1">
        <v>44243</v>
      </c>
      <c r="I3484" t="s">
        <v>15</v>
      </c>
      <c r="J3484" t="s">
        <v>6</v>
      </c>
      <c r="K3484" t="s">
        <v>7</v>
      </c>
      <c r="L3484" t="s">
        <v>8</v>
      </c>
      <c r="M3484" t="str">
        <f t="array" aca="1" ref="M3484" ca="1">_xlfn.TEXTJOIN("",TRUE,IFERROR((MID(J3484,ROW(INDIRECT("1:"&amp;LEN(J3484))),1)*1),""))</f>
        <v>1001</v>
      </c>
      <c r="N3484" t="str">
        <f t="array" aca="1" ref="N3484" ca="1">_xlfn.TEXTJOIN("",TRUE,IFERROR((MID(L3484,ROW(INDIRECT("1:"&amp;LEN(L3484))),1)*1),""))</f>
        <v>15000</v>
      </c>
      <c r="O3484">
        <f t="shared" ca="1" si="164"/>
        <v>8000</v>
      </c>
    </row>
    <row r="3485" spans="1:15" x14ac:dyDescent="0.25">
      <c r="A3485" t="s">
        <v>2104</v>
      </c>
      <c r="B3485" t="s">
        <v>1</v>
      </c>
      <c r="C3485" s="7" t="str">
        <f t="shared" si="162"/>
        <v>XOM</v>
      </c>
      <c r="D3485" t="str">
        <f t="shared" si="163"/>
        <v>US</v>
      </c>
      <c r="E3485" t="s">
        <v>486</v>
      </c>
      <c r="F3485" t="s">
        <v>487</v>
      </c>
      <c r="G3485" t="s">
        <v>4</v>
      </c>
      <c r="H3485" s="1">
        <v>44243</v>
      </c>
      <c r="I3485" t="s">
        <v>120</v>
      </c>
      <c r="J3485" t="s">
        <v>38</v>
      </c>
      <c r="K3485" t="s">
        <v>7</v>
      </c>
      <c r="L3485" t="s">
        <v>39</v>
      </c>
      <c r="M3485" t="str">
        <f t="array" aca="1" ref="M3485" ca="1">_xlfn.TEXTJOIN("",TRUE,IFERROR((MID(J3485,ROW(INDIRECT("1:"&amp;LEN(J3485))),1)*1),""))</f>
        <v>15001</v>
      </c>
      <c r="N3485" t="str">
        <f t="array" aca="1" ref="N3485" ca="1">_xlfn.TEXTJOIN("",TRUE,IFERROR((MID(L3485,ROW(INDIRECT("1:"&amp;LEN(L3485))),1)*1),""))</f>
        <v>50000</v>
      </c>
      <c r="O3485">
        <f t="shared" ca="1" si="164"/>
        <v>32500</v>
      </c>
    </row>
    <row r="3486" spans="1:15" x14ac:dyDescent="0.25">
      <c r="A3486" t="s">
        <v>2104</v>
      </c>
      <c r="B3486" t="s">
        <v>1</v>
      </c>
      <c r="C3486" s="7" t="str">
        <f t="shared" si="162"/>
        <v>ZG</v>
      </c>
      <c r="D3486" t="str">
        <f t="shared" si="163"/>
        <v>US</v>
      </c>
      <c r="E3486" t="s">
        <v>457</v>
      </c>
      <c r="F3486" t="s">
        <v>458</v>
      </c>
      <c r="G3486" t="s">
        <v>4</v>
      </c>
      <c r="H3486" s="1">
        <v>44243</v>
      </c>
      <c r="I3486" t="s">
        <v>5</v>
      </c>
      <c r="J3486" t="s">
        <v>88</v>
      </c>
      <c r="K3486" t="s">
        <v>7</v>
      </c>
      <c r="L3486" t="s">
        <v>89</v>
      </c>
      <c r="M3486" t="str">
        <f t="array" aca="1" ref="M3486" ca="1">_xlfn.TEXTJOIN("",TRUE,IFERROR((MID(J3486,ROW(INDIRECT("1:"&amp;LEN(J3486))),1)*1),""))</f>
        <v>2002</v>
      </c>
      <c r="N3486" t="str">
        <f t="array" aca="1" ref="N3486" ca="1">_xlfn.TEXTJOIN("",TRUE,IFERROR((MID(L3486,ROW(INDIRECT("1:"&amp;LEN(L3486))),1)*1),""))</f>
        <v>30000</v>
      </c>
      <c r="O3486">
        <f t="shared" ca="1" si="164"/>
        <v>16001</v>
      </c>
    </row>
    <row r="3487" spans="1:15" x14ac:dyDescent="0.25">
      <c r="A3487" t="s">
        <v>2104</v>
      </c>
      <c r="B3487" t="s">
        <v>1</v>
      </c>
      <c r="C3487" s="7" t="str">
        <f t="shared" si="162"/>
        <v>ZTS</v>
      </c>
      <c r="D3487" t="str">
        <f t="shared" si="163"/>
        <v>US</v>
      </c>
      <c r="E3487" t="s">
        <v>614</v>
      </c>
      <c r="F3487" t="s">
        <v>615</v>
      </c>
      <c r="G3487" t="s">
        <v>4</v>
      </c>
      <c r="H3487" s="1">
        <v>44243</v>
      </c>
      <c r="I3487" t="s">
        <v>5</v>
      </c>
      <c r="J3487" t="s">
        <v>6</v>
      </c>
      <c r="K3487" t="s">
        <v>7</v>
      </c>
      <c r="L3487" t="s">
        <v>8</v>
      </c>
      <c r="M3487" t="str">
        <f t="array" aca="1" ref="M3487" ca="1">_xlfn.TEXTJOIN("",TRUE,IFERROR((MID(J3487,ROW(INDIRECT("1:"&amp;LEN(J3487))),1)*1),""))</f>
        <v>1001</v>
      </c>
      <c r="N3487" t="str">
        <f t="array" aca="1" ref="N3487" ca="1">_xlfn.TEXTJOIN("",TRUE,IFERROR((MID(L3487,ROW(INDIRECT("1:"&amp;LEN(L3487))),1)*1),""))</f>
        <v>15000</v>
      </c>
      <c r="O3487">
        <f t="shared" ca="1" si="164"/>
        <v>8000</v>
      </c>
    </row>
    <row r="3488" spans="1:15" x14ac:dyDescent="0.25">
      <c r="A3488" t="s">
        <v>0</v>
      </c>
      <c r="B3488" t="s">
        <v>1</v>
      </c>
      <c r="C3488" s="7" t="str">
        <f t="shared" si="162"/>
        <v>RP</v>
      </c>
      <c r="D3488" t="str">
        <f t="shared" si="163"/>
        <v>US</v>
      </c>
      <c r="E3488" t="s">
        <v>2220</v>
      </c>
      <c r="F3488" t="s">
        <v>2221</v>
      </c>
      <c r="G3488" t="s">
        <v>4</v>
      </c>
      <c r="H3488" s="1">
        <v>44243</v>
      </c>
      <c r="I3488" t="s">
        <v>15</v>
      </c>
      <c r="J3488" t="s">
        <v>6</v>
      </c>
      <c r="K3488" t="s">
        <v>7</v>
      </c>
      <c r="L3488" t="s">
        <v>8</v>
      </c>
      <c r="M3488" t="str">
        <f t="array" aca="1" ref="M3488" ca="1">_xlfn.TEXTJOIN("",TRUE,IFERROR((MID(J3488,ROW(INDIRECT("1:"&amp;LEN(J3488))),1)*1),""))</f>
        <v>1001</v>
      </c>
      <c r="N3488" t="str">
        <f t="array" aca="1" ref="N3488" ca="1">_xlfn.TEXTJOIN("",TRUE,IFERROR((MID(L3488,ROW(INDIRECT("1:"&amp;LEN(L3488))),1)*1),""))</f>
        <v>15000</v>
      </c>
      <c r="O3488">
        <f t="shared" ca="1" si="164"/>
        <v>8000</v>
      </c>
    </row>
    <row r="3489" spans="1:15" x14ac:dyDescent="0.25">
      <c r="A3489" t="s">
        <v>0</v>
      </c>
      <c r="B3489" t="s">
        <v>1</v>
      </c>
      <c r="C3489" s="7" t="str">
        <f t="shared" si="162"/>
        <v>WORK</v>
      </c>
      <c r="D3489" t="str">
        <f t="shared" si="163"/>
        <v>US</v>
      </c>
      <c r="E3489" t="s">
        <v>2222</v>
      </c>
      <c r="F3489" t="s">
        <v>2223</v>
      </c>
      <c r="G3489" t="s">
        <v>4</v>
      </c>
      <c r="H3489" s="1">
        <v>44243</v>
      </c>
      <c r="I3489" t="s">
        <v>5</v>
      </c>
      <c r="J3489" t="s">
        <v>6</v>
      </c>
      <c r="K3489" t="s">
        <v>7</v>
      </c>
      <c r="L3489" t="s">
        <v>8</v>
      </c>
      <c r="M3489" t="str">
        <f t="array" aca="1" ref="M3489" ca="1">_xlfn.TEXTJOIN("",TRUE,IFERROR((MID(J3489,ROW(INDIRECT("1:"&amp;LEN(J3489))),1)*1),""))</f>
        <v>1001</v>
      </c>
      <c r="N3489" t="str">
        <f t="array" aca="1" ref="N3489" ca="1">_xlfn.TEXTJOIN("",TRUE,IFERROR((MID(L3489,ROW(INDIRECT("1:"&amp;LEN(L3489))),1)*1),""))</f>
        <v>15000</v>
      </c>
      <c r="O3489">
        <f t="shared" ca="1" si="164"/>
        <v>8000</v>
      </c>
    </row>
    <row r="3490" spans="1:15" x14ac:dyDescent="0.25">
      <c r="A3490" t="s">
        <v>228</v>
      </c>
      <c r="B3490" t="s">
        <v>111</v>
      </c>
      <c r="C3490" s="7" t="str">
        <f t="shared" si="162"/>
        <v>INTC</v>
      </c>
      <c r="D3490" t="str">
        <f t="shared" si="163"/>
        <v>US</v>
      </c>
      <c r="E3490" t="s">
        <v>415</v>
      </c>
      <c r="F3490" t="s">
        <v>416</v>
      </c>
      <c r="G3490" t="s">
        <v>20</v>
      </c>
      <c r="H3490" s="1">
        <v>44243</v>
      </c>
      <c r="I3490" t="s">
        <v>15</v>
      </c>
      <c r="J3490" t="s">
        <v>6</v>
      </c>
      <c r="K3490" t="s">
        <v>7</v>
      </c>
      <c r="L3490" t="s">
        <v>8</v>
      </c>
      <c r="M3490" t="str">
        <f t="array" aca="1" ref="M3490" ca="1">_xlfn.TEXTJOIN("",TRUE,IFERROR((MID(J3490,ROW(INDIRECT("1:"&amp;LEN(J3490))),1)*1),""))</f>
        <v>1001</v>
      </c>
      <c r="N3490" t="str">
        <f t="array" aca="1" ref="N3490" ca="1">_xlfn.TEXTJOIN("",TRUE,IFERROR((MID(L3490,ROW(INDIRECT("1:"&amp;LEN(L3490))),1)*1),""))</f>
        <v>15000</v>
      </c>
      <c r="O3490">
        <f t="shared" ca="1" si="164"/>
        <v>8000</v>
      </c>
    </row>
    <row r="3491" spans="1:15" x14ac:dyDescent="0.25">
      <c r="A3491" t="s">
        <v>337</v>
      </c>
      <c r="B3491" t="s">
        <v>1</v>
      </c>
      <c r="C3491" s="7" t="str">
        <f t="shared" si="162"/>
        <v>SOLO</v>
      </c>
      <c r="D3491" t="str">
        <f t="shared" si="163"/>
        <v>US</v>
      </c>
      <c r="E3491" t="s">
        <v>2224</v>
      </c>
      <c r="F3491" t="s">
        <v>2225</v>
      </c>
      <c r="G3491" t="s">
        <v>4</v>
      </c>
      <c r="H3491" s="1">
        <v>44243</v>
      </c>
      <c r="I3491" t="s">
        <v>15</v>
      </c>
      <c r="J3491" t="s">
        <v>38</v>
      </c>
      <c r="K3491" t="s">
        <v>7</v>
      </c>
      <c r="L3491" t="s">
        <v>39</v>
      </c>
      <c r="M3491" t="str">
        <f t="array" aca="1" ref="M3491" ca="1">_xlfn.TEXTJOIN("",TRUE,IFERROR((MID(J3491,ROW(INDIRECT("1:"&amp;LEN(J3491))),1)*1),""))</f>
        <v>15001</v>
      </c>
      <c r="N3491" t="str">
        <f t="array" aca="1" ref="N3491" ca="1">_xlfn.TEXTJOIN("",TRUE,IFERROR((MID(L3491,ROW(INDIRECT("1:"&amp;LEN(L3491))),1)*1),""))</f>
        <v>50000</v>
      </c>
      <c r="O3491">
        <f t="shared" ca="1" si="164"/>
        <v>32500</v>
      </c>
    </row>
    <row r="3492" spans="1:15" x14ac:dyDescent="0.25">
      <c r="A3492" t="s">
        <v>110</v>
      </c>
      <c r="B3492" t="s">
        <v>111</v>
      </c>
      <c r="C3492" s="7" t="str">
        <f t="shared" si="162"/>
        <v>OXY</v>
      </c>
      <c r="D3492" t="str">
        <f t="shared" si="163"/>
        <v>US</v>
      </c>
      <c r="E3492" t="s">
        <v>854</v>
      </c>
      <c r="F3492" t="s">
        <v>855</v>
      </c>
      <c r="G3492" t="s">
        <v>20</v>
      </c>
      <c r="H3492" s="1">
        <v>44243</v>
      </c>
      <c r="I3492" t="s">
        <v>15</v>
      </c>
      <c r="J3492" t="s">
        <v>38</v>
      </c>
      <c r="K3492" t="s">
        <v>7</v>
      </c>
      <c r="L3492" t="s">
        <v>39</v>
      </c>
      <c r="M3492" t="str">
        <f t="array" aca="1" ref="M3492" ca="1">_xlfn.TEXTJOIN("",TRUE,IFERROR((MID(J3492,ROW(INDIRECT("1:"&amp;LEN(J3492))),1)*1),""))</f>
        <v>15001</v>
      </c>
      <c r="N3492" t="str">
        <f t="array" aca="1" ref="N3492" ca="1">_xlfn.TEXTJOIN("",TRUE,IFERROR((MID(L3492,ROW(INDIRECT("1:"&amp;LEN(L3492))),1)*1),""))</f>
        <v>50000</v>
      </c>
      <c r="O3492">
        <f t="shared" ca="1" si="164"/>
        <v>32500</v>
      </c>
    </row>
    <row r="3493" spans="1:15" x14ac:dyDescent="0.25">
      <c r="A3493" t="s">
        <v>1481</v>
      </c>
      <c r="B3493" t="s">
        <v>1</v>
      </c>
      <c r="C3493" s="7" t="str">
        <f t="shared" si="162"/>
        <v>AOSL</v>
      </c>
      <c r="D3493" t="str">
        <f t="shared" si="163"/>
        <v>US</v>
      </c>
      <c r="E3493" t="s">
        <v>2226</v>
      </c>
      <c r="F3493" t="s">
        <v>2227</v>
      </c>
      <c r="G3493" t="s">
        <v>4</v>
      </c>
      <c r="H3493" s="1">
        <v>44243</v>
      </c>
      <c r="I3493" t="s">
        <v>15</v>
      </c>
      <c r="J3493" t="s">
        <v>6</v>
      </c>
      <c r="K3493" t="s">
        <v>7</v>
      </c>
      <c r="L3493" t="s">
        <v>8</v>
      </c>
      <c r="M3493" t="str">
        <f t="array" aca="1" ref="M3493" ca="1">_xlfn.TEXTJOIN("",TRUE,IFERROR((MID(J3493,ROW(INDIRECT("1:"&amp;LEN(J3493))),1)*1),""))</f>
        <v>1001</v>
      </c>
      <c r="N3493" t="str">
        <f t="array" aca="1" ref="N3493" ca="1">_xlfn.TEXTJOIN("",TRUE,IFERROR((MID(L3493,ROW(INDIRECT("1:"&amp;LEN(L3493))),1)*1),""))</f>
        <v>15000</v>
      </c>
      <c r="O3493">
        <f t="shared" ca="1" si="164"/>
        <v>8000</v>
      </c>
    </row>
    <row r="3494" spans="1:15" x14ac:dyDescent="0.25">
      <c r="A3494" t="s">
        <v>310</v>
      </c>
      <c r="B3494" t="s">
        <v>1</v>
      </c>
      <c r="C3494" s="7" t="str">
        <f t="shared" si="162"/>
        <v>AON</v>
      </c>
      <c r="D3494" t="str">
        <f t="shared" si="163"/>
        <v>US</v>
      </c>
      <c r="E3494" t="s">
        <v>592</v>
      </c>
      <c r="F3494" t="s">
        <v>593</v>
      </c>
      <c r="G3494" t="s">
        <v>20</v>
      </c>
      <c r="H3494" s="1">
        <v>44243</v>
      </c>
      <c r="I3494" t="s">
        <v>12</v>
      </c>
      <c r="J3494" t="s">
        <v>6</v>
      </c>
      <c r="K3494" t="s">
        <v>7</v>
      </c>
      <c r="L3494" t="s">
        <v>8</v>
      </c>
      <c r="M3494" t="str">
        <f t="array" aca="1" ref="M3494" ca="1">_xlfn.TEXTJOIN("",TRUE,IFERROR((MID(J3494,ROW(INDIRECT("1:"&amp;LEN(J3494))),1)*1),""))</f>
        <v>1001</v>
      </c>
      <c r="N3494" t="str">
        <f t="array" aca="1" ref="N3494" ca="1">_xlfn.TEXTJOIN("",TRUE,IFERROR((MID(L3494,ROW(INDIRECT("1:"&amp;LEN(L3494))),1)*1),""))</f>
        <v>15000</v>
      </c>
      <c r="O3494">
        <f t="shared" ca="1" si="164"/>
        <v>8000</v>
      </c>
    </row>
    <row r="3495" spans="1:15" x14ac:dyDescent="0.25">
      <c r="A3495" t="s">
        <v>310</v>
      </c>
      <c r="B3495" t="s">
        <v>1</v>
      </c>
      <c r="C3495" s="7" t="str">
        <f t="shared" si="162"/>
        <v>APD</v>
      </c>
      <c r="D3495" t="str">
        <f t="shared" si="163"/>
        <v>US</v>
      </c>
      <c r="E3495" t="s">
        <v>114</v>
      </c>
      <c r="F3495" t="s">
        <v>115</v>
      </c>
      <c r="G3495" t="s">
        <v>4</v>
      </c>
      <c r="H3495" s="1">
        <v>44243</v>
      </c>
      <c r="I3495" t="s">
        <v>15</v>
      </c>
      <c r="J3495" t="s">
        <v>6</v>
      </c>
      <c r="K3495" t="s">
        <v>7</v>
      </c>
      <c r="L3495" t="s">
        <v>8</v>
      </c>
      <c r="M3495" t="str">
        <f t="array" aca="1" ref="M3495" ca="1">_xlfn.TEXTJOIN("",TRUE,IFERROR((MID(J3495,ROW(INDIRECT("1:"&amp;LEN(J3495))),1)*1),""))</f>
        <v>1001</v>
      </c>
      <c r="N3495" t="str">
        <f t="array" aca="1" ref="N3495" ca="1">_xlfn.TEXTJOIN("",TRUE,IFERROR((MID(L3495,ROW(INDIRECT("1:"&amp;LEN(L3495))),1)*1),""))</f>
        <v>15000</v>
      </c>
      <c r="O3495">
        <f t="shared" ca="1" si="164"/>
        <v>8000</v>
      </c>
    </row>
    <row r="3496" spans="1:15" x14ac:dyDescent="0.25">
      <c r="A3496" t="s">
        <v>310</v>
      </c>
      <c r="B3496" t="s">
        <v>1</v>
      </c>
      <c r="C3496" s="7" t="str">
        <f t="shared" si="162"/>
        <v>MSCI</v>
      </c>
      <c r="D3496" t="str">
        <f t="shared" si="163"/>
        <v>US</v>
      </c>
      <c r="E3496" t="s">
        <v>1174</v>
      </c>
      <c r="F3496" t="s">
        <v>1175</v>
      </c>
      <c r="G3496" t="s">
        <v>20</v>
      </c>
      <c r="H3496" s="1">
        <v>44243</v>
      </c>
      <c r="I3496" t="s">
        <v>15</v>
      </c>
      <c r="J3496" t="s">
        <v>6</v>
      </c>
      <c r="K3496" t="s">
        <v>7</v>
      </c>
      <c r="L3496" t="s">
        <v>8</v>
      </c>
      <c r="M3496" t="str">
        <f t="array" aca="1" ref="M3496" ca="1">_xlfn.TEXTJOIN("",TRUE,IFERROR((MID(J3496,ROW(INDIRECT("1:"&amp;LEN(J3496))),1)*1),""))</f>
        <v>1001</v>
      </c>
      <c r="N3496" t="str">
        <f t="array" aca="1" ref="N3496" ca="1">_xlfn.TEXTJOIN("",TRUE,IFERROR((MID(L3496,ROW(INDIRECT("1:"&amp;LEN(L3496))),1)*1),""))</f>
        <v>15000</v>
      </c>
      <c r="O3496">
        <f t="shared" ca="1" si="164"/>
        <v>8000</v>
      </c>
    </row>
    <row r="3497" spans="1:15" x14ac:dyDescent="0.25">
      <c r="A3497" t="s">
        <v>2104</v>
      </c>
      <c r="B3497" t="s">
        <v>1</v>
      </c>
      <c r="C3497" s="7" t="str">
        <f t="shared" si="162"/>
        <v>CCL</v>
      </c>
      <c r="D3497" t="str">
        <f t="shared" si="163"/>
        <v>US</v>
      </c>
      <c r="E3497" t="s">
        <v>1118</v>
      </c>
      <c r="F3497" t="s">
        <v>1119</v>
      </c>
      <c r="G3497" t="s">
        <v>4</v>
      </c>
      <c r="H3497" s="1">
        <v>44243</v>
      </c>
      <c r="I3497" t="s">
        <v>15</v>
      </c>
      <c r="J3497" t="s">
        <v>38</v>
      </c>
      <c r="K3497" t="s">
        <v>7</v>
      </c>
      <c r="L3497" t="s">
        <v>39</v>
      </c>
      <c r="M3497" t="str">
        <f t="array" aca="1" ref="M3497" ca="1">_xlfn.TEXTJOIN("",TRUE,IFERROR((MID(J3497,ROW(INDIRECT("1:"&amp;LEN(J3497))),1)*1),""))</f>
        <v>15001</v>
      </c>
      <c r="N3497" t="str">
        <f t="array" aca="1" ref="N3497" ca="1">_xlfn.TEXTJOIN("",TRUE,IFERROR((MID(L3497,ROW(INDIRECT("1:"&amp;LEN(L3497))),1)*1),""))</f>
        <v>50000</v>
      </c>
      <c r="O3497">
        <f t="shared" ca="1" si="164"/>
        <v>32500</v>
      </c>
    </row>
    <row r="3498" spans="1:15" x14ac:dyDescent="0.25">
      <c r="A3498" t="s">
        <v>310</v>
      </c>
      <c r="B3498" t="s">
        <v>1</v>
      </c>
      <c r="C3498" s="7" t="str">
        <f t="shared" si="162"/>
        <v>AVGO</v>
      </c>
      <c r="D3498" t="str">
        <f t="shared" si="163"/>
        <v>US</v>
      </c>
      <c r="E3498" t="s">
        <v>390</v>
      </c>
      <c r="F3498" t="s">
        <v>391</v>
      </c>
      <c r="G3498" t="s">
        <v>4</v>
      </c>
      <c r="H3498" s="1">
        <v>44243</v>
      </c>
      <c r="I3498" t="s">
        <v>120</v>
      </c>
      <c r="J3498" t="s">
        <v>6</v>
      </c>
      <c r="K3498" t="s">
        <v>7</v>
      </c>
      <c r="L3498" t="s">
        <v>8</v>
      </c>
      <c r="M3498" t="str">
        <f t="array" aca="1" ref="M3498" ca="1">_xlfn.TEXTJOIN("",TRUE,IFERROR((MID(J3498,ROW(INDIRECT("1:"&amp;LEN(J3498))),1)*1),""))</f>
        <v>1001</v>
      </c>
      <c r="N3498" t="str">
        <f t="array" aca="1" ref="N3498" ca="1">_xlfn.TEXTJOIN("",TRUE,IFERROR((MID(L3498,ROW(INDIRECT("1:"&amp;LEN(L3498))),1)*1),""))</f>
        <v>15000</v>
      </c>
      <c r="O3498">
        <f t="shared" ca="1" si="164"/>
        <v>8000</v>
      </c>
    </row>
    <row r="3499" spans="1:15" x14ac:dyDescent="0.25">
      <c r="A3499" t="s">
        <v>249</v>
      </c>
      <c r="B3499" t="s">
        <v>1</v>
      </c>
      <c r="C3499" s="7" t="str">
        <f t="shared" si="162"/>
        <v>NWN</v>
      </c>
      <c r="D3499" t="str">
        <f t="shared" si="163"/>
        <v>US</v>
      </c>
      <c r="E3499" t="s">
        <v>1031</v>
      </c>
      <c r="F3499" t="s">
        <v>1032</v>
      </c>
      <c r="G3499" t="s">
        <v>20</v>
      </c>
      <c r="H3499" s="1">
        <v>44239</v>
      </c>
      <c r="I3499" t="s">
        <v>15</v>
      </c>
      <c r="J3499" t="s">
        <v>6</v>
      </c>
      <c r="K3499" t="s">
        <v>7</v>
      </c>
      <c r="L3499" t="s">
        <v>8</v>
      </c>
      <c r="M3499" t="str">
        <f t="array" aca="1" ref="M3499" ca="1">_xlfn.TEXTJOIN("",TRUE,IFERROR((MID(J3499,ROW(INDIRECT("1:"&amp;LEN(J3499))),1)*1),""))</f>
        <v>1001</v>
      </c>
      <c r="N3499" t="str">
        <f t="array" aca="1" ref="N3499" ca="1">_xlfn.TEXTJOIN("",TRUE,IFERROR((MID(L3499,ROW(INDIRECT("1:"&amp;LEN(L3499))),1)*1),""))</f>
        <v>15000</v>
      </c>
      <c r="O3499">
        <f t="shared" ca="1" si="164"/>
        <v>8000</v>
      </c>
    </row>
    <row r="3500" spans="1:15" x14ac:dyDescent="0.25">
      <c r="A3500" t="s">
        <v>859</v>
      </c>
      <c r="B3500" t="s">
        <v>111</v>
      </c>
      <c r="C3500" s="7" t="str">
        <f t="shared" si="162"/>
        <v>CARG</v>
      </c>
      <c r="D3500" t="str">
        <f t="shared" si="163"/>
        <v>US</v>
      </c>
      <c r="E3500" t="s">
        <v>1724</v>
      </c>
      <c r="F3500" t="s">
        <v>1725</v>
      </c>
      <c r="G3500" t="s">
        <v>20</v>
      </c>
      <c r="H3500" s="1">
        <v>44239</v>
      </c>
      <c r="I3500" t="s">
        <v>5</v>
      </c>
      <c r="J3500" t="s">
        <v>6</v>
      </c>
      <c r="K3500" t="s">
        <v>7</v>
      </c>
      <c r="L3500" t="s">
        <v>8</v>
      </c>
      <c r="M3500" t="str">
        <f t="array" aca="1" ref="M3500" ca="1">_xlfn.TEXTJOIN("",TRUE,IFERROR((MID(J3500,ROW(INDIRECT("1:"&amp;LEN(J3500))),1)*1),""))</f>
        <v>1001</v>
      </c>
      <c r="N3500" t="str">
        <f t="array" aca="1" ref="N3500" ca="1">_xlfn.TEXTJOIN("",TRUE,IFERROR((MID(L3500,ROW(INDIRECT("1:"&amp;LEN(L3500))),1)*1),""))</f>
        <v>15000</v>
      </c>
      <c r="O3500">
        <f t="shared" ca="1" si="164"/>
        <v>8000</v>
      </c>
    </row>
    <row r="3501" spans="1:15" x14ac:dyDescent="0.25">
      <c r="A3501" t="s">
        <v>2034</v>
      </c>
      <c r="B3501" t="s">
        <v>1</v>
      </c>
      <c r="C3501" s="7" t="str">
        <f t="shared" si="162"/>
        <v>ACB</v>
      </c>
      <c r="D3501" t="str">
        <f t="shared" si="163"/>
        <v>CN</v>
      </c>
      <c r="E3501" t="s">
        <v>2228</v>
      </c>
      <c r="F3501" t="s">
        <v>2229</v>
      </c>
      <c r="G3501" t="s">
        <v>20</v>
      </c>
      <c r="H3501" s="1">
        <v>44239</v>
      </c>
      <c r="I3501" t="s">
        <v>15</v>
      </c>
      <c r="J3501" t="s">
        <v>6</v>
      </c>
      <c r="K3501" t="s">
        <v>7</v>
      </c>
      <c r="L3501" t="s">
        <v>8</v>
      </c>
      <c r="M3501" t="str">
        <f t="array" aca="1" ref="M3501" ca="1">_xlfn.TEXTJOIN("",TRUE,IFERROR((MID(J3501,ROW(INDIRECT("1:"&amp;LEN(J3501))),1)*1),""))</f>
        <v>1001</v>
      </c>
      <c r="N3501" t="str">
        <f t="array" aca="1" ref="N3501" ca="1">_xlfn.TEXTJOIN("",TRUE,IFERROR((MID(L3501,ROW(INDIRECT("1:"&amp;LEN(L3501))),1)*1),""))</f>
        <v>15000</v>
      </c>
      <c r="O3501">
        <f t="shared" ca="1" si="164"/>
        <v>8000</v>
      </c>
    </row>
    <row r="3502" spans="1:15" x14ac:dyDescent="0.25">
      <c r="A3502" t="s">
        <v>2034</v>
      </c>
      <c r="B3502" t="s">
        <v>1</v>
      </c>
      <c r="C3502" s="7" t="str">
        <f t="shared" si="162"/>
        <v>ARNA</v>
      </c>
      <c r="D3502" t="str">
        <f t="shared" si="163"/>
        <v>US</v>
      </c>
      <c r="E3502" t="s">
        <v>2230</v>
      </c>
      <c r="F3502" t="s">
        <v>2231</v>
      </c>
      <c r="G3502" t="s">
        <v>20</v>
      </c>
      <c r="H3502" s="1">
        <v>44239</v>
      </c>
      <c r="I3502" t="s">
        <v>15</v>
      </c>
      <c r="J3502" t="s">
        <v>6</v>
      </c>
      <c r="K3502" t="s">
        <v>7</v>
      </c>
      <c r="L3502" t="s">
        <v>8</v>
      </c>
      <c r="M3502" t="str">
        <f t="array" aca="1" ref="M3502" ca="1">_xlfn.TEXTJOIN("",TRUE,IFERROR((MID(J3502,ROW(INDIRECT("1:"&amp;LEN(J3502))),1)*1),""))</f>
        <v>1001</v>
      </c>
      <c r="N3502" t="str">
        <f t="array" aca="1" ref="N3502" ca="1">_xlfn.TEXTJOIN("",TRUE,IFERROR((MID(L3502,ROW(INDIRECT("1:"&amp;LEN(L3502))),1)*1),""))</f>
        <v>15000</v>
      </c>
      <c r="O3502">
        <f t="shared" ca="1" si="164"/>
        <v>8000</v>
      </c>
    </row>
    <row r="3503" spans="1:15" x14ac:dyDescent="0.25">
      <c r="A3503" t="s">
        <v>2034</v>
      </c>
      <c r="B3503" t="s">
        <v>1</v>
      </c>
      <c r="C3503" s="7" t="str">
        <f t="shared" si="162"/>
        <v>CRON</v>
      </c>
      <c r="D3503" t="str">
        <f t="shared" si="163"/>
        <v>CN</v>
      </c>
      <c r="E3503" t="s">
        <v>2232</v>
      </c>
      <c r="F3503" t="s">
        <v>2233</v>
      </c>
      <c r="G3503" t="s">
        <v>20</v>
      </c>
      <c r="H3503" s="1">
        <v>44239</v>
      </c>
      <c r="I3503" t="s">
        <v>24</v>
      </c>
      <c r="J3503" t="s">
        <v>6</v>
      </c>
      <c r="K3503" t="s">
        <v>7</v>
      </c>
      <c r="L3503" t="s">
        <v>8</v>
      </c>
      <c r="M3503" t="str">
        <f t="array" aca="1" ref="M3503" ca="1">_xlfn.TEXTJOIN("",TRUE,IFERROR((MID(J3503,ROW(INDIRECT("1:"&amp;LEN(J3503))),1)*1),""))</f>
        <v>1001</v>
      </c>
      <c r="N3503" t="str">
        <f t="array" aca="1" ref="N3503" ca="1">_xlfn.TEXTJOIN("",TRUE,IFERROR((MID(L3503,ROW(INDIRECT("1:"&amp;LEN(L3503))),1)*1),""))</f>
        <v>15000</v>
      </c>
      <c r="O3503">
        <f t="shared" ca="1" si="164"/>
        <v>8000</v>
      </c>
    </row>
    <row r="3504" spans="1:15" x14ac:dyDescent="0.25">
      <c r="A3504" t="s">
        <v>2034</v>
      </c>
      <c r="B3504" t="s">
        <v>1</v>
      </c>
      <c r="C3504" s="7" t="str">
        <f t="shared" si="162"/>
        <v>TLRY</v>
      </c>
      <c r="D3504" t="str">
        <f t="shared" si="163"/>
        <v>US</v>
      </c>
      <c r="E3504" t="s">
        <v>2234</v>
      </c>
      <c r="F3504" t="s">
        <v>2235</v>
      </c>
      <c r="G3504" t="s">
        <v>20</v>
      </c>
      <c r="H3504" s="1">
        <v>44239</v>
      </c>
      <c r="I3504" t="s">
        <v>2236</v>
      </c>
      <c r="J3504" t="s">
        <v>6</v>
      </c>
      <c r="K3504" t="s">
        <v>7</v>
      </c>
      <c r="L3504" t="s">
        <v>8</v>
      </c>
      <c r="M3504" t="str">
        <f t="array" aca="1" ref="M3504" ca="1">_xlfn.TEXTJOIN("",TRUE,IFERROR((MID(J3504,ROW(INDIRECT("1:"&amp;LEN(J3504))),1)*1),""))</f>
        <v>1001</v>
      </c>
      <c r="N3504" t="str">
        <f t="array" aca="1" ref="N3504" ca="1">_xlfn.TEXTJOIN("",TRUE,IFERROR((MID(L3504,ROW(INDIRECT("1:"&amp;LEN(L3504))),1)*1),""))</f>
        <v>15000</v>
      </c>
      <c r="O3504">
        <f t="shared" ca="1" si="164"/>
        <v>8000</v>
      </c>
    </row>
    <row r="3505" spans="1:15" x14ac:dyDescent="0.25">
      <c r="A3505" t="s">
        <v>2034</v>
      </c>
      <c r="B3505" t="s">
        <v>1</v>
      </c>
      <c r="C3505" s="7" t="str">
        <f t="shared" si="162"/>
        <v>WEED</v>
      </c>
      <c r="D3505" t="str">
        <f t="shared" si="163"/>
        <v>CN</v>
      </c>
      <c r="E3505" t="s">
        <v>2237</v>
      </c>
      <c r="F3505" t="s">
        <v>2238</v>
      </c>
      <c r="G3505" t="s">
        <v>20</v>
      </c>
      <c r="H3505" s="1">
        <v>44239</v>
      </c>
      <c r="I3505" t="s">
        <v>24</v>
      </c>
      <c r="J3505" t="s">
        <v>6</v>
      </c>
      <c r="K3505" t="s">
        <v>7</v>
      </c>
      <c r="L3505" t="s">
        <v>8</v>
      </c>
      <c r="M3505" t="str">
        <f t="array" aca="1" ref="M3505" ca="1">_xlfn.TEXTJOIN("",TRUE,IFERROR((MID(J3505,ROW(INDIRECT("1:"&amp;LEN(J3505))),1)*1),""))</f>
        <v>1001</v>
      </c>
      <c r="N3505" t="str">
        <f t="array" aca="1" ref="N3505" ca="1">_xlfn.TEXTJOIN("",TRUE,IFERROR((MID(L3505,ROW(INDIRECT("1:"&amp;LEN(L3505))),1)*1),""))</f>
        <v>15000</v>
      </c>
      <c r="O3505">
        <f t="shared" ca="1" si="164"/>
        <v>8000</v>
      </c>
    </row>
    <row r="3506" spans="1:15" x14ac:dyDescent="0.25">
      <c r="A3506" t="s">
        <v>21</v>
      </c>
      <c r="B3506" t="s">
        <v>1</v>
      </c>
      <c r="C3506" s="7" t="str">
        <f t="shared" si="162"/>
        <v>CRM</v>
      </c>
      <c r="D3506" t="str">
        <f t="shared" si="163"/>
        <v>US</v>
      </c>
      <c r="E3506" t="s">
        <v>707</v>
      </c>
      <c r="F3506" t="s">
        <v>708</v>
      </c>
      <c r="G3506" t="s">
        <v>4</v>
      </c>
      <c r="H3506" s="1">
        <v>44239</v>
      </c>
      <c r="I3506" t="s">
        <v>15</v>
      </c>
      <c r="J3506" t="s">
        <v>6</v>
      </c>
      <c r="K3506" t="s">
        <v>7</v>
      </c>
      <c r="L3506" t="s">
        <v>8</v>
      </c>
      <c r="M3506" t="str">
        <f t="array" aca="1" ref="M3506" ca="1">_xlfn.TEXTJOIN("",TRUE,IFERROR((MID(J3506,ROW(INDIRECT("1:"&amp;LEN(J3506))),1)*1),""))</f>
        <v>1001</v>
      </c>
      <c r="N3506" t="str">
        <f t="array" aca="1" ref="N3506" ca="1">_xlfn.TEXTJOIN("",TRUE,IFERROR((MID(L3506,ROW(INDIRECT("1:"&amp;LEN(L3506))),1)*1),""))</f>
        <v>15000</v>
      </c>
      <c r="O3506">
        <f t="shared" ca="1" si="164"/>
        <v>8000</v>
      </c>
    </row>
    <row r="3507" spans="1:15" x14ac:dyDescent="0.25">
      <c r="A3507" t="s">
        <v>21</v>
      </c>
      <c r="B3507" t="s">
        <v>1</v>
      </c>
      <c r="C3507" s="7" t="str">
        <f t="shared" si="162"/>
        <v>GRUB</v>
      </c>
      <c r="D3507" t="str">
        <f t="shared" si="163"/>
        <v>US</v>
      </c>
      <c r="E3507" t="s">
        <v>2239</v>
      </c>
      <c r="F3507" t="s">
        <v>2240</v>
      </c>
      <c r="G3507" t="s">
        <v>4</v>
      </c>
      <c r="H3507" s="1">
        <v>44239</v>
      </c>
      <c r="I3507" t="s">
        <v>15</v>
      </c>
      <c r="J3507" t="s">
        <v>6</v>
      </c>
      <c r="K3507" t="s">
        <v>7</v>
      </c>
      <c r="L3507" t="s">
        <v>8</v>
      </c>
      <c r="M3507" t="str">
        <f t="array" aca="1" ref="M3507" ca="1">_xlfn.TEXTJOIN("",TRUE,IFERROR((MID(J3507,ROW(INDIRECT("1:"&amp;LEN(J3507))),1)*1),""))</f>
        <v>1001</v>
      </c>
      <c r="N3507" t="str">
        <f t="array" aca="1" ref="N3507" ca="1">_xlfn.TEXTJOIN("",TRUE,IFERROR((MID(L3507,ROW(INDIRECT("1:"&amp;LEN(L3507))),1)*1),""))</f>
        <v>15000</v>
      </c>
      <c r="O3507">
        <f t="shared" ca="1" si="164"/>
        <v>8000</v>
      </c>
    </row>
    <row r="3508" spans="1:15" x14ac:dyDescent="0.25">
      <c r="A3508" t="s">
        <v>21</v>
      </c>
      <c r="B3508" t="s">
        <v>1</v>
      </c>
      <c r="C3508" s="7" t="str">
        <f t="shared" si="162"/>
        <v>MSFT</v>
      </c>
      <c r="D3508" t="str">
        <f t="shared" si="163"/>
        <v>US</v>
      </c>
      <c r="E3508" t="s">
        <v>417</v>
      </c>
      <c r="F3508" t="s">
        <v>418</v>
      </c>
      <c r="G3508" t="s">
        <v>20</v>
      </c>
      <c r="H3508" s="1">
        <v>44239</v>
      </c>
      <c r="I3508" t="s">
        <v>15</v>
      </c>
      <c r="J3508" t="s">
        <v>38</v>
      </c>
      <c r="K3508" t="s">
        <v>7</v>
      </c>
      <c r="L3508" t="s">
        <v>39</v>
      </c>
      <c r="M3508" t="str">
        <f t="array" aca="1" ref="M3508" ca="1">_xlfn.TEXTJOIN("",TRUE,IFERROR((MID(J3508,ROW(INDIRECT("1:"&amp;LEN(J3508))),1)*1),""))</f>
        <v>15001</v>
      </c>
      <c r="N3508" t="str">
        <f t="array" aca="1" ref="N3508" ca="1">_xlfn.TEXTJOIN("",TRUE,IFERROR((MID(L3508,ROW(INDIRECT("1:"&amp;LEN(L3508))),1)*1),""))</f>
        <v>50000</v>
      </c>
      <c r="O3508">
        <f t="shared" ca="1" si="164"/>
        <v>32500</v>
      </c>
    </row>
    <row r="3509" spans="1:15" x14ac:dyDescent="0.25">
      <c r="A3509" t="s">
        <v>21</v>
      </c>
      <c r="B3509" t="s">
        <v>1</v>
      </c>
      <c r="C3509" s="7" t="str">
        <f t="shared" si="162"/>
        <v>MSFT</v>
      </c>
      <c r="D3509" t="str">
        <f t="shared" si="163"/>
        <v>US</v>
      </c>
      <c r="E3509" t="s">
        <v>417</v>
      </c>
      <c r="F3509" t="s">
        <v>418</v>
      </c>
      <c r="G3509" t="s">
        <v>4</v>
      </c>
      <c r="H3509" s="1">
        <v>44239</v>
      </c>
      <c r="I3509" t="s">
        <v>15</v>
      </c>
      <c r="J3509" t="s">
        <v>38</v>
      </c>
      <c r="K3509" t="s">
        <v>7</v>
      </c>
      <c r="L3509" t="s">
        <v>39</v>
      </c>
      <c r="M3509" t="str">
        <f t="array" aca="1" ref="M3509" ca="1">_xlfn.TEXTJOIN("",TRUE,IFERROR((MID(J3509,ROW(INDIRECT("1:"&amp;LEN(J3509))),1)*1),""))</f>
        <v>15001</v>
      </c>
      <c r="N3509" t="str">
        <f t="array" aca="1" ref="N3509" ca="1">_xlfn.TEXTJOIN("",TRUE,IFERROR((MID(L3509,ROW(INDIRECT("1:"&amp;LEN(L3509))),1)*1),""))</f>
        <v>50000</v>
      </c>
      <c r="O3509">
        <f t="shared" ca="1" si="164"/>
        <v>32500</v>
      </c>
    </row>
    <row r="3510" spans="1:15" x14ac:dyDescent="0.25">
      <c r="A3510" t="s">
        <v>96</v>
      </c>
      <c r="B3510" t="s">
        <v>1</v>
      </c>
      <c r="C3510" s="7" t="str">
        <f t="shared" si="162"/>
        <v>ACN</v>
      </c>
      <c r="D3510" t="str">
        <f t="shared" si="163"/>
        <v>US</v>
      </c>
      <c r="E3510" t="s">
        <v>285</v>
      </c>
      <c r="F3510" t="s">
        <v>286</v>
      </c>
      <c r="G3510" t="s">
        <v>20</v>
      </c>
      <c r="H3510" s="1">
        <v>44239</v>
      </c>
      <c r="I3510" t="s">
        <v>5</v>
      </c>
      <c r="J3510" t="s">
        <v>6</v>
      </c>
      <c r="K3510" t="s">
        <v>7</v>
      </c>
      <c r="L3510" t="s">
        <v>8</v>
      </c>
      <c r="M3510" t="str">
        <f t="array" aca="1" ref="M3510" ca="1">_xlfn.TEXTJOIN("",TRUE,IFERROR((MID(J3510,ROW(INDIRECT("1:"&amp;LEN(J3510))),1)*1),""))</f>
        <v>1001</v>
      </c>
      <c r="N3510" t="str">
        <f t="array" aca="1" ref="N3510" ca="1">_xlfn.TEXTJOIN("",TRUE,IFERROR((MID(L3510,ROW(INDIRECT("1:"&amp;LEN(L3510))),1)*1),""))</f>
        <v>15000</v>
      </c>
      <c r="O3510">
        <f t="shared" ca="1" si="164"/>
        <v>8000</v>
      </c>
    </row>
    <row r="3511" spans="1:15" x14ac:dyDescent="0.25">
      <c r="A3511" t="s">
        <v>96</v>
      </c>
      <c r="B3511" t="s">
        <v>1</v>
      </c>
      <c r="C3511" s="7" t="str">
        <f t="shared" si="162"/>
        <v>MMP</v>
      </c>
      <c r="D3511" t="str">
        <f t="shared" si="163"/>
        <v>US</v>
      </c>
      <c r="E3511" t="s">
        <v>283</v>
      </c>
      <c r="F3511" t="s">
        <v>284</v>
      </c>
      <c r="G3511" t="s">
        <v>20</v>
      </c>
      <c r="H3511" s="1">
        <v>44239</v>
      </c>
      <c r="I3511" t="s">
        <v>37</v>
      </c>
      <c r="J3511" t="s">
        <v>6</v>
      </c>
      <c r="K3511" t="s">
        <v>7</v>
      </c>
      <c r="L3511" t="s">
        <v>8</v>
      </c>
      <c r="M3511" t="str">
        <f t="array" aca="1" ref="M3511" ca="1">_xlfn.TEXTJOIN("",TRUE,IFERROR((MID(J3511,ROW(INDIRECT("1:"&amp;LEN(J3511))),1)*1),""))</f>
        <v>1001</v>
      </c>
      <c r="N3511" t="str">
        <f t="array" aca="1" ref="N3511" ca="1">_xlfn.TEXTJOIN("",TRUE,IFERROR((MID(L3511,ROW(INDIRECT("1:"&amp;LEN(L3511))),1)*1),""))</f>
        <v>15000</v>
      </c>
      <c r="O3511">
        <f t="shared" ca="1" si="164"/>
        <v>8000</v>
      </c>
    </row>
    <row r="3512" spans="1:15" x14ac:dyDescent="0.25">
      <c r="A3512" t="s">
        <v>96</v>
      </c>
      <c r="B3512" t="s">
        <v>1</v>
      </c>
      <c r="C3512" s="7" t="str">
        <f t="shared" si="162"/>
        <v>OKE</v>
      </c>
      <c r="D3512" t="str">
        <f t="shared" si="163"/>
        <v>US</v>
      </c>
      <c r="E3512" t="s">
        <v>750</v>
      </c>
      <c r="F3512" t="s">
        <v>751</v>
      </c>
      <c r="G3512" t="s">
        <v>20</v>
      </c>
      <c r="H3512" s="1">
        <v>44239</v>
      </c>
      <c r="I3512" t="s">
        <v>120</v>
      </c>
      <c r="J3512" t="s">
        <v>6</v>
      </c>
      <c r="K3512" t="s">
        <v>7</v>
      </c>
      <c r="L3512" t="s">
        <v>8</v>
      </c>
      <c r="M3512" t="str">
        <f t="array" aca="1" ref="M3512" ca="1">_xlfn.TEXTJOIN("",TRUE,IFERROR((MID(J3512,ROW(INDIRECT("1:"&amp;LEN(J3512))),1)*1),""))</f>
        <v>1001</v>
      </c>
      <c r="N3512" t="str">
        <f t="array" aca="1" ref="N3512" ca="1">_xlfn.TEXTJOIN("",TRUE,IFERROR((MID(L3512,ROW(INDIRECT("1:"&amp;LEN(L3512))),1)*1),""))</f>
        <v>15000</v>
      </c>
      <c r="O3512">
        <f t="shared" ca="1" si="164"/>
        <v>8000</v>
      </c>
    </row>
    <row r="3513" spans="1:15" x14ac:dyDescent="0.25">
      <c r="A3513" t="s">
        <v>378</v>
      </c>
      <c r="B3513" t="s">
        <v>1</v>
      </c>
      <c r="C3513" s="7" t="str">
        <f t="shared" si="162"/>
        <v>CHWY</v>
      </c>
      <c r="D3513" t="str">
        <f t="shared" si="163"/>
        <v>US</v>
      </c>
      <c r="E3513" t="s">
        <v>762</v>
      </c>
      <c r="F3513" t="s">
        <v>763</v>
      </c>
      <c r="G3513" t="s">
        <v>4</v>
      </c>
      <c r="H3513" s="1">
        <v>44239</v>
      </c>
      <c r="I3513" t="s">
        <v>5</v>
      </c>
      <c r="J3513" t="s">
        <v>38</v>
      </c>
      <c r="K3513" t="s">
        <v>7</v>
      </c>
      <c r="L3513" t="s">
        <v>39</v>
      </c>
      <c r="M3513" t="str">
        <f t="array" aca="1" ref="M3513" ca="1">_xlfn.TEXTJOIN("",TRUE,IFERROR((MID(J3513,ROW(INDIRECT("1:"&amp;LEN(J3513))),1)*1),""))</f>
        <v>15001</v>
      </c>
      <c r="N3513" t="str">
        <f t="array" aca="1" ref="N3513" ca="1">_xlfn.TEXTJOIN("",TRUE,IFERROR((MID(L3513,ROW(INDIRECT("1:"&amp;LEN(L3513))),1)*1),""))</f>
        <v>50000</v>
      </c>
      <c r="O3513">
        <f t="shared" ca="1" si="164"/>
        <v>32500</v>
      </c>
    </row>
    <row r="3514" spans="1:15" x14ac:dyDescent="0.25">
      <c r="A3514" t="s">
        <v>378</v>
      </c>
      <c r="B3514" t="s">
        <v>1</v>
      </c>
      <c r="C3514" s="7" t="str">
        <f t="shared" si="162"/>
        <v>FDX</v>
      </c>
      <c r="D3514" t="str">
        <f t="shared" si="163"/>
        <v>US</v>
      </c>
      <c r="E3514" t="s">
        <v>73</v>
      </c>
      <c r="F3514" t="s">
        <v>74</v>
      </c>
      <c r="G3514" t="s">
        <v>4</v>
      </c>
      <c r="H3514" s="1">
        <v>44239</v>
      </c>
      <c r="I3514" t="s">
        <v>15</v>
      </c>
      <c r="J3514" t="s">
        <v>51</v>
      </c>
      <c r="K3514" t="s">
        <v>7</v>
      </c>
      <c r="L3514" t="s">
        <v>52</v>
      </c>
      <c r="M3514" t="str">
        <f t="array" aca="1" ref="M3514" ca="1">_xlfn.TEXTJOIN("",TRUE,IFERROR((MID(J3514,ROW(INDIRECT("1:"&amp;LEN(J3514))),1)*1),""))</f>
        <v>50001</v>
      </c>
      <c r="N3514" t="str">
        <f t="array" aca="1" ref="N3514" ca="1">_xlfn.TEXTJOIN("",TRUE,IFERROR((MID(L3514,ROW(INDIRECT("1:"&amp;LEN(L3514))),1)*1),""))</f>
        <v>100000</v>
      </c>
      <c r="O3514">
        <f t="shared" ca="1" si="164"/>
        <v>75000</v>
      </c>
    </row>
    <row r="3515" spans="1:15" x14ac:dyDescent="0.25">
      <c r="A3515" t="s">
        <v>378</v>
      </c>
      <c r="B3515" t="s">
        <v>1</v>
      </c>
      <c r="C3515" s="7" t="str">
        <f t="shared" si="162"/>
        <v>MCD</v>
      </c>
      <c r="D3515" t="str">
        <f t="shared" si="163"/>
        <v>US</v>
      </c>
      <c r="E3515" t="s">
        <v>552</v>
      </c>
      <c r="F3515" t="s">
        <v>553</v>
      </c>
      <c r="G3515" t="s">
        <v>4</v>
      </c>
      <c r="H3515" s="1">
        <v>44239</v>
      </c>
      <c r="I3515" t="s">
        <v>15</v>
      </c>
      <c r="J3515" t="s">
        <v>38</v>
      </c>
      <c r="K3515" t="s">
        <v>7</v>
      </c>
      <c r="L3515" t="s">
        <v>39</v>
      </c>
      <c r="M3515" t="str">
        <f t="array" aca="1" ref="M3515" ca="1">_xlfn.TEXTJOIN("",TRUE,IFERROR((MID(J3515,ROW(INDIRECT("1:"&amp;LEN(J3515))),1)*1),""))</f>
        <v>15001</v>
      </c>
      <c r="N3515" t="str">
        <f t="array" aca="1" ref="N3515" ca="1">_xlfn.TEXTJOIN("",TRUE,IFERROR((MID(L3515,ROW(INDIRECT("1:"&amp;LEN(L3515))),1)*1),""))</f>
        <v>50000</v>
      </c>
      <c r="O3515">
        <f t="shared" ca="1" si="164"/>
        <v>32500</v>
      </c>
    </row>
    <row r="3516" spans="1:15" x14ac:dyDescent="0.25">
      <c r="A3516" t="s">
        <v>378</v>
      </c>
      <c r="B3516" t="s">
        <v>1</v>
      </c>
      <c r="C3516" s="7" t="str">
        <f t="shared" si="162"/>
        <v>NKE</v>
      </c>
      <c r="D3516" t="str">
        <f t="shared" si="163"/>
        <v>US</v>
      </c>
      <c r="E3516" t="s">
        <v>556</v>
      </c>
      <c r="F3516" t="s">
        <v>557</v>
      </c>
      <c r="G3516" t="s">
        <v>4</v>
      </c>
      <c r="H3516" s="1">
        <v>44239</v>
      </c>
      <c r="I3516" t="s">
        <v>558</v>
      </c>
      <c r="J3516" t="s">
        <v>6</v>
      </c>
      <c r="K3516" t="s">
        <v>7</v>
      </c>
      <c r="L3516" t="s">
        <v>8</v>
      </c>
      <c r="M3516" t="str">
        <f t="array" aca="1" ref="M3516" ca="1">_xlfn.TEXTJOIN("",TRUE,IFERROR((MID(J3516,ROW(INDIRECT("1:"&amp;LEN(J3516))),1)*1),""))</f>
        <v>1001</v>
      </c>
      <c r="N3516" t="str">
        <f t="array" aca="1" ref="N3516" ca="1">_xlfn.TEXTJOIN("",TRUE,IFERROR((MID(L3516,ROW(INDIRECT("1:"&amp;LEN(L3516))),1)*1),""))</f>
        <v>15000</v>
      </c>
      <c r="O3516">
        <f t="shared" ca="1" si="164"/>
        <v>8000</v>
      </c>
    </row>
    <row r="3517" spans="1:15" x14ac:dyDescent="0.25">
      <c r="A3517" t="s">
        <v>378</v>
      </c>
      <c r="B3517" t="s">
        <v>1</v>
      </c>
      <c r="C3517" s="7" t="str">
        <f t="shared" si="162"/>
        <v>PTON</v>
      </c>
      <c r="D3517" t="str">
        <f t="shared" si="163"/>
        <v>US</v>
      </c>
      <c r="E3517" t="s">
        <v>494</v>
      </c>
      <c r="F3517" t="s">
        <v>495</v>
      </c>
      <c r="G3517" t="s">
        <v>4</v>
      </c>
      <c r="H3517" s="1">
        <v>44239</v>
      </c>
      <c r="I3517" t="s">
        <v>5</v>
      </c>
      <c r="J3517" t="s">
        <v>6</v>
      </c>
      <c r="K3517" t="s">
        <v>7</v>
      </c>
      <c r="L3517" t="s">
        <v>8</v>
      </c>
      <c r="M3517" t="str">
        <f t="array" aca="1" ref="M3517" ca="1">_xlfn.TEXTJOIN("",TRUE,IFERROR((MID(J3517,ROW(INDIRECT("1:"&amp;LEN(J3517))),1)*1),""))</f>
        <v>1001</v>
      </c>
      <c r="N3517" t="str">
        <f t="array" aca="1" ref="N3517" ca="1">_xlfn.TEXTJOIN("",TRUE,IFERROR((MID(L3517,ROW(INDIRECT("1:"&amp;LEN(L3517))),1)*1),""))</f>
        <v>15000</v>
      </c>
      <c r="O3517">
        <f t="shared" ca="1" si="164"/>
        <v>8000</v>
      </c>
    </row>
    <row r="3518" spans="1:15" x14ac:dyDescent="0.25">
      <c r="A3518" t="s">
        <v>378</v>
      </c>
      <c r="B3518" t="s">
        <v>1</v>
      </c>
      <c r="C3518" s="7" t="str">
        <f t="shared" si="162"/>
        <v>UAL</v>
      </c>
      <c r="D3518" t="str">
        <f t="shared" si="163"/>
        <v>US</v>
      </c>
      <c r="E3518" t="s">
        <v>767</v>
      </c>
      <c r="F3518" t="s">
        <v>768</v>
      </c>
      <c r="G3518" t="s">
        <v>4</v>
      </c>
      <c r="H3518" s="1">
        <v>44239</v>
      </c>
      <c r="I3518" t="s">
        <v>15</v>
      </c>
      <c r="J3518" t="s">
        <v>6</v>
      </c>
      <c r="K3518" t="s">
        <v>7</v>
      </c>
      <c r="L3518" t="s">
        <v>8</v>
      </c>
      <c r="M3518" t="str">
        <f t="array" aca="1" ref="M3518" ca="1">_xlfn.TEXTJOIN("",TRUE,IFERROR((MID(J3518,ROW(INDIRECT("1:"&amp;LEN(J3518))),1)*1),""))</f>
        <v>1001</v>
      </c>
      <c r="N3518" t="str">
        <f t="array" aca="1" ref="N3518" ca="1">_xlfn.TEXTJOIN("",TRUE,IFERROR((MID(L3518,ROW(INDIRECT("1:"&amp;LEN(L3518))),1)*1),""))</f>
        <v>15000</v>
      </c>
      <c r="O3518">
        <f t="shared" ca="1" si="164"/>
        <v>8000</v>
      </c>
    </row>
    <row r="3519" spans="1:15" x14ac:dyDescent="0.25">
      <c r="A3519" t="s">
        <v>34</v>
      </c>
      <c r="B3519" t="s">
        <v>1</v>
      </c>
      <c r="C3519" s="7" t="str">
        <f t="shared" si="162"/>
        <v>AM</v>
      </c>
      <c r="D3519" t="str">
        <f t="shared" si="163"/>
        <v>US</v>
      </c>
      <c r="E3519" t="s">
        <v>241</v>
      </c>
      <c r="F3519" t="s">
        <v>242</v>
      </c>
      <c r="G3519" t="s">
        <v>4</v>
      </c>
      <c r="H3519" s="1">
        <v>44239</v>
      </c>
      <c r="I3519" t="s">
        <v>15</v>
      </c>
      <c r="J3519" t="s">
        <v>681</v>
      </c>
      <c r="K3519" t="s">
        <v>7</v>
      </c>
      <c r="L3519" t="s">
        <v>334</v>
      </c>
      <c r="M3519" t="str">
        <f t="array" aca="1" ref="M3519" ca="1">_xlfn.TEXTJOIN("",TRUE,IFERROR((MID(J3519,ROW(INDIRECT("1:"&amp;LEN(J3519))),1)*1),""))</f>
        <v>500002</v>
      </c>
      <c r="N3519" t="str">
        <f t="array" aca="1" ref="N3519" ca="1">_xlfn.TEXTJOIN("",TRUE,IFERROR((MID(L3519,ROW(INDIRECT("1:"&amp;LEN(L3519))),1)*1),""))</f>
        <v>1000000</v>
      </c>
      <c r="O3519">
        <f t="shared" ca="1" si="164"/>
        <v>750001</v>
      </c>
    </row>
    <row r="3520" spans="1:15" x14ac:dyDescent="0.25">
      <c r="A3520" t="s">
        <v>34</v>
      </c>
      <c r="B3520" t="s">
        <v>1</v>
      </c>
      <c r="C3520" s="7" t="str">
        <f t="shared" si="162"/>
        <v>BPMP</v>
      </c>
      <c r="D3520" t="str">
        <f t="shared" si="163"/>
        <v>US</v>
      </c>
      <c r="E3520" t="s">
        <v>1785</v>
      </c>
      <c r="F3520" t="s">
        <v>1786</v>
      </c>
      <c r="G3520" t="s">
        <v>20</v>
      </c>
      <c r="H3520" s="1">
        <v>44239</v>
      </c>
      <c r="I3520" t="s">
        <v>37</v>
      </c>
      <c r="J3520" t="s">
        <v>51</v>
      </c>
      <c r="K3520" t="s">
        <v>7</v>
      </c>
      <c r="L3520" t="s">
        <v>52</v>
      </c>
      <c r="M3520" t="str">
        <f t="array" aca="1" ref="M3520" ca="1">_xlfn.TEXTJOIN("",TRUE,IFERROR((MID(J3520,ROW(INDIRECT("1:"&amp;LEN(J3520))),1)*1),""))</f>
        <v>50001</v>
      </c>
      <c r="N3520" t="str">
        <f t="array" aca="1" ref="N3520" ca="1">_xlfn.TEXTJOIN("",TRUE,IFERROR((MID(L3520,ROW(INDIRECT("1:"&amp;LEN(L3520))),1)*1),""))</f>
        <v>100000</v>
      </c>
      <c r="O3520">
        <f t="shared" ca="1" si="164"/>
        <v>75000</v>
      </c>
    </row>
    <row r="3521" spans="1:15" x14ac:dyDescent="0.25">
      <c r="A3521" t="s">
        <v>34</v>
      </c>
      <c r="B3521" t="s">
        <v>1</v>
      </c>
      <c r="C3521" s="7" t="str">
        <f t="shared" si="162"/>
        <v>ENBL</v>
      </c>
      <c r="D3521" t="str">
        <f t="shared" si="163"/>
        <v>US</v>
      </c>
      <c r="E3521" t="s">
        <v>35</v>
      </c>
      <c r="F3521" t="s">
        <v>36</v>
      </c>
      <c r="G3521" t="s">
        <v>20</v>
      </c>
      <c r="H3521" s="1">
        <v>44239</v>
      </c>
      <c r="I3521" t="s">
        <v>37</v>
      </c>
      <c r="J3521" t="s">
        <v>38</v>
      </c>
      <c r="K3521" t="s">
        <v>7</v>
      </c>
      <c r="L3521" t="s">
        <v>39</v>
      </c>
      <c r="M3521" t="str">
        <f t="array" aca="1" ref="M3521" ca="1">_xlfn.TEXTJOIN("",TRUE,IFERROR((MID(J3521,ROW(INDIRECT("1:"&amp;LEN(J3521))),1)*1),""))</f>
        <v>15001</v>
      </c>
      <c r="N3521" t="str">
        <f t="array" aca="1" ref="N3521" ca="1">_xlfn.TEXTJOIN("",TRUE,IFERROR((MID(L3521,ROW(INDIRECT("1:"&amp;LEN(L3521))),1)*1),""))</f>
        <v>50000</v>
      </c>
      <c r="O3521">
        <f t="shared" ca="1" si="164"/>
        <v>32500</v>
      </c>
    </row>
    <row r="3522" spans="1:15" x14ac:dyDescent="0.25">
      <c r="A3522" t="s">
        <v>34</v>
      </c>
      <c r="B3522" t="s">
        <v>1</v>
      </c>
      <c r="C3522" s="7" t="str">
        <f t="shared" si="162"/>
        <v>ENLC</v>
      </c>
      <c r="D3522" t="str">
        <f t="shared" si="163"/>
        <v>US</v>
      </c>
      <c r="E3522" t="s">
        <v>473</v>
      </c>
      <c r="F3522" t="s">
        <v>474</v>
      </c>
      <c r="G3522" t="s">
        <v>4</v>
      </c>
      <c r="H3522" s="1">
        <v>44239</v>
      </c>
      <c r="I3522" t="s">
        <v>37</v>
      </c>
      <c r="J3522" t="s">
        <v>46</v>
      </c>
      <c r="K3522" t="s">
        <v>7</v>
      </c>
      <c r="L3522" t="s">
        <v>47</v>
      </c>
      <c r="M3522" t="str">
        <f t="array" aca="1" ref="M3522" ca="1">_xlfn.TEXTJOIN("",TRUE,IFERROR((MID(J3522,ROW(INDIRECT("1:"&amp;LEN(J3522))),1)*1),""))</f>
        <v>100001</v>
      </c>
      <c r="N3522" t="str">
        <f t="array" aca="1" ref="N3522" ca="1">_xlfn.TEXTJOIN("",TRUE,IFERROR((MID(L3522,ROW(INDIRECT("1:"&amp;LEN(L3522))),1)*1),""))</f>
        <v>250000</v>
      </c>
      <c r="O3522">
        <f t="shared" ca="1" si="164"/>
        <v>175000</v>
      </c>
    </row>
    <row r="3523" spans="1:15" x14ac:dyDescent="0.25">
      <c r="A3523" t="s">
        <v>34</v>
      </c>
      <c r="B3523" t="s">
        <v>1</v>
      </c>
      <c r="C3523" s="7" t="str">
        <f t="shared" ref="C3523:C3586" si="165">LEFT(E3523,FIND(" ",E3523)-1)</f>
        <v>ET</v>
      </c>
      <c r="D3523" t="str">
        <f t="shared" ref="D3523:D3586" si="166">RIGHT(E3523,2)</f>
        <v>US</v>
      </c>
      <c r="E3523" t="s">
        <v>731</v>
      </c>
      <c r="F3523" t="s">
        <v>732</v>
      </c>
      <c r="G3523" t="s">
        <v>20</v>
      </c>
      <c r="H3523" s="1">
        <v>44239</v>
      </c>
      <c r="I3523" t="s">
        <v>37</v>
      </c>
      <c r="J3523" t="s">
        <v>694</v>
      </c>
      <c r="K3523" t="s">
        <v>7</v>
      </c>
      <c r="L3523" t="s">
        <v>695</v>
      </c>
      <c r="M3523" t="str">
        <f t="array" aca="1" ref="M3523" ca="1">_xlfn.TEXTJOIN("",TRUE,IFERROR((MID(J3523,ROW(INDIRECT("1:"&amp;LEN(J3523))),1)*1),""))</f>
        <v>150002</v>
      </c>
      <c r="N3523" t="str">
        <f t="array" aca="1" ref="N3523" ca="1">_xlfn.TEXTJOIN("",TRUE,IFERROR((MID(L3523,ROW(INDIRECT("1:"&amp;LEN(L3523))),1)*1),""))</f>
        <v>350000</v>
      </c>
      <c r="O3523">
        <f t="shared" ref="O3523:O3586" ca="1" si="167">FLOOR((M3523+N3523)/2,1)</f>
        <v>250001</v>
      </c>
    </row>
    <row r="3524" spans="1:15" x14ac:dyDescent="0.25">
      <c r="A3524" t="s">
        <v>34</v>
      </c>
      <c r="B3524" t="s">
        <v>1</v>
      </c>
      <c r="C3524" s="7" t="str">
        <f t="shared" si="165"/>
        <v>MPLX</v>
      </c>
      <c r="D3524" t="str">
        <f t="shared" si="166"/>
        <v>US</v>
      </c>
      <c r="E3524" t="s">
        <v>1625</v>
      </c>
      <c r="F3524" t="s">
        <v>1626</v>
      </c>
      <c r="G3524" t="s">
        <v>20</v>
      </c>
      <c r="H3524" s="1">
        <v>44239</v>
      </c>
      <c r="I3524" t="s">
        <v>37</v>
      </c>
      <c r="J3524" t="s">
        <v>46</v>
      </c>
      <c r="K3524" t="s">
        <v>7</v>
      </c>
      <c r="L3524" t="s">
        <v>47</v>
      </c>
      <c r="M3524" t="str">
        <f t="array" aca="1" ref="M3524" ca="1">_xlfn.TEXTJOIN("",TRUE,IFERROR((MID(J3524,ROW(INDIRECT("1:"&amp;LEN(J3524))),1)*1),""))</f>
        <v>100001</v>
      </c>
      <c r="N3524" t="str">
        <f t="array" aca="1" ref="N3524" ca="1">_xlfn.TEXTJOIN("",TRUE,IFERROR((MID(L3524,ROW(INDIRECT("1:"&amp;LEN(L3524))),1)*1),""))</f>
        <v>250000</v>
      </c>
      <c r="O3524">
        <f t="shared" ca="1" si="167"/>
        <v>175000</v>
      </c>
    </row>
    <row r="3525" spans="1:15" x14ac:dyDescent="0.25">
      <c r="A3525" t="s">
        <v>34</v>
      </c>
      <c r="B3525" t="s">
        <v>1</v>
      </c>
      <c r="C3525" s="7" t="str">
        <f t="shared" si="165"/>
        <v>NS</v>
      </c>
      <c r="D3525" t="str">
        <f t="shared" si="166"/>
        <v>US</v>
      </c>
      <c r="E3525" t="s">
        <v>55</v>
      </c>
      <c r="F3525" t="s">
        <v>56</v>
      </c>
      <c r="G3525" t="s">
        <v>20</v>
      </c>
      <c r="H3525" s="1">
        <v>44239</v>
      </c>
      <c r="I3525" t="s">
        <v>37</v>
      </c>
      <c r="J3525" t="s">
        <v>46</v>
      </c>
      <c r="K3525" t="s">
        <v>7</v>
      </c>
      <c r="L3525" t="s">
        <v>47</v>
      </c>
      <c r="M3525" t="str">
        <f t="array" aca="1" ref="M3525" ca="1">_xlfn.TEXTJOIN("",TRUE,IFERROR((MID(J3525,ROW(INDIRECT("1:"&amp;LEN(J3525))),1)*1),""))</f>
        <v>100001</v>
      </c>
      <c r="N3525" t="str">
        <f t="array" aca="1" ref="N3525" ca="1">_xlfn.TEXTJOIN("",TRUE,IFERROR((MID(L3525,ROW(INDIRECT("1:"&amp;LEN(L3525))),1)*1),""))</f>
        <v>250000</v>
      </c>
      <c r="O3525">
        <f t="shared" ca="1" si="167"/>
        <v>175000</v>
      </c>
    </row>
    <row r="3526" spans="1:15" x14ac:dyDescent="0.25">
      <c r="A3526" t="s">
        <v>34</v>
      </c>
      <c r="B3526" t="s">
        <v>1</v>
      </c>
      <c r="C3526" s="7" t="str">
        <f t="shared" si="165"/>
        <v>PAA</v>
      </c>
      <c r="D3526" t="str">
        <f t="shared" si="166"/>
        <v>US</v>
      </c>
      <c r="E3526" t="s">
        <v>758</v>
      </c>
      <c r="F3526" t="s">
        <v>759</v>
      </c>
      <c r="G3526" t="s">
        <v>20</v>
      </c>
      <c r="H3526" s="1">
        <v>44239</v>
      </c>
      <c r="I3526" t="s">
        <v>37</v>
      </c>
      <c r="J3526" t="s">
        <v>51</v>
      </c>
      <c r="K3526" t="s">
        <v>7</v>
      </c>
      <c r="L3526" t="s">
        <v>52</v>
      </c>
      <c r="M3526" t="str">
        <f t="array" aca="1" ref="M3526" ca="1">_xlfn.TEXTJOIN("",TRUE,IFERROR((MID(J3526,ROW(INDIRECT("1:"&amp;LEN(J3526))),1)*1),""))</f>
        <v>50001</v>
      </c>
      <c r="N3526" t="str">
        <f t="array" aca="1" ref="N3526" ca="1">_xlfn.TEXTJOIN("",TRUE,IFERROR((MID(L3526,ROW(INDIRECT("1:"&amp;LEN(L3526))),1)*1),""))</f>
        <v>100000</v>
      </c>
      <c r="O3526">
        <f t="shared" ca="1" si="167"/>
        <v>75000</v>
      </c>
    </row>
    <row r="3527" spans="1:15" x14ac:dyDescent="0.25">
      <c r="A3527" t="s">
        <v>34</v>
      </c>
      <c r="B3527" t="s">
        <v>1</v>
      </c>
      <c r="C3527" s="7" t="str">
        <f t="shared" si="165"/>
        <v>PBFX</v>
      </c>
      <c r="D3527" t="str">
        <f t="shared" si="166"/>
        <v>US</v>
      </c>
      <c r="E3527" t="s">
        <v>40</v>
      </c>
      <c r="F3527" t="s">
        <v>41</v>
      </c>
      <c r="G3527" t="s">
        <v>20</v>
      </c>
      <c r="H3527" s="1">
        <v>44239</v>
      </c>
      <c r="I3527" t="s">
        <v>37</v>
      </c>
      <c r="J3527" t="s">
        <v>51</v>
      </c>
      <c r="K3527" t="s">
        <v>7</v>
      </c>
      <c r="L3527" t="s">
        <v>52</v>
      </c>
      <c r="M3527" t="str">
        <f t="array" aca="1" ref="M3527" ca="1">_xlfn.TEXTJOIN("",TRUE,IFERROR((MID(J3527,ROW(INDIRECT("1:"&amp;LEN(J3527))),1)*1),""))</f>
        <v>50001</v>
      </c>
      <c r="N3527" t="str">
        <f t="array" aca="1" ref="N3527" ca="1">_xlfn.TEXTJOIN("",TRUE,IFERROR((MID(L3527,ROW(INDIRECT("1:"&amp;LEN(L3527))),1)*1),""))</f>
        <v>100000</v>
      </c>
      <c r="O3527">
        <f t="shared" ca="1" si="167"/>
        <v>75000</v>
      </c>
    </row>
    <row r="3528" spans="1:15" x14ac:dyDescent="0.25">
      <c r="A3528" t="s">
        <v>34</v>
      </c>
      <c r="B3528" t="s">
        <v>1</v>
      </c>
      <c r="C3528" s="7" t="str">
        <f t="shared" si="165"/>
        <v>PSXP</v>
      </c>
      <c r="D3528" t="str">
        <f t="shared" si="166"/>
        <v>US</v>
      </c>
      <c r="E3528" t="s">
        <v>258</v>
      </c>
      <c r="F3528" t="s">
        <v>259</v>
      </c>
      <c r="G3528" t="s">
        <v>20</v>
      </c>
      <c r="H3528" s="1">
        <v>44239</v>
      </c>
      <c r="I3528" t="s">
        <v>37</v>
      </c>
      <c r="J3528" t="s">
        <v>46</v>
      </c>
      <c r="K3528" t="s">
        <v>7</v>
      </c>
      <c r="L3528" t="s">
        <v>47</v>
      </c>
      <c r="M3528" t="str">
        <f t="array" aca="1" ref="M3528" ca="1">_xlfn.TEXTJOIN("",TRUE,IFERROR((MID(J3528,ROW(INDIRECT("1:"&amp;LEN(J3528))),1)*1),""))</f>
        <v>100001</v>
      </c>
      <c r="N3528" t="str">
        <f t="array" aca="1" ref="N3528" ca="1">_xlfn.TEXTJOIN("",TRUE,IFERROR((MID(L3528,ROW(INDIRECT("1:"&amp;LEN(L3528))),1)*1),""))</f>
        <v>250000</v>
      </c>
      <c r="O3528">
        <f t="shared" ca="1" si="167"/>
        <v>175000</v>
      </c>
    </row>
    <row r="3529" spans="1:15" x14ac:dyDescent="0.25">
      <c r="A3529" t="s">
        <v>34</v>
      </c>
      <c r="B3529" t="s">
        <v>1</v>
      </c>
      <c r="C3529" s="7" t="str">
        <f t="shared" si="165"/>
        <v>SRLP</v>
      </c>
      <c r="D3529" t="str">
        <f t="shared" si="166"/>
        <v>US</v>
      </c>
      <c r="E3529" t="s">
        <v>2241</v>
      </c>
      <c r="F3529" t="s">
        <v>2242</v>
      </c>
      <c r="G3529" t="s">
        <v>4</v>
      </c>
      <c r="H3529" s="1">
        <v>44239</v>
      </c>
      <c r="I3529" t="s">
        <v>37</v>
      </c>
      <c r="J3529" t="s">
        <v>46</v>
      </c>
      <c r="K3529" t="s">
        <v>7</v>
      </c>
      <c r="L3529" t="s">
        <v>47</v>
      </c>
      <c r="M3529" t="str">
        <f t="array" aca="1" ref="M3529" ca="1">_xlfn.TEXTJOIN("",TRUE,IFERROR((MID(J3529,ROW(INDIRECT("1:"&amp;LEN(J3529))),1)*1),""))</f>
        <v>100001</v>
      </c>
      <c r="N3529" t="str">
        <f t="array" aca="1" ref="N3529" ca="1">_xlfn.TEXTJOIN("",TRUE,IFERROR((MID(L3529,ROW(INDIRECT("1:"&amp;LEN(L3529))),1)*1),""))</f>
        <v>250000</v>
      </c>
      <c r="O3529">
        <f t="shared" ca="1" si="167"/>
        <v>175000</v>
      </c>
    </row>
    <row r="3530" spans="1:15" x14ac:dyDescent="0.25">
      <c r="A3530" t="s">
        <v>34</v>
      </c>
      <c r="B3530" t="s">
        <v>1</v>
      </c>
      <c r="C3530" s="7" t="str">
        <f t="shared" si="165"/>
        <v>USAC</v>
      </c>
      <c r="D3530" t="str">
        <f t="shared" si="166"/>
        <v>US</v>
      </c>
      <c r="E3530" t="s">
        <v>44</v>
      </c>
      <c r="F3530" t="s">
        <v>45</v>
      </c>
      <c r="G3530" t="s">
        <v>20</v>
      </c>
      <c r="H3530" s="1">
        <v>44239</v>
      </c>
      <c r="I3530" t="s">
        <v>37</v>
      </c>
      <c r="J3530" t="s">
        <v>51</v>
      </c>
      <c r="K3530" t="s">
        <v>7</v>
      </c>
      <c r="L3530" t="s">
        <v>52</v>
      </c>
      <c r="M3530" t="str">
        <f t="array" aca="1" ref="M3530" ca="1">_xlfn.TEXTJOIN("",TRUE,IFERROR((MID(J3530,ROW(INDIRECT("1:"&amp;LEN(J3530))),1)*1),""))</f>
        <v>50001</v>
      </c>
      <c r="N3530" t="str">
        <f t="array" aca="1" ref="N3530" ca="1">_xlfn.TEXTJOIN("",TRUE,IFERROR((MID(L3530,ROW(INDIRECT("1:"&amp;LEN(L3530))),1)*1),""))</f>
        <v>100000</v>
      </c>
      <c r="O3530">
        <f t="shared" ca="1" si="167"/>
        <v>75000</v>
      </c>
    </row>
    <row r="3531" spans="1:15" x14ac:dyDescent="0.25">
      <c r="A3531" t="s">
        <v>34</v>
      </c>
      <c r="B3531" t="s">
        <v>1</v>
      </c>
      <c r="C3531" s="7" t="str">
        <f t="shared" si="165"/>
        <v>USDP</v>
      </c>
      <c r="D3531" t="str">
        <f t="shared" si="166"/>
        <v>US</v>
      </c>
      <c r="E3531" t="s">
        <v>1049</v>
      </c>
      <c r="F3531" t="s">
        <v>1050</v>
      </c>
      <c r="G3531" t="s">
        <v>4</v>
      </c>
      <c r="H3531" s="1">
        <v>44239</v>
      </c>
      <c r="I3531" t="s">
        <v>37</v>
      </c>
      <c r="J3531" t="s">
        <v>51</v>
      </c>
      <c r="K3531" t="s">
        <v>7</v>
      </c>
      <c r="L3531" t="s">
        <v>52</v>
      </c>
      <c r="M3531" t="str">
        <f t="array" aca="1" ref="M3531" ca="1">_xlfn.TEXTJOIN("",TRUE,IFERROR((MID(J3531,ROW(INDIRECT("1:"&amp;LEN(J3531))),1)*1),""))</f>
        <v>50001</v>
      </c>
      <c r="N3531" t="str">
        <f t="array" aca="1" ref="N3531" ca="1">_xlfn.TEXTJOIN("",TRUE,IFERROR((MID(L3531,ROW(INDIRECT("1:"&amp;LEN(L3531))),1)*1),""))</f>
        <v>100000</v>
      </c>
      <c r="O3531">
        <f t="shared" ca="1" si="167"/>
        <v>75000</v>
      </c>
    </row>
    <row r="3532" spans="1:15" x14ac:dyDescent="0.25">
      <c r="A3532" t="s">
        <v>637</v>
      </c>
      <c r="B3532" t="s">
        <v>1</v>
      </c>
      <c r="C3532" s="7" t="str">
        <f t="shared" si="165"/>
        <v>NFG</v>
      </c>
      <c r="D3532" t="str">
        <f t="shared" si="166"/>
        <v>US</v>
      </c>
      <c r="E3532" t="s">
        <v>841</v>
      </c>
      <c r="F3532" t="s">
        <v>842</v>
      </c>
      <c r="G3532" t="s">
        <v>20</v>
      </c>
      <c r="H3532" s="1">
        <v>44239</v>
      </c>
      <c r="I3532" t="s">
        <v>15</v>
      </c>
      <c r="J3532" t="s">
        <v>580</v>
      </c>
      <c r="K3532" t="s">
        <v>7</v>
      </c>
      <c r="L3532" t="s">
        <v>581</v>
      </c>
      <c r="M3532" t="str">
        <f t="array" aca="1" ref="M3532" ca="1">_xlfn.TEXTJOIN("",TRUE,IFERROR((MID(J3532,ROW(INDIRECT("1:"&amp;LEN(J3532))),1)*1),""))</f>
        <v>16002</v>
      </c>
      <c r="N3532" t="str">
        <f t="array" aca="1" ref="N3532" ca="1">_xlfn.TEXTJOIN("",TRUE,IFERROR((MID(L3532,ROW(INDIRECT("1:"&amp;LEN(L3532))),1)*1),""))</f>
        <v>65000</v>
      </c>
      <c r="O3532">
        <f t="shared" ca="1" si="167"/>
        <v>40501</v>
      </c>
    </row>
    <row r="3533" spans="1:15" x14ac:dyDescent="0.25">
      <c r="A3533" t="s">
        <v>1080</v>
      </c>
      <c r="B3533" t="s">
        <v>111</v>
      </c>
      <c r="C3533" s="7" t="str">
        <f t="shared" si="165"/>
        <v>#46069</v>
      </c>
      <c r="D3533" t="str">
        <f t="shared" si="166"/>
        <v>US</v>
      </c>
      <c r="E3533" t="s">
        <v>2243</v>
      </c>
      <c r="F3533" t="s">
        <v>2244</v>
      </c>
      <c r="G3533" t="s">
        <v>20</v>
      </c>
      <c r="H3533" s="1">
        <v>44239</v>
      </c>
      <c r="I3533" t="s">
        <v>15</v>
      </c>
      <c r="J3533" t="s">
        <v>42</v>
      </c>
      <c r="K3533" t="s">
        <v>7</v>
      </c>
      <c r="L3533" t="s">
        <v>43</v>
      </c>
      <c r="M3533" t="str">
        <f t="array" aca="1" ref="M3533" ca="1">_xlfn.TEXTJOIN("",TRUE,IFERROR((MID(J3533,ROW(INDIRECT("1:"&amp;LEN(J3533))),1)*1),""))</f>
        <v>250001</v>
      </c>
      <c r="N3533" t="str">
        <f t="array" aca="1" ref="N3533" ca="1">_xlfn.TEXTJOIN("",TRUE,IFERROR((MID(L3533,ROW(INDIRECT("1:"&amp;LEN(L3533))),1)*1),""))</f>
        <v>500000</v>
      </c>
      <c r="O3533">
        <f t="shared" ca="1" si="167"/>
        <v>375000</v>
      </c>
    </row>
    <row r="3534" spans="1:15" x14ac:dyDescent="0.25">
      <c r="A3534" t="s">
        <v>28</v>
      </c>
      <c r="B3534" t="s">
        <v>1</v>
      </c>
      <c r="C3534" s="7" t="str">
        <f t="shared" si="165"/>
        <v>AEIS</v>
      </c>
      <c r="D3534" t="str">
        <f t="shared" si="166"/>
        <v>US</v>
      </c>
      <c r="E3534" t="s">
        <v>1560</v>
      </c>
      <c r="F3534" t="s">
        <v>1561</v>
      </c>
      <c r="G3534" t="s">
        <v>20</v>
      </c>
      <c r="H3534" s="1">
        <v>44239</v>
      </c>
      <c r="I3534" t="s">
        <v>15</v>
      </c>
      <c r="J3534" t="s">
        <v>6</v>
      </c>
      <c r="K3534" t="s">
        <v>7</v>
      </c>
      <c r="L3534" t="s">
        <v>8</v>
      </c>
      <c r="M3534" t="str">
        <f t="array" aca="1" ref="M3534" ca="1">_xlfn.TEXTJOIN("",TRUE,IFERROR((MID(J3534,ROW(INDIRECT("1:"&amp;LEN(J3534))),1)*1),""))</f>
        <v>1001</v>
      </c>
      <c r="N3534" t="str">
        <f t="array" aca="1" ref="N3534" ca="1">_xlfn.TEXTJOIN("",TRUE,IFERROR((MID(L3534,ROW(INDIRECT("1:"&amp;LEN(L3534))),1)*1),""))</f>
        <v>15000</v>
      </c>
      <c r="O3534">
        <f t="shared" ca="1" si="167"/>
        <v>8000</v>
      </c>
    </row>
    <row r="3535" spans="1:15" x14ac:dyDescent="0.25">
      <c r="A3535" t="s">
        <v>28</v>
      </c>
      <c r="B3535" t="s">
        <v>1</v>
      </c>
      <c r="C3535" s="7" t="str">
        <f t="shared" si="165"/>
        <v>ALGM</v>
      </c>
      <c r="D3535" t="str">
        <f t="shared" si="166"/>
        <v>US</v>
      </c>
      <c r="E3535" t="s">
        <v>1614</v>
      </c>
      <c r="F3535" t="s">
        <v>1615</v>
      </c>
      <c r="G3535" t="s">
        <v>20</v>
      </c>
      <c r="H3535" s="1">
        <v>44239</v>
      </c>
      <c r="I3535" t="s">
        <v>15</v>
      </c>
      <c r="J3535" t="s">
        <v>6</v>
      </c>
      <c r="K3535" t="s">
        <v>7</v>
      </c>
      <c r="L3535" t="s">
        <v>8</v>
      </c>
      <c r="M3535" t="str">
        <f t="array" aca="1" ref="M3535" ca="1">_xlfn.TEXTJOIN("",TRUE,IFERROR((MID(J3535,ROW(INDIRECT("1:"&amp;LEN(J3535))),1)*1),""))</f>
        <v>1001</v>
      </c>
      <c r="N3535" t="str">
        <f t="array" aca="1" ref="N3535" ca="1">_xlfn.TEXTJOIN("",TRUE,IFERROR((MID(L3535,ROW(INDIRECT("1:"&amp;LEN(L3535))),1)*1),""))</f>
        <v>15000</v>
      </c>
      <c r="O3535">
        <f t="shared" ca="1" si="167"/>
        <v>8000</v>
      </c>
    </row>
    <row r="3536" spans="1:15" x14ac:dyDescent="0.25">
      <c r="A3536" t="s">
        <v>28</v>
      </c>
      <c r="B3536" t="s">
        <v>1</v>
      </c>
      <c r="C3536" s="7" t="str">
        <f t="shared" si="165"/>
        <v>BERY</v>
      </c>
      <c r="D3536" t="str">
        <f t="shared" si="166"/>
        <v>US</v>
      </c>
      <c r="E3536" t="s">
        <v>2245</v>
      </c>
      <c r="F3536" t="s">
        <v>2246</v>
      </c>
      <c r="G3536" t="s">
        <v>4</v>
      </c>
      <c r="H3536" s="1">
        <v>44239</v>
      </c>
      <c r="I3536" t="s">
        <v>15</v>
      </c>
      <c r="J3536" t="s">
        <v>6</v>
      </c>
      <c r="K3536" t="s">
        <v>7</v>
      </c>
      <c r="L3536" t="s">
        <v>8</v>
      </c>
      <c r="M3536" t="str">
        <f t="array" aca="1" ref="M3536" ca="1">_xlfn.TEXTJOIN("",TRUE,IFERROR((MID(J3536,ROW(INDIRECT("1:"&amp;LEN(J3536))),1)*1),""))</f>
        <v>1001</v>
      </c>
      <c r="N3536" t="str">
        <f t="array" aca="1" ref="N3536" ca="1">_xlfn.TEXTJOIN("",TRUE,IFERROR((MID(L3536,ROW(INDIRECT("1:"&amp;LEN(L3536))),1)*1),""))</f>
        <v>15000</v>
      </c>
      <c r="O3536">
        <f t="shared" ca="1" si="167"/>
        <v>8000</v>
      </c>
    </row>
    <row r="3537" spans="1:15" x14ac:dyDescent="0.25">
      <c r="A3537" t="s">
        <v>28</v>
      </c>
      <c r="B3537" t="s">
        <v>1</v>
      </c>
      <c r="C3537" s="7" t="str">
        <f t="shared" si="165"/>
        <v>CCI</v>
      </c>
      <c r="D3537" t="str">
        <f t="shared" si="166"/>
        <v>US</v>
      </c>
      <c r="E3537" t="s">
        <v>1677</v>
      </c>
      <c r="F3537" t="s">
        <v>1678</v>
      </c>
      <c r="G3537" t="s">
        <v>4</v>
      </c>
      <c r="H3537" s="1">
        <v>44239</v>
      </c>
      <c r="I3537" t="s">
        <v>15</v>
      </c>
      <c r="J3537" t="s">
        <v>6</v>
      </c>
      <c r="K3537" t="s">
        <v>7</v>
      </c>
      <c r="L3537" t="s">
        <v>8</v>
      </c>
      <c r="M3537" t="str">
        <f t="array" aca="1" ref="M3537" ca="1">_xlfn.TEXTJOIN("",TRUE,IFERROR((MID(J3537,ROW(INDIRECT("1:"&amp;LEN(J3537))),1)*1),""))</f>
        <v>1001</v>
      </c>
      <c r="N3537" t="str">
        <f t="array" aca="1" ref="N3537" ca="1">_xlfn.TEXTJOIN("",TRUE,IFERROR((MID(L3537,ROW(INDIRECT("1:"&amp;LEN(L3537))),1)*1),""))</f>
        <v>15000</v>
      </c>
      <c r="O3537">
        <f t="shared" ca="1" si="167"/>
        <v>8000</v>
      </c>
    </row>
    <row r="3538" spans="1:15" x14ac:dyDescent="0.25">
      <c r="A3538" t="s">
        <v>28</v>
      </c>
      <c r="B3538" t="s">
        <v>1</v>
      </c>
      <c r="C3538" s="7" t="str">
        <f t="shared" si="165"/>
        <v>CDNS</v>
      </c>
      <c r="D3538" t="str">
        <f t="shared" si="166"/>
        <v>US</v>
      </c>
      <c r="E3538" t="s">
        <v>325</v>
      </c>
      <c r="F3538" t="s">
        <v>326</v>
      </c>
      <c r="G3538" t="s">
        <v>20</v>
      </c>
      <c r="H3538" s="1">
        <v>44239</v>
      </c>
      <c r="I3538" t="s">
        <v>15</v>
      </c>
      <c r="J3538" t="s">
        <v>6</v>
      </c>
      <c r="K3538" t="s">
        <v>7</v>
      </c>
      <c r="L3538" t="s">
        <v>8</v>
      </c>
      <c r="M3538" t="str">
        <f t="array" aca="1" ref="M3538" ca="1">_xlfn.TEXTJOIN("",TRUE,IFERROR((MID(J3538,ROW(INDIRECT("1:"&amp;LEN(J3538))),1)*1),""))</f>
        <v>1001</v>
      </c>
      <c r="N3538" t="str">
        <f t="array" aca="1" ref="N3538" ca="1">_xlfn.TEXTJOIN("",TRUE,IFERROR((MID(L3538,ROW(INDIRECT("1:"&amp;LEN(L3538))),1)*1),""))</f>
        <v>15000</v>
      </c>
      <c r="O3538">
        <f t="shared" ca="1" si="167"/>
        <v>8000</v>
      </c>
    </row>
    <row r="3539" spans="1:15" x14ac:dyDescent="0.25">
      <c r="A3539" t="s">
        <v>28</v>
      </c>
      <c r="B3539" t="s">
        <v>1</v>
      </c>
      <c r="C3539" s="7" t="str">
        <f t="shared" si="165"/>
        <v>GDDY</v>
      </c>
      <c r="D3539" t="str">
        <f t="shared" si="166"/>
        <v>US</v>
      </c>
      <c r="E3539" t="s">
        <v>475</v>
      </c>
      <c r="F3539" t="s">
        <v>476</v>
      </c>
      <c r="G3539" t="s">
        <v>20</v>
      </c>
      <c r="H3539" s="1">
        <v>44239</v>
      </c>
      <c r="I3539" t="s">
        <v>5</v>
      </c>
      <c r="J3539" t="s">
        <v>6</v>
      </c>
      <c r="K3539" t="s">
        <v>7</v>
      </c>
      <c r="L3539" t="s">
        <v>8</v>
      </c>
      <c r="M3539" t="str">
        <f t="array" aca="1" ref="M3539" ca="1">_xlfn.TEXTJOIN("",TRUE,IFERROR((MID(J3539,ROW(INDIRECT("1:"&amp;LEN(J3539))),1)*1),""))</f>
        <v>1001</v>
      </c>
      <c r="N3539" t="str">
        <f t="array" aca="1" ref="N3539" ca="1">_xlfn.TEXTJOIN("",TRUE,IFERROR((MID(L3539,ROW(INDIRECT("1:"&amp;LEN(L3539))),1)*1),""))</f>
        <v>15000</v>
      </c>
      <c r="O3539">
        <f t="shared" ca="1" si="167"/>
        <v>8000</v>
      </c>
    </row>
    <row r="3540" spans="1:15" x14ac:dyDescent="0.25">
      <c r="A3540" t="s">
        <v>28</v>
      </c>
      <c r="B3540" t="s">
        <v>1</v>
      </c>
      <c r="C3540" s="7" t="str">
        <f t="shared" si="165"/>
        <v>GPK</v>
      </c>
      <c r="D3540" t="str">
        <f t="shared" si="166"/>
        <v>US</v>
      </c>
      <c r="E3540" t="s">
        <v>2247</v>
      </c>
      <c r="F3540" t="s">
        <v>2248</v>
      </c>
      <c r="G3540" t="s">
        <v>4</v>
      </c>
      <c r="H3540" s="1">
        <v>44239</v>
      </c>
      <c r="I3540" t="s">
        <v>15</v>
      </c>
      <c r="J3540" t="s">
        <v>6</v>
      </c>
      <c r="K3540" t="s">
        <v>7</v>
      </c>
      <c r="L3540" t="s">
        <v>8</v>
      </c>
      <c r="M3540" t="str">
        <f t="array" aca="1" ref="M3540" ca="1">_xlfn.TEXTJOIN("",TRUE,IFERROR((MID(J3540,ROW(INDIRECT("1:"&amp;LEN(J3540))),1)*1),""))</f>
        <v>1001</v>
      </c>
      <c r="N3540" t="str">
        <f t="array" aca="1" ref="N3540" ca="1">_xlfn.TEXTJOIN("",TRUE,IFERROR((MID(L3540,ROW(INDIRECT("1:"&amp;LEN(L3540))),1)*1),""))</f>
        <v>15000</v>
      </c>
      <c r="O3540">
        <f t="shared" ca="1" si="167"/>
        <v>8000</v>
      </c>
    </row>
    <row r="3541" spans="1:15" x14ac:dyDescent="0.25">
      <c r="A3541" t="s">
        <v>28</v>
      </c>
      <c r="B3541" t="s">
        <v>1</v>
      </c>
      <c r="C3541" s="7" t="str">
        <f t="shared" si="165"/>
        <v>LHX</v>
      </c>
      <c r="D3541" t="str">
        <f t="shared" si="166"/>
        <v>US</v>
      </c>
      <c r="E3541" t="s">
        <v>1446</v>
      </c>
      <c r="F3541" t="s">
        <v>1447</v>
      </c>
      <c r="G3541" t="s">
        <v>4</v>
      </c>
      <c r="H3541" s="1">
        <v>44239</v>
      </c>
      <c r="I3541" t="s">
        <v>15</v>
      </c>
      <c r="J3541" t="s">
        <v>6</v>
      </c>
      <c r="K3541" t="s">
        <v>7</v>
      </c>
      <c r="L3541" t="s">
        <v>8</v>
      </c>
      <c r="M3541" t="str">
        <f t="array" aca="1" ref="M3541" ca="1">_xlfn.TEXTJOIN("",TRUE,IFERROR((MID(J3541,ROW(INDIRECT("1:"&amp;LEN(J3541))),1)*1),""))</f>
        <v>1001</v>
      </c>
      <c r="N3541" t="str">
        <f t="array" aca="1" ref="N3541" ca="1">_xlfn.TEXTJOIN("",TRUE,IFERROR((MID(L3541,ROW(INDIRECT("1:"&amp;LEN(L3541))),1)*1),""))</f>
        <v>15000</v>
      </c>
      <c r="O3541">
        <f t="shared" ca="1" si="167"/>
        <v>8000</v>
      </c>
    </row>
    <row r="3542" spans="1:15" x14ac:dyDescent="0.25">
      <c r="A3542" t="s">
        <v>28</v>
      </c>
      <c r="B3542" t="s">
        <v>1</v>
      </c>
      <c r="C3542" s="7" t="str">
        <f t="shared" si="165"/>
        <v>UAA</v>
      </c>
      <c r="D3542" t="str">
        <f t="shared" si="166"/>
        <v>US</v>
      </c>
      <c r="E3542" t="s">
        <v>1041</v>
      </c>
      <c r="F3542" t="s">
        <v>1042</v>
      </c>
      <c r="G3542" t="s">
        <v>4</v>
      </c>
      <c r="H3542" s="1">
        <v>44239</v>
      </c>
      <c r="I3542" t="s">
        <v>5</v>
      </c>
      <c r="J3542" t="s">
        <v>6</v>
      </c>
      <c r="K3542" t="s">
        <v>7</v>
      </c>
      <c r="L3542" t="s">
        <v>8</v>
      </c>
      <c r="M3542" t="str">
        <f t="array" aca="1" ref="M3542" ca="1">_xlfn.TEXTJOIN("",TRUE,IFERROR((MID(J3542,ROW(INDIRECT("1:"&amp;LEN(J3542))),1)*1),""))</f>
        <v>1001</v>
      </c>
      <c r="N3542" t="str">
        <f t="array" aca="1" ref="N3542" ca="1">_xlfn.TEXTJOIN("",TRUE,IFERROR((MID(L3542,ROW(INDIRECT("1:"&amp;LEN(L3542))),1)*1),""))</f>
        <v>15000</v>
      </c>
      <c r="O3542">
        <f t="shared" ca="1" si="167"/>
        <v>8000</v>
      </c>
    </row>
    <row r="3543" spans="1:15" x14ac:dyDescent="0.25">
      <c r="A3543" t="s">
        <v>228</v>
      </c>
      <c r="B3543" t="s">
        <v>111</v>
      </c>
      <c r="C3543" s="7" t="str">
        <f t="shared" si="165"/>
        <v>EEM</v>
      </c>
      <c r="D3543" t="str">
        <f t="shared" si="166"/>
        <v>US</v>
      </c>
      <c r="E3543" t="s">
        <v>2249</v>
      </c>
      <c r="F3543" t="s">
        <v>2250</v>
      </c>
      <c r="G3543" t="s">
        <v>4</v>
      </c>
      <c r="H3543" s="1">
        <v>44239</v>
      </c>
      <c r="I3543" t="s">
        <v>317</v>
      </c>
      <c r="J3543" t="s">
        <v>6</v>
      </c>
      <c r="K3543" t="s">
        <v>7</v>
      </c>
      <c r="L3543" t="s">
        <v>8</v>
      </c>
      <c r="M3543" t="str">
        <f t="array" aca="1" ref="M3543" ca="1">_xlfn.TEXTJOIN("",TRUE,IFERROR((MID(J3543,ROW(INDIRECT("1:"&amp;LEN(J3543))),1)*1),""))</f>
        <v>1001</v>
      </c>
      <c r="N3543" t="str">
        <f t="array" aca="1" ref="N3543" ca="1">_xlfn.TEXTJOIN("",TRUE,IFERROR((MID(L3543,ROW(INDIRECT("1:"&amp;LEN(L3543))),1)*1),""))</f>
        <v>15000</v>
      </c>
      <c r="O3543">
        <f t="shared" ca="1" si="167"/>
        <v>8000</v>
      </c>
    </row>
    <row r="3544" spans="1:15" x14ac:dyDescent="0.25">
      <c r="A3544" t="s">
        <v>228</v>
      </c>
      <c r="B3544" t="s">
        <v>111</v>
      </c>
      <c r="C3544" s="7" t="str">
        <f t="shared" si="165"/>
        <v>FEMS</v>
      </c>
      <c r="D3544" t="str">
        <f t="shared" si="166"/>
        <v>US</v>
      </c>
      <c r="E3544" t="s">
        <v>2251</v>
      </c>
      <c r="F3544" t="s">
        <v>2252</v>
      </c>
      <c r="G3544" t="s">
        <v>4</v>
      </c>
      <c r="H3544" s="1">
        <v>44239</v>
      </c>
      <c r="I3544" t="s">
        <v>15</v>
      </c>
      <c r="J3544" t="s">
        <v>6</v>
      </c>
      <c r="K3544" t="s">
        <v>7</v>
      </c>
      <c r="L3544" t="s">
        <v>8</v>
      </c>
      <c r="M3544" t="str">
        <f t="array" aca="1" ref="M3544" ca="1">_xlfn.TEXTJOIN("",TRUE,IFERROR((MID(J3544,ROW(INDIRECT("1:"&amp;LEN(J3544))),1)*1),""))</f>
        <v>1001</v>
      </c>
      <c r="N3544" t="str">
        <f t="array" aca="1" ref="N3544" ca="1">_xlfn.TEXTJOIN("",TRUE,IFERROR((MID(L3544,ROW(INDIRECT("1:"&amp;LEN(L3544))),1)*1),""))</f>
        <v>15000</v>
      </c>
      <c r="O3544">
        <f t="shared" ca="1" si="167"/>
        <v>8000</v>
      </c>
    </row>
    <row r="3545" spans="1:15" x14ac:dyDescent="0.25">
      <c r="A3545" t="s">
        <v>228</v>
      </c>
      <c r="B3545" t="s">
        <v>111</v>
      </c>
      <c r="C3545" s="7" t="str">
        <f t="shared" si="165"/>
        <v>FIMKX</v>
      </c>
      <c r="D3545" t="str">
        <f t="shared" si="166"/>
        <v>US</v>
      </c>
      <c r="E3545" t="s">
        <v>933</v>
      </c>
      <c r="F3545" t="s">
        <v>934</v>
      </c>
      <c r="G3545" t="s">
        <v>20</v>
      </c>
      <c r="H3545" s="1">
        <v>44239</v>
      </c>
      <c r="I3545" t="s">
        <v>870</v>
      </c>
      <c r="J3545" t="s">
        <v>6</v>
      </c>
      <c r="K3545" t="s">
        <v>7</v>
      </c>
      <c r="L3545" t="s">
        <v>8</v>
      </c>
      <c r="M3545" t="str">
        <f t="array" aca="1" ref="M3545" ca="1">_xlfn.TEXTJOIN("",TRUE,IFERROR((MID(J3545,ROW(INDIRECT("1:"&amp;LEN(J3545))),1)*1),""))</f>
        <v>1001</v>
      </c>
      <c r="N3545" t="str">
        <f t="array" aca="1" ref="N3545" ca="1">_xlfn.TEXTJOIN("",TRUE,IFERROR((MID(L3545,ROW(INDIRECT("1:"&amp;LEN(L3545))),1)*1),""))</f>
        <v>15000</v>
      </c>
      <c r="O3545">
        <f t="shared" ca="1" si="167"/>
        <v>8000</v>
      </c>
    </row>
    <row r="3546" spans="1:15" x14ac:dyDescent="0.25">
      <c r="A3546" t="s">
        <v>228</v>
      </c>
      <c r="B3546" t="s">
        <v>111</v>
      </c>
      <c r="C3546" s="7" t="str">
        <f t="shared" si="165"/>
        <v>GEMIX</v>
      </c>
      <c r="D3546" t="str">
        <f t="shared" si="166"/>
        <v>US</v>
      </c>
      <c r="E3546" t="s">
        <v>937</v>
      </c>
      <c r="F3546" t="s">
        <v>938</v>
      </c>
      <c r="G3546" t="s">
        <v>20</v>
      </c>
      <c r="H3546" s="1">
        <v>44239</v>
      </c>
      <c r="I3546" t="s">
        <v>317</v>
      </c>
      <c r="J3546" t="s">
        <v>88</v>
      </c>
      <c r="K3546" t="s">
        <v>7</v>
      </c>
      <c r="L3546" t="s">
        <v>89</v>
      </c>
      <c r="M3546" t="str">
        <f t="array" aca="1" ref="M3546" ca="1">_xlfn.TEXTJOIN("",TRUE,IFERROR((MID(J3546,ROW(INDIRECT("1:"&amp;LEN(J3546))),1)*1),""))</f>
        <v>2002</v>
      </c>
      <c r="N3546" t="str">
        <f t="array" aca="1" ref="N3546" ca="1">_xlfn.TEXTJOIN("",TRUE,IFERROR((MID(L3546,ROW(INDIRECT("1:"&amp;LEN(L3546))),1)*1),""))</f>
        <v>30000</v>
      </c>
      <c r="O3546">
        <f t="shared" ca="1" si="167"/>
        <v>16001</v>
      </c>
    </row>
    <row r="3547" spans="1:15" x14ac:dyDescent="0.25">
      <c r="A3547" t="s">
        <v>228</v>
      </c>
      <c r="B3547" t="s">
        <v>111</v>
      </c>
      <c r="C3547" s="7" t="str">
        <f t="shared" si="165"/>
        <v>GGSM</v>
      </c>
      <c r="D3547" t="str">
        <f t="shared" si="166"/>
        <v>US</v>
      </c>
      <c r="E3547" t="s">
        <v>2253</v>
      </c>
      <c r="F3547" t="s">
        <v>2254</v>
      </c>
      <c r="G3547" t="s">
        <v>4</v>
      </c>
      <c r="H3547" s="1">
        <v>44239</v>
      </c>
      <c r="I3547" t="s">
        <v>15</v>
      </c>
      <c r="J3547" t="s">
        <v>6</v>
      </c>
      <c r="K3547" t="s">
        <v>7</v>
      </c>
      <c r="L3547" t="s">
        <v>8</v>
      </c>
      <c r="M3547" t="str">
        <f t="array" aca="1" ref="M3547" ca="1">_xlfn.TEXTJOIN("",TRUE,IFERROR((MID(J3547,ROW(INDIRECT("1:"&amp;LEN(J3547))),1)*1),""))</f>
        <v>1001</v>
      </c>
      <c r="N3547" t="str">
        <f t="array" aca="1" ref="N3547" ca="1">_xlfn.TEXTJOIN("",TRUE,IFERROR((MID(L3547,ROW(INDIRECT("1:"&amp;LEN(L3547))),1)*1),""))</f>
        <v>15000</v>
      </c>
      <c r="O3547">
        <f t="shared" ca="1" si="167"/>
        <v>8000</v>
      </c>
    </row>
    <row r="3548" spans="1:15" x14ac:dyDescent="0.25">
      <c r="A3548" t="s">
        <v>1481</v>
      </c>
      <c r="B3548" t="s">
        <v>1</v>
      </c>
      <c r="C3548" s="7" t="str">
        <f t="shared" si="165"/>
        <v>BL</v>
      </c>
      <c r="D3548" t="str">
        <f t="shared" si="166"/>
        <v>US</v>
      </c>
      <c r="E3548" t="s">
        <v>2165</v>
      </c>
      <c r="F3548" t="s">
        <v>2166</v>
      </c>
      <c r="G3548" t="s">
        <v>4</v>
      </c>
      <c r="H3548" s="1">
        <v>44239</v>
      </c>
      <c r="I3548" t="s">
        <v>15</v>
      </c>
      <c r="J3548" t="s">
        <v>38</v>
      </c>
      <c r="K3548" t="s">
        <v>7</v>
      </c>
      <c r="L3548" t="s">
        <v>39</v>
      </c>
      <c r="M3548" t="str">
        <f t="array" aca="1" ref="M3548" ca="1">_xlfn.TEXTJOIN("",TRUE,IFERROR((MID(J3548,ROW(INDIRECT("1:"&amp;LEN(J3548))),1)*1),""))</f>
        <v>15001</v>
      </c>
      <c r="N3548" t="str">
        <f t="array" aca="1" ref="N3548" ca="1">_xlfn.TEXTJOIN("",TRUE,IFERROR((MID(L3548,ROW(INDIRECT("1:"&amp;LEN(L3548))),1)*1),""))</f>
        <v>50000</v>
      </c>
      <c r="O3548">
        <f t="shared" ca="1" si="167"/>
        <v>32500</v>
      </c>
    </row>
    <row r="3549" spans="1:15" x14ac:dyDescent="0.25">
      <c r="A3549" t="s">
        <v>1481</v>
      </c>
      <c r="B3549" t="s">
        <v>1</v>
      </c>
      <c r="C3549" s="7" t="str">
        <f t="shared" si="165"/>
        <v>TDC</v>
      </c>
      <c r="D3549" t="str">
        <f t="shared" si="166"/>
        <v>US</v>
      </c>
      <c r="E3549" t="s">
        <v>1712</v>
      </c>
      <c r="F3549" t="s">
        <v>1713</v>
      </c>
      <c r="G3549" t="s">
        <v>20</v>
      </c>
      <c r="H3549" s="1">
        <v>44239</v>
      </c>
      <c r="I3549" t="s">
        <v>15</v>
      </c>
      <c r="J3549" t="s">
        <v>38</v>
      </c>
      <c r="K3549" t="s">
        <v>7</v>
      </c>
      <c r="L3549" t="s">
        <v>39</v>
      </c>
      <c r="M3549" t="str">
        <f t="array" aca="1" ref="M3549" ca="1">_xlfn.TEXTJOIN("",TRUE,IFERROR((MID(J3549,ROW(INDIRECT("1:"&amp;LEN(J3549))),1)*1),""))</f>
        <v>15001</v>
      </c>
      <c r="N3549" t="str">
        <f t="array" aca="1" ref="N3549" ca="1">_xlfn.TEXTJOIN("",TRUE,IFERROR((MID(L3549,ROW(INDIRECT("1:"&amp;LEN(L3549))),1)*1),""))</f>
        <v>50000</v>
      </c>
      <c r="O3549">
        <f t="shared" ca="1" si="167"/>
        <v>32500</v>
      </c>
    </row>
    <row r="3550" spans="1:15" x14ac:dyDescent="0.25">
      <c r="A3550" t="s">
        <v>231</v>
      </c>
      <c r="B3550" t="s">
        <v>1</v>
      </c>
      <c r="C3550" s="7" t="str">
        <f t="shared" si="165"/>
        <v>EPD</v>
      </c>
      <c r="D3550" t="str">
        <f t="shared" si="166"/>
        <v>US</v>
      </c>
      <c r="E3550" t="s">
        <v>350</v>
      </c>
      <c r="F3550" t="s">
        <v>351</v>
      </c>
      <c r="G3550" t="s">
        <v>20</v>
      </c>
      <c r="H3550" s="1">
        <v>44239</v>
      </c>
      <c r="I3550" t="s">
        <v>37</v>
      </c>
      <c r="J3550" t="s">
        <v>6</v>
      </c>
      <c r="K3550" t="s">
        <v>7</v>
      </c>
      <c r="L3550" t="s">
        <v>8</v>
      </c>
      <c r="M3550" t="str">
        <f t="array" aca="1" ref="M3550" ca="1">_xlfn.TEXTJOIN("",TRUE,IFERROR((MID(J3550,ROW(INDIRECT("1:"&amp;LEN(J3550))),1)*1),""))</f>
        <v>1001</v>
      </c>
      <c r="N3550" t="str">
        <f t="array" aca="1" ref="N3550" ca="1">_xlfn.TEXTJOIN("",TRUE,IFERROR((MID(L3550,ROW(INDIRECT("1:"&amp;LEN(L3550))),1)*1),""))</f>
        <v>15000</v>
      </c>
      <c r="O3550">
        <f t="shared" ca="1" si="167"/>
        <v>8000</v>
      </c>
    </row>
    <row r="3551" spans="1:15" x14ac:dyDescent="0.25">
      <c r="A3551" t="s">
        <v>310</v>
      </c>
      <c r="B3551" t="s">
        <v>1</v>
      </c>
      <c r="C3551" s="7" t="str">
        <f t="shared" si="165"/>
        <v>PG</v>
      </c>
      <c r="D3551" t="str">
        <f t="shared" si="166"/>
        <v>US</v>
      </c>
      <c r="E3551" t="s">
        <v>140</v>
      </c>
      <c r="F3551" t="s">
        <v>141</v>
      </c>
      <c r="G3551" t="s">
        <v>4</v>
      </c>
      <c r="H3551" s="1">
        <v>44239</v>
      </c>
      <c r="I3551" t="s">
        <v>120</v>
      </c>
      <c r="J3551" t="s">
        <v>6</v>
      </c>
      <c r="K3551" t="s">
        <v>7</v>
      </c>
      <c r="L3551" t="s">
        <v>8</v>
      </c>
      <c r="M3551" t="str">
        <f t="array" aca="1" ref="M3551" ca="1">_xlfn.TEXTJOIN("",TRUE,IFERROR((MID(J3551,ROW(INDIRECT("1:"&amp;LEN(J3551))),1)*1),""))</f>
        <v>1001</v>
      </c>
      <c r="N3551" t="str">
        <f t="array" aca="1" ref="N3551" ca="1">_xlfn.TEXTJOIN("",TRUE,IFERROR((MID(L3551,ROW(INDIRECT("1:"&amp;LEN(L3551))),1)*1),""))</f>
        <v>15000</v>
      </c>
      <c r="O3551">
        <f t="shared" ca="1" si="167"/>
        <v>8000</v>
      </c>
    </row>
    <row r="3552" spans="1:15" x14ac:dyDescent="0.25">
      <c r="A3552" t="s">
        <v>2050</v>
      </c>
      <c r="B3552" t="s">
        <v>1</v>
      </c>
      <c r="C3552" s="7" t="str">
        <f t="shared" si="165"/>
        <v>SK3</v>
      </c>
      <c r="D3552" t="str">
        <f t="shared" si="166"/>
        <v>ID</v>
      </c>
      <c r="E3552" t="s">
        <v>2255</v>
      </c>
      <c r="F3552" t="s">
        <v>2256</v>
      </c>
      <c r="G3552" t="s">
        <v>4</v>
      </c>
      <c r="H3552" s="1">
        <v>44238</v>
      </c>
      <c r="I3552" t="s">
        <v>123</v>
      </c>
      <c r="J3552" t="s">
        <v>6</v>
      </c>
      <c r="K3552" t="s">
        <v>7</v>
      </c>
      <c r="L3552" t="s">
        <v>8</v>
      </c>
      <c r="M3552" t="str">
        <f t="array" aca="1" ref="M3552" ca="1">_xlfn.TEXTJOIN("",TRUE,IFERROR((MID(J3552,ROW(INDIRECT("1:"&amp;LEN(J3552))),1)*1),""))</f>
        <v>1001</v>
      </c>
      <c r="N3552" t="str">
        <f t="array" aca="1" ref="N3552" ca="1">_xlfn.TEXTJOIN("",TRUE,IFERROR((MID(L3552,ROW(INDIRECT("1:"&amp;LEN(L3552))),1)*1),""))</f>
        <v>15000</v>
      </c>
      <c r="O3552">
        <f t="shared" ca="1" si="167"/>
        <v>8000</v>
      </c>
    </row>
    <row r="3553" spans="1:15" x14ac:dyDescent="0.25">
      <c r="A3553" t="s">
        <v>21</v>
      </c>
      <c r="B3553" t="s">
        <v>1</v>
      </c>
      <c r="C3553" s="7" t="str">
        <f t="shared" si="165"/>
        <v>MO</v>
      </c>
      <c r="D3553" t="str">
        <f t="shared" si="166"/>
        <v>US</v>
      </c>
      <c r="E3553" t="s">
        <v>722</v>
      </c>
      <c r="F3553" t="s">
        <v>723</v>
      </c>
      <c r="G3553" t="s">
        <v>4</v>
      </c>
      <c r="H3553" s="1">
        <v>44238</v>
      </c>
      <c r="I3553" t="s">
        <v>15</v>
      </c>
      <c r="J3553" t="s">
        <v>38</v>
      </c>
      <c r="K3553" t="s">
        <v>7</v>
      </c>
      <c r="L3553" t="s">
        <v>39</v>
      </c>
      <c r="M3553" t="str">
        <f t="array" aca="1" ref="M3553" ca="1">_xlfn.TEXTJOIN("",TRUE,IFERROR((MID(J3553,ROW(INDIRECT("1:"&amp;LEN(J3553))),1)*1),""))</f>
        <v>15001</v>
      </c>
      <c r="N3553" t="str">
        <f t="array" aca="1" ref="N3553" ca="1">_xlfn.TEXTJOIN("",TRUE,IFERROR((MID(L3553,ROW(INDIRECT("1:"&amp;LEN(L3553))),1)*1),""))</f>
        <v>50000</v>
      </c>
      <c r="O3553">
        <f t="shared" ca="1" si="167"/>
        <v>32500</v>
      </c>
    </row>
    <row r="3554" spans="1:15" x14ac:dyDescent="0.25">
      <c r="A3554" t="s">
        <v>21</v>
      </c>
      <c r="B3554" t="s">
        <v>1</v>
      </c>
      <c r="C3554" s="7" t="str">
        <f t="shared" si="165"/>
        <v>PM</v>
      </c>
      <c r="D3554" t="str">
        <f t="shared" si="166"/>
        <v>US</v>
      </c>
      <c r="E3554" t="s">
        <v>232</v>
      </c>
      <c r="F3554" t="s">
        <v>233</v>
      </c>
      <c r="G3554" t="s">
        <v>4</v>
      </c>
      <c r="H3554" s="1">
        <v>44238</v>
      </c>
      <c r="I3554" t="s">
        <v>120</v>
      </c>
      <c r="J3554" t="s">
        <v>38</v>
      </c>
      <c r="K3554" t="s">
        <v>7</v>
      </c>
      <c r="L3554" t="s">
        <v>39</v>
      </c>
      <c r="M3554" t="str">
        <f t="array" aca="1" ref="M3554" ca="1">_xlfn.TEXTJOIN("",TRUE,IFERROR((MID(J3554,ROW(INDIRECT("1:"&amp;LEN(J3554))),1)*1),""))</f>
        <v>15001</v>
      </c>
      <c r="N3554" t="str">
        <f t="array" aca="1" ref="N3554" ca="1">_xlfn.TEXTJOIN("",TRUE,IFERROR((MID(L3554,ROW(INDIRECT("1:"&amp;LEN(L3554))),1)*1),""))</f>
        <v>50000</v>
      </c>
      <c r="O3554">
        <f t="shared" ca="1" si="167"/>
        <v>32500</v>
      </c>
    </row>
    <row r="3555" spans="1:15" x14ac:dyDescent="0.25">
      <c r="A3555" t="s">
        <v>378</v>
      </c>
      <c r="B3555" t="s">
        <v>1</v>
      </c>
      <c r="C3555" s="7" t="str">
        <f t="shared" si="165"/>
        <v>EA</v>
      </c>
      <c r="D3555" t="str">
        <f t="shared" si="166"/>
        <v>US</v>
      </c>
      <c r="E3555" t="s">
        <v>896</v>
      </c>
      <c r="F3555" t="s">
        <v>897</v>
      </c>
      <c r="G3555" t="s">
        <v>4</v>
      </c>
      <c r="H3555" s="1">
        <v>44238</v>
      </c>
      <c r="I3555" t="s">
        <v>15</v>
      </c>
      <c r="J3555" t="s">
        <v>6</v>
      </c>
      <c r="K3555" t="s">
        <v>7</v>
      </c>
      <c r="L3555" t="s">
        <v>8</v>
      </c>
      <c r="M3555" t="str">
        <f t="array" aca="1" ref="M3555" ca="1">_xlfn.TEXTJOIN("",TRUE,IFERROR((MID(J3555,ROW(INDIRECT("1:"&amp;LEN(J3555))),1)*1),""))</f>
        <v>1001</v>
      </c>
      <c r="N3555" t="str">
        <f t="array" aca="1" ref="N3555" ca="1">_xlfn.TEXTJOIN("",TRUE,IFERROR((MID(L3555,ROW(INDIRECT("1:"&amp;LEN(L3555))),1)*1),""))</f>
        <v>15000</v>
      </c>
      <c r="O3555">
        <f t="shared" ca="1" si="167"/>
        <v>8000</v>
      </c>
    </row>
    <row r="3556" spans="1:15" x14ac:dyDescent="0.25">
      <c r="A3556" t="s">
        <v>378</v>
      </c>
      <c r="B3556" t="s">
        <v>1</v>
      </c>
      <c r="C3556" s="7" t="str">
        <f t="shared" si="165"/>
        <v>TSLA</v>
      </c>
      <c r="D3556" t="str">
        <f t="shared" si="166"/>
        <v>US</v>
      </c>
      <c r="E3556" t="s">
        <v>499</v>
      </c>
      <c r="F3556" t="s">
        <v>500</v>
      </c>
      <c r="G3556" t="s">
        <v>20</v>
      </c>
      <c r="H3556" s="1">
        <v>44238</v>
      </c>
      <c r="I3556" t="s">
        <v>15</v>
      </c>
      <c r="J3556" t="s">
        <v>51</v>
      </c>
      <c r="K3556" t="s">
        <v>7</v>
      </c>
      <c r="L3556" t="s">
        <v>52</v>
      </c>
      <c r="M3556" t="str">
        <f t="array" aca="1" ref="M3556" ca="1">_xlfn.TEXTJOIN("",TRUE,IFERROR((MID(J3556,ROW(INDIRECT("1:"&amp;LEN(J3556))),1)*1),""))</f>
        <v>50001</v>
      </c>
      <c r="N3556" t="str">
        <f t="array" aca="1" ref="N3556" ca="1">_xlfn.TEXTJOIN("",TRUE,IFERROR((MID(L3556,ROW(INDIRECT("1:"&amp;LEN(L3556))),1)*1),""))</f>
        <v>100000</v>
      </c>
      <c r="O3556">
        <f t="shared" ca="1" si="167"/>
        <v>75000</v>
      </c>
    </row>
    <row r="3557" spans="1:15" x14ac:dyDescent="0.25">
      <c r="A3557" t="s">
        <v>378</v>
      </c>
      <c r="B3557" t="s">
        <v>1</v>
      </c>
      <c r="C3557" s="7" t="str">
        <f t="shared" si="165"/>
        <v>ZM</v>
      </c>
      <c r="D3557" t="str">
        <f t="shared" si="166"/>
        <v>US</v>
      </c>
      <c r="E3557" t="s">
        <v>526</v>
      </c>
      <c r="F3557" t="s">
        <v>527</v>
      </c>
      <c r="G3557" t="s">
        <v>20</v>
      </c>
      <c r="H3557" s="1">
        <v>44238</v>
      </c>
      <c r="I3557" t="s">
        <v>5</v>
      </c>
      <c r="J3557" t="s">
        <v>38</v>
      </c>
      <c r="K3557" t="s">
        <v>7</v>
      </c>
      <c r="L3557" t="s">
        <v>39</v>
      </c>
      <c r="M3557" t="str">
        <f t="array" aca="1" ref="M3557" ca="1">_xlfn.TEXTJOIN("",TRUE,IFERROR((MID(J3557,ROW(INDIRECT("1:"&amp;LEN(J3557))),1)*1),""))</f>
        <v>15001</v>
      </c>
      <c r="N3557" t="str">
        <f t="array" aca="1" ref="N3557" ca="1">_xlfn.TEXTJOIN("",TRUE,IFERROR((MID(L3557,ROW(INDIRECT("1:"&amp;LEN(L3557))),1)*1),""))</f>
        <v>50000</v>
      </c>
      <c r="O3557">
        <f t="shared" ca="1" si="167"/>
        <v>32500</v>
      </c>
    </row>
    <row r="3558" spans="1:15" x14ac:dyDescent="0.25">
      <c r="A3558" t="s">
        <v>378</v>
      </c>
      <c r="B3558" t="s">
        <v>1</v>
      </c>
      <c r="C3558" s="7" t="str">
        <f t="shared" si="165"/>
        <v>ZM</v>
      </c>
      <c r="D3558" t="str">
        <f t="shared" si="166"/>
        <v>US</v>
      </c>
      <c r="E3558" t="s">
        <v>526</v>
      </c>
      <c r="F3558" t="s">
        <v>527</v>
      </c>
      <c r="G3558" t="s">
        <v>4</v>
      </c>
      <c r="H3558" s="1">
        <v>44238</v>
      </c>
      <c r="I3558" t="s">
        <v>5</v>
      </c>
      <c r="J3558" t="s">
        <v>38</v>
      </c>
      <c r="K3558" t="s">
        <v>7</v>
      </c>
      <c r="L3558" t="s">
        <v>39</v>
      </c>
      <c r="M3558" t="str">
        <f t="array" aca="1" ref="M3558" ca="1">_xlfn.TEXTJOIN("",TRUE,IFERROR((MID(J3558,ROW(INDIRECT("1:"&amp;LEN(J3558))),1)*1),""))</f>
        <v>15001</v>
      </c>
      <c r="N3558" t="str">
        <f t="array" aca="1" ref="N3558" ca="1">_xlfn.TEXTJOIN("",TRUE,IFERROR((MID(L3558,ROW(INDIRECT("1:"&amp;LEN(L3558))),1)*1),""))</f>
        <v>50000</v>
      </c>
      <c r="O3558">
        <f t="shared" ca="1" si="167"/>
        <v>32500</v>
      </c>
    </row>
    <row r="3559" spans="1:15" x14ac:dyDescent="0.25">
      <c r="A3559" t="s">
        <v>637</v>
      </c>
      <c r="B3559" t="s">
        <v>1</v>
      </c>
      <c r="C3559" s="7" t="str">
        <f t="shared" si="165"/>
        <v>PAIDX</v>
      </c>
      <c r="D3559" t="str">
        <f t="shared" si="166"/>
        <v>US</v>
      </c>
      <c r="E3559" t="s">
        <v>1697</v>
      </c>
      <c r="F3559" t="s">
        <v>1698</v>
      </c>
      <c r="G3559" t="s">
        <v>20</v>
      </c>
      <c r="H3559" s="1">
        <v>44238</v>
      </c>
      <c r="I3559" t="s">
        <v>37</v>
      </c>
      <c r="J3559" t="s">
        <v>334</v>
      </c>
      <c r="K3559" t="s">
        <v>7</v>
      </c>
      <c r="L3559" t="s">
        <v>834</v>
      </c>
      <c r="M3559" t="str">
        <f t="array" aca="1" ref="M3559" ca="1">_xlfn.TEXTJOIN("",TRUE,IFERROR((MID(J3559,ROW(INDIRECT("1:"&amp;LEN(J3559))),1)*1),""))</f>
        <v>1000000</v>
      </c>
      <c r="N3559" t="str">
        <f t="array" aca="1" ref="N3559" ca="1">_xlfn.TEXTJOIN("",TRUE,IFERROR((MID(L3559,ROW(INDIRECT("1:"&amp;LEN(L3559))),1)*1),""))</f>
        <v>2000000</v>
      </c>
      <c r="O3559">
        <f t="shared" ca="1" si="167"/>
        <v>1500000</v>
      </c>
    </row>
    <row r="3560" spans="1:15" x14ac:dyDescent="0.25">
      <c r="A3560" t="s">
        <v>1080</v>
      </c>
      <c r="B3560" t="s">
        <v>111</v>
      </c>
      <c r="C3560" s="7" t="str">
        <f t="shared" si="165"/>
        <v>#46068</v>
      </c>
      <c r="D3560" t="str">
        <f t="shared" si="166"/>
        <v>US</v>
      </c>
      <c r="E3560" t="s">
        <v>1223</v>
      </c>
      <c r="F3560" t="s">
        <v>1224</v>
      </c>
      <c r="G3560" t="s">
        <v>4</v>
      </c>
      <c r="H3560" s="1">
        <v>44238</v>
      </c>
      <c r="I3560" t="s">
        <v>15</v>
      </c>
      <c r="J3560" t="s">
        <v>724</v>
      </c>
      <c r="K3560" t="s">
        <v>7</v>
      </c>
      <c r="L3560" t="s">
        <v>725</v>
      </c>
      <c r="M3560" t="str">
        <f t="array" aca="1" ref="M3560" ca="1">_xlfn.TEXTJOIN("",TRUE,IFERROR((MID(J3560,ROW(INDIRECT("1:"&amp;LEN(J3560))),1)*1),""))</f>
        <v>1000001</v>
      </c>
      <c r="N3560" t="str">
        <f t="array" aca="1" ref="N3560" ca="1">_xlfn.TEXTJOIN("",TRUE,IFERROR((MID(L3560,ROW(INDIRECT("1:"&amp;LEN(L3560))),1)*1),""))</f>
        <v>5000000</v>
      </c>
      <c r="O3560">
        <f t="shared" ca="1" si="167"/>
        <v>3000000</v>
      </c>
    </row>
    <row r="3561" spans="1:15" x14ac:dyDescent="0.25">
      <c r="A3561" t="s">
        <v>0</v>
      </c>
      <c r="B3561" t="s">
        <v>1</v>
      </c>
      <c r="C3561" s="7" t="str">
        <f t="shared" si="165"/>
        <v>ABBV</v>
      </c>
      <c r="D3561" t="str">
        <f t="shared" si="166"/>
        <v>US</v>
      </c>
      <c r="E3561" t="s">
        <v>952</v>
      </c>
      <c r="F3561" t="s">
        <v>953</v>
      </c>
      <c r="G3561" t="s">
        <v>20</v>
      </c>
      <c r="H3561" s="1">
        <v>44238</v>
      </c>
      <c r="I3561" t="s">
        <v>15</v>
      </c>
      <c r="J3561" t="s">
        <v>88</v>
      </c>
      <c r="K3561" t="s">
        <v>7</v>
      </c>
      <c r="L3561" t="s">
        <v>89</v>
      </c>
      <c r="M3561" t="str">
        <f t="array" aca="1" ref="M3561" ca="1">_xlfn.TEXTJOIN("",TRUE,IFERROR((MID(J3561,ROW(INDIRECT("1:"&amp;LEN(J3561))),1)*1),""))</f>
        <v>2002</v>
      </c>
      <c r="N3561" t="str">
        <f t="array" aca="1" ref="N3561" ca="1">_xlfn.TEXTJOIN("",TRUE,IFERROR((MID(L3561,ROW(INDIRECT("1:"&amp;LEN(L3561))),1)*1),""))</f>
        <v>30000</v>
      </c>
      <c r="O3561">
        <f t="shared" ca="1" si="167"/>
        <v>16001</v>
      </c>
    </row>
    <row r="3562" spans="1:15" x14ac:dyDescent="0.25">
      <c r="A3562" t="s">
        <v>0</v>
      </c>
      <c r="B3562" t="s">
        <v>1</v>
      </c>
      <c r="C3562" s="7" t="str">
        <f t="shared" si="165"/>
        <v>ABT</v>
      </c>
      <c r="D3562" t="str">
        <f t="shared" si="166"/>
        <v>US</v>
      </c>
      <c r="E3562" t="s">
        <v>1081</v>
      </c>
      <c r="F3562" t="s">
        <v>1082</v>
      </c>
      <c r="G3562" t="s">
        <v>20</v>
      </c>
      <c r="H3562" s="1">
        <v>44238</v>
      </c>
      <c r="I3562" t="s">
        <v>120</v>
      </c>
      <c r="J3562" t="s">
        <v>580</v>
      </c>
      <c r="K3562" t="s">
        <v>7</v>
      </c>
      <c r="L3562" t="s">
        <v>581</v>
      </c>
      <c r="M3562" t="str">
        <f t="array" aca="1" ref="M3562" ca="1">_xlfn.TEXTJOIN("",TRUE,IFERROR((MID(J3562,ROW(INDIRECT("1:"&amp;LEN(J3562))),1)*1),""))</f>
        <v>16002</v>
      </c>
      <c r="N3562" t="str">
        <f t="array" aca="1" ref="N3562" ca="1">_xlfn.TEXTJOIN("",TRUE,IFERROR((MID(L3562,ROW(INDIRECT("1:"&amp;LEN(L3562))),1)*1),""))</f>
        <v>65000</v>
      </c>
      <c r="O3562">
        <f t="shared" ca="1" si="167"/>
        <v>40501</v>
      </c>
    </row>
    <row r="3563" spans="1:15" x14ac:dyDescent="0.25">
      <c r="A3563" t="s">
        <v>0</v>
      </c>
      <c r="B3563" t="s">
        <v>1</v>
      </c>
      <c r="C3563" s="7" t="str">
        <f t="shared" si="165"/>
        <v>ADM</v>
      </c>
      <c r="D3563" t="str">
        <f t="shared" si="166"/>
        <v>US</v>
      </c>
      <c r="E3563" t="s">
        <v>1083</v>
      </c>
      <c r="F3563" t="s">
        <v>1084</v>
      </c>
      <c r="G3563" t="s">
        <v>20</v>
      </c>
      <c r="H3563" s="1">
        <v>44238</v>
      </c>
      <c r="I3563" t="s">
        <v>120</v>
      </c>
      <c r="J3563" t="s">
        <v>88</v>
      </c>
      <c r="K3563" t="s">
        <v>7</v>
      </c>
      <c r="L3563" t="s">
        <v>89</v>
      </c>
      <c r="M3563" t="str">
        <f t="array" aca="1" ref="M3563" ca="1">_xlfn.TEXTJOIN("",TRUE,IFERROR((MID(J3563,ROW(INDIRECT("1:"&amp;LEN(J3563))),1)*1),""))</f>
        <v>2002</v>
      </c>
      <c r="N3563" t="str">
        <f t="array" aca="1" ref="N3563" ca="1">_xlfn.TEXTJOIN("",TRUE,IFERROR((MID(L3563,ROW(INDIRECT("1:"&amp;LEN(L3563))),1)*1),""))</f>
        <v>30000</v>
      </c>
      <c r="O3563">
        <f t="shared" ca="1" si="167"/>
        <v>16001</v>
      </c>
    </row>
    <row r="3564" spans="1:15" x14ac:dyDescent="0.25">
      <c r="A3564" t="s">
        <v>0</v>
      </c>
      <c r="B3564" t="s">
        <v>1</v>
      </c>
      <c r="C3564" s="7" t="str">
        <f t="shared" si="165"/>
        <v>AIG</v>
      </c>
      <c r="D3564" t="str">
        <f t="shared" si="166"/>
        <v>US</v>
      </c>
      <c r="E3564" t="s">
        <v>670</v>
      </c>
      <c r="F3564" t="s">
        <v>671</v>
      </c>
      <c r="G3564" t="s">
        <v>20</v>
      </c>
      <c r="H3564" s="1">
        <v>44238</v>
      </c>
      <c r="I3564" t="s">
        <v>15</v>
      </c>
      <c r="J3564" t="s">
        <v>580</v>
      </c>
      <c r="K3564" t="s">
        <v>7</v>
      </c>
      <c r="L3564" t="s">
        <v>581</v>
      </c>
      <c r="M3564" t="str">
        <f t="array" aca="1" ref="M3564" ca="1">_xlfn.TEXTJOIN("",TRUE,IFERROR((MID(J3564,ROW(INDIRECT("1:"&amp;LEN(J3564))),1)*1),""))</f>
        <v>16002</v>
      </c>
      <c r="N3564" t="str">
        <f t="array" aca="1" ref="N3564" ca="1">_xlfn.TEXTJOIN("",TRUE,IFERROR((MID(L3564,ROW(INDIRECT("1:"&amp;LEN(L3564))),1)*1),""))</f>
        <v>65000</v>
      </c>
      <c r="O3564">
        <f t="shared" ca="1" si="167"/>
        <v>40501</v>
      </c>
    </row>
    <row r="3565" spans="1:15" x14ac:dyDescent="0.25">
      <c r="A3565" t="s">
        <v>0</v>
      </c>
      <c r="B3565" t="s">
        <v>1</v>
      </c>
      <c r="C3565" s="7" t="str">
        <f t="shared" si="165"/>
        <v>ALB</v>
      </c>
      <c r="D3565" t="str">
        <f t="shared" si="166"/>
        <v>US</v>
      </c>
      <c r="E3565" t="s">
        <v>635</v>
      </c>
      <c r="F3565" t="s">
        <v>636</v>
      </c>
      <c r="G3565" t="s">
        <v>4</v>
      </c>
      <c r="H3565" s="1">
        <v>44238</v>
      </c>
      <c r="I3565" t="s">
        <v>15</v>
      </c>
      <c r="J3565" t="s">
        <v>6</v>
      </c>
      <c r="K3565" t="s">
        <v>7</v>
      </c>
      <c r="L3565" t="s">
        <v>8</v>
      </c>
      <c r="M3565" t="str">
        <f t="array" aca="1" ref="M3565" ca="1">_xlfn.TEXTJOIN("",TRUE,IFERROR((MID(J3565,ROW(INDIRECT("1:"&amp;LEN(J3565))),1)*1),""))</f>
        <v>1001</v>
      </c>
      <c r="N3565" t="str">
        <f t="array" aca="1" ref="N3565" ca="1">_xlfn.TEXTJOIN("",TRUE,IFERROR((MID(L3565,ROW(INDIRECT("1:"&amp;LEN(L3565))),1)*1),""))</f>
        <v>15000</v>
      </c>
      <c r="O3565">
        <f t="shared" ca="1" si="167"/>
        <v>8000</v>
      </c>
    </row>
    <row r="3566" spans="1:15" x14ac:dyDescent="0.25">
      <c r="A3566" t="s">
        <v>0</v>
      </c>
      <c r="B3566" t="s">
        <v>1</v>
      </c>
      <c r="C3566" s="7" t="str">
        <f t="shared" si="165"/>
        <v>BAC</v>
      </c>
      <c r="D3566" t="str">
        <f t="shared" si="166"/>
        <v>US</v>
      </c>
      <c r="E3566" t="s">
        <v>379</v>
      </c>
      <c r="F3566" t="s">
        <v>380</v>
      </c>
      <c r="G3566" t="s">
        <v>20</v>
      </c>
      <c r="H3566" s="1">
        <v>44238</v>
      </c>
      <c r="I3566" t="s">
        <v>15</v>
      </c>
      <c r="J3566" t="s">
        <v>580</v>
      </c>
      <c r="K3566" t="s">
        <v>7</v>
      </c>
      <c r="L3566" t="s">
        <v>581</v>
      </c>
      <c r="M3566" t="str">
        <f t="array" aca="1" ref="M3566" ca="1">_xlfn.TEXTJOIN("",TRUE,IFERROR((MID(J3566,ROW(INDIRECT("1:"&amp;LEN(J3566))),1)*1),""))</f>
        <v>16002</v>
      </c>
      <c r="N3566" t="str">
        <f t="array" aca="1" ref="N3566" ca="1">_xlfn.TEXTJOIN("",TRUE,IFERROR((MID(L3566,ROW(INDIRECT("1:"&amp;LEN(L3566))),1)*1),""))</f>
        <v>65000</v>
      </c>
      <c r="O3566">
        <f t="shared" ca="1" si="167"/>
        <v>40501</v>
      </c>
    </row>
    <row r="3567" spans="1:15" x14ac:dyDescent="0.25">
      <c r="A3567" t="s">
        <v>0</v>
      </c>
      <c r="B3567" t="s">
        <v>1</v>
      </c>
      <c r="C3567" s="7" t="str">
        <f t="shared" si="165"/>
        <v>BKNG</v>
      </c>
      <c r="D3567" t="str">
        <f t="shared" si="166"/>
        <v>US</v>
      </c>
      <c r="E3567" t="s">
        <v>682</v>
      </c>
      <c r="F3567" t="s">
        <v>683</v>
      </c>
      <c r="G3567" t="s">
        <v>20</v>
      </c>
      <c r="H3567" s="1">
        <v>44238</v>
      </c>
      <c r="I3567" t="s">
        <v>15</v>
      </c>
      <c r="J3567" t="s">
        <v>580</v>
      </c>
      <c r="K3567" t="s">
        <v>7</v>
      </c>
      <c r="L3567" t="s">
        <v>581</v>
      </c>
      <c r="M3567" t="str">
        <f t="array" aca="1" ref="M3567" ca="1">_xlfn.TEXTJOIN("",TRUE,IFERROR((MID(J3567,ROW(INDIRECT("1:"&amp;LEN(J3567))),1)*1),""))</f>
        <v>16002</v>
      </c>
      <c r="N3567" t="str">
        <f t="array" aca="1" ref="N3567" ca="1">_xlfn.TEXTJOIN("",TRUE,IFERROR((MID(L3567,ROW(INDIRECT("1:"&amp;LEN(L3567))),1)*1),""))</f>
        <v>65000</v>
      </c>
      <c r="O3567">
        <f t="shared" ca="1" si="167"/>
        <v>40501</v>
      </c>
    </row>
    <row r="3568" spans="1:15" x14ac:dyDescent="0.25">
      <c r="A3568" t="s">
        <v>0</v>
      </c>
      <c r="B3568" t="s">
        <v>1</v>
      </c>
      <c r="C3568" s="7" t="str">
        <f t="shared" si="165"/>
        <v>BRKB</v>
      </c>
      <c r="D3568" t="str">
        <f t="shared" si="166"/>
        <v>US</v>
      </c>
      <c r="E3568" t="s">
        <v>513</v>
      </c>
      <c r="F3568" t="s">
        <v>514</v>
      </c>
      <c r="G3568" t="s">
        <v>20</v>
      </c>
      <c r="H3568" s="1">
        <v>44238</v>
      </c>
      <c r="I3568" t="s">
        <v>515</v>
      </c>
      <c r="J3568" t="s">
        <v>580</v>
      </c>
      <c r="K3568" t="s">
        <v>7</v>
      </c>
      <c r="L3568" t="s">
        <v>581</v>
      </c>
      <c r="M3568" t="str">
        <f t="array" aca="1" ref="M3568" ca="1">_xlfn.TEXTJOIN("",TRUE,IFERROR((MID(J3568,ROW(INDIRECT("1:"&amp;LEN(J3568))),1)*1),""))</f>
        <v>16002</v>
      </c>
      <c r="N3568" t="str">
        <f t="array" aca="1" ref="N3568" ca="1">_xlfn.TEXTJOIN("",TRUE,IFERROR((MID(L3568,ROW(INDIRECT("1:"&amp;LEN(L3568))),1)*1),""))</f>
        <v>65000</v>
      </c>
      <c r="O3568">
        <f t="shared" ca="1" si="167"/>
        <v>40501</v>
      </c>
    </row>
    <row r="3569" spans="1:15" x14ac:dyDescent="0.25">
      <c r="A3569" t="s">
        <v>0</v>
      </c>
      <c r="B3569" t="s">
        <v>1</v>
      </c>
      <c r="C3569" s="7" t="str">
        <f t="shared" si="165"/>
        <v>BWA</v>
      </c>
      <c r="D3569" t="str">
        <f t="shared" si="166"/>
        <v>US</v>
      </c>
      <c r="E3569" t="s">
        <v>655</v>
      </c>
      <c r="F3569" t="s">
        <v>656</v>
      </c>
      <c r="G3569" t="s">
        <v>20</v>
      </c>
      <c r="H3569" s="1">
        <v>44238</v>
      </c>
      <c r="I3569" t="s">
        <v>15</v>
      </c>
      <c r="J3569" t="s">
        <v>88</v>
      </c>
      <c r="K3569" t="s">
        <v>7</v>
      </c>
      <c r="L3569" t="s">
        <v>89</v>
      </c>
      <c r="M3569" t="str">
        <f t="array" aca="1" ref="M3569" ca="1">_xlfn.TEXTJOIN("",TRUE,IFERROR((MID(J3569,ROW(INDIRECT("1:"&amp;LEN(J3569))),1)*1),""))</f>
        <v>2002</v>
      </c>
      <c r="N3569" t="str">
        <f t="array" aca="1" ref="N3569" ca="1">_xlfn.TEXTJOIN("",TRUE,IFERROR((MID(L3569,ROW(INDIRECT("1:"&amp;LEN(L3569))),1)*1),""))</f>
        <v>30000</v>
      </c>
      <c r="O3569">
        <f t="shared" ca="1" si="167"/>
        <v>16001</v>
      </c>
    </row>
    <row r="3570" spans="1:15" x14ac:dyDescent="0.25">
      <c r="A3570" t="s">
        <v>0</v>
      </c>
      <c r="B3570" t="s">
        <v>1</v>
      </c>
      <c r="C3570" s="7" t="str">
        <f t="shared" si="165"/>
        <v>CARR</v>
      </c>
      <c r="D3570" t="str">
        <f t="shared" si="166"/>
        <v>US</v>
      </c>
      <c r="E3570" t="s">
        <v>272</v>
      </c>
      <c r="F3570" t="s">
        <v>273</v>
      </c>
      <c r="G3570" t="s">
        <v>20</v>
      </c>
      <c r="H3570" s="1">
        <v>44238</v>
      </c>
      <c r="I3570" t="s">
        <v>123</v>
      </c>
      <c r="J3570" t="s">
        <v>88</v>
      </c>
      <c r="K3570" t="s">
        <v>7</v>
      </c>
      <c r="L3570" t="s">
        <v>89</v>
      </c>
      <c r="M3570" t="str">
        <f t="array" aca="1" ref="M3570" ca="1">_xlfn.TEXTJOIN("",TRUE,IFERROR((MID(J3570,ROW(INDIRECT("1:"&amp;LEN(J3570))),1)*1),""))</f>
        <v>2002</v>
      </c>
      <c r="N3570" t="str">
        <f t="array" aca="1" ref="N3570" ca="1">_xlfn.TEXTJOIN("",TRUE,IFERROR((MID(L3570,ROW(INDIRECT("1:"&amp;LEN(L3570))),1)*1),""))</f>
        <v>30000</v>
      </c>
      <c r="O3570">
        <f t="shared" ca="1" si="167"/>
        <v>16001</v>
      </c>
    </row>
    <row r="3571" spans="1:15" x14ac:dyDescent="0.25">
      <c r="A3571" t="s">
        <v>0</v>
      </c>
      <c r="B3571" t="s">
        <v>1</v>
      </c>
      <c r="C3571" s="7" t="str">
        <f t="shared" si="165"/>
        <v>CAT</v>
      </c>
      <c r="D3571" t="str">
        <f t="shared" si="166"/>
        <v>US</v>
      </c>
      <c r="E3571" t="s">
        <v>1085</v>
      </c>
      <c r="F3571" t="s">
        <v>1086</v>
      </c>
      <c r="G3571" t="s">
        <v>20</v>
      </c>
      <c r="H3571" s="1">
        <v>44238</v>
      </c>
      <c r="I3571" t="s">
        <v>15</v>
      </c>
      <c r="J3571" t="s">
        <v>88</v>
      </c>
      <c r="K3571" t="s">
        <v>7</v>
      </c>
      <c r="L3571" t="s">
        <v>89</v>
      </c>
      <c r="M3571" t="str">
        <f t="array" aca="1" ref="M3571" ca="1">_xlfn.TEXTJOIN("",TRUE,IFERROR((MID(J3571,ROW(INDIRECT("1:"&amp;LEN(J3571))),1)*1),""))</f>
        <v>2002</v>
      </c>
      <c r="N3571" t="str">
        <f t="array" aca="1" ref="N3571" ca="1">_xlfn.TEXTJOIN("",TRUE,IFERROR((MID(L3571,ROW(INDIRECT("1:"&amp;LEN(L3571))),1)*1),""))</f>
        <v>30000</v>
      </c>
      <c r="O3571">
        <f t="shared" ca="1" si="167"/>
        <v>16001</v>
      </c>
    </row>
    <row r="3572" spans="1:15" x14ac:dyDescent="0.25">
      <c r="A3572" t="s">
        <v>0</v>
      </c>
      <c r="B3572" t="s">
        <v>1</v>
      </c>
      <c r="C3572" s="7" t="str">
        <f t="shared" si="165"/>
        <v>CHTR</v>
      </c>
      <c r="D3572" t="str">
        <f t="shared" si="166"/>
        <v>US</v>
      </c>
      <c r="E3572" t="s">
        <v>1087</v>
      </c>
      <c r="F3572" t="s">
        <v>1088</v>
      </c>
      <c r="G3572" t="s">
        <v>20</v>
      </c>
      <c r="H3572" s="1">
        <v>44238</v>
      </c>
      <c r="I3572" t="s">
        <v>5</v>
      </c>
      <c r="J3572" t="s">
        <v>88</v>
      </c>
      <c r="K3572" t="s">
        <v>7</v>
      </c>
      <c r="L3572" t="s">
        <v>89</v>
      </c>
      <c r="M3572" t="str">
        <f t="array" aca="1" ref="M3572" ca="1">_xlfn.TEXTJOIN("",TRUE,IFERROR((MID(J3572,ROW(INDIRECT("1:"&amp;LEN(J3572))),1)*1),""))</f>
        <v>2002</v>
      </c>
      <c r="N3572" t="str">
        <f t="array" aca="1" ref="N3572" ca="1">_xlfn.TEXTJOIN("",TRUE,IFERROR((MID(L3572,ROW(INDIRECT("1:"&amp;LEN(L3572))),1)*1),""))</f>
        <v>30000</v>
      </c>
      <c r="O3572">
        <f t="shared" ca="1" si="167"/>
        <v>16001</v>
      </c>
    </row>
    <row r="3573" spans="1:15" x14ac:dyDescent="0.25">
      <c r="A3573" t="s">
        <v>0</v>
      </c>
      <c r="B3573" t="s">
        <v>1</v>
      </c>
      <c r="C3573" s="7" t="str">
        <f t="shared" si="165"/>
        <v>CMCSA</v>
      </c>
      <c r="D3573" t="str">
        <f t="shared" si="166"/>
        <v>US</v>
      </c>
      <c r="E3573" t="s">
        <v>598</v>
      </c>
      <c r="F3573" t="s">
        <v>599</v>
      </c>
      <c r="G3573" t="s">
        <v>20</v>
      </c>
      <c r="H3573" s="1">
        <v>44238</v>
      </c>
      <c r="I3573" t="s">
        <v>5</v>
      </c>
      <c r="J3573" t="s">
        <v>88</v>
      </c>
      <c r="K3573" t="s">
        <v>7</v>
      </c>
      <c r="L3573" t="s">
        <v>89</v>
      </c>
      <c r="M3573" t="str">
        <f t="array" aca="1" ref="M3573" ca="1">_xlfn.TEXTJOIN("",TRUE,IFERROR((MID(J3573,ROW(INDIRECT("1:"&amp;LEN(J3573))),1)*1),""))</f>
        <v>2002</v>
      </c>
      <c r="N3573" t="str">
        <f t="array" aca="1" ref="N3573" ca="1">_xlfn.TEXTJOIN("",TRUE,IFERROR((MID(L3573,ROW(INDIRECT("1:"&amp;LEN(L3573))),1)*1),""))</f>
        <v>30000</v>
      </c>
      <c r="O3573">
        <f t="shared" ca="1" si="167"/>
        <v>16001</v>
      </c>
    </row>
    <row r="3574" spans="1:15" x14ac:dyDescent="0.25">
      <c r="A3574" t="s">
        <v>0</v>
      </c>
      <c r="B3574" t="s">
        <v>1</v>
      </c>
      <c r="C3574" s="7" t="str">
        <f t="shared" si="165"/>
        <v>CTSH</v>
      </c>
      <c r="D3574" t="str">
        <f t="shared" si="166"/>
        <v>US</v>
      </c>
      <c r="E3574" t="s">
        <v>971</v>
      </c>
      <c r="F3574" t="s">
        <v>972</v>
      </c>
      <c r="G3574" t="s">
        <v>20</v>
      </c>
      <c r="H3574" s="1">
        <v>44238</v>
      </c>
      <c r="I3574" t="s">
        <v>5</v>
      </c>
      <c r="J3574" t="s">
        <v>580</v>
      </c>
      <c r="K3574" t="s">
        <v>7</v>
      </c>
      <c r="L3574" t="s">
        <v>581</v>
      </c>
      <c r="M3574" t="str">
        <f t="array" aca="1" ref="M3574" ca="1">_xlfn.TEXTJOIN("",TRUE,IFERROR((MID(J3574,ROW(INDIRECT("1:"&amp;LEN(J3574))),1)*1),""))</f>
        <v>16002</v>
      </c>
      <c r="N3574" t="str">
        <f t="array" aca="1" ref="N3574" ca="1">_xlfn.TEXTJOIN("",TRUE,IFERROR((MID(L3574,ROW(INDIRECT("1:"&amp;LEN(L3574))),1)*1),""))</f>
        <v>65000</v>
      </c>
      <c r="O3574">
        <f t="shared" ca="1" si="167"/>
        <v>40501</v>
      </c>
    </row>
    <row r="3575" spans="1:15" x14ac:dyDescent="0.25">
      <c r="A3575" t="s">
        <v>0</v>
      </c>
      <c r="B3575" t="s">
        <v>1</v>
      </c>
      <c r="C3575" s="7" t="str">
        <f t="shared" si="165"/>
        <v>D</v>
      </c>
      <c r="D3575" t="str">
        <f t="shared" si="166"/>
        <v>US</v>
      </c>
      <c r="E3575" t="s">
        <v>199</v>
      </c>
      <c r="F3575" t="s">
        <v>200</v>
      </c>
      <c r="G3575" t="s">
        <v>20</v>
      </c>
      <c r="H3575" s="1">
        <v>44238</v>
      </c>
      <c r="I3575" t="s">
        <v>120</v>
      </c>
      <c r="J3575" t="s">
        <v>88</v>
      </c>
      <c r="K3575" t="s">
        <v>7</v>
      </c>
      <c r="L3575" t="s">
        <v>89</v>
      </c>
      <c r="M3575" t="str">
        <f t="array" aca="1" ref="M3575" ca="1">_xlfn.TEXTJOIN("",TRUE,IFERROR((MID(J3575,ROW(INDIRECT("1:"&amp;LEN(J3575))),1)*1),""))</f>
        <v>2002</v>
      </c>
      <c r="N3575" t="str">
        <f t="array" aca="1" ref="N3575" ca="1">_xlfn.TEXTJOIN("",TRUE,IFERROR((MID(L3575,ROW(INDIRECT("1:"&amp;LEN(L3575))),1)*1),""))</f>
        <v>30000</v>
      </c>
      <c r="O3575">
        <f t="shared" ca="1" si="167"/>
        <v>16001</v>
      </c>
    </row>
    <row r="3576" spans="1:15" x14ac:dyDescent="0.25">
      <c r="A3576" t="s">
        <v>0</v>
      </c>
      <c r="B3576" t="s">
        <v>1</v>
      </c>
      <c r="C3576" s="7" t="str">
        <f t="shared" si="165"/>
        <v>DE</v>
      </c>
      <c r="D3576" t="str">
        <f t="shared" si="166"/>
        <v>US</v>
      </c>
      <c r="E3576" t="s">
        <v>544</v>
      </c>
      <c r="F3576" t="s">
        <v>545</v>
      </c>
      <c r="G3576" t="s">
        <v>20</v>
      </c>
      <c r="H3576" s="1">
        <v>44238</v>
      </c>
      <c r="I3576" t="s">
        <v>15</v>
      </c>
      <c r="J3576" t="s">
        <v>88</v>
      </c>
      <c r="K3576" t="s">
        <v>7</v>
      </c>
      <c r="L3576" t="s">
        <v>89</v>
      </c>
      <c r="M3576" t="str">
        <f t="array" aca="1" ref="M3576" ca="1">_xlfn.TEXTJOIN("",TRUE,IFERROR((MID(J3576,ROW(INDIRECT("1:"&amp;LEN(J3576))),1)*1),""))</f>
        <v>2002</v>
      </c>
      <c r="N3576" t="str">
        <f t="array" aca="1" ref="N3576" ca="1">_xlfn.TEXTJOIN("",TRUE,IFERROR((MID(L3576,ROW(INDIRECT("1:"&amp;LEN(L3576))),1)*1),""))</f>
        <v>30000</v>
      </c>
      <c r="O3576">
        <f t="shared" ca="1" si="167"/>
        <v>16001</v>
      </c>
    </row>
    <row r="3577" spans="1:15" x14ac:dyDescent="0.25">
      <c r="A3577" t="s">
        <v>0</v>
      </c>
      <c r="B3577" t="s">
        <v>1</v>
      </c>
      <c r="C3577" s="7" t="str">
        <f t="shared" si="165"/>
        <v>DIS</v>
      </c>
      <c r="D3577" t="str">
        <f t="shared" si="166"/>
        <v>US</v>
      </c>
      <c r="E3577" t="s">
        <v>71</v>
      </c>
      <c r="F3577" t="s">
        <v>72</v>
      </c>
      <c r="G3577" t="s">
        <v>20</v>
      </c>
      <c r="H3577" s="1">
        <v>44238</v>
      </c>
      <c r="I3577" t="s">
        <v>15</v>
      </c>
      <c r="J3577" t="s">
        <v>580</v>
      </c>
      <c r="K3577" t="s">
        <v>7</v>
      </c>
      <c r="L3577" t="s">
        <v>581</v>
      </c>
      <c r="M3577" t="str">
        <f t="array" aca="1" ref="M3577" ca="1">_xlfn.TEXTJOIN("",TRUE,IFERROR((MID(J3577,ROW(INDIRECT("1:"&amp;LEN(J3577))),1)*1),""))</f>
        <v>16002</v>
      </c>
      <c r="N3577" t="str">
        <f t="array" aca="1" ref="N3577" ca="1">_xlfn.TEXTJOIN("",TRUE,IFERROR((MID(L3577,ROW(INDIRECT("1:"&amp;LEN(L3577))),1)*1),""))</f>
        <v>65000</v>
      </c>
      <c r="O3577">
        <f t="shared" ca="1" si="167"/>
        <v>40501</v>
      </c>
    </row>
    <row r="3578" spans="1:15" x14ac:dyDescent="0.25">
      <c r="A3578" t="s">
        <v>0</v>
      </c>
      <c r="B3578" t="s">
        <v>1</v>
      </c>
      <c r="C3578" s="7" t="str">
        <f t="shared" si="165"/>
        <v>FB</v>
      </c>
      <c r="D3578" t="str">
        <f t="shared" si="166"/>
        <v>US</v>
      </c>
      <c r="E3578" t="s">
        <v>301</v>
      </c>
      <c r="F3578" t="s">
        <v>302</v>
      </c>
      <c r="G3578" t="s">
        <v>20</v>
      </c>
      <c r="H3578" s="1">
        <v>44238</v>
      </c>
      <c r="I3578" t="s">
        <v>5</v>
      </c>
      <c r="J3578" t="s">
        <v>88</v>
      </c>
      <c r="K3578" t="s">
        <v>7</v>
      </c>
      <c r="L3578" t="s">
        <v>89</v>
      </c>
      <c r="M3578" t="str">
        <f t="array" aca="1" ref="M3578" ca="1">_xlfn.TEXTJOIN("",TRUE,IFERROR((MID(J3578,ROW(INDIRECT("1:"&amp;LEN(J3578))),1)*1),""))</f>
        <v>2002</v>
      </c>
      <c r="N3578" t="str">
        <f t="array" aca="1" ref="N3578" ca="1">_xlfn.TEXTJOIN("",TRUE,IFERROR((MID(L3578,ROW(INDIRECT("1:"&amp;LEN(L3578))),1)*1),""))</f>
        <v>30000</v>
      </c>
      <c r="O3578">
        <f t="shared" ca="1" si="167"/>
        <v>16001</v>
      </c>
    </row>
    <row r="3579" spans="1:15" x14ac:dyDescent="0.25">
      <c r="A3579" t="s">
        <v>0</v>
      </c>
      <c r="B3579" t="s">
        <v>1</v>
      </c>
      <c r="C3579" s="7" t="str">
        <f t="shared" si="165"/>
        <v>FDX</v>
      </c>
      <c r="D3579" t="str">
        <f t="shared" si="166"/>
        <v>US</v>
      </c>
      <c r="E3579" t="s">
        <v>73</v>
      </c>
      <c r="F3579" t="s">
        <v>74</v>
      </c>
      <c r="G3579" t="s">
        <v>20</v>
      </c>
      <c r="H3579" s="1">
        <v>44238</v>
      </c>
      <c r="I3579" t="s">
        <v>15</v>
      </c>
      <c r="J3579" t="s">
        <v>6</v>
      </c>
      <c r="K3579" t="s">
        <v>7</v>
      </c>
      <c r="L3579" t="s">
        <v>8</v>
      </c>
      <c r="M3579" t="str">
        <f t="array" aca="1" ref="M3579" ca="1">_xlfn.TEXTJOIN("",TRUE,IFERROR((MID(J3579,ROW(INDIRECT("1:"&amp;LEN(J3579))),1)*1),""))</f>
        <v>1001</v>
      </c>
      <c r="N3579" t="str">
        <f t="array" aca="1" ref="N3579" ca="1">_xlfn.TEXTJOIN("",TRUE,IFERROR((MID(L3579,ROW(INDIRECT("1:"&amp;LEN(L3579))),1)*1),""))</f>
        <v>15000</v>
      </c>
      <c r="O3579">
        <f t="shared" ca="1" si="167"/>
        <v>8000</v>
      </c>
    </row>
    <row r="3580" spans="1:15" x14ac:dyDescent="0.25">
      <c r="A3580" t="s">
        <v>0</v>
      </c>
      <c r="B3580" t="s">
        <v>1</v>
      </c>
      <c r="C3580" s="7" t="str">
        <f t="shared" si="165"/>
        <v>FIS</v>
      </c>
      <c r="D3580" t="str">
        <f t="shared" si="166"/>
        <v>US</v>
      </c>
      <c r="E3580" t="s">
        <v>820</v>
      </c>
      <c r="F3580" t="s">
        <v>821</v>
      </c>
      <c r="G3580" t="s">
        <v>20</v>
      </c>
      <c r="H3580" s="1">
        <v>44238</v>
      </c>
      <c r="I3580" t="s">
        <v>15</v>
      </c>
      <c r="J3580" t="s">
        <v>580</v>
      </c>
      <c r="K3580" t="s">
        <v>7</v>
      </c>
      <c r="L3580" t="s">
        <v>581</v>
      </c>
      <c r="M3580" t="str">
        <f t="array" aca="1" ref="M3580" ca="1">_xlfn.TEXTJOIN("",TRUE,IFERROR((MID(J3580,ROW(INDIRECT("1:"&amp;LEN(J3580))),1)*1),""))</f>
        <v>16002</v>
      </c>
      <c r="N3580" t="str">
        <f t="array" aca="1" ref="N3580" ca="1">_xlfn.TEXTJOIN("",TRUE,IFERROR((MID(L3580,ROW(INDIRECT("1:"&amp;LEN(L3580))),1)*1),""))</f>
        <v>65000</v>
      </c>
      <c r="O3580">
        <f t="shared" ca="1" si="167"/>
        <v>40501</v>
      </c>
    </row>
    <row r="3581" spans="1:15" x14ac:dyDescent="0.25">
      <c r="A3581" t="s">
        <v>0</v>
      </c>
      <c r="B3581" t="s">
        <v>1</v>
      </c>
      <c r="C3581" s="7" t="str">
        <f t="shared" si="165"/>
        <v>FRC</v>
      </c>
      <c r="D3581" t="str">
        <f t="shared" si="166"/>
        <v>US</v>
      </c>
      <c r="E3581" t="s">
        <v>1089</v>
      </c>
      <c r="F3581" t="s">
        <v>1090</v>
      </c>
      <c r="G3581" t="s">
        <v>20</v>
      </c>
      <c r="H3581" s="1">
        <v>44238</v>
      </c>
      <c r="I3581" t="s">
        <v>15</v>
      </c>
      <c r="J3581" t="s">
        <v>88</v>
      </c>
      <c r="K3581" t="s">
        <v>7</v>
      </c>
      <c r="L3581" t="s">
        <v>89</v>
      </c>
      <c r="M3581" t="str">
        <f t="array" aca="1" ref="M3581" ca="1">_xlfn.TEXTJOIN("",TRUE,IFERROR((MID(J3581,ROW(INDIRECT("1:"&amp;LEN(J3581))),1)*1),""))</f>
        <v>2002</v>
      </c>
      <c r="N3581" t="str">
        <f t="array" aca="1" ref="N3581" ca="1">_xlfn.TEXTJOIN("",TRUE,IFERROR((MID(L3581,ROW(INDIRECT("1:"&amp;LEN(L3581))),1)*1),""))</f>
        <v>30000</v>
      </c>
      <c r="O3581">
        <f t="shared" ca="1" si="167"/>
        <v>16001</v>
      </c>
    </row>
    <row r="3582" spans="1:15" x14ac:dyDescent="0.25">
      <c r="A3582" t="s">
        <v>0</v>
      </c>
      <c r="B3582" t="s">
        <v>1</v>
      </c>
      <c r="C3582" s="7" t="str">
        <f t="shared" si="165"/>
        <v>GILD</v>
      </c>
      <c r="D3582" t="str">
        <f t="shared" si="166"/>
        <v>US</v>
      </c>
      <c r="E3582" t="s">
        <v>1091</v>
      </c>
      <c r="F3582" t="s">
        <v>1092</v>
      </c>
      <c r="G3582" t="s">
        <v>20</v>
      </c>
      <c r="H3582" s="1">
        <v>44238</v>
      </c>
      <c r="I3582" t="s">
        <v>15</v>
      </c>
      <c r="J3582" t="s">
        <v>88</v>
      </c>
      <c r="K3582" t="s">
        <v>7</v>
      </c>
      <c r="L3582" t="s">
        <v>89</v>
      </c>
      <c r="M3582" t="str">
        <f t="array" aca="1" ref="M3582" ca="1">_xlfn.TEXTJOIN("",TRUE,IFERROR((MID(J3582,ROW(INDIRECT("1:"&amp;LEN(J3582))),1)*1),""))</f>
        <v>2002</v>
      </c>
      <c r="N3582" t="str">
        <f t="array" aca="1" ref="N3582" ca="1">_xlfn.TEXTJOIN("",TRUE,IFERROR((MID(L3582,ROW(INDIRECT("1:"&amp;LEN(L3582))),1)*1),""))</f>
        <v>30000</v>
      </c>
      <c r="O3582">
        <f t="shared" ca="1" si="167"/>
        <v>16001</v>
      </c>
    </row>
    <row r="3583" spans="1:15" x14ac:dyDescent="0.25">
      <c r="A3583" t="s">
        <v>0</v>
      </c>
      <c r="B3583" t="s">
        <v>1</v>
      </c>
      <c r="C3583" s="7" t="str">
        <f t="shared" si="165"/>
        <v>GM</v>
      </c>
      <c r="D3583" t="str">
        <f t="shared" si="166"/>
        <v>US</v>
      </c>
      <c r="E3583" t="s">
        <v>686</v>
      </c>
      <c r="F3583" t="s">
        <v>687</v>
      </c>
      <c r="G3583" t="s">
        <v>20</v>
      </c>
      <c r="H3583" s="1">
        <v>44238</v>
      </c>
      <c r="I3583" t="s">
        <v>15</v>
      </c>
      <c r="J3583" t="s">
        <v>580</v>
      </c>
      <c r="K3583" t="s">
        <v>7</v>
      </c>
      <c r="L3583" t="s">
        <v>581</v>
      </c>
      <c r="M3583" t="str">
        <f t="array" aca="1" ref="M3583" ca="1">_xlfn.TEXTJOIN("",TRUE,IFERROR((MID(J3583,ROW(INDIRECT("1:"&amp;LEN(J3583))),1)*1),""))</f>
        <v>16002</v>
      </c>
      <c r="N3583" t="str">
        <f t="array" aca="1" ref="N3583" ca="1">_xlfn.TEXTJOIN("",TRUE,IFERROR((MID(L3583,ROW(INDIRECT("1:"&amp;LEN(L3583))),1)*1),""))</f>
        <v>65000</v>
      </c>
      <c r="O3583">
        <f t="shared" ca="1" si="167"/>
        <v>40501</v>
      </c>
    </row>
    <row r="3584" spans="1:15" x14ac:dyDescent="0.25">
      <c r="A3584" t="s">
        <v>0</v>
      </c>
      <c r="B3584" t="s">
        <v>1</v>
      </c>
      <c r="C3584" s="7" t="str">
        <f t="shared" si="165"/>
        <v>HBI</v>
      </c>
      <c r="D3584" t="str">
        <f t="shared" si="166"/>
        <v>US</v>
      </c>
      <c r="E3584" t="s">
        <v>104</v>
      </c>
      <c r="F3584" t="s">
        <v>105</v>
      </c>
      <c r="G3584" t="s">
        <v>20</v>
      </c>
      <c r="H3584" s="1">
        <v>44238</v>
      </c>
      <c r="I3584" t="s">
        <v>15</v>
      </c>
      <c r="J3584" t="s">
        <v>88</v>
      </c>
      <c r="K3584" t="s">
        <v>7</v>
      </c>
      <c r="L3584" t="s">
        <v>89</v>
      </c>
      <c r="M3584" t="str">
        <f t="array" aca="1" ref="M3584" ca="1">_xlfn.TEXTJOIN("",TRUE,IFERROR((MID(J3584,ROW(INDIRECT("1:"&amp;LEN(J3584))),1)*1),""))</f>
        <v>2002</v>
      </c>
      <c r="N3584" t="str">
        <f t="array" aca="1" ref="N3584" ca="1">_xlfn.TEXTJOIN("",TRUE,IFERROR((MID(L3584,ROW(INDIRECT("1:"&amp;LEN(L3584))),1)*1),""))</f>
        <v>30000</v>
      </c>
      <c r="O3584">
        <f t="shared" ca="1" si="167"/>
        <v>16001</v>
      </c>
    </row>
    <row r="3585" spans="1:15" x14ac:dyDescent="0.25">
      <c r="A3585" t="s">
        <v>0</v>
      </c>
      <c r="B3585" t="s">
        <v>1</v>
      </c>
      <c r="C3585" s="7" t="str">
        <f t="shared" si="165"/>
        <v>HIG</v>
      </c>
      <c r="D3585" t="str">
        <f t="shared" si="166"/>
        <v>US</v>
      </c>
      <c r="E3585" t="s">
        <v>169</v>
      </c>
      <c r="F3585" t="s">
        <v>170</v>
      </c>
      <c r="G3585" t="s">
        <v>20</v>
      </c>
      <c r="H3585" s="1">
        <v>44238</v>
      </c>
      <c r="I3585" t="s">
        <v>15</v>
      </c>
      <c r="J3585" t="s">
        <v>88</v>
      </c>
      <c r="K3585" t="s">
        <v>7</v>
      </c>
      <c r="L3585" t="s">
        <v>89</v>
      </c>
      <c r="M3585" t="str">
        <f t="array" aca="1" ref="M3585" ca="1">_xlfn.TEXTJOIN("",TRUE,IFERROR((MID(J3585,ROW(INDIRECT("1:"&amp;LEN(J3585))),1)*1),""))</f>
        <v>2002</v>
      </c>
      <c r="N3585" t="str">
        <f t="array" aca="1" ref="N3585" ca="1">_xlfn.TEXTJOIN("",TRUE,IFERROR((MID(L3585,ROW(INDIRECT("1:"&amp;LEN(L3585))),1)*1),""))</f>
        <v>30000</v>
      </c>
      <c r="O3585">
        <f t="shared" ca="1" si="167"/>
        <v>16001</v>
      </c>
    </row>
    <row r="3586" spans="1:15" x14ac:dyDescent="0.25">
      <c r="A3586" t="s">
        <v>0</v>
      </c>
      <c r="B3586" t="s">
        <v>1</v>
      </c>
      <c r="C3586" s="7" t="str">
        <f t="shared" si="165"/>
        <v>HON</v>
      </c>
      <c r="D3586" t="str">
        <f t="shared" si="166"/>
        <v>US</v>
      </c>
      <c r="E3586" t="s">
        <v>413</v>
      </c>
      <c r="F3586" t="s">
        <v>414</v>
      </c>
      <c r="G3586" t="s">
        <v>20</v>
      </c>
      <c r="H3586" s="1">
        <v>44238</v>
      </c>
      <c r="I3586" t="s">
        <v>15</v>
      </c>
      <c r="J3586" t="s">
        <v>88</v>
      </c>
      <c r="K3586" t="s">
        <v>7</v>
      </c>
      <c r="L3586" t="s">
        <v>89</v>
      </c>
      <c r="M3586" t="str">
        <f t="array" aca="1" ref="M3586" ca="1">_xlfn.TEXTJOIN("",TRUE,IFERROR((MID(J3586,ROW(INDIRECT("1:"&amp;LEN(J3586))),1)*1),""))</f>
        <v>2002</v>
      </c>
      <c r="N3586" t="str">
        <f t="array" aca="1" ref="N3586" ca="1">_xlfn.TEXTJOIN("",TRUE,IFERROR((MID(L3586,ROW(INDIRECT("1:"&amp;LEN(L3586))),1)*1),""))</f>
        <v>30000</v>
      </c>
      <c r="O3586">
        <f t="shared" ca="1" si="167"/>
        <v>16001</v>
      </c>
    </row>
    <row r="3587" spans="1:15" x14ac:dyDescent="0.25">
      <c r="A3587" t="s">
        <v>0</v>
      </c>
      <c r="B3587" t="s">
        <v>1</v>
      </c>
      <c r="C3587" s="7" t="str">
        <f t="shared" ref="C3587:C3650" si="168">LEFT(E3587,FIND(" ",E3587)-1)</f>
        <v>HUM</v>
      </c>
      <c r="D3587" t="str">
        <f t="shared" ref="D3587:D3650" si="169">RIGHT(E3587,2)</f>
        <v>US</v>
      </c>
      <c r="E3587" t="s">
        <v>1093</v>
      </c>
      <c r="F3587" t="s">
        <v>1094</v>
      </c>
      <c r="G3587" t="s">
        <v>20</v>
      </c>
      <c r="H3587" s="1">
        <v>44238</v>
      </c>
      <c r="I3587" t="s">
        <v>15</v>
      </c>
      <c r="J3587" t="s">
        <v>6</v>
      </c>
      <c r="K3587" t="s">
        <v>7</v>
      </c>
      <c r="L3587" t="s">
        <v>8</v>
      </c>
      <c r="M3587" t="str">
        <f t="array" aca="1" ref="M3587" ca="1">_xlfn.TEXTJOIN("",TRUE,IFERROR((MID(J3587,ROW(INDIRECT("1:"&amp;LEN(J3587))),1)*1),""))</f>
        <v>1001</v>
      </c>
      <c r="N3587" t="str">
        <f t="array" aca="1" ref="N3587" ca="1">_xlfn.TEXTJOIN("",TRUE,IFERROR((MID(L3587,ROW(INDIRECT("1:"&amp;LEN(L3587))),1)*1),""))</f>
        <v>15000</v>
      </c>
      <c r="O3587">
        <f t="shared" ref="O3587:O3650" ca="1" si="170">FLOOR((M3587+N3587)/2,1)</f>
        <v>8000</v>
      </c>
    </row>
    <row r="3588" spans="1:15" x14ac:dyDescent="0.25">
      <c r="A3588" t="s">
        <v>0</v>
      </c>
      <c r="B3588" t="s">
        <v>1</v>
      </c>
      <c r="C3588" s="7" t="str">
        <f t="shared" si="168"/>
        <v>INFO</v>
      </c>
      <c r="D3588" t="str">
        <f t="shared" si="169"/>
        <v>US</v>
      </c>
      <c r="E3588" t="s">
        <v>1158</v>
      </c>
      <c r="F3588" t="s">
        <v>1159</v>
      </c>
      <c r="G3588" t="s">
        <v>4</v>
      </c>
      <c r="H3588" s="1">
        <v>44238</v>
      </c>
      <c r="I3588" t="s">
        <v>123</v>
      </c>
      <c r="J3588" t="s">
        <v>6</v>
      </c>
      <c r="K3588" t="s">
        <v>7</v>
      </c>
      <c r="L3588" t="s">
        <v>8</v>
      </c>
      <c r="M3588" t="str">
        <f t="array" aca="1" ref="M3588" ca="1">_xlfn.TEXTJOIN("",TRUE,IFERROR((MID(J3588,ROW(INDIRECT("1:"&amp;LEN(J3588))),1)*1),""))</f>
        <v>1001</v>
      </c>
      <c r="N3588" t="str">
        <f t="array" aca="1" ref="N3588" ca="1">_xlfn.TEXTJOIN("",TRUE,IFERROR((MID(L3588,ROW(INDIRECT("1:"&amp;LEN(L3588))),1)*1),""))</f>
        <v>15000</v>
      </c>
      <c r="O3588">
        <f t="shared" ca="1" si="170"/>
        <v>8000</v>
      </c>
    </row>
    <row r="3589" spans="1:15" x14ac:dyDescent="0.25">
      <c r="A3589" t="s">
        <v>0</v>
      </c>
      <c r="B3589" t="s">
        <v>1</v>
      </c>
      <c r="C3589" s="7" t="str">
        <f t="shared" si="168"/>
        <v>JPM</v>
      </c>
      <c r="D3589" t="str">
        <f t="shared" si="169"/>
        <v>US</v>
      </c>
      <c r="E3589" t="s">
        <v>262</v>
      </c>
      <c r="F3589" t="s">
        <v>263</v>
      </c>
      <c r="G3589" t="s">
        <v>20</v>
      </c>
      <c r="H3589" s="1">
        <v>44238</v>
      </c>
      <c r="I3589" t="s">
        <v>15</v>
      </c>
      <c r="J3589" t="s">
        <v>88</v>
      </c>
      <c r="K3589" t="s">
        <v>7</v>
      </c>
      <c r="L3589" t="s">
        <v>89</v>
      </c>
      <c r="M3589" t="str">
        <f t="array" aca="1" ref="M3589" ca="1">_xlfn.TEXTJOIN("",TRUE,IFERROR((MID(J3589,ROW(INDIRECT("1:"&amp;LEN(J3589))),1)*1),""))</f>
        <v>2002</v>
      </c>
      <c r="N3589" t="str">
        <f t="array" aca="1" ref="N3589" ca="1">_xlfn.TEXTJOIN("",TRUE,IFERROR((MID(L3589,ROW(INDIRECT("1:"&amp;LEN(L3589))),1)*1),""))</f>
        <v>30000</v>
      </c>
      <c r="O3589">
        <f t="shared" ca="1" si="170"/>
        <v>16001</v>
      </c>
    </row>
    <row r="3590" spans="1:15" x14ac:dyDescent="0.25">
      <c r="A3590" t="s">
        <v>0</v>
      </c>
      <c r="B3590" t="s">
        <v>1</v>
      </c>
      <c r="C3590" s="7" t="str">
        <f t="shared" si="168"/>
        <v>KKR</v>
      </c>
      <c r="D3590" t="str">
        <f t="shared" si="169"/>
        <v>US</v>
      </c>
      <c r="E3590" t="s">
        <v>1095</v>
      </c>
      <c r="F3590" t="s">
        <v>1096</v>
      </c>
      <c r="G3590" t="s">
        <v>20</v>
      </c>
      <c r="H3590" s="1">
        <v>44238</v>
      </c>
      <c r="I3590" t="s">
        <v>5</v>
      </c>
      <c r="J3590" t="s">
        <v>580</v>
      </c>
      <c r="K3590" t="s">
        <v>7</v>
      </c>
      <c r="L3590" t="s">
        <v>581</v>
      </c>
      <c r="M3590" t="str">
        <f t="array" aca="1" ref="M3590" ca="1">_xlfn.TEXTJOIN("",TRUE,IFERROR((MID(J3590,ROW(INDIRECT("1:"&amp;LEN(J3590))),1)*1),""))</f>
        <v>16002</v>
      </c>
      <c r="N3590" t="str">
        <f t="array" aca="1" ref="N3590" ca="1">_xlfn.TEXTJOIN("",TRUE,IFERROR((MID(L3590,ROW(INDIRECT("1:"&amp;LEN(L3590))),1)*1),""))</f>
        <v>65000</v>
      </c>
      <c r="O3590">
        <f t="shared" ca="1" si="170"/>
        <v>40501</v>
      </c>
    </row>
    <row r="3591" spans="1:15" x14ac:dyDescent="0.25">
      <c r="A3591" t="s">
        <v>0</v>
      </c>
      <c r="B3591" t="s">
        <v>1</v>
      </c>
      <c r="C3591" s="7" t="str">
        <f t="shared" si="168"/>
        <v>KMB</v>
      </c>
      <c r="D3591" t="str">
        <f t="shared" si="169"/>
        <v>US</v>
      </c>
      <c r="E3591" t="s">
        <v>1029</v>
      </c>
      <c r="F3591" t="s">
        <v>1030</v>
      </c>
      <c r="G3591" t="s">
        <v>20</v>
      </c>
      <c r="H3591" s="1">
        <v>44238</v>
      </c>
      <c r="I3591" t="s">
        <v>15</v>
      </c>
      <c r="J3591" t="s">
        <v>580</v>
      </c>
      <c r="K3591" t="s">
        <v>7</v>
      </c>
      <c r="L3591" t="s">
        <v>581</v>
      </c>
      <c r="M3591" t="str">
        <f t="array" aca="1" ref="M3591" ca="1">_xlfn.TEXTJOIN("",TRUE,IFERROR((MID(J3591,ROW(INDIRECT("1:"&amp;LEN(J3591))),1)*1),""))</f>
        <v>16002</v>
      </c>
      <c r="N3591" t="str">
        <f t="array" aca="1" ref="N3591" ca="1">_xlfn.TEXTJOIN("",TRUE,IFERROR((MID(L3591,ROW(INDIRECT("1:"&amp;LEN(L3591))),1)*1),""))</f>
        <v>65000</v>
      </c>
      <c r="O3591">
        <f t="shared" ca="1" si="170"/>
        <v>40501</v>
      </c>
    </row>
    <row r="3592" spans="1:15" x14ac:dyDescent="0.25">
      <c r="A3592" t="s">
        <v>0</v>
      </c>
      <c r="B3592" t="s">
        <v>1</v>
      </c>
      <c r="C3592" s="7" t="str">
        <f t="shared" si="168"/>
        <v>LIN</v>
      </c>
      <c r="D3592" t="str">
        <f t="shared" si="169"/>
        <v>US</v>
      </c>
      <c r="E3592" t="s">
        <v>548</v>
      </c>
      <c r="F3592" t="s">
        <v>549</v>
      </c>
      <c r="G3592" t="s">
        <v>20</v>
      </c>
      <c r="H3592" s="1">
        <v>44238</v>
      </c>
      <c r="I3592" t="s">
        <v>15</v>
      </c>
      <c r="J3592" t="s">
        <v>88</v>
      </c>
      <c r="K3592" t="s">
        <v>7</v>
      </c>
      <c r="L3592" t="s">
        <v>89</v>
      </c>
      <c r="M3592" t="str">
        <f t="array" aca="1" ref="M3592" ca="1">_xlfn.TEXTJOIN("",TRUE,IFERROR((MID(J3592,ROW(INDIRECT("1:"&amp;LEN(J3592))),1)*1),""))</f>
        <v>2002</v>
      </c>
      <c r="N3592" t="str">
        <f t="array" aca="1" ref="N3592" ca="1">_xlfn.TEXTJOIN("",TRUE,IFERROR((MID(L3592,ROW(INDIRECT("1:"&amp;LEN(L3592))),1)*1),""))</f>
        <v>30000</v>
      </c>
      <c r="O3592">
        <f t="shared" ca="1" si="170"/>
        <v>16001</v>
      </c>
    </row>
    <row r="3593" spans="1:15" x14ac:dyDescent="0.25">
      <c r="A3593" t="s">
        <v>0</v>
      </c>
      <c r="B3593" t="s">
        <v>1</v>
      </c>
      <c r="C3593" s="7" t="str">
        <f t="shared" si="168"/>
        <v>MDLZ</v>
      </c>
      <c r="D3593" t="str">
        <f t="shared" si="169"/>
        <v>US</v>
      </c>
      <c r="E3593" t="s">
        <v>1097</v>
      </c>
      <c r="F3593" t="s">
        <v>1098</v>
      </c>
      <c r="G3593" t="s">
        <v>20</v>
      </c>
      <c r="H3593" s="1">
        <v>44238</v>
      </c>
      <c r="I3593" t="s">
        <v>412</v>
      </c>
      <c r="J3593" t="s">
        <v>580</v>
      </c>
      <c r="K3593" t="s">
        <v>7</v>
      </c>
      <c r="L3593" t="s">
        <v>581</v>
      </c>
      <c r="M3593" t="str">
        <f t="array" aca="1" ref="M3593" ca="1">_xlfn.TEXTJOIN("",TRUE,IFERROR((MID(J3593,ROW(INDIRECT("1:"&amp;LEN(J3593))),1)*1),""))</f>
        <v>16002</v>
      </c>
      <c r="N3593" t="str">
        <f t="array" aca="1" ref="N3593" ca="1">_xlfn.TEXTJOIN("",TRUE,IFERROR((MID(L3593,ROW(INDIRECT("1:"&amp;LEN(L3593))),1)*1),""))</f>
        <v>65000</v>
      </c>
      <c r="O3593">
        <f t="shared" ca="1" si="170"/>
        <v>40501</v>
      </c>
    </row>
    <row r="3594" spans="1:15" x14ac:dyDescent="0.25">
      <c r="A3594" t="s">
        <v>0</v>
      </c>
      <c r="B3594" t="s">
        <v>1</v>
      </c>
      <c r="C3594" s="7" t="str">
        <f t="shared" si="168"/>
        <v>MDT</v>
      </c>
      <c r="D3594" t="str">
        <f t="shared" si="169"/>
        <v>US</v>
      </c>
      <c r="E3594" t="s">
        <v>287</v>
      </c>
      <c r="F3594" t="s">
        <v>288</v>
      </c>
      <c r="G3594" t="s">
        <v>20</v>
      </c>
      <c r="H3594" s="1">
        <v>44238</v>
      </c>
      <c r="I3594" t="s">
        <v>15</v>
      </c>
      <c r="J3594" t="s">
        <v>580</v>
      </c>
      <c r="K3594" t="s">
        <v>7</v>
      </c>
      <c r="L3594" t="s">
        <v>581</v>
      </c>
      <c r="M3594" t="str">
        <f t="array" aca="1" ref="M3594" ca="1">_xlfn.TEXTJOIN("",TRUE,IFERROR((MID(J3594,ROW(INDIRECT("1:"&amp;LEN(J3594))),1)*1),""))</f>
        <v>16002</v>
      </c>
      <c r="N3594" t="str">
        <f t="array" aca="1" ref="N3594" ca="1">_xlfn.TEXTJOIN("",TRUE,IFERROR((MID(L3594,ROW(INDIRECT("1:"&amp;LEN(L3594))),1)*1),""))</f>
        <v>65000</v>
      </c>
      <c r="O3594">
        <f t="shared" ca="1" si="170"/>
        <v>40501</v>
      </c>
    </row>
    <row r="3595" spans="1:15" x14ac:dyDescent="0.25">
      <c r="A3595" t="s">
        <v>0</v>
      </c>
      <c r="B3595" t="s">
        <v>1</v>
      </c>
      <c r="C3595" s="7" t="str">
        <f t="shared" si="168"/>
        <v>MET</v>
      </c>
      <c r="D3595" t="str">
        <f t="shared" si="169"/>
        <v>US</v>
      </c>
      <c r="E3595" t="s">
        <v>106</v>
      </c>
      <c r="F3595" t="s">
        <v>107</v>
      </c>
      <c r="G3595" t="s">
        <v>20</v>
      </c>
      <c r="H3595" s="1">
        <v>44238</v>
      </c>
      <c r="I3595" t="s">
        <v>15</v>
      </c>
      <c r="J3595" t="s">
        <v>88</v>
      </c>
      <c r="K3595" t="s">
        <v>7</v>
      </c>
      <c r="L3595" t="s">
        <v>89</v>
      </c>
      <c r="M3595" t="str">
        <f t="array" aca="1" ref="M3595" ca="1">_xlfn.TEXTJOIN("",TRUE,IFERROR((MID(J3595,ROW(INDIRECT("1:"&amp;LEN(J3595))),1)*1),""))</f>
        <v>2002</v>
      </c>
      <c r="N3595" t="str">
        <f t="array" aca="1" ref="N3595" ca="1">_xlfn.TEXTJOIN("",TRUE,IFERROR((MID(L3595,ROW(INDIRECT("1:"&amp;LEN(L3595))),1)*1),""))</f>
        <v>30000</v>
      </c>
      <c r="O3595">
        <f t="shared" ca="1" si="170"/>
        <v>16001</v>
      </c>
    </row>
    <row r="3596" spans="1:15" x14ac:dyDescent="0.25">
      <c r="A3596" t="s">
        <v>0</v>
      </c>
      <c r="B3596" t="s">
        <v>1</v>
      </c>
      <c r="C3596" s="7" t="str">
        <f t="shared" si="168"/>
        <v>MMC</v>
      </c>
      <c r="D3596" t="str">
        <f t="shared" si="169"/>
        <v>US</v>
      </c>
      <c r="E3596" t="s">
        <v>264</v>
      </c>
      <c r="F3596" t="s">
        <v>265</v>
      </c>
      <c r="G3596" t="s">
        <v>20</v>
      </c>
      <c r="H3596" s="1">
        <v>44238</v>
      </c>
      <c r="I3596" t="s">
        <v>15</v>
      </c>
      <c r="J3596" t="s">
        <v>88</v>
      </c>
      <c r="K3596" t="s">
        <v>7</v>
      </c>
      <c r="L3596" t="s">
        <v>89</v>
      </c>
      <c r="M3596" t="str">
        <f t="array" aca="1" ref="M3596" ca="1">_xlfn.TEXTJOIN("",TRUE,IFERROR((MID(J3596,ROW(INDIRECT("1:"&amp;LEN(J3596))),1)*1),""))</f>
        <v>2002</v>
      </c>
      <c r="N3596" t="str">
        <f t="array" aca="1" ref="N3596" ca="1">_xlfn.TEXTJOIN("",TRUE,IFERROR((MID(L3596,ROW(INDIRECT("1:"&amp;LEN(L3596))),1)*1),""))</f>
        <v>30000</v>
      </c>
      <c r="O3596">
        <f t="shared" ca="1" si="170"/>
        <v>16001</v>
      </c>
    </row>
    <row r="3597" spans="1:15" x14ac:dyDescent="0.25">
      <c r="A3597" t="s">
        <v>0</v>
      </c>
      <c r="B3597" t="s">
        <v>1</v>
      </c>
      <c r="C3597" s="7" t="str">
        <f t="shared" si="168"/>
        <v>MS</v>
      </c>
      <c r="D3597" t="str">
        <f t="shared" si="169"/>
        <v>US</v>
      </c>
      <c r="E3597" t="s">
        <v>383</v>
      </c>
      <c r="F3597" t="s">
        <v>384</v>
      </c>
      <c r="G3597" t="s">
        <v>20</v>
      </c>
      <c r="H3597" s="1">
        <v>44238</v>
      </c>
      <c r="I3597" t="s">
        <v>15</v>
      </c>
      <c r="J3597" t="s">
        <v>88</v>
      </c>
      <c r="K3597" t="s">
        <v>7</v>
      </c>
      <c r="L3597" t="s">
        <v>89</v>
      </c>
      <c r="M3597" t="str">
        <f t="array" aca="1" ref="M3597" ca="1">_xlfn.TEXTJOIN("",TRUE,IFERROR((MID(J3597,ROW(INDIRECT("1:"&amp;LEN(J3597))),1)*1),""))</f>
        <v>2002</v>
      </c>
      <c r="N3597" t="str">
        <f t="array" aca="1" ref="N3597" ca="1">_xlfn.TEXTJOIN("",TRUE,IFERROR((MID(L3597,ROW(INDIRECT("1:"&amp;LEN(L3597))),1)*1),""))</f>
        <v>30000</v>
      </c>
      <c r="O3597">
        <f t="shared" ca="1" si="170"/>
        <v>16001</v>
      </c>
    </row>
    <row r="3598" spans="1:15" x14ac:dyDescent="0.25">
      <c r="A3598" t="s">
        <v>0</v>
      </c>
      <c r="B3598" t="s">
        <v>1</v>
      </c>
      <c r="C3598" s="7" t="str">
        <f t="shared" si="168"/>
        <v>NVR</v>
      </c>
      <c r="D3598" t="str">
        <f t="shared" si="169"/>
        <v>US</v>
      </c>
      <c r="E3598" t="s">
        <v>1099</v>
      </c>
      <c r="F3598" t="s">
        <v>1100</v>
      </c>
      <c r="G3598" t="s">
        <v>20</v>
      </c>
      <c r="H3598" s="1">
        <v>44238</v>
      </c>
      <c r="I3598" t="s">
        <v>15</v>
      </c>
      <c r="J3598" t="s">
        <v>580</v>
      </c>
      <c r="K3598" t="s">
        <v>7</v>
      </c>
      <c r="L3598" t="s">
        <v>581</v>
      </c>
      <c r="M3598" t="str">
        <f t="array" aca="1" ref="M3598" ca="1">_xlfn.TEXTJOIN("",TRUE,IFERROR((MID(J3598,ROW(INDIRECT("1:"&amp;LEN(J3598))),1)*1),""))</f>
        <v>16002</v>
      </c>
      <c r="N3598" t="str">
        <f t="array" aca="1" ref="N3598" ca="1">_xlfn.TEXTJOIN("",TRUE,IFERROR((MID(L3598,ROW(INDIRECT("1:"&amp;LEN(L3598))),1)*1),""))</f>
        <v>65000</v>
      </c>
      <c r="O3598">
        <f t="shared" ca="1" si="170"/>
        <v>40501</v>
      </c>
    </row>
    <row r="3599" spans="1:15" x14ac:dyDescent="0.25">
      <c r="A3599" t="s">
        <v>0</v>
      </c>
      <c r="B3599" t="s">
        <v>1</v>
      </c>
      <c r="C3599" s="7" t="str">
        <f t="shared" si="168"/>
        <v>ORLY</v>
      </c>
      <c r="D3599" t="str">
        <f t="shared" si="169"/>
        <v>US</v>
      </c>
      <c r="E3599" t="s">
        <v>1180</v>
      </c>
      <c r="F3599" t="s">
        <v>1181</v>
      </c>
      <c r="G3599" t="s">
        <v>20</v>
      </c>
      <c r="H3599" s="1">
        <v>44238</v>
      </c>
      <c r="I3599" t="s">
        <v>15</v>
      </c>
      <c r="J3599" t="s">
        <v>88</v>
      </c>
      <c r="K3599" t="s">
        <v>7</v>
      </c>
      <c r="L3599" t="s">
        <v>89</v>
      </c>
      <c r="M3599" t="str">
        <f t="array" aca="1" ref="M3599" ca="1">_xlfn.TEXTJOIN("",TRUE,IFERROR((MID(J3599,ROW(INDIRECT("1:"&amp;LEN(J3599))),1)*1),""))</f>
        <v>2002</v>
      </c>
      <c r="N3599" t="str">
        <f t="array" aca="1" ref="N3599" ca="1">_xlfn.TEXTJOIN("",TRUE,IFERROR((MID(L3599,ROW(INDIRECT("1:"&amp;LEN(L3599))),1)*1),""))</f>
        <v>30000</v>
      </c>
      <c r="O3599">
        <f t="shared" ca="1" si="170"/>
        <v>16001</v>
      </c>
    </row>
    <row r="3600" spans="1:15" x14ac:dyDescent="0.25">
      <c r="A3600" t="s">
        <v>0</v>
      </c>
      <c r="B3600" t="s">
        <v>1</v>
      </c>
      <c r="C3600" s="7" t="str">
        <f t="shared" si="168"/>
        <v>PEP</v>
      </c>
      <c r="D3600" t="str">
        <f t="shared" si="169"/>
        <v>US</v>
      </c>
      <c r="E3600" t="s">
        <v>181</v>
      </c>
      <c r="F3600" t="s">
        <v>182</v>
      </c>
      <c r="G3600" t="s">
        <v>20</v>
      </c>
      <c r="H3600" s="1">
        <v>44238</v>
      </c>
      <c r="I3600" t="s">
        <v>15</v>
      </c>
      <c r="J3600" t="s">
        <v>580</v>
      </c>
      <c r="K3600" t="s">
        <v>7</v>
      </c>
      <c r="L3600" t="s">
        <v>581</v>
      </c>
      <c r="M3600" t="str">
        <f t="array" aca="1" ref="M3600" ca="1">_xlfn.TEXTJOIN("",TRUE,IFERROR((MID(J3600,ROW(INDIRECT("1:"&amp;LEN(J3600))),1)*1),""))</f>
        <v>16002</v>
      </c>
      <c r="N3600" t="str">
        <f t="array" aca="1" ref="N3600" ca="1">_xlfn.TEXTJOIN("",TRUE,IFERROR((MID(L3600,ROW(INDIRECT("1:"&amp;LEN(L3600))),1)*1),""))</f>
        <v>65000</v>
      </c>
      <c r="O3600">
        <f t="shared" ca="1" si="170"/>
        <v>40501</v>
      </c>
    </row>
    <row r="3601" spans="1:15" x14ac:dyDescent="0.25">
      <c r="A3601" t="s">
        <v>0</v>
      </c>
      <c r="B3601" t="s">
        <v>1</v>
      </c>
      <c r="C3601" s="7" t="str">
        <f t="shared" si="168"/>
        <v>PFE</v>
      </c>
      <c r="D3601" t="str">
        <f t="shared" si="169"/>
        <v>US</v>
      </c>
      <c r="E3601" t="s">
        <v>183</v>
      </c>
      <c r="F3601" t="s">
        <v>184</v>
      </c>
      <c r="G3601" t="s">
        <v>20</v>
      </c>
      <c r="H3601" s="1">
        <v>44238</v>
      </c>
      <c r="I3601" t="s">
        <v>15</v>
      </c>
      <c r="J3601" t="s">
        <v>580</v>
      </c>
      <c r="K3601" t="s">
        <v>7</v>
      </c>
      <c r="L3601" t="s">
        <v>581</v>
      </c>
      <c r="M3601" t="str">
        <f t="array" aca="1" ref="M3601" ca="1">_xlfn.TEXTJOIN("",TRUE,IFERROR((MID(J3601,ROW(INDIRECT("1:"&amp;LEN(J3601))),1)*1),""))</f>
        <v>16002</v>
      </c>
      <c r="N3601" t="str">
        <f t="array" aca="1" ref="N3601" ca="1">_xlfn.TEXTJOIN("",TRUE,IFERROR((MID(L3601,ROW(INDIRECT("1:"&amp;LEN(L3601))),1)*1),""))</f>
        <v>65000</v>
      </c>
      <c r="O3601">
        <f t="shared" ca="1" si="170"/>
        <v>40501</v>
      </c>
    </row>
    <row r="3602" spans="1:15" x14ac:dyDescent="0.25">
      <c r="A3602" t="s">
        <v>0</v>
      </c>
      <c r="B3602" t="s">
        <v>1</v>
      </c>
      <c r="C3602" s="7" t="str">
        <f t="shared" si="168"/>
        <v>PG</v>
      </c>
      <c r="D3602" t="str">
        <f t="shared" si="169"/>
        <v>US</v>
      </c>
      <c r="E3602" t="s">
        <v>140</v>
      </c>
      <c r="F3602" t="s">
        <v>141</v>
      </c>
      <c r="G3602" t="s">
        <v>20</v>
      </c>
      <c r="H3602" s="1">
        <v>44238</v>
      </c>
      <c r="I3602" t="s">
        <v>120</v>
      </c>
      <c r="J3602" t="s">
        <v>580</v>
      </c>
      <c r="K3602" t="s">
        <v>7</v>
      </c>
      <c r="L3602" t="s">
        <v>581</v>
      </c>
      <c r="M3602" t="str">
        <f t="array" aca="1" ref="M3602" ca="1">_xlfn.TEXTJOIN("",TRUE,IFERROR((MID(J3602,ROW(INDIRECT("1:"&amp;LEN(J3602))),1)*1),""))</f>
        <v>16002</v>
      </c>
      <c r="N3602" t="str">
        <f t="array" aca="1" ref="N3602" ca="1">_xlfn.TEXTJOIN("",TRUE,IFERROR((MID(L3602,ROW(INDIRECT("1:"&amp;LEN(L3602))),1)*1),""))</f>
        <v>65000</v>
      </c>
      <c r="O3602">
        <f t="shared" ca="1" si="170"/>
        <v>40501</v>
      </c>
    </row>
    <row r="3603" spans="1:15" x14ac:dyDescent="0.25">
      <c r="A3603" t="s">
        <v>0</v>
      </c>
      <c r="B3603" t="s">
        <v>1</v>
      </c>
      <c r="C3603" s="7" t="str">
        <f t="shared" si="168"/>
        <v>PH</v>
      </c>
      <c r="D3603" t="str">
        <f t="shared" si="169"/>
        <v>US</v>
      </c>
      <c r="E3603" t="s">
        <v>1101</v>
      </c>
      <c r="F3603" t="s">
        <v>1102</v>
      </c>
      <c r="G3603" t="s">
        <v>20</v>
      </c>
      <c r="H3603" s="1">
        <v>44238</v>
      </c>
      <c r="I3603" t="s">
        <v>15</v>
      </c>
      <c r="J3603" t="s">
        <v>580</v>
      </c>
      <c r="K3603" t="s">
        <v>7</v>
      </c>
      <c r="L3603" t="s">
        <v>581</v>
      </c>
      <c r="M3603" t="str">
        <f t="array" aca="1" ref="M3603" ca="1">_xlfn.TEXTJOIN("",TRUE,IFERROR((MID(J3603,ROW(INDIRECT("1:"&amp;LEN(J3603))),1)*1),""))</f>
        <v>16002</v>
      </c>
      <c r="N3603" t="str">
        <f t="array" aca="1" ref="N3603" ca="1">_xlfn.TEXTJOIN("",TRUE,IFERROR((MID(L3603,ROW(INDIRECT("1:"&amp;LEN(L3603))),1)*1),""))</f>
        <v>65000</v>
      </c>
      <c r="O3603">
        <f t="shared" ca="1" si="170"/>
        <v>40501</v>
      </c>
    </row>
    <row r="3604" spans="1:15" x14ac:dyDescent="0.25">
      <c r="A3604" t="s">
        <v>0</v>
      </c>
      <c r="B3604" t="s">
        <v>1</v>
      </c>
      <c r="C3604" s="7" t="str">
        <f t="shared" si="168"/>
        <v>PSA</v>
      </c>
      <c r="D3604" t="str">
        <f t="shared" si="169"/>
        <v>US</v>
      </c>
      <c r="E3604" t="s">
        <v>1103</v>
      </c>
      <c r="F3604" t="s">
        <v>1104</v>
      </c>
      <c r="G3604" t="s">
        <v>20</v>
      </c>
      <c r="H3604" s="1">
        <v>44238</v>
      </c>
      <c r="I3604" t="s">
        <v>15</v>
      </c>
      <c r="J3604" t="s">
        <v>88</v>
      </c>
      <c r="K3604" t="s">
        <v>7</v>
      </c>
      <c r="L3604" t="s">
        <v>89</v>
      </c>
      <c r="M3604" t="str">
        <f t="array" aca="1" ref="M3604" ca="1">_xlfn.TEXTJOIN("",TRUE,IFERROR((MID(J3604,ROW(INDIRECT("1:"&amp;LEN(J3604))),1)*1),""))</f>
        <v>2002</v>
      </c>
      <c r="N3604" t="str">
        <f t="array" aca="1" ref="N3604" ca="1">_xlfn.TEXTJOIN("",TRUE,IFERROR((MID(L3604,ROW(INDIRECT("1:"&amp;LEN(L3604))),1)*1),""))</f>
        <v>30000</v>
      </c>
      <c r="O3604">
        <f t="shared" ca="1" si="170"/>
        <v>16001</v>
      </c>
    </row>
    <row r="3605" spans="1:15" x14ac:dyDescent="0.25">
      <c r="A3605" t="s">
        <v>0</v>
      </c>
      <c r="B3605" t="s">
        <v>1</v>
      </c>
      <c r="C3605" s="7" t="str">
        <f t="shared" si="168"/>
        <v>SCHW</v>
      </c>
      <c r="D3605" t="str">
        <f t="shared" si="169"/>
        <v>US</v>
      </c>
      <c r="E3605" t="s">
        <v>622</v>
      </c>
      <c r="F3605" t="s">
        <v>623</v>
      </c>
      <c r="G3605" t="s">
        <v>20</v>
      </c>
      <c r="H3605" s="1">
        <v>44238</v>
      </c>
      <c r="I3605" t="s">
        <v>15</v>
      </c>
      <c r="J3605" t="s">
        <v>580</v>
      </c>
      <c r="K3605" t="s">
        <v>7</v>
      </c>
      <c r="L3605" t="s">
        <v>581</v>
      </c>
      <c r="M3605" t="str">
        <f t="array" aca="1" ref="M3605" ca="1">_xlfn.TEXTJOIN("",TRUE,IFERROR((MID(J3605,ROW(INDIRECT("1:"&amp;LEN(J3605))),1)*1),""))</f>
        <v>16002</v>
      </c>
      <c r="N3605" t="str">
        <f t="array" aca="1" ref="N3605" ca="1">_xlfn.TEXTJOIN("",TRUE,IFERROR((MID(L3605,ROW(INDIRECT("1:"&amp;LEN(L3605))),1)*1),""))</f>
        <v>65000</v>
      </c>
      <c r="O3605">
        <f t="shared" ca="1" si="170"/>
        <v>40501</v>
      </c>
    </row>
    <row r="3606" spans="1:15" x14ac:dyDescent="0.25">
      <c r="A3606" t="s">
        <v>0</v>
      </c>
      <c r="B3606" t="s">
        <v>1</v>
      </c>
      <c r="C3606" s="7" t="str">
        <f t="shared" si="168"/>
        <v>SHW</v>
      </c>
      <c r="D3606" t="str">
        <f t="shared" si="169"/>
        <v>US</v>
      </c>
      <c r="E3606" t="s">
        <v>604</v>
      </c>
      <c r="F3606" t="s">
        <v>605</v>
      </c>
      <c r="G3606" t="s">
        <v>20</v>
      </c>
      <c r="H3606" s="1">
        <v>44238</v>
      </c>
      <c r="I3606" t="s">
        <v>15</v>
      </c>
      <c r="J3606" t="s">
        <v>88</v>
      </c>
      <c r="K3606" t="s">
        <v>7</v>
      </c>
      <c r="L3606" t="s">
        <v>89</v>
      </c>
      <c r="M3606" t="str">
        <f t="array" aca="1" ref="M3606" ca="1">_xlfn.TEXTJOIN("",TRUE,IFERROR((MID(J3606,ROW(INDIRECT("1:"&amp;LEN(J3606))),1)*1),""))</f>
        <v>2002</v>
      </c>
      <c r="N3606" t="str">
        <f t="array" aca="1" ref="N3606" ca="1">_xlfn.TEXTJOIN("",TRUE,IFERROR((MID(L3606,ROW(INDIRECT("1:"&amp;LEN(L3606))),1)*1),""))</f>
        <v>30000</v>
      </c>
      <c r="O3606">
        <f t="shared" ca="1" si="170"/>
        <v>16001</v>
      </c>
    </row>
    <row r="3607" spans="1:15" x14ac:dyDescent="0.25">
      <c r="A3607" t="s">
        <v>0</v>
      </c>
      <c r="B3607" t="s">
        <v>1</v>
      </c>
      <c r="C3607" s="7" t="str">
        <f t="shared" si="168"/>
        <v>T</v>
      </c>
      <c r="D3607" t="str">
        <f t="shared" si="169"/>
        <v>US</v>
      </c>
      <c r="E3607" t="s">
        <v>32</v>
      </c>
      <c r="F3607" t="s">
        <v>33</v>
      </c>
      <c r="G3607" t="s">
        <v>20</v>
      </c>
      <c r="H3607" s="1">
        <v>44238</v>
      </c>
      <c r="I3607" t="s">
        <v>15</v>
      </c>
      <c r="J3607" t="s">
        <v>6</v>
      </c>
      <c r="K3607" t="s">
        <v>7</v>
      </c>
      <c r="L3607" t="s">
        <v>8</v>
      </c>
      <c r="M3607" t="str">
        <f t="array" aca="1" ref="M3607" ca="1">_xlfn.TEXTJOIN("",TRUE,IFERROR((MID(J3607,ROW(INDIRECT("1:"&amp;LEN(J3607))),1)*1),""))</f>
        <v>1001</v>
      </c>
      <c r="N3607" t="str">
        <f t="array" aca="1" ref="N3607" ca="1">_xlfn.TEXTJOIN("",TRUE,IFERROR((MID(L3607,ROW(INDIRECT("1:"&amp;LEN(L3607))),1)*1),""))</f>
        <v>15000</v>
      </c>
      <c r="O3607">
        <f t="shared" ca="1" si="170"/>
        <v>8000</v>
      </c>
    </row>
    <row r="3608" spans="1:15" x14ac:dyDescent="0.25">
      <c r="A3608" t="s">
        <v>0</v>
      </c>
      <c r="B3608" t="s">
        <v>1</v>
      </c>
      <c r="C3608" s="7" t="str">
        <f t="shared" si="168"/>
        <v>TFC</v>
      </c>
      <c r="D3608" t="str">
        <f t="shared" si="169"/>
        <v>US</v>
      </c>
      <c r="E3608" t="s">
        <v>1107</v>
      </c>
      <c r="F3608" t="s">
        <v>1108</v>
      </c>
      <c r="G3608" t="s">
        <v>20</v>
      </c>
      <c r="H3608" s="1">
        <v>44238</v>
      </c>
      <c r="I3608" t="s">
        <v>15</v>
      </c>
      <c r="J3608" t="s">
        <v>88</v>
      </c>
      <c r="K3608" t="s">
        <v>7</v>
      </c>
      <c r="L3608" t="s">
        <v>89</v>
      </c>
      <c r="M3608" t="str">
        <f t="array" aca="1" ref="M3608" ca="1">_xlfn.TEXTJOIN("",TRUE,IFERROR((MID(J3608,ROW(INDIRECT("1:"&amp;LEN(J3608))),1)*1),""))</f>
        <v>2002</v>
      </c>
      <c r="N3608" t="str">
        <f t="array" aca="1" ref="N3608" ca="1">_xlfn.TEXTJOIN("",TRUE,IFERROR((MID(L3608,ROW(INDIRECT("1:"&amp;LEN(L3608))),1)*1),""))</f>
        <v>30000</v>
      </c>
      <c r="O3608">
        <f t="shared" ca="1" si="170"/>
        <v>16001</v>
      </c>
    </row>
    <row r="3609" spans="1:15" x14ac:dyDescent="0.25">
      <c r="A3609" t="s">
        <v>0</v>
      </c>
      <c r="B3609" t="s">
        <v>1</v>
      </c>
      <c r="C3609" s="7" t="str">
        <f t="shared" si="168"/>
        <v>TXN</v>
      </c>
      <c r="D3609" t="str">
        <f t="shared" si="169"/>
        <v>US</v>
      </c>
      <c r="E3609" t="s">
        <v>666</v>
      </c>
      <c r="F3609" t="s">
        <v>667</v>
      </c>
      <c r="G3609" t="s">
        <v>20</v>
      </c>
      <c r="H3609" s="1">
        <v>44238</v>
      </c>
      <c r="I3609" t="s">
        <v>15</v>
      </c>
      <c r="J3609" t="s">
        <v>88</v>
      </c>
      <c r="K3609" t="s">
        <v>7</v>
      </c>
      <c r="L3609" t="s">
        <v>89</v>
      </c>
      <c r="M3609" t="str">
        <f t="array" aca="1" ref="M3609" ca="1">_xlfn.TEXTJOIN("",TRUE,IFERROR((MID(J3609,ROW(INDIRECT("1:"&amp;LEN(J3609))),1)*1),""))</f>
        <v>2002</v>
      </c>
      <c r="N3609" t="str">
        <f t="array" aca="1" ref="N3609" ca="1">_xlfn.TEXTJOIN("",TRUE,IFERROR((MID(L3609,ROW(INDIRECT("1:"&amp;LEN(L3609))),1)*1),""))</f>
        <v>30000</v>
      </c>
      <c r="O3609">
        <f t="shared" ca="1" si="170"/>
        <v>16001</v>
      </c>
    </row>
    <row r="3610" spans="1:15" x14ac:dyDescent="0.25">
      <c r="A3610" t="s">
        <v>0</v>
      </c>
      <c r="B3610" t="s">
        <v>1</v>
      </c>
      <c r="C3610" s="7" t="str">
        <f t="shared" si="168"/>
        <v>V</v>
      </c>
      <c r="D3610" t="str">
        <f t="shared" si="169"/>
        <v>US</v>
      </c>
      <c r="E3610" t="s">
        <v>327</v>
      </c>
      <c r="F3610" t="s">
        <v>328</v>
      </c>
      <c r="G3610" t="s">
        <v>20</v>
      </c>
      <c r="H3610" s="1">
        <v>44238</v>
      </c>
      <c r="I3610" t="s">
        <v>5</v>
      </c>
      <c r="J3610" t="s">
        <v>88</v>
      </c>
      <c r="K3610" t="s">
        <v>7</v>
      </c>
      <c r="L3610" t="s">
        <v>89</v>
      </c>
      <c r="M3610" t="str">
        <f t="array" aca="1" ref="M3610" ca="1">_xlfn.TEXTJOIN("",TRUE,IFERROR((MID(J3610,ROW(INDIRECT("1:"&amp;LEN(J3610))),1)*1),""))</f>
        <v>2002</v>
      </c>
      <c r="N3610" t="str">
        <f t="array" aca="1" ref="N3610" ca="1">_xlfn.TEXTJOIN("",TRUE,IFERROR((MID(L3610,ROW(INDIRECT("1:"&amp;LEN(L3610))),1)*1),""))</f>
        <v>30000</v>
      </c>
      <c r="O3610">
        <f t="shared" ca="1" si="170"/>
        <v>16001</v>
      </c>
    </row>
    <row r="3611" spans="1:15" x14ac:dyDescent="0.25">
      <c r="A3611" t="s">
        <v>0</v>
      </c>
      <c r="B3611" t="s">
        <v>1</v>
      </c>
      <c r="C3611" s="7" t="str">
        <f t="shared" si="168"/>
        <v>VFC</v>
      </c>
      <c r="D3611" t="str">
        <f t="shared" si="169"/>
        <v>US</v>
      </c>
      <c r="E3611" t="s">
        <v>1109</v>
      </c>
      <c r="F3611" t="s">
        <v>1110</v>
      </c>
      <c r="G3611" t="s">
        <v>20</v>
      </c>
      <c r="H3611" s="1">
        <v>44238</v>
      </c>
      <c r="I3611" t="s">
        <v>120</v>
      </c>
      <c r="J3611" t="s">
        <v>580</v>
      </c>
      <c r="K3611" t="s">
        <v>7</v>
      </c>
      <c r="L3611" t="s">
        <v>581</v>
      </c>
      <c r="M3611" t="str">
        <f t="array" aca="1" ref="M3611" ca="1">_xlfn.TEXTJOIN("",TRUE,IFERROR((MID(J3611,ROW(INDIRECT("1:"&amp;LEN(J3611))),1)*1),""))</f>
        <v>16002</v>
      </c>
      <c r="N3611" t="str">
        <f t="array" aca="1" ref="N3611" ca="1">_xlfn.TEXTJOIN("",TRUE,IFERROR((MID(L3611,ROW(INDIRECT("1:"&amp;LEN(L3611))),1)*1),""))</f>
        <v>65000</v>
      </c>
      <c r="O3611">
        <f t="shared" ca="1" si="170"/>
        <v>40501</v>
      </c>
    </row>
    <row r="3612" spans="1:15" x14ac:dyDescent="0.25">
      <c r="A3612" t="s">
        <v>0</v>
      </c>
      <c r="B3612" t="s">
        <v>1</v>
      </c>
      <c r="C3612" s="7" t="str">
        <f t="shared" si="168"/>
        <v>VIAC</v>
      </c>
      <c r="D3612" t="str">
        <f t="shared" si="169"/>
        <v>US</v>
      </c>
      <c r="E3612" t="s">
        <v>1408</v>
      </c>
      <c r="F3612" t="s">
        <v>1409</v>
      </c>
      <c r="G3612" t="s">
        <v>4</v>
      </c>
      <c r="H3612" s="1">
        <v>44238</v>
      </c>
      <c r="I3612" t="s">
        <v>515</v>
      </c>
      <c r="J3612" t="s">
        <v>6</v>
      </c>
      <c r="K3612" t="s">
        <v>7</v>
      </c>
      <c r="L3612" t="s">
        <v>8</v>
      </c>
      <c r="M3612" t="str">
        <f t="array" aca="1" ref="M3612" ca="1">_xlfn.TEXTJOIN("",TRUE,IFERROR((MID(J3612,ROW(INDIRECT("1:"&amp;LEN(J3612))),1)*1),""))</f>
        <v>1001</v>
      </c>
      <c r="N3612" t="str">
        <f t="array" aca="1" ref="N3612" ca="1">_xlfn.TEXTJOIN("",TRUE,IFERROR((MID(L3612,ROW(INDIRECT("1:"&amp;LEN(L3612))),1)*1),""))</f>
        <v>15000</v>
      </c>
      <c r="O3612">
        <f t="shared" ca="1" si="170"/>
        <v>8000</v>
      </c>
    </row>
    <row r="3613" spans="1:15" x14ac:dyDescent="0.25">
      <c r="A3613" t="s">
        <v>0</v>
      </c>
      <c r="B3613" t="s">
        <v>1</v>
      </c>
      <c r="C3613" s="7" t="str">
        <f t="shared" si="168"/>
        <v>VZ</v>
      </c>
      <c r="D3613" t="str">
        <f t="shared" si="169"/>
        <v>US</v>
      </c>
      <c r="E3613" t="s">
        <v>81</v>
      </c>
      <c r="F3613" t="s">
        <v>82</v>
      </c>
      <c r="G3613" t="s">
        <v>20</v>
      </c>
      <c r="H3613" s="1">
        <v>44238</v>
      </c>
      <c r="I3613" t="s">
        <v>15</v>
      </c>
      <c r="J3613" t="s">
        <v>88</v>
      </c>
      <c r="K3613" t="s">
        <v>7</v>
      </c>
      <c r="L3613" t="s">
        <v>89</v>
      </c>
      <c r="M3613" t="str">
        <f t="array" aca="1" ref="M3613" ca="1">_xlfn.TEXTJOIN("",TRUE,IFERROR((MID(J3613,ROW(INDIRECT("1:"&amp;LEN(J3613))),1)*1),""))</f>
        <v>2002</v>
      </c>
      <c r="N3613" t="str">
        <f t="array" aca="1" ref="N3613" ca="1">_xlfn.TEXTJOIN("",TRUE,IFERROR((MID(L3613,ROW(INDIRECT("1:"&amp;LEN(L3613))),1)*1),""))</f>
        <v>30000</v>
      </c>
      <c r="O3613">
        <f t="shared" ca="1" si="170"/>
        <v>16001</v>
      </c>
    </row>
    <row r="3614" spans="1:15" x14ac:dyDescent="0.25">
      <c r="A3614" t="s">
        <v>0</v>
      </c>
      <c r="B3614" t="s">
        <v>1</v>
      </c>
      <c r="C3614" s="7" t="str">
        <f t="shared" si="168"/>
        <v>WBA</v>
      </c>
      <c r="D3614" t="str">
        <f t="shared" si="169"/>
        <v>US</v>
      </c>
      <c r="E3614" t="s">
        <v>1227</v>
      </c>
      <c r="F3614" t="s">
        <v>1228</v>
      </c>
      <c r="G3614" t="s">
        <v>20</v>
      </c>
      <c r="H3614" s="1">
        <v>44238</v>
      </c>
      <c r="I3614" t="s">
        <v>15</v>
      </c>
      <c r="J3614" t="s">
        <v>38</v>
      </c>
      <c r="K3614" t="s">
        <v>7</v>
      </c>
      <c r="L3614" t="s">
        <v>39</v>
      </c>
      <c r="M3614" t="str">
        <f t="array" aca="1" ref="M3614" ca="1">_xlfn.TEXTJOIN("",TRUE,IFERROR((MID(J3614,ROW(INDIRECT("1:"&amp;LEN(J3614))),1)*1),""))</f>
        <v>15001</v>
      </c>
      <c r="N3614" t="str">
        <f t="array" aca="1" ref="N3614" ca="1">_xlfn.TEXTJOIN("",TRUE,IFERROR((MID(L3614,ROW(INDIRECT("1:"&amp;LEN(L3614))),1)*1),""))</f>
        <v>50000</v>
      </c>
      <c r="O3614">
        <f t="shared" ca="1" si="170"/>
        <v>32500</v>
      </c>
    </row>
    <row r="3615" spans="1:15" x14ac:dyDescent="0.25">
      <c r="A3615" t="s">
        <v>0</v>
      </c>
      <c r="B3615" t="s">
        <v>1</v>
      </c>
      <c r="C3615" s="7" t="str">
        <f t="shared" si="168"/>
        <v>WY</v>
      </c>
      <c r="D3615" t="str">
        <f t="shared" si="169"/>
        <v>US</v>
      </c>
      <c r="E3615" t="s">
        <v>850</v>
      </c>
      <c r="F3615" t="s">
        <v>851</v>
      </c>
      <c r="G3615" t="s">
        <v>20</v>
      </c>
      <c r="H3615" s="1">
        <v>44238</v>
      </c>
      <c r="I3615" t="s">
        <v>15</v>
      </c>
      <c r="J3615" t="s">
        <v>88</v>
      </c>
      <c r="K3615" t="s">
        <v>7</v>
      </c>
      <c r="L3615" t="s">
        <v>89</v>
      </c>
      <c r="M3615" t="str">
        <f t="array" aca="1" ref="M3615" ca="1">_xlfn.TEXTJOIN("",TRUE,IFERROR((MID(J3615,ROW(INDIRECT("1:"&amp;LEN(J3615))),1)*1),""))</f>
        <v>2002</v>
      </c>
      <c r="N3615" t="str">
        <f t="array" aca="1" ref="N3615" ca="1">_xlfn.TEXTJOIN("",TRUE,IFERROR((MID(L3615,ROW(INDIRECT("1:"&amp;LEN(L3615))),1)*1),""))</f>
        <v>30000</v>
      </c>
      <c r="O3615">
        <f t="shared" ca="1" si="170"/>
        <v>16001</v>
      </c>
    </row>
    <row r="3616" spans="1:15" x14ac:dyDescent="0.25">
      <c r="A3616" t="s">
        <v>0</v>
      </c>
      <c r="B3616" t="s">
        <v>1</v>
      </c>
      <c r="C3616" s="7" t="str">
        <f t="shared" si="168"/>
        <v>XEL</v>
      </c>
      <c r="D3616" t="str">
        <f t="shared" si="169"/>
        <v>US</v>
      </c>
      <c r="E3616" t="s">
        <v>1859</v>
      </c>
      <c r="F3616" t="s">
        <v>1860</v>
      </c>
      <c r="G3616" t="s">
        <v>4</v>
      </c>
      <c r="H3616" s="1">
        <v>44238</v>
      </c>
      <c r="I3616" t="s">
        <v>15</v>
      </c>
      <c r="J3616" t="s">
        <v>6</v>
      </c>
      <c r="K3616" t="s">
        <v>7</v>
      </c>
      <c r="L3616" t="s">
        <v>8</v>
      </c>
      <c r="M3616" t="str">
        <f t="array" aca="1" ref="M3616" ca="1">_xlfn.TEXTJOIN("",TRUE,IFERROR((MID(J3616,ROW(INDIRECT("1:"&amp;LEN(J3616))),1)*1),""))</f>
        <v>1001</v>
      </c>
      <c r="N3616" t="str">
        <f t="array" aca="1" ref="N3616" ca="1">_xlfn.TEXTJOIN("",TRUE,IFERROR((MID(L3616,ROW(INDIRECT("1:"&amp;LEN(L3616))),1)*1),""))</f>
        <v>15000</v>
      </c>
      <c r="O3616">
        <f t="shared" ca="1" si="170"/>
        <v>8000</v>
      </c>
    </row>
    <row r="3617" spans="1:15" x14ac:dyDescent="0.25">
      <c r="A3617" t="s">
        <v>28</v>
      </c>
      <c r="B3617" t="s">
        <v>1</v>
      </c>
      <c r="C3617" s="7" t="str">
        <f t="shared" si="168"/>
        <v>AHCO</v>
      </c>
      <c r="D3617" t="str">
        <f t="shared" si="169"/>
        <v>US</v>
      </c>
      <c r="E3617" t="s">
        <v>662</v>
      </c>
      <c r="F3617" t="s">
        <v>663</v>
      </c>
      <c r="G3617" t="s">
        <v>20</v>
      </c>
      <c r="H3617" s="1">
        <v>44238</v>
      </c>
      <c r="I3617" t="s">
        <v>5</v>
      </c>
      <c r="J3617" t="s">
        <v>6</v>
      </c>
      <c r="K3617" t="s">
        <v>7</v>
      </c>
      <c r="L3617" t="s">
        <v>8</v>
      </c>
      <c r="M3617" t="str">
        <f t="array" aca="1" ref="M3617" ca="1">_xlfn.TEXTJOIN("",TRUE,IFERROR((MID(J3617,ROW(INDIRECT("1:"&amp;LEN(J3617))),1)*1),""))</f>
        <v>1001</v>
      </c>
      <c r="N3617" t="str">
        <f t="array" aca="1" ref="N3617" ca="1">_xlfn.TEXTJOIN("",TRUE,IFERROR((MID(L3617,ROW(INDIRECT("1:"&amp;LEN(L3617))),1)*1),""))</f>
        <v>15000</v>
      </c>
      <c r="O3617">
        <f t="shared" ca="1" si="170"/>
        <v>8000</v>
      </c>
    </row>
    <row r="3618" spans="1:15" x14ac:dyDescent="0.25">
      <c r="A3618" t="s">
        <v>28</v>
      </c>
      <c r="B3618" t="s">
        <v>1</v>
      </c>
      <c r="C3618" s="7" t="str">
        <f t="shared" si="168"/>
        <v>LESL</v>
      </c>
      <c r="D3618" t="str">
        <f t="shared" si="169"/>
        <v>US</v>
      </c>
      <c r="E3618" t="s">
        <v>2102</v>
      </c>
      <c r="F3618" t="s">
        <v>2103</v>
      </c>
      <c r="G3618" t="s">
        <v>20</v>
      </c>
      <c r="H3618" s="1">
        <v>44238</v>
      </c>
      <c r="I3618" t="s">
        <v>15</v>
      </c>
      <c r="J3618" t="s">
        <v>6</v>
      </c>
      <c r="K3618" t="s">
        <v>7</v>
      </c>
      <c r="L3618" t="s">
        <v>8</v>
      </c>
      <c r="M3618" t="str">
        <f t="array" aca="1" ref="M3618" ca="1">_xlfn.TEXTJOIN("",TRUE,IFERROR((MID(J3618,ROW(INDIRECT("1:"&amp;LEN(J3618))),1)*1),""))</f>
        <v>1001</v>
      </c>
      <c r="N3618" t="str">
        <f t="array" aca="1" ref="N3618" ca="1">_xlfn.TEXTJOIN("",TRUE,IFERROR((MID(L3618,ROW(INDIRECT("1:"&amp;LEN(L3618))),1)*1),""))</f>
        <v>15000</v>
      </c>
      <c r="O3618">
        <f t="shared" ca="1" si="170"/>
        <v>8000</v>
      </c>
    </row>
    <row r="3619" spans="1:15" x14ac:dyDescent="0.25">
      <c r="A3619" t="s">
        <v>28</v>
      </c>
      <c r="B3619" t="s">
        <v>1</v>
      </c>
      <c r="C3619" s="7" t="str">
        <f t="shared" si="168"/>
        <v>W</v>
      </c>
      <c r="D3619" t="str">
        <f t="shared" si="169"/>
        <v>US</v>
      </c>
      <c r="E3619" t="s">
        <v>197</v>
      </c>
      <c r="F3619" t="s">
        <v>198</v>
      </c>
      <c r="G3619" t="s">
        <v>20</v>
      </c>
      <c r="H3619" s="1">
        <v>44238</v>
      </c>
      <c r="I3619" t="s">
        <v>5</v>
      </c>
      <c r="J3619" t="s">
        <v>6</v>
      </c>
      <c r="K3619" t="s">
        <v>7</v>
      </c>
      <c r="L3619" t="s">
        <v>8</v>
      </c>
      <c r="M3619" t="str">
        <f t="array" aca="1" ref="M3619" ca="1">_xlfn.TEXTJOIN("",TRUE,IFERROR((MID(J3619,ROW(INDIRECT("1:"&amp;LEN(J3619))),1)*1),""))</f>
        <v>1001</v>
      </c>
      <c r="N3619" t="str">
        <f t="array" aca="1" ref="N3619" ca="1">_xlfn.TEXTJOIN("",TRUE,IFERROR((MID(L3619,ROW(INDIRECT("1:"&amp;LEN(L3619))),1)*1),""))</f>
        <v>15000</v>
      </c>
      <c r="O3619">
        <f t="shared" ca="1" si="170"/>
        <v>8000</v>
      </c>
    </row>
    <row r="3620" spans="1:15" x14ac:dyDescent="0.25">
      <c r="A3620" t="s">
        <v>28</v>
      </c>
      <c r="B3620" t="s">
        <v>1</v>
      </c>
      <c r="C3620" s="7" t="str">
        <f t="shared" si="168"/>
        <v>WH</v>
      </c>
      <c r="D3620" t="str">
        <f t="shared" si="169"/>
        <v>US</v>
      </c>
      <c r="E3620" t="s">
        <v>2214</v>
      </c>
      <c r="F3620" t="s">
        <v>2215</v>
      </c>
      <c r="G3620" t="s">
        <v>4</v>
      </c>
      <c r="H3620" s="1">
        <v>44238</v>
      </c>
      <c r="I3620" t="s">
        <v>123</v>
      </c>
      <c r="J3620" t="s">
        <v>6</v>
      </c>
      <c r="K3620" t="s">
        <v>7</v>
      </c>
      <c r="L3620" t="s">
        <v>8</v>
      </c>
      <c r="M3620" t="str">
        <f t="array" aca="1" ref="M3620" ca="1">_xlfn.TEXTJOIN("",TRUE,IFERROR((MID(J3620,ROW(INDIRECT("1:"&amp;LEN(J3620))),1)*1),""))</f>
        <v>1001</v>
      </c>
      <c r="N3620" t="str">
        <f t="array" aca="1" ref="N3620" ca="1">_xlfn.TEXTJOIN("",TRUE,IFERROR((MID(L3620,ROW(INDIRECT("1:"&amp;LEN(L3620))),1)*1),""))</f>
        <v>15000</v>
      </c>
      <c r="O3620">
        <f t="shared" ca="1" si="170"/>
        <v>8000</v>
      </c>
    </row>
    <row r="3621" spans="1:15" x14ac:dyDescent="0.25">
      <c r="A3621" t="s">
        <v>829</v>
      </c>
      <c r="B3621" t="s">
        <v>1</v>
      </c>
      <c r="C3621" s="7" t="str">
        <f t="shared" si="168"/>
        <v>TLRY</v>
      </c>
      <c r="D3621" t="str">
        <f t="shared" si="169"/>
        <v>US</v>
      </c>
      <c r="E3621" t="s">
        <v>2234</v>
      </c>
      <c r="F3621" t="s">
        <v>2235</v>
      </c>
      <c r="G3621" t="s">
        <v>4</v>
      </c>
      <c r="H3621" s="1">
        <v>44237</v>
      </c>
      <c r="I3621" t="s">
        <v>2236</v>
      </c>
      <c r="J3621" t="s">
        <v>51</v>
      </c>
      <c r="K3621" t="s">
        <v>7</v>
      </c>
      <c r="L3621" t="s">
        <v>52</v>
      </c>
      <c r="M3621" t="str">
        <f t="array" aca="1" ref="M3621" ca="1">_xlfn.TEXTJOIN("",TRUE,IFERROR((MID(J3621,ROW(INDIRECT("1:"&amp;LEN(J3621))),1)*1),""))</f>
        <v>50001</v>
      </c>
      <c r="N3621" t="str">
        <f t="array" aca="1" ref="N3621" ca="1">_xlfn.TEXTJOIN("",TRUE,IFERROR((MID(L3621,ROW(INDIRECT("1:"&amp;LEN(L3621))),1)*1),""))</f>
        <v>100000</v>
      </c>
      <c r="O3621">
        <f t="shared" ca="1" si="170"/>
        <v>75000</v>
      </c>
    </row>
    <row r="3622" spans="1:15" x14ac:dyDescent="0.25">
      <c r="A3622" t="s">
        <v>21</v>
      </c>
      <c r="B3622" t="s">
        <v>1</v>
      </c>
      <c r="C3622" s="7" t="str">
        <f t="shared" si="168"/>
        <v>SPGI</v>
      </c>
      <c r="D3622" t="str">
        <f t="shared" si="169"/>
        <v>US</v>
      </c>
      <c r="E3622" t="s">
        <v>191</v>
      </c>
      <c r="F3622" t="s">
        <v>192</v>
      </c>
      <c r="G3622" t="s">
        <v>4</v>
      </c>
      <c r="H3622" s="1">
        <v>44237</v>
      </c>
      <c r="I3622" t="s">
        <v>15</v>
      </c>
      <c r="J3622" t="s">
        <v>6</v>
      </c>
      <c r="K3622" t="s">
        <v>7</v>
      </c>
      <c r="L3622" t="s">
        <v>8</v>
      </c>
      <c r="M3622" t="str">
        <f t="array" aca="1" ref="M3622" ca="1">_xlfn.TEXTJOIN("",TRUE,IFERROR((MID(J3622,ROW(INDIRECT("1:"&amp;LEN(J3622))),1)*1),""))</f>
        <v>1001</v>
      </c>
      <c r="N3622" t="str">
        <f t="array" aca="1" ref="N3622" ca="1">_xlfn.TEXTJOIN("",TRUE,IFERROR((MID(L3622,ROW(INDIRECT("1:"&amp;LEN(L3622))),1)*1),""))</f>
        <v>15000</v>
      </c>
      <c r="O3622">
        <f t="shared" ca="1" si="170"/>
        <v>8000</v>
      </c>
    </row>
    <row r="3623" spans="1:15" x14ac:dyDescent="0.25">
      <c r="A3623" t="s">
        <v>434</v>
      </c>
      <c r="B3623" t="s">
        <v>1</v>
      </c>
      <c r="C3623" s="7" t="str">
        <f t="shared" si="168"/>
        <v>CL</v>
      </c>
      <c r="D3623" t="str">
        <f t="shared" si="169"/>
        <v>US</v>
      </c>
      <c r="E3623" t="s">
        <v>1857</v>
      </c>
      <c r="F3623" t="s">
        <v>1858</v>
      </c>
      <c r="G3623" t="s">
        <v>20</v>
      </c>
      <c r="H3623" s="1">
        <v>44237</v>
      </c>
      <c r="I3623" t="s">
        <v>15</v>
      </c>
      <c r="J3623" t="s">
        <v>6</v>
      </c>
      <c r="K3623" t="s">
        <v>7</v>
      </c>
      <c r="L3623" t="s">
        <v>8</v>
      </c>
      <c r="M3623" t="str">
        <f t="array" aca="1" ref="M3623" ca="1">_xlfn.TEXTJOIN("",TRUE,IFERROR((MID(J3623,ROW(INDIRECT("1:"&amp;LEN(J3623))),1)*1),""))</f>
        <v>1001</v>
      </c>
      <c r="N3623" t="str">
        <f t="array" aca="1" ref="N3623" ca="1">_xlfn.TEXTJOIN("",TRUE,IFERROR((MID(L3623,ROW(INDIRECT("1:"&amp;LEN(L3623))),1)*1),""))</f>
        <v>15000</v>
      </c>
      <c r="O3623">
        <f t="shared" ca="1" si="170"/>
        <v>8000</v>
      </c>
    </row>
    <row r="3624" spans="1:15" x14ac:dyDescent="0.25">
      <c r="A3624" t="s">
        <v>434</v>
      </c>
      <c r="B3624" t="s">
        <v>1</v>
      </c>
      <c r="C3624" s="7" t="str">
        <f t="shared" si="168"/>
        <v>TRV</v>
      </c>
      <c r="D3624" t="str">
        <f t="shared" si="169"/>
        <v>US</v>
      </c>
      <c r="E3624" t="s">
        <v>852</v>
      </c>
      <c r="F3624" t="s">
        <v>853</v>
      </c>
      <c r="G3624" t="s">
        <v>4</v>
      </c>
      <c r="H3624" s="1">
        <v>44237</v>
      </c>
      <c r="I3624" t="s">
        <v>120</v>
      </c>
      <c r="J3624" t="s">
        <v>6</v>
      </c>
      <c r="K3624" t="s">
        <v>7</v>
      </c>
      <c r="L3624" t="s">
        <v>8</v>
      </c>
      <c r="M3624" t="str">
        <f t="array" aca="1" ref="M3624" ca="1">_xlfn.TEXTJOIN("",TRUE,IFERROR((MID(J3624,ROW(INDIRECT("1:"&amp;LEN(J3624))),1)*1),""))</f>
        <v>1001</v>
      </c>
      <c r="N3624" t="str">
        <f t="array" aca="1" ref="N3624" ca="1">_xlfn.TEXTJOIN("",TRUE,IFERROR((MID(L3624,ROW(INDIRECT("1:"&amp;LEN(L3624))),1)*1),""))</f>
        <v>15000</v>
      </c>
      <c r="O3624">
        <f t="shared" ca="1" si="170"/>
        <v>8000</v>
      </c>
    </row>
    <row r="3625" spans="1:15" x14ac:dyDescent="0.25">
      <c r="A3625" t="s">
        <v>1627</v>
      </c>
      <c r="B3625" t="s">
        <v>1</v>
      </c>
      <c r="C3625" s="7" t="str">
        <f t="shared" si="168"/>
        <v>ALB</v>
      </c>
      <c r="D3625" t="str">
        <f t="shared" si="169"/>
        <v>US</v>
      </c>
      <c r="E3625" t="s">
        <v>635</v>
      </c>
      <c r="F3625" t="s">
        <v>636</v>
      </c>
      <c r="G3625" t="s">
        <v>20</v>
      </c>
      <c r="H3625" s="1">
        <v>44237</v>
      </c>
      <c r="I3625" t="s">
        <v>15</v>
      </c>
      <c r="J3625" t="s">
        <v>6</v>
      </c>
      <c r="K3625" t="s">
        <v>7</v>
      </c>
      <c r="L3625" t="s">
        <v>8</v>
      </c>
      <c r="M3625" t="str">
        <f t="array" aca="1" ref="M3625" ca="1">_xlfn.TEXTJOIN("",TRUE,IFERROR((MID(J3625,ROW(INDIRECT("1:"&amp;LEN(J3625))),1)*1),""))</f>
        <v>1001</v>
      </c>
      <c r="N3625" t="str">
        <f t="array" aca="1" ref="N3625" ca="1">_xlfn.TEXTJOIN("",TRUE,IFERROR((MID(L3625,ROW(INDIRECT("1:"&amp;LEN(L3625))),1)*1),""))</f>
        <v>15000</v>
      </c>
      <c r="O3625">
        <f t="shared" ca="1" si="170"/>
        <v>8000</v>
      </c>
    </row>
    <row r="3626" spans="1:15" x14ac:dyDescent="0.25">
      <c r="A3626" t="s">
        <v>1627</v>
      </c>
      <c r="B3626" t="s">
        <v>1</v>
      </c>
      <c r="C3626" s="7" t="str">
        <f t="shared" si="168"/>
        <v>DE</v>
      </c>
      <c r="D3626" t="str">
        <f t="shared" si="169"/>
        <v>US</v>
      </c>
      <c r="E3626" t="s">
        <v>544</v>
      </c>
      <c r="F3626" t="s">
        <v>545</v>
      </c>
      <c r="G3626" t="s">
        <v>20</v>
      </c>
      <c r="H3626" s="1">
        <v>44237</v>
      </c>
      <c r="I3626" t="s">
        <v>15</v>
      </c>
      <c r="J3626" t="s">
        <v>38</v>
      </c>
      <c r="K3626" t="s">
        <v>7</v>
      </c>
      <c r="L3626" t="s">
        <v>39</v>
      </c>
      <c r="M3626" t="str">
        <f t="array" aca="1" ref="M3626" ca="1">_xlfn.TEXTJOIN("",TRUE,IFERROR((MID(J3626,ROW(INDIRECT("1:"&amp;LEN(J3626))),1)*1),""))</f>
        <v>15001</v>
      </c>
      <c r="N3626" t="str">
        <f t="array" aca="1" ref="N3626" ca="1">_xlfn.TEXTJOIN("",TRUE,IFERROR((MID(L3626,ROW(INDIRECT("1:"&amp;LEN(L3626))),1)*1),""))</f>
        <v>50000</v>
      </c>
      <c r="O3626">
        <f t="shared" ca="1" si="170"/>
        <v>32500</v>
      </c>
    </row>
    <row r="3627" spans="1:15" x14ac:dyDescent="0.25">
      <c r="A3627" t="s">
        <v>1627</v>
      </c>
      <c r="B3627" t="s">
        <v>1</v>
      </c>
      <c r="C3627" s="7" t="str">
        <f t="shared" si="168"/>
        <v>FCX</v>
      </c>
      <c r="D3627" t="str">
        <f t="shared" si="169"/>
        <v>US</v>
      </c>
      <c r="E3627" t="s">
        <v>1556</v>
      </c>
      <c r="F3627" t="s">
        <v>1557</v>
      </c>
      <c r="G3627" t="s">
        <v>20</v>
      </c>
      <c r="H3627" s="1">
        <v>44237</v>
      </c>
      <c r="I3627" t="s">
        <v>15</v>
      </c>
      <c r="J3627" t="s">
        <v>38</v>
      </c>
      <c r="K3627" t="s">
        <v>7</v>
      </c>
      <c r="L3627" t="s">
        <v>39</v>
      </c>
      <c r="M3627" t="str">
        <f t="array" aca="1" ref="M3627" ca="1">_xlfn.TEXTJOIN("",TRUE,IFERROR((MID(J3627,ROW(INDIRECT("1:"&amp;LEN(J3627))),1)*1),""))</f>
        <v>15001</v>
      </c>
      <c r="N3627" t="str">
        <f t="array" aca="1" ref="N3627" ca="1">_xlfn.TEXTJOIN("",TRUE,IFERROR((MID(L3627,ROW(INDIRECT("1:"&amp;LEN(L3627))),1)*1),""))</f>
        <v>50000</v>
      </c>
      <c r="O3627">
        <f t="shared" ca="1" si="170"/>
        <v>32500</v>
      </c>
    </row>
    <row r="3628" spans="1:15" x14ac:dyDescent="0.25">
      <c r="A3628" t="s">
        <v>1627</v>
      </c>
      <c r="B3628" t="s">
        <v>1</v>
      </c>
      <c r="C3628" s="7" t="str">
        <f t="shared" si="168"/>
        <v>PYPL</v>
      </c>
      <c r="D3628" t="str">
        <f t="shared" si="169"/>
        <v>US</v>
      </c>
      <c r="E3628" t="s">
        <v>628</v>
      </c>
      <c r="F3628" t="s">
        <v>629</v>
      </c>
      <c r="G3628" t="s">
        <v>20</v>
      </c>
      <c r="H3628" s="1">
        <v>44237</v>
      </c>
      <c r="I3628" t="s">
        <v>15</v>
      </c>
      <c r="J3628" t="s">
        <v>6</v>
      </c>
      <c r="K3628" t="s">
        <v>7</v>
      </c>
      <c r="L3628" t="s">
        <v>8</v>
      </c>
      <c r="M3628" t="str">
        <f t="array" aca="1" ref="M3628" ca="1">_xlfn.TEXTJOIN("",TRUE,IFERROR((MID(J3628,ROW(INDIRECT("1:"&amp;LEN(J3628))),1)*1),""))</f>
        <v>1001</v>
      </c>
      <c r="N3628" t="str">
        <f t="array" aca="1" ref="N3628" ca="1">_xlfn.TEXTJOIN("",TRUE,IFERROR((MID(L3628,ROW(INDIRECT("1:"&amp;LEN(L3628))),1)*1),""))</f>
        <v>15000</v>
      </c>
      <c r="O3628">
        <f t="shared" ca="1" si="170"/>
        <v>8000</v>
      </c>
    </row>
    <row r="3629" spans="1:15" x14ac:dyDescent="0.25">
      <c r="A3629" t="s">
        <v>1627</v>
      </c>
      <c r="B3629" t="s">
        <v>1</v>
      </c>
      <c r="C3629" s="7" t="str">
        <f t="shared" si="168"/>
        <v>SSB</v>
      </c>
      <c r="D3629" t="str">
        <f t="shared" si="169"/>
        <v>US</v>
      </c>
      <c r="E3629" t="s">
        <v>1628</v>
      </c>
      <c r="F3629" t="s">
        <v>1629</v>
      </c>
      <c r="G3629" t="s">
        <v>4</v>
      </c>
      <c r="H3629" s="1">
        <v>44237</v>
      </c>
      <c r="I3629" t="s">
        <v>15</v>
      </c>
      <c r="J3629" t="s">
        <v>38</v>
      </c>
      <c r="K3629" t="s">
        <v>7</v>
      </c>
      <c r="L3629" t="s">
        <v>39</v>
      </c>
      <c r="M3629" t="str">
        <f t="array" aca="1" ref="M3629" ca="1">_xlfn.TEXTJOIN("",TRUE,IFERROR((MID(J3629,ROW(INDIRECT("1:"&amp;LEN(J3629))),1)*1),""))</f>
        <v>15001</v>
      </c>
      <c r="N3629" t="str">
        <f t="array" aca="1" ref="N3629" ca="1">_xlfn.TEXTJOIN("",TRUE,IFERROR((MID(L3629,ROW(INDIRECT("1:"&amp;LEN(L3629))),1)*1),""))</f>
        <v>50000</v>
      </c>
      <c r="O3629">
        <f t="shared" ca="1" si="170"/>
        <v>32500</v>
      </c>
    </row>
    <row r="3630" spans="1:15" x14ac:dyDescent="0.25">
      <c r="A3630" t="s">
        <v>1627</v>
      </c>
      <c r="B3630" t="s">
        <v>1</v>
      </c>
      <c r="C3630" s="7" t="str">
        <f t="shared" si="168"/>
        <v>VZ</v>
      </c>
      <c r="D3630" t="str">
        <f t="shared" si="169"/>
        <v>US</v>
      </c>
      <c r="E3630" t="s">
        <v>81</v>
      </c>
      <c r="F3630" t="s">
        <v>82</v>
      </c>
      <c r="G3630" t="s">
        <v>4</v>
      </c>
      <c r="H3630" s="1">
        <v>44237</v>
      </c>
      <c r="I3630" t="s">
        <v>15</v>
      </c>
      <c r="J3630" t="s">
        <v>6</v>
      </c>
      <c r="K3630" t="s">
        <v>7</v>
      </c>
      <c r="L3630" t="s">
        <v>8</v>
      </c>
      <c r="M3630" t="str">
        <f t="array" aca="1" ref="M3630" ca="1">_xlfn.TEXTJOIN("",TRUE,IFERROR((MID(J3630,ROW(INDIRECT("1:"&amp;LEN(J3630))),1)*1),""))</f>
        <v>1001</v>
      </c>
      <c r="N3630" t="str">
        <f t="array" aca="1" ref="N3630" ca="1">_xlfn.TEXTJOIN("",TRUE,IFERROR((MID(L3630,ROW(INDIRECT("1:"&amp;LEN(L3630))),1)*1),""))</f>
        <v>15000</v>
      </c>
      <c r="O3630">
        <f t="shared" ca="1" si="170"/>
        <v>8000</v>
      </c>
    </row>
    <row r="3631" spans="1:15" x14ac:dyDescent="0.25">
      <c r="A3631" t="s">
        <v>337</v>
      </c>
      <c r="B3631" t="s">
        <v>1</v>
      </c>
      <c r="C3631" s="7" t="str">
        <f t="shared" si="168"/>
        <v>LYV</v>
      </c>
      <c r="D3631" t="str">
        <f t="shared" si="169"/>
        <v>US</v>
      </c>
      <c r="E3631" t="s">
        <v>827</v>
      </c>
      <c r="F3631" t="s">
        <v>828</v>
      </c>
      <c r="G3631" t="s">
        <v>4</v>
      </c>
      <c r="H3631" s="1">
        <v>44237</v>
      </c>
      <c r="I3631" t="s">
        <v>15</v>
      </c>
      <c r="J3631" t="s">
        <v>38</v>
      </c>
      <c r="K3631" t="s">
        <v>7</v>
      </c>
      <c r="L3631" t="s">
        <v>39</v>
      </c>
      <c r="M3631" t="str">
        <f t="array" aca="1" ref="M3631" ca="1">_xlfn.TEXTJOIN("",TRUE,IFERROR((MID(J3631,ROW(INDIRECT("1:"&amp;LEN(J3631))),1)*1),""))</f>
        <v>15001</v>
      </c>
      <c r="N3631" t="str">
        <f t="array" aca="1" ref="N3631" ca="1">_xlfn.TEXTJOIN("",TRUE,IFERROR((MID(L3631,ROW(INDIRECT("1:"&amp;LEN(L3631))),1)*1),""))</f>
        <v>50000</v>
      </c>
      <c r="O3631">
        <f t="shared" ca="1" si="170"/>
        <v>32500</v>
      </c>
    </row>
    <row r="3632" spans="1:15" x14ac:dyDescent="0.25">
      <c r="A3632" t="s">
        <v>337</v>
      </c>
      <c r="B3632" t="s">
        <v>1</v>
      </c>
      <c r="C3632" s="7" t="str">
        <f t="shared" si="168"/>
        <v>NCLH</v>
      </c>
      <c r="D3632" t="str">
        <f t="shared" si="169"/>
        <v>US</v>
      </c>
      <c r="E3632" t="s">
        <v>2051</v>
      </c>
      <c r="F3632" t="s">
        <v>2052</v>
      </c>
      <c r="G3632" t="s">
        <v>4</v>
      </c>
      <c r="H3632" s="1">
        <v>44237</v>
      </c>
      <c r="I3632" t="s">
        <v>15</v>
      </c>
      <c r="J3632" t="s">
        <v>38</v>
      </c>
      <c r="K3632" t="s">
        <v>7</v>
      </c>
      <c r="L3632" t="s">
        <v>39</v>
      </c>
      <c r="M3632" t="str">
        <f t="array" aca="1" ref="M3632" ca="1">_xlfn.TEXTJOIN("",TRUE,IFERROR((MID(J3632,ROW(INDIRECT("1:"&amp;LEN(J3632))),1)*1),""))</f>
        <v>15001</v>
      </c>
      <c r="N3632" t="str">
        <f t="array" aca="1" ref="N3632" ca="1">_xlfn.TEXTJOIN("",TRUE,IFERROR((MID(L3632,ROW(INDIRECT("1:"&amp;LEN(L3632))),1)*1),""))</f>
        <v>50000</v>
      </c>
      <c r="O3632">
        <f t="shared" ca="1" si="170"/>
        <v>32500</v>
      </c>
    </row>
    <row r="3633" spans="1:15" x14ac:dyDescent="0.25">
      <c r="A3633" t="s">
        <v>110</v>
      </c>
      <c r="B3633" t="s">
        <v>111</v>
      </c>
      <c r="C3633" s="7" t="str">
        <f t="shared" si="168"/>
        <v>ECOM</v>
      </c>
      <c r="D3633" t="str">
        <f t="shared" si="169"/>
        <v>US</v>
      </c>
      <c r="E3633" t="s">
        <v>566</v>
      </c>
      <c r="F3633" t="s">
        <v>567</v>
      </c>
      <c r="G3633" t="s">
        <v>20</v>
      </c>
      <c r="H3633" s="1">
        <v>44237</v>
      </c>
      <c r="I3633" t="s">
        <v>15</v>
      </c>
      <c r="J3633" t="s">
        <v>2257</v>
      </c>
      <c r="K3633" t="s">
        <v>7</v>
      </c>
      <c r="L3633" t="s">
        <v>1001</v>
      </c>
      <c r="M3633" t="str">
        <f t="array" aca="1" ref="M3633" ca="1">_xlfn.TEXTJOIN("",TRUE,IFERROR((MID(J3633,ROW(INDIRECT("1:"&amp;LEN(J3633))),1)*1),""))</f>
        <v>31001</v>
      </c>
      <c r="N3633" t="str">
        <f t="array" aca="1" ref="N3633" ca="1">_xlfn.TEXTJOIN("",TRUE,IFERROR((MID(L3633,ROW(INDIRECT("1:"&amp;LEN(L3633))),1)*1),""))</f>
        <v>115000</v>
      </c>
      <c r="O3633">
        <f t="shared" ca="1" si="170"/>
        <v>73000</v>
      </c>
    </row>
    <row r="3634" spans="1:15" x14ac:dyDescent="0.25">
      <c r="A3634" t="s">
        <v>231</v>
      </c>
      <c r="B3634" t="s">
        <v>1</v>
      </c>
      <c r="C3634" s="7" t="str">
        <f t="shared" si="168"/>
        <v>EPD</v>
      </c>
      <c r="D3634" t="str">
        <f t="shared" si="169"/>
        <v>US</v>
      </c>
      <c r="E3634" t="s">
        <v>350</v>
      </c>
      <c r="F3634" t="s">
        <v>351</v>
      </c>
      <c r="G3634" t="s">
        <v>20</v>
      </c>
      <c r="H3634" s="1">
        <v>44237</v>
      </c>
      <c r="I3634" t="s">
        <v>37</v>
      </c>
      <c r="J3634" t="s">
        <v>6</v>
      </c>
      <c r="K3634" t="s">
        <v>7</v>
      </c>
      <c r="L3634" t="s">
        <v>8</v>
      </c>
      <c r="M3634" t="str">
        <f t="array" aca="1" ref="M3634" ca="1">_xlfn.TEXTJOIN("",TRUE,IFERROR((MID(J3634,ROW(INDIRECT("1:"&amp;LEN(J3634))),1)*1),""))</f>
        <v>1001</v>
      </c>
      <c r="N3634" t="str">
        <f t="array" aca="1" ref="N3634" ca="1">_xlfn.TEXTJOIN("",TRUE,IFERROR((MID(L3634,ROW(INDIRECT("1:"&amp;LEN(L3634))),1)*1),""))</f>
        <v>15000</v>
      </c>
      <c r="O3634">
        <f t="shared" ca="1" si="170"/>
        <v>8000</v>
      </c>
    </row>
    <row r="3635" spans="1:15" x14ac:dyDescent="0.25">
      <c r="A3635" t="s">
        <v>231</v>
      </c>
      <c r="B3635" t="s">
        <v>1</v>
      </c>
      <c r="C3635" s="7" t="str">
        <f t="shared" si="168"/>
        <v>PAA</v>
      </c>
      <c r="D3635" t="str">
        <f t="shared" si="169"/>
        <v>US</v>
      </c>
      <c r="E3635" t="s">
        <v>758</v>
      </c>
      <c r="F3635" t="s">
        <v>759</v>
      </c>
      <c r="G3635" t="s">
        <v>20</v>
      </c>
      <c r="H3635" s="1">
        <v>44237</v>
      </c>
      <c r="I3635" t="s">
        <v>37</v>
      </c>
      <c r="J3635" t="s">
        <v>38</v>
      </c>
      <c r="K3635" t="s">
        <v>7</v>
      </c>
      <c r="L3635" t="s">
        <v>39</v>
      </c>
      <c r="M3635" t="str">
        <f t="array" aca="1" ref="M3635" ca="1">_xlfn.TEXTJOIN("",TRUE,IFERROR((MID(J3635,ROW(INDIRECT("1:"&amp;LEN(J3635))),1)*1),""))</f>
        <v>15001</v>
      </c>
      <c r="N3635" t="str">
        <f t="array" aca="1" ref="N3635" ca="1">_xlfn.TEXTJOIN("",TRUE,IFERROR((MID(L3635,ROW(INDIRECT("1:"&amp;LEN(L3635))),1)*1),""))</f>
        <v>50000</v>
      </c>
      <c r="O3635">
        <f t="shared" ca="1" si="170"/>
        <v>32500</v>
      </c>
    </row>
    <row r="3636" spans="1:15" x14ac:dyDescent="0.25">
      <c r="A3636" t="s">
        <v>310</v>
      </c>
      <c r="B3636" t="s">
        <v>1</v>
      </c>
      <c r="C3636" s="7" t="str">
        <f t="shared" si="168"/>
        <v>BLK</v>
      </c>
      <c r="D3636" t="str">
        <f t="shared" si="169"/>
        <v>US</v>
      </c>
      <c r="E3636" t="s">
        <v>352</v>
      </c>
      <c r="F3636" t="s">
        <v>353</v>
      </c>
      <c r="G3636" t="s">
        <v>4</v>
      </c>
      <c r="H3636" s="1">
        <v>44237</v>
      </c>
      <c r="I3636" t="s">
        <v>120</v>
      </c>
      <c r="J3636" t="s">
        <v>6</v>
      </c>
      <c r="K3636" t="s">
        <v>7</v>
      </c>
      <c r="L3636" t="s">
        <v>8</v>
      </c>
      <c r="M3636" t="str">
        <f t="array" aca="1" ref="M3636" ca="1">_xlfn.TEXTJOIN("",TRUE,IFERROR((MID(J3636,ROW(INDIRECT("1:"&amp;LEN(J3636))),1)*1),""))</f>
        <v>1001</v>
      </c>
      <c r="N3636" t="str">
        <f t="array" aca="1" ref="N3636" ca="1">_xlfn.TEXTJOIN("",TRUE,IFERROR((MID(L3636,ROW(INDIRECT("1:"&amp;LEN(L3636))),1)*1),""))</f>
        <v>15000</v>
      </c>
      <c r="O3636">
        <f t="shared" ca="1" si="170"/>
        <v>8000</v>
      </c>
    </row>
    <row r="3637" spans="1:15" x14ac:dyDescent="0.25">
      <c r="A3637" t="s">
        <v>310</v>
      </c>
      <c r="B3637" t="s">
        <v>1</v>
      </c>
      <c r="C3637" s="7" t="str">
        <f t="shared" si="168"/>
        <v>CTAS</v>
      </c>
      <c r="D3637" t="str">
        <f t="shared" si="169"/>
        <v>US</v>
      </c>
      <c r="E3637" t="s">
        <v>118</v>
      </c>
      <c r="F3637" t="s">
        <v>119</v>
      </c>
      <c r="G3637" t="s">
        <v>4</v>
      </c>
      <c r="H3637" s="1">
        <v>44237</v>
      </c>
      <c r="I3637" t="s">
        <v>120</v>
      </c>
      <c r="J3637" t="s">
        <v>6</v>
      </c>
      <c r="K3637" t="s">
        <v>7</v>
      </c>
      <c r="L3637" t="s">
        <v>8</v>
      </c>
      <c r="M3637" t="str">
        <f t="array" aca="1" ref="M3637" ca="1">_xlfn.TEXTJOIN("",TRUE,IFERROR((MID(J3637,ROW(INDIRECT("1:"&amp;LEN(J3637))),1)*1),""))</f>
        <v>1001</v>
      </c>
      <c r="N3637" t="str">
        <f t="array" aca="1" ref="N3637" ca="1">_xlfn.TEXTJOIN("",TRUE,IFERROR((MID(L3637,ROW(INDIRECT("1:"&amp;LEN(L3637))),1)*1),""))</f>
        <v>15000</v>
      </c>
      <c r="O3637">
        <f t="shared" ca="1" si="170"/>
        <v>8000</v>
      </c>
    </row>
    <row r="3638" spans="1:15" x14ac:dyDescent="0.25">
      <c r="A3638" t="s">
        <v>310</v>
      </c>
      <c r="B3638" t="s">
        <v>1</v>
      </c>
      <c r="C3638" s="7" t="str">
        <f t="shared" si="168"/>
        <v>HD</v>
      </c>
      <c r="D3638" t="str">
        <f t="shared" si="169"/>
        <v>US</v>
      </c>
      <c r="E3638" t="s">
        <v>335</v>
      </c>
      <c r="F3638" t="s">
        <v>336</v>
      </c>
      <c r="G3638" t="s">
        <v>4</v>
      </c>
      <c r="H3638" s="1">
        <v>44237</v>
      </c>
      <c r="I3638" t="s">
        <v>15</v>
      </c>
      <c r="J3638" t="s">
        <v>6</v>
      </c>
      <c r="K3638" t="s">
        <v>7</v>
      </c>
      <c r="L3638" t="s">
        <v>8</v>
      </c>
      <c r="M3638" t="str">
        <f t="array" aca="1" ref="M3638" ca="1">_xlfn.TEXTJOIN("",TRUE,IFERROR((MID(J3638,ROW(INDIRECT("1:"&amp;LEN(J3638))),1)*1),""))</f>
        <v>1001</v>
      </c>
      <c r="N3638" t="str">
        <f t="array" aca="1" ref="N3638" ca="1">_xlfn.TEXTJOIN("",TRUE,IFERROR((MID(L3638,ROW(INDIRECT("1:"&amp;LEN(L3638))),1)*1),""))</f>
        <v>15000</v>
      </c>
      <c r="O3638">
        <f t="shared" ca="1" si="170"/>
        <v>8000</v>
      </c>
    </row>
    <row r="3639" spans="1:15" x14ac:dyDescent="0.25">
      <c r="A3639" t="s">
        <v>310</v>
      </c>
      <c r="B3639" t="s">
        <v>1</v>
      </c>
      <c r="C3639" s="7" t="str">
        <f t="shared" si="168"/>
        <v>MSFT</v>
      </c>
      <c r="D3639" t="str">
        <f t="shared" si="169"/>
        <v>US</v>
      </c>
      <c r="E3639" t="s">
        <v>417</v>
      </c>
      <c r="F3639" t="s">
        <v>418</v>
      </c>
      <c r="G3639" t="s">
        <v>4</v>
      </c>
      <c r="H3639" s="1">
        <v>44237</v>
      </c>
      <c r="I3639" t="s">
        <v>15</v>
      </c>
      <c r="J3639" t="s">
        <v>6</v>
      </c>
      <c r="K3639" t="s">
        <v>7</v>
      </c>
      <c r="L3639" t="s">
        <v>8</v>
      </c>
      <c r="M3639" t="str">
        <f t="array" aca="1" ref="M3639" ca="1">_xlfn.TEXTJOIN("",TRUE,IFERROR((MID(J3639,ROW(INDIRECT("1:"&amp;LEN(J3639))),1)*1),""))</f>
        <v>1001</v>
      </c>
      <c r="N3639" t="str">
        <f t="array" aca="1" ref="N3639" ca="1">_xlfn.TEXTJOIN("",TRUE,IFERROR((MID(L3639,ROW(INDIRECT("1:"&amp;LEN(L3639))),1)*1),""))</f>
        <v>15000</v>
      </c>
      <c r="O3639">
        <f t="shared" ca="1" si="170"/>
        <v>8000</v>
      </c>
    </row>
    <row r="3640" spans="1:15" x14ac:dyDescent="0.25">
      <c r="A3640" t="s">
        <v>829</v>
      </c>
      <c r="B3640" t="s">
        <v>1</v>
      </c>
      <c r="C3640" s="7" t="str">
        <f t="shared" si="168"/>
        <v>TLRY</v>
      </c>
      <c r="D3640" t="str">
        <f t="shared" si="169"/>
        <v>US</v>
      </c>
      <c r="E3640" t="s">
        <v>2234</v>
      </c>
      <c r="F3640" t="s">
        <v>2235</v>
      </c>
      <c r="G3640" t="s">
        <v>4</v>
      </c>
      <c r="H3640" s="1">
        <v>44236</v>
      </c>
      <c r="I3640" t="s">
        <v>2236</v>
      </c>
      <c r="J3640" t="s">
        <v>485</v>
      </c>
      <c r="K3640" t="s">
        <v>7</v>
      </c>
      <c r="L3640" t="s">
        <v>52</v>
      </c>
      <c r="M3640" t="str">
        <f t="array" aca="1" ref="M3640" ca="1">_xlfn.TEXTJOIN("",TRUE,IFERROR((MID(J3640,ROW(INDIRECT("1:"&amp;LEN(J3640))),1)*1),""))</f>
        <v>30001</v>
      </c>
      <c r="N3640" t="str">
        <f t="array" aca="1" ref="N3640" ca="1">_xlfn.TEXTJOIN("",TRUE,IFERROR((MID(L3640,ROW(INDIRECT("1:"&amp;LEN(L3640))),1)*1),""))</f>
        <v>100000</v>
      </c>
      <c r="O3640">
        <f t="shared" ca="1" si="170"/>
        <v>65000</v>
      </c>
    </row>
    <row r="3641" spans="1:15" x14ac:dyDescent="0.25">
      <c r="A3641" t="s">
        <v>1380</v>
      </c>
      <c r="B3641" t="s">
        <v>1</v>
      </c>
      <c r="C3641" s="7" t="str">
        <f t="shared" si="168"/>
        <v>AMD</v>
      </c>
      <c r="D3641" t="str">
        <f t="shared" si="169"/>
        <v>US</v>
      </c>
      <c r="E3641" t="s">
        <v>835</v>
      </c>
      <c r="F3641" t="s">
        <v>836</v>
      </c>
      <c r="G3641" t="s">
        <v>20</v>
      </c>
      <c r="H3641" s="1">
        <v>44236</v>
      </c>
      <c r="I3641" t="s">
        <v>15</v>
      </c>
      <c r="J3641" t="s">
        <v>38</v>
      </c>
      <c r="K3641" t="s">
        <v>7</v>
      </c>
      <c r="L3641" t="s">
        <v>39</v>
      </c>
      <c r="M3641" t="str">
        <f t="array" aca="1" ref="M3641" ca="1">_xlfn.TEXTJOIN("",TRUE,IFERROR((MID(J3641,ROW(INDIRECT("1:"&amp;LEN(J3641))),1)*1),""))</f>
        <v>15001</v>
      </c>
      <c r="N3641" t="str">
        <f t="array" aca="1" ref="N3641" ca="1">_xlfn.TEXTJOIN("",TRUE,IFERROR((MID(L3641,ROW(INDIRECT("1:"&amp;LEN(L3641))),1)*1),""))</f>
        <v>50000</v>
      </c>
      <c r="O3641">
        <f t="shared" ca="1" si="170"/>
        <v>32500</v>
      </c>
    </row>
    <row r="3642" spans="1:15" x14ac:dyDescent="0.25">
      <c r="A3642" t="s">
        <v>93</v>
      </c>
      <c r="B3642" t="s">
        <v>1</v>
      </c>
      <c r="C3642" s="7" t="str">
        <f t="shared" si="168"/>
        <v>GNRC</v>
      </c>
      <c r="D3642" t="str">
        <f t="shared" si="169"/>
        <v>US</v>
      </c>
      <c r="E3642" t="s">
        <v>94</v>
      </c>
      <c r="F3642" t="s">
        <v>95</v>
      </c>
      <c r="G3642" t="s">
        <v>20</v>
      </c>
      <c r="H3642" s="1">
        <v>44236</v>
      </c>
      <c r="I3642" t="s">
        <v>15</v>
      </c>
      <c r="J3642" t="s">
        <v>46</v>
      </c>
      <c r="K3642" t="s">
        <v>7</v>
      </c>
      <c r="L3642" t="s">
        <v>47</v>
      </c>
      <c r="M3642" t="str">
        <f t="array" aca="1" ref="M3642" ca="1">_xlfn.TEXTJOIN("",TRUE,IFERROR((MID(J3642,ROW(INDIRECT("1:"&amp;LEN(J3642))),1)*1),""))</f>
        <v>100001</v>
      </c>
      <c r="N3642" t="str">
        <f t="array" aca="1" ref="N3642" ca="1">_xlfn.TEXTJOIN("",TRUE,IFERROR((MID(L3642,ROW(INDIRECT("1:"&amp;LEN(L3642))),1)*1),""))</f>
        <v>250000</v>
      </c>
      <c r="O3642">
        <f t="shared" ca="1" si="170"/>
        <v>175000</v>
      </c>
    </row>
    <row r="3643" spans="1:15" x14ac:dyDescent="0.25">
      <c r="A3643" t="s">
        <v>93</v>
      </c>
      <c r="B3643" t="s">
        <v>1</v>
      </c>
      <c r="C3643" s="7" t="str">
        <f t="shared" si="168"/>
        <v>GNRC</v>
      </c>
      <c r="D3643" t="str">
        <f t="shared" si="169"/>
        <v>US</v>
      </c>
      <c r="E3643" t="s">
        <v>94</v>
      </c>
      <c r="F3643" t="s">
        <v>95</v>
      </c>
      <c r="G3643" t="s">
        <v>4</v>
      </c>
      <c r="H3643" s="1">
        <v>44236</v>
      </c>
      <c r="I3643" t="s">
        <v>15</v>
      </c>
      <c r="J3643" t="s">
        <v>6</v>
      </c>
      <c r="K3643" t="s">
        <v>7</v>
      </c>
      <c r="L3643" t="s">
        <v>8</v>
      </c>
      <c r="M3643" t="str">
        <f t="array" aca="1" ref="M3643" ca="1">_xlfn.TEXTJOIN("",TRUE,IFERROR((MID(J3643,ROW(INDIRECT("1:"&amp;LEN(J3643))),1)*1),""))</f>
        <v>1001</v>
      </c>
      <c r="N3643" t="str">
        <f t="array" aca="1" ref="N3643" ca="1">_xlfn.TEXTJOIN("",TRUE,IFERROR((MID(L3643,ROW(INDIRECT("1:"&amp;LEN(L3643))),1)*1),""))</f>
        <v>15000</v>
      </c>
      <c r="O3643">
        <f t="shared" ca="1" si="170"/>
        <v>8000</v>
      </c>
    </row>
    <row r="3644" spans="1:15" x14ac:dyDescent="0.25">
      <c r="A3644" t="s">
        <v>21</v>
      </c>
      <c r="B3644" t="s">
        <v>1</v>
      </c>
      <c r="C3644" s="7" t="str">
        <f t="shared" si="168"/>
        <v>APD</v>
      </c>
      <c r="D3644" t="str">
        <f t="shared" si="169"/>
        <v>US</v>
      </c>
      <c r="E3644" t="s">
        <v>114</v>
      </c>
      <c r="F3644" t="s">
        <v>115</v>
      </c>
      <c r="G3644" t="s">
        <v>4</v>
      </c>
      <c r="H3644" s="1">
        <v>44236</v>
      </c>
      <c r="I3644" t="s">
        <v>15</v>
      </c>
      <c r="J3644" t="s">
        <v>6</v>
      </c>
      <c r="K3644" t="s">
        <v>7</v>
      </c>
      <c r="L3644" t="s">
        <v>8</v>
      </c>
      <c r="M3644" t="str">
        <f t="array" aca="1" ref="M3644" ca="1">_xlfn.TEXTJOIN("",TRUE,IFERROR((MID(J3644,ROW(INDIRECT("1:"&amp;LEN(J3644))),1)*1),""))</f>
        <v>1001</v>
      </c>
      <c r="N3644" t="str">
        <f t="array" aca="1" ref="N3644" ca="1">_xlfn.TEXTJOIN("",TRUE,IFERROR((MID(L3644,ROW(INDIRECT("1:"&amp;LEN(L3644))),1)*1),""))</f>
        <v>15000</v>
      </c>
      <c r="O3644">
        <f t="shared" ca="1" si="170"/>
        <v>8000</v>
      </c>
    </row>
    <row r="3645" spans="1:15" x14ac:dyDescent="0.25">
      <c r="A3645" t="s">
        <v>21</v>
      </c>
      <c r="B3645" t="s">
        <v>1</v>
      </c>
      <c r="C3645" s="7" t="str">
        <f t="shared" si="168"/>
        <v>HD</v>
      </c>
      <c r="D3645" t="str">
        <f t="shared" si="169"/>
        <v>US</v>
      </c>
      <c r="E3645" t="s">
        <v>335</v>
      </c>
      <c r="F3645" t="s">
        <v>336</v>
      </c>
      <c r="G3645" t="s">
        <v>4</v>
      </c>
      <c r="H3645" s="1">
        <v>44236</v>
      </c>
      <c r="I3645" t="s">
        <v>15</v>
      </c>
      <c r="J3645" t="s">
        <v>6</v>
      </c>
      <c r="K3645" t="s">
        <v>7</v>
      </c>
      <c r="L3645" t="s">
        <v>8</v>
      </c>
      <c r="M3645" t="str">
        <f t="array" aca="1" ref="M3645" ca="1">_xlfn.TEXTJOIN("",TRUE,IFERROR((MID(J3645,ROW(INDIRECT("1:"&amp;LEN(J3645))),1)*1),""))</f>
        <v>1001</v>
      </c>
      <c r="N3645" t="str">
        <f t="array" aca="1" ref="N3645" ca="1">_xlfn.TEXTJOIN("",TRUE,IFERROR((MID(L3645,ROW(INDIRECT("1:"&amp;LEN(L3645))),1)*1),""))</f>
        <v>15000</v>
      </c>
      <c r="O3645">
        <f t="shared" ca="1" si="170"/>
        <v>8000</v>
      </c>
    </row>
    <row r="3646" spans="1:15" x14ac:dyDescent="0.25">
      <c r="A3646" t="s">
        <v>21</v>
      </c>
      <c r="B3646" t="s">
        <v>1</v>
      </c>
      <c r="C3646" s="7" t="str">
        <f t="shared" si="168"/>
        <v>LULU</v>
      </c>
      <c r="D3646" t="str">
        <f t="shared" si="169"/>
        <v>US</v>
      </c>
      <c r="E3646" t="s">
        <v>1776</v>
      </c>
      <c r="F3646" t="s">
        <v>1777</v>
      </c>
      <c r="G3646" t="s">
        <v>4</v>
      </c>
      <c r="H3646" s="1">
        <v>44236</v>
      </c>
      <c r="I3646" t="s">
        <v>15</v>
      </c>
      <c r="J3646" t="s">
        <v>6</v>
      </c>
      <c r="K3646" t="s">
        <v>7</v>
      </c>
      <c r="L3646" t="s">
        <v>8</v>
      </c>
      <c r="M3646" t="str">
        <f t="array" aca="1" ref="M3646" ca="1">_xlfn.TEXTJOIN("",TRUE,IFERROR((MID(J3646,ROW(INDIRECT("1:"&amp;LEN(J3646))),1)*1),""))</f>
        <v>1001</v>
      </c>
      <c r="N3646" t="str">
        <f t="array" aca="1" ref="N3646" ca="1">_xlfn.TEXTJOIN("",TRUE,IFERROR((MID(L3646,ROW(INDIRECT("1:"&amp;LEN(L3646))),1)*1),""))</f>
        <v>15000</v>
      </c>
      <c r="O3646">
        <f t="shared" ca="1" si="170"/>
        <v>8000</v>
      </c>
    </row>
    <row r="3647" spans="1:15" x14ac:dyDescent="0.25">
      <c r="A3647" t="s">
        <v>21</v>
      </c>
      <c r="B3647" t="s">
        <v>1</v>
      </c>
      <c r="C3647" s="7" t="str">
        <f t="shared" si="168"/>
        <v>SCHW</v>
      </c>
      <c r="D3647" t="str">
        <f t="shared" si="169"/>
        <v>US</v>
      </c>
      <c r="E3647" t="s">
        <v>622</v>
      </c>
      <c r="F3647" t="s">
        <v>623</v>
      </c>
      <c r="G3647" t="s">
        <v>20</v>
      </c>
      <c r="H3647" s="1">
        <v>44236</v>
      </c>
      <c r="I3647" t="s">
        <v>15</v>
      </c>
      <c r="J3647" t="s">
        <v>6</v>
      </c>
      <c r="K3647" t="s">
        <v>7</v>
      </c>
      <c r="L3647" t="s">
        <v>8</v>
      </c>
      <c r="M3647" t="str">
        <f t="array" aca="1" ref="M3647" ca="1">_xlfn.TEXTJOIN("",TRUE,IFERROR((MID(J3647,ROW(INDIRECT("1:"&amp;LEN(J3647))),1)*1),""))</f>
        <v>1001</v>
      </c>
      <c r="N3647" t="str">
        <f t="array" aca="1" ref="N3647" ca="1">_xlfn.TEXTJOIN("",TRUE,IFERROR((MID(L3647,ROW(INDIRECT("1:"&amp;LEN(L3647))),1)*1),""))</f>
        <v>15000</v>
      </c>
      <c r="O3647">
        <f t="shared" ca="1" si="170"/>
        <v>8000</v>
      </c>
    </row>
    <row r="3648" spans="1:15" x14ac:dyDescent="0.25">
      <c r="A3648" t="s">
        <v>378</v>
      </c>
      <c r="B3648" t="s">
        <v>1</v>
      </c>
      <c r="C3648" s="7" t="str">
        <f t="shared" si="168"/>
        <v>VRM</v>
      </c>
      <c r="D3648" t="str">
        <f t="shared" si="169"/>
        <v>US</v>
      </c>
      <c r="E3648" t="s">
        <v>2055</v>
      </c>
      <c r="F3648" t="s">
        <v>2056</v>
      </c>
      <c r="G3648" t="s">
        <v>20</v>
      </c>
      <c r="H3648" s="1">
        <v>44236</v>
      </c>
      <c r="I3648" t="s">
        <v>15</v>
      </c>
      <c r="J3648" t="s">
        <v>6</v>
      </c>
      <c r="K3648" t="s">
        <v>7</v>
      </c>
      <c r="L3648" t="s">
        <v>8</v>
      </c>
      <c r="M3648" t="str">
        <f t="array" aca="1" ref="M3648" ca="1">_xlfn.TEXTJOIN("",TRUE,IFERROR((MID(J3648,ROW(INDIRECT("1:"&amp;LEN(J3648))),1)*1),""))</f>
        <v>1001</v>
      </c>
      <c r="N3648" t="str">
        <f t="array" aca="1" ref="N3648" ca="1">_xlfn.TEXTJOIN("",TRUE,IFERROR((MID(L3648,ROW(INDIRECT("1:"&amp;LEN(L3648))),1)*1),""))</f>
        <v>15000</v>
      </c>
      <c r="O3648">
        <f t="shared" ca="1" si="170"/>
        <v>8000</v>
      </c>
    </row>
    <row r="3649" spans="1:15" x14ac:dyDescent="0.25">
      <c r="A3649" t="s">
        <v>378</v>
      </c>
      <c r="B3649" t="s">
        <v>1</v>
      </c>
      <c r="C3649" s="7" t="str">
        <f t="shared" si="168"/>
        <v>VRM</v>
      </c>
      <c r="D3649" t="str">
        <f t="shared" si="169"/>
        <v>US</v>
      </c>
      <c r="E3649" t="s">
        <v>2055</v>
      </c>
      <c r="F3649" t="s">
        <v>2056</v>
      </c>
      <c r="G3649" t="s">
        <v>4</v>
      </c>
      <c r="H3649" s="1">
        <v>44236</v>
      </c>
      <c r="I3649" t="s">
        <v>15</v>
      </c>
      <c r="J3649" t="s">
        <v>6</v>
      </c>
      <c r="K3649" t="s">
        <v>7</v>
      </c>
      <c r="L3649" t="s">
        <v>8</v>
      </c>
      <c r="M3649" t="str">
        <f t="array" aca="1" ref="M3649" ca="1">_xlfn.TEXTJOIN("",TRUE,IFERROR((MID(J3649,ROW(INDIRECT("1:"&amp;LEN(J3649))),1)*1),""))</f>
        <v>1001</v>
      </c>
      <c r="N3649" t="str">
        <f t="array" aca="1" ref="N3649" ca="1">_xlfn.TEXTJOIN("",TRUE,IFERROR((MID(L3649,ROW(INDIRECT("1:"&amp;LEN(L3649))),1)*1),""))</f>
        <v>15000</v>
      </c>
      <c r="O3649">
        <f t="shared" ca="1" si="170"/>
        <v>8000</v>
      </c>
    </row>
    <row r="3650" spans="1:15" x14ac:dyDescent="0.25">
      <c r="A3650" t="s">
        <v>2258</v>
      </c>
      <c r="B3650" t="s">
        <v>111</v>
      </c>
      <c r="C3650" s="7" t="str">
        <f t="shared" si="168"/>
        <v>PENN</v>
      </c>
      <c r="D3650" t="str">
        <f t="shared" si="169"/>
        <v>US</v>
      </c>
      <c r="E3650" t="s">
        <v>2259</v>
      </c>
      <c r="F3650" t="s">
        <v>2260</v>
      </c>
      <c r="G3650" t="s">
        <v>20</v>
      </c>
      <c r="H3650" s="1">
        <v>44236</v>
      </c>
      <c r="I3650" t="s">
        <v>15</v>
      </c>
      <c r="J3650" t="s">
        <v>6</v>
      </c>
      <c r="K3650" t="s">
        <v>7</v>
      </c>
      <c r="L3650" t="s">
        <v>8</v>
      </c>
      <c r="M3650" t="str">
        <f t="array" aca="1" ref="M3650" ca="1">_xlfn.TEXTJOIN("",TRUE,IFERROR((MID(J3650,ROW(INDIRECT("1:"&amp;LEN(J3650))),1)*1),""))</f>
        <v>1001</v>
      </c>
      <c r="N3650" t="str">
        <f t="array" aca="1" ref="N3650" ca="1">_xlfn.TEXTJOIN("",TRUE,IFERROR((MID(L3650,ROW(INDIRECT("1:"&amp;LEN(L3650))),1)*1),""))</f>
        <v>15000</v>
      </c>
      <c r="O3650">
        <f t="shared" ca="1" si="170"/>
        <v>8000</v>
      </c>
    </row>
    <row r="3651" spans="1:15" x14ac:dyDescent="0.25">
      <c r="A3651" t="s">
        <v>28</v>
      </c>
      <c r="B3651" t="s">
        <v>1</v>
      </c>
      <c r="C3651" s="7" t="str">
        <f t="shared" ref="C3651:C3714" si="171">LEFT(E3651,FIND(" ",E3651)-1)</f>
        <v>AEIS</v>
      </c>
      <c r="D3651" t="str">
        <f t="shared" ref="D3651:D3714" si="172">RIGHT(E3651,2)</f>
        <v>US</v>
      </c>
      <c r="E3651" t="s">
        <v>1560</v>
      </c>
      <c r="F3651" t="s">
        <v>1561</v>
      </c>
      <c r="G3651" t="s">
        <v>20</v>
      </c>
      <c r="H3651" s="1">
        <v>44236</v>
      </c>
      <c r="I3651" t="s">
        <v>15</v>
      </c>
      <c r="J3651" t="s">
        <v>6</v>
      </c>
      <c r="K3651" t="s">
        <v>7</v>
      </c>
      <c r="L3651" t="s">
        <v>8</v>
      </c>
      <c r="M3651" t="str">
        <f t="array" aca="1" ref="M3651" ca="1">_xlfn.TEXTJOIN("",TRUE,IFERROR((MID(J3651,ROW(INDIRECT("1:"&amp;LEN(J3651))),1)*1),""))</f>
        <v>1001</v>
      </c>
      <c r="N3651" t="str">
        <f t="array" aca="1" ref="N3651" ca="1">_xlfn.TEXTJOIN("",TRUE,IFERROR((MID(L3651,ROW(INDIRECT("1:"&amp;LEN(L3651))),1)*1),""))</f>
        <v>15000</v>
      </c>
      <c r="O3651">
        <f t="shared" ref="O3651:O3714" ca="1" si="173">FLOOR((M3651+N3651)/2,1)</f>
        <v>8000</v>
      </c>
    </row>
    <row r="3652" spans="1:15" x14ac:dyDescent="0.25">
      <c r="A3652" t="s">
        <v>28</v>
      </c>
      <c r="B3652" t="s">
        <v>1</v>
      </c>
      <c r="C3652" s="7" t="str">
        <f t="shared" si="171"/>
        <v>AHCO</v>
      </c>
      <c r="D3652" t="str">
        <f t="shared" si="172"/>
        <v>US</v>
      </c>
      <c r="E3652" t="s">
        <v>662</v>
      </c>
      <c r="F3652" t="s">
        <v>663</v>
      </c>
      <c r="G3652" t="s">
        <v>20</v>
      </c>
      <c r="H3652" s="1">
        <v>44236</v>
      </c>
      <c r="I3652" t="s">
        <v>5</v>
      </c>
      <c r="J3652" t="s">
        <v>6</v>
      </c>
      <c r="K3652" t="s">
        <v>7</v>
      </c>
      <c r="L3652" t="s">
        <v>8</v>
      </c>
      <c r="M3652" t="str">
        <f t="array" aca="1" ref="M3652" ca="1">_xlfn.TEXTJOIN("",TRUE,IFERROR((MID(J3652,ROW(INDIRECT("1:"&amp;LEN(J3652))),1)*1),""))</f>
        <v>1001</v>
      </c>
      <c r="N3652" t="str">
        <f t="array" aca="1" ref="N3652" ca="1">_xlfn.TEXTJOIN("",TRUE,IFERROR((MID(L3652,ROW(INDIRECT("1:"&amp;LEN(L3652))),1)*1),""))</f>
        <v>15000</v>
      </c>
      <c r="O3652">
        <f t="shared" ca="1" si="173"/>
        <v>8000</v>
      </c>
    </row>
    <row r="3653" spans="1:15" x14ac:dyDescent="0.25">
      <c r="A3653" t="s">
        <v>28</v>
      </c>
      <c r="B3653" t="s">
        <v>1</v>
      </c>
      <c r="C3653" s="7" t="str">
        <f t="shared" si="171"/>
        <v>BLDR</v>
      </c>
      <c r="D3653" t="str">
        <f t="shared" si="172"/>
        <v>US</v>
      </c>
      <c r="E3653" t="s">
        <v>737</v>
      </c>
      <c r="F3653" t="s">
        <v>738</v>
      </c>
      <c r="G3653" t="s">
        <v>20</v>
      </c>
      <c r="H3653" s="1">
        <v>44236</v>
      </c>
      <c r="I3653" t="s">
        <v>123</v>
      </c>
      <c r="J3653" t="s">
        <v>6</v>
      </c>
      <c r="K3653" t="s">
        <v>7</v>
      </c>
      <c r="L3653" t="s">
        <v>8</v>
      </c>
      <c r="M3653" t="str">
        <f t="array" aca="1" ref="M3653" ca="1">_xlfn.TEXTJOIN("",TRUE,IFERROR((MID(J3653,ROW(INDIRECT("1:"&amp;LEN(J3653))),1)*1),""))</f>
        <v>1001</v>
      </c>
      <c r="N3653" t="str">
        <f t="array" aca="1" ref="N3653" ca="1">_xlfn.TEXTJOIN("",TRUE,IFERROR((MID(L3653,ROW(INDIRECT("1:"&amp;LEN(L3653))),1)*1),""))</f>
        <v>15000</v>
      </c>
      <c r="O3653">
        <f t="shared" ca="1" si="173"/>
        <v>8000</v>
      </c>
    </row>
    <row r="3654" spans="1:15" x14ac:dyDescent="0.25">
      <c r="A3654" t="s">
        <v>28</v>
      </c>
      <c r="B3654" t="s">
        <v>1</v>
      </c>
      <c r="C3654" s="7" t="str">
        <f t="shared" si="171"/>
        <v>BRKS</v>
      </c>
      <c r="D3654" t="str">
        <f t="shared" si="172"/>
        <v>US</v>
      </c>
      <c r="E3654" t="s">
        <v>1562</v>
      </c>
      <c r="F3654" t="s">
        <v>1563</v>
      </c>
      <c r="G3654" t="s">
        <v>20</v>
      </c>
      <c r="H3654" s="1">
        <v>44236</v>
      </c>
      <c r="I3654" t="s">
        <v>15</v>
      </c>
      <c r="J3654" t="s">
        <v>6</v>
      </c>
      <c r="K3654" t="s">
        <v>7</v>
      </c>
      <c r="L3654" t="s">
        <v>8</v>
      </c>
      <c r="M3654" t="str">
        <f t="array" aca="1" ref="M3654" ca="1">_xlfn.TEXTJOIN("",TRUE,IFERROR((MID(J3654,ROW(INDIRECT("1:"&amp;LEN(J3654))),1)*1),""))</f>
        <v>1001</v>
      </c>
      <c r="N3654" t="str">
        <f t="array" aca="1" ref="N3654" ca="1">_xlfn.TEXTJOIN("",TRUE,IFERROR((MID(L3654,ROW(INDIRECT("1:"&amp;LEN(L3654))),1)*1),""))</f>
        <v>15000</v>
      </c>
      <c r="O3654">
        <f t="shared" ca="1" si="173"/>
        <v>8000</v>
      </c>
    </row>
    <row r="3655" spans="1:15" x14ac:dyDescent="0.25">
      <c r="A3655" t="s">
        <v>28</v>
      </c>
      <c r="B3655" t="s">
        <v>1</v>
      </c>
      <c r="C3655" s="7" t="str">
        <f t="shared" si="171"/>
        <v>DELL</v>
      </c>
      <c r="D3655" t="str">
        <f t="shared" si="172"/>
        <v>US</v>
      </c>
      <c r="E3655" t="s">
        <v>739</v>
      </c>
      <c r="F3655" t="s">
        <v>740</v>
      </c>
      <c r="G3655" t="s">
        <v>4</v>
      </c>
      <c r="H3655" s="1">
        <v>44236</v>
      </c>
      <c r="I3655" t="s">
        <v>459</v>
      </c>
      <c r="J3655" t="s">
        <v>6</v>
      </c>
      <c r="K3655" t="s">
        <v>7</v>
      </c>
      <c r="L3655" t="s">
        <v>8</v>
      </c>
      <c r="M3655" t="str">
        <f t="array" aca="1" ref="M3655" ca="1">_xlfn.TEXTJOIN("",TRUE,IFERROR((MID(J3655,ROW(INDIRECT("1:"&amp;LEN(J3655))),1)*1),""))</f>
        <v>1001</v>
      </c>
      <c r="N3655" t="str">
        <f t="array" aca="1" ref="N3655" ca="1">_xlfn.TEXTJOIN("",TRUE,IFERROR((MID(L3655,ROW(INDIRECT("1:"&amp;LEN(L3655))),1)*1),""))</f>
        <v>15000</v>
      </c>
      <c r="O3655">
        <f t="shared" ca="1" si="173"/>
        <v>8000</v>
      </c>
    </row>
    <row r="3656" spans="1:15" x14ac:dyDescent="0.25">
      <c r="A3656" t="s">
        <v>28</v>
      </c>
      <c r="B3656" t="s">
        <v>1</v>
      </c>
      <c r="C3656" s="7" t="str">
        <f t="shared" si="171"/>
        <v>ECL</v>
      </c>
      <c r="D3656" t="str">
        <f t="shared" si="172"/>
        <v>US</v>
      </c>
      <c r="E3656" t="s">
        <v>1352</v>
      </c>
      <c r="F3656" t="s">
        <v>1353</v>
      </c>
      <c r="G3656" t="s">
        <v>4</v>
      </c>
      <c r="H3656" s="1">
        <v>44236</v>
      </c>
      <c r="I3656" t="s">
        <v>15</v>
      </c>
      <c r="J3656" t="s">
        <v>6</v>
      </c>
      <c r="K3656" t="s">
        <v>7</v>
      </c>
      <c r="L3656" t="s">
        <v>8</v>
      </c>
      <c r="M3656" t="str">
        <f t="array" aca="1" ref="M3656" ca="1">_xlfn.TEXTJOIN("",TRUE,IFERROR((MID(J3656,ROW(INDIRECT("1:"&amp;LEN(J3656))),1)*1),""))</f>
        <v>1001</v>
      </c>
      <c r="N3656" t="str">
        <f t="array" aca="1" ref="N3656" ca="1">_xlfn.TEXTJOIN("",TRUE,IFERROR((MID(L3656,ROW(INDIRECT("1:"&amp;LEN(L3656))),1)*1),""))</f>
        <v>15000</v>
      </c>
      <c r="O3656">
        <f t="shared" ca="1" si="173"/>
        <v>8000</v>
      </c>
    </row>
    <row r="3657" spans="1:15" x14ac:dyDescent="0.25">
      <c r="A3657" t="s">
        <v>28</v>
      </c>
      <c r="B3657" t="s">
        <v>1</v>
      </c>
      <c r="C3657" s="7" t="str">
        <f t="shared" si="171"/>
        <v>FIS</v>
      </c>
      <c r="D3657" t="str">
        <f t="shared" si="172"/>
        <v>US</v>
      </c>
      <c r="E3657" t="s">
        <v>820</v>
      </c>
      <c r="F3657" t="s">
        <v>821</v>
      </c>
      <c r="G3657" t="s">
        <v>4</v>
      </c>
      <c r="H3657" s="1">
        <v>44236</v>
      </c>
      <c r="I3657" t="s">
        <v>15</v>
      </c>
      <c r="J3657" t="s">
        <v>6</v>
      </c>
      <c r="K3657" t="s">
        <v>7</v>
      </c>
      <c r="L3657" t="s">
        <v>8</v>
      </c>
      <c r="M3657" t="str">
        <f t="array" aca="1" ref="M3657" ca="1">_xlfn.TEXTJOIN("",TRUE,IFERROR((MID(J3657,ROW(INDIRECT("1:"&amp;LEN(J3657))),1)*1),""))</f>
        <v>1001</v>
      </c>
      <c r="N3657" t="str">
        <f t="array" aca="1" ref="N3657" ca="1">_xlfn.TEXTJOIN("",TRUE,IFERROR((MID(L3657,ROW(INDIRECT("1:"&amp;LEN(L3657))),1)*1),""))</f>
        <v>15000</v>
      </c>
      <c r="O3657">
        <f t="shared" ca="1" si="173"/>
        <v>8000</v>
      </c>
    </row>
    <row r="3658" spans="1:15" x14ac:dyDescent="0.25">
      <c r="A3658" t="s">
        <v>28</v>
      </c>
      <c r="B3658" t="s">
        <v>1</v>
      </c>
      <c r="C3658" s="7" t="str">
        <f t="shared" si="171"/>
        <v>HCA</v>
      </c>
      <c r="D3658" t="str">
        <f t="shared" si="172"/>
        <v>US</v>
      </c>
      <c r="E3658" t="s">
        <v>167</v>
      </c>
      <c r="F3658" t="s">
        <v>168</v>
      </c>
      <c r="G3658" t="s">
        <v>4</v>
      </c>
      <c r="H3658" s="1">
        <v>44236</v>
      </c>
      <c r="I3658" t="s">
        <v>15</v>
      </c>
      <c r="J3658" t="s">
        <v>6</v>
      </c>
      <c r="K3658" t="s">
        <v>7</v>
      </c>
      <c r="L3658" t="s">
        <v>8</v>
      </c>
      <c r="M3658" t="str">
        <f t="array" aca="1" ref="M3658" ca="1">_xlfn.TEXTJOIN("",TRUE,IFERROR((MID(J3658,ROW(INDIRECT("1:"&amp;LEN(J3658))),1)*1),""))</f>
        <v>1001</v>
      </c>
      <c r="N3658" t="str">
        <f t="array" aca="1" ref="N3658" ca="1">_xlfn.TEXTJOIN("",TRUE,IFERROR((MID(L3658,ROW(INDIRECT("1:"&amp;LEN(L3658))),1)*1),""))</f>
        <v>15000</v>
      </c>
      <c r="O3658">
        <f t="shared" ca="1" si="173"/>
        <v>8000</v>
      </c>
    </row>
    <row r="3659" spans="1:15" x14ac:dyDescent="0.25">
      <c r="A3659" t="s">
        <v>28</v>
      </c>
      <c r="B3659" t="s">
        <v>1</v>
      </c>
      <c r="C3659" s="7" t="str">
        <f t="shared" si="171"/>
        <v>LEA</v>
      </c>
      <c r="D3659" t="str">
        <f t="shared" si="172"/>
        <v>US</v>
      </c>
      <c r="E3659" t="s">
        <v>1327</v>
      </c>
      <c r="F3659" t="s">
        <v>1328</v>
      </c>
      <c r="G3659" t="s">
        <v>20</v>
      </c>
      <c r="H3659" s="1">
        <v>44236</v>
      </c>
      <c r="I3659" t="s">
        <v>15</v>
      </c>
      <c r="J3659" t="s">
        <v>6</v>
      </c>
      <c r="K3659" t="s">
        <v>7</v>
      </c>
      <c r="L3659" t="s">
        <v>8</v>
      </c>
      <c r="M3659" t="str">
        <f t="array" aca="1" ref="M3659" ca="1">_xlfn.TEXTJOIN("",TRUE,IFERROR((MID(J3659,ROW(INDIRECT("1:"&amp;LEN(J3659))),1)*1),""))</f>
        <v>1001</v>
      </c>
      <c r="N3659" t="str">
        <f t="array" aca="1" ref="N3659" ca="1">_xlfn.TEXTJOIN("",TRUE,IFERROR((MID(L3659,ROW(INDIRECT("1:"&amp;LEN(L3659))),1)*1),""))</f>
        <v>15000</v>
      </c>
      <c r="O3659">
        <f t="shared" ca="1" si="173"/>
        <v>8000</v>
      </c>
    </row>
    <row r="3660" spans="1:15" x14ac:dyDescent="0.25">
      <c r="A3660" t="s">
        <v>28</v>
      </c>
      <c r="B3660" t="s">
        <v>1</v>
      </c>
      <c r="C3660" s="7" t="str">
        <f t="shared" si="171"/>
        <v>MRVL</v>
      </c>
      <c r="D3660" t="str">
        <f t="shared" si="172"/>
        <v>US</v>
      </c>
      <c r="E3660" t="s">
        <v>554</v>
      </c>
      <c r="F3660" t="s">
        <v>555</v>
      </c>
      <c r="G3660" t="s">
        <v>4</v>
      </c>
      <c r="H3660" s="1">
        <v>44236</v>
      </c>
      <c r="I3660" t="s">
        <v>120</v>
      </c>
      <c r="J3660" t="s">
        <v>6</v>
      </c>
      <c r="K3660" t="s">
        <v>7</v>
      </c>
      <c r="L3660" t="s">
        <v>8</v>
      </c>
      <c r="M3660" t="str">
        <f t="array" aca="1" ref="M3660" ca="1">_xlfn.TEXTJOIN("",TRUE,IFERROR((MID(J3660,ROW(INDIRECT("1:"&amp;LEN(J3660))),1)*1),""))</f>
        <v>1001</v>
      </c>
      <c r="N3660" t="str">
        <f t="array" aca="1" ref="N3660" ca="1">_xlfn.TEXTJOIN("",TRUE,IFERROR((MID(L3660,ROW(INDIRECT("1:"&amp;LEN(L3660))),1)*1),""))</f>
        <v>15000</v>
      </c>
      <c r="O3660">
        <f t="shared" ca="1" si="173"/>
        <v>8000</v>
      </c>
    </row>
    <row r="3661" spans="1:15" x14ac:dyDescent="0.25">
      <c r="A3661" t="s">
        <v>28</v>
      </c>
      <c r="B3661" t="s">
        <v>1</v>
      </c>
      <c r="C3661" s="7" t="str">
        <f t="shared" si="171"/>
        <v>TMUS</v>
      </c>
      <c r="D3661" t="str">
        <f t="shared" si="172"/>
        <v>US</v>
      </c>
      <c r="E3661" t="s">
        <v>608</v>
      </c>
      <c r="F3661" t="s">
        <v>609</v>
      </c>
      <c r="G3661" t="s">
        <v>4</v>
      </c>
      <c r="H3661" s="1">
        <v>44236</v>
      </c>
      <c r="I3661" t="s">
        <v>15</v>
      </c>
      <c r="J3661" t="s">
        <v>6</v>
      </c>
      <c r="K3661" t="s">
        <v>7</v>
      </c>
      <c r="L3661" t="s">
        <v>8</v>
      </c>
      <c r="M3661" t="str">
        <f t="array" aca="1" ref="M3661" ca="1">_xlfn.TEXTJOIN("",TRUE,IFERROR((MID(J3661,ROW(INDIRECT("1:"&amp;LEN(J3661))),1)*1),""))</f>
        <v>1001</v>
      </c>
      <c r="N3661" t="str">
        <f t="array" aca="1" ref="N3661" ca="1">_xlfn.TEXTJOIN("",TRUE,IFERROR((MID(L3661,ROW(INDIRECT("1:"&amp;LEN(L3661))),1)*1),""))</f>
        <v>15000</v>
      </c>
      <c r="O3661">
        <f t="shared" ca="1" si="173"/>
        <v>8000</v>
      </c>
    </row>
    <row r="3662" spans="1:15" x14ac:dyDescent="0.25">
      <c r="A3662" t="s">
        <v>28</v>
      </c>
      <c r="B3662" t="s">
        <v>1</v>
      </c>
      <c r="C3662" s="7" t="str">
        <f t="shared" si="171"/>
        <v>WCC</v>
      </c>
      <c r="D3662" t="str">
        <f t="shared" si="172"/>
        <v>US</v>
      </c>
      <c r="E3662" t="s">
        <v>2261</v>
      </c>
      <c r="F3662" t="s">
        <v>2262</v>
      </c>
      <c r="G3662" t="s">
        <v>20</v>
      </c>
      <c r="H3662" s="1">
        <v>44236</v>
      </c>
      <c r="I3662" t="s">
        <v>15</v>
      </c>
      <c r="J3662" t="s">
        <v>6</v>
      </c>
      <c r="K3662" t="s">
        <v>7</v>
      </c>
      <c r="L3662" t="s">
        <v>8</v>
      </c>
      <c r="M3662" t="str">
        <f t="array" aca="1" ref="M3662" ca="1">_xlfn.TEXTJOIN("",TRUE,IFERROR((MID(J3662,ROW(INDIRECT("1:"&amp;LEN(J3662))),1)*1),""))</f>
        <v>1001</v>
      </c>
      <c r="N3662" t="str">
        <f t="array" aca="1" ref="N3662" ca="1">_xlfn.TEXTJOIN("",TRUE,IFERROR((MID(L3662,ROW(INDIRECT("1:"&amp;LEN(L3662))),1)*1),""))</f>
        <v>15000</v>
      </c>
      <c r="O3662">
        <f t="shared" ca="1" si="173"/>
        <v>8000</v>
      </c>
    </row>
    <row r="3663" spans="1:15" x14ac:dyDescent="0.25">
      <c r="A3663" t="s">
        <v>310</v>
      </c>
      <c r="B3663" t="s">
        <v>1</v>
      </c>
      <c r="C3663" s="7" t="str">
        <f t="shared" si="171"/>
        <v>PYPL</v>
      </c>
      <c r="D3663" t="str">
        <f t="shared" si="172"/>
        <v>US</v>
      </c>
      <c r="E3663" t="s">
        <v>628</v>
      </c>
      <c r="F3663" t="s">
        <v>629</v>
      </c>
      <c r="G3663" t="s">
        <v>20</v>
      </c>
      <c r="H3663" s="1">
        <v>44236</v>
      </c>
      <c r="I3663" t="s">
        <v>15</v>
      </c>
      <c r="J3663" t="s">
        <v>6</v>
      </c>
      <c r="K3663" t="s">
        <v>7</v>
      </c>
      <c r="L3663" t="s">
        <v>8</v>
      </c>
      <c r="M3663" t="str">
        <f t="array" aca="1" ref="M3663" ca="1">_xlfn.TEXTJOIN("",TRUE,IFERROR((MID(J3663,ROW(INDIRECT("1:"&amp;LEN(J3663))),1)*1),""))</f>
        <v>1001</v>
      </c>
      <c r="N3663" t="str">
        <f t="array" aca="1" ref="N3663" ca="1">_xlfn.TEXTJOIN("",TRUE,IFERROR((MID(L3663,ROW(INDIRECT("1:"&amp;LEN(L3663))),1)*1),""))</f>
        <v>15000</v>
      </c>
      <c r="O3663">
        <f t="shared" ca="1" si="173"/>
        <v>8000</v>
      </c>
    </row>
    <row r="3664" spans="1:15" x14ac:dyDescent="0.25">
      <c r="A3664" t="s">
        <v>310</v>
      </c>
      <c r="B3664" t="s">
        <v>1</v>
      </c>
      <c r="C3664" s="7" t="str">
        <f t="shared" si="171"/>
        <v>SQ</v>
      </c>
      <c r="D3664" t="str">
        <f t="shared" si="172"/>
        <v>US</v>
      </c>
      <c r="E3664" t="s">
        <v>77</v>
      </c>
      <c r="F3664" t="s">
        <v>78</v>
      </c>
      <c r="G3664" t="s">
        <v>20</v>
      </c>
      <c r="H3664" s="1">
        <v>44236</v>
      </c>
      <c r="I3664" t="s">
        <v>5</v>
      </c>
      <c r="J3664" t="s">
        <v>6</v>
      </c>
      <c r="K3664" t="s">
        <v>7</v>
      </c>
      <c r="L3664" t="s">
        <v>8</v>
      </c>
      <c r="M3664" t="str">
        <f t="array" aca="1" ref="M3664" ca="1">_xlfn.TEXTJOIN("",TRUE,IFERROR((MID(J3664,ROW(INDIRECT("1:"&amp;LEN(J3664))),1)*1),""))</f>
        <v>1001</v>
      </c>
      <c r="N3664" t="str">
        <f t="array" aca="1" ref="N3664" ca="1">_xlfn.TEXTJOIN("",TRUE,IFERROR((MID(L3664,ROW(INDIRECT("1:"&amp;LEN(L3664))),1)*1),""))</f>
        <v>15000</v>
      </c>
      <c r="O3664">
        <f t="shared" ca="1" si="173"/>
        <v>8000</v>
      </c>
    </row>
    <row r="3665" spans="1:15" x14ac:dyDescent="0.25">
      <c r="A3665" t="s">
        <v>48</v>
      </c>
      <c r="B3665" t="s">
        <v>1</v>
      </c>
      <c r="C3665" s="7" t="str">
        <f t="shared" si="171"/>
        <v>DD</v>
      </c>
      <c r="D3665" t="str">
        <f t="shared" si="172"/>
        <v>US</v>
      </c>
      <c r="E3665" t="s">
        <v>873</v>
      </c>
      <c r="F3665" t="s">
        <v>874</v>
      </c>
      <c r="G3665" t="s">
        <v>4</v>
      </c>
      <c r="H3665" s="1">
        <v>44235</v>
      </c>
      <c r="I3665" t="s">
        <v>15</v>
      </c>
      <c r="J3665" t="s">
        <v>6</v>
      </c>
      <c r="K3665" t="s">
        <v>7</v>
      </c>
      <c r="L3665" t="s">
        <v>8</v>
      </c>
      <c r="M3665" t="str">
        <f t="array" aca="1" ref="M3665" ca="1">_xlfn.TEXTJOIN("",TRUE,IFERROR((MID(J3665,ROW(INDIRECT("1:"&amp;LEN(J3665))),1)*1),""))</f>
        <v>1001</v>
      </c>
      <c r="N3665" t="str">
        <f t="array" aca="1" ref="N3665" ca="1">_xlfn.TEXTJOIN("",TRUE,IFERROR((MID(L3665,ROW(INDIRECT("1:"&amp;LEN(L3665))),1)*1),""))</f>
        <v>15000</v>
      </c>
      <c r="O3665">
        <f t="shared" ca="1" si="173"/>
        <v>8000</v>
      </c>
    </row>
    <row r="3666" spans="1:15" x14ac:dyDescent="0.25">
      <c r="A3666" t="s">
        <v>48</v>
      </c>
      <c r="B3666" t="s">
        <v>1</v>
      </c>
      <c r="C3666" s="7" t="str">
        <f t="shared" si="171"/>
        <v>KTOS</v>
      </c>
      <c r="D3666" t="str">
        <f t="shared" si="172"/>
        <v>US</v>
      </c>
      <c r="E3666" t="s">
        <v>1605</v>
      </c>
      <c r="F3666" t="s">
        <v>1606</v>
      </c>
      <c r="G3666" t="s">
        <v>4</v>
      </c>
      <c r="H3666" s="1">
        <v>44235</v>
      </c>
      <c r="I3666" t="s">
        <v>15</v>
      </c>
      <c r="J3666" t="s">
        <v>6</v>
      </c>
      <c r="K3666" t="s">
        <v>7</v>
      </c>
      <c r="L3666" t="s">
        <v>8</v>
      </c>
      <c r="M3666" t="str">
        <f t="array" aca="1" ref="M3666" ca="1">_xlfn.TEXTJOIN("",TRUE,IFERROR((MID(J3666,ROW(INDIRECT("1:"&amp;LEN(J3666))),1)*1),""))</f>
        <v>1001</v>
      </c>
      <c r="N3666" t="str">
        <f t="array" aca="1" ref="N3666" ca="1">_xlfn.TEXTJOIN("",TRUE,IFERROR((MID(L3666,ROW(INDIRECT("1:"&amp;LEN(L3666))),1)*1),""))</f>
        <v>15000</v>
      </c>
      <c r="O3666">
        <f t="shared" ca="1" si="173"/>
        <v>8000</v>
      </c>
    </row>
    <row r="3667" spans="1:15" x14ac:dyDescent="0.25">
      <c r="A3667" t="s">
        <v>48</v>
      </c>
      <c r="B3667" t="s">
        <v>1</v>
      </c>
      <c r="C3667" s="7" t="str">
        <f t="shared" si="171"/>
        <v>ZBH</v>
      </c>
      <c r="D3667" t="str">
        <f t="shared" si="172"/>
        <v>US</v>
      </c>
      <c r="E3667" t="s">
        <v>818</v>
      </c>
      <c r="F3667" t="s">
        <v>819</v>
      </c>
      <c r="G3667" t="s">
        <v>4</v>
      </c>
      <c r="H3667" s="1">
        <v>44235</v>
      </c>
      <c r="I3667" t="s">
        <v>15</v>
      </c>
      <c r="J3667" t="s">
        <v>6</v>
      </c>
      <c r="K3667" t="s">
        <v>7</v>
      </c>
      <c r="L3667" t="s">
        <v>8</v>
      </c>
      <c r="M3667" t="str">
        <f t="array" aca="1" ref="M3667" ca="1">_xlfn.TEXTJOIN("",TRUE,IFERROR((MID(J3667,ROW(INDIRECT("1:"&amp;LEN(J3667))),1)*1),""))</f>
        <v>1001</v>
      </c>
      <c r="N3667" t="str">
        <f t="array" aca="1" ref="N3667" ca="1">_xlfn.TEXTJOIN("",TRUE,IFERROR((MID(L3667,ROW(INDIRECT("1:"&amp;LEN(L3667))),1)*1),""))</f>
        <v>15000</v>
      </c>
      <c r="O3667">
        <f t="shared" ca="1" si="173"/>
        <v>8000</v>
      </c>
    </row>
    <row r="3668" spans="1:15" x14ac:dyDescent="0.25">
      <c r="A3668" t="s">
        <v>1380</v>
      </c>
      <c r="B3668" t="s">
        <v>1</v>
      </c>
      <c r="C3668" s="7" t="str">
        <f t="shared" si="171"/>
        <v>ROKU</v>
      </c>
      <c r="D3668" t="str">
        <f t="shared" si="172"/>
        <v>US</v>
      </c>
      <c r="E3668" t="s">
        <v>1057</v>
      </c>
      <c r="F3668" t="s">
        <v>1058</v>
      </c>
      <c r="G3668" t="s">
        <v>20</v>
      </c>
      <c r="H3668" s="1">
        <v>44235</v>
      </c>
      <c r="I3668" t="s">
        <v>5</v>
      </c>
      <c r="J3668" t="s">
        <v>38</v>
      </c>
      <c r="K3668" t="s">
        <v>7</v>
      </c>
      <c r="L3668" t="s">
        <v>39</v>
      </c>
      <c r="M3668" t="str">
        <f t="array" aca="1" ref="M3668" ca="1">_xlfn.TEXTJOIN("",TRUE,IFERROR((MID(J3668,ROW(INDIRECT("1:"&amp;LEN(J3668))),1)*1),""))</f>
        <v>15001</v>
      </c>
      <c r="N3668" t="str">
        <f t="array" aca="1" ref="N3668" ca="1">_xlfn.TEXTJOIN("",TRUE,IFERROR((MID(L3668,ROW(INDIRECT("1:"&amp;LEN(L3668))),1)*1),""))</f>
        <v>50000</v>
      </c>
      <c r="O3668">
        <f t="shared" ca="1" si="173"/>
        <v>32500</v>
      </c>
    </row>
    <row r="3669" spans="1:15" x14ac:dyDescent="0.25">
      <c r="A3669" t="s">
        <v>234</v>
      </c>
      <c r="B3669" t="s">
        <v>1</v>
      </c>
      <c r="C3669" s="7" t="str">
        <f t="shared" si="171"/>
        <v>NTAP</v>
      </c>
      <c r="D3669" t="str">
        <f t="shared" si="172"/>
        <v>US</v>
      </c>
      <c r="E3669" t="s">
        <v>235</v>
      </c>
      <c r="F3669" t="s">
        <v>236</v>
      </c>
      <c r="G3669" t="s">
        <v>4</v>
      </c>
      <c r="H3669" s="1">
        <v>44235</v>
      </c>
      <c r="I3669" t="s">
        <v>120</v>
      </c>
      <c r="J3669" t="s">
        <v>684</v>
      </c>
      <c r="K3669" t="s">
        <v>7</v>
      </c>
      <c r="L3669" t="s">
        <v>685</v>
      </c>
      <c r="M3669" t="str">
        <f t="array" aca="1" ref="M3669" ca="1">_xlfn.TEXTJOIN("",TRUE,IFERROR((MID(J3669,ROW(INDIRECT("1:"&amp;LEN(J3669))),1)*1),""))</f>
        <v>17001</v>
      </c>
      <c r="N3669" t="str">
        <f t="array" aca="1" ref="N3669" ca="1">_xlfn.TEXTJOIN("",TRUE,IFERROR((MID(L3669,ROW(INDIRECT("1:"&amp;LEN(L3669))),1)*1),""))</f>
        <v>80000</v>
      </c>
      <c r="O3669">
        <f t="shared" ca="1" si="173"/>
        <v>48500</v>
      </c>
    </row>
    <row r="3670" spans="1:15" x14ac:dyDescent="0.25">
      <c r="A3670" t="s">
        <v>93</v>
      </c>
      <c r="B3670" t="s">
        <v>1</v>
      </c>
      <c r="C3670" s="7" t="str">
        <f t="shared" si="171"/>
        <v>PYPL</v>
      </c>
      <c r="D3670" t="str">
        <f t="shared" si="172"/>
        <v>US</v>
      </c>
      <c r="E3670" t="s">
        <v>628</v>
      </c>
      <c r="F3670" t="s">
        <v>629</v>
      </c>
      <c r="G3670" t="s">
        <v>4</v>
      </c>
      <c r="H3670" s="1">
        <v>44235</v>
      </c>
      <c r="I3670" t="s">
        <v>15</v>
      </c>
      <c r="J3670" t="s">
        <v>46</v>
      </c>
      <c r="K3670" t="s">
        <v>7</v>
      </c>
      <c r="L3670" t="s">
        <v>47</v>
      </c>
      <c r="M3670" t="str">
        <f t="array" aca="1" ref="M3670" ca="1">_xlfn.TEXTJOIN("",TRUE,IFERROR((MID(J3670,ROW(INDIRECT("1:"&amp;LEN(J3670))),1)*1),""))</f>
        <v>100001</v>
      </c>
      <c r="N3670" t="str">
        <f t="array" aca="1" ref="N3670" ca="1">_xlfn.TEXTJOIN("",TRUE,IFERROR((MID(L3670,ROW(INDIRECT("1:"&amp;LEN(L3670))),1)*1),""))</f>
        <v>250000</v>
      </c>
      <c r="O3670">
        <f t="shared" ca="1" si="173"/>
        <v>175000</v>
      </c>
    </row>
    <row r="3671" spans="1:15" x14ac:dyDescent="0.25">
      <c r="A3671" t="s">
        <v>21</v>
      </c>
      <c r="B3671" t="s">
        <v>1</v>
      </c>
      <c r="C3671" s="7" t="str">
        <f t="shared" si="171"/>
        <v>WSC</v>
      </c>
      <c r="D3671" t="str">
        <f t="shared" si="172"/>
        <v>US</v>
      </c>
      <c r="E3671" t="s">
        <v>2094</v>
      </c>
      <c r="F3671" t="s">
        <v>2095</v>
      </c>
      <c r="G3671" t="s">
        <v>4</v>
      </c>
      <c r="H3671" s="1">
        <v>44235</v>
      </c>
      <c r="I3671" t="s">
        <v>5</v>
      </c>
      <c r="J3671" t="s">
        <v>6</v>
      </c>
      <c r="K3671" t="s">
        <v>7</v>
      </c>
      <c r="L3671" t="s">
        <v>8</v>
      </c>
      <c r="M3671" t="str">
        <f t="array" aca="1" ref="M3671" ca="1">_xlfn.TEXTJOIN("",TRUE,IFERROR((MID(J3671,ROW(INDIRECT("1:"&amp;LEN(J3671))),1)*1),""))</f>
        <v>1001</v>
      </c>
      <c r="N3671" t="str">
        <f t="array" aca="1" ref="N3671" ca="1">_xlfn.TEXTJOIN("",TRUE,IFERROR((MID(L3671,ROW(INDIRECT("1:"&amp;LEN(L3671))),1)*1),""))</f>
        <v>15000</v>
      </c>
      <c r="O3671">
        <f t="shared" ca="1" si="173"/>
        <v>8000</v>
      </c>
    </row>
    <row r="3672" spans="1:15" x14ac:dyDescent="0.25">
      <c r="A3672" t="s">
        <v>397</v>
      </c>
      <c r="B3672" t="s">
        <v>1</v>
      </c>
      <c r="C3672" s="7" t="str">
        <f t="shared" si="171"/>
        <v>2330</v>
      </c>
      <c r="D3672" t="str">
        <f t="shared" si="172"/>
        <v>TT</v>
      </c>
      <c r="E3672" t="s">
        <v>398</v>
      </c>
      <c r="F3672" t="s">
        <v>399</v>
      </c>
      <c r="G3672" t="s">
        <v>4</v>
      </c>
      <c r="H3672" s="1">
        <v>44235</v>
      </c>
      <c r="I3672" t="s">
        <v>123</v>
      </c>
      <c r="J3672" t="s">
        <v>88</v>
      </c>
      <c r="K3672" t="s">
        <v>7</v>
      </c>
      <c r="L3672" t="s">
        <v>89</v>
      </c>
      <c r="M3672" t="str">
        <f t="array" aca="1" ref="M3672" ca="1">_xlfn.TEXTJOIN("",TRUE,IFERROR((MID(J3672,ROW(INDIRECT("1:"&amp;LEN(J3672))),1)*1),""))</f>
        <v>2002</v>
      </c>
      <c r="N3672" t="str">
        <f t="array" aca="1" ref="N3672" ca="1">_xlfn.TEXTJOIN("",TRUE,IFERROR((MID(L3672,ROW(INDIRECT("1:"&amp;LEN(L3672))),1)*1),""))</f>
        <v>30000</v>
      </c>
      <c r="O3672">
        <f t="shared" ca="1" si="173"/>
        <v>16001</v>
      </c>
    </row>
    <row r="3673" spans="1:15" x14ac:dyDescent="0.25">
      <c r="A3673" t="s">
        <v>397</v>
      </c>
      <c r="B3673" t="s">
        <v>1</v>
      </c>
      <c r="C3673" s="7" t="str">
        <f t="shared" si="171"/>
        <v>CCEP</v>
      </c>
      <c r="D3673" t="str">
        <f t="shared" si="172"/>
        <v>NA</v>
      </c>
      <c r="E3673" t="s">
        <v>406</v>
      </c>
      <c r="F3673" t="s">
        <v>407</v>
      </c>
      <c r="G3673" t="s">
        <v>4</v>
      </c>
      <c r="H3673" s="1">
        <v>44235</v>
      </c>
      <c r="I3673" t="s">
        <v>15</v>
      </c>
      <c r="J3673" t="s">
        <v>88</v>
      </c>
      <c r="K3673" t="s">
        <v>7</v>
      </c>
      <c r="L3673" t="s">
        <v>89</v>
      </c>
      <c r="M3673" t="str">
        <f t="array" aca="1" ref="M3673" ca="1">_xlfn.TEXTJOIN("",TRUE,IFERROR((MID(J3673,ROW(INDIRECT("1:"&amp;LEN(J3673))),1)*1),""))</f>
        <v>2002</v>
      </c>
      <c r="N3673" t="str">
        <f t="array" aca="1" ref="N3673" ca="1">_xlfn.TEXTJOIN("",TRUE,IFERROR((MID(L3673,ROW(INDIRECT("1:"&amp;LEN(L3673))),1)*1),""))</f>
        <v>30000</v>
      </c>
      <c r="O3673">
        <f t="shared" ca="1" si="173"/>
        <v>16001</v>
      </c>
    </row>
    <row r="3674" spans="1:15" x14ac:dyDescent="0.25">
      <c r="A3674" t="s">
        <v>397</v>
      </c>
      <c r="B3674" t="s">
        <v>1</v>
      </c>
      <c r="C3674" s="7" t="str">
        <f t="shared" si="171"/>
        <v>CLNE</v>
      </c>
      <c r="D3674" t="str">
        <f t="shared" si="172"/>
        <v>US</v>
      </c>
      <c r="E3674" t="s">
        <v>13</v>
      </c>
      <c r="F3674" t="s">
        <v>14</v>
      </c>
      <c r="G3674" t="s">
        <v>20</v>
      </c>
      <c r="H3674" s="1">
        <v>44235</v>
      </c>
      <c r="I3674" t="s">
        <v>15</v>
      </c>
      <c r="J3674" t="s">
        <v>88</v>
      </c>
      <c r="K3674" t="s">
        <v>7</v>
      </c>
      <c r="L3674" t="s">
        <v>89</v>
      </c>
      <c r="M3674" t="str">
        <f t="array" aca="1" ref="M3674" ca="1">_xlfn.TEXTJOIN("",TRUE,IFERROR((MID(J3674,ROW(INDIRECT("1:"&amp;LEN(J3674))),1)*1),""))</f>
        <v>2002</v>
      </c>
      <c r="N3674" t="str">
        <f t="array" aca="1" ref="N3674" ca="1">_xlfn.TEXTJOIN("",TRUE,IFERROR((MID(L3674,ROW(INDIRECT("1:"&amp;LEN(L3674))),1)*1),""))</f>
        <v>30000</v>
      </c>
      <c r="O3674">
        <f t="shared" ca="1" si="173"/>
        <v>16001</v>
      </c>
    </row>
    <row r="3675" spans="1:15" x14ac:dyDescent="0.25">
      <c r="A3675" t="s">
        <v>397</v>
      </c>
      <c r="B3675" t="s">
        <v>1</v>
      </c>
      <c r="C3675" s="7" t="str">
        <f t="shared" si="171"/>
        <v>GOOGL</v>
      </c>
      <c r="D3675" t="str">
        <f t="shared" si="172"/>
        <v>US</v>
      </c>
      <c r="E3675" t="s">
        <v>223</v>
      </c>
      <c r="F3675" t="s">
        <v>224</v>
      </c>
      <c r="G3675" t="s">
        <v>4</v>
      </c>
      <c r="H3675" s="1">
        <v>44235</v>
      </c>
      <c r="I3675" t="s">
        <v>412</v>
      </c>
      <c r="J3675" t="s">
        <v>6</v>
      </c>
      <c r="K3675" t="s">
        <v>7</v>
      </c>
      <c r="L3675" t="s">
        <v>8</v>
      </c>
      <c r="M3675" t="str">
        <f t="array" aca="1" ref="M3675" ca="1">_xlfn.TEXTJOIN("",TRUE,IFERROR((MID(J3675,ROW(INDIRECT("1:"&amp;LEN(J3675))),1)*1),""))</f>
        <v>1001</v>
      </c>
      <c r="N3675" t="str">
        <f t="array" aca="1" ref="N3675" ca="1">_xlfn.TEXTJOIN("",TRUE,IFERROR((MID(L3675,ROW(INDIRECT("1:"&amp;LEN(L3675))),1)*1),""))</f>
        <v>15000</v>
      </c>
      <c r="O3675">
        <f t="shared" ca="1" si="173"/>
        <v>8000</v>
      </c>
    </row>
    <row r="3676" spans="1:15" x14ac:dyDescent="0.25">
      <c r="A3676" t="s">
        <v>397</v>
      </c>
      <c r="B3676" t="s">
        <v>1</v>
      </c>
      <c r="C3676" s="7" t="str">
        <f t="shared" si="171"/>
        <v>HD</v>
      </c>
      <c r="D3676" t="str">
        <f t="shared" si="172"/>
        <v>US</v>
      </c>
      <c r="E3676" t="s">
        <v>335</v>
      </c>
      <c r="F3676" t="s">
        <v>336</v>
      </c>
      <c r="G3676" t="s">
        <v>4</v>
      </c>
      <c r="H3676" s="1">
        <v>44235</v>
      </c>
      <c r="I3676" t="s">
        <v>15</v>
      </c>
      <c r="J3676" t="s">
        <v>88</v>
      </c>
      <c r="K3676" t="s">
        <v>7</v>
      </c>
      <c r="L3676" t="s">
        <v>89</v>
      </c>
      <c r="M3676" t="str">
        <f t="array" aca="1" ref="M3676" ca="1">_xlfn.TEXTJOIN("",TRUE,IFERROR((MID(J3676,ROW(INDIRECT("1:"&amp;LEN(J3676))),1)*1),""))</f>
        <v>2002</v>
      </c>
      <c r="N3676" t="str">
        <f t="array" aca="1" ref="N3676" ca="1">_xlfn.TEXTJOIN("",TRUE,IFERROR((MID(L3676,ROW(INDIRECT("1:"&amp;LEN(L3676))),1)*1),""))</f>
        <v>30000</v>
      </c>
      <c r="O3676">
        <f t="shared" ca="1" si="173"/>
        <v>16001</v>
      </c>
    </row>
    <row r="3677" spans="1:15" x14ac:dyDescent="0.25">
      <c r="A3677" t="s">
        <v>397</v>
      </c>
      <c r="B3677" t="s">
        <v>1</v>
      </c>
      <c r="C3677" s="7" t="str">
        <f t="shared" si="171"/>
        <v>SPG</v>
      </c>
      <c r="D3677" t="str">
        <f t="shared" si="172"/>
        <v>US</v>
      </c>
      <c r="E3677" t="s">
        <v>62</v>
      </c>
      <c r="F3677" t="s">
        <v>63</v>
      </c>
      <c r="G3677" t="s">
        <v>20</v>
      </c>
      <c r="H3677" s="1">
        <v>44235</v>
      </c>
      <c r="I3677" t="s">
        <v>15</v>
      </c>
      <c r="J3677" t="s">
        <v>88</v>
      </c>
      <c r="K3677" t="s">
        <v>7</v>
      </c>
      <c r="L3677" t="s">
        <v>89</v>
      </c>
      <c r="M3677" t="str">
        <f t="array" aca="1" ref="M3677" ca="1">_xlfn.TEXTJOIN("",TRUE,IFERROR((MID(J3677,ROW(INDIRECT("1:"&amp;LEN(J3677))),1)*1),""))</f>
        <v>2002</v>
      </c>
      <c r="N3677" t="str">
        <f t="array" aca="1" ref="N3677" ca="1">_xlfn.TEXTJOIN("",TRUE,IFERROR((MID(L3677,ROW(INDIRECT("1:"&amp;LEN(L3677))),1)*1),""))</f>
        <v>30000</v>
      </c>
      <c r="O3677">
        <f t="shared" ca="1" si="173"/>
        <v>16001</v>
      </c>
    </row>
    <row r="3678" spans="1:15" x14ac:dyDescent="0.25">
      <c r="A3678" t="s">
        <v>397</v>
      </c>
      <c r="B3678" t="s">
        <v>1</v>
      </c>
      <c r="C3678" s="7" t="str">
        <f t="shared" si="171"/>
        <v>STT</v>
      </c>
      <c r="D3678" t="str">
        <f t="shared" si="172"/>
        <v>US</v>
      </c>
      <c r="E3678" t="s">
        <v>430</v>
      </c>
      <c r="F3678" t="s">
        <v>431</v>
      </c>
      <c r="G3678" t="s">
        <v>4</v>
      </c>
      <c r="H3678" s="1">
        <v>44235</v>
      </c>
      <c r="I3678" t="s">
        <v>15</v>
      </c>
      <c r="J3678" t="s">
        <v>6</v>
      </c>
      <c r="K3678" t="s">
        <v>7</v>
      </c>
      <c r="L3678" t="s">
        <v>8</v>
      </c>
      <c r="M3678" t="str">
        <f t="array" aca="1" ref="M3678" ca="1">_xlfn.TEXTJOIN("",TRUE,IFERROR((MID(J3678,ROW(INDIRECT("1:"&amp;LEN(J3678))),1)*1),""))</f>
        <v>1001</v>
      </c>
      <c r="N3678" t="str">
        <f t="array" aca="1" ref="N3678" ca="1">_xlfn.TEXTJOIN("",TRUE,IFERROR((MID(L3678,ROW(INDIRECT("1:"&amp;LEN(L3678))),1)*1),""))</f>
        <v>15000</v>
      </c>
      <c r="O3678">
        <f t="shared" ca="1" si="173"/>
        <v>8000</v>
      </c>
    </row>
    <row r="3679" spans="1:15" x14ac:dyDescent="0.25">
      <c r="A3679" t="s">
        <v>96</v>
      </c>
      <c r="B3679" t="s">
        <v>1</v>
      </c>
      <c r="C3679" s="7" t="str">
        <f t="shared" si="171"/>
        <v>TXN</v>
      </c>
      <c r="D3679" t="str">
        <f t="shared" si="172"/>
        <v>US</v>
      </c>
      <c r="E3679" t="s">
        <v>666</v>
      </c>
      <c r="F3679" t="s">
        <v>667</v>
      </c>
      <c r="G3679" t="s">
        <v>20</v>
      </c>
      <c r="H3679" s="1">
        <v>44235</v>
      </c>
      <c r="I3679" t="s">
        <v>15</v>
      </c>
      <c r="J3679" t="s">
        <v>6</v>
      </c>
      <c r="K3679" t="s">
        <v>7</v>
      </c>
      <c r="L3679" t="s">
        <v>8</v>
      </c>
      <c r="M3679" t="str">
        <f t="array" aca="1" ref="M3679" ca="1">_xlfn.TEXTJOIN("",TRUE,IFERROR((MID(J3679,ROW(INDIRECT("1:"&amp;LEN(J3679))),1)*1),""))</f>
        <v>1001</v>
      </c>
      <c r="N3679" t="str">
        <f t="array" aca="1" ref="N3679" ca="1">_xlfn.TEXTJOIN("",TRUE,IFERROR((MID(L3679,ROW(INDIRECT("1:"&amp;LEN(L3679))),1)*1),""))</f>
        <v>15000</v>
      </c>
      <c r="O3679">
        <f t="shared" ca="1" si="173"/>
        <v>8000</v>
      </c>
    </row>
    <row r="3680" spans="1:15" x14ac:dyDescent="0.25">
      <c r="A3680" t="s">
        <v>378</v>
      </c>
      <c r="B3680" t="s">
        <v>1</v>
      </c>
      <c r="C3680" s="7" t="str">
        <f t="shared" si="171"/>
        <v>AAPL</v>
      </c>
      <c r="D3680" t="str">
        <f t="shared" si="172"/>
        <v>US</v>
      </c>
      <c r="E3680" t="s">
        <v>229</v>
      </c>
      <c r="F3680" t="s">
        <v>230</v>
      </c>
      <c r="G3680" t="s">
        <v>20</v>
      </c>
      <c r="H3680" s="1">
        <v>44235</v>
      </c>
      <c r="I3680" t="s">
        <v>120</v>
      </c>
      <c r="J3680" t="s">
        <v>6</v>
      </c>
      <c r="K3680" t="s">
        <v>7</v>
      </c>
      <c r="L3680" t="s">
        <v>8</v>
      </c>
      <c r="M3680" t="str">
        <f t="array" aca="1" ref="M3680" ca="1">_xlfn.TEXTJOIN("",TRUE,IFERROR((MID(J3680,ROW(INDIRECT("1:"&amp;LEN(J3680))),1)*1),""))</f>
        <v>1001</v>
      </c>
      <c r="N3680" t="str">
        <f t="array" aca="1" ref="N3680" ca="1">_xlfn.TEXTJOIN("",TRUE,IFERROR((MID(L3680,ROW(INDIRECT("1:"&amp;LEN(L3680))),1)*1),""))</f>
        <v>15000</v>
      </c>
      <c r="O3680">
        <f t="shared" ca="1" si="173"/>
        <v>8000</v>
      </c>
    </row>
    <row r="3681" spans="1:15" x14ac:dyDescent="0.25">
      <c r="A3681" t="s">
        <v>378</v>
      </c>
      <c r="B3681" t="s">
        <v>1</v>
      </c>
      <c r="C3681" s="7" t="str">
        <f t="shared" si="171"/>
        <v>CCL</v>
      </c>
      <c r="D3681" t="str">
        <f t="shared" si="172"/>
        <v>US</v>
      </c>
      <c r="E3681" t="s">
        <v>1118</v>
      </c>
      <c r="F3681" t="s">
        <v>1119</v>
      </c>
      <c r="G3681" t="s">
        <v>20</v>
      </c>
      <c r="H3681" s="1">
        <v>44235</v>
      </c>
      <c r="I3681" t="s">
        <v>15</v>
      </c>
      <c r="J3681" t="s">
        <v>6</v>
      </c>
      <c r="K3681" t="s">
        <v>7</v>
      </c>
      <c r="L3681" t="s">
        <v>8</v>
      </c>
      <c r="M3681" t="str">
        <f t="array" aca="1" ref="M3681" ca="1">_xlfn.TEXTJOIN("",TRUE,IFERROR((MID(J3681,ROW(INDIRECT("1:"&amp;LEN(J3681))),1)*1),""))</f>
        <v>1001</v>
      </c>
      <c r="N3681" t="str">
        <f t="array" aca="1" ref="N3681" ca="1">_xlfn.TEXTJOIN("",TRUE,IFERROR((MID(L3681,ROW(INDIRECT("1:"&amp;LEN(L3681))),1)*1),""))</f>
        <v>15000</v>
      </c>
      <c r="O3681">
        <f t="shared" ca="1" si="173"/>
        <v>8000</v>
      </c>
    </row>
    <row r="3682" spans="1:15" x14ac:dyDescent="0.25">
      <c r="A3682" t="s">
        <v>378</v>
      </c>
      <c r="B3682" t="s">
        <v>1</v>
      </c>
      <c r="C3682" s="7" t="str">
        <f t="shared" si="171"/>
        <v>CHWY</v>
      </c>
      <c r="D3682" t="str">
        <f t="shared" si="172"/>
        <v>US</v>
      </c>
      <c r="E3682" t="s">
        <v>762</v>
      </c>
      <c r="F3682" t="s">
        <v>763</v>
      </c>
      <c r="G3682" t="s">
        <v>20</v>
      </c>
      <c r="H3682" s="1">
        <v>44235</v>
      </c>
      <c r="I3682" t="s">
        <v>5</v>
      </c>
      <c r="J3682" t="s">
        <v>38</v>
      </c>
      <c r="K3682" t="s">
        <v>7</v>
      </c>
      <c r="L3682" t="s">
        <v>39</v>
      </c>
      <c r="M3682" t="str">
        <f t="array" aca="1" ref="M3682" ca="1">_xlfn.TEXTJOIN("",TRUE,IFERROR((MID(J3682,ROW(INDIRECT("1:"&amp;LEN(J3682))),1)*1),""))</f>
        <v>15001</v>
      </c>
      <c r="N3682" t="str">
        <f t="array" aca="1" ref="N3682" ca="1">_xlfn.TEXTJOIN("",TRUE,IFERROR((MID(L3682,ROW(INDIRECT("1:"&amp;LEN(L3682))),1)*1),""))</f>
        <v>50000</v>
      </c>
      <c r="O3682">
        <f t="shared" ca="1" si="173"/>
        <v>32500</v>
      </c>
    </row>
    <row r="3683" spans="1:15" x14ac:dyDescent="0.25">
      <c r="A3683" t="s">
        <v>378</v>
      </c>
      <c r="B3683" t="s">
        <v>1</v>
      </c>
      <c r="C3683" s="7" t="str">
        <f t="shared" si="171"/>
        <v>PTON</v>
      </c>
      <c r="D3683" t="str">
        <f t="shared" si="172"/>
        <v>US</v>
      </c>
      <c r="E3683" t="s">
        <v>494</v>
      </c>
      <c r="F3683" t="s">
        <v>495</v>
      </c>
      <c r="G3683" t="s">
        <v>20</v>
      </c>
      <c r="H3683" s="1">
        <v>44235</v>
      </c>
      <c r="I3683" t="s">
        <v>5</v>
      </c>
      <c r="J3683" t="s">
        <v>6</v>
      </c>
      <c r="K3683" t="s">
        <v>7</v>
      </c>
      <c r="L3683" t="s">
        <v>8</v>
      </c>
      <c r="M3683" t="str">
        <f t="array" aca="1" ref="M3683" ca="1">_xlfn.TEXTJOIN("",TRUE,IFERROR((MID(J3683,ROW(INDIRECT("1:"&amp;LEN(J3683))),1)*1),""))</f>
        <v>1001</v>
      </c>
      <c r="N3683" t="str">
        <f t="array" aca="1" ref="N3683" ca="1">_xlfn.TEXTJOIN("",TRUE,IFERROR((MID(L3683,ROW(INDIRECT("1:"&amp;LEN(L3683))),1)*1),""))</f>
        <v>15000</v>
      </c>
      <c r="O3683">
        <f t="shared" ca="1" si="173"/>
        <v>8000</v>
      </c>
    </row>
    <row r="3684" spans="1:15" x14ac:dyDescent="0.25">
      <c r="A3684" t="s">
        <v>378</v>
      </c>
      <c r="B3684" t="s">
        <v>1</v>
      </c>
      <c r="C3684" s="7" t="str">
        <f t="shared" si="171"/>
        <v>SNAP</v>
      </c>
      <c r="D3684" t="str">
        <f t="shared" si="172"/>
        <v>US</v>
      </c>
      <c r="E3684" t="s">
        <v>877</v>
      </c>
      <c r="F3684" t="s">
        <v>878</v>
      </c>
      <c r="G3684" t="s">
        <v>20</v>
      </c>
      <c r="H3684" s="1">
        <v>44235</v>
      </c>
      <c r="I3684" t="s">
        <v>879</v>
      </c>
      <c r="J3684" t="s">
        <v>6</v>
      </c>
      <c r="K3684" t="s">
        <v>7</v>
      </c>
      <c r="L3684" t="s">
        <v>8</v>
      </c>
      <c r="M3684" t="str">
        <f t="array" aca="1" ref="M3684" ca="1">_xlfn.TEXTJOIN("",TRUE,IFERROR((MID(J3684,ROW(INDIRECT("1:"&amp;LEN(J3684))),1)*1),""))</f>
        <v>1001</v>
      </c>
      <c r="N3684" t="str">
        <f t="array" aca="1" ref="N3684" ca="1">_xlfn.TEXTJOIN("",TRUE,IFERROR((MID(L3684,ROW(INDIRECT("1:"&amp;LEN(L3684))),1)*1),""))</f>
        <v>15000</v>
      </c>
      <c r="O3684">
        <f t="shared" ca="1" si="173"/>
        <v>8000</v>
      </c>
    </row>
    <row r="3685" spans="1:15" x14ac:dyDescent="0.25">
      <c r="A3685" t="s">
        <v>31</v>
      </c>
      <c r="B3685" t="s">
        <v>1</v>
      </c>
      <c r="C3685" s="7" t="str">
        <f t="shared" si="171"/>
        <v>CSCO</v>
      </c>
      <c r="D3685" t="str">
        <f t="shared" si="172"/>
        <v>US</v>
      </c>
      <c r="E3685" t="s">
        <v>153</v>
      </c>
      <c r="F3685" t="s">
        <v>154</v>
      </c>
      <c r="G3685" t="s">
        <v>4</v>
      </c>
      <c r="H3685" s="1">
        <v>44235</v>
      </c>
      <c r="I3685" t="s">
        <v>15</v>
      </c>
      <c r="J3685" t="s">
        <v>6</v>
      </c>
      <c r="K3685" t="s">
        <v>7</v>
      </c>
      <c r="L3685" t="s">
        <v>8</v>
      </c>
      <c r="M3685" t="str">
        <f t="array" aca="1" ref="M3685" ca="1">_xlfn.TEXTJOIN("",TRUE,IFERROR((MID(J3685,ROW(INDIRECT("1:"&amp;LEN(J3685))),1)*1),""))</f>
        <v>1001</v>
      </c>
      <c r="N3685" t="str">
        <f t="array" aca="1" ref="N3685" ca="1">_xlfn.TEXTJOIN("",TRUE,IFERROR((MID(L3685,ROW(INDIRECT("1:"&amp;LEN(L3685))),1)*1),""))</f>
        <v>15000</v>
      </c>
      <c r="O3685">
        <f t="shared" ca="1" si="173"/>
        <v>8000</v>
      </c>
    </row>
    <row r="3686" spans="1:15" x14ac:dyDescent="0.25">
      <c r="A3686" t="s">
        <v>31</v>
      </c>
      <c r="B3686" t="s">
        <v>1</v>
      </c>
      <c r="C3686" s="7" t="str">
        <f t="shared" si="171"/>
        <v>T</v>
      </c>
      <c r="D3686" t="str">
        <f t="shared" si="172"/>
        <v>US</v>
      </c>
      <c r="E3686" t="s">
        <v>32</v>
      </c>
      <c r="F3686" t="s">
        <v>33</v>
      </c>
      <c r="G3686" t="s">
        <v>4</v>
      </c>
      <c r="H3686" s="1">
        <v>44235</v>
      </c>
      <c r="I3686" t="s">
        <v>15</v>
      </c>
      <c r="J3686" t="s">
        <v>6</v>
      </c>
      <c r="K3686" t="s">
        <v>7</v>
      </c>
      <c r="L3686" t="s">
        <v>8</v>
      </c>
      <c r="M3686" t="str">
        <f t="array" aca="1" ref="M3686" ca="1">_xlfn.TEXTJOIN("",TRUE,IFERROR((MID(J3686,ROW(INDIRECT("1:"&amp;LEN(J3686))),1)*1),""))</f>
        <v>1001</v>
      </c>
      <c r="N3686" t="str">
        <f t="array" aca="1" ref="N3686" ca="1">_xlfn.TEXTJOIN("",TRUE,IFERROR((MID(L3686,ROW(INDIRECT("1:"&amp;LEN(L3686))),1)*1),""))</f>
        <v>15000</v>
      </c>
      <c r="O3686">
        <f t="shared" ca="1" si="173"/>
        <v>8000</v>
      </c>
    </row>
    <row r="3687" spans="1:15" x14ac:dyDescent="0.25">
      <c r="A3687" t="s">
        <v>31</v>
      </c>
      <c r="B3687" t="s">
        <v>1</v>
      </c>
      <c r="C3687" s="7" t="str">
        <f t="shared" si="171"/>
        <v>TFC</v>
      </c>
      <c r="D3687" t="str">
        <f t="shared" si="172"/>
        <v>US</v>
      </c>
      <c r="E3687" t="s">
        <v>1107</v>
      </c>
      <c r="F3687" t="s">
        <v>1108</v>
      </c>
      <c r="G3687" t="s">
        <v>4</v>
      </c>
      <c r="H3687" s="1">
        <v>44235</v>
      </c>
      <c r="I3687" t="s">
        <v>15</v>
      </c>
      <c r="J3687" t="s">
        <v>6</v>
      </c>
      <c r="K3687" t="s">
        <v>7</v>
      </c>
      <c r="L3687" t="s">
        <v>8</v>
      </c>
      <c r="M3687" t="str">
        <f t="array" aca="1" ref="M3687" ca="1">_xlfn.TEXTJOIN("",TRUE,IFERROR((MID(J3687,ROW(INDIRECT("1:"&amp;LEN(J3687))),1)*1),""))</f>
        <v>1001</v>
      </c>
      <c r="N3687" t="str">
        <f t="array" aca="1" ref="N3687" ca="1">_xlfn.TEXTJOIN("",TRUE,IFERROR((MID(L3687,ROW(INDIRECT("1:"&amp;LEN(L3687))),1)*1),""))</f>
        <v>15000</v>
      </c>
      <c r="O3687">
        <f t="shared" ca="1" si="173"/>
        <v>8000</v>
      </c>
    </row>
    <row r="3688" spans="1:15" x14ac:dyDescent="0.25">
      <c r="A3688" t="s">
        <v>1080</v>
      </c>
      <c r="B3688" t="s">
        <v>111</v>
      </c>
      <c r="C3688" s="7" t="str">
        <f t="shared" si="171"/>
        <v>#46067</v>
      </c>
      <c r="D3688" t="str">
        <f t="shared" si="172"/>
        <v>US</v>
      </c>
      <c r="E3688" t="s">
        <v>2263</v>
      </c>
      <c r="F3688" t="s">
        <v>2264</v>
      </c>
      <c r="G3688" t="s">
        <v>20</v>
      </c>
      <c r="H3688" s="1">
        <v>44235</v>
      </c>
      <c r="I3688" t="s">
        <v>15</v>
      </c>
      <c r="J3688" t="s">
        <v>46</v>
      </c>
      <c r="K3688" t="s">
        <v>7</v>
      </c>
      <c r="L3688" t="s">
        <v>47</v>
      </c>
      <c r="M3688" t="str">
        <f t="array" aca="1" ref="M3688" ca="1">_xlfn.TEXTJOIN("",TRUE,IFERROR((MID(J3688,ROW(INDIRECT("1:"&amp;LEN(J3688))),1)*1),""))</f>
        <v>100001</v>
      </c>
      <c r="N3688" t="str">
        <f t="array" aca="1" ref="N3688" ca="1">_xlfn.TEXTJOIN("",TRUE,IFERROR((MID(L3688,ROW(INDIRECT("1:"&amp;LEN(L3688))),1)*1),""))</f>
        <v>250000</v>
      </c>
      <c r="O3688">
        <f t="shared" ca="1" si="173"/>
        <v>175000</v>
      </c>
    </row>
    <row r="3689" spans="1:15" x14ac:dyDescent="0.25">
      <c r="A3689" t="s">
        <v>1066</v>
      </c>
      <c r="B3689" t="s">
        <v>1</v>
      </c>
      <c r="C3689" s="7" t="str">
        <f t="shared" si="171"/>
        <v>IBM</v>
      </c>
      <c r="D3689" t="str">
        <f t="shared" si="172"/>
        <v>US</v>
      </c>
      <c r="E3689" t="s">
        <v>481</v>
      </c>
      <c r="F3689" t="s">
        <v>482</v>
      </c>
      <c r="G3689" t="s">
        <v>20</v>
      </c>
      <c r="H3689" s="1">
        <v>44235</v>
      </c>
      <c r="I3689" t="s">
        <v>15</v>
      </c>
      <c r="J3689" t="s">
        <v>6</v>
      </c>
      <c r="K3689" t="s">
        <v>7</v>
      </c>
      <c r="L3689" t="s">
        <v>8</v>
      </c>
      <c r="M3689" t="str">
        <f t="array" aca="1" ref="M3689" ca="1">_xlfn.TEXTJOIN("",TRUE,IFERROR((MID(J3689,ROW(INDIRECT("1:"&amp;LEN(J3689))),1)*1),""))</f>
        <v>1001</v>
      </c>
      <c r="N3689" t="str">
        <f t="array" aca="1" ref="N3689" ca="1">_xlfn.TEXTJOIN("",TRUE,IFERROR((MID(L3689,ROW(INDIRECT("1:"&amp;LEN(L3689))),1)*1),""))</f>
        <v>15000</v>
      </c>
      <c r="O3689">
        <f t="shared" ca="1" si="173"/>
        <v>8000</v>
      </c>
    </row>
    <row r="3690" spans="1:15" x14ac:dyDescent="0.25">
      <c r="A3690" t="s">
        <v>0</v>
      </c>
      <c r="B3690" t="s">
        <v>1</v>
      </c>
      <c r="C3690" s="7" t="str">
        <f t="shared" si="171"/>
        <v>BEPC</v>
      </c>
      <c r="D3690" t="str">
        <f t="shared" si="172"/>
        <v>CN</v>
      </c>
      <c r="E3690" t="s">
        <v>2265</v>
      </c>
      <c r="F3690" t="s">
        <v>2266</v>
      </c>
      <c r="G3690" t="s">
        <v>4</v>
      </c>
      <c r="H3690" s="1">
        <v>44235</v>
      </c>
      <c r="I3690" t="s">
        <v>2267</v>
      </c>
      <c r="J3690" t="s">
        <v>6</v>
      </c>
      <c r="K3690" t="s">
        <v>7</v>
      </c>
      <c r="L3690" t="s">
        <v>8</v>
      </c>
      <c r="M3690" t="str">
        <f t="array" aca="1" ref="M3690" ca="1">_xlfn.TEXTJOIN("",TRUE,IFERROR((MID(J3690,ROW(INDIRECT("1:"&amp;LEN(J3690))),1)*1),""))</f>
        <v>1001</v>
      </c>
      <c r="N3690" t="str">
        <f t="array" aca="1" ref="N3690" ca="1">_xlfn.TEXTJOIN("",TRUE,IFERROR((MID(L3690,ROW(INDIRECT("1:"&amp;LEN(L3690))),1)*1),""))</f>
        <v>15000</v>
      </c>
      <c r="O3690">
        <f t="shared" ca="1" si="173"/>
        <v>8000</v>
      </c>
    </row>
    <row r="3691" spans="1:15" x14ac:dyDescent="0.25">
      <c r="A3691" t="s">
        <v>0</v>
      </c>
      <c r="B3691" t="s">
        <v>1</v>
      </c>
      <c r="C3691" s="7" t="str">
        <f t="shared" si="171"/>
        <v>BIPC</v>
      </c>
      <c r="D3691" t="str">
        <f t="shared" si="172"/>
        <v>CN</v>
      </c>
      <c r="E3691" t="s">
        <v>2268</v>
      </c>
      <c r="F3691" t="s">
        <v>2269</v>
      </c>
      <c r="G3691" t="s">
        <v>4</v>
      </c>
      <c r="H3691" s="1">
        <v>44235</v>
      </c>
      <c r="I3691" t="s">
        <v>12</v>
      </c>
      <c r="J3691" t="s">
        <v>6</v>
      </c>
      <c r="K3691" t="s">
        <v>7</v>
      </c>
      <c r="L3691" t="s">
        <v>8</v>
      </c>
      <c r="M3691" t="str">
        <f t="array" aca="1" ref="M3691" ca="1">_xlfn.TEXTJOIN("",TRUE,IFERROR((MID(J3691,ROW(INDIRECT("1:"&amp;LEN(J3691))),1)*1),""))</f>
        <v>1001</v>
      </c>
      <c r="N3691" t="str">
        <f t="array" aca="1" ref="N3691" ca="1">_xlfn.TEXTJOIN("",TRUE,IFERROR((MID(L3691,ROW(INDIRECT("1:"&amp;LEN(L3691))),1)*1),""))</f>
        <v>15000</v>
      </c>
      <c r="O3691">
        <f t="shared" ca="1" si="173"/>
        <v>8000</v>
      </c>
    </row>
    <row r="3692" spans="1:15" x14ac:dyDescent="0.25">
      <c r="A3692" t="s">
        <v>680</v>
      </c>
      <c r="B3692" t="s">
        <v>111</v>
      </c>
      <c r="C3692" s="7" t="str">
        <f t="shared" si="171"/>
        <v>CSCO</v>
      </c>
      <c r="D3692" t="str">
        <f t="shared" si="172"/>
        <v>US</v>
      </c>
      <c r="E3692" t="s">
        <v>153</v>
      </c>
      <c r="F3692" t="s">
        <v>154</v>
      </c>
      <c r="G3692" t="s">
        <v>4</v>
      </c>
      <c r="H3692" s="1">
        <v>44235</v>
      </c>
      <c r="I3692" t="s">
        <v>15</v>
      </c>
      <c r="J3692" t="s">
        <v>6</v>
      </c>
      <c r="K3692" t="s">
        <v>7</v>
      </c>
      <c r="L3692" t="s">
        <v>8</v>
      </c>
      <c r="M3692" t="str">
        <f t="array" aca="1" ref="M3692" ca="1">_xlfn.TEXTJOIN("",TRUE,IFERROR((MID(J3692,ROW(INDIRECT("1:"&amp;LEN(J3692))),1)*1),""))</f>
        <v>1001</v>
      </c>
      <c r="N3692" t="str">
        <f t="array" aca="1" ref="N3692" ca="1">_xlfn.TEXTJOIN("",TRUE,IFERROR((MID(L3692,ROW(INDIRECT("1:"&amp;LEN(L3692))),1)*1),""))</f>
        <v>15000</v>
      </c>
      <c r="O3692">
        <f t="shared" ca="1" si="173"/>
        <v>8000</v>
      </c>
    </row>
    <row r="3693" spans="1:15" x14ac:dyDescent="0.25">
      <c r="A3693" t="s">
        <v>110</v>
      </c>
      <c r="B3693" t="s">
        <v>111</v>
      </c>
      <c r="C3693" s="7" t="str">
        <f t="shared" si="171"/>
        <v>F</v>
      </c>
      <c r="D3693" t="str">
        <f t="shared" si="172"/>
        <v>US</v>
      </c>
      <c r="E3693" t="s">
        <v>221</v>
      </c>
      <c r="F3693" t="s">
        <v>222</v>
      </c>
      <c r="G3693" t="s">
        <v>4</v>
      </c>
      <c r="H3693" s="1">
        <v>44235</v>
      </c>
      <c r="I3693" t="s">
        <v>15</v>
      </c>
      <c r="J3693" t="s">
        <v>6</v>
      </c>
      <c r="K3693" t="s">
        <v>7</v>
      </c>
      <c r="L3693" t="s">
        <v>8</v>
      </c>
      <c r="M3693" t="str">
        <f t="array" aca="1" ref="M3693" ca="1">_xlfn.TEXTJOIN("",TRUE,IFERROR((MID(J3693,ROW(INDIRECT("1:"&amp;LEN(J3693))),1)*1),""))</f>
        <v>1001</v>
      </c>
      <c r="N3693" t="str">
        <f t="array" aca="1" ref="N3693" ca="1">_xlfn.TEXTJOIN("",TRUE,IFERROR((MID(L3693,ROW(INDIRECT("1:"&amp;LEN(L3693))),1)*1),""))</f>
        <v>15000</v>
      </c>
      <c r="O3693">
        <f t="shared" ca="1" si="173"/>
        <v>8000</v>
      </c>
    </row>
    <row r="3694" spans="1:15" x14ac:dyDescent="0.25">
      <c r="A3694" t="s">
        <v>231</v>
      </c>
      <c r="B3694" t="s">
        <v>1</v>
      </c>
      <c r="C3694" s="7" t="str">
        <f t="shared" si="171"/>
        <v>T</v>
      </c>
      <c r="D3694" t="str">
        <f t="shared" si="172"/>
        <v>US</v>
      </c>
      <c r="E3694" t="s">
        <v>32</v>
      </c>
      <c r="F3694" t="s">
        <v>33</v>
      </c>
      <c r="G3694" t="s">
        <v>20</v>
      </c>
      <c r="H3694" s="1">
        <v>44235</v>
      </c>
      <c r="I3694" t="s">
        <v>15</v>
      </c>
      <c r="J3694" t="s">
        <v>6</v>
      </c>
      <c r="K3694" t="s">
        <v>7</v>
      </c>
      <c r="L3694" t="s">
        <v>8</v>
      </c>
      <c r="M3694" t="str">
        <f t="array" aca="1" ref="M3694" ca="1">_xlfn.TEXTJOIN("",TRUE,IFERROR((MID(J3694,ROW(INDIRECT("1:"&amp;LEN(J3694))),1)*1),""))</f>
        <v>1001</v>
      </c>
      <c r="N3694" t="str">
        <f t="array" aca="1" ref="N3694" ca="1">_xlfn.TEXTJOIN("",TRUE,IFERROR((MID(L3694,ROW(INDIRECT("1:"&amp;LEN(L3694))),1)*1),""))</f>
        <v>15000</v>
      </c>
      <c r="O3694">
        <f t="shared" ca="1" si="173"/>
        <v>8000</v>
      </c>
    </row>
    <row r="3695" spans="1:15" x14ac:dyDescent="0.25">
      <c r="A3695" t="s">
        <v>2020</v>
      </c>
      <c r="B3695" t="s">
        <v>1</v>
      </c>
      <c r="C3695" s="7" t="str">
        <f t="shared" si="171"/>
        <v>SNV</v>
      </c>
      <c r="D3695" t="str">
        <f t="shared" si="172"/>
        <v>US</v>
      </c>
      <c r="E3695" t="s">
        <v>2021</v>
      </c>
      <c r="F3695" t="s">
        <v>2022</v>
      </c>
      <c r="G3695" t="s">
        <v>20</v>
      </c>
      <c r="H3695" s="1">
        <v>44235</v>
      </c>
      <c r="I3695" t="s">
        <v>15</v>
      </c>
      <c r="J3695" t="s">
        <v>6</v>
      </c>
      <c r="K3695" t="s">
        <v>7</v>
      </c>
      <c r="L3695" t="s">
        <v>8</v>
      </c>
      <c r="M3695" t="str">
        <f t="array" aca="1" ref="M3695" ca="1">_xlfn.TEXTJOIN("",TRUE,IFERROR((MID(J3695,ROW(INDIRECT("1:"&amp;LEN(J3695))),1)*1),""))</f>
        <v>1001</v>
      </c>
      <c r="N3695" t="str">
        <f t="array" aca="1" ref="N3695" ca="1">_xlfn.TEXTJOIN("",TRUE,IFERROR((MID(L3695,ROW(INDIRECT("1:"&amp;LEN(L3695))),1)*1),""))</f>
        <v>15000</v>
      </c>
      <c r="O3695">
        <f t="shared" ca="1" si="173"/>
        <v>8000</v>
      </c>
    </row>
    <row r="3696" spans="1:15" x14ac:dyDescent="0.25">
      <c r="A3696" t="s">
        <v>2104</v>
      </c>
      <c r="B3696" t="s">
        <v>1</v>
      </c>
      <c r="C3696" s="7" t="str">
        <f t="shared" si="171"/>
        <v>2330</v>
      </c>
      <c r="D3696" t="str">
        <f t="shared" si="172"/>
        <v>TT</v>
      </c>
      <c r="E3696" t="s">
        <v>398</v>
      </c>
      <c r="F3696" t="s">
        <v>399</v>
      </c>
      <c r="G3696" t="s">
        <v>4</v>
      </c>
      <c r="H3696" s="1">
        <v>44235</v>
      </c>
      <c r="I3696" t="s">
        <v>123</v>
      </c>
      <c r="J3696" t="s">
        <v>6</v>
      </c>
      <c r="K3696" t="s">
        <v>7</v>
      </c>
      <c r="L3696" t="s">
        <v>8</v>
      </c>
      <c r="M3696" t="str">
        <f t="array" aca="1" ref="M3696" ca="1">_xlfn.TEXTJOIN("",TRUE,IFERROR((MID(J3696,ROW(INDIRECT("1:"&amp;LEN(J3696))),1)*1),""))</f>
        <v>1001</v>
      </c>
      <c r="N3696" t="str">
        <f t="array" aca="1" ref="N3696" ca="1">_xlfn.TEXTJOIN("",TRUE,IFERROR((MID(L3696,ROW(INDIRECT("1:"&amp;LEN(L3696))),1)*1),""))</f>
        <v>15000</v>
      </c>
      <c r="O3696">
        <f t="shared" ca="1" si="173"/>
        <v>8000</v>
      </c>
    </row>
    <row r="3697" spans="1:15" x14ac:dyDescent="0.25">
      <c r="A3697" t="s">
        <v>310</v>
      </c>
      <c r="B3697" t="s">
        <v>1</v>
      </c>
      <c r="C3697" s="7" t="str">
        <f t="shared" si="171"/>
        <v>FIS</v>
      </c>
      <c r="D3697" t="str">
        <f t="shared" si="172"/>
        <v>US</v>
      </c>
      <c r="E3697" t="s">
        <v>820</v>
      </c>
      <c r="F3697" t="s">
        <v>821</v>
      </c>
      <c r="G3697" t="s">
        <v>4</v>
      </c>
      <c r="H3697" s="1">
        <v>44234</v>
      </c>
      <c r="I3697" t="s">
        <v>15</v>
      </c>
      <c r="J3697" t="s">
        <v>6</v>
      </c>
      <c r="K3697" t="s">
        <v>7</v>
      </c>
      <c r="L3697" t="s">
        <v>8</v>
      </c>
      <c r="M3697" t="str">
        <f t="array" aca="1" ref="M3697" ca="1">_xlfn.TEXTJOIN("",TRUE,IFERROR((MID(J3697,ROW(INDIRECT("1:"&amp;LEN(J3697))),1)*1),""))</f>
        <v>1001</v>
      </c>
      <c r="N3697" t="str">
        <f t="array" aca="1" ref="N3697" ca="1">_xlfn.TEXTJOIN("",TRUE,IFERROR((MID(L3697,ROW(INDIRECT("1:"&amp;LEN(L3697))),1)*1),""))</f>
        <v>15000</v>
      </c>
      <c r="O3697">
        <f t="shared" ca="1" si="173"/>
        <v>8000</v>
      </c>
    </row>
    <row r="3698" spans="1:15" x14ac:dyDescent="0.25">
      <c r="A3698" t="s">
        <v>2020</v>
      </c>
      <c r="B3698" t="s">
        <v>1</v>
      </c>
      <c r="C3698" s="7" t="str">
        <f t="shared" si="171"/>
        <v>SNV</v>
      </c>
      <c r="D3698" t="str">
        <f t="shared" si="172"/>
        <v>US</v>
      </c>
      <c r="E3698" t="s">
        <v>2021</v>
      </c>
      <c r="F3698" t="s">
        <v>2022</v>
      </c>
      <c r="G3698" t="s">
        <v>20</v>
      </c>
      <c r="H3698" s="1">
        <v>44234</v>
      </c>
      <c r="I3698" t="s">
        <v>15</v>
      </c>
      <c r="J3698" t="s">
        <v>6</v>
      </c>
      <c r="K3698" t="s">
        <v>7</v>
      </c>
      <c r="L3698" t="s">
        <v>8</v>
      </c>
      <c r="M3698" t="str">
        <f t="array" aca="1" ref="M3698" ca="1">_xlfn.TEXTJOIN("",TRUE,IFERROR((MID(J3698,ROW(INDIRECT("1:"&amp;LEN(J3698))),1)*1),""))</f>
        <v>1001</v>
      </c>
      <c r="N3698" t="str">
        <f t="array" aca="1" ref="N3698" ca="1">_xlfn.TEXTJOIN("",TRUE,IFERROR((MID(L3698,ROW(INDIRECT("1:"&amp;LEN(L3698))),1)*1),""))</f>
        <v>15000</v>
      </c>
      <c r="O3698">
        <f t="shared" ca="1" si="173"/>
        <v>8000</v>
      </c>
    </row>
    <row r="3699" spans="1:15" x14ac:dyDescent="0.25">
      <c r="A3699" t="s">
        <v>2020</v>
      </c>
      <c r="B3699" t="s">
        <v>1</v>
      </c>
      <c r="C3699" s="7" t="str">
        <f t="shared" si="171"/>
        <v>SNV</v>
      </c>
      <c r="D3699" t="str">
        <f t="shared" si="172"/>
        <v>US</v>
      </c>
      <c r="E3699" t="s">
        <v>2021</v>
      </c>
      <c r="F3699" t="s">
        <v>2022</v>
      </c>
      <c r="G3699" t="s">
        <v>20</v>
      </c>
      <c r="H3699" s="1">
        <v>44233</v>
      </c>
      <c r="I3699" t="s">
        <v>15</v>
      </c>
      <c r="J3699" t="s">
        <v>6</v>
      </c>
      <c r="K3699" t="s">
        <v>7</v>
      </c>
      <c r="L3699" t="s">
        <v>8</v>
      </c>
      <c r="M3699" t="str">
        <f t="array" aca="1" ref="M3699" ca="1">_xlfn.TEXTJOIN("",TRUE,IFERROR((MID(J3699,ROW(INDIRECT("1:"&amp;LEN(J3699))),1)*1),""))</f>
        <v>1001</v>
      </c>
      <c r="N3699" t="str">
        <f t="array" aca="1" ref="N3699" ca="1">_xlfn.TEXTJOIN("",TRUE,IFERROR((MID(L3699,ROW(INDIRECT("1:"&amp;LEN(L3699))),1)*1),""))</f>
        <v>15000</v>
      </c>
      <c r="O3699">
        <f t="shared" ca="1" si="173"/>
        <v>8000</v>
      </c>
    </row>
    <row r="3700" spans="1:15" x14ac:dyDescent="0.25">
      <c r="A3700" t="s">
        <v>730</v>
      </c>
      <c r="B3700" t="s">
        <v>1</v>
      </c>
      <c r="C3700" s="7" t="str">
        <f t="shared" si="171"/>
        <v>DOX</v>
      </c>
      <c r="D3700" t="str">
        <f t="shared" si="172"/>
        <v>US</v>
      </c>
      <c r="E3700" t="s">
        <v>2270</v>
      </c>
      <c r="F3700" t="s">
        <v>2271</v>
      </c>
      <c r="G3700" t="s">
        <v>4</v>
      </c>
      <c r="H3700" s="1">
        <v>44232</v>
      </c>
      <c r="I3700" t="s">
        <v>123</v>
      </c>
      <c r="J3700" t="s">
        <v>849</v>
      </c>
      <c r="K3700" t="s">
        <v>7</v>
      </c>
      <c r="L3700" t="s">
        <v>803</v>
      </c>
      <c r="M3700" t="str">
        <f t="array" aca="1" ref="M3700" ca="1">_xlfn.TEXTJOIN("",TRUE,IFERROR((MID(J3700,ROW(INDIRECT("1:"&amp;LEN(J3700))),1)*1),""))</f>
        <v>4001</v>
      </c>
      <c r="N3700" t="str">
        <f t="array" aca="1" ref="N3700" ca="1">_xlfn.TEXTJOIN("",TRUE,IFERROR((MID(L3700,ROW(INDIRECT("1:"&amp;LEN(L3700))),1)*1),""))</f>
        <v>60000</v>
      </c>
      <c r="O3700">
        <f t="shared" ca="1" si="173"/>
        <v>32000</v>
      </c>
    </row>
    <row r="3701" spans="1:15" x14ac:dyDescent="0.25">
      <c r="A3701" t="s">
        <v>730</v>
      </c>
      <c r="B3701" t="s">
        <v>1</v>
      </c>
      <c r="C3701" s="7" t="str">
        <f t="shared" si="171"/>
        <v>MSI</v>
      </c>
      <c r="D3701" t="str">
        <f t="shared" si="172"/>
        <v>US</v>
      </c>
      <c r="E3701" t="s">
        <v>1308</v>
      </c>
      <c r="F3701" t="s">
        <v>1309</v>
      </c>
      <c r="G3701" t="s">
        <v>4</v>
      </c>
      <c r="H3701" s="1">
        <v>44232</v>
      </c>
      <c r="I3701" t="s">
        <v>15</v>
      </c>
      <c r="J3701" t="s">
        <v>766</v>
      </c>
      <c r="K3701" t="s">
        <v>7</v>
      </c>
      <c r="L3701" t="s">
        <v>748</v>
      </c>
      <c r="M3701" t="str">
        <f t="array" aca="1" ref="M3701" ca="1">_xlfn.TEXTJOIN("",TRUE,IFERROR((MID(J3701,ROW(INDIRECT("1:"&amp;LEN(J3701))),1)*1),""))</f>
        <v>3001</v>
      </c>
      <c r="N3701" t="str">
        <f t="array" aca="1" ref="N3701" ca="1">_xlfn.TEXTJOIN("",TRUE,IFERROR((MID(L3701,ROW(INDIRECT("1:"&amp;LEN(L3701))),1)*1),""))</f>
        <v>45000</v>
      </c>
      <c r="O3701">
        <f t="shared" ca="1" si="173"/>
        <v>24000</v>
      </c>
    </row>
    <row r="3702" spans="1:15" x14ac:dyDescent="0.25">
      <c r="A3702" t="s">
        <v>730</v>
      </c>
      <c r="B3702" t="s">
        <v>1</v>
      </c>
      <c r="C3702" s="7" t="str">
        <f t="shared" si="171"/>
        <v>RSG</v>
      </c>
      <c r="D3702" t="str">
        <f t="shared" si="172"/>
        <v>US</v>
      </c>
      <c r="E3702" t="s">
        <v>1952</v>
      </c>
      <c r="F3702" t="s">
        <v>1953</v>
      </c>
      <c r="G3702" t="s">
        <v>4</v>
      </c>
      <c r="H3702" s="1">
        <v>44232</v>
      </c>
      <c r="I3702" t="s">
        <v>15</v>
      </c>
      <c r="J3702" t="s">
        <v>849</v>
      </c>
      <c r="K3702" t="s">
        <v>7</v>
      </c>
      <c r="L3702" t="s">
        <v>803</v>
      </c>
      <c r="M3702" t="str">
        <f t="array" aca="1" ref="M3702" ca="1">_xlfn.TEXTJOIN("",TRUE,IFERROR((MID(J3702,ROW(INDIRECT("1:"&amp;LEN(J3702))),1)*1),""))</f>
        <v>4001</v>
      </c>
      <c r="N3702" t="str">
        <f t="array" aca="1" ref="N3702" ca="1">_xlfn.TEXTJOIN("",TRUE,IFERROR((MID(L3702,ROW(INDIRECT("1:"&amp;LEN(L3702))),1)*1),""))</f>
        <v>60000</v>
      </c>
      <c r="O3702">
        <f t="shared" ca="1" si="173"/>
        <v>32000</v>
      </c>
    </row>
    <row r="3703" spans="1:15" x14ac:dyDescent="0.25">
      <c r="A3703" t="s">
        <v>730</v>
      </c>
      <c r="B3703" t="s">
        <v>1</v>
      </c>
      <c r="C3703" s="7" t="str">
        <f t="shared" si="171"/>
        <v>TXN</v>
      </c>
      <c r="D3703" t="str">
        <f t="shared" si="172"/>
        <v>US</v>
      </c>
      <c r="E3703" t="s">
        <v>666</v>
      </c>
      <c r="F3703" t="s">
        <v>667</v>
      </c>
      <c r="G3703" t="s">
        <v>4</v>
      </c>
      <c r="H3703" s="1">
        <v>44232</v>
      </c>
      <c r="I3703" t="s">
        <v>15</v>
      </c>
      <c r="J3703" t="s">
        <v>849</v>
      </c>
      <c r="K3703" t="s">
        <v>7</v>
      </c>
      <c r="L3703" t="s">
        <v>803</v>
      </c>
      <c r="M3703" t="str">
        <f t="array" aca="1" ref="M3703" ca="1">_xlfn.TEXTJOIN("",TRUE,IFERROR((MID(J3703,ROW(INDIRECT("1:"&amp;LEN(J3703))),1)*1),""))</f>
        <v>4001</v>
      </c>
      <c r="N3703" t="str">
        <f t="array" aca="1" ref="N3703" ca="1">_xlfn.TEXTJOIN("",TRUE,IFERROR((MID(L3703,ROW(INDIRECT("1:"&amp;LEN(L3703))),1)*1),""))</f>
        <v>60000</v>
      </c>
      <c r="O3703">
        <f t="shared" ca="1" si="173"/>
        <v>32000</v>
      </c>
    </row>
    <row r="3704" spans="1:15" x14ac:dyDescent="0.25">
      <c r="A3704" t="s">
        <v>21</v>
      </c>
      <c r="B3704" t="s">
        <v>1</v>
      </c>
      <c r="C3704" s="7" t="str">
        <f t="shared" si="171"/>
        <v>ALLY</v>
      </c>
      <c r="D3704" t="str">
        <f t="shared" si="172"/>
        <v>US</v>
      </c>
      <c r="E3704" t="s">
        <v>590</v>
      </c>
      <c r="F3704" t="s">
        <v>591</v>
      </c>
      <c r="G3704" t="s">
        <v>20</v>
      </c>
      <c r="H3704" s="1">
        <v>44232</v>
      </c>
      <c r="I3704" t="s">
        <v>120</v>
      </c>
      <c r="J3704" t="s">
        <v>6</v>
      </c>
      <c r="K3704" t="s">
        <v>7</v>
      </c>
      <c r="L3704" t="s">
        <v>8</v>
      </c>
      <c r="M3704" t="str">
        <f t="array" aca="1" ref="M3704" ca="1">_xlfn.TEXTJOIN("",TRUE,IFERROR((MID(J3704,ROW(INDIRECT("1:"&amp;LEN(J3704))),1)*1),""))</f>
        <v>1001</v>
      </c>
      <c r="N3704" t="str">
        <f t="array" aca="1" ref="N3704" ca="1">_xlfn.TEXTJOIN("",TRUE,IFERROR((MID(L3704,ROW(INDIRECT("1:"&amp;LEN(L3704))),1)*1),""))</f>
        <v>15000</v>
      </c>
      <c r="O3704">
        <f t="shared" ca="1" si="173"/>
        <v>8000</v>
      </c>
    </row>
    <row r="3705" spans="1:15" x14ac:dyDescent="0.25">
      <c r="A3705" t="s">
        <v>21</v>
      </c>
      <c r="B3705" t="s">
        <v>1</v>
      </c>
      <c r="C3705" s="7" t="str">
        <f t="shared" si="171"/>
        <v>CSGP</v>
      </c>
      <c r="D3705" t="str">
        <f t="shared" si="172"/>
        <v>US</v>
      </c>
      <c r="E3705" t="s">
        <v>1144</v>
      </c>
      <c r="F3705" t="s">
        <v>1145</v>
      </c>
      <c r="G3705" t="s">
        <v>4</v>
      </c>
      <c r="H3705" s="1">
        <v>44232</v>
      </c>
      <c r="I3705" t="s">
        <v>15</v>
      </c>
      <c r="J3705" t="s">
        <v>6</v>
      </c>
      <c r="K3705" t="s">
        <v>7</v>
      </c>
      <c r="L3705" t="s">
        <v>8</v>
      </c>
      <c r="M3705" t="str">
        <f t="array" aca="1" ref="M3705" ca="1">_xlfn.TEXTJOIN("",TRUE,IFERROR((MID(J3705,ROW(INDIRECT("1:"&amp;LEN(J3705))),1)*1),""))</f>
        <v>1001</v>
      </c>
      <c r="N3705" t="str">
        <f t="array" aca="1" ref="N3705" ca="1">_xlfn.TEXTJOIN("",TRUE,IFERROR((MID(L3705,ROW(INDIRECT("1:"&amp;LEN(L3705))),1)*1),""))</f>
        <v>15000</v>
      </c>
      <c r="O3705">
        <f t="shared" ca="1" si="173"/>
        <v>8000</v>
      </c>
    </row>
    <row r="3706" spans="1:15" x14ac:dyDescent="0.25">
      <c r="A3706" t="s">
        <v>21</v>
      </c>
      <c r="B3706" t="s">
        <v>1</v>
      </c>
      <c r="C3706" s="7" t="str">
        <f t="shared" si="171"/>
        <v>DRI</v>
      </c>
      <c r="D3706" t="str">
        <f t="shared" si="172"/>
        <v>US</v>
      </c>
      <c r="E3706" t="s">
        <v>2272</v>
      </c>
      <c r="F3706" t="s">
        <v>2273</v>
      </c>
      <c r="G3706" t="s">
        <v>20</v>
      </c>
      <c r="H3706" s="1">
        <v>44232</v>
      </c>
      <c r="I3706" t="s">
        <v>120</v>
      </c>
      <c r="J3706" t="s">
        <v>6</v>
      </c>
      <c r="K3706" t="s">
        <v>7</v>
      </c>
      <c r="L3706" t="s">
        <v>8</v>
      </c>
      <c r="M3706" t="str">
        <f t="array" aca="1" ref="M3706" ca="1">_xlfn.TEXTJOIN("",TRUE,IFERROR((MID(J3706,ROW(INDIRECT("1:"&amp;LEN(J3706))),1)*1),""))</f>
        <v>1001</v>
      </c>
      <c r="N3706" t="str">
        <f t="array" aca="1" ref="N3706" ca="1">_xlfn.TEXTJOIN("",TRUE,IFERROR((MID(L3706,ROW(INDIRECT("1:"&amp;LEN(L3706))),1)*1),""))</f>
        <v>15000</v>
      </c>
      <c r="O3706">
        <f t="shared" ca="1" si="173"/>
        <v>8000</v>
      </c>
    </row>
    <row r="3707" spans="1:15" x14ac:dyDescent="0.25">
      <c r="A3707" t="s">
        <v>21</v>
      </c>
      <c r="B3707" t="s">
        <v>1</v>
      </c>
      <c r="C3707" s="7" t="str">
        <f t="shared" si="171"/>
        <v>PFGC</v>
      </c>
      <c r="D3707" t="str">
        <f t="shared" si="172"/>
        <v>US</v>
      </c>
      <c r="E3707" t="s">
        <v>1534</v>
      </c>
      <c r="F3707" t="s">
        <v>1535</v>
      </c>
      <c r="G3707" t="s">
        <v>20</v>
      </c>
      <c r="H3707" s="1">
        <v>44232</v>
      </c>
      <c r="I3707" t="s">
        <v>15</v>
      </c>
      <c r="J3707" t="s">
        <v>6</v>
      </c>
      <c r="K3707" t="s">
        <v>7</v>
      </c>
      <c r="L3707" t="s">
        <v>8</v>
      </c>
      <c r="M3707" t="str">
        <f t="array" aca="1" ref="M3707" ca="1">_xlfn.TEXTJOIN("",TRUE,IFERROR((MID(J3707,ROW(INDIRECT("1:"&amp;LEN(J3707))),1)*1),""))</f>
        <v>1001</v>
      </c>
      <c r="N3707" t="str">
        <f t="array" aca="1" ref="N3707" ca="1">_xlfn.TEXTJOIN("",TRUE,IFERROR((MID(L3707,ROW(INDIRECT("1:"&amp;LEN(L3707))),1)*1),""))</f>
        <v>15000</v>
      </c>
      <c r="O3707">
        <f t="shared" ca="1" si="173"/>
        <v>8000</v>
      </c>
    </row>
    <row r="3708" spans="1:15" x14ac:dyDescent="0.25">
      <c r="A3708" t="s">
        <v>21</v>
      </c>
      <c r="B3708" t="s">
        <v>1</v>
      </c>
      <c r="C3708" s="7" t="str">
        <f t="shared" si="171"/>
        <v>SYF</v>
      </c>
      <c r="D3708" t="str">
        <f t="shared" si="172"/>
        <v>US</v>
      </c>
      <c r="E3708" t="s">
        <v>193</v>
      </c>
      <c r="F3708" t="s">
        <v>194</v>
      </c>
      <c r="G3708" t="s">
        <v>20</v>
      </c>
      <c r="H3708" s="1">
        <v>44232</v>
      </c>
      <c r="I3708" t="s">
        <v>15</v>
      </c>
      <c r="J3708" t="s">
        <v>6</v>
      </c>
      <c r="K3708" t="s">
        <v>7</v>
      </c>
      <c r="L3708" t="s">
        <v>8</v>
      </c>
      <c r="M3708" t="str">
        <f t="array" aca="1" ref="M3708" ca="1">_xlfn.TEXTJOIN("",TRUE,IFERROR((MID(J3708,ROW(INDIRECT("1:"&amp;LEN(J3708))),1)*1),""))</f>
        <v>1001</v>
      </c>
      <c r="N3708" t="str">
        <f t="array" aca="1" ref="N3708" ca="1">_xlfn.TEXTJOIN("",TRUE,IFERROR((MID(L3708,ROW(INDIRECT("1:"&amp;LEN(L3708))),1)*1),""))</f>
        <v>15000</v>
      </c>
      <c r="O3708">
        <f t="shared" ca="1" si="173"/>
        <v>8000</v>
      </c>
    </row>
    <row r="3709" spans="1:15" x14ac:dyDescent="0.25">
      <c r="A3709" t="s">
        <v>378</v>
      </c>
      <c r="B3709" t="s">
        <v>1</v>
      </c>
      <c r="C3709" s="7" t="str">
        <f t="shared" si="171"/>
        <v>AAPL</v>
      </c>
      <c r="D3709" t="str">
        <f t="shared" si="172"/>
        <v>US</v>
      </c>
      <c r="E3709" t="s">
        <v>229</v>
      </c>
      <c r="F3709" t="s">
        <v>230</v>
      </c>
      <c r="G3709" t="s">
        <v>20</v>
      </c>
      <c r="H3709" s="1">
        <v>44232</v>
      </c>
      <c r="I3709" t="s">
        <v>120</v>
      </c>
      <c r="J3709" t="s">
        <v>6</v>
      </c>
      <c r="K3709" t="s">
        <v>7</v>
      </c>
      <c r="L3709" t="s">
        <v>8</v>
      </c>
      <c r="M3709" t="str">
        <f t="array" aca="1" ref="M3709" ca="1">_xlfn.TEXTJOIN("",TRUE,IFERROR((MID(J3709,ROW(INDIRECT("1:"&amp;LEN(J3709))),1)*1),""))</f>
        <v>1001</v>
      </c>
      <c r="N3709" t="str">
        <f t="array" aca="1" ref="N3709" ca="1">_xlfn.TEXTJOIN("",TRUE,IFERROR((MID(L3709,ROW(INDIRECT("1:"&amp;LEN(L3709))),1)*1),""))</f>
        <v>15000</v>
      </c>
      <c r="O3709">
        <f t="shared" ca="1" si="173"/>
        <v>8000</v>
      </c>
    </row>
    <row r="3710" spans="1:15" x14ac:dyDescent="0.25">
      <c r="A3710" t="s">
        <v>378</v>
      </c>
      <c r="B3710" t="s">
        <v>1</v>
      </c>
      <c r="C3710" s="7" t="str">
        <f t="shared" si="171"/>
        <v>CHWY</v>
      </c>
      <c r="D3710" t="str">
        <f t="shared" si="172"/>
        <v>US</v>
      </c>
      <c r="E3710" t="s">
        <v>762</v>
      </c>
      <c r="F3710" t="s">
        <v>763</v>
      </c>
      <c r="G3710" t="s">
        <v>4</v>
      </c>
      <c r="H3710" s="1">
        <v>44232</v>
      </c>
      <c r="I3710" t="s">
        <v>5</v>
      </c>
      <c r="J3710" t="s">
        <v>88</v>
      </c>
      <c r="K3710" t="s">
        <v>7</v>
      </c>
      <c r="L3710" t="s">
        <v>89</v>
      </c>
      <c r="M3710" t="str">
        <f t="array" aca="1" ref="M3710" ca="1">_xlfn.TEXTJOIN("",TRUE,IFERROR((MID(J3710,ROW(INDIRECT("1:"&amp;LEN(J3710))),1)*1),""))</f>
        <v>2002</v>
      </c>
      <c r="N3710" t="str">
        <f t="array" aca="1" ref="N3710" ca="1">_xlfn.TEXTJOIN("",TRUE,IFERROR((MID(L3710,ROW(INDIRECT("1:"&amp;LEN(L3710))),1)*1),""))</f>
        <v>30000</v>
      </c>
      <c r="O3710">
        <f t="shared" ca="1" si="173"/>
        <v>16001</v>
      </c>
    </row>
    <row r="3711" spans="1:15" x14ac:dyDescent="0.25">
      <c r="A3711" t="s">
        <v>378</v>
      </c>
      <c r="B3711" t="s">
        <v>1</v>
      </c>
      <c r="C3711" s="7" t="str">
        <f t="shared" si="171"/>
        <v>IBM</v>
      </c>
      <c r="D3711" t="str">
        <f t="shared" si="172"/>
        <v>US</v>
      </c>
      <c r="E3711" t="s">
        <v>481</v>
      </c>
      <c r="F3711" t="s">
        <v>482</v>
      </c>
      <c r="G3711" t="s">
        <v>20</v>
      </c>
      <c r="H3711" s="1">
        <v>44232</v>
      </c>
      <c r="I3711" t="s">
        <v>15</v>
      </c>
      <c r="J3711" t="s">
        <v>6</v>
      </c>
      <c r="K3711" t="s">
        <v>7</v>
      </c>
      <c r="L3711" t="s">
        <v>8</v>
      </c>
      <c r="M3711" t="str">
        <f t="array" aca="1" ref="M3711" ca="1">_xlfn.TEXTJOIN("",TRUE,IFERROR((MID(J3711,ROW(INDIRECT("1:"&amp;LEN(J3711))),1)*1),""))</f>
        <v>1001</v>
      </c>
      <c r="N3711" t="str">
        <f t="array" aca="1" ref="N3711" ca="1">_xlfn.TEXTJOIN("",TRUE,IFERROR((MID(L3711,ROW(INDIRECT("1:"&amp;LEN(L3711))),1)*1),""))</f>
        <v>15000</v>
      </c>
      <c r="O3711">
        <f t="shared" ca="1" si="173"/>
        <v>8000</v>
      </c>
    </row>
    <row r="3712" spans="1:15" x14ac:dyDescent="0.25">
      <c r="A3712" t="s">
        <v>378</v>
      </c>
      <c r="B3712" t="s">
        <v>1</v>
      </c>
      <c r="C3712" s="7" t="str">
        <f t="shared" si="171"/>
        <v>MET</v>
      </c>
      <c r="D3712" t="str">
        <f t="shared" si="172"/>
        <v>US</v>
      </c>
      <c r="E3712" t="s">
        <v>106</v>
      </c>
      <c r="F3712" t="s">
        <v>107</v>
      </c>
      <c r="G3712" t="s">
        <v>20</v>
      </c>
      <c r="H3712" s="1">
        <v>44232</v>
      </c>
      <c r="I3712" t="s">
        <v>15</v>
      </c>
      <c r="J3712" t="s">
        <v>6</v>
      </c>
      <c r="K3712" t="s">
        <v>7</v>
      </c>
      <c r="L3712" t="s">
        <v>8</v>
      </c>
      <c r="M3712" t="str">
        <f t="array" aca="1" ref="M3712" ca="1">_xlfn.TEXTJOIN("",TRUE,IFERROR((MID(J3712,ROW(INDIRECT("1:"&amp;LEN(J3712))),1)*1),""))</f>
        <v>1001</v>
      </c>
      <c r="N3712" t="str">
        <f t="array" aca="1" ref="N3712" ca="1">_xlfn.TEXTJOIN("",TRUE,IFERROR((MID(L3712,ROW(INDIRECT("1:"&amp;LEN(L3712))),1)*1),""))</f>
        <v>15000</v>
      </c>
      <c r="O3712">
        <f t="shared" ca="1" si="173"/>
        <v>8000</v>
      </c>
    </row>
    <row r="3713" spans="1:15" x14ac:dyDescent="0.25">
      <c r="A3713" t="s">
        <v>378</v>
      </c>
      <c r="B3713" t="s">
        <v>1</v>
      </c>
      <c r="C3713" s="7" t="str">
        <f t="shared" si="171"/>
        <v>TRV</v>
      </c>
      <c r="D3713" t="str">
        <f t="shared" si="172"/>
        <v>US</v>
      </c>
      <c r="E3713" t="s">
        <v>852</v>
      </c>
      <c r="F3713" t="s">
        <v>853</v>
      </c>
      <c r="G3713" t="s">
        <v>20</v>
      </c>
      <c r="H3713" s="1">
        <v>44232</v>
      </c>
      <c r="I3713" t="s">
        <v>120</v>
      </c>
      <c r="J3713" t="s">
        <v>6</v>
      </c>
      <c r="K3713" t="s">
        <v>7</v>
      </c>
      <c r="L3713" t="s">
        <v>8</v>
      </c>
      <c r="M3713" t="str">
        <f t="array" aca="1" ref="M3713" ca="1">_xlfn.TEXTJOIN("",TRUE,IFERROR((MID(J3713,ROW(INDIRECT("1:"&amp;LEN(J3713))),1)*1),""))</f>
        <v>1001</v>
      </c>
      <c r="N3713" t="str">
        <f t="array" aca="1" ref="N3713" ca="1">_xlfn.TEXTJOIN("",TRUE,IFERROR((MID(L3713,ROW(INDIRECT("1:"&amp;LEN(L3713))),1)*1),""))</f>
        <v>15000</v>
      </c>
      <c r="O3713">
        <f t="shared" ca="1" si="173"/>
        <v>8000</v>
      </c>
    </row>
    <row r="3714" spans="1:15" x14ac:dyDescent="0.25">
      <c r="A3714" t="s">
        <v>378</v>
      </c>
      <c r="B3714" t="s">
        <v>1</v>
      </c>
      <c r="C3714" s="7" t="str">
        <f t="shared" si="171"/>
        <v>XOM</v>
      </c>
      <c r="D3714" t="str">
        <f t="shared" si="172"/>
        <v>US</v>
      </c>
      <c r="E3714" t="s">
        <v>486</v>
      </c>
      <c r="F3714" t="s">
        <v>487</v>
      </c>
      <c r="G3714" t="s">
        <v>4</v>
      </c>
      <c r="H3714" s="1">
        <v>44232</v>
      </c>
      <c r="I3714" t="s">
        <v>120</v>
      </c>
      <c r="J3714" t="s">
        <v>6</v>
      </c>
      <c r="K3714" t="s">
        <v>7</v>
      </c>
      <c r="L3714" t="s">
        <v>8</v>
      </c>
      <c r="M3714" t="str">
        <f t="array" aca="1" ref="M3714" ca="1">_xlfn.TEXTJOIN("",TRUE,IFERROR((MID(J3714,ROW(INDIRECT("1:"&amp;LEN(J3714))),1)*1),""))</f>
        <v>1001</v>
      </c>
      <c r="N3714" t="str">
        <f t="array" aca="1" ref="N3714" ca="1">_xlfn.TEXTJOIN("",TRUE,IFERROR((MID(L3714,ROW(INDIRECT("1:"&amp;LEN(L3714))),1)*1),""))</f>
        <v>15000</v>
      </c>
      <c r="O3714">
        <f t="shared" ca="1" si="173"/>
        <v>8000</v>
      </c>
    </row>
    <row r="3715" spans="1:15" x14ac:dyDescent="0.25">
      <c r="A3715" t="s">
        <v>378</v>
      </c>
      <c r="B3715" t="s">
        <v>1</v>
      </c>
      <c r="C3715" s="7" t="str">
        <f t="shared" ref="C3715:C3778" si="174">LEFT(E3715,FIND(" ",E3715)-1)</f>
        <v>YETI</v>
      </c>
      <c r="D3715" t="str">
        <f t="shared" ref="D3715:D3778" si="175">RIGHT(E3715,2)</f>
        <v>US</v>
      </c>
      <c r="E3715" t="s">
        <v>2274</v>
      </c>
      <c r="F3715" t="s">
        <v>2275</v>
      </c>
      <c r="G3715" t="s">
        <v>4</v>
      </c>
      <c r="H3715" s="1">
        <v>44232</v>
      </c>
      <c r="I3715" t="s">
        <v>15</v>
      </c>
      <c r="J3715" t="s">
        <v>6</v>
      </c>
      <c r="K3715" t="s">
        <v>7</v>
      </c>
      <c r="L3715" t="s">
        <v>8</v>
      </c>
      <c r="M3715" t="str">
        <f t="array" aca="1" ref="M3715" ca="1">_xlfn.TEXTJOIN("",TRUE,IFERROR((MID(J3715,ROW(INDIRECT("1:"&amp;LEN(J3715))),1)*1),""))</f>
        <v>1001</v>
      </c>
      <c r="N3715" t="str">
        <f t="array" aca="1" ref="N3715" ca="1">_xlfn.TEXTJOIN("",TRUE,IFERROR((MID(L3715,ROW(INDIRECT("1:"&amp;LEN(L3715))),1)*1),""))</f>
        <v>15000</v>
      </c>
      <c r="O3715">
        <f t="shared" ref="O3715:O3778" ca="1" si="176">FLOOR((M3715+N3715)/2,1)</f>
        <v>8000</v>
      </c>
    </row>
    <row r="3716" spans="1:15" x14ac:dyDescent="0.25">
      <c r="A3716" t="s">
        <v>632</v>
      </c>
      <c r="B3716" t="s">
        <v>1</v>
      </c>
      <c r="C3716" s="7" t="str">
        <f t="shared" si="174"/>
        <v>MJNA</v>
      </c>
      <c r="D3716" t="str">
        <f t="shared" si="175"/>
        <v>US</v>
      </c>
      <c r="E3716" t="s">
        <v>2276</v>
      </c>
      <c r="F3716" t="s">
        <v>2277</v>
      </c>
      <c r="G3716" t="s">
        <v>4</v>
      </c>
      <c r="H3716" s="1">
        <v>44232</v>
      </c>
      <c r="I3716" t="s">
        <v>120</v>
      </c>
      <c r="J3716" t="s">
        <v>6</v>
      </c>
      <c r="K3716" t="s">
        <v>7</v>
      </c>
      <c r="L3716" t="s">
        <v>8</v>
      </c>
      <c r="M3716" t="str">
        <f t="array" aca="1" ref="M3716" ca="1">_xlfn.TEXTJOIN("",TRUE,IFERROR((MID(J3716,ROW(INDIRECT("1:"&amp;LEN(J3716))),1)*1),""))</f>
        <v>1001</v>
      </c>
      <c r="N3716" t="str">
        <f t="array" aca="1" ref="N3716" ca="1">_xlfn.TEXTJOIN("",TRUE,IFERROR((MID(L3716,ROW(INDIRECT("1:"&amp;LEN(L3716))),1)*1),""))</f>
        <v>15000</v>
      </c>
      <c r="O3716">
        <f t="shared" ca="1" si="176"/>
        <v>8000</v>
      </c>
    </row>
    <row r="3717" spans="1:15" x14ac:dyDescent="0.25">
      <c r="A3717" t="s">
        <v>34</v>
      </c>
      <c r="B3717" t="s">
        <v>1</v>
      </c>
      <c r="C3717" s="7" t="str">
        <f t="shared" si="174"/>
        <v>ET</v>
      </c>
      <c r="D3717" t="str">
        <f t="shared" si="175"/>
        <v>US</v>
      </c>
      <c r="E3717" t="s">
        <v>731</v>
      </c>
      <c r="F3717" t="s">
        <v>732</v>
      </c>
      <c r="G3717" t="s">
        <v>20</v>
      </c>
      <c r="H3717" s="1">
        <v>44232</v>
      </c>
      <c r="I3717" t="s">
        <v>37</v>
      </c>
      <c r="J3717" t="s">
        <v>51</v>
      </c>
      <c r="K3717" t="s">
        <v>7</v>
      </c>
      <c r="L3717" t="s">
        <v>52</v>
      </c>
      <c r="M3717" t="str">
        <f t="array" aca="1" ref="M3717" ca="1">_xlfn.TEXTJOIN("",TRUE,IFERROR((MID(J3717,ROW(INDIRECT("1:"&amp;LEN(J3717))),1)*1),""))</f>
        <v>50001</v>
      </c>
      <c r="N3717" t="str">
        <f t="array" aca="1" ref="N3717" ca="1">_xlfn.TEXTJOIN("",TRUE,IFERROR((MID(L3717,ROW(INDIRECT("1:"&amp;LEN(L3717))),1)*1),""))</f>
        <v>100000</v>
      </c>
      <c r="O3717">
        <f t="shared" ca="1" si="176"/>
        <v>75000</v>
      </c>
    </row>
    <row r="3718" spans="1:15" x14ac:dyDescent="0.25">
      <c r="A3718" t="s">
        <v>637</v>
      </c>
      <c r="B3718" t="s">
        <v>1</v>
      </c>
      <c r="C3718" s="7" t="str">
        <f t="shared" si="174"/>
        <v>700</v>
      </c>
      <c r="D3718" t="str">
        <f t="shared" si="175"/>
        <v>HK</v>
      </c>
      <c r="E3718" t="s">
        <v>804</v>
      </c>
      <c r="F3718" t="s">
        <v>805</v>
      </c>
      <c r="G3718" t="s">
        <v>4</v>
      </c>
      <c r="H3718" s="1">
        <v>44232</v>
      </c>
      <c r="I3718" t="s">
        <v>515</v>
      </c>
      <c r="J3718" t="s">
        <v>676</v>
      </c>
      <c r="K3718" t="s">
        <v>7</v>
      </c>
      <c r="L3718" t="s">
        <v>677</v>
      </c>
      <c r="M3718" t="str">
        <f t="array" aca="1" ref="M3718" ca="1">_xlfn.TEXTJOIN("",TRUE,IFERROR((MID(J3718,ROW(INDIRECT("1:"&amp;LEN(J3718))),1)*1),""))</f>
        <v>100002</v>
      </c>
      <c r="N3718" t="str">
        <f t="array" aca="1" ref="N3718" ca="1">_xlfn.TEXTJOIN("",TRUE,IFERROR((MID(L3718,ROW(INDIRECT("1:"&amp;LEN(L3718))),1)*1),""))</f>
        <v>200000</v>
      </c>
      <c r="O3718">
        <f t="shared" ca="1" si="176"/>
        <v>150001</v>
      </c>
    </row>
    <row r="3719" spans="1:15" x14ac:dyDescent="0.25">
      <c r="A3719" t="s">
        <v>637</v>
      </c>
      <c r="B3719" t="s">
        <v>1</v>
      </c>
      <c r="C3719" s="7" t="str">
        <f t="shared" si="174"/>
        <v>AMZN</v>
      </c>
      <c r="D3719" t="str">
        <f t="shared" si="175"/>
        <v>US</v>
      </c>
      <c r="E3719" t="s">
        <v>67</v>
      </c>
      <c r="F3719" t="s">
        <v>68</v>
      </c>
      <c r="G3719" t="s">
        <v>20</v>
      </c>
      <c r="H3719" s="1">
        <v>44232</v>
      </c>
      <c r="I3719" t="s">
        <v>15</v>
      </c>
      <c r="J3719" t="s">
        <v>676</v>
      </c>
      <c r="K3719" t="s">
        <v>7</v>
      </c>
      <c r="L3719" t="s">
        <v>677</v>
      </c>
      <c r="M3719" t="str">
        <f t="array" aca="1" ref="M3719" ca="1">_xlfn.TEXTJOIN("",TRUE,IFERROR((MID(J3719,ROW(INDIRECT("1:"&amp;LEN(J3719))),1)*1),""))</f>
        <v>100002</v>
      </c>
      <c r="N3719" t="str">
        <f t="array" aca="1" ref="N3719" ca="1">_xlfn.TEXTJOIN("",TRUE,IFERROR((MID(L3719,ROW(INDIRECT("1:"&amp;LEN(L3719))),1)*1),""))</f>
        <v>200000</v>
      </c>
      <c r="O3719">
        <f t="shared" ca="1" si="176"/>
        <v>150001</v>
      </c>
    </row>
    <row r="3720" spans="1:15" x14ac:dyDescent="0.25">
      <c r="A3720" t="s">
        <v>28</v>
      </c>
      <c r="B3720" t="s">
        <v>1</v>
      </c>
      <c r="C3720" s="7" t="str">
        <f t="shared" si="174"/>
        <v>ALGM</v>
      </c>
      <c r="D3720" t="str">
        <f t="shared" si="175"/>
        <v>US</v>
      </c>
      <c r="E3720" t="s">
        <v>1614</v>
      </c>
      <c r="F3720" t="s">
        <v>1615</v>
      </c>
      <c r="G3720" t="s">
        <v>20</v>
      </c>
      <c r="H3720" s="1">
        <v>44232</v>
      </c>
      <c r="I3720" t="s">
        <v>15</v>
      </c>
      <c r="J3720" t="s">
        <v>6</v>
      </c>
      <c r="K3720" t="s">
        <v>7</v>
      </c>
      <c r="L3720" t="s">
        <v>8</v>
      </c>
      <c r="M3720" t="str">
        <f t="array" aca="1" ref="M3720" ca="1">_xlfn.TEXTJOIN("",TRUE,IFERROR((MID(J3720,ROW(INDIRECT("1:"&amp;LEN(J3720))),1)*1),""))</f>
        <v>1001</v>
      </c>
      <c r="N3720" t="str">
        <f t="array" aca="1" ref="N3720" ca="1">_xlfn.TEXTJOIN("",TRUE,IFERROR((MID(L3720,ROW(INDIRECT("1:"&amp;LEN(L3720))),1)*1),""))</f>
        <v>15000</v>
      </c>
      <c r="O3720">
        <f t="shared" ca="1" si="176"/>
        <v>8000</v>
      </c>
    </row>
    <row r="3721" spans="1:15" x14ac:dyDescent="0.25">
      <c r="A3721" t="s">
        <v>28</v>
      </c>
      <c r="B3721" t="s">
        <v>1</v>
      </c>
      <c r="C3721" s="7" t="str">
        <f t="shared" si="174"/>
        <v>CCI</v>
      </c>
      <c r="D3721" t="str">
        <f t="shared" si="175"/>
        <v>US</v>
      </c>
      <c r="E3721" t="s">
        <v>1677</v>
      </c>
      <c r="F3721" t="s">
        <v>1678</v>
      </c>
      <c r="G3721" t="s">
        <v>4</v>
      </c>
      <c r="H3721" s="1">
        <v>44232</v>
      </c>
      <c r="I3721" t="s">
        <v>15</v>
      </c>
      <c r="J3721" t="s">
        <v>6</v>
      </c>
      <c r="K3721" t="s">
        <v>7</v>
      </c>
      <c r="L3721" t="s">
        <v>8</v>
      </c>
      <c r="M3721" t="str">
        <f t="array" aca="1" ref="M3721" ca="1">_xlfn.TEXTJOIN("",TRUE,IFERROR((MID(J3721,ROW(INDIRECT("1:"&amp;LEN(J3721))),1)*1),""))</f>
        <v>1001</v>
      </c>
      <c r="N3721" t="str">
        <f t="array" aca="1" ref="N3721" ca="1">_xlfn.TEXTJOIN("",TRUE,IFERROR((MID(L3721,ROW(INDIRECT("1:"&amp;LEN(L3721))),1)*1),""))</f>
        <v>15000</v>
      </c>
      <c r="O3721">
        <f t="shared" ca="1" si="176"/>
        <v>8000</v>
      </c>
    </row>
    <row r="3722" spans="1:15" x14ac:dyDescent="0.25">
      <c r="A3722" t="s">
        <v>28</v>
      </c>
      <c r="B3722" t="s">
        <v>1</v>
      </c>
      <c r="C3722" s="7" t="str">
        <f t="shared" si="174"/>
        <v>DOV</v>
      </c>
      <c r="D3722" t="str">
        <f t="shared" si="175"/>
        <v>US</v>
      </c>
      <c r="E3722" t="s">
        <v>2004</v>
      </c>
      <c r="F3722" t="s">
        <v>2005</v>
      </c>
      <c r="G3722" t="s">
        <v>4</v>
      </c>
      <c r="H3722" s="1">
        <v>44232</v>
      </c>
      <c r="I3722" t="s">
        <v>15</v>
      </c>
      <c r="J3722" t="s">
        <v>6</v>
      </c>
      <c r="K3722" t="s">
        <v>7</v>
      </c>
      <c r="L3722" t="s">
        <v>8</v>
      </c>
      <c r="M3722" t="str">
        <f t="array" aca="1" ref="M3722" ca="1">_xlfn.TEXTJOIN("",TRUE,IFERROR((MID(J3722,ROW(INDIRECT("1:"&amp;LEN(J3722))),1)*1),""))</f>
        <v>1001</v>
      </c>
      <c r="N3722" t="str">
        <f t="array" aca="1" ref="N3722" ca="1">_xlfn.TEXTJOIN("",TRUE,IFERROR((MID(L3722,ROW(INDIRECT("1:"&amp;LEN(L3722))),1)*1),""))</f>
        <v>15000</v>
      </c>
      <c r="O3722">
        <f t="shared" ca="1" si="176"/>
        <v>8000</v>
      </c>
    </row>
    <row r="3723" spans="1:15" x14ac:dyDescent="0.25">
      <c r="A3723" t="s">
        <v>28</v>
      </c>
      <c r="B3723" t="s">
        <v>1</v>
      </c>
      <c r="C3723" s="7" t="str">
        <f t="shared" si="174"/>
        <v>LHX</v>
      </c>
      <c r="D3723" t="str">
        <f t="shared" si="175"/>
        <v>US</v>
      </c>
      <c r="E3723" t="s">
        <v>1446</v>
      </c>
      <c r="F3723" t="s">
        <v>1447</v>
      </c>
      <c r="G3723" t="s">
        <v>4</v>
      </c>
      <c r="H3723" s="1">
        <v>44232</v>
      </c>
      <c r="I3723" t="s">
        <v>15</v>
      </c>
      <c r="J3723" t="s">
        <v>6</v>
      </c>
      <c r="K3723" t="s">
        <v>7</v>
      </c>
      <c r="L3723" t="s">
        <v>8</v>
      </c>
      <c r="M3723" t="str">
        <f t="array" aca="1" ref="M3723" ca="1">_xlfn.TEXTJOIN("",TRUE,IFERROR((MID(J3723,ROW(INDIRECT("1:"&amp;LEN(J3723))),1)*1),""))</f>
        <v>1001</v>
      </c>
      <c r="N3723" t="str">
        <f t="array" aca="1" ref="N3723" ca="1">_xlfn.TEXTJOIN("",TRUE,IFERROR((MID(L3723,ROW(INDIRECT("1:"&amp;LEN(L3723))),1)*1),""))</f>
        <v>15000</v>
      </c>
      <c r="O3723">
        <f t="shared" ca="1" si="176"/>
        <v>8000</v>
      </c>
    </row>
    <row r="3724" spans="1:15" x14ac:dyDescent="0.25">
      <c r="A3724" t="s">
        <v>28</v>
      </c>
      <c r="B3724" t="s">
        <v>1</v>
      </c>
      <c r="C3724" s="7" t="str">
        <f t="shared" si="174"/>
        <v>TDY</v>
      </c>
      <c r="D3724" t="str">
        <f t="shared" si="175"/>
        <v>US</v>
      </c>
      <c r="E3724" t="s">
        <v>1538</v>
      </c>
      <c r="F3724" t="s">
        <v>1539</v>
      </c>
      <c r="G3724" t="s">
        <v>4</v>
      </c>
      <c r="H3724" s="1">
        <v>44232</v>
      </c>
      <c r="I3724" t="s">
        <v>15</v>
      </c>
      <c r="J3724" t="s">
        <v>6</v>
      </c>
      <c r="K3724" t="s">
        <v>7</v>
      </c>
      <c r="L3724" t="s">
        <v>8</v>
      </c>
      <c r="M3724" t="str">
        <f t="array" aca="1" ref="M3724" ca="1">_xlfn.TEXTJOIN("",TRUE,IFERROR((MID(J3724,ROW(INDIRECT("1:"&amp;LEN(J3724))),1)*1),""))</f>
        <v>1001</v>
      </c>
      <c r="N3724" t="str">
        <f t="array" aca="1" ref="N3724" ca="1">_xlfn.TEXTJOIN("",TRUE,IFERROR((MID(L3724,ROW(INDIRECT("1:"&amp;LEN(L3724))),1)*1),""))</f>
        <v>15000</v>
      </c>
      <c r="O3724">
        <f t="shared" ca="1" si="176"/>
        <v>8000</v>
      </c>
    </row>
    <row r="3725" spans="1:15" x14ac:dyDescent="0.25">
      <c r="A3725" t="s">
        <v>228</v>
      </c>
      <c r="B3725" t="s">
        <v>111</v>
      </c>
      <c r="C3725" s="7" t="str">
        <f t="shared" si="174"/>
        <v>IFF</v>
      </c>
      <c r="D3725" t="str">
        <f t="shared" si="175"/>
        <v>US</v>
      </c>
      <c r="E3725" t="s">
        <v>1824</v>
      </c>
      <c r="F3725" t="s">
        <v>1825</v>
      </c>
      <c r="G3725" t="s">
        <v>20</v>
      </c>
      <c r="H3725" s="1">
        <v>44232</v>
      </c>
      <c r="I3725" t="s">
        <v>15</v>
      </c>
      <c r="J3725" t="s">
        <v>6</v>
      </c>
      <c r="K3725" t="s">
        <v>7</v>
      </c>
      <c r="L3725" t="s">
        <v>8</v>
      </c>
      <c r="M3725" t="str">
        <f t="array" aca="1" ref="M3725" ca="1">_xlfn.TEXTJOIN("",TRUE,IFERROR((MID(J3725,ROW(INDIRECT("1:"&amp;LEN(J3725))),1)*1),""))</f>
        <v>1001</v>
      </c>
      <c r="N3725" t="str">
        <f t="array" aca="1" ref="N3725" ca="1">_xlfn.TEXTJOIN("",TRUE,IFERROR((MID(L3725,ROW(INDIRECT("1:"&amp;LEN(L3725))),1)*1),""))</f>
        <v>15000</v>
      </c>
      <c r="O3725">
        <f t="shared" ca="1" si="176"/>
        <v>8000</v>
      </c>
    </row>
    <row r="3726" spans="1:15" x14ac:dyDescent="0.25">
      <c r="A3726" t="s">
        <v>1481</v>
      </c>
      <c r="B3726" t="s">
        <v>1</v>
      </c>
      <c r="C3726" s="7" t="str">
        <f t="shared" si="174"/>
        <v>AMRC</v>
      </c>
      <c r="D3726" t="str">
        <f t="shared" si="175"/>
        <v>US</v>
      </c>
      <c r="E3726" t="s">
        <v>1354</v>
      </c>
      <c r="F3726" t="s">
        <v>1355</v>
      </c>
      <c r="G3726" t="s">
        <v>4</v>
      </c>
      <c r="H3726" s="1">
        <v>44232</v>
      </c>
      <c r="I3726" t="s">
        <v>412</v>
      </c>
      <c r="J3726" t="s">
        <v>38</v>
      </c>
      <c r="K3726" t="s">
        <v>7</v>
      </c>
      <c r="L3726" t="s">
        <v>39</v>
      </c>
      <c r="M3726" t="str">
        <f t="array" aca="1" ref="M3726" ca="1">_xlfn.TEXTJOIN("",TRUE,IFERROR((MID(J3726,ROW(INDIRECT("1:"&amp;LEN(J3726))),1)*1),""))</f>
        <v>15001</v>
      </c>
      <c r="N3726" t="str">
        <f t="array" aca="1" ref="N3726" ca="1">_xlfn.TEXTJOIN("",TRUE,IFERROR((MID(L3726,ROW(INDIRECT("1:"&amp;LEN(L3726))),1)*1),""))</f>
        <v>50000</v>
      </c>
      <c r="O3726">
        <f t="shared" ca="1" si="176"/>
        <v>32500</v>
      </c>
    </row>
    <row r="3727" spans="1:15" x14ac:dyDescent="0.25">
      <c r="A3727" t="s">
        <v>310</v>
      </c>
      <c r="B3727" t="s">
        <v>1</v>
      </c>
      <c r="C3727" s="7" t="str">
        <f t="shared" si="174"/>
        <v>700</v>
      </c>
      <c r="D3727" t="str">
        <f t="shared" si="175"/>
        <v>HK</v>
      </c>
      <c r="E3727" t="s">
        <v>804</v>
      </c>
      <c r="F3727" t="s">
        <v>805</v>
      </c>
      <c r="G3727" t="s">
        <v>20</v>
      </c>
      <c r="H3727" s="1">
        <v>44232</v>
      </c>
      <c r="I3727" t="s">
        <v>123</v>
      </c>
      <c r="J3727" t="s">
        <v>6</v>
      </c>
      <c r="K3727" t="s">
        <v>7</v>
      </c>
      <c r="L3727" t="s">
        <v>8</v>
      </c>
      <c r="M3727" t="str">
        <f t="array" aca="1" ref="M3727" ca="1">_xlfn.TEXTJOIN("",TRUE,IFERROR((MID(J3727,ROW(INDIRECT("1:"&amp;LEN(J3727))),1)*1),""))</f>
        <v>1001</v>
      </c>
      <c r="N3727" t="str">
        <f t="array" aca="1" ref="N3727" ca="1">_xlfn.TEXTJOIN("",TRUE,IFERROR((MID(L3727,ROW(INDIRECT("1:"&amp;LEN(L3727))),1)*1),""))</f>
        <v>15000</v>
      </c>
      <c r="O3727">
        <f t="shared" ca="1" si="176"/>
        <v>8000</v>
      </c>
    </row>
    <row r="3728" spans="1:15" x14ac:dyDescent="0.25">
      <c r="A3728" t="s">
        <v>310</v>
      </c>
      <c r="B3728" t="s">
        <v>1</v>
      </c>
      <c r="C3728" s="7" t="str">
        <f t="shared" si="174"/>
        <v>AMGN</v>
      </c>
      <c r="D3728" t="str">
        <f t="shared" si="175"/>
        <v>US</v>
      </c>
      <c r="E3728" t="s">
        <v>996</v>
      </c>
      <c r="F3728" t="s">
        <v>997</v>
      </c>
      <c r="G3728" t="s">
        <v>20</v>
      </c>
      <c r="H3728" s="1">
        <v>44232</v>
      </c>
      <c r="I3728" t="s">
        <v>15</v>
      </c>
      <c r="J3728" t="s">
        <v>6</v>
      </c>
      <c r="K3728" t="s">
        <v>7</v>
      </c>
      <c r="L3728" t="s">
        <v>8</v>
      </c>
      <c r="M3728" t="str">
        <f t="array" aca="1" ref="M3728" ca="1">_xlfn.TEXTJOIN("",TRUE,IFERROR((MID(J3728,ROW(INDIRECT("1:"&amp;LEN(J3728))),1)*1),""))</f>
        <v>1001</v>
      </c>
      <c r="N3728" t="str">
        <f t="array" aca="1" ref="N3728" ca="1">_xlfn.TEXTJOIN("",TRUE,IFERROR((MID(L3728,ROW(INDIRECT("1:"&amp;LEN(L3728))),1)*1),""))</f>
        <v>15000</v>
      </c>
      <c r="O3728">
        <f t="shared" ca="1" si="176"/>
        <v>8000</v>
      </c>
    </row>
    <row r="3729" spans="1:15" x14ac:dyDescent="0.25">
      <c r="A3729" t="s">
        <v>310</v>
      </c>
      <c r="B3729" t="s">
        <v>1</v>
      </c>
      <c r="C3729" s="7" t="str">
        <f t="shared" si="174"/>
        <v>APD</v>
      </c>
      <c r="D3729" t="str">
        <f t="shared" si="175"/>
        <v>US</v>
      </c>
      <c r="E3729" t="s">
        <v>114</v>
      </c>
      <c r="F3729" t="s">
        <v>115</v>
      </c>
      <c r="G3729" t="s">
        <v>20</v>
      </c>
      <c r="H3729" s="1">
        <v>44232</v>
      </c>
      <c r="I3729" t="s">
        <v>15</v>
      </c>
      <c r="J3729" t="s">
        <v>6</v>
      </c>
      <c r="K3729" t="s">
        <v>7</v>
      </c>
      <c r="L3729" t="s">
        <v>8</v>
      </c>
      <c r="M3729" t="str">
        <f t="array" aca="1" ref="M3729" ca="1">_xlfn.TEXTJOIN("",TRUE,IFERROR((MID(J3729,ROW(INDIRECT("1:"&amp;LEN(J3729))),1)*1),""))</f>
        <v>1001</v>
      </c>
      <c r="N3729" t="str">
        <f t="array" aca="1" ref="N3729" ca="1">_xlfn.TEXTJOIN("",TRUE,IFERROR((MID(L3729,ROW(INDIRECT("1:"&amp;LEN(L3729))),1)*1),""))</f>
        <v>15000</v>
      </c>
      <c r="O3729">
        <f t="shared" ca="1" si="176"/>
        <v>8000</v>
      </c>
    </row>
    <row r="3730" spans="1:15" x14ac:dyDescent="0.25">
      <c r="A3730" t="s">
        <v>310</v>
      </c>
      <c r="B3730" t="s">
        <v>1</v>
      </c>
      <c r="C3730" s="7" t="str">
        <f t="shared" si="174"/>
        <v>AVGO</v>
      </c>
      <c r="D3730" t="str">
        <f t="shared" si="175"/>
        <v>US</v>
      </c>
      <c r="E3730" t="s">
        <v>390</v>
      </c>
      <c r="F3730" t="s">
        <v>391</v>
      </c>
      <c r="G3730" t="s">
        <v>20</v>
      </c>
      <c r="H3730" s="1">
        <v>44232</v>
      </c>
      <c r="I3730" t="s">
        <v>120</v>
      </c>
      <c r="J3730" t="s">
        <v>6</v>
      </c>
      <c r="K3730" t="s">
        <v>7</v>
      </c>
      <c r="L3730" t="s">
        <v>8</v>
      </c>
      <c r="M3730" t="str">
        <f t="array" aca="1" ref="M3730" ca="1">_xlfn.TEXTJOIN("",TRUE,IFERROR((MID(J3730,ROW(INDIRECT("1:"&amp;LEN(J3730))),1)*1),""))</f>
        <v>1001</v>
      </c>
      <c r="N3730" t="str">
        <f t="array" aca="1" ref="N3730" ca="1">_xlfn.TEXTJOIN("",TRUE,IFERROR((MID(L3730,ROW(INDIRECT("1:"&amp;LEN(L3730))),1)*1),""))</f>
        <v>15000</v>
      </c>
      <c r="O3730">
        <f t="shared" ca="1" si="176"/>
        <v>8000</v>
      </c>
    </row>
    <row r="3731" spans="1:15" x14ac:dyDescent="0.25">
      <c r="A3731" t="s">
        <v>310</v>
      </c>
      <c r="B3731" t="s">
        <v>1</v>
      </c>
      <c r="C3731" s="7" t="str">
        <f t="shared" si="174"/>
        <v>BHP</v>
      </c>
      <c r="D3731" t="str">
        <f t="shared" si="175"/>
        <v>LN</v>
      </c>
      <c r="E3731" t="s">
        <v>445</v>
      </c>
      <c r="F3731" t="s">
        <v>446</v>
      </c>
      <c r="G3731" t="s">
        <v>20</v>
      </c>
      <c r="H3731" s="1">
        <v>44232</v>
      </c>
      <c r="I3731" t="s">
        <v>123</v>
      </c>
      <c r="J3731" t="s">
        <v>6</v>
      </c>
      <c r="K3731" t="s">
        <v>7</v>
      </c>
      <c r="L3731" t="s">
        <v>8</v>
      </c>
      <c r="M3731" t="str">
        <f t="array" aca="1" ref="M3731" ca="1">_xlfn.TEXTJOIN("",TRUE,IFERROR((MID(J3731,ROW(INDIRECT("1:"&amp;LEN(J3731))),1)*1),""))</f>
        <v>1001</v>
      </c>
      <c r="N3731" t="str">
        <f t="array" aca="1" ref="N3731" ca="1">_xlfn.TEXTJOIN("",TRUE,IFERROR((MID(L3731,ROW(INDIRECT("1:"&amp;LEN(L3731))),1)*1),""))</f>
        <v>15000</v>
      </c>
      <c r="O3731">
        <f t="shared" ca="1" si="176"/>
        <v>8000</v>
      </c>
    </row>
    <row r="3732" spans="1:15" x14ac:dyDescent="0.25">
      <c r="A3732" t="s">
        <v>310</v>
      </c>
      <c r="B3732" t="s">
        <v>1</v>
      </c>
      <c r="C3732" s="7" t="str">
        <f t="shared" si="174"/>
        <v>BLK</v>
      </c>
      <c r="D3732" t="str">
        <f t="shared" si="175"/>
        <v>US</v>
      </c>
      <c r="E3732" t="s">
        <v>352</v>
      </c>
      <c r="F3732" t="s">
        <v>353</v>
      </c>
      <c r="G3732" t="s">
        <v>20</v>
      </c>
      <c r="H3732" s="1">
        <v>44232</v>
      </c>
      <c r="I3732" t="s">
        <v>120</v>
      </c>
      <c r="J3732" t="s">
        <v>6</v>
      </c>
      <c r="K3732" t="s">
        <v>7</v>
      </c>
      <c r="L3732" t="s">
        <v>8</v>
      </c>
      <c r="M3732" t="str">
        <f t="array" aca="1" ref="M3732" ca="1">_xlfn.TEXTJOIN("",TRUE,IFERROR((MID(J3732,ROW(INDIRECT("1:"&amp;LEN(J3732))),1)*1),""))</f>
        <v>1001</v>
      </c>
      <c r="N3732" t="str">
        <f t="array" aca="1" ref="N3732" ca="1">_xlfn.TEXTJOIN("",TRUE,IFERROR((MID(L3732,ROW(INDIRECT("1:"&amp;LEN(L3732))),1)*1),""))</f>
        <v>15000</v>
      </c>
      <c r="O3732">
        <f t="shared" ca="1" si="176"/>
        <v>8000</v>
      </c>
    </row>
    <row r="3733" spans="1:15" x14ac:dyDescent="0.25">
      <c r="A3733" t="s">
        <v>310</v>
      </c>
      <c r="B3733" t="s">
        <v>1</v>
      </c>
      <c r="C3733" s="7" t="str">
        <f t="shared" si="174"/>
        <v>BMY</v>
      </c>
      <c r="D3733" t="str">
        <f t="shared" si="175"/>
        <v>US</v>
      </c>
      <c r="E3733" t="s">
        <v>1009</v>
      </c>
      <c r="F3733" t="s">
        <v>1010</v>
      </c>
      <c r="G3733" t="s">
        <v>20</v>
      </c>
      <c r="H3733" s="1">
        <v>44232</v>
      </c>
      <c r="I3733" t="s">
        <v>15</v>
      </c>
      <c r="J3733" t="s">
        <v>6</v>
      </c>
      <c r="K3733" t="s">
        <v>7</v>
      </c>
      <c r="L3733" t="s">
        <v>8</v>
      </c>
      <c r="M3733" t="str">
        <f t="array" aca="1" ref="M3733" ca="1">_xlfn.TEXTJOIN("",TRUE,IFERROR((MID(J3733,ROW(INDIRECT("1:"&amp;LEN(J3733))),1)*1),""))</f>
        <v>1001</v>
      </c>
      <c r="N3733" t="str">
        <f t="array" aca="1" ref="N3733" ca="1">_xlfn.TEXTJOIN("",TRUE,IFERROR((MID(L3733,ROW(INDIRECT("1:"&amp;LEN(L3733))),1)*1),""))</f>
        <v>15000</v>
      </c>
      <c r="O3733">
        <f t="shared" ca="1" si="176"/>
        <v>8000</v>
      </c>
    </row>
    <row r="3734" spans="1:15" x14ac:dyDescent="0.25">
      <c r="A3734" t="s">
        <v>310</v>
      </c>
      <c r="B3734" t="s">
        <v>1</v>
      </c>
      <c r="C3734" s="7" t="str">
        <f t="shared" si="174"/>
        <v>C</v>
      </c>
      <c r="D3734" t="str">
        <f t="shared" si="175"/>
        <v>US</v>
      </c>
      <c r="E3734" t="s">
        <v>781</v>
      </c>
      <c r="F3734" t="s">
        <v>782</v>
      </c>
      <c r="G3734" t="s">
        <v>20</v>
      </c>
      <c r="H3734" s="1">
        <v>44232</v>
      </c>
      <c r="I3734" t="s">
        <v>15</v>
      </c>
      <c r="J3734" t="s">
        <v>6</v>
      </c>
      <c r="K3734" t="s">
        <v>7</v>
      </c>
      <c r="L3734" t="s">
        <v>8</v>
      </c>
      <c r="M3734" t="str">
        <f t="array" aca="1" ref="M3734" ca="1">_xlfn.TEXTJOIN("",TRUE,IFERROR((MID(J3734,ROW(INDIRECT("1:"&amp;LEN(J3734))),1)*1),""))</f>
        <v>1001</v>
      </c>
      <c r="N3734" t="str">
        <f t="array" aca="1" ref="N3734" ca="1">_xlfn.TEXTJOIN("",TRUE,IFERROR((MID(L3734,ROW(INDIRECT("1:"&amp;LEN(L3734))),1)*1),""))</f>
        <v>15000</v>
      </c>
      <c r="O3734">
        <f t="shared" ca="1" si="176"/>
        <v>8000</v>
      </c>
    </row>
    <row r="3735" spans="1:15" x14ac:dyDescent="0.25">
      <c r="A3735" t="s">
        <v>310</v>
      </c>
      <c r="B3735" t="s">
        <v>1</v>
      </c>
      <c r="C3735" s="7" t="str">
        <f t="shared" si="174"/>
        <v>CISIX</v>
      </c>
      <c r="D3735" t="str">
        <f t="shared" si="175"/>
        <v>US</v>
      </c>
      <c r="E3735" t="s">
        <v>992</v>
      </c>
      <c r="F3735" t="s">
        <v>993</v>
      </c>
      <c r="G3735" t="s">
        <v>20</v>
      </c>
      <c r="H3735" s="1">
        <v>44232</v>
      </c>
      <c r="I3735" t="s">
        <v>15</v>
      </c>
      <c r="J3735" t="s">
        <v>38</v>
      </c>
      <c r="K3735" t="s">
        <v>7</v>
      </c>
      <c r="L3735" t="s">
        <v>39</v>
      </c>
      <c r="M3735" t="str">
        <f t="array" aca="1" ref="M3735" ca="1">_xlfn.TEXTJOIN("",TRUE,IFERROR((MID(J3735,ROW(INDIRECT("1:"&amp;LEN(J3735))),1)*1),""))</f>
        <v>15001</v>
      </c>
      <c r="N3735" t="str">
        <f t="array" aca="1" ref="N3735" ca="1">_xlfn.TEXTJOIN("",TRUE,IFERROR((MID(L3735,ROW(INDIRECT("1:"&amp;LEN(L3735))),1)*1),""))</f>
        <v>50000</v>
      </c>
      <c r="O3735">
        <f t="shared" ca="1" si="176"/>
        <v>32500</v>
      </c>
    </row>
    <row r="3736" spans="1:15" x14ac:dyDescent="0.25">
      <c r="A3736" t="s">
        <v>310</v>
      </c>
      <c r="B3736" t="s">
        <v>1</v>
      </c>
      <c r="C3736" s="7" t="str">
        <f t="shared" si="174"/>
        <v>CMCSA</v>
      </c>
      <c r="D3736" t="str">
        <f t="shared" si="175"/>
        <v>US</v>
      </c>
      <c r="E3736" t="s">
        <v>598</v>
      </c>
      <c r="F3736" t="s">
        <v>599</v>
      </c>
      <c r="G3736" t="s">
        <v>20</v>
      </c>
      <c r="H3736" s="1">
        <v>44232</v>
      </c>
      <c r="I3736" t="s">
        <v>5</v>
      </c>
      <c r="J3736" t="s">
        <v>6</v>
      </c>
      <c r="K3736" t="s">
        <v>7</v>
      </c>
      <c r="L3736" t="s">
        <v>8</v>
      </c>
      <c r="M3736" t="str">
        <f t="array" aca="1" ref="M3736" ca="1">_xlfn.TEXTJOIN("",TRUE,IFERROR((MID(J3736,ROW(INDIRECT("1:"&amp;LEN(J3736))),1)*1),""))</f>
        <v>1001</v>
      </c>
      <c r="N3736" t="str">
        <f t="array" aca="1" ref="N3736" ca="1">_xlfn.TEXTJOIN("",TRUE,IFERROR((MID(L3736,ROW(INDIRECT("1:"&amp;LEN(L3736))),1)*1),""))</f>
        <v>15000</v>
      </c>
      <c r="O3736">
        <f t="shared" ca="1" si="176"/>
        <v>8000</v>
      </c>
    </row>
    <row r="3737" spans="1:15" x14ac:dyDescent="0.25">
      <c r="A3737" t="s">
        <v>310</v>
      </c>
      <c r="B3737" t="s">
        <v>1</v>
      </c>
      <c r="C3737" s="7" t="str">
        <f t="shared" si="174"/>
        <v>CSX</v>
      </c>
      <c r="D3737" t="str">
        <f t="shared" si="175"/>
        <v>US</v>
      </c>
      <c r="E3737" t="s">
        <v>1518</v>
      </c>
      <c r="F3737" t="s">
        <v>1519</v>
      </c>
      <c r="G3737" t="s">
        <v>20</v>
      </c>
      <c r="H3737" s="1">
        <v>44232</v>
      </c>
      <c r="I3737" t="s">
        <v>15</v>
      </c>
      <c r="J3737" t="s">
        <v>6</v>
      </c>
      <c r="K3737" t="s">
        <v>7</v>
      </c>
      <c r="L3737" t="s">
        <v>8</v>
      </c>
      <c r="M3737" t="str">
        <f t="array" aca="1" ref="M3737" ca="1">_xlfn.TEXTJOIN("",TRUE,IFERROR((MID(J3737,ROW(INDIRECT("1:"&amp;LEN(J3737))),1)*1),""))</f>
        <v>1001</v>
      </c>
      <c r="N3737" t="str">
        <f t="array" aca="1" ref="N3737" ca="1">_xlfn.TEXTJOIN("",TRUE,IFERROR((MID(L3737,ROW(INDIRECT("1:"&amp;LEN(L3737))),1)*1),""))</f>
        <v>15000</v>
      </c>
      <c r="O3737">
        <f t="shared" ca="1" si="176"/>
        <v>8000</v>
      </c>
    </row>
    <row r="3738" spans="1:15" x14ac:dyDescent="0.25">
      <c r="A3738" t="s">
        <v>310</v>
      </c>
      <c r="B3738" t="s">
        <v>1</v>
      </c>
      <c r="C3738" s="7" t="str">
        <f t="shared" si="174"/>
        <v>CVX</v>
      </c>
      <c r="D3738" t="str">
        <f t="shared" si="175"/>
        <v>US</v>
      </c>
      <c r="E3738" t="s">
        <v>645</v>
      </c>
      <c r="F3738" t="s">
        <v>646</v>
      </c>
      <c r="G3738" t="s">
        <v>20</v>
      </c>
      <c r="H3738" s="1">
        <v>44232</v>
      </c>
      <c r="I3738" t="s">
        <v>15</v>
      </c>
      <c r="J3738" t="s">
        <v>6</v>
      </c>
      <c r="K3738" t="s">
        <v>7</v>
      </c>
      <c r="L3738" t="s">
        <v>8</v>
      </c>
      <c r="M3738" t="str">
        <f t="array" aca="1" ref="M3738" ca="1">_xlfn.TEXTJOIN("",TRUE,IFERROR((MID(J3738,ROW(INDIRECT("1:"&amp;LEN(J3738))),1)*1),""))</f>
        <v>1001</v>
      </c>
      <c r="N3738" t="str">
        <f t="array" aca="1" ref="N3738" ca="1">_xlfn.TEXTJOIN("",TRUE,IFERROR((MID(L3738,ROW(INDIRECT("1:"&amp;LEN(L3738))),1)*1),""))</f>
        <v>15000</v>
      </c>
      <c r="O3738">
        <f t="shared" ca="1" si="176"/>
        <v>8000</v>
      </c>
    </row>
    <row r="3739" spans="1:15" x14ac:dyDescent="0.25">
      <c r="A3739" t="s">
        <v>310</v>
      </c>
      <c r="B3739" t="s">
        <v>1</v>
      </c>
      <c r="C3739" s="7" t="str">
        <f t="shared" si="174"/>
        <v>DLR</v>
      </c>
      <c r="D3739" t="str">
        <f t="shared" si="175"/>
        <v>US</v>
      </c>
      <c r="E3739" t="s">
        <v>1594</v>
      </c>
      <c r="F3739" t="s">
        <v>1595</v>
      </c>
      <c r="G3739" t="s">
        <v>20</v>
      </c>
      <c r="H3739" s="1">
        <v>44232</v>
      </c>
      <c r="I3739" t="s">
        <v>15</v>
      </c>
      <c r="J3739" t="s">
        <v>6</v>
      </c>
      <c r="K3739" t="s">
        <v>7</v>
      </c>
      <c r="L3739" t="s">
        <v>8</v>
      </c>
      <c r="M3739" t="str">
        <f t="array" aca="1" ref="M3739" ca="1">_xlfn.TEXTJOIN("",TRUE,IFERROR((MID(J3739,ROW(INDIRECT("1:"&amp;LEN(J3739))),1)*1),""))</f>
        <v>1001</v>
      </c>
      <c r="N3739" t="str">
        <f t="array" aca="1" ref="N3739" ca="1">_xlfn.TEXTJOIN("",TRUE,IFERROR((MID(L3739,ROW(INDIRECT("1:"&amp;LEN(L3739))),1)*1),""))</f>
        <v>15000</v>
      </c>
      <c r="O3739">
        <f t="shared" ca="1" si="176"/>
        <v>8000</v>
      </c>
    </row>
    <row r="3740" spans="1:15" x14ac:dyDescent="0.25">
      <c r="A3740" t="s">
        <v>310</v>
      </c>
      <c r="B3740" t="s">
        <v>1</v>
      </c>
      <c r="C3740" s="7" t="str">
        <f t="shared" si="174"/>
        <v>EMR</v>
      </c>
      <c r="D3740" t="str">
        <f t="shared" si="175"/>
        <v>US</v>
      </c>
      <c r="E3740" t="s">
        <v>488</v>
      </c>
      <c r="F3740" t="s">
        <v>489</v>
      </c>
      <c r="G3740" t="s">
        <v>20</v>
      </c>
      <c r="H3740" s="1">
        <v>44232</v>
      </c>
      <c r="I3740" t="s">
        <v>15</v>
      </c>
      <c r="J3740" t="s">
        <v>6</v>
      </c>
      <c r="K3740" t="s">
        <v>7</v>
      </c>
      <c r="L3740" t="s">
        <v>8</v>
      </c>
      <c r="M3740" t="str">
        <f t="array" aca="1" ref="M3740" ca="1">_xlfn.TEXTJOIN("",TRUE,IFERROR((MID(J3740,ROW(INDIRECT("1:"&amp;LEN(J3740))),1)*1),""))</f>
        <v>1001</v>
      </c>
      <c r="N3740" t="str">
        <f t="array" aca="1" ref="N3740" ca="1">_xlfn.TEXTJOIN("",TRUE,IFERROR((MID(L3740,ROW(INDIRECT("1:"&amp;LEN(L3740))),1)*1),""))</f>
        <v>15000</v>
      </c>
      <c r="O3740">
        <f t="shared" ca="1" si="176"/>
        <v>8000</v>
      </c>
    </row>
    <row r="3741" spans="1:15" x14ac:dyDescent="0.25">
      <c r="A3741" t="s">
        <v>310</v>
      </c>
      <c r="B3741" t="s">
        <v>1</v>
      </c>
      <c r="C3741" s="7" t="str">
        <f t="shared" si="174"/>
        <v>ETN</v>
      </c>
      <c r="D3741" t="str">
        <f t="shared" si="175"/>
        <v>US</v>
      </c>
      <c r="E3741" t="s">
        <v>490</v>
      </c>
      <c r="F3741" t="s">
        <v>491</v>
      </c>
      <c r="G3741" t="s">
        <v>20</v>
      </c>
      <c r="H3741" s="1">
        <v>44232</v>
      </c>
      <c r="I3741" t="s">
        <v>120</v>
      </c>
      <c r="J3741" t="s">
        <v>6</v>
      </c>
      <c r="K3741" t="s">
        <v>7</v>
      </c>
      <c r="L3741" t="s">
        <v>8</v>
      </c>
      <c r="M3741" t="str">
        <f t="array" aca="1" ref="M3741" ca="1">_xlfn.TEXTJOIN("",TRUE,IFERROR((MID(J3741,ROW(INDIRECT("1:"&amp;LEN(J3741))),1)*1),""))</f>
        <v>1001</v>
      </c>
      <c r="N3741" t="str">
        <f t="array" aca="1" ref="N3741" ca="1">_xlfn.TEXTJOIN("",TRUE,IFERROR((MID(L3741,ROW(INDIRECT("1:"&amp;LEN(L3741))),1)*1),""))</f>
        <v>15000</v>
      </c>
      <c r="O3741">
        <f t="shared" ca="1" si="176"/>
        <v>8000</v>
      </c>
    </row>
    <row r="3742" spans="1:15" x14ac:dyDescent="0.25">
      <c r="A3742" t="s">
        <v>310</v>
      </c>
      <c r="B3742" t="s">
        <v>1</v>
      </c>
      <c r="C3742" s="7" t="str">
        <f t="shared" si="174"/>
        <v>ETR</v>
      </c>
      <c r="D3742" t="str">
        <f t="shared" si="175"/>
        <v>US</v>
      </c>
      <c r="E3742" t="s">
        <v>2278</v>
      </c>
      <c r="F3742" t="s">
        <v>2279</v>
      </c>
      <c r="G3742" t="s">
        <v>20</v>
      </c>
      <c r="H3742" s="1">
        <v>44232</v>
      </c>
      <c r="I3742" t="s">
        <v>15</v>
      </c>
      <c r="J3742" t="s">
        <v>6</v>
      </c>
      <c r="K3742" t="s">
        <v>7</v>
      </c>
      <c r="L3742" t="s">
        <v>8</v>
      </c>
      <c r="M3742" t="str">
        <f t="array" aca="1" ref="M3742" ca="1">_xlfn.TEXTJOIN("",TRUE,IFERROR((MID(J3742,ROW(INDIRECT("1:"&amp;LEN(J3742))),1)*1),""))</f>
        <v>1001</v>
      </c>
      <c r="N3742" t="str">
        <f t="array" aca="1" ref="N3742" ca="1">_xlfn.TEXTJOIN("",TRUE,IFERROR((MID(L3742,ROW(INDIRECT("1:"&amp;LEN(L3742))),1)*1),""))</f>
        <v>15000</v>
      </c>
      <c r="O3742">
        <f t="shared" ca="1" si="176"/>
        <v>8000</v>
      </c>
    </row>
    <row r="3743" spans="1:15" x14ac:dyDescent="0.25">
      <c r="A3743" t="s">
        <v>310</v>
      </c>
      <c r="B3743" t="s">
        <v>1</v>
      </c>
      <c r="C3743" s="7" t="str">
        <f t="shared" si="174"/>
        <v>FITB</v>
      </c>
      <c r="D3743" t="str">
        <f t="shared" si="175"/>
        <v>US</v>
      </c>
      <c r="E3743" t="s">
        <v>165</v>
      </c>
      <c r="F3743" t="s">
        <v>166</v>
      </c>
      <c r="G3743" t="s">
        <v>20</v>
      </c>
      <c r="H3743" s="1">
        <v>44232</v>
      </c>
      <c r="I3743" t="s">
        <v>120</v>
      </c>
      <c r="J3743" t="s">
        <v>6</v>
      </c>
      <c r="K3743" t="s">
        <v>7</v>
      </c>
      <c r="L3743" t="s">
        <v>8</v>
      </c>
      <c r="M3743" t="str">
        <f t="array" aca="1" ref="M3743" ca="1">_xlfn.TEXTJOIN("",TRUE,IFERROR((MID(J3743,ROW(INDIRECT("1:"&amp;LEN(J3743))),1)*1),""))</f>
        <v>1001</v>
      </c>
      <c r="N3743" t="str">
        <f t="array" aca="1" ref="N3743" ca="1">_xlfn.TEXTJOIN("",TRUE,IFERROR((MID(L3743,ROW(INDIRECT("1:"&amp;LEN(L3743))),1)*1),""))</f>
        <v>15000</v>
      </c>
      <c r="O3743">
        <f t="shared" ca="1" si="176"/>
        <v>8000</v>
      </c>
    </row>
    <row r="3744" spans="1:15" x14ac:dyDescent="0.25">
      <c r="A3744" t="s">
        <v>310</v>
      </c>
      <c r="B3744" t="s">
        <v>1</v>
      </c>
      <c r="C3744" s="7" t="str">
        <f t="shared" si="174"/>
        <v>GE</v>
      </c>
      <c r="D3744" t="str">
        <f t="shared" si="175"/>
        <v>US</v>
      </c>
      <c r="E3744" t="s">
        <v>546</v>
      </c>
      <c r="F3744" t="s">
        <v>547</v>
      </c>
      <c r="G3744" t="s">
        <v>20</v>
      </c>
      <c r="H3744" s="1">
        <v>44232</v>
      </c>
      <c r="I3744" t="s">
        <v>15</v>
      </c>
      <c r="J3744" t="s">
        <v>6</v>
      </c>
      <c r="K3744" t="s">
        <v>7</v>
      </c>
      <c r="L3744" t="s">
        <v>8</v>
      </c>
      <c r="M3744" t="str">
        <f t="array" aca="1" ref="M3744" ca="1">_xlfn.TEXTJOIN("",TRUE,IFERROR((MID(J3744,ROW(INDIRECT("1:"&amp;LEN(J3744))),1)*1),""))</f>
        <v>1001</v>
      </c>
      <c r="N3744" t="str">
        <f t="array" aca="1" ref="N3744" ca="1">_xlfn.TEXTJOIN("",TRUE,IFERROR((MID(L3744,ROW(INDIRECT("1:"&amp;LEN(L3744))),1)*1),""))</f>
        <v>15000</v>
      </c>
      <c r="O3744">
        <f t="shared" ca="1" si="176"/>
        <v>8000</v>
      </c>
    </row>
    <row r="3745" spans="1:15" x14ac:dyDescent="0.25">
      <c r="A3745" t="s">
        <v>310</v>
      </c>
      <c r="B3745" t="s">
        <v>1</v>
      </c>
      <c r="C3745" s="7" t="str">
        <f t="shared" si="174"/>
        <v>HD</v>
      </c>
      <c r="D3745" t="str">
        <f t="shared" si="175"/>
        <v>US</v>
      </c>
      <c r="E3745" t="s">
        <v>335</v>
      </c>
      <c r="F3745" t="s">
        <v>336</v>
      </c>
      <c r="G3745" t="s">
        <v>20</v>
      </c>
      <c r="H3745" s="1">
        <v>44232</v>
      </c>
      <c r="I3745" t="s">
        <v>15</v>
      </c>
      <c r="J3745" t="s">
        <v>6</v>
      </c>
      <c r="K3745" t="s">
        <v>7</v>
      </c>
      <c r="L3745" t="s">
        <v>8</v>
      </c>
      <c r="M3745" t="str">
        <f t="array" aca="1" ref="M3745" ca="1">_xlfn.TEXTJOIN("",TRUE,IFERROR((MID(J3745,ROW(INDIRECT("1:"&amp;LEN(J3745))),1)*1),""))</f>
        <v>1001</v>
      </c>
      <c r="N3745" t="str">
        <f t="array" aca="1" ref="N3745" ca="1">_xlfn.TEXTJOIN("",TRUE,IFERROR((MID(L3745,ROW(INDIRECT("1:"&amp;LEN(L3745))),1)*1),""))</f>
        <v>15000</v>
      </c>
      <c r="O3745">
        <f t="shared" ca="1" si="176"/>
        <v>8000</v>
      </c>
    </row>
    <row r="3746" spans="1:15" x14ac:dyDescent="0.25">
      <c r="A3746" t="s">
        <v>310</v>
      </c>
      <c r="B3746" t="s">
        <v>1</v>
      </c>
      <c r="C3746" s="7" t="str">
        <f t="shared" si="174"/>
        <v>JNJ</v>
      </c>
      <c r="D3746" t="str">
        <f t="shared" si="175"/>
        <v>US</v>
      </c>
      <c r="E3746" t="s">
        <v>130</v>
      </c>
      <c r="F3746" t="s">
        <v>131</v>
      </c>
      <c r="G3746" t="s">
        <v>20</v>
      </c>
      <c r="H3746" s="1">
        <v>44232</v>
      </c>
      <c r="I3746" t="s">
        <v>15</v>
      </c>
      <c r="J3746" t="s">
        <v>6</v>
      </c>
      <c r="K3746" t="s">
        <v>7</v>
      </c>
      <c r="L3746" t="s">
        <v>8</v>
      </c>
      <c r="M3746" t="str">
        <f t="array" aca="1" ref="M3746" ca="1">_xlfn.TEXTJOIN("",TRUE,IFERROR((MID(J3746,ROW(INDIRECT("1:"&amp;LEN(J3746))),1)*1),""))</f>
        <v>1001</v>
      </c>
      <c r="N3746" t="str">
        <f t="array" aca="1" ref="N3746" ca="1">_xlfn.TEXTJOIN("",TRUE,IFERROR((MID(L3746,ROW(INDIRECT("1:"&amp;LEN(L3746))),1)*1),""))</f>
        <v>15000</v>
      </c>
      <c r="O3746">
        <f t="shared" ca="1" si="176"/>
        <v>8000</v>
      </c>
    </row>
    <row r="3747" spans="1:15" x14ac:dyDescent="0.25">
      <c r="A3747" t="s">
        <v>310</v>
      </c>
      <c r="B3747" t="s">
        <v>1</v>
      </c>
      <c r="C3747" s="7" t="str">
        <f t="shared" si="174"/>
        <v>JPM</v>
      </c>
      <c r="D3747" t="str">
        <f t="shared" si="175"/>
        <v>US</v>
      </c>
      <c r="E3747" t="s">
        <v>262</v>
      </c>
      <c r="F3747" t="s">
        <v>263</v>
      </c>
      <c r="G3747" t="s">
        <v>20</v>
      </c>
      <c r="H3747" s="1">
        <v>44232</v>
      </c>
      <c r="I3747" t="s">
        <v>15</v>
      </c>
      <c r="J3747" t="s">
        <v>6</v>
      </c>
      <c r="K3747" t="s">
        <v>7</v>
      </c>
      <c r="L3747" t="s">
        <v>8</v>
      </c>
      <c r="M3747" t="str">
        <f t="array" aca="1" ref="M3747" ca="1">_xlfn.TEXTJOIN("",TRUE,IFERROR((MID(J3747,ROW(INDIRECT("1:"&amp;LEN(J3747))),1)*1),""))</f>
        <v>1001</v>
      </c>
      <c r="N3747" t="str">
        <f t="array" aca="1" ref="N3747" ca="1">_xlfn.TEXTJOIN("",TRUE,IFERROR((MID(L3747,ROW(INDIRECT("1:"&amp;LEN(L3747))),1)*1),""))</f>
        <v>15000</v>
      </c>
      <c r="O3747">
        <f t="shared" ca="1" si="176"/>
        <v>8000</v>
      </c>
    </row>
    <row r="3748" spans="1:15" x14ac:dyDescent="0.25">
      <c r="A3748" t="s">
        <v>310</v>
      </c>
      <c r="B3748" t="s">
        <v>1</v>
      </c>
      <c r="C3748" s="7" t="str">
        <f t="shared" si="174"/>
        <v>LLY</v>
      </c>
      <c r="D3748" t="str">
        <f t="shared" si="175"/>
        <v>US</v>
      </c>
      <c r="E3748" t="s">
        <v>550</v>
      </c>
      <c r="F3748" t="s">
        <v>551</v>
      </c>
      <c r="G3748" t="s">
        <v>20</v>
      </c>
      <c r="H3748" s="1">
        <v>44232</v>
      </c>
      <c r="I3748" t="s">
        <v>120</v>
      </c>
      <c r="J3748" t="s">
        <v>6</v>
      </c>
      <c r="K3748" t="s">
        <v>7</v>
      </c>
      <c r="L3748" t="s">
        <v>8</v>
      </c>
      <c r="M3748" t="str">
        <f t="array" aca="1" ref="M3748" ca="1">_xlfn.TEXTJOIN("",TRUE,IFERROR((MID(J3748,ROW(INDIRECT("1:"&amp;LEN(J3748))),1)*1),""))</f>
        <v>1001</v>
      </c>
      <c r="N3748" t="str">
        <f t="array" aca="1" ref="N3748" ca="1">_xlfn.TEXTJOIN("",TRUE,IFERROR((MID(L3748,ROW(INDIRECT("1:"&amp;LEN(L3748))),1)*1),""))</f>
        <v>15000</v>
      </c>
      <c r="O3748">
        <f t="shared" ca="1" si="176"/>
        <v>8000</v>
      </c>
    </row>
    <row r="3749" spans="1:15" x14ac:dyDescent="0.25">
      <c r="A3749" t="s">
        <v>310</v>
      </c>
      <c r="B3749" t="s">
        <v>1</v>
      </c>
      <c r="C3749" s="7" t="str">
        <f t="shared" si="174"/>
        <v>LMT</v>
      </c>
      <c r="D3749" t="str">
        <f t="shared" si="175"/>
        <v>US</v>
      </c>
      <c r="E3749" t="s">
        <v>664</v>
      </c>
      <c r="F3749" t="s">
        <v>665</v>
      </c>
      <c r="G3749" t="s">
        <v>20</v>
      </c>
      <c r="H3749" s="1">
        <v>44232</v>
      </c>
      <c r="I3749" t="s">
        <v>15</v>
      </c>
      <c r="J3749" t="s">
        <v>6</v>
      </c>
      <c r="K3749" t="s">
        <v>7</v>
      </c>
      <c r="L3749" t="s">
        <v>8</v>
      </c>
      <c r="M3749" t="str">
        <f t="array" aca="1" ref="M3749" ca="1">_xlfn.TEXTJOIN("",TRUE,IFERROR((MID(J3749,ROW(INDIRECT("1:"&amp;LEN(J3749))),1)*1),""))</f>
        <v>1001</v>
      </c>
      <c r="N3749" t="str">
        <f t="array" aca="1" ref="N3749" ca="1">_xlfn.TEXTJOIN("",TRUE,IFERROR((MID(L3749,ROW(INDIRECT("1:"&amp;LEN(L3749))),1)*1),""))</f>
        <v>15000</v>
      </c>
      <c r="O3749">
        <f t="shared" ca="1" si="176"/>
        <v>8000</v>
      </c>
    </row>
    <row r="3750" spans="1:15" x14ac:dyDescent="0.25">
      <c r="A3750" t="s">
        <v>310</v>
      </c>
      <c r="B3750" t="s">
        <v>1</v>
      </c>
      <c r="C3750" s="7" t="str">
        <f t="shared" si="174"/>
        <v>MCD</v>
      </c>
      <c r="D3750" t="str">
        <f t="shared" si="175"/>
        <v>US</v>
      </c>
      <c r="E3750" t="s">
        <v>552</v>
      </c>
      <c r="F3750" t="s">
        <v>553</v>
      </c>
      <c r="G3750" t="s">
        <v>20</v>
      </c>
      <c r="H3750" s="1">
        <v>44232</v>
      </c>
      <c r="I3750" t="s">
        <v>15</v>
      </c>
      <c r="J3750" t="s">
        <v>6</v>
      </c>
      <c r="K3750" t="s">
        <v>7</v>
      </c>
      <c r="L3750" t="s">
        <v>8</v>
      </c>
      <c r="M3750" t="str">
        <f t="array" aca="1" ref="M3750" ca="1">_xlfn.TEXTJOIN("",TRUE,IFERROR((MID(J3750,ROW(INDIRECT("1:"&amp;LEN(J3750))),1)*1),""))</f>
        <v>1001</v>
      </c>
      <c r="N3750" t="str">
        <f t="array" aca="1" ref="N3750" ca="1">_xlfn.TEXTJOIN("",TRUE,IFERROR((MID(L3750,ROW(INDIRECT("1:"&amp;LEN(L3750))),1)*1),""))</f>
        <v>15000</v>
      </c>
      <c r="O3750">
        <f t="shared" ca="1" si="176"/>
        <v>8000</v>
      </c>
    </row>
    <row r="3751" spans="1:15" x14ac:dyDescent="0.25">
      <c r="A3751" t="s">
        <v>310</v>
      </c>
      <c r="B3751" t="s">
        <v>1</v>
      </c>
      <c r="C3751" s="7" t="str">
        <f t="shared" si="174"/>
        <v>MDT</v>
      </c>
      <c r="D3751" t="str">
        <f t="shared" si="175"/>
        <v>US</v>
      </c>
      <c r="E3751" t="s">
        <v>287</v>
      </c>
      <c r="F3751" t="s">
        <v>288</v>
      </c>
      <c r="G3751" t="s">
        <v>20</v>
      </c>
      <c r="H3751" s="1">
        <v>44232</v>
      </c>
      <c r="I3751" t="s">
        <v>15</v>
      </c>
      <c r="J3751" t="s">
        <v>6</v>
      </c>
      <c r="K3751" t="s">
        <v>7</v>
      </c>
      <c r="L3751" t="s">
        <v>8</v>
      </c>
      <c r="M3751" t="str">
        <f t="array" aca="1" ref="M3751" ca="1">_xlfn.TEXTJOIN("",TRUE,IFERROR((MID(J3751,ROW(INDIRECT("1:"&amp;LEN(J3751))),1)*1),""))</f>
        <v>1001</v>
      </c>
      <c r="N3751" t="str">
        <f t="array" aca="1" ref="N3751" ca="1">_xlfn.TEXTJOIN("",TRUE,IFERROR((MID(L3751,ROW(INDIRECT("1:"&amp;LEN(L3751))),1)*1),""))</f>
        <v>15000</v>
      </c>
      <c r="O3751">
        <f t="shared" ca="1" si="176"/>
        <v>8000</v>
      </c>
    </row>
    <row r="3752" spans="1:15" x14ac:dyDescent="0.25">
      <c r="A3752" t="s">
        <v>310</v>
      </c>
      <c r="B3752" t="s">
        <v>1</v>
      </c>
      <c r="C3752" s="7" t="str">
        <f t="shared" si="174"/>
        <v>MRK</v>
      </c>
      <c r="D3752" t="str">
        <f t="shared" si="175"/>
        <v>US</v>
      </c>
      <c r="E3752" t="s">
        <v>266</v>
      </c>
      <c r="F3752" t="s">
        <v>267</v>
      </c>
      <c r="G3752" t="s">
        <v>20</v>
      </c>
      <c r="H3752" s="1">
        <v>44232</v>
      </c>
      <c r="I3752" t="s">
        <v>15</v>
      </c>
      <c r="J3752" t="s">
        <v>6</v>
      </c>
      <c r="K3752" t="s">
        <v>7</v>
      </c>
      <c r="L3752" t="s">
        <v>8</v>
      </c>
      <c r="M3752" t="str">
        <f t="array" aca="1" ref="M3752" ca="1">_xlfn.TEXTJOIN("",TRUE,IFERROR((MID(J3752,ROW(INDIRECT("1:"&amp;LEN(J3752))),1)*1),""))</f>
        <v>1001</v>
      </c>
      <c r="N3752" t="str">
        <f t="array" aca="1" ref="N3752" ca="1">_xlfn.TEXTJOIN("",TRUE,IFERROR((MID(L3752,ROW(INDIRECT("1:"&amp;LEN(L3752))),1)*1),""))</f>
        <v>15000</v>
      </c>
      <c r="O3752">
        <f t="shared" ca="1" si="176"/>
        <v>8000</v>
      </c>
    </row>
    <row r="3753" spans="1:15" x14ac:dyDescent="0.25">
      <c r="A3753" t="s">
        <v>310</v>
      </c>
      <c r="B3753" t="s">
        <v>1</v>
      </c>
      <c r="C3753" s="7" t="str">
        <f t="shared" si="174"/>
        <v>MSFT</v>
      </c>
      <c r="D3753" t="str">
        <f t="shared" si="175"/>
        <v>US</v>
      </c>
      <c r="E3753" t="s">
        <v>417</v>
      </c>
      <c r="F3753" t="s">
        <v>418</v>
      </c>
      <c r="G3753" t="s">
        <v>20</v>
      </c>
      <c r="H3753" s="1">
        <v>44232</v>
      </c>
      <c r="I3753" t="s">
        <v>15</v>
      </c>
      <c r="J3753" t="s">
        <v>6</v>
      </c>
      <c r="K3753" t="s">
        <v>7</v>
      </c>
      <c r="L3753" t="s">
        <v>8</v>
      </c>
      <c r="M3753" t="str">
        <f t="array" aca="1" ref="M3753" ca="1">_xlfn.TEXTJOIN("",TRUE,IFERROR((MID(J3753,ROW(INDIRECT("1:"&amp;LEN(J3753))),1)*1),""))</f>
        <v>1001</v>
      </c>
      <c r="N3753" t="str">
        <f t="array" aca="1" ref="N3753" ca="1">_xlfn.TEXTJOIN("",TRUE,IFERROR((MID(L3753,ROW(INDIRECT("1:"&amp;LEN(L3753))),1)*1),""))</f>
        <v>15000</v>
      </c>
      <c r="O3753">
        <f t="shared" ca="1" si="176"/>
        <v>8000</v>
      </c>
    </row>
    <row r="3754" spans="1:15" x14ac:dyDescent="0.25">
      <c r="A3754" t="s">
        <v>310</v>
      </c>
      <c r="B3754" t="s">
        <v>1</v>
      </c>
      <c r="C3754" s="7" t="str">
        <f t="shared" si="174"/>
        <v>NULG</v>
      </c>
      <c r="D3754" t="str">
        <f t="shared" si="175"/>
        <v>US</v>
      </c>
      <c r="E3754" t="s">
        <v>477</v>
      </c>
      <c r="F3754" t="s">
        <v>478</v>
      </c>
      <c r="G3754" t="s">
        <v>20</v>
      </c>
      <c r="H3754" s="1">
        <v>44232</v>
      </c>
      <c r="I3754" t="s">
        <v>37</v>
      </c>
      <c r="J3754" t="s">
        <v>392</v>
      </c>
      <c r="K3754" t="s">
        <v>7</v>
      </c>
      <c r="L3754" t="s">
        <v>52</v>
      </c>
      <c r="M3754" t="str">
        <f t="array" aca="1" ref="M3754" ca="1">_xlfn.TEXTJOIN("",TRUE,IFERROR((MID(J3754,ROW(INDIRECT("1:"&amp;LEN(J3754))),1)*1),""))</f>
        <v>30002</v>
      </c>
      <c r="N3754" t="str">
        <f t="array" aca="1" ref="N3754" ca="1">_xlfn.TEXTJOIN("",TRUE,IFERROR((MID(L3754,ROW(INDIRECT("1:"&amp;LEN(L3754))),1)*1),""))</f>
        <v>100000</v>
      </c>
      <c r="O3754">
        <f t="shared" ca="1" si="176"/>
        <v>65001</v>
      </c>
    </row>
    <row r="3755" spans="1:15" x14ac:dyDescent="0.25">
      <c r="A3755" t="s">
        <v>310</v>
      </c>
      <c r="B3755" t="s">
        <v>1</v>
      </c>
      <c r="C3755" s="7" t="str">
        <f t="shared" si="174"/>
        <v>PEP</v>
      </c>
      <c r="D3755" t="str">
        <f t="shared" si="175"/>
        <v>US</v>
      </c>
      <c r="E3755" t="s">
        <v>181</v>
      </c>
      <c r="F3755" t="s">
        <v>182</v>
      </c>
      <c r="G3755" t="s">
        <v>20</v>
      </c>
      <c r="H3755" s="1">
        <v>44232</v>
      </c>
      <c r="I3755" t="s">
        <v>15</v>
      </c>
      <c r="J3755" t="s">
        <v>6</v>
      </c>
      <c r="K3755" t="s">
        <v>7</v>
      </c>
      <c r="L3755" t="s">
        <v>8</v>
      </c>
      <c r="M3755" t="str">
        <f t="array" aca="1" ref="M3755" ca="1">_xlfn.TEXTJOIN("",TRUE,IFERROR((MID(J3755,ROW(INDIRECT("1:"&amp;LEN(J3755))),1)*1),""))</f>
        <v>1001</v>
      </c>
      <c r="N3755" t="str">
        <f t="array" aca="1" ref="N3755" ca="1">_xlfn.TEXTJOIN("",TRUE,IFERROR((MID(L3755,ROW(INDIRECT("1:"&amp;LEN(L3755))),1)*1),""))</f>
        <v>15000</v>
      </c>
      <c r="O3755">
        <f t="shared" ca="1" si="176"/>
        <v>8000</v>
      </c>
    </row>
    <row r="3756" spans="1:15" x14ac:dyDescent="0.25">
      <c r="A3756" t="s">
        <v>310</v>
      </c>
      <c r="B3756" t="s">
        <v>1</v>
      </c>
      <c r="C3756" s="7" t="str">
        <f t="shared" si="174"/>
        <v>PG</v>
      </c>
      <c r="D3756" t="str">
        <f t="shared" si="175"/>
        <v>US</v>
      </c>
      <c r="E3756" t="s">
        <v>140</v>
      </c>
      <c r="F3756" t="s">
        <v>141</v>
      </c>
      <c r="G3756" t="s">
        <v>20</v>
      </c>
      <c r="H3756" s="1">
        <v>44232</v>
      </c>
      <c r="I3756" t="s">
        <v>120</v>
      </c>
      <c r="J3756" t="s">
        <v>6</v>
      </c>
      <c r="K3756" t="s">
        <v>7</v>
      </c>
      <c r="L3756" t="s">
        <v>8</v>
      </c>
      <c r="M3756" t="str">
        <f t="array" aca="1" ref="M3756" ca="1">_xlfn.TEXTJOIN("",TRUE,IFERROR((MID(J3756,ROW(INDIRECT("1:"&amp;LEN(J3756))),1)*1),""))</f>
        <v>1001</v>
      </c>
      <c r="N3756" t="str">
        <f t="array" aca="1" ref="N3756" ca="1">_xlfn.TEXTJOIN("",TRUE,IFERROR((MID(L3756,ROW(INDIRECT("1:"&amp;LEN(L3756))),1)*1),""))</f>
        <v>15000</v>
      </c>
      <c r="O3756">
        <f t="shared" ca="1" si="176"/>
        <v>8000</v>
      </c>
    </row>
    <row r="3757" spans="1:15" x14ac:dyDescent="0.25">
      <c r="A3757" t="s">
        <v>310</v>
      </c>
      <c r="B3757" t="s">
        <v>1</v>
      </c>
      <c r="C3757" s="7" t="str">
        <f t="shared" si="174"/>
        <v>RY</v>
      </c>
      <c r="D3757" t="str">
        <f t="shared" si="175"/>
        <v>CN</v>
      </c>
      <c r="E3757" t="s">
        <v>2280</v>
      </c>
      <c r="F3757" t="s">
        <v>2281</v>
      </c>
      <c r="G3757" t="s">
        <v>20</v>
      </c>
      <c r="H3757" s="1">
        <v>44232</v>
      </c>
      <c r="I3757" t="s">
        <v>120</v>
      </c>
      <c r="J3757" t="s">
        <v>6</v>
      </c>
      <c r="K3757" t="s">
        <v>7</v>
      </c>
      <c r="L3757" t="s">
        <v>8</v>
      </c>
      <c r="M3757" t="str">
        <f t="array" aca="1" ref="M3757" ca="1">_xlfn.TEXTJOIN("",TRUE,IFERROR((MID(J3757,ROW(INDIRECT("1:"&amp;LEN(J3757))),1)*1),""))</f>
        <v>1001</v>
      </c>
      <c r="N3757" t="str">
        <f t="array" aca="1" ref="N3757" ca="1">_xlfn.TEXTJOIN("",TRUE,IFERROR((MID(L3757,ROW(INDIRECT("1:"&amp;LEN(L3757))),1)*1),""))</f>
        <v>15000</v>
      </c>
      <c r="O3757">
        <f t="shared" ca="1" si="176"/>
        <v>8000</v>
      </c>
    </row>
    <row r="3758" spans="1:15" x14ac:dyDescent="0.25">
      <c r="A3758" t="s">
        <v>310</v>
      </c>
      <c r="B3758" t="s">
        <v>1</v>
      </c>
      <c r="C3758" s="7" t="str">
        <f t="shared" si="174"/>
        <v>TFC</v>
      </c>
      <c r="D3758" t="str">
        <f t="shared" si="175"/>
        <v>US</v>
      </c>
      <c r="E3758" t="s">
        <v>1107</v>
      </c>
      <c r="F3758" t="s">
        <v>1108</v>
      </c>
      <c r="G3758" t="s">
        <v>20</v>
      </c>
      <c r="H3758" s="1">
        <v>44232</v>
      </c>
      <c r="I3758" t="s">
        <v>15</v>
      </c>
      <c r="J3758" t="s">
        <v>6</v>
      </c>
      <c r="K3758" t="s">
        <v>7</v>
      </c>
      <c r="L3758" t="s">
        <v>8</v>
      </c>
      <c r="M3758" t="str">
        <f t="array" aca="1" ref="M3758" ca="1">_xlfn.TEXTJOIN("",TRUE,IFERROR((MID(J3758,ROW(INDIRECT("1:"&amp;LEN(J3758))),1)*1),""))</f>
        <v>1001</v>
      </c>
      <c r="N3758" t="str">
        <f t="array" aca="1" ref="N3758" ca="1">_xlfn.TEXTJOIN("",TRUE,IFERROR((MID(L3758,ROW(INDIRECT("1:"&amp;LEN(L3758))),1)*1),""))</f>
        <v>15000</v>
      </c>
      <c r="O3758">
        <f t="shared" ca="1" si="176"/>
        <v>8000</v>
      </c>
    </row>
    <row r="3759" spans="1:15" x14ac:dyDescent="0.25">
      <c r="A3759" t="s">
        <v>310</v>
      </c>
      <c r="B3759" t="s">
        <v>1</v>
      </c>
      <c r="C3759" s="7" t="str">
        <f t="shared" si="174"/>
        <v>TGT</v>
      </c>
      <c r="D3759" t="str">
        <f t="shared" si="175"/>
        <v>US</v>
      </c>
      <c r="E3759" t="s">
        <v>2208</v>
      </c>
      <c r="F3759" t="s">
        <v>2209</v>
      </c>
      <c r="G3759" t="s">
        <v>20</v>
      </c>
      <c r="H3759" s="1">
        <v>44232</v>
      </c>
      <c r="I3759" t="s">
        <v>15</v>
      </c>
      <c r="J3759" t="s">
        <v>6</v>
      </c>
      <c r="K3759" t="s">
        <v>7</v>
      </c>
      <c r="L3759" t="s">
        <v>8</v>
      </c>
      <c r="M3759" t="str">
        <f t="array" aca="1" ref="M3759" ca="1">_xlfn.TEXTJOIN("",TRUE,IFERROR((MID(J3759,ROW(INDIRECT("1:"&amp;LEN(J3759))),1)*1),""))</f>
        <v>1001</v>
      </c>
      <c r="N3759" t="str">
        <f t="array" aca="1" ref="N3759" ca="1">_xlfn.TEXTJOIN("",TRUE,IFERROR((MID(L3759,ROW(INDIRECT("1:"&amp;LEN(L3759))),1)*1),""))</f>
        <v>15000</v>
      </c>
      <c r="O3759">
        <f t="shared" ca="1" si="176"/>
        <v>8000</v>
      </c>
    </row>
    <row r="3760" spans="1:15" x14ac:dyDescent="0.25">
      <c r="A3760" t="s">
        <v>310</v>
      </c>
      <c r="B3760" t="s">
        <v>1</v>
      </c>
      <c r="C3760" s="7" t="str">
        <f t="shared" si="174"/>
        <v>TXN</v>
      </c>
      <c r="D3760" t="str">
        <f t="shared" si="175"/>
        <v>US</v>
      </c>
      <c r="E3760" t="s">
        <v>666</v>
      </c>
      <c r="F3760" t="s">
        <v>667</v>
      </c>
      <c r="G3760" t="s">
        <v>20</v>
      </c>
      <c r="H3760" s="1">
        <v>44232</v>
      </c>
      <c r="I3760" t="s">
        <v>15</v>
      </c>
      <c r="J3760" t="s">
        <v>6</v>
      </c>
      <c r="K3760" t="s">
        <v>7</v>
      </c>
      <c r="L3760" t="s">
        <v>8</v>
      </c>
      <c r="M3760" t="str">
        <f t="array" aca="1" ref="M3760" ca="1">_xlfn.TEXTJOIN("",TRUE,IFERROR((MID(J3760,ROW(INDIRECT("1:"&amp;LEN(J3760))),1)*1),""))</f>
        <v>1001</v>
      </c>
      <c r="N3760" t="str">
        <f t="array" aca="1" ref="N3760" ca="1">_xlfn.TEXTJOIN("",TRUE,IFERROR((MID(L3760,ROW(INDIRECT("1:"&amp;LEN(L3760))),1)*1),""))</f>
        <v>15000</v>
      </c>
      <c r="O3760">
        <f t="shared" ca="1" si="176"/>
        <v>8000</v>
      </c>
    </row>
    <row r="3761" spans="1:15" x14ac:dyDescent="0.25">
      <c r="A3761" t="s">
        <v>310</v>
      </c>
      <c r="B3761" t="s">
        <v>1</v>
      </c>
      <c r="C3761" s="7" t="str">
        <f t="shared" si="174"/>
        <v>UPS</v>
      </c>
      <c r="D3761" t="str">
        <f t="shared" si="175"/>
        <v>US</v>
      </c>
      <c r="E3761" t="s">
        <v>1469</v>
      </c>
      <c r="F3761" t="s">
        <v>1470</v>
      </c>
      <c r="G3761" t="s">
        <v>20</v>
      </c>
      <c r="H3761" s="1">
        <v>44232</v>
      </c>
      <c r="I3761" t="s">
        <v>515</v>
      </c>
      <c r="J3761" t="s">
        <v>6</v>
      </c>
      <c r="K3761" t="s">
        <v>7</v>
      </c>
      <c r="L3761" t="s">
        <v>8</v>
      </c>
      <c r="M3761" t="str">
        <f t="array" aca="1" ref="M3761" ca="1">_xlfn.TEXTJOIN("",TRUE,IFERROR((MID(J3761,ROW(INDIRECT("1:"&amp;LEN(J3761))),1)*1),""))</f>
        <v>1001</v>
      </c>
      <c r="N3761" t="str">
        <f t="array" aca="1" ref="N3761" ca="1">_xlfn.TEXTJOIN("",TRUE,IFERROR((MID(L3761,ROW(INDIRECT("1:"&amp;LEN(L3761))),1)*1),""))</f>
        <v>15000</v>
      </c>
      <c r="O3761">
        <f t="shared" ca="1" si="176"/>
        <v>8000</v>
      </c>
    </row>
    <row r="3762" spans="1:15" x14ac:dyDescent="0.25">
      <c r="A3762" t="s">
        <v>310</v>
      </c>
      <c r="B3762" t="s">
        <v>1</v>
      </c>
      <c r="C3762" s="7" t="str">
        <f t="shared" si="174"/>
        <v>VICI</v>
      </c>
      <c r="D3762" t="str">
        <f t="shared" si="175"/>
        <v>US</v>
      </c>
      <c r="E3762" t="s">
        <v>1292</v>
      </c>
      <c r="F3762" t="s">
        <v>1293</v>
      </c>
      <c r="G3762" t="s">
        <v>20</v>
      </c>
      <c r="H3762" s="1">
        <v>44232</v>
      </c>
      <c r="I3762" t="s">
        <v>123</v>
      </c>
      <c r="J3762" t="s">
        <v>6</v>
      </c>
      <c r="K3762" t="s">
        <v>7</v>
      </c>
      <c r="L3762" t="s">
        <v>8</v>
      </c>
      <c r="M3762" t="str">
        <f t="array" aca="1" ref="M3762" ca="1">_xlfn.TEXTJOIN("",TRUE,IFERROR((MID(J3762,ROW(INDIRECT("1:"&amp;LEN(J3762))),1)*1),""))</f>
        <v>1001</v>
      </c>
      <c r="N3762" t="str">
        <f t="array" aca="1" ref="N3762" ca="1">_xlfn.TEXTJOIN("",TRUE,IFERROR((MID(L3762,ROW(INDIRECT("1:"&amp;LEN(L3762))),1)*1),""))</f>
        <v>15000</v>
      </c>
      <c r="O3762">
        <f t="shared" ca="1" si="176"/>
        <v>8000</v>
      </c>
    </row>
    <row r="3763" spans="1:15" x14ac:dyDescent="0.25">
      <c r="A3763" t="s">
        <v>310</v>
      </c>
      <c r="B3763" t="s">
        <v>1</v>
      </c>
      <c r="C3763" s="7" t="str">
        <f t="shared" si="174"/>
        <v>VZ</v>
      </c>
      <c r="D3763" t="str">
        <f t="shared" si="175"/>
        <v>US</v>
      </c>
      <c r="E3763" t="s">
        <v>81</v>
      </c>
      <c r="F3763" t="s">
        <v>82</v>
      </c>
      <c r="G3763" t="s">
        <v>20</v>
      </c>
      <c r="H3763" s="1">
        <v>44232</v>
      </c>
      <c r="I3763" t="s">
        <v>15</v>
      </c>
      <c r="J3763" t="s">
        <v>6</v>
      </c>
      <c r="K3763" t="s">
        <v>7</v>
      </c>
      <c r="L3763" t="s">
        <v>8</v>
      </c>
      <c r="M3763" t="str">
        <f t="array" aca="1" ref="M3763" ca="1">_xlfn.TEXTJOIN("",TRUE,IFERROR((MID(J3763,ROW(INDIRECT("1:"&amp;LEN(J3763))),1)*1),""))</f>
        <v>1001</v>
      </c>
      <c r="N3763" t="str">
        <f t="array" aca="1" ref="N3763" ca="1">_xlfn.TEXTJOIN("",TRUE,IFERROR((MID(L3763,ROW(INDIRECT("1:"&amp;LEN(L3763))),1)*1),""))</f>
        <v>15000</v>
      </c>
      <c r="O3763">
        <f t="shared" ca="1" si="176"/>
        <v>8000</v>
      </c>
    </row>
    <row r="3764" spans="1:15" x14ac:dyDescent="0.25">
      <c r="A3764" t="s">
        <v>310</v>
      </c>
      <c r="B3764" t="s">
        <v>1</v>
      </c>
      <c r="C3764" s="7" t="str">
        <f t="shared" si="174"/>
        <v>WMT</v>
      </c>
      <c r="D3764" t="str">
        <f t="shared" si="175"/>
        <v>US</v>
      </c>
      <c r="E3764" t="s">
        <v>612</v>
      </c>
      <c r="F3764" t="s">
        <v>613</v>
      </c>
      <c r="G3764" t="s">
        <v>20</v>
      </c>
      <c r="H3764" s="1">
        <v>44232</v>
      </c>
      <c r="I3764" t="s">
        <v>15</v>
      </c>
      <c r="J3764" t="s">
        <v>6</v>
      </c>
      <c r="K3764" t="s">
        <v>7</v>
      </c>
      <c r="L3764" t="s">
        <v>8</v>
      </c>
      <c r="M3764" t="str">
        <f t="array" aca="1" ref="M3764" ca="1">_xlfn.TEXTJOIN("",TRUE,IFERROR((MID(J3764,ROW(INDIRECT("1:"&amp;LEN(J3764))),1)*1),""))</f>
        <v>1001</v>
      </c>
      <c r="N3764" t="str">
        <f t="array" aca="1" ref="N3764" ca="1">_xlfn.TEXTJOIN("",TRUE,IFERROR((MID(L3764,ROW(INDIRECT("1:"&amp;LEN(L3764))),1)*1),""))</f>
        <v>15000</v>
      </c>
      <c r="O3764">
        <f t="shared" ca="1" si="176"/>
        <v>8000</v>
      </c>
    </row>
    <row r="3765" spans="1:15" x14ac:dyDescent="0.25">
      <c r="A3765" t="s">
        <v>48</v>
      </c>
      <c r="B3765" t="s">
        <v>1</v>
      </c>
      <c r="C3765" s="7" t="str">
        <f t="shared" si="174"/>
        <v>SPCE</v>
      </c>
      <c r="D3765" t="str">
        <f t="shared" si="175"/>
        <v>US</v>
      </c>
      <c r="E3765" t="s">
        <v>1644</v>
      </c>
      <c r="F3765" t="s">
        <v>1645</v>
      </c>
      <c r="G3765" t="s">
        <v>4</v>
      </c>
      <c r="H3765" s="1">
        <v>44231</v>
      </c>
      <c r="I3765" t="s">
        <v>15</v>
      </c>
      <c r="J3765" t="s">
        <v>6</v>
      </c>
      <c r="K3765" t="s">
        <v>7</v>
      </c>
      <c r="L3765" t="s">
        <v>8</v>
      </c>
      <c r="M3765" t="str">
        <f t="array" aca="1" ref="M3765" ca="1">_xlfn.TEXTJOIN("",TRUE,IFERROR((MID(J3765,ROW(INDIRECT("1:"&amp;LEN(J3765))),1)*1),""))</f>
        <v>1001</v>
      </c>
      <c r="N3765" t="str">
        <f t="array" aca="1" ref="N3765" ca="1">_xlfn.TEXTJOIN("",TRUE,IFERROR((MID(L3765,ROW(INDIRECT("1:"&amp;LEN(L3765))),1)*1),""))</f>
        <v>15000</v>
      </c>
      <c r="O3765">
        <f t="shared" ca="1" si="176"/>
        <v>8000</v>
      </c>
    </row>
    <row r="3766" spans="1:15" x14ac:dyDescent="0.25">
      <c r="A3766" t="s">
        <v>730</v>
      </c>
      <c r="B3766" t="s">
        <v>1</v>
      </c>
      <c r="C3766" s="7" t="str">
        <f t="shared" si="174"/>
        <v>TMUS</v>
      </c>
      <c r="D3766" t="str">
        <f t="shared" si="175"/>
        <v>US</v>
      </c>
      <c r="E3766" t="s">
        <v>608</v>
      </c>
      <c r="F3766" t="s">
        <v>609</v>
      </c>
      <c r="G3766" t="s">
        <v>20</v>
      </c>
      <c r="H3766" s="1">
        <v>44231</v>
      </c>
      <c r="I3766" t="s">
        <v>15</v>
      </c>
      <c r="J3766" t="s">
        <v>305</v>
      </c>
      <c r="K3766" t="s">
        <v>7</v>
      </c>
      <c r="L3766" t="s">
        <v>89</v>
      </c>
      <c r="M3766" t="str">
        <f t="array" aca="1" ref="M3766" ca="1">_xlfn.TEXTJOIN("",TRUE,IFERROR((MID(J3766,ROW(INDIRECT("1:"&amp;LEN(J3766))),1)*1),""))</f>
        <v>2001</v>
      </c>
      <c r="N3766" t="str">
        <f t="array" aca="1" ref="N3766" ca="1">_xlfn.TEXTJOIN("",TRUE,IFERROR((MID(L3766,ROW(INDIRECT("1:"&amp;LEN(L3766))),1)*1),""))</f>
        <v>30000</v>
      </c>
      <c r="O3766">
        <f t="shared" ca="1" si="176"/>
        <v>16000</v>
      </c>
    </row>
    <row r="3767" spans="1:15" x14ac:dyDescent="0.25">
      <c r="A3767" t="s">
        <v>378</v>
      </c>
      <c r="B3767" t="s">
        <v>1</v>
      </c>
      <c r="C3767" s="7" t="str">
        <f t="shared" si="174"/>
        <v>AAPL</v>
      </c>
      <c r="D3767" t="str">
        <f t="shared" si="175"/>
        <v>US</v>
      </c>
      <c r="E3767" t="s">
        <v>229</v>
      </c>
      <c r="F3767" t="s">
        <v>230</v>
      </c>
      <c r="G3767" t="s">
        <v>4</v>
      </c>
      <c r="H3767" s="1">
        <v>44231</v>
      </c>
      <c r="I3767" t="s">
        <v>120</v>
      </c>
      <c r="J3767" t="s">
        <v>38</v>
      </c>
      <c r="K3767" t="s">
        <v>7</v>
      </c>
      <c r="L3767" t="s">
        <v>39</v>
      </c>
      <c r="M3767" t="str">
        <f t="array" aca="1" ref="M3767" ca="1">_xlfn.TEXTJOIN("",TRUE,IFERROR((MID(J3767,ROW(INDIRECT("1:"&amp;LEN(J3767))),1)*1),""))</f>
        <v>15001</v>
      </c>
      <c r="N3767" t="str">
        <f t="array" aca="1" ref="N3767" ca="1">_xlfn.TEXTJOIN("",TRUE,IFERROR((MID(L3767,ROW(INDIRECT("1:"&amp;LEN(L3767))),1)*1),""))</f>
        <v>50000</v>
      </c>
      <c r="O3767">
        <f t="shared" ca="1" si="176"/>
        <v>32500</v>
      </c>
    </row>
    <row r="3768" spans="1:15" x14ac:dyDescent="0.25">
      <c r="A3768" t="s">
        <v>378</v>
      </c>
      <c r="B3768" t="s">
        <v>1</v>
      </c>
      <c r="C3768" s="7" t="str">
        <f t="shared" si="174"/>
        <v>EA</v>
      </c>
      <c r="D3768" t="str">
        <f t="shared" si="175"/>
        <v>US</v>
      </c>
      <c r="E3768" t="s">
        <v>896</v>
      </c>
      <c r="F3768" t="s">
        <v>897</v>
      </c>
      <c r="G3768" t="s">
        <v>20</v>
      </c>
      <c r="H3768" s="1">
        <v>44231</v>
      </c>
      <c r="I3768" t="s">
        <v>15</v>
      </c>
      <c r="J3768" t="s">
        <v>6</v>
      </c>
      <c r="K3768" t="s">
        <v>7</v>
      </c>
      <c r="L3768" t="s">
        <v>8</v>
      </c>
      <c r="M3768" t="str">
        <f t="array" aca="1" ref="M3768" ca="1">_xlfn.TEXTJOIN("",TRUE,IFERROR((MID(J3768,ROW(INDIRECT("1:"&amp;LEN(J3768))),1)*1),""))</f>
        <v>1001</v>
      </c>
      <c r="N3768" t="str">
        <f t="array" aca="1" ref="N3768" ca="1">_xlfn.TEXTJOIN("",TRUE,IFERROR((MID(L3768,ROW(INDIRECT("1:"&amp;LEN(L3768))),1)*1),""))</f>
        <v>15000</v>
      </c>
      <c r="O3768">
        <f t="shared" ca="1" si="176"/>
        <v>8000</v>
      </c>
    </row>
    <row r="3769" spans="1:15" x14ac:dyDescent="0.25">
      <c r="A3769" t="s">
        <v>378</v>
      </c>
      <c r="B3769" t="s">
        <v>1</v>
      </c>
      <c r="C3769" s="7" t="str">
        <f t="shared" si="174"/>
        <v>IBM</v>
      </c>
      <c r="D3769" t="str">
        <f t="shared" si="175"/>
        <v>US</v>
      </c>
      <c r="E3769" t="s">
        <v>481</v>
      </c>
      <c r="F3769" t="s">
        <v>482</v>
      </c>
      <c r="G3769" t="s">
        <v>4</v>
      </c>
      <c r="H3769" s="1">
        <v>44231</v>
      </c>
      <c r="I3769" t="s">
        <v>15</v>
      </c>
      <c r="J3769" t="s">
        <v>6</v>
      </c>
      <c r="K3769" t="s">
        <v>7</v>
      </c>
      <c r="L3769" t="s">
        <v>8</v>
      </c>
      <c r="M3769" t="str">
        <f t="array" aca="1" ref="M3769" ca="1">_xlfn.TEXTJOIN("",TRUE,IFERROR((MID(J3769,ROW(INDIRECT("1:"&amp;LEN(J3769))),1)*1),""))</f>
        <v>1001</v>
      </c>
      <c r="N3769" t="str">
        <f t="array" aca="1" ref="N3769" ca="1">_xlfn.TEXTJOIN("",TRUE,IFERROR((MID(L3769,ROW(INDIRECT("1:"&amp;LEN(L3769))),1)*1),""))</f>
        <v>15000</v>
      </c>
      <c r="O3769">
        <f t="shared" ca="1" si="176"/>
        <v>8000</v>
      </c>
    </row>
    <row r="3770" spans="1:15" x14ac:dyDescent="0.25">
      <c r="A3770" t="s">
        <v>378</v>
      </c>
      <c r="B3770" t="s">
        <v>1</v>
      </c>
      <c r="C3770" s="7" t="str">
        <f t="shared" si="174"/>
        <v>NKE</v>
      </c>
      <c r="D3770" t="str">
        <f t="shared" si="175"/>
        <v>US</v>
      </c>
      <c r="E3770" t="s">
        <v>556</v>
      </c>
      <c r="F3770" t="s">
        <v>557</v>
      </c>
      <c r="G3770" t="s">
        <v>20</v>
      </c>
      <c r="H3770" s="1">
        <v>44231</v>
      </c>
      <c r="I3770" t="s">
        <v>558</v>
      </c>
      <c r="J3770" t="s">
        <v>6</v>
      </c>
      <c r="K3770" t="s">
        <v>7</v>
      </c>
      <c r="L3770" t="s">
        <v>8</v>
      </c>
      <c r="M3770" t="str">
        <f t="array" aca="1" ref="M3770" ca="1">_xlfn.TEXTJOIN("",TRUE,IFERROR((MID(J3770,ROW(INDIRECT("1:"&amp;LEN(J3770))),1)*1),""))</f>
        <v>1001</v>
      </c>
      <c r="N3770" t="str">
        <f t="array" aca="1" ref="N3770" ca="1">_xlfn.TEXTJOIN("",TRUE,IFERROR((MID(L3770,ROW(INDIRECT("1:"&amp;LEN(L3770))),1)*1),""))</f>
        <v>15000</v>
      </c>
      <c r="O3770">
        <f t="shared" ca="1" si="176"/>
        <v>8000</v>
      </c>
    </row>
    <row r="3771" spans="1:15" x14ac:dyDescent="0.25">
      <c r="A3771" t="s">
        <v>378</v>
      </c>
      <c r="B3771" t="s">
        <v>1</v>
      </c>
      <c r="C3771" s="7" t="str">
        <f t="shared" si="174"/>
        <v>VRM</v>
      </c>
      <c r="D3771" t="str">
        <f t="shared" si="175"/>
        <v>US</v>
      </c>
      <c r="E3771" t="s">
        <v>2055</v>
      </c>
      <c r="F3771" t="s">
        <v>2056</v>
      </c>
      <c r="G3771" t="s">
        <v>4</v>
      </c>
      <c r="H3771" s="1">
        <v>44231</v>
      </c>
      <c r="I3771" t="s">
        <v>15</v>
      </c>
      <c r="J3771" t="s">
        <v>6</v>
      </c>
      <c r="K3771" t="s">
        <v>7</v>
      </c>
      <c r="L3771" t="s">
        <v>8</v>
      </c>
      <c r="M3771" t="str">
        <f t="array" aca="1" ref="M3771" ca="1">_xlfn.TEXTJOIN("",TRUE,IFERROR((MID(J3771,ROW(INDIRECT("1:"&amp;LEN(J3771))),1)*1),""))</f>
        <v>1001</v>
      </c>
      <c r="N3771" t="str">
        <f t="array" aca="1" ref="N3771" ca="1">_xlfn.TEXTJOIN("",TRUE,IFERROR((MID(L3771,ROW(INDIRECT("1:"&amp;LEN(L3771))),1)*1),""))</f>
        <v>15000</v>
      </c>
      <c r="O3771">
        <f t="shared" ca="1" si="176"/>
        <v>8000</v>
      </c>
    </row>
    <row r="3772" spans="1:15" x14ac:dyDescent="0.25">
      <c r="A3772" t="s">
        <v>61</v>
      </c>
      <c r="B3772" t="s">
        <v>1</v>
      </c>
      <c r="C3772" s="7" t="str">
        <f t="shared" si="174"/>
        <v>LUV</v>
      </c>
      <c r="D3772" t="str">
        <f t="shared" si="175"/>
        <v>US</v>
      </c>
      <c r="E3772" t="s">
        <v>75</v>
      </c>
      <c r="F3772" t="s">
        <v>76</v>
      </c>
      <c r="G3772" t="s">
        <v>4</v>
      </c>
      <c r="H3772" s="1">
        <v>44231</v>
      </c>
      <c r="I3772" t="s">
        <v>15</v>
      </c>
      <c r="J3772" t="s">
        <v>46</v>
      </c>
      <c r="K3772" t="s">
        <v>7</v>
      </c>
      <c r="L3772" t="s">
        <v>47</v>
      </c>
      <c r="M3772" t="str">
        <f t="array" aca="1" ref="M3772" ca="1">_xlfn.TEXTJOIN("",TRUE,IFERROR((MID(J3772,ROW(INDIRECT("1:"&amp;LEN(J3772))),1)*1),""))</f>
        <v>100001</v>
      </c>
      <c r="N3772" t="str">
        <f t="array" aca="1" ref="N3772" ca="1">_xlfn.TEXTJOIN("",TRUE,IFERROR((MID(L3772,ROW(INDIRECT("1:"&amp;LEN(L3772))),1)*1),""))</f>
        <v>250000</v>
      </c>
      <c r="O3772">
        <f t="shared" ca="1" si="176"/>
        <v>175000</v>
      </c>
    </row>
    <row r="3773" spans="1:15" x14ac:dyDescent="0.25">
      <c r="A3773" t="s">
        <v>93</v>
      </c>
      <c r="B3773" t="s">
        <v>1</v>
      </c>
      <c r="C3773" s="7" t="str">
        <f t="shared" si="174"/>
        <v>9988</v>
      </c>
      <c r="D3773" t="str">
        <f t="shared" si="175"/>
        <v>HK</v>
      </c>
      <c r="E3773" t="s">
        <v>443</v>
      </c>
      <c r="F3773" t="s">
        <v>444</v>
      </c>
      <c r="G3773" t="s">
        <v>4</v>
      </c>
      <c r="H3773" s="1">
        <v>44230</v>
      </c>
      <c r="I3773" t="s">
        <v>205</v>
      </c>
      <c r="J3773" t="s">
        <v>6</v>
      </c>
      <c r="K3773" t="s">
        <v>7</v>
      </c>
      <c r="L3773" t="s">
        <v>8</v>
      </c>
      <c r="M3773" t="str">
        <f t="array" aca="1" ref="M3773" ca="1">_xlfn.TEXTJOIN("",TRUE,IFERROR((MID(J3773,ROW(INDIRECT("1:"&amp;LEN(J3773))),1)*1),""))</f>
        <v>1001</v>
      </c>
      <c r="N3773" t="str">
        <f t="array" aca="1" ref="N3773" ca="1">_xlfn.TEXTJOIN("",TRUE,IFERROR((MID(L3773,ROW(INDIRECT("1:"&amp;LEN(L3773))),1)*1),""))</f>
        <v>15000</v>
      </c>
      <c r="O3773">
        <f t="shared" ca="1" si="176"/>
        <v>8000</v>
      </c>
    </row>
    <row r="3774" spans="1:15" x14ac:dyDescent="0.25">
      <c r="A3774" t="s">
        <v>21</v>
      </c>
      <c r="B3774" t="s">
        <v>1</v>
      </c>
      <c r="C3774" s="7" t="str">
        <f t="shared" si="174"/>
        <v>2330</v>
      </c>
      <c r="D3774" t="str">
        <f t="shared" si="175"/>
        <v>TT</v>
      </c>
      <c r="E3774" t="s">
        <v>398</v>
      </c>
      <c r="F3774" t="s">
        <v>399</v>
      </c>
      <c r="G3774" t="s">
        <v>4</v>
      </c>
      <c r="H3774" s="1">
        <v>44230</v>
      </c>
      <c r="I3774" t="s">
        <v>123</v>
      </c>
      <c r="J3774" t="s">
        <v>6</v>
      </c>
      <c r="K3774" t="s">
        <v>7</v>
      </c>
      <c r="L3774" t="s">
        <v>8</v>
      </c>
      <c r="M3774" t="str">
        <f t="array" aca="1" ref="M3774" ca="1">_xlfn.TEXTJOIN("",TRUE,IFERROR((MID(J3774,ROW(INDIRECT("1:"&amp;LEN(J3774))),1)*1),""))</f>
        <v>1001</v>
      </c>
      <c r="N3774" t="str">
        <f t="array" aca="1" ref="N3774" ca="1">_xlfn.TEXTJOIN("",TRUE,IFERROR((MID(L3774,ROW(INDIRECT("1:"&amp;LEN(L3774))),1)*1),""))</f>
        <v>15000</v>
      </c>
      <c r="O3774">
        <f t="shared" ca="1" si="176"/>
        <v>8000</v>
      </c>
    </row>
    <row r="3775" spans="1:15" x14ac:dyDescent="0.25">
      <c r="A3775" t="s">
        <v>21</v>
      </c>
      <c r="B3775" t="s">
        <v>1</v>
      </c>
      <c r="C3775" s="7" t="str">
        <f t="shared" si="174"/>
        <v>LIN</v>
      </c>
      <c r="D3775" t="str">
        <f t="shared" si="175"/>
        <v>US</v>
      </c>
      <c r="E3775" t="s">
        <v>548</v>
      </c>
      <c r="F3775" t="s">
        <v>549</v>
      </c>
      <c r="G3775" t="s">
        <v>4</v>
      </c>
      <c r="H3775" s="1">
        <v>44230</v>
      </c>
      <c r="I3775" t="s">
        <v>15</v>
      </c>
      <c r="J3775" t="s">
        <v>6</v>
      </c>
      <c r="K3775" t="s">
        <v>7</v>
      </c>
      <c r="L3775" t="s">
        <v>8</v>
      </c>
      <c r="M3775" t="str">
        <f t="array" aca="1" ref="M3775" ca="1">_xlfn.TEXTJOIN("",TRUE,IFERROR((MID(J3775,ROW(INDIRECT("1:"&amp;LEN(J3775))),1)*1),""))</f>
        <v>1001</v>
      </c>
      <c r="N3775" t="str">
        <f t="array" aca="1" ref="N3775" ca="1">_xlfn.TEXTJOIN("",TRUE,IFERROR((MID(L3775,ROW(INDIRECT("1:"&amp;LEN(L3775))),1)*1),""))</f>
        <v>15000</v>
      </c>
      <c r="O3775">
        <f t="shared" ca="1" si="176"/>
        <v>8000</v>
      </c>
    </row>
    <row r="3776" spans="1:15" x14ac:dyDescent="0.25">
      <c r="A3776" t="s">
        <v>378</v>
      </c>
      <c r="B3776" t="s">
        <v>1</v>
      </c>
      <c r="C3776" s="7" t="str">
        <f t="shared" si="174"/>
        <v>CHWY</v>
      </c>
      <c r="D3776" t="str">
        <f t="shared" si="175"/>
        <v>US</v>
      </c>
      <c r="E3776" t="s">
        <v>762</v>
      </c>
      <c r="F3776" t="s">
        <v>763</v>
      </c>
      <c r="G3776" t="s">
        <v>20</v>
      </c>
      <c r="H3776" s="1">
        <v>44230</v>
      </c>
      <c r="I3776" t="s">
        <v>5</v>
      </c>
      <c r="J3776" t="s">
        <v>6</v>
      </c>
      <c r="K3776" t="s">
        <v>7</v>
      </c>
      <c r="L3776" t="s">
        <v>8</v>
      </c>
      <c r="M3776" t="str">
        <f t="array" aca="1" ref="M3776" ca="1">_xlfn.TEXTJOIN("",TRUE,IFERROR((MID(J3776,ROW(INDIRECT("1:"&amp;LEN(J3776))),1)*1),""))</f>
        <v>1001</v>
      </c>
      <c r="N3776" t="str">
        <f t="array" aca="1" ref="N3776" ca="1">_xlfn.TEXTJOIN("",TRUE,IFERROR((MID(L3776,ROW(INDIRECT("1:"&amp;LEN(L3776))),1)*1),""))</f>
        <v>15000</v>
      </c>
      <c r="O3776">
        <f t="shared" ca="1" si="176"/>
        <v>8000</v>
      </c>
    </row>
    <row r="3777" spans="1:15" x14ac:dyDescent="0.25">
      <c r="A3777" t="s">
        <v>48</v>
      </c>
      <c r="B3777" t="s">
        <v>1</v>
      </c>
      <c r="C3777" s="7" t="str">
        <f t="shared" si="174"/>
        <v>BSX</v>
      </c>
      <c r="D3777" t="str">
        <f t="shared" si="175"/>
        <v>US</v>
      </c>
      <c r="E3777" t="s">
        <v>814</v>
      </c>
      <c r="F3777" t="s">
        <v>815</v>
      </c>
      <c r="G3777" t="s">
        <v>20</v>
      </c>
      <c r="H3777" s="1">
        <v>44229</v>
      </c>
      <c r="I3777" t="s">
        <v>15</v>
      </c>
      <c r="J3777" t="s">
        <v>6</v>
      </c>
      <c r="K3777" t="s">
        <v>7</v>
      </c>
      <c r="L3777" t="s">
        <v>8</v>
      </c>
      <c r="M3777" t="str">
        <f t="array" aca="1" ref="M3777" ca="1">_xlfn.TEXTJOIN("",TRUE,IFERROR((MID(J3777,ROW(INDIRECT("1:"&amp;LEN(J3777))),1)*1),""))</f>
        <v>1001</v>
      </c>
      <c r="N3777" t="str">
        <f t="array" aca="1" ref="N3777" ca="1">_xlfn.TEXTJOIN("",TRUE,IFERROR((MID(L3777,ROW(INDIRECT("1:"&amp;LEN(L3777))),1)*1),""))</f>
        <v>15000</v>
      </c>
      <c r="O3777">
        <f t="shared" ca="1" si="176"/>
        <v>8000</v>
      </c>
    </row>
    <row r="3778" spans="1:15" x14ac:dyDescent="0.25">
      <c r="A3778" t="s">
        <v>730</v>
      </c>
      <c r="B3778" t="s">
        <v>1</v>
      </c>
      <c r="C3778" s="7" t="str">
        <f t="shared" si="174"/>
        <v>STLA</v>
      </c>
      <c r="D3778" t="str">
        <f t="shared" si="175"/>
        <v>IM</v>
      </c>
      <c r="E3778" t="s">
        <v>1893</v>
      </c>
      <c r="F3778" t="s">
        <v>1894</v>
      </c>
      <c r="G3778" t="s">
        <v>20</v>
      </c>
      <c r="H3778" s="1">
        <v>44229</v>
      </c>
      <c r="I3778" t="s">
        <v>123</v>
      </c>
      <c r="J3778" t="s">
        <v>849</v>
      </c>
      <c r="K3778" t="s">
        <v>7</v>
      </c>
      <c r="L3778" t="s">
        <v>803</v>
      </c>
      <c r="M3778" t="str">
        <f t="array" aca="1" ref="M3778" ca="1">_xlfn.TEXTJOIN("",TRUE,IFERROR((MID(J3778,ROW(INDIRECT("1:"&amp;LEN(J3778))),1)*1),""))</f>
        <v>4001</v>
      </c>
      <c r="N3778" t="str">
        <f t="array" aca="1" ref="N3778" ca="1">_xlfn.TEXTJOIN("",TRUE,IFERROR((MID(L3778,ROW(INDIRECT("1:"&amp;LEN(L3778))),1)*1),""))</f>
        <v>60000</v>
      </c>
      <c r="O3778">
        <f t="shared" ca="1" si="176"/>
        <v>32000</v>
      </c>
    </row>
    <row r="3779" spans="1:15" x14ac:dyDescent="0.25">
      <c r="A3779" t="s">
        <v>730</v>
      </c>
      <c r="B3779" t="s">
        <v>1</v>
      </c>
      <c r="C3779" s="7" t="str">
        <f t="shared" ref="C3779:C3842" si="177">LEFT(E3779,FIND(" ",E3779)-1)</f>
        <v>TMUS</v>
      </c>
      <c r="D3779" t="str">
        <f t="shared" ref="D3779:D3842" si="178">RIGHT(E3779,2)</f>
        <v>US</v>
      </c>
      <c r="E3779" t="s">
        <v>608</v>
      </c>
      <c r="F3779" t="s">
        <v>609</v>
      </c>
      <c r="G3779" t="s">
        <v>20</v>
      </c>
      <c r="H3779" s="1">
        <v>44229</v>
      </c>
      <c r="I3779" t="s">
        <v>15</v>
      </c>
      <c r="J3779" t="s">
        <v>305</v>
      </c>
      <c r="K3779" t="s">
        <v>7</v>
      </c>
      <c r="L3779" t="s">
        <v>89</v>
      </c>
      <c r="M3779" t="str">
        <f t="array" aca="1" ref="M3779" ca="1">_xlfn.TEXTJOIN("",TRUE,IFERROR((MID(J3779,ROW(INDIRECT("1:"&amp;LEN(J3779))),1)*1),""))</f>
        <v>2001</v>
      </c>
      <c r="N3779" t="str">
        <f t="array" aca="1" ref="N3779" ca="1">_xlfn.TEXTJOIN("",TRUE,IFERROR((MID(L3779,ROW(INDIRECT("1:"&amp;LEN(L3779))),1)*1),""))</f>
        <v>30000</v>
      </c>
      <c r="O3779">
        <f t="shared" ref="O3779:O3842" ca="1" si="179">FLOOR((M3779+N3779)/2,1)</f>
        <v>16000</v>
      </c>
    </row>
    <row r="3780" spans="1:15" x14ac:dyDescent="0.25">
      <c r="A3780" t="s">
        <v>93</v>
      </c>
      <c r="B3780" t="s">
        <v>1</v>
      </c>
      <c r="C3780" s="7" t="str">
        <f t="shared" si="177"/>
        <v>FB</v>
      </c>
      <c r="D3780" t="str">
        <f t="shared" si="178"/>
        <v>US</v>
      </c>
      <c r="E3780" t="s">
        <v>301</v>
      </c>
      <c r="F3780" t="s">
        <v>302</v>
      </c>
      <c r="G3780" t="s">
        <v>4</v>
      </c>
      <c r="H3780" s="1">
        <v>44229</v>
      </c>
      <c r="I3780" t="s">
        <v>5</v>
      </c>
      <c r="J3780" t="s">
        <v>6</v>
      </c>
      <c r="K3780" t="s">
        <v>7</v>
      </c>
      <c r="L3780" t="s">
        <v>8</v>
      </c>
      <c r="M3780" t="str">
        <f t="array" aca="1" ref="M3780" ca="1">_xlfn.TEXTJOIN("",TRUE,IFERROR((MID(J3780,ROW(INDIRECT("1:"&amp;LEN(J3780))),1)*1),""))</f>
        <v>1001</v>
      </c>
      <c r="N3780" t="str">
        <f t="array" aca="1" ref="N3780" ca="1">_xlfn.TEXTJOIN("",TRUE,IFERROR((MID(L3780,ROW(INDIRECT("1:"&amp;LEN(L3780))),1)*1),""))</f>
        <v>15000</v>
      </c>
      <c r="O3780">
        <f t="shared" ca="1" si="179"/>
        <v>8000</v>
      </c>
    </row>
    <row r="3781" spans="1:15" x14ac:dyDescent="0.25">
      <c r="A3781" t="s">
        <v>773</v>
      </c>
      <c r="B3781" t="s">
        <v>1</v>
      </c>
      <c r="C3781" s="7" t="str">
        <f t="shared" si="177"/>
        <v>AMZN</v>
      </c>
      <c r="D3781" t="str">
        <f t="shared" si="178"/>
        <v>US</v>
      </c>
      <c r="E3781" t="s">
        <v>67</v>
      </c>
      <c r="F3781" t="s">
        <v>68</v>
      </c>
      <c r="G3781" t="s">
        <v>4</v>
      </c>
      <c r="H3781" s="1">
        <v>44229</v>
      </c>
      <c r="I3781" t="s">
        <v>15</v>
      </c>
      <c r="J3781" t="s">
        <v>38</v>
      </c>
      <c r="K3781" t="s">
        <v>7</v>
      </c>
      <c r="L3781" t="s">
        <v>39</v>
      </c>
      <c r="M3781" t="str">
        <f t="array" aca="1" ref="M3781" ca="1">_xlfn.TEXTJOIN("",TRUE,IFERROR((MID(J3781,ROW(INDIRECT("1:"&amp;LEN(J3781))),1)*1),""))</f>
        <v>15001</v>
      </c>
      <c r="N3781" t="str">
        <f t="array" aca="1" ref="N3781" ca="1">_xlfn.TEXTJOIN("",TRUE,IFERROR((MID(L3781,ROW(INDIRECT("1:"&amp;LEN(L3781))),1)*1),""))</f>
        <v>50000</v>
      </c>
      <c r="O3781">
        <f t="shared" ca="1" si="179"/>
        <v>32500</v>
      </c>
    </row>
    <row r="3782" spans="1:15" x14ac:dyDescent="0.25">
      <c r="A3782" t="s">
        <v>773</v>
      </c>
      <c r="B3782" t="s">
        <v>1</v>
      </c>
      <c r="C3782" s="7" t="str">
        <f t="shared" si="177"/>
        <v>DIS</v>
      </c>
      <c r="D3782" t="str">
        <f t="shared" si="178"/>
        <v>US</v>
      </c>
      <c r="E3782" t="s">
        <v>71</v>
      </c>
      <c r="F3782" t="s">
        <v>72</v>
      </c>
      <c r="G3782" t="s">
        <v>4</v>
      </c>
      <c r="H3782" s="1">
        <v>44229</v>
      </c>
      <c r="I3782" t="s">
        <v>15</v>
      </c>
      <c r="J3782" t="s">
        <v>6</v>
      </c>
      <c r="K3782" t="s">
        <v>7</v>
      </c>
      <c r="L3782" t="s">
        <v>8</v>
      </c>
      <c r="M3782" t="str">
        <f t="array" aca="1" ref="M3782" ca="1">_xlfn.TEXTJOIN("",TRUE,IFERROR((MID(J3782,ROW(INDIRECT("1:"&amp;LEN(J3782))),1)*1),""))</f>
        <v>1001</v>
      </c>
      <c r="N3782" t="str">
        <f t="array" aca="1" ref="N3782" ca="1">_xlfn.TEXTJOIN("",TRUE,IFERROR((MID(L3782,ROW(INDIRECT("1:"&amp;LEN(L3782))),1)*1),""))</f>
        <v>15000</v>
      </c>
      <c r="O3782">
        <f t="shared" ca="1" si="179"/>
        <v>8000</v>
      </c>
    </row>
    <row r="3783" spans="1:15" x14ac:dyDescent="0.25">
      <c r="A3783" t="s">
        <v>773</v>
      </c>
      <c r="B3783" t="s">
        <v>1</v>
      </c>
      <c r="C3783" s="7" t="str">
        <f t="shared" si="177"/>
        <v>DOMO</v>
      </c>
      <c r="D3783" t="str">
        <f t="shared" si="178"/>
        <v>US</v>
      </c>
      <c r="E3783" t="s">
        <v>2282</v>
      </c>
      <c r="F3783" t="s">
        <v>2283</v>
      </c>
      <c r="G3783" t="s">
        <v>4</v>
      </c>
      <c r="H3783" s="1">
        <v>44229</v>
      </c>
      <c r="I3783" t="s">
        <v>515</v>
      </c>
      <c r="J3783" t="s">
        <v>38</v>
      </c>
      <c r="K3783" t="s">
        <v>7</v>
      </c>
      <c r="L3783" t="s">
        <v>39</v>
      </c>
      <c r="M3783" t="str">
        <f t="array" aca="1" ref="M3783" ca="1">_xlfn.TEXTJOIN("",TRUE,IFERROR((MID(J3783,ROW(INDIRECT("1:"&amp;LEN(J3783))),1)*1),""))</f>
        <v>15001</v>
      </c>
      <c r="N3783" t="str">
        <f t="array" aca="1" ref="N3783" ca="1">_xlfn.TEXTJOIN("",TRUE,IFERROR((MID(L3783,ROW(INDIRECT("1:"&amp;LEN(L3783))),1)*1),""))</f>
        <v>50000</v>
      </c>
      <c r="O3783">
        <f t="shared" ca="1" si="179"/>
        <v>32500</v>
      </c>
    </row>
    <row r="3784" spans="1:15" x14ac:dyDescent="0.25">
      <c r="A3784" t="s">
        <v>637</v>
      </c>
      <c r="B3784" t="s">
        <v>1</v>
      </c>
      <c r="C3784" s="7" t="str">
        <f t="shared" si="177"/>
        <v>BRX</v>
      </c>
      <c r="D3784" t="str">
        <f t="shared" si="178"/>
        <v>US</v>
      </c>
      <c r="E3784" t="s">
        <v>812</v>
      </c>
      <c r="F3784" t="s">
        <v>813</v>
      </c>
      <c r="G3784" t="s">
        <v>4</v>
      </c>
      <c r="H3784" s="1">
        <v>44229</v>
      </c>
      <c r="I3784" t="s">
        <v>15</v>
      </c>
      <c r="J3784" t="s">
        <v>638</v>
      </c>
      <c r="K3784" t="s">
        <v>7</v>
      </c>
      <c r="L3784" t="s">
        <v>238</v>
      </c>
      <c r="M3784" t="str">
        <f t="array" aca="1" ref="M3784" ca="1">_xlfn.TEXTJOIN("",TRUE,IFERROR((MID(J3784,ROW(INDIRECT("1:"&amp;LEN(J3784))),1)*1),""))</f>
        <v>65002</v>
      </c>
      <c r="N3784" t="str">
        <f t="array" aca="1" ref="N3784" ca="1">_xlfn.TEXTJOIN("",TRUE,IFERROR((MID(L3784,ROW(INDIRECT("1:"&amp;LEN(L3784))),1)*1),""))</f>
        <v>150000</v>
      </c>
      <c r="O3784">
        <f t="shared" ca="1" si="179"/>
        <v>107501</v>
      </c>
    </row>
    <row r="3785" spans="1:15" x14ac:dyDescent="0.25">
      <c r="A3785" t="s">
        <v>637</v>
      </c>
      <c r="B3785" t="s">
        <v>1</v>
      </c>
      <c r="C3785" s="7" t="str">
        <f t="shared" si="177"/>
        <v>CVS</v>
      </c>
      <c r="D3785" t="str">
        <f t="shared" si="178"/>
        <v>US</v>
      </c>
      <c r="E3785" t="s">
        <v>542</v>
      </c>
      <c r="F3785" t="s">
        <v>543</v>
      </c>
      <c r="G3785" t="s">
        <v>20</v>
      </c>
      <c r="H3785" s="1">
        <v>44229</v>
      </c>
      <c r="I3785" t="s">
        <v>15</v>
      </c>
      <c r="J3785" t="s">
        <v>824</v>
      </c>
      <c r="K3785" t="s">
        <v>7</v>
      </c>
      <c r="L3785" t="s">
        <v>825</v>
      </c>
      <c r="M3785" t="str">
        <f t="array" aca="1" ref="M3785" ca="1">_xlfn.TEXTJOIN("",TRUE,IFERROR((MID(J3785,ROW(INDIRECT("1:"&amp;LEN(J3785))),1)*1),""))</f>
        <v>115002</v>
      </c>
      <c r="N3785" t="str">
        <f t="array" aca="1" ref="N3785" ca="1">_xlfn.TEXTJOIN("",TRUE,IFERROR((MID(L3785,ROW(INDIRECT("1:"&amp;LEN(L3785))),1)*1),""))</f>
        <v>300000</v>
      </c>
      <c r="O3785">
        <f t="shared" ca="1" si="179"/>
        <v>207501</v>
      </c>
    </row>
    <row r="3786" spans="1:15" x14ac:dyDescent="0.25">
      <c r="A3786" t="s">
        <v>637</v>
      </c>
      <c r="B3786" t="s">
        <v>1</v>
      </c>
      <c r="C3786" s="7" t="str">
        <f t="shared" si="177"/>
        <v>FCFS</v>
      </c>
      <c r="D3786" t="str">
        <f t="shared" si="178"/>
        <v>US</v>
      </c>
      <c r="E3786" t="s">
        <v>2284</v>
      </c>
      <c r="F3786" t="s">
        <v>2285</v>
      </c>
      <c r="G3786" t="s">
        <v>20</v>
      </c>
      <c r="H3786" s="1">
        <v>44229</v>
      </c>
      <c r="I3786" t="s">
        <v>15</v>
      </c>
      <c r="J3786" t="s">
        <v>88</v>
      </c>
      <c r="K3786" t="s">
        <v>7</v>
      </c>
      <c r="L3786" t="s">
        <v>89</v>
      </c>
      <c r="M3786" t="str">
        <f t="array" aca="1" ref="M3786" ca="1">_xlfn.TEXTJOIN("",TRUE,IFERROR((MID(J3786,ROW(INDIRECT("1:"&amp;LEN(J3786))),1)*1),""))</f>
        <v>2002</v>
      </c>
      <c r="N3786" t="str">
        <f t="array" aca="1" ref="N3786" ca="1">_xlfn.TEXTJOIN("",TRUE,IFERROR((MID(L3786,ROW(INDIRECT("1:"&amp;LEN(L3786))),1)*1),""))</f>
        <v>30000</v>
      </c>
      <c r="O3786">
        <f t="shared" ca="1" si="179"/>
        <v>16001</v>
      </c>
    </row>
    <row r="3787" spans="1:15" x14ac:dyDescent="0.25">
      <c r="A3787" t="s">
        <v>637</v>
      </c>
      <c r="B3787" t="s">
        <v>1</v>
      </c>
      <c r="C3787" s="7" t="str">
        <f t="shared" si="177"/>
        <v>FME</v>
      </c>
      <c r="D3787" t="str">
        <f t="shared" si="178"/>
        <v>GR</v>
      </c>
      <c r="E3787" t="s">
        <v>1343</v>
      </c>
      <c r="F3787" t="s">
        <v>1344</v>
      </c>
      <c r="G3787" t="s">
        <v>20</v>
      </c>
      <c r="H3787" s="1">
        <v>44229</v>
      </c>
      <c r="I3787" t="s">
        <v>24</v>
      </c>
      <c r="J3787" t="s">
        <v>392</v>
      </c>
      <c r="K3787" t="s">
        <v>7</v>
      </c>
      <c r="L3787" t="s">
        <v>52</v>
      </c>
      <c r="M3787" t="str">
        <f t="array" aca="1" ref="M3787" ca="1">_xlfn.TEXTJOIN("",TRUE,IFERROR((MID(J3787,ROW(INDIRECT("1:"&amp;LEN(J3787))),1)*1),""))</f>
        <v>30002</v>
      </c>
      <c r="N3787" t="str">
        <f t="array" aca="1" ref="N3787" ca="1">_xlfn.TEXTJOIN("",TRUE,IFERROR((MID(L3787,ROW(INDIRECT("1:"&amp;LEN(L3787))),1)*1),""))</f>
        <v>100000</v>
      </c>
      <c r="O3787">
        <f t="shared" ca="1" si="179"/>
        <v>65001</v>
      </c>
    </row>
    <row r="3788" spans="1:15" x14ac:dyDescent="0.25">
      <c r="A3788" t="s">
        <v>637</v>
      </c>
      <c r="B3788" t="s">
        <v>1</v>
      </c>
      <c r="C3788" s="7" t="str">
        <f t="shared" si="177"/>
        <v>MUR</v>
      </c>
      <c r="D3788" t="str">
        <f t="shared" si="178"/>
        <v>US</v>
      </c>
      <c r="E3788" t="s">
        <v>918</v>
      </c>
      <c r="F3788" t="s">
        <v>919</v>
      </c>
      <c r="G3788" t="s">
        <v>20</v>
      </c>
      <c r="H3788" s="1">
        <v>44229</v>
      </c>
      <c r="I3788" t="s">
        <v>15</v>
      </c>
      <c r="J3788" t="s">
        <v>824</v>
      </c>
      <c r="K3788" t="s">
        <v>7</v>
      </c>
      <c r="L3788" t="s">
        <v>825</v>
      </c>
      <c r="M3788" t="str">
        <f t="array" aca="1" ref="M3788" ca="1">_xlfn.TEXTJOIN("",TRUE,IFERROR((MID(J3788,ROW(INDIRECT("1:"&amp;LEN(J3788))),1)*1),""))</f>
        <v>115002</v>
      </c>
      <c r="N3788" t="str">
        <f t="array" aca="1" ref="N3788" ca="1">_xlfn.TEXTJOIN("",TRUE,IFERROR((MID(L3788,ROW(INDIRECT("1:"&amp;LEN(L3788))),1)*1),""))</f>
        <v>300000</v>
      </c>
      <c r="O3788">
        <f t="shared" ca="1" si="179"/>
        <v>207501</v>
      </c>
    </row>
    <row r="3789" spans="1:15" x14ac:dyDescent="0.25">
      <c r="A3789" t="s">
        <v>637</v>
      </c>
      <c r="B3789" t="s">
        <v>1</v>
      </c>
      <c r="C3789" s="7" t="str">
        <f t="shared" si="177"/>
        <v>NVT</v>
      </c>
      <c r="D3789" t="str">
        <f t="shared" si="178"/>
        <v>US</v>
      </c>
      <c r="E3789" t="s">
        <v>2286</v>
      </c>
      <c r="F3789" t="s">
        <v>2287</v>
      </c>
      <c r="G3789" t="s">
        <v>20</v>
      </c>
      <c r="H3789" s="1">
        <v>44229</v>
      </c>
      <c r="I3789" t="s">
        <v>15</v>
      </c>
      <c r="J3789" t="s">
        <v>392</v>
      </c>
      <c r="K3789" t="s">
        <v>7</v>
      </c>
      <c r="L3789" t="s">
        <v>52</v>
      </c>
      <c r="M3789" t="str">
        <f t="array" aca="1" ref="M3789" ca="1">_xlfn.TEXTJOIN("",TRUE,IFERROR((MID(J3789,ROW(INDIRECT("1:"&amp;LEN(J3789))),1)*1),""))</f>
        <v>30002</v>
      </c>
      <c r="N3789" t="str">
        <f t="array" aca="1" ref="N3789" ca="1">_xlfn.TEXTJOIN("",TRUE,IFERROR((MID(L3789,ROW(INDIRECT("1:"&amp;LEN(L3789))),1)*1),""))</f>
        <v>100000</v>
      </c>
      <c r="O3789">
        <f t="shared" ca="1" si="179"/>
        <v>65001</v>
      </c>
    </row>
    <row r="3790" spans="1:15" x14ac:dyDescent="0.25">
      <c r="A3790" t="s">
        <v>637</v>
      </c>
      <c r="B3790" t="s">
        <v>1</v>
      </c>
      <c r="C3790" s="7" t="str">
        <f t="shared" si="177"/>
        <v>PLXS</v>
      </c>
      <c r="D3790" t="str">
        <f t="shared" si="178"/>
        <v>US</v>
      </c>
      <c r="E3790" t="s">
        <v>1646</v>
      </c>
      <c r="F3790" t="s">
        <v>1647</v>
      </c>
      <c r="G3790" t="s">
        <v>20</v>
      </c>
      <c r="H3790" s="1">
        <v>44229</v>
      </c>
      <c r="I3790" t="s">
        <v>15</v>
      </c>
      <c r="J3790" t="s">
        <v>88</v>
      </c>
      <c r="K3790" t="s">
        <v>7</v>
      </c>
      <c r="L3790" t="s">
        <v>89</v>
      </c>
      <c r="M3790" t="str">
        <f t="array" aca="1" ref="M3790" ca="1">_xlfn.TEXTJOIN("",TRUE,IFERROR((MID(J3790,ROW(INDIRECT("1:"&amp;LEN(J3790))),1)*1),""))</f>
        <v>2002</v>
      </c>
      <c r="N3790" t="str">
        <f t="array" aca="1" ref="N3790" ca="1">_xlfn.TEXTJOIN("",TRUE,IFERROR((MID(L3790,ROW(INDIRECT("1:"&amp;LEN(L3790))),1)*1),""))</f>
        <v>30000</v>
      </c>
      <c r="O3790">
        <f t="shared" ca="1" si="179"/>
        <v>16001</v>
      </c>
    </row>
    <row r="3791" spans="1:15" x14ac:dyDescent="0.25">
      <c r="A3791" t="s">
        <v>637</v>
      </c>
      <c r="B3791" t="s">
        <v>1</v>
      </c>
      <c r="C3791" s="7" t="str">
        <f t="shared" si="177"/>
        <v>SFE</v>
      </c>
      <c r="D3791" t="str">
        <f t="shared" si="178"/>
        <v>US</v>
      </c>
      <c r="E3791" t="s">
        <v>2288</v>
      </c>
      <c r="F3791" t="s">
        <v>2289</v>
      </c>
      <c r="G3791" t="s">
        <v>4</v>
      </c>
      <c r="H3791" s="1">
        <v>44229</v>
      </c>
      <c r="I3791" t="s">
        <v>15</v>
      </c>
      <c r="J3791" t="s">
        <v>88</v>
      </c>
      <c r="K3791" t="s">
        <v>7</v>
      </c>
      <c r="L3791" t="s">
        <v>89</v>
      </c>
      <c r="M3791" t="str">
        <f t="array" aca="1" ref="M3791" ca="1">_xlfn.TEXTJOIN("",TRUE,IFERROR((MID(J3791,ROW(INDIRECT("1:"&amp;LEN(J3791))),1)*1),""))</f>
        <v>2002</v>
      </c>
      <c r="N3791" t="str">
        <f t="array" aca="1" ref="N3791" ca="1">_xlfn.TEXTJOIN("",TRUE,IFERROR((MID(L3791,ROW(INDIRECT("1:"&amp;LEN(L3791))),1)*1),""))</f>
        <v>30000</v>
      </c>
      <c r="O3791">
        <f t="shared" ca="1" si="179"/>
        <v>16001</v>
      </c>
    </row>
    <row r="3792" spans="1:15" x14ac:dyDescent="0.25">
      <c r="A3792" t="s">
        <v>637</v>
      </c>
      <c r="B3792" t="s">
        <v>1</v>
      </c>
      <c r="C3792" s="7" t="str">
        <f t="shared" si="177"/>
        <v>TRN</v>
      </c>
      <c r="D3792" t="str">
        <f t="shared" si="178"/>
        <v>US</v>
      </c>
      <c r="E3792" t="s">
        <v>2046</v>
      </c>
      <c r="F3792" t="s">
        <v>2047</v>
      </c>
      <c r="G3792" t="s">
        <v>4</v>
      </c>
      <c r="H3792" s="1">
        <v>44229</v>
      </c>
      <c r="I3792" t="s">
        <v>15</v>
      </c>
      <c r="J3792" t="s">
        <v>392</v>
      </c>
      <c r="K3792" t="s">
        <v>7</v>
      </c>
      <c r="L3792" t="s">
        <v>52</v>
      </c>
      <c r="M3792" t="str">
        <f t="array" aca="1" ref="M3792" ca="1">_xlfn.TEXTJOIN("",TRUE,IFERROR((MID(J3792,ROW(INDIRECT("1:"&amp;LEN(J3792))),1)*1),""))</f>
        <v>30002</v>
      </c>
      <c r="N3792" t="str">
        <f t="array" aca="1" ref="N3792" ca="1">_xlfn.TEXTJOIN("",TRUE,IFERROR((MID(L3792,ROW(INDIRECT("1:"&amp;LEN(L3792))),1)*1),""))</f>
        <v>100000</v>
      </c>
      <c r="O3792">
        <f t="shared" ca="1" si="179"/>
        <v>65001</v>
      </c>
    </row>
    <row r="3793" spans="1:15" x14ac:dyDescent="0.25">
      <c r="A3793" t="s">
        <v>0</v>
      </c>
      <c r="B3793" t="s">
        <v>1</v>
      </c>
      <c r="C3793" s="7" t="str">
        <f t="shared" si="177"/>
        <v>INFO</v>
      </c>
      <c r="D3793" t="str">
        <f t="shared" si="178"/>
        <v>US</v>
      </c>
      <c r="E3793" t="s">
        <v>1158</v>
      </c>
      <c r="F3793" t="s">
        <v>1159</v>
      </c>
      <c r="G3793" t="s">
        <v>4</v>
      </c>
      <c r="H3793" s="1">
        <v>44229</v>
      </c>
      <c r="I3793" t="s">
        <v>123</v>
      </c>
      <c r="J3793" t="s">
        <v>747</v>
      </c>
      <c r="K3793" t="s">
        <v>7</v>
      </c>
      <c r="L3793" t="s">
        <v>748</v>
      </c>
      <c r="M3793" t="str">
        <f t="array" aca="1" ref="M3793" ca="1">_xlfn.TEXTJOIN("",TRUE,IFERROR((MID(J3793,ROW(INDIRECT("1:"&amp;LEN(J3793))),1)*1),""))</f>
        <v>3003</v>
      </c>
      <c r="N3793" t="str">
        <f t="array" aca="1" ref="N3793" ca="1">_xlfn.TEXTJOIN("",TRUE,IFERROR((MID(L3793,ROW(INDIRECT("1:"&amp;LEN(L3793))),1)*1),""))</f>
        <v>45000</v>
      </c>
      <c r="O3793">
        <f t="shared" ca="1" si="179"/>
        <v>24001</v>
      </c>
    </row>
    <row r="3794" spans="1:15" x14ac:dyDescent="0.25">
      <c r="A3794" t="s">
        <v>0</v>
      </c>
      <c r="B3794" t="s">
        <v>1</v>
      </c>
      <c r="C3794" s="7" t="str">
        <f t="shared" si="177"/>
        <v>V</v>
      </c>
      <c r="D3794" t="str">
        <f t="shared" si="178"/>
        <v>US</v>
      </c>
      <c r="E3794" t="s">
        <v>327</v>
      </c>
      <c r="F3794" t="s">
        <v>328</v>
      </c>
      <c r="G3794" t="s">
        <v>20</v>
      </c>
      <c r="H3794" s="1">
        <v>44229</v>
      </c>
      <c r="I3794" t="s">
        <v>5</v>
      </c>
      <c r="J3794" t="s">
        <v>88</v>
      </c>
      <c r="K3794" t="s">
        <v>7</v>
      </c>
      <c r="L3794" t="s">
        <v>89</v>
      </c>
      <c r="M3794" t="str">
        <f t="array" aca="1" ref="M3794" ca="1">_xlfn.TEXTJOIN("",TRUE,IFERROR((MID(J3794,ROW(INDIRECT("1:"&amp;LEN(J3794))),1)*1),""))</f>
        <v>2002</v>
      </c>
      <c r="N3794" t="str">
        <f t="array" aca="1" ref="N3794" ca="1">_xlfn.TEXTJOIN("",TRUE,IFERROR((MID(L3794,ROW(INDIRECT("1:"&amp;LEN(L3794))),1)*1),""))</f>
        <v>30000</v>
      </c>
      <c r="O3794">
        <f t="shared" ca="1" si="179"/>
        <v>16001</v>
      </c>
    </row>
    <row r="3795" spans="1:15" x14ac:dyDescent="0.25">
      <c r="A3795" t="s">
        <v>231</v>
      </c>
      <c r="B3795" t="s">
        <v>1</v>
      </c>
      <c r="C3795" s="7" t="str">
        <f t="shared" si="177"/>
        <v>T</v>
      </c>
      <c r="D3795" t="str">
        <f t="shared" si="178"/>
        <v>US</v>
      </c>
      <c r="E3795" t="s">
        <v>32</v>
      </c>
      <c r="F3795" t="s">
        <v>33</v>
      </c>
      <c r="G3795" t="s">
        <v>20</v>
      </c>
      <c r="H3795" s="1">
        <v>44229</v>
      </c>
      <c r="I3795" t="s">
        <v>15</v>
      </c>
      <c r="J3795" t="s">
        <v>6</v>
      </c>
      <c r="K3795" t="s">
        <v>7</v>
      </c>
      <c r="L3795" t="s">
        <v>8</v>
      </c>
      <c r="M3795" t="str">
        <f t="array" aca="1" ref="M3795" ca="1">_xlfn.TEXTJOIN("",TRUE,IFERROR((MID(J3795,ROW(INDIRECT("1:"&amp;LEN(J3795))),1)*1),""))</f>
        <v>1001</v>
      </c>
      <c r="N3795" t="str">
        <f t="array" aca="1" ref="N3795" ca="1">_xlfn.TEXTJOIN("",TRUE,IFERROR((MID(L3795,ROW(INDIRECT("1:"&amp;LEN(L3795))),1)*1),""))</f>
        <v>15000</v>
      </c>
      <c r="O3795">
        <f t="shared" ca="1" si="179"/>
        <v>8000</v>
      </c>
    </row>
    <row r="3796" spans="1:15" x14ac:dyDescent="0.25">
      <c r="A3796" t="s">
        <v>48</v>
      </c>
      <c r="B3796" t="s">
        <v>1</v>
      </c>
      <c r="C3796" s="7" t="str">
        <f t="shared" si="177"/>
        <v>BSX</v>
      </c>
      <c r="D3796" t="str">
        <f t="shared" si="178"/>
        <v>US</v>
      </c>
      <c r="E3796" t="s">
        <v>814</v>
      </c>
      <c r="F3796" t="s">
        <v>815</v>
      </c>
      <c r="G3796" t="s">
        <v>20</v>
      </c>
      <c r="H3796" s="1">
        <v>44228</v>
      </c>
      <c r="I3796" t="s">
        <v>15</v>
      </c>
      <c r="J3796" t="s">
        <v>1456</v>
      </c>
      <c r="K3796" t="s">
        <v>7</v>
      </c>
      <c r="L3796" t="s">
        <v>581</v>
      </c>
      <c r="M3796" t="str">
        <f t="array" aca="1" ref="M3796" ca="1">_xlfn.TEXTJOIN("",TRUE,IFERROR((MID(J3796,ROW(INDIRECT("1:"&amp;LEN(J3796))),1)*1),""))</f>
        <v>16001</v>
      </c>
      <c r="N3796" t="str">
        <f t="array" aca="1" ref="N3796" ca="1">_xlfn.TEXTJOIN("",TRUE,IFERROR((MID(L3796,ROW(INDIRECT("1:"&amp;LEN(L3796))),1)*1),""))</f>
        <v>65000</v>
      </c>
      <c r="O3796">
        <f t="shared" ca="1" si="179"/>
        <v>40500</v>
      </c>
    </row>
    <row r="3797" spans="1:15" x14ac:dyDescent="0.25">
      <c r="A3797" t="s">
        <v>1935</v>
      </c>
      <c r="B3797" t="s">
        <v>1</v>
      </c>
      <c r="C3797" s="7" t="str">
        <f t="shared" si="177"/>
        <v>CHTR</v>
      </c>
      <c r="D3797" t="str">
        <f t="shared" si="178"/>
        <v>US</v>
      </c>
      <c r="E3797" t="s">
        <v>1087</v>
      </c>
      <c r="F3797" t="s">
        <v>1088</v>
      </c>
      <c r="G3797" t="s">
        <v>20</v>
      </c>
      <c r="H3797" s="1">
        <v>44228</v>
      </c>
      <c r="I3797" t="s">
        <v>5</v>
      </c>
      <c r="J3797" t="s">
        <v>51</v>
      </c>
      <c r="K3797" t="s">
        <v>7</v>
      </c>
      <c r="L3797" t="s">
        <v>52</v>
      </c>
      <c r="M3797" t="str">
        <f t="array" aca="1" ref="M3797" ca="1">_xlfn.TEXTJOIN("",TRUE,IFERROR((MID(J3797,ROW(INDIRECT("1:"&amp;LEN(J3797))),1)*1),""))</f>
        <v>50001</v>
      </c>
      <c r="N3797" t="str">
        <f t="array" aca="1" ref="N3797" ca="1">_xlfn.TEXTJOIN("",TRUE,IFERROR((MID(L3797,ROW(INDIRECT("1:"&amp;LEN(L3797))),1)*1),""))</f>
        <v>100000</v>
      </c>
      <c r="O3797">
        <f t="shared" ca="1" si="179"/>
        <v>75000</v>
      </c>
    </row>
    <row r="3798" spans="1:15" x14ac:dyDescent="0.25">
      <c r="A3798" t="s">
        <v>730</v>
      </c>
      <c r="B3798" t="s">
        <v>1</v>
      </c>
      <c r="C3798" s="7" t="str">
        <f t="shared" si="177"/>
        <v>KLAC</v>
      </c>
      <c r="D3798" t="str">
        <f t="shared" si="178"/>
        <v>US</v>
      </c>
      <c r="E3798" t="s">
        <v>134</v>
      </c>
      <c r="F3798" t="s">
        <v>135</v>
      </c>
      <c r="G3798" t="s">
        <v>20</v>
      </c>
      <c r="H3798" s="1">
        <v>44228</v>
      </c>
      <c r="I3798" t="s">
        <v>15</v>
      </c>
      <c r="J3798" t="s">
        <v>766</v>
      </c>
      <c r="K3798" t="s">
        <v>7</v>
      </c>
      <c r="L3798" t="s">
        <v>748</v>
      </c>
      <c r="M3798" t="str">
        <f t="array" aca="1" ref="M3798" ca="1">_xlfn.TEXTJOIN("",TRUE,IFERROR((MID(J3798,ROW(INDIRECT("1:"&amp;LEN(J3798))),1)*1),""))</f>
        <v>3001</v>
      </c>
      <c r="N3798" t="str">
        <f t="array" aca="1" ref="N3798" ca="1">_xlfn.TEXTJOIN("",TRUE,IFERROR((MID(L3798,ROW(INDIRECT("1:"&amp;LEN(L3798))),1)*1),""))</f>
        <v>45000</v>
      </c>
      <c r="O3798">
        <f t="shared" ca="1" si="179"/>
        <v>24000</v>
      </c>
    </row>
    <row r="3799" spans="1:15" x14ac:dyDescent="0.25">
      <c r="A3799" t="s">
        <v>1004</v>
      </c>
      <c r="B3799" t="s">
        <v>1</v>
      </c>
      <c r="C3799" s="7" t="str">
        <f t="shared" si="177"/>
        <v>BRKB</v>
      </c>
      <c r="D3799" t="str">
        <f t="shared" si="178"/>
        <v>US</v>
      </c>
      <c r="E3799" t="s">
        <v>513</v>
      </c>
      <c r="F3799" t="s">
        <v>514</v>
      </c>
      <c r="G3799" t="s">
        <v>20</v>
      </c>
      <c r="H3799" s="1">
        <v>44228</v>
      </c>
      <c r="I3799" t="s">
        <v>515</v>
      </c>
      <c r="J3799" t="s">
        <v>6</v>
      </c>
      <c r="K3799" t="s">
        <v>7</v>
      </c>
      <c r="L3799" t="s">
        <v>8</v>
      </c>
      <c r="M3799" t="str">
        <f t="array" aca="1" ref="M3799" ca="1">_xlfn.TEXTJOIN("",TRUE,IFERROR((MID(J3799,ROW(INDIRECT("1:"&amp;LEN(J3799))),1)*1),""))</f>
        <v>1001</v>
      </c>
      <c r="N3799" t="str">
        <f t="array" aca="1" ref="N3799" ca="1">_xlfn.TEXTJOIN("",TRUE,IFERROR((MID(L3799,ROW(INDIRECT("1:"&amp;LEN(L3799))),1)*1),""))</f>
        <v>15000</v>
      </c>
      <c r="O3799">
        <f t="shared" ca="1" si="179"/>
        <v>8000</v>
      </c>
    </row>
    <row r="3800" spans="1:15" x14ac:dyDescent="0.25">
      <c r="A3800" t="s">
        <v>378</v>
      </c>
      <c r="B3800" t="s">
        <v>1</v>
      </c>
      <c r="C3800" s="7" t="str">
        <f t="shared" si="177"/>
        <v>CHWY</v>
      </c>
      <c r="D3800" t="str">
        <f t="shared" si="178"/>
        <v>US</v>
      </c>
      <c r="E3800" t="s">
        <v>762</v>
      </c>
      <c r="F3800" t="s">
        <v>763</v>
      </c>
      <c r="G3800" t="s">
        <v>20</v>
      </c>
      <c r="H3800" s="1">
        <v>44228</v>
      </c>
      <c r="I3800" t="s">
        <v>5</v>
      </c>
      <c r="J3800" t="s">
        <v>6</v>
      </c>
      <c r="K3800" t="s">
        <v>7</v>
      </c>
      <c r="L3800" t="s">
        <v>8</v>
      </c>
      <c r="M3800" t="str">
        <f t="array" aca="1" ref="M3800" ca="1">_xlfn.TEXTJOIN("",TRUE,IFERROR((MID(J3800,ROW(INDIRECT("1:"&amp;LEN(J3800))),1)*1),""))</f>
        <v>1001</v>
      </c>
      <c r="N3800" t="str">
        <f t="array" aca="1" ref="N3800" ca="1">_xlfn.TEXTJOIN("",TRUE,IFERROR((MID(L3800,ROW(INDIRECT("1:"&amp;LEN(L3800))),1)*1),""))</f>
        <v>15000</v>
      </c>
      <c r="O3800">
        <f t="shared" ca="1" si="179"/>
        <v>8000</v>
      </c>
    </row>
    <row r="3801" spans="1:15" x14ac:dyDescent="0.25">
      <c r="A3801" t="s">
        <v>378</v>
      </c>
      <c r="B3801" t="s">
        <v>1</v>
      </c>
      <c r="C3801" s="7" t="str">
        <f t="shared" si="177"/>
        <v>KR</v>
      </c>
      <c r="D3801" t="str">
        <f t="shared" si="178"/>
        <v>US</v>
      </c>
      <c r="E3801" t="s">
        <v>568</v>
      </c>
      <c r="F3801" t="s">
        <v>569</v>
      </c>
      <c r="G3801" t="s">
        <v>20</v>
      </c>
      <c r="H3801" s="1">
        <v>44228</v>
      </c>
      <c r="I3801" t="s">
        <v>15</v>
      </c>
      <c r="J3801" t="s">
        <v>6</v>
      </c>
      <c r="K3801" t="s">
        <v>7</v>
      </c>
      <c r="L3801" t="s">
        <v>8</v>
      </c>
      <c r="M3801" t="str">
        <f t="array" aca="1" ref="M3801" ca="1">_xlfn.TEXTJOIN("",TRUE,IFERROR((MID(J3801,ROW(INDIRECT("1:"&amp;LEN(J3801))),1)*1),""))</f>
        <v>1001</v>
      </c>
      <c r="N3801" t="str">
        <f t="array" aca="1" ref="N3801" ca="1">_xlfn.TEXTJOIN("",TRUE,IFERROR((MID(L3801,ROW(INDIRECT("1:"&amp;LEN(L3801))),1)*1),""))</f>
        <v>15000</v>
      </c>
      <c r="O3801">
        <f t="shared" ca="1" si="179"/>
        <v>8000</v>
      </c>
    </row>
    <row r="3802" spans="1:15" x14ac:dyDescent="0.25">
      <c r="A3802" t="s">
        <v>378</v>
      </c>
      <c r="B3802" t="s">
        <v>1</v>
      </c>
      <c r="C3802" s="7" t="str">
        <f t="shared" si="177"/>
        <v>PFE</v>
      </c>
      <c r="D3802" t="str">
        <f t="shared" si="178"/>
        <v>US</v>
      </c>
      <c r="E3802" t="s">
        <v>183</v>
      </c>
      <c r="F3802" t="s">
        <v>184</v>
      </c>
      <c r="G3802" t="s">
        <v>20</v>
      </c>
      <c r="H3802" s="1">
        <v>44228</v>
      </c>
      <c r="I3802" t="s">
        <v>15</v>
      </c>
      <c r="J3802" t="s">
        <v>6</v>
      </c>
      <c r="K3802" t="s">
        <v>7</v>
      </c>
      <c r="L3802" t="s">
        <v>8</v>
      </c>
      <c r="M3802" t="str">
        <f t="array" aca="1" ref="M3802" ca="1">_xlfn.TEXTJOIN("",TRUE,IFERROR((MID(J3802,ROW(INDIRECT("1:"&amp;LEN(J3802))),1)*1),""))</f>
        <v>1001</v>
      </c>
      <c r="N3802" t="str">
        <f t="array" aca="1" ref="N3802" ca="1">_xlfn.TEXTJOIN("",TRUE,IFERROR((MID(L3802,ROW(INDIRECT("1:"&amp;LEN(L3802))),1)*1),""))</f>
        <v>15000</v>
      </c>
      <c r="O3802">
        <f t="shared" ca="1" si="179"/>
        <v>8000</v>
      </c>
    </row>
    <row r="3803" spans="1:15" x14ac:dyDescent="0.25">
      <c r="A3803" t="s">
        <v>378</v>
      </c>
      <c r="B3803" t="s">
        <v>1</v>
      </c>
      <c r="C3803" s="7" t="str">
        <f t="shared" si="177"/>
        <v>VRM</v>
      </c>
      <c r="D3803" t="str">
        <f t="shared" si="178"/>
        <v>US</v>
      </c>
      <c r="E3803" t="s">
        <v>2055</v>
      </c>
      <c r="F3803" t="s">
        <v>2056</v>
      </c>
      <c r="G3803" t="s">
        <v>20</v>
      </c>
      <c r="H3803" s="1">
        <v>44228</v>
      </c>
      <c r="I3803" t="s">
        <v>15</v>
      </c>
      <c r="J3803" t="s">
        <v>88</v>
      </c>
      <c r="K3803" t="s">
        <v>7</v>
      </c>
      <c r="L3803" t="s">
        <v>89</v>
      </c>
      <c r="M3803" t="str">
        <f t="array" aca="1" ref="M3803" ca="1">_xlfn.TEXTJOIN("",TRUE,IFERROR((MID(J3803,ROW(INDIRECT("1:"&amp;LEN(J3803))),1)*1),""))</f>
        <v>2002</v>
      </c>
      <c r="N3803" t="str">
        <f t="array" aca="1" ref="N3803" ca="1">_xlfn.TEXTJOIN("",TRUE,IFERROR((MID(L3803,ROW(INDIRECT("1:"&amp;LEN(L3803))),1)*1),""))</f>
        <v>30000</v>
      </c>
      <c r="O3803">
        <f t="shared" ca="1" si="179"/>
        <v>16001</v>
      </c>
    </row>
    <row r="3804" spans="1:15" x14ac:dyDescent="0.25">
      <c r="A3804" t="s">
        <v>637</v>
      </c>
      <c r="B3804" t="s">
        <v>1</v>
      </c>
      <c r="C3804" s="7" t="str">
        <f t="shared" si="177"/>
        <v>VIAC</v>
      </c>
      <c r="D3804" t="str">
        <f t="shared" si="178"/>
        <v>US</v>
      </c>
      <c r="E3804" t="s">
        <v>1408</v>
      </c>
      <c r="F3804" t="s">
        <v>1409</v>
      </c>
      <c r="G3804" t="s">
        <v>4</v>
      </c>
      <c r="H3804" s="1">
        <v>44228</v>
      </c>
      <c r="I3804" t="s">
        <v>515</v>
      </c>
      <c r="J3804" t="s">
        <v>824</v>
      </c>
      <c r="K3804" t="s">
        <v>7</v>
      </c>
      <c r="L3804" t="s">
        <v>825</v>
      </c>
      <c r="M3804" t="str">
        <f t="array" aca="1" ref="M3804" ca="1">_xlfn.TEXTJOIN("",TRUE,IFERROR((MID(J3804,ROW(INDIRECT("1:"&amp;LEN(J3804))),1)*1),""))</f>
        <v>115002</v>
      </c>
      <c r="N3804" t="str">
        <f t="array" aca="1" ref="N3804" ca="1">_xlfn.TEXTJOIN("",TRUE,IFERROR((MID(L3804,ROW(INDIRECT("1:"&amp;LEN(L3804))),1)*1),""))</f>
        <v>300000</v>
      </c>
      <c r="O3804">
        <f t="shared" ca="1" si="179"/>
        <v>207501</v>
      </c>
    </row>
    <row r="3805" spans="1:15" x14ac:dyDescent="0.25">
      <c r="A3805" t="s">
        <v>1080</v>
      </c>
      <c r="B3805" t="s">
        <v>111</v>
      </c>
      <c r="C3805" s="7" t="str">
        <f t="shared" si="177"/>
        <v>#46065</v>
      </c>
      <c r="D3805" t="str">
        <f t="shared" si="178"/>
        <v>US</v>
      </c>
      <c r="E3805" t="s">
        <v>2290</v>
      </c>
      <c r="F3805" t="s">
        <v>2291</v>
      </c>
      <c r="G3805" t="s">
        <v>20</v>
      </c>
      <c r="H3805" s="1">
        <v>44228</v>
      </c>
      <c r="I3805" t="s">
        <v>15</v>
      </c>
      <c r="J3805" t="s">
        <v>333</v>
      </c>
      <c r="K3805" t="s">
        <v>7</v>
      </c>
      <c r="L3805" t="s">
        <v>334</v>
      </c>
      <c r="M3805" t="str">
        <f t="array" aca="1" ref="M3805" ca="1">_xlfn.TEXTJOIN("",TRUE,IFERROR((MID(J3805,ROW(INDIRECT("1:"&amp;LEN(J3805))),1)*1),""))</f>
        <v>500001</v>
      </c>
      <c r="N3805" t="str">
        <f t="array" aca="1" ref="N3805" ca="1">_xlfn.TEXTJOIN("",TRUE,IFERROR((MID(L3805,ROW(INDIRECT("1:"&amp;LEN(L3805))),1)*1),""))</f>
        <v>1000000</v>
      </c>
      <c r="O3805">
        <f t="shared" ca="1" si="179"/>
        <v>750000</v>
      </c>
    </row>
    <row r="3806" spans="1:15" x14ac:dyDescent="0.25">
      <c r="A3806" t="s">
        <v>1080</v>
      </c>
      <c r="B3806" t="s">
        <v>111</v>
      </c>
      <c r="C3806" s="7" t="str">
        <f t="shared" si="177"/>
        <v>#46066</v>
      </c>
      <c r="D3806" t="str">
        <f t="shared" si="178"/>
        <v>US</v>
      </c>
      <c r="E3806" t="s">
        <v>1548</v>
      </c>
      <c r="F3806" t="s">
        <v>1549</v>
      </c>
      <c r="G3806" t="s">
        <v>4</v>
      </c>
      <c r="H3806" s="1">
        <v>44228</v>
      </c>
      <c r="I3806" t="s">
        <v>15</v>
      </c>
      <c r="J3806" t="s">
        <v>333</v>
      </c>
      <c r="K3806" t="s">
        <v>7</v>
      </c>
      <c r="L3806" t="s">
        <v>334</v>
      </c>
      <c r="M3806" t="str">
        <f t="array" aca="1" ref="M3806" ca="1">_xlfn.TEXTJOIN("",TRUE,IFERROR((MID(J3806,ROW(INDIRECT("1:"&amp;LEN(J3806))),1)*1),""))</f>
        <v>500001</v>
      </c>
      <c r="N3806" t="str">
        <f t="array" aca="1" ref="N3806" ca="1">_xlfn.TEXTJOIN("",TRUE,IFERROR((MID(L3806,ROW(INDIRECT("1:"&amp;LEN(L3806))),1)*1),""))</f>
        <v>1000000</v>
      </c>
      <c r="O3806">
        <f t="shared" ca="1" si="179"/>
        <v>750000</v>
      </c>
    </row>
    <row r="3807" spans="1:15" x14ac:dyDescent="0.25">
      <c r="A3807" t="s">
        <v>231</v>
      </c>
      <c r="B3807" t="s">
        <v>1</v>
      </c>
      <c r="C3807" s="7" t="str">
        <f t="shared" si="177"/>
        <v>MO</v>
      </c>
      <c r="D3807" t="str">
        <f t="shared" si="178"/>
        <v>US</v>
      </c>
      <c r="E3807" t="s">
        <v>722</v>
      </c>
      <c r="F3807" t="s">
        <v>723</v>
      </c>
      <c r="G3807" t="s">
        <v>20</v>
      </c>
      <c r="H3807" s="1">
        <v>44228</v>
      </c>
      <c r="I3807" t="s">
        <v>15</v>
      </c>
      <c r="J3807" t="s">
        <v>6</v>
      </c>
      <c r="K3807" t="s">
        <v>7</v>
      </c>
      <c r="L3807" t="s">
        <v>8</v>
      </c>
      <c r="M3807" t="str">
        <f t="array" aca="1" ref="M3807" ca="1">_xlfn.TEXTJOIN("",TRUE,IFERROR((MID(J3807,ROW(INDIRECT("1:"&amp;LEN(J3807))),1)*1),""))</f>
        <v>1001</v>
      </c>
      <c r="N3807" t="str">
        <f t="array" aca="1" ref="N3807" ca="1">_xlfn.TEXTJOIN("",TRUE,IFERROR((MID(L3807,ROW(INDIRECT("1:"&amp;LEN(L3807))),1)*1),""))</f>
        <v>15000</v>
      </c>
      <c r="O3807">
        <f t="shared" ca="1" si="179"/>
        <v>8000</v>
      </c>
    </row>
    <row r="3808" spans="1:15" x14ac:dyDescent="0.25">
      <c r="A3808" t="s">
        <v>397</v>
      </c>
      <c r="B3808" t="s">
        <v>1</v>
      </c>
      <c r="C3808" s="7" t="str">
        <f t="shared" si="177"/>
        <v>#46690</v>
      </c>
      <c r="D3808" t="str">
        <f t="shared" si="178"/>
        <v>US</v>
      </c>
      <c r="E3808" t="s">
        <v>2292</v>
      </c>
      <c r="F3808" t="s">
        <v>2293</v>
      </c>
      <c r="G3808" t="s">
        <v>4</v>
      </c>
      <c r="H3808" s="1">
        <v>44227</v>
      </c>
      <c r="I3808" t="s">
        <v>15</v>
      </c>
      <c r="J3808" t="s">
        <v>800</v>
      </c>
      <c r="K3808" t="s">
        <v>7</v>
      </c>
      <c r="L3808" t="s">
        <v>801</v>
      </c>
      <c r="M3808" t="str">
        <f t="array" aca="1" ref="M3808" ca="1">_xlfn.TEXTJOIN("",TRUE,IFERROR((MID(J3808,ROW(INDIRECT("1:"&amp;LEN(J3808))),1)*1),""))</f>
        <v>101002</v>
      </c>
      <c r="N3808" t="str">
        <f t="array" aca="1" ref="N3808" ca="1">_xlfn.TEXTJOIN("",TRUE,IFERROR((MID(L3808,ROW(INDIRECT("1:"&amp;LEN(L3808))),1)*1),""))</f>
        <v>265000</v>
      </c>
      <c r="O3808">
        <f t="shared" ca="1" si="179"/>
        <v>183001</v>
      </c>
    </row>
    <row r="3809" spans="1:15" x14ac:dyDescent="0.25">
      <c r="A3809" t="s">
        <v>83</v>
      </c>
      <c r="B3809" t="s">
        <v>1</v>
      </c>
      <c r="C3809" s="7" t="str">
        <f t="shared" si="177"/>
        <v>VIAC</v>
      </c>
      <c r="D3809" t="str">
        <f t="shared" si="178"/>
        <v>US</v>
      </c>
      <c r="E3809" t="s">
        <v>1408</v>
      </c>
      <c r="F3809" t="s">
        <v>1409</v>
      </c>
      <c r="G3809" t="s">
        <v>4</v>
      </c>
      <c r="H3809" s="1">
        <v>44225</v>
      </c>
      <c r="I3809" t="s">
        <v>515</v>
      </c>
      <c r="J3809" t="s">
        <v>38</v>
      </c>
      <c r="K3809" t="s">
        <v>7</v>
      </c>
      <c r="L3809" t="s">
        <v>39</v>
      </c>
      <c r="M3809" t="str">
        <f t="array" aca="1" ref="M3809" ca="1">_xlfn.TEXTJOIN("",TRUE,IFERROR((MID(J3809,ROW(INDIRECT("1:"&amp;LEN(J3809))),1)*1),""))</f>
        <v>15001</v>
      </c>
      <c r="N3809" t="str">
        <f t="array" aca="1" ref="N3809" ca="1">_xlfn.TEXTJOIN("",TRUE,IFERROR((MID(L3809,ROW(INDIRECT("1:"&amp;LEN(L3809))),1)*1),""))</f>
        <v>50000</v>
      </c>
      <c r="O3809">
        <f t="shared" ca="1" si="179"/>
        <v>32500</v>
      </c>
    </row>
    <row r="3810" spans="1:15" x14ac:dyDescent="0.25">
      <c r="A3810" t="s">
        <v>730</v>
      </c>
      <c r="B3810" t="s">
        <v>1</v>
      </c>
      <c r="C3810" s="7" t="str">
        <f t="shared" si="177"/>
        <v>TMUS</v>
      </c>
      <c r="D3810" t="str">
        <f t="shared" si="178"/>
        <v>US</v>
      </c>
      <c r="E3810" t="s">
        <v>608</v>
      </c>
      <c r="F3810" t="s">
        <v>609</v>
      </c>
      <c r="G3810" t="s">
        <v>20</v>
      </c>
      <c r="H3810" s="1">
        <v>44225</v>
      </c>
      <c r="I3810" t="s">
        <v>15</v>
      </c>
      <c r="J3810" t="s">
        <v>6</v>
      </c>
      <c r="K3810" t="s">
        <v>7</v>
      </c>
      <c r="L3810" t="s">
        <v>8</v>
      </c>
      <c r="M3810" t="str">
        <f t="array" aca="1" ref="M3810" ca="1">_xlfn.TEXTJOIN("",TRUE,IFERROR((MID(J3810,ROW(INDIRECT("1:"&amp;LEN(J3810))),1)*1),""))</f>
        <v>1001</v>
      </c>
      <c r="N3810" t="str">
        <f t="array" aca="1" ref="N3810" ca="1">_xlfn.TEXTJOIN("",TRUE,IFERROR((MID(L3810,ROW(INDIRECT("1:"&amp;LEN(L3810))),1)*1),""))</f>
        <v>15000</v>
      </c>
      <c r="O3810">
        <f t="shared" ca="1" si="179"/>
        <v>8000</v>
      </c>
    </row>
    <row r="3811" spans="1:15" x14ac:dyDescent="0.25">
      <c r="A3811" t="s">
        <v>364</v>
      </c>
      <c r="B3811" t="s">
        <v>111</v>
      </c>
      <c r="C3811" s="7" t="str">
        <f t="shared" si="177"/>
        <v>WHGSX</v>
      </c>
      <c r="D3811" t="str">
        <f t="shared" si="178"/>
        <v>US</v>
      </c>
      <c r="E3811" t="s">
        <v>1744</v>
      </c>
      <c r="F3811" t="s">
        <v>1745</v>
      </c>
      <c r="G3811" t="s">
        <v>1260</v>
      </c>
      <c r="H3811" s="1">
        <v>44225</v>
      </c>
      <c r="I3811" t="s">
        <v>37</v>
      </c>
      <c r="J3811" t="s">
        <v>88</v>
      </c>
      <c r="K3811" t="s">
        <v>7</v>
      </c>
      <c r="L3811" t="s">
        <v>89</v>
      </c>
      <c r="M3811" t="str">
        <f t="array" aca="1" ref="M3811" ca="1">_xlfn.TEXTJOIN("",TRUE,IFERROR((MID(J3811,ROW(INDIRECT("1:"&amp;LEN(J3811))),1)*1),""))</f>
        <v>2002</v>
      </c>
      <c r="N3811" t="str">
        <f t="array" aca="1" ref="N3811" ca="1">_xlfn.TEXTJOIN("",TRUE,IFERROR((MID(L3811,ROW(INDIRECT("1:"&amp;LEN(L3811))),1)*1),""))</f>
        <v>30000</v>
      </c>
      <c r="O3811">
        <f t="shared" ca="1" si="179"/>
        <v>16001</v>
      </c>
    </row>
    <row r="3812" spans="1:15" x14ac:dyDescent="0.25">
      <c r="A3812" t="s">
        <v>378</v>
      </c>
      <c r="B3812" t="s">
        <v>1</v>
      </c>
      <c r="C3812" s="7" t="str">
        <f t="shared" si="177"/>
        <v>AAPL</v>
      </c>
      <c r="D3812" t="str">
        <f t="shared" si="178"/>
        <v>US</v>
      </c>
      <c r="E3812" t="s">
        <v>229</v>
      </c>
      <c r="F3812" t="s">
        <v>230</v>
      </c>
      <c r="G3812" t="s">
        <v>20</v>
      </c>
      <c r="H3812" s="1">
        <v>44225</v>
      </c>
      <c r="I3812" t="s">
        <v>120</v>
      </c>
      <c r="J3812" t="s">
        <v>392</v>
      </c>
      <c r="K3812" t="s">
        <v>7</v>
      </c>
      <c r="L3812" t="s">
        <v>52</v>
      </c>
      <c r="M3812" t="str">
        <f t="array" aca="1" ref="M3812" ca="1">_xlfn.TEXTJOIN("",TRUE,IFERROR((MID(J3812,ROW(INDIRECT("1:"&amp;LEN(J3812))),1)*1),""))</f>
        <v>30002</v>
      </c>
      <c r="N3812" t="str">
        <f t="array" aca="1" ref="N3812" ca="1">_xlfn.TEXTJOIN("",TRUE,IFERROR((MID(L3812,ROW(INDIRECT("1:"&amp;LEN(L3812))),1)*1),""))</f>
        <v>100000</v>
      </c>
      <c r="O3812">
        <f t="shared" ca="1" si="179"/>
        <v>65001</v>
      </c>
    </row>
    <row r="3813" spans="1:15" x14ac:dyDescent="0.25">
      <c r="A3813" t="s">
        <v>378</v>
      </c>
      <c r="B3813" t="s">
        <v>1</v>
      </c>
      <c r="C3813" s="7" t="str">
        <f t="shared" si="177"/>
        <v>BA</v>
      </c>
      <c r="D3813" t="str">
        <f t="shared" si="178"/>
        <v>US</v>
      </c>
      <c r="E3813" t="s">
        <v>69</v>
      </c>
      <c r="F3813" t="s">
        <v>70</v>
      </c>
      <c r="G3813" t="s">
        <v>4</v>
      </c>
      <c r="H3813" s="1">
        <v>44225</v>
      </c>
      <c r="I3813" t="s">
        <v>15</v>
      </c>
      <c r="J3813" t="s">
        <v>38</v>
      </c>
      <c r="K3813" t="s">
        <v>7</v>
      </c>
      <c r="L3813" t="s">
        <v>39</v>
      </c>
      <c r="M3813" t="str">
        <f t="array" aca="1" ref="M3813" ca="1">_xlfn.TEXTJOIN("",TRUE,IFERROR((MID(J3813,ROW(INDIRECT("1:"&amp;LEN(J3813))),1)*1),""))</f>
        <v>15001</v>
      </c>
      <c r="N3813" t="str">
        <f t="array" aca="1" ref="N3813" ca="1">_xlfn.TEXTJOIN("",TRUE,IFERROR((MID(L3813,ROW(INDIRECT("1:"&amp;LEN(L3813))),1)*1),""))</f>
        <v>50000</v>
      </c>
      <c r="O3813">
        <f t="shared" ca="1" si="179"/>
        <v>32500</v>
      </c>
    </row>
    <row r="3814" spans="1:15" x14ac:dyDescent="0.25">
      <c r="A3814" t="s">
        <v>378</v>
      </c>
      <c r="B3814" t="s">
        <v>1</v>
      </c>
      <c r="C3814" s="7" t="str">
        <f t="shared" si="177"/>
        <v>CHWY</v>
      </c>
      <c r="D3814" t="str">
        <f t="shared" si="178"/>
        <v>US</v>
      </c>
      <c r="E3814" t="s">
        <v>762</v>
      </c>
      <c r="F3814" t="s">
        <v>763</v>
      </c>
      <c r="G3814" t="s">
        <v>4</v>
      </c>
      <c r="H3814" s="1">
        <v>44225</v>
      </c>
      <c r="I3814" t="s">
        <v>5</v>
      </c>
      <c r="J3814" t="s">
        <v>88</v>
      </c>
      <c r="K3814" t="s">
        <v>7</v>
      </c>
      <c r="L3814" t="s">
        <v>89</v>
      </c>
      <c r="M3814" t="str">
        <f t="array" aca="1" ref="M3814" ca="1">_xlfn.TEXTJOIN("",TRUE,IFERROR((MID(J3814,ROW(INDIRECT("1:"&amp;LEN(J3814))),1)*1),""))</f>
        <v>2002</v>
      </c>
      <c r="N3814" t="str">
        <f t="array" aca="1" ref="N3814" ca="1">_xlfn.TEXTJOIN("",TRUE,IFERROR((MID(L3814,ROW(INDIRECT("1:"&amp;LEN(L3814))),1)*1),""))</f>
        <v>30000</v>
      </c>
      <c r="O3814">
        <f t="shared" ca="1" si="179"/>
        <v>16001</v>
      </c>
    </row>
    <row r="3815" spans="1:15" x14ac:dyDescent="0.25">
      <c r="A3815" t="s">
        <v>378</v>
      </c>
      <c r="B3815" t="s">
        <v>1</v>
      </c>
      <c r="C3815" s="7" t="str">
        <f t="shared" si="177"/>
        <v>MRNA</v>
      </c>
      <c r="D3815" t="str">
        <f t="shared" si="178"/>
        <v>US</v>
      </c>
      <c r="E3815" t="s">
        <v>973</v>
      </c>
      <c r="F3815" t="s">
        <v>974</v>
      </c>
      <c r="G3815" t="s">
        <v>4</v>
      </c>
      <c r="H3815" s="1">
        <v>44225</v>
      </c>
      <c r="I3815" t="s">
        <v>15</v>
      </c>
      <c r="J3815" t="s">
        <v>2294</v>
      </c>
      <c r="K3815" t="s">
        <v>7</v>
      </c>
      <c r="L3815" t="s">
        <v>2295</v>
      </c>
      <c r="M3815" t="str">
        <f t="array" aca="1" ref="M3815" ca="1">_xlfn.TEXTJOIN("",TRUE,IFERROR((MID(J3815,ROW(INDIRECT("1:"&amp;LEN(J3815))),1)*1),""))</f>
        <v>32004</v>
      </c>
      <c r="N3815" t="str">
        <f t="array" aca="1" ref="N3815" ca="1">_xlfn.TEXTJOIN("",TRUE,IFERROR((MID(L3815,ROW(INDIRECT("1:"&amp;LEN(L3815))),1)*1),""))</f>
        <v>130000</v>
      </c>
      <c r="O3815">
        <f t="shared" ca="1" si="179"/>
        <v>81002</v>
      </c>
    </row>
    <row r="3816" spans="1:15" x14ac:dyDescent="0.25">
      <c r="A3816" t="s">
        <v>378</v>
      </c>
      <c r="B3816" t="s">
        <v>1</v>
      </c>
      <c r="C3816" s="7" t="str">
        <f t="shared" si="177"/>
        <v>TWTR</v>
      </c>
      <c r="D3816" t="str">
        <f t="shared" si="178"/>
        <v>US</v>
      </c>
      <c r="E3816" t="s">
        <v>79</v>
      </c>
      <c r="F3816" t="s">
        <v>80</v>
      </c>
      <c r="G3816" t="s">
        <v>4</v>
      </c>
      <c r="H3816" s="1">
        <v>44225</v>
      </c>
      <c r="I3816" t="s">
        <v>15</v>
      </c>
      <c r="J3816" t="s">
        <v>88</v>
      </c>
      <c r="K3816" t="s">
        <v>7</v>
      </c>
      <c r="L3816" t="s">
        <v>89</v>
      </c>
      <c r="M3816" t="str">
        <f t="array" aca="1" ref="M3816" ca="1">_xlfn.TEXTJOIN("",TRUE,IFERROR((MID(J3816,ROW(INDIRECT("1:"&amp;LEN(J3816))),1)*1),""))</f>
        <v>2002</v>
      </c>
      <c r="N3816" t="str">
        <f t="array" aca="1" ref="N3816" ca="1">_xlfn.TEXTJOIN("",TRUE,IFERROR((MID(L3816,ROW(INDIRECT("1:"&amp;LEN(L3816))),1)*1),""))</f>
        <v>30000</v>
      </c>
      <c r="O3816">
        <f t="shared" ca="1" si="179"/>
        <v>16001</v>
      </c>
    </row>
    <row r="3817" spans="1:15" x14ac:dyDescent="0.25">
      <c r="A3817" t="s">
        <v>228</v>
      </c>
      <c r="B3817" t="s">
        <v>111</v>
      </c>
      <c r="C3817" s="7" t="str">
        <f t="shared" si="177"/>
        <v>XCAPX</v>
      </c>
      <c r="D3817" t="str">
        <f t="shared" si="178"/>
        <v>US</v>
      </c>
      <c r="E3817" t="s">
        <v>2296</v>
      </c>
      <c r="F3817" t="s">
        <v>2297</v>
      </c>
      <c r="G3817" t="s">
        <v>20</v>
      </c>
      <c r="H3817" s="1">
        <v>44225</v>
      </c>
      <c r="I3817" t="s">
        <v>15</v>
      </c>
      <c r="J3817" t="s">
        <v>38</v>
      </c>
      <c r="K3817" t="s">
        <v>7</v>
      </c>
      <c r="L3817" t="s">
        <v>39</v>
      </c>
      <c r="M3817" t="str">
        <f t="array" aca="1" ref="M3817" ca="1">_xlfn.TEXTJOIN("",TRUE,IFERROR((MID(J3817,ROW(INDIRECT("1:"&amp;LEN(J3817))),1)*1),""))</f>
        <v>15001</v>
      </c>
      <c r="N3817" t="str">
        <f t="array" aca="1" ref="N3817" ca="1">_xlfn.TEXTJOIN("",TRUE,IFERROR((MID(L3817,ROW(INDIRECT("1:"&amp;LEN(L3817))),1)*1),""))</f>
        <v>50000</v>
      </c>
      <c r="O3817">
        <f t="shared" ca="1" si="179"/>
        <v>32500</v>
      </c>
    </row>
    <row r="3818" spans="1:15" x14ac:dyDescent="0.25">
      <c r="A3818" t="s">
        <v>1481</v>
      </c>
      <c r="B3818" t="s">
        <v>1</v>
      </c>
      <c r="C3818" s="7" t="str">
        <f t="shared" si="177"/>
        <v>QUMU</v>
      </c>
      <c r="D3818" t="str">
        <f t="shared" si="178"/>
        <v>US</v>
      </c>
      <c r="E3818" t="s">
        <v>2298</v>
      </c>
      <c r="F3818" t="s">
        <v>2299</v>
      </c>
      <c r="G3818" t="s">
        <v>20</v>
      </c>
      <c r="H3818" s="1">
        <v>44225</v>
      </c>
      <c r="I3818" t="s">
        <v>15</v>
      </c>
      <c r="J3818" t="s">
        <v>6</v>
      </c>
      <c r="K3818" t="s">
        <v>7</v>
      </c>
      <c r="L3818" t="s">
        <v>8</v>
      </c>
      <c r="M3818" t="str">
        <f t="array" aca="1" ref="M3818" ca="1">_xlfn.TEXTJOIN("",TRUE,IFERROR((MID(J3818,ROW(INDIRECT("1:"&amp;LEN(J3818))),1)*1),""))</f>
        <v>1001</v>
      </c>
      <c r="N3818" t="str">
        <f t="array" aca="1" ref="N3818" ca="1">_xlfn.TEXTJOIN("",TRUE,IFERROR((MID(L3818,ROW(INDIRECT("1:"&amp;LEN(L3818))),1)*1),""))</f>
        <v>15000</v>
      </c>
      <c r="O3818">
        <f t="shared" ca="1" si="179"/>
        <v>8000</v>
      </c>
    </row>
    <row r="3819" spans="1:15" x14ac:dyDescent="0.25">
      <c r="A3819" t="s">
        <v>337</v>
      </c>
      <c r="B3819" t="s">
        <v>1</v>
      </c>
      <c r="C3819" s="7" t="str">
        <f t="shared" si="177"/>
        <v>BA</v>
      </c>
      <c r="D3819" t="str">
        <f t="shared" si="178"/>
        <v>US</v>
      </c>
      <c r="E3819" t="s">
        <v>69</v>
      </c>
      <c r="F3819" t="s">
        <v>70</v>
      </c>
      <c r="G3819" t="s">
        <v>4</v>
      </c>
      <c r="H3819" s="1">
        <v>44225</v>
      </c>
      <c r="I3819" t="s">
        <v>15</v>
      </c>
      <c r="J3819" t="s">
        <v>38</v>
      </c>
      <c r="K3819" t="s">
        <v>7</v>
      </c>
      <c r="L3819" t="s">
        <v>39</v>
      </c>
      <c r="M3819" t="str">
        <f t="array" aca="1" ref="M3819" ca="1">_xlfn.TEXTJOIN("",TRUE,IFERROR((MID(J3819,ROW(INDIRECT("1:"&amp;LEN(J3819))),1)*1),""))</f>
        <v>15001</v>
      </c>
      <c r="N3819" t="str">
        <f t="array" aca="1" ref="N3819" ca="1">_xlfn.TEXTJOIN("",TRUE,IFERROR((MID(L3819,ROW(INDIRECT("1:"&amp;LEN(L3819))),1)*1),""))</f>
        <v>50000</v>
      </c>
      <c r="O3819">
        <f t="shared" ca="1" si="179"/>
        <v>32500</v>
      </c>
    </row>
    <row r="3820" spans="1:15" x14ac:dyDescent="0.25">
      <c r="A3820" t="s">
        <v>730</v>
      </c>
      <c r="B3820" t="s">
        <v>1</v>
      </c>
      <c r="C3820" s="7" t="str">
        <f t="shared" si="177"/>
        <v>AD</v>
      </c>
      <c r="D3820" t="str">
        <f t="shared" si="178"/>
        <v>NA</v>
      </c>
      <c r="E3820" t="s">
        <v>1494</v>
      </c>
      <c r="F3820" t="s">
        <v>1495</v>
      </c>
      <c r="G3820" t="s">
        <v>20</v>
      </c>
      <c r="H3820" s="1">
        <v>44224</v>
      </c>
      <c r="I3820" t="s">
        <v>123</v>
      </c>
      <c r="J3820" t="s">
        <v>849</v>
      </c>
      <c r="K3820" t="s">
        <v>7</v>
      </c>
      <c r="L3820" t="s">
        <v>803</v>
      </c>
      <c r="M3820" t="str">
        <f t="array" aca="1" ref="M3820" ca="1">_xlfn.TEXTJOIN("",TRUE,IFERROR((MID(J3820,ROW(INDIRECT("1:"&amp;LEN(J3820))),1)*1),""))</f>
        <v>4001</v>
      </c>
      <c r="N3820" t="str">
        <f t="array" aca="1" ref="N3820" ca="1">_xlfn.TEXTJOIN("",TRUE,IFERROR((MID(L3820,ROW(INDIRECT("1:"&amp;LEN(L3820))),1)*1),""))</f>
        <v>60000</v>
      </c>
      <c r="O3820">
        <f t="shared" ca="1" si="179"/>
        <v>32000</v>
      </c>
    </row>
    <row r="3821" spans="1:15" x14ac:dyDescent="0.25">
      <c r="A3821" t="s">
        <v>730</v>
      </c>
      <c r="B3821" t="s">
        <v>1</v>
      </c>
      <c r="C3821" s="7" t="str">
        <f t="shared" si="177"/>
        <v>TMUS</v>
      </c>
      <c r="D3821" t="str">
        <f t="shared" si="178"/>
        <v>US</v>
      </c>
      <c r="E3821" t="s">
        <v>608</v>
      </c>
      <c r="F3821" t="s">
        <v>609</v>
      </c>
      <c r="G3821" t="s">
        <v>20</v>
      </c>
      <c r="H3821" s="1">
        <v>44224</v>
      </c>
      <c r="I3821" t="s">
        <v>15</v>
      </c>
      <c r="J3821" t="s">
        <v>305</v>
      </c>
      <c r="K3821" t="s">
        <v>7</v>
      </c>
      <c r="L3821" t="s">
        <v>89</v>
      </c>
      <c r="M3821" t="str">
        <f t="array" aca="1" ref="M3821" ca="1">_xlfn.TEXTJOIN("",TRUE,IFERROR((MID(J3821,ROW(INDIRECT("1:"&amp;LEN(J3821))),1)*1),""))</f>
        <v>2001</v>
      </c>
      <c r="N3821" t="str">
        <f t="array" aca="1" ref="N3821" ca="1">_xlfn.TEXTJOIN("",TRUE,IFERROR((MID(L3821,ROW(INDIRECT("1:"&amp;LEN(L3821))),1)*1),""))</f>
        <v>30000</v>
      </c>
      <c r="O3821">
        <f t="shared" ca="1" si="179"/>
        <v>16000</v>
      </c>
    </row>
    <row r="3822" spans="1:15" x14ac:dyDescent="0.25">
      <c r="A3822" t="s">
        <v>93</v>
      </c>
      <c r="B3822" t="s">
        <v>1</v>
      </c>
      <c r="C3822" s="7" t="str">
        <f t="shared" si="177"/>
        <v>PYPL</v>
      </c>
      <c r="D3822" t="str">
        <f t="shared" si="178"/>
        <v>US</v>
      </c>
      <c r="E3822" t="s">
        <v>628</v>
      </c>
      <c r="F3822" t="s">
        <v>629</v>
      </c>
      <c r="G3822" t="s">
        <v>20</v>
      </c>
      <c r="H3822" s="1">
        <v>44224</v>
      </c>
      <c r="I3822" t="s">
        <v>15</v>
      </c>
      <c r="J3822" t="s">
        <v>46</v>
      </c>
      <c r="K3822" t="s">
        <v>7</v>
      </c>
      <c r="L3822" t="s">
        <v>47</v>
      </c>
      <c r="M3822" t="str">
        <f t="array" aca="1" ref="M3822" ca="1">_xlfn.TEXTJOIN("",TRUE,IFERROR((MID(J3822,ROW(INDIRECT("1:"&amp;LEN(J3822))),1)*1),""))</f>
        <v>100001</v>
      </c>
      <c r="N3822" t="str">
        <f t="array" aca="1" ref="N3822" ca="1">_xlfn.TEXTJOIN("",TRUE,IFERROR((MID(L3822,ROW(INDIRECT("1:"&amp;LEN(L3822))),1)*1),""))</f>
        <v>250000</v>
      </c>
      <c r="O3822">
        <f t="shared" ca="1" si="179"/>
        <v>175000</v>
      </c>
    </row>
    <row r="3823" spans="1:15" x14ac:dyDescent="0.25">
      <c r="A3823" t="s">
        <v>93</v>
      </c>
      <c r="B3823" t="s">
        <v>1</v>
      </c>
      <c r="C3823" s="7" t="str">
        <f t="shared" si="177"/>
        <v>PYPL</v>
      </c>
      <c r="D3823" t="str">
        <f t="shared" si="178"/>
        <v>US</v>
      </c>
      <c r="E3823" t="s">
        <v>628</v>
      </c>
      <c r="F3823" t="s">
        <v>629</v>
      </c>
      <c r="G3823" t="s">
        <v>4</v>
      </c>
      <c r="H3823" s="1">
        <v>44224</v>
      </c>
      <c r="I3823" t="s">
        <v>15</v>
      </c>
      <c r="J3823" t="s">
        <v>6</v>
      </c>
      <c r="K3823" t="s">
        <v>7</v>
      </c>
      <c r="L3823" t="s">
        <v>8</v>
      </c>
      <c r="M3823" t="str">
        <f t="array" aca="1" ref="M3823" ca="1">_xlfn.TEXTJOIN("",TRUE,IFERROR((MID(J3823,ROW(INDIRECT("1:"&amp;LEN(J3823))),1)*1),""))</f>
        <v>1001</v>
      </c>
      <c r="N3823" t="str">
        <f t="array" aca="1" ref="N3823" ca="1">_xlfn.TEXTJOIN("",TRUE,IFERROR((MID(L3823,ROW(INDIRECT("1:"&amp;LEN(L3823))),1)*1),""))</f>
        <v>15000</v>
      </c>
      <c r="O3823">
        <f t="shared" ca="1" si="179"/>
        <v>8000</v>
      </c>
    </row>
    <row r="3824" spans="1:15" x14ac:dyDescent="0.25">
      <c r="A3824" t="s">
        <v>2034</v>
      </c>
      <c r="B3824" t="s">
        <v>1</v>
      </c>
      <c r="C3824" s="7" t="str">
        <f t="shared" si="177"/>
        <v>COST</v>
      </c>
      <c r="D3824" t="str">
        <f t="shared" si="178"/>
        <v>US</v>
      </c>
      <c r="E3824" t="s">
        <v>356</v>
      </c>
      <c r="F3824" t="s">
        <v>357</v>
      </c>
      <c r="G3824" t="s">
        <v>4</v>
      </c>
      <c r="H3824" s="1">
        <v>44224</v>
      </c>
      <c r="I3824" t="s">
        <v>15</v>
      </c>
      <c r="J3824" t="s">
        <v>6</v>
      </c>
      <c r="K3824" t="s">
        <v>7</v>
      </c>
      <c r="L3824" t="s">
        <v>8</v>
      </c>
      <c r="M3824" t="str">
        <f t="array" aca="1" ref="M3824" ca="1">_xlfn.TEXTJOIN("",TRUE,IFERROR((MID(J3824,ROW(INDIRECT("1:"&amp;LEN(J3824))),1)*1),""))</f>
        <v>1001</v>
      </c>
      <c r="N3824" t="str">
        <f t="array" aca="1" ref="N3824" ca="1">_xlfn.TEXTJOIN("",TRUE,IFERROR((MID(L3824,ROW(INDIRECT("1:"&amp;LEN(L3824))),1)*1),""))</f>
        <v>15000</v>
      </c>
      <c r="O3824">
        <f t="shared" ca="1" si="179"/>
        <v>8000</v>
      </c>
    </row>
    <row r="3825" spans="1:15" x14ac:dyDescent="0.25">
      <c r="A3825" t="s">
        <v>2034</v>
      </c>
      <c r="B3825" t="s">
        <v>1</v>
      </c>
      <c r="C3825" s="7" t="str">
        <f t="shared" si="177"/>
        <v>CTAS</v>
      </c>
      <c r="D3825" t="str">
        <f t="shared" si="178"/>
        <v>US</v>
      </c>
      <c r="E3825" t="s">
        <v>118</v>
      </c>
      <c r="F3825" t="s">
        <v>119</v>
      </c>
      <c r="G3825" t="s">
        <v>20</v>
      </c>
      <c r="H3825" s="1">
        <v>44224</v>
      </c>
      <c r="I3825" t="s">
        <v>120</v>
      </c>
      <c r="J3825" t="s">
        <v>6</v>
      </c>
      <c r="K3825" t="s">
        <v>7</v>
      </c>
      <c r="L3825" t="s">
        <v>8</v>
      </c>
      <c r="M3825" t="str">
        <f t="array" aca="1" ref="M3825" ca="1">_xlfn.TEXTJOIN("",TRUE,IFERROR((MID(J3825,ROW(INDIRECT("1:"&amp;LEN(J3825))),1)*1),""))</f>
        <v>1001</v>
      </c>
      <c r="N3825" t="str">
        <f t="array" aca="1" ref="N3825" ca="1">_xlfn.TEXTJOIN("",TRUE,IFERROR((MID(L3825,ROW(INDIRECT("1:"&amp;LEN(L3825))),1)*1),""))</f>
        <v>15000</v>
      </c>
      <c r="O3825">
        <f t="shared" ca="1" si="179"/>
        <v>8000</v>
      </c>
    </row>
    <row r="3826" spans="1:15" x14ac:dyDescent="0.25">
      <c r="A3826" t="s">
        <v>2034</v>
      </c>
      <c r="B3826" t="s">
        <v>1</v>
      </c>
      <c r="C3826" s="7" t="str">
        <f t="shared" si="177"/>
        <v>MA</v>
      </c>
      <c r="D3826" t="str">
        <f t="shared" si="178"/>
        <v>US</v>
      </c>
      <c r="E3826" t="s">
        <v>171</v>
      </c>
      <c r="F3826" t="s">
        <v>172</v>
      </c>
      <c r="G3826" t="s">
        <v>4</v>
      </c>
      <c r="H3826" s="1">
        <v>44224</v>
      </c>
      <c r="I3826" t="s">
        <v>5</v>
      </c>
      <c r="J3826" t="s">
        <v>6</v>
      </c>
      <c r="K3826" t="s">
        <v>7</v>
      </c>
      <c r="L3826" t="s">
        <v>8</v>
      </c>
      <c r="M3826" t="str">
        <f t="array" aca="1" ref="M3826" ca="1">_xlfn.TEXTJOIN("",TRUE,IFERROR((MID(J3826,ROW(INDIRECT("1:"&amp;LEN(J3826))),1)*1),""))</f>
        <v>1001</v>
      </c>
      <c r="N3826" t="str">
        <f t="array" aca="1" ref="N3826" ca="1">_xlfn.TEXTJOIN("",TRUE,IFERROR((MID(L3826,ROW(INDIRECT("1:"&amp;LEN(L3826))),1)*1),""))</f>
        <v>15000</v>
      </c>
      <c r="O3826">
        <f t="shared" ca="1" si="179"/>
        <v>8000</v>
      </c>
    </row>
    <row r="3827" spans="1:15" x14ac:dyDescent="0.25">
      <c r="A3827" t="s">
        <v>2034</v>
      </c>
      <c r="B3827" t="s">
        <v>1</v>
      </c>
      <c r="C3827" s="7" t="str">
        <f t="shared" si="177"/>
        <v>V</v>
      </c>
      <c r="D3827" t="str">
        <f t="shared" si="178"/>
        <v>US</v>
      </c>
      <c r="E3827" t="s">
        <v>327</v>
      </c>
      <c r="F3827" t="s">
        <v>328</v>
      </c>
      <c r="G3827" t="s">
        <v>4</v>
      </c>
      <c r="H3827" s="1">
        <v>44224</v>
      </c>
      <c r="I3827" t="s">
        <v>5</v>
      </c>
      <c r="J3827" t="s">
        <v>6</v>
      </c>
      <c r="K3827" t="s">
        <v>7</v>
      </c>
      <c r="L3827" t="s">
        <v>8</v>
      </c>
      <c r="M3827" t="str">
        <f t="array" aca="1" ref="M3827" ca="1">_xlfn.TEXTJOIN("",TRUE,IFERROR((MID(J3827,ROW(INDIRECT("1:"&amp;LEN(J3827))),1)*1),""))</f>
        <v>1001</v>
      </c>
      <c r="N3827" t="str">
        <f t="array" aca="1" ref="N3827" ca="1">_xlfn.TEXTJOIN("",TRUE,IFERROR((MID(L3827,ROW(INDIRECT("1:"&amp;LEN(L3827))),1)*1),""))</f>
        <v>15000</v>
      </c>
      <c r="O3827">
        <f t="shared" ca="1" si="179"/>
        <v>8000</v>
      </c>
    </row>
    <row r="3828" spans="1:15" x14ac:dyDescent="0.25">
      <c r="A3828" t="s">
        <v>434</v>
      </c>
      <c r="B3828" t="s">
        <v>1</v>
      </c>
      <c r="C3828" s="7" t="str">
        <f t="shared" si="177"/>
        <v>CL</v>
      </c>
      <c r="D3828" t="str">
        <f t="shared" si="178"/>
        <v>US</v>
      </c>
      <c r="E3828" t="s">
        <v>1857</v>
      </c>
      <c r="F3828" t="s">
        <v>1858</v>
      </c>
      <c r="G3828" t="s">
        <v>20</v>
      </c>
      <c r="H3828" s="1">
        <v>44224</v>
      </c>
      <c r="I3828" t="s">
        <v>15</v>
      </c>
      <c r="J3828" t="s">
        <v>6</v>
      </c>
      <c r="K3828" t="s">
        <v>7</v>
      </c>
      <c r="L3828" t="s">
        <v>8</v>
      </c>
      <c r="M3828" t="str">
        <f t="array" aca="1" ref="M3828" ca="1">_xlfn.TEXTJOIN("",TRUE,IFERROR((MID(J3828,ROW(INDIRECT("1:"&amp;LEN(J3828))),1)*1),""))</f>
        <v>1001</v>
      </c>
      <c r="N3828" t="str">
        <f t="array" aca="1" ref="N3828" ca="1">_xlfn.TEXTJOIN("",TRUE,IFERROR((MID(L3828,ROW(INDIRECT("1:"&amp;LEN(L3828))),1)*1),""))</f>
        <v>15000</v>
      </c>
      <c r="O3828">
        <f t="shared" ca="1" si="179"/>
        <v>8000</v>
      </c>
    </row>
    <row r="3829" spans="1:15" x14ac:dyDescent="0.25">
      <c r="A3829" t="s">
        <v>434</v>
      </c>
      <c r="B3829" t="s">
        <v>1</v>
      </c>
      <c r="C3829" s="7" t="str">
        <f t="shared" si="177"/>
        <v>PPG</v>
      </c>
      <c r="D3829" t="str">
        <f t="shared" si="178"/>
        <v>US</v>
      </c>
      <c r="E3829" t="s">
        <v>483</v>
      </c>
      <c r="F3829" t="s">
        <v>484</v>
      </c>
      <c r="G3829" t="s">
        <v>4</v>
      </c>
      <c r="H3829" s="1">
        <v>44224</v>
      </c>
      <c r="I3829" t="s">
        <v>15</v>
      </c>
      <c r="J3829" t="s">
        <v>6</v>
      </c>
      <c r="K3829" t="s">
        <v>7</v>
      </c>
      <c r="L3829" t="s">
        <v>8</v>
      </c>
      <c r="M3829" t="str">
        <f t="array" aca="1" ref="M3829" ca="1">_xlfn.TEXTJOIN("",TRUE,IFERROR((MID(J3829,ROW(INDIRECT("1:"&amp;LEN(J3829))),1)*1),""))</f>
        <v>1001</v>
      </c>
      <c r="N3829" t="str">
        <f t="array" aca="1" ref="N3829" ca="1">_xlfn.TEXTJOIN("",TRUE,IFERROR((MID(L3829,ROW(INDIRECT("1:"&amp;LEN(L3829))),1)*1),""))</f>
        <v>15000</v>
      </c>
      <c r="O3829">
        <f t="shared" ca="1" si="179"/>
        <v>8000</v>
      </c>
    </row>
    <row r="3830" spans="1:15" x14ac:dyDescent="0.25">
      <c r="A3830" t="s">
        <v>2258</v>
      </c>
      <c r="B3830" t="s">
        <v>111</v>
      </c>
      <c r="C3830" s="7" t="str">
        <f t="shared" si="177"/>
        <v>GME</v>
      </c>
      <c r="D3830" t="str">
        <f t="shared" si="178"/>
        <v>US</v>
      </c>
      <c r="E3830" t="s">
        <v>1315</v>
      </c>
      <c r="F3830" t="s">
        <v>1316</v>
      </c>
      <c r="G3830" t="s">
        <v>4</v>
      </c>
      <c r="H3830" s="1">
        <v>44224</v>
      </c>
      <c r="I3830" t="s">
        <v>5</v>
      </c>
      <c r="J3830" t="s">
        <v>6</v>
      </c>
      <c r="K3830" t="s">
        <v>7</v>
      </c>
      <c r="L3830" t="s">
        <v>8</v>
      </c>
      <c r="M3830" t="str">
        <f t="array" aca="1" ref="M3830" ca="1">_xlfn.TEXTJOIN("",TRUE,IFERROR((MID(J3830,ROW(INDIRECT("1:"&amp;LEN(J3830))),1)*1),""))</f>
        <v>1001</v>
      </c>
      <c r="N3830" t="str">
        <f t="array" aca="1" ref="N3830" ca="1">_xlfn.TEXTJOIN("",TRUE,IFERROR((MID(L3830,ROW(INDIRECT("1:"&amp;LEN(L3830))),1)*1),""))</f>
        <v>15000</v>
      </c>
      <c r="O3830">
        <f t="shared" ca="1" si="179"/>
        <v>8000</v>
      </c>
    </row>
    <row r="3831" spans="1:15" x14ac:dyDescent="0.25">
      <c r="A3831" t="s">
        <v>2104</v>
      </c>
      <c r="B3831" t="s">
        <v>1</v>
      </c>
      <c r="C3831" s="7" t="str">
        <f t="shared" si="177"/>
        <v>700</v>
      </c>
      <c r="D3831" t="str">
        <f t="shared" si="178"/>
        <v>HK</v>
      </c>
      <c r="E3831" t="s">
        <v>804</v>
      </c>
      <c r="F3831" t="s">
        <v>805</v>
      </c>
      <c r="G3831" t="s">
        <v>20</v>
      </c>
      <c r="H3831" s="1">
        <v>44224</v>
      </c>
      <c r="I3831" t="s">
        <v>515</v>
      </c>
      <c r="J3831" t="s">
        <v>6</v>
      </c>
      <c r="K3831" t="s">
        <v>7</v>
      </c>
      <c r="L3831" t="s">
        <v>8</v>
      </c>
      <c r="M3831" t="str">
        <f t="array" aca="1" ref="M3831" ca="1">_xlfn.TEXTJOIN("",TRUE,IFERROR((MID(J3831,ROW(INDIRECT("1:"&amp;LEN(J3831))),1)*1),""))</f>
        <v>1001</v>
      </c>
      <c r="N3831" t="str">
        <f t="array" aca="1" ref="N3831" ca="1">_xlfn.TEXTJOIN("",TRUE,IFERROR((MID(L3831,ROW(INDIRECT("1:"&amp;LEN(L3831))),1)*1),""))</f>
        <v>15000</v>
      </c>
      <c r="O3831">
        <f t="shared" ca="1" si="179"/>
        <v>8000</v>
      </c>
    </row>
    <row r="3832" spans="1:15" x14ac:dyDescent="0.25">
      <c r="A3832" t="s">
        <v>2104</v>
      </c>
      <c r="B3832" t="s">
        <v>1</v>
      </c>
      <c r="C3832" s="7" t="str">
        <f t="shared" si="177"/>
        <v>1299</v>
      </c>
      <c r="D3832" t="str">
        <f t="shared" si="178"/>
        <v>HK</v>
      </c>
      <c r="E3832" t="s">
        <v>2105</v>
      </c>
      <c r="F3832" t="s">
        <v>2106</v>
      </c>
      <c r="G3832" t="s">
        <v>4</v>
      </c>
      <c r="H3832" s="1">
        <v>44224</v>
      </c>
      <c r="I3832" t="s">
        <v>123</v>
      </c>
      <c r="J3832" t="s">
        <v>6</v>
      </c>
      <c r="K3832" t="s">
        <v>7</v>
      </c>
      <c r="L3832" t="s">
        <v>8</v>
      </c>
      <c r="M3832" t="str">
        <f t="array" aca="1" ref="M3832" ca="1">_xlfn.TEXTJOIN("",TRUE,IFERROR((MID(J3832,ROW(INDIRECT("1:"&amp;LEN(J3832))),1)*1),""))</f>
        <v>1001</v>
      </c>
      <c r="N3832" t="str">
        <f t="array" aca="1" ref="N3832" ca="1">_xlfn.TEXTJOIN("",TRUE,IFERROR((MID(L3832,ROW(INDIRECT("1:"&amp;LEN(L3832))),1)*1),""))</f>
        <v>15000</v>
      </c>
      <c r="O3832">
        <f t="shared" ca="1" si="179"/>
        <v>8000</v>
      </c>
    </row>
    <row r="3833" spans="1:15" x14ac:dyDescent="0.25">
      <c r="A3833" t="s">
        <v>2104</v>
      </c>
      <c r="B3833" t="s">
        <v>1</v>
      </c>
      <c r="C3833" s="7" t="str">
        <f t="shared" si="177"/>
        <v>6869</v>
      </c>
      <c r="D3833" t="str">
        <f t="shared" si="178"/>
        <v>JP</v>
      </c>
      <c r="E3833" t="s">
        <v>2113</v>
      </c>
      <c r="F3833" t="s">
        <v>2114</v>
      </c>
      <c r="G3833" t="s">
        <v>4</v>
      </c>
      <c r="H3833" s="1">
        <v>44224</v>
      </c>
      <c r="I3833" t="s">
        <v>24</v>
      </c>
      <c r="J3833" t="s">
        <v>6</v>
      </c>
      <c r="K3833" t="s">
        <v>7</v>
      </c>
      <c r="L3833" t="s">
        <v>8</v>
      </c>
      <c r="M3833" t="str">
        <f t="array" aca="1" ref="M3833" ca="1">_xlfn.TEXTJOIN("",TRUE,IFERROR((MID(J3833,ROW(INDIRECT("1:"&amp;LEN(J3833))),1)*1),""))</f>
        <v>1001</v>
      </c>
      <c r="N3833" t="str">
        <f t="array" aca="1" ref="N3833" ca="1">_xlfn.TEXTJOIN("",TRUE,IFERROR((MID(L3833,ROW(INDIRECT("1:"&amp;LEN(L3833))),1)*1),""))</f>
        <v>15000</v>
      </c>
      <c r="O3833">
        <f t="shared" ca="1" si="179"/>
        <v>8000</v>
      </c>
    </row>
    <row r="3834" spans="1:15" x14ac:dyDescent="0.25">
      <c r="A3834" t="s">
        <v>2104</v>
      </c>
      <c r="B3834" t="s">
        <v>1</v>
      </c>
      <c r="C3834" s="7" t="str">
        <f t="shared" si="177"/>
        <v>9988</v>
      </c>
      <c r="D3834" t="str">
        <f t="shared" si="178"/>
        <v>HK</v>
      </c>
      <c r="E3834" t="s">
        <v>443</v>
      </c>
      <c r="F3834" t="s">
        <v>444</v>
      </c>
      <c r="G3834" t="s">
        <v>4</v>
      </c>
      <c r="H3834" s="1">
        <v>44224</v>
      </c>
      <c r="I3834" t="s">
        <v>123</v>
      </c>
      <c r="J3834" t="s">
        <v>6</v>
      </c>
      <c r="K3834" t="s">
        <v>7</v>
      </c>
      <c r="L3834" t="s">
        <v>8</v>
      </c>
      <c r="M3834" t="str">
        <f t="array" aca="1" ref="M3834" ca="1">_xlfn.TEXTJOIN("",TRUE,IFERROR((MID(J3834,ROW(INDIRECT("1:"&amp;LEN(J3834))),1)*1),""))</f>
        <v>1001</v>
      </c>
      <c r="N3834" t="str">
        <f t="array" aca="1" ref="N3834" ca="1">_xlfn.TEXTJOIN("",TRUE,IFERROR((MID(L3834,ROW(INDIRECT("1:"&amp;LEN(L3834))),1)*1),""))</f>
        <v>15000</v>
      </c>
      <c r="O3834">
        <f t="shared" ca="1" si="179"/>
        <v>8000</v>
      </c>
    </row>
    <row r="3835" spans="1:15" x14ac:dyDescent="0.25">
      <c r="A3835" t="s">
        <v>2104</v>
      </c>
      <c r="B3835" t="s">
        <v>1</v>
      </c>
      <c r="C3835" s="7" t="str">
        <f t="shared" si="177"/>
        <v>ADBE</v>
      </c>
      <c r="D3835" t="str">
        <f t="shared" si="178"/>
        <v>US</v>
      </c>
      <c r="E3835" t="s">
        <v>299</v>
      </c>
      <c r="F3835" t="s">
        <v>300</v>
      </c>
      <c r="G3835" t="s">
        <v>4</v>
      </c>
      <c r="H3835" s="1">
        <v>44224</v>
      </c>
      <c r="I3835" t="s">
        <v>15</v>
      </c>
      <c r="J3835" t="s">
        <v>6</v>
      </c>
      <c r="K3835" t="s">
        <v>7</v>
      </c>
      <c r="L3835" t="s">
        <v>8</v>
      </c>
      <c r="M3835" t="str">
        <f t="array" aca="1" ref="M3835" ca="1">_xlfn.TEXTJOIN("",TRUE,IFERROR((MID(J3835,ROW(INDIRECT("1:"&amp;LEN(J3835))),1)*1),""))</f>
        <v>1001</v>
      </c>
      <c r="N3835" t="str">
        <f t="array" aca="1" ref="N3835" ca="1">_xlfn.TEXTJOIN("",TRUE,IFERROR((MID(L3835,ROW(INDIRECT("1:"&amp;LEN(L3835))),1)*1),""))</f>
        <v>15000</v>
      </c>
      <c r="O3835">
        <f t="shared" ca="1" si="179"/>
        <v>8000</v>
      </c>
    </row>
    <row r="3836" spans="1:15" x14ac:dyDescent="0.25">
      <c r="A3836" t="s">
        <v>2104</v>
      </c>
      <c r="B3836" t="s">
        <v>1</v>
      </c>
      <c r="C3836" s="7" t="str">
        <f t="shared" si="177"/>
        <v>ADS</v>
      </c>
      <c r="D3836" t="str">
        <f t="shared" si="178"/>
        <v>GR</v>
      </c>
      <c r="E3836" t="s">
        <v>2035</v>
      </c>
      <c r="F3836" t="s">
        <v>2036</v>
      </c>
      <c r="G3836" t="s">
        <v>4</v>
      </c>
      <c r="H3836" s="1">
        <v>44224</v>
      </c>
      <c r="I3836" t="s">
        <v>24</v>
      </c>
      <c r="J3836" t="s">
        <v>6</v>
      </c>
      <c r="K3836" t="s">
        <v>7</v>
      </c>
      <c r="L3836" t="s">
        <v>8</v>
      </c>
      <c r="M3836" t="str">
        <f t="array" aca="1" ref="M3836" ca="1">_xlfn.TEXTJOIN("",TRUE,IFERROR((MID(J3836,ROW(INDIRECT("1:"&amp;LEN(J3836))),1)*1),""))</f>
        <v>1001</v>
      </c>
      <c r="N3836" t="str">
        <f t="array" aca="1" ref="N3836" ca="1">_xlfn.TEXTJOIN("",TRUE,IFERROR((MID(L3836,ROW(INDIRECT("1:"&amp;LEN(L3836))),1)*1),""))</f>
        <v>15000</v>
      </c>
      <c r="O3836">
        <f t="shared" ca="1" si="179"/>
        <v>8000</v>
      </c>
    </row>
    <row r="3837" spans="1:15" x14ac:dyDescent="0.25">
      <c r="A3837" t="s">
        <v>2104</v>
      </c>
      <c r="B3837" t="s">
        <v>1</v>
      </c>
      <c r="C3837" s="7" t="str">
        <f t="shared" si="177"/>
        <v>AMZN</v>
      </c>
      <c r="D3837" t="str">
        <f t="shared" si="178"/>
        <v>US</v>
      </c>
      <c r="E3837" t="s">
        <v>67</v>
      </c>
      <c r="F3837" t="s">
        <v>68</v>
      </c>
      <c r="G3837" t="s">
        <v>4</v>
      </c>
      <c r="H3837" s="1">
        <v>44224</v>
      </c>
      <c r="I3837" t="s">
        <v>15</v>
      </c>
      <c r="J3837" t="s">
        <v>6</v>
      </c>
      <c r="K3837" t="s">
        <v>7</v>
      </c>
      <c r="L3837" t="s">
        <v>8</v>
      </c>
      <c r="M3837" t="str">
        <f t="array" aca="1" ref="M3837" ca="1">_xlfn.TEXTJOIN("",TRUE,IFERROR((MID(J3837,ROW(INDIRECT("1:"&amp;LEN(J3837))),1)*1),""))</f>
        <v>1001</v>
      </c>
      <c r="N3837" t="str">
        <f t="array" aca="1" ref="N3837" ca="1">_xlfn.TEXTJOIN("",TRUE,IFERROR((MID(L3837,ROW(INDIRECT("1:"&amp;LEN(L3837))),1)*1),""))</f>
        <v>15000</v>
      </c>
      <c r="O3837">
        <f t="shared" ca="1" si="179"/>
        <v>8000</v>
      </c>
    </row>
    <row r="3838" spans="1:15" x14ac:dyDescent="0.25">
      <c r="A3838" t="s">
        <v>2104</v>
      </c>
      <c r="B3838" t="s">
        <v>1</v>
      </c>
      <c r="C3838" s="7" t="str">
        <f t="shared" si="177"/>
        <v>APD</v>
      </c>
      <c r="D3838" t="str">
        <f t="shared" si="178"/>
        <v>US</v>
      </c>
      <c r="E3838" t="s">
        <v>114</v>
      </c>
      <c r="F3838" t="s">
        <v>115</v>
      </c>
      <c r="G3838" t="s">
        <v>4</v>
      </c>
      <c r="H3838" s="1">
        <v>44224</v>
      </c>
      <c r="I3838" t="s">
        <v>15</v>
      </c>
      <c r="J3838" t="s">
        <v>6</v>
      </c>
      <c r="K3838" t="s">
        <v>7</v>
      </c>
      <c r="L3838" t="s">
        <v>8</v>
      </c>
      <c r="M3838" t="str">
        <f t="array" aca="1" ref="M3838" ca="1">_xlfn.TEXTJOIN("",TRUE,IFERROR((MID(J3838,ROW(INDIRECT("1:"&amp;LEN(J3838))),1)*1),""))</f>
        <v>1001</v>
      </c>
      <c r="N3838" t="str">
        <f t="array" aca="1" ref="N3838" ca="1">_xlfn.TEXTJOIN("",TRUE,IFERROR((MID(L3838,ROW(INDIRECT("1:"&amp;LEN(L3838))),1)*1),""))</f>
        <v>15000</v>
      </c>
      <c r="O3838">
        <f t="shared" ca="1" si="179"/>
        <v>8000</v>
      </c>
    </row>
    <row r="3839" spans="1:15" x14ac:dyDescent="0.25">
      <c r="A3839" t="s">
        <v>2104</v>
      </c>
      <c r="B3839" t="s">
        <v>1</v>
      </c>
      <c r="C3839" s="7" t="str">
        <f t="shared" si="177"/>
        <v>ATO</v>
      </c>
      <c r="D3839" t="str">
        <f t="shared" si="178"/>
        <v>US</v>
      </c>
      <c r="E3839" t="s">
        <v>2300</v>
      </c>
      <c r="F3839" t="s">
        <v>2301</v>
      </c>
      <c r="G3839" t="s">
        <v>4</v>
      </c>
      <c r="H3839" s="1">
        <v>44224</v>
      </c>
      <c r="I3839" t="s">
        <v>120</v>
      </c>
      <c r="J3839" t="s">
        <v>6</v>
      </c>
      <c r="K3839" t="s">
        <v>7</v>
      </c>
      <c r="L3839" t="s">
        <v>8</v>
      </c>
      <c r="M3839" t="str">
        <f t="array" aca="1" ref="M3839" ca="1">_xlfn.TEXTJOIN("",TRUE,IFERROR((MID(J3839,ROW(INDIRECT("1:"&amp;LEN(J3839))),1)*1),""))</f>
        <v>1001</v>
      </c>
      <c r="N3839" t="str">
        <f t="array" aca="1" ref="N3839" ca="1">_xlfn.TEXTJOIN("",TRUE,IFERROR((MID(L3839,ROW(INDIRECT("1:"&amp;LEN(L3839))),1)*1),""))</f>
        <v>15000</v>
      </c>
      <c r="O3839">
        <f t="shared" ca="1" si="179"/>
        <v>8000</v>
      </c>
    </row>
    <row r="3840" spans="1:15" x14ac:dyDescent="0.25">
      <c r="A3840" t="s">
        <v>2104</v>
      </c>
      <c r="B3840" t="s">
        <v>1</v>
      </c>
      <c r="C3840" s="7" t="str">
        <f t="shared" si="177"/>
        <v>BBVA</v>
      </c>
      <c r="D3840" t="str">
        <f t="shared" si="178"/>
        <v>SM</v>
      </c>
      <c r="E3840" t="s">
        <v>1568</v>
      </c>
      <c r="F3840" t="s">
        <v>1569</v>
      </c>
      <c r="G3840" t="s">
        <v>4</v>
      </c>
      <c r="H3840" s="1">
        <v>44224</v>
      </c>
      <c r="I3840" t="s">
        <v>123</v>
      </c>
      <c r="J3840" t="s">
        <v>6</v>
      </c>
      <c r="K3840" t="s">
        <v>7</v>
      </c>
      <c r="L3840" t="s">
        <v>8</v>
      </c>
      <c r="M3840" t="str">
        <f t="array" aca="1" ref="M3840" ca="1">_xlfn.TEXTJOIN("",TRUE,IFERROR((MID(J3840,ROW(INDIRECT("1:"&amp;LEN(J3840))),1)*1),""))</f>
        <v>1001</v>
      </c>
      <c r="N3840" t="str">
        <f t="array" aca="1" ref="N3840" ca="1">_xlfn.TEXTJOIN("",TRUE,IFERROR((MID(L3840,ROW(INDIRECT("1:"&amp;LEN(L3840))),1)*1),""))</f>
        <v>15000</v>
      </c>
      <c r="O3840">
        <f t="shared" ca="1" si="179"/>
        <v>8000</v>
      </c>
    </row>
    <row r="3841" spans="1:15" x14ac:dyDescent="0.25">
      <c r="A3841" t="s">
        <v>2104</v>
      </c>
      <c r="B3841" t="s">
        <v>1</v>
      </c>
      <c r="C3841" s="7" t="str">
        <f t="shared" si="177"/>
        <v>BRKB</v>
      </c>
      <c r="D3841" t="str">
        <f t="shared" si="178"/>
        <v>US</v>
      </c>
      <c r="E3841" t="s">
        <v>513</v>
      </c>
      <c r="F3841" t="s">
        <v>514</v>
      </c>
      <c r="G3841" t="s">
        <v>4</v>
      </c>
      <c r="H3841" s="1">
        <v>44224</v>
      </c>
      <c r="I3841" t="s">
        <v>515</v>
      </c>
      <c r="J3841" t="s">
        <v>88</v>
      </c>
      <c r="K3841" t="s">
        <v>7</v>
      </c>
      <c r="L3841" t="s">
        <v>89</v>
      </c>
      <c r="M3841" t="str">
        <f t="array" aca="1" ref="M3841" ca="1">_xlfn.TEXTJOIN("",TRUE,IFERROR((MID(J3841,ROW(INDIRECT("1:"&amp;LEN(J3841))),1)*1),""))</f>
        <v>2002</v>
      </c>
      <c r="N3841" t="str">
        <f t="array" aca="1" ref="N3841" ca="1">_xlfn.TEXTJOIN("",TRUE,IFERROR((MID(L3841,ROW(INDIRECT("1:"&amp;LEN(L3841))),1)*1),""))</f>
        <v>30000</v>
      </c>
      <c r="O3841">
        <f t="shared" ca="1" si="179"/>
        <v>16001</v>
      </c>
    </row>
    <row r="3842" spans="1:15" x14ac:dyDescent="0.25">
      <c r="A3842" t="s">
        <v>2104</v>
      </c>
      <c r="B3842" t="s">
        <v>1</v>
      </c>
      <c r="C3842" s="7" t="str">
        <f t="shared" si="177"/>
        <v>CLX</v>
      </c>
      <c r="D3842" t="str">
        <f t="shared" si="178"/>
        <v>US</v>
      </c>
      <c r="E3842" t="s">
        <v>211</v>
      </c>
      <c r="F3842" t="s">
        <v>212</v>
      </c>
      <c r="G3842" t="s">
        <v>4</v>
      </c>
      <c r="H3842" s="1">
        <v>44224</v>
      </c>
      <c r="I3842" t="s">
        <v>15</v>
      </c>
      <c r="J3842" t="s">
        <v>6</v>
      </c>
      <c r="K3842" t="s">
        <v>7</v>
      </c>
      <c r="L3842" t="s">
        <v>8</v>
      </c>
      <c r="M3842" t="str">
        <f t="array" aca="1" ref="M3842" ca="1">_xlfn.TEXTJOIN("",TRUE,IFERROR((MID(J3842,ROW(INDIRECT("1:"&amp;LEN(J3842))),1)*1),""))</f>
        <v>1001</v>
      </c>
      <c r="N3842" t="str">
        <f t="array" aca="1" ref="N3842" ca="1">_xlfn.TEXTJOIN("",TRUE,IFERROR((MID(L3842,ROW(INDIRECT("1:"&amp;LEN(L3842))),1)*1),""))</f>
        <v>15000</v>
      </c>
      <c r="O3842">
        <f t="shared" ca="1" si="179"/>
        <v>8000</v>
      </c>
    </row>
    <row r="3843" spans="1:15" x14ac:dyDescent="0.25">
      <c r="A3843" t="s">
        <v>2104</v>
      </c>
      <c r="B3843" t="s">
        <v>1</v>
      </c>
      <c r="C3843" s="7" t="str">
        <f t="shared" ref="C3843:C3906" si="180">LEFT(E3843,FIND(" ",E3843)-1)</f>
        <v>CMS</v>
      </c>
      <c r="D3843" t="str">
        <f t="shared" ref="D3843:D3906" si="181">RIGHT(E3843,2)</f>
        <v>US</v>
      </c>
      <c r="E3843" t="s">
        <v>2178</v>
      </c>
      <c r="F3843" t="s">
        <v>2179</v>
      </c>
      <c r="G3843" t="s">
        <v>4</v>
      </c>
      <c r="H3843" s="1">
        <v>44224</v>
      </c>
      <c r="I3843" t="s">
        <v>15</v>
      </c>
      <c r="J3843" t="s">
        <v>6</v>
      </c>
      <c r="K3843" t="s">
        <v>7</v>
      </c>
      <c r="L3843" t="s">
        <v>8</v>
      </c>
      <c r="M3843" t="str">
        <f t="array" aca="1" ref="M3843" ca="1">_xlfn.TEXTJOIN("",TRUE,IFERROR((MID(J3843,ROW(INDIRECT("1:"&amp;LEN(J3843))),1)*1),""))</f>
        <v>1001</v>
      </c>
      <c r="N3843" t="str">
        <f t="array" aca="1" ref="N3843" ca="1">_xlfn.TEXTJOIN("",TRUE,IFERROR((MID(L3843,ROW(INDIRECT("1:"&amp;LEN(L3843))),1)*1),""))</f>
        <v>15000</v>
      </c>
      <c r="O3843">
        <f t="shared" ref="O3843:O3906" ca="1" si="182">FLOOR((M3843+N3843)/2,1)</f>
        <v>8000</v>
      </c>
    </row>
    <row r="3844" spans="1:15" x14ac:dyDescent="0.25">
      <c r="A3844" t="s">
        <v>2104</v>
      </c>
      <c r="B3844" t="s">
        <v>1</v>
      </c>
      <c r="C3844" s="7" t="str">
        <f t="shared" si="180"/>
        <v>D05</v>
      </c>
      <c r="D3844" t="str">
        <f t="shared" si="181"/>
        <v>SP</v>
      </c>
      <c r="E3844" t="s">
        <v>2138</v>
      </c>
      <c r="F3844" t="s">
        <v>2139</v>
      </c>
      <c r="G3844" t="s">
        <v>4</v>
      </c>
      <c r="H3844" s="1">
        <v>44224</v>
      </c>
      <c r="I3844" t="s">
        <v>123</v>
      </c>
      <c r="J3844" t="s">
        <v>88</v>
      </c>
      <c r="K3844" t="s">
        <v>7</v>
      </c>
      <c r="L3844" t="s">
        <v>89</v>
      </c>
      <c r="M3844" t="str">
        <f t="array" aca="1" ref="M3844" ca="1">_xlfn.TEXTJOIN("",TRUE,IFERROR((MID(J3844,ROW(INDIRECT("1:"&amp;LEN(J3844))),1)*1),""))</f>
        <v>2002</v>
      </c>
      <c r="N3844" t="str">
        <f t="array" aca="1" ref="N3844" ca="1">_xlfn.TEXTJOIN("",TRUE,IFERROR((MID(L3844,ROW(INDIRECT("1:"&amp;LEN(L3844))),1)*1),""))</f>
        <v>30000</v>
      </c>
      <c r="O3844">
        <f t="shared" ca="1" si="182"/>
        <v>16001</v>
      </c>
    </row>
    <row r="3845" spans="1:15" x14ac:dyDescent="0.25">
      <c r="A3845" t="s">
        <v>2104</v>
      </c>
      <c r="B3845" t="s">
        <v>1</v>
      </c>
      <c r="C3845" s="7" t="str">
        <f t="shared" si="180"/>
        <v>DSY</v>
      </c>
      <c r="D3845" t="str">
        <f t="shared" si="181"/>
        <v>FP</v>
      </c>
      <c r="E3845" t="s">
        <v>1794</v>
      </c>
      <c r="F3845" t="s">
        <v>1795</v>
      </c>
      <c r="G3845" t="s">
        <v>4</v>
      </c>
      <c r="H3845" s="1">
        <v>44224</v>
      </c>
      <c r="I3845" t="s">
        <v>123</v>
      </c>
      <c r="J3845" t="s">
        <v>6</v>
      </c>
      <c r="K3845" t="s">
        <v>7</v>
      </c>
      <c r="L3845" t="s">
        <v>8</v>
      </c>
      <c r="M3845" t="str">
        <f t="array" aca="1" ref="M3845" ca="1">_xlfn.TEXTJOIN("",TRUE,IFERROR((MID(J3845,ROW(INDIRECT("1:"&amp;LEN(J3845))),1)*1),""))</f>
        <v>1001</v>
      </c>
      <c r="N3845" t="str">
        <f t="array" aca="1" ref="N3845" ca="1">_xlfn.TEXTJOIN("",TRUE,IFERROR((MID(L3845,ROW(INDIRECT("1:"&amp;LEN(L3845))),1)*1),""))</f>
        <v>15000</v>
      </c>
      <c r="O3845">
        <f t="shared" ca="1" si="182"/>
        <v>8000</v>
      </c>
    </row>
    <row r="3846" spans="1:15" x14ac:dyDescent="0.25">
      <c r="A3846" t="s">
        <v>2104</v>
      </c>
      <c r="B3846" t="s">
        <v>1</v>
      </c>
      <c r="C3846" s="7" t="str">
        <f t="shared" si="180"/>
        <v>EW</v>
      </c>
      <c r="D3846" t="str">
        <f t="shared" si="181"/>
        <v>US</v>
      </c>
      <c r="E3846" t="s">
        <v>408</v>
      </c>
      <c r="F3846" t="s">
        <v>409</v>
      </c>
      <c r="G3846" t="s">
        <v>4</v>
      </c>
      <c r="H3846" s="1">
        <v>44224</v>
      </c>
      <c r="I3846" t="s">
        <v>15</v>
      </c>
      <c r="J3846" t="s">
        <v>6</v>
      </c>
      <c r="K3846" t="s">
        <v>7</v>
      </c>
      <c r="L3846" t="s">
        <v>8</v>
      </c>
      <c r="M3846" t="str">
        <f t="array" aca="1" ref="M3846" ca="1">_xlfn.TEXTJOIN("",TRUE,IFERROR((MID(J3846,ROW(INDIRECT("1:"&amp;LEN(J3846))),1)*1),""))</f>
        <v>1001</v>
      </c>
      <c r="N3846" t="str">
        <f t="array" aca="1" ref="N3846" ca="1">_xlfn.TEXTJOIN("",TRUE,IFERROR((MID(L3846,ROW(INDIRECT("1:"&amp;LEN(L3846))),1)*1),""))</f>
        <v>15000</v>
      </c>
      <c r="O3846">
        <f t="shared" ca="1" si="182"/>
        <v>8000</v>
      </c>
    </row>
    <row r="3847" spans="1:15" x14ac:dyDescent="0.25">
      <c r="A3847" t="s">
        <v>2104</v>
      </c>
      <c r="B3847" t="s">
        <v>1</v>
      </c>
      <c r="C3847" s="7" t="str">
        <f t="shared" si="180"/>
        <v>FB</v>
      </c>
      <c r="D3847" t="str">
        <f t="shared" si="181"/>
        <v>US</v>
      </c>
      <c r="E3847" t="s">
        <v>301</v>
      </c>
      <c r="F3847" t="s">
        <v>302</v>
      </c>
      <c r="G3847" t="s">
        <v>4</v>
      </c>
      <c r="H3847" s="1">
        <v>44224</v>
      </c>
      <c r="I3847" t="s">
        <v>5</v>
      </c>
      <c r="J3847" t="s">
        <v>6</v>
      </c>
      <c r="K3847" t="s">
        <v>7</v>
      </c>
      <c r="L3847" t="s">
        <v>8</v>
      </c>
      <c r="M3847" t="str">
        <f t="array" aca="1" ref="M3847" ca="1">_xlfn.TEXTJOIN("",TRUE,IFERROR((MID(J3847,ROW(INDIRECT("1:"&amp;LEN(J3847))),1)*1),""))</f>
        <v>1001</v>
      </c>
      <c r="N3847" t="str">
        <f t="array" aca="1" ref="N3847" ca="1">_xlfn.TEXTJOIN("",TRUE,IFERROR((MID(L3847,ROW(INDIRECT("1:"&amp;LEN(L3847))),1)*1),""))</f>
        <v>15000</v>
      </c>
      <c r="O3847">
        <f t="shared" ca="1" si="182"/>
        <v>8000</v>
      </c>
    </row>
    <row r="3848" spans="1:15" x14ac:dyDescent="0.25">
      <c r="A3848" t="s">
        <v>2104</v>
      </c>
      <c r="B3848" t="s">
        <v>1</v>
      </c>
      <c r="C3848" s="7" t="str">
        <f t="shared" si="180"/>
        <v>FEMSAUB</v>
      </c>
      <c r="D3848" t="str">
        <f t="shared" si="181"/>
        <v>MM</v>
      </c>
      <c r="E3848" t="s">
        <v>2142</v>
      </c>
      <c r="F3848" t="s">
        <v>2143</v>
      </c>
      <c r="G3848" t="s">
        <v>4</v>
      </c>
      <c r="H3848" s="1">
        <v>44224</v>
      </c>
      <c r="I3848" t="s">
        <v>317</v>
      </c>
      <c r="J3848" t="s">
        <v>6</v>
      </c>
      <c r="K3848" t="s">
        <v>7</v>
      </c>
      <c r="L3848" t="s">
        <v>8</v>
      </c>
      <c r="M3848" t="str">
        <f t="array" aca="1" ref="M3848" ca="1">_xlfn.TEXTJOIN("",TRUE,IFERROR((MID(J3848,ROW(INDIRECT("1:"&amp;LEN(J3848))),1)*1),""))</f>
        <v>1001</v>
      </c>
      <c r="N3848" t="str">
        <f t="array" aca="1" ref="N3848" ca="1">_xlfn.TEXTJOIN("",TRUE,IFERROR((MID(L3848,ROW(INDIRECT("1:"&amp;LEN(L3848))),1)*1),""))</f>
        <v>15000</v>
      </c>
      <c r="O3848">
        <f t="shared" ca="1" si="182"/>
        <v>8000</v>
      </c>
    </row>
    <row r="3849" spans="1:15" x14ac:dyDescent="0.25">
      <c r="A3849" t="s">
        <v>2104</v>
      </c>
      <c r="B3849" t="s">
        <v>1</v>
      </c>
      <c r="C3849" s="7" t="str">
        <f t="shared" si="180"/>
        <v>GOOGL</v>
      </c>
      <c r="D3849" t="str">
        <f t="shared" si="181"/>
        <v>US</v>
      </c>
      <c r="E3849" t="s">
        <v>223</v>
      </c>
      <c r="F3849" t="s">
        <v>224</v>
      </c>
      <c r="G3849" t="s">
        <v>4</v>
      </c>
      <c r="H3849" s="1">
        <v>44224</v>
      </c>
      <c r="I3849" t="s">
        <v>412</v>
      </c>
      <c r="J3849" t="s">
        <v>6</v>
      </c>
      <c r="K3849" t="s">
        <v>7</v>
      </c>
      <c r="L3849" t="s">
        <v>8</v>
      </c>
      <c r="M3849" t="str">
        <f t="array" aca="1" ref="M3849" ca="1">_xlfn.TEXTJOIN("",TRUE,IFERROR((MID(J3849,ROW(INDIRECT("1:"&amp;LEN(J3849))),1)*1),""))</f>
        <v>1001</v>
      </c>
      <c r="N3849" t="str">
        <f t="array" aca="1" ref="N3849" ca="1">_xlfn.TEXTJOIN("",TRUE,IFERROR((MID(L3849,ROW(INDIRECT("1:"&amp;LEN(L3849))),1)*1),""))</f>
        <v>15000</v>
      </c>
      <c r="O3849">
        <f t="shared" ca="1" si="182"/>
        <v>8000</v>
      </c>
    </row>
    <row r="3850" spans="1:15" x14ac:dyDescent="0.25">
      <c r="A3850" t="s">
        <v>2104</v>
      </c>
      <c r="B3850" t="s">
        <v>1</v>
      </c>
      <c r="C3850" s="7" t="str">
        <f t="shared" si="180"/>
        <v>HUM</v>
      </c>
      <c r="D3850" t="str">
        <f t="shared" si="181"/>
        <v>US</v>
      </c>
      <c r="E3850" t="s">
        <v>1093</v>
      </c>
      <c r="F3850" t="s">
        <v>1094</v>
      </c>
      <c r="G3850" t="s">
        <v>4</v>
      </c>
      <c r="H3850" s="1">
        <v>44224</v>
      </c>
      <c r="I3850" t="s">
        <v>15</v>
      </c>
      <c r="J3850" t="s">
        <v>6</v>
      </c>
      <c r="K3850" t="s">
        <v>7</v>
      </c>
      <c r="L3850" t="s">
        <v>8</v>
      </c>
      <c r="M3850" t="str">
        <f t="array" aca="1" ref="M3850" ca="1">_xlfn.TEXTJOIN("",TRUE,IFERROR((MID(J3850,ROW(INDIRECT("1:"&amp;LEN(J3850))),1)*1),""))</f>
        <v>1001</v>
      </c>
      <c r="N3850" t="str">
        <f t="array" aca="1" ref="N3850" ca="1">_xlfn.TEXTJOIN("",TRUE,IFERROR((MID(L3850,ROW(INDIRECT("1:"&amp;LEN(L3850))),1)*1),""))</f>
        <v>15000</v>
      </c>
      <c r="O3850">
        <f t="shared" ca="1" si="182"/>
        <v>8000</v>
      </c>
    </row>
    <row r="3851" spans="1:15" x14ac:dyDescent="0.25">
      <c r="A3851" t="s">
        <v>2104</v>
      </c>
      <c r="B3851" t="s">
        <v>1</v>
      </c>
      <c r="C3851" s="7" t="str">
        <f t="shared" si="180"/>
        <v>IFX</v>
      </c>
      <c r="D3851" t="str">
        <f t="shared" si="181"/>
        <v>GR</v>
      </c>
      <c r="E3851" t="s">
        <v>860</v>
      </c>
      <c r="F3851" t="s">
        <v>861</v>
      </c>
      <c r="G3851" t="s">
        <v>4</v>
      </c>
      <c r="H3851" s="1">
        <v>44224</v>
      </c>
      <c r="I3851" t="s">
        <v>24</v>
      </c>
      <c r="J3851" t="s">
        <v>6</v>
      </c>
      <c r="K3851" t="s">
        <v>7</v>
      </c>
      <c r="L3851" t="s">
        <v>8</v>
      </c>
      <c r="M3851" t="str">
        <f t="array" aca="1" ref="M3851" ca="1">_xlfn.TEXTJOIN("",TRUE,IFERROR((MID(J3851,ROW(INDIRECT("1:"&amp;LEN(J3851))),1)*1),""))</f>
        <v>1001</v>
      </c>
      <c r="N3851" t="str">
        <f t="array" aca="1" ref="N3851" ca="1">_xlfn.TEXTJOIN("",TRUE,IFERROR((MID(L3851,ROW(INDIRECT("1:"&amp;LEN(L3851))),1)*1),""))</f>
        <v>15000</v>
      </c>
      <c r="O3851">
        <f t="shared" ca="1" si="182"/>
        <v>8000</v>
      </c>
    </row>
    <row r="3852" spans="1:15" x14ac:dyDescent="0.25">
      <c r="A3852" t="s">
        <v>2104</v>
      </c>
      <c r="B3852" t="s">
        <v>1</v>
      </c>
      <c r="C3852" s="7" t="str">
        <f t="shared" si="180"/>
        <v>ITUB3</v>
      </c>
      <c r="D3852" t="str">
        <f t="shared" si="181"/>
        <v>BZ</v>
      </c>
      <c r="E3852" t="s">
        <v>2148</v>
      </c>
      <c r="F3852" t="s">
        <v>2149</v>
      </c>
      <c r="G3852" t="s">
        <v>4</v>
      </c>
      <c r="H3852" s="1">
        <v>44224</v>
      </c>
      <c r="I3852" t="s">
        <v>120</v>
      </c>
      <c r="J3852" t="s">
        <v>6</v>
      </c>
      <c r="K3852" t="s">
        <v>7</v>
      </c>
      <c r="L3852" t="s">
        <v>8</v>
      </c>
      <c r="M3852" t="str">
        <f t="array" aca="1" ref="M3852" ca="1">_xlfn.TEXTJOIN("",TRUE,IFERROR((MID(J3852,ROW(INDIRECT("1:"&amp;LEN(J3852))),1)*1),""))</f>
        <v>1001</v>
      </c>
      <c r="N3852" t="str">
        <f t="array" aca="1" ref="N3852" ca="1">_xlfn.TEXTJOIN("",TRUE,IFERROR((MID(L3852,ROW(INDIRECT("1:"&amp;LEN(L3852))),1)*1),""))</f>
        <v>15000</v>
      </c>
      <c r="O3852">
        <f t="shared" ca="1" si="182"/>
        <v>8000</v>
      </c>
    </row>
    <row r="3853" spans="1:15" x14ac:dyDescent="0.25">
      <c r="A3853" t="s">
        <v>2104</v>
      </c>
      <c r="B3853" t="s">
        <v>1</v>
      </c>
      <c r="C3853" s="7" t="str">
        <f t="shared" si="180"/>
        <v>KHC</v>
      </c>
      <c r="D3853" t="str">
        <f t="shared" si="181"/>
        <v>US</v>
      </c>
      <c r="E3853" t="s">
        <v>2302</v>
      </c>
      <c r="F3853" t="s">
        <v>2303</v>
      </c>
      <c r="G3853" t="s">
        <v>4</v>
      </c>
      <c r="H3853" s="1">
        <v>44224</v>
      </c>
      <c r="I3853" t="s">
        <v>15</v>
      </c>
      <c r="J3853" t="s">
        <v>6</v>
      </c>
      <c r="K3853" t="s">
        <v>7</v>
      </c>
      <c r="L3853" t="s">
        <v>8</v>
      </c>
      <c r="M3853" t="str">
        <f t="array" aca="1" ref="M3853" ca="1">_xlfn.TEXTJOIN("",TRUE,IFERROR((MID(J3853,ROW(INDIRECT("1:"&amp;LEN(J3853))),1)*1),""))</f>
        <v>1001</v>
      </c>
      <c r="N3853" t="str">
        <f t="array" aca="1" ref="N3853" ca="1">_xlfn.TEXTJOIN("",TRUE,IFERROR((MID(L3853,ROW(INDIRECT("1:"&amp;LEN(L3853))),1)*1),""))</f>
        <v>15000</v>
      </c>
      <c r="O3853">
        <f t="shared" ca="1" si="182"/>
        <v>8000</v>
      </c>
    </row>
    <row r="3854" spans="1:15" x14ac:dyDescent="0.25">
      <c r="A3854" t="s">
        <v>2104</v>
      </c>
      <c r="B3854" t="s">
        <v>1</v>
      </c>
      <c r="C3854" s="7" t="str">
        <f t="shared" si="180"/>
        <v>KO</v>
      </c>
      <c r="D3854" t="str">
        <f t="shared" si="181"/>
        <v>US</v>
      </c>
      <c r="E3854" t="s">
        <v>297</v>
      </c>
      <c r="F3854" t="s">
        <v>298</v>
      </c>
      <c r="G3854" t="s">
        <v>4</v>
      </c>
      <c r="H3854" s="1">
        <v>44224</v>
      </c>
      <c r="I3854" t="s">
        <v>15</v>
      </c>
      <c r="J3854" t="s">
        <v>6</v>
      </c>
      <c r="K3854" t="s">
        <v>7</v>
      </c>
      <c r="L3854" t="s">
        <v>8</v>
      </c>
      <c r="M3854" t="str">
        <f t="array" aca="1" ref="M3854" ca="1">_xlfn.TEXTJOIN("",TRUE,IFERROR((MID(J3854,ROW(INDIRECT("1:"&amp;LEN(J3854))),1)*1),""))</f>
        <v>1001</v>
      </c>
      <c r="N3854" t="str">
        <f t="array" aca="1" ref="N3854" ca="1">_xlfn.TEXTJOIN("",TRUE,IFERROR((MID(L3854,ROW(INDIRECT("1:"&amp;LEN(L3854))),1)*1),""))</f>
        <v>15000</v>
      </c>
      <c r="O3854">
        <f t="shared" ca="1" si="182"/>
        <v>8000</v>
      </c>
    </row>
    <row r="3855" spans="1:15" x14ac:dyDescent="0.25">
      <c r="A3855" t="s">
        <v>2104</v>
      </c>
      <c r="B3855" t="s">
        <v>1</v>
      </c>
      <c r="C3855" s="7" t="str">
        <f t="shared" si="180"/>
        <v>MCO</v>
      </c>
      <c r="D3855" t="str">
        <f t="shared" si="181"/>
        <v>US</v>
      </c>
      <c r="E3855" t="s">
        <v>1170</v>
      </c>
      <c r="F3855" t="s">
        <v>1171</v>
      </c>
      <c r="G3855" t="s">
        <v>4</v>
      </c>
      <c r="H3855" s="1">
        <v>44224</v>
      </c>
      <c r="I3855" t="s">
        <v>15</v>
      </c>
      <c r="J3855" t="s">
        <v>88</v>
      </c>
      <c r="K3855" t="s">
        <v>7</v>
      </c>
      <c r="L3855" t="s">
        <v>89</v>
      </c>
      <c r="M3855" t="str">
        <f t="array" aca="1" ref="M3855" ca="1">_xlfn.TEXTJOIN("",TRUE,IFERROR((MID(J3855,ROW(INDIRECT("1:"&amp;LEN(J3855))),1)*1),""))</f>
        <v>2002</v>
      </c>
      <c r="N3855" t="str">
        <f t="array" aca="1" ref="N3855" ca="1">_xlfn.TEXTJOIN("",TRUE,IFERROR((MID(L3855,ROW(INDIRECT("1:"&amp;LEN(L3855))),1)*1),""))</f>
        <v>30000</v>
      </c>
      <c r="O3855">
        <f t="shared" ca="1" si="182"/>
        <v>16001</v>
      </c>
    </row>
    <row r="3856" spans="1:15" x14ac:dyDescent="0.25">
      <c r="A3856" t="s">
        <v>2104</v>
      </c>
      <c r="B3856" t="s">
        <v>1</v>
      </c>
      <c r="C3856" s="7" t="str">
        <f t="shared" si="180"/>
        <v>MRK</v>
      </c>
      <c r="D3856" t="str">
        <f t="shared" si="181"/>
        <v>US</v>
      </c>
      <c r="E3856" t="s">
        <v>266</v>
      </c>
      <c r="F3856" t="s">
        <v>267</v>
      </c>
      <c r="G3856" t="s">
        <v>4</v>
      </c>
      <c r="H3856" s="1">
        <v>44224</v>
      </c>
      <c r="I3856" t="s">
        <v>15</v>
      </c>
      <c r="J3856" t="s">
        <v>88</v>
      </c>
      <c r="K3856" t="s">
        <v>7</v>
      </c>
      <c r="L3856" t="s">
        <v>89</v>
      </c>
      <c r="M3856" t="str">
        <f t="array" aca="1" ref="M3856" ca="1">_xlfn.TEXTJOIN("",TRUE,IFERROR((MID(J3856,ROW(INDIRECT("1:"&amp;LEN(J3856))),1)*1),""))</f>
        <v>2002</v>
      </c>
      <c r="N3856" t="str">
        <f t="array" aca="1" ref="N3856" ca="1">_xlfn.TEXTJOIN("",TRUE,IFERROR((MID(L3856,ROW(INDIRECT("1:"&amp;LEN(L3856))),1)*1),""))</f>
        <v>30000</v>
      </c>
      <c r="O3856">
        <f t="shared" ca="1" si="182"/>
        <v>16001</v>
      </c>
    </row>
    <row r="3857" spans="1:15" x14ac:dyDescent="0.25">
      <c r="A3857" t="s">
        <v>2104</v>
      </c>
      <c r="B3857" t="s">
        <v>1</v>
      </c>
      <c r="C3857" s="7" t="str">
        <f t="shared" si="180"/>
        <v>MSFT</v>
      </c>
      <c r="D3857" t="str">
        <f t="shared" si="181"/>
        <v>US</v>
      </c>
      <c r="E3857" t="s">
        <v>417</v>
      </c>
      <c r="F3857" t="s">
        <v>418</v>
      </c>
      <c r="G3857" t="s">
        <v>4</v>
      </c>
      <c r="H3857" s="1">
        <v>44224</v>
      </c>
      <c r="I3857" t="s">
        <v>15</v>
      </c>
      <c r="J3857" t="s">
        <v>6</v>
      </c>
      <c r="K3857" t="s">
        <v>7</v>
      </c>
      <c r="L3857" t="s">
        <v>8</v>
      </c>
      <c r="M3857" t="str">
        <f t="array" aca="1" ref="M3857" ca="1">_xlfn.TEXTJOIN("",TRUE,IFERROR((MID(J3857,ROW(INDIRECT("1:"&amp;LEN(J3857))),1)*1),""))</f>
        <v>1001</v>
      </c>
      <c r="N3857" t="str">
        <f t="array" aca="1" ref="N3857" ca="1">_xlfn.TEXTJOIN("",TRUE,IFERROR((MID(L3857,ROW(INDIRECT("1:"&amp;LEN(L3857))),1)*1),""))</f>
        <v>15000</v>
      </c>
      <c r="O3857">
        <f t="shared" ca="1" si="182"/>
        <v>8000</v>
      </c>
    </row>
    <row r="3858" spans="1:15" x14ac:dyDescent="0.25">
      <c r="A3858" t="s">
        <v>2104</v>
      </c>
      <c r="B3858" t="s">
        <v>1</v>
      </c>
      <c r="C3858" s="7" t="str">
        <f t="shared" si="180"/>
        <v>NESN</v>
      </c>
      <c r="D3858" t="str">
        <f t="shared" si="181"/>
        <v>SW</v>
      </c>
      <c r="E3858" t="s">
        <v>998</v>
      </c>
      <c r="F3858" t="s">
        <v>999</v>
      </c>
      <c r="G3858" t="s">
        <v>4</v>
      </c>
      <c r="H3858" s="1">
        <v>44224</v>
      </c>
      <c r="I3858" t="s">
        <v>123</v>
      </c>
      <c r="J3858" t="s">
        <v>6</v>
      </c>
      <c r="K3858" t="s">
        <v>7</v>
      </c>
      <c r="L3858" t="s">
        <v>8</v>
      </c>
      <c r="M3858" t="str">
        <f t="array" aca="1" ref="M3858" ca="1">_xlfn.TEXTJOIN("",TRUE,IFERROR((MID(J3858,ROW(INDIRECT("1:"&amp;LEN(J3858))),1)*1),""))</f>
        <v>1001</v>
      </c>
      <c r="N3858" t="str">
        <f t="array" aca="1" ref="N3858" ca="1">_xlfn.TEXTJOIN("",TRUE,IFERROR((MID(L3858,ROW(INDIRECT("1:"&amp;LEN(L3858))),1)*1),""))</f>
        <v>15000</v>
      </c>
      <c r="O3858">
        <f t="shared" ca="1" si="182"/>
        <v>8000</v>
      </c>
    </row>
    <row r="3859" spans="1:15" x14ac:dyDescent="0.25">
      <c r="A3859" t="s">
        <v>2104</v>
      </c>
      <c r="B3859" t="s">
        <v>1</v>
      </c>
      <c r="C3859" s="7" t="str">
        <f t="shared" si="180"/>
        <v>NOC</v>
      </c>
      <c r="D3859" t="str">
        <f t="shared" si="181"/>
        <v>US</v>
      </c>
      <c r="E3859" t="s">
        <v>1621</v>
      </c>
      <c r="F3859" t="s">
        <v>1622</v>
      </c>
      <c r="G3859" t="s">
        <v>4</v>
      </c>
      <c r="H3859" s="1">
        <v>44224</v>
      </c>
      <c r="I3859" t="s">
        <v>15</v>
      </c>
      <c r="J3859" t="s">
        <v>6</v>
      </c>
      <c r="K3859" t="s">
        <v>7</v>
      </c>
      <c r="L3859" t="s">
        <v>8</v>
      </c>
      <c r="M3859" t="str">
        <f t="array" aca="1" ref="M3859" ca="1">_xlfn.TEXTJOIN("",TRUE,IFERROR((MID(J3859,ROW(INDIRECT("1:"&amp;LEN(J3859))),1)*1),""))</f>
        <v>1001</v>
      </c>
      <c r="N3859" t="str">
        <f t="array" aca="1" ref="N3859" ca="1">_xlfn.TEXTJOIN("",TRUE,IFERROR((MID(L3859,ROW(INDIRECT("1:"&amp;LEN(L3859))),1)*1),""))</f>
        <v>15000</v>
      </c>
      <c r="O3859">
        <f t="shared" ca="1" si="182"/>
        <v>8000</v>
      </c>
    </row>
    <row r="3860" spans="1:15" x14ac:dyDescent="0.25">
      <c r="A3860" t="s">
        <v>2104</v>
      </c>
      <c r="B3860" t="s">
        <v>1</v>
      </c>
      <c r="C3860" s="7" t="str">
        <f t="shared" si="180"/>
        <v>PG</v>
      </c>
      <c r="D3860" t="str">
        <f t="shared" si="181"/>
        <v>US</v>
      </c>
      <c r="E3860" t="s">
        <v>140</v>
      </c>
      <c r="F3860" t="s">
        <v>141</v>
      </c>
      <c r="G3860" t="s">
        <v>4</v>
      </c>
      <c r="H3860" s="1">
        <v>44224</v>
      </c>
      <c r="I3860" t="s">
        <v>120</v>
      </c>
      <c r="J3860" t="s">
        <v>6</v>
      </c>
      <c r="K3860" t="s">
        <v>7</v>
      </c>
      <c r="L3860" t="s">
        <v>8</v>
      </c>
      <c r="M3860" t="str">
        <f t="array" aca="1" ref="M3860" ca="1">_xlfn.TEXTJOIN("",TRUE,IFERROR((MID(J3860,ROW(INDIRECT("1:"&amp;LEN(J3860))),1)*1),""))</f>
        <v>1001</v>
      </c>
      <c r="N3860" t="str">
        <f t="array" aca="1" ref="N3860" ca="1">_xlfn.TEXTJOIN("",TRUE,IFERROR((MID(L3860,ROW(INDIRECT("1:"&amp;LEN(L3860))),1)*1),""))</f>
        <v>15000</v>
      </c>
      <c r="O3860">
        <f t="shared" ca="1" si="182"/>
        <v>8000</v>
      </c>
    </row>
    <row r="3861" spans="1:15" x14ac:dyDescent="0.25">
      <c r="A3861" t="s">
        <v>2104</v>
      </c>
      <c r="B3861" t="s">
        <v>1</v>
      </c>
      <c r="C3861" s="7" t="str">
        <f t="shared" si="180"/>
        <v>RIO</v>
      </c>
      <c r="D3861" t="str">
        <f t="shared" si="181"/>
        <v>LN</v>
      </c>
      <c r="E3861" t="s">
        <v>2154</v>
      </c>
      <c r="F3861" t="s">
        <v>2155</v>
      </c>
      <c r="G3861" t="s">
        <v>4</v>
      </c>
      <c r="H3861" s="1">
        <v>44224</v>
      </c>
      <c r="I3861" t="s">
        <v>123</v>
      </c>
      <c r="J3861" t="s">
        <v>6</v>
      </c>
      <c r="K3861" t="s">
        <v>7</v>
      </c>
      <c r="L3861" t="s">
        <v>8</v>
      </c>
      <c r="M3861" t="str">
        <f t="array" aca="1" ref="M3861" ca="1">_xlfn.TEXTJOIN("",TRUE,IFERROR((MID(J3861,ROW(INDIRECT("1:"&amp;LEN(J3861))),1)*1),""))</f>
        <v>1001</v>
      </c>
      <c r="N3861" t="str">
        <f t="array" aca="1" ref="N3861" ca="1">_xlfn.TEXTJOIN("",TRUE,IFERROR((MID(L3861,ROW(INDIRECT("1:"&amp;LEN(L3861))),1)*1),""))</f>
        <v>15000</v>
      </c>
      <c r="O3861">
        <f t="shared" ca="1" si="182"/>
        <v>8000</v>
      </c>
    </row>
    <row r="3862" spans="1:15" x14ac:dyDescent="0.25">
      <c r="A3862" t="s">
        <v>2104</v>
      </c>
      <c r="B3862" t="s">
        <v>1</v>
      </c>
      <c r="C3862" s="7" t="str">
        <f t="shared" si="180"/>
        <v>ROG</v>
      </c>
      <c r="D3862" t="str">
        <f t="shared" si="181"/>
        <v>SW</v>
      </c>
      <c r="E3862" t="s">
        <v>1235</v>
      </c>
      <c r="F3862" t="s">
        <v>1236</v>
      </c>
      <c r="G3862" t="s">
        <v>4</v>
      </c>
      <c r="H3862" s="1">
        <v>44224</v>
      </c>
      <c r="I3862" t="s">
        <v>2156</v>
      </c>
      <c r="J3862" t="s">
        <v>6</v>
      </c>
      <c r="K3862" t="s">
        <v>7</v>
      </c>
      <c r="L3862" t="s">
        <v>8</v>
      </c>
      <c r="M3862" t="str">
        <f t="array" aca="1" ref="M3862" ca="1">_xlfn.TEXTJOIN("",TRUE,IFERROR((MID(J3862,ROW(INDIRECT("1:"&amp;LEN(J3862))),1)*1),""))</f>
        <v>1001</v>
      </c>
      <c r="N3862" t="str">
        <f t="array" aca="1" ref="N3862" ca="1">_xlfn.TEXTJOIN("",TRUE,IFERROR((MID(L3862,ROW(INDIRECT("1:"&amp;LEN(L3862))),1)*1),""))</f>
        <v>15000</v>
      </c>
      <c r="O3862">
        <f t="shared" ca="1" si="182"/>
        <v>8000</v>
      </c>
    </row>
    <row r="3863" spans="1:15" x14ac:dyDescent="0.25">
      <c r="A3863" t="s">
        <v>2104</v>
      </c>
      <c r="B3863" t="s">
        <v>1</v>
      </c>
      <c r="C3863" s="7" t="str">
        <f t="shared" si="180"/>
        <v>RTX</v>
      </c>
      <c r="D3863" t="str">
        <f t="shared" si="181"/>
        <v>US</v>
      </c>
      <c r="E3863" t="s">
        <v>289</v>
      </c>
      <c r="F3863" t="s">
        <v>290</v>
      </c>
      <c r="G3863" t="s">
        <v>4</v>
      </c>
      <c r="H3863" s="1">
        <v>44224</v>
      </c>
      <c r="I3863" t="s">
        <v>15</v>
      </c>
      <c r="J3863" t="s">
        <v>6</v>
      </c>
      <c r="K3863" t="s">
        <v>7</v>
      </c>
      <c r="L3863" t="s">
        <v>8</v>
      </c>
      <c r="M3863" t="str">
        <f t="array" aca="1" ref="M3863" ca="1">_xlfn.TEXTJOIN("",TRUE,IFERROR((MID(J3863,ROW(INDIRECT("1:"&amp;LEN(J3863))),1)*1),""))</f>
        <v>1001</v>
      </c>
      <c r="N3863" t="str">
        <f t="array" aca="1" ref="N3863" ca="1">_xlfn.TEXTJOIN("",TRUE,IFERROR((MID(L3863,ROW(INDIRECT("1:"&amp;LEN(L3863))),1)*1),""))</f>
        <v>15000</v>
      </c>
      <c r="O3863">
        <f t="shared" ca="1" si="182"/>
        <v>8000</v>
      </c>
    </row>
    <row r="3864" spans="1:15" x14ac:dyDescent="0.25">
      <c r="A3864" t="s">
        <v>2104</v>
      </c>
      <c r="B3864" t="s">
        <v>1</v>
      </c>
      <c r="C3864" s="7" t="str">
        <f t="shared" si="180"/>
        <v>SAP</v>
      </c>
      <c r="D3864" t="str">
        <f t="shared" si="181"/>
        <v>GR</v>
      </c>
      <c r="E3864" t="s">
        <v>426</v>
      </c>
      <c r="F3864" t="s">
        <v>427</v>
      </c>
      <c r="G3864" t="s">
        <v>4</v>
      </c>
      <c r="H3864" s="1">
        <v>44224</v>
      </c>
      <c r="I3864" t="s">
        <v>24</v>
      </c>
      <c r="J3864" t="s">
        <v>6</v>
      </c>
      <c r="K3864" t="s">
        <v>7</v>
      </c>
      <c r="L3864" t="s">
        <v>8</v>
      </c>
      <c r="M3864" t="str">
        <f t="array" aca="1" ref="M3864" ca="1">_xlfn.TEXTJOIN("",TRUE,IFERROR((MID(J3864,ROW(INDIRECT("1:"&amp;LEN(J3864))),1)*1),""))</f>
        <v>1001</v>
      </c>
      <c r="N3864" t="str">
        <f t="array" aca="1" ref="N3864" ca="1">_xlfn.TEXTJOIN("",TRUE,IFERROR((MID(L3864,ROW(INDIRECT("1:"&amp;LEN(L3864))),1)*1),""))</f>
        <v>15000</v>
      </c>
      <c r="O3864">
        <f t="shared" ca="1" si="182"/>
        <v>8000</v>
      </c>
    </row>
    <row r="3865" spans="1:15" x14ac:dyDescent="0.25">
      <c r="A3865" t="s">
        <v>2104</v>
      </c>
      <c r="B3865" t="s">
        <v>1</v>
      </c>
      <c r="C3865" s="7" t="str">
        <f t="shared" si="180"/>
        <v>SGSN</v>
      </c>
      <c r="D3865" t="str">
        <f t="shared" si="181"/>
        <v>SW</v>
      </c>
      <c r="E3865" t="s">
        <v>2157</v>
      </c>
      <c r="F3865" t="s">
        <v>2158</v>
      </c>
      <c r="G3865" t="s">
        <v>4</v>
      </c>
      <c r="H3865" s="1">
        <v>44224</v>
      </c>
      <c r="I3865" t="s">
        <v>123</v>
      </c>
      <c r="J3865" t="s">
        <v>6</v>
      </c>
      <c r="K3865" t="s">
        <v>7</v>
      </c>
      <c r="L3865" t="s">
        <v>8</v>
      </c>
      <c r="M3865" t="str">
        <f t="array" aca="1" ref="M3865" ca="1">_xlfn.TEXTJOIN("",TRUE,IFERROR((MID(J3865,ROW(INDIRECT("1:"&amp;LEN(J3865))),1)*1),""))</f>
        <v>1001</v>
      </c>
      <c r="N3865" t="str">
        <f t="array" aca="1" ref="N3865" ca="1">_xlfn.TEXTJOIN("",TRUE,IFERROR((MID(L3865,ROW(INDIRECT("1:"&amp;LEN(L3865))),1)*1),""))</f>
        <v>15000</v>
      </c>
      <c r="O3865">
        <f t="shared" ca="1" si="182"/>
        <v>8000</v>
      </c>
    </row>
    <row r="3866" spans="1:15" x14ac:dyDescent="0.25">
      <c r="A3866" t="s">
        <v>2104</v>
      </c>
      <c r="B3866" t="s">
        <v>1</v>
      </c>
      <c r="C3866" s="7" t="str">
        <f t="shared" si="180"/>
        <v>SU</v>
      </c>
      <c r="D3866" t="str">
        <f t="shared" si="181"/>
        <v>FP</v>
      </c>
      <c r="E3866" t="s">
        <v>2159</v>
      </c>
      <c r="F3866" t="s">
        <v>2160</v>
      </c>
      <c r="G3866" t="s">
        <v>4</v>
      </c>
      <c r="H3866" s="1">
        <v>44224</v>
      </c>
      <c r="I3866" t="s">
        <v>123</v>
      </c>
      <c r="J3866" t="s">
        <v>6</v>
      </c>
      <c r="K3866" t="s">
        <v>7</v>
      </c>
      <c r="L3866" t="s">
        <v>8</v>
      </c>
      <c r="M3866" t="str">
        <f t="array" aca="1" ref="M3866" ca="1">_xlfn.TEXTJOIN("",TRUE,IFERROR((MID(J3866,ROW(INDIRECT("1:"&amp;LEN(J3866))),1)*1),""))</f>
        <v>1001</v>
      </c>
      <c r="N3866" t="str">
        <f t="array" aca="1" ref="N3866" ca="1">_xlfn.TEXTJOIN("",TRUE,IFERROR((MID(L3866,ROW(INDIRECT("1:"&amp;LEN(L3866))),1)*1),""))</f>
        <v>15000</v>
      </c>
      <c r="O3866">
        <f t="shared" ca="1" si="182"/>
        <v>8000</v>
      </c>
    </row>
    <row r="3867" spans="1:15" x14ac:dyDescent="0.25">
      <c r="A3867" t="s">
        <v>2104</v>
      </c>
      <c r="B3867" t="s">
        <v>1</v>
      </c>
      <c r="C3867" s="7" t="str">
        <f t="shared" si="180"/>
        <v>TSLA</v>
      </c>
      <c r="D3867" t="str">
        <f t="shared" si="181"/>
        <v>US</v>
      </c>
      <c r="E3867" t="s">
        <v>499</v>
      </c>
      <c r="F3867" t="s">
        <v>500</v>
      </c>
      <c r="G3867" t="s">
        <v>4</v>
      </c>
      <c r="H3867" s="1">
        <v>44224</v>
      </c>
      <c r="I3867" t="s">
        <v>15</v>
      </c>
      <c r="J3867" t="s">
        <v>6</v>
      </c>
      <c r="K3867" t="s">
        <v>7</v>
      </c>
      <c r="L3867" t="s">
        <v>8</v>
      </c>
      <c r="M3867" t="str">
        <f t="array" aca="1" ref="M3867" ca="1">_xlfn.TEXTJOIN("",TRUE,IFERROR((MID(J3867,ROW(INDIRECT("1:"&amp;LEN(J3867))),1)*1),""))</f>
        <v>1001</v>
      </c>
      <c r="N3867" t="str">
        <f t="array" aca="1" ref="N3867" ca="1">_xlfn.TEXTJOIN("",TRUE,IFERROR((MID(L3867,ROW(INDIRECT("1:"&amp;LEN(L3867))),1)*1),""))</f>
        <v>15000</v>
      </c>
      <c r="O3867">
        <f t="shared" ca="1" si="182"/>
        <v>8000</v>
      </c>
    </row>
    <row r="3868" spans="1:15" x14ac:dyDescent="0.25">
      <c r="A3868" t="s">
        <v>2104</v>
      </c>
      <c r="B3868" t="s">
        <v>1</v>
      </c>
      <c r="C3868" s="7" t="str">
        <f t="shared" si="180"/>
        <v>VRTX</v>
      </c>
      <c r="D3868" t="str">
        <f t="shared" si="181"/>
        <v>US</v>
      </c>
      <c r="E3868" t="s">
        <v>2304</v>
      </c>
      <c r="F3868" t="s">
        <v>2305</v>
      </c>
      <c r="G3868" t="s">
        <v>4</v>
      </c>
      <c r="H3868" s="1">
        <v>44224</v>
      </c>
      <c r="I3868" t="s">
        <v>15</v>
      </c>
      <c r="J3868" t="s">
        <v>6</v>
      </c>
      <c r="K3868" t="s">
        <v>7</v>
      </c>
      <c r="L3868" t="s">
        <v>8</v>
      </c>
      <c r="M3868" t="str">
        <f t="array" aca="1" ref="M3868" ca="1">_xlfn.TEXTJOIN("",TRUE,IFERROR((MID(J3868,ROW(INDIRECT("1:"&amp;LEN(J3868))),1)*1),""))</f>
        <v>1001</v>
      </c>
      <c r="N3868" t="str">
        <f t="array" aca="1" ref="N3868" ca="1">_xlfn.TEXTJOIN("",TRUE,IFERROR((MID(L3868,ROW(INDIRECT("1:"&amp;LEN(L3868))),1)*1),""))</f>
        <v>15000</v>
      </c>
      <c r="O3868">
        <f t="shared" ca="1" si="182"/>
        <v>8000</v>
      </c>
    </row>
    <row r="3869" spans="1:15" x14ac:dyDescent="0.25">
      <c r="A3869" t="s">
        <v>2104</v>
      </c>
      <c r="B3869" t="s">
        <v>1</v>
      </c>
      <c r="C3869" s="7" t="str">
        <f t="shared" si="180"/>
        <v>WEC</v>
      </c>
      <c r="D3869" t="str">
        <f t="shared" si="181"/>
        <v>US</v>
      </c>
      <c r="E3869" t="s">
        <v>2306</v>
      </c>
      <c r="F3869" t="s">
        <v>2307</v>
      </c>
      <c r="G3869" t="s">
        <v>4</v>
      </c>
      <c r="H3869" s="1">
        <v>44224</v>
      </c>
      <c r="I3869" t="s">
        <v>15</v>
      </c>
      <c r="J3869" t="s">
        <v>747</v>
      </c>
      <c r="K3869" t="s">
        <v>7</v>
      </c>
      <c r="L3869" t="s">
        <v>748</v>
      </c>
      <c r="M3869" t="str">
        <f t="array" aca="1" ref="M3869" ca="1">_xlfn.TEXTJOIN("",TRUE,IFERROR((MID(J3869,ROW(INDIRECT("1:"&amp;LEN(J3869))),1)*1),""))</f>
        <v>3003</v>
      </c>
      <c r="N3869" t="str">
        <f t="array" aca="1" ref="N3869" ca="1">_xlfn.TEXTJOIN("",TRUE,IFERROR((MID(L3869,ROW(INDIRECT("1:"&amp;LEN(L3869))),1)*1),""))</f>
        <v>45000</v>
      </c>
      <c r="O3869">
        <f t="shared" ca="1" si="182"/>
        <v>24001</v>
      </c>
    </row>
    <row r="3870" spans="1:15" x14ac:dyDescent="0.25">
      <c r="A3870" t="s">
        <v>2104</v>
      </c>
      <c r="B3870" t="s">
        <v>1</v>
      </c>
      <c r="C3870" s="7" t="str">
        <f t="shared" si="180"/>
        <v>WMT</v>
      </c>
      <c r="D3870" t="str">
        <f t="shared" si="181"/>
        <v>US</v>
      </c>
      <c r="E3870" t="s">
        <v>612</v>
      </c>
      <c r="F3870" t="s">
        <v>613</v>
      </c>
      <c r="G3870" t="s">
        <v>4</v>
      </c>
      <c r="H3870" s="1">
        <v>44224</v>
      </c>
      <c r="I3870" t="s">
        <v>15</v>
      </c>
      <c r="J3870" t="s">
        <v>88</v>
      </c>
      <c r="K3870" t="s">
        <v>7</v>
      </c>
      <c r="L3870" t="s">
        <v>89</v>
      </c>
      <c r="M3870" t="str">
        <f t="array" aca="1" ref="M3870" ca="1">_xlfn.TEXTJOIN("",TRUE,IFERROR((MID(J3870,ROW(INDIRECT("1:"&amp;LEN(J3870))),1)*1),""))</f>
        <v>2002</v>
      </c>
      <c r="N3870" t="str">
        <f t="array" aca="1" ref="N3870" ca="1">_xlfn.TEXTJOIN("",TRUE,IFERROR((MID(L3870,ROW(INDIRECT("1:"&amp;LEN(L3870))),1)*1),""))</f>
        <v>30000</v>
      </c>
      <c r="O3870">
        <f t="shared" ca="1" si="182"/>
        <v>16001</v>
      </c>
    </row>
    <row r="3871" spans="1:15" x14ac:dyDescent="0.25">
      <c r="A3871" t="s">
        <v>28</v>
      </c>
      <c r="B3871" t="s">
        <v>1</v>
      </c>
      <c r="C3871" s="7" t="str">
        <f t="shared" si="180"/>
        <v>AZEK</v>
      </c>
      <c r="D3871" t="str">
        <f t="shared" si="181"/>
        <v>US</v>
      </c>
      <c r="E3871" t="s">
        <v>2308</v>
      </c>
      <c r="F3871" t="s">
        <v>2309</v>
      </c>
      <c r="G3871" t="s">
        <v>20</v>
      </c>
      <c r="H3871" s="1">
        <v>44224</v>
      </c>
      <c r="I3871" t="s">
        <v>5</v>
      </c>
      <c r="J3871" t="s">
        <v>6</v>
      </c>
      <c r="K3871" t="s">
        <v>7</v>
      </c>
      <c r="L3871" t="s">
        <v>8</v>
      </c>
      <c r="M3871" t="str">
        <f t="array" aca="1" ref="M3871" ca="1">_xlfn.TEXTJOIN("",TRUE,IFERROR((MID(J3871,ROW(INDIRECT("1:"&amp;LEN(J3871))),1)*1),""))</f>
        <v>1001</v>
      </c>
      <c r="N3871" t="str">
        <f t="array" aca="1" ref="N3871" ca="1">_xlfn.TEXTJOIN("",TRUE,IFERROR((MID(L3871,ROW(INDIRECT("1:"&amp;LEN(L3871))),1)*1),""))</f>
        <v>15000</v>
      </c>
      <c r="O3871">
        <f t="shared" ca="1" si="182"/>
        <v>8000</v>
      </c>
    </row>
    <row r="3872" spans="1:15" x14ac:dyDescent="0.25">
      <c r="A3872" t="s">
        <v>28</v>
      </c>
      <c r="B3872" t="s">
        <v>1</v>
      </c>
      <c r="C3872" s="7" t="str">
        <f t="shared" si="180"/>
        <v>CRWD</v>
      </c>
      <c r="D3872" t="str">
        <f t="shared" si="181"/>
        <v>US</v>
      </c>
      <c r="E3872" t="s">
        <v>2</v>
      </c>
      <c r="F3872" t="s">
        <v>3</v>
      </c>
      <c r="G3872" t="s">
        <v>20</v>
      </c>
      <c r="H3872" s="1">
        <v>44224</v>
      </c>
      <c r="I3872" t="s">
        <v>5</v>
      </c>
      <c r="J3872" t="s">
        <v>6</v>
      </c>
      <c r="K3872" t="s">
        <v>7</v>
      </c>
      <c r="L3872" t="s">
        <v>8</v>
      </c>
      <c r="M3872" t="str">
        <f t="array" aca="1" ref="M3872" ca="1">_xlfn.TEXTJOIN("",TRUE,IFERROR((MID(J3872,ROW(INDIRECT("1:"&amp;LEN(J3872))),1)*1),""))</f>
        <v>1001</v>
      </c>
      <c r="N3872" t="str">
        <f t="array" aca="1" ref="N3872" ca="1">_xlfn.TEXTJOIN("",TRUE,IFERROR((MID(L3872,ROW(INDIRECT("1:"&amp;LEN(L3872))),1)*1),""))</f>
        <v>15000</v>
      </c>
      <c r="O3872">
        <f t="shared" ca="1" si="182"/>
        <v>8000</v>
      </c>
    </row>
    <row r="3873" spans="1:15" x14ac:dyDescent="0.25">
      <c r="A3873" t="s">
        <v>28</v>
      </c>
      <c r="B3873" t="s">
        <v>1</v>
      </c>
      <c r="C3873" s="7" t="str">
        <f t="shared" si="180"/>
        <v>DELL</v>
      </c>
      <c r="D3873" t="str">
        <f t="shared" si="181"/>
        <v>US</v>
      </c>
      <c r="E3873" t="s">
        <v>739</v>
      </c>
      <c r="F3873" t="s">
        <v>740</v>
      </c>
      <c r="G3873" t="s">
        <v>4</v>
      </c>
      <c r="H3873" s="1">
        <v>44224</v>
      </c>
      <c r="I3873" t="s">
        <v>459</v>
      </c>
      <c r="J3873" t="s">
        <v>6</v>
      </c>
      <c r="K3873" t="s">
        <v>7</v>
      </c>
      <c r="L3873" t="s">
        <v>8</v>
      </c>
      <c r="M3873" t="str">
        <f t="array" aca="1" ref="M3873" ca="1">_xlfn.TEXTJOIN("",TRUE,IFERROR((MID(J3873,ROW(INDIRECT("1:"&amp;LEN(J3873))),1)*1),""))</f>
        <v>1001</v>
      </c>
      <c r="N3873" t="str">
        <f t="array" aca="1" ref="N3873" ca="1">_xlfn.TEXTJOIN("",TRUE,IFERROR((MID(L3873,ROW(INDIRECT("1:"&amp;LEN(L3873))),1)*1),""))</f>
        <v>15000</v>
      </c>
      <c r="O3873">
        <f t="shared" ca="1" si="182"/>
        <v>8000</v>
      </c>
    </row>
    <row r="3874" spans="1:15" x14ac:dyDescent="0.25">
      <c r="A3874" t="s">
        <v>28</v>
      </c>
      <c r="B3874" t="s">
        <v>1</v>
      </c>
      <c r="C3874" s="7" t="str">
        <f t="shared" si="180"/>
        <v>DLTR</v>
      </c>
      <c r="D3874" t="str">
        <f t="shared" si="181"/>
        <v>US</v>
      </c>
      <c r="E3874" t="s">
        <v>790</v>
      </c>
      <c r="F3874" t="s">
        <v>791</v>
      </c>
      <c r="G3874" t="s">
        <v>20</v>
      </c>
      <c r="H3874" s="1">
        <v>44224</v>
      </c>
      <c r="I3874" t="s">
        <v>15</v>
      </c>
      <c r="J3874" t="s">
        <v>6</v>
      </c>
      <c r="K3874" t="s">
        <v>7</v>
      </c>
      <c r="L3874" t="s">
        <v>8</v>
      </c>
      <c r="M3874" t="str">
        <f t="array" aca="1" ref="M3874" ca="1">_xlfn.TEXTJOIN("",TRUE,IFERROR((MID(J3874,ROW(INDIRECT("1:"&amp;LEN(J3874))),1)*1),""))</f>
        <v>1001</v>
      </c>
      <c r="N3874" t="str">
        <f t="array" aca="1" ref="N3874" ca="1">_xlfn.TEXTJOIN("",TRUE,IFERROR((MID(L3874,ROW(INDIRECT("1:"&amp;LEN(L3874))),1)*1),""))</f>
        <v>15000</v>
      </c>
      <c r="O3874">
        <f t="shared" ca="1" si="182"/>
        <v>8000</v>
      </c>
    </row>
    <row r="3875" spans="1:15" x14ac:dyDescent="0.25">
      <c r="A3875" t="s">
        <v>28</v>
      </c>
      <c r="B3875" t="s">
        <v>1</v>
      </c>
      <c r="C3875" s="7" t="str">
        <f t="shared" si="180"/>
        <v>FTNT</v>
      </c>
      <c r="D3875" t="str">
        <f t="shared" si="181"/>
        <v>US</v>
      </c>
      <c r="E3875" t="s">
        <v>771</v>
      </c>
      <c r="F3875" t="s">
        <v>772</v>
      </c>
      <c r="G3875" t="s">
        <v>4</v>
      </c>
      <c r="H3875" s="1">
        <v>44224</v>
      </c>
      <c r="I3875" t="s">
        <v>15</v>
      </c>
      <c r="J3875" t="s">
        <v>6</v>
      </c>
      <c r="K3875" t="s">
        <v>7</v>
      </c>
      <c r="L3875" t="s">
        <v>8</v>
      </c>
      <c r="M3875" t="str">
        <f t="array" aca="1" ref="M3875" ca="1">_xlfn.TEXTJOIN("",TRUE,IFERROR((MID(J3875,ROW(INDIRECT("1:"&amp;LEN(J3875))),1)*1),""))</f>
        <v>1001</v>
      </c>
      <c r="N3875" t="str">
        <f t="array" aca="1" ref="N3875" ca="1">_xlfn.TEXTJOIN("",TRUE,IFERROR((MID(L3875,ROW(INDIRECT("1:"&amp;LEN(L3875))),1)*1),""))</f>
        <v>15000</v>
      </c>
      <c r="O3875">
        <f t="shared" ca="1" si="182"/>
        <v>8000</v>
      </c>
    </row>
    <row r="3876" spans="1:15" x14ac:dyDescent="0.25">
      <c r="A3876" t="s">
        <v>28</v>
      </c>
      <c r="B3876" t="s">
        <v>1</v>
      </c>
      <c r="C3876" s="7" t="str">
        <f t="shared" si="180"/>
        <v>GO</v>
      </c>
      <c r="D3876" t="str">
        <f t="shared" si="181"/>
        <v>US</v>
      </c>
      <c r="E3876" t="s">
        <v>2310</v>
      </c>
      <c r="F3876" t="s">
        <v>2311</v>
      </c>
      <c r="G3876" t="s">
        <v>4</v>
      </c>
      <c r="H3876" s="1">
        <v>44224</v>
      </c>
      <c r="I3876" t="s">
        <v>15</v>
      </c>
      <c r="J3876" t="s">
        <v>6</v>
      </c>
      <c r="K3876" t="s">
        <v>7</v>
      </c>
      <c r="L3876" t="s">
        <v>8</v>
      </c>
      <c r="M3876" t="str">
        <f t="array" aca="1" ref="M3876" ca="1">_xlfn.TEXTJOIN("",TRUE,IFERROR((MID(J3876,ROW(INDIRECT("1:"&amp;LEN(J3876))),1)*1),""))</f>
        <v>1001</v>
      </c>
      <c r="N3876" t="str">
        <f t="array" aca="1" ref="N3876" ca="1">_xlfn.TEXTJOIN("",TRUE,IFERROR((MID(L3876,ROW(INDIRECT("1:"&amp;LEN(L3876))),1)*1),""))</f>
        <v>15000</v>
      </c>
      <c r="O3876">
        <f t="shared" ca="1" si="182"/>
        <v>8000</v>
      </c>
    </row>
    <row r="3877" spans="1:15" x14ac:dyDescent="0.25">
      <c r="A3877" t="s">
        <v>28</v>
      </c>
      <c r="B3877" t="s">
        <v>1</v>
      </c>
      <c r="C3877" s="7" t="str">
        <f t="shared" si="180"/>
        <v>MAT</v>
      </c>
      <c r="D3877" t="str">
        <f t="shared" si="181"/>
        <v>US</v>
      </c>
      <c r="E3877" t="s">
        <v>2312</v>
      </c>
      <c r="F3877" t="s">
        <v>2313</v>
      </c>
      <c r="G3877" t="s">
        <v>20</v>
      </c>
      <c r="H3877" s="1">
        <v>44224</v>
      </c>
      <c r="I3877" t="s">
        <v>15</v>
      </c>
      <c r="J3877" t="s">
        <v>6</v>
      </c>
      <c r="K3877" t="s">
        <v>7</v>
      </c>
      <c r="L3877" t="s">
        <v>8</v>
      </c>
      <c r="M3877" t="str">
        <f t="array" aca="1" ref="M3877" ca="1">_xlfn.TEXTJOIN("",TRUE,IFERROR((MID(J3877,ROW(INDIRECT("1:"&amp;LEN(J3877))),1)*1),""))</f>
        <v>1001</v>
      </c>
      <c r="N3877" t="str">
        <f t="array" aca="1" ref="N3877" ca="1">_xlfn.TEXTJOIN("",TRUE,IFERROR((MID(L3877,ROW(INDIRECT("1:"&amp;LEN(L3877))),1)*1),""))</f>
        <v>15000</v>
      </c>
      <c r="O3877">
        <f t="shared" ca="1" si="182"/>
        <v>8000</v>
      </c>
    </row>
    <row r="3878" spans="1:15" x14ac:dyDescent="0.25">
      <c r="A3878" t="s">
        <v>28</v>
      </c>
      <c r="B3878" t="s">
        <v>1</v>
      </c>
      <c r="C3878" s="7" t="str">
        <f t="shared" si="180"/>
        <v>MKTX</v>
      </c>
      <c r="D3878" t="str">
        <f t="shared" si="181"/>
        <v>US</v>
      </c>
      <c r="E3878" t="s">
        <v>1588</v>
      </c>
      <c r="F3878" t="s">
        <v>1589</v>
      </c>
      <c r="G3878" t="s">
        <v>20</v>
      </c>
      <c r="H3878" s="1">
        <v>44224</v>
      </c>
      <c r="I3878" t="s">
        <v>15</v>
      </c>
      <c r="J3878" t="s">
        <v>6</v>
      </c>
      <c r="K3878" t="s">
        <v>7</v>
      </c>
      <c r="L3878" t="s">
        <v>8</v>
      </c>
      <c r="M3878" t="str">
        <f t="array" aca="1" ref="M3878" ca="1">_xlfn.TEXTJOIN("",TRUE,IFERROR((MID(J3878,ROW(INDIRECT("1:"&amp;LEN(J3878))),1)*1),""))</f>
        <v>1001</v>
      </c>
      <c r="N3878" t="str">
        <f t="array" aca="1" ref="N3878" ca="1">_xlfn.TEXTJOIN("",TRUE,IFERROR((MID(L3878,ROW(INDIRECT("1:"&amp;LEN(L3878))),1)*1),""))</f>
        <v>15000</v>
      </c>
      <c r="O3878">
        <f t="shared" ca="1" si="182"/>
        <v>8000</v>
      </c>
    </row>
    <row r="3879" spans="1:15" x14ac:dyDescent="0.25">
      <c r="A3879" t="s">
        <v>28</v>
      </c>
      <c r="B3879" t="s">
        <v>1</v>
      </c>
      <c r="C3879" s="7" t="str">
        <f t="shared" si="180"/>
        <v>ZG</v>
      </c>
      <c r="D3879" t="str">
        <f t="shared" si="181"/>
        <v>US</v>
      </c>
      <c r="E3879" t="s">
        <v>457</v>
      </c>
      <c r="F3879" t="s">
        <v>458</v>
      </c>
      <c r="G3879" t="s">
        <v>20</v>
      </c>
      <c r="H3879" s="1">
        <v>44224</v>
      </c>
      <c r="I3879" t="s">
        <v>459</v>
      </c>
      <c r="J3879" t="s">
        <v>6</v>
      </c>
      <c r="K3879" t="s">
        <v>7</v>
      </c>
      <c r="L3879" t="s">
        <v>8</v>
      </c>
      <c r="M3879" t="str">
        <f t="array" aca="1" ref="M3879" ca="1">_xlfn.TEXTJOIN("",TRUE,IFERROR((MID(J3879,ROW(INDIRECT("1:"&amp;LEN(J3879))),1)*1),""))</f>
        <v>1001</v>
      </c>
      <c r="N3879" t="str">
        <f t="array" aca="1" ref="N3879" ca="1">_xlfn.TEXTJOIN("",TRUE,IFERROR((MID(L3879,ROW(INDIRECT("1:"&amp;LEN(L3879))),1)*1),""))</f>
        <v>15000</v>
      </c>
      <c r="O3879">
        <f t="shared" ca="1" si="182"/>
        <v>8000</v>
      </c>
    </row>
    <row r="3880" spans="1:15" x14ac:dyDescent="0.25">
      <c r="A3880" t="s">
        <v>2104</v>
      </c>
      <c r="B3880" t="s">
        <v>1</v>
      </c>
      <c r="C3880" s="7" t="str">
        <f t="shared" si="180"/>
        <v>MA</v>
      </c>
      <c r="D3880" t="str">
        <f t="shared" si="181"/>
        <v>US</v>
      </c>
      <c r="E3880" t="s">
        <v>171</v>
      </c>
      <c r="F3880" t="s">
        <v>172</v>
      </c>
      <c r="G3880" t="s">
        <v>4</v>
      </c>
      <c r="H3880" s="1">
        <v>44224</v>
      </c>
      <c r="I3880" t="s">
        <v>5</v>
      </c>
      <c r="J3880" t="s">
        <v>6</v>
      </c>
      <c r="K3880" t="s">
        <v>7</v>
      </c>
      <c r="L3880" t="s">
        <v>8</v>
      </c>
      <c r="M3880" t="str">
        <f t="array" aca="1" ref="M3880" ca="1">_xlfn.TEXTJOIN("",TRUE,IFERROR((MID(J3880,ROW(INDIRECT("1:"&amp;LEN(J3880))),1)*1),""))</f>
        <v>1001</v>
      </c>
      <c r="N3880" t="str">
        <f t="array" aca="1" ref="N3880" ca="1">_xlfn.TEXTJOIN("",TRUE,IFERROR((MID(L3880,ROW(INDIRECT("1:"&amp;LEN(L3880))),1)*1),""))</f>
        <v>15000</v>
      </c>
      <c r="O3880">
        <f t="shared" ca="1" si="182"/>
        <v>8000</v>
      </c>
    </row>
    <row r="3881" spans="1:15" x14ac:dyDescent="0.25">
      <c r="A3881" t="s">
        <v>2104</v>
      </c>
      <c r="B3881" t="s">
        <v>1</v>
      </c>
      <c r="C3881" s="7" t="str">
        <f t="shared" si="180"/>
        <v>V</v>
      </c>
      <c r="D3881" t="str">
        <f t="shared" si="181"/>
        <v>US</v>
      </c>
      <c r="E3881" t="s">
        <v>327</v>
      </c>
      <c r="F3881" t="s">
        <v>328</v>
      </c>
      <c r="G3881" t="s">
        <v>4</v>
      </c>
      <c r="H3881" s="1">
        <v>44224</v>
      </c>
      <c r="I3881" t="s">
        <v>5</v>
      </c>
      <c r="J3881" t="s">
        <v>747</v>
      </c>
      <c r="K3881" t="s">
        <v>7</v>
      </c>
      <c r="L3881" t="s">
        <v>748</v>
      </c>
      <c r="M3881" t="str">
        <f t="array" aca="1" ref="M3881" ca="1">_xlfn.TEXTJOIN("",TRUE,IFERROR((MID(J3881,ROW(INDIRECT("1:"&amp;LEN(J3881))),1)*1),""))</f>
        <v>3003</v>
      </c>
      <c r="N3881" t="str">
        <f t="array" aca="1" ref="N3881" ca="1">_xlfn.TEXTJOIN("",TRUE,IFERROR((MID(L3881,ROW(INDIRECT("1:"&amp;LEN(L3881))),1)*1),""))</f>
        <v>45000</v>
      </c>
      <c r="O3881">
        <f t="shared" ca="1" si="182"/>
        <v>24001</v>
      </c>
    </row>
    <row r="3882" spans="1:15" x14ac:dyDescent="0.25">
      <c r="A3882" t="s">
        <v>48</v>
      </c>
      <c r="B3882" t="s">
        <v>1</v>
      </c>
      <c r="C3882" s="7" t="str">
        <f t="shared" si="180"/>
        <v>DD</v>
      </c>
      <c r="D3882" t="str">
        <f t="shared" si="181"/>
        <v>US</v>
      </c>
      <c r="E3882" t="s">
        <v>873</v>
      </c>
      <c r="F3882" t="s">
        <v>874</v>
      </c>
      <c r="G3882" t="s">
        <v>20</v>
      </c>
      <c r="H3882" s="1">
        <v>44223</v>
      </c>
      <c r="I3882" t="s">
        <v>15</v>
      </c>
      <c r="J3882" t="s">
        <v>6</v>
      </c>
      <c r="K3882" t="s">
        <v>7</v>
      </c>
      <c r="L3882" t="s">
        <v>8</v>
      </c>
      <c r="M3882" t="str">
        <f t="array" aca="1" ref="M3882" ca="1">_xlfn.TEXTJOIN("",TRUE,IFERROR((MID(J3882,ROW(INDIRECT("1:"&amp;LEN(J3882))),1)*1),""))</f>
        <v>1001</v>
      </c>
      <c r="N3882" t="str">
        <f t="array" aca="1" ref="N3882" ca="1">_xlfn.TEXTJOIN("",TRUE,IFERROR((MID(L3882,ROW(INDIRECT("1:"&amp;LEN(L3882))),1)*1),""))</f>
        <v>15000</v>
      </c>
      <c r="O3882">
        <f t="shared" ca="1" si="182"/>
        <v>8000</v>
      </c>
    </row>
    <row r="3883" spans="1:15" x14ac:dyDescent="0.25">
      <c r="A3883" t="s">
        <v>48</v>
      </c>
      <c r="B3883" t="s">
        <v>1</v>
      </c>
      <c r="C3883" s="7" t="str">
        <f t="shared" si="180"/>
        <v>IFF</v>
      </c>
      <c r="D3883" t="str">
        <f t="shared" si="181"/>
        <v>US</v>
      </c>
      <c r="E3883" t="s">
        <v>1824</v>
      </c>
      <c r="F3883" t="s">
        <v>1825</v>
      </c>
      <c r="G3883" t="s">
        <v>20</v>
      </c>
      <c r="H3883" s="1">
        <v>44223</v>
      </c>
      <c r="I3883" t="s">
        <v>15</v>
      </c>
      <c r="J3883" t="s">
        <v>38</v>
      </c>
      <c r="K3883" t="s">
        <v>7</v>
      </c>
      <c r="L3883" t="s">
        <v>39</v>
      </c>
      <c r="M3883" t="str">
        <f t="array" aca="1" ref="M3883" ca="1">_xlfn.TEXTJOIN("",TRUE,IFERROR((MID(J3883,ROW(INDIRECT("1:"&amp;LEN(J3883))),1)*1),""))</f>
        <v>15001</v>
      </c>
      <c r="N3883" t="str">
        <f t="array" aca="1" ref="N3883" ca="1">_xlfn.TEXTJOIN("",TRUE,IFERROR((MID(L3883,ROW(INDIRECT("1:"&amp;LEN(L3883))),1)*1),""))</f>
        <v>50000</v>
      </c>
      <c r="O3883">
        <f t="shared" ca="1" si="182"/>
        <v>32500</v>
      </c>
    </row>
    <row r="3884" spans="1:15" x14ac:dyDescent="0.25">
      <c r="A3884" t="s">
        <v>48</v>
      </c>
      <c r="B3884" t="s">
        <v>1</v>
      </c>
      <c r="C3884" s="7" t="str">
        <f t="shared" si="180"/>
        <v>SPCE</v>
      </c>
      <c r="D3884" t="str">
        <f t="shared" si="181"/>
        <v>US</v>
      </c>
      <c r="E3884" t="s">
        <v>1644</v>
      </c>
      <c r="F3884" t="s">
        <v>1645</v>
      </c>
      <c r="G3884" t="s">
        <v>4</v>
      </c>
      <c r="H3884" s="1">
        <v>44223</v>
      </c>
      <c r="I3884" t="s">
        <v>15</v>
      </c>
      <c r="J3884" t="s">
        <v>6</v>
      </c>
      <c r="K3884" t="s">
        <v>7</v>
      </c>
      <c r="L3884" t="s">
        <v>8</v>
      </c>
      <c r="M3884" t="str">
        <f t="array" aca="1" ref="M3884" ca="1">_xlfn.TEXTJOIN("",TRUE,IFERROR((MID(J3884,ROW(INDIRECT("1:"&amp;LEN(J3884))),1)*1),""))</f>
        <v>1001</v>
      </c>
      <c r="N3884" t="str">
        <f t="array" aca="1" ref="N3884" ca="1">_xlfn.TEXTJOIN("",TRUE,IFERROR((MID(L3884,ROW(INDIRECT("1:"&amp;LEN(L3884))),1)*1),""))</f>
        <v>15000</v>
      </c>
      <c r="O3884">
        <f t="shared" ca="1" si="182"/>
        <v>8000</v>
      </c>
    </row>
    <row r="3885" spans="1:15" x14ac:dyDescent="0.25">
      <c r="A3885" t="s">
        <v>48</v>
      </c>
      <c r="B3885" t="s">
        <v>1</v>
      </c>
      <c r="C3885" s="7" t="str">
        <f t="shared" si="180"/>
        <v>ZBH</v>
      </c>
      <c r="D3885" t="str">
        <f t="shared" si="181"/>
        <v>US</v>
      </c>
      <c r="E3885" t="s">
        <v>818</v>
      </c>
      <c r="F3885" t="s">
        <v>819</v>
      </c>
      <c r="G3885" t="s">
        <v>4</v>
      </c>
      <c r="H3885" s="1">
        <v>44223</v>
      </c>
      <c r="I3885" t="s">
        <v>15</v>
      </c>
      <c r="J3885" t="s">
        <v>6</v>
      </c>
      <c r="K3885" t="s">
        <v>7</v>
      </c>
      <c r="L3885" t="s">
        <v>8</v>
      </c>
      <c r="M3885" t="str">
        <f t="array" aca="1" ref="M3885" ca="1">_xlfn.TEXTJOIN("",TRUE,IFERROR((MID(J3885,ROW(INDIRECT("1:"&amp;LEN(J3885))),1)*1),""))</f>
        <v>1001</v>
      </c>
      <c r="N3885" t="str">
        <f t="array" aca="1" ref="N3885" ca="1">_xlfn.TEXTJOIN("",TRUE,IFERROR((MID(L3885,ROW(INDIRECT("1:"&amp;LEN(L3885))),1)*1),""))</f>
        <v>15000</v>
      </c>
      <c r="O3885">
        <f t="shared" ca="1" si="182"/>
        <v>8000</v>
      </c>
    </row>
    <row r="3886" spans="1:15" x14ac:dyDescent="0.25">
      <c r="A3886" t="s">
        <v>730</v>
      </c>
      <c r="B3886" t="s">
        <v>1</v>
      </c>
      <c r="C3886" s="7" t="str">
        <f t="shared" si="180"/>
        <v>AGDAX</v>
      </c>
      <c r="D3886" t="str">
        <f t="shared" si="181"/>
        <v>US</v>
      </c>
      <c r="E3886" t="s">
        <v>2314</v>
      </c>
      <c r="F3886" t="s">
        <v>2315</v>
      </c>
      <c r="G3886" t="s">
        <v>4</v>
      </c>
      <c r="H3886" s="1">
        <v>44223</v>
      </c>
      <c r="I3886" t="s">
        <v>15</v>
      </c>
      <c r="J3886" t="s">
        <v>305</v>
      </c>
      <c r="K3886" t="s">
        <v>7</v>
      </c>
      <c r="L3886" t="s">
        <v>89</v>
      </c>
      <c r="M3886" t="str">
        <f t="array" aca="1" ref="M3886" ca="1">_xlfn.TEXTJOIN("",TRUE,IFERROR((MID(J3886,ROW(INDIRECT("1:"&amp;LEN(J3886))),1)*1),""))</f>
        <v>2001</v>
      </c>
      <c r="N3886" t="str">
        <f t="array" aca="1" ref="N3886" ca="1">_xlfn.TEXTJOIN("",TRUE,IFERROR((MID(L3886,ROW(INDIRECT("1:"&amp;LEN(L3886))),1)*1),""))</f>
        <v>30000</v>
      </c>
      <c r="O3886">
        <f t="shared" ca="1" si="182"/>
        <v>16000</v>
      </c>
    </row>
    <row r="3887" spans="1:15" x14ac:dyDescent="0.25">
      <c r="A3887" t="s">
        <v>730</v>
      </c>
      <c r="B3887" t="s">
        <v>1</v>
      </c>
      <c r="C3887" s="7" t="str">
        <f t="shared" si="180"/>
        <v>ALL</v>
      </c>
      <c r="D3887" t="str">
        <f t="shared" si="181"/>
        <v>US</v>
      </c>
      <c r="E3887" t="s">
        <v>1452</v>
      </c>
      <c r="F3887" t="s">
        <v>1453</v>
      </c>
      <c r="G3887" t="s">
        <v>20</v>
      </c>
      <c r="H3887" s="1">
        <v>44223</v>
      </c>
      <c r="I3887" t="s">
        <v>15</v>
      </c>
      <c r="J3887" t="s">
        <v>766</v>
      </c>
      <c r="K3887" t="s">
        <v>7</v>
      </c>
      <c r="L3887" t="s">
        <v>748</v>
      </c>
      <c r="M3887" t="str">
        <f t="array" aca="1" ref="M3887" ca="1">_xlfn.TEXTJOIN("",TRUE,IFERROR((MID(J3887,ROW(INDIRECT("1:"&amp;LEN(J3887))),1)*1),""))</f>
        <v>3001</v>
      </c>
      <c r="N3887" t="str">
        <f t="array" aca="1" ref="N3887" ca="1">_xlfn.TEXTJOIN("",TRUE,IFERROR((MID(L3887,ROW(INDIRECT("1:"&amp;LEN(L3887))),1)*1),""))</f>
        <v>45000</v>
      </c>
      <c r="O3887">
        <f t="shared" ca="1" si="182"/>
        <v>24000</v>
      </c>
    </row>
    <row r="3888" spans="1:15" x14ac:dyDescent="0.25">
      <c r="A3888" t="s">
        <v>730</v>
      </c>
      <c r="B3888" t="s">
        <v>1</v>
      </c>
      <c r="C3888" s="7" t="str">
        <f t="shared" si="180"/>
        <v>AMZN</v>
      </c>
      <c r="D3888" t="str">
        <f t="shared" si="181"/>
        <v>US</v>
      </c>
      <c r="E3888" t="s">
        <v>67</v>
      </c>
      <c r="F3888" t="s">
        <v>68</v>
      </c>
      <c r="G3888" t="s">
        <v>20</v>
      </c>
      <c r="H3888" s="1">
        <v>44223</v>
      </c>
      <c r="I3888" t="s">
        <v>15</v>
      </c>
      <c r="J3888" t="s">
        <v>6</v>
      </c>
      <c r="K3888" t="s">
        <v>7</v>
      </c>
      <c r="L3888" t="s">
        <v>8</v>
      </c>
      <c r="M3888" t="str">
        <f t="array" aca="1" ref="M3888" ca="1">_xlfn.TEXTJOIN("",TRUE,IFERROR((MID(J3888,ROW(INDIRECT("1:"&amp;LEN(J3888))),1)*1),""))</f>
        <v>1001</v>
      </c>
      <c r="N3888" t="str">
        <f t="array" aca="1" ref="N3888" ca="1">_xlfn.TEXTJOIN("",TRUE,IFERROR((MID(L3888,ROW(INDIRECT("1:"&amp;LEN(L3888))),1)*1),""))</f>
        <v>15000</v>
      </c>
      <c r="O3888">
        <f t="shared" ca="1" si="182"/>
        <v>8000</v>
      </c>
    </row>
    <row r="3889" spans="1:15" x14ac:dyDescent="0.25">
      <c r="A3889" t="s">
        <v>730</v>
      </c>
      <c r="B3889" t="s">
        <v>1</v>
      </c>
      <c r="C3889" s="7" t="str">
        <f t="shared" si="180"/>
        <v>AZO</v>
      </c>
      <c r="D3889" t="str">
        <f t="shared" si="181"/>
        <v>US</v>
      </c>
      <c r="E3889" t="s">
        <v>832</v>
      </c>
      <c r="F3889" t="s">
        <v>833</v>
      </c>
      <c r="G3889" t="s">
        <v>20</v>
      </c>
      <c r="H3889" s="1">
        <v>44223</v>
      </c>
      <c r="I3889" t="s">
        <v>15</v>
      </c>
      <c r="J3889" t="s">
        <v>766</v>
      </c>
      <c r="K3889" t="s">
        <v>7</v>
      </c>
      <c r="L3889" t="s">
        <v>748</v>
      </c>
      <c r="M3889" t="str">
        <f t="array" aca="1" ref="M3889" ca="1">_xlfn.TEXTJOIN("",TRUE,IFERROR((MID(J3889,ROW(INDIRECT("1:"&amp;LEN(J3889))),1)*1),""))</f>
        <v>3001</v>
      </c>
      <c r="N3889" t="str">
        <f t="array" aca="1" ref="N3889" ca="1">_xlfn.TEXTJOIN("",TRUE,IFERROR((MID(L3889,ROW(INDIRECT("1:"&amp;LEN(L3889))),1)*1),""))</f>
        <v>45000</v>
      </c>
      <c r="O3889">
        <f t="shared" ca="1" si="182"/>
        <v>24000</v>
      </c>
    </row>
    <row r="3890" spans="1:15" x14ac:dyDescent="0.25">
      <c r="A3890" t="s">
        <v>730</v>
      </c>
      <c r="B3890" t="s">
        <v>1</v>
      </c>
      <c r="C3890" s="7" t="str">
        <f t="shared" si="180"/>
        <v>CTXS</v>
      </c>
      <c r="D3890" t="str">
        <f t="shared" si="181"/>
        <v>US</v>
      </c>
      <c r="E3890" t="s">
        <v>735</v>
      </c>
      <c r="F3890" t="s">
        <v>736</v>
      </c>
      <c r="G3890" t="s">
        <v>20</v>
      </c>
      <c r="H3890" s="1">
        <v>44223</v>
      </c>
      <c r="I3890" t="s">
        <v>15</v>
      </c>
      <c r="J3890" t="s">
        <v>849</v>
      </c>
      <c r="K3890" t="s">
        <v>7</v>
      </c>
      <c r="L3890" t="s">
        <v>803</v>
      </c>
      <c r="M3890" t="str">
        <f t="array" aca="1" ref="M3890" ca="1">_xlfn.TEXTJOIN("",TRUE,IFERROR((MID(J3890,ROW(INDIRECT("1:"&amp;LEN(J3890))),1)*1),""))</f>
        <v>4001</v>
      </c>
      <c r="N3890" t="str">
        <f t="array" aca="1" ref="N3890" ca="1">_xlfn.TEXTJOIN("",TRUE,IFERROR((MID(L3890,ROW(INDIRECT("1:"&amp;LEN(L3890))),1)*1),""))</f>
        <v>60000</v>
      </c>
      <c r="O3890">
        <f t="shared" ca="1" si="182"/>
        <v>32000</v>
      </c>
    </row>
    <row r="3891" spans="1:15" x14ac:dyDescent="0.25">
      <c r="A3891" t="s">
        <v>730</v>
      </c>
      <c r="B3891" t="s">
        <v>1</v>
      </c>
      <c r="C3891" s="7" t="str">
        <f t="shared" si="180"/>
        <v>GOOGL</v>
      </c>
      <c r="D3891" t="str">
        <f t="shared" si="181"/>
        <v>US</v>
      </c>
      <c r="E3891" t="s">
        <v>223</v>
      </c>
      <c r="F3891" t="s">
        <v>224</v>
      </c>
      <c r="G3891" t="s">
        <v>20</v>
      </c>
      <c r="H3891" s="1">
        <v>44223</v>
      </c>
      <c r="I3891" t="s">
        <v>225</v>
      </c>
      <c r="J3891" t="s">
        <v>6</v>
      </c>
      <c r="K3891" t="s">
        <v>7</v>
      </c>
      <c r="L3891" t="s">
        <v>8</v>
      </c>
      <c r="M3891" t="str">
        <f t="array" aca="1" ref="M3891" ca="1">_xlfn.TEXTJOIN("",TRUE,IFERROR((MID(J3891,ROW(INDIRECT("1:"&amp;LEN(J3891))),1)*1),""))</f>
        <v>1001</v>
      </c>
      <c r="N3891" t="str">
        <f t="array" aca="1" ref="N3891" ca="1">_xlfn.TEXTJOIN("",TRUE,IFERROR((MID(L3891,ROW(INDIRECT("1:"&amp;LEN(L3891))),1)*1),""))</f>
        <v>15000</v>
      </c>
      <c r="O3891">
        <f t="shared" ca="1" si="182"/>
        <v>8000</v>
      </c>
    </row>
    <row r="3892" spans="1:15" x14ac:dyDescent="0.25">
      <c r="A3892" t="s">
        <v>730</v>
      </c>
      <c r="B3892" t="s">
        <v>1</v>
      </c>
      <c r="C3892" s="7" t="str">
        <f t="shared" si="180"/>
        <v>ICE</v>
      </c>
      <c r="D3892" t="str">
        <f t="shared" si="181"/>
        <v>US</v>
      </c>
      <c r="E3892" t="s">
        <v>1302</v>
      </c>
      <c r="F3892" t="s">
        <v>1303</v>
      </c>
      <c r="G3892" t="s">
        <v>20</v>
      </c>
      <c r="H3892" s="1">
        <v>44223</v>
      </c>
      <c r="I3892" t="s">
        <v>15</v>
      </c>
      <c r="J3892" t="s">
        <v>849</v>
      </c>
      <c r="K3892" t="s">
        <v>7</v>
      </c>
      <c r="L3892" t="s">
        <v>803</v>
      </c>
      <c r="M3892" t="str">
        <f t="array" aca="1" ref="M3892" ca="1">_xlfn.TEXTJOIN("",TRUE,IFERROR((MID(J3892,ROW(INDIRECT("1:"&amp;LEN(J3892))),1)*1),""))</f>
        <v>4001</v>
      </c>
      <c r="N3892" t="str">
        <f t="array" aca="1" ref="N3892" ca="1">_xlfn.TEXTJOIN("",TRUE,IFERROR((MID(L3892,ROW(INDIRECT("1:"&amp;LEN(L3892))),1)*1),""))</f>
        <v>60000</v>
      </c>
      <c r="O3892">
        <f t="shared" ca="1" si="182"/>
        <v>32000</v>
      </c>
    </row>
    <row r="3893" spans="1:15" x14ac:dyDescent="0.25">
      <c r="A3893" t="s">
        <v>730</v>
      </c>
      <c r="B3893" t="s">
        <v>1</v>
      </c>
      <c r="C3893" s="7" t="str">
        <f t="shared" si="180"/>
        <v>JPM</v>
      </c>
      <c r="D3893" t="str">
        <f t="shared" si="181"/>
        <v>US</v>
      </c>
      <c r="E3893" t="s">
        <v>262</v>
      </c>
      <c r="F3893" t="s">
        <v>263</v>
      </c>
      <c r="G3893" t="s">
        <v>20</v>
      </c>
      <c r="H3893" s="1">
        <v>44223</v>
      </c>
      <c r="I3893" t="s">
        <v>15</v>
      </c>
      <c r="J3893" t="s">
        <v>766</v>
      </c>
      <c r="K3893" t="s">
        <v>7</v>
      </c>
      <c r="L3893" t="s">
        <v>748</v>
      </c>
      <c r="M3893" t="str">
        <f t="array" aca="1" ref="M3893" ca="1">_xlfn.TEXTJOIN("",TRUE,IFERROR((MID(J3893,ROW(INDIRECT("1:"&amp;LEN(J3893))),1)*1),""))</f>
        <v>3001</v>
      </c>
      <c r="N3893" t="str">
        <f t="array" aca="1" ref="N3893" ca="1">_xlfn.TEXTJOIN("",TRUE,IFERROR((MID(L3893,ROW(INDIRECT("1:"&amp;LEN(L3893))),1)*1),""))</f>
        <v>45000</v>
      </c>
      <c r="O3893">
        <f t="shared" ca="1" si="182"/>
        <v>24000</v>
      </c>
    </row>
    <row r="3894" spans="1:15" x14ac:dyDescent="0.25">
      <c r="A3894" t="s">
        <v>730</v>
      </c>
      <c r="B3894" t="s">
        <v>1</v>
      </c>
      <c r="C3894" s="7" t="str">
        <f t="shared" si="180"/>
        <v>LNT</v>
      </c>
      <c r="D3894" t="str">
        <f t="shared" si="181"/>
        <v>US</v>
      </c>
      <c r="E3894" t="s">
        <v>900</v>
      </c>
      <c r="F3894" t="s">
        <v>901</v>
      </c>
      <c r="G3894" t="s">
        <v>20</v>
      </c>
      <c r="H3894" s="1">
        <v>44223</v>
      </c>
      <c r="I3894" t="s">
        <v>15</v>
      </c>
      <c r="J3894" t="s">
        <v>6</v>
      </c>
      <c r="K3894" t="s">
        <v>7</v>
      </c>
      <c r="L3894" t="s">
        <v>8</v>
      </c>
      <c r="M3894" t="str">
        <f t="array" aca="1" ref="M3894" ca="1">_xlfn.TEXTJOIN("",TRUE,IFERROR((MID(J3894,ROW(INDIRECT("1:"&amp;LEN(J3894))),1)*1),""))</f>
        <v>1001</v>
      </c>
      <c r="N3894" t="str">
        <f t="array" aca="1" ref="N3894" ca="1">_xlfn.TEXTJOIN("",TRUE,IFERROR((MID(L3894,ROW(INDIRECT("1:"&amp;LEN(L3894))),1)*1),""))</f>
        <v>15000</v>
      </c>
      <c r="O3894">
        <f t="shared" ca="1" si="182"/>
        <v>8000</v>
      </c>
    </row>
    <row r="3895" spans="1:15" x14ac:dyDescent="0.25">
      <c r="A3895" t="s">
        <v>730</v>
      </c>
      <c r="B3895" t="s">
        <v>1</v>
      </c>
      <c r="C3895" s="7" t="str">
        <f t="shared" si="180"/>
        <v>ORLY</v>
      </c>
      <c r="D3895" t="str">
        <f t="shared" si="181"/>
        <v>US</v>
      </c>
      <c r="E3895" t="s">
        <v>1180</v>
      </c>
      <c r="F3895" t="s">
        <v>1181</v>
      </c>
      <c r="G3895" t="s">
        <v>20</v>
      </c>
      <c r="H3895" s="1">
        <v>44223</v>
      </c>
      <c r="I3895" t="s">
        <v>15</v>
      </c>
      <c r="J3895" t="s">
        <v>6</v>
      </c>
      <c r="K3895" t="s">
        <v>7</v>
      </c>
      <c r="L3895" t="s">
        <v>8</v>
      </c>
      <c r="M3895" t="str">
        <f t="array" aca="1" ref="M3895" ca="1">_xlfn.TEXTJOIN("",TRUE,IFERROR((MID(J3895,ROW(INDIRECT("1:"&amp;LEN(J3895))),1)*1),""))</f>
        <v>1001</v>
      </c>
      <c r="N3895" t="str">
        <f t="array" aca="1" ref="N3895" ca="1">_xlfn.TEXTJOIN("",TRUE,IFERROR((MID(L3895,ROW(INDIRECT("1:"&amp;LEN(L3895))),1)*1),""))</f>
        <v>15000</v>
      </c>
      <c r="O3895">
        <f t="shared" ca="1" si="182"/>
        <v>8000</v>
      </c>
    </row>
    <row r="3896" spans="1:15" x14ac:dyDescent="0.25">
      <c r="A3896" t="s">
        <v>730</v>
      </c>
      <c r="B3896" t="s">
        <v>1</v>
      </c>
      <c r="C3896" s="7" t="str">
        <f t="shared" si="180"/>
        <v>RHI</v>
      </c>
      <c r="D3896" t="str">
        <f t="shared" si="181"/>
        <v>US</v>
      </c>
      <c r="E3896" t="s">
        <v>2065</v>
      </c>
      <c r="F3896" t="s">
        <v>2066</v>
      </c>
      <c r="G3896" t="s">
        <v>20</v>
      </c>
      <c r="H3896" s="1">
        <v>44223</v>
      </c>
      <c r="I3896" t="s">
        <v>15</v>
      </c>
      <c r="J3896" t="s">
        <v>849</v>
      </c>
      <c r="K3896" t="s">
        <v>7</v>
      </c>
      <c r="L3896" t="s">
        <v>803</v>
      </c>
      <c r="M3896" t="str">
        <f t="array" aca="1" ref="M3896" ca="1">_xlfn.TEXTJOIN("",TRUE,IFERROR((MID(J3896,ROW(INDIRECT("1:"&amp;LEN(J3896))),1)*1),""))</f>
        <v>4001</v>
      </c>
      <c r="N3896" t="str">
        <f t="array" aca="1" ref="N3896" ca="1">_xlfn.TEXTJOIN("",TRUE,IFERROR((MID(L3896,ROW(INDIRECT("1:"&amp;LEN(L3896))),1)*1),""))</f>
        <v>60000</v>
      </c>
      <c r="O3896">
        <f t="shared" ca="1" si="182"/>
        <v>32000</v>
      </c>
    </row>
    <row r="3897" spans="1:15" x14ac:dyDescent="0.25">
      <c r="A3897" t="s">
        <v>730</v>
      </c>
      <c r="B3897" t="s">
        <v>1</v>
      </c>
      <c r="C3897" s="7" t="str">
        <f t="shared" si="180"/>
        <v>SNIDX</v>
      </c>
      <c r="D3897" t="str">
        <f t="shared" si="181"/>
        <v>US</v>
      </c>
      <c r="E3897" t="s">
        <v>2316</v>
      </c>
      <c r="F3897" t="s">
        <v>2317</v>
      </c>
      <c r="G3897" t="s">
        <v>4</v>
      </c>
      <c r="H3897" s="1">
        <v>44223</v>
      </c>
      <c r="I3897" t="s">
        <v>15</v>
      </c>
      <c r="J3897" t="s">
        <v>305</v>
      </c>
      <c r="K3897" t="s">
        <v>7</v>
      </c>
      <c r="L3897" t="s">
        <v>89</v>
      </c>
      <c r="M3897" t="str">
        <f t="array" aca="1" ref="M3897" ca="1">_xlfn.TEXTJOIN("",TRUE,IFERROR((MID(J3897,ROW(INDIRECT("1:"&amp;LEN(J3897))),1)*1),""))</f>
        <v>2001</v>
      </c>
      <c r="N3897" t="str">
        <f t="array" aca="1" ref="N3897" ca="1">_xlfn.TEXTJOIN("",TRUE,IFERROR((MID(L3897,ROW(INDIRECT("1:"&amp;LEN(L3897))),1)*1),""))</f>
        <v>30000</v>
      </c>
      <c r="O3897">
        <f t="shared" ca="1" si="182"/>
        <v>16000</v>
      </c>
    </row>
    <row r="3898" spans="1:15" x14ac:dyDescent="0.25">
      <c r="A3898" t="s">
        <v>249</v>
      </c>
      <c r="B3898" t="s">
        <v>1</v>
      </c>
      <c r="C3898" s="7" t="str">
        <f t="shared" si="180"/>
        <v>GOOGL</v>
      </c>
      <c r="D3898" t="str">
        <f t="shared" si="181"/>
        <v>US</v>
      </c>
      <c r="E3898" t="s">
        <v>223</v>
      </c>
      <c r="F3898" t="s">
        <v>224</v>
      </c>
      <c r="G3898" t="s">
        <v>20</v>
      </c>
      <c r="H3898" s="1">
        <v>44223</v>
      </c>
      <c r="I3898" t="s">
        <v>412</v>
      </c>
      <c r="J3898" t="s">
        <v>6</v>
      </c>
      <c r="K3898" t="s">
        <v>7</v>
      </c>
      <c r="L3898" t="s">
        <v>8</v>
      </c>
      <c r="M3898" t="str">
        <f t="array" aca="1" ref="M3898" ca="1">_xlfn.TEXTJOIN("",TRUE,IFERROR((MID(J3898,ROW(INDIRECT("1:"&amp;LEN(J3898))),1)*1),""))</f>
        <v>1001</v>
      </c>
      <c r="N3898" t="str">
        <f t="array" aca="1" ref="N3898" ca="1">_xlfn.TEXTJOIN("",TRUE,IFERROR((MID(L3898,ROW(INDIRECT("1:"&amp;LEN(L3898))),1)*1),""))</f>
        <v>15000</v>
      </c>
      <c r="O3898">
        <f t="shared" ca="1" si="182"/>
        <v>8000</v>
      </c>
    </row>
    <row r="3899" spans="1:15" x14ac:dyDescent="0.25">
      <c r="A3899" t="s">
        <v>249</v>
      </c>
      <c r="B3899" t="s">
        <v>1</v>
      </c>
      <c r="C3899" s="7" t="str">
        <f t="shared" si="180"/>
        <v>KR</v>
      </c>
      <c r="D3899" t="str">
        <f t="shared" si="181"/>
        <v>US</v>
      </c>
      <c r="E3899" t="s">
        <v>568</v>
      </c>
      <c r="F3899" t="s">
        <v>569</v>
      </c>
      <c r="G3899" t="s">
        <v>4</v>
      </c>
      <c r="H3899" s="1">
        <v>44223</v>
      </c>
      <c r="I3899" t="s">
        <v>15</v>
      </c>
      <c r="J3899" t="s">
        <v>6</v>
      </c>
      <c r="K3899" t="s">
        <v>7</v>
      </c>
      <c r="L3899" t="s">
        <v>8</v>
      </c>
      <c r="M3899" t="str">
        <f t="array" aca="1" ref="M3899" ca="1">_xlfn.TEXTJOIN("",TRUE,IFERROR((MID(J3899,ROW(INDIRECT("1:"&amp;LEN(J3899))),1)*1),""))</f>
        <v>1001</v>
      </c>
      <c r="N3899" t="str">
        <f t="array" aca="1" ref="N3899" ca="1">_xlfn.TEXTJOIN("",TRUE,IFERROR((MID(L3899,ROW(INDIRECT("1:"&amp;LEN(L3899))),1)*1),""))</f>
        <v>15000</v>
      </c>
      <c r="O3899">
        <f t="shared" ca="1" si="182"/>
        <v>8000</v>
      </c>
    </row>
    <row r="3900" spans="1:15" x14ac:dyDescent="0.25">
      <c r="A3900" t="s">
        <v>249</v>
      </c>
      <c r="B3900" t="s">
        <v>1</v>
      </c>
      <c r="C3900" s="7" t="str">
        <f t="shared" si="180"/>
        <v>VIAC</v>
      </c>
      <c r="D3900" t="str">
        <f t="shared" si="181"/>
        <v>US</v>
      </c>
      <c r="E3900" t="s">
        <v>1408</v>
      </c>
      <c r="F3900" t="s">
        <v>1409</v>
      </c>
      <c r="G3900" t="s">
        <v>4</v>
      </c>
      <c r="H3900" s="1">
        <v>44223</v>
      </c>
      <c r="I3900" t="s">
        <v>515</v>
      </c>
      <c r="J3900" t="s">
        <v>38</v>
      </c>
      <c r="K3900" t="s">
        <v>7</v>
      </c>
      <c r="L3900" t="s">
        <v>39</v>
      </c>
      <c r="M3900" t="str">
        <f t="array" aca="1" ref="M3900" ca="1">_xlfn.TEXTJOIN("",TRUE,IFERROR((MID(J3900,ROW(INDIRECT("1:"&amp;LEN(J3900))),1)*1),""))</f>
        <v>15001</v>
      </c>
      <c r="N3900" t="str">
        <f t="array" aca="1" ref="N3900" ca="1">_xlfn.TEXTJOIN("",TRUE,IFERROR((MID(L3900,ROW(INDIRECT("1:"&amp;LEN(L3900))),1)*1),""))</f>
        <v>50000</v>
      </c>
      <c r="O3900">
        <f t="shared" ca="1" si="182"/>
        <v>32500</v>
      </c>
    </row>
    <row r="3901" spans="1:15" x14ac:dyDescent="0.25">
      <c r="A3901" t="s">
        <v>1791</v>
      </c>
      <c r="B3901" t="s">
        <v>1</v>
      </c>
      <c r="C3901" s="7" t="str">
        <f t="shared" si="180"/>
        <v>DDD</v>
      </c>
      <c r="D3901" t="str">
        <f t="shared" si="181"/>
        <v>US</v>
      </c>
      <c r="E3901" t="s">
        <v>2318</v>
      </c>
      <c r="F3901" t="s">
        <v>2319</v>
      </c>
      <c r="G3901" t="s">
        <v>4</v>
      </c>
      <c r="H3901" s="1">
        <v>44223</v>
      </c>
      <c r="I3901" t="s">
        <v>15</v>
      </c>
      <c r="J3901" t="s">
        <v>6</v>
      </c>
      <c r="K3901" t="s">
        <v>7</v>
      </c>
      <c r="L3901" t="s">
        <v>8</v>
      </c>
      <c r="M3901" t="str">
        <f t="array" aca="1" ref="M3901" ca="1">_xlfn.TEXTJOIN("",TRUE,IFERROR((MID(J3901,ROW(INDIRECT("1:"&amp;LEN(J3901))),1)*1),""))</f>
        <v>1001</v>
      </c>
      <c r="N3901" t="str">
        <f t="array" aca="1" ref="N3901" ca="1">_xlfn.TEXTJOIN("",TRUE,IFERROR((MID(L3901,ROW(INDIRECT("1:"&amp;LEN(L3901))),1)*1),""))</f>
        <v>15000</v>
      </c>
      <c r="O3901">
        <f t="shared" ca="1" si="182"/>
        <v>8000</v>
      </c>
    </row>
    <row r="3902" spans="1:15" x14ac:dyDescent="0.25">
      <c r="A3902" t="s">
        <v>2320</v>
      </c>
      <c r="B3902" t="s">
        <v>111</v>
      </c>
      <c r="C3902" s="7" t="str">
        <f t="shared" si="180"/>
        <v>COST</v>
      </c>
      <c r="D3902" t="str">
        <f t="shared" si="181"/>
        <v>US</v>
      </c>
      <c r="E3902" t="s">
        <v>356</v>
      </c>
      <c r="F3902" t="s">
        <v>357</v>
      </c>
      <c r="G3902" t="s">
        <v>4</v>
      </c>
      <c r="H3902" s="1">
        <v>44223</v>
      </c>
      <c r="I3902" t="s">
        <v>15</v>
      </c>
      <c r="J3902" t="s">
        <v>88</v>
      </c>
      <c r="K3902" t="s">
        <v>7</v>
      </c>
      <c r="L3902" t="s">
        <v>89</v>
      </c>
      <c r="M3902" t="str">
        <f t="array" aca="1" ref="M3902" ca="1">_xlfn.TEXTJOIN("",TRUE,IFERROR((MID(J3902,ROW(INDIRECT("1:"&amp;LEN(J3902))),1)*1),""))</f>
        <v>2002</v>
      </c>
      <c r="N3902" t="str">
        <f t="array" aca="1" ref="N3902" ca="1">_xlfn.TEXTJOIN("",TRUE,IFERROR((MID(L3902,ROW(INDIRECT("1:"&amp;LEN(L3902))),1)*1),""))</f>
        <v>30000</v>
      </c>
      <c r="O3902">
        <f t="shared" ca="1" si="182"/>
        <v>16001</v>
      </c>
    </row>
    <row r="3903" spans="1:15" x14ac:dyDescent="0.25">
      <c r="A3903" t="s">
        <v>2258</v>
      </c>
      <c r="B3903" t="s">
        <v>111</v>
      </c>
      <c r="C3903" s="7" t="str">
        <f t="shared" si="180"/>
        <v>GME</v>
      </c>
      <c r="D3903" t="str">
        <f t="shared" si="181"/>
        <v>US</v>
      </c>
      <c r="E3903" t="s">
        <v>1315</v>
      </c>
      <c r="F3903" t="s">
        <v>1316</v>
      </c>
      <c r="G3903" t="s">
        <v>20</v>
      </c>
      <c r="H3903" s="1">
        <v>44223</v>
      </c>
      <c r="I3903" t="s">
        <v>5</v>
      </c>
      <c r="J3903" t="s">
        <v>6</v>
      </c>
      <c r="K3903" t="s">
        <v>7</v>
      </c>
      <c r="L3903" t="s">
        <v>8</v>
      </c>
      <c r="M3903" t="str">
        <f t="array" aca="1" ref="M3903" ca="1">_xlfn.TEXTJOIN("",TRUE,IFERROR((MID(J3903,ROW(INDIRECT("1:"&amp;LEN(J3903))),1)*1),""))</f>
        <v>1001</v>
      </c>
      <c r="N3903" t="str">
        <f t="array" aca="1" ref="N3903" ca="1">_xlfn.TEXTJOIN("",TRUE,IFERROR((MID(L3903,ROW(INDIRECT("1:"&amp;LEN(L3903))),1)*1),""))</f>
        <v>15000</v>
      </c>
      <c r="O3903">
        <f t="shared" ca="1" si="182"/>
        <v>8000</v>
      </c>
    </row>
    <row r="3904" spans="1:15" x14ac:dyDescent="0.25">
      <c r="A3904" t="s">
        <v>2258</v>
      </c>
      <c r="B3904" t="s">
        <v>111</v>
      </c>
      <c r="C3904" s="7" t="str">
        <f t="shared" si="180"/>
        <v>SHOP</v>
      </c>
      <c r="D3904" t="str">
        <f t="shared" si="181"/>
        <v>US</v>
      </c>
      <c r="E3904" t="s">
        <v>1977</v>
      </c>
      <c r="F3904" t="s">
        <v>1978</v>
      </c>
      <c r="G3904" t="s">
        <v>4</v>
      </c>
      <c r="H3904" s="1">
        <v>44223</v>
      </c>
      <c r="I3904" t="s">
        <v>412</v>
      </c>
      <c r="J3904" t="s">
        <v>6</v>
      </c>
      <c r="K3904" t="s">
        <v>7</v>
      </c>
      <c r="L3904" t="s">
        <v>8</v>
      </c>
      <c r="M3904" t="str">
        <f t="array" aca="1" ref="M3904" ca="1">_xlfn.TEXTJOIN("",TRUE,IFERROR((MID(J3904,ROW(INDIRECT("1:"&amp;LEN(J3904))),1)*1),""))</f>
        <v>1001</v>
      </c>
      <c r="N3904" t="str">
        <f t="array" aca="1" ref="N3904" ca="1">_xlfn.TEXTJOIN("",TRUE,IFERROR((MID(L3904,ROW(INDIRECT("1:"&amp;LEN(L3904))),1)*1),""))</f>
        <v>15000</v>
      </c>
      <c r="O3904">
        <f t="shared" ca="1" si="182"/>
        <v>8000</v>
      </c>
    </row>
    <row r="3905" spans="1:15" x14ac:dyDescent="0.25">
      <c r="A3905" t="s">
        <v>2258</v>
      </c>
      <c r="B3905" t="s">
        <v>111</v>
      </c>
      <c r="C3905" s="7" t="str">
        <f t="shared" si="180"/>
        <v>TSLA</v>
      </c>
      <c r="D3905" t="str">
        <f t="shared" si="181"/>
        <v>US</v>
      </c>
      <c r="E3905" t="s">
        <v>499</v>
      </c>
      <c r="F3905" t="s">
        <v>500</v>
      </c>
      <c r="G3905" t="s">
        <v>4</v>
      </c>
      <c r="H3905" s="1">
        <v>44223</v>
      </c>
      <c r="I3905" t="s">
        <v>15</v>
      </c>
      <c r="J3905" t="s">
        <v>6</v>
      </c>
      <c r="K3905" t="s">
        <v>7</v>
      </c>
      <c r="L3905" t="s">
        <v>8</v>
      </c>
      <c r="M3905" t="str">
        <f t="array" aca="1" ref="M3905" ca="1">_xlfn.TEXTJOIN("",TRUE,IFERROR((MID(J3905,ROW(INDIRECT("1:"&amp;LEN(J3905))),1)*1),""))</f>
        <v>1001</v>
      </c>
      <c r="N3905" t="str">
        <f t="array" aca="1" ref="N3905" ca="1">_xlfn.TEXTJOIN("",TRUE,IFERROR((MID(L3905,ROW(INDIRECT("1:"&amp;LEN(L3905))),1)*1),""))</f>
        <v>15000</v>
      </c>
      <c r="O3905">
        <f t="shared" ca="1" si="182"/>
        <v>8000</v>
      </c>
    </row>
    <row r="3906" spans="1:15" x14ac:dyDescent="0.25">
      <c r="A3906" t="s">
        <v>1771</v>
      </c>
      <c r="B3906" t="s">
        <v>111</v>
      </c>
      <c r="C3906" s="7" t="str">
        <f t="shared" si="180"/>
        <v>AAPL</v>
      </c>
      <c r="D3906" t="str">
        <f t="shared" si="181"/>
        <v>US</v>
      </c>
      <c r="E3906" t="s">
        <v>229</v>
      </c>
      <c r="F3906" t="s">
        <v>230</v>
      </c>
      <c r="G3906" t="s">
        <v>20</v>
      </c>
      <c r="H3906" s="1">
        <v>44223</v>
      </c>
      <c r="I3906" t="s">
        <v>120</v>
      </c>
      <c r="J3906" t="s">
        <v>747</v>
      </c>
      <c r="K3906" t="s">
        <v>7</v>
      </c>
      <c r="L3906" t="s">
        <v>748</v>
      </c>
      <c r="M3906" t="str">
        <f t="array" aca="1" ref="M3906" ca="1">_xlfn.TEXTJOIN("",TRUE,IFERROR((MID(J3906,ROW(INDIRECT("1:"&amp;LEN(J3906))),1)*1),""))</f>
        <v>3003</v>
      </c>
      <c r="N3906" t="str">
        <f t="array" aca="1" ref="N3906" ca="1">_xlfn.TEXTJOIN("",TRUE,IFERROR((MID(L3906,ROW(INDIRECT("1:"&amp;LEN(L3906))),1)*1),""))</f>
        <v>45000</v>
      </c>
      <c r="O3906">
        <f t="shared" ca="1" si="182"/>
        <v>24001</v>
      </c>
    </row>
    <row r="3907" spans="1:15" x14ac:dyDescent="0.25">
      <c r="A3907" t="s">
        <v>1771</v>
      </c>
      <c r="B3907" t="s">
        <v>111</v>
      </c>
      <c r="C3907" s="7" t="str">
        <f t="shared" ref="C3907:C3970" si="183">LEFT(E3907,FIND(" ",E3907)-1)</f>
        <v>DIS</v>
      </c>
      <c r="D3907" t="str">
        <f t="shared" ref="D3907:D3970" si="184">RIGHT(E3907,2)</f>
        <v>US</v>
      </c>
      <c r="E3907" t="s">
        <v>71</v>
      </c>
      <c r="F3907" t="s">
        <v>72</v>
      </c>
      <c r="G3907" t="s">
        <v>20</v>
      </c>
      <c r="H3907" s="1">
        <v>44223</v>
      </c>
      <c r="I3907" t="s">
        <v>15</v>
      </c>
      <c r="J3907" t="s">
        <v>747</v>
      </c>
      <c r="K3907" t="s">
        <v>7</v>
      </c>
      <c r="L3907" t="s">
        <v>748</v>
      </c>
      <c r="M3907" t="str">
        <f t="array" aca="1" ref="M3907" ca="1">_xlfn.TEXTJOIN("",TRUE,IFERROR((MID(J3907,ROW(INDIRECT("1:"&amp;LEN(J3907))),1)*1),""))</f>
        <v>3003</v>
      </c>
      <c r="N3907" t="str">
        <f t="array" aca="1" ref="N3907" ca="1">_xlfn.TEXTJOIN("",TRUE,IFERROR((MID(L3907,ROW(INDIRECT("1:"&amp;LEN(L3907))),1)*1),""))</f>
        <v>45000</v>
      </c>
      <c r="O3907">
        <f t="shared" ref="O3907:O3970" ca="1" si="185">FLOOR((M3907+N3907)/2,1)</f>
        <v>24001</v>
      </c>
    </row>
    <row r="3908" spans="1:15" x14ac:dyDescent="0.25">
      <c r="A3908" t="s">
        <v>1771</v>
      </c>
      <c r="B3908" t="s">
        <v>111</v>
      </c>
      <c r="C3908" s="7" t="str">
        <f t="shared" si="183"/>
        <v>KLAC</v>
      </c>
      <c r="D3908" t="str">
        <f t="shared" si="184"/>
        <v>US</v>
      </c>
      <c r="E3908" t="s">
        <v>134</v>
      </c>
      <c r="F3908" t="s">
        <v>135</v>
      </c>
      <c r="G3908" t="s">
        <v>20</v>
      </c>
      <c r="H3908" s="1">
        <v>44223</v>
      </c>
      <c r="I3908" t="s">
        <v>15</v>
      </c>
      <c r="J3908" t="s">
        <v>747</v>
      </c>
      <c r="K3908" t="s">
        <v>7</v>
      </c>
      <c r="L3908" t="s">
        <v>748</v>
      </c>
      <c r="M3908" t="str">
        <f t="array" aca="1" ref="M3908" ca="1">_xlfn.TEXTJOIN("",TRUE,IFERROR((MID(J3908,ROW(INDIRECT("1:"&amp;LEN(J3908))),1)*1),""))</f>
        <v>3003</v>
      </c>
      <c r="N3908" t="str">
        <f t="array" aca="1" ref="N3908" ca="1">_xlfn.TEXTJOIN("",TRUE,IFERROR((MID(L3908,ROW(INDIRECT("1:"&amp;LEN(L3908))),1)*1),""))</f>
        <v>45000</v>
      </c>
      <c r="O3908">
        <f t="shared" ca="1" si="185"/>
        <v>24001</v>
      </c>
    </row>
    <row r="3909" spans="1:15" x14ac:dyDescent="0.25">
      <c r="A3909" t="s">
        <v>228</v>
      </c>
      <c r="B3909" t="s">
        <v>111</v>
      </c>
      <c r="C3909" s="7" t="str">
        <f t="shared" si="183"/>
        <v>DD</v>
      </c>
      <c r="D3909" t="str">
        <f t="shared" si="184"/>
        <v>US</v>
      </c>
      <c r="E3909" t="s">
        <v>873</v>
      </c>
      <c r="F3909" t="s">
        <v>874</v>
      </c>
      <c r="G3909" t="s">
        <v>4</v>
      </c>
      <c r="H3909" s="1">
        <v>44223</v>
      </c>
      <c r="I3909" t="s">
        <v>15</v>
      </c>
      <c r="J3909" t="s">
        <v>38</v>
      </c>
      <c r="K3909" t="s">
        <v>7</v>
      </c>
      <c r="L3909" t="s">
        <v>39</v>
      </c>
      <c r="M3909" t="str">
        <f t="array" aca="1" ref="M3909" ca="1">_xlfn.TEXTJOIN("",TRUE,IFERROR((MID(J3909,ROW(INDIRECT("1:"&amp;LEN(J3909))),1)*1),""))</f>
        <v>15001</v>
      </c>
      <c r="N3909" t="str">
        <f t="array" aca="1" ref="N3909" ca="1">_xlfn.TEXTJOIN("",TRUE,IFERROR((MID(L3909,ROW(INDIRECT("1:"&amp;LEN(L3909))),1)*1),""))</f>
        <v>50000</v>
      </c>
      <c r="O3909">
        <f t="shared" ca="1" si="185"/>
        <v>32500</v>
      </c>
    </row>
    <row r="3910" spans="1:15" x14ac:dyDescent="0.25">
      <c r="A3910" t="s">
        <v>1481</v>
      </c>
      <c r="B3910" t="s">
        <v>1</v>
      </c>
      <c r="C3910" s="7" t="str">
        <f t="shared" si="183"/>
        <v>DMTK</v>
      </c>
      <c r="D3910" t="str">
        <f t="shared" si="184"/>
        <v>US</v>
      </c>
      <c r="E3910" t="s">
        <v>2321</v>
      </c>
      <c r="F3910" t="s">
        <v>2322</v>
      </c>
      <c r="G3910" t="s">
        <v>4</v>
      </c>
      <c r="H3910" s="1">
        <v>44223</v>
      </c>
      <c r="I3910" t="s">
        <v>15</v>
      </c>
      <c r="J3910" t="s">
        <v>6</v>
      </c>
      <c r="K3910" t="s">
        <v>7</v>
      </c>
      <c r="L3910" t="s">
        <v>8</v>
      </c>
      <c r="M3910" t="str">
        <f t="array" aca="1" ref="M3910" ca="1">_xlfn.TEXTJOIN("",TRUE,IFERROR((MID(J3910,ROW(INDIRECT("1:"&amp;LEN(J3910))),1)*1),""))</f>
        <v>1001</v>
      </c>
      <c r="N3910" t="str">
        <f t="array" aca="1" ref="N3910" ca="1">_xlfn.TEXTJOIN("",TRUE,IFERROR((MID(L3910,ROW(INDIRECT("1:"&amp;LEN(L3910))),1)*1),""))</f>
        <v>15000</v>
      </c>
      <c r="O3910">
        <f t="shared" ca="1" si="185"/>
        <v>8000</v>
      </c>
    </row>
    <row r="3911" spans="1:15" x14ac:dyDescent="0.25">
      <c r="A3911" t="s">
        <v>9</v>
      </c>
      <c r="B3911" t="s">
        <v>1</v>
      </c>
      <c r="C3911" s="7" t="str">
        <f t="shared" si="183"/>
        <v>JNJ</v>
      </c>
      <c r="D3911" t="str">
        <f t="shared" si="184"/>
        <v>US</v>
      </c>
      <c r="E3911" t="s">
        <v>130</v>
      </c>
      <c r="F3911" t="s">
        <v>131</v>
      </c>
      <c r="G3911" t="s">
        <v>20</v>
      </c>
      <c r="H3911" s="1">
        <v>44222</v>
      </c>
      <c r="I3911" t="s">
        <v>15</v>
      </c>
      <c r="J3911" t="s">
        <v>38</v>
      </c>
      <c r="K3911" t="s">
        <v>7</v>
      </c>
      <c r="L3911" t="s">
        <v>39</v>
      </c>
      <c r="M3911" t="str">
        <f t="array" aca="1" ref="M3911" ca="1">_xlfn.TEXTJOIN("",TRUE,IFERROR((MID(J3911,ROW(INDIRECT("1:"&amp;LEN(J3911))),1)*1),""))</f>
        <v>15001</v>
      </c>
      <c r="N3911" t="str">
        <f t="array" aca="1" ref="N3911" ca="1">_xlfn.TEXTJOIN("",TRUE,IFERROR((MID(L3911,ROW(INDIRECT("1:"&amp;LEN(L3911))),1)*1),""))</f>
        <v>50000</v>
      </c>
      <c r="O3911">
        <f t="shared" ca="1" si="185"/>
        <v>32500</v>
      </c>
    </row>
    <row r="3912" spans="1:15" x14ac:dyDescent="0.25">
      <c r="A3912" t="s">
        <v>730</v>
      </c>
      <c r="B3912" t="s">
        <v>1</v>
      </c>
      <c r="C3912" s="7" t="str">
        <f t="shared" si="183"/>
        <v>AAPL</v>
      </c>
      <c r="D3912" t="str">
        <f t="shared" si="184"/>
        <v>US</v>
      </c>
      <c r="E3912" t="s">
        <v>229</v>
      </c>
      <c r="F3912" t="s">
        <v>230</v>
      </c>
      <c r="G3912" t="s">
        <v>4</v>
      </c>
      <c r="H3912" s="1">
        <v>44222</v>
      </c>
      <c r="I3912" t="s">
        <v>120</v>
      </c>
      <c r="J3912" t="s">
        <v>849</v>
      </c>
      <c r="K3912" t="s">
        <v>7</v>
      </c>
      <c r="L3912" t="s">
        <v>803</v>
      </c>
      <c r="M3912" t="str">
        <f t="array" aca="1" ref="M3912" ca="1">_xlfn.TEXTJOIN("",TRUE,IFERROR((MID(J3912,ROW(INDIRECT("1:"&amp;LEN(J3912))),1)*1),""))</f>
        <v>4001</v>
      </c>
      <c r="N3912" t="str">
        <f t="array" aca="1" ref="N3912" ca="1">_xlfn.TEXTJOIN("",TRUE,IFERROR((MID(L3912,ROW(INDIRECT("1:"&amp;LEN(L3912))),1)*1),""))</f>
        <v>60000</v>
      </c>
      <c r="O3912">
        <f t="shared" ca="1" si="185"/>
        <v>32000</v>
      </c>
    </row>
    <row r="3913" spans="1:15" x14ac:dyDescent="0.25">
      <c r="A3913" t="s">
        <v>730</v>
      </c>
      <c r="B3913" t="s">
        <v>1</v>
      </c>
      <c r="C3913" s="7" t="str">
        <f t="shared" si="183"/>
        <v>AEP</v>
      </c>
      <c r="D3913" t="str">
        <f t="shared" si="184"/>
        <v>US</v>
      </c>
      <c r="E3913" t="s">
        <v>143</v>
      </c>
      <c r="F3913" t="s">
        <v>144</v>
      </c>
      <c r="G3913" t="s">
        <v>4</v>
      </c>
      <c r="H3913" s="1">
        <v>44222</v>
      </c>
      <c r="I3913" t="s">
        <v>15</v>
      </c>
      <c r="J3913" t="s">
        <v>6</v>
      </c>
      <c r="K3913" t="s">
        <v>7</v>
      </c>
      <c r="L3913" t="s">
        <v>8</v>
      </c>
      <c r="M3913" t="str">
        <f t="array" aca="1" ref="M3913" ca="1">_xlfn.TEXTJOIN("",TRUE,IFERROR((MID(J3913,ROW(INDIRECT("1:"&amp;LEN(J3913))),1)*1),""))</f>
        <v>1001</v>
      </c>
      <c r="N3913" t="str">
        <f t="array" aca="1" ref="N3913" ca="1">_xlfn.TEXTJOIN("",TRUE,IFERROR((MID(L3913,ROW(INDIRECT("1:"&amp;LEN(L3913))),1)*1),""))</f>
        <v>15000</v>
      </c>
      <c r="O3913">
        <f t="shared" ca="1" si="185"/>
        <v>8000</v>
      </c>
    </row>
    <row r="3914" spans="1:15" x14ac:dyDescent="0.25">
      <c r="A3914" t="s">
        <v>730</v>
      </c>
      <c r="B3914" t="s">
        <v>1</v>
      </c>
      <c r="C3914" s="7" t="str">
        <f t="shared" si="183"/>
        <v>AFG</v>
      </c>
      <c r="D3914" t="str">
        <f t="shared" si="184"/>
        <v>US</v>
      </c>
      <c r="E3914" t="s">
        <v>2323</v>
      </c>
      <c r="F3914" t="s">
        <v>2324</v>
      </c>
      <c r="G3914" t="s">
        <v>20</v>
      </c>
      <c r="H3914" s="1">
        <v>44222</v>
      </c>
      <c r="I3914" t="s">
        <v>15</v>
      </c>
      <c r="J3914" t="s">
        <v>6</v>
      </c>
      <c r="K3914" t="s">
        <v>7</v>
      </c>
      <c r="L3914" t="s">
        <v>8</v>
      </c>
      <c r="M3914" t="str">
        <f t="array" aca="1" ref="M3914" ca="1">_xlfn.TEXTJOIN("",TRUE,IFERROR((MID(J3914,ROW(INDIRECT("1:"&amp;LEN(J3914))),1)*1),""))</f>
        <v>1001</v>
      </c>
      <c r="N3914" t="str">
        <f t="array" aca="1" ref="N3914" ca="1">_xlfn.TEXTJOIN("",TRUE,IFERROR((MID(L3914,ROW(INDIRECT("1:"&amp;LEN(L3914))),1)*1),""))</f>
        <v>15000</v>
      </c>
      <c r="O3914">
        <f t="shared" ca="1" si="185"/>
        <v>8000</v>
      </c>
    </row>
    <row r="3915" spans="1:15" x14ac:dyDescent="0.25">
      <c r="A3915" t="s">
        <v>730</v>
      </c>
      <c r="B3915" t="s">
        <v>1</v>
      </c>
      <c r="C3915" s="7" t="str">
        <f t="shared" si="183"/>
        <v>AZO</v>
      </c>
      <c r="D3915" t="str">
        <f t="shared" si="184"/>
        <v>US</v>
      </c>
      <c r="E3915" t="s">
        <v>832</v>
      </c>
      <c r="F3915" t="s">
        <v>833</v>
      </c>
      <c r="G3915" t="s">
        <v>20</v>
      </c>
      <c r="H3915" s="1">
        <v>44222</v>
      </c>
      <c r="I3915" t="s">
        <v>15</v>
      </c>
      <c r="J3915" t="s">
        <v>6</v>
      </c>
      <c r="K3915" t="s">
        <v>7</v>
      </c>
      <c r="L3915" t="s">
        <v>8</v>
      </c>
      <c r="M3915" t="str">
        <f t="array" aca="1" ref="M3915" ca="1">_xlfn.TEXTJOIN("",TRUE,IFERROR((MID(J3915,ROW(INDIRECT("1:"&amp;LEN(J3915))),1)*1),""))</f>
        <v>1001</v>
      </c>
      <c r="N3915" t="str">
        <f t="array" aca="1" ref="N3915" ca="1">_xlfn.TEXTJOIN("",TRUE,IFERROR((MID(L3915,ROW(INDIRECT("1:"&amp;LEN(L3915))),1)*1),""))</f>
        <v>15000</v>
      </c>
      <c r="O3915">
        <f t="shared" ca="1" si="185"/>
        <v>8000</v>
      </c>
    </row>
    <row r="3916" spans="1:15" x14ac:dyDescent="0.25">
      <c r="A3916" t="s">
        <v>730</v>
      </c>
      <c r="B3916" t="s">
        <v>1</v>
      </c>
      <c r="C3916" s="7" t="str">
        <f t="shared" si="183"/>
        <v>CHRW</v>
      </c>
      <c r="D3916" t="str">
        <f t="shared" si="184"/>
        <v>US</v>
      </c>
      <c r="E3916" t="s">
        <v>894</v>
      </c>
      <c r="F3916" t="s">
        <v>895</v>
      </c>
      <c r="G3916" t="s">
        <v>4</v>
      </c>
      <c r="H3916" s="1">
        <v>44222</v>
      </c>
      <c r="I3916" t="s">
        <v>15</v>
      </c>
      <c r="J3916" t="s">
        <v>766</v>
      </c>
      <c r="K3916" t="s">
        <v>7</v>
      </c>
      <c r="L3916" t="s">
        <v>748</v>
      </c>
      <c r="M3916" t="str">
        <f t="array" aca="1" ref="M3916" ca="1">_xlfn.TEXTJOIN("",TRUE,IFERROR((MID(J3916,ROW(INDIRECT("1:"&amp;LEN(J3916))),1)*1),""))</f>
        <v>3001</v>
      </c>
      <c r="N3916" t="str">
        <f t="array" aca="1" ref="N3916" ca="1">_xlfn.TEXTJOIN("",TRUE,IFERROR((MID(L3916,ROW(INDIRECT("1:"&amp;LEN(L3916))),1)*1),""))</f>
        <v>45000</v>
      </c>
      <c r="O3916">
        <f t="shared" ca="1" si="185"/>
        <v>24000</v>
      </c>
    </row>
    <row r="3917" spans="1:15" x14ac:dyDescent="0.25">
      <c r="A3917" t="s">
        <v>730</v>
      </c>
      <c r="B3917" t="s">
        <v>1</v>
      </c>
      <c r="C3917" s="7" t="str">
        <f t="shared" si="183"/>
        <v>CME</v>
      </c>
      <c r="D3917" t="str">
        <f t="shared" si="184"/>
        <v>US</v>
      </c>
      <c r="E3917" t="s">
        <v>600</v>
      </c>
      <c r="F3917" t="s">
        <v>601</v>
      </c>
      <c r="G3917" t="s">
        <v>20</v>
      </c>
      <c r="H3917" s="1">
        <v>44222</v>
      </c>
      <c r="I3917" t="s">
        <v>5</v>
      </c>
      <c r="J3917" t="s">
        <v>766</v>
      </c>
      <c r="K3917" t="s">
        <v>7</v>
      </c>
      <c r="L3917" t="s">
        <v>748</v>
      </c>
      <c r="M3917" t="str">
        <f t="array" aca="1" ref="M3917" ca="1">_xlfn.TEXTJOIN("",TRUE,IFERROR((MID(J3917,ROW(INDIRECT("1:"&amp;LEN(J3917))),1)*1),""))</f>
        <v>3001</v>
      </c>
      <c r="N3917" t="str">
        <f t="array" aca="1" ref="N3917" ca="1">_xlfn.TEXTJOIN("",TRUE,IFERROR((MID(L3917,ROW(INDIRECT("1:"&amp;LEN(L3917))),1)*1),""))</f>
        <v>45000</v>
      </c>
      <c r="O3917">
        <f t="shared" ca="1" si="185"/>
        <v>24000</v>
      </c>
    </row>
    <row r="3918" spans="1:15" x14ac:dyDescent="0.25">
      <c r="A3918" t="s">
        <v>730</v>
      </c>
      <c r="B3918" t="s">
        <v>1</v>
      </c>
      <c r="C3918" s="7" t="str">
        <f t="shared" si="183"/>
        <v>ESNT</v>
      </c>
      <c r="D3918" t="str">
        <f t="shared" si="184"/>
        <v>US</v>
      </c>
      <c r="E3918" t="s">
        <v>898</v>
      </c>
      <c r="F3918" t="s">
        <v>899</v>
      </c>
      <c r="G3918" t="s">
        <v>4</v>
      </c>
      <c r="H3918" s="1">
        <v>44222</v>
      </c>
      <c r="I3918" t="s">
        <v>15</v>
      </c>
      <c r="J3918" t="s">
        <v>305</v>
      </c>
      <c r="K3918" t="s">
        <v>7</v>
      </c>
      <c r="L3918" t="s">
        <v>89</v>
      </c>
      <c r="M3918" t="str">
        <f t="array" aca="1" ref="M3918" ca="1">_xlfn.TEXTJOIN("",TRUE,IFERROR((MID(J3918,ROW(INDIRECT("1:"&amp;LEN(J3918))),1)*1),""))</f>
        <v>2001</v>
      </c>
      <c r="N3918" t="str">
        <f t="array" aca="1" ref="N3918" ca="1">_xlfn.TEXTJOIN("",TRUE,IFERROR((MID(L3918,ROW(INDIRECT("1:"&amp;LEN(L3918))),1)*1),""))</f>
        <v>30000</v>
      </c>
      <c r="O3918">
        <f t="shared" ca="1" si="185"/>
        <v>16000</v>
      </c>
    </row>
    <row r="3919" spans="1:15" x14ac:dyDescent="0.25">
      <c r="A3919" t="s">
        <v>730</v>
      </c>
      <c r="B3919" t="s">
        <v>1</v>
      </c>
      <c r="C3919" s="7" t="str">
        <f t="shared" si="183"/>
        <v>FIS</v>
      </c>
      <c r="D3919" t="str">
        <f t="shared" si="184"/>
        <v>US</v>
      </c>
      <c r="E3919" t="s">
        <v>820</v>
      </c>
      <c r="F3919" t="s">
        <v>821</v>
      </c>
      <c r="G3919" t="s">
        <v>20</v>
      </c>
      <c r="H3919" s="1">
        <v>44222</v>
      </c>
      <c r="I3919" t="s">
        <v>15</v>
      </c>
      <c r="J3919" t="s">
        <v>6</v>
      </c>
      <c r="K3919" t="s">
        <v>7</v>
      </c>
      <c r="L3919" t="s">
        <v>8</v>
      </c>
      <c r="M3919" t="str">
        <f t="array" aca="1" ref="M3919" ca="1">_xlfn.TEXTJOIN("",TRUE,IFERROR((MID(J3919,ROW(INDIRECT("1:"&amp;LEN(J3919))),1)*1),""))</f>
        <v>1001</v>
      </c>
      <c r="N3919" t="str">
        <f t="array" aca="1" ref="N3919" ca="1">_xlfn.TEXTJOIN("",TRUE,IFERROR((MID(L3919,ROW(INDIRECT("1:"&amp;LEN(L3919))),1)*1),""))</f>
        <v>15000</v>
      </c>
      <c r="O3919">
        <f t="shared" ca="1" si="185"/>
        <v>8000</v>
      </c>
    </row>
    <row r="3920" spans="1:15" x14ac:dyDescent="0.25">
      <c r="A3920" t="s">
        <v>730</v>
      </c>
      <c r="B3920" t="s">
        <v>1</v>
      </c>
      <c r="C3920" s="7" t="str">
        <f t="shared" si="183"/>
        <v>LHX</v>
      </c>
      <c r="D3920" t="str">
        <f t="shared" si="184"/>
        <v>US</v>
      </c>
      <c r="E3920" t="s">
        <v>1446</v>
      </c>
      <c r="F3920" t="s">
        <v>1447</v>
      </c>
      <c r="G3920" t="s">
        <v>4</v>
      </c>
      <c r="H3920" s="1">
        <v>44222</v>
      </c>
      <c r="I3920" t="s">
        <v>15</v>
      </c>
      <c r="J3920" t="s">
        <v>6</v>
      </c>
      <c r="K3920" t="s">
        <v>7</v>
      </c>
      <c r="L3920" t="s">
        <v>8</v>
      </c>
      <c r="M3920" t="str">
        <f t="array" aca="1" ref="M3920" ca="1">_xlfn.TEXTJOIN("",TRUE,IFERROR((MID(J3920,ROW(INDIRECT("1:"&amp;LEN(J3920))),1)*1),""))</f>
        <v>1001</v>
      </c>
      <c r="N3920" t="str">
        <f t="array" aca="1" ref="N3920" ca="1">_xlfn.TEXTJOIN("",TRUE,IFERROR((MID(L3920,ROW(INDIRECT("1:"&amp;LEN(L3920))),1)*1),""))</f>
        <v>15000</v>
      </c>
      <c r="O3920">
        <f t="shared" ca="1" si="185"/>
        <v>8000</v>
      </c>
    </row>
    <row r="3921" spans="1:15" x14ac:dyDescent="0.25">
      <c r="A3921" t="s">
        <v>730</v>
      </c>
      <c r="B3921" t="s">
        <v>1</v>
      </c>
      <c r="C3921" s="7" t="str">
        <f t="shared" si="183"/>
        <v>LLY</v>
      </c>
      <c r="D3921" t="str">
        <f t="shared" si="184"/>
        <v>US</v>
      </c>
      <c r="E3921" t="s">
        <v>550</v>
      </c>
      <c r="F3921" t="s">
        <v>551</v>
      </c>
      <c r="G3921" t="s">
        <v>4</v>
      </c>
      <c r="H3921" s="1">
        <v>44222</v>
      </c>
      <c r="I3921" t="s">
        <v>120</v>
      </c>
      <c r="J3921" t="s">
        <v>766</v>
      </c>
      <c r="K3921" t="s">
        <v>7</v>
      </c>
      <c r="L3921" t="s">
        <v>748</v>
      </c>
      <c r="M3921" t="str">
        <f t="array" aca="1" ref="M3921" ca="1">_xlfn.TEXTJOIN("",TRUE,IFERROR((MID(J3921,ROW(INDIRECT("1:"&amp;LEN(J3921))),1)*1),""))</f>
        <v>3001</v>
      </c>
      <c r="N3921" t="str">
        <f t="array" aca="1" ref="N3921" ca="1">_xlfn.TEXTJOIN("",TRUE,IFERROR((MID(L3921,ROW(INDIRECT("1:"&amp;LEN(L3921))),1)*1),""))</f>
        <v>45000</v>
      </c>
      <c r="O3921">
        <f t="shared" ca="1" si="185"/>
        <v>24000</v>
      </c>
    </row>
    <row r="3922" spans="1:15" x14ac:dyDescent="0.25">
      <c r="A3922" t="s">
        <v>730</v>
      </c>
      <c r="B3922" t="s">
        <v>1</v>
      </c>
      <c r="C3922" s="7" t="str">
        <f t="shared" si="183"/>
        <v>LMT</v>
      </c>
      <c r="D3922" t="str">
        <f t="shared" si="184"/>
        <v>US</v>
      </c>
      <c r="E3922" t="s">
        <v>664</v>
      </c>
      <c r="F3922" t="s">
        <v>665</v>
      </c>
      <c r="G3922" t="s">
        <v>4</v>
      </c>
      <c r="H3922" s="1">
        <v>44222</v>
      </c>
      <c r="I3922" t="s">
        <v>15</v>
      </c>
      <c r="J3922" t="s">
        <v>305</v>
      </c>
      <c r="K3922" t="s">
        <v>7</v>
      </c>
      <c r="L3922" t="s">
        <v>89</v>
      </c>
      <c r="M3922" t="str">
        <f t="array" aca="1" ref="M3922" ca="1">_xlfn.TEXTJOIN("",TRUE,IFERROR((MID(J3922,ROW(INDIRECT("1:"&amp;LEN(J3922))),1)*1),""))</f>
        <v>2001</v>
      </c>
      <c r="N3922" t="str">
        <f t="array" aca="1" ref="N3922" ca="1">_xlfn.TEXTJOIN("",TRUE,IFERROR((MID(L3922,ROW(INDIRECT("1:"&amp;LEN(L3922))),1)*1),""))</f>
        <v>30000</v>
      </c>
      <c r="O3922">
        <f t="shared" ca="1" si="185"/>
        <v>16000</v>
      </c>
    </row>
    <row r="3923" spans="1:15" x14ac:dyDescent="0.25">
      <c r="A3923" t="s">
        <v>730</v>
      </c>
      <c r="B3923" t="s">
        <v>1</v>
      </c>
      <c r="C3923" s="7" t="str">
        <f t="shared" si="183"/>
        <v>MAS</v>
      </c>
      <c r="D3923" t="str">
        <f t="shared" si="184"/>
        <v>US</v>
      </c>
      <c r="E3923" t="s">
        <v>902</v>
      </c>
      <c r="F3923" t="s">
        <v>903</v>
      </c>
      <c r="G3923" t="s">
        <v>4</v>
      </c>
      <c r="H3923" s="1">
        <v>44222</v>
      </c>
      <c r="I3923" t="s">
        <v>15</v>
      </c>
      <c r="J3923" t="s">
        <v>305</v>
      </c>
      <c r="K3923" t="s">
        <v>7</v>
      </c>
      <c r="L3923" t="s">
        <v>89</v>
      </c>
      <c r="M3923" t="str">
        <f t="array" aca="1" ref="M3923" ca="1">_xlfn.TEXTJOIN("",TRUE,IFERROR((MID(J3923,ROW(INDIRECT("1:"&amp;LEN(J3923))),1)*1),""))</f>
        <v>2001</v>
      </c>
      <c r="N3923" t="str">
        <f t="array" aca="1" ref="N3923" ca="1">_xlfn.TEXTJOIN("",TRUE,IFERROR((MID(L3923,ROW(INDIRECT("1:"&amp;LEN(L3923))),1)*1),""))</f>
        <v>30000</v>
      </c>
      <c r="O3923">
        <f t="shared" ca="1" si="185"/>
        <v>16000</v>
      </c>
    </row>
    <row r="3924" spans="1:15" x14ac:dyDescent="0.25">
      <c r="A3924" t="s">
        <v>730</v>
      </c>
      <c r="B3924" t="s">
        <v>1</v>
      </c>
      <c r="C3924" s="7" t="str">
        <f t="shared" si="183"/>
        <v>NUAN</v>
      </c>
      <c r="D3924" t="str">
        <f t="shared" si="184"/>
        <v>US</v>
      </c>
      <c r="E3924" t="s">
        <v>1802</v>
      </c>
      <c r="F3924" t="s">
        <v>1803</v>
      </c>
      <c r="G3924" t="s">
        <v>4</v>
      </c>
      <c r="H3924" s="1">
        <v>44222</v>
      </c>
      <c r="I3924" t="s">
        <v>15</v>
      </c>
      <c r="J3924" t="s">
        <v>305</v>
      </c>
      <c r="K3924" t="s">
        <v>7</v>
      </c>
      <c r="L3924" t="s">
        <v>89</v>
      </c>
      <c r="M3924" t="str">
        <f t="array" aca="1" ref="M3924" ca="1">_xlfn.TEXTJOIN("",TRUE,IFERROR((MID(J3924,ROW(INDIRECT("1:"&amp;LEN(J3924))),1)*1),""))</f>
        <v>2001</v>
      </c>
      <c r="N3924" t="str">
        <f t="array" aca="1" ref="N3924" ca="1">_xlfn.TEXTJOIN("",TRUE,IFERROR((MID(L3924,ROW(INDIRECT("1:"&amp;LEN(L3924))),1)*1),""))</f>
        <v>30000</v>
      </c>
      <c r="O3924">
        <f t="shared" ca="1" si="185"/>
        <v>16000</v>
      </c>
    </row>
    <row r="3925" spans="1:15" x14ac:dyDescent="0.25">
      <c r="A3925" t="s">
        <v>730</v>
      </c>
      <c r="B3925" t="s">
        <v>1</v>
      </c>
      <c r="C3925" s="7" t="str">
        <f t="shared" si="183"/>
        <v>ORCL</v>
      </c>
      <c r="D3925" t="str">
        <f t="shared" si="184"/>
        <v>US</v>
      </c>
      <c r="E3925" t="s">
        <v>422</v>
      </c>
      <c r="F3925" t="s">
        <v>423</v>
      </c>
      <c r="G3925" t="s">
        <v>20</v>
      </c>
      <c r="H3925" s="1">
        <v>44222</v>
      </c>
      <c r="I3925" t="s">
        <v>15</v>
      </c>
      <c r="J3925" t="s">
        <v>305</v>
      </c>
      <c r="K3925" t="s">
        <v>7</v>
      </c>
      <c r="L3925" t="s">
        <v>89</v>
      </c>
      <c r="M3925" t="str">
        <f t="array" aca="1" ref="M3925" ca="1">_xlfn.TEXTJOIN("",TRUE,IFERROR((MID(J3925,ROW(INDIRECT("1:"&amp;LEN(J3925))),1)*1),""))</f>
        <v>2001</v>
      </c>
      <c r="N3925" t="str">
        <f t="array" aca="1" ref="N3925" ca="1">_xlfn.TEXTJOIN("",TRUE,IFERROR((MID(L3925,ROW(INDIRECT("1:"&amp;LEN(L3925))),1)*1),""))</f>
        <v>30000</v>
      </c>
      <c r="O3925">
        <f t="shared" ca="1" si="185"/>
        <v>16000</v>
      </c>
    </row>
    <row r="3926" spans="1:15" x14ac:dyDescent="0.25">
      <c r="A3926" t="s">
        <v>730</v>
      </c>
      <c r="B3926" t="s">
        <v>1</v>
      </c>
      <c r="C3926" s="7" t="str">
        <f t="shared" si="183"/>
        <v>ORLY</v>
      </c>
      <c r="D3926" t="str">
        <f t="shared" si="184"/>
        <v>US</v>
      </c>
      <c r="E3926" t="s">
        <v>1180</v>
      </c>
      <c r="F3926" t="s">
        <v>1181</v>
      </c>
      <c r="G3926" t="s">
        <v>20</v>
      </c>
      <c r="H3926" s="1">
        <v>44222</v>
      </c>
      <c r="I3926" t="s">
        <v>15</v>
      </c>
      <c r="J3926" t="s">
        <v>305</v>
      </c>
      <c r="K3926" t="s">
        <v>7</v>
      </c>
      <c r="L3926" t="s">
        <v>89</v>
      </c>
      <c r="M3926" t="str">
        <f t="array" aca="1" ref="M3926" ca="1">_xlfn.TEXTJOIN("",TRUE,IFERROR((MID(J3926,ROW(INDIRECT("1:"&amp;LEN(J3926))),1)*1),""))</f>
        <v>2001</v>
      </c>
      <c r="N3926" t="str">
        <f t="array" aca="1" ref="N3926" ca="1">_xlfn.TEXTJOIN("",TRUE,IFERROR((MID(L3926,ROW(INDIRECT("1:"&amp;LEN(L3926))),1)*1),""))</f>
        <v>30000</v>
      </c>
      <c r="O3926">
        <f t="shared" ca="1" si="185"/>
        <v>16000</v>
      </c>
    </row>
    <row r="3927" spans="1:15" x14ac:dyDescent="0.25">
      <c r="A3927" t="s">
        <v>730</v>
      </c>
      <c r="B3927" t="s">
        <v>1</v>
      </c>
      <c r="C3927" s="7" t="str">
        <f t="shared" si="183"/>
        <v>PAYX</v>
      </c>
      <c r="D3927" t="str">
        <f t="shared" si="184"/>
        <v>US</v>
      </c>
      <c r="E3927" t="s">
        <v>2325</v>
      </c>
      <c r="F3927" t="s">
        <v>2326</v>
      </c>
      <c r="G3927" t="s">
        <v>20</v>
      </c>
      <c r="H3927" s="1">
        <v>44222</v>
      </c>
      <c r="I3927" t="s">
        <v>15</v>
      </c>
      <c r="J3927" t="s">
        <v>305</v>
      </c>
      <c r="K3927" t="s">
        <v>7</v>
      </c>
      <c r="L3927" t="s">
        <v>89</v>
      </c>
      <c r="M3927" t="str">
        <f t="array" aca="1" ref="M3927" ca="1">_xlfn.TEXTJOIN("",TRUE,IFERROR((MID(J3927,ROW(INDIRECT("1:"&amp;LEN(J3927))),1)*1),""))</f>
        <v>2001</v>
      </c>
      <c r="N3927" t="str">
        <f t="array" aca="1" ref="N3927" ca="1">_xlfn.TEXTJOIN("",TRUE,IFERROR((MID(L3927,ROW(INDIRECT("1:"&amp;LEN(L3927))),1)*1),""))</f>
        <v>30000</v>
      </c>
      <c r="O3927">
        <f t="shared" ca="1" si="185"/>
        <v>16000</v>
      </c>
    </row>
    <row r="3928" spans="1:15" x14ac:dyDescent="0.25">
      <c r="A3928" t="s">
        <v>730</v>
      </c>
      <c r="B3928" t="s">
        <v>1</v>
      </c>
      <c r="C3928" s="7" t="str">
        <f t="shared" si="183"/>
        <v>ZBH</v>
      </c>
      <c r="D3928" t="str">
        <f t="shared" si="184"/>
        <v>US</v>
      </c>
      <c r="E3928" t="s">
        <v>818</v>
      </c>
      <c r="F3928" t="s">
        <v>819</v>
      </c>
      <c r="G3928" t="s">
        <v>20</v>
      </c>
      <c r="H3928" s="1">
        <v>44222</v>
      </c>
      <c r="I3928" t="s">
        <v>15</v>
      </c>
      <c r="J3928" t="s">
        <v>6</v>
      </c>
      <c r="K3928" t="s">
        <v>7</v>
      </c>
      <c r="L3928" t="s">
        <v>8</v>
      </c>
      <c r="M3928" t="str">
        <f t="array" aca="1" ref="M3928" ca="1">_xlfn.TEXTJOIN("",TRUE,IFERROR((MID(J3928,ROW(INDIRECT("1:"&amp;LEN(J3928))),1)*1),""))</f>
        <v>1001</v>
      </c>
      <c r="N3928" t="str">
        <f t="array" aca="1" ref="N3928" ca="1">_xlfn.TEXTJOIN("",TRUE,IFERROR((MID(L3928,ROW(INDIRECT("1:"&amp;LEN(L3928))),1)*1),""))</f>
        <v>15000</v>
      </c>
      <c r="O3928">
        <f t="shared" ca="1" si="185"/>
        <v>8000</v>
      </c>
    </row>
    <row r="3929" spans="1:15" x14ac:dyDescent="0.25">
      <c r="A3929" t="s">
        <v>637</v>
      </c>
      <c r="B3929" t="s">
        <v>1</v>
      </c>
      <c r="C3929" s="7" t="str">
        <f t="shared" si="183"/>
        <v>SFE</v>
      </c>
      <c r="D3929" t="str">
        <f t="shared" si="184"/>
        <v>US</v>
      </c>
      <c r="E3929" t="s">
        <v>2288</v>
      </c>
      <c r="F3929" t="s">
        <v>2289</v>
      </c>
      <c r="G3929" t="s">
        <v>4</v>
      </c>
      <c r="H3929" s="1">
        <v>44222</v>
      </c>
      <c r="I3929" t="s">
        <v>15</v>
      </c>
      <c r="J3929" t="s">
        <v>88</v>
      </c>
      <c r="K3929" t="s">
        <v>7</v>
      </c>
      <c r="L3929" t="s">
        <v>89</v>
      </c>
      <c r="M3929" t="str">
        <f t="array" aca="1" ref="M3929" ca="1">_xlfn.TEXTJOIN("",TRUE,IFERROR((MID(J3929,ROW(INDIRECT("1:"&amp;LEN(J3929))),1)*1),""))</f>
        <v>2002</v>
      </c>
      <c r="N3929" t="str">
        <f t="array" aca="1" ref="N3929" ca="1">_xlfn.TEXTJOIN("",TRUE,IFERROR((MID(L3929,ROW(INDIRECT("1:"&amp;LEN(L3929))),1)*1),""))</f>
        <v>30000</v>
      </c>
      <c r="O3929">
        <f t="shared" ca="1" si="185"/>
        <v>16001</v>
      </c>
    </row>
    <row r="3930" spans="1:15" x14ac:dyDescent="0.25">
      <c r="A3930" t="s">
        <v>2104</v>
      </c>
      <c r="B3930" t="s">
        <v>1</v>
      </c>
      <c r="C3930" s="7" t="str">
        <f t="shared" si="183"/>
        <v>CHKP</v>
      </c>
      <c r="D3930" t="str">
        <f t="shared" si="184"/>
        <v>US</v>
      </c>
      <c r="E3930" t="s">
        <v>2134</v>
      </c>
      <c r="F3930" t="s">
        <v>2135</v>
      </c>
      <c r="G3930" t="s">
        <v>20</v>
      </c>
      <c r="H3930" s="1">
        <v>44222</v>
      </c>
      <c r="I3930" t="s">
        <v>123</v>
      </c>
      <c r="J3930" t="s">
        <v>6</v>
      </c>
      <c r="K3930" t="s">
        <v>7</v>
      </c>
      <c r="L3930" t="s">
        <v>8</v>
      </c>
      <c r="M3930" t="str">
        <f t="array" aca="1" ref="M3930" ca="1">_xlfn.TEXTJOIN("",TRUE,IFERROR((MID(J3930,ROW(INDIRECT("1:"&amp;LEN(J3930))),1)*1),""))</f>
        <v>1001</v>
      </c>
      <c r="N3930" t="str">
        <f t="array" aca="1" ref="N3930" ca="1">_xlfn.TEXTJOIN("",TRUE,IFERROR((MID(L3930,ROW(INDIRECT("1:"&amp;LEN(L3930))),1)*1),""))</f>
        <v>15000</v>
      </c>
      <c r="O3930">
        <f t="shared" ca="1" si="185"/>
        <v>8000</v>
      </c>
    </row>
    <row r="3931" spans="1:15" x14ac:dyDescent="0.25">
      <c r="A3931" t="s">
        <v>2104</v>
      </c>
      <c r="B3931" t="s">
        <v>1</v>
      </c>
      <c r="C3931" s="7" t="str">
        <f t="shared" si="183"/>
        <v>SAP</v>
      </c>
      <c r="D3931" t="str">
        <f t="shared" si="184"/>
        <v>GR</v>
      </c>
      <c r="E3931" t="s">
        <v>426</v>
      </c>
      <c r="F3931" t="s">
        <v>427</v>
      </c>
      <c r="G3931" t="s">
        <v>20</v>
      </c>
      <c r="H3931" s="1">
        <v>44222</v>
      </c>
      <c r="I3931" t="s">
        <v>24</v>
      </c>
      <c r="J3931" t="s">
        <v>6</v>
      </c>
      <c r="K3931" t="s">
        <v>7</v>
      </c>
      <c r="L3931" t="s">
        <v>8</v>
      </c>
      <c r="M3931" t="str">
        <f t="array" aca="1" ref="M3931" ca="1">_xlfn.TEXTJOIN("",TRUE,IFERROR((MID(J3931,ROW(INDIRECT("1:"&amp;LEN(J3931))),1)*1),""))</f>
        <v>1001</v>
      </c>
      <c r="N3931" t="str">
        <f t="array" aca="1" ref="N3931" ca="1">_xlfn.TEXTJOIN("",TRUE,IFERROR((MID(L3931,ROW(INDIRECT("1:"&amp;LEN(L3931))),1)*1),""))</f>
        <v>15000</v>
      </c>
      <c r="O3931">
        <f t="shared" ca="1" si="185"/>
        <v>8000</v>
      </c>
    </row>
    <row r="3932" spans="1:15" x14ac:dyDescent="0.25">
      <c r="A3932" t="s">
        <v>228</v>
      </c>
      <c r="B3932" t="s">
        <v>111</v>
      </c>
      <c r="C3932" s="7" t="str">
        <f t="shared" si="183"/>
        <v>AQN</v>
      </c>
      <c r="D3932" t="str">
        <f t="shared" si="184"/>
        <v>CN</v>
      </c>
      <c r="E3932" t="s">
        <v>2327</v>
      </c>
      <c r="F3932" t="s">
        <v>2328</v>
      </c>
      <c r="G3932" t="s">
        <v>20</v>
      </c>
      <c r="H3932" s="1">
        <v>44222</v>
      </c>
      <c r="I3932" t="s">
        <v>120</v>
      </c>
      <c r="J3932" t="s">
        <v>6</v>
      </c>
      <c r="K3932" t="s">
        <v>7</v>
      </c>
      <c r="L3932" t="s">
        <v>8</v>
      </c>
      <c r="M3932" t="str">
        <f t="array" aca="1" ref="M3932" ca="1">_xlfn.TEXTJOIN("",TRUE,IFERROR((MID(J3932,ROW(INDIRECT("1:"&amp;LEN(J3932))),1)*1),""))</f>
        <v>1001</v>
      </c>
      <c r="N3932" t="str">
        <f t="array" aca="1" ref="N3932" ca="1">_xlfn.TEXTJOIN("",TRUE,IFERROR((MID(L3932,ROW(INDIRECT("1:"&amp;LEN(L3932))),1)*1),""))</f>
        <v>15000</v>
      </c>
      <c r="O3932">
        <f t="shared" ca="1" si="185"/>
        <v>8000</v>
      </c>
    </row>
    <row r="3933" spans="1:15" x14ac:dyDescent="0.25">
      <c r="A3933" t="s">
        <v>228</v>
      </c>
      <c r="B3933" t="s">
        <v>111</v>
      </c>
      <c r="C3933" s="7" t="str">
        <f t="shared" si="183"/>
        <v>PPL</v>
      </c>
      <c r="D3933" t="str">
        <f t="shared" si="184"/>
        <v>CN</v>
      </c>
      <c r="E3933" t="s">
        <v>810</v>
      </c>
      <c r="F3933" t="s">
        <v>811</v>
      </c>
      <c r="G3933" t="s">
        <v>4</v>
      </c>
      <c r="H3933" s="1">
        <v>44222</v>
      </c>
      <c r="I3933" t="s">
        <v>120</v>
      </c>
      <c r="J3933" t="s">
        <v>6</v>
      </c>
      <c r="K3933" t="s">
        <v>7</v>
      </c>
      <c r="L3933" t="s">
        <v>8</v>
      </c>
      <c r="M3933" t="str">
        <f t="array" aca="1" ref="M3933" ca="1">_xlfn.TEXTJOIN("",TRUE,IFERROR((MID(J3933,ROW(INDIRECT("1:"&amp;LEN(J3933))),1)*1),""))</f>
        <v>1001</v>
      </c>
      <c r="N3933" t="str">
        <f t="array" aca="1" ref="N3933" ca="1">_xlfn.TEXTJOIN("",TRUE,IFERROR((MID(L3933,ROW(INDIRECT("1:"&amp;LEN(L3933))),1)*1),""))</f>
        <v>15000</v>
      </c>
      <c r="O3933">
        <f t="shared" ca="1" si="185"/>
        <v>8000</v>
      </c>
    </row>
    <row r="3934" spans="1:15" x14ac:dyDescent="0.25">
      <c r="A3934" t="s">
        <v>1481</v>
      </c>
      <c r="B3934" t="s">
        <v>1</v>
      </c>
      <c r="C3934" s="7" t="str">
        <f t="shared" si="183"/>
        <v>AI</v>
      </c>
      <c r="D3934" t="str">
        <f t="shared" si="184"/>
        <v>US</v>
      </c>
      <c r="E3934" t="s">
        <v>1412</v>
      </c>
      <c r="F3934" t="s">
        <v>1413</v>
      </c>
      <c r="G3934" t="s">
        <v>4</v>
      </c>
      <c r="H3934" s="1">
        <v>44222</v>
      </c>
      <c r="I3934" t="s">
        <v>5</v>
      </c>
      <c r="J3934" t="s">
        <v>6</v>
      </c>
      <c r="K3934" t="s">
        <v>7</v>
      </c>
      <c r="L3934" t="s">
        <v>8</v>
      </c>
      <c r="M3934" t="str">
        <f t="array" aca="1" ref="M3934" ca="1">_xlfn.TEXTJOIN("",TRUE,IFERROR((MID(J3934,ROW(INDIRECT("1:"&amp;LEN(J3934))),1)*1),""))</f>
        <v>1001</v>
      </c>
      <c r="N3934" t="str">
        <f t="array" aca="1" ref="N3934" ca="1">_xlfn.TEXTJOIN("",TRUE,IFERROR((MID(L3934,ROW(INDIRECT("1:"&amp;LEN(L3934))),1)*1),""))</f>
        <v>15000</v>
      </c>
      <c r="O3934">
        <f t="shared" ca="1" si="185"/>
        <v>8000</v>
      </c>
    </row>
    <row r="3935" spans="1:15" x14ac:dyDescent="0.25">
      <c r="A3935" t="s">
        <v>1430</v>
      </c>
      <c r="B3935" t="s">
        <v>111</v>
      </c>
      <c r="C3935" s="7" t="str">
        <f t="shared" si="183"/>
        <v>VRM</v>
      </c>
      <c r="D3935" t="str">
        <f t="shared" si="184"/>
        <v>US</v>
      </c>
      <c r="E3935" t="s">
        <v>2055</v>
      </c>
      <c r="F3935" t="s">
        <v>2056</v>
      </c>
      <c r="G3935" t="s">
        <v>20</v>
      </c>
      <c r="H3935" s="1">
        <v>44222</v>
      </c>
      <c r="I3935" t="s">
        <v>15</v>
      </c>
      <c r="J3935" t="s">
        <v>6</v>
      </c>
      <c r="K3935" t="s">
        <v>7</v>
      </c>
      <c r="L3935" t="s">
        <v>8</v>
      </c>
      <c r="M3935" t="str">
        <f t="array" aca="1" ref="M3935" ca="1">_xlfn.TEXTJOIN("",TRUE,IFERROR((MID(J3935,ROW(INDIRECT("1:"&amp;LEN(J3935))),1)*1),""))</f>
        <v>1001</v>
      </c>
      <c r="N3935" t="str">
        <f t="array" aca="1" ref="N3935" ca="1">_xlfn.TEXTJOIN("",TRUE,IFERROR((MID(L3935,ROW(INDIRECT("1:"&amp;LEN(L3935))),1)*1),""))</f>
        <v>15000</v>
      </c>
      <c r="O3935">
        <f t="shared" ca="1" si="185"/>
        <v>8000</v>
      </c>
    </row>
    <row r="3936" spans="1:15" x14ac:dyDescent="0.25">
      <c r="A3936" t="s">
        <v>48</v>
      </c>
      <c r="B3936" t="s">
        <v>1</v>
      </c>
      <c r="C3936" s="7" t="str">
        <f t="shared" si="183"/>
        <v>SPCE</v>
      </c>
      <c r="D3936" t="str">
        <f t="shared" si="184"/>
        <v>US</v>
      </c>
      <c r="E3936" t="s">
        <v>1644</v>
      </c>
      <c r="F3936" t="s">
        <v>1645</v>
      </c>
      <c r="G3936" t="s">
        <v>4</v>
      </c>
      <c r="H3936" s="1">
        <v>44221</v>
      </c>
      <c r="I3936" t="s">
        <v>15</v>
      </c>
      <c r="J3936" t="s">
        <v>6</v>
      </c>
      <c r="K3936" t="s">
        <v>7</v>
      </c>
      <c r="L3936" t="s">
        <v>8</v>
      </c>
      <c r="M3936" t="str">
        <f t="array" aca="1" ref="M3936" ca="1">_xlfn.TEXTJOIN("",TRUE,IFERROR((MID(J3936,ROW(INDIRECT("1:"&amp;LEN(J3936))),1)*1),""))</f>
        <v>1001</v>
      </c>
      <c r="N3936" t="str">
        <f t="array" aca="1" ref="N3936" ca="1">_xlfn.TEXTJOIN("",TRUE,IFERROR((MID(L3936,ROW(INDIRECT("1:"&amp;LEN(L3936))),1)*1),""))</f>
        <v>15000</v>
      </c>
      <c r="O3936">
        <f t="shared" ca="1" si="185"/>
        <v>8000</v>
      </c>
    </row>
    <row r="3937" spans="1:15" x14ac:dyDescent="0.25">
      <c r="A3937" t="s">
        <v>616</v>
      </c>
      <c r="B3937" t="s">
        <v>1</v>
      </c>
      <c r="C3937" s="7" t="str">
        <f t="shared" si="183"/>
        <v>HON</v>
      </c>
      <c r="D3937" t="str">
        <f t="shared" si="184"/>
        <v>US</v>
      </c>
      <c r="E3937" t="s">
        <v>413</v>
      </c>
      <c r="F3937" t="s">
        <v>414</v>
      </c>
      <c r="G3937" t="s">
        <v>4</v>
      </c>
      <c r="H3937" s="1">
        <v>44221</v>
      </c>
      <c r="I3937" t="s">
        <v>15</v>
      </c>
      <c r="J3937" t="s">
        <v>6</v>
      </c>
      <c r="K3937" t="s">
        <v>7</v>
      </c>
      <c r="L3937" t="s">
        <v>8</v>
      </c>
      <c r="M3937" t="str">
        <f t="array" aca="1" ref="M3937" ca="1">_xlfn.TEXTJOIN("",TRUE,IFERROR((MID(J3937,ROW(INDIRECT("1:"&amp;LEN(J3937))),1)*1),""))</f>
        <v>1001</v>
      </c>
      <c r="N3937" t="str">
        <f t="array" aca="1" ref="N3937" ca="1">_xlfn.TEXTJOIN("",TRUE,IFERROR((MID(L3937,ROW(INDIRECT("1:"&amp;LEN(L3937))),1)*1),""))</f>
        <v>15000</v>
      </c>
      <c r="O3937">
        <f t="shared" ca="1" si="185"/>
        <v>8000</v>
      </c>
    </row>
    <row r="3938" spans="1:15" x14ac:dyDescent="0.25">
      <c r="A3938" t="s">
        <v>730</v>
      </c>
      <c r="B3938" t="s">
        <v>1</v>
      </c>
      <c r="C3938" s="7" t="str">
        <f t="shared" si="183"/>
        <v>JNJ</v>
      </c>
      <c r="D3938" t="str">
        <f t="shared" si="184"/>
        <v>US</v>
      </c>
      <c r="E3938" t="s">
        <v>130</v>
      </c>
      <c r="F3938" t="s">
        <v>131</v>
      </c>
      <c r="G3938" t="s">
        <v>4</v>
      </c>
      <c r="H3938" s="1">
        <v>44221</v>
      </c>
      <c r="I3938" t="s">
        <v>15</v>
      </c>
      <c r="J3938" t="s">
        <v>766</v>
      </c>
      <c r="K3938" t="s">
        <v>7</v>
      </c>
      <c r="L3938" t="s">
        <v>748</v>
      </c>
      <c r="M3938" t="str">
        <f t="array" aca="1" ref="M3938" ca="1">_xlfn.TEXTJOIN("",TRUE,IFERROR((MID(J3938,ROW(INDIRECT("1:"&amp;LEN(J3938))),1)*1),""))</f>
        <v>3001</v>
      </c>
      <c r="N3938" t="str">
        <f t="array" aca="1" ref="N3938" ca="1">_xlfn.TEXTJOIN("",TRUE,IFERROR((MID(L3938,ROW(INDIRECT("1:"&amp;LEN(L3938))),1)*1),""))</f>
        <v>45000</v>
      </c>
      <c r="O3938">
        <f t="shared" ca="1" si="185"/>
        <v>24000</v>
      </c>
    </row>
    <row r="3939" spans="1:15" x14ac:dyDescent="0.25">
      <c r="A3939" t="s">
        <v>21</v>
      </c>
      <c r="B3939" t="s">
        <v>1</v>
      </c>
      <c r="C3939" s="7" t="str">
        <f t="shared" si="183"/>
        <v>HAE</v>
      </c>
      <c r="D3939" t="str">
        <f t="shared" si="184"/>
        <v>US</v>
      </c>
      <c r="E3939" t="s">
        <v>1665</v>
      </c>
      <c r="F3939" t="s">
        <v>1666</v>
      </c>
      <c r="G3939" t="s">
        <v>4</v>
      </c>
      <c r="H3939" s="1">
        <v>44221</v>
      </c>
      <c r="I3939" t="s">
        <v>15</v>
      </c>
      <c r="J3939" t="s">
        <v>6</v>
      </c>
      <c r="K3939" t="s">
        <v>7</v>
      </c>
      <c r="L3939" t="s">
        <v>8</v>
      </c>
      <c r="M3939" t="str">
        <f t="array" aca="1" ref="M3939" ca="1">_xlfn.TEXTJOIN("",TRUE,IFERROR((MID(J3939,ROW(INDIRECT("1:"&amp;LEN(J3939))),1)*1),""))</f>
        <v>1001</v>
      </c>
      <c r="N3939" t="str">
        <f t="array" aca="1" ref="N3939" ca="1">_xlfn.TEXTJOIN("",TRUE,IFERROR((MID(L3939,ROW(INDIRECT("1:"&amp;LEN(L3939))),1)*1),""))</f>
        <v>15000</v>
      </c>
      <c r="O3939">
        <f t="shared" ca="1" si="185"/>
        <v>8000</v>
      </c>
    </row>
    <row r="3940" spans="1:15" x14ac:dyDescent="0.25">
      <c r="A3940" t="s">
        <v>378</v>
      </c>
      <c r="B3940" t="s">
        <v>1</v>
      </c>
      <c r="C3940" s="7" t="str">
        <f t="shared" si="183"/>
        <v>BA</v>
      </c>
      <c r="D3940" t="str">
        <f t="shared" si="184"/>
        <v>US</v>
      </c>
      <c r="E3940" t="s">
        <v>69</v>
      </c>
      <c r="F3940" t="s">
        <v>70</v>
      </c>
      <c r="G3940" t="s">
        <v>20</v>
      </c>
      <c r="H3940" s="1">
        <v>44221</v>
      </c>
      <c r="I3940" t="s">
        <v>15</v>
      </c>
      <c r="J3940" t="s">
        <v>38</v>
      </c>
      <c r="K3940" t="s">
        <v>7</v>
      </c>
      <c r="L3940" t="s">
        <v>39</v>
      </c>
      <c r="M3940" t="str">
        <f t="array" aca="1" ref="M3940" ca="1">_xlfn.TEXTJOIN("",TRUE,IFERROR((MID(J3940,ROW(INDIRECT("1:"&amp;LEN(J3940))),1)*1),""))</f>
        <v>15001</v>
      </c>
      <c r="N3940" t="str">
        <f t="array" aca="1" ref="N3940" ca="1">_xlfn.TEXTJOIN("",TRUE,IFERROR((MID(L3940,ROW(INDIRECT("1:"&amp;LEN(L3940))),1)*1),""))</f>
        <v>50000</v>
      </c>
      <c r="O3940">
        <f t="shared" ca="1" si="185"/>
        <v>32500</v>
      </c>
    </row>
    <row r="3941" spans="1:15" x14ac:dyDescent="0.25">
      <c r="A3941" t="s">
        <v>378</v>
      </c>
      <c r="B3941" t="s">
        <v>1</v>
      </c>
      <c r="C3941" s="7" t="str">
        <f t="shared" si="183"/>
        <v>MCD</v>
      </c>
      <c r="D3941" t="str">
        <f t="shared" si="184"/>
        <v>US</v>
      </c>
      <c r="E3941" t="s">
        <v>552</v>
      </c>
      <c r="F3941" t="s">
        <v>553</v>
      </c>
      <c r="G3941" t="s">
        <v>20</v>
      </c>
      <c r="H3941" s="1">
        <v>44221</v>
      </c>
      <c r="I3941" t="s">
        <v>15</v>
      </c>
      <c r="J3941" t="s">
        <v>38</v>
      </c>
      <c r="K3941" t="s">
        <v>7</v>
      </c>
      <c r="L3941" t="s">
        <v>39</v>
      </c>
      <c r="M3941" t="str">
        <f t="array" aca="1" ref="M3941" ca="1">_xlfn.TEXTJOIN("",TRUE,IFERROR((MID(J3941,ROW(INDIRECT("1:"&amp;LEN(J3941))),1)*1),""))</f>
        <v>15001</v>
      </c>
      <c r="N3941" t="str">
        <f t="array" aca="1" ref="N3941" ca="1">_xlfn.TEXTJOIN("",TRUE,IFERROR((MID(L3941,ROW(INDIRECT("1:"&amp;LEN(L3941))),1)*1),""))</f>
        <v>50000</v>
      </c>
      <c r="O3941">
        <f t="shared" ca="1" si="185"/>
        <v>32500</v>
      </c>
    </row>
    <row r="3942" spans="1:15" x14ac:dyDescent="0.25">
      <c r="A3942" t="s">
        <v>378</v>
      </c>
      <c r="B3942" t="s">
        <v>1</v>
      </c>
      <c r="C3942" s="7" t="str">
        <f t="shared" si="183"/>
        <v>NFLX</v>
      </c>
      <c r="D3942" t="str">
        <f t="shared" si="184"/>
        <v>US</v>
      </c>
      <c r="E3942" t="s">
        <v>138</v>
      </c>
      <c r="F3942" t="s">
        <v>139</v>
      </c>
      <c r="G3942" t="s">
        <v>20</v>
      </c>
      <c r="H3942" s="1">
        <v>44221</v>
      </c>
      <c r="I3942" t="s">
        <v>15</v>
      </c>
      <c r="J3942" t="s">
        <v>51</v>
      </c>
      <c r="K3942" t="s">
        <v>7</v>
      </c>
      <c r="L3942" t="s">
        <v>52</v>
      </c>
      <c r="M3942" t="str">
        <f t="array" aca="1" ref="M3942" ca="1">_xlfn.TEXTJOIN("",TRUE,IFERROR((MID(J3942,ROW(INDIRECT("1:"&amp;LEN(J3942))),1)*1),""))</f>
        <v>50001</v>
      </c>
      <c r="N3942" t="str">
        <f t="array" aca="1" ref="N3942" ca="1">_xlfn.TEXTJOIN("",TRUE,IFERROR((MID(L3942,ROW(INDIRECT("1:"&amp;LEN(L3942))),1)*1),""))</f>
        <v>100000</v>
      </c>
      <c r="O3942">
        <f t="shared" ca="1" si="185"/>
        <v>75000</v>
      </c>
    </row>
    <row r="3943" spans="1:15" x14ac:dyDescent="0.25">
      <c r="A3943" t="s">
        <v>378</v>
      </c>
      <c r="B3943" t="s">
        <v>1</v>
      </c>
      <c r="C3943" s="7" t="str">
        <f t="shared" si="183"/>
        <v>W</v>
      </c>
      <c r="D3943" t="str">
        <f t="shared" si="184"/>
        <v>US</v>
      </c>
      <c r="E3943" t="s">
        <v>197</v>
      </c>
      <c r="F3943" t="s">
        <v>198</v>
      </c>
      <c r="G3943" t="s">
        <v>20</v>
      </c>
      <c r="H3943" s="1">
        <v>44221</v>
      </c>
      <c r="I3943" t="s">
        <v>5</v>
      </c>
      <c r="J3943" t="s">
        <v>38</v>
      </c>
      <c r="K3943" t="s">
        <v>7</v>
      </c>
      <c r="L3943" t="s">
        <v>39</v>
      </c>
      <c r="M3943" t="str">
        <f t="array" aca="1" ref="M3943" ca="1">_xlfn.TEXTJOIN("",TRUE,IFERROR((MID(J3943,ROW(INDIRECT("1:"&amp;LEN(J3943))),1)*1),""))</f>
        <v>15001</v>
      </c>
      <c r="N3943" t="str">
        <f t="array" aca="1" ref="N3943" ca="1">_xlfn.TEXTJOIN("",TRUE,IFERROR((MID(L3943,ROW(INDIRECT("1:"&amp;LEN(L3943))),1)*1),""))</f>
        <v>50000</v>
      </c>
      <c r="O3943">
        <f t="shared" ca="1" si="185"/>
        <v>32500</v>
      </c>
    </row>
    <row r="3944" spans="1:15" x14ac:dyDescent="0.25">
      <c r="A3944" t="s">
        <v>637</v>
      </c>
      <c r="B3944" t="s">
        <v>1</v>
      </c>
      <c r="C3944" s="7" t="str">
        <f t="shared" si="183"/>
        <v>PCAR</v>
      </c>
      <c r="D3944" t="str">
        <f t="shared" si="184"/>
        <v>US</v>
      </c>
      <c r="E3944" t="s">
        <v>728</v>
      </c>
      <c r="F3944" t="s">
        <v>729</v>
      </c>
      <c r="G3944" t="s">
        <v>4</v>
      </c>
      <c r="H3944" s="1">
        <v>44221</v>
      </c>
      <c r="I3944" t="s">
        <v>15</v>
      </c>
      <c r="J3944" t="s">
        <v>392</v>
      </c>
      <c r="K3944" t="s">
        <v>7</v>
      </c>
      <c r="L3944" t="s">
        <v>52</v>
      </c>
      <c r="M3944" t="str">
        <f t="array" aca="1" ref="M3944" ca="1">_xlfn.TEXTJOIN("",TRUE,IFERROR((MID(J3944,ROW(INDIRECT("1:"&amp;LEN(J3944))),1)*1),""))</f>
        <v>30002</v>
      </c>
      <c r="N3944" t="str">
        <f t="array" aca="1" ref="N3944" ca="1">_xlfn.TEXTJOIN("",TRUE,IFERROR((MID(L3944,ROW(INDIRECT("1:"&amp;LEN(L3944))),1)*1),""))</f>
        <v>100000</v>
      </c>
      <c r="O3944">
        <f t="shared" ca="1" si="185"/>
        <v>65001</v>
      </c>
    </row>
    <row r="3945" spans="1:15" x14ac:dyDescent="0.25">
      <c r="A3945" t="s">
        <v>228</v>
      </c>
      <c r="B3945" t="s">
        <v>111</v>
      </c>
      <c r="C3945" s="7" t="str">
        <f t="shared" si="183"/>
        <v>EVOP</v>
      </c>
      <c r="D3945" t="str">
        <f t="shared" si="184"/>
        <v>US</v>
      </c>
      <c r="E3945" t="s">
        <v>2329</v>
      </c>
      <c r="F3945" t="s">
        <v>2330</v>
      </c>
      <c r="G3945" t="s">
        <v>4</v>
      </c>
      <c r="H3945" s="1">
        <v>44221</v>
      </c>
      <c r="I3945" t="s">
        <v>5</v>
      </c>
      <c r="J3945" t="s">
        <v>6</v>
      </c>
      <c r="K3945" t="s">
        <v>7</v>
      </c>
      <c r="L3945" t="s">
        <v>8</v>
      </c>
      <c r="M3945" t="str">
        <f t="array" aca="1" ref="M3945" ca="1">_xlfn.TEXTJOIN("",TRUE,IFERROR((MID(J3945,ROW(INDIRECT("1:"&amp;LEN(J3945))),1)*1),""))</f>
        <v>1001</v>
      </c>
      <c r="N3945" t="str">
        <f t="array" aca="1" ref="N3945" ca="1">_xlfn.TEXTJOIN("",TRUE,IFERROR((MID(L3945,ROW(INDIRECT("1:"&amp;LEN(L3945))),1)*1),""))</f>
        <v>15000</v>
      </c>
      <c r="O3945">
        <f t="shared" ca="1" si="185"/>
        <v>8000</v>
      </c>
    </row>
    <row r="3946" spans="1:15" x14ac:dyDescent="0.25">
      <c r="A3946" t="s">
        <v>228</v>
      </c>
      <c r="B3946" t="s">
        <v>111</v>
      </c>
      <c r="C3946" s="7" t="str">
        <f t="shared" si="183"/>
        <v>VIAV</v>
      </c>
      <c r="D3946" t="str">
        <f t="shared" si="184"/>
        <v>US</v>
      </c>
      <c r="E3946" t="s">
        <v>2331</v>
      </c>
      <c r="F3946" t="s">
        <v>2332</v>
      </c>
      <c r="G3946" t="s">
        <v>4</v>
      </c>
      <c r="H3946" s="1">
        <v>44221</v>
      </c>
      <c r="I3946" t="s">
        <v>15</v>
      </c>
      <c r="J3946" t="s">
        <v>6</v>
      </c>
      <c r="K3946" t="s">
        <v>7</v>
      </c>
      <c r="L3946" t="s">
        <v>8</v>
      </c>
      <c r="M3946" t="str">
        <f t="array" aca="1" ref="M3946" ca="1">_xlfn.TEXTJOIN("",TRUE,IFERROR((MID(J3946,ROW(INDIRECT("1:"&amp;LEN(J3946))),1)*1),""))</f>
        <v>1001</v>
      </c>
      <c r="N3946" t="str">
        <f t="array" aca="1" ref="N3946" ca="1">_xlfn.TEXTJOIN("",TRUE,IFERROR((MID(L3946,ROW(INDIRECT("1:"&amp;LEN(L3946))),1)*1),""))</f>
        <v>15000</v>
      </c>
      <c r="O3946">
        <f t="shared" ca="1" si="185"/>
        <v>8000</v>
      </c>
    </row>
    <row r="3947" spans="1:15" x14ac:dyDescent="0.25">
      <c r="A3947" t="s">
        <v>1481</v>
      </c>
      <c r="B3947" t="s">
        <v>1</v>
      </c>
      <c r="C3947" s="7" t="str">
        <f t="shared" si="183"/>
        <v>FSLY</v>
      </c>
      <c r="D3947" t="str">
        <f t="shared" si="184"/>
        <v>US</v>
      </c>
      <c r="E3947" t="s">
        <v>2333</v>
      </c>
      <c r="F3947" t="s">
        <v>2334</v>
      </c>
      <c r="G3947" t="s">
        <v>4</v>
      </c>
      <c r="H3947" s="1">
        <v>44221</v>
      </c>
      <c r="I3947" t="s">
        <v>5</v>
      </c>
      <c r="J3947" t="s">
        <v>6</v>
      </c>
      <c r="K3947" t="s">
        <v>7</v>
      </c>
      <c r="L3947" t="s">
        <v>8</v>
      </c>
      <c r="M3947" t="str">
        <f t="array" aca="1" ref="M3947" ca="1">_xlfn.TEXTJOIN("",TRUE,IFERROR((MID(J3947,ROW(INDIRECT("1:"&amp;LEN(J3947))),1)*1),""))</f>
        <v>1001</v>
      </c>
      <c r="N3947" t="str">
        <f t="array" aca="1" ref="N3947" ca="1">_xlfn.TEXTJOIN("",TRUE,IFERROR((MID(L3947,ROW(INDIRECT("1:"&amp;LEN(L3947))),1)*1),""))</f>
        <v>15000</v>
      </c>
      <c r="O3947">
        <f t="shared" ca="1" si="185"/>
        <v>8000</v>
      </c>
    </row>
    <row r="3948" spans="1:15" x14ac:dyDescent="0.25">
      <c r="A3948" t="s">
        <v>1481</v>
      </c>
      <c r="B3948" t="s">
        <v>1</v>
      </c>
      <c r="C3948" s="7" t="str">
        <f t="shared" si="183"/>
        <v>PCRX</v>
      </c>
      <c r="D3948" t="str">
        <f t="shared" si="184"/>
        <v>US</v>
      </c>
      <c r="E3948" t="s">
        <v>1675</v>
      </c>
      <c r="F3948" t="s">
        <v>1676</v>
      </c>
      <c r="G3948" t="s">
        <v>20</v>
      </c>
      <c r="H3948" s="1">
        <v>44221</v>
      </c>
      <c r="I3948" t="s">
        <v>15</v>
      </c>
      <c r="J3948" t="s">
        <v>6</v>
      </c>
      <c r="K3948" t="s">
        <v>7</v>
      </c>
      <c r="L3948" t="s">
        <v>8</v>
      </c>
      <c r="M3948" t="str">
        <f t="array" aca="1" ref="M3948" ca="1">_xlfn.TEXTJOIN("",TRUE,IFERROR((MID(J3948,ROW(INDIRECT("1:"&amp;LEN(J3948))),1)*1),""))</f>
        <v>1001</v>
      </c>
      <c r="N3948" t="str">
        <f t="array" aca="1" ref="N3948" ca="1">_xlfn.TEXTJOIN("",TRUE,IFERROR((MID(L3948,ROW(INDIRECT("1:"&amp;LEN(L3948))),1)*1),""))</f>
        <v>15000</v>
      </c>
      <c r="O3948">
        <f t="shared" ca="1" si="185"/>
        <v>8000</v>
      </c>
    </row>
    <row r="3949" spans="1:15" x14ac:dyDescent="0.25">
      <c r="A3949" t="s">
        <v>48</v>
      </c>
      <c r="B3949" t="s">
        <v>1</v>
      </c>
      <c r="C3949" s="7" t="str">
        <f t="shared" si="183"/>
        <v>KTOS</v>
      </c>
      <c r="D3949" t="str">
        <f t="shared" si="184"/>
        <v>US</v>
      </c>
      <c r="E3949" t="s">
        <v>1605</v>
      </c>
      <c r="F3949" t="s">
        <v>1606</v>
      </c>
      <c r="G3949" t="s">
        <v>4</v>
      </c>
      <c r="H3949" s="1">
        <v>44218</v>
      </c>
      <c r="I3949" t="s">
        <v>15</v>
      </c>
      <c r="J3949" t="s">
        <v>6</v>
      </c>
      <c r="K3949" t="s">
        <v>7</v>
      </c>
      <c r="L3949" t="s">
        <v>8</v>
      </c>
      <c r="M3949" t="str">
        <f t="array" aca="1" ref="M3949" ca="1">_xlfn.TEXTJOIN("",TRUE,IFERROR((MID(J3949,ROW(INDIRECT("1:"&amp;LEN(J3949))),1)*1),""))</f>
        <v>1001</v>
      </c>
      <c r="N3949" t="str">
        <f t="array" aca="1" ref="N3949" ca="1">_xlfn.TEXTJOIN("",TRUE,IFERROR((MID(L3949,ROW(INDIRECT("1:"&amp;LEN(L3949))),1)*1),""))</f>
        <v>15000</v>
      </c>
      <c r="O3949">
        <f t="shared" ca="1" si="185"/>
        <v>8000</v>
      </c>
    </row>
    <row r="3950" spans="1:15" x14ac:dyDescent="0.25">
      <c r="A3950" t="s">
        <v>2335</v>
      </c>
      <c r="B3950" t="s">
        <v>1</v>
      </c>
      <c r="C3950" s="7" t="str">
        <f t="shared" si="183"/>
        <v>NYMX</v>
      </c>
      <c r="D3950" t="str">
        <f t="shared" si="184"/>
        <v>US</v>
      </c>
      <c r="E3950" t="s">
        <v>2336</v>
      </c>
      <c r="F3950" t="s">
        <v>2337</v>
      </c>
      <c r="G3950" t="s">
        <v>4</v>
      </c>
      <c r="H3950" s="1">
        <v>44218</v>
      </c>
      <c r="I3950" t="s">
        <v>15</v>
      </c>
      <c r="J3950" t="s">
        <v>51</v>
      </c>
      <c r="K3950" t="s">
        <v>7</v>
      </c>
      <c r="L3950" t="s">
        <v>52</v>
      </c>
      <c r="M3950" t="str">
        <f t="array" aca="1" ref="M3950" ca="1">_xlfn.TEXTJOIN("",TRUE,IFERROR((MID(J3950,ROW(INDIRECT("1:"&amp;LEN(J3950))),1)*1),""))</f>
        <v>50001</v>
      </c>
      <c r="N3950" t="str">
        <f t="array" aca="1" ref="N3950" ca="1">_xlfn.TEXTJOIN("",TRUE,IFERROR((MID(L3950,ROW(INDIRECT("1:"&amp;LEN(L3950))),1)*1),""))</f>
        <v>100000</v>
      </c>
      <c r="O3950">
        <f t="shared" ca="1" si="185"/>
        <v>75000</v>
      </c>
    </row>
    <row r="3951" spans="1:15" x14ac:dyDescent="0.25">
      <c r="A3951" t="s">
        <v>364</v>
      </c>
      <c r="B3951" t="s">
        <v>111</v>
      </c>
      <c r="C3951" s="7" t="str">
        <f t="shared" si="183"/>
        <v>AAPL</v>
      </c>
      <c r="D3951" t="str">
        <f t="shared" si="184"/>
        <v>US</v>
      </c>
      <c r="E3951" t="s">
        <v>229</v>
      </c>
      <c r="F3951" t="s">
        <v>230</v>
      </c>
      <c r="G3951" t="s">
        <v>4</v>
      </c>
      <c r="H3951" s="1">
        <v>44218</v>
      </c>
      <c r="I3951" t="s">
        <v>120</v>
      </c>
      <c r="J3951" t="s">
        <v>6</v>
      </c>
      <c r="K3951" t="s">
        <v>7</v>
      </c>
      <c r="L3951" t="s">
        <v>8</v>
      </c>
      <c r="M3951" t="str">
        <f t="array" aca="1" ref="M3951" ca="1">_xlfn.TEXTJOIN("",TRUE,IFERROR((MID(J3951,ROW(INDIRECT("1:"&amp;LEN(J3951))),1)*1),""))</f>
        <v>1001</v>
      </c>
      <c r="N3951" t="str">
        <f t="array" aca="1" ref="N3951" ca="1">_xlfn.TEXTJOIN("",TRUE,IFERROR((MID(L3951,ROW(INDIRECT("1:"&amp;LEN(L3951))),1)*1),""))</f>
        <v>15000</v>
      </c>
      <c r="O3951">
        <f t="shared" ca="1" si="185"/>
        <v>8000</v>
      </c>
    </row>
    <row r="3952" spans="1:15" x14ac:dyDescent="0.25">
      <c r="A3952" t="s">
        <v>364</v>
      </c>
      <c r="B3952" t="s">
        <v>111</v>
      </c>
      <c r="C3952" s="7" t="str">
        <f t="shared" si="183"/>
        <v>ABBV</v>
      </c>
      <c r="D3952" t="str">
        <f t="shared" si="184"/>
        <v>US</v>
      </c>
      <c r="E3952" t="s">
        <v>952</v>
      </c>
      <c r="F3952" t="s">
        <v>953</v>
      </c>
      <c r="G3952" t="s">
        <v>20</v>
      </c>
      <c r="H3952" s="1">
        <v>44218</v>
      </c>
      <c r="I3952" t="s">
        <v>15</v>
      </c>
      <c r="J3952" t="s">
        <v>6</v>
      </c>
      <c r="K3952" t="s">
        <v>7</v>
      </c>
      <c r="L3952" t="s">
        <v>8</v>
      </c>
      <c r="M3952" t="str">
        <f t="array" aca="1" ref="M3952" ca="1">_xlfn.TEXTJOIN("",TRUE,IFERROR((MID(J3952,ROW(INDIRECT("1:"&amp;LEN(J3952))),1)*1),""))</f>
        <v>1001</v>
      </c>
      <c r="N3952" t="str">
        <f t="array" aca="1" ref="N3952" ca="1">_xlfn.TEXTJOIN("",TRUE,IFERROR((MID(L3952,ROW(INDIRECT("1:"&amp;LEN(L3952))),1)*1),""))</f>
        <v>15000</v>
      </c>
      <c r="O3952">
        <f t="shared" ca="1" si="185"/>
        <v>8000</v>
      </c>
    </row>
    <row r="3953" spans="1:15" x14ac:dyDescent="0.25">
      <c r="A3953" t="s">
        <v>364</v>
      </c>
      <c r="B3953" t="s">
        <v>111</v>
      </c>
      <c r="C3953" s="7" t="str">
        <f t="shared" si="183"/>
        <v>ACN</v>
      </c>
      <c r="D3953" t="str">
        <f t="shared" si="184"/>
        <v>US</v>
      </c>
      <c r="E3953" t="s">
        <v>285</v>
      </c>
      <c r="F3953" t="s">
        <v>286</v>
      </c>
      <c r="G3953" t="s">
        <v>4</v>
      </c>
      <c r="H3953" s="1">
        <v>44218</v>
      </c>
      <c r="I3953" t="s">
        <v>5</v>
      </c>
      <c r="J3953" t="s">
        <v>6</v>
      </c>
      <c r="K3953" t="s">
        <v>7</v>
      </c>
      <c r="L3953" t="s">
        <v>8</v>
      </c>
      <c r="M3953" t="str">
        <f t="array" aca="1" ref="M3953" ca="1">_xlfn.TEXTJOIN("",TRUE,IFERROR((MID(J3953,ROW(INDIRECT("1:"&amp;LEN(J3953))),1)*1),""))</f>
        <v>1001</v>
      </c>
      <c r="N3953" t="str">
        <f t="array" aca="1" ref="N3953" ca="1">_xlfn.TEXTJOIN("",TRUE,IFERROR((MID(L3953,ROW(INDIRECT("1:"&amp;LEN(L3953))),1)*1),""))</f>
        <v>15000</v>
      </c>
      <c r="O3953">
        <f t="shared" ca="1" si="185"/>
        <v>8000</v>
      </c>
    </row>
    <row r="3954" spans="1:15" x14ac:dyDescent="0.25">
      <c r="A3954" t="s">
        <v>364</v>
      </c>
      <c r="B3954" t="s">
        <v>111</v>
      </c>
      <c r="C3954" s="7" t="str">
        <f t="shared" si="183"/>
        <v>BAC</v>
      </c>
      <c r="D3954" t="str">
        <f t="shared" si="184"/>
        <v>US</v>
      </c>
      <c r="E3954" t="s">
        <v>379</v>
      </c>
      <c r="F3954" t="s">
        <v>380</v>
      </c>
      <c r="G3954" t="s">
        <v>4</v>
      </c>
      <c r="H3954" s="1">
        <v>44218</v>
      </c>
      <c r="I3954" t="s">
        <v>15</v>
      </c>
      <c r="J3954" t="s">
        <v>6</v>
      </c>
      <c r="K3954" t="s">
        <v>7</v>
      </c>
      <c r="L3954" t="s">
        <v>8</v>
      </c>
      <c r="M3954" t="str">
        <f t="array" aca="1" ref="M3954" ca="1">_xlfn.TEXTJOIN("",TRUE,IFERROR((MID(J3954,ROW(INDIRECT("1:"&amp;LEN(J3954))),1)*1),""))</f>
        <v>1001</v>
      </c>
      <c r="N3954" t="str">
        <f t="array" aca="1" ref="N3954" ca="1">_xlfn.TEXTJOIN("",TRUE,IFERROR((MID(L3954,ROW(INDIRECT("1:"&amp;LEN(L3954))),1)*1),""))</f>
        <v>15000</v>
      </c>
      <c r="O3954">
        <f t="shared" ca="1" si="185"/>
        <v>8000</v>
      </c>
    </row>
    <row r="3955" spans="1:15" x14ac:dyDescent="0.25">
      <c r="A3955" t="s">
        <v>364</v>
      </c>
      <c r="B3955" t="s">
        <v>111</v>
      </c>
      <c r="C3955" s="7" t="str">
        <f t="shared" si="183"/>
        <v>BSPIX</v>
      </c>
      <c r="D3955" t="str">
        <f t="shared" si="184"/>
        <v>US</v>
      </c>
      <c r="E3955" t="s">
        <v>2338</v>
      </c>
      <c r="F3955" t="s">
        <v>2339</v>
      </c>
      <c r="G3955" t="s">
        <v>20</v>
      </c>
      <c r="H3955" s="1">
        <v>44218</v>
      </c>
      <c r="I3955" t="s">
        <v>15</v>
      </c>
      <c r="J3955" t="s">
        <v>38</v>
      </c>
      <c r="K3955" t="s">
        <v>7</v>
      </c>
      <c r="L3955" t="s">
        <v>39</v>
      </c>
      <c r="M3955" t="str">
        <f t="array" aca="1" ref="M3955" ca="1">_xlfn.TEXTJOIN("",TRUE,IFERROR((MID(J3955,ROW(INDIRECT("1:"&amp;LEN(J3955))),1)*1),""))</f>
        <v>15001</v>
      </c>
      <c r="N3955" t="str">
        <f t="array" aca="1" ref="N3955" ca="1">_xlfn.TEXTJOIN("",TRUE,IFERROR((MID(L3955,ROW(INDIRECT("1:"&amp;LEN(L3955))),1)*1),""))</f>
        <v>50000</v>
      </c>
      <c r="O3955">
        <f t="shared" ca="1" si="185"/>
        <v>32500</v>
      </c>
    </row>
    <row r="3956" spans="1:15" x14ac:dyDescent="0.25">
      <c r="A3956" t="s">
        <v>364</v>
      </c>
      <c r="B3956" t="s">
        <v>111</v>
      </c>
      <c r="C3956" s="7" t="str">
        <f t="shared" si="183"/>
        <v>CL</v>
      </c>
      <c r="D3956" t="str">
        <f t="shared" si="184"/>
        <v>US</v>
      </c>
      <c r="E3956" t="s">
        <v>1857</v>
      </c>
      <c r="F3956" t="s">
        <v>1858</v>
      </c>
      <c r="G3956" t="s">
        <v>4</v>
      </c>
      <c r="H3956" s="1">
        <v>44218</v>
      </c>
      <c r="I3956" t="s">
        <v>15</v>
      </c>
      <c r="J3956" t="s">
        <v>6</v>
      </c>
      <c r="K3956" t="s">
        <v>7</v>
      </c>
      <c r="L3956" t="s">
        <v>8</v>
      </c>
      <c r="M3956" t="str">
        <f t="array" aca="1" ref="M3956" ca="1">_xlfn.TEXTJOIN("",TRUE,IFERROR((MID(J3956,ROW(INDIRECT("1:"&amp;LEN(J3956))),1)*1),""))</f>
        <v>1001</v>
      </c>
      <c r="N3956" t="str">
        <f t="array" aca="1" ref="N3956" ca="1">_xlfn.TEXTJOIN("",TRUE,IFERROR((MID(L3956,ROW(INDIRECT("1:"&amp;LEN(L3956))),1)*1),""))</f>
        <v>15000</v>
      </c>
      <c r="O3956">
        <f t="shared" ca="1" si="185"/>
        <v>8000</v>
      </c>
    </row>
    <row r="3957" spans="1:15" x14ac:dyDescent="0.25">
      <c r="A3957" t="s">
        <v>364</v>
      </c>
      <c r="B3957" t="s">
        <v>111</v>
      </c>
      <c r="C3957" s="7" t="str">
        <f t="shared" si="183"/>
        <v>CMBS</v>
      </c>
      <c r="D3957" t="str">
        <f t="shared" si="184"/>
        <v>US</v>
      </c>
      <c r="E3957" t="s">
        <v>2340</v>
      </c>
      <c r="F3957" t="s">
        <v>2341</v>
      </c>
      <c r="G3957" t="s">
        <v>20</v>
      </c>
      <c r="H3957" s="1">
        <v>44218</v>
      </c>
      <c r="I3957" t="s">
        <v>37</v>
      </c>
      <c r="J3957" t="s">
        <v>38</v>
      </c>
      <c r="K3957" t="s">
        <v>7</v>
      </c>
      <c r="L3957" t="s">
        <v>39</v>
      </c>
      <c r="M3957" t="str">
        <f t="array" aca="1" ref="M3957" ca="1">_xlfn.TEXTJOIN("",TRUE,IFERROR((MID(J3957,ROW(INDIRECT("1:"&amp;LEN(J3957))),1)*1),""))</f>
        <v>15001</v>
      </c>
      <c r="N3957" t="str">
        <f t="array" aca="1" ref="N3957" ca="1">_xlfn.TEXTJOIN("",TRUE,IFERROR((MID(L3957,ROW(INDIRECT("1:"&amp;LEN(L3957))),1)*1),""))</f>
        <v>50000</v>
      </c>
      <c r="O3957">
        <f t="shared" ca="1" si="185"/>
        <v>32500</v>
      </c>
    </row>
    <row r="3958" spans="1:15" x14ac:dyDescent="0.25">
      <c r="A3958" t="s">
        <v>364</v>
      </c>
      <c r="B3958" t="s">
        <v>111</v>
      </c>
      <c r="C3958" s="7" t="str">
        <f t="shared" si="183"/>
        <v>CMCSA</v>
      </c>
      <c r="D3958" t="str">
        <f t="shared" si="184"/>
        <v>US</v>
      </c>
      <c r="E3958" t="s">
        <v>598</v>
      </c>
      <c r="F3958" t="s">
        <v>599</v>
      </c>
      <c r="G3958" t="s">
        <v>4</v>
      </c>
      <c r="H3958" s="1">
        <v>44218</v>
      </c>
      <c r="I3958" t="s">
        <v>5</v>
      </c>
      <c r="J3958" t="s">
        <v>6</v>
      </c>
      <c r="K3958" t="s">
        <v>7</v>
      </c>
      <c r="L3958" t="s">
        <v>8</v>
      </c>
      <c r="M3958" t="str">
        <f t="array" aca="1" ref="M3958" ca="1">_xlfn.TEXTJOIN("",TRUE,IFERROR((MID(J3958,ROW(INDIRECT("1:"&amp;LEN(J3958))),1)*1),""))</f>
        <v>1001</v>
      </c>
      <c r="N3958" t="str">
        <f t="array" aca="1" ref="N3958" ca="1">_xlfn.TEXTJOIN("",TRUE,IFERROR((MID(L3958,ROW(INDIRECT("1:"&amp;LEN(L3958))),1)*1),""))</f>
        <v>15000</v>
      </c>
      <c r="O3958">
        <f t="shared" ca="1" si="185"/>
        <v>8000</v>
      </c>
    </row>
    <row r="3959" spans="1:15" x14ac:dyDescent="0.25">
      <c r="A3959" t="s">
        <v>364</v>
      </c>
      <c r="B3959" t="s">
        <v>111</v>
      </c>
      <c r="C3959" s="7" t="str">
        <f t="shared" si="183"/>
        <v>COF</v>
      </c>
      <c r="D3959" t="str">
        <f t="shared" si="184"/>
        <v>US</v>
      </c>
      <c r="E3959" t="s">
        <v>617</v>
      </c>
      <c r="F3959" t="s">
        <v>618</v>
      </c>
      <c r="G3959" t="s">
        <v>4</v>
      </c>
      <c r="H3959" s="1">
        <v>44218</v>
      </c>
      <c r="I3959" t="s">
        <v>15</v>
      </c>
      <c r="J3959" t="s">
        <v>6</v>
      </c>
      <c r="K3959" t="s">
        <v>7</v>
      </c>
      <c r="L3959" t="s">
        <v>8</v>
      </c>
      <c r="M3959" t="str">
        <f t="array" aca="1" ref="M3959" ca="1">_xlfn.TEXTJOIN("",TRUE,IFERROR((MID(J3959,ROW(INDIRECT("1:"&amp;LEN(J3959))),1)*1),""))</f>
        <v>1001</v>
      </c>
      <c r="N3959" t="str">
        <f t="array" aca="1" ref="N3959" ca="1">_xlfn.TEXTJOIN("",TRUE,IFERROR((MID(L3959,ROW(INDIRECT("1:"&amp;LEN(L3959))),1)*1),""))</f>
        <v>15000</v>
      </c>
      <c r="O3959">
        <f t="shared" ca="1" si="185"/>
        <v>8000</v>
      </c>
    </row>
    <row r="3960" spans="1:15" x14ac:dyDescent="0.25">
      <c r="A3960" t="s">
        <v>364</v>
      </c>
      <c r="B3960" t="s">
        <v>111</v>
      </c>
      <c r="C3960" s="7" t="str">
        <f t="shared" si="183"/>
        <v>CSCO</v>
      </c>
      <c r="D3960" t="str">
        <f t="shared" si="184"/>
        <v>US</v>
      </c>
      <c r="E3960" t="s">
        <v>153</v>
      </c>
      <c r="F3960" t="s">
        <v>154</v>
      </c>
      <c r="G3960" t="s">
        <v>4</v>
      </c>
      <c r="H3960" s="1">
        <v>44218</v>
      </c>
      <c r="I3960" t="s">
        <v>15</v>
      </c>
      <c r="J3960" t="s">
        <v>6</v>
      </c>
      <c r="K3960" t="s">
        <v>7</v>
      </c>
      <c r="L3960" t="s">
        <v>8</v>
      </c>
      <c r="M3960" t="str">
        <f t="array" aca="1" ref="M3960" ca="1">_xlfn.TEXTJOIN("",TRUE,IFERROR((MID(J3960,ROW(INDIRECT("1:"&amp;LEN(J3960))),1)*1),""))</f>
        <v>1001</v>
      </c>
      <c r="N3960" t="str">
        <f t="array" aca="1" ref="N3960" ca="1">_xlfn.TEXTJOIN("",TRUE,IFERROR((MID(L3960,ROW(INDIRECT("1:"&amp;LEN(L3960))),1)*1),""))</f>
        <v>15000</v>
      </c>
      <c r="O3960">
        <f t="shared" ca="1" si="185"/>
        <v>8000</v>
      </c>
    </row>
    <row r="3961" spans="1:15" x14ac:dyDescent="0.25">
      <c r="A3961" t="s">
        <v>364</v>
      </c>
      <c r="B3961" t="s">
        <v>111</v>
      </c>
      <c r="C3961" s="7" t="str">
        <f t="shared" si="183"/>
        <v>DBLEX</v>
      </c>
      <c r="D3961" t="str">
        <f t="shared" si="184"/>
        <v>US</v>
      </c>
      <c r="E3961" t="s">
        <v>2342</v>
      </c>
      <c r="F3961" t="s">
        <v>2343</v>
      </c>
      <c r="G3961" t="s">
        <v>20</v>
      </c>
      <c r="H3961" s="1">
        <v>44218</v>
      </c>
      <c r="I3961" t="s">
        <v>37</v>
      </c>
      <c r="J3961" t="s">
        <v>38</v>
      </c>
      <c r="K3961" t="s">
        <v>7</v>
      </c>
      <c r="L3961" t="s">
        <v>39</v>
      </c>
      <c r="M3961" t="str">
        <f t="array" aca="1" ref="M3961" ca="1">_xlfn.TEXTJOIN("",TRUE,IFERROR((MID(J3961,ROW(INDIRECT("1:"&amp;LEN(J3961))),1)*1),""))</f>
        <v>15001</v>
      </c>
      <c r="N3961" t="str">
        <f t="array" aca="1" ref="N3961" ca="1">_xlfn.TEXTJOIN("",TRUE,IFERROR((MID(L3961,ROW(INDIRECT("1:"&amp;LEN(L3961))),1)*1),""))</f>
        <v>50000</v>
      </c>
      <c r="O3961">
        <f t="shared" ca="1" si="185"/>
        <v>32500</v>
      </c>
    </row>
    <row r="3962" spans="1:15" x14ac:dyDescent="0.25">
      <c r="A3962" t="s">
        <v>364</v>
      </c>
      <c r="B3962" t="s">
        <v>111</v>
      </c>
      <c r="C3962" s="7" t="str">
        <f t="shared" si="183"/>
        <v>DIS</v>
      </c>
      <c r="D3962" t="str">
        <f t="shared" si="184"/>
        <v>US</v>
      </c>
      <c r="E3962" t="s">
        <v>71</v>
      </c>
      <c r="F3962" t="s">
        <v>72</v>
      </c>
      <c r="G3962" t="s">
        <v>4</v>
      </c>
      <c r="H3962" s="1">
        <v>44218</v>
      </c>
      <c r="I3962" t="s">
        <v>15</v>
      </c>
      <c r="J3962" t="s">
        <v>6</v>
      </c>
      <c r="K3962" t="s">
        <v>7</v>
      </c>
      <c r="L3962" t="s">
        <v>8</v>
      </c>
      <c r="M3962" t="str">
        <f t="array" aca="1" ref="M3962" ca="1">_xlfn.TEXTJOIN("",TRUE,IFERROR((MID(J3962,ROW(INDIRECT("1:"&amp;LEN(J3962))),1)*1),""))</f>
        <v>1001</v>
      </c>
      <c r="N3962" t="str">
        <f t="array" aca="1" ref="N3962" ca="1">_xlfn.TEXTJOIN("",TRUE,IFERROR((MID(L3962,ROW(INDIRECT("1:"&amp;LEN(L3962))),1)*1),""))</f>
        <v>15000</v>
      </c>
      <c r="O3962">
        <f t="shared" ca="1" si="185"/>
        <v>8000</v>
      </c>
    </row>
    <row r="3963" spans="1:15" x14ac:dyDescent="0.25">
      <c r="A3963" t="s">
        <v>364</v>
      </c>
      <c r="B3963" t="s">
        <v>111</v>
      </c>
      <c r="C3963" s="7" t="str">
        <f t="shared" si="183"/>
        <v>DTE</v>
      </c>
      <c r="D3963" t="str">
        <f t="shared" si="184"/>
        <v>US</v>
      </c>
      <c r="E3963" t="s">
        <v>2344</v>
      </c>
      <c r="F3963" t="s">
        <v>2345</v>
      </c>
      <c r="G3963" t="s">
        <v>4</v>
      </c>
      <c r="H3963" s="1">
        <v>44218</v>
      </c>
      <c r="I3963" t="s">
        <v>120</v>
      </c>
      <c r="J3963" t="s">
        <v>6</v>
      </c>
      <c r="K3963" t="s">
        <v>7</v>
      </c>
      <c r="L3963" t="s">
        <v>8</v>
      </c>
      <c r="M3963" t="str">
        <f t="array" aca="1" ref="M3963" ca="1">_xlfn.TEXTJOIN("",TRUE,IFERROR((MID(J3963,ROW(INDIRECT("1:"&amp;LEN(J3963))),1)*1),""))</f>
        <v>1001</v>
      </c>
      <c r="N3963" t="str">
        <f t="array" aca="1" ref="N3963" ca="1">_xlfn.TEXTJOIN("",TRUE,IFERROR((MID(L3963,ROW(INDIRECT("1:"&amp;LEN(L3963))),1)*1),""))</f>
        <v>15000</v>
      </c>
      <c r="O3963">
        <f t="shared" ca="1" si="185"/>
        <v>8000</v>
      </c>
    </row>
    <row r="3964" spans="1:15" x14ac:dyDescent="0.25">
      <c r="A3964" t="s">
        <v>364</v>
      </c>
      <c r="B3964" t="s">
        <v>111</v>
      </c>
      <c r="C3964" s="7" t="str">
        <f t="shared" si="183"/>
        <v>EBAY</v>
      </c>
      <c r="D3964" t="str">
        <f t="shared" si="184"/>
        <v>US</v>
      </c>
      <c r="E3964" t="s">
        <v>1910</v>
      </c>
      <c r="F3964" t="s">
        <v>1911</v>
      </c>
      <c r="G3964" t="s">
        <v>4</v>
      </c>
      <c r="H3964" s="1">
        <v>44218</v>
      </c>
      <c r="I3964" t="s">
        <v>15</v>
      </c>
      <c r="J3964" t="s">
        <v>6</v>
      </c>
      <c r="K3964" t="s">
        <v>7</v>
      </c>
      <c r="L3964" t="s">
        <v>8</v>
      </c>
      <c r="M3964" t="str">
        <f t="array" aca="1" ref="M3964" ca="1">_xlfn.TEXTJOIN("",TRUE,IFERROR((MID(J3964,ROW(INDIRECT("1:"&amp;LEN(J3964))),1)*1),""))</f>
        <v>1001</v>
      </c>
      <c r="N3964" t="str">
        <f t="array" aca="1" ref="N3964" ca="1">_xlfn.TEXTJOIN("",TRUE,IFERROR((MID(L3964,ROW(INDIRECT("1:"&amp;LEN(L3964))),1)*1),""))</f>
        <v>15000</v>
      </c>
      <c r="O3964">
        <f t="shared" ca="1" si="185"/>
        <v>8000</v>
      </c>
    </row>
    <row r="3965" spans="1:15" x14ac:dyDescent="0.25">
      <c r="A3965" t="s">
        <v>364</v>
      </c>
      <c r="B3965" t="s">
        <v>111</v>
      </c>
      <c r="C3965" s="7" t="str">
        <f t="shared" si="183"/>
        <v>ECL</v>
      </c>
      <c r="D3965" t="str">
        <f t="shared" si="184"/>
        <v>US</v>
      </c>
      <c r="E3965" t="s">
        <v>1352</v>
      </c>
      <c r="F3965" t="s">
        <v>1353</v>
      </c>
      <c r="G3965" t="s">
        <v>4</v>
      </c>
      <c r="H3965" s="1">
        <v>44218</v>
      </c>
      <c r="I3965" t="s">
        <v>15</v>
      </c>
      <c r="J3965" t="s">
        <v>6</v>
      </c>
      <c r="K3965" t="s">
        <v>7</v>
      </c>
      <c r="L3965" t="s">
        <v>8</v>
      </c>
      <c r="M3965" t="str">
        <f t="array" aca="1" ref="M3965" ca="1">_xlfn.TEXTJOIN("",TRUE,IFERROR((MID(J3965,ROW(INDIRECT("1:"&amp;LEN(J3965))),1)*1),""))</f>
        <v>1001</v>
      </c>
      <c r="N3965" t="str">
        <f t="array" aca="1" ref="N3965" ca="1">_xlfn.TEXTJOIN("",TRUE,IFERROR((MID(L3965,ROW(INDIRECT("1:"&amp;LEN(L3965))),1)*1),""))</f>
        <v>15000</v>
      </c>
      <c r="O3965">
        <f t="shared" ca="1" si="185"/>
        <v>8000</v>
      </c>
    </row>
    <row r="3966" spans="1:15" x14ac:dyDescent="0.25">
      <c r="A3966" t="s">
        <v>364</v>
      </c>
      <c r="B3966" t="s">
        <v>111</v>
      </c>
      <c r="C3966" s="7" t="str">
        <f t="shared" si="183"/>
        <v>EMRIX</v>
      </c>
      <c r="D3966" t="str">
        <f t="shared" si="184"/>
        <v>US</v>
      </c>
      <c r="E3966" t="s">
        <v>1258</v>
      </c>
      <c r="F3966" t="s">
        <v>1259</v>
      </c>
      <c r="G3966" t="s">
        <v>20</v>
      </c>
      <c r="H3966" s="1">
        <v>44218</v>
      </c>
      <c r="I3966" t="s">
        <v>37</v>
      </c>
      <c r="J3966" t="s">
        <v>6</v>
      </c>
      <c r="K3966" t="s">
        <v>7</v>
      </c>
      <c r="L3966" t="s">
        <v>8</v>
      </c>
      <c r="M3966" t="str">
        <f t="array" aca="1" ref="M3966" ca="1">_xlfn.TEXTJOIN("",TRUE,IFERROR((MID(J3966,ROW(INDIRECT("1:"&amp;LEN(J3966))),1)*1),""))</f>
        <v>1001</v>
      </c>
      <c r="N3966" t="str">
        <f t="array" aca="1" ref="N3966" ca="1">_xlfn.TEXTJOIN("",TRUE,IFERROR((MID(L3966,ROW(INDIRECT("1:"&amp;LEN(L3966))),1)*1),""))</f>
        <v>15000</v>
      </c>
      <c r="O3966">
        <f t="shared" ca="1" si="185"/>
        <v>8000</v>
      </c>
    </row>
    <row r="3967" spans="1:15" x14ac:dyDescent="0.25">
      <c r="A3967" t="s">
        <v>364</v>
      </c>
      <c r="B3967" t="s">
        <v>111</v>
      </c>
      <c r="C3967" s="7" t="str">
        <f t="shared" si="183"/>
        <v>ESGD</v>
      </c>
      <c r="D3967" t="str">
        <f t="shared" si="184"/>
        <v>US</v>
      </c>
      <c r="E3967" t="s">
        <v>994</v>
      </c>
      <c r="F3967" t="s">
        <v>995</v>
      </c>
      <c r="G3967" t="s">
        <v>4</v>
      </c>
      <c r="H3967" s="1">
        <v>44218</v>
      </c>
      <c r="I3967" t="s">
        <v>15</v>
      </c>
      <c r="J3967" t="s">
        <v>6</v>
      </c>
      <c r="K3967" t="s">
        <v>7</v>
      </c>
      <c r="L3967" t="s">
        <v>8</v>
      </c>
      <c r="M3967" t="str">
        <f t="array" aca="1" ref="M3967" ca="1">_xlfn.TEXTJOIN("",TRUE,IFERROR((MID(J3967,ROW(INDIRECT("1:"&amp;LEN(J3967))),1)*1),""))</f>
        <v>1001</v>
      </c>
      <c r="N3967" t="str">
        <f t="array" aca="1" ref="N3967" ca="1">_xlfn.TEXTJOIN("",TRUE,IFERROR((MID(L3967,ROW(INDIRECT("1:"&amp;LEN(L3967))),1)*1),""))</f>
        <v>15000</v>
      </c>
      <c r="O3967">
        <f t="shared" ca="1" si="185"/>
        <v>8000</v>
      </c>
    </row>
    <row r="3968" spans="1:15" x14ac:dyDescent="0.25">
      <c r="A3968" t="s">
        <v>364</v>
      </c>
      <c r="B3968" t="s">
        <v>111</v>
      </c>
      <c r="C3968" s="7" t="str">
        <f t="shared" si="183"/>
        <v>FBHS</v>
      </c>
      <c r="D3968" t="str">
        <f t="shared" si="184"/>
        <v>US</v>
      </c>
      <c r="E3968" t="s">
        <v>2346</v>
      </c>
      <c r="F3968" t="s">
        <v>2347</v>
      </c>
      <c r="G3968" t="s">
        <v>4</v>
      </c>
      <c r="H3968" s="1">
        <v>44218</v>
      </c>
      <c r="I3968" t="s">
        <v>15</v>
      </c>
      <c r="J3968" t="s">
        <v>6</v>
      </c>
      <c r="K3968" t="s">
        <v>7</v>
      </c>
      <c r="L3968" t="s">
        <v>8</v>
      </c>
      <c r="M3968" t="str">
        <f t="array" aca="1" ref="M3968" ca="1">_xlfn.TEXTJOIN("",TRUE,IFERROR((MID(J3968,ROW(INDIRECT("1:"&amp;LEN(J3968))),1)*1),""))</f>
        <v>1001</v>
      </c>
      <c r="N3968" t="str">
        <f t="array" aca="1" ref="N3968" ca="1">_xlfn.TEXTJOIN("",TRUE,IFERROR((MID(L3968,ROW(INDIRECT("1:"&amp;LEN(L3968))),1)*1),""))</f>
        <v>15000</v>
      </c>
      <c r="O3968">
        <f t="shared" ca="1" si="185"/>
        <v>8000</v>
      </c>
    </row>
    <row r="3969" spans="1:15" x14ac:dyDescent="0.25">
      <c r="A3969" t="s">
        <v>364</v>
      </c>
      <c r="B3969" t="s">
        <v>111</v>
      </c>
      <c r="C3969" s="7" t="str">
        <f t="shared" si="183"/>
        <v>FCVT</v>
      </c>
      <c r="D3969" t="str">
        <f t="shared" si="184"/>
        <v>US</v>
      </c>
      <c r="E3969" t="s">
        <v>2348</v>
      </c>
      <c r="F3969" t="s">
        <v>2349</v>
      </c>
      <c r="G3969" t="s">
        <v>20</v>
      </c>
      <c r="H3969" s="1">
        <v>44218</v>
      </c>
      <c r="I3969" t="s">
        <v>15</v>
      </c>
      <c r="J3969" t="s">
        <v>38</v>
      </c>
      <c r="K3969" t="s">
        <v>7</v>
      </c>
      <c r="L3969" t="s">
        <v>39</v>
      </c>
      <c r="M3969" t="str">
        <f t="array" aca="1" ref="M3969" ca="1">_xlfn.TEXTJOIN("",TRUE,IFERROR((MID(J3969,ROW(INDIRECT("1:"&amp;LEN(J3969))),1)*1),""))</f>
        <v>15001</v>
      </c>
      <c r="N3969" t="str">
        <f t="array" aca="1" ref="N3969" ca="1">_xlfn.TEXTJOIN("",TRUE,IFERROR((MID(L3969,ROW(INDIRECT("1:"&amp;LEN(L3969))),1)*1),""))</f>
        <v>50000</v>
      </c>
      <c r="O3969">
        <f t="shared" ca="1" si="185"/>
        <v>32500</v>
      </c>
    </row>
    <row r="3970" spans="1:15" x14ac:dyDescent="0.25">
      <c r="A3970" t="s">
        <v>364</v>
      </c>
      <c r="B3970" t="s">
        <v>111</v>
      </c>
      <c r="C3970" s="7" t="str">
        <f t="shared" si="183"/>
        <v>FISV</v>
      </c>
      <c r="D3970" t="str">
        <f t="shared" si="184"/>
        <v>US</v>
      </c>
      <c r="E3970" t="s">
        <v>435</v>
      </c>
      <c r="F3970" t="s">
        <v>436</v>
      </c>
      <c r="G3970" t="s">
        <v>4</v>
      </c>
      <c r="H3970" s="1">
        <v>44218</v>
      </c>
      <c r="I3970" t="s">
        <v>15</v>
      </c>
      <c r="J3970" t="s">
        <v>6</v>
      </c>
      <c r="K3970" t="s">
        <v>7</v>
      </c>
      <c r="L3970" t="s">
        <v>8</v>
      </c>
      <c r="M3970" t="str">
        <f t="array" aca="1" ref="M3970" ca="1">_xlfn.TEXTJOIN("",TRUE,IFERROR((MID(J3970,ROW(INDIRECT("1:"&amp;LEN(J3970))),1)*1),""))</f>
        <v>1001</v>
      </c>
      <c r="N3970" t="str">
        <f t="array" aca="1" ref="N3970" ca="1">_xlfn.TEXTJOIN("",TRUE,IFERROR((MID(L3970,ROW(INDIRECT("1:"&amp;LEN(L3970))),1)*1),""))</f>
        <v>15000</v>
      </c>
      <c r="O3970">
        <f t="shared" ca="1" si="185"/>
        <v>8000</v>
      </c>
    </row>
    <row r="3971" spans="1:15" x14ac:dyDescent="0.25">
      <c r="A3971" t="s">
        <v>364</v>
      </c>
      <c r="B3971" t="s">
        <v>111</v>
      </c>
      <c r="C3971" s="7" t="str">
        <f t="shared" ref="C3971:C4034" si="186">LEFT(E3971,FIND(" ",E3971)-1)</f>
        <v>GBIL</v>
      </c>
      <c r="D3971" t="str">
        <f t="shared" ref="D3971:D4034" si="187">RIGHT(E3971,2)</f>
        <v>US</v>
      </c>
      <c r="E3971" t="s">
        <v>1383</v>
      </c>
      <c r="F3971" t="s">
        <v>1384</v>
      </c>
      <c r="G3971" t="s">
        <v>20</v>
      </c>
      <c r="H3971" s="1">
        <v>44218</v>
      </c>
      <c r="I3971" t="s">
        <v>37</v>
      </c>
      <c r="J3971" t="s">
        <v>6</v>
      </c>
      <c r="K3971" t="s">
        <v>7</v>
      </c>
      <c r="L3971" t="s">
        <v>8</v>
      </c>
      <c r="M3971" t="str">
        <f t="array" aca="1" ref="M3971" ca="1">_xlfn.TEXTJOIN("",TRUE,IFERROR((MID(J3971,ROW(INDIRECT("1:"&amp;LEN(J3971))),1)*1),""))</f>
        <v>1001</v>
      </c>
      <c r="N3971" t="str">
        <f t="array" aca="1" ref="N3971" ca="1">_xlfn.TEXTJOIN("",TRUE,IFERROR((MID(L3971,ROW(INDIRECT("1:"&amp;LEN(L3971))),1)*1),""))</f>
        <v>15000</v>
      </c>
      <c r="O3971">
        <f t="shared" ref="O3971:O4034" ca="1" si="188">FLOOR((M3971+N3971)/2,1)</f>
        <v>8000</v>
      </c>
    </row>
    <row r="3972" spans="1:15" x14ac:dyDescent="0.25">
      <c r="A3972" t="s">
        <v>364</v>
      </c>
      <c r="B3972" t="s">
        <v>111</v>
      </c>
      <c r="C3972" s="7" t="str">
        <f t="shared" si="186"/>
        <v>GD</v>
      </c>
      <c r="D3972" t="str">
        <f t="shared" si="187"/>
        <v>US</v>
      </c>
      <c r="E3972" t="s">
        <v>2350</v>
      </c>
      <c r="F3972" t="s">
        <v>2351</v>
      </c>
      <c r="G3972" t="s">
        <v>4</v>
      </c>
      <c r="H3972" s="1">
        <v>44218</v>
      </c>
      <c r="I3972" t="s">
        <v>15</v>
      </c>
      <c r="J3972" t="s">
        <v>6</v>
      </c>
      <c r="K3972" t="s">
        <v>7</v>
      </c>
      <c r="L3972" t="s">
        <v>8</v>
      </c>
      <c r="M3972" t="str">
        <f t="array" aca="1" ref="M3972" ca="1">_xlfn.TEXTJOIN("",TRUE,IFERROR((MID(J3972,ROW(INDIRECT("1:"&amp;LEN(J3972))),1)*1),""))</f>
        <v>1001</v>
      </c>
      <c r="N3972" t="str">
        <f t="array" aca="1" ref="N3972" ca="1">_xlfn.TEXTJOIN("",TRUE,IFERROR((MID(L3972,ROW(INDIRECT("1:"&amp;LEN(L3972))),1)*1),""))</f>
        <v>15000</v>
      </c>
      <c r="O3972">
        <f t="shared" ca="1" si="188"/>
        <v>8000</v>
      </c>
    </row>
    <row r="3973" spans="1:15" x14ac:dyDescent="0.25">
      <c r="A3973" t="s">
        <v>364</v>
      </c>
      <c r="B3973" t="s">
        <v>111</v>
      </c>
      <c r="C3973" s="7" t="str">
        <f t="shared" si="186"/>
        <v>GEM</v>
      </c>
      <c r="D3973" t="str">
        <f t="shared" si="187"/>
        <v>US</v>
      </c>
      <c r="E3973" t="s">
        <v>2352</v>
      </c>
      <c r="F3973" t="s">
        <v>2353</v>
      </c>
      <c r="G3973" t="s">
        <v>20</v>
      </c>
      <c r="H3973" s="1">
        <v>44218</v>
      </c>
      <c r="I3973" t="s">
        <v>15</v>
      </c>
      <c r="J3973" t="s">
        <v>38</v>
      </c>
      <c r="K3973" t="s">
        <v>7</v>
      </c>
      <c r="L3973" t="s">
        <v>39</v>
      </c>
      <c r="M3973" t="str">
        <f t="array" aca="1" ref="M3973" ca="1">_xlfn.TEXTJOIN("",TRUE,IFERROR((MID(J3973,ROW(INDIRECT("1:"&amp;LEN(J3973))),1)*1),""))</f>
        <v>15001</v>
      </c>
      <c r="N3973" t="str">
        <f t="array" aca="1" ref="N3973" ca="1">_xlfn.TEXTJOIN("",TRUE,IFERROR((MID(L3973,ROW(INDIRECT("1:"&amp;LEN(L3973))),1)*1),""))</f>
        <v>50000</v>
      </c>
      <c r="O3973">
        <f t="shared" ca="1" si="188"/>
        <v>32500</v>
      </c>
    </row>
    <row r="3974" spans="1:15" x14ac:dyDescent="0.25">
      <c r="A3974" t="s">
        <v>364</v>
      </c>
      <c r="B3974" t="s">
        <v>111</v>
      </c>
      <c r="C3974" s="7" t="str">
        <f t="shared" si="186"/>
        <v>GILD</v>
      </c>
      <c r="D3974" t="str">
        <f t="shared" si="187"/>
        <v>US</v>
      </c>
      <c r="E3974" t="s">
        <v>1091</v>
      </c>
      <c r="F3974" t="s">
        <v>1092</v>
      </c>
      <c r="G3974" t="s">
        <v>4</v>
      </c>
      <c r="H3974" s="1">
        <v>44218</v>
      </c>
      <c r="I3974" t="s">
        <v>15</v>
      </c>
      <c r="J3974" t="s">
        <v>6</v>
      </c>
      <c r="K3974" t="s">
        <v>7</v>
      </c>
      <c r="L3974" t="s">
        <v>8</v>
      </c>
      <c r="M3974" t="str">
        <f t="array" aca="1" ref="M3974" ca="1">_xlfn.TEXTJOIN("",TRUE,IFERROR((MID(J3974,ROW(INDIRECT("1:"&amp;LEN(J3974))),1)*1),""))</f>
        <v>1001</v>
      </c>
      <c r="N3974" t="str">
        <f t="array" aca="1" ref="N3974" ca="1">_xlfn.TEXTJOIN("",TRUE,IFERROR((MID(L3974,ROW(INDIRECT("1:"&amp;LEN(L3974))),1)*1),""))</f>
        <v>15000</v>
      </c>
      <c r="O3974">
        <f t="shared" ca="1" si="188"/>
        <v>8000</v>
      </c>
    </row>
    <row r="3975" spans="1:15" x14ac:dyDescent="0.25">
      <c r="A3975" t="s">
        <v>364</v>
      </c>
      <c r="B3975" t="s">
        <v>111</v>
      </c>
      <c r="C3975" s="7" t="str">
        <f t="shared" si="186"/>
        <v>HAS</v>
      </c>
      <c r="D3975" t="str">
        <f t="shared" si="187"/>
        <v>US</v>
      </c>
      <c r="E3975" t="s">
        <v>2354</v>
      </c>
      <c r="F3975" t="s">
        <v>2355</v>
      </c>
      <c r="G3975" t="s">
        <v>4</v>
      </c>
      <c r="H3975" s="1">
        <v>44218</v>
      </c>
      <c r="I3975" t="s">
        <v>15</v>
      </c>
      <c r="J3975" t="s">
        <v>6</v>
      </c>
      <c r="K3975" t="s">
        <v>7</v>
      </c>
      <c r="L3975" t="s">
        <v>8</v>
      </c>
      <c r="M3975" t="str">
        <f t="array" aca="1" ref="M3975" ca="1">_xlfn.TEXTJOIN("",TRUE,IFERROR((MID(J3975,ROW(INDIRECT("1:"&amp;LEN(J3975))),1)*1),""))</f>
        <v>1001</v>
      </c>
      <c r="N3975" t="str">
        <f t="array" aca="1" ref="N3975" ca="1">_xlfn.TEXTJOIN("",TRUE,IFERROR((MID(L3975,ROW(INDIRECT("1:"&amp;LEN(L3975))),1)*1),""))</f>
        <v>15000</v>
      </c>
      <c r="O3975">
        <f t="shared" ca="1" si="188"/>
        <v>8000</v>
      </c>
    </row>
    <row r="3976" spans="1:15" x14ac:dyDescent="0.25">
      <c r="A3976" t="s">
        <v>364</v>
      </c>
      <c r="B3976" t="s">
        <v>111</v>
      </c>
      <c r="C3976" s="7" t="str">
        <f t="shared" si="186"/>
        <v>HES</v>
      </c>
      <c r="D3976" t="str">
        <f t="shared" si="187"/>
        <v>US</v>
      </c>
      <c r="E3976" t="s">
        <v>1998</v>
      </c>
      <c r="F3976" t="s">
        <v>1999</v>
      </c>
      <c r="G3976" t="s">
        <v>4</v>
      </c>
      <c r="H3976" s="1">
        <v>44218</v>
      </c>
      <c r="I3976" t="s">
        <v>15</v>
      </c>
      <c r="J3976" t="s">
        <v>6</v>
      </c>
      <c r="K3976" t="s">
        <v>7</v>
      </c>
      <c r="L3976" t="s">
        <v>8</v>
      </c>
      <c r="M3976" t="str">
        <f t="array" aca="1" ref="M3976" ca="1">_xlfn.TEXTJOIN("",TRUE,IFERROR((MID(J3976,ROW(INDIRECT("1:"&amp;LEN(J3976))),1)*1),""))</f>
        <v>1001</v>
      </c>
      <c r="N3976" t="str">
        <f t="array" aca="1" ref="N3976" ca="1">_xlfn.TEXTJOIN("",TRUE,IFERROR((MID(L3976,ROW(INDIRECT("1:"&amp;LEN(L3976))),1)*1),""))</f>
        <v>15000</v>
      </c>
      <c r="O3976">
        <f t="shared" ca="1" si="188"/>
        <v>8000</v>
      </c>
    </row>
    <row r="3977" spans="1:15" x14ac:dyDescent="0.25">
      <c r="A3977" t="s">
        <v>364</v>
      </c>
      <c r="B3977" t="s">
        <v>111</v>
      </c>
      <c r="C3977" s="7" t="str">
        <f t="shared" si="186"/>
        <v>HON</v>
      </c>
      <c r="D3977" t="str">
        <f t="shared" si="187"/>
        <v>US</v>
      </c>
      <c r="E3977" t="s">
        <v>413</v>
      </c>
      <c r="F3977" t="s">
        <v>414</v>
      </c>
      <c r="G3977" t="s">
        <v>4</v>
      </c>
      <c r="H3977" s="1">
        <v>44218</v>
      </c>
      <c r="I3977" t="s">
        <v>15</v>
      </c>
      <c r="J3977" t="s">
        <v>6</v>
      </c>
      <c r="K3977" t="s">
        <v>7</v>
      </c>
      <c r="L3977" t="s">
        <v>8</v>
      </c>
      <c r="M3977" t="str">
        <f t="array" aca="1" ref="M3977" ca="1">_xlfn.TEXTJOIN("",TRUE,IFERROR((MID(J3977,ROW(INDIRECT("1:"&amp;LEN(J3977))),1)*1),""))</f>
        <v>1001</v>
      </c>
      <c r="N3977" t="str">
        <f t="array" aca="1" ref="N3977" ca="1">_xlfn.TEXTJOIN("",TRUE,IFERROR((MID(L3977,ROW(INDIRECT("1:"&amp;LEN(L3977))),1)*1),""))</f>
        <v>15000</v>
      </c>
      <c r="O3977">
        <f t="shared" ca="1" si="188"/>
        <v>8000</v>
      </c>
    </row>
    <row r="3978" spans="1:15" x14ac:dyDescent="0.25">
      <c r="A3978" t="s">
        <v>364</v>
      </c>
      <c r="B3978" t="s">
        <v>111</v>
      </c>
      <c r="C3978" s="7" t="str">
        <f t="shared" si="186"/>
        <v>HPQ</v>
      </c>
      <c r="D3978" t="str">
        <f t="shared" si="187"/>
        <v>US</v>
      </c>
      <c r="E3978" t="s">
        <v>2356</v>
      </c>
      <c r="F3978" t="s">
        <v>2357</v>
      </c>
      <c r="G3978" t="s">
        <v>4</v>
      </c>
      <c r="H3978" s="1">
        <v>44218</v>
      </c>
      <c r="I3978" t="s">
        <v>15</v>
      </c>
      <c r="J3978" t="s">
        <v>6</v>
      </c>
      <c r="K3978" t="s">
        <v>7</v>
      </c>
      <c r="L3978" t="s">
        <v>8</v>
      </c>
      <c r="M3978" t="str">
        <f t="array" aca="1" ref="M3978" ca="1">_xlfn.TEXTJOIN("",TRUE,IFERROR((MID(J3978,ROW(INDIRECT("1:"&amp;LEN(J3978))),1)*1),""))</f>
        <v>1001</v>
      </c>
      <c r="N3978" t="str">
        <f t="array" aca="1" ref="N3978" ca="1">_xlfn.TEXTJOIN("",TRUE,IFERROR((MID(L3978,ROW(INDIRECT("1:"&amp;LEN(L3978))),1)*1),""))</f>
        <v>15000</v>
      </c>
      <c r="O3978">
        <f t="shared" ca="1" si="188"/>
        <v>8000</v>
      </c>
    </row>
    <row r="3979" spans="1:15" x14ac:dyDescent="0.25">
      <c r="A3979" t="s">
        <v>364</v>
      </c>
      <c r="B3979" t="s">
        <v>111</v>
      </c>
      <c r="C3979" s="7" t="str">
        <f t="shared" si="186"/>
        <v>INDA</v>
      </c>
      <c r="D3979" t="str">
        <f t="shared" si="187"/>
        <v>US</v>
      </c>
      <c r="E3979" t="s">
        <v>365</v>
      </c>
      <c r="F3979" t="s">
        <v>366</v>
      </c>
      <c r="G3979" t="s">
        <v>20</v>
      </c>
      <c r="H3979" s="1">
        <v>44218</v>
      </c>
      <c r="I3979" t="s">
        <v>15</v>
      </c>
      <c r="J3979" t="s">
        <v>6</v>
      </c>
      <c r="K3979" t="s">
        <v>7</v>
      </c>
      <c r="L3979" t="s">
        <v>8</v>
      </c>
      <c r="M3979" t="str">
        <f t="array" aca="1" ref="M3979" ca="1">_xlfn.TEXTJOIN("",TRUE,IFERROR((MID(J3979,ROW(INDIRECT("1:"&amp;LEN(J3979))),1)*1),""))</f>
        <v>1001</v>
      </c>
      <c r="N3979" t="str">
        <f t="array" aca="1" ref="N3979" ca="1">_xlfn.TEXTJOIN("",TRUE,IFERROR((MID(L3979,ROW(INDIRECT("1:"&amp;LEN(L3979))),1)*1),""))</f>
        <v>15000</v>
      </c>
      <c r="O3979">
        <f t="shared" ca="1" si="188"/>
        <v>8000</v>
      </c>
    </row>
    <row r="3980" spans="1:15" x14ac:dyDescent="0.25">
      <c r="A3980" t="s">
        <v>364</v>
      </c>
      <c r="B3980" t="s">
        <v>111</v>
      </c>
      <c r="C3980" s="7" t="str">
        <f t="shared" si="186"/>
        <v>INTC</v>
      </c>
      <c r="D3980" t="str">
        <f t="shared" si="187"/>
        <v>US</v>
      </c>
      <c r="E3980" t="s">
        <v>415</v>
      </c>
      <c r="F3980" t="s">
        <v>416</v>
      </c>
      <c r="G3980" t="s">
        <v>4</v>
      </c>
      <c r="H3980" s="1">
        <v>44218</v>
      </c>
      <c r="I3980" t="s">
        <v>15</v>
      </c>
      <c r="J3980" t="s">
        <v>6</v>
      </c>
      <c r="K3980" t="s">
        <v>7</v>
      </c>
      <c r="L3980" t="s">
        <v>8</v>
      </c>
      <c r="M3980" t="str">
        <f t="array" aca="1" ref="M3980" ca="1">_xlfn.TEXTJOIN("",TRUE,IFERROR((MID(J3980,ROW(INDIRECT("1:"&amp;LEN(J3980))),1)*1),""))</f>
        <v>1001</v>
      </c>
      <c r="N3980" t="str">
        <f t="array" aca="1" ref="N3980" ca="1">_xlfn.TEXTJOIN("",TRUE,IFERROR((MID(L3980,ROW(INDIRECT("1:"&amp;LEN(L3980))),1)*1),""))</f>
        <v>15000</v>
      </c>
      <c r="O3980">
        <f t="shared" ca="1" si="188"/>
        <v>8000</v>
      </c>
    </row>
    <row r="3981" spans="1:15" x14ac:dyDescent="0.25">
      <c r="A3981" t="s">
        <v>364</v>
      </c>
      <c r="B3981" t="s">
        <v>111</v>
      </c>
      <c r="C3981" s="7" t="str">
        <f t="shared" si="186"/>
        <v>IQV</v>
      </c>
      <c r="D3981" t="str">
        <f t="shared" si="187"/>
        <v>US</v>
      </c>
      <c r="E3981" t="s">
        <v>576</v>
      </c>
      <c r="F3981" t="s">
        <v>577</v>
      </c>
      <c r="G3981" t="s">
        <v>4</v>
      </c>
      <c r="H3981" s="1">
        <v>44218</v>
      </c>
      <c r="I3981" t="s">
        <v>15</v>
      </c>
      <c r="J3981" t="s">
        <v>6</v>
      </c>
      <c r="K3981" t="s">
        <v>7</v>
      </c>
      <c r="L3981" t="s">
        <v>8</v>
      </c>
      <c r="M3981" t="str">
        <f t="array" aca="1" ref="M3981" ca="1">_xlfn.TEXTJOIN("",TRUE,IFERROR((MID(J3981,ROW(INDIRECT("1:"&amp;LEN(J3981))),1)*1),""))</f>
        <v>1001</v>
      </c>
      <c r="N3981" t="str">
        <f t="array" aca="1" ref="N3981" ca="1">_xlfn.TEXTJOIN("",TRUE,IFERROR((MID(L3981,ROW(INDIRECT("1:"&amp;LEN(L3981))),1)*1),""))</f>
        <v>15000</v>
      </c>
      <c r="O3981">
        <f t="shared" ca="1" si="188"/>
        <v>8000</v>
      </c>
    </row>
    <row r="3982" spans="1:15" x14ac:dyDescent="0.25">
      <c r="A3982" t="s">
        <v>364</v>
      </c>
      <c r="B3982" t="s">
        <v>111</v>
      </c>
      <c r="C3982" s="7" t="str">
        <f t="shared" si="186"/>
        <v>IVW</v>
      </c>
      <c r="D3982" t="str">
        <f t="shared" si="187"/>
        <v>US</v>
      </c>
      <c r="E3982" t="s">
        <v>1687</v>
      </c>
      <c r="F3982" t="s">
        <v>1688</v>
      </c>
      <c r="G3982" t="s">
        <v>20</v>
      </c>
      <c r="H3982" s="1">
        <v>44218</v>
      </c>
      <c r="I3982" t="s">
        <v>37</v>
      </c>
      <c r="J3982" t="s">
        <v>6</v>
      </c>
      <c r="K3982" t="s">
        <v>7</v>
      </c>
      <c r="L3982" t="s">
        <v>8</v>
      </c>
      <c r="M3982" t="str">
        <f t="array" aca="1" ref="M3982" ca="1">_xlfn.TEXTJOIN("",TRUE,IFERROR((MID(J3982,ROW(INDIRECT("1:"&amp;LEN(J3982))),1)*1),""))</f>
        <v>1001</v>
      </c>
      <c r="N3982" t="str">
        <f t="array" aca="1" ref="N3982" ca="1">_xlfn.TEXTJOIN("",TRUE,IFERROR((MID(L3982,ROW(INDIRECT("1:"&amp;LEN(L3982))),1)*1),""))</f>
        <v>15000</v>
      </c>
      <c r="O3982">
        <f t="shared" ca="1" si="188"/>
        <v>8000</v>
      </c>
    </row>
    <row r="3983" spans="1:15" x14ac:dyDescent="0.25">
      <c r="A3983" t="s">
        <v>364</v>
      </c>
      <c r="B3983" t="s">
        <v>111</v>
      </c>
      <c r="C3983" s="7" t="str">
        <f t="shared" si="186"/>
        <v>JNJ</v>
      </c>
      <c r="D3983" t="str">
        <f t="shared" si="187"/>
        <v>US</v>
      </c>
      <c r="E3983" t="s">
        <v>130</v>
      </c>
      <c r="F3983" t="s">
        <v>131</v>
      </c>
      <c r="G3983" t="s">
        <v>4</v>
      </c>
      <c r="H3983" s="1">
        <v>44218</v>
      </c>
      <c r="I3983" t="s">
        <v>15</v>
      </c>
      <c r="J3983" t="s">
        <v>6</v>
      </c>
      <c r="K3983" t="s">
        <v>7</v>
      </c>
      <c r="L3983" t="s">
        <v>8</v>
      </c>
      <c r="M3983" t="str">
        <f t="array" aca="1" ref="M3983" ca="1">_xlfn.TEXTJOIN("",TRUE,IFERROR((MID(J3983,ROW(INDIRECT("1:"&amp;LEN(J3983))),1)*1),""))</f>
        <v>1001</v>
      </c>
      <c r="N3983" t="str">
        <f t="array" aca="1" ref="N3983" ca="1">_xlfn.TEXTJOIN("",TRUE,IFERROR((MID(L3983,ROW(INDIRECT("1:"&amp;LEN(L3983))),1)*1),""))</f>
        <v>15000</v>
      </c>
      <c r="O3983">
        <f t="shared" ca="1" si="188"/>
        <v>8000</v>
      </c>
    </row>
    <row r="3984" spans="1:15" x14ac:dyDescent="0.25">
      <c r="A3984" t="s">
        <v>364</v>
      </c>
      <c r="B3984" t="s">
        <v>111</v>
      </c>
      <c r="C3984" s="7" t="str">
        <f t="shared" si="186"/>
        <v>JPM</v>
      </c>
      <c r="D3984" t="str">
        <f t="shared" si="187"/>
        <v>US</v>
      </c>
      <c r="E3984" t="s">
        <v>262</v>
      </c>
      <c r="F3984" t="s">
        <v>263</v>
      </c>
      <c r="G3984" t="s">
        <v>4</v>
      </c>
      <c r="H3984" s="1">
        <v>44218</v>
      </c>
      <c r="I3984" t="s">
        <v>15</v>
      </c>
      <c r="J3984" t="s">
        <v>6</v>
      </c>
      <c r="K3984" t="s">
        <v>7</v>
      </c>
      <c r="L3984" t="s">
        <v>8</v>
      </c>
      <c r="M3984" t="str">
        <f t="array" aca="1" ref="M3984" ca="1">_xlfn.TEXTJOIN("",TRUE,IFERROR((MID(J3984,ROW(INDIRECT("1:"&amp;LEN(J3984))),1)*1),""))</f>
        <v>1001</v>
      </c>
      <c r="N3984" t="str">
        <f t="array" aca="1" ref="N3984" ca="1">_xlfn.TEXTJOIN("",TRUE,IFERROR((MID(L3984,ROW(INDIRECT("1:"&amp;LEN(L3984))),1)*1),""))</f>
        <v>15000</v>
      </c>
      <c r="O3984">
        <f t="shared" ca="1" si="188"/>
        <v>8000</v>
      </c>
    </row>
    <row r="3985" spans="1:15" x14ac:dyDescent="0.25">
      <c r="A3985" t="s">
        <v>364</v>
      </c>
      <c r="B3985" t="s">
        <v>111</v>
      </c>
      <c r="C3985" s="7" t="str">
        <f t="shared" si="186"/>
        <v>KMB</v>
      </c>
      <c r="D3985" t="str">
        <f t="shared" si="187"/>
        <v>US</v>
      </c>
      <c r="E3985" t="s">
        <v>1029</v>
      </c>
      <c r="F3985" t="s">
        <v>1030</v>
      </c>
      <c r="G3985" t="s">
        <v>4</v>
      </c>
      <c r="H3985" s="1">
        <v>44218</v>
      </c>
      <c r="I3985" t="s">
        <v>15</v>
      </c>
      <c r="J3985" t="s">
        <v>6</v>
      </c>
      <c r="K3985" t="s">
        <v>7</v>
      </c>
      <c r="L3985" t="s">
        <v>8</v>
      </c>
      <c r="M3985" t="str">
        <f t="array" aca="1" ref="M3985" ca="1">_xlfn.TEXTJOIN("",TRUE,IFERROR((MID(J3985,ROW(INDIRECT("1:"&amp;LEN(J3985))),1)*1),""))</f>
        <v>1001</v>
      </c>
      <c r="N3985" t="str">
        <f t="array" aca="1" ref="N3985" ca="1">_xlfn.TEXTJOIN("",TRUE,IFERROR((MID(L3985,ROW(INDIRECT("1:"&amp;LEN(L3985))),1)*1),""))</f>
        <v>15000</v>
      </c>
      <c r="O3985">
        <f t="shared" ca="1" si="188"/>
        <v>8000</v>
      </c>
    </row>
    <row r="3986" spans="1:15" x14ac:dyDescent="0.25">
      <c r="A3986" t="s">
        <v>364</v>
      </c>
      <c r="B3986" t="s">
        <v>111</v>
      </c>
      <c r="C3986" s="7" t="str">
        <f t="shared" si="186"/>
        <v>LOW</v>
      </c>
      <c r="D3986" t="str">
        <f t="shared" si="187"/>
        <v>US</v>
      </c>
      <c r="E3986" t="s">
        <v>1045</v>
      </c>
      <c r="F3986" t="s">
        <v>1046</v>
      </c>
      <c r="G3986" t="s">
        <v>4</v>
      </c>
      <c r="H3986" s="1">
        <v>44218</v>
      </c>
      <c r="I3986" t="s">
        <v>15</v>
      </c>
      <c r="J3986" t="s">
        <v>6</v>
      </c>
      <c r="K3986" t="s">
        <v>7</v>
      </c>
      <c r="L3986" t="s">
        <v>8</v>
      </c>
      <c r="M3986" t="str">
        <f t="array" aca="1" ref="M3986" ca="1">_xlfn.TEXTJOIN("",TRUE,IFERROR((MID(J3986,ROW(INDIRECT("1:"&amp;LEN(J3986))),1)*1),""))</f>
        <v>1001</v>
      </c>
      <c r="N3986" t="str">
        <f t="array" aca="1" ref="N3986" ca="1">_xlfn.TEXTJOIN("",TRUE,IFERROR((MID(L3986,ROW(INDIRECT("1:"&amp;LEN(L3986))),1)*1),""))</f>
        <v>15000</v>
      </c>
      <c r="O3986">
        <f t="shared" ca="1" si="188"/>
        <v>8000</v>
      </c>
    </row>
    <row r="3987" spans="1:15" x14ac:dyDescent="0.25">
      <c r="A3987" t="s">
        <v>364</v>
      </c>
      <c r="B3987" t="s">
        <v>111</v>
      </c>
      <c r="C3987" s="7" t="str">
        <f t="shared" si="186"/>
        <v>LRCX</v>
      </c>
      <c r="D3987" t="str">
        <f t="shared" si="187"/>
        <v>US</v>
      </c>
      <c r="E3987" t="s">
        <v>1304</v>
      </c>
      <c r="F3987" t="s">
        <v>1305</v>
      </c>
      <c r="G3987" t="s">
        <v>4</v>
      </c>
      <c r="H3987" s="1">
        <v>44218</v>
      </c>
      <c r="I3987" t="s">
        <v>15</v>
      </c>
      <c r="J3987" t="s">
        <v>6</v>
      </c>
      <c r="K3987" t="s">
        <v>7</v>
      </c>
      <c r="L3987" t="s">
        <v>8</v>
      </c>
      <c r="M3987" t="str">
        <f t="array" aca="1" ref="M3987" ca="1">_xlfn.TEXTJOIN("",TRUE,IFERROR((MID(J3987,ROW(INDIRECT("1:"&amp;LEN(J3987))),1)*1),""))</f>
        <v>1001</v>
      </c>
      <c r="N3987" t="str">
        <f t="array" aca="1" ref="N3987" ca="1">_xlfn.TEXTJOIN("",TRUE,IFERROR((MID(L3987,ROW(INDIRECT("1:"&amp;LEN(L3987))),1)*1),""))</f>
        <v>15000</v>
      </c>
      <c r="O3987">
        <f t="shared" ca="1" si="188"/>
        <v>8000</v>
      </c>
    </row>
    <row r="3988" spans="1:15" x14ac:dyDescent="0.25">
      <c r="A3988" t="s">
        <v>364</v>
      </c>
      <c r="B3988" t="s">
        <v>111</v>
      </c>
      <c r="C3988" s="7" t="str">
        <f t="shared" si="186"/>
        <v>MDLZ</v>
      </c>
      <c r="D3988" t="str">
        <f t="shared" si="187"/>
        <v>US</v>
      </c>
      <c r="E3988" t="s">
        <v>1097</v>
      </c>
      <c r="F3988" t="s">
        <v>1098</v>
      </c>
      <c r="G3988" t="s">
        <v>4</v>
      </c>
      <c r="H3988" s="1">
        <v>44218</v>
      </c>
      <c r="I3988" t="s">
        <v>412</v>
      </c>
      <c r="J3988" t="s">
        <v>6</v>
      </c>
      <c r="K3988" t="s">
        <v>7</v>
      </c>
      <c r="L3988" t="s">
        <v>8</v>
      </c>
      <c r="M3988" t="str">
        <f t="array" aca="1" ref="M3988" ca="1">_xlfn.TEXTJOIN("",TRUE,IFERROR((MID(J3988,ROW(INDIRECT("1:"&amp;LEN(J3988))),1)*1),""))</f>
        <v>1001</v>
      </c>
      <c r="N3988" t="str">
        <f t="array" aca="1" ref="N3988" ca="1">_xlfn.TEXTJOIN("",TRUE,IFERROR((MID(L3988,ROW(INDIRECT("1:"&amp;LEN(L3988))),1)*1),""))</f>
        <v>15000</v>
      </c>
      <c r="O3988">
        <f t="shared" ca="1" si="188"/>
        <v>8000</v>
      </c>
    </row>
    <row r="3989" spans="1:15" x14ac:dyDescent="0.25">
      <c r="A3989" t="s">
        <v>364</v>
      </c>
      <c r="B3989" t="s">
        <v>111</v>
      </c>
      <c r="C3989" s="7" t="str">
        <f t="shared" si="186"/>
        <v>MDYG</v>
      </c>
      <c r="D3989" t="str">
        <f t="shared" si="187"/>
        <v>US</v>
      </c>
      <c r="E3989" t="s">
        <v>965</v>
      </c>
      <c r="F3989" t="s">
        <v>966</v>
      </c>
      <c r="G3989" t="s">
        <v>4</v>
      </c>
      <c r="H3989" s="1">
        <v>44218</v>
      </c>
      <c r="I3989" t="s">
        <v>37</v>
      </c>
      <c r="J3989" t="s">
        <v>51</v>
      </c>
      <c r="K3989" t="s">
        <v>7</v>
      </c>
      <c r="L3989" t="s">
        <v>52</v>
      </c>
      <c r="M3989" t="str">
        <f t="array" aca="1" ref="M3989" ca="1">_xlfn.TEXTJOIN("",TRUE,IFERROR((MID(J3989,ROW(INDIRECT("1:"&amp;LEN(J3989))),1)*1),""))</f>
        <v>50001</v>
      </c>
      <c r="N3989" t="str">
        <f t="array" aca="1" ref="N3989" ca="1">_xlfn.TEXTJOIN("",TRUE,IFERROR((MID(L3989,ROW(INDIRECT("1:"&amp;LEN(L3989))),1)*1),""))</f>
        <v>100000</v>
      </c>
      <c r="O3989">
        <f t="shared" ca="1" si="188"/>
        <v>75000</v>
      </c>
    </row>
    <row r="3990" spans="1:15" x14ac:dyDescent="0.25">
      <c r="A3990" t="s">
        <v>364</v>
      </c>
      <c r="B3990" t="s">
        <v>111</v>
      </c>
      <c r="C3990" s="7" t="str">
        <f t="shared" si="186"/>
        <v>MU</v>
      </c>
      <c r="D3990" t="str">
        <f t="shared" si="187"/>
        <v>US</v>
      </c>
      <c r="E3990" t="s">
        <v>726</v>
      </c>
      <c r="F3990" t="s">
        <v>727</v>
      </c>
      <c r="G3990" t="s">
        <v>4</v>
      </c>
      <c r="H3990" s="1">
        <v>44218</v>
      </c>
      <c r="I3990" t="s">
        <v>15</v>
      </c>
      <c r="J3990" t="s">
        <v>6</v>
      </c>
      <c r="K3990" t="s">
        <v>7</v>
      </c>
      <c r="L3990" t="s">
        <v>8</v>
      </c>
      <c r="M3990" t="str">
        <f t="array" aca="1" ref="M3990" ca="1">_xlfn.TEXTJOIN("",TRUE,IFERROR((MID(J3990,ROW(INDIRECT("1:"&amp;LEN(J3990))),1)*1),""))</f>
        <v>1001</v>
      </c>
      <c r="N3990" t="str">
        <f t="array" aca="1" ref="N3990" ca="1">_xlfn.TEXTJOIN("",TRUE,IFERROR((MID(L3990,ROW(INDIRECT("1:"&amp;LEN(L3990))),1)*1),""))</f>
        <v>15000</v>
      </c>
      <c r="O3990">
        <f t="shared" ca="1" si="188"/>
        <v>8000</v>
      </c>
    </row>
    <row r="3991" spans="1:15" x14ac:dyDescent="0.25">
      <c r="A3991" t="s">
        <v>364</v>
      </c>
      <c r="B3991" t="s">
        <v>111</v>
      </c>
      <c r="C3991" s="7" t="str">
        <f t="shared" si="186"/>
        <v>NFRA</v>
      </c>
      <c r="D3991" t="str">
        <f t="shared" si="187"/>
        <v>US</v>
      </c>
      <c r="E3991" t="s">
        <v>2358</v>
      </c>
      <c r="F3991" t="s">
        <v>2359</v>
      </c>
      <c r="G3991" t="s">
        <v>20</v>
      </c>
      <c r="H3991" s="1">
        <v>44218</v>
      </c>
      <c r="I3991" t="s">
        <v>15</v>
      </c>
      <c r="J3991" t="s">
        <v>38</v>
      </c>
      <c r="K3991" t="s">
        <v>7</v>
      </c>
      <c r="L3991" t="s">
        <v>39</v>
      </c>
      <c r="M3991" t="str">
        <f t="array" aca="1" ref="M3991" ca="1">_xlfn.TEXTJOIN("",TRUE,IFERROR((MID(J3991,ROW(INDIRECT("1:"&amp;LEN(J3991))),1)*1),""))</f>
        <v>15001</v>
      </c>
      <c r="N3991" t="str">
        <f t="array" aca="1" ref="N3991" ca="1">_xlfn.TEXTJOIN("",TRUE,IFERROR((MID(L3991,ROW(INDIRECT("1:"&amp;LEN(L3991))),1)*1),""))</f>
        <v>50000</v>
      </c>
      <c r="O3991">
        <f t="shared" ca="1" si="188"/>
        <v>32500</v>
      </c>
    </row>
    <row r="3992" spans="1:15" x14ac:dyDescent="0.25">
      <c r="A3992" t="s">
        <v>364</v>
      </c>
      <c r="B3992" t="s">
        <v>111</v>
      </c>
      <c r="C3992" s="7" t="str">
        <f t="shared" si="186"/>
        <v>NMVZX</v>
      </c>
      <c r="D3992" t="str">
        <f t="shared" si="187"/>
        <v>US</v>
      </c>
      <c r="E3992" t="s">
        <v>2360</v>
      </c>
      <c r="F3992" t="s">
        <v>2361</v>
      </c>
      <c r="G3992" t="s">
        <v>20</v>
      </c>
      <c r="H3992" s="1">
        <v>44218</v>
      </c>
      <c r="I3992" t="s">
        <v>15</v>
      </c>
      <c r="J3992" t="s">
        <v>6</v>
      </c>
      <c r="K3992" t="s">
        <v>7</v>
      </c>
      <c r="L3992" t="s">
        <v>8</v>
      </c>
      <c r="M3992" t="str">
        <f t="array" aca="1" ref="M3992" ca="1">_xlfn.TEXTJOIN("",TRUE,IFERROR((MID(J3992,ROW(INDIRECT("1:"&amp;LEN(J3992))),1)*1),""))</f>
        <v>1001</v>
      </c>
      <c r="N3992" t="str">
        <f t="array" aca="1" ref="N3992" ca="1">_xlfn.TEXTJOIN("",TRUE,IFERROR((MID(L3992,ROW(INDIRECT("1:"&amp;LEN(L3992))),1)*1),""))</f>
        <v>15000</v>
      </c>
      <c r="O3992">
        <f t="shared" ca="1" si="188"/>
        <v>8000</v>
      </c>
    </row>
    <row r="3993" spans="1:15" x14ac:dyDescent="0.25">
      <c r="A3993" t="s">
        <v>364</v>
      </c>
      <c r="B3993" t="s">
        <v>111</v>
      </c>
      <c r="C3993" s="7" t="str">
        <f t="shared" si="186"/>
        <v>PFE</v>
      </c>
      <c r="D3993" t="str">
        <f t="shared" si="187"/>
        <v>US</v>
      </c>
      <c r="E3993" t="s">
        <v>183</v>
      </c>
      <c r="F3993" t="s">
        <v>184</v>
      </c>
      <c r="G3993" t="s">
        <v>4</v>
      </c>
      <c r="H3993" s="1">
        <v>44218</v>
      </c>
      <c r="I3993" t="s">
        <v>15</v>
      </c>
      <c r="J3993" t="s">
        <v>6</v>
      </c>
      <c r="K3993" t="s">
        <v>7</v>
      </c>
      <c r="L3993" t="s">
        <v>8</v>
      </c>
      <c r="M3993" t="str">
        <f t="array" aca="1" ref="M3993" ca="1">_xlfn.TEXTJOIN("",TRUE,IFERROR((MID(J3993,ROW(INDIRECT("1:"&amp;LEN(J3993))),1)*1),""))</f>
        <v>1001</v>
      </c>
      <c r="N3993" t="str">
        <f t="array" aca="1" ref="N3993" ca="1">_xlfn.TEXTJOIN("",TRUE,IFERROR((MID(L3993,ROW(INDIRECT("1:"&amp;LEN(L3993))),1)*1),""))</f>
        <v>15000</v>
      </c>
      <c r="O3993">
        <f t="shared" ca="1" si="188"/>
        <v>8000</v>
      </c>
    </row>
    <row r="3994" spans="1:15" x14ac:dyDescent="0.25">
      <c r="A3994" t="s">
        <v>364</v>
      </c>
      <c r="B3994" t="s">
        <v>111</v>
      </c>
      <c r="C3994" s="7" t="str">
        <f t="shared" si="186"/>
        <v>PG</v>
      </c>
      <c r="D3994" t="str">
        <f t="shared" si="187"/>
        <v>US</v>
      </c>
      <c r="E3994" t="s">
        <v>140</v>
      </c>
      <c r="F3994" t="s">
        <v>141</v>
      </c>
      <c r="G3994" t="s">
        <v>4</v>
      </c>
      <c r="H3994" s="1">
        <v>44218</v>
      </c>
      <c r="I3994" t="s">
        <v>120</v>
      </c>
      <c r="J3994" t="s">
        <v>6</v>
      </c>
      <c r="K3994" t="s">
        <v>7</v>
      </c>
      <c r="L3994" t="s">
        <v>8</v>
      </c>
      <c r="M3994" t="str">
        <f t="array" aca="1" ref="M3994" ca="1">_xlfn.TEXTJOIN("",TRUE,IFERROR((MID(J3994,ROW(INDIRECT("1:"&amp;LEN(J3994))),1)*1),""))</f>
        <v>1001</v>
      </c>
      <c r="N3994" t="str">
        <f t="array" aca="1" ref="N3994" ca="1">_xlfn.TEXTJOIN("",TRUE,IFERROR((MID(L3994,ROW(INDIRECT("1:"&amp;LEN(L3994))),1)*1),""))</f>
        <v>15000</v>
      </c>
      <c r="O3994">
        <f t="shared" ca="1" si="188"/>
        <v>8000</v>
      </c>
    </row>
    <row r="3995" spans="1:15" x14ac:dyDescent="0.25">
      <c r="A3995" t="s">
        <v>364</v>
      </c>
      <c r="B3995" t="s">
        <v>111</v>
      </c>
      <c r="C3995" s="7" t="str">
        <f t="shared" si="186"/>
        <v>QQQ</v>
      </c>
      <c r="D3995" t="str">
        <f t="shared" si="187"/>
        <v>US</v>
      </c>
      <c r="E3995" t="s">
        <v>754</v>
      </c>
      <c r="F3995" t="s">
        <v>755</v>
      </c>
      <c r="G3995" t="s">
        <v>4</v>
      </c>
      <c r="H3995" s="1">
        <v>44218</v>
      </c>
      <c r="I3995" t="s">
        <v>37</v>
      </c>
      <c r="J3995" t="s">
        <v>6</v>
      </c>
      <c r="K3995" t="s">
        <v>7</v>
      </c>
      <c r="L3995" t="s">
        <v>8</v>
      </c>
      <c r="M3995" t="str">
        <f t="array" aca="1" ref="M3995" ca="1">_xlfn.TEXTJOIN("",TRUE,IFERROR((MID(J3995,ROW(INDIRECT("1:"&amp;LEN(J3995))),1)*1),""))</f>
        <v>1001</v>
      </c>
      <c r="N3995" t="str">
        <f t="array" aca="1" ref="N3995" ca="1">_xlfn.TEXTJOIN("",TRUE,IFERROR((MID(L3995,ROW(INDIRECT("1:"&amp;LEN(L3995))),1)*1),""))</f>
        <v>15000</v>
      </c>
      <c r="O3995">
        <f t="shared" ca="1" si="188"/>
        <v>8000</v>
      </c>
    </row>
    <row r="3996" spans="1:15" x14ac:dyDescent="0.25">
      <c r="A3996" t="s">
        <v>364</v>
      </c>
      <c r="B3996" t="s">
        <v>111</v>
      </c>
      <c r="C3996" s="7" t="str">
        <f t="shared" si="186"/>
        <v>SCHP</v>
      </c>
      <c r="D3996" t="str">
        <f t="shared" si="187"/>
        <v>US</v>
      </c>
      <c r="E3996" t="s">
        <v>2362</v>
      </c>
      <c r="F3996" t="s">
        <v>2363</v>
      </c>
      <c r="G3996" t="s">
        <v>4</v>
      </c>
      <c r="H3996" s="1">
        <v>44218</v>
      </c>
      <c r="I3996" t="s">
        <v>37</v>
      </c>
      <c r="J3996" t="s">
        <v>38</v>
      </c>
      <c r="K3996" t="s">
        <v>7</v>
      </c>
      <c r="L3996" t="s">
        <v>39</v>
      </c>
      <c r="M3996" t="str">
        <f t="array" aca="1" ref="M3996" ca="1">_xlfn.TEXTJOIN("",TRUE,IFERROR((MID(J3996,ROW(INDIRECT("1:"&amp;LEN(J3996))),1)*1),""))</f>
        <v>15001</v>
      </c>
      <c r="N3996" t="str">
        <f t="array" aca="1" ref="N3996" ca="1">_xlfn.TEXTJOIN("",TRUE,IFERROR((MID(L3996,ROW(INDIRECT("1:"&amp;LEN(L3996))),1)*1),""))</f>
        <v>50000</v>
      </c>
      <c r="O3996">
        <f t="shared" ca="1" si="188"/>
        <v>32500</v>
      </c>
    </row>
    <row r="3997" spans="1:15" x14ac:dyDescent="0.25">
      <c r="A3997" t="s">
        <v>364</v>
      </c>
      <c r="B3997" t="s">
        <v>111</v>
      </c>
      <c r="C3997" s="7" t="str">
        <f t="shared" si="186"/>
        <v>TRV</v>
      </c>
      <c r="D3997" t="str">
        <f t="shared" si="187"/>
        <v>US</v>
      </c>
      <c r="E3997" t="s">
        <v>852</v>
      </c>
      <c r="F3997" t="s">
        <v>853</v>
      </c>
      <c r="G3997" t="s">
        <v>4</v>
      </c>
      <c r="H3997" s="1">
        <v>44218</v>
      </c>
      <c r="I3997" t="s">
        <v>120</v>
      </c>
      <c r="J3997" t="s">
        <v>6</v>
      </c>
      <c r="K3997" t="s">
        <v>7</v>
      </c>
      <c r="L3997" t="s">
        <v>8</v>
      </c>
      <c r="M3997" t="str">
        <f t="array" aca="1" ref="M3997" ca="1">_xlfn.TEXTJOIN("",TRUE,IFERROR((MID(J3997,ROW(INDIRECT("1:"&amp;LEN(J3997))),1)*1),""))</f>
        <v>1001</v>
      </c>
      <c r="N3997" t="str">
        <f t="array" aca="1" ref="N3997" ca="1">_xlfn.TEXTJOIN("",TRUE,IFERROR((MID(L3997,ROW(INDIRECT("1:"&amp;LEN(L3997))),1)*1),""))</f>
        <v>15000</v>
      </c>
      <c r="O3997">
        <f t="shared" ca="1" si="188"/>
        <v>8000</v>
      </c>
    </row>
    <row r="3998" spans="1:15" x14ac:dyDescent="0.25">
      <c r="A3998" t="s">
        <v>364</v>
      </c>
      <c r="B3998" t="s">
        <v>111</v>
      </c>
      <c r="C3998" s="7" t="str">
        <f t="shared" si="186"/>
        <v>UNP</v>
      </c>
      <c r="D3998" t="str">
        <f t="shared" si="187"/>
        <v>US</v>
      </c>
      <c r="E3998" t="s">
        <v>559</v>
      </c>
      <c r="F3998" t="s">
        <v>560</v>
      </c>
      <c r="G3998" t="s">
        <v>4</v>
      </c>
      <c r="H3998" s="1">
        <v>44218</v>
      </c>
      <c r="I3998" t="s">
        <v>15</v>
      </c>
      <c r="J3998" t="s">
        <v>6</v>
      </c>
      <c r="K3998" t="s">
        <v>7</v>
      </c>
      <c r="L3998" t="s">
        <v>8</v>
      </c>
      <c r="M3998" t="str">
        <f t="array" aca="1" ref="M3998" ca="1">_xlfn.TEXTJOIN("",TRUE,IFERROR((MID(J3998,ROW(INDIRECT("1:"&amp;LEN(J3998))),1)*1),""))</f>
        <v>1001</v>
      </c>
      <c r="N3998" t="str">
        <f t="array" aca="1" ref="N3998" ca="1">_xlfn.TEXTJOIN("",TRUE,IFERROR((MID(L3998,ROW(INDIRECT("1:"&amp;LEN(L3998))),1)*1),""))</f>
        <v>15000</v>
      </c>
      <c r="O3998">
        <f t="shared" ca="1" si="188"/>
        <v>8000</v>
      </c>
    </row>
    <row r="3999" spans="1:15" x14ac:dyDescent="0.25">
      <c r="A3999" t="s">
        <v>364</v>
      </c>
      <c r="B3999" t="s">
        <v>111</v>
      </c>
      <c r="C3999" s="7" t="str">
        <f t="shared" si="186"/>
        <v>VTMFX</v>
      </c>
      <c r="D3999" t="str">
        <f t="shared" si="187"/>
        <v>US</v>
      </c>
      <c r="E3999" t="s">
        <v>2364</v>
      </c>
      <c r="F3999" t="s">
        <v>2365</v>
      </c>
      <c r="G3999" t="s">
        <v>20</v>
      </c>
      <c r="H3999" s="1">
        <v>44218</v>
      </c>
      <c r="I3999" t="s">
        <v>15</v>
      </c>
      <c r="J3999" t="s">
        <v>6</v>
      </c>
      <c r="K3999" t="s">
        <v>7</v>
      </c>
      <c r="L3999" t="s">
        <v>8</v>
      </c>
      <c r="M3999" t="str">
        <f t="array" aca="1" ref="M3999" ca="1">_xlfn.TEXTJOIN("",TRUE,IFERROR((MID(J3999,ROW(INDIRECT("1:"&amp;LEN(J3999))),1)*1),""))</f>
        <v>1001</v>
      </c>
      <c r="N3999" t="str">
        <f t="array" aca="1" ref="N3999" ca="1">_xlfn.TEXTJOIN("",TRUE,IFERROR((MID(L3999,ROW(INDIRECT("1:"&amp;LEN(L3999))),1)*1),""))</f>
        <v>15000</v>
      </c>
      <c r="O3999">
        <f t="shared" ca="1" si="188"/>
        <v>8000</v>
      </c>
    </row>
    <row r="4000" spans="1:15" x14ac:dyDescent="0.25">
      <c r="A4000" t="s">
        <v>364</v>
      </c>
      <c r="B4000" t="s">
        <v>111</v>
      </c>
      <c r="C4000" s="7" t="str">
        <f t="shared" si="186"/>
        <v>VZ</v>
      </c>
      <c r="D4000" t="str">
        <f t="shared" si="187"/>
        <v>US</v>
      </c>
      <c r="E4000" t="s">
        <v>81</v>
      </c>
      <c r="F4000" t="s">
        <v>82</v>
      </c>
      <c r="G4000" t="s">
        <v>4</v>
      </c>
      <c r="H4000" s="1">
        <v>44218</v>
      </c>
      <c r="I4000" t="s">
        <v>15</v>
      </c>
      <c r="J4000" t="s">
        <v>6</v>
      </c>
      <c r="K4000" t="s">
        <v>7</v>
      </c>
      <c r="L4000" t="s">
        <v>8</v>
      </c>
      <c r="M4000" t="str">
        <f t="array" aca="1" ref="M4000" ca="1">_xlfn.TEXTJOIN("",TRUE,IFERROR((MID(J4000,ROW(INDIRECT("1:"&amp;LEN(J4000))),1)*1),""))</f>
        <v>1001</v>
      </c>
      <c r="N4000" t="str">
        <f t="array" aca="1" ref="N4000" ca="1">_xlfn.TEXTJOIN("",TRUE,IFERROR((MID(L4000,ROW(INDIRECT("1:"&amp;LEN(L4000))),1)*1),""))</f>
        <v>15000</v>
      </c>
      <c r="O4000">
        <f t="shared" ca="1" si="188"/>
        <v>8000</v>
      </c>
    </row>
    <row r="4001" spans="1:15" x14ac:dyDescent="0.25">
      <c r="A4001" t="s">
        <v>364</v>
      </c>
      <c r="B4001" t="s">
        <v>111</v>
      </c>
      <c r="C4001" s="7" t="str">
        <f t="shared" si="186"/>
        <v>WHGSX</v>
      </c>
      <c r="D4001" t="str">
        <f t="shared" si="187"/>
        <v>US</v>
      </c>
      <c r="E4001" t="s">
        <v>1744</v>
      </c>
      <c r="F4001" t="s">
        <v>1745</v>
      </c>
      <c r="G4001" t="s">
        <v>20</v>
      </c>
      <c r="H4001" s="1">
        <v>44218</v>
      </c>
      <c r="I4001" t="s">
        <v>37</v>
      </c>
      <c r="J4001" t="s">
        <v>6</v>
      </c>
      <c r="K4001" t="s">
        <v>7</v>
      </c>
      <c r="L4001" t="s">
        <v>8</v>
      </c>
      <c r="M4001" t="str">
        <f t="array" aca="1" ref="M4001" ca="1">_xlfn.TEXTJOIN("",TRUE,IFERROR((MID(J4001,ROW(INDIRECT("1:"&amp;LEN(J4001))),1)*1),""))</f>
        <v>1001</v>
      </c>
      <c r="N4001" t="str">
        <f t="array" aca="1" ref="N4001" ca="1">_xlfn.TEXTJOIN("",TRUE,IFERROR((MID(L4001,ROW(INDIRECT("1:"&amp;LEN(L4001))),1)*1),""))</f>
        <v>15000</v>
      </c>
      <c r="O4001">
        <f t="shared" ca="1" si="188"/>
        <v>8000</v>
      </c>
    </row>
    <row r="4002" spans="1:15" x14ac:dyDescent="0.25">
      <c r="A4002" t="s">
        <v>859</v>
      </c>
      <c r="B4002" t="s">
        <v>111</v>
      </c>
      <c r="C4002" s="7" t="str">
        <f t="shared" si="186"/>
        <v>LMACU</v>
      </c>
      <c r="D4002" t="str">
        <f t="shared" si="187"/>
        <v>US</v>
      </c>
      <c r="E4002" t="s">
        <v>2366</v>
      </c>
      <c r="F4002" t="s">
        <v>2367</v>
      </c>
      <c r="G4002" t="s">
        <v>20</v>
      </c>
      <c r="H4002" s="1">
        <v>44218</v>
      </c>
      <c r="I4002" t="s">
        <v>15</v>
      </c>
      <c r="J4002" t="s">
        <v>51</v>
      </c>
      <c r="K4002" t="s">
        <v>7</v>
      </c>
      <c r="L4002" t="s">
        <v>52</v>
      </c>
      <c r="M4002" t="str">
        <f t="array" aca="1" ref="M4002" ca="1">_xlfn.TEXTJOIN("",TRUE,IFERROR((MID(J4002,ROW(INDIRECT("1:"&amp;LEN(J4002))),1)*1),""))</f>
        <v>50001</v>
      </c>
      <c r="N4002" t="str">
        <f t="array" aca="1" ref="N4002" ca="1">_xlfn.TEXTJOIN("",TRUE,IFERROR((MID(L4002,ROW(INDIRECT("1:"&amp;LEN(L4002))),1)*1),""))</f>
        <v>100000</v>
      </c>
      <c r="O4002">
        <f t="shared" ca="1" si="188"/>
        <v>75000</v>
      </c>
    </row>
    <row r="4003" spans="1:15" x14ac:dyDescent="0.25">
      <c r="A4003" t="s">
        <v>378</v>
      </c>
      <c r="B4003" t="s">
        <v>1</v>
      </c>
      <c r="C4003" s="7" t="str">
        <f t="shared" si="186"/>
        <v>9988</v>
      </c>
      <c r="D4003" t="str">
        <f t="shared" si="187"/>
        <v>HK</v>
      </c>
      <c r="E4003" t="s">
        <v>443</v>
      </c>
      <c r="F4003" t="s">
        <v>444</v>
      </c>
      <c r="G4003" t="s">
        <v>4</v>
      </c>
      <c r="H4003" s="1">
        <v>44218</v>
      </c>
      <c r="I4003" t="s">
        <v>205</v>
      </c>
      <c r="J4003" t="s">
        <v>38</v>
      </c>
      <c r="K4003" t="s">
        <v>7</v>
      </c>
      <c r="L4003" t="s">
        <v>39</v>
      </c>
      <c r="M4003" t="str">
        <f t="array" aca="1" ref="M4003" ca="1">_xlfn.TEXTJOIN("",TRUE,IFERROR((MID(J4003,ROW(INDIRECT("1:"&amp;LEN(J4003))),1)*1),""))</f>
        <v>15001</v>
      </c>
      <c r="N4003" t="str">
        <f t="array" aca="1" ref="N4003" ca="1">_xlfn.TEXTJOIN("",TRUE,IFERROR((MID(L4003,ROW(INDIRECT("1:"&amp;LEN(L4003))),1)*1),""))</f>
        <v>50000</v>
      </c>
      <c r="O4003">
        <f t="shared" ca="1" si="188"/>
        <v>32500</v>
      </c>
    </row>
    <row r="4004" spans="1:15" x14ac:dyDescent="0.25">
      <c r="A4004" t="s">
        <v>378</v>
      </c>
      <c r="B4004" t="s">
        <v>1</v>
      </c>
      <c r="C4004" s="7" t="str">
        <f t="shared" si="186"/>
        <v>AAPL</v>
      </c>
      <c r="D4004" t="str">
        <f t="shared" si="187"/>
        <v>US</v>
      </c>
      <c r="E4004" t="s">
        <v>229</v>
      </c>
      <c r="F4004" t="s">
        <v>230</v>
      </c>
      <c r="G4004" t="s">
        <v>4</v>
      </c>
      <c r="H4004" s="1">
        <v>44218</v>
      </c>
      <c r="I4004" t="s">
        <v>120</v>
      </c>
      <c r="J4004" t="s">
        <v>6</v>
      </c>
      <c r="K4004" t="s">
        <v>7</v>
      </c>
      <c r="L4004" t="s">
        <v>8</v>
      </c>
      <c r="M4004" t="str">
        <f t="array" aca="1" ref="M4004" ca="1">_xlfn.TEXTJOIN("",TRUE,IFERROR((MID(J4004,ROW(INDIRECT("1:"&amp;LEN(J4004))),1)*1),""))</f>
        <v>1001</v>
      </c>
      <c r="N4004" t="str">
        <f t="array" aca="1" ref="N4004" ca="1">_xlfn.TEXTJOIN("",TRUE,IFERROR((MID(L4004,ROW(INDIRECT("1:"&amp;LEN(L4004))),1)*1),""))</f>
        <v>15000</v>
      </c>
      <c r="O4004">
        <f t="shared" ca="1" si="188"/>
        <v>8000</v>
      </c>
    </row>
    <row r="4005" spans="1:15" x14ac:dyDescent="0.25">
      <c r="A4005" t="s">
        <v>378</v>
      </c>
      <c r="B4005" t="s">
        <v>1</v>
      </c>
      <c r="C4005" s="7" t="str">
        <f t="shared" si="186"/>
        <v>CRM</v>
      </c>
      <c r="D4005" t="str">
        <f t="shared" si="187"/>
        <v>US</v>
      </c>
      <c r="E4005" t="s">
        <v>707</v>
      </c>
      <c r="F4005" t="s">
        <v>708</v>
      </c>
      <c r="G4005" t="s">
        <v>4</v>
      </c>
      <c r="H4005" s="1">
        <v>44218</v>
      </c>
      <c r="I4005" t="s">
        <v>15</v>
      </c>
      <c r="J4005" t="s">
        <v>38</v>
      </c>
      <c r="K4005" t="s">
        <v>7</v>
      </c>
      <c r="L4005" t="s">
        <v>39</v>
      </c>
      <c r="M4005" t="str">
        <f t="array" aca="1" ref="M4005" ca="1">_xlfn.TEXTJOIN("",TRUE,IFERROR((MID(J4005,ROW(INDIRECT("1:"&amp;LEN(J4005))),1)*1),""))</f>
        <v>15001</v>
      </c>
      <c r="N4005" t="str">
        <f t="array" aca="1" ref="N4005" ca="1">_xlfn.TEXTJOIN("",TRUE,IFERROR((MID(L4005,ROW(INDIRECT("1:"&amp;LEN(L4005))),1)*1),""))</f>
        <v>50000</v>
      </c>
      <c r="O4005">
        <f t="shared" ca="1" si="188"/>
        <v>32500</v>
      </c>
    </row>
    <row r="4006" spans="1:15" x14ac:dyDescent="0.25">
      <c r="A4006" t="s">
        <v>378</v>
      </c>
      <c r="B4006" t="s">
        <v>1</v>
      </c>
      <c r="C4006" s="7" t="str">
        <f t="shared" si="186"/>
        <v>GM</v>
      </c>
      <c r="D4006" t="str">
        <f t="shared" si="187"/>
        <v>US</v>
      </c>
      <c r="E4006" t="s">
        <v>686</v>
      </c>
      <c r="F4006" t="s">
        <v>687</v>
      </c>
      <c r="G4006" t="s">
        <v>4</v>
      </c>
      <c r="H4006" s="1">
        <v>44218</v>
      </c>
      <c r="I4006" t="s">
        <v>15</v>
      </c>
      <c r="J4006" t="s">
        <v>6</v>
      </c>
      <c r="K4006" t="s">
        <v>7</v>
      </c>
      <c r="L4006" t="s">
        <v>8</v>
      </c>
      <c r="M4006" t="str">
        <f t="array" aca="1" ref="M4006" ca="1">_xlfn.TEXTJOIN("",TRUE,IFERROR((MID(J4006,ROW(INDIRECT("1:"&amp;LEN(J4006))),1)*1),""))</f>
        <v>1001</v>
      </c>
      <c r="N4006" t="str">
        <f t="array" aca="1" ref="N4006" ca="1">_xlfn.TEXTJOIN("",TRUE,IFERROR((MID(L4006,ROW(INDIRECT("1:"&amp;LEN(L4006))),1)*1),""))</f>
        <v>15000</v>
      </c>
      <c r="O4006">
        <f t="shared" ca="1" si="188"/>
        <v>8000</v>
      </c>
    </row>
    <row r="4007" spans="1:15" x14ac:dyDescent="0.25">
      <c r="A4007" t="s">
        <v>378</v>
      </c>
      <c r="B4007" t="s">
        <v>1</v>
      </c>
      <c r="C4007" s="7" t="str">
        <f t="shared" si="186"/>
        <v>MCD</v>
      </c>
      <c r="D4007" t="str">
        <f t="shared" si="187"/>
        <v>US</v>
      </c>
      <c r="E4007" t="s">
        <v>552</v>
      </c>
      <c r="F4007" t="s">
        <v>553</v>
      </c>
      <c r="G4007" t="s">
        <v>4</v>
      </c>
      <c r="H4007" s="1">
        <v>44218</v>
      </c>
      <c r="I4007" t="s">
        <v>15</v>
      </c>
      <c r="J4007" t="s">
        <v>38</v>
      </c>
      <c r="K4007" t="s">
        <v>7</v>
      </c>
      <c r="L4007" t="s">
        <v>39</v>
      </c>
      <c r="M4007" t="str">
        <f t="array" aca="1" ref="M4007" ca="1">_xlfn.TEXTJOIN("",TRUE,IFERROR((MID(J4007,ROW(INDIRECT("1:"&amp;LEN(J4007))),1)*1),""))</f>
        <v>15001</v>
      </c>
      <c r="N4007" t="str">
        <f t="array" aca="1" ref="N4007" ca="1">_xlfn.TEXTJOIN("",TRUE,IFERROR((MID(L4007,ROW(INDIRECT("1:"&amp;LEN(L4007))),1)*1),""))</f>
        <v>50000</v>
      </c>
      <c r="O4007">
        <f t="shared" ca="1" si="188"/>
        <v>32500</v>
      </c>
    </row>
    <row r="4008" spans="1:15" x14ac:dyDescent="0.25">
      <c r="A4008" t="s">
        <v>378</v>
      </c>
      <c r="B4008" t="s">
        <v>1</v>
      </c>
      <c r="C4008" s="7" t="str">
        <f t="shared" si="186"/>
        <v>MRNA</v>
      </c>
      <c r="D4008" t="str">
        <f t="shared" si="187"/>
        <v>US</v>
      </c>
      <c r="E4008" t="s">
        <v>973</v>
      </c>
      <c r="F4008" t="s">
        <v>974</v>
      </c>
      <c r="G4008" t="s">
        <v>20</v>
      </c>
      <c r="H4008" s="1">
        <v>44218</v>
      </c>
      <c r="I4008" t="s">
        <v>15</v>
      </c>
      <c r="J4008" t="s">
        <v>6</v>
      </c>
      <c r="K4008" t="s">
        <v>7</v>
      </c>
      <c r="L4008" t="s">
        <v>8</v>
      </c>
      <c r="M4008" t="str">
        <f t="array" aca="1" ref="M4008" ca="1">_xlfn.TEXTJOIN("",TRUE,IFERROR((MID(J4008,ROW(INDIRECT("1:"&amp;LEN(J4008))),1)*1),""))</f>
        <v>1001</v>
      </c>
      <c r="N4008" t="str">
        <f t="array" aca="1" ref="N4008" ca="1">_xlfn.TEXTJOIN("",TRUE,IFERROR((MID(L4008,ROW(INDIRECT("1:"&amp;LEN(L4008))),1)*1),""))</f>
        <v>15000</v>
      </c>
      <c r="O4008">
        <f t="shared" ca="1" si="188"/>
        <v>8000</v>
      </c>
    </row>
    <row r="4009" spans="1:15" x14ac:dyDescent="0.25">
      <c r="A4009" t="s">
        <v>378</v>
      </c>
      <c r="B4009" t="s">
        <v>1</v>
      </c>
      <c r="C4009" s="7" t="str">
        <f t="shared" si="186"/>
        <v>MRNA</v>
      </c>
      <c r="D4009" t="str">
        <f t="shared" si="187"/>
        <v>US</v>
      </c>
      <c r="E4009" t="s">
        <v>973</v>
      </c>
      <c r="F4009" t="s">
        <v>974</v>
      </c>
      <c r="G4009" t="s">
        <v>4</v>
      </c>
      <c r="H4009" s="1">
        <v>44218</v>
      </c>
      <c r="I4009" t="s">
        <v>15</v>
      </c>
      <c r="J4009" t="s">
        <v>6</v>
      </c>
      <c r="K4009" t="s">
        <v>7</v>
      </c>
      <c r="L4009" t="s">
        <v>8</v>
      </c>
      <c r="M4009" t="str">
        <f t="array" aca="1" ref="M4009" ca="1">_xlfn.TEXTJOIN("",TRUE,IFERROR((MID(J4009,ROW(INDIRECT("1:"&amp;LEN(J4009))),1)*1),""))</f>
        <v>1001</v>
      </c>
      <c r="N4009" t="str">
        <f t="array" aca="1" ref="N4009" ca="1">_xlfn.TEXTJOIN("",TRUE,IFERROR((MID(L4009,ROW(INDIRECT("1:"&amp;LEN(L4009))),1)*1),""))</f>
        <v>15000</v>
      </c>
      <c r="O4009">
        <f t="shared" ca="1" si="188"/>
        <v>8000</v>
      </c>
    </row>
    <row r="4010" spans="1:15" x14ac:dyDescent="0.25">
      <c r="A4010" t="s">
        <v>378</v>
      </c>
      <c r="B4010" t="s">
        <v>1</v>
      </c>
      <c r="C4010" s="7" t="str">
        <f t="shared" si="186"/>
        <v>MSFT</v>
      </c>
      <c r="D4010" t="str">
        <f t="shared" si="187"/>
        <v>US</v>
      </c>
      <c r="E4010" t="s">
        <v>417</v>
      </c>
      <c r="F4010" t="s">
        <v>418</v>
      </c>
      <c r="G4010" t="s">
        <v>4</v>
      </c>
      <c r="H4010" s="1">
        <v>44218</v>
      </c>
      <c r="I4010" t="s">
        <v>15</v>
      </c>
      <c r="J4010" t="s">
        <v>38</v>
      </c>
      <c r="K4010" t="s">
        <v>7</v>
      </c>
      <c r="L4010" t="s">
        <v>39</v>
      </c>
      <c r="M4010" t="str">
        <f t="array" aca="1" ref="M4010" ca="1">_xlfn.TEXTJOIN("",TRUE,IFERROR((MID(J4010,ROW(INDIRECT("1:"&amp;LEN(J4010))),1)*1),""))</f>
        <v>15001</v>
      </c>
      <c r="N4010" t="str">
        <f t="array" aca="1" ref="N4010" ca="1">_xlfn.TEXTJOIN("",TRUE,IFERROR((MID(L4010,ROW(INDIRECT("1:"&amp;LEN(L4010))),1)*1),""))</f>
        <v>50000</v>
      </c>
      <c r="O4010">
        <f t="shared" ca="1" si="188"/>
        <v>32500</v>
      </c>
    </row>
    <row r="4011" spans="1:15" x14ac:dyDescent="0.25">
      <c r="A4011" t="s">
        <v>378</v>
      </c>
      <c r="B4011" t="s">
        <v>1</v>
      </c>
      <c r="C4011" s="7" t="str">
        <f t="shared" si="186"/>
        <v>NFLX</v>
      </c>
      <c r="D4011" t="str">
        <f t="shared" si="187"/>
        <v>US</v>
      </c>
      <c r="E4011" t="s">
        <v>138</v>
      </c>
      <c r="F4011" t="s">
        <v>139</v>
      </c>
      <c r="G4011" t="s">
        <v>4</v>
      </c>
      <c r="H4011" s="1">
        <v>44218</v>
      </c>
      <c r="I4011" t="s">
        <v>15</v>
      </c>
      <c r="J4011" t="s">
        <v>46</v>
      </c>
      <c r="K4011" t="s">
        <v>7</v>
      </c>
      <c r="L4011" t="s">
        <v>47</v>
      </c>
      <c r="M4011" t="str">
        <f t="array" aca="1" ref="M4011" ca="1">_xlfn.TEXTJOIN("",TRUE,IFERROR((MID(J4011,ROW(INDIRECT("1:"&amp;LEN(J4011))),1)*1),""))</f>
        <v>100001</v>
      </c>
      <c r="N4011" t="str">
        <f t="array" aca="1" ref="N4011" ca="1">_xlfn.TEXTJOIN("",TRUE,IFERROR((MID(L4011,ROW(INDIRECT("1:"&amp;LEN(L4011))),1)*1),""))</f>
        <v>250000</v>
      </c>
      <c r="O4011">
        <f t="shared" ca="1" si="188"/>
        <v>175000</v>
      </c>
    </row>
    <row r="4012" spans="1:15" x14ac:dyDescent="0.25">
      <c r="A4012" t="s">
        <v>378</v>
      </c>
      <c r="B4012" t="s">
        <v>1</v>
      </c>
      <c r="C4012" s="7" t="str">
        <f t="shared" si="186"/>
        <v>XOM</v>
      </c>
      <c r="D4012" t="str">
        <f t="shared" si="187"/>
        <v>US</v>
      </c>
      <c r="E4012" t="s">
        <v>486</v>
      </c>
      <c r="F4012" t="s">
        <v>487</v>
      </c>
      <c r="G4012" t="s">
        <v>20</v>
      </c>
      <c r="H4012" s="1">
        <v>44218</v>
      </c>
      <c r="I4012" t="s">
        <v>120</v>
      </c>
      <c r="J4012" t="s">
        <v>6</v>
      </c>
      <c r="K4012" t="s">
        <v>7</v>
      </c>
      <c r="L4012" t="s">
        <v>8</v>
      </c>
      <c r="M4012" t="str">
        <f t="array" aca="1" ref="M4012" ca="1">_xlfn.TEXTJOIN("",TRUE,IFERROR((MID(J4012,ROW(INDIRECT("1:"&amp;LEN(J4012))),1)*1),""))</f>
        <v>1001</v>
      </c>
      <c r="N4012" t="str">
        <f t="array" aca="1" ref="N4012" ca="1">_xlfn.TEXTJOIN("",TRUE,IFERROR((MID(L4012,ROW(INDIRECT("1:"&amp;LEN(L4012))),1)*1),""))</f>
        <v>15000</v>
      </c>
      <c r="O4012">
        <f t="shared" ca="1" si="188"/>
        <v>8000</v>
      </c>
    </row>
    <row r="4013" spans="1:15" x14ac:dyDescent="0.25">
      <c r="A4013" t="s">
        <v>378</v>
      </c>
      <c r="B4013" t="s">
        <v>1</v>
      </c>
      <c r="C4013" s="7" t="str">
        <f t="shared" si="186"/>
        <v>YETI</v>
      </c>
      <c r="D4013" t="str">
        <f t="shared" si="187"/>
        <v>US</v>
      </c>
      <c r="E4013" t="s">
        <v>2274</v>
      </c>
      <c r="F4013" t="s">
        <v>2275</v>
      </c>
      <c r="G4013" t="s">
        <v>20</v>
      </c>
      <c r="H4013" s="1">
        <v>44218</v>
      </c>
      <c r="I4013" t="s">
        <v>15</v>
      </c>
      <c r="J4013" t="s">
        <v>6</v>
      </c>
      <c r="K4013" t="s">
        <v>7</v>
      </c>
      <c r="L4013" t="s">
        <v>8</v>
      </c>
      <c r="M4013" t="str">
        <f t="array" aca="1" ref="M4013" ca="1">_xlfn.TEXTJOIN("",TRUE,IFERROR((MID(J4013,ROW(INDIRECT("1:"&amp;LEN(J4013))),1)*1),""))</f>
        <v>1001</v>
      </c>
      <c r="N4013" t="str">
        <f t="array" aca="1" ref="N4013" ca="1">_xlfn.TEXTJOIN("",TRUE,IFERROR((MID(L4013,ROW(INDIRECT("1:"&amp;LEN(L4013))),1)*1),""))</f>
        <v>15000</v>
      </c>
      <c r="O4013">
        <f t="shared" ca="1" si="188"/>
        <v>8000</v>
      </c>
    </row>
    <row r="4014" spans="1:15" x14ac:dyDescent="0.25">
      <c r="A4014" t="s">
        <v>632</v>
      </c>
      <c r="B4014" t="s">
        <v>1</v>
      </c>
      <c r="C4014" s="7" t="str">
        <f t="shared" si="186"/>
        <v>2330</v>
      </c>
      <c r="D4014" t="str">
        <f t="shared" si="187"/>
        <v>TT</v>
      </c>
      <c r="E4014" t="s">
        <v>398</v>
      </c>
      <c r="F4014" t="s">
        <v>399</v>
      </c>
      <c r="G4014" t="s">
        <v>20</v>
      </c>
      <c r="H4014" s="1">
        <v>44218</v>
      </c>
      <c r="I4014" t="s">
        <v>123</v>
      </c>
      <c r="J4014" t="s">
        <v>6</v>
      </c>
      <c r="K4014" t="s">
        <v>7</v>
      </c>
      <c r="L4014" t="s">
        <v>8</v>
      </c>
      <c r="M4014" t="str">
        <f t="array" aca="1" ref="M4014" ca="1">_xlfn.TEXTJOIN("",TRUE,IFERROR((MID(J4014,ROW(INDIRECT("1:"&amp;LEN(J4014))),1)*1),""))</f>
        <v>1001</v>
      </c>
      <c r="N4014" t="str">
        <f t="array" aca="1" ref="N4014" ca="1">_xlfn.TEXTJOIN("",TRUE,IFERROR((MID(L4014,ROW(INDIRECT("1:"&amp;LEN(L4014))),1)*1),""))</f>
        <v>15000</v>
      </c>
      <c r="O4014">
        <f t="shared" ca="1" si="188"/>
        <v>8000</v>
      </c>
    </row>
    <row r="4015" spans="1:15" x14ac:dyDescent="0.25">
      <c r="A4015" t="s">
        <v>632</v>
      </c>
      <c r="B4015" t="s">
        <v>1</v>
      </c>
      <c r="C4015" s="7" t="str">
        <f t="shared" si="186"/>
        <v>AVGO</v>
      </c>
      <c r="D4015" t="str">
        <f t="shared" si="187"/>
        <v>US</v>
      </c>
      <c r="E4015" t="s">
        <v>390</v>
      </c>
      <c r="F4015" t="s">
        <v>391</v>
      </c>
      <c r="G4015" t="s">
        <v>20</v>
      </c>
      <c r="H4015" s="1">
        <v>44218</v>
      </c>
      <c r="I4015" t="s">
        <v>120</v>
      </c>
      <c r="J4015" t="s">
        <v>6</v>
      </c>
      <c r="K4015" t="s">
        <v>7</v>
      </c>
      <c r="L4015" t="s">
        <v>8</v>
      </c>
      <c r="M4015" t="str">
        <f t="array" aca="1" ref="M4015" ca="1">_xlfn.TEXTJOIN("",TRUE,IFERROR((MID(J4015,ROW(INDIRECT("1:"&amp;LEN(J4015))),1)*1),""))</f>
        <v>1001</v>
      </c>
      <c r="N4015" t="str">
        <f t="array" aca="1" ref="N4015" ca="1">_xlfn.TEXTJOIN("",TRUE,IFERROR((MID(L4015,ROW(INDIRECT("1:"&amp;LEN(L4015))),1)*1),""))</f>
        <v>15000</v>
      </c>
      <c r="O4015">
        <f t="shared" ca="1" si="188"/>
        <v>8000</v>
      </c>
    </row>
    <row r="4016" spans="1:15" x14ac:dyDescent="0.25">
      <c r="A4016" t="s">
        <v>632</v>
      </c>
      <c r="B4016" t="s">
        <v>1</v>
      </c>
      <c r="C4016" s="7" t="str">
        <f t="shared" si="186"/>
        <v>GS</v>
      </c>
      <c r="D4016" t="str">
        <f t="shared" si="187"/>
        <v>US</v>
      </c>
      <c r="E4016" t="s">
        <v>1544</v>
      </c>
      <c r="F4016" t="s">
        <v>1545</v>
      </c>
      <c r="G4016" t="s">
        <v>20</v>
      </c>
      <c r="H4016" s="1">
        <v>44218</v>
      </c>
      <c r="I4016" t="s">
        <v>15</v>
      </c>
      <c r="J4016" t="s">
        <v>6</v>
      </c>
      <c r="K4016" t="s">
        <v>7</v>
      </c>
      <c r="L4016" t="s">
        <v>8</v>
      </c>
      <c r="M4016" t="str">
        <f t="array" aca="1" ref="M4016" ca="1">_xlfn.TEXTJOIN("",TRUE,IFERROR((MID(J4016,ROW(INDIRECT("1:"&amp;LEN(J4016))),1)*1),""))</f>
        <v>1001</v>
      </c>
      <c r="N4016" t="str">
        <f t="array" aca="1" ref="N4016" ca="1">_xlfn.TEXTJOIN("",TRUE,IFERROR((MID(L4016,ROW(INDIRECT("1:"&amp;LEN(L4016))),1)*1),""))</f>
        <v>15000</v>
      </c>
      <c r="O4016">
        <f t="shared" ca="1" si="188"/>
        <v>8000</v>
      </c>
    </row>
    <row r="4017" spans="1:15" x14ac:dyDescent="0.25">
      <c r="A4017" t="s">
        <v>632</v>
      </c>
      <c r="B4017" t="s">
        <v>1</v>
      </c>
      <c r="C4017" s="7" t="str">
        <f t="shared" si="186"/>
        <v>KO</v>
      </c>
      <c r="D4017" t="str">
        <f t="shared" si="187"/>
        <v>US</v>
      </c>
      <c r="E4017" t="s">
        <v>297</v>
      </c>
      <c r="F4017" t="s">
        <v>298</v>
      </c>
      <c r="G4017" t="s">
        <v>20</v>
      </c>
      <c r="H4017" s="1">
        <v>44218</v>
      </c>
      <c r="I4017" t="s">
        <v>15</v>
      </c>
      <c r="J4017" t="s">
        <v>6</v>
      </c>
      <c r="K4017" t="s">
        <v>7</v>
      </c>
      <c r="L4017" t="s">
        <v>8</v>
      </c>
      <c r="M4017" t="str">
        <f t="array" aca="1" ref="M4017" ca="1">_xlfn.TEXTJOIN("",TRUE,IFERROR((MID(J4017,ROW(INDIRECT("1:"&amp;LEN(J4017))),1)*1),""))</f>
        <v>1001</v>
      </c>
      <c r="N4017" t="str">
        <f t="array" aca="1" ref="N4017" ca="1">_xlfn.TEXTJOIN("",TRUE,IFERROR((MID(L4017,ROW(INDIRECT("1:"&amp;LEN(L4017))),1)*1),""))</f>
        <v>15000</v>
      </c>
      <c r="O4017">
        <f t="shared" ca="1" si="188"/>
        <v>8000</v>
      </c>
    </row>
    <row r="4018" spans="1:15" x14ac:dyDescent="0.25">
      <c r="A4018" t="s">
        <v>632</v>
      </c>
      <c r="B4018" t="s">
        <v>1</v>
      </c>
      <c r="C4018" s="7" t="str">
        <f t="shared" si="186"/>
        <v>LULU</v>
      </c>
      <c r="D4018" t="str">
        <f t="shared" si="187"/>
        <v>US</v>
      </c>
      <c r="E4018" t="s">
        <v>1776</v>
      </c>
      <c r="F4018" t="s">
        <v>1777</v>
      </c>
      <c r="G4018" t="s">
        <v>20</v>
      </c>
      <c r="H4018" s="1">
        <v>44218</v>
      </c>
      <c r="I4018" t="s">
        <v>15</v>
      </c>
      <c r="J4018" t="s">
        <v>6</v>
      </c>
      <c r="K4018" t="s">
        <v>7</v>
      </c>
      <c r="L4018" t="s">
        <v>8</v>
      </c>
      <c r="M4018" t="str">
        <f t="array" aca="1" ref="M4018" ca="1">_xlfn.TEXTJOIN("",TRUE,IFERROR((MID(J4018,ROW(INDIRECT("1:"&amp;LEN(J4018))),1)*1),""))</f>
        <v>1001</v>
      </c>
      <c r="N4018" t="str">
        <f t="array" aca="1" ref="N4018" ca="1">_xlfn.TEXTJOIN("",TRUE,IFERROR((MID(L4018,ROW(INDIRECT("1:"&amp;LEN(L4018))),1)*1),""))</f>
        <v>15000</v>
      </c>
      <c r="O4018">
        <f t="shared" ca="1" si="188"/>
        <v>8000</v>
      </c>
    </row>
    <row r="4019" spans="1:15" x14ac:dyDescent="0.25">
      <c r="A4019" t="s">
        <v>632</v>
      </c>
      <c r="B4019" t="s">
        <v>1</v>
      </c>
      <c r="C4019" s="7" t="str">
        <f t="shared" si="186"/>
        <v>PAGS</v>
      </c>
      <c r="D4019" t="str">
        <f t="shared" si="187"/>
        <v>US</v>
      </c>
      <c r="E4019" t="s">
        <v>2368</v>
      </c>
      <c r="F4019" t="s">
        <v>2369</v>
      </c>
      <c r="G4019" t="s">
        <v>20</v>
      </c>
      <c r="H4019" s="1">
        <v>44218</v>
      </c>
      <c r="I4019" t="s">
        <v>5</v>
      </c>
      <c r="J4019" t="s">
        <v>6</v>
      </c>
      <c r="K4019" t="s">
        <v>7</v>
      </c>
      <c r="L4019" t="s">
        <v>8</v>
      </c>
      <c r="M4019" t="str">
        <f t="array" aca="1" ref="M4019" ca="1">_xlfn.TEXTJOIN("",TRUE,IFERROR((MID(J4019,ROW(INDIRECT("1:"&amp;LEN(J4019))),1)*1),""))</f>
        <v>1001</v>
      </c>
      <c r="N4019" t="str">
        <f t="array" aca="1" ref="N4019" ca="1">_xlfn.TEXTJOIN("",TRUE,IFERROR((MID(L4019,ROW(INDIRECT("1:"&amp;LEN(L4019))),1)*1),""))</f>
        <v>15000</v>
      </c>
      <c r="O4019">
        <f t="shared" ca="1" si="188"/>
        <v>8000</v>
      </c>
    </row>
    <row r="4020" spans="1:15" x14ac:dyDescent="0.25">
      <c r="A4020" t="s">
        <v>632</v>
      </c>
      <c r="B4020" t="s">
        <v>1</v>
      </c>
      <c r="C4020" s="7" t="str">
        <f t="shared" si="186"/>
        <v>PENN</v>
      </c>
      <c r="D4020" t="str">
        <f t="shared" si="187"/>
        <v>US</v>
      </c>
      <c r="E4020" t="s">
        <v>2259</v>
      </c>
      <c r="F4020" t="s">
        <v>2260</v>
      </c>
      <c r="G4020" t="s">
        <v>20</v>
      </c>
      <c r="H4020" s="1">
        <v>44218</v>
      </c>
      <c r="I4020" t="s">
        <v>15</v>
      </c>
      <c r="J4020" t="s">
        <v>6</v>
      </c>
      <c r="K4020" t="s">
        <v>7</v>
      </c>
      <c r="L4020" t="s">
        <v>8</v>
      </c>
      <c r="M4020" t="str">
        <f t="array" aca="1" ref="M4020" ca="1">_xlfn.TEXTJOIN("",TRUE,IFERROR((MID(J4020,ROW(INDIRECT("1:"&amp;LEN(J4020))),1)*1),""))</f>
        <v>1001</v>
      </c>
      <c r="N4020" t="str">
        <f t="array" aca="1" ref="N4020" ca="1">_xlfn.TEXTJOIN("",TRUE,IFERROR((MID(L4020,ROW(INDIRECT("1:"&amp;LEN(L4020))),1)*1),""))</f>
        <v>15000</v>
      </c>
      <c r="O4020">
        <f t="shared" ca="1" si="188"/>
        <v>8000</v>
      </c>
    </row>
    <row r="4021" spans="1:15" x14ac:dyDescent="0.25">
      <c r="A4021" t="s">
        <v>632</v>
      </c>
      <c r="B4021" t="s">
        <v>1</v>
      </c>
      <c r="C4021" s="7" t="str">
        <f t="shared" si="186"/>
        <v>TSLA</v>
      </c>
      <c r="D4021" t="str">
        <f t="shared" si="187"/>
        <v>US</v>
      </c>
      <c r="E4021" t="s">
        <v>499</v>
      </c>
      <c r="F4021" t="s">
        <v>500</v>
      </c>
      <c r="G4021" t="s">
        <v>20</v>
      </c>
      <c r="H4021" s="1">
        <v>44218</v>
      </c>
      <c r="I4021" t="s">
        <v>15</v>
      </c>
      <c r="J4021" t="s">
        <v>6</v>
      </c>
      <c r="K4021" t="s">
        <v>7</v>
      </c>
      <c r="L4021" t="s">
        <v>8</v>
      </c>
      <c r="M4021" t="str">
        <f t="array" aca="1" ref="M4021" ca="1">_xlfn.TEXTJOIN("",TRUE,IFERROR((MID(J4021,ROW(INDIRECT("1:"&amp;LEN(J4021))),1)*1),""))</f>
        <v>1001</v>
      </c>
      <c r="N4021" t="str">
        <f t="array" aca="1" ref="N4021" ca="1">_xlfn.TEXTJOIN("",TRUE,IFERROR((MID(L4021,ROW(INDIRECT("1:"&amp;LEN(L4021))),1)*1),""))</f>
        <v>15000</v>
      </c>
      <c r="O4021">
        <f t="shared" ca="1" si="188"/>
        <v>8000</v>
      </c>
    </row>
    <row r="4022" spans="1:15" x14ac:dyDescent="0.25">
      <c r="A4022" t="s">
        <v>637</v>
      </c>
      <c r="B4022" t="s">
        <v>1</v>
      </c>
      <c r="C4022" s="7" t="str">
        <f t="shared" si="186"/>
        <v>SFE</v>
      </c>
      <c r="D4022" t="str">
        <f t="shared" si="187"/>
        <v>US</v>
      </c>
      <c r="E4022" t="s">
        <v>2288</v>
      </c>
      <c r="F4022" t="s">
        <v>2289</v>
      </c>
      <c r="G4022" t="s">
        <v>4</v>
      </c>
      <c r="H4022" s="1">
        <v>44218</v>
      </c>
      <c r="I4022" t="s">
        <v>15</v>
      </c>
      <c r="J4022" t="s">
        <v>88</v>
      </c>
      <c r="K4022" t="s">
        <v>7</v>
      </c>
      <c r="L4022" t="s">
        <v>89</v>
      </c>
      <c r="M4022" t="str">
        <f t="array" aca="1" ref="M4022" ca="1">_xlfn.TEXTJOIN("",TRUE,IFERROR((MID(J4022,ROW(INDIRECT("1:"&amp;LEN(J4022))),1)*1),""))</f>
        <v>2002</v>
      </c>
      <c r="N4022" t="str">
        <f t="array" aca="1" ref="N4022" ca="1">_xlfn.TEXTJOIN("",TRUE,IFERROR((MID(L4022,ROW(INDIRECT("1:"&amp;LEN(L4022))),1)*1),""))</f>
        <v>30000</v>
      </c>
      <c r="O4022">
        <f t="shared" ca="1" si="188"/>
        <v>16001</v>
      </c>
    </row>
    <row r="4023" spans="1:15" x14ac:dyDescent="0.25">
      <c r="A4023" t="s">
        <v>31</v>
      </c>
      <c r="B4023" t="s">
        <v>1</v>
      </c>
      <c r="C4023" s="7" t="str">
        <f t="shared" si="186"/>
        <v>DUK</v>
      </c>
      <c r="D4023" t="str">
        <f t="shared" si="187"/>
        <v>US</v>
      </c>
      <c r="E4023" t="s">
        <v>1233</v>
      </c>
      <c r="F4023" t="s">
        <v>1234</v>
      </c>
      <c r="G4023" t="s">
        <v>20</v>
      </c>
      <c r="H4023" s="1">
        <v>44218</v>
      </c>
      <c r="I4023" t="s">
        <v>120</v>
      </c>
      <c r="J4023" t="s">
        <v>6</v>
      </c>
      <c r="K4023" t="s">
        <v>7</v>
      </c>
      <c r="L4023" t="s">
        <v>8</v>
      </c>
      <c r="M4023" t="str">
        <f t="array" aca="1" ref="M4023" ca="1">_xlfn.TEXTJOIN("",TRUE,IFERROR((MID(J4023,ROW(INDIRECT("1:"&amp;LEN(J4023))),1)*1),""))</f>
        <v>1001</v>
      </c>
      <c r="N4023" t="str">
        <f t="array" aca="1" ref="N4023" ca="1">_xlfn.TEXTJOIN("",TRUE,IFERROR((MID(L4023,ROW(INDIRECT("1:"&amp;LEN(L4023))),1)*1),""))</f>
        <v>15000</v>
      </c>
      <c r="O4023">
        <f t="shared" ca="1" si="188"/>
        <v>8000</v>
      </c>
    </row>
    <row r="4024" spans="1:15" x14ac:dyDescent="0.25">
      <c r="A4024" t="s">
        <v>31</v>
      </c>
      <c r="B4024" t="s">
        <v>1</v>
      </c>
      <c r="C4024" s="7" t="str">
        <f t="shared" si="186"/>
        <v>LEE</v>
      </c>
      <c r="D4024" t="str">
        <f t="shared" si="187"/>
        <v>US</v>
      </c>
      <c r="E4024" t="s">
        <v>2370</v>
      </c>
      <c r="F4024" t="s">
        <v>2371</v>
      </c>
      <c r="G4024" t="s">
        <v>4</v>
      </c>
      <c r="H4024" s="1">
        <v>44218</v>
      </c>
      <c r="I4024" t="s">
        <v>15</v>
      </c>
      <c r="J4024" t="s">
        <v>88</v>
      </c>
      <c r="K4024" t="s">
        <v>7</v>
      </c>
      <c r="L4024" t="s">
        <v>89</v>
      </c>
      <c r="M4024" t="str">
        <f t="array" aca="1" ref="M4024" ca="1">_xlfn.TEXTJOIN("",TRUE,IFERROR((MID(J4024,ROW(INDIRECT("1:"&amp;LEN(J4024))),1)*1),""))</f>
        <v>2002</v>
      </c>
      <c r="N4024" t="str">
        <f t="array" aca="1" ref="N4024" ca="1">_xlfn.TEXTJOIN("",TRUE,IFERROR((MID(L4024,ROW(INDIRECT("1:"&amp;LEN(L4024))),1)*1),""))</f>
        <v>30000</v>
      </c>
      <c r="O4024">
        <f t="shared" ca="1" si="188"/>
        <v>16001</v>
      </c>
    </row>
    <row r="4025" spans="1:15" x14ac:dyDescent="0.25">
      <c r="A4025" t="s">
        <v>2104</v>
      </c>
      <c r="B4025" t="s">
        <v>1</v>
      </c>
      <c r="C4025" s="7" t="str">
        <f t="shared" si="186"/>
        <v>IFX</v>
      </c>
      <c r="D4025" t="str">
        <f t="shared" si="187"/>
        <v>GR</v>
      </c>
      <c r="E4025" t="s">
        <v>860</v>
      </c>
      <c r="F4025" t="s">
        <v>861</v>
      </c>
      <c r="G4025" t="s">
        <v>4</v>
      </c>
      <c r="H4025" s="1">
        <v>44218</v>
      </c>
      <c r="I4025" t="s">
        <v>24</v>
      </c>
      <c r="J4025" t="s">
        <v>88</v>
      </c>
      <c r="K4025" t="s">
        <v>7</v>
      </c>
      <c r="L4025" t="s">
        <v>89</v>
      </c>
      <c r="M4025" t="str">
        <f t="array" aca="1" ref="M4025" ca="1">_xlfn.TEXTJOIN("",TRUE,IFERROR((MID(J4025,ROW(INDIRECT("1:"&amp;LEN(J4025))),1)*1),""))</f>
        <v>2002</v>
      </c>
      <c r="N4025" t="str">
        <f t="array" aca="1" ref="N4025" ca="1">_xlfn.TEXTJOIN("",TRUE,IFERROR((MID(L4025,ROW(INDIRECT("1:"&amp;LEN(L4025))),1)*1),""))</f>
        <v>30000</v>
      </c>
      <c r="O4025">
        <f t="shared" ca="1" si="188"/>
        <v>16001</v>
      </c>
    </row>
    <row r="4026" spans="1:15" x14ac:dyDescent="0.25">
      <c r="A4026" t="s">
        <v>0</v>
      </c>
      <c r="B4026" t="s">
        <v>1</v>
      </c>
      <c r="C4026" s="7" t="str">
        <f t="shared" si="186"/>
        <v>NFLX</v>
      </c>
      <c r="D4026" t="str">
        <f t="shared" si="187"/>
        <v>US</v>
      </c>
      <c r="E4026" t="s">
        <v>138</v>
      </c>
      <c r="F4026" t="s">
        <v>139</v>
      </c>
      <c r="G4026" t="s">
        <v>20</v>
      </c>
      <c r="H4026" s="1">
        <v>44218</v>
      </c>
      <c r="I4026" t="s">
        <v>15</v>
      </c>
      <c r="J4026" t="s">
        <v>88</v>
      </c>
      <c r="K4026" t="s">
        <v>7</v>
      </c>
      <c r="L4026" t="s">
        <v>89</v>
      </c>
      <c r="M4026" t="str">
        <f t="array" aca="1" ref="M4026" ca="1">_xlfn.TEXTJOIN("",TRUE,IFERROR((MID(J4026,ROW(INDIRECT("1:"&amp;LEN(J4026))),1)*1),""))</f>
        <v>2002</v>
      </c>
      <c r="N4026" t="str">
        <f t="array" aca="1" ref="N4026" ca="1">_xlfn.TEXTJOIN("",TRUE,IFERROR((MID(L4026,ROW(INDIRECT("1:"&amp;LEN(L4026))),1)*1),""))</f>
        <v>30000</v>
      </c>
      <c r="O4026">
        <f t="shared" ca="1" si="188"/>
        <v>16001</v>
      </c>
    </row>
    <row r="4027" spans="1:15" x14ac:dyDescent="0.25">
      <c r="A4027" t="s">
        <v>0</v>
      </c>
      <c r="B4027" t="s">
        <v>1</v>
      </c>
      <c r="C4027" s="7" t="str">
        <f t="shared" si="186"/>
        <v>PYPL</v>
      </c>
      <c r="D4027" t="str">
        <f t="shared" si="187"/>
        <v>US</v>
      </c>
      <c r="E4027" t="s">
        <v>628</v>
      </c>
      <c r="F4027" t="s">
        <v>629</v>
      </c>
      <c r="G4027" t="s">
        <v>4</v>
      </c>
      <c r="H4027" s="1">
        <v>44218</v>
      </c>
      <c r="I4027" t="s">
        <v>15</v>
      </c>
      <c r="J4027" t="s">
        <v>747</v>
      </c>
      <c r="K4027" t="s">
        <v>7</v>
      </c>
      <c r="L4027" t="s">
        <v>748</v>
      </c>
      <c r="M4027" t="str">
        <f t="array" aca="1" ref="M4027" ca="1">_xlfn.TEXTJOIN("",TRUE,IFERROR((MID(J4027,ROW(INDIRECT("1:"&amp;LEN(J4027))),1)*1),""))</f>
        <v>3003</v>
      </c>
      <c r="N4027" t="str">
        <f t="array" aca="1" ref="N4027" ca="1">_xlfn.TEXTJOIN("",TRUE,IFERROR((MID(L4027,ROW(INDIRECT("1:"&amp;LEN(L4027))),1)*1),""))</f>
        <v>45000</v>
      </c>
      <c r="O4027">
        <f t="shared" ca="1" si="188"/>
        <v>24001</v>
      </c>
    </row>
    <row r="4028" spans="1:15" x14ac:dyDescent="0.25">
      <c r="A4028" t="s">
        <v>28</v>
      </c>
      <c r="B4028" t="s">
        <v>1</v>
      </c>
      <c r="C4028" s="7" t="str">
        <f t="shared" si="186"/>
        <v>AHCO</v>
      </c>
      <c r="D4028" t="str">
        <f t="shared" si="187"/>
        <v>US</v>
      </c>
      <c r="E4028" t="s">
        <v>662</v>
      </c>
      <c r="F4028" t="s">
        <v>663</v>
      </c>
      <c r="G4028" t="s">
        <v>20</v>
      </c>
      <c r="H4028" s="1">
        <v>44218</v>
      </c>
      <c r="I4028" t="s">
        <v>5</v>
      </c>
      <c r="J4028" t="s">
        <v>6</v>
      </c>
      <c r="K4028" t="s">
        <v>7</v>
      </c>
      <c r="L4028" t="s">
        <v>8</v>
      </c>
      <c r="M4028" t="str">
        <f t="array" aca="1" ref="M4028" ca="1">_xlfn.TEXTJOIN("",TRUE,IFERROR((MID(J4028,ROW(INDIRECT("1:"&amp;LEN(J4028))),1)*1),""))</f>
        <v>1001</v>
      </c>
      <c r="N4028" t="str">
        <f t="array" aca="1" ref="N4028" ca="1">_xlfn.TEXTJOIN("",TRUE,IFERROR((MID(L4028,ROW(INDIRECT("1:"&amp;LEN(L4028))),1)*1),""))</f>
        <v>15000</v>
      </c>
      <c r="O4028">
        <f t="shared" ca="1" si="188"/>
        <v>8000</v>
      </c>
    </row>
    <row r="4029" spans="1:15" x14ac:dyDescent="0.25">
      <c r="A4029" t="s">
        <v>28</v>
      </c>
      <c r="B4029" t="s">
        <v>1</v>
      </c>
      <c r="C4029" s="7" t="str">
        <f t="shared" si="186"/>
        <v>AZEK</v>
      </c>
      <c r="D4029" t="str">
        <f t="shared" si="187"/>
        <v>US</v>
      </c>
      <c r="E4029" t="s">
        <v>2308</v>
      </c>
      <c r="F4029" t="s">
        <v>2309</v>
      </c>
      <c r="G4029" t="s">
        <v>20</v>
      </c>
      <c r="H4029" s="1">
        <v>44218</v>
      </c>
      <c r="I4029" t="s">
        <v>5</v>
      </c>
      <c r="J4029" t="s">
        <v>6</v>
      </c>
      <c r="K4029" t="s">
        <v>7</v>
      </c>
      <c r="L4029" t="s">
        <v>8</v>
      </c>
      <c r="M4029" t="str">
        <f t="array" aca="1" ref="M4029" ca="1">_xlfn.TEXTJOIN("",TRUE,IFERROR((MID(J4029,ROW(INDIRECT("1:"&amp;LEN(J4029))),1)*1),""))</f>
        <v>1001</v>
      </c>
      <c r="N4029" t="str">
        <f t="array" aca="1" ref="N4029" ca="1">_xlfn.TEXTJOIN("",TRUE,IFERROR((MID(L4029,ROW(INDIRECT("1:"&amp;LEN(L4029))),1)*1),""))</f>
        <v>15000</v>
      </c>
      <c r="O4029">
        <f t="shared" ca="1" si="188"/>
        <v>8000</v>
      </c>
    </row>
    <row r="4030" spans="1:15" x14ac:dyDescent="0.25">
      <c r="A4030" t="s">
        <v>282</v>
      </c>
      <c r="B4030" t="s">
        <v>1</v>
      </c>
      <c r="C4030" s="7" t="str">
        <f t="shared" si="186"/>
        <v>EPD</v>
      </c>
      <c r="D4030" t="str">
        <f t="shared" si="187"/>
        <v>US</v>
      </c>
      <c r="E4030" t="s">
        <v>350</v>
      </c>
      <c r="F4030" t="s">
        <v>351</v>
      </c>
      <c r="G4030" t="s">
        <v>20</v>
      </c>
      <c r="H4030" s="1">
        <v>44218</v>
      </c>
      <c r="I4030" t="s">
        <v>37</v>
      </c>
      <c r="J4030" t="s">
        <v>51</v>
      </c>
      <c r="K4030" t="s">
        <v>7</v>
      </c>
      <c r="L4030" t="s">
        <v>52</v>
      </c>
      <c r="M4030" t="str">
        <f t="array" aca="1" ref="M4030" ca="1">_xlfn.TEXTJOIN("",TRUE,IFERROR((MID(J4030,ROW(INDIRECT("1:"&amp;LEN(J4030))),1)*1),""))</f>
        <v>50001</v>
      </c>
      <c r="N4030" t="str">
        <f t="array" aca="1" ref="N4030" ca="1">_xlfn.TEXTJOIN("",TRUE,IFERROR((MID(L4030,ROW(INDIRECT("1:"&amp;LEN(L4030))),1)*1),""))</f>
        <v>100000</v>
      </c>
      <c r="O4030">
        <f t="shared" ca="1" si="188"/>
        <v>75000</v>
      </c>
    </row>
    <row r="4031" spans="1:15" x14ac:dyDescent="0.25">
      <c r="A4031" t="s">
        <v>61</v>
      </c>
      <c r="B4031" t="s">
        <v>1</v>
      </c>
      <c r="C4031" s="7" t="str">
        <f t="shared" si="186"/>
        <v>SPG</v>
      </c>
      <c r="D4031" t="str">
        <f t="shared" si="187"/>
        <v>US</v>
      </c>
      <c r="E4031" t="s">
        <v>62</v>
      </c>
      <c r="F4031" t="s">
        <v>63</v>
      </c>
      <c r="G4031" t="s">
        <v>20</v>
      </c>
      <c r="H4031" s="1">
        <v>44218</v>
      </c>
      <c r="I4031" t="s">
        <v>15</v>
      </c>
      <c r="J4031" t="s">
        <v>6</v>
      </c>
      <c r="K4031" t="s">
        <v>7</v>
      </c>
      <c r="L4031" t="s">
        <v>8</v>
      </c>
      <c r="M4031" t="str">
        <f t="array" aca="1" ref="M4031" ca="1">_xlfn.TEXTJOIN("",TRUE,IFERROR((MID(J4031,ROW(INDIRECT("1:"&amp;LEN(J4031))),1)*1),""))</f>
        <v>1001</v>
      </c>
      <c r="N4031" t="str">
        <f t="array" aca="1" ref="N4031" ca="1">_xlfn.TEXTJOIN("",TRUE,IFERROR((MID(L4031,ROW(INDIRECT("1:"&amp;LEN(L4031))),1)*1),""))</f>
        <v>15000</v>
      </c>
      <c r="O4031">
        <f t="shared" ca="1" si="188"/>
        <v>8000</v>
      </c>
    </row>
    <row r="4032" spans="1:15" x14ac:dyDescent="0.25">
      <c r="A4032" t="s">
        <v>503</v>
      </c>
      <c r="B4032" t="s">
        <v>1</v>
      </c>
      <c r="C4032" s="7" t="str">
        <f t="shared" si="186"/>
        <v>IAU</v>
      </c>
      <c r="D4032" t="str">
        <f t="shared" si="187"/>
        <v>US</v>
      </c>
      <c r="E4032" t="s">
        <v>1732</v>
      </c>
      <c r="F4032" t="s">
        <v>1733</v>
      </c>
      <c r="G4032" t="s">
        <v>4</v>
      </c>
      <c r="H4032" s="1">
        <v>44217</v>
      </c>
      <c r="I4032" t="s">
        <v>37</v>
      </c>
      <c r="J4032" t="s">
        <v>6</v>
      </c>
      <c r="K4032" t="s">
        <v>7</v>
      </c>
      <c r="L4032" t="s">
        <v>8</v>
      </c>
      <c r="M4032" t="str">
        <f t="array" aca="1" ref="M4032" ca="1">_xlfn.TEXTJOIN("",TRUE,IFERROR((MID(J4032,ROW(INDIRECT("1:"&amp;LEN(J4032))),1)*1),""))</f>
        <v>1001</v>
      </c>
      <c r="N4032" t="str">
        <f t="array" aca="1" ref="N4032" ca="1">_xlfn.TEXTJOIN("",TRUE,IFERROR((MID(L4032,ROW(INDIRECT("1:"&amp;LEN(L4032))),1)*1),""))</f>
        <v>15000</v>
      </c>
      <c r="O4032">
        <f t="shared" ca="1" si="188"/>
        <v>8000</v>
      </c>
    </row>
    <row r="4033" spans="1:15" x14ac:dyDescent="0.25">
      <c r="A4033" t="s">
        <v>503</v>
      </c>
      <c r="B4033" t="s">
        <v>1</v>
      </c>
      <c r="C4033" s="7" t="str">
        <f t="shared" si="186"/>
        <v>IBDO</v>
      </c>
      <c r="D4033" t="str">
        <f t="shared" si="187"/>
        <v>US</v>
      </c>
      <c r="E4033" t="s">
        <v>2372</v>
      </c>
      <c r="F4033" t="s">
        <v>2373</v>
      </c>
      <c r="G4033" t="s">
        <v>4</v>
      </c>
      <c r="H4033" s="1">
        <v>44217</v>
      </c>
      <c r="I4033" t="s">
        <v>37</v>
      </c>
      <c r="J4033" t="s">
        <v>6</v>
      </c>
      <c r="K4033" t="s">
        <v>7</v>
      </c>
      <c r="L4033" t="s">
        <v>8</v>
      </c>
      <c r="M4033" t="str">
        <f t="array" aca="1" ref="M4033" ca="1">_xlfn.TEXTJOIN("",TRUE,IFERROR((MID(J4033,ROW(INDIRECT("1:"&amp;LEN(J4033))),1)*1),""))</f>
        <v>1001</v>
      </c>
      <c r="N4033" t="str">
        <f t="array" aca="1" ref="N4033" ca="1">_xlfn.TEXTJOIN("",TRUE,IFERROR((MID(L4033,ROW(INDIRECT("1:"&amp;LEN(L4033))),1)*1),""))</f>
        <v>15000</v>
      </c>
      <c r="O4033">
        <f t="shared" ca="1" si="188"/>
        <v>8000</v>
      </c>
    </row>
    <row r="4034" spans="1:15" x14ac:dyDescent="0.25">
      <c r="A4034" t="s">
        <v>503</v>
      </c>
      <c r="B4034" t="s">
        <v>1</v>
      </c>
      <c r="C4034" s="7" t="str">
        <f t="shared" si="186"/>
        <v>IBTB</v>
      </c>
      <c r="D4034" t="str">
        <f t="shared" si="187"/>
        <v>US</v>
      </c>
      <c r="E4034" t="s">
        <v>2374</v>
      </c>
      <c r="F4034" t="s">
        <v>2375</v>
      </c>
      <c r="G4034" t="s">
        <v>20</v>
      </c>
      <c r="H4034" s="1">
        <v>44217</v>
      </c>
      <c r="I4034" t="s">
        <v>317</v>
      </c>
      <c r="J4034" t="s">
        <v>6</v>
      </c>
      <c r="K4034" t="s">
        <v>7</v>
      </c>
      <c r="L4034" t="s">
        <v>8</v>
      </c>
      <c r="M4034" t="str">
        <f t="array" aca="1" ref="M4034" ca="1">_xlfn.TEXTJOIN("",TRUE,IFERROR((MID(J4034,ROW(INDIRECT("1:"&amp;LEN(J4034))),1)*1),""))</f>
        <v>1001</v>
      </c>
      <c r="N4034" t="str">
        <f t="array" aca="1" ref="N4034" ca="1">_xlfn.TEXTJOIN("",TRUE,IFERROR((MID(L4034,ROW(INDIRECT("1:"&amp;LEN(L4034))),1)*1),""))</f>
        <v>15000</v>
      </c>
      <c r="O4034">
        <f t="shared" ca="1" si="188"/>
        <v>8000</v>
      </c>
    </row>
    <row r="4035" spans="1:15" x14ac:dyDescent="0.25">
      <c r="A4035" t="s">
        <v>503</v>
      </c>
      <c r="B4035" t="s">
        <v>1</v>
      </c>
      <c r="C4035" s="7" t="str">
        <f t="shared" ref="C4035:C4098" si="189">LEFT(E4035,FIND(" ",E4035)-1)</f>
        <v>IBTD</v>
      </c>
      <c r="D4035" t="str">
        <f t="shared" ref="D4035:D4098" si="190">RIGHT(E4035,2)</f>
        <v>US</v>
      </c>
      <c r="E4035" t="s">
        <v>961</v>
      </c>
      <c r="F4035" t="s">
        <v>962</v>
      </c>
      <c r="G4035" t="s">
        <v>20</v>
      </c>
      <c r="H4035" s="1">
        <v>44217</v>
      </c>
      <c r="I4035" t="s">
        <v>317</v>
      </c>
      <c r="J4035" t="s">
        <v>6</v>
      </c>
      <c r="K4035" t="s">
        <v>7</v>
      </c>
      <c r="L4035" t="s">
        <v>8</v>
      </c>
      <c r="M4035" t="str">
        <f t="array" aca="1" ref="M4035" ca="1">_xlfn.TEXTJOIN("",TRUE,IFERROR((MID(J4035,ROW(INDIRECT("1:"&amp;LEN(J4035))),1)*1),""))</f>
        <v>1001</v>
      </c>
      <c r="N4035" t="str">
        <f t="array" aca="1" ref="N4035" ca="1">_xlfn.TEXTJOIN("",TRUE,IFERROR((MID(L4035,ROW(INDIRECT("1:"&amp;LEN(L4035))),1)*1),""))</f>
        <v>15000</v>
      </c>
      <c r="O4035">
        <f t="shared" ref="O4035:O4098" ca="1" si="191">FLOOR((M4035+N4035)/2,1)</f>
        <v>8000</v>
      </c>
    </row>
    <row r="4036" spans="1:15" x14ac:dyDescent="0.25">
      <c r="A4036" t="s">
        <v>503</v>
      </c>
      <c r="B4036" t="s">
        <v>1</v>
      </c>
      <c r="C4036" s="7" t="str">
        <f t="shared" si="189"/>
        <v>IBTG</v>
      </c>
      <c r="D4036" t="str">
        <f t="shared" si="190"/>
        <v>US</v>
      </c>
      <c r="E4036" t="s">
        <v>2376</v>
      </c>
      <c r="F4036" t="s">
        <v>2377</v>
      </c>
      <c r="G4036" t="s">
        <v>4</v>
      </c>
      <c r="H4036" s="1">
        <v>44217</v>
      </c>
      <c r="I4036" t="s">
        <v>37</v>
      </c>
      <c r="J4036" t="s">
        <v>6</v>
      </c>
      <c r="K4036" t="s">
        <v>7</v>
      </c>
      <c r="L4036" t="s">
        <v>8</v>
      </c>
      <c r="M4036" t="str">
        <f t="array" aca="1" ref="M4036" ca="1">_xlfn.TEXTJOIN("",TRUE,IFERROR((MID(J4036,ROW(INDIRECT("1:"&amp;LEN(J4036))),1)*1),""))</f>
        <v>1001</v>
      </c>
      <c r="N4036" t="str">
        <f t="array" aca="1" ref="N4036" ca="1">_xlfn.TEXTJOIN("",TRUE,IFERROR((MID(L4036,ROW(INDIRECT("1:"&amp;LEN(L4036))),1)*1),""))</f>
        <v>15000</v>
      </c>
      <c r="O4036">
        <f t="shared" ca="1" si="191"/>
        <v>8000</v>
      </c>
    </row>
    <row r="4037" spans="1:15" x14ac:dyDescent="0.25">
      <c r="A4037" t="s">
        <v>503</v>
      </c>
      <c r="B4037" t="s">
        <v>1</v>
      </c>
      <c r="C4037" s="7" t="str">
        <f t="shared" si="189"/>
        <v>IBTH</v>
      </c>
      <c r="D4037" t="str">
        <f t="shared" si="190"/>
        <v>US</v>
      </c>
      <c r="E4037" t="s">
        <v>2378</v>
      </c>
      <c r="F4037" t="s">
        <v>2379</v>
      </c>
      <c r="G4037" t="s">
        <v>4</v>
      </c>
      <c r="H4037" s="1">
        <v>44217</v>
      </c>
      <c r="I4037" t="s">
        <v>37</v>
      </c>
      <c r="J4037" t="s">
        <v>6</v>
      </c>
      <c r="K4037" t="s">
        <v>7</v>
      </c>
      <c r="L4037" t="s">
        <v>8</v>
      </c>
      <c r="M4037" t="str">
        <f t="array" aca="1" ref="M4037" ca="1">_xlfn.TEXTJOIN("",TRUE,IFERROR((MID(J4037,ROW(INDIRECT("1:"&amp;LEN(J4037))),1)*1),""))</f>
        <v>1001</v>
      </c>
      <c r="N4037" t="str">
        <f t="array" aca="1" ref="N4037" ca="1">_xlfn.TEXTJOIN("",TRUE,IFERROR((MID(L4037,ROW(INDIRECT("1:"&amp;LEN(L4037))),1)*1),""))</f>
        <v>15000</v>
      </c>
      <c r="O4037">
        <f t="shared" ca="1" si="191"/>
        <v>8000</v>
      </c>
    </row>
    <row r="4038" spans="1:15" x14ac:dyDescent="0.25">
      <c r="A4038" t="s">
        <v>503</v>
      </c>
      <c r="B4038" t="s">
        <v>1</v>
      </c>
      <c r="C4038" s="7" t="str">
        <f t="shared" si="189"/>
        <v>IBTI</v>
      </c>
      <c r="D4038" t="str">
        <f t="shared" si="190"/>
        <v>US</v>
      </c>
      <c r="E4038" t="s">
        <v>2380</v>
      </c>
      <c r="F4038" t="s">
        <v>2381</v>
      </c>
      <c r="G4038" t="s">
        <v>4</v>
      </c>
      <c r="H4038" s="1">
        <v>44217</v>
      </c>
      <c r="I4038" t="s">
        <v>37</v>
      </c>
      <c r="J4038" t="s">
        <v>6</v>
      </c>
      <c r="K4038" t="s">
        <v>7</v>
      </c>
      <c r="L4038" t="s">
        <v>8</v>
      </c>
      <c r="M4038" t="str">
        <f t="array" aca="1" ref="M4038" ca="1">_xlfn.TEXTJOIN("",TRUE,IFERROR((MID(J4038,ROW(INDIRECT("1:"&amp;LEN(J4038))),1)*1),""))</f>
        <v>1001</v>
      </c>
      <c r="N4038" t="str">
        <f t="array" aca="1" ref="N4038" ca="1">_xlfn.TEXTJOIN("",TRUE,IFERROR((MID(L4038,ROW(INDIRECT("1:"&amp;LEN(L4038))),1)*1),""))</f>
        <v>15000</v>
      </c>
      <c r="O4038">
        <f t="shared" ca="1" si="191"/>
        <v>8000</v>
      </c>
    </row>
    <row r="4039" spans="1:15" x14ac:dyDescent="0.25">
      <c r="A4039" t="s">
        <v>503</v>
      </c>
      <c r="B4039" t="s">
        <v>1</v>
      </c>
      <c r="C4039" s="7" t="str">
        <f t="shared" si="189"/>
        <v>IBTJ</v>
      </c>
      <c r="D4039" t="str">
        <f t="shared" si="190"/>
        <v>US</v>
      </c>
      <c r="E4039" t="s">
        <v>2382</v>
      </c>
      <c r="F4039" t="s">
        <v>2383</v>
      </c>
      <c r="G4039" t="s">
        <v>4</v>
      </c>
      <c r="H4039" s="1">
        <v>44217</v>
      </c>
      <c r="I4039" t="s">
        <v>37</v>
      </c>
      <c r="J4039" t="s">
        <v>6</v>
      </c>
      <c r="K4039" t="s">
        <v>7</v>
      </c>
      <c r="L4039" t="s">
        <v>8</v>
      </c>
      <c r="M4039" t="str">
        <f t="array" aca="1" ref="M4039" ca="1">_xlfn.TEXTJOIN("",TRUE,IFERROR((MID(J4039,ROW(INDIRECT("1:"&amp;LEN(J4039))),1)*1),""))</f>
        <v>1001</v>
      </c>
      <c r="N4039" t="str">
        <f t="array" aca="1" ref="N4039" ca="1">_xlfn.TEXTJOIN("",TRUE,IFERROR((MID(L4039,ROW(INDIRECT("1:"&amp;LEN(L4039))),1)*1),""))</f>
        <v>15000</v>
      </c>
      <c r="O4039">
        <f t="shared" ca="1" si="191"/>
        <v>8000</v>
      </c>
    </row>
    <row r="4040" spans="1:15" x14ac:dyDescent="0.25">
      <c r="A4040" t="s">
        <v>503</v>
      </c>
      <c r="B4040" t="s">
        <v>1</v>
      </c>
      <c r="C4040" s="7" t="str">
        <f t="shared" si="189"/>
        <v>LQD</v>
      </c>
      <c r="D4040" t="str">
        <f t="shared" si="190"/>
        <v>US</v>
      </c>
      <c r="E4040" t="s">
        <v>2384</v>
      </c>
      <c r="F4040" t="s">
        <v>2385</v>
      </c>
      <c r="G4040" t="s">
        <v>4</v>
      </c>
      <c r="H4040" s="1">
        <v>44217</v>
      </c>
      <c r="I4040" t="s">
        <v>37</v>
      </c>
      <c r="J4040" t="s">
        <v>6</v>
      </c>
      <c r="K4040" t="s">
        <v>7</v>
      </c>
      <c r="L4040" t="s">
        <v>8</v>
      </c>
      <c r="M4040" t="str">
        <f t="array" aca="1" ref="M4040" ca="1">_xlfn.TEXTJOIN("",TRUE,IFERROR((MID(J4040,ROW(INDIRECT("1:"&amp;LEN(J4040))),1)*1),""))</f>
        <v>1001</v>
      </c>
      <c r="N4040" t="str">
        <f t="array" aca="1" ref="N4040" ca="1">_xlfn.TEXTJOIN("",TRUE,IFERROR((MID(L4040,ROW(INDIRECT("1:"&amp;LEN(L4040))),1)*1),""))</f>
        <v>15000</v>
      </c>
      <c r="O4040">
        <f t="shared" ca="1" si="191"/>
        <v>8000</v>
      </c>
    </row>
    <row r="4041" spans="1:15" x14ac:dyDescent="0.25">
      <c r="A4041" t="s">
        <v>503</v>
      </c>
      <c r="B4041" t="s">
        <v>1</v>
      </c>
      <c r="C4041" s="7" t="str">
        <f t="shared" si="189"/>
        <v>MBB</v>
      </c>
      <c r="D4041" t="str">
        <f t="shared" si="190"/>
        <v>US</v>
      </c>
      <c r="E4041" t="s">
        <v>963</v>
      </c>
      <c r="F4041" t="s">
        <v>964</v>
      </c>
      <c r="G4041" t="s">
        <v>20</v>
      </c>
      <c r="H4041" s="1">
        <v>44217</v>
      </c>
      <c r="I4041" t="s">
        <v>37</v>
      </c>
      <c r="J4041" t="s">
        <v>6</v>
      </c>
      <c r="K4041" t="s">
        <v>7</v>
      </c>
      <c r="L4041" t="s">
        <v>8</v>
      </c>
      <c r="M4041" t="str">
        <f t="array" aca="1" ref="M4041" ca="1">_xlfn.TEXTJOIN("",TRUE,IFERROR((MID(J4041,ROW(INDIRECT("1:"&amp;LEN(J4041))),1)*1),""))</f>
        <v>1001</v>
      </c>
      <c r="N4041" t="str">
        <f t="array" aca="1" ref="N4041" ca="1">_xlfn.TEXTJOIN("",TRUE,IFERROR((MID(L4041,ROW(INDIRECT("1:"&amp;LEN(L4041))),1)*1),""))</f>
        <v>15000</v>
      </c>
      <c r="O4041">
        <f t="shared" ca="1" si="191"/>
        <v>8000</v>
      </c>
    </row>
    <row r="4042" spans="1:15" x14ac:dyDescent="0.25">
      <c r="A4042" t="s">
        <v>503</v>
      </c>
      <c r="B4042" t="s">
        <v>1</v>
      </c>
      <c r="C4042" s="7" t="str">
        <f t="shared" si="189"/>
        <v>MDYG</v>
      </c>
      <c r="D4042" t="str">
        <f t="shared" si="190"/>
        <v>US</v>
      </c>
      <c r="E4042" t="s">
        <v>965</v>
      </c>
      <c r="F4042" t="s">
        <v>966</v>
      </c>
      <c r="G4042" t="s">
        <v>4</v>
      </c>
      <c r="H4042" s="1">
        <v>44217</v>
      </c>
      <c r="I4042" t="s">
        <v>37</v>
      </c>
      <c r="J4042" t="s">
        <v>6</v>
      </c>
      <c r="K4042" t="s">
        <v>7</v>
      </c>
      <c r="L4042" t="s">
        <v>8</v>
      </c>
      <c r="M4042" t="str">
        <f t="array" aca="1" ref="M4042" ca="1">_xlfn.TEXTJOIN("",TRUE,IFERROR((MID(J4042,ROW(INDIRECT("1:"&amp;LEN(J4042))),1)*1),""))</f>
        <v>1001</v>
      </c>
      <c r="N4042" t="str">
        <f t="array" aca="1" ref="N4042" ca="1">_xlfn.TEXTJOIN("",TRUE,IFERROR((MID(L4042,ROW(INDIRECT("1:"&amp;LEN(L4042))),1)*1),""))</f>
        <v>15000</v>
      </c>
      <c r="O4042">
        <f t="shared" ca="1" si="191"/>
        <v>8000</v>
      </c>
    </row>
    <row r="4043" spans="1:15" x14ac:dyDescent="0.25">
      <c r="A4043" t="s">
        <v>503</v>
      </c>
      <c r="B4043" t="s">
        <v>1</v>
      </c>
      <c r="C4043" s="7" t="str">
        <f t="shared" si="189"/>
        <v>MDYV</v>
      </c>
      <c r="D4043" t="str">
        <f t="shared" si="190"/>
        <v>US</v>
      </c>
      <c r="E4043" t="s">
        <v>967</v>
      </c>
      <c r="F4043" t="s">
        <v>968</v>
      </c>
      <c r="G4043" t="s">
        <v>4</v>
      </c>
      <c r="H4043" s="1">
        <v>44217</v>
      </c>
      <c r="I4043" t="s">
        <v>37</v>
      </c>
      <c r="J4043" t="s">
        <v>6</v>
      </c>
      <c r="K4043" t="s">
        <v>7</v>
      </c>
      <c r="L4043" t="s">
        <v>8</v>
      </c>
      <c r="M4043" t="str">
        <f t="array" aca="1" ref="M4043" ca="1">_xlfn.TEXTJOIN("",TRUE,IFERROR((MID(J4043,ROW(INDIRECT("1:"&amp;LEN(J4043))),1)*1),""))</f>
        <v>1001</v>
      </c>
      <c r="N4043" t="str">
        <f t="array" aca="1" ref="N4043" ca="1">_xlfn.TEXTJOIN("",TRUE,IFERROR((MID(L4043,ROW(INDIRECT("1:"&amp;LEN(L4043))),1)*1),""))</f>
        <v>15000</v>
      </c>
      <c r="O4043">
        <f t="shared" ca="1" si="191"/>
        <v>8000</v>
      </c>
    </row>
    <row r="4044" spans="1:15" x14ac:dyDescent="0.25">
      <c r="A4044" t="s">
        <v>503</v>
      </c>
      <c r="B4044" t="s">
        <v>1</v>
      </c>
      <c r="C4044" s="7" t="str">
        <f t="shared" si="189"/>
        <v>PDBC</v>
      </c>
      <c r="D4044" t="str">
        <f t="shared" si="190"/>
        <v>US</v>
      </c>
      <c r="E4044" t="s">
        <v>2386</v>
      </c>
      <c r="F4044" t="s">
        <v>2387</v>
      </c>
      <c r="G4044" t="s">
        <v>20</v>
      </c>
      <c r="H4044" s="1">
        <v>44217</v>
      </c>
      <c r="I4044" t="s">
        <v>37</v>
      </c>
      <c r="J4044" t="s">
        <v>6</v>
      </c>
      <c r="K4044" t="s">
        <v>7</v>
      </c>
      <c r="L4044" t="s">
        <v>8</v>
      </c>
      <c r="M4044" t="str">
        <f t="array" aca="1" ref="M4044" ca="1">_xlfn.TEXTJOIN("",TRUE,IFERROR((MID(J4044,ROW(INDIRECT("1:"&amp;LEN(J4044))),1)*1),""))</f>
        <v>1001</v>
      </c>
      <c r="N4044" t="str">
        <f t="array" aca="1" ref="N4044" ca="1">_xlfn.TEXTJOIN("",TRUE,IFERROR((MID(L4044,ROW(INDIRECT("1:"&amp;LEN(L4044))),1)*1),""))</f>
        <v>15000</v>
      </c>
      <c r="O4044">
        <f t="shared" ca="1" si="191"/>
        <v>8000</v>
      </c>
    </row>
    <row r="4045" spans="1:15" x14ac:dyDescent="0.25">
      <c r="A4045" t="s">
        <v>503</v>
      </c>
      <c r="B4045" t="s">
        <v>1</v>
      </c>
      <c r="C4045" s="7" t="str">
        <f t="shared" si="189"/>
        <v>SLYV</v>
      </c>
      <c r="D4045" t="str">
        <f t="shared" si="190"/>
        <v>US</v>
      </c>
      <c r="E4045" t="s">
        <v>2388</v>
      </c>
      <c r="F4045" t="s">
        <v>2389</v>
      </c>
      <c r="G4045" t="s">
        <v>20</v>
      </c>
      <c r="H4045" s="1">
        <v>44217</v>
      </c>
      <c r="I4045" t="s">
        <v>37</v>
      </c>
      <c r="J4045" t="s">
        <v>6</v>
      </c>
      <c r="K4045" t="s">
        <v>7</v>
      </c>
      <c r="L4045" t="s">
        <v>8</v>
      </c>
      <c r="M4045" t="str">
        <f t="array" aca="1" ref="M4045" ca="1">_xlfn.TEXTJOIN("",TRUE,IFERROR((MID(J4045,ROW(INDIRECT("1:"&amp;LEN(J4045))),1)*1),""))</f>
        <v>1001</v>
      </c>
      <c r="N4045" t="str">
        <f t="array" aca="1" ref="N4045" ca="1">_xlfn.TEXTJOIN("",TRUE,IFERROR((MID(L4045,ROW(INDIRECT("1:"&amp;LEN(L4045))),1)*1),""))</f>
        <v>15000</v>
      </c>
      <c r="O4045">
        <f t="shared" ca="1" si="191"/>
        <v>8000</v>
      </c>
    </row>
    <row r="4046" spans="1:15" x14ac:dyDescent="0.25">
      <c r="A4046" t="s">
        <v>503</v>
      </c>
      <c r="B4046" t="s">
        <v>1</v>
      </c>
      <c r="C4046" s="7" t="str">
        <f t="shared" si="189"/>
        <v>SPDW</v>
      </c>
      <c r="D4046" t="str">
        <f t="shared" si="190"/>
        <v>US</v>
      </c>
      <c r="E4046" t="s">
        <v>2390</v>
      </c>
      <c r="F4046" t="s">
        <v>2391</v>
      </c>
      <c r="G4046" t="s">
        <v>20</v>
      </c>
      <c r="H4046" s="1">
        <v>44217</v>
      </c>
      <c r="I4046" t="s">
        <v>317</v>
      </c>
      <c r="J4046" t="s">
        <v>38</v>
      </c>
      <c r="K4046" t="s">
        <v>7</v>
      </c>
      <c r="L4046" t="s">
        <v>39</v>
      </c>
      <c r="M4046" t="str">
        <f t="array" aca="1" ref="M4046" ca="1">_xlfn.TEXTJOIN("",TRUE,IFERROR((MID(J4046,ROW(INDIRECT("1:"&amp;LEN(J4046))),1)*1),""))</f>
        <v>15001</v>
      </c>
      <c r="N4046" t="str">
        <f t="array" aca="1" ref="N4046" ca="1">_xlfn.TEXTJOIN("",TRUE,IFERROR((MID(L4046,ROW(INDIRECT("1:"&amp;LEN(L4046))),1)*1),""))</f>
        <v>50000</v>
      </c>
      <c r="O4046">
        <f t="shared" ca="1" si="191"/>
        <v>32500</v>
      </c>
    </row>
    <row r="4047" spans="1:15" x14ac:dyDescent="0.25">
      <c r="A4047" t="s">
        <v>503</v>
      </c>
      <c r="B4047" t="s">
        <v>1</v>
      </c>
      <c r="C4047" s="7" t="str">
        <f t="shared" si="189"/>
        <v>SPTI</v>
      </c>
      <c r="D4047" t="str">
        <f t="shared" si="190"/>
        <v>US</v>
      </c>
      <c r="E4047" t="s">
        <v>2392</v>
      </c>
      <c r="F4047" t="s">
        <v>2393</v>
      </c>
      <c r="G4047" t="s">
        <v>4</v>
      </c>
      <c r="H4047" s="1">
        <v>44217</v>
      </c>
      <c r="I4047" t="s">
        <v>317</v>
      </c>
      <c r="J4047" t="s">
        <v>6</v>
      </c>
      <c r="K4047" t="s">
        <v>7</v>
      </c>
      <c r="L4047" t="s">
        <v>8</v>
      </c>
      <c r="M4047" t="str">
        <f t="array" aca="1" ref="M4047" ca="1">_xlfn.TEXTJOIN("",TRUE,IFERROR((MID(J4047,ROW(INDIRECT("1:"&amp;LEN(J4047))),1)*1),""))</f>
        <v>1001</v>
      </c>
      <c r="N4047" t="str">
        <f t="array" aca="1" ref="N4047" ca="1">_xlfn.TEXTJOIN("",TRUE,IFERROR((MID(L4047,ROW(INDIRECT("1:"&amp;LEN(L4047))),1)*1),""))</f>
        <v>15000</v>
      </c>
      <c r="O4047">
        <f t="shared" ca="1" si="191"/>
        <v>8000</v>
      </c>
    </row>
    <row r="4048" spans="1:15" x14ac:dyDescent="0.25">
      <c r="A4048" t="s">
        <v>503</v>
      </c>
      <c r="B4048" t="s">
        <v>1</v>
      </c>
      <c r="C4048" s="7" t="str">
        <f t="shared" si="189"/>
        <v>SPYG</v>
      </c>
      <c r="D4048" t="str">
        <f t="shared" si="190"/>
        <v>US</v>
      </c>
      <c r="E4048" t="s">
        <v>1736</v>
      </c>
      <c r="F4048" t="s">
        <v>1737</v>
      </c>
      <c r="G4048" t="s">
        <v>4</v>
      </c>
      <c r="H4048" s="1">
        <v>44217</v>
      </c>
      <c r="I4048" t="s">
        <v>37</v>
      </c>
      <c r="J4048" t="s">
        <v>6</v>
      </c>
      <c r="K4048" t="s">
        <v>7</v>
      </c>
      <c r="L4048" t="s">
        <v>8</v>
      </c>
      <c r="M4048" t="str">
        <f t="array" aca="1" ref="M4048" ca="1">_xlfn.TEXTJOIN("",TRUE,IFERROR((MID(J4048,ROW(INDIRECT("1:"&amp;LEN(J4048))),1)*1),""))</f>
        <v>1001</v>
      </c>
      <c r="N4048" t="str">
        <f t="array" aca="1" ref="N4048" ca="1">_xlfn.TEXTJOIN("",TRUE,IFERROR((MID(L4048,ROW(INDIRECT("1:"&amp;LEN(L4048))),1)*1),""))</f>
        <v>15000</v>
      </c>
      <c r="O4048">
        <f t="shared" ca="1" si="191"/>
        <v>8000</v>
      </c>
    </row>
    <row r="4049" spans="1:15" x14ac:dyDescent="0.25">
      <c r="A4049" t="s">
        <v>503</v>
      </c>
      <c r="B4049" t="s">
        <v>1</v>
      </c>
      <c r="C4049" s="7" t="str">
        <f t="shared" si="189"/>
        <v>SPYV</v>
      </c>
      <c r="D4049" t="str">
        <f t="shared" si="190"/>
        <v>US</v>
      </c>
      <c r="E4049" t="s">
        <v>1738</v>
      </c>
      <c r="F4049" t="s">
        <v>1739</v>
      </c>
      <c r="G4049" t="s">
        <v>4</v>
      </c>
      <c r="H4049" s="1">
        <v>44217</v>
      </c>
      <c r="I4049" t="s">
        <v>37</v>
      </c>
      <c r="J4049" t="s">
        <v>6</v>
      </c>
      <c r="K4049" t="s">
        <v>7</v>
      </c>
      <c r="L4049" t="s">
        <v>8</v>
      </c>
      <c r="M4049" t="str">
        <f t="array" aca="1" ref="M4049" ca="1">_xlfn.TEXTJOIN("",TRUE,IFERROR((MID(J4049,ROW(INDIRECT("1:"&amp;LEN(J4049))),1)*1),""))</f>
        <v>1001</v>
      </c>
      <c r="N4049" t="str">
        <f t="array" aca="1" ref="N4049" ca="1">_xlfn.TEXTJOIN("",TRUE,IFERROR((MID(L4049,ROW(INDIRECT("1:"&amp;LEN(L4049))),1)*1),""))</f>
        <v>15000</v>
      </c>
      <c r="O4049">
        <f t="shared" ca="1" si="191"/>
        <v>8000</v>
      </c>
    </row>
    <row r="4050" spans="1:15" x14ac:dyDescent="0.25">
      <c r="A4050" t="s">
        <v>503</v>
      </c>
      <c r="B4050" t="s">
        <v>1</v>
      </c>
      <c r="C4050" s="7" t="str">
        <f t="shared" si="189"/>
        <v>XLF</v>
      </c>
      <c r="D4050" t="str">
        <f t="shared" si="190"/>
        <v>US</v>
      </c>
      <c r="E4050" t="s">
        <v>2394</v>
      </c>
      <c r="F4050" t="s">
        <v>2395</v>
      </c>
      <c r="G4050" t="s">
        <v>20</v>
      </c>
      <c r="H4050" s="1">
        <v>44217</v>
      </c>
      <c r="I4050" t="s">
        <v>317</v>
      </c>
      <c r="J4050" t="s">
        <v>6</v>
      </c>
      <c r="K4050" t="s">
        <v>7</v>
      </c>
      <c r="L4050" t="s">
        <v>8</v>
      </c>
      <c r="M4050" t="str">
        <f t="array" aca="1" ref="M4050" ca="1">_xlfn.TEXTJOIN("",TRUE,IFERROR((MID(J4050,ROW(INDIRECT("1:"&amp;LEN(J4050))),1)*1),""))</f>
        <v>1001</v>
      </c>
      <c r="N4050" t="str">
        <f t="array" aca="1" ref="N4050" ca="1">_xlfn.TEXTJOIN("",TRUE,IFERROR((MID(L4050,ROW(INDIRECT("1:"&amp;LEN(L4050))),1)*1),""))</f>
        <v>15000</v>
      </c>
      <c r="O4050">
        <f t="shared" ca="1" si="191"/>
        <v>8000</v>
      </c>
    </row>
    <row r="4051" spans="1:15" x14ac:dyDescent="0.25">
      <c r="A4051" t="s">
        <v>503</v>
      </c>
      <c r="B4051" t="s">
        <v>1</v>
      </c>
      <c r="C4051" s="7" t="str">
        <f t="shared" si="189"/>
        <v>XLY</v>
      </c>
      <c r="D4051" t="str">
        <f t="shared" si="190"/>
        <v>US</v>
      </c>
      <c r="E4051" t="s">
        <v>1017</v>
      </c>
      <c r="F4051" t="s">
        <v>1018</v>
      </c>
      <c r="G4051" t="s">
        <v>4</v>
      </c>
      <c r="H4051" s="1">
        <v>44217</v>
      </c>
      <c r="I4051" t="s">
        <v>37</v>
      </c>
      <c r="J4051" t="s">
        <v>6</v>
      </c>
      <c r="K4051" t="s">
        <v>7</v>
      </c>
      <c r="L4051" t="s">
        <v>8</v>
      </c>
      <c r="M4051" t="str">
        <f t="array" aca="1" ref="M4051" ca="1">_xlfn.TEXTJOIN("",TRUE,IFERROR((MID(J4051,ROW(INDIRECT("1:"&amp;LEN(J4051))),1)*1),""))</f>
        <v>1001</v>
      </c>
      <c r="N4051" t="str">
        <f t="array" aca="1" ref="N4051" ca="1">_xlfn.TEXTJOIN("",TRUE,IFERROR((MID(L4051,ROW(INDIRECT("1:"&amp;LEN(L4051))),1)*1),""))</f>
        <v>15000</v>
      </c>
      <c r="O4051">
        <f t="shared" ca="1" si="191"/>
        <v>8000</v>
      </c>
    </row>
    <row r="4052" spans="1:15" x14ac:dyDescent="0.25">
      <c r="A4052" t="s">
        <v>616</v>
      </c>
      <c r="B4052" t="s">
        <v>1</v>
      </c>
      <c r="C4052" s="7" t="str">
        <f t="shared" si="189"/>
        <v>PCAR</v>
      </c>
      <c r="D4052" t="str">
        <f t="shared" si="190"/>
        <v>US</v>
      </c>
      <c r="E4052" t="s">
        <v>728</v>
      </c>
      <c r="F4052" t="s">
        <v>729</v>
      </c>
      <c r="G4052" t="s">
        <v>4</v>
      </c>
      <c r="H4052" s="1">
        <v>44217</v>
      </c>
      <c r="I4052" t="s">
        <v>15</v>
      </c>
      <c r="J4052" t="s">
        <v>6</v>
      </c>
      <c r="K4052" t="s">
        <v>7</v>
      </c>
      <c r="L4052" t="s">
        <v>8</v>
      </c>
      <c r="M4052" t="str">
        <f t="array" aca="1" ref="M4052" ca="1">_xlfn.TEXTJOIN("",TRUE,IFERROR((MID(J4052,ROW(INDIRECT("1:"&amp;LEN(J4052))),1)*1),""))</f>
        <v>1001</v>
      </c>
      <c r="N4052" t="str">
        <f t="array" aca="1" ref="N4052" ca="1">_xlfn.TEXTJOIN("",TRUE,IFERROR((MID(L4052,ROW(INDIRECT("1:"&amp;LEN(L4052))),1)*1),""))</f>
        <v>15000</v>
      </c>
      <c r="O4052">
        <f t="shared" ca="1" si="191"/>
        <v>8000</v>
      </c>
    </row>
    <row r="4053" spans="1:15" x14ac:dyDescent="0.25">
      <c r="A4053" t="s">
        <v>730</v>
      </c>
      <c r="B4053" t="s">
        <v>1</v>
      </c>
      <c r="C4053" s="7" t="str">
        <f t="shared" si="189"/>
        <v>REGN</v>
      </c>
      <c r="D4053" t="str">
        <f t="shared" si="190"/>
        <v>US</v>
      </c>
      <c r="E4053" t="s">
        <v>362</v>
      </c>
      <c r="F4053" t="s">
        <v>363</v>
      </c>
      <c r="G4053" t="s">
        <v>4</v>
      </c>
      <c r="H4053" s="1">
        <v>44217</v>
      </c>
      <c r="I4053" t="s">
        <v>15</v>
      </c>
      <c r="J4053" t="s">
        <v>849</v>
      </c>
      <c r="K4053" t="s">
        <v>7</v>
      </c>
      <c r="L4053" t="s">
        <v>803</v>
      </c>
      <c r="M4053" t="str">
        <f t="array" aca="1" ref="M4053" ca="1">_xlfn.TEXTJOIN("",TRUE,IFERROR((MID(J4053,ROW(INDIRECT("1:"&amp;LEN(J4053))),1)*1),""))</f>
        <v>4001</v>
      </c>
      <c r="N4053" t="str">
        <f t="array" aca="1" ref="N4053" ca="1">_xlfn.TEXTJOIN("",TRUE,IFERROR((MID(L4053,ROW(INDIRECT("1:"&amp;LEN(L4053))),1)*1),""))</f>
        <v>60000</v>
      </c>
      <c r="O4053">
        <f t="shared" ca="1" si="191"/>
        <v>32000</v>
      </c>
    </row>
    <row r="4054" spans="1:15" x14ac:dyDescent="0.25">
      <c r="A4054" t="s">
        <v>659</v>
      </c>
      <c r="B4054" t="s">
        <v>1</v>
      </c>
      <c r="C4054" s="7" t="str">
        <f t="shared" si="189"/>
        <v>D</v>
      </c>
      <c r="D4054" t="str">
        <f t="shared" si="190"/>
        <v>US</v>
      </c>
      <c r="E4054" t="s">
        <v>199</v>
      </c>
      <c r="F4054" t="s">
        <v>200</v>
      </c>
      <c r="G4054" t="s">
        <v>4</v>
      </c>
      <c r="H4054" s="1">
        <v>44217</v>
      </c>
      <c r="I4054" t="s">
        <v>120</v>
      </c>
      <c r="J4054" t="s">
        <v>6</v>
      </c>
      <c r="K4054" t="s">
        <v>7</v>
      </c>
      <c r="L4054" t="s">
        <v>8</v>
      </c>
      <c r="M4054" t="str">
        <f t="array" aca="1" ref="M4054" ca="1">_xlfn.TEXTJOIN("",TRUE,IFERROR((MID(J4054,ROW(INDIRECT("1:"&amp;LEN(J4054))),1)*1),""))</f>
        <v>1001</v>
      </c>
      <c r="N4054" t="str">
        <f t="array" aca="1" ref="N4054" ca="1">_xlfn.TEXTJOIN("",TRUE,IFERROR((MID(L4054,ROW(INDIRECT("1:"&amp;LEN(L4054))),1)*1),""))</f>
        <v>15000</v>
      </c>
      <c r="O4054">
        <f t="shared" ca="1" si="191"/>
        <v>8000</v>
      </c>
    </row>
    <row r="4055" spans="1:15" x14ac:dyDescent="0.25">
      <c r="A4055" t="s">
        <v>659</v>
      </c>
      <c r="B4055" t="s">
        <v>1</v>
      </c>
      <c r="C4055" s="7" t="str">
        <f t="shared" si="189"/>
        <v>LDOS</v>
      </c>
      <c r="D4055" t="str">
        <f t="shared" si="190"/>
        <v>US</v>
      </c>
      <c r="E4055" t="s">
        <v>278</v>
      </c>
      <c r="F4055" t="s">
        <v>279</v>
      </c>
      <c r="G4055" t="s">
        <v>4</v>
      </c>
      <c r="H4055" s="1">
        <v>44217</v>
      </c>
      <c r="I4055" t="s">
        <v>15</v>
      </c>
      <c r="J4055" t="s">
        <v>6</v>
      </c>
      <c r="K4055" t="s">
        <v>7</v>
      </c>
      <c r="L4055" t="s">
        <v>8</v>
      </c>
      <c r="M4055" t="str">
        <f t="array" aca="1" ref="M4055" ca="1">_xlfn.TEXTJOIN("",TRUE,IFERROR((MID(J4055,ROW(INDIRECT("1:"&amp;LEN(J4055))),1)*1),""))</f>
        <v>1001</v>
      </c>
      <c r="N4055" t="str">
        <f t="array" aca="1" ref="N4055" ca="1">_xlfn.TEXTJOIN("",TRUE,IFERROR((MID(L4055,ROW(INDIRECT("1:"&amp;LEN(L4055))),1)*1),""))</f>
        <v>15000</v>
      </c>
      <c r="O4055">
        <f t="shared" ca="1" si="191"/>
        <v>8000</v>
      </c>
    </row>
    <row r="4056" spans="1:15" x14ac:dyDescent="0.25">
      <c r="A4056" t="s">
        <v>659</v>
      </c>
      <c r="B4056" t="s">
        <v>1</v>
      </c>
      <c r="C4056" s="7" t="str">
        <f t="shared" si="189"/>
        <v>SAIC</v>
      </c>
      <c r="D4056" t="str">
        <f t="shared" si="190"/>
        <v>US</v>
      </c>
      <c r="E4056" t="s">
        <v>660</v>
      </c>
      <c r="F4056" t="s">
        <v>661</v>
      </c>
      <c r="G4056" t="s">
        <v>4</v>
      </c>
      <c r="H4056" s="1">
        <v>44217</v>
      </c>
      <c r="I4056" t="s">
        <v>15</v>
      </c>
      <c r="J4056" t="s">
        <v>6</v>
      </c>
      <c r="K4056" t="s">
        <v>7</v>
      </c>
      <c r="L4056" t="s">
        <v>8</v>
      </c>
      <c r="M4056" t="str">
        <f t="array" aca="1" ref="M4056" ca="1">_xlfn.TEXTJOIN("",TRUE,IFERROR((MID(J4056,ROW(INDIRECT("1:"&amp;LEN(J4056))),1)*1),""))</f>
        <v>1001</v>
      </c>
      <c r="N4056" t="str">
        <f t="array" aca="1" ref="N4056" ca="1">_xlfn.TEXTJOIN("",TRUE,IFERROR((MID(L4056,ROW(INDIRECT("1:"&amp;LEN(L4056))),1)*1),""))</f>
        <v>15000</v>
      </c>
      <c r="O4056">
        <f t="shared" ca="1" si="191"/>
        <v>8000</v>
      </c>
    </row>
    <row r="4057" spans="1:15" x14ac:dyDescent="0.25">
      <c r="A4057" t="s">
        <v>2050</v>
      </c>
      <c r="B4057" t="s">
        <v>1</v>
      </c>
      <c r="C4057" s="7" t="str">
        <f t="shared" si="189"/>
        <v>CTVA</v>
      </c>
      <c r="D4057" t="str">
        <f t="shared" si="190"/>
        <v>US</v>
      </c>
      <c r="E4057" t="s">
        <v>1648</v>
      </c>
      <c r="F4057" t="s">
        <v>1649</v>
      </c>
      <c r="G4057" t="s">
        <v>4</v>
      </c>
      <c r="H4057" s="1">
        <v>44217</v>
      </c>
      <c r="I4057" t="s">
        <v>15</v>
      </c>
      <c r="J4057" t="s">
        <v>6</v>
      </c>
      <c r="K4057" t="s">
        <v>7</v>
      </c>
      <c r="L4057" t="s">
        <v>8</v>
      </c>
      <c r="M4057" t="str">
        <f t="array" aca="1" ref="M4057" ca="1">_xlfn.TEXTJOIN("",TRUE,IFERROR((MID(J4057,ROW(INDIRECT("1:"&amp;LEN(J4057))),1)*1),""))</f>
        <v>1001</v>
      </c>
      <c r="N4057" t="str">
        <f t="array" aca="1" ref="N4057" ca="1">_xlfn.TEXTJOIN("",TRUE,IFERROR((MID(L4057,ROW(INDIRECT("1:"&amp;LEN(L4057))),1)*1),""))</f>
        <v>15000</v>
      </c>
      <c r="O4057">
        <f t="shared" ca="1" si="191"/>
        <v>8000</v>
      </c>
    </row>
    <row r="4058" spans="1:15" x14ac:dyDescent="0.25">
      <c r="A4058" t="s">
        <v>2050</v>
      </c>
      <c r="B4058" t="s">
        <v>1</v>
      </c>
      <c r="C4058" s="7" t="str">
        <f t="shared" si="189"/>
        <v>TFC</v>
      </c>
      <c r="D4058" t="str">
        <f t="shared" si="190"/>
        <v>US</v>
      </c>
      <c r="E4058" t="s">
        <v>1107</v>
      </c>
      <c r="F4058" t="s">
        <v>1108</v>
      </c>
      <c r="G4058" t="s">
        <v>20</v>
      </c>
      <c r="H4058" s="1">
        <v>44217</v>
      </c>
      <c r="I4058" t="s">
        <v>15</v>
      </c>
      <c r="J4058" t="s">
        <v>6</v>
      </c>
      <c r="K4058" t="s">
        <v>7</v>
      </c>
      <c r="L4058" t="s">
        <v>8</v>
      </c>
      <c r="M4058" t="str">
        <f t="array" aca="1" ref="M4058" ca="1">_xlfn.TEXTJOIN("",TRUE,IFERROR((MID(J4058,ROW(INDIRECT("1:"&amp;LEN(J4058))),1)*1),""))</f>
        <v>1001</v>
      </c>
      <c r="N4058" t="str">
        <f t="array" aca="1" ref="N4058" ca="1">_xlfn.TEXTJOIN("",TRUE,IFERROR((MID(L4058,ROW(INDIRECT("1:"&amp;LEN(L4058))),1)*1),""))</f>
        <v>15000</v>
      </c>
      <c r="O4058">
        <f t="shared" ca="1" si="191"/>
        <v>8000</v>
      </c>
    </row>
    <row r="4059" spans="1:15" x14ac:dyDescent="0.25">
      <c r="A4059" t="s">
        <v>434</v>
      </c>
      <c r="B4059" t="s">
        <v>1</v>
      </c>
      <c r="C4059" s="7" t="str">
        <f t="shared" si="189"/>
        <v>CI</v>
      </c>
      <c r="D4059" t="str">
        <f t="shared" si="190"/>
        <v>US</v>
      </c>
      <c r="E4059" t="s">
        <v>1406</v>
      </c>
      <c r="F4059" t="s">
        <v>1407</v>
      </c>
      <c r="G4059" t="s">
        <v>4</v>
      </c>
      <c r="H4059" s="1">
        <v>44217</v>
      </c>
      <c r="I4059" t="s">
        <v>15</v>
      </c>
      <c r="J4059" t="s">
        <v>6</v>
      </c>
      <c r="K4059" t="s">
        <v>7</v>
      </c>
      <c r="L4059" t="s">
        <v>8</v>
      </c>
      <c r="M4059" t="str">
        <f t="array" aca="1" ref="M4059" ca="1">_xlfn.TEXTJOIN("",TRUE,IFERROR((MID(J4059,ROW(INDIRECT("1:"&amp;LEN(J4059))),1)*1),""))</f>
        <v>1001</v>
      </c>
      <c r="N4059" t="str">
        <f t="array" aca="1" ref="N4059" ca="1">_xlfn.TEXTJOIN("",TRUE,IFERROR((MID(L4059,ROW(INDIRECT("1:"&amp;LEN(L4059))),1)*1),""))</f>
        <v>15000</v>
      </c>
      <c r="O4059">
        <f t="shared" ca="1" si="191"/>
        <v>8000</v>
      </c>
    </row>
    <row r="4060" spans="1:15" x14ac:dyDescent="0.25">
      <c r="A4060" t="s">
        <v>378</v>
      </c>
      <c r="B4060" t="s">
        <v>1</v>
      </c>
      <c r="C4060" s="7" t="str">
        <f t="shared" si="189"/>
        <v>CHWY</v>
      </c>
      <c r="D4060" t="str">
        <f t="shared" si="190"/>
        <v>US</v>
      </c>
      <c r="E4060" t="s">
        <v>762</v>
      </c>
      <c r="F4060" t="s">
        <v>763</v>
      </c>
      <c r="G4060" t="s">
        <v>20</v>
      </c>
      <c r="H4060" s="1">
        <v>44217</v>
      </c>
      <c r="I4060" t="s">
        <v>5</v>
      </c>
      <c r="J4060" t="s">
        <v>6</v>
      </c>
      <c r="K4060" t="s">
        <v>7</v>
      </c>
      <c r="L4060" t="s">
        <v>8</v>
      </c>
      <c r="M4060" t="str">
        <f t="array" aca="1" ref="M4060" ca="1">_xlfn.TEXTJOIN("",TRUE,IFERROR((MID(J4060,ROW(INDIRECT("1:"&amp;LEN(J4060))),1)*1),""))</f>
        <v>1001</v>
      </c>
      <c r="N4060" t="str">
        <f t="array" aca="1" ref="N4060" ca="1">_xlfn.TEXTJOIN("",TRUE,IFERROR((MID(L4060,ROW(INDIRECT("1:"&amp;LEN(L4060))),1)*1),""))</f>
        <v>15000</v>
      </c>
      <c r="O4060">
        <f t="shared" ca="1" si="191"/>
        <v>8000</v>
      </c>
    </row>
    <row r="4061" spans="1:15" x14ac:dyDescent="0.25">
      <c r="A4061" t="s">
        <v>378</v>
      </c>
      <c r="B4061" t="s">
        <v>1</v>
      </c>
      <c r="C4061" s="7" t="str">
        <f t="shared" si="189"/>
        <v>DUK</v>
      </c>
      <c r="D4061" t="str">
        <f t="shared" si="190"/>
        <v>US</v>
      </c>
      <c r="E4061" t="s">
        <v>1233</v>
      </c>
      <c r="F4061" t="s">
        <v>1234</v>
      </c>
      <c r="G4061" t="s">
        <v>20</v>
      </c>
      <c r="H4061" s="1">
        <v>44217</v>
      </c>
      <c r="I4061" t="s">
        <v>120</v>
      </c>
      <c r="J4061" t="s">
        <v>6</v>
      </c>
      <c r="K4061" t="s">
        <v>7</v>
      </c>
      <c r="L4061" t="s">
        <v>8</v>
      </c>
      <c r="M4061" t="str">
        <f t="array" aca="1" ref="M4061" ca="1">_xlfn.TEXTJOIN("",TRUE,IFERROR((MID(J4061,ROW(INDIRECT("1:"&amp;LEN(J4061))),1)*1),""))</f>
        <v>1001</v>
      </c>
      <c r="N4061" t="str">
        <f t="array" aca="1" ref="N4061" ca="1">_xlfn.TEXTJOIN("",TRUE,IFERROR((MID(L4061,ROW(INDIRECT("1:"&amp;LEN(L4061))),1)*1),""))</f>
        <v>15000</v>
      </c>
      <c r="O4061">
        <f t="shared" ca="1" si="191"/>
        <v>8000</v>
      </c>
    </row>
    <row r="4062" spans="1:15" x14ac:dyDescent="0.25">
      <c r="A4062" t="s">
        <v>378</v>
      </c>
      <c r="B4062" t="s">
        <v>1</v>
      </c>
      <c r="C4062" s="7" t="str">
        <f t="shared" si="189"/>
        <v>IBM</v>
      </c>
      <c r="D4062" t="str">
        <f t="shared" si="190"/>
        <v>US</v>
      </c>
      <c r="E4062" t="s">
        <v>481</v>
      </c>
      <c r="F4062" t="s">
        <v>482</v>
      </c>
      <c r="G4062" t="s">
        <v>20</v>
      </c>
      <c r="H4062" s="1">
        <v>44217</v>
      </c>
      <c r="I4062" t="s">
        <v>15</v>
      </c>
      <c r="J4062" t="s">
        <v>6</v>
      </c>
      <c r="K4062" t="s">
        <v>7</v>
      </c>
      <c r="L4062" t="s">
        <v>8</v>
      </c>
      <c r="M4062" t="str">
        <f t="array" aca="1" ref="M4062" ca="1">_xlfn.TEXTJOIN("",TRUE,IFERROR((MID(J4062,ROW(INDIRECT("1:"&amp;LEN(J4062))),1)*1),""))</f>
        <v>1001</v>
      </c>
      <c r="N4062" t="str">
        <f t="array" aca="1" ref="N4062" ca="1">_xlfn.TEXTJOIN("",TRUE,IFERROR((MID(L4062,ROW(INDIRECT("1:"&amp;LEN(L4062))),1)*1),""))</f>
        <v>15000</v>
      </c>
      <c r="O4062">
        <f t="shared" ca="1" si="191"/>
        <v>8000</v>
      </c>
    </row>
    <row r="4063" spans="1:15" x14ac:dyDescent="0.25">
      <c r="A4063" t="s">
        <v>378</v>
      </c>
      <c r="B4063" t="s">
        <v>1</v>
      </c>
      <c r="C4063" s="7" t="str">
        <f t="shared" si="189"/>
        <v>TWTR</v>
      </c>
      <c r="D4063" t="str">
        <f t="shared" si="190"/>
        <v>US</v>
      </c>
      <c r="E4063" t="s">
        <v>79</v>
      </c>
      <c r="F4063" t="s">
        <v>80</v>
      </c>
      <c r="G4063" t="s">
        <v>20</v>
      </c>
      <c r="H4063" s="1">
        <v>44217</v>
      </c>
      <c r="I4063" t="s">
        <v>15</v>
      </c>
      <c r="J4063" t="s">
        <v>6</v>
      </c>
      <c r="K4063" t="s">
        <v>7</v>
      </c>
      <c r="L4063" t="s">
        <v>8</v>
      </c>
      <c r="M4063" t="str">
        <f t="array" aca="1" ref="M4063" ca="1">_xlfn.TEXTJOIN("",TRUE,IFERROR((MID(J4063,ROW(INDIRECT("1:"&amp;LEN(J4063))),1)*1),""))</f>
        <v>1001</v>
      </c>
      <c r="N4063" t="str">
        <f t="array" aca="1" ref="N4063" ca="1">_xlfn.TEXTJOIN("",TRUE,IFERROR((MID(L4063,ROW(INDIRECT("1:"&amp;LEN(L4063))),1)*1),""))</f>
        <v>15000</v>
      </c>
      <c r="O4063">
        <f t="shared" ca="1" si="191"/>
        <v>8000</v>
      </c>
    </row>
    <row r="4064" spans="1:15" x14ac:dyDescent="0.25">
      <c r="A4064" t="s">
        <v>378</v>
      </c>
      <c r="B4064" t="s">
        <v>1</v>
      </c>
      <c r="C4064" s="7" t="str">
        <f t="shared" si="189"/>
        <v>UAL</v>
      </c>
      <c r="D4064" t="str">
        <f t="shared" si="190"/>
        <v>US</v>
      </c>
      <c r="E4064" t="s">
        <v>767</v>
      </c>
      <c r="F4064" t="s">
        <v>768</v>
      </c>
      <c r="G4064" t="s">
        <v>20</v>
      </c>
      <c r="H4064" s="1">
        <v>44217</v>
      </c>
      <c r="I4064" t="s">
        <v>15</v>
      </c>
      <c r="J4064" t="s">
        <v>6</v>
      </c>
      <c r="K4064" t="s">
        <v>7</v>
      </c>
      <c r="L4064" t="s">
        <v>8</v>
      </c>
      <c r="M4064" t="str">
        <f t="array" aca="1" ref="M4064" ca="1">_xlfn.TEXTJOIN("",TRUE,IFERROR((MID(J4064,ROW(INDIRECT("1:"&amp;LEN(J4064))),1)*1),""))</f>
        <v>1001</v>
      </c>
      <c r="N4064" t="str">
        <f t="array" aca="1" ref="N4064" ca="1">_xlfn.TEXTJOIN("",TRUE,IFERROR((MID(L4064,ROW(INDIRECT("1:"&amp;LEN(L4064))),1)*1),""))</f>
        <v>15000</v>
      </c>
      <c r="O4064">
        <f t="shared" ca="1" si="191"/>
        <v>8000</v>
      </c>
    </row>
    <row r="4065" spans="1:15" x14ac:dyDescent="0.25">
      <c r="A4065" t="s">
        <v>378</v>
      </c>
      <c r="B4065" t="s">
        <v>1</v>
      </c>
      <c r="C4065" s="7" t="str">
        <f t="shared" si="189"/>
        <v>XOM</v>
      </c>
      <c r="D4065" t="str">
        <f t="shared" si="190"/>
        <v>US</v>
      </c>
      <c r="E4065" t="s">
        <v>486</v>
      </c>
      <c r="F4065" t="s">
        <v>487</v>
      </c>
      <c r="G4065" t="s">
        <v>20</v>
      </c>
      <c r="H4065" s="1">
        <v>44217</v>
      </c>
      <c r="I4065" t="s">
        <v>120</v>
      </c>
      <c r="J4065" t="s">
        <v>6</v>
      </c>
      <c r="K4065" t="s">
        <v>7</v>
      </c>
      <c r="L4065" t="s">
        <v>8</v>
      </c>
      <c r="M4065" t="str">
        <f t="array" aca="1" ref="M4065" ca="1">_xlfn.TEXTJOIN("",TRUE,IFERROR((MID(J4065,ROW(INDIRECT("1:"&amp;LEN(J4065))),1)*1),""))</f>
        <v>1001</v>
      </c>
      <c r="N4065" t="str">
        <f t="array" aca="1" ref="N4065" ca="1">_xlfn.TEXTJOIN("",TRUE,IFERROR((MID(L4065,ROW(INDIRECT("1:"&amp;LEN(L4065))),1)*1),""))</f>
        <v>15000</v>
      </c>
      <c r="O4065">
        <f t="shared" ca="1" si="191"/>
        <v>8000</v>
      </c>
    </row>
    <row r="4066" spans="1:15" x14ac:dyDescent="0.25">
      <c r="A4066" t="s">
        <v>632</v>
      </c>
      <c r="B4066" t="s">
        <v>1</v>
      </c>
      <c r="C4066" s="7" t="str">
        <f t="shared" si="189"/>
        <v>9984</v>
      </c>
      <c r="D4066" t="str">
        <f t="shared" si="190"/>
        <v>JP</v>
      </c>
      <c r="E4066" t="s">
        <v>633</v>
      </c>
      <c r="F4066" t="s">
        <v>634</v>
      </c>
      <c r="G4066" t="s">
        <v>20</v>
      </c>
      <c r="H4066" s="1">
        <v>44217</v>
      </c>
      <c r="I4066" t="s">
        <v>205</v>
      </c>
      <c r="J4066" t="s">
        <v>6</v>
      </c>
      <c r="K4066" t="s">
        <v>7</v>
      </c>
      <c r="L4066" t="s">
        <v>8</v>
      </c>
      <c r="M4066" t="str">
        <f t="array" aca="1" ref="M4066" ca="1">_xlfn.TEXTJOIN("",TRUE,IFERROR((MID(J4066,ROW(INDIRECT("1:"&amp;LEN(J4066))),1)*1),""))</f>
        <v>1001</v>
      </c>
      <c r="N4066" t="str">
        <f t="array" aca="1" ref="N4066" ca="1">_xlfn.TEXTJOIN("",TRUE,IFERROR((MID(L4066,ROW(INDIRECT("1:"&amp;LEN(L4066))),1)*1),""))</f>
        <v>15000</v>
      </c>
      <c r="O4066">
        <f t="shared" ca="1" si="191"/>
        <v>8000</v>
      </c>
    </row>
    <row r="4067" spans="1:15" x14ac:dyDescent="0.25">
      <c r="A4067" t="s">
        <v>632</v>
      </c>
      <c r="B4067" t="s">
        <v>1</v>
      </c>
      <c r="C4067" s="7" t="str">
        <f t="shared" si="189"/>
        <v>AMD</v>
      </c>
      <c r="D4067" t="str">
        <f t="shared" si="190"/>
        <v>US</v>
      </c>
      <c r="E4067" t="s">
        <v>835</v>
      </c>
      <c r="F4067" t="s">
        <v>836</v>
      </c>
      <c r="G4067" t="s">
        <v>20</v>
      </c>
      <c r="H4067" s="1">
        <v>44217</v>
      </c>
      <c r="I4067" t="s">
        <v>15</v>
      </c>
      <c r="J4067" t="s">
        <v>6</v>
      </c>
      <c r="K4067" t="s">
        <v>7</v>
      </c>
      <c r="L4067" t="s">
        <v>8</v>
      </c>
      <c r="M4067" t="str">
        <f t="array" aca="1" ref="M4067" ca="1">_xlfn.TEXTJOIN("",TRUE,IFERROR((MID(J4067,ROW(INDIRECT("1:"&amp;LEN(J4067))),1)*1),""))</f>
        <v>1001</v>
      </c>
      <c r="N4067" t="str">
        <f t="array" aca="1" ref="N4067" ca="1">_xlfn.TEXTJOIN("",TRUE,IFERROR((MID(L4067,ROW(INDIRECT("1:"&amp;LEN(L4067))),1)*1),""))</f>
        <v>15000</v>
      </c>
      <c r="O4067">
        <f t="shared" ca="1" si="191"/>
        <v>8000</v>
      </c>
    </row>
    <row r="4068" spans="1:15" x14ac:dyDescent="0.25">
      <c r="A4068" t="s">
        <v>632</v>
      </c>
      <c r="B4068" t="s">
        <v>1</v>
      </c>
      <c r="C4068" s="7" t="str">
        <f t="shared" si="189"/>
        <v>BAC</v>
      </c>
      <c r="D4068" t="str">
        <f t="shared" si="190"/>
        <v>US</v>
      </c>
      <c r="E4068" t="s">
        <v>379</v>
      </c>
      <c r="F4068" t="s">
        <v>380</v>
      </c>
      <c r="G4068" t="s">
        <v>20</v>
      </c>
      <c r="H4068" s="1">
        <v>44217</v>
      </c>
      <c r="I4068" t="s">
        <v>15</v>
      </c>
      <c r="J4068" t="s">
        <v>6</v>
      </c>
      <c r="K4068" t="s">
        <v>7</v>
      </c>
      <c r="L4068" t="s">
        <v>8</v>
      </c>
      <c r="M4068" t="str">
        <f t="array" aca="1" ref="M4068" ca="1">_xlfn.TEXTJOIN("",TRUE,IFERROR((MID(J4068,ROW(INDIRECT("1:"&amp;LEN(J4068))),1)*1),""))</f>
        <v>1001</v>
      </c>
      <c r="N4068" t="str">
        <f t="array" aca="1" ref="N4068" ca="1">_xlfn.TEXTJOIN("",TRUE,IFERROR((MID(L4068,ROW(INDIRECT("1:"&amp;LEN(L4068))),1)*1),""))</f>
        <v>15000</v>
      </c>
      <c r="O4068">
        <f t="shared" ca="1" si="191"/>
        <v>8000</v>
      </c>
    </row>
    <row r="4069" spans="1:15" x14ac:dyDescent="0.25">
      <c r="A4069" t="s">
        <v>632</v>
      </c>
      <c r="B4069" t="s">
        <v>1</v>
      </c>
      <c r="C4069" s="7" t="str">
        <f t="shared" si="189"/>
        <v>CAT</v>
      </c>
      <c r="D4069" t="str">
        <f t="shared" si="190"/>
        <v>US</v>
      </c>
      <c r="E4069" t="s">
        <v>1085</v>
      </c>
      <c r="F4069" t="s">
        <v>1086</v>
      </c>
      <c r="G4069" t="s">
        <v>20</v>
      </c>
      <c r="H4069" s="1">
        <v>44217</v>
      </c>
      <c r="I4069" t="s">
        <v>15</v>
      </c>
      <c r="J4069" t="s">
        <v>6</v>
      </c>
      <c r="K4069" t="s">
        <v>7</v>
      </c>
      <c r="L4069" t="s">
        <v>8</v>
      </c>
      <c r="M4069" t="str">
        <f t="array" aca="1" ref="M4069" ca="1">_xlfn.TEXTJOIN("",TRUE,IFERROR((MID(J4069,ROW(INDIRECT("1:"&amp;LEN(J4069))),1)*1),""))</f>
        <v>1001</v>
      </c>
      <c r="N4069" t="str">
        <f t="array" aca="1" ref="N4069" ca="1">_xlfn.TEXTJOIN("",TRUE,IFERROR((MID(L4069,ROW(INDIRECT("1:"&amp;LEN(L4069))),1)*1),""))</f>
        <v>15000</v>
      </c>
      <c r="O4069">
        <f t="shared" ca="1" si="191"/>
        <v>8000</v>
      </c>
    </row>
    <row r="4070" spans="1:15" x14ac:dyDescent="0.25">
      <c r="A4070" t="s">
        <v>632</v>
      </c>
      <c r="B4070" t="s">
        <v>1</v>
      </c>
      <c r="C4070" s="7" t="str">
        <f t="shared" si="189"/>
        <v>CRSP</v>
      </c>
      <c r="D4070" t="str">
        <f t="shared" si="190"/>
        <v>US</v>
      </c>
      <c r="E4070" t="s">
        <v>340</v>
      </c>
      <c r="F4070" t="s">
        <v>341</v>
      </c>
      <c r="G4070" t="s">
        <v>20</v>
      </c>
      <c r="H4070" s="1">
        <v>44217</v>
      </c>
      <c r="I4070" t="s">
        <v>15</v>
      </c>
      <c r="J4070" t="s">
        <v>6</v>
      </c>
      <c r="K4070" t="s">
        <v>7</v>
      </c>
      <c r="L4070" t="s">
        <v>8</v>
      </c>
      <c r="M4070" t="str">
        <f t="array" aca="1" ref="M4070" ca="1">_xlfn.TEXTJOIN("",TRUE,IFERROR((MID(J4070,ROW(INDIRECT("1:"&amp;LEN(J4070))),1)*1),""))</f>
        <v>1001</v>
      </c>
      <c r="N4070" t="str">
        <f t="array" aca="1" ref="N4070" ca="1">_xlfn.TEXTJOIN("",TRUE,IFERROR((MID(L4070,ROW(INDIRECT("1:"&amp;LEN(L4070))),1)*1),""))</f>
        <v>15000</v>
      </c>
      <c r="O4070">
        <f t="shared" ca="1" si="191"/>
        <v>8000</v>
      </c>
    </row>
    <row r="4071" spans="1:15" x14ac:dyDescent="0.25">
      <c r="A4071" t="s">
        <v>632</v>
      </c>
      <c r="B4071" t="s">
        <v>1</v>
      </c>
      <c r="C4071" s="7" t="str">
        <f t="shared" si="189"/>
        <v>DKNG</v>
      </c>
      <c r="D4071" t="str">
        <f t="shared" si="190"/>
        <v>US</v>
      </c>
      <c r="E4071" t="s">
        <v>816</v>
      </c>
      <c r="F4071" t="s">
        <v>817</v>
      </c>
      <c r="G4071" t="s">
        <v>20</v>
      </c>
      <c r="H4071" s="1">
        <v>44217</v>
      </c>
      <c r="I4071" t="s">
        <v>5</v>
      </c>
      <c r="J4071" t="s">
        <v>6</v>
      </c>
      <c r="K4071" t="s">
        <v>7</v>
      </c>
      <c r="L4071" t="s">
        <v>8</v>
      </c>
      <c r="M4071" t="str">
        <f t="array" aca="1" ref="M4071" ca="1">_xlfn.TEXTJOIN("",TRUE,IFERROR((MID(J4071,ROW(INDIRECT("1:"&amp;LEN(J4071))),1)*1),""))</f>
        <v>1001</v>
      </c>
      <c r="N4071" t="str">
        <f t="array" aca="1" ref="N4071" ca="1">_xlfn.TEXTJOIN("",TRUE,IFERROR((MID(L4071,ROW(INDIRECT("1:"&amp;LEN(L4071))),1)*1),""))</f>
        <v>15000</v>
      </c>
      <c r="O4071">
        <f t="shared" ca="1" si="191"/>
        <v>8000</v>
      </c>
    </row>
    <row r="4072" spans="1:15" x14ac:dyDescent="0.25">
      <c r="A4072" t="s">
        <v>632</v>
      </c>
      <c r="B4072" t="s">
        <v>1</v>
      </c>
      <c r="C4072" s="7" t="str">
        <f t="shared" si="189"/>
        <v>GILD</v>
      </c>
      <c r="D4072" t="str">
        <f t="shared" si="190"/>
        <v>US</v>
      </c>
      <c r="E4072" t="s">
        <v>1091</v>
      </c>
      <c r="F4072" t="s">
        <v>1092</v>
      </c>
      <c r="G4072" t="s">
        <v>20</v>
      </c>
      <c r="H4072" s="1">
        <v>44217</v>
      </c>
      <c r="I4072" t="s">
        <v>15</v>
      </c>
      <c r="J4072" t="s">
        <v>6</v>
      </c>
      <c r="K4072" t="s">
        <v>7</v>
      </c>
      <c r="L4072" t="s">
        <v>8</v>
      </c>
      <c r="M4072" t="str">
        <f t="array" aca="1" ref="M4072" ca="1">_xlfn.TEXTJOIN("",TRUE,IFERROR((MID(J4072,ROW(INDIRECT("1:"&amp;LEN(J4072))),1)*1),""))</f>
        <v>1001</v>
      </c>
      <c r="N4072" t="str">
        <f t="array" aca="1" ref="N4072" ca="1">_xlfn.TEXTJOIN("",TRUE,IFERROR((MID(L4072,ROW(INDIRECT("1:"&amp;LEN(L4072))),1)*1),""))</f>
        <v>15000</v>
      </c>
      <c r="O4072">
        <f t="shared" ca="1" si="191"/>
        <v>8000</v>
      </c>
    </row>
    <row r="4073" spans="1:15" x14ac:dyDescent="0.25">
      <c r="A4073" t="s">
        <v>632</v>
      </c>
      <c r="B4073" t="s">
        <v>1</v>
      </c>
      <c r="C4073" s="7" t="str">
        <f t="shared" si="189"/>
        <v>LMT</v>
      </c>
      <c r="D4073" t="str">
        <f t="shared" si="190"/>
        <v>US</v>
      </c>
      <c r="E4073" t="s">
        <v>664</v>
      </c>
      <c r="F4073" t="s">
        <v>665</v>
      </c>
      <c r="G4073" t="s">
        <v>20</v>
      </c>
      <c r="H4073" s="1">
        <v>44217</v>
      </c>
      <c r="I4073" t="s">
        <v>15</v>
      </c>
      <c r="J4073" t="s">
        <v>6</v>
      </c>
      <c r="K4073" t="s">
        <v>7</v>
      </c>
      <c r="L4073" t="s">
        <v>8</v>
      </c>
      <c r="M4073" t="str">
        <f t="array" aca="1" ref="M4073" ca="1">_xlfn.TEXTJOIN("",TRUE,IFERROR((MID(J4073,ROW(INDIRECT("1:"&amp;LEN(J4073))),1)*1),""))</f>
        <v>1001</v>
      </c>
      <c r="N4073" t="str">
        <f t="array" aca="1" ref="N4073" ca="1">_xlfn.TEXTJOIN("",TRUE,IFERROR((MID(L4073,ROW(INDIRECT("1:"&amp;LEN(L4073))),1)*1),""))</f>
        <v>15000</v>
      </c>
      <c r="O4073">
        <f t="shared" ca="1" si="191"/>
        <v>8000</v>
      </c>
    </row>
    <row r="4074" spans="1:15" x14ac:dyDescent="0.25">
      <c r="A4074" t="s">
        <v>632</v>
      </c>
      <c r="B4074" t="s">
        <v>1</v>
      </c>
      <c r="C4074" s="7" t="str">
        <f t="shared" si="189"/>
        <v>LULU</v>
      </c>
      <c r="D4074" t="str">
        <f t="shared" si="190"/>
        <v>US</v>
      </c>
      <c r="E4074" t="s">
        <v>1776</v>
      </c>
      <c r="F4074" t="s">
        <v>1777</v>
      </c>
      <c r="G4074" t="s">
        <v>20</v>
      </c>
      <c r="H4074" s="1">
        <v>44217</v>
      </c>
      <c r="I4074" t="s">
        <v>15</v>
      </c>
      <c r="J4074" t="s">
        <v>6</v>
      </c>
      <c r="K4074" t="s">
        <v>7</v>
      </c>
      <c r="L4074" t="s">
        <v>8</v>
      </c>
      <c r="M4074" t="str">
        <f t="array" aca="1" ref="M4074" ca="1">_xlfn.TEXTJOIN("",TRUE,IFERROR((MID(J4074,ROW(INDIRECT("1:"&amp;LEN(J4074))),1)*1),""))</f>
        <v>1001</v>
      </c>
      <c r="N4074" t="str">
        <f t="array" aca="1" ref="N4074" ca="1">_xlfn.TEXTJOIN("",TRUE,IFERROR((MID(L4074,ROW(INDIRECT("1:"&amp;LEN(L4074))),1)*1),""))</f>
        <v>15000</v>
      </c>
      <c r="O4074">
        <f t="shared" ca="1" si="191"/>
        <v>8000</v>
      </c>
    </row>
    <row r="4075" spans="1:15" x14ac:dyDescent="0.25">
      <c r="A4075" t="s">
        <v>632</v>
      </c>
      <c r="B4075" t="s">
        <v>1</v>
      </c>
      <c r="C4075" s="7" t="str">
        <f t="shared" si="189"/>
        <v>NOW</v>
      </c>
      <c r="D4075" t="str">
        <f t="shared" si="190"/>
        <v>US</v>
      </c>
      <c r="E4075" t="s">
        <v>1337</v>
      </c>
      <c r="F4075" t="s">
        <v>1338</v>
      </c>
      <c r="G4075" t="s">
        <v>20</v>
      </c>
      <c r="H4075" s="1">
        <v>44217</v>
      </c>
      <c r="I4075" t="s">
        <v>15</v>
      </c>
      <c r="J4075" t="s">
        <v>6</v>
      </c>
      <c r="K4075" t="s">
        <v>7</v>
      </c>
      <c r="L4075" t="s">
        <v>8</v>
      </c>
      <c r="M4075" t="str">
        <f t="array" aca="1" ref="M4075" ca="1">_xlfn.TEXTJOIN("",TRUE,IFERROR((MID(J4075,ROW(INDIRECT("1:"&amp;LEN(J4075))),1)*1),""))</f>
        <v>1001</v>
      </c>
      <c r="N4075" t="str">
        <f t="array" aca="1" ref="N4075" ca="1">_xlfn.TEXTJOIN("",TRUE,IFERROR((MID(L4075,ROW(INDIRECT("1:"&amp;LEN(L4075))),1)*1),""))</f>
        <v>15000</v>
      </c>
      <c r="O4075">
        <f t="shared" ca="1" si="191"/>
        <v>8000</v>
      </c>
    </row>
    <row r="4076" spans="1:15" x14ac:dyDescent="0.25">
      <c r="A4076" t="s">
        <v>632</v>
      </c>
      <c r="B4076" t="s">
        <v>1</v>
      </c>
      <c r="C4076" s="7" t="str">
        <f t="shared" si="189"/>
        <v>PAGS</v>
      </c>
      <c r="D4076" t="str">
        <f t="shared" si="190"/>
        <v>US</v>
      </c>
      <c r="E4076" t="s">
        <v>2368</v>
      </c>
      <c r="F4076" t="s">
        <v>2369</v>
      </c>
      <c r="G4076" t="s">
        <v>20</v>
      </c>
      <c r="H4076" s="1">
        <v>44217</v>
      </c>
      <c r="I4076" t="s">
        <v>5</v>
      </c>
      <c r="J4076" t="s">
        <v>6</v>
      </c>
      <c r="K4076" t="s">
        <v>7</v>
      </c>
      <c r="L4076" t="s">
        <v>8</v>
      </c>
      <c r="M4076" t="str">
        <f t="array" aca="1" ref="M4076" ca="1">_xlfn.TEXTJOIN("",TRUE,IFERROR((MID(J4076,ROW(INDIRECT("1:"&amp;LEN(J4076))),1)*1),""))</f>
        <v>1001</v>
      </c>
      <c r="N4076" t="str">
        <f t="array" aca="1" ref="N4076" ca="1">_xlfn.TEXTJOIN("",TRUE,IFERROR((MID(L4076,ROW(INDIRECT("1:"&amp;LEN(L4076))),1)*1),""))</f>
        <v>15000</v>
      </c>
      <c r="O4076">
        <f t="shared" ca="1" si="191"/>
        <v>8000</v>
      </c>
    </row>
    <row r="4077" spans="1:15" x14ac:dyDescent="0.25">
      <c r="A4077" t="s">
        <v>632</v>
      </c>
      <c r="B4077" t="s">
        <v>1</v>
      </c>
      <c r="C4077" s="7" t="str">
        <f t="shared" si="189"/>
        <v>PENN</v>
      </c>
      <c r="D4077" t="str">
        <f t="shared" si="190"/>
        <v>US</v>
      </c>
      <c r="E4077" t="s">
        <v>2259</v>
      </c>
      <c r="F4077" t="s">
        <v>2260</v>
      </c>
      <c r="G4077" t="s">
        <v>20</v>
      </c>
      <c r="H4077" s="1">
        <v>44217</v>
      </c>
      <c r="I4077" t="s">
        <v>15</v>
      </c>
      <c r="J4077" t="s">
        <v>6</v>
      </c>
      <c r="K4077" t="s">
        <v>7</v>
      </c>
      <c r="L4077" t="s">
        <v>8</v>
      </c>
      <c r="M4077" t="str">
        <f t="array" aca="1" ref="M4077" ca="1">_xlfn.TEXTJOIN("",TRUE,IFERROR((MID(J4077,ROW(INDIRECT("1:"&amp;LEN(J4077))),1)*1),""))</f>
        <v>1001</v>
      </c>
      <c r="N4077" t="str">
        <f t="array" aca="1" ref="N4077" ca="1">_xlfn.TEXTJOIN("",TRUE,IFERROR((MID(L4077,ROW(INDIRECT("1:"&amp;LEN(L4077))),1)*1),""))</f>
        <v>15000</v>
      </c>
      <c r="O4077">
        <f t="shared" ca="1" si="191"/>
        <v>8000</v>
      </c>
    </row>
    <row r="4078" spans="1:15" x14ac:dyDescent="0.25">
      <c r="A4078" t="s">
        <v>632</v>
      </c>
      <c r="B4078" t="s">
        <v>1</v>
      </c>
      <c r="C4078" s="7" t="str">
        <f t="shared" si="189"/>
        <v>SJM</v>
      </c>
      <c r="D4078" t="str">
        <f t="shared" si="190"/>
        <v>US</v>
      </c>
      <c r="E4078" t="s">
        <v>2396</v>
      </c>
      <c r="F4078" t="s">
        <v>2397</v>
      </c>
      <c r="G4078" t="s">
        <v>20</v>
      </c>
      <c r="H4078" s="1">
        <v>44217</v>
      </c>
      <c r="I4078" t="s">
        <v>120</v>
      </c>
      <c r="J4078" t="s">
        <v>6</v>
      </c>
      <c r="K4078" t="s">
        <v>7</v>
      </c>
      <c r="L4078" t="s">
        <v>8</v>
      </c>
      <c r="M4078" t="str">
        <f t="array" aca="1" ref="M4078" ca="1">_xlfn.TEXTJOIN("",TRUE,IFERROR((MID(J4078,ROW(INDIRECT("1:"&amp;LEN(J4078))),1)*1),""))</f>
        <v>1001</v>
      </c>
      <c r="N4078" t="str">
        <f t="array" aca="1" ref="N4078" ca="1">_xlfn.TEXTJOIN("",TRUE,IFERROR((MID(L4078,ROW(INDIRECT("1:"&amp;LEN(L4078))),1)*1),""))</f>
        <v>15000</v>
      </c>
      <c r="O4078">
        <f t="shared" ca="1" si="191"/>
        <v>8000</v>
      </c>
    </row>
    <row r="4079" spans="1:15" x14ac:dyDescent="0.25">
      <c r="A4079" t="s">
        <v>632</v>
      </c>
      <c r="B4079" t="s">
        <v>1</v>
      </c>
      <c r="C4079" s="7" t="str">
        <f t="shared" si="189"/>
        <v>WMT</v>
      </c>
      <c r="D4079" t="str">
        <f t="shared" si="190"/>
        <v>US</v>
      </c>
      <c r="E4079" t="s">
        <v>612</v>
      </c>
      <c r="F4079" t="s">
        <v>613</v>
      </c>
      <c r="G4079" t="s">
        <v>20</v>
      </c>
      <c r="H4079" s="1">
        <v>44217</v>
      </c>
      <c r="I4079" t="s">
        <v>15</v>
      </c>
      <c r="J4079" t="s">
        <v>6</v>
      </c>
      <c r="K4079" t="s">
        <v>7</v>
      </c>
      <c r="L4079" t="s">
        <v>8</v>
      </c>
      <c r="M4079" t="str">
        <f t="array" aca="1" ref="M4079" ca="1">_xlfn.TEXTJOIN("",TRUE,IFERROR((MID(J4079,ROW(INDIRECT("1:"&amp;LEN(J4079))),1)*1),""))</f>
        <v>1001</v>
      </c>
      <c r="N4079" t="str">
        <f t="array" aca="1" ref="N4079" ca="1">_xlfn.TEXTJOIN("",TRUE,IFERROR((MID(L4079,ROW(INDIRECT("1:"&amp;LEN(L4079))),1)*1),""))</f>
        <v>15000</v>
      </c>
      <c r="O4079">
        <f t="shared" ca="1" si="191"/>
        <v>8000</v>
      </c>
    </row>
    <row r="4080" spans="1:15" x14ac:dyDescent="0.25">
      <c r="A4080" t="s">
        <v>637</v>
      </c>
      <c r="B4080" t="s">
        <v>1</v>
      </c>
      <c r="C4080" s="7" t="str">
        <f t="shared" si="189"/>
        <v>NFG</v>
      </c>
      <c r="D4080" t="str">
        <f t="shared" si="190"/>
        <v>US</v>
      </c>
      <c r="E4080" t="s">
        <v>841</v>
      </c>
      <c r="F4080" t="s">
        <v>842</v>
      </c>
      <c r="G4080" t="s">
        <v>20</v>
      </c>
      <c r="H4080" s="1">
        <v>44217</v>
      </c>
      <c r="I4080" t="s">
        <v>15</v>
      </c>
      <c r="J4080" t="s">
        <v>88</v>
      </c>
      <c r="K4080" t="s">
        <v>7</v>
      </c>
      <c r="L4080" t="s">
        <v>89</v>
      </c>
      <c r="M4080" t="str">
        <f t="array" aca="1" ref="M4080" ca="1">_xlfn.TEXTJOIN("",TRUE,IFERROR((MID(J4080,ROW(INDIRECT("1:"&amp;LEN(J4080))),1)*1),""))</f>
        <v>2002</v>
      </c>
      <c r="N4080" t="str">
        <f t="array" aca="1" ref="N4080" ca="1">_xlfn.TEXTJOIN("",TRUE,IFERROR((MID(L4080,ROW(INDIRECT("1:"&amp;LEN(L4080))),1)*1),""))</f>
        <v>30000</v>
      </c>
      <c r="O4080">
        <f t="shared" ca="1" si="191"/>
        <v>16001</v>
      </c>
    </row>
    <row r="4081" spans="1:15" x14ac:dyDescent="0.25">
      <c r="A4081" t="s">
        <v>0</v>
      </c>
      <c r="B4081" t="s">
        <v>1</v>
      </c>
      <c r="C4081" s="7" t="str">
        <f t="shared" si="189"/>
        <v>RP</v>
      </c>
      <c r="D4081" t="str">
        <f t="shared" si="190"/>
        <v>US</v>
      </c>
      <c r="E4081" t="s">
        <v>2220</v>
      </c>
      <c r="F4081" t="s">
        <v>2221</v>
      </c>
      <c r="G4081" t="s">
        <v>4</v>
      </c>
      <c r="H4081" s="1">
        <v>44217</v>
      </c>
      <c r="I4081" t="s">
        <v>15</v>
      </c>
      <c r="J4081" t="s">
        <v>6</v>
      </c>
      <c r="K4081" t="s">
        <v>7</v>
      </c>
      <c r="L4081" t="s">
        <v>8</v>
      </c>
      <c r="M4081" t="str">
        <f t="array" aca="1" ref="M4081" ca="1">_xlfn.TEXTJOIN("",TRUE,IFERROR((MID(J4081,ROW(INDIRECT("1:"&amp;LEN(J4081))),1)*1),""))</f>
        <v>1001</v>
      </c>
      <c r="N4081" t="str">
        <f t="array" aca="1" ref="N4081" ca="1">_xlfn.TEXTJOIN("",TRUE,IFERROR((MID(L4081,ROW(INDIRECT("1:"&amp;LEN(L4081))),1)*1),""))</f>
        <v>15000</v>
      </c>
      <c r="O4081">
        <f t="shared" ca="1" si="191"/>
        <v>8000</v>
      </c>
    </row>
    <row r="4082" spans="1:15" x14ac:dyDescent="0.25">
      <c r="A4082" t="s">
        <v>337</v>
      </c>
      <c r="B4082" t="s">
        <v>1</v>
      </c>
      <c r="C4082" s="7" t="str">
        <f t="shared" si="189"/>
        <v>LYV</v>
      </c>
      <c r="D4082" t="str">
        <f t="shared" si="190"/>
        <v>US</v>
      </c>
      <c r="E4082" t="s">
        <v>827</v>
      </c>
      <c r="F4082" t="s">
        <v>828</v>
      </c>
      <c r="G4082" t="s">
        <v>20</v>
      </c>
      <c r="H4082" s="1">
        <v>44217</v>
      </c>
      <c r="I4082" t="s">
        <v>15</v>
      </c>
      <c r="J4082" t="s">
        <v>38</v>
      </c>
      <c r="K4082" t="s">
        <v>7</v>
      </c>
      <c r="L4082" t="s">
        <v>39</v>
      </c>
      <c r="M4082" t="str">
        <f t="array" aca="1" ref="M4082" ca="1">_xlfn.TEXTJOIN("",TRUE,IFERROR((MID(J4082,ROW(INDIRECT("1:"&amp;LEN(J4082))),1)*1),""))</f>
        <v>15001</v>
      </c>
      <c r="N4082" t="str">
        <f t="array" aca="1" ref="N4082" ca="1">_xlfn.TEXTJOIN("",TRUE,IFERROR((MID(L4082,ROW(INDIRECT("1:"&amp;LEN(L4082))),1)*1),""))</f>
        <v>50000</v>
      </c>
      <c r="O4082">
        <f t="shared" ca="1" si="191"/>
        <v>32500</v>
      </c>
    </row>
    <row r="4083" spans="1:15" x14ac:dyDescent="0.25">
      <c r="A4083" t="s">
        <v>337</v>
      </c>
      <c r="B4083" t="s">
        <v>1</v>
      </c>
      <c r="C4083" s="7" t="str">
        <f t="shared" si="189"/>
        <v>NCLH</v>
      </c>
      <c r="D4083" t="str">
        <f t="shared" si="190"/>
        <v>US</v>
      </c>
      <c r="E4083" t="s">
        <v>2051</v>
      </c>
      <c r="F4083" t="s">
        <v>2052</v>
      </c>
      <c r="G4083" t="s">
        <v>20</v>
      </c>
      <c r="H4083" s="1">
        <v>44217</v>
      </c>
      <c r="I4083" t="s">
        <v>15</v>
      </c>
      <c r="J4083" t="s">
        <v>38</v>
      </c>
      <c r="K4083" t="s">
        <v>7</v>
      </c>
      <c r="L4083" t="s">
        <v>39</v>
      </c>
      <c r="M4083" t="str">
        <f t="array" aca="1" ref="M4083" ca="1">_xlfn.TEXTJOIN("",TRUE,IFERROR((MID(J4083,ROW(INDIRECT("1:"&amp;LEN(J4083))),1)*1),""))</f>
        <v>15001</v>
      </c>
      <c r="N4083" t="str">
        <f t="array" aca="1" ref="N4083" ca="1">_xlfn.TEXTJOIN("",TRUE,IFERROR((MID(L4083,ROW(INDIRECT("1:"&amp;LEN(L4083))),1)*1),""))</f>
        <v>50000</v>
      </c>
      <c r="O4083">
        <f t="shared" ca="1" si="191"/>
        <v>32500</v>
      </c>
    </row>
    <row r="4084" spans="1:15" x14ac:dyDescent="0.25">
      <c r="A4084" t="s">
        <v>110</v>
      </c>
      <c r="B4084" t="s">
        <v>111</v>
      </c>
      <c r="C4084" s="7" t="str">
        <f t="shared" si="189"/>
        <v>CLF</v>
      </c>
      <c r="D4084" t="str">
        <f t="shared" si="190"/>
        <v>US</v>
      </c>
      <c r="E4084" t="s">
        <v>986</v>
      </c>
      <c r="F4084" t="s">
        <v>987</v>
      </c>
      <c r="G4084" t="s">
        <v>20</v>
      </c>
      <c r="H4084" s="1">
        <v>44217</v>
      </c>
      <c r="I4084" t="s">
        <v>15</v>
      </c>
      <c r="J4084" t="s">
        <v>38</v>
      </c>
      <c r="K4084" t="s">
        <v>7</v>
      </c>
      <c r="L4084" t="s">
        <v>39</v>
      </c>
      <c r="M4084" t="str">
        <f t="array" aca="1" ref="M4084" ca="1">_xlfn.TEXTJOIN("",TRUE,IFERROR((MID(J4084,ROW(INDIRECT("1:"&amp;LEN(J4084))),1)*1),""))</f>
        <v>15001</v>
      </c>
      <c r="N4084" t="str">
        <f t="array" aca="1" ref="N4084" ca="1">_xlfn.TEXTJOIN("",TRUE,IFERROR((MID(L4084,ROW(INDIRECT("1:"&amp;LEN(L4084))),1)*1),""))</f>
        <v>50000</v>
      </c>
      <c r="O4084">
        <f t="shared" ca="1" si="191"/>
        <v>32500</v>
      </c>
    </row>
    <row r="4085" spans="1:15" x14ac:dyDescent="0.25">
      <c r="A4085" t="s">
        <v>639</v>
      </c>
      <c r="B4085" t="s">
        <v>1</v>
      </c>
      <c r="C4085" s="7" t="str">
        <f t="shared" si="189"/>
        <v>AZO</v>
      </c>
      <c r="D4085" t="str">
        <f t="shared" si="190"/>
        <v>US</v>
      </c>
      <c r="E4085" t="s">
        <v>832</v>
      </c>
      <c r="F4085" t="s">
        <v>833</v>
      </c>
      <c r="G4085" t="s">
        <v>20</v>
      </c>
      <c r="H4085" s="1">
        <v>44216</v>
      </c>
      <c r="I4085" t="s">
        <v>15</v>
      </c>
      <c r="J4085" t="s">
        <v>6</v>
      </c>
      <c r="K4085" t="s">
        <v>7</v>
      </c>
      <c r="L4085" t="s">
        <v>8</v>
      </c>
      <c r="M4085" t="str">
        <f t="array" aca="1" ref="M4085" ca="1">_xlfn.TEXTJOIN("",TRUE,IFERROR((MID(J4085,ROW(INDIRECT("1:"&amp;LEN(J4085))),1)*1),""))</f>
        <v>1001</v>
      </c>
      <c r="N4085" t="str">
        <f t="array" aca="1" ref="N4085" ca="1">_xlfn.TEXTJOIN("",TRUE,IFERROR((MID(L4085,ROW(INDIRECT("1:"&amp;LEN(L4085))),1)*1),""))</f>
        <v>15000</v>
      </c>
      <c r="O4085">
        <f t="shared" ca="1" si="191"/>
        <v>8000</v>
      </c>
    </row>
    <row r="4086" spans="1:15" x14ac:dyDescent="0.25">
      <c r="A4086" t="s">
        <v>639</v>
      </c>
      <c r="B4086" t="s">
        <v>1</v>
      </c>
      <c r="C4086" s="7" t="str">
        <f t="shared" si="189"/>
        <v>LMT</v>
      </c>
      <c r="D4086" t="str">
        <f t="shared" si="190"/>
        <v>US</v>
      </c>
      <c r="E4086" t="s">
        <v>664</v>
      </c>
      <c r="F4086" t="s">
        <v>665</v>
      </c>
      <c r="G4086" t="s">
        <v>20</v>
      </c>
      <c r="H4086" s="1">
        <v>44216</v>
      </c>
      <c r="I4086" t="s">
        <v>15</v>
      </c>
      <c r="J4086" t="s">
        <v>6</v>
      </c>
      <c r="K4086" t="s">
        <v>7</v>
      </c>
      <c r="L4086" t="s">
        <v>8</v>
      </c>
      <c r="M4086" t="str">
        <f t="array" aca="1" ref="M4086" ca="1">_xlfn.TEXTJOIN("",TRUE,IFERROR((MID(J4086,ROW(INDIRECT("1:"&amp;LEN(J4086))),1)*1),""))</f>
        <v>1001</v>
      </c>
      <c r="N4086" t="str">
        <f t="array" aca="1" ref="N4086" ca="1">_xlfn.TEXTJOIN("",TRUE,IFERROR((MID(L4086,ROW(INDIRECT("1:"&amp;LEN(L4086))),1)*1),""))</f>
        <v>15000</v>
      </c>
      <c r="O4086">
        <f t="shared" ca="1" si="191"/>
        <v>8000</v>
      </c>
    </row>
    <row r="4087" spans="1:15" x14ac:dyDescent="0.25">
      <c r="A4087" t="s">
        <v>639</v>
      </c>
      <c r="B4087" t="s">
        <v>1</v>
      </c>
      <c r="C4087" s="7" t="str">
        <f t="shared" si="189"/>
        <v>PGR</v>
      </c>
      <c r="D4087" t="str">
        <f t="shared" si="190"/>
        <v>US</v>
      </c>
      <c r="E4087" t="s">
        <v>582</v>
      </c>
      <c r="F4087" t="s">
        <v>583</v>
      </c>
      <c r="G4087" t="s">
        <v>20</v>
      </c>
      <c r="H4087" s="1">
        <v>44216</v>
      </c>
      <c r="I4087" t="s">
        <v>15</v>
      </c>
      <c r="J4087" t="s">
        <v>6</v>
      </c>
      <c r="K4087" t="s">
        <v>7</v>
      </c>
      <c r="L4087" t="s">
        <v>8</v>
      </c>
      <c r="M4087" t="str">
        <f t="array" aca="1" ref="M4087" ca="1">_xlfn.TEXTJOIN("",TRUE,IFERROR((MID(J4087,ROW(INDIRECT("1:"&amp;LEN(J4087))),1)*1),""))</f>
        <v>1001</v>
      </c>
      <c r="N4087" t="str">
        <f t="array" aca="1" ref="N4087" ca="1">_xlfn.TEXTJOIN("",TRUE,IFERROR((MID(L4087,ROW(INDIRECT("1:"&amp;LEN(L4087))),1)*1),""))</f>
        <v>15000</v>
      </c>
      <c r="O4087">
        <f t="shared" ca="1" si="191"/>
        <v>8000</v>
      </c>
    </row>
    <row r="4088" spans="1:15" x14ac:dyDescent="0.25">
      <c r="A4088" t="s">
        <v>730</v>
      </c>
      <c r="B4088" t="s">
        <v>1</v>
      </c>
      <c r="C4088" s="7" t="str">
        <f t="shared" si="189"/>
        <v>JNJ</v>
      </c>
      <c r="D4088" t="str">
        <f t="shared" si="190"/>
        <v>US</v>
      </c>
      <c r="E4088" t="s">
        <v>130</v>
      </c>
      <c r="F4088" t="s">
        <v>131</v>
      </c>
      <c r="G4088" t="s">
        <v>4</v>
      </c>
      <c r="H4088" s="1">
        <v>44216</v>
      </c>
      <c r="I4088" t="s">
        <v>15</v>
      </c>
      <c r="J4088" t="s">
        <v>6</v>
      </c>
      <c r="K4088" t="s">
        <v>7</v>
      </c>
      <c r="L4088" t="s">
        <v>8</v>
      </c>
      <c r="M4088" t="str">
        <f t="array" aca="1" ref="M4088" ca="1">_xlfn.TEXTJOIN("",TRUE,IFERROR((MID(J4088,ROW(INDIRECT("1:"&amp;LEN(J4088))),1)*1),""))</f>
        <v>1001</v>
      </c>
      <c r="N4088" t="str">
        <f t="array" aca="1" ref="N4088" ca="1">_xlfn.TEXTJOIN("",TRUE,IFERROR((MID(L4088,ROW(INDIRECT("1:"&amp;LEN(L4088))),1)*1),""))</f>
        <v>15000</v>
      </c>
      <c r="O4088">
        <f t="shared" ca="1" si="191"/>
        <v>8000</v>
      </c>
    </row>
    <row r="4089" spans="1:15" x14ac:dyDescent="0.25">
      <c r="A4089" t="s">
        <v>730</v>
      </c>
      <c r="B4089" t="s">
        <v>1</v>
      </c>
      <c r="C4089" s="7" t="str">
        <f t="shared" si="189"/>
        <v>RHI</v>
      </c>
      <c r="D4089" t="str">
        <f t="shared" si="190"/>
        <v>US</v>
      </c>
      <c r="E4089" t="s">
        <v>2065</v>
      </c>
      <c r="F4089" t="s">
        <v>2066</v>
      </c>
      <c r="G4089" t="s">
        <v>20</v>
      </c>
      <c r="H4089" s="1">
        <v>44216</v>
      </c>
      <c r="I4089" t="s">
        <v>15</v>
      </c>
      <c r="J4089" t="s">
        <v>766</v>
      </c>
      <c r="K4089" t="s">
        <v>7</v>
      </c>
      <c r="L4089" t="s">
        <v>748</v>
      </c>
      <c r="M4089" t="str">
        <f t="array" aca="1" ref="M4089" ca="1">_xlfn.TEXTJOIN("",TRUE,IFERROR((MID(J4089,ROW(INDIRECT("1:"&amp;LEN(J4089))),1)*1),""))</f>
        <v>3001</v>
      </c>
      <c r="N4089" t="str">
        <f t="array" aca="1" ref="N4089" ca="1">_xlfn.TEXTJOIN("",TRUE,IFERROR((MID(L4089,ROW(INDIRECT("1:"&amp;LEN(L4089))),1)*1),""))</f>
        <v>45000</v>
      </c>
      <c r="O4089">
        <f t="shared" ca="1" si="191"/>
        <v>24000</v>
      </c>
    </row>
    <row r="4090" spans="1:15" x14ac:dyDescent="0.25">
      <c r="A4090" t="s">
        <v>730</v>
      </c>
      <c r="B4090" t="s">
        <v>1</v>
      </c>
      <c r="C4090" s="7" t="str">
        <f t="shared" si="189"/>
        <v>ZBH</v>
      </c>
      <c r="D4090" t="str">
        <f t="shared" si="190"/>
        <v>US</v>
      </c>
      <c r="E4090" t="s">
        <v>818</v>
      </c>
      <c r="F4090" t="s">
        <v>819</v>
      </c>
      <c r="G4090" t="s">
        <v>20</v>
      </c>
      <c r="H4090" s="1">
        <v>44216</v>
      </c>
      <c r="I4090" t="s">
        <v>15</v>
      </c>
      <c r="J4090" t="s">
        <v>849</v>
      </c>
      <c r="K4090" t="s">
        <v>7</v>
      </c>
      <c r="L4090" t="s">
        <v>803</v>
      </c>
      <c r="M4090" t="str">
        <f t="array" aca="1" ref="M4090" ca="1">_xlfn.TEXTJOIN("",TRUE,IFERROR((MID(J4090,ROW(INDIRECT("1:"&amp;LEN(J4090))),1)*1),""))</f>
        <v>4001</v>
      </c>
      <c r="N4090" t="str">
        <f t="array" aca="1" ref="N4090" ca="1">_xlfn.TEXTJOIN("",TRUE,IFERROR((MID(L4090,ROW(INDIRECT("1:"&amp;LEN(L4090))),1)*1),""))</f>
        <v>60000</v>
      </c>
      <c r="O4090">
        <f t="shared" ca="1" si="191"/>
        <v>32000</v>
      </c>
    </row>
    <row r="4091" spans="1:15" x14ac:dyDescent="0.25">
      <c r="A4091" t="s">
        <v>2050</v>
      </c>
      <c r="B4091" t="s">
        <v>1</v>
      </c>
      <c r="C4091" s="7" t="str">
        <f t="shared" si="189"/>
        <v>8766</v>
      </c>
      <c r="D4091" t="str">
        <f t="shared" si="190"/>
        <v>JP</v>
      </c>
      <c r="E4091" t="s">
        <v>2398</v>
      </c>
      <c r="F4091" t="s">
        <v>2399</v>
      </c>
      <c r="G4091" t="s">
        <v>20</v>
      </c>
      <c r="H4091" s="1">
        <v>44216</v>
      </c>
      <c r="I4091" t="s">
        <v>24</v>
      </c>
      <c r="J4091" t="s">
        <v>6</v>
      </c>
      <c r="K4091" t="s">
        <v>7</v>
      </c>
      <c r="L4091" t="s">
        <v>8</v>
      </c>
      <c r="M4091" t="str">
        <f t="array" aca="1" ref="M4091" ca="1">_xlfn.TEXTJOIN("",TRUE,IFERROR((MID(J4091,ROW(INDIRECT("1:"&amp;LEN(J4091))),1)*1),""))</f>
        <v>1001</v>
      </c>
      <c r="N4091" t="str">
        <f t="array" aca="1" ref="N4091" ca="1">_xlfn.TEXTJOIN("",TRUE,IFERROR((MID(L4091,ROW(INDIRECT("1:"&amp;LEN(L4091))),1)*1),""))</f>
        <v>15000</v>
      </c>
      <c r="O4091">
        <f t="shared" ca="1" si="191"/>
        <v>8000</v>
      </c>
    </row>
    <row r="4092" spans="1:15" x14ac:dyDescent="0.25">
      <c r="A4092" t="s">
        <v>2050</v>
      </c>
      <c r="B4092" t="s">
        <v>1</v>
      </c>
      <c r="C4092" s="7" t="str">
        <f t="shared" si="189"/>
        <v>ABBN</v>
      </c>
      <c r="D4092" t="str">
        <f t="shared" si="190"/>
        <v>SW</v>
      </c>
      <c r="E4092" t="s">
        <v>884</v>
      </c>
      <c r="F4092" t="s">
        <v>885</v>
      </c>
      <c r="G4092" t="s">
        <v>4</v>
      </c>
      <c r="H4092" s="1">
        <v>44216</v>
      </c>
      <c r="I4092" t="s">
        <v>123</v>
      </c>
      <c r="J4092" t="s">
        <v>6</v>
      </c>
      <c r="K4092" t="s">
        <v>7</v>
      </c>
      <c r="L4092" t="s">
        <v>8</v>
      </c>
      <c r="M4092" t="str">
        <f t="array" aca="1" ref="M4092" ca="1">_xlfn.TEXTJOIN("",TRUE,IFERROR((MID(J4092,ROW(INDIRECT("1:"&amp;LEN(J4092))),1)*1),""))</f>
        <v>1001</v>
      </c>
      <c r="N4092" t="str">
        <f t="array" aca="1" ref="N4092" ca="1">_xlfn.TEXTJOIN("",TRUE,IFERROR((MID(L4092,ROW(INDIRECT("1:"&amp;LEN(L4092))),1)*1),""))</f>
        <v>15000</v>
      </c>
      <c r="O4092">
        <f t="shared" ca="1" si="191"/>
        <v>8000</v>
      </c>
    </row>
    <row r="4093" spans="1:15" x14ac:dyDescent="0.25">
      <c r="A4093" t="s">
        <v>632</v>
      </c>
      <c r="B4093" t="s">
        <v>1</v>
      </c>
      <c r="C4093" s="7" t="str">
        <f t="shared" si="189"/>
        <v>AAPL</v>
      </c>
      <c r="D4093" t="str">
        <f t="shared" si="190"/>
        <v>US</v>
      </c>
      <c r="E4093" t="s">
        <v>229</v>
      </c>
      <c r="F4093" t="s">
        <v>230</v>
      </c>
      <c r="G4093" t="s">
        <v>4</v>
      </c>
      <c r="H4093" s="1">
        <v>44216</v>
      </c>
      <c r="I4093" t="s">
        <v>120</v>
      </c>
      <c r="J4093" t="s">
        <v>580</v>
      </c>
      <c r="K4093" t="s">
        <v>7</v>
      </c>
      <c r="L4093" t="s">
        <v>581</v>
      </c>
      <c r="M4093" t="str">
        <f t="array" aca="1" ref="M4093" ca="1">_xlfn.TEXTJOIN("",TRUE,IFERROR((MID(J4093,ROW(INDIRECT("1:"&amp;LEN(J4093))),1)*1),""))</f>
        <v>16002</v>
      </c>
      <c r="N4093" t="str">
        <f t="array" aca="1" ref="N4093" ca="1">_xlfn.TEXTJOIN("",TRUE,IFERROR((MID(L4093,ROW(INDIRECT("1:"&amp;LEN(L4093))),1)*1),""))</f>
        <v>65000</v>
      </c>
      <c r="O4093">
        <f t="shared" ca="1" si="191"/>
        <v>40501</v>
      </c>
    </row>
    <row r="4094" spans="1:15" x14ac:dyDescent="0.25">
      <c r="A4094" t="s">
        <v>632</v>
      </c>
      <c r="B4094" t="s">
        <v>1</v>
      </c>
      <c r="C4094" s="7" t="str">
        <f t="shared" si="189"/>
        <v>AMZN</v>
      </c>
      <c r="D4094" t="str">
        <f t="shared" si="190"/>
        <v>US</v>
      </c>
      <c r="E4094" t="s">
        <v>67</v>
      </c>
      <c r="F4094" t="s">
        <v>68</v>
      </c>
      <c r="G4094" t="s">
        <v>4</v>
      </c>
      <c r="H4094" s="1">
        <v>44216</v>
      </c>
      <c r="I4094" t="s">
        <v>15</v>
      </c>
      <c r="J4094" t="s">
        <v>580</v>
      </c>
      <c r="K4094" t="s">
        <v>7</v>
      </c>
      <c r="L4094" t="s">
        <v>581</v>
      </c>
      <c r="M4094" t="str">
        <f t="array" aca="1" ref="M4094" ca="1">_xlfn.TEXTJOIN("",TRUE,IFERROR((MID(J4094,ROW(INDIRECT("1:"&amp;LEN(J4094))),1)*1),""))</f>
        <v>16002</v>
      </c>
      <c r="N4094" t="str">
        <f t="array" aca="1" ref="N4094" ca="1">_xlfn.TEXTJOIN("",TRUE,IFERROR((MID(L4094,ROW(INDIRECT("1:"&amp;LEN(L4094))),1)*1),""))</f>
        <v>65000</v>
      </c>
      <c r="O4094">
        <f t="shared" ca="1" si="191"/>
        <v>40501</v>
      </c>
    </row>
    <row r="4095" spans="1:15" x14ac:dyDescent="0.25">
      <c r="A4095" t="s">
        <v>632</v>
      </c>
      <c r="B4095" t="s">
        <v>1</v>
      </c>
      <c r="C4095" s="7" t="str">
        <f t="shared" si="189"/>
        <v>FB</v>
      </c>
      <c r="D4095" t="str">
        <f t="shared" si="190"/>
        <v>US</v>
      </c>
      <c r="E4095" t="s">
        <v>301</v>
      </c>
      <c r="F4095" t="s">
        <v>302</v>
      </c>
      <c r="G4095" t="s">
        <v>4</v>
      </c>
      <c r="H4095" s="1">
        <v>44216</v>
      </c>
      <c r="I4095" t="s">
        <v>5</v>
      </c>
      <c r="J4095" t="s">
        <v>580</v>
      </c>
      <c r="K4095" t="s">
        <v>7</v>
      </c>
      <c r="L4095" t="s">
        <v>581</v>
      </c>
      <c r="M4095" t="str">
        <f t="array" aca="1" ref="M4095" ca="1">_xlfn.TEXTJOIN("",TRUE,IFERROR((MID(J4095,ROW(INDIRECT("1:"&amp;LEN(J4095))),1)*1),""))</f>
        <v>16002</v>
      </c>
      <c r="N4095" t="str">
        <f t="array" aca="1" ref="N4095" ca="1">_xlfn.TEXTJOIN("",TRUE,IFERROR((MID(L4095,ROW(INDIRECT("1:"&amp;LEN(L4095))),1)*1),""))</f>
        <v>65000</v>
      </c>
      <c r="O4095">
        <f t="shared" ca="1" si="191"/>
        <v>40501</v>
      </c>
    </row>
    <row r="4096" spans="1:15" x14ac:dyDescent="0.25">
      <c r="A4096" t="s">
        <v>632</v>
      </c>
      <c r="B4096" t="s">
        <v>1</v>
      </c>
      <c r="C4096" s="7" t="str">
        <f t="shared" si="189"/>
        <v>GOOGL</v>
      </c>
      <c r="D4096" t="str">
        <f t="shared" si="190"/>
        <v>US</v>
      </c>
      <c r="E4096" t="s">
        <v>223</v>
      </c>
      <c r="F4096" t="s">
        <v>224</v>
      </c>
      <c r="G4096" t="s">
        <v>4</v>
      </c>
      <c r="H4096" s="1">
        <v>44216</v>
      </c>
      <c r="I4096" t="s">
        <v>412</v>
      </c>
      <c r="J4096" t="s">
        <v>580</v>
      </c>
      <c r="K4096" t="s">
        <v>7</v>
      </c>
      <c r="L4096" t="s">
        <v>581</v>
      </c>
      <c r="M4096" t="str">
        <f t="array" aca="1" ref="M4096" ca="1">_xlfn.TEXTJOIN("",TRUE,IFERROR((MID(J4096,ROW(INDIRECT("1:"&amp;LEN(J4096))),1)*1),""))</f>
        <v>16002</v>
      </c>
      <c r="N4096" t="str">
        <f t="array" aca="1" ref="N4096" ca="1">_xlfn.TEXTJOIN("",TRUE,IFERROR((MID(L4096,ROW(INDIRECT("1:"&amp;LEN(L4096))),1)*1),""))</f>
        <v>65000</v>
      </c>
      <c r="O4096">
        <f t="shared" ca="1" si="191"/>
        <v>40501</v>
      </c>
    </row>
    <row r="4097" spans="1:15" x14ac:dyDescent="0.25">
      <c r="A4097" t="s">
        <v>637</v>
      </c>
      <c r="B4097" t="s">
        <v>1</v>
      </c>
      <c r="C4097" s="7" t="str">
        <f t="shared" si="189"/>
        <v>C</v>
      </c>
      <c r="D4097" t="str">
        <f t="shared" si="190"/>
        <v>US</v>
      </c>
      <c r="E4097" t="s">
        <v>781</v>
      </c>
      <c r="F4097" t="s">
        <v>782</v>
      </c>
      <c r="G4097" t="s">
        <v>20</v>
      </c>
      <c r="H4097" s="1">
        <v>44216</v>
      </c>
      <c r="I4097" t="s">
        <v>15</v>
      </c>
      <c r="J4097" t="s">
        <v>824</v>
      </c>
      <c r="K4097" t="s">
        <v>7</v>
      </c>
      <c r="L4097" t="s">
        <v>825</v>
      </c>
      <c r="M4097" t="str">
        <f t="array" aca="1" ref="M4097" ca="1">_xlfn.TEXTJOIN("",TRUE,IFERROR((MID(J4097,ROW(INDIRECT("1:"&amp;LEN(J4097))),1)*1),""))</f>
        <v>115002</v>
      </c>
      <c r="N4097" t="str">
        <f t="array" aca="1" ref="N4097" ca="1">_xlfn.TEXTJOIN("",TRUE,IFERROR((MID(L4097,ROW(INDIRECT("1:"&amp;LEN(L4097))),1)*1),""))</f>
        <v>300000</v>
      </c>
      <c r="O4097">
        <f t="shared" ca="1" si="191"/>
        <v>207501</v>
      </c>
    </row>
    <row r="4098" spans="1:15" x14ac:dyDescent="0.25">
      <c r="A4098" t="s">
        <v>637</v>
      </c>
      <c r="B4098" t="s">
        <v>1</v>
      </c>
      <c r="C4098" s="7" t="str">
        <f t="shared" si="189"/>
        <v>MS</v>
      </c>
      <c r="D4098" t="str">
        <f t="shared" si="190"/>
        <v>US</v>
      </c>
      <c r="E4098" t="s">
        <v>383</v>
      </c>
      <c r="F4098" t="s">
        <v>384</v>
      </c>
      <c r="G4098" t="s">
        <v>4</v>
      </c>
      <c r="H4098" s="1">
        <v>44216</v>
      </c>
      <c r="I4098" t="s">
        <v>15</v>
      </c>
      <c r="J4098" t="s">
        <v>824</v>
      </c>
      <c r="K4098" t="s">
        <v>7</v>
      </c>
      <c r="L4098" t="s">
        <v>825</v>
      </c>
      <c r="M4098" t="str">
        <f t="array" aca="1" ref="M4098" ca="1">_xlfn.TEXTJOIN("",TRUE,IFERROR((MID(J4098,ROW(INDIRECT("1:"&amp;LEN(J4098))),1)*1),""))</f>
        <v>115002</v>
      </c>
      <c r="N4098" t="str">
        <f t="array" aca="1" ref="N4098" ca="1">_xlfn.TEXTJOIN("",TRUE,IFERROR((MID(L4098,ROW(INDIRECT("1:"&amp;LEN(L4098))),1)*1),""))</f>
        <v>300000</v>
      </c>
      <c r="O4098">
        <f t="shared" ca="1" si="191"/>
        <v>207501</v>
      </c>
    </row>
    <row r="4099" spans="1:15" x14ac:dyDescent="0.25">
      <c r="A4099" t="s">
        <v>637</v>
      </c>
      <c r="B4099" t="s">
        <v>1</v>
      </c>
      <c r="C4099" s="7" t="str">
        <f t="shared" ref="C4099:C4162" si="192">LEFT(E4099,FIND(" ",E4099)-1)</f>
        <v>NFG</v>
      </c>
      <c r="D4099" t="str">
        <f t="shared" ref="D4099:D4162" si="193">RIGHT(E4099,2)</f>
        <v>US</v>
      </c>
      <c r="E4099" t="s">
        <v>841</v>
      </c>
      <c r="F4099" t="s">
        <v>842</v>
      </c>
      <c r="G4099" t="s">
        <v>20</v>
      </c>
      <c r="H4099" s="1">
        <v>44216</v>
      </c>
      <c r="I4099" t="s">
        <v>15</v>
      </c>
      <c r="J4099" t="s">
        <v>638</v>
      </c>
      <c r="K4099" t="s">
        <v>7</v>
      </c>
      <c r="L4099" t="s">
        <v>238</v>
      </c>
      <c r="M4099" t="str">
        <f t="array" aca="1" ref="M4099" ca="1">_xlfn.TEXTJOIN("",TRUE,IFERROR((MID(J4099,ROW(INDIRECT("1:"&amp;LEN(J4099))),1)*1),""))</f>
        <v>65002</v>
      </c>
      <c r="N4099" t="str">
        <f t="array" aca="1" ref="N4099" ca="1">_xlfn.TEXTJOIN("",TRUE,IFERROR((MID(L4099,ROW(INDIRECT("1:"&amp;LEN(L4099))),1)*1),""))</f>
        <v>150000</v>
      </c>
      <c r="O4099">
        <f t="shared" ref="O4099:O4162" ca="1" si="194">FLOOR((M4099+N4099)/2,1)</f>
        <v>107501</v>
      </c>
    </row>
    <row r="4100" spans="1:15" x14ac:dyDescent="0.25">
      <c r="A4100" t="s">
        <v>637</v>
      </c>
      <c r="B4100" t="s">
        <v>1</v>
      </c>
      <c r="C4100" s="7" t="str">
        <f t="shared" si="192"/>
        <v>SFE</v>
      </c>
      <c r="D4100" t="str">
        <f t="shared" si="193"/>
        <v>US</v>
      </c>
      <c r="E4100" t="s">
        <v>2288</v>
      </c>
      <c r="F4100" t="s">
        <v>2289</v>
      </c>
      <c r="G4100" t="s">
        <v>4</v>
      </c>
      <c r="H4100" s="1">
        <v>44216</v>
      </c>
      <c r="I4100" t="s">
        <v>15</v>
      </c>
      <c r="J4100" t="s">
        <v>88</v>
      </c>
      <c r="K4100" t="s">
        <v>7</v>
      </c>
      <c r="L4100" t="s">
        <v>89</v>
      </c>
      <c r="M4100" t="str">
        <f t="array" aca="1" ref="M4100" ca="1">_xlfn.TEXTJOIN("",TRUE,IFERROR((MID(J4100,ROW(INDIRECT("1:"&amp;LEN(J4100))),1)*1),""))</f>
        <v>2002</v>
      </c>
      <c r="N4100" t="str">
        <f t="array" aca="1" ref="N4100" ca="1">_xlfn.TEXTJOIN("",TRUE,IFERROR((MID(L4100,ROW(INDIRECT("1:"&amp;LEN(L4100))),1)*1),""))</f>
        <v>30000</v>
      </c>
      <c r="O4100">
        <f t="shared" ca="1" si="194"/>
        <v>16001</v>
      </c>
    </row>
    <row r="4101" spans="1:15" x14ac:dyDescent="0.25">
      <c r="A4101" t="s">
        <v>1771</v>
      </c>
      <c r="B4101" t="s">
        <v>111</v>
      </c>
      <c r="C4101" s="7" t="str">
        <f t="shared" si="192"/>
        <v>AAPL</v>
      </c>
      <c r="D4101" t="str">
        <f t="shared" si="193"/>
        <v>US</v>
      </c>
      <c r="E4101" t="s">
        <v>229</v>
      </c>
      <c r="F4101" t="s">
        <v>230</v>
      </c>
      <c r="G4101" t="s">
        <v>20</v>
      </c>
      <c r="H4101" s="1">
        <v>44216</v>
      </c>
      <c r="I4101" t="s">
        <v>120</v>
      </c>
      <c r="J4101" t="s">
        <v>747</v>
      </c>
      <c r="K4101" t="s">
        <v>7</v>
      </c>
      <c r="L4101" t="s">
        <v>748</v>
      </c>
      <c r="M4101" t="str">
        <f t="array" aca="1" ref="M4101" ca="1">_xlfn.TEXTJOIN("",TRUE,IFERROR((MID(J4101,ROW(INDIRECT("1:"&amp;LEN(J4101))),1)*1),""))</f>
        <v>3003</v>
      </c>
      <c r="N4101" t="str">
        <f t="array" aca="1" ref="N4101" ca="1">_xlfn.TEXTJOIN("",TRUE,IFERROR((MID(L4101,ROW(INDIRECT("1:"&amp;LEN(L4101))),1)*1),""))</f>
        <v>45000</v>
      </c>
      <c r="O4101">
        <f t="shared" ca="1" si="194"/>
        <v>24001</v>
      </c>
    </row>
    <row r="4102" spans="1:15" x14ac:dyDescent="0.25">
      <c r="A4102" t="s">
        <v>310</v>
      </c>
      <c r="B4102" t="s">
        <v>1</v>
      </c>
      <c r="C4102" s="7" t="str">
        <f t="shared" si="192"/>
        <v>APD</v>
      </c>
      <c r="D4102" t="str">
        <f t="shared" si="193"/>
        <v>US</v>
      </c>
      <c r="E4102" t="s">
        <v>114</v>
      </c>
      <c r="F4102" t="s">
        <v>115</v>
      </c>
      <c r="G4102" t="s">
        <v>20</v>
      </c>
      <c r="H4102" s="1">
        <v>44216</v>
      </c>
      <c r="I4102" t="s">
        <v>15</v>
      </c>
      <c r="J4102" t="s">
        <v>6</v>
      </c>
      <c r="K4102" t="s">
        <v>7</v>
      </c>
      <c r="L4102" t="s">
        <v>8</v>
      </c>
      <c r="M4102" t="str">
        <f t="array" aca="1" ref="M4102" ca="1">_xlfn.TEXTJOIN("",TRUE,IFERROR((MID(J4102,ROW(INDIRECT("1:"&amp;LEN(J4102))),1)*1),""))</f>
        <v>1001</v>
      </c>
      <c r="N4102" t="str">
        <f t="array" aca="1" ref="N4102" ca="1">_xlfn.TEXTJOIN("",TRUE,IFERROR((MID(L4102,ROW(INDIRECT("1:"&amp;LEN(L4102))),1)*1),""))</f>
        <v>15000</v>
      </c>
      <c r="O4102">
        <f t="shared" ca="1" si="194"/>
        <v>8000</v>
      </c>
    </row>
    <row r="4103" spans="1:15" x14ac:dyDescent="0.25">
      <c r="A4103" t="s">
        <v>310</v>
      </c>
      <c r="B4103" t="s">
        <v>1</v>
      </c>
      <c r="C4103" s="7" t="str">
        <f t="shared" si="192"/>
        <v>ASML</v>
      </c>
      <c r="D4103" t="str">
        <f t="shared" si="193"/>
        <v>NA</v>
      </c>
      <c r="E4103" t="s">
        <v>1350</v>
      </c>
      <c r="F4103" t="s">
        <v>1351</v>
      </c>
      <c r="G4103" t="s">
        <v>20</v>
      </c>
      <c r="H4103" s="1">
        <v>44216</v>
      </c>
      <c r="I4103" t="s">
        <v>123</v>
      </c>
      <c r="J4103" t="s">
        <v>6</v>
      </c>
      <c r="K4103" t="s">
        <v>7</v>
      </c>
      <c r="L4103" t="s">
        <v>8</v>
      </c>
      <c r="M4103" t="str">
        <f t="array" aca="1" ref="M4103" ca="1">_xlfn.TEXTJOIN("",TRUE,IFERROR((MID(J4103,ROW(INDIRECT("1:"&amp;LEN(J4103))),1)*1),""))</f>
        <v>1001</v>
      </c>
      <c r="N4103" t="str">
        <f t="array" aca="1" ref="N4103" ca="1">_xlfn.TEXTJOIN("",TRUE,IFERROR((MID(L4103,ROW(INDIRECT("1:"&amp;LEN(L4103))),1)*1),""))</f>
        <v>15000</v>
      </c>
      <c r="O4103">
        <f t="shared" ca="1" si="194"/>
        <v>8000</v>
      </c>
    </row>
    <row r="4104" spans="1:15" x14ac:dyDescent="0.25">
      <c r="A4104" t="s">
        <v>310</v>
      </c>
      <c r="B4104" t="s">
        <v>1</v>
      </c>
      <c r="C4104" s="7" t="str">
        <f t="shared" si="192"/>
        <v>SCHW</v>
      </c>
      <c r="D4104" t="str">
        <f t="shared" si="193"/>
        <v>US</v>
      </c>
      <c r="E4104" t="s">
        <v>622</v>
      </c>
      <c r="F4104" t="s">
        <v>623</v>
      </c>
      <c r="G4104" t="s">
        <v>20</v>
      </c>
      <c r="H4104" s="1">
        <v>44216</v>
      </c>
      <c r="I4104" t="s">
        <v>15</v>
      </c>
      <c r="J4104" t="s">
        <v>6</v>
      </c>
      <c r="K4104" t="s">
        <v>7</v>
      </c>
      <c r="L4104" t="s">
        <v>8</v>
      </c>
      <c r="M4104" t="str">
        <f t="array" aca="1" ref="M4104" ca="1">_xlfn.TEXTJOIN("",TRUE,IFERROR((MID(J4104,ROW(INDIRECT("1:"&amp;LEN(J4104))),1)*1),""))</f>
        <v>1001</v>
      </c>
      <c r="N4104" t="str">
        <f t="array" aca="1" ref="N4104" ca="1">_xlfn.TEXTJOIN("",TRUE,IFERROR((MID(L4104,ROW(INDIRECT("1:"&amp;LEN(L4104))),1)*1),""))</f>
        <v>15000</v>
      </c>
      <c r="O4104">
        <f t="shared" ca="1" si="194"/>
        <v>8000</v>
      </c>
    </row>
    <row r="4105" spans="1:15" x14ac:dyDescent="0.25">
      <c r="A4105" t="s">
        <v>48</v>
      </c>
      <c r="B4105" t="s">
        <v>1</v>
      </c>
      <c r="C4105" s="7" t="str">
        <f t="shared" si="192"/>
        <v>DKNG</v>
      </c>
      <c r="D4105" t="str">
        <f t="shared" si="193"/>
        <v>US</v>
      </c>
      <c r="E4105" t="s">
        <v>816</v>
      </c>
      <c r="F4105" t="s">
        <v>817</v>
      </c>
      <c r="G4105" t="s">
        <v>4</v>
      </c>
      <c r="H4105" s="1">
        <v>44215</v>
      </c>
      <c r="I4105" t="s">
        <v>5</v>
      </c>
      <c r="J4105" t="s">
        <v>6</v>
      </c>
      <c r="K4105" t="s">
        <v>7</v>
      </c>
      <c r="L4105" t="s">
        <v>8</v>
      </c>
      <c r="M4105" t="str">
        <f t="array" aca="1" ref="M4105" ca="1">_xlfn.TEXTJOIN("",TRUE,IFERROR((MID(J4105,ROW(INDIRECT("1:"&amp;LEN(J4105))),1)*1),""))</f>
        <v>1001</v>
      </c>
      <c r="N4105" t="str">
        <f t="array" aca="1" ref="N4105" ca="1">_xlfn.TEXTJOIN("",TRUE,IFERROR((MID(L4105,ROW(INDIRECT("1:"&amp;LEN(L4105))),1)*1),""))</f>
        <v>15000</v>
      </c>
      <c r="O4105">
        <f t="shared" ca="1" si="194"/>
        <v>8000</v>
      </c>
    </row>
    <row r="4106" spans="1:15" x14ac:dyDescent="0.25">
      <c r="A4106" t="s">
        <v>730</v>
      </c>
      <c r="B4106" t="s">
        <v>1</v>
      </c>
      <c r="C4106" s="7" t="str">
        <f t="shared" si="192"/>
        <v>PNW</v>
      </c>
      <c r="D4106" t="str">
        <f t="shared" si="193"/>
        <v>US</v>
      </c>
      <c r="E4106" t="s">
        <v>2400</v>
      </c>
      <c r="F4106" t="s">
        <v>2401</v>
      </c>
      <c r="G4106" t="s">
        <v>4</v>
      </c>
      <c r="H4106" s="1">
        <v>44215</v>
      </c>
      <c r="I4106" t="s">
        <v>15</v>
      </c>
      <c r="J4106" t="s">
        <v>305</v>
      </c>
      <c r="K4106" t="s">
        <v>7</v>
      </c>
      <c r="L4106" t="s">
        <v>89</v>
      </c>
      <c r="M4106" t="str">
        <f t="array" aca="1" ref="M4106" ca="1">_xlfn.TEXTJOIN("",TRUE,IFERROR((MID(J4106,ROW(INDIRECT("1:"&amp;LEN(J4106))),1)*1),""))</f>
        <v>2001</v>
      </c>
      <c r="N4106" t="str">
        <f t="array" aca="1" ref="N4106" ca="1">_xlfn.TEXTJOIN("",TRUE,IFERROR((MID(L4106,ROW(INDIRECT("1:"&amp;LEN(L4106))),1)*1),""))</f>
        <v>30000</v>
      </c>
      <c r="O4106">
        <f t="shared" ca="1" si="194"/>
        <v>16000</v>
      </c>
    </row>
    <row r="4107" spans="1:15" x14ac:dyDescent="0.25">
      <c r="A4107" t="s">
        <v>249</v>
      </c>
      <c r="B4107" t="s">
        <v>1</v>
      </c>
      <c r="C4107" s="7" t="str">
        <f t="shared" si="192"/>
        <v>COHR</v>
      </c>
      <c r="D4107" t="str">
        <f t="shared" si="193"/>
        <v>US</v>
      </c>
      <c r="E4107" t="s">
        <v>2402</v>
      </c>
      <c r="F4107" t="s">
        <v>2403</v>
      </c>
      <c r="G4107" t="s">
        <v>4</v>
      </c>
      <c r="H4107" s="1">
        <v>44215</v>
      </c>
      <c r="I4107" t="s">
        <v>15</v>
      </c>
      <c r="J4107" t="s">
        <v>6</v>
      </c>
      <c r="K4107" t="s">
        <v>7</v>
      </c>
      <c r="L4107" t="s">
        <v>8</v>
      </c>
      <c r="M4107" t="str">
        <f t="array" aca="1" ref="M4107" ca="1">_xlfn.TEXTJOIN("",TRUE,IFERROR((MID(J4107,ROW(INDIRECT("1:"&amp;LEN(J4107))),1)*1),""))</f>
        <v>1001</v>
      </c>
      <c r="N4107" t="str">
        <f t="array" aca="1" ref="N4107" ca="1">_xlfn.TEXTJOIN("",TRUE,IFERROR((MID(L4107,ROW(INDIRECT("1:"&amp;LEN(L4107))),1)*1),""))</f>
        <v>15000</v>
      </c>
      <c r="O4107">
        <f t="shared" ca="1" si="194"/>
        <v>8000</v>
      </c>
    </row>
    <row r="4108" spans="1:15" x14ac:dyDescent="0.25">
      <c r="A4108" t="s">
        <v>21</v>
      </c>
      <c r="B4108" t="s">
        <v>1</v>
      </c>
      <c r="C4108" s="7" t="str">
        <f t="shared" si="192"/>
        <v>IFX</v>
      </c>
      <c r="D4108" t="str">
        <f t="shared" si="193"/>
        <v>GR</v>
      </c>
      <c r="E4108" t="s">
        <v>860</v>
      </c>
      <c r="F4108" t="s">
        <v>861</v>
      </c>
      <c r="G4108" t="s">
        <v>4</v>
      </c>
      <c r="H4108" s="1">
        <v>44215</v>
      </c>
      <c r="I4108" t="s">
        <v>205</v>
      </c>
      <c r="J4108" t="s">
        <v>6</v>
      </c>
      <c r="K4108" t="s">
        <v>7</v>
      </c>
      <c r="L4108" t="s">
        <v>8</v>
      </c>
      <c r="M4108" t="str">
        <f t="array" aca="1" ref="M4108" ca="1">_xlfn.TEXTJOIN("",TRUE,IFERROR((MID(J4108,ROW(INDIRECT("1:"&amp;LEN(J4108))),1)*1),""))</f>
        <v>1001</v>
      </c>
      <c r="N4108" t="str">
        <f t="array" aca="1" ref="N4108" ca="1">_xlfn.TEXTJOIN("",TRUE,IFERROR((MID(L4108,ROW(INDIRECT("1:"&amp;LEN(L4108))),1)*1),""))</f>
        <v>15000</v>
      </c>
      <c r="O4108">
        <f t="shared" ca="1" si="194"/>
        <v>8000</v>
      </c>
    </row>
    <row r="4109" spans="1:15" x14ac:dyDescent="0.25">
      <c r="A4109" t="s">
        <v>34</v>
      </c>
      <c r="B4109" t="s">
        <v>1</v>
      </c>
      <c r="C4109" s="7" t="str">
        <f t="shared" si="192"/>
        <v>AM</v>
      </c>
      <c r="D4109" t="str">
        <f t="shared" si="193"/>
        <v>US</v>
      </c>
      <c r="E4109" t="s">
        <v>241</v>
      </c>
      <c r="F4109" t="s">
        <v>242</v>
      </c>
      <c r="G4109" t="s">
        <v>20</v>
      </c>
      <c r="H4109" s="1">
        <v>44215</v>
      </c>
      <c r="I4109" t="s">
        <v>15</v>
      </c>
      <c r="J4109" t="s">
        <v>46</v>
      </c>
      <c r="K4109" t="s">
        <v>7</v>
      </c>
      <c r="L4109" t="s">
        <v>47</v>
      </c>
      <c r="M4109" t="str">
        <f t="array" aca="1" ref="M4109" ca="1">_xlfn.TEXTJOIN("",TRUE,IFERROR((MID(J4109,ROW(INDIRECT("1:"&amp;LEN(J4109))),1)*1),""))</f>
        <v>100001</v>
      </c>
      <c r="N4109" t="str">
        <f t="array" aca="1" ref="N4109" ca="1">_xlfn.TEXTJOIN("",TRUE,IFERROR((MID(L4109,ROW(INDIRECT("1:"&amp;LEN(L4109))),1)*1),""))</f>
        <v>250000</v>
      </c>
      <c r="O4109">
        <f t="shared" ca="1" si="194"/>
        <v>175000</v>
      </c>
    </row>
    <row r="4110" spans="1:15" x14ac:dyDescent="0.25">
      <c r="A4110" t="s">
        <v>34</v>
      </c>
      <c r="B4110" t="s">
        <v>1</v>
      </c>
      <c r="C4110" s="7" t="str">
        <f t="shared" si="192"/>
        <v>BPMP</v>
      </c>
      <c r="D4110" t="str">
        <f t="shared" si="193"/>
        <v>US</v>
      </c>
      <c r="E4110" t="s">
        <v>1785</v>
      </c>
      <c r="F4110" t="s">
        <v>1786</v>
      </c>
      <c r="G4110" t="s">
        <v>20</v>
      </c>
      <c r="H4110" s="1">
        <v>44215</v>
      </c>
      <c r="I4110" t="s">
        <v>37</v>
      </c>
      <c r="J4110" t="s">
        <v>46</v>
      </c>
      <c r="K4110" t="s">
        <v>7</v>
      </c>
      <c r="L4110" t="s">
        <v>47</v>
      </c>
      <c r="M4110" t="str">
        <f t="array" aca="1" ref="M4110" ca="1">_xlfn.TEXTJOIN("",TRUE,IFERROR((MID(J4110,ROW(INDIRECT("1:"&amp;LEN(J4110))),1)*1),""))</f>
        <v>100001</v>
      </c>
      <c r="N4110" t="str">
        <f t="array" aca="1" ref="N4110" ca="1">_xlfn.TEXTJOIN("",TRUE,IFERROR((MID(L4110,ROW(INDIRECT("1:"&amp;LEN(L4110))),1)*1),""))</f>
        <v>250000</v>
      </c>
      <c r="O4110">
        <f t="shared" ca="1" si="194"/>
        <v>175000</v>
      </c>
    </row>
    <row r="4111" spans="1:15" x14ac:dyDescent="0.25">
      <c r="A4111" t="s">
        <v>34</v>
      </c>
      <c r="B4111" t="s">
        <v>1</v>
      </c>
      <c r="C4111" s="7" t="str">
        <f t="shared" si="192"/>
        <v>ENBL</v>
      </c>
      <c r="D4111" t="str">
        <f t="shared" si="193"/>
        <v>US</v>
      </c>
      <c r="E4111" t="s">
        <v>35</v>
      </c>
      <c r="F4111" t="s">
        <v>36</v>
      </c>
      <c r="G4111" t="s">
        <v>20</v>
      </c>
      <c r="H4111" s="1">
        <v>44215</v>
      </c>
      <c r="I4111" t="s">
        <v>37</v>
      </c>
      <c r="J4111" t="s">
        <v>46</v>
      </c>
      <c r="K4111" t="s">
        <v>7</v>
      </c>
      <c r="L4111" t="s">
        <v>47</v>
      </c>
      <c r="M4111" t="str">
        <f t="array" aca="1" ref="M4111" ca="1">_xlfn.TEXTJOIN("",TRUE,IFERROR((MID(J4111,ROW(INDIRECT("1:"&amp;LEN(J4111))),1)*1),""))</f>
        <v>100001</v>
      </c>
      <c r="N4111" t="str">
        <f t="array" aca="1" ref="N4111" ca="1">_xlfn.TEXTJOIN("",TRUE,IFERROR((MID(L4111,ROW(INDIRECT("1:"&amp;LEN(L4111))),1)*1),""))</f>
        <v>250000</v>
      </c>
      <c r="O4111">
        <f t="shared" ca="1" si="194"/>
        <v>175000</v>
      </c>
    </row>
    <row r="4112" spans="1:15" x14ac:dyDescent="0.25">
      <c r="A4112" t="s">
        <v>34</v>
      </c>
      <c r="B4112" t="s">
        <v>1</v>
      </c>
      <c r="C4112" s="7" t="str">
        <f t="shared" si="192"/>
        <v>ENLC</v>
      </c>
      <c r="D4112" t="str">
        <f t="shared" si="193"/>
        <v>US</v>
      </c>
      <c r="E4112" t="s">
        <v>473</v>
      </c>
      <c r="F4112" t="s">
        <v>474</v>
      </c>
      <c r="G4112" t="s">
        <v>20</v>
      </c>
      <c r="H4112" s="1">
        <v>44215</v>
      </c>
      <c r="I4112" t="s">
        <v>37</v>
      </c>
      <c r="J4112" t="s">
        <v>51</v>
      </c>
      <c r="K4112" t="s">
        <v>7</v>
      </c>
      <c r="L4112" t="s">
        <v>52</v>
      </c>
      <c r="M4112" t="str">
        <f t="array" aca="1" ref="M4112" ca="1">_xlfn.TEXTJOIN("",TRUE,IFERROR((MID(J4112,ROW(INDIRECT("1:"&amp;LEN(J4112))),1)*1),""))</f>
        <v>50001</v>
      </c>
      <c r="N4112" t="str">
        <f t="array" aca="1" ref="N4112" ca="1">_xlfn.TEXTJOIN("",TRUE,IFERROR((MID(L4112,ROW(INDIRECT("1:"&amp;LEN(L4112))),1)*1),""))</f>
        <v>100000</v>
      </c>
      <c r="O4112">
        <f t="shared" ca="1" si="194"/>
        <v>75000</v>
      </c>
    </row>
    <row r="4113" spans="1:15" x14ac:dyDescent="0.25">
      <c r="A4113" t="s">
        <v>34</v>
      </c>
      <c r="B4113" t="s">
        <v>1</v>
      </c>
      <c r="C4113" s="7" t="str">
        <f t="shared" si="192"/>
        <v>MPLX</v>
      </c>
      <c r="D4113" t="str">
        <f t="shared" si="193"/>
        <v>US</v>
      </c>
      <c r="E4113" t="s">
        <v>1625</v>
      </c>
      <c r="F4113" t="s">
        <v>1626</v>
      </c>
      <c r="G4113" t="s">
        <v>20</v>
      </c>
      <c r="H4113" s="1">
        <v>44215</v>
      </c>
      <c r="I4113" t="s">
        <v>37</v>
      </c>
      <c r="J4113" t="s">
        <v>46</v>
      </c>
      <c r="K4113" t="s">
        <v>7</v>
      </c>
      <c r="L4113" t="s">
        <v>47</v>
      </c>
      <c r="M4113" t="str">
        <f t="array" aca="1" ref="M4113" ca="1">_xlfn.TEXTJOIN("",TRUE,IFERROR((MID(J4113,ROW(INDIRECT("1:"&amp;LEN(J4113))),1)*1),""))</f>
        <v>100001</v>
      </c>
      <c r="N4113" t="str">
        <f t="array" aca="1" ref="N4113" ca="1">_xlfn.TEXTJOIN("",TRUE,IFERROR((MID(L4113,ROW(INDIRECT("1:"&amp;LEN(L4113))),1)*1),""))</f>
        <v>250000</v>
      </c>
      <c r="O4113">
        <f t="shared" ca="1" si="194"/>
        <v>175000</v>
      </c>
    </row>
    <row r="4114" spans="1:15" x14ac:dyDescent="0.25">
      <c r="A4114" t="s">
        <v>34</v>
      </c>
      <c r="B4114" t="s">
        <v>1</v>
      </c>
      <c r="C4114" s="7" t="str">
        <f t="shared" si="192"/>
        <v>NGL</v>
      </c>
      <c r="D4114" t="str">
        <f t="shared" si="193"/>
        <v>US</v>
      </c>
      <c r="E4114" t="s">
        <v>1663</v>
      </c>
      <c r="F4114" t="s">
        <v>1664</v>
      </c>
      <c r="G4114" t="s">
        <v>20</v>
      </c>
      <c r="H4114" s="1">
        <v>44215</v>
      </c>
      <c r="I4114" t="s">
        <v>37</v>
      </c>
      <c r="J4114" t="s">
        <v>38</v>
      </c>
      <c r="K4114" t="s">
        <v>7</v>
      </c>
      <c r="L4114" t="s">
        <v>39</v>
      </c>
      <c r="M4114" t="str">
        <f t="array" aca="1" ref="M4114" ca="1">_xlfn.TEXTJOIN("",TRUE,IFERROR((MID(J4114,ROW(INDIRECT("1:"&amp;LEN(J4114))),1)*1),""))</f>
        <v>15001</v>
      </c>
      <c r="N4114" t="str">
        <f t="array" aca="1" ref="N4114" ca="1">_xlfn.TEXTJOIN("",TRUE,IFERROR((MID(L4114,ROW(INDIRECT("1:"&amp;LEN(L4114))),1)*1),""))</f>
        <v>50000</v>
      </c>
      <c r="O4114">
        <f t="shared" ca="1" si="194"/>
        <v>32500</v>
      </c>
    </row>
    <row r="4115" spans="1:15" x14ac:dyDescent="0.25">
      <c r="A4115" t="s">
        <v>34</v>
      </c>
      <c r="B4115" t="s">
        <v>1</v>
      </c>
      <c r="C4115" s="7" t="str">
        <f t="shared" si="192"/>
        <v>NS</v>
      </c>
      <c r="D4115" t="str">
        <f t="shared" si="193"/>
        <v>US</v>
      </c>
      <c r="E4115" t="s">
        <v>55</v>
      </c>
      <c r="F4115" t="s">
        <v>56</v>
      </c>
      <c r="G4115" t="s">
        <v>20</v>
      </c>
      <c r="H4115" s="1">
        <v>44215</v>
      </c>
      <c r="I4115" t="s">
        <v>37</v>
      </c>
      <c r="J4115" t="s">
        <v>46</v>
      </c>
      <c r="K4115" t="s">
        <v>7</v>
      </c>
      <c r="L4115" t="s">
        <v>47</v>
      </c>
      <c r="M4115" t="str">
        <f t="array" aca="1" ref="M4115" ca="1">_xlfn.TEXTJOIN("",TRUE,IFERROR((MID(J4115,ROW(INDIRECT("1:"&amp;LEN(J4115))),1)*1),""))</f>
        <v>100001</v>
      </c>
      <c r="N4115" t="str">
        <f t="array" aca="1" ref="N4115" ca="1">_xlfn.TEXTJOIN("",TRUE,IFERROR((MID(L4115,ROW(INDIRECT("1:"&amp;LEN(L4115))),1)*1),""))</f>
        <v>250000</v>
      </c>
      <c r="O4115">
        <f t="shared" ca="1" si="194"/>
        <v>175000</v>
      </c>
    </row>
    <row r="4116" spans="1:15" x14ac:dyDescent="0.25">
      <c r="A4116" t="s">
        <v>34</v>
      </c>
      <c r="B4116" t="s">
        <v>1</v>
      </c>
      <c r="C4116" s="7" t="str">
        <f t="shared" si="192"/>
        <v>PAA</v>
      </c>
      <c r="D4116" t="str">
        <f t="shared" si="193"/>
        <v>US</v>
      </c>
      <c r="E4116" t="s">
        <v>758</v>
      </c>
      <c r="F4116" t="s">
        <v>759</v>
      </c>
      <c r="G4116" t="s">
        <v>20</v>
      </c>
      <c r="H4116" s="1">
        <v>44215</v>
      </c>
      <c r="I4116" t="s">
        <v>37</v>
      </c>
      <c r="J4116" t="s">
        <v>46</v>
      </c>
      <c r="K4116" t="s">
        <v>7</v>
      </c>
      <c r="L4116" t="s">
        <v>47</v>
      </c>
      <c r="M4116" t="str">
        <f t="array" aca="1" ref="M4116" ca="1">_xlfn.TEXTJOIN("",TRUE,IFERROR((MID(J4116,ROW(INDIRECT("1:"&amp;LEN(J4116))),1)*1),""))</f>
        <v>100001</v>
      </c>
      <c r="N4116" t="str">
        <f t="array" aca="1" ref="N4116" ca="1">_xlfn.TEXTJOIN("",TRUE,IFERROR((MID(L4116,ROW(INDIRECT("1:"&amp;LEN(L4116))),1)*1),""))</f>
        <v>250000</v>
      </c>
      <c r="O4116">
        <f t="shared" ca="1" si="194"/>
        <v>175000</v>
      </c>
    </row>
    <row r="4117" spans="1:15" x14ac:dyDescent="0.25">
      <c r="A4117" t="s">
        <v>34</v>
      </c>
      <c r="B4117" t="s">
        <v>1</v>
      </c>
      <c r="C4117" s="7" t="str">
        <f t="shared" si="192"/>
        <v>PBFX</v>
      </c>
      <c r="D4117" t="str">
        <f t="shared" si="193"/>
        <v>US</v>
      </c>
      <c r="E4117" t="s">
        <v>40</v>
      </c>
      <c r="F4117" t="s">
        <v>41</v>
      </c>
      <c r="G4117" t="s">
        <v>20</v>
      </c>
      <c r="H4117" s="1">
        <v>44215</v>
      </c>
      <c r="I4117" t="s">
        <v>37</v>
      </c>
      <c r="J4117" t="s">
        <v>46</v>
      </c>
      <c r="K4117" t="s">
        <v>7</v>
      </c>
      <c r="L4117" t="s">
        <v>47</v>
      </c>
      <c r="M4117" t="str">
        <f t="array" aca="1" ref="M4117" ca="1">_xlfn.TEXTJOIN("",TRUE,IFERROR((MID(J4117,ROW(INDIRECT("1:"&amp;LEN(J4117))),1)*1),""))</f>
        <v>100001</v>
      </c>
      <c r="N4117" t="str">
        <f t="array" aca="1" ref="N4117" ca="1">_xlfn.TEXTJOIN("",TRUE,IFERROR((MID(L4117,ROW(INDIRECT("1:"&amp;LEN(L4117))),1)*1),""))</f>
        <v>250000</v>
      </c>
      <c r="O4117">
        <f t="shared" ca="1" si="194"/>
        <v>175000</v>
      </c>
    </row>
    <row r="4118" spans="1:15" x14ac:dyDescent="0.25">
      <c r="A4118" t="s">
        <v>34</v>
      </c>
      <c r="B4118" t="s">
        <v>1</v>
      </c>
      <c r="C4118" s="7" t="str">
        <f t="shared" si="192"/>
        <v>SHLX</v>
      </c>
      <c r="D4118" t="str">
        <f t="shared" si="193"/>
        <v>US</v>
      </c>
      <c r="E4118" t="s">
        <v>57</v>
      </c>
      <c r="F4118" t="s">
        <v>58</v>
      </c>
      <c r="G4118" t="s">
        <v>20</v>
      </c>
      <c r="H4118" s="1">
        <v>44215</v>
      </c>
      <c r="I4118" t="s">
        <v>37</v>
      </c>
      <c r="J4118" t="s">
        <v>46</v>
      </c>
      <c r="K4118" t="s">
        <v>7</v>
      </c>
      <c r="L4118" t="s">
        <v>47</v>
      </c>
      <c r="M4118" t="str">
        <f t="array" aca="1" ref="M4118" ca="1">_xlfn.TEXTJOIN("",TRUE,IFERROR((MID(J4118,ROW(INDIRECT("1:"&amp;LEN(J4118))),1)*1),""))</f>
        <v>100001</v>
      </c>
      <c r="N4118" t="str">
        <f t="array" aca="1" ref="N4118" ca="1">_xlfn.TEXTJOIN("",TRUE,IFERROR((MID(L4118,ROW(INDIRECT("1:"&amp;LEN(L4118))),1)*1),""))</f>
        <v>250000</v>
      </c>
      <c r="O4118">
        <f t="shared" ca="1" si="194"/>
        <v>175000</v>
      </c>
    </row>
    <row r="4119" spans="1:15" x14ac:dyDescent="0.25">
      <c r="A4119" t="s">
        <v>34</v>
      </c>
      <c r="B4119" t="s">
        <v>1</v>
      </c>
      <c r="C4119" s="7" t="str">
        <f t="shared" si="192"/>
        <v>SRLP</v>
      </c>
      <c r="D4119" t="str">
        <f t="shared" si="193"/>
        <v>US</v>
      </c>
      <c r="E4119" t="s">
        <v>2241</v>
      </c>
      <c r="F4119" t="s">
        <v>2242</v>
      </c>
      <c r="G4119" t="s">
        <v>20</v>
      </c>
      <c r="H4119" s="1">
        <v>44215</v>
      </c>
      <c r="I4119" t="s">
        <v>37</v>
      </c>
      <c r="J4119" t="s">
        <v>46</v>
      </c>
      <c r="K4119" t="s">
        <v>7</v>
      </c>
      <c r="L4119" t="s">
        <v>47</v>
      </c>
      <c r="M4119" t="str">
        <f t="array" aca="1" ref="M4119" ca="1">_xlfn.TEXTJOIN("",TRUE,IFERROR((MID(J4119,ROW(INDIRECT("1:"&amp;LEN(J4119))),1)*1),""))</f>
        <v>100001</v>
      </c>
      <c r="N4119" t="str">
        <f t="array" aca="1" ref="N4119" ca="1">_xlfn.TEXTJOIN("",TRUE,IFERROR((MID(L4119,ROW(INDIRECT("1:"&amp;LEN(L4119))),1)*1),""))</f>
        <v>250000</v>
      </c>
      <c r="O4119">
        <f t="shared" ca="1" si="194"/>
        <v>175000</v>
      </c>
    </row>
    <row r="4120" spans="1:15" x14ac:dyDescent="0.25">
      <c r="A4120" t="s">
        <v>34</v>
      </c>
      <c r="B4120" t="s">
        <v>1</v>
      </c>
      <c r="C4120" s="7" t="str">
        <f t="shared" si="192"/>
        <v>USAC</v>
      </c>
      <c r="D4120" t="str">
        <f t="shared" si="193"/>
        <v>US</v>
      </c>
      <c r="E4120" t="s">
        <v>44</v>
      </c>
      <c r="F4120" t="s">
        <v>45</v>
      </c>
      <c r="G4120" t="s">
        <v>20</v>
      </c>
      <c r="H4120" s="1">
        <v>44215</v>
      </c>
      <c r="I4120" t="s">
        <v>37</v>
      </c>
      <c r="J4120" t="s">
        <v>46</v>
      </c>
      <c r="K4120" t="s">
        <v>7</v>
      </c>
      <c r="L4120" t="s">
        <v>47</v>
      </c>
      <c r="M4120" t="str">
        <f t="array" aca="1" ref="M4120" ca="1">_xlfn.TEXTJOIN("",TRUE,IFERROR((MID(J4120,ROW(INDIRECT("1:"&amp;LEN(J4120))),1)*1),""))</f>
        <v>100001</v>
      </c>
      <c r="N4120" t="str">
        <f t="array" aca="1" ref="N4120" ca="1">_xlfn.TEXTJOIN("",TRUE,IFERROR((MID(L4120,ROW(INDIRECT("1:"&amp;LEN(L4120))),1)*1),""))</f>
        <v>250000</v>
      </c>
      <c r="O4120">
        <f t="shared" ca="1" si="194"/>
        <v>175000</v>
      </c>
    </row>
    <row r="4121" spans="1:15" x14ac:dyDescent="0.25">
      <c r="A4121" t="s">
        <v>34</v>
      </c>
      <c r="B4121" t="s">
        <v>1</v>
      </c>
      <c r="C4121" s="7" t="str">
        <f t="shared" si="192"/>
        <v>USDP</v>
      </c>
      <c r="D4121" t="str">
        <f t="shared" si="193"/>
        <v>US</v>
      </c>
      <c r="E4121" t="s">
        <v>1049</v>
      </c>
      <c r="F4121" t="s">
        <v>1050</v>
      </c>
      <c r="G4121" t="s">
        <v>20</v>
      </c>
      <c r="H4121" s="1">
        <v>44215</v>
      </c>
      <c r="I4121" t="s">
        <v>37</v>
      </c>
      <c r="J4121" t="s">
        <v>51</v>
      </c>
      <c r="K4121" t="s">
        <v>7</v>
      </c>
      <c r="L4121" t="s">
        <v>52</v>
      </c>
      <c r="M4121" t="str">
        <f t="array" aca="1" ref="M4121" ca="1">_xlfn.TEXTJOIN("",TRUE,IFERROR((MID(J4121,ROW(INDIRECT("1:"&amp;LEN(J4121))),1)*1),""))</f>
        <v>50001</v>
      </c>
      <c r="N4121" t="str">
        <f t="array" aca="1" ref="N4121" ca="1">_xlfn.TEXTJOIN("",TRUE,IFERROR((MID(L4121,ROW(INDIRECT("1:"&amp;LEN(L4121))),1)*1),""))</f>
        <v>100000</v>
      </c>
      <c r="O4121">
        <f t="shared" ca="1" si="194"/>
        <v>75000</v>
      </c>
    </row>
    <row r="4122" spans="1:15" x14ac:dyDescent="0.25">
      <c r="A4122" t="s">
        <v>637</v>
      </c>
      <c r="B4122" t="s">
        <v>1</v>
      </c>
      <c r="C4122" s="7" t="str">
        <f t="shared" si="192"/>
        <v>NFG</v>
      </c>
      <c r="D4122" t="str">
        <f t="shared" si="193"/>
        <v>US</v>
      </c>
      <c r="E4122" t="s">
        <v>841</v>
      </c>
      <c r="F4122" t="s">
        <v>842</v>
      </c>
      <c r="G4122" t="s">
        <v>20</v>
      </c>
      <c r="H4122" s="1">
        <v>44215</v>
      </c>
      <c r="I4122" t="s">
        <v>15</v>
      </c>
      <c r="J4122" t="s">
        <v>580</v>
      </c>
      <c r="K4122" t="s">
        <v>7</v>
      </c>
      <c r="L4122" t="s">
        <v>581</v>
      </c>
      <c r="M4122" t="str">
        <f t="array" aca="1" ref="M4122" ca="1">_xlfn.TEXTJOIN("",TRUE,IFERROR((MID(J4122,ROW(INDIRECT("1:"&amp;LEN(J4122))),1)*1),""))</f>
        <v>16002</v>
      </c>
      <c r="N4122" t="str">
        <f t="array" aca="1" ref="N4122" ca="1">_xlfn.TEXTJOIN("",TRUE,IFERROR((MID(L4122,ROW(INDIRECT("1:"&amp;LEN(L4122))),1)*1),""))</f>
        <v>65000</v>
      </c>
      <c r="O4122">
        <f t="shared" ca="1" si="194"/>
        <v>40501</v>
      </c>
    </row>
    <row r="4123" spans="1:15" x14ac:dyDescent="0.25">
      <c r="A4123" t="s">
        <v>637</v>
      </c>
      <c r="B4123" t="s">
        <v>1</v>
      </c>
      <c r="C4123" s="7" t="str">
        <f t="shared" si="192"/>
        <v>SFE</v>
      </c>
      <c r="D4123" t="str">
        <f t="shared" si="193"/>
        <v>US</v>
      </c>
      <c r="E4123" t="s">
        <v>2288</v>
      </c>
      <c r="F4123" t="s">
        <v>2289</v>
      </c>
      <c r="G4123" t="s">
        <v>4</v>
      </c>
      <c r="H4123" s="1">
        <v>44215</v>
      </c>
      <c r="I4123" t="s">
        <v>15</v>
      </c>
      <c r="J4123" t="s">
        <v>88</v>
      </c>
      <c r="K4123" t="s">
        <v>7</v>
      </c>
      <c r="L4123" t="s">
        <v>89</v>
      </c>
      <c r="M4123" t="str">
        <f t="array" aca="1" ref="M4123" ca="1">_xlfn.TEXTJOIN("",TRUE,IFERROR((MID(J4123,ROW(INDIRECT("1:"&amp;LEN(J4123))),1)*1),""))</f>
        <v>2002</v>
      </c>
      <c r="N4123" t="str">
        <f t="array" aca="1" ref="N4123" ca="1">_xlfn.TEXTJOIN("",TRUE,IFERROR((MID(L4123,ROW(INDIRECT("1:"&amp;LEN(L4123))),1)*1),""))</f>
        <v>30000</v>
      </c>
      <c r="O4123">
        <f t="shared" ca="1" si="194"/>
        <v>16001</v>
      </c>
    </row>
    <row r="4124" spans="1:15" x14ac:dyDescent="0.25">
      <c r="A4124" t="s">
        <v>637</v>
      </c>
      <c r="B4124" t="s">
        <v>1</v>
      </c>
      <c r="C4124" s="7" t="str">
        <f t="shared" si="192"/>
        <v>SWK</v>
      </c>
      <c r="D4124" t="str">
        <f t="shared" si="193"/>
        <v>US</v>
      </c>
      <c r="E4124" t="s">
        <v>437</v>
      </c>
      <c r="F4124" t="s">
        <v>438</v>
      </c>
      <c r="G4124" t="s">
        <v>4</v>
      </c>
      <c r="H4124" s="1">
        <v>44215</v>
      </c>
      <c r="I4124" t="s">
        <v>15</v>
      </c>
      <c r="J4124" t="s">
        <v>824</v>
      </c>
      <c r="K4124" t="s">
        <v>7</v>
      </c>
      <c r="L4124" t="s">
        <v>825</v>
      </c>
      <c r="M4124" t="str">
        <f t="array" aca="1" ref="M4124" ca="1">_xlfn.TEXTJOIN("",TRUE,IFERROR((MID(J4124,ROW(INDIRECT("1:"&amp;LEN(J4124))),1)*1),""))</f>
        <v>115002</v>
      </c>
      <c r="N4124" t="str">
        <f t="array" aca="1" ref="N4124" ca="1">_xlfn.TEXTJOIN("",TRUE,IFERROR((MID(L4124,ROW(INDIRECT("1:"&amp;LEN(L4124))),1)*1),""))</f>
        <v>300000</v>
      </c>
      <c r="O4124">
        <f t="shared" ca="1" si="194"/>
        <v>207501</v>
      </c>
    </row>
    <row r="4125" spans="1:15" x14ac:dyDescent="0.25">
      <c r="A4125" t="s">
        <v>64</v>
      </c>
      <c r="B4125" t="s">
        <v>1</v>
      </c>
      <c r="C4125" s="7" t="str">
        <f t="shared" si="192"/>
        <v>AAPL</v>
      </c>
      <c r="D4125" t="str">
        <f t="shared" si="193"/>
        <v>US</v>
      </c>
      <c r="E4125" t="s">
        <v>229</v>
      </c>
      <c r="F4125" t="s">
        <v>230</v>
      </c>
      <c r="G4125" t="s">
        <v>20</v>
      </c>
      <c r="H4125" s="1">
        <v>44215</v>
      </c>
      <c r="I4125" t="s">
        <v>120</v>
      </c>
      <c r="J4125" t="s">
        <v>333</v>
      </c>
      <c r="K4125" t="s">
        <v>7</v>
      </c>
      <c r="L4125" t="s">
        <v>334</v>
      </c>
      <c r="M4125" t="str">
        <f t="array" aca="1" ref="M4125" ca="1">_xlfn.TEXTJOIN("",TRUE,IFERROR((MID(J4125,ROW(INDIRECT("1:"&amp;LEN(J4125))),1)*1),""))</f>
        <v>500001</v>
      </c>
      <c r="N4125" t="str">
        <f t="array" aca="1" ref="N4125" ca="1">_xlfn.TEXTJOIN("",TRUE,IFERROR((MID(L4125,ROW(INDIRECT("1:"&amp;LEN(L4125))),1)*1),""))</f>
        <v>1000000</v>
      </c>
      <c r="O4125">
        <f t="shared" ca="1" si="194"/>
        <v>750000</v>
      </c>
    </row>
    <row r="4126" spans="1:15" x14ac:dyDescent="0.25">
      <c r="A4126" t="s">
        <v>64</v>
      </c>
      <c r="B4126" t="s">
        <v>1</v>
      </c>
      <c r="C4126" s="7" t="str">
        <f t="shared" si="192"/>
        <v>AAPL</v>
      </c>
      <c r="D4126" t="str">
        <f t="shared" si="193"/>
        <v>US</v>
      </c>
      <c r="E4126" t="s">
        <v>229</v>
      </c>
      <c r="F4126" t="s">
        <v>230</v>
      </c>
      <c r="G4126" t="s">
        <v>4</v>
      </c>
      <c r="H4126" s="1">
        <v>44215</v>
      </c>
      <c r="I4126" t="s">
        <v>120</v>
      </c>
      <c r="J4126" t="s">
        <v>38</v>
      </c>
      <c r="K4126" t="s">
        <v>7</v>
      </c>
      <c r="L4126" t="s">
        <v>39</v>
      </c>
      <c r="M4126" t="str">
        <f t="array" aca="1" ref="M4126" ca="1">_xlfn.TEXTJOIN("",TRUE,IFERROR((MID(J4126,ROW(INDIRECT("1:"&amp;LEN(J4126))),1)*1),""))</f>
        <v>15001</v>
      </c>
      <c r="N4126" t="str">
        <f t="array" aca="1" ref="N4126" ca="1">_xlfn.TEXTJOIN("",TRUE,IFERROR((MID(L4126,ROW(INDIRECT("1:"&amp;LEN(L4126))),1)*1),""))</f>
        <v>50000</v>
      </c>
      <c r="O4126">
        <f t="shared" ca="1" si="194"/>
        <v>32500</v>
      </c>
    </row>
    <row r="4127" spans="1:15" x14ac:dyDescent="0.25">
      <c r="A4127" t="s">
        <v>64</v>
      </c>
      <c r="B4127" t="s">
        <v>1</v>
      </c>
      <c r="C4127" s="7" t="str">
        <f t="shared" si="192"/>
        <v>AMZN</v>
      </c>
      <c r="D4127" t="str">
        <f t="shared" si="193"/>
        <v>US</v>
      </c>
      <c r="E4127" t="s">
        <v>67</v>
      </c>
      <c r="F4127" t="s">
        <v>68</v>
      </c>
      <c r="G4127" t="s">
        <v>4</v>
      </c>
      <c r="H4127" s="1">
        <v>44215</v>
      </c>
      <c r="I4127" t="s">
        <v>15</v>
      </c>
      <c r="J4127" t="s">
        <v>6</v>
      </c>
      <c r="K4127" t="s">
        <v>7</v>
      </c>
      <c r="L4127" t="s">
        <v>8</v>
      </c>
      <c r="M4127" t="str">
        <f t="array" aca="1" ref="M4127" ca="1">_xlfn.TEXTJOIN("",TRUE,IFERROR((MID(J4127,ROW(INDIRECT("1:"&amp;LEN(J4127))),1)*1),""))</f>
        <v>1001</v>
      </c>
      <c r="N4127" t="str">
        <f t="array" aca="1" ref="N4127" ca="1">_xlfn.TEXTJOIN("",TRUE,IFERROR((MID(L4127,ROW(INDIRECT("1:"&amp;LEN(L4127))),1)*1),""))</f>
        <v>15000</v>
      </c>
      <c r="O4127">
        <f t="shared" ca="1" si="194"/>
        <v>8000</v>
      </c>
    </row>
    <row r="4128" spans="1:15" x14ac:dyDescent="0.25">
      <c r="A4128" t="s">
        <v>64</v>
      </c>
      <c r="B4128" t="s">
        <v>1</v>
      </c>
      <c r="C4128" s="7" t="str">
        <f t="shared" si="192"/>
        <v>BA</v>
      </c>
      <c r="D4128" t="str">
        <f t="shared" si="193"/>
        <v>US</v>
      </c>
      <c r="E4128" t="s">
        <v>69</v>
      </c>
      <c r="F4128" t="s">
        <v>70</v>
      </c>
      <c r="G4128" t="s">
        <v>20</v>
      </c>
      <c r="H4128" s="1">
        <v>44215</v>
      </c>
      <c r="I4128" t="s">
        <v>15</v>
      </c>
      <c r="J4128" t="s">
        <v>46</v>
      </c>
      <c r="K4128" t="s">
        <v>7</v>
      </c>
      <c r="L4128" t="s">
        <v>47</v>
      </c>
      <c r="M4128" t="str">
        <f t="array" aca="1" ref="M4128" ca="1">_xlfn.TEXTJOIN("",TRUE,IFERROR((MID(J4128,ROW(INDIRECT("1:"&amp;LEN(J4128))),1)*1),""))</f>
        <v>100001</v>
      </c>
      <c r="N4128" t="str">
        <f t="array" aca="1" ref="N4128" ca="1">_xlfn.TEXTJOIN("",TRUE,IFERROR((MID(L4128,ROW(INDIRECT("1:"&amp;LEN(L4128))),1)*1),""))</f>
        <v>250000</v>
      </c>
      <c r="O4128">
        <f t="shared" ca="1" si="194"/>
        <v>175000</v>
      </c>
    </row>
    <row r="4129" spans="1:15" x14ac:dyDescent="0.25">
      <c r="A4129" t="s">
        <v>64</v>
      </c>
      <c r="B4129" t="s">
        <v>1</v>
      </c>
      <c r="C4129" s="7" t="str">
        <f t="shared" si="192"/>
        <v>BA</v>
      </c>
      <c r="D4129" t="str">
        <f t="shared" si="193"/>
        <v>US</v>
      </c>
      <c r="E4129" t="s">
        <v>69</v>
      </c>
      <c r="F4129" t="s">
        <v>70</v>
      </c>
      <c r="G4129" t="s">
        <v>4</v>
      </c>
      <c r="H4129" s="1">
        <v>44215</v>
      </c>
      <c r="I4129" t="s">
        <v>15</v>
      </c>
      <c r="J4129" t="s">
        <v>6</v>
      </c>
      <c r="K4129" t="s">
        <v>7</v>
      </c>
      <c r="L4129" t="s">
        <v>8</v>
      </c>
      <c r="M4129" t="str">
        <f t="array" aca="1" ref="M4129" ca="1">_xlfn.TEXTJOIN("",TRUE,IFERROR((MID(J4129,ROW(INDIRECT("1:"&amp;LEN(J4129))),1)*1),""))</f>
        <v>1001</v>
      </c>
      <c r="N4129" t="str">
        <f t="array" aca="1" ref="N4129" ca="1">_xlfn.TEXTJOIN("",TRUE,IFERROR((MID(L4129,ROW(INDIRECT("1:"&amp;LEN(L4129))),1)*1),""))</f>
        <v>15000</v>
      </c>
      <c r="O4129">
        <f t="shared" ca="1" si="194"/>
        <v>8000</v>
      </c>
    </row>
    <row r="4130" spans="1:15" x14ac:dyDescent="0.25">
      <c r="A4130" t="s">
        <v>64</v>
      </c>
      <c r="B4130" t="s">
        <v>1</v>
      </c>
      <c r="C4130" s="7" t="str">
        <f t="shared" si="192"/>
        <v>FDX</v>
      </c>
      <c r="D4130" t="str">
        <f t="shared" si="193"/>
        <v>US</v>
      </c>
      <c r="E4130" t="s">
        <v>73</v>
      </c>
      <c r="F4130" t="s">
        <v>74</v>
      </c>
      <c r="G4130" t="s">
        <v>20</v>
      </c>
      <c r="H4130" s="1">
        <v>44215</v>
      </c>
      <c r="I4130" t="s">
        <v>15</v>
      </c>
      <c r="J4130" t="s">
        <v>42</v>
      </c>
      <c r="K4130" t="s">
        <v>7</v>
      </c>
      <c r="L4130" t="s">
        <v>43</v>
      </c>
      <c r="M4130" t="str">
        <f t="array" aca="1" ref="M4130" ca="1">_xlfn.TEXTJOIN("",TRUE,IFERROR((MID(J4130,ROW(INDIRECT("1:"&amp;LEN(J4130))),1)*1),""))</f>
        <v>250001</v>
      </c>
      <c r="N4130" t="str">
        <f t="array" aca="1" ref="N4130" ca="1">_xlfn.TEXTJOIN("",TRUE,IFERROR((MID(L4130,ROW(INDIRECT("1:"&amp;LEN(L4130))),1)*1),""))</f>
        <v>500000</v>
      </c>
      <c r="O4130">
        <f t="shared" ca="1" si="194"/>
        <v>375000</v>
      </c>
    </row>
    <row r="4131" spans="1:15" x14ac:dyDescent="0.25">
      <c r="A4131" t="s">
        <v>64</v>
      </c>
      <c r="B4131" t="s">
        <v>1</v>
      </c>
      <c r="C4131" s="7" t="str">
        <f t="shared" si="192"/>
        <v>FDX</v>
      </c>
      <c r="D4131" t="str">
        <f t="shared" si="193"/>
        <v>US</v>
      </c>
      <c r="E4131" t="s">
        <v>73</v>
      </c>
      <c r="F4131" t="s">
        <v>74</v>
      </c>
      <c r="G4131" t="s">
        <v>4</v>
      </c>
      <c r="H4131" s="1">
        <v>44215</v>
      </c>
      <c r="I4131" t="s">
        <v>15</v>
      </c>
      <c r="J4131" t="s">
        <v>6</v>
      </c>
      <c r="K4131" t="s">
        <v>7</v>
      </c>
      <c r="L4131" t="s">
        <v>8</v>
      </c>
      <c r="M4131" t="str">
        <f t="array" aca="1" ref="M4131" ca="1">_xlfn.TEXTJOIN("",TRUE,IFERROR((MID(J4131,ROW(INDIRECT("1:"&amp;LEN(J4131))),1)*1),""))</f>
        <v>1001</v>
      </c>
      <c r="N4131" t="str">
        <f t="array" aca="1" ref="N4131" ca="1">_xlfn.TEXTJOIN("",TRUE,IFERROR((MID(L4131,ROW(INDIRECT("1:"&amp;LEN(L4131))),1)*1),""))</f>
        <v>15000</v>
      </c>
      <c r="O4131">
        <f t="shared" ca="1" si="194"/>
        <v>8000</v>
      </c>
    </row>
    <row r="4132" spans="1:15" x14ac:dyDescent="0.25">
      <c r="A4132" t="s">
        <v>64</v>
      </c>
      <c r="B4132" t="s">
        <v>1</v>
      </c>
      <c r="C4132" s="7" t="str">
        <f t="shared" si="192"/>
        <v>MSFT</v>
      </c>
      <c r="D4132" t="str">
        <f t="shared" si="193"/>
        <v>US</v>
      </c>
      <c r="E4132" t="s">
        <v>417</v>
      </c>
      <c r="F4132" t="s">
        <v>418</v>
      </c>
      <c r="G4132" t="s">
        <v>20</v>
      </c>
      <c r="H4132" s="1">
        <v>44215</v>
      </c>
      <c r="I4132" t="s">
        <v>15</v>
      </c>
      <c r="J4132" t="s">
        <v>333</v>
      </c>
      <c r="K4132" t="s">
        <v>7</v>
      </c>
      <c r="L4132" t="s">
        <v>334</v>
      </c>
      <c r="M4132" t="str">
        <f t="array" aca="1" ref="M4132" ca="1">_xlfn.TEXTJOIN("",TRUE,IFERROR((MID(J4132,ROW(INDIRECT("1:"&amp;LEN(J4132))),1)*1),""))</f>
        <v>500001</v>
      </c>
      <c r="N4132" t="str">
        <f t="array" aca="1" ref="N4132" ca="1">_xlfn.TEXTJOIN("",TRUE,IFERROR((MID(L4132,ROW(INDIRECT("1:"&amp;LEN(L4132))),1)*1),""))</f>
        <v>1000000</v>
      </c>
      <c r="O4132">
        <f t="shared" ca="1" si="194"/>
        <v>750000</v>
      </c>
    </row>
    <row r="4133" spans="1:15" x14ac:dyDescent="0.25">
      <c r="A4133" t="s">
        <v>64</v>
      </c>
      <c r="B4133" t="s">
        <v>1</v>
      </c>
      <c r="C4133" s="7" t="str">
        <f t="shared" si="192"/>
        <v>MSFT</v>
      </c>
      <c r="D4133" t="str">
        <f t="shared" si="193"/>
        <v>US</v>
      </c>
      <c r="E4133" t="s">
        <v>417</v>
      </c>
      <c r="F4133" t="s">
        <v>418</v>
      </c>
      <c r="G4133" t="s">
        <v>4</v>
      </c>
      <c r="H4133" s="1">
        <v>44215</v>
      </c>
      <c r="I4133" t="s">
        <v>15</v>
      </c>
      <c r="J4133" t="s">
        <v>38</v>
      </c>
      <c r="K4133" t="s">
        <v>7</v>
      </c>
      <c r="L4133" t="s">
        <v>39</v>
      </c>
      <c r="M4133" t="str">
        <f t="array" aca="1" ref="M4133" ca="1">_xlfn.TEXTJOIN("",TRUE,IFERROR((MID(J4133,ROW(INDIRECT("1:"&amp;LEN(J4133))),1)*1),""))</f>
        <v>15001</v>
      </c>
      <c r="N4133" t="str">
        <f t="array" aca="1" ref="N4133" ca="1">_xlfn.TEXTJOIN("",TRUE,IFERROR((MID(L4133,ROW(INDIRECT("1:"&amp;LEN(L4133))),1)*1),""))</f>
        <v>50000</v>
      </c>
      <c r="O4133">
        <f t="shared" ca="1" si="194"/>
        <v>32500</v>
      </c>
    </row>
    <row r="4134" spans="1:15" x14ac:dyDescent="0.25">
      <c r="A4134" t="s">
        <v>64</v>
      </c>
      <c r="B4134" t="s">
        <v>1</v>
      </c>
      <c r="C4134" s="7" t="str">
        <f t="shared" si="192"/>
        <v>PYPL</v>
      </c>
      <c r="D4134" t="str">
        <f t="shared" si="193"/>
        <v>US</v>
      </c>
      <c r="E4134" t="s">
        <v>628</v>
      </c>
      <c r="F4134" t="s">
        <v>629</v>
      </c>
      <c r="G4134" t="s">
        <v>20</v>
      </c>
      <c r="H4134" s="1">
        <v>44215</v>
      </c>
      <c r="I4134" t="s">
        <v>15</v>
      </c>
      <c r="J4134" t="s">
        <v>46</v>
      </c>
      <c r="K4134" t="s">
        <v>7</v>
      </c>
      <c r="L4134" t="s">
        <v>47</v>
      </c>
      <c r="M4134" t="str">
        <f t="array" aca="1" ref="M4134" ca="1">_xlfn.TEXTJOIN("",TRUE,IFERROR((MID(J4134,ROW(INDIRECT("1:"&amp;LEN(J4134))),1)*1),""))</f>
        <v>100001</v>
      </c>
      <c r="N4134" t="str">
        <f t="array" aca="1" ref="N4134" ca="1">_xlfn.TEXTJOIN("",TRUE,IFERROR((MID(L4134,ROW(INDIRECT("1:"&amp;LEN(L4134))),1)*1),""))</f>
        <v>250000</v>
      </c>
      <c r="O4134">
        <f t="shared" ca="1" si="194"/>
        <v>175000</v>
      </c>
    </row>
    <row r="4135" spans="1:15" x14ac:dyDescent="0.25">
      <c r="A4135" t="s">
        <v>64</v>
      </c>
      <c r="B4135" t="s">
        <v>1</v>
      </c>
      <c r="C4135" s="7" t="str">
        <f t="shared" si="192"/>
        <v>PYPL</v>
      </c>
      <c r="D4135" t="str">
        <f t="shared" si="193"/>
        <v>US</v>
      </c>
      <c r="E4135" t="s">
        <v>628</v>
      </c>
      <c r="F4135" t="s">
        <v>629</v>
      </c>
      <c r="G4135" t="s">
        <v>4</v>
      </c>
      <c r="H4135" s="1">
        <v>44215</v>
      </c>
      <c r="I4135" t="s">
        <v>15</v>
      </c>
      <c r="J4135" t="s">
        <v>6</v>
      </c>
      <c r="K4135" t="s">
        <v>7</v>
      </c>
      <c r="L4135" t="s">
        <v>8</v>
      </c>
      <c r="M4135" t="str">
        <f t="array" aca="1" ref="M4135" ca="1">_xlfn.TEXTJOIN("",TRUE,IFERROR((MID(J4135,ROW(INDIRECT("1:"&amp;LEN(J4135))),1)*1),""))</f>
        <v>1001</v>
      </c>
      <c r="N4135" t="str">
        <f t="array" aca="1" ref="N4135" ca="1">_xlfn.TEXTJOIN("",TRUE,IFERROR((MID(L4135,ROW(INDIRECT("1:"&amp;LEN(L4135))),1)*1),""))</f>
        <v>15000</v>
      </c>
      <c r="O4135">
        <f t="shared" ca="1" si="194"/>
        <v>8000</v>
      </c>
    </row>
    <row r="4136" spans="1:15" x14ac:dyDescent="0.25">
      <c r="A4136" t="s">
        <v>1430</v>
      </c>
      <c r="B4136" t="s">
        <v>111</v>
      </c>
      <c r="C4136" s="7" t="str">
        <f t="shared" si="192"/>
        <v>EDIT</v>
      </c>
      <c r="D4136" t="str">
        <f t="shared" si="193"/>
        <v>US</v>
      </c>
      <c r="E4136" t="s">
        <v>1778</v>
      </c>
      <c r="F4136" t="s">
        <v>1779</v>
      </c>
      <c r="G4136" t="s">
        <v>4</v>
      </c>
      <c r="H4136" s="1">
        <v>44215</v>
      </c>
      <c r="I4136" t="s">
        <v>15</v>
      </c>
      <c r="J4136" t="s">
        <v>38</v>
      </c>
      <c r="K4136" t="s">
        <v>7</v>
      </c>
      <c r="L4136" t="s">
        <v>39</v>
      </c>
      <c r="M4136" t="str">
        <f t="array" aca="1" ref="M4136" ca="1">_xlfn.TEXTJOIN("",TRUE,IFERROR((MID(J4136,ROW(INDIRECT("1:"&amp;LEN(J4136))),1)*1),""))</f>
        <v>15001</v>
      </c>
      <c r="N4136" t="str">
        <f t="array" aca="1" ref="N4136" ca="1">_xlfn.TEXTJOIN("",TRUE,IFERROR((MID(L4136,ROW(INDIRECT("1:"&amp;LEN(L4136))),1)*1),""))</f>
        <v>50000</v>
      </c>
      <c r="O4136">
        <f t="shared" ca="1" si="194"/>
        <v>32500</v>
      </c>
    </row>
    <row r="4137" spans="1:15" x14ac:dyDescent="0.25">
      <c r="A4137" t="s">
        <v>48</v>
      </c>
      <c r="B4137" t="s">
        <v>1</v>
      </c>
      <c r="C4137" s="7" t="str">
        <f t="shared" si="192"/>
        <v>JBI</v>
      </c>
      <c r="D4137" t="str">
        <f t="shared" si="193"/>
        <v>US</v>
      </c>
      <c r="E4137" t="s">
        <v>2404</v>
      </c>
      <c r="F4137" t="s">
        <v>2405</v>
      </c>
      <c r="G4137" t="s">
        <v>20</v>
      </c>
      <c r="H4137" s="1">
        <v>44211</v>
      </c>
      <c r="I4137" t="s">
        <v>5</v>
      </c>
      <c r="J4137" t="s">
        <v>2406</v>
      </c>
      <c r="K4137" t="s">
        <v>7</v>
      </c>
      <c r="L4137" t="s">
        <v>2406</v>
      </c>
      <c r="M4137" t="str">
        <f t="array" aca="1" ref="M4137" ca="1">_xlfn.TEXTJOIN("",TRUE,IFERROR((MID(J4137,ROW(INDIRECT("1:"&amp;LEN(J4137))),1)*1),""))</f>
        <v>36</v>
      </c>
      <c r="N4137" t="str">
        <f t="array" aca="1" ref="N4137" ca="1">_xlfn.TEXTJOIN("",TRUE,IFERROR((MID(L4137,ROW(INDIRECT("1:"&amp;LEN(L4137))),1)*1),""))</f>
        <v>36</v>
      </c>
      <c r="O4137">
        <f t="shared" ca="1" si="194"/>
        <v>36</v>
      </c>
    </row>
    <row r="4138" spans="1:15" x14ac:dyDescent="0.25">
      <c r="A4138" t="s">
        <v>981</v>
      </c>
      <c r="B4138" t="s">
        <v>111</v>
      </c>
      <c r="C4138" s="7" t="str">
        <f t="shared" si="192"/>
        <v>AEP</v>
      </c>
      <c r="D4138" t="str">
        <f t="shared" si="193"/>
        <v>US</v>
      </c>
      <c r="E4138" t="s">
        <v>143</v>
      </c>
      <c r="F4138" t="s">
        <v>144</v>
      </c>
      <c r="G4138" t="s">
        <v>20</v>
      </c>
      <c r="H4138" s="1">
        <v>44211</v>
      </c>
      <c r="I4138" t="s">
        <v>15</v>
      </c>
      <c r="J4138" t="s">
        <v>6</v>
      </c>
      <c r="K4138" t="s">
        <v>7</v>
      </c>
      <c r="L4138" t="s">
        <v>8</v>
      </c>
      <c r="M4138" t="str">
        <f t="array" aca="1" ref="M4138" ca="1">_xlfn.TEXTJOIN("",TRUE,IFERROR((MID(J4138,ROW(INDIRECT("1:"&amp;LEN(J4138))),1)*1),""))</f>
        <v>1001</v>
      </c>
      <c r="N4138" t="str">
        <f t="array" aca="1" ref="N4138" ca="1">_xlfn.TEXTJOIN("",TRUE,IFERROR((MID(L4138,ROW(INDIRECT("1:"&amp;LEN(L4138))),1)*1),""))</f>
        <v>15000</v>
      </c>
      <c r="O4138">
        <f t="shared" ca="1" si="194"/>
        <v>8000</v>
      </c>
    </row>
    <row r="4139" spans="1:15" x14ac:dyDescent="0.25">
      <c r="A4139" t="s">
        <v>981</v>
      </c>
      <c r="B4139" t="s">
        <v>111</v>
      </c>
      <c r="C4139" s="7" t="str">
        <f t="shared" si="192"/>
        <v>STAG</v>
      </c>
      <c r="D4139" t="str">
        <f t="shared" si="193"/>
        <v>US</v>
      </c>
      <c r="E4139" t="s">
        <v>2407</v>
      </c>
      <c r="F4139" t="s">
        <v>2408</v>
      </c>
      <c r="G4139" t="s">
        <v>20</v>
      </c>
      <c r="H4139" s="1">
        <v>44211</v>
      </c>
      <c r="I4139" t="s">
        <v>15</v>
      </c>
      <c r="J4139" t="s">
        <v>6</v>
      </c>
      <c r="K4139" t="s">
        <v>7</v>
      </c>
      <c r="L4139" t="s">
        <v>8</v>
      </c>
      <c r="M4139" t="str">
        <f t="array" aca="1" ref="M4139" ca="1">_xlfn.TEXTJOIN("",TRUE,IFERROR((MID(J4139,ROW(INDIRECT("1:"&amp;LEN(J4139))),1)*1),""))</f>
        <v>1001</v>
      </c>
      <c r="N4139" t="str">
        <f t="array" aca="1" ref="N4139" ca="1">_xlfn.TEXTJOIN("",TRUE,IFERROR((MID(L4139,ROW(INDIRECT("1:"&amp;LEN(L4139))),1)*1),""))</f>
        <v>15000</v>
      </c>
      <c r="O4139">
        <f t="shared" ca="1" si="194"/>
        <v>8000</v>
      </c>
    </row>
    <row r="4140" spans="1:15" x14ac:dyDescent="0.25">
      <c r="A4140" t="s">
        <v>93</v>
      </c>
      <c r="B4140" t="s">
        <v>1</v>
      </c>
      <c r="C4140" s="7" t="str">
        <f t="shared" si="192"/>
        <v>AAPL</v>
      </c>
      <c r="D4140" t="str">
        <f t="shared" si="193"/>
        <v>US</v>
      </c>
      <c r="E4140" t="s">
        <v>229</v>
      </c>
      <c r="F4140" t="s">
        <v>230</v>
      </c>
      <c r="G4140" t="s">
        <v>20</v>
      </c>
      <c r="H4140" s="1">
        <v>44211</v>
      </c>
      <c r="I4140" t="s">
        <v>120</v>
      </c>
      <c r="J4140" t="s">
        <v>46</v>
      </c>
      <c r="K4140" t="s">
        <v>7</v>
      </c>
      <c r="L4140" t="s">
        <v>47</v>
      </c>
      <c r="M4140" t="str">
        <f t="array" aca="1" ref="M4140" ca="1">_xlfn.TEXTJOIN("",TRUE,IFERROR((MID(J4140,ROW(INDIRECT("1:"&amp;LEN(J4140))),1)*1),""))</f>
        <v>100001</v>
      </c>
      <c r="N4140" t="str">
        <f t="array" aca="1" ref="N4140" ca="1">_xlfn.TEXTJOIN("",TRUE,IFERROR((MID(L4140,ROW(INDIRECT("1:"&amp;LEN(L4140))),1)*1),""))</f>
        <v>250000</v>
      </c>
      <c r="O4140">
        <f t="shared" ca="1" si="194"/>
        <v>175000</v>
      </c>
    </row>
    <row r="4141" spans="1:15" x14ac:dyDescent="0.25">
      <c r="A4141" t="s">
        <v>1689</v>
      </c>
      <c r="B4141" t="s">
        <v>1</v>
      </c>
      <c r="C4141" s="7" t="str">
        <f t="shared" si="192"/>
        <v>AAPL</v>
      </c>
      <c r="D4141" t="str">
        <f t="shared" si="193"/>
        <v>US</v>
      </c>
      <c r="E4141" t="s">
        <v>229</v>
      </c>
      <c r="F4141" t="s">
        <v>230</v>
      </c>
      <c r="G4141" t="s">
        <v>4</v>
      </c>
      <c r="H4141" s="1">
        <v>44211</v>
      </c>
      <c r="I4141" t="s">
        <v>120</v>
      </c>
      <c r="J4141" t="s">
        <v>88</v>
      </c>
      <c r="K4141" t="s">
        <v>7</v>
      </c>
      <c r="L4141" t="s">
        <v>89</v>
      </c>
      <c r="M4141" t="str">
        <f t="array" aca="1" ref="M4141" ca="1">_xlfn.TEXTJOIN("",TRUE,IFERROR((MID(J4141,ROW(INDIRECT("1:"&amp;LEN(J4141))),1)*1),""))</f>
        <v>2002</v>
      </c>
      <c r="N4141" t="str">
        <f t="array" aca="1" ref="N4141" ca="1">_xlfn.TEXTJOIN("",TRUE,IFERROR((MID(L4141,ROW(INDIRECT("1:"&amp;LEN(L4141))),1)*1),""))</f>
        <v>30000</v>
      </c>
      <c r="O4141">
        <f t="shared" ca="1" si="194"/>
        <v>16001</v>
      </c>
    </row>
    <row r="4142" spans="1:15" x14ac:dyDescent="0.25">
      <c r="A4142" t="s">
        <v>1689</v>
      </c>
      <c r="B4142" t="s">
        <v>1</v>
      </c>
      <c r="C4142" s="7" t="str">
        <f t="shared" si="192"/>
        <v>AMGN</v>
      </c>
      <c r="D4142" t="str">
        <f t="shared" si="193"/>
        <v>US</v>
      </c>
      <c r="E4142" t="s">
        <v>996</v>
      </c>
      <c r="F4142" t="s">
        <v>997</v>
      </c>
      <c r="G4142" t="s">
        <v>4</v>
      </c>
      <c r="H4142" s="1">
        <v>44211</v>
      </c>
      <c r="I4142" t="s">
        <v>15</v>
      </c>
      <c r="J4142" t="s">
        <v>88</v>
      </c>
      <c r="K4142" t="s">
        <v>7</v>
      </c>
      <c r="L4142" t="s">
        <v>89</v>
      </c>
      <c r="M4142" t="str">
        <f t="array" aca="1" ref="M4142" ca="1">_xlfn.TEXTJOIN("",TRUE,IFERROR((MID(J4142,ROW(INDIRECT("1:"&amp;LEN(J4142))),1)*1),""))</f>
        <v>2002</v>
      </c>
      <c r="N4142" t="str">
        <f t="array" aca="1" ref="N4142" ca="1">_xlfn.TEXTJOIN("",TRUE,IFERROR((MID(L4142,ROW(INDIRECT("1:"&amp;LEN(L4142))),1)*1),""))</f>
        <v>30000</v>
      </c>
      <c r="O4142">
        <f t="shared" ca="1" si="194"/>
        <v>16001</v>
      </c>
    </row>
    <row r="4143" spans="1:15" x14ac:dyDescent="0.25">
      <c r="A4143" t="s">
        <v>1689</v>
      </c>
      <c r="B4143" t="s">
        <v>1</v>
      </c>
      <c r="C4143" s="7" t="str">
        <f t="shared" si="192"/>
        <v>APD</v>
      </c>
      <c r="D4143" t="str">
        <f t="shared" si="193"/>
        <v>US</v>
      </c>
      <c r="E4143" t="s">
        <v>114</v>
      </c>
      <c r="F4143" t="s">
        <v>115</v>
      </c>
      <c r="G4143" t="s">
        <v>20</v>
      </c>
      <c r="H4143" s="1">
        <v>44211</v>
      </c>
      <c r="I4143" t="s">
        <v>15</v>
      </c>
      <c r="J4143" t="s">
        <v>580</v>
      </c>
      <c r="K4143" t="s">
        <v>7</v>
      </c>
      <c r="L4143" t="s">
        <v>581</v>
      </c>
      <c r="M4143" t="str">
        <f t="array" aca="1" ref="M4143" ca="1">_xlfn.TEXTJOIN("",TRUE,IFERROR((MID(J4143,ROW(INDIRECT("1:"&amp;LEN(J4143))),1)*1),""))</f>
        <v>16002</v>
      </c>
      <c r="N4143" t="str">
        <f t="array" aca="1" ref="N4143" ca="1">_xlfn.TEXTJOIN("",TRUE,IFERROR((MID(L4143,ROW(INDIRECT("1:"&amp;LEN(L4143))),1)*1),""))</f>
        <v>65000</v>
      </c>
      <c r="O4143">
        <f t="shared" ca="1" si="194"/>
        <v>40501</v>
      </c>
    </row>
    <row r="4144" spans="1:15" x14ac:dyDescent="0.25">
      <c r="A4144" t="s">
        <v>1689</v>
      </c>
      <c r="B4144" t="s">
        <v>1</v>
      </c>
      <c r="C4144" s="7" t="str">
        <f t="shared" si="192"/>
        <v>CAT</v>
      </c>
      <c r="D4144" t="str">
        <f t="shared" si="193"/>
        <v>US</v>
      </c>
      <c r="E4144" t="s">
        <v>1085</v>
      </c>
      <c r="F4144" t="s">
        <v>1086</v>
      </c>
      <c r="G4144" t="s">
        <v>20</v>
      </c>
      <c r="H4144" s="1">
        <v>44211</v>
      </c>
      <c r="I4144" t="s">
        <v>15</v>
      </c>
      <c r="J4144" t="s">
        <v>6</v>
      </c>
      <c r="K4144" t="s">
        <v>7</v>
      </c>
      <c r="L4144" t="s">
        <v>8</v>
      </c>
      <c r="M4144" t="str">
        <f t="array" aca="1" ref="M4144" ca="1">_xlfn.TEXTJOIN("",TRUE,IFERROR((MID(J4144,ROW(INDIRECT("1:"&amp;LEN(J4144))),1)*1),""))</f>
        <v>1001</v>
      </c>
      <c r="N4144" t="str">
        <f t="array" aca="1" ref="N4144" ca="1">_xlfn.TEXTJOIN("",TRUE,IFERROR((MID(L4144,ROW(INDIRECT("1:"&amp;LEN(L4144))),1)*1),""))</f>
        <v>15000</v>
      </c>
      <c r="O4144">
        <f t="shared" ca="1" si="194"/>
        <v>8000</v>
      </c>
    </row>
    <row r="4145" spans="1:15" x14ac:dyDescent="0.25">
      <c r="A4145" t="s">
        <v>1689</v>
      </c>
      <c r="B4145" t="s">
        <v>1</v>
      </c>
      <c r="C4145" s="7" t="str">
        <f t="shared" si="192"/>
        <v>GOOGL</v>
      </c>
      <c r="D4145" t="str">
        <f t="shared" si="193"/>
        <v>US</v>
      </c>
      <c r="E4145" t="s">
        <v>223</v>
      </c>
      <c r="F4145" t="s">
        <v>224</v>
      </c>
      <c r="G4145" t="s">
        <v>4</v>
      </c>
      <c r="H4145" s="1">
        <v>44211</v>
      </c>
      <c r="I4145" t="s">
        <v>412</v>
      </c>
      <c r="J4145" t="s">
        <v>88</v>
      </c>
      <c r="K4145" t="s">
        <v>7</v>
      </c>
      <c r="L4145" t="s">
        <v>89</v>
      </c>
      <c r="M4145" t="str">
        <f t="array" aca="1" ref="M4145" ca="1">_xlfn.TEXTJOIN("",TRUE,IFERROR((MID(J4145,ROW(INDIRECT("1:"&amp;LEN(J4145))),1)*1),""))</f>
        <v>2002</v>
      </c>
      <c r="N4145" t="str">
        <f t="array" aca="1" ref="N4145" ca="1">_xlfn.TEXTJOIN("",TRUE,IFERROR((MID(L4145,ROW(INDIRECT("1:"&amp;LEN(L4145))),1)*1),""))</f>
        <v>30000</v>
      </c>
      <c r="O4145">
        <f t="shared" ca="1" si="194"/>
        <v>16001</v>
      </c>
    </row>
    <row r="4146" spans="1:15" x14ac:dyDescent="0.25">
      <c r="A4146" t="s">
        <v>1689</v>
      </c>
      <c r="B4146" t="s">
        <v>1</v>
      </c>
      <c r="C4146" s="7" t="str">
        <f t="shared" si="192"/>
        <v>GOOGL</v>
      </c>
      <c r="D4146" t="str">
        <f t="shared" si="193"/>
        <v>US</v>
      </c>
      <c r="E4146" t="s">
        <v>223</v>
      </c>
      <c r="F4146" t="s">
        <v>224</v>
      </c>
      <c r="G4146" t="s">
        <v>4</v>
      </c>
      <c r="H4146" s="1">
        <v>44211</v>
      </c>
      <c r="I4146" t="s">
        <v>225</v>
      </c>
      <c r="J4146" t="s">
        <v>6</v>
      </c>
      <c r="K4146" t="s">
        <v>7</v>
      </c>
      <c r="L4146" t="s">
        <v>8</v>
      </c>
      <c r="M4146" t="str">
        <f t="array" aca="1" ref="M4146" ca="1">_xlfn.TEXTJOIN("",TRUE,IFERROR((MID(J4146,ROW(INDIRECT("1:"&amp;LEN(J4146))),1)*1),""))</f>
        <v>1001</v>
      </c>
      <c r="N4146" t="str">
        <f t="array" aca="1" ref="N4146" ca="1">_xlfn.TEXTJOIN("",TRUE,IFERROR((MID(L4146,ROW(INDIRECT("1:"&amp;LEN(L4146))),1)*1),""))</f>
        <v>15000</v>
      </c>
      <c r="O4146">
        <f t="shared" ca="1" si="194"/>
        <v>8000</v>
      </c>
    </row>
    <row r="4147" spans="1:15" x14ac:dyDescent="0.25">
      <c r="A4147" t="s">
        <v>378</v>
      </c>
      <c r="B4147" t="s">
        <v>1</v>
      </c>
      <c r="C4147" s="7" t="str">
        <f t="shared" si="192"/>
        <v>DUK</v>
      </c>
      <c r="D4147" t="str">
        <f t="shared" si="193"/>
        <v>US</v>
      </c>
      <c r="E4147" t="s">
        <v>1233</v>
      </c>
      <c r="F4147" t="s">
        <v>1234</v>
      </c>
      <c r="G4147" t="s">
        <v>4</v>
      </c>
      <c r="H4147" s="1">
        <v>44211</v>
      </c>
      <c r="I4147" t="s">
        <v>120</v>
      </c>
      <c r="J4147" t="s">
        <v>6</v>
      </c>
      <c r="K4147" t="s">
        <v>7</v>
      </c>
      <c r="L4147" t="s">
        <v>8</v>
      </c>
      <c r="M4147" t="str">
        <f t="array" aca="1" ref="M4147" ca="1">_xlfn.TEXTJOIN("",TRUE,IFERROR((MID(J4147,ROW(INDIRECT("1:"&amp;LEN(J4147))),1)*1),""))</f>
        <v>1001</v>
      </c>
      <c r="N4147" t="str">
        <f t="array" aca="1" ref="N4147" ca="1">_xlfn.TEXTJOIN("",TRUE,IFERROR((MID(L4147,ROW(INDIRECT("1:"&amp;LEN(L4147))),1)*1),""))</f>
        <v>15000</v>
      </c>
      <c r="O4147">
        <f t="shared" ca="1" si="194"/>
        <v>8000</v>
      </c>
    </row>
    <row r="4148" spans="1:15" x14ac:dyDescent="0.25">
      <c r="A4148" t="s">
        <v>378</v>
      </c>
      <c r="B4148" t="s">
        <v>1</v>
      </c>
      <c r="C4148" s="7" t="str">
        <f t="shared" si="192"/>
        <v>FDX</v>
      </c>
      <c r="D4148" t="str">
        <f t="shared" si="193"/>
        <v>US</v>
      </c>
      <c r="E4148" t="s">
        <v>73</v>
      </c>
      <c r="F4148" t="s">
        <v>74</v>
      </c>
      <c r="G4148" t="s">
        <v>4</v>
      </c>
      <c r="H4148" s="1">
        <v>44211</v>
      </c>
      <c r="I4148" t="s">
        <v>15</v>
      </c>
      <c r="J4148" t="s">
        <v>38</v>
      </c>
      <c r="K4148" t="s">
        <v>7</v>
      </c>
      <c r="L4148" t="s">
        <v>39</v>
      </c>
      <c r="M4148" t="str">
        <f t="array" aca="1" ref="M4148" ca="1">_xlfn.TEXTJOIN("",TRUE,IFERROR((MID(J4148,ROW(INDIRECT("1:"&amp;LEN(J4148))),1)*1),""))</f>
        <v>15001</v>
      </c>
      <c r="N4148" t="str">
        <f t="array" aca="1" ref="N4148" ca="1">_xlfn.TEXTJOIN("",TRUE,IFERROR((MID(L4148,ROW(INDIRECT("1:"&amp;LEN(L4148))),1)*1),""))</f>
        <v>50000</v>
      </c>
      <c r="O4148">
        <f t="shared" ca="1" si="194"/>
        <v>32500</v>
      </c>
    </row>
    <row r="4149" spans="1:15" x14ac:dyDescent="0.25">
      <c r="A4149" t="s">
        <v>378</v>
      </c>
      <c r="B4149" t="s">
        <v>1</v>
      </c>
      <c r="C4149" s="7" t="str">
        <f t="shared" si="192"/>
        <v>GM</v>
      </c>
      <c r="D4149" t="str">
        <f t="shared" si="193"/>
        <v>US</v>
      </c>
      <c r="E4149" t="s">
        <v>686</v>
      </c>
      <c r="F4149" t="s">
        <v>687</v>
      </c>
      <c r="G4149" t="s">
        <v>20</v>
      </c>
      <c r="H4149" s="1">
        <v>44211</v>
      </c>
      <c r="I4149" t="s">
        <v>15</v>
      </c>
      <c r="J4149" t="s">
        <v>6</v>
      </c>
      <c r="K4149" t="s">
        <v>7</v>
      </c>
      <c r="L4149" t="s">
        <v>8</v>
      </c>
      <c r="M4149" t="str">
        <f t="array" aca="1" ref="M4149" ca="1">_xlfn.TEXTJOIN("",TRUE,IFERROR((MID(J4149,ROW(INDIRECT("1:"&amp;LEN(J4149))),1)*1),""))</f>
        <v>1001</v>
      </c>
      <c r="N4149" t="str">
        <f t="array" aca="1" ref="N4149" ca="1">_xlfn.TEXTJOIN("",TRUE,IFERROR((MID(L4149,ROW(INDIRECT("1:"&amp;LEN(L4149))),1)*1),""))</f>
        <v>15000</v>
      </c>
      <c r="O4149">
        <f t="shared" ca="1" si="194"/>
        <v>8000</v>
      </c>
    </row>
    <row r="4150" spans="1:15" x14ac:dyDescent="0.25">
      <c r="A4150" t="s">
        <v>378</v>
      </c>
      <c r="B4150" t="s">
        <v>1</v>
      </c>
      <c r="C4150" s="7" t="str">
        <f t="shared" si="192"/>
        <v>MCD</v>
      </c>
      <c r="D4150" t="str">
        <f t="shared" si="193"/>
        <v>US</v>
      </c>
      <c r="E4150" t="s">
        <v>552</v>
      </c>
      <c r="F4150" t="s">
        <v>553</v>
      </c>
      <c r="G4150" t="s">
        <v>4</v>
      </c>
      <c r="H4150" s="1">
        <v>44211</v>
      </c>
      <c r="I4150" t="s">
        <v>15</v>
      </c>
      <c r="J4150" t="s">
        <v>38</v>
      </c>
      <c r="K4150" t="s">
        <v>7</v>
      </c>
      <c r="L4150" t="s">
        <v>39</v>
      </c>
      <c r="M4150" t="str">
        <f t="array" aca="1" ref="M4150" ca="1">_xlfn.TEXTJOIN("",TRUE,IFERROR((MID(J4150,ROW(INDIRECT("1:"&amp;LEN(J4150))),1)*1),""))</f>
        <v>15001</v>
      </c>
      <c r="N4150" t="str">
        <f t="array" aca="1" ref="N4150" ca="1">_xlfn.TEXTJOIN("",TRUE,IFERROR((MID(L4150,ROW(INDIRECT("1:"&amp;LEN(L4150))),1)*1),""))</f>
        <v>50000</v>
      </c>
      <c r="O4150">
        <f t="shared" ca="1" si="194"/>
        <v>32500</v>
      </c>
    </row>
    <row r="4151" spans="1:15" x14ac:dyDescent="0.25">
      <c r="A4151" t="s">
        <v>378</v>
      </c>
      <c r="B4151" t="s">
        <v>1</v>
      </c>
      <c r="C4151" s="7" t="str">
        <f t="shared" si="192"/>
        <v>MET</v>
      </c>
      <c r="D4151" t="str">
        <f t="shared" si="193"/>
        <v>US</v>
      </c>
      <c r="E4151" t="s">
        <v>106</v>
      </c>
      <c r="F4151" t="s">
        <v>107</v>
      </c>
      <c r="G4151" t="s">
        <v>4</v>
      </c>
      <c r="H4151" s="1">
        <v>44211</v>
      </c>
      <c r="I4151" t="s">
        <v>15</v>
      </c>
      <c r="J4151" t="s">
        <v>6</v>
      </c>
      <c r="K4151" t="s">
        <v>7</v>
      </c>
      <c r="L4151" t="s">
        <v>8</v>
      </c>
      <c r="M4151" t="str">
        <f t="array" aca="1" ref="M4151" ca="1">_xlfn.TEXTJOIN("",TRUE,IFERROR((MID(J4151,ROW(INDIRECT("1:"&amp;LEN(J4151))),1)*1),""))</f>
        <v>1001</v>
      </c>
      <c r="N4151" t="str">
        <f t="array" aca="1" ref="N4151" ca="1">_xlfn.TEXTJOIN("",TRUE,IFERROR((MID(L4151,ROW(INDIRECT("1:"&amp;LEN(L4151))),1)*1),""))</f>
        <v>15000</v>
      </c>
      <c r="O4151">
        <f t="shared" ca="1" si="194"/>
        <v>8000</v>
      </c>
    </row>
    <row r="4152" spans="1:15" x14ac:dyDescent="0.25">
      <c r="A4152" t="s">
        <v>378</v>
      </c>
      <c r="B4152" t="s">
        <v>1</v>
      </c>
      <c r="C4152" s="7" t="str">
        <f t="shared" si="192"/>
        <v>W</v>
      </c>
      <c r="D4152" t="str">
        <f t="shared" si="193"/>
        <v>US</v>
      </c>
      <c r="E4152" t="s">
        <v>197</v>
      </c>
      <c r="F4152" t="s">
        <v>198</v>
      </c>
      <c r="G4152" t="s">
        <v>4</v>
      </c>
      <c r="H4152" s="1">
        <v>44211</v>
      </c>
      <c r="I4152" t="s">
        <v>5</v>
      </c>
      <c r="J4152" t="s">
        <v>38</v>
      </c>
      <c r="K4152" t="s">
        <v>7</v>
      </c>
      <c r="L4152" t="s">
        <v>39</v>
      </c>
      <c r="M4152" t="str">
        <f t="array" aca="1" ref="M4152" ca="1">_xlfn.TEXTJOIN("",TRUE,IFERROR((MID(J4152,ROW(INDIRECT("1:"&amp;LEN(J4152))),1)*1),""))</f>
        <v>15001</v>
      </c>
      <c r="N4152" t="str">
        <f t="array" aca="1" ref="N4152" ca="1">_xlfn.TEXTJOIN("",TRUE,IFERROR((MID(L4152,ROW(INDIRECT("1:"&amp;LEN(L4152))),1)*1),""))</f>
        <v>50000</v>
      </c>
      <c r="O4152">
        <f t="shared" ca="1" si="194"/>
        <v>32500</v>
      </c>
    </row>
    <row r="4153" spans="1:15" x14ac:dyDescent="0.25">
      <c r="A4153" t="s">
        <v>34</v>
      </c>
      <c r="B4153" t="s">
        <v>1</v>
      </c>
      <c r="C4153" s="7" t="str">
        <f t="shared" si="192"/>
        <v>AM</v>
      </c>
      <c r="D4153" t="str">
        <f t="shared" si="193"/>
        <v>US</v>
      </c>
      <c r="E4153" t="s">
        <v>241</v>
      </c>
      <c r="F4153" t="s">
        <v>242</v>
      </c>
      <c r="G4153" t="s">
        <v>20</v>
      </c>
      <c r="H4153" s="1">
        <v>44211</v>
      </c>
      <c r="I4153" t="s">
        <v>15</v>
      </c>
      <c r="J4153" t="s">
        <v>42</v>
      </c>
      <c r="K4153" t="s">
        <v>7</v>
      </c>
      <c r="L4153" t="s">
        <v>43</v>
      </c>
      <c r="M4153" t="str">
        <f t="array" aca="1" ref="M4153" ca="1">_xlfn.TEXTJOIN("",TRUE,IFERROR((MID(J4153,ROW(INDIRECT("1:"&amp;LEN(J4153))),1)*1),""))</f>
        <v>250001</v>
      </c>
      <c r="N4153" t="str">
        <f t="array" aca="1" ref="N4153" ca="1">_xlfn.TEXTJOIN("",TRUE,IFERROR((MID(L4153,ROW(INDIRECT("1:"&amp;LEN(L4153))),1)*1),""))</f>
        <v>500000</v>
      </c>
      <c r="O4153">
        <f t="shared" ca="1" si="194"/>
        <v>375000</v>
      </c>
    </row>
    <row r="4154" spans="1:15" x14ac:dyDescent="0.25">
      <c r="A4154" t="s">
        <v>34</v>
      </c>
      <c r="B4154" t="s">
        <v>1</v>
      </c>
      <c r="C4154" s="7" t="str">
        <f t="shared" si="192"/>
        <v>ET</v>
      </c>
      <c r="D4154" t="str">
        <f t="shared" si="193"/>
        <v>US</v>
      </c>
      <c r="E4154" t="s">
        <v>731</v>
      </c>
      <c r="F4154" t="s">
        <v>732</v>
      </c>
      <c r="G4154" t="s">
        <v>20</v>
      </c>
      <c r="H4154" s="1">
        <v>44211</v>
      </c>
      <c r="I4154" t="s">
        <v>37</v>
      </c>
      <c r="J4154" t="s">
        <v>46</v>
      </c>
      <c r="K4154" t="s">
        <v>7</v>
      </c>
      <c r="L4154" t="s">
        <v>47</v>
      </c>
      <c r="M4154" t="str">
        <f t="array" aca="1" ref="M4154" ca="1">_xlfn.TEXTJOIN("",TRUE,IFERROR((MID(J4154,ROW(INDIRECT("1:"&amp;LEN(J4154))),1)*1),""))</f>
        <v>100001</v>
      </c>
      <c r="N4154" t="str">
        <f t="array" aca="1" ref="N4154" ca="1">_xlfn.TEXTJOIN("",TRUE,IFERROR((MID(L4154,ROW(INDIRECT("1:"&amp;LEN(L4154))),1)*1),""))</f>
        <v>250000</v>
      </c>
      <c r="O4154">
        <f t="shared" ca="1" si="194"/>
        <v>175000</v>
      </c>
    </row>
    <row r="4155" spans="1:15" x14ac:dyDescent="0.25">
      <c r="A4155" t="s">
        <v>34</v>
      </c>
      <c r="B4155" t="s">
        <v>1</v>
      </c>
      <c r="C4155" s="7" t="str">
        <f t="shared" si="192"/>
        <v>PBFX</v>
      </c>
      <c r="D4155" t="str">
        <f t="shared" si="193"/>
        <v>US</v>
      </c>
      <c r="E4155" t="s">
        <v>40</v>
      </c>
      <c r="F4155" t="s">
        <v>41</v>
      </c>
      <c r="G4155" t="s">
        <v>20</v>
      </c>
      <c r="H4155" s="1">
        <v>44211</v>
      </c>
      <c r="I4155" t="s">
        <v>37</v>
      </c>
      <c r="J4155" t="s">
        <v>46</v>
      </c>
      <c r="K4155" t="s">
        <v>7</v>
      </c>
      <c r="L4155" t="s">
        <v>47</v>
      </c>
      <c r="M4155" t="str">
        <f t="array" aca="1" ref="M4155" ca="1">_xlfn.TEXTJOIN("",TRUE,IFERROR((MID(J4155,ROW(INDIRECT("1:"&amp;LEN(J4155))),1)*1),""))</f>
        <v>100001</v>
      </c>
      <c r="N4155" t="str">
        <f t="array" aca="1" ref="N4155" ca="1">_xlfn.TEXTJOIN("",TRUE,IFERROR((MID(L4155,ROW(INDIRECT("1:"&amp;LEN(L4155))),1)*1),""))</f>
        <v>250000</v>
      </c>
      <c r="O4155">
        <f t="shared" ca="1" si="194"/>
        <v>175000</v>
      </c>
    </row>
    <row r="4156" spans="1:15" x14ac:dyDescent="0.25">
      <c r="A4156" t="s">
        <v>34</v>
      </c>
      <c r="B4156" t="s">
        <v>1</v>
      </c>
      <c r="C4156" s="7" t="str">
        <f t="shared" si="192"/>
        <v>SHLX</v>
      </c>
      <c r="D4156" t="str">
        <f t="shared" si="193"/>
        <v>US</v>
      </c>
      <c r="E4156" t="s">
        <v>57</v>
      </c>
      <c r="F4156" t="s">
        <v>58</v>
      </c>
      <c r="G4156" t="s">
        <v>20</v>
      </c>
      <c r="H4156" s="1">
        <v>44211</v>
      </c>
      <c r="I4156" t="s">
        <v>37</v>
      </c>
      <c r="J4156" t="s">
        <v>46</v>
      </c>
      <c r="K4156" t="s">
        <v>7</v>
      </c>
      <c r="L4156" t="s">
        <v>47</v>
      </c>
      <c r="M4156" t="str">
        <f t="array" aca="1" ref="M4156" ca="1">_xlfn.TEXTJOIN("",TRUE,IFERROR((MID(J4156,ROW(INDIRECT("1:"&amp;LEN(J4156))),1)*1),""))</f>
        <v>100001</v>
      </c>
      <c r="N4156" t="str">
        <f t="array" aca="1" ref="N4156" ca="1">_xlfn.TEXTJOIN("",TRUE,IFERROR((MID(L4156,ROW(INDIRECT("1:"&amp;LEN(L4156))),1)*1),""))</f>
        <v>250000</v>
      </c>
      <c r="O4156">
        <f t="shared" ca="1" si="194"/>
        <v>175000</v>
      </c>
    </row>
    <row r="4157" spans="1:15" x14ac:dyDescent="0.25">
      <c r="A4157" t="s">
        <v>34</v>
      </c>
      <c r="B4157" t="s">
        <v>1</v>
      </c>
      <c r="C4157" s="7" t="str">
        <f t="shared" si="192"/>
        <v>USAC</v>
      </c>
      <c r="D4157" t="str">
        <f t="shared" si="193"/>
        <v>US</v>
      </c>
      <c r="E4157" t="s">
        <v>44</v>
      </c>
      <c r="F4157" t="s">
        <v>45</v>
      </c>
      <c r="G4157" t="s">
        <v>20</v>
      </c>
      <c r="H4157" s="1">
        <v>44211</v>
      </c>
      <c r="I4157" t="s">
        <v>37</v>
      </c>
      <c r="J4157" t="s">
        <v>46</v>
      </c>
      <c r="K4157" t="s">
        <v>7</v>
      </c>
      <c r="L4157" t="s">
        <v>47</v>
      </c>
      <c r="M4157" t="str">
        <f t="array" aca="1" ref="M4157" ca="1">_xlfn.TEXTJOIN("",TRUE,IFERROR((MID(J4157,ROW(INDIRECT("1:"&amp;LEN(J4157))),1)*1),""))</f>
        <v>100001</v>
      </c>
      <c r="N4157" t="str">
        <f t="array" aca="1" ref="N4157" ca="1">_xlfn.TEXTJOIN("",TRUE,IFERROR((MID(L4157,ROW(INDIRECT("1:"&amp;LEN(L4157))),1)*1),""))</f>
        <v>250000</v>
      </c>
      <c r="O4157">
        <f t="shared" ca="1" si="194"/>
        <v>175000</v>
      </c>
    </row>
    <row r="4158" spans="1:15" x14ac:dyDescent="0.25">
      <c r="A4158" t="s">
        <v>637</v>
      </c>
      <c r="B4158" t="s">
        <v>1</v>
      </c>
      <c r="C4158" s="7" t="str">
        <f t="shared" si="192"/>
        <v>FB</v>
      </c>
      <c r="D4158" t="str">
        <f t="shared" si="193"/>
        <v>US</v>
      </c>
      <c r="E4158" t="s">
        <v>301</v>
      </c>
      <c r="F4158" t="s">
        <v>302</v>
      </c>
      <c r="G4158" t="s">
        <v>20</v>
      </c>
      <c r="H4158" s="1">
        <v>44211</v>
      </c>
      <c r="I4158" t="s">
        <v>5</v>
      </c>
      <c r="J4158" t="s">
        <v>46</v>
      </c>
      <c r="K4158" t="s">
        <v>7</v>
      </c>
      <c r="L4158" t="s">
        <v>47</v>
      </c>
      <c r="M4158" t="str">
        <f t="array" aca="1" ref="M4158" ca="1">_xlfn.TEXTJOIN("",TRUE,IFERROR((MID(J4158,ROW(INDIRECT("1:"&amp;LEN(J4158))),1)*1),""))</f>
        <v>100001</v>
      </c>
      <c r="N4158" t="str">
        <f t="array" aca="1" ref="N4158" ca="1">_xlfn.TEXTJOIN("",TRUE,IFERROR((MID(L4158,ROW(INDIRECT("1:"&amp;LEN(L4158))),1)*1),""))</f>
        <v>250000</v>
      </c>
      <c r="O4158">
        <f t="shared" ca="1" si="194"/>
        <v>175000</v>
      </c>
    </row>
    <row r="4159" spans="1:15" x14ac:dyDescent="0.25">
      <c r="A4159" t="s">
        <v>1080</v>
      </c>
      <c r="B4159" t="s">
        <v>111</v>
      </c>
      <c r="C4159" s="7" t="str">
        <f t="shared" si="192"/>
        <v>#46064</v>
      </c>
      <c r="D4159" t="str">
        <f t="shared" si="193"/>
        <v>US</v>
      </c>
      <c r="E4159" t="s">
        <v>2409</v>
      </c>
      <c r="F4159" t="s">
        <v>2410</v>
      </c>
      <c r="G4159" t="s">
        <v>20</v>
      </c>
      <c r="H4159" s="1">
        <v>44211</v>
      </c>
      <c r="I4159" t="s">
        <v>15</v>
      </c>
      <c r="J4159" t="s">
        <v>42</v>
      </c>
      <c r="K4159" t="s">
        <v>7</v>
      </c>
      <c r="L4159" t="s">
        <v>43</v>
      </c>
      <c r="M4159" t="str">
        <f t="array" aca="1" ref="M4159" ca="1">_xlfn.TEXTJOIN("",TRUE,IFERROR((MID(J4159,ROW(INDIRECT("1:"&amp;LEN(J4159))),1)*1),""))</f>
        <v>250001</v>
      </c>
      <c r="N4159" t="str">
        <f t="array" aca="1" ref="N4159" ca="1">_xlfn.TEXTJOIN("",TRUE,IFERROR((MID(L4159,ROW(INDIRECT("1:"&amp;LEN(L4159))),1)*1),""))</f>
        <v>500000</v>
      </c>
      <c r="O4159">
        <f t="shared" ca="1" si="194"/>
        <v>375000</v>
      </c>
    </row>
    <row r="4160" spans="1:15" x14ac:dyDescent="0.25">
      <c r="A4160" t="s">
        <v>28</v>
      </c>
      <c r="B4160" t="s">
        <v>1</v>
      </c>
      <c r="C4160" s="7" t="str">
        <f t="shared" si="192"/>
        <v>ROP</v>
      </c>
      <c r="D4160" t="str">
        <f t="shared" si="193"/>
        <v>US</v>
      </c>
      <c r="E4160" t="s">
        <v>189</v>
      </c>
      <c r="F4160" t="s">
        <v>190</v>
      </c>
      <c r="G4160" t="s">
        <v>4</v>
      </c>
      <c r="H4160" s="1">
        <v>44211</v>
      </c>
      <c r="I4160" t="s">
        <v>15</v>
      </c>
      <c r="J4160" t="s">
        <v>6</v>
      </c>
      <c r="K4160" t="s">
        <v>7</v>
      </c>
      <c r="L4160" t="s">
        <v>8</v>
      </c>
      <c r="M4160" t="str">
        <f t="array" aca="1" ref="M4160" ca="1">_xlfn.TEXTJOIN("",TRUE,IFERROR((MID(J4160,ROW(INDIRECT("1:"&amp;LEN(J4160))),1)*1),""))</f>
        <v>1001</v>
      </c>
      <c r="N4160" t="str">
        <f t="array" aca="1" ref="N4160" ca="1">_xlfn.TEXTJOIN("",TRUE,IFERROR((MID(L4160,ROW(INDIRECT("1:"&amp;LEN(L4160))),1)*1),""))</f>
        <v>15000</v>
      </c>
      <c r="O4160">
        <f t="shared" ca="1" si="194"/>
        <v>8000</v>
      </c>
    </row>
    <row r="4161" spans="1:15" x14ac:dyDescent="0.25">
      <c r="A4161" t="s">
        <v>28</v>
      </c>
      <c r="B4161" t="s">
        <v>1</v>
      </c>
      <c r="C4161" s="7" t="str">
        <f t="shared" si="192"/>
        <v>VNT</v>
      </c>
      <c r="D4161" t="str">
        <f t="shared" si="193"/>
        <v>US</v>
      </c>
      <c r="E4161" t="s">
        <v>1294</v>
      </c>
      <c r="F4161" t="s">
        <v>1295</v>
      </c>
      <c r="G4161" t="s">
        <v>20</v>
      </c>
      <c r="H4161" s="1">
        <v>44211</v>
      </c>
      <c r="I4161" t="s">
        <v>15</v>
      </c>
      <c r="J4161" t="s">
        <v>6</v>
      </c>
      <c r="K4161" t="s">
        <v>7</v>
      </c>
      <c r="L4161" t="s">
        <v>8</v>
      </c>
      <c r="M4161" t="str">
        <f t="array" aca="1" ref="M4161" ca="1">_xlfn.TEXTJOIN("",TRUE,IFERROR((MID(J4161,ROW(INDIRECT("1:"&amp;LEN(J4161))),1)*1),""))</f>
        <v>1001</v>
      </c>
      <c r="N4161" t="str">
        <f t="array" aca="1" ref="N4161" ca="1">_xlfn.TEXTJOIN("",TRUE,IFERROR((MID(L4161,ROW(INDIRECT("1:"&amp;LEN(L4161))),1)*1),""))</f>
        <v>15000</v>
      </c>
      <c r="O4161">
        <f t="shared" ca="1" si="194"/>
        <v>8000</v>
      </c>
    </row>
    <row r="4162" spans="1:15" x14ac:dyDescent="0.25">
      <c r="A4162" t="s">
        <v>28</v>
      </c>
      <c r="B4162" t="s">
        <v>1</v>
      </c>
      <c r="C4162" s="7" t="str">
        <f t="shared" si="192"/>
        <v>VRT</v>
      </c>
      <c r="D4162" t="str">
        <f t="shared" si="193"/>
        <v>US</v>
      </c>
      <c r="E4162" t="s">
        <v>2411</v>
      </c>
      <c r="F4162" t="s">
        <v>2412</v>
      </c>
      <c r="G4162" t="s">
        <v>20</v>
      </c>
      <c r="H4162" s="1">
        <v>44211</v>
      </c>
      <c r="I4162" t="s">
        <v>5</v>
      </c>
      <c r="J4162" t="s">
        <v>6</v>
      </c>
      <c r="K4162" t="s">
        <v>7</v>
      </c>
      <c r="L4162" t="s">
        <v>8</v>
      </c>
      <c r="M4162" t="str">
        <f t="array" aca="1" ref="M4162" ca="1">_xlfn.TEXTJOIN("",TRUE,IFERROR((MID(J4162,ROW(INDIRECT("1:"&amp;LEN(J4162))),1)*1),""))</f>
        <v>1001</v>
      </c>
      <c r="N4162" t="str">
        <f t="array" aca="1" ref="N4162" ca="1">_xlfn.TEXTJOIN("",TRUE,IFERROR((MID(L4162,ROW(INDIRECT("1:"&amp;LEN(L4162))),1)*1),""))</f>
        <v>15000</v>
      </c>
      <c r="O4162">
        <f t="shared" ca="1" si="194"/>
        <v>8000</v>
      </c>
    </row>
    <row r="4163" spans="1:15" x14ac:dyDescent="0.25">
      <c r="A4163" t="s">
        <v>337</v>
      </c>
      <c r="B4163" t="s">
        <v>1</v>
      </c>
      <c r="C4163" s="7" t="str">
        <f t="shared" ref="C4163:C4226" si="195">LEFT(E4163,FIND(" ",E4163)-1)</f>
        <v>DAN</v>
      </c>
      <c r="D4163" t="str">
        <f t="shared" ref="D4163:D4226" si="196">RIGHT(E4163,2)</f>
        <v>US</v>
      </c>
      <c r="E4163" t="s">
        <v>2413</v>
      </c>
      <c r="F4163" t="s">
        <v>2414</v>
      </c>
      <c r="G4163" t="s">
        <v>4</v>
      </c>
      <c r="H4163" s="1">
        <v>44211</v>
      </c>
      <c r="I4163" t="s">
        <v>15</v>
      </c>
      <c r="J4163" t="s">
        <v>51</v>
      </c>
      <c r="K4163" t="s">
        <v>7</v>
      </c>
      <c r="L4163" t="s">
        <v>52</v>
      </c>
      <c r="M4163" t="str">
        <f t="array" aca="1" ref="M4163" ca="1">_xlfn.TEXTJOIN("",TRUE,IFERROR((MID(J4163,ROW(INDIRECT("1:"&amp;LEN(J4163))),1)*1),""))</f>
        <v>50001</v>
      </c>
      <c r="N4163" t="str">
        <f t="array" aca="1" ref="N4163" ca="1">_xlfn.TEXTJOIN("",TRUE,IFERROR((MID(L4163,ROW(INDIRECT("1:"&amp;LEN(L4163))),1)*1),""))</f>
        <v>100000</v>
      </c>
      <c r="O4163">
        <f t="shared" ref="O4163:O4226" ca="1" si="197">FLOOR((M4163+N4163)/2,1)</f>
        <v>75000</v>
      </c>
    </row>
    <row r="4164" spans="1:15" x14ac:dyDescent="0.25">
      <c r="A4164" t="s">
        <v>337</v>
      </c>
      <c r="B4164" t="s">
        <v>1</v>
      </c>
      <c r="C4164" s="7" t="str">
        <f t="shared" si="195"/>
        <v>ETN</v>
      </c>
      <c r="D4164" t="str">
        <f t="shared" si="196"/>
        <v>US</v>
      </c>
      <c r="E4164" t="s">
        <v>490</v>
      </c>
      <c r="F4164" t="s">
        <v>491</v>
      </c>
      <c r="G4164" t="s">
        <v>20</v>
      </c>
      <c r="H4164" s="1">
        <v>44211</v>
      </c>
      <c r="I4164" t="s">
        <v>120</v>
      </c>
      <c r="J4164" t="s">
        <v>51</v>
      </c>
      <c r="K4164" t="s">
        <v>7</v>
      </c>
      <c r="L4164" t="s">
        <v>52</v>
      </c>
      <c r="M4164" t="str">
        <f t="array" aca="1" ref="M4164" ca="1">_xlfn.TEXTJOIN("",TRUE,IFERROR((MID(J4164,ROW(INDIRECT("1:"&amp;LEN(J4164))),1)*1),""))</f>
        <v>50001</v>
      </c>
      <c r="N4164" t="str">
        <f t="array" aca="1" ref="N4164" ca="1">_xlfn.TEXTJOIN("",TRUE,IFERROR((MID(L4164,ROW(INDIRECT("1:"&amp;LEN(L4164))),1)*1),""))</f>
        <v>100000</v>
      </c>
      <c r="O4164">
        <f t="shared" ca="1" si="197"/>
        <v>75000</v>
      </c>
    </row>
    <row r="4165" spans="1:15" x14ac:dyDescent="0.25">
      <c r="A4165" t="s">
        <v>337</v>
      </c>
      <c r="B4165" t="s">
        <v>1</v>
      </c>
      <c r="C4165" s="7" t="str">
        <f t="shared" si="195"/>
        <v>JETS</v>
      </c>
      <c r="D4165" t="str">
        <f t="shared" si="196"/>
        <v>US</v>
      </c>
      <c r="E4165" t="s">
        <v>2415</v>
      </c>
      <c r="F4165" t="s">
        <v>2416</v>
      </c>
      <c r="G4165" t="s">
        <v>4</v>
      </c>
      <c r="H4165" s="1">
        <v>44211</v>
      </c>
      <c r="I4165" t="s">
        <v>37</v>
      </c>
      <c r="J4165" t="s">
        <v>38</v>
      </c>
      <c r="K4165" t="s">
        <v>7</v>
      </c>
      <c r="L4165" t="s">
        <v>39</v>
      </c>
      <c r="M4165" t="str">
        <f t="array" aca="1" ref="M4165" ca="1">_xlfn.TEXTJOIN("",TRUE,IFERROR((MID(J4165,ROW(INDIRECT("1:"&amp;LEN(J4165))),1)*1),""))</f>
        <v>15001</v>
      </c>
      <c r="N4165" t="str">
        <f t="array" aca="1" ref="N4165" ca="1">_xlfn.TEXTJOIN("",TRUE,IFERROR((MID(L4165,ROW(INDIRECT("1:"&amp;LEN(L4165))),1)*1),""))</f>
        <v>50000</v>
      </c>
      <c r="O4165">
        <f t="shared" ca="1" si="197"/>
        <v>32500</v>
      </c>
    </row>
    <row r="4166" spans="1:15" x14ac:dyDescent="0.25">
      <c r="A4166" t="s">
        <v>1481</v>
      </c>
      <c r="B4166" t="s">
        <v>1</v>
      </c>
      <c r="C4166" s="7" t="str">
        <f t="shared" si="195"/>
        <v>BL</v>
      </c>
      <c r="D4166" t="str">
        <f t="shared" si="196"/>
        <v>US</v>
      </c>
      <c r="E4166" t="s">
        <v>2165</v>
      </c>
      <c r="F4166" t="s">
        <v>2166</v>
      </c>
      <c r="G4166" t="s">
        <v>4</v>
      </c>
      <c r="H4166" s="1">
        <v>44211</v>
      </c>
      <c r="I4166" t="s">
        <v>15</v>
      </c>
      <c r="J4166" t="s">
        <v>38</v>
      </c>
      <c r="K4166" t="s">
        <v>7</v>
      </c>
      <c r="L4166" t="s">
        <v>39</v>
      </c>
      <c r="M4166" t="str">
        <f t="array" aca="1" ref="M4166" ca="1">_xlfn.TEXTJOIN("",TRUE,IFERROR((MID(J4166,ROW(INDIRECT("1:"&amp;LEN(J4166))),1)*1),""))</f>
        <v>15001</v>
      </c>
      <c r="N4166" t="str">
        <f t="array" aca="1" ref="N4166" ca="1">_xlfn.TEXTJOIN("",TRUE,IFERROR((MID(L4166,ROW(INDIRECT("1:"&amp;LEN(L4166))),1)*1),""))</f>
        <v>50000</v>
      </c>
      <c r="O4166">
        <f t="shared" ca="1" si="197"/>
        <v>32500</v>
      </c>
    </row>
    <row r="4167" spans="1:15" x14ac:dyDescent="0.25">
      <c r="A4167" t="s">
        <v>1481</v>
      </c>
      <c r="B4167" t="s">
        <v>1</v>
      </c>
      <c r="C4167" s="7" t="str">
        <f t="shared" si="195"/>
        <v>DASH</v>
      </c>
      <c r="D4167" t="str">
        <f t="shared" si="196"/>
        <v>US</v>
      </c>
      <c r="E4167" t="s">
        <v>1590</v>
      </c>
      <c r="F4167" t="s">
        <v>1591</v>
      </c>
      <c r="G4167" t="s">
        <v>20</v>
      </c>
      <c r="H4167" s="1">
        <v>44211</v>
      </c>
      <c r="I4167" t="s">
        <v>5</v>
      </c>
      <c r="J4167" t="s">
        <v>38</v>
      </c>
      <c r="K4167" t="s">
        <v>7</v>
      </c>
      <c r="L4167" t="s">
        <v>39</v>
      </c>
      <c r="M4167" t="str">
        <f t="array" aca="1" ref="M4167" ca="1">_xlfn.TEXTJOIN("",TRUE,IFERROR((MID(J4167,ROW(INDIRECT("1:"&amp;LEN(J4167))),1)*1),""))</f>
        <v>15001</v>
      </c>
      <c r="N4167" t="str">
        <f t="array" aca="1" ref="N4167" ca="1">_xlfn.TEXTJOIN("",TRUE,IFERROR((MID(L4167,ROW(INDIRECT("1:"&amp;LEN(L4167))),1)*1),""))</f>
        <v>50000</v>
      </c>
      <c r="O4167">
        <f t="shared" ca="1" si="197"/>
        <v>32500</v>
      </c>
    </row>
    <row r="4168" spans="1:15" x14ac:dyDescent="0.25">
      <c r="A4168" t="s">
        <v>1481</v>
      </c>
      <c r="B4168" t="s">
        <v>1</v>
      </c>
      <c r="C4168" s="7" t="str">
        <f t="shared" si="195"/>
        <v>PCRX</v>
      </c>
      <c r="D4168" t="str">
        <f t="shared" si="196"/>
        <v>US</v>
      </c>
      <c r="E4168" t="s">
        <v>1675</v>
      </c>
      <c r="F4168" t="s">
        <v>1676</v>
      </c>
      <c r="G4168" t="s">
        <v>20</v>
      </c>
      <c r="H4168" s="1">
        <v>44211</v>
      </c>
      <c r="I4168" t="s">
        <v>15</v>
      </c>
      <c r="J4168" t="s">
        <v>6</v>
      </c>
      <c r="K4168" t="s">
        <v>7</v>
      </c>
      <c r="L4168" t="s">
        <v>8</v>
      </c>
      <c r="M4168" t="str">
        <f t="array" aca="1" ref="M4168" ca="1">_xlfn.TEXTJOIN("",TRUE,IFERROR((MID(J4168,ROW(INDIRECT("1:"&amp;LEN(J4168))),1)*1),""))</f>
        <v>1001</v>
      </c>
      <c r="N4168" t="str">
        <f t="array" aca="1" ref="N4168" ca="1">_xlfn.TEXTJOIN("",TRUE,IFERROR((MID(L4168,ROW(INDIRECT("1:"&amp;LEN(L4168))),1)*1),""))</f>
        <v>15000</v>
      </c>
      <c r="O4168">
        <f t="shared" ca="1" si="197"/>
        <v>8000</v>
      </c>
    </row>
    <row r="4169" spans="1:15" x14ac:dyDescent="0.25">
      <c r="A4169" t="s">
        <v>48</v>
      </c>
      <c r="B4169" t="s">
        <v>1</v>
      </c>
      <c r="C4169" s="7" t="str">
        <f t="shared" si="195"/>
        <v>JBI</v>
      </c>
      <c r="D4169" t="str">
        <f t="shared" si="196"/>
        <v>US</v>
      </c>
      <c r="E4169" t="s">
        <v>2404</v>
      </c>
      <c r="F4169" t="s">
        <v>2405</v>
      </c>
      <c r="G4169" t="s">
        <v>20</v>
      </c>
      <c r="H4169" s="1">
        <v>44210</v>
      </c>
      <c r="I4169" t="s">
        <v>5</v>
      </c>
      <c r="J4169" t="s">
        <v>2417</v>
      </c>
      <c r="K4169" t="s">
        <v>7</v>
      </c>
      <c r="L4169" t="s">
        <v>2417</v>
      </c>
      <c r="M4169" t="str">
        <f t="array" aca="1" ref="M4169" ca="1">_xlfn.TEXTJOIN("",TRUE,IFERROR((MID(J4169,ROW(INDIRECT("1:"&amp;LEN(J4169))),1)*1),""))</f>
        <v>623</v>
      </c>
      <c r="N4169" t="str">
        <f t="array" aca="1" ref="N4169" ca="1">_xlfn.TEXTJOIN("",TRUE,IFERROR((MID(L4169,ROW(INDIRECT("1:"&amp;LEN(L4169))),1)*1),""))</f>
        <v>623</v>
      </c>
      <c r="O4169">
        <f t="shared" ca="1" si="197"/>
        <v>623</v>
      </c>
    </row>
    <row r="4170" spans="1:15" x14ac:dyDescent="0.25">
      <c r="A4170" t="s">
        <v>9</v>
      </c>
      <c r="B4170" t="s">
        <v>1</v>
      </c>
      <c r="C4170" s="7" t="str">
        <f t="shared" si="195"/>
        <v>FCEL</v>
      </c>
      <c r="D4170" t="str">
        <f t="shared" si="196"/>
        <v>US</v>
      </c>
      <c r="E4170" t="s">
        <v>520</v>
      </c>
      <c r="F4170" t="s">
        <v>521</v>
      </c>
      <c r="G4170" t="s">
        <v>4</v>
      </c>
      <c r="H4170" s="1">
        <v>44210</v>
      </c>
      <c r="I4170" t="s">
        <v>15</v>
      </c>
      <c r="J4170" t="s">
        <v>38</v>
      </c>
      <c r="K4170" t="s">
        <v>7</v>
      </c>
      <c r="L4170" t="s">
        <v>39</v>
      </c>
      <c r="M4170" t="str">
        <f t="array" aca="1" ref="M4170" ca="1">_xlfn.TEXTJOIN("",TRUE,IFERROR((MID(J4170,ROW(INDIRECT("1:"&amp;LEN(J4170))),1)*1),""))</f>
        <v>15001</v>
      </c>
      <c r="N4170" t="str">
        <f t="array" aca="1" ref="N4170" ca="1">_xlfn.TEXTJOIN("",TRUE,IFERROR((MID(L4170,ROW(INDIRECT("1:"&amp;LEN(L4170))),1)*1),""))</f>
        <v>50000</v>
      </c>
      <c r="O4170">
        <f t="shared" ca="1" si="197"/>
        <v>32500</v>
      </c>
    </row>
    <row r="4171" spans="1:15" x14ac:dyDescent="0.25">
      <c r="A4171" t="s">
        <v>9</v>
      </c>
      <c r="B4171" t="s">
        <v>1</v>
      </c>
      <c r="C4171" s="7" t="str">
        <f t="shared" si="195"/>
        <v>PLUG</v>
      </c>
      <c r="D4171" t="str">
        <f t="shared" si="196"/>
        <v>US</v>
      </c>
      <c r="E4171" t="s">
        <v>18</v>
      </c>
      <c r="F4171" t="s">
        <v>19</v>
      </c>
      <c r="G4171" t="s">
        <v>4</v>
      </c>
      <c r="H4171" s="1">
        <v>44210</v>
      </c>
      <c r="I4171" t="s">
        <v>15</v>
      </c>
      <c r="J4171" t="s">
        <v>38</v>
      </c>
      <c r="K4171" t="s">
        <v>7</v>
      </c>
      <c r="L4171" t="s">
        <v>39</v>
      </c>
      <c r="M4171" t="str">
        <f t="array" aca="1" ref="M4171" ca="1">_xlfn.TEXTJOIN("",TRUE,IFERROR((MID(J4171,ROW(INDIRECT("1:"&amp;LEN(J4171))),1)*1),""))</f>
        <v>15001</v>
      </c>
      <c r="N4171" t="str">
        <f t="array" aca="1" ref="N4171" ca="1">_xlfn.TEXTJOIN("",TRUE,IFERROR((MID(L4171,ROW(INDIRECT("1:"&amp;LEN(L4171))),1)*1),""))</f>
        <v>50000</v>
      </c>
      <c r="O4171">
        <f t="shared" ca="1" si="197"/>
        <v>32500</v>
      </c>
    </row>
    <row r="4172" spans="1:15" x14ac:dyDescent="0.25">
      <c r="A4172" t="s">
        <v>730</v>
      </c>
      <c r="B4172" t="s">
        <v>1</v>
      </c>
      <c r="C4172" s="7" t="str">
        <f t="shared" si="195"/>
        <v>VMW</v>
      </c>
      <c r="D4172" t="str">
        <f t="shared" si="196"/>
        <v>US</v>
      </c>
      <c r="E4172" t="s">
        <v>1930</v>
      </c>
      <c r="F4172" t="s">
        <v>1931</v>
      </c>
      <c r="G4172" t="s">
        <v>4</v>
      </c>
      <c r="H4172" s="1">
        <v>44210</v>
      </c>
      <c r="I4172" t="s">
        <v>5</v>
      </c>
      <c r="J4172" t="s">
        <v>6</v>
      </c>
      <c r="K4172" t="s">
        <v>7</v>
      </c>
      <c r="L4172" t="s">
        <v>8</v>
      </c>
      <c r="M4172" t="str">
        <f t="array" aca="1" ref="M4172" ca="1">_xlfn.TEXTJOIN("",TRUE,IFERROR((MID(J4172,ROW(INDIRECT("1:"&amp;LEN(J4172))),1)*1),""))</f>
        <v>1001</v>
      </c>
      <c r="N4172" t="str">
        <f t="array" aca="1" ref="N4172" ca="1">_xlfn.TEXTJOIN("",TRUE,IFERROR((MID(L4172,ROW(INDIRECT("1:"&amp;LEN(L4172))),1)*1),""))</f>
        <v>15000</v>
      </c>
      <c r="O4172">
        <f t="shared" ca="1" si="197"/>
        <v>8000</v>
      </c>
    </row>
    <row r="4173" spans="1:15" x14ac:dyDescent="0.25">
      <c r="A4173" t="s">
        <v>378</v>
      </c>
      <c r="B4173" t="s">
        <v>1</v>
      </c>
      <c r="C4173" s="7" t="str">
        <f t="shared" si="195"/>
        <v>DOCU</v>
      </c>
      <c r="D4173" t="str">
        <f t="shared" si="196"/>
        <v>US</v>
      </c>
      <c r="E4173" t="s">
        <v>1486</v>
      </c>
      <c r="F4173" t="s">
        <v>1487</v>
      </c>
      <c r="G4173" t="s">
        <v>20</v>
      </c>
      <c r="H4173" s="1">
        <v>44210</v>
      </c>
      <c r="I4173" t="s">
        <v>15</v>
      </c>
      <c r="J4173" t="s">
        <v>6</v>
      </c>
      <c r="K4173" t="s">
        <v>7</v>
      </c>
      <c r="L4173" t="s">
        <v>8</v>
      </c>
      <c r="M4173" t="str">
        <f t="array" aca="1" ref="M4173" ca="1">_xlfn.TEXTJOIN("",TRUE,IFERROR((MID(J4173,ROW(INDIRECT("1:"&amp;LEN(J4173))),1)*1),""))</f>
        <v>1001</v>
      </c>
      <c r="N4173" t="str">
        <f t="array" aca="1" ref="N4173" ca="1">_xlfn.TEXTJOIN("",TRUE,IFERROR((MID(L4173,ROW(INDIRECT("1:"&amp;LEN(L4173))),1)*1),""))</f>
        <v>15000</v>
      </c>
      <c r="O4173">
        <f t="shared" ca="1" si="197"/>
        <v>8000</v>
      </c>
    </row>
    <row r="4174" spans="1:15" x14ac:dyDescent="0.25">
      <c r="A4174" t="s">
        <v>378</v>
      </c>
      <c r="B4174" t="s">
        <v>1</v>
      </c>
      <c r="C4174" s="7" t="str">
        <f t="shared" si="195"/>
        <v>DOCU</v>
      </c>
      <c r="D4174" t="str">
        <f t="shared" si="196"/>
        <v>US</v>
      </c>
      <c r="E4174" t="s">
        <v>1486</v>
      </c>
      <c r="F4174" t="s">
        <v>1487</v>
      </c>
      <c r="G4174" t="s">
        <v>4</v>
      </c>
      <c r="H4174" s="1">
        <v>44210</v>
      </c>
      <c r="I4174" t="s">
        <v>15</v>
      </c>
      <c r="J4174" t="s">
        <v>38</v>
      </c>
      <c r="K4174" t="s">
        <v>7</v>
      </c>
      <c r="L4174" t="s">
        <v>39</v>
      </c>
      <c r="M4174" t="str">
        <f t="array" aca="1" ref="M4174" ca="1">_xlfn.TEXTJOIN("",TRUE,IFERROR((MID(J4174,ROW(INDIRECT("1:"&amp;LEN(J4174))),1)*1),""))</f>
        <v>15001</v>
      </c>
      <c r="N4174" t="str">
        <f t="array" aca="1" ref="N4174" ca="1">_xlfn.TEXTJOIN("",TRUE,IFERROR((MID(L4174,ROW(INDIRECT("1:"&amp;LEN(L4174))),1)*1),""))</f>
        <v>50000</v>
      </c>
      <c r="O4174">
        <f t="shared" ca="1" si="197"/>
        <v>32500</v>
      </c>
    </row>
    <row r="4175" spans="1:15" x14ac:dyDescent="0.25">
      <c r="A4175" t="s">
        <v>378</v>
      </c>
      <c r="B4175" t="s">
        <v>1</v>
      </c>
      <c r="C4175" s="7" t="str">
        <f t="shared" si="195"/>
        <v>MRNA</v>
      </c>
      <c r="D4175" t="str">
        <f t="shared" si="196"/>
        <v>US</v>
      </c>
      <c r="E4175" t="s">
        <v>973</v>
      </c>
      <c r="F4175" t="s">
        <v>974</v>
      </c>
      <c r="G4175" t="s">
        <v>20</v>
      </c>
      <c r="H4175" s="1">
        <v>44210</v>
      </c>
      <c r="I4175" t="s">
        <v>15</v>
      </c>
      <c r="J4175" t="s">
        <v>6</v>
      </c>
      <c r="K4175" t="s">
        <v>7</v>
      </c>
      <c r="L4175" t="s">
        <v>8</v>
      </c>
      <c r="M4175" t="str">
        <f t="array" aca="1" ref="M4175" ca="1">_xlfn.TEXTJOIN("",TRUE,IFERROR((MID(J4175,ROW(INDIRECT("1:"&amp;LEN(J4175))),1)*1),""))</f>
        <v>1001</v>
      </c>
      <c r="N4175" t="str">
        <f t="array" aca="1" ref="N4175" ca="1">_xlfn.TEXTJOIN("",TRUE,IFERROR((MID(L4175,ROW(INDIRECT("1:"&amp;LEN(L4175))),1)*1),""))</f>
        <v>15000</v>
      </c>
      <c r="O4175">
        <f t="shared" ca="1" si="197"/>
        <v>8000</v>
      </c>
    </row>
    <row r="4176" spans="1:15" x14ac:dyDescent="0.25">
      <c r="A4176" t="s">
        <v>378</v>
      </c>
      <c r="B4176" t="s">
        <v>1</v>
      </c>
      <c r="C4176" s="7" t="str">
        <f t="shared" si="195"/>
        <v>MSFT</v>
      </c>
      <c r="D4176" t="str">
        <f t="shared" si="196"/>
        <v>US</v>
      </c>
      <c r="E4176" t="s">
        <v>417</v>
      </c>
      <c r="F4176" t="s">
        <v>418</v>
      </c>
      <c r="G4176" t="s">
        <v>20</v>
      </c>
      <c r="H4176" s="1">
        <v>44210</v>
      </c>
      <c r="I4176" t="s">
        <v>15</v>
      </c>
      <c r="J4176" t="s">
        <v>38</v>
      </c>
      <c r="K4176" t="s">
        <v>7</v>
      </c>
      <c r="L4176" t="s">
        <v>39</v>
      </c>
      <c r="M4176" t="str">
        <f t="array" aca="1" ref="M4176" ca="1">_xlfn.TEXTJOIN("",TRUE,IFERROR((MID(J4176,ROW(INDIRECT("1:"&amp;LEN(J4176))),1)*1),""))</f>
        <v>15001</v>
      </c>
      <c r="N4176" t="str">
        <f t="array" aca="1" ref="N4176" ca="1">_xlfn.TEXTJOIN("",TRUE,IFERROR((MID(L4176,ROW(INDIRECT("1:"&amp;LEN(L4176))),1)*1),""))</f>
        <v>50000</v>
      </c>
      <c r="O4176">
        <f t="shared" ca="1" si="197"/>
        <v>32500</v>
      </c>
    </row>
    <row r="4177" spans="1:15" x14ac:dyDescent="0.25">
      <c r="A4177" t="s">
        <v>378</v>
      </c>
      <c r="B4177" t="s">
        <v>1</v>
      </c>
      <c r="C4177" s="7" t="str">
        <f t="shared" si="195"/>
        <v>NFLX</v>
      </c>
      <c r="D4177" t="str">
        <f t="shared" si="196"/>
        <v>US</v>
      </c>
      <c r="E4177" t="s">
        <v>138</v>
      </c>
      <c r="F4177" t="s">
        <v>139</v>
      </c>
      <c r="G4177" t="s">
        <v>4</v>
      </c>
      <c r="H4177" s="1">
        <v>44210</v>
      </c>
      <c r="I4177" t="s">
        <v>15</v>
      </c>
      <c r="J4177" t="s">
        <v>6</v>
      </c>
      <c r="K4177" t="s">
        <v>7</v>
      </c>
      <c r="L4177" t="s">
        <v>8</v>
      </c>
      <c r="M4177" t="str">
        <f t="array" aca="1" ref="M4177" ca="1">_xlfn.TEXTJOIN("",TRUE,IFERROR((MID(J4177,ROW(INDIRECT("1:"&amp;LEN(J4177))),1)*1),""))</f>
        <v>1001</v>
      </c>
      <c r="N4177" t="str">
        <f t="array" aca="1" ref="N4177" ca="1">_xlfn.TEXTJOIN("",TRUE,IFERROR((MID(L4177,ROW(INDIRECT("1:"&amp;LEN(L4177))),1)*1),""))</f>
        <v>15000</v>
      </c>
      <c r="O4177">
        <f t="shared" ca="1" si="197"/>
        <v>8000</v>
      </c>
    </row>
    <row r="4178" spans="1:15" x14ac:dyDescent="0.25">
      <c r="A4178" t="s">
        <v>378</v>
      </c>
      <c r="B4178" t="s">
        <v>1</v>
      </c>
      <c r="C4178" s="7" t="str">
        <f t="shared" si="195"/>
        <v>WMT</v>
      </c>
      <c r="D4178" t="str">
        <f t="shared" si="196"/>
        <v>US</v>
      </c>
      <c r="E4178" t="s">
        <v>612</v>
      </c>
      <c r="F4178" t="s">
        <v>613</v>
      </c>
      <c r="G4178" t="s">
        <v>20</v>
      </c>
      <c r="H4178" s="1">
        <v>44210</v>
      </c>
      <c r="I4178" t="s">
        <v>15</v>
      </c>
      <c r="J4178" t="s">
        <v>6</v>
      </c>
      <c r="K4178" t="s">
        <v>7</v>
      </c>
      <c r="L4178" t="s">
        <v>8</v>
      </c>
      <c r="M4178" t="str">
        <f t="array" aca="1" ref="M4178" ca="1">_xlfn.TEXTJOIN("",TRUE,IFERROR((MID(J4178,ROW(INDIRECT("1:"&amp;LEN(J4178))),1)*1),""))</f>
        <v>1001</v>
      </c>
      <c r="N4178" t="str">
        <f t="array" aca="1" ref="N4178" ca="1">_xlfn.TEXTJOIN("",TRUE,IFERROR((MID(L4178,ROW(INDIRECT("1:"&amp;LEN(L4178))),1)*1),""))</f>
        <v>15000</v>
      </c>
      <c r="O4178">
        <f t="shared" ca="1" si="197"/>
        <v>8000</v>
      </c>
    </row>
    <row r="4179" spans="1:15" x14ac:dyDescent="0.25">
      <c r="A4179" t="s">
        <v>637</v>
      </c>
      <c r="B4179" t="s">
        <v>1</v>
      </c>
      <c r="C4179" s="7" t="str">
        <f t="shared" si="195"/>
        <v>ACGL</v>
      </c>
      <c r="D4179" t="str">
        <f t="shared" si="196"/>
        <v>US</v>
      </c>
      <c r="E4179" t="s">
        <v>1124</v>
      </c>
      <c r="F4179" t="s">
        <v>1125</v>
      </c>
      <c r="G4179" t="s">
        <v>20</v>
      </c>
      <c r="H4179" s="1">
        <v>44210</v>
      </c>
      <c r="I4179" t="s">
        <v>15</v>
      </c>
      <c r="J4179" t="s">
        <v>38</v>
      </c>
      <c r="K4179" t="s">
        <v>7</v>
      </c>
      <c r="L4179" t="s">
        <v>39</v>
      </c>
      <c r="M4179" t="str">
        <f t="array" aca="1" ref="M4179" ca="1">_xlfn.TEXTJOIN("",TRUE,IFERROR((MID(J4179,ROW(INDIRECT("1:"&amp;LEN(J4179))),1)*1),""))</f>
        <v>15001</v>
      </c>
      <c r="N4179" t="str">
        <f t="array" aca="1" ref="N4179" ca="1">_xlfn.TEXTJOIN("",TRUE,IFERROR((MID(L4179,ROW(INDIRECT("1:"&amp;LEN(L4179))),1)*1),""))</f>
        <v>50000</v>
      </c>
      <c r="O4179">
        <f t="shared" ca="1" si="197"/>
        <v>32500</v>
      </c>
    </row>
    <row r="4180" spans="1:15" x14ac:dyDescent="0.25">
      <c r="A4180" t="s">
        <v>637</v>
      </c>
      <c r="B4180" t="s">
        <v>1</v>
      </c>
      <c r="C4180" s="7" t="str">
        <f t="shared" si="195"/>
        <v>BKNG</v>
      </c>
      <c r="D4180" t="str">
        <f t="shared" si="196"/>
        <v>US</v>
      </c>
      <c r="E4180" t="s">
        <v>682</v>
      </c>
      <c r="F4180" t="s">
        <v>683</v>
      </c>
      <c r="G4180" t="s">
        <v>4</v>
      </c>
      <c r="H4180" s="1">
        <v>44210</v>
      </c>
      <c r="I4180" t="s">
        <v>15</v>
      </c>
      <c r="J4180" t="s">
        <v>580</v>
      </c>
      <c r="K4180" t="s">
        <v>7</v>
      </c>
      <c r="L4180" t="s">
        <v>581</v>
      </c>
      <c r="M4180" t="str">
        <f t="array" aca="1" ref="M4180" ca="1">_xlfn.TEXTJOIN("",TRUE,IFERROR((MID(J4180,ROW(INDIRECT("1:"&amp;LEN(J4180))),1)*1),""))</f>
        <v>16002</v>
      </c>
      <c r="N4180" t="str">
        <f t="array" aca="1" ref="N4180" ca="1">_xlfn.TEXTJOIN("",TRUE,IFERROR((MID(L4180,ROW(INDIRECT("1:"&amp;LEN(L4180))),1)*1),""))</f>
        <v>65000</v>
      </c>
      <c r="O4180">
        <f t="shared" ca="1" si="197"/>
        <v>40501</v>
      </c>
    </row>
    <row r="4181" spans="1:15" x14ac:dyDescent="0.25">
      <c r="A4181" t="s">
        <v>637</v>
      </c>
      <c r="B4181" t="s">
        <v>1</v>
      </c>
      <c r="C4181" s="7" t="str">
        <f t="shared" si="195"/>
        <v>FME</v>
      </c>
      <c r="D4181" t="str">
        <f t="shared" si="196"/>
        <v>GR</v>
      </c>
      <c r="E4181" t="s">
        <v>1343</v>
      </c>
      <c r="F4181" t="s">
        <v>1344</v>
      </c>
      <c r="G4181" t="s">
        <v>20</v>
      </c>
      <c r="H4181" s="1">
        <v>44210</v>
      </c>
      <c r="I4181" t="s">
        <v>24</v>
      </c>
      <c r="J4181" t="s">
        <v>51</v>
      </c>
      <c r="K4181" t="s">
        <v>7</v>
      </c>
      <c r="L4181" t="s">
        <v>52</v>
      </c>
      <c r="M4181" t="str">
        <f t="array" aca="1" ref="M4181" ca="1">_xlfn.TEXTJOIN("",TRUE,IFERROR((MID(J4181,ROW(INDIRECT("1:"&amp;LEN(J4181))),1)*1),""))</f>
        <v>50001</v>
      </c>
      <c r="N4181" t="str">
        <f t="array" aca="1" ref="N4181" ca="1">_xlfn.TEXTJOIN("",TRUE,IFERROR((MID(L4181,ROW(INDIRECT("1:"&amp;LEN(L4181))),1)*1),""))</f>
        <v>100000</v>
      </c>
      <c r="O4181">
        <f t="shared" ca="1" si="197"/>
        <v>75000</v>
      </c>
    </row>
    <row r="4182" spans="1:15" x14ac:dyDescent="0.25">
      <c r="A4182" t="s">
        <v>637</v>
      </c>
      <c r="B4182" t="s">
        <v>1</v>
      </c>
      <c r="C4182" s="7" t="str">
        <f t="shared" si="195"/>
        <v>SFE</v>
      </c>
      <c r="D4182" t="str">
        <f t="shared" si="196"/>
        <v>US</v>
      </c>
      <c r="E4182" t="s">
        <v>2288</v>
      </c>
      <c r="F4182" t="s">
        <v>2289</v>
      </c>
      <c r="G4182" t="s">
        <v>4</v>
      </c>
      <c r="H4182" s="1">
        <v>44210</v>
      </c>
      <c r="I4182" t="s">
        <v>15</v>
      </c>
      <c r="J4182" t="s">
        <v>88</v>
      </c>
      <c r="K4182" t="s">
        <v>7</v>
      </c>
      <c r="L4182" t="s">
        <v>89</v>
      </c>
      <c r="M4182" t="str">
        <f t="array" aca="1" ref="M4182" ca="1">_xlfn.TEXTJOIN("",TRUE,IFERROR((MID(J4182,ROW(INDIRECT("1:"&amp;LEN(J4182))),1)*1),""))</f>
        <v>2002</v>
      </c>
      <c r="N4182" t="str">
        <f t="array" aca="1" ref="N4182" ca="1">_xlfn.TEXTJOIN("",TRUE,IFERROR((MID(L4182,ROW(INDIRECT("1:"&amp;LEN(L4182))),1)*1),""))</f>
        <v>30000</v>
      </c>
      <c r="O4182">
        <f t="shared" ca="1" si="197"/>
        <v>16001</v>
      </c>
    </row>
    <row r="4183" spans="1:15" x14ac:dyDescent="0.25">
      <c r="A4183" t="s">
        <v>1481</v>
      </c>
      <c r="B4183" t="s">
        <v>1</v>
      </c>
      <c r="C4183" s="7" t="str">
        <f t="shared" si="195"/>
        <v>ETWO</v>
      </c>
      <c r="D4183" t="str">
        <f t="shared" si="196"/>
        <v>US</v>
      </c>
      <c r="E4183" t="s">
        <v>1878</v>
      </c>
      <c r="F4183" t="s">
        <v>1879</v>
      </c>
      <c r="G4183" t="s">
        <v>20</v>
      </c>
      <c r="H4183" s="1">
        <v>44210</v>
      </c>
      <c r="I4183" t="s">
        <v>5</v>
      </c>
      <c r="J4183" t="s">
        <v>6</v>
      </c>
      <c r="K4183" t="s">
        <v>7</v>
      </c>
      <c r="L4183" t="s">
        <v>8</v>
      </c>
      <c r="M4183" t="str">
        <f t="array" aca="1" ref="M4183" ca="1">_xlfn.TEXTJOIN("",TRUE,IFERROR((MID(J4183,ROW(INDIRECT("1:"&amp;LEN(J4183))),1)*1),""))</f>
        <v>1001</v>
      </c>
      <c r="N4183" t="str">
        <f t="array" aca="1" ref="N4183" ca="1">_xlfn.TEXTJOIN("",TRUE,IFERROR((MID(L4183,ROW(INDIRECT("1:"&amp;LEN(L4183))),1)*1),""))</f>
        <v>15000</v>
      </c>
      <c r="O4183">
        <f t="shared" ca="1" si="197"/>
        <v>8000</v>
      </c>
    </row>
    <row r="4184" spans="1:15" x14ac:dyDescent="0.25">
      <c r="A4184" t="s">
        <v>730</v>
      </c>
      <c r="B4184" t="s">
        <v>1</v>
      </c>
      <c r="C4184" s="7" t="str">
        <f t="shared" si="195"/>
        <v>KNX</v>
      </c>
      <c r="D4184" t="str">
        <f t="shared" si="196"/>
        <v>US</v>
      </c>
      <c r="E4184" t="s">
        <v>2418</v>
      </c>
      <c r="F4184" t="s">
        <v>2419</v>
      </c>
      <c r="G4184" t="s">
        <v>20</v>
      </c>
      <c r="H4184" s="1">
        <v>44209</v>
      </c>
      <c r="I4184" t="s">
        <v>5</v>
      </c>
      <c r="J4184" t="s">
        <v>849</v>
      </c>
      <c r="K4184" t="s">
        <v>7</v>
      </c>
      <c r="L4184" t="s">
        <v>803</v>
      </c>
      <c r="M4184" t="str">
        <f t="array" aca="1" ref="M4184" ca="1">_xlfn.TEXTJOIN("",TRUE,IFERROR((MID(J4184,ROW(INDIRECT("1:"&amp;LEN(J4184))),1)*1),""))</f>
        <v>4001</v>
      </c>
      <c r="N4184" t="str">
        <f t="array" aca="1" ref="N4184" ca="1">_xlfn.TEXTJOIN("",TRUE,IFERROR((MID(L4184,ROW(INDIRECT("1:"&amp;LEN(L4184))),1)*1),""))</f>
        <v>60000</v>
      </c>
      <c r="O4184">
        <f t="shared" ca="1" si="197"/>
        <v>32000</v>
      </c>
    </row>
    <row r="4185" spans="1:15" x14ac:dyDescent="0.25">
      <c r="A4185" t="s">
        <v>730</v>
      </c>
      <c r="B4185" t="s">
        <v>1</v>
      </c>
      <c r="C4185" s="7" t="str">
        <f t="shared" si="195"/>
        <v>VMW</v>
      </c>
      <c r="D4185" t="str">
        <f t="shared" si="196"/>
        <v>US</v>
      </c>
      <c r="E4185" t="s">
        <v>1930</v>
      </c>
      <c r="F4185" t="s">
        <v>1931</v>
      </c>
      <c r="G4185" t="s">
        <v>20</v>
      </c>
      <c r="H4185" s="1">
        <v>44209</v>
      </c>
      <c r="I4185" t="s">
        <v>5</v>
      </c>
      <c r="J4185" t="s">
        <v>849</v>
      </c>
      <c r="K4185" t="s">
        <v>7</v>
      </c>
      <c r="L4185" t="s">
        <v>803</v>
      </c>
      <c r="M4185" t="str">
        <f t="array" aca="1" ref="M4185" ca="1">_xlfn.TEXTJOIN("",TRUE,IFERROR((MID(J4185,ROW(INDIRECT("1:"&amp;LEN(J4185))),1)*1),""))</f>
        <v>4001</v>
      </c>
      <c r="N4185" t="str">
        <f t="array" aca="1" ref="N4185" ca="1">_xlfn.TEXTJOIN("",TRUE,IFERROR((MID(L4185,ROW(INDIRECT("1:"&amp;LEN(L4185))),1)*1),""))</f>
        <v>60000</v>
      </c>
      <c r="O4185">
        <f t="shared" ca="1" si="197"/>
        <v>32000</v>
      </c>
    </row>
    <row r="4186" spans="1:15" x14ac:dyDescent="0.25">
      <c r="A4186" t="s">
        <v>730</v>
      </c>
      <c r="B4186" t="s">
        <v>1</v>
      </c>
      <c r="C4186" s="7" t="str">
        <f t="shared" si="195"/>
        <v>VMW</v>
      </c>
      <c r="D4186" t="str">
        <f t="shared" si="196"/>
        <v>US</v>
      </c>
      <c r="E4186" t="s">
        <v>1930</v>
      </c>
      <c r="F4186" t="s">
        <v>1931</v>
      </c>
      <c r="G4186" t="s">
        <v>4</v>
      </c>
      <c r="H4186" s="1">
        <v>44209</v>
      </c>
      <c r="I4186" t="s">
        <v>5</v>
      </c>
      <c r="J4186" t="s">
        <v>849</v>
      </c>
      <c r="K4186" t="s">
        <v>7</v>
      </c>
      <c r="L4186" t="s">
        <v>803</v>
      </c>
      <c r="M4186" t="str">
        <f t="array" aca="1" ref="M4186" ca="1">_xlfn.TEXTJOIN("",TRUE,IFERROR((MID(J4186,ROW(INDIRECT("1:"&amp;LEN(J4186))),1)*1),""))</f>
        <v>4001</v>
      </c>
      <c r="N4186" t="str">
        <f t="array" aca="1" ref="N4186" ca="1">_xlfn.TEXTJOIN("",TRUE,IFERROR((MID(L4186,ROW(INDIRECT("1:"&amp;LEN(L4186))),1)*1),""))</f>
        <v>60000</v>
      </c>
      <c r="O4186">
        <f t="shared" ca="1" si="197"/>
        <v>32000</v>
      </c>
    </row>
    <row r="4187" spans="1:15" x14ac:dyDescent="0.25">
      <c r="A4187" t="s">
        <v>2034</v>
      </c>
      <c r="B4187" t="s">
        <v>1</v>
      </c>
      <c r="C4187" s="7" t="str">
        <f t="shared" si="195"/>
        <v>AXP</v>
      </c>
      <c r="D4187" t="str">
        <f t="shared" si="196"/>
        <v>US</v>
      </c>
      <c r="E4187" t="s">
        <v>540</v>
      </c>
      <c r="F4187" t="s">
        <v>541</v>
      </c>
      <c r="G4187" t="s">
        <v>20</v>
      </c>
      <c r="H4187" s="1">
        <v>44209</v>
      </c>
      <c r="I4187" t="s">
        <v>15</v>
      </c>
      <c r="J4187" t="s">
        <v>6</v>
      </c>
      <c r="K4187" t="s">
        <v>7</v>
      </c>
      <c r="L4187" t="s">
        <v>8</v>
      </c>
      <c r="M4187" t="str">
        <f t="array" aca="1" ref="M4187" ca="1">_xlfn.TEXTJOIN("",TRUE,IFERROR((MID(J4187,ROW(INDIRECT("1:"&amp;LEN(J4187))),1)*1),""))</f>
        <v>1001</v>
      </c>
      <c r="N4187" t="str">
        <f t="array" aca="1" ref="N4187" ca="1">_xlfn.TEXTJOIN("",TRUE,IFERROR((MID(L4187,ROW(INDIRECT("1:"&amp;LEN(L4187))),1)*1),""))</f>
        <v>15000</v>
      </c>
      <c r="O4187">
        <f t="shared" ca="1" si="197"/>
        <v>8000</v>
      </c>
    </row>
    <row r="4188" spans="1:15" x14ac:dyDescent="0.25">
      <c r="A4188" t="s">
        <v>434</v>
      </c>
      <c r="B4188" t="s">
        <v>1</v>
      </c>
      <c r="C4188" s="7" t="str">
        <f t="shared" si="195"/>
        <v>AXP</v>
      </c>
      <c r="D4188" t="str">
        <f t="shared" si="196"/>
        <v>US</v>
      </c>
      <c r="E4188" t="s">
        <v>540</v>
      </c>
      <c r="F4188" t="s">
        <v>541</v>
      </c>
      <c r="G4188" t="s">
        <v>4</v>
      </c>
      <c r="H4188" s="1">
        <v>44209</v>
      </c>
      <c r="I4188" t="s">
        <v>15</v>
      </c>
      <c r="J4188" t="s">
        <v>6</v>
      </c>
      <c r="K4188" t="s">
        <v>7</v>
      </c>
      <c r="L4188" t="s">
        <v>8</v>
      </c>
      <c r="M4188" t="str">
        <f t="array" aca="1" ref="M4188" ca="1">_xlfn.TEXTJOIN("",TRUE,IFERROR((MID(J4188,ROW(INDIRECT("1:"&amp;LEN(J4188))),1)*1),""))</f>
        <v>1001</v>
      </c>
      <c r="N4188" t="str">
        <f t="array" aca="1" ref="N4188" ca="1">_xlfn.TEXTJOIN("",TRUE,IFERROR((MID(L4188,ROW(INDIRECT("1:"&amp;LEN(L4188))),1)*1),""))</f>
        <v>15000</v>
      </c>
      <c r="O4188">
        <f t="shared" ca="1" si="197"/>
        <v>8000</v>
      </c>
    </row>
    <row r="4189" spans="1:15" x14ac:dyDescent="0.25">
      <c r="A4189" t="s">
        <v>434</v>
      </c>
      <c r="B4189" t="s">
        <v>1</v>
      </c>
      <c r="C4189" s="7" t="str">
        <f t="shared" si="195"/>
        <v>FLR</v>
      </c>
      <c r="D4189" t="str">
        <f t="shared" si="196"/>
        <v>US</v>
      </c>
      <c r="E4189" t="s">
        <v>2420</v>
      </c>
      <c r="F4189" t="s">
        <v>2421</v>
      </c>
      <c r="G4189" t="s">
        <v>20</v>
      </c>
      <c r="H4189" s="1">
        <v>44209</v>
      </c>
      <c r="I4189" t="s">
        <v>15</v>
      </c>
      <c r="J4189" t="s">
        <v>6</v>
      </c>
      <c r="K4189" t="s">
        <v>7</v>
      </c>
      <c r="L4189" t="s">
        <v>8</v>
      </c>
      <c r="M4189" t="str">
        <f t="array" aca="1" ref="M4189" ca="1">_xlfn.TEXTJOIN("",TRUE,IFERROR((MID(J4189,ROW(INDIRECT("1:"&amp;LEN(J4189))),1)*1),""))</f>
        <v>1001</v>
      </c>
      <c r="N4189" t="str">
        <f t="array" aca="1" ref="N4189" ca="1">_xlfn.TEXTJOIN("",TRUE,IFERROR((MID(L4189,ROW(INDIRECT("1:"&amp;LEN(L4189))),1)*1),""))</f>
        <v>15000</v>
      </c>
      <c r="O4189">
        <f t="shared" ca="1" si="197"/>
        <v>8000</v>
      </c>
    </row>
    <row r="4190" spans="1:15" x14ac:dyDescent="0.25">
      <c r="A4190" t="s">
        <v>434</v>
      </c>
      <c r="B4190" t="s">
        <v>1</v>
      </c>
      <c r="C4190" s="7" t="str">
        <f t="shared" si="195"/>
        <v>NOC</v>
      </c>
      <c r="D4190" t="str">
        <f t="shared" si="196"/>
        <v>US</v>
      </c>
      <c r="E4190" t="s">
        <v>1621</v>
      </c>
      <c r="F4190" t="s">
        <v>1622</v>
      </c>
      <c r="G4190" t="s">
        <v>20</v>
      </c>
      <c r="H4190" s="1">
        <v>44209</v>
      </c>
      <c r="I4190" t="s">
        <v>15</v>
      </c>
      <c r="J4190" t="s">
        <v>6</v>
      </c>
      <c r="K4190" t="s">
        <v>7</v>
      </c>
      <c r="L4190" t="s">
        <v>8</v>
      </c>
      <c r="M4190" t="str">
        <f t="array" aca="1" ref="M4190" ca="1">_xlfn.TEXTJOIN("",TRUE,IFERROR((MID(J4190,ROW(INDIRECT("1:"&amp;LEN(J4190))),1)*1),""))</f>
        <v>1001</v>
      </c>
      <c r="N4190" t="str">
        <f t="array" aca="1" ref="N4190" ca="1">_xlfn.TEXTJOIN("",TRUE,IFERROR((MID(L4190,ROW(INDIRECT("1:"&amp;LEN(L4190))),1)*1),""))</f>
        <v>15000</v>
      </c>
      <c r="O4190">
        <f t="shared" ca="1" si="197"/>
        <v>8000</v>
      </c>
    </row>
    <row r="4191" spans="1:15" x14ac:dyDescent="0.25">
      <c r="A4191" t="s">
        <v>637</v>
      </c>
      <c r="B4191" t="s">
        <v>1</v>
      </c>
      <c r="C4191" s="7" t="str">
        <f t="shared" si="195"/>
        <v>ACGL</v>
      </c>
      <c r="D4191" t="str">
        <f t="shared" si="196"/>
        <v>US</v>
      </c>
      <c r="E4191" t="s">
        <v>1124</v>
      </c>
      <c r="F4191" t="s">
        <v>1125</v>
      </c>
      <c r="G4191" t="s">
        <v>20</v>
      </c>
      <c r="H4191" s="1">
        <v>44209</v>
      </c>
      <c r="I4191" t="s">
        <v>15</v>
      </c>
      <c r="J4191" t="s">
        <v>6</v>
      </c>
      <c r="K4191" t="s">
        <v>7</v>
      </c>
      <c r="L4191" t="s">
        <v>8</v>
      </c>
      <c r="M4191" t="str">
        <f t="array" aca="1" ref="M4191" ca="1">_xlfn.TEXTJOIN("",TRUE,IFERROR((MID(J4191,ROW(INDIRECT("1:"&amp;LEN(J4191))),1)*1),""))</f>
        <v>1001</v>
      </c>
      <c r="N4191" t="str">
        <f t="array" aca="1" ref="N4191" ca="1">_xlfn.TEXTJOIN("",TRUE,IFERROR((MID(L4191,ROW(INDIRECT("1:"&amp;LEN(L4191))),1)*1),""))</f>
        <v>15000</v>
      </c>
      <c r="O4191">
        <f t="shared" ca="1" si="197"/>
        <v>8000</v>
      </c>
    </row>
    <row r="4192" spans="1:15" x14ac:dyDescent="0.25">
      <c r="A4192" t="s">
        <v>64</v>
      </c>
      <c r="B4192" t="s">
        <v>1</v>
      </c>
      <c r="C4192" s="7" t="str">
        <f t="shared" si="195"/>
        <v>KKR</v>
      </c>
      <c r="D4192" t="str">
        <f t="shared" si="196"/>
        <v>US</v>
      </c>
      <c r="E4192" t="s">
        <v>1095</v>
      </c>
      <c r="F4192" t="s">
        <v>1096</v>
      </c>
      <c r="G4192" t="s">
        <v>20</v>
      </c>
      <c r="H4192" s="1">
        <v>44209</v>
      </c>
      <c r="I4192" t="s">
        <v>5</v>
      </c>
      <c r="J4192" t="s">
        <v>38</v>
      </c>
      <c r="K4192" t="s">
        <v>7</v>
      </c>
      <c r="L4192" t="s">
        <v>39</v>
      </c>
      <c r="M4192" t="str">
        <f t="array" aca="1" ref="M4192" ca="1">_xlfn.TEXTJOIN("",TRUE,IFERROR((MID(J4192,ROW(INDIRECT("1:"&amp;LEN(J4192))),1)*1),""))</f>
        <v>15001</v>
      </c>
      <c r="N4192" t="str">
        <f t="array" aca="1" ref="N4192" ca="1">_xlfn.TEXTJOIN("",TRUE,IFERROR((MID(L4192,ROW(INDIRECT("1:"&amp;LEN(L4192))),1)*1),""))</f>
        <v>50000</v>
      </c>
      <c r="O4192">
        <f t="shared" ca="1" si="197"/>
        <v>32500</v>
      </c>
    </row>
    <row r="4193" spans="1:15" x14ac:dyDescent="0.25">
      <c r="A4193" t="s">
        <v>2104</v>
      </c>
      <c r="B4193" t="s">
        <v>1</v>
      </c>
      <c r="C4193" s="7" t="str">
        <f t="shared" si="195"/>
        <v>2330</v>
      </c>
      <c r="D4193" t="str">
        <f t="shared" si="196"/>
        <v>TT</v>
      </c>
      <c r="E4193" t="s">
        <v>398</v>
      </c>
      <c r="F4193" t="s">
        <v>399</v>
      </c>
      <c r="G4193" t="s">
        <v>4</v>
      </c>
      <c r="H4193" s="1">
        <v>44209</v>
      </c>
      <c r="I4193" t="s">
        <v>123</v>
      </c>
      <c r="J4193" t="s">
        <v>6</v>
      </c>
      <c r="K4193" t="s">
        <v>7</v>
      </c>
      <c r="L4193" t="s">
        <v>8</v>
      </c>
      <c r="M4193" t="str">
        <f t="array" aca="1" ref="M4193" ca="1">_xlfn.TEXTJOIN("",TRUE,IFERROR((MID(J4193,ROW(INDIRECT("1:"&amp;LEN(J4193))),1)*1),""))</f>
        <v>1001</v>
      </c>
      <c r="N4193" t="str">
        <f t="array" aca="1" ref="N4193" ca="1">_xlfn.TEXTJOIN("",TRUE,IFERROR((MID(L4193,ROW(INDIRECT("1:"&amp;LEN(L4193))),1)*1),""))</f>
        <v>15000</v>
      </c>
      <c r="O4193">
        <f t="shared" ca="1" si="197"/>
        <v>8000</v>
      </c>
    </row>
    <row r="4194" spans="1:15" x14ac:dyDescent="0.25">
      <c r="A4194" t="s">
        <v>2104</v>
      </c>
      <c r="B4194" t="s">
        <v>1</v>
      </c>
      <c r="C4194" s="7" t="str">
        <f t="shared" si="195"/>
        <v>ATO</v>
      </c>
      <c r="D4194" t="str">
        <f t="shared" si="196"/>
        <v>US</v>
      </c>
      <c r="E4194" t="s">
        <v>2300</v>
      </c>
      <c r="F4194" t="s">
        <v>2301</v>
      </c>
      <c r="G4194" t="s">
        <v>20</v>
      </c>
      <c r="H4194" s="1">
        <v>44209</v>
      </c>
      <c r="I4194" t="s">
        <v>120</v>
      </c>
      <c r="J4194" t="s">
        <v>6</v>
      </c>
      <c r="K4194" t="s">
        <v>7</v>
      </c>
      <c r="L4194" t="s">
        <v>8</v>
      </c>
      <c r="M4194" t="str">
        <f t="array" aca="1" ref="M4194" ca="1">_xlfn.TEXTJOIN("",TRUE,IFERROR((MID(J4194,ROW(INDIRECT("1:"&amp;LEN(J4194))),1)*1),""))</f>
        <v>1001</v>
      </c>
      <c r="N4194" t="str">
        <f t="array" aca="1" ref="N4194" ca="1">_xlfn.TEXTJOIN("",TRUE,IFERROR((MID(L4194,ROW(INDIRECT("1:"&amp;LEN(L4194))),1)*1),""))</f>
        <v>15000</v>
      </c>
      <c r="O4194">
        <f t="shared" ca="1" si="197"/>
        <v>8000</v>
      </c>
    </row>
    <row r="4195" spans="1:15" x14ac:dyDescent="0.25">
      <c r="A4195" t="s">
        <v>2104</v>
      </c>
      <c r="B4195" t="s">
        <v>1</v>
      </c>
      <c r="C4195" s="7" t="str">
        <f t="shared" si="195"/>
        <v>BRKB</v>
      </c>
      <c r="D4195" t="str">
        <f t="shared" si="196"/>
        <v>US</v>
      </c>
      <c r="E4195" t="s">
        <v>513</v>
      </c>
      <c r="F4195" t="s">
        <v>514</v>
      </c>
      <c r="G4195" t="s">
        <v>20</v>
      </c>
      <c r="H4195" s="1">
        <v>44209</v>
      </c>
      <c r="I4195" t="s">
        <v>515</v>
      </c>
      <c r="J4195" t="s">
        <v>6</v>
      </c>
      <c r="K4195" t="s">
        <v>7</v>
      </c>
      <c r="L4195" t="s">
        <v>8</v>
      </c>
      <c r="M4195" t="str">
        <f t="array" aca="1" ref="M4195" ca="1">_xlfn.TEXTJOIN("",TRUE,IFERROR((MID(J4195,ROW(INDIRECT("1:"&amp;LEN(J4195))),1)*1),""))</f>
        <v>1001</v>
      </c>
      <c r="N4195" t="str">
        <f t="array" aca="1" ref="N4195" ca="1">_xlfn.TEXTJOIN("",TRUE,IFERROR((MID(L4195,ROW(INDIRECT("1:"&amp;LEN(L4195))),1)*1),""))</f>
        <v>15000</v>
      </c>
      <c r="O4195">
        <f t="shared" ca="1" si="197"/>
        <v>8000</v>
      </c>
    </row>
    <row r="4196" spans="1:15" x14ac:dyDescent="0.25">
      <c r="A4196" t="s">
        <v>2104</v>
      </c>
      <c r="B4196" t="s">
        <v>1</v>
      </c>
      <c r="C4196" s="7" t="str">
        <f t="shared" si="195"/>
        <v>KHC</v>
      </c>
      <c r="D4196" t="str">
        <f t="shared" si="196"/>
        <v>US</v>
      </c>
      <c r="E4196" t="s">
        <v>2302</v>
      </c>
      <c r="F4196" t="s">
        <v>2303</v>
      </c>
      <c r="G4196" t="s">
        <v>20</v>
      </c>
      <c r="H4196" s="1">
        <v>44209</v>
      </c>
      <c r="I4196" t="s">
        <v>15</v>
      </c>
      <c r="J4196" t="s">
        <v>6</v>
      </c>
      <c r="K4196" t="s">
        <v>7</v>
      </c>
      <c r="L4196" t="s">
        <v>8</v>
      </c>
      <c r="M4196" t="str">
        <f t="array" aca="1" ref="M4196" ca="1">_xlfn.TEXTJOIN("",TRUE,IFERROR((MID(J4196,ROW(INDIRECT("1:"&amp;LEN(J4196))),1)*1),""))</f>
        <v>1001</v>
      </c>
      <c r="N4196" t="str">
        <f t="array" aca="1" ref="N4196" ca="1">_xlfn.TEXTJOIN("",TRUE,IFERROR((MID(L4196,ROW(INDIRECT("1:"&amp;LEN(L4196))),1)*1),""))</f>
        <v>15000</v>
      </c>
      <c r="O4196">
        <f t="shared" ca="1" si="197"/>
        <v>8000</v>
      </c>
    </row>
    <row r="4197" spans="1:15" x14ac:dyDescent="0.25">
      <c r="A4197" t="s">
        <v>2104</v>
      </c>
      <c r="B4197" t="s">
        <v>1</v>
      </c>
      <c r="C4197" s="7" t="str">
        <f t="shared" si="195"/>
        <v>KO</v>
      </c>
      <c r="D4197" t="str">
        <f t="shared" si="196"/>
        <v>US</v>
      </c>
      <c r="E4197" t="s">
        <v>297</v>
      </c>
      <c r="F4197" t="s">
        <v>298</v>
      </c>
      <c r="G4197" t="s">
        <v>20</v>
      </c>
      <c r="H4197" s="1">
        <v>44209</v>
      </c>
      <c r="I4197" t="s">
        <v>15</v>
      </c>
      <c r="J4197" t="s">
        <v>6</v>
      </c>
      <c r="K4197" t="s">
        <v>7</v>
      </c>
      <c r="L4197" t="s">
        <v>8</v>
      </c>
      <c r="M4197" t="str">
        <f t="array" aca="1" ref="M4197" ca="1">_xlfn.TEXTJOIN("",TRUE,IFERROR((MID(J4197,ROW(INDIRECT("1:"&amp;LEN(J4197))),1)*1),""))</f>
        <v>1001</v>
      </c>
      <c r="N4197" t="str">
        <f t="array" aca="1" ref="N4197" ca="1">_xlfn.TEXTJOIN("",TRUE,IFERROR((MID(L4197,ROW(INDIRECT("1:"&amp;LEN(L4197))),1)*1),""))</f>
        <v>15000</v>
      </c>
      <c r="O4197">
        <f t="shared" ca="1" si="197"/>
        <v>8000</v>
      </c>
    </row>
    <row r="4198" spans="1:15" x14ac:dyDescent="0.25">
      <c r="A4198" t="s">
        <v>2104</v>
      </c>
      <c r="B4198" t="s">
        <v>1</v>
      </c>
      <c r="C4198" s="7" t="str">
        <f t="shared" si="195"/>
        <v>MRK</v>
      </c>
      <c r="D4198" t="str">
        <f t="shared" si="196"/>
        <v>US</v>
      </c>
      <c r="E4198" t="s">
        <v>266</v>
      </c>
      <c r="F4198" t="s">
        <v>267</v>
      </c>
      <c r="G4198" t="s">
        <v>20</v>
      </c>
      <c r="H4198" s="1">
        <v>44209</v>
      </c>
      <c r="I4198" t="s">
        <v>15</v>
      </c>
      <c r="J4198" t="s">
        <v>88</v>
      </c>
      <c r="K4198" t="s">
        <v>7</v>
      </c>
      <c r="L4198" t="s">
        <v>89</v>
      </c>
      <c r="M4198" t="str">
        <f t="array" aca="1" ref="M4198" ca="1">_xlfn.TEXTJOIN("",TRUE,IFERROR((MID(J4198,ROW(INDIRECT("1:"&amp;LEN(J4198))),1)*1),""))</f>
        <v>2002</v>
      </c>
      <c r="N4198" t="str">
        <f t="array" aca="1" ref="N4198" ca="1">_xlfn.TEXTJOIN("",TRUE,IFERROR((MID(L4198,ROW(INDIRECT("1:"&amp;LEN(L4198))),1)*1),""))</f>
        <v>30000</v>
      </c>
      <c r="O4198">
        <f t="shared" ca="1" si="197"/>
        <v>16001</v>
      </c>
    </row>
    <row r="4199" spans="1:15" x14ac:dyDescent="0.25">
      <c r="A4199" t="s">
        <v>1080</v>
      </c>
      <c r="B4199" t="s">
        <v>111</v>
      </c>
      <c r="C4199" s="7" t="str">
        <f t="shared" si="195"/>
        <v>#46063</v>
      </c>
      <c r="D4199" t="str">
        <f t="shared" si="196"/>
        <v>US</v>
      </c>
      <c r="E4199" t="s">
        <v>2422</v>
      </c>
      <c r="F4199" t="s">
        <v>2423</v>
      </c>
      <c r="G4199" t="s">
        <v>20</v>
      </c>
      <c r="H4199" s="1">
        <v>44209</v>
      </c>
      <c r="I4199" t="s">
        <v>15</v>
      </c>
      <c r="J4199" t="s">
        <v>51</v>
      </c>
      <c r="K4199" t="s">
        <v>7</v>
      </c>
      <c r="L4199" t="s">
        <v>52</v>
      </c>
      <c r="M4199" t="str">
        <f t="array" aca="1" ref="M4199" ca="1">_xlfn.TEXTJOIN("",TRUE,IFERROR((MID(J4199,ROW(INDIRECT("1:"&amp;LEN(J4199))),1)*1),""))</f>
        <v>50001</v>
      </c>
      <c r="N4199" t="str">
        <f t="array" aca="1" ref="N4199" ca="1">_xlfn.TEXTJOIN("",TRUE,IFERROR((MID(L4199,ROW(INDIRECT("1:"&amp;LEN(L4199))),1)*1),""))</f>
        <v>100000</v>
      </c>
      <c r="O4199">
        <f t="shared" ca="1" si="197"/>
        <v>75000</v>
      </c>
    </row>
    <row r="4200" spans="1:15" x14ac:dyDescent="0.25">
      <c r="A4200" t="s">
        <v>101</v>
      </c>
      <c r="B4200" t="s">
        <v>1</v>
      </c>
      <c r="C4200" s="7" t="str">
        <f t="shared" si="195"/>
        <v>CAT</v>
      </c>
      <c r="D4200" t="str">
        <f t="shared" si="196"/>
        <v>US</v>
      </c>
      <c r="E4200" t="s">
        <v>1085</v>
      </c>
      <c r="F4200" t="s">
        <v>1086</v>
      </c>
      <c r="G4200" t="s">
        <v>20</v>
      </c>
      <c r="H4200" s="1">
        <v>44209</v>
      </c>
      <c r="I4200" t="s">
        <v>15</v>
      </c>
      <c r="J4200" t="s">
        <v>6</v>
      </c>
      <c r="K4200" t="s">
        <v>7</v>
      </c>
      <c r="L4200" t="s">
        <v>8</v>
      </c>
      <c r="M4200" t="str">
        <f t="array" aca="1" ref="M4200" ca="1">_xlfn.TEXTJOIN("",TRUE,IFERROR((MID(J4200,ROW(INDIRECT("1:"&amp;LEN(J4200))),1)*1),""))</f>
        <v>1001</v>
      </c>
      <c r="N4200" t="str">
        <f t="array" aca="1" ref="N4200" ca="1">_xlfn.TEXTJOIN("",TRUE,IFERROR((MID(L4200,ROW(INDIRECT("1:"&amp;LEN(L4200))),1)*1),""))</f>
        <v>15000</v>
      </c>
      <c r="O4200">
        <f t="shared" ca="1" si="197"/>
        <v>8000</v>
      </c>
    </row>
    <row r="4201" spans="1:15" x14ac:dyDescent="0.25">
      <c r="A4201" t="s">
        <v>101</v>
      </c>
      <c r="B4201" t="s">
        <v>1</v>
      </c>
      <c r="C4201" s="7" t="str">
        <f t="shared" si="195"/>
        <v>V</v>
      </c>
      <c r="D4201" t="str">
        <f t="shared" si="196"/>
        <v>US</v>
      </c>
      <c r="E4201" t="s">
        <v>327</v>
      </c>
      <c r="F4201" t="s">
        <v>328</v>
      </c>
      <c r="G4201" t="s">
        <v>4</v>
      </c>
      <c r="H4201" s="1">
        <v>44209</v>
      </c>
      <c r="I4201" t="s">
        <v>5</v>
      </c>
      <c r="J4201" t="s">
        <v>6</v>
      </c>
      <c r="K4201" t="s">
        <v>7</v>
      </c>
      <c r="L4201" t="s">
        <v>8</v>
      </c>
      <c r="M4201" t="str">
        <f t="array" aca="1" ref="M4201" ca="1">_xlfn.TEXTJOIN("",TRUE,IFERROR((MID(J4201,ROW(INDIRECT("1:"&amp;LEN(J4201))),1)*1),""))</f>
        <v>1001</v>
      </c>
      <c r="N4201" t="str">
        <f t="array" aca="1" ref="N4201" ca="1">_xlfn.TEXTJOIN("",TRUE,IFERROR((MID(L4201,ROW(INDIRECT("1:"&amp;LEN(L4201))),1)*1),""))</f>
        <v>15000</v>
      </c>
      <c r="O4201">
        <f t="shared" ca="1" si="197"/>
        <v>8000</v>
      </c>
    </row>
    <row r="4202" spans="1:15" x14ac:dyDescent="0.25">
      <c r="A4202" t="s">
        <v>28</v>
      </c>
      <c r="B4202" t="s">
        <v>1</v>
      </c>
      <c r="C4202" s="7" t="str">
        <f t="shared" si="195"/>
        <v>CACI</v>
      </c>
      <c r="D4202" t="str">
        <f t="shared" si="196"/>
        <v>US</v>
      </c>
      <c r="E4202" t="s">
        <v>1896</v>
      </c>
      <c r="F4202" t="s">
        <v>1897</v>
      </c>
      <c r="G4202" t="s">
        <v>4</v>
      </c>
      <c r="H4202" s="1">
        <v>44209</v>
      </c>
      <c r="I4202" t="s">
        <v>15</v>
      </c>
      <c r="J4202" t="s">
        <v>6</v>
      </c>
      <c r="K4202" t="s">
        <v>7</v>
      </c>
      <c r="L4202" t="s">
        <v>8</v>
      </c>
      <c r="M4202" t="str">
        <f t="array" aca="1" ref="M4202" ca="1">_xlfn.TEXTJOIN("",TRUE,IFERROR((MID(J4202,ROW(INDIRECT("1:"&amp;LEN(J4202))),1)*1),""))</f>
        <v>1001</v>
      </c>
      <c r="N4202" t="str">
        <f t="array" aca="1" ref="N4202" ca="1">_xlfn.TEXTJOIN("",TRUE,IFERROR((MID(L4202,ROW(INDIRECT("1:"&amp;LEN(L4202))),1)*1),""))</f>
        <v>15000</v>
      </c>
      <c r="O4202">
        <f t="shared" ca="1" si="197"/>
        <v>8000</v>
      </c>
    </row>
    <row r="4203" spans="1:15" x14ac:dyDescent="0.25">
      <c r="A4203" t="s">
        <v>28</v>
      </c>
      <c r="B4203" t="s">
        <v>1</v>
      </c>
      <c r="C4203" s="7" t="str">
        <f t="shared" si="195"/>
        <v>CHX</v>
      </c>
      <c r="D4203" t="str">
        <f t="shared" si="196"/>
        <v>US</v>
      </c>
      <c r="E4203" t="s">
        <v>2424</v>
      </c>
      <c r="F4203" t="s">
        <v>2425</v>
      </c>
      <c r="G4203" t="s">
        <v>20</v>
      </c>
      <c r="H4203" s="1">
        <v>44209</v>
      </c>
      <c r="I4203" t="s">
        <v>15</v>
      </c>
      <c r="J4203" t="s">
        <v>6</v>
      </c>
      <c r="K4203" t="s">
        <v>7</v>
      </c>
      <c r="L4203" t="s">
        <v>8</v>
      </c>
      <c r="M4203" t="str">
        <f t="array" aca="1" ref="M4203" ca="1">_xlfn.TEXTJOIN("",TRUE,IFERROR((MID(J4203,ROW(INDIRECT("1:"&amp;LEN(J4203))),1)*1),""))</f>
        <v>1001</v>
      </c>
      <c r="N4203" t="str">
        <f t="array" aca="1" ref="N4203" ca="1">_xlfn.TEXTJOIN("",TRUE,IFERROR((MID(L4203,ROW(INDIRECT("1:"&amp;LEN(L4203))),1)*1),""))</f>
        <v>15000</v>
      </c>
      <c r="O4203">
        <f t="shared" ca="1" si="197"/>
        <v>8000</v>
      </c>
    </row>
    <row r="4204" spans="1:15" x14ac:dyDescent="0.25">
      <c r="A4204" t="s">
        <v>28</v>
      </c>
      <c r="B4204" t="s">
        <v>1</v>
      </c>
      <c r="C4204" s="7" t="str">
        <f t="shared" si="195"/>
        <v>DLR</v>
      </c>
      <c r="D4204" t="str">
        <f t="shared" si="196"/>
        <v>US</v>
      </c>
      <c r="E4204" t="s">
        <v>1594</v>
      </c>
      <c r="F4204" t="s">
        <v>1595</v>
      </c>
      <c r="G4204" t="s">
        <v>4</v>
      </c>
      <c r="H4204" s="1">
        <v>44209</v>
      </c>
      <c r="I4204" t="s">
        <v>15</v>
      </c>
      <c r="J4204" t="s">
        <v>6</v>
      </c>
      <c r="K4204" t="s">
        <v>7</v>
      </c>
      <c r="L4204" t="s">
        <v>8</v>
      </c>
      <c r="M4204" t="str">
        <f t="array" aca="1" ref="M4204" ca="1">_xlfn.TEXTJOIN("",TRUE,IFERROR((MID(J4204,ROW(INDIRECT("1:"&amp;LEN(J4204))),1)*1),""))</f>
        <v>1001</v>
      </c>
      <c r="N4204" t="str">
        <f t="array" aca="1" ref="N4204" ca="1">_xlfn.TEXTJOIN("",TRUE,IFERROR((MID(L4204,ROW(INDIRECT("1:"&amp;LEN(L4204))),1)*1),""))</f>
        <v>15000</v>
      </c>
      <c r="O4204">
        <f t="shared" ca="1" si="197"/>
        <v>8000</v>
      </c>
    </row>
    <row r="4205" spans="1:15" x14ac:dyDescent="0.25">
      <c r="A4205" t="s">
        <v>28</v>
      </c>
      <c r="B4205" t="s">
        <v>1</v>
      </c>
      <c r="C4205" s="7" t="str">
        <f t="shared" si="195"/>
        <v>DRE</v>
      </c>
      <c r="D4205" t="str">
        <f t="shared" si="196"/>
        <v>US</v>
      </c>
      <c r="E4205" t="s">
        <v>2426</v>
      </c>
      <c r="F4205" t="s">
        <v>2427</v>
      </c>
      <c r="G4205" t="s">
        <v>4</v>
      </c>
      <c r="H4205" s="1">
        <v>44209</v>
      </c>
      <c r="I4205" t="s">
        <v>15</v>
      </c>
      <c r="J4205" t="s">
        <v>6</v>
      </c>
      <c r="K4205" t="s">
        <v>7</v>
      </c>
      <c r="L4205" t="s">
        <v>8</v>
      </c>
      <c r="M4205" t="str">
        <f t="array" aca="1" ref="M4205" ca="1">_xlfn.TEXTJOIN("",TRUE,IFERROR((MID(J4205,ROW(INDIRECT("1:"&amp;LEN(J4205))),1)*1),""))</f>
        <v>1001</v>
      </c>
      <c r="N4205" t="str">
        <f t="array" aca="1" ref="N4205" ca="1">_xlfn.TEXTJOIN("",TRUE,IFERROR((MID(L4205,ROW(INDIRECT("1:"&amp;LEN(L4205))),1)*1),""))</f>
        <v>15000</v>
      </c>
      <c r="O4205">
        <f t="shared" ca="1" si="197"/>
        <v>8000</v>
      </c>
    </row>
    <row r="4206" spans="1:15" x14ac:dyDescent="0.25">
      <c r="A4206" t="s">
        <v>28</v>
      </c>
      <c r="B4206" t="s">
        <v>1</v>
      </c>
      <c r="C4206" s="7" t="str">
        <f t="shared" si="195"/>
        <v>FISV</v>
      </c>
      <c r="D4206" t="str">
        <f t="shared" si="196"/>
        <v>US</v>
      </c>
      <c r="E4206" t="s">
        <v>435</v>
      </c>
      <c r="F4206" t="s">
        <v>436</v>
      </c>
      <c r="G4206" t="s">
        <v>4</v>
      </c>
      <c r="H4206" s="1">
        <v>44209</v>
      </c>
      <c r="I4206" t="s">
        <v>15</v>
      </c>
      <c r="J4206" t="s">
        <v>6</v>
      </c>
      <c r="K4206" t="s">
        <v>7</v>
      </c>
      <c r="L4206" t="s">
        <v>8</v>
      </c>
      <c r="M4206" t="str">
        <f t="array" aca="1" ref="M4206" ca="1">_xlfn.TEXTJOIN("",TRUE,IFERROR((MID(J4206,ROW(INDIRECT("1:"&amp;LEN(J4206))),1)*1),""))</f>
        <v>1001</v>
      </c>
      <c r="N4206" t="str">
        <f t="array" aca="1" ref="N4206" ca="1">_xlfn.TEXTJOIN("",TRUE,IFERROR((MID(L4206,ROW(INDIRECT("1:"&amp;LEN(L4206))),1)*1),""))</f>
        <v>15000</v>
      </c>
      <c r="O4206">
        <f t="shared" ca="1" si="197"/>
        <v>8000</v>
      </c>
    </row>
    <row r="4207" spans="1:15" x14ac:dyDescent="0.25">
      <c r="A4207" t="s">
        <v>28</v>
      </c>
      <c r="B4207" t="s">
        <v>1</v>
      </c>
      <c r="C4207" s="7" t="str">
        <f t="shared" si="195"/>
        <v>FLT</v>
      </c>
      <c r="D4207" t="str">
        <f t="shared" si="196"/>
        <v>US</v>
      </c>
      <c r="E4207" t="s">
        <v>769</v>
      </c>
      <c r="F4207" t="s">
        <v>770</v>
      </c>
      <c r="G4207" t="s">
        <v>20</v>
      </c>
      <c r="H4207" s="1">
        <v>44209</v>
      </c>
      <c r="I4207" t="s">
        <v>15</v>
      </c>
      <c r="J4207" t="s">
        <v>6</v>
      </c>
      <c r="K4207" t="s">
        <v>7</v>
      </c>
      <c r="L4207" t="s">
        <v>8</v>
      </c>
      <c r="M4207" t="str">
        <f t="array" aca="1" ref="M4207" ca="1">_xlfn.TEXTJOIN("",TRUE,IFERROR((MID(J4207,ROW(INDIRECT("1:"&amp;LEN(J4207))),1)*1),""))</f>
        <v>1001</v>
      </c>
      <c r="N4207" t="str">
        <f t="array" aca="1" ref="N4207" ca="1">_xlfn.TEXTJOIN("",TRUE,IFERROR((MID(L4207,ROW(INDIRECT("1:"&amp;LEN(L4207))),1)*1),""))</f>
        <v>15000</v>
      </c>
      <c r="O4207">
        <f t="shared" ca="1" si="197"/>
        <v>8000</v>
      </c>
    </row>
    <row r="4208" spans="1:15" x14ac:dyDescent="0.25">
      <c r="A4208" t="s">
        <v>28</v>
      </c>
      <c r="B4208" t="s">
        <v>1</v>
      </c>
      <c r="C4208" s="7" t="str">
        <f t="shared" si="195"/>
        <v>GT</v>
      </c>
      <c r="D4208" t="str">
        <f t="shared" si="196"/>
        <v>US</v>
      </c>
      <c r="E4208" t="s">
        <v>2428</v>
      </c>
      <c r="F4208" t="s">
        <v>2429</v>
      </c>
      <c r="G4208" t="s">
        <v>20</v>
      </c>
      <c r="H4208" s="1">
        <v>44209</v>
      </c>
      <c r="I4208" t="s">
        <v>120</v>
      </c>
      <c r="J4208" t="s">
        <v>6</v>
      </c>
      <c r="K4208" t="s">
        <v>7</v>
      </c>
      <c r="L4208" t="s">
        <v>8</v>
      </c>
      <c r="M4208" t="str">
        <f t="array" aca="1" ref="M4208" ca="1">_xlfn.TEXTJOIN("",TRUE,IFERROR((MID(J4208,ROW(INDIRECT("1:"&amp;LEN(J4208))),1)*1),""))</f>
        <v>1001</v>
      </c>
      <c r="N4208" t="str">
        <f t="array" aca="1" ref="N4208" ca="1">_xlfn.TEXTJOIN("",TRUE,IFERROR((MID(L4208,ROW(INDIRECT("1:"&amp;LEN(L4208))),1)*1),""))</f>
        <v>15000</v>
      </c>
      <c r="O4208">
        <f t="shared" ca="1" si="197"/>
        <v>8000</v>
      </c>
    </row>
    <row r="4209" spans="1:15" x14ac:dyDescent="0.25">
      <c r="A4209" t="s">
        <v>28</v>
      </c>
      <c r="B4209" t="s">
        <v>1</v>
      </c>
      <c r="C4209" s="7" t="str">
        <f t="shared" si="195"/>
        <v>LESL</v>
      </c>
      <c r="D4209" t="str">
        <f t="shared" si="196"/>
        <v>US</v>
      </c>
      <c r="E4209" t="s">
        <v>2102</v>
      </c>
      <c r="F4209" t="s">
        <v>2103</v>
      </c>
      <c r="G4209" t="s">
        <v>20</v>
      </c>
      <c r="H4209" s="1">
        <v>44209</v>
      </c>
      <c r="I4209" t="s">
        <v>15</v>
      </c>
      <c r="J4209" t="s">
        <v>6</v>
      </c>
      <c r="K4209" t="s">
        <v>7</v>
      </c>
      <c r="L4209" t="s">
        <v>8</v>
      </c>
      <c r="M4209" t="str">
        <f t="array" aca="1" ref="M4209" ca="1">_xlfn.TEXTJOIN("",TRUE,IFERROR((MID(J4209,ROW(INDIRECT("1:"&amp;LEN(J4209))),1)*1),""))</f>
        <v>1001</v>
      </c>
      <c r="N4209" t="str">
        <f t="array" aca="1" ref="N4209" ca="1">_xlfn.TEXTJOIN("",TRUE,IFERROR((MID(L4209,ROW(INDIRECT("1:"&amp;LEN(L4209))),1)*1),""))</f>
        <v>15000</v>
      </c>
      <c r="O4209">
        <f t="shared" ca="1" si="197"/>
        <v>8000</v>
      </c>
    </row>
    <row r="4210" spans="1:15" x14ac:dyDescent="0.25">
      <c r="A4210" t="s">
        <v>28</v>
      </c>
      <c r="B4210" t="s">
        <v>1</v>
      </c>
      <c r="C4210" s="7" t="str">
        <f t="shared" si="195"/>
        <v>VNT</v>
      </c>
      <c r="D4210" t="str">
        <f t="shared" si="196"/>
        <v>US</v>
      </c>
      <c r="E4210" t="s">
        <v>1294</v>
      </c>
      <c r="F4210" t="s">
        <v>1295</v>
      </c>
      <c r="G4210" t="s">
        <v>20</v>
      </c>
      <c r="H4210" s="1">
        <v>44209</v>
      </c>
      <c r="I4210" t="s">
        <v>15</v>
      </c>
      <c r="J4210" t="s">
        <v>6</v>
      </c>
      <c r="K4210" t="s">
        <v>7</v>
      </c>
      <c r="L4210" t="s">
        <v>8</v>
      </c>
      <c r="M4210" t="str">
        <f t="array" aca="1" ref="M4210" ca="1">_xlfn.TEXTJOIN("",TRUE,IFERROR((MID(J4210,ROW(INDIRECT("1:"&amp;LEN(J4210))),1)*1),""))</f>
        <v>1001</v>
      </c>
      <c r="N4210" t="str">
        <f t="array" aca="1" ref="N4210" ca="1">_xlfn.TEXTJOIN("",TRUE,IFERROR((MID(L4210,ROW(INDIRECT("1:"&amp;LEN(L4210))),1)*1),""))</f>
        <v>15000</v>
      </c>
      <c r="O4210">
        <f t="shared" ca="1" si="197"/>
        <v>8000</v>
      </c>
    </row>
    <row r="4211" spans="1:15" x14ac:dyDescent="0.25">
      <c r="A4211" t="s">
        <v>28</v>
      </c>
      <c r="B4211" t="s">
        <v>1</v>
      </c>
      <c r="C4211" s="7" t="str">
        <f t="shared" si="195"/>
        <v>VRT</v>
      </c>
      <c r="D4211" t="str">
        <f t="shared" si="196"/>
        <v>US</v>
      </c>
      <c r="E4211" t="s">
        <v>2411</v>
      </c>
      <c r="F4211" t="s">
        <v>2412</v>
      </c>
      <c r="G4211" t="s">
        <v>20</v>
      </c>
      <c r="H4211" s="1">
        <v>44209</v>
      </c>
      <c r="I4211" t="s">
        <v>5</v>
      </c>
      <c r="J4211" t="s">
        <v>6</v>
      </c>
      <c r="K4211" t="s">
        <v>7</v>
      </c>
      <c r="L4211" t="s">
        <v>8</v>
      </c>
      <c r="M4211" t="str">
        <f t="array" aca="1" ref="M4211" ca="1">_xlfn.TEXTJOIN("",TRUE,IFERROR((MID(J4211,ROW(INDIRECT("1:"&amp;LEN(J4211))),1)*1),""))</f>
        <v>1001</v>
      </c>
      <c r="N4211" t="str">
        <f t="array" aca="1" ref="N4211" ca="1">_xlfn.TEXTJOIN("",TRUE,IFERROR((MID(L4211,ROW(INDIRECT("1:"&amp;LEN(L4211))),1)*1),""))</f>
        <v>15000</v>
      </c>
      <c r="O4211">
        <f t="shared" ca="1" si="197"/>
        <v>8000</v>
      </c>
    </row>
    <row r="4212" spans="1:15" x14ac:dyDescent="0.25">
      <c r="A4212" t="s">
        <v>228</v>
      </c>
      <c r="B4212" t="s">
        <v>111</v>
      </c>
      <c r="C4212" s="7" t="str">
        <f t="shared" si="195"/>
        <v>FCPIX</v>
      </c>
      <c r="D4212" t="str">
        <f t="shared" si="196"/>
        <v>US</v>
      </c>
      <c r="E4212" t="s">
        <v>928</v>
      </c>
      <c r="F4212" t="s">
        <v>929</v>
      </c>
      <c r="G4212" t="s">
        <v>20</v>
      </c>
      <c r="H4212" s="1">
        <v>44209</v>
      </c>
      <c r="I4212" t="s">
        <v>870</v>
      </c>
      <c r="J4212" t="s">
        <v>305</v>
      </c>
      <c r="K4212" t="s">
        <v>7</v>
      </c>
      <c r="L4212" t="s">
        <v>89</v>
      </c>
      <c r="M4212" t="str">
        <f t="array" aca="1" ref="M4212" ca="1">_xlfn.TEXTJOIN("",TRUE,IFERROR((MID(J4212,ROW(INDIRECT("1:"&amp;LEN(J4212))),1)*1),""))</f>
        <v>2001</v>
      </c>
      <c r="N4212" t="str">
        <f t="array" aca="1" ref="N4212" ca="1">_xlfn.TEXTJOIN("",TRUE,IFERROR((MID(L4212,ROW(INDIRECT("1:"&amp;LEN(L4212))),1)*1),""))</f>
        <v>30000</v>
      </c>
      <c r="O4212">
        <f t="shared" ca="1" si="197"/>
        <v>16000</v>
      </c>
    </row>
    <row r="4213" spans="1:15" x14ac:dyDescent="0.25">
      <c r="A4213" t="s">
        <v>228</v>
      </c>
      <c r="B4213" t="s">
        <v>111</v>
      </c>
      <c r="C4213" s="7" t="str">
        <f t="shared" si="195"/>
        <v>RODM</v>
      </c>
      <c r="D4213" t="str">
        <f t="shared" si="196"/>
        <v>US</v>
      </c>
      <c r="E4213" t="s">
        <v>2430</v>
      </c>
      <c r="F4213" t="s">
        <v>2431</v>
      </c>
      <c r="G4213" t="s">
        <v>4</v>
      </c>
      <c r="H4213" s="1">
        <v>44209</v>
      </c>
      <c r="I4213" t="s">
        <v>15</v>
      </c>
      <c r="J4213" t="s">
        <v>305</v>
      </c>
      <c r="K4213" t="s">
        <v>7</v>
      </c>
      <c r="L4213" t="s">
        <v>89</v>
      </c>
      <c r="M4213" t="str">
        <f t="array" aca="1" ref="M4213" ca="1">_xlfn.TEXTJOIN("",TRUE,IFERROR((MID(J4213,ROW(INDIRECT("1:"&amp;LEN(J4213))),1)*1),""))</f>
        <v>2001</v>
      </c>
      <c r="N4213" t="str">
        <f t="array" aca="1" ref="N4213" ca="1">_xlfn.TEXTJOIN("",TRUE,IFERROR((MID(L4213,ROW(INDIRECT("1:"&amp;LEN(L4213))),1)*1),""))</f>
        <v>30000</v>
      </c>
      <c r="O4213">
        <f t="shared" ca="1" si="197"/>
        <v>16000</v>
      </c>
    </row>
    <row r="4214" spans="1:15" x14ac:dyDescent="0.25">
      <c r="A4214" t="s">
        <v>337</v>
      </c>
      <c r="B4214" t="s">
        <v>1</v>
      </c>
      <c r="C4214" s="7" t="str">
        <f t="shared" si="195"/>
        <v>UBER</v>
      </c>
      <c r="D4214" t="str">
        <f t="shared" si="196"/>
        <v>US</v>
      </c>
      <c r="E4214" t="s">
        <v>455</v>
      </c>
      <c r="F4214" t="s">
        <v>456</v>
      </c>
      <c r="G4214" t="s">
        <v>20</v>
      </c>
      <c r="H4214" s="1">
        <v>44209</v>
      </c>
      <c r="I4214" t="s">
        <v>15</v>
      </c>
      <c r="J4214" t="s">
        <v>38</v>
      </c>
      <c r="K4214" t="s">
        <v>7</v>
      </c>
      <c r="L4214" t="s">
        <v>39</v>
      </c>
      <c r="M4214" t="str">
        <f t="array" aca="1" ref="M4214" ca="1">_xlfn.TEXTJOIN("",TRUE,IFERROR((MID(J4214,ROW(INDIRECT("1:"&amp;LEN(J4214))),1)*1),""))</f>
        <v>15001</v>
      </c>
      <c r="N4214" t="str">
        <f t="array" aca="1" ref="N4214" ca="1">_xlfn.TEXTJOIN("",TRUE,IFERROR((MID(L4214,ROW(INDIRECT("1:"&amp;LEN(L4214))),1)*1),""))</f>
        <v>50000</v>
      </c>
      <c r="O4214">
        <f t="shared" ca="1" si="197"/>
        <v>32500</v>
      </c>
    </row>
    <row r="4215" spans="1:15" x14ac:dyDescent="0.25">
      <c r="A4215" t="s">
        <v>110</v>
      </c>
      <c r="B4215" t="s">
        <v>111</v>
      </c>
      <c r="C4215" s="7" t="str">
        <f t="shared" si="195"/>
        <v>TDY</v>
      </c>
      <c r="D4215" t="str">
        <f t="shared" si="196"/>
        <v>US</v>
      </c>
      <c r="E4215" t="s">
        <v>1538</v>
      </c>
      <c r="F4215" t="s">
        <v>1539</v>
      </c>
      <c r="G4215" t="s">
        <v>4</v>
      </c>
      <c r="H4215" s="1">
        <v>44209</v>
      </c>
      <c r="I4215" t="s">
        <v>15</v>
      </c>
      <c r="J4215" t="s">
        <v>51</v>
      </c>
      <c r="K4215" t="s">
        <v>7</v>
      </c>
      <c r="L4215" t="s">
        <v>52</v>
      </c>
      <c r="M4215" t="str">
        <f t="array" aca="1" ref="M4215" ca="1">_xlfn.TEXTJOIN("",TRUE,IFERROR((MID(J4215,ROW(INDIRECT("1:"&amp;LEN(J4215))),1)*1),""))</f>
        <v>50001</v>
      </c>
      <c r="N4215" t="str">
        <f t="array" aca="1" ref="N4215" ca="1">_xlfn.TEXTJOIN("",TRUE,IFERROR((MID(L4215,ROW(INDIRECT("1:"&amp;LEN(L4215))),1)*1),""))</f>
        <v>100000</v>
      </c>
      <c r="O4215">
        <f t="shared" ca="1" si="197"/>
        <v>75000</v>
      </c>
    </row>
    <row r="4216" spans="1:15" x14ac:dyDescent="0.25">
      <c r="A4216" t="s">
        <v>1481</v>
      </c>
      <c r="B4216" t="s">
        <v>1</v>
      </c>
      <c r="C4216" s="7" t="str">
        <f t="shared" si="195"/>
        <v>BL</v>
      </c>
      <c r="D4216" t="str">
        <f t="shared" si="196"/>
        <v>US</v>
      </c>
      <c r="E4216" t="s">
        <v>2165</v>
      </c>
      <c r="F4216" t="s">
        <v>2166</v>
      </c>
      <c r="G4216" t="s">
        <v>20</v>
      </c>
      <c r="H4216" s="1">
        <v>44209</v>
      </c>
      <c r="I4216" t="s">
        <v>15</v>
      </c>
      <c r="J4216" t="s">
        <v>38</v>
      </c>
      <c r="K4216" t="s">
        <v>7</v>
      </c>
      <c r="L4216" t="s">
        <v>39</v>
      </c>
      <c r="M4216" t="str">
        <f t="array" aca="1" ref="M4216" ca="1">_xlfn.TEXTJOIN("",TRUE,IFERROR((MID(J4216,ROW(INDIRECT("1:"&amp;LEN(J4216))),1)*1),""))</f>
        <v>15001</v>
      </c>
      <c r="N4216" t="str">
        <f t="array" aca="1" ref="N4216" ca="1">_xlfn.TEXTJOIN("",TRUE,IFERROR((MID(L4216,ROW(INDIRECT("1:"&amp;LEN(L4216))),1)*1),""))</f>
        <v>50000</v>
      </c>
      <c r="O4216">
        <f t="shared" ca="1" si="197"/>
        <v>32500</v>
      </c>
    </row>
    <row r="4217" spans="1:15" x14ac:dyDescent="0.25">
      <c r="A4217" t="s">
        <v>310</v>
      </c>
      <c r="B4217" t="s">
        <v>1</v>
      </c>
      <c r="C4217" s="7" t="str">
        <f t="shared" si="195"/>
        <v>700</v>
      </c>
      <c r="D4217" t="str">
        <f t="shared" si="196"/>
        <v>HK</v>
      </c>
      <c r="E4217" t="s">
        <v>804</v>
      </c>
      <c r="F4217" t="s">
        <v>805</v>
      </c>
      <c r="G4217" t="s">
        <v>4</v>
      </c>
      <c r="H4217" s="1">
        <v>44209</v>
      </c>
      <c r="I4217" t="s">
        <v>123</v>
      </c>
      <c r="J4217" t="s">
        <v>6</v>
      </c>
      <c r="K4217" t="s">
        <v>7</v>
      </c>
      <c r="L4217" t="s">
        <v>8</v>
      </c>
      <c r="M4217" t="str">
        <f t="array" aca="1" ref="M4217" ca="1">_xlfn.TEXTJOIN("",TRUE,IFERROR((MID(J4217,ROW(INDIRECT("1:"&amp;LEN(J4217))),1)*1),""))</f>
        <v>1001</v>
      </c>
      <c r="N4217" t="str">
        <f t="array" aca="1" ref="N4217" ca="1">_xlfn.TEXTJOIN("",TRUE,IFERROR((MID(L4217,ROW(INDIRECT("1:"&amp;LEN(L4217))),1)*1),""))</f>
        <v>15000</v>
      </c>
      <c r="O4217">
        <f t="shared" ca="1" si="197"/>
        <v>8000</v>
      </c>
    </row>
    <row r="4218" spans="1:15" x14ac:dyDescent="0.25">
      <c r="A4218" t="s">
        <v>310</v>
      </c>
      <c r="B4218" t="s">
        <v>1</v>
      </c>
      <c r="C4218" s="7" t="str">
        <f t="shared" si="195"/>
        <v>9988</v>
      </c>
      <c r="D4218" t="str">
        <f t="shared" si="196"/>
        <v>HK</v>
      </c>
      <c r="E4218" t="s">
        <v>443</v>
      </c>
      <c r="F4218" t="s">
        <v>444</v>
      </c>
      <c r="G4218" t="s">
        <v>4</v>
      </c>
      <c r="H4218" s="1">
        <v>44209</v>
      </c>
      <c r="I4218" t="s">
        <v>123</v>
      </c>
      <c r="J4218" t="s">
        <v>6</v>
      </c>
      <c r="K4218" t="s">
        <v>7</v>
      </c>
      <c r="L4218" t="s">
        <v>8</v>
      </c>
      <c r="M4218" t="str">
        <f t="array" aca="1" ref="M4218" ca="1">_xlfn.TEXTJOIN("",TRUE,IFERROR((MID(J4218,ROW(INDIRECT("1:"&amp;LEN(J4218))),1)*1),""))</f>
        <v>1001</v>
      </c>
      <c r="N4218" t="str">
        <f t="array" aca="1" ref="N4218" ca="1">_xlfn.TEXTJOIN("",TRUE,IFERROR((MID(L4218,ROW(INDIRECT("1:"&amp;LEN(L4218))),1)*1),""))</f>
        <v>15000</v>
      </c>
      <c r="O4218">
        <f t="shared" ca="1" si="197"/>
        <v>8000</v>
      </c>
    </row>
    <row r="4219" spans="1:15" x14ac:dyDescent="0.25">
      <c r="A4219" t="s">
        <v>310</v>
      </c>
      <c r="B4219" t="s">
        <v>1</v>
      </c>
      <c r="C4219" s="7" t="str">
        <f t="shared" si="195"/>
        <v>APTV</v>
      </c>
      <c r="D4219" t="str">
        <f t="shared" si="196"/>
        <v>US</v>
      </c>
      <c r="E4219" t="s">
        <v>538</v>
      </c>
      <c r="F4219" t="s">
        <v>539</v>
      </c>
      <c r="G4219" t="s">
        <v>20</v>
      </c>
      <c r="H4219" s="1">
        <v>44209</v>
      </c>
      <c r="I4219" t="s">
        <v>15</v>
      </c>
      <c r="J4219" t="s">
        <v>6</v>
      </c>
      <c r="K4219" t="s">
        <v>7</v>
      </c>
      <c r="L4219" t="s">
        <v>8</v>
      </c>
      <c r="M4219" t="str">
        <f t="array" aca="1" ref="M4219" ca="1">_xlfn.TEXTJOIN("",TRUE,IFERROR((MID(J4219,ROW(INDIRECT("1:"&amp;LEN(J4219))),1)*1),""))</f>
        <v>1001</v>
      </c>
      <c r="N4219" t="str">
        <f t="array" aca="1" ref="N4219" ca="1">_xlfn.TEXTJOIN("",TRUE,IFERROR((MID(L4219,ROW(INDIRECT("1:"&amp;LEN(L4219))),1)*1),""))</f>
        <v>15000</v>
      </c>
      <c r="O4219">
        <f t="shared" ca="1" si="197"/>
        <v>8000</v>
      </c>
    </row>
    <row r="4220" spans="1:15" x14ac:dyDescent="0.25">
      <c r="A4220" t="s">
        <v>48</v>
      </c>
      <c r="B4220" t="s">
        <v>1</v>
      </c>
      <c r="C4220" s="7" t="str">
        <f t="shared" si="195"/>
        <v>GM</v>
      </c>
      <c r="D4220" t="str">
        <f t="shared" si="196"/>
        <v>US</v>
      </c>
      <c r="E4220" t="s">
        <v>686</v>
      </c>
      <c r="F4220" t="s">
        <v>687</v>
      </c>
      <c r="G4220" t="s">
        <v>20</v>
      </c>
      <c r="H4220" s="1">
        <v>44208</v>
      </c>
      <c r="I4220" t="s">
        <v>15</v>
      </c>
      <c r="J4220" t="s">
        <v>2432</v>
      </c>
      <c r="K4220" t="s">
        <v>7</v>
      </c>
      <c r="L4220" t="s">
        <v>2433</v>
      </c>
      <c r="M4220" t="str">
        <f t="array" aca="1" ref="M4220" ca="1">_xlfn.TEXTJOIN("",TRUE,IFERROR((MID(J4220,ROW(INDIRECT("1:"&amp;LEN(J4220))),1)*1),""))</f>
        <v>2471</v>
      </c>
      <c r="N4220" t="str">
        <f t="array" aca="1" ref="N4220" ca="1">_xlfn.TEXTJOIN("",TRUE,IFERROR((MID(L4220,ROW(INDIRECT("1:"&amp;LEN(L4220))),1)*1),""))</f>
        <v>16470</v>
      </c>
      <c r="O4220">
        <f t="shared" ca="1" si="197"/>
        <v>9470</v>
      </c>
    </row>
    <row r="4221" spans="1:15" x14ac:dyDescent="0.25">
      <c r="A4221" t="s">
        <v>48</v>
      </c>
      <c r="B4221" t="s">
        <v>1</v>
      </c>
      <c r="C4221" s="7" t="str">
        <f t="shared" si="195"/>
        <v>JBI</v>
      </c>
      <c r="D4221" t="str">
        <f t="shared" si="196"/>
        <v>US</v>
      </c>
      <c r="E4221" t="s">
        <v>2404</v>
      </c>
      <c r="F4221" t="s">
        <v>2405</v>
      </c>
      <c r="G4221" t="s">
        <v>20</v>
      </c>
      <c r="H4221" s="1">
        <v>44208</v>
      </c>
      <c r="I4221" t="s">
        <v>5</v>
      </c>
      <c r="J4221" t="s">
        <v>2434</v>
      </c>
      <c r="K4221" t="s">
        <v>7</v>
      </c>
      <c r="L4221" t="s">
        <v>2434</v>
      </c>
      <c r="M4221" t="str">
        <f t="array" aca="1" ref="M4221" ca="1">_xlfn.TEXTJOIN("",TRUE,IFERROR((MID(J4221,ROW(INDIRECT("1:"&amp;LEN(J4221))),1)*1),""))</f>
        <v>626</v>
      </c>
      <c r="N4221" t="str">
        <f t="array" aca="1" ref="N4221" ca="1">_xlfn.TEXTJOIN("",TRUE,IFERROR((MID(L4221,ROW(INDIRECT("1:"&amp;LEN(L4221))),1)*1),""))</f>
        <v>626</v>
      </c>
      <c r="O4221">
        <f t="shared" ca="1" si="197"/>
        <v>626</v>
      </c>
    </row>
    <row r="4222" spans="1:15" x14ac:dyDescent="0.25">
      <c r="A4222" t="s">
        <v>616</v>
      </c>
      <c r="B4222" t="s">
        <v>1</v>
      </c>
      <c r="C4222" s="7" t="str">
        <f t="shared" si="195"/>
        <v>ACN</v>
      </c>
      <c r="D4222" t="str">
        <f t="shared" si="196"/>
        <v>US</v>
      </c>
      <c r="E4222" t="s">
        <v>285</v>
      </c>
      <c r="F4222" t="s">
        <v>286</v>
      </c>
      <c r="G4222" t="s">
        <v>4</v>
      </c>
      <c r="H4222" s="1">
        <v>44208</v>
      </c>
      <c r="I4222" t="s">
        <v>5</v>
      </c>
      <c r="J4222" t="s">
        <v>6</v>
      </c>
      <c r="K4222" t="s">
        <v>7</v>
      </c>
      <c r="L4222" t="s">
        <v>8</v>
      </c>
      <c r="M4222" t="str">
        <f t="array" aca="1" ref="M4222" ca="1">_xlfn.TEXTJOIN("",TRUE,IFERROR((MID(J4222,ROW(INDIRECT("1:"&amp;LEN(J4222))),1)*1),""))</f>
        <v>1001</v>
      </c>
      <c r="N4222" t="str">
        <f t="array" aca="1" ref="N4222" ca="1">_xlfn.TEXTJOIN("",TRUE,IFERROR((MID(L4222,ROW(INDIRECT("1:"&amp;LEN(L4222))),1)*1),""))</f>
        <v>15000</v>
      </c>
      <c r="O4222">
        <f t="shared" ca="1" si="197"/>
        <v>8000</v>
      </c>
    </row>
    <row r="4223" spans="1:15" x14ac:dyDescent="0.25">
      <c r="A4223" t="s">
        <v>616</v>
      </c>
      <c r="B4223" t="s">
        <v>1</v>
      </c>
      <c r="C4223" s="7" t="str">
        <f t="shared" si="195"/>
        <v>BKNG</v>
      </c>
      <c r="D4223" t="str">
        <f t="shared" si="196"/>
        <v>US</v>
      </c>
      <c r="E4223" t="s">
        <v>682</v>
      </c>
      <c r="F4223" t="s">
        <v>683</v>
      </c>
      <c r="G4223" t="s">
        <v>4</v>
      </c>
      <c r="H4223" s="1">
        <v>44208</v>
      </c>
      <c r="I4223" t="s">
        <v>15</v>
      </c>
      <c r="J4223" t="s">
        <v>6</v>
      </c>
      <c r="K4223" t="s">
        <v>7</v>
      </c>
      <c r="L4223" t="s">
        <v>8</v>
      </c>
      <c r="M4223" t="str">
        <f t="array" aca="1" ref="M4223" ca="1">_xlfn.TEXTJOIN("",TRUE,IFERROR((MID(J4223,ROW(INDIRECT("1:"&amp;LEN(J4223))),1)*1),""))</f>
        <v>1001</v>
      </c>
      <c r="N4223" t="str">
        <f t="array" aca="1" ref="N4223" ca="1">_xlfn.TEXTJOIN("",TRUE,IFERROR((MID(L4223,ROW(INDIRECT("1:"&amp;LEN(L4223))),1)*1),""))</f>
        <v>15000</v>
      </c>
      <c r="O4223">
        <f t="shared" ca="1" si="197"/>
        <v>8000</v>
      </c>
    </row>
    <row r="4224" spans="1:15" x14ac:dyDescent="0.25">
      <c r="A4224" t="s">
        <v>616</v>
      </c>
      <c r="B4224" t="s">
        <v>1</v>
      </c>
      <c r="C4224" s="7" t="str">
        <f t="shared" si="195"/>
        <v>FME</v>
      </c>
      <c r="D4224" t="str">
        <f t="shared" si="196"/>
        <v>GR</v>
      </c>
      <c r="E4224" t="s">
        <v>1343</v>
      </c>
      <c r="F4224" t="s">
        <v>1344</v>
      </c>
      <c r="G4224" t="s">
        <v>20</v>
      </c>
      <c r="H4224" s="1">
        <v>44208</v>
      </c>
      <c r="I4224" t="s">
        <v>205</v>
      </c>
      <c r="J4224" t="s">
        <v>6</v>
      </c>
      <c r="K4224" t="s">
        <v>7</v>
      </c>
      <c r="L4224" t="s">
        <v>8</v>
      </c>
      <c r="M4224" t="str">
        <f t="array" aca="1" ref="M4224" ca="1">_xlfn.TEXTJOIN("",TRUE,IFERROR((MID(J4224,ROW(INDIRECT("1:"&amp;LEN(J4224))),1)*1),""))</f>
        <v>1001</v>
      </c>
      <c r="N4224" t="str">
        <f t="array" aca="1" ref="N4224" ca="1">_xlfn.TEXTJOIN("",TRUE,IFERROR((MID(L4224,ROW(INDIRECT("1:"&amp;LEN(L4224))),1)*1),""))</f>
        <v>15000</v>
      </c>
      <c r="O4224">
        <f t="shared" ca="1" si="197"/>
        <v>8000</v>
      </c>
    </row>
    <row r="4225" spans="1:15" x14ac:dyDescent="0.25">
      <c r="A4225" t="s">
        <v>730</v>
      </c>
      <c r="B4225" t="s">
        <v>1</v>
      </c>
      <c r="C4225" s="7" t="str">
        <f t="shared" si="195"/>
        <v>CVX</v>
      </c>
      <c r="D4225" t="str">
        <f t="shared" si="196"/>
        <v>US</v>
      </c>
      <c r="E4225" t="s">
        <v>645</v>
      </c>
      <c r="F4225" t="s">
        <v>646</v>
      </c>
      <c r="G4225" t="s">
        <v>20</v>
      </c>
      <c r="H4225" s="1">
        <v>44208</v>
      </c>
      <c r="I4225" t="s">
        <v>15</v>
      </c>
      <c r="J4225" t="s">
        <v>6</v>
      </c>
      <c r="K4225" t="s">
        <v>7</v>
      </c>
      <c r="L4225" t="s">
        <v>8</v>
      </c>
      <c r="M4225" t="str">
        <f t="array" aca="1" ref="M4225" ca="1">_xlfn.TEXTJOIN("",TRUE,IFERROR((MID(J4225,ROW(INDIRECT("1:"&amp;LEN(J4225))),1)*1),""))</f>
        <v>1001</v>
      </c>
      <c r="N4225" t="str">
        <f t="array" aca="1" ref="N4225" ca="1">_xlfn.TEXTJOIN("",TRUE,IFERROR((MID(L4225,ROW(INDIRECT("1:"&amp;LEN(L4225))),1)*1),""))</f>
        <v>15000</v>
      </c>
      <c r="O4225">
        <f t="shared" ca="1" si="197"/>
        <v>8000</v>
      </c>
    </row>
    <row r="4226" spans="1:15" x14ac:dyDescent="0.25">
      <c r="A4226" t="s">
        <v>730</v>
      </c>
      <c r="B4226" t="s">
        <v>1</v>
      </c>
      <c r="C4226" s="7" t="str">
        <f t="shared" si="195"/>
        <v>FB</v>
      </c>
      <c r="D4226" t="str">
        <f t="shared" si="196"/>
        <v>US</v>
      </c>
      <c r="E4226" t="s">
        <v>301</v>
      </c>
      <c r="F4226" t="s">
        <v>302</v>
      </c>
      <c r="G4226" t="s">
        <v>4</v>
      </c>
      <c r="H4226" s="1">
        <v>44208</v>
      </c>
      <c r="I4226" t="s">
        <v>5</v>
      </c>
      <c r="J4226" t="s">
        <v>2435</v>
      </c>
      <c r="K4226" t="s">
        <v>7</v>
      </c>
      <c r="L4226" t="s">
        <v>2436</v>
      </c>
      <c r="M4226" t="str">
        <f t="array" aca="1" ref="M4226" ca="1">_xlfn.TEXTJOIN("",TRUE,IFERROR((MID(J4226,ROW(INDIRECT("1:"&amp;LEN(J4226))),1)*1),""))</f>
        <v>5001</v>
      </c>
      <c r="N4226" t="str">
        <f t="array" aca="1" ref="N4226" ca="1">_xlfn.TEXTJOIN("",TRUE,IFERROR((MID(L4226,ROW(INDIRECT("1:"&amp;LEN(L4226))),1)*1),""))</f>
        <v>75000</v>
      </c>
      <c r="O4226">
        <f t="shared" ca="1" si="197"/>
        <v>40000</v>
      </c>
    </row>
    <row r="4227" spans="1:15" x14ac:dyDescent="0.25">
      <c r="A4227" t="s">
        <v>378</v>
      </c>
      <c r="B4227" t="s">
        <v>1</v>
      </c>
      <c r="C4227" s="7" t="str">
        <f t="shared" ref="C4227:C4290" si="198">LEFT(E4227,FIND(" ",E4227)-1)</f>
        <v>9988</v>
      </c>
      <c r="D4227" t="str">
        <f t="shared" ref="D4227:D4290" si="199">RIGHT(E4227,2)</f>
        <v>HK</v>
      </c>
      <c r="E4227" t="s">
        <v>443</v>
      </c>
      <c r="F4227" t="s">
        <v>444</v>
      </c>
      <c r="G4227" t="s">
        <v>4</v>
      </c>
      <c r="H4227" s="1">
        <v>44208</v>
      </c>
      <c r="I4227" t="s">
        <v>205</v>
      </c>
      <c r="J4227" t="s">
        <v>38</v>
      </c>
      <c r="K4227" t="s">
        <v>7</v>
      </c>
      <c r="L4227" t="s">
        <v>39</v>
      </c>
      <c r="M4227" t="str">
        <f t="array" aca="1" ref="M4227" ca="1">_xlfn.TEXTJOIN("",TRUE,IFERROR((MID(J4227,ROW(INDIRECT("1:"&amp;LEN(J4227))),1)*1),""))</f>
        <v>15001</v>
      </c>
      <c r="N4227" t="str">
        <f t="array" aca="1" ref="N4227" ca="1">_xlfn.TEXTJOIN("",TRUE,IFERROR((MID(L4227,ROW(INDIRECT("1:"&amp;LEN(L4227))),1)*1),""))</f>
        <v>50000</v>
      </c>
      <c r="O4227">
        <f t="shared" ref="O4227:O4290" ca="1" si="200">FLOOR((M4227+N4227)/2,1)</f>
        <v>32500</v>
      </c>
    </row>
    <row r="4228" spans="1:15" x14ac:dyDescent="0.25">
      <c r="A4228" t="s">
        <v>637</v>
      </c>
      <c r="B4228" t="s">
        <v>1</v>
      </c>
      <c r="C4228" s="7" t="str">
        <f t="shared" si="198"/>
        <v>CB</v>
      </c>
      <c r="D4228" t="str">
        <f t="shared" si="199"/>
        <v>US</v>
      </c>
      <c r="E4228" t="s">
        <v>1869</v>
      </c>
      <c r="F4228" t="s">
        <v>1870</v>
      </c>
      <c r="G4228" t="s">
        <v>4</v>
      </c>
      <c r="H4228" s="1">
        <v>44208</v>
      </c>
      <c r="I4228" t="s">
        <v>15</v>
      </c>
      <c r="J4228" t="s">
        <v>580</v>
      </c>
      <c r="K4228" t="s">
        <v>7</v>
      </c>
      <c r="L4228" t="s">
        <v>581</v>
      </c>
      <c r="M4228" t="str">
        <f t="array" aca="1" ref="M4228" ca="1">_xlfn.TEXTJOIN("",TRUE,IFERROR((MID(J4228,ROW(INDIRECT("1:"&amp;LEN(J4228))),1)*1),""))</f>
        <v>16002</v>
      </c>
      <c r="N4228" t="str">
        <f t="array" aca="1" ref="N4228" ca="1">_xlfn.TEXTJOIN("",TRUE,IFERROR((MID(L4228,ROW(INDIRECT("1:"&amp;LEN(L4228))),1)*1),""))</f>
        <v>65000</v>
      </c>
      <c r="O4228">
        <f t="shared" ca="1" si="200"/>
        <v>40501</v>
      </c>
    </row>
    <row r="4229" spans="1:15" x14ac:dyDescent="0.25">
      <c r="A4229" t="s">
        <v>1662</v>
      </c>
      <c r="B4229" t="s">
        <v>1</v>
      </c>
      <c r="C4229" s="7" t="str">
        <f t="shared" si="198"/>
        <v>1963</v>
      </c>
      <c r="D4229" t="str">
        <f t="shared" si="199"/>
        <v>JP</v>
      </c>
      <c r="E4229" t="s">
        <v>2437</v>
      </c>
      <c r="F4229" t="s">
        <v>2438</v>
      </c>
      <c r="G4229" t="s">
        <v>4</v>
      </c>
      <c r="H4229" s="1">
        <v>44208</v>
      </c>
      <c r="I4229" t="s">
        <v>24</v>
      </c>
      <c r="J4229" t="s">
        <v>6</v>
      </c>
      <c r="K4229" t="s">
        <v>7</v>
      </c>
      <c r="L4229" t="s">
        <v>8</v>
      </c>
      <c r="M4229" t="str">
        <f t="array" aca="1" ref="M4229" ca="1">_xlfn.TEXTJOIN("",TRUE,IFERROR((MID(J4229,ROW(INDIRECT("1:"&amp;LEN(J4229))),1)*1),""))</f>
        <v>1001</v>
      </c>
      <c r="N4229" t="str">
        <f t="array" aca="1" ref="N4229" ca="1">_xlfn.TEXTJOIN("",TRUE,IFERROR((MID(L4229,ROW(INDIRECT("1:"&amp;LEN(L4229))),1)*1),""))</f>
        <v>15000</v>
      </c>
      <c r="O4229">
        <f t="shared" ca="1" si="200"/>
        <v>8000</v>
      </c>
    </row>
    <row r="4230" spans="1:15" x14ac:dyDescent="0.25">
      <c r="A4230" t="s">
        <v>1662</v>
      </c>
      <c r="B4230" t="s">
        <v>1</v>
      </c>
      <c r="C4230" s="7" t="str">
        <f t="shared" si="198"/>
        <v>MAY</v>
      </c>
      <c r="D4230" t="str">
        <f t="shared" si="199"/>
        <v>MK</v>
      </c>
      <c r="E4230" t="s">
        <v>2439</v>
      </c>
      <c r="F4230" t="s">
        <v>2440</v>
      </c>
      <c r="G4230" t="s">
        <v>4</v>
      </c>
      <c r="H4230" s="1">
        <v>44208</v>
      </c>
      <c r="I4230" t="s">
        <v>123</v>
      </c>
      <c r="J4230" t="s">
        <v>6</v>
      </c>
      <c r="K4230" t="s">
        <v>7</v>
      </c>
      <c r="L4230" t="s">
        <v>8</v>
      </c>
      <c r="M4230" t="str">
        <f t="array" aca="1" ref="M4230" ca="1">_xlfn.TEXTJOIN("",TRUE,IFERROR((MID(J4230,ROW(INDIRECT("1:"&amp;LEN(J4230))),1)*1),""))</f>
        <v>1001</v>
      </c>
      <c r="N4230" t="str">
        <f t="array" aca="1" ref="N4230" ca="1">_xlfn.TEXTJOIN("",TRUE,IFERROR((MID(L4230,ROW(INDIRECT("1:"&amp;LEN(L4230))),1)*1),""))</f>
        <v>15000</v>
      </c>
      <c r="O4230">
        <f t="shared" ca="1" si="200"/>
        <v>8000</v>
      </c>
    </row>
    <row r="4231" spans="1:15" x14ac:dyDescent="0.25">
      <c r="A4231" t="s">
        <v>1662</v>
      </c>
      <c r="B4231" t="s">
        <v>1</v>
      </c>
      <c r="C4231" s="7" t="str">
        <f t="shared" si="198"/>
        <v>ORG</v>
      </c>
      <c r="D4231" t="str">
        <f t="shared" si="199"/>
        <v>AU</v>
      </c>
      <c r="E4231" t="s">
        <v>2441</v>
      </c>
      <c r="F4231" t="s">
        <v>2442</v>
      </c>
      <c r="G4231" t="s">
        <v>4</v>
      </c>
      <c r="H4231" s="1">
        <v>44208</v>
      </c>
      <c r="I4231" t="s">
        <v>24</v>
      </c>
      <c r="J4231" t="s">
        <v>6</v>
      </c>
      <c r="K4231" t="s">
        <v>7</v>
      </c>
      <c r="L4231" t="s">
        <v>8</v>
      </c>
      <c r="M4231" t="str">
        <f t="array" aca="1" ref="M4231" ca="1">_xlfn.TEXTJOIN("",TRUE,IFERROR((MID(J4231,ROW(INDIRECT("1:"&amp;LEN(J4231))),1)*1),""))</f>
        <v>1001</v>
      </c>
      <c r="N4231" t="str">
        <f t="array" aca="1" ref="N4231" ca="1">_xlfn.TEXTJOIN("",TRUE,IFERROR((MID(L4231,ROW(INDIRECT("1:"&amp;LEN(L4231))),1)*1),""))</f>
        <v>15000</v>
      </c>
      <c r="O4231">
        <f t="shared" ca="1" si="200"/>
        <v>8000</v>
      </c>
    </row>
    <row r="4232" spans="1:15" x14ac:dyDescent="0.25">
      <c r="A4232" t="s">
        <v>2443</v>
      </c>
      <c r="B4232" t="s">
        <v>1</v>
      </c>
      <c r="C4232" s="7" t="str">
        <f t="shared" si="198"/>
        <v>PFE</v>
      </c>
      <c r="D4232" t="str">
        <f t="shared" si="199"/>
        <v>US</v>
      </c>
      <c r="E4232" t="s">
        <v>183</v>
      </c>
      <c r="F4232" t="s">
        <v>184</v>
      </c>
      <c r="G4232" t="s">
        <v>20</v>
      </c>
      <c r="H4232" s="1">
        <v>44208</v>
      </c>
      <c r="I4232" t="s">
        <v>15</v>
      </c>
      <c r="J4232" t="s">
        <v>46</v>
      </c>
      <c r="K4232" t="s">
        <v>7</v>
      </c>
      <c r="L4232" t="s">
        <v>47</v>
      </c>
      <c r="M4232" t="str">
        <f t="array" aca="1" ref="M4232" ca="1">_xlfn.TEXTJOIN("",TRUE,IFERROR((MID(J4232,ROW(INDIRECT("1:"&amp;LEN(J4232))),1)*1),""))</f>
        <v>100001</v>
      </c>
      <c r="N4232" t="str">
        <f t="array" aca="1" ref="N4232" ca="1">_xlfn.TEXTJOIN("",TRUE,IFERROR((MID(L4232,ROW(INDIRECT("1:"&amp;LEN(L4232))),1)*1),""))</f>
        <v>250000</v>
      </c>
      <c r="O4232">
        <f t="shared" ca="1" si="200"/>
        <v>175000</v>
      </c>
    </row>
    <row r="4233" spans="1:15" x14ac:dyDescent="0.25">
      <c r="A4233" t="s">
        <v>28</v>
      </c>
      <c r="B4233" t="s">
        <v>1</v>
      </c>
      <c r="C4233" s="7" t="str">
        <f t="shared" si="198"/>
        <v>BLL</v>
      </c>
      <c r="D4233" t="str">
        <f t="shared" si="199"/>
        <v>US</v>
      </c>
      <c r="E4233" t="s">
        <v>1035</v>
      </c>
      <c r="F4233" t="s">
        <v>1036</v>
      </c>
      <c r="G4233" t="s">
        <v>4</v>
      </c>
      <c r="H4233" s="1">
        <v>44208</v>
      </c>
      <c r="I4233" t="s">
        <v>120</v>
      </c>
      <c r="J4233" t="s">
        <v>6</v>
      </c>
      <c r="K4233" t="s">
        <v>7</v>
      </c>
      <c r="L4233" t="s">
        <v>8</v>
      </c>
      <c r="M4233" t="str">
        <f t="array" aca="1" ref="M4233" ca="1">_xlfn.TEXTJOIN("",TRUE,IFERROR((MID(J4233,ROW(INDIRECT("1:"&amp;LEN(J4233))),1)*1),""))</f>
        <v>1001</v>
      </c>
      <c r="N4233" t="str">
        <f t="array" aca="1" ref="N4233" ca="1">_xlfn.TEXTJOIN("",TRUE,IFERROR((MID(L4233,ROW(INDIRECT("1:"&amp;LEN(L4233))),1)*1),""))</f>
        <v>15000</v>
      </c>
      <c r="O4233">
        <f t="shared" ca="1" si="200"/>
        <v>8000</v>
      </c>
    </row>
    <row r="4234" spans="1:15" x14ac:dyDescent="0.25">
      <c r="A4234" t="s">
        <v>28</v>
      </c>
      <c r="B4234" t="s">
        <v>1</v>
      </c>
      <c r="C4234" s="7" t="str">
        <f t="shared" si="198"/>
        <v>CACI</v>
      </c>
      <c r="D4234" t="str">
        <f t="shared" si="199"/>
        <v>US</v>
      </c>
      <c r="E4234" t="s">
        <v>1896</v>
      </c>
      <c r="F4234" t="s">
        <v>1897</v>
      </c>
      <c r="G4234" t="s">
        <v>4</v>
      </c>
      <c r="H4234" s="1">
        <v>44208</v>
      </c>
      <c r="I4234" t="s">
        <v>15</v>
      </c>
      <c r="J4234" t="s">
        <v>6</v>
      </c>
      <c r="K4234" t="s">
        <v>7</v>
      </c>
      <c r="L4234" t="s">
        <v>8</v>
      </c>
      <c r="M4234" t="str">
        <f t="array" aca="1" ref="M4234" ca="1">_xlfn.TEXTJOIN("",TRUE,IFERROR((MID(J4234,ROW(INDIRECT("1:"&amp;LEN(J4234))),1)*1),""))</f>
        <v>1001</v>
      </c>
      <c r="N4234" t="str">
        <f t="array" aca="1" ref="N4234" ca="1">_xlfn.TEXTJOIN("",TRUE,IFERROR((MID(L4234,ROW(INDIRECT("1:"&amp;LEN(L4234))),1)*1),""))</f>
        <v>15000</v>
      </c>
      <c r="O4234">
        <f t="shared" ca="1" si="200"/>
        <v>8000</v>
      </c>
    </row>
    <row r="4235" spans="1:15" x14ac:dyDescent="0.25">
      <c r="A4235" t="s">
        <v>28</v>
      </c>
      <c r="B4235" t="s">
        <v>1</v>
      </c>
      <c r="C4235" s="7" t="str">
        <f t="shared" si="198"/>
        <v>CHX</v>
      </c>
      <c r="D4235" t="str">
        <f t="shared" si="199"/>
        <v>US</v>
      </c>
      <c r="E4235" t="s">
        <v>2424</v>
      </c>
      <c r="F4235" t="s">
        <v>2425</v>
      </c>
      <c r="G4235" t="s">
        <v>20</v>
      </c>
      <c r="H4235" s="1">
        <v>44208</v>
      </c>
      <c r="I4235" t="s">
        <v>15</v>
      </c>
      <c r="J4235" t="s">
        <v>6</v>
      </c>
      <c r="K4235" t="s">
        <v>7</v>
      </c>
      <c r="L4235" t="s">
        <v>8</v>
      </c>
      <c r="M4235" t="str">
        <f t="array" aca="1" ref="M4235" ca="1">_xlfn.TEXTJOIN("",TRUE,IFERROR((MID(J4235,ROW(INDIRECT("1:"&amp;LEN(J4235))),1)*1),""))</f>
        <v>1001</v>
      </c>
      <c r="N4235" t="str">
        <f t="array" aca="1" ref="N4235" ca="1">_xlfn.TEXTJOIN("",TRUE,IFERROR((MID(L4235,ROW(INDIRECT("1:"&amp;LEN(L4235))),1)*1),""))</f>
        <v>15000</v>
      </c>
      <c r="O4235">
        <f t="shared" ca="1" si="200"/>
        <v>8000</v>
      </c>
    </row>
    <row r="4236" spans="1:15" x14ac:dyDescent="0.25">
      <c r="A4236" t="s">
        <v>28</v>
      </c>
      <c r="B4236" t="s">
        <v>1</v>
      </c>
      <c r="C4236" s="7" t="str">
        <f t="shared" si="198"/>
        <v>DFS</v>
      </c>
      <c r="D4236" t="str">
        <f t="shared" si="199"/>
        <v>US</v>
      </c>
      <c r="E4236" t="s">
        <v>260</v>
      </c>
      <c r="F4236" t="s">
        <v>261</v>
      </c>
      <c r="G4236" t="s">
        <v>20</v>
      </c>
      <c r="H4236" s="1">
        <v>44208</v>
      </c>
      <c r="I4236" t="s">
        <v>15</v>
      </c>
      <c r="J4236" t="s">
        <v>6</v>
      </c>
      <c r="K4236" t="s">
        <v>7</v>
      </c>
      <c r="L4236" t="s">
        <v>8</v>
      </c>
      <c r="M4236" t="str">
        <f t="array" aca="1" ref="M4236" ca="1">_xlfn.TEXTJOIN("",TRUE,IFERROR((MID(J4236,ROW(INDIRECT("1:"&amp;LEN(J4236))),1)*1),""))</f>
        <v>1001</v>
      </c>
      <c r="N4236" t="str">
        <f t="array" aca="1" ref="N4236" ca="1">_xlfn.TEXTJOIN("",TRUE,IFERROR((MID(L4236,ROW(INDIRECT("1:"&amp;LEN(L4236))),1)*1),""))</f>
        <v>15000</v>
      </c>
      <c r="O4236">
        <f t="shared" ca="1" si="200"/>
        <v>8000</v>
      </c>
    </row>
    <row r="4237" spans="1:15" x14ac:dyDescent="0.25">
      <c r="A4237" t="s">
        <v>28</v>
      </c>
      <c r="B4237" t="s">
        <v>1</v>
      </c>
      <c r="C4237" s="7" t="str">
        <f t="shared" si="198"/>
        <v>DLR</v>
      </c>
      <c r="D4237" t="str">
        <f t="shared" si="199"/>
        <v>US</v>
      </c>
      <c r="E4237" t="s">
        <v>1594</v>
      </c>
      <c r="F4237" t="s">
        <v>1595</v>
      </c>
      <c r="G4237" t="s">
        <v>4</v>
      </c>
      <c r="H4237" s="1">
        <v>44208</v>
      </c>
      <c r="I4237" t="s">
        <v>15</v>
      </c>
      <c r="J4237" t="s">
        <v>6</v>
      </c>
      <c r="K4237" t="s">
        <v>7</v>
      </c>
      <c r="L4237" t="s">
        <v>8</v>
      </c>
      <c r="M4237" t="str">
        <f t="array" aca="1" ref="M4237" ca="1">_xlfn.TEXTJOIN("",TRUE,IFERROR((MID(J4237,ROW(INDIRECT("1:"&amp;LEN(J4237))),1)*1),""))</f>
        <v>1001</v>
      </c>
      <c r="N4237" t="str">
        <f t="array" aca="1" ref="N4237" ca="1">_xlfn.TEXTJOIN("",TRUE,IFERROR((MID(L4237,ROW(INDIRECT("1:"&amp;LEN(L4237))),1)*1),""))</f>
        <v>15000</v>
      </c>
      <c r="O4237">
        <f t="shared" ca="1" si="200"/>
        <v>8000</v>
      </c>
    </row>
    <row r="4238" spans="1:15" x14ac:dyDescent="0.25">
      <c r="A4238" t="s">
        <v>28</v>
      </c>
      <c r="B4238" t="s">
        <v>1</v>
      </c>
      <c r="C4238" s="7" t="str">
        <f t="shared" si="198"/>
        <v>DRE</v>
      </c>
      <c r="D4238" t="str">
        <f t="shared" si="199"/>
        <v>US</v>
      </c>
      <c r="E4238" t="s">
        <v>2426</v>
      </c>
      <c r="F4238" t="s">
        <v>2427</v>
      </c>
      <c r="G4238" t="s">
        <v>4</v>
      </c>
      <c r="H4238" s="1">
        <v>44208</v>
      </c>
      <c r="I4238" t="s">
        <v>15</v>
      </c>
      <c r="J4238" t="s">
        <v>6</v>
      </c>
      <c r="K4238" t="s">
        <v>7</v>
      </c>
      <c r="L4238" t="s">
        <v>8</v>
      </c>
      <c r="M4238" t="str">
        <f t="array" aca="1" ref="M4238" ca="1">_xlfn.TEXTJOIN("",TRUE,IFERROR((MID(J4238,ROW(INDIRECT("1:"&amp;LEN(J4238))),1)*1),""))</f>
        <v>1001</v>
      </c>
      <c r="N4238" t="str">
        <f t="array" aca="1" ref="N4238" ca="1">_xlfn.TEXTJOIN("",TRUE,IFERROR((MID(L4238,ROW(INDIRECT("1:"&amp;LEN(L4238))),1)*1),""))</f>
        <v>15000</v>
      </c>
      <c r="O4238">
        <f t="shared" ca="1" si="200"/>
        <v>8000</v>
      </c>
    </row>
    <row r="4239" spans="1:15" x14ac:dyDescent="0.25">
      <c r="A4239" t="s">
        <v>28</v>
      </c>
      <c r="B4239" t="s">
        <v>1</v>
      </c>
      <c r="C4239" s="7" t="str">
        <f t="shared" si="198"/>
        <v>FISV</v>
      </c>
      <c r="D4239" t="str">
        <f t="shared" si="199"/>
        <v>US</v>
      </c>
      <c r="E4239" t="s">
        <v>435</v>
      </c>
      <c r="F4239" t="s">
        <v>436</v>
      </c>
      <c r="G4239" t="s">
        <v>4</v>
      </c>
      <c r="H4239" s="1">
        <v>44208</v>
      </c>
      <c r="I4239" t="s">
        <v>15</v>
      </c>
      <c r="J4239" t="s">
        <v>6</v>
      </c>
      <c r="K4239" t="s">
        <v>7</v>
      </c>
      <c r="L4239" t="s">
        <v>8</v>
      </c>
      <c r="M4239" t="str">
        <f t="array" aca="1" ref="M4239" ca="1">_xlfn.TEXTJOIN("",TRUE,IFERROR((MID(J4239,ROW(INDIRECT("1:"&amp;LEN(J4239))),1)*1),""))</f>
        <v>1001</v>
      </c>
      <c r="N4239" t="str">
        <f t="array" aca="1" ref="N4239" ca="1">_xlfn.TEXTJOIN("",TRUE,IFERROR((MID(L4239,ROW(INDIRECT("1:"&amp;LEN(L4239))),1)*1),""))</f>
        <v>15000</v>
      </c>
      <c r="O4239">
        <f t="shared" ca="1" si="200"/>
        <v>8000</v>
      </c>
    </row>
    <row r="4240" spans="1:15" x14ac:dyDescent="0.25">
      <c r="A4240" t="s">
        <v>28</v>
      </c>
      <c r="B4240" t="s">
        <v>1</v>
      </c>
      <c r="C4240" s="7" t="str">
        <f t="shared" si="198"/>
        <v>GT</v>
      </c>
      <c r="D4240" t="str">
        <f t="shared" si="199"/>
        <v>US</v>
      </c>
      <c r="E4240" t="s">
        <v>2428</v>
      </c>
      <c r="F4240" t="s">
        <v>2429</v>
      </c>
      <c r="G4240" t="s">
        <v>20</v>
      </c>
      <c r="H4240" s="1">
        <v>44208</v>
      </c>
      <c r="I4240" t="s">
        <v>120</v>
      </c>
      <c r="J4240" t="s">
        <v>6</v>
      </c>
      <c r="K4240" t="s">
        <v>7</v>
      </c>
      <c r="L4240" t="s">
        <v>8</v>
      </c>
      <c r="M4240" t="str">
        <f t="array" aca="1" ref="M4240" ca="1">_xlfn.TEXTJOIN("",TRUE,IFERROR((MID(J4240,ROW(INDIRECT("1:"&amp;LEN(J4240))),1)*1),""))</f>
        <v>1001</v>
      </c>
      <c r="N4240" t="str">
        <f t="array" aca="1" ref="N4240" ca="1">_xlfn.TEXTJOIN("",TRUE,IFERROR((MID(L4240,ROW(INDIRECT("1:"&amp;LEN(L4240))),1)*1),""))</f>
        <v>15000</v>
      </c>
      <c r="O4240">
        <f t="shared" ca="1" si="200"/>
        <v>8000</v>
      </c>
    </row>
    <row r="4241" spans="1:15" x14ac:dyDescent="0.25">
      <c r="A4241" t="s">
        <v>28</v>
      </c>
      <c r="B4241" t="s">
        <v>1</v>
      </c>
      <c r="C4241" s="7" t="str">
        <f t="shared" si="198"/>
        <v>LESL</v>
      </c>
      <c r="D4241" t="str">
        <f t="shared" si="199"/>
        <v>US</v>
      </c>
      <c r="E4241" t="s">
        <v>2102</v>
      </c>
      <c r="F4241" t="s">
        <v>2103</v>
      </c>
      <c r="G4241" t="s">
        <v>20</v>
      </c>
      <c r="H4241" s="1">
        <v>44208</v>
      </c>
      <c r="I4241" t="s">
        <v>15</v>
      </c>
      <c r="J4241" t="s">
        <v>6</v>
      </c>
      <c r="K4241" t="s">
        <v>7</v>
      </c>
      <c r="L4241" t="s">
        <v>8</v>
      </c>
      <c r="M4241" t="str">
        <f t="array" aca="1" ref="M4241" ca="1">_xlfn.TEXTJOIN("",TRUE,IFERROR((MID(J4241,ROW(INDIRECT("1:"&amp;LEN(J4241))),1)*1),""))</f>
        <v>1001</v>
      </c>
      <c r="N4241" t="str">
        <f t="array" aca="1" ref="N4241" ca="1">_xlfn.TEXTJOIN("",TRUE,IFERROR((MID(L4241,ROW(INDIRECT("1:"&amp;LEN(L4241))),1)*1),""))</f>
        <v>15000</v>
      </c>
      <c r="O4241">
        <f t="shared" ca="1" si="200"/>
        <v>8000</v>
      </c>
    </row>
    <row r="4242" spans="1:15" x14ac:dyDescent="0.25">
      <c r="A4242" t="s">
        <v>28</v>
      </c>
      <c r="B4242" t="s">
        <v>1</v>
      </c>
      <c r="C4242" s="7" t="str">
        <f t="shared" si="198"/>
        <v>RLGY</v>
      </c>
      <c r="D4242" t="str">
        <f t="shared" si="199"/>
        <v>US</v>
      </c>
      <c r="E4242" t="s">
        <v>462</v>
      </c>
      <c r="F4242" t="s">
        <v>463</v>
      </c>
      <c r="G4242" t="s">
        <v>20</v>
      </c>
      <c r="H4242" s="1">
        <v>44208</v>
      </c>
      <c r="I4242" t="s">
        <v>15</v>
      </c>
      <c r="J4242" t="s">
        <v>6</v>
      </c>
      <c r="K4242" t="s">
        <v>7</v>
      </c>
      <c r="L4242" t="s">
        <v>8</v>
      </c>
      <c r="M4242" t="str">
        <f t="array" aca="1" ref="M4242" ca="1">_xlfn.TEXTJOIN("",TRUE,IFERROR((MID(J4242,ROW(INDIRECT("1:"&amp;LEN(J4242))),1)*1),""))</f>
        <v>1001</v>
      </c>
      <c r="N4242" t="str">
        <f t="array" aca="1" ref="N4242" ca="1">_xlfn.TEXTJOIN("",TRUE,IFERROR((MID(L4242,ROW(INDIRECT("1:"&amp;LEN(L4242))),1)*1),""))</f>
        <v>15000</v>
      </c>
      <c r="O4242">
        <f t="shared" ca="1" si="200"/>
        <v>8000</v>
      </c>
    </row>
    <row r="4243" spans="1:15" x14ac:dyDescent="0.25">
      <c r="A4243" t="s">
        <v>28</v>
      </c>
      <c r="B4243" t="s">
        <v>1</v>
      </c>
      <c r="C4243" s="7" t="str">
        <f t="shared" si="198"/>
        <v>WRK</v>
      </c>
      <c r="D4243" t="str">
        <f t="shared" si="199"/>
        <v>US</v>
      </c>
      <c r="E4243" t="s">
        <v>1401</v>
      </c>
      <c r="F4243" t="s">
        <v>1402</v>
      </c>
      <c r="G4243" t="s">
        <v>20</v>
      </c>
      <c r="H4243" s="1">
        <v>44208</v>
      </c>
      <c r="I4243" t="s">
        <v>15</v>
      </c>
      <c r="J4243" t="s">
        <v>6</v>
      </c>
      <c r="K4243" t="s">
        <v>7</v>
      </c>
      <c r="L4243" t="s">
        <v>8</v>
      </c>
      <c r="M4243" t="str">
        <f t="array" aca="1" ref="M4243" ca="1">_xlfn.TEXTJOIN("",TRUE,IFERROR((MID(J4243,ROW(INDIRECT("1:"&amp;LEN(J4243))),1)*1),""))</f>
        <v>1001</v>
      </c>
      <c r="N4243" t="str">
        <f t="array" aca="1" ref="N4243" ca="1">_xlfn.TEXTJOIN("",TRUE,IFERROR((MID(L4243,ROW(INDIRECT("1:"&amp;LEN(L4243))),1)*1),""))</f>
        <v>15000</v>
      </c>
      <c r="O4243">
        <f t="shared" ca="1" si="200"/>
        <v>8000</v>
      </c>
    </row>
    <row r="4244" spans="1:15" x14ac:dyDescent="0.25">
      <c r="A4244" t="s">
        <v>28</v>
      </c>
      <c r="B4244" t="s">
        <v>1</v>
      </c>
      <c r="C4244" s="7" t="str">
        <f t="shared" si="198"/>
        <v>WSM</v>
      </c>
      <c r="D4244" t="str">
        <f t="shared" si="199"/>
        <v>US</v>
      </c>
      <c r="E4244" t="s">
        <v>1507</v>
      </c>
      <c r="F4244" t="s">
        <v>1508</v>
      </c>
      <c r="G4244" t="s">
        <v>20</v>
      </c>
      <c r="H4244" s="1">
        <v>44208</v>
      </c>
      <c r="I4244" t="s">
        <v>15</v>
      </c>
      <c r="J4244" t="s">
        <v>6</v>
      </c>
      <c r="K4244" t="s">
        <v>7</v>
      </c>
      <c r="L4244" t="s">
        <v>8</v>
      </c>
      <c r="M4244" t="str">
        <f t="array" aca="1" ref="M4244" ca="1">_xlfn.TEXTJOIN("",TRUE,IFERROR((MID(J4244,ROW(INDIRECT("1:"&amp;LEN(J4244))),1)*1),""))</f>
        <v>1001</v>
      </c>
      <c r="N4244" t="str">
        <f t="array" aca="1" ref="N4244" ca="1">_xlfn.TEXTJOIN("",TRUE,IFERROR((MID(L4244,ROW(INDIRECT("1:"&amp;LEN(L4244))),1)*1),""))</f>
        <v>15000</v>
      </c>
      <c r="O4244">
        <f t="shared" ca="1" si="200"/>
        <v>8000</v>
      </c>
    </row>
    <row r="4245" spans="1:15" x14ac:dyDescent="0.25">
      <c r="A4245" t="s">
        <v>231</v>
      </c>
      <c r="B4245" t="s">
        <v>1</v>
      </c>
      <c r="C4245" s="7" t="str">
        <f t="shared" si="198"/>
        <v>MO</v>
      </c>
      <c r="D4245" t="str">
        <f t="shared" si="199"/>
        <v>US</v>
      </c>
      <c r="E4245" t="s">
        <v>722</v>
      </c>
      <c r="F4245" t="s">
        <v>723</v>
      </c>
      <c r="G4245" t="s">
        <v>20</v>
      </c>
      <c r="H4245" s="1">
        <v>44208</v>
      </c>
      <c r="I4245" t="s">
        <v>15</v>
      </c>
      <c r="J4245" t="s">
        <v>6</v>
      </c>
      <c r="K4245" t="s">
        <v>7</v>
      </c>
      <c r="L4245" t="s">
        <v>8</v>
      </c>
      <c r="M4245" t="str">
        <f t="array" aca="1" ref="M4245" ca="1">_xlfn.TEXTJOIN("",TRUE,IFERROR((MID(J4245,ROW(INDIRECT("1:"&amp;LEN(J4245))),1)*1),""))</f>
        <v>1001</v>
      </c>
      <c r="N4245" t="str">
        <f t="array" aca="1" ref="N4245" ca="1">_xlfn.TEXTJOIN("",TRUE,IFERROR((MID(L4245,ROW(INDIRECT("1:"&amp;LEN(L4245))),1)*1),""))</f>
        <v>15000</v>
      </c>
      <c r="O4245">
        <f t="shared" ca="1" si="200"/>
        <v>8000</v>
      </c>
    </row>
    <row r="4246" spans="1:15" x14ac:dyDescent="0.25">
      <c r="A4246" t="s">
        <v>1416</v>
      </c>
      <c r="B4246" t="s">
        <v>1</v>
      </c>
      <c r="C4246" s="7" t="str">
        <f t="shared" si="198"/>
        <v>SO</v>
      </c>
      <c r="D4246" t="str">
        <f t="shared" si="199"/>
        <v>US</v>
      </c>
      <c r="E4246" t="s">
        <v>1417</v>
      </c>
      <c r="F4246" t="s">
        <v>1418</v>
      </c>
      <c r="G4246" t="s">
        <v>4</v>
      </c>
      <c r="H4246" s="1">
        <v>44208</v>
      </c>
      <c r="I4246" t="s">
        <v>15</v>
      </c>
      <c r="J4246" t="s">
        <v>38</v>
      </c>
      <c r="K4246" t="s">
        <v>7</v>
      </c>
      <c r="L4246" t="s">
        <v>39</v>
      </c>
      <c r="M4246" t="str">
        <f t="array" aca="1" ref="M4246" ca="1">_xlfn.TEXTJOIN("",TRUE,IFERROR((MID(J4246,ROW(INDIRECT("1:"&amp;LEN(J4246))),1)*1),""))</f>
        <v>15001</v>
      </c>
      <c r="N4246" t="str">
        <f t="array" aca="1" ref="N4246" ca="1">_xlfn.TEXTJOIN("",TRUE,IFERROR((MID(L4246,ROW(INDIRECT("1:"&amp;LEN(L4246))),1)*1),""))</f>
        <v>50000</v>
      </c>
      <c r="O4246">
        <f t="shared" ca="1" si="200"/>
        <v>32500</v>
      </c>
    </row>
    <row r="4247" spans="1:15" x14ac:dyDescent="0.25">
      <c r="A4247" t="s">
        <v>637</v>
      </c>
      <c r="B4247" t="s">
        <v>1</v>
      </c>
      <c r="C4247" s="7" t="str">
        <f t="shared" si="198"/>
        <v>ACN</v>
      </c>
      <c r="D4247" t="str">
        <f t="shared" si="199"/>
        <v>US</v>
      </c>
      <c r="E4247" t="s">
        <v>285</v>
      </c>
      <c r="F4247" t="s">
        <v>286</v>
      </c>
      <c r="G4247" t="s">
        <v>4</v>
      </c>
      <c r="H4247" s="1">
        <v>44208</v>
      </c>
      <c r="I4247" t="s">
        <v>5</v>
      </c>
      <c r="J4247" t="s">
        <v>676</v>
      </c>
      <c r="K4247" t="s">
        <v>7</v>
      </c>
      <c r="L4247" t="s">
        <v>677</v>
      </c>
      <c r="M4247" t="str">
        <f t="array" aca="1" ref="M4247" ca="1">_xlfn.TEXTJOIN("",TRUE,IFERROR((MID(J4247,ROW(INDIRECT("1:"&amp;LEN(J4247))),1)*1),""))</f>
        <v>100002</v>
      </c>
      <c r="N4247" t="str">
        <f t="array" aca="1" ref="N4247" ca="1">_xlfn.TEXTJOIN("",TRUE,IFERROR((MID(L4247,ROW(INDIRECT("1:"&amp;LEN(L4247))),1)*1),""))</f>
        <v>200000</v>
      </c>
      <c r="O4247">
        <f t="shared" ca="1" si="200"/>
        <v>150001</v>
      </c>
    </row>
    <row r="4248" spans="1:15" x14ac:dyDescent="0.25">
      <c r="A4248" t="s">
        <v>48</v>
      </c>
      <c r="B4248" t="s">
        <v>1</v>
      </c>
      <c r="C4248" s="7" t="str">
        <f t="shared" si="198"/>
        <v>JBI</v>
      </c>
      <c r="D4248" t="str">
        <f t="shared" si="199"/>
        <v>US</v>
      </c>
      <c r="E4248" t="s">
        <v>2404</v>
      </c>
      <c r="F4248" t="s">
        <v>2405</v>
      </c>
      <c r="G4248" t="s">
        <v>20</v>
      </c>
      <c r="H4248" s="1">
        <v>44207</v>
      </c>
      <c r="I4248" t="s">
        <v>5</v>
      </c>
      <c r="J4248" t="s">
        <v>2444</v>
      </c>
      <c r="K4248" t="s">
        <v>7</v>
      </c>
      <c r="L4248" t="s">
        <v>2444</v>
      </c>
      <c r="M4248" t="str">
        <f t="array" aca="1" ref="M4248" ca="1">_xlfn.TEXTJOIN("",TRUE,IFERROR((MID(J4248,ROW(INDIRECT("1:"&amp;LEN(J4248))),1)*1),""))</f>
        <v>11</v>
      </c>
      <c r="N4248" t="str">
        <f t="array" aca="1" ref="N4248" ca="1">_xlfn.TEXTJOIN("",TRUE,IFERROR((MID(L4248,ROW(INDIRECT("1:"&amp;LEN(L4248))),1)*1),""))</f>
        <v>11</v>
      </c>
      <c r="O4248">
        <f t="shared" ca="1" si="200"/>
        <v>11</v>
      </c>
    </row>
    <row r="4249" spans="1:15" x14ac:dyDescent="0.25">
      <c r="A4249" t="s">
        <v>616</v>
      </c>
      <c r="B4249" t="s">
        <v>1</v>
      </c>
      <c r="C4249" s="7" t="str">
        <f t="shared" si="198"/>
        <v>ACN</v>
      </c>
      <c r="D4249" t="str">
        <f t="shared" si="199"/>
        <v>US</v>
      </c>
      <c r="E4249" t="s">
        <v>285</v>
      </c>
      <c r="F4249" t="s">
        <v>286</v>
      </c>
      <c r="G4249" t="s">
        <v>4</v>
      </c>
      <c r="H4249" s="1">
        <v>44207</v>
      </c>
      <c r="I4249" t="s">
        <v>5</v>
      </c>
      <c r="J4249" t="s">
        <v>6</v>
      </c>
      <c r="K4249" t="s">
        <v>7</v>
      </c>
      <c r="L4249" t="s">
        <v>8</v>
      </c>
      <c r="M4249" t="str">
        <f t="array" aca="1" ref="M4249" ca="1">_xlfn.TEXTJOIN("",TRUE,IFERROR((MID(J4249,ROW(INDIRECT("1:"&amp;LEN(J4249))),1)*1),""))</f>
        <v>1001</v>
      </c>
      <c r="N4249" t="str">
        <f t="array" aca="1" ref="N4249" ca="1">_xlfn.TEXTJOIN("",TRUE,IFERROR((MID(L4249,ROW(INDIRECT("1:"&amp;LEN(L4249))),1)*1),""))</f>
        <v>15000</v>
      </c>
      <c r="O4249">
        <f t="shared" ca="1" si="200"/>
        <v>8000</v>
      </c>
    </row>
    <row r="4250" spans="1:15" x14ac:dyDescent="0.25">
      <c r="A4250" t="s">
        <v>616</v>
      </c>
      <c r="B4250" t="s">
        <v>1</v>
      </c>
      <c r="C4250" s="7" t="str">
        <f t="shared" si="198"/>
        <v>CB</v>
      </c>
      <c r="D4250" t="str">
        <f t="shared" si="199"/>
        <v>US</v>
      </c>
      <c r="E4250" t="s">
        <v>1869</v>
      </c>
      <c r="F4250" t="s">
        <v>1870</v>
      </c>
      <c r="G4250" t="s">
        <v>4</v>
      </c>
      <c r="H4250" s="1">
        <v>44207</v>
      </c>
      <c r="I4250" t="s">
        <v>15</v>
      </c>
      <c r="J4250" t="s">
        <v>6</v>
      </c>
      <c r="K4250" t="s">
        <v>7</v>
      </c>
      <c r="L4250" t="s">
        <v>8</v>
      </c>
      <c r="M4250" t="str">
        <f t="array" aca="1" ref="M4250" ca="1">_xlfn.TEXTJOIN("",TRUE,IFERROR((MID(J4250,ROW(INDIRECT("1:"&amp;LEN(J4250))),1)*1),""))</f>
        <v>1001</v>
      </c>
      <c r="N4250" t="str">
        <f t="array" aca="1" ref="N4250" ca="1">_xlfn.TEXTJOIN("",TRUE,IFERROR((MID(L4250,ROW(INDIRECT("1:"&amp;LEN(L4250))),1)*1),""))</f>
        <v>15000</v>
      </c>
      <c r="O4250">
        <f t="shared" ca="1" si="200"/>
        <v>8000</v>
      </c>
    </row>
    <row r="4251" spans="1:15" x14ac:dyDescent="0.25">
      <c r="A4251" t="s">
        <v>616</v>
      </c>
      <c r="B4251" t="s">
        <v>1</v>
      </c>
      <c r="C4251" s="7" t="str">
        <f t="shared" si="198"/>
        <v>FME</v>
      </c>
      <c r="D4251" t="str">
        <f t="shared" si="199"/>
        <v>GR</v>
      </c>
      <c r="E4251" t="s">
        <v>1343</v>
      </c>
      <c r="F4251" t="s">
        <v>1344</v>
      </c>
      <c r="G4251" t="s">
        <v>20</v>
      </c>
      <c r="H4251" s="1">
        <v>44207</v>
      </c>
      <c r="I4251" t="s">
        <v>205</v>
      </c>
      <c r="J4251" t="s">
        <v>6</v>
      </c>
      <c r="K4251" t="s">
        <v>7</v>
      </c>
      <c r="L4251" t="s">
        <v>8</v>
      </c>
      <c r="M4251" t="str">
        <f t="array" aca="1" ref="M4251" ca="1">_xlfn.TEXTJOIN("",TRUE,IFERROR((MID(J4251,ROW(INDIRECT("1:"&amp;LEN(J4251))),1)*1),""))</f>
        <v>1001</v>
      </c>
      <c r="N4251" t="str">
        <f t="array" aca="1" ref="N4251" ca="1">_xlfn.TEXTJOIN("",TRUE,IFERROR((MID(L4251,ROW(INDIRECT("1:"&amp;LEN(L4251))),1)*1),""))</f>
        <v>15000</v>
      </c>
      <c r="O4251">
        <f t="shared" ca="1" si="200"/>
        <v>8000</v>
      </c>
    </row>
    <row r="4252" spans="1:15" x14ac:dyDescent="0.25">
      <c r="A4252" t="s">
        <v>2034</v>
      </c>
      <c r="B4252" t="s">
        <v>1</v>
      </c>
      <c r="C4252" s="7" t="str">
        <f t="shared" si="198"/>
        <v>ICE</v>
      </c>
      <c r="D4252" t="str">
        <f t="shared" si="199"/>
        <v>US</v>
      </c>
      <c r="E4252" t="s">
        <v>1302</v>
      </c>
      <c r="F4252" t="s">
        <v>1303</v>
      </c>
      <c r="G4252" t="s">
        <v>4</v>
      </c>
      <c r="H4252" s="1">
        <v>44207</v>
      </c>
      <c r="I4252" t="s">
        <v>15</v>
      </c>
      <c r="J4252" t="s">
        <v>6</v>
      </c>
      <c r="K4252" t="s">
        <v>7</v>
      </c>
      <c r="L4252" t="s">
        <v>8</v>
      </c>
      <c r="M4252" t="str">
        <f t="array" aca="1" ref="M4252" ca="1">_xlfn.TEXTJOIN("",TRUE,IFERROR((MID(J4252,ROW(INDIRECT("1:"&amp;LEN(J4252))),1)*1),""))</f>
        <v>1001</v>
      </c>
      <c r="N4252" t="str">
        <f t="array" aca="1" ref="N4252" ca="1">_xlfn.TEXTJOIN("",TRUE,IFERROR((MID(L4252,ROW(INDIRECT("1:"&amp;LEN(L4252))),1)*1),""))</f>
        <v>15000</v>
      </c>
      <c r="O4252">
        <f t="shared" ca="1" si="200"/>
        <v>8000</v>
      </c>
    </row>
    <row r="4253" spans="1:15" x14ac:dyDescent="0.25">
      <c r="A4253" t="s">
        <v>21</v>
      </c>
      <c r="B4253" t="s">
        <v>1</v>
      </c>
      <c r="C4253" s="7" t="str">
        <f t="shared" si="198"/>
        <v>2330</v>
      </c>
      <c r="D4253" t="str">
        <f t="shared" si="199"/>
        <v>TT</v>
      </c>
      <c r="E4253" t="s">
        <v>398</v>
      </c>
      <c r="F4253" t="s">
        <v>399</v>
      </c>
      <c r="G4253" t="s">
        <v>4</v>
      </c>
      <c r="H4253" s="1">
        <v>44207</v>
      </c>
      <c r="I4253" t="s">
        <v>123</v>
      </c>
      <c r="J4253" t="s">
        <v>6</v>
      </c>
      <c r="K4253" t="s">
        <v>7</v>
      </c>
      <c r="L4253" t="s">
        <v>8</v>
      </c>
      <c r="M4253" t="str">
        <f t="array" aca="1" ref="M4253" ca="1">_xlfn.TEXTJOIN("",TRUE,IFERROR((MID(J4253,ROW(INDIRECT("1:"&amp;LEN(J4253))),1)*1),""))</f>
        <v>1001</v>
      </c>
      <c r="N4253" t="str">
        <f t="array" aca="1" ref="N4253" ca="1">_xlfn.TEXTJOIN("",TRUE,IFERROR((MID(L4253,ROW(INDIRECT("1:"&amp;LEN(L4253))),1)*1),""))</f>
        <v>15000</v>
      </c>
      <c r="O4253">
        <f t="shared" ca="1" si="200"/>
        <v>8000</v>
      </c>
    </row>
    <row r="4254" spans="1:15" x14ac:dyDescent="0.25">
      <c r="A4254" t="s">
        <v>21</v>
      </c>
      <c r="B4254" t="s">
        <v>1</v>
      </c>
      <c r="C4254" s="7" t="str">
        <f t="shared" si="198"/>
        <v>CRM</v>
      </c>
      <c r="D4254" t="str">
        <f t="shared" si="199"/>
        <v>US</v>
      </c>
      <c r="E4254" t="s">
        <v>707</v>
      </c>
      <c r="F4254" t="s">
        <v>708</v>
      </c>
      <c r="G4254" t="s">
        <v>20</v>
      </c>
      <c r="H4254" s="1">
        <v>44207</v>
      </c>
      <c r="I4254" t="s">
        <v>15</v>
      </c>
      <c r="J4254" t="s">
        <v>6</v>
      </c>
      <c r="K4254" t="s">
        <v>7</v>
      </c>
      <c r="L4254" t="s">
        <v>8</v>
      </c>
      <c r="M4254" t="str">
        <f t="array" aca="1" ref="M4254" ca="1">_xlfn.TEXTJOIN("",TRUE,IFERROR((MID(J4254,ROW(INDIRECT("1:"&amp;LEN(J4254))),1)*1),""))</f>
        <v>1001</v>
      </c>
      <c r="N4254" t="str">
        <f t="array" aca="1" ref="N4254" ca="1">_xlfn.TEXTJOIN("",TRUE,IFERROR((MID(L4254,ROW(INDIRECT("1:"&amp;LEN(L4254))),1)*1),""))</f>
        <v>15000</v>
      </c>
      <c r="O4254">
        <f t="shared" ca="1" si="200"/>
        <v>8000</v>
      </c>
    </row>
    <row r="4255" spans="1:15" x14ac:dyDescent="0.25">
      <c r="A4255" t="s">
        <v>21</v>
      </c>
      <c r="B4255" t="s">
        <v>1</v>
      </c>
      <c r="C4255" s="7" t="str">
        <f t="shared" si="198"/>
        <v>FEMSAUB</v>
      </c>
      <c r="D4255" t="str">
        <f t="shared" si="199"/>
        <v>MM</v>
      </c>
      <c r="E4255" t="s">
        <v>2142</v>
      </c>
      <c r="F4255" t="s">
        <v>2143</v>
      </c>
      <c r="G4255" t="s">
        <v>20</v>
      </c>
      <c r="H4255" s="1">
        <v>44207</v>
      </c>
      <c r="I4255" t="s">
        <v>205</v>
      </c>
      <c r="J4255" t="s">
        <v>6</v>
      </c>
      <c r="K4255" t="s">
        <v>7</v>
      </c>
      <c r="L4255" t="s">
        <v>8</v>
      </c>
      <c r="M4255" t="str">
        <f t="array" aca="1" ref="M4255" ca="1">_xlfn.TEXTJOIN("",TRUE,IFERROR((MID(J4255,ROW(INDIRECT("1:"&amp;LEN(J4255))),1)*1),""))</f>
        <v>1001</v>
      </c>
      <c r="N4255" t="str">
        <f t="array" aca="1" ref="N4255" ca="1">_xlfn.TEXTJOIN("",TRUE,IFERROR((MID(L4255,ROW(INDIRECT("1:"&amp;LEN(L4255))),1)*1),""))</f>
        <v>15000</v>
      </c>
      <c r="O4255">
        <f t="shared" ca="1" si="200"/>
        <v>8000</v>
      </c>
    </row>
    <row r="4256" spans="1:15" x14ac:dyDescent="0.25">
      <c r="A4256" t="s">
        <v>21</v>
      </c>
      <c r="B4256" t="s">
        <v>1</v>
      </c>
      <c r="C4256" s="7" t="str">
        <f t="shared" si="198"/>
        <v>MO</v>
      </c>
      <c r="D4256" t="str">
        <f t="shared" si="199"/>
        <v>US</v>
      </c>
      <c r="E4256" t="s">
        <v>722</v>
      </c>
      <c r="F4256" t="s">
        <v>723</v>
      </c>
      <c r="G4256" t="s">
        <v>20</v>
      </c>
      <c r="H4256" s="1">
        <v>44207</v>
      </c>
      <c r="I4256" t="s">
        <v>15</v>
      </c>
      <c r="J4256" t="s">
        <v>6</v>
      </c>
      <c r="K4256" t="s">
        <v>7</v>
      </c>
      <c r="L4256" t="s">
        <v>8</v>
      </c>
      <c r="M4256" t="str">
        <f t="array" aca="1" ref="M4256" ca="1">_xlfn.TEXTJOIN("",TRUE,IFERROR((MID(J4256,ROW(INDIRECT("1:"&amp;LEN(J4256))),1)*1),""))</f>
        <v>1001</v>
      </c>
      <c r="N4256" t="str">
        <f t="array" aca="1" ref="N4256" ca="1">_xlfn.TEXTJOIN("",TRUE,IFERROR((MID(L4256,ROW(INDIRECT("1:"&amp;LEN(L4256))),1)*1),""))</f>
        <v>15000</v>
      </c>
      <c r="O4256">
        <f t="shared" ca="1" si="200"/>
        <v>8000</v>
      </c>
    </row>
    <row r="4257" spans="1:15" x14ac:dyDescent="0.25">
      <c r="A4257" t="s">
        <v>21</v>
      </c>
      <c r="B4257" t="s">
        <v>1</v>
      </c>
      <c r="C4257" s="7" t="str">
        <f t="shared" si="198"/>
        <v>REGN</v>
      </c>
      <c r="D4257" t="str">
        <f t="shared" si="199"/>
        <v>US</v>
      </c>
      <c r="E4257" t="s">
        <v>362</v>
      </c>
      <c r="F4257" t="s">
        <v>363</v>
      </c>
      <c r="G4257" t="s">
        <v>20</v>
      </c>
      <c r="H4257" s="1">
        <v>44207</v>
      </c>
      <c r="I4257" t="s">
        <v>15</v>
      </c>
      <c r="J4257" t="s">
        <v>6</v>
      </c>
      <c r="K4257" t="s">
        <v>7</v>
      </c>
      <c r="L4257" t="s">
        <v>8</v>
      </c>
      <c r="M4257" t="str">
        <f t="array" aca="1" ref="M4257" ca="1">_xlfn.TEXTJOIN("",TRUE,IFERROR((MID(J4257,ROW(INDIRECT("1:"&amp;LEN(J4257))),1)*1),""))</f>
        <v>1001</v>
      </c>
      <c r="N4257" t="str">
        <f t="array" aca="1" ref="N4257" ca="1">_xlfn.TEXTJOIN("",TRUE,IFERROR((MID(L4257,ROW(INDIRECT("1:"&amp;LEN(L4257))),1)*1),""))</f>
        <v>15000</v>
      </c>
      <c r="O4257">
        <f t="shared" ca="1" si="200"/>
        <v>8000</v>
      </c>
    </row>
    <row r="4258" spans="1:15" x14ac:dyDescent="0.25">
      <c r="A4258" t="s">
        <v>96</v>
      </c>
      <c r="B4258" t="s">
        <v>1</v>
      </c>
      <c r="C4258" s="7" t="str">
        <f t="shared" si="198"/>
        <v>AIO</v>
      </c>
      <c r="D4258" t="str">
        <f t="shared" si="199"/>
        <v>US</v>
      </c>
      <c r="E4258" t="s">
        <v>2445</v>
      </c>
      <c r="F4258" t="s">
        <v>2446</v>
      </c>
      <c r="G4258" t="s">
        <v>20</v>
      </c>
      <c r="H4258" s="1">
        <v>44207</v>
      </c>
      <c r="I4258" t="s">
        <v>15</v>
      </c>
      <c r="J4258" t="s">
        <v>6</v>
      </c>
      <c r="K4258" t="s">
        <v>7</v>
      </c>
      <c r="L4258" t="s">
        <v>8</v>
      </c>
      <c r="M4258" t="str">
        <f t="array" aca="1" ref="M4258" ca="1">_xlfn.TEXTJOIN("",TRUE,IFERROR((MID(J4258,ROW(INDIRECT("1:"&amp;LEN(J4258))),1)*1),""))</f>
        <v>1001</v>
      </c>
      <c r="N4258" t="str">
        <f t="array" aca="1" ref="N4258" ca="1">_xlfn.TEXTJOIN("",TRUE,IFERROR((MID(L4258,ROW(INDIRECT("1:"&amp;LEN(L4258))),1)*1),""))</f>
        <v>15000</v>
      </c>
      <c r="O4258">
        <f t="shared" ca="1" si="200"/>
        <v>8000</v>
      </c>
    </row>
    <row r="4259" spans="1:15" x14ac:dyDescent="0.25">
      <c r="A4259" t="s">
        <v>96</v>
      </c>
      <c r="B4259" t="s">
        <v>1</v>
      </c>
      <c r="C4259" s="7" t="str">
        <f t="shared" si="198"/>
        <v>FSKR</v>
      </c>
      <c r="D4259" t="str">
        <f t="shared" si="199"/>
        <v>US</v>
      </c>
      <c r="E4259" t="s">
        <v>1872</v>
      </c>
      <c r="F4259" t="s">
        <v>1873</v>
      </c>
      <c r="G4259" t="s">
        <v>20</v>
      </c>
      <c r="H4259" s="1">
        <v>44207</v>
      </c>
      <c r="I4259" t="s">
        <v>15</v>
      </c>
      <c r="J4259" t="s">
        <v>6</v>
      </c>
      <c r="K4259" t="s">
        <v>7</v>
      </c>
      <c r="L4259" t="s">
        <v>8</v>
      </c>
      <c r="M4259" t="str">
        <f t="array" aca="1" ref="M4259" ca="1">_xlfn.TEXTJOIN("",TRUE,IFERROR((MID(J4259,ROW(INDIRECT("1:"&amp;LEN(J4259))),1)*1),""))</f>
        <v>1001</v>
      </c>
      <c r="N4259" t="str">
        <f t="array" aca="1" ref="N4259" ca="1">_xlfn.TEXTJOIN("",TRUE,IFERROR((MID(L4259,ROW(INDIRECT("1:"&amp;LEN(L4259))),1)*1),""))</f>
        <v>15000</v>
      </c>
      <c r="O4259">
        <f t="shared" ca="1" si="200"/>
        <v>8000</v>
      </c>
    </row>
    <row r="4260" spans="1:15" x14ac:dyDescent="0.25">
      <c r="A4260" t="s">
        <v>378</v>
      </c>
      <c r="B4260" t="s">
        <v>1</v>
      </c>
      <c r="C4260" s="7" t="str">
        <f t="shared" si="198"/>
        <v>AAPL</v>
      </c>
      <c r="D4260" t="str">
        <f t="shared" si="199"/>
        <v>US</v>
      </c>
      <c r="E4260" t="s">
        <v>229</v>
      </c>
      <c r="F4260" t="s">
        <v>230</v>
      </c>
      <c r="G4260" t="s">
        <v>20</v>
      </c>
      <c r="H4260" s="1">
        <v>44207</v>
      </c>
      <c r="I4260" t="s">
        <v>120</v>
      </c>
      <c r="J4260" t="s">
        <v>6</v>
      </c>
      <c r="K4260" t="s">
        <v>7</v>
      </c>
      <c r="L4260" t="s">
        <v>8</v>
      </c>
      <c r="M4260" t="str">
        <f t="array" aca="1" ref="M4260" ca="1">_xlfn.TEXTJOIN("",TRUE,IFERROR((MID(J4260,ROW(INDIRECT("1:"&amp;LEN(J4260))),1)*1),""))</f>
        <v>1001</v>
      </c>
      <c r="N4260" t="str">
        <f t="array" aca="1" ref="N4260" ca="1">_xlfn.TEXTJOIN("",TRUE,IFERROR((MID(L4260,ROW(INDIRECT("1:"&amp;LEN(L4260))),1)*1),""))</f>
        <v>15000</v>
      </c>
      <c r="O4260">
        <f t="shared" ca="1" si="200"/>
        <v>8000</v>
      </c>
    </row>
    <row r="4261" spans="1:15" x14ac:dyDescent="0.25">
      <c r="A4261" t="s">
        <v>378</v>
      </c>
      <c r="B4261" t="s">
        <v>1</v>
      </c>
      <c r="C4261" s="7" t="str">
        <f t="shared" si="198"/>
        <v>DOCU</v>
      </c>
      <c r="D4261" t="str">
        <f t="shared" si="199"/>
        <v>US</v>
      </c>
      <c r="E4261" t="s">
        <v>1486</v>
      </c>
      <c r="F4261" t="s">
        <v>1487</v>
      </c>
      <c r="G4261" t="s">
        <v>20</v>
      </c>
      <c r="H4261" s="1">
        <v>44207</v>
      </c>
      <c r="I4261" t="s">
        <v>15</v>
      </c>
      <c r="J4261" t="s">
        <v>38</v>
      </c>
      <c r="K4261" t="s">
        <v>7</v>
      </c>
      <c r="L4261" t="s">
        <v>39</v>
      </c>
      <c r="M4261" t="str">
        <f t="array" aca="1" ref="M4261" ca="1">_xlfn.TEXTJOIN("",TRUE,IFERROR((MID(J4261,ROW(INDIRECT("1:"&amp;LEN(J4261))),1)*1),""))</f>
        <v>15001</v>
      </c>
      <c r="N4261" t="str">
        <f t="array" aca="1" ref="N4261" ca="1">_xlfn.TEXTJOIN("",TRUE,IFERROR((MID(L4261,ROW(INDIRECT("1:"&amp;LEN(L4261))),1)*1),""))</f>
        <v>50000</v>
      </c>
      <c r="O4261">
        <f t="shared" ca="1" si="200"/>
        <v>32500</v>
      </c>
    </row>
    <row r="4262" spans="1:15" x14ac:dyDescent="0.25">
      <c r="A4262" t="s">
        <v>378</v>
      </c>
      <c r="B4262" t="s">
        <v>1</v>
      </c>
      <c r="C4262" s="7" t="str">
        <f t="shared" si="198"/>
        <v>DUK</v>
      </c>
      <c r="D4262" t="str">
        <f t="shared" si="199"/>
        <v>US</v>
      </c>
      <c r="E4262" t="s">
        <v>1233</v>
      </c>
      <c r="F4262" t="s">
        <v>1234</v>
      </c>
      <c r="G4262" t="s">
        <v>20</v>
      </c>
      <c r="H4262" s="1">
        <v>44207</v>
      </c>
      <c r="I4262" t="s">
        <v>120</v>
      </c>
      <c r="J4262" t="s">
        <v>6</v>
      </c>
      <c r="K4262" t="s">
        <v>7</v>
      </c>
      <c r="L4262" t="s">
        <v>8</v>
      </c>
      <c r="M4262" t="str">
        <f t="array" aca="1" ref="M4262" ca="1">_xlfn.TEXTJOIN("",TRUE,IFERROR((MID(J4262,ROW(INDIRECT("1:"&amp;LEN(J4262))),1)*1),""))</f>
        <v>1001</v>
      </c>
      <c r="N4262" t="str">
        <f t="array" aca="1" ref="N4262" ca="1">_xlfn.TEXTJOIN("",TRUE,IFERROR((MID(L4262,ROW(INDIRECT("1:"&amp;LEN(L4262))),1)*1),""))</f>
        <v>15000</v>
      </c>
      <c r="O4262">
        <f t="shared" ca="1" si="200"/>
        <v>8000</v>
      </c>
    </row>
    <row r="4263" spans="1:15" x14ac:dyDescent="0.25">
      <c r="A4263" t="s">
        <v>378</v>
      </c>
      <c r="B4263" t="s">
        <v>1</v>
      </c>
      <c r="C4263" s="7" t="str">
        <f t="shared" si="198"/>
        <v>MET</v>
      </c>
      <c r="D4263" t="str">
        <f t="shared" si="199"/>
        <v>US</v>
      </c>
      <c r="E4263" t="s">
        <v>106</v>
      </c>
      <c r="F4263" t="s">
        <v>107</v>
      </c>
      <c r="G4263" t="s">
        <v>20</v>
      </c>
      <c r="H4263" s="1">
        <v>44207</v>
      </c>
      <c r="I4263" t="s">
        <v>15</v>
      </c>
      <c r="J4263" t="s">
        <v>6</v>
      </c>
      <c r="K4263" t="s">
        <v>7</v>
      </c>
      <c r="L4263" t="s">
        <v>8</v>
      </c>
      <c r="M4263" t="str">
        <f t="array" aca="1" ref="M4263" ca="1">_xlfn.TEXTJOIN("",TRUE,IFERROR((MID(J4263,ROW(INDIRECT("1:"&amp;LEN(J4263))),1)*1),""))</f>
        <v>1001</v>
      </c>
      <c r="N4263" t="str">
        <f t="array" aca="1" ref="N4263" ca="1">_xlfn.TEXTJOIN("",TRUE,IFERROR((MID(L4263,ROW(INDIRECT("1:"&amp;LEN(L4263))),1)*1),""))</f>
        <v>15000</v>
      </c>
      <c r="O4263">
        <f t="shared" ca="1" si="200"/>
        <v>8000</v>
      </c>
    </row>
    <row r="4264" spans="1:15" x14ac:dyDescent="0.25">
      <c r="A4264" t="s">
        <v>378</v>
      </c>
      <c r="B4264" t="s">
        <v>1</v>
      </c>
      <c r="C4264" s="7" t="str">
        <f t="shared" si="198"/>
        <v>TWTR</v>
      </c>
      <c r="D4264" t="str">
        <f t="shared" si="199"/>
        <v>US</v>
      </c>
      <c r="E4264" t="s">
        <v>79</v>
      </c>
      <c r="F4264" t="s">
        <v>80</v>
      </c>
      <c r="G4264" t="s">
        <v>20</v>
      </c>
      <c r="H4264" s="1">
        <v>44207</v>
      </c>
      <c r="I4264" t="s">
        <v>15</v>
      </c>
      <c r="J4264" t="s">
        <v>6</v>
      </c>
      <c r="K4264" t="s">
        <v>7</v>
      </c>
      <c r="L4264" t="s">
        <v>8</v>
      </c>
      <c r="M4264" t="str">
        <f t="array" aca="1" ref="M4264" ca="1">_xlfn.TEXTJOIN("",TRUE,IFERROR((MID(J4264,ROW(INDIRECT("1:"&amp;LEN(J4264))),1)*1),""))</f>
        <v>1001</v>
      </c>
      <c r="N4264" t="str">
        <f t="array" aca="1" ref="N4264" ca="1">_xlfn.TEXTJOIN("",TRUE,IFERROR((MID(L4264,ROW(INDIRECT("1:"&amp;LEN(L4264))),1)*1),""))</f>
        <v>15000</v>
      </c>
      <c r="O4264">
        <f t="shared" ca="1" si="200"/>
        <v>8000</v>
      </c>
    </row>
    <row r="4265" spans="1:15" x14ac:dyDescent="0.25">
      <c r="A4265" t="s">
        <v>1662</v>
      </c>
      <c r="B4265" t="s">
        <v>1</v>
      </c>
      <c r="C4265" s="7" t="str">
        <f t="shared" si="198"/>
        <v>ABX</v>
      </c>
      <c r="D4265" t="str">
        <f t="shared" si="199"/>
        <v>CN</v>
      </c>
      <c r="E4265" t="s">
        <v>1067</v>
      </c>
      <c r="F4265" t="s">
        <v>1068</v>
      </c>
      <c r="G4265" t="s">
        <v>4</v>
      </c>
      <c r="H4265" s="1">
        <v>44207</v>
      </c>
      <c r="I4265" t="s">
        <v>120</v>
      </c>
      <c r="J4265" t="s">
        <v>6</v>
      </c>
      <c r="K4265" t="s">
        <v>7</v>
      </c>
      <c r="L4265" t="s">
        <v>8</v>
      </c>
      <c r="M4265" t="str">
        <f t="array" aca="1" ref="M4265" ca="1">_xlfn.TEXTJOIN("",TRUE,IFERROR((MID(J4265,ROW(INDIRECT("1:"&amp;LEN(J4265))),1)*1),""))</f>
        <v>1001</v>
      </c>
      <c r="N4265" t="str">
        <f t="array" aca="1" ref="N4265" ca="1">_xlfn.TEXTJOIN("",TRUE,IFERROR((MID(L4265,ROW(INDIRECT("1:"&amp;LEN(L4265))),1)*1),""))</f>
        <v>15000</v>
      </c>
      <c r="O4265">
        <f t="shared" ca="1" si="200"/>
        <v>8000</v>
      </c>
    </row>
    <row r="4266" spans="1:15" x14ac:dyDescent="0.25">
      <c r="A4266" t="s">
        <v>1662</v>
      </c>
      <c r="B4266" t="s">
        <v>1</v>
      </c>
      <c r="C4266" s="7" t="str">
        <f t="shared" si="198"/>
        <v>BHP</v>
      </c>
      <c r="D4266" t="str">
        <f t="shared" si="199"/>
        <v>AU</v>
      </c>
      <c r="E4266" t="s">
        <v>206</v>
      </c>
      <c r="F4266" t="s">
        <v>207</v>
      </c>
      <c r="G4266" t="s">
        <v>4</v>
      </c>
      <c r="H4266" s="1">
        <v>44207</v>
      </c>
      <c r="I4266" t="s">
        <v>205</v>
      </c>
      <c r="J4266" t="s">
        <v>6</v>
      </c>
      <c r="K4266" t="s">
        <v>7</v>
      </c>
      <c r="L4266" t="s">
        <v>8</v>
      </c>
      <c r="M4266" t="str">
        <f t="array" aca="1" ref="M4266" ca="1">_xlfn.TEXTJOIN("",TRUE,IFERROR((MID(J4266,ROW(INDIRECT("1:"&amp;LEN(J4266))),1)*1),""))</f>
        <v>1001</v>
      </c>
      <c r="N4266" t="str">
        <f t="array" aca="1" ref="N4266" ca="1">_xlfn.TEXTJOIN("",TRUE,IFERROR((MID(L4266,ROW(INDIRECT("1:"&amp;LEN(L4266))),1)*1),""))</f>
        <v>15000</v>
      </c>
      <c r="O4266">
        <f t="shared" ca="1" si="200"/>
        <v>8000</v>
      </c>
    </row>
    <row r="4267" spans="1:15" x14ac:dyDescent="0.25">
      <c r="A4267" t="s">
        <v>1662</v>
      </c>
      <c r="B4267" t="s">
        <v>1</v>
      </c>
      <c r="C4267" s="7" t="str">
        <f t="shared" si="198"/>
        <v>CIG</v>
      </c>
      <c r="D4267" t="str">
        <f t="shared" si="199"/>
        <v>US</v>
      </c>
      <c r="E4267" t="s">
        <v>2447</v>
      </c>
      <c r="F4267" t="s">
        <v>2448</v>
      </c>
      <c r="G4267" t="s">
        <v>4</v>
      </c>
      <c r="H4267" s="1">
        <v>44207</v>
      </c>
      <c r="I4267" t="s">
        <v>205</v>
      </c>
      <c r="J4267" t="s">
        <v>6</v>
      </c>
      <c r="K4267" t="s">
        <v>7</v>
      </c>
      <c r="L4267" t="s">
        <v>8</v>
      </c>
      <c r="M4267" t="str">
        <f t="array" aca="1" ref="M4267" ca="1">_xlfn.TEXTJOIN("",TRUE,IFERROR((MID(J4267,ROW(INDIRECT("1:"&amp;LEN(J4267))),1)*1),""))</f>
        <v>1001</v>
      </c>
      <c r="N4267" t="str">
        <f t="array" aca="1" ref="N4267" ca="1">_xlfn.TEXTJOIN("",TRUE,IFERROR((MID(L4267,ROW(INDIRECT("1:"&amp;LEN(L4267))),1)*1),""))</f>
        <v>15000</v>
      </c>
      <c r="O4267">
        <f t="shared" ca="1" si="200"/>
        <v>8000</v>
      </c>
    </row>
    <row r="4268" spans="1:15" x14ac:dyDescent="0.25">
      <c r="A4268" t="s">
        <v>1662</v>
      </c>
      <c r="B4268" t="s">
        <v>1</v>
      </c>
      <c r="C4268" s="7" t="str">
        <f t="shared" si="198"/>
        <v>EQNR</v>
      </c>
      <c r="D4268" t="str">
        <f t="shared" si="199"/>
        <v>NO</v>
      </c>
      <c r="E4268" t="s">
        <v>2449</v>
      </c>
      <c r="F4268" t="s">
        <v>2450</v>
      </c>
      <c r="G4268" t="s">
        <v>4</v>
      </c>
      <c r="H4268" s="1">
        <v>44207</v>
      </c>
      <c r="I4268" t="s">
        <v>123</v>
      </c>
      <c r="J4268" t="s">
        <v>6</v>
      </c>
      <c r="K4268" t="s">
        <v>7</v>
      </c>
      <c r="L4268" t="s">
        <v>8</v>
      </c>
      <c r="M4268" t="str">
        <f t="array" aca="1" ref="M4268" ca="1">_xlfn.TEXTJOIN("",TRUE,IFERROR((MID(J4268,ROW(INDIRECT("1:"&amp;LEN(J4268))),1)*1),""))</f>
        <v>1001</v>
      </c>
      <c r="N4268" t="str">
        <f t="array" aca="1" ref="N4268" ca="1">_xlfn.TEXTJOIN("",TRUE,IFERROR((MID(L4268,ROW(INDIRECT("1:"&amp;LEN(L4268))),1)*1),""))</f>
        <v>15000</v>
      </c>
      <c r="O4268">
        <f t="shared" ca="1" si="200"/>
        <v>8000</v>
      </c>
    </row>
    <row r="4269" spans="1:15" x14ac:dyDescent="0.25">
      <c r="A4269" t="s">
        <v>1662</v>
      </c>
      <c r="B4269" t="s">
        <v>1</v>
      </c>
      <c r="C4269" s="7" t="str">
        <f t="shared" si="198"/>
        <v>ERICB</v>
      </c>
      <c r="D4269" t="str">
        <f t="shared" si="199"/>
        <v>SS</v>
      </c>
      <c r="E4269" t="s">
        <v>2451</v>
      </c>
      <c r="F4269" t="s">
        <v>2452</v>
      </c>
      <c r="G4269" t="s">
        <v>4</v>
      </c>
      <c r="H4269" s="1">
        <v>44207</v>
      </c>
      <c r="I4269" t="s">
        <v>2453</v>
      </c>
      <c r="J4269" t="s">
        <v>6</v>
      </c>
      <c r="K4269" t="s">
        <v>7</v>
      </c>
      <c r="L4269" t="s">
        <v>8</v>
      </c>
      <c r="M4269" t="str">
        <f t="array" aca="1" ref="M4269" ca="1">_xlfn.TEXTJOIN("",TRUE,IFERROR((MID(J4269,ROW(INDIRECT("1:"&amp;LEN(J4269))),1)*1),""))</f>
        <v>1001</v>
      </c>
      <c r="N4269" t="str">
        <f t="array" aca="1" ref="N4269" ca="1">_xlfn.TEXTJOIN("",TRUE,IFERROR((MID(L4269,ROW(INDIRECT("1:"&amp;LEN(L4269))),1)*1),""))</f>
        <v>15000</v>
      </c>
      <c r="O4269">
        <f t="shared" ca="1" si="200"/>
        <v>8000</v>
      </c>
    </row>
    <row r="4270" spans="1:15" x14ac:dyDescent="0.25">
      <c r="A4270" t="s">
        <v>1662</v>
      </c>
      <c r="B4270" t="s">
        <v>1</v>
      </c>
      <c r="C4270" s="7" t="str">
        <f t="shared" si="198"/>
        <v>MDI</v>
      </c>
      <c r="D4270" t="str">
        <f t="shared" si="199"/>
        <v>CN</v>
      </c>
      <c r="E4270" t="s">
        <v>2454</v>
      </c>
      <c r="F4270" t="s">
        <v>2455</v>
      </c>
      <c r="G4270" t="s">
        <v>4</v>
      </c>
      <c r="H4270" s="1">
        <v>44207</v>
      </c>
      <c r="I4270" t="s">
        <v>120</v>
      </c>
      <c r="J4270" t="s">
        <v>6</v>
      </c>
      <c r="K4270" t="s">
        <v>7</v>
      </c>
      <c r="L4270" t="s">
        <v>8</v>
      </c>
      <c r="M4270" t="str">
        <f t="array" aca="1" ref="M4270" ca="1">_xlfn.TEXTJOIN("",TRUE,IFERROR((MID(J4270,ROW(INDIRECT("1:"&amp;LEN(J4270))),1)*1),""))</f>
        <v>1001</v>
      </c>
      <c r="N4270" t="str">
        <f t="array" aca="1" ref="N4270" ca="1">_xlfn.TEXTJOIN("",TRUE,IFERROR((MID(L4270,ROW(INDIRECT("1:"&amp;LEN(L4270))),1)*1),""))</f>
        <v>15000</v>
      </c>
      <c r="O4270">
        <f t="shared" ca="1" si="200"/>
        <v>8000</v>
      </c>
    </row>
    <row r="4271" spans="1:15" x14ac:dyDescent="0.25">
      <c r="A4271" t="s">
        <v>1662</v>
      </c>
      <c r="B4271" t="s">
        <v>1</v>
      </c>
      <c r="C4271" s="7" t="str">
        <f t="shared" si="198"/>
        <v>NCM</v>
      </c>
      <c r="D4271" t="str">
        <f t="shared" si="199"/>
        <v>AU</v>
      </c>
      <c r="E4271" t="s">
        <v>2456</v>
      </c>
      <c r="F4271" t="s">
        <v>2457</v>
      </c>
      <c r="G4271" t="s">
        <v>4</v>
      </c>
      <c r="H4271" s="1">
        <v>44207</v>
      </c>
      <c r="I4271" t="s">
        <v>24</v>
      </c>
      <c r="J4271" t="s">
        <v>6</v>
      </c>
      <c r="K4271" t="s">
        <v>7</v>
      </c>
      <c r="L4271" t="s">
        <v>8</v>
      </c>
      <c r="M4271" t="str">
        <f t="array" aca="1" ref="M4271" ca="1">_xlfn.TEXTJOIN("",TRUE,IFERROR((MID(J4271,ROW(INDIRECT("1:"&amp;LEN(J4271))),1)*1),""))</f>
        <v>1001</v>
      </c>
      <c r="N4271" t="str">
        <f t="array" aca="1" ref="N4271" ca="1">_xlfn.TEXTJOIN("",TRUE,IFERROR((MID(L4271,ROW(INDIRECT("1:"&amp;LEN(L4271))),1)*1),""))</f>
        <v>15000</v>
      </c>
      <c r="O4271">
        <f t="shared" ca="1" si="200"/>
        <v>8000</v>
      </c>
    </row>
    <row r="4272" spans="1:15" x14ac:dyDescent="0.25">
      <c r="A4272" t="s">
        <v>1662</v>
      </c>
      <c r="B4272" t="s">
        <v>1</v>
      </c>
      <c r="C4272" s="7" t="str">
        <f t="shared" si="198"/>
        <v>NEM</v>
      </c>
      <c r="D4272" t="str">
        <f t="shared" si="199"/>
        <v>US</v>
      </c>
      <c r="E4272" t="s">
        <v>2196</v>
      </c>
      <c r="F4272" t="s">
        <v>2197</v>
      </c>
      <c r="G4272" t="s">
        <v>4</v>
      </c>
      <c r="H4272" s="1">
        <v>44207</v>
      </c>
      <c r="I4272" t="s">
        <v>15</v>
      </c>
      <c r="J4272" t="s">
        <v>6</v>
      </c>
      <c r="K4272" t="s">
        <v>7</v>
      </c>
      <c r="L4272" t="s">
        <v>8</v>
      </c>
      <c r="M4272" t="str">
        <f t="array" aca="1" ref="M4272" ca="1">_xlfn.TEXTJOIN("",TRUE,IFERROR((MID(J4272,ROW(INDIRECT("1:"&amp;LEN(J4272))),1)*1),""))</f>
        <v>1001</v>
      </c>
      <c r="N4272" t="str">
        <f t="array" aca="1" ref="N4272" ca="1">_xlfn.TEXTJOIN("",TRUE,IFERROR((MID(L4272,ROW(INDIRECT("1:"&amp;LEN(L4272))),1)*1),""))</f>
        <v>15000</v>
      </c>
      <c r="O4272">
        <f t="shared" ca="1" si="200"/>
        <v>8000</v>
      </c>
    </row>
    <row r="4273" spans="1:15" x14ac:dyDescent="0.25">
      <c r="A4273" t="s">
        <v>1662</v>
      </c>
      <c r="B4273" t="s">
        <v>1</v>
      </c>
      <c r="C4273" s="7" t="str">
        <f t="shared" si="198"/>
        <v>PD</v>
      </c>
      <c r="D4273" t="str">
        <f t="shared" si="199"/>
        <v>CN</v>
      </c>
      <c r="E4273" t="s">
        <v>2458</v>
      </c>
      <c r="F4273" t="s">
        <v>2459</v>
      </c>
      <c r="G4273" t="s">
        <v>4</v>
      </c>
      <c r="H4273" s="1">
        <v>44207</v>
      </c>
      <c r="I4273" t="s">
        <v>120</v>
      </c>
      <c r="J4273" t="s">
        <v>6</v>
      </c>
      <c r="K4273" t="s">
        <v>7</v>
      </c>
      <c r="L4273" t="s">
        <v>8</v>
      </c>
      <c r="M4273" t="str">
        <f t="array" aca="1" ref="M4273" ca="1">_xlfn.TEXTJOIN("",TRUE,IFERROR((MID(J4273,ROW(INDIRECT("1:"&amp;LEN(J4273))),1)*1),""))</f>
        <v>1001</v>
      </c>
      <c r="N4273" t="str">
        <f t="array" aca="1" ref="N4273" ca="1">_xlfn.TEXTJOIN("",TRUE,IFERROR((MID(L4273,ROW(INDIRECT("1:"&amp;LEN(L4273))),1)*1),""))</f>
        <v>15000</v>
      </c>
      <c r="O4273">
        <f t="shared" ca="1" si="200"/>
        <v>8000</v>
      </c>
    </row>
    <row r="4274" spans="1:15" x14ac:dyDescent="0.25">
      <c r="A4274" t="s">
        <v>1662</v>
      </c>
      <c r="B4274" t="s">
        <v>1</v>
      </c>
      <c r="C4274" s="7" t="str">
        <f t="shared" si="198"/>
        <v>TCELL</v>
      </c>
      <c r="D4274" t="str">
        <f t="shared" si="199"/>
        <v>TI</v>
      </c>
      <c r="E4274" t="s">
        <v>2460</v>
      </c>
      <c r="F4274" t="s">
        <v>2461</v>
      </c>
      <c r="G4274" t="s">
        <v>4</v>
      </c>
      <c r="H4274" s="1">
        <v>44207</v>
      </c>
      <c r="I4274" t="s">
        <v>123</v>
      </c>
      <c r="J4274" t="s">
        <v>6</v>
      </c>
      <c r="K4274" t="s">
        <v>7</v>
      </c>
      <c r="L4274" t="s">
        <v>8</v>
      </c>
      <c r="M4274" t="str">
        <f t="array" aca="1" ref="M4274" ca="1">_xlfn.TEXTJOIN("",TRUE,IFERROR((MID(J4274,ROW(INDIRECT("1:"&amp;LEN(J4274))),1)*1),""))</f>
        <v>1001</v>
      </c>
      <c r="N4274" t="str">
        <f t="array" aca="1" ref="N4274" ca="1">_xlfn.TEXTJOIN("",TRUE,IFERROR((MID(L4274,ROW(INDIRECT("1:"&amp;LEN(L4274))),1)*1),""))</f>
        <v>15000</v>
      </c>
      <c r="O4274">
        <f t="shared" ca="1" si="200"/>
        <v>8000</v>
      </c>
    </row>
    <row r="4275" spans="1:15" x14ac:dyDescent="0.25">
      <c r="A4275" t="s">
        <v>1662</v>
      </c>
      <c r="B4275" t="s">
        <v>1</v>
      </c>
      <c r="C4275" s="7" t="str">
        <f t="shared" si="198"/>
        <v>TSCO</v>
      </c>
      <c r="D4275" t="str">
        <f t="shared" si="199"/>
        <v>LN</v>
      </c>
      <c r="E4275" t="s">
        <v>2462</v>
      </c>
      <c r="F4275" t="s">
        <v>2463</v>
      </c>
      <c r="G4275" t="s">
        <v>4</v>
      </c>
      <c r="H4275" s="1">
        <v>44207</v>
      </c>
      <c r="I4275" t="s">
        <v>123</v>
      </c>
      <c r="J4275" t="s">
        <v>6</v>
      </c>
      <c r="K4275" t="s">
        <v>7</v>
      </c>
      <c r="L4275" t="s">
        <v>8</v>
      </c>
      <c r="M4275" t="str">
        <f t="array" aca="1" ref="M4275" ca="1">_xlfn.TEXTJOIN("",TRUE,IFERROR((MID(J4275,ROW(INDIRECT("1:"&amp;LEN(J4275))),1)*1),""))</f>
        <v>1001</v>
      </c>
      <c r="N4275" t="str">
        <f t="array" aca="1" ref="N4275" ca="1">_xlfn.TEXTJOIN("",TRUE,IFERROR((MID(L4275,ROW(INDIRECT("1:"&amp;LEN(L4275))),1)*1),""))</f>
        <v>15000</v>
      </c>
      <c r="O4275">
        <f t="shared" ca="1" si="200"/>
        <v>8000</v>
      </c>
    </row>
    <row r="4276" spans="1:15" x14ac:dyDescent="0.25">
      <c r="A4276" t="s">
        <v>1662</v>
      </c>
      <c r="B4276" t="s">
        <v>1</v>
      </c>
      <c r="C4276" s="7" t="str">
        <f t="shared" si="198"/>
        <v>VIVT3</v>
      </c>
      <c r="D4276" t="str">
        <f t="shared" si="199"/>
        <v>BZ</v>
      </c>
      <c r="E4276" t="s">
        <v>2464</v>
      </c>
      <c r="F4276" t="s">
        <v>2465</v>
      </c>
      <c r="G4276" t="s">
        <v>4</v>
      </c>
      <c r="H4276" s="1">
        <v>44207</v>
      </c>
      <c r="I4276" t="s">
        <v>120</v>
      </c>
      <c r="J4276" t="s">
        <v>6</v>
      </c>
      <c r="K4276" t="s">
        <v>7</v>
      </c>
      <c r="L4276" t="s">
        <v>8</v>
      </c>
      <c r="M4276" t="str">
        <f t="array" aca="1" ref="M4276" ca="1">_xlfn.TEXTJOIN("",TRUE,IFERROR((MID(J4276,ROW(INDIRECT("1:"&amp;LEN(J4276))),1)*1),""))</f>
        <v>1001</v>
      </c>
      <c r="N4276" t="str">
        <f t="array" aca="1" ref="N4276" ca="1">_xlfn.TEXTJOIN("",TRUE,IFERROR((MID(L4276,ROW(INDIRECT("1:"&amp;LEN(L4276))),1)*1),""))</f>
        <v>15000</v>
      </c>
      <c r="O4276">
        <f t="shared" ca="1" si="200"/>
        <v>8000</v>
      </c>
    </row>
    <row r="4277" spans="1:15" x14ac:dyDescent="0.25">
      <c r="A4277" t="s">
        <v>1662</v>
      </c>
      <c r="B4277" t="s">
        <v>1</v>
      </c>
      <c r="C4277" s="7" t="str">
        <f t="shared" si="198"/>
        <v>WOW</v>
      </c>
      <c r="D4277" t="str">
        <f t="shared" si="199"/>
        <v>AU</v>
      </c>
      <c r="E4277" t="s">
        <v>2466</v>
      </c>
      <c r="F4277" t="s">
        <v>2467</v>
      </c>
      <c r="G4277" t="s">
        <v>4</v>
      </c>
      <c r="H4277" s="1">
        <v>44207</v>
      </c>
      <c r="I4277" t="s">
        <v>24</v>
      </c>
      <c r="J4277" t="s">
        <v>6</v>
      </c>
      <c r="K4277" t="s">
        <v>7</v>
      </c>
      <c r="L4277" t="s">
        <v>8</v>
      </c>
      <c r="M4277" t="str">
        <f t="array" aca="1" ref="M4277" ca="1">_xlfn.TEXTJOIN("",TRUE,IFERROR((MID(J4277,ROW(INDIRECT("1:"&amp;LEN(J4277))),1)*1),""))</f>
        <v>1001</v>
      </c>
      <c r="N4277" t="str">
        <f t="array" aca="1" ref="N4277" ca="1">_xlfn.TEXTJOIN("",TRUE,IFERROR((MID(L4277,ROW(INDIRECT("1:"&amp;LEN(L4277))),1)*1),""))</f>
        <v>15000</v>
      </c>
      <c r="O4277">
        <f t="shared" ca="1" si="200"/>
        <v>8000</v>
      </c>
    </row>
    <row r="4278" spans="1:15" x14ac:dyDescent="0.25">
      <c r="A4278" t="s">
        <v>1662</v>
      </c>
      <c r="B4278" t="s">
        <v>1</v>
      </c>
      <c r="C4278" s="7" t="str">
        <f t="shared" si="198"/>
        <v>YRI</v>
      </c>
      <c r="D4278" t="str">
        <f t="shared" si="199"/>
        <v>CN</v>
      </c>
      <c r="E4278" t="s">
        <v>2468</v>
      </c>
      <c r="F4278" t="s">
        <v>2469</v>
      </c>
      <c r="G4278" t="s">
        <v>4</v>
      </c>
      <c r="H4278" s="1">
        <v>44207</v>
      </c>
      <c r="I4278" t="s">
        <v>120</v>
      </c>
      <c r="J4278" t="s">
        <v>6</v>
      </c>
      <c r="K4278" t="s">
        <v>7</v>
      </c>
      <c r="L4278" t="s">
        <v>8</v>
      </c>
      <c r="M4278" t="str">
        <f t="array" aca="1" ref="M4278" ca="1">_xlfn.TEXTJOIN("",TRUE,IFERROR((MID(J4278,ROW(INDIRECT("1:"&amp;LEN(J4278))),1)*1),""))</f>
        <v>1001</v>
      </c>
      <c r="N4278" t="str">
        <f t="array" aca="1" ref="N4278" ca="1">_xlfn.TEXTJOIN("",TRUE,IFERROR((MID(L4278,ROW(INDIRECT("1:"&amp;LEN(L4278))),1)*1),""))</f>
        <v>15000</v>
      </c>
      <c r="O4278">
        <f t="shared" ca="1" si="200"/>
        <v>8000</v>
      </c>
    </row>
    <row r="4279" spans="1:15" x14ac:dyDescent="0.25">
      <c r="A4279" t="s">
        <v>1318</v>
      </c>
      <c r="B4279" t="s">
        <v>1</v>
      </c>
      <c r="C4279" s="7" t="str">
        <f t="shared" si="198"/>
        <v>CLF</v>
      </c>
      <c r="D4279" t="str">
        <f t="shared" si="199"/>
        <v>US</v>
      </c>
      <c r="E4279" t="s">
        <v>986</v>
      </c>
      <c r="F4279" t="s">
        <v>987</v>
      </c>
      <c r="G4279" t="s">
        <v>4</v>
      </c>
      <c r="H4279" s="1">
        <v>44207</v>
      </c>
      <c r="I4279" t="s">
        <v>15</v>
      </c>
      <c r="J4279" t="s">
        <v>51</v>
      </c>
      <c r="K4279" t="s">
        <v>7</v>
      </c>
      <c r="L4279" t="s">
        <v>52</v>
      </c>
      <c r="M4279" t="str">
        <f t="array" aca="1" ref="M4279" ca="1">_xlfn.TEXTJOIN("",TRUE,IFERROR((MID(J4279,ROW(INDIRECT("1:"&amp;LEN(J4279))),1)*1),""))</f>
        <v>50001</v>
      </c>
      <c r="N4279" t="str">
        <f t="array" aca="1" ref="N4279" ca="1">_xlfn.TEXTJOIN("",TRUE,IFERROR((MID(L4279,ROW(INDIRECT("1:"&amp;LEN(L4279))),1)*1),""))</f>
        <v>100000</v>
      </c>
      <c r="O4279">
        <f t="shared" ca="1" si="200"/>
        <v>75000</v>
      </c>
    </row>
    <row r="4280" spans="1:15" x14ac:dyDescent="0.25">
      <c r="A4280" t="s">
        <v>0</v>
      </c>
      <c r="B4280" t="s">
        <v>1</v>
      </c>
      <c r="C4280" s="7" t="str">
        <f t="shared" si="198"/>
        <v>RP</v>
      </c>
      <c r="D4280" t="str">
        <f t="shared" si="199"/>
        <v>US</v>
      </c>
      <c r="E4280" t="s">
        <v>2220</v>
      </c>
      <c r="F4280" t="s">
        <v>2221</v>
      </c>
      <c r="G4280" t="s">
        <v>4</v>
      </c>
      <c r="H4280" s="1">
        <v>44207</v>
      </c>
      <c r="I4280" t="s">
        <v>15</v>
      </c>
      <c r="J4280" t="s">
        <v>6</v>
      </c>
      <c r="K4280" t="s">
        <v>7</v>
      </c>
      <c r="L4280" t="s">
        <v>8</v>
      </c>
      <c r="M4280" t="str">
        <f t="array" aca="1" ref="M4280" ca="1">_xlfn.TEXTJOIN("",TRUE,IFERROR((MID(J4280,ROW(INDIRECT("1:"&amp;LEN(J4280))),1)*1),""))</f>
        <v>1001</v>
      </c>
      <c r="N4280" t="str">
        <f t="array" aca="1" ref="N4280" ca="1">_xlfn.TEXTJOIN("",TRUE,IFERROR((MID(L4280,ROW(INDIRECT("1:"&amp;LEN(L4280))),1)*1),""))</f>
        <v>15000</v>
      </c>
      <c r="O4280">
        <f t="shared" ca="1" si="200"/>
        <v>8000</v>
      </c>
    </row>
    <row r="4281" spans="1:15" x14ac:dyDescent="0.25">
      <c r="A4281" t="s">
        <v>28</v>
      </c>
      <c r="B4281" t="s">
        <v>1</v>
      </c>
      <c r="C4281" s="7" t="str">
        <f t="shared" si="198"/>
        <v>WSM</v>
      </c>
      <c r="D4281" t="str">
        <f t="shared" si="199"/>
        <v>US</v>
      </c>
      <c r="E4281" t="s">
        <v>1507</v>
      </c>
      <c r="F4281" t="s">
        <v>1508</v>
      </c>
      <c r="G4281" t="s">
        <v>20</v>
      </c>
      <c r="H4281" s="1">
        <v>44207</v>
      </c>
      <c r="I4281" t="s">
        <v>15</v>
      </c>
      <c r="J4281" t="s">
        <v>6</v>
      </c>
      <c r="K4281" t="s">
        <v>7</v>
      </c>
      <c r="L4281" t="s">
        <v>8</v>
      </c>
      <c r="M4281" t="str">
        <f t="array" aca="1" ref="M4281" ca="1">_xlfn.TEXTJOIN("",TRUE,IFERROR((MID(J4281,ROW(INDIRECT("1:"&amp;LEN(J4281))),1)*1),""))</f>
        <v>1001</v>
      </c>
      <c r="N4281" t="str">
        <f t="array" aca="1" ref="N4281" ca="1">_xlfn.TEXTJOIN("",TRUE,IFERROR((MID(L4281,ROW(INDIRECT("1:"&amp;LEN(L4281))),1)*1),""))</f>
        <v>15000</v>
      </c>
      <c r="O4281">
        <f t="shared" ca="1" si="200"/>
        <v>8000</v>
      </c>
    </row>
    <row r="4282" spans="1:15" x14ac:dyDescent="0.25">
      <c r="A4282" t="s">
        <v>228</v>
      </c>
      <c r="B4282" t="s">
        <v>111</v>
      </c>
      <c r="C4282" s="7" t="str">
        <f t="shared" si="198"/>
        <v>CAG</v>
      </c>
      <c r="D4282" t="str">
        <f t="shared" si="199"/>
        <v>US</v>
      </c>
      <c r="E4282" t="s">
        <v>786</v>
      </c>
      <c r="F4282" t="s">
        <v>787</v>
      </c>
      <c r="G4282" t="s">
        <v>4</v>
      </c>
      <c r="H4282" s="1">
        <v>44207</v>
      </c>
      <c r="I4282" t="s">
        <v>15</v>
      </c>
      <c r="J4282" t="s">
        <v>6</v>
      </c>
      <c r="K4282" t="s">
        <v>7</v>
      </c>
      <c r="L4282" t="s">
        <v>8</v>
      </c>
      <c r="M4282" t="str">
        <f t="array" aca="1" ref="M4282" ca="1">_xlfn.TEXTJOIN("",TRUE,IFERROR((MID(J4282,ROW(INDIRECT("1:"&amp;LEN(J4282))),1)*1),""))</f>
        <v>1001</v>
      </c>
      <c r="N4282" t="str">
        <f t="array" aca="1" ref="N4282" ca="1">_xlfn.TEXTJOIN("",TRUE,IFERROR((MID(L4282,ROW(INDIRECT("1:"&amp;LEN(L4282))),1)*1),""))</f>
        <v>15000</v>
      </c>
      <c r="O4282">
        <f t="shared" ca="1" si="200"/>
        <v>8000</v>
      </c>
    </row>
    <row r="4283" spans="1:15" x14ac:dyDescent="0.25">
      <c r="A4283" t="s">
        <v>228</v>
      </c>
      <c r="B4283" t="s">
        <v>111</v>
      </c>
      <c r="C4283" s="7" t="str">
        <f t="shared" si="198"/>
        <v>DDOG</v>
      </c>
      <c r="D4283" t="str">
        <f t="shared" si="199"/>
        <v>US</v>
      </c>
      <c r="E4283" t="s">
        <v>2470</v>
      </c>
      <c r="F4283" t="s">
        <v>2471</v>
      </c>
      <c r="G4283" t="s">
        <v>4</v>
      </c>
      <c r="H4283" s="1">
        <v>44207</v>
      </c>
      <c r="I4283" t="s">
        <v>5</v>
      </c>
      <c r="J4283" t="s">
        <v>6</v>
      </c>
      <c r="K4283" t="s">
        <v>7</v>
      </c>
      <c r="L4283" t="s">
        <v>8</v>
      </c>
      <c r="M4283" t="str">
        <f t="array" aca="1" ref="M4283" ca="1">_xlfn.TEXTJOIN("",TRUE,IFERROR((MID(J4283,ROW(INDIRECT("1:"&amp;LEN(J4283))),1)*1),""))</f>
        <v>1001</v>
      </c>
      <c r="N4283" t="str">
        <f t="array" aca="1" ref="N4283" ca="1">_xlfn.TEXTJOIN("",TRUE,IFERROR((MID(L4283,ROW(INDIRECT("1:"&amp;LEN(L4283))),1)*1),""))</f>
        <v>15000</v>
      </c>
      <c r="O4283">
        <f t="shared" ca="1" si="200"/>
        <v>8000</v>
      </c>
    </row>
    <row r="4284" spans="1:15" x14ac:dyDescent="0.25">
      <c r="A4284" t="s">
        <v>228</v>
      </c>
      <c r="B4284" t="s">
        <v>111</v>
      </c>
      <c r="C4284" s="7" t="str">
        <f t="shared" si="198"/>
        <v>MNDT</v>
      </c>
      <c r="D4284" t="str">
        <f t="shared" si="199"/>
        <v>US</v>
      </c>
      <c r="E4284" t="s">
        <v>1471</v>
      </c>
      <c r="F4284" t="s">
        <v>1472</v>
      </c>
      <c r="G4284" t="s">
        <v>4</v>
      </c>
      <c r="H4284" s="1">
        <v>44207</v>
      </c>
      <c r="I4284" t="s">
        <v>15</v>
      </c>
      <c r="J4284" t="s">
        <v>6</v>
      </c>
      <c r="K4284" t="s">
        <v>7</v>
      </c>
      <c r="L4284" t="s">
        <v>8</v>
      </c>
      <c r="M4284" t="str">
        <f t="array" aca="1" ref="M4284" ca="1">_xlfn.TEXTJOIN("",TRUE,IFERROR((MID(J4284,ROW(INDIRECT("1:"&amp;LEN(J4284))),1)*1),""))</f>
        <v>1001</v>
      </c>
      <c r="N4284" t="str">
        <f t="array" aca="1" ref="N4284" ca="1">_xlfn.TEXTJOIN("",TRUE,IFERROR((MID(L4284,ROW(INDIRECT("1:"&amp;LEN(L4284))),1)*1),""))</f>
        <v>15000</v>
      </c>
      <c r="O4284">
        <f t="shared" ca="1" si="200"/>
        <v>8000</v>
      </c>
    </row>
    <row r="4285" spans="1:15" x14ac:dyDescent="0.25">
      <c r="A4285" t="s">
        <v>228</v>
      </c>
      <c r="B4285" t="s">
        <v>111</v>
      </c>
      <c r="C4285" s="7" t="str">
        <f t="shared" si="198"/>
        <v>PSQ</v>
      </c>
      <c r="D4285" t="str">
        <f t="shared" si="199"/>
        <v>US</v>
      </c>
      <c r="E4285" t="s">
        <v>2472</v>
      </c>
      <c r="F4285" t="s">
        <v>2473</v>
      </c>
      <c r="G4285" t="s">
        <v>4</v>
      </c>
      <c r="H4285" s="1">
        <v>44207</v>
      </c>
      <c r="I4285" t="s">
        <v>15</v>
      </c>
      <c r="J4285" t="s">
        <v>766</v>
      </c>
      <c r="K4285" t="s">
        <v>7</v>
      </c>
      <c r="L4285" t="s">
        <v>748</v>
      </c>
      <c r="M4285" t="str">
        <f t="array" aca="1" ref="M4285" ca="1">_xlfn.TEXTJOIN("",TRUE,IFERROR((MID(J4285,ROW(INDIRECT("1:"&amp;LEN(J4285))),1)*1),""))</f>
        <v>3001</v>
      </c>
      <c r="N4285" t="str">
        <f t="array" aca="1" ref="N4285" ca="1">_xlfn.TEXTJOIN("",TRUE,IFERROR((MID(L4285,ROW(INDIRECT("1:"&amp;LEN(L4285))),1)*1),""))</f>
        <v>45000</v>
      </c>
      <c r="O4285">
        <f t="shared" ca="1" si="200"/>
        <v>24000</v>
      </c>
    </row>
    <row r="4286" spans="1:15" x14ac:dyDescent="0.25">
      <c r="A4286" t="s">
        <v>228</v>
      </c>
      <c r="B4286" t="s">
        <v>111</v>
      </c>
      <c r="C4286" s="7" t="str">
        <f t="shared" si="198"/>
        <v>SH</v>
      </c>
      <c r="D4286" t="str">
        <f t="shared" si="199"/>
        <v>US</v>
      </c>
      <c r="E4286" t="s">
        <v>2474</v>
      </c>
      <c r="F4286" t="s">
        <v>2475</v>
      </c>
      <c r="G4286" t="s">
        <v>4</v>
      </c>
      <c r="H4286" s="1">
        <v>44207</v>
      </c>
      <c r="I4286" t="s">
        <v>123</v>
      </c>
      <c r="J4286" t="s">
        <v>766</v>
      </c>
      <c r="K4286" t="s">
        <v>7</v>
      </c>
      <c r="L4286" t="s">
        <v>748</v>
      </c>
      <c r="M4286" t="str">
        <f t="array" aca="1" ref="M4286" ca="1">_xlfn.TEXTJOIN("",TRUE,IFERROR((MID(J4286,ROW(INDIRECT("1:"&amp;LEN(J4286))),1)*1),""))</f>
        <v>3001</v>
      </c>
      <c r="N4286" t="str">
        <f t="array" aca="1" ref="N4286" ca="1">_xlfn.TEXTJOIN("",TRUE,IFERROR((MID(L4286,ROW(INDIRECT("1:"&amp;LEN(L4286))),1)*1),""))</f>
        <v>45000</v>
      </c>
      <c r="O4286">
        <f t="shared" ca="1" si="200"/>
        <v>24000</v>
      </c>
    </row>
    <row r="4287" spans="1:15" x14ac:dyDescent="0.25">
      <c r="A4287" t="s">
        <v>337</v>
      </c>
      <c r="B4287" t="s">
        <v>1</v>
      </c>
      <c r="C4287" s="7" t="str">
        <f t="shared" si="198"/>
        <v>SOLO</v>
      </c>
      <c r="D4287" t="str">
        <f t="shared" si="199"/>
        <v>US</v>
      </c>
      <c r="E4287" t="s">
        <v>2224</v>
      </c>
      <c r="F4287" t="s">
        <v>2225</v>
      </c>
      <c r="G4287" t="s">
        <v>20</v>
      </c>
      <c r="H4287" s="1">
        <v>44207</v>
      </c>
      <c r="I4287" t="s">
        <v>15</v>
      </c>
      <c r="J4287" t="s">
        <v>38</v>
      </c>
      <c r="K4287" t="s">
        <v>7</v>
      </c>
      <c r="L4287" t="s">
        <v>39</v>
      </c>
      <c r="M4287" t="str">
        <f t="array" aca="1" ref="M4287" ca="1">_xlfn.TEXTJOIN("",TRUE,IFERROR((MID(J4287,ROW(INDIRECT("1:"&amp;LEN(J4287))),1)*1),""))</f>
        <v>15001</v>
      </c>
      <c r="N4287" t="str">
        <f t="array" aca="1" ref="N4287" ca="1">_xlfn.TEXTJOIN("",TRUE,IFERROR((MID(L4287,ROW(INDIRECT("1:"&amp;LEN(L4287))),1)*1),""))</f>
        <v>50000</v>
      </c>
      <c r="O4287">
        <f t="shared" ca="1" si="200"/>
        <v>32500</v>
      </c>
    </row>
    <row r="4288" spans="1:15" x14ac:dyDescent="0.25">
      <c r="A4288" t="s">
        <v>1481</v>
      </c>
      <c r="B4288" t="s">
        <v>1</v>
      </c>
      <c r="C4288" s="7" t="str">
        <f t="shared" si="198"/>
        <v>BL</v>
      </c>
      <c r="D4288" t="str">
        <f t="shared" si="199"/>
        <v>US</v>
      </c>
      <c r="E4288" t="s">
        <v>2165</v>
      </c>
      <c r="F4288" t="s">
        <v>2166</v>
      </c>
      <c r="G4288" t="s">
        <v>4</v>
      </c>
      <c r="H4288" s="1">
        <v>44207</v>
      </c>
      <c r="I4288" t="s">
        <v>15</v>
      </c>
      <c r="J4288" t="s">
        <v>6</v>
      </c>
      <c r="K4288" t="s">
        <v>7</v>
      </c>
      <c r="L4288" t="s">
        <v>8</v>
      </c>
      <c r="M4288" t="str">
        <f t="array" aca="1" ref="M4288" ca="1">_xlfn.TEXTJOIN("",TRUE,IFERROR((MID(J4288,ROW(INDIRECT("1:"&amp;LEN(J4288))),1)*1),""))</f>
        <v>1001</v>
      </c>
      <c r="N4288" t="str">
        <f t="array" aca="1" ref="N4288" ca="1">_xlfn.TEXTJOIN("",TRUE,IFERROR((MID(L4288,ROW(INDIRECT("1:"&amp;LEN(L4288))),1)*1),""))</f>
        <v>15000</v>
      </c>
      <c r="O4288">
        <f t="shared" ca="1" si="200"/>
        <v>8000</v>
      </c>
    </row>
    <row r="4289" spans="1:15" x14ac:dyDescent="0.25">
      <c r="A4289" t="s">
        <v>1481</v>
      </c>
      <c r="B4289" t="s">
        <v>1</v>
      </c>
      <c r="C4289" s="7" t="str">
        <f t="shared" si="198"/>
        <v>CDNA</v>
      </c>
      <c r="D4289" t="str">
        <f t="shared" si="199"/>
        <v>US</v>
      </c>
      <c r="E4289" t="s">
        <v>2048</v>
      </c>
      <c r="F4289" t="s">
        <v>2049</v>
      </c>
      <c r="G4289" t="s">
        <v>4</v>
      </c>
      <c r="H4289" s="1">
        <v>44207</v>
      </c>
      <c r="I4289" t="s">
        <v>15</v>
      </c>
      <c r="J4289" t="s">
        <v>6</v>
      </c>
      <c r="K4289" t="s">
        <v>7</v>
      </c>
      <c r="L4289" t="s">
        <v>8</v>
      </c>
      <c r="M4289" t="str">
        <f t="array" aca="1" ref="M4289" ca="1">_xlfn.TEXTJOIN("",TRUE,IFERROR((MID(J4289,ROW(INDIRECT("1:"&amp;LEN(J4289))),1)*1),""))</f>
        <v>1001</v>
      </c>
      <c r="N4289" t="str">
        <f t="array" aca="1" ref="N4289" ca="1">_xlfn.TEXTJOIN("",TRUE,IFERROR((MID(L4289,ROW(INDIRECT("1:"&amp;LEN(L4289))),1)*1),""))</f>
        <v>15000</v>
      </c>
      <c r="O4289">
        <f t="shared" ca="1" si="200"/>
        <v>8000</v>
      </c>
    </row>
    <row r="4290" spans="1:15" x14ac:dyDescent="0.25">
      <c r="A4290" t="s">
        <v>1481</v>
      </c>
      <c r="B4290" t="s">
        <v>1</v>
      </c>
      <c r="C4290" s="7" t="str">
        <f t="shared" si="198"/>
        <v>DASH</v>
      </c>
      <c r="D4290" t="str">
        <f t="shared" si="199"/>
        <v>US</v>
      </c>
      <c r="E4290" t="s">
        <v>1590</v>
      </c>
      <c r="F4290" t="s">
        <v>1591</v>
      </c>
      <c r="G4290" t="s">
        <v>4</v>
      </c>
      <c r="H4290" s="1">
        <v>44207</v>
      </c>
      <c r="I4290" t="s">
        <v>5</v>
      </c>
      <c r="J4290" t="s">
        <v>6</v>
      </c>
      <c r="K4290" t="s">
        <v>7</v>
      </c>
      <c r="L4290" t="s">
        <v>8</v>
      </c>
      <c r="M4290" t="str">
        <f t="array" aca="1" ref="M4290" ca="1">_xlfn.TEXTJOIN("",TRUE,IFERROR((MID(J4290,ROW(INDIRECT("1:"&amp;LEN(J4290))),1)*1),""))</f>
        <v>1001</v>
      </c>
      <c r="N4290" t="str">
        <f t="array" aca="1" ref="N4290" ca="1">_xlfn.TEXTJOIN("",TRUE,IFERROR((MID(L4290,ROW(INDIRECT("1:"&amp;LEN(L4290))),1)*1),""))</f>
        <v>15000</v>
      </c>
      <c r="O4290">
        <f t="shared" ca="1" si="200"/>
        <v>8000</v>
      </c>
    </row>
    <row r="4291" spans="1:15" x14ac:dyDescent="0.25">
      <c r="A4291" t="s">
        <v>1481</v>
      </c>
      <c r="B4291" t="s">
        <v>1</v>
      </c>
      <c r="C4291" s="7" t="str">
        <f t="shared" ref="C4291:C4354" si="201">LEFT(E4291,FIND(" ",E4291)-1)</f>
        <v>DMTK</v>
      </c>
      <c r="D4291" t="str">
        <f t="shared" ref="D4291:D4354" si="202">RIGHT(E4291,2)</f>
        <v>US</v>
      </c>
      <c r="E4291" t="s">
        <v>2321</v>
      </c>
      <c r="F4291" t="s">
        <v>2322</v>
      </c>
      <c r="G4291" t="s">
        <v>20</v>
      </c>
      <c r="H4291" s="1">
        <v>44207</v>
      </c>
      <c r="I4291" t="s">
        <v>15</v>
      </c>
      <c r="J4291" t="s">
        <v>6</v>
      </c>
      <c r="K4291" t="s">
        <v>7</v>
      </c>
      <c r="L4291" t="s">
        <v>8</v>
      </c>
      <c r="M4291" t="str">
        <f t="array" aca="1" ref="M4291" ca="1">_xlfn.TEXTJOIN("",TRUE,IFERROR((MID(J4291,ROW(INDIRECT("1:"&amp;LEN(J4291))),1)*1),""))</f>
        <v>1001</v>
      </c>
      <c r="N4291" t="str">
        <f t="array" aca="1" ref="N4291" ca="1">_xlfn.TEXTJOIN("",TRUE,IFERROR((MID(L4291,ROW(INDIRECT("1:"&amp;LEN(L4291))),1)*1),""))</f>
        <v>15000</v>
      </c>
      <c r="O4291">
        <f t="shared" ref="O4291:O4354" ca="1" si="203">FLOOR((M4291+N4291)/2,1)</f>
        <v>8000</v>
      </c>
    </row>
    <row r="4292" spans="1:15" x14ac:dyDescent="0.25">
      <c r="A4292" t="s">
        <v>1481</v>
      </c>
      <c r="B4292" t="s">
        <v>1</v>
      </c>
      <c r="C4292" s="7" t="str">
        <f t="shared" si="201"/>
        <v>OSUR</v>
      </c>
      <c r="D4292" t="str">
        <f t="shared" si="202"/>
        <v>US</v>
      </c>
      <c r="E4292" t="s">
        <v>2476</v>
      </c>
      <c r="F4292" t="s">
        <v>2477</v>
      </c>
      <c r="G4292" t="s">
        <v>4</v>
      </c>
      <c r="H4292" s="1">
        <v>44207</v>
      </c>
      <c r="I4292" t="s">
        <v>120</v>
      </c>
      <c r="J4292" t="s">
        <v>6</v>
      </c>
      <c r="K4292" t="s">
        <v>7</v>
      </c>
      <c r="L4292" t="s">
        <v>8</v>
      </c>
      <c r="M4292" t="str">
        <f t="array" aca="1" ref="M4292" ca="1">_xlfn.TEXTJOIN("",TRUE,IFERROR((MID(J4292,ROW(INDIRECT("1:"&amp;LEN(J4292))),1)*1),""))</f>
        <v>1001</v>
      </c>
      <c r="N4292" t="str">
        <f t="array" aca="1" ref="N4292" ca="1">_xlfn.TEXTJOIN("",TRUE,IFERROR((MID(L4292,ROW(INDIRECT("1:"&amp;LEN(L4292))),1)*1),""))</f>
        <v>15000</v>
      </c>
      <c r="O4292">
        <f t="shared" ca="1" si="203"/>
        <v>8000</v>
      </c>
    </row>
    <row r="4293" spans="1:15" x14ac:dyDescent="0.25">
      <c r="A4293" t="s">
        <v>616</v>
      </c>
      <c r="B4293" t="s">
        <v>1</v>
      </c>
      <c r="C4293" s="7" t="str">
        <f t="shared" si="201"/>
        <v>ACN</v>
      </c>
      <c r="D4293" t="str">
        <f t="shared" si="202"/>
        <v>US</v>
      </c>
      <c r="E4293" t="s">
        <v>285</v>
      </c>
      <c r="F4293" t="s">
        <v>286</v>
      </c>
      <c r="G4293" t="s">
        <v>4</v>
      </c>
      <c r="H4293" s="1">
        <v>44205</v>
      </c>
      <c r="I4293" t="s">
        <v>5</v>
      </c>
      <c r="J4293" t="s">
        <v>6</v>
      </c>
      <c r="K4293" t="s">
        <v>7</v>
      </c>
      <c r="L4293" t="s">
        <v>8</v>
      </c>
      <c r="M4293" t="str">
        <f t="array" aca="1" ref="M4293" ca="1">_xlfn.TEXTJOIN("",TRUE,IFERROR((MID(J4293,ROW(INDIRECT("1:"&amp;LEN(J4293))),1)*1),""))</f>
        <v>1001</v>
      </c>
      <c r="N4293" t="str">
        <f t="array" aca="1" ref="N4293" ca="1">_xlfn.TEXTJOIN("",TRUE,IFERROR((MID(L4293,ROW(INDIRECT("1:"&amp;LEN(L4293))),1)*1),""))</f>
        <v>15000</v>
      </c>
      <c r="O4293">
        <f t="shared" ca="1" si="203"/>
        <v>8000</v>
      </c>
    </row>
    <row r="4294" spans="1:15" x14ac:dyDescent="0.25">
      <c r="A4294" t="s">
        <v>96</v>
      </c>
      <c r="B4294" t="s">
        <v>1</v>
      </c>
      <c r="C4294" s="7" t="str">
        <f t="shared" si="201"/>
        <v>#34786</v>
      </c>
      <c r="D4294" t="str">
        <f t="shared" si="202"/>
        <v>US</v>
      </c>
      <c r="E4294" t="s">
        <v>2478</v>
      </c>
      <c r="F4294" t="s">
        <v>2479</v>
      </c>
      <c r="G4294" t="s">
        <v>4</v>
      </c>
      <c r="H4294" s="1">
        <v>44205</v>
      </c>
      <c r="I4294" t="s">
        <v>5</v>
      </c>
      <c r="J4294" t="s">
        <v>46</v>
      </c>
      <c r="K4294" t="s">
        <v>7</v>
      </c>
      <c r="L4294" t="s">
        <v>47</v>
      </c>
      <c r="M4294" t="str">
        <f t="array" aca="1" ref="M4294" ca="1">_xlfn.TEXTJOIN("",TRUE,IFERROR((MID(J4294,ROW(INDIRECT("1:"&amp;LEN(J4294))),1)*1),""))</f>
        <v>100001</v>
      </c>
      <c r="N4294" t="str">
        <f t="array" aca="1" ref="N4294" ca="1">_xlfn.TEXTJOIN("",TRUE,IFERROR((MID(L4294,ROW(INDIRECT("1:"&amp;LEN(L4294))),1)*1),""))</f>
        <v>250000</v>
      </c>
      <c r="O4294">
        <f t="shared" ca="1" si="203"/>
        <v>175000</v>
      </c>
    </row>
    <row r="4295" spans="1:15" x14ac:dyDescent="0.25">
      <c r="A4295" t="s">
        <v>378</v>
      </c>
      <c r="B4295" t="s">
        <v>1</v>
      </c>
      <c r="C4295" s="7" t="str">
        <f t="shared" si="201"/>
        <v>BA</v>
      </c>
      <c r="D4295" t="str">
        <f t="shared" si="202"/>
        <v>US</v>
      </c>
      <c r="E4295" t="s">
        <v>69</v>
      </c>
      <c r="F4295" t="s">
        <v>70</v>
      </c>
      <c r="G4295" t="s">
        <v>4</v>
      </c>
      <c r="H4295" s="1">
        <v>44205</v>
      </c>
      <c r="I4295" t="s">
        <v>15</v>
      </c>
      <c r="J4295" t="s">
        <v>38</v>
      </c>
      <c r="K4295" t="s">
        <v>7</v>
      </c>
      <c r="L4295" t="s">
        <v>39</v>
      </c>
      <c r="M4295" t="str">
        <f t="array" aca="1" ref="M4295" ca="1">_xlfn.TEXTJOIN("",TRUE,IFERROR((MID(J4295,ROW(INDIRECT("1:"&amp;LEN(J4295))),1)*1),""))</f>
        <v>15001</v>
      </c>
      <c r="N4295" t="str">
        <f t="array" aca="1" ref="N4295" ca="1">_xlfn.TEXTJOIN("",TRUE,IFERROR((MID(L4295,ROW(INDIRECT("1:"&amp;LEN(L4295))),1)*1),""))</f>
        <v>50000</v>
      </c>
      <c r="O4295">
        <f t="shared" ca="1" si="203"/>
        <v>32500</v>
      </c>
    </row>
    <row r="4296" spans="1:15" x14ac:dyDescent="0.25">
      <c r="A4296" t="s">
        <v>48</v>
      </c>
      <c r="B4296" t="s">
        <v>1</v>
      </c>
      <c r="C4296" s="7" t="str">
        <f t="shared" si="201"/>
        <v>JBI</v>
      </c>
      <c r="D4296" t="str">
        <f t="shared" si="202"/>
        <v>US</v>
      </c>
      <c r="E4296" t="s">
        <v>2404</v>
      </c>
      <c r="F4296" t="s">
        <v>2405</v>
      </c>
      <c r="G4296" t="s">
        <v>20</v>
      </c>
      <c r="H4296" s="1">
        <v>44204</v>
      </c>
      <c r="I4296" t="s">
        <v>5</v>
      </c>
      <c r="J4296" t="s">
        <v>2480</v>
      </c>
      <c r="K4296" t="s">
        <v>7</v>
      </c>
      <c r="L4296" t="s">
        <v>2481</v>
      </c>
      <c r="M4296" t="str">
        <f t="array" aca="1" ref="M4296" ca="1">_xlfn.TEXTJOIN("",TRUE,IFERROR((MID(J4296,ROW(INDIRECT("1:"&amp;LEN(J4296))),1)*1),""))</f>
        <v>1046</v>
      </c>
      <c r="N4296" t="str">
        <f t="array" aca="1" ref="N4296" ca="1">_xlfn.TEXTJOIN("",TRUE,IFERROR((MID(L4296,ROW(INDIRECT("1:"&amp;LEN(L4296))),1)*1),""))</f>
        <v>15045</v>
      </c>
      <c r="O4296">
        <f t="shared" ca="1" si="203"/>
        <v>8045</v>
      </c>
    </row>
    <row r="4297" spans="1:15" x14ac:dyDescent="0.25">
      <c r="A4297" t="s">
        <v>616</v>
      </c>
      <c r="B4297" t="s">
        <v>1</v>
      </c>
      <c r="C4297" s="7" t="str">
        <f t="shared" si="201"/>
        <v>ACGL</v>
      </c>
      <c r="D4297" t="str">
        <f t="shared" si="202"/>
        <v>US</v>
      </c>
      <c r="E4297" t="s">
        <v>1124</v>
      </c>
      <c r="F4297" t="s">
        <v>1125</v>
      </c>
      <c r="G4297" t="s">
        <v>20</v>
      </c>
      <c r="H4297" s="1">
        <v>44204</v>
      </c>
      <c r="I4297" t="s">
        <v>15</v>
      </c>
      <c r="J4297" t="s">
        <v>6</v>
      </c>
      <c r="K4297" t="s">
        <v>7</v>
      </c>
      <c r="L4297" t="s">
        <v>8</v>
      </c>
      <c r="M4297" t="str">
        <f t="array" aca="1" ref="M4297" ca="1">_xlfn.TEXTJOIN("",TRUE,IFERROR((MID(J4297,ROW(INDIRECT("1:"&amp;LEN(J4297))),1)*1),""))</f>
        <v>1001</v>
      </c>
      <c r="N4297" t="str">
        <f t="array" aca="1" ref="N4297" ca="1">_xlfn.TEXTJOIN("",TRUE,IFERROR((MID(L4297,ROW(INDIRECT("1:"&amp;LEN(L4297))),1)*1),""))</f>
        <v>15000</v>
      </c>
      <c r="O4297">
        <f t="shared" ca="1" si="203"/>
        <v>8000</v>
      </c>
    </row>
    <row r="4298" spans="1:15" x14ac:dyDescent="0.25">
      <c r="A4298" t="s">
        <v>616</v>
      </c>
      <c r="B4298" t="s">
        <v>1</v>
      </c>
      <c r="C4298" s="7" t="str">
        <f t="shared" si="201"/>
        <v>ACN</v>
      </c>
      <c r="D4298" t="str">
        <f t="shared" si="202"/>
        <v>US</v>
      </c>
      <c r="E4298" t="s">
        <v>285</v>
      </c>
      <c r="F4298" t="s">
        <v>286</v>
      </c>
      <c r="G4298" t="s">
        <v>4</v>
      </c>
      <c r="H4298" s="1">
        <v>44204</v>
      </c>
      <c r="I4298" t="s">
        <v>5</v>
      </c>
      <c r="J4298" t="s">
        <v>305</v>
      </c>
      <c r="K4298" t="s">
        <v>7</v>
      </c>
      <c r="L4298" t="s">
        <v>89</v>
      </c>
      <c r="M4298" t="str">
        <f t="array" aca="1" ref="M4298" ca="1">_xlfn.TEXTJOIN("",TRUE,IFERROR((MID(J4298,ROW(INDIRECT("1:"&amp;LEN(J4298))),1)*1),""))</f>
        <v>2001</v>
      </c>
      <c r="N4298" t="str">
        <f t="array" aca="1" ref="N4298" ca="1">_xlfn.TEXTJOIN("",TRUE,IFERROR((MID(L4298,ROW(INDIRECT("1:"&amp;LEN(L4298))),1)*1),""))</f>
        <v>30000</v>
      </c>
      <c r="O4298">
        <f t="shared" ca="1" si="203"/>
        <v>16000</v>
      </c>
    </row>
    <row r="4299" spans="1:15" x14ac:dyDescent="0.25">
      <c r="A4299" t="s">
        <v>616</v>
      </c>
      <c r="B4299" t="s">
        <v>1</v>
      </c>
      <c r="C4299" s="7" t="str">
        <f t="shared" si="201"/>
        <v>CB</v>
      </c>
      <c r="D4299" t="str">
        <f t="shared" si="202"/>
        <v>US</v>
      </c>
      <c r="E4299" t="s">
        <v>1869</v>
      </c>
      <c r="F4299" t="s">
        <v>1870</v>
      </c>
      <c r="G4299" t="s">
        <v>4</v>
      </c>
      <c r="H4299" s="1">
        <v>44204</v>
      </c>
      <c r="I4299" t="s">
        <v>15</v>
      </c>
      <c r="J4299" t="s">
        <v>6</v>
      </c>
      <c r="K4299" t="s">
        <v>7</v>
      </c>
      <c r="L4299" t="s">
        <v>8</v>
      </c>
      <c r="M4299" t="str">
        <f t="array" aca="1" ref="M4299" ca="1">_xlfn.TEXTJOIN("",TRUE,IFERROR((MID(J4299,ROW(INDIRECT("1:"&amp;LEN(J4299))),1)*1),""))</f>
        <v>1001</v>
      </c>
      <c r="N4299" t="str">
        <f t="array" aca="1" ref="N4299" ca="1">_xlfn.TEXTJOIN("",TRUE,IFERROR((MID(L4299,ROW(INDIRECT("1:"&amp;LEN(L4299))),1)*1),""))</f>
        <v>15000</v>
      </c>
      <c r="O4299">
        <f t="shared" ca="1" si="203"/>
        <v>8000</v>
      </c>
    </row>
    <row r="4300" spans="1:15" x14ac:dyDescent="0.25">
      <c r="A4300" t="s">
        <v>730</v>
      </c>
      <c r="B4300" t="s">
        <v>1</v>
      </c>
      <c r="C4300" s="7" t="str">
        <f t="shared" si="201"/>
        <v>LKQ</v>
      </c>
      <c r="D4300" t="str">
        <f t="shared" si="202"/>
        <v>US</v>
      </c>
      <c r="E4300" t="s">
        <v>1376</v>
      </c>
      <c r="F4300" t="s">
        <v>1377</v>
      </c>
      <c r="G4300" t="s">
        <v>20</v>
      </c>
      <c r="H4300" s="1">
        <v>44204</v>
      </c>
      <c r="I4300" t="s">
        <v>15</v>
      </c>
      <c r="J4300" t="s">
        <v>6</v>
      </c>
      <c r="K4300" t="s">
        <v>7</v>
      </c>
      <c r="L4300" t="s">
        <v>8</v>
      </c>
      <c r="M4300" t="str">
        <f t="array" aca="1" ref="M4300" ca="1">_xlfn.TEXTJOIN("",TRUE,IFERROR((MID(J4300,ROW(INDIRECT("1:"&amp;LEN(J4300))),1)*1),""))</f>
        <v>1001</v>
      </c>
      <c r="N4300" t="str">
        <f t="array" aca="1" ref="N4300" ca="1">_xlfn.TEXTJOIN("",TRUE,IFERROR((MID(L4300,ROW(INDIRECT("1:"&amp;LEN(L4300))),1)*1),""))</f>
        <v>15000</v>
      </c>
      <c r="O4300">
        <f t="shared" ca="1" si="203"/>
        <v>8000</v>
      </c>
    </row>
    <row r="4301" spans="1:15" x14ac:dyDescent="0.25">
      <c r="A4301" t="s">
        <v>730</v>
      </c>
      <c r="B4301" t="s">
        <v>1</v>
      </c>
      <c r="C4301" s="7" t="str">
        <f t="shared" si="201"/>
        <v>SPGI</v>
      </c>
      <c r="D4301" t="str">
        <f t="shared" si="202"/>
        <v>US</v>
      </c>
      <c r="E4301" t="s">
        <v>191</v>
      </c>
      <c r="F4301" t="s">
        <v>192</v>
      </c>
      <c r="G4301" t="s">
        <v>4</v>
      </c>
      <c r="H4301" s="1">
        <v>44204</v>
      </c>
      <c r="I4301" t="s">
        <v>15</v>
      </c>
      <c r="J4301" t="s">
        <v>6</v>
      </c>
      <c r="K4301" t="s">
        <v>7</v>
      </c>
      <c r="L4301" t="s">
        <v>8</v>
      </c>
      <c r="M4301" t="str">
        <f t="array" aca="1" ref="M4301" ca="1">_xlfn.TEXTJOIN("",TRUE,IFERROR((MID(J4301,ROW(INDIRECT("1:"&amp;LEN(J4301))),1)*1),""))</f>
        <v>1001</v>
      </c>
      <c r="N4301" t="str">
        <f t="array" aca="1" ref="N4301" ca="1">_xlfn.TEXTJOIN("",TRUE,IFERROR((MID(L4301,ROW(INDIRECT("1:"&amp;LEN(L4301))),1)*1),""))</f>
        <v>15000</v>
      </c>
      <c r="O4301">
        <f t="shared" ca="1" si="203"/>
        <v>8000</v>
      </c>
    </row>
    <row r="4302" spans="1:15" x14ac:dyDescent="0.25">
      <c r="A4302" t="s">
        <v>378</v>
      </c>
      <c r="B4302" t="s">
        <v>1</v>
      </c>
      <c r="C4302" s="7" t="str">
        <f t="shared" si="201"/>
        <v>BBY</v>
      </c>
      <c r="D4302" t="str">
        <f t="shared" si="202"/>
        <v>US</v>
      </c>
      <c r="E4302" t="s">
        <v>404</v>
      </c>
      <c r="F4302" t="s">
        <v>405</v>
      </c>
      <c r="G4302" t="s">
        <v>4</v>
      </c>
      <c r="H4302" s="1">
        <v>44204</v>
      </c>
      <c r="I4302" t="s">
        <v>15</v>
      </c>
      <c r="J4302" t="s">
        <v>38</v>
      </c>
      <c r="K4302" t="s">
        <v>7</v>
      </c>
      <c r="L4302" t="s">
        <v>39</v>
      </c>
      <c r="M4302" t="str">
        <f t="array" aca="1" ref="M4302" ca="1">_xlfn.TEXTJOIN("",TRUE,IFERROR((MID(J4302,ROW(INDIRECT("1:"&amp;LEN(J4302))),1)*1),""))</f>
        <v>15001</v>
      </c>
      <c r="N4302" t="str">
        <f t="array" aca="1" ref="N4302" ca="1">_xlfn.TEXTJOIN("",TRUE,IFERROR((MID(L4302,ROW(INDIRECT("1:"&amp;LEN(L4302))),1)*1),""))</f>
        <v>50000</v>
      </c>
      <c r="O4302">
        <f t="shared" ca="1" si="203"/>
        <v>32500</v>
      </c>
    </row>
    <row r="4303" spans="1:15" x14ac:dyDescent="0.25">
      <c r="A4303" t="s">
        <v>378</v>
      </c>
      <c r="B4303" t="s">
        <v>1</v>
      </c>
      <c r="C4303" s="7" t="str">
        <f t="shared" si="201"/>
        <v>CHWY</v>
      </c>
      <c r="D4303" t="str">
        <f t="shared" si="202"/>
        <v>US</v>
      </c>
      <c r="E4303" t="s">
        <v>762</v>
      </c>
      <c r="F4303" t="s">
        <v>763</v>
      </c>
      <c r="G4303" t="s">
        <v>4</v>
      </c>
      <c r="H4303" s="1">
        <v>44204</v>
      </c>
      <c r="I4303" t="s">
        <v>5</v>
      </c>
      <c r="J4303" t="s">
        <v>6</v>
      </c>
      <c r="K4303" t="s">
        <v>7</v>
      </c>
      <c r="L4303" t="s">
        <v>8</v>
      </c>
      <c r="M4303" t="str">
        <f t="array" aca="1" ref="M4303" ca="1">_xlfn.TEXTJOIN("",TRUE,IFERROR((MID(J4303,ROW(INDIRECT("1:"&amp;LEN(J4303))),1)*1),""))</f>
        <v>1001</v>
      </c>
      <c r="N4303" t="str">
        <f t="array" aca="1" ref="N4303" ca="1">_xlfn.TEXTJOIN("",TRUE,IFERROR((MID(L4303,ROW(INDIRECT("1:"&amp;LEN(L4303))),1)*1),""))</f>
        <v>15000</v>
      </c>
      <c r="O4303">
        <f t="shared" ca="1" si="203"/>
        <v>8000</v>
      </c>
    </row>
    <row r="4304" spans="1:15" x14ac:dyDescent="0.25">
      <c r="A4304" t="s">
        <v>378</v>
      </c>
      <c r="B4304" t="s">
        <v>1</v>
      </c>
      <c r="C4304" s="7" t="str">
        <f t="shared" si="201"/>
        <v>MCD</v>
      </c>
      <c r="D4304" t="str">
        <f t="shared" si="202"/>
        <v>US</v>
      </c>
      <c r="E4304" t="s">
        <v>552</v>
      </c>
      <c r="F4304" t="s">
        <v>553</v>
      </c>
      <c r="G4304" t="s">
        <v>4</v>
      </c>
      <c r="H4304" s="1">
        <v>44204</v>
      </c>
      <c r="I4304" t="s">
        <v>15</v>
      </c>
      <c r="J4304" t="s">
        <v>38</v>
      </c>
      <c r="K4304" t="s">
        <v>7</v>
      </c>
      <c r="L4304" t="s">
        <v>39</v>
      </c>
      <c r="M4304" t="str">
        <f t="array" aca="1" ref="M4304" ca="1">_xlfn.TEXTJOIN("",TRUE,IFERROR((MID(J4304,ROW(INDIRECT("1:"&amp;LEN(J4304))),1)*1),""))</f>
        <v>15001</v>
      </c>
      <c r="N4304" t="str">
        <f t="array" aca="1" ref="N4304" ca="1">_xlfn.TEXTJOIN("",TRUE,IFERROR((MID(L4304,ROW(INDIRECT("1:"&amp;LEN(L4304))),1)*1),""))</f>
        <v>50000</v>
      </c>
      <c r="O4304">
        <f t="shared" ca="1" si="203"/>
        <v>32500</v>
      </c>
    </row>
    <row r="4305" spans="1:15" x14ac:dyDescent="0.25">
      <c r="A4305" t="s">
        <v>378</v>
      </c>
      <c r="B4305" t="s">
        <v>1</v>
      </c>
      <c r="C4305" s="7" t="str">
        <f t="shared" si="201"/>
        <v>MRNA</v>
      </c>
      <c r="D4305" t="str">
        <f t="shared" si="202"/>
        <v>US</v>
      </c>
      <c r="E4305" t="s">
        <v>973</v>
      </c>
      <c r="F4305" t="s">
        <v>974</v>
      </c>
      <c r="G4305" t="s">
        <v>4</v>
      </c>
      <c r="H4305" s="1">
        <v>44204</v>
      </c>
      <c r="I4305" t="s">
        <v>15</v>
      </c>
      <c r="J4305" t="s">
        <v>580</v>
      </c>
      <c r="K4305" t="s">
        <v>7</v>
      </c>
      <c r="L4305" t="s">
        <v>581</v>
      </c>
      <c r="M4305" t="str">
        <f t="array" aca="1" ref="M4305" ca="1">_xlfn.TEXTJOIN("",TRUE,IFERROR((MID(J4305,ROW(INDIRECT("1:"&amp;LEN(J4305))),1)*1),""))</f>
        <v>16002</v>
      </c>
      <c r="N4305" t="str">
        <f t="array" aca="1" ref="N4305" ca="1">_xlfn.TEXTJOIN("",TRUE,IFERROR((MID(L4305,ROW(INDIRECT("1:"&amp;LEN(L4305))),1)*1),""))</f>
        <v>65000</v>
      </c>
      <c r="O4305">
        <f t="shared" ca="1" si="203"/>
        <v>40501</v>
      </c>
    </row>
    <row r="4306" spans="1:15" x14ac:dyDescent="0.25">
      <c r="A4306" t="s">
        <v>378</v>
      </c>
      <c r="B4306" t="s">
        <v>1</v>
      </c>
      <c r="C4306" s="7" t="str">
        <f t="shared" si="201"/>
        <v>W</v>
      </c>
      <c r="D4306" t="str">
        <f t="shared" si="202"/>
        <v>US</v>
      </c>
      <c r="E4306" t="s">
        <v>197</v>
      </c>
      <c r="F4306" t="s">
        <v>198</v>
      </c>
      <c r="G4306" t="s">
        <v>4</v>
      </c>
      <c r="H4306" s="1">
        <v>44204</v>
      </c>
      <c r="I4306" t="s">
        <v>5</v>
      </c>
      <c r="J4306" t="s">
        <v>38</v>
      </c>
      <c r="K4306" t="s">
        <v>7</v>
      </c>
      <c r="L4306" t="s">
        <v>39</v>
      </c>
      <c r="M4306" t="str">
        <f t="array" aca="1" ref="M4306" ca="1">_xlfn.TEXTJOIN("",TRUE,IFERROR((MID(J4306,ROW(INDIRECT("1:"&amp;LEN(J4306))),1)*1),""))</f>
        <v>15001</v>
      </c>
      <c r="N4306" t="str">
        <f t="array" aca="1" ref="N4306" ca="1">_xlfn.TEXTJOIN("",TRUE,IFERROR((MID(L4306,ROW(INDIRECT("1:"&amp;LEN(L4306))),1)*1),""))</f>
        <v>50000</v>
      </c>
      <c r="O4306">
        <f t="shared" ca="1" si="203"/>
        <v>32500</v>
      </c>
    </row>
    <row r="4307" spans="1:15" x14ac:dyDescent="0.25">
      <c r="A4307" t="s">
        <v>378</v>
      </c>
      <c r="B4307" t="s">
        <v>1</v>
      </c>
      <c r="C4307" s="7" t="str">
        <f t="shared" si="201"/>
        <v>XOM</v>
      </c>
      <c r="D4307" t="str">
        <f t="shared" si="202"/>
        <v>US</v>
      </c>
      <c r="E4307" t="s">
        <v>486</v>
      </c>
      <c r="F4307" t="s">
        <v>487</v>
      </c>
      <c r="G4307" t="s">
        <v>4</v>
      </c>
      <c r="H4307" s="1">
        <v>44204</v>
      </c>
      <c r="I4307" t="s">
        <v>120</v>
      </c>
      <c r="J4307" t="s">
        <v>6</v>
      </c>
      <c r="K4307" t="s">
        <v>7</v>
      </c>
      <c r="L4307" t="s">
        <v>8</v>
      </c>
      <c r="M4307" t="str">
        <f t="array" aca="1" ref="M4307" ca="1">_xlfn.TEXTJOIN("",TRUE,IFERROR((MID(J4307,ROW(INDIRECT("1:"&amp;LEN(J4307))),1)*1),""))</f>
        <v>1001</v>
      </c>
      <c r="N4307" t="str">
        <f t="array" aca="1" ref="N4307" ca="1">_xlfn.TEXTJOIN("",TRUE,IFERROR((MID(L4307,ROW(INDIRECT("1:"&amp;LEN(L4307))),1)*1),""))</f>
        <v>15000</v>
      </c>
      <c r="O4307">
        <f t="shared" ca="1" si="203"/>
        <v>8000</v>
      </c>
    </row>
    <row r="4308" spans="1:15" x14ac:dyDescent="0.25">
      <c r="A4308" t="s">
        <v>28</v>
      </c>
      <c r="B4308" t="s">
        <v>1</v>
      </c>
      <c r="C4308" s="7" t="str">
        <f t="shared" si="201"/>
        <v>INFO</v>
      </c>
      <c r="D4308" t="str">
        <f t="shared" si="202"/>
        <v>US</v>
      </c>
      <c r="E4308" t="s">
        <v>1158</v>
      </c>
      <c r="F4308" t="s">
        <v>1159</v>
      </c>
      <c r="G4308" t="s">
        <v>20</v>
      </c>
      <c r="H4308" s="1">
        <v>44204</v>
      </c>
      <c r="I4308" t="s">
        <v>123</v>
      </c>
      <c r="J4308" t="s">
        <v>6</v>
      </c>
      <c r="K4308" t="s">
        <v>7</v>
      </c>
      <c r="L4308" t="s">
        <v>8</v>
      </c>
      <c r="M4308" t="str">
        <f t="array" aca="1" ref="M4308" ca="1">_xlfn.TEXTJOIN("",TRUE,IFERROR((MID(J4308,ROW(INDIRECT("1:"&amp;LEN(J4308))),1)*1),""))</f>
        <v>1001</v>
      </c>
      <c r="N4308" t="str">
        <f t="array" aca="1" ref="N4308" ca="1">_xlfn.TEXTJOIN("",TRUE,IFERROR((MID(L4308,ROW(INDIRECT("1:"&amp;LEN(L4308))),1)*1),""))</f>
        <v>15000</v>
      </c>
      <c r="O4308">
        <f t="shared" ca="1" si="203"/>
        <v>8000</v>
      </c>
    </row>
    <row r="4309" spans="1:15" x14ac:dyDescent="0.25">
      <c r="A4309" t="s">
        <v>28</v>
      </c>
      <c r="B4309" t="s">
        <v>1</v>
      </c>
      <c r="C4309" s="7" t="str">
        <f t="shared" si="201"/>
        <v>SVC</v>
      </c>
      <c r="D4309" t="str">
        <f t="shared" si="202"/>
        <v>US</v>
      </c>
      <c r="E4309" t="s">
        <v>1536</v>
      </c>
      <c r="F4309" t="s">
        <v>1537</v>
      </c>
      <c r="G4309" t="s">
        <v>20</v>
      </c>
      <c r="H4309" s="1">
        <v>44204</v>
      </c>
      <c r="I4309" t="s">
        <v>15</v>
      </c>
      <c r="J4309" t="s">
        <v>6</v>
      </c>
      <c r="K4309" t="s">
        <v>7</v>
      </c>
      <c r="L4309" t="s">
        <v>8</v>
      </c>
      <c r="M4309" t="str">
        <f t="array" aca="1" ref="M4309" ca="1">_xlfn.TEXTJOIN("",TRUE,IFERROR((MID(J4309,ROW(INDIRECT("1:"&amp;LEN(J4309))),1)*1),""))</f>
        <v>1001</v>
      </c>
      <c r="N4309" t="str">
        <f t="array" aca="1" ref="N4309" ca="1">_xlfn.TEXTJOIN("",TRUE,IFERROR((MID(L4309,ROW(INDIRECT("1:"&amp;LEN(L4309))),1)*1),""))</f>
        <v>15000</v>
      </c>
      <c r="O4309">
        <f t="shared" ca="1" si="203"/>
        <v>8000</v>
      </c>
    </row>
    <row r="4310" spans="1:15" x14ac:dyDescent="0.25">
      <c r="A4310" t="s">
        <v>228</v>
      </c>
      <c r="B4310" t="s">
        <v>111</v>
      </c>
      <c r="C4310" s="7" t="str">
        <f t="shared" si="201"/>
        <v>AJRD</v>
      </c>
      <c r="D4310" t="str">
        <f t="shared" si="202"/>
        <v>US</v>
      </c>
      <c r="E4310" t="s">
        <v>2482</v>
      </c>
      <c r="F4310" t="s">
        <v>2483</v>
      </c>
      <c r="G4310" t="s">
        <v>4</v>
      </c>
      <c r="H4310" s="1">
        <v>44204</v>
      </c>
      <c r="I4310" t="s">
        <v>15</v>
      </c>
      <c r="J4310" t="s">
        <v>6</v>
      </c>
      <c r="K4310" t="s">
        <v>7</v>
      </c>
      <c r="L4310" t="s">
        <v>8</v>
      </c>
      <c r="M4310" t="str">
        <f t="array" aca="1" ref="M4310" ca="1">_xlfn.TEXTJOIN("",TRUE,IFERROR((MID(J4310,ROW(INDIRECT("1:"&amp;LEN(J4310))),1)*1),""))</f>
        <v>1001</v>
      </c>
      <c r="N4310" t="str">
        <f t="array" aca="1" ref="N4310" ca="1">_xlfn.TEXTJOIN("",TRUE,IFERROR((MID(L4310,ROW(INDIRECT("1:"&amp;LEN(L4310))),1)*1),""))</f>
        <v>15000</v>
      </c>
      <c r="O4310">
        <f t="shared" ca="1" si="203"/>
        <v>8000</v>
      </c>
    </row>
    <row r="4311" spans="1:15" x14ac:dyDescent="0.25">
      <c r="A4311" t="s">
        <v>1481</v>
      </c>
      <c r="B4311" t="s">
        <v>1</v>
      </c>
      <c r="C4311" s="7" t="str">
        <f t="shared" si="201"/>
        <v>AMRC</v>
      </c>
      <c r="D4311" t="str">
        <f t="shared" si="202"/>
        <v>US</v>
      </c>
      <c r="E4311" t="s">
        <v>1354</v>
      </c>
      <c r="F4311" t="s">
        <v>1355</v>
      </c>
      <c r="G4311" t="s">
        <v>4</v>
      </c>
      <c r="H4311" s="1">
        <v>44204</v>
      </c>
      <c r="I4311" t="s">
        <v>412</v>
      </c>
      <c r="J4311" t="s">
        <v>38</v>
      </c>
      <c r="K4311" t="s">
        <v>7</v>
      </c>
      <c r="L4311" t="s">
        <v>39</v>
      </c>
      <c r="M4311" t="str">
        <f t="array" aca="1" ref="M4311" ca="1">_xlfn.TEXTJOIN("",TRUE,IFERROR((MID(J4311,ROW(INDIRECT("1:"&amp;LEN(J4311))),1)*1),""))</f>
        <v>15001</v>
      </c>
      <c r="N4311" t="str">
        <f t="array" aca="1" ref="N4311" ca="1">_xlfn.TEXTJOIN("",TRUE,IFERROR((MID(L4311,ROW(INDIRECT("1:"&amp;LEN(L4311))),1)*1),""))</f>
        <v>50000</v>
      </c>
      <c r="O4311">
        <f t="shared" ca="1" si="203"/>
        <v>32500</v>
      </c>
    </row>
    <row r="4312" spans="1:15" x14ac:dyDescent="0.25">
      <c r="A4312" t="s">
        <v>1481</v>
      </c>
      <c r="B4312" t="s">
        <v>1</v>
      </c>
      <c r="C4312" s="7" t="str">
        <f t="shared" si="201"/>
        <v>CDNA</v>
      </c>
      <c r="D4312" t="str">
        <f t="shared" si="202"/>
        <v>US</v>
      </c>
      <c r="E4312" t="s">
        <v>2048</v>
      </c>
      <c r="F4312" t="s">
        <v>2049</v>
      </c>
      <c r="G4312" t="s">
        <v>4</v>
      </c>
      <c r="H4312" s="1">
        <v>44204</v>
      </c>
      <c r="I4312" t="s">
        <v>15</v>
      </c>
      <c r="J4312" t="s">
        <v>6</v>
      </c>
      <c r="K4312" t="s">
        <v>7</v>
      </c>
      <c r="L4312" t="s">
        <v>8</v>
      </c>
      <c r="M4312" t="str">
        <f t="array" aca="1" ref="M4312" ca="1">_xlfn.TEXTJOIN("",TRUE,IFERROR((MID(J4312,ROW(INDIRECT("1:"&amp;LEN(J4312))),1)*1),""))</f>
        <v>1001</v>
      </c>
      <c r="N4312" t="str">
        <f t="array" aca="1" ref="N4312" ca="1">_xlfn.TEXTJOIN("",TRUE,IFERROR((MID(L4312,ROW(INDIRECT("1:"&amp;LEN(L4312))),1)*1),""))</f>
        <v>15000</v>
      </c>
      <c r="O4312">
        <f t="shared" ca="1" si="203"/>
        <v>8000</v>
      </c>
    </row>
    <row r="4313" spans="1:15" x14ac:dyDescent="0.25">
      <c r="A4313" t="s">
        <v>231</v>
      </c>
      <c r="B4313" t="s">
        <v>1</v>
      </c>
      <c r="C4313" s="7" t="str">
        <f t="shared" si="201"/>
        <v>GSK</v>
      </c>
      <c r="D4313" t="str">
        <f t="shared" si="202"/>
        <v>LN</v>
      </c>
      <c r="E4313" t="s">
        <v>1051</v>
      </c>
      <c r="F4313" t="s">
        <v>1052</v>
      </c>
      <c r="G4313" t="s">
        <v>20</v>
      </c>
      <c r="H4313" s="1">
        <v>44204</v>
      </c>
      <c r="I4313" t="s">
        <v>123</v>
      </c>
      <c r="J4313" t="s">
        <v>6</v>
      </c>
      <c r="K4313" t="s">
        <v>7</v>
      </c>
      <c r="L4313" t="s">
        <v>8</v>
      </c>
      <c r="M4313" t="str">
        <f t="array" aca="1" ref="M4313" ca="1">_xlfn.TEXTJOIN("",TRUE,IFERROR((MID(J4313,ROW(INDIRECT("1:"&amp;LEN(J4313))),1)*1),""))</f>
        <v>1001</v>
      </c>
      <c r="N4313" t="str">
        <f t="array" aca="1" ref="N4313" ca="1">_xlfn.TEXTJOIN("",TRUE,IFERROR((MID(L4313,ROW(INDIRECT("1:"&amp;LEN(L4313))),1)*1),""))</f>
        <v>15000</v>
      </c>
      <c r="O4313">
        <f t="shared" ca="1" si="203"/>
        <v>8000</v>
      </c>
    </row>
    <row r="4314" spans="1:15" x14ac:dyDescent="0.25">
      <c r="A4314" t="s">
        <v>231</v>
      </c>
      <c r="B4314" t="s">
        <v>1</v>
      </c>
      <c r="C4314" s="7" t="str">
        <f t="shared" si="201"/>
        <v>OLP</v>
      </c>
      <c r="D4314" t="str">
        <f t="shared" si="202"/>
        <v>US</v>
      </c>
      <c r="E4314" t="s">
        <v>1043</v>
      </c>
      <c r="F4314" t="s">
        <v>1044</v>
      </c>
      <c r="G4314" t="s">
        <v>20</v>
      </c>
      <c r="H4314" s="1">
        <v>44204</v>
      </c>
      <c r="I4314" t="s">
        <v>15</v>
      </c>
      <c r="J4314" t="s">
        <v>6</v>
      </c>
      <c r="K4314" t="s">
        <v>7</v>
      </c>
      <c r="L4314" t="s">
        <v>8</v>
      </c>
      <c r="M4314" t="str">
        <f t="array" aca="1" ref="M4314" ca="1">_xlfn.TEXTJOIN("",TRUE,IFERROR((MID(J4314,ROW(INDIRECT("1:"&amp;LEN(J4314))),1)*1),""))</f>
        <v>1001</v>
      </c>
      <c r="N4314" t="str">
        <f t="array" aca="1" ref="N4314" ca="1">_xlfn.TEXTJOIN("",TRUE,IFERROR((MID(L4314,ROW(INDIRECT("1:"&amp;LEN(L4314))),1)*1),""))</f>
        <v>15000</v>
      </c>
      <c r="O4314">
        <f t="shared" ca="1" si="203"/>
        <v>8000</v>
      </c>
    </row>
    <row r="4315" spans="1:15" x14ac:dyDescent="0.25">
      <c r="A4315" t="s">
        <v>1430</v>
      </c>
      <c r="B4315" t="s">
        <v>111</v>
      </c>
      <c r="C4315" s="7" t="str">
        <f t="shared" si="201"/>
        <v>LMND</v>
      </c>
      <c r="D4315" t="str">
        <f t="shared" si="202"/>
        <v>US</v>
      </c>
      <c r="E4315" t="s">
        <v>1019</v>
      </c>
      <c r="F4315" t="s">
        <v>1020</v>
      </c>
      <c r="G4315" t="s">
        <v>4</v>
      </c>
      <c r="H4315" s="1">
        <v>44204</v>
      </c>
      <c r="I4315" t="s">
        <v>123</v>
      </c>
      <c r="J4315" t="s">
        <v>6</v>
      </c>
      <c r="K4315" t="s">
        <v>7</v>
      </c>
      <c r="L4315" t="s">
        <v>8</v>
      </c>
      <c r="M4315" t="str">
        <f t="array" aca="1" ref="M4315" ca="1">_xlfn.TEXTJOIN("",TRUE,IFERROR((MID(J4315,ROW(INDIRECT("1:"&amp;LEN(J4315))),1)*1),""))</f>
        <v>1001</v>
      </c>
      <c r="N4315" t="str">
        <f t="array" aca="1" ref="N4315" ca="1">_xlfn.TEXTJOIN("",TRUE,IFERROR((MID(L4315,ROW(INDIRECT("1:"&amp;LEN(L4315))),1)*1),""))</f>
        <v>15000</v>
      </c>
      <c r="O4315">
        <f t="shared" ca="1" si="203"/>
        <v>8000</v>
      </c>
    </row>
    <row r="4316" spans="1:15" x14ac:dyDescent="0.25">
      <c r="A4316" t="s">
        <v>1430</v>
      </c>
      <c r="B4316" t="s">
        <v>111</v>
      </c>
      <c r="C4316" s="7" t="str">
        <f t="shared" si="201"/>
        <v>VRM</v>
      </c>
      <c r="D4316" t="str">
        <f t="shared" si="202"/>
        <v>US</v>
      </c>
      <c r="E4316" t="s">
        <v>2055</v>
      </c>
      <c r="F4316" t="s">
        <v>2056</v>
      </c>
      <c r="G4316" t="s">
        <v>20</v>
      </c>
      <c r="H4316" s="1">
        <v>44204</v>
      </c>
      <c r="I4316" t="s">
        <v>15</v>
      </c>
      <c r="J4316" t="s">
        <v>6</v>
      </c>
      <c r="K4316" t="s">
        <v>7</v>
      </c>
      <c r="L4316" t="s">
        <v>8</v>
      </c>
      <c r="M4316" t="str">
        <f t="array" aca="1" ref="M4316" ca="1">_xlfn.TEXTJOIN("",TRUE,IFERROR((MID(J4316,ROW(INDIRECT("1:"&amp;LEN(J4316))),1)*1),""))</f>
        <v>1001</v>
      </c>
      <c r="N4316" t="str">
        <f t="array" aca="1" ref="N4316" ca="1">_xlfn.TEXTJOIN("",TRUE,IFERROR((MID(L4316,ROW(INDIRECT("1:"&amp;LEN(L4316))),1)*1),""))</f>
        <v>15000</v>
      </c>
      <c r="O4316">
        <f t="shared" ca="1" si="203"/>
        <v>8000</v>
      </c>
    </row>
    <row r="4317" spans="1:15" x14ac:dyDescent="0.25">
      <c r="A4317" t="s">
        <v>616</v>
      </c>
      <c r="B4317" t="s">
        <v>1</v>
      </c>
      <c r="C4317" s="7" t="str">
        <f t="shared" si="201"/>
        <v>ACN</v>
      </c>
      <c r="D4317" t="str">
        <f t="shared" si="202"/>
        <v>US</v>
      </c>
      <c r="E4317" t="s">
        <v>285</v>
      </c>
      <c r="F4317" t="s">
        <v>286</v>
      </c>
      <c r="G4317" t="s">
        <v>4</v>
      </c>
      <c r="H4317" s="1">
        <v>44203</v>
      </c>
      <c r="I4317" t="s">
        <v>5</v>
      </c>
      <c r="J4317" t="s">
        <v>6</v>
      </c>
      <c r="K4317" t="s">
        <v>7</v>
      </c>
      <c r="L4317" t="s">
        <v>8</v>
      </c>
      <c r="M4317" t="str">
        <f t="array" aca="1" ref="M4317" ca="1">_xlfn.TEXTJOIN("",TRUE,IFERROR((MID(J4317,ROW(INDIRECT("1:"&amp;LEN(J4317))),1)*1),""))</f>
        <v>1001</v>
      </c>
      <c r="N4317" t="str">
        <f t="array" aca="1" ref="N4317" ca="1">_xlfn.TEXTJOIN("",TRUE,IFERROR((MID(L4317,ROW(INDIRECT("1:"&amp;LEN(L4317))),1)*1),""))</f>
        <v>15000</v>
      </c>
      <c r="O4317">
        <f t="shared" ca="1" si="203"/>
        <v>8000</v>
      </c>
    </row>
    <row r="4318" spans="1:15" x14ac:dyDescent="0.25">
      <c r="A4318" t="s">
        <v>730</v>
      </c>
      <c r="B4318" t="s">
        <v>1</v>
      </c>
      <c r="C4318" s="7" t="str">
        <f t="shared" si="201"/>
        <v>CBRE</v>
      </c>
      <c r="D4318" t="str">
        <f t="shared" si="202"/>
        <v>US</v>
      </c>
      <c r="E4318" t="s">
        <v>1138</v>
      </c>
      <c r="F4318" t="s">
        <v>1139</v>
      </c>
      <c r="G4318" t="s">
        <v>4</v>
      </c>
      <c r="H4318" s="1">
        <v>44203</v>
      </c>
      <c r="I4318" t="s">
        <v>5</v>
      </c>
      <c r="J4318" t="s">
        <v>305</v>
      </c>
      <c r="K4318" t="s">
        <v>7</v>
      </c>
      <c r="L4318" t="s">
        <v>89</v>
      </c>
      <c r="M4318" t="str">
        <f t="array" aca="1" ref="M4318" ca="1">_xlfn.TEXTJOIN("",TRUE,IFERROR((MID(J4318,ROW(INDIRECT("1:"&amp;LEN(J4318))),1)*1),""))</f>
        <v>2001</v>
      </c>
      <c r="N4318" t="str">
        <f t="array" aca="1" ref="N4318" ca="1">_xlfn.TEXTJOIN("",TRUE,IFERROR((MID(L4318,ROW(INDIRECT("1:"&amp;LEN(L4318))),1)*1),""))</f>
        <v>30000</v>
      </c>
      <c r="O4318">
        <f t="shared" ca="1" si="203"/>
        <v>16000</v>
      </c>
    </row>
    <row r="4319" spans="1:15" x14ac:dyDescent="0.25">
      <c r="A4319" t="s">
        <v>730</v>
      </c>
      <c r="B4319" t="s">
        <v>1</v>
      </c>
      <c r="C4319" s="7" t="str">
        <f t="shared" si="201"/>
        <v>CUBE</v>
      </c>
      <c r="D4319" t="str">
        <f t="shared" si="202"/>
        <v>US</v>
      </c>
      <c r="E4319" t="s">
        <v>2484</v>
      </c>
      <c r="F4319" t="s">
        <v>2485</v>
      </c>
      <c r="G4319" t="s">
        <v>4</v>
      </c>
      <c r="H4319" s="1">
        <v>44203</v>
      </c>
      <c r="I4319" t="s">
        <v>15</v>
      </c>
      <c r="J4319" t="s">
        <v>6</v>
      </c>
      <c r="K4319" t="s">
        <v>7</v>
      </c>
      <c r="L4319" t="s">
        <v>8</v>
      </c>
      <c r="M4319" t="str">
        <f t="array" aca="1" ref="M4319" ca="1">_xlfn.TEXTJOIN("",TRUE,IFERROR((MID(J4319,ROW(INDIRECT("1:"&amp;LEN(J4319))),1)*1),""))</f>
        <v>1001</v>
      </c>
      <c r="N4319" t="str">
        <f t="array" aca="1" ref="N4319" ca="1">_xlfn.TEXTJOIN("",TRUE,IFERROR((MID(L4319,ROW(INDIRECT("1:"&amp;LEN(L4319))),1)*1),""))</f>
        <v>15000</v>
      </c>
      <c r="O4319">
        <f t="shared" ca="1" si="203"/>
        <v>8000</v>
      </c>
    </row>
    <row r="4320" spans="1:15" x14ac:dyDescent="0.25">
      <c r="A4320" t="s">
        <v>730</v>
      </c>
      <c r="B4320" t="s">
        <v>1</v>
      </c>
      <c r="C4320" s="7" t="str">
        <f t="shared" si="201"/>
        <v>LKQ</v>
      </c>
      <c r="D4320" t="str">
        <f t="shared" si="202"/>
        <v>US</v>
      </c>
      <c r="E4320" t="s">
        <v>1376</v>
      </c>
      <c r="F4320" t="s">
        <v>1377</v>
      </c>
      <c r="G4320" t="s">
        <v>20</v>
      </c>
      <c r="H4320" s="1">
        <v>44203</v>
      </c>
      <c r="I4320" t="s">
        <v>15</v>
      </c>
      <c r="J4320" t="s">
        <v>849</v>
      </c>
      <c r="K4320" t="s">
        <v>7</v>
      </c>
      <c r="L4320" t="s">
        <v>803</v>
      </c>
      <c r="M4320" t="str">
        <f t="array" aca="1" ref="M4320" ca="1">_xlfn.TEXTJOIN("",TRUE,IFERROR((MID(J4320,ROW(INDIRECT("1:"&amp;LEN(J4320))),1)*1),""))</f>
        <v>4001</v>
      </c>
      <c r="N4320" t="str">
        <f t="array" aca="1" ref="N4320" ca="1">_xlfn.TEXTJOIN("",TRUE,IFERROR((MID(L4320,ROW(INDIRECT("1:"&amp;LEN(L4320))),1)*1),""))</f>
        <v>60000</v>
      </c>
      <c r="O4320">
        <f t="shared" ca="1" si="203"/>
        <v>32000</v>
      </c>
    </row>
    <row r="4321" spans="1:15" x14ac:dyDescent="0.25">
      <c r="A4321" t="s">
        <v>730</v>
      </c>
      <c r="B4321" t="s">
        <v>1</v>
      </c>
      <c r="C4321" s="7" t="str">
        <f t="shared" si="201"/>
        <v>MSFT</v>
      </c>
      <c r="D4321" t="str">
        <f t="shared" si="202"/>
        <v>US</v>
      </c>
      <c r="E4321" t="s">
        <v>417</v>
      </c>
      <c r="F4321" t="s">
        <v>418</v>
      </c>
      <c r="G4321" t="s">
        <v>4</v>
      </c>
      <c r="H4321" s="1">
        <v>44203</v>
      </c>
      <c r="I4321" t="s">
        <v>15</v>
      </c>
      <c r="J4321" t="s">
        <v>6</v>
      </c>
      <c r="K4321" t="s">
        <v>7</v>
      </c>
      <c r="L4321" t="s">
        <v>8</v>
      </c>
      <c r="M4321" t="str">
        <f t="array" aca="1" ref="M4321" ca="1">_xlfn.TEXTJOIN("",TRUE,IFERROR((MID(J4321,ROW(INDIRECT("1:"&amp;LEN(J4321))),1)*1),""))</f>
        <v>1001</v>
      </c>
      <c r="N4321" t="str">
        <f t="array" aca="1" ref="N4321" ca="1">_xlfn.TEXTJOIN("",TRUE,IFERROR((MID(L4321,ROW(INDIRECT("1:"&amp;LEN(L4321))),1)*1),""))</f>
        <v>15000</v>
      </c>
      <c r="O4321">
        <f t="shared" ca="1" si="203"/>
        <v>8000</v>
      </c>
    </row>
    <row r="4322" spans="1:15" x14ac:dyDescent="0.25">
      <c r="A4322" t="s">
        <v>730</v>
      </c>
      <c r="B4322" t="s">
        <v>1</v>
      </c>
      <c r="C4322" s="7" t="str">
        <f t="shared" si="201"/>
        <v>PG</v>
      </c>
      <c r="D4322" t="str">
        <f t="shared" si="202"/>
        <v>US</v>
      </c>
      <c r="E4322" t="s">
        <v>140</v>
      </c>
      <c r="F4322" t="s">
        <v>141</v>
      </c>
      <c r="G4322" t="s">
        <v>20</v>
      </c>
      <c r="H4322" s="1">
        <v>44203</v>
      </c>
      <c r="I4322" t="s">
        <v>120</v>
      </c>
      <c r="J4322" t="s">
        <v>6</v>
      </c>
      <c r="K4322" t="s">
        <v>7</v>
      </c>
      <c r="L4322" t="s">
        <v>8</v>
      </c>
      <c r="M4322" t="str">
        <f t="array" aca="1" ref="M4322" ca="1">_xlfn.TEXTJOIN("",TRUE,IFERROR((MID(J4322,ROW(INDIRECT("1:"&amp;LEN(J4322))),1)*1),""))</f>
        <v>1001</v>
      </c>
      <c r="N4322" t="str">
        <f t="array" aca="1" ref="N4322" ca="1">_xlfn.TEXTJOIN("",TRUE,IFERROR((MID(L4322,ROW(INDIRECT("1:"&amp;LEN(L4322))),1)*1),""))</f>
        <v>15000</v>
      </c>
      <c r="O4322">
        <f t="shared" ca="1" si="203"/>
        <v>8000</v>
      </c>
    </row>
    <row r="4323" spans="1:15" x14ac:dyDescent="0.25">
      <c r="A4323" t="s">
        <v>730</v>
      </c>
      <c r="B4323" t="s">
        <v>1</v>
      </c>
      <c r="C4323" s="7" t="str">
        <f t="shared" si="201"/>
        <v>PGR</v>
      </c>
      <c r="D4323" t="str">
        <f t="shared" si="202"/>
        <v>US</v>
      </c>
      <c r="E4323" t="s">
        <v>582</v>
      </c>
      <c r="F4323" t="s">
        <v>583</v>
      </c>
      <c r="G4323" t="s">
        <v>4</v>
      </c>
      <c r="H4323" s="1">
        <v>44203</v>
      </c>
      <c r="I4323" t="s">
        <v>15</v>
      </c>
      <c r="J4323" t="s">
        <v>6</v>
      </c>
      <c r="K4323" t="s">
        <v>7</v>
      </c>
      <c r="L4323" t="s">
        <v>8</v>
      </c>
      <c r="M4323" t="str">
        <f t="array" aca="1" ref="M4323" ca="1">_xlfn.TEXTJOIN("",TRUE,IFERROR((MID(J4323,ROW(INDIRECT("1:"&amp;LEN(J4323))),1)*1),""))</f>
        <v>1001</v>
      </c>
      <c r="N4323" t="str">
        <f t="array" aca="1" ref="N4323" ca="1">_xlfn.TEXTJOIN("",TRUE,IFERROR((MID(L4323,ROW(INDIRECT("1:"&amp;LEN(L4323))),1)*1),""))</f>
        <v>15000</v>
      </c>
      <c r="O4323">
        <f t="shared" ca="1" si="203"/>
        <v>8000</v>
      </c>
    </row>
    <row r="4324" spans="1:15" x14ac:dyDescent="0.25">
      <c r="A4324" t="s">
        <v>730</v>
      </c>
      <c r="B4324" t="s">
        <v>1</v>
      </c>
      <c r="C4324" s="7" t="str">
        <f t="shared" si="201"/>
        <v>RTX</v>
      </c>
      <c r="D4324" t="str">
        <f t="shared" si="202"/>
        <v>US</v>
      </c>
      <c r="E4324" t="s">
        <v>289</v>
      </c>
      <c r="F4324" t="s">
        <v>290</v>
      </c>
      <c r="G4324" t="s">
        <v>4</v>
      </c>
      <c r="H4324" s="1">
        <v>44203</v>
      </c>
      <c r="I4324" t="s">
        <v>15</v>
      </c>
      <c r="J4324" t="s">
        <v>849</v>
      </c>
      <c r="K4324" t="s">
        <v>7</v>
      </c>
      <c r="L4324" t="s">
        <v>803</v>
      </c>
      <c r="M4324" t="str">
        <f t="array" aca="1" ref="M4324" ca="1">_xlfn.TEXTJOIN("",TRUE,IFERROR((MID(J4324,ROW(INDIRECT("1:"&amp;LEN(J4324))),1)*1),""))</f>
        <v>4001</v>
      </c>
      <c r="N4324" t="str">
        <f t="array" aca="1" ref="N4324" ca="1">_xlfn.TEXTJOIN("",TRUE,IFERROR((MID(L4324,ROW(INDIRECT("1:"&amp;LEN(L4324))),1)*1),""))</f>
        <v>60000</v>
      </c>
      <c r="O4324">
        <f t="shared" ca="1" si="203"/>
        <v>32000</v>
      </c>
    </row>
    <row r="4325" spans="1:15" x14ac:dyDescent="0.25">
      <c r="A4325" t="s">
        <v>34</v>
      </c>
      <c r="B4325" t="s">
        <v>1</v>
      </c>
      <c r="C4325" s="7" t="str">
        <f t="shared" si="201"/>
        <v>NGL</v>
      </c>
      <c r="D4325" t="str">
        <f t="shared" si="202"/>
        <v>US</v>
      </c>
      <c r="E4325" t="s">
        <v>1663</v>
      </c>
      <c r="F4325" t="s">
        <v>1664</v>
      </c>
      <c r="G4325" t="s">
        <v>20</v>
      </c>
      <c r="H4325" s="1">
        <v>44203</v>
      </c>
      <c r="I4325" t="s">
        <v>37</v>
      </c>
      <c r="J4325" t="s">
        <v>38</v>
      </c>
      <c r="K4325" t="s">
        <v>7</v>
      </c>
      <c r="L4325" t="s">
        <v>39</v>
      </c>
      <c r="M4325" t="str">
        <f t="array" aca="1" ref="M4325" ca="1">_xlfn.TEXTJOIN("",TRUE,IFERROR((MID(J4325,ROW(INDIRECT("1:"&amp;LEN(J4325))),1)*1),""))</f>
        <v>15001</v>
      </c>
      <c r="N4325" t="str">
        <f t="array" aca="1" ref="N4325" ca="1">_xlfn.TEXTJOIN("",TRUE,IFERROR((MID(L4325,ROW(INDIRECT("1:"&amp;LEN(L4325))),1)*1),""))</f>
        <v>50000</v>
      </c>
      <c r="O4325">
        <f t="shared" ca="1" si="203"/>
        <v>32500</v>
      </c>
    </row>
    <row r="4326" spans="1:15" x14ac:dyDescent="0.25">
      <c r="A4326" t="s">
        <v>28</v>
      </c>
      <c r="B4326" t="s">
        <v>1</v>
      </c>
      <c r="C4326" s="7" t="str">
        <f t="shared" si="201"/>
        <v>CHX</v>
      </c>
      <c r="D4326" t="str">
        <f t="shared" si="202"/>
        <v>US</v>
      </c>
      <c r="E4326" t="s">
        <v>2424</v>
      </c>
      <c r="F4326" t="s">
        <v>2425</v>
      </c>
      <c r="G4326" t="s">
        <v>20</v>
      </c>
      <c r="H4326" s="1">
        <v>44203</v>
      </c>
      <c r="I4326" t="s">
        <v>15</v>
      </c>
      <c r="J4326" t="s">
        <v>6</v>
      </c>
      <c r="K4326" t="s">
        <v>7</v>
      </c>
      <c r="L4326" t="s">
        <v>8</v>
      </c>
      <c r="M4326" t="str">
        <f t="array" aca="1" ref="M4326" ca="1">_xlfn.TEXTJOIN("",TRUE,IFERROR((MID(J4326,ROW(INDIRECT("1:"&amp;LEN(J4326))),1)*1),""))</f>
        <v>1001</v>
      </c>
      <c r="N4326" t="str">
        <f t="array" aca="1" ref="N4326" ca="1">_xlfn.TEXTJOIN("",TRUE,IFERROR((MID(L4326,ROW(INDIRECT("1:"&amp;LEN(L4326))),1)*1),""))</f>
        <v>15000</v>
      </c>
      <c r="O4326">
        <f t="shared" ca="1" si="203"/>
        <v>8000</v>
      </c>
    </row>
    <row r="4327" spans="1:15" x14ac:dyDescent="0.25">
      <c r="A4327" t="s">
        <v>28</v>
      </c>
      <c r="B4327" t="s">
        <v>1</v>
      </c>
      <c r="C4327" s="7" t="str">
        <f t="shared" si="201"/>
        <v>HHC</v>
      </c>
      <c r="D4327" t="str">
        <f t="shared" si="202"/>
        <v>US</v>
      </c>
      <c r="E4327" t="s">
        <v>29</v>
      </c>
      <c r="F4327" t="s">
        <v>30</v>
      </c>
      <c r="G4327" t="s">
        <v>20</v>
      </c>
      <c r="H4327" s="1">
        <v>44203</v>
      </c>
      <c r="I4327" t="s">
        <v>15</v>
      </c>
      <c r="J4327" t="s">
        <v>6</v>
      </c>
      <c r="K4327" t="s">
        <v>7</v>
      </c>
      <c r="L4327" t="s">
        <v>8</v>
      </c>
      <c r="M4327" t="str">
        <f t="array" aca="1" ref="M4327" ca="1">_xlfn.TEXTJOIN("",TRUE,IFERROR((MID(J4327,ROW(INDIRECT("1:"&amp;LEN(J4327))),1)*1),""))</f>
        <v>1001</v>
      </c>
      <c r="N4327" t="str">
        <f t="array" aca="1" ref="N4327" ca="1">_xlfn.TEXTJOIN("",TRUE,IFERROR((MID(L4327,ROW(INDIRECT("1:"&amp;LEN(L4327))),1)*1),""))</f>
        <v>15000</v>
      </c>
      <c r="O4327">
        <f t="shared" ca="1" si="203"/>
        <v>8000</v>
      </c>
    </row>
    <row r="4328" spans="1:15" x14ac:dyDescent="0.25">
      <c r="A4328" t="s">
        <v>28</v>
      </c>
      <c r="B4328" t="s">
        <v>1</v>
      </c>
      <c r="C4328" s="7" t="str">
        <f t="shared" si="201"/>
        <v>WCC</v>
      </c>
      <c r="D4328" t="str">
        <f t="shared" si="202"/>
        <v>US</v>
      </c>
      <c r="E4328" t="s">
        <v>2261</v>
      </c>
      <c r="F4328" t="s">
        <v>2262</v>
      </c>
      <c r="G4328" t="s">
        <v>20</v>
      </c>
      <c r="H4328" s="1">
        <v>44203</v>
      </c>
      <c r="I4328" t="s">
        <v>15</v>
      </c>
      <c r="J4328" t="s">
        <v>6</v>
      </c>
      <c r="K4328" t="s">
        <v>7</v>
      </c>
      <c r="L4328" t="s">
        <v>8</v>
      </c>
      <c r="M4328" t="str">
        <f t="array" aca="1" ref="M4328" ca="1">_xlfn.TEXTJOIN("",TRUE,IFERROR((MID(J4328,ROW(INDIRECT("1:"&amp;LEN(J4328))),1)*1),""))</f>
        <v>1001</v>
      </c>
      <c r="N4328" t="str">
        <f t="array" aca="1" ref="N4328" ca="1">_xlfn.TEXTJOIN("",TRUE,IFERROR((MID(L4328,ROW(INDIRECT("1:"&amp;LEN(L4328))),1)*1),""))</f>
        <v>15000</v>
      </c>
      <c r="O4328">
        <f t="shared" ca="1" si="203"/>
        <v>8000</v>
      </c>
    </row>
    <row r="4329" spans="1:15" x14ac:dyDescent="0.25">
      <c r="A4329" t="s">
        <v>337</v>
      </c>
      <c r="B4329" t="s">
        <v>1</v>
      </c>
      <c r="C4329" s="7" t="str">
        <f t="shared" si="201"/>
        <v>LI</v>
      </c>
      <c r="D4329" t="str">
        <f t="shared" si="202"/>
        <v>US</v>
      </c>
      <c r="E4329" t="s">
        <v>2486</v>
      </c>
      <c r="F4329" t="s">
        <v>2487</v>
      </c>
      <c r="G4329" t="s">
        <v>4</v>
      </c>
      <c r="H4329" s="1">
        <v>44203</v>
      </c>
      <c r="I4329" t="s">
        <v>205</v>
      </c>
      <c r="J4329" t="s">
        <v>38</v>
      </c>
      <c r="K4329" t="s">
        <v>7</v>
      </c>
      <c r="L4329" t="s">
        <v>39</v>
      </c>
      <c r="M4329" t="str">
        <f t="array" aca="1" ref="M4329" ca="1">_xlfn.TEXTJOIN("",TRUE,IFERROR((MID(J4329,ROW(INDIRECT("1:"&amp;LEN(J4329))),1)*1),""))</f>
        <v>15001</v>
      </c>
      <c r="N4329" t="str">
        <f t="array" aca="1" ref="N4329" ca="1">_xlfn.TEXTJOIN("",TRUE,IFERROR((MID(L4329,ROW(INDIRECT("1:"&amp;LEN(L4329))),1)*1),""))</f>
        <v>50000</v>
      </c>
      <c r="O4329">
        <f t="shared" ca="1" si="203"/>
        <v>32500</v>
      </c>
    </row>
    <row r="4330" spans="1:15" x14ac:dyDescent="0.25">
      <c r="A4330" t="s">
        <v>1481</v>
      </c>
      <c r="B4330" t="s">
        <v>1</v>
      </c>
      <c r="C4330" s="7" t="str">
        <f t="shared" si="201"/>
        <v>AMRC</v>
      </c>
      <c r="D4330" t="str">
        <f t="shared" si="202"/>
        <v>US</v>
      </c>
      <c r="E4330" t="s">
        <v>1354</v>
      </c>
      <c r="F4330" t="s">
        <v>1355</v>
      </c>
      <c r="G4330" t="s">
        <v>4</v>
      </c>
      <c r="H4330" s="1">
        <v>44203</v>
      </c>
      <c r="I4330" t="s">
        <v>412</v>
      </c>
      <c r="J4330" t="s">
        <v>6</v>
      </c>
      <c r="K4330" t="s">
        <v>7</v>
      </c>
      <c r="L4330" t="s">
        <v>8</v>
      </c>
      <c r="M4330" t="str">
        <f t="array" aca="1" ref="M4330" ca="1">_xlfn.TEXTJOIN("",TRUE,IFERROR((MID(J4330,ROW(INDIRECT("1:"&amp;LEN(J4330))),1)*1),""))</f>
        <v>1001</v>
      </c>
      <c r="N4330" t="str">
        <f t="array" aca="1" ref="N4330" ca="1">_xlfn.TEXTJOIN("",TRUE,IFERROR((MID(L4330,ROW(INDIRECT("1:"&amp;LEN(L4330))),1)*1),""))</f>
        <v>15000</v>
      </c>
      <c r="O4330">
        <f t="shared" ca="1" si="203"/>
        <v>8000</v>
      </c>
    </row>
    <row r="4331" spans="1:15" x14ac:dyDescent="0.25">
      <c r="A4331" t="s">
        <v>730</v>
      </c>
      <c r="B4331" t="s">
        <v>1</v>
      </c>
      <c r="C4331" s="7" t="str">
        <f t="shared" si="201"/>
        <v>PGR</v>
      </c>
      <c r="D4331" t="str">
        <f t="shared" si="202"/>
        <v>US</v>
      </c>
      <c r="E4331" t="s">
        <v>582</v>
      </c>
      <c r="F4331" t="s">
        <v>583</v>
      </c>
      <c r="G4331" t="s">
        <v>4</v>
      </c>
      <c r="H4331" s="1">
        <v>44202</v>
      </c>
      <c r="I4331" t="s">
        <v>15</v>
      </c>
      <c r="J4331" t="s">
        <v>305</v>
      </c>
      <c r="K4331" t="s">
        <v>7</v>
      </c>
      <c r="L4331" t="s">
        <v>89</v>
      </c>
      <c r="M4331" t="str">
        <f t="array" aca="1" ref="M4331" ca="1">_xlfn.TEXTJOIN("",TRUE,IFERROR((MID(J4331,ROW(INDIRECT("1:"&amp;LEN(J4331))),1)*1),""))</f>
        <v>2001</v>
      </c>
      <c r="N4331" t="str">
        <f t="array" aca="1" ref="N4331" ca="1">_xlfn.TEXTJOIN("",TRUE,IFERROR((MID(L4331,ROW(INDIRECT("1:"&amp;LEN(L4331))),1)*1),""))</f>
        <v>30000</v>
      </c>
      <c r="O4331">
        <f t="shared" ca="1" si="203"/>
        <v>16000</v>
      </c>
    </row>
    <row r="4332" spans="1:15" x14ac:dyDescent="0.25">
      <c r="A4332" t="s">
        <v>730</v>
      </c>
      <c r="B4332" t="s">
        <v>1</v>
      </c>
      <c r="C4332" s="7" t="str">
        <f t="shared" si="201"/>
        <v>SNIDX</v>
      </c>
      <c r="D4332" t="str">
        <f t="shared" si="202"/>
        <v>US</v>
      </c>
      <c r="E4332" t="s">
        <v>2316</v>
      </c>
      <c r="F4332" t="s">
        <v>2317</v>
      </c>
      <c r="G4332" t="s">
        <v>4</v>
      </c>
      <c r="H4332" s="1">
        <v>44202</v>
      </c>
      <c r="I4332" t="s">
        <v>15</v>
      </c>
      <c r="J4332" t="s">
        <v>305</v>
      </c>
      <c r="K4332" t="s">
        <v>7</v>
      </c>
      <c r="L4332" t="s">
        <v>89</v>
      </c>
      <c r="M4332" t="str">
        <f t="array" aca="1" ref="M4332" ca="1">_xlfn.TEXTJOIN("",TRUE,IFERROR((MID(J4332,ROW(INDIRECT("1:"&amp;LEN(J4332))),1)*1),""))</f>
        <v>2001</v>
      </c>
      <c r="N4332" t="str">
        <f t="array" aca="1" ref="N4332" ca="1">_xlfn.TEXTJOIN("",TRUE,IFERROR((MID(L4332,ROW(INDIRECT("1:"&amp;LEN(L4332))),1)*1),""))</f>
        <v>30000</v>
      </c>
      <c r="O4332">
        <f t="shared" ca="1" si="203"/>
        <v>16000</v>
      </c>
    </row>
    <row r="4333" spans="1:15" x14ac:dyDescent="0.25">
      <c r="A4333" t="s">
        <v>249</v>
      </c>
      <c r="B4333" t="s">
        <v>1</v>
      </c>
      <c r="C4333" s="7" t="str">
        <f t="shared" si="201"/>
        <v>FLEX</v>
      </c>
      <c r="D4333" t="str">
        <f t="shared" si="202"/>
        <v>US</v>
      </c>
      <c r="E4333" t="s">
        <v>2488</v>
      </c>
      <c r="F4333" t="s">
        <v>2489</v>
      </c>
      <c r="G4333" t="s">
        <v>4</v>
      </c>
      <c r="H4333" s="1">
        <v>44202</v>
      </c>
      <c r="I4333" t="s">
        <v>123</v>
      </c>
      <c r="J4333" t="s">
        <v>6</v>
      </c>
      <c r="K4333" t="s">
        <v>7</v>
      </c>
      <c r="L4333" t="s">
        <v>8</v>
      </c>
      <c r="M4333" t="str">
        <f t="array" aca="1" ref="M4333" ca="1">_xlfn.TEXTJOIN("",TRUE,IFERROR((MID(J4333,ROW(INDIRECT("1:"&amp;LEN(J4333))),1)*1),""))</f>
        <v>1001</v>
      </c>
      <c r="N4333" t="str">
        <f t="array" aca="1" ref="N4333" ca="1">_xlfn.TEXTJOIN("",TRUE,IFERROR((MID(L4333,ROW(INDIRECT("1:"&amp;LEN(L4333))),1)*1),""))</f>
        <v>15000</v>
      </c>
      <c r="O4333">
        <f t="shared" ca="1" si="203"/>
        <v>8000</v>
      </c>
    </row>
    <row r="4334" spans="1:15" x14ac:dyDescent="0.25">
      <c r="A4334" t="s">
        <v>434</v>
      </c>
      <c r="B4334" t="s">
        <v>1</v>
      </c>
      <c r="C4334" s="7" t="str">
        <f t="shared" si="201"/>
        <v>HON</v>
      </c>
      <c r="D4334" t="str">
        <f t="shared" si="202"/>
        <v>US</v>
      </c>
      <c r="E4334" t="s">
        <v>413</v>
      </c>
      <c r="F4334" t="s">
        <v>414</v>
      </c>
      <c r="G4334" t="s">
        <v>4</v>
      </c>
      <c r="H4334" s="1">
        <v>44202</v>
      </c>
      <c r="I4334" t="s">
        <v>15</v>
      </c>
      <c r="J4334" t="s">
        <v>6</v>
      </c>
      <c r="K4334" t="s">
        <v>7</v>
      </c>
      <c r="L4334" t="s">
        <v>8</v>
      </c>
      <c r="M4334" t="str">
        <f t="array" aca="1" ref="M4334" ca="1">_xlfn.TEXTJOIN("",TRUE,IFERROR((MID(J4334,ROW(INDIRECT("1:"&amp;LEN(J4334))),1)*1),""))</f>
        <v>1001</v>
      </c>
      <c r="N4334" t="str">
        <f t="array" aca="1" ref="N4334" ca="1">_xlfn.TEXTJOIN("",TRUE,IFERROR((MID(L4334,ROW(INDIRECT("1:"&amp;LEN(L4334))),1)*1),""))</f>
        <v>15000</v>
      </c>
      <c r="O4334">
        <f t="shared" ca="1" si="203"/>
        <v>8000</v>
      </c>
    </row>
    <row r="4335" spans="1:15" x14ac:dyDescent="0.25">
      <c r="A4335" t="s">
        <v>34</v>
      </c>
      <c r="B4335" t="s">
        <v>1</v>
      </c>
      <c r="C4335" s="7" t="str">
        <f t="shared" si="201"/>
        <v>AMZA</v>
      </c>
      <c r="D4335" t="str">
        <f t="shared" si="202"/>
        <v>US</v>
      </c>
      <c r="E4335" t="s">
        <v>1217</v>
      </c>
      <c r="F4335" t="s">
        <v>1218</v>
      </c>
      <c r="G4335" t="s">
        <v>4</v>
      </c>
      <c r="H4335" s="1">
        <v>44202</v>
      </c>
      <c r="I4335" t="s">
        <v>15</v>
      </c>
      <c r="J4335" t="s">
        <v>333</v>
      </c>
      <c r="K4335" t="s">
        <v>7</v>
      </c>
      <c r="L4335" t="s">
        <v>334</v>
      </c>
      <c r="M4335" t="str">
        <f t="array" aca="1" ref="M4335" ca="1">_xlfn.TEXTJOIN("",TRUE,IFERROR((MID(J4335,ROW(INDIRECT("1:"&amp;LEN(J4335))),1)*1),""))</f>
        <v>500001</v>
      </c>
      <c r="N4335" t="str">
        <f t="array" aca="1" ref="N4335" ca="1">_xlfn.TEXTJOIN("",TRUE,IFERROR((MID(L4335,ROW(INDIRECT("1:"&amp;LEN(L4335))),1)*1),""))</f>
        <v>1000000</v>
      </c>
      <c r="O4335">
        <f t="shared" ca="1" si="203"/>
        <v>750000</v>
      </c>
    </row>
    <row r="4336" spans="1:15" x14ac:dyDescent="0.25">
      <c r="A4336" t="s">
        <v>34</v>
      </c>
      <c r="B4336" t="s">
        <v>1</v>
      </c>
      <c r="C4336" s="7" t="str">
        <f t="shared" si="201"/>
        <v>NGL</v>
      </c>
      <c r="D4336" t="str">
        <f t="shared" si="202"/>
        <v>US</v>
      </c>
      <c r="E4336" t="s">
        <v>1663</v>
      </c>
      <c r="F4336" t="s">
        <v>1664</v>
      </c>
      <c r="G4336" t="s">
        <v>20</v>
      </c>
      <c r="H4336" s="1">
        <v>44202</v>
      </c>
      <c r="I4336" t="s">
        <v>37</v>
      </c>
      <c r="J4336" t="s">
        <v>46</v>
      </c>
      <c r="K4336" t="s">
        <v>7</v>
      </c>
      <c r="L4336" t="s">
        <v>47</v>
      </c>
      <c r="M4336" t="str">
        <f t="array" aca="1" ref="M4336" ca="1">_xlfn.TEXTJOIN("",TRUE,IFERROR((MID(J4336,ROW(INDIRECT("1:"&amp;LEN(J4336))),1)*1),""))</f>
        <v>100001</v>
      </c>
      <c r="N4336" t="str">
        <f t="array" aca="1" ref="N4336" ca="1">_xlfn.TEXTJOIN("",TRUE,IFERROR((MID(L4336,ROW(INDIRECT("1:"&amp;LEN(L4336))),1)*1),""))</f>
        <v>250000</v>
      </c>
      <c r="O4336">
        <f t="shared" ca="1" si="203"/>
        <v>175000</v>
      </c>
    </row>
    <row r="4337" spans="1:15" x14ac:dyDescent="0.25">
      <c r="A4337" t="s">
        <v>637</v>
      </c>
      <c r="B4337" t="s">
        <v>1</v>
      </c>
      <c r="C4337" s="7" t="str">
        <f t="shared" si="201"/>
        <v>PAG</v>
      </c>
      <c r="D4337" t="str">
        <f t="shared" si="202"/>
        <v>US</v>
      </c>
      <c r="E4337" t="s">
        <v>2490</v>
      </c>
      <c r="F4337" t="s">
        <v>2491</v>
      </c>
      <c r="G4337" t="s">
        <v>4</v>
      </c>
      <c r="H4337" s="1">
        <v>44202</v>
      </c>
      <c r="I4337" t="s">
        <v>15</v>
      </c>
      <c r="J4337" t="s">
        <v>638</v>
      </c>
      <c r="K4337" t="s">
        <v>7</v>
      </c>
      <c r="L4337" t="s">
        <v>238</v>
      </c>
      <c r="M4337" t="str">
        <f t="array" aca="1" ref="M4337" ca="1">_xlfn.TEXTJOIN("",TRUE,IFERROR((MID(J4337,ROW(INDIRECT("1:"&amp;LEN(J4337))),1)*1),""))</f>
        <v>65002</v>
      </c>
      <c r="N4337" t="str">
        <f t="array" aca="1" ref="N4337" ca="1">_xlfn.TEXTJOIN("",TRUE,IFERROR((MID(L4337,ROW(INDIRECT("1:"&amp;LEN(L4337))),1)*1),""))</f>
        <v>150000</v>
      </c>
      <c r="O4337">
        <f t="shared" ca="1" si="203"/>
        <v>107501</v>
      </c>
    </row>
    <row r="4338" spans="1:15" x14ac:dyDescent="0.25">
      <c r="A4338" t="s">
        <v>28</v>
      </c>
      <c r="B4338" t="s">
        <v>1</v>
      </c>
      <c r="C4338" s="7" t="str">
        <f t="shared" si="201"/>
        <v>CHNG</v>
      </c>
      <c r="D4338" t="str">
        <f t="shared" si="202"/>
        <v>US</v>
      </c>
      <c r="E4338" t="s">
        <v>2492</v>
      </c>
      <c r="F4338" t="s">
        <v>2493</v>
      </c>
      <c r="G4338" t="s">
        <v>4</v>
      </c>
      <c r="H4338" s="1">
        <v>44202</v>
      </c>
      <c r="I4338" t="s">
        <v>15</v>
      </c>
      <c r="J4338" t="s">
        <v>6</v>
      </c>
      <c r="K4338" t="s">
        <v>7</v>
      </c>
      <c r="L4338" t="s">
        <v>8</v>
      </c>
      <c r="M4338" t="str">
        <f t="array" aca="1" ref="M4338" ca="1">_xlfn.TEXTJOIN("",TRUE,IFERROR((MID(J4338,ROW(INDIRECT("1:"&amp;LEN(J4338))),1)*1),""))</f>
        <v>1001</v>
      </c>
      <c r="N4338" t="str">
        <f t="array" aca="1" ref="N4338" ca="1">_xlfn.TEXTJOIN("",TRUE,IFERROR((MID(L4338,ROW(INDIRECT("1:"&amp;LEN(L4338))),1)*1),""))</f>
        <v>15000</v>
      </c>
      <c r="O4338">
        <f t="shared" ca="1" si="203"/>
        <v>8000</v>
      </c>
    </row>
    <row r="4339" spans="1:15" x14ac:dyDescent="0.25">
      <c r="A4339" t="s">
        <v>337</v>
      </c>
      <c r="B4339" t="s">
        <v>1</v>
      </c>
      <c r="C4339" s="7" t="str">
        <f t="shared" si="201"/>
        <v>ZS</v>
      </c>
      <c r="D4339" t="str">
        <f t="shared" si="202"/>
        <v>US</v>
      </c>
      <c r="E4339" t="s">
        <v>2494</v>
      </c>
      <c r="F4339" t="s">
        <v>2495</v>
      </c>
      <c r="G4339" t="s">
        <v>4</v>
      </c>
      <c r="H4339" s="1">
        <v>44202</v>
      </c>
      <c r="I4339" t="s">
        <v>15</v>
      </c>
      <c r="J4339" t="s">
        <v>38</v>
      </c>
      <c r="K4339" t="s">
        <v>7</v>
      </c>
      <c r="L4339" t="s">
        <v>39</v>
      </c>
      <c r="M4339" t="str">
        <f t="array" aca="1" ref="M4339" ca="1">_xlfn.TEXTJOIN("",TRUE,IFERROR((MID(J4339,ROW(INDIRECT("1:"&amp;LEN(J4339))),1)*1),""))</f>
        <v>15001</v>
      </c>
      <c r="N4339" t="str">
        <f t="array" aca="1" ref="N4339" ca="1">_xlfn.TEXTJOIN("",TRUE,IFERROR((MID(L4339,ROW(INDIRECT("1:"&amp;LEN(L4339))),1)*1),""))</f>
        <v>50000</v>
      </c>
      <c r="O4339">
        <f t="shared" ca="1" si="203"/>
        <v>32500</v>
      </c>
    </row>
    <row r="4340" spans="1:15" x14ac:dyDescent="0.25">
      <c r="A4340" t="s">
        <v>110</v>
      </c>
      <c r="B4340" t="s">
        <v>111</v>
      </c>
      <c r="C4340" s="7" t="str">
        <f t="shared" si="201"/>
        <v>AA</v>
      </c>
      <c r="D4340" t="str">
        <f t="shared" si="202"/>
        <v>US</v>
      </c>
      <c r="E4340" t="s">
        <v>1007</v>
      </c>
      <c r="F4340" t="s">
        <v>1008</v>
      </c>
      <c r="G4340" t="s">
        <v>20</v>
      </c>
      <c r="H4340" s="1">
        <v>44202</v>
      </c>
      <c r="I4340" t="s">
        <v>15</v>
      </c>
      <c r="J4340" t="s">
        <v>485</v>
      </c>
      <c r="K4340" t="s">
        <v>7</v>
      </c>
      <c r="L4340" t="s">
        <v>52</v>
      </c>
      <c r="M4340" t="str">
        <f t="array" aca="1" ref="M4340" ca="1">_xlfn.TEXTJOIN("",TRUE,IFERROR((MID(J4340,ROW(INDIRECT("1:"&amp;LEN(J4340))),1)*1),""))</f>
        <v>30001</v>
      </c>
      <c r="N4340" t="str">
        <f t="array" aca="1" ref="N4340" ca="1">_xlfn.TEXTJOIN("",TRUE,IFERROR((MID(L4340,ROW(INDIRECT("1:"&amp;LEN(L4340))),1)*1),""))</f>
        <v>100000</v>
      </c>
      <c r="O4340">
        <f t="shared" ca="1" si="203"/>
        <v>65000</v>
      </c>
    </row>
    <row r="4341" spans="1:15" x14ac:dyDescent="0.25">
      <c r="A4341" t="s">
        <v>1481</v>
      </c>
      <c r="B4341" t="s">
        <v>1</v>
      </c>
      <c r="C4341" s="7" t="str">
        <f t="shared" si="201"/>
        <v>AMRC</v>
      </c>
      <c r="D4341" t="str">
        <f t="shared" si="202"/>
        <v>US</v>
      </c>
      <c r="E4341" t="s">
        <v>1354</v>
      </c>
      <c r="F4341" t="s">
        <v>1355</v>
      </c>
      <c r="G4341" t="s">
        <v>4</v>
      </c>
      <c r="H4341" s="1">
        <v>44202</v>
      </c>
      <c r="I4341" t="s">
        <v>412</v>
      </c>
      <c r="J4341" t="s">
        <v>38</v>
      </c>
      <c r="K4341" t="s">
        <v>7</v>
      </c>
      <c r="L4341" t="s">
        <v>39</v>
      </c>
      <c r="M4341" t="str">
        <f t="array" aca="1" ref="M4341" ca="1">_xlfn.TEXTJOIN("",TRUE,IFERROR((MID(J4341,ROW(INDIRECT("1:"&amp;LEN(J4341))),1)*1),""))</f>
        <v>15001</v>
      </c>
      <c r="N4341" t="str">
        <f t="array" aca="1" ref="N4341" ca="1">_xlfn.TEXTJOIN("",TRUE,IFERROR((MID(L4341,ROW(INDIRECT("1:"&amp;LEN(L4341))),1)*1),""))</f>
        <v>50000</v>
      </c>
      <c r="O4341">
        <f t="shared" ca="1" si="203"/>
        <v>32500</v>
      </c>
    </row>
    <row r="4342" spans="1:15" x14ac:dyDescent="0.25">
      <c r="A4342" t="s">
        <v>1481</v>
      </c>
      <c r="B4342" t="s">
        <v>1</v>
      </c>
      <c r="C4342" s="7" t="str">
        <f t="shared" si="201"/>
        <v>CDNA</v>
      </c>
      <c r="D4342" t="str">
        <f t="shared" si="202"/>
        <v>US</v>
      </c>
      <c r="E4342" t="s">
        <v>2048</v>
      </c>
      <c r="F4342" t="s">
        <v>2049</v>
      </c>
      <c r="G4342" t="s">
        <v>4</v>
      </c>
      <c r="H4342" s="1">
        <v>44202</v>
      </c>
      <c r="I4342" t="s">
        <v>15</v>
      </c>
      <c r="J4342" t="s">
        <v>38</v>
      </c>
      <c r="K4342" t="s">
        <v>7</v>
      </c>
      <c r="L4342" t="s">
        <v>39</v>
      </c>
      <c r="M4342" t="str">
        <f t="array" aca="1" ref="M4342" ca="1">_xlfn.TEXTJOIN("",TRUE,IFERROR((MID(J4342,ROW(INDIRECT("1:"&amp;LEN(J4342))),1)*1),""))</f>
        <v>15001</v>
      </c>
      <c r="N4342" t="str">
        <f t="array" aca="1" ref="N4342" ca="1">_xlfn.TEXTJOIN("",TRUE,IFERROR((MID(L4342,ROW(INDIRECT("1:"&amp;LEN(L4342))),1)*1),""))</f>
        <v>50000</v>
      </c>
      <c r="O4342">
        <f t="shared" ca="1" si="203"/>
        <v>32500</v>
      </c>
    </row>
    <row r="4343" spans="1:15" x14ac:dyDescent="0.25">
      <c r="A4343" t="s">
        <v>1481</v>
      </c>
      <c r="B4343" t="s">
        <v>1</v>
      </c>
      <c r="C4343" s="7" t="str">
        <f t="shared" si="201"/>
        <v>CNF</v>
      </c>
      <c r="D4343" t="str">
        <f t="shared" si="202"/>
        <v>US</v>
      </c>
      <c r="E4343" t="s">
        <v>2496</v>
      </c>
      <c r="F4343" t="s">
        <v>2497</v>
      </c>
      <c r="G4343" t="s">
        <v>20</v>
      </c>
      <c r="H4343" s="1">
        <v>44202</v>
      </c>
      <c r="I4343" t="s">
        <v>205</v>
      </c>
      <c r="J4343" t="s">
        <v>6</v>
      </c>
      <c r="K4343" t="s">
        <v>7</v>
      </c>
      <c r="L4343" t="s">
        <v>8</v>
      </c>
      <c r="M4343" t="str">
        <f t="array" aca="1" ref="M4343" ca="1">_xlfn.TEXTJOIN("",TRUE,IFERROR((MID(J4343,ROW(INDIRECT("1:"&amp;LEN(J4343))),1)*1),""))</f>
        <v>1001</v>
      </c>
      <c r="N4343" t="str">
        <f t="array" aca="1" ref="N4343" ca="1">_xlfn.TEXTJOIN("",TRUE,IFERROR((MID(L4343,ROW(INDIRECT("1:"&amp;LEN(L4343))),1)*1),""))</f>
        <v>15000</v>
      </c>
      <c r="O4343">
        <f t="shared" ca="1" si="203"/>
        <v>8000</v>
      </c>
    </row>
    <row r="4344" spans="1:15" x14ac:dyDescent="0.25">
      <c r="A4344" t="s">
        <v>1481</v>
      </c>
      <c r="B4344" t="s">
        <v>1</v>
      </c>
      <c r="C4344" s="7" t="str">
        <f t="shared" si="201"/>
        <v>FIVN</v>
      </c>
      <c r="D4344" t="str">
        <f t="shared" si="202"/>
        <v>US</v>
      </c>
      <c r="E4344" t="s">
        <v>2069</v>
      </c>
      <c r="F4344" t="s">
        <v>2070</v>
      </c>
      <c r="G4344" t="s">
        <v>4</v>
      </c>
      <c r="H4344" s="1">
        <v>44202</v>
      </c>
      <c r="I4344" t="s">
        <v>15</v>
      </c>
      <c r="J4344" t="s">
        <v>6</v>
      </c>
      <c r="K4344" t="s">
        <v>7</v>
      </c>
      <c r="L4344" t="s">
        <v>8</v>
      </c>
      <c r="M4344" t="str">
        <f t="array" aca="1" ref="M4344" ca="1">_xlfn.TEXTJOIN("",TRUE,IFERROR((MID(J4344,ROW(INDIRECT("1:"&amp;LEN(J4344))),1)*1),""))</f>
        <v>1001</v>
      </c>
      <c r="N4344" t="str">
        <f t="array" aca="1" ref="N4344" ca="1">_xlfn.TEXTJOIN("",TRUE,IFERROR((MID(L4344,ROW(INDIRECT("1:"&amp;LEN(L4344))),1)*1),""))</f>
        <v>15000</v>
      </c>
      <c r="O4344">
        <f t="shared" ca="1" si="203"/>
        <v>8000</v>
      </c>
    </row>
    <row r="4345" spans="1:15" x14ac:dyDescent="0.25">
      <c r="A4345" t="s">
        <v>310</v>
      </c>
      <c r="B4345" t="s">
        <v>1</v>
      </c>
      <c r="C4345" s="7" t="str">
        <f t="shared" si="201"/>
        <v>9988</v>
      </c>
      <c r="D4345" t="str">
        <f t="shared" si="202"/>
        <v>HK</v>
      </c>
      <c r="E4345" t="s">
        <v>443</v>
      </c>
      <c r="F4345" t="s">
        <v>444</v>
      </c>
      <c r="G4345" t="s">
        <v>4</v>
      </c>
      <c r="H4345" s="1">
        <v>44202</v>
      </c>
      <c r="I4345" t="s">
        <v>123</v>
      </c>
      <c r="J4345" t="s">
        <v>6</v>
      </c>
      <c r="K4345" t="s">
        <v>7</v>
      </c>
      <c r="L4345" t="s">
        <v>8</v>
      </c>
      <c r="M4345" t="str">
        <f t="array" aca="1" ref="M4345" ca="1">_xlfn.TEXTJOIN("",TRUE,IFERROR((MID(J4345,ROW(INDIRECT("1:"&amp;LEN(J4345))),1)*1),""))</f>
        <v>1001</v>
      </c>
      <c r="N4345" t="str">
        <f t="array" aca="1" ref="N4345" ca="1">_xlfn.TEXTJOIN("",TRUE,IFERROR((MID(L4345,ROW(INDIRECT("1:"&amp;LEN(L4345))),1)*1),""))</f>
        <v>15000</v>
      </c>
      <c r="O4345">
        <f t="shared" ca="1" si="203"/>
        <v>8000</v>
      </c>
    </row>
    <row r="4346" spans="1:15" x14ac:dyDescent="0.25">
      <c r="A4346" t="s">
        <v>310</v>
      </c>
      <c r="B4346" t="s">
        <v>1</v>
      </c>
      <c r="C4346" s="7" t="str">
        <f t="shared" si="201"/>
        <v>CTLT</v>
      </c>
      <c r="D4346" t="str">
        <f t="shared" si="202"/>
        <v>US</v>
      </c>
      <c r="E4346" t="s">
        <v>1475</v>
      </c>
      <c r="F4346" t="s">
        <v>1476</v>
      </c>
      <c r="G4346" t="s">
        <v>20</v>
      </c>
      <c r="H4346" s="1">
        <v>44202</v>
      </c>
      <c r="I4346" t="s">
        <v>15</v>
      </c>
      <c r="J4346" t="s">
        <v>6</v>
      </c>
      <c r="K4346" t="s">
        <v>7</v>
      </c>
      <c r="L4346" t="s">
        <v>8</v>
      </c>
      <c r="M4346" t="str">
        <f t="array" aca="1" ref="M4346" ca="1">_xlfn.TEXTJOIN("",TRUE,IFERROR((MID(J4346,ROW(INDIRECT("1:"&amp;LEN(J4346))),1)*1),""))</f>
        <v>1001</v>
      </c>
      <c r="N4346" t="str">
        <f t="array" aca="1" ref="N4346" ca="1">_xlfn.TEXTJOIN("",TRUE,IFERROR((MID(L4346,ROW(INDIRECT("1:"&amp;LEN(L4346))),1)*1),""))</f>
        <v>15000</v>
      </c>
      <c r="O4346">
        <f t="shared" ca="1" si="203"/>
        <v>8000</v>
      </c>
    </row>
    <row r="4347" spans="1:15" x14ac:dyDescent="0.25">
      <c r="A4347" t="s">
        <v>310</v>
      </c>
      <c r="B4347" t="s">
        <v>1</v>
      </c>
      <c r="C4347" s="7" t="str">
        <f t="shared" si="201"/>
        <v>DHR</v>
      </c>
      <c r="D4347" t="str">
        <f t="shared" si="202"/>
        <v>US</v>
      </c>
      <c r="E4347" t="s">
        <v>155</v>
      </c>
      <c r="F4347" t="s">
        <v>156</v>
      </c>
      <c r="G4347" t="s">
        <v>4</v>
      </c>
      <c r="H4347" s="1">
        <v>44202</v>
      </c>
      <c r="I4347" t="s">
        <v>15</v>
      </c>
      <c r="J4347" t="s">
        <v>6</v>
      </c>
      <c r="K4347" t="s">
        <v>7</v>
      </c>
      <c r="L4347" t="s">
        <v>8</v>
      </c>
      <c r="M4347" t="str">
        <f t="array" aca="1" ref="M4347" ca="1">_xlfn.TEXTJOIN("",TRUE,IFERROR((MID(J4347,ROW(INDIRECT("1:"&amp;LEN(J4347))),1)*1),""))</f>
        <v>1001</v>
      </c>
      <c r="N4347" t="str">
        <f t="array" aca="1" ref="N4347" ca="1">_xlfn.TEXTJOIN("",TRUE,IFERROR((MID(L4347,ROW(INDIRECT("1:"&amp;LEN(L4347))),1)*1),""))</f>
        <v>15000</v>
      </c>
      <c r="O4347">
        <f t="shared" ca="1" si="203"/>
        <v>8000</v>
      </c>
    </row>
    <row r="4348" spans="1:15" x14ac:dyDescent="0.25">
      <c r="A4348" t="s">
        <v>310</v>
      </c>
      <c r="B4348" t="s">
        <v>1</v>
      </c>
      <c r="C4348" s="7" t="str">
        <f t="shared" si="201"/>
        <v>TMO</v>
      </c>
      <c r="D4348" t="str">
        <f t="shared" si="202"/>
        <v>US</v>
      </c>
      <c r="E4348" t="s">
        <v>606</v>
      </c>
      <c r="F4348" t="s">
        <v>607</v>
      </c>
      <c r="G4348" t="s">
        <v>4</v>
      </c>
      <c r="H4348" s="1">
        <v>44202</v>
      </c>
      <c r="I4348" t="s">
        <v>15</v>
      </c>
      <c r="J4348" t="s">
        <v>6</v>
      </c>
      <c r="K4348" t="s">
        <v>7</v>
      </c>
      <c r="L4348" t="s">
        <v>8</v>
      </c>
      <c r="M4348" t="str">
        <f t="array" aca="1" ref="M4348" ca="1">_xlfn.TEXTJOIN("",TRUE,IFERROR((MID(J4348,ROW(INDIRECT("1:"&amp;LEN(J4348))),1)*1),""))</f>
        <v>1001</v>
      </c>
      <c r="N4348" t="str">
        <f t="array" aca="1" ref="N4348" ca="1">_xlfn.TEXTJOIN("",TRUE,IFERROR((MID(L4348,ROW(INDIRECT("1:"&amp;LEN(L4348))),1)*1),""))</f>
        <v>15000</v>
      </c>
      <c r="O4348">
        <f t="shared" ca="1" si="203"/>
        <v>8000</v>
      </c>
    </row>
    <row r="4349" spans="1:15" x14ac:dyDescent="0.25">
      <c r="A4349" t="s">
        <v>616</v>
      </c>
      <c r="B4349" t="s">
        <v>1</v>
      </c>
      <c r="C4349" s="7" t="str">
        <f t="shared" si="201"/>
        <v>AAL</v>
      </c>
      <c r="D4349" t="str">
        <f t="shared" si="202"/>
        <v>US</v>
      </c>
      <c r="E4349" t="s">
        <v>65</v>
      </c>
      <c r="F4349" t="s">
        <v>66</v>
      </c>
      <c r="G4349" t="s">
        <v>4</v>
      </c>
      <c r="H4349" s="1">
        <v>44201</v>
      </c>
      <c r="I4349" t="s">
        <v>15</v>
      </c>
      <c r="J4349" t="s">
        <v>6</v>
      </c>
      <c r="K4349" t="s">
        <v>7</v>
      </c>
      <c r="L4349" t="s">
        <v>8</v>
      </c>
      <c r="M4349" t="str">
        <f t="array" aca="1" ref="M4349" ca="1">_xlfn.TEXTJOIN("",TRUE,IFERROR((MID(J4349,ROW(INDIRECT("1:"&amp;LEN(J4349))),1)*1),""))</f>
        <v>1001</v>
      </c>
      <c r="N4349" t="str">
        <f t="array" aca="1" ref="N4349" ca="1">_xlfn.TEXTJOIN("",TRUE,IFERROR((MID(L4349,ROW(INDIRECT("1:"&amp;LEN(L4349))),1)*1),""))</f>
        <v>15000</v>
      </c>
      <c r="O4349">
        <f t="shared" ca="1" si="203"/>
        <v>8000</v>
      </c>
    </row>
    <row r="4350" spans="1:15" x14ac:dyDescent="0.25">
      <c r="A4350" t="s">
        <v>616</v>
      </c>
      <c r="B4350" t="s">
        <v>1</v>
      </c>
      <c r="C4350" s="7" t="str">
        <f t="shared" si="201"/>
        <v>ABT</v>
      </c>
      <c r="D4350" t="str">
        <f t="shared" si="202"/>
        <v>US</v>
      </c>
      <c r="E4350" t="s">
        <v>1081</v>
      </c>
      <c r="F4350" t="s">
        <v>1082</v>
      </c>
      <c r="G4350" t="s">
        <v>20</v>
      </c>
      <c r="H4350" s="1">
        <v>44201</v>
      </c>
      <c r="I4350" t="s">
        <v>120</v>
      </c>
      <c r="J4350" t="s">
        <v>88</v>
      </c>
      <c r="K4350" t="s">
        <v>7</v>
      </c>
      <c r="L4350" t="s">
        <v>89</v>
      </c>
      <c r="M4350" t="str">
        <f t="array" aca="1" ref="M4350" ca="1">_xlfn.TEXTJOIN("",TRUE,IFERROR((MID(J4350,ROW(INDIRECT("1:"&amp;LEN(J4350))),1)*1),""))</f>
        <v>2002</v>
      </c>
      <c r="N4350" t="str">
        <f t="array" aca="1" ref="N4350" ca="1">_xlfn.TEXTJOIN("",TRUE,IFERROR((MID(L4350,ROW(INDIRECT("1:"&amp;LEN(L4350))),1)*1),""))</f>
        <v>30000</v>
      </c>
      <c r="O4350">
        <f t="shared" ca="1" si="203"/>
        <v>16001</v>
      </c>
    </row>
    <row r="4351" spans="1:15" x14ac:dyDescent="0.25">
      <c r="A4351" t="s">
        <v>616</v>
      </c>
      <c r="B4351" t="s">
        <v>1</v>
      </c>
      <c r="C4351" s="7" t="str">
        <f t="shared" si="201"/>
        <v>ALXN</v>
      </c>
      <c r="D4351" t="str">
        <f t="shared" si="202"/>
        <v>US</v>
      </c>
      <c r="E4351" t="s">
        <v>977</v>
      </c>
      <c r="F4351" t="s">
        <v>978</v>
      </c>
      <c r="G4351" t="s">
        <v>20</v>
      </c>
      <c r="H4351" s="1">
        <v>44201</v>
      </c>
      <c r="I4351" t="s">
        <v>15</v>
      </c>
      <c r="J4351" t="s">
        <v>6</v>
      </c>
      <c r="K4351" t="s">
        <v>7</v>
      </c>
      <c r="L4351" t="s">
        <v>8</v>
      </c>
      <c r="M4351" t="str">
        <f t="array" aca="1" ref="M4351" ca="1">_xlfn.TEXTJOIN("",TRUE,IFERROR((MID(J4351,ROW(INDIRECT("1:"&amp;LEN(J4351))),1)*1),""))</f>
        <v>1001</v>
      </c>
      <c r="N4351" t="str">
        <f t="array" aca="1" ref="N4351" ca="1">_xlfn.TEXTJOIN("",TRUE,IFERROR((MID(L4351,ROW(INDIRECT("1:"&amp;LEN(L4351))),1)*1),""))</f>
        <v>15000</v>
      </c>
      <c r="O4351">
        <f t="shared" ca="1" si="203"/>
        <v>8000</v>
      </c>
    </row>
    <row r="4352" spans="1:15" x14ac:dyDescent="0.25">
      <c r="A4352" t="s">
        <v>616</v>
      </c>
      <c r="B4352" t="s">
        <v>1</v>
      </c>
      <c r="C4352" s="7" t="str">
        <f t="shared" si="201"/>
        <v>DTE</v>
      </c>
      <c r="D4352" t="str">
        <f t="shared" si="202"/>
        <v>US</v>
      </c>
      <c r="E4352" t="s">
        <v>2344</v>
      </c>
      <c r="F4352" t="s">
        <v>2345</v>
      </c>
      <c r="G4352" t="s">
        <v>4</v>
      </c>
      <c r="H4352" s="1">
        <v>44201</v>
      </c>
      <c r="I4352" t="s">
        <v>120</v>
      </c>
      <c r="J4352" t="s">
        <v>6</v>
      </c>
      <c r="K4352" t="s">
        <v>7</v>
      </c>
      <c r="L4352" t="s">
        <v>8</v>
      </c>
      <c r="M4352" t="str">
        <f t="array" aca="1" ref="M4352" ca="1">_xlfn.TEXTJOIN("",TRUE,IFERROR((MID(J4352,ROW(INDIRECT("1:"&amp;LEN(J4352))),1)*1),""))</f>
        <v>1001</v>
      </c>
      <c r="N4352" t="str">
        <f t="array" aca="1" ref="N4352" ca="1">_xlfn.TEXTJOIN("",TRUE,IFERROR((MID(L4352,ROW(INDIRECT("1:"&amp;LEN(L4352))),1)*1),""))</f>
        <v>15000</v>
      </c>
      <c r="O4352">
        <f t="shared" ca="1" si="203"/>
        <v>8000</v>
      </c>
    </row>
    <row r="4353" spans="1:15" x14ac:dyDescent="0.25">
      <c r="A4353" t="s">
        <v>616</v>
      </c>
      <c r="B4353" t="s">
        <v>1</v>
      </c>
      <c r="C4353" s="7" t="str">
        <f t="shared" si="201"/>
        <v>ES</v>
      </c>
      <c r="D4353" t="str">
        <f t="shared" si="202"/>
        <v>US</v>
      </c>
      <c r="E4353" t="s">
        <v>159</v>
      </c>
      <c r="F4353" t="s">
        <v>160</v>
      </c>
      <c r="G4353" t="s">
        <v>20</v>
      </c>
      <c r="H4353" s="1">
        <v>44201</v>
      </c>
      <c r="I4353" t="s">
        <v>15</v>
      </c>
      <c r="J4353" t="s">
        <v>6</v>
      </c>
      <c r="K4353" t="s">
        <v>7</v>
      </c>
      <c r="L4353" t="s">
        <v>8</v>
      </c>
      <c r="M4353" t="str">
        <f t="array" aca="1" ref="M4353" ca="1">_xlfn.TEXTJOIN("",TRUE,IFERROR((MID(J4353,ROW(INDIRECT("1:"&amp;LEN(J4353))),1)*1),""))</f>
        <v>1001</v>
      </c>
      <c r="N4353" t="str">
        <f t="array" aca="1" ref="N4353" ca="1">_xlfn.TEXTJOIN("",TRUE,IFERROR((MID(L4353,ROW(INDIRECT("1:"&amp;LEN(L4353))),1)*1),""))</f>
        <v>15000</v>
      </c>
      <c r="O4353">
        <f t="shared" ca="1" si="203"/>
        <v>8000</v>
      </c>
    </row>
    <row r="4354" spans="1:15" x14ac:dyDescent="0.25">
      <c r="A4354" t="s">
        <v>616</v>
      </c>
      <c r="B4354" t="s">
        <v>1</v>
      </c>
      <c r="C4354" s="7" t="str">
        <f t="shared" si="201"/>
        <v>IRM</v>
      </c>
      <c r="D4354" t="str">
        <f t="shared" si="202"/>
        <v>US</v>
      </c>
      <c r="E4354" t="s">
        <v>886</v>
      </c>
      <c r="F4354" t="s">
        <v>887</v>
      </c>
      <c r="G4354" t="s">
        <v>20</v>
      </c>
      <c r="H4354" s="1">
        <v>44201</v>
      </c>
      <c r="I4354" t="s">
        <v>120</v>
      </c>
      <c r="J4354" t="s">
        <v>38</v>
      </c>
      <c r="K4354" t="s">
        <v>7</v>
      </c>
      <c r="L4354" t="s">
        <v>39</v>
      </c>
      <c r="M4354" t="str">
        <f t="array" aca="1" ref="M4354" ca="1">_xlfn.TEXTJOIN("",TRUE,IFERROR((MID(J4354,ROW(INDIRECT("1:"&amp;LEN(J4354))),1)*1),""))</f>
        <v>15001</v>
      </c>
      <c r="N4354" t="str">
        <f t="array" aca="1" ref="N4354" ca="1">_xlfn.TEXTJOIN("",TRUE,IFERROR((MID(L4354,ROW(INDIRECT("1:"&amp;LEN(L4354))),1)*1),""))</f>
        <v>50000</v>
      </c>
      <c r="O4354">
        <f t="shared" ca="1" si="203"/>
        <v>32500</v>
      </c>
    </row>
    <row r="4355" spans="1:15" x14ac:dyDescent="0.25">
      <c r="A4355" t="s">
        <v>616</v>
      </c>
      <c r="B4355" t="s">
        <v>1</v>
      </c>
      <c r="C4355" s="7" t="str">
        <f t="shared" ref="C4355:C4418" si="204">LEFT(E4355,FIND(" ",E4355)-1)</f>
        <v>T</v>
      </c>
      <c r="D4355" t="str">
        <f t="shared" ref="D4355:D4418" si="205">RIGHT(E4355,2)</f>
        <v>US</v>
      </c>
      <c r="E4355" t="s">
        <v>32</v>
      </c>
      <c r="F4355" t="s">
        <v>33</v>
      </c>
      <c r="G4355" t="s">
        <v>4</v>
      </c>
      <c r="H4355" s="1">
        <v>44201</v>
      </c>
      <c r="I4355" t="s">
        <v>15</v>
      </c>
      <c r="J4355" t="s">
        <v>6</v>
      </c>
      <c r="K4355" t="s">
        <v>7</v>
      </c>
      <c r="L4355" t="s">
        <v>8</v>
      </c>
      <c r="M4355" t="str">
        <f t="array" aca="1" ref="M4355" ca="1">_xlfn.TEXTJOIN("",TRUE,IFERROR((MID(J4355,ROW(INDIRECT("1:"&amp;LEN(J4355))),1)*1),""))</f>
        <v>1001</v>
      </c>
      <c r="N4355" t="str">
        <f t="array" aca="1" ref="N4355" ca="1">_xlfn.TEXTJOIN("",TRUE,IFERROR((MID(L4355,ROW(INDIRECT("1:"&amp;LEN(L4355))),1)*1),""))</f>
        <v>15000</v>
      </c>
      <c r="O4355">
        <f t="shared" ref="O4355:O4418" ca="1" si="206">FLOOR((M4355+N4355)/2,1)</f>
        <v>8000</v>
      </c>
    </row>
    <row r="4356" spans="1:15" x14ac:dyDescent="0.25">
      <c r="A4356" t="s">
        <v>616</v>
      </c>
      <c r="B4356" t="s">
        <v>1</v>
      </c>
      <c r="C4356" s="7" t="str">
        <f t="shared" si="204"/>
        <v>TSLA</v>
      </c>
      <c r="D4356" t="str">
        <f t="shared" si="205"/>
        <v>US</v>
      </c>
      <c r="E4356" t="s">
        <v>499</v>
      </c>
      <c r="F4356" t="s">
        <v>500</v>
      </c>
      <c r="G4356" t="s">
        <v>20</v>
      </c>
      <c r="H4356" s="1">
        <v>44201</v>
      </c>
      <c r="I4356" t="s">
        <v>15</v>
      </c>
      <c r="J4356" t="s">
        <v>6</v>
      </c>
      <c r="K4356" t="s">
        <v>7</v>
      </c>
      <c r="L4356" t="s">
        <v>8</v>
      </c>
      <c r="M4356" t="str">
        <f t="array" aca="1" ref="M4356" ca="1">_xlfn.TEXTJOIN("",TRUE,IFERROR((MID(J4356,ROW(INDIRECT("1:"&amp;LEN(J4356))),1)*1),""))</f>
        <v>1001</v>
      </c>
      <c r="N4356" t="str">
        <f t="array" aca="1" ref="N4356" ca="1">_xlfn.TEXTJOIN("",TRUE,IFERROR((MID(L4356,ROW(INDIRECT("1:"&amp;LEN(L4356))),1)*1),""))</f>
        <v>15000</v>
      </c>
      <c r="O4356">
        <f t="shared" ca="1" si="206"/>
        <v>8000</v>
      </c>
    </row>
    <row r="4357" spans="1:15" x14ac:dyDescent="0.25">
      <c r="A4357" t="s">
        <v>730</v>
      </c>
      <c r="B4357" t="s">
        <v>1</v>
      </c>
      <c r="C4357" s="7" t="str">
        <f t="shared" si="204"/>
        <v>AZO</v>
      </c>
      <c r="D4357" t="str">
        <f t="shared" si="205"/>
        <v>US</v>
      </c>
      <c r="E4357" t="s">
        <v>832</v>
      </c>
      <c r="F4357" t="s">
        <v>833</v>
      </c>
      <c r="G4357" t="s">
        <v>20</v>
      </c>
      <c r="H4357" s="1">
        <v>44201</v>
      </c>
      <c r="I4357" t="s">
        <v>15</v>
      </c>
      <c r="J4357" t="s">
        <v>6</v>
      </c>
      <c r="K4357" t="s">
        <v>7</v>
      </c>
      <c r="L4357" t="s">
        <v>8</v>
      </c>
      <c r="M4357" t="str">
        <f t="array" aca="1" ref="M4357" ca="1">_xlfn.TEXTJOIN("",TRUE,IFERROR((MID(J4357,ROW(INDIRECT("1:"&amp;LEN(J4357))),1)*1),""))</f>
        <v>1001</v>
      </c>
      <c r="N4357" t="str">
        <f t="array" aca="1" ref="N4357" ca="1">_xlfn.TEXTJOIN("",TRUE,IFERROR((MID(L4357,ROW(INDIRECT("1:"&amp;LEN(L4357))),1)*1),""))</f>
        <v>15000</v>
      </c>
      <c r="O4357">
        <f t="shared" ca="1" si="206"/>
        <v>8000</v>
      </c>
    </row>
    <row r="4358" spans="1:15" x14ac:dyDescent="0.25">
      <c r="A4358" t="s">
        <v>730</v>
      </c>
      <c r="B4358" t="s">
        <v>1</v>
      </c>
      <c r="C4358" s="7" t="str">
        <f t="shared" si="204"/>
        <v>MG</v>
      </c>
      <c r="D4358" t="str">
        <f t="shared" si="205"/>
        <v>CN</v>
      </c>
      <c r="E4358" t="s">
        <v>2498</v>
      </c>
      <c r="F4358" t="s">
        <v>2499</v>
      </c>
      <c r="G4358" t="s">
        <v>4</v>
      </c>
      <c r="H4358" s="1">
        <v>44201</v>
      </c>
      <c r="I4358" t="s">
        <v>120</v>
      </c>
      <c r="J4358" t="s">
        <v>6</v>
      </c>
      <c r="K4358" t="s">
        <v>7</v>
      </c>
      <c r="L4358" t="s">
        <v>8</v>
      </c>
      <c r="M4358" t="str">
        <f t="array" aca="1" ref="M4358" ca="1">_xlfn.TEXTJOIN("",TRUE,IFERROR((MID(J4358,ROW(INDIRECT("1:"&amp;LEN(J4358))),1)*1),""))</f>
        <v>1001</v>
      </c>
      <c r="N4358" t="str">
        <f t="array" aca="1" ref="N4358" ca="1">_xlfn.TEXTJOIN("",TRUE,IFERROR((MID(L4358,ROW(INDIRECT("1:"&amp;LEN(L4358))),1)*1),""))</f>
        <v>15000</v>
      </c>
      <c r="O4358">
        <f t="shared" ca="1" si="206"/>
        <v>8000</v>
      </c>
    </row>
    <row r="4359" spans="1:15" x14ac:dyDescent="0.25">
      <c r="A4359" t="s">
        <v>730</v>
      </c>
      <c r="B4359" t="s">
        <v>1</v>
      </c>
      <c r="C4359" s="7" t="str">
        <f t="shared" si="204"/>
        <v>PG</v>
      </c>
      <c r="D4359" t="str">
        <f t="shared" si="205"/>
        <v>US</v>
      </c>
      <c r="E4359" t="s">
        <v>140</v>
      </c>
      <c r="F4359" t="s">
        <v>141</v>
      </c>
      <c r="G4359" t="s">
        <v>20</v>
      </c>
      <c r="H4359" s="1">
        <v>44201</v>
      </c>
      <c r="I4359" t="s">
        <v>120</v>
      </c>
      <c r="J4359" t="s">
        <v>6</v>
      </c>
      <c r="K4359" t="s">
        <v>7</v>
      </c>
      <c r="L4359" t="s">
        <v>8</v>
      </c>
      <c r="M4359" t="str">
        <f t="array" aca="1" ref="M4359" ca="1">_xlfn.TEXTJOIN("",TRUE,IFERROR((MID(J4359,ROW(INDIRECT("1:"&amp;LEN(J4359))),1)*1),""))</f>
        <v>1001</v>
      </c>
      <c r="N4359" t="str">
        <f t="array" aca="1" ref="N4359" ca="1">_xlfn.TEXTJOIN("",TRUE,IFERROR((MID(L4359,ROW(INDIRECT("1:"&amp;LEN(L4359))),1)*1),""))</f>
        <v>15000</v>
      </c>
      <c r="O4359">
        <f t="shared" ca="1" si="206"/>
        <v>8000</v>
      </c>
    </row>
    <row r="4360" spans="1:15" x14ac:dyDescent="0.25">
      <c r="A4360" t="s">
        <v>249</v>
      </c>
      <c r="B4360" t="s">
        <v>1</v>
      </c>
      <c r="C4360" s="7" t="str">
        <f t="shared" si="204"/>
        <v>FLEX</v>
      </c>
      <c r="D4360" t="str">
        <f t="shared" si="205"/>
        <v>US</v>
      </c>
      <c r="E4360" t="s">
        <v>2488</v>
      </c>
      <c r="F4360" t="s">
        <v>2489</v>
      </c>
      <c r="G4360" t="s">
        <v>4</v>
      </c>
      <c r="H4360" s="1">
        <v>44201</v>
      </c>
      <c r="I4360" t="s">
        <v>123</v>
      </c>
      <c r="J4360" t="s">
        <v>6</v>
      </c>
      <c r="K4360" t="s">
        <v>7</v>
      </c>
      <c r="L4360" t="s">
        <v>8</v>
      </c>
      <c r="M4360" t="str">
        <f t="array" aca="1" ref="M4360" ca="1">_xlfn.TEXTJOIN("",TRUE,IFERROR((MID(J4360,ROW(INDIRECT("1:"&amp;LEN(J4360))),1)*1),""))</f>
        <v>1001</v>
      </c>
      <c r="N4360" t="str">
        <f t="array" aca="1" ref="N4360" ca="1">_xlfn.TEXTJOIN("",TRUE,IFERROR((MID(L4360,ROW(INDIRECT("1:"&amp;LEN(L4360))),1)*1),""))</f>
        <v>15000</v>
      </c>
      <c r="O4360">
        <f t="shared" ca="1" si="206"/>
        <v>8000</v>
      </c>
    </row>
    <row r="4361" spans="1:15" x14ac:dyDescent="0.25">
      <c r="A4361" t="s">
        <v>2500</v>
      </c>
      <c r="B4361" t="s">
        <v>111</v>
      </c>
      <c r="C4361" s="7" t="str">
        <f t="shared" si="204"/>
        <v>CRSP</v>
      </c>
      <c r="D4361" t="str">
        <f t="shared" si="205"/>
        <v>US</v>
      </c>
      <c r="E4361" t="s">
        <v>340</v>
      </c>
      <c r="F4361" t="s">
        <v>341</v>
      </c>
      <c r="G4361" t="s">
        <v>4</v>
      </c>
      <c r="H4361" s="1">
        <v>44201</v>
      </c>
      <c r="I4361" t="s">
        <v>15</v>
      </c>
      <c r="J4361" t="s">
        <v>6</v>
      </c>
      <c r="K4361" t="s">
        <v>7</v>
      </c>
      <c r="L4361" t="s">
        <v>8</v>
      </c>
      <c r="M4361" t="str">
        <f t="array" aca="1" ref="M4361" ca="1">_xlfn.TEXTJOIN("",TRUE,IFERROR((MID(J4361,ROW(INDIRECT("1:"&amp;LEN(J4361))),1)*1),""))</f>
        <v>1001</v>
      </c>
      <c r="N4361" t="str">
        <f t="array" aca="1" ref="N4361" ca="1">_xlfn.TEXTJOIN("",TRUE,IFERROR((MID(L4361,ROW(INDIRECT("1:"&amp;LEN(L4361))),1)*1),""))</f>
        <v>15000</v>
      </c>
      <c r="O4361">
        <f t="shared" ca="1" si="206"/>
        <v>8000</v>
      </c>
    </row>
    <row r="4362" spans="1:15" x14ac:dyDescent="0.25">
      <c r="A4362" t="s">
        <v>21</v>
      </c>
      <c r="B4362" t="s">
        <v>1</v>
      </c>
      <c r="C4362" s="7" t="str">
        <f t="shared" si="204"/>
        <v>BRKS</v>
      </c>
      <c r="D4362" t="str">
        <f t="shared" si="205"/>
        <v>US</v>
      </c>
      <c r="E4362" t="s">
        <v>1562</v>
      </c>
      <c r="F4362" t="s">
        <v>1563</v>
      </c>
      <c r="G4362" t="s">
        <v>20</v>
      </c>
      <c r="H4362" s="1">
        <v>44201</v>
      </c>
      <c r="I4362" t="s">
        <v>15</v>
      </c>
      <c r="J4362" t="s">
        <v>6</v>
      </c>
      <c r="K4362" t="s">
        <v>7</v>
      </c>
      <c r="L4362" t="s">
        <v>8</v>
      </c>
      <c r="M4362" t="str">
        <f t="array" aca="1" ref="M4362" ca="1">_xlfn.TEXTJOIN("",TRUE,IFERROR((MID(J4362,ROW(INDIRECT("1:"&amp;LEN(J4362))),1)*1),""))</f>
        <v>1001</v>
      </c>
      <c r="N4362" t="str">
        <f t="array" aca="1" ref="N4362" ca="1">_xlfn.TEXTJOIN("",TRUE,IFERROR((MID(L4362,ROW(INDIRECT("1:"&amp;LEN(L4362))),1)*1),""))</f>
        <v>15000</v>
      </c>
      <c r="O4362">
        <f t="shared" ca="1" si="206"/>
        <v>8000</v>
      </c>
    </row>
    <row r="4363" spans="1:15" x14ac:dyDescent="0.25">
      <c r="A4363" t="s">
        <v>434</v>
      </c>
      <c r="B4363" t="s">
        <v>1</v>
      </c>
      <c r="C4363" s="7" t="str">
        <f t="shared" si="204"/>
        <v>EXPE</v>
      </c>
      <c r="D4363" t="str">
        <f t="shared" si="205"/>
        <v>US</v>
      </c>
      <c r="E4363" t="s">
        <v>161</v>
      </c>
      <c r="F4363" t="s">
        <v>162</v>
      </c>
      <c r="G4363" t="s">
        <v>20</v>
      </c>
      <c r="H4363" s="1">
        <v>44201</v>
      </c>
      <c r="I4363" t="s">
        <v>15</v>
      </c>
      <c r="J4363" t="s">
        <v>6</v>
      </c>
      <c r="K4363" t="s">
        <v>7</v>
      </c>
      <c r="L4363" t="s">
        <v>8</v>
      </c>
      <c r="M4363" t="str">
        <f t="array" aca="1" ref="M4363" ca="1">_xlfn.TEXTJOIN("",TRUE,IFERROR((MID(J4363,ROW(INDIRECT("1:"&amp;LEN(J4363))),1)*1),""))</f>
        <v>1001</v>
      </c>
      <c r="N4363" t="str">
        <f t="array" aca="1" ref="N4363" ca="1">_xlfn.TEXTJOIN("",TRUE,IFERROR((MID(L4363,ROW(INDIRECT("1:"&amp;LEN(L4363))),1)*1),""))</f>
        <v>15000</v>
      </c>
      <c r="O4363">
        <f t="shared" ca="1" si="206"/>
        <v>8000</v>
      </c>
    </row>
    <row r="4364" spans="1:15" x14ac:dyDescent="0.25">
      <c r="A4364" t="s">
        <v>434</v>
      </c>
      <c r="B4364" t="s">
        <v>1</v>
      </c>
      <c r="C4364" s="7" t="str">
        <f t="shared" si="204"/>
        <v>FLIR</v>
      </c>
      <c r="D4364" t="str">
        <f t="shared" si="205"/>
        <v>US</v>
      </c>
      <c r="E4364" t="s">
        <v>1603</v>
      </c>
      <c r="F4364" t="s">
        <v>1604</v>
      </c>
      <c r="G4364" t="s">
        <v>4</v>
      </c>
      <c r="H4364" s="1">
        <v>44201</v>
      </c>
      <c r="I4364" t="s">
        <v>15</v>
      </c>
      <c r="J4364" t="s">
        <v>6</v>
      </c>
      <c r="K4364" t="s">
        <v>7</v>
      </c>
      <c r="L4364" t="s">
        <v>8</v>
      </c>
      <c r="M4364" t="str">
        <f t="array" aca="1" ref="M4364" ca="1">_xlfn.TEXTJOIN("",TRUE,IFERROR((MID(J4364,ROW(INDIRECT("1:"&amp;LEN(J4364))),1)*1),""))</f>
        <v>1001</v>
      </c>
      <c r="N4364" t="str">
        <f t="array" aca="1" ref="N4364" ca="1">_xlfn.TEXTJOIN("",TRUE,IFERROR((MID(L4364,ROW(INDIRECT("1:"&amp;LEN(L4364))),1)*1),""))</f>
        <v>15000</v>
      </c>
      <c r="O4364">
        <f t="shared" ca="1" si="206"/>
        <v>8000</v>
      </c>
    </row>
    <row r="4365" spans="1:15" x14ac:dyDescent="0.25">
      <c r="A4365" t="s">
        <v>378</v>
      </c>
      <c r="B4365" t="s">
        <v>1</v>
      </c>
      <c r="C4365" s="7" t="str">
        <f t="shared" si="204"/>
        <v>CCL</v>
      </c>
      <c r="D4365" t="str">
        <f t="shared" si="205"/>
        <v>US</v>
      </c>
      <c r="E4365" t="s">
        <v>1118</v>
      </c>
      <c r="F4365" t="s">
        <v>1119</v>
      </c>
      <c r="G4365" t="s">
        <v>4</v>
      </c>
      <c r="H4365" s="1">
        <v>44201</v>
      </c>
      <c r="I4365" t="s">
        <v>15</v>
      </c>
      <c r="J4365" t="s">
        <v>6</v>
      </c>
      <c r="K4365" t="s">
        <v>7</v>
      </c>
      <c r="L4365" t="s">
        <v>8</v>
      </c>
      <c r="M4365" t="str">
        <f t="array" aca="1" ref="M4365" ca="1">_xlfn.TEXTJOIN("",TRUE,IFERROR((MID(J4365,ROW(INDIRECT("1:"&amp;LEN(J4365))),1)*1),""))</f>
        <v>1001</v>
      </c>
      <c r="N4365" t="str">
        <f t="array" aca="1" ref="N4365" ca="1">_xlfn.TEXTJOIN("",TRUE,IFERROR((MID(L4365,ROW(INDIRECT("1:"&amp;LEN(L4365))),1)*1),""))</f>
        <v>15000</v>
      </c>
      <c r="O4365">
        <f t="shared" ca="1" si="206"/>
        <v>8000</v>
      </c>
    </row>
    <row r="4366" spans="1:15" x14ac:dyDescent="0.25">
      <c r="A4366" t="s">
        <v>28</v>
      </c>
      <c r="B4366" t="s">
        <v>1</v>
      </c>
      <c r="C4366" s="7" t="str">
        <f t="shared" si="204"/>
        <v>AHCO</v>
      </c>
      <c r="D4366" t="str">
        <f t="shared" si="205"/>
        <v>US</v>
      </c>
      <c r="E4366" t="s">
        <v>662</v>
      </c>
      <c r="F4366" t="s">
        <v>663</v>
      </c>
      <c r="G4366" t="s">
        <v>20</v>
      </c>
      <c r="H4366" s="1">
        <v>44201</v>
      </c>
      <c r="I4366" t="s">
        <v>5</v>
      </c>
      <c r="J4366" t="s">
        <v>6</v>
      </c>
      <c r="K4366" t="s">
        <v>7</v>
      </c>
      <c r="L4366" t="s">
        <v>8</v>
      </c>
      <c r="M4366" t="str">
        <f t="array" aca="1" ref="M4366" ca="1">_xlfn.TEXTJOIN("",TRUE,IFERROR((MID(J4366,ROW(INDIRECT("1:"&amp;LEN(J4366))),1)*1),""))</f>
        <v>1001</v>
      </c>
      <c r="N4366" t="str">
        <f t="array" aca="1" ref="N4366" ca="1">_xlfn.TEXTJOIN("",TRUE,IFERROR((MID(L4366,ROW(INDIRECT("1:"&amp;LEN(L4366))),1)*1),""))</f>
        <v>15000</v>
      </c>
      <c r="O4366">
        <f t="shared" ca="1" si="206"/>
        <v>8000</v>
      </c>
    </row>
    <row r="4367" spans="1:15" x14ac:dyDescent="0.25">
      <c r="A4367" t="s">
        <v>28</v>
      </c>
      <c r="B4367" t="s">
        <v>1</v>
      </c>
      <c r="C4367" s="7" t="str">
        <f t="shared" si="204"/>
        <v>BIO</v>
      </c>
      <c r="D4367" t="str">
        <f t="shared" si="205"/>
        <v>US</v>
      </c>
      <c r="E4367" t="s">
        <v>1906</v>
      </c>
      <c r="F4367" t="s">
        <v>1907</v>
      </c>
      <c r="G4367" t="s">
        <v>4</v>
      </c>
      <c r="H4367" s="1">
        <v>44201</v>
      </c>
      <c r="I4367" t="s">
        <v>5</v>
      </c>
      <c r="J4367" t="s">
        <v>6</v>
      </c>
      <c r="K4367" t="s">
        <v>7</v>
      </c>
      <c r="L4367" t="s">
        <v>8</v>
      </c>
      <c r="M4367" t="str">
        <f t="array" aca="1" ref="M4367" ca="1">_xlfn.TEXTJOIN("",TRUE,IFERROR((MID(J4367,ROW(INDIRECT("1:"&amp;LEN(J4367))),1)*1),""))</f>
        <v>1001</v>
      </c>
      <c r="N4367" t="str">
        <f t="array" aca="1" ref="N4367" ca="1">_xlfn.TEXTJOIN("",TRUE,IFERROR((MID(L4367,ROW(INDIRECT("1:"&amp;LEN(L4367))),1)*1),""))</f>
        <v>15000</v>
      </c>
      <c r="O4367">
        <f t="shared" ca="1" si="206"/>
        <v>8000</v>
      </c>
    </row>
    <row r="4368" spans="1:15" x14ac:dyDescent="0.25">
      <c r="A4368" t="s">
        <v>28</v>
      </c>
      <c r="B4368" t="s">
        <v>1</v>
      </c>
      <c r="C4368" s="7" t="str">
        <f t="shared" si="204"/>
        <v>CHX</v>
      </c>
      <c r="D4368" t="str">
        <f t="shared" si="205"/>
        <v>US</v>
      </c>
      <c r="E4368" t="s">
        <v>2424</v>
      </c>
      <c r="F4368" t="s">
        <v>2425</v>
      </c>
      <c r="G4368" t="s">
        <v>20</v>
      </c>
      <c r="H4368" s="1">
        <v>44201</v>
      </c>
      <c r="I4368" t="s">
        <v>15</v>
      </c>
      <c r="J4368" t="s">
        <v>6</v>
      </c>
      <c r="K4368" t="s">
        <v>7</v>
      </c>
      <c r="L4368" t="s">
        <v>8</v>
      </c>
      <c r="M4368" t="str">
        <f t="array" aca="1" ref="M4368" ca="1">_xlfn.TEXTJOIN("",TRUE,IFERROR((MID(J4368,ROW(INDIRECT("1:"&amp;LEN(J4368))),1)*1),""))</f>
        <v>1001</v>
      </c>
      <c r="N4368" t="str">
        <f t="array" aca="1" ref="N4368" ca="1">_xlfn.TEXTJOIN("",TRUE,IFERROR((MID(L4368,ROW(INDIRECT("1:"&amp;LEN(L4368))),1)*1),""))</f>
        <v>15000</v>
      </c>
      <c r="O4368">
        <f t="shared" ca="1" si="206"/>
        <v>8000</v>
      </c>
    </row>
    <row r="4369" spans="1:15" x14ac:dyDescent="0.25">
      <c r="A4369" t="s">
        <v>28</v>
      </c>
      <c r="B4369" t="s">
        <v>1</v>
      </c>
      <c r="C4369" s="7" t="str">
        <f t="shared" si="204"/>
        <v>ECL</v>
      </c>
      <c r="D4369" t="str">
        <f t="shared" si="205"/>
        <v>US</v>
      </c>
      <c r="E4369" t="s">
        <v>1352</v>
      </c>
      <c r="F4369" t="s">
        <v>1353</v>
      </c>
      <c r="G4369" t="s">
        <v>4</v>
      </c>
      <c r="H4369" s="1">
        <v>44201</v>
      </c>
      <c r="I4369" t="s">
        <v>15</v>
      </c>
      <c r="J4369" t="s">
        <v>6</v>
      </c>
      <c r="K4369" t="s">
        <v>7</v>
      </c>
      <c r="L4369" t="s">
        <v>8</v>
      </c>
      <c r="M4369" t="str">
        <f t="array" aca="1" ref="M4369" ca="1">_xlfn.TEXTJOIN("",TRUE,IFERROR((MID(J4369,ROW(INDIRECT("1:"&amp;LEN(J4369))),1)*1),""))</f>
        <v>1001</v>
      </c>
      <c r="N4369" t="str">
        <f t="array" aca="1" ref="N4369" ca="1">_xlfn.TEXTJOIN("",TRUE,IFERROR((MID(L4369,ROW(INDIRECT("1:"&amp;LEN(L4369))),1)*1),""))</f>
        <v>15000</v>
      </c>
      <c r="O4369">
        <f t="shared" ca="1" si="206"/>
        <v>8000</v>
      </c>
    </row>
    <row r="4370" spans="1:15" x14ac:dyDescent="0.25">
      <c r="A4370" t="s">
        <v>28</v>
      </c>
      <c r="B4370" t="s">
        <v>1</v>
      </c>
      <c r="C4370" s="7" t="str">
        <f t="shared" si="204"/>
        <v>TMUS</v>
      </c>
      <c r="D4370" t="str">
        <f t="shared" si="205"/>
        <v>US</v>
      </c>
      <c r="E4370" t="s">
        <v>608</v>
      </c>
      <c r="F4370" t="s">
        <v>609</v>
      </c>
      <c r="G4370" t="s">
        <v>4</v>
      </c>
      <c r="H4370" s="1">
        <v>44201</v>
      </c>
      <c r="I4370" t="s">
        <v>15</v>
      </c>
      <c r="J4370" t="s">
        <v>6</v>
      </c>
      <c r="K4370" t="s">
        <v>7</v>
      </c>
      <c r="L4370" t="s">
        <v>8</v>
      </c>
      <c r="M4370" t="str">
        <f t="array" aca="1" ref="M4370" ca="1">_xlfn.TEXTJOIN("",TRUE,IFERROR((MID(J4370,ROW(INDIRECT("1:"&amp;LEN(J4370))),1)*1),""))</f>
        <v>1001</v>
      </c>
      <c r="N4370" t="str">
        <f t="array" aca="1" ref="N4370" ca="1">_xlfn.TEXTJOIN("",TRUE,IFERROR((MID(L4370,ROW(INDIRECT("1:"&amp;LEN(L4370))),1)*1),""))</f>
        <v>15000</v>
      </c>
      <c r="O4370">
        <f t="shared" ca="1" si="206"/>
        <v>8000</v>
      </c>
    </row>
    <row r="4371" spans="1:15" x14ac:dyDescent="0.25">
      <c r="A4371" t="s">
        <v>231</v>
      </c>
      <c r="B4371" t="s">
        <v>1</v>
      </c>
      <c r="C4371" s="7" t="str">
        <f t="shared" si="204"/>
        <v>PPL</v>
      </c>
      <c r="D4371" t="str">
        <f t="shared" si="205"/>
        <v>US</v>
      </c>
      <c r="E4371" t="s">
        <v>1229</v>
      </c>
      <c r="F4371" t="s">
        <v>1230</v>
      </c>
      <c r="G4371" t="s">
        <v>20</v>
      </c>
      <c r="H4371" s="1">
        <v>44201</v>
      </c>
      <c r="I4371" t="s">
        <v>15</v>
      </c>
      <c r="J4371" t="s">
        <v>6</v>
      </c>
      <c r="K4371" t="s">
        <v>7</v>
      </c>
      <c r="L4371" t="s">
        <v>8</v>
      </c>
      <c r="M4371" t="str">
        <f t="array" aca="1" ref="M4371" ca="1">_xlfn.TEXTJOIN("",TRUE,IFERROR((MID(J4371,ROW(INDIRECT("1:"&amp;LEN(J4371))),1)*1),""))</f>
        <v>1001</v>
      </c>
      <c r="N4371" t="str">
        <f t="array" aca="1" ref="N4371" ca="1">_xlfn.TEXTJOIN("",TRUE,IFERROR((MID(L4371,ROW(INDIRECT("1:"&amp;LEN(L4371))),1)*1),""))</f>
        <v>15000</v>
      </c>
      <c r="O4371">
        <f t="shared" ca="1" si="206"/>
        <v>8000</v>
      </c>
    </row>
    <row r="4372" spans="1:15" x14ac:dyDescent="0.25">
      <c r="A4372" t="s">
        <v>1198</v>
      </c>
      <c r="B4372" t="s">
        <v>1</v>
      </c>
      <c r="C4372" s="7" t="str">
        <f t="shared" si="204"/>
        <v>AAPL</v>
      </c>
      <c r="D4372" t="str">
        <f t="shared" si="205"/>
        <v>US</v>
      </c>
      <c r="E4372" t="s">
        <v>229</v>
      </c>
      <c r="F4372" t="s">
        <v>230</v>
      </c>
      <c r="G4372" t="s">
        <v>4</v>
      </c>
      <c r="H4372" s="1">
        <v>44200</v>
      </c>
      <c r="I4372" t="s">
        <v>120</v>
      </c>
      <c r="J4372" t="s">
        <v>6</v>
      </c>
      <c r="K4372" t="s">
        <v>7</v>
      </c>
      <c r="L4372" t="s">
        <v>8</v>
      </c>
      <c r="M4372" t="str">
        <f t="array" aca="1" ref="M4372" ca="1">_xlfn.TEXTJOIN("",TRUE,IFERROR((MID(J4372,ROW(INDIRECT("1:"&amp;LEN(J4372))),1)*1),""))</f>
        <v>1001</v>
      </c>
      <c r="N4372" t="str">
        <f t="array" aca="1" ref="N4372" ca="1">_xlfn.TEXTJOIN("",TRUE,IFERROR((MID(L4372,ROW(INDIRECT("1:"&amp;LEN(L4372))),1)*1),""))</f>
        <v>15000</v>
      </c>
      <c r="O4372">
        <f t="shared" ca="1" si="206"/>
        <v>8000</v>
      </c>
    </row>
    <row r="4373" spans="1:15" x14ac:dyDescent="0.25">
      <c r="A4373" t="s">
        <v>1198</v>
      </c>
      <c r="B4373" t="s">
        <v>1</v>
      </c>
      <c r="C4373" s="7" t="str">
        <f t="shared" si="204"/>
        <v>ARW</v>
      </c>
      <c r="D4373" t="str">
        <f t="shared" si="205"/>
        <v>US</v>
      </c>
      <c r="E4373" t="s">
        <v>2501</v>
      </c>
      <c r="F4373" t="s">
        <v>2502</v>
      </c>
      <c r="G4373" t="s">
        <v>4</v>
      </c>
      <c r="H4373" s="1">
        <v>44200</v>
      </c>
      <c r="I4373" t="s">
        <v>15</v>
      </c>
      <c r="J4373" t="s">
        <v>6</v>
      </c>
      <c r="K4373" t="s">
        <v>7</v>
      </c>
      <c r="L4373" t="s">
        <v>8</v>
      </c>
      <c r="M4373" t="str">
        <f t="array" aca="1" ref="M4373" ca="1">_xlfn.TEXTJOIN("",TRUE,IFERROR((MID(J4373,ROW(INDIRECT("1:"&amp;LEN(J4373))),1)*1),""))</f>
        <v>1001</v>
      </c>
      <c r="N4373" t="str">
        <f t="array" aca="1" ref="N4373" ca="1">_xlfn.TEXTJOIN("",TRUE,IFERROR((MID(L4373,ROW(INDIRECT("1:"&amp;LEN(L4373))),1)*1),""))</f>
        <v>15000</v>
      </c>
      <c r="O4373">
        <f t="shared" ca="1" si="206"/>
        <v>8000</v>
      </c>
    </row>
    <row r="4374" spans="1:15" x14ac:dyDescent="0.25">
      <c r="A4374" t="s">
        <v>1198</v>
      </c>
      <c r="B4374" t="s">
        <v>1</v>
      </c>
      <c r="C4374" s="7" t="str">
        <f t="shared" si="204"/>
        <v>ASMB</v>
      </c>
      <c r="D4374" t="str">
        <f t="shared" si="205"/>
        <v>US</v>
      </c>
      <c r="E4374" t="s">
        <v>2503</v>
      </c>
      <c r="F4374" t="s">
        <v>2504</v>
      </c>
      <c r="G4374" t="s">
        <v>4</v>
      </c>
      <c r="H4374" s="1">
        <v>44200</v>
      </c>
      <c r="I4374" t="s">
        <v>15</v>
      </c>
      <c r="J4374" t="s">
        <v>6</v>
      </c>
      <c r="K4374" t="s">
        <v>7</v>
      </c>
      <c r="L4374" t="s">
        <v>8</v>
      </c>
      <c r="M4374" t="str">
        <f t="array" aca="1" ref="M4374" ca="1">_xlfn.TEXTJOIN("",TRUE,IFERROR((MID(J4374,ROW(INDIRECT("1:"&amp;LEN(J4374))),1)*1),""))</f>
        <v>1001</v>
      </c>
      <c r="N4374" t="str">
        <f t="array" aca="1" ref="N4374" ca="1">_xlfn.TEXTJOIN("",TRUE,IFERROR((MID(L4374,ROW(INDIRECT("1:"&amp;LEN(L4374))),1)*1),""))</f>
        <v>15000</v>
      </c>
      <c r="O4374">
        <f t="shared" ca="1" si="206"/>
        <v>8000</v>
      </c>
    </row>
    <row r="4375" spans="1:15" x14ac:dyDescent="0.25">
      <c r="A4375" t="s">
        <v>1198</v>
      </c>
      <c r="B4375" t="s">
        <v>1</v>
      </c>
      <c r="C4375" s="7" t="str">
        <f t="shared" si="204"/>
        <v>BAC</v>
      </c>
      <c r="D4375" t="str">
        <f t="shared" si="205"/>
        <v>US</v>
      </c>
      <c r="E4375" t="s">
        <v>379</v>
      </c>
      <c r="F4375" t="s">
        <v>380</v>
      </c>
      <c r="G4375" t="s">
        <v>4</v>
      </c>
      <c r="H4375" s="1">
        <v>44200</v>
      </c>
      <c r="I4375" t="s">
        <v>15</v>
      </c>
      <c r="J4375" t="s">
        <v>6</v>
      </c>
      <c r="K4375" t="s">
        <v>7</v>
      </c>
      <c r="L4375" t="s">
        <v>8</v>
      </c>
      <c r="M4375" t="str">
        <f t="array" aca="1" ref="M4375" ca="1">_xlfn.TEXTJOIN("",TRUE,IFERROR((MID(J4375,ROW(INDIRECT("1:"&amp;LEN(J4375))),1)*1),""))</f>
        <v>1001</v>
      </c>
      <c r="N4375" t="str">
        <f t="array" aca="1" ref="N4375" ca="1">_xlfn.TEXTJOIN("",TRUE,IFERROR((MID(L4375,ROW(INDIRECT("1:"&amp;LEN(L4375))),1)*1),""))</f>
        <v>15000</v>
      </c>
      <c r="O4375">
        <f t="shared" ca="1" si="206"/>
        <v>8000</v>
      </c>
    </row>
    <row r="4376" spans="1:15" x14ac:dyDescent="0.25">
      <c r="A4376" t="s">
        <v>1198</v>
      </c>
      <c r="B4376" t="s">
        <v>1</v>
      </c>
      <c r="C4376" s="7" t="str">
        <f t="shared" si="204"/>
        <v>BBWI</v>
      </c>
      <c r="D4376" t="str">
        <f t="shared" si="205"/>
        <v>US</v>
      </c>
      <c r="E4376" t="s">
        <v>1033</v>
      </c>
      <c r="F4376" t="s">
        <v>1034</v>
      </c>
      <c r="G4376" t="s">
        <v>4</v>
      </c>
      <c r="H4376" s="1">
        <v>44200</v>
      </c>
      <c r="I4376" t="s">
        <v>15</v>
      </c>
      <c r="J4376" t="s">
        <v>6</v>
      </c>
      <c r="K4376" t="s">
        <v>7</v>
      </c>
      <c r="L4376" t="s">
        <v>8</v>
      </c>
      <c r="M4376" t="str">
        <f t="array" aca="1" ref="M4376" ca="1">_xlfn.TEXTJOIN("",TRUE,IFERROR((MID(J4376,ROW(INDIRECT("1:"&amp;LEN(J4376))),1)*1),""))</f>
        <v>1001</v>
      </c>
      <c r="N4376" t="str">
        <f t="array" aca="1" ref="N4376" ca="1">_xlfn.TEXTJOIN("",TRUE,IFERROR((MID(L4376,ROW(INDIRECT("1:"&amp;LEN(L4376))),1)*1),""))</f>
        <v>15000</v>
      </c>
      <c r="O4376">
        <f t="shared" ca="1" si="206"/>
        <v>8000</v>
      </c>
    </row>
    <row r="4377" spans="1:15" x14ac:dyDescent="0.25">
      <c r="A4377" t="s">
        <v>1198</v>
      </c>
      <c r="B4377" t="s">
        <v>1</v>
      </c>
      <c r="C4377" s="7" t="str">
        <f t="shared" si="204"/>
        <v>BIIB</v>
      </c>
      <c r="D4377" t="str">
        <f t="shared" si="205"/>
        <v>US</v>
      </c>
      <c r="E4377" t="s">
        <v>1422</v>
      </c>
      <c r="F4377" t="s">
        <v>1423</v>
      </c>
      <c r="G4377" t="s">
        <v>4</v>
      </c>
      <c r="H4377" s="1">
        <v>44200</v>
      </c>
      <c r="I4377" t="s">
        <v>15</v>
      </c>
      <c r="J4377" t="s">
        <v>6</v>
      </c>
      <c r="K4377" t="s">
        <v>7</v>
      </c>
      <c r="L4377" t="s">
        <v>8</v>
      </c>
      <c r="M4377" t="str">
        <f t="array" aca="1" ref="M4377" ca="1">_xlfn.TEXTJOIN("",TRUE,IFERROR((MID(J4377,ROW(INDIRECT("1:"&amp;LEN(J4377))),1)*1),""))</f>
        <v>1001</v>
      </c>
      <c r="N4377" t="str">
        <f t="array" aca="1" ref="N4377" ca="1">_xlfn.TEXTJOIN("",TRUE,IFERROR((MID(L4377,ROW(INDIRECT("1:"&amp;LEN(L4377))),1)*1),""))</f>
        <v>15000</v>
      </c>
      <c r="O4377">
        <f t="shared" ca="1" si="206"/>
        <v>8000</v>
      </c>
    </row>
    <row r="4378" spans="1:15" x14ac:dyDescent="0.25">
      <c r="A4378" t="s">
        <v>1198</v>
      </c>
      <c r="B4378" t="s">
        <v>1</v>
      </c>
      <c r="C4378" s="7" t="str">
        <f t="shared" si="204"/>
        <v>BRKB</v>
      </c>
      <c r="D4378" t="str">
        <f t="shared" si="205"/>
        <v>US</v>
      </c>
      <c r="E4378" t="s">
        <v>513</v>
      </c>
      <c r="F4378" t="s">
        <v>514</v>
      </c>
      <c r="G4378" t="s">
        <v>4</v>
      </c>
      <c r="H4378" s="1">
        <v>44200</v>
      </c>
      <c r="I4378" t="s">
        <v>515</v>
      </c>
      <c r="J4378" t="s">
        <v>51</v>
      </c>
      <c r="K4378" t="s">
        <v>7</v>
      </c>
      <c r="L4378" t="s">
        <v>52</v>
      </c>
      <c r="M4378" t="str">
        <f t="array" aca="1" ref="M4378" ca="1">_xlfn.TEXTJOIN("",TRUE,IFERROR((MID(J4378,ROW(INDIRECT("1:"&amp;LEN(J4378))),1)*1),""))</f>
        <v>50001</v>
      </c>
      <c r="N4378" t="str">
        <f t="array" aca="1" ref="N4378" ca="1">_xlfn.TEXTJOIN("",TRUE,IFERROR((MID(L4378,ROW(INDIRECT("1:"&amp;LEN(L4378))),1)*1),""))</f>
        <v>100000</v>
      </c>
      <c r="O4378">
        <f t="shared" ca="1" si="206"/>
        <v>75000</v>
      </c>
    </row>
    <row r="4379" spans="1:15" x14ac:dyDescent="0.25">
      <c r="A4379" t="s">
        <v>1198</v>
      </c>
      <c r="B4379" t="s">
        <v>1</v>
      </c>
      <c r="C4379" s="7" t="str">
        <f t="shared" si="204"/>
        <v>CCEP</v>
      </c>
      <c r="D4379" t="str">
        <f t="shared" si="205"/>
        <v>NA</v>
      </c>
      <c r="E4379" t="s">
        <v>406</v>
      </c>
      <c r="F4379" t="s">
        <v>407</v>
      </c>
      <c r="G4379" t="s">
        <v>4</v>
      </c>
      <c r="H4379" s="1">
        <v>44200</v>
      </c>
      <c r="I4379" t="s">
        <v>15</v>
      </c>
      <c r="J4379" t="s">
        <v>6</v>
      </c>
      <c r="K4379" t="s">
        <v>7</v>
      </c>
      <c r="L4379" t="s">
        <v>8</v>
      </c>
      <c r="M4379" t="str">
        <f t="array" aca="1" ref="M4379" ca="1">_xlfn.TEXTJOIN("",TRUE,IFERROR((MID(J4379,ROW(INDIRECT("1:"&amp;LEN(J4379))),1)*1),""))</f>
        <v>1001</v>
      </c>
      <c r="N4379" t="str">
        <f t="array" aca="1" ref="N4379" ca="1">_xlfn.TEXTJOIN("",TRUE,IFERROR((MID(L4379,ROW(INDIRECT("1:"&amp;LEN(L4379))),1)*1),""))</f>
        <v>15000</v>
      </c>
      <c r="O4379">
        <f t="shared" ca="1" si="206"/>
        <v>8000</v>
      </c>
    </row>
    <row r="4380" spans="1:15" x14ac:dyDescent="0.25">
      <c r="A4380" t="s">
        <v>1198</v>
      </c>
      <c r="B4380" t="s">
        <v>1</v>
      </c>
      <c r="C4380" s="7" t="str">
        <f t="shared" si="204"/>
        <v>CMP</v>
      </c>
      <c r="D4380" t="str">
        <f t="shared" si="205"/>
        <v>US</v>
      </c>
      <c r="E4380" t="s">
        <v>2505</v>
      </c>
      <c r="F4380" t="s">
        <v>2506</v>
      </c>
      <c r="G4380" t="s">
        <v>4</v>
      </c>
      <c r="H4380" s="1">
        <v>44200</v>
      </c>
      <c r="I4380" t="s">
        <v>15</v>
      </c>
      <c r="J4380" t="s">
        <v>6</v>
      </c>
      <c r="K4380" t="s">
        <v>7</v>
      </c>
      <c r="L4380" t="s">
        <v>8</v>
      </c>
      <c r="M4380" t="str">
        <f t="array" aca="1" ref="M4380" ca="1">_xlfn.TEXTJOIN("",TRUE,IFERROR((MID(J4380,ROW(INDIRECT("1:"&amp;LEN(J4380))),1)*1),""))</f>
        <v>1001</v>
      </c>
      <c r="N4380" t="str">
        <f t="array" aca="1" ref="N4380" ca="1">_xlfn.TEXTJOIN("",TRUE,IFERROR((MID(L4380,ROW(INDIRECT("1:"&amp;LEN(L4380))),1)*1),""))</f>
        <v>15000</v>
      </c>
      <c r="O4380">
        <f t="shared" ca="1" si="206"/>
        <v>8000</v>
      </c>
    </row>
    <row r="4381" spans="1:15" x14ac:dyDescent="0.25">
      <c r="A4381" t="s">
        <v>1198</v>
      </c>
      <c r="B4381" t="s">
        <v>1</v>
      </c>
      <c r="C4381" s="7" t="str">
        <f t="shared" si="204"/>
        <v>COP</v>
      </c>
      <c r="D4381" t="str">
        <f t="shared" si="205"/>
        <v>US</v>
      </c>
      <c r="E4381" t="s">
        <v>2083</v>
      </c>
      <c r="F4381" t="s">
        <v>2084</v>
      </c>
      <c r="G4381" t="s">
        <v>4</v>
      </c>
      <c r="H4381" s="1">
        <v>44200</v>
      </c>
      <c r="I4381" t="s">
        <v>15</v>
      </c>
      <c r="J4381" t="s">
        <v>6</v>
      </c>
      <c r="K4381" t="s">
        <v>7</v>
      </c>
      <c r="L4381" t="s">
        <v>8</v>
      </c>
      <c r="M4381" t="str">
        <f t="array" aca="1" ref="M4381" ca="1">_xlfn.TEXTJOIN("",TRUE,IFERROR((MID(J4381,ROW(INDIRECT("1:"&amp;LEN(J4381))),1)*1),""))</f>
        <v>1001</v>
      </c>
      <c r="N4381" t="str">
        <f t="array" aca="1" ref="N4381" ca="1">_xlfn.TEXTJOIN("",TRUE,IFERROR((MID(L4381,ROW(INDIRECT("1:"&amp;LEN(L4381))),1)*1),""))</f>
        <v>15000</v>
      </c>
      <c r="O4381">
        <f t="shared" ca="1" si="206"/>
        <v>8000</v>
      </c>
    </row>
    <row r="4382" spans="1:15" x14ac:dyDescent="0.25">
      <c r="A4382" t="s">
        <v>1198</v>
      </c>
      <c r="B4382" t="s">
        <v>1</v>
      </c>
      <c r="C4382" s="7" t="str">
        <f t="shared" si="204"/>
        <v>ECL</v>
      </c>
      <c r="D4382" t="str">
        <f t="shared" si="205"/>
        <v>US</v>
      </c>
      <c r="E4382" t="s">
        <v>1352</v>
      </c>
      <c r="F4382" t="s">
        <v>1353</v>
      </c>
      <c r="G4382" t="s">
        <v>4</v>
      </c>
      <c r="H4382" s="1">
        <v>44200</v>
      </c>
      <c r="I4382" t="s">
        <v>15</v>
      </c>
      <c r="J4382" t="s">
        <v>6</v>
      </c>
      <c r="K4382" t="s">
        <v>7</v>
      </c>
      <c r="L4382" t="s">
        <v>8</v>
      </c>
      <c r="M4382" t="str">
        <f t="array" aca="1" ref="M4382" ca="1">_xlfn.TEXTJOIN("",TRUE,IFERROR((MID(J4382,ROW(INDIRECT("1:"&amp;LEN(J4382))),1)*1),""))</f>
        <v>1001</v>
      </c>
      <c r="N4382" t="str">
        <f t="array" aca="1" ref="N4382" ca="1">_xlfn.TEXTJOIN("",TRUE,IFERROR((MID(L4382,ROW(INDIRECT("1:"&amp;LEN(L4382))),1)*1),""))</f>
        <v>15000</v>
      </c>
      <c r="O4382">
        <f t="shared" ca="1" si="206"/>
        <v>8000</v>
      </c>
    </row>
    <row r="4383" spans="1:15" x14ac:dyDescent="0.25">
      <c r="A4383" t="s">
        <v>1198</v>
      </c>
      <c r="B4383" t="s">
        <v>1</v>
      </c>
      <c r="C4383" s="7" t="str">
        <f t="shared" si="204"/>
        <v>F</v>
      </c>
      <c r="D4383" t="str">
        <f t="shared" si="205"/>
        <v>US</v>
      </c>
      <c r="E4383" t="s">
        <v>221</v>
      </c>
      <c r="F4383" t="s">
        <v>222</v>
      </c>
      <c r="G4383" t="s">
        <v>4</v>
      </c>
      <c r="H4383" s="1">
        <v>44200</v>
      </c>
      <c r="I4383" t="s">
        <v>15</v>
      </c>
      <c r="J4383" t="s">
        <v>6</v>
      </c>
      <c r="K4383" t="s">
        <v>7</v>
      </c>
      <c r="L4383" t="s">
        <v>8</v>
      </c>
      <c r="M4383" t="str">
        <f t="array" aca="1" ref="M4383" ca="1">_xlfn.TEXTJOIN("",TRUE,IFERROR((MID(J4383,ROW(INDIRECT("1:"&amp;LEN(J4383))),1)*1),""))</f>
        <v>1001</v>
      </c>
      <c r="N4383" t="str">
        <f t="array" aca="1" ref="N4383" ca="1">_xlfn.TEXTJOIN("",TRUE,IFERROR((MID(L4383,ROW(INDIRECT("1:"&amp;LEN(L4383))),1)*1),""))</f>
        <v>15000</v>
      </c>
      <c r="O4383">
        <f t="shared" ca="1" si="206"/>
        <v>8000</v>
      </c>
    </row>
    <row r="4384" spans="1:15" x14ac:dyDescent="0.25">
      <c r="A4384" t="s">
        <v>1198</v>
      </c>
      <c r="B4384" t="s">
        <v>1</v>
      </c>
      <c r="C4384" s="7" t="str">
        <f t="shared" si="204"/>
        <v>GOOGL</v>
      </c>
      <c r="D4384" t="str">
        <f t="shared" si="205"/>
        <v>US</v>
      </c>
      <c r="E4384" t="s">
        <v>223</v>
      </c>
      <c r="F4384" t="s">
        <v>224</v>
      </c>
      <c r="G4384" t="s">
        <v>4</v>
      </c>
      <c r="H4384" s="1">
        <v>44200</v>
      </c>
      <c r="I4384" t="s">
        <v>225</v>
      </c>
      <c r="J4384" t="s">
        <v>6</v>
      </c>
      <c r="K4384" t="s">
        <v>7</v>
      </c>
      <c r="L4384" t="s">
        <v>8</v>
      </c>
      <c r="M4384" t="str">
        <f t="array" aca="1" ref="M4384" ca="1">_xlfn.TEXTJOIN("",TRUE,IFERROR((MID(J4384,ROW(INDIRECT("1:"&amp;LEN(J4384))),1)*1),""))</f>
        <v>1001</v>
      </c>
      <c r="N4384" t="str">
        <f t="array" aca="1" ref="N4384" ca="1">_xlfn.TEXTJOIN("",TRUE,IFERROR((MID(L4384,ROW(INDIRECT("1:"&amp;LEN(L4384))),1)*1),""))</f>
        <v>15000</v>
      </c>
      <c r="O4384">
        <f t="shared" ca="1" si="206"/>
        <v>8000</v>
      </c>
    </row>
    <row r="4385" spans="1:15" x14ac:dyDescent="0.25">
      <c r="A4385" t="s">
        <v>1198</v>
      </c>
      <c r="B4385" t="s">
        <v>1</v>
      </c>
      <c r="C4385" s="7" t="str">
        <f t="shared" si="204"/>
        <v>HRL</v>
      </c>
      <c r="D4385" t="str">
        <f t="shared" si="205"/>
        <v>US</v>
      </c>
      <c r="E4385" t="s">
        <v>2507</v>
      </c>
      <c r="F4385" t="s">
        <v>2508</v>
      </c>
      <c r="G4385" t="s">
        <v>4</v>
      </c>
      <c r="H4385" s="1">
        <v>44200</v>
      </c>
      <c r="I4385" t="s">
        <v>15</v>
      </c>
      <c r="J4385" t="s">
        <v>6</v>
      </c>
      <c r="K4385" t="s">
        <v>7</v>
      </c>
      <c r="L4385" t="s">
        <v>8</v>
      </c>
      <c r="M4385" t="str">
        <f t="array" aca="1" ref="M4385" ca="1">_xlfn.TEXTJOIN("",TRUE,IFERROR((MID(J4385,ROW(INDIRECT("1:"&amp;LEN(J4385))),1)*1),""))</f>
        <v>1001</v>
      </c>
      <c r="N4385" t="str">
        <f t="array" aca="1" ref="N4385" ca="1">_xlfn.TEXTJOIN("",TRUE,IFERROR((MID(L4385,ROW(INDIRECT("1:"&amp;LEN(L4385))),1)*1),""))</f>
        <v>15000</v>
      </c>
      <c r="O4385">
        <f t="shared" ca="1" si="206"/>
        <v>8000</v>
      </c>
    </row>
    <row r="4386" spans="1:15" x14ac:dyDescent="0.25">
      <c r="A4386" t="s">
        <v>1198</v>
      </c>
      <c r="B4386" t="s">
        <v>1</v>
      </c>
      <c r="C4386" s="7" t="str">
        <f t="shared" si="204"/>
        <v>IBM</v>
      </c>
      <c r="D4386" t="str">
        <f t="shared" si="205"/>
        <v>US</v>
      </c>
      <c r="E4386" t="s">
        <v>481</v>
      </c>
      <c r="F4386" t="s">
        <v>482</v>
      </c>
      <c r="G4386" t="s">
        <v>4</v>
      </c>
      <c r="H4386" s="1">
        <v>44200</v>
      </c>
      <c r="I4386" t="s">
        <v>15</v>
      </c>
      <c r="J4386" t="s">
        <v>6</v>
      </c>
      <c r="K4386" t="s">
        <v>7</v>
      </c>
      <c r="L4386" t="s">
        <v>8</v>
      </c>
      <c r="M4386" t="str">
        <f t="array" aca="1" ref="M4386" ca="1">_xlfn.TEXTJOIN("",TRUE,IFERROR((MID(J4386,ROW(INDIRECT("1:"&amp;LEN(J4386))),1)*1),""))</f>
        <v>1001</v>
      </c>
      <c r="N4386" t="str">
        <f t="array" aca="1" ref="N4386" ca="1">_xlfn.TEXTJOIN("",TRUE,IFERROR((MID(L4386,ROW(INDIRECT("1:"&amp;LEN(L4386))),1)*1),""))</f>
        <v>15000</v>
      </c>
      <c r="O4386">
        <f t="shared" ca="1" si="206"/>
        <v>8000</v>
      </c>
    </row>
    <row r="4387" spans="1:15" x14ac:dyDescent="0.25">
      <c r="A4387" t="s">
        <v>1198</v>
      </c>
      <c r="B4387" t="s">
        <v>1</v>
      </c>
      <c r="C4387" s="7" t="str">
        <f t="shared" si="204"/>
        <v>JNJ</v>
      </c>
      <c r="D4387" t="str">
        <f t="shared" si="205"/>
        <v>US</v>
      </c>
      <c r="E4387" t="s">
        <v>130</v>
      </c>
      <c r="F4387" t="s">
        <v>131</v>
      </c>
      <c r="G4387" t="s">
        <v>4</v>
      </c>
      <c r="H4387" s="1">
        <v>44200</v>
      </c>
      <c r="I4387" t="s">
        <v>15</v>
      </c>
      <c r="J4387" t="s">
        <v>6</v>
      </c>
      <c r="K4387" t="s">
        <v>7</v>
      </c>
      <c r="L4387" t="s">
        <v>8</v>
      </c>
      <c r="M4387" t="str">
        <f t="array" aca="1" ref="M4387" ca="1">_xlfn.TEXTJOIN("",TRUE,IFERROR((MID(J4387,ROW(INDIRECT("1:"&amp;LEN(J4387))),1)*1),""))</f>
        <v>1001</v>
      </c>
      <c r="N4387" t="str">
        <f t="array" aca="1" ref="N4387" ca="1">_xlfn.TEXTJOIN("",TRUE,IFERROR((MID(L4387,ROW(INDIRECT("1:"&amp;LEN(L4387))),1)*1),""))</f>
        <v>15000</v>
      </c>
      <c r="O4387">
        <f t="shared" ca="1" si="206"/>
        <v>8000</v>
      </c>
    </row>
    <row r="4388" spans="1:15" x14ac:dyDescent="0.25">
      <c r="A4388" t="s">
        <v>1198</v>
      </c>
      <c r="B4388" t="s">
        <v>1</v>
      </c>
      <c r="C4388" s="7" t="str">
        <f t="shared" si="204"/>
        <v>MCD</v>
      </c>
      <c r="D4388" t="str">
        <f t="shared" si="205"/>
        <v>US</v>
      </c>
      <c r="E4388" t="s">
        <v>552</v>
      </c>
      <c r="F4388" t="s">
        <v>553</v>
      </c>
      <c r="G4388" t="s">
        <v>4</v>
      </c>
      <c r="H4388" s="1">
        <v>44200</v>
      </c>
      <c r="I4388" t="s">
        <v>15</v>
      </c>
      <c r="J4388" t="s">
        <v>6</v>
      </c>
      <c r="K4388" t="s">
        <v>7</v>
      </c>
      <c r="L4388" t="s">
        <v>8</v>
      </c>
      <c r="M4388" t="str">
        <f t="array" aca="1" ref="M4388" ca="1">_xlfn.TEXTJOIN("",TRUE,IFERROR((MID(J4388,ROW(INDIRECT("1:"&amp;LEN(J4388))),1)*1),""))</f>
        <v>1001</v>
      </c>
      <c r="N4388" t="str">
        <f t="array" aca="1" ref="N4388" ca="1">_xlfn.TEXTJOIN("",TRUE,IFERROR((MID(L4388,ROW(INDIRECT("1:"&amp;LEN(L4388))),1)*1),""))</f>
        <v>15000</v>
      </c>
      <c r="O4388">
        <f t="shared" ca="1" si="206"/>
        <v>8000</v>
      </c>
    </row>
    <row r="4389" spans="1:15" x14ac:dyDescent="0.25">
      <c r="A4389" t="s">
        <v>1198</v>
      </c>
      <c r="B4389" t="s">
        <v>1</v>
      </c>
      <c r="C4389" s="7" t="str">
        <f t="shared" si="204"/>
        <v>MSI</v>
      </c>
      <c r="D4389" t="str">
        <f t="shared" si="205"/>
        <v>US</v>
      </c>
      <c r="E4389" t="s">
        <v>1308</v>
      </c>
      <c r="F4389" t="s">
        <v>1309</v>
      </c>
      <c r="G4389" t="s">
        <v>4</v>
      </c>
      <c r="H4389" s="1">
        <v>44200</v>
      </c>
      <c r="I4389" t="s">
        <v>15</v>
      </c>
      <c r="J4389" t="s">
        <v>6</v>
      </c>
      <c r="K4389" t="s">
        <v>7</v>
      </c>
      <c r="L4389" t="s">
        <v>8</v>
      </c>
      <c r="M4389" t="str">
        <f t="array" aca="1" ref="M4389" ca="1">_xlfn.TEXTJOIN("",TRUE,IFERROR((MID(J4389,ROW(INDIRECT("1:"&amp;LEN(J4389))),1)*1),""))</f>
        <v>1001</v>
      </c>
      <c r="N4389" t="str">
        <f t="array" aca="1" ref="N4389" ca="1">_xlfn.TEXTJOIN("",TRUE,IFERROR((MID(L4389,ROW(INDIRECT("1:"&amp;LEN(L4389))),1)*1),""))</f>
        <v>15000</v>
      </c>
      <c r="O4389">
        <f t="shared" ca="1" si="206"/>
        <v>8000</v>
      </c>
    </row>
    <row r="4390" spans="1:15" x14ac:dyDescent="0.25">
      <c r="A4390" t="s">
        <v>1198</v>
      </c>
      <c r="B4390" t="s">
        <v>1</v>
      </c>
      <c r="C4390" s="7" t="str">
        <f t="shared" si="204"/>
        <v>MTB</v>
      </c>
      <c r="D4390" t="str">
        <f t="shared" si="205"/>
        <v>US</v>
      </c>
      <c r="E4390" t="s">
        <v>1673</v>
      </c>
      <c r="F4390" t="s">
        <v>1674</v>
      </c>
      <c r="G4390" t="s">
        <v>4</v>
      </c>
      <c r="H4390" s="1">
        <v>44200</v>
      </c>
      <c r="I4390" t="s">
        <v>15</v>
      </c>
      <c r="J4390" t="s">
        <v>6</v>
      </c>
      <c r="K4390" t="s">
        <v>7</v>
      </c>
      <c r="L4390" t="s">
        <v>8</v>
      </c>
      <c r="M4390" t="str">
        <f t="array" aca="1" ref="M4390" ca="1">_xlfn.TEXTJOIN("",TRUE,IFERROR((MID(J4390,ROW(INDIRECT("1:"&amp;LEN(J4390))),1)*1),""))</f>
        <v>1001</v>
      </c>
      <c r="N4390" t="str">
        <f t="array" aca="1" ref="N4390" ca="1">_xlfn.TEXTJOIN("",TRUE,IFERROR((MID(L4390,ROW(INDIRECT("1:"&amp;LEN(L4390))),1)*1),""))</f>
        <v>15000</v>
      </c>
      <c r="O4390">
        <f t="shared" ca="1" si="206"/>
        <v>8000</v>
      </c>
    </row>
    <row r="4391" spans="1:15" x14ac:dyDescent="0.25">
      <c r="A4391" t="s">
        <v>1198</v>
      </c>
      <c r="B4391" t="s">
        <v>1</v>
      </c>
      <c r="C4391" s="7" t="str">
        <f t="shared" si="204"/>
        <v>PG</v>
      </c>
      <c r="D4391" t="str">
        <f t="shared" si="205"/>
        <v>US</v>
      </c>
      <c r="E4391" t="s">
        <v>140</v>
      </c>
      <c r="F4391" t="s">
        <v>141</v>
      </c>
      <c r="G4391" t="s">
        <v>4</v>
      </c>
      <c r="H4391" s="1">
        <v>44200</v>
      </c>
      <c r="I4391" t="s">
        <v>120</v>
      </c>
      <c r="J4391" t="s">
        <v>6</v>
      </c>
      <c r="K4391" t="s">
        <v>7</v>
      </c>
      <c r="L4391" t="s">
        <v>8</v>
      </c>
      <c r="M4391" t="str">
        <f t="array" aca="1" ref="M4391" ca="1">_xlfn.TEXTJOIN("",TRUE,IFERROR((MID(J4391,ROW(INDIRECT("1:"&amp;LEN(J4391))),1)*1),""))</f>
        <v>1001</v>
      </c>
      <c r="N4391" t="str">
        <f t="array" aca="1" ref="N4391" ca="1">_xlfn.TEXTJOIN("",TRUE,IFERROR((MID(L4391,ROW(INDIRECT("1:"&amp;LEN(L4391))),1)*1),""))</f>
        <v>15000</v>
      </c>
      <c r="O4391">
        <f t="shared" ca="1" si="206"/>
        <v>8000</v>
      </c>
    </row>
    <row r="4392" spans="1:15" x14ac:dyDescent="0.25">
      <c r="A4392" t="s">
        <v>1198</v>
      </c>
      <c r="B4392" t="s">
        <v>1</v>
      </c>
      <c r="C4392" s="7" t="str">
        <f t="shared" si="204"/>
        <v>PRU</v>
      </c>
      <c r="D4392" t="str">
        <f t="shared" si="205"/>
        <v>US</v>
      </c>
      <c r="E4392" t="s">
        <v>2509</v>
      </c>
      <c r="F4392" t="s">
        <v>2510</v>
      </c>
      <c r="G4392" t="s">
        <v>4</v>
      </c>
      <c r="H4392" s="1">
        <v>44200</v>
      </c>
      <c r="I4392" t="s">
        <v>15</v>
      </c>
      <c r="J4392" t="s">
        <v>6</v>
      </c>
      <c r="K4392" t="s">
        <v>7</v>
      </c>
      <c r="L4392" t="s">
        <v>8</v>
      </c>
      <c r="M4392" t="str">
        <f t="array" aca="1" ref="M4392" ca="1">_xlfn.TEXTJOIN("",TRUE,IFERROR((MID(J4392,ROW(INDIRECT("1:"&amp;LEN(J4392))),1)*1),""))</f>
        <v>1001</v>
      </c>
      <c r="N4392" t="str">
        <f t="array" aca="1" ref="N4392" ca="1">_xlfn.TEXTJOIN("",TRUE,IFERROR((MID(L4392,ROW(INDIRECT("1:"&amp;LEN(L4392))),1)*1),""))</f>
        <v>15000</v>
      </c>
      <c r="O4392">
        <f t="shared" ca="1" si="206"/>
        <v>8000</v>
      </c>
    </row>
    <row r="4393" spans="1:15" x14ac:dyDescent="0.25">
      <c r="A4393" t="s">
        <v>1198</v>
      </c>
      <c r="B4393" t="s">
        <v>1</v>
      </c>
      <c r="C4393" s="7" t="str">
        <f t="shared" si="204"/>
        <v>PSA</v>
      </c>
      <c r="D4393" t="str">
        <f t="shared" si="205"/>
        <v>US</v>
      </c>
      <c r="E4393" t="s">
        <v>1103</v>
      </c>
      <c r="F4393" t="s">
        <v>1104</v>
      </c>
      <c r="G4393" t="s">
        <v>4</v>
      </c>
      <c r="H4393" s="1">
        <v>44200</v>
      </c>
      <c r="I4393" t="s">
        <v>15</v>
      </c>
      <c r="J4393" t="s">
        <v>6</v>
      </c>
      <c r="K4393" t="s">
        <v>7</v>
      </c>
      <c r="L4393" t="s">
        <v>8</v>
      </c>
      <c r="M4393" t="str">
        <f t="array" aca="1" ref="M4393" ca="1">_xlfn.TEXTJOIN("",TRUE,IFERROR((MID(J4393,ROW(INDIRECT("1:"&amp;LEN(J4393))),1)*1),""))</f>
        <v>1001</v>
      </c>
      <c r="N4393" t="str">
        <f t="array" aca="1" ref="N4393" ca="1">_xlfn.TEXTJOIN("",TRUE,IFERROR((MID(L4393,ROW(INDIRECT("1:"&amp;LEN(L4393))),1)*1),""))</f>
        <v>15000</v>
      </c>
      <c r="O4393">
        <f t="shared" ca="1" si="206"/>
        <v>8000</v>
      </c>
    </row>
    <row r="4394" spans="1:15" x14ac:dyDescent="0.25">
      <c r="A4394" t="s">
        <v>1198</v>
      </c>
      <c r="B4394" t="s">
        <v>1</v>
      </c>
      <c r="C4394" s="7" t="str">
        <f t="shared" si="204"/>
        <v>RETA</v>
      </c>
      <c r="D4394" t="str">
        <f t="shared" si="205"/>
        <v>US</v>
      </c>
      <c r="E4394" t="s">
        <v>2511</v>
      </c>
      <c r="F4394" t="s">
        <v>2512</v>
      </c>
      <c r="G4394" t="s">
        <v>4</v>
      </c>
      <c r="H4394" s="1">
        <v>44200</v>
      </c>
      <c r="I4394" t="s">
        <v>5</v>
      </c>
      <c r="J4394" t="s">
        <v>6</v>
      </c>
      <c r="K4394" t="s">
        <v>7</v>
      </c>
      <c r="L4394" t="s">
        <v>8</v>
      </c>
      <c r="M4394" t="str">
        <f t="array" aca="1" ref="M4394" ca="1">_xlfn.TEXTJOIN("",TRUE,IFERROR((MID(J4394,ROW(INDIRECT("1:"&amp;LEN(J4394))),1)*1),""))</f>
        <v>1001</v>
      </c>
      <c r="N4394" t="str">
        <f t="array" aca="1" ref="N4394" ca="1">_xlfn.TEXTJOIN("",TRUE,IFERROR((MID(L4394,ROW(INDIRECT("1:"&amp;LEN(L4394))),1)*1),""))</f>
        <v>15000</v>
      </c>
      <c r="O4394">
        <f t="shared" ca="1" si="206"/>
        <v>8000</v>
      </c>
    </row>
    <row r="4395" spans="1:15" x14ac:dyDescent="0.25">
      <c r="A4395" t="s">
        <v>1198</v>
      </c>
      <c r="B4395" t="s">
        <v>1</v>
      </c>
      <c r="C4395" s="7" t="str">
        <f t="shared" si="204"/>
        <v>RSG</v>
      </c>
      <c r="D4395" t="str">
        <f t="shared" si="205"/>
        <v>US</v>
      </c>
      <c r="E4395" t="s">
        <v>1952</v>
      </c>
      <c r="F4395" t="s">
        <v>1953</v>
      </c>
      <c r="G4395" t="s">
        <v>4</v>
      </c>
      <c r="H4395" s="1">
        <v>44200</v>
      </c>
      <c r="I4395" t="s">
        <v>15</v>
      </c>
      <c r="J4395" t="s">
        <v>6</v>
      </c>
      <c r="K4395" t="s">
        <v>7</v>
      </c>
      <c r="L4395" t="s">
        <v>8</v>
      </c>
      <c r="M4395" t="str">
        <f t="array" aca="1" ref="M4395" ca="1">_xlfn.TEXTJOIN("",TRUE,IFERROR((MID(J4395,ROW(INDIRECT("1:"&amp;LEN(J4395))),1)*1),""))</f>
        <v>1001</v>
      </c>
      <c r="N4395" t="str">
        <f t="array" aca="1" ref="N4395" ca="1">_xlfn.TEXTJOIN("",TRUE,IFERROR((MID(L4395,ROW(INDIRECT("1:"&amp;LEN(L4395))),1)*1),""))</f>
        <v>15000</v>
      </c>
      <c r="O4395">
        <f t="shared" ca="1" si="206"/>
        <v>8000</v>
      </c>
    </row>
    <row r="4396" spans="1:15" x14ac:dyDescent="0.25">
      <c r="A4396" t="s">
        <v>1198</v>
      </c>
      <c r="B4396" t="s">
        <v>1</v>
      </c>
      <c r="C4396" s="7" t="str">
        <f t="shared" si="204"/>
        <v>SRNE</v>
      </c>
      <c r="D4396" t="str">
        <f t="shared" si="205"/>
        <v>US</v>
      </c>
      <c r="E4396" t="s">
        <v>2513</v>
      </c>
      <c r="F4396" t="s">
        <v>2514</v>
      </c>
      <c r="G4396" t="s">
        <v>4</v>
      </c>
      <c r="H4396" s="1">
        <v>44200</v>
      </c>
      <c r="I4396" t="s">
        <v>15</v>
      </c>
      <c r="J4396" t="s">
        <v>6</v>
      </c>
      <c r="K4396" t="s">
        <v>7</v>
      </c>
      <c r="L4396" t="s">
        <v>8</v>
      </c>
      <c r="M4396" t="str">
        <f t="array" aca="1" ref="M4396" ca="1">_xlfn.TEXTJOIN("",TRUE,IFERROR((MID(J4396,ROW(INDIRECT("1:"&amp;LEN(J4396))),1)*1),""))</f>
        <v>1001</v>
      </c>
      <c r="N4396" t="str">
        <f t="array" aca="1" ref="N4396" ca="1">_xlfn.TEXTJOIN("",TRUE,IFERROR((MID(L4396,ROW(INDIRECT("1:"&amp;LEN(L4396))),1)*1),""))</f>
        <v>15000</v>
      </c>
      <c r="O4396">
        <f t="shared" ca="1" si="206"/>
        <v>8000</v>
      </c>
    </row>
    <row r="4397" spans="1:15" x14ac:dyDescent="0.25">
      <c r="A4397" t="s">
        <v>1198</v>
      </c>
      <c r="B4397" t="s">
        <v>1</v>
      </c>
      <c r="C4397" s="7" t="str">
        <f t="shared" si="204"/>
        <v>STT</v>
      </c>
      <c r="D4397" t="str">
        <f t="shared" si="205"/>
        <v>US</v>
      </c>
      <c r="E4397" t="s">
        <v>430</v>
      </c>
      <c r="F4397" t="s">
        <v>431</v>
      </c>
      <c r="G4397" t="s">
        <v>4</v>
      </c>
      <c r="H4397" s="1">
        <v>44200</v>
      </c>
      <c r="I4397" t="s">
        <v>15</v>
      </c>
      <c r="J4397" t="s">
        <v>6</v>
      </c>
      <c r="K4397" t="s">
        <v>7</v>
      </c>
      <c r="L4397" t="s">
        <v>8</v>
      </c>
      <c r="M4397" t="str">
        <f t="array" aca="1" ref="M4397" ca="1">_xlfn.TEXTJOIN("",TRUE,IFERROR((MID(J4397,ROW(INDIRECT("1:"&amp;LEN(J4397))),1)*1),""))</f>
        <v>1001</v>
      </c>
      <c r="N4397" t="str">
        <f t="array" aca="1" ref="N4397" ca="1">_xlfn.TEXTJOIN("",TRUE,IFERROR((MID(L4397,ROW(INDIRECT("1:"&amp;LEN(L4397))),1)*1),""))</f>
        <v>15000</v>
      </c>
      <c r="O4397">
        <f t="shared" ca="1" si="206"/>
        <v>8000</v>
      </c>
    </row>
    <row r="4398" spans="1:15" x14ac:dyDescent="0.25">
      <c r="A4398" t="s">
        <v>1198</v>
      </c>
      <c r="B4398" t="s">
        <v>1</v>
      </c>
      <c r="C4398" s="7" t="str">
        <f t="shared" si="204"/>
        <v>TFC</v>
      </c>
      <c r="D4398" t="str">
        <f t="shared" si="205"/>
        <v>US</v>
      </c>
      <c r="E4398" t="s">
        <v>1107</v>
      </c>
      <c r="F4398" t="s">
        <v>1108</v>
      </c>
      <c r="G4398" t="s">
        <v>4</v>
      </c>
      <c r="H4398" s="1">
        <v>44200</v>
      </c>
      <c r="I4398" t="s">
        <v>15</v>
      </c>
      <c r="J4398" t="s">
        <v>6</v>
      </c>
      <c r="K4398" t="s">
        <v>7</v>
      </c>
      <c r="L4398" t="s">
        <v>8</v>
      </c>
      <c r="M4398" t="str">
        <f t="array" aca="1" ref="M4398" ca="1">_xlfn.TEXTJOIN("",TRUE,IFERROR((MID(J4398,ROW(INDIRECT("1:"&amp;LEN(J4398))),1)*1),""))</f>
        <v>1001</v>
      </c>
      <c r="N4398" t="str">
        <f t="array" aca="1" ref="N4398" ca="1">_xlfn.TEXTJOIN("",TRUE,IFERROR((MID(L4398,ROW(INDIRECT("1:"&amp;LEN(L4398))),1)*1),""))</f>
        <v>15000</v>
      </c>
      <c r="O4398">
        <f t="shared" ca="1" si="206"/>
        <v>8000</v>
      </c>
    </row>
    <row r="4399" spans="1:15" x14ac:dyDescent="0.25">
      <c r="A4399" t="s">
        <v>1198</v>
      </c>
      <c r="B4399" t="s">
        <v>1</v>
      </c>
      <c r="C4399" s="7" t="str">
        <f t="shared" si="204"/>
        <v>UNH</v>
      </c>
      <c r="D4399" t="str">
        <f t="shared" si="205"/>
        <v>US</v>
      </c>
      <c r="E4399" t="s">
        <v>291</v>
      </c>
      <c r="F4399" t="s">
        <v>292</v>
      </c>
      <c r="G4399" t="s">
        <v>4</v>
      </c>
      <c r="H4399" s="1">
        <v>44200</v>
      </c>
      <c r="I4399" t="s">
        <v>15</v>
      </c>
      <c r="J4399" t="s">
        <v>6</v>
      </c>
      <c r="K4399" t="s">
        <v>7</v>
      </c>
      <c r="L4399" t="s">
        <v>8</v>
      </c>
      <c r="M4399" t="str">
        <f t="array" aca="1" ref="M4399" ca="1">_xlfn.TEXTJOIN("",TRUE,IFERROR((MID(J4399,ROW(INDIRECT("1:"&amp;LEN(J4399))),1)*1),""))</f>
        <v>1001</v>
      </c>
      <c r="N4399" t="str">
        <f t="array" aca="1" ref="N4399" ca="1">_xlfn.TEXTJOIN("",TRUE,IFERROR((MID(L4399,ROW(INDIRECT("1:"&amp;LEN(L4399))),1)*1),""))</f>
        <v>15000</v>
      </c>
      <c r="O4399">
        <f t="shared" ca="1" si="206"/>
        <v>8000</v>
      </c>
    </row>
    <row r="4400" spans="1:15" x14ac:dyDescent="0.25">
      <c r="A4400" t="s">
        <v>1198</v>
      </c>
      <c r="B4400" t="s">
        <v>1</v>
      </c>
      <c r="C4400" s="7" t="str">
        <f t="shared" si="204"/>
        <v>VFC</v>
      </c>
      <c r="D4400" t="str">
        <f t="shared" si="205"/>
        <v>US</v>
      </c>
      <c r="E4400" t="s">
        <v>1109</v>
      </c>
      <c r="F4400" t="s">
        <v>1110</v>
      </c>
      <c r="G4400" t="s">
        <v>4</v>
      </c>
      <c r="H4400" s="1">
        <v>44200</v>
      </c>
      <c r="I4400" t="s">
        <v>120</v>
      </c>
      <c r="J4400" t="s">
        <v>6</v>
      </c>
      <c r="K4400" t="s">
        <v>7</v>
      </c>
      <c r="L4400" t="s">
        <v>8</v>
      </c>
      <c r="M4400" t="str">
        <f t="array" aca="1" ref="M4400" ca="1">_xlfn.TEXTJOIN("",TRUE,IFERROR((MID(J4400,ROW(INDIRECT("1:"&amp;LEN(J4400))),1)*1),""))</f>
        <v>1001</v>
      </c>
      <c r="N4400" t="str">
        <f t="array" aca="1" ref="N4400" ca="1">_xlfn.TEXTJOIN("",TRUE,IFERROR((MID(L4400,ROW(INDIRECT("1:"&amp;LEN(L4400))),1)*1),""))</f>
        <v>15000</v>
      </c>
      <c r="O4400">
        <f t="shared" ca="1" si="206"/>
        <v>8000</v>
      </c>
    </row>
    <row r="4401" spans="1:15" x14ac:dyDescent="0.25">
      <c r="A4401" t="s">
        <v>1198</v>
      </c>
      <c r="B4401" t="s">
        <v>1</v>
      </c>
      <c r="C4401" s="7" t="str">
        <f t="shared" si="204"/>
        <v>WMT</v>
      </c>
      <c r="D4401" t="str">
        <f t="shared" si="205"/>
        <v>US</v>
      </c>
      <c r="E4401" t="s">
        <v>612</v>
      </c>
      <c r="F4401" t="s">
        <v>613</v>
      </c>
      <c r="G4401" t="s">
        <v>4</v>
      </c>
      <c r="H4401" s="1">
        <v>44200</v>
      </c>
      <c r="I4401" t="s">
        <v>15</v>
      </c>
      <c r="J4401" t="s">
        <v>6</v>
      </c>
      <c r="K4401" t="s">
        <v>7</v>
      </c>
      <c r="L4401" t="s">
        <v>8</v>
      </c>
      <c r="M4401" t="str">
        <f t="array" aca="1" ref="M4401" ca="1">_xlfn.TEXTJOIN("",TRUE,IFERROR((MID(J4401,ROW(INDIRECT("1:"&amp;LEN(J4401))),1)*1),""))</f>
        <v>1001</v>
      </c>
      <c r="N4401" t="str">
        <f t="array" aca="1" ref="N4401" ca="1">_xlfn.TEXTJOIN("",TRUE,IFERROR((MID(L4401,ROW(INDIRECT("1:"&amp;LEN(L4401))),1)*1),""))</f>
        <v>15000</v>
      </c>
      <c r="O4401">
        <f t="shared" ca="1" si="206"/>
        <v>8000</v>
      </c>
    </row>
    <row r="4402" spans="1:15" x14ac:dyDescent="0.25">
      <c r="A4402" t="s">
        <v>1707</v>
      </c>
      <c r="B4402" t="s">
        <v>1</v>
      </c>
      <c r="C4402" s="7" t="str">
        <f t="shared" si="204"/>
        <v>ORCL</v>
      </c>
      <c r="D4402" t="str">
        <f t="shared" si="205"/>
        <v>US</v>
      </c>
      <c r="E4402" t="s">
        <v>422</v>
      </c>
      <c r="F4402" t="s">
        <v>423</v>
      </c>
      <c r="G4402" t="s">
        <v>20</v>
      </c>
      <c r="H4402" s="1">
        <v>44200</v>
      </c>
      <c r="I4402" t="s">
        <v>15</v>
      </c>
      <c r="J4402" t="s">
        <v>38</v>
      </c>
      <c r="K4402" t="s">
        <v>7</v>
      </c>
      <c r="L4402" t="s">
        <v>39</v>
      </c>
      <c r="M4402" t="str">
        <f t="array" aca="1" ref="M4402" ca="1">_xlfn.TEXTJOIN("",TRUE,IFERROR((MID(J4402,ROW(INDIRECT("1:"&amp;LEN(J4402))),1)*1),""))</f>
        <v>15001</v>
      </c>
      <c r="N4402" t="str">
        <f t="array" aca="1" ref="N4402" ca="1">_xlfn.TEXTJOIN("",TRUE,IFERROR((MID(L4402,ROW(INDIRECT("1:"&amp;LEN(L4402))),1)*1),""))</f>
        <v>50000</v>
      </c>
      <c r="O4402">
        <f t="shared" ca="1" si="206"/>
        <v>32500</v>
      </c>
    </row>
    <row r="4403" spans="1:15" x14ac:dyDescent="0.25">
      <c r="A4403" t="s">
        <v>1707</v>
      </c>
      <c r="B4403" t="s">
        <v>1</v>
      </c>
      <c r="C4403" s="7" t="str">
        <f t="shared" si="204"/>
        <v>SPY</v>
      </c>
      <c r="D4403" t="str">
        <f t="shared" si="205"/>
        <v>US</v>
      </c>
      <c r="E4403" t="s">
        <v>331</v>
      </c>
      <c r="F4403" t="s">
        <v>332</v>
      </c>
      <c r="G4403" t="s">
        <v>20</v>
      </c>
      <c r="H4403" s="1">
        <v>44200</v>
      </c>
      <c r="I4403" t="s">
        <v>317</v>
      </c>
      <c r="J4403" t="s">
        <v>51</v>
      </c>
      <c r="K4403" t="s">
        <v>7</v>
      </c>
      <c r="L4403" t="s">
        <v>52</v>
      </c>
      <c r="M4403" t="str">
        <f t="array" aca="1" ref="M4403" ca="1">_xlfn.TEXTJOIN("",TRUE,IFERROR((MID(J4403,ROW(INDIRECT("1:"&amp;LEN(J4403))),1)*1),""))</f>
        <v>50001</v>
      </c>
      <c r="N4403" t="str">
        <f t="array" aca="1" ref="N4403" ca="1">_xlfn.TEXTJOIN("",TRUE,IFERROR((MID(L4403,ROW(INDIRECT("1:"&amp;LEN(L4403))),1)*1),""))</f>
        <v>100000</v>
      </c>
      <c r="O4403">
        <f t="shared" ca="1" si="206"/>
        <v>75000</v>
      </c>
    </row>
    <row r="4404" spans="1:15" x14ac:dyDescent="0.25">
      <c r="A4404" t="s">
        <v>1707</v>
      </c>
      <c r="B4404" t="s">
        <v>1</v>
      </c>
      <c r="C4404" s="7" t="str">
        <f t="shared" si="204"/>
        <v>XLB</v>
      </c>
      <c r="D4404" t="str">
        <f t="shared" si="205"/>
        <v>US</v>
      </c>
      <c r="E4404" t="s">
        <v>2515</v>
      </c>
      <c r="F4404" t="s">
        <v>2516</v>
      </c>
      <c r="G4404" t="s">
        <v>20</v>
      </c>
      <c r="H4404" s="1">
        <v>44200</v>
      </c>
      <c r="I4404" t="s">
        <v>15</v>
      </c>
      <c r="J4404" t="s">
        <v>38</v>
      </c>
      <c r="K4404" t="s">
        <v>7</v>
      </c>
      <c r="L4404" t="s">
        <v>39</v>
      </c>
      <c r="M4404" t="str">
        <f t="array" aca="1" ref="M4404" ca="1">_xlfn.TEXTJOIN("",TRUE,IFERROR((MID(J4404,ROW(INDIRECT("1:"&amp;LEN(J4404))),1)*1),""))</f>
        <v>15001</v>
      </c>
      <c r="N4404" t="str">
        <f t="array" aca="1" ref="N4404" ca="1">_xlfn.TEXTJOIN("",TRUE,IFERROR((MID(L4404,ROW(INDIRECT("1:"&amp;LEN(L4404))),1)*1),""))</f>
        <v>50000</v>
      </c>
      <c r="O4404">
        <f t="shared" ca="1" si="206"/>
        <v>32500</v>
      </c>
    </row>
    <row r="4405" spans="1:15" x14ac:dyDescent="0.25">
      <c r="A4405" t="s">
        <v>1707</v>
      </c>
      <c r="B4405" t="s">
        <v>1</v>
      </c>
      <c r="C4405" s="7" t="str">
        <f t="shared" si="204"/>
        <v>XLF</v>
      </c>
      <c r="D4405" t="str">
        <f t="shared" si="205"/>
        <v>US</v>
      </c>
      <c r="E4405" t="s">
        <v>2394</v>
      </c>
      <c r="F4405" t="s">
        <v>2395</v>
      </c>
      <c r="G4405" t="s">
        <v>20</v>
      </c>
      <c r="H4405" s="1">
        <v>44200</v>
      </c>
      <c r="I4405" t="s">
        <v>317</v>
      </c>
      <c r="J4405" t="s">
        <v>38</v>
      </c>
      <c r="K4405" t="s">
        <v>7</v>
      </c>
      <c r="L4405" t="s">
        <v>39</v>
      </c>
      <c r="M4405" t="str">
        <f t="array" aca="1" ref="M4405" ca="1">_xlfn.TEXTJOIN("",TRUE,IFERROR((MID(J4405,ROW(INDIRECT("1:"&amp;LEN(J4405))),1)*1),""))</f>
        <v>15001</v>
      </c>
      <c r="N4405" t="str">
        <f t="array" aca="1" ref="N4405" ca="1">_xlfn.TEXTJOIN("",TRUE,IFERROR((MID(L4405,ROW(INDIRECT("1:"&amp;LEN(L4405))),1)*1),""))</f>
        <v>50000</v>
      </c>
      <c r="O4405">
        <f t="shared" ca="1" si="206"/>
        <v>32500</v>
      </c>
    </row>
    <row r="4406" spans="1:15" x14ac:dyDescent="0.25">
      <c r="A4406" t="s">
        <v>730</v>
      </c>
      <c r="B4406" t="s">
        <v>1</v>
      </c>
      <c r="C4406" s="7" t="str">
        <f t="shared" si="204"/>
        <v>NUAN</v>
      </c>
      <c r="D4406" t="str">
        <f t="shared" si="205"/>
        <v>US</v>
      </c>
      <c r="E4406" t="s">
        <v>1802</v>
      </c>
      <c r="F4406" t="s">
        <v>1803</v>
      </c>
      <c r="G4406" t="s">
        <v>4</v>
      </c>
      <c r="H4406" s="1">
        <v>44200</v>
      </c>
      <c r="I4406" t="s">
        <v>15</v>
      </c>
      <c r="J4406" t="s">
        <v>88</v>
      </c>
      <c r="K4406" t="s">
        <v>7</v>
      </c>
      <c r="L4406" t="s">
        <v>89</v>
      </c>
      <c r="M4406" t="str">
        <f t="array" aca="1" ref="M4406" ca="1">_xlfn.TEXTJOIN("",TRUE,IFERROR((MID(J4406,ROW(INDIRECT("1:"&amp;LEN(J4406))),1)*1),""))</f>
        <v>2002</v>
      </c>
      <c r="N4406" t="str">
        <f t="array" aca="1" ref="N4406" ca="1">_xlfn.TEXTJOIN("",TRUE,IFERROR((MID(L4406,ROW(INDIRECT("1:"&amp;LEN(L4406))),1)*1),""))</f>
        <v>30000</v>
      </c>
      <c r="O4406">
        <f t="shared" ca="1" si="206"/>
        <v>16001</v>
      </c>
    </row>
    <row r="4407" spans="1:15" x14ac:dyDescent="0.25">
      <c r="A4407" t="s">
        <v>730</v>
      </c>
      <c r="B4407" t="s">
        <v>1</v>
      </c>
      <c r="C4407" s="7" t="str">
        <f t="shared" si="204"/>
        <v>SPGI</v>
      </c>
      <c r="D4407" t="str">
        <f t="shared" si="205"/>
        <v>US</v>
      </c>
      <c r="E4407" t="s">
        <v>191</v>
      </c>
      <c r="F4407" t="s">
        <v>192</v>
      </c>
      <c r="G4407" t="s">
        <v>4</v>
      </c>
      <c r="H4407" s="1">
        <v>44200</v>
      </c>
      <c r="I4407" t="s">
        <v>15</v>
      </c>
      <c r="J4407" t="s">
        <v>6</v>
      </c>
      <c r="K4407" t="s">
        <v>7</v>
      </c>
      <c r="L4407" t="s">
        <v>8</v>
      </c>
      <c r="M4407" t="str">
        <f t="array" aca="1" ref="M4407" ca="1">_xlfn.TEXTJOIN("",TRUE,IFERROR((MID(J4407,ROW(INDIRECT("1:"&amp;LEN(J4407))),1)*1),""))</f>
        <v>1001</v>
      </c>
      <c r="N4407" t="str">
        <f t="array" aca="1" ref="N4407" ca="1">_xlfn.TEXTJOIN("",TRUE,IFERROR((MID(L4407,ROW(INDIRECT("1:"&amp;LEN(L4407))),1)*1),""))</f>
        <v>15000</v>
      </c>
      <c r="O4407">
        <f t="shared" ca="1" si="206"/>
        <v>8000</v>
      </c>
    </row>
    <row r="4408" spans="1:15" x14ac:dyDescent="0.25">
      <c r="A4408" t="s">
        <v>730</v>
      </c>
      <c r="B4408" t="s">
        <v>1</v>
      </c>
      <c r="C4408" s="7" t="str">
        <f t="shared" si="204"/>
        <v>TXN</v>
      </c>
      <c r="D4408" t="str">
        <f t="shared" si="205"/>
        <v>US</v>
      </c>
      <c r="E4408" t="s">
        <v>666</v>
      </c>
      <c r="F4408" t="s">
        <v>667</v>
      </c>
      <c r="G4408" t="s">
        <v>4</v>
      </c>
      <c r="H4408" s="1">
        <v>44200</v>
      </c>
      <c r="I4408" t="s">
        <v>15</v>
      </c>
      <c r="J4408" t="s">
        <v>88</v>
      </c>
      <c r="K4408" t="s">
        <v>7</v>
      </c>
      <c r="L4408" t="s">
        <v>89</v>
      </c>
      <c r="M4408" t="str">
        <f t="array" aca="1" ref="M4408" ca="1">_xlfn.TEXTJOIN("",TRUE,IFERROR((MID(J4408,ROW(INDIRECT("1:"&amp;LEN(J4408))),1)*1),""))</f>
        <v>2002</v>
      </c>
      <c r="N4408" t="str">
        <f t="array" aca="1" ref="N4408" ca="1">_xlfn.TEXTJOIN("",TRUE,IFERROR((MID(L4408,ROW(INDIRECT("1:"&amp;LEN(L4408))),1)*1),""))</f>
        <v>30000</v>
      </c>
      <c r="O4408">
        <f t="shared" ca="1" si="206"/>
        <v>16001</v>
      </c>
    </row>
    <row r="4409" spans="1:15" x14ac:dyDescent="0.25">
      <c r="A4409" t="s">
        <v>730</v>
      </c>
      <c r="B4409" t="s">
        <v>1</v>
      </c>
      <c r="C4409" s="7" t="str">
        <f t="shared" si="204"/>
        <v>VRSK</v>
      </c>
      <c r="D4409" t="str">
        <f t="shared" si="205"/>
        <v>US</v>
      </c>
      <c r="E4409" t="s">
        <v>1192</v>
      </c>
      <c r="F4409" t="s">
        <v>1193</v>
      </c>
      <c r="G4409" t="s">
        <v>4</v>
      </c>
      <c r="H4409" s="1">
        <v>44200</v>
      </c>
      <c r="I4409" t="s">
        <v>120</v>
      </c>
      <c r="J4409" t="s">
        <v>88</v>
      </c>
      <c r="K4409" t="s">
        <v>7</v>
      </c>
      <c r="L4409" t="s">
        <v>89</v>
      </c>
      <c r="M4409" t="str">
        <f t="array" aca="1" ref="M4409" ca="1">_xlfn.TEXTJOIN("",TRUE,IFERROR((MID(J4409,ROW(INDIRECT("1:"&amp;LEN(J4409))),1)*1),""))</f>
        <v>2002</v>
      </c>
      <c r="N4409" t="str">
        <f t="array" aca="1" ref="N4409" ca="1">_xlfn.TEXTJOIN("",TRUE,IFERROR((MID(L4409,ROW(INDIRECT("1:"&amp;LEN(L4409))),1)*1),""))</f>
        <v>30000</v>
      </c>
      <c r="O4409">
        <f t="shared" ca="1" si="206"/>
        <v>16001</v>
      </c>
    </row>
    <row r="4410" spans="1:15" x14ac:dyDescent="0.25">
      <c r="A4410" t="s">
        <v>730</v>
      </c>
      <c r="B4410" t="s">
        <v>1</v>
      </c>
      <c r="C4410" s="7" t="str">
        <f t="shared" si="204"/>
        <v>WFC</v>
      </c>
      <c r="D4410" t="str">
        <f t="shared" si="205"/>
        <v>US</v>
      </c>
      <c r="E4410" t="s">
        <v>529</v>
      </c>
      <c r="F4410" t="s">
        <v>530</v>
      </c>
      <c r="G4410" t="s">
        <v>20</v>
      </c>
      <c r="H4410" s="1">
        <v>44200</v>
      </c>
      <c r="I4410" t="s">
        <v>15</v>
      </c>
      <c r="J4410" t="s">
        <v>305</v>
      </c>
      <c r="K4410" t="s">
        <v>7</v>
      </c>
      <c r="L4410" t="s">
        <v>89</v>
      </c>
      <c r="M4410" t="str">
        <f t="array" aca="1" ref="M4410" ca="1">_xlfn.TEXTJOIN("",TRUE,IFERROR((MID(J4410,ROW(INDIRECT("1:"&amp;LEN(J4410))),1)*1),""))</f>
        <v>2001</v>
      </c>
      <c r="N4410" t="str">
        <f t="array" aca="1" ref="N4410" ca="1">_xlfn.TEXTJOIN("",TRUE,IFERROR((MID(L4410,ROW(INDIRECT("1:"&amp;LEN(L4410))),1)*1),""))</f>
        <v>30000</v>
      </c>
      <c r="O4410">
        <f t="shared" ca="1" si="206"/>
        <v>16000</v>
      </c>
    </row>
    <row r="4411" spans="1:15" x14ac:dyDescent="0.25">
      <c r="A4411" t="s">
        <v>730</v>
      </c>
      <c r="B4411" t="s">
        <v>1</v>
      </c>
      <c r="C4411" s="7" t="str">
        <f t="shared" si="204"/>
        <v>XLNX</v>
      </c>
      <c r="D4411" t="str">
        <f t="shared" si="205"/>
        <v>US</v>
      </c>
      <c r="E4411" t="s">
        <v>1339</v>
      </c>
      <c r="F4411" t="s">
        <v>1340</v>
      </c>
      <c r="G4411" t="s">
        <v>4</v>
      </c>
      <c r="H4411" s="1">
        <v>44200</v>
      </c>
      <c r="I4411" t="s">
        <v>15</v>
      </c>
      <c r="J4411" t="s">
        <v>88</v>
      </c>
      <c r="K4411" t="s">
        <v>7</v>
      </c>
      <c r="L4411" t="s">
        <v>89</v>
      </c>
      <c r="M4411" t="str">
        <f t="array" aca="1" ref="M4411" ca="1">_xlfn.TEXTJOIN("",TRUE,IFERROR((MID(J4411,ROW(INDIRECT("1:"&amp;LEN(J4411))),1)*1),""))</f>
        <v>2002</v>
      </c>
      <c r="N4411" t="str">
        <f t="array" aca="1" ref="N4411" ca="1">_xlfn.TEXTJOIN("",TRUE,IFERROR((MID(L4411,ROW(INDIRECT("1:"&amp;LEN(L4411))),1)*1),""))</f>
        <v>30000</v>
      </c>
      <c r="O4411">
        <f t="shared" ca="1" si="206"/>
        <v>16001</v>
      </c>
    </row>
    <row r="4412" spans="1:15" x14ac:dyDescent="0.25">
      <c r="A4412" t="s">
        <v>21</v>
      </c>
      <c r="B4412" t="s">
        <v>1</v>
      </c>
      <c r="C4412" s="7" t="str">
        <f t="shared" si="204"/>
        <v>DE</v>
      </c>
      <c r="D4412" t="str">
        <f t="shared" si="205"/>
        <v>US</v>
      </c>
      <c r="E4412" t="s">
        <v>544</v>
      </c>
      <c r="F4412" t="s">
        <v>545</v>
      </c>
      <c r="G4412" t="s">
        <v>4</v>
      </c>
      <c r="H4412" s="1">
        <v>44200</v>
      </c>
      <c r="I4412" t="s">
        <v>15</v>
      </c>
      <c r="J4412" t="s">
        <v>6</v>
      </c>
      <c r="K4412" t="s">
        <v>7</v>
      </c>
      <c r="L4412" t="s">
        <v>8</v>
      </c>
      <c r="M4412" t="str">
        <f t="array" aca="1" ref="M4412" ca="1">_xlfn.TEXTJOIN("",TRUE,IFERROR((MID(J4412,ROW(INDIRECT("1:"&amp;LEN(J4412))),1)*1),""))</f>
        <v>1001</v>
      </c>
      <c r="N4412" t="str">
        <f t="array" aca="1" ref="N4412" ca="1">_xlfn.TEXTJOIN("",TRUE,IFERROR((MID(L4412,ROW(INDIRECT("1:"&amp;LEN(L4412))),1)*1),""))</f>
        <v>15000</v>
      </c>
      <c r="O4412">
        <f t="shared" ca="1" si="206"/>
        <v>8000</v>
      </c>
    </row>
    <row r="4413" spans="1:15" x14ac:dyDescent="0.25">
      <c r="A4413" t="s">
        <v>21</v>
      </c>
      <c r="B4413" t="s">
        <v>1</v>
      </c>
      <c r="C4413" s="7" t="str">
        <f t="shared" si="204"/>
        <v>FDX</v>
      </c>
      <c r="D4413" t="str">
        <f t="shared" si="205"/>
        <v>US</v>
      </c>
      <c r="E4413" t="s">
        <v>73</v>
      </c>
      <c r="F4413" t="s">
        <v>74</v>
      </c>
      <c r="G4413" t="s">
        <v>4</v>
      </c>
      <c r="H4413" s="1">
        <v>44200</v>
      </c>
      <c r="I4413" t="s">
        <v>15</v>
      </c>
      <c r="J4413" t="s">
        <v>6</v>
      </c>
      <c r="K4413" t="s">
        <v>7</v>
      </c>
      <c r="L4413" t="s">
        <v>8</v>
      </c>
      <c r="M4413" t="str">
        <f t="array" aca="1" ref="M4413" ca="1">_xlfn.TEXTJOIN("",TRUE,IFERROR((MID(J4413,ROW(INDIRECT("1:"&amp;LEN(J4413))),1)*1),""))</f>
        <v>1001</v>
      </c>
      <c r="N4413" t="str">
        <f t="array" aca="1" ref="N4413" ca="1">_xlfn.TEXTJOIN("",TRUE,IFERROR((MID(L4413,ROW(INDIRECT("1:"&amp;LEN(L4413))),1)*1),""))</f>
        <v>15000</v>
      </c>
      <c r="O4413">
        <f t="shared" ca="1" si="206"/>
        <v>8000</v>
      </c>
    </row>
    <row r="4414" spans="1:15" x14ac:dyDescent="0.25">
      <c r="A4414" t="s">
        <v>21</v>
      </c>
      <c r="B4414" t="s">
        <v>1</v>
      </c>
      <c r="C4414" s="7" t="str">
        <f t="shared" si="204"/>
        <v>HCA</v>
      </c>
      <c r="D4414" t="str">
        <f t="shared" si="205"/>
        <v>US</v>
      </c>
      <c r="E4414" t="s">
        <v>167</v>
      </c>
      <c r="F4414" t="s">
        <v>168</v>
      </c>
      <c r="G4414" t="s">
        <v>4</v>
      </c>
      <c r="H4414" s="1">
        <v>44200</v>
      </c>
      <c r="I4414" t="s">
        <v>15</v>
      </c>
      <c r="J4414" t="s">
        <v>6</v>
      </c>
      <c r="K4414" t="s">
        <v>7</v>
      </c>
      <c r="L4414" t="s">
        <v>8</v>
      </c>
      <c r="M4414" t="str">
        <f t="array" aca="1" ref="M4414" ca="1">_xlfn.TEXTJOIN("",TRUE,IFERROR((MID(J4414,ROW(INDIRECT("1:"&amp;LEN(J4414))),1)*1),""))</f>
        <v>1001</v>
      </c>
      <c r="N4414" t="str">
        <f t="array" aca="1" ref="N4414" ca="1">_xlfn.TEXTJOIN("",TRUE,IFERROR((MID(L4414,ROW(INDIRECT("1:"&amp;LEN(L4414))),1)*1),""))</f>
        <v>15000</v>
      </c>
      <c r="O4414">
        <f t="shared" ca="1" si="206"/>
        <v>8000</v>
      </c>
    </row>
    <row r="4415" spans="1:15" x14ac:dyDescent="0.25">
      <c r="A4415" t="s">
        <v>1004</v>
      </c>
      <c r="B4415" t="s">
        <v>1</v>
      </c>
      <c r="C4415" s="7" t="str">
        <f t="shared" si="204"/>
        <v>BRKB</v>
      </c>
      <c r="D4415" t="str">
        <f t="shared" si="205"/>
        <v>US</v>
      </c>
      <c r="E4415" t="s">
        <v>513</v>
      </c>
      <c r="F4415" t="s">
        <v>514</v>
      </c>
      <c r="G4415" t="s">
        <v>20</v>
      </c>
      <c r="H4415" s="1">
        <v>44200</v>
      </c>
      <c r="I4415" t="s">
        <v>515</v>
      </c>
      <c r="J4415" t="s">
        <v>6</v>
      </c>
      <c r="K4415" t="s">
        <v>7</v>
      </c>
      <c r="L4415" t="s">
        <v>8</v>
      </c>
      <c r="M4415" t="str">
        <f t="array" aca="1" ref="M4415" ca="1">_xlfn.TEXTJOIN("",TRUE,IFERROR((MID(J4415,ROW(INDIRECT("1:"&amp;LEN(J4415))),1)*1),""))</f>
        <v>1001</v>
      </c>
      <c r="N4415" t="str">
        <f t="array" aca="1" ref="N4415" ca="1">_xlfn.TEXTJOIN("",TRUE,IFERROR((MID(L4415,ROW(INDIRECT("1:"&amp;LEN(L4415))),1)*1),""))</f>
        <v>15000</v>
      </c>
      <c r="O4415">
        <f t="shared" ca="1" si="206"/>
        <v>8000</v>
      </c>
    </row>
    <row r="4416" spans="1:15" x14ac:dyDescent="0.25">
      <c r="A4416" t="s">
        <v>378</v>
      </c>
      <c r="B4416" t="s">
        <v>1</v>
      </c>
      <c r="C4416" s="7" t="str">
        <f t="shared" si="204"/>
        <v>CHWY</v>
      </c>
      <c r="D4416" t="str">
        <f t="shared" si="205"/>
        <v>US</v>
      </c>
      <c r="E4416" t="s">
        <v>762</v>
      </c>
      <c r="F4416" t="s">
        <v>763</v>
      </c>
      <c r="G4416" t="s">
        <v>20</v>
      </c>
      <c r="H4416" s="1">
        <v>44200</v>
      </c>
      <c r="I4416" t="s">
        <v>5</v>
      </c>
      <c r="J4416" t="s">
        <v>6</v>
      </c>
      <c r="K4416" t="s">
        <v>7</v>
      </c>
      <c r="L4416" t="s">
        <v>8</v>
      </c>
      <c r="M4416" t="str">
        <f t="array" aca="1" ref="M4416" ca="1">_xlfn.TEXTJOIN("",TRUE,IFERROR((MID(J4416,ROW(INDIRECT("1:"&amp;LEN(J4416))),1)*1),""))</f>
        <v>1001</v>
      </c>
      <c r="N4416" t="str">
        <f t="array" aca="1" ref="N4416" ca="1">_xlfn.TEXTJOIN("",TRUE,IFERROR((MID(L4416,ROW(INDIRECT("1:"&amp;LEN(L4416))),1)*1),""))</f>
        <v>15000</v>
      </c>
      <c r="O4416">
        <f t="shared" ca="1" si="206"/>
        <v>8000</v>
      </c>
    </row>
    <row r="4417" spans="1:15" x14ac:dyDescent="0.25">
      <c r="A4417" t="s">
        <v>378</v>
      </c>
      <c r="B4417" t="s">
        <v>1</v>
      </c>
      <c r="C4417" s="7" t="str">
        <f t="shared" si="204"/>
        <v>ZM</v>
      </c>
      <c r="D4417" t="str">
        <f t="shared" si="205"/>
        <v>US</v>
      </c>
      <c r="E4417" t="s">
        <v>526</v>
      </c>
      <c r="F4417" t="s">
        <v>527</v>
      </c>
      <c r="G4417" t="s">
        <v>4</v>
      </c>
      <c r="H4417" s="1">
        <v>44200</v>
      </c>
      <c r="I4417" t="s">
        <v>5</v>
      </c>
      <c r="J4417" t="s">
        <v>38</v>
      </c>
      <c r="K4417" t="s">
        <v>7</v>
      </c>
      <c r="L4417" t="s">
        <v>39</v>
      </c>
      <c r="M4417" t="str">
        <f t="array" aca="1" ref="M4417" ca="1">_xlfn.TEXTJOIN("",TRUE,IFERROR((MID(J4417,ROW(INDIRECT("1:"&amp;LEN(J4417))),1)*1),""))</f>
        <v>15001</v>
      </c>
      <c r="N4417" t="str">
        <f t="array" aca="1" ref="N4417" ca="1">_xlfn.TEXTJOIN("",TRUE,IFERROR((MID(L4417,ROW(INDIRECT("1:"&amp;LEN(L4417))),1)*1),""))</f>
        <v>50000</v>
      </c>
      <c r="O4417">
        <f t="shared" ca="1" si="206"/>
        <v>32500</v>
      </c>
    </row>
    <row r="4418" spans="1:15" x14ac:dyDescent="0.25">
      <c r="A4418" t="s">
        <v>1662</v>
      </c>
      <c r="B4418" t="s">
        <v>1</v>
      </c>
      <c r="C4418" s="7" t="str">
        <f t="shared" si="204"/>
        <v>FNRVGX</v>
      </c>
      <c r="D4418" t="str">
        <f t="shared" si="205"/>
        <v>US</v>
      </c>
      <c r="E4418" t="s">
        <v>2517</v>
      </c>
      <c r="F4418" t="s">
        <v>2518</v>
      </c>
      <c r="G4418" t="s">
        <v>4</v>
      </c>
      <c r="H4418" s="1">
        <v>44200</v>
      </c>
      <c r="I4418" t="s">
        <v>317</v>
      </c>
      <c r="J4418" t="s">
        <v>38</v>
      </c>
      <c r="K4418" t="s">
        <v>7</v>
      </c>
      <c r="L4418" t="s">
        <v>39</v>
      </c>
      <c r="M4418" t="str">
        <f t="array" aca="1" ref="M4418" ca="1">_xlfn.TEXTJOIN("",TRUE,IFERROR((MID(J4418,ROW(INDIRECT("1:"&amp;LEN(J4418))),1)*1),""))</f>
        <v>15001</v>
      </c>
      <c r="N4418" t="str">
        <f t="array" aca="1" ref="N4418" ca="1">_xlfn.TEXTJOIN("",TRUE,IFERROR((MID(L4418,ROW(INDIRECT("1:"&amp;LEN(L4418))),1)*1),""))</f>
        <v>50000</v>
      </c>
      <c r="O4418">
        <f t="shared" ca="1" si="206"/>
        <v>32500</v>
      </c>
    </row>
    <row r="4419" spans="1:15" x14ac:dyDescent="0.25">
      <c r="A4419" t="s">
        <v>228</v>
      </c>
      <c r="B4419" t="s">
        <v>111</v>
      </c>
      <c r="C4419" s="7" t="str">
        <f t="shared" ref="C4419:C4482" si="207">LEFT(E4419,FIND(" ",E4419)-1)</f>
        <v>PSQ</v>
      </c>
      <c r="D4419" t="str">
        <f t="shared" ref="D4419:D4482" si="208">RIGHT(E4419,2)</f>
        <v>US</v>
      </c>
      <c r="E4419" t="s">
        <v>2472</v>
      </c>
      <c r="F4419" t="s">
        <v>2473</v>
      </c>
      <c r="G4419" t="s">
        <v>20</v>
      </c>
      <c r="H4419" s="1">
        <v>44200</v>
      </c>
      <c r="I4419" t="s">
        <v>15</v>
      </c>
      <c r="J4419" t="s">
        <v>766</v>
      </c>
      <c r="K4419" t="s">
        <v>7</v>
      </c>
      <c r="L4419" t="s">
        <v>748</v>
      </c>
      <c r="M4419" t="str">
        <f t="array" aca="1" ref="M4419" ca="1">_xlfn.TEXTJOIN("",TRUE,IFERROR((MID(J4419,ROW(INDIRECT("1:"&amp;LEN(J4419))),1)*1),""))</f>
        <v>3001</v>
      </c>
      <c r="N4419" t="str">
        <f t="array" aca="1" ref="N4419" ca="1">_xlfn.TEXTJOIN("",TRUE,IFERROR((MID(L4419,ROW(INDIRECT("1:"&amp;LEN(L4419))),1)*1),""))</f>
        <v>45000</v>
      </c>
      <c r="O4419">
        <f t="shared" ref="O4419:O4482" ca="1" si="209">FLOOR((M4419+N4419)/2,1)</f>
        <v>24000</v>
      </c>
    </row>
    <row r="4420" spans="1:15" x14ac:dyDescent="0.25">
      <c r="A4420" t="s">
        <v>228</v>
      </c>
      <c r="B4420" t="s">
        <v>111</v>
      </c>
      <c r="C4420" s="7" t="str">
        <f t="shared" si="207"/>
        <v>SH</v>
      </c>
      <c r="D4420" t="str">
        <f t="shared" si="208"/>
        <v>US</v>
      </c>
      <c r="E4420" t="s">
        <v>2474</v>
      </c>
      <c r="F4420" t="s">
        <v>2475</v>
      </c>
      <c r="G4420" t="s">
        <v>4</v>
      </c>
      <c r="H4420" s="1">
        <v>44200</v>
      </c>
      <c r="I4420" t="s">
        <v>123</v>
      </c>
      <c r="J4420" t="s">
        <v>766</v>
      </c>
      <c r="K4420" t="s">
        <v>7</v>
      </c>
      <c r="L4420" t="s">
        <v>748</v>
      </c>
      <c r="M4420" t="str">
        <f t="array" aca="1" ref="M4420" ca="1">_xlfn.TEXTJOIN("",TRUE,IFERROR((MID(J4420,ROW(INDIRECT("1:"&amp;LEN(J4420))),1)*1),""))</f>
        <v>3001</v>
      </c>
      <c r="N4420" t="str">
        <f t="array" aca="1" ref="N4420" ca="1">_xlfn.TEXTJOIN("",TRUE,IFERROR((MID(L4420,ROW(INDIRECT("1:"&amp;LEN(L4420))),1)*1),""))</f>
        <v>45000</v>
      </c>
      <c r="O4420">
        <f t="shared" ca="1" si="209"/>
        <v>24000</v>
      </c>
    </row>
    <row r="4421" spans="1:15" x14ac:dyDescent="0.25">
      <c r="A4421" t="s">
        <v>110</v>
      </c>
      <c r="B4421" t="s">
        <v>111</v>
      </c>
      <c r="C4421" s="7" t="str">
        <f t="shared" si="207"/>
        <v>DG</v>
      </c>
      <c r="D4421" t="str">
        <f t="shared" si="208"/>
        <v>US</v>
      </c>
      <c r="E4421" t="s">
        <v>1146</v>
      </c>
      <c r="F4421" t="s">
        <v>1147</v>
      </c>
      <c r="G4421" t="s">
        <v>4</v>
      </c>
      <c r="H4421" s="1">
        <v>44200</v>
      </c>
      <c r="I4421" t="s">
        <v>15</v>
      </c>
      <c r="J4421" t="s">
        <v>51</v>
      </c>
      <c r="K4421" t="s">
        <v>7</v>
      </c>
      <c r="L4421" t="s">
        <v>52</v>
      </c>
      <c r="M4421" t="str">
        <f t="array" aca="1" ref="M4421" ca="1">_xlfn.TEXTJOIN("",TRUE,IFERROR((MID(J4421,ROW(INDIRECT("1:"&amp;LEN(J4421))),1)*1),""))</f>
        <v>50001</v>
      </c>
      <c r="N4421" t="str">
        <f t="array" aca="1" ref="N4421" ca="1">_xlfn.TEXTJOIN("",TRUE,IFERROR((MID(L4421,ROW(INDIRECT("1:"&amp;LEN(L4421))),1)*1),""))</f>
        <v>100000</v>
      </c>
      <c r="O4421">
        <f t="shared" ca="1" si="209"/>
        <v>75000</v>
      </c>
    </row>
    <row r="4422" spans="1:15" x14ac:dyDescent="0.25">
      <c r="A4422" t="s">
        <v>110</v>
      </c>
      <c r="B4422" t="s">
        <v>111</v>
      </c>
      <c r="C4422" s="7" t="str">
        <f t="shared" si="207"/>
        <v>WY</v>
      </c>
      <c r="D4422" t="str">
        <f t="shared" si="208"/>
        <v>US</v>
      </c>
      <c r="E4422" t="s">
        <v>850</v>
      </c>
      <c r="F4422" t="s">
        <v>851</v>
      </c>
      <c r="G4422" t="s">
        <v>4</v>
      </c>
      <c r="H4422" s="1">
        <v>44200</v>
      </c>
      <c r="I4422" t="s">
        <v>15</v>
      </c>
      <c r="J4422" t="s">
        <v>51</v>
      </c>
      <c r="K4422" t="s">
        <v>7</v>
      </c>
      <c r="L4422" t="s">
        <v>52</v>
      </c>
      <c r="M4422" t="str">
        <f t="array" aca="1" ref="M4422" ca="1">_xlfn.TEXTJOIN("",TRUE,IFERROR((MID(J4422,ROW(INDIRECT("1:"&amp;LEN(J4422))),1)*1),""))</f>
        <v>50001</v>
      </c>
      <c r="N4422" t="str">
        <f t="array" aca="1" ref="N4422" ca="1">_xlfn.TEXTJOIN("",TRUE,IFERROR((MID(L4422,ROW(INDIRECT("1:"&amp;LEN(L4422))),1)*1),""))</f>
        <v>100000</v>
      </c>
      <c r="O4422">
        <f t="shared" ca="1" si="209"/>
        <v>75000</v>
      </c>
    </row>
    <row r="4423" spans="1:15" x14ac:dyDescent="0.25">
      <c r="A4423" t="s">
        <v>1481</v>
      </c>
      <c r="B4423" t="s">
        <v>1</v>
      </c>
      <c r="C4423" s="7" t="str">
        <f t="shared" si="207"/>
        <v>CNF</v>
      </c>
      <c r="D4423" t="str">
        <f t="shared" si="208"/>
        <v>US</v>
      </c>
      <c r="E4423" t="s">
        <v>2496</v>
      </c>
      <c r="F4423" t="s">
        <v>2497</v>
      </c>
      <c r="G4423" t="s">
        <v>20</v>
      </c>
      <c r="H4423" s="1">
        <v>44200</v>
      </c>
      <c r="I4423" t="s">
        <v>205</v>
      </c>
      <c r="J4423" t="s">
        <v>6</v>
      </c>
      <c r="K4423" t="s">
        <v>7</v>
      </c>
      <c r="L4423" t="s">
        <v>8</v>
      </c>
      <c r="M4423" t="str">
        <f t="array" aca="1" ref="M4423" ca="1">_xlfn.TEXTJOIN("",TRUE,IFERROR((MID(J4423,ROW(INDIRECT("1:"&amp;LEN(J4423))),1)*1),""))</f>
        <v>1001</v>
      </c>
      <c r="N4423" t="str">
        <f t="array" aca="1" ref="N4423" ca="1">_xlfn.TEXTJOIN("",TRUE,IFERROR((MID(L4423,ROW(INDIRECT("1:"&amp;LEN(L4423))),1)*1),""))</f>
        <v>15000</v>
      </c>
      <c r="O4423">
        <f t="shared" ca="1" si="209"/>
        <v>8000</v>
      </c>
    </row>
    <row r="4424" spans="1:15" x14ac:dyDescent="0.25">
      <c r="A4424" t="s">
        <v>730</v>
      </c>
      <c r="B4424" t="s">
        <v>1</v>
      </c>
      <c r="C4424" s="7" t="str">
        <f t="shared" si="207"/>
        <v>AAPL</v>
      </c>
      <c r="D4424" t="str">
        <f t="shared" si="208"/>
        <v>US</v>
      </c>
      <c r="E4424" t="s">
        <v>229</v>
      </c>
      <c r="F4424" t="s">
        <v>230</v>
      </c>
      <c r="G4424" t="s">
        <v>4</v>
      </c>
      <c r="H4424" s="1">
        <v>44200</v>
      </c>
      <c r="I4424" t="s">
        <v>120</v>
      </c>
      <c r="J4424" t="s">
        <v>305</v>
      </c>
      <c r="K4424" t="s">
        <v>7</v>
      </c>
      <c r="L4424" t="s">
        <v>89</v>
      </c>
      <c r="M4424" t="str">
        <f t="array" aca="1" ref="M4424" ca="1">_xlfn.TEXTJOIN("",TRUE,IFERROR((MID(J4424,ROW(INDIRECT("1:"&amp;LEN(J4424))),1)*1),""))</f>
        <v>2001</v>
      </c>
      <c r="N4424" t="str">
        <f t="array" aca="1" ref="N4424" ca="1">_xlfn.TEXTJOIN("",TRUE,IFERROR((MID(L4424,ROW(INDIRECT("1:"&amp;LEN(L4424))),1)*1),""))</f>
        <v>30000</v>
      </c>
      <c r="O4424">
        <f t="shared" ca="1" si="209"/>
        <v>16000</v>
      </c>
    </row>
    <row r="4425" spans="1:15" x14ac:dyDescent="0.25">
      <c r="A4425" t="s">
        <v>730</v>
      </c>
      <c r="B4425" t="s">
        <v>1</v>
      </c>
      <c r="C4425" s="7" t="str">
        <f t="shared" si="207"/>
        <v>WMT</v>
      </c>
      <c r="D4425" t="str">
        <f t="shared" si="208"/>
        <v>US</v>
      </c>
      <c r="E4425" t="s">
        <v>612</v>
      </c>
      <c r="F4425" t="s">
        <v>613</v>
      </c>
      <c r="G4425" t="s">
        <v>4</v>
      </c>
      <c r="H4425" s="1">
        <v>44200</v>
      </c>
      <c r="I4425" t="s">
        <v>15</v>
      </c>
      <c r="J4425" t="s">
        <v>6</v>
      </c>
      <c r="K4425" t="s">
        <v>7</v>
      </c>
      <c r="L4425" t="s">
        <v>8</v>
      </c>
      <c r="M4425" t="str">
        <f t="array" aca="1" ref="M4425" ca="1">_xlfn.TEXTJOIN("",TRUE,IFERROR((MID(J4425,ROW(INDIRECT("1:"&amp;LEN(J4425))),1)*1),""))</f>
        <v>1001</v>
      </c>
      <c r="N4425" t="str">
        <f t="array" aca="1" ref="N4425" ca="1">_xlfn.TEXTJOIN("",TRUE,IFERROR((MID(L4425,ROW(INDIRECT("1:"&amp;LEN(L4425))),1)*1),""))</f>
        <v>15000</v>
      </c>
      <c r="O4425">
        <f t="shared" ca="1" si="209"/>
        <v>8000</v>
      </c>
    </row>
    <row r="4426" spans="1:15" x14ac:dyDescent="0.25">
      <c r="A4426" t="s">
        <v>0</v>
      </c>
      <c r="B4426" t="s">
        <v>1</v>
      </c>
      <c r="C4426" s="7" t="str">
        <f t="shared" si="207"/>
        <v>FDX</v>
      </c>
      <c r="D4426" t="str">
        <f t="shared" si="208"/>
        <v>US</v>
      </c>
      <c r="E4426" t="s">
        <v>73</v>
      </c>
      <c r="F4426" t="s">
        <v>74</v>
      </c>
      <c r="G4426" t="s">
        <v>4</v>
      </c>
      <c r="H4426" s="1">
        <v>44200</v>
      </c>
      <c r="I4426" t="s">
        <v>15</v>
      </c>
      <c r="J4426" t="s">
        <v>6</v>
      </c>
      <c r="K4426" t="s">
        <v>7</v>
      </c>
      <c r="L4426" t="s">
        <v>8</v>
      </c>
      <c r="M4426" t="str">
        <f t="array" aca="1" ref="M4426" ca="1">_xlfn.TEXTJOIN("",TRUE,IFERROR((MID(J4426,ROW(INDIRECT("1:"&amp;LEN(J4426))),1)*1),""))</f>
        <v>1001</v>
      </c>
      <c r="N4426" t="str">
        <f t="array" aca="1" ref="N4426" ca="1">_xlfn.TEXTJOIN("",TRUE,IFERROR((MID(L4426,ROW(INDIRECT("1:"&amp;LEN(L4426))),1)*1),""))</f>
        <v>15000</v>
      </c>
      <c r="O4426">
        <f t="shared" ca="1" si="209"/>
        <v>8000</v>
      </c>
    </row>
    <row r="4427" spans="1:15" x14ac:dyDescent="0.25">
      <c r="A4427" t="s">
        <v>1900</v>
      </c>
      <c r="B4427" t="s">
        <v>1</v>
      </c>
      <c r="C4427" s="7" t="str">
        <f t="shared" si="207"/>
        <v>AAPL</v>
      </c>
      <c r="D4427" t="str">
        <f t="shared" si="208"/>
        <v>US</v>
      </c>
      <c r="E4427" t="s">
        <v>229</v>
      </c>
      <c r="F4427" t="s">
        <v>230</v>
      </c>
      <c r="G4427" t="s">
        <v>20</v>
      </c>
      <c r="H4427" s="1">
        <v>44196</v>
      </c>
      <c r="I4427" t="s">
        <v>120</v>
      </c>
      <c r="J4427" t="s">
        <v>6</v>
      </c>
      <c r="K4427" t="s">
        <v>7</v>
      </c>
      <c r="L4427" t="s">
        <v>8</v>
      </c>
      <c r="M4427" t="str">
        <f t="array" aca="1" ref="M4427" ca="1">_xlfn.TEXTJOIN("",TRUE,IFERROR((MID(J4427,ROW(INDIRECT("1:"&amp;LEN(J4427))),1)*1),""))</f>
        <v>1001</v>
      </c>
      <c r="N4427" t="str">
        <f t="array" aca="1" ref="N4427" ca="1">_xlfn.TEXTJOIN("",TRUE,IFERROR((MID(L4427,ROW(INDIRECT("1:"&amp;LEN(L4427))),1)*1),""))</f>
        <v>15000</v>
      </c>
      <c r="O4427">
        <f t="shared" ca="1" si="209"/>
        <v>8000</v>
      </c>
    </row>
    <row r="4428" spans="1:15" x14ac:dyDescent="0.25">
      <c r="A4428" t="s">
        <v>1900</v>
      </c>
      <c r="B4428" t="s">
        <v>1</v>
      </c>
      <c r="C4428" s="7" t="str">
        <f t="shared" si="207"/>
        <v>ACN</v>
      </c>
      <c r="D4428" t="str">
        <f t="shared" si="208"/>
        <v>US</v>
      </c>
      <c r="E4428" t="s">
        <v>285</v>
      </c>
      <c r="F4428" t="s">
        <v>286</v>
      </c>
      <c r="G4428" t="s">
        <v>20</v>
      </c>
      <c r="H4428" s="1">
        <v>44196</v>
      </c>
      <c r="I4428" t="s">
        <v>5</v>
      </c>
      <c r="J4428" t="s">
        <v>88</v>
      </c>
      <c r="K4428" t="s">
        <v>7</v>
      </c>
      <c r="L4428" t="s">
        <v>89</v>
      </c>
      <c r="M4428" t="str">
        <f t="array" aca="1" ref="M4428" ca="1">_xlfn.TEXTJOIN("",TRUE,IFERROR((MID(J4428,ROW(INDIRECT("1:"&amp;LEN(J4428))),1)*1),""))</f>
        <v>2002</v>
      </c>
      <c r="N4428" t="str">
        <f t="array" aca="1" ref="N4428" ca="1">_xlfn.TEXTJOIN("",TRUE,IFERROR((MID(L4428,ROW(INDIRECT("1:"&amp;LEN(L4428))),1)*1),""))</f>
        <v>30000</v>
      </c>
      <c r="O4428">
        <f t="shared" ca="1" si="209"/>
        <v>16001</v>
      </c>
    </row>
    <row r="4429" spans="1:15" x14ac:dyDescent="0.25">
      <c r="A4429" t="s">
        <v>1900</v>
      </c>
      <c r="B4429" t="s">
        <v>1</v>
      </c>
      <c r="C4429" s="7" t="str">
        <f t="shared" si="207"/>
        <v>ADBE</v>
      </c>
      <c r="D4429" t="str">
        <f t="shared" si="208"/>
        <v>US</v>
      </c>
      <c r="E4429" t="s">
        <v>299</v>
      </c>
      <c r="F4429" t="s">
        <v>300</v>
      </c>
      <c r="G4429" t="s">
        <v>20</v>
      </c>
      <c r="H4429" s="1">
        <v>44196</v>
      </c>
      <c r="I4429" t="s">
        <v>15</v>
      </c>
      <c r="J4429" t="s">
        <v>6</v>
      </c>
      <c r="K4429" t="s">
        <v>7</v>
      </c>
      <c r="L4429" t="s">
        <v>8</v>
      </c>
      <c r="M4429" t="str">
        <f t="array" aca="1" ref="M4429" ca="1">_xlfn.TEXTJOIN("",TRUE,IFERROR((MID(J4429,ROW(INDIRECT("1:"&amp;LEN(J4429))),1)*1),""))</f>
        <v>1001</v>
      </c>
      <c r="N4429" t="str">
        <f t="array" aca="1" ref="N4429" ca="1">_xlfn.TEXTJOIN("",TRUE,IFERROR((MID(L4429,ROW(INDIRECT("1:"&amp;LEN(L4429))),1)*1),""))</f>
        <v>15000</v>
      </c>
      <c r="O4429">
        <f t="shared" ca="1" si="209"/>
        <v>8000</v>
      </c>
    </row>
    <row r="4430" spans="1:15" x14ac:dyDescent="0.25">
      <c r="A4430" t="s">
        <v>1900</v>
      </c>
      <c r="B4430" t="s">
        <v>1</v>
      </c>
      <c r="C4430" s="7" t="str">
        <f t="shared" si="207"/>
        <v>AEP</v>
      </c>
      <c r="D4430" t="str">
        <f t="shared" si="208"/>
        <v>US</v>
      </c>
      <c r="E4430" t="s">
        <v>143</v>
      </c>
      <c r="F4430" t="s">
        <v>144</v>
      </c>
      <c r="G4430" t="s">
        <v>20</v>
      </c>
      <c r="H4430" s="1">
        <v>44196</v>
      </c>
      <c r="I4430" t="s">
        <v>15</v>
      </c>
      <c r="J4430" t="s">
        <v>6</v>
      </c>
      <c r="K4430" t="s">
        <v>7</v>
      </c>
      <c r="L4430" t="s">
        <v>8</v>
      </c>
      <c r="M4430" t="str">
        <f t="array" aca="1" ref="M4430" ca="1">_xlfn.TEXTJOIN("",TRUE,IFERROR((MID(J4430,ROW(INDIRECT("1:"&amp;LEN(J4430))),1)*1),""))</f>
        <v>1001</v>
      </c>
      <c r="N4430" t="str">
        <f t="array" aca="1" ref="N4430" ca="1">_xlfn.TEXTJOIN("",TRUE,IFERROR((MID(L4430,ROW(INDIRECT("1:"&amp;LEN(L4430))),1)*1),""))</f>
        <v>15000</v>
      </c>
      <c r="O4430">
        <f t="shared" ca="1" si="209"/>
        <v>8000</v>
      </c>
    </row>
    <row r="4431" spans="1:15" x14ac:dyDescent="0.25">
      <c r="A4431" t="s">
        <v>1900</v>
      </c>
      <c r="B4431" t="s">
        <v>1</v>
      </c>
      <c r="C4431" s="7" t="str">
        <f t="shared" si="207"/>
        <v>AMGN</v>
      </c>
      <c r="D4431" t="str">
        <f t="shared" si="208"/>
        <v>US</v>
      </c>
      <c r="E4431" t="s">
        <v>996</v>
      </c>
      <c r="F4431" t="s">
        <v>997</v>
      </c>
      <c r="G4431" t="s">
        <v>20</v>
      </c>
      <c r="H4431" s="1">
        <v>44196</v>
      </c>
      <c r="I4431" t="s">
        <v>15</v>
      </c>
      <c r="J4431" t="s">
        <v>6</v>
      </c>
      <c r="K4431" t="s">
        <v>7</v>
      </c>
      <c r="L4431" t="s">
        <v>8</v>
      </c>
      <c r="M4431" t="str">
        <f t="array" aca="1" ref="M4431" ca="1">_xlfn.TEXTJOIN("",TRUE,IFERROR((MID(J4431,ROW(INDIRECT("1:"&amp;LEN(J4431))),1)*1),""))</f>
        <v>1001</v>
      </c>
      <c r="N4431" t="str">
        <f t="array" aca="1" ref="N4431" ca="1">_xlfn.TEXTJOIN("",TRUE,IFERROR((MID(L4431,ROW(INDIRECT("1:"&amp;LEN(L4431))),1)*1),""))</f>
        <v>15000</v>
      </c>
      <c r="O4431">
        <f t="shared" ca="1" si="209"/>
        <v>8000</v>
      </c>
    </row>
    <row r="4432" spans="1:15" x14ac:dyDescent="0.25">
      <c r="A4432" t="s">
        <v>1900</v>
      </c>
      <c r="B4432" t="s">
        <v>1</v>
      </c>
      <c r="C4432" s="7" t="str">
        <f t="shared" si="207"/>
        <v>AMP</v>
      </c>
      <c r="D4432" t="str">
        <f t="shared" si="208"/>
        <v>US</v>
      </c>
      <c r="E4432" t="s">
        <v>2519</v>
      </c>
      <c r="F4432" t="s">
        <v>2520</v>
      </c>
      <c r="G4432" t="s">
        <v>20</v>
      </c>
      <c r="H4432" s="1">
        <v>44196</v>
      </c>
      <c r="I4432" t="s">
        <v>15</v>
      </c>
      <c r="J4432" t="s">
        <v>6</v>
      </c>
      <c r="K4432" t="s">
        <v>7</v>
      </c>
      <c r="L4432" t="s">
        <v>8</v>
      </c>
      <c r="M4432" t="str">
        <f t="array" aca="1" ref="M4432" ca="1">_xlfn.TEXTJOIN("",TRUE,IFERROR((MID(J4432,ROW(INDIRECT("1:"&amp;LEN(J4432))),1)*1),""))</f>
        <v>1001</v>
      </c>
      <c r="N4432" t="str">
        <f t="array" aca="1" ref="N4432" ca="1">_xlfn.TEXTJOIN("",TRUE,IFERROR((MID(L4432,ROW(INDIRECT("1:"&amp;LEN(L4432))),1)*1),""))</f>
        <v>15000</v>
      </c>
      <c r="O4432">
        <f t="shared" ca="1" si="209"/>
        <v>8000</v>
      </c>
    </row>
    <row r="4433" spans="1:15" x14ac:dyDescent="0.25">
      <c r="A4433" t="s">
        <v>1900</v>
      </c>
      <c r="B4433" t="s">
        <v>1</v>
      </c>
      <c r="C4433" s="7" t="str">
        <f t="shared" si="207"/>
        <v>AMT</v>
      </c>
      <c r="D4433" t="str">
        <f t="shared" si="208"/>
        <v>US</v>
      </c>
      <c r="E4433" t="s">
        <v>536</v>
      </c>
      <c r="F4433" t="s">
        <v>537</v>
      </c>
      <c r="G4433" t="s">
        <v>20</v>
      </c>
      <c r="H4433" s="1">
        <v>44196</v>
      </c>
      <c r="I4433" t="s">
        <v>15</v>
      </c>
      <c r="J4433" t="s">
        <v>6</v>
      </c>
      <c r="K4433" t="s">
        <v>7</v>
      </c>
      <c r="L4433" t="s">
        <v>8</v>
      </c>
      <c r="M4433" t="str">
        <f t="array" aca="1" ref="M4433" ca="1">_xlfn.TEXTJOIN("",TRUE,IFERROR((MID(J4433,ROW(INDIRECT("1:"&amp;LEN(J4433))),1)*1),""))</f>
        <v>1001</v>
      </c>
      <c r="N4433" t="str">
        <f t="array" aca="1" ref="N4433" ca="1">_xlfn.TEXTJOIN("",TRUE,IFERROR((MID(L4433,ROW(INDIRECT("1:"&amp;LEN(L4433))),1)*1),""))</f>
        <v>15000</v>
      </c>
      <c r="O4433">
        <f t="shared" ca="1" si="209"/>
        <v>8000</v>
      </c>
    </row>
    <row r="4434" spans="1:15" x14ac:dyDescent="0.25">
      <c r="A4434" t="s">
        <v>1900</v>
      </c>
      <c r="B4434" t="s">
        <v>1</v>
      </c>
      <c r="C4434" s="7" t="str">
        <f t="shared" si="207"/>
        <v>AMZN</v>
      </c>
      <c r="D4434" t="str">
        <f t="shared" si="208"/>
        <v>US</v>
      </c>
      <c r="E4434" t="s">
        <v>67</v>
      </c>
      <c r="F4434" t="s">
        <v>68</v>
      </c>
      <c r="G4434" t="s">
        <v>20</v>
      </c>
      <c r="H4434" s="1">
        <v>44196</v>
      </c>
      <c r="I4434" t="s">
        <v>15</v>
      </c>
      <c r="J4434" t="s">
        <v>6</v>
      </c>
      <c r="K4434" t="s">
        <v>7</v>
      </c>
      <c r="L4434" t="s">
        <v>8</v>
      </c>
      <c r="M4434" t="str">
        <f t="array" aca="1" ref="M4434" ca="1">_xlfn.TEXTJOIN("",TRUE,IFERROR((MID(J4434,ROW(INDIRECT("1:"&amp;LEN(J4434))),1)*1),""))</f>
        <v>1001</v>
      </c>
      <c r="N4434" t="str">
        <f t="array" aca="1" ref="N4434" ca="1">_xlfn.TEXTJOIN("",TRUE,IFERROR((MID(L4434,ROW(INDIRECT("1:"&amp;LEN(L4434))),1)*1),""))</f>
        <v>15000</v>
      </c>
      <c r="O4434">
        <f t="shared" ca="1" si="209"/>
        <v>8000</v>
      </c>
    </row>
    <row r="4435" spans="1:15" x14ac:dyDescent="0.25">
      <c r="A4435" t="s">
        <v>1900</v>
      </c>
      <c r="B4435" t="s">
        <v>1</v>
      </c>
      <c r="C4435" s="7" t="str">
        <f t="shared" si="207"/>
        <v>BLK</v>
      </c>
      <c r="D4435" t="str">
        <f t="shared" si="208"/>
        <v>US</v>
      </c>
      <c r="E4435" t="s">
        <v>352</v>
      </c>
      <c r="F4435" t="s">
        <v>353</v>
      </c>
      <c r="G4435" t="s">
        <v>20</v>
      </c>
      <c r="H4435" s="1">
        <v>44196</v>
      </c>
      <c r="I4435" t="s">
        <v>120</v>
      </c>
      <c r="J4435" t="s">
        <v>6</v>
      </c>
      <c r="K4435" t="s">
        <v>7</v>
      </c>
      <c r="L4435" t="s">
        <v>8</v>
      </c>
      <c r="M4435" t="str">
        <f t="array" aca="1" ref="M4435" ca="1">_xlfn.TEXTJOIN("",TRUE,IFERROR((MID(J4435,ROW(INDIRECT("1:"&amp;LEN(J4435))),1)*1),""))</f>
        <v>1001</v>
      </c>
      <c r="N4435" t="str">
        <f t="array" aca="1" ref="N4435" ca="1">_xlfn.TEXTJOIN("",TRUE,IFERROR((MID(L4435,ROW(INDIRECT("1:"&amp;LEN(L4435))),1)*1),""))</f>
        <v>15000</v>
      </c>
      <c r="O4435">
        <f t="shared" ca="1" si="209"/>
        <v>8000</v>
      </c>
    </row>
    <row r="4436" spans="1:15" x14ac:dyDescent="0.25">
      <c r="A4436" t="s">
        <v>1900</v>
      </c>
      <c r="B4436" t="s">
        <v>1</v>
      </c>
      <c r="C4436" s="7" t="str">
        <f t="shared" si="207"/>
        <v>CB</v>
      </c>
      <c r="D4436" t="str">
        <f t="shared" si="208"/>
        <v>US</v>
      </c>
      <c r="E4436" t="s">
        <v>1869</v>
      </c>
      <c r="F4436" t="s">
        <v>1870</v>
      </c>
      <c r="G4436" t="s">
        <v>20</v>
      </c>
      <c r="H4436" s="1">
        <v>44196</v>
      </c>
      <c r="I4436" t="s">
        <v>15</v>
      </c>
      <c r="J4436" t="s">
        <v>6</v>
      </c>
      <c r="K4436" t="s">
        <v>7</v>
      </c>
      <c r="L4436" t="s">
        <v>8</v>
      </c>
      <c r="M4436" t="str">
        <f t="array" aca="1" ref="M4436" ca="1">_xlfn.TEXTJOIN("",TRUE,IFERROR((MID(J4436,ROW(INDIRECT("1:"&amp;LEN(J4436))),1)*1),""))</f>
        <v>1001</v>
      </c>
      <c r="N4436" t="str">
        <f t="array" aca="1" ref="N4436" ca="1">_xlfn.TEXTJOIN("",TRUE,IFERROR((MID(L4436,ROW(INDIRECT("1:"&amp;LEN(L4436))),1)*1),""))</f>
        <v>15000</v>
      </c>
      <c r="O4436">
        <f t="shared" ca="1" si="209"/>
        <v>8000</v>
      </c>
    </row>
    <row r="4437" spans="1:15" x14ac:dyDescent="0.25">
      <c r="A4437" t="s">
        <v>1900</v>
      </c>
      <c r="B4437" t="s">
        <v>1</v>
      </c>
      <c r="C4437" s="7" t="str">
        <f t="shared" si="207"/>
        <v>CMCSA</v>
      </c>
      <c r="D4437" t="str">
        <f t="shared" si="208"/>
        <v>US</v>
      </c>
      <c r="E4437" t="s">
        <v>598</v>
      </c>
      <c r="F4437" t="s">
        <v>599</v>
      </c>
      <c r="G4437" t="s">
        <v>20</v>
      </c>
      <c r="H4437" s="1">
        <v>44196</v>
      </c>
      <c r="I4437" t="s">
        <v>5</v>
      </c>
      <c r="J4437" t="s">
        <v>88</v>
      </c>
      <c r="K4437" t="s">
        <v>7</v>
      </c>
      <c r="L4437" t="s">
        <v>89</v>
      </c>
      <c r="M4437" t="str">
        <f t="array" aca="1" ref="M4437" ca="1">_xlfn.TEXTJOIN("",TRUE,IFERROR((MID(J4437,ROW(INDIRECT("1:"&amp;LEN(J4437))),1)*1),""))</f>
        <v>2002</v>
      </c>
      <c r="N4437" t="str">
        <f t="array" aca="1" ref="N4437" ca="1">_xlfn.TEXTJOIN("",TRUE,IFERROR((MID(L4437,ROW(INDIRECT("1:"&amp;LEN(L4437))),1)*1),""))</f>
        <v>30000</v>
      </c>
      <c r="O4437">
        <f t="shared" ca="1" si="209"/>
        <v>16001</v>
      </c>
    </row>
    <row r="4438" spans="1:15" x14ac:dyDescent="0.25">
      <c r="A4438" t="s">
        <v>1900</v>
      </c>
      <c r="B4438" t="s">
        <v>1</v>
      </c>
      <c r="C4438" s="7" t="str">
        <f t="shared" si="207"/>
        <v>COST</v>
      </c>
      <c r="D4438" t="str">
        <f t="shared" si="208"/>
        <v>US</v>
      </c>
      <c r="E4438" t="s">
        <v>356</v>
      </c>
      <c r="F4438" t="s">
        <v>357</v>
      </c>
      <c r="G4438" t="s">
        <v>20</v>
      </c>
      <c r="H4438" s="1">
        <v>44196</v>
      </c>
      <c r="I4438" t="s">
        <v>15</v>
      </c>
      <c r="J4438" t="s">
        <v>6</v>
      </c>
      <c r="K4438" t="s">
        <v>7</v>
      </c>
      <c r="L4438" t="s">
        <v>8</v>
      </c>
      <c r="M4438" t="str">
        <f t="array" aca="1" ref="M4438" ca="1">_xlfn.TEXTJOIN("",TRUE,IFERROR((MID(J4438,ROW(INDIRECT("1:"&amp;LEN(J4438))),1)*1),""))</f>
        <v>1001</v>
      </c>
      <c r="N4438" t="str">
        <f t="array" aca="1" ref="N4438" ca="1">_xlfn.TEXTJOIN("",TRUE,IFERROR((MID(L4438,ROW(INDIRECT("1:"&amp;LEN(L4438))),1)*1),""))</f>
        <v>15000</v>
      </c>
      <c r="O4438">
        <f t="shared" ca="1" si="209"/>
        <v>8000</v>
      </c>
    </row>
    <row r="4439" spans="1:15" x14ac:dyDescent="0.25">
      <c r="A4439" t="s">
        <v>1900</v>
      </c>
      <c r="B4439" t="s">
        <v>1</v>
      </c>
      <c r="C4439" s="7" t="str">
        <f t="shared" si="207"/>
        <v>CRM</v>
      </c>
      <c r="D4439" t="str">
        <f t="shared" si="208"/>
        <v>US</v>
      </c>
      <c r="E4439" t="s">
        <v>707</v>
      </c>
      <c r="F4439" t="s">
        <v>708</v>
      </c>
      <c r="G4439" t="s">
        <v>20</v>
      </c>
      <c r="H4439" s="1">
        <v>44196</v>
      </c>
      <c r="I4439" t="s">
        <v>15</v>
      </c>
      <c r="J4439" t="s">
        <v>6</v>
      </c>
      <c r="K4439" t="s">
        <v>7</v>
      </c>
      <c r="L4439" t="s">
        <v>8</v>
      </c>
      <c r="M4439" t="str">
        <f t="array" aca="1" ref="M4439" ca="1">_xlfn.TEXTJOIN("",TRUE,IFERROR((MID(J4439,ROW(INDIRECT("1:"&amp;LEN(J4439))),1)*1),""))</f>
        <v>1001</v>
      </c>
      <c r="N4439" t="str">
        <f t="array" aca="1" ref="N4439" ca="1">_xlfn.TEXTJOIN("",TRUE,IFERROR((MID(L4439,ROW(INDIRECT("1:"&amp;LEN(L4439))),1)*1),""))</f>
        <v>15000</v>
      </c>
      <c r="O4439">
        <f t="shared" ca="1" si="209"/>
        <v>8000</v>
      </c>
    </row>
    <row r="4440" spans="1:15" x14ac:dyDescent="0.25">
      <c r="A4440" t="s">
        <v>1900</v>
      </c>
      <c r="B4440" t="s">
        <v>1</v>
      </c>
      <c r="C4440" s="7" t="str">
        <f t="shared" si="207"/>
        <v>CSCO</v>
      </c>
      <c r="D4440" t="str">
        <f t="shared" si="208"/>
        <v>US</v>
      </c>
      <c r="E4440" t="s">
        <v>153</v>
      </c>
      <c r="F4440" t="s">
        <v>154</v>
      </c>
      <c r="G4440" t="s">
        <v>20</v>
      </c>
      <c r="H4440" s="1">
        <v>44196</v>
      </c>
      <c r="I4440" t="s">
        <v>15</v>
      </c>
      <c r="J4440" t="s">
        <v>6</v>
      </c>
      <c r="K4440" t="s">
        <v>7</v>
      </c>
      <c r="L4440" t="s">
        <v>8</v>
      </c>
      <c r="M4440" t="str">
        <f t="array" aca="1" ref="M4440" ca="1">_xlfn.TEXTJOIN("",TRUE,IFERROR((MID(J4440,ROW(INDIRECT("1:"&amp;LEN(J4440))),1)*1),""))</f>
        <v>1001</v>
      </c>
      <c r="N4440" t="str">
        <f t="array" aca="1" ref="N4440" ca="1">_xlfn.TEXTJOIN("",TRUE,IFERROR((MID(L4440,ROW(INDIRECT("1:"&amp;LEN(L4440))),1)*1),""))</f>
        <v>15000</v>
      </c>
      <c r="O4440">
        <f t="shared" ca="1" si="209"/>
        <v>8000</v>
      </c>
    </row>
    <row r="4441" spans="1:15" x14ac:dyDescent="0.25">
      <c r="A4441" t="s">
        <v>1900</v>
      </c>
      <c r="B4441" t="s">
        <v>1</v>
      </c>
      <c r="C4441" s="7" t="str">
        <f t="shared" si="207"/>
        <v>DG</v>
      </c>
      <c r="D4441" t="str">
        <f t="shared" si="208"/>
        <v>US</v>
      </c>
      <c r="E4441" t="s">
        <v>1146</v>
      </c>
      <c r="F4441" t="s">
        <v>1147</v>
      </c>
      <c r="G4441" t="s">
        <v>20</v>
      </c>
      <c r="H4441" s="1">
        <v>44196</v>
      </c>
      <c r="I4441" t="s">
        <v>15</v>
      </c>
      <c r="J4441" t="s">
        <v>6</v>
      </c>
      <c r="K4441" t="s">
        <v>7</v>
      </c>
      <c r="L4441" t="s">
        <v>8</v>
      </c>
      <c r="M4441" t="str">
        <f t="array" aca="1" ref="M4441" ca="1">_xlfn.TEXTJOIN("",TRUE,IFERROR((MID(J4441,ROW(INDIRECT("1:"&amp;LEN(J4441))),1)*1),""))</f>
        <v>1001</v>
      </c>
      <c r="N4441" t="str">
        <f t="array" aca="1" ref="N4441" ca="1">_xlfn.TEXTJOIN("",TRUE,IFERROR((MID(L4441,ROW(INDIRECT("1:"&amp;LEN(L4441))),1)*1),""))</f>
        <v>15000</v>
      </c>
      <c r="O4441">
        <f t="shared" ca="1" si="209"/>
        <v>8000</v>
      </c>
    </row>
    <row r="4442" spans="1:15" x14ac:dyDescent="0.25">
      <c r="A4442" t="s">
        <v>1900</v>
      </c>
      <c r="B4442" t="s">
        <v>1</v>
      </c>
      <c r="C4442" s="7" t="str">
        <f t="shared" si="207"/>
        <v>DGE</v>
      </c>
      <c r="D4442" t="str">
        <f t="shared" si="208"/>
        <v>LN</v>
      </c>
      <c r="E4442" t="s">
        <v>121</v>
      </c>
      <c r="F4442" t="s">
        <v>122</v>
      </c>
      <c r="G4442" t="s">
        <v>20</v>
      </c>
      <c r="H4442" s="1">
        <v>44196</v>
      </c>
      <c r="I4442" t="s">
        <v>123</v>
      </c>
      <c r="J4442" t="s">
        <v>6</v>
      </c>
      <c r="K4442" t="s">
        <v>7</v>
      </c>
      <c r="L4442" t="s">
        <v>8</v>
      </c>
      <c r="M4442" t="str">
        <f t="array" aca="1" ref="M4442" ca="1">_xlfn.TEXTJOIN("",TRUE,IFERROR((MID(J4442,ROW(INDIRECT("1:"&amp;LEN(J4442))),1)*1),""))</f>
        <v>1001</v>
      </c>
      <c r="N4442" t="str">
        <f t="array" aca="1" ref="N4442" ca="1">_xlfn.TEXTJOIN("",TRUE,IFERROR((MID(L4442,ROW(INDIRECT("1:"&amp;LEN(L4442))),1)*1),""))</f>
        <v>15000</v>
      </c>
      <c r="O4442">
        <f t="shared" ca="1" si="209"/>
        <v>8000</v>
      </c>
    </row>
    <row r="4443" spans="1:15" x14ac:dyDescent="0.25">
      <c r="A4443" t="s">
        <v>1900</v>
      </c>
      <c r="B4443" t="s">
        <v>1</v>
      </c>
      <c r="C4443" s="7" t="str">
        <f t="shared" si="207"/>
        <v>DHR</v>
      </c>
      <c r="D4443" t="str">
        <f t="shared" si="208"/>
        <v>US</v>
      </c>
      <c r="E4443" t="s">
        <v>155</v>
      </c>
      <c r="F4443" t="s">
        <v>156</v>
      </c>
      <c r="G4443" t="s">
        <v>20</v>
      </c>
      <c r="H4443" s="1">
        <v>44196</v>
      </c>
      <c r="I4443" t="s">
        <v>15</v>
      </c>
      <c r="J4443" t="s">
        <v>6</v>
      </c>
      <c r="K4443" t="s">
        <v>7</v>
      </c>
      <c r="L4443" t="s">
        <v>8</v>
      </c>
      <c r="M4443" t="str">
        <f t="array" aca="1" ref="M4443" ca="1">_xlfn.TEXTJOIN("",TRUE,IFERROR((MID(J4443,ROW(INDIRECT("1:"&amp;LEN(J4443))),1)*1),""))</f>
        <v>1001</v>
      </c>
      <c r="N4443" t="str">
        <f t="array" aca="1" ref="N4443" ca="1">_xlfn.TEXTJOIN("",TRUE,IFERROR((MID(L4443,ROW(INDIRECT("1:"&amp;LEN(L4443))),1)*1),""))</f>
        <v>15000</v>
      </c>
      <c r="O4443">
        <f t="shared" ca="1" si="209"/>
        <v>8000</v>
      </c>
    </row>
    <row r="4444" spans="1:15" x14ac:dyDescent="0.25">
      <c r="A4444" t="s">
        <v>1900</v>
      </c>
      <c r="B4444" t="s">
        <v>1</v>
      </c>
      <c r="C4444" s="7" t="str">
        <f t="shared" si="207"/>
        <v>FB</v>
      </c>
      <c r="D4444" t="str">
        <f t="shared" si="208"/>
        <v>US</v>
      </c>
      <c r="E4444" t="s">
        <v>301</v>
      </c>
      <c r="F4444" t="s">
        <v>302</v>
      </c>
      <c r="G4444" t="s">
        <v>20</v>
      </c>
      <c r="H4444" s="1">
        <v>44196</v>
      </c>
      <c r="I4444" t="s">
        <v>5</v>
      </c>
      <c r="J4444" t="s">
        <v>6</v>
      </c>
      <c r="K4444" t="s">
        <v>7</v>
      </c>
      <c r="L4444" t="s">
        <v>8</v>
      </c>
      <c r="M4444" t="str">
        <f t="array" aca="1" ref="M4444" ca="1">_xlfn.TEXTJOIN("",TRUE,IFERROR((MID(J4444,ROW(INDIRECT("1:"&amp;LEN(J4444))),1)*1),""))</f>
        <v>1001</v>
      </c>
      <c r="N4444" t="str">
        <f t="array" aca="1" ref="N4444" ca="1">_xlfn.TEXTJOIN("",TRUE,IFERROR((MID(L4444,ROW(INDIRECT("1:"&amp;LEN(L4444))),1)*1),""))</f>
        <v>15000</v>
      </c>
      <c r="O4444">
        <f t="shared" ca="1" si="209"/>
        <v>8000</v>
      </c>
    </row>
    <row r="4445" spans="1:15" x14ac:dyDescent="0.25">
      <c r="A4445" t="s">
        <v>1900</v>
      </c>
      <c r="B4445" t="s">
        <v>1</v>
      </c>
      <c r="C4445" s="7" t="str">
        <f t="shared" si="207"/>
        <v>FIS</v>
      </c>
      <c r="D4445" t="str">
        <f t="shared" si="208"/>
        <v>US</v>
      </c>
      <c r="E4445" t="s">
        <v>820</v>
      </c>
      <c r="F4445" t="s">
        <v>821</v>
      </c>
      <c r="G4445" t="s">
        <v>20</v>
      </c>
      <c r="H4445" s="1">
        <v>44196</v>
      </c>
      <c r="I4445" t="s">
        <v>15</v>
      </c>
      <c r="J4445" t="s">
        <v>6</v>
      </c>
      <c r="K4445" t="s">
        <v>7</v>
      </c>
      <c r="L4445" t="s">
        <v>8</v>
      </c>
      <c r="M4445" t="str">
        <f t="array" aca="1" ref="M4445" ca="1">_xlfn.TEXTJOIN("",TRUE,IFERROR((MID(J4445,ROW(INDIRECT("1:"&amp;LEN(J4445))),1)*1),""))</f>
        <v>1001</v>
      </c>
      <c r="N4445" t="str">
        <f t="array" aca="1" ref="N4445" ca="1">_xlfn.TEXTJOIN("",TRUE,IFERROR((MID(L4445,ROW(INDIRECT("1:"&amp;LEN(L4445))),1)*1),""))</f>
        <v>15000</v>
      </c>
      <c r="O4445">
        <f t="shared" ca="1" si="209"/>
        <v>8000</v>
      </c>
    </row>
    <row r="4446" spans="1:15" x14ac:dyDescent="0.25">
      <c r="A4446" t="s">
        <v>1900</v>
      </c>
      <c r="B4446" t="s">
        <v>1</v>
      </c>
      <c r="C4446" s="7" t="str">
        <f t="shared" si="207"/>
        <v>GOOGL</v>
      </c>
      <c r="D4446" t="str">
        <f t="shared" si="208"/>
        <v>US</v>
      </c>
      <c r="E4446" t="s">
        <v>223</v>
      </c>
      <c r="F4446" t="s">
        <v>224</v>
      </c>
      <c r="G4446" t="s">
        <v>20</v>
      </c>
      <c r="H4446" s="1">
        <v>44196</v>
      </c>
      <c r="I4446" t="s">
        <v>412</v>
      </c>
      <c r="J4446" t="s">
        <v>6</v>
      </c>
      <c r="K4446" t="s">
        <v>7</v>
      </c>
      <c r="L4446" t="s">
        <v>8</v>
      </c>
      <c r="M4446" t="str">
        <f t="array" aca="1" ref="M4446" ca="1">_xlfn.TEXTJOIN("",TRUE,IFERROR((MID(J4446,ROW(INDIRECT("1:"&amp;LEN(J4446))),1)*1),""))</f>
        <v>1001</v>
      </c>
      <c r="N4446" t="str">
        <f t="array" aca="1" ref="N4446" ca="1">_xlfn.TEXTJOIN("",TRUE,IFERROR((MID(L4446,ROW(INDIRECT("1:"&amp;LEN(L4446))),1)*1),""))</f>
        <v>15000</v>
      </c>
      <c r="O4446">
        <f t="shared" ca="1" si="209"/>
        <v>8000</v>
      </c>
    </row>
    <row r="4447" spans="1:15" x14ac:dyDescent="0.25">
      <c r="A4447" t="s">
        <v>1900</v>
      </c>
      <c r="B4447" t="s">
        <v>1</v>
      </c>
      <c r="C4447" s="7" t="str">
        <f t="shared" si="207"/>
        <v>HD</v>
      </c>
      <c r="D4447" t="str">
        <f t="shared" si="208"/>
        <v>US</v>
      </c>
      <c r="E4447" t="s">
        <v>335</v>
      </c>
      <c r="F4447" t="s">
        <v>336</v>
      </c>
      <c r="G4447" t="s">
        <v>20</v>
      </c>
      <c r="H4447" s="1">
        <v>44196</v>
      </c>
      <c r="I4447" t="s">
        <v>15</v>
      </c>
      <c r="J4447" t="s">
        <v>88</v>
      </c>
      <c r="K4447" t="s">
        <v>7</v>
      </c>
      <c r="L4447" t="s">
        <v>89</v>
      </c>
      <c r="M4447" t="str">
        <f t="array" aca="1" ref="M4447" ca="1">_xlfn.TEXTJOIN("",TRUE,IFERROR((MID(J4447,ROW(INDIRECT("1:"&amp;LEN(J4447))),1)*1),""))</f>
        <v>2002</v>
      </c>
      <c r="N4447" t="str">
        <f t="array" aca="1" ref="N4447" ca="1">_xlfn.TEXTJOIN("",TRUE,IFERROR((MID(L4447,ROW(INDIRECT("1:"&amp;LEN(L4447))),1)*1),""))</f>
        <v>30000</v>
      </c>
      <c r="O4447">
        <f t="shared" ca="1" si="209"/>
        <v>16001</v>
      </c>
    </row>
    <row r="4448" spans="1:15" x14ac:dyDescent="0.25">
      <c r="A4448" t="s">
        <v>1900</v>
      </c>
      <c r="B4448" t="s">
        <v>1</v>
      </c>
      <c r="C4448" s="7" t="str">
        <f t="shared" si="207"/>
        <v>HON</v>
      </c>
      <c r="D4448" t="str">
        <f t="shared" si="208"/>
        <v>US</v>
      </c>
      <c r="E4448" t="s">
        <v>413</v>
      </c>
      <c r="F4448" t="s">
        <v>414</v>
      </c>
      <c r="G4448" t="s">
        <v>20</v>
      </c>
      <c r="H4448" s="1">
        <v>44196</v>
      </c>
      <c r="I4448" t="s">
        <v>15</v>
      </c>
      <c r="J4448" t="s">
        <v>6</v>
      </c>
      <c r="K4448" t="s">
        <v>7</v>
      </c>
      <c r="L4448" t="s">
        <v>8</v>
      </c>
      <c r="M4448" t="str">
        <f t="array" aca="1" ref="M4448" ca="1">_xlfn.TEXTJOIN("",TRUE,IFERROR((MID(J4448,ROW(INDIRECT("1:"&amp;LEN(J4448))),1)*1),""))</f>
        <v>1001</v>
      </c>
      <c r="N4448" t="str">
        <f t="array" aca="1" ref="N4448" ca="1">_xlfn.TEXTJOIN("",TRUE,IFERROR((MID(L4448,ROW(INDIRECT("1:"&amp;LEN(L4448))),1)*1),""))</f>
        <v>15000</v>
      </c>
      <c r="O4448">
        <f t="shared" ca="1" si="209"/>
        <v>8000</v>
      </c>
    </row>
    <row r="4449" spans="1:15" x14ac:dyDescent="0.25">
      <c r="A4449" t="s">
        <v>1900</v>
      </c>
      <c r="B4449" t="s">
        <v>1</v>
      </c>
      <c r="C4449" s="7" t="str">
        <f t="shared" si="207"/>
        <v>ICE</v>
      </c>
      <c r="D4449" t="str">
        <f t="shared" si="208"/>
        <v>US</v>
      </c>
      <c r="E4449" t="s">
        <v>1302</v>
      </c>
      <c r="F4449" t="s">
        <v>1303</v>
      </c>
      <c r="G4449" t="s">
        <v>20</v>
      </c>
      <c r="H4449" s="1">
        <v>44196</v>
      </c>
      <c r="I4449" t="s">
        <v>15</v>
      </c>
      <c r="J4449" t="s">
        <v>6</v>
      </c>
      <c r="K4449" t="s">
        <v>7</v>
      </c>
      <c r="L4449" t="s">
        <v>8</v>
      </c>
      <c r="M4449" t="str">
        <f t="array" aca="1" ref="M4449" ca="1">_xlfn.TEXTJOIN("",TRUE,IFERROR((MID(J4449,ROW(INDIRECT("1:"&amp;LEN(J4449))),1)*1),""))</f>
        <v>1001</v>
      </c>
      <c r="N4449" t="str">
        <f t="array" aca="1" ref="N4449" ca="1">_xlfn.TEXTJOIN("",TRUE,IFERROR((MID(L4449,ROW(INDIRECT("1:"&amp;LEN(L4449))),1)*1),""))</f>
        <v>15000</v>
      </c>
      <c r="O4449">
        <f t="shared" ca="1" si="209"/>
        <v>8000</v>
      </c>
    </row>
    <row r="4450" spans="1:15" x14ac:dyDescent="0.25">
      <c r="A4450" t="s">
        <v>1900</v>
      </c>
      <c r="B4450" t="s">
        <v>1</v>
      </c>
      <c r="C4450" s="7" t="str">
        <f t="shared" si="207"/>
        <v>INTC</v>
      </c>
      <c r="D4450" t="str">
        <f t="shared" si="208"/>
        <v>US</v>
      </c>
      <c r="E4450" t="s">
        <v>415</v>
      </c>
      <c r="F4450" t="s">
        <v>416</v>
      </c>
      <c r="G4450" t="s">
        <v>20</v>
      </c>
      <c r="H4450" s="1">
        <v>44196</v>
      </c>
      <c r="I4450" t="s">
        <v>15</v>
      </c>
      <c r="J4450" t="s">
        <v>6</v>
      </c>
      <c r="K4450" t="s">
        <v>7</v>
      </c>
      <c r="L4450" t="s">
        <v>8</v>
      </c>
      <c r="M4450" t="str">
        <f t="array" aca="1" ref="M4450" ca="1">_xlfn.TEXTJOIN("",TRUE,IFERROR((MID(J4450,ROW(INDIRECT("1:"&amp;LEN(J4450))),1)*1),""))</f>
        <v>1001</v>
      </c>
      <c r="N4450" t="str">
        <f t="array" aca="1" ref="N4450" ca="1">_xlfn.TEXTJOIN("",TRUE,IFERROR((MID(L4450,ROW(INDIRECT("1:"&amp;LEN(L4450))),1)*1),""))</f>
        <v>15000</v>
      </c>
      <c r="O4450">
        <f t="shared" ca="1" si="209"/>
        <v>8000</v>
      </c>
    </row>
    <row r="4451" spans="1:15" x14ac:dyDescent="0.25">
      <c r="A4451" t="s">
        <v>1900</v>
      </c>
      <c r="B4451" t="s">
        <v>1</v>
      </c>
      <c r="C4451" s="7" t="str">
        <f t="shared" si="207"/>
        <v>JNJ</v>
      </c>
      <c r="D4451" t="str">
        <f t="shared" si="208"/>
        <v>US</v>
      </c>
      <c r="E4451" t="s">
        <v>130</v>
      </c>
      <c r="F4451" t="s">
        <v>131</v>
      </c>
      <c r="G4451" t="s">
        <v>20</v>
      </c>
      <c r="H4451" s="1">
        <v>44196</v>
      </c>
      <c r="I4451" t="s">
        <v>15</v>
      </c>
      <c r="J4451" t="s">
        <v>6</v>
      </c>
      <c r="K4451" t="s">
        <v>7</v>
      </c>
      <c r="L4451" t="s">
        <v>8</v>
      </c>
      <c r="M4451" t="str">
        <f t="array" aca="1" ref="M4451" ca="1">_xlfn.TEXTJOIN("",TRUE,IFERROR((MID(J4451,ROW(INDIRECT("1:"&amp;LEN(J4451))),1)*1),""))</f>
        <v>1001</v>
      </c>
      <c r="N4451" t="str">
        <f t="array" aca="1" ref="N4451" ca="1">_xlfn.TEXTJOIN("",TRUE,IFERROR((MID(L4451,ROW(INDIRECT("1:"&amp;LEN(L4451))),1)*1),""))</f>
        <v>15000</v>
      </c>
      <c r="O4451">
        <f t="shared" ca="1" si="209"/>
        <v>8000</v>
      </c>
    </row>
    <row r="4452" spans="1:15" x14ac:dyDescent="0.25">
      <c r="A4452" t="s">
        <v>1900</v>
      </c>
      <c r="B4452" t="s">
        <v>1</v>
      </c>
      <c r="C4452" s="7" t="str">
        <f t="shared" si="207"/>
        <v>JPM</v>
      </c>
      <c r="D4452" t="str">
        <f t="shared" si="208"/>
        <v>US</v>
      </c>
      <c r="E4452" t="s">
        <v>262</v>
      </c>
      <c r="F4452" t="s">
        <v>263</v>
      </c>
      <c r="G4452" t="s">
        <v>20</v>
      </c>
      <c r="H4452" s="1">
        <v>44196</v>
      </c>
      <c r="I4452" t="s">
        <v>15</v>
      </c>
      <c r="J4452" t="s">
        <v>6</v>
      </c>
      <c r="K4452" t="s">
        <v>7</v>
      </c>
      <c r="L4452" t="s">
        <v>8</v>
      </c>
      <c r="M4452" t="str">
        <f t="array" aca="1" ref="M4452" ca="1">_xlfn.TEXTJOIN("",TRUE,IFERROR((MID(J4452,ROW(INDIRECT("1:"&amp;LEN(J4452))),1)*1),""))</f>
        <v>1001</v>
      </c>
      <c r="N4452" t="str">
        <f t="array" aca="1" ref="N4452" ca="1">_xlfn.TEXTJOIN("",TRUE,IFERROR((MID(L4452,ROW(INDIRECT("1:"&amp;LEN(L4452))),1)*1),""))</f>
        <v>15000</v>
      </c>
      <c r="O4452">
        <f t="shared" ca="1" si="209"/>
        <v>8000</v>
      </c>
    </row>
    <row r="4453" spans="1:15" x14ac:dyDescent="0.25">
      <c r="A4453" t="s">
        <v>1900</v>
      </c>
      <c r="B4453" t="s">
        <v>1</v>
      </c>
      <c r="C4453" s="7" t="str">
        <f t="shared" si="207"/>
        <v>KO</v>
      </c>
      <c r="D4453" t="str">
        <f t="shared" si="208"/>
        <v>US</v>
      </c>
      <c r="E4453" t="s">
        <v>297</v>
      </c>
      <c r="F4453" t="s">
        <v>298</v>
      </c>
      <c r="G4453" t="s">
        <v>20</v>
      </c>
      <c r="H4453" s="1">
        <v>44196</v>
      </c>
      <c r="I4453" t="s">
        <v>15</v>
      </c>
      <c r="J4453" t="s">
        <v>6</v>
      </c>
      <c r="K4453" t="s">
        <v>7</v>
      </c>
      <c r="L4453" t="s">
        <v>8</v>
      </c>
      <c r="M4453" t="str">
        <f t="array" aca="1" ref="M4453" ca="1">_xlfn.TEXTJOIN("",TRUE,IFERROR((MID(J4453,ROW(INDIRECT("1:"&amp;LEN(J4453))),1)*1),""))</f>
        <v>1001</v>
      </c>
      <c r="N4453" t="str">
        <f t="array" aca="1" ref="N4453" ca="1">_xlfn.TEXTJOIN("",TRUE,IFERROR((MID(L4453,ROW(INDIRECT("1:"&amp;LEN(L4453))),1)*1),""))</f>
        <v>15000</v>
      </c>
      <c r="O4453">
        <f t="shared" ca="1" si="209"/>
        <v>8000</v>
      </c>
    </row>
    <row r="4454" spans="1:15" x14ac:dyDescent="0.25">
      <c r="A4454" t="s">
        <v>1900</v>
      </c>
      <c r="B4454" t="s">
        <v>1</v>
      </c>
      <c r="C4454" s="7" t="str">
        <f t="shared" si="207"/>
        <v>LIN</v>
      </c>
      <c r="D4454" t="str">
        <f t="shared" si="208"/>
        <v>US</v>
      </c>
      <c r="E4454" t="s">
        <v>548</v>
      </c>
      <c r="F4454" t="s">
        <v>549</v>
      </c>
      <c r="G4454" t="s">
        <v>20</v>
      </c>
      <c r="H4454" s="1">
        <v>44196</v>
      </c>
      <c r="I4454" t="s">
        <v>15</v>
      </c>
      <c r="J4454" t="s">
        <v>6</v>
      </c>
      <c r="K4454" t="s">
        <v>7</v>
      </c>
      <c r="L4454" t="s">
        <v>8</v>
      </c>
      <c r="M4454" t="str">
        <f t="array" aca="1" ref="M4454" ca="1">_xlfn.TEXTJOIN("",TRUE,IFERROR((MID(J4454,ROW(INDIRECT("1:"&amp;LEN(J4454))),1)*1),""))</f>
        <v>1001</v>
      </c>
      <c r="N4454" t="str">
        <f t="array" aca="1" ref="N4454" ca="1">_xlfn.TEXTJOIN("",TRUE,IFERROR((MID(L4454,ROW(INDIRECT("1:"&amp;LEN(L4454))),1)*1),""))</f>
        <v>15000</v>
      </c>
      <c r="O4454">
        <f t="shared" ca="1" si="209"/>
        <v>8000</v>
      </c>
    </row>
    <row r="4455" spans="1:15" x14ac:dyDescent="0.25">
      <c r="A4455" t="s">
        <v>1900</v>
      </c>
      <c r="B4455" t="s">
        <v>1</v>
      </c>
      <c r="C4455" s="7" t="str">
        <f t="shared" si="207"/>
        <v>LMT</v>
      </c>
      <c r="D4455" t="str">
        <f t="shared" si="208"/>
        <v>US</v>
      </c>
      <c r="E4455" t="s">
        <v>664</v>
      </c>
      <c r="F4455" t="s">
        <v>665</v>
      </c>
      <c r="G4455" t="s">
        <v>20</v>
      </c>
      <c r="H4455" s="1">
        <v>44196</v>
      </c>
      <c r="I4455" t="s">
        <v>15</v>
      </c>
      <c r="J4455" t="s">
        <v>6</v>
      </c>
      <c r="K4455" t="s">
        <v>7</v>
      </c>
      <c r="L4455" t="s">
        <v>8</v>
      </c>
      <c r="M4455" t="str">
        <f t="array" aca="1" ref="M4455" ca="1">_xlfn.TEXTJOIN("",TRUE,IFERROR((MID(J4455,ROW(INDIRECT("1:"&amp;LEN(J4455))),1)*1),""))</f>
        <v>1001</v>
      </c>
      <c r="N4455" t="str">
        <f t="array" aca="1" ref="N4455" ca="1">_xlfn.TEXTJOIN("",TRUE,IFERROR((MID(L4455,ROW(INDIRECT("1:"&amp;LEN(L4455))),1)*1),""))</f>
        <v>15000</v>
      </c>
      <c r="O4455">
        <f t="shared" ca="1" si="209"/>
        <v>8000</v>
      </c>
    </row>
    <row r="4456" spans="1:15" x14ac:dyDescent="0.25">
      <c r="A4456" t="s">
        <v>1900</v>
      </c>
      <c r="B4456" t="s">
        <v>1</v>
      </c>
      <c r="C4456" s="7" t="str">
        <f t="shared" si="207"/>
        <v>LOW</v>
      </c>
      <c r="D4456" t="str">
        <f t="shared" si="208"/>
        <v>US</v>
      </c>
      <c r="E4456" t="s">
        <v>1045</v>
      </c>
      <c r="F4456" t="s">
        <v>1046</v>
      </c>
      <c r="G4456" t="s">
        <v>20</v>
      </c>
      <c r="H4456" s="1">
        <v>44196</v>
      </c>
      <c r="I4456" t="s">
        <v>15</v>
      </c>
      <c r="J4456" t="s">
        <v>6</v>
      </c>
      <c r="K4456" t="s">
        <v>7</v>
      </c>
      <c r="L4456" t="s">
        <v>8</v>
      </c>
      <c r="M4456" t="str">
        <f t="array" aca="1" ref="M4456" ca="1">_xlfn.TEXTJOIN("",TRUE,IFERROR((MID(J4456,ROW(INDIRECT("1:"&amp;LEN(J4456))),1)*1),""))</f>
        <v>1001</v>
      </c>
      <c r="N4456" t="str">
        <f t="array" aca="1" ref="N4456" ca="1">_xlfn.TEXTJOIN("",TRUE,IFERROR((MID(L4456,ROW(INDIRECT("1:"&amp;LEN(L4456))),1)*1),""))</f>
        <v>15000</v>
      </c>
      <c r="O4456">
        <f t="shared" ca="1" si="209"/>
        <v>8000</v>
      </c>
    </row>
    <row r="4457" spans="1:15" x14ac:dyDescent="0.25">
      <c r="A4457" t="s">
        <v>1900</v>
      </c>
      <c r="B4457" t="s">
        <v>1</v>
      </c>
      <c r="C4457" s="7" t="str">
        <f t="shared" si="207"/>
        <v>MCD</v>
      </c>
      <c r="D4457" t="str">
        <f t="shared" si="208"/>
        <v>US</v>
      </c>
      <c r="E4457" t="s">
        <v>552</v>
      </c>
      <c r="F4457" t="s">
        <v>553</v>
      </c>
      <c r="G4457" t="s">
        <v>20</v>
      </c>
      <c r="H4457" s="1">
        <v>44196</v>
      </c>
      <c r="I4457" t="s">
        <v>15</v>
      </c>
      <c r="J4457" t="s">
        <v>6</v>
      </c>
      <c r="K4457" t="s">
        <v>7</v>
      </c>
      <c r="L4457" t="s">
        <v>8</v>
      </c>
      <c r="M4457" t="str">
        <f t="array" aca="1" ref="M4457" ca="1">_xlfn.TEXTJOIN("",TRUE,IFERROR((MID(J4457,ROW(INDIRECT("1:"&amp;LEN(J4457))),1)*1),""))</f>
        <v>1001</v>
      </c>
      <c r="N4457" t="str">
        <f t="array" aca="1" ref="N4457" ca="1">_xlfn.TEXTJOIN("",TRUE,IFERROR((MID(L4457,ROW(INDIRECT("1:"&amp;LEN(L4457))),1)*1),""))</f>
        <v>15000</v>
      </c>
      <c r="O4457">
        <f t="shared" ca="1" si="209"/>
        <v>8000</v>
      </c>
    </row>
    <row r="4458" spans="1:15" x14ac:dyDescent="0.25">
      <c r="A4458" t="s">
        <v>1900</v>
      </c>
      <c r="B4458" t="s">
        <v>1</v>
      </c>
      <c r="C4458" s="7" t="str">
        <f t="shared" si="207"/>
        <v>MDLZ</v>
      </c>
      <c r="D4458" t="str">
        <f t="shared" si="208"/>
        <v>US</v>
      </c>
      <c r="E4458" t="s">
        <v>1097</v>
      </c>
      <c r="F4458" t="s">
        <v>1098</v>
      </c>
      <c r="G4458" t="s">
        <v>20</v>
      </c>
      <c r="H4458" s="1">
        <v>44196</v>
      </c>
      <c r="I4458" t="s">
        <v>412</v>
      </c>
      <c r="J4458" t="s">
        <v>6</v>
      </c>
      <c r="K4458" t="s">
        <v>7</v>
      </c>
      <c r="L4458" t="s">
        <v>8</v>
      </c>
      <c r="M4458" t="str">
        <f t="array" aca="1" ref="M4458" ca="1">_xlfn.TEXTJOIN("",TRUE,IFERROR((MID(J4458,ROW(INDIRECT("1:"&amp;LEN(J4458))),1)*1),""))</f>
        <v>1001</v>
      </c>
      <c r="N4458" t="str">
        <f t="array" aca="1" ref="N4458" ca="1">_xlfn.TEXTJOIN("",TRUE,IFERROR((MID(L4458,ROW(INDIRECT("1:"&amp;LEN(L4458))),1)*1),""))</f>
        <v>15000</v>
      </c>
      <c r="O4458">
        <f t="shared" ca="1" si="209"/>
        <v>8000</v>
      </c>
    </row>
    <row r="4459" spans="1:15" x14ac:dyDescent="0.25">
      <c r="A4459" t="s">
        <v>1900</v>
      </c>
      <c r="B4459" t="s">
        <v>1</v>
      </c>
      <c r="C4459" s="7" t="str">
        <f t="shared" si="207"/>
        <v>MDT</v>
      </c>
      <c r="D4459" t="str">
        <f t="shared" si="208"/>
        <v>US</v>
      </c>
      <c r="E4459" t="s">
        <v>287</v>
      </c>
      <c r="F4459" t="s">
        <v>288</v>
      </c>
      <c r="G4459" t="s">
        <v>20</v>
      </c>
      <c r="H4459" s="1">
        <v>44196</v>
      </c>
      <c r="I4459" t="s">
        <v>15</v>
      </c>
      <c r="J4459" t="s">
        <v>88</v>
      </c>
      <c r="K4459" t="s">
        <v>7</v>
      </c>
      <c r="L4459" t="s">
        <v>89</v>
      </c>
      <c r="M4459" t="str">
        <f t="array" aca="1" ref="M4459" ca="1">_xlfn.TEXTJOIN("",TRUE,IFERROR((MID(J4459,ROW(INDIRECT("1:"&amp;LEN(J4459))),1)*1),""))</f>
        <v>2002</v>
      </c>
      <c r="N4459" t="str">
        <f t="array" aca="1" ref="N4459" ca="1">_xlfn.TEXTJOIN("",TRUE,IFERROR((MID(L4459,ROW(INDIRECT("1:"&amp;LEN(L4459))),1)*1),""))</f>
        <v>30000</v>
      </c>
      <c r="O4459">
        <f t="shared" ca="1" si="209"/>
        <v>16001</v>
      </c>
    </row>
    <row r="4460" spans="1:15" x14ac:dyDescent="0.25">
      <c r="A4460" t="s">
        <v>1900</v>
      </c>
      <c r="B4460" t="s">
        <v>1</v>
      </c>
      <c r="C4460" s="7" t="str">
        <f t="shared" si="207"/>
        <v>MMC</v>
      </c>
      <c r="D4460" t="str">
        <f t="shared" si="208"/>
        <v>US</v>
      </c>
      <c r="E4460" t="s">
        <v>264</v>
      </c>
      <c r="F4460" t="s">
        <v>265</v>
      </c>
      <c r="G4460" t="s">
        <v>20</v>
      </c>
      <c r="H4460" s="1">
        <v>44196</v>
      </c>
      <c r="I4460" t="s">
        <v>15</v>
      </c>
      <c r="J4460" t="s">
        <v>6</v>
      </c>
      <c r="K4460" t="s">
        <v>7</v>
      </c>
      <c r="L4460" t="s">
        <v>8</v>
      </c>
      <c r="M4460" t="str">
        <f t="array" aca="1" ref="M4460" ca="1">_xlfn.TEXTJOIN("",TRUE,IFERROR((MID(J4460,ROW(INDIRECT("1:"&amp;LEN(J4460))),1)*1),""))</f>
        <v>1001</v>
      </c>
      <c r="N4460" t="str">
        <f t="array" aca="1" ref="N4460" ca="1">_xlfn.TEXTJOIN("",TRUE,IFERROR((MID(L4460,ROW(INDIRECT("1:"&amp;LEN(L4460))),1)*1),""))</f>
        <v>15000</v>
      </c>
      <c r="O4460">
        <f t="shared" ca="1" si="209"/>
        <v>8000</v>
      </c>
    </row>
    <row r="4461" spans="1:15" x14ac:dyDescent="0.25">
      <c r="A4461" t="s">
        <v>1900</v>
      </c>
      <c r="B4461" t="s">
        <v>1</v>
      </c>
      <c r="C4461" s="7" t="str">
        <f t="shared" si="207"/>
        <v>MSFT</v>
      </c>
      <c r="D4461" t="str">
        <f t="shared" si="208"/>
        <v>US</v>
      </c>
      <c r="E4461" t="s">
        <v>417</v>
      </c>
      <c r="F4461" t="s">
        <v>418</v>
      </c>
      <c r="G4461" t="s">
        <v>20</v>
      </c>
      <c r="H4461" s="1">
        <v>44196</v>
      </c>
      <c r="I4461" t="s">
        <v>15</v>
      </c>
      <c r="J4461" t="s">
        <v>88</v>
      </c>
      <c r="K4461" t="s">
        <v>7</v>
      </c>
      <c r="L4461" t="s">
        <v>89</v>
      </c>
      <c r="M4461" t="str">
        <f t="array" aca="1" ref="M4461" ca="1">_xlfn.TEXTJOIN("",TRUE,IFERROR((MID(J4461,ROW(INDIRECT("1:"&amp;LEN(J4461))),1)*1),""))</f>
        <v>2002</v>
      </c>
      <c r="N4461" t="str">
        <f t="array" aca="1" ref="N4461" ca="1">_xlfn.TEXTJOIN("",TRUE,IFERROR((MID(L4461,ROW(INDIRECT("1:"&amp;LEN(L4461))),1)*1),""))</f>
        <v>30000</v>
      </c>
      <c r="O4461">
        <f t="shared" ca="1" si="209"/>
        <v>16001</v>
      </c>
    </row>
    <row r="4462" spans="1:15" x14ac:dyDescent="0.25">
      <c r="A4462" t="s">
        <v>1900</v>
      </c>
      <c r="B4462" t="s">
        <v>1</v>
      </c>
      <c r="C4462" s="7" t="str">
        <f t="shared" si="207"/>
        <v>NEE</v>
      </c>
      <c r="D4462" t="str">
        <f t="shared" si="208"/>
        <v>US</v>
      </c>
      <c r="E4462" t="s">
        <v>173</v>
      </c>
      <c r="F4462" t="s">
        <v>174</v>
      </c>
      <c r="G4462" t="s">
        <v>20</v>
      </c>
      <c r="H4462" s="1">
        <v>44196</v>
      </c>
      <c r="I4462" t="s">
        <v>15</v>
      </c>
      <c r="J4462" t="s">
        <v>6</v>
      </c>
      <c r="K4462" t="s">
        <v>7</v>
      </c>
      <c r="L4462" t="s">
        <v>8</v>
      </c>
      <c r="M4462" t="str">
        <f t="array" aca="1" ref="M4462" ca="1">_xlfn.TEXTJOIN("",TRUE,IFERROR((MID(J4462,ROW(INDIRECT("1:"&amp;LEN(J4462))),1)*1),""))</f>
        <v>1001</v>
      </c>
      <c r="N4462" t="str">
        <f t="array" aca="1" ref="N4462" ca="1">_xlfn.TEXTJOIN("",TRUE,IFERROR((MID(L4462,ROW(INDIRECT("1:"&amp;LEN(L4462))),1)*1),""))</f>
        <v>15000</v>
      </c>
      <c r="O4462">
        <f t="shared" ca="1" si="209"/>
        <v>8000</v>
      </c>
    </row>
    <row r="4463" spans="1:15" x14ac:dyDescent="0.25">
      <c r="A4463" t="s">
        <v>1900</v>
      </c>
      <c r="B4463" t="s">
        <v>1</v>
      </c>
      <c r="C4463" s="7" t="str">
        <f t="shared" si="207"/>
        <v>NOVN</v>
      </c>
      <c r="D4463" t="str">
        <f t="shared" si="208"/>
        <v>SW</v>
      </c>
      <c r="E4463" t="s">
        <v>2521</v>
      </c>
      <c r="F4463" t="s">
        <v>2522</v>
      </c>
      <c r="G4463" t="s">
        <v>20</v>
      </c>
      <c r="H4463" s="1">
        <v>44196</v>
      </c>
      <c r="I4463" t="s">
        <v>123</v>
      </c>
      <c r="J4463" t="s">
        <v>6</v>
      </c>
      <c r="K4463" t="s">
        <v>7</v>
      </c>
      <c r="L4463" t="s">
        <v>8</v>
      </c>
      <c r="M4463" t="str">
        <f t="array" aca="1" ref="M4463" ca="1">_xlfn.TEXTJOIN("",TRUE,IFERROR((MID(J4463,ROW(INDIRECT("1:"&amp;LEN(J4463))),1)*1),""))</f>
        <v>1001</v>
      </c>
      <c r="N4463" t="str">
        <f t="array" aca="1" ref="N4463" ca="1">_xlfn.TEXTJOIN("",TRUE,IFERROR((MID(L4463,ROW(INDIRECT("1:"&amp;LEN(L4463))),1)*1),""))</f>
        <v>15000</v>
      </c>
      <c r="O4463">
        <f t="shared" ca="1" si="209"/>
        <v>8000</v>
      </c>
    </row>
    <row r="4464" spans="1:15" x14ac:dyDescent="0.25">
      <c r="A4464" t="s">
        <v>1900</v>
      </c>
      <c r="B4464" t="s">
        <v>1</v>
      </c>
      <c r="C4464" s="7" t="str">
        <f t="shared" si="207"/>
        <v>ORLY</v>
      </c>
      <c r="D4464" t="str">
        <f t="shared" si="208"/>
        <v>US</v>
      </c>
      <c r="E4464" t="s">
        <v>1180</v>
      </c>
      <c r="F4464" t="s">
        <v>1181</v>
      </c>
      <c r="G4464" t="s">
        <v>20</v>
      </c>
      <c r="H4464" s="1">
        <v>44196</v>
      </c>
      <c r="I4464" t="s">
        <v>15</v>
      </c>
      <c r="J4464" t="s">
        <v>6</v>
      </c>
      <c r="K4464" t="s">
        <v>7</v>
      </c>
      <c r="L4464" t="s">
        <v>8</v>
      </c>
      <c r="M4464" t="str">
        <f t="array" aca="1" ref="M4464" ca="1">_xlfn.TEXTJOIN("",TRUE,IFERROR((MID(J4464,ROW(INDIRECT("1:"&amp;LEN(J4464))),1)*1),""))</f>
        <v>1001</v>
      </c>
      <c r="N4464" t="str">
        <f t="array" aca="1" ref="N4464" ca="1">_xlfn.TEXTJOIN("",TRUE,IFERROR((MID(L4464,ROW(INDIRECT("1:"&amp;LEN(L4464))),1)*1),""))</f>
        <v>15000</v>
      </c>
      <c r="O4464">
        <f t="shared" ca="1" si="209"/>
        <v>8000</v>
      </c>
    </row>
    <row r="4465" spans="1:15" x14ac:dyDescent="0.25">
      <c r="A4465" t="s">
        <v>1900</v>
      </c>
      <c r="B4465" t="s">
        <v>1</v>
      </c>
      <c r="C4465" s="7" t="str">
        <f t="shared" si="207"/>
        <v>PG</v>
      </c>
      <c r="D4465" t="str">
        <f t="shared" si="208"/>
        <v>US</v>
      </c>
      <c r="E4465" t="s">
        <v>140</v>
      </c>
      <c r="F4465" t="s">
        <v>141</v>
      </c>
      <c r="G4465" t="s">
        <v>20</v>
      </c>
      <c r="H4465" s="1">
        <v>44196</v>
      </c>
      <c r="I4465" t="s">
        <v>120</v>
      </c>
      <c r="J4465" t="s">
        <v>6</v>
      </c>
      <c r="K4465" t="s">
        <v>7</v>
      </c>
      <c r="L4465" t="s">
        <v>8</v>
      </c>
      <c r="M4465" t="str">
        <f t="array" aca="1" ref="M4465" ca="1">_xlfn.TEXTJOIN("",TRUE,IFERROR((MID(J4465,ROW(INDIRECT("1:"&amp;LEN(J4465))),1)*1),""))</f>
        <v>1001</v>
      </c>
      <c r="N4465" t="str">
        <f t="array" aca="1" ref="N4465" ca="1">_xlfn.TEXTJOIN("",TRUE,IFERROR((MID(L4465,ROW(INDIRECT("1:"&amp;LEN(L4465))),1)*1),""))</f>
        <v>15000</v>
      </c>
      <c r="O4465">
        <f t="shared" ca="1" si="209"/>
        <v>8000</v>
      </c>
    </row>
    <row r="4466" spans="1:15" x14ac:dyDescent="0.25">
      <c r="A4466" t="s">
        <v>1900</v>
      </c>
      <c r="B4466" t="s">
        <v>1</v>
      </c>
      <c r="C4466" s="7" t="str">
        <f t="shared" si="207"/>
        <v>PH</v>
      </c>
      <c r="D4466" t="str">
        <f t="shared" si="208"/>
        <v>US</v>
      </c>
      <c r="E4466" t="s">
        <v>1101</v>
      </c>
      <c r="F4466" t="s">
        <v>1102</v>
      </c>
      <c r="G4466" t="s">
        <v>20</v>
      </c>
      <c r="H4466" s="1">
        <v>44196</v>
      </c>
      <c r="I4466" t="s">
        <v>15</v>
      </c>
      <c r="J4466" t="s">
        <v>6</v>
      </c>
      <c r="K4466" t="s">
        <v>7</v>
      </c>
      <c r="L4466" t="s">
        <v>8</v>
      </c>
      <c r="M4466" t="str">
        <f t="array" aca="1" ref="M4466" ca="1">_xlfn.TEXTJOIN("",TRUE,IFERROR((MID(J4466,ROW(INDIRECT("1:"&amp;LEN(J4466))),1)*1),""))</f>
        <v>1001</v>
      </c>
      <c r="N4466" t="str">
        <f t="array" aca="1" ref="N4466" ca="1">_xlfn.TEXTJOIN("",TRUE,IFERROR((MID(L4466,ROW(INDIRECT("1:"&amp;LEN(L4466))),1)*1),""))</f>
        <v>15000</v>
      </c>
      <c r="O4466">
        <f t="shared" ca="1" si="209"/>
        <v>8000</v>
      </c>
    </row>
    <row r="4467" spans="1:15" x14ac:dyDescent="0.25">
      <c r="A4467" t="s">
        <v>1900</v>
      </c>
      <c r="B4467" t="s">
        <v>1</v>
      </c>
      <c r="C4467" s="7" t="str">
        <f t="shared" si="207"/>
        <v>PSX</v>
      </c>
      <c r="D4467" t="str">
        <f t="shared" si="208"/>
        <v>US</v>
      </c>
      <c r="E4467" t="s">
        <v>1271</v>
      </c>
      <c r="F4467" t="s">
        <v>1272</v>
      </c>
      <c r="G4467" t="s">
        <v>20</v>
      </c>
      <c r="H4467" s="1">
        <v>44196</v>
      </c>
      <c r="I4467" t="s">
        <v>15</v>
      </c>
      <c r="J4467" t="s">
        <v>6</v>
      </c>
      <c r="K4467" t="s">
        <v>7</v>
      </c>
      <c r="L4467" t="s">
        <v>8</v>
      </c>
      <c r="M4467" t="str">
        <f t="array" aca="1" ref="M4467" ca="1">_xlfn.TEXTJOIN("",TRUE,IFERROR((MID(J4467,ROW(INDIRECT("1:"&amp;LEN(J4467))),1)*1),""))</f>
        <v>1001</v>
      </c>
      <c r="N4467" t="str">
        <f t="array" aca="1" ref="N4467" ca="1">_xlfn.TEXTJOIN("",TRUE,IFERROR((MID(L4467,ROW(INDIRECT("1:"&amp;LEN(L4467))),1)*1),""))</f>
        <v>15000</v>
      </c>
      <c r="O4467">
        <f t="shared" ca="1" si="209"/>
        <v>8000</v>
      </c>
    </row>
    <row r="4468" spans="1:15" x14ac:dyDescent="0.25">
      <c r="A4468" t="s">
        <v>1900</v>
      </c>
      <c r="B4468" t="s">
        <v>1</v>
      </c>
      <c r="C4468" s="7" t="str">
        <f t="shared" si="207"/>
        <v>ROK</v>
      </c>
      <c r="D4468" t="str">
        <f t="shared" si="208"/>
        <v>US</v>
      </c>
      <c r="E4468" t="s">
        <v>492</v>
      </c>
      <c r="F4468" t="s">
        <v>493</v>
      </c>
      <c r="G4468" t="s">
        <v>20</v>
      </c>
      <c r="H4468" s="1">
        <v>44196</v>
      </c>
      <c r="I4468" t="s">
        <v>15</v>
      </c>
      <c r="J4468" t="s">
        <v>88</v>
      </c>
      <c r="K4468" t="s">
        <v>7</v>
      </c>
      <c r="L4468" t="s">
        <v>89</v>
      </c>
      <c r="M4468" t="str">
        <f t="array" aca="1" ref="M4468" ca="1">_xlfn.TEXTJOIN("",TRUE,IFERROR((MID(J4468,ROW(INDIRECT("1:"&amp;LEN(J4468))),1)*1),""))</f>
        <v>2002</v>
      </c>
      <c r="N4468" t="str">
        <f t="array" aca="1" ref="N4468" ca="1">_xlfn.TEXTJOIN("",TRUE,IFERROR((MID(L4468,ROW(INDIRECT("1:"&amp;LEN(L4468))),1)*1),""))</f>
        <v>30000</v>
      </c>
      <c r="O4468">
        <f t="shared" ca="1" si="209"/>
        <v>16001</v>
      </c>
    </row>
    <row r="4469" spans="1:15" x14ac:dyDescent="0.25">
      <c r="A4469" t="s">
        <v>1900</v>
      </c>
      <c r="B4469" t="s">
        <v>1</v>
      </c>
      <c r="C4469" s="7" t="str">
        <f t="shared" si="207"/>
        <v>RSG</v>
      </c>
      <c r="D4469" t="str">
        <f t="shared" si="208"/>
        <v>US</v>
      </c>
      <c r="E4469" t="s">
        <v>1952</v>
      </c>
      <c r="F4469" t="s">
        <v>1953</v>
      </c>
      <c r="G4469" t="s">
        <v>20</v>
      </c>
      <c r="H4469" s="1">
        <v>44196</v>
      </c>
      <c r="I4469" t="s">
        <v>15</v>
      </c>
      <c r="J4469" t="s">
        <v>6</v>
      </c>
      <c r="K4469" t="s">
        <v>7</v>
      </c>
      <c r="L4469" t="s">
        <v>8</v>
      </c>
      <c r="M4469" t="str">
        <f t="array" aca="1" ref="M4469" ca="1">_xlfn.TEXTJOIN("",TRUE,IFERROR((MID(J4469,ROW(INDIRECT("1:"&amp;LEN(J4469))),1)*1),""))</f>
        <v>1001</v>
      </c>
      <c r="N4469" t="str">
        <f t="array" aca="1" ref="N4469" ca="1">_xlfn.TEXTJOIN("",TRUE,IFERROR((MID(L4469,ROW(INDIRECT("1:"&amp;LEN(L4469))),1)*1),""))</f>
        <v>15000</v>
      </c>
      <c r="O4469">
        <f t="shared" ca="1" si="209"/>
        <v>8000</v>
      </c>
    </row>
    <row r="4470" spans="1:15" x14ac:dyDescent="0.25">
      <c r="A4470" t="s">
        <v>1900</v>
      </c>
      <c r="B4470" t="s">
        <v>1</v>
      </c>
      <c r="C4470" s="7" t="str">
        <f t="shared" si="207"/>
        <v>RTX</v>
      </c>
      <c r="D4470" t="str">
        <f t="shared" si="208"/>
        <v>US</v>
      </c>
      <c r="E4470" t="s">
        <v>289</v>
      </c>
      <c r="F4470" t="s">
        <v>290</v>
      </c>
      <c r="G4470" t="s">
        <v>20</v>
      </c>
      <c r="H4470" s="1">
        <v>44196</v>
      </c>
      <c r="I4470" t="s">
        <v>15</v>
      </c>
      <c r="J4470" t="s">
        <v>6</v>
      </c>
      <c r="K4470" t="s">
        <v>7</v>
      </c>
      <c r="L4470" t="s">
        <v>8</v>
      </c>
      <c r="M4470" t="str">
        <f t="array" aca="1" ref="M4470" ca="1">_xlfn.TEXTJOIN("",TRUE,IFERROR((MID(J4470,ROW(INDIRECT("1:"&amp;LEN(J4470))),1)*1),""))</f>
        <v>1001</v>
      </c>
      <c r="N4470" t="str">
        <f t="array" aca="1" ref="N4470" ca="1">_xlfn.TEXTJOIN("",TRUE,IFERROR((MID(L4470,ROW(INDIRECT("1:"&amp;LEN(L4470))),1)*1),""))</f>
        <v>15000</v>
      </c>
      <c r="O4470">
        <f t="shared" ca="1" si="209"/>
        <v>8000</v>
      </c>
    </row>
    <row r="4471" spans="1:15" x14ac:dyDescent="0.25">
      <c r="A4471" t="s">
        <v>1900</v>
      </c>
      <c r="B4471" t="s">
        <v>1</v>
      </c>
      <c r="C4471" s="7" t="str">
        <f t="shared" si="207"/>
        <v>SHW</v>
      </c>
      <c r="D4471" t="str">
        <f t="shared" si="208"/>
        <v>US</v>
      </c>
      <c r="E4471" t="s">
        <v>604</v>
      </c>
      <c r="F4471" t="s">
        <v>605</v>
      </c>
      <c r="G4471" t="s">
        <v>20</v>
      </c>
      <c r="H4471" s="1">
        <v>44196</v>
      </c>
      <c r="I4471" t="s">
        <v>15</v>
      </c>
      <c r="J4471" t="s">
        <v>6</v>
      </c>
      <c r="K4471" t="s">
        <v>7</v>
      </c>
      <c r="L4471" t="s">
        <v>8</v>
      </c>
      <c r="M4471" t="str">
        <f t="array" aca="1" ref="M4471" ca="1">_xlfn.TEXTJOIN("",TRUE,IFERROR((MID(J4471,ROW(INDIRECT("1:"&amp;LEN(J4471))),1)*1),""))</f>
        <v>1001</v>
      </c>
      <c r="N4471" t="str">
        <f t="array" aca="1" ref="N4471" ca="1">_xlfn.TEXTJOIN("",TRUE,IFERROR((MID(L4471,ROW(INDIRECT("1:"&amp;LEN(L4471))),1)*1),""))</f>
        <v>15000</v>
      </c>
      <c r="O4471">
        <f t="shared" ca="1" si="209"/>
        <v>8000</v>
      </c>
    </row>
    <row r="4472" spans="1:15" x14ac:dyDescent="0.25">
      <c r="A4472" t="s">
        <v>1900</v>
      </c>
      <c r="B4472" t="s">
        <v>1</v>
      </c>
      <c r="C4472" s="7" t="str">
        <f t="shared" si="207"/>
        <v>TFC</v>
      </c>
      <c r="D4472" t="str">
        <f t="shared" si="208"/>
        <v>US</v>
      </c>
      <c r="E4472" t="s">
        <v>1107</v>
      </c>
      <c r="F4472" t="s">
        <v>1108</v>
      </c>
      <c r="G4472" t="s">
        <v>20</v>
      </c>
      <c r="H4472" s="1">
        <v>44196</v>
      </c>
      <c r="I4472" t="s">
        <v>15</v>
      </c>
      <c r="J4472" t="s">
        <v>6</v>
      </c>
      <c r="K4472" t="s">
        <v>7</v>
      </c>
      <c r="L4472" t="s">
        <v>8</v>
      </c>
      <c r="M4472" t="str">
        <f t="array" aca="1" ref="M4472" ca="1">_xlfn.TEXTJOIN("",TRUE,IFERROR((MID(J4472,ROW(INDIRECT("1:"&amp;LEN(J4472))),1)*1),""))</f>
        <v>1001</v>
      </c>
      <c r="N4472" t="str">
        <f t="array" aca="1" ref="N4472" ca="1">_xlfn.TEXTJOIN("",TRUE,IFERROR((MID(L4472,ROW(INDIRECT("1:"&amp;LEN(L4472))),1)*1),""))</f>
        <v>15000</v>
      </c>
      <c r="O4472">
        <f t="shared" ca="1" si="209"/>
        <v>8000</v>
      </c>
    </row>
    <row r="4473" spans="1:15" x14ac:dyDescent="0.25">
      <c r="A4473" t="s">
        <v>1900</v>
      </c>
      <c r="B4473" t="s">
        <v>1</v>
      </c>
      <c r="C4473" s="7" t="str">
        <f t="shared" si="207"/>
        <v>TJX</v>
      </c>
      <c r="D4473" t="str">
        <f t="shared" si="208"/>
        <v>US</v>
      </c>
      <c r="E4473" t="s">
        <v>195</v>
      </c>
      <c r="F4473" t="s">
        <v>196</v>
      </c>
      <c r="G4473" t="s">
        <v>20</v>
      </c>
      <c r="H4473" s="1">
        <v>44196</v>
      </c>
      <c r="I4473" t="s">
        <v>15</v>
      </c>
      <c r="J4473" t="s">
        <v>6</v>
      </c>
      <c r="K4473" t="s">
        <v>7</v>
      </c>
      <c r="L4473" t="s">
        <v>8</v>
      </c>
      <c r="M4473" t="str">
        <f t="array" aca="1" ref="M4473" ca="1">_xlfn.TEXTJOIN("",TRUE,IFERROR((MID(J4473,ROW(INDIRECT("1:"&amp;LEN(J4473))),1)*1),""))</f>
        <v>1001</v>
      </c>
      <c r="N4473" t="str">
        <f t="array" aca="1" ref="N4473" ca="1">_xlfn.TEXTJOIN("",TRUE,IFERROR((MID(L4473,ROW(INDIRECT("1:"&amp;LEN(L4473))),1)*1),""))</f>
        <v>15000</v>
      </c>
      <c r="O4473">
        <f t="shared" ca="1" si="209"/>
        <v>8000</v>
      </c>
    </row>
    <row r="4474" spans="1:15" x14ac:dyDescent="0.25">
      <c r="A4474" t="s">
        <v>1900</v>
      </c>
      <c r="B4474" t="s">
        <v>1</v>
      </c>
      <c r="C4474" s="7" t="str">
        <f t="shared" si="207"/>
        <v>TMO</v>
      </c>
      <c r="D4474" t="str">
        <f t="shared" si="208"/>
        <v>US</v>
      </c>
      <c r="E4474" t="s">
        <v>606</v>
      </c>
      <c r="F4474" t="s">
        <v>607</v>
      </c>
      <c r="G4474" t="s">
        <v>20</v>
      </c>
      <c r="H4474" s="1">
        <v>44196</v>
      </c>
      <c r="I4474" t="s">
        <v>15</v>
      </c>
      <c r="J4474" t="s">
        <v>6</v>
      </c>
      <c r="K4474" t="s">
        <v>7</v>
      </c>
      <c r="L4474" t="s">
        <v>8</v>
      </c>
      <c r="M4474" t="str">
        <f t="array" aca="1" ref="M4474" ca="1">_xlfn.TEXTJOIN("",TRUE,IFERROR((MID(J4474,ROW(INDIRECT("1:"&amp;LEN(J4474))),1)*1),""))</f>
        <v>1001</v>
      </c>
      <c r="N4474" t="str">
        <f t="array" aca="1" ref="N4474" ca="1">_xlfn.TEXTJOIN("",TRUE,IFERROR((MID(L4474,ROW(INDIRECT("1:"&amp;LEN(L4474))),1)*1),""))</f>
        <v>15000</v>
      </c>
      <c r="O4474">
        <f t="shared" ca="1" si="209"/>
        <v>8000</v>
      </c>
    </row>
    <row r="4475" spans="1:15" x14ac:dyDescent="0.25">
      <c r="A4475" t="s">
        <v>1900</v>
      </c>
      <c r="B4475" t="s">
        <v>1</v>
      </c>
      <c r="C4475" s="7" t="str">
        <f t="shared" si="207"/>
        <v>TXN</v>
      </c>
      <c r="D4475" t="str">
        <f t="shared" si="208"/>
        <v>US</v>
      </c>
      <c r="E4475" t="s">
        <v>666</v>
      </c>
      <c r="F4475" t="s">
        <v>667</v>
      </c>
      <c r="G4475" t="s">
        <v>20</v>
      </c>
      <c r="H4475" s="1">
        <v>44196</v>
      </c>
      <c r="I4475" t="s">
        <v>15</v>
      </c>
      <c r="J4475" t="s">
        <v>6</v>
      </c>
      <c r="K4475" t="s">
        <v>7</v>
      </c>
      <c r="L4475" t="s">
        <v>8</v>
      </c>
      <c r="M4475" t="str">
        <f t="array" aca="1" ref="M4475" ca="1">_xlfn.TEXTJOIN("",TRUE,IFERROR((MID(J4475,ROW(INDIRECT("1:"&amp;LEN(J4475))),1)*1),""))</f>
        <v>1001</v>
      </c>
      <c r="N4475" t="str">
        <f t="array" aca="1" ref="N4475" ca="1">_xlfn.TEXTJOIN("",TRUE,IFERROR((MID(L4475,ROW(INDIRECT("1:"&amp;LEN(L4475))),1)*1),""))</f>
        <v>15000</v>
      </c>
      <c r="O4475">
        <f t="shared" ca="1" si="209"/>
        <v>8000</v>
      </c>
    </row>
    <row r="4476" spans="1:15" x14ac:dyDescent="0.25">
      <c r="A4476" t="s">
        <v>1900</v>
      </c>
      <c r="B4476" t="s">
        <v>1</v>
      </c>
      <c r="C4476" s="7" t="str">
        <f t="shared" si="207"/>
        <v>UNH</v>
      </c>
      <c r="D4476" t="str">
        <f t="shared" si="208"/>
        <v>US</v>
      </c>
      <c r="E4476" t="s">
        <v>291</v>
      </c>
      <c r="F4476" t="s">
        <v>292</v>
      </c>
      <c r="G4476" t="s">
        <v>20</v>
      </c>
      <c r="H4476" s="1">
        <v>44196</v>
      </c>
      <c r="I4476" t="s">
        <v>15</v>
      </c>
      <c r="J4476" t="s">
        <v>6</v>
      </c>
      <c r="K4476" t="s">
        <v>7</v>
      </c>
      <c r="L4476" t="s">
        <v>8</v>
      </c>
      <c r="M4476" t="str">
        <f t="array" aca="1" ref="M4476" ca="1">_xlfn.TEXTJOIN("",TRUE,IFERROR((MID(J4476,ROW(INDIRECT("1:"&amp;LEN(J4476))),1)*1),""))</f>
        <v>1001</v>
      </c>
      <c r="N4476" t="str">
        <f t="array" aca="1" ref="N4476" ca="1">_xlfn.TEXTJOIN("",TRUE,IFERROR((MID(L4476,ROW(INDIRECT("1:"&amp;LEN(L4476))),1)*1),""))</f>
        <v>15000</v>
      </c>
      <c r="O4476">
        <f t="shared" ca="1" si="209"/>
        <v>8000</v>
      </c>
    </row>
    <row r="4477" spans="1:15" x14ac:dyDescent="0.25">
      <c r="A4477" t="s">
        <v>1900</v>
      </c>
      <c r="B4477" t="s">
        <v>1</v>
      </c>
      <c r="C4477" s="7" t="str">
        <f t="shared" si="207"/>
        <v>UNP</v>
      </c>
      <c r="D4477" t="str">
        <f t="shared" si="208"/>
        <v>US</v>
      </c>
      <c r="E4477" t="s">
        <v>559</v>
      </c>
      <c r="F4477" t="s">
        <v>560</v>
      </c>
      <c r="G4477" t="s">
        <v>20</v>
      </c>
      <c r="H4477" s="1">
        <v>44196</v>
      </c>
      <c r="I4477" t="s">
        <v>15</v>
      </c>
      <c r="J4477" t="s">
        <v>6</v>
      </c>
      <c r="K4477" t="s">
        <v>7</v>
      </c>
      <c r="L4477" t="s">
        <v>8</v>
      </c>
      <c r="M4477" t="str">
        <f t="array" aca="1" ref="M4477" ca="1">_xlfn.TEXTJOIN("",TRUE,IFERROR((MID(J4477,ROW(INDIRECT("1:"&amp;LEN(J4477))),1)*1),""))</f>
        <v>1001</v>
      </c>
      <c r="N4477" t="str">
        <f t="array" aca="1" ref="N4477" ca="1">_xlfn.TEXTJOIN("",TRUE,IFERROR((MID(L4477,ROW(INDIRECT("1:"&amp;LEN(L4477))),1)*1),""))</f>
        <v>15000</v>
      </c>
      <c r="O4477">
        <f t="shared" ca="1" si="209"/>
        <v>8000</v>
      </c>
    </row>
    <row r="4478" spans="1:15" x14ac:dyDescent="0.25">
      <c r="A4478" t="s">
        <v>1900</v>
      </c>
      <c r="B4478" t="s">
        <v>1</v>
      </c>
      <c r="C4478" s="7" t="str">
        <f t="shared" si="207"/>
        <v>UPS</v>
      </c>
      <c r="D4478" t="str">
        <f t="shared" si="208"/>
        <v>US</v>
      </c>
      <c r="E4478" t="s">
        <v>1469</v>
      </c>
      <c r="F4478" t="s">
        <v>1470</v>
      </c>
      <c r="G4478" t="s">
        <v>20</v>
      </c>
      <c r="H4478" s="1">
        <v>44196</v>
      </c>
      <c r="I4478" t="s">
        <v>515</v>
      </c>
      <c r="J4478" t="s">
        <v>6</v>
      </c>
      <c r="K4478" t="s">
        <v>7</v>
      </c>
      <c r="L4478" t="s">
        <v>8</v>
      </c>
      <c r="M4478" t="str">
        <f t="array" aca="1" ref="M4478" ca="1">_xlfn.TEXTJOIN("",TRUE,IFERROR((MID(J4478,ROW(INDIRECT("1:"&amp;LEN(J4478))),1)*1),""))</f>
        <v>1001</v>
      </c>
      <c r="N4478" t="str">
        <f t="array" aca="1" ref="N4478" ca="1">_xlfn.TEXTJOIN("",TRUE,IFERROR((MID(L4478,ROW(INDIRECT("1:"&amp;LEN(L4478))),1)*1),""))</f>
        <v>15000</v>
      </c>
      <c r="O4478">
        <f t="shared" ca="1" si="209"/>
        <v>8000</v>
      </c>
    </row>
    <row r="4479" spans="1:15" x14ac:dyDescent="0.25">
      <c r="A4479" t="s">
        <v>1900</v>
      </c>
      <c r="B4479" t="s">
        <v>1</v>
      </c>
      <c r="C4479" s="7" t="str">
        <f t="shared" si="207"/>
        <v>V</v>
      </c>
      <c r="D4479" t="str">
        <f t="shared" si="208"/>
        <v>US</v>
      </c>
      <c r="E4479" t="s">
        <v>327</v>
      </c>
      <c r="F4479" t="s">
        <v>328</v>
      </c>
      <c r="G4479" t="s">
        <v>20</v>
      </c>
      <c r="H4479" s="1">
        <v>44196</v>
      </c>
      <c r="I4479" t="s">
        <v>5</v>
      </c>
      <c r="J4479" t="s">
        <v>6</v>
      </c>
      <c r="K4479" t="s">
        <v>7</v>
      </c>
      <c r="L4479" t="s">
        <v>8</v>
      </c>
      <c r="M4479" t="str">
        <f t="array" aca="1" ref="M4479" ca="1">_xlfn.TEXTJOIN("",TRUE,IFERROR((MID(J4479,ROW(INDIRECT("1:"&amp;LEN(J4479))),1)*1),""))</f>
        <v>1001</v>
      </c>
      <c r="N4479" t="str">
        <f t="array" aca="1" ref="N4479" ca="1">_xlfn.TEXTJOIN("",TRUE,IFERROR((MID(L4479,ROW(INDIRECT("1:"&amp;LEN(L4479))),1)*1),""))</f>
        <v>15000</v>
      </c>
      <c r="O4479">
        <f t="shared" ca="1" si="209"/>
        <v>8000</v>
      </c>
    </row>
    <row r="4480" spans="1:15" x14ac:dyDescent="0.25">
      <c r="A4480" t="s">
        <v>1900</v>
      </c>
      <c r="B4480" t="s">
        <v>1</v>
      </c>
      <c r="C4480" s="7" t="str">
        <f t="shared" si="207"/>
        <v>VFC</v>
      </c>
      <c r="D4480" t="str">
        <f t="shared" si="208"/>
        <v>US</v>
      </c>
      <c r="E4480" t="s">
        <v>1109</v>
      </c>
      <c r="F4480" t="s">
        <v>1110</v>
      </c>
      <c r="G4480" t="s">
        <v>20</v>
      </c>
      <c r="H4480" s="1">
        <v>44196</v>
      </c>
      <c r="I4480" t="s">
        <v>120</v>
      </c>
      <c r="J4480" t="s">
        <v>6</v>
      </c>
      <c r="K4480" t="s">
        <v>7</v>
      </c>
      <c r="L4480" t="s">
        <v>8</v>
      </c>
      <c r="M4480" t="str">
        <f t="array" aca="1" ref="M4480" ca="1">_xlfn.TEXTJOIN("",TRUE,IFERROR((MID(J4480,ROW(INDIRECT("1:"&amp;LEN(J4480))),1)*1),""))</f>
        <v>1001</v>
      </c>
      <c r="N4480" t="str">
        <f t="array" aca="1" ref="N4480" ca="1">_xlfn.TEXTJOIN("",TRUE,IFERROR((MID(L4480,ROW(INDIRECT("1:"&amp;LEN(L4480))),1)*1),""))</f>
        <v>15000</v>
      </c>
      <c r="O4480">
        <f t="shared" ca="1" si="209"/>
        <v>8000</v>
      </c>
    </row>
    <row r="4481" spans="1:15" x14ac:dyDescent="0.25">
      <c r="A4481" t="s">
        <v>616</v>
      </c>
      <c r="B4481" t="s">
        <v>1</v>
      </c>
      <c r="C4481" s="7" t="str">
        <f t="shared" si="207"/>
        <v>SIGI</v>
      </c>
      <c r="D4481" t="str">
        <f t="shared" si="208"/>
        <v>US</v>
      </c>
      <c r="E4481" t="s">
        <v>2523</v>
      </c>
      <c r="F4481" t="s">
        <v>2524</v>
      </c>
      <c r="G4481" t="s">
        <v>4</v>
      </c>
      <c r="H4481" s="1">
        <v>44196</v>
      </c>
      <c r="I4481" t="s">
        <v>1596</v>
      </c>
      <c r="J4481" t="s">
        <v>6</v>
      </c>
      <c r="K4481" t="s">
        <v>7</v>
      </c>
      <c r="L4481" t="s">
        <v>8</v>
      </c>
      <c r="M4481" t="str">
        <f t="array" aca="1" ref="M4481" ca="1">_xlfn.TEXTJOIN("",TRUE,IFERROR((MID(J4481,ROW(INDIRECT("1:"&amp;LEN(J4481))),1)*1),""))</f>
        <v>1001</v>
      </c>
      <c r="N4481" t="str">
        <f t="array" aca="1" ref="N4481" ca="1">_xlfn.TEXTJOIN("",TRUE,IFERROR((MID(L4481,ROW(INDIRECT("1:"&amp;LEN(L4481))),1)*1),""))</f>
        <v>15000</v>
      </c>
      <c r="O4481">
        <f t="shared" ca="1" si="209"/>
        <v>8000</v>
      </c>
    </row>
    <row r="4482" spans="1:15" x14ac:dyDescent="0.25">
      <c r="A4482" t="s">
        <v>83</v>
      </c>
      <c r="B4482" t="s">
        <v>1</v>
      </c>
      <c r="C4482" s="7" t="str">
        <f t="shared" si="207"/>
        <v>DIS</v>
      </c>
      <c r="D4482" t="str">
        <f t="shared" si="208"/>
        <v>US</v>
      </c>
      <c r="E4482" t="s">
        <v>71</v>
      </c>
      <c r="F4482" t="s">
        <v>72</v>
      </c>
      <c r="G4482" t="s">
        <v>4</v>
      </c>
      <c r="H4482" s="1">
        <v>44196</v>
      </c>
      <c r="I4482" t="s">
        <v>15</v>
      </c>
      <c r="J4482" t="s">
        <v>38</v>
      </c>
      <c r="K4482" t="s">
        <v>7</v>
      </c>
      <c r="L4482" t="s">
        <v>39</v>
      </c>
      <c r="M4482" t="str">
        <f t="array" aca="1" ref="M4482" ca="1">_xlfn.TEXTJOIN("",TRUE,IFERROR((MID(J4482,ROW(INDIRECT("1:"&amp;LEN(J4482))),1)*1),""))</f>
        <v>15001</v>
      </c>
      <c r="N4482" t="str">
        <f t="array" aca="1" ref="N4482" ca="1">_xlfn.TEXTJOIN("",TRUE,IFERROR((MID(L4482,ROW(INDIRECT("1:"&amp;LEN(L4482))),1)*1),""))</f>
        <v>50000</v>
      </c>
      <c r="O4482">
        <f t="shared" ca="1" si="209"/>
        <v>32500</v>
      </c>
    </row>
    <row r="4483" spans="1:15" x14ac:dyDescent="0.25">
      <c r="A4483" t="s">
        <v>83</v>
      </c>
      <c r="B4483" t="s">
        <v>1</v>
      </c>
      <c r="C4483" s="7" t="str">
        <f t="shared" ref="C4483:C4546" si="210">LEFT(E4483,FIND(" ",E4483)-1)</f>
        <v>VIAC</v>
      </c>
      <c r="D4483" t="str">
        <f t="shared" ref="D4483:D4546" si="211">RIGHT(E4483,2)</f>
        <v>US</v>
      </c>
      <c r="E4483" t="s">
        <v>1408</v>
      </c>
      <c r="F4483" t="s">
        <v>1409</v>
      </c>
      <c r="G4483" t="s">
        <v>4</v>
      </c>
      <c r="H4483" s="1">
        <v>44196</v>
      </c>
      <c r="I4483" t="s">
        <v>515</v>
      </c>
      <c r="J4483" t="s">
        <v>6</v>
      </c>
      <c r="K4483" t="s">
        <v>7</v>
      </c>
      <c r="L4483" t="s">
        <v>8</v>
      </c>
      <c r="M4483" t="str">
        <f t="array" aca="1" ref="M4483" ca="1">_xlfn.TEXTJOIN("",TRUE,IFERROR((MID(J4483,ROW(INDIRECT("1:"&amp;LEN(J4483))),1)*1),""))</f>
        <v>1001</v>
      </c>
      <c r="N4483" t="str">
        <f t="array" aca="1" ref="N4483" ca="1">_xlfn.TEXTJOIN("",TRUE,IFERROR((MID(L4483,ROW(INDIRECT("1:"&amp;LEN(L4483))),1)*1),""))</f>
        <v>15000</v>
      </c>
      <c r="O4483">
        <f t="shared" ref="O4483:O4546" ca="1" si="212">FLOOR((M4483+N4483)/2,1)</f>
        <v>8000</v>
      </c>
    </row>
    <row r="4484" spans="1:15" x14ac:dyDescent="0.25">
      <c r="A4484" t="s">
        <v>2525</v>
      </c>
      <c r="B4484" t="s">
        <v>1</v>
      </c>
      <c r="C4484" s="7" t="str">
        <f t="shared" si="210"/>
        <v>9988</v>
      </c>
      <c r="D4484" t="str">
        <f t="shared" si="211"/>
        <v>HK</v>
      </c>
      <c r="E4484" t="s">
        <v>443</v>
      </c>
      <c r="F4484" t="s">
        <v>444</v>
      </c>
      <c r="G4484" t="s">
        <v>4</v>
      </c>
      <c r="H4484" s="1">
        <v>44196</v>
      </c>
      <c r="I4484" t="s">
        <v>205</v>
      </c>
      <c r="J4484" t="s">
        <v>51</v>
      </c>
      <c r="K4484" t="s">
        <v>7</v>
      </c>
      <c r="L4484" t="s">
        <v>52</v>
      </c>
      <c r="M4484" t="str">
        <f t="array" aca="1" ref="M4484" ca="1">_xlfn.TEXTJOIN("",TRUE,IFERROR((MID(J4484,ROW(INDIRECT("1:"&amp;LEN(J4484))),1)*1),""))</f>
        <v>50001</v>
      </c>
      <c r="N4484" t="str">
        <f t="array" aca="1" ref="N4484" ca="1">_xlfn.TEXTJOIN("",TRUE,IFERROR((MID(L4484,ROW(INDIRECT("1:"&amp;LEN(L4484))),1)*1),""))</f>
        <v>100000</v>
      </c>
      <c r="O4484">
        <f t="shared" ca="1" si="212"/>
        <v>75000</v>
      </c>
    </row>
    <row r="4485" spans="1:15" x14ac:dyDescent="0.25">
      <c r="A4485" t="s">
        <v>2525</v>
      </c>
      <c r="B4485" t="s">
        <v>1</v>
      </c>
      <c r="C4485" s="7" t="str">
        <f t="shared" si="210"/>
        <v>ABMD</v>
      </c>
      <c r="D4485" t="str">
        <f t="shared" si="211"/>
        <v>US</v>
      </c>
      <c r="E4485" t="s">
        <v>2526</v>
      </c>
      <c r="F4485" t="s">
        <v>2527</v>
      </c>
      <c r="G4485" t="s">
        <v>20</v>
      </c>
      <c r="H4485" s="1">
        <v>44196</v>
      </c>
      <c r="I4485" t="s">
        <v>15</v>
      </c>
      <c r="J4485" t="s">
        <v>6</v>
      </c>
      <c r="K4485" t="s">
        <v>7</v>
      </c>
      <c r="L4485" t="s">
        <v>8</v>
      </c>
      <c r="M4485" t="str">
        <f t="array" aca="1" ref="M4485" ca="1">_xlfn.TEXTJOIN("",TRUE,IFERROR((MID(J4485,ROW(INDIRECT("1:"&amp;LEN(J4485))),1)*1),""))</f>
        <v>1001</v>
      </c>
      <c r="N4485" t="str">
        <f t="array" aca="1" ref="N4485" ca="1">_xlfn.TEXTJOIN("",TRUE,IFERROR((MID(L4485,ROW(INDIRECT("1:"&amp;LEN(L4485))),1)*1),""))</f>
        <v>15000</v>
      </c>
      <c r="O4485">
        <f t="shared" ca="1" si="212"/>
        <v>8000</v>
      </c>
    </row>
    <row r="4486" spans="1:15" x14ac:dyDescent="0.25">
      <c r="A4486" t="s">
        <v>2525</v>
      </c>
      <c r="B4486" t="s">
        <v>1</v>
      </c>
      <c r="C4486" s="7" t="str">
        <f t="shared" si="210"/>
        <v>EDU</v>
      </c>
      <c r="D4486" t="str">
        <f t="shared" si="211"/>
        <v>US</v>
      </c>
      <c r="E4486" t="s">
        <v>2528</v>
      </c>
      <c r="F4486" t="s">
        <v>2529</v>
      </c>
      <c r="G4486" t="s">
        <v>20</v>
      </c>
      <c r="H4486" s="1">
        <v>44196</v>
      </c>
      <c r="I4486" t="s">
        <v>15</v>
      </c>
      <c r="J4486" t="s">
        <v>6</v>
      </c>
      <c r="K4486" t="s">
        <v>7</v>
      </c>
      <c r="L4486" t="s">
        <v>8</v>
      </c>
      <c r="M4486" t="str">
        <f t="array" aca="1" ref="M4486" ca="1">_xlfn.TEXTJOIN("",TRUE,IFERROR((MID(J4486,ROW(INDIRECT("1:"&amp;LEN(J4486))),1)*1),""))</f>
        <v>1001</v>
      </c>
      <c r="N4486" t="str">
        <f t="array" aca="1" ref="N4486" ca="1">_xlfn.TEXTJOIN("",TRUE,IFERROR((MID(L4486,ROW(INDIRECT("1:"&amp;LEN(L4486))),1)*1),""))</f>
        <v>15000</v>
      </c>
      <c r="O4486">
        <f t="shared" ca="1" si="212"/>
        <v>8000</v>
      </c>
    </row>
    <row r="4487" spans="1:15" x14ac:dyDescent="0.25">
      <c r="A4487" t="s">
        <v>2525</v>
      </c>
      <c r="B4487" t="s">
        <v>1</v>
      </c>
      <c r="C4487" s="7" t="str">
        <f t="shared" si="210"/>
        <v>NVDA</v>
      </c>
      <c r="D4487" t="str">
        <f t="shared" si="211"/>
        <v>US</v>
      </c>
      <c r="E4487" t="s">
        <v>306</v>
      </c>
      <c r="F4487" t="s">
        <v>307</v>
      </c>
      <c r="G4487" t="s">
        <v>20</v>
      </c>
      <c r="H4487" s="1">
        <v>44196</v>
      </c>
      <c r="I4487" t="s">
        <v>15</v>
      </c>
      <c r="J4487" t="s">
        <v>6</v>
      </c>
      <c r="K4487" t="s">
        <v>7</v>
      </c>
      <c r="L4487" t="s">
        <v>8</v>
      </c>
      <c r="M4487" t="str">
        <f t="array" aca="1" ref="M4487" ca="1">_xlfn.TEXTJOIN("",TRUE,IFERROR((MID(J4487,ROW(INDIRECT("1:"&amp;LEN(J4487))),1)*1),""))</f>
        <v>1001</v>
      </c>
      <c r="N4487" t="str">
        <f t="array" aca="1" ref="N4487" ca="1">_xlfn.TEXTJOIN("",TRUE,IFERROR((MID(L4487,ROW(INDIRECT("1:"&amp;LEN(L4487))),1)*1),""))</f>
        <v>15000</v>
      </c>
      <c r="O4487">
        <f t="shared" ca="1" si="212"/>
        <v>8000</v>
      </c>
    </row>
    <row r="4488" spans="1:15" x14ac:dyDescent="0.25">
      <c r="A4488" t="s">
        <v>637</v>
      </c>
      <c r="B4488" t="s">
        <v>1</v>
      </c>
      <c r="C4488" s="7" t="str">
        <f t="shared" si="210"/>
        <v>9988</v>
      </c>
      <c r="D4488" t="str">
        <f t="shared" si="211"/>
        <v>HK</v>
      </c>
      <c r="E4488" t="s">
        <v>443</v>
      </c>
      <c r="F4488" t="s">
        <v>444</v>
      </c>
      <c r="G4488" t="s">
        <v>20</v>
      </c>
      <c r="H4488" s="1">
        <v>44196</v>
      </c>
      <c r="I4488" t="s">
        <v>123</v>
      </c>
      <c r="J4488" t="s">
        <v>676</v>
      </c>
      <c r="K4488" t="s">
        <v>7</v>
      </c>
      <c r="L4488" t="s">
        <v>677</v>
      </c>
      <c r="M4488" t="str">
        <f t="array" aca="1" ref="M4488" ca="1">_xlfn.TEXTJOIN("",TRUE,IFERROR((MID(J4488,ROW(INDIRECT("1:"&amp;LEN(J4488))),1)*1),""))</f>
        <v>100002</v>
      </c>
      <c r="N4488" t="str">
        <f t="array" aca="1" ref="N4488" ca="1">_xlfn.TEXTJOIN("",TRUE,IFERROR((MID(L4488,ROW(INDIRECT("1:"&amp;LEN(L4488))),1)*1),""))</f>
        <v>200000</v>
      </c>
      <c r="O4488">
        <f t="shared" ca="1" si="212"/>
        <v>150001</v>
      </c>
    </row>
    <row r="4489" spans="1:15" x14ac:dyDescent="0.25">
      <c r="A4489" t="s">
        <v>637</v>
      </c>
      <c r="B4489" t="s">
        <v>1</v>
      </c>
      <c r="C4489" s="7" t="str">
        <f t="shared" si="210"/>
        <v>PYPL</v>
      </c>
      <c r="D4489" t="str">
        <f t="shared" si="211"/>
        <v>US</v>
      </c>
      <c r="E4489" t="s">
        <v>628</v>
      </c>
      <c r="F4489" t="s">
        <v>629</v>
      </c>
      <c r="G4489" t="s">
        <v>4</v>
      </c>
      <c r="H4489" s="1">
        <v>44196</v>
      </c>
      <c r="I4489" t="s">
        <v>15</v>
      </c>
      <c r="J4489" t="s">
        <v>392</v>
      </c>
      <c r="K4489" t="s">
        <v>7</v>
      </c>
      <c r="L4489" t="s">
        <v>52</v>
      </c>
      <c r="M4489" t="str">
        <f t="array" aca="1" ref="M4489" ca="1">_xlfn.TEXTJOIN("",TRUE,IFERROR((MID(J4489,ROW(INDIRECT("1:"&amp;LEN(J4489))),1)*1),""))</f>
        <v>30002</v>
      </c>
      <c r="N4489" t="str">
        <f t="array" aca="1" ref="N4489" ca="1">_xlfn.TEXTJOIN("",TRUE,IFERROR((MID(L4489,ROW(INDIRECT("1:"&amp;LEN(L4489))),1)*1),""))</f>
        <v>100000</v>
      </c>
      <c r="O4489">
        <f t="shared" ca="1" si="212"/>
        <v>65001</v>
      </c>
    </row>
    <row r="4490" spans="1:15" x14ac:dyDescent="0.25">
      <c r="A4490" t="s">
        <v>637</v>
      </c>
      <c r="B4490" t="s">
        <v>1</v>
      </c>
      <c r="C4490" s="7" t="str">
        <f t="shared" si="210"/>
        <v>ZTS</v>
      </c>
      <c r="D4490" t="str">
        <f t="shared" si="211"/>
        <v>US</v>
      </c>
      <c r="E4490" t="s">
        <v>614</v>
      </c>
      <c r="F4490" t="s">
        <v>615</v>
      </c>
      <c r="G4490" t="s">
        <v>4</v>
      </c>
      <c r="H4490" s="1">
        <v>44196</v>
      </c>
      <c r="I4490" t="s">
        <v>5</v>
      </c>
      <c r="J4490" t="s">
        <v>392</v>
      </c>
      <c r="K4490" t="s">
        <v>7</v>
      </c>
      <c r="L4490" t="s">
        <v>52</v>
      </c>
      <c r="M4490" t="str">
        <f t="array" aca="1" ref="M4490" ca="1">_xlfn.TEXTJOIN("",TRUE,IFERROR((MID(J4490,ROW(INDIRECT("1:"&amp;LEN(J4490))),1)*1),""))</f>
        <v>30002</v>
      </c>
      <c r="N4490" t="str">
        <f t="array" aca="1" ref="N4490" ca="1">_xlfn.TEXTJOIN("",TRUE,IFERROR((MID(L4490,ROW(INDIRECT("1:"&amp;LEN(L4490))),1)*1),""))</f>
        <v>100000</v>
      </c>
      <c r="O4490">
        <f t="shared" ca="1" si="212"/>
        <v>65001</v>
      </c>
    </row>
    <row r="4491" spans="1:15" x14ac:dyDescent="0.25">
      <c r="A4491" t="s">
        <v>101</v>
      </c>
      <c r="B4491" t="s">
        <v>1</v>
      </c>
      <c r="C4491" s="7" t="str">
        <f t="shared" si="210"/>
        <v>CVS</v>
      </c>
      <c r="D4491" t="str">
        <f t="shared" si="211"/>
        <v>US</v>
      </c>
      <c r="E4491" t="s">
        <v>542</v>
      </c>
      <c r="F4491" t="s">
        <v>543</v>
      </c>
      <c r="G4491" t="s">
        <v>4</v>
      </c>
      <c r="H4491" s="1">
        <v>44196</v>
      </c>
      <c r="I4491" t="s">
        <v>15</v>
      </c>
      <c r="J4491" t="s">
        <v>6</v>
      </c>
      <c r="K4491" t="s">
        <v>7</v>
      </c>
      <c r="L4491" t="s">
        <v>8</v>
      </c>
      <c r="M4491" t="str">
        <f t="array" aca="1" ref="M4491" ca="1">_xlfn.TEXTJOIN("",TRUE,IFERROR((MID(J4491,ROW(INDIRECT("1:"&amp;LEN(J4491))),1)*1),""))</f>
        <v>1001</v>
      </c>
      <c r="N4491" t="str">
        <f t="array" aca="1" ref="N4491" ca="1">_xlfn.TEXTJOIN("",TRUE,IFERROR((MID(L4491,ROW(INDIRECT("1:"&amp;LEN(L4491))),1)*1),""))</f>
        <v>15000</v>
      </c>
      <c r="O4491">
        <f t="shared" ca="1" si="212"/>
        <v>8000</v>
      </c>
    </row>
    <row r="4492" spans="1:15" x14ac:dyDescent="0.25">
      <c r="A4492" t="s">
        <v>101</v>
      </c>
      <c r="B4492" t="s">
        <v>1</v>
      </c>
      <c r="C4492" s="7" t="str">
        <f t="shared" si="210"/>
        <v>PBCT</v>
      </c>
      <c r="D4492" t="str">
        <f t="shared" si="211"/>
        <v>US</v>
      </c>
      <c r="E4492" t="s">
        <v>2530</v>
      </c>
      <c r="F4492" t="s">
        <v>2531</v>
      </c>
      <c r="G4492" t="s">
        <v>4</v>
      </c>
      <c r="H4492" s="1">
        <v>44196</v>
      </c>
      <c r="I4492" t="s">
        <v>15</v>
      </c>
      <c r="J4492" t="s">
        <v>38</v>
      </c>
      <c r="K4492" t="s">
        <v>7</v>
      </c>
      <c r="L4492" t="s">
        <v>39</v>
      </c>
      <c r="M4492" t="str">
        <f t="array" aca="1" ref="M4492" ca="1">_xlfn.TEXTJOIN("",TRUE,IFERROR((MID(J4492,ROW(INDIRECT("1:"&amp;LEN(J4492))),1)*1),""))</f>
        <v>15001</v>
      </c>
      <c r="N4492" t="str">
        <f t="array" aca="1" ref="N4492" ca="1">_xlfn.TEXTJOIN("",TRUE,IFERROR((MID(L4492,ROW(INDIRECT("1:"&amp;LEN(L4492))),1)*1),""))</f>
        <v>50000</v>
      </c>
      <c r="O4492">
        <f t="shared" ca="1" si="212"/>
        <v>32500</v>
      </c>
    </row>
    <row r="4493" spans="1:15" x14ac:dyDescent="0.25">
      <c r="A4493" t="s">
        <v>0</v>
      </c>
      <c r="B4493" t="s">
        <v>1</v>
      </c>
      <c r="C4493" s="7" t="str">
        <f t="shared" si="210"/>
        <v>AEP</v>
      </c>
      <c r="D4493" t="str">
        <f t="shared" si="211"/>
        <v>US</v>
      </c>
      <c r="E4493" t="s">
        <v>143</v>
      </c>
      <c r="F4493" t="s">
        <v>144</v>
      </c>
      <c r="G4493" t="s">
        <v>4</v>
      </c>
      <c r="H4493" s="1">
        <v>44196</v>
      </c>
      <c r="I4493" t="s">
        <v>15</v>
      </c>
      <c r="J4493" t="s">
        <v>6</v>
      </c>
      <c r="K4493" t="s">
        <v>7</v>
      </c>
      <c r="L4493" t="s">
        <v>8</v>
      </c>
      <c r="M4493" t="str">
        <f t="array" aca="1" ref="M4493" ca="1">_xlfn.TEXTJOIN("",TRUE,IFERROR((MID(J4493,ROW(INDIRECT("1:"&amp;LEN(J4493))),1)*1),""))</f>
        <v>1001</v>
      </c>
      <c r="N4493" t="str">
        <f t="array" aca="1" ref="N4493" ca="1">_xlfn.TEXTJOIN("",TRUE,IFERROR((MID(L4493,ROW(INDIRECT("1:"&amp;LEN(L4493))),1)*1),""))</f>
        <v>15000</v>
      </c>
      <c r="O4493">
        <f t="shared" ca="1" si="212"/>
        <v>8000</v>
      </c>
    </row>
    <row r="4494" spans="1:15" x14ac:dyDescent="0.25">
      <c r="A4494" t="s">
        <v>0</v>
      </c>
      <c r="B4494" t="s">
        <v>1</v>
      </c>
      <c r="C4494" s="7" t="str">
        <f t="shared" si="210"/>
        <v>AR</v>
      </c>
      <c r="D4494" t="str">
        <f t="shared" si="211"/>
        <v>US</v>
      </c>
      <c r="E4494" t="s">
        <v>2532</v>
      </c>
      <c r="F4494" t="s">
        <v>2533</v>
      </c>
      <c r="G4494" t="s">
        <v>4</v>
      </c>
      <c r="H4494" s="1">
        <v>44196</v>
      </c>
      <c r="I4494" t="s">
        <v>15</v>
      </c>
      <c r="J4494" t="s">
        <v>6</v>
      </c>
      <c r="K4494" t="s">
        <v>7</v>
      </c>
      <c r="L4494" t="s">
        <v>8</v>
      </c>
      <c r="M4494" t="str">
        <f t="array" aca="1" ref="M4494" ca="1">_xlfn.TEXTJOIN("",TRUE,IFERROR((MID(J4494,ROW(INDIRECT("1:"&amp;LEN(J4494))),1)*1),""))</f>
        <v>1001</v>
      </c>
      <c r="N4494" t="str">
        <f t="array" aca="1" ref="N4494" ca="1">_xlfn.TEXTJOIN("",TRUE,IFERROR((MID(L4494,ROW(INDIRECT("1:"&amp;LEN(L4494))),1)*1),""))</f>
        <v>15000</v>
      </c>
      <c r="O4494">
        <f t="shared" ca="1" si="212"/>
        <v>8000</v>
      </c>
    </row>
    <row r="4495" spans="1:15" x14ac:dyDescent="0.25">
      <c r="A4495" t="s">
        <v>0</v>
      </c>
      <c r="B4495" t="s">
        <v>1</v>
      </c>
      <c r="C4495" s="7" t="str">
        <f t="shared" si="210"/>
        <v>AWK</v>
      </c>
      <c r="D4495" t="str">
        <f t="shared" si="211"/>
        <v>US</v>
      </c>
      <c r="E4495" t="s">
        <v>147</v>
      </c>
      <c r="F4495" t="s">
        <v>148</v>
      </c>
      <c r="G4495" t="s">
        <v>4</v>
      </c>
      <c r="H4495" s="1">
        <v>44196</v>
      </c>
      <c r="I4495" t="s">
        <v>24</v>
      </c>
      <c r="J4495" t="s">
        <v>88</v>
      </c>
      <c r="K4495" t="s">
        <v>7</v>
      </c>
      <c r="L4495" t="s">
        <v>89</v>
      </c>
      <c r="M4495" t="str">
        <f t="array" aca="1" ref="M4495" ca="1">_xlfn.TEXTJOIN("",TRUE,IFERROR((MID(J4495,ROW(INDIRECT("1:"&amp;LEN(J4495))),1)*1),""))</f>
        <v>2002</v>
      </c>
      <c r="N4495" t="str">
        <f t="array" aca="1" ref="N4495" ca="1">_xlfn.TEXTJOIN("",TRUE,IFERROR((MID(L4495,ROW(INDIRECT("1:"&amp;LEN(L4495))),1)*1),""))</f>
        <v>30000</v>
      </c>
      <c r="O4495">
        <f t="shared" ca="1" si="212"/>
        <v>16001</v>
      </c>
    </row>
    <row r="4496" spans="1:15" x14ac:dyDescent="0.25">
      <c r="A4496" t="s">
        <v>0</v>
      </c>
      <c r="B4496" t="s">
        <v>1</v>
      </c>
      <c r="C4496" s="7" t="str">
        <f t="shared" si="210"/>
        <v>BA</v>
      </c>
      <c r="D4496" t="str">
        <f t="shared" si="211"/>
        <v>US</v>
      </c>
      <c r="E4496" t="s">
        <v>69</v>
      </c>
      <c r="F4496" t="s">
        <v>70</v>
      </c>
      <c r="G4496" t="s">
        <v>4</v>
      </c>
      <c r="H4496" s="1">
        <v>44196</v>
      </c>
      <c r="I4496" t="s">
        <v>15</v>
      </c>
      <c r="J4496" t="s">
        <v>6</v>
      </c>
      <c r="K4496" t="s">
        <v>7</v>
      </c>
      <c r="L4496" t="s">
        <v>8</v>
      </c>
      <c r="M4496" t="str">
        <f t="array" aca="1" ref="M4496" ca="1">_xlfn.TEXTJOIN("",TRUE,IFERROR((MID(J4496,ROW(INDIRECT("1:"&amp;LEN(J4496))),1)*1),""))</f>
        <v>1001</v>
      </c>
      <c r="N4496" t="str">
        <f t="array" aca="1" ref="N4496" ca="1">_xlfn.TEXTJOIN("",TRUE,IFERROR((MID(L4496,ROW(INDIRECT("1:"&amp;LEN(L4496))),1)*1),""))</f>
        <v>15000</v>
      </c>
      <c r="O4496">
        <f t="shared" ca="1" si="212"/>
        <v>8000</v>
      </c>
    </row>
    <row r="4497" spans="1:15" x14ac:dyDescent="0.25">
      <c r="A4497" t="s">
        <v>0</v>
      </c>
      <c r="B4497" t="s">
        <v>1</v>
      </c>
      <c r="C4497" s="7" t="str">
        <f t="shared" si="210"/>
        <v>COP</v>
      </c>
      <c r="D4497" t="str">
        <f t="shared" si="211"/>
        <v>US</v>
      </c>
      <c r="E4497" t="s">
        <v>2083</v>
      </c>
      <c r="F4497" t="s">
        <v>2084</v>
      </c>
      <c r="G4497" t="s">
        <v>4</v>
      </c>
      <c r="H4497" s="1">
        <v>44196</v>
      </c>
      <c r="I4497" t="s">
        <v>15</v>
      </c>
      <c r="J4497" t="s">
        <v>6</v>
      </c>
      <c r="K4497" t="s">
        <v>7</v>
      </c>
      <c r="L4497" t="s">
        <v>8</v>
      </c>
      <c r="M4497" t="str">
        <f t="array" aca="1" ref="M4497" ca="1">_xlfn.TEXTJOIN("",TRUE,IFERROR((MID(J4497,ROW(INDIRECT("1:"&amp;LEN(J4497))),1)*1),""))</f>
        <v>1001</v>
      </c>
      <c r="N4497" t="str">
        <f t="array" aca="1" ref="N4497" ca="1">_xlfn.TEXTJOIN("",TRUE,IFERROR((MID(L4497,ROW(INDIRECT("1:"&amp;LEN(L4497))),1)*1),""))</f>
        <v>15000</v>
      </c>
      <c r="O4497">
        <f t="shared" ca="1" si="212"/>
        <v>8000</v>
      </c>
    </row>
    <row r="4498" spans="1:15" x14ac:dyDescent="0.25">
      <c r="A4498" t="s">
        <v>0</v>
      </c>
      <c r="B4498" t="s">
        <v>1</v>
      </c>
      <c r="C4498" s="7" t="str">
        <f t="shared" si="210"/>
        <v>CTRA</v>
      </c>
      <c r="D4498" t="str">
        <f t="shared" si="211"/>
        <v>US</v>
      </c>
      <c r="E4498" t="s">
        <v>2534</v>
      </c>
      <c r="F4498" t="s">
        <v>2535</v>
      </c>
      <c r="G4498" t="s">
        <v>4</v>
      </c>
      <c r="H4498" s="1">
        <v>44196</v>
      </c>
      <c r="I4498" t="s">
        <v>15</v>
      </c>
      <c r="J4498" t="s">
        <v>6</v>
      </c>
      <c r="K4498" t="s">
        <v>7</v>
      </c>
      <c r="L4498" t="s">
        <v>8</v>
      </c>
      <c r="M4498" t="str">
        <f t="array" aca="1" ref="M4498" ca="1">_xlfn.TEXTJOIN("",TRUE,IFERROR((MID(J4498,ROW(INDIRECT("1:"&amp;LEN(J4498))),1)*1),""))</f>
        <v>1001</v>
      </c>
      <c r="N4498" t="str">
        <f t="array" aca="1" ref="N4498" ca="1">_xlfn.TEXTJOIN("",TRUE,IFERROR((MID(L4498,ROW(INDIRECT("1:"&amp;LEN(L4498))),1)*1),""))</f>
        <v>15000</v>
      </c>
      <c r="O4498">
        <f t="shared" ca="1" si="212"/>
        <v>8000</v>
      </c>
    </row>
    <row r="4499" spans="1:15" x14ac:dyDescent="0.25">
      <c r="A4499" t="s">
        <v>0</v>
      </c>
      <c r="B4499" t="s">
        <v>1</v>
      </c>
      <c r="C4499" s="7" t="str">
        <f t="shared" si="210"/>
        <v>CVX</v>
      </c>
      <c r="D4499" t="str">
        <f t="shared" si="211"/>
        <v>US</v>
      </c>
      <c r="E4499" t="s">
        <v>645</v>
      </c>
      <c r="F4499" t="s">
        <v>646</v>
      </c>
      <c r="G4499" t="s">
        <v>4</v>
      </c>
      <c r="H4499" s="1">
        <v>44196</v>
      </c>
      <c r="I4499" t="s">
        <v>15</v>
      </c>
      <c r="J4499" t="s">
        <v>38</v>
      </c>
      <c r="K4499" t="s">
        <v>7</v>
      </c>
      <c r="L4499" t="s">
        <v>39</v>
      </c>
      <c r="M4499" t="str">
        <f t="array" aca="1" ref="M4499" ca="1">_xlfn.TEXTJOIN("",TRUE,IFERROR((MID(J4499,ROW(INDIRECT("1:"&amp;LEN(J4499))),1)*1),""))</f>
        <v>15001</v>
      </c>
      <c r="N4499" t="str">
        <f t="array" aca="1" ref="N4499" ca="1">_xlfn.TEXTJOIN("",TRUE,IFERROR((MID(L4499,ROW(INDIRECT("1:"&amp;LEN(L4499))),1)*1),""))</f>
        <v>50000</v>
      </c>
      <c r="O4499">
        <f t="shared" ca="1" si="212"/>
        <v>32500</v>
      </c>
    </row>
    <row r="4500" spans="1:15" x14ac:dyDescent="0.25">
      <c r="A4500" t="s">
        <v>0</v>
      </c>
      <c r="B4500" t="s">
        <v>1</v>
      </c>
      <c r="C4500" s="7" t="str">
        <f t="shared" si="210"/>
        <v>D</v>
      </c>
      <c r="D4500" t="str">
        <f t="shared" si="211"/>
        <v>US</v>
      </c>
      <c r="E4500" t="s">
        <v>199</v>
      </c>
      <c r="F4500" t="s">
        <v>200</v>
      </c>
      <c r="G4500" t="s">
        <v>4</v>
      </c>
      <c r="H4500" s="1">
        <v>44196</v>
      </c>
      <c r="I4500" t="s">
        <v>120</v>
      </c>
      <c r="J4500" t="s">
        <v>6</v>
      </c>
      <c r="K4500" t="s">
        <v>7</v>
      </c>
      <c r="L4500" t="s">
        <v>8</v>
      </c>
      <c r="M4500" t="str">
        <f t="array" aca="1" ref="M4500" ca="1">_xlfn.TEXTJOIN("",TRUE,IFERROR((MID(J4500,ROW(INDIRECT("1:"&amp;LEN(J4500))),1)*1),""))</f>
        <v>1001</v>
      </c>
      <c r="N4500" t="str">
        <f t="array" aca="1" ref="N4500" ca="1">_xlfn.TEXTJOIN("",TRUE,IFERROR((MID(L4500,ROW(INDIRECT("1:"&amp;LEN(L4500))),1)*1),""))</f>
        <v>15000</v>
      </c>
      <c r="O4500">
        <f t="shared" ca="1" si="212"/>
        <v>8000</v>
      </c>
    </row>
    <row r="4501" spans="1:15" x14ac:dyDescent="0.25">
      <c r="A4501" t="s">
        <v>0</v>
      </c>
      <c r="B4501" t="s">
        <v>1</v>
      </c>
      <c r="C4501" s="7" t="str">
        <f t="shared" si="210"/>
        <v>DUK</v>
      </c>
      <c r="D4501" t="str">
        <f t="shared" si="211"/>
        <v>US</v>
      </c>
      <c r="E4501" t="s">
        <v>1233</v>
      </c>
      <c r="F4501" t="s">
        <v>1234</v>
      </c>
      <c r="G4501" t="s">
        <v>4</v>
      </c>
      <c r="H4501" s="1">
        <v>44196</v>
      </c>
      <c r="I4501" t="s">
        <v>120</v>
      </c>
      <c r="J4501" t="s">
        <v>6</v>
      </c>
      <c r="K4501" t="s">
        <v>7</v>
      </c>
      <c r="L4501" t="s">
        <v>8</v>
      </c>
      <c r="M4501" t="str">
        <f t="array" aca="1" ref="M4501" ca="1">_xlfn.TEXTJOIN("",TRUE,IFERROR((MID(J4501,ROW(INDIRECT("1:"&amp;LEN(J4501))),1)*1),""))</f>
        <v>1001</v>
      </c>
      <c r="N4501" t="str">
        <f t="array" aca="1" ref="N4501" ca="1">_xlfn.TEXTJOIN("",TRUE,IFERROR((MID(L4501,ROW(INDIRECT("1:"&amp;LEN(L4501))),1)*1),""))</f>
        <v>15000</v>
      </c>
      <c r="O4501">
        <f t="shared" ca="1" si="212"/>
        <v>8000</v>
      </c>
    </row>
    <row r="4502" spans="1:15" x14ac:dyDescent="0.25">
      <c r="A4502" t="s">
        <v>0</v>
      </c>
      <c r="B4502" t="s">
        <v>1</v>
      </c>
      <c r="C4502" s="7" t="str">
        <f t="shared" si="210"/>
        <v>ED</v>
      </c>
      <c r="D4502" t="str">
        <f t="shared" si="211"/>
        <v>US</v>
      </c>
      <c r="E4502" t="s">
        <v>2536</v>
      </c>
      <c r="F4502" t="s">
        <v>2537</v>
      </c>
      <c r="G4502" t="s">
        <v>20</v>
      </c>
      <c r="H4502" s="1">
        <v>44196</v>
      </c>
      <c r="I4502" t="s">
        <v>15</v>
      </c>
      <c r="J4502" t="s">
        <v>6</v>
      </c>
      <c r="K4502" t="s">
        <v>7</v>
      </c>
      <c r="L4502" t="s">
        <v>8</v>
      </c>
      <c r="M4502" t="str">
        <f t="array" aca="1" ref="M4502" ca="1">_xlfn.TEXTJOIN("",TRUE,IFERROR((MID(J4502,ROW(INDIRECT("1:"&amp;LEN(J4502))),1)*1),""))</f>
        <v>1001</v>
      </c>
      <c r="N4502" t="str">
        <f t="array" aca="1" ref="N4502" ca="1">_xlfn.TEXTJOIN("",TRUE,IFERROR((MID(L4502,ROW(INDIRECT("1:"&amp;LEN(L4502))),1)*1),""))</f>
        <v>15000</v>
      </c>
      <c r="O4502">
        <f t="shared" ca="1" si="212"/>
        <v>8000</v>
      </c>
    </row>
    <row r="4503" spans="1:15" x14ac:dyDescent="0.25">
      <c r="A4503" t="s">
        <v>0</v>
      </c>
      <c r="B4503" t="s">
        <v>1</v>
      </c>
      <c r="C4503" s="7" t="str">
        <f t="shared" si="210"/>
        <v>ED</v>
      </c>
      <c r="D4503" t="str">
        <f t="shared" si="211"/>
        <v>US</v>
      </c>
      <c r="E4503" t="s">
        <v>2536</v>
      </c>
      <c r="F4503" t="s">
        <v>2537</v>
      </c>
      <c r="G4503" t="s">
        <v>4</v>
      </c>
      <c r="H4503" s="1">
        <v>44196</v>
      </c>
      <c r="I4503" t="s">
        <v>15</v>
      </c>
      <c r="J4503" t="s">
        <v>6</v>
      </c>
      <c r="K4503" t="s">
        <v>7</v>
      </c>
      <c r="L4503" t="s">
        <v>8</v>
      </c>
      <c r="M4503" t="str">
        <f t="array" aca="1" ref="M4503" ca="1">_xlfn.TEXTJOIN("",TRUE,IFERROR((MID(J4503,ROW(INDIRECT("1:"&amp;LEN(J4503))),1)*1),""))</f>
        <v>1001</v>
      </c>
      <c r="N4503" t="str">
        <f t="array" aca="1" ref="N4503" ca="1">_xlfn.TEXTJOIN("",TRUE,IFERROR((MID(L4503,ROW(INDIRECT("1:"&amp;LEN(L4503))),1)*1),""))</f>
        <v>15000</v>
      </c>
      <c r="O4503">
        <f t="shared" ca="1" si="212"/>
        <v>8000</v>
      </c>
    </row>
    <row r="4504" spans="1:15" x14ac:dyDescent="0.25">
      <c r="A4504" t="s">
        <v>0</v>
      </c>
      <c r="B4504" t="s">
        <v>1</v>
      </c>
      <c r="C4504" s="7" t="str">
        <f t="shared" si="210"/>
        <v>EIX</v>
      </c>
      <c r="D4504" t="str">
        <f t="shared" si="211"/>
        <v>US</v>
      </c>
      <c r="E4504" t="s">
        <v>2538</v>
      </c>
      <c r="F4504" t="s">
        <v>2539</v>
      </c>
      <c r="G4504" t="s">
        <v>4</v>
      </c>
      <c r="H4504" s="1">
        <v>44196</v>
      </c>
      <c r="I4504" t="s">
        <v>120</v>
      </c>
      <c r="J4504" t="s">
        <v>6</v>
      </c>
      <c r="K4504" t="s">
        <v>7</v>
      </c>
      <c r="L4504" t="s">
        <v>8</v>
      </c>
      <c r="M4504" t="str">
        <f t="array" aca="1" ref="M4504" ca="1">_xlfn.TEXTJOIN("",TRUE,IFERROR((MID(J4504,ROW(INDIRECT("1:"&amp;LEN(J4504))),1)*1),""))</f>
        <v>1001</v>
      </c>
      <c r="N4504" t="str">
        <f t="array" aca="1" ref="N4504" ca="1">_xlfn.TEXTJOIN("",TRUE,IFERROR((MID(L4504,ROW(INDIRECT("1:"&amp;LEN(L4504))),1)*1),""))</f>
        <v>15000</v>
      </c>
      <c r="O4504">
        <f t="shared" ca="1" si="212"/>
        <v>8000</v>
      </c>
    </row>
    <row r="4505" spans="1:15" x14ac:dyDescent="0.25">
      <c r="A4505" t="s">
        <v>0</v>
      </c>
      <c r="B4505" t="s">
        <v>1</v>
      </c>
      <c r="C4505" s="7" t="str">
        <f t="shared" si="210"/>
        <v>EOG</v>
      </c>
      <c r="D4505" t="str">
        <f t="shared" si="211"/>
        <v>US</v>
      </c>
      <c r="E4505" t="s">
        <v>2540</v>
      </c>
      <c r="F4505" t="s">
        <v>2541</v>
      </c>
      <c r="G4505" t="s">
        <v>4</v>
      </c>
      <c r="H4505" s="1">
        <v>44196</v>
      </c>
      <c r="I4505" t="s">
        <v>15</v>
      </c>
      <c r="J4505" t="s">
        <v>6</v>
      </c>
      <c r="K4505" t="s">
        <v>7</v>
      </c>
      <c r="L4505" t="s">
        <v>8</v>
      </c>
      <c r="M4505" t="str">
        <f t="array" aca="1" ref="M4505" ca="1">_xlfn.TEXTJOIN("",TRUE,IFERROR((MID(J4505,ROW(INDIRECT("1:"&amp;LEN(J4505))),1)*1),""))</f>
        <v>1001</v>
      </c>
      <c r="N4505" t="str">
        <f t="array" aca="1" ref="N4505" ca="1">_xlfn.TEXTJOIN("",TRUE,IFERROR((MID(L4505,ROW(INDIRECT("1:"&amp;LEN(L4505))),1)*1),""))</f>
        <v>15000</v>
      </c>
      <c r="O4505">
        <f t="shared" ca="1" si="212"/>
        <v>8000</v>
      </c>
    </row>
    <row r="4506" spans="1:15" x14ac:dyDescent="0.25">
      <c r="A4506" t="s">
        <v>0</v>
      </c>
      <c r="B4506" t="s">
        <v>1</v>
      </c>
      <c r="C4506" s="7" t="str">
        <f t="shared" si="210"/>
        <v>EQT</v>
      </c>
      <c r="D4506" t="str">
        <f t="shared" si="211"/>
        <v>US</v>
      </c>
      <c r="E4506" t="s">
        <v>2542</v>
      </c>
      <c r="F4506" t="s">
        <v>2543</v>
      </c>
      <c r="G4506" t="s">
        <v>4</v>
      </c>
      <c r="H4506" s="1">
        <v>44196</v>
      </c>
      <c r="I4506" t="s">
        <v>120</v>
      </c>
      <c r="J4506" t="s">
        <v>6</v>
      </c>
      <c r="K4506" t="s">
        <v>7</v>
      </c>
      <c r="L4506" t="s">
        <v>8</v>
      </c>
      <c r="M4506" t="str">
        <f t="array" aca="1" ref="M4506" ca="1">_xlfn.TEXTJOIN("",TRUE,IFERROR((MID(J4506,ROW(INDIRECT("1:"&amp;LEN(J4506))),1)*1),""))</f>
        <v>1001</v>
      </c>
      <c r="N4506" t="str">
        <f t="array" aca="1" ref="N4506" ca="1">_xlfn.TEXTJOIN("",TRUE,IFERROR((MID(L4506,ROW(INDIRECT("1:"&amp;LEN(L4506))),1)*1),""))</f>
        <v>15000</v>
      </c>
      <c r="O4506">
        <f t="shared" ca="1" si="212"/>
        <v>8000</v>
      </c>
    </row>
    <row r="4507" spans="1:15" x14ac:dyDescent="0.25">
      <c r="A4507" t="s">
        <v>0</v>
      </c>
      <c r="B4507" t="s">
        <v>1</v>
      </c>
      <c r="C4507" s="7" t="str">
        <f t="shared" si="210"/>
        <v>ETR</v>
      </c>
      <c r="D4507" t="str">
        <f t="shared" si="211"/>
        <v>US</v>
      </c>
      <c r="E4507" t="s">
        <v>2278</v>
      </c>
      <c r="F4507" t="s">
        <v>2279</v>
      </c>
      <c r="G4507" t="s">
        <v>4</v>
      </c>
      <c r="H4507" s="1">
        <v>44196</v>
      </c>
      <c r="I4507" t="s">
        <v>15</v>
      </c>
      <c r="J4507" t="s">
        <v>88</v>
      </c>
      <c r="K4507" t="s">
        <v>7</v>
      </c>
      <c r="L4507" t="s">
        <v>89</v>
      </c>
      <c r="M4507" t="str">
        <f t="array" aca="1" ref="M4507" ca="1">_xlfn.TEXTJOIN("",TRUE,IFERROR((MID(J4507,ROW(INDIRECT("1:"&amp;LEN(J4507))),1)*1),""))</f>
        <v>2002</v>
      </c>
      <c r="N4507" t="str">
        <f t="array" aca="1" ref="N4507" ca="1">_xlfn.TEXTJOIN("",TRUE,IFERROR((MID(L4507,ROW(INDIRECT("1:"&amp;LEN(L4507))),1)*1),""))</f>
        <v>30000</v>
      </c>
      <c r="O4507">
        <f t="shared" ca="1" si="212"/>
        <v>16001</v>
      </c>
    </row>
    <row r="4508" spans="1:15" x14ac:dyDescent="0.25">
      <c r="A4508" t="s">
        <v>0</v>
      </c>
      <c r="B4508" t="s">
        <v>1</v>
      </c>
      <c r="C4508" s="7" t="str">
        <f t="shared" si="210"/>
        <v>GD</v>
      </c>
      <c r="D4508" t="str">
        <f t="shared" si="211"/>
        <v>US</v>
      </c>
      <c r="E4508" t="s">
        <v>2350</v>
      </c>
      <c r="F4508" t="s">
        <v>2351</v>
      </c>
      <c r="G4508" t="s">
        <v>4</v>
      </c>
      <c r="H4508" s="1">
        <v>44196</v>
      </c>
      <c r="I4508" t="s">
        <v>15</v>
      </c>
      <c r="J4508" t="s">
        <v>6</v>
      </c>
      <c r="K4508" t="s">
        <v>7</v>
      </c>
      <c r="L4508" t="s">
        <v>8</v>
      </c>
      <c r="M4508" t="str">
        <f t="array" aca="1" ref="M4508" ca="1">_xlfn.TEXTJOIN("",TRUE,IFERROR((MID(J4508,ROW(INDIRECT("1:"&amp;LEN(J4508))),1)*1),""))</f>
        <v>1001</v>
      </c>
      <c r="N4508" t="str">
        <f t="array" aca="1" ref="N4508" ca="1">_xlfn.TEXTJOIN("",TRUE,IFERROR((MID(L4508,ROW(INDIRECT("1:"&amp;LEN(L4508))),1)*1),""))</f>
        <v>15000</v>
      </c>
      <c r="O4508">
        <f t="shared" ca="1" si="212"/>
        <v>8000</v>
      </c>
    </row>
    <row r="4509" spans="1:15" x14ac:dyDescent="0.25">
      <c r="A4509" t="s">
        <v>0</v>
      </c>
      <c r="B4509" t="s">
        <v>1</v>
      </c>
      <c r="C4509" s="7" t="str">
        <f t="shared" si="210"/>
        <v>HAL</v>
      </c>
      <c r="D4509" t="str">
        <f t="shared" si="211"/>
        <v>US</v>
      </c>
      <c r="E4509" t="s">
        <v>2544</v>
      </c>
      <c r="F4509" t="s">
        <v>2545</v>
      </c>
      <c r="G4509" t="s">
        <v>4</v>
      </c>
      <c r="H4509" s="1">
        <v>44196</v>
      </c>
      <c r="I4509" t="s">
        <v>15</v>
      </c>
      <c r="J4509" t="s">
        <v>6</v>
      </c>
      <c r="K4509" t="s">
        <v>7</v>
      </c>
      <c r="L4509" t="s">
        <v>8</v>
      </c>
      <c r="M4509" t="str">
        <f t="array" aca="1" ref="M4509" ca="1">_xlfn.TEXTJOIN("",TRUE,IFERROR((MID(J4509,ROW(INDIRECT("1:"&amp;LEN(J4509))),1)*1),""))</f>
        <v>1001</v>
      </c>
      <c r="N4509" t="str">
        <f t="array" aca="1" ref="N4509" ca="1">_xlfn.TEXTJOIN("",TRUE,IFERROR((MID(L4509,ROW(INDIRECT("1:"&amp;LEN(L4509))),1)*1),""))</f>
        <v>15000</v>
      </c>
      <c r="O4509">
        <f t="shared" ca="1" si="212"/>
        <v>8000</v>
      </c>
    </row>
    <row r="4510" spans="1:15" x14ac:dyDescent="0.25">
      <c r="A4510" t="s">
        <v>0</v>
      </c>
      <c r="B4510" t="s">
        <v>1</v>
      </c>
      <c r="C4510" s="7" t="str">
        <f t="shared" si="210"/>
        <v>LHX</v>
      </c>
      <c r="D4510" t="str">
        <f t="shared" si="211"/>
        <v>US</v>
      </c>
      <c r="E4510" t="s">
        <v>1446</v>
      </c>
      <c r="F4510" t="s">
        <v>1447</v>
      </c>
      <c r="G4510" t="s">
        <v>4</v>
      </c>
      <c r="H4510" s="1">
        <v>44196</v>
      </c>
      <c r="I4510" t="s">
        <v>15</v>
      </c>
      <c r="J4510" t="s">
        <v>6</v>
      </c>
      <c r="K4510" t="s">
        <v>7</v>
      </c>
      <c r="L4510" t="s">
        <v>8</v>
      </c>
      <c r="M4510" t="str">
        <f t="array" aca="1" ref="M4510" ca="1">_xlfn.TEXTJOIN("",TRUE,IFERROR((MID(J4510,ROW(INDIRECT("1:"&amp;LEN(J4510))),1)*1),""))</f>
        <v>1001</v>
      </c>
      <c r="N4510" t="str">
        <f t="array" aca="1" ref="N4510" ca="1">_xlfn.TEXTJOIN("",TRUE,IFERROR((MID(L4510,ROW(INDIRECT("1:"&amp;LEN(L4510))),1)*1),""))</f>
        <v>15000</v>
      </c>
      <c r="O4510">
        <f t="shared" ca="1" si="212"/>
        <v>8000</v>
      </c>
    </row>
    <row r="4511" spans="1:15" x14ac:dyDescent="0.25">
      <c r="A4511" t="s">
        <v>0</v>
      </c>
      <c r="B4511" t="s">
        <v>1</v>
      </c>
      <c r="C4511" s="7" t="str">
        <f t="shared" si="210"/>
        <v>LMT</v>
      </c>
      <c r="D4511" t="str">
        <f t="shared" si="211"/>
        <v>US</v>
      </c>
      <c r="E4511" t="s">
        <v>664</v>
      </c>
      <c r="F4511" t="s">
        <v>665</v>
      </c>
      <c r="G4511" t="s">
        <v>4</v>
      </c>
      <c r="H4511" s="1">
        <v>44196</v>
      </c>
      <c r="I4511" t="s">
        <v>15</v>
      </c>
      <c r="J4511" t="s">
        <v>6</v>
      </c>
      <c r="K4511" t="s">
        <v>7</v>
      </c>
      <c r="L4511" t="s">
        <v>8</v>
      </c>
      <c r="M4511" t="str">
        <f t="array" aca="1" ref="M4511" ca="1">_xlfn.TEXTJOIN("",TRUE,IFERROR((MID(J4511,ROW(INDIRECT("1:"&amp;LEN(J4511))),1)*1),""))</f>
        <v>1001</v>
      </c>
      <c r="N4511" t="str">
        <f t="array" aca="1" ref="N4511" ca="1">_xlfn.TEXTJOIN("",TRUE,IFERROR((MID(L4511,ROW(INDIRECT("1:"&amp;LEN(L4511))),1)*1),""))</f>
        <v>15000</v>
      </c>
      <c r="O4511">
        <f t="shared" ca="1" si="212"/>
        <v>8000</v>
      </c>
    </row>
    <row r="4512" spans="1:15" x14ac:dyDescent="0.25">
      <c r="A4512" t="s">
        <v>0</v>
      </c>
      <c r="B4512" t="s">
        <v>1</v>
      </c>
      <c r="C4512" s="7" t="str">
        <f t="shared" si="210"/>
        <v>MPC</v>
      </c>
      <c r="D4512" t="str">
        <f t="shared" si="211"/>
        <v>US</v>
      </c>
      <c r="E4512" t="s">
        <v>2546</v>
      </c>
      <c r="F4512" t="s">
        <v>2547</v>
      </c>
      <c r="G4512" t="s">
        <v>4</v>
      </c>
      <c r="H4512" s="1">
        <v>44196</v>
      </c>
      <c r="I4512" t="s">
        <v>15</v>
      </c>
      <c r="J4512" t="s">
        <v>6</v>
      </c>
      <c r="K4512" t="s">
        <v>7</v>
      </c>
      <c r="L4512" t="s">
        <v>8</v>
      </c>
      <c r="M4512" t="str">
        <f t="array" aca="1" ref="M4512" ca="1">_xlfn.TEXTJOIN("",TRUE,IFERROR((MID(J4512,ROW(INDIRECT("1:"&amp;LEN(J4512))),1)*1),""))</f>
        <v>1001</v>
      </c>
      <c r="N4512" t="str">
        <f t="array" aca="1" ref="N4512" ca="1">_xlfn.TEXTJOIN("",TRUE,IFERROR((MID(L4512,ROW(INDIRECT("1:"&amp;LEN(L4512))),1)*1),""))</f>
        <v>15000</v>
      </c>
      <c r="O4512">
        <f t="shared" ca="1" si="212"/>
        <v>8000</v>
      </c>
    </row>
    <row r="4513" spans="1:15" x14ac:dyDescent="0.25">
      <c r="A4513" t="s">
        <v>0</v>
      </c>
      <c r="B4513" t="s">
        <v>1</v>
      </c>
      <c r="C4513" s="7" t="str">
        <f t="shared" si="210"/>
        <v>NEE</v>
      </c>
      <c r="D4513" t="str">
        <f t="shared" si="211"/>
        <v>US</v>
      </c>
      <c r="E4513" t="s">
        <v>173</v>
      </c>
      <c r="F4513" t="s">
        <v>174</v>
      </c>
      <c r="G4513" t="s">
        <v>4</v>
      </c>
      <c r="H4513" s="1">
        <v>44196</v>
      </c>
      <c r="I4513" t="s">
        <v>15</v>
      </c>
      <c r="J4513" t="s">
        <v>6</v>
      </c>
      <c r="K4513" t="s">
        <v>7</v>
      </c>
      <c r="L4513" t="s">
        <v>8</v>
      </c>
      <c r="M4513" t="str">
        <f t="array" aca="1" ref="M4513" ca="1">_xlfn.TEXTJOIN("",TRUE,IFERROR((MID(J4513,ROW(INDIRECT("1:"&amp;LEN(J4513))),1)*1),""))</f>
        <v>1001</v>
      </c>
      <c r="N4513" t="str">
        <f t="array" aca="1" ref="N4513" ca="1">_xlfn.TEXTJOIN("",TRUE,IFERROR((MID(L4513,ROW(INDIRECT("1:"&amp;LEN(L4513))),1)*1),""))</f>
        <v>15000</v>
      </c>
      <c r="O4513">
        <f t="shared" ca="1" si="212"/>
        <v>8000</v>
      </c>
    </row>
    <row r="4514" spans="1:15" x14ac:dyDescent="0.25">
      <c r="A4514" t="s">
        <v>0</v>
      </c>
      <c r="B4514" t="s">
        <v>1</v>
      </c>
      <c r="C4514" s="7" t="str">
        <f t="shared" si="210"/>
        <v>NI</v>
      </c>
      <c r="D4514" t="str">
        <f t="shared" si="211"/>
        <v>US</v>
      </c>
      <c r="E4514" t="s">
        <v>1959</v>
      </c>
      <c r="F4514" t="s">
        <v>1960</v>
      </c>
      <c r="G4514" t="s">
        <v>4</v>
      </c>
      <c r="H4514" s="1">
        <v>44196</v>
      </c>
      <c r="I4514" t="s">
        <v>120</v>
      </c>
      <c r="J4514" t="s">
        <v>6</v>
      </c>
      <c r="K4514" t="s">
        <v>7</v>
      </c>
      <c r="L4514" t="s">
        <v>8</v>
      </c>
      <c r="M4514" t="str">
        <f t="array" aca="1" ref="M4514" ca="1">_xlfn.TEXTJOIN("",TRUE,IFERROR((MID(J4514,ROW(INDIRECT("1:"&amp;LEN(J4514))),1)*1),""))</f>
        <v>1001</v>
      </c>
      <c r="N4514" t="str">
        <f t="array" aca="1" ref="N4514" ca="1">_xlfn.TEXTJOIN("",TRUE,IFERROR((MID(L4514,ROW(INDIRECT("1:"&amp;LEN(L4514))),1)*1),""))</f>
        <v>15000</v>
      </c>
      <c r="O4514">
        <f t="shared" ca="1" si="212"/>
        <v>8000</v>
      </c>
    </row>
    <row r="4515" spans="1:15" x14ac:dyDescent="0.25">
      <c r="A4515" t="s">
        <v>0</v>
      </c>
      <c r="B4515" t="s">
        <v>1</v>
      </c>
      <c r="C4515" s="7" t="str">
        <f t="shared" si="210"/>
        <v>NOC</v>
      </c>
      <c r="D4515" t="str">
        <f t="shared" si="211"/>
        <v>US</v>
      </c>
      <c r="E4515" t="s">
        <v>1621</v>
      </c>
      <c r="F4515" t="s">
        <v>1622</v>
      </c>
      <c r="G4515" t="s">
        <v>4</v>
      </c>
      <c r="H4515" s="1">
        <v>44196</v>
      </c>
      <c r="I4515" t="s">
        <v>15</v>
      </c>
      <c r="J4515" t="s">
        <v>6</v>
      </c>
      <c r="K4515" t="s">
        <v>7</v>
      </c>
      <c r="L4515" t="s">
        <v>8</v>
      </c>
      <c r="M4515" t="str">
        <f t="array" aca="1" ref="M4515" ca="1">_xlfn.TEXTJOIN("",TRUE,IFERROR((MID(J4515,ROW(INDIRECT("1:"&amp;LEN(J4515))),1)*1),""))</f>
        <v>1001</v>
      </c>
      <c r="N4515" t="str">
        <f t="array" aca="1" ref="N4515" ca="1">_xlfn.TEXTJOIN("",TRUE,IFERROR((MID(L4515,ROW(INDIRECT("1:"&amp;LEN(L4515))),1)*1),""))</f>
        <v>15000</v>
      </c>
      <c r="O4515">
        <f t="shared" ca="1" si="212"/>
        <v>8000</v>
      </c>
    </row>
    <row r="4516" spans="1:15" x14ac:dyDescent="0.25">
      <c r="A4516" t="s">
        <v>0</v>
      </c>
      <c r="B4516" t="s">
        <v>1</v>
      </c>
      <c r="C4516" s="7" t="str">
        <f t="shared" si="210"/>
        <v>OKE</v>
      </c>
      <c r="D4516" t="str">
        <f t="shared" si="211"/>
        <v>US</v>
      </c>
      <c r="E4516" t="s">
        <v>750</v>
      </c>
      <c r="F4516" t="s">
        <v>751</v>
      </c>
      <c r="G4516" t="s">
        <v>4</v>
      </c>
      <c r="H4516" s="1">
        <v>44196</v>
      </c>
      <c r="I4516" t="s">
        <v>120</v>
      </c>
      <c r="J4516" t="s">
        <v>6</v>
      </c>
      <c r="K4516" t="s">
        <v>7</v>
      </c>
      <c r="L4516" t="s">
        <v>8</v>
      </c>
      <c r="M4516" t="str">
        <f t="array" aca="1" ref="M4516" ca="1">_xlfn.TEXTJOIN("",TRUE,IFERROR((MID(J4516,ROW(INDIRECT("1:"&amp;LEN(J4516))),1)*1),""))</f>
        <v>1001</v>
      </c>
      <c r="N4516" t="str">
        <f t="array" aca="1" ref="N4516" ca="1">_xlfn.TEXTJOIN("",TRUE,IFERROR((MID(L4516,ROW(INDIRECT("1:"&amp;LEN(L4516))),1)*1),""))</f>
        <v>15000</v>
      </c>
      <c r="O4516">
        <f t="shared" ca="1" si="212"/>
        <v>8000</v>
      </c>
    </row>
    <row r="4517" spans="1:15" x14ac:dyDescent="0.25">
      <c r="A4517" t="s">
        <v>0</v>
      </c>
      <c r="B4517" t="s">
        <v>1</v>
      </c>
      <c r="C4517" s="7" t="str">
        <f t="shared" si="210"/>
        <v>PEG</v>
      </c>
      <c r="D4517" t="str">
        <f t="shared" si="211"/>
        <v>US</v>
      </c>
      <c r="E4517" t="s">
        <v>2548</v>
      </c>
      <c r="F4517" t="s">
        <v>2549</v>
      </c>
      <c r="G4517" t="s">
        <v>4</v>
      </c>
      <c r="H4517" s="1">
        <v>44196</v>
      </c>
      <c r="I4517" t="s">
        <v>120</v>
      </c>
      <c r="J4517" t="s">
        <v>6</v>
      </c>
      <c r="K4517" t="s">
        <v>7</v>
      </c>
      <c r="L4517" t="s">
        <v>8</v>
      </c>
      <c r="M4517" t="str">
        <f t="array" aca="1" ref="M4517" ca="1">_xlfn.TEXTJOIN("",TRUE,IFERROR((MID(J4517,ROW(INDIRECT("1:"&amp;LEN(J4517))),1)*1),""))</f>
        <v>1001</v>
      </c>
      <c r="N4517" t="str">
        <f t="array" aca="1" ref="N4517" ca="1">_xlfn.TEXTJOIN("",TRUE,IFERROR((MID(L4517,ROW(INDIRECT("1:"&amp;LEN(L4517))),1)*1),""))</f>
        <v>15000</v>
      </c>
      <c r="O4517">
        <f t="shared" ca="1" si="212"/>
        <v>8000</v>
      </c>
    </row>
    <row r="4518" spans="1:15" x14ac:dyDescent="0.25">
      <c r="A4518" t="s">
        <v>0</v>
      </c>
      <c r="B4518" t="s">
        <v>1</v>
      </c>
      <c r="C4518" s="7" t="str">
        <f t="shared" si="210"/>
        <v>PNW</v>
      </c>
      <c r="D4518" t="str">
        <f t="shared" si="211"/>
        <v>US</v>
      </c>
      <c r="E4518" t="s">
        <v>2400</v>
      </c>
      <c r="F4518" t="s">
        <v>2401</v>
      </c>
      <c r="G4518" t="s">
        <v>4</v>
      </c>
      <c r="H4518" s="1">
        <v>44196</v>
      </c>
      <c r="I4518" t="s">
        <v>15</v>
      </c>
      <c r="J4518" t="s">
        <v>6</v>
      </c>
      <c r="K4518" t="s">
        <v>7</v>
      </c>
      <c r="L4518" t="s">
        <v>8</v>
      </c>
      <c r="M4518" t="str">
        <f t="array" aca="1" ref="M4518" ca="1">_xlfn.TEXTJOIN("",TRUE,IFERROR((MID(J4518,ROW(INDIRECT("1:"&amp;LEN(J4518))),1)*1),""))</f>
        <v>1001</v>
      </c>
      <c r="N4518" t="str">
        <f t="array" aca="1" ref="N4518" ca="1">_xlfn.TEXTJOIN("",TRUE,IFERROR((MID(L4518,ROW(INDIRECT("1:"&amp;LEN(L4518))),1)*1),""))</f>
        <v>15000</v>
      </c>
      <c r="O4518">
        <f t="shared" ca="1" si="212"/>
        <v>8000</v>
      </c>
    </row>
    <row r="4519" spans="1:15" x14ac:dyDescent="0.25">
      <c r="A4519" t="s">
        <v>0</v>
      </c>
      <c r="B4519" t="s">
        <v>1</v>
      </c>
      <c r="C4519" s="7" t="str">
        <f t="shared" si="210"/>
        <v>PPL</v>
      </c>
      <c r="D4519" t="str">
        <f t="shared" si="211"/>
        <v>US</v>
      </c>
      <c r="E4519" t="s">
        <v>1229</v>
      </c>
      <c r="F4519" t="s">
        <v>1230</v>
      </c>
      <c r="G4519" t="s">
        <v>4</v>
      </c>
      <c r="H4519" s="1">
        <v>44196</v>
      </c>
      <c r="I4519" t="s">
        <v>15</v>
      </c>
      <c r="J4519" t="s">
        <v>38</v>
      </c>
      <c r="K4519" t="s">
        <v>7</v>
      </c>
      <c r="L4519" t="s">
        <v>39</v>
      </c>
      <c r="M4519" t="str">
        <f t="array" aca="1" ref="M4519" ca="1">_xlfn.TEXTJOIN("",TRUE,IFERROR((MID(J4519,ROW(INDIRECT("1:"&amp;LEN(J4519))),1)*1),""))</f>
        <v>15001</v>
      </c>
      <c r="N4519" t="str">
        <f t="array" aca="1" ref="N4519" ca="1">_xlfn.TEXTJOIN("",TRUE,IFERROR((MID(L4519,ROW(INDIRECT("1:"&amp;LEN(L4519))),1)*1),""))</f>
        <v>50000</v>
      </c>
      <c r="O4519">
        <f t="shared" ca="1" si="212"/>
        <v>32500</v>
      </c>
    </row>
    <row r="4520" spans="1:15" x14ac:dyDescent="0.25">
      <c r="A4520" t="s">
        <v>0</v>
      </c>
      <c r="B4520" t="s">
        <v>1</v>
      </c>
      <c r="C4520" s="7" t="str">
        <f t="shared" si="210"/>
        <v>PSX</v>
      </c>
      <c r="D4520" t="str">
        <f t="shared" si="211"/>
        <v>US</v>
      </c>
      <c r="E4520" t="s">
        <v>1271</v>
      </c>
      <c r="F4520" t="s">
        <v>1272</v>
      </c>
      <c r="G4520" t="s">
        <v>4</v>
      </c>
      <c r="H4520" s="1">
        <v>44196</v>
      </c>
      <c r="I4520" t="s">
        <v>15</v>
      </c>
      <c r="J4520" t="s">
        <v>6</v>
      </c>
      <c r="K4520" t="s">
        <v>7</v>
      </c>
      <c r="L4520" t="s">
        <v>8</v>
      </c>
      <c r="M4520" t="str">
        <f t="array" aca="1" ref="M4520" ca="1">_xlfn.TEXTJOIN("",TRUE,IFERROR((MID(J4520,ROW(INDIRECT("1:"&amp;LEN(J4520))),1)*1),""))</f>
        <v>1001</v>
      </c>
      <c r="N4520" t="str">
        <f t="array" aca="1" ref="N4520" ca="1">_xlfn.TEXTJOIN("",TRUE,IFERROR((MID(L4520,ROW(INDIRECT("1:"&amp;LEN(L4520))),1)*1),""))</f>
        <v>15000</v>
      </c>
      <c r="O4520">
        <f t="shared" ca="1" si="212"/>
        <v>8000</v>
      </c>
    </row>
    <row r="4521" spans="1:15" x14ac:dyDescent="0.25">
      <c r="A4521" t="s">
        <v>0</v>
      </c>
      <c r="B4521" t="s">
        <v>1</v>
      </c>
      <c r="C4521" s="7" t="str">
        <f t="shared" si="210"/>
        <v>SO</v>
      </c>
      <c r="D4521" t="str">
        <f t="shared" si="211"/>
        <v>US</v>
      </c>
      <c r="E4521" t="s">
        <v>1417</v>
      </c>
      <c r="F4521" t="s">
        <v>1418</v>
      </c>
      <c r="G4521" t="s">
        <v>4</v>
      </c>
      <c r="H4521" s="1">
        <v>44196</v>
      </c>
      <c r="I4521" t="s">
        <v>15</v>
      </c>
      <c r="J4521" t="s">
        <v>6</v>
      </c>
      <c r="K4521" t="s">
        <v>7</v>
      </c>
      <c r="L4521" t="s">
        <v>8</v>
      </c>
      <c r="M4521" t="str">
        <f t="array" aca="1" ref="M4521" ca="1">_xlfn.TEXTJOIN("",TRUE,IFERROR((MID(J4521,ROW(INDIRECT("1:"&amp;LEN(J4521))),1)*1),""))</f>
        <v>1001</v>
      </c>
      <c r="N4521" t="str">
        <f t="array" aca="1" ref="N4521" ca="1">_xlfn.TEXTJOIN("",TRUE,IFERROR((MID(L4521,ROW(INDIRECT("1:"&amp;LEN(L4521))),1)*1),""))</f>
        <v>15000</v>
      </c>
      <c r="O4521">
        <f t="shared" ca="1" si="212"/>
        <v>8000</v>
      </c>
    </row>
    <row r="4522" spans="1:15" x14ac:dyDescent="0.25">
      <c r="A4522" t="s">
        <v>0</v>
      </c>
      <c r="B4522" t="s">
        <v>1</v>
      </c>
      <c r="C4522" s="7" t="str">
        <f t="shared" si="210"/>
        <v>SRE</v>
      </c>
      <c r="D4522" t="str">
        <f t="shared" si="211"/>
        <v>US</v>
      </c>
      <c r="E4522" t="s">
        <v>2550</v>
      </c>
      <c r="F4522" t="s">
        <v>2551</v>
      </c>
      <c r="G4522" t="s">
        <v>4</v>
      </c>
      <c r="H4522" s="1">
        <v>44196</v>
      </c>
      <c r="I4522" t="s">
        <v>120</v>
      </c>
      <c r="J4522" t="s">
        <v>6</v>
      </c>
      <c r="K4522" t="s">
        <v>7</v>
      </c>
      <c r="L4522" t="s">
        <v>8</v>
      </c>
      <c r="M4522" t="str">
        <f t="array" aca="1" ref="M4522" ca="1">_xlfn.TEXTJOIN("",TRUE,IFERROR((MID(J4522,ROW(INDIRECT("1:"&amp;LEN(J4522))),1)*1),""))</f>
        <v>1001</v>
      </c>
      <c r="N4522" t="str">
        <f t="array" aca="1" ref="N4522" ca="1">_xlfn.TEXTJOIN("",TRUE,IFERROR((MID(L4522,ROW(INDIRECT("1:"&amp;LEN(L4522))),1)*1),""))</f>
        <v>15000</v>
      </c>
      <c r="O4522">
        <f t="shared" ca="1" si="212"/>
        <v>8000</v>
      </c>
    </row>
    <row r="4523" spans="1:15" x14ac:dyDescent="0.25">
      <c r="A4523" t="s">
        <v>0</v>
      </c>
      <c r="B4523" t="s">
        <v>1</v>
      </c>
      <c r="C4523" s="7" t="str">
        <f t="shared" si="210"/>
        <v>TDG</v>
      </c>
      <c r="D4523" t="str">
        <f t="shared" si="211"/>
        <v>US</v>
      </c>
      <c r="E4523" t="s">
        <v>1440</v>
      </c>
      <c r="F4523" t="s">
        <v>1441</v>
      </c>
      <c r="G4523" t="s">
        <v>4</v>
      </c>
      <c r="H4523" s="1">
        <v>44196</v>
      </c>
      <c r="I4523" t="s">
        <v>123</v>
      </c>
      <c r="J4523" t="s">
        <v>6</v>
      </c>
      <c r="K4523" t="s">
        <v>7</v>
      </c>
      <c r="L4523" t="s">
        <v>8</v>
      </c>
      <c r="M4523" t="str">
        <f t="array" aca="1" ref="M4523" ca="1">_xlfn.TEXTJOIN("",TRUE,IFERROR((MID(J4523,ROW(INDIRECT("1:"&amp;LEN(J4523))),1)*1),""))</f>
        <v>1001</v>
      </c>
      <c r="N4523" t="str">
        <f t="array" aca="1" ref="N4523" ca="1">_xlfn.TEXTJOIN("",TRUE,IFERROR((MID(L4523,ROW(INDIRECT("1:"&amp;LEN(L4523))),1)*1),""))</f>
        <v>15000</v>
      </c>
      <c r="O4523">
        <f t="shared" ca="1" si="212"/>
        <v>8000</v>
      </c>
    </row>
    <row r="4524" spans="1:15" x14ac:dyDescent="0.25">
      <c r="A4524" t="s">
        <v>0</v>
      </c>
      <c r="B4524" t="s">
        <v>1</v>
      </c>
      <c r="C4524" s="7" t="str">
        <f t="shared" si="210"/>
        <v>TXT</v>
      </c>
      <c r="D4524" t="str">
        <f t="shared" si="211"/>
        <v>US</v>
      </c>
      <c r="E4524" t="s">
        <v>2552</v>
      </c>
      <c r="F4524" t="s">
        <v>2553</v>
      </c>
      <c r="G4524" t="s">
        <v>4</v>
      </c>
      <c r="H4524" s="1">
        <v>44196</v>
      </c>
      <c r="I4524" t="s">
        <v>15</v>
      </c>
      <c r="J4524" t="s">
        <v>6</v>
      </c>
      <c r="K4524" t="s">
        <v>7</v>
      </c>
      <c r="L4524" t="s">
        <v>8</v>
      </c>
      <c r="M4524" t="str">
        <f t="array" aca="1" ref="M4524" ca="1">_xlfn.TEXTJOIN("",TRUE,IFERROR((MID(J4524,ROW(INDIRECT("1:"&amp;LEN(J4524))),1)*1),""))</f>
        <v>1001</v>
      </c>
      <c r="N4524" t="str">
        <f t="array" aca="1" ref="N4524" ca="1">_xlfn.TEXTJOIN("",TRUE,IFERROR((MID(L4524,ROW(INDIRECT("1:"&amp;LEN(L4524))),1)*1),""))</f>
        <v>15000</v>
      </c>
      <c r="O4524">
        <f t="shared" ca="1" si="212"/>
        <v>8000</v>
      </c>
    </row>
    <row r="4525" spans="1:15" x14ac:dyDescent="0.25">
      <c r="A4525" t="s">
        <v>0</v>
      </c>
      <c r="B4525" t="s">
        <v>1</v>
      </c>
      <c r="C4525" s="7" t="str">
        <f t="shared" si="210"/>
        <v>VLO</v>
      </c>
      <c r="D4525" t="str">
        <f t="shared" si="211"/>
        <v>US</v>
      </c>
      <c r="E4525" t="s">
        <v>1306</v>
      </c>
      <c r="F4525" t="s">
        <v>1307</v>
      </c>
      <c r="G4525" t="s">
        <v>4</v>
      </c>
      <c r="H4525" s="1">
        <v>44196</v>
      </c>
      <c r="I4525" t="s">
        <v>15</v>
      </c>
      <c r="J4525" t="s">
        <v>6</v>
      </c>
      <c r="K4525" t="s">
        <v>7</v>
      </c>
      <c r="L4525" t="s">
        <v>8</v>
      </c>
      <c r="M4525" t="str">
        <f t="array" aca="1" ref="M4525" ca="1">_xlfn.TEXTJOIN("",TRUE,IFERROR((MID(J4525,ROW(INDIRECT("1:"&amp;LEN(J4525))),1)*1),""))</f>
        <v>1001</v>
      </c>
      <c r="N4525" t="str">
        <f t="array" aca="1" ref="N4525" ca="1">_xlfn.TEXTJOIN("",TRUE,IFERROR((MID(L4525,ROW(INDIRECT("1:"&amp;LEN(L4525))),1)*1),""))</f>
        <v>15000</v>
      </c>
      <c r="O4525">
        <f t="shared" ca="1" si="212"/>
        <v>8000</v>
      </c>
    </row>
    <row r="4526" spans="1:15" x14ac:dyDescent="0.25">
      <c r="A4526" t="s">
        <v>0</v>
      </c>
      <c r="B4526" t="s">
        <v>1</v>
      </c>
      <c r="C4526" s="7" t="str">
        <f t="shared" si="210"/>
        <v>WEC</v>
      </c>
      <c r="D4526" t="str">
        <f t="shared" si="211"/>
        <v>US</v>
      </c>
      <c r="E4526" t="s">
        <v>2306</v>
      </c>
      <c r="F4526" t="s">
        <v>2307</v>
      </c>
      <c r="G4526" t="s">
        <v>4</v>
      </c>
      <c r="H4526" s="1">
        <v>44196</v>
      </c>
      <c r="I4526" t="s">
        <v>15</v>
      </c>
      <c r="J4526" t="s">
        <v>6</v>
      </c>
      <c r="K4526" t="s">
        <v>7</v>
      </c>
      <c r="L4526" t="s">
        <v>8</v>
      </c>
      <c r="M4526" t="str">
        <f t="array" aca="1" ref="M4526" ca="1">_xlfn.TEXTJOIN("",TRUE,IFERROR((MID(J4526,ROW(INDIRECT("1:"&amp;LEN(J4526))),1)*1),""))</f>
        <v>1001</v>
      </c>
      <c r="N4526" t="str">
        <f t="array" aca="1" ref="N4526" ca="1">_xlfn.TEXTJOIN("",TRUE,IFERROR((MID(L4526,ROW(INDIRECT("1:"&amp;LEN(L4526))),1)*1),""))</f>
        <v>15000</v>
      </c>
      <c r="O4526">
        <f t="shared" ca="1" si="212"/>
        <v>8000</v>
      </c>
    </row>
    <row r="4527" spans="1:15" x14ac:dyDescent="0.25">
      <c r="A4527" t="s">
        <v>0</v>
      </c>
      <c r="B4527" t="s">
        <v>1</v>
      </c>
      <c r="C4527" s="7" t="str">
        <f t="shared" si="210"/>
        <v>XOM</v>
      </c>
      <c r="D4527" t="str">
        <f t="shared" si="211"/>
        <v>US</v>
      </c>
      <c r="E4527" t="s">
        <v>486</v>
      </c>
      <c r="F4527" t="s">
        <v>487</v>
      </c>
      <c r="G4527" t="s">
        <v>4</v>
      </c>
      <c r="H4527" s="1">
        <v>44196</v>
      </c>
      <c r="I4527" t="s">
        <v>120</v>
      </c>
      <c r="J4527" t="s">
        <v>6</v>
      </c>
      <c r="K4527" t="s">
        <v>7</v>
      </c>
      <c r="L4527" t="s">
        <v>8</v>
      </c>
      <c r="M4527" t="str">
        <f t="array" aca="1" ref="M4527" ca="1">_xlfn.TEXTJOIN("",TRUE,IFERROR((MID(J4527,ROW(INDIRECT("1:"&amp;LEN(J4527))),1)*1),""))</f>
        <v>1001</v>
      </c>
      <c r="N4527" t="str">
        <f t="array" aca="1" ref="N4527" ca="1">_xlfn.TEXTJOIN("",TRUE,IFERROR((MID(L4527,ROW(INDIRECT("1:"&amp;LEN(L4527))),1)*1),""))</f>
        <v>15000</v>
      </c>
      <c r="O4527">
        <f t="shared" ca="1" si="212"/>
        <v>8000</v>
      </c>
    </row>
    <row r="4528" spans="1:15" x14ac:dyDescent="0.25">
      <c r="A4528" t="s">
        <v>680</v>
      </c>
      <c r="B4528" t="s">
        <v>111</v>
      </c>
      <c r="C4528" s="7" t="str">
        <f t="shared" si="210"/>
        <v>AMT</v>
      </c>
      <c r="D4528" t="str">
        <f t="shared" si="211"/>
        <v>US</v>
      </c>
      <c r="E4528" t="s">
        <v>536</v>
      </c>
      <c r="F4528" t="s">
        <v>537</v>
      </c>
      <c r="G4528" t="s">
        <v>20</v>
      </c>
      <c r="H4528" s="1">
        <v>44196</v>
      </c>
      <c r="I4528" t="s">
        <v>15</v>
      </c>
      <c r="J4528" t="s">
        <v>6</v>
      </c>
      <c r="K4528" t="s">
        <v>7</v>
      </c>
      <c r="L4528" t="s">
        <v>8</v>
      </c>
      <c r="M4528" t="str">
        <f t="array" aca="1" ref="M4528" ca="1">_xlfn.TEXTJOIN("",TRUE,IFERROR((MID(J4528,ROW(INDIRECT("1:"&amp;LEN(J4528))),1)*1),""))</f>
        <v>1001</v>
      </c>
      <c r="N4528" t="str">
        <f t="array" aca="1" ref="N4528" ca="1">_xlfn.TEXTJOIN("",TRUE,IFERROR((MID(L4528,ROW(INDIRECT("1:"&amp;LEN(L4528))),1)*1),""))</f>
        <v>15000</v>
      </c>
      <c r="O4528">
        <f t="shared" ca="1" si="212"/>
        <v>8000</v>
      </c>
    </row>
    <row r="4529" spans="1:15" x14ac:dyDescent="0.25">
      <c r="A4529" t="s">
        <v>680</v>
      </c>
      <c r="B4529" t="s">
        <v>111</v>
      </c>
      <c r="C4529" s="7" t="str">
        <f t="shared" si="210"/>
        <v>CARR</v>
      </c>
      <c r="D4529" t="str">
        <f t="shared" si="211"/>
        <v>US</v>
      </c>
      <c r="E4529" t="s">
        <v>272</v>
      </c>
      <c r="F4529" t="s">
        <v>273</v>
      </c>
      <c r="G4529" t="s">
        <v>4</v>
      </c>
      <c r="H4529" s="1">
        <v>44196</v>
      </c>
      <c r="I4529" t="s">
        <v>123</v>
      </c>
      <c r="J4529" t="s">
        <v>6</v>
      </c>
      <c r="K4529" t="s">
        <v>7</v>
      </c>
      <c r="L4529" t="s">
        <v>8</v>
      </c>
      <c r="M4529" t="str">
        <f t="array" aca="1" ref="M4529" ca="1">_xlfn.TEXTJOIN("",TRUE,IFERROR((MID(J4529,ROW(INDIRECT("1:"&amp;LEN(J4529))),1)*1),""))</f>
        <v>1001</v>
      </c>
      <c r="N4529" t="str">
        <f t="array" aca="1" ref="N4529" ca="1">_xlfn.TEXTJOIN("",TRUE,IFERROR((MID(L4529,ROW(INDIRECT("1:"&amp;LEN(L4529))),1)*1),""))</f>
        <v>15000</v>
      </c>
      <c r="O4529">
        <f t="shared" ca="1" si="212"/>
        <v>8000</v>
      </c>
    </row>
    <row r="4530" spans="1:15" x14ac:dyDescent="0.25">
      <c r="A4530" t="s">
        <v>680</v>
      </c>
      <c r="B4530" t="s">
        <v>111</v>
      </c>
      <c r="C4530" s="7" t="str">
        <f t="shared" si="210"/>
        <v>CLX</v>
      </c>
      <c r="D4530" t="str">
        <f t="shared" si="211"/>
        <v>US</v>
      </c>
      <c r="E4530" t="s">
        <v>211</v>
      </c>
      <c r="F4530" t="s">
        <v>212</v>
      </c>
      <c r="G4530" t="s">
        <v>4</v>
      </c>
      <c r="H4530" s="1">
        <v>44196</v>
      </c>
      <c r="I4530" t="s">
        <v>15</v>
      </c>
      <c r="J4530" t="s">
        <v>6</v>
      </c>
      <c r="K4530" t="s">
        <v>7</v>
      </c>
      <c r="L4530" t="s">
        <v>8</v>
      </c>
      <c r="M4530" t="str">
        <f t="array" aca="1" ref="M4530" ca="1">_xlfn.TEXTJOIN("",TRUE,IFERROR((MID(J4530,ROW(INDIRECT("1:"&amp;LEN(J4530))),1)*1),""))</f>
        <v>1001</v>
      </c>
      <c r="N4530" t="str">
        <f t="array" aca="1" ref="N4530" ca="1">_xlfn.TEXTJOIN("",TRUE,IFERROR((MID(L4530,ROW(INDIRECT("1:"&amp;LEN(L4530))),1)*1),""))</f>
        <v>15000</v>
      </c>
      <c r="O4530">
        <f t="shared" ca="1" si="212"/>
        <v>8000</v>
      </c>
    </row>
    <row r="4531" spans="1:15" x14ac:dyDescent="0.25">
      <c r="A4531" t="s">
        <v>680</v>
      </c>
      <c r="B4531" t="s">
        <v>111</v>
      </c>
      <c r="C4531" s="7" t="str">
        <f t="shared" si="210"/>
        <v>OTIS</v>
      </c>
      <c r="D4531" t="str">
        <f t="shared" si="211"/>
        <v>US</v>
      </c>
      <c r="E4531" t="s">
        <v>1333</v>
      </c>
      <c r="F4531" t="s">
        <v>1334</v>
      </c>
      <c r="G4531" t="s">
        <v>4</v>
      </c>
      <c r="H4531" s="1">
        <v>44196</v>
      </c>
      <c r="I4531" t="s">
        <v>123</v>
      </c>
      <c r="J4531" t="s">
        <v>6</v>
      </c>
      <c r="K4531" t="s">
        <v>7</v>
      </c>
      <c r="L4531" t="s">
        <v>8</v>
      </c>
      <c r="M4531" t="str">
        <f t="array" aca="1" ref="M4531" ca="1">_xlfn.TEXTJOIN("",TRUE,IFERROR((MID(J4531,ROW(INDIRECT("1:"&amp;LEN(J4531))),1)*1),""))</f>
        <v>1001</v>
      </c>
      <c r="N4531" t="str">
        <f t="array" aca="1" ref="N4531" ca="1">_xlfn.TEXTJOIN("",TRUE,IFERROR((MID(L4531,ROW(INDIRECT("1:"&amp;LEN(L4531))),1)*1),""))</f>
        <v>15000</v>
      </c>
      <c r="O4531">
        <f t="shared" ca="1" si="212"/>
        <v>8000</v>
      </c>
    </row>
    <row r="4532" spans="1:15" x14ac:dyDescent="0.25">
      <c r="A4532" t="s">
        <v>680</v>
      </c>
      <c r="B4532" t="s">
        <v>111</v>
      </c>
      <c r="C4532" s="7" t="str">
        <f t="shared" si="210"/>
        <v>PII</v>
      </c>
      <c r="D4532" t="str">
        <f t="shared" si="211"/>
        <v>US</v>
      </c>
      <c r="E4532" t="s">
        <v>1391</v>
      </c>
      <c r="F4532" t="s">
        <v>1392</v>
      </c>
      <c r="G4532" t="s">
        <v>4</v>
      </c>
      <c r="H4532" s="1">
        <v>44196</v>
      </c>
      <c r="I4532" t="s">
        <v>15</v>
      </c>
      <c r="J4532" t="s">
        <v>6</v>
      </c>
      <c r="K4532" t="s">
        <v>7</v>
      </c>
      <c r="L4532" t="s">
        <v>8</v>
      </c>
      <c r="M4532" t="str">
        <f t="array" aca="1" ref="M4532" ca="1">_xlfn.TEXTJOIN("",TRUE,IFERROR((MID(J4532,ROW(INDIRECT("1:"&amp;LEN(J4532))),1)*1),""))</f>
        <v>1001</v>
      </c>
      <c r="N4532" t="str">
        <f t="array" aca="1" ref="N4532" ca="1">_xlfn.TEXTJOIN("",TRUE,IFERROR((MID(L4532,ROW(INDIRECT("1:"&amp;LEN(L4532))),1)*1),""))</f>
        <v>15000</v>
      </c>
      <c r="O4532">
        <f t="shared" ca="1" si="212"/>
        <v>8000</v>
      </c>
    </row>
    <row r="4533" spans="1:15" x14ac:dyDescent="0.25">
      <c r="A4533" t="s">
        <v>680</v>
      </c>
      <c r="B4533" t="s">
        <v>111</v>
      </c>
      <c r="C4533" s="7" t="str">
        <f t="shared" si="210"/>
        <v>PSX</v>
      </c>
      <c r="D4533" t="str">
        <f t="shared" si="211"/>
        <v>US</v>
      </c>
      <c r="E4533" t="s">
        <v>1271</v>
      </c>
      <c r="F4533" t="s">
        <v>1272</v>
      </c>
      <c r="G4533" t="s">
        <v>20</v>
      </c>
      <c r="H4533" s="1">
        <v>44196</v>
      </c>
      <c r="I4533" t="s">
        <v>15</v>
      </c>
      <c r="J4533" t="s">
        <v>6</v>
      </c>
      <c r="K4533" t="s">
        <v>7</v>
      </c>
      <c r="L4533" t="s">
        <v>8</v>
      </c>
      <c r="M4533" t="str">
        <f t="array" aca="1" ref="M4533" ca="1">_xlfn.TEXTJOIN("",TRUE,IFERROR((MID(J4533,ROW(INDIRECT("1:"&amp;LEN(J4533))),1)*1),""))</f>
        <v>1001</v>
      </c>
      <c r="N4533" t="str">
        <f t="array" aca="1" ref="N4533" ca="1">_xlfn.TEXTJOIN("",TRUE,IFERROR((MID(L4533,ROW(INDIRECT("1:"&amp;LEN(L4533))),1)*1),""))</f>
        <v>15000</v>
      </c>
      <c r="O4533">
        <f t="shared" ca="1" si="212"/>
        <v>8000</v>
      </c>
    </row>
    <row r="4534" spans="1:15" x14ac:dyDescent="0.25">
      <c r="A4534" t="s">
        <v>680</v>
      </c>
      <c r="B4534" t="s">
        <v>111</v>
      </c>
      <c r="C4534" s="7" t="str">
        <f t="shared" si="210"/>
        <v>SYY</v>
      </c>
      <c r="D4534" t="str">
        <f t="shared" si="211"/>
        <v>US</v>
      </c>
      <c r="E4534" t="s">
        <v>794</v>
      </c>
      <c r="F4534" t="s">
        <v>795</v>
      </c>
      <c r="G4534" t="s">
        <v>4</v>
      </c>
      <c r="H4534" s="1">
        <v>44196</v>
      </c>
      <c r="I4534" t="s">
        <v>15</v>
      </c>
      <c r="J4534" t="s">
        <v>6</v>
      </c>
      <c r="K4534" t="s">
        <v>7</v>
      </c>
      <c r="L4534" t="s">
        <v>8</v>
      </c>
      <c r="M4534" t="str">
        <f t="array" aca="1" ref="M4534" ca="1">_xlfn.TEXTJOIN("",TRUE,IFERROR((MID(J4534,ROW(INDIRECT("1:"&amp;LEN(J4534))),1)*1),""))</f>
        <v>1001</v>
      </c>
      <c r="N4534" t="str">
        <f t="array" aca="1" ref="N4534" ca="1">_xlfn.TEXTJOIN("",TRUE,IFERROR((MID(L4534,ROW(INDIRECT("1:"&amp;LEN(L4534))),1)*1),""))</f>
        <v>15000</v>
      </c>
      <c r="O4534">
        <f t="shared" ca="1" si="212"/>
        <v>8000</v>
      </c>
    </row>
    <row r="4535" spans="1:15" x14ac:dyDescent="0.25">
      <c r="A4535" t="s">
        <v>680</v>
      </c>
      <c r="B4535" t="s">
        <v>111</v>
      </c>
      <c r="C4535" s="7" t="str">
        <f t="shared" si="210"/>
        <v>UNH</v>
      </c>
      <c r="D4535" t="str">
        <f t="shared" si="211"/>
        <v>US</v>
      </c>
      <c r="E4535" t="s">
        <v>291</v>
      </c>
      <c r="F4535" t="s">
        <v>292</v>
      </c>
      <c r="G4535" t="s">
        <v>20</v>
      </c>
      <c r="H4535" s="1">
        <v>44196</v>
      </c>
      <c r="I4535" t="s">
        <v>15</v>
      </c>
      <c r="J4535" t="s">
        <v>6</v>
      </c>
      <c r="K4535" t="s">
        <v>7</v>
      </c>
      <c r="L4535" t="s">
        <v>8</v>
      </c>
      <c r="M4535" t="str">
        <f t="array" aca="1" ref="M4535" ca="1">_xlfn.TEXTJOIN("",TRUE,IFERROR((MID(J4535,ROW(INDIRECT("1:"&amp;LEN(J4535))),1)*1),""))</f>
        <v>1001</v>
      </c>
      <c r="N4535" t="str">
        <f t="array" aca="1" ref="N4535" ca="1">_xlfn.TEXTJOIN("",TRUE,IFERROR((MID(L4535,ROW(INDIRECT("1:"&amp;LEN(L4535))),1)*1),""))</f>
        <v>15000</v>
      </c>
      <c r="O4535">
        <f t="shared" ca="1" si="212"/>
        <v>8000</v>
      </c>
    </row>
    <row r="4536" spans="1:15" x14ac:dyDescent="0.25">
      <c r="A4536" t="s">
        <v>680</v>
      </c>
      <c r="B4536" t="s">
        <v>111</v>
      </c>
      <c r="C4536" s="7" t="str">
        <f t="shared" si="210"/>
        <v>XOM</v>
      </c>
      <c r="D4536" t="str">
        <f t="shared" si="211"/>
        <v>US</v>
      </c>
      <c r="E4536" t="s">
        <v>486</v>
      </c>
      <c r="F4536" t="s">
        <v>487</v>
      </c>
      <c r="G4536" t="s">
        <v>4</v>
      </c>
      <c r="H4536" s="1">
        <v>44196</v>
      </c>
      <c r="I4536" t="s">
        <v>120</v>
      </c>
      <c r="J4536" t="s">
        <v>6</v>
      </c>
      <c r="K4536" t="s">
        <v>7</v>
      </c>
      <c r="L4536" t="s">
        <v>8</v>
      </c>
      <c r="M4536" t="str">
        <f t="array" aca="1" ref="M4536" ca="1">_xlfn.TEXTJOIN("",TRUE,IFERROR((MID(J4536,ROW(INDIRECT("1:"&amp;LEN(J4536))),1)*1),""))</f>
        <v>1001</v>
      </c>
      <c r="N4536" t="str">
        <f t="array" aca="1" ref="N4536" ca="1">_xlfn.TEXTJOIN("",TRUE,IFERROR((MID(L4536,ROW(INDIRECT("1:"&amp;LEN(L4536))),1)*1),""))</f>
        <v>15000</v>
      </c>
      <c r="O4536">
        <f t="shared" ca="1" si="212"/>
        <v>8000</v>
      </c>
    </row>
    <row r="4537" spans="1:15" x14ac:dyDescent="0.25">
      <c r="A4537" t="s">
        <v>2525</v>
      </c>
      <c r="B4537" t="s">
        <v>1</v>
      </c>
      <c r="C4537" s="7" t="str">
        <f t="shared" si="210"/>
        <v>ADBE</v>
      </c>
      <c r="D4537" t="str">
        <f t="shared" si="211"/>
        <v>US</v>
      </c>
      <c r="E4537" t="s">
        <v>299</v>
      </c>
      <c r="F4537" t="s">
        <v>300</v>
      </c>
      <c r="G4537" t="s">
        <v>20</v>
      </c>
      <c r="H4537" s="1">
        <v>44196</v>
      </c>
      <c r="I4537" t="s">
        <v>15</v>
      </c>
      <c r="J4537" t="s">
        <v>6</v>
      </c>
      <c r="K4537" t="s">
        <v>7</v>
      </c>
      <c r="L4537" t="s">
        <v>8</v>
      </c>
      <c r="M4537" t="str">
        <f t="array" aca="1" ref="M4537" ca="1">_xlfn.TEXTJOIN("",TRUE,IFERROR((MID(J4537,ROW(INDIRECT("1:"&amp;LEN(J4537))),1)*1),""))</f>
        <v>1001</v>
      </c>
      <c r="N4537" t="str">
        <f t="array" aca="1" ref="N4537" ca="1">_xlfn.TEXTJOIN("",TRUE,IFERROR((MID(L4537,ROW(INDIRECT("1:"&amp;LEN(L4537))),1)*1),""))</f>
        <v>15000</v>
      </c>
      <c r="O4537">
        <f t="shared" ca="1" si="212"/>
        <v>8000</v>
      </c>
    </row>
    <row r="4538" spans="1:15" x14ac:dyDescent="0.25">
      <c r="A4538" t="s">
        <v>2525</v>
      </c>
      <c r="B4538" t="s">
        <v>1</v>
      </c>
      <c r="C4538" s="7" t="str">
        <f t="shared" si="210"/>
        <v>AMZN</v>
      </c>
      <c r="D4538" t="str">
        <f t="shared" si="211"/>
        <v>US</v>
      </c>
      <c r="E4538" t="s">
        <v>67</v>
      </c>
      <c r="F4538" t="s">
        <v>68</v>
      </c>
      <c r="G4538" t="s">
        <v>20</v>
      </c>
      <c r="H4538" s="1">
        <v>44196</v>
      </c>
      <c r="I4538" t="s">
        <v>15</v>
      </c>
      <c r="J4538" t="s">
        <v>6</v>
      </c>
      <c r="K4538" t="s">
        <v>7</v>
      </c>
      <c r="L4538" t="s">
        <v>8</v>
      </c>
      <c r="M4538" t="str">
        <f t="array" aca="1" ref="M4538" ca="1">_xlfn.TEXTJOIN("",TRUE,IFERROR((MID(J4538,ROW(INDIRECT("1:"&amp;LEN(J4538))),1)*1),""))</f>
        <v>1001</v>
      </c>
      <c r="N4538" t="str">
        <f t="array" aca="1" ref="N4538" ca="1">_xlfn.TEXTJOIN("",TRUE,IFERROR((MID(L4538,ROW(INDIRECT("1:"&amp;LEN(L4538))),1)*1),""))</f>
        <v>15000</v>
      </c>
      <c r="O4538">
        <f t="shared" ca="1" si="212"/>
        <v>8000</v>
      </c>
    </row>
    <row r="4539" spans="1:15" x14ac:dyDescent="0.25">
      <c r="A4539" t="s">
        <v>2525</v>
      </c>
      <c r="B4539" t="s">
        <v>1</v>
      </c>
      <c r="C4539" s="7" t="str">
        <f t="shared" si="210"/>
        <v>COST</v>
      </c>
      <c r="D4539" t="str">
        <f t="shared" si="211"/>
        <v>US</v>
      </c>
      <c r="E4539" t="s">
        <v>356</v>
      </c>
      <c r="F4539" t="s">
        <v>357</v>
      </c>
      <c r="G4539" t="s">
        <v>20</v>
      </c>
      <c r="H4539" s="1">
        <v>44196</v>
      </c>
      <c r="I4539" t="s">
        <v>15</v>
      </c>
      <c r="J4539" t="s">
        <v>6</v>
      </c>
      <c r="K4539" t="s">
        <v>7</v>
      </c>
      <c r="L4539" t="s">
        <v>8</v>
      </c>
      <c r="M4539" t="str">
        <f t="array" aca="1" ref="M4539" ca="1">_xlfn.TEXTJOIN("",TRUE,IFERROR((MID(J4539,ROW(INDIRECT("1:"&amp;LEN(J4539))),1)*1),""))</f>
        <v>1001</v>
      </c>
      <c r="N4539" t="str">
        <f t="array" aca="1" ref="N4539" ca="1">_xlfn.TEXTJOIN("",TRUE,IFERROR((MID(L4539,ROW(INDIRECT("1:"&amp;LEN(L4539))),1)*1),""))</f>
        <v>15000</v>
      </c>
      <c r="O4539">
        <f t="shared" ca="1" si="212"/>
        <v>8000</v>
      </c>
    </row>
    <row r="4540" spans="1:15" x14ac:dyDescent="0.25">
      <c r="A4540" t="s">
        <v>2525</v>
      </c>
      <c r="B4540" t="s">
        <v>1</v>
      </c>
      <c r="C4540" s="7" t="str">
        <f t="shared" si="210"/>
        <v>FB</v>
      </c>
      <c r="D4540" t="str">
        <f t="shared" si="211"/>
        <v>US</v>
      </c>
      <c r="E4540" t="s">
        <v>301</v>
      </c>
      <c r="F4540" t="s">
        <v>302</v>
      </c>
      <c r="G4540" t="s">
        <v>20</v>
      </c>
      <c r="H4540" s="1">
        <v>44196</v>
      </c>
      <c r="I4540" t="s">
        <v>5</v>
      </c>
      <c r="J4540" t="s">
        <v>6</v>
      </c>
      <c r="K4540" t="s">
        <v>7</v>
      </c>
      <c r="L4540" t="s">
        <v>8</v>
      </c>
      <c r="M4540" t="str">
        <f t="array" aca="1" ref="M4540" ca="1">_xlfn.TEXTJOIN("",TRUE,IFERROR((MID(J4540,ROW(INDIRECT("1:"&amp;LEN(J4540))),1)*1),""))</f>
        <v>1001</v>
      </c>
      <c r="N4540" t="str">
        <f t="array" aca="1" ref="N4540" ca="1">_xlfn.TEXTJOIN("",TRUE,IFERROR((MID(L4540,ROW(INDIRECT("1:"&amp;LEN(L4540))),1)*1),""))</f>
        <v>15000</v>
      </c>
      <c r="O4540">
        <f t="shared" ca="1" si="212"/>
        <v>8000</v>
      </c>
    </row>
    <row r="4541" spans="1:15" x14ac:dyDescent="0.25">
      <c r="A4541" t="s">
        <v>2525</v>
      </c>
      <c r="B4541" t="s">
        <v>1</v>
      </c>
      <c r="C4541" s="7" t="str">
        <f t="shared" si="210"/>
        <v>V</v>
      </c>
      <c r="D4541" t="str">
        <f t="shared" si="211"/>
        <v>US</v>
      </c>
      <c r="E4541" t="s">
        <v>327</v>
      </c>
      <c r="F4541" t="s">
        <v>328</v>
      </c>
      <c r="G4541" t="s">
        <v>20</v>
      </c>
      <c r="H4541" s="1">
        <v>44196</v>
      </c>
      <c r="I4541" t="s">
        <v>5</v>
      </c>
      <c r="J4541" t="s">
        <v>6</v>
      </c>
      <c r="K4541" t="s">
        <v>7</v>
      </c>
      <c r="L4541" t="s">
        <v>8</v>
      </c>
      <c r="M4541" t="str">
        <f t="array" aca="1" ref="M4541" ca="1">_xlfn.TEXTJOIN("",TRUE,IFERROR((MID(J4541,ROW(INDIRECT("1:"&amp;LEN(J4541))),1)*1),""))</f>
        <v>1001</v>
      </c>
      <c r="N4541" t="str">
        <f t="array" aca="1" ref="N4541" ca="1">_xlfn.TEXTJOIN("",TRUE,IFERROR((MID(L4541,ROW(INDIRECT("1:"&amp;LEN(L4541))),1)*1),""))</f>
        <v>15000</v>
      </c>
      <c r="O4541">
        <f t="shared" ca="1" si="212"/>
        <v>8000</v>
      </c>
    </row>
    <row r="4542" spans="1:15" x14ac:dyDescent="0.25">
      <c r="A4542" t="s">
        <v>1416</v>
      </c>
      <c r="B4542" t="s">
        <v>1</v>
      </c>
      <c r="C4542" s="7" t="str">
        <f t="shared" si="210"/>
        <v>SO</v>
      </c>
      <c r="D4542" t="str">
        <f t="shared" si="211"/>
        <v>US</v>
      </c>
      <c r="E4542" t="s">
        <v>1417</v>
      </c>
      <c r="F4542" t="s">
        <v>1418</v>
      </c>
      <c r="G4542" t="s">
        <v>4</v>
      </c>
      <c r="H4542" s="1">
        <v>44196</v>
      </c>
      <c r="I4542" t="s">
        <v>15</v>
      </c>
      <c r="J4542" t="s">
        <v>2554</v>
      </c>
      <c r="K4542" t="s">
        <v>7</v>
      </c>
      <c r="L4542" t="s">
        <v>1610</v>
      </c>
      <c r="M4542" t="str">
        <f t="array" aca="1" ref="M4542" ca="1">_xlfn.TEXTJOIN("",TRUE,IFERROR((MID(J4542,ROW(INDIRECT("1:"&amp;LEN(J4542))),1)*1),""))</f>
        <v>117001</v>
      </c>
      <c r="N4542" t="str">
        <f t="array" aca="1" ref="N4542" ca="1">_xlfn.TEXTJOIN("",TRUE,IFERROR((MID(L4542,ROW(INDIRECT("1:"&amp;LEN(L4542))),1)*1),""))</f>
        <v>280000</v>
      </c>
      <c r="O4542">
        <f t="shared" ca="1" si="212"/>
        <v>198500</v>
      </c>
    </row>
    <row r="4543" spans="1:15" x14ac:dyDescent="0.25">
      <c r="A4543" t="s">
        <v>639</v>
      </c>
      <c r="B4543" t="s">
        <v>1</v>
      </c>
      <c r="C4543" s="7" t="str">
        <f t="shared" si="210"/>
        <v>AZO</v>
      </c>
      <c r="D4543" t="str">
        <f t="shared" si="211"/>
        <v>US</v>
      </c>
      <c r="E4543" t="s">
        <v>832</v>
      </c>
      <c r="F4543" t="s">
        <v>833</v>
      </c>
      <c r="G4543" t="s">
        <v>20</v>
      </c>
      <c r="H4543" s="1">
        <v>44195</v>
      </c>
      <c r="I4543" t="s">
        <v>15</v>
      </c>
      <c r="J4543" t="s">
        <v>747</v>
      </c>
      <c r="K4543" t="s">
        <v>7</v>
      </c>
      <c r="L4543" t="s">
        <v>748</v>
      </c>
      <c r="M4543" t="str">
        <f t="array" aca="1" ref="M4543" ca="1">_xlfn.TEXTJOIN("",TRUE,IFERROR((MID(J4543,ROW(INDIRECT("1:"&amp;LEN(J4543))),1)*1),""))</f>
        <v>3003</v>
      </c>
      <c r="N4543" t="str">
        <f t="array" aca="1" ref="N4543" ca="1">_xlfn.TEXTJOIN("",TRUE,IFERROR((MID(L4543,ROW(INDIRECT("1:"&amp;LEN(L4543))),1)*1),""))</f>
        <v>45000</v>
      </c>
      <c r="O4543">
        <f t="shared" ca="1" si="212"/>
        <v>24001</v>
      </c>
    </row>
    <row r="4544" spans="1:15" x14ac:dyDescent="0.25">
      <c r="A4544" t="s">
        <v>639</v>
      </c>
      <c r="B4544" t="s">
        <v>1</v>
      </c>
      <c r="C4544" s="7" t="str">
        <f t="shared" si="210"/>
        <v>LBRDA</v>
      </c>
      <c r="D4544" t="str">
        <f t="shared" si="211"/>
        <v>US</v>
      </c>
      <c r="E4544" t="s">
        <v>1164</v>
      </c>
      <c r="F4544" t="s">
        <v>1165</v>
      </c>
      <c r="G4544" t="s">
        <v>20</v>
      </c>
      <c r="H4544" s="1">
        <v>44195</v>
      </c>
      <c r="I4544" t="s">
        <v>5</v>
      </c>
      <c r="J4544" t="s">
        <v>6</v>
      </c>
      <c r="K4544" t="s">
        <v>7</v>
      </c>
      <c r="L4544" t="s">
        <v>8</v>
      </c>
      <c r="M4544" t="str">
        <f t="array" aca="1" ref="M4544" ca="1">_xlfn.TEXTJOIN("",TRUE,IFERROR((MID(J4544,ROW(INDIRECT("1:"&amp;LEN(J4544))),1)*1),""))</f>
        <v>1001</v>
      </c>
      <c r="N4544" t="str">
        <f t="array" aca="1" ref="N4544" ca="1">_xlfn.TEXTJOIN("",TRUE,IFERROR((MID(L4544,ROW(INDIRECT("1:"&amp;LEN(L4544))),1)*1),""))</f>
        <v>15000</v>
      </c>
      <c r="O4544">
        <f t="shared" ca="1" si="212"/>
        <v>8000</v>
      </c>
    </row>
    <row r="4545" spans="1:15" x14ac:dyDescent="0.25">
      <c r="A4545" t="s">
        <v>234</v>
      </c>
      <c r="B4545" t="s">
        <v>1</v>
      </c>
      <c r="C4545" s="7" t="str">
        <f t="shared" si="210"/>
        <v>NTAP</v>
      </c>
      <c r="D4545" t="str">
        <f t="shared" si="211"/>
        <v>US</v>
      </c>
      <c r="E4545" t="s">
        <v>235</v>
      </c>
      <c r="F4545" t="s">
        <v>236</v>
      </c>
      <c r="G4545" t="s">
        <v>20</v>
      </c>
      <c r="H4545" s="1">
        <v>44195</v>
      </c>
      <c r="I4545" t="s">
        <v>120</v>
      </c>
      <c r="J4545" t="s">
        <v>6</v>
      </c>
      <c r="K4545" t="s">
        <v>7</v>
      </c>
      <c r="L4545" t="s">
        <v>8</v>
      </c>
      <c r="M4545" t="str">
        <f t="array" aca="1" ref="M4545" ca="1">_xlfn.TEXTJOIN("",TRUE,IFERROR((MID(J4545,ROW(INDIRECT("1:"&amp;LEN(J4545))),1)*1),""))</f>
        <v>1001</v>
      </c>
      <c r="N4545" t="str">
        <f t="array" aca="1" ref="N4545" ca="1">_xlfn.TEXTJOIN("",TRUE,IFERROR((MID(L4545,ROW(INDIRECT("1:"&amp;LEN(L4545))),1)*1),""))</f>
        <v>15000</v>
      </c>
      <c r="O4545">
        <f t="shared" ca="1" si="212"/>
        <v>8000</v>
      </c>
    </row>
    <row r="4546" spans="1:15" x14ac:dyDescent="0.25">
      <c r="A4546" t="s">
        <v>1513</v>
      </c>
      <c r="B4546" t="s">
        <v>1</v>
      </c>
      <c r="C4546" s="7" t="str">
        <f t="shared" si="210"/>
        <v>HII</v>
      </c>
      <c r="D4546" t="str">
        <f t="shared" si="211"/>
        <v>US</v>
      </c>
      <c r="E4546" t="s">
        <v>2555</v>
      </c>
      <c r="F4546" t="s">
        <v>2556</v>
      </c>
      <c r="G4546" t="s">
        <v>4</v>
      </c>
      <c r="H4546" s="1">
        <v>44195</v>
      </c>
      <c r="I4546" t="s">
        <v>15</v>
      </c>
      <c r="J4546" t="s">
        <v>6</v>
      </c>
      <c r="K4546" t="s">
        <v>7</v>
      </c>
      <c r="L4546" t="s">
        <v>8</v>
      </c>
      <c r="M4546" t="str">
        <f t="array" aca="1" ref="M4546" ca="1">_xlfn.TEXTJOIN("",TRUE,IFERROR((MID(J4546,ROW(INDIRECT("1:"&amp;LEN(J4546))),1)*1),""))</f>
        <v>1001</v>
      </c>
      <c r="N4546" t="str">
        <f t="array" aca="1" ref="N4546" ca="1">_xlfn.TEXTJOIN("",TRUE,IFERROR((MID(L4546,ROW(INDIRECT("1:"&amp;LEN(L4546))),1)*1),""))</f>
        <v>15000</v>
      </c>
      <c r="O4546">
        <f t="shared" ca="1" si="212"/>
        <v>8000</v>
      </c>
    </row>
    <row r="4547" spans="1:15" x14ac:dyDescent="0.25">
      <c r="A4547" t="s">
        <v>1513</v>
      </c>
      <c r="B4547" t="s">
        <v>1</v>
      </c>
      <c r="C4547" s="7" t="str">
        <f t="shared" ref="C4547:C4610" si="213">LEFT(E4547,FIND(" ",E4547)-1)</f>
        <v>OKE</v>
      </c>
      <c r="D4547" t="str">
        <f t="shared" ref="D4547:D4610" si="214">RIGHT(E4547,2)</f>
        <v>US</v>
      </c>
      <c r="E4547" t="s">
        <v>750</v>
      </c>
      <c r="F4547" t="s">
        <v>751</v>
      </c>
      <c r="G4547" t="s">
        <v>4</v>
      </c>
      <c r="H4547" s="1">
        <v>44195</v>
      </c>
      <c r="I4547" t="s">
        <v>120</v>
      </c>
      <c r="J4547" t="s">
        <v>38</v>
      </c>
      <c r="K4547" t="s">
        <v>7</v>
      </c>
      <c r="L4547" t="s">
        <v>39</v>
      </c>
      <c r="M4547" t="str">
        <f t="array" aca="1" ref="M4547" ca="1">_xlfn.TEXTJOIN("",TRUE,IFERROR((MID(J4547,ROW(INDIRECT("1:"&amp;LEN(J4547))),1)*1),""))</f>
        <v>15001</v>
      </c>
      <c r="N4547" t="str">
        <f t="array" aca="1" ref="N4547" ca="1">_xlfn.TEXTJOIN("",TRUE,IFERROR((MID(L4547,ROW(INDIRECT("1:"&amp;LEN(L4547))),1)*1),""))</f>
        <v>50000</v>
      </c>
      <c r="O4547">
        <f t="shared" ref="O4547:O4610" ca="1" si="215">FLOOR((M4547+N4547)/2,1)</f>
        <v>32500</v>
      </c>
    </row>
    <row r="4548" spans="1:15" x14ac:dyDescent="0.25">
      <c r="A4548" t="s">
        <v>2525</v>
      </c>
      <c r="B4548" t="s">
        <v>1</v>
      </c>
      <c r="C4548" s="7" t="str">
        <f t="shared" si="213"/>
        <v>BMRN</v>
      </c>
      <c r="D4548" t="str">
        <f t="shared" si="214"/>
        <v>US</v>
      </c>
      <c r="E4548" t="s">
        <v>2557</v>
      </c>
      <c r="F4548" t="s">
        <v>2558</v>
      </c>
      <c r="G4548" t="s">
        <v>20</v>
      </c>
      <c r="H4548" s="1">
        <v>44195</v>
      </c>
      <c r="I4548" t="s">
        <v>15</v>
      </c>
      <c r="J4548" t="s">
        <v>38</v>
      </c>
      <c r="K4548" t="s">
        <v>7</v>
      </c>
      <c r="L4548" t="s">
        <v>39</v>
      </c>
      <c r="M4548" t="str">
        <f t="array" aca="1" ref="M4548" ca="1">_xlfn.TEXTJOIN("",TRUE,IFERROR((MID(J4548,ROW(INDIRECT("1:"&amp;LEN(J4548))),1)*1),""))</f>
        <v>15001</v>
      </c>
      <c r="N4548" t="str">
        <f t="array" aca="1" ref="N4548" ca="1">_xlfn.TEXTJOIN("",TRUE,IFERROR((MID(L4548,ROW(INDIRECT("1:"&amp;LEN(L4548))),1)*1),""))</f>
        <v>50000</v>
      </c>
      <c r="O4548">
        <f t="shared" ca="1" si="215"/>
        <v>32500</v>
      </c>
    </row>
    <row r="4549" spans="1:15" x14ac:dyDescent="0.25">
      <c r="A4549" t="s">
        <v>637</v>
      </c>
      <c r="B4549" t="s">
        <v>1</v>
      </c>
      <c r="C4549" s="7" t="str">
        <f t="shared" si="213"/>
        <v>SFE</v>
      </c>
      <c r="D4549" t="str">
        <f t="shared" si="214"/>
        <v>US</v>
      </c>
      <c r="E4549" t="s">
        <v>2288</v>
      </c>
      <c r="F4549" t="s">
        <v>2289</v>
      </c>
      <c r="G4549" t="s">
        <v>20</v>
      </c>
      <c r="H4549" s="1">
        <v>44195</v>
      </c>
      <c r="I4549" t="s">
        <v>15</v>
      </c>
      <c r="J4549" t="s">
        <v>676</v>
      </c>
      <c r="K4549" t="s">
        <v>7</v>
      </c>
      <c r="L4549" t="s">
        <v>677</v>
      </c>
      <c r="M4549" t="str">
        <f t="array" aca="1" ref="M4549" ca="1">_xlfn.TEXTJOIN("",TRUE,IFERROR((MID(J4549,ROW(INDIRECT("1:"&amp;LEN(J4549))),1)*1),""))</f>
        <v>100002</v>
      </c>
      <c r="N4549" t="str">
        <f t="array" aca="1" ref="N4549" ca="1">_xlfn.TEXTJOIN("",TRUE,IFERROR((MID(L4549,ROW(INDIRECT("1:"&amp;LEN(L4549))),1)*1),""))</f>
        <v>200000</v>
      </c>
      <c r="O4549">
        <f t="shared" ca="1" si="215"/>
        <v>150001</v>
      </c>
    </row>
    <row r="4550" spans="1:15" x14ac:dyDescent="0.25">
      <c r="A4550" t="s">
        <v>2559</v>
      </c>
      <c r="B4550" t="s">
        <v>1</v>
      </c>
      <c r="C4550" s="7" t="str">
        <f t="shared" si="213"/>
        <v>CDK</v>
      </c>
      <c r="D4550" t="str">
        <f t="shared" si="214"/>
        <v>US</v>
      </c>
      <c r="E4550" t="s">
        <v>1231</v>
      </c>
      <c r="F4550" t="s">
        <v>1232</v>
      </c>
      <c r="G4550" t="s">
        <v>4</v>
      </c>
      <c r="H4550" s="1">
        <v>44195</v>
      </c>
      <c r="I4550" t="s">
        <v>15</v>
      </c>
      <c r="J4550" t="s">
        <v>6</v>
      </c>
      <c r="K4550" t="s">
        <v>7</v>
      </c>
      <c r="L4550" t="s">
        <v>8</v>
      </c>
      <c r="M4550" t="str">
        <f t="array" aca="1" ref="M4550" ca="1">_xlfn.TEXTJOIN("",TRUE,IFERROR((MID(J4550,ROW(INDIRECT("1:"&amp;LEN(J4550))),1)*1),""))</f>
        <v>1001</v>
      </c>
      <c r="N4550" t="str">
        <f t="array" aca="1" ref="N4550" ca="1">_xlfn.TEXTJOIN("",TRUE,IFERROR((MID(L4550,ROW(INDIRECT("1:"&amp;LEN(L4550))),1)*1),""))</f>
        <v>15000</v>
      </c>
      <c r="O4550">
        <f t="shared" ca="1" si="215"/>
        <v>8000</v>
      </c>
    </row>
    <row r="4551" spans="1:15" x14ac:dyDescent="0.25">
      <c r="A4551" t="s">
        <v>2559</v>
      </c>
      <c r="B4551" t="s">
        <v>1</v>
      </c>
      <c r="C4551" s="7" t="str">
        <f t="shared" si="213"/>
        <v>CL</v>
      </c>
      <c r="D4551" t="str">
        <f t="shared" si="214"/>
        <v>US</v>
      </c>
      <c r="E4551" t="s">
        <v>1857</v>
      </c>
      <c r="F4551" t="s">
        <v>1858</v>
      </c>
      <c r="G4551" t="s">
        <v>4</v>
      </c>
      <c r="H4551" s="1">
        <v>44195</v>
      </c>
      <c r="I4551" t="s">
        <v>15</v>
      </c>
      <c r="J4551" t="s">
        <v>6</v>
      </c>
      <c r="K4551" t="s">
        <v>7</v>
      </c>
      <c r="L4551" t="s">
        <v>8</v>
      </c>
      <c r="M4551" t="str">
        <f t="array" aca="1" ref="M4551" ca="1">_xlfn.TEXTJOIN("",TRUE,IFERROR((MID(J4551,ROW(INDIRECT("1:"&amp;LEN(J4551))),1)*1),""))</f>
        <v>1001</v>
      </c>
      <c r="N4551" t="str">
        <f t="array" aca="1" ref="N4551" ca="1">_xlfn.TEXTJOIN("",TRUE,IFERROR((MID(L4551,ROW(INDIRECT("1:"&amp;LEN(L4551))),1)*1),""))</f>
        <v>15000</v>
      </c>
      <c r="O4551">
        <f t="shared" ca="1" si="215"/>
        <v>8000</v>
      </c>
    </row>
    <row r="4552" spans="1:15" x14ac:dyDescent="0.25">
      <c r="A4552" t="s">
        <v>228</v>
      </c>
      <c r="B4552" t="s">
        <v>111</v>
      </c>
      <c r="C4552" s="7" t="str">
        <f t="shared" si="213"/>
        <v>BMY</v>
      </c>
      <c r="D4552" t="str">
        <f t="shared" si="214"/>
        <v>US</v>
      </c>
      <c r="E4552" t="s">
        <v>1009</v>
      </c>
      <c r="F4552" t="s">
        <v>1010</v>
      </c>
      <c r="G4552" t="s">
        <v>20</v>
      </c>
      <c r="H4552" s="1">
        <v>44195</v>
      </c>
      <c r="I4552" t="s">
        <v>15</v>
      </c>
      <c r="J4552" t="s">
        <v>6</v>
      </c>
      <c r="K4552" t="s">
        <v>7</v>
      </c>
      <c r="L4552" t="s">
        <v>8</v>
      </c>
      <c r="M4552" t="str">
        <f t="array" aca="1" ref="M4552" ca="1">_xlfn.TEXTJOIN("",TRUE,IFERROR((MID(J4552,ROW(INDIRECT("1:"&amp;LEN(J4552))),1)*1),""))</f>
        <v>1001</v>
      </c>
      <c r="N4552" t="str">
        <f t="array" aca="1" ref="N4552" ca="1">_xlfn.TEXTJOIN("",TRUE,IFERROR((MID(L4552,ROW(INDIRECT("1:"&amp;LEN(L4552))),1)*1),""))</f>
        <v>15000</v>
      </c>
      <c r="O4552">
        <f t="shared" ca="1" si="215"/>
        <v>8000</v>
      </c>
    </row>
    <row r="4553" spans="1:15" x14ac:dyDescent="0.25">
      <c r="A4553" t="s">
        <v>228</v>
      </c>
      <c r="B4553" t="s">
        <v>111</v>
      </c>
      <c r="C4553" s="7" t="str">
        <f t="shared" si="213"/>
        <v>DD</v>
      </c>
      <c r="D4553" t="str">
        <f t="shared" si="214"/>
        <v>US</v>
      </c>
      <c r="E4553" t="s">
        <v>873</v>
      </c>
      <c r="F4553" t="s">
        <v>874</v>
      </c>
      <c r="G4553" t="s">
        <v>4</v>
      </c>
      <c r="H4553" s="1">
        <v>44195</v>
      </c>
      <c r="I4553" t="s">
        <v>15</v>
      </c>
      <c r="J4553" t="s">
        <v>6</v>
      </c>
      <c r="K4553" t="s">
        <v>7</v>
      </c>
      <c r="L4553" t="s">
        <v>8</v>
      </c>
      <c r="M4553" t="str">
        <f t="array" aca="1" ref="M4553" ca="1">_xlfn.TEXTJOIN("",TRUE,IFERROR((MID(J4553,ROW(INDIRECT("1:"&amp;LEN(J4553))),1)*1),""))</f>
        <v>1001</v>
      </c>
      <c r="N4553" t="str">
        <f t="array" aca="1" ref="N4553" ca="1">_xlfn.TEXTJOIN("",TRUE,IFERROR((MID(L4553,ROW(INDIRECT("1:"&amp;LEN(L4553))),1)*1),""))</f>
        <v>15000</v>
      </c>
      <c r="O4553">
        <f t="shared" ca="1" si="215"/>
        <v>8000</v>
      </c>
    </row>
    <row r="4554" spans="1:15" x14ac:dyDescent="0.25">
      <c r="A4554" t="s">
        <v>228</v>
      </c>
      <c r="B4554" t="s">
        <v>111</v>
      </c>
      <c r="C4554" s="7" t="str">
        <f t="shared" si="213"/>
        <v>DOW</v>
      </c>
      <c r="D4554" t="str">
        <f t="shared" si="214"/>
        <v>US</v>
      </c>
      <c r="E4554" t="s">
        <v>2560</v>
      </c>
      <c r="F4554" t="s">
        <v>2561</v>
      </c>
      <c r="G4554" t="s">
        <v>4</v>
      </c>
      <c r="H4554" s="1">
        <v>44195</v>
      </c>
      <c r="I4554" t="s">
        <v>15</v>
      </c>
      <c r="J4554" t="s">
        <v>6</v>
      </c>
      <c r="K4554" t="s">
        <v>7</v>
      </c>
      <c r="L4554" t="s">
        <v>8</v>
      </c>
      <c r="M4554" t="str">
        <f t="array" aca="1" ref="M4554" ca="1">_xlfn.TEXTJOIN("",TRUE,IFERROR((MID(J4554,ROW(INDIRECT("1:"&amp;LEN(J4554))),1)*1),""))</f>
        <v>1001</v>
      </c>
      <c r="N4554" t="str">
        <f t="array" aca="1" ref="N4554" ca="1">_xlfn.TEXTJOIN("",TRUE,IFERROR((MID(L4554,ROW(INDIRECT("1:"&amp;LEN(L4554))),1)*1),""))</f>
        <v>15000</v>
      </c>
      <c r="O4554">
        <f t="shared" ca="1" si="215"/>
        <v>8000</v>
      </c>
    </row>
    <row r="4555" spans="1:15" x14ac:dyDescent="0.25">
      <c r="A4555" t="s">
        <v>228</v>
      </c>
      <c r="B4555" t="s">
        <v>111</v>
      </c>
      <c r="C4555" s="7" t="str">
        <f t="shared" si="213"/>
        <v>NTAP</v>
      </c>
      <c r="D4555" t="str">
        <f t="shared" si="214"/>
        <v>US</v>
      </c>
      <c r="E4555" t="s">
        <v>235</v>
      </c>
      <c r="F4555" t="s">
        <v>236</v>
      </c>
      <c r="G4555" t="s">
        <v>20</v>
      </c>
      <c r="H4555" s="1">
        <v>44195</v>
      </c>
      <c r="I4555" t="s">
        <v>120</v>
      </c>
      <c r="J4555" t="s">
        <v>6</v>
      </c>
      <c r="K4555" t="s">
        <v>7</v>
      </c>
      <c r="L4555" t="s">
        <v>8</v>
      </c>
      <c r="M4555" t="str">
        <f t="array" aca="1" ref="M4555" ca="1">_xlfn.TEXTJOIN("",TRUE,IFERROR((MID(J4555,ROW(INDIRECT("1:"&amp;LEN(J4555))),1)*1),""))</f>
        <v>1001</v>
      </c>
      <c r="N4555" t="str">
        <f t="array" aca="1" ref="N4555" ca="1">_xlfn.TEXTJOIN("",TRUE,IFERROR((MID(L4555,ROW(INDIRECT("1:"&amp;LEN(L4555))),1)*1),""))</f>
        <v>15000</v>
      </c>
      <c r="O4555">
        <f t="shared" ca="1" si="215"/>
        <v>8000</v>
      </c>
    </row>
    <row r="4556" spans="1:15" x14ac:dyDescent="0.25">
      <c r="A4556" t="s">
        <v>228</v>
      </c>
      <c r="B4556" t="s">
        <v>111</v>
      </c>
      <c r="C4556" s="7" t="str">
        <f t="shared" si="213"/>
        <v>PPL</v>
      </c>
      <c r="D4556" t="str">
        <f t="shared" si="214"/>
        <v>CN</v>
      </c>
      <c r="E4556" t="s">
        <v>810</v>
      </c>
      <c r="F4556" t="s">
        <v>811</v>
      </c>
      <c r="G4556" t="s">
        <v>4</v>
      </c>
      <c r="H4556" s="1">
        <v>44195</v>
      </c>
      <c r="I4556" t="s">
        <v>120</v>
      </c>
      <c r="J4556" t="s">
        <v>6</v>
      </c>
      <c r="K4556" t="s">
        <v>7</v>
      </c>
      <c r="L4556" t="s">
        <v>8</v>
      </c>
      <c r="M4556" t="str">
        <f t="array" aca="1" ref="M4556" ca="1">_xlfn.TEXTJOIN("",TRUE,IFERROR((MID(J4556,ROW(INDIRECT("1:"&amp;LEN(J4556))),1)*1),""))</f>
        <v>1001</v>
      </c>
      <c r="N4556" t="str">
        <f t="array" aca="1" ref="N4556" ca="1">_xlfn.TEXTJOIN("",TRUE,IFERROR((MID(L4556,ROW(INDIRECT("1:"&amp;LEN(L4556))),1)*1),""))</f>
        <v>15000</v>
      </c>
      <c r="O4556">
        <f t="shared" ca="1" si="215"/>
        <v>8000</v>
      </c>
    </row>
    <row r="4557" spans="1:15" x14ac:dyDescent="0.25">
      <c r="A4557" t="s">
        <v>228</v>
      </c>
      <c r="B4557" t="s">
        <v>111</v>
      </c>
      <c r="C4557" s="7" t="str">
        <f t="shared" si="213"/>
        <v>SBIO</v>
      </c>
      <c r="D4557" t="str">
        <f t="shared" si="214"/>
        <v>US</v>
      </c>
      <c r="E4557" t="s">
        <v>2562</v>
      </c>
      <c r="F4557" t="s">
        <v>2563</v>
      </c>
      <c r="G4557" t="s">
        <v>20</v>
      </c>
      <c r="H4557" s="1">
        <v>44195</v>
      </c>
      <c r="I4557" t="s">
        <v>317</v>
      </c>
      <c r="J4557" t="s">
        <v>6</v>
      </c>
      <c r="K4557" t="s">
        <v>7</v>
      </c>
      <c r="L4557" t="s">
        <v>8</v>
      </c>
      <c r="M4557" t="str">
        <f t="array" aca="1" ref="M4557" ca="1">_xlfn.TEXTJOIN("",TRUE,IFERROR((MID(J4557,ROW(INDIRECT("1:"&amp;LEN(J4557))),1)*1),""))</f>
        <v>1001</v>
      </c>
      <c r="N4557" t="str">
        <f t="array" aca="1" ref="N4557" ca="1">_xlfn.TEXTJOIN("",TRUE,IFERROR((MID(L4557,ROW(INDIRECT("1:"&amp;LEN(L4557))),1)*1),""))</f>
        <v>15000</v>
      </c>
      <c r="O4557">
        <f t="shared" ca="1" si="215"/>
        <v>8000</v>
      </c>
    </row>
    <row r="4558" spans="1:15" x14ac:dyDescent="0.25">
      <c r="A4558" t="s">
        <v>228</v>
      </c>
      <c r="B4558" t="s">
        <v>111</v>
      </c>
      <c r="C4558" s="7" t="str">
        <f t="shared" si="213"/>
        <v>TSLA</v>
      </c>
      <c r="D4558" t="str">
        <f t="shared" si="214"/>
        <v>US</v>
      </c>
      <c r="E4558" t="s">
        <v>499</v>
      </c>
      <c r="F4558" t="s">
        <v>500</v>
      </c>
      <c r="G4558" t="s">
        <v>20</v>
      </c>
      <c r="H4558" s="1">
        <v>44195</v>
      </c>
      <c r="I4558" t="s">
        <v>15</v>
      </c>
      <c r="J4558" t="s">
        <v>6</v>
      </c>
      <c r="K4558" t="s">
        <v>7</v>
      </c>
      <c r="L4558" t="s">
        <v>8</v>
      </c>
      <c r="M4558" t="str">
        <f t="array" aca="1" ref="M4558" ca="1">_xlfn.TEXTJOIN("",TRUE,IFERROR((MID(J4558,ROW(INDIRECT("1:"&amp;LEN(J4558))),1)*1),""))</f>
        <v>1001</v>
      </c>
      <c r="N4558" t="str">
        <f t="array" aca="1" ref="N4558" ca="1">_xlfn.TEXTJOIN("",TRUE,IFERROR((MID(L4558,ROW(INDIRECT("1:"&amp;LEN(L4558))),1)*1),""))</f>
        <v>15000</v>
      </c>
      <c r="O4558">
        <f t="shared" ca="1" si="215"/>
        <v>8000</v>
      </c>
    </row>
    <row r="4559" spans="1:15" x14ac:dyDescent="0.25">
      <c r="A4559" t="s">
        <v>228</v>
      </c>
      <c r="B4559" t="s">
        <v>111</v>
      </c>
      <c r="C4559" s="7" t="str">
        <f t="shared" si="213"/>
        <v>VTRS</v>
      </c>
      <c r="D4559" t="str">
        <f t="shared" si="214"/>
        <v>US</v>
      </c>
      <c r="E4559" t="s">
        <v>1335</v>
      </c>
      <c r="F4559" t="s">
        <v>1336</v>
      </c>
      <c r="G4559" t="s">
        <v>4</v>
      </c>
      <c r="H4559" s="1">
        <v>44195</v>
      </c>
      <c r="I4559" t="s">
        <v>15</v>
      </c>
      <c r="J4559" t="s">
        <v>6</v>
      </c>
      <c r="K4559" t="s">
        <v>7</v>
      </c>
      <c r="L4559" t="s">
        <v>8</v>
      </c>
      <c r="M4559" t="str">
        <f t="array" aca="1" ref="M4559" ca="1">_xlfn.TEXTJOIN("",TRUE,IFERROR((MID(J4559,ROW(INDIRECT("1:"&amp;LEN(J4559))),1)*1),""))</f>
        <v>1001</v>
      </c>
      <c r="N4559" t="str">
        <f t="array" aca="1" ref="N4559" ca="1">_xlfn.TEXTJOIN("",TRUE,IFERROR((MID(L4559,ROW(INDIRECT("1:"&amp;LEN(L4559))),1)*1),""))</f>
        <v>15000</v>
      </c>
      <c r="O4559">
        <f t="shared" ca="1" si="215"/>
        <v>8000</v>
      </c>
    </row>
    <row r="4560" spans="1:15" x14ac:dyDescent="0.25">
      <c r="A4560" t="s">
        <v>1481</v>
      </c>
      <c r="B4560" t="s">
        <v>1</v>
      </c>
      <c r="C4560" s="7" t="str">
        <f t="shared" si="213"/>
        <v>CNF</v>
      </c>
      <c r="D4560" t="str">
        <f t="shared" si="214"/>
        <v>US</v>
      </c>
      <c r="E4560" t="s">
        <v>2496</v>
      </c>
      <c r="F4560" t="s">
        <v>2497</v>
      </c>
      <c r="G4560" t="s">
        <v>20</v>
      </c>
      <c r="H4560" s="1">
        <v>44195</v>
      </c>
      <c r="I4560" t="s">
        <v>205</v>
      </c>
      <c r="J4560" t="s">
        <v>6</v>
      </c>
      <c r="K4560" t="s">
        <v>7</v>
      </c>
      <c r="L4560" t="s">
        <v>8</v>
      </c>
      <c r="M4560" t="str">
        <f t="array" aca="1" ref="M4560" ca="1">_xlfn.TEXTJOIN("",TRUE,IFERROR((MID(J4560,ROW(INDIRECT("1:"&amp;LEN(J4560))),1)*1),""))</f>
        <v>1001</v>
      </c>
      <c r="N4560" t="str">
        <f t="array" aca="1" ref="N4560" ca="1">_xlfn.TEXTJOIN("",TRUE,IFERROR((MID(L4560,ROW(INDIRECT("1:"&amp;LEN(L4560))),1)*1),""))</f>
        <v>15000</v>
      </c>
      <c r="O4560">
        <f t="shared" ca="1" si="215"/>
        <v>8000</v>
      </c>
    </row>
    <row r="4561" spans="1:15" x14ac:dyDescent="0.25">
      <c r="A4561" t="s">
        <v>1481</v>
      </c>
      <c r="B4561" t="s">
        <v>1</v>
      </c>
      <c r="C4561" s="7" t="str">
        <f t="shared" si="213"/>
        <v>HRTX</v>
      </c>
      <c r="D4561" t="str">
        <f t="shared" si="214"/>
        <v>US</v>
      </c>
      <c r="E4561" t="s">
        <v>1592</v>
      </c>
      <c r="F4561" t="s">
        <v>1593</v>
      </c>
      <c r="G4561" t="s">
        <v>4</v>
      </c>
      <c r="H4561" s="1">
        <v>44195</v>
      </c>
      <c r="I4561" t="s">
        <v>15</v>
      </c>
      <c r="J4561" t="s">
        <v>6</v>
      </c>
      <c r="K4561" t="s">
        <v>7</v>
      </c>
      <c r="L4561" t="s">
        <v>8</v>
      </c>
      <c r="M4561" t="str">
        <f t="array" aca="1" ref="M4561" ca="1">_xlfn.TEXTJOIN("",TRUE,IFERROR((MID(J4561,ROW(INDIRECT("1:"&amp;LEN(J4561))),1)*1),""))</f>
        <v>1001</v>
      </c>
      <c r="N4561" t="str">
        <f t="array" aca="1" ref="N4561" ca="1">_xlfn.TEXTJOIN("",TRUE,IFERROR((MID(L4561,ROW(INDIRECT("1:"&amp;LEN(L4561))),1)*1),""))</f>
        <v>15000</v>
      </c>
      <c r="O4561">
        <f t="shared" ca="1" si="215"/>
        <v>8000</v>
      </c>
    </row>
    <row r="4562" spans="1:15" x14ac:dyDescent="0.25">
      <c r="A4562" t="s">
        <v>1791</v>
      </c>
      <c r="B4562" t="s">
        <v>1</v>
      </c>
      <c r="C4562" s="7" t="str">
        <f t="shared" si="213"/>
        <v>PSTH</v>
      </c>
      <c r="D4562" t="str">
        <f t="shared" si="214"/>
        <v>US</v>
      </c>
      <c r="E4562" t="s">
        <v>2564</v>
      </c>
      <c r="F4562" t="s">
        <v>2565</v>
      </c>
      <c r="G4562" t="s">
        <v>20</v>
      </c>
      <c r="H4562" s="1">
        <v>44194</v>
      </c>
      <c r="I4562" t="s">
        <v>5</v>
      </c>
      <c r="J4562" t="s">
        <v>6</v>
      </c>
      <c r="K4562" t="s">
        <v>7</v>
      </c>
      <c r="L4562" t="s">
        <v>8</v>
      </c>
      <c r="M4562" t="str">
        <f t="array" aca="1" ref="M4562" ca="1">_xlfn.TEXTJOIN("",TRUE,IFERROR((MID(J4562,ROW(INDIRECT("1:"&amp;LEN(J4562))),1)*1),""))</f>
        <v>1001</v>
      </c>
      <c r="N4562" t="str">
        <f t="array" aca="1" ref="N4562" ca="1">_xlfn.TEXTJOIN("",TRUE,IFERROR((MID(L4562,ROW(INDIRECT("1:"&amp;LEN(L4562))),1)*1),""))</f>
        <v>15000</v>
      </c>
      <c r="O4562">
        <f t="shared" ca="1" si="215"/>
        <v>8000</v>
      </c>
    </row>
    <row r="4563" spans="1:15" x14ac:dyDescent="0.25">
      <c r="A4563" t="s">
        <v>637</v>
      </c>
      <c r="B4563" t="s">
        <v>1</v>
      </c>
      <c r="C4563" s="7" t="str">
        <f t="shared" si="213"/>
        <v>BKR</v>
      </c>
      <c r="D4563" t="str">
        <f t="shared" si="214"/>
        <v>US</v>
      </c>
      <c r="E4563" t="s">
        <v>1288</v>
      </c>
      <c r="F4563" t="s">
        <v>1289</v>
      </c>
      <c r="G4563" t="s">
        <v>4</v>
      </c>
      <c r="H4563" s="1">
        <v>44194</v>
      </c>
      <c r="I4563" t="s">
        <v>5</v>
      </c>
      <c r="J4563" t="s">
        <v>824</v>
      </c>
      <c r="K4563" t="s">
        <v>7</v>
      </c>
      <c r="L4563" t="s">
        <v>825</v>
      </c>
      <c r="M4563" t="str">
        <f t="array" aca="1" ref="M4563" ca="1">_xlfn.TEXTJOIN("",TRUE,IFERROR((MID(J4563,ROW(INDIRECT("1:"&amp;LEN(J4563))),1)*1),""))</f>
        <v>115002</v>
      </c>
      <c r="N4563" t="str">
        <f t="array" aca="1" ref="N4563" ca="1">_xlfn.TEXTJOIN("",TRUE,IFERROR((MID(L4563,ROW(INDIRECT("1:"&amp;LEN(L4563))),1)*1),""))</f>
        <v>300000</v>
      </c>
      <c r="O4563">
        <f t="shared" ca="1" si="215"/>
        <v>207501</v>
      </c>
    </row>
    <row r="4564" spans="1:15" x14ac:dyDescent="0.25">
      <c r="A4564" t="s">
        <v>28</v>
      </c>
      <c r="B4564" t="s">
        <v>1</v>
      </c>
      <c r="C4564" s="7" t="str">
        <f t="shared" si="213"/>
        <v>AMRC</v>
      </c>
      <c r="D4564" t="str">
        <f t="shared" si="214"/>
        <v>US</v>
      </c>
      <c r="E4564" t="s">
        <v>1354</v>
      </c>
      <c r="F4564" t="s">
        <v>1355</v>
      </c>
      <c r="G4564" t="s">
        <v>20</v>
      </c>
      <c r="H4564" s="1">
        <v>44194</v>
      </c>
      <c r="I4564" t="s">
        <v>412</v>
      </c>
      <c r="J4564" t="s">
        <v>6</v>
      </c>
      <c r="K4564" t="s">
        <v>7</v>
      </c>
      <c r="L4564" t="s">
        <v>8</v>
      </c>
      <c r="M4564" t="str">
        <f t="array" aca="1" ref="M4564" ca="1">_xlfn.TEXTJOIN("",TRUE,IFERROR((MID(J4564,ROW(INDIRECT("1:"&amp;LEN(J4564))),1)*1),""))</f>
        <v>1001</v>
      </c>
      <c r="N4564" t="str">
        <f t="array" aca="1" ref="N4564" ca="1">_xlfn.TEXTJOIN("",TRUE,IFERROR((MID(L4564,ROW(INDIRECT("1:"&amp;LEN(L4564))),1)*1),""))</f>
        <v>15000</v>
      </c>
      <c r="O4564">
        <f t="shared" ca="1" si="215"/>
        <v>8000</v>
      </c>
    </row>
    <row r="4565" spans="1:15" x14ac:dyDescent="0.25">
      <c r="A4565" t="s">
        <v>28</v>
      </c>
      <c r="B4565" t="s">
        <v>1</v>
      </c>
      <c r="C4565" s="7" t="str">
        <f t="shared" si="213"/>
        <v>BLL</v>
      </c>
      <c r="D4565" t="str">
        <f t="shared" si="214"/>
        <v>US</v>
      </c>
      <c r="E4565" t="s">
        <v>1035</v>
      </c>
      <c r="F4565" t="s">
        <v>1036</v>
      </c>
      <c r="G4565" t="s">
        <v>4</v>
      </c>
      <c r="H4565" s="1">
        <v>44194</v>
      </c>
      <c r="I4565" t="s">
        <v>120</v>
      </c>
      <c r="J4565" t="s">
        <v>6</v>
      </c>
      <c r="K4565" t="s">
        <v>7</v>
      </c>
      <c r="L4565" t="s">
        <v>8</v>
      </c>
      <c r="M4565" t="str">
        <f t="array" aca="1" ref="M4565" ca="1">_xlfn.TEXTJOIN("",TRUE,IFERROR((MID(J4565,ROW(INDIRECT("1:"&amp;LEN(J4565))),1)*1),""))</f>
        <v>1001</v>
      </c>
      <c r="N4565" t="str">
        <f t="array" aca="1" ref="N4565" ca="1">_xlfn.TEXTJOIN("",TRUE,IFERROR((MID(L4565,ROW(INDIRECT("1:"&amp;LEN(L4565))),1)*1),""))</f>
        <v>15000</v>
      </c>
      <c r="O4565">
        <f t="shared" ca="1" si="215"/>
        <v>8000</v>
      </c>
    </row>
    <row r="4566" spans="1:15" x14ac:dyDescent="0.25">
      <c r="A4566" t="s">
        <v>28</v>
      </c>
      <c r="B4566" t="s">
        <v>1</v>
      </c>
      <c r="C4566" s="7" t="str">
        <f t="shared" si="213"/>
        <v>FIS</v>
      </c>
      <c r="D4566" t="str">
        <f t="shared" si="214"/>
        <v>US</v>
      </c>
      <c r="E4566" t="s">
        <v>820</v>
      </c>
      <c r="F4566" t="s">
        <v>821</v>
      </c>
      <c r="G4566" t="s">
        <v>4</v>
      </c>
      <c r="H4566" s="1">
        <v>44194</v>
      </c>
      <c r="I4566" t="s">
        <v>15</v>
      </c>
      <c r="J4566" t="s">
        <v>6</v>
      </c>
      <c r="K4566" t="s">
        <v>7</v>
      </c>
      <c r="L4566" t="s">
        <v>8</v>
      </c>
      <c r="M4566" t="str">
        <f t="array" aca="1" ref="M4566" ca="1">_xlfn.TEXTJOIN("",TRUE,IFERROR((MID(J4566,ROW(INDIRECT("1:"&amp;LEN(J4566))),1)*1),""))</f>
        <v>1001</v>
      </c>
      <c r="N4566" t="str">
        <f t="array" aca="1" ref="N4566" ca="1">_xlfn.TEXTJOIN("",TRUE,IFERROR((MID(L4566,ROW(INDIRECT("1:"&amp;LEN(L4566))),1)*1),""))</f>
        <v>15000</v>
      </c>
      <c r="O4566">
        <f t="shared" ca="1" si="215"/>
        <v>8000</v>
      </c>
    </row>
    <row r="4567" spans="1:15" x14ac:dyDescent="0.25">
      <c r="A4567" t="s">
        <v>28</v>
      </c>
      <c r="B4567" t="s">
        <v>1</v>
      </c>
      <c r="C4567" s="7" t="str">
        <f t="shared" si="213"/>
        <v>HHC</v>
      </c>
      <c r="D4567" t="str">
        <f t="shared" si="214"/>
        <v>US</v>
      </c>
      <c r="E4567" t="s">
        <v>29</v>
      </c>
      <c r="F4567" t="s">
        <v>30</v>
      </c>
      <c r="G4567" t="s">
        <v>20</v>
      </c>
      <c r="H4567" s="1">
        <v>44194</v>
      </c>
      <c r="I4567" t="s">
        <v>15</v>
      </c>
      <c r="J4567" t="s">
        <v>6</v>
      </c>
      <c r="K4567" t="s">
        <v>7</v>
      </c>
      <c r="L4567" t="s">
        <v>8</v>
      </c>
      <c r="M4567" t="str">
        <f t="array" aca="1" ref="M4567" ca="1">_xlfn.TEXTJOIN("",TRUE,IFERROR((MID(J4567,ROW(INDIRECT("1:"&amp;LEN(J4567))),1)*1),""))</f>
        <v>1001</v>
      </c>
      <c r="N4567" t="str">
        <f t="array" aca="1" ref="N4567" ca="1">_xlfn.TEXTJOIN("",TRUE,IFERROR((MID(L4567,ROW(INDIRECT("1:"&amp;LEN(L4567))),1)*1),""))</f>
        <v>15000</v>
      </c>
      <c r="O4567">
        <f t="shared" ca="1" si="215"/>
        <v>8000</v>
      </c>
    </row>
    <row r="4568" spans="1:15" x14ac:dyDescent="0.25">
      <c r="A4568" t="s">
        <v>28</v>
      </c>
      <c r="B4568" t="s">
        <v>1</v>
      </c>
      <c r="C4568" s="7" t="str">
        <f t="shared" si="213"/>
        <v>SVC</v>
      </c>
      <c r="D4568" t="str">
        <f t="shared" si="214"/>
        <v>US</v>
      </c>
      <c r="E4568" t="s">
        <v>1536</v>
      </c>
      <c r="F4568" t="s">
        <v>1537</v>
      </c>
      <c r="G4568" t="s">
        <v>20</v>
      </c>
      <c r="H4568" s="1">
        <v>44194</v>
      </c>
      <c r="I4568" t="s">
        <v>15</v>
      </c>
      <c r="J4568" t="s">
        <v>6</v>
      </c>
      <c r="K4568" t="s">
        <v>7</v>
      </c>
      <c r="L4568" t="s">
        <v>8</v>
      </c>
      <c r="M4568" t="str">
        <f t="array" aca="1" ref="M4568" ca="1">_xlfn.TEXTJOIN("",TRUE,IFERROR((MID(J4568,ROW(INDIRECT("1:"&amp;LEN(J4568))),1)*1),""))</f>
        <v>1001</v>
      </c>
      <c r="N4568" t="str">
        <f t="array" aca="1" ref="N4568" ca="1">_xlfn.TEXTJOIN("",TRUE,IFERROR((MID(L4568,ROW(INDIRECT("1:"&amp;LEN(L4568))),1)*1),""))</f>
        <v>15000</v>
      </c>
      <c r="O4568">
        <f t="shared" ca="1" si="215"/>
        <v>8000</v>
      </c>
    </row>
    <row r="4569" spans="1:15" x14ac:dyDescent="0.25">
      <c r="A4569" t="s">
        <v>1481</v>
      </c>
      <c r="B4569" t="s">
        <v>1</v>
      </c>
      <c r="C4569" s="7" t="str">
        <f t="shared" si="213"/>
        <v>CDNA</v>
      </c>
      <c r="D4569" t="str">
        <f t="shared" si="214"/>
        <v>US</v>
      </c>
      <c r="E4569" t="s">
        <v>2048</v>
      </c>
      <c r="F4569" t="s">
        <v>2049</v>
      </c>
      <c r="G4569" t="s">
        <v>20</v>
      </c>
      <c r="H4569" s="1">
        <v>44194</v>
      </c>
      <c r="I4569" t="s">
        <v>15</v>
      </c>
      <c r="J4569" t="s">
        <v>6</v>
      </c>
      <c r="K4569" t="s">
        <v>7</v>
      </c>
      <c r="L4569" t="s">
        <v>8</v>
      </c>
      <c r="M4569" t="str">
        <f t="array" aca="1" ref="M4569" ca="1">_xlfn.TEXTJOIN("",TRUE,IFERROR((MID(J4569,ROW(INDIRECT("1:"&amp;LEN(J4569))),1)*1),""))</f>
        <v>1001</v>
      </c>
      <c r="N4569" t="str">
        <f t="array" aca="1" ref="N4569" ca="1">_xlfn.TEXTJOIN("",TRUE,IFERROR((MID(L4569,ROW(INDIRECT("1:"&amp;LEN(L4569))),1)*1),""))</f>
        <v>15000</v>
      </c>
      <c r="O4569">
        <f t="shared" ca="1" si="215"/>
        <v>8000</v>
      </c>
    </row>
    <row r="4570" spans="1:15" x14ac:dyDescent="0.25">
      <c r="A4570" t="s">
        <v>231</v>
      </c>
      <c r="B4570" t="s">
        <v>1</v>
      </c>
      <c r="C4570" s="7" t="str">
        <f t="shared" si="213"/>
        <v>MO</v>
      </c>
      <c r="D4570" t="str">
        <f t="shared" si="214"/>
        <v>US</v>
      </c>
      <c r="E4570" t="s">
        <v>722</v>
      </c>
      <c r="F4570" t="s">
        <v>723</v>
      </c>
      <c r="G4570" t="s">
        <v>20</v>
      </c>
      <c r="H4570" s="1">
        <v>44194</v>
      </c>
      <c r="I4570" t="s">
        <v>15</v>
      </c>
      <c r="J4570" t="s">
        <v>6</v>
      </c>
      <c r="K4570" t="s">
        <v>7</v>
      </c>
      <c r="L4570" t="s">
        <v>8</v>
      </c>
      <c r="M4570" t="str">
        <f t="array" aca="1" ref="M4570" ca="1">_xlfn.TEXTJOIN("",TRUE,IFERROR((MID(J4570,ROW(INDIRECT("1:"&amp;LEN(J4570))),1)*1),""))</f>
        <v>1001</v>
      </c>
      <c r="N4570" t="str">
        <f t="array" aca="1" ref="N4570" ca="1">_xlfn.TEXTJOIN("",TRUE,IFERROR((MID(L4570,ROW(INDIRECT("1:"&amp;LEN(L4570))),1)*1),""))</f>
        <v>15000</v>
      </c>
      <c r="O4570">
        <f t="shared" ca="1" si="215"/>
        <v>8000</v>
      </c>
    </row>
    <row r="4571" spans="1:15" x14ac:dyDescent="0.25">
      <c r="A4571" t="s">
        <v>48</v>
      </c>
      <c r="B4571" t="s">
        <v>1</v>
      </c>
      <c r="C4571" s="7" t="str">
        <f t="shared" si="213"/>
        <v>9988</v>
      </c>
      <c r="D4571" t="str">
        <f t="shared" si="214"/>
        <v>HK</v>
      </c>
      <c r="E4571" t="s">
        <v>443</v>
      </c>
      <c r="F4571" t="s">
        <v>444</v>
      </c>
      <c r="G4571" t="s">
        <v>4</v>
      </c>
      <c r="H4571" s="1">
        <v>44193</v>
      </c>
      <c r="I4571" t="s">
        <v>205</v>
      </c>
      <c r="J4571" t="s">
        <v>2566</v>
      </c>
      <c r="K4571" t="s">
        <v>7</v>
      </c>
      <c r="L4571" t="s">
        <v>2567</v>
      </c>
      <c r="M4571" t="str">
        <f t="array" aca="1" ref="M4571" ca="1">_xlfn.TEXTJOIN("",TRUE,IFERROR((MID(J4571,ROW(INDIRECT("1:"&amp;LEN(J4571))),1)*1),""))</f>
        <v>15670</v>
      </c>
      <c r="N4571" t="str">
        <f t="array" aca="1" ref="N4571" ca="1">_xlfn.TEXTJOIN("",TRUE,IFERROR((MID(L4571,ROW(INDIRECT("1:"&amp;LEN(L4571))),1)*1),""))</f>
        <v>50669</v>
      </c>
      <c r="O4571">
        <f t="shared" ca="1" si="215"/>
        <v>33169</v>
      </c>
    </row>
    <row r="4572" spans="1:15" x14ac:dyDescent="0.25">
      <c r="A4572" t="s">
        <v>1198</v>
      </c>
      <c r="B4572" t="s">
        <v>1</v>
      </c>
      <c r="C4572" s="7" t="str">
        <f t="shared" si="213"/>
        <v>ASMB</v>
      </c>
      <c r="D4572" t="str">
        <f t="shared" si="214"/>
        <v>US</v>
      </c>
      <c r="E4572" t="s">
        <v>2503</v>
      </c>
      <c r="F4572" t="s">
        <v>2504</v>
      </c>
      <c r="G4572" t="s">
        <v>20</v>
      </c>
      <c r="H4572" s="1">
        <v>44193</v>
      </c>
      <c r="I4572" t="s">
        <v>15</v>
      </c>
      <c r="J4572" t="s">
        <v>6</v>
      </c>
      <c r="K4572" t="s">
        <v>7</v>
      </c>
      <c r="L4572" t="s">
        <v>8</v>
      </c>
      <c r="M4572" t="str">
        <f t="array" aca="1" ref="M4572" ca="1">_xlfn.TEXTJOIN("",TRUE,IFERROR((MID(J4572,ROW(INDIRECT("1:"&amp;LEN(J4572))),1)*1),""))</f>
        <v>1001</v>
      </c>
      <c r="N4572" t="str">
        <f t="array" aca="1" ref="N4572" ca="1">_xlfn.TEXTJOIN("",TRUE,IFERROR((MID(L4572,ROW(INDIRECT("1:"&amp;LEN(L4572))),1)*1),""))</f>
        <v>15000</v>
      </c>
      <c r="O4572">
        <f t="shared" ca="1" si="215"/>
        <v>8000</v>
      </c>
    </row>
    <row r="4573" spans="1:15" x14ac:dyDescent="0.25">
      <c r="A4573" t="s">
        <v>1198</v>
      </c>
      <c r="B4573" t="s">
        <v>1</v>
      </c>
      <c r="C4573" s="7" t="str">
        <f t="shared" si="213"/>
        <v>RETA</v>
      </c>
      <c r="D4573" t="str">
        <f t="shared" si="214"/>
        <v>US</v>
      </c>
      <c r="E4573" t="s">
        <v>2511</v>
      </c>
      <c r="F4573" t="s">
        <v>2512</v>
      </c>
      <c r="G4573" t="s">
        <v>20</v>
      </c>
      <c r="H4573" s="1">
        <v>44193</v>
      </c>
      <c r="I4573" t="s">
        <v>5</v>
      </c>
      <c r="J4573" t="s">
        <v>6</v>
      </c>
      <c r="K4573" t="s">
        <v>7</v>
      </c>
      <c r="L4573" t="s">
        <v>8</v>
      </c>
      <c r="M4573" t="str">
        <f t="array" aca="1" ref="M4573" ca="1">_xlfn.TEXTJOIN("",TRUE,IFERROR((MID(J4573,ROW(INDIRECT("1:"&amp;LEN(J4573))),1)*1),""))</f>
        <v>1001</v>
      </c>
      <c r="N4573" t="str">
        <f t="array" aca="1" ref="N4573" ca="1">_xlfn.TEXTJOIN("",TRUE,IFERROR((MID(L4573,ROW(INDIRECT("1:"&amp;LEN(L4573))),1)*1),""))</f>
        <v>15000</v>
      </c>
      <c r="O4573">
        <f t="shared" ca="1" si="215"/>
        <v>8000</v>
      </c>
    </row>
    <row r="4574" spans="1:15" x14ac:dyDescent="0.25">
      <c r="A4574" t="s">
        <v>1198</v>
      </c>
      <c r="B4574" t="s">
        <v>1</v>
      </c>
      <c r="C4574" s="7" t="str">
        <f t="shared" si="213"/>
        <v>SRNE</v>
      </c>
      <c r="D4574" t="str">
        <f t="shared" si="214"/>
        <v>US</v>
      </c>
      <c r="E4574" t="s">
        <v>2513</v>
      </c>
      <c r="F4574" t="s">
        <v>2514</v>
      </c>
      <c r="G4574" t="s">
        <v>20</v>
      </c>
      <c r="H4574" s="1">
        <v>44193</v>
      </c>
      <c r="I4574" t="s">
        <v>15</v>
      </c>
      <c r="J4574" t="s">
        <v>6</v>
      </c>
      <c r="K4574" t="s">
        <v>7</v>
      </c>
      <c r="L4574" t="s">
        <v>8</v>
      </c>
      <c r="M4574" t="str">
        <f t="array" aca="1" ref="M4574" ca="1">_xlfn.TEXTJOIN("",TRUE,IFERROR((MID(J4574,ROW(INDIRECT("1:"&amp;LEN(J4574))),1)*1),""))</f>
        <v>1001</v>
      </c>
      <c r="N4574" t="str">
        <f t="array" aca="1" ref="N4574" ca="1">_xlfn.TEXTJOIN("",TRUE,IFERROR((MID(L4574,ROW(INDIRECT("1:"&amp;LEN(L4574))),1)*1),""))</f>
        <v>15000</v>
      </c>
      <c r="O4574">
        <f t="shared" ca="1" si="215"/>
        <v>8000</v>
      </c>
    </row>
    <row r="4575" spans="1:15" x14ac:dyDescent="0.25">
      <c r="A4575" t="s">
        <v>1900</v>
      </c>
      <c r="B4575" t="s">
        <v>1</v>
      </c>
      <c r="C4575" s="7" t="str">
        <f t="shared" si="213"/>
        <v>AMZN</v>
      </c>
      <c r="D4575" t="str">
        <f t="shared" si="214"/>
        <v>US</v>
      </c>
      <c r="E4575" t="s">
        <v>67</v>
      </c>
      <c r="F4575" t="s">
        <v>68</v>
      </c>
      <c r="G4575" t="s">
        <v>20</v>
      </c>
      <c r="H4575" s="1">
        <v>44193</v>
      </c>
      <c r="I4575" t="s">
        <v>15</v>
      </c>
      <c r="J4575" t="s">
        <v>6</v>
      </c>
      <c r="K4575" t="s">
        <v>7</v>
      </c>
      <c r="L4575" t="s">
        <v>8</v>
      </c>
      <c r="M4575" t="str">
        <f t="array" aca="1" ref="M4575" ca="1">_xlfn.TEXTJOIN("",TRUE,IFERROR((MID(J4575,ROW(INDIRECT("1:"&amp;LEN(J4575))),1)*1),""))</f>
        <v>1001</v>
      </c>
      <c r="N4575" t="str">
        <f t="array" aca="1" ref="N4575" ca="1">_xlfn.TEXTJOIN("",TRUE,IFERROR((MID(L4575,ROW(INDIRECT("1:"&amp;LEN(L4575))),1)*1),""))</f>
        <v>15000</v>
      </c>
      <c r="O4575">
        <f t="shared" ca="1" si="215"/>
        <v>8000</v>
      </c>
    </row>
    <row r="4576" spans="1:15" x14ac:dyDescent="0.25">
      <c r="A4576" t="s">
        <v>1900</v>
      </c>
      <c r="B4576" t="s">
        <v>1</v>
      </c>
      <c r="C4576" s="7" t="str">
        <f t="shared" si="213"/>
        <v>CHWY</v>
      </c>
      <c r="D4576" t="str">
        <f t="shared" si="214"/>
        <v>US</v>
      </c>
      <c r="E4576" t="s">
        <v>762</v>
      </c>
      <c r="F4576" t="s">
        <v>763</v>
      </c>
      <c r="G4576" t="s">
        <v>4</v>
      </c>
      <c r="H4576" s="1">
        <v>44193</v>
      </c>
      <c r="I4576" t="s">
        <v>5</v>
      </c>
      <c r="J4576" t="s">
        <v>6</v>
      </c>
      <c r="K4576" t="s">
        <v>7</v>
      </c>
      <c r="L4576" t="s">
        <v>8</v>
      </c>
      <c r="M4576" t="str">
        <f t="array" aca="1" ref="M4576" ca="1">_xlfn.TEXTJOIN("",TRUE,IFERROR((MID(J4576,ROW(INDIRECT("1:"&amp;LEN(J4576))),1)*1),""))</f>
        <v>1001</v>
      </c>
      <c r="N4576" t="str">
        <f t="array" aca="1" ref="N4576" ca="1">_xlfn.TEXTJOIN("",TRUE,IFERROR((MID(L4576,ROW(INDIRECT("1:"&amp;LEN(L4576))),1)*1),""))</f>
        <v>15000</v>
      </c>
      <c r="O4576">
        <f t="shared" ca="1" si="215"/>
        <v>8000</v>
      </c>
    </row>
    <row r="4577" spans="1:15" x14ac:dyDescent="0.25">
      <c r="A4577" t="s">
        <v>1900</v>
      </c>
      <c r="B4577" t="s">
        <v>1</v>
      </c>
      <c r="C4577" s="7" t="str">
        <f t="shared" si="213"/>
        <v>COST</v>
      </c>
      <c r="D4577" t="str">
        <f t="shared" si="214"/>
        <v>US</v>
      </c>
      <c r="E4577" t="s">
        <v>356</v>
      </c>
      <c r="F4577" t="s">
        <v>357</v>
      </c>
      <c r="G4577" t="s">
        <v>20</v>
      </c>
      <c r="H4577" s="1">
        <v>44193</v>
      </c>
      <c r="I4577" t="s">
        <v>15</v>
      </c>
      <c r="J4577" t="s">
        <v>6</v>
      </c>
      <c r="K4577" t="s">
        <v>7</v>
      </c>
      <c r="L4577" t="s">
        <v>8</v>
      </c>
      <c r="M4577" t="str">
        <f t="array" aca="1" ref="M4577" ca="1">_xlfn.TEXTJOIN("",TRUE,IFERROR((MID(J4577,ROW(INDIRECT("1:"&amp;LEN(J4577))),1)*1),""))</f>
        <v>1001</v>
      </c>
      <c r="N4577" t="str">
        <f t="array" aca="1" ref="N4577" ca="1">_xlfn.TEXTJOIN("",TRUE,IFERROR((MID(L4577,ROW(INDIRECT("1:"&amp;LEN(L4577))),1)*1),""))</f>
        <v>15000</v>
      </c>
      <c r="O4577">
        <f t="shared" ca="1" si="215"/>
        <v>8000</v>
      </c>
    </row>
    <row r="4578" spans="1:15" x14ac:dyDescent="0.25">
      <c r="A4578" t="s">
        <v>1900</v>
      </c>
      <c r="B4578" t="s">
        <v>1</v>
      </c>
      <c r="C4578" s="7" t="str">
        <f t="shared" si="213"/>
        <v>CVNA</v>
      </c>
      <c r="D4578" t="str">
        <f t="shared" si="214"/>
        <v>US</v>
      </c>
      <c r="E4578" t="s">
        <v>1503</v>
      </c>
      <c r="F4578" t="s">
        <v>1504</v>
      </c>
      <c r="G4578" t="s">
        <v>4</v>
      </c>
      <c r="H4578" s="1">
        <v>44193</v>
      </c>
      <c r="I4578" t="s">
        <v>5</v>
      </c>
      <c r="J4578" t="s">
        <v>6</v>
      </c>
      <c r="K4578" t="s">
        <v>7</v>
      </c>
      <c r="L4578" t="s">
        <v>8</v>
      </c>
      <c r="M4578" t="str">
        <f t="array" aca="1" ref="M4578" ca="1">_xlfn.TEXTJOIN("",TRUE,IFERROR((MID(J4578,ROW(INDIRECT("1:"&amp;LEN(J4578))),1)*1),""))</f>
        <v>1001</v>
      </c>
      <c r="N4578" t="str">
        <f t="array" aca="1" ref="N4578" ca="1">_xlfn.TEXTJOIN("",TRUE,IFERROR((MID(L4578,ROW(INDIRECT("1:"&amp;LEN(L4578))),1)*1),""))</f>
        <v>15000</v>
      </c>
      <c r="O4578">
        <f t="shared" ca="1" si="215"/>
        <v>8000</v>
      </c>
    </row>
    <row r="4579" spans="1:15" x14ac:dyDescent="0.25">
      <c r="A4579" t="s">
        <v>1900</v>
      </c>
      <c r="B4579" t="s">
        <v>1</v>
      </c>
      <c r="C4579" s="7" t="str">
        <f t="shared" si="213"/>
        <v>GH</v>
      </c>
      <c r="D4579" t="str">
        <f t="shared" si="214"/>
        <v>US</v>
      </c>
      <c r="E4579" t="s">
        <v>2568</v>
      </c>
      <c r="F4579" t="s">
        <v>2569</v>
      </c>
      <c r="G4579" t="s">
        <v>4</v>
      </c>
      <c r="H4579" s="1">
        <v>44193</v>
      </c>
      <c r="I4579" t="s">
        <v>15</v>
      </c>
      <c r="J4579" t="s">
        <v>6</v>
      </c>
      <c r="K4579" t="s">
        <v>7</v>
      </c>
      <c r="L4579" t="s">
        <v>8</v>
      </c>
      <c r="M4579" t="str">
        <f t="array" aca="1" ref="M4579" ca="1">_xlfn.TEXTJOIN("",TRUE,IFERROR((MID(J4579,ROW(INDIRECT("1:"&amp;LEN(J4579))),1)*1),""))</f>
        <v>1001</v>
      </c>
      <c r="N4579" t="str">
        <f t="array" aca="1" ref="N4579" ca="1">_xlfn.TEXTJOIN("",TRUE,IFERROR((MID(L4579,ROW(INDIRECT("1:"&amp;LEN(L4579))),1)*1),""))</f>
        <v>15000</v>
      </c>
      <c r="O4579">
        <f t="shared" ca="1" si="215"/>
        <v>8000</v>
      </c>
    </row>
    <row r="4580" spans="1:15" x14ac:dyDescent="0.25">
      <c r="A4580" t="s">
        <v>1900</v>
      </c>
      <c r="B4580" t="s">
        <v>1</v>
      </c>
      <c r="C4580" s="7" t="str">
        <f t="shared" si="213"/>
        <v>NET</v>
      </c>
      <c r="D4580" t="str">
        <f t="shared" si="214"/>
        <v>US</v>
      </c>
      <c r="E4580" t="s">
        <v>2570</v>
      </c>
      <c r="F4580" t="s">
        <v>2571</v>
      </c>
      <c r="G4580" t="s">
        <v>4</v>
      </c>
      <c r="H4580" s="1">
        <v>44193</v>
      </c>
      <c r="I4580" t="s">
        <v>5</v>
      </c>
      <c r="J4580" t="s">
        <v>6</v>
      </c>
      <c r="K4580" t="s">
        <v>7</v>
      </c>
      <c r="L4580" t="s">
        <v>8</v>
      </c>
      <c r="M4580" t="str">
        <f t="array" aca="1" ref="M4580" ca="1">_xlfn.TEXTJOIN("",TRUE,IFERROR((MID(J4580,ROW(INDIRECT("1:"&amp;LEN(J4580))),1)*1),""))</f>
        <v>1001</v>
      </c>
      <c r="N4580" t="str">
        <f t="array" aca="1" ref="N4580" ca="1">_xlfn.TEXTJOIN("",TRUE,IFERROR((MID(L4580,ROW(INDIRECT("1:"&amp;LEN(L4580))),1)*1),""))</f>
        <v>15000</v>
      </c>
      <c r="O4580">
        <f t="shared" ca="1" si="215"/>
        <v>8000</v>
      </c>
    </row>
    <row r="4581" spans="1:15" x14ac:dyDescent="0.25">
      <c r="A4581" t="s">
        <v>1900</v>
      </c>
      <c r="B4581" t="s">
        <v>1</v>
      </c>
      <c r="C4581" s="7" t="str">
        <f t="shared" si="213"/>
        <v>SHOP</v>
      </c>
      <c r="D4581" t="str">
        <f t="shared" si="214"/>
        <v>US</v>
      </c>
      <c r="E4581" t="s">
        <v>1977</v>
      </c>
      <c r="F4581" t="s">
        <v>1978</v>
      </c>
      <c r="G4581" t="s">
        <v>4</v>
      </c>
      <c r="H4581" s="1">
        <v>44193</v>
      </c>
      <c r="I4581" t="s">
        <v>412</v>
      </c>
      <c r="J4581" t="s">
        <v>6</v>
      </c>
      <c r="K4581" t="s">
        <v>7</v>
      </c>
      <c r="L4581" t="s">
        <v>8</v>
      </c>
      <c r="M4581" t="str">
        <f t="array" aca="1" ref="M4581" ca="1">_xlfn.TEXTJOIN("",TRUE,IFERROR((MID(J4581,ROW(INDIRECT("1:"&amp;LEN(J4581))),1)*1),""))</f>
        <v>1001</v>
      </c>
      <c r="N4581" t="str">
        <f t="array" aca="1" ref="N4581" ca="1">_xlfn.TEXTJOIN("",TRUE,IFERROR((MID(L4581,ROW(INDIRECT("1:"&amp;LEN(L4581))),1)*1),""))</f>
        <v>15000</v>
      </c>
      <c r="O4581">
        <f t="shared" ca="1" si="215"/>
        <v>8000</v>
      </c>
    </row>
    <row r="4582" spans="1:15" x14ac:dyDescent="0.25">
      <c r="A4582" t="s">
        <v>1900</v>
      </c>
      <c r="B4582" t="s">
        <v>1</v>
      </c>
      <c r="C4582" s="7" t="str">
        <f t="shared" si="213"/>
        <v>SQ</v>
      </c>
      <c r="D4582" t="str">
        <f t="shared" si="214"/>
        <v>US</v>
      </c>
      <c r="E4582" t="s">
        <v>77</v>
      </c>
      <c r="F4582" t="s">
        <v>78</v>
      </c>
      <c r="G4582" t="s">
        <v>4</v>
      </c>
      <c r="H4582" s="1">
        <v>44193</v>
      </c>
      <c r="I4582" t="s">
        <v>5</v>
      </c>
      <c r="J4582" t="s">
        <v>6</v>
      </c>
      <c r="K4582" t="s">
        <v>7</v>
      </c>
      <c r="L4582" t="s">
        <v>8</v>
      </c>
      <c r="M4582" t="str">
        <f t="array" aca="1" ref="M4582" ca="1">_xlfn.TEXTJOIN("",TRUE,IFERROR((MID(J4582,ROW(INDIRECT("1:"&amp;LEN(J4582))),1)*1),""))</f>
        <v>1001</v>
      </c>
      <c r="N4582" t="str">
        <f t="array" aca="1" ref="N4582" ca="1">_xlfn.TEXTJOIN("",TRUE,IFERROR((MID(L4582,ROW(INDIRECT("1:"&amp;LEN(L4582))),1)*1),""))</f>
        <v>15000</v>
      </c>
      <c r="O4582">
        <f t="shared" ca="1" si="215"/>
        <v>8000</v>
      </c>
    </row>
    <row r="4583" spans="1:15" x14ac:dyDescent="0.25">
      <c r="A4583" t="s">
        <v>1900</v>
      </c>
      <c r="B4583" t="s">
        <v>1</v>
      </c>
      <c r="C4583" s="7" t="str">
        <f t="shared" si="213"/>
        <v>TTD</v>
      </c>
      <c r="D4583" t="str">
        <f t="shared" si="214"/>
        <v>US</v>
      </c>
      <c r="E4583" t="s">
        <v>1660</v>
      </c>
      <c r="F4583" t="s">
        <v>1661</v>
      </c>
      <c r="G4583" t="s">
        <v>4</v>
      </c>
      <c r="H4583" s="1">
        <v>44193</v>
      </c>
      <c r="I4583" t="s">
        <v>5</v>
      </c>
      <c r="J4583" t="s">
        <v>6</v>
      </c>
      <c r="K4583" t="s">
        <v>7</v>
      </c>
      <c r="L4583" t="s">
        <v>8</v>
      </c>
      <c r="M4583" t="str">
        <f t="array" aca="1" ref="M4583" ca="1">_xlfn.TEXTJOIN("",TRUE,IFERROR((MID(J4583,ROW(INDIRECT("1:"&amp;LEN(J4583))),1)*1),""))</f>
        <v>1001</v>
      </c>
      <c r="N4583" t="str">
        <f t="array" aca="1" ref="N4583" ca="1">_xlfn.TEXTJOIN("",TRUE,IFERROR((MID(L4583,ROW(INDIRECT("1:"&amp;LEN(L4583))),1)*1),""))</f>
        <v>15000</v>
      </c>
      <c r="O4583">
        <f t="shared" ca="1" si="215"/>
        <v>8000</v>
      </c>
    </row>
    <row r="4584" spans="1:15" x14ac:dyDescent="0.25">
      <c r="A4584" t="s">
        <v>1900</v>
      </c>
      <c r="B4584" t="s">
        <v>1</v>
      </c>
      <c r="C4584" s="7" t="str">
        <f t="shared" si="213"/>
        <v>TWLO</v>
      </c>
      <c r="D4584" t="str">
        <f t="shared" si="214"/>
        <v>US</v>
      </c>
      <c r="E4584" t="s">
        <v>308</v>
      </c>
      <c r="F4584" t="s">
        <v>309</v>
      </c>
      <c r="G4584" t="s">
        <v>20</v>
      </c>
      <c r="H4584" s="1">
        <v>44193</v>
      </c>
      <c r="I4584" t="s">
        <v>12</v>
      </c>
      <c r="J4584" t="s">
        <v>6</v>
      </c>
      <c r="K4584" t="s">
        <v>7</v>
      </c>
      <c r="L4584" t="s">
        <v>8</v>
      </c>
      <c r="M4584" t="str">
        <f t="array" aca="1" ref="M4584" ca="1">_xlfn.TEXTJOIN("",TRUE,IFERROR((MID(J4584,ROW(INDIRECT("1:"&amp;LEN(J4584))),1)*1),""))</f>
        <v>1001</v>
      </c>
      <c r="N4584" t="str">
        <f t="array" aca="1" ref="N4584" ca="1">_xlfn.TEXTJOIN("",TRUE,IFERROR((MID(L4584,ROW(INDIRECT("1:"&amp;LEN(L4584))),1)*1),""))</f>
        <v>15000</v>
      </c>
      <c r="O4584">
        <f t="shared" ca="1" si="215"/>
        <v>8000</v>
      </c>
    </row>
    <row r="4585" spans="1:15" x14ac:dyDescent="0.25">
      <c r="A4585" t="s">
        <v>1900</v>
      </c>
      <c r="B4585" t="s">
        <v>1</v>
      </c>
      <c r="C4585" s="7" t="str">
        <f t="shared" si="213"/>
        <v>VFC</v>
      </c>
      <c r="D4585" t="str">
        <f t="shared" si="214"/>
        <v>US</v>
      </c>
      <c r="E4585" t="s">
        <v>1109</v>
      </c>
      <c r="F4585" t="s">
        <v>1110</v>
      </c>
      <c r="G4585" t="s">
        <v>20</v>
      </c>
      <c r="H4585" s="1">
        <v>44193</v>
      </c>
      <c r="I4585" t="s">
        <v>120</v>
      </c>
      <c r="J4585" t="s">
        <v>6</v>
      </c>
      <c r="K4585" t="s">
        <v>7</v>
      </c>
      <c r="L4585" t="s">
        <v>8</v>
      </c>
      <c r="M4585" t="str">
        <f t="array" aca="1" ref="M4585" ca="1">_xlfn.TEXTJOIN("",TRUE,IFERROR((MID(J4585,ROW(INDIRECT("1:"&amp;LEN(J4585))),1)*1),""))</f>
        <v>1001</v>
      </c>
      <c r="N4585" t="str">
        <f t="array" aca="1" ref="N4585" ca="1">_xlfn.TEXTJOIN("",TRUE,IFERROR((MID(L4585,ROW(INDIRECT("1:"&amp;LEN(L4585))),1)*1),""))</f>
        <v>15000</v>
      </c>
      <c r="O4585">
        <f t="shared" ca="1" si="215"/>
        <v>8000</v>
      </c>
    </row>
    <row r="4586" spans="1:15" x14ac:dyDescent="0.25">
      <c r="A4586" t="s">
        <v>234</v>
      </c>
      <c r="B4586" t="s">
        <v>1</v>
      </c>
      <c r="C4586" s="7" t="str">
        <f t="shared" si="213"/>
        <v>NTAP</v>
      </c>
      <c r="D4586" t="str">
        <f t="shared" si="214"/>
        <v>US</v>
      </c>
      <c r="E4586" t="s">
        <v>235</v>
      </c>
      <c r="F4586" t="s">
        <v>236</v>
      </c>
      <c r="G4586" t="s">
        <v>20</v>
      </c>
      <c r="H4586" s="1">
        <v>44193</v>
      </c>
      <c r="I4586" t="s">
        <v>120</v>
      </c>
      <c r="J4586" t="s">
        <v>747</v>
      </c>
      <c r="K4586" t="s">
        <v>7</v>
      </c>
      <c r="L4586" t="s">
        <v>748</v>
      </c>
      <c r="M4586" t="str">
        <f t="array" aca="1" ref="M4586" ca="1">_xlfn.TEXTJOIN("",TRUE,IFERROR((MID(J4586,ROW(INDIRECT("1:"&amp;LEN(J4586))),1)*1),""))</f>
        <v>3003</v>
      </c>
      <c r="N4586" t="str">
        <f t="array" aca="1" ref="N4586" ca="1">_xlfn.TEXTJOIN("",TRUE,IFERROR((MID(L4586,ROW(INDIRECT("1:"&amp;LEN(L4586))),1)*1),""))</f>
        <v>45000</v>
      </c>
      <c r="O4586">
        <f t="shared" ca="1" si="215"/>
        <v>24001</v>
      </c>
    </row>
    <row r="4587" spans="1:15" x14ac:dyDescent="0.25">
      <c r="A4587" t="s">
        <v>234</v>
      </c>
      <c r="B4587" t="s">
        <v>1</v>
      </c>
      <c r="C4587" s="7" t="str">
        <f t="shared" si="213"/>
        <v>NTAP</v>
      </c>
      <c r="D4587" t="str">
        <f t="shared" si="214"/>
        <v>US</v>
      </c>
      <c r="E4587" t="s">
        <v>235</v>
      </c>
      <c r="F4587" t="s">
        <v>236</v>
      </c>
      <c r="G4587" t="s">
        <v>4</v>
      </c>
      <c r="H4587" s="1">
        <v>44193</v>
      </c>
      <c r="I4587" t="s">
        <v>120</v>
      </c>
      <c r="J4587" t="s">
        <v>747</v>
      </c>
      <c r="K4587" t="s">
        <v>7</v>
      </c>
      <c r="L4587" t="s">
        <v>748</v>
      </c>
      <c r="M4587" t="str">
        <f t="array" aca="1" ref="M4587" ca="1">_xlfn.TEXTJOIN("",TRUE,IFERROR((MID(J4587,ROW(INDIRECT("1:"&amp;LEN(J4587))),1)*1),""))</f>
        <v>3003</v>
      </c>
      <c r="N4587" t="str">
        <f t="array" aca="1" ref="N4587" ca="1">_xlfn.TEXTJOIN("",TRUE,IFERROR((MID(L4587,ROW(INDIRECT("1:"&amp;LEN(L4587))),1)*1),""))</f>
        <v>45000</v>
      </c>
      <c r="O4587">
        <f t="shared" ca="1" si="215"/>
        <v>24001</v>
      </c>
    </row>
    <row r="4588" spans="1:15" x14ac:dyDescent="0.25">
      <c r="A4588" t="s">
        <v>1791</v>
      </c>
      <c r="B4588" t="s">
        <v>1</v>
      </c>
      <c r="C4588" s="7" t="str">
        <f t="shared" si="213"/>
        <v>ABX</v>
      </c>
      <c r="D4588" t="str">
        <f t="shared" si="214"/>
        <v>CN</v>
      </c>
      <c r="E4588" t="s">
        <v>1067</v>
      </c>
      <c r="F4588" t="s">
        <v>1068</v>
      </c>
      <c r="G4588" t="s">
        <v>20</v>
      </c>
      <c r="H4588" s="1">
        <v>44193</v>
      </c>
      <c r="I4588" t="s">
        <v>120</v>
      </c>
      <c r="J4588" t="s">
        <v>6</v>
      </c>
      <c r="K4588" t="s">
        <v>7</v>
      </c>
      <c r="L4588" t="s">
        <v>8</v>
      </c>
      <c r="M4588" t="str">
        <f t="array" aca="1" ref="M4588" ca="1">_xlfn.TEXTJOIN("",TRUE,IFERROR((MID(J4588,ROW(INDIRECT("1:"&amp;LEN(J4588))),1)*1),""))</f>
        <v>1001</v>
      </c>
      <c r="N4588" t="str">
        <f t="array" aca="1" ref="N4588" ca="1">_xlfn.TEXTJOIN("",TRUE,IFERROR((MID(L4588,ROW(INDIRECT("1:"&amp;LEN(L4588))),1)*1),""))</f>
        <v>15000</v>
      </c>
      <c r="O4588">
        <f t="shared" ca="1" si="215"/>
        <v>8000</v>
      </c>
    </row>
    <row r="4589" spans="1:15" x14ac:dyDescent="0.25">
      <c r="A4589" t="s">
        <v>96</v>
      </c>
      <c r="B4589" t="s">
        <v>1</v>
      </c>
      <c r="C4589" s="7" t="str">
        <f t="shared" si="213"/>
        <v>WMB</v>
      </c>
      <c r="D4589" t="str">
        <f t="shared" si="214"/>
        <v>US</v>
      </c>
      <c r="E4589" t="s">
        <v>239</v>
      </c>
      <c r="F4589" t="s">
        <v>240</v>
      </c>
      <c r="G4589" t="s">
        <v>20</v>
      </c>
      <c r="H4589" s="1">
        <v>44193</v>
      </c>
      <c r="I4589" t="s">
        <v>15</v>
      </c>
      <c r="J4589" t="s">
        <v>6</v>
      </c>
      <c r="K4589" t="s">
        <v>7</v>
      </c>
      <c r="L4589" t="s">
        <v>8</v>
      </c>
      <c r="M4589" t="str">
        <f t="array" aca="1" ref="M4589" ca="1">_xlfn.TEXTJOIN("",TRUE,IFERROR((MID(J4589,ROW(INDIRECT("1:"&amp;LEN(J4589))),1)*1),""))</f>
        <v>1001</v>
      </c>
      <c r="N4589" t="str">
        <f t="array" aca="1" ref="N4589" ca="1">_xlfn.TEXTJOIN("",TRUE,IFERROR((MID(L4589,ROW(INDIRECT("1:"&amp;LEN(L4589))),1)*1),""))</f>
        <v>15000</v>
      </c>
      <c r="O4589">
        <f t="shared" ca="1" si="215"/>
        <v>8000</v>
      </c>
    </row>
    <row r="4590" spans="1:15" x14ac:dyDescent="0.25">
      <c r="A4590" t="s">
        <v>637</v>
      </c>
      <c r="B4590" t="s">
        <v>1</v>
      </c>
      <c r="C4590" s="7" t="str">
        <f t="shared" si="213"/>
        <v>NFG</v>
      </c>
      <c r="D4590" t="str">
        <f t="shared" si="214"/>
        <v>US</v>
      </c>
      <c r="E4590" t="s">
        <v>841</v>
      </c>
      <c r="F4590" t="s">
        <v>842</v>
      </c>
      <c r="G4590" t="s">
        <v>20</v>
      </c>
      <c r="H4590" s="1">
        <v>44193</v>
      </c>
      <c r="I4590" t="s">
        <v>15</v>
      </c>
      <c r="J4590" t="s">
        <v>88</v>
      </c>
      <c r="K4590" t="s">
        <v>7</v>
      </c>
      <c r="L4590" t="s">
        <v>89</v>
      </c>
      <c r="M4590" t="str">
        <f t="array" aca="1" ref="M4590" ca="1">_xlfn.TEXTJOIN("",TRUE,IFERROR((MID(J4590,ROW(INDIRECT("1:"&amp;LEN(J4590))),1)*1),""))</f>
        <v>2002</v>
      </c>
      <c r="N4590" t="str">
        <f t="array" aca="1" ref="N4590" ca="1">_xlfn.TEXTJOIN("",TRUE,IFERROR((MID(L4590,ROW(INDIRECT("1:"&amp;LEN(L4590))),1)*1),""))</f>
        <v>30000</v>
      </c>
      <c r="O4590">
        <f t="shared" ca="1" si="215"/>
        <v>16001</v>
      </c>
    </row>
    <row r="4591" spans="1:15" x14ac:dyDescent="0.25">
      <c r="A4591" t="s">
        <v>637</v>
      </c>
      <c r="B4591" t="s">
        <v>1</v>
      </c>
      <c r="C4591" s="7" t="str">
        <f t="shared" si="213"/>
        <v>SN/</v>
      </c>
      <c r="D4591" t="str">
        <f t="shared" si="214"/>
        <v>LN</v>
      </c>
      <c r="E4591" t="s">
        <v>2067</v>
      </c>
      <c r="F4591" t="s">
        <v>2068</v>
      </c>
      <c r="G4591" t="s">
        <v>20</v>
      </c>
      <c r="H4591" s="1">
        <v>44193</v>
      </c>
      <c r="I4591" t="s">
        <v>123</v>
      </c>
      <c r="J4591" t="s">
        <v>580</v>
      </c>
      <c r="K4591" t="s">
        <v>7</v>
      </c>
      <c r="L4591" t="s">
        <v>581</v>
      </c>
      <c r="M4591" t="str">
        <f t="array" aca="1" ref="M4591" ca="1">_xlfn.TEXTJOIN("",TRUE,IFERROR((MID(J4591,ROW(INDIRECT("1:"&amp;LEN(J4591))),1)*1),""))</f>
        <v>16002</v>
      </c>
      <c r="N4591" t="str">
        <f t="array" aca="1" ref="N4591" ca="1">_xlfn.TEXTJOIN("",TRUE,IFERROR((MID(L4591,ROW(INDIRECT("1:"&amp;LEN(L4591))),1)*1),""))</f>
        <v>65000</v>
      </c>
      <c r="O4591">
        <f t="shared" ca="1" si="215"/>
        <v>40501</v>
      </c>
    </row>
    <row r="4592" spans="1:15" x14ac:dyDescent="0.25">
      <c r="A4592" t="s">
        <v>28</v>
      </c>
      <c r="B4592" t="s">
        <v>1</v>
      </c>
      <c r="C4592" s="7" t="str">
        <f t="shared" si="213"/>
        <v>SIRI</v>
      </c>
      <c r="D4592" t="str">
        <f t="shared" si="214"/>
        <v>US</v>
      </c>
      <c r="E4592" t="s">
        <v>733</v>
      </c>
      <c r="F4592" t="s">
        <v>734</v>
      </c>
      <c r="G4592" t="s">
        <v>4</v>
      </c>
      <c r="H4592" s="1">
        <v>44193</v>
      </c>
      <c r="I4592" t="s">
        <v>15</v>
      </c>
      <c r="J4592" t="s">
        <v>6</v>
      </c>
      <c r="K4592" t="s">
        <v>7</v>
      </c>
      <c r="L4592" t="s">
        <v>8</v>
      </c>
      <c r="M4592" t="str">
        <f t="array" aca="1" ref="M4592" ca="1">_xlfn.TEXTJOIN("",TRUE,IFERROR((MID(J4592,ROW(INDIRECT("1:"&amp;LEN(J4592))),1)*1),""))</f>
        <v>1001</v>
      </c>
      <c r="N4592" t="str">
        <f t="array" aca="1" ref="N4592" ca="1">_xlfn.TEXTJOIN("",TRUE,IFERROR((MID(L4592,ROW(INDIRECT("1:"&amp;LEN(L4592))),1)*1),""))</f>
        <v>15000</v>
      </c>
      <c r="O4592">
        <f t="shared" ca="1" si="215"/>
        <v>8000</v>
      </c>
    </row>
    <row r="4593" spans="1:15" x14ac:dyDescent="0.25">
      <c r="A4593" t="s">
        <v>310</v>
      </c>
      <c r="B4593" t="s">
        <v>1</v>
      </c>
      <c r="C4593" s="7" t="str">
        <f t="shared" si="213"/>
        <v>IVW</v>
      </c>
      <c r="D4593" t="str">
        <f t="shared" si="214"/>
        <v>US</v>
      </c>
      <c r="E4593" t="s">
        <v>1687</v>
      </c>
      <c r="F4593" t="s">
        <v>1688</v>
      </c>
      <c r="G4593" t="s">
        <v>4</v>
      </c>
      <c r="H4593" s="1">
        <v>44193</v>
      </c>
      <c r="I4593" t="s">
        <v>37</v>
      </c>
      <c r="J4593" t="s">
        <v>6</v>
      </c>
      <c r="K4593" t="s">
        <v>7</v>
      </c>
      <c r="L4593" t="s">
        <v>8</v>
      </c>
      <c r="M4593" t="str">
        <f t="array" aca="1" ref="M4593" ca="1">_xlfn.TEXTJOIN("",TRUE,IFERROR((MID(J4593,ROW(INDIRECT("1:"&amp;LEN(J4593))),1)*1),""))</f>
        <v>1001</v>
      </c>
      <c r="N4593" t="str">
        <f t="array" aca="1" ref="N4593" ca="1">_xlfn.TEXTJOIN("",TRUE,IFERROR((MID(L4593,ROW(INDIRECT("1:"&amp;LEN(L4593))),1)*1),""))</f>
        <v>15000</v>
      </c>
      <c r="O4593">
        <f t="shared" ca="1" si="215"/>
        <v>8000</v>
      </c>
    </row>
    <row r="4594" spans="1:15" x14ac:dyDescent="0.25">
      <c r="A4594" t="s">
        <v>48</v>
      </c>
      <c r="B4594" t="s">
        <v>1</v>
      </c>
      <c r="C4594" s="7" t="str">
        <f t="shared" si="213"/>
        <v>9988</v>
      </c>
      <c r="D4594" t="str">
        <f t="shared" si="214"/>
        <v>HK</v>
      </c>
      <c r="E4594" t="s">
        <v>443</v>
      </c>
      <c r="F4594" t="s">
        <v>444</v>
      </c>
      <c r="G4594" t="s">
        <v>4</v>
      </c>
      <c r="H4594" s="1">
        <v>44189</v>
      </c>
      <c r="I4594" t="s">
        <v>205</v>
      </c>
      <c r="J4594" t="s">
        <v>6</v>
      </c>
      <c r="K4594" t="s">
        <v>7</v>
      </c>
      <c r="L4594" t="s">
        <v>8</v>
      </c>
      <c r="M4594" t="str">
        <f t="array" aca="1" ref="M4594" ca="1">_xlfn.TEXTJOIN("",TRUE,IFERROR((MID(J4594,ROW(INDIRECT("1:"&amp;LEN(J4594))),1)*1),""))</f>
        <v>1001</v>
      </c>
      <c r="N4594" t="str">
        <f t="array" aca="1" ref="N4594" ca="1">_xlfn.TEXTJOIN("",TRUE,IFERROR((MID(L4594,ROW(INDIRECT("1:"&amp;LEN(L4594))),1)*1),""))</f>
        <v>15000</v>
      </c>
      <c r="O4594">
        <f t="shared" ca="1" si="215"/>
        <v>8000</v>
      </c>
    </row>
    <row r="4595" spans="1:15" x14ac:dyDescent="0.25">
      <c r="A4595" t="s">
        <v>829</v>
      </c>
      <c r="B4595" t="s">
        <v>1</v>
      </c>
      <c r="C4595" s="7" t="str">
        <f t="shared" si="213"/>
        <v>IPWR</v>
      </c>
      <c r="D4595" t="str">
        <f t="shared" si="214"/>
        <v>US</v>
      </c>
      <c r="E4595" t="s">
        <v>2572</v>
      </c>
      <c r="F4595" t="s">
        <v>2573</v>
      </c>
      <c r="G4595" t="s">
        <v>20</v>
      </c>
      <c r="H4595" s="1">
        <v>44189</v>
      </c>
      <c r="I4595" t="s">
        <v>15</v>
      </c>
      <c r="J4595" t="s">
        <v>38</v>
      </c>
      <c r="K4595" t="s">
        <v>7</v>
      </c>
      <c r="L4595" t="s">
        <v>39</v>
      </c>
      <c r="M4595" t="str">
        <f t="array" aca="1" ref="M4595" ca="1">_xlfn.TEXTJOIN("",TRUE,IFERROR((MID(J4595,ROW(INDIRECT("1:"&amp;LEN(J4595))),1)*1),""))</f>
        <v>15001</v>
      </c>
      <c r="N4595" t="str">
        <f t="array" aca="1" ref="N4595" ca="1">_xlfn.TEXTJOIN("",TRUE,IFERROR((MID(L4595,ROW(INDIRECT("1:"&amp;LEN(L4595))),1)*1),""))</f>
        <v>50000</v>
      </c>
      <c r="O4595">
        <f t="shared" ca="1" si="215"/>
        <v>32500</v>
      </c>
    </row>
    <row r="4596" spans="1:15" x14ac:dyDescent="0.25">
      <c r="A4596" t="s">
        <v>639</v>
      </c>
      <c r="B4596" t="s">
        <v>1</v>
      </c>
      <c r="C4596" s="7" t="str">
        <f t="shared" si="213"/>
        <v>WFC</v>
      </c>
      <c r="D4596" t="str">
        <f t="shared" si="214"/>
        <v>US</v>
      </c>
      <c r="E4596" t="s">
        <v>529</v>
      </c>
      <c r="F4596" t="s">
        <v>530</v>
      </c>
      <c r="G4596" t="s">
        <v>4</v>
      </c>
      <c r="H4596" s="1">
        <v>44189</v>
      </c>
      <c r="I4596" t="s">
        <v>15</v>
      </c>
      <c r="J4596" t="s">
        <v>747</v>
      </c>
      <c r="K4596" t="s">
        <v>7</v>
      </c>
      <c r="L4596" t="s">
        <v>748</v>
      </c>
      <c r="M4596" t="str">
        <f t="array" aca="1" ref="M4596" ca="1">_xlfn.TEXTJOIN("",TRUE,IFERROR((MID(J4596,ROW(INDIRECT("1:"&amp;LEN(J4596))),1)*1),""))</f>
        <v>3003</v>
      </c>
      <c r="N4596" t="str">
        <f t="array" aca="1" ref="N4596" ca="1">_xlfn.TEXTJOIN("",TRUE,IFERROR((MID(L4596,ROW(INDIRECT("1:"&amp;LEN(L4596))),1)*1),""))</f>
        <v>45000</v>
      </c>
      <c r="O4596">
        <f t="shared" ca="1" si="215"/>
        <v>24001</v>
      </c>
    </row>
    <row r="4597" spans="1:15" x14ac:dyDescent="0.25">
      <c r="A4597" t="s">
        <v>21</v>
      </c>
      <c r="B4597" t="s">
        <v>1</v>
      </c>
      <c r="C4597" s="7" t="str">
        <f t="shared" si="213"/>
        <v>DXCM</v>
      </c>
      <c r="D4597" t="str">
        <f t="shared" si="214"/>
        <v>US</v>
      </c>
      <c r="E4597" t="s">
        <v>1207</v>
      </c>
      <c r="F4597" t="s">
        <v>1208</v>
      </c>
      <c r="G4597" t="s">
        <v>4</v>
      </c>
      <c r="H4597" s="1">
        <v>44189</v>
      </c>
      <c r="I4597" t="s">
        <v>15</v>
      </c>
      <c r="J4597" t="s">
        <v>6</v>
      </c>
      <c r="K4597" t="s">
        <v>7</v>
      </c>
      <c r="L4597" t="s">
        <v>8</v>
      </c>
      <c r="M4597" t="str">
        <f t="array" aca="1" ref="M4597" ca="1">_xlfn.TEXTJOIN("",TRUE,IFERROR((MID(J4597,ROW(INDIRECT("1:"&amp;LEN(J4597))),1)*1),""))</f>
        <v>1001</v>
      </c>
      <c r="N4597" t="str">
        <f t="array" aca="1" ref="N4597" ca="1">_xlfn.TEXTJOIN("",TRUE,IFERROR((MID(L4597,ROW(INDIRECT("1:"&amp;LEN(L4597))),1)*1),""))</f>
        <v>15000</v>
      </c>
      <c r="O4597">
        <f t="shared" ca="1" si="215"/>
        <v>8000</v>
      </c>
    </row>
    <row r="4598" spans="1:15" x14ac:dyDescent="0.25">
      <c r="A4598" t="s">
        <v>34</v>
      </c>
      <c r="B4598" t="s">
        <v>1</v>
      </c>
      <c r="C4598" s="7" t="str">
        <f t="shared" si="213"/>
        <v>AMZA</v>
      </c>
      <c r="D4598" t="str">
        <f t="shared" si="214"/>
        <v>US</v>
      </c>
      <c r="E4598" t="s">
        <v>1217</v>
      </c>
      <c r="F4598" t="s">
        <v>1218</v>
      </c>
      <c r="G4598" t="s">
        <v>20</v>
      </c>
      <c r="H4598" s="1">
        <v>44189</v>
      </c>
      <c r="I4598" t="s">
        <v>15</v>
      </c>
      <c r="J4598" t="s">
        <v>333</v>
      </c>
      <c r="K4598" t="s">
        <v>7</v>
      </c>
      <c r="L4598" t="s">
        <v>334</v>
      </c>
      <c r="M4598" t="str">
        <f t="array" aca="1" ref="M4598" ca="1">_xlfn.TEXTJOIN("",TRUE,IFERROR((MID(J4598,ROW(INDIRECT("1:"&amp;LEN(J4598))),1)*1),""))</f>
        <v>500001</v>
      </c>
      <c r="N4598" t="str">
        <f t="array" aca="1" ref="N4598" ca="1">_xlfn.TEXTJOIN("",TRUE,IFERROR((MID(L4598,ROW(INDIRECT("1:"&amp;LEN(L4598))),1)*1),""))</f>
        <v>1000000</v>
      </c>
      <c r="O4598">
        <f t="shared" ca="1" si="215"/>
        <v>750000</v>
      </c>
    </row>
    <row r="4599" spans="1:15" x14ac:dyDescent="0.25">
      <c r="A4599" t="s">
        <v>34</v>
      </c>
      <c r="B4599" t="s">
        <v>1</v>
      </c>
      <c r="C4599" s="7" t="str">
        <f t="shared" si="213"/>
        <v>NGL</v>
      </c>
      <c r="D4599" t="str">
        <f t="shared" si="214"/>
        <v>US</v>
      </c>
      <c r="E4599" t="s">
        <v>1663</v>
      </c>
      <c r="F4599" t="s">
        <v>1664</v>
      </c>
      <c r="G4599" t="s">
        <v>20</v>
      </c>
      <c r="H4599" s="1">
        <v>44189</v>
      </c>
      <c r="I4599" t="s">
        <v>37</v>
      </c>
      <c r="J4599" t="s">
        <v>51</v>
      </c>
      <c r="K4599" t="s">
        <v>7</v>
      </c>
      <c r="L4599" t="s">
        <v>52</v>
      </c>
      <c r="M4599" t="str">
        <f t="array" aca="1" ref="M4599" ca="1">_xlfn.TEXTJOIN("",TRUE,IFERROR((MID(J4599,ROW(INDIRECT("1:"&amp;LEN(J4599))),1)*1),""))</f>
        <v>50001</v>
      </c>
      <c r="N4599" t="str">
        <f t="array" aca="1" ref="N4599" ca="1">_xlfn.TEXTJOIN("",TRUE,IFERROR((MID(L4599,ROW(INDIRECT("1:"&amp;LEN(L4599))),1)*1),""))</f>
        <v>100000</v>
      </c>
      <c r="O4599">
        <f t="shared" ca="1" si="215"/>
        <v>75000</v>
      </c>
    </row>
    <row r="4600" spans="1:15" x14ac:dyDescent="0.25">
      <c r="A4600" t="s">
        <v>637</v>
      </c>
      <c r="B4600" t="s">
        <v>1</v>
      </c>
      <c r="C4600" s="7" t="str">
        <f t="shared" si="213"/>
        <v>NFG</v>
      </c>
      <c r="D4600" t="str">
        <f t="shared" si="214"/>
        <v>US</v>
      </c>
      <c r="E4600" t="s">
        <v>841</v>
      </c>
      <c r="F4600" t="s">
        <v>842</v>
      </c>
      <c r="G4600" t="s">
        <v>20</v>
      </c>
      <c r="H4600" s="1">
        <v>44189</v>
      </c>
      <c r="I4600" t="s">
        <v>15</v>
      </c>
      <c r="J4600" t="s">
        <v>88</v>
      </c>
      <c r="K4600" t="s">
        <v>7</v>
      </c>
      <c r="L4600" t="s">
        <v>89</v>
      </c>
      <c r="M4600" t="str">
        <f t="array" aca="1" ref="M4600" ca="1">_xlfn.TEXTJOIN("",TRUE,IFERROR((MID(J4600,ROW(INDIRECT("1:"&amp;LEN(J4600))),1)*1),""))</f>
        <v>2002</v>
      </c>
      <c r="N4600" t="str">
        <f t="array" aca="1" ref="N4600" ca="1">_xlfn.TEXTJOIN("",TRUE,IFERROR((MID(L4600,ROW(INDIRECT("1:"&amp;LEN(L4600))),1)*1),""))</f>
        <v>30000</v>
      </c>
      <c r="O4600">
        <f t="shared" ca="1" si="215"/>
        <v>16001</v>
      </c>
    </row>
    <row r="4601" spans="1:15" x14ac:dyDescent="0.25">
      <c r="A4601" t="s">
        <v>48</v>
      </c>
      <c r="B4601" t="s">
        <v>1</v>
      </c>
      <c r="C4601" s="7" t="str">
        <f t="shared" si="213"/>
        <v>FIS</v>
      </c>
      <c r="D4601" t="str">
        <f t="shared" si="214"/>
        <v>US</v>
      </c>
      <c r="E4601" t="s">
        <v>820</v>
      </c>
      <c r="F4601" t="s">
        <v>821</v>
      </c>
      <c r="G4601" t="s">
        <v>4</v>
      </c>
      <c r="H4601" s="1">
        <v>44188</v>
      </c>
      <c r="I4601" t="s">
        <v>15</v>
      </c>
      <c r="J4601" t="s">
        <v>2574</v>
      </c>
      <c r="K4601" t="s">
        <v>7</v>
      </c>
      <c r="L4601" t="s">
        <v>2575</v>
      </c>
      <c r="M4601" t="str">
        <f t="array" aca="1" ref="M4601" ca="1">_xlfn.TEXTJOIN("",TRUE,IFERROR((MID(J4601,ROW(INDIRECT("1:"&amp;LEN(J4601))),1)*1),""))</f>
        <v>2674</v>
      </c>
      <c r="N4601" t="str">
        <f t="array" aca="1" ref="N4601" ca="1">_xlfn.TEXTJOIN("",TRUE,IFERROR((MID(L4601,ROW(INDIRECT("1:"&amp;LEN(L4601))),1)*1),""))</f>
        <v>30672</v>
      </c>
      <c r="O4601">
        <f t="shared" ca="1" si="215"/>
        <v>16673</v>
      </c>
    </row>
    <row r="4602" spans="1:15" x14ac:dyDescent="0.25">
      <c r="A4602" t="s">
        <v>9</v>
      </c>
      <c r="B4602" t="s">
        <v>1</v>
      </c>
      <c r="C4602" s="7" t="str">
        <f t="shared" si="213"/>
        <v>CLNE</v>
      </c>
      <c r="D4602" t="str">
        <f t="shared" si="214"/>
        <v>US</v>
      </c>
      <c r="E4602" t="s">
        <v>13</v>
      </c>
      <c r="F4602" t="s">
        <v>14</v>
      </c>
      <c r="G4602" t="s">
        <v>4</v>
      </c>
      <c r="H4602" s="1">
        <v>44188</v>
      </c>
      <c r="I4602" t="s">
        <v>15</v>
      </c>
      <c r="J4602" t="s">
        <v>38</v>
      </c>
      <c r="K4602" t="s">
        <v>7</v>
      </c>
      <c r="L4602" t="s">
        <v>39</v>
      </c>
      <c r="M4602" t="str">
        <f t="array" aca="1" ref="M4602" ca="1">_xlfn.TEXTJOIN("",TRUE,IFERROR((MID(J4602,ROW(INDIRECT("1:"&amp;LEN(J4602))),1)*1),""))</f>
        <v>15001</v>
      </c>
      <c r="N4602" t="str">
        <f t="array" aca="1" ref="N4602" ca="1">_xlfn.TEXTJOIN("",TRUE,IFERROR((MID(L4602,ROW(INDIRECT("1:"&amp;LEN(L4602))),1)*1),""))</f>
        <v>50000</v>
      </c>
      <c r="O4602">
        <f t="shared" ca="1" si="215"/>
        <v>32500</v>
      </c>
    </row>
    <row r="4603" spans="1:15" x14ac:dyDescent="0.25">
      <c r="A4603" t="s">
        <v>9</v>
      </c>
      <c r="B4603" t="s">
        <v>1</v>
      </c>
      <c r="C4603" s="7" t="str">
        <f t="shared" si="213"/>
        <v>F</v>
      </c>
      <c r="D4603" t="str">
        <f t="shared" si="214"/>
        <v>US</v>
      </c>
      <c r="E4603" t="s">
        <v>221</v>
      </c>
      <c r="F4603" t="s">
        <v>222</v>
      </c>
      <c r="G4603" t="s">
        <v>20</v>
      </c>
      <c r="H4603" s="1">
        <v>44188</v>
      </c>
      <c r="I4603" t="s">
        <v>15</v>
      </c>
      <c r="J4603" t="s">
        <v>6</v>
      </c>
      <c r="K4603" t="s">
        <v>7</v>
      </c>
      <c r="L4603" t="s">
        <v>8</v>
      </c>
      <c r="M4603" t="str">
        <f t="array" aca="1" ref="M4603" ca="1">_xlfn.TEXTJOIN("",TRUE,IFERROR((MID(J4603,ROW(INDIRECT("1:"&amp;LEN(J4603))),1)*1),""))</f>
        <v>1001</v>
      </c>
      <c r="N4603" t="str">
        <f t="array" aca="1" ref="N4603" ca="1">_xlfn.TEXTJOIN("",TRUE,IFERROR((MID(L4603,ROW(INDIRECT("1:"&amp;LEN(L4603))),1)*1),""))</f>
        <v>15000</v>
      </c>
      <c r="O4603">
        <f t="shared" ca="1" si="215"/>
        <v>8000</v>
      </c>
    </row>
    <row r="4604" spans="1:15" x14ac:dyDescent="0.25">
      <c r="A4604" t="s">
        <v>9</v>
      </c>
      <c r="B4604" t="s">
        <v>1</v>
      </c>
      <c r="C4604" s="7" t="str">
        <f t="shared" si="213"/>
        <v>FCEL</v>
      </c>
      <c r="D4604" t="str">
        <f t="shared" si="214"/>
        <v>US</v>
      </c>
      <c r="E4604" t="s">
        <v>520</v>
      </c>
      <c r="F4604" t="s">
        <v>521</v>
      </c>
      <c r="G4604" t="s">
        <v>4</v>
      </c>
      <c r="H4604" s="1">
        <v>44188</v>
      </c>
      <c r="I4604" t="s">
        <v>15</v>
      </c>
      <c r="J4604" t="s">
        <v>6</v>
      </c>
      <c r="K4604" t="s">
        <v>7</v>
      </c>
      <c r="L4604" t="s">
        <v>8</v>
      </c>
      <c r="M4604" t="str">
        <f t="array" aca="1" ref="M4604" ca="1">_xlfn.TEXTJOIN("",TRUE,IFERROR((MID(J4604,ROW(INDIRECT("1:"&amp;LEN(J4604))),1)*1),""))</f>
        <v>1001</v>
      </c>
      <c r="N4604" t="str">
        <f t="array" aca="1" ref="N4604" ca="1">_xlfn.TEXTJOIN("",TRUE,IFERROR((MID(L4604,ROW(INDIRECT("1:"&amp;LEN(L4604))),1)*1),""))</f>
        <v>15000</v>
      </c>
      <c r="O4604">
        <f t="shared" ca="1" si="215"/>
        <v>8000</v>
      </c>
    </row>
    <row r="4605" spans="1:15" x14ac:dyDescent="0.25">
      <c r="A4605" t="s">
        <v>9</v>
      </c>
      <c r="B4605" t="s">
        <v>1</v>
      </c>
      <c r="C4605" s="7" t="str">
        <f t="shared" si="213"/>
        <v>GE</v>
      </c>
      <c r="D4605" t="str">
        <f t="shared" si="214"/>
        <v>US</v>
      </c>
      <c r="E4605" t="s">
        <v>546</v>
      </c>
      <c r="F4605" t="s">
        <v>547</v>
      </c>
      <c r="G4605" t="s">
        <v>20</v>
      </c>
      <c r="H4605" s="1">
        <v>44188</v>
      </c>
      <c r="I4605" t="s">
        <v>15</v>
      </c>
      <c r="J4605" t="s">
        <v>6</v>
      </c>
      <c r="K4605" t="s">
        <v>7</v>
      </c>
      <c r="L4605" t="s">
        <v>8</v>
      </c>
      <c r="M4605" t="str">
        <f t="array" aca="1" ref="M4605" ca="1">_xlfn.TEXTJOIN("",TRUE,IFERROR((MID(J4605,ROW(INDIRECT("1:"&amp;LEN(J4605))),1)*1),""))</f>
        <v>1001</v>
      </c>
      <c r="N4605" t="str">
        <f t="array" aca="1" ref="N4605" ca="1">_xlfn.TEXTJOIN("",TRUE,IFERROR((MID(L4605,ROW(INDIRECT("1:"&amp;LEN(L4605))),1)*1),""))</f>
        <v>15000</v>
      </c>
      <c r="O4605">
        <f t="shared" ca="1" si="215"/>
        <v>8000</v>
      </c>
    </row>
    <row r="4606" spans="1:15" x14ac:dyDescent="0.25">
      <c r="A4606" t="s">
        <v>9</v>
      </c>
      <c r="B4606" t="s">
        <v>1</v>
      </c>
      <c r="C4606" s="7" t="str">
        <f t="shared" si="213"/>
        <v>XOM</v>
      </c>
      <c r="D4606" t="str">
        <f t="shared" si="214"/>
        <v>US</v>
      </c>
      <c r="E4606" t="s">
        <v>486</v>
      </c>
      <c r="F4606" t="s">
        <v>487</v>
      </c>
      <c r="G4606" t="s">
        <v>4</v>
      </c>
      <c r="H4606" s="1">
        <v>44188</v>
      </c>
      <c r="I4606" t="s">
        <v>120</v>
      </c>
      <c r="J4606" t="s">
        <v>6</v>
      </c>
      <c r="K4606" t="s">
        <v>7</v>
      </c>
      <c r="L4606" t="s">
        <v>8</v>
      </c>
      <c r="M4606" t="str">
        <f t="array" aca="1" ref="M4606" ca="1">_xlfn.TEXTJOIN("",TRUE,IFERROR((MID(J4606,ROW(INDIRECT("1:"&amp;LEN(J4606))),1)*1),""))</f>
        <v>1001</v>
      </c>
      <c r="N4606" t="str">
        <f t="array" aca="1" ref="N4606" ca="1">_xlfn.TEXTJOIN("",TRUE,IFERROR((MID(L4606,ROW(INDIRECT("1:"&amp;LEN(L4606))),1)*1),""))</f>
        <v>15000</v>
      </c>
      <c r="O4606">
        <f t="shared" ca="1" si="215"/>
        <v>8000</v>
      </c>
    </row>
    <row r="4607" spans="1:15" x14ac:dyDescent="0.25">
      <c r="A4607" t="s">
        <v>1900</v>
      </c>
      <c r="B4607" t="s">
        <v>1</v>
      </c>
      <c r="C4607" s="7" t="str">
        <f t="shared" si="213"/>
        <v>CVNA</v>
      </c>
      <c r="D4607" t="str">
        <f t="shared" si="214"/>
        <v>US</v>
      </c>
      <c r="E4607" t="s">
        <v>1503</v>
      </c>
      <c r="F4607" t="s">
        <v>1504</v>
      </c>
      <c r="G4607" t="s">
        <v>4</v>
      </c>
      <c r="H4607" s="1">
        <v>44188</v>
      </c>
      <c r="I4607" t="s">
        <v>5</v>
      </c>
      <c r="J4607" t="s">
        <v>6</v>
      </c>
      <c r="K4607" t="s">
        <v>7</v>
      </c>
      <c r="L4607" t="s">
        <v>8</v>
      </c>
      <c r="M4607" t="str">
        <f t="array" aca="1" ref="M4607" ca="1">_xlfn.TEXTJOIN("",TRUE,IFERROR((MID(J4607,ROW(INDIRECT("1:"&amp;LEN(J4607))),1)*1),""))</f>
        <v>1001</v>
      </c>
      <c r="N4607" t="str">
        <f t="array" aca="1" ref="N4607" ca="1">_xlfn.TEXTJOIN("",TRUE,IFERROR((MID(L4607,ROW(INDIRECT("1:"&amp;LEN(L4607))),1)*1),""))</f>
        <v>15000</v>
      </c>
      <c r="O4607">
        <f t="shared" ca="1" si="215"/>
        <v>8000</v>
      </c>
    </row>
    <row r="4608" spans="1:15" x14ac:dyDescent="0.25">
      <c r="A4608" t="s">
        <v>1900</v>
      </c>
      <c r="B4608" t="s">
        <v>1</v>
      </c>
      <c r="C4608" s="7" t="str">
        <f t="shared" si="213"/>
        <v>NET</v>
      </c>
      <c r="D4608" t="str">
        <f t="shared" si="214"/>
        <v>US</v>
      </c>
      <c r="E4608" t="s">
        <v>2570</v>
      </c>
      <c r="F4608" t="s">
        <v>2571</v>
      </c>
      <c r="G4608" t="s">
        <v>4</v>
      </c>
      <c r="H4608" s="1">
        <v>44188</v>
      </c>
      <c r="I4608" t="s">
        <v>5</v>
      </c>
      <c r="J4608" t="s">
        <v>6</v>
      </c>
      <c r="K4608" t="s">
        <v>7</v>
      </c>
      <c r="L4608" t="s">
        <v>8</v>
      </c>
      <c r="M4608" t="str">
        <f t="array" aca="1" ref="M4608" ca="1">_xlfn.TEXTJOIN("",TRUE,IFERROR((MID(J4608,ROW(INDIRECT("1:"&amp;LEN(J4608))),1)*1),""))</f>
        <v>1001</v>
      </c>
      <c r="N4608" t="str">
        <f t="array" aca="1" ref="N4608" ca="1">_xlfn.TEXTJOIN("",TRUE,IFERROR((MID(L4608,ROW(INDIRECT("1:"&amp;LEN(L4608))),1)*1),""))</f>
        <v>15000</v>
      </c>
      <c r="O4608">
        <f t="shared" ca="1" si="215"/>
        <v>8000</v>
      </c>
    </row>
    <row r="4609" spans="1:15" x14ac:dyDescent="0.25">
      <c r="A4609" t="s">
        <v>1900</v>
      </c>
      <c r="B4609" t="s">
        <v>1</v>
      </c>
      <c r="C4609" s="7" t="str">
        <f t="shared" si="213"/>
        <v>SHOP</v>
      </c>
      <c r="D4609" t="str">
        <f t="shared" si="214"/>
        <v>US</v>
      </c>
      <c r="E4609" t="s">
        <v>1977</v>
      </c>
      <c r="F4609" t="s">
        <v>1978</v>
      </c>
      <c r="G4609" t="s">
        <v>4</v>
      </c>
      <c r="H4609" s="1">
        <v>44188</v>
      </c>
      <c r="I4609" t="s">
        <v>412</v>
      </c>
      <c r="J4609" t="s">
        <v>6</v>
      </c>
      <c r="K4609" t="s">
        <v>7</v>
      </c>
      <c r="L4609" t="s">
        <v>8</v>
      </c>
      <c r="M4609" t="str">
        <f t="array" aca="1" ref="M4609" ca="1">_xlfn.TEXTJOIN("",TRUE,IFERROR((MID(J4609,ROW(INDIRECT("1:"&amp;LEN(J4609))),1)*1),""))</f>
        <v>1001</v>
      </c>
      <c r="N4609" t="str">
        <f t="array" aca="1" ref="N4609" ca="1">_xlfn.TEXTJOIN("",TRUE,IFERROR((MID(L4609,ROW(INDIRECT("1:"&amp;LEN(L4609))),1)*1),""))</f>
        <v>15000</v>
      </c>
      <c r="O4609">
        <f t="shared" ca="1" si="215"/>
        <v>8000</v>
      </c>
    </row>
    <row r="4610" spans="1:15" x14ac:dyDescent="0.25">
      <c r="A4610" t="s">
        <v>1900</v>
      </c>
      <c r="B4610" t="s">
        <v>1</v>
      </c>
      <c r="C4610" s="7" t="str">
        <f t="shared" si="213"/>
        <v>W</v>
      </c>
      <c r="D4610" t="str">
        <f t="shared" si="214"/>
        <v>US</v>
      </c>
      <c r="E4610" t="s">
        <v>197</v>
      </c>
      <c r="F4610" t="s">
        <v>198</v>
      </c>
      <c r="G4610" t="s">
        <v>4</v>
      </c>
      <c r="H4610" s="1">
        <v>44188</v>
      </c>
      <c r="I4610" t="s">
        <v>5</v>
      </c>
      <c r="J4610" t="s">
        <v>6</v>
      </c>
      <c r="K4610" t="s">
        <v>7</v>
      </c>
      <c r="L4610" t="s">
        <v>8</v>
      </c>
      <c r="M4610" t="str">
        <f t="array" aca="1" ref="M4610" ca="1">_xlfn.TEXTJOIN("",TRUE,IFERROR((MID(J4610,ROW(INDIRECT("1:"&amp;LEN(J4610))),1)*1),""))</f>
        <v>1001</v>
      </c>
      <c r="N4610" t="str">
        <f t="array" aca="1" ref="N4610" ca="1">_xlfn.TEXTJOIN("",TRUE,IFERROR((MID(L4610,ROW(INDIRECT("1:"&amp;LEN(L4610))),1)*1),""))</f>
        <v>15000</v>
      </c>
      <c r="O4610">
        <f t="shared" ca="1" si="215"/>
        <v>8000</v>
      </c>
    </row>
    <row r="4611" spans="1:15" x14ac:dyDescent="0.25">
      <c r="A4611" t="s">
        <v>1900</v>
      </c>
      <c r="B4611" t="s">
        <v>1</v>
      </c>
      <c r="C4611" s="7" t="str">
        <f t="shared" ref="C4611:C4674" si="216">LEFT(E4611,FIND(" ",E4611)-1)</f>
        <v>ZM</v>
      </c>
      <c r="D4611" t="str">
        <f t="shared" ref="D4611:D4674" si="217">RIGHT(E4611,2)</f>
        <v>US</v>
      </c>
      <c r="E4611" t="s">
        <v>526</v>
      </c>
      <c r="F4611" t="s">
        <v>527</v>
      </c>
      <c r="G4611" t="s">
        <v>4</v>
      </c>
      <c r="H4611" s="1">
        <v>44188</v>
      </c>
      <c r="I4611" t="s">
        <v>5</v>
      </c>
      <c r="J4611" t="s">
        <v>6</v>
      </c>
      <c r="K4611" t="s">
        <v>7</v>
      </c>
      <c r="L4611" t="s">
        <v>8</v>
      </c>
      <c r="M4611" t="str">
        <f t="array" aca="1" ref="M4611" ca="1">_xlfn.TEXTJOIN("",TRUE,IFERROR((MID(J4611,ROW(INDIRECT("1:"&amp;LEN(J4611))),1)*1),""))</f>
        <v>1001</v>
      </c>
      <c r="N4611" t="str">
        <f t="array" aca="1" ref="N4611" ca="1">_xlfn.TEXTJOIN("",TRUE,IFERROR((MID(L4611,ROW(INDIRECT("1:"&amp;LEN(L4611))),1)*1),""))</f>
        <v>15000</v>
      </c>
      <c r="O4611">
        <f t="shared" ref="O4611:O4674" ca="1" si="218">FLOOR((M4611+N4611)/2,1)</f>
        <v>8000</v>
      </c>
    </row>
    <row r="4612" spans="1:15" x14ac:dyDescent="0.25">
      <c r="A4612" t="s">
        <v>318</v>
      </c>
      <c r="B4612" t="s">
        <v>1</v>
      </c>
      <c r="C4612" s="7" t="str">
        <f t="shared" si="216"/>
        <v>MSFT</v>
      </c>
      <c r="D4612" t="str">
        <f t="shared" si="217"/>
        <v>US</v>
      </c>
      <c r="E4612" t="s">
        <v>417</v>
      </c>
      <c r="F4612" t="s">
        <v>418</v>
      </c>
      <c r="G4612" t="s">
        <v>4</v>
      </c>
      <c r="H4612" s="1">
        <v>44188</v>
      </c>
      <c r="I4612" t="s">
        <v>15</v>
      </c>
      <c r="J4612" t="s">
        <v>6</v>
      </c>
      <c r="K4612" t="s">
        <v>7</v>
      </c>
      <c r="L4612" t="s">
        <v>8</v>
      </c>
      <c r="M4612" t="str">
        <f t="array" aca="1" ref="M4612" ca="1">_xlfn.TEXTJOIN("",TRUE,IFERROR((MID(J4612,ROW(INDIRECT("1:"&amp;LEN(J4612))),1)*1),""))</f>
        <v>1001</v>
      </c>
      <c r="N4612" t="str">
        <f t="array" aca="1" ref="N4612" ca="1">_xlfn.TEXTJOIN("",TRUE,IFERROR((MID(L4612,ROW(INDIRECT("1:"&amp;LEN(L4612))),1)*1),""))</f>
        <v>15000</v>
      </c>
      <c r="O4612">
        <f t="shared" ca="1" si="218"/>
        <v>8000</v>
      </c>
    </row>
    <row r="4613" spans="1:15" x14ac:dyDescent="0.25">
      <c r="A4613" t="s">
        <v>2525</v>
      </c>
      <c r="B4613" t="s">
        <v>1</v>
      </c>
      <c r="C4613" s="7" t="str">
        <f t="shared" si="216"/>
        <v>9988</v>
      </c>
      <c r="D4613" t="str">
        <f t="shared" si="217"/>
        <v>HK</v>
      </c>
      <c r="E4613" t="s">
        <v>443</v>
      </c>
      <c r="F4613" t="s">
        <v>444</v>
      </c>
      <c r="G4613" t="s">
        <v>20</v>
      </c>
      <c r="H4613" s="1">
        <v>44188</v>
      </c>
      <c r="I4613" t="s">
        <v>205</v>
      </c>
      <c r="J4613" t="s">
        <v>6</v>
      </c>
      <c r="K4613" t="s">
        <v>7</v>
      </c>
      <c r="L4613" t="s">
        <v>8</v>
      </c>
      <c r="M4613" t="str">
        <f t="array" aca="1" ref="M4613" ca="1">_xlfn.TEXTJOIN("",TRUE,IFERROR((MID(J4613,ROW(INDIRECT("1:"&amp;LEN(J4613))),1)*1),""))</f>
        <v>1001</v>
      </c>
      <c r="N4613" t="str">
        <f t="array" aca="1" ref="N4613" ca="1">_xlfn.TEXTJOIN("",TRUE,IFERROR((MID(L4613,ROW(INDIRECT("1:"&amp;LEN(L4613))),1)*1),""))</f>
        <v>15000</v>
      </c>
      <c r="O4613">
        <f t="shared" ca="1" si="218"/>
        <v>8000</v>
      </c>
    </row>
    <row r="4614" spans="1:15" x14ac:dyDescent="0.25">
      <c r="A4614" t="s">
        <v>2525</v>
      </c>
      <c r="B4614" t="s">
        <v>1</v>
      </c>
      <c r="C4614" s="7" t="str">
        <f t="shared" si="216"/>
        <v>ABMD</v>
      </c>
      <c r="D4614" t="str">
        <f t="shared" si="217"/>
        <v>US</v>
      </c>
      <c r="E4614" t="s">
        <v>2526</v>
      </c>
      <c r="F4614" t="s">
        <v>2527</v>
      </c>
      <c r="G4614" t="s">
        <v>20</v>
      </c>
      <c r="H4614" s="1">
        <v>44188</v>
      </c>
      <c r="I4614" t="s">
        <v>15</v>
      </c>
      <c r="J4614" t="s">
        <v>6</v>
      </c>
      <c r="K4614" t="s">
        <v>7</v>
      </c>
      <c r="L4614" t="s">
        <v>8</v>
      </c>
      <c r="M4614" t="str">
        <f t="array" aca="1" ref="M4614" ca="1">_xlfn.TEXTJOIN("",TRUE,IFERROR((MID(J4614,ROW(INDIRECT("1:"&amp;LEN(J4614))),1)*1),""))</f>
        <v>1001</v>
      </c>
      <c r="N4614" t="str">
        <f t="array" aca="1" ref="N4614" ca="1">_xlfn.TEXTJOIN("",TRUE,IFERROR((MID(L4614,ROW(INDIRECT("1:"&amp;LEN(L4614))),1)*1),""))</f>
        <v>15000</v>
      </c>
      <c r="O4614">
        <f t="shared" ca="1" si="218"/>
        <v>8000</v>
      </c>
    </row>
    <row r="4615" spans="1:15" x14ac:dyDescent="0.25">
      <c r="A4615" t="s">
        <v>2525</v>
      </c>
      <c r="B4615" t="s">
        <v>1</v>
      </c>
      <c r="C4615" s="7" t="str">
        <f t="shared" si="216"/>
        <v>COST</v>
      </c>
      <c r="D4615" t="str">
        <f t="shared" si="217"/>
        <v>US</v>
      </c>
      <c r="E4615" t="s">
        <v>356</v>
      </c>
      <c r="F4615" t="s">
        <v>357</v>
      </c>
      <c r="G4615" t="s">
        <v>20</v>
      </c>
      <c r="H4615" s="1">
        <v>44188</v>
      </c>
      <c r="I4615" t="s">
        <v>15</v>
      </c>
      <c r="J4615" t="s">
        <v>6</v>
      </c>
      <c r="K4615" t="s">
        <v>7</v>
      </c>
      <c r="L4615" t="s">
        <v>8</v>
      </c>
      <c r="M4615" t="str">
        <f t="array" aca="1" ref="M4615" ca="1">_xlfn.TEXTJOIN("",TRUE,IFERROR((MID(J4615,ROW(INDIRECT("1:"&amp;LEN(J4615))),1)*1),""))</f>
        <v>1001</v>
      </c>
      <c r="N4615" t="str">
        <f t="array" aca="1" ref="N4615" ca="1">_xlfn.TEXTJOIN("",TRUE,IFERROR((MID(L4615,ROW(INDIRECT("1:"&amp;LEN(L4615))),1)*1),""))</f>
        <v>15000</v>
      </c>
      <c r="O4615">
        <f t="shared" ca="1" si="218"/>
        <v>8000</v>
      </c>
    </row>
    <row r="4616" spans="1:15" x14ac:dyDescent="0.25">
      <c r="A4616" t="s">
        <v>2525</v>
      </c>
      <c r="B4616" t="s">
        <v>1</v>
      </c>
      <c r="C4616" s="7" t="str">
        <f t="shared" si="216"/>
        <v>CSTL</v>
      </c>
      <c r="D4616" t="str">
        <f t="shared" si="217"/>
        <v>US</v>
      </c>
      <c r="E4616" t="s">
        <v>2576</v>
      </c>
      <c r="F4616" t="s">
        <v>2577</v>
      </c>
      <c r="G4616" t="s">
        <v>20</v>
      </c>
      <c r="H4616" s="1">
        <v>44188</v>
      </c>
      <c r="I4616" t="s">
        <v>15</v>
      </c>
      <c r="J4616" t="s">
        <v>6</v>
      </c>
      <c r="K4616" t="s">
        <v>7</v>
      </c>
      <c r="L4616" t="s">
        <v>8</v>
      </c>
      <c r="M4616" t="str">
        <f t="array" aca="1" ref="M4616" ca="1">_xlfn.TEXTJOIN("",TRUE,IFERROR((MID(J4616,ROW(INDIRECT("1:"&amp;LEN(J4616))),1)*1),""))</f>
        <v>1001</v>
      </c>
      <c r="N4616" t="str">
        <f t="array" aca="1" ref="N4616" ca="1">_xlfn.TEXTJOIN("",TRUE,IFERROR((MID(L4616,ROW(INDIRECT("1:"&amp;LEN(L4616))),1)*1),""))</f>
        <v>15000</v>
      </c>
      <c r="O4616">
        <f t="shared" ca="1" si="218"/>
        <v>8000</v>
      </c>
    </row>
    <row r="4617" spans="1:15" x14ac:dyDescent="0.25">
      <c r="A4617" t="s">
        <v>2525</v>
      </c>
      <c r="B4617" t="s">
        <v>1</v>
      </c>
      <c r="C4617" s="7" t="str">
        <f t="shared" si="216"/>
        <v>CVET</v>
      </c>
      <c r="D4617" t="str">
        <f t="shared" si="217"/>
        <v>US</v>
      </c>
      <c r="E4617" t="s">
        <v>447</v>
      </c>
      <c r="F4617" t="s">
        <v>448</v>
      </c>
      <c r="G4617" t="s">
        <v>20</v>
      </c>
      <c r="H4617" s="1">
        <v>44188</v>
      </c>
      <c r="I4617" t="s">
        <v>15</v>
      </c>
      <c r="J4617" t="s">
        <v>6</v>
      </c>
      <c r="K4617" t="s">
        <v>7</v>
      </c>
      <c r="L4617" t="s">
        <v>8</v>
      </c>
      <c r="M4617" t="str">
        <f t="array" aca="1" ref="M4617" ca="1">_xlfn.TEXTJOIN("",TRUE,IFERROR((MID(J4617,ROW(INDIRECT("1:"&amp;LEN(J4617))),1)*1),""))</f>
        <v>1001</v>
      </c>
      <c r="N4617" t="str">
        <f t="array" aca="1" ref="N4617" ca="1">_xlfn.TEXTJOIN("",TRUE,IFERROR((MID(L4617,ROW(INDIRECT("1:"&amp;LEN(L4617))),1)*1),""))</f>
        <v>15000</v>
      </c>
      <c r="O4617">
        <f t="shared" ca="1" si="218"/>
        <v>8000</v>
      </c>
    </row>
    <row r="4618" spans="1:15" x14ac:dyDescent="0.25">
      <c r="A4618" t="s">
        <v>2525</v>
      </c>
      <c r="B4618" t="s">
        <v>1</v>
      </c>
      <c r="C4618" s="7" t="str">
        <f t="shared" si="216"/>
        <v>EDU</v>
      </c>
      <c r="D4618" t="str">
        <f t="shared" si="217"/>
        <v>US</v>
      </c>
      <c r="E4618" t="s">
        <v>2528</v>
      </c>
      <c r="F4618" t="s">
        <v>2529</v>
      </c>
      <c r="G4618" t="s">
        <v>20</v>
      </c>
      <c r="H4618" s="1">
        <v>44188</v>
      </c>
      <c r="I4618" t="s">
        <v>15</v>
      </c>
      <c r="J4618" t="s">
        <v>6</v>
      </c>
      <c r="K4618" t="s">
        <v>7</v>
      </c>
      <c r="L4618" t="s">
        <v>8</v>
      </c>
      <c r="M4618" t="str">
        <f t="array" aca="1" ref="M4618" ca="1">_xlfn.TEXTJOIN("",TRUE,IFERROR((MID(J4618,ROW(INDIRECT("1:"&amp;LEN(J4618))),1)*1),""))</f>
        <v>1001</v>
      </c>
      <c r="N4618" t="str">
        <f t="array" aca="1" ref="N4618" ca="1">_xlfn.TEXTJOIN("",TRUE,IFERROR((MID(L4618,ROW(INDIRECT("1:"&amp;LEN(L4618))),1)*1),""))</f>
        <v>15000</v>
      </c>
      <c r="O4618">
        <f t="shared" ca="1" si="218"/>
        <v>8000</v>
      </c>
    </row>
    <row r="4619" spans="1:15" x14ac:dyDescent="0.25">
      <c r="A4619" t="s">
        <v>2525</v>
      </c>
      <c r="B4619" t="s">
        <v>1</v>
      </c>
      <c r="C4619" s="7" t="str">
        <f t="shared" si="216"/>
        <v>FB</v>
      </c>
      <c r="D4619" t="str">
        <f t="shared" si="217"/>
        <v>US</v>
      </c>
      <c r="E4619" t="s">
        <v>301</v>
      </c>
      <c r="F4619" t="s">
        <v>302</v>
      </c>
      <c r="G4619" t="s">
        <v>20</v>
      </c>
      <c r="H4619" s="1">
        <v>44188</v>
      </c>
      <c r="I4619" t="s">
        <v>5</v>
      </c>
      <c r="J4619" t="s">
        <v>6</v>
      </c>
      <c r="K4619" t="s">
        <v>7</v>
      </c>
      <c r="L4619" t="s">
        <v>8</v>
      </c>
      <c r="M4619" t="str">
        <f t="array" aca="1" ref="M4619" ca="1">_xlfn.TEXTJOIN("",TRUE,IFERROR((MID(J4619,ROW(INDIRECT("1:"&amp;LEN(J4619))),1)*1),""))</f>
        <v>1001</v>
      </c>
      <c r="N4619" t="str">
        <f t="array" aca="1" ref="N4619" ca="1">_xlfn.TEXTJOIN("",TRUE,IFERROR((MID(L4619,ROW(INDIRECT("1:"&amp;LEN(L4619))),1)*1),""))</f>
        <v>15000</v>
      </c>
      <c r="O4619">
        <f t="shared" ca="1" si="218"/>
        <v>8000</v>
      </c>
    </row>
    <row r="4620" spans="1:15" x14ac:dyDescent="0.25">
      <c r="A4620" t="s">
        <v>2525</v>
      </c>
      <c r="B4620" t="s">
        <v>1</v>
      </c>
      <c r="C4620" s="7" t="str">
        <f t="shared" si="216"/>
        <v>ICUI</v>
      </c>
      <c r="D4620" t="str">
        <f t="shared" si="217"/>
        <v>US</v>
      </c>
      <c r="E4620" t="s">
        <v>2578</v>
      </c>
      <c r="F4620" t="s">
        <v>2579</v>
      </c>
      <c r="G4620" t="s">
        <v>4</v>
      </c>
      <c r="H4620" s="1">
        <v>44188</v>
      </c>
      <c r="I4620" t="s">
        <v>15</v>
      </c>
      <c r="J4620" t="s">
        <v>6</v>
      </c>
      <c r="K4620" t="s">
        <v>7</v>
      </c>
      <c r="L4620" t="s">
        <v>8</v>
      </c>
      <c r="M4620" t="str">
        <f t="array" aca="1" ref="M4620" ca="1">_xlfn.TEXTJOIN("",TRUE,IFERROR((MID(J4620,ROW(INDIRECT("1:"&amp;LEN(J4620))),1)*1),""))</f>
        <v>1001</v>
      </c>
      <c r="N4620" t="str">
        <f t="array" aca="1" ref="N4620" ca="1">_xlfn.TEXTJOIN("",TRUE,IFERROR((MID(L4620,ROW(INDIRECT("1:"&amp;LEN(L4620))),1)*1),""))</f>
        <v>15000</v>
      </c>
      <c r="O4620">
        <f t="shared" ca="1" si="218"/>
        <v>8000</v>
      </c>
    </row>
    <row r="4621" spans="1:15" x14ac:dyDescent="0.25">
      <c r="A4621" t="s">
        <v>2525</v>
      </c>
      <c r="B4621" t="s">
        <v>1</v>
      </c>
      <c r="C4621" s="7" t="str">
        <f t="shared" si="216"/>
        <v>PHR</v>
      </c>
      <c r="D4621" t="str">
        <f t="shared" si="217"/>
        <v>US</v>
      </c>
      <c r="E4621" t="s">
        <v>2580</v>
      </c>
      <c r="F4621" t="s">
        <v>2581</v>
      </c>
      <c r="G4621" t="s">
        <v>4</v>
      </c>
      <c r="H4621" s="1">
        <v>44188</v>
      </c>
      <c r="I4621" t="s">
        <v>123</v>
      </c>
      <c r="J4621" t="s">
        <v>6</v>
      </c>
      <c r="K4621" t="s">
        <v>7</v>
      </c>
      <c r="L4621" t="s">
        <v>8</v>
      </c>
      <c r="M4621" t="str">
        <f t="array" aca="1" ref="M4621" ca="1">_xlfn.TEXTJOIN("",TRUE,IFERROR((MID(J4621,ROW(INDIRECT("1:"&amp;LEN(J4621))),1)*1),""))</f>
        <v>1001</v>
      </c>
      <c r="N4621" t="str">
        <f t="array" aca="1" ref="N4621" ca="1">_xlfn.TEXTJOIN("",TRUE,IFERROR((MID(L4621,ROW(INDIRECT("1:"&amp;LEN(L4621))),1)*1),""))</f>
        <v>15000</v>
      </c>
      <c r="O4621">
        <f t="shared" ca="1" si="218"/>
        <v>8000</v>
      </c>
    </row>
    <row r="4622" spans="1:15" x14ac:dyDescent="0.25">
      <c r="A4622" t="s">
        <v>2525</v>
      </c>
      <c r="B4622" t="s">
        <v>1</v>
      </c>
      <c r="C4622" s="7" t="str">
        <f t="shared" si="216"/>
        <v>SHW</v>
      </c>
      <c r="D4622" t="str">
        <f t="shared" si="217"/>
        <v>US</v>
      </c>
      <c r="E4622" t="s">
        <v>604</v>
      </c>
      <c r="F4622" t="s">
        <v>605</v>
      </c>
      <c r="G4622" t="s">
        <v>20</v>
      </c>
      <c r="H4622" s="1">
        <v>44188</v>
      </c>
      <c r="I4622" t="s">
        <v>15</v>
      </c>
      <c r="J4622" t="s">
        <v>6</v>
      </c>
      <c r="K4622" t="s">
        <v>7</v>
      </c>
      <c r="L4622" t="s">
        <v>8</v>
      </c>
      <c r="M4622" t="str">
        <f t="array" aca="1" ref="M4622" ca="1">_xlfn.TEXTJOIN("",TRUE,IFERROR((MID(J4622,ROW(INDIRECT("1:"&amp;LEN(J4622))),1)*1),""))</f>
        <v>1001</v>
      </c>
      <c r="N4622" t="str">
        <f t="array" aca="1" ref="N4622" ca="1">_xlfn.TEXTJOIN("",TRUE,IFERROR((MID(L4622,ROW(INDIRECT("1:"&amp;LEN(L4622))),1)*1),""))</f>
        <v>15000</v>
      </c>
      <c r="O4622">
        <f t="shared" ca="1" si="218"/>
        <v>8000</v>
      </c>
    </row>
    <row r="4623" spans="1:15" x14ac:dyDescent="0.25">
      <c r="A4623" t="s">
        <v>2525</v>
      </c>
      <c r="B4623" t="s">
        <v>1</v>
      </c>
      <c r="C4623" s="7" t="str">
        <f t="shared" si="216"/>
        <v>SPLK</v>
      </c>
      <c r="D4623" t="str">
        <f t="shared" si="217"/>
        <v>US</v>
      </c>
      <c r="E4623" t="s">
        <v>1488</v>
      </c>
      <c r="F4623" t="s">
        <v>1489</v>
      </c>
      <c r="G4623" t="s">
        <v>20</v>
      </c>
      <c r="H4623" s="1">
        <v>44188</v>
      </c>
      <c r="I4623" t="s">
        <v>15</v>
      </c>
      <c r="J4623" t="s">
        <v>6</v>
      </c>
      <c r="K4623" t="s">
        <v>7</v>
      </c>
      <c r="L4623" t="s">
        <v>8</v>
      </c>
      <c r="M4623" t="str">
        <f t="array" aca="1" ref="M4623" ca="1">_xlfn.TEXTJOIN("",TRUE,IFERROR((MID(J4623,ROW(INDIRECT("1:"&amp;LEN(J4623))),1)*1),""))</f>
        <v>1001</v>
      </c>
      <c r="N4623" t="str">
        <f t="array" aca="1" ref="N4623" ca="1">_xlfn.TEXTJOIN("",TRUE,IFERROR((MID(L4623,ROW(INDIRECT("1:"&amp;LEN(L4623))),1)*1),""))</f>
        <v>15000</v>
      </c>
      <c r="O4623">
        <f t="shared" ca="1" si="218"/>
        <v>8000</v>
      </c>
    </row>
    <row r="4624" spans="1:15" x14ac:dyDescent="0.25">
      <c r="A4624" t="s">
        <v>2525</v>
      </c>
      <c r="B4624" t="s">
        <v>1</v>
      </c>
      <c r="C4624" s="7" t="str">
        <f t="shared" si="216"/>
        <v>STAG</v>
      </c>
      <c r="D4624" t="str">
        <f t="shared" si="217"/>
        <v>US</v>
      </c>
      <c r="E4624" t="s">
        <v>2407</v>
      </c>
      <c r="F4624" t="s">
        <v>2408</v>
      </c>
      <c r="G4624" t="s">
        <v>20</v>
      </c>
      <c r="H4624" s="1">
        <v>44188</v>
      </c>
      <c r="I4624" t="s">
        <v>15</v>
      </c>
      <c r="J4624" t="s">
        <v>6</v>
      </c>
      <c r="K4624" t="s">
        <v>7</v>
      </c>
      <c r="L4624" t="s">
        <v>8</v>
      </c>
      <c r="M4624" t="str">
        <f t="array" aca="1" ref="M4624" ca="1">_xlfn.TEXTJOIN("",TRUE,IFERROR((MID(J4624,ROW(INDIRECT("1:"&amp;LEN(J4624))),1)*1),""))</f>
        <v>1001</v>
      </c>
      <c r="N4624" t="str">
        <f t="array" aca="1" ref="N4624" ca="1">_xlfn.TEXTJOIN("",TRUE,IFERROR((MID(L4624,ROW(INDIRECT("1:"&amp;LEN(L4624))),1)*1),""))</f>
        <v>15000</v>
      </c>
      <c r="O4624">
        <f t="shared" ca="1" si="218"/>
        <v>8000</v>
      </c>
    </row>
    <row r="4625" spans="1:15" x14ac:dyDescent="0.25">
      <c r="A4625" t="s">
        <v>2525</v>
      </c>
      <c r="B4625" t="s">
        <v>1</v>
      </c>
      <c r="C4625" s="7" t="str">
        <f t="shared" si="216"/>
        <v>VCYT</v>
      </c>
      <c r="D4625" t="str">
        <f t="shared" si="217"/>
        <v>US</v>
      </c>
      <c r="E4625" t="s">
        <v>2582</v>
      </c>
      <c r="F4625" t="s">
        <v>2583</v>
      </c>
      <c r="G4625" t="s">
        <v>4</v>
      </c>
      <c r="H4625" s="1">
        <v>44188</v>
      </c>
      <c r="I4625" t="s">
        <v>15</v>
      </c>
      <c r="J4625" t="s">
        <v>6</v>
      </c>
      <c r="K4625" t="s">
        <v>7</v>
      </c>
      <c r="L4625" t="s">
        <v>8</v>
      </c>
      <c r="M4625" t="str">
        <f t="array" aca="1" ref="M4625" ca="1">_xlfn.TEXTJOIN("",TRUE,IFERROR((MID(J4625,ROW(INDIRECT("1:"&amp;LEN(J4625))),1)*1),""))</f>
        <v>1001</v>
      </c>
      <c r="N4625" t="str">
        <f t="array" aca="1" ref="N4625" ca="1">_xlfn.TEXTJOIN("",TRUE,IFERROR((MID(L4625,ROW(INDIRECT("1:"&amp;LEN(L4625))),1)*1),""))</f>
        <v>15000</v>
      </c>
      <c r="O4625">
        <f t="shared" ca="1" si="218"/>
        <v>8000</v>
      </c>
    </row>
    <row r="4626" spans="1:15" x14ac:dyDescent="0.25">
      <c r="A4626" t="s">
        <v>2584</v>
      </c>
      <c r="B4626" t="s">
        <v>1</v>
      </c>
      <c r="C4626" s="7" t="str">
        <f t="shared" si="216"/>
        <v>ALL</v>
      </c>
      <c r="D4626" t="str">
        <f t="shared" si="217"/>
        <v>US</v>
      </c>
      <c r="E4626" t="s">
        <v>1452</v>
      </c>
      <c r="F4626" t="s">
        <v>1453</v>
      </c>
      <c r="G4626" t="s">
        <v>4</v>
      </c>
      <c r="H4626" s="1">
        <v>44188</v>
      </c>
      <c r="I4626" t="s">
        <v>15</v>
      </c>
      <c r="J4626" t="s">
        <v>38</v>
      </c>
      <c r="K4626" t="s">
        <v>7</v>
      </c>
      <c r="L4626" t="s">
        <v>39</v>
      </c>
      <c r="M4626" t="str">
        <f t="array" aca="1" ref="M4626" ca="1">_xlfn.TEXTJOIN("",TRUE,IFERROR((MID(J4626,ROW(INDIRECT("1:"&amp;LEN(J4626))),1)*1),""))</f>
        <v>15001</v>
      </c>
      <c r="N4626" t="str">
        <f t="array" aca="1" ref="N4626" ca="1">_xlfn.TEXTJOIN("",TRUE,IFERROR((MID(L4626,ROW(INDIRECT("1:"&amp;LEN(L4626))),1)*1),""))</f>
        <v>50000</v>
      </c>
      <c r="O4626">
        <f t="shared" ca="1" si="218"/>
        <v>32500</v>
      </c>
    </row>
    <row r="4627" spans="1:15" x14ac:dyDescent="0.25">
      <c r="A4627" t="s">
        <v>34</v>
      </c>
      <c r="B4627" t="s">
        <v>1</v>
      </c>
      <c r="C4627" s="7" t="str">
        <f t="shared" si="216"/>
        <v>AMZA</v>
      </c>
      <c r="D4627" t="str">
        <f t="shared" si="217"/>
        <v>US</v>
      </c>
      <c r="E4627" t="s">
        <v>1217</v>
      </c>
      <c r="F4627" t="s">
        <v>1218</v>
      </c>
      <c r="G4627" t="s">
        <v>20</v>
      </c>
      <c r="H4627" s="1">
        <v>44188</v>
      </c>
      <c r="I4627" t="s">
        <v>15</v>
      </c>
      <c r="J4627" t="s">
        <v>333</v>
      </c>
      <c r="K4627" t="s">
        <v>7</v>
      </c>
      <c r="L4627" t="s">
        <v>334</v>
      </c>
      <c r="M4627" t="str">
        <f t="array" aca="1" ref="M4627" ca="1">_xlfn.TEXTJOIN("",TRUE,IFERROR((MID(J4627,ROW(INDIRECT("1:"&amp;LEN(J4627))),1)*1),""))</f>
        <v>500001</v>
      </c>
      <c r="N4627" t="str">
        <f t="array" aca="1" ref="N4627" ca="1">_xlfn.TEXTJOIN("",TRUE,IFERROR((MID(L4627,ROW(INDIRECT("1:"&amp;LEN(L4627))),1)*1),""))</f>
        <v>1000000</v>
      </c>
      <c r="O4627">
        <f t="shared" ca="1" si="218"/>
        <v>750000</v>
      </c>
    </row>
    <row r="4628" spans="1:15" x14ac:dyDescent="0.25">
      <c r="A4628" t="s">
        <v>637</v>
      </c>
      <c r="B4628" t="s">
        <v>1</v>
      </c>
      <c r="C4628" s="7" t="str">
        <f t="shared" si="216"/>
        <v>HDS</v>
      </c>
      <c r="D4628" t="str">
        <f t="shared" si="217"/>
        <v>US</v>
      </c>
      <c r="E4628" t="s">
        <v>2585</v>
      </c>
      <c r="F4628" t="s">
        <v>2586</v>
      </c>
      <c r="G4628" t="s">
        <v>4</v>
      </c>
      <c r="H4628" s="1">
        <v>44188</v>
      </c>
      <c r="I4628" t="s">
        <v>15</v>
      </c>
      <c r="J4628" t="s">
        <v>688</v>
      </c>
      <c r="K4628" t="s">
        <v>7</v>
      </c>
      <c r="L4628" t="s">
        <v>43</v>
      </c>
      <c r="M4628" t="str">
        <f t="array" aca="1" ref="M4628" ca="1">_xlfn.TEXTJOIN("",TRUE,IFERROR((MID(J4628,ROW(INDIRECT("1:"&amp;LEN(J4628))),1)*1),""))</f>
        <v>200002</v>
      </c>
      <c r="N4628" t="str">
        <f t="array" aca="1" ref="N4628" ca="1">_xlfn.TEXTJOIN("",TRUE,IFERROR((MID(L4628,ROW(INDIRECT("1:"&amp;LEN(L4628))),1)*1),""))</f>
        <v>500000</v>
      </c>
      <c r="O4628">
        <f t="shared" ca="1" si="218"/>
        <v>350001</v>
      </c>
    </row>
    <row r="4629" spans="1:15" x14ac:dyDescent="0.25">
      <c r="A4629" t="s">
        <v>637</v>
      </c>
      <c r="B4629" t="s">
        <v>1</v>
      </c>
      <c r="C4629" s="7" t="str">
        <f t="shared" si="216"/>
        <v>MAS</v>
      </c>
      <c r="D4629" t="str">
        <f t="shared" si="217"/>
        <v>US</v>
      </c>
      <c r="E4629" t="s">
        <v>902</v>
      </c>
      <c r="F4629" t="s">
        <v>903</v>
      </c>
      <c r="G4629" t="s">
        <v>20</v>
      </c>
      <c r="H4629" s="1">
        <v>44188</v>
      </c>
      <c r="I4629" t="s">
        <v>15</v>
      </c>
      <c r="J4629" t="s">
        <v>580</v>
      </c>
      <c r="K4629" t="s">
        <v>7</v>
      </c>
      <c r="L4629" t="s">
        <v>581</v>
      </c>
      <c r="M4629" t="str">
        <f t="array" aca="1" ref="M4629" ca="1">_xlfn.TEXTJOIN("",TRUE,IFERROR((MID(J4629,ROW(INDIRECT("1:"&amp;LEN(J4629))),1)*1),""))</f>
        <v>16002</v>
      </c>
      <c r="N4629" t="str">
        <f t="array" aca="1" ref="N4629" ca="1">_xlfn.TEXTJOIN("",TRUE,IFERROR((MID(L4629,ROW(INDIRECT("1:"&amp;LEN(L4629))),1)*1),""))</f>
        <v>65000</v>
      </c>
      <c r="O4629">
        <f t="shared" ca="1" si="218"/>
        <v>40501</v>
      </c>
    </row>
    <row r="4630" spans="1:15" x14ac:dyDescent="0.25">
      <c r="A4630" t="s">
        <v>28</v>
      </c>
      <c r="B4630" t="s">
        <v>1</v>
      </c>
      <c r="C4630" s="7" t="str">
        <f t="shared" si="216"/>
        <v>DNB</v>
      </c>
      <c r="D4630" t="str">
        <f t="shared" si="217"/>
        <v>US</v>
      </c>
      <c r="E4630" t="s">
        <v>2587</v>
      </c>
      <c r="F4630" t="s">
        <v>2588</v>
      </c>
      <c r="G4630" t="s">
        <v>4</v>
      </c>
      <c r="H4630" s="1">
        <v>44188</v>
      </c>
      <c r="I4630" t="s">
        <v>15</v>
      </c>
      <c r="J4630" t="s">
        <v>6</v>
      </c>
      <c r="K4630" t="s">
        <v>7</v>
      </c>
      <c r="L4630" t="s">
        <v>8</v>
      </c>
      <c r="M4630" t="str">
        <f t="array" aca="1" ref="M4630" ca="1">_xlfn.TEXTJOIN("",TRUE,IFERROR((MID(J4630,ROW(INDIRECT("1:"&amp;LEN(J4630))),1)*1),""))</f>
        <v>1001</v>
      </c>
      <c r="N4630" t="str">
        <f t="array" aca="1" ref="N4630" ca="1">_xlfn.TEXTJOIN("",TRUE,IFERROR((MID(L4630,ROW(INDIRECT("1:"&amp;LEN(L4630))),1)*1),""))</f>
        <v>15000</v>
      </c>
      <c r="O4630">
        <f t="shared" ca="1" si="218"/>
        <v>8000</v>
      </c>
    </row>
    <row r="4631" spans="1:15" x14ac:dyDescent="0.25">
      <c r="A4631" t="s">
        <v>337</v>
      </c>
      <c r="B4631" t="s">
        <v>1</v>
      </c>
      <c r="C4631" s="7" t="str">
        <f t="shared" si="216"/>
        <v>TREE</v>
      </c>
      <c r="D4631" t="str">
        <f t="shared" si="217"/>
        <v>US</v>
      </c>
      <c r="E4631" t="s">
        <v>1679</v>
      </c>
      <c r="F4631" t="s">
        <v>1680</v>
      </c>
      <c r="G4631" t="s">
        <v>4</v>
      </c>
      <c r="H4631" s="1">
        <v>44188</v>
      </c>
      <c r="I4631" t="s">
        <v>15</v>
      </c>
      <c r="J4631" t="s">
        <v>6</v>
      </c>
      <c r="K4631" t="s">
        <v>7</v>
      </c>
      <c r="L4631" t="s">
        <v>8</v>
      </c>
      <c r="M4631" t="str">
        <f t="array" aca="1" ref="M4631" ca="1">_xlfn.TEXTJOIN("",TRUE,IFERROR((MID(J4631,ROW(INDIRECT("1:"&amp;LEN(J4631))),1)*1),""))</f>
        <v>1001</v>
      </c>
      <c r="N4631" t="str">
        <f t="array" aca="1" ref="N4631" ca="1">_xlfn.TEXTJOIN("",TRUE,IFERROR((MID(L4631,ROW(INDIRECT("1:"&amp;LEN(L4631))),1)*1),""))</f>
        <v>15000</v>
      </c>
      <c r="O4631">
        <f t="shared" ca="1" si="218"/>
        <v>8000</v>
      </c>
    </row>
    <row r="4632" spans="1:15" x14ac:dyDescent="0.25">
      <c r="A4632" t="s">
        <v>1481</v>
      </c>
      <c r="B4632" t="s">
        <v>1</v>
      </c>
      <c r="C4632" s="7" t="str">
        <f t="shared" si="216"/>
        <v>CDNA</v>
      </c>
      <c r="D4632" t="str">
        <f t="shared" si="217"/>
        <v>US</v>
      </c>
      <c r="E4632" t="s">
        <v>2048</v>
      </c>
      <c r="F4632" t="s">
        <v>2049</v>
      </c>
      <c r="G4632" t="s">
        <v>4</v>
      </c>
      <c r="H4632" s="1">
        <v>44188</v>
      </c>
      <c r="I4632" t="s">
        <v>15</v>
      </c>
      <c r="J4632" t="s">
        <v>6</v>
      </c>
      <c r="K4632" t="s">
        <v>7</v>
      </c>
      <c r="L4632" t="s">
        <v>8</v>
      </c>
      <c r="M4632" t="str">
        <f t="array" aca="1" ref="M4632" ca="1">_xlfn.TEXTJOIN("",TRUE,IFERROR((MID(J4632,ROW(INDIRECT("1:"&amp;LEN(J4632))),1)*1),""))</f>
        <v>1001</v>
      </c>
      <c r="N4632" t="str">
        <f t="array" aca="1" ref="N4632" ca="1">_xlfn.TEXTJOIN("",TRUE,IFERROR((MID(L4632,ROW(INDIRECT("1:"&amp;LEN(L4632))),1)*1),""))</f>
        <v>15000</v>
      </c>
      <c r="O4632">
        <f t="shared" ca="1" si="218"/>
        <v>8000</v>
      </c>
    </row>
    <row r="4633" spans="1:15" x14ac:dyDescent="0.25">
      <c r="A4633" t="s">
        <v>2589</v>
      </c>
      <c r="B4633" t="s">
        <v>111</v>
      </c>
      <c r="C4633" s="7" t="str">
        <f t="shared" si="216"/>
        <v>AAPL</v>
      </c>
      <c r="D4633" t="str">
        <f t="shared" si="217"/>
        <v>US</v>
      </c>
      <c r="E4633" t="s">
        <v>229</v>
      </c>
      <c r="F4633" t="s">
        <v>230</v>
      </c>
      <c r="G4633" t="s">
        <v>20</v>
      </c>
      <c r="H4633" s="1">
        <v>44187</v>
      </c>
      <c r="I4633" t="s">
        <v>120</v>
      </c>
      <c r="J4633" t="s">
        <v>38</v>
      </c>
      <c r="K4633" t="s">
        <v>7</v>
      </c>
      <c r="L4633" t="s">
        <v>39</v>
      </c>
      <c r="M4633" t="str">
        <f t="array" aca="1" ref="M4633" ca="1">_xlfn.TEXTJOIN("",TRUE,IFERROR((MID(J4633,ROW(INDIRECT("1:"&amp;LEN(J4633))),1)*1),""))</f>
        <v>15001</v>
      </c>
      <c r="N4633" t="str">
        <f t="array" aca="1" ref="N4633" ca="1">_xlfn.TEXTJOIN("",TRUE,IFERROR((MID(L4633,ROW(INDIRECT("1:"&amp;LEN(L4633))),1)*1),""))</f>
        <v>50000</v>
      </c>
      <c r="O4633">
        <f t="shared" ca="1" si="218"/>
        <v>32500</v>
      </c>
    </row>
    <row r="4634" spans="1:15" x14ac:dyDescent="0.25">
      <c r="A4634" t="s">
        <v>2589</v>
      </c>
      <c r="B4634" t="s">
        <v>111</v>
      </c>
      <c r="C4634" s="7" t="str">
        <f t="shared" si="216"/>
        <v>BA</v>
      </c>
      <c r="D4634" t="str">
        <f t="shared" si="217"/>
        <v>US</v>
      </c>
      <c r="E4634" t="s">
        <v>69</v>
      </c>
      <c r="F4634" t="s">
        <v>70</v>
      </c>
      <c r="G4634" t="s">
        <v>20</v>
      </c>
      <c r="H4634" s="1">
        <v>44187</v>
      </c>
      <c r="I4634" t="s">
        <v>15</v>
      </c>
      <c r="J4634" t="s">
        <v>38</v>
      </c>
      <c r="K4634" t="s">
        <v>7</v>
      </c>
      <c r="L4634" t="s">
        <v>39</v>
      </c>
      <c r="M4634" t="str">
        <f t="array" aca="1" ref="M4634" ca="1">_xlfn.TEXTJOIN("",TRUE,IFERROR((MID(J4634,ROW(INDIRECT("1:"&amp;LEN(J4634))),1)*1),""))</f>
        <v>15001</v>
      </c>
      <c r="N4634" t="str">
        <f t="array" aca="1" ref="N4634" ca="1">_xlfn.TEXTJOIN("",TRUE,IFERROR((MID(L4634,ROW(INDIRECT("1:"&amp;LEN(L4634))),1)*1),""))</f>
        <v>50000</v>
      </c>
      <c r="O4634">
        <f t="shared" ca="1" si="218"/>
        <v>32500</v>
      </c>
    </row>
    <row r="4635" spans="1:15" x14ac:dyDescent="0.25">
      <c r="A4635" t="s">
        <v>2589</v>
      </c>
      <c r="B4635" t="s">
        <v>111</v>
      </c>
      <c r="C4635" s="7" t="str">
        <f t="shared" si="216"/>
        <v>COST</v>
      </c>
      <c r="D4635" t="str">
        <f t="shared" si="217"/>
        <v>US</v>
      </c>
      <c r="E4635" t="s">
        <v>356</v>
      </c>
      <c r="F4635" t="s">
        <v>357</v>
      </c>
      <c r="G4635" t="s">
        <v>20</v>
      </c>
      <c r="H4635" s="1">
        <v>44187</v>
      </c>
      <c r="I4635" t="s">
        <v>15</v>
      </c>
      <c r="J4635" t="s">
        <v>38</v>
      </c>
      <c r="K4635" t="s">
        <v>7</v>
      </c>
      <c r="L4635" t="s">
        <v>39</v>
      </c>
      <c r="M4635" t="str">
        <f t="array" aca="1" ref="M4635" ca="1">_xlfn.TEXTJOIN("",TRUE,IFERROR((MID(J4635,ROW(INDIRECT("1:"&amp;LEN(J4635))),1)*1),""))</f>
        <v>15001</v>
      </c>
      <c r="N4635" t="str">
        <f t="array" aca="1" ref="N4635" ca="1">_xlfn.TEXTJOIN("",TRUE,IFERROR((MID(L4635,ROW(INDIRECT("1:"&amp;LEN(L4635))),1)*1),""))</f>
        <v>50000</v>
      </c>
      <c r="O4635">
        <f t="shared" ca="1" si="218"/>
        <v>32500</v>
      </c>
    </row>
    <row r="4636" spans="1:15" x14ac:dyDescent="0.25">
      <c r="A4636" t="s">
        <v>2589</v>
      </c>
      <c r="B4636" t="s">
        <v>111</v>
      </c>
      <c r="C4636" s="7" t="str">
        <f t="shared" si="216"/>
        <v>PLUG</v>
      </c>
      <c r="D4636" t="str">
        <f t="shared" si="217"/>
        <v>US</v>
      </c>
      <c r="E4636" t="s">
        <v>18</v>
      </c>
      <c r="F4636" t="s">
        <v>19</v>
      </c>
      <c r="G4636" t="s">
        <v>20</v>
      </c>
      <c r="H4636" s="1">
        <v>44187</v>
      </c>
      <c r="I4636" t="s">
        <v>15</v>
      </c>
      <c r="J4636" t="s">
        <v>6</v>
      </c>
      <c r="K4636" t="s">
        <v>7</v>
      </c>
      <c r="L4636" t="s">
        <v>8</v>
      </c>
      <c r="M4636" t="str">
        <f t="array" aca="1" ref="M4636" ca="1">_xlfn.TEXTJOIN("",TRUE,IFERROR((MID(J4636,ROW(INDIRECT("1:"&amp;LEN(J4636))),1)*1),""))</f>
        <v>1001</v>
      </c>
      <c r="N4636" t="str">
        <f t="array" aca="1" ref="N4636" ca="1">_xlfn.TEXTJOIN("",TRUE,IFERROR((MID(L4636,ROW(INDIRECT("1:"&amp;LEN(L4636))),1)*1),""))</f>
        <v>15000</v>
      </c>
      <c r="O4636">
        <f t="shared" ca="1" si="218"/>
        <v>8000</v>
      </c>
    </row>
    <row r="4637" spans="1:15" x14ac:dyDescent="0.25">
      <c r="A4637" t="s">
        <v>2589</v>
      </c>
      <c r="B4637" t="s">
        <v>111</v>
      </c>
      <c r="C4637" s="7" t="str">
        <f t="shared" si="216"/>
        <v>SQ</v>
      </c>
      <c r="D4637" t="str">
        <f t="shared" si="217"/>
        <v>US</v>
      </c>
      <c r="E4637" t="s">
        <v>77</v>
      </c>
      <c r="F4637" t="s">
        <v>78</v>
      </c>
      <c r="G4637" t="s">
        <v>20</v>
      </c>
      <c r="H4637" s="1">
        <v>44187</v>
      </c>
      <c r="I4637" t="s">
        <v>5</v>
      </c>
      <c r="J4637" t="s">
        <v>38</v>
      </c>
      <c r="K4637" t="s">
        <v>7</v>
      </c>
      <c r="L4637" t="s">
        <v>39</v>
      </c>
      <c r="M4637" t="str">
        <f t="array" aca="1" ref="M4637" ca="1">_xlfn.TEXTJOIN("",TRUE,IFERROR((MID(J4637,ROW(INDIRECT("1:"&amp;LEN(J4637))),1)*1),""))</f>
        <v>15001</v>
      </c>
      <c r="N4637" t="str">
        <f t="array" aca="1" ref="N4637" ca="1">_xlfn.TEXTJOIN("",TRUE,IFERROR((MID(L4637,ROW(INDIRECT("1:"&amp;LEN(L4637))),1)*1),""))</f>
        <v>50000</v>
      </c>
      <c r="O4637">
        <f t="shared" ca="1" si="218"/>
        <v>32500</v>
      </c>
    </row>
    <row r="4638" spans="1:15" x14ac:dyDescent="0.25">
      <c r="A4638" t="s">
        <v>1900</v>
      </c>
      <c r="B4638" t="s">
        <v>1</v>
      </c>
      <c r="C4638" s="7" t="str">
        <f t="shared" si="216"/>
        <v>ACN</v>
      </c>
      <c r="D4638" t="str">
        <f t="shared" si="217"/>
        <v>US</v>
      </c>
      <c r="E4638" t="s">
        <v>285</v>
      </c>
      <c r="F4638" t="s">
        <v>286</v>
      </c>
      <c r="G4638" t="s">
        <v>4</v>
      </c>
      <c r="H4638" s="1">
        <v>44187</v>
      </c>
      <c r="I4638" t="s">
        <v>5</v>
      </c>
      <c r="J4638" t="s">
        <v>6</v>
      </c>
      <c r="K4638" t="s">
        <v>7</v>
      </c>
      <c r="L4638" t="s">
        <v>8</v>
      </c>
      <c r="M4638" t="str">
        <f t="array" aca="1" ref="M4638" ca="1">_xlfn.TEXTJOIN("",TRUE,IFERROR((MID(J4638,ROW(INDIRECT("1:"&amp;LEN(J4638))),1)*1),""))</f>
        <v>1001</v>
      </c>
      <c r="N4638" t="str">
        <f t="array" aca="1" ref="N4638" ca="1">_xlfn.TEXTJOIN("",TRUE,IFERROR((MID(L4638,ROW(INDIRECT("1:"&amp;LEN(L4638))),1)*1),""))</f>
        <v>15000</v>
      </c>
      <c r="O4638">
        <f t="shared" ca="1" si="218"/>
        <v>8000</v>
      </c>
    </row>
    <row r="4639" spans="1:15" x14ac:dyDescent="0.25">
      <c r="A4639" t="s">
        <v>1900</v>
      </c>
      <c r="B4639" t="s">
        <v>1</v>
      </c>
      <c r="C4639" s="7" t="str">
        <f t="shared" si="216"/>
        <v>AMGN</v>
      </c>
      <c r="D4639" t="str">
        <f t="shared" si="217"/>
        <v>US</v>
      </c>
      <c r="E4639" t="s">
        <v>996</v>
      </c>
      <c r="F4639" t="s">
        <v>997</v>
      </c>
      <c r="G4639" t="s">
        <v>4</v>
      </c>
      <c r="H4639" s="1">
        <v>44187</v>
      </c>
      <c r="I4639" t="s">
        <v>15</v>
      </c>
      <c r="J4639" t="s">
        <v>6</v>
      </c>
      <c r="K4639" t="s">
        <v>7</v>
      </c>
      <c r="L4639" t="s">
        <v>8</v>
      </c>
      <c r="M4639" t="str">
        <f t="array" aca="1" ref="M4639" ca="1">_xlfn.TEXTJOIN("",TRUE,IFERROR((MID(J4639,ROW(INDIRECT("1:"&amp;LEN(J4639))),1)*1),""))</f>
        <v>1001</v>
      </c>
      <c r="N4639" t="str">
        <f t="array" aca="1" ref="N4639" ca="1">_xlfn.TEXTJOIN("",TRUE,IFERROR((MID(L4639,ROW(INDIRECT("1:"&amp;LEN(L4639))),1)*1),""))</f>
        <v>15000</v>
      </c>
      <c r="O4639">
        <f t="shared" ca="1" si="218"/>
        <v>8000</v>
      </c>
    </row>
    <row r="4640" spans="1:15" x14ac:dyDescent="0.25">
      <c r="A4640" t="s">
        <v>1900</v>
      </c>
      <c r="B4640" t="s">
        <v>1</v>
      </c>
      <c r="C4640" s="7" t="str">
        <f t="shared" si="216"/>
        <v>BLK</v>
      </c>
      <c r="D4640" t="str">
        <f t="shared" si="217"/>
        <v>US</v>
      </c>
      <c r="E4640" t="s">
        <v>352</v>
      </c>
      <c r="F4640" t="s">
        <v>353</v>
      </c>
      <c r="G4640" t="s">
        <v>4</v>
      </c>
      <c r="H4640" s="1">
        <v>44187</v>
      </c>
      <c r="I4640" t="s">
        <v>120</v>
      </c>
      <c r="J4640" t="s">
        <v>6</v>
      </c>
      <c r="K4640" t="s">
        <v>7</v>
      </c>
      <c r="L4640" t="s">
        <v>8</v>
      </c>
      <c r="M4640" t="str">
        <f t="array" aca="1" ref="M4640" ca="1">_xlfn.TEXTJOIN("",TRUE,IFERROR((MID(J4640,ROW(INDIRECT("1:"&amp;LEN(J4640))),1)*1),""))</f>
        <v>1001</v>
      </c>
      <c r="N4640" t="str">
        <f t="array" aca="1" ref="N4640" ca="1">_xlfn.TEXTJOIN("",TRUE,IFERROR((MID(L4640,ROW(INDIRECT("1:"&amp;LEN(L4640))),1)*1),""))</f>
        <v>15000</v>
      </c>
      <c r="O4640">
        <f t="shared" ca="1" si="218"/>
        <v>8000</v>
      </c>
    </row>
    <row r="4641" spans="1:15" x14ac:dyDescent="0.25">
      <c r="A4641" t="s">
        <v>1900</v>
      </c>
      <c r="B4641" t="s">
        <v>1</v>
      </c>
      <c r="C4641" s="7" t="str">
        <f t="shared" si="216"/>
        <v>CB</v>
      </c>
      <c r="D4641" t="str">
        <f t="shared" si="217"/>
        <v>US</v>
      </c>
      <c r="E4641" t="s">
        <v>1869</v>
      </c>
      <c r="F4641" t="s">
        <v>1870</v>
      </c>
      <c r="G4641" t="s">
        <v>4</v>
      </c>
      <c r="H4641" s="1">
        <v>44187</v>
      </c>
      <c r="I4641" t="s">
        <v>15</v>
      </c>
      <c r="J4641" t="s">
        <v>6</v>
      </c>
      <c r="K4641" t="s">
        <v>7</v>
      </c>
      <c r="L4641" t="s">
        <v>8</v>
      </c>
      <c r="M4641" t="str">
        <f t="array" aca="1" ref="M4641" ca="1">_xlfn.TEXTJOIN("",TRUE,IFERROR((MID(J4641,ROW(INDIRECT("1:"&amp;LEN(J4641))),1)*1),""))</f>
        <v>1001</v>
      </c>
      <c r="N4641" t="str">
        <f t="array" aca="1" ref="N4641" ca="1">_xlfn.TEXTJOIN("",TRUE,IFERROR((MID(L4641,ROW(INDIRECT("1:"&amp;LEN(L4641))),1)*1),""))</f>
        <v>15000</v>
      </c>
      <c r="O4641">
        <f t="shared" ca="1" si="218"/>
        <v>8000</v>
      </c>
    </row>
    <row r="4642" spans="1:15" x14ac:dyDescent="0.25">
      <c r="A4642" t="s">
        <v>1900</v>
      </c>
      <c r="B4642" t="s">
        <v>1</v>
      </c>
      <c r="C4642" s="7" t="str">
        <f t="shared" si="216"/>
        <v>CMCSA</v>
      </c>
      <c r="D4642" t="str">
        <f t="shared" si="217"/>
        <v>US</v>
      </c>
      <c r="E4642" t="s">
        <v>598</v>
      </c>
      <c r="F4642" t="s">
        <v>599</v>
      </c>
      <c r="G4642" t="s">
        <v>4</v>
      </c>
      <c r="H4642" s="1">
        <v>44187</v>
      </c>
      <c r="I4642" t="s">
        <v>5</v>
      </c>
      <c r="J4642" t="s">
        <v>6</v>
      </c>
      <c r="K4642" t="s">
        <v>7</v>
      </c>
      <c r="L4642" t="s">
        <v>8</v>
      </c>
      <c r="M4642" t="str">
        <f t="array" aca="1" ref="M4642" ca="1">_xlfn.TEXTJOIN("",TRUE,IFERROR((MID(J4642,ROW(INDIRECT("1:"&amp;LEN(J4642))),1)*1),""))</f>
        <v>1001</v>
      </c>
      <c r="N4642" t="str">
        <f t="array" aca="1" ref="N4642" ca="1">_xlfn.TEXTJOIN("",TRUE,IFERROR((MID(L4642,ROW(INDIRECT("1:"&amp;LEN(L4642))),1)*1),""))</f>
        <v>15000</v>
      </c>
      <c r="O4642">
        <f t="shared" ca="1" si="218"/>
        <v>8000</v>
      </c>
    </row>
    <row r="4643" spans="1:15" x14ac:dyDescent="0.25">
      <c r="A4643" t="s">
        <v>1900</v>
      </c>
      <c r="B4643" t="s">
        <v>1</v>
      </c>
      <c r="C4643" s="7" t="str">
        <f t="shared" si="216"/>
        <v>CR</v>
      </c>
      <c r="D4643" t="str">
        <f t="shared" si="217"/>
        <v>US</v>
      </c>
      <c r="E4643" t="s">
        <v>2590</v>
      </c>
      <c r="F4643" t="s">
        <v>2591</v>
      </c>
      <c r="G4643" t="s">
        <v>4</v>
      </c>
      <c r="H4643" s="1">
        <v>44187</v>
      </c>
      <c r="I4643" t="s">
        <v>15</v>
      </c>
      <c r="J4643" t="s">
        <v>6</v>
      </c>
      <c r="K4643" t="s">
        <v>7</v>
      </c>
      <c r="L4643" t="s">
        <v>8</v>
      </c>
      <c r="M4643" t="str">
        <f t="array" aca="1" ref="M4643" ca="1">_xlfn.TEXTJOIN("",TRUE,IFERROR((MID(J4643,ROW(INDIRECT("1:"&amp;LEN(J4643))),1)*1),""))</f>
        <v>1001</v>
      </c>
      <c r="N4643" t="str">
        <f t="array" aca="1" ref="N4643" ca="1">_xlfn.TEXTJOIN("",TRUE,IFERROR((MID(L4643,ROW(INDIRECT("1:"&amp;LEN(L4643))),1)*1),""))</f>
        <v>15000</v>
      </c>
      <c r="O4643">
        <f t="shared" ca="1" si="218"/>
        <v>8000</v>
      </c>
    </row>
    <row r="4644" spans="1:15" x14ac:dyDescent="0.25">
      <c r="A4644" t="s">
        <v>1900</v>
      </c>
      <c r="B4644" t="s">
        <v>1</v>
      </c>
      <c r="C4644" s="7" t="str">
        <f t="shared" si="216"/>
        <v>CSCO</v>
      </c>
      <c r="D4644" t="str">
        <f t="shared" si="217"/>
        <v>US</v>
      </c>
      <c r="E4644" t="s">
        <v>153</v>
      </c>
      <c r="F4644" t="s">
        <v>154</v>
      </c>
      <c r="G4644" t="s">
        <v>4</v>
      </c>
      <c r="H4644" s="1">
        <v>44187</v>
      </c>
      <c r="I4644" t="s">
        <v>15</v>
      </c>
      <c r="J4644" t="s">
        <v>6</v>
      </c>
      <c r="K4644" t="s">
        <v>7</v>
      </c>
      <c r="L4644" t="s">
        <v>8</v>
      </c>
      <c r="M4644" t="str">
        <f t="array" aca="1" ref="M4644" ca="1">_xlfn.TEXTJOIN("",TRUE,IFERROR((MID(J4644,ROW(INDIRECT("1:"&amp;LEN(J4644))),1)*1),""))</f>
        <v>1001</v>
      </c>
      <c r="N4644" t="str">
        <f t="array" aca="1" ref="N4644" ca="1">_xlfn.TEXTJOIN("",TRUE,IFERROR((MID(L4644,ROW(INDIRECT("1:"&amp;LEN(L4644))),1)*1),""))</f>
        <v>15000</v>
      </c>
      <c r="O4644">
        <f t="shared" ca="1" si="218"/>
        <v>8000</v>
      </c>
    </row>
    <row r="4645" spans="1:15" x14ac:dyDescent="0.25">
      <c r="A4645" t="s">
        <v>1900</v>
      </c>
      <c r="B4645" t="s">
        <v>1</v>
      </c>
      <c r="C4645" s="7" t="str">
        <f t="shared" si="216"/>
        <v>DGE</v>
      </c>
      <c r="D4645" t="str">
        <f t="shared" si="217"/>
        <v>LN</v>
      </c>
      <c r="E4645" t="s">
        <v>121</v>
      </c>
      <c r="F4645" t="s">
        <v>122</v>
      </c>
      <c r="G4645" t="s">
        <v>4</v>
      </c>
      <c r="H4645" s="1">
        <v>44187</v>
      </c>
      <c r="I4645" t="s">
        <v>123</v>
      </c>
      <c r="J4645" t="s">
        <v>6</v>
      </c>
      <c r="K4645" t="s">
        <v>7</v>
      </c>
      <c r="L4645" t="s">
        <v>8</v>
      </c>
      <c r="M4645" t="str">
        <f t="array" aca="1" ref="M4645" ca="1">_xlfn.TEXTJOIN("",TRUE,IFERROR((MID(J4645,ROW(INDIRECT("1:"&amp;LEN(J4645))),1)*1),""))</f>
        <v>1001</v>
      </c>
      <c r="N4645" t="str">
        <f t="array" aca="1" ref="N4645" ca="1">_xlfn.TEXTJOIN("",TRUE,IFERROR((MID(L4645,ROW(INDIRECT("1:"&amp;LEN(L4645))),1)*1),""))</f>
        <v>15000</v>
      </c>
      <c r="O4645">
        <f t="shared" ca="1" si="218"/>
        <v>8000</v>
      </c>
    </row>
    <row r="4646" spans="1:15" x14ac:dyDescent="0.25">
      <c r="A4646" t="s">
        <v>1900</v>
      </c>
      <c r="B4646" t="s">
        <v>1</v>
      </c>
      <c r="C4646" s="7" t="str">
        <f t="shared" si="216"/>
        <v>HD</v>
      </c>
      <c r="D4646" t="str">
        <f t="shared" si="217"/>
        <v>US</v>
      </c>
      <c r="E4646" t="s">
        <v>335</v>
      </c>
      <c r="F4646" t="s">
        <v>336</v>
      </c>
      <c r="G4646" t="s">
        <v>4</v>
      </c>
      <c r="H4646" s="1">
        <v>44187</v>
      </c>
      <c r="I4646" t="s">
        <v>15</v>
      </c>
      <c r="J4646" t="s">
        <v>6</v>
      </c>
      <c r="K4646" t="s">
        <v>7</v>
      </c>
      <c r="L4646" t="s">
        <v>8</v>
      </c>
      <c r="M4646" t="str">
        <f t="array" aca="1" ref="M4646" ca="1">_xlfn.TEXTJOIN("",TRUE,IFERROR((MID(J4646,ROW(INDIRECT("1:"&amp;LEN(J4646))),1)*1),""))</f>
        <v>1001</v>
      </c>
      <c r="N4646" t="str">
        <f t="array" aca="1" ref="N4646" ca="1">_xlfn.TEXTJOIN("",TRUE,IFERROR((MID(L4646,ROW(INDIRECT("1:"&amp;LEN(L4646))),1)*1),""))</f>
        <v>15000</v>
      </c>
      <c r="O4646">
        <f t="shared" ca="1" si="218"/>
        <v>8000</v>
      </c>
    </row>
    <row r="4647" spans="1:15" x14ac:dyDescent="0.25">
      <c r="A4647" t="s">
        <v>1900</v>
      </c>
      <c r="B4647" t="s">
        <v>1</v>
      </c>
      <c r="C4647" s="7" t="str">
        <f t="shared" si="216"/>
        <v>INTC</v>
      </c>
      <c r="D4647" t="str">
        <f t="shared" si="217"/>
        <v>US</v>
      </c>
      <c r="E4647" t="s">
        <v>415</v>
      </c>
      <c r="F4647" t="s">
        <v>416</v>
      </c>
      <c r="G4647" t="s">
        <v>4</v>
      </c>
      <c r="H4647" s="1">
        <v>44187</v>
      </c>
      <c r="I4647" t="s">
        <v>15</v>
      </c>
      <c r="J4647" t="s">
        <v>6</v>
      </c>
      <c r="K4647" t="s">
        <v>7</v>
      </c>
      <c r="L4647" t="s">
        <v>8</v>
      </c>
      <c r="M4647" t="str">
        <f t="array" aca="1" ref="M4647" ca="1">_xlfn.TEXTJOIN("",TRUE,IFERROR((MID(J4647,ROW(INDIRECT("1:"&amp;LEN(J4647))),1)*1),""))</f>
        <v>1001</v>
      </c>
      <c r="N4647" t="str">
        <f t="array" aca="1" ref="N4647" ca="1">_xlfn.TEXTJOIN("",TRUE,IFERROR((MID(L4647,ROW(INDIRECT("1:"&amp;LEN(L4647))),1)*1),""))</f>
        <v>15000</v>
      </c>
      <c r="O4647">
        <f t="shared" ca="1" si="218"/>
        <v>8000</v>
      </c>
    </row>
    <row r="4648" spans="1:15" x14ac:dyDescent="0.25">
      <c r="A4648" t="s">
        <v>1900</v>
      </c>
      <c r="B4648" t="s">
        <v>1</v>
      </c>
      <c r="C4648" s="7" t="str">
        <f t="shared" si="216"/>
        <v>JNJ</v>
      </c>
      <c r="D4648" t="str">
        <f t="shared" si="217"/>
        <v>US</v>
      </c>
      <c r="E4648" t="s">
        <v>130</v>
      </c>
      <c r="F4648" t="s">
        <v>131</v>
      </c>
      <c r="G4648" t="s">
        <v>4</v>
      </c>
      <c r="H4648" s="1">
        <v>44187</v>
      </c>
      <c r="I4648" t="s">
        <v>15</v>
      </c>
      <c r="J4648" t="s">
        <v>6</v>
      </c>
      <c r="K4648" t="s">
        <v>7</v>
      </c>
      <c r="L4648" t="s">
        <v>8</v>
      </c>
      <c r="M4648" t="str">
        <f t="array" aca="1" ref="M4648" ca="1">_xlfn.TEXTJOIN("",TRUE,IFERROR((MID(J4648,ROW(INDIRECT("1:"&amp;LEN(J4648))),1)*1),""))</f>
        <v>1001</v>
      </c>
      <c r="N4648" t="str">
        <f t="array" aca="1" ref="N4648" ca="1">_xlfn.TEXTJOIN("",TRUE,IFERROR((MID(L4648,ROW(INDIRECT("1:"&amp;LEN(L4648))),1)*1),""))</f>
        <v>15000</v>
      </c>
      <c r="O4648">
        <f t="shared" ca="1" si="218"/>
        <v>8000</v>
      </c>
    </row>
    <row r="4649" spans="1:15" x14ac:dyDescent="0.25">
      <c r="A4649" t="s">
        <v>1900</v>
      </c>
      <c r="B4649" t="s">
        <v>1</v>
      </c>
      <c r="C4649" s="7" t="str">
        <f t="shared" si="216"/>
        <v>JPM</v>
      </c>
      <c r="D4649" t="str">
        <f t="shared" si="217"/>
        <v>US</v>
      </c>
      <c r="E4649" t="s">
        <v>262</v>
      </c>
      <c r="F4649" t="s">
        <v>263</v>
      </c>
      <c r="G4649" t="s">
        <v>4</v>
      </c>
      <c r="H4649" s="1">
        <v>44187</v>
      </c>
      <c r="I4649" t="s">
        <v>15</v>
      </c>
      <c r="J4649" t="s">
        <v>6</v>
      </c>
      <c r="K4649" t="s">
        <v>7</v>
      </c>
      <c r="L4649" t="s">
        <v>8</v>
      </c>
      <c r="M4649" t="str">
        <f t="array" aca="1" ref="M4649" ca="1">_xlfn.TEXTJOIN("",TRUE,IFERROR((MID(J4649,ROW(INDIRECT("1:"&amp;LEN(J4649))),1)*1),""))</f>
        <v>1001</v>
      </c>
      <c r="N4649" t="str">
        <f t="array" aca="1" ref="N4649" ca="1">_xlfn.TEXTJOIN("",TRUE,IFERROR((MID(L4649,ROW(INDIRECT("1:"&amp;LEN(L4649))),1)*1),""))</f>
        <v>15000</v>
      </c>
      <c r="O4649">
        <f t="shared" ca="1" si="218"/>
        <v>8000</v>
      </c>
    </row>
    <row r="4650" spans="1:15" x14ac:dyDescent="0.25">
      <c r="A4650" t="s">
        <v>1900</v>
      </c>
      <c r="B4650" t="s">
        <v>1</v>
      </c>
      <c r="C4650" s="7" t="str">
        <f t="shared" si="216"/>
        <v>KO</v>
      </c>
      <c r="D4650" t="str">
        <f t="shared" si="217"/>
        <v>US</v>
      </c>
      <c r="E4650" t="s">
        <v>297</v>
      </c>
      <c r="F4650" t="s">
        <v>298</v>
      </c>
      <c r="G4650" t="s">
        <v>4</v>
      </c>
      <c r="H4650" s="1">
        <v>44187</v>
      </c>
      <c r="I4650" t="s">
        <v>15</v>
      </c>
      <c r="J4650" t="s">
        <v>6</v>
      </c>
      <c r="K4650" t="s">
        <v>7</v>
      </c>
      <c r="L4650" t="s">
        <v>8</v>
      </c>
      <c r="M4650" t="str">
        <f t="array" aca="1" ref="M4650" ca="1">_xlfn.TEXTJOIN("",TRUE,IFERROR((MID(J4650,ROW(INDIRECT("1:"&amp;LEN(J4650))),1)*1),""))</f>
        <v>1001</v>
      </c>
      <c r="N4650" t="str">
        <f t="array" aca="1" ref="N4650" ca="1">_xlfn.TEXTJOIN("",TRUE,IFERROR((MID(L4650,ROW(INDIRECT("1:"&amp;LEN(L4650))),1)*1),""))</f>
        <v>15000</v>
      </c>
      <c r="O4650">
        <f t="shared" ca="1" si="218"/>
        <v>8000</v>
      </c>
    </row>
    <row r="4651" spans="1:15" x14ac:dyDescent="0.25">
      <c r="A4651" t="s">
        <v>1900</v>
      </c>
      <c r="B4651" t="s">
        <v>1</v>
      </c>
      <c r="C4651" s="7" t="str">
        <f t="shared" si="216"/>
        <v>LIN</v>
      </c>
      <c r="D4651" t="str">
        <f t="shared" si="217"/>
        <v>US</v>
      </c>
      <c r="E4651" t="s">
        <v>548</v>
      </c>
      <c r="F4651" t="s">
        <v>549</v>
      </c>
      <c r="G4651" t="s">
        <v>4</v>
      </c>
      <c r="H4651" s="1">
        <v>44187</v>
      </c>
      <c r="I4651" t="s">
        <v>15</v>
      </c>
      <c r="J4651" t="s">
        <v>6</v>
      </c>
      <c r="K4651" t="s">
        <v>7</v>
      </c>
      <c r="L4651" t="s">
        <v>8</v>
      </c>
      <c r="M4651" t="str">
        <f t="array" aca="1" ref="M4651" ca="1">_xlfn.TEXTJOIN("",TRUE,IFERROR((MID(J4651,ROW(INDIRECT("1:"&amp;LEN(J4651))),1)*1),""))</f>
        <v>1001</v>
      </c>
      <c r="N4651" t="str">
        <f t="array" aca="1" ref="N4651" ca="1">_xlfn.TEXTJOIN("",TRUE,IFERROR((MID(L4651,ROW(INDIRECT("1:"&amp;LEN(L4651))),1)*1),""))</f>
        <v>15000</v>
      </c>
      <c r="O4651">
        <f t="shared" ca="1" si="218"/>
        <v>8000</v>
      </c>
    </row>
    <row r="4652" spans="1:15" x14ac:dyDescent="0.25">
      <c r="A4652" t="s">
        <v>1900</v>
      </c>
      <c r="B4652" t="s">
        <v>1</v>
      </c>
      <c r="C4652" s="7" t="str">
        <f t="shared" si="216"/>
        <v>LMT</v>
      </c>
      <c r="D4652" t="str">
        <f t="shared" si="217"/>
        <v>US</v>
      </c>
      <c r="E4652" t="s">
        <v>664</v>
      </c>
      <c r="F4652" t="s">
        <v>665</v>
      </c>
      <c r="G4652" t="s">
        <v>4</v>
      </c>
      <c r="H4652" s="1">
        <v>44187</v>
      </c>
      <c r="I4652" t="s">
        <v>15</v>
      </c>
      <c r="J4652" t="s">
        <v>6</v>
      </c>
      <c r="K4652" t="s">
        <v>7</v>
      </c>
      <c r="L4652" t="s">
        <v>8</v>
      </c>
      <c r="M4652" t="str">
        <f t="array" aca="1" ref="M4652" ca="1">_xlfn.TEXTJOIN("",TRUE,IFERROR((MID(J4652,ROW(INDIRECT("1:"&amp;LEN(J4652))),1)*1),""))</f>
        <v>1001</v>
      </c>
      <c r="N4652" t="str">
        <f t="array" aca="1" ref="N4652" ca="1">_xlfn.TEXTJOIN("",TRUE,IFERROR((MID(L4652,ROW(INDIRECT("1:"&amp;LEN(L4652))),1)*1),""))</f>
        <v>15000</v>
      </c>
      <c r="O4652">
        <f t="shared" ca="1" si="218"/>
        <v>8000</v>
      </c>
    </row>
    <row r="4653" spans="1:15" x14ac:dyDescent="0.25">
      <c r="A4653" t="s">
        <v>1900</v>
      </c>
      <c r="B4653" t="s">
        <v>1</v>
      </c>
      <c r="C4653" s="7" t="str">
        <f t="shared" si="216"/>
        <v>MCD</v>
      </c>
      <c r="D4653" t="str">
        <f t="shared" si="217"/>
        <v>US</v>
      </c>
      <c r="E4653" t="s">
        <v>552</v>
      </c>
      <c r="F4653" t="s">
        <v>553</v>
      </c>
      <c r="G4653" t="s">
        <v>4</v>
      </c>
      <c r="H4653" s="1">
        <v>44187</v>
      </c>
      <c r="I4653" t="s">
        <v>15</v>
      </c>
      <c r="J4653" t="s">
        <v>6</v>
      </c>
      <c r="K4653" t="s">
        <v>7</v>
      </c>
      <c r="L4653" t="s">
        <v>8</v>
      </c>
      <c r="M4653" t="str">
        <f t="array" aca="1" ref="M4653" ca="1">_xlfn.TEXTJOIN("",TRUE,IFERROR((MID(J4653,ROW(INDIRECT("1:"&amp;LEN(J4653))),1)*1),""))</f>
        <v>1001</v>
      </c>
      <c r="N4653" t="str">
        <f t="array" aca="1" ref="N4653" ca="1">_xlfn.TEXTJOIN("",TRUE,IFERROR((MID(L4653,ROW(INDIRECT("1:"&amp;LEN(L4653))),1)*1),""))</f>
        <v>15000</v>
      </c>
      <c r="O4653">
        <f t="shared" ca="1" si="218"/>
        <v>8000</v>
      </c>
    </row>
    <row r="4654" spans="1:15" x14ac:dyDescent="0.25">
      <c r="A4654" t="s">
        <v>1900</v>
      </c>
      <c r="B4654" t="s">
        <v>1</v>
      </c>
      <c r="C4654" s="7" t="str">
        <f t="shared" si="216"/>
        <v>MDT</v>
      </c>
      <c r="D4654" t="str">
        <f t="shared" si="217"/>
        <v>US</v>
      </c>
      <c r="E4654" t="s">
        <v>287</v>
      </c>
      <c r="F4654" t="s">
        <v>288</v>
      </c>
      <c r="G4654" t="s">
        <v>4</v>
      </c>
      <c r="H4654" s="1">
        <v>44187</v>
      </c>
      <c r="I4654" t="s">
        <v>15</v>
      </c>
      <c r="J4654" t="s">
        <v>6</v>
      </c>
      <c r="K4654" t="s">
        <v>7</v>
      </c>
      <c r="L4654" t="s">
        <v>8</v>
      </c>
      <c r="M4654" t="str">
        <f t="array" aca="1" ref="M4654" ca="1">_xlfn.TEXTJOIN("",TRUE,IFERROR((MID(J4654,ROW(INDIRECT("1:"&amp;LEN(J4654))),1)*1),""))</f>
        <v>1001</v>
      </c>
      <c r="N4654" t="str">
        <f t="array" aca="1" ref="N4654" ca="1">_xlfn.TEXTJOIN("",TRUE,IFERROR((MID(L4654,ROW(INDIRECT("1:"&amp;LEN(L4654))),1)*1),""))</f>
        <v>15000</v>
      </c>
      <c r="O4654">
        <f t="shared" ca="1" si="218"/>
        <v>8000</v>
      </c>
    </row>
    <row r="4655" spans="1:15" x14ac:dyDescent="0.25">
      <c r="A4655" t="s">
        <v>1900</v>
      </c>
      <c r="B4655" t="s">
        <v>1</v>
      </c>
      <c r="C4655" s="7" t="str">
        <f t="shared" si="216"/>
        <v>MMC</v>
      </c>
      <c r="D4655" t="str">
        <f t="shared" si="217"/>
        <v>US</v>
      </c>
      <c r="E4655" t="s">
        <v>264</v>
      </c>
      <c r="F4655" t="s">
        <v>265</v>
      </c>
      <c r="G4655" t="s">
        <v>4</v>
      </c>
      <c r="H4655" s="1">
        <v>44187</v>
      </c>
      <c r="I4655" t="s">
        <v>15</v>
      </c>
      <c r="J4655" t="s">
        <v>6</v>
      </c>
      <c r="K4655" t="s">
        <v>7</v>
      </c>
      <c r="L4655" t="s">
        <v>8</v>
      </c>
      <c r="M4655" t="str">
        <f t="array" aca="1" ref="M4655" ca="1">_xlfn.TEXTJOIN("",TRUE,IFERROR((MID(J4655,ROW(INDIRECT("1:"&amp;LEN(J4655))),1)*1),""))</f>
        <v>1001</v>
      </c>
      <c r="N4655" t="str">
        <f t="array" aca="1" ref="N4655" ca="1">_xlfn.TEXTJOIN("",TRUE,IFERROR((MID(L4655,ROW(INDIRECT("1:"&amp;LEN(L4655))),1)*1),""))</f>
        <v>15000</v>
      </c>
      <c r="O4655">
        <f t="shared" ca="1" si="218"/>
        <v>8000</v>
      </c>
    </row>
    <row r="4656" spans="1:15" x14ac:dyDescent="0.25">
      <c r="A4656" t="s">
        <v>1900</v>
      </c>
      <c r="B4656" t="s">
        <v>1</v>
      </c>
      <c r="C4656" s="7" t="str">
        <f t="shared" si="216"/>
        <v>MSFT</v>
      </c>
      <c r="D4656" t="str">
        <f t="shared" si="217"/>
        <v>US</v>
      </c>
      <c r="E4656" t="s">
        <v>417</v>
      </c>
      <c r="F4656" t="s">
        <v>418</v>
      </c>
      <c r="G4656" t="s">
        <v>4</v>
      </c>
      <c r="H4656" s="1">
        <v>44187</v>
      </c>
      <c r="I4656" t="s">
        <v>15</v>
      </c>
      <c r="J4656" t="s">
        <v>6</v>
      </c>
      <c r="K4656" t="s">
        <v>7</v>
      </c>
      <c r="L4656" t="s">
        <v>8</v>
      </c>
      <c r="M4656" t="str">
        <f t="array" aca="1" ref="M4656" ca="1">_xlfn.TEXTJOIN("",TRUE,IFERROR((MID(J4656,ROW(INDIRECT("1:"&amp;LEN(J4656))),1)*1),""))</f>
        <v>1001</v>
      </c>
      <c r="N4656" t="str">
        <f t="array" aca="1" ref="N4656" ca="1">_xlfn.TEXTJOIN("",TRUE,IFERROR((MID(L4656,ROW(INDIRECT("1:"&amp;LEN(L4656))),1)*1),""))</f>
        <v>15000</v>
      </c>
      <c r="O4656">
        <f t="shared" ca="1" si="218"/>
        <v>8000</v>
      </c>
    </row>
    <row r="4657" spans="1:15" x14ac:dyDescent="0.25">
      <c r="A4657" t="s">
        <v>1900</v>
      </c>
      <c r="B4657" t="s">
        <v>1</v>
      </c>
      <c r="C4657" s="7" t="str">
        <f t="shared" si="216"/>
        <v>NEE</v>
      </c>
      <c r="D4657" t="str">
        <f t="shared" si="217"/>
        <v>US</v>
      </c>
      <c r="E4657" t="s">
        <v>173</v>
      </c>
      <c r="F4657" t="s">
        <v>174</v>
      </c>
      <c r="G4657" t="s">
        <v>4</v>
      </c>
      <c r="H4657" s="1">
        <v>44187</v>
      </c>
      <c r="I4657" t="s">
        <v>15</v>
      </c>
      <c r="J4657" t="s">
        <v>6</v>
      </c>
      <c r="K4657" t="s">
        <v>7</v>
      </c>
      <c r="L4657" t="s">
        <v>8</v>
      </c>
      <c r="M4657" t="str">
        <f t="array" aca="1" ref="M4657" ca="1">_xlfn.TEXTJOIN("",TRUE,IFERROR((MID(J4657,ROW(INDIRECT("1:"&amp;LEN(J4657))),1)*1),""))</f>
        <v>1001</v>
      </c>
      <c r="N4657" t="str">
        <f t="array" aca="1" ref="N4657" ca="1">_xlfn.TEXTJOIN("",TRUE,IFERROR((MID(L4657,ROW(INDIRECT("1:"&amp;LEN(L4657))),1)*1),""))</f>
        <v>15000</v>
      </c>
      <c r="O4657">
        <f t="shared" ca="1" si="218"/>
        <v>8000</v>
      </c>
    </row>
    <row r="4658" spans="1:15" x14ac:dyDescent="0.25">
      <c r="A4658" t="s">
        <v>1900</v>
      </c>
      <c r="B4658" t="s">
        <v>1</v>
      </c>
      <c r="C4658" s="7" t="str">
        <f t="shared" si="216"/>
        <v>NOVN</v>
      </c>
      <c r="D4658" t="str">
        <f t="shared" si="217"/>
        <v>SW</v>
      </c>
      <c r="E4658" t="s">
        <v>2521</v>
      </c>
      <c r="F4658" t="s">
        <v>2522</v>
      </c>
      <c r="G4658" t="s">
        <v>4</v>
      </c>
      <c r="H4658" s="1">
        <v>44187</v>
      </c>
      <c r="I4658" t="s">
        <v>123</v>
      </c>
      <c r="J4658" t="s">
        <v>6</v>
      </c>
      <c r="K4658" t="s">
        <v>7</v>
      </c>
      <c r="L4658" t="s">
        <v>8</v>
      </c>
      <c r="M4658" t="str">
        <f t="array" aca="1" ref="M4658" ca="1">_xlfn.TEXTJOIN("",TRUE,IFERROR((MID(J4658,ROW(INDIRECT("1:"&amp;LEN(J4658))),1)*1),""))</f>
        <v>1001</v>
      </c>
      <c r="N4658" t="str">
        <f t="array" aca="1" ref="N4658" ca="1">_xlfn.TEXTJOIN("",TRUE,IFERROR((MID(L4658,ROW(INDIRECT("1:"&amp;LEN(L4658))),1)*1),""))</f>
        <v>15000</v>
      </c>
      <c r="O4658">
        <f t="shared" ca="1" si="218"/>
        <v>8000</v>
      </c>
    </row>
    <row r="4659" spans="1:15" x14ac:dyDescent="0.25">
      <c r="A4659" t="s">
        <v>1900</v>
      </c>
      <c r="B4659" t="s">
        <v>1</v>
      </c>
      <c r="C4659" s="7" t="str">
        <f t="shared" si="216"/>
        <v>PG</v>
      </c>
      <c r="D4659" t="str">
        <f t="shared" si="217"/>
        <v>US</v>
      </c>
      <c r="E4659" t="s">
        <v>140</v>
      </c>
      <c r="F4659" t="s">
        <v>141</v>
      </c>
      <c r="G4659" t="s">
        <v>4</v>
      </c>
      <c r="H4659" s="1">
        <v>44187</v>
      </c>
      <c r="I4659" t="s">
        <v>120</v>
      </c>
      <c r="J4659" t="s">
        <v>6</v>
      </c>
      <c r="K4659" t="s">
        <v>7</v>
      </c>
      <c r="L4659" t="s">
        <v>8</v>
      </c>
      <c r="M4659" t="str">
        <f t="array" aca="1" ref="M4659" ca="1">_xlfn.TEXTJOIN("",TRUE,IFERROR((MID(J4659,ROW(INDIRECT("1:"&amp;LEN(J4659))),1)*1),""))</f>
        <v>1001</v>
      </c>
      <c r="N4659" t="str">
        <f t="array" aca="1" ref="N4659" ca="1">_xlfn.TEXTJOIN("",TRUE,IFERROR((MID(L4659,ROW(INDIRECT("1:"&amp;LEN(L4659))),1)*1),""))</f>
        <v>15000</v>
      </c>
      <c r="O4659">
        <f t="shared" ca="1" si="218"/>
        <v>8000</v>
      </c>
    </row>
    <row r="4660" spans="1:15" x14ac:dyDescent="0.25">
      <c r="A4660" t="s">
        <v>1900</v>
      </c>
      <c r="B4660" t="s">
        <v>1</v>
      </c>
      <c r="C4660" s="7" t="str">
        <f t="shared" si="216"/>
        <v>PSX</v>
      </c>
      <c r="D4660" t="str">
        <f t="shared" si="217"/>
        <v>US</v>
      </c>
      <c r="E4660" t="s">
        <v>1271</v>
      </c>
      <c r="F4660" t="s">
        <v>1272</v>
      </c>
      <c r="G4660" t="s">
        <v>4</v>
      </c>
      <c r="H4660" s="1">
        <v>44187</v>
      </c>
      <c r="I4660" t="s">
        <v>15</v>
      </c>
      <c r="J4660" t="s">
        <v>6</v>
      </c>
      <c r="K4660" t="s">
        <v>7</v>
      </c>
      <c r="L4660" t="s">
        <v>8</v>
      </c>
      <c r="M4660" t="str">
        <f t="array" aca="1" ref="M4660" ca="1">_xlfn.TEXTJOIN("",TRUE,IFERROR((MID(J4660,ROW(INDIRECT("1:"&amp;LEN(J4660))),1)*1),""))</f>
        <v>1001</v>
      </c>
      <c r="N4660" t="str">
        <f t="array" aca="1" ref="N4660" ca="1">_xlfn.TEXTJOIN("",TRUE,IFERROR((MID(L4660,ROW(INDIRECT("1:"&amp;LEN(L4660))),1)*1),""))</f>
        <v>15000</v>
      </c>
      <c r="O4660">
        <f t="shared" ca="1" si="218"/>
        <v>8000</v>
      </c>
    </row>
    <row r="4661" spans="1:15" x14ac:dyDescent="0.25">
      <c r="A4661" t="s">
        <v>1900</v>
      </c>
      <c r="B4661" t="s">
        <v>1</v>
      </c>
      <c r="C4661" s="7" t="str">
        <f t="shared" si="216"/>
        <v>ROK</v>
      </c>
      <c r="D4661" t="str">
        <f t="shared" si="217"/>
        <v>US</v>
      </c>
      <c r="E4661" t="s">
        <v>492</v>
      </c>
      <c r="F4661" t="s">
        <v>493</v>
      </c>
      <c r="G4661" t="s">
        <v>4</v>
      </c>
      <c r="H4661" s="1">
        <v>44187</v>
      </c>
      <c r="I4661" t="s">
        <v>15</v>
      </c>
      <c r="J4661" t="s">
        <v>6</v>
      </c>
      <c r="K4661" t="s">
        <v>7</v>
      </c>
      <c r="L4661" t="s">
        <v>8</v>
      </c>
      <c r="M4661" t="str">
        <f t="array" aca="1" ref="M4661" ca="1">_xlfn.TEXTJOIN("",TRUE,IFERROR((MID(J4661,ROW(INDIRECT("1:"&amp;LEN(J4661))),1)*1),""))</f>
        <v>1001</v>
      </c>
      <c r="N4661" t="str">
        <f t="array" aca="1" ref="N4661" ca="1">_xlfn.TEXTJOIN("",TRUE,IFERROR((MID(L4661,ROW(INDIRECT("1:"&amp;LEN(L4661))),1)*1),""))</f>
        <v>15000</v>
      </c>
      <c r="O4661">
        <f t="shared" ca="1" si="218"/>
        <v>8000</v>
      </c>
    </row>
    <row r="4662" spans="1:15" x14ac:dyDescent="0.25">
      <c r="A4662" t="s">
        <v>1900</v>
      </c>
      <c r="B4662" t="s">
        <v>1</v>
      </c>
      <c r="C4662" s="7" t="str">
        <f t="shared" si="216"/>
        <v>RSG</v>
      </c>
      <c r="D4662" t="str">
        <f t="shared" si="217"/>
        <v>US</v>
      </c>
      <c r="E4662" t="s">
        <v>1952</v>
      </c>
      <c r="F4662" t="s">
        <v>1953</v>
      </c>
      <c r="G4662" t="s">
        <v>4</v>
      </c>
      <c r="H4662" s="1">
        <v>44187</v>
      </c>
      <c r="I4662" t="s">
        <v>15</v>
      </c>
      <c r="J4662" t="s">
        <v>6</v>
      </c>
      <c r="K4662" t="s">
        <v>7</v>
      </c>
      <c r="L4662" t="s">
        <v>8</v>
      </c>
      <c r="M4662" t="str">
        <f t="array" aca="1" ref="M4662" ca="1">_xlfn.TEXTJOIN("",TRUE,IFERROR((MID(J4662,ROW(INDIRECT("1:"&amp;LEN(J4662))),1)*1),""))</f>
        <v>1001</v>
      </c>
      <c r="N4662" t="str">
        <f t="array" aca="1" ref="N4662" ca="1">_xlfn.TEXTJOIN("",TRUE,IFERROR((MID(L4662,ROW(INDIRECT("1:"&amp;LEN(L4662))),1)*1),""))</f>
        <v>15000</v>
      </c>
      <c r="O4662">
        <f t="shared" ca="1" si="218"/>
        <v>8000</v>
      </c>
    </row>
    <row r="4663" spans="1:15" x14ac:dyDescent="0.25">
      <c r="A4663" t="s">
        <v>1900</v>
      </c>
      <c r="B4663" t="s">
        <v>1</v>
      </c>
      <c r="C4663" s="7" t="str">
        <f t="shared" si="216"/>
        <v>TFC</v>
      </c>
      <c r="D4663" t="str">
        <f t="shared" si="217"/>
        <v>US</v>
      </c>
      <c r="E4663" t="s">
        <v>1107</v>
      </c>
      <c r="F4663" t="s">
        <v>1108</v>
      </c>
      <c r="G4663" t="s">
        <v>4</v>
      </c>
      <c r="H4663" s="1">
        <v>44187</v>
      </c>
      <c r="I4663" t="s">
        <v>15</v>
      </c>
      <c r="J4663" t="s">
        <v>6</v>
      </c>
      <c r="K4663" t="s">
        <v>7</v>
      </c>
      <c r="L4663" t="s">
        <v>8</v>
      </c>
      <c r="M4663" t="str">
        <f t="array" aca="1" ref="M4663" ca="1">_xlfn.TEXTJOIN("",TRUE,IFERROR((MID(J4663,ROW(INDIRECT("1:"&amp;LEN(J4663))),1)*1),""))</f>
        <v>1001</v>
      </c>
      <c r="N4663" t="str">
        <f t="array" aca="1" ref="N4663" ca="1">_xlfn.TEXTJOIN("",TRUE,IFERROR((MID(L4663,ROW(INDIRECT("1:"&amp;LEN(L4663))),1)*1),""))</f>
        <v>15000</v>
      </c>
      <c r="O4663">
        <f t="shared" ca="1" si="218"/>
        <v>8000</v>
      </c>
    </row>
    <row r="4664" spans="1:15" x14ac:dyDescent="0.25">
      <c r="A4664" t="s">
        <v>1900</v>
      </c>
      <c r="B4664" t="s">
        <v>1</v>
      </c>
      <c r="C4664" s="7" t="str">
        <f t="shared" si="216"/>
        <v>TXN</v>
      </c>
      <c r="D4664" t="str">
        <f t="shared" si="217"/>
        <v>US</v>
      </c>
      <c r="E4664" t="s">
        <v>666</v>
      </c>
      <c r="F4664" t="s">
        <v>667</v>
      </c>
      <c r="G4664" t="s">
        <v>4</v>
      </c>
      <c r="H4664" s="1">
        <v>44187</v>
      </c>
      <c r="I4664" t="s">
        <v>15</v>
      </c>
      <c r="J4664" t="s">
        <v>6</v>
      </c>
      <c r="K4664" t="s">
        <v>7</v>
      </c>
      <c r="L4664" t="s">
        <v>8</v>
      </c>
      <c r="M4664" t="str">
        <f t="array" aca="1" ref="M4664" ca="1">_xlfn.TEXTJOIN("",TRUE,IFERROR((MID(J4664,ROW(INDIRECT("1:"&amp;LEN(J4664))),1)*1),""))</f>
        <v>1001</v>
      </c>
      <c r="N4664" t="str">
        <f t="array" aca="1" ref="N4664" ca="1">_xlfn.TEXTJOIN("",TRUE,IFERROR((MID(L4664,ROW(INDIRECT("1:"&amp;LEN(L4664))),1)*1),""))</f>
        <v>15000</v>
      </c>
      <c r="O4664">
        <f t="shared" ca="1" si="218"/>
        <v>8000</v>
      </c>
    </row>
    <row r="4665" spans="1:15" x14ac:dyDescent="0.25">
      <c r="A4665" t="s">
        <v>1900</v>
      </c>
      <c r="B4665" t="s">
        <v>1</v>
      </c>
      <c r="C4665" s="7" t="str">
        <f t="shared" si="216"/>
        <v>UNP</v>
      </c>
      <c r="D4665" t="str">
        <f t="shared" si="217"/>
        <v>US</v>
      </c>
      <c r="E4665" t="s">
        <v>559</v>
      </c>
      <c r="F4665" t="s">
        <v>560</v>
      </c>
      <c r="G4665" t="s">
        <v>4</v>
      </c>
      <c r="H4665" s="1">
        <v>44187</v>
      </c>
      <c r="I4665" t="s">
        <v>15</v>
      </c>
      <c r="J4665" t="s">
        <v>6</v>
      </c>
      <c r="K4665" t="s">
        <v>7</v>
      </c>
      <c r="L4665" t="s">
        <v>8</v>
      </c>
      <c r="M4665" t="str">
        <f t="array" aca="1" ref="M4665" ca="1">_xlfn.TEXTJOIN("",TRUE,IFERROR((MID(J4665,ROW(INDIRECT("1:"&amp;LEN(J4665))),1)*1),""))</f>
        <v>1001</v>
      </c>
      <c r="N4665" t="str">
        <f t="array" aca="1" ref="N4665" ca="1">_xlfn.TEXTJOIN("",TRUE,IFERROR((MID(L4665,ROW(INDIRECT("1:"&amp;LEN(L4665))),1)*1),""))</f>
        <v>15000</v>
      </c>
      <c r="O4665">
        <f t="shared" ca="1" si="218"/>
        <v>8000</v>
      </c>
    </row>
    <row r="4666" spans="1:15" x14ac:dyDescent="0.25">
      <c r="A4666" t="s">
        <v>1900</v>
      </c>
      <c r="B4666" t="s">
        <v>1</v>
      </c>
      <c r="C4666" s="7" t="str">
        <f t="shared" si="216"/>
        <v>UPS</v>
      </c>
      <c r="D4666" t="str">
        <f t="shared" si="217"/>
        <v>US</v>
      </c>
      <c r="E4666" t="s">
        <v>1469</v>
      </c>
      <c r="F4666" t="s">
        <v>1470</v>
      </c>
      <c r="G4666" t="s">
        <v>4</v>
      </c>
      <c r="H4666" s="1">
        <v>44187</v>
      </c>
      <c r="I4666" t="s">
        <v>515</v>
      </c>
      <c r="J4666" t="s">
        <v>6</v>
      </c>
      <c r="K4666" t="s">
        <v>7</v>
      </c>
      <c r="L4666" t="s">
        <v>8</v>
      </c>
      <c r="M4666" t="str">
        <f t="array" aca="1" ref="M4666" ca="1">_xlfn.TEXTJOIN("",TRUE,IFERROR((MID(J4666,ROW(INDIRECT("1:"&amp;LEN(J4666))),1)*1),""))</f>
        <v>1001</v>
      </c>
      <c r="N4666" t="str">
        <f t="array" aca="1" ref="N4666" ca="1">_xlfn.TEXTJOIN("",TRUE,IFERROR((MID(L4666,ROW(INDIRECT("1:"&amp;LEN(L4666))),1)*1),""))</f>
        <v>15000</v>
      </c>
      <c r="O4666">
        <f t="shared" ca="1" si="218"/>
        <v>8000</v>
      </c>
    </row>
    <row r="4667" spans="1:15" x14ac:dyDescent="0.25">
      <c r="A4667" t="s">
        <v>616</v>
      </c>
      <c r="B4667" t="s">
        <v>1</v>
      </c>
      <c r="C4667" s="7" t="str">
        <f t="shared" si="216"/>
        <v>HDS</v>
      </c>
      <c r="D4667" t="str">
        <f t="shared" si="217"/>
        <v>US</v>
      </c>
      <c r="E4667" t="s">
        <v>2585</v>
      </c>
      <c r="F4667" t="s">
        <v>2586</v>
      </c>
      <c r="G4667" t="s">
        <v>4</v>
      </c>
      <c r="H4667" s="1">
        <v>44187</v>
      </c>
      <c r="I4667" t="s">
        <v>15</v>
      </c>
      <c r="J4667" t="s">
        <v>6</v>
      </c>
      <c r="K4667" t="s">
        <v>7</v>
      </c>
      <c r="L4667" t="s">
        <v>8</v>
      </c>
      <c r="M4667" t="str">
        <f t="array" aca="1" ref="M4667" ca="1">_xlfn.TEXTJOIN("",TRUE,IFERROR((MID(J4667,ROW(INDIRECT("1:"&amp;LEN(J4667))),1)*1),""))</f>
        <v>1001</v>
      </c>
      <c r="N4667" t="str">
        <f t="array" aca="1" ref="N4667" ca="1">_xlfn.TEXTJOIN("",TRUE,IFERROR((MID(L4667,ROW(INDIRECT("1:"&amp;LEN(L4667))),1)*1),""))</f>
        <v>15000</v>
      </c>
      <c r="O4667">
        <f t="shared" ca="1" si="218"/>
        <v>8000</v>
      </c>
    </row>
    <row r="4668" spans="1:15" x14ac:dyDescent="0.25">
      <c r="A4668" t="s">
        <v>2525</v>
      </c>
      <c r="B4668" t="s">
        <v>1</v>
      </c>
      <c r="C4668" s="7" t="str">
        <f t="shared" si="216"/>
        <v>ABBV</v>
      </c>
      <c r="D4668" t="str">
        <f t="shared" si="217"/>
        <v>US</v>
      </c>
      <c r="E4668" t="s">
        <v>952</v>
      </c>
      <c r="F4668" t="s">
        <v>953</v>
      </c>
      <c r="G4668" t="s">
        <v>20</v>
      </c>
      <c r="H4668" s="1">
        <v>44187</v>
      </c>
      <c r="I4668" t="s">
        <v>15</v>
      </c>
      <c r="J4668" t="s">
        <v>6</v>
      </c>
      <c r="K4668" t="s">
        <v>7</v>
      </c>
      <c r="L4668" t="s">
        <v>8</v>
      </c>
      <c r="M4668" t="str">
        <f t="array" aca="1" ref="M4668" ca="1">_xlfn.TEXTJOIN("",TRUE,IFERROR((MID(J4668,ROW(INDIRECT("1:"&amp;LEN(J4668))),1)*1),""))</f>
        <v>1001</v>
      </c>
      <c r="N4668" t="str">
        <f t="array" aca="1" ref="N4668" ca="1">_xlfn.TEXTJOIN("",TRUE,IFERROR((MID(L4668,ROW(INDIRECT("1:"&amp;LEN(L4668))),1)*1),""))</f>
        <v>15000</v>
      </c>
      <c r="O4668">
        <f t="shared" ca="1" si="218"/>
        <v>8000</v>
      </c>
    </row>
    <row r="4669" spans="1:15" x14ac:dyDescent="0.25">
      <c r="A4669" t="s">
        <v>2525</v>
      </c>
      <c r="B4669" t="s">
        <v>1</v>
      </c>
      <c r="C4669" s="7" t="str">
        <f t="shared" si="216"/>
        <v>ALXN</v>
      </c>
      <c r="D4669" t="str">
        <f t="shared" si="217"/>
        <v>US</v>
      </c>
      <c r="E4669" t="s">
        <v>977</v>
      </c>
      <c r="F4669" t="s">
        <v>978</v>
      </c>
      <c r="G4669" t="s">
        <v>4</v>
      </c>
      <c r="H4669" s="1">
        <v>44187</v>
      </c>
      <c r="I4669" t="s">
        <v>15</v>
      </c>
      <c r="J4669" t="s">
        <v>51</v>
      </c>
      <c r="K4669" t="s">
        <v>7</v>
      </c>
      <c r="L4669" t="s">
        <v>52</v>
      </c>
      <c r="M4669" t="str">
        <f t="array" aca="1" ref="M4669" ca="1">_xlfn.TEXTJOIN("",TRUE,IFERROR((MID(J4669,ROW(INDIRECT("1:"&amp;LEN(J4669))),1)*1),""))</f>
        <v>50001</v>
      </c>
      <c r="N4669" t="str">
        <f t="array" aca="1" ref="N4669" ca="1">_xlfn.TEXTJOIN("",TRUE,IFERROR((MID(L4669,ROW(INDIRECT("1:"&amp;LEN(L4669))),1)*1),""))</f>
        <v>100000</v>
      </c>
      <c r="O4669">
        <f t="shared" ca="1" si="218"/>
        <v>75000</v>
      </c>
    </row>
    <row r="4670" spans="1:15" x14ac:dyDescent="0.25">
      <c r="A4670" t="s">
        <v>2525</v>
      </c>
      <c r="B4670" t="s">
        <v>1</v>
      </c>
      <c r="C4670" s="7" t="str">
        <f t="shared" si="216"/>
        <v>BIIB</v>
      </c>
      <c r="D4670" t="str">
        <f t="shared" si="217"/>
        <v>US</v>
      </c>
      <c r="E4670" t="s">
        <v>1422</v>
      </c>
      <c r="F4670" t="s">
        <v>1423</v>
      </c>
      <c r="G4670" t="s">
        <v>4</v>
      </c>
      <c r="H4670" s="1">
        <v>44187</v>
      </c>
      <c r="I4670" t="s">
        <v>15</v>
      </c>
      <c r="J4670" t="s">
        <v>6</v>
      </c>
      <c r="K4670" t="s">
        <v>7</v>
      </c>
      <c r="L4670" t="s">
        <v>8</v>
      </c>
      <c r="M4670" t="str">
        <f t="array" aca="1" ref="M4670" ca="1">_xlfn.TEXTJOIN("",TRUE,IFERROR((MID(J4670,ROW(INDIRECT("1:"&amp;LEN(J4670))),1)*1),""))</f>
        <v>1001</v>
      </c>
      <c r="N4670" t="str">
        <f t="array" aca="1" ref="N4670" ca="1">_xlfn.TEXTJOIN("",TRUE,IFERROR((MID(L4670,ROW(INDIRECT("1:"&amp;LEN(L4670))),1)*1),""))</f>
        <v>15000</v>
      </c>
      <c r="O4670">
        <f t="shared" ca="1" si="218"/>
        <v>8000</v>
      </c>
    </row>
    <row r="4671" spans="1:15" x14ac:dyDescent="0.25">
      <c r="A4671" t="s">
        <v>2525</v>
      </c>
      <c r="B4671" t="s">
        <v>1</v>
      </c>
      <c r="C4671" s="7" t="str">
        <f t="shared" si="216"/>
        <v>BKNG</v>
      </c>
      <c r="D4671" t="str">
        <f t="shared" si="217"/>
        <v>US</v>
      </c>
      <c r="E4671" t="s">
        <v>682</v>
      </c>
      <c r="F4671" t="s">
        <v>683</v>
      </c>
      <c r="G4671" t="s">
        <v>20</v>
      </c>
      <c r="H4671" s="1">
        <v>44187</v>
      </c>
      <c r="I4671" t="s">
        <v>15</v>
      </c>
      <c r="J4671" t="s">
        <v>6</v>
      </c>
      <c r="K4671" t="s">
        <v>7</v>
      </c>
      <c r="L4671" t="s">
        <v>8</v>
      </c>
      <c r="M4671" t="str">
        <f t="array" aca="1" ref="M4671" ca="1">_xlfn.TEXTJOIN("",TRUE,IFERROR((MID(J4671,ROW(INDIRECT("1:"&amp;LEN(J4671))),1)*1),""))</f>
        <v>1001</v>
      </c>
      <c r="N4671" t="str">
        <f t="array" aca="1" ref="N4671" ca="1">_xlfn.TEXTJOIN("",TRUE,IFERROR((MID(L4671,ROW(INDIRECT("1:"&amp;LEN(L4671))),1)*1),""))</f>
        <v>15000</v>
      </c>
      <c r="O4671">
        <f t="shared" ca="1" si="218"/>
        <v>8000</v>
      </c>
    </row>
    <row r="4672" spans="1:15" x14ac:dyDescent="0.25">
      <c r="A4672" t="s">
        <v>2525</v>
      </c>
      <c r="B4672" t="s">
        <v>1</v>
      </c>
      <c r="C4672" s="7" t="str">
        <f t="shared" si="216"/>
        <v>D</v>
      </c>
      <c r="D4672" t="str">
        <f t="shared" si="217"/>
        <v>US</v>
      </c>
      <c r="E4672" t="s">
        <v>199</v>
      </c>
      <c r="F4672" t="s">
        <v>200</v>
      </c>
      <c r="G4672" t="s">
        <v>4</v>
      </c>
      <c r="H4672" s="1">
        <v>44187</v>
      </c>
      <c r="I4672" t="s">
        <v>120</v>
      </c>
      <c r="J4672" t="s">
        <v>6</v>
      </c>
      <c r="K4672" t="s">
        <v>7</v>
      </c>
      <c r="L4672" t="s">
        <v>8</v>
      </c>
      <c r="M4672" t="str">
        <f t="array" aca="1" ref="M4672" ca="1">_xlfn.TEXTJOIN("",TRUE,IFERROR((MID(J4672,ROW(INDIRECT("1:"&amp;LEN(J4672))),1)*1),""))</f>
        <v>1001</v>
      </c>
      <c r="N4672" t="str">
        <f t="array" aca="1" ref="N4672" ca="1">_xlfn.TEXTJOIN("",TRUE,IFERROR((MID(L4672,ROW(INDIRECT("1:"&amp;LEN(L4672))),1)*1),""))</f>
        <v>15000</v>
      </c>
      <c r="O4672">
        <f t="shared" ca="1" si="218"/>
        <v>8000</v>
      </c>
    </row>
    <row r="4673" spans="1:15" x14ac:dyDescent="0.25">
      <c r="A4673" t="s">
        <v>2525</v>
      </c>
      <c r="B4673" t="s">
        <v>1</v>
      </c>
      <c r="C4673" s="7" t="str">
        <f t="shared" si="216"/>
        <v>DLR</v>
      </c>
      <c r="D4673" t="str">
        <f t="shared" si="217"/>
        <v>US</v>
      </c>
      <c r="E4673" t="s">
        <v>1594</v>
      </c>
      <c r="F4673" t="s">
        <v>1595</v>
      </c>
      <c r="G4673" t="s">
        <v>4</v>
      </c>
      <c r="H4673" s="1">
        <v>44187</v>
      </c>
      <c r="I4673" t="s">
        <v>15</v>
      </c>
      <c r="J4673" t="s">
        <v>6</v>
      </c>
      <c r="K4673" t="s">
        <v>7</v>
      </c>
      <c r="L4673" t="s">
        <v>8</v>
      </c>
      <c r="M4673" t="str">
        <f t="array" aca="1" ref="M4673" ca="1">_xlfn.TEXTJOIN("",TRUE,IFERROR((MID(J4673,ROW(INDIRECT("1:"&amp;LEN(J4673))),1)*1),""))</f>
        <v>1001</v>
      </c>
      <c r="N4673" t="str">
        <f t="array" aca="1" ref="N4673" ca="1">_xlfn.TEXTJOIN("",TRUE,IFERROR((MID(L4673,ROW(INDIRECT("1:"&amp;LEN(L4673))),1)*1),""))</f>
        <v>15000</v>
      </c>
      <c r="O4673">
        <f t="shared" ca="1" si="218"/>
        <v>8000</v>
      </c>
    </row>
    <row r="4674" spans="1:15" x14ac:dyDescent="0.25">
      <c r="A4674" t="s">
        <v>2525</v>
      </c>
      <c r="B4674" t="s">
        <v>1</v>
      </c>
      <c r="C4674" s="7" t="str">
        <f t="shared" si="216"/>
        <v>DXCM</v>
      </c>
      <c r="D4674" t="str">
        <f t="shared" si="217"/>
        <v>US</v>
      </c>
      <c r="E4674" t="s">
        <v>1207</v>
      </c>
      <c r="F4674" t="s">
        <v>1208</v>
      </c>
      <c r="G4674" t="s">
        <v>4</v>
      </c>
      <c r="H4674" s="1">
        <v>44187</v>
      </c>
      <c r="I4674" t="s">
        <v>15</v>
      </c>
      <c r="J4674" t="s">
        <v>6</v>
      </c>
      <c r="K4674" t="s">
        <v>7</v>
      </c>
      <c r="L4674" t="s">
        <v>8</v>
      </c>
      <c r="M4674" t="str">
        <f t="array" aca="1" ref="M4674" ca="1">_xlfn.TEXTJOIN("",TRUE,IFERROR((MID(J4674,ROW(INDIRECT("1:"&amp;LEN(J4674))),1)*1),""))</f>
        <v>1001</v>
      </c>
      <c r="N4674" t="str">
        <f t="array" aca="1" ref="N4674" ca="1">_xlfn.TEXTJOIN("",TRUE,IFERROR((MID(L4674,ROW(INDIRECT("1:"&amp;LEN(L4674))),1)*1),""))</f>
        <v>15000</v>
      </c>
      <c r="O4674">
        <f t="shared" ca="1" si="218"/>
        <v>8000</v>
      </c>
    </row>
    <row r="4675" spans="1:15" x14ac:dyDescent="0.25">
      <c r="A4675" t="s">
        <v>2525</v>
      </c>
      <c r="B4675" t="s">
        <v>1</v>
      </c>
      <c r="C4675" s="7" t="str">
        <f t="shared" ref="C4675:C4738" si="219">LEFT(E4675,FIND(" ",E4675)-1)</f>
        <v>FB</v>
      </c>
      <c r="D4675" t="str">
        <f t="shared" ref="D4675:D4738" si="220">RIGHT(E4675,2)</f>
        <v>US</v>
      </c>
      <c r="E4675" t="s">
        <v>301</v>
      </c>
      <c r="F4675" t="s">
        <v>302</v>
      </c>
      <c r="G4675" t="s">
        <v>4</v>
      </c>
      <c r="H4675" s="1">
        <v>44187</v>
      </c>
      <c r="I4675" t="s">
        <v>5</v>
      </c>
      <c r="J4675" t="s">
        <v>6</v>
      </c>
      <c r="K4675" t="s">
        <v>7</v>
      </c>
      <c r="L4675" t="s">
        <v>8</v>
      </c>
      <c r="M4675" t="str">
        <f t="array" aca="1" ref="M4675" ca="1">_xlfn.TEXTJOIN("",TRUE,IFERROR((MID(J4675,ROW(INDIRECT("1:"&amp;LEN(J4675))),1)*1),""))</f>
        <v>1001</v>
      </c>
      <c r="N4675" t="str">
        <f t="array" aca="1" ref="N4675" ca="1">_xlfn.TEXTJOIN("",TRUE,IFERROR((MID(L4675,ROW(INDIRECT("1:"&amp;LEN(L4675))),1)*1),""))</f>
        <v>15000</v>
      </c>
      <c r="O4675">
        <f t="shared" ref="O4675:O4738" ca="1" si="221">FLOOR((M4675+N4675)/2,1)</f>
        <v>8000</v>
      </c>
    </row>
    <row r="4676" spans="1:15" x14ac:dyDescent="0.25">
      <c r="A4676" t="s">
        <v>2525</v>
      </c>
      <c r="B4676" t="s">
        <v>1</v>
      </c>
      <c r="C4676" s="7" t="str">
        <f t="shared" si="219"/>
        <v>FTDR</v>
      </c>
      <c r="D4676" t="str">
        <f t="shared" si="220"/>
        <v>US</v>
      </c>
      <c r="E4676" t="s">
        <v>2592</v>
      </c>
      <c r="F4676" t="s">
        <v>2593</v>
      </c>
      <c r="G4676" t="s">
        <v>20</v>
      </c>
      <c r="H4676" s="1">
        <v>44187</v>
      </c>
      <c r="I4676" t="s">
        <v>15</v>
      </c>
      <c r="J4676" t="s">
        <v>6</v>
      </c>
      <c r="K4676" t="s">
        <v>7</v>
      </c>
      <c r="L4676" t="s">
        <v>8</v>
      </c>
      <c r="M4676" t="str">
        <f t="array" aca="1" ref="M4676" ca="1">_xlfn.TEXTJOIN("",TRUE,IFERROR((MID(J4676,ROW(INDIRECT("1:"&amp;LEN(J4676))),1)*1),""))</f>
        <v>1001</v>
      </c>
      <c r="N4676" t="str">
        <f t="array" aca="1" ref="N4676" ca="1">_xlfn.TEXTJOIN("",TRUE,IFERROR((MID(L4676,ROW(INDIRECT("1:"&amp;LEN(L4676))),1)*1),""))</f>
        <v>15000</v>
      </c>
      <c r="O4676">
        <f t="shared" ca="1" si="221"/>
        <v>8000</v>
      </c>
    </row>
    <row r="4677" spans="1:15" x14ac:dyDescent="0.25">
      <c r="A4677" t="s">
        <v>2525</v>
      </c>
      <c r="B4677" t="s">
        <v>1</v>
      </c>
      <c r="C4677" s="7" t="str">
        <f t="shared" si="219"/>
        <v>GE</v>
      </c>
      <c r="D4677" t="str">
        <f t="shared" si="220"/>
        <v>US</v>
      </c>
      <c r="E4677" t="s">
        <v>546</v>
      </c>
      <c r="F4677" t="s">
        <v>547</v>
      </c>
      <c r="G4677" t="s">
        <v>20</v>
      </c>
      <c r="H4677" s="1">
        <v>44187</v>
      </c>
      <c r="I4677" t="s">
        <v>15</v>
      </c>
      <c r="J4677" t="s">
        <v>6</v>
      </c>
      <c r="K4677" t="s">
        <v>7</v>
      </c>
      <c r="L4677" t="s">
        <v>8</v>
      </c>
      <c r="M4677" t="str">
        <f t="array" aca="1" ref="M4677" ca="1">_xlfn.TEXTJOIN("",TRUE,IFERROR((MID(J4677,ROW(INDIRECT("1:"&amp;LEN(J4677))),1)*1),""))</f>
        <v>1001</v>
      </c>
      <c r="N4677" t="str">
        <f t="array" aca="1" ref="N4677" ca="1">_xlfn.TEXTJOIN("",TRUE,IFERROR((MID(L4677,ROW(INDIRECT("1:"&amp;LEN(L4677))),1)*1),""))</f>
        <v>15000</v>
      </c>
      <c r="O4677">
        <f t="shared" ca="1" si="221"/>
        <v>8000</v>
      </c>
    </row>
    <row r="4678" spans="1:15" x14ac:dyDescent="0.25">
      <c r="A4678" t="s">
        <v>2525</v>
      </c>
      <c r="B4678" t="s">
        <v>1</v>
      </c>
      <c r="C4678" s="7" t="str">
        <f t="shared" si="219"/>
        <v>GILD</v>
      </c>
      <c r="D4678" t="str">
        <f t="shared" si="220"/>
        <v>US</v>
      </c>
      <c r="E4678" t="s">
        <v>1091</v>
      </c>
      <c r="F4678" t="s">
        <v>1092</v>
      </c>
      <c r="G4678" t="s">
        <v>4</v>
      </c>
      <c r="H4678" s="1">
        <v>44187</v>
      </c>
      <c r="I4678" t="s">
        <v>15</v>
      </c>
      <c r="J4678" t="s">
        <v>6</v>
      </c>
      <c r="K4678" t="s">
        <v>7</v>
      </c>
      <c r="L4678" t="s">
        <v>8</v>
      </c>
      <c r="M4678" t="str">
        <f t="array" aca="1" ref="M4678" ca="1">_xlfn.TEXTJOIN("",TRUE,IFERROR((MID(J4678,ROW(INDIRECT("1:"&amp;LEN(J4678))),1)*1),""))</f>
        <v>1001</v>
      </c>
      <c r="N4678" t="str">
        <f t="array" aca="1" ref="N4678" ca="1">_xlfn.TEXTJOIN("",TRUE,IFERROR((MID(L4678,ROW(INDIRECT("1:"&amp;LEN(L4678))),1)*1),""))</f>
        <v>15000</v>
      </c>
      <c r="O4678">
        <f t="shared" ca="1" si="221"/>
        <v>8000</v>
      </c>
    </row>
    <row r="4679" spans="1:15" x14ac:dyDescent="0.25">
      <c r="A4679" t="s">
        <v>2525</v>
      </c>
      <c r="B4679" t="s">
        <v>1</v>
      </c>
      <c r="C4679" s="7" t="str">
        <f t="shared" si="219"/>
        <v>INCY</v>
      </c>
      <c r="D4679" t="str">
        <f t="shared" si="220"/>
        <v>US</v>
      </c>
      <c r="E4679" t="s">
        <v>2594</v>
      </c>
      <c r="F4679" t="s">
        <v>2595</v>
      </c>
      <c r="G4679" t="s">
        <v>4</v>
      </c>
      <c r="H4679" s="1">
        <v>44187</v>
      </c>
      <c r="I4679" t="s">
        <v>15</v>
      </c>
      <c r="J4679" t="s">
        <v>6</v>
      </c>
      <c r="K4679" t="s">
        <v>7</v>
      </c>
      <c r="L4679" t="s">
        <v>8</v>
      </c>
      <c r="M4679" t="str">
        <f t="array" aca="1" ref="M4679" ca="1">_xlfn.TEXTJOIN("",TRUE,IFERROR((MID(J4679,ROW(INDIRECT("1:"&amp;LEN(J4679))),1)*1),""))</f>
        <v>1001</v>
      </c>
      <c r="N4679" t="str">
        <f t="array" aca="1" ref="N4679" ca="1">_xlfn.TEXTJOIN("",TRUE,IFERROR((MID(L4679,ROW(INDIRECT("1:"&amp;LEN(L4679))),1)*1),""))</f>
        <v>15000</v>
      </c>
      <c r="O4679">
        <f t="shared" ca="1" si="221"/>
        <v>8000</v>
      </c>
    </row>
    <row r="4680" spans="1:15" x14ac:dyDescent="0.25">
      <c r="A4680" t="s">
        <v>2525</v>
      </c>
      <c r="B4680" t="s">
        <v>1</v>
      </c>
      <c r="C4680" s="7" t="str">
        <f t="shared" si="219"/>
        <v>K</v>
      </c>
      <c r="D4680" t="str">
        <f t="shared" si="220"/>
        <v>US</v>
      </c>
      <c r="E4680" t="s">
        <v>2596</v>
      </c>
      <c r="F4680" t="s">
        <v>2597</v>
      </c>
      <c r="G4680" t="s">
        <v>4</v>
      </c>
      <c r="H4680" s="1">
        <v>44187</v>
      </c>
      <c r="I4680" t="s">
        <v>15</v>
      </c>
      <c r="J4680" t="s">
        <v>6</v>
      </c>
      <c r="K4680" t="s">
        <v>7</v>
      </c>
      <c r="L4680" t="s">
        <v>8</v>
      </c>
      <c r="M4680" t="str">
        <f t="array" aca="1" ref="M4680" ca="1">_xlfn.TEXTJOIN("",TRUE,IFERROR((MID(J4680,ROW(INDIRECT("1:"&amp;LEN(J4680))),1)*1),""))</f>
        <v>1001</v>
      </c>
      <c r="N4680" t="str">
        <f t="array" aca="1" ref="N4680" ca="1">_xlfn.TEXTJOIN("",TRUE,IFERROR((MID(L4680,ROW(INDIRECT("1:"&amp;LEN(L4680))),1)*1),""))</f>
        <v>15000</v>
      </c>
      <c r="O4680">
        <f t="shared" ca="1" si="221"/>
        <v>8000</v>
      </c>
    </row>
    <row r="4681" spans="1:15" x14ac:dyDescent="0.25">
      <c r="A4681" t="s">
        <v>2525</v>
      </c>
      <c r="B4681" t="s">
        <v>1</v>
      </c>
      <c r="C4681" s="7" t="str">
        <f t="shared" si="219"/>
        <v>LHX</v>
      </c>
      <c r="D4681" t="str">
        <f t="shared" si="220"/>
        <v>US</v>
      </c>
      <c r="E4681" t="s">
        <v>1446</v>
      </c>
      <c r="F4681" t="s">
        <v>1447</v>
      </c>
      <c r="G4681" t="s">
        <v>4</v>
      </c>
      <c r="H4681" s="1">
        <v>44187</v>
      </c>
      <c r="I4681" t="s">
        <v>15</v>
      </c>
      <c r="J4681" t="s">
        <v>6</v>
      </c>
      <c r="K4681" t="s">
        <v>7</v>
      </c>
      <c r="L4681" t="s">
        <v>8</v>
      </c>
      <c r="M4681" t="str">
        <f t="array" aca="1" ref="M4681" ca="1">_xlfn.TEXTJOIN("",TRUE,IFERROR((MID(J4681,ROW(INDIRECT("1:"&amp;LEN(J4681))),1)*1),""))</f>
        <v>1001</v>
      </c>
      <c r="N4681" t="str">
        <f t="array" aca="1" ref="N4681" ca="1">_xlfn.TEXTJOIN("",TRUE,IFERROR((MID(L4681,ROW(INDIRECT("1:"&amp;LEN(L4681))),1)*1),""))</f>
        <v>15000</v>
      </c>
      <c r="O4681">
        <f t="shared" ca="1" si="221"/>
        <v>8000</v>
      </c>
    </row>
    <row r="4682" spans="1:15" x14ac:dyDescent="0.25">
      <c r="A4682" t="s">
        <v>2525</v>
      </c>
      <c r="B4682" t="s">
        <v>1</v>
      </c>
      <c r="C4682" s="7" t="str">
        <f t="shared" si="219"/>
        <v>LUMN</v>
      </c>
      <c r="D4682" t="str">
        <f t="shared" si="220"/>
        <v>US</v>
      </c>
      <c r="E4682" t="s">
        <v>916</v>
      </c>
      <c r="F4682" t="s">
        <v>917</v>
      </c>
      <c r="G4682" t="s">
        <v>20</v>
      </c>
      <c r="H4682" s="1">
        <v>44187</v>
      </c>
      <c r="I4682" t="s">
        <v>15</v>
      </c>
      <c r="J4682" t="s">
        <v>6</v>
      </c>
      <c r="K4682" t="s">
        <v>7</v>
      </c>
      <c r="L4682" t="s">
        <v>8</v>
      </c>
      <c r="M4682" t="str">
        <f t="array" aca="1" ref="M4682" ca="1">_xlfn.TEXTJOIN("",TRUE,IFERROR((MID(J4682,ROW(INDIRECT("1:"&amp;LEN(J4682))),1)*1),""))</f>
        <v>1001</v>
      </c>
      <c r="N4682" t="str">
        <f t="array" aca="1" ref="N4682" ca="1">_xlfn.TEXTJOIN("",TRUE,IFERROR((MID(L4682,ROW(INDIRECT("1:"&amp;LEN(L4682))),1)*1),""))</f>
        <v>15000</v>
      </c>
      <c r="O4682">
        <f t="shared" ca="1" si="221"/>
        <v>8000</v>
      </c>
    </row>
    <row r="4683" spans="1:15" x14ac:dyDescent="0.25">
      <c r="A4683" t="s">
        <v>2525</v>
      </c>
      <c r="B4683" t="s">
        <v>1</v>
      </c>
      <c r="C4683" s="7" t="str">
        <f t="shared" si="219"/>
        <v>REGN</v>
      </c>
      <c r="D4683" t="str">
        <f t="shared" si="220"/>
        <v>US</v>
      </c>
      <c r="E4683" t="s">
        <v>362</v>
      </c>
      <c r="F4683" t="s">
        <v>363</v>
      </c>
      <c r="G4683" t="s">
        <v>20</v>
      </c>
      <c r="H4683" s="1">
        <v>44187</v>
      </c>
      <c r="I4683" t="s">
        <v>15</v>
      </c>
      <c r="J4683" t="s">
        <v>6</v>
      </c>
      <c r="K4683" t="s">
        <v>7</v>
      </c>
      <c r="L4683" t="s">
        <v>8</v>
      </c>
      <c r="M4683" t="str">
        <f t="array" aca="1" ref="M4683" ca="1">_xlfn.TEXTJOIN("",TRUE,IFERROR((MID(J4683,ROW(INDIRECT("1:"&amp;LEN(J4683))),1)*1),""))</f>
        <v>1001</v>
      </c>
      <c r="N4683" t="str">
        <f t="array" aca="1" ref="N4683" ca="1">_xlfn.TEXTJOIN("",TRUE,IFERROR((MID(L4683,ROW(INDIRECT("1:"&amp;LEN(L4683))),1)*1),""))</f>
        <v>15000</v>
      </c>
      <c r="O4683">
        <f t="shared" ca="1" si="221"/>
        <v>8000</v>
      </c>
    </row>
    <row r="4684" spans="1:15" x14ac:dyDescent="0.25">
      <c r="A4684" t="s">
        <v>2525</v>
      </c>
      <c r="B4684" t="s">
        <v>1</v>
      </c>
      <c r="C4684" s="7" t="str">
        <f t="shared" si="219"/>
        <v>RTX</v>
      </c>
      <c r="D4684" t="str">
        <f t="shared" si="220"/>
        <v>US</v>
      </c>
      <c r="E4684" t="s">
        <v>289</v>
      </c>
      <c r="F4684" t="s">
        <v>290</v>
      </c>
      <c r="G4684" t="s">
        <v>20</v>
      </c>
      <c r="H4684" s="1">
        <v>44187</v>
      </c>
      <c r="I4684" t="s">
        <v>15</v>
      </c>
      <c r="J4684" t="s">
        <v>6</v>
      </c>
      <c r="K4684" t="s">
        <v>7</v>
      </c>
      <c r="L4684" t="s">
        <v>8</v>
      </c>
      <c r="M4684" t="str">
        <f t="array" aca="1" ref="M4684" ca="1">_xlfn.TEXTJOIN("",TRUE,IFERROR((MID(J4684,ROW(INDIRECT("1:"&amp;LEN(J4684))),1)*1),""))</f>
        <v>1001</v>
      </c>
      <c r="N4684" t="str">
        <f t="array" aca="1" ref="N4684" ca="1">_xlfn.TEXTJOIN("",TRUE,IFERROR((MID(L4684,ROW(INDIRECT("1:"&amp;LEN(L4684))),1)*1),""))</f>
        <v>15000</v>
      </c>
      <c r="O4684">
        <f t="shared" ca="1" si="221"/>
        <v>8000</v>
      </c>
    </row>
    <row r="4685" spans="1:15" x14ac:dyDescent="0.25">
      <c r="A4685" t="s">
        <v>2525</v>
      </c>
      <c r="B4685" t="s">
        <v>1</v>
      </c>
      <c r="C4685" s="7" t="str">
        <f t="shared" si="219"/>
        <v>T</v>
      </c>
      <c r="D4685" t="str">
        <f t="shared" si="220"/>
        <v>US</v>
      </c>
      <c r="E4685" t="s">
        <v>32</v>
      </c>
      <c r="F4685" t="s">
        <v>33</v>
      </c>
      <c r="G4685" t="s">
        <v>4</v>
      </c>
      <c r="H4685" s="1">
        <v>44187</v>
      </c>
      <c r="I4685" t="s">
        <v>15</v>
      </c>
      <c r="J4685" t="s">
        <v>6</v>
      </c>
      <c r="K4685" t="s">
        <v>7</v>
      </c>
      <c r="L4685" t="s">
        <v>8</v>
      </c>
      <c r="M4685" t="str">
        <f t="array" aca="1" ref="M4685" ca="1">_xlfn.TEXTJOIN("",TRUE,IFERROR((MID(J4685,ROW(INDIRECT("1:"&amp;LEN(J4685))),1)*1),""))</f>
        <v>1001</v>
      </c>
      <c r="N4685" t="str">
        <f t="array" aca="1" ref="N4685" ca="1">_xlfn.TEXTJOIN("",TRUE,IFERROR((MID(L4685,ROW(INDIRECT("1:"&amp;LEN(L4685))),1)*1),""))</f>
        <v>15000</v>
      </c>
      <c r="O4685">
        <f t="shared" ca="1" si="221"/>
        <v>8000</v>
      </c>
    </row>
    <row r="4686" spans="1:15" x14ac:dyDescent="0.25">
      <c r="A4686" t="s">
        <v>2525</v>
      </c>
      <c r="B4686" t="s">
        <v>1</v>
      </c>
      <c r="C4686" s="7" t="str">
        <f t="shared" si="219"/>
        <v>TSLA</v>
      </c>
      <c r="D4686" t="str">
        <f t="shared" si="220"/>
        <v>US</v>
      </c>
      <c r="E4686" t="s">
        <v>499</v>
      </c>
      <c r="F4686" t="s">
        <v>500</v>
      </c>
      <c r="G4686" t="s">
        <v>20</v>
      </c>
      <c r="H4686" s="1">
        <v>44187</v>
      </c>
      <c r="I4686" t="s">
        <v>15</v>
      </c>
      <c r="J4686" t="s">
        <v>51</v>
      </c>
      <c r="K4686" t="s">
        <v>7</v>
      </c>
      <c r="L4686" t="s">
        <v>52</v>
      </c>
      <c r="M4686" t="str">
        <f t="array" aca="1" ref="M4686" ca="1">_xlfn.TEXTJOIN("",TRUE,IFERROR((MID(J4686,ROW(INDIRECT("1:"&amp;LEN(J4686))),1)*1),""))</f>
        <v>50001</v>
      </c>
      <c r="N4686" t="str">
        <f t="array" aca="1" ref="N4686" ca="1">_xlfn.TEXTJOIN("",TRUE,IFERROR((MID(L4686,ROW(INDIRECT("1:"&amp;LEN(L4686))),1)*1),""))</f>
        <v>100000</v>
      </c>
      <c r="O4686">
        <f t="shared" ca="1" si="221"/>
        <v>75000</v>
      </c>
    </row>
    <row r="4687" spans="1:15" x14ac:dyDescent="0.25">
      <c r="A4687" t="s">
        <v>2525</v>
      </c>
      <c r="B4687" t="s">
        <v>1</v>
      </c>
      <c r="C4687" s="7" t="str">
        <f t="shared" si="219"/>
        <v>USB</v>
      </c>
      <c r="D4687" t="str">
        <f t="shared" si="220"/>
        <v>US</v>
      </c>
      <c r="E4687" t="s">
        <v>1286</v>
      </c>
      <c r="F4687" t="s">
        <v>1287</v>
      </c>
      <c r="G4687" t="s">
        <v>4</v>
      </c>
      <c r="H4687" s="1">
        <v>44187</v>
      </c>
      <c r="I4687" t="s">
        <v>15</v>
      </c>
      <c r="J4687" t="s">
        <v>6</v>
      </c>
      <c r="K4687" t="s">
        <v>7</v>
      </c>
      <c r="L4687" t="s">
        <v>8</v>
      </c>
      <c r="M4687" t="str">
        <f t="array" aca="1" ref="M4687" ca="1">_xlfn.TEXTJOIN("",TRUE,IFERROR((MID(J4687,ROW(INDIRECT("1:"&amp;LEN(J4687))),1)*1),""))</f>
        <v>1001</v>
      </c>
      <c r="N4687" t="str">
        <f t="array" aca="1" ref="N4687" ca="1">_xlfn.TEXTJOIN("",TRUE,IFERROR((MID(L4687,ROW(INDIRECT("1:"&amp;LEN(L4687))),1)*1),""))</f>
        <v>15000</v>
      </c>
      <c r="O4687">
        <f t="shared" ca="1" si="221"/>
        <v>8000</v>
      </c>
    </row>
    <row r="4688" spans="1:15" x14ac:dyDescent="0.25">
      <c r="A4688" t="s">
        <v>2525</v>
      </c>
      <c r="B4688" t="s">
        <v>1</v>
      </c>
      <c r="C4688" s="7" t="str">
        <f t="shared" si="219"/>
        <v>WFC</v>
      </c>
      <c r="D4688" t="str">
        <f t="shared" si="220"/>
        <v>US</v>
      </c>
      <c r="E4688" t="s">
        <v>529</v>
      </c>
      <c r="F4688" t="s">
        <v>530</v>
      </c>
      <c r="G4688" t="s">
        <v>20</v>
      </c>
      <c r="H4688" s="1">
        <v>44187</v>
      </c>
      <c r="I4688" t="s">
        <v>15</v>
      </c>
      <c r="J4688" t="s">
        <v>6</v>
      </c>
      <c r="K4688" t="s">
        <v>7</v>
      </c>
      <c r="L4688" t="s">
        <v>8</v>
      </c>
      <c r="M4688" t="str">
        <f t="array" aca="1" ref="M4688" ca="1">_xlfn.TEXTJOIN("",TRUE,IFERROR((MID(J4688,ROW(INDIRECT("1:"&amp;LEN(J4688))),1)*1),""))</f>
        <v>1001</v>
      </c>
      <c r="N4688" t="str">
        <f t="array" aca="1" ref="N4688" ca="1">_xlfn.TEXTJOIN("",TRUE,IFERROR((MID(L4688,ROW(INDIRECT("1:"&amp;LEN(L4688))),1)*1),""))</f>
        <v>15000</v>
      </c>
      <c r="O4688">
        <f t="shared" ca="1" si="221"/>
        <v>8000</v>
      </c>
    </row>
    <row r="4689" spans="1:15" x14ac:dyDescent="0.25">
      <c r="A4689" t="s">
        <v>2500</v>
      </c>
      <c r="B4689" t="s">
        <v>111</v>
      </c>
      <c r="C4689" s="7" t="str">
        <f t="shared" si="219"/>
        <v>CRSP</v>
      </c>
      <c r="D4689" t="str">
        <f t="shared" si="220"/>
        <v>US</v>
      </c>
      <c r="E4689" t="s">
        <v>340</v>
      </c>
      <c r="F4689" t="s">
        <v>341</v>
      </c>
      <c r="G4689" t="s">
        <v>4</v>
      </c>
      <c r="H4689" s="1">
        <v>44187</v>
      </c>
      <c r="I4689" t="s">
        <v>15</v>
      </c>
      <c r="J4689" t="s">
        <v>51</v>
      </c>
      <c r="K4689" t="s">
        <v>7</v>
      </c>
      <c r="L4689" t="s">
        <v>52</v>
      </c>
      <c r="M4689" t="str">
        <f t="array" aca="1" ref="M4689" ca="1">_xlfn.TEXTJOIN("",TRUE,IFERROR((MID(J4689,ROW(INDIRECT("1:"&amp;LEN(J4689))),1)*1),""))</f>
        <v>50001</v>
      </c>
      <c r="N4689" t="str">
        <f t="array" aca="1" ref="N4689" ca="1">_xlfn.TEXTJOIN("",TRUE,IFERROR((MID(L4689,ROW(INDIRECT("1:"&amp;LEN(L4689))),1)*1),""))</f>
        <v>100000</v>
      </c>
      <c r="O4689">
        <f t="shared" ca="1" si="221"/>
        <v>75000</v>
      </c>
    </row>
    <row r="4690" spans="1:15" x14ac:dyDescent="0.25">
      <c r="A4690" t="s">
        <v>2050</v>
      </c>
      <c r="B4690" t="s">
        <v>1</v>
      </c>
      <c r="C4690" s="7" t="str">
        <f t="shared" si="219"/>
        <v>SGO</v>
      </c>
      <c r="D4690" t="str">
        <f t="shared" si="220"/>
        <v>FP</v>
      </c>
      <c r="E4690" t="s">
        <v>2598</v>
      </c>
      <c r="F4690" t="s">
        <v>2599</v>
      </c>
      <c r="G4690" t="s">
        <v>20</v>
      </c>
      <c r="H4690" s="1">
        <v>44187</v>
      </c>
      <c r="I4690" t="s">
        <v>205</v>
      </c>
      <c r="J4690" t="s">
        <v>6</v>
      </c>
      <c r="K4690" t="s">
        <v>7</v>
      </c>
      <c r="L4690" t="s">
        <v>8</v>
      </c>
      <c r="M4690" t="str">
        <f t="array" aca="1" ref="M4690" ca="1">_xlfn.TEXTJOIN("",TRUE,IFERROR((MID(J4690,ROW(INDIRECT("1:"&amp;LEN(J4690))),1)*1),""))</f>
        <v>1001</v>
      </c>
      <c r="N4690" t="str">
        <f t="array" aca="1" ref="N4690" ca="1">_xlfn.TEXTJOIN("",TRUE,IFERROR((MID(L4690,ROW(INDIRECT("1:"&amp;LEN(L4690))),1)*1),""))</f>
        <v>15000</v>
      </c>
      <c r="O4690">
        <f t="shared" ca="1" si="221"/>
        <v>8000</v>
      </c>
    </row>
    <row r="4691" spans="1:15" x14ac:dyDescent="0.25">
      <c r="A4691" t="s">
        <v>21</v>
      </c>
      <c r="B4691" t="s">
        <v>1</v>
      </c>
      <c r="C4691" s="7" t="str">
        <f t="shared" si="219"/>
        <v>BRKB</v>
      </c>
      <c r="D4691" t="str">
        <f t="shared" si="220"/>
        <v>US</v>
      </c>
      <c r="E4691" t="s">
        <v>513</v>
      </c>
      <c r="F4691" t="s">
        <v>514</v>
      </c>
      <c r="G4691" t="s">
        <v>20</v>
      </c>
      <c r="H4691" s="1">
        <v>44187</v>
      </c>
      <c r="I4691" t="s">
        <v>515</v>
      </c>
      <c r="J4691" t="s">
        <v>6</v>
      </c>
      <c r="K4691" t="s">
        <v>7</v>
      </c>
      <c r="L4691" t="s">
        <v>8</v>
      </c>
      <c r="M4691" t="str">
        <f t="array" aca="1" ref="M4691" ca="1">_xlfn.TEXTJOIN("",TRUE,IFERROR((MID(J4691,ROW(INDIRECT("1:"&amp;LEN(J4691))),1)*1),""))</f>
        <v>1001</v>
      </c>
      <c r="N4691" t="str">
        <f t="array" aca="1" ref="N4691" ca="1">_xlfn.TEXTJOIN("",TRUE,IFERROR((MID(L4691,ROW(INDIRECT("1:"&amp;LEN(L4691))),1)*1),""))</f>
        <v>15000</v>
      </c>
      <c r="O4691">
        <f t="shared" ca="1" si="221"/>
        <v>8000</v>
      </c>
    </row>
    <row r="4692" spans="1:15" x14ac:dyDescent="0.25">
      <c r="A4692" t="s">
        <v>637</v>
      </c>
      <c r="B4692" t="s">
        <v>1</v>
      </c>
      <c r="C4692" s="7" t="str">
        <f t="shared" si="219"/>
        <v>DLTR</v>
      </c>
      <c r="D4692" t="str">
        <f t="shared" si="220"/>
        <v>US</v>
      </c>
      <c r="E4692" t="s">
        <v>790</v>
      </c>
      <c r="F4692" t="s">
        <v>791</v>
      </c>
      <c r="G4692" t="s">
        <v>20</v>
      </c>
      <c r="H4692" s="1">
        <v>44187</v>
      </c>
      <c r="I4692" t="s">
        <v>15</v>
      </c>
      <c r="J4692" t="s">
        <v>88</v>
      </c>
      <c r="K4692" t="s">
        <v>7</v>
      </c>
      <c r="L4692" t="s">
        <v>89</v>
      </c>
      <c r="M4692" t="str">
        <f t="array" aca="1" ref="M4692" ca="1">_xlfn.TEXTJOIN("",TRUE,IFERROR((MID(J4692,ROW(INDIRECT("1:"&amp;LEN(J4692))),1)*1),""))</f>
        <v>2002</v>
      </c>
      <c r="N4692" t="str">
        <f t="array" aca="1" ref="N4692" ca="1">_xlfn.TEXTJOIN("",TRUE,IFERROR((MID(L4692,ROW(INDIRECT("1:"&amp;LEN(L4692))),1)*1),""))</f>
        <v>30000</v>
      </c>
      <c r="O4692">
        <f t="shared" ca="1" si="221"/>
        <v>16001</v>
      </c>
    </row>
    <row r="4693" spans="1:15" x14ac:dyDescent="0.25">
      <c r="A4693" t="s">
        <v>637</v>
      </c>
      <c r="B4693" t="s">
        <v>1</v>
      </c>
      <c r="C4693" s="7" t="str">
        <f t="shared" si="219"/>
        <v>NFG</v>
      </c>
      <c r="D4693" t="str">
        <f t="shared" si="220"/>
        <v>US</v>
      </c>
      <c r="E4693" t="s">
        <v>841</v>
      </c>
      <c r="F4693" t="s">
        <v>842</v>
      </c>
      <c r="G4693" t="s">
        <v>20</v>
      </c>
      <c r="H4693" s="1">
        <v>44187</v>
      </c>
      <c r="I4693" t="s">
        <v>15</v>
      </c>
      <c r="J4693" t="s">
        <v>580</v>
      </c>
      <c r="K4693" t="s">
        <v>7</v>
      </c>
      <c r="L4693" t="s">
        <v>581</v>
      </c>
      <c r="M4693" t="str">
        <f t="array" aca="1" ref="M4693" ca="1">_xlfn.TEXTJOIN("",TRUE,IFERROR((MID(J4693,ROW(INDIRECT("1:"&amp;LEN(J4693))),1)*1),""))</f>
        <v>16002</v>
      </c>
      <c r="N4693" t="str">
        <f t="array" aca="1" ref="N4693" ca="1">_xlfn.TEXTJOIN("",TRUE,IFERROR((MID(L4693,ROW(INDIRECT("1:"&amp;LEN(L4693))),1)*1),""))</f>
        <v>65000</v>
      </c>
      <c r="O4693">
        <f t="shared" ca="1" si="221"/>
        <v>40501</v>
      </c>
    </row>
    <row r="4694" spans="1:15" x14ac:dyDescent="0.25">
      <c r="A4694" t="s">
        <v>637</v>
      </c>
      <c r="B4694" t="s">
        <v>1</v>
      </c>
      <c r="C4694" s="7" t="str">
        <f t="shared" si="219"/>
        <v>TRN</v>
      </c>
      <c r="D4694" t="str">
        <f t="shared" si="220"/>
        <v>US</v>
      </c>
      <c r="E4694" t="s">
        <v>2046</v>
      </c>
      <c r="F4694" t="s">
        <v>2047</v>
      </c>
      <c r="G4694" t="s">
        <v>20</v>
      </c>
      <c r="H4694" s="1">
        <v>44187</v>
      </c>
      <c r="I4694" t="s">
        <v>15</v>
      </c>
      <c r="J4694" t="s">
        <v>88</v>
      </c>
      <c r="K4694" t="s">
        <v>7</v>
      </c>
      <c r="L4694" t="s">
        <v>89</v>
      </c>
      <c r="M4694" t="str">
        <f t="array" aca="1" ref="M4694" ca="1">_xlfn.TEXTJOIN("",TRUE,IFERROR((MID(J4694,ROW(INDIRECT("1:"&amp;LEN(J4694))),1)*1),""))</f>
        <v>2002</v>
      </c>
      <c r="N4694" t="str">
        <f t="array" aca="1" ref="N4694" ca="1">_xlfn.TEXTJOIN("",TRUE,IFERROR((MID(L4694,ROW(INDIRECT("1:"&amp;LEN(L4694))),1)*1),""))</f>
        <v>30000</v>
      </c>
      <c r="O4694">
        <f t="shared" ca="1" si="221"/>
        <v>16001</v>
      </c>
    </row>
    <row r="4695" spans="1:15" x14ac:dyDescent="0.25">
      <c r="A4695" t="s">
        <v>2258</v>
      </c>
      <c r="B4695" t="s">
        <v>111</v>
      </c>
      <c r="C4695" s="7" t="str">
        <f t="shared" si="219"/>
        <v>SHOP</v>
      </c>
      <c r="D4695" t="str">
        <f t="shared" si="220"/>
        <v>US</v>
      </c>
      <c r="E4695" t="s">
        <v>1977</v>
      </c>
      <c r="F4695" t="s">
        <v>1978</v>
      </c>
      <c r="G4695" t="s">
        <v>20</v>
      </c>
      <c r="H4695" s="1">
        <v>44187</v>
      </c>
      <c r="I4695" t="s">
        <v>412</v>
      </c>
      <c r="J4695" t="s">
        <v>6</v>
      </c>
      <c r="K4695" t="s">
        <v>7</v>
      </c>
      <c r="L4695" t="s">
        <v>8</v>
      </c>
      <c r="M4695" t="str">
        <f t="array" aca="1" ref="M4695" ca="1">_xlfn.TEXTJOIN("",TRUE,IFERROR((MID(J4695,ROW(INDIRECT("1:"&amp;LEN(J4695))),1)*1),""))</f>
        <v>1001</v>
      </c>
      <c r="N4695" t="str">
        <f t="array" aca="1" ref="N4695" ca="1">_xlfn.TEXTJOIN("",TRUE,IFERROR((MID(L4695,ROW(INDIRECT("1:"&amp;LEN(L4695))),1)*1),""))</f>
        <v>15000</v>
      </c>
      <c r="O4695">
        <f t="shared" ca="1" si="221"/>
        <v>8000</v>
      </c>
    </row>
    <row r="4696" spans="1:15" x14ac:dyDescent="0.25">
      <c r="A4696" t="s">
        <v>2258</v>
      </c>
      <c r="B4696" t="s">
        <v>111</v>
      </c>
      <c r="C4696" s="7" t="str">
        <f t="shared" si="219"/>
        <v>TSLA</v>
      </c>
      <c r="D4696" t="str">
        <f t="shared" si="220"/>
        <v>US</v>
      </c>
      <c r="E4696" t="s">
        <v>499</v>
      </c>
      <c r="F4696" t="s">
        <v>500</v>
      </c>
      <c r="G4696" t="s">
        <v>4</v>
      </c>
      <c r="H4696" s="1">
        <v>44187</v>
      </c>
      <c r="I4696" t="s">
        <v>15</v>
      </c>
      <c r="J4696" t="s">
        <v>6</v>
      </c>
      <c r="K4696" t="s">
        <v>7</v>
      </c>
      <c r="L4696" t="s">
        <v>8</v>
      </c>
      <c r="M4696" t="str">
        <f t="array" aca="1" ref="M4696" ca="1">_xlfn.TEXTJOIN("",TRUE,IFERROR((MID(J4696,ROW(INDIRECT("1:"&amp;LEN(J4696))),1)*1),""))</f>
        <v>1001</v>
      </c>
      <c r="N4696" t="str">
        <f t="array" aca="1" ref="N4696" ca="1">_xlfn.TEXTJOIN("",TRUE,IFERROR((MID(L4696,ROW(INDIRECT("1:"&amp;LEN(L4696))),1)*1),""))</f>
        <v>15000</v>
      </c>
      <c r="O4696">
        <f t="shared" ca="1" si="221"/>
        <v>8000</v>
      </c>
    </row>
    <row r="4697" spans="1:15" x14ac:dyDescent="0.25">
      <c r="A4697" t="s">
        <v>28</v>
      </c>
      <c r="B4697" t="s">
        <v>1</v>
      </c>
      <c r="C4697" s="7" t="str">
        <f t="shared" si="219"/>
        <v>AMRC</v>
      </c>
      <c r="D4697" t="str">
        <f t="shared" si="220"/>
        <v>US</v>
      </c>
      <c r="E4697" t="s">
        <v>1354</v>
      </c>
      <c r="F4697" t="s">
        <v>1355</v>
      </c>
      <c r="G4697" t="s">
        <v>20</v>
      </c>
      <c r="H4697" s="1">
        <v>44187</v>
      </c>
      <c r="I4697" t="s">
        <v>412</v>
      </c>
      <c r="J4697" t="s">
        <v>6</v>
      </c>
      <c r="K4697" t="s">
        <v>7</v>
      </c>
      <c r="L4697" t="s">
        <v>8</v>
      </c>
      <c r="M4697" t="str">
        <f t="array" aca="1" ref="M4697" ca="1">_xlfn.TEXTJOIN("",TRUE,IFERROR((MID(J4697,ROW(INDIRECT("1:"&amp;LEN(J4697))),1)*1),""))</f>
        <v>1001</v>
      </c>
      <c r="N4697" t="str">
        <f t="array" aca="1" ref="N4697" ca="1">_xlfn.TEXTJOIN("",TRUE,IFERROR((MID(L4697,ROW(INDIRECT("1:"&amp;LEN(L4697))),1)*1),""))</f>
        <v>15000</v>
      </c>
      <c r="O4697">
        <f t="shared" ca="1" si="221"/>
        <v>8000</v>
      </c>
    </row>
    <row r="4698" spans="1:15" x14ac:dyDescent="0.25">
      <c r="A4698" t="s">
        <v>28</v>
      </c>
      <c r="B4698" t="s">
        <v>1</v>
      </c>
      <c r="C4698" s="7" t="str">
        <f t="shared" si="219"/>
        <v>CSGP</v>
      </c>
      <c r="D4698" t="str">
        <f t="shared" si="220"/>
        <v>US</v>
      </c>
      <c r="E4698" t="s">
        <v>1144</v>
      </c>
      <c r="F4698" t="s">
        <v>1145</v>
      </c>
      <c r="G4698" t="s">
        <v>4</v>
      </c>
      <c r="H4698" s="1">
        <v>44187</v>
      </c>
      <c r="I4698" t="s">
        <v>15</v>
      </c>
      <c r="J4698" t="s">
        <v>6</v>
      </c>
      <c r="K4698" t="s">
        <v>7</v>
      </c>
      <c r="L4698" t="s">
        <v>8</v>
      </c>
      <c r="M4698" t="str">
        <f t="array" aca="1" ref="M4698" ca="1">_xlfn.TEXTJOIN("",TRUE,IFERROR((MID(J4698,ROW(INDIRECT("1:"&amp;LEN(J4698))),1)*1),""))</f>
        <v>1001</v>
      </c>
      <c r="N4698" t="str">
        <f t="array" aca="1" ref="N4698" ca="1">_xlfn.TEXTJOIN("",TRUE,IFERROR((MID(L4698,ROW(INDIRECT("1:"&amp;LEN(L4698))),1)*1),""))</f>
        <v>15000</v>
      </c>
      <c r="O4698">
        <f t="shared" ca="1" si="221"/>
        <v>8000</v>
      </c>
    </row>
    <row r="4699" spans="1:15" x14ac:dyDescent="0.25">
      <c r="A4699" t="s">
        <v>28</v>
      </c>
      <c r="B4699" t="s">
        <v>1</v>
      </c>
      <c r="C4699" s="7" t="str">
        <f t="shared" si="219"/>
        <v>DNB</v>
      </c>
      <c r="D4699" t="str">
        <f t="shared" si="220"/>
        <v>US</v>
      </c>
      <c r="E4699" t="s">
        <v>2587</v>
      </c>
      <c r="F4699" t="s">
        <v>2588</v>
      </c>
      <c r="G4699" t="s">
        <v>4</v>
      </c>
      <c r="H4699" s="1">
        <v>44187</v>
      </c>
      <c r="I4699" t="s">
        <v>15</v>
      </c>
      <c r="J4699" t="s">
        <v>6</v>
      </c>
      <c r="K4699" t="s">
        <v>7</v>
      </c>
      <c r="L4699" t="s">
        <v>8</v>
      </c>
      <c r="M4699" t="str">
        <f t="array" aca="1" ref="M4699" ca="1">_xlfn.TEXTJOIN("",TRUE,IFERROR((MID(J4699,ROW(INDIRECT("1:"&amp;LEN(J4699))),1)*1),""))</f>
        <v>1001</v>
      </c>
      <c r="N4699" t="str">
        <f t="array" aca="1" ref="N4699" ca="1">_xlfn.TEXTJOIN("",TRUE,IFERROR((MID(L4699,ROW(INDIRECT("1:"&amp;LEN(L4699))),1)*1),""))</f>
        <v>15000</v>
      </c>
      <c r="O4699">
        <f t="shared" ca="1" si="221"/>
        <v>8000</v>
      </c>
    </row>
    <row r="4700" spans="1:15" x14ac:dyDescent="0.25">
      <c r="A4700" t="s">
        <v>28</v>
      </c>
      <c r="B4700" t="s">
        <v>1</v>
      </c>
      <c r="C4700" s="7" t="str">
        <f t="shared" si="219"/>
        <v>MSCI</v>
      </c>
      <c r="D4700" t="str">
        <f t="shared" si="220"/>
        <v>US</v>
      </c>
      <c r="E4700" t="s">
        <v>1174</v>
      </c>
      <c r="F4700" t="s">
        <v>1175</v>
      </c>
      <c r="G4700" t="s">
        <v>20</v>
      </c>
      <c r="H4700" s="1">
        <v>44187</v>
      </c>
      <c r="I4700" t="s">
        <v>15</v>
      </c>
      <c r="J4700" t="s">
        <v>6</v>
      </c>
      <c r="K4700" t="s">
        <v>7</v>
      </c>
      <c r="L4700" t="s">
        <v>8</v>
      </c>
      <c r="M4700" t="str">
        <f t="array" aca="1" ref="M4700" ca="1">_xlfn.TEXTJOIN("",TRUE,IFERROR((MID(J4700,ROW(INDIRECT("1:"&amp;LEN(J4700))),1)*1),""))</f>
        <v>1001</v>
      </c>
      <c r="N4700" t="str">
        <f t="array" aca="1" ref="N4700" ca="1">_xlfn.TEXTJOIN("",TRUE,IFERROR((MID(L4700,ROW(INDIRECT("1:"&amp;LEN(L4700))),1)*1),""))</f>
        <v>15000</v>
      </c>
      <c r="O4700">
        <f t="shared" ca="1" si="221"/>
        <v>8000</v>
      </c>
    </row>
    <row r="4701" spans="1:15" x14ac:dyDescent="0.25">
      <c r="A4701" t="s">
        <v>28</v>
      </c>
      <c r="B4701" t="s">
        <v>1</v>
      </c>
      <c r="C4701" s="7" t="str">
        <f t="shared" si="219"/>
        <v>SCI</v>
      </c>
      <c r="D4701" t="str">
        <f t="shared" si="220"/>
        <v>US</v>
      </c>
      <c r="E4701" t="s">
        <v>1393</v>
      </c>
      <c r="F4701" t="s">
        <v>1394</v>
      </c>
      <c r="G4701" t="s">
        <v>4</v>
      </c>
      <c r="H4701" s="1">
        <v>44187</v>
      </c>
      <c r="I4701" t="s">
        <v>15</v>
      </c>
      <c r="J4701" t="s">
        <v>6</v>
      </c>
      <c r="K4701" t="s">
        <v>7</v>
      </c>
      <c r="L4701" t="s">
        <v>8</v>
      </c>
      <c r="M4701" t="str">
        <f t="array" aca="1" ref="M4701" ca="1">_xlfn.TEXTJOIN("",TRUE,IFERROR((MID(J4701,ROW(INDIRECT("1:"&amp;LEN(J4701))),1)*1),""))</f>
        <v>1001</v>
      </c>
      <c r="N4701" t="str">
        <f t="array" aca="1" ref="N4701" ca="1">_xlfn.TEXTJOIN("",TRUE,IFERROR((MID(L4701,ROW(INDIRECT("1:"&amp;LEN(L4701))),1)*1),""))</f>
        <v>15000</v>
      </c>
      <c r="O4701">
        <f t="shared" ca="1" si="221"/>
        <v>8000</v>
      </c>
    </row>
    <row r="4702" spans="1:15" x14ac:dyDescent="0.25">
      <c r="A4702" t="s">
        <v>28</v>
      </c>
      <c r="B4702" t="s">
        <v>1</v>
      </c>
      <c r="C4702" s="7" t="str">
        <f t="shared" si="219"/>
        <v>TTEK</v>
      </c>
      <c r="D4702" t="str">
        <f t="shared" si="220"/>
        <v>US</v>
      </c>
      <c r="E4702" t="s">
        <v>1358</v>
      </c>
      <c r="F4702" t="s">
        <v>1359</v>
      </c>
      <c r="G4702" t="s">
        <v>20</v>
      </c>
      <c r="H4702" s="1">
        <v>44187</v>
      </c>
      <c r="I4702" t="s">
        <v>15</v>
      </c>
      <c r="J4702" t="s">
        <v>6</v>
      </c>
      <c r="K4702" t="s">
        <v>7</v>
      </c>
      <c r="L4702" t="s">
        <v>8</v>
      </c>
      <c r="M4702" t="str">
        <f t="array" aca="1" ref="M4702" ca="1">_xlfn.TEXTJOIN("",TRUE,IFERROR((MID(J4702,ROW(INDIRECT("1:"&amp;LEN(J4702))),1)*1),""))</f>
        <v>1001</v>
      </c>
      <c r="N4702" t="str">
        <f t="array" aca="1" ref="N4702" ca="1">_xlfn.TEXTJOIN("",TRUE,IFERROR((MID(L4702,ROW(INDIRECT("1:"&amp;LEN(L4702))),1)*1),""))</f>
        <v>15000</v>
      </c>
      <c r="O4702">
        <f t="shared" ca="1" si="221"/>
        <v>8000</v>
      </c>
    </row>
    <row r="4703" spans="1:15" x14ac:dyDescent="0.25">
      <c r="A4703" t="s">
        <v>1481</v>
      </c>
      <c r="B4703" t="s">
        <v>1</v>
      </c>
      <c r="C4703" s="7" t="str">
        <f t="shared" si="219"/>
        <v>DASH</v>
      </c>
      <c r="D4703" t="str">
        <f t="shared" si="220"/>
        <v>US</v>
      </c>
      <c r="E4703" t="s">
        <v>1590</v>
      </c>
      <c r="F4703" t="s">
        <v>1591</v>
      </c>
      <c r="G4703" t="s">
        <v>4</v>
      </c>
      <c r="H4703" s="1">
        <v>44187</v>
      </c>
      <c r="I4703" t="s">
        <v>5</v>
      </c>
      <c r="J4703" t="s">
        <v>6</v>
      </c>
      <c r="K4703" t="s">
        <v>7</v>
      </c>
      <c r="L4703" t="s">
        <v>8</v>
      </c>
      <c r="M4703" t="str">
        <f t="array" aca="1" ref="M4703" ca="1">_xlfn.TEXTJOIN("",TRUE,IFERROR((MID(J4703,ROW(INDIRECT("1:"&amp;LEN(J4703))),1)*1),""))</f>
        <v>1001</v>
      </c>
      <c r="N4703" t="str">
        <f t="array" aca="1" ref="N4703" ca="1">_xlfn.TEXTJOIN("",TRUE,IFERROR((MID(L4703,ROW(INDIRECT("1:"&amp;LEN(L4703))),1)*1),""))</f>
        <v>15000</v>
      </c>
      <c r="O4703">
        <f t="shared" ca="1" si="221"/>
        <v>8000</v>
      </c>
    </row>
    <row r="4704" spans="1:15" x14ac:dyDescent="0.25">
      <c r="A4704" t="s">
        <v>231</v>
      </c>
      <c r="B4704" t="s">
        <v>1</v>
      </c>
      <c r="C4704" s="7" t="str">
        <f t="shared" si="219"/>
        <v>OLP</v>
      </c>
      <c r="D4704" t="str">
        <f t="shared" si="220"/>
        <v>US</v>
      </c>
      <c r="E4704" t="s">
        <v>1043</v>
      </c>
      <c r="F4704" t="s">
        <v>1044</v>
      </c>
      <c r="G4704" t="s">
        <v>20</v>
      </c>
      <c r="H4704" s="1">
        <v>44187</v>
      </c>
      <c r="I4704" t="s">
        <v>15</v>
      </c>
      <c r="J4704" t="s">
        <v>38</v>
      </c>
      <c r="K4704" t="s">
        <v>7</v>
      </c>
      <c r="L4704" t="s">
        <v>39</v>
      </c>
      <c r="M4704" t="str">
        <f t="array" aca="1" ref="M4704" ca="1">_xlfn.TEXTJOIN("",TRUE,IFERROR((MID(J4704,ROW(INDIRECT("1:"&amp;LEN(J4704))),1)*1),""))</f>
        <v>15001</v>
      </c>
      <c r="N4704" t="str">
        <f t="array" aca="1" ref="N4704" ca="1">_xlfn.TEXTJOIN("",TRUE,IFERROR((MID(L4704,ROW(INDIRECT("1:"&amp;LEN(L4704))),1)*1),""))</f>
        <v>50000</v>
      </c>
      <c r="O4704">
        <f t="shared" ca="1" si="221"/>
        <v>32500</v>
      </c>
    </row>
    <row r="4705" spans="1:15" x14ac:dyDescent="0.25">
      <c r="A4705" t="s">
        <v>2525</v>
      </c>
      <c r="B4705" t="s">
        <v>1</v>
      </c>
      <c r="C4705" s="7" t="str">
        <f t="shared" si="219"/>
        <v>INTC</v>
      </c>
      <c r="D4705" t="str">
        <f t="shared" si="220"/>
        <v>US</v>
      </c>
      <c r="E4705" t="s">
        <v>415</v>
      </c>
      <c r="F4705" t="s">
        <v>416</v>
      </c>
      <c r="G4705" t="s">
        <v>4</v>
      </c>
      <c r="H4705" s="1">
        <v>44187</v>
      </c>
      <c r="I4705" t="s">
        <v>15</v>
      </c>
      <c r="J4705" t="s">
        <v>6</v>
      </c>
      <c r="K4705" t="s">
        <v>7</v>
      </c>
      <c r="L4705" t="s">
        <v>8</v>
      </c>
      <c r="M4705" t="str">
        <f t="array" aca="1" ref="M4705" ca="1">_xlfn.TEXTJOIN("",TRUE,IFERROR((MID(J4705,ROW(INDIRECT("1:"&amp;LEN(J4705))),1)*1),""))</f>
        <v>1001</v>
      </c>
      <c r="N4705" t="str">
        <f t="array" aca="1" ref="N4705" ca="1">_xlfn.TEXTJOIN("",TRUE,IFERROR((MID(L4705,ROW(INDIRECT("1:"&amp;LEN(L4705))),1)*1),""))</f>
        <v>15000</v>
      </c>
      <c r="O4705">
        <f t="shared" ca="1" si="221"/>
        <v>8000</v>
      </c>
    </row>
    <row r="4706" spans="1:15" x14ac:dyDescent="0.25">
      <c r="A4706" t="s">
        <v>28</v>
      </c>
      <c r="B4706" t="s">
        <v>1</v>
      </c>
      <c r="C4706" s="7" t="str">
        <f t="shared" si="219"/>
        <v>RSG</v>
      </c>
      <c r="D4706" t="str">
        <f t="shared" si="220"/>
        <v>US</v>
      </c>
      <c r="E4706" t="s">
        <v>1952</v>
      </c>
      <c r="F4706" t="s">
        <v>1953</v>
      </c>
      <c r="G4706" t="s">
        <v>4</v>
      </c>
      <c r="H4706" s="1">
        <v>44187</v>
      </c>
      <c r="I4706" t="s">
        <v>15</v>
      </c>
      <c r="J4706" t="s">
        <v>6</v>
      </c>
      <c r="K4706" t="s">
        <v>7</v>
      </c>
      <c r="L4706" t="s">
        <v>8</v>
      </c>
      <c r="M4706" t="str">
        <f t="array" aca="1" ref="M4706" ca="1">_xlfn.TEXTJOIN("",TRUE,IFERROR((MID(J4706,ROW(INDIRECT("1:"&amp;LEN(J4706))),1)*1),""))</f>
        <v>1001</v>
      </c>
      <c r="N4706" t="str">
        <f t="array" aca="1" ref="N4706" ca="1">_xlfn.TEXTJOIN("",TRUE,IFERROR((MID(L4706,ROW(INDIRECT("1:"&amp;LEN(L4706))),1)*1),""))</f>
        <v>15000</v>
      </c>
      <c r="O4706">
        <f t="shared" ca="1" si="221"/>
        <v>8000</v>
      </c>
    </row>
    <row r="4707" spans="1:15" x14ac:dyDescent="0.25">
      <c r="A4707" t="s">
        <v>2589</v>
      </c>
      <c r="B4707" t="s">
        <v>111</v>
      </c>
      <c r="C4707" s="7" t="str">
        <f t="shared" si="219"/>
        <v>BA</v>
      </c>
      <c r="D4707" t="str">
        <f t="shared" si="220"/>
        <v>US</v>
      </c>
      <c r="E4707" t="s">
        <v>69</v>
      </c>
      <c r="F4707" t="s">
        <v>70</v>
      </c>
      <c r="G4707" t="s">
        <v>20</v>
      </c>
      <c r="H4707" s="1">
        <v>44186</v>
      </c>
      <c r="I4707" t="s">
        <v>15</v>
      </c>
      <c r="J4707" t="s">
        <v>38</v>
      </c>
      <c r="K4707" t="s">
        <v>7</v>
      </c>
      <c r="L4707" t="s">
        <v>39</v>
      </c>
      <c r="M4707" t="str">
        <f t="array" aca="1" ref="M4707" ca="1">_xlfn.TEXTJOIN("",TRUE,IFERROR((MID(J4707,ROW(INDIRECT("1:"&amp;LEN(J4707))),1)*1),""))</f>
        <v>15001</v>
      </c>
      <c r="N4707" t="str">
        <f t="array" aca="1" ref="N4707" ca="1">_xlfn.TEXTJOIN("",TRUE,IFERROR((MID(L4707,ROW(INDIRECT("1:"&amp;LEN(L4707))),1)*1),""))</f>
        <v>50000</v>
      </c>
      <c r="O4707">
        <f t="shared" ca="1" si="221"/>
        <v>32500</v>
      </c>
    </row>
    <row r="4708" spans="1:15" x14ac:dyDescent="0.25">
      <c r="A4708" t="s">
        <v>2589</v>
      </c>
      <c r="B4708" t="s">
        <v>111</v>
      </c>
      <c r="C4708" s="7" t="str">
        <f t="shared" si="219"/>
        <v>ETY</v>
      </c>
      <c r="D4708" t="str">
        <f t="shared" si="220"/>
        <v>US</v>
      </c>
      <c r="E4708" t="s">
        <v>2600</v>
      </c>
      <c r="F4708" t="s">
        <v>2601</v>
      </c>
      <c r="G4708" t="s">
        <v>4</v>
      </c>
      <c r="H4708" s="1">
        <v>44186</v>
      </c>
      <c r="I4708" t="s">
        <v>120</v>
      </c>
      <c r="J4708" t="s">
        <v>46</v>
      </c>
      <c r="K4708" t="s">
        <v>7</v>
      </c>
      <c r="L4708" t="s">
        <v>47</v>
      </c>
      <c r="M4708" t="str">
        <f t="array" aca="1" ref="M4708" ca="1">_xlfn.TEXTJOIN("",TRUE,IFERROR((MID(J4708,ROW(INDIRECT("1:"&amp;LEN(J4708))),1)*1),""))</f>
        <v>100001</v>
      </c>
      <c r="N4708" t="str">
        <f t="array" aca="1" ref="N4708" ca="1">_xlfn.TEXTJOIN("",TRUE,IFERROR((MID(L4708,ROW(INDIRECT("1:"&amp;LEN(L4708))),1)*1),""))</f>
        <v>250000</v>
      </c>
      <c r="O4708">
        <f t="shared" ca="1" si="221"/>
        <v>175000</v>
      </c>
    </row>
    <row r="4709" spans="1:15" x14ac:dyDescent="0.25">
      <c r="A4709" t="s">
        <v>2589</v>
      </c>
      <c r="B4709" t="s">
        <v>111</v>
      </c>
      <c r="C4709" s="7" t="str">
        <f t="shared" si="219"/>
        <v>EXPI</v>
      </c>
      <c r="D4709" t="str">
        <f t="shared" si="220"/>
        <v>US</v>
      </c>
      <c r="E4709" t="s">
        <v>2602</v>
      </c>
      <c r="F4709" t="s">
        <v>2603</v>
      </c>
      <c r="G4709" t="s">
        <v>20</v>
      </c>
      <c r="H4709" s="1">
        <v>44186</v>
      </c>
      <c r="I4709" t="s">
        <v>15</v>
      </c>
      <c r="J4709" t="s">
        <v>6</v>
      </c>
      <c r="K4709" t="s">
        <v>7</v>
      </c>
      <c r="L4709" t="s">
        <v>8</v>
      </c>
      <c r="M4709" t="str">
        <f t="array" aca="1" ref="M4709" ca="1">_xlfn.TEXTJOIN("",TRUE,IFERROR((MID(J4709,ROW(INDIRECT("1:"&amp;LEN(J4709))),1)*1),""))</f>
        <v>1001</v>
      </c>
      <c r="N4709" t="str">
        <f t="array" aca="1" ref="N4709" ca="1">_xlfn.TEXTJOIN("",TRUE,IFERROR((MID(L4709,ROW(INDIRECT("1:"&amp;LEN(L4709))),1)*1),""))</f>
        <v>15000</v>
      </c>
      <c r="O4709">
        <f t="shared" ca="1" si="221"/>
        <v>8000</v>
      </c>
    </row>
    <row r="4710" spans="1:15" x14ac:dyDescent="0.25">
      <c r="A4710" t="s">
        <v>2589</v>
      </c>
      <c r="B4710" t="s">
        <v>111</v>
      </c>
      <c r="C4710" s="7" t="str">
        <f t="shared" si="219"/>
        <v>NVDA</v>
      </c>
      <c r="D4710" t="str">
        <f t="shared" si="220"/>
        <v>US</v>
      </c>
      <c r="E4710" t="s">
        <v>306</v>
      </c>
      <c r="F4710" t="s">
        <v>307</v>
      </c>
      <c r="G4710" t="s">
        <v>20</v>
      </c>
      <c r="H4710" s="1">
        <v>44186</v>
      </c>
      <c r="I4710" t="s">
        <v>15</v>
      </c>
      <c r="J4710" t="s">
        <v>51</v>
      </c>
      <c r="K4710" t="s">
        <v>7</v>
      </c>
      <c r="L4710" t="s">
        <v>52</v>
      </c>
      <c r="M4710" t="str">
        <f t="array" aca="1" ref="M4710" ca="1">_xlfn.TEXTJOIN("",TRUE,IFERROR((MID(J4710,ROW(INDIRECT("1:"&amp;LEN(J4710))),1)*1),""))</f>
        <v>50001</v>
      </c>
      <c r="N4710" t="str">
        <f t="array" aca="1" ref="N4710" ca="1">_xlfn.TEXTJOIN("",TRUE,IFERROR((MID(L4710,ROW(INDIRECT("1:"&amp;LEN(L4710))),1)*1),""))</f>
        <v>100000</v>
      </c>
      <c r="O4710">
        <f t="shared" ca="1" si="221"/>
        <v>75000</v>
      </c>
    </row>
    <row r="4711" spans="1:15" x14ac:dyDescent="0.25">
      <c r="A4711" t="s">
        <v>2589</v>
      </c>
      <c r="B4711" t="s">
        <v>111</v>
      </c>
      <c r="C4711" s="7" t="str">
        <f t="shared" si="219"/>
        <v>TSLA</v>
      </c>
      <c r="D4711" t="str">
        <f t="shared" si="220"/>
        <v>US</v>
      </c>
      <c r="E4711" t="s">
        <v>499</v>
      </c>
      <c r="F4711" t="s">
        <v>500</v>
      </c>
      <c r="G4711" t="s">
        <v>4</v>
      </c>
      <c r="H4711" s="1">
        <v>44186</v>
      </c>
      <c r="I4711" t="s">
        <v>15</v>
      </c>
      <c r="J4711" t="s">
        <v>6</v>
      </c>
      <c r="K4711" t="s">
        <v>7</v>
      </c>
      <c r="L4711" t="s">
        <v>8</v>
      </c>
      <c r="M4711" t="str">
        <f t="array" aca="1" ref="M4711" ca="1">_xlfn.TEXTJOIN("",TRUE,IFERROR((MID(J4711,ROW(INDIRECT("1:"&amp;LEN(J4711))),1)*1),""))</f>
        <v>1001</v>
      </c>
      <c r="N4711" t="str">
        <f t="array" aca="1" ref="N4711" ca="1">_xlfn.TEXTJOIN("",TRUE,IFERROR((MID(L4711,ROW(INDIRECT("1:"&amp;LEN(L4711))),1)*1),""))</f>
        <v>15000</v>
      </c>
      <c r="O4711">
        <f t="shared" ca="1" si="221"/>
        <v>8000</v>
      </c>
    </row>
    <row r="4712" spans="1:15" x14ac:dyDescent="0.25">
      <c r="A4712" t="s">
        <v>2589</v>
      </c>
      <c r="B4712" t="s">
        <v>111</v>
      </c>
      <c r="C4712" s="7" t="str">
        <f t="shared" si="219"/>
        <v>W</v>
      </c>
      <c r="D4712" t="str">
        <f t="shared" si="220"/>
        <v>US</v>
      </c>
      <c r="E4712" t="s">
        <v>197</v>
      </c>
      <c r="F4712" t="s">
        <v>198</v>
      </c>
      <c r="G4712" t="s">
        <v>4</v>
      </c>
      <c r="H4712" s="1">
        <v>44186</v>
      </c>
      <c r="I4712" t="s">
        <v>5</v>
      </c>
      <c r="J4712" t="s">
        <v>51</v>
      </c>
      <c r="K4712" t="s">
        <v>7</v>
      </c>
      <c r="L4712" t="s">
        <v>52</v>
      </c>
      <c r="M4712" t="str">
        <f t="array" aca="1" ref="M4712" ca="1">_xlfn.TEXTJOIN("",TRUE,IFERROR((MID(J4712,ROW(INDIRECT("1:"&amp;LEN(J4712))),1)*1),""))</f>
        <v>50001</v>
      </c>
      <c r="N4712" t="str">
        <f t="array" aca="1" ref="N4712" ca="1">_xlfn.TEXTJOIN("",TRUE,IFERROR((MID(L4712,ROW(INDIRECT("1:"&amp;LEN(L4712))),1)*1),""))</f>
        <v>100000</v>
      </c>
      <c r="O4712">
        <f t="shared" ca="1" si="221"/>
        <v>75000</v>
      </c>
    </row>
    <row r="4713" spans="1:15" x14ac:dyDescent="0.25">
      <c r="A4713" t="s">
        <v>1198</v>
      </c>
      <c r="B4713" t="s">
        <v>1</v>
      </c>
      <c r="C4713" s="7" t="str">
        <f t="shared" si="219"/>
        <v>LBRDA</v>
      </c>
      <c r="D4713" t="str">
        <f t="shared" si="220"/>
        <v>US</v>
      </c>
      <c r="E4713" t="s">
        <v>1164</v>
      </c>
      <c r="F4713" t="s">
        <v>1165</v>
      </c>
      <c r="G4713" t="s">
        <v>20</v>
      </c>
      <c r="H4713" s="1">
        <v>44186</v>
      </c>
      <c r="I4713" t="s">
        <v>5</v>
      </c>
      <c r="J4713" t="s">
        <v>6</v>
      </c>
      <c r="K4713" t="s">
        <v>7</v>
      </c>
      <c r="L4713" t="s">
        <v>8</v>
      </c>
      <c r="M4713" t="str">
        <f t="array" aca="1" ref="M4713" ca="1">_xlfn.TEXTJOIN("",TRUE,IFERROR((MID(J4713,ROW(INDIRECT("1:"&amp;LEN(J4713))),1)*1),""))</f>
        <v>1001</v>
      </c>
      <c r="N4713" t="str">
        <f t="array" aca="1" ref="N4713" ca="1">_xlfn.TEXTJOIN("",TRUE,IFERROR((MID(L4713,ROW(INDIRECT("1:"&amp;LEN(L4713))),1)*1),""))</f>
        <v>15000</v>
      </c>
      <c r="O4713">
        <f t="shared" ca="1" si="221"/>
        <v>8000</v>
      </c>
    </row>
    <row r="4714" spans="1:15" x14ac:dyDescent="0.25">
      <c r="A4714" t="s">
        <v>1900</v>
      </c>
      <c r="B4714" t="s">
        <v>1</v>
      </c>
      <c r="C4714" s="7" t="str">
        <f t="shared" si="219"/>
        <v>CUZ</v>
      </c>
      <c r="D4714" t="str">
        <f t="shared" si="220"/>
        <v>US</v>
      </c>
      <c r="E4714" t="s">
        <v>2604</v>
      </c>
      <c r="F4714" t="s">
        <v>2605</v>
      </c>
      <c r="G4714" t="s">
        <v>4</v>
      </c>
      <c r="H4714" s="1">
        <v>44186</v>
      </c>
      <c r="I4714" t="s">
        <v>15</v>
      </c>
      <c r="J4714" t="s">
        <v>6</v>
      </c>
      <c r="K4714" t="s">
        <v>7</v>
      </c>
      <c r="L4714" t="s">
        <v>8</v>
      </c>
      <c r="M4714" t="str">
        <f t="array" aca="1" ref="M4714" ca="1">_xlfn.TEXTJOIN("",TRUE,IFERROR((MID(J4714,ROW(INDIRECT("1:"&amp;LEN(J4714))),1)*1),""))</f>
        <v>1001</v>
      </c>
      <c r="N4714" t="str">
        <f t="array" aca="1" ref="N4714" ca="1">_xlfn.TEXTJOIN("",TRUE,IFERROR((MID(L4714,ROW(INDIRECT("1:"&amp;LEN(L4714))),1)*1),""))</f>
        <v>15000</v>
      </c>
      <c r="O4714">
        <f t="shared" ca="1" si="221"/>
        <v>8000</v>
      </c>
    </row>
    <row r="4715" spans="1:15" x14ac:dyDescent="0.25">
      <c r="A4715" t="s">
        <v>1900</v>
      </c>
      <c r="B4715" t="s">
        <v>1</v>
      </c>
      <c r="C4715" s="7" t="str">
        <f t="shared" si="219"/>
        <v>GIS</v>
      </c>
      <c r="D4715" t="str">
        <f t="shared" si="220"/>
        <v>US</v>
      </c>
      <c r="E4715" t="s">
        <v>856</v>
      </c>
      <c r="F4715" t="s">
        <v>857</v>
      </c>
      <c r="G4715" t="s">
        <v>4</v>
      </c>
      <c r="H4715" s="1">
        <v>44186</v>
      </c>
      <c r="I4715" t="s">
        <v>15</v>
      </c>
      <c r="J4715" t="s">
        <v>6</v>
      </c>
      <c r="K4715" t="s">
        <v>7</v>
      </c>
      <c r="L4715" t="s">
        <v>8</v>
      </c>
      <c r="M4715" t="str">
        <f t="array" aca="1" ref="M4715" ca="1">_xlfn.TEXTJOIN("",TRUE,IFERROR((MID(J4715,ROW(INDIRECT("1:"&amp;LEN(J4715))),1)*1),""))</f>
        <v>1001</v>
      </c>
      <c r="N4715" t="str">
        <f t="array" aca="1" ref="N4715" ca="1">_xlfn.TEXTJOIN("",TRUE,IFERROR((MID(L4715,ROW(INDIRECT("1:"&amp;LEN(L4715))),1)*1),""))</f>
        <v>15000</v>
      </c>
      <c r="O4715">
        <f t="shared" ca="1" si="221"/>
        <v>8000</v>
      </c>
    </row>
    <row r="4716" spans="1:15" x14ac:dyDescent="0.25">
      <c r="A4716" t="s">
        <v>1900</v>
      </c>
      <c r="B4716" t="s">
        <v>1</v>
      </c>
      <c r="C4716" s="7" t="str">
        <f t="shared" si="219"/>
        <v>HIG</v>
      </c>
      <c r="D4716" t="str">
        <f t="shared" si="220"/>
        <v>US</v>
      </c>
      <c r="E4716" t="s">
        <v>169</v>
      </c>
      <c r="F4716" t="s">
        <v>170</v>
      </c>
      <c r="G4716" t="s">
        <v>20</v>
      </c>
      <c r="H4716" s="1">
        <v>44186</v>
      </c>
      <c r="I4716" t="s">
        <v>15</v>
      </c>
      <c r="J4716" t="s">
        <v>6</v>
      </c>
      <c r="K4716" t="s">
        <v>7</v>
      </c>
      <c r="L4716" t="s">
        <v>8</v>
      </c>
      <c r="M4716" t="str">
        <f t="array" aca="1" ref="M4716" ca="1">_xlfn.TEXTJOIN("",TRUE,IFERROR((MID(J4716,ROW(INDIRECT("1:"&amp;LEN(J4716))),1)*1),""))</f>
        <v>1001</v>
      </c>
      <c r="N4716" t="str">
        <f t="array" aca="1" ref="N4716" ca="1">_xlfn.TEXTJOIN("",TRUE,IFERROR((MID(L4716,ROW(INDIRECT("1:"&amp;LEN(L4716))),1)*1),""))</f>
        <v>15000</v>
      </c>
      <c r="O4716">
        <f t="shared" ca="1" si="221"/>
        <v>8000</v>
      </c>
    </row>
    <row r="4717" spans="1:15" x14ac:dyDescent="0.25">
      <c r="A4717" t="s">
        <v>1900</v>
      </c>
      <c r="B4717" t="s">
        <v>1</v>
      </c>
      <c r="C4717" s="7" t="str">
        <f t="shared" si="219"/>
        <v>TTD</v>
      </c>
      <c r="D4717" t="str">
        <f t="shared" si="220"/>
        <v>US</v>
      </c>
      <c r="E4717" t="s">
        <v>1660</v>
      </c>
      <c r="F4717" t="s">
        <v>1661</v>
      </c>
      <c r="G4717" t="s">
        <v>4</v>
      </c>
      <c r="H4717" s="1">
        <v>44186</v>
      </c>
      <c r="I4717" t="s">
        <v>5</v>
      </c>
      <c r="J4717" t="s">
        <v>6</v>
      </c>
      <c r="K4717" t="s">
        <v>7</v>
      </c>
      <c r="L4717" t="s">
        <v>8</v>
      </c>
      <c r="M4717" t="str">
        <f t="array" aca="1" ref="M4717" ca="1">_xlfn.TEXTJOIN("",TRUE,IFERROR((MID(J4717,ROW(INDIRECT("1:"&amp;LEN(J4717))),1)*1),""))</f>
        <v>1001</v>
      </c>
      <c r="N4717" t="str">
        <f t="array" aca="1" ref="N4717" ca="1">_xlfn.TEXTJOIN("",TRUE,IFERROR((MID(L4717,ROW(INDIRECT("1:"&amp;LEN(L4717))),1)*1),""))</f>
        <v>15000</v>
      </c>
      <c r="O4717">
        <f t="shared" ca="1" si="221"/>
        <v>8000</v>
      </c>
    </row>
    <row r="4718" spans="1:15" x14ac:dyDescent="0.25">
      <c r="A4718" t="s">
        <v>1900</v>
      </c>
      <c r="B4718" t="s">
        <v>1</v>
      </c>
      <c r="C4718" s="7" t="str">
        <f t="shared" si="219"/>
        <v>VEEV</v>
      </c>
      <c r="D4718" t="str">
        <f t="shared" si="220"/>
        <v>US</v>
      </c>
      <c r="E4718" t="s">
        <v>1971</v>
      </c>
      <c r="F4718" t="s">
        <v>1972</v>
      </c>
      <c r="G4718" t="s">
        <v>4</v>
      </c>
      <c r="H4718" s="1">
        <v>44186</v>
      </c>
      <c r="I4718" t="s">
        <v>5</v>
      </c>
      <c r="J4718" t="s">
        <v>6</v>
      </c>
      <c r="K4718" t="s">
        <v>7</v>
      </c>
      <c r="L4718" t="s">
        <v>8</v>
      </c>
      <c r="M4718" t="str">
        <f t="array" aca="1" ref="M4718" ca="1">_xlfn.TEXTJOIN("",TRUE,IFERROR((MID(J4718,ROW(INDIRECT("1:"&amp;LEN(J4718))),1)*1),""))</f>
        <v>1001</v>
      </c>
      <c r="N4718" t="str">
        <f t="array" aca="1" ref="N4718" ca="1">_xlfn.TEXTJOIN("",TRUE,IFERROR((MID(L4718,ROW(INDIRECT("1:"&amp;LEN(L4718))),1)*1),""))</f>
        <v>15000</v>
      </c>
      <c r="O4718">
        <f t="shared" ca="1" si="221"/>
        <v>8000</v>
      </c>
    </row>
    <row r="4719" spans="1:15" x14ac:dyDescent="0.25">
      <c r="A4719" t="s">
        <v>616</v>
      </c>
      <c r="B4719" t="s">
        <v>1</v>
      </c>
      <c r="C4719" s="7" t="str">
        <f t="shared" si="219"/>
        <v>HDS</v>
      </c>
      <c r="D4719" t="str">
        <f t="shared" si="220"/>
        <v>US</v>
      </c>
      <c r="E4719" t="s">
        <v>2585</v>
      </c>
      <c r="F4719" t="s">
        <v>2586</v>
      </c>
      <c r="G4719" t="s">
        <v>4</v>
      </c>
      <c r="H4719" s="1">
        <v>44186</v>
      </c>
      <c r="I4719" t="s">
        <v>15</v>
      </c>
      <c r="J4719" t="s">
        <v>6</v>
      </c>
      <c r="K4719" t="s">
        <v>7</v>
      </c>
      <c r="L4719" t="s">
        <v>8</v>
      </c>
      <c r="M4719" t="str">
        <f t="array" aca="1" ref="M4719" ca="1">_xlfn.TEXTJOIN("",TRUE,IFERROR((MID(J4719,ROW(INDIRECT("1:"&amp;LEN(J4719))),1)*1),""))</f>
        <v>1001</v>
      </c>
      <c r="N4719" t="str">
        <f t="array" aca="1" ref="N4719" ca="1">_xlfn.TEXTJOIN("",TRUE,IFERROR((MID(L4719,ROW(INDIRECT("1:"&amp;LEN(L4719))),1)*1),""))</f>
        <v>15000</v>
      </c>
      <c r="O4719">
        <f t="shared" ca="1" si="221"/>
        <v>8000</v>
      </c>
    </row>
    <row r="4720" spans="1:15" x14ac:dyDescent="0.25">
      <c r="A4720" t="s">
        <v>234</v>
      </c>
      <c r="B4720" t="s">
        <v>1</v>
      </c>
      <c r="C4720" s="7" t="str">
        <f t="shared" si="219"/>
        <v>NTAP</v>
      </c>
      <c r="D4720" t="str">
        <f t="shared" si="220"/>
        <v>US</v>
      </c>
      <c r="E4720" t="s">
        <v>235</v>
      </c>
      <c r="F4720" t="s">
        <v>236</v>
      </c>
      <c r="G4720" t="s">
        <v>20</v>
      </c>
      <c r="H4720" s="1">
        <v>44186</v>
      </c>
      <c r="I4720" t="s">
        <v>120</v>
      </c>
      <c r="J4720" t="s">
        <v>88</v>
      </c>
      <c r="K4720" t="s">
        <v>7</v>
      </c>
      <c r="L4720" t="s">
        <v>89</v>
      </c>
      <c r="M4720" t="str">
        <f t="array" aca="1" ref="M4720" ca="1">_xlfn.TEXTJOIN("",TRUE,IFERROR((MID(J4720,ROW(INDIRECT("1:"&amp;LEN(J4720))),1)*1),""))</f>
        <v>2002</v>
      </c>
      <c r="N4720" t="str">
        <f t="array" aca="1" ref="N4720" ca="1">_xlfn.TEXTJOIN("",TRUE,IFERROR((MID(L4720,ROW(INDIRECT("1:"&amp;LEN(L4720))),1)*1),""))</f>
        <v>30000</v>
      </c>
      <c r="O4720">
        <f t="shared" ca="1" si="221"/>
        <v>16001</v>
      </c>
    </row>
    <row r="4721" spans="1:15" x14ac:dyDescent="0.25">
      <c r="A4721" t="s">
        <v>2525</v>
      </c>
      <c r="B4721" t="s">
        <v>1</v>
      </c>
      <c r="C4721" s="7" t="str">
        <f t="shared" si="219"/>
        <v>ALXN</v>
      </c>
      <c r="D4721" t="str">
        <f t="shared" si="220"/>
        <v>US</v>
      </c>
      <c r="E4721" t="s">
        <v>977</v>
      </c>
      <c r="F4721" t="s">
        <v>978</v>
      </c>
      <c r="G4721" t="s">
        <v>4</v>
      </c>
      <c r="H4721" s="1">
        <v>44186</v>
      </c>
      <c r="I4721" t="s">
        <v>15</v>
      </c>
      <c r="J4721" t="s">
        <v>51</v>
      </c>
      <c r="K4721" t="s">
        <v>7</v>
      </c>
      <c r="L4721" t="s">
        <v>52</v>
      </c>
      <c r="M4721" t="str">
        <f t="array" aca="1" ref="M4721" ca="1">_xlfn.TEXTJOIN("",TRUE,IFERROR((MID(J4721,ROW(INDIRECT("1:"&amp;LEN(J4721))),1)*1),""))</f>
        <v>50001</v>
      </c>
      <c r="N4721" t="str">
        <f t="array" aca="1" ref="N4721" ca="1">_xlfn.TEXTJOIN("",TRUE,IFERROR((MID(L4721,ROW(INDIRECT("1:"&amp;LEN(L4721))),1)*1),""))</f>
        <v>100000</v>
      </c>
      <c r="O4721">
        <f t="shared" ca="1" si="221"/>
        <v>75000</v>
      </c>
    </row>
    <row r="4722" spans="1:15" x14ac:dyDescent="0.25">
      <c r="A4722" t="s">
        <v>2525</v>
      </c>
      <c r="B4722" t="s">
        <v>1</v>
      </c>
      <c r="C4722" s="7" t="str">
        <f t="shared" si="219"/>
        <v>ELAN</v>
      </c>
      <c r="D4722" t="str">
        <f t="shared" si="220"/>
        <v>US</v>
      </c>
      <c r="E4722" t="s">
        <v>1325</v>
      </c>
      <c r="F4722" t="s">
        <v>1326</v>
      </c>
      <c r="G4722" t="s">
        <v>20</v>
      </c>
      <c r="H4722" s="1">
        <v>44186</v>
      </c>
      <c r="I4722" t="s">
        <v>120</v>
      </c>
      <c r="J4722" t="s">
        <v>6</v>
      </c>
      <c r="K4722" t="s">
        <v>7</v>
      </c>
      <c r="L4722" t="s">
        <v>8</v>
      </c>
      <c r="M4722" t="str">
        <f t="array" aca="1" ref="M4722" ca="1">_xlfn.TEXTJOIN("",TRUE,IFERROR((MID(J4722,ROW(INDIRECT("1:"&amp;LEN(J4722))),1)*1),""))</f>
        <v>1001</v>
      </c>
      <c r="N4722" t="str">
        <f t="array" aca="1" ref="N4722" ca="1">_xlfn.TEXTJOIN("",TRUE,IFERROR((MID(L4722,ROW(INDIRECT("1:"&amp;LEN(L4722))),1)*1),""))</f>
        <v>15000</v>
      </c>
      <c r="O4722">
        <f t="shared" ca="1" si="221"/>
        <v>8000</v>
      </c>
    </row>
    <row r="4723" spans="1:15" x14ac:dyDescent="0.25">
      <c r="A4723" t="s">
        <v>2525</v>
      </c>
      <c r="B4723" t="s">
        <v>1</v>
      </c>
      <c r="C4723" s="7" t="str">
        <f t="shared" si="219"/>
        <v>LNT</v>
      </c>
      <c r="D4723" t="str">
        <f t="shared" si="220"/>
        <v>US</v>
      </c>
      <c r="E4723" t="s">
        <v>900</v>
      </c>
      <c r="F4723" t="s">
        <v>901</v>
      </c>
      <c r="G4723" t="s">
        <v>20</v>
      </c>
      <c r="H4723" s="1">
        <v>44186</v>
      </c>
      <c r="I4723" t="s">
        <v>15</v>
      </c>
      <c r="J4723" t="s">
        <v>6</v>
      </c>
      <c r="K4723" t="s">
        <v>7</v>
      </c>
      <c r="L4723" t="s">
        <v>8</v>
      </c>
      <c r="M4723" t="str">
        <f t="array" aca="1" ref="M4723" ca="1">_xlfn.TEXTJOIN("",TRUE,IFERROR((MID(J4723,ROW(INDIRECT("1:"&amp;LEN(J4723))),1)*1),""))</f>
        <v>1001</v>
      </c>
      <c r="N4723" t="str">
        <f t="array" aca="1" ref="N4723" ca="1">_xlfn.TEXTJOIN("",TRUE,IFERROR((MID(L4723,ROW(INDIRECT("1:"&amp;LEN(L4723))),1)*1),""))</f>
        <v>15000</v>
      </c>
      <c r="O4723">
        <f t="shared" ca="1" si="221"/>
        <v>8000</v>
      </c>
    </row>
    <row r="4724" spans="1:15" x14ac:dyDescent="0.25">
      <c r="A4724" t="s">
        <v>2525</v>
      </c>
      <c r="B4724" t="s">
        <v>1</v>
      </c>
      <c r="C4724" s="7" t="str">
        <f t="shared" si="219"/>
        <v>NBIX</v>
      </c>
      <c r="D4724" t="str">
        <f t="shared" si="220"/>
        <v>US</v>
      </c>
      <c r="E4724" t="s">
        <v>1284</v>
      </c>
      <c r="F4724" t="s">
        <v>1285</v>
      </c>
      <c r="G4724" t="s">
        <v>20</v>
      </c>
      <c r="H4724" s="1">
        <v>44186</v>
      </c>
      <c r="I4724" t="s">
        <v>120</v>
      </c>
      <c r="J4724" t="s">
        <v>6</v>
      </c>
      <c r="K4724" t="s">
        <v>7</v>
      </c>
      <c r="L4724" t="s">
        <v>8</v>
      </c>
      <c r="M4724" t="str">
        <f t="array" aca="1" ref="M4724" ca="1">_xlfn.TEXTJOIN("",TRUE,IFERROR((MID(J4724,ROW(INDIRECT("1:"&amp;LEN(J4724))),1)*1),""))</f>
        <v>1001</v>
      </c>
      <c r="N4724" t="str">
        <f t="array" aca="1" ref="N4724" ca="1">_xlfn.TEXTJOIN("",TRUE,IFERROR((MID(L4724,ROW(INDIRECT("1:"&amp;LEN(L4724))),1)*1),""))</f>
        <v>15000</v>
      </c>
      <c r="O4724">
        <f t="shared" ca="1" si="221"/>
        <v>8000</v>
      </c>
    </row>
    <row r="4725" spans="1:15" x14ac:dyDescent="0.25">
      <c r="A4725" t="s">
        <v>2606</v>
      </c>
      <c r="B4725" t="s">
        <v>1</v>
      </c>
      <c r="C4725" s="7" t="str">
        <f t="shared" si="219"/>
        <v>941</v>
      </c>
      <c r="D4725" t="str">
        <f t="shared" si="220"/>
        <v>HK</v>
      </c>
      <c r="E4725" t="s">
        <v>2607</v>
      </c>
      <c r="F4725" t="s">
        <v>2608</v>
      </c>
      <c r="G4725" t="s">
        <v>4</v>
      </c>
      <c r="H4725" s="1">
        <v>44186</v>
      </c>
      <c r="I4725" t="s">
        <v>123</v>
      </c>
      <c r="J4725" t="s">
        <v>46</v>
      </c>
      <c r="K4725" t="s">
        <v>7</v>
      </c>
      <c r="L4725" t="s">
        <v>47</v>
      </c>
      <c r="M4725" t="str">
        <f t="array" aca="1" ref="M4725" ca="1">_xlfn.TEXTJOIN("",TRUE,IFERROR((MID(J4725,ROW(INDIRECT("1:"&amp;LEN(J4725))),1)*1),""))</f>
        <v>100001</v>
      </c>
      <c r="N4725" t="str">
        <f t="array" aca="1" ref="N4725" ca="1">_xlfn.TEXTJOIN("",TRUE,IFERROR((MID(L4725,ROW(INDIRECT("1:"&amp;LEN(L4725))),1)*1),""))</f>
        <v>250000</v>
      </c>
      <c r="O4725">
        <f t="shared" ca="1" si="221"/>
        <v>175000</v>
      </c>
    </row>
    <row r="4726" spans="1:15" x14ac:dyDescent="0.25">
      <c r="A4726" t="s">
        <v>2609</v>
      </c>
      <c r="B4726" t="s">
        <v>1</v>
      </c>
      <c r="C4726" s="7" t="str">
        <f t="shared" si="219"/>
        <v>FDRXX</v>
      </c>
      <c r="D4726" t="str">
        <f t="shared" si="220"/>
        <v>US</v>
      </c>
      <c r="E4726" t="s">
        <v>1078</v>
      </c>
      <c r="F4726" t="s">
        <v>1079</v>
      </c>
      <c r="G4726" t="s">
        <v>20</v>
      </c>
      <c r="H4726" s="1">
        <v>44186</v>
      </c>
      <c r="I4726" t="s">
        <v>15</v>
      </c>
      <c r="J4726" t="s">
        <v>6</v>
      </c>
      <c r="K4726" t="s">
        <v>7</v>
      </c>
      <c r="L4726" t="s">
        <v>8</v>
      </c>
      <c r="M4726" t="str">
        <f t="array" aca="1" ref="M4726" ca="1">_xlfn.TEXTJOIN("",TRUE,IFERROR((MID(J4726,ROW(INDIRECT("1:"&amp;LEN(J4726))),1)*1),""))</f>
        <v>1001</v>
      </c>
      <c r="N4726" t="str">
        <f t="array" aca="1" ref="N4726" ca="1">_xlfn.TEXTJOIN("",TRUE,IFERROR((MID(L4726,ROW(INDIRECT("1:"&amp;LEN(L4726))),1)*1),""))</f>
        <v>15000</v>
      </c>
      <c r="O4726">
        <f t="shared" ca="1" si="221"/>
        <v>8000</v>
      </c>
    </row>
    <row r="4727" spans="1:15" x14ac:dyDescent="0.25">
      <c r="A4727" t="s">
        <v>21</v>
      </c>
      <c r="B4727" t="s">
        <v>1</v>
      </c>
      <c r="C4727" s="7" t="str">
        <f t="shared" si="219"/>
        <v>CSTL</v>
      </c>
      <c r="D4727" t="str">
        <f t="shared" si="220"/>
        <v>US</v>
      </c>
      <c r="E4727" t="s">
        <v>2576</v>
      </c>
      <c r="F4727" t="s">
        <v>2577</v>
      </c>
      <c r="G4727" t="s">
        <v>20</v>
      </c>
      <c r="H4727" s="1">
        <v>44186</v>
      </c>
      <c r="I4727" t="s">
        <v>15</v>
      </c>
      <c r="J4727" t="s">
        <v>6</v>
      </c>
      <c r="K4727" t="s">
        <v>7</v>
      </c>
      <c r="L4727" t="s">
        <v>8</v>
      </c>
      <c r="M4727" t="str">
        <f t="array" aca="1" ref="M4727" ca="1">_xlfn.TEXTJOIN("",TRUE,IFERROR((MID(J4727,ROW(INDIRECT("1:"&amp;LEN(J4727))),1)*1),""))</f>
        <v>1001</v>
      </c>
      <c r="N4727" t="str">
        <f t="array" aca="1" ref="N4727" ca="1">_xlfn.TEXTJOIN("",TRUE,IFERROR((MID(L4727,ROW(INDIRECT("1:"&amp;LEN(L4727))),1)*1),""))</f>
        <v>15000</v>
      </c>
      <c r="O4727">
        <f t="shared" ca="1" si="221"/>
        <v>8000</v>
      </c>
    </row>
    <row r="4728" spans="1:15" x14ac:dyDescent="0.25">
      <c r="A4728" t="s">
        <v>21</v>
      </c>
      <c r="B4728" t="s">
        <v>1</v>
      </c>
      <c r="C4728" s="7" t="str">
        <f t="shared" si="219"/>
        <v>ICUI</v>
      </c>
      <c r="D4728" t="str">
        <f t="shared" si="220"/>
        <v>US</v>
      </c>
      <c r="E4728" t="s">
        <v>2578</v>
      </c>
      <c r="F4728" t="s">
        <v>2579</v>
      </c>
      <c r="G4728" t="s">
        <v>4</v>
      </c>
      <c r="H4728" s="1">
        <v>44186</v>
      </c>
      <c r="I4728" t="s">
        <v>15</v>
      </c>
      <c r="J4728" t="s">
        <v>6</v>
      </c>
      <c r="K4728" t="s">
        <v>7</v>
      </c>
      <c r="L4728" t="s">
        <v>8</v>
      </c>
      <c r="M4728" t="str">
        <f t="array" aca="1" ref="M4728" ca="1">_xlfn.TEXTJOIN("",TRUE,IFERROR((MID(J4728,ROW(INDIRECT("1:"&amp;LEN(J4728))),1)*1),""))</f>
        <v>1001</v>
      </c>
      <c r="N4728" t="str">
        <f t="array" aca="1" ref="N4728" ca="1">_xlfn.TEXTJOIN("",TRUE,IFERROR((MID(L4728,ROW(INDIRECT("1:"&amp;LEN(L4728))),1)*1),""))</f>
        <v>15000</v>
      </c>
      <c r="O4728">
        <f t="shared" ca="1" si="221"/>
        <v>8000</v>
      </c>
    </row>
    <row r="4729" spans="1:15" x14ac:dyDescent="0.25">
      <c r="A4729" t="s">
        <v>21</v>
      </c>
      <c r="B4729" t="s">
        <v>1</v>
      </c>
      <c r="C4729" s="7" t="str">
        <f t="shared" si="219"/>
        <v>PHR</v>
      </c>
      <c r="D4729" t="str">
        <f t="shared" si="220"/>
        <v>US</v>
      </c>
      <c r="E4729" t="s">
        <v>2580</v>
      </c>
      <c r="F4729" t="s">
        <v>2581</v>
      </c>
      <c r="G4729" t="s">
        <v>4</v>
      </c>
      <c r="H4729" s="1">
        <v>44186</v>
      </c>
      <c r="I4729" t="s">
        <v>123</v>
      </c>
      <c r="J4729" t="s">
        <v>6</v>
      </c>
      <c r="K4729" t="s">
        <v>7</v>
      </c>
      <c r="L4729" t="s">
        <v>8</v>
      </c>
      <c r="M4729" t="str">
        <f t="array" aca="1" ref="M4729" ca="1">_xlfn.TEXTJOIN("",TRUE,IFERROR((MID(J4729,ROW(INDIRECT("1:"&amp;LEN(J4729))),1)*1),""))</f>
        <v>1001</v>
      </c>
      <c r="N4729" t="str">
        <f t="array" aca="1" ref="N4729" ca="1">_xlfn.TEXTJOIN("",TRUE,IFERROR((MID(L4729,ROW(INDIRECT("1:"&amp;LEN(L4729))),1)*1),""))</f>
        <v>15000</v>
      </c>
      <c r="O4729">
        <f t="shared" ca="1" si="221"/>
        <v>8000</v>
      </c>
    </row>
    <row r="4730" spans="1:15" x14ac:dyDescent="0.25">
      <c r="A4730" t="s">
        <v>2610</v>
      </c>
      <c r="B4730" t="s">
        <v>1</v>
      </c>
      <c r="C4730" s="7" t="str">
        <f t="shared" si="219"/>
        <v>ANEFX</v>
      </c>
      <c r="D4730" t="str">
        <f t="shared" si="220"/>
        <v>US</v>
      </c>
      <c r="E4730" t="s">
        <v>2611</v>
      </c>
      <c r="F4730" t="s">
        <v>2612</v>
      </c>
      <c r="G4730" t="s">
        <v>20</v>
      </c>
      <c r="H4730" s="1">
        <v>44186</v>
      </c>
      <c r="I4730" t="s">
        <v>37</v>
      </c>
      <c r="J4730" t="s">
        <v>51</v>
      </c>
      <c r="K4730" t="s">
        <v>7</v>
      </c>
      <c r="L4730" t="s">
        <v>52</v>
      </c>
      <c r="M4730" t="str">
        <f t="array" aca="1" ref="M4730" ca="1">_xlfn.TEXTJOIN("",TRUE,IFERROR((MID(J4730,ROW(INDIRECT("1:"&amp;LEN(J4730))),1)*1),""))</f>
        <v>50001</v>
      </c>
      <c r="N4730" t="str">
        <f t="array" aca="1" ref="N4730" ca="1">_xlfn.TEXTJOIN("",TRUE,IFERROR((MID(L4730,ROW(INDIRECT("1:"&amp;LEN(L4730))),1)*1),""))</f>
        <v>100000</v>
      </c>
      <c r="O4730">
        <f t="shared" ca="1" si="221"/>
        <v>75000</v>
      </c>
    </row>
    <row r="4731" spans="1:15" x14ac:dyDescent="0.25">
      <c r="A4731" t="s">
        <v>2610</v>
      </c>
      <c r="B4731" t="s">
        <v>1</v>
      </c>
      <c r="C4731" s="7" t="str">
        <f t="shared" si="219"/>
        <v>SMCWX</v>
      </c>
      <c r="D4731" t="str">
        <f t="shared" si="220"/>
        <v>US</v>
      </c>
      <c r="E4731" t="s">
        <v>2613</v>
      </c>
      <c r="F4731" t="s">
        <v>2614</v>
      </c>
      <c r="G4731" t="s">
        <v>20</v>
      </c>
      <c r="H4731" s="1">
        <v>44186</v>
      </c>
      <c r="I4731" t="s">
        <v>37</v>
      </c>
      <c r="J4731" t="s">
        <v>38</v>
      </c>
      <c r="K4731" t="s">
        <v>7</v>
      </c>
      <c r="L4731" t="s">
        <v>39</v>
      </c>
      <c r="M4731" t="str">
        <f t="array" aca="1" ref="M4731" ca="1">_xlfn.TEXTJOIN("",TRUE,IFERROR((MID(J4731,ROW(INDIRECT("1:"&amp;LEN(J4731))),1)*1),""))</f>
        <v>15001</v>
      </c>
      <c r="N4731" t="str">
        <f t="array" aca="1" ref="N4731" ca="1">_xlfn.TEXTJOIN("",TRUE,IFERROR((MID(L4731,ROW(INDIRECT("1:"&amp;LEN(L4731))),1)*1),""))</f>
        <v>50000</v>
      </c>
      <c r="O4731">
        <f t="shared" ca="1" si="221"/>
        <v>32500</v>
      </c>
    </row>
    <row r="4732" spans="1:15" x14ac:dyDescent="0.25">
      <c r="A4732" t="s">
        <v>637</v>
      </c>
      <c r="B4732" t="s">
        <v>1</v>
      </c>
      <c r="C4732" s="7" t="str">
        <f t="shared" si="219"/>
        <v>ARW</v>
      </c>
      <c r="D4732" t="str">
        <f t="shared" si="220"/>
        <v>US</v>
      </c>
      <c r="E4732" t="s">
        <v>2501</v>
      </c>
      <c r="F4732" t="s">
        <v>2502</v>
      </c>
      <c r="G4732" t="s">
        <v>20</v>
      </c>
      <c r="H4732" s="1">
        <v>44186</v>
      </c>
      <c r="I4732" t="s">
        <v>15</v>
      </c>
      <c r="J4732" t="s">
        <v>88</v>
      </c>
      <c r="K4732" t="s">
        <v>7</v>
      </c>
      <c r="L4732" t="s">
        <v>89</v>
      </c>
      <c r="M4732" t="str">
        <f t="array" aca="1" ref="M4732" ca="1">_xlfn.TEXTJOIN("",TRUE,IFERROR((MID(J4732,ROW(INDIRECT("1:"&amp;LEN(J4732))),1)*1),""))</f>
        <v>2002</v>
      </c>
      <c r="N4732" t="str">
        <f t="array" aca="1" ref="N4732" ca="1">_xlfn.TEXTJOIN("",TRUE,IFERROR((MID(L4732,ROW(INDIRECT("1:"&amp;LEN(L4732))),1)*1),""))</f>
        <v>30000</v>
      </c>
      <c r="O4732">
        <f t="shared" ca="1" si="221"/>
        <v>16001</v>
      </c>
    </row>
    <row r="4733" spans="1:15" x14ac:dyDescent="0.25">
      <c r="A4733" t="s">
        <v>637</v>
      </c>
      <c r="B4733" t="s">
        <v>1</v>
      </c>
      <c r="C4733" s="7" t="str">
        <f t="shared" si="219"/>
        <v>NFG</v>
      </c>
      <c r="D4733" t="str">
        <f t="shared" si="220"/>
        <v>US</v>
      </c>
      <c r="E4733" t="s">
        <v>841</v>
      </c>
      <c r="F4733" t="s">
        <v>842</v>
      </c>
      <c r="G4733" t="s">
        <v>20</v>
      </c>
      <c r="H4733" s="1">
        <v>44186</v>
      </c>
      <c r="I4733" t="s">
        <v>15</v>
      </c>
      <c r="J4733" t="s">
        <v>1317</v>
      </c>
      <c r="K4733" t="s">
        <v>7</v>
      </c>
      <c r="L4733" t="s">
        <v>1001</v>
      </c>
      <c r="M4733" t="str">
        <f t="array" aca="1" ref="M4733" ca="1">_xlfn.TEXTJOIN("",TRUE,IFERROR((MID(J4733,ROW(INDIRECT("1:"&amp;LEN(J4733))),1)*1),""))</f>
        <v>51002</v>
      </c>
      <c r="N4733" t="str">
        <f t="array" aca="1" ref="N4733" ca="1">_xlfn.TEXTJOIN("",TRUE,IFERROR((MID(L4733,ROW(INDIRECT("1:"&amp;LEN(L4733))),1)*1),""))</f>
        <v>115000</v>
      </c>
      <c r="O4733">
        <f t="shared" ca="1" si="221"/>
        <v>83001</v>
      </c>
    </row>
    <row r="4734" spans="1:15" x14ac:dyDescent="0.25">
      <c r="A4734" t="s">
        <v>231</v>
      </c>
      <c r="B4734" t="s">
        <v>1</v>
      </c>
      <c r="C4734" s="7" t="str">
        <f t="shared" si="219"/>
        <v>BP/</v>
      </c>
      <c r="D4734" t="str">
        <f t="shared" si="220"/>
        <v>LN</v>
      </c>
      <c r="E4734" t="s">
        <v>246</v>
      </c>
      <c r="F4734" t="s">
        <v>247</v>
      </c>
      <c r="G4734" t="s">
        <v>20</v>
      </c>
      <c r="H4734" s="1">
        <v>44186</v>
      </c>
      <c r="I4734" t="s">
        <v>123</v>
      </c>
      <c r="J4734" t="s">
        <v>6</v>
      </c>
      <c r="K4734" t="s">
        <v>7</v>
      </c>
      <c r="L4734" t="s">
        <v>8</v>
      </c>
      <c r="M4734" t="str">
        <f t="array" aca="1" ref="M4734" ca="1">_xlfn.TEXTJOIN("",TRUE,IFERROR((MID(J4734,ROW(INDIRECT("1:"&amp;LEN(J4734))),1)*1),""))</f>
        <v>1001</v>
      </c>
      <c r="N4734" t="str">
        <f t="array" aca="1" ref="N4734" ca="1">_xlfn.TEXTJOIN("",TRUE,IFERROR((MID(L4734,ROW(INDIRECT("1:"&amp;LEN(L4734))),1)*1),""))</f>
        <v>15000</v>
      </c>
      <c r="O4734">
        <f t="shared" ca="1" si="221"/>
        <v>8000</v>
      </c>
    </row>
    <row r="4735" spans="1:15" x14ac:dyDescent="0.25">
      <c r="A4735" t="s">
        <v>637</v>
      </c>
      <c r="B4735" t="s">
        <v>1</v>
      </c>
      <c r="C4735" s="7" t="str">
        <f t="shared" si="219"/>
        <v>HDS</v>
      </c>
      <c r="D4735" t="str">
        <f t="shared" si="220"/>
        <v>US</v>
      </c>
      <c r="E4735" t="s">
        <v>2585</v>
      </c>
      <c r="F4735" t="s">
        <v>2586</v>
      </c>
      <c r="G4735" t="s">
        <v>4</v>
      </c>
      <c r="H4735" s="1">
        <v>44186</v>
      </c>
      <c r="I4735" t="s">
        <v>15</v>
      </c>
      <c r="J4735" t="s">
        <v>638</v>
      </c>
      <c r="K4735" t="s">
        <v>7</v>
      </c>
      <c r="L4735" t="s">
        <v>238</v>
      </c>
      <c r="M4735" t="str">
        <f t="array" aca="1" ref="M4735" ca="1">_xlfn.TEXTJOIN("",TRUE,IFERROR((MID(J4735,ROW(INDIRECT("1:"&amp;LEN(J4735))),1)*1),""))</f>
        <v>65002</v>
      </c>
      <c r="N4735" t="str">
        <f t="array" aca="1" ref="N4735" ca="1">_xlfn.TEXTJOIN("",TRUE,IFERROR((MID(L4735,ROW(INDIRECT("1:"&amp;LEN(L4735))),1)*1),""))</f>
        <v>150000</v>
      </c>
      <c r="O4735">
        <f t="shared" ca="1" si="221"/>
        <v>107501</v>
      </c>
    </row>
    <row r="4736" spans="1:15" x14ac:dyDescent="0.25">
      <c r="A4736" t="s">
        <v>0</v>
      </c>
      <c r="B4736" t="s">
        <v>1</v>
      </c>
      <c r="C4736" s="7" t="str">
        <f t="shared" si="219"/>
        <v>LBRDA</v>
      </c>
      <c r="D4736" t="str">
        <f t="shared" si="220"/>
        <v>US</v>
      </c>
      <c r="E4736" t="s">
        <v>1164</v>
      </c>
      <c r="F4736" t="s">
        <v>1165</v>
      </c>
      <c r="G4736" t="s">
        <v>20</v>
      </c>
      <c r="H4736" s="1">
        <v>44186</v>
      </c>
      <c r="I4736" t="s">
        <v>5</v>
      </c>
      <c r="J4736" t="s">
        <v>6</v>
      </c>
      <c r="K4736" t="s">
        <v>7</v>
      </c>
      <c r="L4736" t="s">
        <v>8</v>
      </c>
      <c r="M4736" t="str">
        <f t="array" aca="1" ref="M4736" ca="1">_xlfn.TEXTJOIN("",TRUE,IFERROR((MID(J4736,ROW(INDIRECT("1:"&amp;LEN(J4736))),1)*1),""))</f>
        <v>1001</v>
      </c>
      <c r="N4736" t="str">
        <f t="array" aca="1" ref="N4736" ca="1">_xlfn.TEXTJOIN("",TRUE,IFERROR((MID(L4736,ROW(INDIRECT("1:"&amp;LEN(L4736))),1)*1),""))</f>
        <v>15000</v>
      </c>
      <c r="O4736">
        <f t="shared" ca="1" si="221"/>
        <v>8000</v>
      </c>
    </row>
    <row r="4737" spans="1:15" x14ac:dyDescent="0.25">
      <c r="A4737" t="s">
        <v>616</v>
      </c>
      <c r="B4737" t="s">
        <v>1</v>
      </c>
      <c r="C4737" s="7" t="str">
        <f t="shared" si="219"/>
        <v>AAL</v>
      </c>
      <c r="D4737" t="str">
        <f t="shared" si="220"/>
        <v>US</v>
      </c>
      <c r="E4737" t="s">
        <v>65</v>
      </c>
      <c r="F4737" t="s">
        <v>66</v>
      </c>
      <c r="G4737" t="s">
        <v>20</v>
      </c>
      <c r="H4737" s="1">
        <v>44183</v>
      </c>
      <c r="I4737" t="s">
        <v>15</v>
      </c>
      <c r="J4737" t="s">
        <v>6</v>
      </c>
      <c r="K4737" t="s">
        <v>7</v>
      </c>
      <c r="L4737" t="s">
        <v>8</v>
      </c>
      <c r="M4737" t="str">
        <f t="array" aca="1" ref="M4737" ca="1">_xlfn.TEXTJOIN("",TRUE,IFERROR((MID(J4737,ROW(INDIRECT("1:"&amp;LEN(J4737))),1)*1),""))</f>
        <v>1001</v>
      </c>
      <c r="N4737" t="str">
        <f t="array" aca="1" ref="N4737" ca="1">_xlfn.TEXTJOIN("",TRUE,IFERROR((MID(L4737,ROW(INDIRECT("1:"&amp;LEN(L4737))),1)*1),""))</f>
        <v>15000</v>
      </c>
      <c r="O4737">
        <f t="shared" ca="1" si="221"/>
        <v>8000</v>
      </c>
    </row>
    <row r="4738" spans="1:15" x14ac:dyDescent="0.25">
      <c r="A4738" t="s">
        <v>616</v>
      </c>
      <c r="B4738" t="s">
        <v>1</v>
      </c>
      <c r="C4738" s="7" t="str">
        <f t="shared" si="219"/>
        <v>AKAM</v>
      </c>
      <c r="D4738" t="str">
        <f t="shared" si="220"/>
        <v>US</v>
      </c>
      <c r="E4738" t="s">
        <v>1636</v>
      </c>
      <c r="F4738" t="s">
        <v>1637</v>
      </c>
      <c r="G4738" t="s">
        <v>4</v>
      </c>
      <c r="H4738" s="1">
        <v>44183</v>
      </c>
      <c r="I4738" t="s">
        <v>15</v>
      </c>
      <c r="J4738" t="s">
        <v>6</v>
      </c>
      <c r="K4738" t="s">
        <v>7</v>
      </c>
      <c r="L4738" t="s">
        <v>8</v>
      </c>
      <c r="M4738" t="str">
        <f t="array" aca="1" ref="M4738" ca="1">_xlfn.TEXTJOIN("",TRUE,IFERROR((MID(J4738,ROW(INDIRECT("1:"&amp;LEN(J4738))),1)*1),""))</f>
        <v>1001</v>
      </c>
      <c r="N4738" t="str">
        <f t="array" aca="1" ref="N4738" ca="1">_xlfn.TEXTJOIN("",TRUE,IFERROR((MID(L4738,ROW(INDIRECT("1:"&amp;LEN(L4738))),1)*1),""))</f>
        <v>15000</v>
      </c>
      <c r="O4738">
        <f t="shared" ca="1" si="221"/>
        <v>8000</v>
      </c>
    </row>
    <row r="4739" spans="1:15" x14ac:dyDescent="0.25">
      <c r="A4739" t="s">
        <v>616</v>
      </c>
      <c r="B4739" t="s">
        <v>1</v>
      </c>
      <c r="C4739" s="7" t="str">
        <f t="shared" ref="C4739:C4802" si="222">LEFT(E4739,FIND(" ",E4739)-1)</f>
        <v>ARNC</v>
      </c>
      <c r="D4739" t="str">
        <f t="shared" ref="D4739:D4802" si="223">RIGHT(E4739,2)</f>
        <v>US</v>
      </c>
      <c r="E4739" t="s">
        <v>2615</v>
      </c>
      <c r="F4739" t="s">
        <v>2616</v>
      </c>
      <c r="G4739" t="s">
        <v>4</v>
      </c>
      <c r="H4739" s="1">
        <v>44183</v>
      </c>
      <c r="I4739" t="s">
        <v>15</v>
      </c>
      <c r="J4739" t="s">
        <v>6</v>
      </c>
      <c r="K4739" t="s">
        <v>7</v>
      </c>
      <c r="L4739" t="s">
        <v>8</v>
      </c>
      <c r="M4739" t="str">
        <f t="array" aca="1" ref="M4739" ca="1">_xlfn.TEXTJOIN("",TRUE,IFERROR((MID(J4739,ROW(INDIRECT("1:"&amp;LEN(J4739))),1)*1),""))</f>
        <v>1001</v>
      </c>
      <c r="N4739" t="str">
        <f t="array" aca="1" ref="N4739" ca="1">_xlfn.TEXTJOIN("",TRUE,IFERROR((MID(L4739,ROW(INDIRECT("1:"&amp;LEN(L4739))),1)*1),""))</f>
        <v>15000</v>
      </c>
      <c r="O4739">
        <f t="shared" ref="O4739:O4802" ca="1" si="224">FLOOR((M4739+N4739)/2,1)</f>
        <v>8000</v>
      </c>
    </row>
    <row r="4740" spans="1:15" x14ac:dyDescent="0.25">
      <c r="A4740" t="s">
        <v>616</v>
      </c>
      <c r="B4740" t="s">
        <v>1</v>
      </c>
      <c r="C4740" s="7" t="str">
        <f t="shared" si="222"/>
        <v>BAX</v>
      </c>
      <c r="D4740" t="str">
        <f t="shared" si="223"/>
        <v>US</v>
      </c>
      <c r="E4740" t="s">
        <v>1787</v>
      </c>
      <c r="F4740" t="s">
        <v>1788</v>
      </c>
      <c r="G4740" t="s">
        <v>4</v>
      </c>
      <c r="H4740" s="1">
        <v>44183</v>
      </c>
      <c r="I4740" t="s">
        <v>15</v>
      </c>
      <c r="J4740" t="s">
        <v>6</v>
      </c>
      <c r="K4740" t="s">
        <v>7</v>
      </c>
      <c r="L4740" t="s">
        <v>8</v>
      </c>
      <c r="M4740" t="str">
        <f t="array" aca="1" ref="M4740" ca="1">_xlfn.TEXTJOIN("",TRUE,IFERROR((MID(J4740,ROW(INDIRECT("1:"&amp;LEN(J4740))),1)*1),""))</f>
        <v>1001</v>
      </c>
      <c r="N4740" t="str">
        <f t="array" aca="1" ref="N4740" ca="1">_xlfn.TEXTJOIN("",TRUE,IFERROR((MID(L4740,ROW(INDIRECT("1:"&amp;LEN(L4740))),1)*1),""))</f>
        <v>15000</v>
      </c>
      <c r="O4740">
        <f t="shared" ca="1" si="224"/>
        <v>8000</v>
      </c>
    </row>
    <row r="4741" spans="1:15" x14ac:dyDescent="0.25">
      <c r="A4741" t="s">
        <v>616</v>
      </c>
      <c r="B4741" t="s">
        <v>1</v>
      </c>
      <c r="C4741" s="7" t="str">
        <f t="shared" si="222"/>
        <v>BSX</v>
      </c>
      <c r="D4741" t="str">
        <f t="shared" si="223"/>
        <v>US</v>
      </c>
      <c r="E4741" t="s">
        <v>814</v>
      </c>
      <c r="F4741" t="s">
        <v>815</v>
      </c>
      <c r="G4741" t="s">
        <v>4</v>
      </c>
      <c r="H4741" s="1">
        <v>44183</v>
      </c>
      <c r="I4741" t="s">
        <v>15</v>
      </c>
      <c r="J4741" t="s">
        <v>6</v>
      </c>
      <c r="K4741" t="s">
        <v>7</v>
      </c>
      <c r="L4741" t="s">
        <v>8</v>
      </c>
      <c r="M4741" t="str">
        <f t="array" aca="1" ref="M4741" ca="1">_xlfn.TEXTJOIN("",TRUE,IFERROR((MID(J4741,ROW(INDIRECT("1:"&amp;LEN(J4741))),1)*1),""))</f>
        <v>1001</v>
      </c>
      <c r="N4741" t="str">
        <f t="array" aca="1" ref="N4741" ca="1">_xlfn.TEXTJOIN("",TRUE,IFERROR((MID(L4741,ROW(INDIRECT("1:"&amp;LEN(L4741))),1)*1),""))</f>
        <v>15000</v>
      </c>
      <c r="O4741">
        <f t="shared" ca="1" si="224"/>
        <v>8000</v>
      </c>
    </row>
    <row r="4742" spans="1:15" x14ac:dyDescent="0.25">
      <c r="A4742" t="s">
        <v>616</v>
      </c>
      <c r="B4742" t="s">
        <v>1</v>
      </c>
      <c r="C4742" s="7" t="str">
        <f t="shared" si="222"/>
        <v>CFG</v>
      </c>
      <c r="D4742" t="str">
        <f t="shared" si="223"/>
        <v>US</v>
      </c>
      <c r="E4742" t="s">
        <v>2617</v>
      </c>
      <c r="F4742" t="s">
        <v>2618</v>
      </c>
      <c r="G4742" t="s">
        <v>4</v>
      </c>
      <c r="H4742" s="1">
        <v>44183</v>
      </c>
      <c r="I4742" t="s">
        <v>15</v>
      </c>
      <c r="J4742" t="s">
        <v>6</v>
      </c>
      <c r="K4742" t="s">
        <v>7</v>
      </c>
      <c r="L4742" t="s">
        <v>8</v>
      </c>
      <c r="M4742" t="str">
        <f t="array" aca="1" ref="M4742" ca="1">_xlfn.TEXTJOIN("",TRUE,IFERROR((MID(J4742,ROW(INDIRECT("1:"&amp;LEN(J4742))),1)*1),""))</f>
        <v>1001</v>
      </c>
      <c r="N4742" t="str">
        <f t="array" aca="1" ref="N4742" ca="1">_xlfn.TEXTJOIN("",TRUE,IFERROR((MID(L4742,ROW(INDIRECT("1:"&amp;LEN(L4742))),1)*1),""))</f>
        <v>15000</v>
      </c>
      <c r="O4742">
        <f t="shared" ca="1" si="224"/>
        <v>8000</v>
      </c>
    </row>
    <row r="4743" spans="1:15" x14ac:dyDescent="0.25">
      <c r="A4743" t="s">
        <v>616</v>
      </c>
      <c r="B4743" t="s">
        <v>1</v>
      </c>
      <c r="C4743" s="7" t="str">
        <f t="shared" si="222"/>
        <v>CLX</v>
      </c>
      <c r="D4743" t="str">
        <f t="shared" si="223"/>
        <v>US</v>
      </c>
      <c r="E4743" t="s">
        <v>211</v>
      </c>
      <c r="F4743" t="s">
        <v>212</v>
      </c>
      <c r="G4743" t="s">
        <v>4</v>
      </c>
      <c r="H4743" s="1">
        <v>44183</v>
      </c>
      <c r="I4743" t="s">
        <v>15</v>
      </c>
      <c r="J4743" t="s">
        <v>6</v>
      </c>
      <c r="K4743" t="s">
        <v>7</v>
      </c>
      <c r="L4743" t="s">
        <v>8</v>
      </c>
      <c r="M4743" t="str">
        <f t="array" aca="1" ref="M4743" ca="1">_xlfn.TEXTJOIN("",TRUE,IFERROR((MID(J4743,ROW(INDIRECT("1:"&amp;LEN(J4743))),1)*1),""))</f>
        <v>1001</v>
      </c>
      <c r="N4743" t="str">
        <f t="array" aca="1" ref="N4743" ca="1">_xlfn.TEXTJOIN("",TRUE,IFERROR((MID(L4743,ROW(INDIRECT("1:"&amp;LEN(L4743))),1)*1),""))</f>
        <v>15000</v>
      </c>
      <c r="O4743">
        <f t="shared" ca="1" si="224"/>
        <v>8000</v>
      </c>
    </row>
    <row r="4744" spans="1:15" x14ac:dyDescent="0.25">
      <c r="A4744" t="s">
        <v>616</v>
      </c>
      <c r="B4744" t="s">
        <v>1</v>
      </c>
      <c r="C4744" s="7" t="str">
        <f t="shared" si="222"/>
        <v>CRM</v>
      </c>
      <c r="D4744" t="str">
        <f t="shared" si="223"/>
        <v>US</v>
      </c>
      <c r="E4744" t="s">
        <v>707</v>
      </c>
      <c r="F4744" t="s">
        <v>708</v>
      </c>
      <c r="G4744" t="s">
        <v>4</v>
      </c>
      <c r="H4744" s="1">
        <v>44183</v>
      </c>
      <c r="I4744" t="s">
        <v>15</v>
      </c>
      <c r="J4744" t="s">
        <v>38</v>
      </c>
      <c r="K4744" t="s">
        <v>7</v>
      </c>
      <c r="L4744" t="s">
        <v>39</v>
      </c>
      <c r="M4744" t="str">
        <f t="array" aca="1" ref="M4744" ca="1">_xlfn.TEXTJOIN("",TRUE,IFERROR((MID(J4744,ROW(INDIRECT("1:"&amp;LEN(J4744))),1)*1),""))</f>
        <v>15001</v>
      </c>
      <c r="N4744" t="str">
        <f t="array" aca="1" ref="N4744" ca="1">_xlfn.TEXTJOIN("",TRUE,IFERROR((MID(L4744,ROW(INDIRECT("1:"&amp;LEN(L4744))),1)*1),""))</f>
        <v>50000</v>
      </c>
      <c r="O4744">
        <f t="shared" ca="1" si="224"/>
        <v>32500</v>
      </c>
    </row>
    <row r="4745" spans="1:15" x14ac:dyDescent="0.25">
      <c r="A4745" t="s">
        <v>616</v>
      </c>
      <c r="B4745" t="s">
        <v>1</v>
      </c>
      <c r="C4745" s="7" t="str">
        <f t="shared" si="222"/>
        <v>CSCO</v>
      </c>
      <c r="D4745" t="str">
        <f t="shared" si="223"/>
        <v>US</v>
      </c>
      <c r="E4745" t="s">
        <v>153</v>
      </c>
      <c r="F4745" t="s">
        <v>154</v>
      </c>
      <c r="G4745" t="s">
        <v>20</v>
      </c>
      <c r="H4745" s="1">
        <v>44183</v>
      </c>
      <c r="I4745" t="s">
        <v>15</v>
      </c>
      <c r="J4745" t="s">
        <v>6</v>
      </c>
      <c r="K4745" t="s">
        <v>7</v>
      </c>
      <c r="L4745" t="s">
        <v>8</v>
      </c>
      <c r="M4745" t="str">
        <f t="array" aca="1" ref="M4745" ca="1">_xlfn.TEXTJOIN("",TRUE,IFERROR((MID(J4745,ROW(INDIRECT("1:"&amp;LEN(J4745))),1)*1),""))</f>
        <v>1001</v>
      </c>
      <c r="N4745" t="str">
        <f t="array" aca="1" ref="N4745" ca="1">_xlfn.TEXTJOIN("",TRUE,IFERROR((MID(L4745,ROW(INDIRECT("1:"&amp;LEN(L4745))),1)*1),""))</f>
        <v>15000</v>
      </c>
      <c r="O4745">
        <f t="shared" ca="1" si="224"/>
        <v>8000</v>
      </c>
    </row>
    <row r="4746" spans="1:15" x14ac:dyDescent="0.25">
      <c r="A4746" t="s">
        <v>616</v>
      </c>
      <c r="B4746" t="s">
        <v>1</v>
      </c>
      <c r="C4746" s="7" t="str">
        <f t="shared" si="222"/>
        <v>CTXS</v>
      </c>
      <c r="D4746" t="str">
        <f t="shared" si="223"/>
        <v>US</v>
      </c>
      <c r="E4746" t="s">
        <v>735</v>
      </c>
      <c r="F4746" t="s">
        <v>736</v>
      </c>
      <c r="G4746" t="s">
        <v>4</v>
      </c>
      <c r="H4746" s="1">
        <v>44183</v>
      </c>
      <c r="I4746" t="s">
        <v>15</v>
      </c>
      <c r="J4746" t="s">
        <v>6</v>
      </c>
      <c r="K4746" t="s">
        <v>7</v>
      </c>
      <c r="L4746" t="s">
        <v>8</v>
      </c>
      <c r="M4746" t="str">
        <f t="array" aca="1" ref="M4746" ca="1">_xlfn.TEXTJOIN("",TRUE,IFERROR((MID(J4746,ROW(INDIRECT("1:"&amp;LEN(J4746))),1)*1),""))</f>
        <v>1001</v>
      </c>
      <c r="N4746" t="str">
        <f t="array" aca="1" ref="N4746" ca="1">_xlfn.TEXTJOIN("",TRUE,IFERROR((MID(L4746,ROW(INDIRECT("1:"&amp;LEN(L4746))),1)*1),""))</f>
        <v>15000</v>
      </c>
      <c r="O4746">
        <f t="shared" ca="1" si="224"/>
        <v>8000</v>
      </c>
    </row>
    <row r="4747" spans="1:15" x14ac:dyDescent="0.25">
      <c r="A4747" t="s">
        <v>616</v>
      </c>
      <c r="B4747" t="s">
        <v>1</v>
      </c>
      <c r="C4747" s="7" t="str">
        <f t="shared" si="222"/>
        <v>DLR</v>
      </c>
      <c r="D4747" t="str">
        <f t="shared" si="223"/>
        <v>US</v>
      </c>
      <c r="E4747" t="s">
        <v>1594</v>
      </c>
      <c r="F4747" t="s">
        <v>1595</v>
      </c>
      <c r="G4747" t="s">
        <v>4</v>
      </c>
      <c r="H4747" s="1">
        <v>44183</v>
      </c>
      <c r="I4747" t="s">
        <v>15</v>
      </c>
      <c r="J4747" t="s">
        <v>6</v>
      </c>
      <c r="K4747" t="s">
        <v>7</v>
      </c>
      <c r="L4747" t="s">
        <v>8</v>
      </c>
      <c r="M4747" t="str">
        <f t="array" aca="1" ref="M4747" ca="1">_xlfn.TEXTJOIN("",TRUE,IFERROR((MID(J4747,ROW(INDIRECT("1:"&amp;LEN(J4747))),1)*1),""))</f>
        <v>1001</v>
      </c>
      <c r="N4747" t="str">
        <f t="array" aca="1" ref="N4747" ca="1">_xlfn.TEXTJOIN("",TRUE,IFERROR((MID(L4747,ROW(INDIRECT("1:"&amp;LEN(L4747))),1)*1),""))</f>
        <v>15000</v>
      </c>
      <c r="O4747">
        <f t="shared" ca="1" si="224"/>
        <v>8000</v>
      </c>
    </row>
    <row r="4748" spans="1:15" x14ac:dyDescent="0.25">
      <c r="A4748" t="s">
        <v>616</v>
      </c>
      <c r="B4748" t="s">
        <v>1</v>
      </c>
      <c r="C4748" s="7" t="str">
        <f t="shared" si="222"/>
        <v>DLTR</v>
      </c>
      <c r="D4748" t="str">
        <f t="shared" si="223"/>
        <v>US</v>
      </c>
      <c r="E4748" t="s">
        <v>790</v>
      </c>
      <c r="F4748" t="s">
        <v>791</v>
      </c>
      <c r="G4748" t="s">
        <v>20</v>
      </c>
      <c r="H4748" s="1">
        <v>44183</v>
      </c>
      <c r="I4748" t="s">
        <v>15</v>
      </c>
      <c r="J4748" t="s">
        <v>6</v>
      </c>
      <c r="K4748" t="s">
        <v>7</v>
      </c>
      <c r="L4748" t="s">
        <v>8</v>
      </c>
      <c r="M4748" t="str">
        <f t="array" aca="1" ref="M4748" ca="1">_xlfn.TEXTJOIN("",TRUE,IFERROR((MID(J4748,ROW(INDIRECT("1:"&amp;LEN(J4748))),1)*1),""))</f>
        <v>1001</v>
      </c>
      <c r="N4748" t="str">
        <f t="array" aca="1" ref="N4748" ca="1">_xlfn.TEXTJOIN("",TRUE,IFERROR((MID(L4748,ROW(INDIRECT("1:"&amp;LEN(L4748))),1)*1),""))</f>
        <v>15000</v>
      </c>
      <c r="O4748">
        <f t="shared" ca="1" si="224"/>
        <v>8000</v>
      </c>
    </row>
    <row r="4749" spans="1:15" x14ac:dyDescent="0.25">
      <c r="A4749" t="s">
        <v>616</v>
      </c>
      <c r="B4749" t="s">
        <v>1</v>
      </c>
      <c r="C4749" s="7" t="str">
        <f t="shared" si="222"/>
        <v>EQIX</v>
      </c>
      <c r="D4749" t="str">
        <f t="shared" si="223"/>
        <v>US</v>
      </c>
      <c r="E4749" t="s">
        <v>157</v>
      </c>
      <c r="F4749" t="s">
        <v>158</v>
      </c>
      <c r="G4749" t="s">
        <v>4</v>
      </c>
      <c r="H4749" s="1">
        <v>44183</v>
      </c>
      <c r="I4749" t="s">
        <v>120</v>
      </c>
      <c r="J4749" t="s">
        <v>6</v>
      </c>
      <c r="K4749" t="s">
        <v>7</v>
      </c>
      <c r="L4749" t="s">
        <v>8</v>
      </c>
      <c r="M4749" t="str">
        <f t="array" aca="1" ref="M4749" ca="1">_xlfn.TEXTJOIN("",TRUE,IFERROR((MID(J4749,ROW(INDIRECT("1:"&amp;LEN(J4749))),1)*1),""))</f>
        <v>1001</v>
      </c>
      <c r="N4749" t="str">
        <f t="array" aca="1" ref="N4749" ca="1">_xlfn.TEXTJOIN("",TRUE,IFERROR((MID(L4749,ROW(INDIRECT("1:"&amp;LEN(L4749))),1)*1),""))</f>
        <v>15000</v>
      </c>
      <c r="O4749">
        <f t="shared" ca="1" si="224"/>
        <v>8000</v>
      </c>
    </row>
    <row r="4750" spans="1:15" x14ac:dyDescent="0.25">
      <c r="A4750" t="s">
        <v>616</v>
      </c>
      <c r="B4750" t="s">
        <v>1</v>
      </c>
      <c r="C4750" s="7" t="str">
        <f t="shared" si="222"/>
        <v>GILD</v>
      </c>
      <c r="D4750" t="str">
        <f t="shared" si="223"/>
        <v>US</v>
      </c>
      <c r="E4750" t="s">
        <v>1091</v>
      </c>
      <c r="F4750" t="s">
        <v>1092</v>
      </c>
      <c r="G4750" t="s">
        <v>4</v>
      </c>
      <c r="H4750" s="1">
        <v>44183</v>
      </c>
      <c r="I4750" t="s">
        <v>15</v>
      </c>
      <c r="J4750" t="s">
        <v>6</v>
      </c>
      <c r="K4750" t="s">
        <v>7</v>
      </c>
      <c r="L4750" t="s">
        <v>8</v>
      </c>
      <c r="M4750" t="str">
        <f t="array" aca="1" ref="M4750" ca="1">_xlfn.TEXTJOIN("",TRUE,IFERROR((MID(J4750,ROW(INDIRECT("1:"&amp;LEN(J4750))),1)*1),""))</f>
        <v>1001</v>
      </c>
      <c r="N4750" t="str">
        <f t="array" aca="1" ref="N4750" ca="1">_xlfn.TEXTJOIN("",TRUE,IFERROR((MID(L4750,ROW(INDIRECT("1:"&amp;LEN(L4750))),1)*1),""))</f>
        <v>15000</v>
      </c>
      <c r="O4750">
        <f t="shared" ca="1" si="224"/>
        <v>8000</v>
      </c>
    </row>
    <row r="4751" spans="1:15" x14ac:dyDescent="0.25">
      <c r="A4751" t="s">
        <v>616</v>
      </c>
      <c r="B4751" t="s">
        <v>1</v>
      </c>
      <c r="C4751" s="7" t="str">
        <f t="shared" si="222"/>
        <v>HDS</v>
      </c>
      <c r="D4751" t="str">
        <f t="shared" si="223"/>
        <v>US</v>
      </c>
      <c r="E4751" t="s">
        <v>2585</v>
      </c>
      <c r="F4751" t="s">
        <v>2586</v>
      </c>
      <c r="G4751" t="s">
        <v>4</v>
      </c>
      <c r="H4751" s="1">
        <v>44183</v>
      </c>
      <c r="I4751" t="s">
        <v>15</v>
      </c>
      <c r="J4751" t="s">
        <v>6</v>
      </c>
      <c r="K4751" t="s">
        <v>7</v>
      </c>
      <c r="L4751" t="s">
        <v>8</v>
      </c>
      <c r="M4751" t="str">
        <f t="array" aca="1" ref="M4751" ca="1">_xlfn.TEXTJOIN("",TRUE,IFERROR((MID(J4751,ROW(INDIRECT("1:"&amp;LEN(J4751))),1)*1),""))</f>
        <v>1001</v>
      </c>
      <c r="N4751" t="str">
        <f t="array" aca="1" ref="N4751" ca="1">_xlfn.TEXTJOIN("",TRUE,IFERROR((MID(L4751,ROW(INDIRECT("1:"&amp;LEN(L4751))),1)*1),""))</f>
        <v>15000</v>
      </c>
      <c r="O4751">
        <f t="shared" ca="1" si="224"/>
        <v>8000</v>
      </c>
    </row>
    <row r="4752" spans="1:15" x14ac:dyDescent="0.25">
      <c r="A4752" t="s">
        <v>616</v>
      </c>
      <c r="B4752" t="s">
        <v>1</v>
      </c>
      <c r="C4752" s="7" t="str">
        <f t="shared" si="222"/>
        <v>JKHY</v>
      </c>
      <c r="D4752" t="str">
        <f t="shared" si="223"/>
        <v>US</v>
      </c>
      <c r="E4752" t="s">
        <v>2619</v>
      </c>
      <c r="F4752" t="s">
        <v>2620</v>
      </c>
      <c r="G4752" t="s">
        <v>4</v>
      </c>
      <c r="H4752" s="1">
        <v>44183</v>
      </c>
      <c r="I4752" t="s">
        <v>15</v>
      </c>
      <c r="J4752" t="s">
        <v>6</v>
      </c>
      <c r="K4752" t="s">
        <v>7</v>
      </c>
      <c r="L4752" t="s">
        <v>8</v>
      </c>
      <c r="M4752" t="str">
        <f t="array" aca="1" ref="M4752" ca="1">_xlfn.TEXTJOIN("",TRUE,IFERROR((MID(J4752,ROW(INDIRECT("1:"&amp;LEN(J4752))),1)*1),""))</f>
        <v>1001</v>
      </c>
      <c r="N4752" t="str">
        <f t="array" aca="1" ref="N4752" ca="1">_xlfn.TEXTJOIN("",TRUE,IFERROR((MID(L4752,ROW(INDIRECT("1:"&amp;LEN(L4752))),1)*1),""))</f>
        <v>15000</v>
      </c>
      <c r="O4752">
        <f t="shared" ca="1" si="224"/>
        <v>8000</v>
      </c>
    </row>
    <row r="4753" spans="1:15" x14ac:dyDescent="0.25">
      <c r="A4753" t="s">
        <v>616</v>
      </c>
      <c r="B4753" t="s">
        <v>1</v>
      </c>
      <c r="C4753" s="7" t="str">
        <f t="shared" si="222"/>
        <v>SPG</v>
      </c>
      <c r="D4753" t="str">
        <f t="shared" si="223"/>
        <v>US</v>
      </c>
      <c r="E4753" t="s">
        <v>62</v>
      </c>
      <c r="F4753" t="s">
        <v>63</v>
      </c>
      <c r="G4753" t="s">
        <v>20</v>
      </c>
      <c r="H4753" s="1">
        <v>44183</v>
      </c>
      <c r="I4753" t="s">
        <v>15</v>
      </c>
      <c r="J4753" t="s">
        <v>6</v>
      </c>
      <c r="K4753" t="s">
        <v>7</v>
      </c>
      <c r="L4753" t="s">
        <v>8</v>
      </c>
      <c r="M4753" t="str">
        <f t="array" aca="1" ref="M4753" ca="1">_xlfn.TEXTJOIN("",TRUE,IFERROR((MID(J4753,ROW(INDIRECT("1:"&amp;LEN(J4753))),1)*1),""))</f>
        <v>1001</v>
      </c>
      <c r="N4753" t="str">
        <f t="array" aca="1" ref="N4753" ca="1">_xlfn.TEXTJOIN("",TRUE,IFERROR((MID(L4753,ROW(INDIRECT("1:"&amp;LEN(L4753))),1)*1),""))</f>
        <v>15000</v>
      </c>
      <c r="O4753">
        <f t="shared" ca="1" si="224"/>
        <v>8000</v>
      </c>
    </row>
    <row r="4754" spans="1:15" x14ac:dyDescent="0.25">
      <c r="A4754" t="s">
        <v>616</v>
      </c>
      <c r="B4754" t="s">
        <v>1</v>
      </c>
      <c r="C4754" s="7" t="str">
        <f t="shared" si="222"/>
        <v>T</v>
      </c>
      <c r="D4754" t="str">
        <f t="shared" si="223"/>
        <v>US</v>
      </c>
      <c r="E4754" t="s">
        <v>32</v>
      </c>
      <c r="F4754" t="s">
        <v>33</v>
      </c>
      <c r="G4754" t="s">
        <v>4</v>
      </c>
      <c r="H4754" s="1">
        <v>44183</v>
      </c>
      <c r="I4754" t="s">
        <v>15</v>
      </c>
      <c r="J4754" t="s">
        <v>6</v>
      </c>
      <c r="K4754" t="s">
        <v>7</v>
      </c>
      <c r="L4754" t="s">
        <v>8</v>
      </c>
      <c r="M4754" t="str">
        <f t="array" aca="1" ref="M4754" ca="1">_xlfn.TEXTJOIN("",TRUE,IFERROR((MID(J4754,ROW(INDIRECT("1:"&amp;LEN(J4754))),1)*1),""))</f>
        <v>1001</v>
      </c>
      <c r="N4754" t="str">
        <f t="array" aca="1" ref="N4754" ca="1">_xlfn.TEXTJOIN("",TRUE,IFERROR((MID(L4754,ROW(INDIRECT("1:"&amp;LEN(L4754))),1)*1),""))</f>
        <v>15000</v>
      </c>
      <c r="O4754">
        <f t="shared" ca="1" si="224"/>
        <v>8000</v>
      </c>
    </row>
    <row r="4755" spans="1:15" x14ac:dyDescent="0.25">
      <c r="A4755" t="s">
        <v>616</v>
      </c>
      <c r="B4755" t="s">
        <v>1</v>
      </c>
      <c r="C4755" s="7" t="str">
        <f t="shared" si="222"/>
        <v>TDG</v>
      </c>
      <c r="D4755" t="str">
        <f t="shared" si="223"/>
        <v>US</v>
      </c>
      <c r="E4755" t="s">
        <v>1440</v>
      </c>
      <c r="F4755" t="s">
        <v>1441</v>
      </c>
      <c r="G4755" t="s">
        <v>4</v>
      </c>
      <c r="H4755" s="1">
        <v>44183</v>
      </c>
      <c r="I4755" t="s">
        <v>123</v>
      </c>
      <c r="J4755" t="s">
        <v>6</v>
      </c>
      <c r="K4755" t="s">
        <v>7</v>
      </c>
      <c r="L4755" t="s">
        <v>8</v>
      </c>
      <c r="M4755" t="str">
        <f t="array" aca="1" ref="M4755" ca="1">_xlfn.TEXTJOIN("",TRUE,IFERROR((MID(J4755,ROW(INDIRECT("1:"&amp;LEN(J4755))),1)*1),""))</f>
        <v>1001</v>
      </c>
      <c r="N4755" t="str">
        <f t="array" aca="1" ref="N4755" ca="1">_xlfn.TEXTJOIN("",TRUE,IFERROR((MID(L4755,ROW(INDIRECT("1:"&amp;LEN(L4755))),1)*1),""))</f>
        <v>15000</v>
      </c>
      <c r="O4755">
        <f t="shared" ca="1" si="224"/>
        <v>8000</v>
      </c>
    </row>
    <row r="4756" spans="1:15" x14ac:dyDescent="0.25">
      <c r="A4756" t="s">
        <v>616</v>
      </c>
      <c r="B4756" t="s">
        <v>1</v>
      </c>
      <c r="C4756" s="7" t="str">
        <f t="shared" si="222"/>
        <v>TSLA</v>
      </c>
      <c r="D4756" t="str">
        <f t="shared" si="223"/>
        <v>US</v>
      </c>
      <c r="E4756" t="s">
        <v>499</v>
      </c>
      <c r="F4756" t="s">
        <v>500</v>
      </c>
      <c r="G4756" t="s">
        <v>20</v>
      </c>
      <c r="H4756" s="1">
        <v>44183</v>
      </c>
      <c r="I4756" t="s">
        <v>15</v>
      </c>
      <c r="J4756" t="s">
        <v>51</v>
      </c>
      <c r="K4756" t="s">
        <v>7</v>
      </c>
      <c r="L4756" t="s">
        <v>52</v>
      </c>
      <c r="M4756" t="str">
        <f t="array" aca="1" ref="M4756" ca="1">_xlfn.TEXTJOIN("",TRUE,IFERROR((MID(J4756,ROW(INDIRECT("1:"&amp;LEN(J4756))),1)*1),""))</f>
        <v>50001</v>
      </c>
      <c r="N4756" t="str">
        <f t="array" aca="1" ref="N4756" ca="1">_xlfn.TEXTJOIN("",TRUE,IFERROR((MID(L4756,ROW(INDIRECT("1:"&amp;LEN(L4756))),1)*1),""))</f>
        <v>100000</v>
      </c>
      <c r="O4756">
        <f t="shared" ca="1" si="224"/>
        <v>75000</v>
      </c>
    </row>
    <row r="4757" spans="1:15" x14ac:dyDescent="0.25">
      <c r="A4757" t="s">
        <v>616</v>
      </c>
      <c r="B4757" t="s">
        <v>1</v>
      </c>
      <c r="C4757" s="7" t="str">
        <f t="shared" si="222"/>
        <v>VRTX</v>
      </c>
      <c r="D4757" t="str">
        <f t="shared" si="223"/>
        <v>US</v>
      </c>
      <c r="E4757" t="s">
        <v>2304</v>
      </c>
      <c r="F4757" t="s">
        <v>2305</v>
      </c>
      <c r="G4757" t="s">
        <v>20</v>
      </c>
      <c r="H4757" s="1">
        <v>44183</v>
      </c>
      <c r="I4757" t="s">
        <v>15</v>
      </c>
      <c r="J4757" t="s">
        <v>6</v>
      </c>
      <c r="K4757" t="s">
        <v>7</v>
      </c>
      <c r="L4757" t="s">
        <v>8</v>
      </c>
      <c r="M4757" t="str">
        <f t="array" aca="1" ref="M4757" ca="1">_xlfn.TEXTJOIN("",TRUE,IFERROR((MID(J4757,ROW(INDIRECT("1:"&amp;LEN(J4757))),1)*1),""))</f>
        <v>1001</v>
      </c>
      <c r="N4757" t="str">
        <f t="array" aca="1" ref="N4757" ca="1">_xlfn.TEXTJOIN("",TRUE,IFERROR((MID(L4757,ROW(INDIRECT("1:"&amp;LEN(L4757))),1)*1),""))</f>
        <v>15000</v>
      </c>
      <c r="O4757">
        <f t="shared" ca="1" si="224"/>
        <v>8000</v>
      </c>
    </row>
    <row r="4758" spans="1:15" x14ac:dyDescent="0.25">
      <c r="A4758" t="s">
        <v>2606</v>
      </c>
      <c r="B4758" t="s">
        <v>1</v>
      </c>
      <c r="C4758" s="7" t="str">
        <f t="shared" si="222"/>
        <v>IWN</v>
      </c>
      <c r="D4758" t="str">
        <f t="shared" si="223"/>
        <v>US</v>
      </c>
      <c r="E4758" t="s">
        <v>2621</v>
      </c>
      <c r="F4758" t="s">
        <v>2622</v>
      </c>
      <c r="G4758" t="s">
        <v>4</v>
      </c>
      <c r="H4758" s="1">
        <v>44183</v>
      </c>
      <c r="I4758" t="s">
        <v>37</v>
      </c>
      <c r="J4758" t="s">
        <v>42</v>
      </c>
      <c r="K4758" t="s">
        <v>7</v>
      </c>
      <c r="L4758" t="s">
        <v>43</v>
      </c>
      <c r="M4758" t="str">
        <f t="array" aca="1" ref="M4758" ca="1">_xlfn.TEXTJOIN("",TRUE,IFERROR((MID(J4758,ROW(INDIRECT("1:"&amp;LEN(J4758))),1)*1),""))</f>
        <v>250001</v>
      </c>
      <c r="N4758" t="str">
        <f t="array" aca="1" ref="N4758" ca="1">_xlfn.TEXTJOIN("",TRUE,IFERROR((MID(L4758,ROW(INDIRECT("1:"&amp;LEN(L4758))),1)*1),""))</f>
        <v>500000</v>
      </c>
      <c r="O4758">
        <f t="shared" ca="1" si="224"/>
        <v>375000</v>
      </c>
    </row>
    <row r="4759" spans="1:15" x14ac:dyDescent="0.25">
      <c r="A4759" t="s">
        <v>2606</v>
      </c>
      <c r="B4759" t="s">
        <v>1</v>
      </c>
      <c r="C4759" s="7" t="str">
        <f t="shared" si="222"/>
        <v>VSAT</v>
      </c>
      <c r="D4759" t="str">
        <f t="shared" si="223"/>
        <v>US</v>
      </c>
      <c r="E4759" t="s">
        <v>2623</v>
      </c>
      <c r="F4759" t="s">
        <v>2624</v>
      </c>
      <c r="G4759" t="s">
        <v>20</v>
      </c>
      <c r="H4759" s="1">
        <v>44183</v>
      </c>
      <c r="I4759" t="s">
        <v>15</v>
      </c>
      <c r="J4759" t="s">
        <v>46</v>
      </c>
      <c r="K4759" t="s">
        <v>7</v>
      </c>
      <c r="L4759" t="s">
        <v>47</v>
      </c>
      <c r="M4759" t="str">
        <f t="array" aca="1" ref="M4759" ca="1">_xlfn.TEXTJOIN("",TRUE,IFERROR((MID(J4759,ROW(INDIRECT("1:"&amp;LEN(J4759))),1)*1),""))</f>
        <v>100001</v>
      </c>
      <c r="N4759" t="str">
        <f t="array" aca="1" ref="N4759" ca="1">_xlfn.TEXTJOIN("",TRUE,IFERROR((MID(L4759,ROW(INDIRECT("1:"&amp;LEN(L4759))),1)*1),""))</f>
        <v>250000</v>
      </c>
      <c r="O4759">
        <f t="shared" ca="1" si="224"/>
        <v>175000</v>
      </c>
    </row>
    <row r="4760" spans="1:15" x14ac:dyDescent="0.25">
      <c r="A4760" t="s">
        <v>90</v>
      </c>
      <c r="B4760" t="s">
        <v>1</v>
      </c>
      <c r="C4760" s="7" t="str">
        <f t="shared" si="222"/>
        <v>KR</v>
      </c>
      <c r="D4760" t="str">
        <f t="shared" si="223"/>
        <v>US</v>
      </c>
      <c r="E4760" t="s">
        <v>568</v>
      </c>
      <c r="F4760" t="s">
        <v>569</v>
      </c>
      <c r="G4760" t="s">
        <v>20</v>
      </c>
      <c r="H4760" s="1">
        <v>44183</v>
      </c>
      <c r="I4760" t="s">
        <v>15</v>
      </c>
      <c r="J4760" t="s">
        <v>6</v>
      </c>
      <c r="K4760" t="s">
        <v>7</v>
      </c>
      <c r="L4760" t="s">
        <v>8</v>
      </c>
      <c r="M4760" t="str">
        <f t="array" aca="1" ref="M4760" ca="1">_xlfn.TEXTJOIN("",TRUE,IFERROR((MID(J4760,ROW(INDIRECT("1:"&amp;LEN(J4760))),1)*1),""))</f>
        <v>1001</v>
      </c>
      <c r="N4760" t="str">
        <f t="array" aca="1" ref="N4760" ca="1">_xlfn.TEXTJOIN("",TRUE,IFERROR((MID(L4760,ROW(INDIRECT("1:"&amp;LEN(L4760))),1)*1),""))</f>
        <v>15000</v>
      </c>
      <c r="O4760">
        <f t="shared" ca="1" si="224"/>
        <v>8000</v>
      </c>
    </row>
    <row r="4761" spans="1:15" x14ac:dyDescent="0.25">
      <c r="A4761" t="s">
        <v>2610</v>
      </c>
      <c r="B4761" t="s">
        <v>1</v>
      </c>
      <c r="C4761" s="7" t="str">
        <f t="shared" si="222"/>
        <v>AWSHX</v>
      </c>
      <c r="D4761" t="str">
        <f t="shared" si="223"/>
        <v>US</v>
      </c>
      <c r="E4761" t="s">
        <v>2625</v>
      </c>
      <c r="F4761" t="s">
        <v>2626</v>
      </c>
      <c r="G4761" t="s">
        <v>20</v>
      </c>
      <c r="H4761" s="1">
        <v>44183</v>
      </c>
      <c r="I4761" t="s">
        <v>5</v>
      </c>
      <c r="J4761" t="s">
        <v>51</v>
      </c>
      <c r="K4761" t="s">
        <v>7</v>
      </c>
      <c r="L4761" t="s">
        <v>52</v>
      </c>
      <c r="M4761" t="str">
        <f t="array" aca="1" ref="M4761" ca="1">_xlfn.TEXTJOIN("",TRUE,IFERROR((MID(J4761,ROW(INDIRECT("1:"&amp;LEN(J4761))),1)*1),""))</f>
        <v>50001</v>
      </c>
      <c r="N4761" t="str">
        <f t="array" aca="1" ref="N4761" ca="1">_xlfn.TEXTJOIN("",TRUE,IFERROR((MID(L4761,ROW(INDIRECT("1:"&amp;LEN(L4761))),1)*1),""))</f>
        <v>100000</v>
      </c>
      <c r="O4761">
        <f t="shared" ca="1" si="224"/>
        <v>75000</v>
      </c>
    </row>
    <row r="4762" spans="1:15" x14ac:dyDescent="0.25">
      <c r="A4762" t="s">
        <v>2610</v>
      </c>
      <c r="B4762" t="s">
        <v>1</v>
      </c>
      <c r="C4762" s="7" t="str">
        <f t="shared" si="222"/>
        <v>INV</v>
      </c>
      <c r="D4762" t="str">
        <f t="shared" si="223"/>
        <v>LN</v>
      </c>
      <c r="E4762" t="s">
        <v>2627</v>
      </c>
      <c r="F4762" t="s">
        <v>2628</v>
      </c>
      <c r="G4762" t="s">
        <v>20</v>
      </c>
      <c r="H4762" s="1">
        <v>44183</v>
      </c>
      <c r="I4762" t="s">
        <v>123</v>
      </c>
      <c r="J4762" t="s">
        <v>51</v>
      </c>
      <c r="K4762" t="s">
        <v>7</v>
      </c>
      <c r="L4762" t="s">
        <v>52</v>
      </c>
      <c r="M4762" t="str">
        <f t="array" aca="1" ref="M4762" ca="1">_xlfn.TEXTJOIN("",TRUE,IFERROR((MID(J4762,ROW(INDIRECT("1:"&amp;LEN(J4762))),1)*1),""))</f>
        <v>50001</v>
      </c>
      <c r="N4762" t="str">
        <f t="array" aca="1" ref="N4762" ca="1">_xlfn.TEXTJOIN("",TRUE,IFERROR((MID(L4762,ROW(INDIRECT("1:"&amp;LEN(L4762))),1)*1),""))</f>
        <v>100000</v>
      </c>
      <c r="O4762">
        <f t="shared" ca="1" si="224"/>
        <v>75000</v>
      </c>
    </row>
    <row r="4763" spans="1:15" x14ac:dyDescent="0.25">
      <c r="A4763" t="s">
        <v>377</v>
      </c>
      <c r="B4763" t="s">
        <v>1</v>
      </c>
      <c r="C4763" s="7" t="str">
        <f t="shared" si="222"/>
        <v>HD</v>
      </c>
      <c r="D4763" t="str">
        <f t="shared" si="223"/>
        <v>US</v>
      </c>
      <c r="E4763" t="s">
        <v>335</v>
      </c>
      <c r="F4763" t="s">
        <v>336</v>
      </c>
      <c r="G4763" t="s">
        <v>20</v>
      </c>
      <c r="H4763" s="1">
        <v>44183</v>
      </c>
      <c r="I4763" t="s">
        <v>15</v>
      </c>
      <c r="J4763" t="s">
        <v>6</v>
      </c>
      <c r="K4763" t="s">
        <v>7</v>
      </c>
      <c r="L4763" t="s">
        <v>8</v>
      </c>
      <c r="M4763" t="str">
        <f t="array" aca="1" ref="M4763" ca="1">_xlfn.TEXTJOIN("",TRUE,IFERROR((MID(J4763,ROW(INDIRECT("1:"&amp;LEN(J4763))),1)*1),""))</f>
        <v>1001</v>
      </c>
      <c r="N4763" t="str">
        <f t="array" aca="1" ref="N4763" ca="1">_xlfn.TEXTJOIN("",TRUE,IFERROR((MID(L4763,ROW(INDIRECT("1:"&amp;LEN(L4763))),1)*1),""))</f>
        <v>15000</v>
      </c>
      <c r="O4763">
        <f t="shared" ca="1" si="224"/>
        <v>8000</v>
      </c>
    </row>
    <row r="4764" spans="1:15" x14ac:dyDescent="0.25">
      <c r="A4764" t="s">
        <v>637</v>
      </c>
      <c r="B4764" t="s">
        <v>1</v>
      </c>
      <c r="C4764" s="7" t="str">
        <f t="shared" si="222"/>
        <v>6758</v>
      </c>
      <c r="D4764" t="str">
        <f t="shared" si="223"/>
        <v>JP</v>
      </c>
      <c r="E4764" t="s">
        <v>400</v>
      </c>
      <c r="F4764" t="s">
        <v>401</v>
      </c>
      <c r="G4764" t="s">
        <v>20</v>
      </c>
      <c r="H4764" s="1">
        <v>44183</v>
      </c>
      <c r="I4764" t="s">
        <v>120</v>
      </c>
      <c r="J4764" t="s">
        <v>88</v>
      </c>
      <c r="K4764" t="s">
        <v>7</v>
      </c>
      <c r="L4764" t="s">
        <v>89</v>
      </c>
      <c r="M4764" t="str">
        <f t="array" aca="1" ref="M4764" ca="1">_xlfn.TEXTJOIN("",TRUE,IFERROR((MID(J4764,ROW(INDIRECT("1:"&amp;LEN(J4764))),1)*1),""))</f>
        <v>2002</v>
      </c>
      <c r="N4764" t="str">
        <f t="array" aca="1" ref="N4764" ca="1">_xlfn.TEXTJOIN("",TRUE,IFERROR((MID(L4764,ROW(INDIRECT("1:"&amp;LEN(L4764))),1)*1),""))</f>
        <v>30000</v>
      </c>
      <c r="O4764">
        <f t="shared" ca="1" si="224"/>
        <v>16001</v>
      </c>
    </row>
    <row r="4765" spans="1:15" x14ac:dyDescent="0.25">
      <c r="A4765" t="s">
        <v>637</v>
      </c>
      <c r="B4765" t="s">
        <v>1</v>
      </c>
      <c r="C4765" s="7" t="str">
        <f t="shared" si="222"/>
        <v>BRC</v>
      </c>
      <c r="D4765" t="str">
        <f t="shared" si="223"/>
        <v>US</v>
      </c>
      <c r="E4765" t="s">
        <v>2629</v>
      </c>
      <c r="F4765" t="s">
        <v>2630</v>
      </c>
      <c r="G4765" t="s">
        <v>20</v>
      </c>
      <c r="H4765" s="1">
        <v>44183</v>
      </c>
      <c r="I4765" t="s">
        <v>12</v>
      </c>
      <c r="J4765" t="s">
        <v>392</v>
      </c>
      <c r="K4765" t="s">
        <v>7</v>
      </c>
      <c r="L4765" t="s">
        <v>52</v>
      </c>
      <c r="M4765" t="str">
        <f t="array" aca="1" ref="M4765" ca="1">_xlfn.TEXTJOIN("",TRUE,IFERROR((MID(J4765,ROW(INDIRECT("1:"&amp;LEN(J4765))),1)*1),""))</f>
        <v>30002</v>
      </c>
      <c r="N4765" t="str">
        <f t="array" aca="1" ref="N4765" ca="1">_xlfn.TEXTJOIN("",TRUE,IFERROR((MID(L4765,ROW(INDIRECT("1:"&amp;LEN(L4765))),1)*1),""))</f>
        <v>100000</v>
      </c>
      <c r="O4765">
        <f t="shared" ca="1" si="224"/>
        <v>65001</v>
      </c>
    </row>
    <row r="4766" spans="1:15" x14ac:dyDescent="0.25">
      <c r="A4766" t="s">
        <v>637</v>
      </c>
      <c r="B4766" t="s">
        <v>1</v>
      </c>
      <c r="C4766" s="7" t="str">
        <f t="shared" si="222"/>
        <v>JPM</v>
      </c>
      <c r="D4766" t="str">
        <f t="shared" si="223"/>
        <v>US</v>
      </c>
      <c r="E4766" t="s">
        <v>262</v>
      </c>
      <c r="F4766" t="s">
        <v>263</v>
      </c>
      <c r="G4766" t="s">
        <v>20</v>
      </c>
      <c r="H4766" s="1">
        <v>44183</v>
      </c>
      <c r="I4766" t="s">
        <v>15</v>
      </c>
      <c r="J4766" t="s">
        <v>88</v>
      </c>
      <c r="K4766" t="s">
        <v>7</v>
      </c>
      <c r="L4766" t="s">
        <v>89</v>
      </c>
      <c r="M4766" t="str">
        <f t="array" aca="1" ref="M4766" ca="1">_xlfn.TEXTJOIN("",TRUE,IFERROR((MID(J4766,ROW(INDIRECT("1:"&amp;LEN(J4766))),1)*1),""))</f>
        <v>2002</v>
      </c>
      <c r="N4766" t="str">
        <f t="array" aca="1" ref="N4766" ca="1">_xlfn.TEXTJOIN("",TRUE,IFERROR((MID(L4766,ROW(INDIRECT("1:"&amp;LEN(L4766))),1)*1),""))</f>
        <v>30000</v>
      </c>
      <c r="O4766">
        <f t="shared" ca="1" si="224"/>
        <v>16001</v>
      </c>
    </row>
    <row r="4767" spans="1:15" x14ac:dyDescent="0.25">
      <c r="A4767" t="s">
        <v>637</v>
      </c>
      <c r="B4767" t="s">
        <v>1</v>
      </c>
      <c r="C4767" s="7" t="str">
        <f t="shared" si="222"/>
        <v>NFG</v>
      </c>
      <c r="D4767" t="str">
        <f t="shared" si="223"/>
        <v>US</v>
      </c>
      <c r="E4767" t="s">
        <v>841</v>
      </c>
      <c r="F4767" t="s">
        <v>842</v>
      </c>
      <c r="G4767" t="s">
        <v>20</v>
      </c>
      <c r="H4767" s="1">
        <v>44183</v>
      </c>
      <c r="I4767" t="s">
        <v>15</v>
      </c>
      <c r="J4767" t="s">
        <v>638</v>
      </c>
      <c r="K4767" t="s">
        <v>7</v>
      </c>
      <c r="L4767" t="s">
        <v>238</v>
      </c>
      <c r="M4767" t="str">
        <f t="array" aca="1" ref="M4767" ca="1">_xlfn.TEXTJOIN("",TRUE,IFERROR((MID(J4767,ROW(INDIRECT("1:"&amp;LEN(J4767))),1)*1),""))</f>
        <v>65002</v>
      </c>
      <c r="N4767" t="str">
        <f t="array" aca="1" ref="N4767" ca="1">_xlfn.TEXTJOIN("",TRUE,IFERROR((MID(L4767,ROW(INDIRECT("1:"&amp;LEN(L4767))),1)*1),""))</f>
        <v>150000</v>
      </c>
      <c r="O4767">
        <f t="shared" ca="1" si="224"/>
        <v>107501</v>
      </c>
    </row>
    <row r="4768" spans="1:15" x14ac:dyDescent="0.25">
      <c r="A4768" t="s">
        <v>637</v>
      </c>
      <c r="B4768" t="s">
        <v>1</v>
      </c>
      <c r="C4768" s="7" t="str">
        <f t="shared" si="222"/>
        <v>WTM</v>
      </c>
      <c r="D4768" t="str">
        <f t="shared" si="223"/>
        <v>US</v>
      </c>
      <c r="E4768" t="s">
        <v>2631</v>
      </c>
      <c r="F4768" t="s">
        <v>2632</v>
      </c>
      <c r="G4768" t="s">
        <v>20</v>
      </c>
      <c r="H4768" s="1">
        <v>44183</v>
      </c>
      <c r="I4768" t="s">
        <v>15</v>
      </c>
      <c r="J4768" t="s">
        <v>88</v>
      </c>
      <c r="K4768" t="s">
        <v>7</v>
      </c>
      <c r="L4768" t="s">
        <v>89</v>
      </c>
      <c r="M4768" t="str">
        <f t="array" aca="1" ref="M4768" ca="1">_xlfn.TEXTJOIN("",TRUE,IFERROR((MID(J4768,ROW(INDIRECT("1:"&amp;LEN(J4768))),1)*1),""))</f>
        <v>2002</v>
      </c>
      <c r="N4768" t="str">
        <f t="array" aca="1" ref="N4768" ca="1">_xlfn.TEXTJOIN("",TRUE,IFERROR((MID(L4768,ROW(INDIRECT("1:"&amp;LEN(L4768))),1)*1),""))</f>
        <v>30000</v>
      </c>
      <c r="O4768">
        <f t="shared" ca="1" si="224"/>
        <v>16001</v>
      </c>
    </row>
    <row r="4769" spans="1:15" x14ac:dyDescent="0.25">
      <c r="A4769" t="s">
        <v>0</v>
      </c>
      <c r="B4769" t="s">
        <v>1</v>
      </c>
      <c r="C4769" s="7" t="str">
        <f t="shared" si="222"/>
        <v>AMT</v>
      </c>
      <c r="D4769" t="str">
        <f t="shared" si="223"/>
        <v>US</v>
      </c>
      <c r="E4769" t="s">
        <v>536</v>
      </c>
      <c r="F4769" t="s">
        <v>537</v>
      </c>
      <c r="G4769" t="s">
        <v>4</v>
      </c>
      <c r="H4769" s="1">
        <v>44183</v>
      </c>
      <c r="I4769" t="s">
        <v>15</v>
      </c>
      <c r="J4769" t="s">
        <v>6</v>
      </c>
      <c r="K4769" t="s">
        <v>7</v>
      </c>
      <c r="L4769" t="s">
        <v>8</v>
      </c>
      <c r="M4769" t="str">
        <f t="array" aca="1" ref="M4769" ca="1">_xlfn.TEXTJOIN("",TRUE,IFERROR((MID(J4769,ROW(INDIRECT("1:"&amp;LEN(J4769))),1)*1),""))</f>
        <v>1001</v>
      </c>
      <c r="N4769" t="str">
        <f t="array" aca="1" ref="N4769" ca="1">_xlfn.TEXTJOIN("",TRUE,IFERROR((MID(L4769,ROW(INDIRECT("1:"&amp;LEN(L4769))),1)*1),""))</f>
        <v>15000</v>
      </c>
      <c r="O4769">
        <f t="shared" ca="1" si="224"/>
        <v>8000</v>
      </c>
    </row>
    <row r="4770" spans="1:15" x14ac:dyDescent="0.25">
      <c r="A4770" t="s">
        <v>0</v>
      </c>
      <c r="B4770" t="s">
        <v>1</v>
      </c>
      <c r="C4770" s="7" t="str">
        <f t="shared" si="222"/>
        <v>CCI</v>
      </c>
      <c r="D4770" t="str">
        <f t="shared" si="223"/>
        <v>US</v>
      </c>
      <c r="E4770" t="s">
        <v>1677</v>
      </c>
      <c r="F4770" t="s">
        <v>1678</v>
      </c>
      <c r="G4770" t="s">
        <v>4</v>
      </c>
      <c r="H4770" s="1">
        <v>44183</v>
      </c>
      <c r="I4770" t="s">
        <v>15</v>
      </c>
      <c r="J4770" t="s">
        <v>6</v>
      </c>
      <c r="K4770" t="s">
        <v>7</v>
      </c>
      <c r="L4770" t="s">
        <v>8</v>
      </c>
      <c r="M4770" t="str">
        <f t="array" aca="1" ref="M4770" ca="1">_xlfn.TEXTJOIN("",TRUE,IFERROR((MID(J4770,ROW(INDIRECT("1:"&amp;LEN(J4770))),1)*1),""))</f>
        <v>1001</v>
      </c>
      <c r="N4770" t="str">
        <f t="array" aca="1" ref="N4770" ca="1">_xlfn.TEXTJOIN("",TRUE,IFERROR((MID(L4770,ROW(INDIRECT("1:"&amp;LEN(L4770))),1)*1),""))</f>
        <v>15000</v>
      </c>
      <c r="O4770">
        <f t="shared" ca="1" si="224"/>
        <v>8000</v>
      </c>
    </row>
    <row r="4771" spans="1:15" x14ac:dyDescent="0.25">
      <c r="A4771" t="s">
        <v>0</v>
      </c>
      <c r="B4771" t="s">
        <v>1</v>
      </c>
      <c r="C4771" s="7" t="str">
        <f t="shared" si="222"/>
        <v>D</v>
      </c>
      <c r="D4771" t="str">
        <f t="shared" si="223"/>
        <v>US</v>
      </c>
      <c r="E4771" t="s">
        <v>199</v>
      </c>
      <c r="F4771" t="s">
        <v>200</v>
      </c>
      <c r="G4771" t="s">
        <v>4</v>
      </c>
      <c r="H4771" s="1">
        <v>44183</v>
      </c>
      <c r="I4771" t="s">
        <v>120</v>
      </c>
      <c r="J4771" t="s">
        <v>6</v>
      </c>
      <c r="K4771" t="s">
        <v>7</v>
      </c>
      <c r="L4771" t="s">
        <v>8</v>
      </c>
      <c r="M4771" t="str">
        <f t="array" aca="1" ref="M4771" ca="1">_xlfn.TEXTJOIN("",TRUE,IFERROR((MID(J4771,ROW(INDIRECT("1:"&amp;LEN(J4771))),1)*1),""))</f>
        <v>1001</v>
      </c>
      <c r="N4771" t="str">
        <f t="array" aca="1" ref="N4771" ca="1">_xlfn.TEXTJOIN("",TRUE,IFERROR((MID(L4771,ROW(INDIRECT("1:"&amp;LEN(L4771))),1)*1),""))</f>
        <v>15000</v>
      </c>
      <c r="O4771">
        <f t="shared" ca="1" si="224"/>
        <v>8000</v>
      </c>
    </row>
    <row r="4772" spans="1:15" x14ac:dyDescent="0.25">
      <c r="A4772" t="s">
        <v>0</v>
      </c>
      <c r="B4772" t="s">
        <v>1</v>
      </c>
      <c r="C4772" s="7" t="str">
        <f t="shared" si="222"/>
        <v>DHR</v>
      </c>
      <c r="D4772" t="str">
        <f t="shared" si="223"/>
        <v>US</v>
      </c>
      <c r="E4772" t="s">
        <v>155</v>
      </c>
      <c r="F4772" t="s">
        <v>156</v>
      </c>
      <c r="G4772" t="s">
        <v>4</v>
      </c>
      <c r="H4772" s="1">
        <v>44183</v>
      </c>
      <c r="I4772" t="s">
        <v>15</v>
      </c>
      <c r="J4772" t="s">
        <v>6</v>
      </c>
      <c r="K4772" t="s">
        <v>7</v>
      </c>
      <c r="L4772" t="s">
        <v>8</v>
      </c>
      <c r="M4772" t="str">
        <f t="array" aca="1" ref="M4772" ca="1">_xlfn.TEXTJOIN("",TRUE,IFERROR((MID(J4772,ROW(INDIRECT("1:"&amp;LEN(J4772))),1)*1),""))</f>
        <v>1001</v>
      </c>
      <c r="N4772" t="str">
        <f t="array" aca="1" ref="N4772" ca="1">_xlfn.TEXTJOIN("",TRUE,IFERROR((MID(L4772,ROW(INDIRECT("1:"&amp;LEN(L4772))),1)*1),""))</f>
        <v>15000</v>
      </c>
      <c r="O4772">
        <f t="shared" ca="1" si="224"/>
        <v>8000</v>
      </c>
    </row>
    <row r="4773" spans="1:15" x14ac:dyDescent="0.25">
      <c r="A4773" t="s">
        <v>0</v>
      </c>
      <c r="B4773" t="s">
        <v>1</v>
      </c>
      <c r="C4773" s="7" t="str">
        <f t="shared" si="222"/>
        <v>ED</v>
      </c>
      <c r="D4773" t="str">
        <f t="shared" si="223"/>
        <v>US</v>
      </c>
      <c r="E4773" t="s">
        <v>2536</v>
      </c>
      <c r="F4773" t="s">
        <v>2537</v>
      </c>
      <c r="G4773" t="s">
        <v>4</v>
      </c>
      <c r="H4773" s="1">
        <v>44183</v>
      </c>
      <c r="I4773" t="s">
        <v>15</v>
      </c>
      <c r="J4773" t="s">
        <v>6</v>
      </c>
      <c r="K4773" t="s">
        <v>7</v>
      </c>
      <c r="L4773" t="s">
        <v>8</v>
      </c>
      <c r="M4773" t="str">
        <f t="array" aca="1" ref="M4773" ca="1">_xlfn.TEXTJOIN("",TRUE,IFERROR((MID(J4773,ROW(INDIRECT("1:"&amp;LEN(J4773))),1)*1),""))</f>
        <v>1001</v>
      </c>
      <c r="N4773" t="str">
        <f t="array" aca="1" ref="N4773" ca="1">_xlfn.TEXTJOIN("",TRUE,IFERROR((MID(L4773,ROW(INDIRECT("1:"&amp;LEN(L4773))),1)*1),""))</f>
        <v>15000</v>
      </c>
      <c r="O4773">
        <f t="shared" ca="1" si="224"/>
        <v>8000</v>
      </c>
    </row>
    <row r="4774" spans="1:15" x14ac:dyDescent="0.25">
      <c r="A4774" t="s">
        <v>0</v>
      </c>
      <c r="B4774" t="s">
        <v>1</v>
      </c>
      <c r="C4774" s="7" t="str">
        <f t="shared" si="222"/>
        <v>FB</v>
      </c>
      <c r="D4774" t="str">
        <f t="shared" si="223"/>
        <v>US</v>
      </c>
      <c r="E4774" t="s">
        <v>301</v>
      </c>
      <c r="F4774" t="s">
        <v>302</v>
      </c>
      <c r="G4774" t="s">
        <v>4</v>
      </c>
      <c r="H4774" s="1">
        <v>44183</v>
      </c>
      <c r="I4774" t="s">
        <v>5</v>
      </c>
      <c r="J4774" t="s">
        <v>6</v>
      </c>
      <c r="K4774" t="s">
        <v>7</v>
      </c>
      <c r="L4774" t="s">
        <v>8</v>
      </c>
      <c r="M4774" t="str">
        <f t="array" aca="1" ref="M4774" ca="1">_xlfn.TEXTJOIN("",TRUE,IFERROR((MID(J4774,ROW(INDIRECT("1:"&amp;LEN(J4774))),1)*1),""))</f>
        <v>1001</v>
      </c>
      <c r="N4774" t="str">
        <f t="array" aca="1" ref="N4774" ca="1">_xlfn.TEXTJOIN("",TRUE,IFERROR((MID(L4774,ROW(INDIRECT("1:"&amp;LEN(L4774))),1)*1),""))</f>
        <v>15000</v>
      </c>
      <c r="O4774">
        <f t="shared" ca="1" si="224"/>
        <v>8000</v>
      </c>
    </row>
    <row r="4775" spans="1:15" x14ac:dyDescent="0.25">
      <c r="A4775" t="s">
        <v>0</v>
      </c>
      <c r="B4775" t="s">
        <v>1</v>
      </c>
      <c r="C4775" s="7" t="str">
        <f t="shared" si="222"/>
        <v>HD</v>
      </c>
      <c r="D4775" t="str">
        <f t="shared" si="223"/>
        <v>US</v>
      </c>
      <c r="E4775" t="s">
        <v>335</v>
      </c>
      <c r="F4775" t="s">
        <v>336</v>
      </c>
      <c r="G4775" t="s">
        <v>4</v>
      </c>
      <c r="H4775" s="1">
        <v>44183</v>
      </c>
      <c r="I4775" t="s">
        <v>15</v>
      </c>
      <c r="J4775" t="s">
        <v>6</v>
      </c>
      <c r="K4775" t="s">
        <v>7</v>
      </c>
      <c r="L4775" t="s">
        <v>8</v>
      </c>
      <c r="M4775" t="str">
        <f t="array" aca="1" ref="M4775" ca="1">_xlfn.TEXTJOIN("",TRUE,IFERROR((MID(J4775,ROW(INDIRECT("1:"&amp;LEN(J4775))),1)*1),""))</f>
        <v>1001</v>
      </c>
      <c r="N4775" t="str">
        <f t="array" aca="1" ref="N4775" ca="1">_xlfn.TEXTJOIN("",TRUE,IFERROR((MID(L4775,ROW(INDIRECT("1:"&amp;LEN(L4775))),1)*1),""))</f>
        <v>15000</v>
      </c>
      <c r="O4775">
        <f t="shared" ca="1" si="224"/>
        <v>8000</v>
      </c>
    </row>
    <row r="4776" spans="1:15" x14ac:dyDescent="0.25">
      <c r="A4776" t="s">
        <v>0</v>
      </c>
      <c r="B4776" t="s">
        <v>1</v>
      </c>
      <c r="C4776" s="7" t="str">
        <f t="shared" si="222"/>
        <v>INGN</v>
      </c>
      <c r="D4776" t="str">
        <f t="shared" si="223"/>
        <v>US</v>
      </c>
      <c r="E4776" t="s">
        <v>2633</v>
      </c>
      <c r="F4776" t="s">
        <v>2634</v>
      </c>
      <c r="G4776" t="s">
        <v>20</v>
      </c>
      <c r="H4776" s="1">
        <v>44183</v>
      </c>
      <c r="I4776" t="s">
        <v>15</v>
      </c>
      <c r="J4776" t="s">
        <v>6</v>
      </c>
      <c r="K4776" t="s">
        <v>7</v>
      </c>
      <c r="L4776" t="s">
        <v>8</v>
      </c>
      <c r="M4776" t="str">
        <f t="array" aca="1" ref="M4776" ca="1">_xlfn.TEXTJOIN("",TRUE,IFERROR((MID(J4776,ROW(INDIRECT("1:"&amp;LEN(J4776))),1)*1),""))</f>
        <v>1001</v>
      </c>
      <c r="N4776" t="str">
        <f t="array" aca="1" ref="N4776" ca="1">_xlfn.TEXTJOIN("",TRUE,IFERROR((MID(L4776,ROW(INDIRECT("1:"&amp;LEN(L4776))),1)*1),""))</f>
        <v>15000</v>
      </c>
      <c r="O4776">
        <f t="shared" ca="1" si="224"/>
        <v>8000</v>
      </c>
    </row>
    <row r="4777" spans="1:15" x14ac:dyDescent="0.25">
      <c r="A4777" t="s">
        <v>0</v>
      </c>
      <c r="B4777" t="s">
        <v>1</v>
      </c>
      <c r="C4777" s="7" t="str">
        <f t="shared" si="222"/>
        <v>LOW</v>
      </c>
      <c r="D4777" t="str">
        <f t="shared" si="223"/>
        <v>US</v>
      </c>
      <c r="E4777" t="s">
        <v>1045</v>
      </c>
      <c r="F4777" t="s">
        <v>1046</v>
      </c>
      <c r="G4777" t="s">
        <v>4</v>
      </c>
      <c r="H4777" s="1">
        <v>44183</v>
      </c>
      <c r="I4777" t="s">
        <v>15</v>
      </c>
      <c r="J4777" t="s">
        <v>6</v>
      </c>
      <c r="K4777" t="s">
        <v>7</v>
      </c>
      <c r="L4777" t="s">
        <v>8</v>
      </c>
      <c r="M4777" t="str">
        <f t="array" aca="1" ref="M4777" ca="1">_xlfn.TEXTJOIN("",TRUE,IFERROR((MID(J4777,ROW(INDIRECT("1:"&amp;LEN(J4777))),1)*1),""))</f>
        <v>1001</v>
      </c>
      <c r="N4777" t="str">
        <f t="array" aca="1" ref="N4777" ca="1">_xlfn.TEXTJOIN("",TRUE,IFERROR((MID(L4777,ROW(INDIRECT("1:"&amp;LEN(L4777))),1)*1),""))</f>
        <v>15000</v>
      </c>
      <c r="O4777">
        <f t="shared" ca="1" si="224"/>
        <v>8000</v>
      </c>
    </row>
    <row r="4778" spans="1:15" x14ac:dyDescent="0.25">
      <c r="A4778" t="s">
        <v>0</v>
      </c>
      <c r="B4778" t="s">
        <v>1</v>
      </c>
      <c r="C4778" s="7" t="str">
        <f t="shared" si="222"/>
        <v>NRG</v>
      </c>
      <c r="D4778" t="str">
        <f t="shared" si="223"/>
        <v>US</v>
      </c>
      <c r="E4778" t="s">
        <v>1369</v>
      </c>
      <c r="F4778" t="s">
        <v>1370</v>
      </c>
      <c r="G4778" t="s">
        <v>4</v>
      </c>
      <c r="H4778" s="1">
        <v>44183</v>
      </c>
      <c r="I4778" t="s">
        <v>15</v>
      </c>
      <c r="J4778" t="s">
        <v>6</v>
      </c>
      <c r="K4778" t="s">
        <v>7</v>
      </c>
      <c r="L4778" t="s">
        <v>8</v>
      </c>
      <c r="M4778" t="str">
        <f t="array" aca="1" ref="M4778" ca="1">_xlfn.TEXTJOIN("",TRUE,IFERROR((MID(J4778,ROW(INDIRECT("1:"&amp;LEN(J4778))),1)*1),""))</f>
        <v>1001</v>
      </c>
      <c r="N4778" t="str">
        <f t="array" aca="1" ref="N4778" ca="1">_xlfn.TEXTJOIN("",TRUE,IFERROR((MID(L4778,ROW(INDIRECT("1:"&amp;LEN(L4778))),1)*1),""))</f>
        <v>15000</v>
      </c>
      <c r="O4778">
        <f t="shared" ca="1" si="224"/>
        <v>8000</v>
      </c>
    </row>
    <row r="4779" spans="1:15" x14ac:dyDescent="0.25">
      <c r="A4779" t="s">
        <v>0</v>
      </c>
      <c r="B4779" t="s">
        <v>1</v>
      </c>
      <c r="C4779" s="7" t="str">
        <f t="shared" si="222"/>
        <v>PLD</v>
      </c>
      <c r="D4779" t="str">
        <f t="shared" si="223"/>
        <v>US</v>
      </c>
      <c r="E4779" t="s">
        <v>185</v>
      </c>
      <c r="F4779" t="s">
        <v>186</v>
      </c>
      <c r="G4779" t="s">
        <v>4</v>
      </c>
      <c r="H4779" s="1">
        <v>44183</v>
      </c>
      <c r="I4779" t="s">
        <v>15</v>
      </c>
      <c r="J4779" t="s">
        <v>6</v>
      </c>
      <c r="K4779" t="s">
        <v>7</v>
      </c>
      <c r="L4779" t="s">
        <v>8</v>
      </c>
      <c r="M4779" t="str">
        <f t="array" aca="1" ref="M4779" ca="1">_xlfn.TEXTJOIN("",TRUE,IFERROR((MID(J4779,ROW(INDIRECT("1:"&amp;LEN(J4779))),1)*1),""))</f>
        <v>1001</v>
      </c>
      <c r="N4779" t="str">
        <f t="array" aca="1" ref="N4779" ca="1">_xlfn.TEXTJOIN("",TRUE,IFERROR((MID(L4779,ROW(INDIRECT("1:"&amp;LEN(L4779))),1)*1),""))</f>
        <v>15000</v>
      </c>
      <c r="O4779">
        <f t="shared" ca="1" si="224"/>
        <v>8000</v>
      </c>
    </row>
    <row r="4780" spans="1:15" x14ac:dyDescent="0.25">
      <c r="A4780" t="s">
        <v>0</v>
      </c>
      <c r="B4780" t="s">
        <v>1</v>
      </c>
      <c r="C4780" s="7" t="str">
        <f t="shared" si="222"/>
        <v>RGLD</v>
      </c>
      <c r="D4780" t="str">
        <f t="shared" si="223"/>
        <v>US</v>
      </c>
      <c r="E4780" t="s">
        <v>626</v>
      </c>
      <c r="F4780" t="s">
        <v>627</v>
      </c>
      <c r="G4780" t="s">
        <v>4</v>
      </c>
      <c r="H4780" s="1">
        <v>44183</v>
      </c>
      <c r="I4780" t="s">
        <v>15</v>
      </c>
      <c r="J4780" t="s">
        <v>6</v>
      </c>
      <c r="K4780" t="s">
        <v>7</v>
      </c>
      <c r="L4780" t="s">
        <v>8</v>
      </c>
      <c r="M4780" t="str">
        <f t="array" aca="1" ref="M4780" ca="1">_xlfn.TEXTJOIN("",TRUE,IFERROR((MID(J4780,ROW(INDIRECT("1:"&amp;LEN(J4780))),1)*1),""))</f>
        <v>1001</v>
      </c>
      <c r="N4780" t="str">
        <f t="array" aca="1" ref="N4780" ca="1">_xlfn.TEXTJOIN("",TRUE,IFERROR((MID(L4780,ROW(INDIRECT("1:"&amp;LEN(L4780))),1)*1),""))</f>
        <v>15000</v>
      </c>
      <c r="O4780">
        <f t="shared" ca="1" si="224"/>
        <v>8000</v>
      </c>
    </row>
    <row r="4781" spans="1:15" x14ac:dyDescent="0.25">
      <c r="A4781" t="s">
        <v>0</v>
      </c>
      <c r="B4781" t="s">
        <v>1</v>
      </c>
      <c r="C4781" s="7" t="str">
        <f t="shared" si="222"/>
        <v>VZ</v>
      </c>
      <c r="D4781" t="str">
        <f t="shared" si="223"/>
        <v>US</v>
      </c>
      <c r="E4781" t="s">
        <v>81</v>
      </c>
      <c r="F4781" t="s">
        <v>82</v>
      </c>
      <c r="G4781" t="s">
        <v>4</v>
      </c>
      <c r="H4781" s="1">
        <v>44183</v>
      </c>
      <c r="I4781" t="s">
        <v>15</v>
      </c>
      <c r="J4781" t="s">
        <v>6</v>
      </c>
      <c r="K4781" t="s">
        <v>7</v>
      </c>
      <c r="L4781" t="s">
        <v>8</v>
      </c>
      <c r="M4781" t="str">
        <f t="array" aca="1" ref="M4781" ca="1">_xlfn.TEXTJOIN("",TRUE,IFERROR((MID(J4781,ROW(INDIRECT("1:"&amp;LEN(J4781))),1)*1),""))</f>
        <v>1001</v>
      </c>
      <c r="N4781" t="str">
        <f t="array" aca="1" ref="N4781" ca="1">_xlfn.TEXTJOIN("",TRUE,IFERROR((MID(L4781,ROW(INDIRECT("1:"&amp;LEN(L4781))),1)*1),""))</f>
        <v>15000</v>
      </c>
      <c r="O4781">
        <f t="shared" ca="1" si="224"/>
        <v>8000</v>
      </c>
    </row>
    <row r="4782" spans="1:15" x14ac:dyDescent="0.25">
      <c r="A4782" t="s">
        <v>337</v>
      </c>
      <c r="B4782" t="s">
        <v>1</v>
      </c>
      <c r="C4782" s="7" t="str">
        <f t="shared" si="222"/>
        <v>CTLT</v>
      </c>
      <c r="D4782" t="str">
        <f t="shared" si="223"/>
        <v>US</v>
      </c>
      <c r="E4782" t="s">
        <v>1475</v>
      </c>
      <c r="F4782" t="s">
        <v>1476</v>
      </c>
      <c r="G4782" t="s">
        <v>20</v>
      </c>
      <c r="H4782" s="1">
        <v>44183</v>
      </c>
      <c r="I4782" t="s">
        <v>15</v>
      </c>
      <c r="J4782" t="s">
        <v>6</v>
      </c>
      <c r="K4782" t="s">
        <v>7</v>
      </c>
      <c r="L4782" t="s">
        <v>8</v>
      </c>
      <c r="M4782" t="str">
        <f t="array" aca="1" ref="M4782" ca="1">_xlfn.TEXTJOIN("",TRUE,IFERROR((MID(J4782,ROW(INDIRECT("1:"&amp;LEN(J4782))),1)*1),""))</f>
        <v>1001</v>
      </c>
      <c r="N4782" t="str">
        <f t="array" aca="1" ref="N4782" ca="1">_xlfn.TEXTJOIN("",TRUE,IFERROR((MID(L4782,ROW(INDIRECT("1:"&amp;LEN(L4782))),1)*1),""))</f>
        <v>15000</v>
      </c>
      <c r="O4782">
        <f t="shared" ca="1" si="224"/>
        <v>8000</v>
      </c>
    </row>
    <row r="4783" spans="1:15" x14ac:dyDescent="0.25">
      <c r="A4783" t="s">
        <v>337</v>
      </c>
      <c r="B4783" t="s">
        <v>1</v>
      </c>
      <c r="C4783" s="7" t="str">
        <f t="shared" si="222"/>
        <v>MRVL</v>
      </c>
      <c r="D4783" t="str">
        <f t="shared" si="223"/>
        <v>US</v>
      </c>
      <c r="E4783" t="s">
        <v>554</v>
      </c>
      <c r="F4783" t="s">
        <v>555</v>
      </c>
      <c r="G4783" t="s">
        <v>20</v>
      </c>
      <c r="H4783" s="1">
        <v>44183</v>
      </c>
      <c r="I4783" t="s">
        <v>120</v>
      </c>
      <c r="J4783" t="s">
        <v>6</v>
      </c>
      <c r="K4783" t="s">
        <v>7</v>
      </c>
      <c r="L4783" t="s">
        <v>8</v>
      </c>
      <c r="M4783" t="str">
        <f t="array" aca="1" ref="M4783" ca="1">_xlfn.TEXTJOIN("",TRUE,IFERROR((MID(J4783,ROW(INDIRECT("1:"&amp;LEN(J4783))),1)*1),""))</f>
        <v>1001</v>
      </c>
      <c r="N4783" t="str">
        <f t="array" aca="1" ref="N4783" ca="1">_xlfn.TEXTJOIN("",TRUE,IFERROR((MID(L4783,ROW(INDIRECT("1:"&amp;LEN(L4783))),1)*1),""))</f>
        <v>15000</v>
      </c>
      <c r="O4783">
        <f t="shared" ca="1" si="224"/>
        <v>8000</v>
      </c>
    </row>
    <row r="4784" spans="1:15" x14ac:dyDescent="0.25">
      <c r="A4784" t="s">
        <v>1481</v>
      </c>
      <c r="B4784" t="s">
        <v>1</v>
      </c>
      <c r="C4784" s="7" t="str">
        <f t="shared" si="222"/>
        <v>AMRC</v>
      </c>
      <c r="D4784" t="str">
        <f t="shared" si="223"/>
        <v>US</v>
      </c>
      <c r="E4784" t="s">
        <v>1354</v>
      </c>
      <c r="F4784" t="s">
        <v>1355</v>
      </c>
      <c r="G4784" t="s">
        <v>20</v>
      </c>
      <c r="H4784" s="1">
        <v>44183</v>
      </c>
      <c r="I4784" t="s">
        <v>412</v>
      </c>
      <c r="J4784" t="s">
        <v>6</v>
      </c>
      <c r="K4784" t="s">
        <v>7</v>
      </c>
      <c r="L4784" t="s">
        <v>8</v>
      </c>
      <c r="M4784" t="str">
        <f t="array" aca="1" ref="M4784" ca="1">_xlfn.TEXTJOIN("",TRUE,IFERROR((MID(J4784,ROW(INDIRECT("1:"&amp;LEN(J4784))),1)*1),""))</f>
        <v>1001</v>
      </c>
      <c r="N4784" t="str">
        <f t="array" aca="1" ref="N4784" ca="1">_xlfn.TEXTJOIN("",TRUE,IFERROR((MID(L4784,ROW(INDIRECT("1:"&amp;LEN(L4784))),1)*1),""))</f>
        <v>15000</v>
      </c>
      <c r="O4784">
        <f t="shared" ca="1" si="224"/>
        <v>8000</v>
      </c>
    </row>
    <row r="4785" spans="1:15" x14ac:dyDescent="0.25">
      <c r="A4785" t="s">
        <v>231</v>
      </c>
      <c r="B4785" t="s">
        <v>1</v>
      </c>
      <c r="C4785" s="7" t="str">
        <f t="shared" si="222"/>
        <v>T</v>
      </c>
      <c r="D4785" t="str">
        <f t="shared" si="223"/>
        <v>US</v>
      </c>
      <c r="E4785" t="s">
        <v>32</v>
      </c>
      <c r="F4785" t="s">
        <v>33</v>
      </c>
      <c r="G4785" t="s">
        <v>20</v>
      </c>
      <c r="H4785" s="1">
        <v>44183</v>
      </c>
      <c r="I4785" t="s">
        <v>15</v>
      </c>
      <c r="J4785" t="s">
        <v>6</v>
      </c>
      <c r="K4785" t="s">
        <v>7</v>
      </c>
      <c r="L4785" t="s">
        <v>8</v>
      </c>
      <c r="M4785" t="str">
        <f t="array" aca="1" ref="M4785" ca="1">_xlfn.TEXTJOIN("",TRUE,IFERROR((MID(J4785,ROW(INDIRECT("1:"&amp;LEN(J4785))),1)*1),""))</f>
        <v>1001</v>
      </c>
      <c r="N4785" t="str">
        <f t="array" aca="1" ref="N4785" ca="1">_xlfn.TEXTJOIN("",TRUE,IFERROR((MID(L4785,ROW(INDIRECT("1:"&amp;LEN(L4785))),1)*1),""))</f>
        <v>15000</v>
      </c>
      <c r="O4785">
        <f t="shared" ca="1" si="224"/>
        <v>8000</v>
      </c>
    </row>
    <row r="4786" spans="1:15" x14ac:dyDescent="0.25">
      <c r="A4786" t="s">
        <v>310</v>
      </c>
      <c r="B4786" t="s">
        <v>1</v>
      </c>
      <c r="C4786" s="7" t="str">
        <f t="shared" si="222"/>
        <v>IQV</v>
      </c>
      <c r="D4786" t="str">
        <f t="shared" si="223"/>
        <v>US</v>
      </c>
      <c r="E4786" t="s">
        <v>576</v>
      </c>
      <c r="F4786" t="s">
        <v>577</v>
      </c>
      <c r="G4786" t="s">
        <v>20</v>
      </c>
      <c r="H4786" s="1">
        <v>44183</v>
      </c>
      <c r="I4786" t="s">
        <v>15</v>
      </c>
      <c r="J4786" t="s">
        <v>6</v>
      </c>
      <c r="K4786" t="s">
        <v>7</v>
      </c>
      <c r="L4786" t="s">
        <v>8</v>
      </c>
      <c r="M4786" t="str">
        <f t="array" aca="1" ref="M4786" ca="1">_xlfn.TEXTJOIN("",TRUE,IFERROR((MID(J4786,ROW(INDIRECT("1:"&amp;LEN(J4786))),1)*1),""))</f>
        <v>1001</v>
      </c>
      <c r="N4786" t="str">
        <f t="array" aca="1" ref="N4786" ca="1">_xlfn.TEXTJOIN("",TRUE,IFERROR((MID(L4786,ROW(INDIRECT("1:"&amp;LEN(L4786))),1)*1),""))</f>
        <v>15000</v>
      </c>
      <c r="O4786">
        <f t="shared" ca="1" si="224"/>
        <v>8000</v>
      </c>
    </row>
    <row r="4787" spans="1:15" x14ac:dyDescent="0.25">
      <c r="A4787" t="s">
        <v>0</v>
      </c>
      <c r="B4787" t="s">
        <v>1</v>
      </c>
      <c r="C4787" s="7" t="str">
        <f t="shared" si="222"/>
        <v>CRM</v>
      </c>
      <c r="D4787" t="str">
        <f t="shared" si="223"/>
        <v>US</v>
      </c>
      <c r="E4787" t="s">
        <v>707</v>
      </c>
      <c r="F4787" t="s">
        <v>708</v>
      </c>
      <c r="G4787" t="s">
        <v>4</v>
      </c>
      <c r="H4787" s="1">
        <v>44183</v>
      </c>
      <c r="I4787" t="s">
        <v>15</v>
      </c>
      <c r="J4787" t="s">
        <v>6</v>
      </c>
      <c r="K4787" t="s">
        <v>7</v>
      </c>
      <c r="L4787" t="s">
        <v>8</v>
      </c>
      <c r="M4787" t="str">
        <f t="array" aca="1" ref="M4787" ca="1">_xlfn.TEXTJOIN("",TRUE,IFERROR((MID(J4787,ROW(INDIRECT("1:"&amp;LEN(J4787))),1)*1),""))</f>
        <v>1001</v>
      </c>
      <c r="N4787" t="str">
        <f t="array" aca="1" ref="N4787" ca="1">_xlfn.TEXTJOIN("",TRUE,IFERROR((MID(L4787,ROW(INDIRECT("1:"&amp;LEN(L4787))),1)*1),""))</f>
        <v>15000</v>
      </c>
      <c r="O4787">
        <f t="shared" ca="1" si="224"/>
        <v>8000</v>
      </c>
    </row>
    <row r="4788" spans="1:15" x14ac:dyDescent="0.25">
      <c r="A4788" t="s">
        <v>0</v>
      </c>
      <c r="B4788" t="s">
        <v>1</v>
      </c>
      <c r="C4788" s="7" t="str">
        <f t="shared" si="222"/>
        <v>DLR</v>
      </c>
      <c r="D4788" t="str">
        <f t="shared" si="223"/>
        <v>US</v>
      </c>
      <c r="E4788" t="s">
        <v>1594</v>
      </c>
      <c r="F4788" t="s">
        <v>1595</v>
      </c>
      <c r="G4788" t="s">
        <v>4</v>
      </c>
      <c r="H4788" s="1">
        <v>44183</v>
      </c>
      <c r="I4788" t="s">
        <v>15</v>
      </c>
      <c r="J4788" t="s">
        <v>6</v>
      </c>
      <c r="K4788" t="s">
        <v>7</v>
      </c>
      <c r="L4788" t="s">
        <v>8</v>
      </c>
      <c r="M4788" t="str">
        <f t="array" aca="1" ref="M4788" ca="1">_xlfn.TEXTJOIN("",TRUE,IFERROR((MID(J4788,ROW(INDIRECT("1:"&amp;LEN(J4788))),1)*1),""))</f>
        <v>1001</v>
      </c>
      <c r="N4788" t="str">
        <f t="array" aca="1" ref="N4788" ca="1">_xlfn.TEXTJOIN("",TRUE,IFERROR((MID(L4788,ROW(INDIRECT("1:"&amp;LEN(L4788))),1)*1),""))</f>
        <v>15000</v>
      </c>
      <c r="O4788">
        <f t="shared" ca="1" si="224"/>
        <v>8000</v>
      </c>
    </row>
    <row r="4789" spans="1:15" x14ac:dyDescent="0.25">
      <c r="A4789" t="s">
        <v>0</v>
      </c>
      <c r="B4789" t="s">
        <v>1</v>
      </c>
      <c r="C4789" s="7" t="str">
        <f t="shared" si="222"/>
        <v>TSLA</v>
      </c>
      <c r="D4789" t="str">
        <f t="shared" si="223"/>
        <v>US</v>
      </c>
      <c r="E4789" t="s">
        <v>499</v>
      </c>
      <c r="F4789" t="s">
        <v>500</v>
      </c>
      <c r="G4789" t="s">
        <v>20</v>
      </c>
      <c r="H4789" s="1">
        <v>44183</v>
      </c>
      <c r="I4789" t="s">
        <v>15</v>
      </c>
      <c r="J4789" t="s">
        <v>38</v>
      </c>
      <c r="K4789" t="s">
        <v>7</v>
      </c>
      <c r="L4789" t="s">
        <v>39</v>
      </c>
      <c r="M4789" t="str">
        <f t="array" aca="1" ref="M4789" ca="1">_xlfn.TEXTJOIN("",TRUE,IFERROR((MID(J4789,ROW(INDIRECT("1:"&amp;LEN(J4789))),1)*1),""))</f>
        <v>15001</v>
      </c>
      <c r="N4789" t="str">
        <f t="array" aca="1" ref="N4789" ca="1">_xlfn.TEXTJOIN("",TRUE,IFERROR((MID(L4789,ROW(INDIRECT("1:"&amp;LEN(L4789))),1)*1),""))</f>
        <v>50000</v>
      </c>
      <c r="O4789">
        <f t="shared" ca="1" si="224"/>
        <v>32500</v>
      </c>
    </row>
    <row r="4790" spans="1:15" x14ac:dyDescent="0.25">
      <c r="A4790" t="s">
        <v>2635</v>
      </c>
      <c r="B4790" t="s">
        <v>1</v>
      </c>
      <c r="C4790" s="7" t="str">
        <f t="shared" si="222"/>
        <v>TRUP</v>
      </c>
      <c r="D4790" t="str">
        <f t="shared" si="223"/>
        <v>US</v>
      </c>
      <c r="E4790" t="s">
        <v>1005</v>
      </c>
      <c r="F4790" t="s">
        <v>1006</v>
      </c>
      <c r="G4790" t="s">
        <v>4</v>
      </c>
      <c r="H4790" s="1">
        <v>44182</v>
      </c>
      <c r="I4790" t="s">
        <v>15</v>
      </c>
      <c r="J4790" t="s">
        <v>46</v>
      </c>
      <c r="K4790" t="s">
        <v>7</v>
      </c>
      <c r="L4790" t="s">
        <v>47</v>
      </c>
      <c r="M4790" t="str">
        <f t="array" aca="1" ref="M4790" ca="1">_xlfn.TEXTJOIN("",TRUE,IFERROR((MID(J4790,ROW(INDIRECT("1:"&amp;LEN(J4790))),1)*1),""))</f>
        <v>100001</v>
      </c>
      <c r="N4790" t="str">
        <f t="array" aca="1" ref="N4790" ca="1">_xlfn.TEXTJOIN("",TRUE,IFERROR((MID(L4790,ROW(INDIRECT("1:"&amp;LEN(L4790))),1)*1),""))</f>
        <v>250000</v>
      </c>
      <c r="O4790">
        <f t="shared" ca="1" si="224"/>
        <v>175000</v>
      </c>
    </row>
    <row r="4791" spans="1:15" x14ac:dyDescent="0.25">
      <c r="A4791" t="s">
        <v>1900</v>
      </c>
      <c r="B4791" t="s">
        <v>1</v>
      </c>
      <c r="C4791" s="7" t="str">
        <f t="shared" si="222"/>
        <v>SQ</v>
      </c>
      <c r="D4791" t="str">
        <f t="shared" si="223"/>
        <v>US</v>
      </c>
      <c r="E4791" t="s">
        <v>77</v>
      </c>
      <c r="F4791" t="s">
        <v>78</v>
      </c>
      <c r="G4791" t="s">
        <v>4</v>
      </c>
      <c r="H4791" s="1">
        <v>44182</v>
      </c>
      <c r="I4791" t="s">
        <v>5</v>
      </c>
      <c r="J4791" t="s">
        <v>6</v>
      </c>
      <c r="K4791" t="s">
        <v>7</v>
      </c>
      <c r="L4791" t="s">
        <v>8</v>
      </c>
      <c r="M4791" t="str">
        <f t="array" aca="1" ref="M4791" ca="1">_xlfn.TEXTJOIN("",TRUE,IFERROR((MID(J4791,ROW(INDIRECT("1:"&amp;LEN(J4791))),1)*1),""))</f>
        <v>1001</v>
      </c>
      <c r="N4791" t="str">
        <f t="array" aca="1" ref="N4791" ca="1">_xlfn.TEXTJOIN("",TRUE,IFERROR((MID(L4791,ROW(INDIRECT("1:"&amp;LEN(L4791))),1)*1),""))</f>
        <v>15000</v>
      </c>
      <c r="O4791">
        <f t="shared" ca="1" si="224"/>
        <v>8000</v>
      </c>
    </row>
    <row r="4792" spans="1:15" x14ac:dyDescent="0.25">
      <c r="A4792" t="s">
        <v>616</v>
      </c>
      <c r="B4792" t="s">
        <v>1</v>
      </c>
      <c r="C4792" s="7" t="str">
        <f t="shared" si="222"/>
        <v>HDS</v>
      </c>
      <c r="D4792" t="str">
        <f t="shared" si="223"/>
        <v>US</v>
      </c>
      <c r="E4792" t="s">
        <v>2585</v>
      </c>
      <c r="F4792" t="s">
        <v>2586</v>
      </c>
      <c r="G4792" t="s">
        <v>4</v>
      </c>
      <c r="H4792" s="1">
        <v>44182</v>
      </c>
      <c r="I4792" t="s">
        <v>15</v>
      </c>
      <c r="J4792" t="s">
        <v>6</v>
      </c>
      <c r="K4792" t="s">
        <v>7</v>
      </c>
      <c r="L4792" t="s">
        <v>8</v>
      </c>
      <c r="M4792" t="str">
        <f t="array" aca="1" ref="M4792" ca="1">_xlfn.TEXTJOIN("",TRUE,IFERROR((MID(J4792,ROW(INDIRECT("1:"&amp;LEN(J4792))),1)*1),""))</f>
        <v>1001</v>
      </c>
      <c r="N4792" t="str">
        <f t="array" aca="1" ref="N4792" ca="1">_xlfn.TEXTJOIN("",TRUE,IFERROR((MID(L4792,ROW(INDIRECT("1:"&amp;LEN(L4792))),1)*1),""))</f>
        <v>15000</v>
      </c>
      <c r="O4792">
        <f t="shared" ca="1" si="224"/>
        <v>8000</v>
      </c>
    </row>
    <row r="4793" spans="1:15" x14ac:dyDescent="0.25">
      <c r="A4793" t="s">
        <v>234</v>
      </c>
      <c r="B4793" t="s">
        <v>1</v>
      </c>
      <c r="C4793" s="7" t="str">
        <f t="shared" si="222"/>
        <v>NTAP</v>
      </c>
      <c r="D4793" t="str">
        <f t="shared" si="223"/>
        <v>US</v>
      </c>
      <c r="E4793" t="s">
        <v>235</v>
      </c>
      <c r="F4793" t="s">
        <v>236</v>
      </c>
      <c r="G4793" t="s">
        <v>20</v>
      </c>
      <c r="H4793" s="1">
        <v>44182</v>
      </c>
      <c r="I4793" t="s">
        <v>120</v>
      </c>
      <c r="J4793" t="s">
        <v>747</v>
      </c>
      <c r="K4793" t="s">
        <v>7</v>
      </c>
      <c r="L4793" t="s">
        <v>748</v>
      </c>
      <c r="M4793" t="str">
        <f t="array" aca="1" ref="M4793" ca="1">_xlfn.TEXTJOIN("",TRUE,IFERROR((MID(J4793,ROW(INDIRECT("1:"&amp;LEN(J4793))),1)*1),""))</f>
        <v>3003</v>
      </c>
      <c r="N4793" t="str">
        <f t="array" aca="1" ref="N4793" ca="1">_xlfn.TEXTJOIN("",TRUE,IFERROR((MID(L4793,ROW(INDIRECT("1:"&amp;LEN(L4793))),1)*1),""))</f>
        <v>45000</v>
      </c>
      <c r="O4793">
        <f t="shared" ca="1" si="224"/>
        <v>24001</v>
      </c>
    </row>
    <row r="4794" spans="1:15" x14ac:dyDescent="0.25">
      <c r="A4794" t="s">
        <v>2606</v>
      </c>
      <c r="B4794" t="s">
        <v>1</v>
      </c>
      <c r="C4794" s="7" t="str">
        <f t="shared" si="222"/>
        <v>CATM</v>
      </c>
      <c r="D4794" t="str">
        <f t="shared" si="223"/>
        <v>US</v>
      </c>
      <c r="E4794" t="s">
        <v>2636</v>
      </c>
      <c r="F4794" t="s">
        <v>2637</v>
      </c>
      <c r="G4794" t="s">
        <v>4</v>
      </c>
      <c r="H4794" s="1">
        <v>44182</v>
      </c>
      <c r="I4794" t="s">
        <v>15</v>
      </c>
      <c r="J4794" t="s">
        <v>88</v>
      </c>
      <c r="K4794" t="s">
        <v>7</v>
      </c>
      <c r="L4794" t="s">
        <v>89</v>
      </c>
      <c r="M4794" t="str">
        <f t="array" aca="1" ref="M4794" ca="1">_xlfn.TEXTJOIN("",TRUE,IFERROR((MID(J4794,ROW(INDIRECT("1:"&amp;LEN(J4794))),1)*1),""))</f>
        <v>2002</v>
      </c>
      <c r="N4794" t="str">
        <f t="array" aca="1" ref="N4794" ca="1">_xlfn.TEXTJOIN("",TRUE,IFERROR((MID(L4794,ROW(INDIRECT("1:"&amp;LEN(L4794))),1)*1),""))</f>
        <v>30000</v>
      </c>
      <c r="O4794">
        <f t="shared" ca="1" si="224"/>
        <v>16001</v>
      </c>
    </row>
    <row r="4795" spans="1:15" x14ac:dyDescent="0.25">
      <c r="A4795" t="s">
        <v>2638</v>
      </c>
      <c r="B4795" t="s">
        <v>1</v>
      </c>
      <c r="C4795" s="7" t="str">
        <f t="shared" si="222"/>
        <v>RAD</v>
      </c>
      <c r="D4795" t="str">
        <f t="shared" si="223"/>
        <v>US</v>
      </c>
      <c r="E4795" t="s">
        <v>2639</v>
      </c>
      <c r="F4795" t="s">
        <v>2640</v>
      </c>
      <c r="G4795" t="s">
        <v>4</v>
      </c>
      <c r="H4795" s="1">
        <v>44182</v>
      </c>
      <c r="I4795" t="s">
        <v>15</v>
      </c>
      <c r="J4795" t="s">
        <v>6</v>
      </c>
      <c r="K4795" t="s">
        <v>7</v>
      </c>
      <c r="L4795" t="s">
        <v>8</v>
      </c>
      <c r="M4795" t="str">
        <f t="array" aca="1" ref="M4795" ca="1">_xlfn.TEXTJOIN("",TRUE,IFERROR((MID(J4795,ROW(INDIRECT("1:"&amp;LEN(J4795))),1)*1),""))</f>
        <v>1001</v>
      </c>
      <c r="N4795" t="str">
        <f t="array" aca="1" ref="N4795" ca="1">_xlfn.TEXTJOIN("",TRUE,IFERROR((MID(L4795,ROW(INDIRECT("1:"&amp;LEN(L4795))),1)*1),""))</f>
        <v>15000</v>
      </c>
      <c r="O4795">
        <f t="shared" ca="1" si="224"/>
        <v>8000</v>
      </c>
    </row>
    <row r="4796" spans="1:15" x14ac:dyDescent="0.25">
      <c r="A4796" t="s">
        <v>2610</v>
      </c>
      <c r="B4796" t="s">
        <v>1</v>
      </c>
      <c r="C4796" s="7" t="str">
        <f t="shared" si="222"/>
        <v>AMBFX</v>
      </c>
      <c r="D4796" t="str">
        <f t="shared" si="223"/>
        <v>US</v>
      </c>
      <c r="E4796" t="s">
        <v>2641</v>
      </c>
      <c r="F4796" t="s">
        <v>2642</v>
      </c>
      <c r="G4796" t="s">
        <v>20</v>
      </c>
      <c r="H4796" s="1">
        <v>44182</v>
      </c>
      <c r="I4796" t="s">
        <v>37</v>
      </c>
      <c r="J4796" t="s">
        <v>51</v>
      </c>
      <c r="K4796" t="s">
        <v>7</v>
      </c>
      <c r="L4796" t="s">
        <v>52</v>
      </c>
      <c r="M4796" t="str">
        <f t="array" aca="1" ref="M4796" ca="1">_xlfn.TEXTJOIN("",TRUE,IFERROR((MID(J4796,ROW(INDIRECT("1:"&amp;LEN(J4796))),1)*1),""))</f>
        <v>50001</v>
      </c>
      <c r="N4796" t="str">
        <f t="array" aca="1" ref="N4796" ca="1">_xlfn.TEXTJOIN("",TRUE,IFERROR((MID(L4796,ROW(INDIRECT("1:"&amp;LEN(L4796))),1)*1),""))</f>
        <v>100000</v>
      </c>
      <c r="O4796">
        <f t="shared" ca="1" si="224"/>
        <v>75000</v>
      </c>
    </row>
    <row r="4797" spans="1:15" x14ac:dyDescent="0.25">
      <c r="A4797" t="s">
        <v>2610</v>
      </c>
      <c r="B4797" t="s">
        <v>1</v>
      </c>
      <c r="C4797" s="7" t="str">
        <f t="shared" si="222"/>
        <v>AMCPX</v>
      </c>
      <c r="D4797" t="str">
        <f t="shared" si="223"/>
        <v>US</v>
      </c>
      <c r="E4797" t="s">
        <v>2643</v>
      </c>
      <c r="F4797" t="s">
        <v>2644</v>
      </c>
      <c r="G4797" t="s">
        <v>20</v>
      </c>
      <c r="H4797" s="1">
        <v>44182</v>
      </c>
      <c r="I4797" t="s">
        <v>37</v>
      </c>
      <c r="J4797" t="s">
        <v>51</v>
      </c>
      <c r="K4797" t="s">
        <v>7</v>
      </c>
      <c r="L4797" t="s">
        <v>52</v>
      </c>
      <c r="M4797" t="str">
        <f t="array" aca="1" ref="M4797" ca="1">_xlfn.TEXTJOIN("",TRUE,IFERROR((MID(J4797,ROW(INDIRECT("1:"&amp;LEN(J4797))),1)*1),""))</f>
        <v>50001</v>
      </c>
      <c r="N4797" t="str">
        <f t="array" aca="1" ref="N4797" ca="1">_xlfn.TEXTJOIN("",TRUE,IFERROR((MID(L4797,ROW(INDIRECT("1:"&amp;LEN(L4797))),1)*1),""))</f>
        <v>100000</v>
      </c>
      <c r="O4797">
        <f t="shared" ca="1" si="224"/>
        <v>75000</v>
      </c>
    </row>
    <row r="4798" spans="1:15" x14ac:dyDescent="0.25">
      <c r="A4798" t="s">
        <v>2610</v>
      </c>
      <c r="B4798" t="s">
        <v>1</v>
      </c>
      <c r="C4798" s="7" t="str">
        <f t="shared" si="222"/>
        <v>AMRMX</v>
      </c>
      <c r="D4798" t="str">
        <f t="shared" si="223"/>
        <v>US</v>
      </c>
      <c r="E4798" t="s">
        <v>2645</v>
      </c>
      <c r="F4798" t="s">
        <v>2646</v>
      </c>
      <c r="G4798" t="s">
        <v>20</v>
      </c>
      <c r="H4798" s="1">
        <v>44182</v>
      </c>
      <c r="I4798" t="s">
        <v>37</v>
      </c>
      <c r="J4798" t="s">
        <v>51</v>
      </c>
      <c r="K4798" t="s">
        <v>7</v>
      </c>
      <c r="L4798" t="s">
        <v>52</v>
      </c>
      <c r="M4798" t="str">
        <f t="array" aca="1" ref="M4798" ca="1">_xlfn.TEXTJOIN("",TRUE,IFERROR((MID(J4798,ROW(INDIRECT("1:"&amp;LEN(J4798))),1)*1),""))</f>
        <v>50001</v>
      </c>
      <c r="N4798" t="str">
        <f t="array" aca="1" ref="N4798" ca="1">_xlfn.TEXTJOIN("",TRUE,IFERROR((MID(L4798,ROW(INDIRECT("1:"&amp;LEN(L4798))),1)*1),""))</f>
        <v>100000</v>
      </c>
      <c r="O4798">
        <f t="shared" ca="1" si="224"/>
        <v>75000</v>
      </c>
    </row>
    <row r="4799" spans="1:15" x14ac:dyDescent="0.25">
      <c r="A4799" t="s">
        <v>2610</v>
      </c>
      <c r="B4799" t="s">
        <v>1</v>
      </c>
      <c r="C4799" s="7" t="str">
        <f t="shared" si="222"/>
        <v>CWGIX</v>
      </c>
      <c r="D4799" t="str">
        <f t="shared" si="223"/>
        <v>US</v>
      </c>
      <c r="E4799" t="s">
        <v>1461</v>
      </c>
      <c r="F4799" t="s">
        <v>1462</v>
      </c>
      <c r="G4799" t="s">
        <v>20</v>
      </c>
      <c r="H4799" s="1">
        <v>44182</v>
      </c>
      <c r="I4799" t="s">
        <v>37</v>
      </c>
      <c r="J4799" t="s">
        <v>51</v>
      </c>
      <c r="K4799" t="s">
        <v>7</v>
      </c>
      <c r="L4799" t="s">
        <v>52</v>
      </c>
      <c r="M4799" t="str">
        <f t="array" aca="1" ref="M4799" ca="1">_xlfn.TEXTJOIN("",TRUE,IFERROR((MID(J4799,ROW(INDIRECT("1:"&amp;LEN(J4799))),1)*1),""))</f>
        <v>50001</v>
      </c>
      <c r="N4799" t="str">
        <f t="array" aca="1" ref="N4799" ca="1">_xlfn.TEXTJOIN("",TRUE,IFERROR((MID(L4799,ROW(INDIRECT("1:"&amp;LEN(L4799))),1)*1),""))</f>
        <v>100000</v>
      </c>
      <c r="O4799">
        <f t="shared" ca="1" si="224"/>
        <v>75000</v>
      </c>
    </row>
    <row r="4800" spans="1:15" x14ac:dyDescent="0.25">
      <c r="A4800" t="s">
        <v>2610</v>
      </c>
      <c r="B4800" t="s">
        <v>1</v>
      </c>
      <c r="C4800" s="7" t="str">
        <f t="shared" si="222"/>
        <v>DGRO</v>
      </c>
      <c r="D4800" t="str">
        <f t="shared" si="223"/>
        <v>US</v>
      </c>
      <c r="E4800" t="s">
        <v>97</v>
      </c>
      <c r="F4800" t="s">
        <v>98</v>
      </c>
      <c r="G4800" t="s">
        <v>20</v>
      </c>
      <c r="H4800" s="1">
        <v>44182</v>
      </c>
      <c r="I4800" t="s">
        <v>37</v>
      </c>
      <c r="J4800" t="s">
        <v>51</v>
      </c>
      <c r="K4800" t="s">
        <v>7</v>
      </c>
      <c r="L4800" t="s">
        <v>52</v>
      </c>
      <c r="M4800" t="str">
        <f t="array" aca="1" ref="M4800" ca="1">_xlfn.TEXTJOIN("",TRUE,IFERROR((MID(J4800,ROW(INDIRECT("1:"&amp;LEN(J4800))),1)*1),""))</f>
        <v>50001</v>
      </c>
      <c r="N4800" t="str">
        <f t="array" aca="1" ref="N4800" ca="1">_xlfn.TEXTJOIN("",TRUE,IFERROR((MID(L4800,ROW(INDIRECT("1:"&amp;LEN(L4800))),1)*1),""))</f>
        <v>100000</v>
      </c>
      <c r="O4800">
        <f t="shared" ca="1" si="224"/>
        <v>75000</v>
      </c>
    </row>
    <row r="4801" spans="1:15" x14ac:dyDescent="0.25">
      <c r="A4801" t="s">
        <v>96</v>
      </c>
      <c r="B4801" t="s">
        <v>1</v>
      </c>
      <c r="C4801" s="7" t="str">
        <f t="shared" si="222"/>
        <v>HD</v>
      </c>
      <c r="D4801" t="str">
        <f t="shared" si="223"/>
        <v>US</v>
      </c>
      <c r="E4801" t="s">
        <v>335</v>
      </c>
      <c r="F4801" t="s">
        <v>336</v>
      </c>
      <c r="G4801" t="s">
        <v>20</v>
      </c>
      <c r="H4801" s="1">
        <v>44182</v>
      </c>
      <c r="I4801" t="s">
        <v>15</v>
      </c>
      <c r="J4801" t="s">
        <v>6</v>
      </c>
      <c r="K4801" t="s">
        <v>7</v>
      </c>
      <c r="L4801" t="s">
        <v>8</v>
      </c>
      <c r="M4801" t="str">
        <f t="array" aca="1" ref="M4801" ca="1">_xlfn.TEXTJOIN("",TRUE,IFERROR((MID(J4801,ROW(INDIRECT("1:"&amp;LEN(J4801))),1)*1),""))</f>
        <v>1001</v>
      </c>
      <c r="N4801" t="str">
        <f t="array" aca="1" ref="N4801" ca="1">_xlfn.TEXTJOIN("",TRUE,IFERROR((MID(L4801,ROW(INDIRECT("1:"&amp;LEN(L4801))),1)*1),""))</f>
        <v>15000</v>
      </c>
      <c r="O4801">
        <f t="shared" ca="1" si="224"/>
        <v>8000</v>
      </c>
    </row>
    <row r="4802" spans="1:15" x14ac:dyDescent="0.25">
      <c r="A4802" t="s">
        <v>637</v>
      </c>
      <c r="B4802" t="s">
        <v>1</v>
      </c>
      <c r="C4802" s="7" t="str">
        <f t="shared" si="222"/>
        <v>FCFS</v>
      </c>
      <c r="D4802" t="str">
        <f t="shared" si="223"/>
        <v>US</v>
      </c>
      <c r="E4802" t="s">
        <v>2284</v>
      </c>
      <c r="F4802" t="s">
        <v>2285</v>
      </c>
      <c r="G4802" t="s">
        <v>20</v>
      </c>
      <c r="H4802" s="1">
        <v>44182</v>
      </c>
      <c r="I4802" t="s">
        <v>15</v>
      </c>
      <c r="J4802" t="s">
        <v>88</v>
      </c>
      <c r="K4802" t="s">
        <v>7</v>
      </c>
      <c r="L4802" t="s">
        <v>89</v>
      </c>
      <c r="M4802" t="str">
        <f t="array" aca="1" ref="M4802" ca="1">_xlfn.TEXTJOIN("",TRUE,IFERROR((MID(J4802,ROW(INDIRECT("1:"&amp;LEN(J4802))),1)*1),""))</f>
        <v>2002</v>
      </c>
      <c r="N4802" t="str">
        <f t="array" aca="1" ref="N4802" ca="1">_xlfn.TEXTJOIN("",TRUE,IFERROR((MID(L4802,ROW(INDIRECT("1:"&amp;LEN(L4802))),1)*1),""))</f>
        <v>30000</v>
      </c>
      <c r="O4802">
        <f t="shared" ca="1" si="224"/>
        <v>16001</v>
      </c>
    </row>
    <row r="4803" spans="1:15" x14ac:dyDescent="0.25">
      <c r="A4803" t="s">
        <v>637</v>
      </c>
      <c r="B4803" t="s">
        <v>1</v>
      </c>
      <c r="C4803" s="7" t="str">
        <f t="shared" ref="C4803:C4866" si="225">LEFT(E4803,FIND(" ",E4803)-1)</f>
        <v>FCN</v>
      </c>
      <c r="D4803" t="str">
        <f t="shared" ref="D4803:D4866" si="226">RIGHT(E4803,2)</f>
        <v>US</v>
      </c>
      <c r="E4803" t="s">
        <v>2042</v>
      </c>
      <c r="F4803" t="s">
        <v>2043</v>
      </c>
      <c r="G4803" t="s">
        <v>20</v>
      </c>
      <c r="H4803" s="1">
        <v>44182</v>
      </c>
      <c r="I4803" t="s">
        <v>15</v>
      </c>
      <c r="J4803" t="s">
        <v>88</v>
      </c>
      <c r="K4803" t="s">
        <v>7</v>
      </c>
      <c r="L4803" t="s">
        <v>89</v>
      </c>
      <c r="M4803" t="str">
        <f t="array" aca="1" ref="M4803" ca="1">_xlfn.TEXTJOIN("",TRUE,IFERROR((MID(J4803,ROW(INDIRECT("1:"&amp;LEN(J4803))),1)*1),""))</f>
        <v>2002</v>
      </c>
      <c r="N4803" t="str">
        <f t="array" aca="1" ref="N4803" ca="1">_xlfn.TEXTJOIN("",TRUE,IFERROR((MID(L4803,ROW(INDIRECT("1:"&amp;LEN(L4803))),1)*1),""))</f>
        <v>30000</v>
      </c>
      <c r="O4803">
        <f t="shared" ref="O4803:O4866" ca="1" si="227">FLOOR((M4803+N4803)/2,1)</f>
        <v>16001</v>
      </c>
    </row>
    <row r="4804" spans="1:15" x14ac:dyDescent="0.25">
      <c r="A4804" t="s">
        <v>637</v>
      </c>
      <c r="B4804" t="s">
        <v>1</v>
      </c>
      <c r="C4804" s="7" t="str">
        <f t="shared" si="225"/>
        <v>NFG</v>
      </c>
      <c r="D4804" t="str">
        <f t="shared" si="226"/>
        <v>US</v>
      </c>
      <c r="E4804" t="s">
        <v>841</v>
      </c>
      <c r="F4804" t="s">
        <v>842</v>
      </c>
      <c r="G4804" t="s">
        <v>20</v>
      </c>
      <c r="H4804" s="1">
        <v>44182</v>
      </c>
      <c r="I4804" t="s">
        <v>15</v>
      </c>
      <c r="J4804" t="s">
        <v>580</v>
      </c>
      <c r="K4804" t="s">
        <v>7</v>
      </c>
      <c r="L4804" t="s">
        <v>581</v>
      </c>
      <c r="M4804" t="str">
        <f t="array" aca="1" ref="M4804" ca="1">_xlfn.TEXTJOIN("",TRUE,IFERROR((MID(J4804,ROW(INDIRECT("1:"&amp;LEN(J4804))),1)*1),""))</f>
        <v>16002</v>
      </c>
      <c r="N4804" t="str">
        <f t="array" aca="1" ref="N4804" ca="1">_xlfn.TEXTJOIN("",TRUE,IFERROR((MID(L4804,ROW(INDIRECT("1:"&amp;LEN(L4804))),1)*1),""))</f>
        <v>65000</v>
      </c>
      <c r="O4804">
        <f t="shared" ca="1" si="227"/>
        <v>40501</v>
      </c>
    </row>
    <row r="4805" spans="1:15" x14ac:dyDescent="0.25">
      <c r="A4805" t="s">
        <v>637</v>
      </c>
      <c r="B4805" t="s">
        <v>1</v>
      </c>
      <c r="C4805" s="7" t="str">
        <f t="shared" si="225"/>
        <v>TRIP</v>
      </c>
      <c r="D4805" t="str">
        <f t="shared" si="226"/>
        <v>US</v>
      </c>
      <c r="E4805" t="s">
        <v>2647</v>
      </c>
      <c r="F4805" t="s">
        <v>2648</v>
      </c>
      <c r="G4805" t="s">
        <v>4</v>
      </c>
      <c r="H4805" s="1">
        <v>44182</v>
      </c>
      <c r="I4805" t="s">
        <v>15</v>
      </c>
      <c r="J4805" t="s">
        <v>694</v>
      </c>
      <c r="K4805" t="s">
        <v>7</v>
      </c>
      <c r="L4805" t="s">
        <v>825</v>
      </c>
      <c r="M4805" t="str">
        <f t="array" aca="1" ref="M4805" ca="1">_xlfn.TEXTJOIN("",TRUE,IFERROR((MID(J4805,ROW(INDIRECT("1:"&amp;LEN(J4805))),1)*1),""))</f>
        <v>150002</v>
      </c>
      <c r="N4805" t="str">
        <f t="array" aca="1" ref="N4805" ca="1">_xlfn.TEXTJOIN("",TRUE,IFERROR((MID(L4805,ROW(INDIRECT("1:"&amp;LEN(L4805))),1)*1),""))</f>
        <v>300000</v>
      </c>
      <c r="O4805">
        <f t="shared" ca="1" si="227"/>
        <v>225001</v>
      </c>
    </row>
    <row r="4806" spans="1:15" x14ac:dyDescent="0.25">
      <c r="A4806" t="s">
        <v>231</v>
      </c>
      <c r="B4806" t="s">
        <v>1</v>
      </c>
      <c r="C4806" s="7" t="str">
        <f t="shared" si="225"/>
        <v>T</v>
      </c>
      <c r="D4806" t="str">
        <f t="shared" si="226"/>
        <v>US</v>
      </c>
      <c r="E4806" t="s">
        <v>32</v>
      </c>
      <c r="F4806" t="s">
        <v>33</v>
      </c>
      <c r="G4806" t="s">
        <v>20</v>
      </c>
      <c r="H4806" s="1">
        <v>44182</v>
      </c>
      <c r="I4806" t="s">
        <v>15</v>
      </c>
      <c r="J4806" t="s">
        <v>38</v>
      </c>
      <c r="K4806" t="s">
        <v>7</v>
      </c>
      <c r="L4806" t="s">
        <v>39</v>
      </c>
      <c r="M4806" t="str">
        <f t="array" aca="1" ref="M4806" ca="1">_xlfn.TEXTJOIN("",TRUE,IFERROR((MID(J4806,ROW(INDIRECT("1:"&amp;LEN(J4806))),1)*1),""))</f>
        <v>15001</v>
      </c>
      <c r="N4806" t="str">
        <f t="array" aca="1" ref="N4806" ca="1">_xlfn.TEXTJOIN("",TRUE,IFERROR((MID(L4806,ROW(INDIRECT("1:"&amp;LEN(L4806))),1)*1),""))</f>
        <v>50000</v>
      </c>
      <c r="O4806">
        <f t="shared" ca="1" si="227"/>
        <v>32500</v>
      </c>
    </row>
    <row r="4807" spans="1:15" x14ac:dyDescent="0.25">
      <c r="A4807" t="s">
        <v>2589</v>
      </c>
      <c r="B4807" t="s">
        <v>111</v>
      </c>
      <c r="C4807" s="7" t="str">
        <f t="shared" si="225"/>
        <v>AAPL</v>
      </c>
      <c r="D4807" t="str">
        <f t="shared" si="226"/>
        <v>US</v>
      </c>
      <c r="E4807" t="s">
        <v>229</v>
      </c>
      <c r="F4807" t="s">
        <v>230</v>
      </c>
      <c r="G4807" t="s">
        <v>4</v>
      </c>
      <c r="H4807" s="1">
        <v>44181</v>
      </c>
      <c r="I4807" t="s">
        <v>120</v>
      </c>
      <c r="J4807" t="s">
        <v>46</v>
      </c>
      <c r="K4807" t="s">
        <v>7</v>
      </c>
      <c r="L4807" t="s">
        <v>47</v>
      </c>
      <c r="M4807" t="str">
        <f t="array" aca="1" ref="M4807" ca="1">_xlfn.TEXTJOIN("",TRUE,IFERROR((MID(J4807,ROW(INDIRECT("1:"&amp;LEN(J4807))),1)*1),""))</f>
        <v>100001</v>
      </c>
      <c r="N4807" t="str">
        <f t="array" aca="1" ref="N4807" ca="1">_xlfn.TEXTJOIN("",TRUE,IFERROR((MID(L4807,ROW(INDIRECT("1:"&amp;LEN(L4807))),1)*1),""))</f>
        <v>250000</v>
      </c>
      <c r="O4807">
        <f t="shared" ca="1" si="227"/>
        <v>175000</v>
      </c>
    </row>
    <row r="4808" spans="1:15" x14ac:dyDescent="0.25">
      <c r="A4808" t="s">
        <v>639</v>
      </c>
      <c r="B4808" t="s">
        <v>1</v>
      </c>
      <c r="C4808" s="7" t="str">
        <f t="shared" si="225"/>
        <v>ULVR</v>
      </c>
      <c r="D4808" t="str">
        <f t="shared" si="226"/>
        <v>LN</v>
      </c>
      <c r="E4808" t="s">
        <v>1847</v>
      </c>
      <c r="F4808" t="s">
        <v>1848</v>
      </c>
      <c r="G4808" t="s">
        <v>4</v>
      </c>
      <c r="H4808" s="1">
        <v>44181</v>
      </c>
      <c r="I4808" t="s">
        <v>123</v>
      </c>
      <c r="J4808" t="s">
        <v>747</v>
      </c>
      <c r="K4808" t="s">
        <v>7</v>
      </c>
      <c r="L4808" t="s">
        <v>748</v>
      </c>
      <c r="M4808" t="str">
        <f t="array" aca="1" ref="M4808" ca="1">_xlfn.TEXTJOIN("",TRUE,IFERROR((MID(J4808,ROW(INDIRECT("1:"&amp;LEN(J4808))),1)*1),""))</f>
        <v>3003</v>
      </c>
      <c r="N4808" t="str">
        <f t="array" aca="1" ref="N4808" ca="1">_xlfn.TEXTJOIN("",TRUE,IFERROR((MID(L4808,ROW(INDIRECT("1:"&amp;LEN(L4808))),1)*1),""))</f>
        <v>45000</v>
      </c>
      <c r="O4808">
        <f t="shared" ca="1" si="227"/>
        <v>24001</v>
      </c>
    </row>
    <row r="4809" spans="1:15" x14ac:dyDescent="0.25">
      <c r="A4809" t="s">
        <v>616</v>
      </c>
      <c r="B4809" t="s">
        <v>1</v>
      </c>
      <c r="C4809" s="7" t="str">
        <f t="shared" si="225"/>
        <v>6758</v>
      </c>
      <c r="D4809" t="str">
        <f t="shared" si="226"/>
        <v>JP</v>
      </c>
      <c r="E4809" t="s">
        <v>400</v>
      </c>
      <c r="F4809" t="s">
        <v>401</v>
      </c>
      <c r="G4809" t="s">
        <v>20</v>
      </c>
      <c r="H4809" s="1">
        <v>44181</v>
      </c>
      <c r="I4809" t="s">
        <v>120</v>
      </c>
      <c r="J4809" t="s">
        <v>6</v>
      </c>
      <c r="K4809" t="s">
        <v>7</v>
      </c>
      <c r="L4809" t="s">
        <v>8</v>
      </c>
      <c r="M4809" t="str">
        <f t="array" aca="1" ref="M4809" ca="1">_xlfn.TEXTJOIN("",TRUE,IFERROR((MID(J4809,ROW(INDIRECT("1:"&amp;LEN(J4809))),1)*1),""))</f>
        <v>1001</v>
      </c>
      <c r="N4809" t="str">
        <f t="array" aca="1" ref="N4809" ca="1">_xlfn.TEXTJOIN("",TRUE,IFERROR((MID(L4809,ROW(INDIRECT("1:"&amp;LEN(L4809))),1)*1),""))</f>
        <v>15000</v>
      </c>
      <c r="O4809">
        <f t="shared" ca="1" si="227"/>
        <v>8000</v>
      </c>
    </row>
    <row r="4810" spans="1:15" x14ac:dyDescent="0.25">
      <c r="A4810" t="s">
        <v>616</v>
      </c>
      <c r="B4810" t="s">
        <v>1</v>
      </c>
      <c r="C4810" s="7" t="str">
        <f t="shared" si="225"/>
        <v>CMCSA</v>
      </c>
      <c r="D4810" t="str">
        <f t="shared" si="226"/>
        <v>US</v>
      </c>
      <c r="E4810" t="s">
        <v>598</v>
      </c>
      <c r="F4810" t="s">
        <v>599</v>
      </c>
      <c r="G4810" t="s">
        <v>20</v>
      </c>
      <c r="H4810" s="1">
        <v>44181</v>
      </c>
      <c r="I4810" t="s">
        <v>5</v>
      </c>
      <c r="J4810" t="s">
        <v>6</v>
      </c>
      <c r="K4810" t="s">
        <v>7</v>
      </c>
      <c r="L4810" t="s">
        <v>8</v>
      </c>
      <c r="M4810" t="str">
        <f t="array" aca="1" ref="M4810" ca="1">_xlfn.TEXTJOIN("",TRUE,IFERROR((MID(J4810,ROW(INDIRECT("1:"&amp;LEN(J4810))),1)*1),""))</f>
        <v>1001</v>
      </c>
      <c r="N4810" t="str">
        <f t="array" aca="1" ref="N4810" ca="1">_xlfn.TEXTJOIN("",TRUE,IFERROR((MID(L4810,ROW(INDIRECT("1:"&amp;LEN(L4810))),1)*1),""))</f>
        <v>15000</v>
      </c>
      <c r="O4810">
        <f t="shared" ca="1" si="227"/>
        <v>8000</v>
      </c>
    </row>
    <row r="4811" spans="1:15" x14ac:dyDescent="0.25">
      <c r="A4811" t="s">
        <v>616</v>
      </c>
      <c r="B4811" t="s">
        <v>1</v>
      </c>
      <c r="C4811" s="7" t="str">
        <f t="shared" si="225"/>
        <v>JPM</v>
      </c>
      <c r="D4811" t="str">
        <f t="shared" si="226"/>
        <v>US</v>
      </c>
      <c r="E4811" t="s">
        <v>262</v>
      </c>
      <c r="F4811" t="s">
        <v>263</v>
      </c>
      <c r="G4811" t="s">
        <v>20</v>
      </c>
      <c r="H4811" s="1">
        <v>44181</v>
      </c>
      <c r="I4811" t="s">
        <v>15</v>
      </c>
      <c r="J4811" t="s">
        <v>6</v>
      </c>
      <c r="K4811" t="s">
        <v>7</v>
      </c>
      <c r="L4811" t="s">
        <v>8</v>
      </c>
      <c r="M4811" t="str">
        <f t="array" aca="1" ref="M4811" ca="1">_xlfn.TEXTJOIN("",TRUE,IFERROR((MID(J4811,ROW(INDIRECT("1:"&amp;LEN(J4811))),1)*1),""))</f>
        <v>1001</v>
      </c>
      <c r="N4811" t="str">
        <f t="array" aca="1" ref="N4811" ca="1">_xlfn.TEXTJOIN("",TRUE,IFERROR((MID(L4811,ROW(INDIRECT("1:"&amp;LEN(L4811))),1)*1),""))</f>
        <v>15000</v>
      </c>
      <c r="O4811">
        <f t="shared" ca="1" si="227"/>
        <v>8000</v>
      </c>
    </row>
    <row r="4812" spans="1:15" x14ac:dyDescent="0.25">
      <c r="A4812" t="s">
        <v>318</v>
      </c>
      <c r="B4812" t="s">
        <v>1</v>
      </c>
      <c r="C4812" s="7" t="str">
        <f t="shared" si="225"/>
        <v>ROP</v>
      </c>
      <c r="D4812" t="str">
        <f t="shared" si="226"/>
        <v>US</v>
      </c>
      <c r="E4812" t="s">
        <v>189</v>
      </c>
      <c r="F4812" t="s">
        <v>190</v>
      </c>
      <c r="G4812" t="s">
        <v>4</v>
      </c>
      <c r="H4812" s="1">
        <v>44181</v>
      </c>
      <c r="I4812" t="s">
        <v>15</v>
      </c>
      <c r="J4812" t="s">
        <v>6</v>
      </c>
      <c r="K4812" t="s">
        <v>7</v>
      </c>
      <c r="L4812" t="s">
        <v>8</v>
      </c>
      <c r="M4812" t="str">
        <f t="array" aca="1" ref="M4812" ca="1">_xlfn.TEXTJOIN("",TRUE,IFERROR((MID(J4812,ROW(INDIRECT("1:"&amp;LEN(J4812))),1)*1),""))</f>
        <v>1001</v>
      </c>
      <c r="N4812" t="str">
        <f t="array" aca="1" ref="N4812" ca="1">_xlfn.TEXTJOIN("",TRUE,IFERROR((MID(L4812,ROW(INDIRECT("1:"&amp;LEN(L4812))),1)*1),""))</f>
        <v>15000</v>
      </c>
      <c r="O4812">
        <f t="shared" ca="1" si="227"/>
        <v>8000</v>
      </c>
    </row>
    <row r="4813" spans="1:15" x14ac:dyDescent="0.25">
      <c r="A4813" t="s">
        <v>21</v>
      </c>
      <c r="B4813" t="s">
        <v>1</v>
      </c>
      <c r="C4813" s="7" t="str">
        <f t="shared" si="225"/>
        <v>CTSH</v>
      </c>
      <c r="D4813" t="str">
        <f t="shared" si="226"/>
        <v>US</v>
      </c>
      <c r="E4813" t="s">
        <v>971</v>
      </c>
      <c r="F4813" t="s">
        <v>972</v>
      </c>
      <c r="G4813" t="s">
        <v>20</v>
      </c>
      <c r="H4813" s="1">
        <v>44181</v>
      </c>
      <c r="I4813" t="s">
        <v>5</v>
      </c>
      <c r="J4813" t="s">
        <v>6</v>
      </c>
      <c r="K4813" t="s">
        <v>7</v>
      </c>
      <c r="L4813" t="s">
        <v>8</v>
      </c>
      <c r="M4813" t="str">
        <f t="array" aca="1" ref="M4813" ca="1">_xlfn.TEXTJOIN("",TRUE,IFERROR((MID(J4813,ROW(INDIRECT("1:"&amp;LEN(J4813))),1)*1),""))</f>
        <v>1001</v>
      </c>
      <c r="N4813" t="str">
        <f t="array" aca="1" ref="N4813" ca="1">_xlfn.TEXTJOIN("",TRUE,IFERROR((MID(L4813,ROW(INDIRECT("1:"&amp;LEN(L4813))),1)*1),""))</f>
        <v>15000</v>
      </c>
      <c r="O4813">
        <f t="shared" ca="1" si="227"/>
        <v>8000</v>
      </c>
    </row>
    <row r="4814" spans="1:15" x14ac:dyDescent="0.25">
      <c r="A4814" t="s">
        <v>21</v>
      </c>
      <c r="B4814" t="s">
        <v>1</v>
      </c>
      <c r="C4814" s="7" t="str">
        <f t="shared" si="225"/>
        <v>DE</v>
      </c>
      <c r="D4814" t="str">
        <f t="shared" si="226"/>
        <v>US</v>
      </c>
      <c r="E4814" t="s">
        <v>544</v>
      </c>
      <c r="F4814" t="s">
        <v>545</v>
      </c>
      <c r="G4814" t="s">
        <v>20</v>
      </c>
      <c r="H4814" s="1">
        <v>44181</v>
      </c>
      <c r="I4814" t="s">
        <v>15</v>
      </c>
      <c r="J4814" t="s">
        <v>6</v>
      </c>
      <c r="K4814" t="s">
        <v>7</v>
      </c>
      <c r="L4814" t="s">
        <v>8</v>
      </c>
      <c r="M4814" t="str">
        <f t="array" aca="1" ref="M4814" ca="1">_xlfn.TEXTJOIN("",TRUE,IFERROR((MID(J4814,ROW(INDIRECT("1:"&amp;LEN(J4814))),1)*1),""))</f>
        <v>1001</v>
      </c>
      <c r="N4814" t="str">
        <f t="array" aca="1" ref="N4814" ca="1">_xlfn.TEXTJOIN("",TRUE,IFERROR((MID(L4814,ROW(INDIRECT("1:"&amp;LEN(L4814))),1)*1),""))</f>
        <v>15000</v>
      </c>
      <c r="O4814">
        <f t="shared" ca="1" si="227"/>
        <v>8000</v>
      </c>
    </row>
    <row r="4815" spans="1:15" x14ac:dyDescent="0.25">
      <c r="A4815" t="s">
        <v>21</v>
      </c>
      <c r="B4815" t="s">
        <v>1</v>
      </c>
      <c r="C4815" s="7" t="str">
        <f t="shared" si="225"/>
        <v>MS</v>
      </c>
      <c r="D4815" t="str">
        <f t="shared" si="226"/>
        <v>US</v>
      </c>
      <c r="E4815" t="s">
        <v>383</v>
      </c>
      <c r="F4815" t="s">
        <v>384</v>
      </c>
      <c r="G4815" t="s">
        <v>20</v>
      </c>
      <c r="H4815" s="1">
        <v>44181</v>
      </c>
      <c r="I4815" t="s">
        <v>15</v>
      </c>
      <c r="J4815" t="s">
        <v>6</v>
      </c>
      <c r="K4815" t="s">
        <v>7</v>
      </c>
      <c r="L4815" t="s">
        <v>8</v>
      </c>
      <c r="M4815" t="str">
        <f t="array" aca="1" ref="M4815" ca="1">_xlfn.TEXTJOIN("",TRUE,IFERROR((MID(J4815,ROW(INDIRECT("1:"&amp;LEN(J4815))),1)*1),""))</f>
        <v>1001</v>
      </c>
      <c r="N4815" t="str">
        <f t="array" aca="1" ref="N4815" ca="1">_xlfn.TEXTJOIN("",TRUE,IFERROR((MID(L4815,ROW(INDIRECT("1:"&amp;LEN(L4815))),1)*1),""))</f>
        <v>15000</v>
      </c>
      <c r="O4815">
        <f t="shared" ca="1" si="227"/>
        <v>8000</v>
      </c>
    </row>
    <row r="4816" spans="1:15" x14ac:dyDescent="0.25">
      <c r="A4816" t="s">
        <v>377</v>
      </c>
      <c r="B4816" t="s">
        <v>1</v>
      </c>
      <c r="C4816" s="7" t="str">
        <f t="shared" si="225"/>
        <v>KO</v>
      </c>
      <c r="D4816" t="str">
        <f t="shared" si="226"/>
        <v>US</v>
      </c>
      <c r="E4816" t="s">
        <v>297</v>
      </c>
      <c r="F4816" t="s">
        <v>298</v>
      </c>
      <c r="G4816" t="s">
        <v>20</v>
      </c>
      <c r="H4816" s="1">
        <v>44181</v>
      </c>
      <c r="I4816" t="s">
        <v>15</v>
      </c>
      <c r="J4816" t="s">
        <v>6</v>
      </c>
      <c r="K4816" t="s">
        <v>7</v>
      </c>
      <c r="L4816" t="s">
        <v>8</v>
      </c>
      <c r="M4816" t="str">
        <f t="array" aca="1" ref="M4816" ca="1">_xlfn.TEXTJOIN("",TRUE,IFERROR((MID(J4816,ROW(INDIRECT("1:"&amp;LEN(J4816))),1)*1),""))</f>
        <v>1001</v>
      </c>
      <c r="N4816" t="str">
        <f t="array" aca="1" ref="N4816" ca="1">_xlfn.TEXTJOIN("",TRUE,IFERROR((MID(L4816,ROW(INDIRECT("1:"&amp;LEN(L4816))),1)*1),""))</f>
        <v>15000</v>
      </c>
      <c r="O4816">
        <f t="shared" ca="1" si="227"/>
        <v>8000</v>
      </c>
    </row>
    <row r="4817" spans="1:15" x14ac:dyDescent="0.25">
      <c r="A4817" t="s">
        <v>637</v>
      </c>
      <c r="B4817" t="s">
        <v>1</v>
      </c>
      <c r="C4817" s="7" t="str">
        <f t="shared" si="225"/>
        <v>BKR</v>
      </c>
      <c r="D4817" t="str">
        <f t="shared" si="226"/>
        <v>US</v>
      </c>
      <c r="E4817" t="s">
        <v>1288</v>
      </c>
      <c r="F4817" t="s">
        <v>1289</v>
      </c>
      <c r="G4817" t="s">
        <v>4</v>
      </c>
      <c r="H4817" s="1">
        <v>44181</v>
      </c>
      <c r="I4817" t="s">
        <v>5</v>
      </c>
      <c r="J4817" t="s">
        <v>580</v>
      </c>
      <c r="K4817" t="s">
        <v>7</v>
      </c>
      <c r="L4817" t="s">
        <v>581</v>
      </c>
      <c r="M4817" t="str">
        <f t="array" aca="1" ref="M4817" ca="1">_xlfn.TEXTJOIN("",TRUE,IFERROR((MID(J4817,ROW(INDIRECT("1:"&amp;LEN(J4817))),1)*1),""))</f>
        <v>16002</v>
      </c>
      <c r="N4817" t="str">
        <f t="array" aca="1" ref="N4817" ca="1">_xlfn.TEXTJOIN("",TRUE,IFERROR((MID(L4817,ROW(INDIRECT("1:"&amp;LEN(L4817))),1)*1),""))</f>
        <v>65000</v>
      </c>
      <c r="O4817">
        <f t="shared" ca="1" si="227"/>
        <v>40501</v>
      </c>
    </row>
    <row r="4818" spans="1:15" x14ac:dyDescent="0.25">
      <c r="A4818" t="s">
        <v>637</v>
      </c>
      <c r="B4818" t="s">
        <v>1</v>
      </c>
      <c r="C4818" s="7" t="str">
        <f t="shared" si="225"/>
        <v>DXC</v>
      </c>
      <c r="D4818" t="str">
        <f t="shared" si="226"/>
        <v>US</v>
      </c>
      <c r="E4818" t="s">
        <v>912</v>
      </c>
      <c r="F4818" t="s">
        <v>913</v>
      </c>
      <c r="G4818" t="s">
        <v>20</v>
      </c>
      <c r="H4818" s="1">
        <v>44181</v>
      </c>
      <c r="I4818" t="s">
        <v>15</v>
      </c>
      <c r="J4818" t="s">
        <v>638</v>
      </c>
      <c r="K4818" t="s">
        <v>7</v>
      </c>
      <c r="L4818" t="s">
        <v>238</v>
      </c>
      <c r="M4818" t="str">
        <f t="array" aca="1" ref="M4818" ca="1">_xlfn.TEXTJOIN("",TRUE,IFERROR((MID(J4818,ROW(INDIRECT("1:"&amp;LEN(J4818))),1)*1),""))</f>
        <v>65002</v>
      </c>
      <c r="N4818" t="str">
        <f t="array" aca="1" ref="N4818" ca="1">_xlfn.TEXTJOIN("",TRUE,IFERROR((MID(L4818,ROW(INDIRECT("1:"&amp;LEN(L4818))),1)*1),""))</f>
        <v>150000</v>
      </c>
      <c r="O4818">
        <f t="shared" ca="1" si="227"/>
        <v>107501</v>
      </c>
    </row>
    <row r="4819" spans="1:15" x14ac:dyDescent="0.25">
      <c r="A4819" t="s">
        <v>637</v>
      </c>
      <c r="B4819" t="s">
        <v>1</v>
      </c>
      <c r="C4819" s="7" t="str">
        <f t="shared" si="225"/>
        <v>HII</v>
      </c>
      <c r="D4819" t="str">
        <f t="shared" si="226"/>
        <v>US</v>
      </c>
      <c r="E4819" t="s">
        <v>2555</v>
      </c>
      <c r="F4819" t="s">
        <v>2556</v>
      </c>
      <c r="G4819" t="s">
        <v>20</v>
      </c>
      <c r="H4819" s="1">
        <v>44181</v>
      </c>
      <c r="I4819" t="s">
        <v>15</v>
      </c>
      <c r="J4819" t="s">
        <v>88</v>
      </c>
      <c r="K4819" t="s">
        <v>7</v>
      </c>
      <c r="L4819" t="s">
        <v>89</v>
      </c>
      <c r="M4819" t="str">
        <f t="array" aca="1" ref="M4819" ca="1">_xlfn.TEXTJOIN("",TRUE,IFERROR((MID(J4819,ROW(INDIRECT("1:"&amp;LEN(J4819))),1)*1),""))</f>
        <v>2002</v>
      </c>
      <c r="N4819" t="str">
        <f t="array" aca="1" ref="N4819" ca="1">_xlfn.TEXTJOIN("",TRUE,IFERROR((MID(L4819,ROW(INDIRECT("1:"&amp;LEN(L4819))),1)*1),""))</f>
        <v>30000</v>
      </c>
      <c r="O4819">
        <f t="shared" ca="1" si="227"/>
        <v>16001</v>
      </c>
    </row>
    <row r="4820" spans="1:15" x14ac:dyDescent="0.25">
      <c r="A4820" t="s">
        <v>637</v>
      </c>
      <c r="B4820" t="s">
        <v>1</v>
      </c>
      <c r="C4820" s="7" t="str">
        <f t="shared" si="225"/>
        <v>NSIT</v>
      </c>
      <c r="D4820" t="str">
        <f t="shared" si="226"/>
        <v>US</v>
      </c>
      <c r="E4820" t="s">
        <v>2044</v>
      </c>
      <c r="F4820" t="s">
        <v>2045</v>
      </c>
      <c r="G4820" t="s">
        <v>20</v>
      </c>
      <c r="H4820" s="1">
        <v>44181</v>
      </c>
      <c r="I4820" t="s">
        <v>15</v>
      </c>
      <c r="J4820" t="s">
        <v>88</v>
      </c>
      <c r="K4820" t="s">
        <v>7</v>
      </c>
      <c r="L4820" t="s">
        <v>89</v>
      </c>
      <c r="M4820" t="str">
        <f t="array" aca="1" ref="M4820" ca="1">_xlfn.TEXTJOIN("",TRUE,IFERROR((MID(J4820,ROW(INDIRECT("1:"&amp;LEN(J4820))),1)*1),""))</f>
        <v>2002</v>
      </c>
      <c r="N4820" t="str">
        <f t="array" aca="1" ref="N4820" ca="1">_xlfn.TEXTJOIN("",TRUE,IFERROR((MID(L4820,ROW(INDIRECT("1:"&amp;LEN(L4820))),1)*1),""))</f>
        <v>30000</v>
      </c>
      <c r="O4820">
        <f t="shared" ca="1" si="227"/>
        <v>16001</v>
      </c>
    </row>
    <row r="4821" spans="1:15" x14ac:dyDescent="0.25">
      <c r="A4821" t="s">
        <v>2649</v>
      </c>
      <c r="B4821" t="s">
        <v>1</v>
      </c>
      <c r="C4821" s="7" t="str">
        <f t="shared" si="225"/>
        <v>VWUAX</v>
      </c>
      <c r="D4821" t="str">
        <f t="shared" si="226"/>
        <v>US</v>
      </c>
      <c r="E4821" t="s">
        <v>2650</v>
      </c>
      <c r="F4821" t="s">
        <v>2651</v>
      </c>
      <c r="G4821" t="s">
        <v>20</v>
      </c>
      <c r="H4821" s="1">
        <v>44181</v>
      </c>
      <c r="I4821" t="s">
        <v>37</v>
      </c>
      <c r="J4821" t="s">
        <v>6</v>
      </c>
      <c r="K4821" t="s">
        <v>7</v>
      </c>
      <c r="L4821" t="s">
        <v>8</v>
      </c>
      <c r="M4821" t="str">
        <f t="array" aca="1" ref="M4821" ca="1">_xlfn.TEXTJOIN("",TRUE,IFERROR((MID(J4821,ROW(INDIRECT("1:"&amp;LEN(J4821))),1)*1),""))</f>
        <v>1001</v>
      </c>
      <c r="N4821" t="str">
        <f t="array" aca="1" ref="N4821" ca="1">_xlfn.TEXTJOIN("",TRUE,IFERROR((MID(L4821,ROW(INDIRECT("1:"&amp;LEN(L4821))),1)*1),""))</f>
        <v>15000</v>
      </c>
      <c r="O4821">
        <f t="shared" ca="1" si="227"/>
        <v>8000</v>
      </c>
    </row>
    <row r="4822" spans="1:15" x14ac:dyDescent="0.25">
      <c r="A4822" t="s">
        <v>28</v>
      </c>
      <c r="B4822" t="s">
        <v>1</v>
      </c>
      <c r="C4822" s="7" t="str">
        <f t="shared" si="225"/>
        <v>$PRAH</v>
      </c>
      <c r="D4822" t="str">
        <f t="shared" si="226"/>
        <v>US</v>
      </c>
      <c r="E4822" t="s">
        <v>2652</v>
      </c>
      <c r="F4822" t="s">
        <v>2653</v>
      </c>
      <c r="G4822" t="s">
        <v>4</v>
      </c>
      <c r="H4822" s="1">
        <v>44181</v>
      </c>
      <c r="I4822" t="s">
        <v>15</v>
      </c>
      <c r="J4822" t="s">
        <v>6</v>
      </c>
      <c r="K4822" t="s">
        <v>7</v>
      </c>
      <c r="L4822" t="s">
        <v>8</v>
      </c>
      <c r="M4822" t="str">
        <f t="array" aca="1" ref="M4822" ca="1">_xlfn.TEXTJOIN("",TRUE,IFERROR((MID(J4822,ROW(INDIRECT("1:"&amp;LEN(J4822))),1)*1),""))</f>
        <v>1001</v>
      </c>
      <c r="N4822" t="str">
        <f t="array" aca="1" ref="N4822" ca="1">_xlfn.TEXTJOIN("",TRUE,IFERROR((MID(L4822,ROW(INDIRECT("1:"&amp;LEN(L4822))),1)*1),""))</f>
        <v>15000</v>
      </c>
      <c r="O4822">
        <f t="shared" ca="1" si="227"/>
        <v>8000</v>
      </c>
    </row>
    <row r="4823" spans="1:15" x14ac:dyDescent="0.25">
      <c r="A4823" t="s">
        <v>28</v>
      </c>
      <c r="B4823" t="s">
        <v>1</v>
      </c>
      <c r="C4823" s="7" t="str">
        <f t="shared" si="225"/>
        <v>ACI</v>
      </c>
      <c r="D4823" t="str">
        <f t="shared" si="226"/>
        <v>US</v>
      </c>
      <c r="E4823" t="s">
        <v>2654</v>
      </c>
      <c r="F4823" t="s">
        <v>2655</v>
      </c>
      <c r="G4823" t="s">
        <v>4</v>
      </c>
      <c r="H4823" s="1">
        <v>44181</v>
      </c>
      <c r="I4823" t="s">
        <v>15</v>
      </c>
      <c r="J4823" t="s">
        <v>6</v>
      </c>
      <c r="K4823" t="s">
        <v>7</v>
      </c>
      <c r="L4823" t="s">
        <v>8</v>
      </c>
      <c r="M4823" t="str">
        <f t="array" aca="1" ref="M4823" ca="1">_xlfn.TEXTJOIN("",TRUE,IFERROR((MID(J4823,ROW(INDIRECT("1:"&amp;LEN(J4823))),1)*1),""))</f>
        <v>1001</v>
      </c>
      <c r="N4823" t="str">
        <f t="array" aca="1" ref="N4823" ca="1">_xlfn.TEXTJOIN("",TRUE,IFERROR((MID(L4823,ROW(INDIRECT("1:"&amp;LEN(L4823))),1)*1),""))</f>
        <v>15000</v>
      </c>
      <c r="O4823">
        <f t="shared" ca="1" si="227"/>
        <v>8000</v>
      </c>
    </row>
    <row r="4824" spans="1:15" x14ac:dyDescent="0.25">
      <c r="A4824" t="s">
        <v>28</v>
      </c>
      <c r="B4824" t="s">
        <v>1</v>
      </c>
      <c r="C4824" s="7" t="str">
        <f t="shared" si="225"/>
        <v>AZEK</v>
      </c>
      <c r="D4824" t="str">
        <f t="shared" si="226"/>
        <v>US</v>
      </c>
      <c r="E4824" t="s">
        <v>2308</v>
      </c>
      <c r="F4824" t="s">
        <v>2309</v>
      </c>
      <c r="G4824" t="s">
        <v>20</v>
      </c>
      <c r="H4824" s="1">
        <v>44181</v>
      </c>
      <c r="I4824" t="s">
        <v>5</v>
      </c>
      <c r="J4824" t="s">
        <v>6</v>
      </c>
      <c r="K4824" t="s">
        <v>7</v>
      </c>
      <c r="L4824" t="s">
        <v>8</v>
      </c>
      <c r="M4824" t="str">
        <f t="array" aca="1" ref="M4824" ca="1">_xlfn.TEXTJOIN("",TRUE,IFERROR((MID(J4824,ROW(INDIRECT("1:"&amp;LEN(J4824))),1)*1),""))</f>
        <v>1001</v>
      </c>
      <c r="N4824" t="str">
        <f t="array" aca="1" ref="N4824" ca="1">_xlfn.TEXTJOIN("",TRUE,IFERROR((MID(L4824,ROW(INDIRECT("1:"&amp;LEN(L4824))),1)*1),""))</f>
        <v>15000</v>
      </c>
      <c r="O4824">
        <f t="shared" ca="1" si="227"/>
        <v>8000</v>
      </c>
    </row>
    <row r="4825" spans="1:15" x14ac:dyDescent="0.25">
      <c r="A4825" t="s">
        <v>28</v>
      </c>
      <c r="B4825" t="s">
        <v>1</v>
      </c>
      <c r="C4825" s="7" t="str">
        <f t="shared" si="225"/>
        <v>CDW</v>
      </c>
      <c r="D4825" t="str">
        <f t="shared" si="226"/>
        <v>US</v>
      </c>
      <c r="E4825" t="s">
        <v>1969</v>
      </c>
      <c r="F4825" t="s">
        <v>1970</v>
      </c>
      <c r="G4825" t="s">
        <v>20</v>
      </c>
      <c r="H4825" s="1">
        <v>44181</v>
      </c>
      <c r="I4825" t="s">
        <v>15</v>
      </c>
      <c r="J4825" t="s">
        <v>6</v>
      </c>
      <c r="K4825" t="s">
        <v>7</v>
      </c>
      <c r="L4825" t="s">
        <v>8</v>
      </c>
      <c r="M4825" t="str">
        <f t="array" aca="1" ref="M4825" ca="1">_xlfn.TEXTJOIN("",TRUE,IFERROR((MID(J4825,ROW(INDIRECT("1:"&amp;LEN(J4825))),1)*1),""))</f>
        <v>1001</v>
      </c>
      <c r="N4825" t="str">
        <f t="array" aca="1" ref="N4825" ca="1">_xlfn.TEXTJOIN("",TRUE,IFERROR((MID(L4825,ROW(INDIRECT("1:"&amp;LEN(L4825))),1)*1),""))</f>
        <v>15000</v>
      </c>
      <c r="O4825">
        <f t="shared" ca="1" si="227"/>
        <v>8000</v>
      </c>
    </row>
    <row r="4826" spans="1:15" x14ac:dyDescent="0.25">
      <c r="A4826" t="s">
        <v>28</v>
      </c>
      <c r="B4826" t="s">
        <v>1</v>
      </c>
      <c r="C4826" s="7" t="str">
        <f t="shared" si="225"/>
        <v>HHC</v>
      </c>
      <c r="D4826" t="str">
        <f t="shared" si="226"/>
        <v>US</v>
      </c>
      <c r="E4826" t="s">
        <v>29</v>
      </c>
      <c r="F4826" t="s">
        <v>30</v>
      </c>
      <c r="G4826" t="s">
        <v>20</v>
      </c>
      <c r="H4826" s="1">
        <v>44181</v>
      </c>
      <c r="I4826" t="s">
        <v>15</v>
      </c>
      <c r="J4826" t="s">
        <v>6</v>
      </c>
      <c r="K4826" t="s">
        <v>7</v>
      </c>
      <c r="L4826" t="s">
        <v>8</v>
      </c>
      <c r="M4826" t="str">
        <f t="array" aca="1" ref="M4826" ca="1">_xlfn.TEXTJOIN("",TRUE,IFERROR((MID(J4826,ROW(INDIRECT("1:"&amp;LEN(J4826))),1)*1),""))</f>
        <v>1001</v>
      </c>
      <c r="N4826" t="str">
        <f t="array" aca="1" ref="N4826" ca="1">_xlfn.TEXTJOIN("",TRUE,IFERROR((MID(L4826,ROW(INDIRECT("1:"&amp;LEN(L4826))),1)*1),""))</f>
        <v>15000</v>
      </c>
      <c r="O4826">
        <f t="shared" ca="1" si="227"/>
        <v>8000</v>
      </c>
    </row>
    <row r="4827" spans="1:15" x14ac:dyDescent="0.25">
      <c r="A4827" t="s">
        <v>28</v>
      </c>
      <c r="B4827" t="s">
        <v>1</v>
      </c>
      <c r="C4827" s="7" t="str">
        <f t="shared" si="225"/>
        <v>HRC</v>
      </c>
      <c r="D4827" t="str">
        <f t="shared" si="226"/>
        <v>US</v>
      </c>
      <c r="E4827" t="s">
        <v>2188</v>
      </c>
      <c r="F4827" t="s">
        <v>2189</v>
      </c>
      <c r="G4827" t="s">
        <v>4</v>
      </c>
      <c r="H4827" s="1">
        <v>44181</v>
      </c>
      <c r="I4827" t="s">
        <v>120</v>
      </c>
      <c r="J4827" t="s">
        <v>6</v>
      </c>
      <c r="K4827" t="s">
        <v>7</v>
      </c>
      <c r="L4827" t="s">
        <v>8</v>
      </c>
      <c r="M4827" t="str">
        <f t="array" aca="1" ref="M4827" ca="1">_xlfn.TEXTJOIN("",TRUE,IFERROR((MID(J4827,ROW(INDIRECT("1:"&amp;LEN(J4827))),1)*1),""))</f>
        <v>1001</v>
      </c>
      <c r="N4827" t="str">
        <f t="array" aca="1" ref="N4827" ca="1">_xlfn.TEXTJOIN("",TRUE,IFERROR((MID(L4827,ROW(INDIRECT("1:"&amp;LEN(L4827))),1)*1),""))</f>
        <v>15000</v>
      </c>
      <c r="O4827">
        <f t="shared" ca="1" si="227"/>
        <v>8000</v>
      </c>
    </row>
    <row r="4828" spans="1:15" x14ac:dyDescent="0.25">
      <c r="A4828" t="s">
        <v>28</v>
      </c>
      <c r="B4828" t="s">
        <v>1</v>
      </c>
      <c r="C4828" s="7" t="str">
        <f t="shared" si="225"/>
        <v>IQV</v>
      </c>
      <c r="D4828" t="str">
        <f t="shared" si="226"/>
        <v>US</v>
      </c>
      <c r="E4828" t="s">
        <v>576</v>
      </c>
      <c r="F4828" t="s">
        <v>577</v>
      </c>
      <c r="G4828" t="s">
        <v>20</v>
      </c>
      <c r="H4828" s="1">
        <v>44181</v>
      </c>
      <c r="I4828" t="s">
        <v>15</v>
      </c>
      <c r="J4828" t="s">
        <v>6</v>
      </c>
      <c r="K4828" t="s">
        <v>7</v>
      </c>
      <c r="L4828" t="s">
        <v>8</v>
      </c>
      <c r="M4828" t="str">
        <f t="array" aca="1" ref="M4828" ca="1">_xlfn.TEXTJOIN("",TRUE,IFERROR((MID(J4828,ROW(INDIRECT("1:"&amp;LEN(J4828))),1)*1),""))</f>
        <v>1001</v>
      </c>
      <c r="N4828" t="str">
        <f t="array" aca="1" ref="N4828" ca="1">_xlfn.TEXTJOIN("",TRUE,IFERROR((MID(L4828,ROW(INDIRECT("1:"&amp;LEN(L4828))),1)*1),""))</f>
        <v>15000</v>
      </c>
      <c r="O4828">
        <f t="shared" ca="1" si="227"/>
        <v>8000</v>
      </c>
    </row>
    <row r="4829" spans="1:15" x14ac:dyDescent="0.25">
      <c r="A4829" t="s">
        <v>28</v>
      </c>
      <c r="B4829" t="s">
        <v>1</v>
      </c>
      <c r="C4829" s="7" t="str">
        <f t="shared" si="225"/>
        <v>IT</v>
      </c>
      <c r="D4829" t="str">
        <f t="shared" si="226"/>
        <v>US</v>
      </c>
      <c r="E4829" t="s">
        <v>1160</v>
      </c>
      <c r="F4829" t="s">
        <v>1161</v>
      </c>
      <c r="G4829" t="s">
        <v>20</v>
      </c>
      <c r="H4829" s="1">
        <v>44181</v>
      </c>
      <c r="I4829" t="s">
        <v>15</v>
      </c>
      <c r="J4829" t="s">
        <v>6</v>
      </c>
      <c r="K4829" t="s">
        <v>7</v>
      </c>
      <c r="L4829" t="s">
        <v>8</v>
      </c>
      <c r="M4829" t="str">
        <f t="array" aca="1" ref="M4829" ca="1">_xlfn.TEXTJOIN("",TRUE,IFERROR((MID(J4829,ROW(INDIRECT("1:"&amp;LEN(J4829))),1)*1),""))</f>
        <v>1001</v>
      </c>
      <c r="N4829" t="str">
        <f t="array" aca="1" ref="N4829" ca="1">_xlfn.TEXTJOIN("",TRUE,IFERROR((MID(L4829,ROW(INDIRECT("1:"&amp;LEN(L4829))),1)*1),""))</f>
        <v>15000</v>
      </c>
      <c r="O4829">
        <f t="shared" ca="1" si="227"/>
        <v>8000</v>
      </c>
    </row>
    <row r="4830" spans="1:15" x14ac:dyDescent="0.25">
      <c r="A4830" t="s">
        <v>28</v>
      </c>
      <c r="B4830" t="s">
        <v>1</v>
      </c>
      <c r="C4830" s="7" t="str">
        <f t="shared" si="225"/>
        <v>LH</v>
      </c>
      <c r="D4830" t="str">
        <f t="shared" si="226"/>
        <v>US</v>
      </c>
      <c r="E4830" t="s">
        <v>2656</v>
      </c>
      <c r="F4830" t="s">
        <v>2657</v>
      </c>
      <c r="G4830" t="s">
        <v>4</v>
      </c>
      <c r="H4830" s="1">
        <v>44181</v>
      </c>
      <c r="I4830" t="s">
        <v>15</v>
      </c>
      <c r="J4830" t="s">
        <v>6</v>
      </c>
      <c r="K4830" t="s">
        <v>7</v>
      </c>
      <c r="L4830" t="s">
        <v>8</v>
      </c>
      <c r="M4830" t="str">
        <f t="array" aca="1" ref="M4830" ca="1">_xlfn.TEXTJOIN("",TRUE,IFERROR((MID(J4830,ROW(INDIRECT("1:"&amp;LEN(J4830))),1)*1),""))</f>
        <v>1001</v>
      </c>
      <c r="N4830" t="str">
        <f t="array" aca="1" ref="N4830" ca="1">_xlfn.TEXTJOIN("",TRUE,IFERROR((MID(L4830,ROW(INDIRECT("1:"&amp;LEN(L4830))),1)*1),""))</f>
        <v>15000</v>
      </c>
      <c r="O4830">
        <f t="shared" ca="1" si="227"/>
        <v>8000</v>
      </c>
    </row>
    <row r="4831" spans="1:15" x14ac:dyDescent="0.25">
      <c r="A4831" t="s">
        <v>28</v>
      </c>
      <c r="B4831" t="s">
        <v>1</v>
      </c>
      <c r="C4831" s="7" t="str">
        <f t="shared" si="225"/>
        <v>RXT</v>
      </c>
      <c r="D4831" t="str">
        <f t="shared" si="226"/>
        <v>US</v>
      </c>
      <c r="E4831" t="s">
        <v>1619</v>
      </c>
      <c r="F4831" t="s">
        <v>1620</v>
      </c>
      <c r="G4831" t="s">
        <v>20</v>
      </c>
      <c r="H4831" s="1">
        <v>44181</v>
      </c>
      <c r="I4831" t="s">
        <v>15</v>
      </c>
      <c r="J4831" t="s">
        <v>6</v>
      </c>
      <c r="K4831" t="s">
        <v>7</v>
      </c>
      <c r="L4831" t="s">
        <v>8</v>
      </c>
      <c r="M4831" t="str">
        <f t="array" aca="1" ref="M4831" ca="1">_xlfn.TEXTJOIN("",TRUE,IFERROR((MID(J4831,ROW(INDIRECT("1:"&amp;LEN(J4831))),1)*1),""))</f>
        <v>1001</v>
      </c>
      <c r="N4831" t="str">
        <f t="array" aca="1" ref="N4831" ca="1">_xlfn.TEXTJOIN("",TRUE,IFERROR((MID(L4831,ROW(INDIRECT("1:"&amp;LEN(L4831))),1)*1),""))</f>
        <v>15000</v>
      </c>
      <c r="O4831">
        <f t="shared" ca="1" si="227"/>
        <v>8000</v>
      </c>
    </row>
    <row r="4832" spans="1:15" x14ac:dyDescent="0.25">
      <c r="A4832" t="s">
        <v>28</v>
      </c>
      <c r="B4832" t="s">
        <v>1</v>
      </c>
      <c r="C4832" s="7" t="str">
        <f t="shared" si="225"/>
        <v>TFX</v>
      </c>
      <c r="D4832" t="str">
        <f t="shared" si="226"/>
        <v>US</v>
      </c>
      <c r="E4832" t="s">
        <v>1263</v>
      </c>
      <c r="F4832" t="s">
        <v>1264</v>
      </c>
      <c r="G4832" t="s">
        <v>20</v>
      </c>
      <c r="H4832" s="1">
        <v>44181</v>
      </c>
      <c r="I4832" t="s">
        <v>15</v>
      </c>
      <c r="J4832" t="s">
        <v>6</v>
      </c>
      <c r="K4832" t="s">
        <v>7</v>
      </c>
      <c r="L4832" t="s">
        <v>8</v>
      </c>
      <c r="M4832" t="str">
        <f t="array" aca="1" ref="M4832" ca="1">_xlfn.TEXTJOIN("",TRUE,IFERROR((MID(J4832,ROW(INDIRECT("1:"&amp;LEN(J4832))),1)*1),""))</f>
        <v>1001</v>
      </c>
      <c r="N4832" t="str">
        <f t="array" aca="1" ref="N4832" ca="1">_xlfn.TEXTJOIN("",TRUE,IFERROR((MID(L4832,ROW(INDIRECT("1:"&amp;LEN(L4832))),1)*1),""))</f>
        <v>15000</v>
      </c>
      <c r="O4832">
        <f t="shared" ca="1" si="227"/>
        <v>8000</v>
      </c>
    </row>
    <row r="4833" spans="1:15" x14ac:dyDescent="0.25">
      <c r="A4833" t="s">
        <v>28</v>
      </c>
      <c r="B4833" t="s">
        <v>1</v>
      </c>
      <c r="C4833" s="7" t="str">
        <f t="shared" si="225"/>
        <v>WLK</v>
      </c>
      <c r="D4833" t="str">
        <f t="shared" si="226"/>
        <v>US</v>
      </c>
      <c r="E4833" t="s">
        <v>1399</v>
      </c>
      <c r="F4833" t="s">
        <v>1400</v>
      </c>
      <c r="G4833" t="s">
        <v>20</v>
      </c>
      <c r="H4833" s="1">
        <v>44181</v>
      </c>
      <c r="I4833" t="s">
        <v>15</v>
      </c>
      <c r="J4833" t="s">
        <v>6</v>
      </c>
      <c r="K4833" t="s">
        <v>7</v>
      </c>
      <c r="L4833" t="s">
        <v>8</v>
      </c>
      <c r="M4833" t="str">
        <f t="array" aca="1" ref="M4833" ca="1">_xlfn.TEXTJOIN("",TRUE,IFERROR((MID(J4833,ROW(INDIRECT("1:"&amp;LEN(J4833))),1)*1),""))</f>
        <v>1001</v>
      </c>
      <c r="N4833" t="str">
        <f t="array" aca="1" ref="N4833" ca="1">_xlfn.TEXTJOIN("",TRUE,IFERROR((MID(L4833,ROW(INDIRECT("1:"&amp;LEN(L4833))),1)*1),""))</f>
        <v>15000</v>
      </c>
      <c r="O4833">
        <f t="shared" ca="1" si="227"/>
        <v>8000</v>
      </c>
    </row>
    <row r="4834" spans="1:15" x14ac:dyDescent="0.25">
      <c r="A4834" t="s">
        <v>28</v>
      </c>
      <c r="B4834" t="s">
        <v>1</v>
      </c>
      <c r="C4834" s="7" t="str">
        <f t="shared" si="225"/>
        <v>WRK</v>
      </c>
      <c r="D4834" t="str">
        <f t="shared" si="226"/>
        <v>US</v>
      </c>
      <c r="E4834" t="s">
        <v>1401</v>
      </c>
      <c r="F4834" t="s">
        <v>1402</v>
      </c>
      <c r="G4834" t="s">
        <v>20</v>
      </c>
      <c r="H4834" s="1">
        <v>44181</v>
      </c>
      <c r="I4834" t="s">
        <v>15</v>
      </c>
      <c r="J4834" t="s">
        <v>6</v>
      </c>
      <c r="K4834" t="s">
        <v>7</v>
      </c>
      <c r="L4834" t="s">
        <v>8</v>
      </c>
      <c r="M4834" t="str">
        <f t="array" aca="1" ref="M4834" ca="1">_xlfn.TEXTJOIN("",TRUE,IFERROR((MID(J4834,ROW(INDIRECT("1:"&amp;LEN(J4834))),1)*1),""))</f>
        <v>1001</v>
      </c>
      <c r="N4834" t="str">
        <f t="array" aca="1" ref="N4834" ca="1">_xlfn.TEXTJOIN("",TRUE,IFERROR((MID(L4834,ROW(INDIRECT("1:"&amp;LEN(L4834))),1)*1),""))</f>
        <v>15000</v>
      </c>
      <c r="O4834">
        <f t="shared" ca="1" si="227"/>
        <v>8000</v>
      </c>
    </row>
    <row r="4835" spans="1:15" x14ac:dyDescent="0.25">
      <c r="A4835" t="s">
        <v>28</v>
      </c>
      <c r="B4835" t="s">
        <v>1</v>
      </c>
      <c r="C4835" s="7" t="str">
        <f t="shared" si="225"/>
        <v>ZBH</v>
      </c>
      <c r="D4835" t="str">
        <f t="shared" si="226"/>
        <v>US</v>
      </c>
      <c r="E4835" t="s">
        <v>818</v>
      </c>
      <c r="F4835" t="s">
        <v>819</v>
      </c>
      <c r="G4835" t="s">
        <v>20</v>
      </c>
      <c r="H4835" s="1">
        <v>44181</v>
      </c>
      <c r="I4835" t="s">
        <v>15</v>
      </c>
      <c r="J4835" t="s">
        <v>6</v>
      </c>
      <c r="K4835" t="s">
        <v>7</v>
      </c>
      <c r="L4835" t="s">
        <v>8</v>
      </c>
      <c r="M4835" t="str">
        <f t="array" aca="1" ref="M4835" ca="1">_xlfn.TEXTJOIN("",TRUE,IFERROR((MID(J4835,ROW(INDIRECT("1:"&amp;LEN(J4835))),1)*1),""))</f>
        <v>1001</v>
      </c>
      <c r="N4835" t="str">
        <f t="array" aca="1" ref="N4835" ca="1">_xlfn.TEXTJOIN("",TRUE,IFERROR((MID(L4835,ROW(INDIRECT("1:"&amp;LEN(L4835))),1)*1),""))</f>
        <v>15000</v>
      </c>
      <c r="O4835">
        <f t="shared" ca="1" si="227"/>
        <v>8000</v>
      </c>
    </row>
    <row r="4836" spans="1:15" x14ac:dyDescent="0.25">
      <c r="A4836" t="s">
        <v>1481</v>
      </c>
      <c r="B4836" t="s">
        <v>1</v>
      </c>
      <c r="C4836" s="7" t="str">
        <f t="shared" si="225"/>
        <v>DASH</v>
      </c>
      <c r="D4836" t="str">
        <f t="shared" si="226"/>
        <v>US</v>
      </c>
      <c r="E4836" t="s">
        <v>1590</v>
      </c>
      <c r="F4836" t="s">
        <v>1591</v>
      </c>
      <c r="G4836" t="s">
        <v>4</v>
      </c>
      <c r="H4836" s="1">
        <v>44181</v>
      </c>
      <c r="I4836" t="s">
        <v>5</v>
      </c>
      <c r="J4836" t="s">
        <v>38</v>
      </c>
      <c r="K4836" t="s">
        <v>7</v>
      </c>
      <c r="L4836" t="s">
        <v>39</v>
      </c>
      <c r="M4836" t="str">
        <f t="array" aca="1" ref="M4836" ca="1">_xlfn.TEXTJOIN("",TRUE,IFERROR((MID(J4836,ROW(INDIRECT("1:"&amp;LEN(J4836))),1)*1),""))</f>
        <v>15001</v>
      </c>
      <c r="N4836" t="str">
        <f t="array" aca="1" ref="N4836" ca="1">_xlfn.TEXTJOIN("",TRUE,IFERROR((MID(L4836,ROW(INDIRECT("1:"&amp;LEN(L4836))),1)*1),""))</f>
        <v>50000</v>
      </c>
      <c r="O4836">
        <f t="shared" ca="1" si="227"/>
        <v>32500</v>
      </c>
    </row>
    <row r="4837" spans="1:15" x14ac:dyDescent="0.25">
      <c r="A4837" t="s">
        <v>231</v>
      </c>
      <c r="B4837" t="s">
        <v>1</v>
      </c>
      <c r="C4837" s="7" t="str">
        <f t="shared" si="225"/>
        <v>CWEN/A</v>
      </c>
      <c r="D4837" t="str">
        <f t="shared" si="226"/>
        <v>US</v>
      </c>
      <c r="E4837" t="s">
        <v>1855</v>
      </c>
      <c r="F4837" t="s">
        <v>1856</v>
      </c>
      <c r="G4837" t="s">
        <v>20</v>
      </c>
      <c r="H4837" s="1">
        <v>44181</v>
      </c>
      <c r="I4837" t="s">
        <v>5</v>
      </c>
      <c r="J4837" t="s">
        <v>6</v>
      </c>
      <c r="K4837" t="s">
        <v>7</v>
      </c>
      <c r="L4837" t="s">
        <v>8</v>
      </c>
      <c r="M4837" t="str">
        <f t="array" aca="1" ref="M4837" ca="1">_xlfn.TEXTJOIN("",TRUE,IFERROR((MID(J4837,ROW(INDIRECT("1:"&amp;LEN(J4837))),1)*1),""))</f>
        <v>1001</v>
      </c>
      <c r="N4837" t="str">
        <f t="array" aca="1" ref="N4837" ca="1">_xlfn.TEXTJOIN("",TRUE,IFERROR((MID(L4837,ROW(INDIRECT("1:"&amp;LEN(L4837))),1)*1),""))</f>
        <v>15000</v>
      </c>
      <c r="O4837">
        <f t="shared" ca="1" si="227"/>
        <v>8000</v>
      </c>
    </row>
    <row r="4838" spans="1:15" x14ac:dyDescent="0.25">
      <c r="A4838" t="s">
        <v>310</v>
      </c>
      <c r="B4838" t="s">
        <v>1</v>
      </c>
      <c r="C4838" s="7" t="str">
        <f t="shared" si="225"/>
        <v>OWLSX</v>
      </c>
      <c r="D4838" t="str">
        <f t="shared" si="226"/>
        <v>US</v>
      </c>
      <c r="E4838" t="s">
        <v>698</v>
      </c>
      <c r="F4838" t="s">
        <v>699</v>
      </c>
      <c r="G4838" t="s">
        <v>20</v>
      </c>
      <c r="H4838" s="1">
        <v>44181</v>
      </c>
      <c r="I4838" t="s">
        <v>15</v>
      </c>
      <c r="J4838" t="s">
        <v>6</v>
      </c>
      <c r="K4838" t="s">
        <v>7</v>
      </c>
      <c r="L4838" t="s">
        <v>8</v>
      </c>
      <c r="M4838" t="str">
        <f t="array" aca="1" ref="M4838" ca="1">_xlfn.TEXTJOIN("",TRUE,IFERROR((MID(J4838,ROW(INDIRECT("1:"&amp;LEN(J4838))),1)*1),""))</f>
        <v>1001</v>
      </c>
      <c r="N4838" t="str">
        <f t="array" aca="1" ref="N4838" ca="1">_xlfn.TEXTJOIN("",TRUE,IFERROR((MID(L4838,ROW(INDIRECT("1:"&amp;LEN(L4838))),1)*1),""))</f>
        <v>15000</v>
      </c>
      <c r="O4838">
        <f t="shared" ca="1" si="227"/>
        <v>8000</v>
      </c>
    </row>
    <row r="4839" spans="1:15" x14ac:dyDescent="0.25">
      <c r="A4839" t="s">
        <v>639</v>
      </c>
      <c r="B4839" t="s">
        <v>1</v>
      </c>
      <c r="C4839" s="7" t="str">
        <f t="shared" si="225"/>
        <v>ACGL</v>
      </c>
      <c r="D4839" t="str">
        <f t="shared" si="226"/>
        <v>US</v>
      </c>
      <c r="E4839" t="s">
        <v>1124</v>
      </c>
      <c r="F4839" t="s">
        <v>1125</v>
      </c>
      <c r="G4839" t="s">
        <v>20</v>
      </c>
      <c r="H4839" s="1">
        <v>44180</v>
      </c>
      <c r="I4839" t="s">
        <v>15</v>
      </c>
      <c r="J4839" t="s">
        <v>6</v>
      </c>
      <c r="K4839" t="s">
        <v>7</v>
      </c>
      <c r="L4839" t="s">
        <v>8</v>
      </c>
      <c r="M4839" t="str">
        <f t="array" aca="1" ref="M4839" ca="1">_xlfn.TEXTJOIN("",TRUE,IFERROR((MID(J4839,ROW(INDIRECT("1:"&amp;LEN(J4839))),1)*1),""))</f>
        <v>1001</v>
      </c>
      <c r="N4839" t="str">
        <f t="array" aca="1" ref="N4839" ca="1">_xlfn.TEXTJOIN("",TRUE,IFERROR((MID(L4839,ROW(INDIRECT("1:"&amp;LEN(L4839))),1)*1),""))</f>
        <v>15000</v>
      </c>
      <c r="O4839">
        <f t="shared" ca="1" si="227"/>
        <v>8000</v>
      </c>
    </row>
    <row r="4840" spans="1:15" x14ac:dyDescent="0.25">
      <c r="A4840" t="s">
        <v>1900</v>
      </c>
      <c r="B4840" t="s">
        <v>1</v>
      </c>
      <c r="C4840" s="7" t="str">
        <f t="shared" si="225"/>
        <v>SNOW</v>
      </c>
      <c r="D4840" t="str">
        <f t="shared" si="226"/>
        <v>US</v>
      </c>
      <c r="E4840" t="s">
        <v>2658</v>
      </c>
      <c r="F4840" t="s">
        <v>2659</v>
      </c>
      <c r="G4840" t="s">
        <v>20</v>
      </c>
      <c r="H4840" s="1">
        <v>44180</v>
      </c>
      <c r="I4840" t="s">
        <v>5</v>
      </c>
      <c r="J4840" t="s">
        <v>6</v>
      </c>
      <c r="K4840" t="s">
        <v>7</v>
      </c>
      <c r="L4840" t="s">
        <v>8</v>
      </c>
      <c r="M4840" t="str">
        <f t="array" aca="1" ref="M4840" ca="1">_xlfn.TEXTJOIN("",TRUE,IFERROR((MID(J4840,ROW(INDIRECT("1:"&amp;LEN(J4840))),1)*1),""))</f>
        <v>1001</v>
      </c>
      <c r="N4840" t="str">
        <f t="array" aca="1" ref="N4840" ca="1">_xlfn.TEXTJOIN("",TRUE,IFERROR((MID(L4840,ROW(INDIRECT("1:"&amp;LEN(L4840))),1)*1),""))</f>
        <v>15000</v>
      </c>
      <c r="O4840">
        <f t="shared" ca="1" si="227"/>
        <v>8000</v>
      </c>
    </row>
    <row r="4841" spans="1:15" x14ac:dyDescent="0.25">
      <c r="A4841" t="s">
        <v>2606</v>
      </c>
      <c r="B4841" t="s">
        <v>1</v>
      </c>
      <c r="C4841" s="7" t="str">
        <f t="shared" si="225"/>
        <v>HHC</v>
      </c>
      <c r="D4841" t="str">
        <f t="shared" si="226"/>
        <v>US</v>
      </c>
      <c r="E4841" t="s">
        <v>29</v>
      </c>
      <c r="F4841" t="s">
        <v>30</v>
      </c>
      <c r="G4841" t="s">
        <v>20</v>
      </c>
      <c r="H4841" s="1">
        <v>44180</v>
      </c>
      <c r="I4841" t="s">
        <v>15</v>
      </c>
      <c r="J4841" t="s">
        <v>46</v>
      </c>
      <c r="K4841" t="s">
        <v>7</v>
      </c>
      <c r="L4841" t="s">
        <v>47</v>
      </c>
      <c r="M4841" t="str">
        <f t="array" aca="1" ref="M4841" ca="1">_xlfn.TEXTJOIN("",TRUE,IFERROR((MID(J4841,ROW(INDIRECT("1:"&amp;LEN(J4841))),1)*1),""))</f>
        <v>100001</v>
      </c>
      <c r="N4841" t="str">
        <f t="array" aca="1" ref="N4841" ca="1">_xlfn.TEXTJOIN("",TRUE,IFERROR((MID(L4841,ROW(INDIRECT("1:"&amp;LEN(L4841))),1)*1),""))</f>
        <v>250000</v>
      </c>
      <c r="O4841">
        <f t="shared" ca="1" si="227"/>
        <v>175000</v>
      </c>
    </row>
    <row r="4842" spans="1:15" x14ac:dyDescent="0.25">
      <c r="A4842" t="s">
        <v>2606</v>
      </c>
      <c r="B4842" t="s">
        <v>1</v>
      </c>
      <c r="C4842" s="7" t="str">
        <f t="shared" si="225"/>
        <v>IWN</v>
      </c>
      <c r="D4842" t="str">
        <f t="shared" si="226"/>
        <v>US</v>
      </c>
      <c r="E4842" t="s">
        <v>2621</v>
      </c>
      <c r="F4842" t="s">
        <v>2622</v>
      </c>
      <c r="G4842" t="s">
        <v>4</v>
      </c>
      <c r="H4842" s="1">
        <v>44180</v>
      </c>
      <c r="I4842" t="s">
        <v>37</v>
      </c>
      <c r="J4842" t="s">
        <v>333</v>
      </c>
      <c r="K4842" t="s">
        <v>7</v>
      </c>
      <c r="L4842" t="s">
        <v>334</v>
      </c>
      <c r="M4842" t="str">
        <f t="array" aca="1" ref="M4842" ca="1">_xlfn.TEXTJOIN("",TRUE,IFERROR((MID(J4842,ROW(INDIRECT("1:"&amp;LEN(J4842))),1)*1),""))</f>
        <v>500001</v>
      </c>
      <c r="N4842" t="str">
        <f t="array" aca="1" ref="N4842" ca="1">_xlfn.TEXTJOIN("",TRUE,IFERROR((MID(L4842,ROW(INDIRECT("1:"&amp;LEN(L4842))),1)*1),""))</f>
        <v>1000000</v>
      </c>
      <c r="O4842">
        <f t="shared" ca="1" si="227"/>
        <v>750000</v>
      </c>
    </row>
    <row r="4843" spans="1:15" x14ac:dyDescent="0.25">
      <c r="A4843" t="s">
        <v>2606</v>
      </c>
      <c r="B4843" t="s">
        <v>1</v>
      </c>
      <c r="C4843" s="7" t="str">
        <f t="shared" si="225"/>
        <v>OSW</v>
      </c>
      <c r="D4843" t="str">
        <f t="shared" si="226"/>
        <v>US</v>
      </c>
      <c r="E4843" t="s">
        <v>1718</v>
      </c>
      <c r="F4843" t="s">
        <v>1719</v>
      </c>
      <c r="G4843" t="s">
        <v>20</v>
      </c>
      <c r="H4843" s="1">
        <v>44180</v>
      </c>
      <c r="I4843" t="s">
        <v>15</v>
      </c>
      <c r="J4843" t="s">
        <v>46</v>
      </c>
      <c r="K4843" t="s">
        <v>7</v>
      </c>
      <c r="L4843" t="s">
        <v>47</v>
      </c>
      <c r="M4843" t="str">
        <f t="array" aca="1" ref="M4843" ca="1">_xlfn.TEXTJOIN("",TRUE,IFERROR((MID(J4843,ROW(INDIRECT("1:"&amp;LEN(J4843))),1)*1),""))</f>
        <v>100001</v>
      </c>
      <c r="N4843" t="str">
        <f t="array" aca="1" ref="N4843" ca="1">_xlfn.TEXTJOIN("",TRUE,IFERROR((MID(L4843,ROW(INDIRECT("1:"&amp;LEN(L4843))),1)*1),""))</f>
        <v>250000</v>
      </c>
      <c r="O4843">
        <f t="shared" ca="1" si="227"/>
        <v>175000</v>
      </c>
    </row>
    <row r="4844" spans="1:15" x14ac:dyDescent="0.25">
      <c r="A4844" t="s">
        <v>2606</v>
      </c>
      <c r="B4844" t="s">
        <v>1</v>
      </c>
      <c r="C4844" s="7" t="str">
        <f t="shared" si="225"/>
        <v>THR</v>
      </c>
      <c r="D4844" t="str">
        <f t="shared" si="226"/>
        <v>US</v>
      </c>
      <c r="E4844" t="s">
        <v>2660</v>
      </c>
      <c r="F4844" t="s">
        <v>2661</v>
      </c>
      <c r="G4844" t="s">
        <v>20</v>
      </c>
      <c r="H4844" s="1">
        <v>44180</v>
      </c>
      <c r="I4844" t="s">
        <v>15</v>
      </c>
      <c r="J4844" t="s">
        <v>46</v>
      </c>
      <c r="K4844" t="s">
        <v>7</v>
      </c>
      <c r="L4844" t="s">
        <v>47</v>
      </c>
      <c r="M4844" t="str">
        <f t="array" aca="1" ref="M4844" ca="1">_xlfn.TEXTJOIN("",TRUE,IFERROR((MID(J4844,ROW(INDIRECT("1:"&amp;LEN(J4844))),1)*1),""))</f>
        <v>100001</v>
      </c>
      <c r="N4844" t="str">
        <f t="array" aca="1" ref="N4844" ca="1">_xlfn.TEXTJOIN("",TRUE,IFERROR((MID(L4844,ROW(INDIRECT("1:"&amp;LEN(L4844))),1)*1),""))</f>
        <v>250000</v>
      </c>
      <c r="O4844">
        <f t="shared" ca="1" si="227"/>
        <v>175000</v>
      </c>
    </row>
    <row r="4845" spans="1:15" x14ac:dyDescent="0.25">
      <c r="A4845" t="s">
        <v>2606</v>
      </c>
      <c r="B4845" t="s">
        <v>1</v>
      </c>
      <c r="C4845" s="7" t="str">
        <f t="shared" si="225"/>
        <v>WW</v>
      </c>
      <c r="D4845" t="str">
        <f t="shared" si="226"/>
        <v>US</v>
      </c>
      <c r="E4845" t="s">
        <v>796</v>
      </c>
      <c r="F4845" t="s">
        <v>797</v>
      </c>
      <c r="G4845" t="s">
        <v>20</v>
      </c>
      <c r="H4845" s="1">
        <v>44180</v>
      </c>
      <c r="I4845" t="s">
        <v>120</v>
      </c>
      <c r="J4845" t="s">
        <v>46</v>
      </c>
      <c r="K4845" t="s">
        <v>7</v>
      </c>
      <c r="L4845" t="s">
        <v>47</v>
      </c>
      <c r="M4845" t="str">
        <f t="array" aca="1" ref="M4845" ca="1">_xlfn.TEXTJOIN("",TRUE,IFERROR((MID(J4845,ROW(INDIRECT("1:"&amp;LEN(J4845))),1)*1),""))</f>
        <v>100001</v>
      </c>
      <c r="N4845" t="str">
        <f t="array" aca="1" ref="N4845" ca="1">_xlfn.TEXTJOIN("",TRUE,IFERROR((MID(L4845,ROW(INDIRECT("1:"&amp;LEN(L4845))),1)*1),""))</f>
        <v>250000</v>
      </c>
      <c r="O4845">
        <f t="shared" ca="1" si="227"/>
        <v>175000</v>
      </c>
    </row>
    <row r="4846" spans="1:15" x14ac:dyDescent="0.25">
      <c r="A4846" t="s">
        <v>2500</v>
      </c>
      <c r="B4846" t="s">
        <v>111</v>
      </c>
      <c r="C4846" s="7" t="str">
        <f t="shared" si="225"/>
        <v>BLK</v>
      </c>
      <c r="D4846" t="str">
        <f t="shared" si="226"/>
        <v>US</v>
      </c>
      <c r="E4846" t="s">
        <v>352</v>
      </c>
      <c r="F4846" t="s">
        <v>353</v>
      </c>
      <c r="G4846" t="s">
        <v>4</v>
      </c>
      <c r="H4846" s="1">
        <v>44180</v>
      </c>
      <c r="I4846" t="s">
        <v>120</v>
      </c>
      <c r="J4846" t="s">
        <v>51</v>
      </c>
      <c r="K4846" t="s">
        <v>7</v>
      </c>
      <c r="L4846" t="s">
        <v>52</v>
      </c>
      <c r="M4846" t="str">
        <f t="array" aca="1" ref="M4846" ca="1">_xlfn.TEXTJOIN("",TRUE,IFERROR((MID(J4846,ROW(INDIRECT("1:"&amp;LEN(J4846))),1)*1),""))</f>
        <v>50001</v>
      </c>
      <c r="N4846" t="str">
        <f t="array" aca="1" ref="N4846" ca="1">_xlfn.TEXTJOIN("",TRUE,IFERROR((MID(L4846,ROW(INDIRECT("1:"&amp;LEN(L4846))),1)*1),""))</f>
        <v>100000</v>
      </c>
      <c r="O4846">
        <f t="shared" ca="1" si="227"/>
        <v>75000</v>
      </c>
    </row>
    <row r="4847" spans="1:15" x14ac:dyDescent="0.25">
      <c r="A4847" t="s">
        <v>21</v>
      </c>
      <c r="B4847" t="s">
        <v>1</v>
      </c>
      <c r="C4847" s="7" t="str">
        <f t="shared" si="225"/>
        <v>UPS</v>
      </c>
      <c r="D4847" t="str">
        <f t="shared" si="226"/>
        <v>US</v>
      </c>
      <c r="E4847" t="s">
        <v>1469</v>
      </c>
      <c r="F4847" t="s">
        <v>1470</v>
      </c>
      <c r="G4847" t="s">
        <v>20</v>
      </c>
      <c r="H4847" s="1">
        <v>44180</v>
      </c>
      <c r="I4847" t="s">
        <v>515</v>
      </c>
      <c r="J4847" t="s">
        <v>6</v>
      </c>
      <c r="K4847" t="s">
        <v>7</v>
      </c>
      <c r="L4847" t="s">
        <v>8</v>
      </c>
      <c r="M4847" t="str">
        <f t="array" aca="1" ref="M4847" ca="1">_xlfn.TEXTJOIN("",TRUE,IFERROR((MID(J4847,ROW(INDIRECT("1:"&amp;LEN(J4847))),1)*1),""))</f>
        <v>1001</v>
      </c>
      <c r="N4847" t="str">
        <f t="array" aca="1" ref="N4847" ca="1">_xlfn.TEXTJOIN("",TRUE,IFERROR((MID(L4847,ROW(INDIRECT("1:"&amp;LEN(L4847))),1)*1),""))</f>
        <v>15000</v>
      </c>
      <c r="O4847">
        <f t="shared" ca="1" si="227"/>
        <v>8000</v>
      </c>
    </row>
    <row r="4848" spans="1:15" x14ac:dyDescent="0.25">
      <c r="A4848" t="s">
        <v>637</v>
      </c>
      <c r="B4848" t="s">
        <v>1</v>
      </c>
      <c r="C4848" s="7" t="str">
        <f t="shared" si="225"/>
        <v>CSL</v>
      </c>
      <c r="D4848" t="str">
        <f t="shared" si="226"/>
        <v>US</v>
      </c>
      <c r="E4848" t="s">
        <v>2002</v>
      </c>
      <c r="F4848" t="s">
        <v>2003</v>
      </c>
      <c r="G4848" t="s">
        <v>20</v>
      </c>
      <c r="H4848" s="1">
        <v>44180</v>
      </c>
      <c r="I4848" t="s">
        <v>15</v>
      </c>
      <c r="J4848" t="s">
        <v>88</v>
      </c>
      <c r="K4848" t="s">
        <v>7</v>
      </c>
      <c r="L4848" t="s">
        <v>89</v>
      </c>
      <c r="M4848" t="str">
        <f t="array" aca="1" ref="M4848" ca="1">_xlfn.TEXTJOIN("",TRUE,IFERROR((MID(J4848,ROW(INDIRECT("1:"&amp;LEN(J4848))),1)*1),""))</f>
        <v>2002</v>
      </c>
      <c r="N4848" t="str">
        <f t="array" aca="1" ref="N4848" ca="1">_xlfn.TEXTJOIN("",TRUE,IFERROR((MID(L4848,ROW(INDIRECT("1:"&amp;LEN(L4848))),1)*1),""))</f>
        <v>30000</v>
      </c>
      <c r="O4848">
        <f t="shared" ca="1" si="227"/>
        <v>16001</v>
      </c>
    </row>
    <row r="4849" spans="1:15" x14ac:dyDescent="0.25">
      <c r="A4849" t="s">
        <v>637</v>
      </c>
      <c r="B4849" t="s">
        <v>1</v>
      </c>
      <c r="C4849" s="7" t="str">
        <f t="shared" si="225"/>
        <v>DCI</v>
      </c>
      <c r="D4849" t="str">
        <f t="shared" si="226"/>
        <v>US</v>
      </c>
      <c r="E4849" t="s">
        <v>2662</v>
      </c>
      <c r="F4849" t="s">
        <v>2663</v>
      </c>
      <c r="G4849" t="s">
        <v>20</v>
      </c>
      <c r="H4849" s="1">
        <v>44180</v>
      </c>
      <c r="I4849" t="s">
        <v>15</v>
      </c>
      <c r="J4849" t="s">
        <v>88</v>
      </c>
      <c r="K4849" t="s">
        <v>7</v>
      </c>
      <c r="L4849" t="s">
        <v>89</v>
      </c>
      <c r="M4849" t="str">
        <f t="array" aca="1" ref="M4849" ca="1">_xlfn.TEXTJOIN("",TRUE,IFERROR((MID(J4849,ROW(INDIRECT("1:"&amp;LEN(J4849))),1)*1),""))</f>
        <v>2002</v>
      </c>
      <c r="N4849" t="str">
        <f t="array" aca="1" ref="N4849" ca="1">_xlfn.TEXTJOIN("",TRUE,IFERROR((MID(L4849,ROW(INDIRECT("1:"&amp;LEN(L4849))),1)*1),""))</f>
        <v>30000</v>
      </c>
      <c r="O4849">
        <f t="shared" ca="1" si="227"/>
        <v>16001</v>
      </c>
    </row>
    <row r="4850" spans="1:15" x14ac:dyDescent="0.25">
      <c r="A4850" t="s">
        <v>637</v>
      </c>
      <c r="B4850" t="s">
        <v>1</v>
      </c>
      <c r="C4850" s="7" t="str">
        <f t="shared" si="225"/>
        <v>EPAM</v>
      </c>
      <c r="D4850" t="str">
        <f t="shared" si="226"/>
        <v>US</v>
      </c>
      <c r="E4850" t="s">
        <v>890</v>
      </c>
      <c r="F4850" t="s">
        <v>891</v>
      </c>
      <c r="G4850" t="s">
        <v>4</v>
      </c>
      <c r="H4850" s="1">
        <v>44180</v>
      </c>
      <c r="I4850" t="s">
        <v>15</v>
      </c>
      <c r="J4850" t="s">
        <v>392</v>
      </c>
      <c r="K4850" t="s">
        <v>7</v>
      </c>
      <c r="L4850" t="s">
        <v>52</v>
      </c>
      <c r="M4850" t="str">
        <f t="array" aca="1" ref="M4850" ca="1">_xlfn.TEXTJOIN("",TRUE,IFERROR((MID(J4850,ROW(INDIRECT("1:"&amp;LEN(J4850))),1)*1),""))</f>
        <v>30002</v>
      </c>
      <c r="N4850" t="str">
        <f t="array" aca="1" ref="N4850" ca="1">_xlfn.TEXTJOIN("",TRUE,IFERROR((MID(L4850,ROW(INDIRECT("1:"&amp;LEN(L4850))),1)*1),""))</f>
        <v>100000</v>
      </c>
      <c r="O4850">
        <f t="shared" ca="1" si="227"/>
        <v>65001</v>
      </c>
    </row>
    <row r="4851" spans="1:15" x14ac:dyDescent="0.25">
      <c r="A4851" t="s">
        <v>637</v>
      </c>
      <c r="B4851" t="s">
        <v>1</v>
      </c>
      <c r="C4851" s="7" t="str">
        <f t="shared" si="225"/>
        <v>HDS</v>
      </c>
      <c r="D4851" t="str">
        <f t="shared" si="226"/>
        <v>US</v>
      </c>
      <c r="E4851" t="s">
        <v>2585</v>
      </c>
      <c r="F4851" t="s">
        <v>2586</v>
      </c>
      <c r="G4851" t="s">
        <v>4</v>
      </c>
      <c r="H4851" s="1">
        <v>44180</v>
      </c>
      <c r="I4851" t="s">
        <v>15</v>
      </c>
      <c r="J4851" t="s">
        <v>676</v>
      </c>
      <c r="K4851" t="s">
        <v>7</v>
      </c>
      <c r="L4851" t="s">
        <v>677</v>
      </c>
      <c r="M4851" t="str">
        <f t="array" aca="1" ref="M4851" ca="1">_xlfn.TEXTJOIN("",TRUE,IFERROR((MID(J4851,ROW(INDIRECT("1:"&amp;LEN(J4851))),1)*1),""))</f>
        <v>100002</v>
      </c>
      <c r="N4851" t="str">
        <f t="array" aca="1" ref="N4851" ca="1">_xlfn.TEXTJOIN("",TRUE,IFERROR((MID(L4851,ROW(INDIRECT("1:"&amp;LEN(L4851))),1)*1),""))</f>
        <v>200000</v>
      </c>
      <c r="O4851">
        <f t="shared" ca="1" si="227"/>
        <v>150001</v>
      </c>
    </row>
    <row r="4852" spans="1:15" x14ac:dyDescent="0.25">
      <c r="A4852" t="s">
        <v>637</v>
      </c>
      <c r="B4852" t="s">
        <v>1</v>
      </c>
      <c r="C4852" s="7" t="str">
        <f t="shared" si="225"/>
        <v>MA</v>
      </c>
      <c r="D4852" t="str">
        <f t="shared" si="226"/>
        <v>US</v>
      </c>
      <c r="E4852" t="s">
        <v>171</v>
      </c>
      <c r="F4852" t="s">
        <v>172</v>
      </c>
      <c r="G4852" t="s">
        <v>20</v>
      </c>
      <c r="H4852" s="1">
        <v>44180</v>
      </c>
      <c r="I4852" t="s">
        <v>5</v>
      </c>
      <c r="J4852" t="s">
        <v>392</v>
      </c>
      <c r="K4852" t="s">
        <v>7</v>
      </c>
      <c r="L4852" t="s">
        <v>52</v>
      </c>
      <c r="M4852" t="str">
        <f t="array" aca="1" ref="M4852" ca="1">_xlfn.TEXTJOIN("",TRUE,IFERROR((MID(J4852,ROW(INDIRECT("1:"&amp;LEN(J4852))),1)*1),""))</f>
        <v>30002</v>
      </c>
      <c r="N4852" t="str">
        <f t="array" aca="1" ref="N4852" ca="1">_xlfn.TEXTJOIN("",TRUE,IFERROR((MID(L4852,ROW(INDIRECT("1:"&amp;LEN(L4852))),1)*1),""))</f>
        <v>100000</v>
      </c>
      <c r="O4852">
        <f t="shared" ca="1" si="227"/>
        <v>65001</v>
      </c>
    </row>
    <row r="4853" spans="1:15" x14ac:dyDescent="0.25">
      <c r="A4853" t="s">
        <v>637</v>
      </c>
      <c r="B4853" t="s">
        <v>1</v>
      </c>
      <c r="C4853" s="7" t="str">
        <f t="shared" si="225"/>
        <v>R</v>
      </c>
      <c r="D4853" t="str">
        <f t="shared" si="226"/>
        <v>US</v>
      </c>
      <c r="E4853" t="s">
        <v>524</v>
      </c>
      <c r="F4853" t="s">
        <v>525</v>
      </c>
      <c r="G4853" t="s">
        <v>20</v>
      </c>
      <c r="H4853" s="1">
        <v>44180</v>
      </c>
      <c r="I4853" t="s">
        <v>15</v>
      </c>
      <c r="J4853" t="s">
        <v>88</v>
      </c>
      <c r="K4853" t="s">
        <v>7</v>
      </c>
      <c r="L4853" t="s">
        <v>89</v>
      </c>
      <c r="M4853" t="str">
        <f t="array" aca="1" ref="M4853" ca="1">_xlfn.TEXTJOIN("",TRUE,IFERROR((MID(J4853,ROW(INDIRECT("1:"&amp;LEN(J4853))),1)*1),""))</f>
        <v>2002</v>
      </c>
      <c r="N4853" t="str">
        <f t="array" aca="1" ref="N4853" ca="1">_xlfn.TEXTJOIN("",TRUE,IFERROR((MID(L4853,ROW(INDIRECT("1:"&amp;LEN(L4853))),1)*1),""))</f>
        <v>30000</v>
      </c>
      <c r="O4853">
        <f t="shared" ca="1" si="227"/>
        <v>16001</v>
      </c>
    </row>
    <row r="4854" spans="1:15" x14ac:dyDescent="0.25">
      <c r="A4854" t="s">
        <v>637</v>
      </c>
      <c r="B4854" t="s">
        <v>1</v>
      </c>
      <c r="C4854" s="7" t="str">
        <f t="shared" si="225"/>
        <v>VEA</v>
      </c>
      <c r="D4854" t="str">
        <f t="shared" si="226"/>
        <v>US</v>
      </c>
      <c r="E4854" t="s">
        <v>1763</v>
      </c>
      <c r="F4854" t="s">
        <v>1764</v>
      </c>
      <c r="G4854" t="s">
        <v>4</v>
      </c>
      <c r="H4854" s="1">
        <v>44180</v>
      </c>
      <c r="I4854" t="s">
        <v>15</v>
      </c>
      <c r="J4854" t="s">
        <v>392</v>
      </c>
      <c r="K4854" t="s">
        <v>7</v>
      </c>
      <c r="L4854" t="s">
        <v>52</v>
      </c>
      <c r="M4854" t="str">
        <f t="array" aca="1" ref="M4854" ca="1">_xlfn.TEXTJOIN("",TRUE,IFERROR((MID(J4854,ROW(INDIRECT("1:"&amp;LEN(J4854))),1)*1),""))</f>
        <v>30002</v>
      </c>
      <c r="N4854" t="str">
        <f t="array" aca="1" ref="N4854" ca="1">_xlfn.TEXTJOIN("",TRUE,IFERROR((MID(L4854,ROW(INDIRECT("1:"&amp;LEN(L4854))),1)*1),""))</f>
        <v>100000</v>
      </c>
      <c r="O4854">
        <f t="shared" ca="1" si="227"/>
        <v>65001</v>
      </c>
    </row>
    <row r="4855" spans="1:15" x14ac:dyDescent="0.25">
      <c r="A4855" t="s">
        <v>2006</v>
      </c>
      <c r="B4855" t="s">
        <v>1</v>
      </c>
      <c r="C4855" s="7" t="str">
        <f t="shared" si="225"/>
        <v>BXS</v>
      </c>
      <c r="D4855" t="str">
        <f t="shared" si="226"/>
        <v>US</v>
      </c>
      <c r="E4855" t="s">
        <v>2007</v>
      </c>
      <c r="F4855" t="s">
        <v>2008</v>
      </c>
      <c r="G4855" t="s">
        <v>4</v>
      </c>
      <c r="H4855" s="1">
        <v>44180</v>
      </c>
      <c r="I4855" t="s">
        <v>15</v>
      </c>
      <c r="J4855" t="s">
        <v>2664</v>
      </c>
      <c r="K4855" t="s">
        <v>7</v>
      </c>
      <c r="L4855" t="s">
        <v>2665</v>
      </c>
      <c r="M4855" t="str">
        <f t="array" aca="1" ref="M4855" ca="1">_xlfn.TEXTJOIN("",TRUE,IFERROR((MID(J4855,ROW(INDIRECT("1:"&amp;LEN(J4855))),1)*1),""))</f>
        <v>350003</v>
      </c>
      <c r="N4855" t="str">
        <f t="array" aca="1" ref="N4855" ca="1">_xlfn.TEXTJOIN("",TRUE,IFERROR((MID(L4855,ROW(INDIRECT("1:"&amp;LEN(L4855))),1)*1),""))</f>
        <v>700000</v>
      </c>
      <c r="O4855">
        <f t="shared" ca="1" si="227"/>
        <v>525001</v>
      </c>
    </row>
    <row r="4856" spans="1:15" x14ac:dyDescent="0.25">
      <c r="A4856" t="s">
        <v>2006</v>
      </c>
      <c r="B4856" t="s">
        <v>1</v>
      </c>
      <c r="C4856" s="7" t="str">
        <f t="shared" si="225"/>
        <v>WFC</v>
      </c>
      <c r="D4856" t="str">
        <f t="shared" si="226"/>
        <v>US</v>
      </c>
      <c r="E4856" t="s">
        <v>529</v>
      </c>
      <c r="F4856" t="s">
        <v>530</v>
      </c>
      <c r="G4856" t="s">
        <v>4</v>
      </c>
      <c r="H4856" s="1">
        <v>44180</v>
      </c>
      <c r="I4856" t="s">
        <v>1596</v>
      </c>
      <c r="J4856" t="s">
        <v>38</v>
      </c>
      <c r="K4856" t="s">
        <v>7</v>
      </c>
      <c r="L4856" t="s">
        <v>39</v>
      </c>
      <c r="M4856" t="str">
        <f t="array" aca="1" ref="M4856" ca="1">_xlfn.TEXTJOIN("",TRUE,IFERROR((MID(J4856,ROW(INDIRECT("1:"&amp;LEN(J4856))),1)*1),""))</f>
        <v>15001</v>
      </c>
      <c r="N4856" t="str">
        <f t="array" aca="1" ref="N4856" ca="1">_xlfn.TEXTJOIN("",TRUE,IFERROR((MID(L4856,ROW(INDIRECT("1:"&amp;LEN(L4856))),1)*1),""))</f>
        <v>50000</v>
      </c>
      <c r="O4856">
        <f t="shared" ca="1" si="227"/>
        <v>32500</v>
      </c>
    </row>
    <row r="4857" spans="1:15" x14ac:dyDescent="0.25">
      <c r="A4857" t="s">
        <v>2258</v>
      </c>
      <c r="B4857" t="s">
        <v>111</v>
      </c>
      <c r="C4857" s="7" t="str">
        <f t="shared" si="225"/>
        <v>AIRC</v>
      </c>
      <c r="D4857" t="str">
        <f t="shared" si="226"/>
        <v>US</v>
      </c>
      <c r="E4857" t="s">
        <v>2666</v>
      </c>
      <c r="F4857" t="s">
        <v>2667</v>
      </c>
      <c r="G4857" t="s">
        <v>20</v>
      </c>
      <c r="H4857" s="1">
        <v>44180</v>
      </c>
      <c r="I4857" t="s">
        <v>5</v>
      </c>
      <c r="J4857" t="s">
        <v>38</v>
      </c>
      <c r="K4857" t="s">
        <v>7</v>
      </c>
      <c r="L4857" t="s">
        <v>39</v>
      </c>
      <c r="M4857" t="str">
        <f t="array" aca="1" ref="M4857" ca="1">_xlfn.TEXTJOIN("",TRUE,IFERROR((MID(J4857,ROW(INDIRECT("1:"&amp;LEN(J4857))),1)*1),""))</f>
        <v>15001</v>
      </c>
      <c r="N4857" t="str">
        <f t="array" aca="1" ref="N4857" ca="1">_xlfn.TEXTJOIN("",TRUE,IFERROR((MID(L4857,ROW(INDIRECT("1:"&amp;LEN(L4857))),1)*1),""))</f>
        <v>50000</v>
      </c>
      <c r="O4857">
        <f t="shared" ca="1" si="227"/>
        <v>32500</v>
      </c>
    </row>
    <row r="4858" spans="1:15" x14ac:dyDescent="0.25">
      <c r="A4858" t="s">
        <v>2258</v>
      </c>
      <c r="B4858" t="s">
        <v>111</v>
      </c>
      <c r="C4858" s="7" t="str">
        <f t="shared" si="225"/>
        <v>AIV</v>
      </c>
      <c r="D4858" t="str">
        <f t="shared" si="226"/>
        <v>US</v>
      </c>
      <c r="E4858" t="s">
        <v>2668</v>
      </c>
      <c r="F4858" t="s">
        <v>2669</v>
      </c>
      <c r="G4858" t="s">
        <v>1260</v>
      </c>
      <c r="H4858" s="1">
        <v>44180</v>
      </c>
      <c r="I4858" t="s">
        <v>5</v>
      </c>
      <c r="J4858" t="s">
        <v>38</v>
      </c>
      <c r="K4858" t="s">
        <v>7</v>
      </c>
      <c r="L4858" t="s">
        <v>39</v>
      </c>
      <c r="M4858" t="str">
        <f t="array" aca="1" ref="M4858" ca="1">_xlfn.TEXTJOIN("",TRUE,IFERROR((MID(J4858,ROW(INDIRECT("1:"&amp;LEN(J4858))),1)*1),""))</f>
        <v>15001</v>
      </c>
      <c r="N4858" t="str">
        <f t="array" aca="1" ref="N4858" ca="1">_xlfn.TEXTJOIN("",TRUE,IFERROR((MID(L4858,ROW(INDIRECT("1:"&amp;LEN(L4858))),1)*1),""))</f>
        <v>50000</v>
      </c>
      <c r="O4858">
        <f t="shared" ca="1" si="227"/>
        <v>32500</v>
      </c>
    </row>
    <row r="4859" spans="1:15" x14ac:dyDescent="0.25">
      <c r="A4859" t="s">
        <v>1627</v>
      </c>
      <c r="B4859" t="s">
        <v>1</v>
      </c>
      <c r="C4859" s="7" t="str">
        <f t="shared" si="225"/>
        <v>D</v>
      </c>
      <c r="D4859" t="str">
        <f t="shared" si="226"/>
        <v>US</v>
      </c>
      <c r="E4859" t="s">
        <v>199</v>
      </c>
      <c r="F4859" t="s">
        <v>200</v>
      </c>
      <c r="G4859" t="s">
        <v>4</v>
      </c>
      <c r="H4859" s="1">
        <v>44180</v>
      </c>
      <c r="I4859" t="s">
        <v>120</v>
      </c>
      <c r="J4859" t="s">
        <v>38</v>
      </c>
      <c r="K4859" t="s">
        <v>7</v>
      </c>
      <c r="L4859" t="s">
        <v>39</v>
      </c>
      <c r="M4859" t="str">
        <f t="array" aca="1" ref="M4859" ca="1">_xlfn.TEXTJOIN("",TRUE,IFERROR((MID(J4859,ROW(INDIRECT("1:"&amp;LEN(J4859))),1)*1),""))</f>
        <v>15001</v>
      </c>
      <c r="N4859" t="str">
        <f t="array" aca="1" ref="N4859" ca="1">_xlfn.TEXTJOIN("",TRUE,IFERROR((MID(L4859,ROW(INDIRECT("1:"&amp;LEN(L4859))),1)*1),""))</f>
        <v>50000</v>
      </c>
      <c r="O4859">
        <f t="shared" ca="1" si="227"/>
        <v>32500</v>
      </c>
    </row>
    <row r="4860" spans="1:15" x14ac:dyDescent="0.25">
      <c r="A4860" t="s">
        <v>0</v>
      </c>
      <c r="B4860" t="s">
        <v>1</v>
      </c>
      <c r="C4860" s="7" t="str">
        <f t="shared" si="225"/>
        <v>GILD</v>
      </c>
      <c r="D4860" t="str">
        <f t="shared" si="226"/>
        <v>US</v>
      </c>
      <c r="E4860" t="s">
        <v>1091</v>
      </c>
      <c r="F4860" t="s">
        <v>1092</v>
      </c>
      <c r="G4860" t="s">
        <v>4</v>
      </c>
      <c r="H4860" s="1">
        <v>44180</v>
      </c>
      <c r="I4860" t="s">
        <v>15</v>
      </c>
      <c r="J4860" t="s">
        <v>6</v>
      </c>
      <c r="K4860" t="s">
        <v>7</v>
      </c>
      <c r="L4860" t="s">
        <v>8</v>
      </c>
      <c r="M4860" t="str">
        <f t="array" aca="1" ref="M4860" ca="1">_xlfn.TEXTJOIN("",TRUE,IFERROR((MID(J4860,ROW(INDIRECT("1:"&amp;LEN(J4860))),1)*1),""))</f>
        <v>1001</v>
      </c>
      <c r="N4860" t="str">
        <f t="array" aca="1" ref="N4860" ca="1">_xlfn.TEXTJOIN("",TRUE,IFERROR((MID(L4860,ROW(INDIRECT("1:"&amp;LEN(L4860))),1)*1),""))</f>
        <v>15000</v>
      </c>
      <c r="O4860">
        <f t="shared" ca="1" si="227"/>
        <v>8000</v>
      </c>
    </row>
    <row r="4861" spans="1:15" x14ac:dyDescent="0.25">
      <c r="A4861" t="s">
        <v>680</v>
      </c>
      <c r="B4861" t="s">
        <v>111</v>
      </c>
      <c r="C4861" s="7" t="str">
        <f t="shared" si="225"/>
        <v>WFC</v>
      </c>
      <c r="D4861" t="str">
        <f t="shared" si="226"/>
        <v>US</v>
      </c>
      <c r="E4861" t="s">
        <v>529</v>
      </c>
      <c r="F4861" t="s">
        <v>530</v>
      </c>
      <c r="G4861" t="s">
        <v>4</v>
      </c>
      <c r="H4861" s="1">
        <v>44180</v>
      </c>
      <c r="I4861" t="s">
        <v>15</v>
      </c>
      <c r="J4861" t="s">
        <v>38</v>
      </c>
      <c r="K4861" t="s">
        <v>7</v>
      </c>
      <c r="L4861" t="s">
        <v>39</v>
      </c>
      <c r="M4861" t="str">
        <f t="array" aca="1" ref="M4861" ca="1">_xlfn.TEXTJOIN("",TRUE,IFERROR((MID(J4861,ROW(INDIRECT("1:"&amp;LEN(J4861))),1)*1),""))</f>
        <v>15001</v>
      </c>
      <c r="N4861" t="str">
        <f t="array" aca="1" ref="N4861" ca="1">_xlfn.TEXTJOIN("",TRUE,IFERROR((MID(L4861,ROW(INDIRECT("1:"&amp;LEN(L4861))),1)*1),""))</f>
        <v>50000</v>
      </c>
      <c r="O4861">
        <f t="shared" ca="1" si="227"/>
        <v>32500</v>
      </c>
    </row>
    <row r="4862" spans="1:15" x14ac:dyDescent="0.25">
      <c r="A4862" t="s">
        <v>228</v>
      </c>
      <c r="B4862" t="s">
        <v>111</v>
      </c>
      <c r="C4862" s="7" t="str">
        <f t="shared" si="225"/>
        <v>GSMYX</v>
      </c>
      <c r="D4862" t="str">
        <f t="shared" si="226"/>
        <v>US</v>
      </c>
      <c r="E4862" t="s">
        <v>2670</v>
      </c>
      <c r="F4862" t="s">
        <v>2671</v>
      </c>
      <c r="G4862" t="s">
        <v>20</v>
      </c>
      <c r="H4862" s="1">
        <v>44180</v>
      </c>
      <c r="I4862" t="s">
        <v>317</v>
      </c>
      <c r="J4862" t="s">
        <v>6</v>
      </c>
      <c r="K4862" t="s">
        <v>7</v>
      </c>
      <c r="L4862" t="s">
        <v>8</v>
      </c>
      <c r="M4862" t="str">
        <f t="array" aca="1" ref="M4862" ca="1">_xlfn.TEXTJOIN("",TRUE,IFERROR((MID(J4862,ROW(INDIRECT("1:"&amp;LEN(J4862))),1)*1),""))</f>
        <v>1001</v>
      </c>
      <c r="N4862" t="str">
        <f t="array" aca="1" ref="N4862" ca="1">_xlfn.TEXTJOIN("",TRUE,IFERROR((MID(L4862,ROW(INDIRECT("1:"&amp;LEN(L4862))),1)*1),""))</f>
        <v>15000</v>
      </c>
      <c r="O4862">
        <f t="shared" ca="1" si="227"/>
        <v>8000</v>
      </c>
    </row>
    <row r="4863" spans="1:15" x14ac:dyDescent="0.25">
      <c r="A4863" t="s">
        <v>1900</v>
      </c>
      <c r="B4863" t="s">
        <v>1</v>
      </c>
      <c r="C4863" s="7" t="str">
        <f t="shared" si="225"/>
        <v>BCE</v>
      </c>
      <c r="D4863" t="str">
        <f t="shared" si="226"/>
        <v>CN</v>
      </c>
      <c r="E4863" t="s">
        <v>149</v>
      </c>
      <c r="F4863" t="s">
        <v>150</v>
      </c>
      <c r="G4863" t="s">
        <v>4</v>
      </c>
      <c r="H4863" s="1">
        <v>44179</v>
      </c>
      <c r="I4863" t="s">
        <v>120</v>
      </c>
      <c r="J4863" t="s">
        <v>6</v>
      </c>
      <c r="K4863" t="s">
        <v>7</v>
      </c>
      <c r="L4863" t="s">
        <v>8</v>
      </c>
      <c r="M4863" t="str">
        <f t="array" aca="1" ref="M4863" ca="1">_xlfn.TEXTJOIN("",TRUE,IFERROR((MID(J4863,ROW(INDIRECT("1:"&amp;LEN(J4863))),1)*1),""))</f>
        <v>1001</v>
      </c>
      <c r="N4863" t="str">
        <f t="array" aca="1" ref="N4863" ca="1">_xlfn.TEXTJOIN("",TRUE,IFERROR((MID(L4863,ROW(INDIRECT("1:"&amp;LEN(L4863))),1)*1),""))</f>
        <v>15000</v>
      </c>
      <c r="O4863">
        <f t="shared" ca="1" si="227"/>
        <v>8000</v>
      </c>
    </row>
    <row r="4864" spans="1:15" x14ac:dyDescent="0.25">
      <c r="A4864" t="s">
        <v>1900</v>
      </c>
      <c r="B4864" t="s">
        <v>1</v>
      </c>
      <c r="C4864" s="7" t="str">
        <f t="shared" si="225"/>
        <v>CUZ</v>
      </c>
      <c r="D4864" t="str">
        <f t="shared" si="226"/>
        <v>US</v>
      </c>
      <c r="E4864" t="s">
        <v>2604</v>
      </c>
      <c r="F4864" t="s">
        <v>2605</v>
      </c>
      <c r="G4864" t="s">
        <v>20</v>
      </c>
      <c r="H4864" s="1">
        <v>44179</v>
      </c>
      <c r="I4864" t="s">
        <v>15</v>
      </c>
      <c r="J4864" t="s">
        <v>38</v>
      </c>
      <c r="K4864" t="s">
        <v>7</v>
      </c>
      <c r="L4864" t="s">
        <v>39</v>
      </c>
      <c r="M4864" t="str">
        <f t="array" aca="1" ref="M4864" ca="1">_xlfn.TEXTJOIN("",TRUE,IFERROR((MID(J4864,ROW(INDIRECT("1:"&amp;LEN(J4864))),1)*1),""))</f>
        <v>15001</v>
      </c>
      <c r="N4864" t="str">
        <f t="array" aca="1" ref="N4864" ca="1">_xlfn.TEXTJOIN("",TRUE,IFERROR((MID(L4864,ROW(INDIRECT("1:"&amp;LEN(L4864))),1)*1),""))</f>
        <v>50000</v>
      </c>
      <c r="O4864">
        <f t="shared" ca="1" si="227"/>
        <v>32500</v>
      </c>
    </row>
    <row r="4865" spans="1:15" x14ac:dyDescent="0.25">
      <c r="A4865" t="s">
        <v>1900</v>
      </c>
      <c r="B4865" t="s">
        <v>1</v>
      </c>
      <c r="C4865" s="7" t="str">
        <f t="shared" si="225"/>
        <v>ZG</v>
      </c>
      <c r="D4865" t="str">
        <f t="shared" si="226"/>
        <v>US</v>
      </c>
      <c r="E4865" t="s">
        <v>457</v>
      </c>
      <c r="F4865" t="s">
        <v>458</v>
      </c>
      <c r="G4865" t="s">
        <v>20</v>
      </c>
      <c r="H4865" s="1">
        <v>44179</v>
      </c>
      <c r="I4865" t="s">
        <v>5</v>
      </c>
      <c r="J4865" t="s">
        <v>6</v>
      </c>
      <c r="K4865" t="s">
        <v>7</v>
      </c>
      <c r="L4865" t="s">
        <v>8</v>
      </c>
      <c r="M4865" t="str">
        <f t="array" aca="1" ref="M4865" ca="1">_xlfn.TEXTJOIN("",TRUE,IFERROR((MID(J4865,ROW(INDIRECT("1:"&amp;LEN(J4865))),1)*1),""))</f>
        <v>1001</v>
      </c>
      <c r="N4865" t="str">
        <f t="array" aca="1" ref="N4865" ca="1">_xlfn.TEXTJOIN("",TRUE,IFERROR((MID(L4865,ROW(INDIRECT("1:"&amp;LEN(L4865))),1)*1),""))</f>
        <v>15000</v>
      </c>
      <c r="O4865">
        <f t="shared" ca="1" si="227"/>
        <v>8000</v>
      </c>
    </row>
    <row r="4866" spans="1:15" x14ac:dyDescent="0.25">
      <c r="A4866" t="s">
        <v>981</v>
      </c>
      <c r="B4866" t="s">
        <v>111</v>
      </c>
      <c r="C4866" s="7" t="str">
        <f t="shared" si="225"/>
        <v>AEP</v>
      </c>
      <c r="D4866" t="str">
        <f t="shared" si="226"/>
        <v>US</v>
      </c>
      <c r="E4866" t="s">
        <v>143</v>
      </c>
      <c r="F4866" t="s">
        <v>144</v>
      </c>
      <c r="G4866" t="s">
        <v>20</v>
      </c>
      <c r="H4866" s="1">
        <v>44179</v>
      </c>
      <c r="I4866" t="s">
        <v>15</v>
      </c>
      <c r="J4866" t="s">
        <v>6</v>
      </c>
      <c r="K4866" t="s">
        <v>7</v>
      </c>
      <c r="L4866" t="s">
        <v>8</v>
      </c>
      <c r="M4866" t="str">
        <f t="array" aca="1" ref="M4866" ca="1">_xlfn.TEXTJOIN("",TRUE,IFERROR((MID(J4866,ROW(INDIRECT("1:"&amp;LEN(J4866))),1)*1),""))</f>
        <v>1001</v>
      </c>
      <c r="N4866" t="str">
        <f t="array" aca="1" ref="N4866" ca="1">_xlfn.TEXTJOIN("",TRUE,IFERROR((MID(L4866,ROW(INDIRECT("1:"&amp;LEN(L4866))),1)*1),""))</f>
        <v>15000</v>
      </c>
      <c r="O4866">
        <f t="shared" ca="1" si="227"/>
        <v>8000</v>
      </c>
    </row>
    <row r="4867" spans="1:15" x14ac:dyDescent="0.25">
      <c r="A4867" t="s">
        <v>2525</v>
      </c>
      <c r="B4867" t="s">
        <v>1</v>
      </c>
      <c r="C4867" s="7" t="str">
        <f t="shared" ref="C4867:C4930" si="228">LEFT(E4867,FIND(" ",E4867)-1)</f>
        <v>FB</v>
      </c>
      <c r="D4867" t="str">
        <f t="shared" ref="D4867:D4930" si="229">RIGHT(E4867,2)</f>
        <v>US</v>
      </c>
      <c r="E4867" t="s">
        <v>301</v>
      </c>
      <c r="F4867" t="s">
        <v>302</v>
      </c>
      <c r="G4867" t="s">
        <v>20</v>
      </c>
      <c r="H4867" s="1">
        <v>44179</v>
      </c>
      <c r="I4867" t="s">
        <v>5</v>
      </c>
      <c r="J4867" t="s">
        <v>6</v>
      </c>
      <c r="K4867" t="s">
        <v>7</v>
      </c>
      <c r="L4867" t="s">
        <v>8</v>
      </c>
      <c r="M4867" t="str">
        <f t="array" aca="1" ref="M4867" ca="1">_xlfn.TEXTJOIN("",TRUE,IFERROR((MID(J4867,ROW(INDIRECT("1:"&amp;LEN(J4867))),1)*1),""))</f>
        <v>1001</v>
      </c>
      <c r="N4867" t="str">
        <f t="array" aca="1" ref="N4867" ca="1">_xlfn.TEXTJOIN("",TRUE,IFERROR((MID(L4867,ROW(INDIRECT("1:"&amp;LEN(L4867))),1)*1),""))</f>
        <v>15000</v>
      </c>
      <c r="O4867">
        <f t="shared" ref="O4867:O4930" ca="1" si="230">FLOOR((M4867+N4867)/2,1)</f>
        <v>8000</v>
      </c>
    </row>
    <row r="4868" spans="1:15" x14ac:dyDescent="0.25">
      <c r="A4868" t="s">
        <v>21</v>
      </c>
      <c r="B4868" t="s">
        <v>1</v>
      </c>
      <c r="C4868" s="7" t="str">
        <f t="shared" si="228"/>
        <v>VTRS</v>
      </c>
      <c r="D4868" t="str">
        <f t="shared" si="229"/>
        <v>US</v>
      </c>
      <c r="E4868" t="s">
        <v>1335</v>
      </c>
      <c r="F4868" t="s">
        <v>1336</v>
      </c>
      <c r="G4868" t="s">
        <v>4</v>
      </c>
      <c r="H4868" s="1">
        <v>44179</v>
      </c>
      <c r="I4868" t="s">
        <v>15</v>
      </c>
      <c r="J4868" t="s">
        <v>6</v>
      </c>
      <c r="K4868" t="s">
        <v>7</v>
      </c>
      <c r="L4868" t="s">
        <v>8</v>
      </c>
      <c r="M4868" t="str">
        <f t="array" aca="1" ref="M4868" ca="1">_xlfn.TEXTJOIN("",TRUE,IFERROR((MID(J4868,ROW(INDIRECT("1:"&amp;LEN(J4868))),1)*1),""))</f>
        <v>1001</v>
      </c>
      <c r="N4868" t="str">
        <f t="array" aca="1" ref="N4868" ca="1">_xlfn.TEXTJOIN("",TRUE,IFERROR((MID(L4868,ROW(INDIRECT("1:"&amp;LEN(L4868))),1)*1),""))</f>
        <v>15000</v>
      </c>
      <c r="O4868">
        <f t="shared" ca="1" si="230"/>
        <v>8000</v>
      </c>
    </row>
    <row r="4869" spans="1:15" x14ac:dyDescent="0.25">
      <c r="A4869" t="s">
        <v>377</v>
      </c>
      <c r="B4869" t="s">
        <v>1</v>
      </c>
      <c r="C4869" s="7" t="str">
        <f t="shared" si="228"/>
        <v>PPG</v>
      </c>
      <c r="D4869" t="str">
        <f t="shared" si="229"/>
        <v>US</v>
      </c>
      <c r="E4869" t="s">
        <v>483</v>
      </c>
      <c r="F4869" t="s">
        <v>484</v>
      </c>
      <c r="G4869" t="s">
        <v>20</v>
      </c>
      <c r="H4869" s="1">
        <v>44179</v>
      </c>
      <c r="I4869" t="s">
        <v>15</v>
      </c>
      <c r="J4869" t="s">
        <v>6</v>
      </c>
      <c r="K4869" t="s">
        <v>7</v>
      </c>
      <c r="L4869" t="s">
        <v>8</v>
      </c>
      <c r="M4869" t="str">
        <f t="array" aca="1" ref="M4869" ca="1">_xlfn.TEXTJOIN("",TRUE,IFERROR((MID(J4869,ROW(INDIRECT("1:"&amp;LEN(J4869))),1)*1),""))</f>
        <v>1001</v>
      </c>
      <c r="N4869" t="str">
        <f t="array" aca="1" ref="N4869" ca="1">_xlfn.TEXTJOIN("",TRUE,IFERROR((MID(L4869,ROW(INDIRECT("1:"&amp;LEN(L4869))),1)*1),""))</f>
        <v>15000</v>
      </c>
      <c r="O4869">
        <f t="shared" ca="1" si="230"/>
        <v>8000</v>
      </c>
    </row>
    <row r="4870" spans="1:15" x14ac:dyDescent="0.25">
      <c r="A4870" t="s">
        <v>637</v>
      </c>
      <c r="B4870" t="s">
        <v>1</v>
      </c>
      <c r="C4870" s="7" t="str">
        <f t="shared" si="228"/>
        <v>6758</v>
      </c>
      <c r="D4870" t="str">
        <f t="shared" si="229"/>
        <v>JP</v>
      </c>
      <c r="E4870" t="s">
        <v>400</v>
      </c>
      <c r="F4870" t="s">
        <v>401</v>
      </c>
      <c r="G4870" t="s">
        <v>4</v>
      </c>
      <c r="H4870" s="1">
        <v>44179</v>
      </c>
      <c r="I4870" t="s">
        <v>120</v>
      </c>
      <c r="J4870" t="s">
        <v>88</v>
      </c>
      <c r="K4870" t="s">
        <v>7</v>
      </c>
      <c r="L4870" t="s">
        <v>89</v>
      </c>
      <c r="M4870" t="str">
        <f t="array" aca="1" ref="M4870" ca="1">_xlfn.TEXTJOIN("",TRUE,IFERROR((MID(J4870,ROW(INDIRECT("1:"&amp;LEN(J4870))),1)*1),""))</f>
        <v>2002</v>
      </c>
      <c r="N4870" t="str">
        <f t="array" aca="1" ref="N4870" ca="1">_xlfn.TEXTJOIN("",TRUE,IFERROR((MID(L4870,ROW(INDIRECT("1:"&amp;LEN(L4870))),1)*1),""))</f>
        <v>30000</v>
      </c>
      <c r="O4870">
        <f t="shared" ca="1" si="230"/>
        <v>16001</v>
      </c>
    </row>
    <row r="4871" spans="1:15" x14ac:dyDescent="0.25">
      <c r="A4871" t="s">
        <v>637</v>
      </c>
      <c r="B4871" t="s">
        <v>1</v>
      </c>
      <c r="C4871" s="7" t="str">
        <f t="shared" si="228"/>
        <v>ACN</v>
      </c>
      <c r="D4871" t="str">
        <f t="shared" si="229"/>
        <v>US</v>
      </c>
      <c r="E4871" t="s">
        <v>285</v>
      </c>
      <c r="F4871" t="s">
        <v>286</v>
      </c>
      <c r="G4871" t="s">
        <v>4</v>
      </c>
      <c r="H4871" s="1">
        <v>44179</v>
      </c>
      <c r="I4871" t="s">
        <v>5</v>
      </c>
      <c r="J4871" t="s">
        <v>88</v>
      </c>
      <c r="K4871" t="s">
        <v>7</v>
      </c>
      <c r="L4871" t="s">
        <v>89</v>
      </c>
      <c r="M4871" t="str">
        <f t="array" aca="1" ref="M4871" ca="1">_xlfn.TEXTJOIN("",TRUE,IFERROR((MID(J4871,ROW(INDIRECT("1:"&amp;LEN(J4871))),1)*1),""))</f>
        <v>2002</v>
      </c>
      <c r="N4871" t="str">
        <f t="array" aca="1" ref="N4871" ca="1">_xlfn.TEXTJOIN("",TRUE,IFERROR((MID(L4871,ROW(INDIRECT("1:"&amp;LEN(L4871))),1)*1),""))</f>
        <v>30000</v>
      </c>
      <c r="O4871">
        <f t="shared" ca="1" si="230"/>
        <v>16001</v>
      </c>
    </row>
    <row r="4872" spans="1:15" x14ac:dyDescent="0.25">
      <c r="A4872" t="s">
        <v>637</v>
      </c>
      <c r="B4872" t="s">
        <v>1</v>
      </c>
      <c r="C4872" s="7" t="str">
        <f t="shared" si="228"/>
        <v>AIT</v>
      </c>
      <c r="D4872" t="str">
        <f t="shared" si="229"/>
        <v>US</v>
      </c>
      <c r="E4872" t="s">
        <v>2672</v>
      </c>
      <c r="F4872" t="s">
        <v>2673</v>
      </c>
      <c r="G4872" t="s">
        <v>20</v>
      </c>
      <c r="H4872" s="1">
        <v>44179</v>
      </c>
      <c r="I4872" t="s">
        <v>120</v>
      </c>
      <c r="J4872" t="s">
        <v>88</v>
      </c>
      <c r="K4872" t="s">
        <v>7</v>
      </c>
      <c r="L4872" t="s">
        <v>89</v>
      </c>
      <c r="M4872" t="str">
        <f t="array" aca="1" ref="M4872" ca="1">_xlfn.TEXTJOIN("",TRUE,IFERROR((MID(J4872,ROW(INDIRECT("1:"&amp;LEN(J4872))),1)*1),""))</f>
        <v>2002</v>
      </c>
      <c r="N4872" t="str">
        <f t="array" aca="1" ref="N4872" ca="1">_xlfn.TEXTJOIN("",TRUE,IFERROR((MID(L4872,ROW(INDIRECT("1:"&amp;LEN(L4872))),1)*1),""))</f>
        <v>30000</v>
      </c>
      <c r="O4872">
        <f t="shared" ca="1" si="230"/>
        <v>16001</v>
      </c>
    </row>
    <row r="4873" spans="1:15" x14ac:dyDescent="0.25">
      <c r="A4873" t="s">
        <v>637</v>
      </c>
      <c r="B4873" t="s">
        <v>1</v>
      </c>
      <c r="C4873" s="7" t="str">
        <f t="shared" si="228"/>
        <v>BKNG</v>
      </c>
      <c r="D4873" t="str">
        <f t="shared" si="229"/>
        <v>US</v>
      </c>
      <c r="E4873" t="s">
        <v>682</v>
      </c>
      <c r="F4873" t="s">
        <v>683</v>
      </c>
      <c r="G4873" t="s">
        <v>4</v>
      </c>
      <c r="H4873" s="1">
        <v>44179</v>
      </c>
      <c r="I4873" t="s">
        <v>15</v>
      </c>
      <c r="J4873" t="s">
        <v>88</v>
      </c>
      <c r="K4873" t="s">
        <v>7</v>
      </c>
      <c r="L4873" t="s">
        <v>89</v>
      </c>
      <c r="M4873" t="str">
        <f t="array" aca="1" ref="M4873" ca="1">_xlfn.TEXTJOIN("",TRUE,IFERROR((MID(J4873,ROW(INDIRECT("1:"&amp;LEN(J4873))),1)*1),""))</f>
        <v>2002</v>
      </c>
      <c r="N4873" t="str">
        <f t="array" aca="1" ref="N4873" ca="1">_xlfn.TEXTJOIN("",TRUE,IFERROR((MID(L4873,ROW(INDIRECT("1:"&amp;LEN(L4873))),1)*1),""))</f>
        <v>30000</v>
      </c>
      <c r="O4873">
        <f t="shared" ca="1" si="230"/>
        <v>16001</v>
      </c>
    </row>
    <row r="4874" spans="1:15" x14ac:dyDescent="0.25">
      <c r="A4874" t="s">
        <v>637</v>
      </c>
      <c r="B4874" t="s">
        <v>1</v>
      </c>
      <c r="C4874" s="7" t="str">
        <f t="shared" si="228"/>
        <v>BRKB</v>
      </c>
      <c r="D4874" t="str">
        <f t="shared" si="229"/>
        <v>US</v>
      </c>
      <c r="E4874" t="s">
        <v>513</v>
      </c>
      <c r="F4874" t="s">
        <v>514</v>
      </c>
      <c r="G4874" t="s">
        <v>4</v>
      </c>
      <c r="H4874" s="1">
        <v>44179</v>
      </c>
      <c r="I4874" t="s">
        <v>515</v>
      </c>
      <c r="J4874" t="s">
        <v>88</v>
      </c>
      <c r="K4874" t="s">
        <v>7</v>
      </c>
      <c r="L4874" t="s">
        <v>89</v>
      </c>
      <c r="M4874" t="str">
        <f t="array" aca="1" ref="M4874" ca="1">_xlfn.TEXTJOIN("",TRUE,IFERROR((MID(J4874,ROW(INDIRECT("1:"&amp;LEN(J4874))),1)*1),""))</f>
        <v>2002</v>
      </c>
      <c r="N4874" t="str">
        <f t="array" aca="1" ref="N4874" ca="1">_xlfn.TEXTJOIN("",TRUE,IFERROR((MID(L4874,ROW(INDIRECT("1:"&amp;LEN(L4874))),1)*1),""))</f>
        <v>30000</v>
      </c>
      <c r="O4874">
        <f t="shared" ca="1" si="230"/>
        <v>16001</v>
      </c>
    </row>
    <row r="4875" spans="1:15" x14ac:dyDescent="0.25">
      <c r="A4875" t="s">
        <v>637</v>
      </c>
      <c r="B4875" t="s">
        <v>1</v>
      </c>
      <c r="C4875" s="7" t="str">
        <f t="shared" si="228"/>
        <v>CB</v>
      </c>
      <c r="D4875" t="str">
        <f t="shared" si="229"/>
        <v>US</v>
      </c>
      <c r="E4875" t="s">
        <v>1869</v>
      </c>
      <c r="F4875" t="s">
        <v>1870</v>
      </c>
      <c r="G4875" t="s">
        <v>4</v>
      </c>
      <c r="H4875" s="1">
        <v>44179</v>
      </c>
      <c r="I4875" t="s">
        <v>15</v>
      </c>
      <c r="J4875" t="s">
        <v>88</v>
      </c>
      <c r="K4875" t="s">
        <v>7</v>
      </c>
      <c r="L4875" t="s">
        <v>89</v>
      </c>
      <c r="M4875" t="str">
        <f t="array" aca="1" ref="M4875" ca="1">_xlfn.TEXTJOIN("",TRUE,IFERROR((MID(J4875,ROW(INDIRECT("1:"&amp;LEN(J4875))),1)*1),""))</f>
        <v>2002</v>
      </c>
      <c r="N4875" t="str">
        <f t="array" aca="1" ref="N4875" ca="1">_xlfn.TEXTJOIN("",TRUE,IFERROR((MID(L4875,ROW(INDIRECT("1:"&amp;LEN(L4875))),1)*1),""))</f>
        <v>30000</v>
      </c>
      <c r="O4875">
        <f t="shared" ca="1" si="230"/>
        <v>16001</v>
      </c>
    </row>
    <row r="4876" spans="1:15" x14ac:dyDescent="0.25">
      <c r="A4876" t="s">
        <v>637</v>
      </c>
      <c r="B4876" t="s">
        <v>1</v>
      </c>
      <c r="C4876" s="7" t="str">
        <f t="shared" si="228"/>
        <v>CMCSA</v>
      </c>
      <c r="D4876" t="str">
        <f t="shared" si="229"/>
        <v>US</v>
      </c>
      <c r="E4876" t="s">
        <v>598</v>
      </c>
      <c r="F4876" t="s">
        <v>599</v>
      </c>
      <c r="G4876" t="s">
        <v>4</v>
      </c>
      <c r="H4876" s="1">
        <v>44179</v>
      </c>
      <c r="I4876" t="s">
        <v>5</v>
      </c>
      <c r="J4876" t="s">
        <v>88</v>
      </c>
      <c r="K4876" t="s">
        <v>7</v>
      </c>
      <c r="L4876" t="s">
        <v>392</v>
      </c>
      <c r="M4876" t="str">
        <f t="array" aca="1" ref="M4876" ca="1">_xlfn.TEXTJOIN("",TRUE,IFERROR((MID(J4876,ROW(INDIRECT("1:"&amp;LEN(J4876))),1)*1),""))</f>
        <v>2002</v>
      </c>
      <c r="N4876" t="str">
        <f t="array" aca="1" ref="N4876" ca="1">_xlfn.TEXTJOIN("",TRUE,IFERROR((MID(L4876,ROW(INDIRECT("1:"&amp;LEN(L4876))),1)*1),""))</f>
        <v>30002</v>
      </c>
      <c r="O4876">
        <f t="shared" ca="1" si="230"/>
        <v>16002</v>
      </c>
    </row>
    <row r="4877" spans="1:15" x14ac:dyDescent="0.25">
      <c r="A4877" t="s">
        <v>637</v>
      </c>
      <c r="B4877" t="s">
        <v>1</v>
      </c>
      <c r="C4877" s="7" t="str">
        <f t="shared" si="228"/>
        <v>DG</v>
      </c>
      <c r="D4877" t="str">
        <f t="shared" si="229"/>
        <v>US</v>
      </c>
      <c r="E4877" t="s">
        <v>1146</v>
      </c>
      <c r="F4877" t="s">
        <v>1147</v>
      </c>
      <c r="G4877" t="s">
        <v>4</v>
      </c>
      <c r="H4877" s="1">
        <v>44179</v>
      </c>
      <c r="I4877" t="s">
        <v>15</v>
      </c>
      <c r="J4877" t="s">
        <v>88</v>
      </c>
      <c r="K4877" t="s">
        <v>7</v>
      </c>
      <c r="L4877" t="s">
        <v>89</v>
      </c>
      <c r="M4877" t="str">
        <f t="array" aca="1" ref="M4877" ca="1">_xlfn.TEXTJOIN("",TRUE,IFERROR((MID(J4877,ROW(INDIRECT("1:"&amp;LEN(J4877))),1)*1),""))</f>
        <v>2002</v>
      </c>
      <c r="N4877" t="str">
        <f t="array" aca="1" ref="N4877" ca="1">_xlfn.TEXTJOIN("",TRUE,IFERROR((MID(L4877,ROW(INDIRECT("1:"&amp;LEN(L4877))),1)*1),""))</f>
        <v>30000</v>
      </c>
      <c r="O4877">
        <f t="shared" ca="1" si="230"/>
        <v>16001</v>
      </c>
    </row>
    <row r="4878" spans="1:15" x14ac:dyDescent="0.25">
      <c r="A4878" t="s">
        <v>637</v>
      </c>
      <c r="B4878" t="s">
        <v>1</v>
      </c>
      <c r="C4878" s="7" t="str">
        <f t="shared" si="228"/>
        <v>DGX</v>
      </c>
      <c r="D4878" t="str">
        <f t="shared" si="229"/>
        <v>US</v>
      </c>
      <c r="E4878" t="s">
        <v>213</v>
      </c>
      <c r="F4878" t="s">
        <v>214</v>
      </c>
      <c r="G4878" t="s">
        <v>4</v>
      </c>
      <c r="H4878" s="1">
        <v>44179</v>
      </c>
      <c r="I4878" t="s">
        <v>15</v>
      </c>
      <c r="J4878" t="s">
        <v>88</v>
      </c>
      <c r="K4878" t="s">
        <v>7</v>
      </c>
      <c r="L4878" t="s">
        <v>89</v>
      </c>
      <c r="M4878" t="str">
        <f t="array" aca="1" ref="M4878" ca="1">_xlfn.TEXTJOIN("",TRUE,IFERROR((MID(J4878,ROW(INDIRECT("1:"&amp;LEN(J4878))),1)*1),""))</f>
        <v>2002</v>
      </c>
      <c r="N4878" t="str">
        <f t="array" aca="1" ref="N4878" ca="1">_xlfn.TEXTJOIN("",TRUE,IFERROR((MID(L4878,ROW(INDIRECT("1:"&amp;LEN(L4878))),1)*1),""))</f>
        <v>30000</v>
      </c>
      <c r="O4878">
        <f t="shared" ca="1" si="230"/>
        <v>16001</v>
      </c>
    </row>
    <row r="4879" spans="1:15" x14ac:dyDescent="0.25">
      <c r="A4879" t="s">
        <v>637</v>
      </c>
      <c r="B4879" t="s">
        <v>1</v>
      </c>
      <c r="C4879" s="7" t="str">
        <f t="shared" si="228"/>
        <v>DLTR</v>
      </c>
      <c r="D4879" t="str">
        <f t="shared" si="229"/>
        <v>US</v>
      </c>
      <c r="E4879" t="s">
        <v>790</v>
      </c>
      <c r="F4879" t="s">
        <v>791</v>
      </c>
      <c r="G4879" t="s">
        <v>4</v>
      </c>
      <c r="H4879" s="1">
        <v>44179</v>
      </c>
      <c r="I4879" t="s">
        <v>15</v>
      </c>
      <c r="J4879" t="s">
        <v>88</v>
      </c>
      <c r="K4879" t="s">
        <v>7</v>
      </c>
      <c r="L4879" t="s">
        <v>89</v>
      </c>
      <c r="M4879" t="str">
        <f t="array" aca="1" ref="M4879" ca="1">_xlfn.TEXTJOIN("",TRUE,IFERROR((MID(J4879,ROW(INDIRECT("1:"&amp;LEN(J4879))),1)*1),""))</f>
        <v>2002</v>
      </c>
      <c r="N4879" t="str">
        <f t="array" aca="1" ref="N4879" ca="1">_xlfn.TEXTJOIN("",TRUE,IFERROR((MID(L4879,ROW(INDIRECT("1:"&amp;LEN(L4879))),1)*1),""))</f>
        <v>30000</v>
      </c>
      <c r="O4879">
        <f t="shared" ca="1" si="230"/>
        <v>16001</v>
      </c>
    </row>
    <row r="4880" spans="1:15" x14ac:dyDescent="0.25">
      <c r="A4880" t="s">
        <v>637</v>
      </c>
      <c r="B4880" t="s">
        <v>1</v>
      </c>
      <c r="C4880" s="7" t="str">
        <f t="shared" si="228"/>
        <v>EPAM</v>
      </c>
      <c r="D4880" t="str">
        <f t="shared" si="229"/>
        <v>US</v>
      </c>
      <c r="E4880" t="s">
        <v>890</v>
      </c>
      <c r="F4880" t="s">
        <v>891</v>
      </c>
      <c r="G4880" t="s">
        <v>4</v>
      </c>
      <c r="H4880" s="1">
        <v>44179</v>
      </c>
      <c r="I4880" t="s">
        <v>15</v>
      </c>
      <c r="J4880" t="s">
        <v>392</v>
      </c>
      <c r="K4880" t="s">
        <v>7</v>
      </c>
      <c r="L4880" t="s">
        <v>52</v>
      </c>
      <c r="M4880" t="str">
        <f t="array" aca="1" ref="M4880" ca="1">_xlfn.TEXTJOIN("",TRUE,IFERROR((MID(J4880,ROW(INDIRECT("1:"&amp;LEN(J4880))),1)*1),""))</f>
        <v>30002</v>
      </c>
      <c r="N4880" t="str">
        <f t="array" aca="1" ref="N4880" ca="1">_xlfn.TEXTJOIN("",TRUE,IFERROR((MID(L4880,ROW(INDIRECT("1:"&amp;LEN(L4880))),1)*1),""))</f>
        <v>100000</v>
      </c>
      <c r="O4880">
        <f t="shared" ca="1" si="230"/>
        <v>65001</v>
      </c>
    </row>
    <row r="4881" spans="1:15" x14ac:dyDescent="0.25">
      <c r="A4881" t="s">
        <v>637</v>
      </c>
      <c r="B4881" t="s">
        <v>1</v>
      </c>
      <c r="C4881" s="7" t="str">
        <f t="shared" si="228"/>
        <v>ETN</v>
      </c>
      <c r="D4881" t="str">
        <f t="shared" si="229"/>
        <v>US</v>
      </c>
      <c r="E4881" t="s">
        <v>490</v>
      </c>
      <c r="F4881" t="s">
        <v>491</v>
      </c>
      <c r="G4881" t="s">
        <v>4</v>
      </c>
      <c r="H4881" s="1">
        <v>44179</v>
      </c>
      <c r="I4881" t="s">
        <v>120</v>
      </c>
      <c r="J4881" t="s">
        <v>88</v>
      </c>
      <c r="K4881" t="s">
        <v>7</v>
      </c>
      <c r="L4881" t="s">
        <v>89</v>
      </c>
      <c r="M4881" t="str">
        <f t="array" aca="1" ref="M4881" ca="1">_xlfn.TEXTJOIN("",TRUE,IFERROR((MID(J4881,ROW(INDIRECT("1:"&amp;LEN(J4881))),1)*1),""))</f>
        <v>2002</v>
      </c>
      <c r="N4881" t="str">
        <f t="array" aca="1" ref="N4881" ca="1">_xlfn.TEXTJOIN("",TRUE,IFERROR((MID(L4881,ROW(INDIRECT("1:"&amp;LEN(L4881))),1)*1),""))</f>
        <v>30000</v>
      </c>
      <c r="O4881">
        <f t="shared" ca="1" si="230"/>
        <v>16001</v>
      </c>
    </row>
    <row r="4882" spans="1:15" x14ac:dyDescent="0.25">
      <c r="A4882" t="s">
        <v>637</v>
      </c>
      <c r="B4882" t="s">
        <v>1</v>
      </c>
      <c r="C4882" s="7" t="str">
        <f t="shared" si="228"/>
        <v>EXPD</v>
      </c>
      <c r="D4882" t="str">
        <f t="shared" si="229"/>
        <v>US</v>
      </c>
      <c r="E4882" t="s">
        <v>1667</v>
      </c>
      <c r="F4882" t="s">
        <v>1668</v>
      </c>
      <c r="G4882" t="s">
        <v>4</v>
      </c>
      <c r="H4882" s="1">
        <v>44179</v>
      </c>
      <c r="I4882" t="s">
        <v>15</v>
      </c>
      <c r="J4882" t="s">
        <v>88</v>
      </c>
      <c r="K4882" t="s">
        <v>7</v>
      </c>
      <c r="L4882" t="s">
        <v>89</v>
      </c>
      <c r="M4882" t="str">
        <f t="array" aca="1" ref="M4882" ca="1">_xlfn.TEXTJOIN("",TRUE,IFERROR((MID(J4882,ROW(INDIRECT("1:"&amp;LEN(J4882))),1)*1),""))</f>
        <v>2002</v>
      </c>
      <c r="N4882" t="str">
        <f t="array" aca="1" ref="N4882" ca="1">_xlfn.TEXTJOIN("",TRUE,IFERROR((MID(L4882,ROW(INDIRECT("1:"&amp;LEN(L4882))),1)*1),""))</f>
        <v>30000</v>
      </c>
      <c r="O4882">
        <f t="shared" ca="1" si="230"/>
        <v>16001</v>
      </c>
    </row>
    <row r="4883" spans="1:15" x14ac:dyDescent="0.25">
      <c r="A4883" t="s">
        <v>637</v>
      </c>
      <c r="B4883" t="s">
        <v>1</v>
      </c>
      <c r="C4883" s="7" t="str">
        <f t="shared" si="228"/>
        <v>HDS</v>
      </c>
      <c r="D4883" t="str">
        <f t="shared" si="229"/>
        <v>US</v>
      </c>
      <c r="E4883" t="s">
        <v>2585</v>
      </c>
      <c r="F4883" t="s">
        <v>2586</v>
      </c>
      <c r="G4883" t="s">
        <v>4</v>
      </c>
      <c r="H4883" s="1">
        <v>44179</v>
      </c>
      <c r="I4883" t="s">
        <v>15</v>
      </c>
      <c r="J4883" t="s">
        <v>88</v>
      </c>
      <c r="K4883" t="s">
        <v>7</v>
      </c>
      <c r="L4883" t="s">
        <v>89</v>
      </c>
      <c r="M4883" t="str">
        <f t="array" aca="1" ref="M4883" ca="1">_xlfn.TEXTJOIN("",TRUE,IFERROR((MID(J4883,ROW(INDIRECT("1:"&amp;LEN(J4883))),1)*1),""))</f>
        <v>2002</v>
      </c>
      <c r="N4883" t="str">
        <f t="array" aca="1" ref="N4883" ca="1">_xlfn.TEXTJOIN("",TRUE,IFERROR((MID(L4883,ROW(INDIRECT("1:"&amp;LEN(L4883))),1)*1),""))</f>
        <v>30000</v>
      </c>
      <c r="O4883">
        <f t="shared" ca="1" si="230"/>
        <v>16001</v>
      </c>
    </row>
    <row r="4884" spans="1:15" x14ac:dyDescent="0.25">
      <c r="A4884" t="s">
        <v>637</v>
      </c>
      <c r="B4884" t="s">
        <v>1</v>
      </c>
      <c r="C4884" s="7" t="str">
        <f t="shared" si="228"/>
        <v>HLI</v>
      </c>
      <c r="D4884" t="str">
        <f t="shared" si="229"/>
        <v>US</v>
      </c>
      <c r="E4884" t="s">
        <v>1640</v>
      </c>
      <c r="F4884" t="s">
        <v>1641</v>
      </c>
      <c r="G4884" t="s">
        <v>20</v>
      </c>
      <c r="H4884" s="1">
        <v>44179</v>
      </c>
      <c r="I4884" t="s">
        <v>12</v>
      </c>
      <c r="J4884" t="s">
        <v>88</v>
      </c>
      <c r="K4884" t="s">
        <v>7</v>
      </c>
      <c r="L4884" t="s">
        <v>89</v>
      </c>
      <c r="M4884" t="str">
        <f t="array" aca="1" ref="M4884" ca="1">_xlfn.TEXTJOIN("",TRUE,IFERROR((MID(J4884,ROW(INDIRECT("1:"&amp;LEN(J4884))),1)*1),""))</f>
        <v>2002</v>
      </c>
      <c r="N4884" t="str">
        <f t="array" aca="1" ref="N4884" ca="1">_xlfn.TEXTJOIN("",TRUE,IFERROR((MID(L4884,ROW(INDIRECT("1:"&amp;LEN(L4884))),1)*1),""))</f>
        <v>30000</v>
      </c>
      <c r="O4884">
        <f t="shared" ca="1" si="230"/>
        <v>16001</v>
      </c>
    </row>
    <row r="4885" spans="1:15" x14ac:dyDescent="0.25">
      <c r="A4885" t="s">
        <v>637</v>
      </c>
      <c r="B4885" t="s">
        <v>1</v>
      </c>
      <c r="C4885" s="7" t="str">
        <f t="shared" si="228"/>
        <v>HON</v>
      </c>
      <c r="D4885" t="str">
        <f t="shared" si="229"/>
        <v>US</v>
      </c>
      <c r="E4885" t="s">
        <v>413</v>
      </c>
      <c r="F4885" t="s">
        <v>414</v>
      </c>
      <c r="G4885" t="s">
        <v>4</v>
      </c>
      <c r="H4885" s="1">
        <v>44179</v>
      </c>
      <c r="I4885" t="s">
        <v>15</v>
      </c>
      <c r="J4885" t="s">
        <v>88</v>
      </c>
      <c r="K4885" t="s">
        <v>7</v>
      </c>
      <c r="L4885" t="s">
        <v>89</v>
      </c>
      <c r="M4885" t="str">
        <f t="array" aca="1" ref="M4885" ca="1">_xlfn.TEXTJOIN("",TRUE,IFERROR((MID(J4885,ROW(INDIRECT("1:"&amp;LEN(J4885))),1)*1),""))</f>
        <v>2002</v>
      </c>
      <c r="N4885" t="str">
        <f t="array" aca="1" ref="N4885" ca="1">_xlfn.TEXTJOIN("",TRUE,IFERROR((MID(L4885,ROW(INDIRECT("1:"&amp;LEN(L4885))),1)*1),""))</f>
        <v>30000</v>
      </c>
      <c r="O4885">
        <f t="shared" ca="1" si="230"/>
        <v>16001</v>
      </c>
    </row>
    <row r="4886" spans="1:15" x14ac:dyDescent="0.25">
      <c r="A4886" t="s">
        <v>637</v>
      </c>
      <c r="B4886" t="s">
        <v>1</v>
      </c>
      <c r="C4886" s="7" t="str">
        <f t="shared" si="228"/>
        <v>JPM</v>
      </c>
      <c r="D4886" t="str">
        <f t="shared" si="229"/>
        <v>US</v>
      </c>
      <c r="E4886" t="s">
        <v>262</v>
      </c>
      <c r="F4886" t="s">
        <v>263</v>
      </c>
      <c r="G4886" t="s">
        <v>4</v>
      </c>
      <c r="H4886" s="1">
        <v>44179</v>
      </c>
      <c r="I4886" t="s">
        <v>15</v>
      </c>
      <c r="J4886" t="s">
        <v>88</v>
      </c>
      <c r="K4886" t="s">
        <v>7</v>
      </c>
      <c r="L4886" t="s">
        <v>89</v>
      </c>
      <c r="M4886" t="str">
        <f t="array" aca="1" ref="M4886" ca="1">_xlfn.TEXTJOIN("",TRUE,IFERROR((MID(J4886,ROW(INDIRECT("1:"&amp;LEN(J4886))),1)*1),""))</f>
        <v>2002</v>
      </c>
      <c r="N4886" t="str">
        <f t="array" aca="1" ref="N4886" ca="1">_xlfn.TEXTJOIN("",TRUE,IFERROR((MID(L4886,ROW(INDIRECT("1:"&amp;LEN(L4886))),1)*1),""))</f>
        <v>30000</v>
      </c>
      <c r="O4886">
        <f t="shared" ca="1" si="230"/>
        <v>16001</v>
      </c>
    </row>
    <row r="4887" spans="1:15" x14ac:dyDescent="0.25">
      <c r="A4887" t="s">
        <v>637</v>
      </c>
      <c r="B4887" t="s">
        <v>1</v>
      </c>
      <c r="C4887" s="7" t="str">
        <f t="shared" si="228"/>
        <v>MA</v>
      </c>
      <c r="D4887" t="str">
        <f t="shared" si="229"/>
        <v>US</v>
      </c>
      <c r="E4887" t="s">
        <v>171</v>
      </c>
      <c r="F4887" t="s">
        <v>172</v>
      </c>
      <c r="G4887" t="s">
        <v>20</v>
      </c>
      <c r="H4887" s="1">
        <v>44179</v>
      </c>
      <c r="I4887" t="s">
        <v>5</v>
      </c>
      <c r="J4887" t="s">
        <v>688</v>
      </c>
      <c r="K4887" t="s">
        <v>7</v>
      </c>
      <c r="L4887" t="s">
        <v>43</v>
      </c>
      <c r="M4887" t="str">
        <f t="array" aca="1" ref="M4887" ca="1">_xlfn.TEXTJOIN("",TRUE,IFERROR((MID(J4887,ROW(INDIRECT("1:"&amp;LEN(J4887))),1)*1),""))</f>
        <v>200002</v>
      </c>
      <c r="N4887" t="str">
        <f t="array" aca="1" ref="N4887" ca="1">_xlfn.TEXTJOIN("",TRUE,IFERROR((MID(L4887,ROW(INDIRECT("1:"&amp;LEN(L4887))),1)*1),""))</f>
        <v>500000</v>
      </c>
      <c r="O4887">
        <f t="shared" ca="1" si="230"/>
        <v>350001</v>
      </c>
    </row>
    <row r="4888" spans="1:15" x14ac:dyDescent="0.25">
      <c r="A4888" t="s">
        <v>637</v>
      </c>
      <c r="B4888" t="s">
        <v>1</v>
      </c>
      <c r="C4888" s="7" t="str">
        <f t="shared" si="228"/>
        <v>MAS</v>
      </c>
      <c r="D4888" t="str">
        <f t="shared" si="229"/>
        <v>US</v>
      </c>
      <c r="E4888" t="s">
        <v>902</v>
      </c>
      <c r="F4888" t="s">
        <v>903</v>
      </c>
      <c r="G4888" t="s">
        <v>4</v>
      </c>
      <c r="H4888" s="1">
        <v>44179</v>
      </c>
      <c r="I4888" t="s">
        <v>15</v>
      </c>
      <c r="J4888" t="s">
        <v>88</v>
      </c>
      <c r="K4888" t="s">
        <v>7</v>
      </c>
      <c r="L4888" t="s">
        <v>89</v>
      </c>
      <c r="M4888" t="str">
        <f t="array" aca="1" ref="M4888" ca="1">_xlfn.TEXTJOIN("",TRUE,IFERROR((MID(J4888,ROW(INDIRECT("1:"&amp;LEN(J4888))),1)*1),""))</f>
        <v>2002</v>
      </c>
      <c r="N4888" t="str">
        <f t="array" aca="1" ref="N4888" ca="1">_xlfn.TEXTJOIN("",TRUE,IFERROR((MID(L4888,ROW(INDIRECT("1:"&amp;LEN(L4888))),1)*1),""))</f>
        <v>30000</v>
      </c>
      <c r="O4888">
        <f t="shared" ca="1" si="230"/>
        <v>16001</v>
      </c>
    </row>
    <row r="4889" spans="1:15" x14ac:dyDescent="0.25">
      <c r="A4889" t="s">
        <v>637</v>
      </c>
      <c r="B4889" t="s">
        <v>1</v>
      </c>
      <c r="C4889" s="7" t="str">
        <f t="shared" si="228"/>
        <v>MU</v>
      </c>
      <c r="D4889" t="str">
        <f t="shared" si="229"/>
        <v>US</v>
      </c>
      <c r="E4889" t="s">
        <v>726</v>
      </c>
      <c r="F4889" t="s">
        <v>727</v>
      </c>
      <c r="G4889" t="s">
        <v>4</v>
      </c>
      <c r="H4889" s="1">
        <v>44179</v>
      </c>
      <c r="I4889" t="s">
        <v>15</v>
      </c>
      <c r="J4889" t="s">
        <v>88</v>
      </c>
      <c r="K4889" t="s">
        <v>7</v>
      </c>
      <c r="L4889" t="s">
        <v>89</v>
      </c>
      <c r="M4889" t="str">
        <f t="array" aca="1" ref="M4889" ca="1">_xlfn.TEXTJOIN("",TRUE,IFERROR((MID(J4889,ROW(INDIRECT("1:"&amp;LEN(J4889))),1)*1),""))</f>
        <v>2002</v>
      </c>
      <c r="N4889" t="str">
        <f t="array" aca="1" ref="N4889" ca="1">_xlfn.TEXTJOIN("",TRUE,IFERROR((MID(L4889,ROW(INDIRECT("1:"&amp;LEN(L4889))),1)*1),""))</f>
        <v>30000</v>
      </c>
      <c r="O4889">
        <f t="shared" ca="1" si="230"/>
        <v>16001</v>
      </c>
    </row>
    <row r="4890" spans="1:15" x14ac:dyDescent="0.25">
      <c r="A4890" t="s">
        <v>637</v>
      </c>
      <c r="B4890" t="s">
        <v>1</v>
      </c>
      <c r="C4890" s="7" t="str">
        <f t="shared" si="228"/>
        <v>NESN</v>
      </c>
      <c r="D4890" t="str">
        <f t="shared" si="229"/>
        <v>SW</v>
      </c>
      <c r="E4890" t="s">
        <v>998</v>
      </c>
      <c r="F4890" t="s">
        <v>999</v>
      </c>
      <c r="G4890" t="s">
        <v>4</v>
      </c>
      <c r="H4890" s="1">
        <v>44179</v>
      </c>
      <c r="I4890" t="s">
        <v>123</v>
      </c>
      <c r="J4890" t="s">
        <v>88</v>
      </c>
      <c r="K4890" t="s">
        <v>7</v>
      </c>
      <c r="L4890" t="s">
        <v>89</v>
      </c>
      <c r="M4890" t="str">
        <f t="array" aca="1" ref="M4890" ca="1">_xlfn.TEXTJOIN("",TRUE,IFERROR((MID(J4890,ROW(INDIRECT("1:"&amp;LEN(J4890))),1)*1),""))</f>
        <v>2002</v>
      </c>
      <c r="N4890" t="str">
        <f t="array" aca="1" ref="N4890" ca="1">_xlfn.TEXTJOIN("",TRUE,IFERROR((MID(L4890,ROW(INDIRECT("1:"&amp;LEN(L4890))),1)*1),""))</f>
        <v>30000</v>
      </c>
      <c r="O4890">
        <f t="shared" ca="1" si="230"/>
        <v>16001</v>
      </c>
    </row>
    <row r="4891" spans="1:15" x14ac:dyDescent="0.25">
      <c r="A4891" t="s">
        <v>637</v>
      </c>
      <c r="B4891" t="s">
        <v>1</v>
      </c>
      <c r="C4891" s="7" t="str">
        <f t="shared" si="228"/>
        <v>OMC</v>
      </c>
      <c r="D4891" t="str">
        <f t="shared" si="229"/>
        <v>US</v>
      </c>
      <c r="E4891" t="s">
        <v>651</v>
      </c>
      <c r="F4891" t="s">
        <v>652</v>
      </c>
      <c r="G4891" t="s">
        <v>4</v>
      </c>
      <c r="H4891" s="1">
        <v>44179</v>
      </c>
      <c r="I4891" t="s">
        <v>15</v>
      </c>
      <c r="J4891" t="s">
        <v>88</v>
      </c>
      <c r="K4891" t="s">
        <v>7</v>
      </c>
      <c r="L4891" t="s">
        <v>89</v>
      </c>
      <c r="M4891" t="str">
        <f t="array" aca="1" ref="M4891" ca="1">_xlfn.TEXTJOIN("",TRUE,IFERROR((MID(J4891,ROW(INDIRECT("1:"&amp;LEN(J4891))),1)*1),""))</f>
        <v>2002</v>
      </c>
      <c r="N4891" t="str">
        <f t="array" aca="1" ref="N4891" ca="1">_xlfn.TEXTJOIN("",TRUE,IFERROR((MID(L4891,ROW(INDIRECT("1:"&amp;LEN(L4891))),1)*1),""))</f>
        <v>30000</v>
      </c>
      <c r="O4891">
        <f t="shared" ca="1" si="230"/>
        <v>16001</v>
      </c>
    </row>
    <row r="4892" spans="1:15" x14ac:dyDescent="0.25">
      <c r="A4892" t="s">
        <v>637</v>
      </c>
      <c r="B4892" t="s">
        <v>1</v>
      </c>
      <c r="C4892" s="7" t="str">
        <f t="shared" si="228"/>
        <v>PCAR</v>
      </c>
      <c r="D4892" t="str">
        <f t="shared" si="229"/>
        <v>US</v>
      </c>
      <c r="E4892" t="s">
        <v>728</v>
      </c>
      <c r="F4892" t="s">
        <v>729</v>
      </c>
      <c r="G4892" t="s">
        <v>4</v>
      </c>
      <c r="H4892" s="1">
        <v>44179</v>
      </c>
      <c r="I4892" t="s">
        <v>15</v>
      </c>
      <c r="J4892" t="s">
        <v>88</v>
      </c>
      <c r="K4892" t="s">
        <v>7</v>
      </c>
      <c r="L4892" t="s">
        <v>89</v>
      </c>
      <c r="M4892" t="str">
        <f t="array" aca="1" ref="M4892" ca="1">_xlfn.TEXTJOIN("",TRUE,IFERROR((MID(J4892,ROW(INDIRECT("1:"&amp;LEN(J4892))),1)*1),""))</f>
        <v>2002</v>
      </c>
      <c r="N4892" t="str">
        <f t="array" aca="1" ref="N4892" ca="1">_xlfn.TEXTJOIN("",TRUE,IFERROR((MID(L4892,ROW(INDIRECT("1:"&amp;LEN(L4892))),1)*1),""))</f>
        <v>30000</v>
      </c>
      <c r="O4892">
        <f t="shared" ca="1" si="230"/>
        <v>16001</v>
      </c>
    </row>
    <row r="4893" spans="1:15" x14ac:dyDescent="0.25">
      <c r="A4893" t="s">
        <v>637</v>
      </c>
      <c r="B4893" t="s">
        <v>1</v>
      </c>
      <c r="C4893" s="7" t="str">
        <f t="shared" si="228"/>
        <v>PEP</v>
      </c>
      <c r="D4893" t="str">
        <f t="shared" si="229"/>
        <v>US</v>
      </c>
      <c r="E4893" t="s">
        <v>181</v>
      </c>
      <c r="F4893" t="s">
        <v>182</v>
      </c>
      <c r="G4893" t="s">
        <v>4</v>
      </c>
      <c r="H4893" s="1">
        <v>44179</v>
      </c>
      <c r="I4893" t="s">
        <v>15</v>
      </c>
      <c r="J4893" t="s">
        <v>88</v>
      </c>
      <c r="K4893" t="s">
        <v>7</v>
      </c>
      <c r="L4893" t="s">
        <v>89</v>
      </c>
      <c r="M4893" t="str">
        <f t="array" aca="1" ref="M4893" ca="1">_xlfn.TEXTJOIN("",TRUE,IFERROR((MID(J4893,ROW(INDIRECT("1:"&amp;LEN(J4893))),1)*1),""))</f>
        <v>2002</v>
      </c>
      <c r="N4893" t="str">
        <f t="array" aca="1" ref="N4893" ca="1">_xlfn.TEXTJOIN("",TRUE,IFERROR((MID(L4893,ROW(INDIRECT("1:"&amp;LEN(L4893))),1)*1),""))</f>
        <v>30000</v>
      </c>
      <c r="O4893">
        <f t="shared" ca="1" si="230"/>
        <v>16001</v>
      </c>
    </row>
    <row r="4894" spans="1:15" x14ac:dyDescent="0.25">
      <c r="A4894" t="s">
        <v>637</v>
      </c>
      <c r="B4894" t="s">
        <v>1</v>
      </c>
      <c r="C4894" s="7" t="str">
        <f t="shared" si="228"/>
        <v>PGR</v>
      </c>
      <c r="D4894" t="str">
        <f t="shared" si="229"/>
        <v>US</v>
      </c>
      <c r="E4894" t="s">
        <v>582</v>
      </c>
      <c r="F4894" t="s">
        <v>583</v>
      </c>
      <c r="G4894" t="s">
        <v>4</v>
      </c>
      <c r="H4894" s="1">
        <v>44179</v>
      </c>
      <c r="I4894" t="s">
        <v>15</v>
      </c>
      <c r="J4894" t="s">
        <v>88</v>
      </c>
      <c r="K4894" t="s">
        <v>7</v>
      </c>
      <c r="L4894" t="s">
        <v>89</v>
      </c>
      <c r="M4894" t="str">
        <f t="array" aca="1" ref="M4894" ca="1">_xlfn.TEXTJOIN("",TRUE,IFERROR((MID(J4894,ROW(INDIRECT("1:"&amp;LEN(J4894))),1)*1),""))</f>
        <v>2002</v>
      </c>
      <c r="N4894" t="str">
        <f t="array" aca="1" ref="N4894" ca="1">_xlfn.TEXTJOIN("",TRUE,IFERROR((MID(L4894,ROW(INDIRECT("1:"&amp;LEN(L4894))),1)*1),""))</f>
        <v>30000</v>
      </c>
      <c r="O4894">
        <f t="shared" ca="1" si="230"/>
        <v>16001</v>
      </c>
    </row>
    <row r="4895" spans="1:15" x14ac:dyDescent="0.25">
      <c r="A4895" t="s">
        <v>637</v>
      </c>
      <c r="B4895" t="s">
        <v>1</v>
      </c>
      <c r="C4895" s="7" t="str">
        <f t="shared" si="228"/>
        <v>PHIA</v>
      </c>
      <c r="D4895" t="str">
        <f t="shared" si="229"/>
        <v>NA</v>
      </c>
      <c r="E4895" t="s">
        <v>424</v>
      </c>
      <c r="F4895" t="s">
        <v>425</v>
      </c>
      <c r="G4895" t="s">
        <v>4</v>
      </c>
      <c r="H4895" s="1">
        <v>44179</v>
      </c>
      <c r="I4895" t="s">
        <v>123</v>
      </c>
      <c r="J4895" t="s">
        <v>88</v>
      </c>
      <c r="K4895" t="s">
        <v>7</v>
      </c>
      <c r="L4895" t="s">
        <v>89</v>
      </c>
      <c r="M4895" t="str">
        <f t="array" aca="1" ref="M4895" ca="1">_xlfn.TEXTJOIN("",TRUE,IFERROR((MID(J4895,ROW(INDIRECT("1:"&amp;LEN(J4895))),1)*1),""))</f>
        <v>2002</v>
      </c>
      <c r="N4895" t="str">
        <f t="array" aca="1" ref="N4895" ca="1">_xlfn.TEXTJOIN("",TRUE,IFERROR((MID(L4895,ROW(INDIRECT("1:"&amp;LEN(L4895))),1)*1),""))</f>
        <v>30000</v>
      </c>
      <c r="O4895">
        <f t="shared" ca="1" si="230"/>
        <v>16001</v>
      </c>
    </row>
    <row r="4896" spans="1:15" x14ac:dyDescent="0.25">
      <c r="A4896" t="s">
        <v>637</v>
      </c>
      <c r="B4896" t="s">
        <v>1</v>
      </c>
      <c r="C4896" s="7" t="str">
        <f t="shared" si="228"/>
        <v>PPG</v>
      </c>
      <c r="D4896" t="str">
        <f t="shared" si="229"/>
        <v>US</v>
      </c>
      <c r="E4896" t="s">
        <v>483</v>
      </c>
      <c r="F4896" t="s">
        <v>484</v>
      </c>
      <c r="G4896" t="s">
        <v>4</v>
      </c>
      <c r="H4896" s="1">
        <v>44179</v>
      </c>
      <c r="I4896" t="s">
        <v>15</v>
      </c>
      <c r="J4896" t="s">
        <v>88</v>
      </c>
      <c r="K4896" t="s">
        <v>7</v>
      </c>
      <c r="L4896" t="s">
        <v>89</v>
      </c>
      <c r="M4896" t="str">
        <f t="array" aca="1" ref="M4896" ca="1">_xlfn.TEXTJOIN("",TRUE,IFERROR((MID(J4896,ROW(INDIRECT("1:"&amp;LEN(J4896))),1)*1),""))</f>
        <v>2002</v>
      </c>
      <c r="N4896" t="str">
        <f t="array" aca="1" ref="N4896" ca="1">_xlfn.TEXTJOIN("",TRUE,IFERROR((MID(L4896,ROW(INDIRECT("1:"&amp;LEN(L4896))),1)*1),""))</f>
        <v>30000</v>
      </c>
      <c r="O4896">
        <f t="shared" ca="1" si="230"/>
        <v>16001</v>
      </c>
    </row>
    <row r="4897" spans="1:15" x14ac:dyDescent="0.25">
      <c r="A4897" t="s">
        <v>637</v>
      </c>
      <c r="B4897" t="s">
        <v>1</v>
      </c>
      <c r="C4897" s="7" t="str">
        <f t="shared" si="228"/>
        <v>PYPL</v>
      </c>
      <c r="D4897" t="str">
        <f t="shared" si="229"/>
        <v>US</v>
      </c>
      <c r="E4897" t="s">
        <v>628</v>
      </c>
      <c r="F4897" t="s">
        <v>629</v>
      </c>
      <c r="G4897" t="s">
        <v>4</v>
      </c>
      <c r="H4897" s="1">
        <v>44179</v>
      </c>
      <c r="I4897" t="s">
        <v>15</v>
      </c>
      <c r="J4897" t="s">
        <v>688</v>
      </c>
      <c r="K4897" t="s">
        <v>7</v>
      </c>
      <c r="L4897" t="s">
        <v>43</v>
      </c>
      <c r="M4897" t="str">
        <f t="array" aca="1" ref="M4897" ca="1">_xlfn.TEXTJOIN("",TRUE,IFERROR((MID(J4897,ROW(INDIRECT("1:"&amp;LEN(J4897))),1)*1),""))</f>
        <v>200002</v>
      </c>
      <c r="N4897" t="str">
        <f t="array" aca="1" ref="N4897" ca="1">_xlfn.TEXTJOIN("",TRUE,IFERROR((MID(L4897,ROW(INDIRECT("1:"&amp;LEN(L4897))),1)*1),""))</f>
        <v>500000</v>
      </c>
      <c r="O4897">
        <f t="shared" ca="1" si="230"/>
        <v>350001</v>
      </c>
    </row>
    <row r="4898" spans="1:15" x14ac:dyDescent="0.25">
      <c r="A4898" t="s">
        <v>637</v>
      </c>
      <c r="B4898" t="s">
        <v>1</v>
      </c>
      <c r="C4898" s="7" t="str">
        <f t="shared" si="228"/>
        <v>RHI</v>
      </c>
      <c r="D4898" t="str">
        <f t="shared" si="229"/>
        <v>US</v>
      </c>
      <c r="E4898" t="s">
        <v>2065</v>
      </c>
      <c r="F4898" t="s">
        <v>2066</v>
      </c>
      <c r="G4898" t="s">
        <v>20</v>
      </c>
      <c r="H4898" s="1">
        <v>44179</v>
      </c>
      <c r="I4898" t="s">
        <v>15</v>
      </c>
      <c r="J4898" t="s">
        <v>88</v>
      </c>
      <c r="K4898" t="s">
        <v>7</v>
      </c>
      <c r="L4898" t="s">
        <v>89</v>
      </c>
      <c r="M4898" t="str">
        <f t="array" aca="1" ref="M4898" ca="1">_xlfn.TEXTJOIN("",TRUE,IFERROR((MID(J4898,ROW(INDIRECT("1:"&amp;LEN(J4898))),1)*1),""))</f>
        <v>2002</v>
      </c>
      <c r="N4898" t="str">
        <f t="array" aca="1" ref="N4898" ca="1">_xlfn.TEXTJOIN("",TRUE,IFERROR((MID(L4898,ROW(INDIRECT("1:"&amp;LEN(L4898))),1)*1),""))</f>
        <v>30000</v>
      </c>
      <c r="O4898">
        <f t="shared" ca="1" si="230"/>
        <v>16001</v>
      </c>
    </row>
    <row r="4899" spans="1:15" x14ac:dyDescent="0.25">
      <c r="A4899" t="s">
        <v>637</v>
      </c>
      <c r="B4899" t="s">
        <v>1</v>
      </c>
      <c r="C4899" s="7" t="str">
        <f t="shared" si="228"/>
        <v>SCHW</v>
      </c>
      <c r="D4899" t="str">
        <f t="shared" si="229"/>
        <v>US</v>
      </c>
      <c r="E4899" t="s">
        <v>622</v>
      </c>
      <c r="F4899" t="s">
        <v>623</v>
      </c>
      <c r="G4899" t="s">
        <v>4</v>
      </c>
      <c r="H4899" s="1">
        <v>44179</v>
      </c>
      <c r="I4899" t="s">
        <v>15</v>
      </c>
      <c r="J4899" t="s">
        <v>88</v>
      </c>
      <c r="K4899" t="s">
        <v>7</v>
      </c>
      <c r="L4899" t="s">
        <v>89</v>
      </c>
      <c r="M4899" t="str">
        <f t="array" aca="1" ref="M4899" ca="1">_xlfn.TEXTJOIN("",TRUE,IFERROR((MID(J4899,ROW(INDIRECT("1:"&amp;LEN(J4899))),1)*1),""))</f>
        <v>2002</v>
      </c>
      <c r="N4899" t="str">
        <f t="array" aca="1" ref="N4899" ca="1">_xlfn.TEXTJOIN("",TRUE,IFERROR((MID(L4899,ROW(INDIRECT("1:"&amp;LEN(L4899))),1)*1),""))</f>
        <v>30000</v>
      </c>
      <c r="O4899">
        <f t="shared" ca="1" si="230"/>
        <v>16001</v>
      </c>
    </row>
    <row r="4900" spans="1:15" x14ac:dyDescent="0.25">
      <c r="A4900" t="s">
        <v>637</v>
      </c>
      <c r="B4900" t="s">
        <v>1</v>
      </c>
      <c r="C4900" s="7" t="str">
        <f t="shared" si="228"/>
        <v>SLB</v>
      </c>
      <c r="D4900" t="str">
        <f t="shared" si="229"/>
        <v>US</v>
      </c>
      <c r="E4900" t="s">
        <v>1988</v>
      </c>
      <c r="F4900" t="s">
        <v>1989</v>
      </c>
      <c r="G4900" t="s">
        <v>4</v>
      </c>
      <c r="H4900" s="1">
        <v>44179</v>
      </c>
      <c r="I4900" t="s">
        <v>15</v>
      </c>
      <c r="J4900" t="s">
        <v>88</v>
      </c>
      <c r="K4900" t="s">
        <v>7</v>
      </c>
      <c r="L4900" t="s">
        <v>89</v>
      </c>
      <c r="M4900" t="str">
        <f t="array" aca="1" ref="M4900" ca="1">_xlfn.TEXTJOIN("",TRUE,IFERROR((MID(J4900,ROW(INDIRECT("1:"&amp;LEN(J4900))),1)*1),""))</f>
        <v>2002</v>
      </c>
      <c r="N4900" t="str">
        <f t="array" aca="1" ref="N4900" ca="1">_xlfn.TEXTJOIN("",TRUE,IFERROR((MID(L4900,ROW(INDIRECT("1:"&amp;LEN(L4900))),1)*1),""))</f>
        <v>30000</v>
      </c>
      <c r="O4900">
        <f t="shared" ca="1" si="230"/>
        <v>16001</v>
      </c>
    </row>
    <row r="4901" spans="1:15" x14ac:dyDescent="0.25">
      <c r="A4901" t="s">
        <v>637</v>
      </c>
      <c r="B4901" t="s">
        <v>1</v>
      </c>
      <c r="C4901" s="7" t="str">
        <f t="shared" si="228"/>
        <v>SN/</v>
      </c>
      <c r="D4901" t="str">
        <f t="shared" si="229"/>
        <v>LN</v>
      </c>
      <c r="E4901" t="s">
        <v>2067</v>
      </c>
      <c r="F4901" t="s">
        <v>2068</v>
      </c>
      <c r="G4901" t="s">
        <v>4</v>
      </c>
      <c r="H4901" s="1">
        <v>44179</v>
      </c>
      <c r="I4901" t="s">
        <v>123</v>
      </c>
      <c r="J4901" t="s">
        <v>88</v>
      </c>
      <c r="K4901" t="s">
        <v>7</v>
      </c>
      <c r="L4901" t="s">
        <v>89</v>
      </c>
      <c r="M4901" t="str">
        <f t="array" aca="1" ref="M4901" ca="1">_xlfn.TEXTJOIN("",TRUE,IFERROR((MID(J4901,ROW(INDIRECT("1:"&amp;LEN(J4901))),1)*1),""))</f>
        <v>2002</v>
      </c>
      <c r="N4901" t="str">
        <f t="array" aca="1" ref="N4901" ca="1">_xlfn.TEXTJOIN("",TRUE,IFERROR((MID(L4901,ROW(INDIRECT("1:"&amp;LEN(L4901))),1)*1),""))</f>
        <v>30000</v>
      </c>
      <c r="O4901">
        <f t="shared" ca="1" si="230"/>
        <v>16001</v>
      </c>
    </row>
    <row r="4902" spans="1:15" x14ac:dyDescent="0.25">
      <c r="A4902" t="s">
        <v>637</v>
      </c>
      <c r="B4902" t="s">
        <v>1</v>
      </c>
      <c r="C4902" s="7" t="str">
        <f t="shared" si="228"/>
        <v>TJX</v>
      </c>
      <c r="D4902" t="str">
        <f t="shared" si="229"/>
        <v>US</v>
      </c>
      <c r="E4902" t="s">
        <v>195</v>
      </c>
      <c r="F4902" t="s">
        <v>196</v>
      </c>
      <c r="G4902" t="s">
        <v>4</v>
      </c>
      <c r="H4902" s="1">
        <v>44179</v>
      </c>
      <c r="I4902" t="s">
        <v>15</v>
      </c>
      <c r="J4902" t="s">
        <v>88</v>
      </c>
      <c r="K4902" t="s">
        <v>7</v>
      </c>
      <c r="L4902" t="s">
        <v>89</v>
      </c>
      <c r="M4902" t="str">
        <f t="array" aca="1" ref="M4902" ca="1">_xlfn.TEXTJOIN("",TRUE,IFERROR((MID(J4902,ROW(INDIRECT("1:"&amp;LEN(J4902))),1)*1),""))</f>
        <v>2002</v>
      </c>
      <c r="N4902" t="str">
        <f t="array" aca="1" ref="N4902" ca="1">_xlfn.TEXTJOIN("",TRUE,IFERROR((MID(L4902,ROW(INDIRECT("1:"&amp;LEN(L4902))),1)*1),""))</f>
        <v>30000</v>
      </c>
      <c r="O4902">
        <f t="shared" ca="1" si="230"/>
        <v>16001</v>
      </c>
    </row>
    <row r="4903" spans="1:15" x14ac:dyDescent="0.25">
      <c r="A4903" t="s">
        <v>637</v>
      </c>
      <c r="B4903" t="s">
        <v>1</v>
      </c>
      <c r="C4903" s="7" t="str">
        <f t="shared" si="228"/>
        <v>ULVR</v>
      </c>
      <c r="D4903" t="str">
        <f t="shared" si="229"/>
        <v>LN</v>
      </c>
      <c r="E4903" t="s">
        <v>1847</v>
      </c>
      <c r="F4903" t="s">
        <v>1848</v>
      </c>
      <c r="G4903" t="s">
        <v>4</v>
      </c>
      <c r="H4903" s="1">
        <v>44179</v>
      </c>
      <c r="I4903" t="s">
        <v>123</v>
      </c>
      <c r="J4903" t="s">
        <v>88</v>
      </c>
      <c r="K4903" t="s">
        <v>7</v>
      </c>
      <c r="L4903" t="s">
        <v>89</v>
      </c>
      <c r="M4903" t="str">
        <f t="array" aca="1" ref="M4903" ca="1">_xlfn.TEXTJOIN("",TRUE,IFERROR((MID(J4903,ROW(INDIRECT("1:"&amp;LEN(J4903))),1)*1),""))</f>
        <v>2002</v>
      </c>
      <c r="N4903" t="str">
        <f t="array" aca="1" ref="N4903" ca="1">_xlfn.TEXTJOIN("",TRUE,IFERROR((MID(L4903,ROW(INDIRECT("1:"&amp;LEN(L4903))),1)*1),""))</f>
        <v>30000</v>
      </c>
      <c r="O4903">
        <f t="shared" ca="1" si="230"/>
        <v>16001</v>
      </c>
    </row>
    <row r="4904" spans="1:15" x14ac:dyDescent="0.25">
      <c r="A4904" t="s">
        <v>637</v>
      </c>
      <c r="B4904" t="s">
        <v>1</v>
      </c>
      <c r="C4904" s="7" t="str">
        <f t="shared" si="228"/>
        <v>UNH</v>
      </c>
      <c r="D4904" t="str">
        <f t="shared" si="229"/>
        <v>US</v>
      </c>
      <c r="E4904" t="s">
        <v>291</v>
      </c>
      <c r="F4904" t="s">
        <v>292</v>
      </c>
      <c r="G4904" t="s">
        <v>4</v>
      </c>
      <c r="H4904" s="1">
        <v>44179</v>
      </c>
      <c r="I4904" t="s">
        <v>15</v>
      </c>
      <c r="J4904" t="s">
        <v>88</v>
      </c>
      <c r="K4904" t="s">
        <v>7</v>
      </c>
      <c r="L4904" t="s">
        <v>89</v>
      </c>
      <c r="M4904" t="str">
        <f t="array" aca="1" ref="M4904" ca="1">_xlfn.TEXTJOIN("",TRUE,IFERROR((MID(J4904,ROW(INDIRECT("1:"&amp;LEN(J4904))),1)*1),""))</f>
        <v>2002</v>
      </c>
      <c r="N4904" t="str">
        <f t="array" aca="1" ref="N4904" ca="1">_xlfn.TEXTJOIN("",TRUE,IFERROR((MID(L4904,ROW(INDIRECT("1:"&amp;LEN(L4904))),1)*1),""))</f>
        <v>30000</v>
      </c>
      <c r="O4904">
        <f t="shared" ca="1" si="230"/>
        <v>16001</v>
      </c>
    </row>
    <row r="4905" spans="1:15" x14ac:dyDescent="0.25">
      <c r="A4905" t="s">
        <v>637</v>
      </c>
      <c r="B4905" t="s">
        <v>1</v>
      </c>
      <c r="C4905" s="7" t="str">
        <f t="shared" si="228"/>
        <v>WRB</v>
      </c>
      <c r="D4905" t="str">
        <f t="shared" si="229"/>
        <v>US</v>
      </c>
      <c r="E4905" t="s">
        <v>1484</v>
      </c>
      <c r="F4905" t="s">
        <v>1485</v>
      </c>
      <c r="G4905" t="s">
        <v>20</v>
      </c>
      <c r="H4905" s="1">
        <v>44179</v>
      </c>
      <c r="I4905" t="s">
        <v>15</v>
      </c>
      <c r="J4905" t="s">
        <v>88</v>
      </c>
      <c r="K4905" t="s">
        <v>7</v>
      </c>
      <c r="L4905" t="s">
        <v>89</v>
      </c>
      <c r="M4905" t="str">
        <f t="array" aca="1" ref="M4905" ca="1">_xlfn.TEXTJOIN("",TRUE,IFERROR((MID(J4905,ROW(INDIRECT("1:"&amp;LEN(J4905))),1)*1),""))</f>
        <v>2002</v>
      </c>
      <c r="N4905" t="str">
        <f t="array" aca="1" ref="N4905" ca="1">_xlfn.TEXTJOIN("",TRUE,IFERROR((MID(L4905,ROW(INDIRECT("1:"&amp;LEN(L4905))),1)*1),""))</f>
        <v>30000</v>
      </c>
      <c r="O4905">
        <f t="shared" ca="1" si="230"/>
        <v>16001</v>
      </c>
    </row>
    <row r="4906" spans="1:15" x14ac:dyDescent="0.25">
      <c r="A4906" t="s">
        <v>1481</v>
      </c>
      <c r="B4906" t="s">
        <v>1</v>
      </c>
      <c r="C4906" s="7" t="str">
        <f t="shared" si="228"/>
        <v>NVGS</v>
      </c>
      <c r="D4906" t="str">
        <f t="shared" si="229"/>
        <v>US</v>
      </c>
      <c r="E4906" t="s">
        <v>2674</v>
      </c>
      <c r="F4906" t="s">
        <v>2675</v>
      </c>
      <c r="G4906" t="s">
        <v>20</v>
      </c>
      <c r="H4906" s="1">
        <v>44179</v>
      </c>
      <c r="I4906" t="s">
        <v>123</v>
      </c>
      <c r="J4906" t="s">
        <v>6</v>
      </c>
      <c r="K4906" t="s">
        <v>7</v>
      </c>
      <c r="L4906" t="s">
        <v>8</v>
      </c>
      <c r="M4906" t="str">
        <f t="array" aca="1" ref="M4906" ca="1">_xlfn.TEXTJOIN("",TRUE,IFERROR((MID(J4906,ROW(INDIRECT("1:"&amp;LEN(J4906))),1)*1),""))</f>
        <v>1001</v>
      </c>
      <c r="N4906" t="str">
        <f t="array" aca="1" ref="N4906" ca="1">_xlfn.TEXTJOIN("",TRUE,IFERROR((MID(L4906,ROW(INDIRECT("1:"&amp;LEN(L4906))),1)*1),""))</f>
        <v>15000</v>
      </c>
      <c r="O4906">
        <f t="shared" ca="1" si="230"/>
        <v>8000</v>
      </c>
    </row>
    <row r="4907" spans="1:15" x14ac:dyDescent="0.25">
      <c r="A4907" t="s">
        <v>337</v>
      </c>
      <c r="B4907" t="s">
        <v>1</v>
      </c>
      <c r="C4907" s="7" t="str">
        <f t="shared" si="228"/>
        <v>TREE</v>
      </c>
      <c r="D4907" t="str">
        <f t="shared" si="229"/>
        <v>US</v>
      </c>
      <c r="E4907" t="s">
        <v>1679</v>
      </c>
      <c r="F4907" t="s">
        <v>1680</v>
      </c>
      <c r="G4907" t="s">
        <v>20</v>
      </c>
      <c r="H4907" s="1">
        <v>44178</v>
      </c>
      <c r="I4907" t="s">
        <v>15</v>
      </c>
      <c r="J4907" t="s">
        <v>6</v>
      </c>
      <c r="K4907" t="s">
        <v>7</v>
      </c>
      <c r="L4907" t="s">
        <v>8</v>
      </c>
      <c r="M4907" t="str">
        <f t="array" aca="1" ref="M4907" ca="1">_xlfn.TEXTJOIN("",TRUE,IFERROR((MID(J4907,ROW(INDIRECT("1:"&amp;LEN(J4907))),1)*1),""))</f>
        <v>1001</v>
      </c>
      <c r="N4907" t="str">
        <f t="array" aca="1" ref="N4907" ca="1">_xlfn.TEXTJOIN("",TRUE,IFERROR((MID(L4907,ROW(INDIRECT("1:"&amp;LEN(L4907))),1)*1),""))</f>
        <v>15000</v>
      </c>
      <c r="O4907">
        <f t="shared" ca="1" si="230"/>
        <v>8000</v>
      </c>
    </row>
    <row r="4908" spans="1:15" x14ac:dyDescent="0.25">
      <c r="A4908" t="s">
        <v>1481</v>
      </c>
      <c r="B4908" t="s">
        <v>1</v>
      </c>
      <c r="C4908" s="7" t="str">
        <f t="shared" si="228"/>
        <v>YEXT</v>
      </c>
      <c r="D4908" t="str">
        <f t="shared" si="229"/>
        <v>US</v>
      </c>
      <c r="E4908" t="s">
        <v>2676</v>
      </c>
      <c r="F4908" t="s">
        <v>2677</v>
      </c>
      <c r="G4908" t="s">
        <v>20</v>
      </c>
      <c r="H4908" s="1">
        <v>44177</v>
      </c>
      <c r="I4908" t="s">
        <v>15</v>
      </c>
      <c r="J4908" t="s">
        <v>6</v>
      </c>
      <c r="K4908" t="s">
        <v>7</v>
      </c>
      <c r="L4908" t="s">
        <v>8</v>
      </c>
      <c r="M4908" t="str">
        <f t="array" aca="1" ref="M4908" ca="1">_xlfn.TEXTJOIN("",TRUE,IFERROR((MID(J4908,ROW(INDIRECT("1:"&amp;LEN(J4908))),1)*1),""))</f>
        <v>1001</v>
      </c>
      <c r="N4908" t="str">
        <f t="array" aca="1" ref="N4908" ca="1">_xlfn.TEXTJOIN("",TRUE,IFERROR((MID(L4908,ROW(INDIRECT("1:"&amp;LEN(L4908))),1)*1),""))</f>
        <v>15000</v>
      </c>
      <c r="O4908">
        <f t="shared" ca="1" si="230"/>
        <v>8000</v>
      </c>
    </row>
    <row r="4909" spans="1:15" x14ac:dyDescent="0.25">
      <c r="A4909" t="s">
        <v>2589</v>
      </c>
      <c r="B4909" t="s">
        <v>111</v>
      </c>
      <c r="C4909" s="7" t="str">
        <f t="shared" si="228"/>
        <v>TSLA</v>
      </c>
      <c r="D4909" t="str">
        <f t="shared" si="229"/>
        <v>US</v>
      </c>
      <c r="E4909" t="s">
        <v>499</v>
      </c>
      <c r="F4909" t="s">
        <v>500</v>
      </c>
      <c r="G4909" t="s">
        <v>20</v>
      </c>
      <c r="H4909" s="1">
        <v>44176</v>
      </c>
      <c r="I4909" t="s">
        <v>15</v>
      </c>
      <c r="J4909" t="s">
        <v>6</v>
      </c>
      <c r="K4909" t="s">
        <v>7</v>
      </c>
      <c r="L4909" t="s">
        <v>8</v>
      </c>
      <c r="M4909" t="str">
        <f t="array" aca="1" ref="M4909" ca="1">_xlfn.TEXTJOIN("",TRUE,IFERROR((MID(J4909,ROW(INDIRECT("1:"&amp;LEN(J4909))),1)*1),""))</f>
        <v>1001</v>
      </c>
      <c r="N4909" t="str">
        <f t="array" aca="1" ref="N4909" ca="1">_xlfn.TEXTJOIN("",TRUE,IFERROR((MID(L4909,ROW(INDIRECT("1:"&amp;LEN(L4909))),1)*1),""))</f>
        <v>15000</v>
      </c>
      <c r="O4909">
        <f t="shared" ca="1" si="230"/>
        <v>8000</v>
      </c>
    </row>
    <row r="4910" spans="1:15" x14ac:dyDescent="0.25">
      <c r="A4910" t="s">
        <v>639</v>
      </c>
      <c r="B4910" t="s">
        <v>1</v>
      </c>
      <c r="C4910" s="7" t="str">
        <f t="shared" si="228"/>
        <v>ULVR</v>
      </c>
      <c r="D4910" t="str">
        <f t="shared" si="229"/>
        <v>LN</v>
      </c>
      <c r="E4910" t="s">
        <v>1847</v>
      </c>
      <c r="F4910" t="s">
        <v>1848</v>
      </c>
      <c r="G4910" t="s">
        <v>4</v>
      </c>
      <c r="H4910" s="1">
        <v>44176</v>
      </c>
      <c r="I4910" t="s">
        <v>123</v>
      </c>
      <c r="J4910" t="s">
        <v>6</v>
      </c>
      <c r="K4910" t="s">
        <v>7</v>
      </c>
      <c r="L4910" t="s">
        <v>8</v>
      </c>
      <c r="M4910" t="str">
        <f t="array" aca="1" ref="M4910" ca="1">_xlfn.TEXTJOIN("",TRUE,IFERROR((MID(J4910,ROW(INDIRECT("1:"&amp;LEN(J4910))),1)*1),""))</f>
        <v>1001</v>
      </c>
      <c r="N4910" t="str">
        <f t="array" aca="1" ref="N4910" ca="1">_xlfn.TEXTJOIN("",TRUE,IFERROR((MID(L4910,ROW(INDIRECT("1:"&amp;LEN(L4910))),1)*1),""))</f>
        <v>15000</v>
      </c>
      <c r="O4910">
        <f t="shared" ca="1" si="230"/>
        <v>8000</v>
      </c>
    </row>
    <row r="4911" spans="1:15" x14ac:dyDescent="0.25">
      <c r="A4911" t="s">
        <v>466</v>
      </c>
      <c r="B4911" t="s">
        <v>1</v>
      </c>
      <c r="C4911" s="7" t="str">
        <f t="shared" si="228"/>
        <v>PAVE</v>
      </c>
      <c r="D4911" t="str">
        <f t="shared" si="229"/>
        <v>US</v>
      </c>
      <c r="E4911" t="s">
        <v>2678</v>
      </c>
      <c r="F4911" t="s">
        <v>2679</v>
      </c>
      <c r="G4911" t="s">
        <v>20</v>
      </c>
      <c r="H4911" s="1">
        <v>44176</v>
      </c>
      <c r="I4911" t="s">
        <v>317</v>
      </c>
      <c r="J4911" t="s">
        <v>6</v>
      </c>
      <c r="K4911" t="s">
        <v>7</v>
      </c>
      <c r="L4911" t="s">
        <v>8</v>
      </c>
      <c r="M4911" t="str">
        <f t="array" aca="1" ref="M4911" ca="1">_xlfn.TEXTJOIN("",TRUE,IFERROR((MID(J4911,ROW(INDIRECT("1:"&amp;LEN(J4911))),1)*1),""))</f>
        <v>1001</v>
      </c>
      <c r="N4911" t="str">
        <f t="array" aca="1" ref="N4911" ca="1">_xlfn.TEXTJOIN("",TRUE,IFERROR((MID(L4911,ROW(INDIRECT("1:"&amp;LEN(L4911))),1)*1),""))</f>
        <v>15000</v>
      </c>
      <c r="O4911">
        <f t="shared" ca="1" si="230"/>
        <v>8000</v>
      </c>
    </row>
    <row r="4912" spans="1:15" x14ac:dyDescent="0.25">
      <c r="A4912" t="s">
        <v>1900</v>
      </c>
      <c r="B4912" t="s">
        <v>1</v>
      </c>
      <c r="C4912" s="7" t="str">
        <f t="shared" si="228"/>
        <v>ABNB</v>
      </c>
      <c r="D4912" t="str">
        <f t="shared" si="229"/>
        <v>US</v>
      </c>
      <c r="E4912" t="s">
        <v>1792</v>
      </c>
      <c r="F4912" t="s">
        <v>1793</v>
      </c>
      <c r="G4912" t="s">
        <v>20</v>
      </c>
      <c r="H4912" s="1">
        <v>44176</v>
      </c>
      <c r="I4912" t="s">
        <v>5</v>
      </c>
      <c r="J4912" t="s">
        <v>6</v>
      </c>
      <c r="K4912" t="s">
        <v>7</v>
      </c>
      <c r="L4912" t="s">
        <v>8</v>
      </c>
      <c r="M4912" t="str">
        <f t="array" aca="1" ref="M4912" ca="1">_xlfn.TEXTJOIN("",TRUE,IFERROR((MID(J4912,ROW(INDIRECT("1:"&amp;LEN(J4912))),1)*1),""))</f>
        <v>1001</v>
      </c>
      <c r="N4912" t="str">
        <f t="array" aca="1" ref="N4912" ca="1">_xlfn.TEXTJOIN("",TRUE,IFERROR((MID(L4912,ROW(INDIRECT("1:"&amp;LEN(L4912))),1)*1),""))</f>
        <v>15000</v>
      </c>
      <c r="O4912">
        <f t="shared" ca="1" si="230"/>
        <v>8000</v>
      </c>
    </row>
    <row r="4913" spans="1:15" x14ac:dyDescent="0.25">
      <c r="A4913" t="s">
        <v>1900</v>
      </c>
      <c r="B4913" t="s">
        <v>1</v>
      </c>
      <c r="C4913" s="7" t="str">
        <f t="shared" si="228"/>
        <v>AMT</v>
      </c>
      <c r="D4913" t="str">
        <f t="shared" si="229"/>
        <v>US</v>
      </c>
      <c r="E4913" t="s">
        <v>536</v>
      </c>
      <c r="F4913" t="s">
        <v>537</v>
      </c>
      <c r="G4913" t="s">
        <v>20</v>
      </c>
      <c r="H4913" s="1">
        <v>44176</v>
      </c>
      <c r="I4913" t="s">
        <v>15</v>
      </c>
      <c r="J4913" t="s">
        <v>38</v>
      </c>
      <c r="K4913" t="s">
        <v>7</v>
      </c>
      <c r="L4913" t="s">
        <v>39</v>
      </c>
      <c r="M4913" t="str">
        <f t="array" aca="1" ref="M4913" ca="1">_xlfn.TEXTJOIN("",TRUE,IFERROR((MID(J4913,ROW(INDIRECT("1:"&amp;LEN(J4913))),1)*1),""))</f>
        <v>15001</v>
      </c>
      <c r="N4913" t="str">
        <f t="array" aca="1" ref="N4913" ca="1">_xlfn.TEXTJOIN("",TRUE,IFERROR((MID(L4913,ROW(INDIRECT("1:"&amp;LEN(L4913))),1)*1),""))</f>
        <v>50000</v>
      </c>
      <c r="O4913">
        <f t="shared" ca="1" si="230"/>
        <v>32500</v>
      </c>
    </row>
    <row r="4914" spans="1:15" x14ac:dyDescent="0.25">
      <c r="A4914" t="s">
        <v>1900</v>
      </c>
      <c r="B4914" t="s">
        <v>1</v>
      </c>
      <c r="C4914" s="7" t="str">
        <f t="shared" si="228"/>
        <v>HD</v>
      </c>
      <c r="D4914" t="str">
        <f t="shared" si="229"/>
        <v>US</v>
      </c>
      <c r="E4914" t="s">
        <v>335</v>
      </c>
      <c r="F4914" t="s">
        <v>336</v>
      </c>
      <c r="G4914" t="s">
        <v>20</v>
      </c>
      <c r="H4914" s="1">
        <v>44176</v>
      </c>
      <c r="I4914" t="s">
        <v>15</v>
      </c>
      <c r="J4914" t="s">
        <v>38</v>
      </c>
      <c r="K4914" t="s">
        <v>7</v>
      </c>
      <c r="L4914" t="s">
        <v>39</v>
      </c>
      <c r="M4914" t="str">
        <f t="array" aca="1" ref="M4914" ca="1">_xlfn.TEXTJOIN("",TRUE,IFERROR((MID(J4914,ROW(INDIRECT("1:"&amp;LEN(J4914))),1)*1),""))</f>
        <v>15001</v>
      </c>
      <c r="N4914" t="str">
        <f t="array" aca="1" ref="N4914" ca="1">_xlfn.TEXTJOIN("",TRUE,IFERROR((MID(L4914,ROW(INDIRECT("1:"&amp;LEN(L4914))),1)*1),""))</f>
        <v>50000</v>
      </c>
      <c r="O4914">
        <f t="shared" ca="1" si="230"/>
        <v>32500</v>
      </c>
    </row>
    <row r="4915" spans="1:15" x14ac:dyDescent="0.25">
      <c r="A4915" t="s">
        <v>2525</v>
      </c>
      <c r="B4915" t="s">
        <v>1</v>
      </c>
      <c r="C4915" s="7" t="str">
        <f t="shared" si="228"/>
        <v>ROKU</v>
      </c>
      <c r="D4915" t="str">
        <f t="shared" si="229"/>
        <v>US</v>
      </c>
      <c r="E4915" t="s">
        <v>1057</v>
      </c>
      <c r="F4915" t="s">
        <v>1058</v>
      </c>
      <c r="G4915" t="s">
        <v>4</v>
      </c>
      <c r="H4915" s="1">
        <v>44176</v>
      </c>
      <c r="I4915" t="s">
        <v>5</v>
      </c>
      <c r="J4915" t="s">
        <v>6</v>
      </c>
      <c r="K4915" t="s">
        <v>7</v>
      </c>
      <c r="L4915" t="s">
        <v>8</v>
      </c>
      <c r="M4915" t="str">
        <f t="array" aca="1" ref="M4915" ca="1">_xlfn.TEXTJOIN("",TRUE,IFERROR((MID(J4915,ROW(INDIRECT("1:"&amp;LEN(J4915))),1)*1),""))</f>
        <v>1001</v>
      </c>
      <c r="N4915" t="str">
        <f t="array" aca="1" ref="N4915" ca="1">_xlfn.TEXTJOIN("",TRUE,IFERROR((MID(L4915,ROW(INDIRECT("1:"&amp;LEN(L4915))),1)*1),""))</f>
        <v>15000</v>
      </c>
      <c r="O4915">
        <f t="shared" ca="1" si="230"/>
        <v>8000</v>
      </c>
    </row>
    <row r="4916" spans="1:15" x14ac:dyDescent="0.25">
      <c r="A4916" t="s">
        <v>21</v>
      </c>
      <c r="B4916" t="s">
        <v>1</v>
      </c>
      <c r="C4916" s="7" t="str">
        <f t="shared" si="228"/>
        <v>941</v>
      </c>
      <c r="D4916" t="str">
        <f t="shared" si="229"/>
        <v>HK</v>
      </c>
      <c r="E4916" t="s">
        <v>2607</v>
      </c>
      <c r="F4916" t="s">
        <v>2608</v>
      </c>
      <c r="G4916" t="s">
        <v>4</v>
      </c>
      <c r="H4916" s="1">
        <v>44176</v>
      </c>
      <c r="I4916" t="s">
        <v>123</v>
      </c>
      <c r="J4916" t="s">
        <v>6</v>
      </c>
      <c r="K4916" t="s">
        <v>7</v>
      </c>
      <c r="L4916" t="s">
        <v>8</v>
      </c>
      <c r="M4916" t="str">
        <f t="array" aca="1" ref="M4916" ca="1">_xlfn.TEXTJOIN("",TRUE,IFERROR((MID(J4916,ROW(INDIRECT("1:"&amp;LEN(J4916))),1)*1),""))</f>
        <v>1001</v>
      </c>
      <c r="N4916" t="str">
        <f t="array" aca="1" ref="N4916" ca="1">_xlfn.TEXTJOIN("",TRUE,IFERROR((MID(L4916,ROW(INDIRECT("1:"&amp;LEN(L4916))),1)*1),""))</f>
        <v>15000</v>
      </c>
      <c r="O4916">
        <f t="shared" ca="1" si="230"/>
        <v>8000</v>
      </c>
    </row>
    <row r="4917" spans="1:15" x14ac:dyDescent="0.25">
      <c r="A4917" t="s">
        <v>21</v>
      </c>
      <c r="B4917" t="s">
        <v>1</v>
      </c>
      <c r="C4917" s="7" t="str">
        <f t="shared" si="228"/>
        <v>CRM</v>
      </c>
      <c r="D4917" t="str">
        <f t="shared" si="229"/>
        <v>US</v>
      </c>
      <c r="E4917" t="s">
        <v>707</v>
      </c>
      <c r="F4917" t="s">
        <v>708</v>
      </c>
      <c r="G4917" t="s">
        <v>4</v>
      </c>
      <c r="H4917" s="1">
        <v>44176</v>
      </c>
      <c r="I4917" t="s">
        <v>15</v>
      </c>
      <c r="J4917" t="s">
        <v>6</v>
      </c>
      <c r="K4917" t="s">
        <v>7</v>
      </c>
      <c r="L4917" t="s">
        <v>8</v>
      </c>
      <c r="M4917" t="str">
        <f t="array" aca="1" ref="M4917" ca="1">_xlfn.TEXTJOIN("",TRUE,IFERROR((MID(J4917,ROW(INDIRECT("1:"&amp;LEN(J4917))),1)*1),""))</f>
        <v>1001</v>
      </c>
      <c r="N4917" t="str">
        <f t="array" aca="1" ref="N4917" ca="1">_xlfn.TEXTJOIN("",TRUE,IFERROR((MID(L4917,ROW(INDIRECT("1:"&amp;LEN(L4917))),1)*1),""))</f>
        <v>15000</v>
      </c>
      <c r="O4917">
        <f t="shared" ca="1" si="230"/>
        <v>8000</v>
      </c>
    </row>
    <row r="4918" spans="1:15" x14ac:dyDescent="0.25">
      <c r="A4918" t="s">
        <v>21</v>
      </c>
      <c r="B4918" t="s">
        <v>1</v>
      </c>
      <c r="C4918" s="7" t="str">
        <f t="shared" si="228"/>
        <v>FEMSAUB</v>
      </c>
      <c r="D4918" t="str">
        <f t="shared" si="229"/>
        <v>MM</v>
      </c>
      <c r="E4918" t="s">
        <v>2142</v>
      </c>
      <c r="F4918" t="s">
        <v>2143</v>
      </c>
      <c r="G4918" t="s">
        <v>4</v>
      </c>
      <c r="H4918" s="1">
        <v>44176</v>
      </c>
      <c r="I4918" t="s">
        <v>317</v>
      </c>
      <c r="J4918" t="s">
        <v>6</v>
      </c>
      <c r="K4918" t="s">
        <v>7</v>
      </c>
      <c r="L4918" t="s">
        <v>8</v>
      </c>
      <c r="M4918" t="str">
        <f t="array" aca="1" ref="M4918" ca="1">_xlfn.TEXTJOIN("",TRUE,IFERROR((MID(J4918,ROW(INDIRECT("1:"&amp;LEN(J4918))),1)*1),""))</f>
        <v>1001</v>
      </c>
      <c r="N4918" t="str">
        <f t="array" aca="1" ref="N4918" ca="1">_xlfn.TEXTJOIN("",TRUE,IFERROR((MID(L4918,ROW(INDIRECT("1:"&amp;LEN(L4918))),1)*1),""))</f>
        <v>15000</v>
      </c>
      <c r="O4918">
        <f t="shared" ca="1" si="230"/>
        <v>8000</v>
      </c>
    </row>
    <row r="4919" spans="1:15" x14ac:dyDescent="0.25">
      <c r="A4919" t="s">
        <v>21</v>
      </c>
      <c r="B4919" t="s">
        <v>1</v>
      </c>
      <c r="C4919" s="7" t="str">
        <f t="shared" si="228"/>
        <v>MO</v>
      </c>
      <c r="D4919" t="str">
        <f t="shared" si="229"/>
        <v>US</v>
      </c>
      <c r="E4919" t="s">
        <v>722</v>
      </c>
      <c r="F4919" t="s">
        <v>723</v>
      </c>
      <c r="G4919" t="s">
        <v>4</v>
      </c>
      <c r="H4919" s="1">
        <v>44176</v>
      </c>
      <c r="I4919" t="s">
        <v>15</v>
      </c>
      <c r="J4919" t="s">
        <v>6</v>
      </c>
      <c r="K4919" t="s">
        <v>7</v>
      </c>
      <c r="L4919" t="s">
        <v>8</v>
      </c>
      <c r="M4919" t="str">
        <f t="array" aca="1" ref="M4919" ca="1">_xlfn.TEXTJOIN("",TRUE,IFERROR((MID(J4919,ROW(INDIRECT("1:"&amp;LEN(J4919))),1)*1),""))</f>
        <v>1001</v>
      </c>
      <c r="N4919" t="str">
        <f t="array" aca="1" ref="N4919" ca="1">_xlfn.TEXTJOIN("",TRUE,IFERROR((MID(L4919,ROW(INDIRECT("1:"&amp;LEN(L4919))),1)*1),""))</f>
        <v>15000</v>
      </c>
      <c r="O4919">
        <f t="shared" ca="1" si="230"/>
        <v>8000</v>
      </c>
    </row>
    <row r="4920" spans="1:15" x14ac:dyDescent="0.25">
      <c r="A4920" t="s">
        <v>21</v>
      </c>
      <c r="B4920" t="s">
        <v>1</v>
      </c>
      <c r="C4920" s="7" t="str">
        <f t="shared" si="228"/>
        <v>REGN</v>
      </c>
      <c r="D4920" t="str">
        <f t="shared" si="229"/>
        <v>US</v>
      </c>
      <c r="E4920" t="s">
        <v>362</v>
      </c>
      <c r="F4920" t="s">
        <v>363</v>
      </c>
      <c r="G4920" t="s">
        <v>4</v>
      </c>
      <c r="H4920" s="1">
        <v>44176</v>
      </c>
      <c r="I4920" t="s">
        <v>15</v>
      </c>
      <c r="J4920" t="s">
        <v>6</v>
      </c>
      <c r="K4920" t="s">
        <v>7</v>
      </c>
      <c r="L4920" t="s">
        <v>8</v>
      </c>
      <c r="M4920" t="str">
        <f t="array" aca="1" ref="M4920" ca="1">_xlfn.TEXTJOIN("",TRUE,IFERROR((MID(J4920,ROW(INDIRECT("1:"&amp;LEN(J4920))),1)*1),""))</f>
        <v>1001</v>
      </c>
      <c r="N4920" t="str">
        <f t="array" aca="1" ref="N4920" ca="1">_xlfn.TEXTJOIN("",TRUE,IFERROR((MID(L4920,ROW(INDIRECT("1:"&amp;LEN(L4920))),1)*1),""))</f>
        <v>15000</v>
      </c>
      <c r="O4920">
        <f t="shared" ca="1" si="230"/>
        <v>8000</v>
      </c>
    </row>
    <row r="4921" spans="1:15" x14ac:dyDescent="0.25">
      <c r="A4921" t="s">
        <v>377</v>
      </c>
      <c r="B4921" t="s">
        <v>1</v>
      </c>
      <c r="C4921" s="7" t="str">
        <f t="shared" si="228"/>
        <v>IBM</v>
      </c>
      <c r="D4921" t="str">
        <f t="shared" si="229"/>
        <v>US</v>
      </c>
      <c r="E4921" t="s">
        <v>481</v>
      </c>
      <c r="F4921" t="s">
        <v>482</v>
      </c>
      <c r="G4921" t="s">
        <v>20</v>
      </c>
      <c r="H4921" s="1">
        <v>44176</v>
      </c>
      <c r="I4921" t="s">
        <v>15</v>
      </c>
      <c r="J4921" t="s">
        <v>6</v>
      </c>
      <c r="K4921" t="s">
        <v>7</v>
      </c>
      <c r="L4921" t="s">
        <v>8</v>
      </c>
      <c r="M4921" t="str">
        <f t="array" aca="1" ref="M4921" ca="1">_xlfn.TEXTJOIN("",TRUE,IFERROR((MID(J4921,ROW(INDIRECT("1:"&amp;LEN(J4921))),1)*1),""))</f>
        <v>1001</v>
      </c>
      <c r="N4921" t="str">
        <f t="array" aca="1" ref="N4921" ca="1">_xlfn.TEXTJOIN("",TRUE,IFERROR((MID(L4921,ROW(INDIRECT("1:"&amp;LEN(L4921))),1)*1),""))</f>
        <v>15000</v>
      </c>
      <c r="O4921">
        <f t="shared" ca="1" si="230"/>
        <v>8000</v>
      </c>
    </row>
    <row r="4922" spans="1:15" x14ac:dyDescent="0.25">
      <c r="A4922" t="s">
        <v>434</v>
      </c>
      <c r="B4922" t="s">
        <v>1</v>
      </c>
      <c r="C4922" s="7" t="str">
        <f t="shared" si="228"/>
        <v>BLUE</v>
      </c>
      <c r="D4922" t="str">
        <f t="shared" si="229"/>
        <v>US</v>
      </c>
      <c r="E4922" t="s">
        <v>2680</v>
      </c>
      <c r="F4922" t="s">
        <v>2681</v>
      </c>
      <c r="G4922" t="s">
        <v>4</v>
      </c>
      <c r="H4922" s="1">
        <v>44176</v>
      </c>
      <c r="I4922" t="s">
        <v>15</v>
      </c>
      <c r="J4922" t="s">
        <v>6</v>
      </c>
      <c r="K4922" t="s">
        <v>7</v>
      </c>
      <c r="L4922" t="s">
        <v>8</v>
      </c>
      <c r="M4922" t="str">
        <f t="array" aca="1" ref="M4922" ca="1">_xlfn.TEXTJOIN("",TRUE,IFERROR((MID(J4922,ROW(INDIRECT("1:"&amp;LEN(J4922))),1)*1),""))</f>
        <v>1001</v>
      </c>
      <c r="N4922" t="str">
        <f t="array" aca="1" ref="N4922" ca="1">_xlfn.TEXTJOIN("",TRUE,IFERROR((MID(L4922,ROW(INDIRECT("1:"&amp;LEN(L4922))),1)*1),""))</f>
        <v>15000</v>
      </c>
      <c r="O4922">
        <f t="shared" ca="1" si="230"/>
        <v>8000</v>
      </c>
    </row>
    <row r="4923" spans="1:15" x14ac:dyDescent="0.25">
      <c r="A4923" t="s">
        <v>434</v>
      </c>
      <c r="B4923" t="s">
        <v>1</v>
      </c>
      <c r="C4923" s="7" t="str">
        <f t="shared" si="228"/>
        <v>PPL</v>
      </c>
      <c r="D4923" t="str">
        <f t="shared" si="229"/>
        <v>US</v>
      </c>
      <c r="E4923" t="s">
        <v>1229</v>
      </c>
      <c r="F4923" t="s">
        <v>1230</v>
      </c>
      <c r="G4923" t="s">
        <v>4</v>
      </c>
      <c r="H4923" s="1">
        <v>44176</v>
      </c>
      <c r="I4923" t="s">
        <v>15</v>
      </c>
      <c r="J4923" t="s">
        <v>6</v>
      </c>
      <c r="K4923" t="s">
        <v>7</v>
      </c>
      <c r="L4923" t="s">
        <v>8</v>
      </c>
      <c r="M4923" t="str">
        <f t="array" aca="1" ref="M4923" ca="1">_xlfn.TEXTJOIN("",TRUE,IFERROR((MID(J4923,ROW(INDIRECT("1:"&amp;LEN(J4923))),1)*1),""))</f>
        <v>1001</v>
      </c>
      <c r="N4923" t="str">
        <f t="array" aca="1" ref="N4923" ca="1">_xlfn.TEXTJOIN("",TRUE,IFERROR((MID(L4923,ROW(INDIRECT("1:"&amp;LEN(L4923))),1)*1),""))</f>
        <v>15000</v>
      </c>
      <c r="O4923">
        <f t="shared" ca="1" si="230"/>
        <v>8000</v>
      </c>
    </row>
    <row r="4924" spans="1:15" x14ac:dyDescent="0.25">
      <c r="A4924" t="s">
        <v>34</v>
      </c>
      <c r="B4924" t="s">
        <v>1</v>
      </c>
      <c r="C4924" s="7" t="str">
        <f t="shared" si="228"/>
        <v>ET</v>
      </c>
      <c r="D4924" t="str">
        <f t="shared" si="229"/>
        <v>US</v>
      </c>
      <c r="E4924" t="s">
        <v>731</v>
      </c>
      <c r="F4924" t="s">
        <v>732</v>
      </c>
      <c r="G4924" t="s">
        <v>4</v>
      </c>
      <c r="H4924" s="1">
        <v>44176</v>
      </c>
      <c r="I4924" t="s">
        <v>37</v>
      </c>
      <c r="J4924" t="s">
        <v>42</v>
      </c>
      <c r="K4924" t="s">
        <v>7</v>
      </c>
      <c r="L4924" t="s">
        <v>43</v>
      </c>
      <c r="M4924" t="str">
        <f t="array" aca="1" ref="M4924" ca="1">_xlfn.TEXTJOIN("",TRUE,IFERROR((MID(J4924,ROW(INDIRECT("1:"&amp;LEN(J4924))),1)*1),""))</f>
        <v>250001</v>
      </c>
      <c r="N4924" t="str">
        <f t="array" aca="1" ref="N4924" ca="1">_xlfn.TEXTJOIN("",TRUE,IFERROR((MID(L4924,ROW(INDIRECT("1:"&amp;LEN(L4924))),1)*1),""))</f>
        <v>500000</v>
      </c>
      <c r="O4924">
        <f t="shared" ca="1" si="230"/>
        <v>375000</v>
      </c>
    </row>
    <row r="4925" spans="1:15" x14ac:dyDescent="0.25">
      <c r="A4925" t="s">
        <v>34</v>
      </c>
      <c r="B4925" t="s">
        <v>1</v>
      </c>
      <c r="C4925" s="7" t="str">
        <f t="shared" si="228"/>
        <v>NGL</v>
      </c>
      <c r="D4925" t="str">
        <f t="shared" si="229"/>
        <v>US</v>
      </c>
      <c r="E4925" t="s">
        <v>1663</v>
      </c>
      <c r="F4925" t="s">
        <v>1664</v>
      </c>
      <c r="G4925" t="s">
        <v>20</v>
      </c>
      <c r="H4925" s="1">
        <v>44176</v>
      </c>
      <c r="I4925" t="s">
        <v>37</v>
      </c>
      <c r="J4925" t="s">
        <v>51</v>
      </c>
      <c r="K4925" t="s">
        <v>7</v>
      </c>
      <c r="L4925" t="s">
        <v>52</v>
      </c>
      <c r="M4925" t="str">
        <f t="array" aca="1" ref="M4925" ca="1">_xlfn.TEXTJOIN("",TRUE,IFERROR((MID(J4925,ROW(INDIRECT("1:"&amp;LEN(J4925))),1)*1),""))</f>
        <v>50001</v>
      </c>
      <c r="N4925" t="str">
        <f t="array" aca="1" ref="N4925" ca="1">_xlfn.TEXTJOIN("",TRUE,IFERROR((MID(L4925,ROW(INDIRECT("1:"&amp;LEN(L4925))),1)*1),""))</f>
        <v>100000</v>
      </c>
      <c r="O4925">
        <f t="shared" ca="1" si="230"/>
        <v>75000</v>
      </c>
    </row>
    <row r="4926" spans="1:15" x14ac:dyDescent="0.25">
      <c r="A4926" t="s">
        <v>34</v>
      </c>
      <c r="B4926" t="s">
        <v>1</v>
      </c>
      <c r="C4926" s="7" t="str">
        <f t="shared" si="228"/>
        <v>USAC</v>
      </c>
      <c r="D4926" t="str">
        <f t="shared" si="229"/>
        <v>US</v>
      </c>
      <c r="E4926" t="s">
        <v>44</v>
      </c>
      <c r="F4926" t="s">
        <v>45</v>
      </c>
      <c r="G4926" t="s">
        <v>4</v>
      </c>
      <c r="H4926" s="1">
        <v>44176</v>
      </c>
      <c r="I4926" t="s">
        <v>37</v>
      </c>
      <c r="J4926" t="s">
        <v>42</v>
      </c>
      <c r="K4926" t="s">
        <v>7</v>
      </c>
      <c r="L4926" t="s">
        <v>43</v>
      </c>
      <c r="M4926" t="str">
        <f t="array" aca="1" ref="M4926" ca="1">_xlfn.TEXTJOIN("",TRUE,IFERROR((MID(J4926,ROW(INDIRECT("1:"&amp;LEN(J4926))),1)*1),""))</f>
        <v>250001</v>
      </c>
      <c r="N4926" t="str">
        <f t="array" aca="1" ref="N4926" ca="1">_xlfn.TEXTJOIN("",TRUE,IFERROR((MID(L4926,ROW(INDIRECT("1:"&amp;LEN(L4926))),1)*1),""))</f>
        <v>500000</v>
      </c>
      <c r="O4926">
        <f t="shared" ca="1" si="230"/>
        <v>375000</v>
      </c>
    </row>
    <row r="4927" spans="1:15" x14ac:dyDescent="0.25">
      <c r="A4927" t="s">
        <v>1314</v>
      </c>
      <c r="B4927" t="s">
        <v>1</v>
      </c>
      <c r="C4927" s="7" t="str">
        <f t="shared" si="228"/>
        <v>USO</v>
      </c>
      <c r="D4927" t="str">
        <f t="shared" si="229"/>
        <v>US</v>
      </c>
      <c r="E4927" t="s">
        <v>2682</v>
      </c>
      <c r="F4927" t="s">
        <v>2683</v>
      </c>
      <c r="G4927" t="s">
        <v>4</v>
      </c>
      <c r="H4927" s="1">
        <v>44176</v>
      </c>
      <c r="I4927" t="s">
        <v>37</v>
      </c>
      <c r="J4927" t="s">
        <v>38</v>
      </c>
      <c r="K4927" t="s">
        <v>7</v>
      </c>
      <c r="L4927" t="s">
        <v>39</v>
      </c>
      <c r="M4927" t="str">
        <f t="array" aca="1" ref="M4927" ca="1">_xlfn.TEXTJOIN("",TRUE,IFERROR((MID(J4927,ROW(INDIRECT("1:"&amp;LEN(J4927))),1)*1),""))</f>
        <v>15001</v>
      </c>
      <c r="N4927" t="str">
        <f t="array" aca="1" ref="N4927" ca="1">_xlfn.TEXTJOIN("",TRUE,IFERROR((MID(L4927,ROW(INDIRECT("1:"&amp;LEN(L4927))),1)*1),""))</f>
        <v>50000</v>
      </c>
      <c r="O4927">
        <f t="shared" ca="1" si="230"/>
        <v>32500</v>
      </c>
    </row>
    <row r="4928" spans="1:15" x14ac:dyDescent="0.25">
      <c r="A4928" t="s">
        <v>637</v>
      </c>
      <c r="B4928" t="s">
        <v>1</v>
      </c>
      <c r="C4928" s="7" t="str">
        <f t="shared" si="228"/>
        <v>FLS</v>
      </c>
      <c r="D4928" t="str">
        <f t="shared" si="229"/>
        <v>US</v>
      </c>
      <c r="E4928" t="s">
        <v>2684</v>
      </c>
      <c r="F4928" t="s">
        <v>2685</v>
      </c>
      <c r="G4928" t="s">
        <v>20</v>
      </c>
      <c r="H4928" s="1">
        <v>44176</v>
      </c>
      <c r="I4928" t="s">
        <v>15</v>
      </c>
      <c r="J4928" t="s">
        <v>88</v>
      </c>
      <c r="K4928" t="s">
        <v>7</v>
      </c>
      <c r="L4928" t="s">
        <v>89</v>
      </c>
      <c r="M4928" t="str">
        <f t="array" aca="1" ref="M4928" ca="1">_xlfn.TEXTJOIN("",TRUE,IFERROR((MID(J4928,ROW(INDIRECT("1:"&amp;LEN(J4928))),1)*1),""))</f>
        <v>2002</v>
      </c>
      <c r="N4928" t="str">
        <f t="array" aca="1" ref="N4928" ca="1">_xlfn.TEXTJOIN("",TRUE,IFERROR((MID(L4928,ROW(INDIRECT("1:"&amp;LEN(L4928))),1)*1),""))</f>
        <v>30000</v>
      </c>
      <c r="O4928">
        <f t="shared" ca="1" si="230"/>
        <v>16001</v>
      </c>
    </row>
    <row r="4929" spans="1:15" x14ac:dyDescent="0.25">
      <c r="A4929" t="s">
        <v>637</v>
      </c>
      <c r="B4929" t="s">
        <v>1</v>
      </c>
      <c r="C4929" s="7" t="str">
        <f t="shared" si="228"/>
        <v>G</v>
      </c>
      <c r="D4929" t="str">
        <f t="shared" si="229"/>
        <v>US</v>
      </c>
      <c r="E4929" t="s">
        <v>2063</v>
      </c>
      <c r="F4929" t="s">
        <v>2064</v>
      </c>
      <c r="G4929" t="s">
        <v>20</v>
      </c>
      <c r="H4929" s="1">
        <v>44176</v>
      </c>
      <c r="I4929" t="s">
        <v>15</v>
      </c>
      <c r="J4929" t="s">
        <v>88</v>
      </c>
      <c r="K4929" t="s">
        <v>7</v>
      </c>
      <c r="L4929" t="s">
        <v>89</v>
      </c>
      <c r="M4929" t="str">
        <f t="array" aca="1" ref="M4929" ca="1">_xlfn.TEXTJOIN("",TRUE,IFERROR((MID(J4929,ROW(INDIRECT("1:"&amp;LEN(J4929))),1)*1),""))</f>
        <v>2002</v>
      </c>
      <c r="N4929" t="str">
        <f t="array" aca="1" ref="N4929" ca="1">_xlfn.TEXTJOIN("",TRUE,IFERROR((MID(L4929,ROW(INDIRECT("1:"&amp;LEN(L4929))),1)*1),""))</f>
        <v>30000</v>
      </c>
      <c r="O4929">
        <f t="shared" ca="1" si="230"/>
        <v>16001</v>
      </c>
    </row>
    <row r="4930" spans="1:15" x14ac:dyDescent="0.25">
      <c r="A4930" t="s">
        <v>637</v>
      </c>
      <c r="B4930" t="s">
        <v>1</v>
      </c>
      <c r="C4930" s="7" t="str">
        <f t="shared" si="228"/>
        <v>HSIC</v>
      </c>
      <c r="D4930" t="str">
        <f t="shared" si="229"/>
        <v>US</v>
      </c>
      <c r="E4930" t="s">
        <v>1749</v>
      </c>
      <c r="F4930" t="s">
        <v>1750</v>
      </c>
      <c r="G4930" t="s">
        <v>20</v>
      </c>
      <c r="H4930" s="1">
        <v>44176</v>
      </c>
      <c r="I4930" t="s">
        <v>120</v>
      </c>
      <c r="J4930" t="s">
        <v>88</v>
      </c>
      <c r="K4930" t="s">
        <v>7</v>
      </c>
      <c r="L4930" t="s">
        <v>89</v>
      </c>
      <c r="M4930" t="str">
        <f t="array" aca="1" ref="M4930" ca="1">_xlfn.TEXTJOIN("",TRUE,IFERROR((MID(J4930,ROW(INDIRECT("1:"&amp;LEN(J4930))),1)*1),""))</f>
        <v>2002</v>
      </c>
      <c r="N4930" t="str">
        <f t="array" aca="1" ref="N4930" ca="1">_xlfn.TEXTJOIN("",TRUE,IFERROR((MID(L4930,ROW(INDIRECT("1:"&amp;LEN(L4930))),1)*1),""))</f>
        <v>30000</v>
      </c>
      <c r="O4930">
        <f t="shared" ca="1" si="230"/>
        <v>16001</v>
      </c>
    </row>
    <row r="4931" spans="1:15" x14ac:dyDescent="0.25">
      <c r="A4931" t="s">
        <v>637</v>
      </c>
      <c r="B4931" t="s">
        <v>1</v>
      </c>
      <c r="C4931" s="7" t="str">
        <f t="shared" ref="C4931:C4994" si="231">LEFT(E4931,FIND(" ",E4931)-1)</f>
        <v>PRI</v>
      </c>
      <c r="D4931" t="str">
        <f t="shared" ref="D4931:D4994" si="232">RIGHT(E4931,2)</f>
        <v>US</v>
      </c>
      <c r="E4931" t="s">
        <v>1642</v>
      </c>
      <c r="F4931" t="s">
        <v>1643</v>
      </c>
      <c r="G4931" t="s">
        <v>20</v>
      </c>
      <c r="H4931" s="1">
        <v>44176</v>
      </c>
      <c r="I4931" t="s">
        <v>15</v>
      </c>
      <c r="J4931" t="s">
        <v>88</v>
      </c>
      <c r="K4931" t="s">
        <v>7</v>
      </c>
      <c r="L4931" t="s">
        <v>89</v>
      </c>
      <c r="M4931" t="str">
        <f t="array" aca="1" ref="M4931" ca="1">_xlfn.TEXTJOIN("",TRUE,IFERROR((MID(J4931,ROW(INDIRECT("1:"&amp;LEN(J4931))),1)*1),""))</f>
        <v>2002</v>
      </c>
      <c r="N4931" t="str">
        <f t="array" aca="1" ref="N4931" ca="1">_xlfn.TEXTJOIN("",TRUE,IFERROR((MID(L4931,ROW(INDIRECT("1:"&amp;LEN(L4931))),1)*1),""))</f>
        <v>30000</v>
      </c>
      <c r="O4931">
        <f t="shared" ref="O4931:O4994" ca="1" si="233">FLOOR((M4931+N4931)/2,1)</f>
        <v>16001</v>
      </c>
    </row>
    <row r="4932" spans="1:15" x14ac:dyDescent="0.25">
      <c r="A4932" t="s">
        <v>2686</v>
      </c>
      <c r="B4932" t="s">
        <v>1</v>
      </c>
      <c r="C4932" s="7" t="str">
        <f t="shared" si="231"/>
        <v>TIRRX</v>
      </c>
      <c r="D4932" t="str">
        <f t="shared" si="232"/>
        <v>US</v>
      </c>
      <c r="E4932" t="s">
        <v>2687</v>
      </c>
      <c r="F4932" t="s">
        <v>2688</v>
      </c>
      <c r="G4932" t="s">
        <v>20</v>
      </c>
      <c r="H4932" s="1">
        <v>44176</v>
      </c>
      <c r="I4932" t="s">
        <v>37</v>
      </c>
      <c r="J4932" t="s">
        <v>88</v>
      </c>
      <c r="K4932" t="s">
        <v>7</v>
      </c>
      <c r="L4932" t="s">
        <v>89</v>
      </c>
      <c r="M4932" t="str">
        <f t="array" aca="1" ref="M4932" ca="1">_xlfn.TEXTJOIN("",TRUE,IFERROR((MID(J4932,ROW(INDIRECT("1:"&amp;LEN(J4932))),1)*1),""))</f>
        <v>2002</v>
      </c>
      <c r="N4932" t="str">
        <f t="array" aca="1" ref="N4932" ca="1">_xlfn.TEXTJOIN("",TRUE,IFERROR((MID(L4932,ROW(INDIRECT("1:"&amp;LEN(L4932))),1)*1),""))</f>
        <v>30000</v>
      </c>
      <c r="O4932">
        <f t="shared" ca="1" si="233"/>
        <v>16001</v>
      </c>
    </row>
    <row r="4933" spans="1:15" x14ac:dyDescent="0.25">
      <c r="A4933" t="s">
        <v>28</v>
      </c>
      <c r="B4933" t="s">
        <v>1</v>
      </c>
      <c r="C4933" s="7" t="str">
        <f t="shared" si="231"/>
        <v>AME</v>
      </c>
      <c r="D4933" t="str">
        <f t="shared" si="232"/>
        <v>US</v>
      </c>
      <c r="E4933" t="s">
        <v>346</v>
      </c>
      <c r="F4933" t="s">
        <v>347</v>
      </c>
      <c r="G4933" t="s">
        <v>4</v>
      </c>
      <c r="H4933" s="1">
        <v>44176</v>
      </c>
      <c r="I4933" t="s">
        <v>15</v>
      </c>
      <c r="J4933" t="s">
        <v>6</v>
      </c>
      <c r="K4933" t="s">
        <v>7</v>
      </c>
      <c r="L4933" t="s">
        <v>8</v>
      </c>
      <c r="M4933" t="str">
        <f t="array" aca="1" ref="M4933" ca="1">_xlfn.TEXTJOIN("",TRUE,IFERROR((MID(J4933,ROW(INDIRECT("1:"&amp;LEN(J4933))),1)*1),""))</f>
        <v>1001</v>
      </c>
      <c r="N4933" t="str">
        <f t="array" aca="1" ref="N4933" ca="1">_xlfn.TEXTJOIN("",TRUE,IFERROR((MID(L4933,ROW(INDIRECT("1:"&amp;LEN(L4933))),1)*1),""))</f>
        <v>15000</v>
      </c>
      <c r="O4933">
        <f t="shared" ca="1" si="233"/>
        <v>8000</v>
      </c>
    </row>
    <row r="4934" spans="1:15" x14ac:dyDescent="0.25">
      <c r="A4934" t="s">
        <v>28</v>
      </c>
      <c r="B4934" t="s">
        <v>1</v>
      </c>
      <c r="C4934" s="7" t="str">
        <f t="shared" si="231"/>
        <v>APTV</v>
      </c>
      <c r="D4934" t="str">
        <f t="shared" si="232"/>
        <v>US</v>
      </c>
      <c r="E4934" t="s">
        <v>538</v>
      </c>
      <c r="F4934" t="s">
        <v>539</v>
      </c>
      <c r="G4934" t="s">
        <v>20</v>
      </c>
      <c r="H4934" s="1">
        <v>44176</v>
      </c>
      <c r="I4934" t="s">
        <v>15</v>
      </c>
      <c r="J4934" t="s">
        <v>6</v>
      </c>
      <c r="K4934" t="s">
        <v>7</v>
      </c>
      <c r="L4934" t="s">
        <v>8</v>
      </c>
      <c r="M4934" t="str">
        <f t="array" aca="1" ref="M4934" ca="1">_xlfn.TEXTJOIN("",TRUE,IFERROR((MID(J4934,ROW(INDIRECT("1:"&amp;LEN(J4934))),1)*1),""))</f>
        <v>1001</v>
      </c>
      <c r="N4934" t="str">
        <f t="array" aca="1" ref="N4934" ca="1">_xlfn.TEXTJOIN("",TRUE,IFERROR((MID(L4934,ROW(INDIRECT("1:"&amp;LEN(L4934))),1)*1),""))</f>
        <v>15000</v>
      </c>
      <c r="O4934">
        <f t="shared" ca="1" si="233"/>
        <v>8000</v>
      </c>
    </row>
    <row r="4935" spans="1:15" x14ac:dyDescent="0.25">
      <c r="A4935" t="s">
        <v>28</v>
      </c>
      <c r="B4935" t="s">
        <v>1</v>
      </c>
      <c r="C4935" s="7" t="str">
        <f t="shared" si="231"/>
        <v>FTV</v>
      </c>
      <c r="D4935" t="str">
        <f t="shared" si="232"/>
        <v>US</v>
      </c>
      <c r="E4935" t="s">
        <v>1728</v>
      </c>
      <c r="F4935" t="s">
        <v>1729</v>
      </c>
      <c r="G4935" t="s">
        <v>4</v>
      </c>
      <c r="H4935" s="1">
        <v>44176</v>
      </c>
      <c r="I4935" t="s">
        <v>15</v>
      </c>
      <c r="J4935" t="s">
        <v>6</v>
      </c>
      <c r="K4935" t="s">
        <v>7</v>
      </c>
      <c r="L4935" t="s">
        <v>8</v>
      </c>
      <c r="M4935" t="str">
        <f t="array" aca="1" ref="M4935" ca="1">_xlfn.TEXTJOIN("",TRUE,IFERROR((MID(J4935,ROW(INDIRECT("1:"&amp;LEN(J4935))),1)*1),""))</f>
        <v>1001</v>
      </c>
      <c r="N4935" t="str">
        <f t="array" aca="1" ref="N4935" ca="1">_xlfn.TEXTJOIN("",TRUE,IFERROR((MID(L4935,ROW(INDIRECT("1:"&amp;LEN(L4935))),1)*1),""))</f>
        <v>15000</v>
      </c>
      <c r="O4935">
        <f t="shared" ca="1" si="233"/>
        <v>8000</v>
      </c>
    </row>
    <row r="4936" spans="1:15" x14ac:dyDescent="0.25">
      <c r="A4936" t="s">
        <v>28</v>
      </c>
      <c r="B4936" t="s">
        <v>1</v>
      </c>
      <c r="C4936" s="7" t="str">
        <f t="shared" si="231"/>
        <v>RLGY</v>
      </c>
      <c r="D4936" t="str">
        <f t="shared" si="232"/>
        <v>US</v>
      </c>
      <c r="E4936" t="s">
        <v>462</v>
      </c>
      <c r="F4936" t="s">
        <v>463</v>
      </c>
      <c r="G4936" t="s">
        <v>20</v>
      </c>
      <c r="H4936" s="1">
        <v>44176</v>
      </c>
      <c r="I4936" t="s">
        <v>15</v>
      </c>
      <c r="J4936" t="s">
        <v>6</v>
      </c>
      <c r="K4936" t="s">
        <v>7</v>
      </c>
      <c r="L4936" t="s">
        <v>8</v>
      </c>
      <c r="M4936" t="str">
        <f t="array" aca="1" ref="M4936" ca="1">_xlfn.TEXTJOIN("",TRUE,IFERROR((MID(J4936,ROW(INDIRECT("1:"&amp;LEN(J4936))),1)*1),""))</f>
        <v>1001</v>
      </c>
      <c r="N4936" t="str">
        <f t="array" aca="1" ref="N4936" ca="1">_xlfn.TEXTJOIN("",TRUE,IFERROR((MID(L4936,ROW(INDIRECT("1:"&amp;LEN(L4936))),1)*1),""))</f>
        <v>15000</v>
      </c>
      <c r="O4936">
        <f t="shared" ca="1" si="233"/>
        <v>8000</v>
      </c>
    </row>
    <row r="4937" spans="1:15" x14ac:dyDescent="0.25">
      <c r="A4937" t="s">
        <v>28</v>
      </c>
      <c r="B4937" t="s">
        <v>1</v>
      </c>
      <c r="C4937" s="7" t="str">
        <f t="shared" si="231"/>
        <v>ROP</v>
      </c>
      <c r="D4937" t="str">
        <f t="shared" si="232"/>
        <v>US</v>
      </c>
      <c r="E4937" t="s">
        <v>189</v>
      </c>
      <c r="F4937" t="s">
        <v>190</v>
      </c>
      <c r="G4937" t="s">
        <v>4</v>
      </c>
      <c r="H4937" s="1">
        <v>44176</v>
      </c>
      <c r="I4937" t="s">
        <v>15</v>
      </c>
      <c r="J4937" t="s">
        <v>6</v>
      </c>
      <c r="K4937" t="s">
        <v>7</v>
      </c>
      <c r="L4937" t="s">
        <v>8</v>
      </c>
      <c r="M4937" t="str">
        <f t="array" aca="1" ref="M4937" ca="1">_xlfn.TEXTJOIN("",TRUE,IFERROR((MID(J4937,ROW(INDIRECT("1:"&amp;LEN(J4937))),1)*1),""))</f>
        <v>1001</v>
      </c>
      <c r="N4937" t="str">
        <f t="array" aca="1" ref="N4937" ca="1">_xlfn.TEXTJOIN("",TRUE,IFERROR((MID(L4937,ROW(INDIRECT("1:"&amp;LEN(L4937))),1)*1),""))</f>
        <v>15000</v>
      </c>
      <c r="O4937">
        <f t="shared" ca="1" si="233"/>
        <v>8000</v>
      </c>
    </row>
    <row r="4938" spans="1:15" x14ac:dyDescent="0.25">
      <c r="A4938" t="s">
        <v>28</v>
      </c>
      <c r="B4938" t="s">
        <v>1</v>
      </c>
      <c r="C4938" s="7" t="str">
        <f t="shared" si="231"/>
        <v>VNT</v>
      </c>
      <c r="D4938" t="str">
        <f t="shared" si="232"/>
        <v>US</v>
      </c>
      <c r="E4938" t="s">
        <v>1294</v>
      </c>
      <c r="F4938" t="s">
        <v>1295</v>
      </c>
      <c r="G4938" t="s">
        <v>20</v>
      </c>
      <c r="H4938" s="1">
        <v>44176</v>
      </c>
      <c r="I4938" t="s">
        <v>15</v>
      </c>
      <c r="J4938" t="s">
        <v>6</v>
      </c>
      <c r="K4938" t="s">
        <v>7</v>
      </c>
      <c r="L4938" t="s">
        <v>8</v>
      </c>
      <c r="M4938" t="str">
        <f t="array" aca="1" ref="M4938" ca="1">_xlfn.TEXTJOIN("",TRUE,IFERROR((MID(J4938,ROW(INDIRECT("1:"&amp;LEN(J4938))),1)*1),""))</f>
        <v>1001</v>
      </c>
      <c r="N4938" t="str">
        <f t="array" aca="1" ref="N4938" ca="1">_xlfn.TEXTJOIN("",TRUE,IFERROR((MID(L4938,ROW(INDIRECT("1:"&amp;LEN(L4938))),1)*1),""))</f>
        <v>15000</v>
      </c>
      <c r="O4938">
        <f t="shared" ca="1" si="233"/>
        <v>8000</v>
      </c>
    </row>
    <row r="4939" spans="1:15" x14ac:dyDescent="0.25">
      <c r="A4939" t="s">
        <v>28</v>
      </c>
      <c r="B4939" t="s">
        <v>1</v>
      </c>
      <c r="C4939" s="7" t="str">
        <f t="shared" si="231"/>
        <v>VRT</v>
      </c>
      <c r="D4939" t="str">
        <f t="shared" si="232"/>
        <v>US</v>
      </c>
      <c r="E4939" t="s">
        <v>2411</v>
      </c>
      <c r="F4939" t="s">
        <v>2412</v>
      </c>
      <c r="G4939" t="s">
        <v>20</v>
      </c>
      <c r="H4939" s="1">
        <v>44176</v>
      </c>
      <c r="I4939" t="s">
        <v>5</v>
      </c>
      <c r="J4939" t="s">
        <v>6</v>
      </c>
      <c r="K4939" t="s">
        <v>7</v>
      </c>
      <c r="L4939" t="s">
        <v>8</v>
      </c>
      <c r="M4939" t="str">
        <f t="array" aca="1" ref="M4939" ca="1">_xlfn.TEXTJOIN("",TRUE,IFERROR((MID(J4939,ROW(INDIRECT("1:"&amp;LEN(J4939))),1)*1),""))</f>
        <v>1001</v>
      </c>
      <c r="N4939" t="str">
        <f t="array" aca="1" ref="N4939" ca="1">_xlfn.TEXTJOIN("",TRUE,IFERROR((MID(L4939,ROW(INDIRECT("1:"&amp;LEN(L4939))),1)*1),""))</f>
        <v>15000</v>
      </c>
      <c r="O4939">
        <f t="shared" ca="1" si="233"/>
        <v>8000</v>
      </c>
    </row>
    <row r="4940" spans="1:15" x14ac:dyDescent="0.25">
      <c r="A4940" t="s">
        <v>28</v>
      </c>
      <c r="B4940" t="s">
        <v>1</v>
      </c>
      <c r="C4940" s="7" t="str">
        <f t="shared" si="231"/>
        <v>WCC</v>
      </c>
      <c r="D4940" t="str">
        <f t="shared" si="232"/>
        <v>US</v>
      </c>
      <c r="E4940" t="s">
        <v>2261</v>
      </c>
      <c r="F4940" t="s">
        <v>2262</v>
      </c>
      <c r="G4940" t="s">
        <v>20</v>
      </c>
      <c r="H4940" s="1">
        <v>44176</v>
      </c>
      <c r="I4940" t="s">
        <v>15</v>
      </c>
      <c r="J4940" t="s">
        <v>6</v>
      </c>
      <c r="K4940" t="s">
        <v>7</v>
      </c>
      <c r="L4940" t="s">
        <v>8</v>
      </c>
      <c r="M4940" t="str">
        <f t="array" aca="1" ref="M4940" ca="1">_xlfn.TEXTJOIN("",TRUE,IFERROR((MID(J4940,ROW(INDIRECT("1:"&amp;LEN(J4940))),1)*1),""))</f>
        <v>1001</v>
      </c>
      <c r="N4940" t="str">
        <f t="array" aca="1" ref="N4940" ca="1">_xlfn.TEXTJOIN("",TRUE,IFERROR((MID(L4940,ROW(INDIRECT("1:"&amp;LEN(L4940))),1)*1),""))</f>
        <v>15000</v>
      </c>
      <c r="O4940">
        <f t="shared" ca="1" si="233"/>
        <v>8000</v>
      </c>
    </row>
    <row r="4941" spans="1:15" x14ac:dyDescent="0.25">
      <c r="A4941" t="s">
        <v>337</v>
      </c>
      <c r="B4941" t="s">
        <v>1</v>
      </c>
      <c r="C4941" s="7" t="str">
        <f t="shared" si="231"/>
        <v>JETS</v>
      </c>
      <c r="D4941" t="str">
        <f t="shared" si="232"/>
        <v>US</v>
      </c>
      <c r="E4941" t="s">
        <v>2415</v>
      </c>
      <c r="F4941" t="s">
        <v>2416</v>
      </c>
      <c r="G4941" t="s">
        <v>20</v>
      </c>
      <c r="H4941" s="1">
        <v>44176</v>
      </c>
      <c r="I4941" t="s">
        <v>37</v>
      </c>
      <c r="J4941" t="s">
        <v>38</v>
      </c>
      <c r="K4941" t="s">
        <v>7</v>
      </c>
      <c r="L4941" t="s">
        <v>39</v>
      </c>
      <c r="M4941" t="str">
        <f t="array" aca="1" ref="M4941" ca="1">_xlfn.TEXTJOIN("",TRUE,IFERROR((MID(J4941,ROW(INDIRECT("1:"&amp;LEN(J4941))),1)*1),""))</f>
        <v>15001</v>
      </c>
      <c r="N4941" t="str">
        <f t="array" aca="1" ref="N4941" ca="1">_xlfn.TEXTJOIN("",TRUE,IFERROR((MID(L4941,ROW(INDIRECT("1:"&amp;LEN(L4941))),1)*1),""))</f>
        <v>50000</v>
      </c>
      <c r="O4941">
        <f t="shared" ca="1" si="233"/>
        <v>32500</v>
      </c>
    </row>
    <row r="4942" spans="1:15" x14ac:dyDescent="0.25">
      <c r="A4942" t="s">
        <v>337</v>
      </c>
      <c r="B4942" t="s">
        <v>1</v>
      </c>
      <c r="C4942" s="7" t="str">
        <f t="shared" si="231"/>
        <v>ZS</v>
      </c>
      <c r="D4942" t="str">
        <f t="shared" si="232"/>
        <v>US</v>
      </c>
      <c r="E4942" t="s">
        <v>2494</v>
      </c>
      <c r="F4942" t="s">
        <v>2495</v>
      </c>
      <c r="G4942" t="s">
        <v>20</v>
      </c>
      <c r="H4942" s="1">
        <v>44176</v>
      </c>
      <c r="I4942" t="s">
        <v>15</v>
      </c>
      <c r="J4942" t="s">
        <v>38</v>
      </c>
      <c r="K4942" t="s">
        <v>7</v>
      </c>
      <c r="L4942" t="s">
        <v>39</v>
      </c>
      <c r="M4942" t="str">
        <f t="array" aca="1" ref="M4942" ca="1">_xlfn.TEXTJOIN("",TRUE,IFERROR((MID(J4942,ROW(INDIRECT("1:"&amp;LEN(J4942))),1)*1),""))</f>
        <v>15001</v>
      </c>
      <c r="N4942" t="str">
        <f t="array" aca="1" ref="N4942" ca="1">_xlfn.TEXTJOIN("",TRUE,IFERROR((MID(L4942,ROW(INDIRECT("1:"&amp;LEN(L4942))),1)*1),""))</f>
        <v>50000</v>
      </c>
      <c r="O4942">
        <f t="shared" ca="1" si="233"/>
        <v>32500</v>
      </c>
    </row>
    <row r="4943" spans="1:15" x14ac:dyDescent="0.25">
      <c r="A4943" t="s">
        <v>1481</v>
      </c>
      <c r="B4943" t="s">
        <v>1</v>
      </c>
      <c r="C4943" s="7" t="str">
        <f t="shared" si="231"/>
        <v>HRTX</v>
      </c>
      <c r="D4943" t="str">
        <f t="shared" si="232"/>
        <v>US</v>
      </c>
      <c r="E4943" t="s">
        <v>1592</v>
      </c>
      <c r="F4943" t="s">
        <v>1593</v>
      </c>
      <c r="G4943" t="s">
        <v>4</v>
      </c>
      <c r="H4943" s="1">
        <v>44176</v>
      </c>
      <c r="I4943" t="s">
        <v>15</v>
      </c>
      <c r="J4943" t="s">
        <v>6</v>
      </c>
      <c r="K4943" t="s">
        <v>7</v>
      </c>
      <c r="L4943" t="s">
        <v>8</v>
      </c>
      <c r="M4943" t="str">
        <f t="array" aca="1" ref="M4943" ca="1">_xlfn.TEXTJOIN("",TRUE,IFERROR((MID(J4943,ROW(INDIRECT("1:"&amp;LEN(J4943))),1)*1),""))</f>
        <v>1001</v>
      </c>
      <c r="N4943" t="str">
        <f t="array" aca="1" ref="N4943" ca="1">_xlfn.TEXTJOIN("",TRUE,IFERROR((MID(L4943,ROW(INDIRECT("1:"&amp;LEN(L4943))),1)*1),""))</f>
        <v>15000</v>
      </c>
      <c r="O4943">
        <f t="shared" ca="1" si="233"/>
        <v>8000</v>
      </c>
    </row>
    <row r="4944" spans="1:15" x14ac:dyDescent="0.25">
      <c r="A4944" t="s">
        <v>639</v>
      </c>
      <c r="B4944" t="s">
        <v>1</v>
      </c>
      <c r="C4944" s="7" t="str">
        <f t="shared" si="231"/>
        <v>AMT</v>
      </c>
      <c r="D4944" t="str">
        <f t="shared" si="232"/>
        <v>US</v>
      </c>
      <c r="E4944" t="s">
        <v>536</v>
      </c>
      <c r="F4944" t="s">
        <v>537</v>
      </c>
      <c r="G4944" t="s">
        <v>20</v>
      </c>
      <c r="H4944" s="1">
        <v>44175</v>
      </c>
      <c r="I4944" t="s">
        <v>15</v>
      </c>
      <c r="J4944" t="s">
        <v>6</v>
      </c>
      <c r="K4944" t="s">
        <v>7</v>
      </c>
      <c r="L4944" t="s">
        <v>8</v>
      </c>
      <c r="M4944" t="str">
        <f t="array" aca="1" ref="M4944" ca="1">_xlfn.TEXTJOIN("",TRUE,IFERROR((MID(J4944,ROW(INDIRECT("1:"&amp;LEN(J4944))),1)*1),""))</f>
        <v>1001</v>
      </c>
      <c r="N4944" t="str">
        <f t="array" aca="1" ref="N4944" ca="1">_xlfn.TEXTJOIN("",TRUE,IFERROR((MID(L4944,ROW(INDIRECT("1:"&amp;LEN(L4944))),1)*1),""))</f>
        <v>15000</v>
      </c>
      <c r="O4944">
        <f t="shared" ca="1" si="233"/>
        <v>8000</v>
      </c>
    </row>
    <row r="4945" spans="1:15" x14ac:dyDescent="0.25">
      <c r="A4945" t="s">
        <v>639</v>
      </c>
      <c r="B4945" t="s">
        <v>1</v>
      </c>
      <c r="C4945" s="7" t="str">
        <f t="shared" si="231"/>
        <v>ORLY</v>
      </c>
      <c r="D4945" t="str">
        <f t="shared" si="232"/>
        <v>US</v>
      </c>
      <c r="E4945" t="s">
        <v>1180</v>
      </c>
      <c r="F4945" t="s">
        <v>1181</v>
      </c>
      <c r="G4945" t="s">
        <v>20</v>
      </c>
      <c r="H4945" s="1">
        <v>44175</v>
      </c>
      <c r="I4945" t="s">
        <v>15</v>
      </c>
      <c r="J4945" t="s">
        <v>6</v>
      </c>
      <c r="K4945" t="s">
        <v>7</v>
      </c>
      <c r="L4945" t="s">
        <v>8</v>
      </c>
      <c r="M4945" t="str">
        <f t="array" aca="1" ref="M4945" ca="1">_xlfn.TEXTJOIN("",TRUE,IFERROR((MID(J4945,ROW(INDIRECT("1:"&amp;LEN(J4945))),1)*1),""))</f>
        <v>1001</v>
      </c>
      <c r="N4945" t="str">
        <f t="array" aca="1" ref="N4945" ca="1">_xlfn.TEXTJOIN("",TRUE,IFERROR((MID(L4945,ROW(INDIRECT("1:"&amp;LEN(L4945))),1)*1),""))</f>
        <v>15000</v>
      </c>
      <c r="O4945">
        <f t="shared" ca="1" si="233"/>
        <v>8000</v>
      </c>
    </row>
    <row r="4946" spans="1:15" x14ac:dyDescent="0.25">
      <c r="A4946" t="s">
        <v>639</v>
      </c>
      <c r="B4946" t="s">
        <v>1</v>
      </c>
      <c r="C4946" s="7" t="str">
        <f t="shared" si="231"/>
        <v>PGR</v>
      </c>
      <c r="D4946" t="str">
        <f t="shared" si="232"/>
        <v>US</v>
      </c>
      <c r="E4946" t="s">
        <v>582</v>
      </c>
      <c r="F4946" t="s">
        <v>583</v>
      </c>
      <c r="G4946" t="s">
        <v>20</v>
      </c>
      <c r="H4946" s="1">
        <v>44175</v>
      </c>
      <c r="I4946" t="s">
        <v>15</v>
      </c>
      <c r="J4946" t="s">
        <v>6</v>
      </c>
      <c r="K4946" t="s">
        <v>7</v>
      </c>
      <c r="L4946" t="s">
        <v>8</v>
      </c>
      <c r="M4946" t="str">
        <f t="array" aca="1" ref="M4946" ca="1">_xlfn.TEXTJOIN("",TRUE,IFERROR((MID(J4946,ROW(INDIRECT("1:"&amp;LEN(J4946))),1)*1),""))</f>
        <v>1001</v>
      </c>
      <c r="N4946" t="str">
        <f t="array" aca="1" ref="N4946" ca="1">_xlfn.TEXTJOIN("",TRUE,IFERROR((MID(L4946,ROW(INDIRECT("1:"&amp;LEN(L4946))),1)*1),""))</f>
        <v>15000</v>
      </c>
      <c r="O4946">
        <f t="shared" ca="1" si="233"/>
        <v>8000</v>
      </c>
    </row>
    <row r="4947" spans="1:15" x14ac:dyDescent="0.25">
      <c r="A4947" t="s">
        <v>1900</v>
      </c>
      <c r="B4947" t="s">
        <v>1</v>
      </c>
      <c r="C4947" s="7" t="str">
        <f t="shared" si="231"/>
        <v>DASH</v>
      </c>
      <c r="D4947" t="str">
        <f t="shared" si="232"/>
        <v>US</v>
      </c>
      <c r="E4947" t="s">
        <v>1590</v>
      </c>
      <c r="F4947" t="s">
        <v>1591</v>
      </c>
      <c r="G4947" t="s">
        <v>20</v>
      </c>
      <c r="H4947" s="1">
        <v>44175</v>
      </c>
      <c r="I4947" t="s">
        <v>5</v>
      </c>
      <c r="J4947" t="s">
        <v>6</v>
      </c>
      <c r="K4947" t="s">
        <v>7</v>
      </c>
      <c r="L4947" t="s">
        <v>8</v>
      </c>
      <c r="M4947" t="str">
        <f t="array" aca="1" ref="M4947" ca="1">_xlfn.TEXTJOIN("",TRUE,IFERROR((MID(J4947,ROW(INDIRECT("1:"&amp;LEN(J4947))),1)*1),""))</f>
        <v>1001</v>
      </c>
      <c r="N4947" t="str">
        <f t="array" aca="1" ref="N4947" ca="1">_xlfn.TEXTJOIN("",TRUE,IFERROR((MID(L4947,ROW(INDIRECT("1:"&amp;LEN(L4947))),1)*1),""))</f>
        <v>15000</v>
      </c>
      <c r="O4947">
        <f t="shared" ca="1" si="233"/>
        <v>8000</v>
      </c>
    </row>
    <row r="4948" spans="1:15" x14ac:dyDescent="0.25">
      <c r="A4948" t="s">
        <v>616</v>
      </c>
      <c r="B4948" t="s">
        <v>1</v>
      </c>
      <c r="C4948" s="7" t="str">
        <f t="shared" si="231"/>
        <v>MAS</v>
      </c>
      <c r="D4948" t="str">
        <f t="shared" si="232"/>
        <v>US</v>
      </c>
      <c r="E4948" t="s">
        <v>902</v>
      </c>
      <c r="F4948" t="s">
        <v>903</v>
      </c>
      <c r="G4948" t="s">
        <v>20</v>
      </c>
      <c r="H4948" s="1">
        <v>44175</v>
      </c>
      <c r="I4948" t="s">
        <v>15</v>
      </c>
      <c r="J4948" t="s">
        <v>6</v>
      </c>
      <c r="K4948" t="s">
        <v>7</v>
      </c>
      <c r="L4948" t="s">
        <v>8</v>
      </c>
      <c r="M4948" t="str">
        <f t="array" aca="1" ref="M4948" ca="1">_xlfn.TEXTJOIN("",TRUE,IFERROR((MID(J4948,ROW(INDIRECT("1:"&amp;LEN(J4948))),1)*1),""))</f>
        <v>1001</v>
      </c>
      <c r="N4948" t="str">
        <f t="array" aca="1" ref="N4948" ca="1">_xlfn.TEXTJOIN("",TRUE,IFERROR((MID(L4948,ROW(INDIRECT("1:"&amp;LEN(L4948))),1)*1),""))</f>
        <v>15000</v>
      </c>
      <c r="O4948">
        <f t="shared" ca="1" si="233"/>
        <v>8000</v>
      </c>
    </row>
    <row r="4949" spans="1:15" x14ac:dyDescent="0.25">
      <c r="A4949" t="s">
        <v>2525</v>
      </c>
      <c r="B4949" t="s">
        <v>1</v>
      </c>
      <c r="C4949" s="7" t="str">
        <f t="shared" si="231"/>
        <v>AMAT</v>
      </c>
      <c r="D4949" t="str">
        <f t="shared" si="232"/>
        <v>US</v>
      </c>
      <c r="E4949" t="s">
        <v>145</v>
      </c>
      <c r="F4949" t="s">
        <v>146</v>
      </c>
      <c r="G4949" t="s">
        <v>4</v>
      </c>
      <c r="H4949" s="1">
        <v>44175</v>
      </c>
      <c r="I4949" t="s">
        <v>15</v>
      </c>
      <c r="J4949" t="s">
        <v>6</v>
      </c>
      <c r="K4949" t="s">
        <v>7</v>
      </c>
      <c r="L4949" t="s">
        <v>8</v>
      </c>
      <c r="M4949" t="str">
        <f t="array" aca="1" ref="M4949" ca="1">_xlfn.TEXTJOIN("",TRUE,IFERROR((MID(J4949,ROW(INDIRECT("1:"&amp;LEN(J4949))),1)*1),""))</f>
        <v>1001</v>
      </c>
      <c r="N4949" t="str">
        <f t="array" aca="1" ref="N4949" ca="1">_xlfn.TEXTJOIN("",TRUE,IFERROR((MID(L4949,ROW(INDIRECT("1:"&amp;LEN(L4949))),1)*1),""))</f>
        <v>15000</v>
      </c>
      <c r="O4949">
        <f t="shared" ca="1" si="233"/>
        <v>8000</v>
      </c>
    </row>
    <row r="4950" spans="1:15" x14ac:dyDescent="0.25">
      <c r="A4950" t="s">
        <v>2525</v>
      </c>
      <c r="B4950" t="s">
        <v>1</v>
      </c>
      <c r="C4950" s="7" t="str">
        <f t="shared" si="231"/>
        <v>MEDP</v>
      </c>
      <c r="D4950" t="str">
        <f t="shared" si="232"/>
        <v>US</v>
      </c>
      <c r="E4950" t="s">
        <v>2689</v>
      </c>
      <c r="F4950" t="s">
        <v>2690</v>
      </c>
      <c r="G4950" t="s">
        <v>20</v>
      </c>
      <c r="H4950" s="1">
        <v>44175</v>
      </c>
      <c r="I4950" t="s">
        <v>15</v>
      </c>
      <c r="J4950" t="s">
        <v>6</v>
      </c>
      <c r="K4950" t="s">
        <v>7</v>
      </c>
      <c r="L4950" t="s">
        <v>8</v>
      </c>
      <c r="M4950" t="str">
        <f t="array" aca="1" ref="M4950" ca="1">_xlfn.TEXTJOIN("",TRUE,IFERROR((MID(J4950,ROW(INDIRECT("1:"&amp;LEN(J4950))),1)*1),""))</f>
        <v>1001</v>
      </c>
      <c r="N4950" t="str">
        <f t="array" aca="1" ref="N4950" ca="1">_xlfn.TEXTJOIN("",TRUE,IFERROR((MID(L4950,ROW(INDIRECT("1:"&amp;LEN(L4950))),1)*1),""))</f>
        <v>15000</v>
      </c>
      <c r="O4950">
        <f t="shared" ca="1" si="233"/>
        <v>8000</v>
      </c>
    </row>
    <row r="4951" spans="1:15" x14ac:dyDescent="0.25">
      <c r="A4951" t="s">
        <v>2525</v>
      </c>
      <c r="B4951" t="s">
        <v>1</v>
      </c>
      <c r="C4951" s="7" t="str">
        <f t="shared" si="231"/>
        <v>VCYT</v>
      </c>
      <c r="D4951" t="str">
        <f t="shared" si="232"/>
        <v>US</v>
      </c>
      <c r="E4951" t="s">
        <v>2582</v>
      </c>
      <c r="F4951" t="s">
        <v>2583</v>
      </c>
      <c r="G4951" t="s">
        <v>4</v>
      </c>
      <c r="H4951" s="1">
        <v>44175</v>
      </c>
      <c r="I4951" t="s">
        <v>15</v>
      </c>
      <c r="J4951" t="s">
        <v>6</v>
      </c>
      <c r="K4951" t="s">
        <v>7</v>
      </c>
      <c r="L4951" t="s">
        <v>8</v>
      </c>
      <c r="M4951" t="str">
        <f t="array" aca="1" ref="M4951" ca="1">_xlfn.TEXTJOIN("",TRUE,IFERROR((MID(J4951,ROW(INDIRECT("1:"&amp;LEN(J4951))),1)*1),""))</f>
        <v>1001</v>
      </c>
      <c r="N4951" t="str">
        <f t="array" aca="1" ref="N4951" ca="1">_xlfn.TEXTJOIN("",TRUE,IFERROR((MID(L4951,ROW(INDIRECT("1:"&amp;LEN(L4951))),1)*1),""))</f>
        <v>15000</v>
      </c>
      <c r="O4951">
        <f t="shared" ca="1" si="233"/>
        <v>8000</v>
      </c>
    </row>
    <row r="4952" spans="1:15" x14ac:dyDescent="0.25">
      <c r="A4952" t="s">
        <v>2638</v>
      </c>
      <c r="B4952" t="s">
        <v>1</v>
      </c>
      <c r="C4952" s="7" t="str">
        <f t="shared" si="231"/>
        <v>WORK</v>
      </c>
      <c r="D4952" t="str">
        <f t="shared" si="232"/>
        <v>US</v>
      </c>
      <c r="E4952" t="s">
        <v>2222</v>
      </c>
      <c r="F4952" t="s">
        <v>2223</v>
      </c>
      <c r="G4952" t="s">
        <v>4</v>
      </c>
      <c r="H4952" s="1">
        <v>44175</v>
      </c>
      <c r="I4952" t="s">
        <v>5</v>
      </c>
      <c r="J4952" t="s">
        <v>6</v>
      </c>
      <c r="K4952" t="s">
        <v>7</v>
      </c>
      <c r="L4952" t="s">
        <v>8</v>
      </c>
      <c r="M4952" t="str">
        <f t="array" aca="1" ref="M4952" ca="1">_xlfn.TEXTJOIN("",TRUE,IFERROR((MID(J4952,ROW(INDIRECT("1:"&amp;LEN(J4952))),1)*1),""))</f>
        <v>1001</v>
      </c>
      <c r="N4952" t="str">
        <f t="array" aca="1" ref="N4952" ca="1">_xlfn.TEXTJOIN("",TRUE,IFERROR((MID(L4952,ROW(INDIRECT("1:"&amp;LEN(L4952))),1)*1),""))</f>
        <v>15000</v>
      </c>
      <c r="O4952">
        <f t="shared" ca="1" si="233"/>
        <v>8000</v>
      </c>
    </row>
    <row r="4953" spans="1:15" x14ac:dyDescent="0.25">
      <c r="A4953" t="s">
        <v>2610</v>
      </c>
      <c r="B4953" t="s">
        <v>1</v>
      </c>
      <c r="C4953" s="7" t="str">
        <f t="shared" si="231"/>
        <v>FDN</v>
      </c>
      <c r="D4953" t="str">
        <f t="shared" si="232"/>
        <v>US</v>
      </c>
      <c r="E4953" t="s">
        <v>930</v>
      </c>
      <c r="F4953" t="s">
        <v>931</v>
      </c>
      <c r="G4953" t="s">
        <v>20</v>
      </c>
      <c r="H4953" s="1">
        <v>44175</v>
      </c>
      <c r="I4953" t="s">
        <v>932</v>
      </c>
      <c r="J4953" t="s">
        <v>38</v>
      </c>
      <c r="K4953" t="s">
        <v>7</v>
      </c>
      <c r="L4953" t="s">
        <v>39</v>
      </c>
      <c r="M4953" t="str">
        <f t="array" aca="1" ref="M4953" ca="1">_xlfn.TEXTJOIN("",TRUE,IFERROR((MID(J4953,ROW(INDIRECT("1:"&amp;LEN(J4953))),1)*1),""))</f>
        <v>15001</v>
      </c>
      <c r="N4953" t="str">
        <f t="array" aca="1" ref="N4953" ca="1">_xlfn.TEXTJOIN("",TRUE,IFERROR((MID(L4953,ROW(INDIRECT("1:"&amp;LEN(L4953))),1)*1),""))</f>
        <v>50000</v>
      </c>
      <c r="O4953">
        <f t="shared" ca="1" si="233"/>
        <v>32500</v>
      </c>
    </row>
    <row r="4954" spans="1:15" x14ac:dyDescent="0.25">
      <c r="A4954" t="s">
        <v>2610</v>
      </c>
      <c r="B4954" t="s">
        <v>1</v>
      </c>
      <c r="C4954" s="7" t="str">
        <f t="shared" si="231"/>
        <v>GSLC</v>
      </c>
      <c r="D4954" t="str">
        <f t="shared" si="232"/>
        <v>US</v>
      </c>
      <c r="E4954" t="s">
        <v>2691</v>
      </c>
      <c r="F4954" t="s">
        <v>2692</v>
      </c>
      <c r="G4954" t="s">
        <v>20</v>
      </c>
      <c r="H4954" s="1">
        <v>44175</v>
      </c>
      <c r="I4954" t="s">
        <v>15</v>
      </c>
      <c r="J4954" t="s">
        <v>38</v>
      </c>
      <c r="K4954" t="s">
        <v>7</v>
      </c>
      <c r="L4954" t="s">
        <v>39</v>
      </c>
      <c r="M4954" t="str">
        <f t="array" aca="1" ref="M4954" ca="1">_xlfn.TEXTJOIN("",TRUE,IFERROR((MID(J4954,ROW(INDIRECT("1:"&amp;LEN(J4954))),1)*1),""))</f>
        <v>15001</v>
      </c>
      <c r="N4954" t="str">
        <f t="array" aca="1" ref="N4954" ca="1">_xlfn.TEXTJOIN("",TRUE,IFERROR((MID(L4954,ROW(INDIRECT("1:"&amp;LEN(L4954))),1)*1),""))</f>
        <v>50000</v>
      </c>
      <c r="O4954">
        <f t="shared" ca="1" si="233"/>
        <v>32500</v>
      </c>
    </row>
    <row r="4955" spans="1:15" x14ac:dyDescent="0.25">
      <c r="A4955" t="s">
        <v>2610</v>
      </c>
      <c r="B4955" t="s">
        <v>1</v>
      </c>
      <c r="C4955" s="7" t="str">
        <f t="shared" si="231"/>
        <v>VIG</v>
      </c>
      <c r="D4955" t="str">
        <f t="shared" si="232"/>
        <v>US</v>
      </c>
      <c r="E4955" t="s">
        <v>2693</v>
      </c>
      <c r="F4955" t="s">
        <v>2694</v>
      </c>
      <c r="G4955" t="s">
        <v>20</v>
      </c>
      <c r="H4955" s="1">
        <v>44175</v>
      </c>
      <c r="I4955" t="s">
        <v>15</v>
      </c>
      <c r="J4955" t="s">
        <v>51</v>
      </c>
      <c r="K4955" t="s">
        <v>7</v>
      </c>
      <c r="L4955" t="s">
        <v>52</v>
      </c>
      <c r="M4955" t="str">
        <f t="array" aca="1" ref="M4955" ca="1">_xlfn.TEXTJOIN("",TRUE,IFERROR((MID(J4955,ROW(INDIRECT("1:"&amp;LEN(J4955))),1)*1),""))</f>
        <v>50001</v>
      </c>
      <c r="N4955" t="str">
        <f t="array" aca="1" ref="N4955" ca="1">_xlfn.TEXTJOIN("",TRUE,IFERROR((MID(L4955,ROW(INDIRECT("1:"&amp;LEN(L4955))),1)*1),""))</f>
        <v>100000</v>
      </c>
      <c r="O4955">
        <f t="shared" ca="1" si="233"/>
        <v>75000</v>
      </c>
    </row>
    <row r="4956" spans="1:15" x14ac:dyDescent="0.25">
      <c r="A4956" t="s">
        <v>96</v>
      </c>
      <c r="B4956" t="s">
        <v>1</v>
      </c>
      <c r="C4956" s="7" t="str">
        <f t="shared" si="231"/>
        <v>MSFT</v>
      </c>
      <c r="D4956" t="str">
        <f t="shared" si="232"/>
        <v>US</v>
      </c>
      <c r="E4956" t="s">
        <v>417</v>
      </c>
      <c r="F4956" t="s">
        <v>418</v>
      </c>
      <c r="G4956" t="s">
        <v>20</v>
      </c>
      <c r="H4956" s="1">
        <v>44175</v>
      </c>
      <c r="I4956" t="s">
        <v>15</v>
      </c>
      <c r="J4956" t="s">
        <v>6</v>
      </c>
      <c r="K4956" t="s">
        <v>7</v>
      </c>
      <c r="L4956" t="s">
        <v>8</v>
      </c>
      <c r="M4956" t="str">
        <f t="array" aca="1" ref="M4956" ca="1">_xlfn.TEXTJOIN("",TRUE,IFERROR((MID(J4956,ROW(INDIRECT("1:"&amp;LEN(J4956))),1)*1),""))</f>
        <v>1001</v>
      </c>
      <c r="N4956" t="str">
        <f t="array" aca="1" ref="N4956" ca="1">_xlfn.TEXTJOIN("",TRUE,IFERROR((MID(L4956,ROW(INDIRECT("1:"&amp;LEN(L4956))),1)*1),""))</f>
        <v>15000</v>
      </c>
      <c r="O4956">
        <f t="shared" ca="1" si="233"/>
        <v>8000</v>
      </c>
    </row>
    <row r="4957" spans="1:15" x14ac:dyDescent="0.25">
      <c r="A4957" t="s">
        <v>96</v>
      </c>
      <c r="B4957" t="s">
        <v>1</v>
      </c>
      <c r="C4957" s="7" t="str">
        <f t="shared" si="231"/>
        <v>XOM</v>
      </c>
      <c r="D4957" t="str">
        <f t="shared" si="232"/>
        <v>US</v>
      </c>
      <c r="E4957" t="s">
        <v>486</v>
      </c>
      <c r="F4957" t="s">
        <v>487</v>
      </c>
      <c r="G4957" t="s">
        <v>20</v>
      </c>
      <c r="H4957" s="1">
        <v>44175</v>
      </c>
      <c r="I4957" t="s">
        <v>120</v>
      </c>
      <c r="J4957" t="s">
        <v>6</v>
      </c>
      <c r="K4957" t="s">
        <v>7</v>
      </c>
      <c r="L4957" t="s">
        <v>8</v>
      </c>
      <c r="M4957" t="str">
        <f t="array" aca="1" ref="M4957" ca="1">_xlfn.TEXTJOIN("",TRUE,IFERROR((MID(J4957,ROW(INDIRECT("1:"&amp;LEN(J4957))),1)*1),""))</f>
        <v>1001</v>
      </c>
      <c r="N4957" t="str">
        <f t="array" aca="1" ref="N4957" ca="1">_xlfn.TEXTJOIN("",TRUE,IFERROR((MID(L4957,ROW(INDIRECT("1:"&amp;LEN(L4957))),1)*1),""))</f>
        <v>15000</v>
      </c>
      <c r="O4957">
        <f t="shared" ca="1" si="233"/>
        <v>8000</v>
      </c>
    </row>
    <row r="4958" spans="1:15" x14ac:dyDescent="0.25">
      <c r="A4958" t="s">
        <v>434</v>
      </c>
      <c r="B4958" t="s">
        <v>1</v>
      </c>
      <c r="C4958" s="7" t="str">
        <f t="shared" si="231"/>
        <v>BLUE</v>
      </c>
      <c r="D4958" t="str">
        <f t="shared" si="232"/>
        <v>US</v>
      </c>
      <c r="E4958" t="s">
        <v>2680</v>
      </c>
      <c r="F4958" t="s">
        <v>2681</v>
      </c>
      <c r="G4958" t="s">
        <v>4</v>
      </c>
      <c r="H4958" s="1">
        <v>44175</v>
      </c>
      <c r="I4958" t="s">
        <v>15</v>
      </c>
      <c r="J4958" t="s">
        <v>6</v>
      </c>
      <c r="K4958" t="s">
        <v>7</v>
      </c>
      <c r="L4958" t="s">
        <v>8</v>
      </c>
      <c r="M4958" t="str">
        <f t="array" aca="1" ref="M4958" ca="1">_xlfn.TEXTJOIN("",TRUE,IFERROR((MID(J4958,ROW(INDIRECT("1:"&amp;LEN(J4958))),1)*1),""))</f>
        <v>1001</v>
      </c>
      <c r="N4958" t="str">
        <f t="array" aca="1" ref="N4958" ca="1">_xlfn.TEXTJOIN("",TRUE,IFERROR((MID(L4958,ROW(INDIRECT("1:"&amp;LEN(L4958))),1)*1),""))</f>
        <v>15000</v>
      </c>
      <c r="O4958">
        <f t="shared" ca="1" si="233"/>
        <v>8000</v>
      </c>
    </row>
    <row r="4959" spans="1:15" x14ac:dyDescent="0.25">
      <c r="A4959" t="s">
        <v>34</v>
      </c>
      <c r="B4959" t="s">
        <v>1</v>
      </c>
      <c r="C4959" s="7" t="str">
        <f t="shared" si="231"/>
        <v>AM</v>
      </c>
      <c r="D4959" t="str">
        <f t="shared" si="232"/>
        <v>US</v>
      </c>
      <c r="E4959" t="s">
        <v>241</v>
      </c>
      <c r="F4959" t="s">
        <v>242</v>
      </c>
      <c r="G4959" t="s">
        <v>4</v>
      </c>
      <c r="H4959" s="1">
        <v>44175</v>
      </c>
      <c r="I4959" t="s">
        <v>15</v>
      </c>
      <c r="J4959" t="s">
        <v>333</v>
      </c>
      <c r="K4959" t="s">
        <v>7</v>
      </c>
      <c r="L4959" t="s">
        <v>334</v>
      </c>
      <c r="M4959" t="str">
        <f t="array" aca="1" ref="M4959" ca="1">_xlfn.TEXTJOIN("",TRUE,IFERROR((MID(J4959,ROW(INDIRECT("1:"&amp;LEN(J4959))),1)*1),""))</f>
        <v>500001</v>
      </c>
      <c r="N4959" t="str">
        <f t="array" aca="1" ref="N4959" ca="1">_xlfn.TEXTJOIN("",TRUE,IFERROR((MID(L4959,ROW(INDIRECT("1:"&amp;LEN(L4959))),1)*1),""))</f>
        <v>1000000</v>
      </c>
      <c r="O4959">
        <f t="shared" ca="1" si="233"/>
        <v>750000</v>
      </c>
    </row>
    <row r="4960" spans="1:15" x14ac:dyDescent="0.25">
      <c r="A4960" t="s">
        <v>34</v>
      </c>
      <c r="B4960" t="s">
        <v>1</v>
      </c>
      <c r="C4960" s="7" t="str">
        <f t="shared" si="231"/>
        <v>CEQP</v>
      </c>
      <c r="D4960" t="str">
        <f t="shared" si="232"/>
        <v>US</v>
      </c>
      <c r="E4960" t="s">
        <v>2695</v>
      </c>
      <c r="F4960" t="s">
        <v>2696</v>
      </c>
      <c r="G4960" t="s">
        <v>4</v>
      </c>
      <c r="H4960" s="1">
        <v>44175</v>
      </c>
      <c r="I4960" t="s">
        <v>37</v>
      </c>
      <c r="J4960" t="s">
        <v>42</v>
      </c>
      <c r="K4960" t="s">
        <v>7</v>
      </c>
      <c r="L4960" t="s">
        <v>43</v>
      </c>
      <c r="M4960" t="str">
        <f t="array" aca="1" ref="M4960" ca="1">_xlfn.TEXTJOIN("",TRUE,IFERROR((MID(J4960,ROW(INDIRECT("1:"&amp;LEN(J4960))),1)*1),""))</f>
        <v>250001</v>
      </c>
      <c r="N4960" t="str">
        <f t="array" aca="1" ref="N4960" ca="1">_xlfn.TEXTJOIN("",TRUE,IFERROR((MID(L4960,ROW(INDIRECT("1:"&amp;LEN(L4960))),1)*1),""))</f>
        <v>500000</v>
      </c>
      <c r="O4960">
        <f t="shared" ca="1" si="233"/>
        <v>375000</v>
      </c>
    </row>
    <row r="4961" spans="1:15" x14ac:dyDescent="0.25">
      <c r="A4961" t="s">
        <v>34</v>
      </c>
      <c r="B4961" t="s">
        <v>1</v>
      </c>
      <c r="C4961" s="7" t="str">
        <f t="shared" si="231"/>
        <v>ET</v>
      </c>
      <c r="D4961" t="str">
        <f t="shared" si="232"/>
        <v>US</v>
      </c>
      <c r="E4961" t="s">
        <v>731</v>
      </c>
      <c r="F4961" t="s">
        <v>732</v>
      </c>
      <c r="G4961" t="s">
        <v>20</v>
      </c>
      <c r="H4961" s="1">
        <v>44175</v>
      </c>
      <c r="I4961" t="s">
        <v>37</v>
      </c>
      <c r="J4961" t="s">
        <v>51</v>
      </c>
      <c r="K4961" t="s">
        <v>7</v>
      </c>
      <c r="L4961" t="s">
        <v>52</v>
      </c>
      <c r="M4961" t="str">
        <f t="array" aca="1" ref="M4961" ca="1">_xlfn.TEXTJOIN("",TRUE,IFERROR((MID(J4961,ROW(INDIRECT("1:"&amp;LEN(J4961))),1)*1),""))</f>
        <v>50001</v>
      </c>
      <c r="N4961" t="str">
        <f t="array" aca="1" ref="N4961" ca="1">_xlfn.TEXTJOIN("",TRUE,IFERROR((MID(L4961,ROW(INDIRECT("1:"&amp;LEN(L4961))),1)*1),""))</f>
        <v>100000</v>
      </c>
      <c r="O4961">
        <f t="shared" ca="1" si="233"/>
        <v>75000</v>
      </c>
    </row>
    <row r="4962" spans="1:15" x14ac:dyDescent="0.25">
      <c r="A4962" t="s">
        <v>34</v>
      </c>
      <c r="B4962" t="s">
        <v>1</v>
      </c>
      <c r="C4962" s="7" t="str">
        <f t="shared" si="231"/>
        <v>NGL</v>
      </c>
      <c r="D4962" t="str">
        <f t="shared" si="232"/>
        <v>US</v>
      </c>
      <c r="E4962" t="s">
        <v>1663</v>
      </c>
      <c r="F4962" t="s">
        <v>1664</v>
      </c>
      <c r="G4962" t="s">
        <v>20</v>
      </c>
      <c r="H4962" s="1">
        <v>44175</v>
      </c>
      <c r="I4962" t="s">
        <v>37</v>
      </c>
      <c r="J4962" t="s">
        <v>51</v>
      </c>
      <c r="K4962" t="s">
        <v>7</v>
      </c>
      <c r="L4962" t="s">
        <v>52</v>
      </c>
      <c r="M4962" t="str">
        <f t="array" aca="1" ref="M4962" ca="1">_xlfn.TEXTJOIN("",TRUE,IFERROR((MID(J4962,ROW(INDIRECT("1:"&amp;LEN(J4962))),1)*1),""))</f>
        <v>50001</v>
      </c>
      <c r="N4962" t="str">
        <f t="array" aca="1" ref="N4962" ca="1">_xlfn.TEXTJOIN("",TRUE,IFERROR((MID(L4962,ROW(INDIRECT("1:"&amp;LEN(L4962))),1)*1),""))</f>
        <v>100000</v>
      </c>
      <c r="O4962">
        <f t="shared" ca="1" si="233"/>
        <v>75000</v>
      </c>
    </row>
    <row r="4963" spans="1:15" x14ac:dyDescent="0.25">
      <c r="A4963" t="s">
        <v>34</v>
      </c>
      <c r="B4963" t="s">
        <v>1</v>
      </c>
      <c r="C4963" s="7" t="str">
        <f t="shared" si="231"/>
        <v>SHLX</v>
      </c>
      <c r="D4963" t="str">
        <f t="shared" si="232"/>
        <v>US</v>
      </c>
      <c r="E4963" t="s">
        <v>57</v>
      </c>
      <c r="F4963" t="s">
        <v>58</v>
      </c>
      <c r="G4963" t="s">
        <v>4</v>
      </c>
      <c r="H4963" s="1">
        <v>44175</v>
      </c>
      <c r="I4963" t="s">
        <v>37</v>
      </c>
      <c r="J4963" t="s">
        <v>333</v>
      </c>
      <c r="K4963" t="s">
        <v>7</v>
      </c>
      <c r="L4963" t="s">
        <v>334</v>
      </c>
      <c r="M4963" t="str">
        <f t="array" aca="1" ref="M4963" ca="1">_xlfn.TEXTJOIN("",TRUE,IFERROR((MID(J4963,ROW(INDIRECT("1:"&amp;LEN(J4963))),1)*1),""))</f>
        <v>500001</v>
      </c>
      <c r="N4963" t="str">
        <f t="array" aca="1" ref="N4963" ca="1">_xlfn.TEXTJOIN("",TRUE,IFERROR((MID(L4963,ROW(INDIRECT("1:"&amp;LEN(L4963))),1)*1),""))</f>
        <v>1000000</v>
      </c>
      <c r="O4963">
        <f t="shared" ca="1" si="233"/>
        <v>750000</v>
      </c>
    </row>
    <row r="4964" spans="1:15" x14ac:dyDescent="0.25">
      <c r="A4964" t="s">
        <v>34</v>
      </c>
      <c r="B4964" t="s">
        <v>1</v>
      </c>
      <c r="C4964" s="7" t="str">
        <f t="shared" si="231"/>
        <v>USAC</v>
      </c>
      <c r="D4964" t="str">
        <f t="shared" si="232"/>
        <v>US</v>
      </c>
      <c r="E4964" t="s">
        <v>44</v>
      </c>
      <c r="F4964" t="s">
        <v>45</v>
      </c>
      <c r="G4964" t="s">
        <v>4</v>
      </c>
      <c r="H4964" s="1">
        <v>44175</v>
      </c>
      <c r="I4964" t="s">
        <v>37</v>
      </c>
      <c r="J4964" t="s">
        <v>42</v>
      </c>
      <c r="K4964" t="s">
        <v>7</v>
      </c>
      <c r="L4964" t="s">
        <v>43</v>
      </c>
      <c r="M4964" t="str">
        <f t="array" aca="1" ref="M4964" ca="1">_xlfn.TEXTJOIN("",TRUE,IFERROR((MID(J4964,ROW(INDIRECT("1:"&amp;LEN(J4964))),1)*1),""))</f>
        <v>250001</v>
      </c>
      <c r="N4964" t="str">
        <f t="array" aca="1" ref="N4964" ca="1">_xlfn.TEXTJOIN("",TRUE,IFERROR((MID(L4964,ROW(INDIRECT("1:"&amp;LEN(L4964))),1)*1),""))</f>
        <v>500000</v>
      </c>
      <c r="O4964">
        <f t="shared" ca="1" si="233"/>
        <v>375000</v>
      </c>
    </row>
    <row r="4965" spans="1:15" x14ac:dyDescent="0.25">
      <c r="A4965" t="s">
        <v>1314</v>
      </c>
      <c r="B4965" t="s">
        <v>1</v>
      </c>
      <c r="C4965" s="7" t="str">
        <f t="shared" si="231"/>
        <v>AAL</v>
      </c>
      <c r="D4965" t="str">
        <f t="shared" si="232"/>
        <v>US</v>
      </c>
      <c r="E4965" t="s">
        <v>65</v>
      </c>
      <c r="F4965" t="s">
        <v>66</v>
      </c>
      <c r="G4965" t="s">
        <v>4</v>
      </c>
      <c r="H4965" s="1">
        <v>44175</v>
      </c>
      <c r="I4965" t="s">
        <v>15</v>
      </c>
      <c r="J4965" t="s">
        <v>38</v>
      </c>
      <c r="K4965" t="s">
        <v>7</v>
      </c>
      <c r="L4965" t="s">
        <v>39</v>
      </c>
      <c r="M4965" t="str">
        <f t="array" aca="1" ref="M4965" ca="1">_xlfn.TEXTJOIN("",TRUE,IFERROR((MID(J4965,ROW(INDIRECT("1:"&amp;LEN(J4965))),1)*1),""))</f>
        <v>15001</v>
      </c>
      <c r="N4965" t="str">
        <f t="array" aca="1" ref="N4965" ca="1">_xlfn.TEXTJOIN("",TRUE,IFERROR((MID(L4965,ROW(INDIRECT("1:"&amp;LEN(L4965))),1)*1),""))</f>
        <v>50000</v>
      </c>
      <c r="O4965">
        <f t="shared" ca="1" si="233"/>
        <v>32500</v>
      </c>
    </row>
    <row r="4966" spans="1:15" x14ac:dyDescent="0.25">
      <c r="A4966" t="s">
        <v>637</v>
      </c>
      <c r="B4966" t="s">
        <v>1</v>
      </c>
      <c r="C4966" s="7" t="str">
        <f t="shared" si="231"/>
        <v>ABT</v>
      </c>
      <c r="D4966" t="str">
        <f t="shared" si="232"/>
        <v>US</v>
      </c>
      <c r="E4966" t="s">
        <v>1081</v>
      </c>
      <c r="F4966" t="s">
        <v>1082</v>
      </c>
      <c r="G4966" t="s">
        <v>4</v>
      </c>
      <c r="H4966" s="1">
        <v>44175</v>
      </c>
      <c r="I4966" t="s">
        <v>120</v>
      </c>
      <c r="J4966" t="s">
        <v>688</v>
      </c>
      <c r="K4966" t="s">
        <v>7</v>
      </c>
      <c r="L4966" t="s">
        <v>43</v>
      </c>
      <c r="M4966" t="str">
        <f t="array" aca="1" ref="M4966" ca="1">_xlfn.TEXTJOIN("",TRUE,IFERROR((MID(J4966,ROW(INDIRECT("1:"&amp;LEN(J4966))),1)*1),""))</f>
        <v>200002</v>
      </c>
      <c r="N4966" t="str">
        <f t="array" aca="1" ref="N4966" ca="1">_xlfn.TEXTJOIN("",TRUE,IFERROR((MID(L4966,ROW(INDIRECT("1:"&amp;LEN(L4966))),1)*1),""))</f>
        <v>500000</v>
      </c>
      <c r="O4966">
        <f t="shared" ca="1" si="233"/>
        <v>350001</v>
      </c>
    </row>
    <row r="4967" spans="1:15" x14ac:dyDescent="0.25">
      <c r="A4967" t="s">
        <v>637</v>
      </c>
      <c r="B4967" t="s">
        <v>1</v>
      </c>
      <c r="C4967" s="7" t="str">
        <f t="shared" si="231"/>
        <v>AEF</v>
      </c>
      <c r="D4967" t="str">
        <f t="shared" si="232"/>
        <v>US</v>
      </c>
      <c r="E4967" t="s">
        <v>2697</v>
      </c>
      <c r="F4967" t="s">
        <v>2698</v>
      </c>
      <c r="G4967" t="s">
        <v>4</v>
      </c>
      <c r="H4967" s="1">
        <v>44175</v>
      </c>
      <c r="I4967" t="s">
        <v>15</v>
      </c>
      <c r="J4967" t="s">
        <v>694</v>
      </c>
      <c r="K4967" t="s">
        <v>7</v>
      </c>
      <c r="L4967" t="s">
        <v>825</v>
      </c>
      <c r="M4967" t="str">
        <f t="array" aca="1" ref="M4967" ca="1">_xlfn.TEXTJOIN("",TRUE,IFERROR((MID(J4967,ROW(INDIRECT("1:"&amp;LEN(J4967))),1)*1),""))</f>
        <v>150002</v>
      </c>
      <c r="N4967" t="str">
        <f t="array" aca="1" ref="N4967" ca="1">_xlfn.TEXTJOIN("",TRUE,IFERROR((MID(L4967,ROW(INDIRECT("1:"&amp;LEN(L4967))),1)*1),""))</f>
        <v>300000</v>
      </c>
      <c r="O4967">
        <f t="shared" ca="1" si="233"/>
        <v>225001</v>
      </c>
    </row>
    <row r="4968" spans="1:15" x14ac:dyDescent="0.25">
      <c r="A4968" t="s">
        <v>637</v>
      </c>
      <c r="B4968" t="s">
        <v>1</v>
      </c>
      <c r="C4968" s="7" t="str">
        <f t="shared" si="231"/>
        <v>AVY</v>
      </c>
      <c r="D4968" t="str">
        <f t="shared" si="232"/>
        <v>US</v>
      </c>
      <c r="E4968" t="s">
        <v>1524</v>
      </c>
      <c r="F4968" t="s">
        <v>1525</v>
      </c>
      <c r="G4968" t="s">
        <v>4</v>
      </c>
      <c r="H4968" s="1">
        <v>44175</v>
      </c>
      <c r="I4968" t="s">
        <v>15</v>
      </c>
      <c r="J4968" t="s">
        <v>88</v>
      </c>
      <c r="K4968" t="s">
        <v>7</v>
      </c>
      <c r="L4968" t="s">
        <v>89</v>
      </c>
      <c r="M4968" t="str">
        <f t="array" aca="1" ref="M4968" ca="1">_xlfn.TEXTJOIN("",TRUE,IFERROR((MID(J4968,ROW(INDIRECT("1:"&amp;LEN(J4968))),1)*1),""))</f>
        <v>2002</v>
      </c>
      <c r="N4968" t="str">
        <f t="array" aca="1" ref="N4968" ca="1">_xlfn.TEXTJOIN("",TRUE,IFERROR((MID(L4968,ROW(INDIRECT("1:"&amp;LEN(L4968))),1)*1),""))</f>
        <v>30000</v>
      </c>
      <c r="O4968">
        <f t="shared" ca="1" si="233"/>
        <v>16001</v>
      </c>
    </row>
    <row r="4969" spans="1:15" x14ac:dyDescent="0.25">
      <c r="A4969" t="s">
        <v>637</v>
      </c>
      <c r="B4969" t="s">
        <v>1</v>
      </c>
      <c r="C4969" s="7" t="str">
        <f t="shared" si="231"/>
        <v>CMCSA</v>
      </c>
      <c r="D4969" t="str">
        <f t="shared" si="232"/>
        <v>US</v>
      </c>
      <c r="E4969" t="s">
        <v>598</v>
      </c>
      <c r="F4969" t="s">
        <v>599</v>
      </c>
      <c r="G4969" t="s">
        <v>4</v>
      </c>
      <c r="H4969" s="1">
        <v>44175</v>
      </c>
      <c r="I4969" t="s">
        <v>5</v>
      </c>
      <c r="J4969" t="s">
        <v>638</v>
      </c>
      <c r="K4969" t="s">
        <v>7</v>
      </c>
      <c r="L4969" t="s">
        <v>238</v>
      </c>
      <c r="M4969" t="str">
        <f t="array" aca="1" ref="M4969" ca="1">_xlfn.TEXTJOIN("",TRUE,IFERROR((MID(J4969,ROW(INDIRECT("1:"&amp;LEN(J4969))),1)*1),""))</f>
        <v>65002</v>
      </c>
      <c r="N4969" t="str">
        <f t="array" aca="1" ref="N4969" ca="1">_xlfn.TEXTJOIN("",TRUE,IFERROR((MID(L4969,ROW(INDIRECT("1:"&amp;LEN(L4969))),1)*1),""))</f>
        <v>150000</v>
      </c>
      <c r="O4969">
        <f t="shared" ca="1" si="233"/>
        <v>107501</v>
      </c>
    </row>
    <row r="4970" spans="1:15" x14ac:dyDescent="0.25">
      <c r="A4970" t="s">
        <v>637</v>
      </c>
      <c r="B4970" t="s">
        <v>1</v>
      </c>
      <c r="C4970" s="7" t="str">
        <f t="shared" si="231"/>
        <v>FB</v>
      </c>
      <c r="D4970" t="str">
        <f t="shared" si="232"/>
        <v>US</v>
      </c>
      <c r="E4970" t="s">
        <v>301</v>
      </c>
      <c r="F4970" t="s">
        <v>302</v>
      </c>
      <c r="G4970" t="s">
        <v>4</v>
      </c>
      <c r="H4970" s="1">
        <v>44175</v>
      </c>
      <c r="I4970" t="s">
        <v>5</v>
      </c>
      <c r="J4970" t="s">
        <v>676</v>
      </c>
      <c r="K4970" t="s">
        <v>7</v>
      </c>
      <c r="L4970" t="s">
        <v>677</v>
      </c>
      <c r="M4970" t="str">
        <f t="array" aca="1" ref="M4970" ca="1">_xlfn.TEXTJOIN("",TRUE,IFERROR((MID(J4970,ROW(INDIRECT("1:"&amp;LEN(J4970))),1)*1),""))</f>
        <v>100002</v>
      </c>
      <c r="N4970" t="str">
        <f t="array" aca="1" ref="N4970" ca="1">_xlfn.TEXTJOIN("",TRUE,IFERROR((MID(L4970,ROW(INDIRECT("1:"&amp;LEN(L4970))),1)*1),""))</f>
        <v>200000</v>
      </c>
      <c r="O4970">
        <f t="shared" ca="1" si="233"/>
        <v>150001</v>
      </c>
    </row>
    <row r="4971" spans="1:15" x14ac:dyDescent="0.25">
      <c r="A4971" t="s">
        <v>637</v>
      </c>
      <c r="B4971" t="s">
        <v>1</v>
      </c>
      <c r="C4971" s="7" t="str">
        <f t="shared" si="231"/>
        <v>GE</v>
      </c>
      <c r="D4971" t="str">
        <f t="shared" si="232"/>
        <v>US</v>
      </c>
      <c r="E4971" t="s">
        <v>546</v>
      </c>
      <c r="F4971" t="s">
        <v>547</v>
      </c>
      <c r="G4971" t="s">
        <v>4</v>
      </c>
      <c r="H4971" s="1">
        <v>44175</v>
      </c>
      <c r="I4971" t="s">
        <v>15</v>
      </c>
      <c r="J4971" t="s">
        <v>392</v>
      </c>
      <c r="K4971" t="s">
        <v>7</v>
      </c>
      <c r="L4971" t="s">
        <v>52</v>
      </c>
      <c r="M4971" t="str">
        <f t="array" aca="1" ref="M4971" ca="1">_xlfn.TEXTJOIN("",TRUE,IFERROR((MID(J4971,ROW(INDIRECT("1:"&amp;LEN(J4971))),1)*1),""))</f>
        <v>30002</v>
      </c>
      <c r="N4971" t="str">
        <f t="array" aca="1" ref="N4971" ca="1">_xlfn.TEXTJOIN("",TRUE,IFERROR((MID(L4971,ROW(INDIRECT("1:"&amp;LEN(L4971))),1)*1),""))</f>
        <v>100000</v>
      </c>
      <c r="O4971">
        <f t="shared" ca="1" si="233"/>
        <v>65001</v>
      </c>
    </row>
    <row r="4972" spans="1:15" x14ac:dyDescent="0.25">
      <c r="A4972" t="s">
        <v>637</v>
      </c>
      <c r="B4972" t="s">
        <v>1</v>
      </c>
      <c r="C4972" s="7" t="str">
        <f t="shared" si="231"/>
        <v>GM</v>
      </c>
      <c r="D4972" t="str">
        <f t="shared" si="232"/>
        <v>US</v>
      </c>
      <c r="E4972" t="s">
        <v>686</v>
      </c>
      <c r="F4972" t="s">
        <v>687</v>
      </c>
      <c r="G4972" t="s">
        <v>4</v>
      </c>
      <c r="H4972" s="1">
        <v>44175</v>
      </c>
      <c r="I4972" t="s">
        <v>15</v>
      </c>
      <c r="J4972" t="s">
        <v>694</v>
      </c>
      <c r="K4972" t="s">
        <v>7</v>
      </c>
      <c r="L4972" t="s">
        <v>825</v>
      </c>
      <c r="M4972" t="str">
        <f t="array" aca="1" ref="M4972" ca="1">_xlfn.TEXTJOIN("",TRUE,IFERROR((MID(J4972,ROW(INDIRECT("1:"&amp;LEN(J4972))),1)*1),""))</f>
        <v>150002</v>
      </c>
      <c r="N4972" t="str">
        <f t="array" aca="1" ref="N4972" ca="1">_xlfn.TEXTJOIN("",TRUE,IFERROR((MID(L4972,ROW(INDIRECT("1:"&amp;LEN(L4972))),1)*1),""))</f>
        <v>300000</v>
      </c>
      <c r="O4972">
        <f t="shared" ca="1" si="233"/>
        <v>225001</v>
      </c>
    </row>
    <row r="4973" spans="1:15" x14ac:dyDescent="0.25">
      <c r="A4973" t="s">
        <v>637</v>
      </c>
      <c r="B4973" t="s">
        <v>1</v>
      </c>
      <c r="C4973" s="7" t="str">
        <f t="shared" si="231"/>
        <v>HDS</v>
      </c>
      <c r="D4973" t="str">
        <f t="shared" si="232"/>
        <v>US</v>
      </c>
      <c r="E4973" t="s">
        <v>2585</v>
      </c>
      <c r="F4973" t="s">
        <v>2586</v>
      </c>
      <c r="G4973" t="s">
        <v>4</v>
      </c>
      <c r="H4973" s="1">
        <v>44175</v>
      </c>
      <c r="I4973" t="s">
        <v>15</v>
      </c>
      <c r="J4973" t="s">
        <v>88</v>
      </c>
      <c r="K4973" t="s">
        <v>7</v>
      </c>
      <c r="L4973" t="s">
        <v>89</v>
      </c>
      <c r="M4973" t="str">
        <f t="array" aca="1" ref="M4973" ca="1">_xlfn.TEXTJOIN("",TRUE,IFERROR((MID(J4973,ROW(INDIRECT("1:"&amp;LEN(J4973))),1)*1),""))</f>
        <v>2002</v>
      </c>
      <c r="N4973" t="str">
        <f t="array" aca="1" ref="N4973" ca="1">_xlfn.TEXTJOIN("",TRUE,IFERROR((MID(L4973,ROW(INDIRECT("1:"&amp;LEN(L4973))),1)*1),""))</f>
        <v>30000</v>
      </c>
      <c r="O4973">
        <f t="shared" ca="1" si="233"/>
        <v>16001</v>
      </c>
    </row>
    <row r="4974" spans="1:15" x14ac:dyDescent="0.25">
      <c r="A4974" t="s">
        <v>637</v>
      </c>
      <c r="B4974" t="s">
        <v>1</v>
      </c>
      <c r="C4974" s="7" t="str">
        <f t="shared" si="231"/>
        <v>HHC</v>
      </c>
      <c r="D4974" t="str">
        <f t="shared" si="232"/>
        <v>US</v>
      </c>
      <c r="E4974" t="s">
        <v>29</v>
      </c>
      <c r="F4974" t="s">
        <v>30</v>
      </c>
      <c r="G4974" t="s">
        <v>4</v>
      </c>
      <c r="H4974" s="1">
        <v>44175</v>
      </c>
      <c r="I4974" t="s">
        <v>15</v>
      </c>
      <c r="J4974" t="s">
        <v>88</v>
      </c>
      <c r="K4974" t="s">
        <v>7</v>
      </c>
      <c r="L4974" t="s">
        <v>89</v>
      </c>
      <c r="M4974" t="str">
        <f t="array" aca="1" ref="M4974" ca="1">_xlfn.TEXTJOIN("",TRUE,IFERROR((MID(J4974,ROW(INDIRECT("1:"&amp;LEN(J4974))),1)*1),""))</f>
        <v>2002</v>
      </c>
      <c r="N4974" t="str">
        <f t="array" aca="1" ref="N4974" ca="1">_xlfn.TEXTJOIN("",TRUE,IFERROR((MID(L4974,ROW(INDIRECT("1:"&amp;LEN(L4974))),1)*1),""))</f>
        <v>30000</v>
      </c>
      <c r="O4974">
        <f t="shared" ca="1" si="233"/>
        <v>16001</v>
      </c>
    </row>
    <row r="4975" spans="1:15" x14ac:dyDescent="0.25">
      <c r="A4975" t="s">
        <v>637</v>
      </c>
      <c r="B4975" t="s">
        <v>1</v>
      </c>
      <c r="C4975" s="7" t="str">
        <f t="shared" si="231"/>
        <v>HLMIX</v>
      </c>
      <c r="D4975" t="str">
        <f t="shared" si="232"/>
        <v>US</v>
      </c>
      <c r="E4975" t="s">
        <v>2699</v>
      </c>
      <c r="F4975" t="s">
        <v>2700</v>
      </c>
      <c r="G4975" t="s">
        <v>4</v>
      </c>
      <c r="H4975" s="1">
        <v>44175</v>
      </c>
      <c r="I4975" t="s">
        <v>37</v>
      </c>
      <c r="J4975" t="s">
        <v>688</v>
      </c>
      <c r="K4975" t="s">
        <v>7</v>
      </c>
      <c r="L4975" t="s">
        <v>43</v>
      </c>
      <c r="M4975" t="str">
        <f t="array" aca="1" ref="M4975" ca="1">_xlfn.TEXTJOIN("",TRUE,IFERROR((MID(J4975,ROW(INDIRECT("1:"&amp;LEN(J4975))),1)*1),""))</f>
        <v>200002</v>
      </c>
      <c r="N4975" t="str">
        <f t="array" aca="1" ref="N4975" ca="1">_xlfn.TEXTJOIN("",TRUE,IFERROR((MID(L4975,ROW(INDIRECT("1:"&amp;LEN(L4975))),1)*1),""))</f>
        <v>500000</v>
      </c>
      <c r="O4975">
        <f t="shared" ca="1" si="233"/>
        <v>350001</v>
      </c>
    </row>
    <row r="4976" spans="1:15" x14ac:dyDescent="0.25">
      <c r="A4976" t="s">
        <v>637</v>
      </c>
      <c r="B4976" t="s">
        <v>1</v>
      </c>
      <c r="C4976" s="7" t="str">
        <f t="shared" si="231"/>
        <v>HXL</v>
      </c>
      <c r="D4976" t="str">
        <f t="shared" si="232"/>
        <v>US</v>
      </c>
      <c r="E4976" t="s">
        <v>1822</v>
      </c>
      <c r="F4976" t="s">
        <v>1823</v>
      </c>
      <c r="G4976" t="s">
        <v>4</v>
      </c>
      <c r="H4976" s="1">
        <v>44175</v>
      </c>
      <c r="I4976" t="s">
        <v>15</v>
      </c>
      <c r="J4976" t="s">
        <v>638</v>
      </c>
      <c r="K4976" t="s">
        <v>7</v>
      </c>
      <c r="L4976" t="s">
        <v>238</v>
      </c>
      <c r="M4976" t="str">
        <f t="array" aca="1" ref="M4976" ca="1">_xlfn.TEXTJOIN("",TRUE,IFERROR((MID(J4976,ROW(INDIRECT("1:"&amp;LEN(J4976))),1)*1),""))</f>
        <v>65002</v>
      </c>
      <c r="N4976" t="str">
        <f t="array" aca="1" ref="N4976" ca="1">_xlfn.TEXTJOIN("",TRUE,IFERROR((MID(L4976,ROW(INDIRECT("1:"&amp;LEN(L4976))),1)*1),""))</f>
        <v>150000</v>
      </c>
      <c r="O4976">
        <f t="shared" ca="1" si="233"/>
        <v>107501</v>
      </c>
    </row>
    <row r="4977" spans="1:15" x14ac:dyDescent="0.25">
      <c r="A4977" t="s">
        <v>637</v>
      </c>
      <c r="B4977" t="s">
        <v>1</v>
      </c>
      <c r="C4977" s="7" t="str">
        <f t="shared" si="231"/>
        <v>IEFA</v>
      </c>
      <c r="D4977" t="str">
        <f t="shared" si="232"/>
        <v>US</v>
      </c>
      <c r="E4977" t="s">
        <v>2701</v>
      </c>
      <c r="F4977" t="s">
        <v>2702</v>
      </c>
      <c r="G4977" t="s">
        <v>4</v>
      </c>
      <c r="H4977" s="1">
        <v>44175</v>
      </c>
      <c r="I4977" t="s">
        <v>37</v>
      </c>
      <c r="J4977" t="s">
        <v>676</v>
      </c>
      <c r="K4977" t="s">
        <v>7</v>
      </c>
      <c r="L4977" t="s">
        <v>677</v>
      </c>
      <c r="M4977" t="str">
        <f t="array" aca="1" ref="M4977" ca="1">_xlfn.TEXTJOIN("",TRUE,IFERROR((MID(J4977,ROW(INDIRECT("1:"&amp;LEN(J4977))),1)*1),""))</f>
        <v>100002</v>
      </c>
      <c r="N4977" t="str">
        <f t="array" aca="1" ref="N4977" ca="1">_xlfn.TEXTJOIN("",TRUE,IFERROR((MID(L4977,ROW(INDIRECT("1:"&amp;LEN(L4977))),1)*1),""))</f>
        <v>200000</v>
      </c>
      <c r="O4977">
        <f t="shared" ca="1" si="233"/>
        <v>150001</v>
      </c>
    </row>
    <row r="4978" spans="1:15" x14ac:dyDescent="0.25">
      <c r="A4978" t="s">
        <v>637</v>
      </c>
      <c r="B4978" t="s">
        <v>1</v>
      </c>
      <c r="C4978" s="7" t="str">
        <f t="shared" si="231"/>
        <v>IEMG</v>
      </c>
      <c r="D4978" t="str">
        <f t="shared" si="232"/>
        <v>US</v>
      </c>
      <c r="E4978" t="s">
        <v>700</v>
      </c>
      <c r="F4978" t="s">
        <v>701</v>
      </c>
      <c r="G4978" t="s">
        <v>4</v>
      </c>
      <c r="H4978" s="1">
        <v>44175</v>
      </c>
      <c r="I4978" t="s">
        <v>15</v>
      </c>
      <c r="J4978" t="s">
        <v>88</v>
      </c>
      <c r="K4978" t="s">
        <v>7</v>
      </c>
      <c r="L4978" t="s">
        <v>89</v>
      </c>
      <c r="M4978" t="str">
        <f t="array" aca="1" ref="M4978" ca="1">_xlfn.TEXTJOIN("",TRUE,IFERROR((MID(J4978,ROW(INDIRECT("1:"&amp;LEN(J4978))),1)*1),""))</f>
        <v>2002</v>
      </c>
      <c r="N4978" t="str">
        <f t="array" aca="1" ref="N4978" ca="1">_xlfn.TEXTJOIN("",TRUE,IFERROR((MID(L4978,ROW(INDIRECT("1:"&amp;LEN(L4978))),1)*1),""))</f>
        <v>30000</v>
      </c>
      <c r="O4978">
        <f t="shared" ca="1" si="233"/>
        <v>16001</v>
      </c>
    </row>
    <row r="4979" spans="1:15" x14ac:dyDescent="0.25">
      <c r="A4979" t="s">
        <v>637</v>
      </c>
      <c r="B4979" t="s">
        <v>1</v>
      </c>
      <c r="C4979" s="7" t="str">
        <f t="shared" si="231"/>
        <v>IPG</v>
      </c>
      <c r="D4979" t="str">
        <f t="shared" si="232"/>
        <v>US</v>
      </c>
      <c r="E4979" t="s">
        <v>1826</v>
      </c>
      <c r="F4979" t="s">
        <v>1827</v>
      </c>
      <c r="G4979" t="s">
        <v>4</v>
      </c>
      <c r="H4979" s="1">
        <v>44175</v>
      </c>
      <c r="I4979" t="s">
        <v>15</v>
      </c>
      <c r="J4979" t="s">
        <v>88</v>
      </c>
      <c r="K4979" t="s">
        <v>7</v>
      </c>
      <c r="L4979" t="s">
        <v>89</v>
      </c>
      <c r="M4979" t="str">
        <f t="array" aca="1" ref="M4979" ca="1">_xlfn.TEXTJOIN("",TRUE,IFERROR((MID(J4979,ROW(INDIRECT("1:"&amp;LEN(J4979))),1)*1),""))</f>
        <v>2002</v>
      </c>
      <c r="N4979" t="str">
        <f t="array" aca="1" ref="N4979" ca="1">_xlfn.TEXTJOIN("",TRUE,IFERROR((MID(L4979,ROW(INDIRECT("1:"&amp;LEN(L4979))),1)*1),""))</f>
        <v>30000</v>
      </c>
      <c r="O4979">
        <f t="shared" ca="1" si="233"/>
        <v>16001</v>
      </c>
    </row>
    <row r="4980" spans="1:15" x14ac:dyDescent="0.25">
      <c r="A4980" t="s">
        <v>637</v>
      </c>
      <c r="B4980" t="s">
        <v>1</v>
      </c>
      <c r="C4980" s="7" t="str">
        <f t="shared" si="231"/>
        <v>IVV</v>
      </c>
      <c r="D4980" t="str">
        <f t="shared" si="232"/>
        <v>US</v>
      </c>
      <c r="E4980" t="s">
        <v>943</v>
      </c>
      <c r="F4980" t="s">
        <v>944</v>
      </c>
      <c r="G4980" t="s">
        <v>4</v>
      </c>
      <c r="H4980" s="1">
        <v>44175</v>
      </c>
      <c r="I4980" t="s">
        <v>317</v>
      </c>
      <c r="J4980" t="s">
        <v>43</v>
      </c>
      <c r="K4980" t="s">
        <v>7</v>
      </c>
      <c r="L4980" t="s">
        <v>334</v>
      </c>
      <c r="M4980" t="str">
        <f t="array" aca="1" ref="M4980" ca="1">_xlfn.TEXTJOIN("",TRUE,IFERROR((MID(J4980,ROW(INDIRECT("1:"&amp;LEN(J4980))),1)*1),""))</f>
        <v>500000</v>
      </c>
      <c r="N4980" t="str">
        <f t="array" aca="1" ref="N4980" ca="1">_xlfn.TEXTJOIN("",TRUE,IFERROR((MID(L4980,ROW(INDIRECT("1:"&amp;LEN(L4980))),1)*1),""))</f>
        <v>1000000</v>
      </c>
      <c r="O4980">
        <f t="shared" ca="1" si="233"/>
        <v>750000</v>
      </c>
    </row>
    <row r="4981" spans="1:15" x14ac:dyDescent="0.25">
      <c r="A4981" t="s">
        <v>637</v>
      </c>
      <c r="B4981" t="s">
        <v>1</v>
      </c>
      <c r="C4981" s="7" t="str">
        <f t="shared" si="231"/>
        <v>KW</v>
      </c>
      <c r="D4981" t="str">
        <f t="shared" si="232"/>
        <v>US</v>
      </c>
      <c r="E4981" t="s">
        <v>1162</v>
      </c>
      <c r="F4981" t="s">
        <v>1163</v>
      </c>
      <c r="G4981" t="s">
        <v>20</v>
      </c>
      <c r="H4981" s="1">
        <v>44175</v>
      </c>
      <c r="I4981" t="s">
        <v>15</v>
      </c>
      <c r="J4981" t="s">
        <v>88</v>
      </c>
      <c r="K4981" t="s">
        <v>7</v>
      </c>
      <c r="L4981" t="s">
        <v>89</v>
      </c>
      <c r="M4981" t="str">
        <f t="array" aca="1" ref="M4981" ca="1">_xlfn.TEXTJOIN("",TRUE,IFERROR((MID(J4981,ROW(INDIRECT("1:"&amp;LEN(J4981))),1)*1),""))</f>
        <v>2002</v>
      </c>
      <c r="N4981" t="str">
        <f t="array" aca="1" ref="N4981" ca="1">_xlfn.TEXTJOIN("",TRUE,IFERROR((MID(L4981,ROW(INDIRECT("1:"&amp;LEN(L4981))),1)*1),""))</f>
        <v>30000</v>
      </c>
      <c r="O4981">
        <f t="shared" ca="1" si="233"/>
        <v>16001</v>
      </c>
    </row>
    <row r="4982" spans="1:15" x14ac:dyDescent="0.25">
      <c r="A4982" t="s">
        <v>637</v>
      </c>
      <c r="B4982" t="s">
        <v>1</v>
      </c>
      <c r="C4982" s="7" t="str">
        <f t="shared" si="231"/>
        <v>LBRDA</v>
      </c>
      <c r="D4982" t="str">
        <f t="shared" si="232"/>
        <v>US</v>
      </c>
      <c r="E4982" t="s">
        <v>1164</v>
      </c>
      <c r="F4982" t="s">
        <v>1165</v>
      </c>
      <c r="G4982" t="s">
        <v>20</v>
      </c>
      <c r="H4982" s="1">
        <v>44175</v>
      </c>
      <c r="I4982" t="s">
        <v>459</v>
      </c>
      <c r="J4982" t="s">
        <v>688</v>
      </c>
      <c r="K4982" t="s">
        <v>7</v>
      </c>
      <c r="L4982" t="s">
        <v>43</v>
      </c>
      <c r="M4982" t="str">
        <f t="array" aca="1" ref="M4982" ca="1">_xlfn.TEXTJOIN("",TRUE,IFERROR((MID(J4982,ROW(INDIRECT("1:"&amp;LEN(J4982))),1)*1),""))</f>
        <v>200002</v>
      </c>
      <c r="N4982" t="str">
        <f t="array" aca="1" ref="N4982" ca="1">_xlfn.TEXTJOIN("",TRUE,IFERROR((MID(L4982,ROW(INDIRECT("1:"&amp;LEN(L4982))),1)*1),""))</f>
        <v>500000</v>
      </c>
      <c r="O4982">
        <f t="shared" ca="1" si="233"/>
        <v>350001</v>
      </c>
    </row>
    <row r="4983" spans="1:15" x14ac:dyDescent="0.25">
      <c r="A4983" t="s">
        <v>637</v>
      </c>
      <c r="B4983" t="s">
        <v>1</v>
      </c>
      <c r="C4983" s="7" t="str">
        <f t="shared" si="231"/>
        <v>MAR</v>
      </c>
      <c r="D4983" t="str">
        <f t="shared" si="232"/>
        <v>US</v>
      </c>
      <c r="E4983" t="s">
        <v>1708</v>
      </c>
      <c r="F4983" t="s">
        <v>1709</v>
      </c>
      <c r="G4983" t="s">
        <v>4</v>
      </c>
      <c r="H4983" s="1">
        <v>44175</v>
      </c>
      <c r="I4983" t="s">
        <v>5</v>
      </c>
      <c r="J4983" t="s">
        <v>392</v>
      </c>
      <c r="K4983" t="s">
        <v>7</v>
      </c>
      <c r="L4983" t="s">
        <v>52</v>
      </c>
      <c r="M4983" t="str">
        <f t="array" aca="1" ref="M4983" ca="1">_xlfn.TEXTJOIN("",TRUE,IFERROR((MID(J4983,ROW(INDIRECT("1:"&amp;LEN(J4983))),1)*1),""))</f>
        <v>30002</v>
      </c>
      <c r="N4983" t="str">
        <f t="array" aca="1" ref="N4983" ca="1">_xlfn.TEXTJOIN("",TRUE,IFERROR((MID(L4983,ROW(INDIRECT("1:"&amp;LEN(L4983))),1)*1),""))</f>
        <v>100000</v>
      </c>
      <c r="O4983">
        <f t="shared" ca="1" si="233"/>
        <v>65001</v>
      </c>
    </row>
    <row r="4984" spans="1:15" x14ac:dyDescent="0.25">
      <c r="A4984" t="s">
        <v>637</v>
      </c>
      <c r="B4984" t="s">
        <v>1</v>
      </c>
      <c r="C4984" s="7" t="str">
        <f t="shared" si="231"/>
        <v>MS</v>
      </c>
      <c r="D4984" t="str">
        <f t="shared" si="232"/>
        <v>US</v>
      </c>
      <c r="E4984" t="s">
        <v>383</v>
      </c>
      <c r="F4984" t="s">
        <v>384</v>
      </c>
      <c r="G4984" t="s">
        <v>4</v>
      </c>
      <c r="H4984" s="1">
        <v>44175</v>
      </c>
      <c r="I4984" t="s">
        <v>15</v>
      </c>
      <c r="J4984" t="s">
        <v>676</v>
      </c>
      <c r="K4984" t="s">
        <v>7</v>
      </c>
      <c r="L4984" t="s">
        <v>677</v>
      </c>
      <c r="M4984" t="str">
        <f t="array" aca="1" ref="M4984" ca="1">_xlfn.TEXTJOIN("",TRUE,IFERROR((MID(J4984,ROW(INDIRECT("1:"&amp;LEN(J4984))),1)*1),""))</f>
        <v>100002</v>
      </c>
      <c r="N4984" t="str">
        <f t="array" aca="1" ref="N4984" ca="1">_xlfn.TEXTJOIN("",TRUE,IFERROR((MID(L4984,ROW(INDIRECT("1:"&amp;LEN(L4984))),1)*1),""))</f>
        <v>200000</v>
      </c>
      <c r="O4984">
        <f t="shared" ca="1" si="233"/>
        <v>150001</v>
      </c>
    </row>
    <row r="4985" spans="1:15" x14ac:dyDescent="0.25">
      <c r="A4985" t="s">
        <v>637</v>
      </c>
      <c r="B4985" t="s">
        <v>1</v>
      </c>
      <c r="C4985" s="7" t="str">
        <f t="shared" si="231"/>
        <v>NFG</v>
      </c>
      <c r="D4985" t="str">
        <f t="shared" si="232"/>
        <v>US</v>
      </c>
      <c r="E4985" t="s">
        <v>841</v>
      </c>
      <c r="F4985" t="s">
        <v>842</v>
      </c>
      <c r="G4985" t="s">
        <v>20</v>
      </c>
      <c r="H4985" s="1">
        <v>44175</v>
      </c>
      <c r="I4985" t="s">
        <v>15</v>
      </c>
      <c r="J4985" t="s">
        <v>88</v>
      </c>
      <c r="K4985" t="s">
        <v>7</v>
      </c>
      <c r="L4985" t="s">
        <v>89</v>
      </c>
      <c r="M4985" t="str">
        <f t="array" aca="1" ref="M4985" ca="1">_xlfn.TEXTJOIN("",TRUE,IFERROR((MID(J4985,ROW(INDIRECT("1:"&amp;LEN(J4985))),1)*1),""))</f>
        <v>2002</v>
      </c>
      <c r="N4985" t="str">
        <f t="array" aca="1" ref="N4985" ca="1">_xlfn.TEXTJOIN("",TRUE,IFERROR((MID(L4985,ROW(INDIRECT("1:"&amp;LEN(L4985))),1)*1),""))</f>
        <v>30000</v>
      </c>
      <c r="O4985">
        <f t="shared" ca="1" si="233"/>
        <v>16001</v>
      </c>
    </row>
    <row r="4986" spans="1:15" x14ac:dyDescent="0.25">
      <c r="A4986" t="s">
        <v>637</v>
      </c>
      <c r="B4986" t="s">
        <v>1</v>
      </c>
      <c r="C4986" s="7" t="str">
        <f t="shared" si="231"/>
        <v>NPO</v>
      </c>
      <c r="D4986" t="str">
        <f t="shared" si="232"/>
        <v>US</v>
      </c>
      <c r="E4986" t="s">
        <v>2703</v>
      </c>
      <c r="F4986" t="s">
        <v>2704</v>
      </c>
      <c r="G4986" t="s">
        <v>4</v>
      </c>
      <c r="H4986" s="1">
        <v>44175</v>
      </c>
      <c r="I4986" t="s">
        <v>15</v>
      </c>
      <c r="J4986" t="s">
        <v>88</v>
      </c>
      <c r="K4986" t="s">
        <v>7</v>
      </c>
      <c r="L4986" t="s">
        <v>89</v>
      </c>
      <c r="M4986" t="str">
        <f t="array" aca="1" ref="M4986" ca="1">_xlfn.TEXTJOIN("",TRUE,IFERROR((MID(J4986,ROW(INDIRECT("1:"&amp;LEN(J4986))),1)*1),""))</f>
        <v>2002</v>
      </c>
      <c r="N4986" t="str">
        <f t="array" aca="1" ref="N4986" ca="1">_xlfn.TEXTJOIN("",TRUE,IFERROR((MID(L4986,ROW(INDIRECT("1:"&amp;LEN(L4986))),1)*1),""))</f>
        <v>30000</v>
      </c>
      <c r="O4986">
        <f t="shared" ca="1" si="233"/>
        <v>16001</v>
      </c>
    </row>
    <row r="4987" spans="1:15" x14ac:dyDescent="0.25">
      <c r="A4987" t="s">
        <v>637</v>
      </c>
      <c r="B4987" t="s">
        <v>1</v>
      </c>
      <c r="C4987" s="7" t="str">
        <f t="shared" si="231"/>
        <v>NVT</v>
      </c>
      <c r="D4987" t="str">
        <f t="shared" si="232"/>
        <v>US</v>
      </c>
      <c r="E4987" t="s">
        <v>2286</v>
      </c>
      <c r="F4987" t="s">
        <v>2287</v>
      </c>
      <c r="G4987" t="s">
        <v>20</v>
      </c>
      <c r="H4987" s="1">
        <v>44175</v>
      </c>
      <c r="I4987" t="s">
        <v>15</v>
      </c>
      <c r="J4987" t="s">
        <v>88</v>
      </c>
      <c r="K4987" t="s">
        <v>7</v>
      </c>
      <c r="L4987" t="s">
        <v>89</v>
      </c>
      <c r="M4987" t="str">
        <f t="array" aca="1" ref="M4987" ca="1">_xlfn.TEXTJOIN("",TRUE,IFERROR((MID(J4987,ROW(INDIRECT("1:"&amp;LEN(J4987))),1)*1),""))</f>
        <v>2002</v>
      </c>
      <c r="N4987" t="str">
        <f t="array" aca="1" ref="N4987" ca="1">_xlfn.TEXTJOIN("",TRUE,IFERROR((MID(L4987,ROW(INDIRECT("1:"&amp;LEN(L4987))),1)*1),""))</f>
        <v>30000</v>
      </c>
      <c r="O4987">
        <f t="shared" ca="1" si="233"/>
        <v>16001</v>
      </c>
    </row>
    <row r="4988" spans="1:15" x14ac:dyDescent="0.25">
      <c r="A4988" t="s">
        <v>637</v>
      </c>
      <c r="B4988" t="s">
        <v>1</v>
      </c>
      <c r="C4988" s="7" t="str">
        <f t="shared" si="231"/>
        <v>PAHC</v>
      </c>
      <c r="D4988" t="str">
        <f t="shared" si="232"/>
        <v>US</v>
      </c>
      <c r="E4988" t="s">
        <v>792</v>
      </c>
      <c r="F4988" t="s">
        <v>793</v>
      </c>
      <c r="G4988" t="s">
        <v>20</v>
      </c>
      <c r="H4988" s="1">
        <v>44175</v>
      </c>
      <c r="I4988" t="s">
        <v>5</v>
      </c>
      <c r="J4988" t="s">
        <v>88</v>
      </c>
      <c r="K4988" t="s">
        <v>7</v>
      </c>
      <c r="L4988" t="s">
        <v>89</v>
      </c>
      <c r="M4988" t="str">
        <f t="array" aca="1" ref="M4988" ca="1">_xlfn.TEXTJOIN("",TRUE,IFERROR((MID(J4988,ROW(INDIRECT("1:"&amp;LEN(J4988))),1)*1),""))</f>
        <v>2002</v>
      </c>
      <c r="N4988" t="str">
        <f t="array" aca="1" ref="N4988" ca="1">_xlfn.TEXTJOIN("",TRUE,IFERROR((MID(L4988,ROW(INDIRECT("1:"&amp;LEN(L4988))),1)*1),""))</f>
        <v>30000</v>
      </c>
      <c r="O4988">
        <f t="shared" ca="1" si="233"/>
        <v>16001</v>
      </c>
    </row>
    <row r="4989" spans="1:15" x14ac:dyDescent="0.25">
      <c r="A4989" t="s">
        <v>637</v>
      </c>
      <c r="B4989" t="s">
        <v>1</v>
      </c>
      <c r="C4989" s="7" t="str">
        <f t="shared" si="231"/>
        <v>SIRI</v>
      </c>
      <c r="D4989" t="str">
        <f t="shared" si="232"/>
        <v>US</v>
      </c>
      <c r="E4989" t="s">
        <v>733</v>
      </c>
      <c r="F4989" t="s">
        <v>734</v>
      </c>
      <c r="G4989" t="s">
        <v>20</v>
      </c>
      <c r="H4989" s="1">
        <v>44175</v>
      </c>
      <c r="I4989" t="s">
        <v>15</v>
      </c>
      <c r="J4989" t="s">
        <v>688</v>
      </c>
      <c r="K4989" t="s">
        <v>7</v>
      </c>
      <c r="L4989" t="s">
        <v>43</v>
      </c>
      <c r="M4989" t="str">
        <f t="array" aca="1" ref="M4989" ca="1">_xlfn.TEXTJOIN("",TRUE,IFERROR((MID(J4989,ROW(INDIRECT("1:"&amp;LEN(J4989))),1)*1),""))</f>
        <v>200002</v>
      </c>
      <c r="N4989" t="str">
        <f t="array" aca="1" ref="N4989" ca="1">_xlfn.TEXTJOIN("",TRUE,IFERROR((MID(L4989,ROW(INDIRECT("1:"&amp;LEN(L4989))),1)*1),""))</f>
        <v>500000</v>
      </c>
      <c r="O4989">
        <f t="shared" ca="1" si="233"/>
        <v>350001</v>
      </c>
    </row>
    <row r="4990" spans="1:15" x14ac:dyDescent="0.25">
      <c r="A4990" t="s">
        <v>637</v>
      </c>
      <c r="B4990" t="s">
        <v>1</v>
      </c>
      <c r="C4990" s="7" t="str">
        <f t="shared" si="231"/>
        <v>TRS</v>
      </c>
      <c r="D4990" t="str">
        <f t="shared" si="232"/>
        <v>US</v>
      </c>
      <c r="E4990" t="s">
        <v>1699</v>
      </c>
      <c r="F4990" t="s">
        <v>1700</v>
      </c>
      <c r="G4990" t="s">
        <v>20</v>
      </c>
      <c r="H4990" s="1">
        <v>44175</v>
      </c>
      <c r="I4990" t="s">
        <v>123</v>
      </c>
      <c r="J4990" t="s">
        <v>88</v>
      </c>
      <c r="K4990" t="s">
        <v>7</v>
      </c>
      <c r="L4990" t="s">
        <v>89</v>
      </c>
      <c r="M4990" t="str">
        <f t="array" aca="1" ref="M4990" ca="1">_xlfn.TEXTJOIN("",TRUE,IFERROR((MID(J4990,ROW(INDIRECT("1:"&amp;LEN(J4990))),1)*1),""))</f>
        <v>2002</v>
      </c>
      <c r="N4990" t="str">
        <f t="array" aca="1" ref="N4990" ca="1">_xlfn.TEXTJOIN("",TRUE,IFERROR((MID(L4990,ROW(INDIRECT("1:"&amp;LEN(L4990))),1)*1),""))</f>
        <v>30000</v>
      </c>
      <c r="O4990">
        <f t="shared" ca="1" si="233"/>
        <v>16001</v>
      </c>
    </row>
    <row r="4991" spans="1:15" x14ac:dyDescent="0.25">
      <c r="A4991" t="s">
        <v>637</v>
      </c>
      <c r="B4991" t="s">
        <v>1</v>
      </c>
      <c r="C4991" s="7" t="str">
        <f t="shared" si="231"/>
        <v>TRS</v>
      </c>
      <c r="D4991" t="str">
        <f t="shared" si="232"/>
        <v>US</v>
      </c>
      <c r="E4991" t="s">
        <v>1699</v>
      </c>
      <c r="F4991" t="s">
        <v>1700</v>
      </c>
      <c r="G4991" t="s">
        <v>4</v>
      </c>
      <c r="H4991" s="1">
        <v>44175</v>
      </c>
      <c r="I4991" t="s">
        <v>123</v>
      </c>
      <c r="J4991" t="s">
        <v>88</v>
      </c>
      <c r="K4991" t="s">
        <v>7</v>
      </c>
      <c r="L4991" t="s">
        <v>89</v>
      </c>
      <c r="M4991" t="str">
        <f t="array" aca="1" ref="M4991" ca="1">_xlfn.TEXTJOIN("",TRUE,IFERROR((MID(J4991,ROW(INDIRECT("1:"&amp;LEN(J4991))),1)*1),""))</f>
        <v>2002</v>
      </c>
      <c r="N4991" t="str">
        <f t="array" aca="1" ref="N4991" ca="1">_xlfn.TEXTJOIN("",TRUE,IFERROR((MID(L4991,ROW(INDIRECT("1:"&amp;LEN(L4991))),1)*1),""))</f>
        <v>30000</v>
      </c>
      <c r="O4991">
        <f t="shared" ca="1" si="233"/>
        <v>16001</v>
      </c>
    </row>
    <row r="4992" spans="1:15" x14ac:dyDescent="0.25">
      <c r="A4992" t="s">
        <v>637</v>
      </c>
      <c r="B4992" t="s">
        <v>1</v>
      </c>
      <c r="C4992" s="7" t="str">
        <f t="shared" si="231"/>
        <v>UEEC</v>
      </c>
      <c r="D4992" t="str">
        <f t="shared" si="232"/>
        <v>US</v>
      </c>
      <c r="E4992" t="s">
        <v>1428</v>
      </c>
      <c r="F4992" t="s">
        <v>1429</v>
      </c>
      <c r="G4992" t="s">
        <v>4</v>
      </c>
      <c r="H4992" s="1">
        <v>44175</v>
      </c>
      <c r="I4992" t="s">
        <v>15</v>
      </c>
      <c r="J4992" t="s">
        <v>676</v>
      </c>
      <c r="K4992" t="s">
        <v>7</v>
      </c>
      <c r="L4992" t="s">
        <v>677</v>
      </c>
      <c r="M4992" t="str">
        <f t="array" aca="1" ref="M4992" ca="1">_xlfn.TEXTJOIN("",TRUE,IFERROR((MID(J4992,ROW(INDIRECT("1:"&amp;LEN(J4992))),1)*1),""))</f>
        <v>100002</v>
      </c>
      <c r="N4992" t="str">
        <f t="array" aca="1" ref="N4992" ca="1">_xlfn.TEXTJOIN("",TRUE,IFERROR((MID(L4992,ROW(INDIRECT("1:"&amp;LEN(L4992))),1)*1),""))</f>
        <v>200000</v>
      </c>
      <c r="O4992">
        <f t="shared" ca="1" si="233"/>
        <v>150001</v>
      </c>
    </row>
    <row r="4993" spans="1:15" x14ac:dyDescent="0.25">
      <c r="A4993" t="s">
        <v>637</v>
      </c>
      <c r="B4993" t="s">
        <v>1</v>
      </c>
      <c r="C4993" s="7" t="str">
        <f t="shared" si="231"/>
        <v>VITSX</v>
      </c>
      <c r="D4993" t="str">
        <f t="shared" si="232"/>
        <v>US</v>
      </c>
      <c r="E4993" t="s">
        <v>1690</v>
      </c>
      <c r="F4993" t="s">
        <v>1691</v>
      </c>
      <c r="G4993" t="s">
        <v>4</v>
      </c>
      <c r="H4993" s="1">
        <v>44175</v>
      </c>
      <c r="I4993" t="s">
        <v>37</v>
      </c>
      <c r="J4993" t="s">
        <v>688</v>
      </c>
      <c r="K4993" t="s">
        <v>7</v>
      </c>
      <c r="L4993" t="s">
        <v>43</v>
      </c>
      <c r="M4993" t="str">
        <f t="array" aca="1" ref="M4993" ca="1">_xlfn.TEXTJOIN("",TRUE,IFERROR((MID(J4993,ROW(INDIRECT("1:"&amp;LEN(J4993))),1)*1),""))</f>
        <v>200002</v>
      </c>
      <c r="N4993" t="str">
        <f t="array" aca="1" ref="N4993" ca="1">_xlfn.TEXTJOIN("",TRUE,IFERROR((MID(L4993,ROW(INDIRECT("1:"&amp;LEN(L4993))),1)*1),""))</f>
        <v>500000</v>
      </c>
      <c r="O4993">
        <f t="shared" ca="1" si="233"/>
        <v>350001</v>
      </c>
    </row>
    <row r="4994" spans="1:15" x14ac:dyDescent="0.25">
      <c r="A4994" t="s">
        <v>637</v>
      </c>
      <c r="B4994" t="s">
        <v>1</v>
      </c>
      <c r="C4994" s="7" t="str">
        <f t="shared" si="231"/>
        <v>VWLUX</v>
      </c>
      <c r="D4994" t="str">
        <f t="shared" si="232"/>
        <v>US</v>
      </c>
      <c r="E4994" t="s">
        <v>1701</v>
      </c>
      <c r="F4994" t="s">
        <v>1702</v>
      </c>
      <c r="G4994" t="s">
        <v>4</v>
      </c>
      <c r="H4994" s="1">
        <v>44175</v>
      </c>
      <c r="I4994" t="s">
        <v>15</v>
      </c>
      <c r="J4994" t="s">
        <v>2705</v>
      </c>
      <c r="K4994" t="s">
        <v>7</v>
      </c>
      <c r="L4994" t="s">
        <v>675</v>
      </c>
      <c r="M4994" t="str">
        <f t="array" aca="1" ref="M4994" ca="1">_xlfn.TEXTJOIN("",TRUE,IFERROR((MID(J4994,ROW(INDIRECT("1:"&amp;LEN(J4994))),1)*1),""))</f>
        <v>230004</v>
      </c>
      <c r="N4994" t="str">
        <f t="array" aca="1" ref="N4994" ca="1">_xlfn.TEXTJOIN("",TRUE,IFERROR((MID(L4994,ROW(INDIRECT("1:"&amp;LEN(L4994))),1)*1),""))</f>
        <v>600000</v>
      </c>
      <c r="O4994">
        <f t="shared" ca="1" si="233"/>
        <v>415002</v>
      </c>
    </row>
    <row r="4995" spans="1:15" x14ac:dyDescent="0.25">
      <c r="A4995" t="s">
        <v>637</v>
      </c>
      <c r="B4995" t="s">
        <v>1</v>
      </c>
      <c r="C4995" s="7" t="str">
        <f t="shared" ref="C4995:C5058" si="234">LEFT(E4995,FIND(" ",E4995)-1)</f>
        <v>WFC</v>
      </c>
      <c r="D4995" t="str">
        <f t="shared" ref="D4995:D5058" si="235">RIGHT(E4995,2)</f>
        <v>US</v>
      </c>
      <c r="E4995" t="s">
        <v>529</v>
      </c>
      <c r="F4995" t="s">
        <v>530</v>
      </c>
      <c r="G4995" t="s">
        <v>4</v>
      </c>
      <c r="H4995" s="1">
        <v>44175</v>
      </c>
      <c r="I4995" t="s">
        <v>15</v>
      </c>
      <c r="J4995" t="s">
        <v>392</v>
      </c>
      <c r="K4995" t="s">
        <v>7</v>
      </c>
      <c r="L4995" t="s">
        <v>52</v>
      </c>
      <c r="M4995" t="str">
        <f t="array" aca="1" ref="M4995" ca="1">_xlfn.TEXTJOIN("",TRUE,IFERROR((MID(J4995,ROW(INDIRECT("1:"&amp;LEN(J4995))),1)*1),""))</f>
        <v>30002</v>
      </c>
      <c r="N4995" t="str">
        <f t="array" aca="1" ref="N4995" ca="1">_xlfn.TEXTJOIN("",TRUE,IFERROR((MID(L4995,ROW(INDIRECT("1:"&amp;LEN(L4995))),1)*1),""))</f>
        <v>100000</v>
      </c>
      <c r="O4995">
        <f t="shared" ref="O4995:O5058" ca="1" si="236">FLOOR((M4995+N4995)/2,1)</f>
        <v>65001</v>
      </c>
    </row>
    <row r="4996" spans="1:15" x14ac:dyDescent="0.25">
      <c r="A4996" t="s">
        <v>637</v>
      </c>
      <c r="B4996" t="s">
        <v>1</v>
      </c>
      <c r="C4996" s="7" t="str">
        <f t="shared" si="234"/>
        <v>WWD</v>
      </c>
      <c r="D4996" t="str">
        <f t="shared" si="235"/>
        <v>US</v>
      </c>
      <c r="E4996" t="s">
        <v>2706</v>
      </c>
      <c r="F4996" t="s">
        <v>2707</v>
      </c>
      <c r="G4996" t="s">
        <v>20</v>
      </c>
      <c r="H4996" s="1">
        <v>44175</v>
      </c>
      <c r="I4996" t="s">
        <v>15</v>
      </c>
      <c r="J4996" t="s">
        <v>638</v>
      </c>
      <c r="K4996" t="s">
        <v>7</v>
      </c>
      <c r="L4996" t="s">
        <v>238</v>
      </c>
      <c r="M4996" t="str">
        <f t="array" aca="1" ref="M4996" ca="1">_xlfn.TEXTJOIN("",TRUE,IFERROR((MID(J4996,ROW(INDIRECT("1:"&amp;LEN(J4996))),1)*1),""))</f>
        <v>65002</v>
      </c>
      <c r="N4996" t="str">
        <f t="array" aca="1" ref="N4996" ca="1">_xlfn.TEXTJOIN("",TRUE,IFERROR((MID(L4996,ROW(INDIRECT("1:"&amp;LEN(L4996))),1)*1),""))</f>
        <v>150000</v>
      </c>
      <c r="O4996">
        <f t="shared" ca="1" si="236"/>
        <v>107501</v>
      </c>
    </row>
    <row r="4997" spans="1:15" x14ac:dyDescent="0.25">
      <c r="A4997" t="s">
        <v>637</v>
      </c>
      <c r="B4997" t="s">
        <v>1</v>
      </c>
      <c r="C4997" s="7" t="str">
        <f t="shared" si="234"/>
        <v>XRAY</v>
      </c>
      <c r="D4997" t="str">
        <f t="shared" si="235"/>
        <v>US</v>
      </c>
      <c r="E4997" t="s">
        <v>1221</v>
      </c>
      <c r="F4997" t="s">
        <v>1222</v>
      </c>
      <c r="G4997" t="s">
        <v>20</v>
      </c>
      <c r="H4997" s="1">
        <v>44175</v>
      </c>
      <c r="I4997" t="s">
        <v>15</v>
      </c>
      <c r="J4997" t="s">
        <v>88</v>
      </c>
      <c r="K4997" t="s">
        <v>7</v>
      </c>
      <c r="L4997" t="s">
        <v>89</v>
      </c>
      <c r="M4997" t="str">
        <f t="array" aca="1" ref="M4997" ca="1">_xlfn.TEXTJOIN("",TRUE,IFERROR((MID(J4997,ROW(INDIRECT("1:"&amp;LEN(J4997))),1)*1),""))</f>
        <v>2002</v>
      </c>
      <c r="N4997" t="str">
        <f t="array" aca="1" ref="N4997" ca="1">_xlfn.TEXTJOIN("",TRUE,IFERROR((MID(L4997,ROW(INDIRECT("1:"&amp;LEN(L4997))),1)*1),""))</f>
        <v>30000</v>
      </c>
      <c r="O4997">
        <f t="shared" ca="1" si="236"/>
        <v>16001</v>
      </c>
    </row>
    <row r="4998" spans="1:15" x14ac:dyDescent="0.25">
      <c r="A4998" t="s">
        <v>637</v>
      </c>
      <c r="B4998" t="s">
        <v>1</v>
      </c>
      <c r="C4998" s="7" t="str">
        <f t="shared" si="234"/>
        <v>ZION</v>
      </c>
      <c r="D4998" t="str">
        <f t="shared" si="235"/>
        <v>US</v>
      </c>
      <c r="E4998" t="s">
        <v>2708</v>
      </c>
      <c r="F4998" t="s">
        <v>2709</v>
      </c>
      <c r="G4998" t="s">
        <v>4</v>
      </c>
      <c r="H4998" s="1">
        <v>44175</v>
      </c>
      <c r="I4998" t="s">
        <v>120</v>
      </c>
      <c r="J4998" t="s">
        <v>88</v>
      </c>
      <c r="K4998" t="s">
        <v>7</v>
      </c>
      <c r="L4998" t="s">
        <v>89</v>
      </c>
      <c r="M4998" t="str">
        <f t="array" aca="1" ref="M4998" ca="1">_xlfn.TEXTJOIN("",TRUE,IFERROR((MID(J4998,ROW(INDIRECT("1:"&amp;LEN(J4998))),1)*1),""))</f>
        <v>2002</v>
      </c>
      <c r="N4998" t="str">
        <f t="array" aca="1" ref="N4998" ca="1">_xlfn.TEXTJOIN("",TRUE,IFERROR((MID(L4998,ROW(INDIRECT("1:"&amp;LEN(L4998))),1)*1),""))</f>
        <v>30000</v>
      </c>
      <c r="O4998">
        <f t="shared" ca="1" si="236"/>
        <v>16001</v>
      </c>
    </row>
    <row r="4999" spans="1:15" x14ac:dyDescent="0.25">
      <c r="A4999" t="s">
        <v>28</v>
      </c>
      <c r="B4999" t="s">
        <v>1</v>
      </c>
      <c r="C4999" s="7" t="str">
        <f t="shared" si="234"/>
        <v>CHTR</v>
      </c>
      <c r="D4999" t="str">
        <f t="shared" si="235"/>
        <v>US</v>
      </c>
      <c r="E4999" t="s">
        <v>1087</v>
      </c>
      <c r="F4999" t="s">
        <v>1088</v>
      </c>
      <c r="G4999" t="s">
        <v>4</v>
      </c>
      <c r="H4999" s="1">
        <v>44175</v>
      </c>
      <c r="I4999" t="s">
        <v>5</v>
      </c>
      <c r="J4999" t="s">
        <v>6</v>
      </c>
      <c r="K4999" t="s">
        <v>7</v>
      </c>
      <c r="L4999" t="s">
        <v>8</v>
      </c>
      <c r="M4999" t="str">
        <f t="array" aca="1" ref="M4999" ca="1">_xlfn.TEXTJOIN("",TRUE,IFERROR((MID(J4999,ROW(INDIRECT("1:"&amp;LEN(J4999))),1)*1),""))</f>
        <v>1001</v>
      </c>
      <c r="N4999" t="str">
        <f t="array" aca="1" ref="N4999" ca="1">_xlfn.TEXTJOIN("",TRUE,IFERROR((MID(L4999,ROW(INDIRECT("1:"&amp;LEN(L4999))),1)*1),""))</f>
        <v>15000</v>
      </c>
      <c r="O4999">
        <f t="shared" ca="1" si="236"/>
        <v>8000</v>
      </c>
    </row>
    <row r="5000" spans="1:15" x14ac:dyDescent="0.25">
      <c r="A5000" t="s">
        <v>28</v>
      </c>
      <c r="B5000" t="s">
        <v>1</v>
      </c>
      <c r="C5000" s="7" t="str">
        <f t="shared" si="234"/>
        <v>HHC</v>
      </c>
      <c r="D5000" t="str">
        <f t="shared" si="235"/>
        <v>US</v>
      </c>
      <c r="E5000" t="s">
        <v>29</v>
      </c>
      <c r="F5000" t="s">
        <v>30</v>
      </c>
      <c r="G5000" t="s">
        <v>20</v>
      </c>
      <c r="H5000" s="1">
        <v>44175</v>
      </c>
      <c r="I5000" t="s">
        <v>15</v>
      </c>
      <c r="J5000" t="s">
        <v>6</v>
      </c>
      <c r="K5000" t="s">
        <v>7</v>
      </c>
      <c r="L5000" t="s">
        <v>8</v>
      </c>
      <c r="M5000" t="str">
        <f t="array" aca="1" ref="M5000" ca="1">_xlfn.TEXTJOIN("",TRUE,IFERROR((MID(J5000,ROW(INDIRECT("1:"&amp;LEN(J5000))),1)*1),""))</f>
        <v>1001</v>
      </c>
      <c r="N5000" t="str">
        <f t="array" aca="1" ref="N5000" ca="1">_xlfn.TEXTJOIN("",TRUE,IFERROR((MID(L5000,ROW(INDIRECT("1:"&amp;LEN(L5000))),1)*1),""))</f>
        <v>15000</v>
      </c>
      <c r="O5000">
        <f t="shared" ca="1" si="236"/>
        <v>8000</v>
      </c>
    </row>
    <row r="5001" spans="1:15" x14ac:dyDescent="0.25">
      <c r="A5001" t="s">
        <v>28</v>
      </c>
      <c r="B5001" t="s">
        <v>1</v>
      </c>
      <c r="C5001" s="7" t="str">
        <f t="shared" si="234"/>
        <v>RLGY</v>
      </c>
      <c r="D5001" t="str">
        <f t="shared" si="235"/>
        <v>US</v>
      </c>
      <c r="E5001" t="s">
        <v>462</v>
      </c>
      <c r="F5001" t="s">
        <v>463</v>
      </c>
      <c r="G5001" t="s">
        <v>20</v>
      </c>
      <c r="H5001" s="1">
        <v>44175</v>
      </c>
      <c r="I5001" t="s">
        <v>15</v>
      </c>
      <c r="J5001" t="s">
        <v>6</v>
      </c>
      <c r="K5001" t="s">
        <v>7</v>
      </c>
      <c r="L5001" t="s">
        <v>8</v>
      </c>
      <c r="M5001" t="str">
        <f t="array" aca="1" ref="M5001" ca="1">_xlfn.TEXTJOIN("",TRUE,IFERROR((MID(J5001,ROW(INDIRECT("1:"&amp;LEN(J5001))),1)*1),""))</f>
        <v>1001</v>
      </c>
      <c r="N5001" t="str">
        <f t="array" aca="1" ref="N5001" ca="1">_xlfn.TEXTJOIN("",TRUE,IFERROR((MID(L5001,ROW(INDIRECT("1:"&amp;LEN(L5001))),1)*1),""))</f>
        <v>15000</v>
      </c>
      <c r="O5001">
        <f t="shared" ca="1" si="236"/>
        <v>8000</v>
      </c>
    </row>
    <row r="5002" spans="1:15" x14ac:dyDescent="0.25">
      <c r="A5002" t="s">
        <v>28</v>
      </c>
      <c r="B5002" t="s">
        <v>1</v>
      </c>
      <c r="C5002" s="7" t="str">
        <f t="shared" si="234"/>
        <v>WLK</v>
      </c>
      <c r="D5002" t="str">
        <f t="shared" si="235"/>
        <v>US</v>
      </c>
      <c r="E5002" t="s">
        <v>1399</v>
      </c>
      <c r="F5002" t="s">
        <v>1400</v>
      </c>
      <c r="G5002" t="s">
        <v>20</v>
      </c>
      <c r="H5002" s="1">
        <v>44175</v>
      </c>
      <c r="I5002" t="s">
        <v>15</v>
      </c>
      <c r="J5002" t="s">
        <v>6</v>
      </c>
      <c r="K5002" t="s">
        <v>7</v>
      </c>
      <c r="L5002" t="s">
        <v>8</v>
      </c>
      <c r="M5002" t="str">
        <f t="array" aca="1" ref="M5002" ca="1">_xlfn.TEXTJOIN("",TRUE,IFERROR((MID(J5002,ROW(INDIRECT("1:"&amp;LEN(J5002))),1)*1),""))</f>
        <v>1001</v>
      </c>
      <c r="N5002" t="str">
        <f t="array" aca="1" ref="N5002" ca="1">_xlfn.TEXTJOIN("",TRUE,IFERROR((MID(L5002,ROW(INDIRECT("1:"&amp;LEN(L5002))),1)*1),""))</f>
        <v>15000</v>
      </c>
      <c r="O5002">
        <f t="shared" ca="1" si="236"/>
        <v>8000</v>
      </c>
    </row>
    <row r="5003" spans="1:15" x14ac:dyDescent="0.25">
      <c r="A5003" t="s">
        <v>28</v>
      </c>
      <c r="B5003" t="s">
        <v>1</v>
      </c>
      <c r="C5003" s="7" t="str">
        <f t="shared" si="234"/>
        <v>WRK</v>
      </c>
      <c r="D5003" t="str">
        <f t="shared" si="235"/>
        <v>US</v>
      </c>
      <c r="E5003" t="s">
        <v>1401</v>
      </c>
      <c r="F5003" t="s">
        <v>1402</v>
      </c>
      <c r="G5003" t="s">
        <v>20</v>
      </c>
      <c r="H5003" s="1">
        <v>44175</v>
      </c>
      <c r="I5003" t="s">
        <v>15</v>
      </c>
      <c r="J5003" t="s">
        <v>6</v>
      </c>
      <c r="K5003" t="s">
        <v>7</v>
      </c>
      <c r="L5003" t="s">
        <v>8</v>
      </c>
      <c r="M5003" t="str">
        <f t="array" aca="1" ref="M5003" ca="1">_xlfn.TEXTJOIN("",TRUE,IFERROR((MID(J5003,ROW(INDIRECT("1:"&amp;LEN(J5003))),1)*1),""))</f>
        <v>1001</v>
      </c>
      <c r="N5003" t="str">
        <f t="array" aca="1" ref="N5003" ca="1">_xlfn.TEXTJOIN("",TRUE,IFERROR((MID(L5003,ROW(INDIRECT("1:"&amp;LEN(L5003))),1)*1),""))</f>
        <v>15000</v>
      </c>
      <c r="O5003">
        <f t="shared" ca="1" si="236"/>
        <v>8000</v>
      </c>
    </row>
    <row r="5004" spans="1:15" x14ac:dyDescent="0.25">
      <c r="A5004" t="s">
        <v>9</v>
      </c>
      <c r="B5004" t="s">
        <v>1</v>
      </c>
      <c r="C5004" s="7" t="str">
        <f t="shared" si="234"/>
        <v>BLDP</v>
      </c>
      <c r="D5004" t="str">
        <f t="shared" si="235"/>
        <v>CN</v>
      </c>
      <c r="E5004" t="s">
        <v>531</v>
      </c>
      <c r="F5004" t="s">
        <v>532</v>
      </c>
      <c r="G5004" t="s">
        <v>4</v>
      </c>
      <c r="H5004" s="1">
        <v>44174</v>
      </c>
      <c r="I5004" t="s">
        <v>120</v>
      </c>
      <c r="J5004" t="s">
        <v>6</v>
      </c>
      <c r="K5004" t="s">
        <v>7</v>
      </c>
      <c r="L5004" t="s">
        <v>8</v>
      </c>
      <c r="M5004" t="str">
        <f t="array" aca="1" ref="M5004" ca="1">_xlfn.TEXTJOIN("",TRUE,IFERROR((MID(J5004,ROW(INDIRECT("1:"&amp;LEN(J5004))),1)*1),""))</f>
        <v>1001</v>
      </c>
      <c r="N5004" t="str">
        <f t="array" aca="1" ref="N5004" ca="1">_xlfn.TEXTJOIN("",TRUE,IFERROR((MID(L5004,ROW(INDIRECT("1:"&amp;LEN(L5004))),1)*1),""))</f>
        <v>15000</v>
      </c>
      <c r="O5004">
        <f t="shared" ca="1" si="236"/>
        <v>8000</v>
      </c>
    </row>
    <row r="5005" spans="1:15" x14ac:dyDescent="0.25">
      <c r="A5005" t="s">
        <v>466</v>
      </c>
      <c r="B5005" t="s">
        <v>1</v>
      </c>
      <c r="C5005" s="7" t="str">
        <f t="shared" si="234"/>
        <v>IWM</v>
      </c>
      <c r="D5005" t="str">
        <f t="shared" si="235"/>
        <v>US</v>
      </c>
      <c r="E5005" t="s">
        <v>1742</v>
      </c>
      <c r="F5005" t="s">
        <v>1743</v>
      </c>
      <c r="G5005" t="s">
        <v>4</v>
      </c>
      <c r="H5005" s="1">
        <v>44174</v>
      </c>
      <c r="I5005" t="s">
        <v>37</v>
      </c>
      <c r="J5005" t="s">
        <v>6</v>
      </c>
      <c r="K5005" t="s">
        <v>7</v>
      </c>
      <c r="L5005" t="s">
        <v>8</v>
      </c>
      <c r="M5005" t="str">
        <f t="array" aca="1" ref="M5005" ca="1">_xlfn.TEXTJOIN("",TRUE,IFERROR((MID(J5005,ROW(INDIRECT("1:"&amp;LEN(J5005))),1)*1),""))</f>
        <v>1001</v>
      </c>
      <c r="N5005" t="str">
        <f t="array" aca="1" ref="N5005" ca="1">_xlfn.TEXTJOIN("",TRUE,IFERROR((MID(L5005,ROW(INDIRECT("1:"&amp;LEN(L5005))),1)*1),""))</f>
        <v>15000</v>
      </c>
      <c r="O5005">
        <f t="shared" ca="1" si="236"/>
        <v>8000</v>
      </c>
    </row>
    <row r="5006" spans="1:15" x14ac:dyDescent="0.25">
      <c r="A5006" t="s">
        <v>466</v>
      </c>
      <c r="B5006" t="s">
        <v>1</v>
      </c>
      <c r="C5006" s="7" t="str">
        <f t="shared" si="234"/>
        <v>PAVE</v>
      </c>
      <c r="D5006" t="str">
        <f t="shared" si="235"/>
        <v>US</v>
      </c>
      <c r="E5006" t="s">
        <v>2678</v>
      </c>
      <c r="F5006" t="s">
        <v>2679</v>
      </c>
      <c r="G5006" t="s">
        <v>20</v>
      </c>
      <c r="H5006" s="1">
        <v>44174</v>
      </c>
      <c r="I5006" t="s">
        <v>317</v>
      </c>
      <c r="J5006" t="s">
        <v>6</v>
      </c>
      <c r="K5006" t="s">
        <v>7</v>
      </c>
      <c r="L5006" t="s">
        <v>8</v>
      </c>
      <c r="M5006" t="str">
        <f t="array" aca="1" ref="M5006" ca="1">_xlfn.TEXTJOIN("",TRUE,IFERROR((MID(J5006,ROW(INDIRECT("1:"&amp;LEN(J5006))),1)*1),""))</f>
        <v>1001</v>
      </c>
      <c r="N5006" t="str">
        <f t="array" aca="1" ref="N5006" ca="1">_xlfn.TEXTJOIN("",TRUE,IFERROR((MID(L5006,ROW(INDIRECT("1:"&amp;LEN(L5006))),1)*1),""))</f>
        <v>15000</v>
      </c>
      <c r="O5006">
        <f t="shared" ca="1" si="236"/>
        <v>8000</v>
      </c>
    </row>
    <row r="5007" spans="1:15" x14ac:dyDescent="0.25">
      <c r="A5007" t="s">
        <v>616</v>
      </c>
      <c r="B5007" t="s">
        <v>1</v>
      </c>
      <c r="C5007" s="7" t="str">
        <f t="shared" si="234"/>
        <v>MAS</v>
      </c>
      <c r="D5007" t="str">
        <f t="shared" si="235"/>
        <v>US</v>
      </c>
      <c r="E5007" t="s">
        <v>902</v>
      </c>
      <c r="F5007" t="s">
        <v>903</v>
      </c>
      <c r="G5007" t="s">
        <v>20</v>
      </c>
      <c r="H5007" s="1">
        <v>44174</v>
      </c>
      <c r="I5007" t="s">
        <v>15</v>
      </c>
      <c r="J5007" t="s">
        <v>6</v>
      </c>
      <c r="K5007" t="s">
        <v>7</v>
      </c>
      <c r="L5007" t="s">
        <v>8</v>
      </c>
      <c r="M5007" t="str">
        <f t="array" aca="1" ref="M5007" ca="1">_xlfn.TEXTJOIN("",TRUE,IFERROR((MID(J5007,ROW(INDIRECT("1:"&amp;LEN(J5007))),1)*1),""))</f>
        <v>1001</v>
      </c>
      <c r="N5007" t="str">
        <f t="array" aca="1" ref="N5007" ca="1">_xlfn.TEXTJOIN("",TRUE,IFERROR((MID(L5007,ROW(INDIRECT("1:"&amp;LEN(L5007))),1)*1),""))</f>
        <v>15000</v>
      </c>
      <c r="O5007">
        <f t="shared" ca="1" si="236"/>
        <v>8000</v>
      </c>
    </row>
    <row r="5008" spans="1:15" x14ac:dyDescent="0.25">
      <c r="A5008" t="s">
        <v>21</v>
      </c>
      <c r="B5008" t="s">
        <v>1</v>
      </c>
      <c r="C5008" s="7" t="str">
        <f t="shared" si="234"/>
        <v>HD</v>
      </c>
      <c r="D5008" t="str">
        <f t="shared" si="235"/>
        <v>US</v>
      </c>
      <c r="E5008" t="s">
        <v>335</v>
      </c>
      <c r="F5008" t="s">
        <v>336</v>
      </c>
      <c r="G5008" t="s">
        <v>4</v>
      </c>
      <c r="H5008" s="1">
        <v>44174</v>
      </c>
      <c r="I5008" t="s">
        <v>15</v>
      </c>
      <c r="J5008" t="s">
        <v>6</v>
      </c>
      <c r="K5008" t="s">
        <v>7</v>
      </c>
      <c r="L5008" t="s">
        <v>8</v>
      </c>
      <c r="M5008" t="str">
        <f t="array" aca="1" ref="M5008" ca="1">_xlfn.TEXTJOIN("",TRUE,IFERROR((MID(J5008,ROW(INDIRECT("1:"&amp;LEN(J5008))),1)*1),""))</f>
        <v>1001</v>
      </c>
      <c r="N5008" t="str">
        <f t="array" aca="1" ref="N5008" ca="1">_xlfn.TEXTJOIN("",TRUE,IFERROR((MID(L5008,ROW(INDIRECT("1:"&amp;LEN(L5008))),1)*1),""))</f>
        <v>15000</v>
      </c>
      <c r="O5008">
        <f t="shared" ca="1" si="236"/>
        <v>8000</v>
      </c>
    </row>
    <row r="5009" spans="1:15" x14ac:dyDescent="0.25">
      <c r="A5009" t="s">
        <v>434</v>
      </c>
      <c r="B5009" t="s">
        <v>1</v>
      </c>
      <c r="C5009" s="7" t="str">
        <f t="shared" si="234"/>
        <v>NXPI</v>
      </c>
      <c r="D5009" t="str">
        <f t="shared" si="235"/>
        <v>US</v>
      </c>
      <c r="E5009" t="s">
        <v>602</v>
      </c>
      <c r="F5009" t="s">
        <v>603</v>
      </c>
      <c r="G5009" t="s">
        <v>4</v>
      </c>
      <c r="H5009" s="1">
        <v>44174</v>
      </c>
      <c r="I5009" t="s">
        <v>123</v>
      </c>
      <c r="J5009" t="s">
        <v>6</v>
      </c>
      <c r="K5009" t="s">
        <v>7</v>
      </c>
      <c r="L5009" t="s">
        <v>8</v>
      </c>
      <c r="M5009" t="str">
        <f t="array" aca="1" ref="M5009" ca="1">_xlfn.TEXTJOIN("",TRUE,IFERROR((MID(J5009,ROW(INDIRECT("1:"&amp;LEN(J5009))),1)*1),""))</f>
        <v>1001</v>
      </c>
      <c r="N5009" t="str">
        <f t="array" aca="1" ref="N5009" ca="1">_xlfn.TEXTJOIN("",TRUE,IFERROR((MID(L5009,ROW(INDIRECT("1:"&amp;LEN(L5009))),1)*1),""))</f>
        <v>15000</v>
      </c>
      <c r="O5009">
        <f t="shared" ca="1" si="236"/>
        <v>8000</v>
      </c>
    </row>
    <row r="5010" spans="1:15" x14ac:dyDescent="0.25">
      <c r="A5010" t="s">
        <v>434</v>
      </c>
      <c r="B5010" t="s">
        <v>1</v>
      </c>
      <c r="C5010" s="7" t="str">
        <f t="shared" si="234"/>
        <v>TMO</v>
      </c>
      <c r="D5010" t="str">
        <f t="shared" si="235"/>
        <v>US</v>
      </c>
      <c r="E5010" t="s">
        <v>606</v>
      </c>
      <c r="F5010" t="s">
        <v>607</v>
      </c>
      <c r="G5010" t="s">
        <v>20</v>
      </c>
      <c r="H5010" s="1">
        <v>44174</v>
      </c>
      <c r="I5010" t="s">
        <v>15</v>
      </c>
      <c r="J5010" t="s">
        <v>6</v>
      </c>
      <c r="K5010" t="s">
        <v>7</v>
      </c>
      <c r="L5010" t="s">
        <v>8</v>
      </c>
      <c r="M5010" t="str">
        <f t="array" aca="1" ref="M5010" ca="1">_xlfn.TEXTJOIN("",TRUE,IFERROR((MID(J5010,ROW(INDIRECT("1:"&amp;LEN(J5010))),1)*1),""))</f>
        <v>1001</v>
      </c>
      <c r="N5010" t="str">
        <f t="array" aca="1" ref="N5010" ca="1">_xlfn.TEXTJOIN("",TRUE,IFERROR((MID(L5010,ROW(INDIRECT("1:"&amp;LEN(L5010))),1)*1),""))</f>
        <v>15000</v>
      </c>
      <c r="O5010">
        <f t="shared" ca="1" si="236"/>
        <v>8000</v>
      </c>
    </row>
    <row r="5011" spans="1:15" x14ac:dyDescent="0.25">
      <c r="A5011" t="s">
        <v>637</v>
      </c>
      <c r="B5011" t="s">
        <v>1</v>
      </c>
      <c r="C5011" s="7" t="str">
        <f t="shared" si="234"/>
        <v>BAC</v>
      </c>
      <c r="D5011" t="str">
        <f t="shared" si="235"/>
        <v>US</v>
      </c>
      <c r="E5011" t="s">
        <v>379</v>
      </c>
      <c r="F5011" t="s">
        <v>380</v>
      </c>
      <c r="G5011" t="s">
        <v>4</v>
      </c>
      <c r="H5011" s="1">
        <v>44174</v>
      </c>
      <c r="I5011" t="s">
        <v>15</v>
      </c>
      <c r="J5011" t="s">
        <v>694</v>
      </c>
      <c r="K5011" t="s">
        <v>7</v>
      </c>
      <c r="L5011" t="s">
        <v>695</v>
      </c>
      <c r="M5011" t="str">
        <f t="array" aca="1" ref="M5011" ca="1">_xlfn.TEXTJOIN("",TRUE,IFERROR((MID(J5011,ROW(INDIRECT("1:"&amp;LEN(J5011))),1)*1),""))</f>
        <v>150002</v>
      </c>
      <c r="N5011" t="str">
        <f t="array" aca="1" ref="N5011" ca="1">_xlfn.TEXTJOIN("",TRUE,IFERROR((MID(L5011,ROW(INDIRECT("1:"&amp;LEN(L5011))),1)*1),""))</f>
        <v>350000</v>
      </c>
      <c r="O5011">
        <f t="shared" ca="1" si="236"/>
        <v>250001</v>
      </c>
    </row>
    <row r="5012" spans="1:15" x14ac:dyDescent="0.25">
      <c r="A5012" t="s">
        <v>637</v>
      </c>
      <c r="B5012" t="s">
        <v>1</v>
      </c>
      <c r="C5012" s="7" t="str">
        <f t="shared" si="234"/>
        <v>C</v>
      </c>
      <c r="D5012" t="str">
        <f t="shared" si="235"/>
        <v>US</v>
      </c>
      <c r="E5012" t="s">
        <v>781</v>
      </c>
      <c r="F5012" t="s">
        <v>782</v>
      </c>
      <c r="G5012" t="s">
        <v>20</v>
      </c>
      <c r="H5012" s="1">
        <v>44174</v>
      </c>
      <c r="I5012" t="s">
        <v>15</v>
      </c>
      <c r="J5012" t="s">
        <v>824</v>
      </c>
      <c r="K5012" t="s">
        <v>7</v>
      </c>
      <c r="L5012" t="s">
        <v>825</v>
      </c>
      <c r="M5012" t="str">
        <f t="array" aca="1" ref="M5012" ca="1">_xlfn.TEXTJOIN("",TRUE,IFERROR((MID(J5012,ROW(INDIRECT("1:"&amp;LEN(J5012))),1)*1),""))</f>
        <v>115002</v>
      </c>
      <c r="N5012" t="str">
        <f t="array" aca="1" ref="N5012" ca="1">_xlfn.TEXTJOIN("",TRUE,IFERROR((MID(L5012,ROW(INDIRECT("1:"&amp;LEN(L5012))),1)*1),""))</f>
        <v>300000</v>
      </c>
      <c r="O5012">
        <f t="shared" ca="1" si="236"/>
        <v>207501</v>
      </c>
    </row>
    <row r="5013" spans="1:15" x14ac:dyDescent="0.25">
      <c r="A5013" t="s">
        <v>637</v>
      </c>
      <c r="B5013" t="s">
        <v>1</v>
      </c>
      <c r="C5013" s="7" t="str">
        <f t="shared" si="234"/>
        <v>HDS</v>
      </c>
      <c r="D5013" t="str">
        <f t="shared" si="235"/>
        <v>US</v>
      </c>
      <c r="E5013" t="s">
        <v>2585</v>
      </c>
      <c r="F5013" t="s">
        <v>2586</v>
      </c>
      <c r="G5013" t="s">
        <v>4</v>
      </c>
      <c r="H5013" s="1">
        <v>44174</v>
      </c>
      <c r="I5013" t="s">
        <v>15</v>
      </c>
      <c r="J5013" t="s">
        <v>392</v>
      </c>
      <c r="K5013" t="s">
        <v>7</v>
      </c>
      <c r="L5013" t="s">
        <v>52</v>
      </c>
      <c r="M5013" t="str">
        <f t="array" aca="1" ref="M5013" ca="1">_xlfn.TEXTJOIN("",TRUE,IFERROR((MID(J5013,ROW(INDIRECT("1:"&amp;LEN(J5013))),1)*1),""))</f>
        <v>30002</v>
      </c>
      <c r="N5013" t="str">
        <f t="array" aca="1" ref="N5013" ca="1">_xlfn.TEXTJOIN("",TRUE,IFERROR((MID(L5013,ROW(INDIRECT("1:"&amp;LEN(L5013))),1)*1),""))</f>
        <v>100000</v>
      </c>
      <c r="O5013">
        <f t="shared" ca="1" si="236"/>
        <v>65001</v>
      </c>
    </row>
    <row r="5014" spans="1:15" x14ac:dyDescent="0.25">
      <c r="A5014" t="s">
        <v>637</v>
      </c>
      <c r="B5014" t="s">
        <v>1</v>
      </c>
      <c r="C5014" s="7" t="str">
        <f t="shared" si="234"/>
        <v>NFG</v>
      </c>
      <c r="D5014" t="str">
        <f t="shared" si="235"/>
        <v>US</v>
      </c>
      <c r="E5014" t="s">
        <v>841</v>
      </c>
      <c r="F5014" t="s">
        <v>842</v>
      </c>
      <c r="G5014" t="s">
        <v>20</v>
      </c>
      <c r="H5014" s="1">
        <v>44174</v>
      </c>
      <c r="I5014" t="s">
        <v>15</v>
      </c>
      <c r="J5014" t="s">
        <v>580</v>
      </c>
      <c r="K5014" t="s">
        <v>7</v>
      </c>
      <c r="L5014" t="s">
        <v>581</v>
      </c>
      <c r="M5014" t="str">
        <f t="array" aca="1" ref="M5014" ca="1">_xlfn.TEXTJOIN("",TRUE,IFERROR((MID(J5014,ROW(INDIRECT("1:"&amp;LEN(J5014))),1)*1),""))</f>
        <v>16002</v>
      </c>
      <c r="N5014" t="str">
        <f t="array" aca="1" ref="N5014" ca="1">_xlfn.TEXTJOIN("",TRUE,IFERROR((MID(L5014,ROW(INDIRECT("1:"&amp;LEN(L5014))),1)*1),""))</f>
        <v>65000</v>
      </c>
      <c r="O5014">
        <f t="shared" ca="1" si="236"/>
        <v>40501</v>
      </c>
    </row>
    <row r="5015" spans="1:15" x14ac:dyDescent="0.25">
      <c r="A5015" t="s">
        <v>637</v>
      </c>
      <c r="B5015" t="s">
        <v>1</v>
      </c>
      <c r="C5015" s="7" t="str">
        <f t="shared" si="234"/>
        <v>T</v>
      </c>
      <c r="D5015" t="str">
        <f t="shared" si="235"/>
        <v>US</v>
      </c>
      <c r="E5015" t="s">
        <v>32</v>
      </c>
      <c r="F5015" t="s">
        <v>33</v>
      </c>
      <c r="G5015" t="s">
        <v>20</v>
      </c>
      <c r="H5015" s="1">
        <v>44174</v>
      </c>
      <c r="I5015" t="s">
        <v>15</v>
      </c>
      <c r="J5015" t="s">
        <v>824</v>
      </c>
      <c r="K5015" t="s">
        <v>7</v>
      </c>
      <c r="L5015" t="s">
        <v>825</v>
      </c>
      <c r="M5015" t="str">
        <f t="array" aca="1" ref="M5015" ca="1">_xlfn.TEXTJOIN("",TRUE,IFERROR((MID(J5015,ROW(INDIRECT("1:"&amp;LEN(J5015))),1)*1),""))</f>
        <v>115002</v>
      </c>
      <c r="N5015" t="str">
        <f t="array" aca="1" ref="N5015" ca="1">_xlfn.TEXTJOIN("",TRUE,IFERROR((MID(L5015,ROW(INDIRECT("1:"&amp;LEN(L5015))),1)*1),""))</f>
        <v>300000</v>
      </c>
      <c r="O5015">
        <f t="shared" ca="1" si="236"/>
        <v>207501</v>
      </c>
    </row>
    <row r="5016" spans="1:15" x14ac:dyDescent="0.25">
      <c r="A5016" t="s">
        <v>1481</v>
      </c>
      <c r="B5016" t="s">
        <v>1</v>
      </c>
      <c r="C5016" s="7" t="str">
        <f t="shared" si="234"/>
        <v>OSUR</v>
      </c>
      <c r="D5016" t="str">
        <f t="shared" si="235"/>
        <v>US</v>
      </c>
      <c r="E5016" t="s">
        <v>2476</v>
      </c>
      <c r="F5016" t="s">
        <v>2477</v>
      </c>
      <c r="G5016" t="s">
        <v>4</v>
      </c>
      <c r="H5016" s="1">
        <v>44174</v>
      </c>
      <c r="I5016" t="s">
        <v>120</v>
      </c>
      <c r="J5016" t="s">
        <v>38</v>
      </c>
      <c r="K5016" t="s">
        <v>7</v>
      </c>
      <c r="L5016" t="s">
        <v>39</v>
      </c>
      <c r="M5016" t="str">
        <f t="array" aca="1" ref="M5016" ca="1">_xlfn.TEXTJOIN("",TRUE,IFERROR((MID(J5016,ROW(INDIRECT("1:"&amp;LEN(J5016))),1)*1),""))</f>
        <v>15001</v>
      </c>
      <c r="N5016" t="str">
        <f t="array" aca="1" ref="N5016" ca="1">_xlfn.TEXTJOIN("",TRUE,IFERROR((MID(L5016,ROW(INDIRECT("1:"&amp;LEN(L5016))),1)*1),""))</f>
        <v>50000</v>
      </c>
      <c r="O5016">
        <f t="shared" ca="1" si="236"/>
        <v>32500</v>
      </c>
    </row>
    <row r="5017" spans="1:15" x14ac:dyDescent="0.25">
      <c r="A5017" t="s">
        <v>2606</v>
      </c>
      <c r="B5017" t="s">
        <v>1</v>
      </c>
      <c r="C5017" s="7" t="str">
        <f t="shared" si="234"/>
        <v>DSY</v>
      </c>
      <c r="D5017" t="str">
        <f t="shared" si="235"/>
        <v>FP</v>
      </c>
      <c r="E5017" t="s">
        <v>1794</v>
      </c>
      <c r="F5017" t="s">
        <v>1795</v>
      </c>
      <c r="G5017" t="s">
        <v>20</v>
      </c>
      <c r="H5017" s="1">
        <v>44173</v>
      </c>
      <c r="I5017" t="s">
        <v>123</v>
      </c>
      <c r="J5017" t="s">
        <v>51</v>
      </c>
      <c r="K5017" t="s">
        <v>7</v>
      </c>
      <c r="L5017" t="s">
        <v>52</v>
      </c>
      <c r="M5017" t="str">
        <f t="array" aca="1" ref="M5017" ca="1">_xlfn.TEXTJOIN("",TRUE,IFERROR((MID(J5017,ROW(INDIRECT("1:"&amp;LEN(J5017))),1)*1),""))</f>
        <v>50001</v>
      </c>
      <c r="N5017" t="str">
        <f t="array" aca="1" ref="N5017" ca="1">_xlfn.TEXTJOIN("",TRUE,IFERROR((MID(L5017,ROW(INDIRECT("1:"&amp;LEN(L5017))),1)*1),""))</f>
        <v>100000</v>
      </c>
      <c r="O5017">
        <f t="shared" ca="1" si="236"/>
        <v>75000</v>
      </c>
    </row>
    <row r="5018" spans="1:15" x14ac:dyDescent="0.25">
      <c r="A5018" t="s">
        <v>2710</v>
      </c>
      <c r="B5018" t="s">
        <v>1</v>
      </c>
      <c r="C5018" s="7" t="str">
        <f t="shared" si="234"/>
        <v>GE</v>
      </c>
      <c r="D5018" t="str">
        <f t="shared" si="235"/>
        <v>US</v>
      </c>
      <c r="E5018" t="s">
        <v>546</v>
      </c>
      <c r="F5018" t="s">
        <v>547</v>
      </c>
      <c r="G5018" t="s">
        <v>4</v>
      </c>
      <c r="H5018" s="1">
        <v>44173</v>
      </c>
      <c r="I5018" t="s">
        <v>15</v>
      </c>
      <c r="J5018" t="s">
        <v>6</v>
      </c>
      <c r="K5018" t="s">
        <v>7</v>
      </c>
      <c r="L5018" t="s">
        <v>8</v>
      </c>
      <c r="M5018" t="str">
        <f t="array" aca="1" ref="M5018" ca="1">_xlfn.TEXTJOIN("",TRUE,IFERROR((MID(J5018,ROW(INDIRECT("1:"&amp;LEN(J5018))),1)*1),""))</f>
        <v>1001</v>
      </c>
      <c r="N5018" t="str">
        <f t="array" aca="1" ref="N5018" ca="1">_xlfn.TEXTJOIN("",TRUE,IFERROR((MID(L5018,ROW(INDIRECT("1:"&amp;LEN(L5018))),1)*1),""))</f>
        <v>15000</v>
      </c>
      <c r="O5018">
        <f t="shared" ca="1" si="236"/>
        <v>8000</v>
      </c>
    </row>
    <row r="5019" spans="1:15" x14ac:dyDescent="0.25">
      <c r="A5019" t="s">
        <v>21</v>
      </c>
      <c r="B5019" t="s">
        <v>1</v>
      </c>
      <c r="C5019" s="7" t="str">
        <f t="shared" si="234"/>
        <v>MEDP</v>
      </c>
      <c r="D5019" t="str">
        <f t="shared" si="235"/>
        <v>US</v>
      </c>
      <c r="E5019" t="s">
        <v>2689</v>
      </c>
      <c r="F5019" t="s">
        <v>2690</v>
      </c>
      <c r="G5019" t="s">
        <v>20</v>
      </c>
      <c r="H5019" s="1">
        <v>44173</v>
      </c>
      <c r="I5019" t="s">
        <v>15</v>
      </c>
      <c r="J5019" t="s">
        <v>6</v>
      </c>
      <c r="K5019" t="s">
        <v>7</v>
      </c>
      <c r="L5019" t="s">
        <v>8</v>
      </c>
      <c r="M5019" t="str">
        <f t="array" aca="1" ref="M5019" ca="1">_xlfn.TEXTJOIN("",TRUE,IFERROR((MID(J5019,ROW(INDIRECT("1:"&amp;LEN(J5019))),1)*1),""))</f>
        <v>1001</v>
      </c>
      <c r="N5019" t="str">
        <f t="array" aca="1" ref="N5019" ca="1">_xlfn.TEXTJOIN("",TRUE,IFERROR((MID(L5019,ROW(INDIRECT("1:"&amp;LEN(L5019))),1)*1),""))</f>
        <v>15000</v>
      </c>
      <c r="O5019">
        <f t="shared" ca="1" si="236"/>
        <v>8000</v>
      </c>
    </row>
    <row r="5020" spans="1:15" x14ac:dyDescent="0.25">
      <c r="A5020" t="s">
        <v>21</v>
      </c>
      <c r="B5020" t="s">
        <v>1</v>
      </c>
      <c r="C5020" s="7" t="str">
        <f t="shared" si="234"/>
        <v>VCYT</v>
      </c>
      <c r="D5020" t="str">
        <f t="shared" si="235"/>
        <v>US</v>
      </c>
      <c r="E5020" t="s">
        <v>2582</v>
      </c>
      <c r="F5020" t="s">
        <v>2583</v>
      </c>
      <c r="G5020" t="s">
        <v>4</v>
      </c>
      <c r="H5020" s="1">
        <v>44173</v>
      </c>
      <c r="I5020" t="s">
        <v>15</v>
      </c>
      <c r="J5020" t="s">
        <v>6</v>
      </c>
      <c r="K5020" t="s">
        <v>7</v>
      </c>
      <c r="L5020" t="s">
        <v>8</v>
      </c>
      <c r="M5020" t="str">
        <f t="array" aca="1" ref="M5020" ca="1">_xlfn.TEXTJOIN("",TRUE,IFERROR((MID(J5020,ROW(INDIRECT("1:"&amp;LEN(J5020))),1)*1),""))</f>
        <v>1001</v>
      </c>
      <c r="N5020" t="str">
        <f t="array" aca="1" ref="N5020" ca="1">_xlfn.TEXTJOIN("",TRUE,IFERROR((MID(L5020,ROW(INDIRECT("1:"&amp;LEN(L5020))),1)*1),""))</f>
        <v>15000</v>
      </c>
      <c r="O5020">
        <f t="shared" ca="1" si="236"/>
        <v>8000</v>
      </c>
    </row>
    <row r="5021" spans="1:15" x14ac:dyDescent="0.25">
      <c r="A5021" t="s">
        <v>637</v>
      </c>
      <c r="B5021" t="s">
        <v>1</v>
      </c>
      <c r="C5021" s="7" t="str">
        <f t="shared" si="234"/>
        <v>LTRPA</v>
      </c>
      <c r="D5021" t="str">
        <f t="shared" si="235"/>
        <v>US</v>
      </c>
      <c r="E5021" t="s">
        <v>2711</v>
      </c>
      <c r="F5021" t="s">
        <v>2712</v>
      </c>
      <c r="G5021" t="s">
        <v>4</v>
      </c>
      <c r="H5021" s="1">
        <v>44173</v>
      </c>
      <c r="I5021" t="s">
        <v>5</v>
      </c>
      <c r="J5021" t="s">
        <v>88</v>
      </c>
      <c r="K5021" t="s">
        <v>7</v>
      </c>
      <c r="L5021" t="s">
        <v>89</v>
      </c>
      <c r="M5021" t="str">
        <f t="array" aca="1" ref="M5021" ca="1">_xlfn.TEXTJOIN("",TRUE,IFERROR((MID(J5021,ROW(INDIRECT("1:"&amp;LEN(J5021))),1)*1),""))</f>
        <v>2002</v>
      </c>
      <c r="N5021" t="str">
        <f t="array" aca="1" ref="N5021" ca="1">_xlfn.TEXTJOIN("",TRUE,IFERROR((MID(L5021,ROW(INDIRECT("1:"&amp;LEN(L5021))),1)*1),""))</f>
        <v>30000</v>
      </c>
      <c r="O5021">
        <f t="shared" ca="1" si="236"/>
        <v>16001</v>
      </c>
    </row>
    <row r="5022" spans="1:15" x14ac:dyDescent="0.25">
      <c r="A5022" t="s">
        <v>2258</v>
      </c>
      <c r="B5022" t="s">
        <v>111</v>
      </c>
      <c r="C5022" s="7" t="str">
        <f t="shared" si="234"/>
        <v>SPNX</v>
      </c>
      <c r="D5022" t="str">
        <f t="shared" si="235"/>
        <v>US</v>
      </c>
      <c r="E5022" t="s">
        <v>2713</v>
      </c>
      <c r="F5022" t="s">
        <v>2714</v>
      </c>
      <c r="G5022" t="s">
        <v>20</v>
      </c>
      <c r="H5022" s="1">
        <v>44173</v>
      </c>
      <c r="I5022" t="s">
        <v>15</v>
      </c>
      <c r="J5022" t="s">
        <v>6</v>
      </c>
      <c r="K5022" t="s">
        <v>7</v>
      </c>
      <c r="L5022" t="s">
        <v>8</v>
      </c>
      <c r="M5022" t="str">
        <f t="array" aca="1" ref="M5022" ca="1">_xlfn.TEXTJOIN("",TRUE,IFERROR((MID(J5022,ROW(INDIRECT("1:"&amp;LEN(J5022))),1)*1),""))</f>
        <v>1001</v>
      </c>
      <c r="N5022" t="str">
        <f t="array" aca="1" ref="N5022" ca="1">_xlfn.TEXTJOIN("",TRUE,IFERROR((MID(L5022,ROW(INDIRECT("1:"&amp;LEN(L5022))),1)*1),""))</f>
        <v>15000</v>
      </c>
      <c r="O5022">
        <f t="shared" ca="1" si="236"/>
        <v>8000</v>
      </c>
    </row>
    <row r="5023" spans="1:15" x14ac:dyDescent="0.25">
      <c r="A5023" t="s">
        <v>2686</v>
      </c>
      <c r="B5023" t="s">
        <v>1</v>
      </c>
      <c r="C5023" s="7" t="str">
        <f t="shared" si="234"/>
        <v>DFISX</v>
      </c>
      <c r="D5023" t="str">
        <f t="shared" si="235"/>
        <v>US</v>
      </c>
      <c r="E5023" t="s">
        <v>2715</v>
      </c>
      <c r="F5023" t="s">
        <v>2716</v>
      </c>
      <c r="G5023" t="s">
        <v>4</v>
      </c>
      <c r="H5023" s="1">
        <v>44173</v>
      </c>
      <c r="I5023" t="s">
        <v>37</v>
      </c>
      <c r="J5023" t="s">
        <v>6</v>
      </c>
      <c r="K5023" t="s">
        <v>7</v>
      </c>
      <c r="L5023" t="s">
        <v>8</v>
      </c>
      <c r="M5023" t="str">
        <f t="array" aca="1" ref="M5023" ca="1">_xlfn.TEXTJOIN("",TRUE,IFERROR((MID(J5023,ROW(INDIRECT("1:"&amp;LEN(J5023))),1)*1),""))</f>
        <v>1001</v>
      </c>
      <c r="N5023" t="str">
        <f t="array" aca="1" ref="N5023" ca="1">_xlfn.TEXTJOIN("",TRUE,IFERROR((MID(L5023,ROW(INDIRECT("1:"&amp;LEN(L5023))),1)*1),""))</f>
        <v>15000</v>
      </c>
      <c r="O5023">
        <f t="shared" ca="1" si="236"/>
        <v>8000</v>
      </c>
    </row>
    <row r="5024" spans="1:15" x14ac:dyDescent="0.25">
      <c r="A5024" t="s">
        <v>2686</v>
      </c>
      <c r="B5024" t="s">
        <v>1</v>
      </c>
      <c r="C5024" s="7" t="str">
        <f t="shared" si="234"/>
        <v>FFGIX</v>
      </c>
      <c r="D5024" t="str">
        <f t="shared" si="235"/>
        <v>US</v>
      </c>
      <c r="E5024" t="s">
        <v>2717</v>
      </c>
      <c r="F5024" t="s">
        <v>2718</v>
      </c>
      <c r="G5024" t="s">
        <v>4</v>
      </c>
      <c r="H5024" s="1">
        <v>44173</v>
      </c>
      <c r="I5024" t="s">
        <v>37</v>
      </c>
      <c r="J5024" t="s">
        <v>6</v>
      </c>
      <c r="K5024" t="s">
        <v>7</v>
      </c>
      <c r="L5024" t="s">
        <v>8</v>
      </c>
      <c r="M5024" t="str">
        <f t="array" aca="1" ref="M5024" ca="1">_xlfn.TEXTJOIN("",TRUE,IFERROR((MID(J5024,ROW(INDIRECT("1:"&amp;LEN(J5024))),1)*1),""))</f>
        <v>1001</v>
      </c>
      <c r="N5024" t="str">
        <f t="array" aca="1" ref="N5024" ca="1">_xlfn.TEXTJOIN("",TRUE,IFERROR((MID(L5024,ROW(INDIRECT("1:"&amp;LEN(L5024))),1)*1),""))</f>
        <v>15000</v>
      </c>
      <c r="O5024">
        <f t="shared" ca="1" si="236"/>
        <v>8000</v>
      </c>
    </row>
    <row r="5025" spans="1:15" x14ac:dyDescent="0.25">
      <c r="A5025" t="s">
        <v>2686</v>
      </c>
      <c r="B5025" t="s">
        <v>1</v>
      </c>
      <c r="C5025" s="7" t="str">
        <f t="shared" si="234"/>
        <v>IJT</v>
      </c>
      <c r="D5025" t="str">
        <f t="shared" si="235"/>
        <v>US</v>
      </c>
      <c r="E5025" t="s">
        <v>2719</v>
      </c>
      <c r="F5025" t="s">
        <v>2720</v>
      </c>
      <c r="G5025" t="s">
        <v>4</v>
      </c>
      <c r="H5025" s="1">
        <v>44173</v>
      </c>
      <c r="I5025" t="s">
        <v>37</v>
      </c>
      <c r="J5025" t="s">
        <v>6</v>
      </c>
      <c r="K5025" t="s">
        <v>7</v>
      </c>
      <c r="L5025" t="s">
        <v>8</v>
      </c>
      <c r="M5025" t="str">
        <f t="array" aca="1" ref="M5025" ca="1">_xlfn.TEXTJOIN("",TRUE,IFERROR((MID(J5025,ROW(INDIRECT("1:"&amp;LEN(J5025))),1)*1),""))</f>
        <v>1001</v>
      </c>
      <c r="N5025" t="str">
        <f t="array" aca="1" ref="N5025" ca="1">_xlfn.TEXTJOIN("",TRUE,IFERROR((MID(L5025,ROW(INDIRECT("1:"&amp;LEN(L5025))),1)*1),""))</f>
        <v>15000</v>
      </c>
      <c r="O5025">
        <f t="shared" ca="1" si="236"/>
        <v>8000</v>
      </c>
    </row>
    <row r="5026" spans="1:15" x14ac:dyDescent="0.25">
      <c r="A5026" t="s">
        <v>2686</v>
      </c>
      <c r="B5026" t="s">
        <v>1</v>
      </c>
      <c r="C5026" s="7" t="str">
        <f t="shared" si="234"/>
        <v>MISMX</v>
      </c>
      <c r="D5026" t="str">
        <f t="shared" si="235"/>
        <v>US</v>
      </c>
      <c r="E5026" t="s">
        <v>2721</v>
      </c>
      <c r="F5026" t="s">
        <v>2722</v>
      </c>
      <c r="G5026" t="s">
        <v>4</v>
      </c>
      <c r="H5026" s="1">
        <v>44173</v>
      </c>
      <c r="I5026" t="s">
        <v>37</v>
      </c>
      <c r="J5026" t="s">
        <v>6</v>
      </c>
      <c r="K5026" t="s">
        <v>7</v>
      </c>
      <c r="L5026" t="s">
        <v>8</v>
      </c>
      <c r="M5026" t="str">
        <f t="array" aca="1" ref="M5026" ca="1">_xlfn.TEXTJOIN("",TRUE,IFERROR((MID(J5026,ROW(INDIRECT("1:"&amp;LEN(J5026))),1)*1),""))</f>
        <v>1001</v>
      </c>
      <c r="N5026" t="str">
        <f t="array" aca="1" ref="N5026" ca="1">_xlfn.TEXTJOIN("",TRUE,IFERROR((MID(L5026,ROW(INDIRECT("1:"&amp;LEN(L5026))),1)*1),""))</f>
        <v>15000</v>
      </c>
      <c r="O5026">
        <f t="shared" ca="1" si="236"/>
        <v>8000</v>
      </c>
    </row>
    <row r="5027" spans="1:15" x14ac:dyDescent="0.25">
      <c r="A5027" t="s">
        <v>2686</v>
      </c>
      <c r="B5027" t="s">
        <v>1</v>
      </c>
      <c r="C5027" s="7" t="str">
        <f t="shared" si="234"/>
        <v>OANEX</v>
      </c>
      <c r="D5027" t="str">
        <f t="shared" si="235"/>
        <v>US</v>
      </c>
      <c r="E5027" t="s">
        <v>2723</v>
      </c>
      <c r="F5027" t="s">
        <v>2724</v>
      </c>
      <c r="G5027" t="s">
        <v>4</v>
      </c>
      <c r="H5027" s="1">
        <v>44173</v>
      </c>
      <c r="I5027" t="s">
        <v>37</v>
      </c>
      <c r="J5027" t="s">
        <v>6</v>
      </c>
      <c r="K5027" t="s">
        <v>7</v>
      </c>
      <c r="L5027" t="s">
        <v>8</v>
      </c>
      <c r="M5027" t="str">
        <f t="array" aca="1" ref="M5027" ca="1">_xlfn.TEXTJOIN("",TRUE,IFERROR((MID(J5027,ROW(INDIRECT("1:"&amp;LEN(J5027))),1)*1),""))</f>
        <v>1001</v>
      </c>
      <c r="N5027" t="str">
        <f t="array" aca="1" ref="N5027" ca="1">_xlfn.TEXTJOIN("",TRUE,IFERROR((MID(L5027,ROW(INDIRECT("1:"&amp;LEN(L5027))),1)*1),""))</f>
        <v>15000</v>
      </c>
      <c r="O5027">
        <f t="shared" ca="1" si="236"/>
        <v>8000</v>
      </c>
    </row>
    <row r="5028" spans="1:15" x14ac:dyDescent="0.25">
      <c r="A5028" t="s">
        <v>2686</v>
      </c>
      <c r="B5028" t="s">
        <v>1</v>
      </c>
      <c r="C5028" s="7" t="str">
        <f t="shared" si="234"/>
        <v>PNSIX</v>
      </c>
      <c r="D5028" t="str">
        <f t="shared" si="235"/>
        <v>US</v>
      </c>
      <c r="E5028" t="s">
        <v>2725</v>
      </c>
      <c r="F5028" t="s">
        <v>2726</v>
      </c>
      <c r="G5028" t="s">
        <v>4</v>
      </c>
      <c r="H5028" s="1">
        <v>44173</v>
      </c>
      <c r="I5028" t="s">
        <v>37</v>
      </c>
      <c r="J5028" t="s">
        <v>6</v>
      </c>
      <c r="K5028" t="s">
        <v>7</v>
      </c>
      <c r="L5028" t="s">
        <v>8</v>
      </c>
      <c r="M5028" t="str">
        <f t="array" aca="1" ref="M5028" ca="1">_xlfn.TEXTJOIN("",TRUE,IFERROR((MID(J5028,ROW(INDIRECT("1:"&amp;LEN(J5028))),1)*1),""))</f>
        <v>1001</v>
      </c>
      <c r="N5028" t="str">
        <f t="array" aca="1" ref="N5028" ca="1">_xlfn.TEXTJOIN("",TRUE,IFERROR((MID(L5028,ROW(INDIRECT("1:"&amp;LEN(L5028))),1)*1),""))</f>
        <v>15000</v>
      </c>
      <c r="O5028">
        <f t="shared" ca="1" si="236"/>
        <v>8000</v>
      </c>
    </row>
    <row r="5029" spans="1:15" x14ac:dyDescent="0.25">
      <c r="A5029" t="s">
        <v>2686</v>
      </c>
      <c r="B5029" t="s">
        <v>1</v>
      </c>
      <c r="C5029" s="7" t="str">
        <f t="shared" si="234"/>
        <v>TIDDX</v>
      </c>
      <c r="D5029" t="str">
        <f t="shared" si="235"/>
        <v>US</v>
      </c>
      <c r="E5029" t="s">
        <v>2727</v>
      </c>
      <c r="F5029" t="s">
        <v>2728</v>
      </c>
      <c r="G5029" t="s">
        <v>4</v>
      </c>
      <c r="H5029" s="1">
        <v>44173</v>
      </c>
      <c r="I5029" t="s">
        <v>37</v>
      </c>
      <c r="J5029" t="s">
        <v>6</v>
      </c>
      <c r="K5029" t="s">
        <v>7</v>
      </c>
      <c r="L5029" t="s">
        <v>8</v>
      </c>
      <c r="M5029" t="str">
        <f t="array" aca="1" ref="M5029" ca="1">_xlfn.TEXTJOIN("",TRUE,IFERROR((MID(J5029,ROW(INDIRECT("1:"&amp;LEN(J5029))),1)*1),""))</f>
        <v>1001</v>
      </c>
      <c r="N5029" t="str">
        <f t="array" aca="1" ref="N5029" ca="1">_xlfn.TEXTJOIN("",TRUE,IFERROR((MID(L5029,ROW(INDIRECT("1:"&amp;LEN(L5029))),1)*1),""))</f>
        <v>15000</v>
      </c>
      <c r="O5029">
        <f t="shared" ca="1" si="236"/>
        <v>8000</v>
      </c>
    </row>
    <row r="5030" spans="1:15" x14ac:dyDescent="0.25">
      <c r="A5030" t="s">
        <v>2686</v>
      </c>
      <c r="B5030" t="s">
        <v>1</v>
      </c>
      <c r="C5030" s="7" t="str">
        <f t="shared" si="234"/>
        <v>VEUSX</v>
      </c>
      <c r="D5030" t="str">
        <f t="shared" si="235"/>
        <v>US</v>
      </c>
      <c r="E5030" t="s">
        <v>2729</v>
      </c>
      <c r="F5030" t="s">
        <v>2730</v>
      </c>
      <c r="G5030" t="s">
        <v>4</v>
      </c>
      <c r="H5030" s="1">
        <v>44173</v>
      </c>
      <c r="I5030" t="s">
        <v>37</v>
      </c>
      <c r="J5030" t="s">
        <v>38</v>
      </c>
      <c r="K5030" t="s">
        <v>7</v>
      </c>
      <c r="L5030" t="s">
        <v>39</v>
      </c>
      <c r="M5030" t="str">
        <f t="array" aca="1" ref="M5030" ca="1">_xlfn.TEXTJOIN("",TRUE,IFERROR((MID(J5030,ROW(INDIRECT("1:"&amp;LEN(J5030))),1)*1),""))</f>
        <v>15001</v>
      </c>
      <c r="N5030" t="str">
        <f t="array" aca="1" ref="N5030" ca="1">_xlfn.TEXTJOIN("",TRUE,IFERROR((MID(L5030,ROW(INDIRECT("1:"&amp;LEN(L5030))),1)*1),""))</f>
        <v>50000</v>
      </c>
      <c r="O5030">
        <f t="shared" ca="1" si="236"/>
        <v>32500</v>
      </c>
    </row>
    <row r="5031" spans="1:15" x14ac:dyDescent="0.25">
      <c r="A5031" t="s">
        <v>28</v>
      </c>
      <c r="B5031" t="s">
        <v>1</v>
      </c>
      <c r="C5031" s="7" t="str">
        <f t="shared" si="234"/>
        <v>DIN</v>
      </c>
      <c r="D5031" t="str">
        <f t="shared" si="235"/>
        <v>US</v>
      </c>
      <c r="E5031" t="s">
        <v>1505</v>
      </c>
      <c r="F5031" t="s">
        <v>1506</v>
      </c>
      <c r="G5031" t="s">
        <v>20</v>
      </c>
      <c r="H5031" s="1">
        <v>44173</v>
      </c>
      <c r="I5031" t="s">
        <v>15</v>
      </c>
      <c r="J5031" t="s">
        <v>6</v>
      </c>
      <c r="K5031" t="s">
        <v>7</v>
      </c>
      <c r="L5031" t="s">
        <v>8</v>
      </c>
      <c r="M5031" t="str">
        <f t="array" aca="1" ref="M5031" ca="1">_xlfn.TEXTJOIN("",TRUE,IFERROR((MID(J5031,ROW(INDIRECT("1:"&amp;LEN(J5031))),1)*1),""))</f>
        <v>1001</v>
      </c>
      <c r="N5031" t="str">
        <f t="array" aca="1" ref="N5031" ca="1">_xlfn.TEXTJOIN("",TRUE,IFERROR((MID(L5031,ROW(INDIRECT("1:"&amp;LEN(L5031))),1)*1),""))</f>
        <v>15000</v>
      </c>
      <c r="O5031">
        <f t="shared" ca="1" si="236"/>
        <v>8000</v>
      </c>
    </row>
    <row r="5032" spans="1:15" x14ac:dyDescent="0.25">
      <c r="A5032" t="s">
        <v>28</v>
      </c>
      <c r="B5032" t="s">
        <v>1</v>
      </c>
      <c r="C5032" s="7" t="str">
        <f t="shared" si="234"/>
        <v>INFO</v>
      </c>
      <c r="D5032" t="str">
        <f t="shared" si="235"/>
        <v>US</v>
      </c>
      <c r="E5032" t="s">
        <v>1158</v>
      </c>
      <c r="F5032" t="s">
        <v>1159</v>
      </c>
      <c r="G5032" t="s">
        <v>4</v>
      </c>
      <c r="H5032" s="1">
        <v>44173</v>
      </c>
      <c r="I5032" t="s">
        <v>123</v>
      </c>
      <c r="J5032" t="s">
        <v>6</v>
      </c>
      <c r="K5032" t="s">
        <v>7</v>
      </c>
      <c r="L5032" t="s">
        <v>8</v>
      </c>
      <c r="M5032" t="str">
        <f t="array" aca="1" ref="M5032" ca="1">_xlfn.TEXTJOIN("",TRUE,IFERROR((MID(J5032,ROW(INDIRECT("1:"&amp;LEN(J5032))),1)*1),""))</f>
        <v>1001</v>
      </c>
      <c r="N5032" t="str">
        <f t="array" aca="1" ref="N5032" ca="1">_xlfn.TEXTJOIN("",TRUE,IFERROR((MID(L5032,ROW(INDIRECT("1:"&amp;LEN(L5032))),1)*1),""))</f>
        <v>15000</v>
      </c>
      <c r="O5032">
        <f t="shared" ca="1" si="236"/>
        <v>8000</v>
      </c>
    </row>
    <row r="5033" spans="1:15" x14ac:dyDescent="0.25">
      <c r="A5033" t="s">
        <v>28</v>
      </c>
      <c r="B5033" t="s">
        <v>1</v>
      </c>
      <c r="C5033" s="7" t="str">
        <f t="shared" si="234"/>
        <v>IT</v>
      </c>
      <c r="D5033" t="str">
        <f t="shared" si="235"/>
        <v>US</v>
      </c>
      <c r="E5033" t="s">
        <v>1160</v>
      </c>
      <c r="F5033" t="s">
        <v>1161</v>
      </c>
      <c r="G5033" t="s">
        <v>20</v>
      </c>
      <c r="H5033" s="1">
        <v>44173</v>
      </c>
      <c r="I5033" t="s">
        <v>15</v>
      </c>
      <c r="J5033" t="s">
        <v>6</v>
      </c>
      <c r="K5033" t="s">
        <v>7</v>
      </c>
      <c r="L5033" t="s">
        <v>8</v>
      </c>
      <c r="M5033" t="str">
        <f t="array" aca="1" ref="M5033" ca="1">_xlfn.TEXTJOIN("",TRUE,IFERROR((MID(J5033,ROW(INDIRECT("1:"&amp;LEN(J5033))),1)*1),""))</f>
        <v>1001</v>
      </c>
      <c r="N5033" t="str">
        <f t="array" aca="1" ref="N5033" ca="1">_xlfn.TEXTJOIN("",TRUE,IFERROR((MID(L5033,ROW(INDIRECT("1:"&amp;LEN(L5033))),1)*1),""))</f>
        <v>15000</v>
      </c>
      <c r="O5033">
        <f t="shared" ca="1" si="236"/>
        <v>8000</v>
      </c>
    </row>
    <row r="5034" spans="1:15" x14ac:dyDescent="0.25">
      <c r="A5034" t="s">
        <v>28</v>
      </c>
      <c r="B5034" t="s">
        <v>1</v>
      </c>
      <c r="C5034" s="7" t="str">
        <f t="shared" si="234"/>
        <v>MAT</v>
      </c>
      <c r="D5034" t="str">
        <f t="shared" si="235"/>
        <v>US</v>
      </c>
      <c r="E5034" t="s">
        <v>2312</v>
      </c>
      <c r="F5034" t="s">
        <v>2313</v>
      </c>
      <c r="G5034" t="s">
        <v>20</v>
      </c>
      <c r="H5034" s="1">
        <v>44173</v>
      </c>
      <c r="I5034" t="s">
        <v>15</v>
      </c>
      <c r="J5034" t="s">
        <v>6</v>
      </c>
      <c r="K5034" t="s">
        <v>7</v>
      </c>
      <c r="L5034" t="s">
        <v>8</v>
      </c>
      <c r="M5034" t="str">
        <f t="array" aca="1" ref="M5034" ca="1">_xlfn.TEXTJOIN("",TRUE,IFERROR((MID(J5034,ROW(INDIRECT("1:"&amp;LEN(J5034))),1)*1),""))</f>
        <v>1001</v>
      </c>
      <c r="N5034" t="str">
        <f t="array" aca="1" ref="N5034" ca="1">_xlfn.TEXTJOIN("",TRUE,IFERROR((MID(L5034,ROW(INDIRECT("1:"&amp;LEN(L5034))),1)*1),""))</f>
        <v>15000</v>
      </c>
      <c r="O5034">
        <f t="shared" ca="1" si="236"/>
        <v>8000</v>
      </c>
    </row>
    <row r="5035" spans="1:15" x14ac:dyDescent="0.25">
      <c r="A5035" t="s">
        <v>28</v>
      </c>
      <c r="B5035" t="s">
        <v>1</v>
      </c>
      <c r="C5035" s="7" t="str">
        <f t="shared" si="234"/>
        <v>TFX</v>
      </c>
      <c r="D5035" t="str">
        <f t="shared" si="235"/>
        <v>US</v>
      </c>
      <c r="E5035" t="s">
        <v>1263</v>
      </c>
      <c r="F5035" t="s">
        <v>1264</v>
      </c>
      <c r="G5035" t="s">
        <v>20</v>
      </c>
      <c r="H5035" s="1">
        <v>44173</v>
      </c>
      <c r="I5035" t="s">
        <v>15</v>
      </c>
      <c r="J5035" t="s">
        <v>6</v>
      </c>
      <c r="K5035" t="s">
        <v>7</v>
      </c>
      <c r="L5035" t="s">
        <v>8</v>
      </c>
      <c r="M5035" t="str">
        <f t="array" aca="1" ref="M5035" ca="1">_xlfn.TEXTJOIN("",TRUE,IFERROR((MID(J5035,ROW(INDIRECT("1:"&amp;LEN(J5035))),1)*1),""))</f>
        <v>1001</v>
      </c>
      <c r="N5035" t="str">
        <f t="array" aca="1" ref="N5035" ca="1">_xlfn.TEXTJOIN("",TRUE,IFERROR((MID(L5035,ROW(INDIRECT("1:"&amp;LEN(L5035))),1)*1),""))</f>
        <v>15000</v>
      </c>
      <c r="O5035">
        <f t="shared" ca="1" si="236"/>
        <v>8000</v>
      </c>
    </row>
    <row r="5036" spans="1:15" x14ac:dyDescent="0.25">
      <c r="A5036" t="s">
        <v>28</v>
      </c>
      <c r="B5036" t="s">
        <v>1</v>
      </c>
      <c r="C5036" s="7" t="str">
        <f t="shared" si="234"/>
        <v>UAA</v>
      </c>
      <c r="D5036" t="str">
        <f t="shared" si="235"/>
        <v>US</v>
      </c>
      <c r="E5036" t="s">
        <v>1041</v>
      </c>
      <c r="F5036" t="s">
        <v>1042</v>
      </c>
      <c r="G5036" t="s">
        <v>20</v>
      </c>
      <c r="H5036" s="1">
        <v>44173</v>
      </c>
      <c r="I5036" t="s">
        <v>5</v>
      </c>
      <c r="J5036" t="s">
        <v>6</v>
      </c>
      <c r="K5036" t="s">
        <v>7</v>
      </c>
      <c r="L5036" t="s">
        <v>8</v>
      </c>
      <c r="M5036" t="str">
        <f t="array" aca="1" ref="M5036" ca="1">_xlfn.TEXTJOIN("",TRUE,IFERROR((MID(J5036,ROW(INDIRECT("1:"&amp;LEN(J5036))),1)*1),""))</f>
        <v>1001</v>
      </c>
      <c r="N5036" t="str">
        <f t="array" aca="1" ref="N5036" ca="1">_xlfn.TEXTJOIN("",TRUE,IFERROR((MID(L5036,ROW(INDIRECT("1:"&amp;LEN(L5036))),1)*1),""))</f>
        <v>15000</v>
      </c>
      <c r="O5036">
        <f t="shared" ca="1" si="236"/>
        <v>8000</v>
      </c>
    </row>
    <row r="5037" spans="1:15" x14ac:dyDescent="0.25">
      <c r="A5037" t="s">
        <v>28</v>
      </c>
      <c r="B5037" t="s">
        <v>1</v>
      </c>
      <c r="C5037" s="7" t="str">
        <f t="shared" si="234"/>
        <v>ZBH</v>
      </c>
      <c r="D5037" t="str">
        <f t="shared" si="235"/>
        <v>US</v>
      </c>
      <c r="E5037" t="s">
        <v>818</v>
      </c>
      <c r="F5037" t="s">
        <v>819</v>
      </c>
      <c r="G5037" t="s">
        <v>20</v>
      </c>
      <c r="H5037" s="1">
        <v>44173</v>
      </c>
      <c r="I5037" t="s">
        <v>15</v>
      </c>
      <c r="J5037" t="s">
        <v>6</v>
      </c>
      <c r="K5037" t="s">
        <v>7</v>
      </c>
      <c r="L5037" t="s">
        <v>8</v>
      </c>
      <c r="M5037" t="str">
        <f t="array" aca="1" ref="M5037" ca="1">_xlfn.TEXTJOIN("",TRUE,IFERROR((MID(J5037,ROW(INDIRECT("1:"&amp;LEN(J5037))),1)*1),""))</f>
        <v>1001</v>
      </c>
      <c r="N5037" t="str">
        <f t="array" aca="1" ref="N5037" ca="1">_xlfn.TEXTJOIN("",TRUE,IFERROR((MID(L5037,ROW(INDIRECT("1:"&amp;LEN(L5037))),1)*1),""))</f>
        <v>15000</v>
      </c>
      <c r="O5037">
        <f t="shared" ca="1" si="236"/>
        <v>8000</v>
      </c>
    </row>
    <row r="5038" spans="1:15" x14ac:dyDescent="0.25">
      <c r="A5038" t="s">
        <v>28</v>
      </c>
      <c r="B5038" t="s">
        <v>1</v>
      </c>
      <c r="C5038" s="7" t="str">
        <f t="shared" si="234"/>
        <v>ZBRA</v>
      </c>
      <c r="D5038" t="str">
        <f t="shared" si="235"/>
        <v>US</v>
      </c>
      <c r="E5038" t="s">
        <v>2731</v>
      </c>
      <c r="F5038" t="s">
        <v>2732</v>
      </c>
      <c r="G5038" t="s">
        <v>4</v>
      </c>
      <c r="H5038" s="1">
        <v>44173</v>
      </c>
      <c r="I5038" t="s">
        <v>5</v>
      </c>
      <c r="J5038" t="s">
        <v>6</v>
      </c>
      <c r="K5038" t="s">
        <v>7</v>
      </c>
      <c r="L5038" t="s">
        <v>8</v>
      </c>
      <c r="M5038" t="str">
        <f t="array" aca="1" ref="M5038" ca="1">_xlfn.TEXTJOIN("",TRUE,IFERROR((MID(J5038,ROW(INDIRECT("1:"&amp;LEN(J5038))),1)*1),""))</f>
        <v>1001</v>
      </c>
      <c r="N5038" t="str">
        <f t="array" aca="1" ref="N5038" ca="1">_xlfn.TEXTJOIN("",TRUE,IFERROR((MID(L5038,ROW(INDIRECT("1:"&amp;LEN(L5038))),1)*1),""))</f>
        <v>15000</v>
      </c>
      <c r="O5038">
        <f t="shared" ca="1" si="236"/>
        <v>8000</v>
      </c>
    </row>
    <row r="5039" spans="1:15" x14ac:dyDescent="0.25">
      <c r="A5039" t="s">
        <v>337</v>
      </c>
      <c r="B5039" t="s">
        <v>1</v>
      </c>
      <c r="C5039" s="7" t="str">
        <f t="shared" si="234"/>
        <v>LI</v>
      </c>
      <c r="D5039" t="str">
        <f t="shared" si="235"/>
        <v>US</v>
      </c>
      <c r="E5039" t="s">
        <v>2486</v>
      </c>
      <c r="F5039" t="s">
        <v>2487</v>
      </c>
      <c r="G5039" t="s">
        <v>20</v>
      </c>
      <c r="H5039" s="1">
        <v>44173</v>
      </c>
      <c r="I5039" t="s">
        <v>205</v>
      </c>
      <c r="J5039" t="s">
        <v>38</v>
      </c>
      <c r="K5039" t="s">
        <v>7</v>
      </c>
      <c r="L5039" t="s">
        <v>39</v>
      </c>
      <c r="M5039" t="str">
        <f t="array" aca="1" ref="M5039" ca="1">_xlfn.TEXTJOIN("",TRUE,IFERROR((MID(J5039,ROW(INDIRECT("1:"&amp;LEN(J5039))),1)*1),""))</f>
        <v>15001</v>
      </c>
      <c r="N5039" t="str">
        <f t="array" aca="1" ref="N5039" ca="1">_xlfn.TEXTJOIN("",TRUE,IFERROR((MID(L5039,ROW(INDIRECT("1:"&amp;LEN(L5039))),1)*1),""))</f>
        <v>50000</v>
      </c>
      <c r="O5039">
        <f t="shared" ca="1" si="236"/>
        <v>32500</v>
      </c>
    </row>
    <row r="5040" spans="1:15" x14ac:dyDescent="0.25">
      <c r="A5040" t="s">
        <v>1481</v>
      </c>
      <c r="B5040" t="s">
        <v>1</v>
      </c>
      <c r="C5040" s="7" t="str">
        <f t="shared" si="234"/>
        <v>YEXT</v>
      </c>
      <c r="D5040" t="str">
        <f t="shared" si="235"/>
        <v>US</v>
      </c>
      <c r="E5040" t="s">
        <v>2676</v>
      </c>
      <c r="F5040" t="s">
        <v>2677</v>
      </c>
      <c r="G5040" t="s">
        <v>20</v>
      </c>
      <c r="H5040" s="1">
        <v>44173</v>
      </c>
      <c r="I5040" t="s">
        <v>15</v>
      </c>
      <c r="J5040" t="s">
        <v>6</v>
      </c>
      <c r="K5040" t="s">
        <v>7</v>
      </c>
      <c r="L5040" t="s">
        <v>8</v>
      </c>
      <c r="M5040" t="str">
        <f t="array" aca="1" ref="M5040" ca="1">_xlfn.TEXTJOIN("",TRUE,IFERROR((MID(J5040,ROW(INDIRECT("1:"&amp;LEN(J5040))),1)*1),""))</f>
        <v>1001</v>
      </c>
      <c r="N5040" t="str">
        <f t="array" aca="1" ref="N5040" ca="1">_xlfn.TEXTJOIN("",TRUE,IFERROR((MID(L5040,ROW(INDIRECT("1:"&amp;LEN(L5040))),1)*1),""))</f>
        <v>15000</v>
      </c>
      <c r="O5040">
        <f t="shared" ca="1" si="236"/>
        <v>8000</v>
      </c>
    </row>
    <row r="5041" spans="1:15" x14ac:dyDescent="0.25">
      <c r="A5041" t="s">
        <v>231</v>
      </c>
      <c r="B5041" t="s">
        <v>1</v>
      </c>
      <c r="C5041" s="7" t="str">
        <f t="shared" si="234"/>
        <v>LAND</v>
      </c>
      <c r="D5041" t="str">
        <f t="shared" si="235"/>
        <v>US</v>
      </c>
      <c r="E5041" t="s">
        <v>2733</v>
      </c>
      <c r="F5041" t="s">
        <v>2734</v>
      </c>
      <c r="G5041" t="s">
        <v>4</v>
      </c>
      <c r="H5041" s="1">
        <v>44173</v>
      </c>
      <c r="I5041" t="s">
        <v>15</v>
      </c>
      <c r="J5041" t="s">
        <v>38</v>
      </c>
      <c r="K5041" t="s">
        <v>7</v>
      </c>
      <c r="L5041" t="s">
        <v>39</v>
      </c>
      <c r="M5041" t="str">
        <f t="array" aca="1" ref="M5041" ca="1">_xlfn.TEXTJOIN("",TRUE,IFERROR((MID(J5041,ROW(INDIRECT("1:"&amp;LEN(J5041))),1)*1),""))</f>
        <v>15001</v>
      </c>
      <c r="N5041" t="str">
        <f t="array" aca="1" ref="N5041" ca="1">_xlfn.TEXTJOIN("",TRUE,IFERROR((MID(L5041,ROW(INDIRECT("1:"&amp;LEN(L5041))),1)*1),""))</f>
        <v>50000</v>
      </c>
      <c r="O5041">
        <f t="shared" ca="1" si="236"/>
        <v>32500</v>
      </c>
    </row>
    <row r="5042" spans="1:15" x14ac:dyDescent="0.25">
      <c r="A5042" t="s">
        <v>231</v>
      </c>
      <c r="B5042" t="s">
        <v>1</v>
      </c>
      <c r="C5042" s="7" t="str">
        <f t="shared" si="234"/>
        <v>MO</v>
      </c>
      <c r="D5042" t="str">
        <f t="shared" si="235"/>
        <v>US</v>
      </c>
      <c r="E5042" t="s">
        <v>722</v>
      </c>
      <c r="F5042" t="s">
        <v>723</v>
      </c>
      <c r="G5042" t="s">
        <v>20</v>
      </c>
      <c r="H5042" s="1">
        <v>44173</v>
      </c>
      <c r="I5042" t="s">
        <v>15</v>
      </c>
      <c r="J5042" t="s">
        <v>38</v>
      </c>
      <c r="K5042" t="s">
        <v>7</v>
      </c>
      <c r="L5042" t="s">
        <v>39</v>
      </c>
      <c r="M5042" t="str">
        <f t="array" aca="1" ref="M5042" ca="1">_xlfn.TEXTJOIN("",TRUE,IFERROR((MID(J5042,ROW(INDIRECT("1:"&amp;LEN(J5042))),1)*1),""))</f>
        <v>15001</v>
      </c>
      <c r="N5042" t="str">
        <f t="array" aca="1" ref="N5042" ca="1">_xlfn.TEXTJOIN("",TRUE,IFERROR((MID(L5042,ROW(INDIRECT("1:"&amp;LEN(L5042))),1)*1),""))</f>
        <v>50000</v>
      </c>
      <c r="O5042">
        <f t="shared" ca="1" si="236"/>
        <v>32500</v>
      </c>
    </row>
    <row r="5043" spans="1:15" x14ac:dyDescent="0.25">
      <c r="A5043" t="s">
        <v>9</v>
      </c>
      <c r="B5043" t="s">
        <v>1</v>
      </c>
      <c r="C5043" s="7" t="str">
        <f t="shared" si="234"/>
        <v>BLDP</v>
      </c>
      <c r="D5043" t="str">
        <f t="shared" si="235"/>
        <v>CN</v>
      </c>
      <c r="E5043" t="s">
        <v>531</v>
      </c>
      <c r="F5043" t="s">
        <v>532</v>
      </c>
      <c r="G5043" t="s">
        <v>20</v>
      </c>
      <c r="H5043" s="1">
        <v>44172</v>
      </c>
      <c r="I5043" t="s">
        <v>120</v>
      </c>
      <c r="J5043" t="s">
        <v>6</v>
      </c>
      <c r="K5043" t="s">
        <v>7</v>
      </c>
      <c r="L5043" t="s">
        <v>8</v>
      </c>
      <c r="M5043" t="str">
        <f t="array" aca="1" ref="M5043" ca="1">_xlfn.TEXTJOIN("",TRUE,IFERROR((MID(J5043,ROW(INDIRECT("1:"&amp;LEN(J5043))),1)*1),""))</f>
        <v>1001</v>
      </c>
      <c r="N5043" t="str">
        <f t="array" aca="1" ref="N5043" ca="1">_xlfn.TEXTJOIN("",TRUE,IFERROR((MID(L5043,ROW(INDIRECT("1:"&amp;LEN(L5043))),1)*1),""))</f>
        <v>15000</v>
      </c>
      <c r="O5043">
        <f t="shared" ca="1" si="236"/>
        <v>8000</v>
      </c>
    </row>
    <row r="5044" spans="1:15" x14ac:dyDescent="0.25">
      <c r="A5044" t="s">
        <v>2589</v>
      </c>
      <c r="B5044" t="s">
        <v>111</v>
      </c>
      <c r="C5044" s="7" t="str">
        <f t="shared" si="234"/>
        <v>BA</v>
      </c>
      <c r="D5044" t="str">
        <f t="shared" si="235"/>
        <v>US</v>
      </c>
      <c r="E5044" t="s">
        <v>69</v>
      </c>
      <c r="F5044" t="s">
        <v>70</v>
      </c>
      <c r="G5044" t="s">
        <v>20</v>
      </c>
      <c r="H5044" s="1">
        <v>44172</v>
      </c>
      <c r="I5044" t="s">
        <v>15</v>
      </c>
      <c r="J5044" t="s">
        <v>38</v>
      </c>
      <c r="K5044" t="s">
        <v>7</v>
      </c>
      <c r="L5044" t="s">
        <v>39</v>
      </c>
      <c r="M5044" t="str">
        <f t="array" aca="1" ref="M5044" ca="1">_xlfn.TEXTJOIN("",TRUE,IFERROR((MID(J5044,ROW(INDIRECT("1:"&amp;LEN(J5044))),1)*1),""))</f>
        <v>15001</v>
      </c>
      <c r="N5044" t="str">
        <f t="array" aca="1" ref="N5044" ca="1">_xlfn.TEXTJOIN("",TRUE,IFERROR((MID(L5044,ROW(INDIRECT("1:"&amp;LEN(L5044))),1)*1),""))</f>
        <v>50000</v>
      </c>
      <c r="O5044">
        <f t="shared" ca="1" si="236"/>
        <v>32500</v>
      </c>
    </row>
    <row r="5045" spans="1:15" x14ac:dyDescent="0.25">
      <c r="A5045" t="s">
        <v>2589</v>
      </c>
      <c r="B5045" t="s">
        <v>111</v>
      </c>
      <c r="C5045" s="7" t="str">
        <f t="shared" si="234"/>
        <v>TSLA</v>
      </c>
      <c r="D5045" t="str">
        <f t="shared" si="235"/>
        <v>US</v>
      </c>
      <c r="E5045" t="s">
        <v>499</v>
      </c>
      <c r="F5045" t="s">
        <v>500</v>
      </c>
      <c r="G5045" t="s">
        <v>20</v>
      </c>
      <c r="H5045" s="1">
        <v>44172</v>
      </c>
      <c r="I5045" t="s">
        <v>15</v>
      </c>
      <c r="J5045" t="s">
        <v>6</v>
      </c>
      <c r="K5045" t="s">
        <v>7</v>
      </c>
      <c r="L5045" t="s">
        <v>8</v>
      </c>
      <c r="M5045" t="str">
        <f t="array" aca="1" ref="M5045" ca="1">_xlfn.TEXTJOIN("",TRUE,IFERROR((MID(J5045,ROW(INDIRECT("1:"&amp;LEN(J5045))),1)*1),""))</f>
        <v>1001</v>
      </c>
      <c r="N5045" t="str">
        <f t="array" aca="1" ref="N5045" ca="1">_xlfn.TEXTJOIN("",TRUE,IFERROR((MID(L5045,ROW(INDIRECT("1:"&amp;LEN(L5045))),1)*1),""))</f>
        <v>15000</v>
      </c>
      <c r="O5045">
        <f t="shared" ca="1" si="236"/>
        <v>8000</v>
      </c>
    </row>
    <row r="5046" spans="1:15" x14ac:dyDescent="0.25">
      <c r="A5046" t="s">
        <v>1900</v>
      </c>
      <c r="B5046" t="s">
        <v>1</v>
      </c>
      <c r="C5046" s="7" t="str">
        <f t="shared" si="234"/>
        <v>ECPG</v>
      </c>
      <c r="D5046" t="str">
        <f t="shared" si="235"/>
        <v>US</v>
      </c>
      <c r="E5046" t="s">
        <v>2735</v>
      </c>
      <c r="F5046" t="s">
        <v>2736</v>
      </c>
      <c r="G5046" t="s">
        <v>20</v>
      </c>
      <c r="H5046" s="1">
        <v>44172</v>
      </c>
      <c r="I5046" t="s">
        <v>15</v>
      </c>
      <c r="J5046" t="s">
        <v>6</v>
      </c>
      <c r="K5046" t="s">
        <v>7</v>
      </c>
      <c r="L5046" t="s">
        <v>8</v>
      </c>
      <c r="M5046" t="str">
        <f t="array" aca="1" ref="M5046" ca="1">_xlfn.TEXTJOIN("",TRUE,IFERROR((MID(J5046,ROW(INDIRECT("1:"&amp;LEN(J5046))),1)*1),""))</f>
        <v>1001</v>
      </c>
      <c r="N5046" t="str">
        <f t="array" aca="1" ref="N5046" ca="1">_xlfn.TEXTJOIN("",TRUE,IFERROR((MID(L5046,ROW(INDIRECT("1:"&amp;LEN(L5046))),1)*1),""))</f>
        <v>15000</v>
      </c>
      <c r="O5046">
        <f t="shared" ca="1" si="236"/>
        <v>8000</v>
      </c>
    </row>
    <row r="5047" spans="1:15" x14ac:dyDescent="0.25">
      <c r="A5047" t="s">
        <v>1900</v>
      </c>
      <c r="B5047" t="s">
        <v>1</v>
      </c>
      <c r="C5047" s="7" t="str">
        <f t="shared" si="234"/>
        <v>GNTX</v>
      </c>
      <c r="D5047" t="str">
        <f t="shared" si="235"/>
        <v>US</v>
      </c>
      <c r="E5047" t="s">
        <v>1914</v>
      </c>
      <c r="F5047" t="s">
        <v>1915</v>
      </c>
      <c r="G5047" t="s">
        <v>4</v>
      </c>
      <c r="H5047" s="1">
        <v>44172</v>
      </c>
      <c r="I5047" t="s">
        <v>15</v>
      </c>
      <c r="J5047" t="s">
        <v>6</v>
      </c>
      <c r="K5047" t="s">
        <v>7</v>
      </c>
      <c r="L5047" t="s">
        <v>8</v>
      </c>
      <c r="M5047" t="str">
        <f t="array" aca="1" ref="M5047" ca="1">_xlfn.TEXTJOIN("",TRUE,IFERROR((MID(J5047,ROW(INDIRECT("1:"&amp;LEN(J5047))),1)*1),""))</f>
        <v>1001</v>
      </c>
      <c r="N5047" t="str">
        <f t="array" aca="1" ref="N5047" ca="1">_xlfn.TEXTJOIN("",TRUE,IFERROR((MID(L5047,ROW(INDIRECT("1:"&amp;LEN(L5047))),1)*1),""))</f>
        <v>15000</v>
      </c>
      <c r="O5047">
        <f t="shared" ca="1" si="236"/>
        <v>8000</v>
      </c>
    </row>
    <row r="5048" spans="1:15" x14ac:dyDescent="0.25">
      <c r="A5048" t="s">
        <v>1900</v>
      </c>
      <c r="B5048" t="s">
        <v>1</v>
      </c>
      <c r="C5048" s="7" t="str">
        <f t="shared" si="234"/>
        <v>INT</v>
      </c>
      <c r="D5048" t="str">
        <f t="shared" si="235"/>
        <v>US</v>
      </c>
      <c r="E5048" t="s">
        <v>2737</v>
      </c>
      <c r="F5048" t="s">
        <v>2738</v>
      </c>
      <c r="G5048" t="s">
        <v>20</v>
      </c>
      <c r="H5048" s="1">
        <v>44172</v>
      </c>
      <c r="I5048" t="s">
        <v>15</v>
      </c>
      <c r="J5048" t="s">
        <v>6</v>
      </c>
      <c r="K5048" t="s">
        <v>7</v>
      </c>
      <c r="L5048" t="s">
        <v>8</v>
      </c>
      <c r="M5048" t="str">
        <f t="array" aca="1" ref="M5048" ca="1">_xlfn.TEXTJOIN("",TRUE,IFERROR((MID(J5048,ROW(INDIRECT("1:"&amp;LEN(J5048))),1)*1),""))</f>
        <v>1001</v>
      </c>
      <c r="N5048" t="str">
        <f t="array" aca="1" ref="N5048" ca="1">_xlfn.TEXTJOIN("",TRUE,IFERROR((MID(L5048,ROW(INDIRECT("1:"&amp;LEN(L5048))),1)*1),""))</f>
        <v>15000</v>
      </c>
      <c r="O5048">
        <f t="shared" ca="1" si="236"/>
        <v>8000</v>
      </c>
    </row>
    <row r="5049" spans="1:15" x14ac:dyDescent="0.25">
      <c r="A5049" t="s">
        <v>616</v>
      </c>
      <c r="B5049" t="s">
        <v>1</v>
      </c>
      <c r="C5049" s="7" t="str">
        <f t="shared" si="234"/>
        <v>SIGI</v>
      </c>
      <c r="D5049" t="str">
        <f t="shared" si="235"/>
        <v>US</v>
      </c>
      <c r="E5049" t="s">
        <v>2523</v>
      </c>
      <c r="F5049" t="s">
        <v>2524</v>
      </c>
      <c r="G5049" t="s">
        <v>4</v>
      </c>
      <c r="H5049" s="1">
        <v>44172</v>
      </c>
      <c r="I5049" t="s">
        <v>1596</v>
      </c>
      <c r="J5049" t="s">
        <v>6</v>
      </c>
      <c r="K5049" t="s">
        <v>7</v>
      </c>
      <c r="L5049" t="s">
        <v>8</v>
      </c>
      <c r="M5049" t="str">
        <f t="array" aca="1" ref="M5049" ca="1">_xlfn.TEXTJOIN("",TRUE,IFERROR((MID(J5049,ROW(INDIRECT("1:"&amp;LEN(J5049))),1)*1),""))</f>
        <v>1001</v>
      </c>
      <c r="N5049" t="str">
        <f t="array" aca="1" ref="N5049" ca="1">_xlfn.TEXTJOIN("",TRUE,IFERROR((MID(L5049,ROW(INDIRECT("1:"&amp;LEN(L5049))),1)*1),""))</f>
        <v>15000</v>
      </c>
      <c r="O5049">
        <f t="shared" ca="1" si="236"/>
        <v>8000</v>
      </c>
    </row>
    <row r="5050" spans="1:15" x14ac:dyDescent="0.25">
      <c r="A5050" t="s">
        <v>318</v>
      </c>
      <c r="B5050" t="s">
        <v>1</v>
      </c>
      <c r="C5050" s="7" t="str">
        <f t="shared" si="234"/>
        <v>DIS</v>
      </c>
      <c r="D5050" t="str">
        <f t="shared" si="235"/>
        <v>US</v>
      </c>
      <c r="E5050" t="s">
        <v>71</v>
      </c>
      <c r="F5050" t="s">
        <v>72</v>
      </c>
      <c r="G5050" t="s">
        <v>20</v>
      </c>
      <c r="H5050" s="1">
        <v>44172</v>
      </c>
      <c r="I5050" t="s">
        <v>15</v>
      </c>
      <c r="J5050" t="s">
        <v>6</v>
      </c>
      <c r="K5050" t="s">
        <v>7</v>
      </c>
      <c r="L5050" t="s">
        <v>8</v>
      </c>
      <c r="M5050" t="str">
        <f t="array" aca="1" ref="M5050" ca="1">_xlfn.TEXTJOIN("",TRUE,IFERROR((MID(J5050,ROW(INDIRECT("1:"&amp;LEN(J5050))),1)*1),""))</f>
        <v>1001</v>
      </c>
      <c r="N5050" t="str">
        <f t="array" aca="1" ref="N5050" ca="1">_xlfn.TEXTJOIN("",TRUE,IFERROR((MID(L5050,ROW(INDIRECT("1:"&amp;LEN(L5050))),1)*1),""))</f>
        <v>15000</v>
      </c>
      <c r="O5050">
        <f t="shared" ca="1" si="236"/>
        <v>8000</v>
      </c>
    </row>
    <row r="5051" spans="1:15" x14ac:dyDescent="0.25">
      <c r="A5051" t="s">
        <v>234</v>
      </c>
      <c r="B5051" t="s">
        <v>1</v>
      </c>
      <c r="C5051" s="7" t="str">
        <f t="shared" si="234"/>
        <v>NTAP</v>
      </c>
      <c r="D5051" t="str">
        <f t="shared" si="235"/>
        <v>US</v>
      </c>
      <c r="E5051" t="s">
        <v>235</v>
      </c>
      <c r="F5051" t="s">
        <v>236</v>
      </c>
      <c r="G5051" t="s">
        <v>4</v>
      </c>
      <c r="H5051" s="1">
        <v>44172</v>
      </c>
      <c r="I5051" t="s">
        <v>120</v>
      </c>
      <c r="J5051" t="s">
        <v>747</v>
      </c>
      <c r="K5051" t="s">
        <v>7</v>
      </c>
      <c r="L5051" t="s">
        <v>748</v>
      </c>
      <c r="M5051" t="str">
        <f t="array" aca="1" ref="M5051" ca="1">_xlfn.TEXTJOIN("",TRUE,IFERROR((MID(J5051,ROW(INDIRECT("1:"&amp;LEN(J5051))),1)*1),""))</f>
        <v>3003</v>
      </c>
      <c r="N5051" t="str">
        <f t="array" aca="1" ref="N5051" ca="1">_xlfn.TEXTJOIN("",TRUE,IFERROR((MID(L5051,ROW(INDIRECT("1:"&amp;LEN(L5051))),1)*1),""))</f>
        <v>45000</v>
      </c>
      <c r="O5051">
        <f t="shared" ca="1" si="236"/>
        <v>24001</v>
      </c>
    </row>
    <row r="5052" spans="1:15" x14ac:dyDescent="0.25">
      <c r="A5052" t="s">
        <v>2525</v>
      </c>
      <c r="B5052" t="s">
        <v>1</v>
      </c>
      <c r="C5052" s="7" t="str">
        <f t="shared" si="234"/>
        <v>BRKS</v>
      </c>
      <c r="D5052" t="str">
        <f t="shared" si="235"/>
        <v>US</v>
      </c>
      <c r="E5052" t="s">
        <v>1562</v>
      </c>
      <c r="F5052" t="s">
        <v>1563</v>
      </c>
      <c r="G5052" t="s">
        <v>20</v>
      </c>
      <c r="H5052" s="1">
        <v>44172</v>
      </c>
      <c r="I5052" t="s">
        <v>15</v>
      </c>
      <c r="J5052" t="s">
        <v>6</v>
      </c>
      <c r="K5052" t="s">
        <v>7</v>
      </c>
      <c r="L5052" t="s">
        <v>8</v>
      </c>
      <c r="M5052" t="str">
        <f t="array" aca="1" ref="M5052" ca="1">_xlfn.TEXTJOIN("",TRUE,IFERROR((MID(J5052,ROW(INDIRECT("1:"&amp;LEN(J5052))),1)*1),""))</f>
        <v>1001</v>
      </c>
      <c r="N5052" t="str">
        <f t="array" aca="1" ref="N5052" ca="1">_xlfn.TEXTJOIN("",TRUE,IFERROR((MID(L5052,ROW(INDIRECT("1:"&amp;LEN(L5052))),1)*1),""))</f>
        <v>15000</v>
      </c>
      <c r="O5052">
        <f t="shared" ca="1" si="236"/>
        <v>8000</v>
      </c>
    </row>
    <row r="5053" spans="1:15" x14ac:dyDescent="0.25">
      <c r="A5053" t="s">
        <v>2525</v>
      </c>
      <c r="B5053" t="s">
        <v>1</v>
      </c>
      <c r="C5053" s="7" t="str">
        <f t="shared" si="234"/>
        <v>CCMP</v>
      </c>
      <c r="D5053" t="str">
        <f t="shared" si="235"/>
        <v>US</v>
      </c>
      <c r="E5053" t="s">
        <v>2739</v>
      </c>
      <c r="F5053" t="s">
        <v>2740</v>
      </c>
      <c r="G5053" t="s">
        <v>4</v>
      </c>
      <c r="H5053" s="1">
        <v>44172</v>
      </c>
      <c r="I5053" t="s">
        <v>15</v>
      </c>
      <c r="J5053" t="s">
        <v>6</v>
      </c>
      <c r="K5053" t="s">
        <v>7</v>
      </c>
      <c r="L5053" t="s">
        <v>8</v>
      </c>
      <c r="M5053" t="str">
        <f t="array" aca="1" ref="M5053" ca="1">_xlfn.TEXTJOIN("",TRUE,IFERROR((MID(J5053,ROW(INDIRECT("1:"&amp;LEN(J5053))),1)*1),""))</f>
        <v>1001</v>
      </c>
      <c r="N5053" t="str">
        <f t="array" aca="1" ref="N5053" ca="1">_xlfn.TEXTJOIN("",TRUE,IFERROR((MID(L5053,ROW(INDIRECT("1:"&amp;LEN(L5053))),1)*1),""))</f>
        <v>15000</v>
      </c>
      <c r="O5053">
        <f t="shared" ca="1" si="236"/>
        <v>8000</v>
      </c>
    </row>
    <row r="5054" spans="1:15" x14ac:dyDescent="0.25">
      <c r="A5054" t="s">
        <v>2525</v>
      </c>
      <c r="B5054" t="s">
        <v>1</v>
      </c>
      <c r="C5054" s="7" t="str">
        <f t="shared" si="234"/>
        <v>SITE</v>
      </c>
      <c r="D5054" t="str">
        <f t="shared" si="235"/>
        <v>US</v>
      </c>
      <c r="E5054" t="s">
        <v>1282</v>
      </c>
      <c r="F5054" t="s">
        <v>1283</v>
      </c>
      <c r="G5054" t="s">
        <v>4</v>
      </c>
      <c r="H5054" s="1">
        <v>44172</v>
      </c>
      <c r="I5054" t="s">
        <v>15</v>
      </c>
      <c r="J5054" t="s">
        <v>6</v>
      </c>
      <c r="K5054" t="s">
        <v>7</v>
      </c>
      <c r="L5054" t="s">
        <v>8</v>
      </c>
      <c r="M5054" t="str">
        <f t="array" aca="1" ref="M5054" ca="1">_xlfn.TEXTJOIN("",TRUE,IFERROR((MID(J5054,ROW(INDIRECT("1:"&amp;LEN(J5054))),1)*1),""))</f>
        <v>1001</v>
      </c>
      <c r="N5054" t="str">
        <f t="array" aca="1" ref="N5054" ca="1">_xlfn.TEXTJOIN("",TRUE,IFERROR((MID(L5054,ROW(INDIRECT("1:"&amp;LEN(L5054))),1)*1),""))</f>
        <v>15000</v>
      </c>
      <c r="O5054">
        <f t="shared" ca="1" si="236"/>
        <v>8000</v>
      </c>
    </row>
    <row r="5055" spans="1:15" x14ac:dyDescent="0.25">
      <c r="A5055" t="s">
        <v>2606</v>
      </c>
      <c r="B5055" t="s">
        <v>1</v>
      </c>
      <c r="C5055" s="7" t="str">
        <f t="shared" si="234"/>
        <v>IFX</v>
      </c>
      <c r="D5055" t="str">
        <f t="shared" si="235"/>
        <v>GR</v>
      </c>
      <c r="E5055" t="s">
        <v>860</v>
      </c>
      <c r="F5055" t="s">
        <v>861</v>
      </c>
      <c r="G5055" t="s">
        <v>4</v>
      </c>
      <c r="H5055" s="1">
        <v>44172</v>
      </c>
      <c r="I5055" t="s">
        <v>24</v>
      </c>
      <c r="J5055" t="s">
        <v>51</v>
      </c>
      <c r="K5055" t="s">
        <v>7</v>
      </c>
      <c r="L5055" t="s">
        <v>52</v>
      </c>
      <c r="M5055" t="str">
        <f t="array" aca="1" ref="M5055" ca="1">_xlfn.TEXTJOIN("",TRUE,IFERROR((MID(J5055,ROW(INDIRECT("1:"&amp;LEN(J5055))),1)*1),""))</f>
        <v>50001</v>
      </c>
      <c r="N5055" t="str">
        <f t="array" aca="1" ref="N5055" ca="1">_xlfn.TEXTJOIN("",TRUE,IFERROR((MID(L5055,ROW(INDIRECT("1:"&amp;LEN(L5055))),1)*1),""))</f>
        <v>100000</v>
      </c>
      <c r="O5055">
        <f t="shared" ca="1" si="236"/>
        <v>75000</v>
      </c>
    </row>
    <row r="5056" spans="1:15" x14ac:dyDescent="0.25">
      <c r="A5056" t="s">
        <v>1314</v>
      </c>
      <c r="B5056" t="s">
        <v>1</v>
      </c>
      <c r="C5056" s="7" t="str">
        <f t="shared" si="234"/>
        <v>TSLA</v>
      </c>
      <c r="D5056" t="str">
        <f t="shared" si="235"/>
        <v>US</v>
      </c>
      <c r="E5056" t="s">
        <v>499</v>
      </c>
      <c r="F5056" t="s">
        <v>500</v>
      </c>
      <c r="G5056" t="s">
        <v>4</v>
      </c>
      <c r="H5056" s="1">
        <v>44172</v>
      </c>
      <c r="I5056" t="s">
        <v>15</v>
      </c>
      <c r="J5056" t="s">
        <v>51</v>
      </c>
      <c r="K5056" t="s">
        <v>7</v>
      </c>
      <c r="L5056" t="s">
        <v>52</v>
      </c>
      <c r="M5056" t="str">
        <f t="array" aca="1" ref="M5056" ca="1">_xlfn.TEXTJOIN("",TRUE,IFERROR((MID(J5056,ROW(INDIRECT("1:"&amp;LEN(J5056))),1)*1),""))</f>
        <v>50001</v>
      </c>
      <c r="N5056" t="str">
        <f t="array" aca="1" ref="N5056" ca="1">_xlfn.TEXTJOIN("",TRUE,IFERROR((MID(L5056,ROW(INDIRECT("1:"&amp;LEN(L5056))),1)*1),""))</f>
        <v>100000</v>
      </c>
      <c r="O5056">
        <f t="shared" ca="1" si="236"/>
        <v>75000</v>
      </c>
    </row>
    <row r="5057" spans="1:15" x14ac:dyDescent="0.25">
      <c r="A5057" t="s">
        <v>2006</v>
      </c>
      <c r="B5057" t="s">
        <v>1</v>
      </c>
      <c r="C5057" s="7" t="str">
        <f t="shared" si="234"/>
        <v>BXS</v>
      </c>
      <c r="D5057" t="str">
        <f t="shared" si="235"/>
        <v>US</v>
      </c>
      <c r="E5057" t="s">
        <v>2007</v>
      </c>
      <c r="F5057" t="s">
        <v>2008</v>
      </c>
      <c r="G5057" t="s">
        <v>4</v>
      </c>
      <c r="H5057" s="1">
        <v>44172</v>
      </c>
      <c r="I5057" t="s">
        <v>15</v>
      </c>
      <c r="J5057" t="s">
        <v>46</v>
      </c>
      <c r="K5057" t="s">
        <v>7</v>
      </c>
      <c r="L5057" t="s">
        <v>47</v>
      </c>
      <c r="M5057" t="str">
        <f t="array" aca="1" ref="M5057" ca="1">_xlfn.TEXTJOIN("",TRUE,IFERROR((MID(J5057,ROW(INDIRECT("1:"&amp;LEN(J5057))),1)*1),""))</f>
        <v>100001</v>
      </c>
      <c r="N5057" t="str">
        <f t="array" aca="1" ref="N5057" ca="1">_xlfn.TEXTJOIN("",TRUE,IFERROR((MID(L5057,ROW(INDIRECT("1:"&amp;LEN(L5057))),1)*1),""))</f>
        <v>250000</v>
      </c>
      <c r="O5057">
        <f t="shared" ca="1" si="236"/>
        <v>175000</v>
      </c>
    </row>
    <row r="5058" spans="1:15" x14ac:dyDescent="0.25">
      <c r="A5058" t="s">
        <v>2006</v>
      </c>
      <c r="B5058" t="s">
        <v>1</v>
      </c>
      <c r="C5058" s="7" t="str">
        <f t="shared" si="234"/>
        <v>JPM</v>
      </c>
      <c r="D5058" t="str">
        <f t="shared" si="235"/>
        <v>US</v>
      </c>
      <c r="E5058" t="s">
        <v>262</v>
      </c>
      <c r="F5058" t="s">
        <v>263</v>
      </c>
      <c r="G5058" t="s">
        <v>4</v>
      </c>
      <c r="H5058" s="1">
        <v>44172</v>
      </c>
      <c r="I5058" t="s">
        <v>15</v>
      </c>
      <c r="J5058" t="s">
        <v>6</v>
      </c>
      <c r="K5058" t="s">
        <v>7</v>
      </c>
      <c r="L5058" t="s">
        <v>8</v>
      </c>
      <c r="M5058" t="str">
        <f t="array" aca="1" ref="M5058" ca="1">_xlfn.TEXTJOIN("",TRUE,IFERROR((MID(J5058,ROW(INDIRECT("1:"&amp;LEN(J5058))),1)*1),""))</f>
        <v>1001</v>
      </c>
      <c r="N5058" t="str">
        <f t="array" aca="1" ref="N5058" ca="1">_xlfn.TEXTJOIN("",TRUE,IFERROR((MID(L5058,ROW(INDIRECT("1:"&amp;LEN(L5058))),1)*1),""))</f>
        <v>15000</v>
      </c>
      <c r="O5058">
        <f t="shared" ca="1" si="236"/>
        <v>8000</v>
      </c>
    </row>
    <row r="5059" spans="1:15" x14ac:dyDescent="0.25">
      <c r="A5059" t="s">
        <v>1481</v>
      </c>
      <c r="B5059" t="s">
        <v>1</v>
      </c>
      <c r="C5059" s="7" t="str">
        <f t="shared" ref="C5059:C5122" si="237">LEFT(E5059,FIND(" ",E5059)-1)</f>
        <v>CDNA</v>
      </c>
      <c r="D5059" t="str">
        <f t="shared" ref="D5059:D5122" si="238">RIGHT(E5059,2)</f>
        <v>US</v>
      </c>
      <c r="E5059" t="s">
        <v>2048</v>
      </c>
      <c r="F5059" t="s">
        <v>2049</v>
      </c>
      <c r="G5059" t="s">
        <v>20</v>
      </c>
      <c r="H5059" s="1">
        <v>44172</v>
      </c>
      <c r="I5059" t="s">
        <v>15</v>
      </c>
      <c r="J5059" t="s">
        <v>6</v>
      </c>
      <c r="K5059" t="s">
        <v>7</v>
      </c>
      <c r="L5059" t="s">
        <v>8</v>
      </c>
      <c r="M5059" t="str">
        <f t="array" aca="1" ref="M5059" ca="1">_xlfn.TEXTJOIN("",TRUE,IFERROR((MID(J5059,ROW(INDIRECT("1:"&amp;LEN(J5059))),1)*1),""))</f>
        <v>1001</v>
      </c>
      <c r="N5059" t="str">
        <f t="array" aca="1" ref="N5059" ca="1">_xlfn.TEXTJOIN("",TRUE,IFERROR((MID(L5059,ROW(INDIRECT("1:"&amp;LEN(L5059))),1)*1),""))</f>
        <v>15000</v>
      </c>
      <c r="O5059">
        <f t="shared" ref="O5059:O5122" ca="1" si="239">FLOOR((M5059+N5059)/2,1)</f>
        <v>8000</v>
      </c>
    </row>
    <row r="5060" spans="1:15" x14ac:dyDescent="0.25">
      <c r="A5060" t="s">
        <v>231</v>
      </c>
      <c r="B5060" t="s">
        <v>1</v>
      </c>
      <c r="C5060" s="7" t="str">
        <f t="shared" si="237"/>
        <v>CWEN/A</v>
      </c>
      <c r="D5060" t="str">
        <f t="shared" si="238"/>
        <v>US</v>
      </c>
      <c r="E5060" t="s">
        <v>1855</v>
      </c>
      <c r="F5060" t="s">
        <v>1856</v>
      </c>
      <c r="G5060" t="s">
        <v>4</v>
      </c>
      <c r="H5060" s="1">
        <v>44172</v>
      </c>
      <c r="I5060" t="s">
        <v>5</v>
      </c>
      <c r="J5060" t="s">
        <v>51</v>
      </c>
      <c r="K5060" t="s">
        <v>7</v>
      </c>
      <c r="L5060" t="s">
        <v>52</v>
      </c>
      <c r="M5060" t="str">
        <f t="array" aca="1" ref="M5060" ca="1">_xlfn.TEXTJOIN("",TRUE,IFERROR((MID(J5060,ROW(INDIRECT("1:"&amp;LEN(J5060))),1)*1),""))</f>
        <v>50001</v>
      </c>
      <c r="N5060" t="str">
        <f t="array" aca="1" ref="N5060" ca="1">_xlfn.TEXTJOIN("",TRUE,IFERROR((MID(L5060,ROW(INDIRECT("1:"&amp;LEN(L5060))),1)*1),""))</f>
        <v>100000</v>
      </c>
      <c r="O5060">
        <f t="shared" ca="1" si="239"/>
        <v>75000</v>
      </c>
    </row>
    <row r="5061" spans="1:15" x14ac:dyDescent="0.25">
      <c r="A5061" t="s">
        <v>2741</v>
      </c>
      <c r="B5061" t="s">
        <v>1</v>
      </c>
      <c r="C5061" s="7" t="str">
        <f t="shared" si="237"/>
        <v>HYEX</v>
      </c>
      <c r="D5061" t="str">
        <f t="shared" si="238"/>
        <v>US</v>
      </c>
      <c r="E5061" t="s">
        <v>2742</v>
      </c>
      <c r="F5061" t="s">
        <v>2743</v>
      </c>
      <c r="G5061" t="s">
        <v>20</v>
      </c>
      <c r="H5061" s="1">
        <v>44172</v>
      </c>
      <c r="I5061" t="s">
        <v>15</v>
      </c>
      <c r="J5061" t="s">
        <v>6</v>
      </c>
      <c r="K5061" t="s">
        <v>7</v>
      </c>
      <c r="L5061" t="s">
        <v>8</v>
      </c>
      <c r="M5061" t="str">
        <f t="array" aca="1" ref="M5061" ca="1">_xlfn.TEXTJOIN("",TRUE,IFERROR((MID(J5061,ROW(INDIRECT("1:"&amp;LEN(J5061))),1)*1),""))</f>
        <v>1001</v>
      </c>
      <c r="N5061" t="str">
        <f t="array" aca="1" ref="N5061" ca="1">_xlfn.TEXTJOIN("",TRUE,IFERROR((MID(L5061,ROW(INDIRECT("1:"&amp;LEN(L5061))),1)*1),""))</f>
        <v>15000</v>
      </c>
      <c r="O5061">
        <f t="shared" ca="1" si="239"/>
        <v>8000</v>
      </c>
    </row>
    <row r="5062" spans="1:15" x14ac:dyDescent="0.25">
      <c r="A5062" t="s">
        <v>1481</v>
      </c>
      <c r="B5062" t="s">
        <v>1</v>
      </c>
      <c r="C5062" s="7" t="str">
        <f t="shared" si="237"/>
        <v>CNF</v>
      </c>
      <c r="D5062" t="str">
        <f t="shared" si="238"/>
        <v>US</v>
      </c>
      <c r="E5062" t="s">
        <v>2496</v>
      </c>
      <c r="F5062" t="s">
        <v>2497</v>
      </c>
      <c r="G5062" t="s">
        <v>20</v>
      </c>
      <c r="H5062" s="1">
        <v>44170</v>
      </c>
      <c r="I5062" t="s">
        <v>205</v>
      </c>
      <c r="J5062" t="s">
        <v>6</v>
      </c>
      <c r="K5062" t="s">
        <v>7</v>
      </c>
      <c r="L5062" t="s">
        <v>8</v>
      </c>
      <c r="M5062" t="str">
        <f t="array" aca="1" ref="M5062" ca="1">_xlfn.TEXTJOIN("",TRUE,IFERROR((MID(J5062,ROW(INDIRECT("1:"&amp;LEN(J5062))),1)*1),""))</f>
        <v>1001</v>
      </c>
      <c r="N5062" t="str">
        <f t="array" aca="1" ref="N5062" ca="1">_xlfn.TEXTJOIN("",TRUE,IFERROR((MID(L5062,ROW(INDIRECT("1:"&amp;LEN(L5062))),1)*1),""))</f>
        <v>15000</v>
      </c>
      <c r="O5062">
        <f t="shared" ca="1" si="239"/>
        <v>8000</v>
      </c>
    </row>
    <row r="5063" spans="1:15" x14ac:dyDescent="0.25">
      <c r="A5063" t="s">
        <v>2589</v>
      </c>
      <c r="B5063" t="s">
        <v>111</v>
      </c>
      <c r="C5063" s="7" t="str">
        <f t="shared" si="237"/>
        <v>BA</v>
      </c>
      <c r="D5063" t="str">
        <f t="shared" si="238"/>
        <v>US</v>
      </c>
      <c r="E5063" t="s">
        <v>69</v>
      </c>
      <c r="F5063" t="s">
        <v>70</v>
      </c>
      <c r="G5063" t="s">
        <v>4</v>
      </c>
      <c r="H5063" s="1">
        <v>44169</v>
      </c>
      <c r="I5063" t="s">
        <v>15</v>
      </c>
      <c r="J5063" t="s">
        <v>38</v>
      </c>
      <c r="K5063" t="s">
        <v>7</v>
      </c>
      <c r="L5063" t="s">
        <v>39</v>
      </c>
      <c r="M5063" t="str">
        <f t="array" aca="1" ref="M5063" ca="1">_xlfn.TEXTJOIN("",TRUE,IFERROR((MID(J5063,ROW(INDIRECT("1:"&amp;LEN(J5063))),1)*1),""))</f>
        <v>15001</v>
      </c>
      <c r="N5063" t="str">
        <f t="array" aca="1" ref="N5063" ca="1">_xlfn.TEXTJOIN("",TRUE,IFERROR((MID(L5063,ROW(INDIRECT("1:"&amp;LEN(L5063))),1)*1),""))</f>
        <v>50000</v>
      </c>
      <c r="O5063">
        <f t="shared" ca="1" si="239"/>
        <v>32500</v>
      </c>
    </row>
    <row r="5064" spans="1:15" x14ac:dyDescent="0.25">
      <c r="A5064" t="s">
        <v>318</v>
      </c>
      <c r="B5064" t="s">
        <v>1</v>
      </c>
      <c r="C5064" s="7" t="str">
        <f t="shared" si="237"/>
        <v>VGP</v>
      </c>
      <c r="D5064" t="str">
        <f t="shared" si="238"/>
        <v>BB</v>
      </c>
      <c r="E5064" t="s">
        <v>1542</v>
      </c>
      <c r="F5064" t="s">
        <v>1543</v>
      </c>
      <c r="G5064" t="s">
        <v>20</v>
      </c>
      <c r="H5064" s="1">
        <v>44169</v>
      </c>
      <c r="I5064" t="s">
        <v>24</v>
      </c>
      <c r="J5064" t="s">
        <v>6</v>
      </c>
      <c r="K5064" t="s">
        <v>7</v>
      </c>
      <c r="L5064" t="s">
        <v>8</v>
      </c>
      <c r="M5064" t="str">
        <f t="array" aca="1" ref="M5064" ca="1">_xlfn.TEXTJOIN("",TRUE,IFERROR((MID(J5064,ROW(INDIRECT("1:"&amp;LEN(J5064))),1)*1),""))</f>
        <v>1001</v>
      </c>
      <c r="N5064" t="str">
        <f t="array" aca="1" ref="N5064" ca="1">_xlfn.TEXTJOIN("",TRUE,IFERROR((MID(L5064,ROW(INDIRECT("1:"&amp;LEN(L5064))),1)*1),""))</f>
        <v>15000</v>
      </c>
      <c r="O5064">
        <f t="shared" ca="1" si="239"/>
        <v>8000</v>
      </c>
    </row>
    <row r="5065" spans="1:15" x14ac:dyDescent="0.25">
      <c r="A5065" t="s">
        <v>310</v>
      </c>
      <c r="B5065" t="s">
        <v>1</v>
      </c>
      <c r="C5065" s="7" t="str">
        <f t="shared" si="237"/>
        <v>ADBE</v>
      </c>
      <c r="D5065" t="str">
        <f t="shared" si="238"/>
        <v>US</v>
      </c>
      <c r="E5065" t="s">
        <v>299</v>
      </c>
      <c r="F5065" t="s">
        <v>300</v>
      </c>
      <c r="G5065" t="s">
        <v>20</v>
      </c>
      <c r="H5065" s="1">
        <v>44169</v>
      </c>
      <c r="I5065" t="s">
        <v>15</v>
      </c>
      <c r="J5065" t="s">
        <v>6</v>
      </c>
      <c r="K5065" t="s">
        <v>7</v>
      </c>
      <c r="L5065" t="s">
        <v>8</v>
      </c>
      <c r="M5065" t="str">
        <f t="array" aca="1" ref="M5065" ca="1">_xlfn.TEXTJOIN("",TRUE,IFERROR((MID(J5065,ROW(INDIRECT("1:"&amp;LEN(J5065))),1)*1),""))</f>
        <v>1001</v>
      </c>
      <c r="N5065" t="str">
        <f t="array" aca="1" ref="N5065" ca="1">_xlfn.TEXTJOIN("",TRUE,IFERROR((MID(L5065,ROW(INDIRECT("1:"&amp;LEN(L5065))),1)*1),""))</f>
        <v>15000</v>
      </c>
      <c r="O5065">
        <f t="shared" ca="1" si="239"/>
        <v>8000</v>
      </c>
    </row>
    <row r="5066" spans="1:15" x14ac:dyDescent="0.25">
      <c r="A5066" t="s">
        <v>310</v>
      </c>
      <c r="B5066" t="s">
        <v>1</v>
      </c>
      <c r="C5066" s="7" t="str">
        <f t="shared" si="237"/>
        <v>CRM</v>
      </c>
      <c r="D5066" t="str">
        <f t="shared" si="238"/>
        <v>US</v>
      </c>
      <c r="E5066" t="s">
        <v>707</v>
      </c>
      <c r="F5066" t="s">
        <v>708</v>
      </c>
      <c r="G5066" t="s">
        <v>4</v>
      </c>
      <c r="H5066" s="1">
        <v>44169</v>
      </c>
      <c r="I5066" t="s">
        <v>15</v>
      </c>
      <c r="J5066" t="s">
        <v>6</v>
      </c>
      <c r="K5066" t="s">
        <v>7</v>
      </c>
      <c r="L5066" t="s">
        <v>8</v>
      </c>
      <c r="M5066" t="str">
        <f t="array" aca="1" ref="M5066" ca="1">_xlfn.TEXTJOIN("",TRUE,IFERROR((MID(J5066,ROW(INDIRECT("1:"&amp;LEN(J5066))),1)*1),""))</f>
        <v>1001</v>
      </c>
      <c r="N5066" t="str">
        <f t="array" aca="1" ref="N5066" ca="1">_xlfn.TEXTJOIN("",TRUE,IFERROR((MID(L5066,ROW(INDIRECT("1:"&amp;LEN(L5066))),1)*1),""))</f>
        <v>15000</v>
      </c>
      <c r="O5066">
        <f t="shared" ca="1" si="239"/>
        <v>8000</v>
      </c>
    </row>
    <row r="5067" spans="1:15" x14ac:dyDescent="0.25">
      <c r="A5067" t="s">
        <v>528</v>
      </c>
      <c r="B5067" t="s">
        <v>111</v>
      </c>
      <c r="C5067" s="7" t="str">
        <f t="shared" si="237"/>
        <v>WFC</v>
      </c>
      <c r="D5067" t="str">
        <f t="shared" si="238"/>
        <v>US</v>
      </c>
      <c r="E5067" t="s">
        <v>529</v>
      </c>
      <c r="F5067" t="s">
        <v>530</v>
      </c>
      <c r="G5067" t="s">
        <v>20</v>
      </c>
      <c r="H5067" s="1">
        <v>44168</v>
      </c>
      <c r="I5067" t="s">
        <v>15</v>
      </c>
      <c r="J5067" t="s">
        <v>6</v>
      </c>
      <c r="K5067" t="s">
        <v>7</v>
      </c>
      <c r="L5067" t="s">
        <v>8</v>
      </c>
      <c r="M5067" t="str">
        <f t="array" aca="1" ref="M5067" ca="1">_xlfn.TEXTJOIN("",TRUE,IFERROR((MID(J5067,ROW(INDIRECT("1:"&amp;LEN(J5067))),1)*1),""))</f>
        <v>1001</v>
      </c>
      <c r="N5067" t="str">
        <f t="array" aca="1" ref="N5067" ca="1">_xlfn.TEXTJOIN("",TRUE,IFERROR((MID(L5067,ROW(INDIRECT("1:"&amp;LEN(L5067))),1)*1),""))</f>
        <v>15000</v>
      </c>
      <c r="O5067">
        <f t="shared" ca="1" si="239"/>
        <v>8000</v>
      </c>
    </row>
    <row r="5068" spans="1:15" x14ac:dyDescent="0.25">
      <c r="A5068" t="s">
        <v>1900</v>
      </c>
      <c r="B5068" t="s">
        <v>1</v>
      </c>
      <c r="C5068" s="7" t="str">
        <f t="shared" si="237"/>
        <v>AMT</v>
      </c>
      <c r="D5068" t="str">
        <f t="shared" si="238"/>
        <v>US</v>
      </c>
      <c r="E5068" t="s">
        <v>536</v>
      </c>
      <c r="F5068" t="s">
        <v>537</v>
      </c>
      <c r="G5068" t="s">
        <v>20</v>
      </c>
      <c r="H5068" s="1">
        <v>44168</v>
      </c>
      <c r="I5068" t="s">
        <v>15</v>
      </c>
      <c r="J5068" t="s">
        <v>6</v>
      </c>
      <c r="K5068" t="s">
        <v>7</v>
      </c>
      <c r="L5068" t="s">
        <v>8</v>
      </c>
      <c r="M5068" t="str">
        <f t="array" aca="1" ref="M5068" ca="1">_xlfn.TEXTJOIN("",TRUE,IFERROR((MID(J5068,ROW(INDIRECT("1:"&amp;LEN(J5068))),1)*1),""))</f>
        <v>1001</v>
      </c>
      <c r="N5068" t="str">
        <f t="array" aca="1" ref="N5068" ca="1">_xlfn.TEXTJOIN("",TRUE,IFERROR((MID(L5068,ROW(INDIRECT("1:"&amp;LEN(L5068))),1)*1),""))</f>
        <v>15000</v>
      </c>
      <c r="O5068">
        <f t="shared" ca="1" si="239"/>
        <v>8000</v>
      </c>
    </row>
    <row r="5069" spans="1:15" x14ac:dyDescent="0.25">
      <c r="A5069" t="s">
        <v>1900</v>
      </c>
      <c r="B5069" t="s">
        <v>1</v>
      </c>
      <c r="C5069" s="7" t="str">
        <f t="shared" si="237"/>
        <v>WM</v>
      </c>
      <c r="D5069" t="str">
        <f t="shared" si="238"/>
        <v>US</v>
      </c>
      <c r="E5069" t="s">
        <v>1479</v>
      </c>
      <c r="F5069" t="s">
        <v>1480</v>
      </c>
      <c r="G5069" t="s">
        <v>20</v>
      </c>
      <c r="H5069" s="1">
        <v>44168</v>
      </c>
      <c r="I5069" t="s">
        <v>15</v>
      </c>
      <c r="J5069" t="s">
        <v>6</v>
      </c>
      <c r="K5069" t="s">
        <v>7</v>
      </c>
      <c r="L5069" t="s">
        <v>8</v>
      </c>
      <c r="M5069" t="str">
        <f t="array" aca="1" ref="M5069" ca="1">_xlfn.TEXTJOIN("",TRUE,IFERROR((MID(J5069,ROW(INDIRECT("1:"&amp;LEN(J5069))),1)*1),""))</f>
        <v>1001</v>
      </c>
      <c r="N5069" t="str">
        <f t="array" aca="1" ref="N5069" ca="1">_xlfn.TEXTJOIN("",TRUE,IFERROR((MID(L5069,ROW(INDIRECT("1:"&amp;LEN(L5069))),1)*1),""))</f>
        <v>15000</v>
      </c>
      <c r="O5069">
        <f t="shared" ca="1" si="239"/>
        <v>8000</v>
      </c>
    </row>
    <row r="5070" spans="1:15" x14ac:dyDescent="0.25">
      <c r="A5070" t="s">
        <v>318</v>
      </c>
      <c r="B5070" t="s">
        <v>1</v>
      </c>
      <c r="C5070" s="7" t="str">
        <f t="shared" si="237"/>
        <v>MSCI</v>
      </c>
      <c r="D5070" t="str">
        <f t="shared" si="238"/>
        <v>US</v>
      </c>
      <c r="E5070" t="s">
        <v>1174</v>
      </c>
      <c r="F5070" t="s">
        <v>1175</v>
      </c>
      <c r="G5070" t="s">
        <v>20</v>
      </c>
      <c r="H5070" s="1">
        <v>44168</v>
      </c>
      <c r="I5070" t="s">
        <v>15</v>
      </c>
      <c r="J5070" t="s">
        <v>6</v>
      </c>
      <c r="K5070" t="s">
        <v>7</v>
      </c>
      <c r="L5070" t="s">
        <v>8</v>
      </c>
      <c r="M5070" t="str">
        <f t="array" aca="1" ref="M5070" ca="1">_xlfn.TEXTJOIN("",TRUE,IFERROR((MID(J5070,ROW(INDIRECT("1:"&amp;LEN(J5070))),1)*1),""))</f>
        <v>1001</v>
      </c>
      <c r="N5070" t="str">
        <f t="array" aca="1" ref="N5070" ca="1">_xlfn.TEXTJOIN("",TRUE,IFERROR((MID(L5070,ROW(INDIRECT("1:"&amp;LEN(L5070))),1)*1),""))</f>
        <v>15000</v>
      </c>
      <c r="O5070">
        <f t="shared" ca="1" si="239"/>
        <v>8000</v>
      </c>
    </row>
    <row r="5071" spans="1:15" x14ac:dyDescent="0.25">
      <c r="A5071" t="s">
        <v>21</v>
      </c>
      <c r="B5071" t="s">
        <v>1</v>
      </c>
      <c r="C5071" s="7" t="str">
        <f t="shared" si="237"/>
        <v>DSY</v>
      </c>
      <c r="D5071" t="str">
        <f t="shared" si="238"/>
        <v>FP</v>
      </c>
      <c r="E5071" t="s">
        <v>1794</v>
      </c>
      <c r="F5071" t="s">
        <v>1795</v>
      </c>
      <c r="G5071" t="s">
        <v>20</v>
      </c>
      <c r="H5071" s="1">
        <v>44168</v>
      </c>
      <c r="I5071" t="s">
        <v>123</v>
      </c>
      <c r="J5071" t="s">
        <v>6</v>
      </c>
      <c r="K5071" t="s">
        <v>7</v>
      </c>
      <c r="L5071" t="s">
        <v>8</v>
      </c>
      <c r="M5071" t="str">
        <f t="array" aca="1" ref="M5071" ca="1">_xlfn.TEXTJOIN("",TRUE,IFERROR((MID(J5071,ROW(INDIRECT("1:"&amp;LEN(J5071))),1)*1),""))</f>
        <v>1001</v>
      </c>
      <c r="N5071" t="str">
        <f t="array" aca="1" ref="N5071" ca="1">_xlfn.TEXTJOIN("",TRUE,IFERROR((MID(L5071,ROW(INDIRECT("1:"&amp;LEN(L5071))),1)*1),""))</f>
        <v>15000</v>
      </c>
      <c r="O5071">
        <f t="shared" ca="1" si="239"/>
        <v>8000</v>
      </c>
    </row>
    <row r="5072" spans="1:15" x14ac:dyDescent="0.25">
      <c r="A5072" t="s">
        <v>434</v>
      </c>
      <c r="B5072" t="s">
        <v>1</v>
      </c>
      <c r="C5072" s="7" t="str">
        <f t="shared" si="237"/>
        <v>HXL</v>
      </c>
      <c r="D5072" t="str">
        <f t="shared" si="238"/>
        <v>US</v>
      </c>
      <c r="E5072" t="s">
        <v>1822</v>
      </c>
      <c r="F5072" t="s">
        <v>1823</v>
      </c>
      <c r="G5072" t="s">
        <v>20</v>
      </c>
      <c r="H5072" s="1">
        <v>44168</v>
      </c>
      <c r="I5072" t="s">
        <v>15</v>
      </c>
      <c r="J5072" t="s">
        <v>6</v>
      </c>
      <c r="K5072" t="s">
        <v>7</v>
      </c>
      <c r="L5072" t="s">
        <v>8</v>
      </c>
      <c r="M5072" t="str">
        <f t="array" aca="1" ref="M5072" ca="1">_xlfn.TEXTJOIN("",TRUE,IFERROR((MID(J5072,ROW(INDIRECT("1:"&amp;LEN(J5072))),1)*1),""))</f>
        <v>1001</v>
      </c>
      <c r="N5072" t="str">
        <f t="array" aca="1" ref="N5072" ca="1">_xlfn.TEXTJOIN("",TRUE,IFERROR((MID(L5072,ROW(INDIRECT("1:"&amp;LEN(L5072))),1)*1),""))</f>
        <v>15000</v>
      </c>
      <c r="O5072">
        <f t="shared" ca="1" si="239"/>
        <v>8000</v>
      </c>
    </row>
    <row r="5073" spans="1:15" x14ac:dyDescent="0.25">
      <c r="A5073" t="s">
        <v>637</v>
      </c>
      <c r="B5073" t="s">
        <v>1</v>
      </c>
      <c r="C5073" s="7" t="str">
        <f t="shared" si="237"/>
        <v>NFG</v>
      </c>
      <c r="D5073" t="str">
        <f t="shared" si="238"/>
        <v>US</v>
      </c>
      <c r="E5073" t="s">
        <v>841</v>
      </c>
      <c r="F5073" t="s">
        <v>842</v>
      </c>
      <c r="G5073" t="s">
        <v>20</v>
      </c>
      <c r="H5073" s="1">
        <v>44168</v>
      </c>
      <c r="I5073" t="s">
        <v>15</v>
      </c>
      <c r="J5073" t="s">
        <v>580</v>
      </c>
      <c r="K5073" t="s">
        <v>7</v>
      </c>
      <c r="L5073" t="s">
        <v>581</v>
      </c>
      <c r="M5073" t="str">
        <f t="array" aca="1" ref="M5073" ca="1">_xlfn.TEXTJOIN("",TRUE,IFERROR((MID(J5073,ROW(INDIRECT("1:"&amp;LEN(J5073))),1)*1),""))</f>
        <v>16002</v>
      </c>
      <c r="N5073" t="str">
        <f t="array" aca="1" ref="N5073" ca="1">_xlfn.TEXTJOIN("",TRUE,IFERROR((MID(L5073,ROW(INDIRECT("1:"&amp;LEN(L5073))),1)*1),""))</f>
        <v>65000</v>
      </c>
      <c r="O5073">
        <f t="shared" ca="1" si="239"/>
        <v>40501</v>
      </c>
    </row>
    <row r="5074" spans="1:15" x14ac:dyDescent="0.25">
      <c r="A5074" t="s">
        <v>28</v>
      </c>
      <c r="B5074" t="s">
        <v>1</v>
      </c>
      <c r="C5074" s="7" t="str">
        <f t="shared" si="237"/>
        <v>DIN</v>
      </c>
      <c r="D5074" t="str">
        <f t="shared" si="238"/>
        <v>US</v>
      </c>
      <c r="E5074" t="s">
        <v>1505</v>
      </c>
      <c r="F5074" t="s">
        <v>1506</v>
      </c>
      <c r="G5074" t="s">
        <v>20</v>
      </c>
      <c r="H5074" s="1">
        <v>44168</v>
      </c>
      <c r="I5074" t="s">
        <v>15</v>
      </c>
      <c r="J5074" t="s">
        <v>6</v>
      </c>
      <c r="K5074" t="s">
        <v>7</v>
      </c>
      <c r="L5074" t="s">
        <v>8</v>
      </c>
      <c r="M5074" t="str">
        <f t="array" aca="1" ref="M5074" ca="1">_xlfn.TEXTJOIN("",TRUE,IFERROR((MID(J5074,ROW(INDIRECT("1:"&amp;LEN(J5074))),1)*1),""))</f>
        <v>1001</v>
      </c>
      <c r="N5074" t="str">
        <f t="array" aca="1" ref="N5074" ca="1">_xlfn.TEXTJOIN("",TRUE,IFERROR((MID(L5074,ROW(INDIRECT("1:"&amp;LEN(L5074))),1)*1),""))</f>
        <v>15000</v>
      </c>
      <c r="O5074">
        <f t="shared" ca="1" si="239"/>
        <v>8000</v>
      </c>
    </row>
    <row r="5075" spans="1:15" x14ac:dyDescent="0.25">
      <c r="A5075" t="s">
        <v>28</v>
      </c>
      <c r="B5075" t="s">
        <v>1</v>
      </c>
      <c r="C5075" s="7" t="str">
        <f t="shared" si="237"/>
        <v>GPC</v>
      </c>
      <c r="D5075" t="str">
        <f t="shared" si="238"/>
        <v>US</v>
      </c>
      <c r="E5075" t="s">
        <v>2096</v>
      </c>
      <c r="F5075" t="s">
        <v>2097</v>
      </c>
      <c r="G5075" t="s">
        <v>4</v>
      </c>
      <c r="H5075" s="1">
        <v>44168</v>
      </c>
      <c r="I5075" t="s">
        <v>15</v>
      </c>
      <c r="J5075" t="s">
        <v>6</v>
      </c>
      <c r="K5075" t="s">
        <v>7</v>
      </c>
      <c r="L5075" t="s">
        <v>8</v>
      </c>
      <c r="M5075" t="str">
        <f t="array" aca="1" ref="M5075" ca="1">_xlfn.TEXTJOIN("",TRUE,IFERROR((MID(J5075,ROW(INDIRECT("1:"&amp;LEN(J5075))),1)*1),""))</f>
        <v>1001</v>
      </c>
      <c r="N5075" t="str">
        <f t="array" aca="1" ref="N5075" ca="1">_xlfn.TEXTJOIN("",TRUE,IFERROR((MID(L5075,ROW(INDIRECT("1:"&amp;LEN(L5075))),1)*1),""))</f>
        <v>15000</v>
      </c>
      <c r="O5075">
        <f t="shared" ca="1" si="239"/>
        <v>8000</v>
      </c>
    </row>
    <row r="5076" spans="1:15" x14ac:dyDescent="0.25">
      <c r="A5076" t="s">
        <v>28</v>
      </c>
      <c r="B5076" t="s">
        <v>1</v>
      </c>
      <c r="C5076" s="7" t="str">
        <f t="shared" si="237"/>
        <v>HRC</v>
      </c>
      <c r="D5076" t="str">
        <f t="shared" si="238"/>
        <v>US</v>
      </c>
      <c r="E5076" t="s">
        <v>2188</v>
      </c>
      <c r="F5076" t="s">
        <v>2189</v>
      </c>
      <c r="G5076" t="s">
        <v>4</v>
      </c>
      <c r="H5076" s="1">
        <v>44168</v>
      </c>
      <c r="I5076" t="s">
        <v>120</v>
      </c>
      <c r="J5076" t="s">
        <v>6</v>
      </c>
      <c r="K5076" t="s">
        <v>7</v>
      </c>
      <c r="L5076" t="s">
        <v>8</v>
      </c>
      <c r="M5076" t="str">
        <f t="array" aca="1" ref="M5076" ca="1">_xlfn.TEXTJOIN("",TRUE,IFERROR((MID(J5076,ROW(INDIRECT("1:"&amp;LEN(J5076))),1)*1),""))</f>
        <v>1001</v>
      </c>
      <c r="N5076" t="str">
        <f t="array" aca="1" ref="N5076" ca="1">_xlfn.TEXTJOIN("",TRUE,IFERROR((MID(L5076,ROW(INDIRECT("1:"&amp;LEN(L5076))),1)*1),""))</f>
        <v>15000</v>
      </c>
      <c r="O5076">
        <f t="shared" ca="1" si="239"/>
        <v>8000</v>
      </c>
    </row>
    <row r="5077" spans="1:15" x14ac:dyDescent="0.25">
      <c r="A5077" t="s">
        <v>28</v>
      </c>
      <c r="B5077" t="s">
        <v>1</v>
      </c>
      <c r="C5077" s="7" t="str">
        <f t="shared" si="237"/>
        <v>NLOK</v>
      </c>
      <c r="D5077" t="str">
        <f t="shared" si="238"/>
        <v>US</v>
      </c>
      <c r="E5077" t="s">
        <v>1023</v>
      </c>
      <c r="F5077" t="s">
        <v>1024</v>
      </c>
      <c r="G5077" t="s">
        <v>20</v>
      </c>
      <c r="H5077" s="1">
        <v>44168</v>
      </c>
      <c r="I5077" t="s">
        <v>15</v>
      </c>
      <c r="J5077" t="s">
        <v>6</v>
      </c>
      <c r="K5077" t="s">
        <v>7</v>
      </c>
      <c r="L5077" t="s">
        <v>8</v>
      </c>
      <c r="M5077" t="str">
        <f t="array" aca="1" ref="M5077" ca="1">_xlfn.TEXTJOIN("",TRUE,IFERROR((MID(J5077,ROW(INDIRECT("1:"&amp;LEN(J5077))),1)*1),""))</f>
        <v>1001</v>
      </c>
      <c r="N5077" t="str">
        <f t="array" aca="1" ref="N5077" ca="1">_xlfn.TEXTJOIN("",TRUE,IFERROR((MID(L5077,ROW(INDIRECT("1:"&amp;LEN(L5077))),1)*1),""))</f>
        <v>15000</v>
      </c>
      <c r="O5077">
        <f t="shared" ca="1" si="239"/>
        <v>8000</v>
      </c>
    </row>
    <row r="5078" spans="1:15" x14ac:dyDescent="0.25">
      <c r="A5078" t="s">
        <v>28</v>
      </c>
      <c r="B5078" t="s">
        <v>1</v>
      </c>
      <c r="C5078" s="7" t="str">
        <f t="shared" si="237"/>
        <v>TFX</v>
      </c>
      <c r="D5078" t="str">
        <f t="shared" si="238"/>
        <v>US</v>
      </c>
      <c r="E5078" t="s">
        <v>1263</v>
      </c>
      <c r="F5078" t="s">
        <v>1264</v>
      </c>
      <c r="G5078" t="s">
        <v>20</v>
      </c>
      <c r="H5078" s="1">
        <v>44168</v>
      </c>
      <c r="I5078" t="s">
        <v>15</v>
      </c>
      <c r="J5078" t="s">
        <v>6</v>
      </c>
      <c r="K5078" t="s">
        <v>7</v>
      </c>
      <c r="L5078" t="s">
        <v>8</v>
      </c>
      <c r="M5078" t="str">
        <f t="array" aca="1" ref="M5078" ca="1">_xlfn.TEXTJOIN("",TRUE,IFERROR((MID(J5078,ROW(INDIRECT("1:"&amp;LEN(J5078))),1)*1),""))</f>
        <v>1001</v>
      </c>
      <c r="N5078" t="str">
        <f t="array" aca="1" ref="N5078" ca="1">_xlfn.TEXTJOIN("",TRUE,IFERROR((MID(L5078,ROW(INDIRECT("1:"&amp;LEN(L5078))),1)*1),""))</f>
        <v>15000</v>
      </c>
      <c r="O5078">
        <f t="shared" ca="1" si="239"/>
        <v>8000</v>
      </c>
    </row>
    <row r="5079" spans="1:15" x14ac:dyDescent="0.25">
      <c r="A5079" t="s">
        <v>28</v>
      </c>
      <c r="B5079" t="s">
        <v>1</v>
      </c>
      <c r="C5079" s="7" t="str">
        <f t="shared" si="237"/>
        <v>UAA</v>
      </c>
      <c r="D5079" t="str">
        <f t="shared" si="238"/>
        <v>US</v>
      </c>
      <c r="E5079" t="s">
        <v>1041</v>
      </c>
      <c r="F5079" t="s">
        <v>1042</v>
      </c>
      <c r="G5079" t="s">
        <v>20</v>
      </c>
      <c r="H5079" s="1">
        <v>44168</v>
      </c>
      <c r="I5079" t="s">
        <v>5</v>
      </c>
      <c r="J5079" t="s">
        <v>6</v>
      </c>
      <c r="K5079" t="s">
        <v>7</v>
      </c>
      <c r="L5079" t="s">
        <v>8</v>
      </c>
      <c r="M5079" t="str">
        <f t="array" aca="1" ref="M5079" ca="1">_xlfn.TEXTJOIN("",TRUE,IFERROR((MID(J5079,ROW(INDIRECT("1:"&amp;LEN(J5079))),1)*1),""))</f>
        <v>1001</v>
      </c>
      <c r="N5079" t="str">
        <f t="array" aca="1" ref="N5079" ca="1">_xlfn.TEXTJOIN("",TRUE,IFERROR((MID(L5079,ROW(INDIRECT("1:"&amp;LEN(L5079))),1)*1),""))</f>
        <v>15000</v>
      </c>
      <c r="O5079">
        <f t="shared" ca="1" si="239"/>
        <v>8000</v>
      </c>
    </row>
    <row r="5080" spans="1:15" x14ac:dyDescent="0.25">
      <c r="A5080" t="s">
        <v>28</v>
      </c>
      <c r="B5080" t="s">
        <v>1</v>
      </c>
      <c r="C5080" s="7" t="str">
        <f t="shared" si="237"/>
        <v>ZBH</v>
      </c>
      <c r="D5080" t="str">
        <f t="shared" si="238"/>
        <v>US</v>
      </c>
      <c r="E5080" t="s">
        <v>818</v>
      </c>
      <c r="F5080" t="s">
        <v>819</v>
      </c>
      <c r="G5080" t="s">
        <v>20</v>
      </c>
      <c r="H5080" s="1">
        <v>44168</v>
      </c>
      <c r="I5080" t="s">
        <v>15</v>
      </c>
      <c r="J5080" t="s">
        <v>6</v>
      </c>
      <c r="K5080" t="s">
        <v>7</v>
      </c>
      <c r="L5080" t="s">
        <v>8</v>
      </c>
      <c r="M5080" t="str">
        <f t="array" aca="1" ref="M5080" ca="1">_xlfn.TEXTJOIN("",TRUE,IFERROR((MID(J5080,ROW(INDIRECT("1:"&amp;LEN(J5080))),1)*1),""))</f>
        <v>1001</v>
      </c>
      <c r="N5080" t="str">
        <f t="array" aca="1" ref="N5080" ca="1">_xlfn.TEXTJOIN("",TRUE,IFERROR((MID(L5080,ROW(INDIRECT("1:"&amp;LEN(L5080))),1)*1),""))</f>
        <v>15000</v>
      </c>
      <c r="O5080">
        <f t="shared" ca="1" si="239"/>
        <v>8000</v>
      </c>
    </row>
    <row r="5081" spans="1:15" x14ac:dyDescent="0.25">
      <c r="A5081" t="s">
        <v>1481</v>
      </c>
      <c r="B5081" t="s">
        <v>1</v>
      </c>
      <c r="C5081" s="7" t="str">
        <f t="shared" si="237"/>
        <v>GFN</v>
      </c>
      <c r="D5081" t="str">
        <f t="shared" si="238"/>
        <v>US</v>
      </c>
      <c r="E5081" t="s">
        <v>1753</v>
      </c>
      <c r="F5081" t="s">
        <v>1754</v>
      </c>
      <c r="G5081" t="s">
        <v>20</v>
      </c>
      <c r="H5081" s="1">
        <v>44168</v>
      </c>
      <c r="I5081" t="s">
        <v>15</v>
      </c>
      <c r="J5081" t="s">
        <v>6</v>
      </c>
      <c r="K5081" t="s">
        <v>7</v>
      </c>
      <c r="L5081" t="s">
        <v>8</v>
      </c>
      <c r="M5081" t="str">
        <f t="array" aca="1" ref="M5081" ca="1">_xlfn.TEXTJOIN("",TRUE,IFERROR((MID(J5081,ROW(INDIRECT("1:"&amp;LEN(J5081))),1)*1),""))</f>
        <v>1001</v>
      </c>
      <c r="N5081" t="str">
        <f t="array" aca="1" ref="N5081" ca="1">_xlfn.TEXTJOIN("",TRUE,IFERROR((MID(L5081,ROW(INDIRECT("1:"&amp;LEN(L5081))),1)*1),""))</f>
        <v>15000</v>
      </c>
      <c r="O5081">
        <f t="shared" ca="1" si="239"/>
        <v>8000</v>
      </c>
    </row>
    <row r="5082" spans="1:15" x14ac:dyDescent="0.25">
      <c r="A5082" t="s">
        <v>2589</v>
      </c>
      <c r="B5082" t="s">
        <v>111</v>
      </c>
      <c r="C5082" s="7" t="str">
        <f t="shared" si="237"/>
        <v>ZM</v>
      </c>
      <c r="D5082" t="str">
        <f t="shared" si="238"/>
        <v>US</v>
      </c>
      <c r="E5082" t="s">
        <v>526</v>
      </c>
      <c r="F5082" t="s">
        <v>527</v>
      </c>
      <c r="G5082" t="s">
        <v>20</v>
      </c>
      <c r="H5082" s="1">
        <v>44167</v>
      </c>
      <c r="I5082" t="s">
        <v>5</v>
      </c>
      <c r="J5082" t="s">
        <v>38</v>
      </c>
      <c r="K5082" t="s">
        <v>7</v>
      </c>
      <c r="L5082" t="s">
        <v>39</v>
      </c>
      <c r="M5082" t="str">
        <f t="array" aca="1" ref="M5082" ca="1">_xlfn.TEXTJOIN("",TRUE,IFERROR((MID(J5082,ROW(INDIRECT("1:"&amp;LEN(J5082))),1)*1),""))</f>
        <v>15001</v>
      </c>
      <c r="N5082" t="str">
        <f t="array" aca="1" ref="N5082" ca="1">_xlfn.TEXTJOIN("",TRUE,IFERROR((MID(L5082,ROW(INDIRECT("1:"&amp;LEN(L5082))),1)*1),""))</f>
        <v>50000</v>
      </c>
      <c r="O5082">
        <f t="shared" ca="1" si="239"/>
        <v>32500</v>
      </c>
    </row>
    <row r="5083" spans="1:15" x14ac:dyDescent="0.25">
      <c r="A5083" t="s">
        <v>466</v>
      </c>
      <c r="B5083" t="s">
        <v>1</v>
      </c>
      <c r="C5083" s="7" t="str">
        <f t="shared" si="237"/>
        <v>IWM</v>
      </c>
      <c r="D5083" t="str">
        <f t="shared" si="238"/>
        <v>US</v>
      </c>
      <c r="E5083" t="s">
        <v>1742</v>
      </c>
      <c r="F5083" t="s">
        <v>1743</v>
      </c>
      <c r="G5083" t="s">
        <v>4</v>
      </c>
      <c r="H5083" s="1">
        <v>44167</v>
      </c>
      <c r="I5083" t="s">
        <v>37</v>
      </c>
      <c r="J5083" t="s">
        <v>6</v>
      </c>
      <c r="K5083" t="s">
        <v>7</v>
      </c>
      <c r="L5083" t="s">
        <v>8</v>
      </c>
      <c r="M5083" t="str">
        <f t="array" aca="1" ref="M5083" ca="1">_xlfn.TEXTJOIN("",TRUE,IFERROR((MID(J5083,ROW(INDIRECT("1:"&amp;LEN(J5083))),1)*1),""))</f>
        <v>1001</v>
      </c>
      <c r="N5083" t="str">
        <f t="array" aca="1" ref="N5083" ca="1">_xlfn.TEXTJOIN("",TRUE,IFERROR((MID(L5083,ROW(INDIRECT("1:"&amp;LEN(L5083))),1)*1),""))</f>
        <v>15000</v>
      </c>
      <c r="O5083">
        <f t="shared" ca="1" si="239"/>
        <v>8000</v>
      </c>
    </row>
    <row r="5084" spans="1:15" x14ac:dyDescent="0.25">
      <c r="A5084" t="s">
        <v>1900</v>
      </c>
      <c r="B5084" t="s">
        <v>1</v>
      </c>
      <c r="C5084" s="7" t="str">
        <f t="shared" si="237"/>
        <v>ISRG</v>
      </c>
      <c r="D5084" t="str">
        <f t="shared" si="238"/>
        <v>US</v>
      </c>
      <c r="E5084" t="s">
        <v>586</v>
      </c>
      <c r="F5084" t="s">
        <v>587</v>
      </c>
      <c r="G5084" t="s">
        <v>20</v>
      </c>
      <c r="H5084" s="1">
        <v>44167</v>
      </c>
      <c r="I5084" t="s">
        <v>15</v>
      </c>
      <c r="J5084" t="s">
        <v>6</v>
      </c>
      <c r="K5084" t="s">
        <v>7</v>
      </c>
      <c r="L5084" t="s">
        <v>8</v>
      </c>
      <c r="M5084" t="str">
        <f t="array" aca="1" ref="M5084" ca="1">_xlfn.TEXTJOIN("",TRUE,IFERROR((MID(J5084,ROW(INDIRECT("1:"&amp;LEN(J5084))),1)*1),""))</f>
        <v>1001</v>
      </c>
      <c r="N5084" t="str">
        <f t="array" aca="1" ref="N5084" ca="1">_xlfn.TEXTJOIN("",TRUE,IFERROR((MID(L5084,ROW(INDIRECT("1:"&amp;LEN(L5084))),1)*1),""))</f>
        <v>15000</v>
      </c>
      <c r="O5084">
        <f t="shared" ca="1" si="239"/>
        <v>8000</v>
      </c>
    </row>
    <row r="5085" spans="1:15" x14ac:dyDescent="0.25">
      <c r="A5085" t="s">
        <v>1900</v>
      </c>
      <c r="B5085" t="s">
        <v>1</v>
      </c>
      <c r="C5085" s="7" t="str">
        <f t="shared" si="237"/>
        <v>NTRS</v>
      </c>
      <c r="D5085" t="str">
        <f t="shared" si="238"/>
        <v>US</v>
      </c>
      <c r="E5085" t="s">
        <v>2744</v>
      </c>
      <c r="F5085" t="s">
        <v>2745</v>
      </c>
      <c r="G5085" t="s">
        <v>4</v>
      </c>
      <c r="H5085" s="1">
        <v>44167</v>
      </c>
      <c r="I5085" t="s">
        <v>15</v>
      </c>
      <c r="J5085" t="s">
        <v>6</v>
      </c>
      <c r="K5085" t="s">
        <v>7</v>
      </c>
      <c r="L5085" t="s">
        <v>8</v>
      </c>
      <c r="M5085" t="str">
        <f t="array" aca="1" ref="M5085" ca="1">_xlfn.TEXTJOIN("",TRUE,IFERROR((MID(J5085,ROW(INDIRECT("1:"&amp;LEN(J5085))),1)*1),""))</f>
        <v>1001</v>
      </c>
      <c r="N5085" t="str">
        <f t="array" aca="1" ref="N5085" ca="1">_xlfn.TEXTJOIN("",TRUE,IFERROR((MID(L5085,ROW(INDIRECT("1:"&amp;LEN(L5085))),1)*1),""))</f>
        <v>15000</v>
      </c>
      <c r="O5085">
        <f t="shared" ca="1" si="239"/>
        <v>8000</v>
      </c>
    </row>
    <row r="5086" spans="1:15" x14ac:dyDescent="0.25">
      <c r="A5086" t="s">
        <v>1900</v>
      </c>
      <c r="B5086" t="s">
        <v>1</v>
      </c>
      <c r="C5086" s="7" t="str">
        <f t="shared" si="237"/>
        <v>SUI</v>
      </c>
      <c r="D5086" t="str">
        <f t="shared" si="238"/>
        <v>US</v>
      </c>
      <c r="E5086" t="s">
        <v>2746</v>
      </c>
      <c r="F5086" t="s">
        <v>2747</v>
      </c>
      <c r="G5086" t="s">
        <v>4</v>
      </c>
      <c r="H5086" s="1">
        <v>44167</v>
      </c>
      <c r="I5086" t="s">
        <v>15</v>
      </c>
      <c r="J5086" t="s">
        <v>6</v>
      </c>
      <c r="K5086" t="s">
        <v>7</v>
      </c>
      <c r="L5086" t="s">
        <v>8</v>
      </c>
      <c r="M5086" t="str">
        <f t="array" aca="1" ref="M5086" ca="1">_xlfn.TEXTJOIN("",TRUE,IFERROR((MID(J5086,ROW(INDIRECT("1:"&amp;LEN(J5086))),1)*1),""))</f>
        <v>1001</v>
      </c>
      <c r="N5086" t="str">
        <f t="array" aca="1" ref="N5086" ca="1">_xlfn.TEXTJOIN("",TRUE,IFERROR((MID(L5086,ROW(INDIRECT("1:"&amp;LEN(L5086))),1)*1),""))</f>
        <v>15000</v>
      </c>
      <c r="O5086">
        <f t="shared" ca="1" si="239"/>
        <v>8000</v>
      </c>
    </row>
    <row r="5087" spans="1:15" x14ac:dyDescent="0.25">
      <c r="A5087" t="s">
        <v>1900</v>
      </c>
      <c r="B5087" t="s">
        <v>1</v>
      </c>
      <c r="C5087" s="7" t="str">
        <f t="shared" si="237"/>
        <v>WORK</v>
      </c>
      <c r="D5087" t="str">
        <f t="shared" si="238"/>
        <v>US</v>
      </c>
      <c r="E5087" t="s">
        <v>2222</v>
      </c>
      <c r="F5087" t="s">
        <v>2223</v>
      </c>
      <c r="G5087" t="s">
        <v>4</v>
      </c>
      <c r="H5087" s="1">
        <v>44167</v>
      </c>
      <c r="I5087" t="s">
        <v>5</v>
      </c>
      <c r="J5087" t="s">
        <v>6</v>
      </c>
      <c r="K5087" t="s">
        <v>7</v>
      </c>
      <c r="L5087" t="s">
        <v>8</v>
      </c>
      <c r="M5087" t="str">
        <f t="array" aca="1" ref="M5087" ca="1">_xlfn.TEXTJOIN("",TRUE,IFERROR((MID(J5087,ROW(INDIRECT("1:"&amp;LEN(J5087))),1)*1),""))</f>
        <v>1001</v>
      </c>
      <c r="N5087" t="str">
        <f t="array" aca="1" ref="N5087" ca="1">_xlfn.TEXTJOIN("",TRUE,IFERROR((MID(L5087,ROW(INDIRECT("1:"&amp;LEN(L5087))),1)*1),""))</f>
        <v>15000</v>
      </c>
      <c r="O5087">
        <f t="shared" ca="1" si="239"/>
        <v>8000</v>
      </c>
    </row>
    <row r="5088" spans="1:15" x14ac:dyDescent="0.25">
      <c r="A5088" t="s">
        <v>616</v>
      </c>
      <c r="B5088" t="s">
        <v>1</v>
      </c>
      <c r="C5088" s="7" t="str">
        <f t="shared" si="237"/>
        <v>SIGI</v>
      </c>
      <c r="D5088" t="str">
        <f t="shared" si="238"/>
        <v>US</v>
      </c>
      <c r="E5088" t="s">
        <v>2523</v>
      </c>
      <c r="F5088" t="s">
        <v>2524</v>
      </c>
      <c r="G5088" t="s">
        <v>20</v>
      </c>
      <c r="H5088" s="1">
        <v>44167</v>
      </c>
      <c r="I5088" t="s">
        <v>1596</v>
      </c>
      <c r="J5088" t="s">
        <v>6</v>
      </c>
      <c r="K5088" t="s">
        <v>7</v>
      </c>
      <c r="L5088" t="s">
        <v>8</v>
      </c>
      <c r="M5088" t="str">
        <f t="array" aca="1" ref="M5088" ca="1">_xlfn.TEXTJOIN("",TRUE,IFERROR((MID(J5088,ROW(INDIRECT("1:"&amp;LEN(J5088))),1)*1),""))</f>
        <v>1001</v>
      </c>
      <c r="N5088" t="str">
        <f t="array" aca="1" ref="N5088" ca="1">_xlfn.TEXTJOIN("",TRUE,IFERROR((MID(L5088,ROW(INDIRECT("1:"&amp;LEN(L5088))),1)*1),""))</f>
        <v>15000</v>
      </c>
      <c r="O5088">
        <f t="shared" ca="1" si="239"/>
        <v>8000</v>
      </c>
    </row>
    <row r="5089" spans="1:15" x14ac:dyDescent="0.25">
      <c r="A5089" t="s">
        <v>318</v>
      </c>
      <c r="B5089" t="s">
        <v>1</v>
      </c>
      <c r="C5089" s="7" t="str">
        <f t="shared" si="237"/>
        <v>MC</v>
      </c>
      <c r="D5089" t="str">
        <f t="shared" si="238"/>
        <v>FP</v>
      </c>
      <c r="E5089" t="s">
        <v>2748</v>
      </c>
      <c r="F5089" t="s">
        <v>2749</v>
      </c>
      <c r="G5089" t="s">
        <v>20</v>
      </c>
      <c r="H5089" s="1">
        <v>44167</v>
      </c>
      <c r="I5089" t="s">
        <v>123</v>
      </c>
      <c r="J5089" t="s">
        <v>6</v>
      </c>
      <c r="K5089" t="s">
        <v>7</v>
      </c>
      <c r="L5089" t="s">
        <v>8</v>
      </c>
      <c r="M5089" t="str">
        <f t="array" aca="1" ref="M5089" ca="1">_xlfn.TEXTJOIN("",TRUE,IFERROR((MID(J5089,ROW(INDIRECT("1:"&amp;LEN(J5089))),1)*1),""))</f>
        <v>1001</v>
      </c>
      <c r="N5089" t="str">
        <f t="array" aca="1" ref="N5089" ca="1">_xlfn.TEXTJOIN("",TRUE,IFERROR((MID(L5089,ROW(INDIRECT("1:"&amp;LEN(L5089))),1)*1),""))</f>
        <v>15000</v>
      </c>
      <c r="O5089">
        <f t="shared" ca="1" si="239"/>
        <v>8000</v>
      </c>
    </row>
    <row r="5090" spans="1:15" x14ac:dyDescent="0.25">
      <c r="A5090" t="s">
        <v>21</v>
      </c>
      <c r="B5090" t="s">
        <v>1</v>
      </c>
      <c r="C5090" s="7" t="str">
        <f t="shared" si="237"/>
        <v>CCMP</v>
      </c>
      <c r="D5090" t="str">
        <f t="shared" si="238"/>
        <v>US</v>
      </c>
      <c r="E5090" t="s">
        <v>2739</v>
      </c>
      <c r="F5090" t="s">
        <v>2740</v>
      </c>
      <c r="G5090" t="s">
        <v>4</v>
      </c>
      <c r="H5090" s="1">
        <v>44167</v>
      </c>
      <c r="I5090" t="s">
        <v>15</v>
      </c>
      <c r="J5090" t="s">
        <v>6</v>
      </c>
      <c r="K5090" t="s">
        <v>7</v>
      </c>
      <c r="L5090" t="s">
        <v>8</v>
      </c>
      <c r="M5090" t="str">
        <f t="array" aca="1" ref="M5090" ca="1">_xlfn.TEXTJOIN("",TRUE,IFERROR((MID(J5090,ROW(INDIRECT("1:"&amp;LEN(J5090))),1)*1),""))</f>
        <v>1001</v>
      </c>
      <c r="N5090" t="str">
        <f t="array" aca="1" ref="N5090" ca="1">_xlfn.TEXTJOIN("",TRUE,IFERROR((MID(L5090,ROW(INDIRECT("1:"&amp;LEN(L5090))),1)*1),""))</f>
        <v>15000</v>
      </c>
      <c r="O5090">
        <f t="shared" ca="1" si="239"/>
        <v>8000</v>
      </c>
    </row>
    <row r="5091" spans="1:15" x14ac:dyDescent="0.25">
      <c r="A5091" t="s">
        <v>21</v>
      </c>
      <c r="B5091" t="s">
        <v>1</v>
      </c>
      <c r="C5091" s="7" t="str">
        <f t="shared" si="237"/>
        <v>SITE</v>
      </c>
      <c r="D5091" t="str">
        <f t="shared" si="238"/>
        <v>US</v>
      </c>
      <c r="E5091" t="s">
        <v>1282</v>
      </c>
      <c r="F5091" t="s">
        <v>1283</v>
      </c>
      <c r="G5091" t="s">
        <v>4</v>
      </c>
      <c r="H5091" s="1">
        <v>44167</v>
      </c>
      <c r="I5091" t="s">
        <v>15</v>
      </c>
      <c r="J5091" t="s">
        <v>6</v>
      </c>
      <c r="K5091" t="s">
        <v>7</v>
      </c>
      <c r="L5091" t="s">
        <v>8</v>
      </c>
      <c r="M5091" t="str">
        <f t="array" aca="1" ref="M5091" ca="1">_xlfn.TEXTJOIN("",TRUE,IFERROR((MID(J5091,ROW(INDIRECT("1:"&amp;LEN(J5091))),1)*1),""))</f>
        <v>1001</v>
      </c>
      <c r="N5091" t="str">
        <f t="array" aca="1" ref="N5091" ca="1">_xlfn.TEXTJOIN("",TRUE,IFERROR((MID(L5091,ROW(INDIRECT("1:"&amp;LEN(L5091))),1)*1),""))</f>
        <v>15000</v>
      </c>
      <c r="O5091">
        <f t="shared" ca="1" si="239"/>
        <v>8000</v>
      </c>
    </row>
    <row r="5092" spans="1:15" x14ac:dyDescent="0.25">
      <c r="A5092" t="s">
        <v>637</v>
      </c>
      <c r="B5092" t="s">
        <v>1</v>
      </c>
      <c r="C5092" s="7" t="str">
        <f t="shared" si="237"/>
        <v>BAC</v>
      </c>
      <c r="D5092" t="str">
        <f t="shared" si="238"/>
        <v>US</v>
      </c>
      <c r="E5092" t="s">
        <v>379</v>
      </c>
      <c r="F5092" t="s">
        <v>380</v>
      </c>
      <c r="G5092" t="s">
        <v>4</v>
      </c>
      <c r="H5092" s="1">
        <v>44167</v>
      </c>
      <c r="I5092" t="s">
        <v>15</v>
      </c>
      <c r="J5092" t="s">
        <v>694</v>
      </c>
      <c r="K5092" t="s">
        <v>7</v>
      </c>
      <c r="L5092" t="s">
        <v>695</v>
      </c>
      <c r="M5092" t="str">
        <f t="array" aca="1" ref="M5092" ca="1">_xlfn.TEXTJOIN("",TRUE,IFERROR((MID(J5092,ROW(INDIRECT("1:"&amp;LEN(J5092))),1)*1),""))</f>
        <v>150002</v>
      </c>
      <c r="N5092" t="str">
        <f t="array" aca="1" ref="N5092" ca="1">_xlfn.TEXTJOIN("",TRUE,IFERROR((MID(L5092,ROW(INDIRECT("1:"&amp;LEN(L5092))),1)*1),""))</f>
        <v>350000</v>
      </c>
      <c r="O5092">
        <f t="shared" ca="1" si="239"/>
        <v>250001</v>
      </c>
    </row>
    <row r="5093" spans="1:15" x14ac:dyDescent="0.25">
      <c r="A5093" t="s">
        <v>637</v>
      </c>
      <c r="B5093" t="s">
        <v>1</v>
      </c>
      <c r="C5093" s="7" t="str">
        <f t="shared" si="237"/>
        <v>C</v>
      </c>
      <c r="D5093" t="str">
        <f t="shared" si="238"/>
        <v>US</v>
      </c>
      <c r="E5093" t="s">
        <v>781</v>
      </c>
      <c r="F5093" t="s">
        <v>782</v>
      </c>
      <c r="G5093" t="s">
        <v>20</v>
      </c>
      <c r="H5093" s="1">
        <v>44167</v>
      </c>
      <c r="I5093" t="s">
        <v>15</v>
      </c>
      <c r="J5093" t="s">
        <v>694</v>
      </c>
      <c r="K5093" t="s">
        <v>7</v>
      </c>
      <c r="L5093" t="s">
        <v>695</v>
      </c>
      <c r="M5093" t="str">
        <f t="array" aca="1" ref="M5093" ca="1">_xlfn.TEXTJOIN("",TRUE,IFERROR((MID(J5093,ROW(INDIRECT("1:"&amp;LEN(J5093))),1)*1),""))</f>
        <v>150002</v>
      </c>
      <c r="N5093" t="str">
        <f t="array" aca="1" ref="N5093" ca="1">_xlfn.TEXTJOIN("",TRUE,IFERROR((MID(L5093,ROW(INDIRECT("1:"&amp;LEN(L5093))),1)*1),""))</f>
        <v>350000</v>
      </c>
      <c r="O5093">
        <f t="shared" ca="1" si="239"/>
        <v>250001</v>
      </c>
    </row>
    <row r="5094" spans="1:15" x14ac:dyDescent="0.25">
      <c r="A5094" t="s">
        <v>637</v>
      </c>
      <c r="B5094" t="s">
        <v>1</v>
      </c>
      <c r="C5094" s="7" t="str">
        <f t="shared" si="237"/>
        <v>FTNT</v>
      </c>
      <c r="D5094" t="str">
        <f t="shared" si="238"/>
        <v>US</v>
      </c>
      <c r="E5094" t="s">
        <v>771</v>
      </c>
      <c r="F5094" t="s">
        <v>772</v>
      </c>
      <c r="G5094" t="s">
        <v>20</v>
      </c>
      <c r="H5094" s="1">
        <v>44167</v>
      </c>
      <c r="I5094" t="s">
        <v>15</v>
      </c>
      <c r="J5094" t="s">
        <v>392</v>
      </c>
      <c r="K5094" t="s">
        <v>7</v>
      </c>
      <c r="L5094" t="s">
        <v>52</v>
      </c>
      <c r="M5094" t="str">
        <f t="array" aca="1" ref="M5094" ca="1">_xlfn.TEXTJOIN("",TRUE,IFERROR((MID(J5094,ROW(INDIRECT("1:"&amp;LEN(J5094))),1)*1),""))</f>
        <v>30002</v>
      </c>
      <c r="N5094" t="str">
        <f t="array" aca="1" ref="N5094" ca="1">_xlfn.TEXTJOIN("",TRUE,IFERROR((MID(L5094,ROW(INDIRECT("1:"&amp;LEN(L5094))),1)*1),""))</f>
        <v>100000</v>
      </c>
      <c r="O5094">
        <f t="shared" ca="1" si="239"/>
        <v>65001</v>
      </c>
    </row>
    <row r="5095" spans="1:15" x14ac:dyDescent="0.25">
      <c r="A5095" t="s">
        <v>637</v>
      </c>
      <c r="B5095" t="s">
        <v>1</v>
      </c>
      <c r="C5095" s="7" t="str">
        <f t="shared" si="237"/>
        <v>NFG</v>
      </c>
      <c r="D5095" t="str">
        <f t="shared" si="238"/>
        <v>US</v>
      </c>
      <c r="E5095" t="s">
        <v>841</v>
      </c>
      <c r="F5095" t="s">
        <v>842</v>
      </c>
      <c r="G5095" t="s">
        <v>20</v>
      </c>
      <c r="H5095" s="1">
        <v>44167</v>
      </c>
      <c r="I5095" t="s">
        <v>15</v>
      </c>
      <c r="J5095" t="s">
        <v>580</v>
      </c>
      <c r="K5095" t="s">
        <v>7</v>
      </c>
      <c r="L5095" t="s">
        <v>581</v>
      </c>
      <c r="M5095" t="str">
        <f t="array" aca="1" ref="M5095" ca="1">_xlfn.TEXTJOIN("",TRUE,IFERROR((MID(J5095,ROW(INDIRECT("1:"&amp;LEN(J5095))),1)*1),""))</f>
        <v>16002</v>
      </c>
      <c r="N5095" t="str">
        <f t="array" aca="1" ref="N5095" ca="1">_xlfn.TEXTJOIN("",TRUE,IFERROR((MID(L5095,ROW(INDIRECT("1:"&amp;LEN(L5095))),1)*1),""))</f>
        <v>65000</v>
      </c>
      <c r="O5095">
        <f t="shared" ca="1" si="239"/>
        <v>40501</v>
      </c>
    </row>
    <row r="5096" spans="1:15" x14ac:dyDescent="0.25">
      <c r="A5096" t="s">
        <v>2258</v>
      </c>
      <c r="B5096" t="s">
        <v>111</v>
      </c>
      <c r="C5096" s="7" t="str">
        <f t="shared" si="237"/>
        <v>PTPI</v>
      </c>
      <c r="D5096" t="str">
        <f t="shared" si="238"/>
        <v>US</v>
      </c>
      <c r="E5096" t="s">
        <v>2750</v>
      </c>
      <c r="F5096" t="s">
        <v>2751</v>
      </c>
      <c r="G5096" t="s">
        <v>20</v>
      </c>
      <c r="H5096" s="1">
        <v>44167</v>
      </c>
      <c r="I5096" t="s">
        <v>15</v>
      </c>
      <c r="J5096" t="s">
        <v>6</v>
      </c>
      <c r="K5096" t="s">
        <v>7</v>
      </c>
      <c r="L5096" t="s">
        <v>8</v>
      </c>
      <c r="M5096" t="str">
        <f t="array" aca="1" ref="M5096" ca="1">_xlfn.TEXTJOIN("",TRUE,IFERROR((MID(J5096,ROW(INDIRECT("1:"&amp;LEN(J5096))),1)*1),""))</f>
        <v>1001</v>
      </c>
      <c r="N5096" t="str">
        <f t="array" aca="1" ref="N5096" ca="1">_xlfn.TEXTJOIN("",TRUE,IFERROR((MID(L5096,ROW(INDIRECT("1:"&amp;LEN(L5096))),1)*1),""))</f>
        <v>15000</v>
      </c>
      <c r="O5096">
        <f t="shared" ca="1" si="239"/>
        <v>8000</v>
      </c>
    </row>
    <row r="5097" spans="1:15" x14ac:dyDescent="0.25">
      <c r="A5097" t="s">
        <v>28</v>
      </c>
      <c r="B5097" t="s">
        <v>1</v>
      </c>
      <c r="C5097" s="7" t="str">
        <f t="shared" si="237"/>
        <v>O</v>
      </c>
      <c r="D5097" t="str">
        <f t="shared" si="238"/>
        <v>US</v>
      </c>
      <c r="E5097" t="s">
        <v>982</v>
      </c>
      <c r="F5097" t="s">
        <v>983</v>
      </c>
      <c r="G5097" t="s">
        <v>20</v>
      </c>
      <c r="H5097" s="1">
        <v>44167</v>
      </c>
      <c r="I5097" t="s">
        <v>15</v>
      </c>
      <c r="J5097" t="s">
        <v>6</v>
      </c>
      <c r="K5097" t="s">
        <v>7</v>
      </c>
      <c r="L5097" t="s">
        <v>8</v>
      </c>
      <c r="M5097" t="str">
        <f t="array" aca="1" ref="M5097" ca="1">_xlfn.TEXTJOIN("",TRUE,IFERROR((MID(J5097,ROW(INDIRECT("1:"&amp;LEN(J5097))),1)*1),""))</f>
        <v>1001</v>
      </c>
      <c r="N5097" t="str">
        <f t="array" aca="1" ref="N5097" ca="1">_xlfn.TEXTJOIN("",TRUE,IFERROR((MID(L5097,ROW(INDIRECT("1:"&amp;LEN(L5097))),1)*1),""))</f>
        <v>15000</v>
      </c>
      <c r="O5097">
        <f t="shared" ca="1" si="239"/>
        <v>8000</v>
      </c>
    </row>
    <row r="5098" spans="1:15" x14ac:dyDescent="0.25">
      <c r="A5098" t="s">
        <v>1481</v>
      </c>
      <c r="B5098" t="s">
        <v>1</v>
      </c>
      <c r="C5098" s="7" t="str">
        <f t="shared" si="237"/>
        <v>GFN</v>
      </c>
      <c r="D5098" t="str">
        <f t="shared" si="238"/>
        <v>US</v>
      </c>
      <c r="E5098" t="s">
        <v>1753</v>
      </c>
      <c r="F5098" t="s">
        <v>1754</v>
      </c>
      <c r="G5098" t="s">
        <v>4</v>
      </c>
      <c r="H5098" s="1">
        <v>44167</v>
      </c>
      <c r="I5098" t="s">
        <v>15</v>
      </c>
      <c r="J5098" t="s">
        <v>6</v>
      </c>
      <c r="K5098" t="s">
        <v>7</v>
      </c>
      <c r="L5098" t="s">
        <v>8</v>
      </c>
      <c r="M5098" t="str">
        <f t="array" aca="1" ref="M5098" ca="1">_xlfn.TEXTJOIN("",TRUE,IFERROR((MID(J5098,ROW(INDIRECT("1:"&amp;LEN(J5098))),1)*1),""))</f>
        <v>1001</v>
      </c>
      <c r="N5098" t="str">
        <f t="array" aca="1" ref="N5098" ca="1">_xlfn.TEXTJOIN("",TRUE,IFERROR((MID(L5098,ROW(INDIRECT("1:"&amp;LEN(L5098))),1)*1),""))</f>
        <v>15000</v>
      </c>
      <c r="O5098">
        <f t="shared" ca="1" si="239"/>
        <v>8000</v>
      </c>
    </row>
    <row r="5099" spans="1:15" x14ac:dyDescent="0.25">
      <c r="A5099" t="s">
        <v>1900</v>
      </c>
      <c r="B5099" t="s">
        <v>1</v>
      </c>
      <c r="C5099" s="7" t="str">
        <f t="shared" si="237"/>
        <v>CRNC</v>
      </c>
      <c r="D5099" t="str">
        <f t="shared" si="238"/>
        <v>US</v>
      </c>
      <c r="E5099" t="s">
        <v>2752</v>
      </c>
      <c r="F5099" t="s">
        <v>2753</v>
      </c>
      <c r="G5099" t="s">
        <v>4</v>
      </c>
      <c r="H5099" s="1">
        <v>44166</v>
      </c>
      <c r="I5099" t="s">
        <v>123</v>
      </c>
      <c r="J5099" t="s">
        <v>6</v>
      </c>
      <c r="K5099" t="s">
        <v>7</v>
      </c>
      <c r="L5099" t="s">
        <v>8</v>
      </c>
      <c r="M5099" t="str">
        <f t="array" aca="1" ref="M5099" ca="1">_xlfn.TEXTJOIN("",TRUE,IFERROR((MID(J5099,ROW(INDIRECT("1:"&amp;LEN(J5099))),1)*1),""))</f>
        <v>1001</v>
      </c>
      <c r="N5099" t="str">
        <f t="array" aca="1" ref="N5099" ca="1">_xlfn.TEXTJOIN("",TRUE,IFERROR((MID(L5099,ROW(INDIRECT("1:"&amp;LEN(L5099))),1)*1),""))</f>
        <v>15000</v>
      </c>
      <c r="O5099">
        <f t="shared" ca="1" si="239"/>
        <v>8000</v>
      </c>
    </row>
    <row r="5100" spans="1:15" x14ac:dyDescent="0.25">
      <c r="A5100" t="s">
        <v>1900</v>
      </c>
      <c r="B5100" t="s">
        <v>1</v>
      </c>
      <c r="C5100" s="7" t="str">
        <f t="shared" si="237"/>
        <v>SQ</v>
      </c>
      <c r="D5100" t="str">
        <f t="shared" si="238"/>
        <v>US</v>
      </c>
      <c r="E5100" t="s">
        <v>77</v>
      </c>
      <c r="F5100" t="s">
        <v>78</v>
      </c>
      <c r="G5100" t="s">
        <v>4</v>
      </c>
      <c r="H5100" s="1">
        <v>44166</v>
      </c>
      <c r="I5100" t="s">
        <v>5</v>
      </c>
      <c r="J5100" t="s">
        <v>6</v>
      </c>
      <c r="K5100" t="s">
        <v>7</v>
      </c>
      <c r="L5100" t="s">
        <v>8</v>
      </c>
      <c r="M5100" t="str">
        <f t="array" aca="1" ref="M5100" ca="1">_xlfn.TEXTJOIN("",TRUE,IFERROR((MID(J5100,ROW(INDIRECT("1:"&amp;LEN(J5100))),1)*1),""))</f>
        <v>1001</v>
      </c>
      <c r="N5100" t="str">
        <f t="array" aca="1" ref="N5100" ca="1">_xlfn.TEXTJOIN("",TRUE,IFERROR((MID(L5100,ROW(INDIRECT("1:"&amp;LEN(L5100))),1)*1),""))</f>
        <v>15000</v>
      </c>
      <c r="O5100">
        <f t="shared" ca="1" si="239"/>
        <v>8000</v>
      </c>
    </row>
    <row r="5101" spans="1:15" x14ac:dyDescent="0.25">
      <c r="A5101" t="s">
        <v>1900</v>
      </c>
      <c r="B5101" t="s">
        <v>1</v>
      </c>
      <c r="C5101" s="7" t="str">
        <f t="shared" si="237"/>
        <v>TREE</v>
      </c>
      <c r="D5101" t="str">
        <f t="shared" si="238"/>
        <v>US</v>
      </c>
      <c r="E5101" t="s">
        <v>1679</v>
      </c>
      <c r="F5101" t="s">
        <v>1680</v>
      </c>
      <c r="G5101" t="s">
        <v>20</v>
      </c>
      <c r="H5101" s="1">
        <v>44166</v>
      </c>
      <c r="I5101" t="s">
        <v>15</v>
      </c>
      <c r="J5101" t="s">
        <v>6</v>
      </c>
      <c r="K5101" t="s">
        <v>7</v>
      </c>
      <c r="L5101" t="s">
        <v>8</v>
      </c>
      <c r="M5101" t="str">
        <f t="array" aca="1" ref="M5101" ca="1">_xlfn.TEXTJOIN("",TRUE,IFERROR((MID(J5101,ROW(INDIRECT("1:"&amp;LEN(J5101))),1)*1),""))</f>
        <v>1001</v>
      </c>
      <c r="N5101" t="str">
        <f t="array" aca="1" ref="N5101" ca="1">_xlfn.TEXTJOIN("",TRUE,IFERROR((MID(L5101,ROW(INDIRECT("1:"&amp;LEN(L5101))),1)*1),""))</f>
        <v>15000</v>
      </c>
      <c r="O5101">
        <f t="shared" ca="1" si="239"/>
        <v>8000</v>
      </c>
    </row>
    <row r="5102" spans="1:15" x14ac:dyDescent="0.25">
      <c r="A5102" t="s">
        <v>2606</v>
      </c>
      <c r="B5102" t="s">
        <v>1</v>
      </c>
      <c r="C5102" s="7" t="str">
        <f t="shared" si="237"/>
        <v>7974</v>
      </c>
      <c r="D5102" t="str">
        <f t="shared" si="238"/>
        <v>JP</v>
      </c>
      <c r="E5102" t="s">
        <v>441</v>
      </c>
      <c r="F5102" t="s">
        <v>442</v>
      </c>
      <c r="G5102" t="s">
        <v>20</v>
      </c>
      <c r="H5102" s="1">
        <v>44166</v>
      </c>
      <c r="I5102" t="s">
        <v>24</v>
      </c>
      <c r="J5102" t="s">
        <v>6</v>
      </c>
      <c r="K5102" t="s">
        <v>7</v>
      </c>
      <c r="L5102" t="s">
        <v>8</v>
      </c>
      <c r="M5102" t="str">
        <f t="array" aca="1" ref="M5102" ca="1">_xlfn.TEXTJOIN("",TRUE,IFERROR((MID(J5102,ROW(INDIRECT("1:"&amp;LEN(J5102))),1)*1),""))</f>
        <v>1001</v>
      </c>
      <c r="N5102" t="str">
        <f t="array" aca="1" ref="N5102" ca="1">_xlfn.TEXTJOIN("",TRUE,IFERROR((MID(L5102,ROW(INDIRECT("1:"&amp;LEN(L5102))),1)*1),""))</f>
        <v>15000</v>
      </c>
      <c r="O5102">
        <f t="shared" ca="1" si="239"/>
        <v>8000</v>
      </c>
    </row>
    <row r="5103" spans="1:15" x14ac:dyDescent="0.25">
      <c r="A5103" t="s">
        <v>2606</v>
      </c>
      <c r="B5103" t="s">
        <v>1</v>
      </c>
      <c r="C5103" s="7" t="str">
        <f t="shared" si="237"/>
        <v>9437</v>
      </c>
      <c r="D5103" t="str">
        <f t="shared" si="238"/>
        <v>JP</v>
      </c>
      <c r="E5103" t="s">
        <v>2754</v>
      </c>
      <c r="F5103" t="s">
        <v>2755</v>
      </c>
      <c r="G5103" t="s">
        <v>4</v>
      </c>
      <c r="H5103" s="1">
        <v>44166</v>
      </c>
      <c r="I5103" t="s">
        <v>24</v>
      </c>
      <c r="J5103" t="s">
        <v>38</v>
      </c>
      <c r="K5103" t="s">
        <v>7</v>
      </c>
      <c r="L5103" t="s">
        <v>39</v>
      </c>
      <c r="M5103" t="str">
        <f t="array" aca="1" ref="M5103" ca="1">_xlfn.TEXTJOIN("",TRUE,IFERROR((MID(J5103,ROW(INDIRECT("1:"&amp;LEN(J5103))),1)*1),""))</f>
        <v>15001</v>
      </c>
      <c r="N5103" t="str">
        <f t="array" aca="1" ref="N5103" ca="1">_xlfn.TEXTJOIN("",TRUE,IFERROR((MID(L5103,ROW(INDIRECT("1:"&amp;LEN(L5103))),1)*1),""))</f>
        <v>50000</v>
      </c>
      <c r="O5103">
        <f t="shared" ca="1" si="239"/>
        <v>32500</v>
      </c>
    </row>
    <row r="5104" spans="1:15" x14ac:dyDescent="0.25">
      <c r="A5104" t="s">
        <v>2606</v>
      </c>
      <c r="B5104" t="s">
        <v>1</v>
      </c>
      <c r="C5104" s="7" t="str">
        <f t="shared" si="237"/>
        <v>APT</v>
      </c>
      <c r="D5104" t="str">
        <f t="shared" si="238"/>
        <v>AU</v>
      </c>
      <c r="E5104" t="s">
        <v>2756</v>
      </c>
      <c r="F5104" t="s">
        <v>2757</v>
      </c>
      <c r="G5104" t="s">
        <v>20</v>
      </c>
      <c r="H5104" s="1">
        <v>44166</v>
      </c>
      <c r="I5104" t="s">
        <v>24</v>
      </c>
      <c r="J5104" t="s">
        <v>6</v>
      </c>
      <c r="K5104" t="s">
        <v>7</v>
      </c>
      <c r="L5104" t="s">
        <v>8</v>
      </c>
      <c r="M5104" t="str">
        <f t="array" aca="1" ref="M5104" ca="1">_xlfn.TEXTJOIN("",TRUE,IFERROR((MID(J5104,ROW(INDIRECT("1:"&amp;LEN(J5104))),1)*1),""))</f>
        <v>1001</v>
      </c>
      <c r="N5104" t="str">
        <f t="array" aca="1" ref="N5104" ca="1">_xlfn.TEXTJOIN("",TRUE,IFERROR((MID(L5104,ROW(INDIRECT("1:"&amp;LEN(L5104))),1)*1),""))</f>
        <v>15000</v>
      </c>
      <c r="O5104">
        <f t="shared" ca="1" si="239"/>
        <v>8000</v>
      </c>
    </row>
    <row r="5105" spans="1:15" x14ac:dyDescent="0.25">
      <c r="A5105" t="s">
        <v>2606</v>
      </c>
      <c r="B5105" t="s">
        <v>1</v>
      </c>
      <c r="C5105" s="7" t="str">
        <f t="shared" si="237"/>
        <v>AZN</v>
      </c>
      <c r="D5105" t="str">
        <f t="shared" si="238"/>
        <v>LN</v>
      </c>
      <c r="E5105" t="s">
        <v>979</v>
      </c>
      <c r="F5105" t="s">
        <v>980</v>
      </c>
      <c r="G5105" t="s">
        <v>20</v>
      </c>
      <c r="H5105" s="1">
        <v>44166</v>
      </c>
      <c r="I5105" t="s">
        <v>123</v>
      </c>
      <c r="J5105" t="s">
        <v>6</v>
      </c>
      <c r="K5105" t="s">
        <v>7</v>
      </c>
      <c r="L5105" t="s">
        <v>8</v>
      </c>
      <c r="M5105" t="str">
        <f t="array" aca="1" ref="M5105" ca="1">_xlfn.TEXTJOIN("",TRUE,IFERROR((MID(J5105,ROW(INDIRECT("1:"&amp;LEN(J5105))),1)*1),""))</f>
        <v>1001</v>
      </c>
      <c r="N5105" t="str">
        <f t="array" aca="1" ref="N5105" ca="1">_xlfn.TEXTJOIN("",TRUE,IFERROR((MID(L5105,ROW(INDIRECT("1:"&amp;LEN(L5105))),1)*1),""))</f>
        <v>15000</v>
      </c>
      <c r="O5105">
        <f t="shared" ca="1" si="239"/>
        <v>8000</v>
      </c>
    </row>
    <row r="5106" spans="1:15" x14ac:dyDescent="0.25">
      <c r="A5106" t="s">
        <v>2606</v>
      </c>
      <c r="B5106" t="s">
        <v>1</v>
      </c>
      <c r="C5106" s="7" t="str">
        <f t="shared" si="237"/>
        <v>EVO</v>
      </c>
      <c r="D5106" t="str">
        <f t="shared" si="238"/>
        <v>SS</v>
      </c>
      <c r="E5106" t="s">
        <v>2758</v>
      </c>
      <c r="F5106" t="s">
        <v>2759</v>
      </c>
      <c r="G5106" t="s">
        <v>20</v>
      </c>
      <c r="H5106" s="1">
        <v>44166</v>
      </c>
      <c r="I5106" t="s">
        <v>120</v>
      </c>
      <c r="J5106" t="s">
        <v>6</v>
      </c>
      <c r="K5106" t="s">
        <v>7</v>
      </c>
      <c r="L5106" t="s">
        <v>8</v>
      </c>
      <c r="M5106" t="str">
        <f t="array" aca="1" ref="M5106" ca="1">_xlfn.TEXTJOIN("",TRUE,IFERROR((MID(J5106,ROW(INDIRECT("1:"&amp;LEN(J5106))),1)*1),""))</f>
        <v>1001</v>
      </c>
      <c r="N5106" t="str">
        <f t="array" aca="1" ref="N5106" ca="1">_xlfn.TEXTJOIN("",TRUE,IFERROR((MID(L5106,ROW(INDIRECT("1:"&amp;LEN(L5106))),1)*1),""))</f>
        <v>15000</v>
      </c>
      <c r="O5106">
        <f t="shared" ca="1" si="239"/>
        <v>8000</v>
      </c>
    </row>
    <row r="5107" spans="1:15" x14ac:dyDescent="0.25">
      <c r="A5107" t="s">
        <v>2606</v>
      </c>
      <c r="B5107" t="s">
        <v>1</v>
      </c>
      <c r="C5107" s="7" t="str">
        <f t="shared" si="237"/>
        <v>LOGI</v>
      </c>
      <c r="D5107" t="str">
        <f t="shared" si="238"/>
        <v>US</v>
      </c>
      <c r="E5107" t="s">
        <v>2760</v>
      </c>
      <c r="F5107" t="s">
        <v>2761</v>
      </c>
      <c r="G5107" t="s">
        <v>20</v>
      </c>
      <c r="H5107" s="1">
        <v>44166</v>
      </c>
      <c r="I5107" t="s">
        <v>123</v>
      </c>
      <c r="J5107" t="s">
        <v>38</v>
      </c>
      <c r="K5107" t="s">
        <v>7</v>
      </c>
      <c r="L5107" t="s">
        <v>39</v>
      </c>
      <c r="M5107" t="str">
        <f t="array" aca="1" ref="M5107" ca="1">_xlfn.TEXTJOIN("",TRUE,IFERROR((MID(J5107,ROW(INDIRECT("1:"&amp;LEN(J5107))),1)*1),""))</f>
        <v>15001</v>
      </c>
      <c r="N5107" t="str">
        <f t="array" aca="1" ref="N5107" ca="1">_xlfn.TEXTJOIN("",TRUE,IFERROR((MID(L5107,ROW(INDIRECT("1:"&amp;LEN(L5107))),1)*1),""))</f>
        <v>50000</v>
      </c>
      <c r="O5107">
        <f t="shared" ca="1" si="239"/>
        <v>32500</v>
      </c>
    </row>
    <row r="5108" spans="1:15" x14ac:dyDescent="0.25">
      <c r="A5108" t="s">
        <v>2606</v>
      </c>
      <c r="B5108" t="s">
        <v>1</v>
      </c>
      <c r="C5108" s="7" t="str">
        <f t="shared" si="237"/>
        <v>WIX</v>
      </c>
      <c r="D5108" t="str">
        <f t="shared" si="238"/>
        <v>US</v>
      </c>
      <c r="E5108" t="s">
        <v>1196</v>
      </c>
      <c r="F5108" t="s">
        <v>1197</v>
      </c>
      <c r="G5108" t="s">
        <v>20</v>
      </c>
      <c r="H5108" s="1">
        <v>44166</v>
      </c>
      <c r="I5108" t="s">
        <v>123</v>
      </c>
      <c r="J5108" t="s">
        <v>6</v>
      </c>
      <c r="K5108" t="s">
        <v>7</v>
      </c>
      <c r="L5108" t="s">
        <v>8</v>
      </c>
      <c r="M5108" t="str">
        <f t="array" aca="1" ref="M5108" ca="1">_xlfn.TEXTJOIN("",TRUE,IFERROR((MID(J5108,ROW(INDIRECT("1:"&amp;LEN(J5108))),1)*1),""))</f>
        <v>1001</v>
      </c>
      <c r="N5108" t="str">
        <f t="array" aca="1" ref="N5108" ca="1">_xlfn.TEXTJOIN("",TRUE,IFERROR((MID(L5108,ROW(INDIRECT("1:"&amp;LEN(L5108))),1)*1),""))</f>
        <v>15000</v>
      </c>
      <c r="O5108">
        <f t="shared" ca="1" si="239"/>
        <v>8000</v>
      </c>
    </row>
    <row r="5109" spans="1:15" x14ac:dyDescent="0.25">
      <c r="A5109" t="s">
        <v>2762</v>
      </c>
      <c r="B5109" t="s">
        <v>1</v>
      </c>
      <c r="C5109" s="7" t="str">
        <f t="shared" si="237"/>
        <v>QQQ</v>
      </c>
      <c r="D5109" t="str">
        <f t="shared" si="238"/>
        <v>US</v>
      </c>
      <c r="E5109" t="s">
        <v>754</v>
      </c>
      <c r="F5109" t="s">
        <v>755</v>
      </c>
      <c r="G5109" t="s">
        <v>4</v>
      </c>
      <c r="H5109" s="1">
        <v>44166</v>
      </c>
      <c r="I5109" t="s">
        <v>37</v>
      </c>
      <c r="J5109" t="s">
        <v>747</v>
      </c>
      <c r="K5109" t="s">
        <v>7</v>
      </c>
      <c r="L5109" t="s">
        <v>748</v>
      </c>
      <c r="M5109" t="str">
        <f t="array" aca="1" ref="M5109" ca="1">_xlfn.TEXTJOIN("",TRUE,IFERROR((MID(J5109,ROW(INDIRECT("1:"&amp;LEN(J5109))),1)*1),""))</f>
        <v>3003</v>
      </c>
      <c r="N5109" t="str">
        <f t="array" aca="1" ref="N5109" ca="1">_xlfn.TEXTJOIN("",TRUE,IFERROR((MID(L5109,ROW(INDIRECT("1:"&amp;LEN(L5109))),1)*1),""))</f>
        <v>45000</v>
      </c>
      <c r="O5109">
        <f t="shared" ca="1" si="239"/>
        <v>24001</v>
      </c>
    </row>
    <row r="5110" spans="1:15" x14ac:dyDescent="0.25">
      <c r="A5110" t="s">
        <v>2762</v>
      </c>
      <c r="B5110" t="s">
        <v>1</v>
      </c>
      <c r="C5110" s="7" t="str">
        <f t="shared" si="237"/>
        <v>SPY</v>
      </c>
      <c r="D5110" t="str">
        <f t="shared" si="238"/>
        <v>US</v>
      </c>
      <c r="E5110" t="s">
        <v>331</v>
      </c>
      <c r="F5110" t="s">
        <v>332</v>
      </c>
      <c r="G5110" t="s">
        <v>4</v>
      </c>
      <c r="H5110" s="1">
        <v>44166</v>
      </c>
      <c r="I5110" t="s">
        <v>317</v>
      </c>
      <c r="J5110" t="s">
        <v>747</v>
      </c>
      <c r="K5110" t="s">
        <v>7</v>
      </c>
      <c r="L5110" t="s">
        <v>748</v>
      </c>
      <c r="M5110" t="str">
        <f t="array" aca="1" ref="M5110" ca="1">_xlfn.TEXTJOIN("",TRUE,IFERROR((MID(J5110,ROW(INDIRECT("1:"&amp;LEN(J5110))),1)*1),""))</f>
        <v>3003</v>
      </c>
      <c r="N5110" t="str">
        <f t="array" aca="1" ref="N5110" ca="1">_xlfn.TEXTJOIN("",TRUE,IFERROR((MID(L5110,ROW(INDIRECT("1:"&amp;LEN(L5110))),1)*1),""))</f>
        <v>45000</v>
      </c>
      <c r="O5110">
        <f t="shared" ca="1" si="239"/>
        <v>24001</v>
      </c>
    </row>
    <row r="5111" spans="1:15" x14ac:dyDescent="0.25">
      <c r="A5111" t="s">
        <v>434</v>
      </c>
      <c r="B5111" t="s">
        <v>1</v>
      </c>
      <c r="C5111" s="7" t="str">
        <f t="shared" si="237"/>
        <v>FLR</v>
      </c>
      <c r="D5111" t="str">
        <f t="shared" si="238"/>
        <v>US</v>
      </c>
      <c r="E5111" t="s">
        <v>2420</v>
      </c>
      <c r="F5111" t="s">
        <v>2421</v>
      </c>
      <c r="G5111" t="s">
        <v>20</v>
      </c>
      <c r="H5111" s="1">
        <v>44166</v>
      </c>
      <c r="I5111" t="s">
        <v>15</v>
      </c>
      <c r="J5111" t="s">
        <v>6</v>
      </c>
      <c r="K5111" t="s">
        <v>7</v>
      </c>
      <c r="L5111" t="s">
        <v>8</v>
      </c>
      <c r="M5111" t="str">
        <f t="array" aca="1" ref="M5111" ca="1">_xlfn.TEXTJOIN("",TRUE,IFERROR((MID(J5111,ROW(INDIRECT("1:"&amp;LEN(J5111))),1)*1),""))</f>
        <v>1001</v>
      </c>
      <c r="N5111" t="str">
        <f t="array" aca="1" ref="N5111" ca="1">_xlfn.TEXTJOIN("",TRUE,IFERROR((MID(L5111,ROW(INDIRECT("1:"&amp;LEN(L5111))),1)*1),""))</f>
        <v>15000</v>
      </c>
      <c r="O5111">
        <f t="shared" ca="1" si="239"/>
        <v>8000</v>
      </c>
    </row>
    <row r="5112" spans="1:15" x14ac:dyDescent="0.25">
      <c r="A5112" t="s">
        <v>34</v>
      </c>
      <c r="B5112" t="s">
        <v>1</v>
      </c>
      <c r="C5112" s="7" t="str">
        <f t="shared" si="237"/>
        <v>AM</v>
      </c>
      <c r="D5112" t="str">
        <f t="shared" si="238"/>
        <v>US</v>
      </c>
      <c r="E5112" t="s">
        <v>241</v>
      </c>
      <c r="F5112" t="s">
        <v>242</v>
      </c>
      <c r="G5112" t="s">
        <v>20</v>
      </c>
      <c r="H5112" s="1">
        <v>44166</v>
      </c>
      <c r="I5112" t="s">
        <v>15</v>
      </c>
      <c r="J5112" t="s">
        <v>46</v>
      </c>
      <c r="K5112" t="s">
        <v>7</v>
      </c>
      <c r="L5112" t="s">
        <v>47</v>
      </c>
      <c r="M5112" t="str">
        <f t="array" aca="1" ref="M5112" ca="1">_xlfn.TEXTJOIN("",TRUE,IFERROR((MID(J5112,ROW(INDIRECT("1:"&amp;LEN(J5112))),1)*1),""))</f>
        <v>100001</v>
      </c>
      <c r="N5112" t="str">
        <f t="array" aca="1" ref="N5112" ca="1">_xlfn.TEXTJOIN("",TRUE,IFERROR((MID(L5112,ROW(INDIRECT("1:"&amp;LEN(L5112))),1)*1),""))</f>
        <v>250000</v>
      </c>
      <c r="O5112">
        <f t="shared" ca="1" si="239"/>
        <v>175000</v>
      </c>
    </row>
    <row r="5113" spans="1:15" x14ac:dyDescent="0.25">
      <c r="A5113" t="s">
        <v>34</v>
      </c>
      <c r="B5113" t="s">
        <v>1</v>
      </c>
      <c r="C5113" s="7" t="str">
        <f t="shared" si="237"/>
        <v>ET</v>
      </c>
      <c r="D5113" t="str">
        <f t="shared" si="238"/>
        <v>US</v>
      </c>
      <c r="E5113" t="s">
        <v>731</v>
      </c>
      <c r="F5113" t="s">
        <v>732</v>
      </c>
      <c r="G5113" t="s">
        <v>20</v>
      </c>
      <c r="H5113" s="1">
        <v>44166</v>
      </c>
      <c r="I5113" t="s">
        <v>37</v>
      </c>
      <c r="J5113" t="s">
        <v>38</v>
      </c>
      <c r="K5113" t="s">
        <v>7</v>
      </c>
      <c r="L5113" t="s">
        <v>39</v>
      </c>
      <c r="M5113" t="str">
        <f t="array" aca="1" ref="M5113" ca="1">_xlfn.TEXTJOIN("",TRUE,IFERROR((MID(J5113,ROW(INDIRECT("1:"&amp;LEN(J5113))),1)*1),""))</f>
        <v>15001</v>
      </c>
      <c r="N5113" t="str">
        <f t="array" aca="1" ref="N5113" ca="1">_xlfn.TEXTJOIN("",TRUE,IFERROR((MID(L5113,ROW(INDIRECT("1:"&amp;LEN(L5113))),1)*1),""))</f>
        <v>50000</v>
      </c>
      <c r="O5113">
        <f t="shared" ca="1" si="239"/>
        <v>32500</v>
      </c>
    </row>
    <row r="5114" spans="1:15" x14ac:dyDescent="0.25">
      <c r="A5114" t="s">
        <v>34</v>
      </c>
      <c r="B5114" t="s">
        <v>1</v>
      </c>
      <c r="C5114" s="7" t="str">
        <f t="shared" si="237"/>
        <v>GMLP</v>
      </c>
      <c r="D5114" t="str">
        <f t="shared" si="238"/>
        <v>US</v>
      </c>
      <c r="E5114" t="s">
        <v>2763</v>
      </c>
      <c r="F5114" t="s">
        <v>2764</v>
      </c>
      <c r="G5114" t="s">
        <v>4</v>
      </c>
      <c r="H5114" s="1">
        <v>44166</v>
      </c>
      <c r="I5114" t="s">
        <v>37</v>
      </c>
      <c r="J5114" t="s">
        <v>676</v>
      </c>
      <c r="K5114" t="s">
        <v>7</v>
      </c>
      <c r="L5114" t="s">
        <v>677</v>
      </c>
      <c r="M5114" t="str">
        <f t="array" aca="1" ref="M5114" ca="1">_xlfn.TEXTJOIN("",TRUE,IFERROR((MID(J5114,ROW(INDIRECT("1:"&amp;LEN(J5114))),1)*1),""))</f>
        <v>100002</v>
      </c>
      <c r="N5114" t="str">
        <f t="array" aca="1" ref="N5114" ca="1">_xlfn.TEXTJOIN("",TRUE,IFERROR((MID(L5114,ROW(INDIRECT("1:"&amp;LEN(L5114))),1)*1),""))</f>
        <v>200000</v>
      </c>
      <c r="O5114">
        <f t="shared" ca="1" si="239"/>
        <v>150001</v>
      </c>
    </row>
    <row r="5115" spans="1:15" x14ac:dyDescent="0.25">
      <c r="A5115" t="s">
        <v>34</v>
      </c>
      <c r="B5115" t="s">
        <v>1</v>
      </c>
      <c r="C5115" s="7" t="str">
        <f t="shared" si="237"/>
        <v>NGL</v>
      </c>
      <c r="D5115" t="str">
        <f t="shared" si="238"/>
        <v>US</v>
      </c>
      <c r="E5115" t="s">
        <v>1663</v>
      </c>
      <c r="F5115" t="s">
        <v>1664</v>
      </c>
      <c r="G5115" t="s">
        <v>20</v>
      </c>
      <c r="H5115" s="1">
        <v>44166</v>
      </c>
      <c r="I5115" t="s">
        <v>37</v>
      </c>
      <c r="J5115" t="s">
        <v>392</v>
      </c>
      <c r="K5115" t="s">
        <v>7</v>
      </c>
      <c r="L5115" t="s">
        <v>52</v>
      </c>
      <c r="M5115" t="str">
        <f t="array" aca="1" ref="M5115" ca="1">_xlfn.TEXTJOIN("",TRUE,IFERROR((MID(J5115,ROW(INDIRECT("1:"&amp;LEN(J5115))),1)*1),""))</f>
        <v>30002</v>
      </c>
      <c r="N5115" t="str">
        <f t="array" aca="1" ref="N5115" ca="1">_xlfn.TEXTJOIN("",TRUE,IFERROR((MID(L5115,ROW(INDIRECT("1:"&amp;LEN(L5115))),1)*1),""))</f>
        <v>100000</v>
      </c>
      <c r="O5115">
        <f t="shared" ca="1" si="239"/>
        <v>65001</v>
      </c>
    </row>
    <row r="5116" spans="1:15" x14ac:dyDescent="0.25">
      <c r="A5116" t="s">
        <v>34</v>
      </c>
      <c r="B5116" t="s">
        <v>1</v>
      </c>
      <c r="C5116" s="7" t="str">
        <f t="shared" si="237"/>
        <v>SHLX</v>
      </c>
      <c r="D5116" t="str">
        <f t="shared" si="238"/>
        <v>US</v>
      </c>
      <c r="E5116" t="s">
        <v>57</v>
      </c>
      <c r="F5116" t="s">
        <v>58</v>
      </c>
      <c r="G5116" t="s">
        <v>20</v>
      </c>
      <c r="H5116" s="1">
        <v>44166</v>
      </c>
      <c r="I5116" t="s">
        <v>37</v>
      </c>
      <c r="J5116" t="s">
        <v>46</v>
      </c>
      <c r="K5116" t="s">
        <v>7</v>
      </c>
      <c r="L5116" t="s">
        <v>47</v>
      </c>
      <c r="M5116" t="str">
        <f t="array" aca="1" ref="M5116" ca="1">_xlfn.TEXTJOIN("",TRUE,IFERROR((MID(J5116,ROW(INDIRECT("1:"&amp;LEN(J5116))),1)*1),""))</f>
        <v>100001</v>
      </c>
      <c r="N5116" t="str">
        <f t="array" aca="1" ref="N5116" ca="1">_xlfn.TEXTJOIN("",TRUE,IFERROR((MID(L5116,ROW(INDIRECT("1:"&amp;LEN(L5116))),1)*1),""))</f>
        <v>250000</v>
      </c>
      <c r="O5116">
        <f t="shared" ca="1" si="239"/>
        <v>175000</v>
      </c>
    </row>
    <row r="5117" spans="1:15" x14ac:dyDescent="0.25">
      <c r="A5117" t="s">
        <v>34</v>
      </c>
      <c r="B5117" t="s">
        <v>1</v>
      </c>
      <c r="C5117" s="7" t="str">
        <f t="shared" si="237"/>
        <v>USAC</v>
      </c>
      <c r="D5117" t="str">
        <f t="shared" si="238"/>
        <v>US</v>
      </c>
      <c r="E5117" t="s">
        <v>44</v>
      </c>
      <c r="F5117" t="s">
        <v>45</v>
      </c>
      <c r="G5117" t="s">
        <v>20</v>
      </c>
      <c r="H5117" s="1">
        <v>44166</v>
      </c>
      <c r="I5117" t="s">
        <v>37</v>
      </c>
      <c r="J5117" t="s">
        <v>46</v>
      </c>
      <c r="K5117" t="s">
        <v>7</v>
      </c>
      <c r="L5117" t="s">
        <v>47</v>
      </c>
      <c r="M5117" t="str">
        <f t="array" aca="1" ref="M5117" ca="1">_xlfn.TEXTJOIN("",TRUE,IFERROR((MID(J5117,ROW(INDIRECT("1:"&amp;LEN(J5117))),1)*1),""))</f>
        <v>100001</v>
      </c>
      <c r="N5117" t="str">
        <f t="array" aca="1" ref="N5117" ca="1">_xlfn.TEXTJOIN("",TRUE,IFERROR((MID(L5117,ROW(INDIRECT("1:"&amp;LEN(L5117))),1)*1),""))</f>
        <v>250000</v>
      </c>
      <c r="O5117">
        <f t="shared" ca="1" si="239"/>
        <v>175000</v>
      </c>
    </row>
    <row r="5118" spans="1:15" x14ac:dyDescent="0.25">
      <c r="A5118" t="s">
        <v>34</v>
      </c>
      <c r="B5118" t="s">
        <v>1</v>
      </c>
      <c r="C5118" s="7" t="str">
        <f t="shared" si="237"/>
        <v>USDP</v>
      </c>
      <c r="D5118" t="str">
        <f t="shared" si="238"/>
        <v>US</v>
      </c>
      <c r="E5118" t="s">
        <v>1049</v>
      </c>
      <c r="F5118" t="s">
        <v>1050</v>
      </c>
      <c r="G5118" t="s">
        <v>4</v>
      </c>
      <c r="H5118" s="1">
        <v>44166</v>
      </c>
      <c r="I5118" t="s">
        <v>37</v>
      </c>
      <c r="J5118" t="s">
        <v>824</v>
      </c>
      <c r="K5118" t="s">
        <v>7</v>
      </c>
      <c r="L5118" t="s">
        <v>825</v>
      </c>
      <c r="M5118" t="str">
        <f t="array" aca="1" ref="M5118" ca="1">_xlfn.TEXTJOIN("",TRUE,IFERROR((MID(J5118,ROW(INDIRECT("1:"&amp;LEN(J5118))),1)*1),""))</f>
        <v>115002</v>
      </c>
      <c r="N5118" t="str">
        <f t="array" aca="1" ref="N5118" ca="1">_xlfn.TEXTJOIN("",TRUE,IFERROR((MID(L5118,ROW(INDIRECT("1:"&amp;LEN(L5118))),1)*1),""))</f>
        <v>300000</v>
      </c>
      <c r="O5118">
        <f t="shared" ca="1" si="239"/>
        <v>207501</v>
      </c>
    </row>
    <row r="5119" spans="1:15" x14ac:dyDescent="0.25">
      <c r="A5119" t="s">
        <v>31</v>
      </c>
      <c r="B5119" t="s">
        <v>1</v>
      </c>
      <c r="C5119" s="7" t="str">
        <f t="shared" si="237"/>
        <v>VTRS</v>
      </c>
      <c r="D5119" t="str">
        <f t="shared" si="238"/>
        <v>US</v>
      </c>
      <c r="E5119" t="s">
        <v>1335</v>
      </c>
      <c r="F5119" t="s">
        <v>1336</v>
      </c>
      <c r="G5119" t="s">
        <v>4</v>
      </c>
      <c r="H5119" s="1">
        <v>44166</v>
      </c>
      <c r="I5119" t="s">
        <v>15</v>
      </c>
      <c r="J5119" t="s">
        <v>6</v>
      </c>
      <c r="K5119" t="s">
        <v>7</v>
      </c>
      <c r="L5119" t="s">
        <v>8</v>
      </c>
      <c r="M5119" t="str">
        <f t="array" aca="1" ref="M5119" ca="1">_xlfn.TEXTJOIN("",TRUE,IFERROR((MID(J5119,ROW(INDIRECT("1:"&amp;LEN(J5119))),1)*1),""))</f>
        <v>1001</v>
      </c>
      <c r="N5119" t="str">
        <f t="array" aca="1" ref="N5119" ca="1">_xlfn.TEXTJOIN("",TRUE,IFERROR((MID(L5119,ROW(INDIRECT("1:"&amp;LEN(L5119))),1)*1),""))</f>
        <v>15000</v>
      </c>
      <c r="O5119">
        <f t="shared" ca="1" si="239"/>
        <v>8000</v>
      </c>
    </row>
    <row r="5120" spans="1:15" x14ac:dyDescent="0.25">
      <c r="A5120" t="s">
        <v>563</v>
      </c>
      <c r="B5120" t="s">
        <v>1</v>
      </c>
      <c r="C5120" s="7" t="str">
        <f t="shared" si="237"/>
        <v>MSFT</v>
      </c>
      <c r="D5120" t="str">
        <f t="shared" si="238"/>
        <v>US</v>
      </c>
      <c r="E5120" t="s">
        <v>417</v>
      </c>
      <c r="F5120" t="s">
        <v>418</v>
      </c>
      <c r="G5120" t="s">
        <v>4</v>
      </c>
      <c r="H5120" s="1">
        <v>44166</v>
      </c>
      <c r="I5120" t="s">
        <v>15</v>
      </c>
      <c r="J5120" t="s">
        <v>42</v>
      </c>
      <c r="K5120" t="s">
        <v>7</v>
      </c>
      <c r="L5120" t="s">
        <v>43</v>
      </c>
      <c r="M5120" t="str">
        <f t="array" aca="1" ref="M5120" ca="1">_xlfn.TEXTJOIN("",TRUE,IFERROR((MID(J5120,ROW(INDIRECT("1:"&amp;LEN(J5120))),1)*1),""))</f>
        <v>250001</v>
      </c>
      <c r="N5120" t="str">
        <f t="array" aca="1" ref="N5120" ca="1">_xlfn.TEXTJOIN("",TRUE,IFERROR((MID(L5120,ROW(INDIRECT("1:"&amp;LEN(L5120))),1)*1),""))</f>
        <v>500000</v>
      </c>
      <c r="O5120">
        <f t="shared" ca="1" si="239"/>
        <v>375000</v>
      </c>
    </row>
    <row r="5121" spans="1:15" x14ac:dyDescent="0.25">
      <c r="A5121" t="s">
        <v>337</v>
      </c>
      <c r="B5121" t="s">
        <v>1</v>
      </c>
      <c r="C5121" s="7" t="str">
        <f t="shared" si="237"/>
        <v>FCEL</v>
      </c>
      <c r="D5121" t="str">
        <f t="shared" si="238"/>
        <v>US</v>
      </c>
      <c r="E5121" t="s">
        <v>520</v>
      </c>
      <c r="F5121" t="s">
        <v>521</v>
      </c>
      <c r="G5121" t="s">
        <v>4</v>
      </c>
      <c r="H5121" s="1">
        <v>44166</v>
      </c>
      <c r="I5121" t="s">
        <v>15</v>
      </c>
      <c r="J5121" t="s">
        <v>46</v>
      </c>
      <c r="K5121" t="s">
        <v>7</v>
      </c>
      <c r="L5121" t="s">
        <v>47</v>
      </c>
      <c r="M5121" t="str">
        <f t="array" aca="1" ref="M5121" ca="1">_xlfn.TEXTJOIN("",TRUE,IFERROR((MID(J5121,ROW(INDIRECT("1:"&amp;LEN(J5121))),1)*1),""))</f>
        <v>100001</v>
      </c>
      <c r="N5121" t="str">
        <f t="array" aca="1" ref="N5121" ca="1">_xlfn.TEXTJOIN("",TRUE,IFERROR((MID(L5121,ROW(INDIRECT("1:"&amp;LEN(L5121))),1)*1),""))</f>
        <v>250000</v>
      </c>
      <c r="O5121">
        <f t="shared" ca="1" si="239"/>
        <v>175000</v>
      </c>
    </row>
    <row r="5122" spans="1:15" x14ac:dyDescent="0.25">
      <c r="A5122" t="s">
        <v>1481</v>
      </c>
      <c r="B5122" t="s">
        <v>1</v>
      </c>
      <c r="C5122" s="7" t="str">
        <f t="shared" si="237"/>
        <v>GFN</v>
      </c>
      <c r="D5122" t="str">
        <f t="shared" si="238"/>
        <v>US</v>
      </c>
      <c r="E5122" t="s">
        <v>1753</v>
      </c>
      <c r="F5122" t="s">
        <v>1754</v>
      </c>
      <c r="G5122" t="s">
        <v>4</v>
      </c>
      <c r="H5122" s="1">
        <v>44166</v>
      </c>
      <c r="I5122" t="s">
        <v>15</v>
      </c>
      <c r="J5122" t="s">
        <v>6</v>
      </c>
      <c r="K5122" t="s">
        <v>7</v>
      </c>
      <c r="L5122" t="s">
        <v>8</v>
      </c>
      <c r="M5122" t="str">
        <f t="array" aca="1" ref="M5122" ca="1">_xlfn.TEXTJOIN("",TRUE,IFERROR((MID(J5122,ROW(INDIRECT("1:"&amp;LEN(J5122))),1)*1),""))</f>
        <v>1001</v>
      </c>
      <c r="N5122" t="str">
        <f t="array" aca="1" ref="N5122" ca="1">_xlfn.TEXTJOIN("",TRUE,IFERROR((MID(L5122,ROW(INDIRECT("1:"&amp;LEN(L5122))),1)*1),""))</f>
        <v>15000</v>
      </c>
      <c r="O5122">
        <f t="shared" ca="1" si="239"/>
        <v>8000</v>
      </c>
    </row>
    <row r="5123" spans="1:15" x14ac:dyDescent="0.25">
      <c r="A5123" t="s">
        <v>310</v>
      </c>
      <c r="B5123" t="s">
        <v>1</v>
      </c>
      <c r="C5123" s="7" t="str">
        <f t="shared" ref="C5123:C5186" si="240">LEFT(E5123,FIND(" ",E5123)-1)</f>
        <v>ASML</v>
      </c>
      <c r="D5123" t="str">
        <f t="shared" ref="D5123:D5186" si="241">RIGHT(E5123,2)</f>
        <v>NA</v>
      </c>
      <c r="E5123" t="s">
        <v>1350</v>
      </c>
      <c r="F5123" t="s">
        <v>1351</v>
      </c>
      <c r="G5123" t="s">
        <v>20</v>
      </c>
      <c r="H5123" s="1">
        <v>44166</v>
      </c>
      <c r="I5123" t="s">
        <v>123</v>
      </c>
      <c r="J5123" t="s">
        <v>6</v>
      </c>
      <c r="K5123" t="s">
        <v>7</v>
      </c>
      <c r="L5123" t="s">
        <v>8</v>
      </c>
      <c r="M5123" t="str">
        <f t="array" aca="1" ref="M5123" ca="1">_xlfn.TEXTJOIN("",TRUE,IFERROR((MID(J5123,ROW(INDIRECT("1:"&amp;LEN(J5123))),1)*1),""))</f>
        <v>1001</v>
      </c>
      <c r="N5123" t="str">
        <f t="array" aca="1" ref="N5123" ca="1">_xlfn.TEXTJOIN("",TRUE,IFERROR((MID(L5123,ROW(INDIRECT("1:"&amp;LEN(L5123))),1)*1),""))</f>
        <v>15000</v>
      </c>
      <c r="O5123">
        <f t="shared" ref="O5123:O5186" ca="1" si="242">FLOOR((M5123+N5123)/2,1)</f>
        <v>8000</v>
      </c>
    </row>
    <row r="5124" spans="1:15" x14ac:dyDescent="0.25">
      <c r="A5124" t="s">
        <v>48</v>
      </c>
      <c r="B5124" t="s">
        <v>1</v>
      </c>
      <c r="C5124" s="7" t="str">
        <f t="shared" si="240"/>
        <v>9988</v>
      </c>
      <c r="D5124" t="str">
        <f t="shared" si="241"/>
        <v>HK</v>
      </c>
      <c r="E5124" t="s">
        <v>443</v>
      </c>
      <c r="F5124" t="s">
        <v>444</v>
      </c>
      <c r="G5124" t="s">
        <v>20</v>
      </c>
      <c r="H5124" s="1">
        <v>44165</v>
      </c>
      <c r="I5124" t="s">
        <v>123</v>
      </c>
      <c r="J5124" t="s">
        <v>6</v>
      </c>
      <c r="K5124" t="s">
        <v>7</v>
      </c>
      <c r="L5124" t="s">
        <v>8</v>
      </c>
      <c r="M5124" t="str">
        <f t="array" aca="1" ref="M5124" ca="1">_xlfn.TEXTJOIN("",TRUE,IFERROR((MID(J5124,ROW(INDIRECT("1:"&amp;LEN(J5124))),1)*1),""))</f>
        <v>1001</v>
      </c>
      <c r="N5124" t="str">
        <f t="array" aca="1" ref="N5124" ca="1">_xlfn.TEXTJOIN("",TRUE,IFERROR((MID(L5124,ROW(INDIRECT("1:"&amp;LEN(L5124))),1)*1),""))</f>
        <v>15000</v>
      </c>
      <c r="O5124">
        <f t="shared" ca="1" si="242"/>
        <v>8000</v>
      </c>
    </row>
    <row r="5125" spans="1:15" x14ac:dyDescent="0.25">
      <c r="A5125" t="s">
        <v>1900</v>
      </c>
      <c r="B5125" t="s">
        <v>1</v>
      </c>
      <c r="C5125" s="7" t="str">
        <f t="shared" si="240"/>
        <v>CCOI</v>
      </c>
      <c r="D5125" t="str">
        <f t="shared" si="241"/>
        <v>US</v>
      </c>
      <c r="E5125" t="s">
        <v>2765</v>
      </c>
      <c r="F5125" t="s">
        <v>2766</v>
      </c>
      <c r="G5125" t="s">
        <v>20</v>
      </c>
      <c r="H5125" s="1">
        <v>44165</v>
      </c>
      <c r="I5125" t="s">
        <v>15</v>
      </c>
      <c r="J5125" t="s">
        <v>6</v>
      </c>
      <c r="K5125" t="s">
        <v>7</v>
      </c>
      <c r="L5125" t="s">
        <v>8</v>
      </c>
      <c r="M5125" t="str">
        <f t="array" aca="1" ref="M5125" ca="1">_xlfn.TEXTJOIN("",TRUE,IFERROR((MID(J5125,ROW(INDIRECT("1:"&amp;LEN(J5125))),1)*1),""))</f>
        <v>1001</v>
      </c>
      <c r="N5125" t="str">
        <f t="array" aca="1" ref="N5125" ca="1">_xlfn.TEXTJOIN("",TRUE,IFERROR((MID(L5125,ROW(INDIRECT("1:"&amp;LEN(L5125))),1)*1),""))</f>
        <v>15000</v>
      </c>
      <c r="O5125">
        <f t="shared" ca="1" si="242"/>
        <v>8000</v>
      </c>
    </row>
    <row r="5126" spans="1:15" x14ac:dyDescent="0.25">
      <c r="A5126" t="s">
        <v>1900</v>
      </c>
      <c r="B5126" t="s">
        <v>1</v>
      </c>
      <c r="C5126" s="7" t="str">
        <f t="shared" si="240"/>
        <v>CSCO</v>
      </c>
      <c r="D5126" t="str">
        <f t="shared" si="241"/>
        <v>US</v>
      </c>
      <c r="E5126" t="s">
        <v>153</v>
      </c>
      <c r="F5126" t="s">
        <v>154</v>
      </c>
      <c r="G5126" t="s">
        <v>20</v>
      </c>
      <c r="H5126" s="1">
        <v>44165</v>
      </c>
      <c r="I5126" t="s">
        <v>15</v>
      </c>
      <c r="J5126" t="s">
        <v>6</v>
      </c>
      <c r="K5126" t="s">
        <v>7</v>
      </c>
      <c r="L5126" t="s">
        <v>8</v>
      </c>
      <c r="M5126" t="str">
        <f t="array" aca="1" ref="M5126" ca="1">_xlfn.TEXTJOIN("",TRUE,IFERROR((MID(J5126,ROW(INDIRECT("1:"&amp;LEN(J5126))),1)*1),""))</f>
        <v>1001</v>
      </c>
      <c r="N5126" t="str">
        <f t="array" aca="1" ref="N5126" ca="1">_xlfn.TEXTJOIN("",TRUE,IFERROR((MID(L5126,ROW(INDIRECT("1:"&amp;LEN(L5126))),1)*1),""))</f>
        <v>15000</v>
      </c>
      <c r="O5126">
        <f t="shared" ca="1" si="242"/>
        <v>8000</v>
      </c>
    </row>
    <row r="5127" spans="1:15" x14ac:dyDescent="0.25">
      <c r="A5127" t="s">
        <v>1900</v>
      </c>
      <c r="B5127" t="s">
        <v>1</v>
      </c>
      <c r="C5127" s="7" t="str">
        <f t="shared" si="240"/>
        <v>DDOG</v>
      </c>
      <c r="D5127" t="str">
        <f t="shared" si="241"/>
        <v>US</v>
      </c>
      <c r="E5127" t="s">
        <v>2470</v>
      </c>
      <c r="F5127" t="s">
        <v>2471</v>
      </c>
      <c r="G5127" t="s">
        <v>20</v>
      </c>
      <c r="H5127" s="1">
        <v>44165</v>
      </c>
      <c r="I5127" t="s">
        <v>5</v>
      </c>
      <c r="J5127" t="s">
        <v>6</v>
      </c>
      <c r="K5127" t="s">
        <v>7</v>
      </c>
      <c r="L5127" t="s">
        <v>8</v>
      </c>
      <c r="M5127" t="str">
        <f t="array" aca="1" ref="M5127" ca="1">_xlfn.TEXTJOIN("",TRUE,IFERROR((MID(J5127,ROW(INDIRECT("1:"&amp;LEN(J5127))),1)*1),""))</f>
        <v>1001</v>
      </c>
      <c r="N5127" t="str">
        <f t="array" aca="1" ref="N5127" ca="1">_xlfn.TEXTJOIN("",TRUE,IFERROR((MID(L5127,ROW(INDIRECT("1:"&amp;LEN(L5127))),1)*1),""))</f>
        <v>15000</v>
      </c>
      <c r="O5127">
        <f t="shared" ca="1" si="242"/>
        <v>8000</v>
      </c>
    </row>
    <row r="5128" spans="1:15" x14ac:dyDescent="0.25">
      <c r="A5128" t="s">
        <v>234</v>
      </c>
      <c r="B5128" t="s">
        <v>1</v>
      </c>
      <c r="C5128" s="7" t="str">
        <f t="shared" si="240"/>
        <v>NTAP</v>
      </c>
      <c r="D5128" t="str">
        <f t="shared" si="241"/>
        <v>US</v>
      </c>
      <c r="E5128" t="s">
        <v>235</v>
      </c>
      <c r="F5128" t="s">
        <v>236</v>
      </c>
      <c r="G5128" t="s">
        <v>20</v>
      </c>
      <c r="H5128" s="1">
        <v>44165</v>
      </c>
      <c r="I5128" t="s">
        <v>120</v>
      </c>
      <c r="J5128" t="s">
        <v>88</v>
      </c>
      <c r="K5128" t="s">
        <v>7</v>
      </c>
      <c r="L5128" t="s">
        <v>89</v>
      </c>
      <c r="M5128" t="str">
        <f t="array" aca="1" ref="M5128" ca="1">_xlfn.TEXTJOIN("",TRUE,IFERROR((MID(J5128,ROW(INDIRECT("1:"&amp;LEN(J5128))),1)*1),""))</f>
        <v>2002</v>
      </c>
      <c r="N5128" t="str">
        <f t="array" aca="1" ref="N5128" ca="1">_xlfn.TEXTJOIN("",TRUE,IFERROR((MID(L5128,ROW(INDIRECT("1:"&amp;LEN(L5128))),1)*1),""))</f>
        <v>30000</v>
      </c>
      <c r="O5128">
        <f t="shared" ca="1" si="242"/>
        <v>16001</v>
      </c>
    </row>
    <row r="5129" spans="1:15" x14ac:dyDescent="0.25">
      <c r="A5129" t="s">
        <v>1780</v>
      </c>
      <c r="B5129" t="s">
        <v>1</v>
      </c>
      <c r="C5129" s="7" t="str">
        <f t="shared" si="240"/>
        <v>BRKB</v>
      </c>
      <c r="D5129" t="str">
        <f t="shared" si="241"/>
        <v>US</v>
      </c>
      <c r="E5129" t="s">
        <v>513</v>
      </c>
      <c r="F5129" t="s">
        <v>514</v>
      </c>
      <c r="G5129" t="s">
        <v>20</v>
      </c>
      <c r="H5129" s="1">
        <v>44165</v>
      </c>
      <c r="I5129" t="s">
        <v>515</v>
      </c>
      <c r="J5129" t="s">
        <v>6</v>
      </c>
      <c r="K5129" t="s">
        <v>7</v>
      </c>
      <c r="L5129" t="s">
        <v>8</v>
      </c>
      <c r="M5129" t="str">
        <f t="array" aca="1" ref="M5129" ca="1">_xlfn.TEXTJOIN("",TRUE,IFERROR((MID(J5129,ROW(INDIRECT("1:"&amp;LEN(J5129))),1)*1),""))</f>
        <v>1001</v>
      </c>
      <c r="N5129" t="str">
        <f t="array" aca="1" ref="N5129" ca="1">_xlfn.TEXTJOIN("",TRUE,IFERROR((MID(L5129,ROW(INDIRECT("1:"&amp;LEN(L5129))),1)*1),""))</f>
        <v>15000</v>
      </c>
      <c r="O5129">
        <f t="shared" ca="1" si="242"/>
        <v>8000</v>
      </c>
    </row>
    <row r="5130" spans="1:15" x14ac:dyDescent="0.25">
      <c r="A5130" t="s">
        <v>1780</v>
      </c>
      <c r="B5130" t="s">
        <v>1</v>
      </c>
      <c r="C5130" s="7" t="str">
        <f t="shared" si="240"/>
        <v>FVD</v>
      </c>
      <c r="D5130" t="str">
        <f t="shared" si="241"/>
        <v>US</v>
      </c>
      <c r="E5130" t="s">
        <v>2767</v>
      </c>
      <c r="F5130" t="s">
        <v>2768</v>
      </c>
      <c r="G5130" t="s">
        <v>20</v>
      </c>
      <c r="H5130" s="1">
        <v>44165</v>
      </c>
      <c r="I5130" t="s">
        <v>15</v>
      </c>
      <c r="J5130" t="s">
        <v>38</v>
      </c>
      <c r="K5130" t="s">
        <v>7</v>
      </c>
      <c r="L5130" t="s">
        <v>39</v>
      </c>
      <c r="M5130" t="str">
        <f t="array" aca="1" ref="M5130" ca="1">_xlfn.TEXTJOIN("",TRUE,IFERROR((MID(J5130,ROW(INDIRECT("1:"&amp;LEN(J5130))),1)*1),""))</f>
        <v>15001</v>
      </c>
      <c r="N5130" t="str">
        <f t="array" aca="1" ref="N5130" ca="1">_xlfn.TEXTJOIN("",TRUE,IFERROR((MID(L5130,ROW(INDIRECT("1:"&amp;LEN(L5130))),1)*1),""))</f>
        <v>50000</v>
      </c>
      <c r="O5130">
        <f t="shared" ca="1" si="242"/>
        <v>32500</v>
      </c>
    </row>
    <row r="5131" spans="1:15" x14ac:dyDescent="0.25">
      <c r="A5131" t="s">
        <v>1780</v>
      </c>
      <c r="B5131" t="s">
        <v>1</v>
      </c>
      <c r="C5131" s="7" t="str">
        <f t="shared" si="240"/>
        <v>SWN</v>
      </c>
      <c r="D5131" t="str">
        <f t="shared" si="241"/>
        <v>US</v>
      </c>
      <c r="E5131" t="s">
        <v>2769</v>
      </c>
      <c r="F5131" t="s">
        <v>2770</v>
      </c>
      <c r="G5131" t="s">
        <v>4</v>
      </c>
      <c r="H5131" s="1">
        <v>44165</v>
      </c>
      <c r="I5131" t="s">
        <v>15</v>
      </c>
      <c r="J5131" t="s">
        <v>6</v>
      </c>
      <c r="K5131" t="s">
        <v>7</v>
      </c>
      <c r="L5131" t="s">
        <v>8</v>
      </c>
      <c r="M5131" t="str">
        <f t="array" aca="1" ref="M5131" ca="1">_xlfn.TEXTJOIN("",TRUE,IFERROR((MID(J5131,ROW(INDIRECT("1:"&amp;LEN(J5131))),1)*1),""))</f>
        <v>1001</v>
      </c>
      <c r="N5131" t="str">
        <f t="array" aca="1" ref="N5131" ca="1">_xlfn.TEXTJOIN("",TRUE,IFERROR((MID(L5131,ROW(INDIRECT("1:"&amp;LEN(L5131))),1)*1),""))</f>
        <v>15000</v>
      </c>
      <c r="O5131">
        <f t="shared" ca="1" si="242"/>
        <v>8000</v>
      </c>
    </row>
    <row r="5132" spans="1:15" x14ac:dyDescent="0.25">
      <c r="A5132" t="s">
        <v>1780</v>
      </c>
      <c r="B5132" t="s">
        <v>1</v>
      </c>
      <c r="C5132" s="7" t="str">
        <f t="shared" si="240"/>
        <v>T</v>
      </c>
      <c r="D5132" t="str">
        <f t="shared" si="241"/>
        <v>US</v>
      </c>
      <c r="E5132" t="s">
        <v>32</v>
      </c>
      <c r="F5132" t="s">
        <v>33</v>
      </c>
      <c r="G5132" t="s">
        <v>4</v>
      </c>
      <c r="H5132" s="1">
        <v>44165</v>
      </c>
      <c r="I5132" t="s">
        <v>15</v>
      </c>
      <c r="J5132" t="s">
        <v>6</v>
      </c>
      <c r="K5132" t="s">
        <v>7</v>
      </c>
      <c r="L5132" t="s">
        <v>8</v>
      </c>
      <c r="M5132" t="str">
        <f t="array" aca="1" ref="M5132" ca="1">_xlfn.TEXTJOIN("",TRUE,IFERROR((MID(J5132,ROW(INDIRECT("1:"&amp;LEN(J5132))),1)*1),""))</f>
        <v>1001</v>
      </c>
      <c r="N5132" t="str">
        <f t="array" aca="1" ref="N5132" ca="1">_xlfn.TEXTJOIN("",TRUE,IFERROR((MID(L5132,ROW(INDIRECT("1:"&amp;LEN(L5132))),1)*1),""))</f>
        <v>15000</v>
      </c>
      <c r="O5132">
        <f t="shared" ca="1" si="242"/>
        <v>8000</v>
      </c>
    </row>
    <row r="5133" spans="1:15" x14ac:dyDescent="0.25">
      <c r="A5133" t="s">
        <v>1780</v>
      </c>
      <c r="B5133" t="s">
        <v>1</v>
      </c>
      <c r="C5133" s="7" t="str">
        <f t="shared" si="240"/>
        <v>XOM</v>
      </c>
      <c r="D5133" t="str">
        <f t="shared" si="241"/>
        <v>US</v>
      </c>
      <c r="E5133" t="s">
        <v>486</v>
      </c>
      <c r="F5133" t="s">
        <v>487</v>
      </c>
      <c r="G5133" t="s">
        <v>4</v>
      </c>
      <c r="H5133" s="1">
        <v>44165</v>
      </c>
      <c r="I5133" t="s">
        <v>120</v>
      </c>
      <c r="J5133" t="s">
        <v>580</v>
      </c>
      <c r="K5133" t="s">
        <v>7</v>
      </c>
      <c r="L5133" t="s">
        <v>581</v>
      </c>
      <c r="M5133" t="str">
        <f t="array" aca="1" ref="M5133" ca="1">_xlfn.TEXTJOIN("",TRUE,IFERROR((MID(J5133,ROW(INDIRECT("1:"&amp;LEN(J5133))),1)*1),""))</f>
        <v>16002</v>
      </c>
      <c r="N5133" t="str">
        <f t="array" aca="1" ref="N5133" ca="1">_xlfn.TEXTJOIN("",TRUE,IFERROR((MID(L5133,ROW(INDIRECT("1:"&amp;LEN(L5133))),1)*1),""))</f>
        <v>65000</v>
      </c>
      <c r="O5133">
        <f t="shared" ca="1" si="242"/>
        <v>40501</v>
      </c>
    </row>
    <row r="5134" spans="1:15" x14ac:dyDescent="0.25">
      <c r="A5134" t="s">
        <v>2610</v>
      </c>
      <c r="B5134" t="s">
        <v>1</v>
      </c>
      <c r="C5134" s="7" t="str">
        <f t="shared" si="240"/>
        <v>AAL</v>
      </c>
      <c r="D5134" t="str">
        <f t="shared" si="241"/>
        <v>US</v>
      </c>
      <c r="E5134" t="s">
        <v>65</v>
      </c>
      <c r="F5134" t="s">
        <v>66</v>
      </c>
      <c r="G5134" t="s">
        <v>20</v>
      </c>
      <c r="H5134" s="1">
        <v>44165</v>
      </c>
      <c r="I5134" t="s">
        <v>15</v>
      </c>
      <c r="J5134" t="s">
        <v>38</v>
      </c>
      <c r="K5134" t="s">
        <v>7</v>
      </c>
      <c r="L5134" t="s">
        <v>39</v>
      </c>
      <c r="M5134" t="str">
        <f t="array" aca="1" ref="M5134" ca="1">_xlfn.TEXTJOIN("",TRUE,IFERROR((MID(J5134,ROW(INDIRECT("1:"&amp;LEN(J5134))),1)*1),""))</f>
        <v>15001</v>
      </c>
      <c r="N5134" t="str">
        <f t="array" aca="1" ref="N5134" ca="1">_xlfn.TEXTJOIN("",TRUE,IFERROR((MID(L5134,ROW(INDIRECT("1:"&amp;LEN(L5134))),1)*1),""))</f>
        <v>50000</v>
      </c>
      <c r="O5134">
        <f t="shared" ca="1" si="242"/>
        <v>32500</v>
      </c>
    </row>
    <row r="5135" spans="1:15" x14ac:dyDescent="0.25">
      <c r="A5135" t="s">
        <v>2610</v>
      </c>
      <c r="B5135" t="s">
        <v>1</v>
      </c>
      <c r="C5135" s="7" t="str">
        <f t="shared" si="240"/>
        <v>DGRO</v>
      </c>
      <c r="D5135" t="str">
        <f t="shared" si="241"/>
        <v>US</v>
      </c>
      <c r="E5135" t="s">
        <v>97</v>
      </c>
      <c r="F5135" t="s">
        <v>98</v>
      </c>
      <c r="G5135" t="s">
        <v>20</v>
      </c>
      <c r="H5135" s="1">
        <v>44165</v>
      </c>
      <c r="I5135" t="s">
        <v>37</v>
      </c>
      <c r="J5135" t="s">
        <v>38</v>
      </c>
      <c r="K5135" t="s">
        <v>7</v>
      </c>
      <c r="L5135" t="s">
        <v>39</v>
      </c>
      <c r="M5135" t="str">
        <f t="array" aca="1" ref="M5135" ca="1">_xlfn.TEXTJOIN("",TRUE,IFERROR((MID(J5135,ROW(INDIRECT("1:"&amp;LEN(J5135))),1)*1),""))</f>
        <v>15001</v>
      </c>
      <c r="N5135" t="str">
        <f t="array" aca="1" ref="N5135" ca="1">_xlfn.TEXTJOIN("",TRUE,IFERROR((MID(L5135,ROW(INDIRECT("1:"&amp;LEN(L5135))),1)*1),""))</f>
        <v>50000</v>
      </c>
      <c r="O5135">
        <f t="shared" ca="1" si="242"/>
        <v>32500</v>
      </c>
    </row>
    <row r="5136" spans="1:15" x14ac:dyDescent="0.25">
      <c r="A5136" t="s">
        <v>2610</v>
      </c>
      <c r="B5136" t="s">
        <v>1</v>
      </c>
      <c r="C5136" s="7" t="str">
        <f t="shared" si="240"/>
        <v>DRI</v>
      </c>
      <c r="D5136" t="str">
        <f t="shared" si="241"/>
        <v>US</v>
      </c>
      <c r="E5136" t="s">
        <v>2272</v>
      </c>
      <c r="F5136" t="s">
        <v>2273</v>
      </c>
      <c r="G5136" t="s">
        <v>20</v>
      </c>
      <c r="H5136" s="1">
        <v>44165</v>
      </c>
      <c r="I5136" t="s">
        <v>120</v>
      </c>
      <c r="J5136" t="s">
        <v>38</v>
      </c>
      <c r="K5136" t="s">
        <v>7</v>
      </c>
      <c r="L5136" t="s">
        <v>39</v>
      </c>
      <c r="M5136" t="str">
        <f t="array" aca="1" ref="M5136" ca="1">_xlfn.TEXTJOIN("",TRUE,IFERROR((MID(J5136,ROW(INDIRECT("1:"&amp;LEN(J5136))),1)*1),""))</f>
        <v>15001</v>
      </c>
      <c r="N5136" t="str">
        <f t="array" aca="1" ref="N5136" ca="1">_xlfn.TEXTJOIN("",TRUE,IFERROR((MID(L5136,ROW(INDIRECT("1:"&amp;LEN(L5136))),1)*1),""))</f>
        <v>50000</v>
      </c>
      <c r="O5136">
        <f t="shared" ca="1" si="242"/>
        <v>32500</v>
      </c>
    </row>
    <row r="5137" spans="1:15" x14ac:dyDescent="0.25">
      <c r="A5137" t="s">
        <v>2610</v>
      </c>
      <c r="B5137" t="s">
        <v>1</v>
      </c>
      <c r="C5137" s="7" t="str">
        <f t="shared" si="240"/>
        <v>LUV</v>
      </c>
      <c r="D5137" t="str">
        <f t="shared" si="241"/>
        <v>US</v>
      </c>
      <c r="E5137" t="s">
        <v>75</v>
      </c>
      <c r="F5137" t="s">
        <v>76</v>
      </c>
      <c r="G5137" t="s">
        <v>20</v>
      </c>
      <c r="H5137" s="1">
        <v>44165</v>
      </c>
      <c r="I5137" t="s">
        <v>15</v>
      </c>
      <c r="J5137" t="s">
        <v>38</v>
      </c>
      <c r="K5137" t="s">
        <v>7</v>
      </c>
      <c r="L5137" t="s">
        <v>39</v>
      </c>
      <c r="M5137" t="str">
        <f t="array" aca="1" ref="M5137" ca="1">_xlfn.TEXTJOIN("",TRUE,IFERROR((MID(J5137,ROW(INDIRECT("1:"&amp;LEN(J5137))),1)*1),""))</f>
        <v>15001</v>
      </c>
      <c r="N5137" t="str">
        <f t="array" aca="1" ref="N5137" ca="1">_xlfn.TEXTJOIN("",TRUE,IFERROR((MID(L5137,ROW(INDIRECT("1:"&amp;LEN(L5137))),1)*1),""))</f>
        <v>50000</v>
      </c>
      <c r="O5137">
        <f t="shared" ca="1" si="242"/>
        <v>32500</v>
      </c>
    </row>
    <row r="5138" spans="1:15" x14ac:dyDescent="0.25">
      <c r="A5138" t="s">
        <v>434</v>
      </c>
      <c r="B5138" t="s">
        <v>1</v>
      </c>
      <c r="C5138" s="7" t="str">
        <f t="shared" si="240"/>
        <v>FLR</v>
      </c>
      <c r="D5138" t="str">
        <f t="shared" si="241"/>
        <v>US</v>
      </c>
      <c r="E5138" t="s">
        <v>2420</v>
      </c>
      <c r="F5138" t="s">
        <v>2421</v>
      </c>
      <c r="G5138" t="s">
        <v>20</v>
      </c>
      <c r="H5138" s="1">
        <v>44165</v>
      </c>
      <c r="I5138" t="s">
        <v>15</v>
      </c>
      <c r="J5138" t="s">
        <v>6</v>
      </c>
      <c r="K5138" t="s">
        <v>7</v>
      </c>
      <c r="L5138" t="s">
        <v>8</v>
      </c>
      <c r="M5138" t="str">
        <f t="array" aca="1" ref="M5138" ca="1">_xlfn.TEXTJOIN("",TRUE,IFERROR((MID(J5138,ROW(INDIRECT("1:"&amp;LEN(J5138))),1)*1),""))</f>
        <v>1001</v>
      </c>
      <c r="N5138" t="str">
        <f t="array" aca="1" ref="N5138" ca="1">_xlfn.TEXTJOIN("",TRUE,IFERROR((MID(L5138,ROW(INDIRECT("1:"&amp;LEN(L5138))),1)*1),""))</f>
        <v>15000</v>
      </c>
      <c r="O5138">
        <f t="shared" ca="1" si="242"/>
        <v>8000</v>
      </c>
    </row>
    <row r="5139" spans="1:15" x14ac:dyDescent="0.25">
      <c r="A5139" t="s">
        <v>434</v>
      </c>
      <c r="B5139" t="s">
        <v>1</v>
      </c>
      <c r="C5139" s="7" t="str">
        <f t="shared" si="240"/>
        <v>POR</v>
      </c>
      <c r="D5139" t="str">
        <f t="shared" si="241"/>
        <v>US</v>
      </c>
      <c r="E5139" t="s">
        <v>2771</v>
      </c>
      <c r="F5139" t="s">
        <v>2772</v>
      </c>
      <c r="G5139" t="s">
        <v>20</v>
      </c>
      <c r="H5139" s="1">
        <v>44165</v>
      </c>
      <c r="I5139" t="s">
        <v>120</v>
      </c>
      <c r="J5139" t="s">
        <v>6</v>
      </c>
      <c r="K5139" t="s">
        <v>7</v>
      </c>
      <c r="L5139" t="s">
        <v>8</v>
      </c>
      <c r="M5139" t="str">
        <f t="array" aca="1" ref="M5139" ca="1">_xlfn.TEXTJOIN("",TRUE,IFERROR((MID(J5139,ROW(INDIRECT("1:"&amp;LEN(J5139))),1)*1),""))</f>
        <v>1001</v>
      </c>
      <c r="N5139" t="str">
        <f t="array" aca="1" ref="N5139" ca="1">_xlfn.TEXTJOIN("",TRUE,IFERROR((MID(L5139,ROW(INDIRECT("1:"&amp;LEN(L5139))),1)*1),""))</f>
        <v>15000</v>
      </c>
      <c r="O5139">
        <f t="shared" ca="1" si="242"/>
        <v>8000</v>
      </c>
    </row>
    <row r="5140" spans="1:15" x14ac:dyDescent="0.25">
      <c r="A5140" t="s">
        <v>637</v>
      </c>
      <c r="B5140" t="s">
        <v>1</v>
      </c>
      <c r="C5140" s="7" t="str">
        <f t="shared" si="240"/>
        <v>BDX</v>
      </c>
      <c r="D5140" t="str">
        <f t="shared" si="241"/>
        <v>US</v>
      </c>
      <c r="E5140" t="s">
        <v>1298</v>
      </c>
      <c r="F5140" t="s">
        <v>1299</v>
      </c>
      <c r="G5140" t="s">
        <v>4</v>
      </c>
      <c r="H5140" s="1">
        <v>44165</v>
      </c>
      <c r="I5140" t="s">
        <v>15</v>
      </c>
      <c r="J5140" t="s">
        <v>676</v>
      </c>
      <c r="K5140" t="s">
        <v>7</v>
      </c>
      <c r="L5140" t="s">
        <v>677</v>
      </c>
      <c r="M5140" t="str">
        <f t="array" aca="1" ref="M5140" ca="1">_xlfn.TEXTJOIN("",TRUE,IFERROR((MID(J5140,ROW(INDIRECT("1:"&amp;LEN(J5140))),1)*1),""))</f>
        <v>100002</v>
      </c>
      <c r="N5140" t="str">
        <f t="array" aca="1" ref="N5140" ca="1">_xlfn.TEXTJOIN("",TRUE,IFERROR((MID(L5140,ROW(INDIRECT("1:"&amp;LEN(L5140))),1)*1),""))</f>
        <v>200000</v>
      </c>
      <c r="O5140">
        <f t="shared" ca="1" si="242"/>
        <v>150001</v>
      </c>
    </row>
    <row r="5141" spans="1:15" x14ac:dyDescent="0.25">
      <c r="A5141" t="s">
        <v>2258</v>
      </c>
      <c r="B5141" t="s">
        <v>111</v>
      </c>
      <c r="C5141" s="7" t="str">
        <f t="shared" si="240"/>
        <v>AIV</v>
      </c>
      <c r="D5141" t="str">
        <f t="shared" si="241"/>
        <v>US</v>
      </c>
      <c r="E5141" t="s">
        <v>2668</v>
      </c>
      <c r="F5141" t="s">
        <v>2669</v>
      </c>
      <c r="G5141" t="s">
        <v>20</v>
      </c>
      <c r="H5141" s="1">
        <v>44165</v>
      </c>
      <c r="I5141" t="s">
        <v>5</v>
      </c>
      <c r="J5141" t="s">
        <v>6</v>
      </c>
      <c r="K5141" t="s">
        <v>7</v>
      </c>
      <c r="L5141" t="s">
        <v>8</v>
      </c>
      <c r="M5141" t="str">
        <f t="array" aca="1" ref="M5141" ca="1">_xlfn.TEXTJOIN("",TRUE,IFERROR((MID(J5141,ROW(INDIRECT("1:"&amp;LEN(J5141))),1)*1),""))</f>
        <v>1001</v>
      </c>
      <c r="N5141" t="str">
        <f t="array" aca="1" ref="N5141" ca="1">_xlfn.TEXTJOIN("",TRUE,IFERROR((MID(L5141,ROW(INDIRECT("1:"&amp;LEN(L5141))),1)*1),""))</f>
        <v>15000</v>
      </c>
      <c r="O5141">
        <f t="shared" ca="1" si="242"/>
        <v>8000</v>
      </c>
    </row>
    <row r="5142" spans="1:15" x14ac:dyDescent="0.25">
      <c r="A5142" t="s">
        <v>228</v>
      </c>
      <c r="B5142" t="s">
        <v>111</v>
      </c>
      <c r="C5142" s="7" t="str">
        <f t="shared" si="240"/>
        <v>XCAPX</v>
      </c>
      <c r="D5142" t="str">
        <f t="shared" si="241"/>
        <v>US</v>
      </c>
      <c r="E5142" t="s">
        <v>2296</v>
      </c>
      <c r="F5142" t="s">
        <v>2297</v>
      </c>
      <c r="G5142" t="s">
        <v>20</v>
      </c>
      <c r="H5142" s="1">
        <v>44165</v>
      </c>
      <c r="I5142" t="s">
        <v>15</v>
      </c>
      <c r="J5142" t="s">
        <v>6</v>
      </c>
      <c r="K5142" t="s">
        <v>7</v>
      </c>
      <c r="L5142" t="s">
        <v>8</v>
      </c>
      <c r="M5142" t="str">
        <f t="array" aca="1" ref="M5142" ca="1">_xlfn.TEXTJOIN("",TRUE,IFERROR((MID(J5142,ROW(INDIRECT("1:"&amp;LEN(J5142))),1)*1),""))</f>
        <v>1001</v>
      </c>
      <c r="N5142" t="str">
        <f t="array" aca="1" ref="N5142" ca="1">_xlfn.TEXTJOIN("",TRUE,IFERROR((MID(L5142,ROW(INDIRECT("1:"&amp;LEN(L5142))),1)*1),""))</f>
        <v>15000</v>
      </c>
      <c r="O5142">
        <f t="shared" ca="1" si="242"/>
        <v>8000</v>
      </c>
    </row>
    <row r="5143" spans="1:15" x14ac:dyDescent="0.25">
      <c r="A5143" t="s">
        <v>1481</v>
      </c>
      <c r="B5143" t="s">
        <v>1</v>
      </c>
      <c r="C5143" s="7" t="str">
        <f t="shared" si="240"/>
        <v>GFN</v>
      </c>
      <c r="D5143" t="str">
        <f t="shared" si="241"/>
        <v>US</v>
      </c>
      <c r="E5143" t="s">
        <v>1753</v>
      </c>
      <c r="F5143" t="s">
        <v>1754</v>
      </c>
      <c r="G5143" t="s">
        <v>4</v>
      </c>
      <c r="H5143" s="1">
        <v>44165</v>
      </c>
      <c r="I5143" t="s">
        <v>15</v>
      </c>
      <c r="J5143" t="s">
        <v>6</v>
      </c>
      <c r="K5143" t="s">
        <v>7</v>
      </c>
      <c r="L5143" t="s">
        <v>8</v>
      </c>
      <c r="M5143" t="str">
        <f t="array" aca="1" ref="M5143" ca="1">_xlfn.TEXTJOIN("",TRUE,IFERROR((MID(J5143,ROW(INDIRECT("1:"&amp;LEN(J5143))),1)*1),""))</f>
        <v>1001</v>
      </c>
      <c r="N5143" t="str">
        <f t="array" aca="1" ref="N5143" ca="1">_xlfn.TEXTJOIN("",TRUE,IFERROR((MID(L5143,ROW(INDIRECT("1:"&amp;LEN(L5143))),1)*1),""))</f>
        <v>15000</v>
      </c>
      <c r="O5143">
        <f t="shared" ca="1" si="242"/>
        <v>8000</v>
      </c>
    </row>
    <row r="5144" spans="1:15" x14ac:dyDescent="0.25">
      <c r="A5144" t="s">
        <v>2773</v>
      </c>
      <c r="B5144" t="s">
        <v>1</v>
      </c>
      <c r="C5144" s="7" t="str">
        <f t="shared" si="240"/>
        <v>AZO</v>
      </c>
      <c r="D5144" t="str">
        <f t="shared" si="241"/>
        <v>US</v>
      </c>
      <c r="E5144" t="s">
        <v>832</v>
      </c>
      <c r="F5144" t="s">
        <v>833</v>
      </c>
      <c r="G5144" t="s">
        <v>4</v>
      </c>
      <c r="H5144" s="1">
        <v>44164</v>
      </c>
      <c r="I5144" t="s">
        <v>15</v>
      </c>
      <c r="J5144" t="s">
        <v>38</v>
      </c>
      <c r="K5144" t="s">
        <v>7</v>
      </c>
      <c r="L5144" t="s">
        <v>39</v>
      </c>
      <c r="M5144" t="str">
        <f t="array" aca="1" ref="M5144" ca="1">_xlfn.TEXTJOIN("",TRUE,IFERROR((MID(J5144,ROW(INDIRECT("1:"&amp;LEN(J5144))),1)*1),""))</f>
        <v>15001</v>
      </c>
      <c r="N5144" t="str">
        <f t="array" aca="1" ref="N5144" ca="1">_xlfn.TEXTJOIN("",TRUE,IFERROR((MID(L5144,ROW(INDIRECT("1:"&amp;LEN(L5144))),1)*1),""))</f>
        <v>50000</v>
      </c>
      <c r="O5144">
        <f t="shared" ca="1" si="242"/>
        <v>32500</v>
      </c>
    </row>
    <row r="5145" spans="1:15" x14ac:dyDescent="0.25">
      <c r="A5145" t="s">
        <v>2773</v>
      </c>
      <c r="B5145" t="s">
        <v>1</v>
      </c>
      <c r="C5145" s="7" t="str">
        <f t="shared" si="240"/>
        <v>CVX</v>
      </c>
      <c r="D5145" t="str">
        <f t="shared" si="241"/>
        <v>US</v>
      </c>
      <c r="E5145" t="s">
        <v>645</v>
      </c>
      <c r="F5145" t="s">
        <v>646</v>
      </c>
      <c r="G5145" t="s">
        <v>20</v>
      </c>
      <c r="H5145" s="1">
        <v>44164</v>
      </c>
      <c r="I5145" t="s">
        <v>15</v>
      </c>
      <c r="J5145" t="s">
        <v>38</v>
      </c>
      <c r="K5145" t="s">
        <v>7</v>
      </c>
      <c r="L5145" t="s">
        <v>39</v>
      </c>
      <c r="M5145" t="str">
        <f t="array" aca="1" ref="M5145" ca="1">_xlfn.TEXTJOIN("",TRUE,IFERROR((MID(J5145,ROW(INDIRECT("1:"&amp;LEN(J5145))),1)*1),""))</f>
        <v>15001</v>
      </c>
      <c r="N5145" t="str">
        <f t="array" aca="1" ref="N5145" ca="1">_xlfn.TEXTJOIN("",TRUE,IFERROR((MID(L5145,ROW(INDIRECT("1:"&amp;LEN(L5145))),1)*1),""))</f>
        <v>50000</v>
      </c>
      <c r="O5145">
        <f t="shared" ca="1" si="242"/>
        <v>32500</v>
      </c>
    </row>
    <row r="5146" spans="1:15" x14ac:dyDescent="0.25">
      <c r="A5146" t="s">
        <v>2773</v>
      </c>
      <c r="B5146" t="s">
        <v>1</v>
      </c>
      <c r="C5146" s="7" t="str">
        <f t="shared" si="240"/>
        <v>JNJ</v>
      </c>
      <c r="D5146" t="str">
        <f t="shared" si="241"/>
        <v>US</v>
      </c>
      <c r="E5146" t="s">
        <v>130</v>
      </c>
      <c r="F5146" t="s">
        <v>131</v>
      </c>
      <c r="G5146" t="s">
        <v>4</v>
      </c>
      <c r="H5146" s="1">
        <v>44164</v>
      </c>
      <c r="I5146" t="s">
        <v>15</v>
      </c>
      <c r="J5146" t="s">
        <v>38</v>
      </c>
      <c r="K5146" t="s">
        <v>7</v>
      </c>
      <c r="L5146" t="s">
        <v>39</v>
      </c>
      <c r="M5146" t="str">
        <f t="array" aca="1" ref="M5146" ca="1">_xlfn.TEXTJOIN("",TRUE,IFERROR((MID(J5146,ROW(INDIRECT("1:"&amp;LEN(J5146))),1)*1),""))</f>
        <v>15001</v>
      </c>
      <c r="N5146" t="str">
        <f t="array" aca="1" ref="N5146" ca="1">_xlfn.TEXTJOIN("",TRUE,IFERROR((MID(L5146,ROW(INDIRECT("1:"&amp;LEN(L5146))),1)*1),""))</f>
        <v>50000</v>
      </c>
      <c r="O5146">
        <f t="shared" ca="1" si="242"/>
        <v>32500</v>
      </c>
    </row>
    <row r="5147" spans="1:15" x14ac:dyDescent="0.25">
      <c r="A5147" t="s">
        <v>2773</v>
      </c>
      <c r="B5147" t="s">
        <v>1</v>
      </c>
      <c r="C5147" s="7" t="str">
        <f t="shared" si="240"/>
        <v>TSN</v>
      </c>
      <c r="D5147" t="str">
        <f t="shared" si="241"/>
        <v>US</v>
      </c>
      <c r="E5147" t="s">
        <v>2774</v>
      </c>
      <c r="F5147" t="s">
        <v>2775</v>
      </c>
      <c r="G5147" t="s">
        <v>20</v>
      </c>
      <c r="H5147" s="1">
        <v>44164</v>
      </c>
      <c r="I5147" t="s">
        <v>5</v>
      </c>
      <c r="J5147" t="s">
        <v>38</v>
      </c>
      <c r="K5147" t="s">
        <v>7</v>
      </c>
      <c r="L5147" t="s">
        <v>39</v>
      </c>
      <c r="M5147" t="str">
        <f t="array" aca="1" ref="M5147" ca="1">_xlfn.TEXTJOIN("",TRUE,IFERROR((MID(J5147,ROW(INDIRECT("1:"&amp;LEN(J5147))),1)*1),""))</f>
        <v>15001</v>
      </c>
      <c r="N5147" t="str">
        <f t="array" aca="1" ref="N5147" ca="1">_xlfn.TEXTJOIN("",TRUE,IFERROR((MID(L5147,ROW(INDIRECT("1:"&amp;LEN(L5147))),1)*1),""))</f>
        <v>50000</v>
      </c>
      <c r="O5147">
        <f t="shared" ca="1" si="242"/>
        <v>32500</v>
      </c>
    </row>
    <row r="5148" spans="1:15" x14ac:dyDescent="0.25">
      <c r="A5148" t="s">
        <v>637</v>
      </c>
      <c r="B5148" t="s">
        <v>1</v>
      </c>
      <c r="C5148" s="7" t="str">
        <f t="shared" si="240"/>
        <v>NFG</v>
      </c>
      <c r="D5148" t="str">
        <f t="shared" si="241"/>
        <v>US</v>
      </c>
      <c r="E5148" t="s">
        <v>841</v>
      </c>
      <c r="F5148" t="s">
        <v>842</v>
      </c>
      <c r="G5148" t="s">
        <v>20</v>
      </c>
      <c r="H5148" s="1">
        <v>44164</v>
      </c>
      <c r="I5148" t="s">
        <v>15</v>
      </c>
      <c r="J5148" t="s">
        <v>580</v>
      </c>
      <c r="K5148" t="s">
        <v>7</v>
      </c>
      <c r="L5148" t="s">
        <v>581</v>
      </c>
      <c r="M5148" t="str">
        <f t="array" aca="1" ref="M5148" ca="1">_xlfn.TEXTJOIN("",TRUE,IFERROR((MID(J5148,ROW(INDIRECT("1:"&amp;LEN(J5148))),1)*1),""))</f>
        <v>16002</v>
      </c>
      <c r="N5148" t="str">
        <f t="array" aca="1" ref="N5148" ca="1">_xlfn.TEXTJOIN("",TRUE,IFERROR((MID(L5148,ROW(INDIRECT("1:"&amp;LEN(L5148))),1)*1),""))</f>
        <v>65000</v>
      </c>
      <c r="O5148">
        <f t="shared" ca="1" si="242"/>
        <v>40501</v>
      </c>
    </row>
    <row r="5149" spans="1:15" x14ac:dyDescent="0.25">
      <c r="A5149" t="s">
        <v>310</v>
      </c>
      <c r="B5149" t="s">
        <v>1</v>
      </c>
      <c r="C5149" s="7" t="str">
        <f t="shared" si="240"/>
        <v>XLV</v>
      </c>
      <c r="D5149" t="str">
        <f t="shared" si="241"/>
        <v>US</v>
      </c>
      <c r="E5149" t="s">
        <v>2776</v>
      </c>
      <c r="F5149" t="s">
        <v>2777</v>
      </c>
      <c r="G5149" t="s">
        <v>4</v>
      </c>
      <c r="H5149" s="1">
        <v>44164</v>
      </c>
      <c r="I5149" t="s">
        <v>37</v>
      </c>
      <c r="J5149" t="s">
        <v>6</v>
      </c>
      <c r="K5149" t="s">
        <v>7</v>
      </c>
      <c r="L5149" t="s">
        <v>8</v>
      </c>
      <c r="M5149" t="str">
        <f t="array" aca="1" ref="M5149" ca="1">_xlfn.TEXTJOIN("",TRUE,IFERROR((MID(J5149,ROW(INDIRECT("1:"&amp;LEN(J5149))),1)*1),""))</f>
        <v>1001</v>
      </c>
      <c r="N5149" t="str">
        <f t="array" aca="1" ref="N5149" ca="1">_xlfn.TEXTJOIN("",TRUE,IFERROR((MID(L5149,ROW(INDIRECT("1:"&amp;LEN(L5149))),1)*1),""))</f>
        <v>15000</v>
      </c>
      <c r="O5149">
        <f t="shared" ca="1" si="242"/>
        <v>8000</v>
      </c>
    </row>
    <row r="5150" spans="1:15" x14ac:dyDescent="0.25">
      <c r="A5150" t="s">
        <v>1900</v>
      </c>
      <c r="B5150" t="s">
        <v>1</v>
      </c>
      <c r="C5150" s="7" t="str">
        <f t="shared" si="240"/>
        <v>CSCO</v>
      </c>
      <c r="D5150" t="str">
        <f t="shared" si="241"/>
        <v>US</v>
      </c>
      <c r="E5150" t="s">
        <v>153</v>
      </c>
      <c r="F5150" t="s">
        <v>154</v>
      </c>
      <c r="G5150" t="s">
        <v>20</v>
      </c>
      <c r="H5150" s="1">
        <v>44162</v>
      </c>
      <c r="I5150" t="s">
        <v>15</v>
      </c>
      <c r="J5150" t="s">
        <v>6</v>
      </c>
      <c r="K5150" t="s">
        <v>7</v>
      </c>
      <c r="L5150" t="s">
        <v>8</v>
      </c>
      <c r="M5150" t="str">
        <f t="array" aca="1" ref="M5150" ca="1">_xlfn.TEXTJOIN("",TRUE,IFERROR((MID(J5150,ROW(INDIRECT("1:"&amp;LEN(J5150))),1)*1),""))</f>
        <v>1001</v>
      </c>
      <c r="N5150" t="str">
        <f t="array" aca="1" ref="N5150" ca="1">_xlfn.TEXTJOIN("",TRUE,IFERROR((MID(L5150,ROW(INDIRECT("1:"&amp;LEN(L5150))),1)*1),""))</f>
        <v>15000</v>
      </c>
      <c r="O5150">
        <f t="shared" ca="1" si="242"/>
        <v>8000</v>
      </c>
    </row>
    <row r="5151" spans="1:15" x14ac:dyDescent="0.25">
      <c r="A5151" t="s">
        <v>1900</v>
      </c>
      <c r="B5151" t="s">
        <v>1</v>
      </c>
      <c r="C5151" s="7" t="str">
        <f t="shared" si="240"/>
        <v>CVX</v>
      </c>
      <c r="D5151" t="str">
        <f t="shared" si="241"/>
        <v>US</v>
      </c>
      <c r="E5151" t="s">
        <v>645</v>
      </c>
      <c r="F5151" t="s">
        <v>646</v>
      </c>
      <c r="G5151" t="s">
        <v>4</v>
      </c>
      <c r="H5151" s="1">
        <v>44162</v>
      </c>
      <c r="I5151" t="s">
        <v>15</v>
      </c>
      <c r="J5151" t="s">
        <v>88</v>
      </c>
      <c r="K5151" t="s">
        <v>7</v>
      </c>
      <c r="L5151" t="s">
        <v>89</v>
      </c>
      <c r="M5151" t="str">
        <f t="array" aca="1" ref="M5151" ca="1">_xlfn.TEXTJOIN("",TRUE,IFERROR((MID(J5151,ROW(INDIRECT("1:"&amp;LEN(J5151))),1)*1),""))</f>
        <v>2002</v>
      </c>
      <c r="N5151" t="str">
        <f t="array" aca="1" ref="N5151" ca="1">_xlfn.TEXTJOIN("",TRUE,IFERROR((MID(L5151,ROW(INDIRECT("1:"&amp;LEN(L5151))),1)*1),""))</f>
        <v>30000</v>
      </c>
      <c r="O5151">
        <f t="shared" ca="1" si="242"/>
        <v>16001</v>
      </c>
    </row>
    <row r="5152" spans="1:15" x14ac:dyDescent="0.25">
      <c r="A5152" t="s">
        <v>2525</v>
      </c>
      <c r="B5152" t="s">
        <v>1</v>
      </c>
      <c r="C5152" s="7" t="str">
        <f t="shared" si="240"/>
        <v>MA</v>
      </c>
      <c r="D5152" t="str">
        <f t="shared" si="241"/>
        <v>US</v>
      </c>
      <c r="E5152" t="s">
        <v>171</v>
      </c>
      <c r="F5152" t="s">
        <v>172</v>
      </c>
      <c r="G5152" t="s">
        <v>20</v>
      </c>
      <c r="H5152" s="1">
        <v>44162</v>
      </c>
      <c r="I5152" t="s">
        <v>5</v>
      </c>
      <c r="J5152" t="s">
        <v>38</v>
      </c>
      <c r="K5152" t="s">
        <v>7</v>
      </c>
      <c r="L5152" t="s">
        <v>39</v>
      </c>
      <c r="M5152" t="str">
        <f t="array" aca="1" ref="M5152" ca="1">_xlfn.TEXTJOIN("",TRUE,IFERROR((MID(J5152,ROW(INDIRECT("1:"&amp;LEN(J5152))),1)*1),""))</f>
        <v>15001</v>
      </c>
      <c r="N5152" t="str">
        <f t="array" aca="1" ref="N5152" ca="1">_xlfn.TEXTJOIN("",TRUE,IFERROR((MID(L5152,ROW(INDIRECT("1:"&amp;LEN(L5152))),1)*1),""))</f>
        <v>50000</v>
      </c>
      <c r="O5152">
        <f t="shared" ca="1" si="242"/>
        <v>32500</v>
      </c>
    </row>
    <row r="5153" spans="1:15" x14ac:dyDescent="0.25">
      <c r="A5153" t="s">
        <v>2525</v>
      </c>
      <c r="B5153" t="s">
        <v>1</v>
      </c>
      <c r="C5153" s="7" t="str">
        <f t="shared" si="240"/>
        <v>V</v>
      </c>
      <c r="D5153" t="str">
        <f t="shared" si="241"/>
        <v>US</v>
      </c>
      <c r="E5153" t="s">
        <v>327</v>
      </c>
      <c r="F5153" t="s">
        <v>328</v>
      </c>
      <c r="G5153" t="s">
        <v>20</v>
      </c>
      <c r="H5153" s="1">
        <v>44162</v>
      </c>
      <c r="I5153" t="s">
        <v>5</v>
      </c>
      <c r="J5153" t="s">
        <v>38</v>
      </c>
      <c r="K5153" t="s">
        <v>7</v>
      </c>
      <c r="L5153" t="s">
        <v>39</v>
      </c>
      <c r="M5153" t="str">
        <f t="array" aca="1" ref="M5153" ca="1">_xlfn.TEXTJOIN("",TRUE,IFERROR((MID(J5153,ROW(INDIRECT("1:"&amp;LEN(J5153))),1)*1),""))</f>
        <v>15001</v>
      </c>
      <c r="N5153" t="str">
        <f t="array" aca="1" ref="N5153" ca="1">_xlfn.TEXTJOIN("",TRUE,IFERROR((MID(L5153,ROW(INDIRECT("1:"&amp;LEN(L5153))),1)*1),""))</f>
        <v>50000</v>
      </c>
      <c r="O5153">
        <f t="shared" ca="1" si="242"/>
        <v>32500</v>
      </c>
    </row>
    <row r="5154" spans="1:15" x14ac:dyDescent="0.25">
      <c r="A5154" t="s">
        <v>637</v>
      </c>
      <c r="B5154" t="s">
        <v>1</v>
      </c>
      <c r="C5154" s="7" t="str">
        <f t="shared" si="240"/>
        <v>BDX</v>
      </c>
      <c r="D5154" t="str">
        <f t="shared" si="241"/>
        <v>US</v>
      </c>
      <c r="E5154" t="s">
        <v>1298</v>
      </c>
      <c r="F5154" t="s">
        <v>1299</v>
      </c>
      <c r="G5154" t="s">
        <v>4</v>
      </c>
      <c r="H5154" s="1">
        <v>44162</v>
      </c>
      <c r="I5154" t="s">
        <v>15</v>
      </c>
      <c r="J5154" t="s">
        <v>676</v>
      </c>
      <c r="K5154" t="s">
        <v>7</v>
      </c>
      <c r="L5154" t="s">
        <v>677</v>
      </c>
      <c r="M5154" t="str">
        <f t="array" aca="1" ref="M5154" ca="1">_xlfn.TEXTJOIN("",TRUE,IFERROR((MID(J5154,ROW(INDIRECT("1:"&amp;LEN(J5154))),1)*1),""))</f>
        <v>100002</v>
      </c>
      <c r="N5154" t="str">
        <f t="array" aca="1" ref="N5154" ca="1">_xlfn.TEXTJOIN("",TRUE,IFERROR((MID(L5154,ROW(INDIRECT("1:"&amp;LEN(L5154))),1)*1),""))</f>
        <v>200000</v>
      </c>
      <c r="O5154">
        <f t="shared" ca="1" si="242"/>
        <v>150001</v>
      </c>
    </row>
    <row r="5155" spans="1:15" x14ac:dyDescent="0.25">
      <c r="A5155" t="s">
        <v>637</v>
      </c>
      <c r="B5155" t="s">
        <v>1</v>
      </c>
      <c r="C5155" s="7" t="str">
        <f t="shared" si="240"/>
        <v>BSX</v>
      </c>
      <c r="D5155" t="str">
        <f t="shared" si="241"/>
        <v>US</v>
      </c>
      <c r="E5155" t="s">
        <v>814</v>
      </c>
      <c r="F5155" t="s">
        <v>815</v>
      </c>
      <c r="G5155" t="s">
        <v>20</v>
      </c>
      <c r="H5155" s="1">
        <v>44162</v>
      </c>
      <c r="I5155" t="s">
        <v>15</v>
      </c>
      <c r="J5155" t="s">
        <v>392</v>
      </c>
      <c r="K5155" t="s">
        <v>7</v>
      </c>
      <c r="L5155" t="s">
        <v>52</v>
      </c>
      <c r="M5155" t="str">
        <f t="array" aca="1" ref="M5155" ca="1">_xlfn.TEXTJOIN("",TRUE,IFERROR((MID(J5155,ROW(INDIRECT("1:"&amp;LEN(J5155))),1)*1),""))</f>
        <v>30002</v>
      </c>
      <c r="N5155" t="str">
        <f t="array" aca="1" ref="N5155" ca="1">_xlfn.TEXTJOIN("",TRUE,IFERROR((MID(L5155,ROW(INDIRECT("1:"&amp;LEN(L5155))),1)*1),""))</f>
        <v>100000</v>
      </c>
      <c r="O5155">
        <f t="shared" ca="1" si="242"/>
        <v>65001</v>
      </c>
    </row>
    <row r="5156" spans="1:15" x14ac:dyDescent="0.25">
      <c r="A5156" t="s">
        <v>637</v>
      </c>
      <c r="B5156" t="s">
        <v>1</v>
      </c>
      <c r="C5156" s="7" t="str">
        <f t="shared" si="240"/>
        <v>FTNT</v>
      </c>
      <c r="D5156" t="str">
        <f t="shared" si="241"/>
        <v>US</v>
      </c>
      <c r="E5156" t="s">
        <v>771</v>
      </c>
      <c r="F5156" t="s">
        <v>772</v>
      </c>
      <c r="G5156" t="s">
        <v>20</v>
      </c>
      <c r="H5156" s="1">
        <v>44162</v>
      </c>
      <c r="I5156" t="s">
        <v>15</v>
      </c>
      <c r="J5156" t="s">
        <v>638</v>
      </c>
      <c r="K5156" t="s">
        <v>7</v>
      </c>
      <c r="L5156" t="s">
        <v>238</v>
      </c>
      <c r="M5156" t="str">
        <f t="array" aca="1" ref="M5156" ca="1">_xlfn.TEXTJOIN("",TRUE,IFERROR((MID(J5156,ROW(INDIRECT("1:"&amp;LEN(J5156))),1)*1),""))</f>
        <v>65002</v>
      </c>
      <c r="N5156" t="str">
        <f t="array" aca="1" ref="N5156" ca="1">_xlfn.TEXTJOIN("",TRUE,IFERROR((MID(L5156,ROW(INDIRECT("1:"&amp;LEN(L5156))),1)*1),""))</f>
        <v>150000</v>
      </c>
      <c r="O5156">
        <f t="shared" ca="1" si="242"/>
        <v>107501</v>
      </c>
    </row>
    <row r="5157" spans="1:15" x14ac:dyDescent="0.25">
      <c r="A5157" t="s">
        <v>1066</v>
      </c>
      <c r="B5157" t="s">
        <v>1</v>
      </c>
      <c r="C5157" s="7" t="str">
        <f t="shared" si="240"/>
        <v>BRKR</v>
      </c>
      <c r="D5157" t="str">
        <f t="shared" si="241"/>
        <v>US</v>
      </c>
      <c r="E5157" t="s">
        <v>2778</v>
      </c>
      <c r="F5157" t="s">
        <v>2779</v>
      </c>
      <c r="G5157" t="s">
        <v>4</v>
      </c>
      <c r="H5157" s="1">
        <v>44162</v>
      </c>
      <c r="I5157" t="s">
        <v>15</v>
      </c>
      <c r="J5157" t="s">
        <v>6</v>
      </c>
      <c r="K5157" t="s">
        <v>7</v>
      </c>
      <c r="L5157" t="s">
        <v>8</v>
      </c>
      <c r="M5157" t="str">
        <f t="array" aca="1" ref="M5157" ca="1">_xlfn.TEXTJOIN("",TRUE,IFERROR((MID(J5157,ROW(INDIRECT("1:"&amp;LEN(J5157))),1)*1),""))</f>
        <v>1001</v>
      </c>
      <c r="N5157" t="str">
        <f t="array" aca="1" ref="N5157" ca="1">_xlfn.TEXTJOIN("",TRUE,IFERROR((MID(L5157,ROW(INDIRECT("1:"&amp;LEN(L5157))),1)*1),""))</f>
        <v>15000</v>
      </c>
      <c r="O5157">
        <f t="shared" ca="1" si="242"/>
        <v>8000</v>
      </c>
    </row>
    <row r="5158" spans="1:15" x14ac:dyDescent="0.25">
      <c r="A5158" t="s">
        <v>0</v>
      </c>
      <c r="B5158" t="s">
        <v>1</v>
      </c>
      <c r="C5158" s="7" t="str">
        <f t="shared" si="240"/>
        <v>A</v>
      </c>
      <c r="D5158" t="str">
        <f t="shared" si="241"/>
        <v>US</v>
      </c>
      <c r="E5158" t="s">
        <v>1122</v>
      </c>
      <c r="F5158" t="s">
        <v>1123</v>
      </c>
      <c r="G5158" t="s">
        <v>20</v>
      </c>
      <c r="H5158" s="1">
        <v>44162</v>
      </c>
      <c r="I5158" t="s">
        <v>15</v>
      </c>
      <c r="J5158" t="s">
        <v>6</v>
      </c>
      <c r="K5158" t="s">
        <v>7</v>
      </c>
      <c r="L5158" t="s">
        <v>8</v>
      </c>
      <c r="M5158" t="str">
        <f t="array" aca="1" ref="M5158" ca="1">_xlfn.TEXTJOIN("",TRUE,IFERROR((MID(J5158,ROW(INDIRECT("1:"&amp;LEN(J5158))),1)*1),""))</f>
        <v>1001</v>
      </c>
      <c r="N5158" t="str">
        <f t="array" aca="1" ref="N5158" ca="1">_xlfn.TEXTJOIN("",TRUE,IFERROR((MID(L5158,ROW(INDIRECT("1:"&amp;LEN(L5158))),1)*1),""))</f>
        <v>15000</v>
      </c>
      <c r="O5158">
        <f t="shared" ca="1" si="242"/>
        <v>8000</v>
      </c>
    </row>
    <row r="5159" spans="1:15" x14ac:dyDescent="0.25">
      <c r="A5159" t="s">
        <v>2780</v>
      </c>
      <c r="B5159" t="s">
        <v>1</v>
      </c>
      <c r="C5159" s="7" t="str">
        <f t="shared" si="240"/>
        <v>CEV</v>
      </c>
      <c r="D5159" t="str">
        <f t="shared" si="241"/>
        <v>GR</v>
      </c>
      <c r="E5159" t="s">
        <v>2781</v>
      </c>
      <c r="F5159" t="s">
        <v>2782</v>
      </c>
      <c r="G5159" t="s">
        <v>4</v>
      </c>
      <c r="H5159" s="1">
        <v>44161</v>
      </c>
      <c r="I5159" t="s">
        <v>24</v>
      </c>
      <c r="J5159" t="s">
        <v>6</v>
      </c>
      <c r="K5159" t="s">
        <v>7</v>
      </c>
      <c r="L5159" t="s">
        <v>8</v>
      </c>
      <c r="M5159" t="str">
        <f t="array" aca="1" ref="M5159" ca="1">_xlfn.TEXTJOIN("",TRUE,IFERROR((MID(J5159,ROW(INDIRECT("1:"&amp;LEN(J5159))),1)*1),""))</f>
        <v>1001</v>
      </c>
      <c r="N5159" t="str">
        <f t="array" aca="1" ref="N5159" ca="1">_xlfn.TEXTJOIN("",TRUE,IFERROR((MID(L5159,ROW(INDIRECT("1:"&amp;LEN(L5159))),1)*1),""))</f>
        <v>15000</v>
      </c>
      <c r="O5159">
        <f t="shared" ca="1" si="242"/>
        <v>8000</v>
      </c>
    </row>
    <row r="5160" spans="1:15" x14ac:dyDescent="0.25">
      <c r="A5160" t="s">
        <v>1900</v>
      </c>
      <c r="B5160" t="s">
        <v>1</v>
      </c>
      <c r="C5160" s="7" t="str">
        <f t="shared" si="240"/>
        <v>AMT</v>
      </c>
      <c r="D5160" t="str">
        <f t="shared" si="241"/>
        <v>US</v>
      </c>
      <c r="E5160" t="s">
        <v>536</v>
      </c>
      <c r="F5160" t="s">
        <v>537</v>
      </c>
      <c r="G5160" t="s">
        <v>20</v>
      </c>
      <c r="H5160" s="1">
        <v>44160</v>
      </c>
      <c r="I5160" t="s">
        <v>15</v>
      </c>
      <c r="J5160" t="s">
        <v>38</v>
      </c>
      <c r="K5160" t="s">
        <v>7</v>
      </c>
      <c r="L5160" t="s">
        <v>39</v>
      </c>
      <c r="M5160" t="str">
        <f t="array" aca="1" ref="M5160" ca="1">_xlfn.TEXTJOIN("",TRUE,IFERROR((MID(J5160,ROW(INDIRECT("1:"&amp;LEN(J5160))),1)*1),""))</f>
        <v>15001</v>
      </c>
      <c r="N5160" t="str">
        <f t="array" aca="1" ref="N5160" ca="1">_xlfn.TEXTJOIN("",TRUE,IFERROR((MID(L5160,ROW(INDIRECT("1:"&amp;LEN(L5160))),1)*1),""))</f>
        <v>50000</v>
      </c>
      <c r="O5160">
        <f t="shared" ca="1" si="242"/>
        <v>32500</v>
      </c>
    </row>
    <row r="5161" spans="1:15" x14ac:dyDescent="0.25">
      <c r="A5161" t="s">
        <v>1900</v>
      </c>
      <c r="B5161" t="s">
        <v>1</v>
      </c>
      <c r="C5161" s="7" t="str">
        <f t="shared" si="240"/>
        <v>APAM</v>
      </c>
      <c r="D5161" t="str">
        <f t="shared" si="241"/>
        <v>US</v>
      </c>
      <c r="E5161" t="s">
        <v>2783</v>
      </c>
      <c r="F5161" t="s">
        <v>2784</v>
      </c>
      <c r="G5161" t="s">
        <v>4</v>
      </c>
      <c r="H5161" s="1">
        <v>44160</v>
      </c>
      <c r="I5161" t="s">
        <v>5</v>
      </c>
      <c r="J5161" t="s">
        <v>6</v>
      </c>
      <c r="K5161" t="s">
        <v>7</v>
      </c>
      <c r="L5161" t="s">
        <v>8</v>
      </c>
      <c r="M5161" t="str">
        <f t="array" aca="1" ref="M5161" ca="1">_xlfn.TEXTJOIN("",TRUE,IFERROR((MID(J5161,ROW(INDIRECT("1:"&amp;LEN(J5161))),1)*1),""))</f>
        <v>1001</v>
      </c>
      <c r="N5161" t="str">
        <f t="array" aca="1" ref="N5161" ca="1">_xlfn.TEXTJOIN("",TRUE,IFERROR((MID(L5161,ROW(INDIRECT("1:"&amp;LEN(L5161))),1)*1),""))</f>
        <v>15000</v>
      </c>
      <c r="O5161">
        <f t="shared" ca="1" si="242"/>
        <v>8000</v>
      </c>
    </row>
    <row r="5162" spans="1:15" x14ac:dyDescent="0.25">
      <c r="A5162" t="s">
        <v>1900</v>
      </c>
      <c r="B5162" t="s">
        <v>1</v>
      </c>
      <c r="C5162" s="7" t="str">
        <f t="shared" si="240"/>
        <v>CVX</v>
      </c>
      <c r="D5162" t="str">
        <f t="shared" si="241"/>
        <v>US</v>
      </c>
      <c r="E5162" t="s">
        <v>645</v>
      </c>
      <c r="F5162" t="s">
        <v>646</v>
      </c>
      <c r="G5162" t="s">
        <v>4</v>
      </c>
      <c r="H5162" s="1">
        <v>44160</v>
      </c>
      <c r="I5162" t="s">
        <v>15</v>
      </c>
      <c r="J5162" t="s">
        <v>6</v>
      </c>
      <c r="K5162" t="s">
        <v>7</v>
      </c>
      <c r="L5162" t="s">
        <v>8</v>
      </c>
      <c r="M5162" t="str">
        <f t="array" aca="1" ref="M5162" ca="1">_xlfn.TEXTJOIN("",TRUE,IFERROR((MID(J5162,ROW(INDIRECT("1:"&amp;LEN(J5162))),1)*1),""))</f>
        <v>1001</v>
      </c>
      <c r="N5162" t="str">
        <f t="array" aca="1" ref="N5162" ca="1">_xlfn.TEXTJOIN("",TRUE,IFERROR((MID(L5162,ROW(INDIRECT("1:"&amp;LEN(L5162))),1)*1),""))</f>
        <v>15000</v>
      </c>
      <c r="O5162">
        <f t="shared" ca="1" si="242"/>
        <v>8000</v>
      </c>
    </row>
    <row r="5163" spans="1:15" x14ac:dyDescent="0.25">
      <c r="A5163" t="s">
        <v>1900</v>
      </c>
      <c r="B5163" t="s">
        <v>1</v>
      </c>
      <c r="C5163" s="7" t="str">
        <f t="shared" si="240"/>
        <v>GPN</v>
      </c>
      <c r="D5163" t="str">
        <f t="shared" si="241"/>
        <v>US</v>
      </c>
      <c r="E5163" t="s">
        <v>1300</v>
      </c>
      <c r="F5163" t="s">
        <v>1301</v>
      </c>
      <c r="G5163" t="s">
        <v>4</v>
      </c>
      <c r="H5163" s="1">
        <v>44160</v>
      </c>
      <c r="I5163" t="s">
        <v>15</v>
      </c>
      <c r="J5163" t="s">
        <v>6</v>
      </c>
      <c r="K5163" t="s">
        <v>7</v>
      </c>
      <c r="L5163" t="s">
        <v>8</v>
      </c>
      <c r="M5163" t="str">
        <f t="array" aca="1" ref="M5163" ca="1">_xlfn.TEXTJOIN("",TRUE,IFERROR((MID(J5163,ROW(INDIRECT("1:"&amp;LEN(J5163))),1)*1),""))</f>
        <v>1001</v>
      </c>
      <c r="N5163" t="str">
        <f t="array" aca="1" ref="N5163" ca="1">_xlfn.TEXTJOIN("",TRUE,IFERROR((MID(L5163,ROW(INDIRECT("1:"&amp;LEN(L5163))),1)*1),""))</f>
        <v>15000</v>
      </c>
      <c r="O5163">
        <f t="shared" ca="1" si="242"/>
        <v>8000</v>
      </c>
    </row>
    <row r="5164" spans="1:15" x14ac:dyDescent="0.25">
      <c r="A5164" t="s">
        <v>1900</v>
      </c>
      <c r="B5164" t="s">
        <v>1</v>
      </c>
      <c r="C5164" s="7" t="str">
        <f t="shared" si="240"/>
        <v>HON</v>
      </c>
      <c r="D5164" t="str">
        <f t="shared" si="241"/>
        <v>US</v>
      </c>
      <c r="E5164" t="s">
        <v>413</v>
      </c>
      <c r="F5164" t="s">
        <v>414</v>
      </c>
      <c r="G5164" t="s">
        <v>4</v>
      </c>
      <c r="H5164" s="1">
        <v>44160</v>
      </c>
      <c r="I5164" t="s">
        <v>15</v>
      </c>
      <c r="J5164" t="s">
        <v>6</v>
      </c>
      <c r="K5164" t="s">
        <v>7</v>
      </c>
      <c r="L5164" t="s">
        <v>8</v>
      </c>
      <c r="M5164" t="str">
        <f t="array" aca="1" ref="M5164" ca="1">_xlfn.TEXTJOIN("",TRUE,IFERROR((MID(J5164,ROW(INDIRECT("1:"&amp;LEN(J5164))),1)*1),""))</f>
        <v>1001</v>
      </c>
      <c r="N5164" t="str">
        <f t="array" aca="1" ref="N5164" ca="1">_xlfn.TEXTJOIN("",TRUE,IFERROR((MID(L5164,ROW(INDIRECT("1:"&amp;LEN(L5164))),1)*1),""))</f>
        <v>15000</v>
      </c>
      <c r="O5164">
        <f t="shared" ca="1" si="242"/>
        <v>8000</v>
      </c>
    </row>
    <row r="5165" spans="1:15" x14ac:dyDescent="0.25">
      <c r="A5165" t="s">
        <v>1900</v>
      </c>
      <c r="B5165" t="s">
        <v>1</v>
      </c>
      <c r="C5165" s="7" t="str">
        <f t="shared" si="240"/>
        <v>MDT</v>
      </c>
      <c r="D5165" t="str">
        <f t="shared" si="241"/>
        <v>US</v>
      </c>
      <c r="E5165" t="s">
        <v>287</v>
      </c>
      <c r="F5165" t="s">
        <v>288</v>
      </c>
      <c r="G5165" t="s">
        <v>4</v>
      </c>
      <c r="H5165" s="1">
        <v>44160</v>
      </c>
      <c r="I5165" t="s">
        <v>15</v>
      </c>
      <c r="J5165" t="s">
        <v>6</v>
      </c>
      <c r="K5165" t="s">
        <v>7</v>
      </c>
      <c r="L5165" t="s">
        <v>8</v>
      </c>
      <c r="M5165" t="str">
        <f t="array" aca="1" ref="M5165" ca="1">_xlfn.TEXTJOIN("",TRUE,IFERROR((MID(J5165,ROW(INDIRECT("1:"&amp;LEN(J5165))),1)*1),""))</f>
        <v>1001</v>
      </c>
      <c r="N5165" t="str">
        <f t="array" aca="1" ref="N5165" ca="1">_xlfn.TEXTJOIN("",TRUE,IFERROR((MID(L5165,ROW(INDIRECT("1:"&amp;LEN(L5165))),1)*1),""))</f>
        <v>15000</v>
      </c>
      <c r="O5165">
        <f t="shared" ca="1" si="242"/>
        <v>8000</v>
      </c>
    </row>
    <row r="5166" spans="1:15" x14ac:dyDescent="0.25">
      <c r="A5166" t="s">
        <v>1900</v>
      </c>
      <c r="B5166" t="s">
        <v>1</v>
      </c>
      <c r="C5166" s="7" t="str">
        <f t="shared" si="240"/>
        <v>PSX</v>
      </c>
      <c r="D5166" t="str">
        <f t="shared" si="241"/>
        <v>US</v>
      </c>
      <c r="E5166" t="s">
        <v>1271</v>
      </c>
      <c r="F5166" t="s">
        <v>1272</v>
      </c>
      <c r="G5166" t="s">
        <v>20</v>
      </c>
      <c r="H5166" s="1">
        <v>44160</v>
      </c>
      <c r="I5166" t="s">
        <v>15</v>
      </c>
      <c r="J5166" t="s">
        <v>6</v>
      </c>
      <c r="K5166" t="s">
        <v>7</v>
      </c>
      <c r="L5166" t="s">
        <v>8</v>
      </c>
      <c r="M5166" t="str">
        <f t="array" aca="1" ref="M5166" ca="1">_xlfn.TEXTJOIN("",TRUE,IFERROR((MID(J5166,ROW(INDIRECT("1:"&amp;LEN(J5166))),1)*1),""))</f>
        <v>1001</v>
      </c>
      <c r="N5166" t="str">
        <f t="array" aca="1" ref="N5166" ca="1">_xlfn.TEXTJOIN("",TRUE,IFERROR((MID(L5166,ROW(INDIRECT("1:"&amp;LEN(L5166))),1)*1),""))</f>
        <v>15000</v>
      </c>
      <c r="O5166">
        <f t="shared" ca="1" si="242"/>
        <v>8000</v>
      </c>
    </row>
    <row r="5167" spans="1:15" x14ac:dyDescent="0.25">
      <c r="A5167" t="s">
        <v>1900</v>
      </c>
      <c r="B5167" t="s">
        <v>1</v>
      </c>
      <c r="C5167" s="7" t="str">
        <f t="shared" si="240"/>
        <v>PSX</v>
      </c>
      <c r="D5167" t="str">
        <f t="shared" si="241"/>
        <v>US</v>
      </c>
      <c r="E5167" t="s">
        <v>1271</v>
      </c>
      <c r="F5167" t="s">
        <v>1272</v>
      </c>
      <c r="G5167" t="s">
        <v>4</v>
      </c>
      <c r="H5167" s="1">
        <v>44160</v>
      </c>
      <c r="I5167" t="s">
        <v>15</v>
      </c>
      <c r="J5167" t="s">
        <v>6</v>
      </c>
      <c r="K5167" t="s">
        <v>7</v>
      </c>
      <c r="L5167" t="s">
        <v>8</v>
      </c>
      <c r="M5167" t="str">
        <f t="array" aca="1" ref="M5167" ca="1">_xlfn.TEXTJOIN("",TRUE,IFERROR((MID(J5167,ROW(INDIRECT("1:"&amp;LEN(J5167))),1)*1),""))</f>
        <v>1001</v>
      </c>
      <c r="N5167" t="str">
        <f t="array" aca="1" ref="N5167" ca="1">_xlfn.TEXTJOIN("",TRUE,IFERROR((MID(L5167,ROW(INDIRECT("1:"&amp;LEN(L5167))),1)*1),""))</f>
        <v>15000</v>
      </c>
      <c r="O5167">
        <f t="shared" ca="1" si="242"/>
        <v>8000</v>
      </c>
    </row>
    <row r="5168" spans="1:15" x14ac:dyDescent="0.25">
      <c r="A5168" t="s">
        <v>2525</v>
      </c>
      <c r="B5168" t="s">
        <v>1</v>
      </c>
      <c r="C5168" s="7" t="str">
        <f t="shared" si="240"/>
        <v>LNT</v>
      </c>
      <c r="D5168" t="str">
        <f t="shared" si="241"/>
        <v>US</v>
      </c>
      <c r="E5168" t="s">
        <v>900</v>
      </c>
      <c r="F5168" t="s">
        <v>901</v>
      </c>
      <c r="G5168" t="s">
        <v>20</v>
      </c>
      <c r="H5168" s="1">
        <v>44160</v>
      </c>
      <c r="I5168" t="s">
        <v>15</v>
      </c>
      <c r="J5168" t="s">
        <v>6</v>
      </c>
      <c r="K5168" t="s">
        <v>7</v>
      </c>
      <c r="L5168" t="s">
        <v>8</v>
      </c>
      <c r="M5168" t="str">
        <f t="array" aca="1" ref="M5168" ca="1">_xlfn.TEXTJOIN("",TRUE,IFERROR((MID(J5168,ROW(INDIRECT("1:"&amp;LEN(J5168))),1)*1),""))</f>
        <v>1001</v>
      </c>
      <c r="N5168" t="str">
        <f t="array" aca="1" ref="N5168" ca="1">_xlfn.TEXTJOIN("",TRUE,IFERROR((MID(L5168,ROW(INDIRECT("1:"&amp;LEN(L5168))),1)*1),""))</f>
        <v>15000</v>
      </c>
      <c r="O5168">
        <f t="shared" ca="1" si="242"/>
        <v>8000</v>
      </c>
    </row>
    <row r="5169" spans="1:15" x14ac:dyDescent="0.25">
      <c r="A5169" t="s">
        <v>2525</v>
      </c>
      <c r="B5169" t="s">
        <v>1</v>
      </c>
      <c r="C5169" s="7" t="str">
        <f t="shared" si="240"/>
        <v>VRSK</v>
      </c>
      <c r="D5169" t="str">
        <f t="shared" si="241"/>
        <v>US</v>
      </c>
      <c r="E5169" t="s">
        <v>1192</v>
      </c>
      <c r="F5169" t="s">
        <v>1193</v>
      </c>
      <c r="G5169" t="s">
        <v>4</v>
      </c>
      <c r="H5169" s="1">
        <v>44160</v>
      </c>
      <c r="I5169" t="s">
        <v>120</v>
      </c>
      <c r="J5169" t="s">
        <v>6</v>
      </c>
      <c r="K5169" t="s">
        <v>7</v>
      </c>
      <c r="L5169" t="s">
        <v>8</v>
      </c>
      <c r="M5169" t="str">
        <f t="array" aca="1" ref="M5169" ca="1">_xlfn.TEXTJOIN("",TRUE,IFERROR((MID(J5169,ROW(INDIRECT("1:"&amp;LEN(J5169))),1)*1),""))</f>
        <v>1001</v>
      </c>
      <c r="N5169" t="str">
        <f t="array" aca="1" ref="N5169" ca="1">_xlfn.TEXTJOIN("",TRUE,IFERROR((MID(L5169,ROW(INDIRECT("1:"&amp;LEN(L5169))),1)*1),""))</f>
        <v>15000</v>
      </c>
      <c r="O5169">
        <f t="shared" ca="1" si="242"/>
        <v>8000</v>
      </c>
    </row>
    <row r="5170" spans="1:15" x14ac:dyDescent="0.25">
      <c r="A5170" t="s">
        <v>1762</v>
      </c>
      <c r="B5170" t="s">
        <v>1</v>
      </c>
      <c r="C5170" s="7" t="str">
        <f t="shared" si="240"/>
        <v>REGL</v>
      </c>
      <c r="D5170" t="str">
        <f t="shared" si="241"/>
        <v>US</v>
      </c>
      <c r="E5170" t="s">
        <v>1990</v>
      </c>
      <c r="F5170" t="s">
        <v>1991</v>
      </c>
      <c r="G5170" t="s">
        <v>4</v>
      </c>
      <c r="H5170" s="1">
        <v>44160</v>
      </c>
      <c r="I5170" t="s">
        <v>15</v>
      </c>
      <c r="J5170" t="s">
        <v>6</v>
      </c>
      <c r="K5170" t="s">
        <v>7</v>
      </c>
      <c r="L5170" t="s">
        <v>8</v>
      </c>
      <c r="M5170" t="str">
        <f t="array" aca="1" ref="M5170" ca="1">_xlfn.TEXTJOIN("",TRUE,IFERROR((MID(J5170,ROW(INDIRECT("1:"&amp;LEN(J5170))),1)*1),""))</f>
        <v>1001</v>
      </c>
      <c r="N5170" t="str">
        <f t="array" aca="1" ref="N5170" ca="1">_xlfn.TEXTJOIN("",TRUE,IFERROR((MID(L5170,ROW(INDIRECT("1:"&amp;LEN(L5170))),1)*1),""))</f>
        <v>15000</v>
      </c>
      <c r="O5170">
        <f t="shared" ca="1" si="242"/>
        <v>8000</v>
      </c>
    </row>
    <row r="5171" spans="1:15" x14ac:dyDescent="0.25">
      <c r="A5171" t="s">
        <v>2773</v>
      </c>
      <c r="B5171" t="s">
        <v>1</v>
      </c>
      <c r="C5171" s="7" t="str">
        <f t="shared" si="240"/>
        <v>AZO</v>
      </c>
      <c r="D5171" t="str">
        <f t="shared" si="241"/>
        <v>US</v>
      </c>
      <c r="E5171" t="s">
        <v>832</v>
      </c>
      <c r="F5171" t="s">
        <v>833</v>
      </c>
      <c r="G5171" t="s">
        <v>4</v>
      </c>
      <c r="H5171" s="1">
        <v>44160</v>
      </c>
      <c r="I5171" t="s">
        <v>15</v>
      </c>
      <c r="J5171" t="s">
        <v>38</v>
      </c>
      <c r="K5171" t="s">
        <v>7</v>
      </c>
      <c r="L5171" t="s">
        <v>39</v>
      </c>
      <c r="M5171" t="str">
        <f t="array" aca="1" ref="M5171" ca="1">_xlfn.TEXTJOIN("",TRUE,IFERROR((MID(J5171,ROW(INDIRECT("1:"&amp;LEN(J5171))),1)*1),""))</f>
        <v>15001</v>
      </c>
      <c r="N5171" t="str">
        <f t="array" aca="1" ref="N5171" ca="1">_xlfn.TEXTJOIN("",TRUE,IFERROR((MID(L5171,ROW(INDIRECT("1:"&amp;LEN(L5171))),1)*1),""))</f>
        <v>50000</v>
      </c>
      <c r="O5171">
        <f t="shared" ca="1" si="242"/>
        <v>32500</v>
      </c>
    </row>
    <row r="5172" spans="1:15" x14ac:dyDescent="0.25">
      <c r="A5172" t="s">
        <v>2773</v>
      </c>
      <c r="B5172" t="s">
        <v>1</v>
      </c>
      <c r="C5172" s="7" t="str">
        <f t="shared" si="240"/>
        <v>CVX</v>
      </c>
      <c r="D5172" t="str">
        <f t="shared" si="241"/>
        <v>US</v>
      </c>
      <c r="E5172" t="s">
        <v>645</v>
      </c>
      <c r="F5172" t="s">
        <v>646</v>
      </c>
      <c r="G5172" t="s">
        <v>20</v>
      </c>
      <c r="H5172" s="1">
        <v>44160</v>
      </c>
      <c r="I5172" t="s">
        <v>15</v>
      </c>
      <c r="J5172" t="s">
        <v>38</v>
      </c>
      <c r="K5172" t="s">
        <v>7</v>
      </c>
      <c r="L5172" t="s">
        <v>39</v>
      </c>
      <c r="M5172" t="str">
        <f t="array" aca="1" ref="M5172" ca="1">_xlfn.TEXTJOIN("",TRUE,IFERROR((MID(J5172,ROW(INDIRECT("1:"&amp;LEN(J5172))),1)*1),""))</f>
        <v>15001</v>
      </c>
      <c r="N5172" t="str">
        <f t="array" aca="1" ref="N5172" ca="1">_xlfn.TEXTJOIN("",TRUE,IFERROR((MID(L5172,ROW(INDIRECT("1:"&amp;LEN(L5172))),1)*1),""))</f>
        <v>50000</v>
      </c>
      <c r="O5172">
        <f t="shared" ca="1" si="242"/>
        <v>32500</v>
      </c>
    </row>
    <row r="5173" spans="1:15" x14ac:dyDescent="0.25">
      <c r="A5173" t="s">
        <v>2773</v>
      </c>
      <c r="B5173" t="s">
        <v>1</v>
      </c>
      <c r="C5173" s="7" t="str">
        <f t="shared" si="240"/>
        <v>JNJ</v>
      </c>
      <c r="D5173" t="str">
        <f t="shared" si="241"/>
        <v>US</v>
      </c>
      <c r="E5173" t="s">
        <v>130</v>
      </c>
      <c r="F5173" t="s">
        <v>131</v>
      </c>
      <c r="G5173" t="s">
        <v>4</v>
      </c>
      <c r="H5173" s="1">
        <v>44160</v>
      </c>
      <c r="I5173" t="s">
        <v>15</v>
      </c>
      <c r="J5173" t="s">
        <v>38</v>
      </c>
      <c r="K5173" t="s">
        <v>7</v>
      </c>
      <c r="L5173" t="s">
        <v>39</v>
      </c>
      <c r="M5173" t="str">
        <f t="array" aca="1" ref="M5173" ca="1">_xlfn.TEXTJOIN("",TRUE,IFERROR((MID(J5173,ROW(INDIRECT("1:"&amp;LEN(J5173))),1)*1),""))</f>
        <v>15001</v>
      </c>
      <c r="N5173" t="str">
        <f t="array" aca="1" ref="N5173" ca="1">_xlfn.TEXTJOIN("",TRUE,IFERROR((MID(L5173,ROW(INDIRECT("1:"&amp;LEN(L5173))),1)*1),""))</f>
        <v>50000</v>
      </c>
      <c r="O5173">
        <f t="shared" ca="1" si="242"/>
        <v>32500</v>
      </c>
    </row>
    <row r="5174" spans="1:15" x14ac:dyDescent="0.25">
      <c r="A5174" t="s">
        <v>2773</v>
      </c>
      <c r="B5174" t="s">
        <v>1</v>
      </c>
      <c r="C5174" s="7" t="str">
        <f t="shared" si="240"/>
        <v>TSN</v>
      </c>
      <c r="D5174" t="str">
        <f t="shared" si="241"/>
        <v>US</v>
      </c>
      <c r="E5174" t="s">
        <v>2774</v>
      </c>
      <c r="F5174" t="s">
        <v>2775</v>
      </c>
      <c r="G5174" t="s">
        <v>20</v>
      </c>
      <c r="H5174" s="1">
        <v>44160</v>
      </c>
      <c r="I5174" t="s">
        <v>5</v>
      </c>
      <c r="J5174" t="s">
        <v>38</v>
      </c>
      <c r="K5174" t="s">
        <v>7</v>
      </c>
      <c r="L5174" t="s">
        <v>39</v>
      </c>
      <c r="M5174" t="str">
        <f t="array" aca="1" ref="M5174" ca="1">_xlfn.TEXTJOIN("",TRUE,IFERROR((MID(J5174,ROW(INDIRECT("1:"&amp;LEN(J5174))),1)*1),""))</f>
        <v>15001</v>
      </c>
      <c r="N5174" t="str">
        <f t="array" aca="1" ref="N5174" ca="1">_xlfn.TEXTJOIN("",TRUE,IFERROR((MID(L5174,ROW(INDIRECT("1:"&amp;LEN(L5174))),1)*1),""))</f>
        <v>50000</v>
      </c>
      <c r="O5174">
        <f t="shared" ca="1" si="242"/>
        <v>32500</v>
      </c>
    </row>
    <row r="5175" spans="1:15" x14ac:dyDescent="0.25">
      <c r="A5175" t="s">
        <v>2773</v>
      </c>
      <c r="B5175" t="s">
        <v>1</v>
      </c>
      <c r="C5175" s="7" t="str">
        <f t="shared" si="240"/>
        <v>UBER</v>
      </c>
      <c r="D5175" t="str">
        <f t="shared" si="241"/>
        <v>US</v>
      </c>
      <c r="E5175" t="s">
        <v>455</v>
      </c>
      <c r="F5175" t="s">
        <v>456</v>
      </c>
      <c r="G5175" t="s">
        <v>20</v>
      </c>
      <c r="H5175" s="1">
        <v>44160</v>
      </c>
      <c r="I5175" t="s">
        <v>15</v>
      </c>
      <c r="J5175" t="s">
        <v>6</v>
      </c>
      <c r="K5175" t="s">
        <v>7</v>
      </c>
      <c r="L5175" t="s">
        <v>8</v>
      </c>
      <c r="M5175" t="str">
        <f t="array" aca="1" ref="M5175" ca="1">_xlfn.TEXTJOIN("",TRUE,IFERROR((MID(J5175,ROW(INDIRECT("1:"&amp;LEN(J5175))),1)*1),""))</f>
        <v>1001</v>
      </c>
      <c r="N5175" t="str">
        <f t="array" aca="1" ref="N5175" ca="1">_xlfn.TEXTJOIN("",TRUE,IFERROR((MID(L5175,ROW(INDIRECT("1:"&amp;LEN(L5175))),1)*1),""))</f>
        <v>15000</v>
      </c>
      <c r="O5175">
        <f t="shared" ca="1" si="242"/>
        <v>8000</v>
      </c>
    </row>
    <row r="5176" spans="1:15" x14ac:dyDescent="0.25">
      <c r="A5176" t="s">
        <v>1314</v>
      </c>
      <c r="B5176" t="s">
        <v>1</v>
      </c>
      <c r="C5176" s="7" t="str">
        <f t="shared" si="240"/>
        <v>TSLA</v>
      </c>
      <c r="D5176" t="str">
        <f t="shared" si="241"/>
        <v>US</v>
      </c>
      <c r="E5176" t="s">
        <v>499</v>
      </c>
      <c r="F5176" t="s">
        <v>500</v>
      </c>
      <c r="G5176" t="s">
        <v>4</v>
      </c>
      <c r="H5176" s="1">
        <v>44160</v>
      </c>
      <c r="I5176" t="s">
        <v>15</v>
      </c>
      <c r="J5176" t="s">
        <v>38</v>
      </c>
      <c r="K5176" t="s">
        <v>7</v>
      </c>
      <c r="L5176" t="s">
        <v>39</v>
      </c>
      <c r="M5176" t="str">
        <f t="array" aca="1" ref="M5176" ca="1">_xlfn.TEXTJOIN("",TRUE,IFERROR((MID(J5176,ROW(INDIRECT("1:"&amp;LEN(J5176))),1)*1),""))</f>
        <v>15001</v>
      </c>
      <c r="N5176" t="str">
        <f t="array" aca="1" ref="N5176" ca="1">_xlfn.TEXTJOIN("",TRUE,IFERROR((MID(L5176,ROW(INDIRECT("1:"&amp;LEN(L5176))),1)*1),""))</f>
        <v>50000</v>
      </c>
      <c r="O5176">
        <f t="shared" ca="1" si="242"/>
        <v>32500</v>
      </c>
    </row>
    <row r="5177" spans="1:15" x14ac:dyDescent="0.25">
      <c r="A5177" t="s">
        <v>637</v>
      </c>
      <c r="B5177" t="s">
        <v>1</v>
      </c>
      <c r="C5177" s="7" t="str">
        <f t="shared" si="240"/>
        <v>FTNT</v>
      </c>
      <c r="D5177" t="str">
        <f t="shared" si="241"/>
        <v>US</v>
      </c>
      <c r="E5177" t="s">
        <v>771</v>
      </c>
      <c r="F5177" t="s">
        <v>772</v>
      </c>
      <c r="G5177" t="s">
        <v>20</v>
      </c>
      <c r="H5177" s="1">
        <v>44160</v>
      </c>
      <c r="I5177" t="s">
        <v>15</v>
      </c>
      <c r="J5177" t="s">
        <v>638</v>
      </c>
      <c r="K5177" t="s">
        <v>7</v>
      </c>
      <c r="L5177" t="s">
        <v>238</v>
      </c>
      <c r="M5177" t="str">
        <f t="array" aca="1" ref="M5177" ca="1">_xlfn.TEXTJOIN("",TRUE,IFERROR((MID(J5177,ROW(INDIRECT("1:"&amp;LEN(J5177))),1)*1),""))</f>
        <v>65002</v>
      </c>
      <c r="N5177" t="str">
        <f t="array" aca="1" ref="N5177" ca="1">_xlfn.TEXTJOIN("",TRUE,IFERROR((MID(L5177,ROW(INDIRECT("1:"&amp;LEN(L5177))),1)*1),""))</f>
        <v>150000</v>
      </c>
      <c r="O5177">
        <f t="shared" ca="1" si="242"/>
        <v>107501</v>
      </c>
    </row>
    <row r="5178" spans="1:15" x14ac:dyDescent="0.25">
      <c r="A5178" t="s">
        <v>637</v>
      </c>
      <c r="B5178" t="s">
        <v>1</v>
      </c>
      <c r="C5178" s="7" t="str">
        <f t="shared" si="240"/>
        <v>ZTS</v>
      </c>
      <c r="D5178" t="str">
        <f t="shared" si="241"/>
        <v>US</v>
      </c>
      <c r="E5178" t="s">
        <v>614</v>
      </c>
      <c r="F5178" t="s">
        <v>615</v>
      </c>
      <c r="G5178" t="s">
        <v>4</v>
      </c>
      <c r="H5178" s="1">
        <v>44160</v>
      </c>
      <c r="I5178" t="s">
        <v>5</v>
      </c>
      <c r="J5178" t="s">
        <v>392</v>
      </c>
      <c r="K5178" t="s">
        <v>7</v>
      </c>
      <c r="L5178" t="s">
        <v>52</v>
      </c>
      <c r="M5178" t="str">
        <f t="array" aca="1" ref="M5178" ca="1">_xlfn.TEXTJOIN("",TRUE,IFERROR((MID(J5178,ROW(INDIRECT("1:"&amp;LEN(J5178))),1)*1),""))</f>
        <v>30002</v>
      </c>
      <c r="N5178" t="str">
        <f t="array" aca="1" ref="N5178" ca="1">_xlfn.TEXTJOIN("",TRUE,IFERROR((MID(L5178,ROW(INDIRECT("1:"&amp;LEN(L5178))),1)*1),""))</f>
        <v>100000</v>
      </c>
      <c r="O5178">
        <f t="shared" ca="1" si="242"/>
        <v>65001</v>
      </c>
    </row>
    <row r="5179" spans="1:15" x14ac:dyDescent="0.25">
      <c r="A5179" t="s">
        <v>337</v>
      </c>
      <c r="B5179" t="s">
        <v>1</v>
      </c>
      <c r="C5179" s="7" t="str">
        <f t="shared" si="240"/>
        <v>FCEL</v>
      </c>
      <c r="D5179" t="str">
        <f t="shared" si="241"/>
        <v>US</v>
      </c>
      <c r="E5179" t="s">
        <v>520</v>
      </c>
      <c r="F5179" t="s">
        <v>521</v>
      </c>
      <c r="G5179" t="s">
        <v>20</v>
      </c>
      <c r="H5179" s="1">
        <v>44160</v>
      </c>
      <c r="I5179" t="s">
        <v>15</v>
      </c>
      <c r="J5179" t="s">
        <v>46</v>
      </c>
      <c r="K5179" t="s">
        <v>7</v>
      </c>
      <c r="L5179" t="s">
        <v>47</v>
      </c>
      <c r="M5179" t="str">
        <f t="array" aca="1" ref="M5179" ca="1">_xlfn.TEXTJOIN("",TRUE,IFERROR((MID(J5179,ROW(INDIRECT("1:"&amp;LEN(J5179))),1)*1),""))</f>
        <v>100001</v>
      </c>
      <c r="N5179" t="str">
        <f t="array" aca="1" ref="N5179" ca="1">_xlfn.TEXTJOIN("",TRUE,IFERROR((MID(L5179,ROW(INDIRECT("1:"&amp;LEN(L5179))),1)*1),""))</f>
        <v>250000</v>
      </c>
      <c r="O5179">
        <f t="shared" ca="1" si="242"/>
        <v>175000</v>
      </c>
    </row>
    <row r="5180" spans="1:15" x14ac:dyDescent="0.25">
      <c r="A5180" t="s">
        <v>310</v>
      </c>
      <c r="B5180" t="s">
        <v>1</v>
      </c>
      <c r="C5180" s="7" t="str">
        <f t="shared" si="240"/>
        <v>APD</v>
      </c>
      <c r="D5180" t="str">
        <f t="shared" si="241"/>
        <v>US</v>
      </c>
      <c r="E5180" t="s">
        <v>114</v>
      </c>
      <c r="F5180" t="s">
        <v>115</v>
      </c>
      <c r="G5180" t="s">
        <v>20</v>
      </c>
      <c r="H5180" s="1">
        <v>44160</v>
      </c>
      <c r="I5180" t="s">
        <v>15</v>
      </c>
      <c r="J5180" t="s">
        <v>6</v>
      </c>
      <c r="K5180" t="s">
        <v>7</v>
      </c>
      <c r="L5180" t="s">
        <v>8</v>
      </c>
      <c r="M5180" t="str">
        <f t="array" aca="1" ref="M5180" ca="1">_xlfn.TEXTJOIN("",TRUE,IFERROR((MID(J5180,ROW(INDIRECT("1:"&amp;LEN(J5180))),1)*1),""))</f>
        <v>1001</v>
      </c>
      <c r="N5180" t="str">
        <f t="array" aca="1" ref="N5180" ca="1">_xlfn.TEXTJOIN("",TRUE,IFERROR((MID(L5180,ROW(INDIRECT("1:"&amp;LEN(L5180))),1)*1),""))</f>
        <v>15000</v>
      </c>
      <c r="O5180">
        <f t="shared" ca="1" si="242"/>
        <v>8000</v>
      </c>
    </row>
    <row r="5181" spans="1:15" x14ac:dyDescent="0.25">
      <c r="A5181" t="s">
        <v>310</v>
      </c>
      <c r="B5181" t="s">
        <v>1</v>
      </c>
      <c r="C5181" s="7" t="str">
        <f t="shared" si="240"/>
        <v>C</v>
      </c>
      <c r="D5181" t="str">
        <f t="shared" si="241"/>
        <v>US</v>
      </c>
      <c r="E5181" t="s">
        <v>781</v>
      </c>
      <c r="F5181" t="s">
        <v>782</v>
      </c>
      <c r="G5181" t="s">
        <v>4</v>
      </c>
      <c r="H5181" s="1">
        <v>44160</v>
      </c>
      <c r="I5181" t="s">
        <v>15</v>
      </c>
      <c r="J5181" t="s">
        <v>6</v>
      </c>
      <c r="K5181" t="s">
        <v>7</v>
      </c>
      <c r="L5181" t="s">
        <v>8</v>
      </c>
      <c r="M5181" t="str">
        <f t="array" aca="1" ref="M5181" ca="1">_xlfn.TEXTJOIN("",TRUE,IFERROR((MID(J5181,ROW(INDIRECT("1:"&amp;LEN(J5181))),1)*1),""))</f>
        <v>1001</v>
      </c>
      <c r="N5181" t="str">
        <f t="array" aca="1" ref="N5181" ca="1">_xlfn.TEXTJOIN("",TRUE,IFERROR((MID(L5181,ROW(INDIRECT("1:"&amp;LEN(L5181))),1)*1),""))</f>
        <v>15000</v>
      </c>
      <c r="O5181">
        <f t="shared" ca="1" si="242"/>
        <v>8000</v>
      </c>
    </row>
    <row r="5182" spans="1:15" x14ac:dyDescent="0.25">
      <c r="A5182" t="s">
        <v>310</v>
      </c>
      <c r="B5182" t="s">
        <v>1</v>
      </c>
      <c r="C5182" s="7" t="str">
        <f t="shared" si="240"/>
        <v>SCHW</v>
      </c>
      <c r="D5182" t="str">
        <f t="shared" si="241"/>
        <v>US</v>
      </c>
      <c r="E5182" t="s">
        <v>622</v>
      </c>
      <c r="F5182" t="s">
        <v>623</v>
      </c>
      <c r="G5182" t="s">
        <v>20</v>
      </c>
      <c r="H5182" s="1">
        <v>44160</v>
      </c>
      <c r="I5182" t="s">
        <v>15</v>
      </c>
      <c r="J5182" t="s">
        <v>6</v>
      </c>
      <c r="K5182" t="s">
        <v>7</v>
      </c>
      <c r="L5182" t="s">
        <v>8</v>
      </c>
      <c r="M5182" t="str">
        <f t="array" aca="1" ref="M5182" ca="1">_xlfn.TEXTJOIN("",TRUE,IFERROR((MID(J5182,ROW(INDIRECT("1:"&amp;LEN(J5182))),1)*1),""))</f>
        <v>1001</v>
      </c>
      <c r="N5182" t="str">
        <f t="array" aca="1" ref="N5182" ca="1">_xlfn.TEXTJOIN("",TRUE,IFERROR((MID(L5182,ROW(INDIRECT("1:"&amp;LEN(L5182))),1)*1),""))</f>
        <v>15000</v>
      </c>
      <c r="O5182">
        <f t="shared" ca="1" si="242"/>
        <v>8000</v>
      </c>
    </row>
    <row r="5183" spans="1:15" x14ac:dyDescent="0.25">
      <c r="A5183" t="s">
        <v>310</v>
      </c>
      <c r="B5183" t="s">
        <v>1</v>
      </c>
      <c r="C5183" s="7" t="str">
        <f t="shared" si="240"/>
        <v>XLV</v>
      </c>
      <c r="D5183" t="str">
        <f t="shared" si="241"/>
        <v>US</v>
      </c>
      <c r="E5183" t="s">
        <v>2776</v>
      </c>
      <c r="F5183" t="s">
        <v>2777</v>
      </c>
      <c r="G5183" t="s">
        <v>4</v>
      </c>
      <c r="H5183" s="1">
        <v>44160</v>
      </c>
      <c r="I5183" t="s">
        <v>37</v>
      </c>
      <c r="J5183" t="s">
        <v>6</v>
      </c>
      <c r="K5183" t="s">
        <v>7</v>
      </c>
      <c r="L5183" t="s">
        <v>8</v>
      </c>
      <c r="M5183" t="str">
        <f t="array" aca="1" ref="M5183" ca="1">_xlfn.TEXTJOIN("",TRUE,IFERROR((MID(J5183,ROW(INDIRECT("1:"&amp;LEN(J5183))),1)*1),""))</f>
        <v>1001</v>
      </c>
      <c r="N5183" t="str">
        <f t="array" aca="1" ref="N5183" ca="1">_xlfn.TEXTJOIN("",TRUE,IFERROR((MID(L5183,ROW(INDIRECT("1:"&amp;LEN(L5183))),1)*1),""))</f>
        <v>15000</v>
      </c>
      <c r="O5183">
        <f t="shared" ca="1" si="242"/>
        <v>8000</v>
      </c>
    </row>
    <row r="5184" spans="1:15" x14ac:dyDescent="0.25">
      <c r="A5184" t="s">
        <v>310</v>
      </c>
      <c r="B5184" t="s">
        <v>1</v>
      </c>
      <c r="C5184" s="7" t="str">
        <f t="shared" si="240"/>
        <v>AMT</v>
      </c>
      <c r="D5184" t="str">
        <f t="shared" si="241"/>
        <v>US</v>
      </c>
      <c r="E5184" t="s">
        <v>536</v>
      </c>
      <c r="F5184" t="s">
        <v>537</v>
      </c>
      <c r="G5184" t="s">
        <v>20</v>
      </c>
      <c r="H5184" s="1">
        <v>44160</v>
      </c>
      <c r="I5184" t="s">
        <v>15</v>
      </c>
      <c r="J5184" t="s">
        <v>6</v>
      </c>
      <c r="K5184" t="s">
        <v>7</v>
      </c>
      <c r="L5184" t="s">
        <v>8</v>
      </c>
      <c r="M5184" t="str">
        <f t="array" aca="1" ref="M5184" ca="1">_xlfn.TEXTJOIN("",TRUE,IFERROR((MID(J5184,ROW(INDIRECT("1:"&amp;LEN(J5184))),1)*1),""))</f>
        <v>1001</v>
      </c>
      <c r="N5184" t="str">
        <f t="array" aca="1" ref="N5184" ca="1">_xlfn.TEXTJOIN("",TRUE,IFERROR((MID(L5184,ROW(INDIRECT("1:"&amp;LEN(L5184))),1)*1),""))</f>
        <v>15000</v>
      </c>
      <c r="O5184">
        <f t="shared" ca="1" si="242"/>
        <v>8000</v>
      </c>
    </row>
    <row r="5185" spans="1:15" x14ac:dyDescent="0.25">
      <c r="A5185" t="s">
        <v>9</v>
      </c>
      <c r="B5185" t="s">
        <v>1</v>
      </c>
      <c r="C5185" s="7" t="str">
        <f t="shared" si="240"/>
        <v>FCEL</v>
      </c>
      <c r="D5185" t="str">
        <f t="shared" si="241"/>
        <v>US</v>
      </c>
      <c r="E5185" t="s">
        <v>520</v>
      </c>
      <c r="F5185" t="s">
        <v>521</v>
      </c>
      <c r="G5185" t="s">
        <v>4</v>
      </c>
      <c r="H5185" s="1">
        <v>44159</v>
      </c>
      <c r="I5185" t="s">
        <v>15</v>
      </c>
      <c r="J5185" t="s">
        <v>38</v>
      </c>
      <c r="K5185" t="s">
        <v>7</v>
      </c>
      <c r="L5185" t="s">
        <v>39</v>
      </c>
      <c r="M5185" t="str">
        <f t="array" aca="1" ref="M5185" ca="1">_xlfn.TEXTJOIN("",TRUE,IFERROR((MID(J5185,ROW(INDIRECT("1:"&amp;LEN(J5185))),1)*1),""))</f>
        <v>15001</v>
      </c>
      <c r="N5185" t="str">
        <f t="array" aca="1" ref="N5185" ca="1">_xlfn.TEXTJOIN("",TRUE,IFERROR((MID(L5185,ROW(INDIRECT("1:"&amp;LEN(L5185))),1)*1),""))</f>
        <v>50000</v>
      </c>
      <c r="O5185">
        <f t="shared" ca="1" si="242"/>
        <v>32500</v>
      </c>
    </row>
    <row r="5186" spans="1:15" x14ac:dyDescent="0.25">
      <c r="A5186" t="s">
        <v>2589</v>
      </c>
      <c r="B5186" t="s">
        <v>111</v>
      </c>
      <c r="C5186" s="7" t="str">
        <f t="shared" si="240"/>
        <v>COST</v>
      </c>
      <c r="D5186" t="str">
        <f t="shared" si="241"/>
        <v>US</v>
      </c>
      <c r="E5186" t="s">
        <v>356</v>
      </c>
      <c r="F5186" t="s">
        <v>357</v>
      </c>
      <c r="G5186" t="s">
        <v>20</v>
      </c>
      <c r="H5186" s="1">
        <v>44159</v>
      </c>
      <c r="I5186" t="s">
        <v>15</v>
      </c>
      <c r="J5186" t="s">
        <v>38</v>
      </c>
      <c r="K5186" t="s">
        <v>7</v>
      </c>
      <c r="L5186" t="s">
        <v>39</v>
      </c>
      <c r="M5186" t="str">
        <f t="array" aca="1" ref="M5186" ca="1">_xlfn.TEXTJOIN("",TRUE,IFERROR((MID(J5186,ROW(INDIRECT("1:"&amp;LEN(J5186))),1)*1),""))</f>
        <v>15001</v>
      </c>
      <c r="N5186" t="str">
        <f t="array" aca="1" ref="N5186" ca="1">_xlfn.TEXTJOIN("",TRUE,IFERROR((MID(L5186,ROW(INDIRECT("1:"&amp;LEN(L5186))),1)*1),""))</f>
        <v>50000</v>
      </c>
      <c r="O5186">
        <f t="shared" ca="1" si="242"/>
        <v>32500</v>
      </c>
    </row>
    <row r="5187" spans="1:15" x14ac:dyDescent="0.25">
      <c r="A5187" t="s">
        <v>2525</v>
      </c>
      <c r="B5187" t="s">
        <v>1</v>
      </c>
      <c r="C5187" s="7" t="str">
        <f t="shared" ref="C5187:C5250" si="243">LEFT(E5187,FIND(" ",E5187)-1)</f>
        <v>CRNC</v>
      </c>
      <c r="D5187" t="str">
        <f t="shared" ref="D5187:D5250" si="244">RIGHT(E5187,2)</f>
        <v>US</v>
      </c>
      <c r="E5187" t="s">
        <v>2752</v>
      </c>
      <c r="F5187" t="s">
        <v>2753</v>
      </c>
      <c r="G5187" t="s">
        <v>20</v>
      </c>
      <c r="H5187" s="1">
        <v>44159</v>
      </c>
      <c r="I5187" t="s">
        <v>123</v>
      </c>
      <c r="J5187" t="s">
        <v>6</v>
      </c>
      <c r="K5187" t="s">
        <v>7</v>
      </c>
      <c r="L5187" t="s">
        <v>8</v>
      </c>
      <c r="M5187" t="str">
        <f t="array" aca="1" ref="M5187" ca="1">_xlfn.TEXTJOIN("",TRUE,IFERROR((MID(J5187,ROW(INDIRECT("1:"&amp;LEN(J5187))),1)*1),""))</f>
        <v>1001</v>
      </c>
      <c r="N5187" t="str">
        <f t="array" aca="1" ref="N5187" ca="1">_xlfn.TEXTJOIN("",TRUE,IFERROR((MID(L5187,ROW(INDIRECT("1:"&amp;LEN(L5187))),1)*1),""))</f>
        <v>15000</v>
      </c>
      <c r="O5187">
        <f t="shared" ref="O5187:O5250" ca="1" si="245">FLOOR((M5187+N5187)/2,1)</f>
        <v>8000</v>
      </c>
    </row>
    <row r="5188" spans="1:15" x14ac:dyDescent="0.25">
      <c r="A5188" t="s">
        <v>2525</v>
      </c>
      <c r="B5188" t="s">
        <v>1</v>
      </c>
      <c r="C5188" s="7" t="str">
        <f t="shared" si="243"/>
        <v>CYRX</v>
      </c>
      <c r="D5188" t="str">
        <f t="shared" si="244"/>
        <v>US</v>
      </c>
      <c r="E5188" t="s">
        <v>319</v>
      </c>
      <c r="F5188" t="s">
        <v>320</v>
      </c>
      <c r="G5188" t="s">
        <v>4</v>
      </c>
      <c r="H5188" s="1">
        <v>44159</v>
      </c>
      <c r="I5188" t="s">
        <v>15</v>
      </c>
      <c r="J5188" t="s">
        <v>6</v>
      </c>
      <c r="K5188" t="s">
        <v>7</v>
      </c>
      <c r="L5188" t="s">
        <v>8</v>
      </c>
      <c r="M5188" t="str">
        <f t="array" aca="1" ref="M5188" ca="1">_xlfn.TEXTJOIN("",TRUE,IFERROR((MID(J5188,ROW(INDIRECT("1:"&amp;LEN(J5188))),1)*1),""))</f>
        <v>1001</v>
      </c>
      <c r="N5188" t="str">
        <f t="array" aca="1" ref="N5188" ca="1">_xlfn.TEXTJOIN("",TRUE,IFERROR((MID(L5188,ROW(INDIRECT("1:"&amp;LEN(L5188))),1)*1),""))</f>
        <v>15000</v>
      </c>
      <c r="O5188">
        <f t="shared" ca="1" si="245"/>
        <v>8000</v>
      </c>
    </row>
    <row r="5189" spans="1:15" x14ac:dyDescent="0.25">
      <c r="A5189" t="s">
        <v>2525</v>
      </c>
      <c r="B5189" t="s">
        <v>1</v>
      </c>
      <c r="C5189" s="7" t="str">
        <f t="shared" si="243"/>
        <v>DAVA</v>
      </c>
      <c r="D5189" t="str">
        <f t="shared" si="244"/>
        <v>US</v>
      </c>
      <c r="E5189" t="s">
        <v>252</v>
      </c>
      <c r="F5189" t="s">
        <v>253</v>
      </c>
      <c r="G5189" t="s">
        <v>20</v>
      </c>
      <c r="H5189" s="1">
        <v>44159</v>
      </c>
      <c r="I5189" t="s">
        <v>205</v>
      </c>
      <c r="J5189" t="s">
        <v>6</v>
      </c>
      <c r="K5189" t="s">
        <v>7</v>
      </c>
      <c r="L5189" t="s">
        <v>8</v>
      </c>
      <c r="M5189" t="str">
        <f t="array" aca="1" ref="M5189" ca="1">_xlfn.TEXTJOIN("",TRUE,IFERROR((MID(J5189,ROW(INDIRECT("1:"&amp;LEN(J5189))),1)*1),""))</f>
        <v>1001</v>
      </c>
      <c r="N5189" t="str">
        <f t="array" aca="1" ref="N5189" ca="1">_xlfn.TEXTJOIN("",TRUE,IFERROR((MID(L5189,ROW(INDIRECT("1:"&amp;LEN(L5189))),1)*1),""))</f>
        <v>15000</v>
      </c>
      <c r="O5189">
        <f t="shared" ca="1" si="245"/>
        <v>8000</v>
      </c>
    </row>
    <row r="5190" spans="1:15" x14ac:dyDescent="0.25">
      <c r="A5190" t="s">
        <v>2525</v>
      </c>
      <c r="B5190" t="s">
        <v>1</v>
      </c>
      <c r="C5190" s="7" t="str">
        <f t="shared" si="243"/>
        <v>EBS</v>
      </c>
      <c r="D5190" t="str">
        <f t="shared" si="244"/>
        <v>US</v>
      </c>
      <c r="E5190" t="s">
        <v>449</v>
      </c>
      <c r="F5190" t="s">
        <v>450</v>
      </c>
      <c r="G5190" t="s">
        <v>20</v>
      </c>
      <c r="H5190" s="1">
        <v>44159</v>
      </c>
      <c r="I5190" t="s">
        <v>15</v>
      </c>
      <c r="J5190" t="s">
        <v>6</v>
      </c>
      <c r="K5190" t="s">
        <v>7</v>
      </c>
      <c r="L5190" t="s">
        <v>8</v>
      </c>
      <c r="M5190" t="str">
        <f t="array" aca="1" ref="M5190" ca="1">_xlfn.TEXTJOIN("",TRUE,IFERROR((MID(J5190,ROW(INDIRECT("1:"&amp;LEN(J5190))),1)*1),""))</f>
        <v>1001</v>
      </c>
      <c r="N5190" t="str">
        <f t="array" aca="1" ref="N5190" ca="1">_xlfn.TEXTJOIN("",TRUE,IFERROR((MID(L5190,ROW(INDIRECT("1:"&amp;LEN(L5190))),1)*1),""))</f>
        <v>15000</v>
      </c>
      <c r="O5190">
        <f t="shared" ca="1" si="245"/>
        <v>8000</v>
      </c>
    </row>
    <row r="5191" spans="1:15" x14ac:dyDescent="0.25">
      <c r="A5191" t="s">
        <v>2525</v>
      </c>
      <c r="B5191" t="s">
        <v>1</v>
      </c>
      <c r="C5191" s="7" t="str">
        <f t="shared" si="243"/>
        <v>HELE</v>
      </c>
      <c r="D5191" t="str">
        <f t="shared" si="244"/>
        <v>US</v>
      </c>
      <c r="E5191" t="s">
        <v>2785</v>
      </c>
      <c r="F5191" t="s">
        <v>2786</v>
      </c>
      <c r="G5191" t="s">
        <v>4</v>
      </c>
      <c r="H5191" s="1">
        <v>44159</v>
      </c>
      <c r="I5191" t="s">
        <v>15</v>
      </c>
      <c r="J5191" t="s">
        <v>6</v>
      </c>
      <c r="K5191" t="s">
        <v>7</v>
      </c>
      <c r="L5191" t="s">
        <v>8</v>
      </c>
      <c r="M5191" t="str">
        <f t="array" aca="1" ref="M5191" ca="1">_xlfn.TEXTJOIN("",TRUE,IFERROR((MID(J5191,ROW(INDIRECT("1:"&amp;LEN(J5191))),1)*1),""))</f>
        <v>1001</v>
      </c>
      <c r="N5191" t="str">
        <f t="array" aca="1" ref="N5191" ca="1">_xlfn.TEXTJOIN("",TRUE,IFERROR((MID(L5191,ROW(INDIRECT("1:"&amp;LEN(L5191))),1)*1),""))</f>
        <v>15000</v>
      </c>
      <c r="O5191">
        <f t="shared" ca="1" si="245"/>
        <v>8000</v>
      </c>
    </row>
    <row r="5192" spans="1:15" x14ac:dyDescent="0.25">
      <c r="A5192" t="s">
        <v>2525</v>
      </c>
      <c r="B5192" t="s">
        <v>1</v>
      </c>
      <c r="C5192" s="7" t="str">
        <f t="shared" si="243"/>
        <v>LNT</v>
      </c>
      <c r="D5192" t="str">
        <f t="shared" si="244"/>
        <v>US</v>
      </c>
      <c r="E5192" t="s">
        <v>900</v>
      </c>
      <c r="F5192" t="s">
        <v>901</v>
      </c>
      <c r="G5192" t="s">
        <v>20</v>
      </c>
      <c r="H5192" s="1">
        <v>44159</v>
      </c>
      <c r="I5192" t="s">
        <v>15</v>
      </c>
      <c r="J5192" t="s">
        <v>6</v>
      </c>
      <c r="K5192" t="s">
        <v>7</v>
      </c>
      <c r="L5192" t="s">
        <v>8</v>
      </c>
      <c r="M5192" t="str">
        <f t="array" aca="1" ref="M5192" ca="1">_xlfn.TEXTJOIN("",TRUE,IFERROR((MID(J5192,ROW(INDIRECT("1:"&amp;LEN(J5192))),1)*1),""))</f>
        <v>1001</v>
      </c>
      <c r="N5192" t="str">
        <f t="array" aca="1" ref="N5192" ca="1">_xlfn.TEXTJOIN("",TRUE,IFERROR((MID(L5192,ROW(INDIRECT("1:"&amp;LEN(L5192))),1)*1),""))</f>
        <v>15000</v>
      </c>
      <c r="O5192">
        <f t="shared" ca="1" si="245"/>
        <v>8000</v>
      </c>
    </row>
    <row r="5193" spans="1:15" x14ac:dyDescent="0.25">
      <c r="A5193" t="s">
        <v>2525</v>
      </c>
      <c r="B5193" t="s">
        <v>1</v>
      </c>
      <c r="C5193" s="7" t="str">
        <f t="shared" si="243"/>
        <v>PCTY</v>
      </c>
      <c r="D5193" t="str">
        <f t="shared" si="244"/>
        <v>US</v>
      </c>
      <c r="E5193" t="s">
        <v>2787</v>
      </c>
      <c r="F5193" t="s">
        <v>2788</v>
      </c>
      <c r="G5193" t="s">
        <v>4</v>
      </c>
      <c r="H5193" s="1">
        <v>44159</v>
      </c>
      <c r="I5193" t="s">
        <v>15</v>
      </c>
      <c r="J5193" t="s">
        <v>6</v>
      </c>
      <c r="K5193" t="s">
        <v>7</v>
      </c>
      <c r="L5193" t="s">
        <v>8</v>
      </c>
      <c r="M5193" t="str">
        <f t="array" aca="1" ref="M5193" ca="1">_xlfn.TEXTJOIN("",TRUE,IFERROR((MID(J5193,ROW(INDIRECT("1:"&amp;LEN(J5193))),1)*1),""))</f>
        <v>1001</v>
      </c>
      <c r="N5193" t="str">
        <f t="array" aca="1" ref="N5193" ca="1">_xlfn.TEXTJOIN("",TRUE,IFERROR((MID(L5193,ROW(INDIRECT("1:"&amp;LEN(L5193))),1)*1),""))</f>
        <v>15000</v>
      </c>
      <c r="O5193">
        <f t="shared" ca="1" si="245"/>
        <v>8000</v>
      </c>
    </row>
    <row r="5194" spans="1:15" x14ac:dyDescent="0.25">
      <c r="A5194" t="s">
        <v>2525</v>
      </c>
      <c r="B5194" t="s">
        <v>1</v>
      </c>
      <c r="C5194" s="7" t="str">
        <f t="shared" si="243"/>
        <v>RPD</v>
      </c>
      <c r="D5194" t="str">
        <f t="shared" si="244"/>
        <v>US</v>
      </c>
      <c r="E5194" t="s">
        <v>2789</v>
      </c>
      <c r="F5194" t="s">
        <v>2790</v>
      </c>
      <c r="G5194" t="s">
        <v>20</v>
      </c>
      <c r="H5194" s="1">
        <v>44159</v>
      </c>
      <c r="I5194" t="s">
        <v>15</v>
      </c>
      <c r="J5194" t="s">
        <v>6</v>
      </c>
      <c r="K5194" t="s">
        <v>7</v>
      </c>
      <c r="L5194" t="s">
        <v>8</v>
      </c>
      <c r="M5194" t="str">
        <f t="array" aca="1" ref="M5194" ca="1">_xlfn.TEXTJOIN("",TRUE,IFERROR((MID(J5194,ROW(INDIRECT("1:"&amp;LEN(J5194))),1)*1),""))</f>
        <v>1001</v>
      </c>
      <c r="N5194" t="str">
        <f t="array" aca="1" ref="N5194" ca="1">_xlfn.TEXTJOIN("",TRUE,IFERROR((MID(L5194,ROW(INDIRECT("1:"&amp;LEN(L5194))),1)*1),""))</f>
        <v>15000</v>
      </c>
      <c r="O5194">
        <f t="shared" ca="1" si="245"/>
        <v>8000</v>
      </c>
    </row>
    <row r="5195" spans="1:15" x14ac:dyDescent="0.25">
      <c r="A5195" t="s">
        <v>2525</v>
      </c>
      <c r="B5195" t="s">
        <v>1</v>
      </c>
      <c r="C5195" s="7" t="str">
        <f t="shared" si="243"/>
        <v>SHYF</v>
      </c>
      <c r="D5195" t="str">
        <f t="shared" si="244"/>
        <v>US</v>
      </c>
      <c r="E5195" t="s">
        <v>2791</v>
      </c>
      <c r="F5195" t="s">
        <v>2792</v>
      </c>
      <c r="G5195" t="s">
        <v>20</v>
      </c>
      <c r="H5195" s="1">
        <v>44159</v>
      </c>
      <c r="I5195" t="s">
        <v>15</v>
      </c>
      <c r="J5195" t="s">
        <v>6</v>
      </c>
      <c r="K5195" t="s">
        <v>7</v>
      </c>
      <c r="L5195" t="s">
        <v>8</v>
      </c>
      <c r="M5195" t="str">
        <f t="array" aca="1" ref="M5195" ca="1">_xlfn.TEXTJOIN("",TRUE,IFERROR((MID(J5195,ROW(INDIRECT("1:"&amp;LEN(J5195))),1)*1),""))</f>
        <v>1001</v>
      </c>
      <c r="N5195" t="str">
        <f t="array" aca="1" ref="N5195" ca="1">_xlfn.TEXTJOIN("",TRUE,IFERROR((MID(L5195,ROW(INDIRECT("1:"&amp;LEN(L5195))),1)*1),""))</f>
        <v>15000</v>
      </c>
      <c r="O5195">
        <f t="shared" ca="1" si="245"/>
        <v>8000</v>
      </c>
    </row>
    <row r="5196" spans="1:15" x14ac:dyDescent="0.25">
      <c r="A5196" t="s">
        <v>2525</v>
      </c>
      <c r="B5196" t="s">
        <v>1</v>
      </c>
      <c r="C5196" s="7" t="str">
        <f t="shared" si="243"/>
        <v>VRSK</v>
      </c>
      <c r="D5196" t="str">
        <f t="shared" si="244"/>
        <v>US</v>
      </c>
      <c r="E5196" t="s">
        <v>1192</v>
      </c>
      <c r="F5196" t="s">
        <v>1193</v>
      </c>
      <c r="G5196" t="s">
        <v>4</v>
      </c>
      <c r="H5196" s="1">
        <v>44159</v>
      </c>
      <c r="I5196" t="s">
        <v>120</v>
      </c>
      <c r="J5196" t="s">
        <v>6</v>
      </c>
      <c r="K5196" t="s">
        <v>7</v>
      </c>
      <c r="L5196" t="s">
        <v>8</v>
      </c>
      <c r="M5196" t="str">
        <f t="array" aca="1" ref="M5196" ca="1">_xlfn.TEXTJOIN("",TRUE,IFERROR((MID(J5196,ROW(INDIRECT("1:"&amp;LEN(J5196))),1)*1),""))</f>
        <v>1001</v>
      </c>
      <c r="N5196" t="str">
        <f t="array" aca="1" ref="N5196" ca="1">_xlfn.TEXTJOIN("",TRUE,IFERROR((MID(L5196,ROW(INDIRECT("1:"&amp;LEN(L5196))),1)*1),""))</f>
        <v>15000</v>
      </c>
      <c r="O5196">
        <f t="shared" ca="1" si="245"/>
        <v>8000</v>
      </c>
    </row>
    <row r="5197" spans="1:15" x14ac:dyDescent="0.25">
      <c r="A5197" t="s">
        <v>90</v>
      </c>
      <c r="B5197" t="s">
        <v>1</v>
      </c>
      <c r="C5197" s="7" t="str">
        <f t="shared" si="243"/>
        <v>PASO</v>
      </c>
      <c r="D5197" t="str">
        <f t="shared" si="244"/>
        <v>US</v>
      </c>
      <c r="E5197" t="s">
        <v>2793</v>
      </c>
      <c r="F5197" t="s">
        <v>2794</v>
      </c>
      <c r="G5197" t="s">
        <v>20</v>
      </c>
      <c r="H5197" s="1">
        <v>44159</v>
      </c>
      <c r="I5197" t="s">
        <v>15</v>
      </c>
      <c r="J5197" t="s">
        <v>6</v>
      </c>
      <c r="K5197" t="s">
        <v>7</v>
      </c>
      <c r="L5197" t="s">
        <v>8</v>
      </c>
      <c r="M5197" t="str">
        <f t="array" aca="1" ref="M5197" ca="1">_xlfn.TEXTJOIN("",TRUE,IFERROR((MID(J5197,ROW(INDIRECT("1:"&amp;LEN(J5197))),1)*1),""))</f>
        <v>1001</v>
      </c>
      <c r="N5197" t="str">
        <f t="array" aca="1" ref="N5197" ca="1">_xlfn.TEXTJOIN("",TRUE,IFERROR((MID(L5197,ROW(INDIRECT("1:"&amp;LEN(L5197))),1)*1),""))</f>
        <v>15000</v>
      </c>
      <c r="O5197">
        <f t="shared" ca="1" si="245"/>
        <v>8000</v>
      </c>
    </row>
    <row r="5198" spans="1:15" x14ac:dyDescent="0.25">
      <c r="A5198" t="s">
        <v>34</v>
      </c>
      <c r="B5198" t="s">
        <v>1</v>
      </c>
      <c r="C5198" s="7" t="str">
        <f t="shared" si="243"/>
        <v>AM</v>
      </c>
      <c r="D5198" t="str">
        <f t="shared" si="244"/>
        <v>US</v>
      </c>
      <c r="E5198" t="s">
        <v>241</v>
      </c>
      <c r="F5198" t="s">
        <v>242</v>
      </c>
      <c r="G5198" t="s">
        <v>4</v>
      </c>
      <c r="H5198" s="1">
        <v>44159</v>
      </c>
      <c r="I5198" t="s">
        <v>15</v>
      </c>
      <c r="J5198" t="s">
        <v>38</v>
      </c>
      <c r="K5198" t="s">
        <v>7</v>
      </c>
      <c r="L5198" t="s">
        <v>39</v>
      </c>
      <c r="M5198" t="str">
        <f t="array" aca="1" ref="M5198" ca="1">_xlfn.TEXTJOIN("",TRUE,IFERROR((MID(J5198,ROW(INDIRECT("1:"&amp;LEN(J5198))),1)*1),""))</f>
        <v>15001</v>
      </c>
      <c r="N5198" t="str">
        <f t="array" aca="1" ref="N5198" ca="1">_xlfn.TEXTJOIN("",TRUE,IFERROR((MID(L5198,ROW(INDIRECT("1:"&amp;LEN(L5198))),1)*1),""))</f>
        <v>50000</v>
      </c>
      <c r="O5198">
        <f t="shared" ca="1" si="245"/>
        <v>32500</v>
      </c>
    </row>
    <row r="5199" spans="1:15" x14ac:dyDescent="0.25">
      <c r="A5199" t="s">
        <v>34</v>
      </c>
      <c r="B5199" t="s">
        <v>1</v>
      </c>
      <c r="C5199" s="7" t="str">
        <f t="shared" si="243"/>
        <v>ET</v>
      </c>
      <c r="D5199" t="str">
        <f t="shared" si="244"/>
        <v>US</v>
      </c>
      <c r="E5199" t="s">
        <v>731</v>
      </c>
      <c r="F5199" t="s">
        <v>732</v>
      </c>
      <c r="G5199" t="s">
        <v>20</v>
      </c>
      <c r="H5199" s="1">
        <v>44159</v>
      </c>
      <c r="I5199" t="s">
        <v>37</v>
      </c>
      <c r="J5199" t="s">
        <v>51</v>
      </c>
      <c r="K5199" t="s">
        <v>7</v>
      </c>
      <c r="L5199" t="s">
        <v>52</v>
      </c>
      <c r="M5199" t="str">
        <f t="array" aca="1" ref="M5199" ca="1">_xlfn.TEXTJOIN("",TRUE,IFERROR((MID(J5199,ROW(INDIRECT("1:"&amp;LEN(J5199))),1)*1),""))</f>
        <v>50001</v>
      </c>
      <c r="N5199" t="str">
        <f t="array" aca="1" ref="N5199" ca="1">_xlfn.TEXTJOIN("",TRUE,IFERROR((MID(L5199,ROW(INDIRECT("1:"&amp;LEN(L5199))),1)*1),""))</f>
        <v>100000</v>
      </c>
      <c r="O5199">
        <f t="shared" ca="1" si="245"/>
        <v>75000</v>
      </c>
    </row>
    <row r="5200" spans="1:15" x14ac:dyDescent="0.25">
      <c r="A5200" t="s">
        <v>34</v>
      </c>
      <c r="B5200" t="s">
        <v>1</v>
      </c>
      <c r="C5200" s="7" t="str">
        <f t="shared" si="243"/>
        <v>NGL</v>
      </c>
      <c r="D5200" t="str">
        <f t="shared" si="244"/>
        <v>US</v>
      </c>
      <c r="E5200" t="s">
        <v>1663</v>
      </c>
      <c r="F5200" t="s">
        <v>1664</v>
      </c>
      <c r="G5200" t="s">
        <v>20</v>
      </c>
      <c r="H5200" s="1">
        <v>44159</v>
      </c>
      <c r="I5200" t="s">
        <v>37</v>
      </c>
      <c r="J5200" t="s">
        <v>38</v>
      </c>
      <c r="K5200" t="s">
        <v>7</v>
      </c>
      <c r="L5200" t="s">
        <v>39</v>
      </c>
      <c r="M5200" t="str">
        <f t="array" aca="1" ref="M5200" ca="1">_xlfn.TEXTJOIN("",TRUE,IFERROR((MID(J5200,ROW(INDIRECT("1:"&amp;LEN(J5200))),1)*1),""))</f>
        <v>15001</v>
      </c>
      <c r="N5200" t="str">
        <f t="array" aca="1" ref="N5200" ca="1">_xlfn.TEXTJOIN("",TRUE,IFERROR((MID(L5200,ROW(INDIRECT("1:"&amp;LEN(L5200))),1)*1),""))</f>
        <v>50000</v>
      </c>
      <c r="O5200">
        <f t="shared" ca="1" si="245"/>
        <v>32500</v>
      </c>
    </row>
    <row r="5201" spans="1:15" x14ac:dyDescent="0.25">
      <c r="A5201" t="s">
        <v>34</v>
      </c>
      <c r="B5201" t="s">
        <v>1</v>
      </c>
      <c r="C5201" s="7" t="str">
        <f t="shared" si="243"/>
        <v>PBFX</v>
      </c>
      <c r="D5201" t="str">
        <f t="shared" si="244"/>
        <v>US</v>
      </c>
      <c r="E5201" t="s">
        <v>40</v>
      </c>
      <c r="F5201" t="s">
        <v>41</v>
      </c>
      <c r="G5201" t="s">
        <v>4</v>
      </c>
      <c r="H5201" s="1">
        <v>44159</v>
      </c>
      <c r="I5201" t="s">
        <v>37</v>
      </c>
      <c r="J5201" t="s">
        <v>42</v>
      </c>
      <c r="K5201" t="s">
        <v>7</v>
      </c>
      <c r="L5201" t="s">
        <v>43</v>
      </c>
      <c r="M5201" t="str">
        <f t="array" aca="1" ref="M5201" ca="1">_xlfn.TEXTJOIN("",TRUE,IFERROR((MID(J5201,ROW(INDIRECT("1:"&amp;LEN(J5201))),1)*1),""))</f>
        <v>250001</v>
      </c>
      <c r="N5201" t="str">
        <f t="array" aca="1" ref="N5201" ca="1">_xlfn.TEXTJOIN("",TRUE,IFERROR((MID(L5201,ROW(INDIRECT("1:"&amp;LEN(L5201))),1)*1),""))</f>
        <v>500000</v>
      </c>
      <c r="O5201">
        <f t="shared" ca="1" si="245"/>
        <v>375000</v>
      </c>
    </row>
    <row r="5202" spans="1:15" x14ac:dyDescent="0.25">
      <c r="A5202" t="s">
        <v>34</v>
      </c>
      <c r="B5202" t="s">
        <v>1</v>
      </c>
      <c r="C5202" s="7" t="str">
        <f t="shared" si="243"/>
        <v>USDP</v>
      </c>
      <c r="D5202" t="str">
        <f t="shared" si="244"/>
        <v>US</v>
      </c>
      <c r="E5202" t="s">
        <v>1049</v>
      </c>
      <c r="F5202" t="s">
        <v>1050</v>
      </c>
      <c r="G5202" t="s">
        <v>20</v>
      </c>
      <c r="H5202" s="1">
        <v>44159</v>
      </c>
      <c r="I5202" t="s">
        <v>37</v>
      </c>
      <c r="J5202" t="s">
        <v>38</v>
      </c>
      <c r="K5202" t="s">
        <v>7</v>
      </c>
      <c r="L5202" t="s">
        <v>39</v>
      </c>
      <c r="M5202" t="str">
        <f t="array" aca="1" ref="M5202" ca="1">_xlfn.TEXTJOIN("",TRUE,IFERROR((MID(J5202,ROW(INDIRECT("1:"&amp;LEN(J5202))),1)*1),""))</f>
        <v>15001</v>
      </c>
      <c r="N5202" t="str">
        <f t="array" aca="1" ref="N5202" ca="1">_xlfn.TEXTJOIN("",TRUE,IFERROR((MID(L5202,ROW(INDIRECT("1:"&amp;LEN(L5202))),1)*1),""))</f>
        <v>50000</v>
      </c>
      <c r="O5202">
        <f t="shared" ca="1" si="245"/>
        <v>32500</v>
      </c>
    </row>
    <row r="5203" spans="1:15" x14ac:dyDescent="0.25">
      <c r="A5203" t="s">
        <v>1314</v>
      </c>
      <c r="B5203" t="s">
        <v>1</v>
      </c>
      <c r="C5203" s="7" t="str">
        <f t="shared" si="243"/>
        <v>AAPL</v>
      </c>
      <c r="D5203" t="str">
        <f t="shared" si="244"/>
        <v>US</v>
      </c>
      <c r="E5203" t="s">
        <v>229</v>
      </c>
      <c r="F5203" t="s">
        <v>230</v>
      </c>
      <c r="G5203" t="s">
        <v>20</v>
      </c>
      <c r="H5203" s="1">
        <v>44159</v>
      </c>
      <c r="I5203" t="s">
        <v>120</v>
      </c>
      <c r="J5203" t="s">
        <v>38</v>
      </c>
      <c r="K5203" t="s">
        <v>7</v>
      </c>
      <c r="L5203" t="s">
        <v>39</v>
      </c>
      <c r="M5203" t="str">
        <f t="array" aca="1" ref="M5203" ca="1">_xlfn.TEXTJOIN("",TRUE,IFERROR((MID(J5203,ROW(INDIRECT("1:"&amp;LEN(J5203))),1)*1),""))</f>
        <v>15001</v>
      </c>
      <c r="N5203" t="str">
        <f t="array" aca="1" ref="N5203" ca="1">_xlfn.TEXTJOIN("",TRUE,IFERROR((MID(L5203,ROW(INDIRECT("1:"&amp;LEN(L5203))),1)*1),""))</f>
        <v>50000</v>
      </c>
      <c r="O5203">
        <f t="shared" ca="1" si="245"/>
        <v>32500</v>
      </c>
    </row>
    <row r="5204" spans="1:15" x14ac:dyDescent="0.25">
      <c r="A5204" t="s">
        <v>637</v>
      </c>
      <c r="B5204" t="s">
        <v>1</v>
      </c>
      <c r="C5204" s="7" t="str">
        <f t="shared" si="243"/>
        <v>ADBE</v>
      </c>
      <c r="D5204" t="str">
        <f t="shared" si="244"/>
        <v>US</v>
      </c>
      <c r="E5204" t="s">
        <v>299</v>
      </c>
      <c r="F5204" t="s">
        <v>300</v>
      </c>
      <c r="G5204" t="s">
        <v>4</v>
      </c>
      <c r="H5204" s="1">
        <v>44159</v>
      </c>
      <c r="I5204" t="s">
        <v>15</v>
      </c>
      <c r="J5204" t="s">
        <v>392</v>
      </c>
      <c r="K5204" t="s">
        <v>7</v>
      </c>
      <c r="L5204" t="s">
        <v>52</v>
      </c>
      <c r="M5204" t="str">
        <f t="array" aca="1" ref="M5204" ca="1">_xlfn.TEXTJOIN("",TRUE,IFERROR((MID(J5204,ROW(INDIRECT("1:"&amp;LEN(J5204))),1)*1),""))</f>
        <v>30002</v>
      </c>
      <c r="N5204" t="str">
        <f t="array" aca="1" ref="N5204" ca="1">_xlfn.TEXTJOIN("",TRUE,IFERROR((MID(L5204,ROW(INDIRECT("1:"&amp;LEN(L5204))),1)*1),""))</f>
        <v>100000</v>
      </c>
      <c r="O5204">
        <f t="shared" ca="1" si="245"/>
        <v>65001</v>
      </c>
    </row>
    <row r="5205" spans="1:15" x14ac:dyDescent="0.25">
      <c r="A5205" t="s">
        <v>637</v>
      </c>
      <c r="B5205" t="s">
        <v>1</v>
      </c>
      <c r="C5205" s="7" t="str">
        <f t="shared" si="243"/>
        <v>FTNT</v>
      </c>
      <c r="D5205" t="str">
        <f t="shared" si="244"/>
        <v>US</v>
      </c>
      <c r="E5205" t="s">
        <v>771</v>
      </c>
      <c r="F5205" t="s">
        <v>772</v>
      </c>
      <c r="G5205" t="s">
        <v>20</v>
      </c>
      <c r="H5205" s="1">
        <v>44159</v>
      </c>
      <c r="I5205" t="s">
        <v>15</v>
      </c>
      <c r="J5205" t="s">
        <v>392</v>
      </c>
      <c r="K5205" t="s">
        <v>7</v>
      </c>
      <c r="L5205" t="s">
        <v>52</v>
      </c>
      <c r="M5205" t="str">
        <f t="array" aca="1" ref="M5205" ca="1">_xlfn.TEXTJOIN("",TRUE,IFERROR((MID(J5205,ROW(INDIRECT("1:"&amp;LEN(J5205))),1)*1),""))</f>
        <v>30002</v>
      </c>
      <c r="N5205" t="str">
        <f t="array" aca="1" ref="N5205" ca="1">_xlfn.TEXTJOIN("",TRUE,IFERROR((MID(L5205,ROW(INDIRECT("1:"&amp;LEN(L5205))),1)*1),""))</f>
        <v>100000</v>
      </c>
      <c r="O5205">
        <f t="shared" ca="1" si="245"/>
        <v>65001</v>
      </c>
    </row>
    <row r="5206" spans="1:15" x14ac:dyDescent="0.25">
      <c r="A5206" t="s">
        <v>31</v>
      </c>
      <c r="B5206" t="s">
        <v>1</v>
      </c>
      <c r="C5206" s="7" t="str">
        <f t="shared" si="243"/>
        <v>LEE</v>
      </c>
      <c r="D5206" t="str">
        <f t="shared" si="244"/>
        <v>US</v>
      </c>
      <c r="E5206" t="s">
        <v>2370</v>
      </c>
      <c r="F5206" t="s">
        <v>2371</v>
      </c>
      <c r="G5206" t="s">
        <v>20</v>
      </c>
      <c r="H5206" s="1">
        <v>44159</v>
      </c>
      <c r="I5206" t="s">
        <v>15</v>
      </c>
      <c r="J5206" t="s">
        <v>6</v>
      </c>
      <c r="K5206" t="s">
        <v>7</v>
      </c>
      <c r="L5206" t="s">
        <v>8</v>
      </c>
      <c r="M5206" t="str">
        <f t="array" aca="1" ref="M5206" ca="1">_xlfn.TEXTJOIN("",TRUE,IFERROR((MID(J5206,ROW(INDIRECT("1:"&amp;LEN(J5206))),1)*1),""))</f>
        <v>1001</v>
      </c>
      <c r="N5206" t="str">
        <f t="array" aca="1" ref="N5206" ca="1">_xlfn.TEXTJOIN("",TRUE,IFERROR((MID(L5206,ROW(INDIRECT("1:"&amp;LEN(L5206))),1)*1),""))</f>
        <v>15000</v>
      </c>
      <c r="O5206">
        <f t="shared" ca="1" si="245"/>
        <v>8000</v>
      </c>
    </row>
    <row r="5207" spans="1:15" x14ac:dyDescent="0.25">
      <c r="A5207" t="s">
        <v>1080</v>
      </c>
      <c r="B5207" t="s">
        <v>111</v>
      </c>
      <c r="C5207" s="7" t="str">
        <f t="shared" si="243"/>
        <v>FRC</v>
      </c>
      <c r="D5207" t="str">
        <f t="shared" si="244"/>
        <v>US</v>
      </c>
      <c r="E5207" t="s">
        <v>1089</v>
      </c>
      <c r="F5207" t="s">
        <v>1090</v>
      </c>
      <c r="G5207" t="s">
        <v>4</v>
      </c>
      <c r="H5207" s="1">
        <v>44159</v>
      </c>
      <c r="I5207" t="s">
        <v>15</v>
      </c>
      <c r="J5207" t="s">
        <v>2795</v>
      </c>
      <c r="K5207" t="s">
        <v>7</v>
      </c>
      <c r="L5207" t="s">
        <v>2796</v>
      </c>
      <c r="M5207" t="str">
        <f t="array" aca="1" ref="M5207" ca="1">_xlfn.TEXTJOIN("",TRUE,IFERROR((MID(J5207,ROW(INDIRECT("1:"&amp;LEN(J5207))),1)*1),""))</f>
        <v>800003</v>
      </c>
      <c r="N5207" t="str">
        <f t="array" aca="1" ref="N5207" ca="1">_xlfn.TEXTJOIN("",TRUE,IFERROR((MID(L5207,ROW(INDIRECT("1:"&amp;LEN(L5207))),1)*1),""))</f>
        <v>1600000</v>
      </c>
      <c r="O5207">
        <f t="shared" ca="1" si="245"/>
        <v>1200001</v>
      </c>
    </row>
    <row r="5208" spans="1:15" x14ac:dyDescent="0.25">
      <c r="A5208" t="s">
        <v>337</v>
      </c>
      <c r="B5208" t="s">
        <v>1</v>
      </c>
      <c r="C5208" s="7" t="str">
        <f t="shared" si="243"/>
        <v>AAPL</v>
      </c>
      <c r="D5208" t="str">
        <f t="shared" si="244"/>
        <v>US</v>
      </c>
      <c r="E5208" t="s">
        <v>229</v>
      </c>
      <c r="F5208" t="s">
        <v>230</v>
      </c>
      <c r="G5208" t="s">
        <v>4</v>
      </c>
      <c r="H5208" s="1">
        <v>44159</v>
      </c>
      <c r="I5208" t="s">
        <v>120</v>
      </c>
      <c r="J5208" t="s">
        <v>51</v>
      </c>
      <c r="K5208" t="s">
        <v>7</v>
      </c>
      <c r="L5208" t="s">
        <v>52</v>
      </c>
      <c r="M5208" t="str">
        <f t="array" aca="1" ref="M5208" ca="1">_xlfn.TEXTJOIN("",TRUE,IFERROR((MID(J5208,ROW(INDIRECT("1:"&amp;LEN(J5208))),1)*1),""))</f>
        <v>50001</v>
      </c>
      <c r="N5208" t="str">
        <f t="array" aca="1" ref="N5208" ca="1">_xlfn.TEXTJOIN("",TRUE,IFERROR((MID(L5208,ROW(INDIRECT("1:"&amp;LEN(L5208))),1)*1),""))</f>
        <v>100000</v>
      </c>
      <c r="O5208">
        <f t="shared" ca="1" si="245"/>
        <v>75000</v>
      </c>
    </row>
    <row r="5209" spans="1:15" x14ac:dyDescent="0.25">
      <c r="A5209" t="s">
        <v>48</v>
      </c>
      <c r="B5209" t="s">
        <v>1</v>
      </c>
      <c r="C5209" s="7" t="str">
        <f t="shared" si="243"/>
        <v>GM</v>
      </c>
      <c r="D5209" t="str">
        <f t="shared" si="244"/>
        <v>US</v>
      </c>
      <c r="E5209" t="s">
        <v>686</v>
      </c>
      <c r="F5209" t="s">
        <v>687</v>
      </c>
      <c r="G5209" t="s">
        <v>20</v>
      </c>
      <c r="H5209" s="1">
        <v>44158</v>
      </c>
      <c r="I5209" t="s">
        <v>15</v>
      </c>
      <c r="J5209" t="s">
        <v>2797</v>
      </c>
      <c r="K5209" t="s">
        <v>7</v>
      </c>
      <c r="L5209" t="s">
        <v>2798</v>
      </c>
      <c r="M5209" t="str">
        <f t="array" aca="1" ref="M5209" ca="1">_xlfn.TEXTJOIN("",TRUE,IFERROR((MID(J5209,ROW(INDIRECT("1:"&amp;LEN(J5209))),1)*1),""))</f>
        <v>16715</v>
      </c>
      <c r="N5209" t="str">
        <f t="array" aca="1" ref="N5209" ca="1">_xlfn.TEXTJOIN("",TRUE,IFERROR((MID(L5209,ROW(INDIRECT("1:"&amp;LEN(L5209))),1)*1),""))</f>
        <v>65715</v>
      </c>
      <c r="O5209">
        <f t="shared" ca="1" si="245"/>
        <v>41215</v>
      </c>
    </row>
    <row r="5210" spans="1:15" x14ac:dyDescent="0.25">
      <c r="A5210" t="s">
        <v>48</v>
      </c>
      <c r="B5210" t="s">
        <v>1</v>
      </c>
      <c r="C5210" s="7" t="str">
        <f t="shared" si="243"/>
        <v>NOVN</v>
      </c>
      <c r="D5210" t="str">
        <f t="shared" si="244"/>
        <v>SW</v>
      </c>
      <c r="E5210" t="s">
        <v>2521</v>
      </c>
      <c r="F5210" t="s">
        <v>2522</v>
      </c>
      <c r="G5210" t="s">
        <v>4</v>
      </c>
      <c r="H5210" s="1">
        <v>44158</v>
      </c>
      <c r="I5210" t="s">
        <v>123</v>
      </c>
      <c r="J5210" t="s">
        <v>684</v>
      </c>
      <c r="K5210" t="s">
        <v>7</v>
      </c>
      <c r="L5210" t="s">
        <v>685</v>
      </c>
      <c r="M5210" t="str">
        <f t="array" aca="1" ref="M5210" ca="1">_xlfn.TEXTJOIN("",TRUE,IFERROR((MID(J5210,ROW(INDIRECT("1:"&amp;LEN(J5210))),1)*1),""))</f>
        <v>17001</v>
      </c>
      <c r="N5210" t="str">
        <f t="array" aca="1" ref="N5210" ca="1">_xlfn.TEXTJOIN("",TRUE,IFERROR((MID(L5210,ROW(INDIRECT("1:"&amp;LEN(L5210))),1)*1),""))</f>
        <v>80000</v>
      </c>
      <c r="O5210">
        <f t="shared" ca="1" si="245"/>
        <v>48500</v>
      </c>
    </row>
    <row r="5211" spans="1:15" x14ac:dyDescent="0.25">
      <c r="A5211" t="s">
        <v>639</v>
      </c>
      <c r="B5211" t="s">
        <v>1</v>
      </c>
      <c r="C5211" s="7" t="str">
        <f t="shared" si="243"/>
        <v>V</v>
      </c>
      <c r="D5211" t="str">
        <f t="shared" si="244"/>
        <v>US</v>
      </c>
      <c r="E5211" t="s">
        <v>327</v>
      </c>
      <c r="F5211" t="s">
        <v>328</v>
      </c>
      <c r="G5211" t="s">
        <v>20</v>
      </c>
      <c r="H5211" s="1">
        <v>44158</v>
      </c>
      <c r="I5211" t="s">
        <v>5</v>
      </c>
      <c r="J5211" t="s">
        <v>88</v>
      </c>
      <c r="K5211" t="s">
        <v>7</v>
      </c>
      <c r="L5211" t="s">
        <v>89</v>
      </c>
      <c r="M5211" t="str">
        <f t="array" aca="1" ref="M5211" ca="1">_xlfn.TEXTJOIN("",TRUE,IFERROR((MID(J5211,ROW(INDIRECT("1:"&amp;LEN(J5211))),1)*1),""))</f>
        <v>2002</v>
      </c>
      <c r="N5211" t="str">
        <f t="array" aca="1" ref="N5211" ca="1">_xlfn.TEXTJOIN("",TRUE,IFERROR((MID(L5211,ROW(INDIRECT("1:"&amp;LEN(L5211))),1)*1),""))</f>
        <v>30000</v>
      </c>
      <c r="O5211">
        <f t="shared" ca="1" si="245"/>
        <v>16001</v>
      </c>
    </row>
    <row r="5212" spans="1:15" x14ac:dyDescent="0.25">
      <c r="A5212" t="s">
        <v>1900</v>
      </c>
      <c r="B5212" t="s">
        <v>1</v>
      </c>
      <c r="C5212" s="7" t="str">
        <f t="shared" si="243"/>
        <v>VTRS</v>
      </c>
      <c r="D5212" t="str">
        <f t="shared" si="244"/>
        <v>US</v>
      </c>
      <c r="E5212" t="s">
        <v>1335</v>
      </c>
      <c r="F5212" t="s">
        <v>1336</v>
      </c>
      <c r="G5212" t="s">
        <v>4</v>
      </c>
      <c r="H5212" s="1">
        <v>44158</v>
      </c>
      <c r="I5212" t="s">
        <v>15</v>
      </c>
      <c r="J5212" t="s">
        <v>6</v>
      </c>
      <c r="K5212" t="s">
        <v>7</v>
      </c>
      <c r="L5212" t="s">
        <v>8</v>
      </c>
      <c r="M5212" t="str">
        <f t="array" aca="1" ref="M5212" ca="1">_xlfn.TEXTJOIN("",TRUE,IFERROR((MID(J5212,ROW(INDIRECT("1:"&amp;LEN(J5212))),1)*1),""))</f>
        <v>1001</v>
      </c>
      <c r="N5212" t="str">
        <f t="array" aca="1" ref="N5212" ca="1">_xlfn.TEXTJOIN("",TRUE,IFERROR((MID(L5212,ROW(INDIRECT("1:"&amp;LEN(L5212))),1)*1),""))</f>
        <v>15000</v>
      </c>
      <c r="O5212">
        <f t="shared" ca="1" si="245"/>
        <v>8000</v>
      </c>
    </row>
    <row r="5213" spans="1:15" x14ac:dyDescent="0.25">
      <c r="A5213" t="s">
        <v>34</v>
      </c>
      <c r="B5213" t="s">
        <v>1</v>
      </c>
      <c r="C5213" s="7" t="str">
        <f t="shared" si="243"/>
        <v>CEQP</v>
      </c>
      <c r="D5213" t="str">
        <f t="shared" si="244"/>
        <v>US</v>
      </c>
      <c r="E5213" t="s">
        <v>2695</v>
      </c>
      <c r="F5213" t="s">
        <v>2696</v>
      </c>
      <c r="G5213" t="s">
        <v>20</v>
      </c>
      <c r="H5213" s="1">
        <v>44158</v>
      </c>
      <c r="I5213" t="s">
        <v>37</v>
      </c>
      <c r="J5213" t="s">
        <v>46</v>
      </c>
      <c r="K5213" t="s">
        <v>7</v>
      </c>
      <c r="L5213" t="s">
        <v>47</v>
      </c>
      <c r="M5213" t="str">
        <f t="array" aca="1" ref="M5213" ca="1">_xlfn.TEXTJOIN("",TRUE,IFERROR((MID(J5213,ROW(INDIRECT("1:"&amp;LEN(J5213))),1)*1),""))</f>
        <v>100001</v>
      </c>
      <c r="N5213" t="str">
        <f t="array" aca="1" ref="N5213" ca="1">_xlfn.TEXTJOIN("",TRUE,IFERROR((MID(L5213,ROW(INDIRECT("1:"&amp;LEN(L5213))),1)*1),""))</f>
        <v>250000</v>
      </c>
      <c r="O5213">
        <f t="shared" ca="1" si="245"/>
        <v>175000</v>
      </c>
    </row>
    <row r="5214" spans="1:15" x14ac:dyDescent="0.25">
      <c r="A5214" t="s">
        <v>34</v>
      </c>
      <c r="B5214" t="s">
        <v>1</v>
      </c>
      <c r="C5214" s="7" t="str">
        <f t="shared" si="243"/>
        <v>PBFX</v>
      </c>
      <c r="D5214" t="str">
        <f t="shared" si="244"/>
        <v>US</v>
      </c>
      <c r="E5214" t="s">
        <v>40</v>
      </c>
      <c r="F5214" t="s">
        <v>41</v>
      </c>
      <c r="G5214" t="s">
        <v>4</v>
      </c>
      <c r="H5214" s="1">
        <v>44158</v>
      </c>
      <c r="I5214" t="s">
        <v>37</v>
      </c>
      <c r="J5214" t="s">
        <v>42</v>
      </c>
      <c r="K5214" t="s">
        <v>7</v>
      </c>
      <c r="L5214" t="s">
        <v>43</v>
      </c>
      <c r="M5214" t="str">
        <f t="array" aca="1" ref="M5214" ca="1">_xlfn.TEXTJOIN("",TRUE,IFERROR((MID(J5214,ROW(INDIRECT("1:"&amp;LEN(J5214))),1)*1),""))</f>
        <v>250001</v>
      </c>
      <c r="N5214" t="str">
        <f t="array" aca="1" ref="N5214" ca="1">_xlfn.TEXTJOIN("",TRUE,IFERROR((MID(L5214,ROW(INDIRECT("1:"&amp;LEN(L5214))),1)*1),""))</f>
        <v>500000</v>
      </c>
      <c r="O5214">
        <f t="shared" ca="1" si="245"/>
        <v>375000</v>
      </c>
    </row>
    <row r="5215" spans="1:15" x14ac:dyDescent="0.25">
      <c r="A5215" t="s">
        <v>34</v>
      </c>
      <c r="B5215" t="s">
        <v>1</v>
      </c>
      <c r="C5215" s="7" t="str">
        <f t="shared" si="243"/>
        <v>SHLX</v>
      </c>
      <c r="D5215" t="str">
        <f t="shared" si="244"/>
        <v>US</v>
      </c>
      <c r="E5215" t="s">
        <v>57</v>
      </c>
      <c r="F5215" t="s">
        <v>58</v>
      </c>
      <c r="G5215" t="s">
        <v>20</v>
      </c>
      <c r="H5215" s="1">
        <v>44158</v>
      </c>
      <c r="I5215" t="s">
        <v>37</v>
      </c>
      <c r="J5215" t="s">
        <v>51</v>
      </c>
      <c r="K5215" t="s">
        <v>7</v>
      </c>
      <c r="L5215" t="s">
        <v>52</v>
      </c>
      <c r="M5215" t="str">
        <f t="array" aca="1" ref="M5215" ca="1">_xlfn.TEXTJOIN("",TRUE,IFERROR((MID(J5215,ROW(INDIRECT("1:"&amp;LEN(J5215))),1)*1),""))</f>
        <v>50001</v>
      </c>
      <c r="N5215" t="str">
        <f t="array" aca="1" ref="N5215" ca="1">_xlfn.TEXTJOIN("",TRUE,IFERROR((MID(L5215,ROW(INDIRECT("1:"&amp;LEN(L5215))),1)*1),""))</f>
        <v>100000</v>
      </c>
      <c r="O5215">
        <f t="shared" ca="1" si="245"/>
        <v>75000</v>
      </c>
    </row>
    <row r="5216" spans="1:15" x14ac:dyDescent="0.25">
      <c r="A5216" t="s">
        <v>1314</v>
      </c>
      <c r="B5216" t="s">
        <v>1</v>
      </c>
      <c r="C5216" s="7" t="str">
        <f t="shared" si="243"/>
        <v>TSLA</v>
      </c>
      <c r="D5216" t="str">
        <f t="shared" si="244"/>
        <v>US</v>
      </c>
      <c r="E5216" t="s">
        <v>499</v>
      </c>
      <c r="F5216" t="s">
        <v>500</v>
      </c>
      <c r="G5216" t="s">
        <v>4</v>
      </c>
      <c r="H5216" s="1">
        <v>44158</v>
      </c>
      <c r="I5216" t="s">
        <v>15</v>
      </c>
      <c r="J5216" t="s">
        <v>38</v>
      </c>
      <c r="K5216" t="s">
        <v>7</v>
      </c>
      <c r="L5216" t="s">
        <v>39</v>
      </c>
      <c r="M5216" t="str">
        <f t="array" aca="1" ref="M5216" ca="1">_xlfn.TEXTJOIN("",TRUE,IFERROR((MID(J5216,ROW(INDIRECT("1:"&amp;LEN(J5216))),1)*1),""))</f>
        <v>15001</v>
      </c>
      <c r="N5216" t="str">
        <f t="array" aca="1" ref="N5216" ca="1">_xlfn.TEXTJOIN("",TRUE,IFERROR((MID(L5216,ROW(INDIRECT("1:"&amp;LEN(L5216))),1)*1),""))</f>
        <v>50000</v>
      </c>
      <c r="O5216">
        <f t="shared" ca="1" si="245"/>
        <v>32500</v>
      </c>
    </row>
    <row r="5217" spans="1:15" x14ac:dyDescent="0.25">
      <c r="A5217" t="s">
        <v>0</v>
      </c>
      <c r="B5217" t="s">
        <v>1</v>
      </c>
      <c r="C5217" s="7" t="str">
        <f t="shared" si="243"/>
        <v>MNDT</v>
      </c>
      <c r="D5217" t="str">
        <f t="shared" si="244"/>
        <v>US</v>
      </c>
      <c r="E5217" t="s">
        <v>1471</v>
      </c>
      <c r="F5217" t="s">
        <v>1472</v>
      </c>
      <c r="G5217" t="s">
        <v>20</v>
      </c>
      <c r="H5217" s="1">
        <v>44158</v>
      </c>
      <c r="I5217" t="s">
        <v>15</v>
      </c>
      <c r="J5217" t="s">
        <v>88</v>
      </c>
      <c r="K5217" t="s">
        <v>7</v>
      </c>
      <c r="L5217" t="s">
        <v>89</v>
      </c>
      <c r="M5217" t="str">
        <f t="array" aca="1" ref="M5217" ca="1">_xlfn.TEXTJOIN("",TRUE,IFERROR((MID(J5217,ROW(INDIRECT("1:"&amp;LEN(J5217))),1)*1),""))</f>
        <v>2002</v>
      </c>
      <c r="N5217" t="str">
        <f t="array" aca="1" ref="N5217" ca="1">_xlfn.TEXTJOIN("",TRUE,IFERROR((MID(L5217,ROW(INDIRECT("1:"&amp;LEN(L5217))),1)*1),""))</f>
        <v>30000</v>
      </c>
      <c r="O5217">
        <f t="shared" ca="1" si="245"/>
        <v>16001</v>
      </c>
    </row>
    <row r="5218" spans="1:15" x14ac:dyDescent="0.25">
      <c r="A5218" t="s">
        <v>0</v>
      </c>
      <c r="B5218" t="s">
        <v>1</v>
      </c>
      <c r="C5218" s="7" t="str">
        <f t="shared" si="243"/>
        <v>RF</v>
      </c>
      <c r="D5218" t="str">
        <f t="shared" si="244"/>
        <v>US</v>
      </c>
      <c r="E5218" t="s">
        <v>2799</v>
      </c>
      <c r="F5218" t="s">
        <v>2800</v>
      </c>
      <c r="G5218" t="s">
        <v>4</v>
      </c>
      <c r="H5218" s="1">
        <v>44158</v>
      </c>
      <c r="I5218" t="s">
        <v>15</v>
      </c>
      <c r="J5218" t="s">
        <v>6</v>
      </c>
      <c r="K5218" t="s">
        <v>7</v>
      </c>
      <c r="L5218" t="s">
        <v>8</v>
      </c>
      <c r="M5218" t="str">
        <f t="array" aca="1" ref="M5218" ca="1">_xlfn.TEXTJOIN("",TRUE,IFERROR((MID(J5218,ROW(INDIRECT("1:"&amp;LEN(J5218))),1)*1),""))</f>
        <v>1001</v>
      </c>
      <c r="N5218" t="str">
        <f t="array" aca="1" ref="N5218" ca="1">_xlfn.TEXTJOIN("",TRUE,IFERROR((MID(L5218,ROW(INDIRECT("1:"&amp;LEN(L5218))),1)*1),""))</f>
        <v>15000</v>
      </c>
      <c r="O5218">
        <f t="shared" ca="1" si="245"/>
        <v>8000</v>
      </c>
    </row>
    <row r="5219" spans="1:15" x14ac:dyDescent="0.25">
      <c r="A5219" t="s">
        <v>0</v>
      </c>
      <c r="B5219" t="s">
        <v>1</v>
      </c>
      <c r="C5219" s="7" t="str">
        <f t="shared" si="243"/>
        <v>URBN</v>
      </c>
      <c r="D5219" t="str">
        <f t="shared" si="244"/>
        <v>US</v>
      </c>
      <c r="E5219" t="s">
        <v>511</v>
      </c>
      <c r="F5219" t="s">
        <v>512</v>
      </c>
      <c r="G5219" t="s">
        <v>4</v>
      </c>
      <c r="H5219" s="1">
        <v>44158</v>
      </c>
      <c r="I5219" t="s">
        <v>15</v>
      </c>
      <c r="J5219" t="s">
        <v>6</v>
      </c>
      <c r="K5219" t="s">
        <v>7</v>
      </c>
      <c r="L5219" t="s">
        <v>8</v>
      </c>
      <c r="M5219" t="str">
        <f t="array" aca="1" ref="M5219" ca="1">_xlfn.TEXTJOIN("",TRUE,IFERROR((MID(J5219,ROW(INDIRECT("1:"&amp;LEN(J5219))),1)*1),""))</f>
        <v>1001</v>
      </c>
      <c r="N5219" t="str">
        <f t="array" aca="1" ref="N5219" ca="1">_xlfn.TEXTJOIN("",TRUE,IFERROR((MID(L5219,ROW(INDIRECT("1:"&amp;LEN(L5219))),1)*1),""))</f>
        <v>15000</v>
      </c>
      <c r="O5219">
        <f t="shared" ca="1" si="245"/>
        <v>8000</v>
      </c>
    </row>
    <row r="5220" spans="1:15" x14ac:dyDescent="0.25">
      <c r="A5220" t="s">
        <v>28</v>
      </c>
      <c r="B5220" t="s">
        <v>1</v>
      </c>
      <c r="C5220" s="7" t="str">
        <f t="shared" si="243"/>
        <v>AVYA</v>
      </c>
      <c r="D5220" t="str">
        <f t="shared" si="244"/>
        <v>US</v>
      </c>
      <c r="E5220" t="s">
        <v>460</v>
      </c>
      <c r="F5220" t="s">
        <v>461</v>
      </c>
      <c r="G5220" t="s">
        <v>20</v>
      </c>
      <c r="H5220" s="1">
        <v>44158</v>
      </c>
      <c r="I5220" t="s">
        <v>15</v>
      </c>
      <c r="J5220" t="s">
        <v>6</v>
      </c>
      <c r="K5220" t="s">
        <v>7</v>
      </c>
      <c r="L5220" t="s">
        <v>8</v>
      </c>
      <c r="M5220" t="str">
        <f t="array" aca="1" ref="M5220" ca="1">_xlfn.TEXTJOIN("",TRUE,IFERROR((MID(J5220,ROW(INDIRECT("1:"&amp;LEN(J5220))),1)*1),""))</f>
        <v>1001</v>
      </c>
      <c r="N5220" t="str">
        <f t="array" aca="1" ref="N5220" ca="1">_xlfn.TEXTJOIN("",TRUE,IFERROR((MID(L5220,ROW(INDIRECT("1:"&amp;LEN(L5220))),1)*1),""))</f>
        <v>15000</v>
      </c>
      <c r="O5220">
        <f t="shared" ca="1" si="245"/>
        <v>8000</v>
      </c>
    </row>
    <row r="5221" spans="1:15" x14ac:dyDescent="0.25">
      <c r="A5221" t="s">
        <v>2773</v>
      </c>
      <c r="B5221" t="s">
        <v>1</v>
      </c>
      <c r="C5221" s="7" t="str">
        <f t="shared" si="243"/>
        <v>UTG</v>
      </c>
      <c r="D5221" t="str">
        <f t="shared" si="244"/>
        <v>US</v>
      </c>
      <c r="E5221" t="s">
        <v>2801</v>
      </c>
      <c r="F5221" t="s">
        <v>2802</v>
      </c>
      <c r="G5221" t="s">
        <v>4</v>
      </c>
      <c r="H5221" s="1">
        <v>44157</v>
      </c>
      <c r="I5221" t="s">
        <v>120</v>
      </c>
      <c r="J5221" t="s">
        <v>38</v>
      </c>
      <c r="K5221" t="s">
        <v>7</v>
      </c>
      <c r="L5221" t="s">
        <v>39</v>
      </c>
      <c r="M5221" t="str">
        <f t="array" aca="1" ref="M5221" ca="1">_xlfn.TEXTJOIN("",TRUE,IFERROR((MID(J5221,ROW(INDIRECT("1:"&amp;LEN(J5221))),1)*1),""))</f>
        <v>15001</v>
      </c>
      <c r="N5221" t="str">
        <f t="array" aca="1" ref="N5221" ca="1">_xlfn.TEXTJOIN("",TRUE,IFERROR((MID(L5221,ROW(INDIRECT("1:"&amp;LEN(L5221))),1)*1),""))</f>
        <v>50000</v>
      </c>
      <c r="O5221">
        <f t="shared" ca="1" si="245"/>
        <v>32500</v>
      </c>
    </row>
    <row r="5222" spans="1:15" x14ac:dyDescent="0.25">
      <c r="A5222" t="s">
        <v>1513</v>
      </c>
      <c r="B5222" t="s">
        <v>1</v>
      </c>
      <c r="C5222" s="7" t="str">
        <f t="shared" si="243"/>
        <v>AMZN</v>
      </c>
      <c r="D5222" t="str">
        <f t="shared" si="244"/>
        <v>US</v>
      </c>
      <c r="E5222" t="s">
        <v>67</v>
      </c>
      <c r="F5222" t="s">
        <v>68</v>
      </c>
      <c r="G5222" t="s">
        <v>4</v>
      </c>
      <c r="H5222" s="1">
        <v>44156</v>
      </c>
      <c r="I5222" t="s">
        <v>15</v>
      </c>
      <c r="J5222" t="s">
        <v>6</v>
      </c>
      <c r="K5222" t="s">
        <v>7</v>
      </c>
      <c r="L5222" t="s">
        <v>8</v>
      </c>
      <c r="M5222" t="str">
        <f t="array" aca="1" ref="M5222" ca="1">_xlfn.TEXTJOIN("",TRUE,IFERROR((MID(J5222,ROW(INDIRECT("1:"&amp;LEN(J5222))),1)*1),""))</f>
        <v>1001</v>
      </c>
      <c r="N5222" t="str">
        <f t="array" aca="1" ref="N5222" ca="1">_xlfn.TEXTJOIN("",TRUE,IFERROR((MID(L5222,ROW(INDIRECT("1:"&amp;LEN(L5222))),1)*1),""))</f>
        <v>15000</v>
      </c>
      <c r="O5222">
        <f t="shared" ca="1" si="245"/>
        <v>8000</v>
      </c>
    </row>
    <row r="5223" spans="1:15" x14ac:dyDescent="0.25">
      <c r="A5223" t="s">
        <v>1513</v>
      </c>
      <c r="B5223" t="s">
        <v>1</v>
      </c>
      <c r="C5223" s="7" t="str">
        <f t="shared" si="243"/>
        <v>GOOGL</v>
      </c>
      <c r="D5223" t="str">
        <f t="shared" si="244"/>
        <v>US</v>
      </c>
      <c r="E5223" t="s">
        <v>223</v>
      </c>
      <c r="F5223" t="s">
        <v>224</v>
      </c>
      <c r="G5223" t="s">
        <v>4</v>
      </c>
      <c r="H5223" s="1">
        <v>44156</v>
      </c>
      <c r="I5223" t="s">
        <v>412</v>
      </c>
      <c r="J5223" t="s">
        <v>6</v>
      </c>
      <c r="K5223" t="s">
        <v>7</v>
      </c>
      <c r="L5223" t="s">
        <v>8</v>
      </c>
      <c r="M5223" t="str">
        <f t="array" aca="1" ref="M5223" ca="1">_xlfn.TEXTJOIN("",TRUE,IFERROR((MID(J5223,ROW(INDIRECT("1:"&amp;LEN(J5223))),1)*1),""))</f>
        <v>1001</v>
      </c>
      <c r="N5223" t="str">
        <f t="array" aca="1" ref="N5223" ca="1">_xlfn.TEXTJOIN("",TRUE,IFERROR((MID(L5223,ROW(INDIRECT("1:"&amp;LEN(L5223))),1)*1),""))</f>
        <v>15000</v>
      </c>
      <c r="O5223">
        <f t="shared" ca="1" si="245"/>
        <v>8000</v>
      </c>
    </row>
    <row r="5224" spans="1:15" x14ac:dyDescent="0.25">
      <c r="A5224" t="s">
        <v>1900</v>
      </c>
      <c r="B5224" t="s">
        <v>1</v>
      </c>
      <c r="C5224" s="7" t="str">
        <f t="shared" si="243"/>
        <v>HON</v>
      </c>
      <c r="D5224" t="str">
        <f t="shared" si="244"/>
        <v>US</v>
      </c>
      <c r="E5224" t="s">
        <v>413</v>
      </c>
      <c r="F5224" t="s">
        <v>414</v>
      </c>
      <c r="G5224" t="s">
        <v>4</v>
      </c>
      <c r="H5224" s="1">
        <v>44155</v>
      </c>
      <c r="I5224" t="s">
        <v>15</v>
      </c>
      <c r="J5224" t="s">
        <v>88</v>
      </c>
      <c r="K5224" t="s">
        <v>7</v>
      </c>
      <c r="L5224" t="s">
        <v>89</v>
      </c>
      <c r="M5224" t="str">
        <f t="array" aca="1" ref="M5224" ca="1">_xlfn.TEXTJOIN("",TRUE,IFERROR((MID(J5224,ROW(INDIRECT("1:"&amp;LEN(J5224))),1)*1),""))</f>
        <v>2002</v>
      </c>
      <c r="N5224" t="str">
        <f t="array" aca="1" ref="N5224" ca="1">_xlfn.TEXTJOIN("",TRUE,IFERROR((MID(L5224,ROW(INDIRECT("1:"&amp;LEN(L5224))),1)*1),""))</f>
        <v>30000</v>
      </c>
      <c r="O5224">
        <f t="shared" ca="1" si="245"/>
        <v>16001</v>
      </c>
    </row>
    <row r="5225" spans="1:15" x14ac:dyDescent="0.25">
      <c r="A5225" t="s">
        <v>1900</v>
      </c>
      <c r="B5225" t="s">
        <v>1</v>
      </c>
      <c r="C5225" s="7" t="str">
        <f t="shared" si="243"/>
        <v>PH</v>
      </c>
      <c r="D5225" t="str">
        <f t="shared" si="244"/>
        <v>US</v>
      </c>
      <c r="E5225" t="s">
        <v>1101</v>
      </c>
      <c r="F5225" t="s">
        <v>1102</v>
      </c>
      <c r="G5225" t="s">
        <v>20</v>
      </c>
      <c r="H5225" s="1">
        <v>44155</v>
      </c>
      <c r="I5225" t="s">
        <v>15</v>
      </c>
      <c r="J5225" t="s">
        <v>88</v>
      </c>
      <c r="K5225" t="s">
        <v>7</v>
      </c>
      <c r="L5225" t="s">
        <v>89</v>
      </c>
      <c r="M5225" t="str">
        <f t="array" aca="1" ref="M5225" ca="1">_xlfn.TEXTJOIN("",TRUE,IFERROR((MID(J5225,ROW(INDIRECT("1:"&amp;LEN(J5225))),1)*1),""))</f>
        <v>2002</v>
      </c>
      <c r="N5225" t="str">
        <f t="array" aca="1" ref="N5225" ca="1">_xlfn.TEXTJOIN("",TRUE,IFERROR((MID(L5225,ROW(INDIRECT("1:"&amp;LEN(L5225))),1)*1),""))</f>
        <v>30000</v>
      </c>
      <c r="O5225">
        <f t="shared" ca="1" si="245"/>
        <v>16001</v>
      </c>
    </row>
    <row r="5226" spans="1:15" x14ac:dyDescent="0.25">
      <c r="A5226" t="s">
        <v>2638</v>
      </c>
      <c r="B5226" t="s">
        <v>1</v>
      </c>
      <c r="C5226" s="7" t="str">
        <f t="shared" si="243"/>
        <v>RBCAA</v>
      </c>
      <c r="D5226" t="str">
        <f t="shared" si="244"/>
        <v>US</v>
      </c>
      <c r="E5226" t="s">
        <v>2803</v>
      </c>
      <c r="F5226" t="s">
        <v>2804</v>
      </c>
      <c r="G5226" t="s">
        <v>4</v>
      </c>
      <c r="H5226" s="1">
        <v>44155</v>
      </c>
      <c r="I5226" t="s">
        <v>412</v>
      </c>
      <c r="J5226" t="s">
        <v>6</v>
      </c>
      <c r="K5226" t="s">
        <v>7</v>
      </c>
      <c r="L5226" t="s">
        <v>8</v>
      </c>
      <c r="M5226" t="str">
        <f t="array" aca="1" ref="M5226" ca="1">_xlfn.TEXTJOIN("",TRUE,IFERROR((MID(J5226,ROW(INDIRECT("1:"&amp;LEN(J5226))),1)*1),""))</f>
        <v>1001</v>
      </c>
      <c r="N5226" t="str">
        <f t="array" aca="1" ref="N5226" ca="1">_xlfn.TEXTJOIN("",TRUE,IFERROR((MID(L5226,ROW(INDIRECT("1:"&amp;LEN(L5226))),1)*1),""))</f>
        <v>15000</v>
      </c>
      <c r="O5226">
        <f t="shared" ca="1" si="245"/>
        <v>8000</v>
      </c>
    </row>
    <row r="5227" spans="1:15" x14ac:dyDescent="0.25">
      <c r="A5227" t="s">
        <v>2805</v>
      </c>
      <c r="B5227" t="s">
        <v>1</v>
      </c>
      <c r="C5227" s="7" t="str">
        <f t="shared" si="243"/>
        <v>9984</v>
      </c>
      <c r="D5227" t="str">
        <f t="shared" si="244"/>
        <v>JP</v>
      </c>
      <c r="E5227" t="s">
        <v>633</v>
      </c>
      <c r="F5227" t="s">
        <v>634</v>
      </c>
      <c r="G5227" t="s">
        <v>4</v>
      </c>
      <c r="H5227" s="1">
        <v>44155</v>
      </c>
      <c r="I5227" t="s">
        <v>24</v>
      </c>
      <c r="J5227" t="s">
        <v>6</v>
      </c>
      <c r="K5227" t="s">
        <v>7</v>
      </c>
      <c r="L5227" t="s">
        <v>8</v>
      </c>
      <c r="M5227" t="str">
        <f t="array" aca="1" ref="M5227" ca="1">_xlfn.TEXTJOIN("",TRUE,IFERROR((MID(J5227,ROW(INDIRECT("1:"&amp;LEN(J5227))),1)*1),""))</f>
        <v>1001</v>
      </c>
      <c r="N5227" t="str">
        <f t="array" aca="1" ref="N5227" ca="1">_xlfn.TEXTJOIN("",TRUE,IFERROR((MID(L5227,ROW(INDIRECT("1:"&amp;LEN(L5227))),1)*1),""))</f>
        <v>15000</v>
      </c>
      <c r="O5227">
        <f t="shared" ca="1" si="245"/>
        <v>8000</v>
      </c>
    </row>
    <row r="5228" spans="1:15" x14ac:dyDescent="0.25">
      <c r="A5228" t="s">
        <v>2805</v>
      </c>
      <c r="B5228" t="s">
        <v>1</v>
      </c>
      <c r="C5228" s="7" t="str">
        <f t="shared" si="243"/>
        <v>AAPL</v>
      </c>
      <c r="D5228" t="str">
        <f t="shared" si="244"/>
        <v>US</v>
      </c>
      <c r="E5228" t="s">
        <v>229</v>
      </c>
      <c r="F5228" t="s">
        <v>230</v>
      </c>
      <c r="G5228" t="s">
        <v>4</v>
      </c>
      <c r="H5228" s="1">
        <v>44155</v>
      </c>
      <c r="I5228" t="s">
        <v>120</v>
      </c>
      <c r="J5228" t="s">
        <v>6</v>
      </c>
      <c r="K5228" t="s">
        <v>7</v>
      </c>
      <c r="L5228" t="s">
        <v>8</v>
      </c>
      <c r="M5228" t="str">
        <f t="array" aca="1" ref="M5228" ca="1">_xlfn.TEXTJOIN("",TRUE,IFERROR((MID(J5228,ROW(INDIRECT("1:"&amp;LEN(J5228))),1)*1),""))</f>
        <v>1001</v>
      </c>
      <c r="N5228" t="str">
        <f t="array" aca="1" ref="N5228" ca="1">_xlfn.TEXTJOIN("",TRUE,IFERROR((MID(L5228,ROW(INDIRECT("1:"&amp;LEN(L5228))),1)*1),""))</f>
        <v>15000</v>
      </c>
      <c r="O5228">
        <f t="shared" ca="1" si="245"/>
        <v>8000</v>
      </c>
    </row>
    <row r="5229" spans="1:15" x14ac:dyDescent="0.25">
      <c r="A5229" t="s">
        <v>2805</v>
      </c>
      <c r="B5229" t="s">
        <v>1</v>
      </c>
      <c r="C5229" s="7" t="str">
        <f t="shared" si="243"/>
        <v>ABBV</v>
      </c>
      <c r="D5229" t="str">
        <f t="shared" si="244"/>
        <v>US</v>
      </c>
      <c r="E5229" t="s">
        <v>952</v>
      </c>
      <c r="F5229" t="s">
        <v>953</v>
      </c>
      <c r="G5229" t="s">
        <v>4</v>
      </c>
      <c r="H5229" s="1">
        <v>44155</v>
      </c>
      <c r="I5229" t="s">
        <v>15</v>
      </c>
      <c r="J5229" t="s">
        <v>6</v>
      </c>
      <c r="K5229" t="s">
        <v>7</v>
      </c>
      <c r="L5229" t="s">
        <v>8</v>
      </c>
      <c r="M5229" t="str">
        <f t="array" aca="1" ref="M5229" ca="1">_xlfn.TEXTJOIN("",TRUE,IFERROR((MID(J5229,ROW(INDIRECT("1:"&amp;LEN(J5229))),1)*1),""))</f>
        <v>1001</v>
      </c>
      <c r="N5229" t="str">
        <f t="array" aca="1" ref="N5229" ca="1">_xlfn.TEXTJOIN("",TRUE,IFERROR((MID(L5229,ROW(INDIRECT("1:"&amp;LEN(L5229))),1)*1),""))</f>
        <v>15000</v>
      </c>
      <c r="O5229">
        <f t="shared" ca="1" si="245"/>
        <v>8000</v>
      </c>
    </row>
    <row r="5230" spans="1:15" x14ac:dyDescent="0.25">
      <c r="A5230" t="s">
        <v>2805</v>
      </c>
      <c r="B5230" t="s">
        <v>1</v>
      </c>
      <c r="C5230" s="7" t="str">
        <f t="shared" si="243"/>
        <v>AMZN</v>
      </c>
      <c r="D5230" t="str">
        <f t="shared" si="244"/>
        <v>US</v>
      </c>
      <c r="E5230" t="s">
        <v>67</v>
      </c>
      <c r="F5230" t="s">
        <v>68</v>
      </c>
      <c r="G5230" t="s">
        <v>4</v>
      </c>
      <c r="H5230" s="1">
        <v>44155</v>
      </c>
      <c r="I5230" t="s">
        <v>15</v>
      </c>
      <c r="J5230" t="s">
        <v>6</v>
      </c>
      <c r="K5230" t="s">
        <v>7</v>
      </c>
      <c r="L5230" t="s">
        <v>8</v>
      </c>
      <c r="M5230" t="str">
        <f t="array" aca="1" ref="M5230" ca="1">_xlfn.TEXTJOIN("",TRUE,IFERROR((MID(J5230,ROW(INDIRECT("1:"&amp;LEN(J5230))),1)*1),""))</f>
        <v>1001</v>
      </c>
      <c r="N5230" t="str">
        <f t="array" aca="1" ref="N5230" ca="1">_xlfn.TEXTJOIN("",TRUE,IFERROR((MID(L5230,ROW(INDIRECT("1:"&amp;LEN(L5230))),1)*1),""))</f>
        <v>15000</v>
      </c>
      <c r="O5230">
        <f t="shared" ca="1" si="245"/>
        <v>8000</v>
      </c>
    </row>
    <row r="5231" spans="1:15" x14ac:dyDescent="0.25">
      <c r="A5231" t="s">
        <v>2805</v>
      </c>
      <c r="B5231" t="s">
        <v>1</v>
      </c>
      <c r="C5231" s="7" t="str">
        <f t="shared" si="243"/>
        <v>BIP/UN</v>
      </c>
      <c r="D5231" t="str">
        <f t="shared" si="244"/>
        <v>CN</v>
      </c>
      <c r="E5231" t="s">
        <v>2806</v>
      </c>
      <c r="F5231" t="s">
        <v>2807</v>
      </c>
      <c r="G5231" t="s">
        <v>4</v>
      </c>
      <c r="H5231" s="1">
        <v>44155</v>
      </c>
      <c r="I5231" t="s">
        <v>37</v>
      </c>
      <c r="J5231" t="s">
        <v>6</v>
      </c>
      <c r="K5231" t="s">
        <v>7</v>
      </c>
      <c r="L5231" t="s">
        <v>8</v>
      </c>
      <c r="M5231" t="str">
        <f t="array" aca="1" ref="M5231" ca="1">_xlfn.TEXTJOIN("",TRUE,IFERROR((MID(J5231,ROW(INDIRECT("1:"&amp;LEN(J5231))),1)*1),""))</f>
        <v>1001</v>
      </c>
      <c r="N5231" t="str">
        <f t="array" aca="1" ref="N5231" ca="1">_xlfn.TEXTJOIN("",TRUE,IFERROR((MID(L5231,ROW(INDIRECT("1:"&amp;LEN(L5231))),1)*1),""))</f>
        <v>15000</v>
      </c>
      <c r="O5231">
        <f t="shared" ca="1" si="245"/>
        <v>8000</v>
      </c>
    </row>
    <row r="5232" spans="1:15" x14ac:dyDescent="0.25">
      <c r="A5232" t="s">
        <v>2805</v>
      </c>
      <c r="B5232" t="s">
        <v>1</v>
      </c>
      <c r="C5232" s="7" t="str">
        <f t="shared" si="243"/>
        <v>FISI</v>
      </c>
      <c r="D5232" t="str">
        <f t="shared" si="244"/>
        <v>US</v>
      </c>
      <c r="E5232" t="s">
        <v>2808</v>
      </c>
      <c r="F5232" t="s">
        <v>2809</v>
      </c>
      <c r="G5232" t="s">
        <v>4</v>
      </c>
      <c r="H5232" s="1">
        <v>44155</v>
      </c>
      <c r="I5232" t="s">
        <v>120</v>
      </c>
      <c r="J5232" t="s">
        <v>6</v>
      </c>
      <c r="K5232" t="s">
        <v>7</v>
      </c>
      <c r="L5232" t="s">
        <v>8</v>
      </c>
      <c r="M5232" t="str">
        <f t="array" aca="1" ref="M5232" ca="1">_xlfn.TEXTJOIN("",TRUE,IFERROR((MID(J5232,ROW(INDIRECT("1:"&amp;LEN(J5232))),1)*1),""))</f>
        <v>1001</v>
      </c>
      <c r="N5232" t="str">
        <f t="array" aca="1" ref="N5232" ca="1">_xlfn.TEXTJOIN("",TRUE,IFERROR((MID(L5232,ROW(INDIRECT("1:"&amp;LEN(L5232))),1)*1),""))</f>
        <v>15000</v>
      </c>
      <c r="O5232">
        <f t="shared" ca="1" si="245"/>
        <v>8000</v>
      </c>
    </row>
    <row r="5233" spans="1:15" x14ac:dyDescent="0.25">
      <c r="A5233" t="s">
        <v>2805</v>
      </c>
      <c r="B5233" t="s">
        <v>1</v>
      </c>
      <c r="C5233" s="7" t="str">
        <f t="shared" si="243"/>
        <v>GOOGL</v>
      </c>
      <c r="D5233" t="str">
        <f t="shared" si="244"/>
        <v>US</v>
      </c>
      <c r="E5233" t="s">
        <v>223</v>
      </c>
      <c r="F5233" t="s">
        <v>224</v>
      </c>
      <c r="G5233" t="s">
        <v>4</v>
      </c>
      <c r="H5233" s="1">
        <v>44155</v>
      </c>
      <c r="I5233" t="s">
        <v>412</v>
      </c>
      <c r="J5233" t="s">
        <v>6</v>
      </c>
      <c r="K5233" t="s">
        <v>7</v>
      </c>
      <c r="L5233" t="s">
        <v>8</v>
      </c>
      <c r="M5233" t="str">
        <f t="array" aca="1" ref="M5233" ca="1">_xlfn.TEXTJOIN("",TRUE,IFERROR((MID(J5233,ROW(INDIRECT("1:"&amp;LEN(J5233))),1)*1),""))</f>
        <v>1001</v>
      </c>
      <c r="N5233" t="str">
        <f t="array" aca="1" ref="N5233" ca="1">_xlfn.TEXTJOIN("",TRUE,IFERROR((MID(L5233,ROW(INDIRECT("1:"&amp;LEN(L5233))),1)*1),""))</f>
        <v>15000</v>
      </c>
      <c r="O5233">
        <f t="shared" ca="1" si="245"/>
        <v>8000</v>
      </c>
    </row>
    <row r="5234" spans="1:15" x14ac:dyDescent="0.25">
      <c r="A5234" t="s">
        <v>2805</v>
      </c>
      <c r="B5234" t="s">
        <v>1</v>
      </c>
      <c r="C5234" s="7" t="str">
        <f t="shared" si="243"/>
        <v>INTC</v>
      </c>
      <c r="D5234" t="str">
        <f t="shared" si="244"/>
        <v>US</v>
      </c>
      <c r="E5234" t="s">
        <v>415</v>
      </c>
      <c r="F5234" t="s">
        <v>416</v>
      </c>
      <c r="G5234" t="s">
        <v>4</v>
      </c>
      <c r="H5234" s="1">
        <v>44155</v>
      </c>
      <c r="I5234" t="s">
        <v>15</v>
      </c>
      <c r="J5234" t="s">
        <v>6</v>
      </c>
      <c r="K5234" t="s">
        <v>7</v>
      </c>
      <c r="L5234" t="s">
        <v>8</v>
      </c>
      <c r="M5234" t="str">
        <f t="array" aca="1" ref="M5234" ca="1">_xlfn.TEXTJOIN("",TRUE,IFERROR((MID(J5234,ROW(INDIRECT("1:"&amp;LEN(J5234))),1)*1),""))</f>
        <v>1001</v>
      </c>
      <c r="N5234" t="str">
        <f t="array" aca="1" ref="N5234" ca="1">_xlfn.TEXTJOIN("",TRUE,IFERROR((MID(L5234,ROW(INDIRECT("1:"&amp;LEN(L5234))),1)*1),""))</f>
        <v>15000</v>
      </c>
      <c r="O5234">
        <f t="shared" ca="1" si="245"/>
        <v>8000</v>
      </c>
    </row>
    <row r="5235" spans="1:15" x14ac:dyDescent="0.25">
      <c r="A5235" t="s">
        <v>2805</v>
      </c>
      <c r="B5235" t="s">
        <v>1</v>
      </c>
      <c r="C5235" s="7" t="str">
        <f t="shared" si="243"/>
        <v>MET</v>
      </c>
      <c r="D5235" t="str">
        <f t="shared" si="244"/>
        <v>US</v>
      </c>
      <c r="E5235" t="s">
        <v>106</v>
      </c>
      <c r="F5235" t="s">
        <v>107</v>
      </c>
      <c r="G5235" t="s">
        <v>4</v>
      </c>
      <c r="H5235" s="1">
        <v>44155</v>
      </c>
      <c r="I5235" t="s">
        <v>15</v>
      </c>
      <c r="J5235" t="s">
        <v>6</v>
      </c>
      <c r="K5235" t="s">
        <v>7</v>
      </c>
      <c r="L5235" t="s">
        <v>8</v>
      </c>
      <c r="M5235" t="str">
        <f t="array" aca="1" ref="M5235" ca="1">_xlfn.TEXTJOIN("",TRUE,IFERROR((MID(J5235,ROW(INDIRECT("1:"&amp;LEN(J5235))),1)*1),""))</f>
        <v>1001</v>
      </c>
      <c r="N5235" t="str">
        <f t="array" aca="1" ref="N5235" ca="1">_xlfn.TEXTJOIN("",TRUE,IFERROR((MID(L5235,ROW(INDIRECT("1:"&amp;LEN(L5235))),1)*1),""))</f>
        <v>15000</v>
      </c>
      <c r="O5235">
        <f t="shared" ca="1" si="245"/>
        <v>8000</v>
      </c>
    </row>
    <row r="5236" spans="1:15" x14ac:dyDescent="0.25">
      <c r="A5236" t="s">
        <v>2805</v>
      </c>
      <c r="B5236" t="s">
        <v>1</v>
      </c>
      <c r="C5236" s="7" t="str">
        <f t="shared" si="243"/>
        <v>MSFT</v>
      </c>
      <c r="D5236" t="str">
        <f t="shared" si="244"/>
        <v>US</v>
      </c>
      <c r="E5236" t="s">
        <v>417</v>
      </c>
      <c r="F5236" t="s">
        <v>418</v>
      </c>
      <c r="G5236" t="s">
        <v>4</v>
      </c>
      <c r="H5236" s="1">
        <v>44155</v>
      </c>
      <c r="I5236" t="s">
        <v>15</v>
      </c>
      <c r="J5236" t="s">
        <v>38</v>
      </c>
      <c r="K5236" t="s">
        <v>7</v>
      </c>
      <c r="L5236" t="s">
        <v>39</v>
      </c>
      <c r="M5236" t="str">
        <f t="array" aca="1" ref="M5236" ca="1">_xlfn.TEXTJOIN("",TRUE,IFERROR((MID(J5236,ROW(INDIRECT("1:"&amp;LEN(J5236))),1)*1),""))</f>
        <v>15001</v>
      </c>
      <c r="N5236" t="str">
        <f t="array" aca="1" ref="N5236" ca="1">_xlfn.TEXTJOIN("",TRUE,IFERROR((MID(L5236,ROW(INDIRECT("1:"&amp;LEN(L5236))),1)*1),""))</f>
        <v>50000</v>
      </c>
      <c r="O5236">
        <f t="shared" ca="1" si="245"/>
        <v>32500</v>
      </c>
    </row>
    <row r="5237" spans="1:15" x14ac:dyDescent="0.25">
      <c r="A5237" t="s">
        <v>2805</v>
      </c>
      <c r="B5237" t="s">
        <v>1</v>
      </c>
      <c r="C5237" s="7" t="str">
        <f t="shared" si="243"/>
        <v>PG</v>
      </c>
      <c r="D5237" t="str">
        <f t="shared" si="244"/>
        <v>US</v>
      </c>
      <c r="E5237" t="s">
        <v>140</v>
      </c>
      <c r="F5237" t="s">
        <v>141</v>
      </c>
      <c r="G5237" t="s">
        <v>4</v>
      </c>
      <c r="H5237" s="1">
        <v>44155</v>
      </c>
      <c r="I5237" t="s">
        <v>120</v>
      </c>
      <c r="J5237" t="s">
        <v>6</v>
      </c>
      <c r="K5237" t="s">
        <v>7</v>
      </c>
      <c r="L5237" t="s">
        <v>8</v>
      </c>
      <c r="M5237" t="str">
        <f t="array" aca="1" ref="M5237" ca="1">_xlfn.TEXTJOIN("",TRUE,IFERROR((MID(J5237,ROW(INDIRECT("1:"&amp;LEN(J5237))),1)*1),""))</f>
        <v>1001</v>
      </c>
      <c r="N5237" t="str">
        <f t="array" aca="1" ref="N5237" ca="1">_xlfn.TEXTJOIN("",TRUE,IFERROR((MID(L5237,ROW(INDIRECT("1:"&amp;LEN(L5237))),1)*1),""))</f>
        <v>15000</v>
      </c>
      <c r="O5237">
        <f t="shared" ca="1" si="245"/>
        <v>8000</v>
      </c>
    </row>
    <row r="5238" spans="1:15" x14ac:dyDescent="0.25">
      <c r="A5238" t="s">
        <v>2805</v>
      </c>
      <c r="B5238" t="s">
        <v>1</v>
      </c>
      <c r="C5238" s="7" t="str">
        <f t="shared" si="243"/>
        <v>PRU</v>
      </c>
      <c r="D5238" t="str">
        <f t="shared" si="244"/>
        <v>US</v>
      </c>
      <c r="E5238" t="s">
        <v>2509</v>
      </c>
      <c r="F5238" t="s">
        <v>2510</v>
      </c>
      <c r="G5238" t="s">
        <v>4</v>
      </c>
      <c r="H5238" s="1">
        <v>44155</v>
      </c>
      <c r="I5238" t="s">
        <v>15</v>
      </c>
      <c r="J5238" t="s">
        <v>6</v>
      </c>
      <c r="K5238" t="s">
        <v>7</v>
      </c>
      <c r="L5238" t="s">
        <v>8</v>
      </c>
      <c r="M5238" t="str">
        <f t="array" aca="1" ref="M5238" ca="1">_xlfn.TEXTJOIN("",TRUE,IFERROR((MID(J5238,ROW(INDIRECT("1:"&amp;LEN(J5238))),1)*1),""))</f>
        <v>1001</v>
      </c>
      <c r="N5238" t="str">
        <f t="array" aca="1" ref="N5238" ca="1">_xlfn.TEXTJOIN("",TRUE,IFERROR((MID(L5238,ROW(INDIRECT("1:"&amp;LEN(L5238))),1)*1),""))</f>
        <v>15000</v>
      </c>
      <c r="O5238">
        <f t="shared" ca="1" si="245"/>
        <v>8000</v>
      </c>
    </row>
    <row r="5239" spans="1:15" x14ac:dyDescent="0.25">
      <c r="A5239" t="s">
        <v>2805</v>
      </c>
      <c r="B5239" t="s">
        <v>1</v>
      </c>
      <c r="C5239" s="7" t="str">
        <f t="shared" si="243"/>
        <v>PSX</v>
      </c>
      <c r="D5239" t="str">
        <f t="shared" si="244"/>
        <v>US</v>
      </c>
      <c r="E5239" t="s">
        <v>1271</v>
      </c>
      <c r="F5239" t="s">
        <v>1272</v>
      </c>
      <c r="G5239" t="s">
        <v>4</v>
      </c>
      <c r="H5239" s="1">
        <v>44155</v>
      </c>
      <c r="I5239" t="s">
        <v>15</v>
      </c>
      <c r="J5239" t="s">
        <v>6</v>
      </c>
      <c r="K5239" t="s">
        <v>7</v>
      </c>
      <c r="L5239" t="s">
        <v>8</v>
      </c>
      <c r="M5239" t="str">
        <f t="array" aca="1" ref="M5239" ca="1">_xlfn.TEXTJOIN("",TRUE,IFERROR((MID(J5239,ROW(INDIRECT("1:"&amp;LEN(J5239))),1)*1),""))</f>
        <v>1001</v>
      </c>
      <c r="N5239" t="str">
        <f t="array" aca="1" ref="N5239" ca="1">_xlfn.TEXTJOIN("",TRUE,IFERROR((MID(L5239,ROW(INDIRECT("1:"&amp;LEN(L5239))),1)*1),""))</f>
        <v>15000</v>
      </c>
      <c r="O5239">
        <f t="shared" ca="1" si="245"/>
        <v>8000</v>
      </c>
    </row>
    <row r="5240" spans="1:15" x14ac:dyDescent="0.25">
      <c r="A5240" t="s">
        <v>2805</v>
      </c>
      <c r="B5240" t="s">
        <v>1</v>
      </c>
      <c r="C5240" s="7" t="str">
        <f t="shared" si="243"/>
        <v>UNH</v>
      </c>
      <c r="D5240" t="str">
        <f t="shared" si="244"/>
        <v>US</v>
      </c>
      <c r="E5240" t="s">
        <v>291</v>
      </c>
      <c r="F5240" t="s">
        <v>292</v>
      </c>
      <c r="G5240" t="s">
        <v>4</v>
      </c>
      <c r="H5240" s="1">
        <v>44155</v>
      </c>
      <c r="I5240" t="s">
        <v>15</v>
      </c>
      <c r="J5240" t="s">
        <v>38</v>
      </c>
      <c r="K5240" t="s">
        <v>7</v>
      </c>
      <c r="L5240" t="s">
        <v>39</v>
      </c>
      <c r="M5240" t="str">
        <f t="array" aca="1" ref="M5240" ca="1">_xlfn.TEXTJOIN("",TRUE,IFERROR((MID(J5240,ROW(INDIRECT("1:"&amp;LEN(J5240))),1)*1),""))</f>
        <v>15001</v>
      </c>
      <c r="N5240" t="str">
        <f t="array" aca="1" ref="N5240" ca="1">_xlfn.TEXTJOIN("",TRUE,IFERROR((MID(L5240,ROW(INDIRECT("1:"&amp;LEN(L5240))),1)*1),""))</f>
        <v>50000</v>
      </c>
      <c r="O5240">
        <f t="shared" ca="1" si="245"/>
        <v>32500</v>
      </c>
    </row>
    <row r="5241" spans="1:15" x14ac:dyDescent="0.25">
      <c r="A5241" t="s">
        <v>2805</v>
      </c>
      <c r="B5241" t="s">
        <v>1</v>
      </c>
      <c r="C5241" s="7" t="str">
        <f t="shared" si="243"/>
        <v>URI</v>
      </c>
      <c r="D5241" t="str">
        <f t="shared" si="244"/>
        <v>US</v>
      </c>
      <c r="E5241" t="s">
        <v>1454</v>
      </c>
      <c r="F5241" t="s">
        <v>1455</v>
      </c>
      <c r="G5241" t="s">
        <v>4</v>
      </c>
      <c r="H5241" s="1">
        <v>44155</v>
      </c>
      <c r="I5241" t="s">
        <v>15</v>
      </c>
      <c r="J5241" t="s">
        <v>6</v>
      </c>
      <c r="K5241" t="s">
        <v>7</v>
      </c>
      <c r="L5241" t="s">
        <v>8</v>
      </c>
      <c r="M5241" t="str">
        <f t="array" aca="1" ref="M5241" ca="1">_xlfn.TEXTJOIN("",TRUE,IFERROR((MID(J5241,ROW(INDIRECT("1:"&amp;LEN(J5241))),1)*1),""))</f>
        <v>1001</v>
      </c>
      <c r="N5241" t="str">
        <f t="array" aca="1" ref="N5241" ca="1">_xlfn.TEXTJOIN("",TRUE,IFERROR((MID(L5241,ROW(INDIRECT("1:"&amp;LEN(L5241))),1)*1),""))</f>
        <v>15000</v>
      </c>
      <c r="O5241">
        <f t="shared" ca="1" si="245"/>
        <v>8000</v>
      </c>
    </row>
    <row r="5242" spans="1:15" x14ac:dyDescent="0.25">
      <c r="A5242" t="s">
        <v>2773</v>
      </c>
      <c r="B5242" t="s">
        <v>1</v>
      </c>
      <c r="C5242" s="7" t="str">
        <f t="shared" si="243"/>
        <v>FNV</v>
      </c>
      <c r="D5242" t="str">
        <f t="shared" si="244"/>
        <v>CN</v>
      </c>
      <c r="E5242" t="s">
        <v>1310</v>
      </c>
      <c r="F5242" t="s">
        <v>1311</v>
      </c>
      <c r="G5242" t="s">
        <v>4</v>
      </c>
      <c r="H5242" s="1">
        <v>44155</v>
      </c>
      <c r="I5242" t="s">
        <v>24</v>
      </c>
      <c r="J5242" t="s">
        <v>6</v>
      </c>
      <c r="K5242" t="s">
        <v>7</v>
      </c>
      <c r="L5242" t="s">
        <v>8</v>
      </c>
      <c r="M5242" t="str">
        <f t="array" aca="1" ref="M5242" ca="1">_xlfn.TEXTJOIN("",TRUE,IFERROR((MID(J5242,ROW(INDIRECT("1:"&amp;LEN(J5242))),1)*1),""))</f>
        <v>1001</v>
      </c>
      <c r="N5242" t="str">
        <f t="array" aca="1" ref="N5242" ca="1">_xlfn.TEXTJOIN("",TRUE,IFERROR((MID(L5242,ROW(INDIRECT("1:"&amp;LEN(L5242))),1)*1),""))</f>
        <v>15000</v>
      </c>
      <c r="O5242">
        <f t="shared" ca="1" si="245"/>
        <v>8000</v>
      </c>
    </row>
    <row r="5243" spans="1:15" x14ac:dyDescent="0.25">
      <c r="A5243" t="s">
        <v>2773</v>
      </c>
      <c r="B5243" t="s">
        <v>1</v>
      </c>
      <c r="C5243" s="7" t="str">
        <f t="shared" si="243"/>
        <v>XEC</v>
      </c>
      <c r="D5243" t="str">
        <f t="shared" si="244"/>
        <v>US</v>
      </c>
      <c r="E5243" t="s">
        <v>2218</v>
      </c>
      <c r="F5243" t="s">
        <v>2219</v>
      </c>
      <c r="G5243" t="s">
        <v>20</v>
      </c>
      <c r="H5243" s="1">
        <v>44155</v>
      </c>
      <c r="I5243" t="s">
        <v>15</v>
      </c>
      <c r="J5243" t="s">
        <v>6</v>
      </c>
      <c r="K5243" t="s">
        <v>7</v>
      </c>
      <c r="L5243" t="s">
        <v>8</v>
      </c>
      <c r="M5243" t="str">
        <f t="array" aca="1" ref="M5243" ca="1">_xlfn.TEXTJOIN("",TRUE,IFERROR((MID(J5243,ROW(INDIRECT("1:"&amp;LEN(J5243))),1)*1),""))</f>
        <v>1001</v>
      </c>
      <c r="N5243" t="str">
        <f t="array" aca="1" ref="N5243" ca="1">_xlfn.TEXTJOIN("",TRUE,IFERROR((MID(L5243,ROW(INDIRECT("1:"&amp;LEN(L5243))),1)*1),""))</f>
        <v>15000</v>
      </c>
      <c r="O5243">
        <f t="shared" ca="1" si="245"/>
        <v>8000</v>
      </c>
    </row>
    <row r="5244" spans="1:15" x14ac:dyDescent="0.25">
      <c r="A5244" t="s">
        <v>434</v>
      </c>
      <c r="B5244" t="s">
        <v>1</v>
      </c>
      <c r="C5244" s="7" t="str">
        <f t="shared" si="243"/>
        <v>CIEN</v>
      </c>
      <c r="D5244" t="str">
        <f t="shared" si="244"/>
        <v>US</v>
      </c>
      <c r="E5244" t="s">
        <v>2810</v>
      </c>
      <c r="F5244" t="s">
        <v>2811</v>
      </c>
      <c r="G5244" t="s">
        <v>4</v>
      </c>
      <c r="H5244" s="1">
        <v>44155</v>
      </c>
      <c r="I5244" t="s">
        <v>15</v>
      </c>
      <c r="J5244" t="s">
        <v>6</v>
      </c>
      <c r="K5244" t="s">
        <v>7</v>
      </c>
      <c r="L5244" t="s">
        <v>8</v>
      </c>
      <c r="M5244" t="str">
        <f t="array" aca="1" ref="M5244" ca="1">_xlfn.TEXTJOIN("",TRUE,IFERROR((MID(J5244,ROW(INDIRECT("1:"&amp;LEN(J5244))),1)*1),""))</f>
        <v>1001</v>
      </c>
      <c r="N5244" t="str">
        <f t="array" aca="1" ref="N5244" ca="1">_xlfn.TEXTJOIN("",TRUE,IFERROR((MID(L5244,ROW(INDIRECT("1:"&amp;LEN(L5244))),1)*1),""))</f>
        <v>15000</v>
      </c>
      <c r="O5244">
        <f t="shared" ca="1" si="245"/>
        <v>8000</v>
      </c>
    </row>
    <row r="5245" spans="1:15" x14ac:dyDescent="0.25">
      <c r="A5245" t="s">
        <v>34</v>
      </c>
      <c r="B5245" t="s">
        <v>1</v>
      </c>
      <c r="C5245" s="7" t="str">
        <f t="shared" si="243"/>
        <v>AM</v>
      </c>
      <c r="D5245" t="str">
        <f t="shared" si="244"/>
        <v>US</v>
      </c>
      <c r="E5245" t="s">
        <v>241</v>
      </c>
      <c r="F5245" t="s">
        <v>242</v>
      </c>
      <c r="G5245" t="s">
        <v>20</v>
      </c>
      <c r="H5245" s="1">
        <v>44155</v>
      </c>
      <c r="I5245" t="s">
        <v>15</v>
      </c>
      <c r="J5245" t="s">
        <v>6</v>
      </c>
      <c r="K5245" t="s">
        <v>7</v>
      </c>
      <c r="L5245" t="s">
        <v>8</v>
      </c>
      <c r="M5245" t="str">
        <f t="array" aca="1" ref="M5245" ca="1">_xlfn.TEXTJOIN("",TRUE,IFERROR((MID(J5245,ROW(INDIRECT("1:"&amp;LEN(J5245))),1)*1),""))</f>
        <v>1001</v>
      </c>
      <c r="N5245" t="str">
        <f t="array" aca="1" ref="N5245" ca="1">_xlfn.TEXTJOIN("",TRUE,IFERROR((MID(L5245,ROW(INDIRECT("1:"&amp;LEN(L5245))),1)*1),""))</f>
        <v>15000</v>
      </c>
      <c r="O5245">
        <f t="shared" ca="1" si="245"/>
        <v>8000</v>
      </c>
    </row>
    <row r="5246" spans="1:15" x14ac:dyDescent="0.25">
      <c r="A5246" t="s">
        <v>637</v>
      </c>
      <c r="B5246" t="s">
        <v>1</v>
      </c>
      <c r="C5246" s="7" t="str">
        <f t="shared" si="243"/>
        <v>MUR</v>
      </c>
      <c r="D5246" t="str">
        <f t="shared" si="244"/>
        <v>US</v>
      </c>
      <c r="E5246" t="s">
        <v>918</v>
      </c>
      <c r="F5246" t="s">
        <v>919</v>
      </c>
      <c r="G5246" t="s">
        <v>20</v>
      </c>
      <c r="H5246" s="1">
        <v>44155</v>
      </c>
      <c r="I5246" t="s">
        <v>15</v>
      </c>
      <c r="J5246" t="s">
        <v>580</v>
      </c>
      <c r="K5246" t="s">
        <v>7</v>
      </c>
      <c r="L5246" t="s">
        <v>581</v>
      </c>
      <c r="M5246" t="str">
        <f t="array" aca="1" ref="M5246" ca="1">_xlfn.TEXTJOIN("",TRUE,IFERROR((MID(J5246,ROW(INDIRECT("1:"&amp;LEN(J5246))),1)*1),""))</f>
        <v>16002</v>
      </c>
      <c r="N5246" t="str">
        <f t="array" aca="1" ref="N5246" ca="1">_xlfn.TEXTJOIN("",TRUE,IFERROR((MID(L5246,ROW(INDIRECT("1:"&amp;LEN(L5246))),1)*1),""))</f>
        <v>65000</v>
      </c>
      <c r="O5246">
        <f t="shared" ca="1" si="245"/>
        <v>40501</v>
      </c>
    </row>
    <row r="5247" spans="1:15" x14ac:dyDescent="0.25">
      <c r="A5247" t="s">
        <v>2006</v>
      </c>
      <c r="B5247" t="s">
        <v>1</v>
      </c>
      <c r="C5247" s="7" t="str">
        <f t="shared" si="243"/>
        <v>BXS</v>
      </c>
      <c r="D5247" t="str">
        <f t="shared" si="244"/>
        <v>US</v>
      </c>
      <c r="E5247" t="s">
        <v>2007</v>
      </c>
      <c r="F5247" t="s">
        <v>2008</v>
      </c>
      <c r="G5247" t="s">
        <v>20</v>
      </c>
      <c r="H5247" s="1">
        <v>44155</v>
      </c>
      <c r="I5247" t="s">
        <v>15</v>
      </c>
      <c r="J5247" t="s">
        <v>305</v>
      </c>
      <c r="K5247" t="s">
        <v>7</v>
      </c>
      <c r="L5247" t="s">
        <v>89</v>
      </c>
      <c r="M5247" t="str">
        <f t="array" aca="1" ref="M5247" ca="1">_xlfn.TEXTJOIN("",TRUE,IFERROR((MID(J5247,ROW(INDIRECT("1:"&amp;LEN(J5247))),1)*1),""))</f>
        <v>2001</v>
      </c>
      <c r="N5247" t="str">
        <f t="array" aca="1" ref="N5247" ca="1">_xlfn.TEXTJOIN("",TRUE,IFERROR((MID(L5247,ROW(INDIRECT("1:"&amp;LEN(L5247))),1)*1),""))</f>
        <v>30000</v>
      </c>
      <c r="O5247">
        <f t="shared" ca="1" si="245"/>
        <v>16000</v>
      </c>
    </row>
    <row r="5248" spans="1:15" x14ac:dyDescent="0.25">
      <c r="A5248" t="s">
        <v>101</v>
      </c>
      <c r="B5248" t="s">
        <v>1</v>
      </c>
      <c r="C5248" s="7" t="str">
        <f t="shared" si="243"/>
        <v>DIS</v>
      </c>
      <c r="D5248" t="str">
        <f t="shared" si="244"/>
        <v>US</v>
      </c>
      <c r="E5248" t="s">
        <v>71</v>
      </c>
      <c r="F5248" t="s">
        <v>72</v>
      </c>
      <c r="G5248" t="s">
        <v>4</v>
      </c>
      <c r="H5248" s="1">
        <v>44155</v>
      </c>
      <c r="I5248" t="s">
        <v>15</v>
      </c>
      <c r="J5248" t="s">
        <v>6</v>
      </c>
      <c r="K5248" t="s">
        <v>7</v>
      </c>
      <c r="L5248" t="s">
        <v>8</v>
      </c>
      <c r="M5248" t="str">
        <f t="array" aca="1" ref="M5248" ca="1">_xlfn.TEXTJOIN("",TRUE,IFERROR((MID(J5248,ROW(INDIRECT("1:"&amp;LEN(J5248))),1)*1),""))</f>
        <v>1001</v>
      </c>
      <c r="N5248" t="str">
        <f t="array" aca="1" ref="N5248" ca="1">_xlfn.TEXTJOIN("",TRUE,IFERROR((MID(L5248,ROW(INDIRECT("1:"&amp;LEN(L5248))),1)*1),""))</f>
        <v>15000</v>
      </c>
      <c r="O5248">
        <f t="shared" ca="1" si="245"/>
        <v>8000</v>
      </c>
    </row>
    <row r="5249" spans="1:15" x14ac:dyDescent="0.25">
      <c r="A5249" t="s">
        <v>0</v>
      </c>
      <c r="B5249" t="s">
        <v>1</v>
      </c>
      <c r="C5249" s="7" t="str">
        <f t="shared" si="243"/>
        <v>URBN</v>
      </c>
      <c r="D5249" t="str">
        <f t="shared" si="244"/>
        <v>US</v>
      </c>
      <c r="E5249" t="s">
        <v>511</v>
      </c>
      <c r="F5249" t="s">
        <v>512</v>
      </c>
      <c r="G5249" t="s">
        <v>4</v>
      </c>
      <c r="H5249" s="1">
        <v>44155</v>
      </c>
      <c r="I5249" t="s">
        <v>15</v>
      </c>
      <c r="J5249" t="s">
        <v>580</v>
      </c>
      <c r="K5249" t="s">
        <v>7</v>
      </c>
      <c r="L5249" t="s">
        <v>581</v>
      </c>
      <c r="M5249" t="str">
        <f t="array" aca="1" ref="M5249" ca="1">_xlfn.TEXTJOIN("",TRUE,IFERROR((MID(J5249,ROW(INDIRECT("1:"&amp;LEN(J5249))),1)*1),""))</f>
        <v>16002</v>
      </c>
      <c r="N5249" t="str">
        <f t="array" aca="1" ref="N5249" ca="1">_xlfn.TEXTJOIN("",TRUE,IFERROR((MID(L5249,ROW(INDIRECT("1:"&amp;LEN(L5249))),1)*1),""))</f>
        <v>65000</v>
      </c>
      <c r="O5249">
        <f t="shared" ca="1" si="245"/>
        <v>40501</v>
      </c>
    </row>
    <row r="5250" spans="1:15" x14ac:dyDescent="0.25">
      <c r="A5250" t="s">
        <v>28</v>
      </c>
      <c r="B5250" t="s">
        <v>1</v>
      </c>
      <c r="C5250" s="7" t="str">
        <f t="shared" si="243"/>
        <v>IT</v>
      </c>
      <c r="D5250" t="str">
        <f t="shared" si="244"/>
        <v>US</v>
      </c>
      <c r="E5250" t="s">
        <v>1160</v>
      </c>
      <c r="F5250" t="s">
        <v>1161</v>
      </c>
      <c r="G5250" t="s">
        <v>20</v>
      </c>
      <c r="H5250" s="1">
        <v>44155</v>
      </c>
      <c r="I5250" t="s">
        <v>15</v>
      </c>
      <c r="J5250" t="s">
        <v>6</v>
      </c>
      <c r="K5250" t="s">
        <v>7</v>
      </c>
      <c r="L5250" t="s">
        <v>8</v>
      </c>
      <c r="M5250" t="str">
        <f t="array" aca="1" ref="M5250" ca="1">_xlfn.TEXTJOIN("",TRUE,IFERROR((MID(J5250,ROW(INDIRECT("1:"&amp;LEN(J5250))),1)*1),""))</f>
        <v>1001</v>
      </c>
      <c r="N5250" t="str">
        <f t="array" aca="1" ref="N5250" ca="1">_xlfn.TEXTJOIN("",TRUE,IFERROR((MID(L5250,ROW(INDIRECT("1:"&amp;LEN(L5250))),1)*1),""))</f>
        <v>15000</v>
      </c>
      <c r="O5250">
        <f t="shared" ca="1" si="245"/>
        <v>8000</v>
      </c>
    </row>
    <row r="5251" spans="1:15" x14ac:dyDescent="0.25">
      <c r="A5251" t="s">
        <v>28</v>
      </c>
      <c r="B5251" t="s">
        <v>1</v>
      </c>
      <c r="C5251" s="7" t="str">
        <f t="shared" ref="C5251:C5314" si="246">LEFT(E5251,FIND(" ",E5251)-1)</f>
        <v>UAA</v>
      </c>
      <c r="D5251" t="str">
        <f t="shared" ref="D5251:D5314" si="247">RIGHT(E5251,2)</f>
        <v>US</v>
      </c>
      <c r="E5251" t="s">
        <v>1041</v>
      </c>
      <c r="F5251" t="s">
        <v>1042</v>
      </c>
      <c r="G5251" t="s">
        <v>20</v>
      </c>
      <c r="H5251" s="1">
        <v>44155</v>
      </c>
      <c r="I5251" t="s">
        <v>5</v>
      </c>
      <c r="J5251" t="s">
        <v>6</v>
      </c>
      <c r="K5251" t="s">
        <v>7</v>
      </c>
      <c r="L5251" t="s">
        <v>8</v>
      </c>
      <c r="M5251" t="str">
        <f t="array" aca="1" ref="M5251" ca="1">_xlfn.TEXTJOIN("",TRUE,IFERROR((MID(J5251,ROW(INDIRECT("1:"&amp;LEN(J5251))),1)*1),""))</f>
        <v>1001</v>
      </c>
      <c r="N5251" t="str">
        <f t="array" aca="1" ref="N5251" ca="1">_xlfn.TEXTJOIN("",TRUE,IFERROR((MID(L5251,ROW(INDIRECT("1:"&amp;LEN(L5251))),1)*1),""))</f>
        <v>15000</v>
      </c>
      <c r="O5251">
        <f t="shared" ref="O5251:O5314" ca="1" si="248">FLOOR((M5251+N5251)/2,1)</f>
        <v>8000</v>
      </c>
    </row>
    <row r="5252" spans="1:15" x14ac:dyDescent="0.25">
      <c r="A5252" t="s">
        <v>228</v>
      </c>
      <c r="B5252" t="s">
        <v>111</v>
      </c>
      <c r="C5252" s="7" t="str">
        <f t="shared" si="246"/>
        <v>AAPL</v>
      </c>
      <c r="D5252" t="str">
        <f t="shared" si="247"/>
        <v>US</v>
      </c>
      <c r="E5252" t="s">
        <v>229</v>
      </c>
      <c r="F5252" t="s">
        <v>230</v>
      </c>
      <c r="G5252" t="s">
        <v>4</v>
      </c>
      <c r="H5252" s="1">
        <v>44155</v>
      </c>
      <c r="I5252" t="s">
        <v>120</v>
      </c>
      <c r="J5252" t="s">
        <v>51</v>
      </c>
      <c r="K5252" t="s">
        <v>7</v>
      </c>
      <c r="L5252" t="s">
        <v>52</v>
      </c>
      <c r="M5252" t="str">
        <f t="array" aca="1" ref="M5252" ca="1">_xlfn.TEXTJOIN("",TRUE,IFERROR((MID(J5252,ROW(INDIRECT("1:"&amp;LEN(J5252))),1)*1),""))</f>
        <v>50001</v>
      </c>
      <c r="N5252" t="str">
        <f t="array" aca="1" ref="N5252" ca="1">_xlfn.TEXTJOIN("",TRUE,IFERROR((MID(L5252,ROW(INDIRECT("1:"&amp;LEN(L5252))),1)*1),""))</f>
        <v>100000</v>
      </c>
      <c r="O5252">
        <f t="shared" ca="1" si="248"/>
        <v>75000</v>
      </c>
    </row>
    <row r="5253" spans="1:15" x14ac:dyDescent="0.25">
      <c r="A5253" t="s">
        <v>228</v>
      </c>
      <c r="B5253" t="s">
        <v>111</v>
      </c>
      <c r="C5253" s="7" t="str">
        <f t="shared" si="246"/>
        <v>ABBV</v>
      </c>
      <c r="D5253" t="str">
        <f t="shared" si="247"/>
        <v>US</v>
      </c>
      <c r="E5253" t="s">
        <v>952</v>
      </c>
      <c r="F5253" t="s">
        <v>953</v>
      </c>
      <c r="G5253" t="s">
        <v>20</v>
      </c>
      <c r="H5253" s="1">
        <v>44155</v>
      </c>
      <c r="I5253" t="s">
        <v>15</v>
      </c>
      <c r="J5253" t="s">
        <v>6</v>
      </c>
      <c r="K5253" t="s">
        <v>7</v>
      </c>
      <c r="L5253" t="s">
        <v>8</v>
      </c>
      <c r="M5253" t="str">
        <f t="array" aca="1" ref="M5253" ca="1">_xlfn.TEXTJOIN("",TRUE,IFERROR((MID(J5253,ROW(INDIRECT("1:"&amp;LEN(J5253))),1)*1),""))</f>
        <v>1001</v>
      </c>
      <c r="N5253" t="str">
        <f t="array" aca="1" ref="N5253" ca="1">_xlfn.TEXTJOIN("",TRUE,IFERROR((MID(L5253,ROW(INDIRECT("1:"&amp;LEN(L5253))),1)*1),""))</f>
        <v>15000</v>
      </c>
      <c r="O5253">
        <f t="shared" ca="1" si="248"/>
        <v>8000</v>
      </c>
    </row>
    <row r="5254" spans="1:15" x14ac:dyDescent="0.25">
      <c r="A5254" t="s">
        <v>228</v>
      </c>
      <c r="B5254" t="s">
        <v>111</v>
      </c>
      <c r="C5254" s="7" t="str">
        <f t="shared" si="246"/>
        <v>ABX</v>
      </c>
      <c r="D5254" t="str">
        <f t="shared" si="247"/>
        <v>CN</v>
      </c>
      <c r="E5254" t="s">
        <v>1067</v>
      </c>
      <c r="F5254" t="s">
        <v>1068</v>
      </c>
      <c r="G5254" t="s">
        <v>20</v>
      </c>
      <c r="H5254" s="1">
        <v>44155</v>
      </c>
      <c r="I5254" t="s">
        <v>120</v>
      </c>
      <c r="J5254" t="s">
        <v>6</v>
      </c>
      <c r="K5254" t="s">
        <v>7</v>
      </c>
      <c r="L5254" t="s">
        <v>8</v>
      </c>
      <c r="M5254" t="str">
        <f t="array" aca="1" ref="M5254" ca="1">_xlfn.TEXTJOIN("",TRUE,IFERROR((MID(J5254,ROW(INDIRECT("1:"&amp;LEN(J5254))),1)*1),""))</f>
        <v>1001</v>
      </c>
      <c r="N5254" t="str">
        <f t="array" aca="1" ref="N5254" ca="1">_xlfn.TEXTJOIN("",TRUE,IFERROR((MID(L5254,ROW(INDIRECT("1:"&amp;LEN(L5254))),1)*1),""))</f>
        <v>15000</v>
      </c>
      <c r="O5254">
        <f t="shared" ca="1" si="248"/>
        <v>8000</v>
      </c>
    </row>
    <row r="5255" spans="1:15" x14ac:dyDescent="0.25">
      <c r="A5255" t="s">
        <v>228</v>
      </c>
      <c r="B5255" t="s">
        <v>111</v>
      </c>
      <c r="C5255" s="7" t="str">
        <f t="shared" si="246"/>
        <v>ACIW</v>
      </c>
      <c r="D5255" t="str">
        <f t="shared" si="247"/>
        <v>US</v>
      </c>
      <c r="E5255" t="s">
        <v>2812</v>
      </c>
      <c r="F5255" t="s">
        <v>2813</v>
      </c>
      <c r="G5255" t="s">
        <v>20</v>
      </c>
      <c r="H5255" s="1">
        <v>44155</v>
      </c>
      <c r="I5255" t="s">
        <v>15</v>
      </c>
      <c r="J5255" t="s">
        <v>6</v>
      </c>
      <c r="K5255" t="s">
        <v>7</v>
      </c>
      <c r="L5255" t="s">
        <v>8</v>
      </c>
      <c r="M5255" t="str">
        <f t="array" aca="1" ref="M5255" ca="1">_xlfn.TEXTJOIN("",TRUE,IFERROR((MID(J5255,ROW(INDIRECT("1:"&amp;LEN(J5255))),1)*1),""))</f>
        <v>1001</v>
      </c>
      <c r="N5255" t="str">
        <f t="array" aca="1" ref="N5255" ca="1">_xlfn.TEXTJOIN("",TRUE,IFERROR((MID(L5255,ROW(INDIRECT("1:"&amp;LEN(L5255))),1)*1),""))</f>
        <v>15000</v>
      </c>
      <c r="O5255">
        <f t="shared" ca="1" si="248"/>
        <v>8000</v>
      </c>
    </row>
    <row r="5256" spans="1:15" x14ac:dyDescent="0.25">
      <c r="A5256" t="s">
        <v>228</v>
      </c>
      <c r="B5256" t="s">
        <v>111</v>
      </c>
      <c r="C5256" s="7" t="str">
        <f t="shared" si="246"/>
        <v>AJRD</v>
      </c>
      <c r="D5256" t="str">
        <f t="shared" si="247"/>
        <v>US</v>
      </c>
      <c r="E5256" t="s">
        <v>2482</v>
      </c>
      <c r="F5256" t="s">
        <v>2483</v>
      </c>
      <c r="G5256" t="s">
        <v>20</v>
      </c>
      <c r="H5256" s="1">
        <v>44155</v>
      </c>
      <c r="I5256" t="s">
        <v>15</v>
      </c>
      <c r="J5256" t="s">
        <v>6</v>
      </c>
      <c r="K5256" t="s">
        <v>7</v>
      </c>
      <c r="L5256" t="s">
        <v>8</v>
      </c>
      <c r="M5256" t="str">
        <f t="array" aca="1" ref="M5256" ca="1">_xlfn.TEXTJOIN("",TRUE,IFERROR((MID(J5256,ROW(INDIRECT("1:"&amp;LEN(J5256))),1)*1),""))</f>
        <v>1001</v>
      </c>
      <c r="N5256" t="str">
        <f t="array" aca="1" ref="N5256" ca="1">_xlfn.TEXTJOIN("",TRUE,IFERROR((MID(L5256,ROW(INDIRECT("1:"&amp;LEN(L5256))),1)*1),""))</f>
        <v>15000</v>
      </c>
      <c r="O5256">
        <f t="shared" ca="1" si="248"/>
        <v>8000</v>
      </c>
    </row>
    <row r="5257" spans="1:15" x14ac:dyDescent="0.25">
      <c r="A5257" t="s">
        <v>228</v>
      </c>
      <c r="B5257" t="s">
        <v>111</v>
      </c>
      <c r="C5257" s="7" t="str">
        <f t="shared" si="246"/>
        <v>ARE</v>
      </c>
      <c r="D5257" t="str">
        <f t="shared" si="247"/>
        <v>US</v>
      </c>
      <c r="E5257" t="s">
        <v>845</v>
      </c>
      <c r="F5257" t="s">
        <v>846</v>
      </c>
      <c r="G5257" t="s">
        <v>20</v>
      </c>
      <c r="H5257" s="1">
        <v>44155</v>
      </c>
      <c r="I5257" t="s">
        <v>15</v>
      </c>
      <c r="J5257" t="s">
        <v>6</v>
      </c>
      <c r="K5257" t="s">
        <v>7</v>
      </c>
      <c r="L5257" t="s">
        <v>8</v>
      </c>
      <c r="M5257" t="str">
        <f t="array" aca="1" ref="M5257" ca="1">_xlfn.TEXTJOIN("",TRUE,IFERROR((MID(J5257,ROW(INDIRECT("1:"&amp;LEN(J5257))),1)*1),""))</f>
        <v>1001</v>
      </c>
      <c r="N5257" t="str">
        <f t="array" aca="1" ref="N5257" ca="1">_xlfn.TEXTJOIN("",TRUE,IFERROR((MID(L5257,ROW(INDIRECT("1:"&amp;LEN(L5257))),1)*1),""))</f>
        <v>15000</v>
      </c>
      <c r="O5257">
        <f t="shared" ca="1" si="248"/>
        <v>8000</v>
      </c>
    </row>
    <row r="5258" spans="1:15" x14ac:dyDescent="0.25">
      <c r="A5258" t="s">
        <v>228</v>
      </c>
      <c r="B5258" t="s">
        <v>111</v>
      </c>
      <c r="C5258" s="7" t="str">
        <f t="shared" si="246"/>
        <v>ARNA</v>
      </c>
      <c r="D5258" t="str">
        <f t="shared" si="247"/>
        <v>US</v>
      </c>
      <c r="E5258" t="s">
        <v>2230</v>
      </c>
      <c r="F5258" t="s">
        <v>2231</v>
      </c>
      <c r="G5258" t="s">
        <v>20</v>
      </c>
      <c r="H5258" s="1">
        <v>44155</v>
      </c>
      <c r="I5258" t="s">
        <v>15</v>
      </c>
      <c r="J5258" t="s">
        <v>6</v>
      </c>
      <c r="K5258" t="s">
        <v>7</v>
      </c>
      <c r="L5258" t="s">
        <v>8</v>
      </c>
      <c r="M5258" t="str">
        <f t="array" aca="1" ref="M5258" ca="1">_xlfn.TEXTJOIN("",TRUE,IFERROR((MID(J5258,ROW(INDIRECT("1:"&amp;LEN(J5258))),1)*1),""))</f>
        <v>1001</v>
      </c>
      <c r="N5258" t="str">
        <f t="array" aca="1" ref="N5258" ca="1">_xlfn.TEXTJOIN("",TRUE,IFERROR((MID(L5258,ROW(INDIRECT("1:"&amp;LEN(L5258))),1)*1),""))</f>
        <v>15000</v>
      </c>
      <c r="O5258">
        <f t="shared" ca="1" si="248"/>
        <v>8000</v>
      </c>
    </row>
    <row r="5259" spans="1:15" x14ac:dyDescent="0.25">
      <c r="A5259" t="s">
        <v>228</v>
      </c>
      <c r="B5259" t="s">
        <v>111</v>
      </c>
      <c r="C5259" s="7" t="str">
        <f t="shared" si="246"/>
        <v>ATVI</v>
      </c>
      <c r="D5259" t="str">
        <f t="shared" si="247"/>
        <v>US</v>
      </c>
      <c r="E5259" t="s">
        <v>822</v>
      </c>
      <c r="F5259" t="s">
        <v>823</v>
      </c>
      <c r="G5259" t="s">
        <v>20</v>
      </c>
      <c r="H5259" s="1">
        <v>44155</v>
      </c>
      <c r="I5259" t="s">
        <v>15</v>
      </c>
      <c r="J5259" t="s">
        <v>6</v>
      </c>
      <c r="K5259" t="s">
        <v>7</v>
      </c>
      <c r="L5259" t="s">
        <v>8</v>
      </c>
      <c r="M5259" t="str">
        <f t="array" aca="1" ref="M5259" ca="1">_xlfn.TEXTJOIN("",TRUE,IFERROR((MID(J5259,ROW(INDIRECT("1:"&amp;LEN(J5259))),1)*1),""))</f>
        <v>1001</v>
      </c>
      <c r="N5259" t="str">
        <f t="array" aca="1" ref="N5259" ca="1">_xlfn.TEXTJOIN("",TRUE,IFERROR((MID(L5259,ROW(INDIRECT("1:"&amp;LEN(L5259))),1)*1),""))</f>
        <v>15000</v>
      </c>
      <c r="O5259">
        <f t="shared" ca="1" si="248"/>
        <v>8000</v>
      </c>
    </row>
    <row r="5260" spans="1:15" x14ac:dyDescent="0.25">
      <c r="A5260" t="s">
        <v>228</v>
      </c>
      <c r="B5260" t="s">
        <v>111</v>
      </c>
      <c r="C5260" s="7" t="str">
        <f t="shared" si="246"/>
        <v>BAH</v>
      </c>
      <c r="D5260" t="str">
        <f t="shared" si="247"/>
        <v>US</v>
      </c>
      <c r="E5260" t="s">
        <v>270</v>
      </c>
      <c r="F5260" t="s">
        <v>271</v>
      </c>
      <c r="G5260" t="s">
        <v>20</v>
      </c>
      <c r="H5260" s="1">
        <v>44155</v>
      </c>
      <c r="I5260" t="s">
        <v>5</v>
      </c>
      <c r="J5260" t="s">
        <v>6</v>
      </c>
      <c r="K5260" t="s">
        <v>7</v>
      </c>
      <c r="L5260" t="s">
        <v>8</v>
      </c>
      <c r="M5260" t="str">
        <f t="array" aca="1" ref="M5260" ca="1">_xlfn.TEXTJOIN("",TRUE,IFERROR((MID(J5260,ROW(INDIRECT("1:"&amp;LEN(J5260))),1)*1),""))</f>
        <v>1001</v>
      </c>
      <c r="N5260" t="str">
        <f t="array" aca="1" ref="N5260" ca="1">_xlfn.TEXTJOIN("",TRUE,IFERROR((MID(L5260,ROW(INDIRECT("1:"&amp;LEN(L5260))),1)*1),""))</f>
        <v>15000</v>
      </c>
      <c r="O5260">
        <f t="shared" ca="1" si="248"/>
        <v>8000</v>
      </c>
    </row>
    <row r="5261" spans="1:15" x14ac:dyDescent="0.25">
      <c r="A5261" t="s">
        <v>228</v>
      </c>
      <c r="B5261" t="s">
        <v>111</v>
      </c>
      <c r="C5261" s="7" t="str">
        <f t="shared" si="246"/>
        <v>BRKR</v>
      </c>
      <c r="D5261" t="str">
        <f t="shared" si="247"/>
        <v>US</v>
      </c>
      <c r="E5261" t="s">
        <v>2778</v>
      </c>
      <c r="F5261" t="s">
        <v>2779</v>
      </c>
      <c r="G5261" t="s">
        <v>20</v>
      </c>
      <c r="H5261" s="1">
        <v>44155</v>
      </c>
      <c r="I5261" t="s">
        <v>15</v>
      </c>
      <c r="J5261" t="s">
        <v>6</v>
      </c>
      <c r="K5261" t="s">
        <v>7</v>
      </c>
      <c r="L5261" t="s">
        <v>8</v>
      </c>
      <c r="M5261" t="str">
        <f t="array" aca="1" ref="M5261" ca="1">_xlfn.TEXTJOIN("",TRUE,IFERROR((MID(J5261,ROW(INDIRECT("1:"&amp;LEN(J5261))),1)*1),""))</f>
        <v>1001</v>
      </c>
      <c r="N5261" t="str">
        <f t="array" aca="1" ref="N5261" ca="1">_xlfn.TEXTJOIN("",TRUE,IFERROR((MID(L5261,ROW(INDIRECT("1:"&amp;LEN(L5261))),1)*1),""))</f>
        <v>15000</v>
      </c>
      <c r="O5261">
        <f t="shared" ca="1" si="248"/>
        <v>8000</v>
      </c>
    </row>
    <row r="5262" spans="1:15" x14ac:dyDescent="0.25">
      <c r="A5262" t="s">
        <v>228</v>
      </c>
      <c r="B5262" t="s">
        <v>111</v>
      </c>
      <c r="C5262" s="7" t="str">
        <f t="shared" si="246"/>
        <v>CEF</v>
      </c>
      <c r="D5262" t="str">
        <f t="shared" si="247"/>
        <v>CN</v>
      </c>
      <c r="E5262" t="s">
        <v>2814</v>
      </c>
      <c r="F5262" t="s">
        <v>2815</v>
      </c>
      <c r="G5262" t="s">
        <v>20</v>
      </c>
      <c r="H5262" s="1">
        <v>44155</v>
      </c>
      <c r="I5262" t="s">
        <v>317</v>
      </c>
      <c r="J5262" t="s">
        <v>6</v>
      </c>
      <c r="K5262" t="s">
        <v>7</v>
      </c>
      <c r="L5262" t="s">
        <v>8</v>
      </c>
      <c r="M5262" t="str">
        <f t="array" aca="1" ref="M5262" ca="1">_xlfn.TEXTJOIN("",TRUE,IFERROR((MID(J5262,ROW(INDIRECT("1:"&amp;LEN(J5262))),1)*1),""))</f>
        <v>1001</v>
      </c>
      <c r="N5262" t="str">
        <f t="array" aca="1" ref="N5262" ca="1">_xlfn.TEXTJOIN("",TRUE,IFERROR((MID(L5262,ROW(INDIRECT("1:"&amp;LEN(L5262))),1)*1),""))</f>
        <v>15000</v>
      </c>
      <c r="O5262">
        <f t="shared" ca="1" si="248"/>
        <v>8000</v>
      </c>
    </row>
    <row r="5263" spans="1:15" x14ac:dyDescent="0.25">
      <c r="A5263" t="s">
        <v>228</v>
      </c>
      <c r="B5263" t="s">
        <v>111</v>
      </c>
      <c r="C5263" s="7" t="str">
        <f t="shared" si="246"/>
        <v>CONE</v>
      </c>
      <c r="D5263" t="str">
        <f t="shared" si="247"/>
        <v>US</v>
      </c>
      <c r="E5263" t="s">
        <v>102</v>
      </c>
      <c r="F5263" t="s">
        <v>103</v>
      </c>
      <c r="G5263" t="s">
        <v>20</v>
      </c>
      <c r="H5263" s="1">
        <v>44155</v>
      </c>
      <c r="I5263" t="s">
        <v>15</v>
      </c>
      <c r="J5263" t="s">
        <v>6</v>
      </c>
      <c r="K5263" t="s">
        <v>7</v>
      </c>
      <c r="L5263" t="s">
        <v>8</v>
      </c>
      <c r="M5263" t="str">
        <f t="array" aca="1" ref="M5263" ca="1">_xlfn.TEXTJOIN("",TRUE,IFERROR((MID(J5263,ROW(INDIRECT("1:"&amp;LEN(J5263))),1)*1),""))</f>
        <v>1001</v>
      </c>
      <c r="N5263" t="str">
        <f t="array" aca="1" ref="N5263" ca="1">_xlfn.TEXTJOIN("",TRUE,IFERROR((MID(L5263,ROW(INDIRECT("1:"&amp;LEN(L5263))),1)*1),""))</f>
        <v>15000</v>
      </c>
      <c r="O5263">
        <f t="shared" ca="1" si="248"/>
        <v>8000</v>
      </c>
    </row>
    <row r="5264" spans="1:15" x14ac:dyDescent="0.25">
      <c r="A5264" t="s">
        <v>228</v>
      </c>
      <c r="B5264" t="s">
        <v>111</v>
      </c>
      <c r="C5264" s="7" t="str">
        <f t="shared" si="246"/>
        <v>CRWD</v>
      </c>
      <c r="D5264" t="str">
        <f t="shared" si="247"/>
        <v>US</v>
      </c>
      <c r="E5264" t="s">
        <v>2</v>
      </c>
      <c r="F5264" t="s">
        <v>3</v>
      </c>
      <c r="G5264" t="s">
        <v>20</v>
      </c>
      <c r="H5264" s="1">
        <v>44155</v>
      </c>
      <c r="I5264" t="s">
        <v>5</v>
      </c>
      <c r="J5264" t="s">
        <v>6</v>
      </c>
      <c r="K5264" t="s">
        <v>7</v>
      </c>
      <c r="L5264" t="s">
        <v>8</v>
      </c>
      <c r="M5264" t="str">
        <f t="array" aca="1" ref="M5264" ca="1">_xlfn.TEXTJOIN("",TRUE,IFERROR((MID(J5264,ROW(INDIRECT("1:"&amp;LEN(J5264))),1)*1),""))</f>
        <v>1001</v>
      </c>
      <c r="N5264" t="str">
        <f t="array" aca="1" ref="N5264" ca="1">_xlfn.TEXTJOIN("",TRUE,IFERROR((MID(L5264,ROW(INDIRECT("1:"&amp;LEN(L5264))),1)*1),""))</f>
        <v>15000</v>
      </c>
      <c r="O5264">
        <f t="shared" ca="1" si="248"/>
        <v>8000</v>
      </c>
    </row>
    <row r="5265" spans="1:15" x14ac:dyDescent="0.25">
      <c r="A5265" t="s">
        <v>228</v>
      </c>
      <c r="B5265" t="s">
        <v>111</v>
      </c>
      <c r="C5265" s="7" t="str">
        <f t="shared" si="246"/>
        <v>CTVA</v>
      </c>
      <c r="D5265" t="str">
        <f t="shared" si="247"/>
        <v>US</v>
      </c>
      <c r="E5265" t="s">
        <v>1648</v>
      </c>
      <c r="F5265" t="s">
        <v>1649</v>
      </c>
      <c r="G5265" t="s">
        <v>4</v>
      </c>
      <c r="H5265" s="1">
        <v>44155</v>
      </c>
      <c r="I5265" t="s">
        <v>15</v>
      </c>
      <c r="J5265" t="s">
        <v>6</v>
      </c>
      <c r="K5265" t="s">
        <v>7</v>
      </c>
      <c r="L5265" t="s">
        <v>8</v>
      </c>
      <c r="M5265" t="str">
        <f t="array" aca="1" ref="M5265" ca="1">_xlfn.TEXTJOIN("",TRUE,IFERROR((MID(J5265,ROW(INDIRECT("1:"&amp;LEN(J5265))),1)*1),""))</f>
        <v>1001</v>
      </c>
      <c r="N5265" t="str">
        <f t="array" aca="1" ref="N5265" ca="1">_xlfn.TEXTJOIN("",TRUE,IFERROR((MID(L5265,ROW(INDIRECT("1:"&amp;LEN(L5265))),1)*1),""))</f>
        <v>15000</v>
      </c>
      <c r="O5265">
        <f t="shared" ca="1" si="248"/>
        <v>8000</v>
      </c>
    </row>
    <row r="5266" spans="1:15" x14ac:dyDescent="0.25">
      <c r="A5266" t="s">
        <v>228</v>
      </c>
      <c r="B5266" t="s">
        <v>111</v>
      </c>
      <c r="C5266" s="7" t="str">
        <f t="shared" si="246"/>
        <v>DD</v>
      </c>
      <c r="D5266" t="str">
        <f t="shared" si="247"/>
        <v>US</v>
      </c>
      <c r="E5266" t="s">
        <v>873</v>
      </c>
      <c r="F5266" t="s">
        <v>874</v>
      </c>
      <c r="G5266" t="s">
        <v>4</v>
      </c>
      <c r="H5266" s="1">
        <v>44155</v>
      </c>
      <c r="I5266" t="s">
        <v>15</v>
      </c>
      <c r="J5266" t="s">
        <v>6</v>
      </c>
      <c r="K5266" t="s">
        <v>7</v>
      </c>
      <c r="L5266" t="s">
        <v>8</v>
      </c>
      <c r="M5266" t="str">
        <f t="array" aca="1" ref="M5266" ca="1">_xlfn.TEXTJOIN("",TRUE,IFERROR((MID(J5266,ROW(INDIRECT("1:"&amp;LEN(J5266))),1)*1),""))</f>
        <v>1001</v>
      </c>
      <c r="N5266" t="str">
        <f t="array" aca="1" ref="N5266" ca="1">_xlfn.TEXTJOIN("",TRUE,IFERROR((MID(L5266,ROW(INDIRECT("1:"&amp;LEN(L5266))),1)*1),""))</f>
        <v>15000</v>
      </c>
      <c r="O5266">
        <f t="shared" ca="1" si="248"/>
        <v>8000</v>
      </c>
    </row>
    <row r="5267" spans="1:15" x14ac:dyDescent="0.25">
      <c r="A5267" t="s">
        <v>228</v>
      </c>
      <c r="B5267" t="s">
        <v>111</v>
      </c>
      <c r="C5267" s="7" t="str">
        <f t="shared" si="246"/>
        <v>DDOG</v>
      </c>
      <c r="D5267" t="str">
        <f t="shared" si="247"/>
        <v>US</v>
      </c>
      <c r="E5267" t="s">
        <v>2470</v>
      </c>
      <c r="F5267" t="s">
        <v>2471</v>
      </c>
      <c r="G5267" t="s">
        <v>20</v>
      </c>
      <c r="H5267" s="1">
        <v>44155</v>
      </c>
      <c r="I5267" t="s">
        <v>5</v>
      </c>
      <c r="J5267" t="s">
        <v>6</v>
      </c>
      <c r="K5267" t="s">
        <v>7</v>
      </c>
      <c r="L5267" t="s">
        <v>8</v>
      </c>
      <c r="M5267" t="str">
        <f t="array" aca="1" ref="M5267" ca="1">_xlfn.TEXTJOIN("",TRUE,IFERROR((MID(J5267,ROW(INDIRECT("1:"&amp;LEN(J5267))),1)*1),""))</f>
        <v>1001</v>
      </c>
      <c r="N5267" t="str">
        <f t="array" aca="1" ref="N5267" ca="1">_xlfn.TEXTJOIN("",TRUE,IFERROR((MID(L5267,ROW(INDIRECT("1:"&amp;LEN(L5267))),1)*1),""))</f>
        <v>15000</v>
      </c>
      <c r="O5267">
        <f t="shared" ca="1" si="248"/>
        <v>8000</v>
      </c>
    </row>
    <row r="5268" spans="1:15" x14ac:dyDescent="0.25">
      <c r="A5268" t="s">
        <v>228</v>
      </c>
      <c r="B5268" t="s">
        <v>111</v>
      </c>
      <c r="C5268" s="7" t="str">
        <f t="shared" si="246"/>
        <v>DOW</v>
      </c>
      <c r="D5268" t="str">
        <f t="shared" si="247"/>
        <v>US</v>
      </c>
      <c r="E5268" t="s">
        <v>2560</v>
      </c>
      <c r="F5268" t="s">
        <v>2561</v>
      </c>
      <c r="G5268" t="s">
        <v>4</v>
      </c>
      <c r="H5268" s="1">
        <v>44155</v>
      </c>
      <c r="I5268" t="s">
        <v>15</v>
      </c>
      <c r="J5268" t="s">
        <v>6</v>
      </c>
      <c r="K5268" t="s">
        <v>7</v>
      </c>
      <c r="L5268" t="s">
        <v>8</v>
      </c>
      <c r="M5268" t="str">
        <f t="array" aca="1" ref="M5268" ca="1">_xlfn.TEXTJOIN("",TRUE,IFERROR((MID(J5268,ROW(INDIRECT("1:"&amp;LEN(J5268))),1)*1),""))</f>
        <v>1001</v>
      </c>
      <c r="N5268" t="str">
        <f t="array" aca="1" ref="N5268" ca="1">_xlfn.TEXTJOIN("",TRUE,IFERROR((MID(L5268,ROW(INDIRECT("1:"&amp;LEN(L5268))),1)*1),""))</f>
        <v>15000</v>
      </c>
      <c r="O5268">
        <f t="shared" ca="1" si="248"/>
        <v>8000</v>
      </c>
    </row>
    <row r="5269" spans="1:15" x14ac:dyDescent="0.25">
      <c r="A5269" t="s">
        <v>228</v>
      </c>
      <c r="B5269" t="s">
        <v>111</v>
      </c>
      <c r="C5269" s="7" t="str">
        <f t="shared" si="246"/>
        <v>ERICB</v>
      </c>
      <c r="D5269" t="str">
        <f t="shared" si="247"/>
        <v>SS</v>
      </c>
      <c r="E5269" t="s">
        <v>2451</v>
      </c>
      <c r="F5269" t="s">
        <v>2452</v>
      </c>
      <c r="G5269" t="s">
        <v>20</v>
      </c>
      <c r="H5269" s="1">
        <v>44155</v>
      </c>
      <c r="I5269" t="s">
        <v>2453</v>
      </c>
      <c r="J5269" t="s">
        <v>6</v>
      </c>
      <c r="K5269" t="s">
        <v>7</v>
      </c>
      <c r="L5269" t="s">
        <v>8</v>
      </c>
      <c r="M5269" t="str">
        <f t="array" aca="1" ref="M5269" ca="1">_xlfn.TEXTJOIN("",TRUE,IFERROR((MID(J5269,ROW(INDIRECT("1:"&amp;LEN(J5269))),1)*1),""))</f>
        <v>1001</v>
      </c>
      <c r="N5269" t="str">
        <f t="array" aca="1" ref="N5269" ca="1">_xlfn.TEXTJOIN("",TRUE,IFERROR((MID(L5269,ROW(INDIRECT("1:"&amp;LEN(L5269))),1)*1),""))</f>
        <v>15000</v>
      </c>
      <c r="O5269">
        <f t="shared" ca="1" si="248"/>
        <v>8000</v>
      </c>
    </row>
    <row r="5270" spans="1:15" x14ac:dyDescent="0.25">
      <c r="A5270" t="s">
        <v>228</v>
      </c>
      <c r="B5270" t="s">
        <v>111</v>
      </c>
      <c r="C5270" s="7" t="str">
        <f t="shared" si="246"/>
        <v>EVOP</v>
      </c>
      <c r="D5270" t="str">
        <f t="shared" si="247"/>
        <v>US</v>
      </c>
      <c r="E5270" t="s">
        <v>2329</v>
      </c>
      <c r="F5270" t="s">
        <v>2330</v>
      </c>
      <c r="G5270" t="s">
        <v>20</v>
      </c>
      <c r="H5270" s="1">
        <v>44155</v>
      </c>
      <c r="I5270" t="s">
        <v>5</v>
      </c>
      <c r="J5270" t="s">
        <v>6</v>
      </c>
      <c r="K5270" t="s">
        <v>7</v>
      </c>
      <c r="L5270" t="s">
        <v>8</v>
      </c>
      <c r="M5270" t="str">
        <f t="array" aca="1" ref="M5270" ca="1">_xlfn.TEXTJOIN("",TRUE,IFERROR((MID(J5270,ROW(INDIRECT("1:"&amp;LEN(J5270))),1)*1),""))</f>
        <v>1001</v>
      </c>
      <c r="N5270" t="str">
        <f t="array" aca="1" ref="N5270" ca="1">_xlfn.TEXTJOIN("",TRUE,IFERROR((MID(L5270,ROW(INDIRECT("1:"&amp;LEN(L5270))),1)*1),""))</f>
        <v>15000</v>
      </c>
      <c r="O5270">
        <f t="shared" ca="1" si="248"/>
        <v>8000</v>
      </c>
    </row>
    <row r="5271" spans="1:15" x14ac:dyDescent="0.25">
      <c r="A5271" t="s">
        <v>228</v>
      </c>
      <c r="B5271" t="s">
        <v>111</v>
      </c>
      <c r="C5271" s="7" t="str">
        <f t="shared" si="246"/>
        <v>FDN</v>
      </c>
      <c r="D5271" t="str">
        <f t="shared" si="247"/>
        <v>US</v>
      </c>
      <c r="E5271" t="s">
        <v>930</v>
      </c>
      <c r="F5271" t="s">
        <v>931</v>
      </c>
      <c r="G5271" t="s">
        <v>20</v>
      </c>
      <c r="H5271" s="1">
        <v>44155</v>
      </c>
      <c r="I5271" t="s">
        <v>932</v>
      </c>
      <c r="J5271" t="s">
        <v>6</v>
      </c>
      <c r="K5271" t="s">
        <v>7</v>
      </c>
      <c r="L5271" t="s">
        <v>8</v>
      </c>
      <c r="M5271" t="str">
        <f t="array" aca="1" ref="M5271" ca="1">_xlfn.TEXTJOIN("",TRUE,IFERROR((MID(J5271,ROW(INDIRECT("1:"&amp;LEN(J5271))),1)*1),""))</f>
        <v>1001</v>
      </c>
      <c r="N5271" t="str">
        <f t="array" aca="1" ref="N5271" ca="1">_xlfn.TEXTJOIN("",TRUE,IFERROR((MID(L5271,ROW(INDIRECT("1:"&amp;LEN(L5271))),1)*1),""))</f>
        <v>15000</v>
      </c>
      <c r="O5271">
        <f t="shared" ca="1" si="248"/>
        <v>8000</v>
      </c>
    </row>
    <row r="5272" spans="1:15" x14ac:dyDescent="0.25">
      <c r="A5272" t="s">
        <v>228</v>
      </c>
      <c r="B5272" t="s">
        <v>111</v>
      </c>
      <c r="C5272" s="7" t="str">
        <f t="shared" si="246"/>
        <v>FTNT</v>
      </c>
      <c r="D5272" t="str">
        <f t="shared" si="247"/>
        <v>US</v>
      </c>
      <c r="E5272" t="s">
        <v>771</v>
      </c>
      <c r="F5272" t="s">
        <v>772</v>
      </c>
      <c r="G5272" t="s">
        <v>20</v>
      </c>
      <c r="H5272" s="1">
        <v>44155</v>
      </c>
      <c r="I5272" t="s">
        <v>15</v>
      </c>
      <c r="J5272" t="s">
        <v>6</v>
      </c>
      <c r="K5272" t="s">
        <v>7</v>
      </c>
      <c r="L5272" t="s">
        <v>8</v>
      </c>
      <c r="M5272" t="str">
        <f t="array" aca="1" ref="M5272" ca="1">_xlfn.TEXTJOIN("",TRUE,IFERROR((MID(J5272,ROW(INDIRECT("1:"&amp;LEN(J5272))),1)*1),""))</f>
        <v>1001</v>
      </c>
      <c r="N5272" t="str">
        <f t="array" aca="1" ref="N5272" ca="1">_xlfn.TEXTJOIN("",TRUE,IFERROR((MID(L5272,ROW(INDIRECT("1:"&amp;LEN(L5272))),1)*1),""))</f>
        <v>15000</v>
      </c>
      <c r="O5272">
        <f t="shared" ca="1" si="248"/>
        <v>8000</v>
      </c>
    </row>
    <row r="5273" spans="1:15" x14ac:dyDescent="0.25">
      <c r="A5273" t="s">
        <v>228</v>
      </c>
      <c r="B5273" t="s">
        <v>111</v>
      </c>
      <c r="C5273" s="7" t="str">
        <f t="shared" si="246"/>
        <v>GBIL</v>
      </c>
      <c r="D5273" t="str">
        <f t="shared" si="247"/>
        <v>US</v>
      </c>
      <c r="E5273" t="s">
        <v>1383</v>
      </c>
      <c r="F5273" t="s">
        <v>1384</v>
      </c>
      <c r="G5273" t="s">
        <v>20</v>
      </c>
      <c r="H5273" s="1">
        <v>44155</v>
      </c>
      <c r="I5273" t="s">
        <v>37</v>
      </c>
      <c r="J5273" t="s">
        <v>6</v>
      </c>
      <c r="K5273" t="s">
        <v>7</v>
      </c>
      <c r="L5273" t="s">
        <v>8</v>
      </c>
      <c r="M5273" t="str">
        <f t="array" aca="1" ref="M5273" ca="1">_xlfn.TEXTJOIN("",TRUE,IFERROR((MID(J5273,ROW(INDIRECT("1:"&amp;LEN(J5273))),1)*1),""))</f>
        <v>1001</v>
      </c>
      <c r="N5273" t="str">
        <f t="array" aca="1" ref="N5273" ca="1">_xlfn.TEXTJOIN("",TRUE,IFERROR((MID(L5273,ROW(INDIRECT("1:"&amp;LEN(L5273))),1)*1),""))</f>
        <v>15000</v>
      </c>
      <c r="O5273">
        <f t="shared" ca="1" si="248"/>
        <v>8000</v>
      </c>
    </row>
    <row r="5274" spans="1:15" x14ac:dyDescent="0.25">
      <c r="A5274" t="s">
        <v>228</v>
      </c>
      <c r="B5274" t="s">
        <v>111</v>
      </c>
      <c r="C5274" s="7" t="str">
        <f t="shared" si="246"/>
        <v>GLD</v>
      </c>
      <c r="D5274" t="str">
        <f t="shared" si="247"/>
        <v>US</v>
      </c>
      <c r="E5274" t="s">
        <v>939</v>
      </c>
      <c r="F5274" t="s">
        <v>940</v>
      </c>
      <c r="G5274" t="s">
        <v>20</v>
      </c>
      <c r="H5274" s="1">
        <v>44155</v>
      </c>
      <c r="I5274" t="s">
        <v>120</v>
      </c>
      <c r="J5274" t="s">
        <v>6</v>
      </c>
      <c r="K5274" t="s">
        <v>7</v>
      </c>
      <c r="L5274" t="s">
        <v>8</v>
      </c>
      <c r="M5274" t="str">
        <f t="array" aca="1" ref="M5274" ca="1">_xlfn.TEXTJOIN("",TRUE,IFERROR((MID(J5274,ROW(INDIRECT("1:"&amp;LEN(J5274))),1)*1),""))</f>
        <v>1001</v>
      </c>
      <c r="N5274" t="str">
        <f t="array" aca="1" ref="N5274" ca="1">_xlfn.TEXTJOIN("",TRUE,IFERROR((MID(L5274,ROW(INDIRECT("1:"&amp;LEN(L5274))),1)*1),""))</f>
        <v>15000</v>
      </c>
      <c r="O5274">
        <f t="shared" ca="1" si="248"/>
        <v>8000</v>
      </c>
    </row>
    <row r="5275" spans="1:15" x14ac:dyDescent="0.25">
      <c r="A5275" t="s">
        <v>228</v>
      </c>
      <c r="B5275" t="s">
        <v>111</v>
      </c>
      <c r="C5275" s="7" t="str">
        <f t="shared" si="246"/>
        <v>GLW</v>
      </c>
      <c r="D5275" t="str">
        <f t="shared" si="247"/>
        <v>US</v>
      </c>
      <c r="E5275" t="s">
        <v>2816</v>
      </c>
      <c r="F5275" t="s">
        <v>2817</v>
      </c>
      <c r="G5275" t="s">
        <v>20</v>
      </c>
      <c r="H5275" s="1">
        <v>44155</v>
      </c>
      <c r="I5275" t="s">
        <v>15</v>
      </c>
      <c r="J5275" t="s">
        <v>6</v>
      </c>
      <c r="K5275" t="s">
        <v>7</v>
      </c>
      <c r="L5275" t="s">
        <v>8</v>
      </c>
      <c r="M5275" t="str">
        <f t="array" aca="1" ref="M5275" ca="1">_xlfn.TEXTJOIN("",TRUE,IFERROR((MID(J5275,ROW(INDIRECT("1:"&amp;LEN(J5275))),1)*1),""))</f>
        <v>1001</v>
      </c>
      <c r="N5275" t="str">
        <f t="array" aca="1" ref="N5275" ca="1">_xlfn.TEXTJOIN("",TRUE,IFERROR((MID(L5275,ROW(INDIRECT("1:"&amp;LEN(L5275))),1)*1),""))</f>
        <v>15000</v>
      </c>
      <c r="O5275">
        <f t="shared" ca="1" si="248"/>
        <v>8000</v>
      </c>
    </row>
    <row r="5276" spans="1:15" x14ac:dyDescent="0.25">
      <c r="A5276" t="s">
        <v>228</v>
      </c>
      <c r="B5276" t="s">
        <v>111</v>
      </c>
      <c r="C5276" s="7" t="str">
        <f t="shared" si="246"/>
        <v>GMAB</v>
      </c>
      <c r="D5276" t="str">
        <f t="shared" si="247"/>
        <v>DC</v>
      </c>
      <c r="E5276" t="s">
        <v>2818</v>
      </c>
      <c r="F5276" t="s">
        <v>2819</v>
      </c>
      <c r="G5276" t="s">
        <v>20</v>
      </c>
      <c r="H5276" s="1">
        <v>44155</v>
      </c>
      <c r="I5276" t="s">
        <v>123</v>
      </c>
      <c r="J5276" t="s">
        <v>6</v>
      </c>
      <c r="K5276" t="s">
        <v>7</v>
      </c>
      <c r="L5276" t="s">
        <v>8</v>
      </c>
      <c r="M5276" t="str">
        <f t="array" aca="1" ref="M5276" ca="1">_xlfn.TEXTJOIN("",TRUE,IFERROR((MID(J5276,ROW(INDIRECT("1:"&amp;LEN(J5276))),1)*1),""))</f>
        <v>1001</v>
      </c>
      <c r="N5276" t="str">
        <f t="array" aca="1" ref="N5276" ca="1">_xlfn.TEXTJOIN("",TRUE,IFERROR((MID(L5276,ROW(INDIRECT("1:"&amp;LEN(L5276))),1)*1),""))</f>
        <v>15000</v>
      </c>
      <c r="O5276">
        <f t="shared" ca="1" si="248"/>
        <v>8000</v>
      </c>
    </row>
    <row r="5277" spans="1:15" x14ac:dyDescent="0.25">
      <c r="A5277" t="s">
        <v>228</v>
      </c>
      <c r="B5277" t="s">
        <v>111</v>
      </c>
      <c r="C5277" s="7" t="str">
        <f t="shared" si="246"/>
        <v>HAL</v>
      </c>
      <c r="D5277" t="str">
        <f t="shared" si="247"/>
        <v>US</v>
      </c>
      <c r="E5277" t="s">
        <v>2544</v>
      </c>
      <c r="F5277" t="s">
        <v>2545</v>
      </c>
      <c r="G5277" t="s">
        <v>4</v>
      </c>
      <c r="H5277" s="1">
        <v>44155</v>
      </c>
      <c r="I5277" t="s">
        <v>15</v>
      </c>
      <c r="J5277" t="s">
        <v>6</v>
      </c>
      <c r="K5277" t="s">
        <v>7</v>
      </c>
      <c r="L5277" t="s">
        <v>8</v>
      </c>
      <c r="M5277" t="str">
        <f t="array" aca="1" ref="M5277" ca="1">_xlfn.TEXTJOIN("",TRUE,IFERROR((MID(J5277,ROW(INDIRECT("1:"&amp;LEN(J5277))),1)*1),""))</f>
        <v>1001</v>
      </c>
      <c r="N5277" t="str">
        <f t="array" aca="1" ref="N5277" ca="1">_xlfn.TEXTJOIN("",TRUE,IFERROR((MID(L5277,ROW(INDIRECT("1:"&amp;LEN(L5277))),1)*1),""))</f>
        <v>15000</v>
      </c>
      <c r="O5277">
        <f t="shared" ca="1" si="248"/>
        <v>8000</v>
      </c>
    </row>
    <row r="5278" spans="1:15" x14ac:dyDescent="0.25">
      <c r="A5278" t="s">
        <v>228</v>
      </c>
      <c r="B5278" t="s">
        <v>111</v>
      </c>
      <c r="C5278" s="7" t="str">
        <f t="shared" si="246"/>
        <v>HBI</v>
      </c>
      <c r="D5278" t="str">
        <f t="shared" si="247"/>
        <v>US</v>
      </c>
      <c r="E5278" t="s">
        <v>104</v>
      </c>
      <c r="F5278" t="s">
        <v>105</v>
      </c>
      <c r="G5278" t="s">
        <v>4</v>
      </c>
      <c r="H5278" s="1">
        <v>44155</v>
      </c>
      <c r="I5278" t="s">
        <v>15</v>
      </c>
      <c r="J5278" t="s">
        <v>6</v>
      </c>
      <c r="K5278" t="s">
        <v>7</v>
      </c>
      <c r="L5278" t="s">
        <v>8</v>
      </c>
      <c r="M5278" t="str">
        <f t="array" aca="1" ref="M5278" ca="1">_xlfn.TEXTJOIN("",TRUE,IFERROR((MID(J5278,ROW(INDIRECT("1:"&amp;LEN(J5278))),1)*1),""))</f>
        <v>1001</v>
      </c>
      <c r="N5278" t="str">
        <f t="array" aca="1" ref="N5278" ca="1">_xlfn.TEXTJOIN("",TRUE,IFERROR((MID(L5278,ROW(INDIRECT("1:"&amp;LEN(L5278))),1)*1),""))</f>
        <v>15000</v>
      </c>
      <c r="O5278">
        <f t="shared" ca="1" si="248"/>
        <v>8000</v>
      </c>
    </row>
    <row r="5279" spans="1:15" x14ac:dyDescent="0.25">
      <c r="A5279" t="s">
        <v>228</v>
      </c>
      <c r="B5279" t="s">
        <v>111</v>
      </c>
      <c r="C5279" s="7" t="str">
        <f t="shared" si="246"/>
        <v>KEYS</v>
      </c>
      <c r="D5279" t="str">
        <f t="shared" si="247"/>
        <v>US</v>
      </c>
      <c r="E5279" t="s">
        <v>132</v>
      </c>
      <c r="F5279" t="s">
        <v>133</v>
      </c>
      <c r="G5279" t="s">
        <v>20</v>
      </c>
      <c r="H5279" s="1">
        <v>44155</v>
      </c>
      <c r="I5279" t="s">
        <v>15</v>
      </c>
      <c r="J5279" t="s">
        <v>6</v>
      </c>
      <c r="K5279" t="s">
        <v>7</v>
      </c>
      <c r="L5279" t="s">
        <v>8</v>
      </c>
      <c r="M5279" t="str">
        <f t="array" aca="1" ref="M5279" ca="1">_xlfn.TEXTJOIN("",TRUE,IFERROR((MID(J5279,ROW(INDIRECT("1:"&amp;LEN(J5279))),1)*1),""))</f>
        <v>1001</v>
      </c>
      <c r="N5279" t="str">
        <f t="array" aca="1" ref="N5279" ca="1">_xlfn.TEXTJOIN("",TRUE,IFERROR((MID(L5279,ROW(INDIRECT("1:"&amp;LEN(L5279))),1)*1),""))</f>
        <v>15000</v>
      </c>
      <c r="O5279">
        <f t="shared" ca="1" si="248"/>
        <v>8000</v>
      </c>
    </row>
    <row r="5280" spans="1:15" x14ac:dyDescent="0.25">
      <c r="A5280" t="s">
        <v>228</v>
      </c>
      <c r="B5280" t="s">
        <v>111</v>
      </c>
      <c r="C5280" s="7" t="str">
        <f t="shared" si="246"/>
        <v>LDP</v>
      </c>
      <c r="D5280" t="str">
        <f t="shared" si="247"/>
        <v>US</v>
      </c>
      <c r="E5280" t="s">
        <v>2820</v>
      </c>
      <c r="F5280" t="s">
        <v>2821</v>
      </c>
      <c r="G5280" t="s">
        <v>20</v>
      </c>
      <c r="H5280" s="1">
        <v>44155</v>
      </c>
      <c r="I5280" t="s">
        <v>15</v>
      </c>
      <c r="J5280" t="s">
        <v>6</v>
      </c>
      <c r="K5280" t="s">
        <v>7</v>
      </c>
      <c r="L5280" t="s">
        <v>8</v>
      </c>
      <c r="M5280" t="str">
        <f t="array" aca="1" ref="M5280" ca="1">_xlfn.TEXTJOIN("",TRUE,IFERROR((MID(J5280,ROW(INDIRECT("1:"&amp;LEN(J5280))),1)*1),""))</f>
        <v>1001</v>
      </c>
      <c r="N5280" t="str">
        <f t="array" aca="1" ref="N5280" ca="1">_xlfn.TEXTJOIN("",TRUE,IFERROR((MID(L5280,ROW(INDIRECT("1:"&amp;LEN(L5280))),1)*1),""))</f>
        <v>15000</v>
      </c>
      <c r="O5280">
        <f t="shared" ca="1" si="248"/>
        <v>8000</v>
      </c>
    </row>
    <row r="5281" spans="1:15" x14ac:dyDescent="0.25">
      <c r="A5281" t="s">
        <v>228</v>
      </c>
      <c r="B5281" t="s">
        <v>111</v>
      </c>
      <c r="C5281" s="7" t="str">
        <f t="shared" si="246"/>
        <v>LUBFX</v>
      </c>
      <c r="D5281" t="str">
        <f t="shared" si="247"/>
        <v>US</v>
      </c>
      <c r="E5281" t="s">
        <v>945</v>
      </c>
      <c r="F5281" t="s">
        <v>946</v>
      </c>
      <c r="G5281" t="s">
        <v>20</v>
      </c>
      <c r="H5281" s="1">
        <v>44155</v>
      </c>
      <c r="I5281" t="s">
        <v>947</v>
      </c>
      <c r="J5281" t="s">
        <v>6</v>
      </c>
      <c r="K5281" t="s">
        <v>7</v>
      </c>
      <c r="L5281" t="s">
        <v>8</v>
      </c>
      <c r="M5281" t="str">
        <f t="array" aca="1" ref="M5281" ca="1">_xlfn.TEXTJOIN("",TRUE,IFERROR((MID(J5281,ROW(INDIRECT("1:"&amp;LEN(J5281))),1)*1),""))</f>
        <v>1001</v>
      </c>
      <c r="N5281" t="str">
        <f t="array" aca="1" ref="N5281" ca="1">_xlfn.TEXTJOIN("",TRUE,IFERROR((MID(L5281,ROW(INDIRECT("1:"&amp;LEN(L5281))),1)*1),""))</f>
        <v>15000</v>
      </c>
      <c r="O5281">
        <f t="shared" ca="1" si="248"/>
        <v>8000</v>
      </c>
    </row>
    <row r="5282" spans="1:15" x14ac:dyDescent="0.25">
      <c r="A5282" t="s">
        <v>228</v>
      </c>
      <c r="B5282" t="s">
        <v>111</v>
      </c>
      <c r="C5282" s="7" t="str">
        <f t="shared" si="246"/>
        <v>MANT</v>
      </c>
      <c r="D5282" t="str">
        <f t="shared" si="247"/>
        <v>US</v>
      </c>
      <c r="E5282" t="s">
        <v>1448</v>
      </c>
      <c r="F5282" t="s">
        <v>1449</v>
      </c>
      <c r="G5282" t="s">
        <v>20</v>
      </c>
      <c r="H5282" s="1">
        <v>44155</v>
      </c>
      <c r="I5282" t="s">
        <v>5</v>
      </c>
      <c r="J5282" t="s">
        <v>6</v>
      </c>
      <c r="K5282" t="s">
        <v>7</v>
      </c>
      <c r="L5282" t="s">
        <v>8</v>
      </c>
      <c r="M5282" t="str">
        <f t="array" aca="1" ref="M5282" ca="1">_xlfn.TEXTJOIN("",TRUE,IFERROR((MID(J5282,ROW(INDIRECT("1:"&amp;LEN(J5282))),1)*1),""))</f>
        <v>1001</v>
      </c>
      <c r="N5282" t="str">
        <f t="array" aca="1" ref="N5282" ca="1">_xlfn.TEXTJOIN("",TRUE,IFERROR((MID(L5282,ROW(INDIRECT("1:"&amp;LEN(L5282))),1)*1),""))</f>
        <v>15000</v>
      </c>
      <c r="O5282">
        <f t="shared" ca="1" si="248"/>
        <v>8000</v>
      </c>
    </row>
    <row r="5283" spans="1:15" x14ac:dyDescent="0.25">
      <c r="A5283" t="s">
        <v>228</v>
      </c>
      <c r="B5283" t="s">
        <v>111</v>
      </c>
      <c r="C5283" s="7" t="str">
        <f t="shared" si="246"/>
        <v>MAXR</v>
      </c>
      <c r="D5283" t="str">
        <f t="shared" si="247"/>
        <v>US</v>
      </c>
      <c r="E5283" t="s">
        <v>2822</v>
      </c>
      <c r="F5283" t="s">
        <v>2823</v>
      </c>
      <c r="G5283" t="s">
        <v>20</v>
      </c>
      <c r="H5283" s="1">
        <v>44155</v>
      </c>
      <c r="I5283" t="s">
        <v>120</v>
      </c>
      <c r="J5283" t="s">
        <v>6</v>
      </c>
      <c r="K5283" t="s">
        <v>7</v>
      </c>
      <c r="L5283" t="s">
        <v>8</v>
      </c>
      <c r="M5283" t="str">
        <f t="array" aca="1" ref="M5283" ca="1">_xlfn.TEXTJOIN("",TRUE,IFERROR((MID(J5283,ROW(INDIRECT("1:"&amp;LEN(J5283))),1)*1),""))</f>
        <v>1001</v>
      </c>
      <c r="N5283" t="str">
        <f t="array" aca="1" ref="N5283" ca="1">_xlfn.TEXTJOIN("",TRUE,IFERROR((MID(L5283,ROW(INDIRECT("1:"&amp;LEN(L5283))),1)*1),""))</f>
        <v>15000</v>
      </c>
      <c r="O5283">
        <f t="shared" ca="1" si="248"/>
        <v>8000</v>
      </c>
    </row>
    <row r="5284" spans="1:15" x14ac:dyDescent="0.25">
      <c r="A5284" t="s">
        <v>228</v>
      </c>
      <c r="B5284" t="s">
        <v>111</v>
      </c>
      <c r="C5284" s="7" t="str">
        <f t="shared" si="246"/>
        <v>MRVL</v>
      </c>
      <c r="D5284" t="str">
        <f t="shared" si="247"/>
        <v>US</v>
      </c>
      <c r="E5284" t="s">
        <v>554</v>
      </c>
      <c r="F5284" t="s">
        <v>555</v>
      </c>
      <c r="G5284" t="s">
        <v>20</v>
      </c>
      <c r="H5284" s="1">
        <v>44155</v>
      </c>
      <c r="I5284" t="s">
        <v>120</v>
      </c>
      <c r="J5284" t="s">
        <v>6</v>
      </c>
      <c r="K5284" t="s">
        <v>7</v>
      </c>
      <c r="L5284" t="s">
        <v>8</v>
      </c>
      <c r="M5284" t="str">
        <f t="array" aca="1" ref="M5284" ca="1">_xlfn.TEXTJOIN("",TRUE,IFERROR((MID(J5284,ROW(INDIRECT("1:"&amp;LEN(J5284))),1)*1),""))</f>
        <v>1001</v>
      </c>
      <c r="N5284" t="str">
        <f t="array" aca="1" ref="N5284" ca="1">_xlfn.TEXTJOIN("",TRUE,IFERROR((MID(L5284,ROW(INDIRECT("1:"&amp;LEN(L5284))),1)*1),""))</f>
        <v>15000</v>
      </c>
      <c r="O5284">
        <f t="shared" ca="1" si="248"/>
        <v>8000</v>
      </c>
    </row>
    <row r="5285" spans="1:15" x14ac:dyDescent="0.25">
      <c r="A5285" t="s">
        <v>228</v>
      </c>
      <c r="B5285" t="s">
        <v>111</v>
      </c>
      <c r="C5285" s="7" t="str">
        <f t="shared" si="246"/>
        <v>NTLA</v>
      </c>
      <c r="D5285" t="str">
        <f t="shared" si="247"/>
        <v>US</v>
      </c>
      <c r="E5285" t="s">
        <v>360</v>
      </c>
      <c r="F5285" t="s">
        <v>361</v>
      </c>
      <c r="G5285" t="s">
        <v>20</v>
      </c>
      <c r="H5285" s="1">
        <v>44155</v>
      </c>
      <c r="I5285" t="s">
        <v>15</v>
      </c>
      <c r="J5285" t="s">
        <v>6</v>
      </c>
      <c r="K5285" t="s">
        <v>7</v>
      </c>
      <c r="L5285" t="s">
        <v>8</v>
      </c>
      <c r="M5285" t="str">
        <f t="array" aca="1" ref="M5285" ca="1">_xlfn.TEXTJOIN("",TRUE,IFERROR((MID(J5285,ROW(INDIRECT("1:"&amp;LEN(J5285))),1)*1),""))</f>
        <v>1001</v>
      </c>
      <c r="N5285" t="str">
        <f t="array" aca="1" ref="N5285" ca="1">_xlfn.TEXTJOIN("",TRUE,IFERROR((MID(L5285,ROW(INDIRECT("1:"&amp;LEN(L5285))),1)*1),""))</f>
        <v>15000</v>
      </c>
      <c r="O5285">
        <f t="shared" ca="1" si="248"/>
        <v>8000</v>
      </c>
    </row>
    <row r="5286" spans="1:15" x14ac:dyDescent="0.25">
      <c r="A5286" t="s">
        <v>228</v>
      </c>
      <c r="B5286" t="s">
        <v>111</v>
      </c>
      <c r="C5286" s="7" t="str">
        <f t="shared" si="246"/>
        <v>NUAN</v>
      </c>
      <c r="D5286" t="str">
        <f t="shared" si="247"/>
        <v>US</v>
      </c>
      <c r="E5286" t="s">
        <v>1802</v>
      </c>
      <c r="F5286" t="s">
        <v>1803</v>
      </c>
      <c r="G5286" t="s">
        <v>20</v>
      </c>
      <c r="H5286" s="1">
        <v>44155</v>
      </c>
      <c r="I5286" t="s">
        <v>15</v>
      </c>
      <c r="J5286" t="s">
        <v>6</v>
      </c>
      <c r="K5286" t="s">
        <v>7</v>
      </c>
      <c r="L5286" t="s">
        <v>8</v>
      </c>
      <c r="M5286" t="str">
        <f t="array" aca="1" ref="M5286" ca="1">_xlfn.TEXTJOIN("",TRUE,IFERROR((MID(J5286,ROW(INDIRECT("1:"&amp;LEN(J5286))),1)*1),""))</f>
        <v>1001</v>
      </c>
      <c r="N5286" t="str">
        <f t="array" aca="1" ref="N5286" ca="1">_xlfn.TEXTJOIN("",TRUE,IFERROR((MID(L5286,ROW(INDIRECT("1:"&amp;LEN(L5286))),1)*1),""))</f>
        <v>15000</v>
      </c>
      <c r="O5286">
        <f t="shared" ca="1" si="248"/>
        <v>8000</v>
      </c>
    </row>
    <row r="5287" spans="1:15" x14ac:dyDescent="0.25">
      <c r="A5287" t="s">
        <v>228</v>
      </c>
      <c r="B5287" t="s">
        <v>111</v>
      </c>
      <c r="C5287" s="7" t="str">
        <f t="shared" si="246"/>
        <v>OHI</v>
      </c>
      <c r="D5287" t="str">
        <f t="shared" si="247"/>
        <v>US</v>
      </c>
      <c r="E5287" t="s">
        <v>2824</v>
      </c>
      <c r="F5287" t="s">
        <v>2825</v>
      </c>
      <c r="G5287" t="s">
        <v>4</v>
      </c>
      <c r="H5287" s="1">
        <v>44155</v>
      </c>
      <c r="I5287" t="s">
        <v>15</v>
      </c>
      <c r="J5287" t="s">
        <v>6</v>
      </c>
      <c r="K5287" t="s">
        <v>7</v>
      </c>
      <c r="L5287" t="s">
        <v>8</v>
      </c>
      <c r="M5287" t="str">
        <f t="array" aca="1" ref="M5287" ca="1">_xlfn.TEXTJOIN("",TRUE,IFERROR((MID(J5287,ROW(INDIRECT("1:"&amp;LEN(J5287))),1)*1),""))</f>
        <v>1001</v>
      </c>
      <c r="N5287" t="str">
        <f t="array" aca="1" ref="N5287" ca="1">_xlfn.TEXTJOIN("",TRUE,IFERROR((MID(L5287,ROW(INDIRECT("1:"&amp;LEN(L5287))),1)*1),""))</f>
        <v>15000</v>
      </c>
      <c r="O5287">
        <f t="shared" ca="1" si="248"/>
        <v>8000</v>
      </c>
    </row>
    <row r="5288" spans="1:15" x14ac:dyDescent="0.25">
      <c r="A5288" t="s">
        <v>228</v>
      </c>
      <c r="B5288" t="s">
        <v>111</v>
      </c>
      <c r="C5288" s="7" t="str">
        <f t="shared" si="246"/>
        <v>PAAS</v>
      </c>
      <c r="D5288" t="str">
        <f t="shared" si="247"/>
        <v>CN</v>
      </c>
      <c r="E5288" t="s">
        <v>2826</v>
      </c>
      <c r="F5288" t="s">
        <v>2827</v>
      </c>
      <c r="G5288" t="s">
        <v>20</v>
      </c>
      <c r="H5288" s="1">
        <v>44155</v>
      </c>
      <c r="I5288" t="s">
        <v>120</v>
      </c>
      <c r="J5288" t="s">
        <v>6</v>
      </c>
      <c r="K5288" t="s">
        <v>7</v>
      </c>
      <c r="L5288" t="s">
        <v>8</v>
      </c>
      <c r="M5288" t="str">
        <f t="array" aca="1" ref="M5288" ca="1">_xlfn.TEXTJOIN("",TRUE,IFERROR((MID(J5288,ROW(INDIRECT("1:"&amp;LEN(J5288))),1)*1),""))</f>
        <v>1001</v>
      </c>
      <c r="N5288" t="str">
        <f t="array" aca="1" ref="N5288" ca="1">_xlfn.TEXTJOIN("",TRUE,IFERROR((MID(L5288,ROW(INDIRECT("1:"&amp;LEN(L5288))),1)*1),""))</f>
        <v>15000</v>
      </c>
      <c r="O5288">
        <f t="shared" ca="1" si="248"/>
        <v>8000</v>
      </c>
    </row>
    <row r="5289" spans="1:15" x14ac:dyDescent="0.25">
      <c r="A5289" t="s">
        <v>228</v>
      </c>
      <c r="B5289" t="s">
        <v>111</v>
      </c>
      <c r="C5289" s="7" t="str">
        <f t="shared" si="246"/>
        <v>PAGS</v>
      </c>
      <c r="D5289" t="str">
        <f t="shared" si="247"/>
        <v>US</v>
      </c>
      <c r="E5289" t="s">
        <v>2368</v>
      </c>
      <c r="F5289" t="s">
        <v>2369</v>
      </c>
      <c r="G5289" t="s">
        <v>20</v>
      </c>
      <c r="H5289" s="1">
        <v>44155</v>
      </c>
      <c r="I5289" t="s">
        <v>5</v>
      </c>
      <c r="J5289" t="s">
        <v>6</v>
      </c>
      <c r="K5289" t="s">
        <v>7</v>
      </c>
      <c r="L5289" t="s">
        <v>8</v>
      </c>
      <c r="M5289" t="str">
        <f t="array" aca="1" ref="M5289" ca="1">_xlfn.TEXTJOIN("",TRUE,IFERROR((MID(J5289,ROW(INDIRECT("1:"&amp;LEN(J5289))),1)*1),""))</f>
        <v>1001</v>
      </c>
      <c r="N5289" t="str">
        <f t="array" aca="1" ref="N5289" ca="1">_xlfn.TEXTJOIN("",TRUE,IFERROR((MID(L5289,ROW(INDIRECT("1:"&amp;LEN(L5289))),1)*1),""))</f>
        <v>15000</v>
      </c>
      <c r="O5289">
        <f t="shared" ca="1" si="248"/>
        <v>8000</v>
      </c>
    </row>
    <row r="5290" spans="1:15" x14ac:dyDescent="0.25">
      <c r="A5290" t="s">
        <v>228</v>
      </c>
      <c r="B5290" t="s">
        <v>111</v>
      </c>
      <c r="C5290" s="7" t="str">
        <f t="shared" si="246"/>
        <v>PTLC</v>
      </c>
      <c r="D5290" t="str">
        <f t="shared" si="247"/>
        <v>US</v>
      </c>
      <c r="E5290" t="s">
        <v>2828</v>
      </c>
      <c r="F5290" t="s">
        <v>2829</v>
      </c>
      <c r="G5290" t="s">
        <v>20</v>
      </c>
      <c r="H5290" s="1">
        <v>44155</v>
      </c>
      <c r="I5290" t="s">
        <v>15</v>
      </c>
      <c r="J5290" t="s">
        <v>6</v>
      </c>
      <c r="K5290" t="s">
        <v>7</v>
      </c>
      <c r="L5290" t="s">
        <v>8</v>
      </c>
      <c r="M5290" t="str">
        <f t="array" aca="1" ref="M5290" ca="1">_xlfn.TEXTJOIN("",TRUE,IFERROR((MID(J5290,ROW(INDIRECT("1:"&amp;LEN(J5290))),1)*1),""))</f>
        <v>1001</v>
      </c>
      <c r="N5290" t="str">
        <f t="array" aca="1" ref="N5290" ca="1">_xlfn.TEXTJOIN("",TRUE,IFERROR((MID(L5290,ROW(INDIRECT("1:"&amp;LEN(L5290))),1)*1),""))</f>
        <v>15000</v>
      </c>
      <c r="O5290">
        <f t="shared" ca="1" si="248"/>
        <v>8000</v>
      </c>
    </row>
    <row r="5291" spans="1:15" x14ac:dyDescent="0.25">
      <c r="A5291" t="s">
        <v>228</v>
      </c>
      <c r="B5291" t="s">
        <v>111</v>
      </c>
      <c r="C5291" s="7" t="str">
        <f t="shared" si="246"/>
        <v>PTLC</v>
      </c>
      <c r="D5291" t="str">
        <f t="shared" si="247"/>
        <v>US</v>
      </c>
      <c r="E5291" t="s">
        <v>2828</v>
      </c>
      <c r="F5291" t="s">
        <v>2829</v>
      </c>
      <c r="G5291" t="s">
        <v>20</v>
      </c>
      <c r="H5291" s="1">
        <v>44155</v>
      </c>
      <c r="I5291" t="s">
        <v>2236</v>
      </c>
      <c r="J5291" t="s">
        <v>6</v>
      </c>
      <c r="K5291" t="s">
        <v>7</v>
      </c>
      <c r="L5291" t="s">
        <v>8</v>
      </c>
      <c r="M5291" t="str">
        <f t="array" aca="1" ref="M5291" ca="1">_xlfn.TEXTJOIN("",TRUE,IFERROR((MID(J5291,ROW(INDIRECT("1:"&amp;LEN(J5291))),1)*1),""))</f>
        <v>1001</v>
      </c>
      <c r="N5291" t="str">
        <f t="array" aca="1" ref="N5291" ca="1">_xlfn.TEXTJOIN("",TRUE,IFERROR((MID(L5291,ROW(INDIRECT("1:"&amp;LEN(L5291))),1)*1),""))</f>
        <v>15000</v>
      </c>
      <c r="O5291">
        <f t="shared" ca="1" si="248"/>
        <v>8000</v>
      </c>
    </row>
    <row r="5292" spans="1:15" x14ac:dyDescent="0.25">
      <c r="A5292" t="s">
        <v>228</v>
      </c>
      <c r="B5292" t="s">
        <v>111</v>
      </c>
      <c r="C5292" s="7" t="str">
        <f t="shared" si="246"/>
        <v>PTNQ</v>
      </c>
      <c r="D5292" t="str">
        <f t="shared" si="247"/>
        <v>US</v>
      </c>
      <c r="E5292" t="s">
        <v>2830</v>
      </c>
      <c r="F5292" t="s">
        <v>2831</v>
      </c>
      <c r="G5292" t="s">
        <v>20</v>
      </c>
      <c r="H5292" s="1">
        <v>44155</v>
      </c>
      <c r="I5292" t="s">
        <v>15</v>
      </c>
      <c r="J5292" t="s">
        <v>6</v>
      </c>
      <c r="K5292" t="s">
        <v>7</v>
      </c>
      <c r="L5292" t="s">
        <v>8</v>
      </c>
      <c r="M5292" t="str">
        <f t="array" aca="1" ref="M5292" ca="1">_xlfn.TEXTJOIN("",TRUE,IFERROR((MID(J5292,ROW(INDIRECT("1:"&amp;LEN(J5292))),1)*1),""))</f>
        <v>1001</v>
      </c>
      <c r="N5292" t="str">
        <f t="array" aca="1" ref="N5292" ca="1">_xlfn.TEXTJOIN("",TRUE,IFERROR((MID(L5292,ROW(INDIRECT("1:"&amp;LEN(L5292))),1)*1),""))</f>
        <v>15000</v>
      </c>
      <c r="O5292">
        <f t="shared" ca="1" si="248"/>
        <v>8000</v>
      </c>
    </row>
    <row r="5293" spans="1:15" x14ac:dyDescent="0.25">
      <c r="A5293" t="s">
        <v>228</v>
      </c>
      <c r="B5293" t="s">
        <v>111</v>
      </c>
      <c r="C5293" s="7" t="str">
        <f t="shared" si="246"/>
        <v>QCOM</v>
      </c>
      <c r="D5293" t="str">
        <f t="shared" si="247"/>
        <v>US</v>
      </c>
      <c r="E5293" t="s">
        <v>187</v>
      </c>
      <c r="F5293" t="s">
        <v>188</v>
      </c>
      <c r="G5293" t="s">
        <v>20</v>
      </c>
      <c r="H5293" s="1">
        <v>44155</v>
      </c>
      <c r="I5293" t="s">
        <v>15</v>
      </c>
      <c r="J5293" t="s">
        <v>6</v>
      </c>
      <c r="K5293" t="s">
        <v>7</v>
      </c>
      <c r="L5293" t="s">
        <v>8</v>
      </c>
      <c r="M5293" t="str">
        <f t="array" aca="1" ref="M5293" ca="1">_xlfn.TEXTJOIN("",TRUE,IFERROR((MID(J5293,ROW(INDIRECT("1:"&amp;LEN(J5293))),1)*1),""))</f>
        <v>1001</v>
      </c>
      <c r="N5293" t="str">
        <f t="array" aca="1" ref="N5293" ca="1">_xlfn.TEXTJOIN("",TRUE,IFERROR((MID(L5293,ROW(INDIRECT("1:"&amp;LEN(L5293))),1)*1),""))</f>
        <v>15000</v>
      </c>
      <c r="O5293">
        <f t="shared" ca="1" si="248"/>
        <v>8000</v>
      </c>
    </row>
    <row r="5294" spans="1:15" x14ac:dyDescent="0.25">
      <c r="A5294" t="s">
        <v>228</v>
      </c>
      <c r="B5294" t="s">
        <v>111</v>
      </c>
      <c r="C5294" s="7" t="str">
        <f t="shared" si="246"/>
        <v>RTH</v>
      </c>
      <c r="D5294" t="str">
        <f t="shared" si="247"/>
        <v>US</v>
      </c>
      <c r="E5294" t="s">
        <v>2832</v>
      </c>
      <c r="F5294" t="s">
        <v>2833</v>
      </c>
      <c r="G5294" t="s">
        <v>20</v>
      </c>
      <c r="H5294" s="1">
        <v>44155</v>
      </c>
      <c r="I5294" t="s">
        <v>15</v>
      </c>
      <c r="J5294" t="s">
        <v>6</v>
      </c>
      <c r="K5294" t="s">
        <v>7</v>
      </c>
      <c r="L5294" t="s">
        <v>8</v>
      </c>
      <c r="M5294" t="str">
        <f t="array" aca="1" ref="M5294" ca="1">_xlfn.TEXTJOIN("",TRUE,IFERROR((MID(J5294,ROW(INDIRECT("1:"&amp;LEN(J5294))),1)*1),""))</f>
        <v>1001</v>
      </c>
      <c r="N5294" t="str">
        <f t="array" aca="1" ref="N5294" ca="1">_xlfn.TEXTJOIN("",TRUE,IFERROR((MID(L5294,ROW(INDIRECT("1:"&amp;LEN(L5294))),1)*1),""))</f>
        <v>15000</v>
      </c>
      <c r="O5294">
        <f t="shared" ca="1" si="248"/>
        <v>8000</v>
      </c>
    </row>
    <row r="5295" spans="1:15" x14ac:dyDescent="0.25">
      <c r="A5295" t="s">
        <v>228</v>
      </c>
      <c r="B5295" t="s">
        <v>111</v>
      </c>
      <c r="C5295" s="7" t="str">
        <f t="shared" si="246"/>
        <v>SI</v>
      </c>
      <c r="D5295" t="str">
        <f t="shared" si="247"/>
        <v>US</v>
      </c>
      <c r="E5295" t="s">
        <v>2834</v>
      </c>
      <c r="F5295" t="s">
        <v>2835</v>
      </c>
      <c r="G5295" t="s">
        <v>20</v>
      </c>
      <c r="H5295" s="1">
        <v>44155</v>
      </c>
      <c r="I5295" t="s">
        <v>5</v>
      </c>
      <c r="J5295" t="s">
        <v>6</v>
      </c>
      <c r="K5295" t="s">
        <v>7</v>
      </c>
      <c r="L5295" t="s">
        <v>8</v>
      </c>
      <c r="M5295" t="str">
        <f t="array" aca="1" ref="M5295" ca="1">_xlfn.TEXTJOIN("",TRUE,IFERROR((MID(J5295,ROW(INDIRECT("1:"&amp;LEN(J5295))),1)*1),""))</f>
        <v>1001</v>
      </c>
      <c r="N5295" t="str">
        <f t="array" aca="1" ref="N5295" ca="1">_xlfn.TEXTJOIN("",TRUE,IFERROR((MID(L5295,ROW(INDIRECT("1:"&amp;LEN(L5295))),1)*1),""))</f>
        <v>15000</v>
      </c>
      <c r="O5295">
        <f t="shared" ca="1" si="248"/>
        <v>8000</v>
      </c>
    </row>
    <row r="5296" spans="1:15" x14ac:dyDescent="0.25">
      <c r="A5296" t="s">
        <v>228</v>
      </c>
      <c r="B5296" t="s">
        <v>111</v>
      </c>
      <c r="C5296" s="7" t="str">
        <f t="shared" si="246"/>
        <v>SNPS</v>
      </c>
      <c r="D5296" t="str">
        <f t="shared" si="247"/>
        <v>US</v>
      </c>
      <c r="E5296" t="s">
        <v>1994</v>
      </c>
      <c r="F5296" t="s">
        <v>1995</v>
      </c>
      <c r="G5296" t="s">
        <v>20</v>
      </c>
      <c r="H5296" s="1">
        <v>44155</v>
      </c>
      <c r="I5296" t="s">
        <v>15</v>
      </c>
      <c r="J5296" t="s">
        <v>6</v>
      </c>
      <c r="K5296" t="s">
        <v>7</v>
      </c>
      <c r="L5296" t="s">
        <v>8</v>
      </c>
      <c r="M5296" t="str">
        <f t="array" aca="1" ref="M5296" ca="1">_xlfn.TEXTJOIN("",TRUE,IFERROR((MID(J5296,ROW(INDIRECT("1:"&amp;LEN(J5296))),1)*1),""))</f>
        <v>1001</v>
      </c>
      <c r="N5296" t="str">
        <f t="array" aca="1" ref="N5296" ca="1">_xlfn.TEXTJOIN("",TRUE,IFERROR((MID(L5296,ROW(INDIRECT("1:"&amp;LEN(L5296))),1)*1),""))</f>
        <v>15000</v>
      </c>
      <c r="O5296">
        <f t="shared" ca="1" si="248"/>
        <v>8000</v>
      </c>
    </row>
    <row r="5297" spans="1:15" x14ac:dyDescent="0.25">
      <c r="A5297" t="s">
        <v>228</v>
      </c>
      <c r="B5297" t="s">
        <v>111</v>
      </c>
      <c r="C5297" s="7" t="str">
        <f t="shared" si="246"/>
        <v>SRVR</v>
      </c>
      <c r="D5297" t="str">
        <f t="shared" si="247"/>
        <v>US</v>
      </c>
      <c r="E5297" t="s">
        <v>2836</v>
      </c>
      <c r="F5297" t="s">
        <v>2837</v>
      </c>
      <c r="G5297" t="s">
        <v>20</v>
      </c>
      <c r="H5297" s="1">
        <v>44155</v>
      </c>
      <c r="I5297" t="s">
        <v>15</v>
      </c>
      <c r="J5297" t="s">
        <v>6</v>
      </c>
      <c r="K5297" t="s">
        <v>7</v>
      </c>
      <c r="L5297" t="s">
        <v>8</v>
      </c>
      <c r="M5297" t="str">
        <f t="array" aca="1" ref="M5297" ca="1">_xlfn.TEXTJOIN("",TRUE,IFERROR((MID(J5297,ROW(INDIRECT("1:"&amp;LEN(J5297))),1)*1),""))</f>
        <v>1001</v>
      </c>
      <c r="N5297" t="str">
        <f t="array" aca="1" ref="N5297" ca="1">_xlfn.TEXTJOIN("",TRUE,IFERROR((MID(L5297,ROW(INDIRECT("1:"&amp;LEN(L5297))),1)*1),""))</f>
        <v>15000</v>
      </c>
      <c r="O5297">
        <f t="shared" ca="1" si="248"/>
        <v>8000</v>
      </c>
    </row>
    <row r="5298" spans="1:15" x14ac:dyDescent="0.25">
      <c r="A5298" t="s">
        <v>228</v>
      </c>
      <c r="B5298" t="s">
        <v>111</v>
      </c>
      <c r="C5298" s="7" t="str">
        <f t="shared" si="246"/>
        <v>SWKS</v>
      </c>
      <c r="D5298" t="str">
        <f t="shared" si="247"/>
        <v>US</v>
      </c>
      <c r="E5298" t="s">
        <v>1928</v>
      </c>
      <c r="F5298" t="s">
        <v>1929</v>
      </c>
      <c r="G5298" t="s">
        <v>20</v>
      </c>
      <c r="H5298" s="1">
        <v>44155</v>
      </c>
      <c r="I5298" t="s">
        <v>15</v>
      </c>
      <c r="J5298" t="s">
        <v>6</v>
      </c>
      <c r="K5298" t="s">
        <v>7</v>
      </c>
      <c r="L5298" t="s">
        <v>8</v>
      </c>
      <c r="M5298" t="str">
        <f t="array" aca="1" ref="M5298" ca="1">_xlfn.TEXTJOIN("",TRUE,IFERROR((MID(J5298,ROW(INDIRECT("1:"&amp;LEN(J5298))),1)*1),""))</f>
        <v>1001</v>
      </c>
      <c r="N5298" t="str">
        <f t="array" aca="1" ref="N5298" ca="1">_xlfn.TEXTJOIN("",TRUE,IFERROR((MID(L5298,ROW(INDIRECT("1:"&amp;LEN(L5298))),1)*1),""))</f>
        <v>15000</v>
      </c>
      <c r="O5298">
        <f t="shared" ca="1" si="248"/>
        <v>8000</v>
      </c>
    </row>
    <row r="5299" spans="1:15" x14ac:dyDescent="0.25">
      <c r="A5299" t="s">
        <v>228</v>
      </c>
      <c r="B5299" t="s">
        <v>111</v>
      </c>
      <c r="C5299" s="7" t="str">
        <f t="shared" si="246"/>
        <v>TMO</v>
      </c>
      <c r="D5299" t="str">
        <f t="shared" si="247"/>
        <v>US</v>
      </c>
      <c r="E5299" t="s">
        <v>606</v>
      </c>
      <c r="F5299" t="s">
        <v>607</v>
      </c>
      <c r="G5299" t="s">
        <v>20</v>
      </c>
      <c r="H5299" s="1">
        <v>44155</v>
      </c>
      <c r="I5299" t="s">
        <v>15</v>
      </c>
      <c r="J5299" t="s">
        <v>6</v>
      </c>
      <c r="K5299" t="s">
        <v>7</v>
      </c>
      <c r="L5299" t="s">
        <v>8</v>
      </c>
      <c r="M5299" t="str">
        <f t="array" aca="1" ref="M5299" ca="1">_xlfn.TEXTJOIN("",TRUE,IFERROR((MID(J5299,ROW(INDIRECT("1:"&amp;LEN(J5299))),1)*1),""))</f>
        <v>1001</v>
      </c>
      <c r="N5299" t="str">
        <f t="array" aca="1" ref="N5299" ca="1">_xlfn.TEXTJOIN("",TRUE,IFERROR((MID(L5299,ROW(INDIRECT("1:"&amp;LEN(L5299))),1)*1),""))</f>
        <v>15000</v>
      </c>
      <c r="O5299">
        <f t="shared" ca="1" si="248"/>
        <v>8000</v>
      </c>
    </row>
    <row r="5300" spans="1:15" x14ac:dyDescent="0.25">
      <c r="A5300" t="s">
        <v>228</v>
      </c>
      <c r="B5300" t="s">
        <v>111</v>
      </c>
      <c r="C5300" s="7" t="str">
        <f t="shared" si="246"/>
        <v>V</v>
      </c>
      <c r="D5300" t="str">
        <f t="shared" si="247"/>
        <v>US</v>
      </c>
      <c r="E5300" t="s">
        <v>327</v>
      </c>
      <c r="F5300" t="s">
        <v>328</v>
      </c>
      <c r="G5300" t="s">
        <v>20</v>
      </c>
      <c r="H5300" s="1">
        <v>44155</v>
      </c>
      <c r="I5300" t="s">
        <v>5</v>
      </c>
      <c r="J5300" t="s">
        <v>6</v>
      </c>
      <c r="K5300" t="s">
        <v>7</v>
      </c>
      <c r="L5300" t="s">
        <v>8</v>
      </c>
      <c r="M5300" t="str">
        <f t="array" aca="1" ref="M5300" ca="1">_xlfn.TEXTJOIN("",TRUE,IFERROR((MID(J5300,ROW(INDIRECT("1:"&amp;LEN(J5300))),1)*1),""))</f>
        <v>1001</v>
      </c>
      <c r="N5300" t="str">
        <f t="array" aca="1" ref="N5300" ca="1">_xlfn.TEXTJOIN("",TRUE,IFERROR((MID(L5300,ROW(INDIRECT("1:"&amp;LEN(L5300))),1)*1),""))</f>
        <v>15000</v>
      </c>
      <c r="O5300">
        <f t="shared" ca="1" si="248"/>
        <v>8000</v>
      </c>
    </row>
    <row r="5301" spans="1:15" x14ac:dyDescent="0.25">
      <c r="A5301" t="s">
        <v>228</v>
      </c>
      <c r="B5301" t="s">
        <v>111</v>
      </c>
      <c r="C5301" s="7" t="str">
        <f t="shared" si="246"/>
        <v>VIAV</v>
      </c>
      <c r="D5301" t="str">
        <f t="shared" si="247"/>
        <v>US</v>
      </c>
      <c r="E5301" t="s">
        <v>2331</v>
      </c>
      <c r="F5301" t="s">
        <v>2332</v>
      </c>
      <c r="G5301" t="s">
        <v>20</v>
      </c>
      <c r="H5301" s="1">
        <v>44155</v>
      </c>
      <c r="I5301" t="s">
        <v>15</v>
      </c>
      <c r="J5301" t="s">
        <v>6</v>
      </c>
      <c r="K5301" t="s">
        <v>7</v>
      </c>
      <c r="L5301" t="s">
        <v>8</v>
      </c>
      <c r="M5301" t="str">
        <f t="array" aca="1" ref="M5301" ca="1">_xlfn.TEXTJOIN("",TRUE,IFERROR((MID(J5301,ROW(INDIRECT("1:"&amp;LEN(J5301))),1)*1),""))</f>
        <v>1001</v>
      </c>
      <c r="N5301" t="str">
        <f t="array" aca="1" ref="N5301" ca="1">_xlfn.TEXTJOIN("",TRUE,IFERROR((MID(L5301,ROW(INDIRECT("1:"&amp;LEN(L5301))),1)*1),""))</f>
        <v>15000</v>
      </c>
      <c r="O5301">
        <f t="shared" ca="1" si="248"/>
        <v>8000</v>
      </c>
    </row>
    <row r="5302" spans="1:15" x14ac:dyDescent="0.25">
      <c r="A5302" t="s">
        <v>228</v>
      </c>
      <c r="B5302" t="s">
        <v>111</v>
      </c>
      <c r="C5302" s="7" t="str">
        <f t="shared" si="246"/>
        <v>WIW</v>
      </c>
      <c r="D5302" t="str">
        <f t="shared" si="247"/>
        <v>US</v>
      </c>
      <c r="E5302" t="s">
        <v>2838</v>
      </c>
      <c r="F5302" t="s">
        <v>2839</v>
      </c>
      <c r="G5302" t="s">
        <v>20</v>
      </c>
      <c r="H5302" s="1">
        <v>44155</v>
      </c>
      <c r="I5302" t="s">
        <v>120</v>
      </c>
      <c r="J5302" t="s">
        <v>6</v>
      </c>
      <c r="K5302" t="s">
        <v>7</v>
      </c>
      <c r="L5302" t="s">
        <v>8</v>
      </c>
      <c r="M5302" t="str">
        <f t="array" aca="1" ref="M5302" ca="1">_xlfn.TEXTJOIN("",TRUE,IFERROR((MID(J5302,ROW(INDIRECT("1:"&amp;LEN(J5302))),1)*1),""))</f>
        <v>1001</v>
      </c>
      <c r="N5302" t="str">
        <f t="array" aca="1" ref="N5302" ca="1">_xlfn.TEXTJOIN("",TRUE,IFERROR((MID(L5302,ROW(INDIRECT("1:"&amp;LEN(L5302))),1)*1),""))</f>
        <v>15000</v>
      </c>
      <c r="O5302">
        <f t="shared" ca="1" si="248"/>
        <v>8000</v>
      </c>
    </row>
    <row r="5303" spans="1:15" x14ac:dyDescent="0.25">
      <c r="A5303" t="s">
        <v>228</v>
      </c>
      <c r="B5303" t="s">
        <v>111</v>
      </c>
      <c r="C5303" s="7" t="str">
        <f t="shared" si="246"/>
        <v>WW</v>
      </c>
      <c r="D5303" t="str">
        <f t="shared" si="247"/>
        <v>US</v>
      </c>
      <c r="E5303" t="s">
        <v>796</v>
      </c>
      <c r="F5303" t="s">
        <v>797</v>
      </c>
      <c r="G5303" t="s">
        <v>4</v>
      </c>
      <c r="H5303" s="1">
        <v>44155</v>
      </c>
      <c r="I5303" t="s">
        <v>120</v>
      </c>
      <c r="J5303" t="s">
        <v>6</v>
      </c>
      <c r="K5303" t="s">
        <v>7</v>
      </c>
      <c r="L5303" t="s">
        <v>8</v>
      </c>
      <c r="M5303" t="str">
        <f t="array" aca="1" ref="M5303" ca="1">_xlfn.TEXTJOIN("",TRUE,IFERROR((MID(J5303,ROW(INDIRECT("1:"&amp;LEN(J5303))),1)*1),""))</f>
        <v>1001</v>
      </c>
      <c r="N5303" t="str">
        <f t="array" aca="1" ref="N5303" ca="1">_xlfn.TEXTJOIN("",TRUE,IFERROR((MID(L5303,ROW(INDIRECT("1:"&amp;LEN(L5303))),1)*1),""))</f>
        <v>15000</v>
      </c>
      <c r="O5303">
        <f t="shared" ca="1" si="248"/>
        <v>8000</v>
      </c>
    </row>
    <row r="5304" spans="1:15" x14ac:dyDescent="0.25">
      <c r="A5304" t="s">
        <v>228</v>
      </c>
      <c r="B5304" t="s">
        <v>111</v>
      </c>
      <c r="C5304" s="7" t="str">
        <f t="shared" si="246"/>
        <v>XAR</v>
      </c>
      <c r="D5304" t="str">
        <f t="shared" si="247"/>
        <v>US</v>
      </c>
      <c r="E5304" t="s">
        <v>2840</v>
      </c>
      <c r="F5304" t="s">
        <v>2841</v>
      </c>
      <c r="G5304" t="s">
        <v>20</v>
      </c>
      <c r="H5304" s="1">
        <v>44155</v>
      </c>
      <c r="I5304" t="s">
        <v>15</v>
      </c>
      <c r="J5304" t="s">
        <v>6</v>
      </c>
      <c r="K5304" t="s">
        <v>7</v>
      </c>
      <c r="L5304" t="s">
        <v>8</v>
      </c>
      <c r="M5304" t="str">
        <f t="array" aca="1" ref="M5304" ca="1">_xlfn.TEXTJOIN("",TRUE,IFERROR((MID(J5304,ROW(INDIRECT("1:"&amp;LEN(J5304))),1)*1),""))</f>
        <v>1001</v>
      </c>
      <c r="N5304" t="str">
        <f t="array" aca="1" ref="N5304" ca="1">_xlfn.TEXTJOIN("",TRUE,IFERROR((MID(L5304,ROW(INDIRECT("1:"&amp;LEN(L5304))),1)*1),""))</f>
        <v>15000</v>
      </c>
      <c r="O5304">
        <f t="shared" ca="1" si="248"/>
        <v>8000</v>
      </c>
    </row>
    <row r="5305" spans="1:15" x14ac:dyDescent="0.25">
      <c r="A5305" t="s">
        <v>1481</v>
      </c>
      <c r="B5305" t="s">
        <v>1</v>
      </c>
      <c r="C5305" s="7" t="str">
        <f t="shared" si="246"/>
        <v>GFN</v>
      </c>
      <c r="D5305" t="str">
        <f t="shared" si="247"/>
        <v>US</v>
      </c>
      <c r="E5305" t="s">
        <v>1753</v>
      </c>
      <c r="F5305" t="s">
        <v>1754</v>
      </c>
      <c r="G5305" t="s">
        <v>4</v>
      </c>
      <c r="H5305" s="1">
        <v>44155</v>
      </c>
      <c r="I5305" t="s">
        <v>15</v>
      </c>
      <c r="J5305" t="s">
        <v>6</v>
      </c>
      <c r="K5305" t="s">
        <v>7</v>
      </c>
      <c r="L5305" t="s">
        <v>8</v>
      </c>
      <c r="M5305" t="str">
        <f t="array" aca="1" ref="M5305" ca="1">_xlfn.TEXTJOIN("",TRUE,IFERROR((MID(J5305,ROW(INDIRECT("1:"&amp;LEN(J5305))),1)*1),""))</f>
        <v>1001</v>
      </c>
      <c r="N5305" t="str">
        <f t="array" aca="1" ref="N5305" ca="1">_xlfn.TEXTJOIN("",TRUE,IFERROR((MID(L5305,ROW(INDIRECT("1:"&amp;LEN(L5305))),1)*1),""))</f>
        <v>15000</v>
      </c>
      <c r="O5305">
        <f t="shared" ca="1" si="248"/>
        <v>8000</v>
      </c>
    </row>
    <row r="5306" spans="1:15" x14ac:dyDescent="0.25">
      <c r="A5306" t="s">
        <v>1481</v>
      </c>
      <c r="B5306" t="s">
        <v>1</v>
      </c>
      <c r="C5306" s="7" t="str">
        <f t="shared" si="246"/>
        <v>PSIX</v>
      </c>
      <c r="D5306" t="str">
        <f t="shared" si="247"/>
        <v>US</v>
      </c>
      <c r="E5306" t="s">
        <v>2842</v>
      </c>
      <c r="F5306" t="s">
        <v>2843</v>
      </c>
      <c r="G5306" t="s">
        <v>20</v>
      </c>
      <c r="H5306" s="1">
        <v>44155</v>
      </c>
      <c r="I5306" t="s">
        <v>15</v>
      </c>
      <c r="J5306" t="s">
        <v>6</v>
      </c>
      <c r="K5306" t="s">
        <v>7</v>
      </c>
      <c r="L5306" t="s">
        <v>8</v>
      </c>
      <c r="M5306" t="str">
        <f t="array" aca="1" ref="M5306" ca="1">_xlfn.TEXTJOIN("",TRUE,IFERROR((MID(J5306,ROW(INDIRECT("1:"&amp;LEN(J5306))),1)*1),""))</f>
        <v>1001</v>
      </c>
      <c r="N5306" t="str">
        <f t="array" aca="1" ref="N5306" ca="1">_xlfn.TEXTJOIN("",TRUE,IFERROR((MID(L5306,ROW(INDIRECT("1:"&amp;LEN(L5306))),1)*1),""))</f>
        <v>15000</v>
      </c>
      <c r="O5306">
        <f t="shared" ca="1" si="248"/>
        <v>8000</v>
      </c>
    </row>
    <row r="5307" spans="1:15" x14ac:dyDescent="0.25">
      <c r="A5307" t="s">
        <v>1900</v>
      </c>
      <c r="B5307" t="s">
        <v>1</v>
      </c>
      <c r="C5307" s="7" t="str">
        <f t="shared" si="246"/>
        <v>ACN</v>
      </c>
      <c r="D5307" t="str">
        <f t="shared" si="247"/>
        <v>US</v>
      </c>
      <c r="E5307" t="s">
        <v>285</v>
      </c>
      <c r="F5307" t="s">
        <v>286</v>
      </c>
      <c r="G5307" t="s">
        <v>4</v>
      </c>
      <c r="H5307" s="1">
        <v>44154</v>
      </c>
      <c r="I5307" t="s">
        <v>5</v>
      </c>
      <c r="J5307" t="s">
        <v>6</v>
      </c>
      <c r="K5307" t="s">
        <v>7</v>
      </c>
      <c r="L5307" t="s">
        <v>8</v>
      </c>
      <c r="M5307" t="str">
        <f t="array" aca="1" ref="M5307" ca="1">_xlfn.TEXTJOIN("",TRUE,IFERROR((MID(J5307,ROW(INDIRECT("1:"&amp;LEN(J5307))),1)*1),""))</f>
        <v>1001</v>
      </c>
      <c r="N5307" t="str">
        <f t="array" aca="1" ref="N5307" ca="1">_xlfn.TEXTJOIN("",TRUE,IFERROR((MID(L5307,ROW(INDIRECT("1:"&amp;LEN(L5307))),1)*1),""))</f>
        <v>15000</v>
      </c>
      <c r="O5307">
        <f t="shared" ca="1" si="248"/>
        <v>8000</v>
      </c>
    </row>
    <row r="5308" spans="1:15" x14ac:dyDescent="0.25">
      <c r="A5308" t="s">
        <v>1900</v>
      </c>
      <c r="B5308" t="s">
        <v>1</v>
      </c>
      <c r="C5308" s="7" t="str">
        <f t="shared" si="246"/>
        <v>AMT</v>
      </c>
      <c r="D5308" t="str">
        <f t="shared" si="247"/>
        <v>US</v>
      </c>
      <c r="E5308" t="s">
        <v>536</v>
      </c>
      <c r="F5308" t="s">
        <v>537</v>
      </c>
      <c r="G5308" t="s">
        <v>20</v>
      </c>
      <c r="H5308" s="1">
        <v>44154</v>
      </c>
      <c r="I5308" t="s">
        <v>15</v>
      </c>
      <c r="J5308" t="s">
        <v>88</v>
      </c>
      <c r="K5308" t="s">
        <v>7</v>
      </c>
      <c r="L5308" t="s">
        <v>89</v>
      </c>
      <c r="M5308" t="str">
        <f t="array" aca="1" ref="M5308" ca="1">_xlfn.TEXTJOIN("",TRUE,IFERROR((MID(J5308,ROW(INDIRECT("1:"&amp;LEN(J5308))),1)*1),""))</f>
        <v>2002</v>
      </c>
      <c r="N5308" t="str">
        <f t="array" aca="1" ref="N5308" ca="1">_xlfn.TEXTJOIN("",TRUE,IFERROR((MID(L5308,ROW(INDIRECT("1:"&amp;LEN(L5308))),1)*1),""))</f>
        <v>30000</v>
      </c>
      <c r="O5308">
        <f t="shared" ca="1" si="248"/>
        <v>16001</v>
      </c>
    </row>
    <row r="5309" spans="1:15" x14ac:dyDescent="0.25">
      <c r="A5309" t="s">
        <v>1900</v>
      </c>
      <c r="B5309" t="s">
        <v>1</v>
      </c>
      <c r="C5309" s="7" t="str">
        <f t="shared" si="246"/>
        <v>BLK</v>
      </c>
      <c r="D5309" t="str">
        <f t="shared" si="247"/>
        <v>US</v>
      </c>
      <c r="E5309" t="s">
        <v>352</v>
      </c>
      <c r="F5309" t="s">
        <v>353</v>
      </c>
      <c r="G5309" t="s">
        <v>4</v>
      </c>
      <c r="H5309" s="1">
        <v>44154</v>
      </c>
      <c r="I5309" t="s">
        <v>120</v>
      </c>
      <c r="J5309" t="s">
        <v>6</v>
      </c>
      <c r="K5309" t="s">
        <v>7</v>
      </c>
      <c r="L5309" t="s">
        <v>8</v>
      </c>
      <c r="M5309" t="str">
        <f t="array" aca="1" ref="M5309" ca="1">_xlfn.TEXTJOIN("",TRUE,IFERROR((MID(J5309,ROW(INDIRECT("1:"&amp;LEN(J5309))),1)*1),""))</f>
        <v>1001</v>
      </c>
      <c r="N5309" t="str">
        <f t="array" aca="1" ref="N5309" ca="1">_xlfn.TEXTJOIN("",TRUE,IFERROR((MID(L5309,ROW(INDIRECT("1:"&amp;LEN(L5309))),1)*1),""))</f>
        <v>15000</v>
      </c>
      <c r="O5309">
        <f t="shared" ca="1" si="248"/>
        <v>8000</v>
      </c>
    </row>
    <row r="5310" spans="1:15" x14ac:dyDescent="0.25">
      <c r="A5310" t="s">
        <v>1900</v>
      </c>
      <c r="B5310" t="s">
        <v>1</v>
      </c>
      <c r="C5310" s="7" t="str">
        <f t="shared" si="246"/>
        <v>CMCSA</v>
      </c>
      <c r="D5310" t="str">
        <f t="shared" si="247"/>
        <v>US</v>
      </c>
      <c r="E5310" t="s">
        <v>598</v>
      </c>
      <c r="F5310" t="s">
        <v>599</v>
      </c>
      <c r="G5310" t="s">
        <v>4</v>
      </c>
      <c r="H5310" s="1">
        <v>44154</v>
      </c>
      <c r="I5310" t="s">
        <v>5</v>
      </c>
      <c r="J5310" t="s">
        <v>6</v>
      </c>
      <c r="K5310" t="s">
        <v>7</v>
      </c>
      <c r="L5310" t="s">
        <v>8</v>
      </c>
      <c r="M5310" t="str">
        <f t="array" aca="1" ref="M5310" ca="1">_xlfn.TEXTJOIN("",TRUE,IFERROR((MID(J5310,ROW(INDIRECT("1:"&amp;LEN(J5310))),1)*1),""))</f>
        <v>1001</v>
      </c>
      <c r="N5310" t="str">
        <f t="array" aca="1" ref="N5310" ca="1">_xlfn.TEXTJOIN("",TRUE,IFERROR((MID(L5310,ROW(INDIRECT("1:"&amp;LEN(L5310))),1)*1),""))</f>
        <v>15000</v>
      </c>
      <c r="O5310">
        <f t="shared" ca="1" si="248"/>
        <v>8000</v>
      </c>
    </row>
    <row r="5311" spans="1:15" x14ac:dyDescent="0.25">
      <c r="A5311" t="s">
        <v>1900</v>
      </c>
      <c r="B5311" t="s">
        <v>1</v>
      </c>
      <c r="C5311" s="7" t="str">
        <f t="shared" si="246"/>
        <v>FIS</v>
      </c>
      <c r="D5311" t="str">
        <f t="shared" si="247"/>
        <v>US</v>
      </c>
      <c r="E5311" t="s">
        <v>820</v>
      </c>
      <c r="F5311" t="s">
        <v>821</v>
      </c>
      <c r="G5311" t="s">
        <v>20</v>
      </c>
      <c r="H5311" s="1">
        <v>44154</v>
      </c>
      <c r="I5311" t="s">
        <v>15</v>
      </c>
      <c r="J5311" t="s">
        <v>88</v>
      </c>
      <c r="K5311" t="s">
        <v>7</v>
      </c>
      <c r="L5311" t="s">
        <v>89</v>
      </c>
      <c r="M5311" t="str">
        <f t="array" aca="1" ref="M5311" ca="1">_xlfn.TEXTJOIN("",TRUE,IFERROR((MID(J5311,ROW(INDIRECT("1:"&amp;LEN(J5311))),1)*1),""))</f>
        <v>2002</v>
      </c>
      <c r="N5311" t="str">
        <f t="array" aca="1" ref="N5311" ca="1">_xlfn.TEXTJOIN("",TRUE,IFERROR((MID(L5311,ROW(INDIRECT("1:"&amp;LEN(L5311))),1)*1),""))</f>
        <v>30000</v>
      </c>
      <c r="O5311">
        <f t="shared" ca="1" si="248"/>
        <v>16001</v>
      </c>
    </row>
    <row r="5312" spans="1:15" x14ac:dyDescent="0.25">
      <c r="A5312" t="s">
        <v>1900</v>
      </c>
      <c r="B5312" t="s">
        <v>1</v>
      </c>
      <c r="C5312" s="7" t="str">
        <f t="shared" si="246"/>
        <v>HON</v>
      </c>
      <c r="D5312" t="str">
        <f t="shared" si="247"/>
        <v>US</v>
      </c>
      <c r="E5312" t="s">
        <v>413</v>
      </c>
      <c r="F5312" t="s">
        <v>414</v>
      </c>
      <c r="G5312" t="s">
        <v>4</v>
      </c>
      <c r="H5312" s="1">
        <v>44154</v>
      </c>
      <c r="I5312" t="s">
        <v>15</v>
      </c>
      <c r="J5312" t="s">
        <v>6</v>
      </c>
      <c r="K5312" t="s">
        <v>7</v>
      </c>
      <c r="L5312" t="s">
        <v>8</v>
      </c>
      <c r="M5312" t="str">
        <f t="array" aca="1" ref="M5312" ca="1">_xlfn.TEXTJOIN("",TRUE,IFERROR((MID(J5312,ROW(INDIRECT("1:"&amp;LEN(J5312))),1)*1),""))</f>
        <v>1001</v>
      </c>
      <c r="N5312" t="str">
        <f t="array" aca="1" ref="N5312" ca="1">_xlfn.TEXTJOIN("",TRUE,IFERROR((MID(L5312,ROW(INDIRECT("1:"&amp;LEN(L5312))),1)*1),""))</f>
        <v>15000</v>
      </c>
      <c r="O5312">
        <f t="shared" ca="1" si="248"/>
        <v>8000</v>
      </c>
    </row>
    <row r="5313" spans="1:15" x14ac:dyDescent="0.25">
      <c r="A5313" t="s">
        <v>1900</v>
      </c>
      <c r="B5313" t="s">
        <v>1</v>
      </c>
      <c r="C5313" s="7" t="str">
        <f t="shared" si="246"/>
        <v>KO</v>
      </c>
      <c r="D5313" t="str">
        <f t="shared" si="247"/>
        <v>US</v>
      </c>
      <c r="E5313" t="s">
        <v>297</v>
      </c>
      <c r="F5313" t="s">
        <v>298</v>
      </c>
      <c r="G5313" t="s">
        <v>4</v>
      </c>
      <c r="H5313" s="1">
        <v>44154</v>
      </c>
      <c r="I5313" t="s">
        <v>15</v>
      </c>
      <c r="J5313" t="s">
        <v>6</v>
      </c>
      <c r="K5313" t="s">
        <v>7</v>
      </c>
      <c r="L5313" t="s">
        <v>8</v>
      </c>
      <c r="M5313" t="str">
        <f t="array" aca="1" ref="M5313" ca="1">_xlfn.TEXTJOIN("",TRUE,IFERROR((MID(J5313,ROW(INDIRECT("1:"&amp;LEN(J5313))),1)*1),""))</f>
        <v>1001</v>
      </c>
      <c r="N5313" t="str">
        <f t="array" aca="1" ref="N5313" ca="1">_xlfn.TEXTJOIN("",TRUE,IFERROR((MID(L5313,ROW(INDIRECT("1:"&amp;LEN(L5313))),1)*1),""))</f>
        <v>15000</v>
      </c>
      <c r="O5313">
        <f t="shared" ca="1" si="248"/>
        <v>8000</v>
      </c>
    </row>
    <row r="5314" spans="1:15" x14ac:dyDescent="0.25">
      <c r="A5314" t="s">
        <v>1900</v>
      </c>
      <c r="B5314" t="s">
        <v>1</v>
      </c>
      <c r="C5314" s="7" t="str">
        <f t="shared" si="246"/>
        <v>MCD</v>
      </c>
      <c r="D5314" t="str">
        <f t="shared" si="247"/>
        <v>US</v>
      </c>
      <c r="E5314" t="s">
        <v>552</v>
      </c>
      <c r="F5314" t="s">
        <v>553</v>
      </c>
      <c r="G5314" t="s">
        <v>4</v>
      </c>
      <c r="H5314" s="1">
        <v>44154</v>
      </c>
      <c r="I5314" t="s">
        <v>15</v>
      </c>
      <c r="J5314" t="s">
        <v>6</v>
      </c>
      <c r="K5314" t="s">
        <v>7</v>
      </c>
      <c r="L5314" t="s">
        <v>8</v>
      </c>
      <c r="M5314" t="str">
        <f t="array" aca="1" ref="M5314" ca="1">_xlfn.TEXTJOIN("",TRUE,IFERROR((MID(J5314,ROW(INDIRECT("1:"&amp;LEN(J5314))),1)*1),""))</f>
        <v>1001</v>
      </c>
      <c r="N5314" t="str">
        <f t="array" aca="1" ref="N5314" ca="1">_xlfn.TEXTJOIN("",TRUE,IFERROR((MID(L5314,ROW(INDIRECT("1:"&amp;LEN(L5314))),1)*1),""))</f>
        <v>15000</v>
      </c>
      <c r="O5314">
        <f t="shared" ca="1" si="248"/>
        <v>8000</v>
      </c>
    </row>
    <row r="5315" spans="1:15" x14ac:dyDescent="0.25">
      <c r="A5315" t="s">
        <v>1900</v>
      </c>
      <c r="B5315" t="s">
        <v>1</v>
      </c>
      <c r="C5315" s="7" t="str">
        <f t="shared" ref="C5315:C5378" si="249">LEFT(E5315,FIND(" ",E5315)-1)</f>
        <v>MDLZ</v>
      </c>
      <c r="D5315" t="str">
        <f t="shared" ref="D5315:D5378" si="250">RIGHT(E5315,2)</f>
        <v>US</v>
      </c>
      <c r="E5315" t="s">
        <v>1097</v>
      </c>
      <c r="F5315" t="s">
        <v>1098</v>
      </c>
      <c r="G5315" t="s">
        <v>4</v>
      </c>
      <c r="H5315" s="1">
        <v>44154</v>
      </c>
      <c r="I5315" t="s">
        <v>412</v>
      </c>
      <c r="J5315" t="s">
        <v>6</v>
      </c>
      <c r="K5315" t="s">
        <v>7</v>
      </c>
      <c r="L5315" t="s">
        <v>8</v>
      </c>
      <c r="M5315" t="str">
        <f t="array" aca="1" ref="M5315" ca="1">_xlfn.TEXTJOIN("",TRUE,IFERROR((MID(J5315,ROW(INDIRECT("1:"&amp;LEN(J5315))),1)*1),""))</f>
        <v>1001</v>
      </c>
      <c r="N5315" t="str">
        <f t="array" aca="1" ref="N5315" ca="1">_xlfn.TEXTJOIN("",TRUE,IFERROR((MID(L5315,ROW(INDIRECT("1:"&amp;LEN(L5315))),1)*1),""))</f>
        <v>15000</v>
      </c>
      <c r="O5315">
        <f t="shared" ref="O5315:O5378" ca="1" si="251">FLOOR((M5315+N5315)/2,1)</f>
        <v>8000</v>
      </c>
    </row>
    <row r="5316" spans="1:15" x14ac:dyDescent="0.25">
      <c r="A5316" t="s">
        <v>1900</v>
      </c>
      <c r="B5316" t="s">
        <v>1</v>
      </c>
      <c r="C5316" s="7" t="str">
        <f t="shared" si="249"/>
        <v>MSFT</v>
      </c>
      <c r="D5316" t="str">
        <f t="shared" si="250"/>
        <v>US</v>
      </c>
      <c r="E5316" t="s">
        <v>417</v>
      </c>
      <c r="F5316" t="s">
        <v>418</v>
      </c>
      <c r="G5316" t="s">
        <v>4</v>
      </c>
      <c r="H5316" s="1">
        <v>44154</v>
      </c>
      <c r="I5316" t="s">
        <v>15</v>
      </c>
      <c r="J5316" t="s">
        <v>6</v>
      </c>
      <c r="K5316" t="s">
        <v>7</v>
      </c>
      <c r="L5316" t="s">
        <v>8</v>
      </c>
      <c r="M5316" t="str">
        <f t="array" aca="1" ref="M5316" ca="1">_xlfn.TEXTJOIN("",TRUE,IFERROR((MID(J5316,ROW(INDIRECT("1:"&amp;LEN(J5316))),1)*1),""))</f>
        <v>1001</v>
      </c>
      <c r="N5316" t="str">
        <f t="array" aca="1" ref="N5316" ca="1">_xlfn.TEXTJOIN("",TRUE,IFERROR((MID(L5316,ROW(INDIRECT("1:"&amp;LEN(L5316))),1)*1),""))</f>
        <v>15000</v>
      </c>
      <c r="O5316">
        <f t="shared" ca="1" si="251"/>
        <v>8000</v>
      </c>
    </row>
    <row r="5317" spans="1:15" x14ac:dyDescent="0.25">
      <c r="A5317" t="s">
        <v>1900</v>
      </c>
      <c r="B5317" t="s">
        <v>1</v>
      </c>
      <c r="C5317" s="7" t="str">
        <f t="shared" si="249"/>
        <v>PH</v>
      </c>
      <c r="D5317" t="str">
        <f t="shared" si="250"/>
        <v>US</v>
      </c>
      <c r="E5317" t="s">
        <v>1101</v>
      </c>
      <c r="F5317" t="s">
        <v>1102</v>
      </c>
      <c r="G5317" t="s">
        <v>20</v>
      </c>
      <c r="H5317" s="1">
        <v>44154</v>
      </c>
      <c r="I5317" t="s">
        <v>15</v>
      </c>
      <c r="J5317" t="s">
        <v>88</v>
      </c>
      <c r="K5317" t="s">
        <v>7</v>
      </c>
      <c r="L5317" t="s">
        <v>89</v>
      </c>
      <c r="M5317" t="str">
        <f t="array" aca="1" ref="M5317" ca="1">_xlfn.TEXTJOIN("",TRUE,IFERROR((MID(J5317,ROW(INDIRECT("1:"&amp;LEN(J5317))),1)*1),""))</f>
        <v>2002</v>
      </c>
      <c r="N5317" t="str">
        <f t="array" aca="1" ref="N5317" ca="1">_xlfn.TEXTJOIN("",TRUE,IFERROR((MID(L5317,ROW(INDIRECT("1:"&amp;LEN(L5317))),1)*1),""))</f>
        <v>30000</v>
      </c>
      <c r="O5317">
        <f t="shared" ca="1" si="251"/>
        <v>16001</v>
      </c>
    </row>
    <row r="5318" spans="1:15" x14ac:dyDescent="0.25">
      <c r="A5318" t="s">
        <v>1900</v>
      </c>
      <c r="B5318" t="s">
        <v>1</v>
      </c>
      <c r="C5318" s="7" t="str">
        <f t="shared" si="249"/>
        <v>V</v>
      </c>
      <c r="D5318" t="str">
        <f t="shared" si="250"/>
        <v>US</v>
      </c>
      <c r="E5318" t="s">
        <v>327</v>
      </c>
      <c r="F5318" t="s">
        <v>328</v>
      </c>
      <c r="G5318" t="s">
        <v>20</v>
      </c>
      <c r="H5318" s="1">
        <v>44154</v>
      </c>
      <c r="I5318" t="s">
        <v>5</v>
      </c>
      <c r="J5318" t="s">
        <v>88</v>
      </c>
      <c r="K5318" t="s">
        <v>7</v>
      </c>
      <c r="L5318" t="s">
        <v>89</v>
      </c>
      <c r="M5318" t="str">
        <f t="array" aca="1" ref="M5318" ca="1">_xlfn.TEXTJOIN("",TRUE,IFERROR((MID(J5318,ROW(INDIRECT("1:"&amp;LEN(J5318))),1)*1),""))</f>
        <v>2002</v>
      </c>
      <c r="N5318" t="str">
        <f t="array" aca="1" ref="N5318" ca="1">_xlfn.TEXTJOIN("",TRUE,IFERROR((MID(L5318,ROW(INDIRECT("1:"&amp;LEN(L5318))),1)*1),""))</f>
        <v>30000</v>
      </c>
      <c r="O5318">
        <f t="shared" ca="1" si="251"/>
        <v>16001</v>
      </c>
    </row>
    <row r="5319" spans="1:15" x14ac:dyDescent="0.25">
      <c r="A5319" t="s">
        <v>2525</v>
      </c>
      <c r="B5319" t="s">
        <v>1</v>
      </c>
      <c r="C5319" s="7" t="str">
        <f t="shared" si="249"/>
        <v>AAPL</v>
      </c>
      <c r="D5319" t="str">
        <f t="shared" si="250"/>
        <v>US</v>
      </c>
      <c r="E5319" t="s">
        <v>229</v>
      </c>
      <c r="F5319" t="s">
        <v>230</v>
      </c>
      <c r="G5319" t="s">
        <v>20</v>
      </c>
      <c r="H5319" s="1">
        <v>44154</v>
      </c>
      <c r="I5319" t="s">
        <v>120</v>
      </c>
      <c r="J5319" t="s">
        <v>38</v>
      </c>
      <c r="K5319" t="s">
        <v>7</v>
      </c>
      <c r="L5319" t="s">
        <v>39</v>
      </c>
      <c r="M5319" t="str">
        <f t="array" aca="1" ref="M5319" ca="1">_xlfn.TEXTJOIN("",TRUE,IFERROR((MID(J5319,ROW(INDIRECT("1:"&amp;LEN(J5319))),1)*1),""))</f>
        <v>15001</v>
      </c>
      <c r="N5319" t="str">
        <f t="array" aca="1" ref="N5319" ca="1">_xlfn.TEXTJOIN("",TRUE,IFERROR((MID(L5319,ROW(INDIRECT("1:"&amp;LEN(L5319))),1)*1),""))</f>
        <v>50000</v>
      </c>
      <c r="O5319">
        <f t="shared" ca="1" si="251"/>
        <v>32500</v>
      </c>
    </row>
    <row r="5320" spans="1:15" x14ac:dyDescent="0.25">
      <c r="A5320" t="s">
        <v>2525</v>
      </c>
      <c r="B5320" t="s">
        <v>1</v>
      </c>
      <c r="C5320" s="7" t="str">
        <f t="shared" si="249"/>
        <v>ADBE</v>
      </c>
      <c r="D5320" t="str">
        <f t="shared" si="250"/>
        <v>US</v>
      </c>
      <c r="E5320" t="s">
        <v>299</v>
      </c>
      <c r="F5320" t="s">
        <v>300</v>
      </c>
      <c r="G5320" t="s">
        <v>20</v>
      </c>
      <c r="H5320" s="1">
        <v>44154</v>
      </c>
      <c r="I5320" t="s">
        <v>15</v>
      </c>
      <c r="J5320" t="s">
        <v>38</v>
      </c>
      <c r="K5320" t="s">
        <v>7</v>
      </c>
      <c r="L5320" t="s">
        <v>39</v>
      </c>
      <c r="M5320" t="str">
        <f t="array" aca="1" ref="M5320" ca="1">_xlfn.TEXTJOIN("",TRUE,IFERROR((MID(J5320,ROW(INDIRECT("1:"&amp;LEN(J5320))),1)*1),""))</f>
        <v>15001</v>
      </c>
      <c r="N5320" t="str">
        <f t="array" aca="1" ref="N5320" ca="1">_xlfn.TEXTJOIN("",TRUE,IFERROR((MID(L5320,ROW(INDIRECT("1:"&amp;LEN(L5320))),1)*1),""))</f>
        <v>50000</v>
      </c>
      <c r="O5320">
        <f t="shared" ca="1" si="251"/>
        <v>32500</v>
      </c>
    </row>
    <row r="5321" spans="1:15" x14ac:dyDescent="0.25">
      <c r="A5321" t="s">
        <v>2525</v>
      </c>
      <c r="B5321" t="s">
        <v>1</v>
      </c>
      <c r="C5321" s="7" t="str">
        <f t="shared" si="249"/>
        <v>AMZN</v>
      </c>
      <c r="D5321" t="str">
        <f t="shared" si="250"/>
        <v>US</v>
      </c>
      <c r="E5321" t="s">
        <v>67</v>
      </c>
      <c r="F5321" t="s">
        <v>68</v>
      </c>
      <c r="G5321" t="s">
        <v>20</v>
      </c>
      <c r="H5321" s="1">
        <v>44154</v>
      </c>
      <c r="I5321" t="s">
        <v>15</v>
      </c>
      <c r="J5321" t="s">
        <v>38</v>
      </c>
      <c r="K5321" t="s">
        <v>7</v>
      </c>
      <c r="L5321" t="s">
        <v>39</v>
      </c>
      <c r="M5321" t="str">
        <f t="array" aca="1" ref="M5321" ca="1">_xlfn.TEXTJOIN("",TRUE,IFERROR((MID(J5321,ROW(INDIRECT("1:"&amp;LEN(J5321))),1)*1),""))</f>
        <v>15001</v>
      </c>
      <c r="N5321" t="str">
        <f t="array" aca="1" ref="N5321" ca="1">_xlfn.TEXTJOIN("",TRUE,IFERROR((MID(L5321,ROW(INDIRECT("1:"&amp;LEN(L5321))),1)*1),""))</f>
        <v>50000</v>
      </c>
      <c r="O5321">
        <f t="shared" ca="1" si="251"/>
        <v>32500</v>
      </c>
    </row>
    <row r="5322" spans="1:15" x14ac:dyDescent="0.25">
      <c r="A5322" t="s">
        <v>2525</v>
      </c>
      <c r="B5322" t="s">
        <v>1</v>
      </c>
      <c r="C5322" s="7" t="str">
        <f t="shared" si="249"/>
        <v>CRM</v>
      </c>
      <c r="D5322" t="str">
        <f t="shared" si="250"/>
        <v>US</v>
      </c>
      <c r="E5322" t="s">
        <v>707</v>
      </c>
      <c r="F5322" t="s">
        <v>708</v>
      </c>
      <c r="G5322" t="s">
        <v>4</v>
      </c>
      <c r="H5322" s="1">
        <v>44154</v>
      </c>
      <c r="I5322" t="s">
        <v>15</v>
      </c>
      <c r="J5322" t="s">
        <v>6</v>
      </c>
      <c r="K5322" t="s">
        <v>7</v>
      </c>
      <c r="L5322" t="s">
        <v>8</v>
      </c>
      <c r="M5322" t="str">
        <f t="array" aca="1" ref="M5322" ca="1">_xlfn.TEXTJOIN("",TRUE,IFERROR((MID(J5322,ROW(INDIRECT("1:"&amp;LEN(J5322))),1)*1),""))</f>
        <v>1001</v>
      </c>
      <c r="N5322" t="str">
        <f t="array" aca="1" ref="N5322" ca="1">_xlfn.TEXTJOIN("",TRUE,IFERROR((MID(L5322,ROW(INDIRECT("1:"&amp;LEN(L5322))),1)*1),""))</f>
        <v>15000</v>
      </c>
      <c r="O5322">
        <f t="shared" ca="1" si="251"/>
        <v>8000</v>
      </c>
    </row>
    <row r="5323" spans="1:15" x14ac:dyDescent="0.25">
      <c r="A5323" t="s">
        <v>2525</v>
      </c>
      <c r="B5323" t="s">
        <v>1</v>
      </c>
      <c r="C5323" s="7" t="str">
        <f t="shared" si="249"/>
        <v>ERICB</v>
      </c>
      <c r="D5323" t="str">
        <f t="shared" si="250"/>
        <v>SS</v>
      </c>
      <c r="E5323" t="s">
        <v>2451</v>
      </c>
      <c r="F5323" t="s">
        <v>2452</v>
      </c>
      <c r="G5323" t="s">
        <v>20</v>
      </c>
      <c r="H5323" s="1">
        <v>44154</v>
      </c>
      <c r="I5323" t="s">
        <v>2453</v>
      </c>
      <c r="J5323" t="s">
        <v>38</v>
      </c>
      <c r="K5323" t="s">
        <v>7</v>
      </c>
      <c r="L5323" t="s">
        <v>39</v>
      </c>
      <c r="M5323" t="str">
        <f t="array" aca="1" ref="M5323" ca="1">_xlfn.TEXTJOIN("",TRUE,IFERROR((MID(J5323,ROW(INDIRECT("1:"&amp;LEN(J5323))),1)*1),""))</f>
        <v>15001</v>
      </c>
      <c r="N5323" t="str">
        <f t="array" aca="1" ref="N5323" ca="1">_xlfn.TEXTJOIN("",TRUE,IFERROR((MID(L5323,ROW(INDIRECT("1:"&amp;LEN(L5323))),1)*1),""))</f>
        <v>50000</v>
      </c>
      <c r="O5323">
        <f t="shared" ca="1" si="251"/>
        <v>32500</v>
      </c>
    </row>
    <row r="5324" spans="1:15" x14ac:dyDescent="0.25">
      <c r="A5324" t="s">
        <v>2525</v>
      </c>
      <c r="B5324" t="s">
        <v>1</v>
      </c>
      <c r="C5324" s="7" t="str">
        <f t="shared" si="249"/>
        <v>INTU</v>
      </c>
      <c r="D5324" t="str">
        <f t="shared" si="250"/>
        <v>US</v>
      </c>
      <c r="E5324" t="s">
        <v>128</v>
      </c>
      <c r="F5324" t="s">
        <v>129</v>
      </c>
      <c r="G5324" t="s">
        <v>20</v>
      </c>
      <c r="H5324" s="1">
        <v>44154</v>
      </c>
      <c r="I5324" t="s">
        <v>15</v>
      </c>
      <c r="J5324" t="s">
        <v>6</v>
      </c>
      <c r="K5324" t="s">
        <v>7</v>
      </c>
      <c r="L5324" t="s">
        <v>8</v>
      </c>
      <c r="M5324" t="str">
        <f t="array" aca="1" ref="M5324" ca="1">_xlfn.TEXTJOIN("",TRUE,IFERROR((MID(J5324,ROW(INDIRECT("1:"&amp;LEN(J5324))),1)*1),""))</f>
        <v>1001</v>
      </c>
      <c r="N5324" t="str">
        <f t="array" aca="1" ref="N5324" ca="1">_xlfn.TEXTJOIN("",TRUE,IFERROR((MID(L5324,ROW(INDIRECT("1:"&amp;LEN(L5324))),1)*1),""))</f>
        <v>15000</v>
      </c>
      <c r="O5324">
        <f t="shared" ca="1" si="251"/>
        <v>8000</v>
      </c>
    </row>
    <row r="5325" spans="1:15" x14ac:dyDescent="0.25">
      <c r="A5325" t="s">
        <v>2525</v>
      </c>
      <c r="B5325" t="s">
        <v>1</v>
      </c>
      <c r="C5325" s="7" t="str">
        <f t="shared" si="249"/>
        <v>NFLX</v>
      </c>
      <c r="D5325" t="str">
        <f t="shared" si="250"/>
        <v>US</v>
      </c>
      <c r="E5325" t="s">
        <v>138</v>
      </c>
      <c r="F5325" t="s">
        <v>139</v>
      </c>
      <c r="G5325" t="s">
        <v>20</v>
      </c>
      <c r="H5325" s="1">
        <v>44154</v>
      </c>
      <c r="I5325" t="s">
        <v>15</v>
      </c>
      <c r="J5325" t="s">
        <v>38</v>
      </c>
      <c r="K5325" t="s">
        <v>7</v>
      </c>
      <c r="L5325" t="s">
        <v>39</v>
      </c>
      <c r="M5325" t="str">
        <f t="array" aca="1" ref="M5325" ca="1">_xlfn.TEXTJOIN("",TRUE,IFERROR((MID(J5325,ROW(INDIRECT("1:"&amp;LEN(J5325))),1)*1),""))</f>
        <v>15001</v>
      </c>
      <c r="N5325" t="str">
        <f t="array" aca="1" ref="N5325" ca="1">_xlfn.TEXTJOIN("",TRUE,IFERROR((MID(L5325,ROW(INDIRECT("1:"&amp;LEN(L5325))),1)*1),""))</f>
        <v>50000</v>
      </c>
      <c r="O5325">
        <f t="shared" ca="1" si="251"/>
        <v>32500</v>
      </c>
    </row>
    <row r="5326" spans="1:15" x14ac:dyDescent="0.25">
      <c r="A5326" t="s">
        <v>2525</v>
      </c>
      <c r="B5326" t="s">
        <v>1</v>
      </c>
      <c r="C5326" s="7" t="str">
        <f t="shared" si="249"/>
        <v>PYPL</v>
      </c>
      <c r="D5326" t="str">
        <f t="shared" si="250"/>
        <v>US</v>
      </c>
      <c r="E5326" t="s">
        <v>628</v>
      </c>
      <c r="F5326" t="s">
        <v>629</v>
      </c>
      <c r="G5326" t="s">
        <v>20</v>
      </c>
      <c r="H5326" s="1">
        <v>44154</v>
      </c>
      <c r="I5326" t="s">
        <v>15</v>
      </c>
      <c r="J5326" t="s">
        <v>38</v>
      </c>
      <c r="K5326" t="s">
        <v>7</v>
      </c>
      <c r="L5326" t="s">
        <v>39</v>
      </c>
      <c r="M5326" t="str">
        <f t="array" aca="1" ref="M5326" ca="1">_xlfn.TEXTJOIN("",TRUE,IFERROR((MID(J5326,ROW(INDIRECT("1:"&amp;LEN(J5326))),1)*1),""))</f>
        <v>15001</v>
      </c>
      <c r="N5326" t="str">
        <f t="array" aca="1" ref="N5326" ca="1">_xlfn.TEXTJOIN("",TRUE,IFERROR((MID(L5326,ROW(INDIRECT("1:"&amp;LEN(L5326))),1)*1),""))</f>
        <v>50000</v>
      </c>
      <c r="O5326">
        <f t="shared" ca="1" si="251"/>
        <v>32500</v>
      </c>
    </row>
    <row r="5327" spans="1:15" x14ac:dyDescent="0.25">
      <c r="A5327" t="s">
        <v>2525</v>
      </c>
      <c r="B5327" t="s">
        <v>1</v>
      </c>
      <c r="C5327" s="7" t="str">
        <f t="shared" si="249"/>
        <v>TDOC</v>
      </c>
      <c r="D5327" t="str">
        <f t="shared" si="250"/>
        <v>US</v>
      </c>
      <c r="E5327" t="s">
        <v>1312</v>
      </c>
      <c r="F5327" t="s">
        <v>1313</v>
      </c>
      <c r="G5327" t="s">
        <v>20</v>
      </c>
      <c r="H5327" s="1">
        <v>44154</v>
      </c>
      <c r="I5327" t="s">
        <v>15</v>
      </c>
      <c r="J5327" t="s">
        <v>38</v>
      </c>
      <c r="K5327" t="s">
        <v>7</v>
      </c>
      <c r="L5327" t="s">
        <v>39</v>
      </c>
      <c r="M5327" t="str">
        <f t="array" aca="1" ref="M5327" ca="1">_xlfn.TEXTJOIN("",TRUE,IFERROR((MID(J5327,ROW(INDIRECT("1:"&amp;LEN(J5327))),1)*1),""))</f>
        <v>15001</v>
      </c>
      <c r="N5327" t="str">
        <f t="array" aca="1" ref="N5327" ca="1">_xlfn.TEXTJOIN("",TRUE,IFERROR((MID(L5327,ROW(INDIRECT("1:"&amp;LEN(L5327))),1)*1),""))</f>
        <v>50000</v>
      </c>
      <c r="O5327">
        <f t="shared" ca="1" si="251"/>
        <v>32500</v>
      </c>
    </row>
    <row r="5328" spans="1:15" x14ac:dyDescent="0.25">
      <c r="A5328" t="s">
        <v>21</v>
      </c>
      <c r="B5328" t="s">
        <v>1</v>
      </c>
      <c r="C5328" s="7" t="str">
        <f t="shared" si="249"/>
        <v>CRNC</v>
      </c>
      <c r="D5328" t="str">
        <f t="shared" si="250"/>
        <v>US</v>
      </c>
      <c r="E5328" t="s">
        <v>2752</v>
      </c>
      <c r="F5328" t="s">
        <v>2753</v>
      </c>
      <c r="G5328" t="s">
        <v>20</v>
      </c>
      <c r="H5328" s="1">
        <v>44154</v>
      </c>
      <c r="I5328" t="s">
        <v>123</v>
      </c>
      <c r="J5328" t="s">
        <v>6</v>
      </c>
      <c r="K5328" t="s">
        <v>7</v>
      </c>
      <c r="L5328" t="s">
        <v>8</v>
      </c>
      <c r="M5328" t="str">
        <f t="array" aca="1" ref="M5328" ca="1">_xlfn.TEXTJOIN("",TRUE,IFERROR((MID(J5328,ROW(INDIRECT("1:"&amp;LEN(J5328))),1)*1),""))</f>
        <v>1001</v>
      </c>
      <c r="N5328" t="str">
        <f t="array" aca="1" ref="N5328" ca="1">_xlfn.TEXTJOIN("",TRUE,IFERROR((MID(L5328,ROW(INDIRECT("1:"&amp;LEN(L5328))),1)*1),""))</f>
        <v>15000</v>
      </c>
      <c r="O5328">
        <f t="shared" ca="1" si="251"/>
        <v>8000</v>
      </c>
    </row>
    <row r="5329" spans="1:15" x14ac:dyDescent="0.25">
      <c r="A5329" t="s">
        <v>21</v>
      </c>
      <c r="B5329" t="s">
        <v>1</v>
      </c>
      <c r="C5329" s="7" t="str">
        <f t="shared" si="249"/>
        <v>HELE</v>
      </c>
      <c r="D5329" t="str">
        <f t="shared" si="250"/>
        <v>US</v>
      </c>
      <c r="E5329" t="s">
        <v>2785</v>
      </c>
      <c r="F5329" t="s">
        <v>2786</v>
      </c>
      <c r="G5329" t="s">
        <v>4</v>
      </c>
      <c r="H5329" s="1">
        <v>44154</v>
      </c>
      <c r="I5329" t="s">
        <v>15</v>
      </c>
      <c r="J5329" t="s">
        <v>6</v>
      </c>
      <c r="K5329" t="s">
        <v>7</v>
      </c>
      <c r="L5329" t="s">
        <v>8</v>
      </c>
      <c r="M5329" t="str">
        <f t="array" aca="1" ref="M5329" ca="1">_xlfn.TEXTJOIN("",TRUE,IFERROR((MID(J5329,ROW(INDIRECT("1:"&amp;LEN(J5329))),1)*1),""))</f>
        <v>1001</v>
      </c>
      <c r="N5329" t="str">
        <f t="array" aca="1" ref="N5329" ca="1">_xlfn.TEXTJOIN("",TRUE,IFERROR((MID(L5329,ROW(INDIRECT("1:"&amp;LEN(L5329))),1)*1),""))</f>
        <v>15000</v>
      </c>
      <c r="O5329">
        <f t="shared" ca="1" si="251"/>
        <v>8000</v>
      </c>
    </row>
    <row r="5330" spans="1:15" x14ac:dyDescent="0.25">
      <c r="A5330" t="s">
        <v>21</v>
      </c>
      <c r="B5330" t="s">
        <v>1</v>
      </c>
      <c r="C5330" s="7" t="str">
        <f t="shared" si="249"/>
        <v>VTRS</v>
      </c>
      <c r="D5330" t="str">
        <f t="shared" si="250"/>
        <v>US</v>
      </c>
      <c r="E5330" t="s">
        <v>1335</v>
      </c>
      <c r="F5330" t="s">
        <v>1336</v>
      </c>
      <c r="G5330" t="s">
        <v>20</v>
      </c>
      <c r="H5330" s="1">
        <v>44154</v>
      </c>
      <c r="I5330" t="s">
        <v>15</v>
      </c>
      <c r="J5330" t="s">
        <v>6</v>
      </c>
      <c r="K5330" t="s">
        <v>7</v>
      </c>
      <c r="L5330" t="s">
        <v>8</v>
      </c>
      <c r="M5330" t="str">
        <f t="array" aca="1" ref="M5330" ca="1">_xlfn.TEXTJOIN("",TRUE,IFERROR((MID(J5330,ROW(INDIRECT("1:"&amp;LEN(J5330))),1)*1),""))</f>
        <v>1001</v>
      </c>
      <c r="N5330" t="str">
        <f t="array" aca="1" ref="N5330" ca="1">_xlfn.TEXTJOIN("",TRUE,IFERROR((MID(L5330,ROW(INDIRECT("1:"&amp;LEN(L5330))),1)*1),""))</f>
        <v>15000</v>
      </c>
      <c r="O5330">
        <f t="shared" ca="1" si="251"/>
        <v>8000</v>
      </c>
    </row>
    <row r="5331" spans="1:15" x14ac:dyDescent="0.25">
      <c r="A5331" t="s">
        <v>2773</v>
      </c>
      <c r="B5331" t="s">
        <v>1</v>
      </c>
      <c r="C5331" s="7" t="str">
        <f t="shared" si="249"/>
        <v>9988</v>
      </c>
      <c r="D5331" t="str">
        <f t="shared" si="250"/>
        <v>HK</v>
      </c>
      <c r="E5331" t="s">
        <v>443</v>
      </c>
      <c r="F5331" t="s">
        <v>444</v>
      </c>
      <c r="G5331" t="s">
        <v>4</v>
      </c>
      <c r="H5331" s="1">
        <v>44154</v>
      </c>
      <c r="I5331" t="s">
        <v>123</v>
      </c>
      <c r="J5331" t="s">
        <v>6</v>
      </c>
      <c r="K5331" t="s">
        <v>7</v>
      </c>
      <c r="L5331" t="s">
        <v>8</v>
      </c>
      <c r="M5331" t="str">
        <f t="array" aca="1" ref="M5331" ca="1">_xlfn.TEXTJOIN("",TRUE,IFERROR((MID(J5331,ROW(INDIRECT("1:"&amp;LEN(J5331))),1)*1),""))</f>
        <v>1001</v>
      </c>
      <c r="N5331" t="str">
        <f t="array" aca="1" ref="N5331" ca="1">_xlfn.TEXTJOIN("",TRUE,IFERROR((MID(L5331,ROW(INDIRECT("1:"&amp;LEN(L5331))),1)*1),""))</f>
        <v>15000</v>
      </c>
      <c r="O5331">
        <f t="shared" ca="1" si="251"/>
        <v>8000</v>
      </c>
    </row>
    <row r="5332" spans="1:15" x14ac:dyDescent="0.25">
      <c r="A5332" t="s">
        <v>2773</v>
      </c>
      <c r="B5332" t="s">
        <v>1</v>
      </c>
      <c r="C5332" s="7" t="str">
        <f t="shared" si="249"/>
        <v>ABBV</v>
      </c>
      <c r="D5332" t="str">
        <f t="shared" si="250"/>
        <v>US</v>
      </c>
      <c r="E5332" t="s">
        <v>952</v>
      </c>
      <c r="F5332" t="s">
        <v>953</v>
      </c>
      <c r="G5332" t="s">
        <v>20</v>
      </c>
      <c r="H5332" s="1">
        <v>44154</v>
      </c>
      <c r="I5332" t="s">
        <v>15</v>
      </c>
      <c r="J5332" t="s">
        <v>392</v>
      </c>
      <c r="K5332" t="s">
        <v>7</v>
      </c>
      <c r="L5332" t="s">
        <v>52</v>
      </c>
      <c r="M5332" t="str">
        <f t="array" aca="1" ref="M5332" ca="1">_xlfn.TEXTJOIN("",TRUE,IFERROR((MID(J5332,ROW(INDIRECT("1:"&amp;LEN(J5332))),1)*1),""))</f>
        <v>30002</v>
      </c>
      <c r="N5332" t="str">
        <f t="array" aca="1" ref="N5332" ca="1">_xlfn.TEXTJOIN("",TRUE,IFERROR((MID(L5332,ROW(INDIRECT("1:"&amp;LEN(L5332))),1)*1),""))</f>
        <v>100000</v>
      </c>
      <c r="O5332">
        <f t="shared" ca="1" si="251"/>
        <v>65001</v>
      </c>
    </row>
    <row r="5333" spans="1:15" x14ac:dyDescent="0.25">
      <c r="A5333" t="s">
        <v>2773</v>
      </c>
      <c r="B5333" t="s">
        <v>1</v>
      </c>
      <c r="C5333" s="7" t="str">
        <f t="shared" si="249"/>
        <v>ABX</v>
      </c>
      <c r="D5333" t="str">
        <f t="shared" si="250"/>
        <v>CN</v>
      </c>
      <c r="E5333" t="s">
        <v>1067</v>
      </c>
      <c r="F5333" t="s">
        <v>1068</v>
      </c>
      <c r="G5333" t="s">
        <v>4</v>
      </c>
      <c r="H5333" s="1">
        <v>44154</v>
      </c>
      <c r="I5333" t="s">
        <v>120</v>
      </c>
      <c r="J5333" t="s">
        <v>6</v>
      </c>
      <c r="K5333" t="s">
        <v>7</v>
      </c>
      <c r="L5333" t="s">
        <v>8</v>
      </c>
      <c r="M5333" t="str">
        <f t="array" aca="1" ref="M5333" ca="1">_xlfn.TEXTJOIN("",TRUE,IFERROR((MID(J5333,ROW(INDIRECT("1:"&amp;LEN(J5333))),1)*1),""))</f>
        <v>1001</v>
      </c>
      <c r="N5333" t="str">
        <f t="array" aca="1" ref="N5333" ca="1">_xlfn.TEXTJOIN("",TRUE,IFERROR((MID(L5333,ROW(INDIRECT("1:"&amp;LEN(L5333))),1)*1),""))</f>
        <v>15000</v>
      </c>
      <c r="O5333">
        <f t="shared" ca="1" si="251"/>
        <v>8000</v>
      </c>
    </row>
    <row r="5334" spans="1:15" x14ac:dyDescent="0.25">
      <c r="A5334" t="s">
        <v>2773</v>
      </c>
      <c r="B5334" t="s">
        <v>1</v>
      </c>
      <c r="C5334" s="7" t="str">
        <f t="shared" si="249"/>
        <v>ADM</v>
      </c>
      <c r="D5334" t="str">
        <f t="shared" si="250"/>
        <v>US</v>
      </c>
      <c r="E5334" t="s">
        <v>1083</v>
      </c>
      <c r="F5334" t="s">
        <v>1084</v>
      </c>
      <c r="G5334" t="s">
        <v>20</v>
      </c>
      <c r="H5334" s="1">
        <v>44154</v>
      </c>
      <c r="I5334" t="s">
        <v>120</v>
      </c>
      <c r="J5334" t="s">
        <v>392</v>
      </c>
      <c r="K5334" t="s">
        <v>7</v>
      </c>
      <c r="L5334" t="s">
        <v>52</v>
      </c>
      <c r="M5334" t="str">
        <f t="array" aca="1" ref="M5334" ca="1">_xlfn.TEXTJOIN("",TRUE,IFERROR((MID(J5334,ROW(INDIRECT("1:"&amp;LEN(J5334))),1)*1),""))</f>
        <v>30002</v>
      </c>
      <c r="N5334" t="str">
        <f t="array" aca="1" ref="N5334" ca="1">_xlfn.TEXTJOIN("",TRUE,IFERROR((MID(L5334,ROW(INDIRECT("1:"&amp;LEN(L5334))),1)*1),""))</f>
        <v>100000</v>
      </c>
      <c r="O5334">
        <f t="shared" ca="1" si="251"/>
        <v>65001</v>
      </c>
    </row>
    <row r="5335" spans="1:15" x14ac:dyDescent="0.25">
      <c r="A5335" t="s">
        <v>2773</v>
      </c>
      <c r="B5335" t="s">
        <v>1</v>
      </c>
      <c r="C5335" s="7" t="str">
        <f t="shared" si="249"/>
        <v>ALXN</v>
      </c>
      <c r="D5335" t="str">
        <f t="shared" si="250"/>
        <v>US</v>
      </c>
      <c r="E5335" t="s">
        <v>977</v>
      </c>
      <c r="F5335" t="s">
        <v>978</v>
      </c>
      <c r="G5335" t="s">
        <v>20</v>
      </c>
      <c r="H5335" s="1">
        <v>44154</v>
      </c>
      <c r="I5335" t="s">
        <v>15</v>
      </c>
      <c r="J5335" t="s">
        <v>392</v>
      </c>
      <c r="K5335" t="s">
        <v>7</v>
      </c>
      <c r="L5335" t="s">
        <v>52</v>
      </c>
      <c r="M5335" t="str">
        <f t="array" aca="1" ref="M5335" ca="1">_xlfn.TEXTJOIN("",TRUE,IFERROR((MID(J5335,ROW(INDIRECT("1:"&amp;LEN(J5335))),1)*1),""))</f>
        <v>30002</v>
      </c>
      <c r="N5335" t="str">
        <f t="array" aca="1" ref="N5335" ca="1">_xlfn.TEXTJOIN("",TRUE,IFERROR((MID(L5335,ROW(INDIRECT("1:"&amp;LEN(L5335))),1)*1),""))</f>
        <v>100000</v>
      </c>
      <c r="O5335">
        <f t="shared" ca="1" si="251"/>
        <v>65001</v>
      </c>
    </row>
    <row r="5336" spans="1:15" x14ac:dyDescent="0.25">
      <c r="A5336" t="s">
        <v>2773</v>
      </c>
      <c r="B5336" t="s">
        <v>1</v>
      </c>
      <c r="C5336" s="7" t="str">
        <f t="shared" si="249"/>
        <v>AMAT</v>
      </c>
      <c r="D5336" t="str">
        <f t="shared" si="250"/>
        <v>US</v>
      </c>
      <c r="E5336" t="s">
        <v>145</v>
      </c>
      <c r="F5336" t="s">
        <v>146</v>
      </c>
      <c r="G5336" t="s">
        <v>20</v>
      </c>
      <c r="H5336" s="1">
        <v>44154</v>
      </c>
      <c r="I5336" t="s">
        <v>15</v>
      </c>
      <c r="J5336" t="s">
        <v>392</v>
      </c>
      <c r="K5336" t="s">
        <v>7</v>
      </c>
      <c r="L5336" t="s">
        <v>52</v>
      </c>
      <c r="M5336" t="str">
        <f t="array" aca="1" ref="M5336" ca="1">_xlfn.TEXTJOIN("",TRUE,IFERROR((MID(J5336,ROW(INDIRECT("1:"&amp;LEN(J5336))),1)*1),""))</f>
        <v>30002</v>
      </c>
      <c r="N5336" t="str">
        <f t="array" aca="1" ref="N5336" ca="1">_xlfn.TEXTJOIN("",TRUE,IFERROR((MID(L5336,ROW(INDIRECT("1:"&amp;LEN(L5336))),1)*1),""))</f>
        <v>100000</v>
      </c>
      <c r="O5336">
        <f t="shared" ca="1" si="251"/>
        <v>65001</v>
      </c>
    </row>
    <row r="5337" spans="1:15" x14ac:dyDescent="0.25">
      <c r="A5337" t="s">
        <v>2773</v>
      </c>
      <c r="B5337" t="s">
        <v>1</v>
      </c>
      <c r="C5337" s="7" t="str">
        <f t="shared" si="249"/>
        <v>AVGO</v>
      </c>
      <c r="D5337" t="str">
        <f t="shared" si="250"/>
        <v>US</v>
      </c>
      <c r="E5337" t="s">
        <v>390</v>
      </c>
      <c r="F5337" t="s">
        <v>391</v>
      </c>
      <c r="G5337" t="s">
        <v>20</v>
      </c>
      <c r="H5337" s="1">
        <v>44154</v>
      </c>
      <c r="I5337" t="s">
        <v>120</v>
      </c>
      <c r="J5337" t="s">
        <v>392</v>
      </c>
      <c r="K5337" t="s">
        <v>7</v>
      </c>
      <c r="L5337" t="s">
        <v>52</v>
      </c>
      <c r="M5337" t="str">
        <f t="array" aca="1" ref="M5337" ca="1">_xlfn.TEXTJOIN("",TRUE,IFERROR((MID(J5337,ROW(INDIRECT("1:"&amp;LEN(J5337))),1)*1),""))</f>
        <v>30002</v>
      </c>
      <c r="N5337" t="str">
        <f t="array" aca="1" ref="N5337" ca="1">_xlfn.TEXTJOIN("",TRUE,IFERROR((MID(L5337,ROW(INDIRECT("1:"&amp;LEN(L5337))),1)*1),""))</f>
        <v>100000</v>
      </c>
      <c r="O5337">
        <f t="shared" ca="1" si="251"/>
        <v>65001</v>
      </c>
    </row>
    <row r="5338" spans="1:15" x14ac:dyDescent="0.25">
      <c r="A5338" t="s">
        <v>2773</v>
      </c>
      <c r="B5338" t="s">
        <v>1</v>
      </c>
      <c r="C5338" s="7" t="str">
        <f t="shared" si="249"/>
        <v>AZO</v>
      </c>
      <c r="D5338" t="str">
        <f t="shared" si="250"/>
        <v>US</v>
      </c>
      <c r="E5338" t="s">
        <v>832</v>
      </c>
      <c r="F5338" t="s">
        <v>833</v>
      </c>
      <c r="G5338" t="s">
        <v>20</v>
      </c>
      <c r="H5338" s="1">
        <v>44154</v>
      </c>
      <c r="I5338" t="s">
        <v>15</v>
      </c>
      <c r="J5338" t="s">
        <v>392</v>
      </c>
      <c r="K5338" t="s">
        <v>7</v>
      </c>
      <c r="L5338" t="s">
        <v>52</v>
      </c>
      <c r="M5338" t="str">
        <f t="array" aca="1" ref="M5338" ca="1">_xlfn.TEXTJOIN("",TRUE,IFERROR((MID(J5338,ROW(INDIRECT("1:"&amp;LEN(J5338))),1)*1),""))</f>
        <v>30002</v>
      </c>
      <c r="N5338" t="str">
        <f t="array" aca="1" ref="N5338" ca="1">_xlfn.TEXTJOIN("",TRUE,IFERROR((MID(L5338,ROW(INDIRECT("1:"&amp;LEN(L5338))),1)*1),""))</f>
        <v>100000</v>
      </c>
      <c r="O5338">
        <f t="shared" ca="1" si="251"/>
        <v>65001</v>
      </c>
    </row>
    <row r="5339" spans="1:15" x14ac:dyDescent="0.25">
      <c r="A5339" t="s">
        <v>2773</v>
      </c>
      <c r="B5339" t="s">
        <v>1</v>
      </c>
      <c r="C5339" s="7" t="str">
        <f t="shared" si="249"/>
        <v>BA</v>
      </c>
      <c r="D5339" t="str">
        <f t="shared" si="250"/>
        <v>US</v>
      </c>
      <c r="E5339" t="s">
        <v>69</v>
      </c>
      <c r="F5339" t="s">
        <v>70</v>
      </c>
      <c r="G5339" t="s">
        <v>20</v>
      </c>
      <c r="H5339" s="1">
        <v>44154</v>
      </c>
      <c r="I5339" t="s">
        <v>15</v>
      </c>
      <c r="J5339" t="s">
        <v>6</v>
      </c>
      <c r="K5339" t="s">
        <v>7</v>
      </c>
      <c r="L5339" t="s">
        <v>8</v>
      </c>
      <c r="M5339" t="str">
        <f t="array" aca="1" ref="M5339" ca="1">_xlfn.TEXTJOIN("",TRUE,IFERROR((MID(J5339,ROW(INDIRECT("1:"&amp;LEN(J5339))),1)*1),""))</f>
        <v>1001</v>
      </c>
      <c r="N5339" t="str">
        <f t="array" aca="1" ref="N5339" ca="1">_xlfn.TEXTJOIN("",TRUE,IFERROR((MID(L5339,ROW(INDIRECT("1:"&amp;LEN(L5339))),1)*1),""))</f>
        <v>15000</v>
      </c>
      <c r="O5339">
        <f t="shared" ca="1" si="251"/>
        <v>8000</v>
      </c>
    </row>
    <row r="5340" spans="1:15" x14ac:dyDescent="0.25">
      <c r="A5340" t="s">
        <v>2773</v>
      </c>
      <c r="B5340" t="s">
        <v>1</v>
      </c>
      <c r="C5340" s="7" t="str">
        <f t="shared" si="249"/>
        <v>BMY</v>
      </c>
      <c r="D5340" t="str">
        <f t="shared" si="250"/>
        <v>US</v>
      </c>
      <c r="E5340" t="s">
        <v>1009</v>
      </c>
      <c r="F5340" t="s">
        <v>1010</v>
      </c>
      <c r="G5340" t="s">
        <v>20</v>
      </c>
      <c r="H5340" s="1">
        <v>44154</v>
      </c>
      <c r="I5340" t="s">
        <v>15</v>
      </c>
      <c r="J5340" t="s">
        <v>392</v>
      </c>
      <c r="K5340" t="s">
        <v>7</v>
      </c>
      <c r="L5340" t="s">
        <v>52</v>
      </c>
      <c r="M5340" t="str">
        <f t="array" aca="1" ref="M5340" ca="1">_xlfn.TEXTJOIN("",TRUE,IFERROR((MID(J5340,ROW(INDIRECT("1:"&amp;LEN(J5340))),1)*1),""))</f>
        <v>30002</v>
      </c>
      <c r="N5340" t="str">
        <f t="array" aca="1" ref="N5340" ca="1">_xlfn.TEXTJOIN("",TRUE,IFERROR((MID(L5340,ROW(INDIRECT("1:"&amp;LEN(L5340))),1)*1),""))</f>
        <v>100000</v>
      </c>
      <c r="O5340">
        <f t="shared" ca="1" si="251"/>
        <v>65001</v>
      </c>
    </row>
    <row r="5341" spans="1:15" x14ac:dyDescent="0.25">
      <c r="A5341" t="s">
        <v>2773</v>
      </c>
      <c r="B5341" t="s">
        <v>1</v>
      </c>
      <c r="C5341" s="7" t="str">
        <f t="shared" si="249"/>
        <v>CMG</v>
      </c>
      <c r="D5341" t="str">
        <f t="shared" si="250"/>
        <v>US</v>
      </c>
      <c r="E5341" t="s">
        <v>1582</v>
      </c>
      <c r="F5341" t="s">
        <v>1583</v>
      </c>
      <c r="G5341" t="s">
        <v>20</v>
      </c>
      <c r="H5341" s="1">
        <v>44154</v>
      </c>
      <c r="I5341" t="s">
        <v>15</v>
      </c>
      <c r="J5341" t="s">
        <v>38</v>
      </c>
      <c r="K5341" t="s">
        <v>7</v>
      </c>
      <c r="L5341" t="s">
        <v>39</v>
      </c>
      <c r="M5341" t="str">
        <f t="array" aca="1" ref="M5341" ca="1">_xlfn.TEXTJOIN("",TRUE,IFERROR((MID(J5341,ROW(INDIRECT("1:"&amp;LEN(J5341))),1)*1),""))</f>
        <v>15001</v>
      </c>
      <c r="N5341" t="str">
        <f t="array" aca="1" ref="N5341" ca="1">_xlfn.TEXTJOIN("",TRUE,IFERROR((MID(L5341,ROW(INDIRECT("1:"&amp;LEN(L5341))),1)*1),""))</f>
        <v>50000</v>
      </c>
      <c r="O5341">
        <f t="shared" ca="1" si="251"/>
        <v>32500</v>
      </c>
    </row>
    <row r="5342" spans="1:15" x14ac:dyDescent="0.25">
      <c r="A5342" t="s">
        <v>2773</v>
      </c>
      <c r="B5342" t="s">
        <v>1</v>
      </c>
      <c r="C5342" s="7" t="str">
        <f t="shared" si="249"/>
        <v>CSX</v>
      </c>
      <c r="D5342" t="str">
        <f t="shared" si="250"/>
        <v>US</v>
      </c>
      <c r="E5342" t="s">
        <v>1518</v>
      </c>
      <c r="F5342" t="s">
        <v>1519</v>
      </c>
      <c r="G5342" t="s">
        <v>20</v>
      </c>
      <c r="H5342" s="1">
        <v>44154</v>
      </c>
      <c r="I5342" t="s">
        <v>15</v>
      </c>
      <c r="J5342" t="s">
        <v>392</v>
      </c>
      <c r="K5342" t="s">
        <v>7</v>
      </c>
      <c r="L5342" t="s">
        <v>52</v>
      </c>
      <c r="M5342" t="str">
        <f t="array" aca="1" ref="M5342" ca="1">_xlfn.TEXTJOIN("",TRUE,IFERROR((MID(J5342,ROW(INDIRECT("1:"&amp;LEN(J5342))),1)*1),""))</f>
        <v>30002</v>
      </c>
      <c r="N5342" t="str">
        <f t="array" aca="1" ref="N5342" ca="1">_xlfn.TEXTJOIN("",TRUE,IFERROR((MID(L5342,ROW(INDIRECT("1:"&amp;LEN(L5342))),1)*1),""))</f>
        <v>100000</v>
      </c>
      <c r="O5342">
        <f t="shared" ca="1" si="251"/>
        <v>65001</v>
      </c>
    </row>
    <row r="5343" spans="1:15" x14ac:dyDescent="0.25">
      <c r="A5343" t="s">
        <v>2773</v>
      </c>
      <c r="B5343" t="s">
        <v>1</v>
      </c>
      <c r="C5343" s="7" t="str">
        <f t="shared" si="249"/>
        <v>DG</v>
      </c>
      <c r="D5343" t="str">
        <f t="shared" si="250"/>
        <v>US</v>
      </c>
      <c r="E5343" t="s">
        <v>1146</v>
      </c>
      <c r="F5343" t="s">
        <v>1147</v>
      </c>
      <c r="G5343" t="s">
        <v>20</v>
      </c>
      <c r="H5343" s="1">
        <v>44154</v>
      </c>
      <c r="I5343" t="s">
        <v>15</v>
      </c>
      <c r="J5343" t="s">
        <v>392</v>
      </c>
      <c r="K5343" t="s">
        <v>7</v>
      </c>
      <c r="L5343" t="s">
        <v>52</v>
      </c>
      <c r="M5343" t="str">
        <f t="array" aca="1" ref="M5343" ca="1">_xlfn.TEXTJOIN("",TRUE,IFERROR((MID(J5343,ROW(INDIRECT("1:"&amp;LEN(J5343))),1)*1),""))</f>
        <v>30002</v>
      </c>
      <c r="N5343" t="str">
        <f t="array" aca="1" ref="N5343" ca="1">_xlfn.TEXTJOIN("",TRUE,IFERROR((MID(L5343,ROW(INDIRECT("1:"&amp;LEN(L5343))),1)*1),""))</f>
        <v>100000</v>
      </c>
      <c r="O5343">
        <f t="shared" ca="1" si="251"/>
        <v>65001</v>
      </c>
    </row>
    <row r="5344" spans="1:15" x14ac:dyDescent="0.25">
      <c r="A5344" t="s">
        <v>2773</v>
      </c>
      <c r="B5344" t="s">
        <v>1</v>
      </c>
      <c r="C5344" s="7" t="str">
        <f t="shared" si="249"/>
        <v>FB</v>
      </c>
      <c r="D5344" t="str">
        <f t="shared" si="250"/>
        <v>US</v>
      </c>
      <c r="E5344" t="s">
        <v>301</v>
      </c>
      <c r="F5344" t="s">
        <v>302</v>
      </c>
      <c r="G5344" t="s">
        <v>20</v>
      </c>
      <c r="H5344" s="1">
        <v>44154</v>
      </c>
      <c r="I5344" t="s">
        <v>5</v>
      </c>
      <c r="J5344" t="s">
        <v>392</v>
      </c>
      <c r="K5344" t="s">
        <v>7</v>
      </c>
      <c r="L5344" t="s">
        <v>52</v>
      </c>
      <c r="M5344" t="str">
        <f t="array" aca="1" ref="M5344" ca="1">_xlfn.TEXTJOIN("",TRUE,IFERROR((MID(J5344,ROW(INDIRECT("1:"&amp;LEN(J5344))),1)*1),""))</f>
        <v>30002</v>
      </c>
      <c r="N5344" t="str">
        <f t="array" aca="1" ref="N5344" ca="1">_xlfn.TEXTJOIN("",TRUE,IFERROR((MID(L5344,ROW(INDIRECT("1:"&amp;LEN(L5344))),1)*1),""))</f>
        <v>100000</v>
      </c>
      <c r="O5344">
        <f t="shared" ca="1" si="251"/>
        <v>65001</v>
      </c>
    </row>
    <row r="5345" spans="1:15" x14ac:dyDescent="0.25">
      <c r="A5345" t="s">
        <v>2773</v>
      </c>
      <c r="B5345" t="s">
        <v>1</v>
      </c>
      <c r="C5345" s="7" t="str">
        <f t="shared" si="249"/>
        <v>GOOGL</v>
      </c>
      <c r="D5345" t="str">
        <f t="shared" si="250"/>
        <v>US</v>
      </c>
      <c r="E5345" t="s">
        <v>223</v>
      </c>
      <c r="F5345" t="s">
        <v>224</v>
      </c>
      <c r="G5345" t="s">
        <v>20</v>
      </c>
      <c r="H5345" s="1">
        <v>44154</v>
      </c>
      <c r="I5345" t="s">
        <v>412</v>
      </c>
      <c r="J5345" t="s">
        <v>392</v>
      </c>
      <c r="K5345" t="s">
        <v>7</v>
      </c>
      <c r="L5345" t="s">
        <v>52</v>
      </c>
      <c r="M5345" t="str">
        <f t="array" aca="1" ref="M5345" ca="1">_xlfn.TEXTJOIN("",TRUE,IFERROR((MID(J5345,ROW(INDIRECT("1:"&amp;LEN(J5345))),1)*1),""))</f>
        <v>30002</v>
      </c>
      <c r="N5345" t="str">
        <f t="array" aca="1" ref="N5345" ca="1">_xlfn.TEXTJOIN("",TRUE,IFERROR((MID(L5345,ROW(INDIRECT("1:"&amp;LEN(L5345))),1)*1),""))</f>
        <v>100000</v>
      </c>
      <c r="O5345">
        <f t="shared" ca="1" si="251"/>
        <v>65001</v>
      </c>
    </row>
    <row r="5346" spans="1:15" x14ac:dyDescent="0.25">
      <c r="A5346" t="s">
        <v>2773</v>
      </c>
      <c r="B5346" t="s">
        <v>1</v>
      </c>
      <c r="C5346" s="7" t="str">
        <f t="shared" si="249"/>
        <v>GPN</v>
      </c>
      <c r="D5346" t="str">
        <f t="shared" si="250"/>
        <v>US</v>
      </c>
      <c r="E5346" t="s">
        <v>1300</v>
      </c>
      <c r="F5346" t="s">
        <v>1301</v>
      </c>
      <c r="G5346" t="s">
        <v>20</v>
      </c>
      <c r="H5346" s="1">
        <v>44154</v>
      </c>
      <c r="I5346" t="s">
        <v>15</v>
      </c>
      <c r="J5346" t="s">
        <v>392</v>
      </c>
      <c r="K5346" t="s">
        <v>7</v>
      </c>
      <c r="L5346" t="s">
        <v>52</v>
      </c>
      <c r="M5346" t="str">
        <f t="array" aca="1" ref="M5346" ca="1">_xlfn.TEXTJOIN("",TRUE,IFERROR((MID(J5346,ROW(INDIRECT("1:"&amp;LEN(J5346))),1)*1),""))</f>
        <v>30002</v>
      </c>
      <c r="N5346" t="str">
        <f t="array" aca="1" ref="N5346" ca="1">_xlfn.TEXTJOIN("",TRUE,IFERROR((MID(L5346,ROW(INDIRECT("1:"&amp;LEN(L5346))),1)*1),""))</f>
        <v>100000</v>
      </c>
      <c r="O5346">
        <f t="shared" ca="1" si="251"/>
        <v>65001</v>
      </c>
    </row>
    <row r="5347" spans="1:15" x14ac:dyDescent="0.25">
      <c r="A5347" t="s">
        <v>2773</v>
      </c>
      <c r="B5347" t="s">
        <v>1</v>
      </c>
      <c r="C5347" s="7" t="str">
        <f t="shared" si="249"/>
        <v>HUM</v>
      </c>
      <c r="D5347" t="str">
        <f t="shared" si="250"/>
        <v>US</v>
      </c>
      <c r="E5347" t="s">
        <v>1093</v>
      </c>
      <c r="F5347" t="s">
        <v>1094</v>
      </c>
      <c r="G5347" t="s">
        <v>20</v>
      </c>
      <c r="H5347" s="1">
        <v>44154</v>
      </c>
      <c r="I5347" t="s">
        <v>15</v>
      </c>
      <c r="J5347" t="s">
        <v>392</v>
      </c>
      <c r="K5347" t="s">
        <v>7</v>
      </c>
      <c r="L5347" t="s">
        <v>52</v>
      </c>
      <c r="M5347" t="str">
        <f t="array" aca="1" ref="M5347" ca="1">_xlfn.TEXTJOIN("",TRUE,IFERROR((MID(J5347,ROW(INDIRECT("1:"&amp;LEN(J5347))),1)*1),""))</f>
        <v>30002</v>
      </c>
      <c r="N5347" t="str">
        <f t="array" aca="1" ref="N5347" ca="1">_xlfn.TEXTJOIN("",TRUE,IFERROR((MID(L5347,ROW(INDIRECT("1:"&amp;LEN(L5347))),1)*1),""))</f>
        <v>100000</v>
      </c>
      <c r="O5347">
        <f t="shared" ca="1" si="251"/>
        <v>65001</v>
      </c>
    </row>
    <row r="5348" spans="1:15" x14ac:dyDescent="0.25">
      <c r="A5348" t="s">
        <v>2773</v>
      </c>
      <c r="B5348" t="s">
        <v>1</v>
      </c>
      <c r="C5348" s="7" t="str">
        <f t="shared" si="249"/>
        <v>ICE</v>
      </c>
      <c r="D5348" t="str">
        <f t="shared" si="250"/>
        <v>US</v>
      </c>
      <c r="E5348" t="s">
        <v>1302</v>
      </c>
      <c r="F5348" t="s">
        <v>1303</v>
      </c>
      <c r="G5348" t="s">
        <v>20</v>
      </c>
      <c r="H5348" s="1">
        <v>44154</v>
      </c>
      <c r="I5348" t="s">
        <v>15</v>
      </c>
      <c r="J5348" t="s">
        <v>392</v>
      </c>
      <c r="K5348" t="s">
        <v>7</v>
      </c>
      <c r="L5348" t="s">
        <v>52</v>
      </c>
      <c r="M5348" t="str">
        <f t="array" aca="1" ref="M5348" ca="1">_xlfn.TEXTJOIN("",TRUE,IFERROR((MID(J5348,ROW(INDIRECT("1:"&amp;LEN(J5348))),1)*1),""))</f>
        <v>30002</v>
      </c>
      <c r="N5348" t="str">
        <f t="array" aca="1" ref="N5348" ca="1">_xlfn.TEXTJOIN("",TRUE,IFERROR((MID(L5348,ROW(INDIRECT("1:"&amp;LEN(L5348))),1)*1),""))</f>
        <v>100000</v>
      </c>
      <c r="O5348">
        <f t="shared" ca="1" si="251"/>
        <v>65001</v>
      </c>
    </row>
    <row r="5349" spans="1:15" x14ac:dyDescent="0.25">
      <c r="A5349" t="s">
        <v>2773</v>
      </c>
      <c r="B5349" t="s">
        <v>1</v>
      </c>
      <c r="C5349" s="7" t="str">
        <f t="shared" si="249"/>
        <v>INGR</v>
      </c>
      <c r="D5349" t="str">
        <f t="shared" si="250"/>
        <v>IN</v>
      </c>
      <c r="E5349" t="s">
        <v>2844</v>
      </c>
      <c r="F5349" t="s">
        <v>2845</v>
      </c>
      <c r="G5349" t="s">
        <v>20</v>
      </c>
      <c r="H5349" s="1">
        <v>44154</v>
      </c>
      <c r="I5349" t="s">
        <v>123</v>
      </c>
      <c r="J5349" t="s">
        <v>38</v>
      </c>
      <c r="K5349" t="s">
        <v>7</v>
      </c>
      <c r="L5349" t="s">
        <v>39</v>
      </c>
      <c r="M5349" t="str">
        <f t="array" aca="1" ref="M5349" ca="1">_xlfn.TEXTJOIN("",TRUE,IFERROR((MID(J5349,ROW(INDIRECT("1:"&amp;LEN(J5349))),1)*1),""))</f>
        <v>15001</v>
      </c>
      <c r="N5349" t="str">
        <f t="array" aca="1" ref="N5349" ca="1">_xlfn.TEXTJOIN("",TRUE,IFERROR((MID(L5349,ROW(INDIRECT("1:"&amp;LEN(L5349))),1)*1),""))</f>
        <v>50000</v>
      </c>
      <c r="O5349">
        <f t="shared" ca="1" si="251"/>
        <v>32500</v>
      </c>
    </row>
    <row r="5350" spans="1:15" x14ac:dyDescent="0.25">
      <c r="A5350" t="s">
        <v>2773</v>
      </c>
      <c r="B5350" t="s">
        <v>1</v>
      </c>
      <c r="C5350" s="7" t="str">
        <f t="shared" si="249"/>
        <v>IR</v>
      </c>
      <c r="D5350" t="str">
        <f t="shared" si="250"/>
        <v>US</v>
      </c>
      <c r="E5350" t="s">
        <v>1061</v>
      </c>
      <c r="F5350" t="s">
        <v>1062</v>
      </c>
      <c r="G5350" t="s">
        <v>20</v>
      </c>
      <c r="H5350" s="1">
        <v>44154</v>
      </c>
      <c r="I5350" t="s">
        <v>15</v>
      </c>
      <c r="J5350" t="s">
        <v>38</v>
      </c>
      <c r="K5350" t="s">
        <v>7</v>
      </c>
      <c r="L5350" t="s">
        <v>39</v>
      </c>
      <c r="M5350" t="str">
        <f t="array" aca="1" ref="M5350" ca="1">_xlfn.TEXTJOIN("",TRUE,IFERROR((MID(J5350,ROW(INDIRECT("1:"&amp;LEN(J5350))),1)*1),""))</f>
        <v>15001</v>
      </c>
      <c r="N5350" t="str">
        <f t="array" aca="1" ref="N5350" ca="1">_xlfn.TEXTJOIN("",TRUE,IFERROR((MID(L5350,ROW(INDIRECT("1:"&amp;LEN(L5350))),1)*1),""))</f>
        <v>50000</v>
      </c>
      <c r="O5350">
        <f t="shared" ca="1" si="251"/>
        <v>32500</v>
      </c>
    </row>
    <row r="5351" spans="1:15" x14ac:dyDescent="0.25">
      <c r="A5351" t="s">
        <v>2773</v>
      </c>
      <c r="B5351" t="s">
        <v>1</v>
      </c>
      <c r="C5351" s="7" t="str">
        <f t="shared" si="249"/>
        <v>JNJ</v>
      </c>
      <c r="D5351" t="str">
        <f t="shared" si="250"/>
        <v>US</v>
      </c>
      <c r="E5351" t="s">
        <v>130</v>
      </c>
      <c r="F5351" t="s">
        <v>131</v>
      </c>
      <c r="G5351" t="s">
        <v>20</v>
      </c>
      <c r="H5351" s="1">
        <v>44154</v>
      </c>
      <c r="I5351" t="s">
        <v>15</v>
      </c>
      <c r="J5351" t="s">
        <v>392</v>
      </c>
      <c r="K5351" t="s">
        <v>7</v>
      </c>
      <c r="L5351" t="s">
        <v>52</v>
      </c>
      <c r="M5351" t="str">
        <f t="array" aca="1" ref="M5351" ca="1">_xlfn.TEXTJOIN("",TRUE,IFERROR((MID(J5351,ROW(INDIRECT("1:"&amp;LEN(J5351))),1)*1),""))</f>
        <v>30002</v>
      </c>
      <c r="N5351" t="str">
        <f t="array" aca="1" ref="N5351" ca="1">_xlfn.TEXTJOIN("",TRUE,IFERROR((MID(L5351,ROW(INDIRECT("1:"&amp;LEN(L5351))),1)*1),""))</f>
        <v>100000</v>
      </c>
      <c r="O5351">
        <f t="shared" ca="1" si="251"/>
        <v>65001</v>
      </c>
    </row>
    <row r="5352" spans="1:15" x14ac:dyDescent="0.25">
      <c r="A5352" t="s">
        <v>2773</v>
      </c>
      <c r="B5352" t="s">
        <v>1</v>
      </c>
      <c r="C5352" s="7" t="str">
        <f t="shared" si="249"/>
        <v>LNT</v>
      </c>
      <c r="D5352" t="str">
        <f t="shared" si="250"/>
        <v>US</v>
      </c>
      <c r="E5352" t="s">
        <v>900</v>
      </c>
      <c r="F5352" t="s">
        <v>901</v>
      </c>
      <c r="G5352" t="s">
        <v>20</v>
      </c>
      <c r="H5352" s="1">
        <v>44154</v>
      </c>
      <c r="I5352" t="s">
        <v>15</v>
      </c>
      <c r="J5352" t="s">
        <v>392</v>
      </c>
      <c r="K5352" t="s">
        <v>7</v>
      </c>
      <c r="L5352" t="s">
        <v>52</v>
      </c>
      <c r="M5352" t="str">
        <f t="array" aca="1" ref="M5352" ca="1">_xlfn.TEXTJOIN("",TRUE,IFERROR((MID(J5352,ROW(INDIRECT("1:"&amp;LEN(J5352))),1)*1),""))</f>
        <v>30002</v>
      </c>
      <c r="N5352" t="str">
        <f t="array" aca="1" ref="N5352" ca="1">_xlfn.TEXTJOIN("",TRUE,IFERROR((MID(L5352,ROW(INDIRECT("1:"&amp;LEN(L5352))),1)*1),""))</f>
        <v>100000</v>
      </c>
      <c r="O5352">
        <f t="shared" ca="1" si="251"/>
        <v>65001</v>
      </c>
    </row>
    <row r="5353" spans="1:15" x14ac:dyDescent="0.25">
      <c r="A5353" t="s">
        <v>2773</v>
      </c>
      <c r="B5353" t="s">
        <v>1</v>
      </c>
      <c r="C5353" s="7" t="str">
        <f t="shared" si="249"/>
        <v>LRCX</v>
      </c>
      <c r="D5353" t="str">
        <f t="shared" si="250"/>
        <v>US</v>
      </c>
      <c r="E5353" t="s">
        <v>1304</v>
      </c>
      <c r="F5353" t="s">
        <v>1305</v>
      </c>
      <c r="G5353" t="s">
        <v>20</v>
      </c>
      <c r="H5353" s="1">
        <v>44154</v>
      </c>
      <c r="I5353" t="s">
        <v>15</v>
      </c>
      <c r="J5353" t="s">
        <v>392</v>
      </c>
      <c r="K5353" t="s">
        <v>7</v>
      </c>
      <c r="L5353" t="s">
        <v>52</v>
      </c>
      <c r="M5353" t="str">
        <f t="array" aca="1" ref="M5353" ca="1">_xlfn.TEXTJOIN("",TRUE,IFERROR((MID(J5353,ROW(INDIRECT("1:"&amp;LEN(J5353))),1)*1),""))</f>
        <v>30002</v>
      </c>
      <c r="N5353" t="str">
        <f t="array" aca="1" ref="N5353" ca="1">_xlfn.TEXTJOIN("",TRUE,IFERROR((MID(L5353,ROW(INDIRECT("1:"&amp;LEN(L5353))),1)*1),""))</f>
        <v>100000</v>
      </c>
      <c r="O5353">
        <f t="shared" ca="1" si="251"/>
        <v>65001</v>
      </c>
    </row>
    <row r="5354" spans="1:15" x14ac:dyDescent="0.25">
      <c r="A5354" t="s">
        <v>2773</v>
      </c>
      <c r="B5354" t="s">
        <v>1</v>
      </c>
      <c r="C5354" s="7" t="str">
        <f t="shared" si="249"/>
        <v>MA</v>
      </c>
      <c r="D5354" t="str">
        <f t="shared" si="250"/>
        <v>US</v>
      </c>
      <c r="E5354" t="s">
        <v>171</v>
      </c>
      <c r="F5354" t="s">
        <v>172</v>
      </c>
      <c r="G5354" t="s">
        <v>20</v>
      </c>
      <c r="H5354" s="1">
        <v>44154</v>
      </c>
      <c r="I5354" t="s">
        <v>5</v>
      </c>
      <c r="J5354" t="s">
        <v>392</v>
      </c>
      <c r="K5354" t="s">
        <v>7</v>
      </c>
      <c r="L5354" t="s">
        <v>52</v>
      </c>
      <c r="M5354" t="str">
        <f t="array" aca="1" ref="M5354" ca="1">_xlfn.TEXTJOIN("",TRUE,IFERROR((MID(J5354,ROW(INDIRECT("1:"&amp;LEN(J5354))),1)*1),""))</f>
        <v>30002</v>
      </c>
      <c r="N5354" t="str">
        <f t="array" aca="1" ref="N5354" ca="1">_xlfn.TEXTJOIN("",TRUE,IFERROR((MID(L5354,ROW(INDIRECT("1:"&amp;LEN(L5354))),1)*1),""))</f>
        <v>100000</v>
      </c>
      <c r="O5354">
        <f t="shared" ca="1" si="251"/>
        <v>65001</v>
      </c>
    </row>
    <row r="5355" spans="1:15" x14ac:dyDescent="0.25">
      <c r="A5355" t="s">
        <v>2773</v>
      </c>
      <c r="B5355" t="s">
        <v>1</v>
      </c>
      <c r="C5355" s="7" t="str">
        <f t="shared" si="249"/>
        <v>MSFT</v>
      </c>
      <c r="D5355" t="str">
        <f t="shared" si="250"/>
        <v>US</v>
      </c>
      <c r="E5355" t="s">
        <v>417</v>
      </c>
      <c r="F5355" t="s">
        <v>418</v>
      </c>
      <c r="G5355" t="s">
        <v>20</v>
      </c>
      <c r="H5355" s="1">
        <v>44154</v>
      </c>
      <c r="I5355" t="s">
        <v>15</v>
      </c>
      <c r="J5355" t="s">
        <v>392</v>
      </c>
      <c r="K5355" t="s">
        <v>7</v>
      </c>
      <c r="L5355" t="s">
        <v>52</v>
      </c>
      <c r="M5355" t="str">
        <f t="array" aca="1" ref="M5355" ca="1">_xlfn.TEXTJOIN("",TRUE,IFERROR((MID(J5355,ROW(INDIRECT("1:"&amp;LEN(J5355))),1)*1),""))</f>
        <v>30002</v>
      </c>
      <c r="N5355" t="str">
        <f t="array" aca="1" ref="N5355" ca="1">_xlfn.TEXTJOIN("",TRUE,IFERROR((MID(L5355,ROW(INDIRECT("1:"&amp;LEN(L5355))),1)*1),""))</f>
        <v>100000</v>
      </c>
      <c r="O5355">
        <f t="shared" ca="1" si="251"/>
        <v>65001</v>
      </c>
    </row>
    <row r="5356" spans="1:15" x14ac:dyDescent="0.25">
      <c r="A5356" t="s">
        <v>2773</v>
      </c>
      <c r="B5356" t="s">
        <v>1</v>
      </c>
      <c r="C5356" s="7" t="str">
        <f t="shared" si="249"/>
        <v>ORCL</v>
      </c>
      <c r="D5356" t="str">
        <f t="shared" si="250"/>
        <v>US</v>
      </c>
      <c r="E5356" t="s">
        <v>422</v>
      </c>
      <c r="F5356" t="s">
        <v>423</v>
      </c>
      <c r="G5356" t="s">
        <v>20</v>
      </c>
      <c r="H5356" s="1">
        <v>44154</v>
      </c>
      <c r="I5356" t="s">
        <v>15</v>
      </c>
      <c r="J5356" t="s">
        <v>392</v>
      </c>
      <c r="K5356" t="s">
        <v>7</v>
      </c>
      <c r="L5356" t="s">
        <v>52</v>
      </c>
      <c r="M5356" t="str">
        <f t="array" aca="1" ref="M5356" ca="1">_xlfn.TEXTJOIN("",TRUE,IFERROR((MID(J5356,ROW(INDIRECT("1:"&amp;LEN(J5356))),1)*1),""))</f>
        <v>30002</v>
      </c>
      <c r="N5356" t="str">
        <f t="array" aca="1" ref="N5356" ca="1">_xlfn.TEXTJOIN("",TRUE,IFERROR((MID(L5356,ROW(INDIRECT("1:"&amp;LEN(L5356))),1)*1),""))</f>
        <v>100000</v>
      </c>
      <c r="O5356">
        <f t="shared" ca="1" si="251"/>
        <v>65001</v>
      </c>
    </row>
    <row r="5357" spans="1:15" x14ac:dyDescent="0.25">
      <c r="A5357" t="s">
        <v>2773</v>
      </c>
      <c r="B5357" t="s">
        <v>1</v>
      </c>
      <c r="C5357" s="7" t="str">
        <f t="shared" si="249"/>
        <v>ORLY</v>
      </c>
      <c r="D5357" t="str">
        <f t="shared" si="250"/>
        <v>US</v>
      </c>
      <c r="E5357" t="s">
        <v>1180</v>
      </c>
      <c r="F5357" t="s">
        <v>1181</v>
      </c>
      <c r="G5357" t="s">
        <v>20</v>
      </c>
      <c r="H5357" s="1">
        <v>44154</v>
      </c>
      <c r="I5357" t="s">
        <v>15</v>
      </c>
      <c r="J5357" t="s">
        <v>392</v>
      </c>
      <c r="K5357" t="s">
        <v>7</v>
      </c>
      <c r="L5357" t="s">
        <v>52</v>
      </c>
      <c r="M5357" t="str">
        <f t="array" aca="1" ref="M5357" ca="1">_xlfn.TEXTJOIN("",TRUE,IFERROR((MID(J5357,ROW(INDIRECT("1:"&amp;LEN(J5357))),1)*1),""))</f>
        <v>30002</v>
      </c>
      <c r="N5357" t="str">
        <f t="array" aca="1" ref="N5357" ca="1">_xlfn.TEXTJOIN("",TRUE,IFERROR((MID(L5357,ROW(INDIRECT("1:"&amp;LEN(L5357))),1)*1),""))</f>
        <v>100000</v>
      </c>
      <c r="O5357">
        <f t="shared" ca="1" si="251"/>
        <v>65001</v>
      </c>
    </row>
    <row r="5358" spans="1:15" x14ac:dyDescent="0.25">
      <c r="A5358" t="s">
        <v>2773</v>
      </c>
      <c r="B5358" t="s">
        <v>1</v>
      </c>
      <c r="C5358" s="7" t="str">
        <f t="shared" si="249"/>
        <v>SBUX</v>
      </c>
      <c r="D5358" t="str">
        <f t="shared" si="250"/>
        <v>US</v>
      </c>
      <c r="E5358" t="s">
        <v>428</v>
      </c>
      <c r="F5358" t="s">
        <v>429</v>
      </c>
      <c r="G5358" t="s">
        <v>20</v>
      </c>
      <c r="H5358" s="1">
        <v>44154</v>
      </c>
      <c r="I5358" t="s">
        <v>120</v>
      </c>
      <c r="J5358" t="s">
        <v>392</v>
      </c>
      <c r="K5358" t="s">
        <v>7</v>
      </c>
      <c r="L5358" t="s">
        <v>52</v>
      </c>
      <c r="M5358" t="str">
        <f t="array" aca="1" ref="M5358" ca="1">_xlfn.TEXTJOIN("",TRUE,IFERROR((MID(J5358,ROW(INDIRECT("1:"&amp;LEN(J5358))),1)*1),""))</f>
        <v>30002</v>
      </c>
      <c r="N5358" t="str">
        <f t="array" aca="1" ref="N5358" ca="1">_xlfn.TEXTJOIN("",TRUE,IFERROR((MID(L5358,ROW(INDIRECT("1:"&amp;LEN(L5358))),1)*1),""))</f>
        <v>100000</v>
      </c>
      <c r="O5358">
        <f t="shared" ca="1" si="251"/>
        <v>65001</v>
      </c>
    </row>
    <row r="5359" spans="1:15" x14ac:dyDescent="0.25">
      <c r="A5359" t="s">
        <v>2773</v>
      </c>
      <c r="B5359" t="s">
        <v>1</v>
      </c>
      <c r="C5359" s="7" t="str">
        <f t="shared" si="249"/>
        <v>TMO</v>
      </c>
      <c r="D5359" t="str">
        <f t="shared" si="250"/>
        <v>US</v>
      </c>
      <c r="E5359" t="s">
        <v>606</v>
      </c>
      <c r="F5359" t="s">
        <v>607</v>
      </c>
      <c r="G5359" t="s">
        <v>20</v>
      </c>
      <c r="H5359" s="1">
        <v>44154</v>
      </c>
      <c r="I5359" t="s">
        <v>15</v>
      </c>
      <c r="J5359" t="s">
        <v>392</v>
      </c>
      <c r="K5359" t="s">
        <v>7</v>
      </c>
      <c r="L5359" t="s">
        <v>52</v>
      </c>
      <c r="M5359" t="str">
        <f t="array" aca="1" ref="M5359" ca="1">_xlfn.TEXTJOIN("",TRUE,IFERROR((MID(J5359,ROW(INDIRECT("1:"&amp;LEN(J5359))),1)*1),""))</f>
        <v>30002</v>
      </c>
      <c r="N5359" t="str">
        <f t="array" aca="1" ref="N5359" ca="1">_xlfn.TEXTJOIN("",TRUE,IFERROR((MID(L5359,ROW(INDIRECT("1:"&amp;LEN(L5359))),1)*1),""))</f>
        <v>100000</v>
      </c>
      <c r="O5359">
        <f t="shared" ca="1" si="251"/>
        <v>65001</v>
      </c>
    </row>
    <row r="5360" spans="1:15" x14ac:dyDescent="0.25">
      <c r="A5360" t="s">
        <v>2773</v>
      </c>
      <c r="B5360" t="s">
        <v>1</v>
      </c>
      <c r="C5360" s="7" t="str">
        <f t="shared" si="249"/>
        <v>VERX</v>
      </c>
      <c r="D5360" t="str">
        <f t="shared" si="250"/>
        <v>US</v>
      </c>
      <c r="E5360" t="s">
        <v>2846</v>
      </c>
      <c r="F5360" t="s">
        <v>2847</v>
      </c>
      <c r="G5360" t="s">
        <v>4</v>
      </c>
      <c r="H5360" s="1">
        <v>44154</v>
      </c>
      <c r="I5360" t="s">
        <v>5</v>
      </c>
      <c r="J5360" t="s">
        <v>6</v>
      </c>
      <c r="K5360" t="s">
        <v>7</v>
      </c>
      <c r="L5360" t="s">
        <v>8</v>
      </c>
      <c r="M5360" t="str">
        <f t="array" aca="1" ref="M5360" ca="1">_xlfn.TEXTJOIN("",TRUE,IFERROR((MID(J5360,ROW(INDIRECT("1:"&amp;LEN(J5360))),1)*1),""))</f>
        <v>1001</v>
      </c>
      <c r="N5360" t="str">
        <f t="array" aca="1" ref="N5360" ca="1">_xlfn.TEXTJOIN("",TRUE,IFERROR((MID(L5360,ROW(INDIRECT("1:"&amp;LEN(L5360))),1)*1),""))</f>
        <v>15000</v>
      </c>
      <c r="O5360">
        <f t="shared" ca="1" si="251"/>
        <v>8000</v>
      </c>
    </row>
    <row r="5361" spans="1:15" x14ac:dyDescent="0.25">
      <c r="A5361" t="s">
        <v>2773</v>
      </c>
      <c r="B5361" t="s">
        <v>1</v>
      </c>
      <c r="C5361" s="7" t="str">
        <f t="shared" si="249"/>
        <v>ZBRA</v>
      </c>
      <c r="D5361" t="str">
        <f t="shared" si="250"/>
        <v>US</v>
      </c>
      <c r="E5361" t="s">
        <v>2731</v>
      </c>
      <c r="F5361" t="s">
        <v>2732</v>
      </c>
      <c r="G5361" t="s">
        <v>20</v>
      </c>
      <c r="H5361" s="1">
        <v>44154</v>
      </c>
      <c r="I5361" t="s">
        <v>5</v>
      </c>
      <c r="J5361" t="s">
        <v>392</v>
      </c>
      <c r="K5361" t="s">
        <v>7</v>
      </c>
      <c r="L5361" t="s">
        <v>52</v>
      </c>
      <c r="M5361" t="str">
        <f t="array" aca="1" ref="M5361" ca="1">_xlfn.TEXTJOIN("",TRUE,IFERROR((MID(J5361,ROW(INDIRECT("1:"&amp;LEN(J5361))),1)*1),""))</f>
        <v>30002</v>
      </c>
      <c r="N5361" t="str">
        <f t="array" aca="1" ref="N5361" ca="1">_xlfn.TEXTJOIN("",TRUE,IFERROR((MID(L5361,ROW(INDIRECT("1:"&amp;LEN(L5361))),1)*1),""))</f>
        <v>100000</v>
      </c>
      <c r="O5361">
        <f t="shared" ca="1" si="251"/>
        <v>65001</v>
      </c>
    </row>
    <row r="5362" spans="1:15" x14ac:dyDescent="0.25">
      <c r="A5362" t="s">
        <v>96</v>
      </c>
      <c r="B5362" t="s">
        <v>1</v>
      </c>
      <c r="C5362" s="7" t="str">
        <f t="shared" si="249"/>
        <v>BDX</v>
      </c>
      <c r="D5362" t="str">
        <f t="shared" si="250"/>
        <v>US</v>
      </c>
      <c r="E5362" t="s">
        <v>1298</v>
      </c>
      <c r="F5362" t="s">
        <v>1299</v>
      </c>
      <c r="G5362" t="s">
        <v>4</v>
      </c>
      <c r="H5362" s="1">
        <v>44154</v>
      </c>
      <c r="I5362" t="s">
        <v>15</v>
      </c>
      <c r="J5362" t="s">
        <v>6</v>
      </c>
      <c r="K5362" t="s">
        <v>7</v>
      </c>
      <c r="L5362" t="s">
        <v>8</v>
      </c>
      <c r="M5362" t="str">
        <f t="array" aca="1" ref="M5362" ca="1">_xlfn.TEXTJOIN("",TRUE,IFERROR((MID(J5362,ROW(INDIRECT("1:"&amp;LEN(J5362))),1)*1),""))</f>
        <v>1001</v>
      </c>
      <c r="N5362" t="str">
        <f t="array" aca="1" ref="N5362" ca="1">_xlfn.TEXTJOIN("",TRUE,IFERROR((MID(L5362,ROW(INDIRECT("1:"&amp;LEN(L5362))),1)*1),""))</f>
        <v>15000</v>
      </c>
      <c r="O5362">
        <f t="shared" ca="1" si="251"/>
        <v>8000</v>
      </c>
    </row>
    <row r="5363" spans="1:15" x14ac:dyDescent="0.25">
      <c r="A5363" t="s">
        <v>96</v>
      </c>
      <c r="B5363" t="s">
        <v>1</v>
      </c>
      <c r="C5363" s="7" t="str">
        <f t="shared" si="249"/>
        <v>SU</v>
      </c>
      <c r="D5363" t="str">
        <f t="shared" si="250"/>
        <v>CN</v>
      </c>
      <c r="E5363" t="s">
        <v>1789</v>
      </c>
      <c r="F5363" t="s">
        <v>1790</v>
      </c>
      <c r="G5363" t="s">
        <v>4</v>
      </c>
      <c r="H5363" s="1">
        <v>44154</v>
      </c>
      <c r="I5363" t="s">
        <v>120</v>
      </c>
      <c r="J5363" t="s">
        <v>6</v>
      </c>
      <c r="K5363" t="s">
        <v>7</v>
      </c>
      <c r="L5363" t="s">
        <v>8</v>
      </c>
      <c r="M5363" t="str">
        <f t="array" aca="1" ref="M5363" ca="1">_xlfn.TEXTJOIN("",TRUE,IFERROR((MID(J5363,ROW(INDIRECT("1:"&amp;LEN(J5363))),1)*1),""))</f>
        <v>1001</v>
      </c>
      <c r="N5363" t="str">
        <f t="array" aca="1" ref="N5363" ca="1">_xlfn.TEXTJOIN("",TRUE,IFERROR((MID(L5363,ROW(INDIRECT("1:"&amp;LEN(L5363))),1)*1),""))</f>
        <v>15000</v>
      </c>
      <c r="O5363">
        <f t="shared" ca="1" si="251"/>
        <v>8000</v>
      </c>
    </row>
    <row r="5364" spans="1:15" x14ac:dyDescent="0.25">
      <c r="A5364" t="s">
        <v>637</v>
      </c>
      <c r="B5364" t="s">
        <v>1</v>
      </c>
      <c r="C5364" s="7" t="str">
        <f t="shared" si="249"/>
        <v>MUR</v>
      </c>
      <c r="D5364" t="str">
        <f t="shared" si="250"/>
        <v>US</v>
      </c>
      <c r="E5364" t="s">
        <v>918</v>
      </c>
      <c r="F5364" t="s">
        <v>919</v>
      </c>
      <c r="G5364" t="s">
        <v>20</v>
      </c>
      <c r="H5364" s="1">
        <v>44154</v>
      </c>
      <c r="I5364" t="s">
        <v>15</v>
      </c>
      <c r="J5364" t="s">
        <v>824</v>
      </c>
      <c r="K5364" t="s">
        <v>7</v>
      </c>
      <c r="L5364" t="s">
        <v>825</v>
      </c>
      <c r="M5364" t="str">
        <f t="array" aca="1" ref="M5364" ca="1">_xlfn.TEXTJOIN("",TRUE,IFERROR((MID(J5364,ROW(INDIRECT("1:"&amp;LEN(J5364))),1)*1),""))</f>
        <v>115002</v>
      </c>
      <c r="N5364" t="str">
        <f t="array" aca="1" ref="N5364" ca="1">_xlfn.TEXTJOIN("",TRUE,IFERROR((MID(L5364,ROW(INDIRECT("1:"&amp;LEN(L5364))),1)*1),""))</f>
        <v>300000</v>
      </c>
      <c r="O5364">
        <f t="shared" ca="1" si="251"/>
        <v>207501</v>
      </c>
    </row>
    <row r="5365" spans="1:15" x14ac:dyDescent="0.25">
      <c r="A5365" t="s">
        <v>2848</v>
      </c>
      <c r="B5365" t="s">
        <v>1</v>
      </c>
      <c r="C5365" s="7" t="str">
        <f t="shared" si="249"/>
        <v>D</v>
      </c>
      <c r="D5365" t="str">
        <f t="shared" si="250"/>
        <v>US</v>
      </c>
      <c r="E5365" t="s">
        <v>199</v>
      </c>
      <c r="F5365" t="s">
        <v>200</v>
      </c>
      <c r="G5365" t="s">
        <v>4</v>
      </c>
      <c r="H5365" s="1">
        <v>44154</v>
      </c>
      <c r="I5365" t="s">
        <v>120</v>
      </c>
      <c r="J5365" t="s">
        <v>38</v>
      </c>
      <c r="K5365" t="s">
        <v>7</v>
      </c>
      <c r="L5365" t="s">
        <v>39</v>
      </c>
      <c r="M5365" t="str">
        <f t="array" aca="1" ref="M5365" ca="1">_xlfn.TEXTJOIN("",TRUE,IFERROR((MID(J5365,ROW(INDIRECT("1:"&amp;LEN(J5365))),1)*1),""))</f>
        <v>15001</v>
      </c>
      <c r="N5365" t="str">
        <f t="array" aca="1" ref="N5365" ca="1">_xlfn.TEXTJOIN("",TRUE,IFERROR((MID(L5365,ROW(INDIRECT("1:"&amp;LEN(L5365))),1)*1),""))</f>
        <v>50000</v>
      </c>
      <c r="O5365">
        <f t="shared" ca="1" si="251"/>
        <v>32500</v>
      </c>
    </row>
    <row r="5366" spans="1:15" x14ac:dyDescent="0.25">
      <c r="A5366" t="s">
        <v>0</v>
      </c>
      <c r="B5366" t="s">
        <v>1</v>
      </c>
      <c r="C5366" s="7" t="str">
        <f t="shared" si="249"/>
        <v>URBN</v>
      </c>
      <c r="D5366" t="str">
        <f t="shared" si="250"/>
        <v>US</v>
      </c>
      <c r="E5366" t="s">
        <v>511</v>
      </c>
      <c r="F5366" t="s">
        <v>512</v>
      </c>
      <c r="G5366" t="s">
        <v>4</v>
      </c>
      <c r="H5366" s="1">
        <v>44154</v>
      </c>
      <c r="I5366" t="s">
        <v>15</v>
      </c>
      <c r="J5366" t="s">
        <v>6</v>
      </c>
      <c r="K5366" t="s">
        <v>7</v>
      </c>
      <c r="L5366" t="s">
        <v>8</v>
      </c>
      <c r="M5366" t="str">
        <f t="array" aca="1" ref="M5366" ca="1">_xlfn.TEXTJOIN("",TRUE,IFERROR((MID(J5366,ROW(INDIRECT("1:"&amp;LEN(J5366))),1)*1),""))</f>
        <v>1001</v>
      </c>
      <c r="N5366" t="str">
        <f t="array" aca="1" ref="N5366" ca="1">_xlfn.TEXTJOIN("",TRUE,IFERROR((MID(L5366,ROW(INDIRECT("1:"&amp;LEN(L5366))),1)*1),""))</f>
        <v>15000</v>
      </c>
      <c r="O5366">
        <f t="shared" ca="1" si="251"/>
        <v>8000</v>
      </c>
    </row>
    <row r="5367" spans="1:15" x14ac:dyDescent="0.25">
      <c r="A5367" t="s">
        <v>337</v>
      </c>
      <c r="B5367" t="s">
        <v>1</v>
      </c>
      <c r="C5367" s="7" t="str">
        <f t="shared" si="249"/>
        <v>IPHI</v>
      </c>
      <c r="D5367" t="str">
        <f t="shared" si="250"/>
        <v>US</v>
      </c>
      <c r="E5367" t="s">
        <v>2849</v>
      </c>
      <c r="F5367" t="s">
        <v>2850</v>
      </c>
      <c r="G5367" t="s">
        <v>4</v>
      </c>
      <c r="H5367" s="1">
        <v>44154</v>
      </c>
      <c r="I5367" t="s">
        <v>123</v>
      </c>
      <c r="J5367" t="s">
        <v>6</v>
      </c>
      <c r="K5367" t="s">
        <v>7</v>
      </c>
      <c r="L5367" t="s">
        <v>8</v>
      </c>
      <c r="M5367" t="str">
        <f t="array" aca="1" ref="M5367" ca="1">_xlfn.TEXTJOIN("",TRUE,IFERROR((MID(J5367,ROW(INDIRECT("1:"&amp;LEN(J5367))),1)*1),""))</f>
        <v>1001</v>
      </c>
      <c r="N5367" t="str">
        <f t="array" aca="1" ref="N5367" ca="1">_xlfn.TEXTJOIN("",TRUE,IFERROR((MID(L5367,ROW(INDIRECT("1:"&amp;LEN(L5367))),1)*1),""))</f>
        <v>15000</v>
      </c>
      <c r="O5367">
        <f t="shared" ca="1" si="251"/>
        <v>8000</v>
      </c>
    </row>
    <row r="5368" spans="1:15" x14ac:dyDescent="0.25">
      <c r="A5368" t="s">
        <v>337</v>
      </c>
      <c r="B5368" t="s">
        <v>1</v>
      </c>
      <c r="C5368" s="7" t="str">
        <f t="shared" si="249"/>
        <v>MRVL</v>
      </c>
      <c r="D5368" t="str">
        <f t="shared" si="250"/>
        <v>US</v>
      </c>
      <c r="E5368" t="s">
        <v>554</v>
      </c>
      <c r="F5368" t="s">
        <v>555</v>
      </c>
      <c r="G5368" t="s">
        <v>20</v>
      </c>
      <c r="H5368" s="1">
        <v>44154</v>
      </c>
      <c r="I5368" t="s">
        <v>120</v>
      </c>
      <c r="J5368" t="s">
        <v>38</v>
      </c>
      <c r="K5368" t="s">
        <v>7</v>
      </c>
      <c r="L5368" t="s">
        <v>39</v>
      </c>
      <c r="M5368" t="str">
        <f t="array" aca="1" ref="M5368" ca="1">_xlfn.TEXTJOIN("",TRUE,IFERROR((MID(J5368,ROW(INDIRECT("1:"&amp;LEN(J5368))),1)*1),""))</f>
        <v>15001</v>
      </c>
      <c r="N5368" t="str">
        <f t="array" aca="1" ref="N5368" ca="1">_xlfn.TEXTJOIN("",TRUE,IFERROR((MID(L5368,ROW(INDIRECT("1:"&amp;LEN(L5368))),1)*1),""))</f>
        <v>50000</v>
      </c>
      <c r="O5368">
        <f t="shared" ca="1" si="251"/>
        <v>32500</v>
      </c>
    </row>
    <row r="5369" spans="1:15" x14ac:dyDescent="0.25">
      <c r="A5369" t="s">
        <v>1481</v>
      </c>
      <c r="B5369" t="s">
        <v>1</v>
      </c>
      <c r="C5369" s="7" t="str">
        <f t="shared" si="249"/>
        <v>FSLY</v>
      </c>
      <c r="D5369" t="str">
        <f t="shared" si="250"/>
        <v>US</v>
      </c>
      <c r="E5369" t="s">
        <v>2333</v>
      </c>
      <c r="F5369" t="s">
        <v>2334</v>
      </c>
      <c r="G5369" t="s">
        <v>4</v>
      </c>
      <c r="H5369" s="1">
        <v>44154</v>
      </c>
      <c r="I5369" t="s">
        <v>5</v>
      </c>
      <c r="J5369" t="s">
        <v>38</v>
      </c>
      <c r="K5369" t="s">
        <v>7</v>
      </c>
      <c r="L5369" t="s">
        <v>39</v>
      </c>
      <c r="M5369" t="str">
        <f t="array" aca="1" ref="M5369" ca="1">_xlfn.TEXTJOIN("",TRUE,IFERROR((MID(J5369,ROW(INDIRECT("1:"&amp;LEN(J5369))),1)*1),""))</f>
        <v>15001</v>
      </c>
      <c r="N5369" t="str">
        <f t="array" aca="1" ref="N5369" ca="1">_xlfn.TEXTJOIN("",TRUE,IFERROR((MID(L5369,ROW(INDIRECT("1:"&amp;LEN(L5369))),1)*1),""))</f>
        <v>50000</v>
      </c>
      <c r="O5369">
        <f t="shared" ca="1" si="251"/>
        <v>32500</v>
      </c>
    </row>
    <row r="5370" spans="1:15" x14ac:dyDescent="0.25">
      <c r="A5370" t="s">
        <v>2773</v>
      </c>
      <c r="B5370" t="s">
        <v>1</v>
      </c>
      <c r="C5370" s="7" t="str">
        <f t="shared" si="249"/>
        <v>AAPL</v>
      </c>
      <c r="D5370" t="str">
        <f t="shared" si="250"/>
        <v>US</v>
      </c>
      <c r="E5370" t="s">
        <v>229</v>
      </c>
      <c r="F5370" t="s">
        <v>230</v>
      </c>
      <c r="G5370" t="s">
        <v>20</v>
      </c>
      <c r="H5370" s="1">
        <v>44154</v>
      </c>
      <c r="I5370" t="s">
        <v>120</v>
      </c>
      <c r="J5370" t="s">
        <v>392</v>
      </c>
      <c r="K5370" t="s">
        <v>7</v>
      </c>
      <c r="L5370" t="s">
        <v>52</v>
      </c>
      <c r="M5370" t="str">
        <f t="array" aca="1" ref="M5370" ca="1">_xlfn.TEXTJOIN("",TRUE,IFERROR((MID(J5370,ROW(INDIRECT("1:"&amp;LEN(J5370))),1)*1),""))</f>
        <v>30002</v>
      </c>
      <c r="N5370" t="str">
        <f t="array" aca="1" ref="N5370" ca="1">_xlfn.TEXTJOIN("",TRUE,IFERROR((MID(L5370,ROW(INDIRECT("1:"&amp;LEN(L5370))),1)*1),""))</f>
        <v>100000</v>
      </c>
      <c r="O5370">
        <f t="shared" ca="1" si="251"/>
        <v>65001</v>
      </c>
    </row>
    <row r="5371" spans="1:15" x14ac:dyDescent="0.25">
      <c r="A5371" t="s">
        <v>2773</v>
      </c>
      <c r="B5371" t="s">
        <v>1</v>
      </c>
      <c r="C5371" s="7" t="str">
        <f t="shared" si="249"/>
        <v>ADBE</v>
      </c>
      <c r="D5371" t="str">
        <f t="shared" si="250"/>
        <v>US</v>
      </c>
      <c r="E5371" t="s">
        <v>299</v>
      </c>
      <c r="F5371" t="s">
        <v>300</v>
      </c>
      <c r="G5371" t="s">
        <v>20</v>
      </c>
      <c r="H5371" s="1">
        <v>44154</v>
      </c>
      <c r="I5371" t="s">
        <v>15</v>
      </c>
      <c r="J5371" t="s">
        <v>392</v>
      </c>
      <c r="K5371" t="s">
        <v>7</v>
      </c>
      <c r="L5371" t="s">
        <v>52</v>
      </c>
      <c r="M5371" t="str">
        <f t="array" aca="1" ref="M5371" ca="1">_xlfn.TEXTJOIN("",TRUE,IFERROR((MID(J5371,ROW(INDIRECT("1:"&amp;LEN(J5371))),1)*1),""))</f>
        <v>30002</v>
      </c>
      <c r="N5371" t="str">
        <f t="array" aca="1" ref="N5371" ca="1">_xlfn.TEXTJOIN("",TRUE,IFERROR((MID(L5371,ROW(INDIRECT("1:"&amp;LEN(L5371))),1)*1),""))</f>
        <v>100000</v>
      </c>
      <c r="O5371">
        <f t="shared" ca="1" si="251"/>
        <v>65001</v>
      </c>
    </row>
    <row r="5372" spans="1:15" x14ac:dyDescent="0.25">
      <c r="A5372" t="s">
        <v>2773</v>
      </c>
      <c r="B5372" t="s">
        <v>1</v>
      </c>
      <c r="C5372" s="7" t="str">
        <f t="shared" si="249"/>
        <v>AMZN</v>
      </c>
      <c r="D5372" t="str">
        <f t="shared" si="250"/>
        <v>US</v>
      </c>
      <c r="E5372" t="s">
        <v>67</v>
      </c>
      <c r="F5372" t="s">
        <v>68</v>
      </c>
      <c r="G5372" t="s">
        <v>20</v>
      </c>
      <c r="H5372" s="1">
        <v>44154</v>
      </c>
      <c r="I5372" t="s">
        <v>15</v>
      </c>
      <c r="J5372" t="s">
        <v>392</v>
      </c>
      <c r="K5372" t="s">
        <v>7</v>
      </c>
      <c r="L5372" t="s">
        <v>52</v>
      </c>
      <c r="M5372" t="str">
        <f t="array" aca="1" ref="M5372" ca="1">_xlfn.TEXTJOIN("",TRUE,IFERROR((MID(J5372,ROW(INDIRECT("1:"&amp;LEN(J5372))),1)*1),""))</f>
        <v>30002</v>
      </c>
      <c r="N5372" t="str">
        <f t="array" aca="1" ref="N5372" ca="1">_xlfn.TEXTJOIN("",TRUE,IFERROR((MID(L5372,ROW(INDIRECT("1:"&amp;LEN(L5372))),1)*1),""))</f>
        <v>100000</v>
      </c>
      <c r="O5372">
        <f t="shared" ca="1" si="251"/>
        <v>65001</v>
      </c>
    </row>
    <row r="5373" spans="1:15" x14ac:dyDescent="0.25">
      <c r="A5373" t="s">
        <v>2773</v>
      </c>
      <c r="B5373" t="s">
        <v>1</v>
      </c>
      <c r="C5373" s="7" t="str">
        <f t="shared" si="249"/>
        <v>FIS</v>
      </c>
      <c r="D5373" t="str">
        <f t="shared" si="250"/>
        <v>US</v>
      </c>
      <c r="E5373" t="s">
        <v>820</v>
      </c>
      <c r="F5373" t="s">
        <v>821</v>
      </c>
      <c r="G5373" t="s">
        <v>20</v>
      </c>
      <c r="H5373" s="1">
        <v>44154</v>
      </c>
      <c r="I5373" t="s">
        <v>15</v>
      </c>
      <c r="J5373" t="s">
        <v>38</v>
      </c>
      <c r="K5373" t="s">
        <v>7</v>
      </c>
      <c r="L5373" t="s">
        <v>39</v>
      </c>
      <c r="M5373" t="str">
        <f t="array" aca="1" ref="M5373" ca="1">_xlfn.TEXTJOIN("",TRUE,IFERROR((MID(J5373,ROW(INDIRECT("1:"&amp;LEN(J5373))),1)*1),""))</f>
        <v>15001</v>
      </c>
      <c r="N5373" t="str">
        <f t="array" aca="1" ref="N5373" ca="1">_xlfn.TEXTJOIN("",TRUE,IFERROR((MID(L5373,ROW(INDIRECT("1:"&amp;LEN(L5373))),1)*1),""))</f>
        <v>50000</v>
      </c>
      <c r="O5373">
        <f t="shared" ca="1" si="251"/>
        <v>32500</v>
      </c>
    </row>
    <row r="5374" spans="1:15" x14ac:dyDescent="0.25">
      <c r="A5374" t="s">
        <v>1900</v>
      </c>
      <c r="B5374" t="s">
        <v>1</v>
      </c>
      <c r="C5374" s="7" t="str">
        <f t="shared" si="249"/>
        <v>ACN</v>
      </c>
      <c r="D5374" t="str">
        <f t="shared" si="250"/>
        <v>US</v>
      </c>
      <c r="E5374" t="s">
        <v>285</v>
      </c>
      <c r="F5374" t="s">
        <v>286</v>
      </c>
      <c r="G5374" t="s">
        <v>4</v>
      </c>
      <c r="H5374" s="1">
        <v>44153</v>
      </c>
      <c r="I5374" t="s">
        <v>5</v>
      </c>
      <c r="J5374" t="s">
        <v>6</v>
      </c>
      <c r="K5374" t="s">
        <v>7</v>
      </c>
      <c r="L5374" t="s">
        <v>8</v>
      </c>
      <c r="M5374" t="str">
        <f t="array" aca="1" ref="M5374" ca="1">_xlfn.TEXTJOIN("",TRUE,IFERROR((MID(J5374,ROW(INDIRECT("1:"&amp;LEN(J5374))),1)*1),""))</f>
        <v>1001</v>
      </c>
      <c r="N5374" t="str">
        <f t="array" aca="1" ref="N5374" ca="1">_xlfn.TEXTJOIN("",TRUE,IFERROR((MID(L5374,ROW(INDIRECT("1:"&amp;LEN(L5374))),1)*1),""))</f>
        <v>15000</v>
      </c>
      <c r="O5374">
        <f t="shared" ca="1" si="251"/>
        <v>8000</v>
      </c>
    </row>
    <row r="5375" spans="1:15" x14ac:dyDescent="0.25">
      <c r="A5375" t="s">
        <v>1900</v>
      </c>
      <c r="B5375" t="s">
        <v>1</v>
      </c>
      <c r="C5375" s="7" t="str">
        <f t="shared" si="249"/>
        <v>ADBE</v>
      </c>
      <c r="D5375" t="str">
        <f t="shared" si="250"/>
        <v>US</v>
      </c>
      <c r="E5375" t="s">
        <v>299</v>
      </c>
      <c r="F5375" t="s">
        <v>300</v>
      </c>
      <c r="G5375" t="s">
        <v>4</v>
      </c>
      <c r="H5375" s="1">
        <v>44153</v>
      </c>
      <c r="I5375" t="s">
        <v>15</v>
      </c>
      <c r="J5375" t="s">
        <v>88</v>
      </c>
      <c r="K5375" t="s">
        <v>7</v>
      </c>
      <c r="L5375" t="s">
        <v>89</v>
      </c>
      <c r="M5375" t="str">
        <f t="array" aca="1" ref="M5375" ca="1">_xlfn.TEXTJOIN("",TRUE,IFERROR((MID(J5375,ROW(INDIRECT("1:"&amp;LEN(J5375))),1)*1),""))</f>
        <v>2002</v>
      </c>
      <c r="N5375" t="str">
        <f t="array" aca="1" ref="N5375" ca="1">_xlfn.TEXTJOIN("",TRUE,IFERROR((MID(L5375,ROW(INDIRECT("1:"&amp;LEN(L5375))),1)*1),""))</f>
        <v>30000</v>
      </c>
      <c r="O5375">
        <f t="shared" ca="1" si="251"/>
        <v>16001</v>
      </c>
    </row>
    <row r="5376" spans="1:15" x14ac:dyDescent="0.25">
      <c r="A5376" t="s">
        <v>1900</v>
      </c>
      <c r="B5376" t="s">
        <v>1</v>
      </c>
      <c r="C5376" s="7" t="str">
        <f t="shared" si="249"/>
        <v>AMT</v>
      </c>
      <c r="D5376" t="str">
        <f t="shared" si="250"/>
        <v>US</v>
      </c>
      <c r="E5376" t="s">
        <v>536</v>
      </c>
      <c r="F5376" t="s">
        <v>537</v>
      </c>
      <c r="G5376" t="s">
        <v>20</v>
      </c>
      <c r="H5376" s="1">
        <v>44153</v>
      </c>
      <c r="I5376" t="s">
        <v>15</v>
      </c>
      <c r="J5376" t="s">
        <v>88</v>
      </c>
      <c r="K5376" t="s">
        <v>7</v>
      </c>
      <c r="L5376" t="s">
        <v>89</v>
      </c>
      <c r="M5376" t="str">
        <f t="array" aca="1" ref="M5376" ca="1">_xlfn.TEXTJOIN("",TRUE,IFERROR((MID(J5376,ROW(INDIRECT("1:"&amp;LEN(J5376))),1)*1),""))</f>
        <v>2002</v>
      </c>
      <c r="N5376" t="str">
        <f t="array" aca="1" ref="N5376" ca="1">_xlfn.TEXTJOIN("",TRUE,IFERROR((MID(L5376,ROW(INDIRECT("1:"&amp;LEN(L5376))),1)*1),""))</f>
        <v>30000</v>
      </c>
      <c r="O5376">
        <f t="shared" ca="1" si="251"/>
        <v>16001</v>
      </c>
    </row>
    <row r="5377" spans="1:15" x14ac:dyDescent="0.25">
      <c r="A5377" t="s">
        <v>1900</v>
      </c>
      <c r="B5377" t="s">
        <v>1</v>
      </c>
      <c r="C5377" s="7" t="str">
        <f t="shared" si="249"/>
        <v>CRM</v>
      </c>
      <c r="D5377" t="str">
        <f t="shared" si="250"/>
        <v>US</v>
      </c>
      <c r="E5377" t="s">
        <v>707</v>
      </c>
      <c r="F5377" t="s">
        <v>708</v>
      </c>
      <c r="G5377" t="s">
        <v>20</v>
      </c>
      <c r="H5377" s="1">
        <v>44153</v>
      </c>
      <c r="I5377" t="s">
        <v>15</v>
      </c>
      <c r="J5377" t="s">
        <v>88</v>
      </c>
      <c r="K5377" t="s">
        <v>7</v>
      </c>
      <c r="L5377" t="s">
        <v>89</v>
      </c>
      <c r="M5377" t="str">
        <f t="array" aca="1" ref="M5377" ca="1">_xlfn.TEXTJOIN("",TRUE,IFERROR((MID(J5377,ROW(INDIRECT("1:"&amp;LEN(J5377))),1)*1),""))</f>
        <v>2002</v>
      </c>
      <c r="N5377" t="str">
        <f t="array" aca="1" ref="N5377" ca="1">_xlfn.TEXTJOIN("",TRUE,IFERROR((MID(L5377,ROW(INDIRECT("1:"&amp;LEN(L5377))),1)*1),""))</f>
        <v>30000</v>
      </c>
      <c r="O5377">
        <f t="shared" ca="1" si="251"/>
        <v>16001</v>
      </c>
    </row>
    <row r="5378" spans="1:15" x14ac:dyDescent="0.25">
      <c r="A5378" t="s">
        <v>1900</v>
      </c>
      <c r="B5378" t="s">
        <v>1</v>
      </c>
      <c r="C5378" s="7" t="str">
        <f t="shared" si="249"/>
        <v>FIS</v>
      </c>
      <c r="D5378" t="str">
        <f t="shared" si="250"/>
        <v>US</v>
      </c>
      <c r="E5378" t="s">
        <v>820</v>
      </c>
      <c r="F5378" t="s">
        <v>821</v>
      </c>
      <c r="G5378" t="s">
        <v>20</v>
      </c>
      <c r="H5378" s="1">
        <v>44153</v>
      </c>
      <c r="I5378" t="s">
        <v>15</v>
      </c>
      <c r="J5378" t="s">
        <v>88</v>
      </c>
      <c r="K5378" t="s">
        <v>7</v>
      </c>
      <c r="L5378" t="s">
        <v>89</v>
      </c>
      <c r="M5378" t="str">
        <f t="array" aca="1" ref="M5378" ca="1">_xlfn.TEXTJOIN("",TRUE,IFERROR((MID(J5378,ROW(INDIRECT("1:"&amp;LEN(J5378))),1)*1),""))</f>
        <v>2002</v>
      </c>
      <c r="N5378" t="str">
        <f t="array" aca="1" ref="N5378" ca="1">_xlfn.TEXTJOIN("",TRUE,IFERROR((MID(L5378,ROW(INDIRECT("1:"&amp;LEN(L5378))),1)*1),""))</f>
        <v>30000</v>
      </c>
      <c r="O5378">
        <f t="shared" ca="1" si="251"/>
        <v>16001</v>
      </c>
    </row>
    <row r="5379" spans="1:15" x14ac:dyDescent="0.25">
      <c r="A5379" t="s">
        <v>1900</v>
      </c>
      <c r="B5379" t="s">
        <v>1</v>
      </c>
      <c r="C5379" s="7" t="str">
        <f t="shared" ref="C5379:C5442" si="252">LEFT(E5379,FIND(" ",E5379)-1)</f>
        <v>HON</v>
      </c>
      <c r="D5379" t="str">
        <f t="shared" ref="D5379:D5442" si="253">RIGHT(E5379,2)</f>
        <v>US</v>
      </c>
      <c r="E5379" t="s">
        <v>413</v>
      </c>
      <c r="F5379" t="s">
        <v>414</v>
      </c>
      <c r="G5379" t="s">
        <v>4</v>
      </c>
      <c r="H5379" s="1">
        <v>44153</v>
      </c>
      <c r="I5379" t="s">
        <v>15</v>
      </c>
      <c r="J5379" t="s">
        <v>88</v>
      </c>
      <c r="K5379" t="s">
        <v>7</v>
      </c>
      <c r="L5379" t="s">
        <v>89</v>
      </c>
      <c r="M5379" t="str">
        <f t="array" aca="1" ref="M5379" ca="1">_xlfn.TEXTJOIN("",TRUE,IFERROR((MID(J5379,ROW(INDIRECT("1:"&amp;LEN(J5379))),1)*1),""))</f>
        <v>2002</v>
      </c>
      <c r="N5379" t="str">
        <f t="array" aca="1" ref="N5379" ca="1">_xlfn.TEXTJOIN("",TRUE,IFERROR((MID(L5379,ROW(INDIRECT("1:"&amp;LEN(L5379))),1)*1),""))</f>
        <v>30000</v>
      </c>
      <c r="O5379">
        <f t="shared" ref="O5379:O5442" ca="1" si="254">FLOOR((M5379+N5379)/2,1)</f>
        <v>16001</v>
      </c>
    </row>
    <row r="5380" spans="1:15" x14ac:dyDescent="0.25">
      <c r="A5380" t="s">
        <v>1900</v>
      </c>
      <c r="B5380" t="s">
        <v>1</v>
      </c>
      <c r="C5380" s="7" t="str">
        <f t="shared" si="252"/>
        <v>MDLZ</v>
      </c>
      <c r="D5380" t="str">
        <f t="shared" si="253"/>
        <v>US</v>
      </c>
      <c r="E5380" t="s">
        <v>1097</v>
      </c>
      <c r="F5380" t="s">
        <v>1098</v>
      </c>
      <c r="G5380" t="s">
        <v>4</v>
      </c>
      <c r="H5380" s="1">
        <v>44153</v>
      </c>
      <c r="I5380" t="s">
        <v>412</v>
      </c>
      <c r="J5380" t="s">
        <v>88</v>
      </c>
      <c r="K5380" t="s">
        <v>7</v>
      </c>
      <c r="L5380" t="s">
        <v>89</v>
      </c>
      <c r="M5380" t="str">
        <f t="array" aca="1" ref="M5380" ca="1">_xlfn.TEXTJOIN("",TRUE,IFERROR((MID(J5380,ROW(INDIRECT("1:"&amp;LEN(J5380))),1)*1),""))</f>
        <v>2002</v>
      </c>
      <c r="N5380" t="str">
        <f t="array" aca="1" ref="N5380" ca="1">_xlfn.TEXTJOIN("",TRUE,IFERROR((MID(L5380,ROW(INDIRECT("1:"&amp;LEN(L5380))),1)*1),""))</f>
        <v>30000</v>
      </c>
      <c r="O5380">
        <f t="shared" ca="1" si="254"/>
        <v>16001</v>
      </c>
    </row>
    <row r="5381" spans="1:15" x14ac:dyDescent="0.25">
      <c r="A5381" t="s">
        <v>1900</v>
      </c>
      <c r="B5381" t="s">
        <v>1</v>
      </c>
      <c r="C5381" s="7" t="str">
        <f t="shared" si="252"/>
        <v>PH</v>
      </c>
      <c r="D5381" t="str">
        <f t="shared" si="253"/>
        <v>US</v>
      </c>
      <c r="E5381" t="s">
        <v>1101</v>
      </c>
      <c r="F5381" t="s">
        <v>1102</v>
      </c>
      <c r="G5381" t="s">
        <v>20</v>
      </c>
      <c r="H5381" s="1">
        <v>44153</v>
      </c>
      <c r="I5381" t="s">
        <v>15</v>
      </c>
      <c r="J5381" t="s">
        <v>88</v>
      </c>
      <c r="K5381" t="s">
        <v>7</v>
      </c>
      <c r="L5381" t="s">
        <v>89</v>
      </c>
      <c r="M5381" t="str">
        <f t="array" aca="1" ref="M5381" ca="1">_xlfn.TEXTJOIN("",TRUE,IFERROR((MID(J5381,ROW(INDIRECT("1:"&amp;LEN(J5381))),1)*1),""))</f>
        <v>2002</v>
      </c>
      <c r="N5381" t="str">
        <f t="array" aca="1" ref="N5381" ca="1">_xlfn.TEXTJOIN("",TRUE,IFERROR((MID(L5381,ROW(INDIRECT("1:"&amp;LEN(L5381))),1)*1),""))</f>
        <v>30000</v>
      </c>
      <c r="O5381">
        <f t="shared" ca="1" si="254"/>
        <v>16001</v>
      </c>
    </row>
    <row r="5382" spans="1:15" x14ac:dyDescent="0.25">
      <c r="A5382" t="s">
        <v>1900</v>
      </c>
      <c r="B5382" t="s">
        <v>1</v>
      </c>
      <c r="C5382" s="7" t="str">
        <f t="shared" si="252"/>
        <v>V</v>
      </c>
      <c r="D5382" t="str">
        <f t="shared" si="253"/>
        <v>US</v>
      </c>
      <c r="E5382" t="s">
        <v>327</v>
      </c>
      <c r="F5382" t="s">
        <v>328</v>
      </c>
      <c r="G5382" t="s">
        <v>20</v>
      </c>
      <c r="H5382" s="1">
        <v>44153</v>
      </c>
      <c r="I5382" t="s">
        <v>5</v>
      </c>
      <c r="J5382" t="s">
        <v>88</v>
      </c>
      <c r="K5382" t="s">
        <v>7</v>
      </c>
      <c r="L5382" t="s">
        <v>89</v>
      </c>
      <c r="M5382" t="str">
        <f t="array" aca="1" ref="M5382" ca="1">_xlfn.TEXTJOIN("",TRUE,IFERROR((MID(J5382,ROW(INDIRECT("1:"&amp;LEN(J5382))),1)*1),""))</f>
        <v>2002</v>
      </c>
      <c r="N5382" t="str">
        <f t="array" aca="1" ref="N5382" ca="1">_xlfn.TEXTJOIN("",TRUE,IFERROR((MID(L5382,ROW(INDIRECT("1:"&amp;LEN(L5382))),1)*1),""))</f>
        <v>30000</v>
      </c>
      <c r="O5382">
        <f t="shared" ca="1" si="254"/>
        <v>16001</v>
      </c>
    </row>
    <row r="5383" spans="1:15" x14ac:dyDescent="0.25">
      <c r="A5383" t="s">
        <v>1063</v>
      </c>
      <c r="B5383" t="s">
        <v>1</v>
      </c>
      <c r="C5383" s="7" t="str">
        <f t="shared" si="252"/>
        <v>AMZN</v>
      </c>
      <c r="D5383" t="str">
        <f t="shared" si="253"/>
        <v>US</v>
      </c>
      <c r="E5383" t="s">
        <v>67</v>
      </c>
      <c r="F5383" t="s">
        <v>68</v>
      </c>
      <c r="G5383" t="s">
        <v>20</v>
      </c>
      <c r="H5383" s="1">
        <v>44153</v>
      </c>
      <c r="I5383" t="s">
        <v>15</v>
      </c>
      <c r="J5383" t="s">
        <v>6</v>
      </c>
      <c r="K5383" t="s">
        <v>7</v>
      </c>
      <c r="L5383" t="s">
        <v>8</v>
      </c>
      <c r="M5383" t="str">
        <f t="array" aca="1" ref="M5383" ca="1">_xlfn.TEXTJOIN("",TRUE,IFERROR((MID(J5383,ROW(INDIRECT("1:"&amp;LEN(J5383))),1)*1),""))</f>
        <v>1001</v>
      </c>
      <c r="N5383" t="str">
        <f t="array" aca="1" ref="N5383" ca="1">_xlfn.TEXTJOIN("",TRUE,IFERROR((MID(L5383,ROW(INDIRECT("1:"&amp;LEN(L5383))),1)*1),""))</f>
        <v>15000</v>
      </c>
      <c r="O5383">
        <f t="shared" ca="1" si="254"/>
        <v>8000</v>
      </c>
    </row>
    <row r="5384" spans="1:15" x14ac:dyDescent="0.25">
      <c r="A5384" t="s">
        <v>1063</v>
      </c>
      <c r="B5384" t="s">
        <v>1</v>
      </c>
      <c r="C5384" s="7" t="str">
        <f t="shared" si="252"/>
        <v>NEM</v>
      </c>
      <c r="D5384" t="str">
        <f t="shared" si="253"/>
        <v>US</v>
      </c>
      <c r="E5384" t="s">
        <v>2196</v>
      </c>
      <c r="F5384" t="s">
        <v>2197</v>
      </c>
      <c r="G5384" t="s">
        <v>4</v>
      </c>
      <c r="H5384" s="1">
        <v>44153</v>
      </c>
      <c r="I5384" t="s">
        <v>15</v>
      </c>
      <c r="J5384" t="s">
        <v>6</v>
      </c>
      <c r="K5384" t="s">
        <v>7</v>
      </c>
      <c r="L5384" t="s">
        <v>8</v>
      </c>
      <c r="M5384" t="str">
        <f t="array" aca="1" ref="M5384" ca="1">_xlfn.TEXTJOIN("",TRUE,IFERROR((MID(J5384,ROW(INDIRECT("1:"&amp;LEN(J5384))),1)*1),""))</f>
        <v>1001</v>
      </c>
      <c r="N5384" t="str">
        <f t="array" aca="1" ref="N5384" ca="1">_xlfn.TEXTJOIN("",TRUE,IFERROR((MID(L5384,ROW(INDIRECT("1:"&amp;LEN(L5384))),1)*1),""))</f>
        <v>15000</v>
      </c>
      <c r="O5384">
        <f t="shared" ca="1" si="254"/>
        <v>8000</v>
      </c>
    </row>
    <row r="5385" spans="1:15" x14ac:dyDescent="0.25">
      <c r="A5385" t="s">
        <v>2525</v>
      </c>
      <c r="B5385" t="s">
        <v>1</v>
      </c>
      <c r="C5385" s="7" t="str">
        <f t="shared" si="252"/>
        <v>GDDY</v>
      </c>
      <c r="D5385" t="str">
        <f t="shared" si="253"/>
        <v>US</v>
      </c>
      <c r="E5385" t="s">
        <v>475</v>
      </c>
      <c r="F5385" t="s">
        <v>476</v>
      </c>
      <c r="G5385" t="s">
        <v>20</v>
      </c>
      <c r="H5385" s="1">
        <v>44153</v>
      </c>
      <c r="I5385" t="s">
        <v>5</v>
      </c>
      <c r="J5385" t="s">
        <v>6</v>
      </c>
      <c r="K5385" t="s">
        <v>7</v>
      </c>
      <c r="L5385" t="s">
        <v>8</v>
      </c>
      <c r="M5385" t="str">
        <f t="array" aca="1" ref="M5385" ca="1">_xlfn.TEXTJOIN("",TRUE,IFERROR((MID(J5385,ROW(INDIRECT("1:"&amp;LEN(J5385))),1)*1),""))</f>
        <v>1001</v>
      </c>
      <c r="N5385" t="str">
        <f t="array" aca="1" ref="N5385" ca="1">_xlfn.TEXTJOIN("",TRUE,IFERROR((MID(L5385,ROW(INDIRECT("1:"&amp;LEN(L5385))),1)*1),""))</f>
        <v>15000</v>
      </c>
      <c r="O5385">
        <f t="shared" ca="1" si="254"/>
        <v>8000</v>
      </c>
    </row>
    <row r="5386" spans="1:15" x14ac:dyDescent="0.25">
      <c r="A5386" t="s">
        <v>2525</v>
      </c>
      <c r="B5386" t="s">
        <v>1</v>
      </c>
      <c r="C5386" s="7" t="str">
        <f t="shared" si="252"/>
        <v>NICE</v>
      </c>
      <c r="D5386" t="str">
        <f t="shared" si="253"/>
        <v>IT</v>
      </c>
      <c r="E5386" t="s">
        <v>904</v>
      </c>
      <c r="F5386" t="s">
        <v>905</v>
      </c>
      <c r="G5386" t="s">
        <v>4</v>
      </c>
      <c r="H5386" s="1">
        <v>44153</v>
      </c>
      <c r="I5386" t="s">
        <v>123</v>
      </c>
      <c r="J5386" t="s">
        <v>6</v>
      </c>
      <c r="K5386" t="s">
        <v>7</v>
      </c>
      <c r="L5386" t="s">
        <v>8</v>
      </c>
      <c r="M5386" t="str">
        <f t="array" aca="1" ref="M5386" ca="1">_xlfn.TEXTJOIN("",TRUE,IFERROR((MID(J5386,ROW(INDIRECT("1:"&amp;LEN(J5386))),1)*1),""))</f>
        <v>1001</v>
      </c>
      <c r="N5386" t="str">
        <f t="array" aca="1" ref="N5386" ca="1">_xlfn.TEXTJOIN("",TRUE,IFERROR((MID(L5386,ROW(INDIRECT("1:"&amp;LEN(L5386))),1)*1),""))</f>
        <v>15000</v>
      </c>
      <c r="O5386">
        <f t="shared" ca="1" si="254"/>
        <v>8000</v>
      </c>
    </row>
    <row r="5387" spans="1:15" x14ac:dyDescent="0.25">
      <c r="A5387" t="s">
        <v>2525</v>
      </c>
      <c r="B5387" t="s">
        <v>1</v>
      </c>
      <c r="C5387" s="7" t="str">
        <f t="shared" si="252"/>
        <v>VRSK</v>
      </c>
      <c r="D5387" t="str">
        <f t="shared" si="253"/>
        <v>US</v>
      </c>
      <c r="E5387" t="s">
        <v>1192</v>
      </c>
      <c r="F5387" t="s">
        <v>1193</v>
      </c>
      <c r="G5387" t="s">
        <v>20</v>
      </c>
      <c r="H5387" s="1">
        <v>44153</v>
      </c>
      <c r="I5387" t="s">
        <v>120</v>
      </c>
      <c r="J5387" t="s">
        <v>6</v>
      </c>
      <c r="K5387" t="s">
        <v>7</v>
      </c>
      <c r="L5387" t="s">
        <v>8</v>
      </c>
      <c r="M5387" t="str">
        <f t="array" aca="1" ref="M5387" ca="1">_xlfn.TEXTJOIN("",TRUE,IFERROR((MID(J5387,ROW(INDIRECT("1:"&amp;LEN(J5387))),1)*1),""))</f>
        <v>1001</v>
      </c>
      <c r="N5387" t="str">
        <f t="array" aca="1" ref="N5387" ca="1">_xlfn.TEXTJOIN("",TRUE,IFERROR((MID(L5387,ROW(INDIRECT("1:"&amp;LEN(L5387))),1)*1),""))</f>
        <v>15000</v>
      </c>
      <c r="O5387">
        <f t="shared" ca="1" si="254"/>
        <v>8000</v>
      </c>
    </row>
    <row r="5388" spans="1:15" x14ac:dyDescent="0.25">
      <c r="A5388" t="s">
        <v>2606</v>
      </c>
      <c r="B5388" t="s">
        <v>1</v>
      </c>
      <c r="C5388" s="7" t="str">
        <f t="shared" si="252"/>
        <v>ALGN</v>
      </c>
      <c r="D5388" t="str">
        <f t="shared" si="253"/>
        <v>US</v>
      </c>
      <c r="E5388" t="s">
        <v>1904</v>
      </c>
      <c r="F5388" t="s">
        <v>1905</v>
      </c>
      <c r="G5388" t="s">
        <v>4</v>
      </c>
      <c r="H5388" s="1">
        <v>44153</v>
      </c>
      <c r="I5388" t="s">
        <v>15</v>
      </c>
      <c r="J5388" t="s">
        <v>46</v>
      </c>
      <c r="K5388" t="s">
        <v>7</v>
      </c>
      <c r="L5388" t="s">
        <v>47</v>
      </c>
      <c r="M5388" t="str">
        <f t="array" aca="1" ref="M5388" ca="1">_xlfn.TEXTJOIN("",TRUE,IFERROR((MID(J5388,ROW(INDIRECT("1:"&amp;LEN(J5388))),1)*1),""))</f>
        <v>100001</v>
      </c>
      <c r="N5388" t="str">
        <f t="array" aca="1" ref="N5388" ca="1">_xlfn.TEXTJOIN("",TRUE,IFERROR((MID(L5388,ROW(INDIRECT("1:"&amp;LEN(L5388))),1)*1),""))</f>
        <v>250000</v>
      </c>
      <c r="O5388">
        <f t="shared" ca="1" si="254"/>
        <v>175000</v>
      </c>
    </row>
    <row r="5389" spans="1:15" x14ac:dyDescent="0.25">
      <c r="A5389" t="s">
        <v>34</v>
      </c>
      <c r="B5389" t="s">
        <v>1</v>
      </c>
      <c r="C5389" s="7" t="str">
        <f t="shared" si="252"/>
        <v>GEL</v>
      </c>
      <c r="D5389" t="str">
        <f t="shared" si="253"/>
        <v>US</v>
      </c>
      <c r="E5389" t="s">
        <v>293</v>
      </c>
      <c r="F5389" t="s">
        <v>294</v>
      </c>
      <c r="G5389" t="s">
        <v>4</v>
      </c>
      <c r="H5389" s="1">
        <v>44153</v>
      </c>
      <c r="I5389" t="s">
        <v>37</v>
      </c>
      <c r="J5389" t="s">
        <v>46</v>
      </c>
      <c r="K5389" t="s">
        <v>7</v>
      </c>
      <c r="L5389" t="s">
        <v>47</v>
      </c>
      <c r="M5389" t="str">
        <f t="array" aca="1" ref="M5389" ca="1">_xlfn.TEXTJOIN("",TRUE,IFERROR((MID(J5389,ROW(INDIRECT("1:"&amp;LEN(J5389))),1)*1),""))</f>
        <v>100001</v>
      </c>
      <c r="N5389" t="str">
        <f t="array" aca="1" ref="N5389" ca="1">_xlfn.TEXTJOIN("",TRUE,IFERROR((MID(L5389,ROW(INDIRECT("1:"&amp;LEN(L5389))),1)*1),""))</f>
        <v>250000</v>
      </c>
      <c r="O5389">
        <f t="shared" ca="1" si="254"/>
        <v>175000</v>
      </c>
    </row>
    <row r="5390" spans="1:15" x14ac:dyDescent="0.25">
      <c r="A5390" t="s">
        <v>34</v>
      </c>
      <c r="B5390" t="s">
        <v>1</v>
      </c>
      <c r="C5390" s="7" t="str">
        <f t="shared" si="252"/>
        <v>NGL</v>
      </c>
      <c r="D5390" t="str">
        <f t="shared" si="253"/>
        <v>US</v>
      </c>
      <c r="E5390" t="s">
        <v>1663</v>
      </c>
      <c r="F5390" t="s">
        <v>1664</v>
      </c>
      <c r="G5390" t="s">
        <v>20</v>
      </c>
      <c r="H5390" s="1">
        <v>44153</v>
      </c>
      <c r="I5390" t="s">
        <v>37</v>
      </c>
      <c r="J5390" t="s">
        <v>38</v>
      </c>
      <c r="K5390" t="s">
        <v>7</v>
      </c>
      <c r="L5390" t="s">
        <v>39</v>
      </c>
      <c r="M5390" t="str">
        <f t="array" aca="1" ref="M5390" ca="1">_xlfn.TEXTJOIN("",TRUE,IFERROR((MID(J5390,ROW(INDIRECT("1:"&amp;LEN(J5390))),1)*1),""))</f>
        <v>15001</v>
      </c>
      <c r="N5390" t="str">
        <f t="array" aca="1" ref="N5390" ca="1">_xlfn.TEXTJOIN("",TRUE,IFERROR((MID(L5390,ROW(INDIRECT("1:"&amp;LEN(L5390))),1)*1),""))</f>
        <v>50000</v>
      </c>
      <c r="O5390">
        <f t="shared" ca="1" si="254"/>
        <v>32500</v>
      </c>
    </row>
    <row r="5391" spans="1:15" x14ac:dyDescent="0.25">
      <c r="A5391" t="s">
        <v>34</v>
      </c>
      <c r="B5391" t="s">
        <v>1</v>
      </c>
      <c r="C5391" s="7" t="str">
        <f t="shared" si="252"/>
        <v>PBFX</v>
      </c>
      <c r="D5391" t="str">
        <f t="shared" si="253"/>
        <v>US</v>
      </c>
      <c r="E5391" t="s">
        <v>40</v>
      </c>
      <c r="F5391" t="s">
        <v>41</v>
      </c>
      <c r="G5391" t="s">
        <v>20</v>
      </c>
      <c r="H5391" s="1">
        <v>44153</v>
      </c>
      <c r="I5391" t="s">
        <v>37</v>
      </c>
      <c r="J5391" t="s">
        <v>6</v>
      </c>
      <c r="K5391" t="s">
        <v>7</v>
      </c>
      <c r="L5391" t="s">
        <v>8</v>
      </c>
      <c r="M5391" t="str">
        <f t="array" aca="1" ref="M5391" ca="1">_xlfn.TEXTJOIN("",TRUE,IFERROR((MID(J5391,ROW(INDIRECT("1:"&amp;LEN(J5391))),1)*1),""))</f>
        <v>1001</v>
      </c>
      <c r="N5391" t="str">
        <f t="array" aca="1" ref="N5391" ca="1">_xlfn.TEXTJOIN("",TRUE,IFERROR((MID(L5391,ROW(INDIRECT("1:"&amp;LEN(L5391))),1)*1),""))</f>
        <v>15000</v>
      </c>
      <c r="O5391">
        <f t="shared" ca="1" si="254"/>
        <v>8000</v>
      </c>
    </row>
    <row r="5392" spans="1:15" x14ac:dyDescent="0.25">
      <c r="A5392" t="s">
        <v>34</v>
      </c>
      <c r="B5392" t="s">
        <v>1</v>
      </c>
      <c r="C5392" s="7" t="str">
        <f t="shared" si="252"/>
        <v>SHLX</v>
      </c>
      <c r="D5392" t="str">
        <f t="shared" si="253"/>
        <v>US</v>
      </c>
      <c r="E5392" t="s">
        <v>57</v>
      </c>
      <c r="F5392" t="s">
        <v>58</v>
      </c>
      <c r="G5392" t="s">
        <v>20</v>
      </c>
      <c r="H5392" s="1">
        <v>44153</v>
      </c>
      <c r="I5392" t="s">
        <v>37</v>
      </c>
      <c r="J5392" t="s">
        <v>51</v>
      </c>
      <c r="K5392" t="s">
        <v>7</v>
      </c>
      <c r="L5392" t="s">
        <v>52</v>
      </c>
      <c r="M5392" t="str">
        <f t="array" aca="1" ref="M5392" ca="1">_xlfn.TEXTJOIN("",TRUE,IFERROR((MID(J5392,ROW(INDIRECT("1:"&amp;LEN(J5392))),1)*1),""))</f>
        <v>50001</v>
      </c>
      <c r="N5392" t="str">
        <f t="array" aca="1" ref="N5392" ca="1">_xlfn.TEXTJOIN("",TRUE,IFERROR((MID(L5392,ROW(INDIRECT("1:"&amp;LEN(L5392))),1)*1),""))</f>
        <v>100000</v>
      </c>
      <c r="O5392">
        <f t="shared" ca="1" si="254"/>
        <v>75000</v>
      </c>
    </row>
    <row r="5393" spans="1:15" x14ac:dyDescent="0.25">
      <c r="A5393" t="s">
        <v>34</v>
      </c>
      <c r="B5393" t="s">
        <v>1</v>
      </c>
      <c r="C5393" s="7" t="str">
        <f t="shared" si="252"/>
        <v>USAC</v>
      </c>
      <c r="D5393" t="str">
        <f t="shared" si="253"/>
        <v>US</v>
      </c>
      <c r="E5393" t="s">
        <v>44</v>
      </c>
      <c r="F5393" t="s">
        <v>45</v>
      </c>
      <c r="G5393" t="s">
        <v>20</v>
      </c>
      <c r="H5393" s="1">
        <v>44153</v>
      </c>
      <c r="I5393" t="s">
        <v>37</v>
      </c>
      <c r="J5393" t="s">
        <v>46</v>
      </c>
      <c r="K5393" t="s">
        <v>7</v>
      </c>
      <c r="L5393" t="s">
        <v>47</v>
      </c>
      <c r="M5393" t="str">
        <f t="array" aca="1" ref="M5393" ca="1">_xlfn.TEXTJOIN("",TRUE,IFERROR((MID(J5393,ROW(INDIRECT("1:"&amp;LEN(J5393))),1)*1),""))</f>
        <v>100001</v>
      </c>
      <c r="N5393" t="str">
        <f t="array" aca="1" ref="N5393" ca="1">_xlfn.TEXTJOIN("",TRUE,IFERROR((MID(L5393,ROW(INDIRECT("1:"&amp;LEN(L5393))),1)*1),""))</f>
        <v>250000</v>
      </c>
      <c r="O5393">
        <f t="shared" ca="1" si="254"/>
        <v>175000</v>
      </c>
    </row>
    <row r="5394" spans="1:15" x14ac:dyDescent="0.25">
      <c r="A5394" t="s">
        <v>1314</v>
      </c>
      <c r="B5394" t="s">
        <v>1</v>
      </c>
      <c r="C5394" s="7" t="str">
        <f t="shared" si="252"/>
        <v>OIH</v>
      </c>
      <c r="D5394" t="str">
        <f t="shared" si="253"/>
        <v>US</v>
      </c>
      <c r="E5394" t="s">
        <v>2851</v>
      </c>
      <c r="F5394" t="s">
        <v>2852</v>
      </c>
      <c r="G5394" t="s">
        <v>4</v>
      </c>
      <c r="H5394" s="1">
        <v>44153</v>
      </c>
      <c r="I5394" t="s">
        <v>15</v>
      </c>
      <c r="J5394" t="s">
        <v>6</v>
      </c>
      <c r="K5394" t="s">
        <v>7</v>
      </c>
      <c r="L5394" t="s">
        <v>8</v>
      </c>
      <c r="M5394" t="str">
        <f t="array" aca="1" ref="M5394" ca="1">_xlfn.TEXTJOIN("",TRUE,IFERROR((MID(J5394,ROW(INDIRECT("1:"&amp;LEN(J5394))),1)*1),""))</f>
        <v>1001</v>
      </c>
      <c r="N5394" t="str">
        <f t="array" aca="1" ref="N5394" ca="1">_xlfn.TEXTJOIN("",TRUE,IFERROR((MID(L5394,ROW(INDIRECT("1:"&amp;LEN(L5394))),1)*1),""))</f>
        <v>15000</v>
      </c>
      <c r="O5394">
        <f t="shared" ca="1" si="254"/>
        <v>8000</v>
      </c>
    </row>
    <row r="5395" spans="1:15" x14ac:dyDescent="0.25">
      <c r="A5395" t="s">
        <v>637</v>
      </c>
      <c r="B5395" t="s">
        <v>1</v>
      </c>
      <c r="C5395" s="7" t="str">
        <f t="shared" si="252"/>
        <v>AIT</v>
      </c>
      <c r="D5395" t="str">
        <f t="shared" si="253"/>
        <v>US</v>
      </c>
      <c r="E5395" t="s">
        <v>2672</v>
      </c>
      <c r="F5395" t="s">
        <v>2673</v>
      </c>
      <c r="G5395" t="s">
        <v>20</v>
      </c>
      <c r="H5395" s="1">
        <v>44153</v>
      </c>
      <c r="I5395" t="s">
        <v>120</v>
      </c>
      <c r="J5395" t="s">
        <v>88</v>
      </c>
      <c r="K5395" t="s">
        <v>7</v>
      </c>
      <c r="L5395" t="s">
        <v>89</v>
      </c>
      <c r="M5395" t="str">
        <f t="array" aca="1" ref="M5395" ca="1">_xlfn.TEXTJOIN("",TRUE,IFERROR((MID(J5395,ROW(INDIRECT("1:"&amp;LEN(J5395))),1)*1),""))</f>
        <v>2002</v>
      </c>
      <c r="N5395" t="str">
        <f t="array" aca="1" ref="N5395" ca="1">_xlfn.TEXTJOIN("",TRUE,IFERROR((MID(L5395,ROW(INDIRECT("1:"&amp;LEN(L5395))),1)*1),""))</f>
        <v>30000</v>
      </c>
      <c r="O5395">
        <f t="shared" ca="1" si="254"/>
        <v>16001</v>
      </c>
    </row>
    <row r="5396" spans="1:15" x14ac:dyDescent="0.25">
      <c r="A5396" t="s">
        <v>637</v>
      </c>
      <c r="B5396" t="s">
        <v>1</v>
      </c>
      <c r="C5396" s="7" t="str">
        <f t="shared" si="252"/>
        <v>AVY</v>
      </c>
      <c r="D5396" t="str">
        <f t="shared" si="253"/>
        <v>US</v>
      </c>
      <c r="E5396" t="s">
        <v>1524</v>
      </c>
      <c r="F5396" t="s">
        <v>1525</v>
      </c>
      <c r="G5396" t="s">
        <v>4</v>
      </c>
      <c r="H5396" s="1">
        <v>44153</v>
      </c>
      <c r="I5396" t="s">
        <v>15</v>
      </c>
      <c r="J5396" t="s">
        <v>392</v>
      </c>
      <c r="K5396" t="s">
        <v>7</v>
      </c>
      <c r="L5396" t="s">
        <v>52</v>
      </c>
      <c r="M5396" t="str">
        <f t="array" aca="1" ref="M5396" ca="1">_xlfn.TEXTJOIN("",TRUE,IFERROR((MID(J5396,ROW(INDIRECT("1:"&amp;LEN(J5396))),1)*1),""))</f>
        <v>30002</v>
      </c>
      <c r="N5396" t="str">
        <f t="array" aca="1" ref="N5396" ca="1">_xlfn.TEXTJOIN("",TRUE,IFERROR((MID(L5396,ROW(INDIRECT("1:"&amp;LEN(L5396))),1)*1),""))</f>
        <v>100000</v>
      </c>
      <c r="O5396">
        <f t="shared" ca="1" si="254"/>
        <v>65001</v>
      </c>
    </row>
    <row r="5397" spans="1:15" x14ac:dyDescent="0.25">
      <c r="A5397" t="s">
        <v>637</v>
      </c>
      <c r="B5397" t="s">
        <v>1</v>
      </c>
      <c r="C5397" s="7" t="str">
        <f t="shared" si="252"/>
        <v>BKNG</v>
      </c>
      <c r="D5397" t="str">
        <f t="shared" si="253"/>
        <v>US</v>
      </c>
      <c r="E5397" t="s">
        <v>682</v>
      </c>
      <c r="F5397" t="s">
        <v>683</v>
      </c>
      <c r="G5397" t="s">
        <v>4</v>
      </c>
      <c r="H5397" s="1">
        <v>44153</v>
      </c>
      <c r="I5397" t="s">
        <v>15</v>
      </c>
      <c r="J5397" t="s">
        <v>392</v>
      </c>
      <c r="K5397" t="s">
        <v>7</v>
      </c>
      <c r="L5397" t="s">
        <v>52</v>
      </c>
      <c r="M5397" t="str">
        <f t="array" aca="1" ref="M5397" ca="1">_xlfn.TEXTJOIN("",TRUE,IFERROR((MID(J5397,ROW(INDIRECT("1:"&amp;LEN(J5397))),1)*1),""))</f>
        <v>30002</v>
      </c>
      <c r="N5397" t="str">
        <f t="array" aca="1" ref="N5397" ca="1">_xlfn.TEXTJOIN("",TRUE,IFERROR((MID(L5397,ROW(INDIRECT("1:"&amp;LEN(L5397))),1)*1),""))</f>
        <v>100000</v>
      </c>
      <c r="O5397">
        <f t="shared" ca="1" si="254"/>
        <v>65001</v>
      </c>
    </row>
    <row r="5398" spans="1:15" x14ac:dyDescent="0.25">
      <c r="A5398" t="s">
        <v>637</v>
      </c>
      <c r="B5398" t="s">
        <v>1</v>
      </c>
      <c r="C5398" s="7" t="str">
        <f t="shared" si="252"/>
        <v>CMCSA</v>
      </c>
      <c r="D5398" t="str">
        <f t="shared" si="253"/>
        <v>US</v>
      </c>
      <c r="E5398" t="s">
        <v>598</v>
      </c>
      <c r="F5398" t="s">
        <v>599</v>
      </c>
      <c r="G5398" t="s">
        <v>20</v>
      </c>
      <c r="H5398" s="1">
        <v>44153</v>
      </c>
      <c r="I5398" t="s">
        <v>5</v>
      </c>
      <c r="J5398" t="s">
        <v>580</v>
      </c>
      <c r="K5398" t="s">
        <v>7</v>
      </c>
      <c r="L5398" t="s">
        <v>581</v>
      </c>
      <c r="M5398" t="str">
        <f t="array" aca="1" ref="M5398" ca="1">_xlfn.TEXTJOIN("",TRUE,IFERROR((MID(J5398,ROW(INDIRECT("1:"&amp;LEN(J5398))),1)*1),""))</f>
        <v>16002</v>
      </c>
      <c r="N5398" t="str">
        <f t="array" aca="1" ref="N5398" ca="1">_xlfn.TEXTJOIN("",TRUE,IFERROR((MID(L5398,ROW(INDIRECT("1:"&amp;LEN(L5398))),1)*1),""))</f>
        <v>65000</v>
      </c>
      <c r="O5398">
        <f t="shared" ca="1" si="254"/>
        <v>40501</v>
      </c>
    </row>
    <row r="5399" spans="1:15" x14ac:dyDescent="0.25">
      <c r="A5399" t="s">
        <v>637</v>
      </c>
      <c r="B5399" t="s">
        <v>1</v>
      </c>
      <c r="C5399" s="7" t="str">
        <f t="shared" si="252"/>
        <v>FCFS</v>
      </c>
      <c r="D5399" t="str">
        <f t="shared" si="253"/>
        <v>US</v>
      </c>
      <c r="E5399" t="s">
        <v>2284</v>
      </c>
      <c r="F5399" t="s">
        <v>2285</v>
      </c>
      <c r="G5399" t="s">
        <v>20</v>
      </c>
      <c r="H5399" s="1">
        <v>44153</v>
      </c>
      <c r="I5399" t="s">
        <v>15</v>
      </c>
      <c r="J5399" t="s">
        <v>88</v>
      </c>
      <c r="K5399" t="s">
        <v>7</v>
      </c>
      <c r="L5399" t="s">
        <v>89</v>
      </c>
      <c r="M5399" t="str">
        <f t="array" aca="1" ref="M5399" ca="1">_xlfn.TEXTJOIN("",TRUE,IFERROR((MID(J5399,ROW(INDIRECT("1:"&amp;LEN(J5399))),1)*1),""))</f>
        <v>2002</v>
      </c>
      <c r="N5399" t="str">
        <f t="array" aca="1" ref="N5399" ca="1">_xlfn.TEXTJOIN("",TRUE,IFERROR((MID(L5399,ROW(INDIRECT("1:"&amp;LEN(L5399))),1)*1),""))</f>
        <v>30000</v>
      </c>
      <c r="O5399">
        <f t="shared" ca="1" si="254"/>
        <v>16001</v>
      </c>
    </row>
    <row r="5400" spans="1:15" x14ac:dyDescent="0.25">
      <c r="A5400" t="s">
        <v>637</v>
      </c>
      <c r="B5400" t="s">
        <v>1</v>
      </c>
      <c r="C5400" s="7" t="str">
        <f t="shared" si="252"/>
        <v>HON</v>
      </c>
      <c r="D5400" t="str">
        <f t="shared" si="253"/>
        <v>US</v>
      </c>
      <c r="E5400" t="s">
        <v>413</v>
      </c>
      <c r="F5400" t="s">
        <v>414</v>
      </c>
      <c r="G5400" t="s">
        <v>20</v>
      </c>
      <c r="H5400" s="1">
        <v>44153</v>
      </c>
      <c r="I5400" t="s">
        <v>15</v>
      </c>
      <c r="J5400" t="s">
        <v>88</v>
      </c>
      <c r="K5400" t="s">
        <v>7</v>
      </c>
      <c r="L5400" t="s">
        <v>89</v>
      </c>
      <c r="M5400" t="str">
        <f t="array" aca="1" ref="M5400" ca="1">_xlfn.TEXTJOIN("",TRUE,IFERROR((MID(J5400,ROW(INDIRECT("1:"&amp;LEN(J5400))),1)*1),""))</f>
        <v>2002</v>
      </c>
      <c r="N5400" t="str">
        <f t="array" aca="1" ref="N5400" ca="1">_xlfn.TEXTJOIN("",TRUE,IFERROR((MID(L5400,ROW(INDIRECT("1:"&amp;LEN(L5400))),1)*1),""))</f>
        <v>30000</v>
      </c>
      <c r="O5400">
        <f t="shared" ca="1" si="254"/>
        <v>16001</v>
      </c>
    </row>
    <row r="5401" spans="1:15" x14ac:dyDescent="0.25">
      <c r="A5401" t="s">
        <v>637</v>
      </c>
      <c r="B5401" t="s">
        <v>1</v>
      </c>
      <c r="C5401" s="7" t="str">
        <f t="shared" si="252"/>
        <v>MU</v>
      </c>
      <c r="D5401" t="str">
        <f t="shared" si="253"/>
        <v>US</v>
      </c>
      <c r="E5401" t="s">
        <v>726</v>
      </c>
      <c r="F5401" t="s">
        <v>727</v>
      </c>
      <c r="G5401" t="s">
        <v>20</v>
      </c>
      <c r="H5401" s="1">
        <v>44153</v>
      </c>
      <c r="I5401" t="s">
        <v>15</v>
      </c>
      <c r="J5401" t="s">
        <v>580</v>
      </c>
      <c r="K5401" t="s">
        <v>7</v>
      </c>
      <c r="L5401" t="s">
        <v>581</v>
      </c>
      <c r="M5401" t="str">
        <f t="array" aca="1" ref="M5401" ca="1">_xlfn.TEXTJOIN("",TRUE,IFERROR((MID(J5401,ROW(INDIRECT("1:"&amp;LEN(J5401))),1)*1),""))</f>
        <v>16002</v>
      </c>
      <c r="N5401" t="str">
        <f t="array" aca="1" ref="N5401" ca="1">_xlfn.TEXTJOIN("",TRUE,IFERROR((MID(L5401,ROW(INDIRECT("1:"&amp;LEN(L5401))),1)*1),""))</f>
        <v>65000</v>
      </c>
      <c r="O5401">
        <f t="shared" ca="1" si="254"/>
        <v>40501</v>
      </c>
    </row>
    <row r="5402" spans="1:15" x14ac:dyDescent="0.25">
      <c r="A5402" t="s">
        <v>637</v>
      </c>
      <c r="B5402" t="s">
        <v>1</v>
      </c>
      <c r="C5402" s="7" t="str">
        <f t="shared" si="252"/>
        <v>NVT</v>
      </c>
      <c r="D5402" t="str">
        <f t="shared" si="253"/>
        <v>US</v>
      </c>
      <c r="E5402" t="s">
        <v>2286</v>
      </c>
      <c r="F5402" t="s">
        <v>2287</v>
      </c>
      <c r="G5402" t="s">
        <v>20</v>
      </c>
      <c r="H5402" s="1">
        <v>44153</v>
      </c>
      <c r="I5402" t="s">
        <v>15</v>
      </c>
      <c r="J5402" t="s">
        <v>88</v>
      </c>
      <c r="K5402" t="s">
        <v>7</v>
      </c>
      <c r="L5402" t="s">
        <v>89</v>
      </c>
      <c r="M5402" t="str">
        <f t="array" aca="1" ref="M5402" ca="1">_xlfn.TEXTJOIN("",TRUE,IFERROR((MID(J5402,ROW(INDIRECT("1:"&amp;LEN(J5402))),1)*1),""))</f>
        <v>2002</v>
      </c>
      <c r="N5402" t="str">
        <f t="array" aca="1" ref="N5402" ca="1">_xlfn.TEXTJOIN("",TRUE,IFERROR((MID(L5402,ROW(INDIRECT("1:"&amp;LEN(L5402))),1)*1),""))</f>
        <v>30000</v>
      </c>
      <c r="O5402">
        <f t="shared" ca="1" si="254"/>
        <v>16001</v>
      </c>
    </row>
    <row r="5403" spans="1:15" x14ac:dyDescent="0.25">
      <c r="A5403" t="s">
        <v>637</v>
      </c>
      <c r="B5403" t="s">
        <v>1</v>
      </c>
      <c r="C5403" s="7" t="str">
        <f t="shared" si="252"/>
        <v>PLXS</v>
      </c>
      <c r="D5403" t="str">
        <f t="shared" si="253"/>
        <v>US</v>
      </c>
      <c r="E5403" t="s">
        <v>1646</v>
      </c>
      <c r="F5403" t="s">
        <v>1647</v>
      </c>
      <c r="G5403" t="s">
        <v>20</v>
      </c>
      <c r="H5403" s="1">
        <v>44153</v>
      </c>
      <c r="I5403" t="s">
        <v>15</v>
      </c>
      <c r="J5403" t="s">
        <v>88</v>
      </c>
      <c r="K5403" t="s">
        <v>7</v>
      </c>
      <c r="L5403" t="s">
        <v>89</v>
      </c>
      <c r="M5403" t="str">
        <f t="array" aca="1" ref="M5403" ca="1">_xlfn.TEXTJOIN("",TRUE,IFERROR((MID(J5403,ROW(INDIRECT("1:"&amp;LEN(J5403))),1)*1),""))</f>
        <v>2002</v>
      </c>
      <c r="N5403" t="str">
        <f t="array" aca="1" ref="N5403" ca="1">_xlfn.TEXTJOIN("",TRUE,IFERROR((MID(L5403,ROW(INDIRECT("1:"&amp;LEN(L5403))),1)*1),""))</f>
        <v>30000</v>
      </c>
      <c r="O5403">
        <f t="shared" ca="1" si="254"/>
        <v>16001</v>
      </c>
    </row>
    <row r="5404" spans="1:15" x14ac:dyDescent="0.25">
      <c r="A5404" t="s">
        <v>0</v>
      </c>
      <c r="B5404" t="s">
        <v>1</v>
      </c>
      <c r="C5404" s="7" t="str">
        <f t="shared" si="252"/>
        <v>CMG</v>
      </c>
      <c r="D5404" t="str">
        <f t="shared" si="253"/>
        <v>US</v>
      </c>
      <c r="E5404" t="s">
        <v>1582</v>
      </c>
      <c r="F5404" t="s">
        <v>1583</v>
      </c>
      <c r="G5404" t="s">
        <v>20</v>
      </c>
      <c r="H5404" s="1">
        <v>44153</v>
      </c>
      <c r="I5404" t="s">
        <v>15</v>
      </c>
      <c r="J5404" t="s">
        <v>88</v>
      </c>
      <c r="K5404" t="s">
        <v>7</v>
      </c>
      <c r="L5404" t="s">
        <v>89</v>
      </c>
      <c r="M5404" t="str">
        <f t="array" aca="1" ref="M5404" ca="1">_xlfn.TEXTJOIN("",TRUE,IFERROR((MID(J5404,ROW(INDIRECT("1:"&amp;LEN(J5404))),1)*1),""))</f>
        <v>2002</v>
      </c>
      <c r="N5404" t="str">
        <f t="array" aca="1" ref="N5404" ca="1">_xlfn.TEXTJOIN("",TRUE,IFERROR((MID(L5404,ROW(INDIRECT("1:"&amp;LEN(L5404))),1)*1),""))</f>
        <v>30000</v>
      </c>
      <c r="O5404">
        <f t="shared" ca="1" si="254"/>
        <v>16001</v>
      </c>
    </row>
    <row r="5405" spans="1:15" x14ac:dyDescent="0.25">
      <c r="A5405" t="s">
        <v>0</v>
      </c>
      <c r="B5405" t="s">
        <v>1</v>
      </c>
      <c r="C5405" s="7" t="str">
        <f t="shared" si="252"/>
        <v>DHR</v>
      </c>
      <c r="D5405" t="str">
        <f t="shared" si="253"/>
        <v>US</v>
      </c>
      <c r="E5405" t="s">
        <v>155</v>
      </c>
      <c r="F5405" t="s">
        <v>156</v>
      </c>
      <c r="G5405" t="s">
        <v>20</v>
      </c>
      <c r="H5405" s="1">
        <v>44153</v>
      </c>
      <c r="I5405" t="s">
        <v>15</v>
      </c>
      <c r="J5405" t="s">
        <v>88</v>
      </c>
      <c r="K5405" t="s">
        <v>7</v>
      </c>
      <c r="L5405" t="s">
        <v>89</v>
      </c>
      <c r="M5405" t="str">
        <f t="array" aca="1" ref="M5405" ca="1">_xlfn.TEXTJOIN("",TRUE,IFERROR((MID(J5405,ROW(INDIRECT("1:"&amp;LEN(J5405))),1)*1),""))</f>
        <v>2002</v>
      </c>
      <c r="N5405" t="str">
        <f t="array" aca="1" ref="N5405" ca="1">_xlfn.TEXTJOIN("",TRUE,IFERROR((MID(L5405,ROW(INDIRECT("1:"&amp;LEN(L5405))),1)*1),""))</f>
        <v>30000</v>
      </c>
      <c r="O5405">
        <f t="shared" ca="1" si="254"/>
        <v>16001</v>
      </c>
    </row>
    <row r="5406" spans="1:15" x14ac:dyDescent="0.25">
      <c r="A5406" t="s">
        <v>0</v>
      </c>
      <c r="B5406" t="s">
        <v>1</v>
      </c>
      <c r="C5406" s="7" t="str">
        <f t="shared" si="252"/>
        <v>EFX</v>
      </c>
      <c r="D5406" t="str">
        <f t="shared" si="253"/>
        <v>US</v>
      </c>
      <c r="E5406" t="s">
        <v>2071</v>
      </c>
      <c r="F5406" t="s">
        <v>2072</v>
      </c>
      <c r="G5406" t="s">
        <v>4</v>
      </c>
      <c r="H5406" s="1">
        <v>44153</v>
      </c>
      <c r="I5406" t="s">
        <v>15</v>
      </c>
      <c r="J5406" t="s">
        <v>6</v>
      </c>
      <c r="K5406" t="s">
        <v>7</v>
      </c>
      <c r="L5406" t="s">
        <v>8</v>
      </c>
      <c r="M5406" t="str">
        <f t="array" aca="1" ref="M5406" ca="1">_xlfn.TEXTJOIN("",TRUE,IFERROR((MID(J5406,ROW(INDIRECT("1:"&amp;LEN(J5406))),1)*1),""))</f>
        <v>1001</v>
      </c>
      <c r="N5406" t="str">
        <f t="array" aca="1" ref="N5406" ca="1">_xlfn.TEXTJOIN("",TRUE,IFERROR((MID(L5406,ROW(INDIRECT("1:"&amp;LEN(L5406))),1)*1),""))</f>
        <v>15000</v>
      </c>
      <c r="O5406">
        <f t="shared" ca="1" si="254"/>
        <v>8000</v>
      </c>
    </row>
    <row r="5407" spans="1:15" x14ac:dyDescent="0.25">
      <c r="A5407" t="s">
        <v>28</v>
      </c>
      <c r="B5407" t="s">
        <v>1</v>
      </c>
      <c r="C5407" s="7" t="str">
        <f t="shared" si="252"/>
        <v>PII</v>
      </c>
      <c r="D5407" t="str">
        <f t="shared" si="253"/>
        <v>US</v>
      </c>
      <c r="E5407" t="s">
        <v>1391</v>
      </c>
      <c r="F5407" t="s">
        <v>1392</v>
      </c>
      <c r="G5407" t="s">
        <v>4</v>
      </c>
      <c r="H5407" s="1">
        <v>44153</v>
      </c>
      <c r="I5407" t="s">
        <v>15</v>
      </c>
      <c r="J5407" t="s">
        <v>6</v>
      </c>
      <c r="K5407" t="s">
        <v>7</v>
      </c>
      <c r="L5407" t="s">
        <v>8</v>
      </c>
      <c r="M5407" t="str">
        <f t="array" aca="1" ref="M5407" ca="1">_xlfn.TEXTJOIN("",TRUE,IFERROR((MID(J5407,ROW(INDIRECT("1:"&amp;LEN(J5407))),1)*1),""))</f>
        <v>1001</v>
      </c>
      <c r="N5407" t="str">
        <f t="array" aca="1" ref="N5407" ca="1">_xlfn.TEXTJOIN("",TRUE,IFERROR((MID(L5407,ROW(INDIRECT("1:"&amp;LEN(L5407))),1)*1),""))</f>
        <v>15000</v>
      </c>
      <c r="O5407">
        <f t="shared" ca="1" si="254"/>
        <v>8000</v>
      </c>
    </row>
    <row r="5408" spans="1:15" x14ac:dyDescent="0.25">
      <c r="A5408" t="s">
        <v>337</v>
      </c>
      <c r="B5408" t="s">
        <v>1</v>
      </c>
      <c r="C5408" s="7" t="str">
        <f t="shared" si="252"/>
        <v>FUBO</v>
      </c>
      <c r="D5408" t="str">
        <f t="shared" si="253"/>
        <v>US</v>
      </c>
      <c r="E5408" t="s">
        <v>2853</v>
      </c>
      <c r="F5408" t="s">
        <v>2854</v>
      </c>
      <c r="G5408" t="s">
        <v>4</v>
      </c>
      <c r="H5408" s="1">
        <v>44153</v>
      </c>
      <c r="I5408" t="s">
        <v>15</v>
      </c>
      <c r="J5408" t="s">
        <v>38</v>
      </c>
      <c r="K5408" t="s">
        <v>7</v>
      </c>
      <c r="L5408" t="s">
        <v>39</v>
      </c>
      <c r="M5408" t="str">
        <f t="array" aca="1" ref="M5408" ca="1">_xlfn.TEXTJOIN("",TRUE,IFERROR((MID(J5408,ROW(INDIRECT("1:"&amp;LEN(J5408))),1)*1),""))</f>
        <v>15001</v>
      </c>
      <c r="N5408" t="str">
        <f t="array" aca="1" ref="N5408" ca="1">_xlfn.TEXTJOIN("",TRUE,IFERROR((MID(L5408,ROW(INDIRECT("1:"&amp;LEN(L5408))),1)*1),""))</f>
        <v>50000</v>
      </c>
      <c r="O5408">
        <f t="shared" ca="1" si="254"/>
        <v>32500</v>
      </c>
    </row>
    <row r="5409" spans="1:15" x14ac:dyDescent="0.25">
      <c r="A5409" t="s">
        <v>2606</v>
      </c>
      <c r="B5409" t="s">
        <v>1</v>
      </c>
      <c r="C5409" s="7" t="str">
        <f t="shared" si="252"/>
        <v>GDDY</v>
      </c>
      <c r="D5409" t="str">
        <f t="shared" si="253"/>
        <v>US</v>
      </c>
      <c r="E5409" t="s">
        <v>475</v>
      </c>
      <c r="F5409" t="s">
        <v>476</v>
      </c>
      <c r="G5409" t="s">
        <v>20</v>
      </c>
      <c r="H5409" s="1">
        <v>44153</v>
      </c>
      <c r="I5409" t="s">
        <v>5</v>
      </c>
      <c r="J5409" t="s">
        <v>46</v>
      </c>
      <c r="K5409" t="s">
        <v>7</v>
      </c>
      <c r="L5409" t="s">
        <v>47</v>
      </c>
      <c r="M5409" t="str">
        <f t="array" aca="1" ref="M5409" ca="1">_xlfn.TEXTJOIN("",TRUE,IFERROR((MID(J5409,ROW(INDIRECT("1:"&amp;LEN(J5409))),1)*1),""))</f>
        <v>100001</v>
      </c>
      <c r="N5409" t="str">
        <f t="array" aca="1" ref="N5409" ca="1">_xlfn.TEXTJOIN("",TRUE,IFERROR((MID(L5409,ROW(INDIRECT("1:"&amp;LEN(L5409))),1)*1),""))</f>
        <v>250000</v>
      </c>
      <c r="O5409">
        <f t="shared" ca="1" si="254"/>
        <v>175000</v>
      </c>
    </row>
    <row r="5410" spans="1:15" x14ac:dyDescent="0.25">
      <c r="A5410" t="s">
        <v>0</v>
      </c>
      <c r="B5410" t="s">
        <v>1</v>
      </c>
      <c r="C5410" s="7" t="str">
        <f t="shared" si="252"/>
        <v>ALGN</v>
      </c>
      <c r="D5410" t="str">
        <f t="shared" si="253"/>
        <v>US</v>
      </c>
      <c r="E5410" t="s">
        <v>1904</v>
      </c>
      <c r="F5410" t="s">
        <v>1905</v>
      </c>
      <c r="G5410" t="s">
        <v>4</v>
      </c>
      <c r="H5410" s="1">
        <v>44153</v>
      </c>
      <c r="I5410" t="s">
        <v>15</v>
      </c>
      <c r="J5410" t="s">
        <v>88</v>
      </c>
      <c r="K5410" t="s">
        <v>7</v>
      </c>
      <c r="L5410" t="s">
        <v>89</v>
      </c>
      <c r="M5410" t="str">
        <f t="array" aca="1" ref="M5410" ca="1">_xlfn.TEXTJOIN("",TRUE,IFERROR((MID(J5410,ROW(INDIRECT("1:"&amp;LEN(J5410))),1)*1),""))</f>
        <v>2002</v>
      </c>
      <c r="N5410" t="str">
        <f t="array" aca="1" ref="N5410" ca="1">_xlfn.TEXTJOIN("",TRUE,IFERROR((MID(L5410,ROW(INDIRECT("1:"&amp;LEN(L5410))),1)*1),""))</f>
        <v>30000</v>
      </c>
      <c r="O5410">
        <f t="shared" ca="1" si="254"/>
        <v>16001</v>
      </c>
    </row>
    <row r="5411" spans="1:15" x14ac:dyDescent="0.25">
      <c r="A5411" t="s">
        <v>2589</v>
      </c>
      <c r="B5411" t="s">
        <v>111</v>
      </c>
      <c r="C5411" s="7" t="str">
        <f t="shared" si="252"/>
        <v>W</v>
      </c>
      <c r="D5411" t="str">
        <f t="shared" si="253"/>
        <v>US</v>
      </c>
      <c r="E5411" t="s">
        <v>197</v>
      </c>
      <c r="F5411" t="s">
        <v>198</v>
      </c>
      <c r="G5411" t="s">
        <v>20</v>
      </c>
      <c r="H5411" s="1">
        <v>44152</v>
      </c>
      <c r="I5411" t="s">
        <v>5</v>
      </c>
      <c r="J5411" t="s">
        <v>38</v>
      </c>
      <c r="K5411" t="s">
        <v>7</v>
      </c>
      <c r="L5411" t="s">
        <v>39</v>
      </c>
      <c r="M5411" t="str">
        <f t="array" aca="1" ref="M5411" ca="1">_xlfn.TEXTJOIN("",TRUE,IFERROR((MID(J5411,ROW(INDIRECT("1:"&amp;LEN(J5411))),1)*1),""))</f>
        <v>15001</v>
      </c>
      <c r="N5411" t="str">
        <f t="array" aca="1" ref="N5411" ca="1">_xlfn.TEXTJOIN("",TRUE,IFERROR((MID(L5411,ROW(INDIRECT("1:"&amp;LEN(L5411))),1)*1),""))</f>
        <v>50000</v>
      </c>
      <c r="O5411">
        <f t="shared" ca="1" si="254"/>
        <v>32500</v>
      </c>
    </row>
    <row r="5412" spans="1:15" x14ac:dyDescent="0.25">
      <c r="A5412" t="s">
        <v>1900</v>
      </c>
      <c r="B5412" t="s">
        <v>1</v>
      </c>
      <c r="C5412" s="7" t="str">
        <f t="shared" si="252"/>
        <v>CRNC</v>
      </c>
      <c r="D5412" t="str">
        <f t="shared" si="253"/>
        <v>US</v>
      </c>
      <c r="E5412" t="s">
        <v>2752</v>
      </c>
      <c r="F5412" t="s">
        <v>2753</v>
      </c>
      <c r="G5412" t="s">
        <v>4</v>
      </c>
      <c r="H5412" s="1">
        <v>44152</v>
      </c>
      <c r="I5412" t="s">
        <v>123</v>
      </c>
      <c r="J5412" t="s">
        <v>6</v>
      </c>
      <c r="K5412" t="s">
        <v>7</v>
      </c>
      <c r="L5412" t="s">
        <v>8</v>
      </c>
      <c r="M5412" t="str">
        <f t="array" aca="1" ref="M5412" ca="1">_xlfn.TEXTJOIN("",TRUE,IFERROR((MID(J5412,ROW(INDIRECT("1:"&amp;LEN(J5412))),1)*1),""))</f>
        <v>1001</v>
      </c>
      <c r="N5412" t="str">
        <f t="array" aca="1" ref="N5412" ca="1">_xlfn.TEXTJOIN("",TRUE,IFERROR((MID(L5412,ROW(INDIRECT("1:"&amp;LEN(L5412))),1)*1),""))</f>
        <v>15000</v>
      </c>
      <c r="O5412">
        <f t="shared" ca="1" si="254"/>
        <v>8000</v>
      </c>
    </row>
    <row r="5413" spans="1:15" x14ac:dyDescent="0.25">
      <c r="A5413" t="s">
        <v>83</v>
      </c>
      <c r="B5413" t="s">
        <v>1</v>
      </c>
      <c r="C5413" s="7" t="str">
        <f t="shared" si="252"/>
        <v>VTRS</v>
      </c>
      <c r="D5413" t="str">
        <f t="shared" si="253"/>
        <v>US</v>
      </c>
      <c r="E5413" t="s">
        <v>1335</v>
      </c>
      <c r="F5413" t="s">
        <v>1336</v>
      </c>
      <c r="G5413" t="s">
        <v>20</v>
      </c>
      <c r="H5413" s="1">
        <v>44152</v>
      </c>
      <c r="I5413" t="s">
        <v>15</v>
      </c>
      <c r="J5413" t="s">
        <v>6</v>
      </c>
      <c r="K5413" t="s">
        <v>7</v>
      </c>
      <c r="L5413" t="s">
        <v>8</v>
      </c>
      <c r="M5413" t="str">
        <f t="array" aca="1" ref="M5413" ca="1">_xlfn.TEXTJOIN("",TRUE,IFERROR((MID(J5413,ROW(INDIRECT("1:"&amp;LEN(J5413))),1)*1),""))</f>
        <v>1001</v>
      </c>
      <c r="N5413" t="str">
        <f t="array" aca="1" ref="N5413" ca="1">_xlfn.TEXTJOIN("",TRUE,IFERROR((MID(L5413,ROW(INDIRECT("1:"&amp;LEN(L5413))),1)*1),""))</f>
        <v>15000</v>
      </c>
      <c r="O5413">
        <f t="shared" ca="1" si="254"/>
        <v>8000</v>
      </c>
    </row>
    <row r="5414" spans="1:15" x14ac:dyDescent="0.25">
      <c r="A5414" t="s">
        <v>2855</v>
      </c>
      <c r="B5414" t="s">
        <v>111</v>
      </c>
      <c r="C5414" s="7" t="str">
        <f t="shared" si="252"/>
        <v>VTRS</v>
      </c>
      <c r="D5414" t="str">
        <f t="shared" si="253"/>
        <v>US</v>
      </c>
      <c r="E5414" t="s">
        <v>1335</v>
      </c>
      <c r="F5414" t="s">
        <v>1336</v>
      </c>
      <c r="G5414" t="s">
        <v>20</v>
      </c>
      <c r="H5414" s="1">
        <v>44152</v>
      </c>
      <c r="I5414" t="s">
        <v>15</v>
      </c>
      <c r="J5414" t="s">
        <v>6</v>
      </c>
      <c r="K5414" t="s">
        <v>7</v>
      </c>
      <c r="L5414" t="s">
        <v>8</v>
      </c>
      <c r="M5414" t="str">
        <f t="array" aca="1" ref="M5414" ca="1">_xlfn.TEXTJOIN("",TRUE,IFERROR((MID(J5414,ROW(INDIRECT("1:"&amp;LEN(J5414))),1)*1),""))</f>
        <v>1001</v>
      </c>
      <c r="N5414" t="str">
        <f t="array" aca="1" ref="N5414" ca="1">_xlfn.TEXTJOIN("",TRUE,IFERROR((MID(L5414,ROW(INDIRECT("1:"&amp;LEN(L5414))),1)*1),""))</f>
        <v>15000</v>
      </c>
      <c r="O5414">
        <f t="shared" ca="1" si="254"/>
        <v>8000</v>
      </c>
    </row>
    <row r="5415" spans="1:15" x14ac:dyDescent="0.25">
      <c r="A5415" t="s">
        <v>2773</v>
      </c>
      <c r="B5415" t="s">
        <v>1</v>
      </c>
      <c r="C5415" s="7" t="str">
        <f t="shared" si="252"/>
        <v>CSL</v>
      </c>
      <c r="D5415" t="str">
        <f t="shared" si="253"/>
        <v>US</v>
      </c>
      <c r="E5415" t="s">
        <v>2002</v>
      </c>
      <c r="F5415" t="s">
        <v>2003</v>
      </c>
      <c r="G5415" t="s">
        <v>20</v>
      </c>
      <c r="H5415" s="1">
        <v>44152</v>
      </c>
      <c r="I5415" t="s">
        <v>15</v>
      </c>
      <c r="J5415" t="s">
        <v>6</v>
      </c>
      <c r="K5415" t="s">
        <v>7</v>
      </c>
      <c r="L5415" t="s">
        <v>8</v>
      </c>
      <c r="M5415" t="str">
        <f t="array" aca="1" ref="M5415" ca="1">_xlfn.TEXTJOIN("",TRUE,IFERROR((MID(J5415,ROW(INDIRECT("1:"&amp;LEN(J5415))),1)*1),""))</f>
        <v>1001</v>
      </c>
      <c r="N5415" t="str">
        <f t="array" aca="1" ref="N5415" ca="1">_xlfn.TEXTJOIN("",TRUE,IFERROR((MID(L5415,ROW(INDIRECT("1:"&amp;LEN(L5415))),1)*1),""))</f>
        <v>15000</v>
      </c>
      <c r="O5415">
        <f t="shared" ca="1" si="254"/>
        <v>8000</v>
      </c>
    </row>
    <row r="5416" spans="1:15" x14ac:dyDescent="0.25">
      <c r="A5416" t="s">
        <v>2773</v>
      </c>
      <c r="B5416" t="s">
        <v>1</v>
      </c>
      <c r="C5416" s="7" t="str">
        <f t="shared" si="252"/>
        <v>IR</v>
      </c>
      <c r="D5416" t="str">
        <f t="shared" si="253"/>
        <v>US</v>
      </c>
      <c r="E5416" t="s">
        <v>1061</v>
      </c>
      <c r="F5416" t="s">
        <v>1062</v>
      </c>
      <c r="G5416" t="s">
        <v>20</v>
      </c>
      <c r="H5416" s="1">
        <v>44152</v>
      </c>
      <c r="I5416" t="s">
        <v>15</v>
      </c>
      <c r="J5416" t="s">
        <v>6</v>
      </c>
      <c r="K5416" t="s">
        <v>7</v>
      </c>
      <c r="L5416" t="s">
        <v>8</v>
      </c>
      <c r="M5416" t="str">
        <f t="array" aca="1" ref="M5416" ca="1">_xlfn.TEXTJOIN("",TRUE,IFERROR((MID(J5416,ROW(INDIRECT("1:"&amp;LEN(J5416))),1)*1),""))</f>
        <v>1001</v>
      </c>
      <c r="N5416" t="str">
        <f t="array" aca="1" ref="N5416" ca="1">_xlfn.TEXTJOIN("",TRUE,IFERROR((MID(L5416,ROW(INDIRECT("1:"&amp;LEN(L5416))),1)*1),""))</f>
        <v>15000</v>
      </c>
      <c r="O5416">
        <f t="shared" ca="1" si="254"/>
        <v>8000</v>
      </c>
    </row>
    <row r="5417" spans="1:15" x14ac:dyDescent="0.25">
      <c r="A5417" t="s">
        <v>377</v>
      </c>
      <c r="B5417" t="s">
        <v>1</v>
      </c>
      <c r="C5417" s="7" t="str">
        <f t="shared" si="252"/>
        <v>PG</v>
      </c>
      <c r="D5417" t="str">
        <f t="shared" si="253"/>
        <v>US</v>
      </c>
      <c r="E5417" t="s">
        <v>140</v>
      </c>
      <c r="F5417" t="s">
        <v>141</v>
      </c>
      <c r="G5417" t="s">
        <v>20</v>
      </c>
      <c r="H5417" s="1">
        <v>44152</v>
      </c>
      <c r="I5417" t="s">
        <v>120</v>
      </c>
      <c r="J5417" t="s">
        <v>6</v>
      </c>
      <c r="K5417" t="s">
        <v>7</v>
      </c>
      <c r="L5417" t="s">
        <v>8</v>
      </c>
      <c r="M5417" t="str">
        <f t="array" aca="1" ref="M5417" ca="1">_xlfn.TEXTJOIN("",TRUE,IFERROR((MID(J5417,ROW(INDIRECT("1:"&amp;LEN(J5417))),1)*1),""))</f>
        <v>1001</v>
      </c>
      <c r="N5417" t="str">
        <f t="array" aca="1" ref="N5417" ca="1">_xlfn.TEXTJOIN("",TRUE,IFERROR((MID(L5417,ROW(INDIRECT("1:"&amp;LEN(L5417))),1)*1),""))</f>
        <v>15000</v>
      </c>
      <c r="O5417">
        <f t="shared" ca="1" si="254"/>
        <v>8000</v>
      </c>
    </row>
    <row r="5418" spans="1:15" x14ac:dyDescent="0.25">
      <c r="A5418" t="s">
        <v>34</v>
      </c>
      <c r="B5418" t="s">
        <v>1</v>
      </c>
      <c r="C5418" s="7" t="str">
        <f t="shared" si="252"/>
        <v>AM</v>
      </c>
      <c r="D5418" t="str">
        <f t="shared" si="253"/>
        <v>US</v>
      </c>
      <c r="E5418" t="s">
        <v>241</v>
      </c>
      <c r="F5418" t="s">
        <v>242</v>
      </c>
      <c r="G5418" t="s">
        <v>20</v>
      </c>
      <c r="H5418" s="1">
        <v>44152</v>
      </c>
      <c r="I5418" t="s">
        <v>15</v>
      </c>
      <c r="J5418" t="s">
        <v>38</v>
      </c>
      <c r="K5418" t="s">
        <v>7</v>
      </c>
      <c r="L5418" t="s">
        <v>39</v>
      </c>
      <c r="M5418" t="str">
        <f t="array" aca="1" ref="M5418" ca="1">_xlfn.TEXTJOIN("",TRUE,IFERROR((MID(J5418,ROW(INDIRECT("1:"&amp;LEN(J5418))),1)*1),""))</f>
        <v>15001</v>
      </c>
      <c r="N5418" t="str">
        <f t="array" aca="1" ref="N5418" ca="1">_xlfn.TEXTJOIN("",TRUE,IFERROR((MID(L5418,ROW(INDIRECT("1:"&amp;LEN(L5418))),1)*1),""))</f>
        <v>50000</v>
      </c>
      <c r="O5418">
        <f t="shared" ca="1" si="254"/>
        <v>32500</v>
      </c>
    </row>
    <row r="5419" spans="1:15" x14ac:dyDescent="0.25">
      <c r="A5419" t="s">
        <v>34</v>
      </c>
      <c r="B5419" t="s">
        <v>1</v>
      </c>
      <c r="C5419" s="7" t="str">
        <f t="shared" si="252"/>
        <v>ENBL</v>
      </c>
      <c r="D5419" t="str">
        <f t="shared" si="253"/>
        <v>US</v>
      </c>
      <c r="E5419" t="s">
        <v>35</v>
      </c>
      <c r="F5419" t="s">
        <v>36</v>
      </c>
      <c r="G5419" t="s">
        <v>4</v>
      </c>
      <c r="H5419" s="1">
        <v>44152</v>
      </c>
      <c r="I5419" t="s">
        <v>37</v>
      </c>
      <c r="J5419" t="s">
        <v>42</v>
      </c>
      <c r="K5419" t="s">
        <v>7</v>
      </c>
      <c r="L5419" t="s">
        <v>43</v>
      </c>
      <c r="M5419" t="str">
        <f t="array" aca="1" ref="M5419" ca="1">_xlfn.TEXTJOIN("",TRUE,IFERROR((MID(J5419,ROW(INDIRECT("1:"&amp;LEN(J5419))),1)*1),""))</f>
        <v>250001</v>
      </c>
      <c r="N5419" t="str">
        <f t="array" aca="1" ref="N5419" ca="1">_xlfn.TEXTJOIN("",TRUE,IFERROR((MID(L5419,ROW(INDIRECT("1:"&amp;LEN(L5419))),1)*1),""))</f>
        <v>500000</v>
      </c>
      <c r="O5419">
        <f t="shared" ca="1" si="254"/>
        <v>375000</v>
      </c>
    </row>
    <row r="5420" spans="1:15" x14ac:dyDescent="0.25">
      <c r="A5420" t="s">
        <v>34</v>
      </c>
      <c r="B5420" t="s">
        <v>1</v>
      </c>
      <c r="C5420" s="7" t="str">
        <f t="shared" si="252"/>
        <v>ET</v>
      </c>
      <c r="D5420" t="str">
        <f t="shared" si="253"/>
        <v>US</v>
      </c>
      <c r="E5420" t="s">
        <v>731</v>
      </c>
      <c r="F5420" t="s">
        <v>732</v>
      </c>
      <c r="G5420" t="s">
        <v>20</v>
      </c>
      <c r="H5420" s="1">
        <v>44152</v>
      </c>
      <c r="I5420" t="s">
        <v>37</v>
      </c>
      <c r="J5420" t="s">
        <v>6</v>
      </c>
      <c r="K5420" t="s">
        <v>7</v>
      </c>
      <c r="L5420" t="s">
        <v>8</v>
      </c>
      <c r="M5420" t="str">
        <f t="array" aca="1" ref="M5420" ca="1">_xlfn.TEXTJOIN("",TRUE,IFERROR((MID(J5420,ROW(INDIRECT("1:"&amp;LEN(J5420))),1)*1),""))</f>
        <v>1001</v>
      </c>
      <c r="N5420" t="str">
        <f t="array" aca="1" ref="N5420" ca="1">_xlfn.TEXTJOIN("",TRUE,IFERROR((MID(L5420,ROW(INDIRECT("1:"&amp;LEN(L5420))),1)*1),""))</f>
        <v>15000</v>
      </c>
      <c r="O5420">
        <f t="shared" ca="1" si="254"/>
        <v>8000</v>
      </c>
    </row>
    <row r="5421" spans="1:15" x14ac:dyDescent="0.25">
      <c r="A5421" t="s">
        <v>34</v>
      </c>
      <c r="B5421" t="s">
        <v>1</v>
      </c>
      <c r="C5421" s="7" t="str">
        <f t="shared" si="252"/>
        <v>GEL</v>
      </c>
      <c r="D5421" t="str">
        <f t="shared" si="253"/>
        <v>US</v>
      </c>
      <c r="E5421" t="s">
        <v>293</v>
      </c>
      <c r="F5421" t="s">
        <v>294</v>
      </c>
      <c r="G5421" t="s">
        <v>20</v>
      </c>
      <c r="H5421" s="1">
        <v>44152</v>
      </c>
      <c r="I5421" t="s">
        <v>37</v>
      </c>
      <c r="J5421" t="s">
        <v>38</v>
      </c>
      <c r="K5421" t="s">
        <v>7</v>
      </c>
      <c r="L5421" t="s">
        <v>39</v>
      </c>
      <c r="M5421" t="str">
        <f t="array" aca="1" ref="M5421" ca="1">_xlfn.TEXTJOIN("",TRUE,IFERROR((MID(J5421,ROW(INDIRECT("1:"&amp;LEN(J5421))),1)*1),""))</f>
        <v>15001</v>
      </c>
      <c r="N5421" t="str">
        <f t="array" aca="1" ref="N5421" ca="1">_xlfn.TEXTJOIN("",TRUE,IFERROR((MID(L5421,ROW(INDIRECT("1:"&amp;LEN(L5421))),1)*1),""))</f>
        <v>50000</v>
      </c>
      <c r="O5421">
        <f t="shared" ca="1" si="254"/>
        <v>32500</v>
      </c>
    </row>
    <row r="5422" spans="1:15" x14ac:dyDescent="0.25">
      <c r="A5422" t="s">
        <v>34</v>
      </c>
      <c r="B5422" t="s">
        <v>1</v>
      </c>
      <c r="C5422" s="7" t="str">
        <f t="shared" si="252"/>
        <v>NGL</v>
      </c>
      <c r="D5422" t="str">
        <f t="shared" si="253"/>
        <v>US</v>
      </c>
      <c r="E5422" t="s">
        <v>1663</v>
      </c>
      <c r="F5422" t="s">
        <v>1664</v>
      </c>
      <c r="G5422" t="s">
        <v>20</v>
      </c>
      <c r="H5422" s="1">
        <v>44152</v>
      </c>
      <c r="I5422" t="s">
        <v>37</v>
      </c>
      <c r="J5422" t="s">
        <v>38</v>
      </c>
      <c r="K5422" t="s">
        <v>7</v>
      </c>
      <c r="L5422" t="s">
        <v>39</v>
      </c>
      <c r="M5422" t="str">
        <f t="array" aca="1" ref="M5422" ca="1">_xlfn.TEXTJOIN("",TRUE,IFERROR((MID(J5422,ROW(INDIRECT("1:"&amp;LEN(J5422))),1)*1),""))</f>
        <v>15001</v>
      </c>
      <c r="N5422" t="str">
        <f t="array" aca="1" ref="N5422" ca="1">_xlfn.TEXTJOIN("",TRUE,IFERROR((MID(L5422,ROW(INDIRECT("1:"&amp;LEN(L5422))),1)*1),""))</f>
        <v>50000</v>
      </c>
      <c r="O5422">
        <f t="shared" ca="1" si="254"/>
        <v>32500</v>
      </c>
    </row>
    <row r="5423" spans="1:15" x14ac:dyDescent="0.25">
      <c r="A5423" t="s">
        <v>34</v>
      </c>
      <c r="B5423" t="s">
        <v>1</v>
      </c>
      <c r="C5423" s="7" t="str">
        <f t="shared" si="252"/>
        <v>PBFX</v>
      </c>
      <c r="D5423" t="str">
        <f t="shared" si="253"/>
        <v>US</v>
      </c>
      <c r="E5423" t="s">
        <v>40</v>
      </c>
      <c r="F5423" t="s">
        <v>41</v>
      </c>
      <c r="G5423" t="s">
        <v>20</v>
      </c>
      <c r="H5423" s="1">
        <v>44152</v>
      </c>
      <c r="I5423" t="s">
        <v>37</v>
      </c>
      <c r="J5423" t="s">
        <v>51</v>
      </c>
      <c r="K5423" t="s">
        <v>7</v>
      </c>
      <c r="L5423" t="s">
        <v>52</v>
      </c>
      <c r="M5423" t="str">
        <f t="array" aca="1" ref="M5423" ca="1">_xlfn.TEXTJOIN("",TRUE,IFERROR((MID(J5423,ROW(INDIRECT("1:"&amp;LEN(J5423))),1)*1),""))</f>
        <v>50001</v>
      </c>
      <c r="N5423" t="str">
        <f t="array" aca="1" ref="N5423" ca="1">_xlfn.TEXTJOIN("",TRUE,IFERROR((MID(L5423,ROW(INDIRECT("1:"&amp;LEN(L5423))),1)*1),""))</f>
        <v>100000</v>
      </c>
      <c r="O5423">
        <f t="shared" ca="1" si="254"/>
        <v>75000</v>
      </c>
    </row>
    <row r="5424" spans="1:15" x14ac:dyDescent="0.25">
      <c r="A5424" t="s">
        <v>34</v>
      </c>
      <c r="B5424" t="s">
        <v>1</v>
      </c>
      <c r="C5424" s="7" t="str">
        <f t="shared" si="252"/>
        <v>SHLX</v>
      </c>
      <c r="D5424" t="str">
        <f t="shared" si="253"/>
        <v>US</v>
      </c>
      <c r="E5424" t="s">
        <v>57</v>
      </c>
      <c r="F5424" t="s">
        <v>58</v>
      </c>
      <c r="G5424" t="s">
        <v>20</v>
      </c>
      <c r="H5424" s="1">
        <v>44152</v>
      </c>
      <c r="I5424" t="s">
        <v>37</v>
      </c>
      <c r="J5424" t="s">
        <v>38</v>
      </c>
      <c r="K5424" t="s">
        <v>7</v>
      </c>
      <c r="L5424" t="s">
        <v>39</v>
      </c>
      <c r="M5424" t="str">
        <f t="array" aca="1" ref="M5424" ca="1">_xlfn.TEXTJOIN("",TRUE,IFERROR((MID(J5424,ROW(INDIRECT("1:"&amp;LEN(J5424))),1)*1),""))</f>
        <v>15001</v>
      </c>
      <c r="N5424" t="str">
        <f t="array" aca="1" ref="N5424" ca="1">_xlfn.TEXTJOIN("",TRUE,IFERROR((MID(L5424,ROW(INDIRECT("1:"&amp;LEN(L5424))),1)*1),""))</f>
        <v>50000</v>
      </c>
      <c r="O5424">
        <f t="shared" ca="1" si="254"/>
        <v>32500</v>
      </c>
    </row>
    <row r="5425" spans="1:15" x14ac:dyDescent="0.25">
      <c r="A5425" t="s">
        <v>34</v>
      </c>
      <c r="B5425" t="s">
        <v>1</v>
      </c>
      <c r="C5425" s="7" t="str">
        <f t="shared" si="252"/>
        <v>SMLP</v>
      </c>
      <c r="D5425" t="str">
        <f t="shared" si="253"/>
        <v>US</v>
      </c>
      <c r="E5425" t="s">
        <v>2856</v>
      </c>
      <c r="F5425" t="s">
        <v>2857</v>
      </c>
      <c r="G5425" t="s">
        <v>4</v>
      </c>
      <c r="H5425" s="1">
        <v>44152</v>
      </c>
      <c r="I5425" t="s">
        <v>37</v>
      </c>
      <c r="J5425" t="s">
        <v>38</v>
      </c>
      <c r="K5425" t="s">
        <v>7</v>
      </c>
      <c r="L5425" t="s">
        <v>39</v>
      </c>
      <c r="M5425" t="str">
        <f t="array" aca="1" ref="M5425" ca="1">_xlfn.TEXTJOIN("",TRUE,IFERROR((MID(J5425,ROW(INDIRECT("1:"&amp;LEN(J5425))),1)*1),""))</f>
        <v>15001</v>
      </c>
      <c r="N5425" t="str">
        <f t="array" aca="1" ref="N5425" ca="1">_xlfn.TEXTJOIN("",TRUE,IFERROR((MID(L5425,ROW(INDIRECT("1:"&amp;LEN(L5425))),1)*1),""))</f>
        <v>50000</v>
      </c>
      <c r="O5425">
        <f t="shared" ca="1" si="254"/>
        <v>32500</v>
      </c>
    </row>
    <row r="5426" spans="1:15" x14ac:dyDescent="0.25">
      <c r="A5426" t="s">
        <v>34</v>
      </c>
      <c r="B5426" t="s">
        <v>1</v>
      </c>
      <c r="C5426" s="7" t="str">
        <f t="shared" si="252"/>
        <v>USAC</v>
      </c>
      <c r="D5426" t="str">
        <f t="shared" si="253"/>
        <v>US</v>
      </c>
      <c r="E5426" t="s">
        <v>44</v>
      </c>
      <c r="F5426" t="s">
        <v>45</v>
      </c>
      <c r="G5426" t="s">
        <v>20</v>
      </c>
      <c r="H5426" s="1">
        <v>44152</v>
      </c>
      <c r="I5426" t="s">
        <v>37</v>
      </c>
      <c r="J5426" t="s">
        <v>46</v>
      </c>
      <c r="K5426" t="s">
        <v>7</v>
      </c>
      <c r="L5426" t="s">
        <v>47</v>
      </c>
      <c r="M5426" t="str">
        <f t="array" aca="1" ref="M5426" ca="1">_xlfn.TEXTJOIN("",TRUE,IFERROR((MID(J5426,ROW(INDIRECT("1:"&amp;LEN(J5426))),1)*1),""))</f>
        <v>100001</v>
      </c>
      <c r="N5426" t="str">
        <f t="array" aca="1" ref="N5426" ca="1">_xlfn.TEXTJOIN("",TRUE,IFERROR((MID(L5426,ROW(INDIRECT("1:"&amp;LEN(L5426))),1)*1),""))</f>
        <v>250000</v>
      </c>
      <c r="O5426">
        <f t="shared" ca="1" si="254"/>
        <v>175000</v>
      </c>
    </row>
    <row r="5427" spans="1:15" x14ac:dyDescent="0.25">
      <c r="A5427" t="s">
        <v>34</v>
      </c>
      <c r="B5427" t="s">
        <v>1</v>
      </c>
      <c r="C5427" s="7" t="str">
        <f t="shared" si="252"/>
        <v>USDP</v>
      </c>
      <c r="D5427" t="str">
        <f t="shared" si="253"/>
        <v>US</v>
      </c>
      <c r="E5427" t="s">
        <v>1049</v>
      </c>
      <c r="F5427" t="s">
        <v>1050</v>
      </c>
      <c r="G5427" t="s">
        <v>20</v>
      </c>
      <c r="H5427" s="1">
        <v>44152</v>
      </c>
      <c r="I5427" t="s">
        <v>37</v>
      </c>
      <c r="J5427" t="s">
        <v>38</v>
      </c>
      <c r="K5427" t="s">
        <v>7</v>
      </c>
      <c r="L5427" t="s">
        <v>39</v>
      </c>
      <c r="M5427" t="str">
        <f t="array" aca="1" ref="M5427" ca="1">_xlfn.TEXTJOIN("",TRUE,IFERROR((MID(J5427,ROW(INDIRECT("1:"&amp;LEN(J5427))),1)*1),""))</f>
        <v>15001</v>
      </c>
      <c r="N5427" t="str">
        <f t="array" aca="1" ref="N5427" ca="1">_xlfn.TEXTJOIN("",TRUE,IFERROR((MID(L5427,ROW(INDIRECT("1:"&amp;LEN(L5427))),1)*1),""))</f>
        <v>50000</v>
      </c>
      <c r="O5427">
        <f t="shared" ca="1" si="254"/>
        <v>32500</v>
      </c>
    </row>
    <row r="5428" spans="1:15" x14ac:dyDescent="0.25">
      <c r="A5428" t="s">
        <v>1314</v>
      </c>
      <c r="B5428" t="s">
        <v>1</v>
      </c>
      <c r="C5428" s="7" t="str">
        <f t="shared" si="252"/>
        <v>TSLA</v>
      </c>
      <c r="D5428" t="str">
        <f t="shared" si="253"/>
        <v>US</v>
      </c>
      <c r="E5428" t="s">
        <v>499</v>
      </c>
      <c r="F5428" t="s">
        <v>500</v>
      </c>
      <c r="G5428" t="s">
        <v>20</v>
      </c>
      <c r="H5428" s="1">
        <v>44152</v>
      </c>
      <c r="I5428" t="s">
        <v>15</v>
      </c>
      <c r="J5428" t="s">
        <v>38</v>
      </c>
      <c r="K5428" t="s">
        <v>7</v>
      </c>
      <c r="L5428" t="s">
        <v>39</v>
      </c>
      <c r="M5428" t="str">
        <f t="array" aca="1" ref="M5428" ca="1">_xlfn.TEXTJOIN("",TRUE,IFERROR((MID(J5428,ROW(INDIRECT("1:"&amp;LEN(J5428))),1)*1),""))</f>
        <v>15001</v>
      </c>
      <c r="N5428" t="str">
        <f t="array" aca="1" ref="N5428" ca="1">_xlfn.TEXTJOIN("",TRUE,IFERROR((MID(L5428,ROW(INDIRECT("1:"&amp;LEN(L5428))),1)*1),""))</f>
        <v>50000</v>
      </c>
      <c r="O5428">
        <f t="shared" ca="1" si="254"/>
        <v>32500</v>
      </c>
    </row>
    <row r="5429" spans="1:15" x14ac:dyDescent="0.25">
      <c r="A5429" t="s">
        <v>637</v>
      </c>
      <c r="B5429" t="s">
        <v>1</v>
      </c>
      <c r="C5429" s="7" t="str">
        <f t="shared" si="252"/>
        <v>CVS</v>
      </c>
      <c r="D5429" t="str">
        <f t="shared" si="253"/>
        <v>US</v>
      </c>
      <c r="E5429" t="s">
        <v>542</v>
      </c>
      <c r="F5429" t="s">
        <v>543</v>
      </c>
      <c r="G5429" t="s">
        <v>4</v>
      </c>
      <c r="H5429" s="1">
        <v>44152</v>
      </c>
      <c r="I5429" t="s">
        <v>15</v>
      </c>
      <c r="J5429" t="s">
        <v>674</v>
      </c>
      <c r="K5429" t="s">
        <v>7</v>
      </c>
      <c r="L5429" t="s">
        <v>675</v>
      </c>
      <c r="M5429" t="str">
        <f t="array" aca="1" ref="M5429" ca="1">_xlfn.TEXTJOIN("",TRUE,IFERROR((MID(J5429,ROW(INDIRECT("1:"&amp;LEN(J5429))),1)*1),""))</f>
        <v>300002</v>
      </c>
      <c r="N5429" t="str">
        <f t="array" aca="1" ref="N5429" ca="1">_xlfn.TEXTJOIN("",TRUE,IFERROR((MID(L5429,ROW(INDIRECT("1:"&amp;LEN(L5429))),1)*1),""))</f>
        <v>600000</v>
      </c>
      <c r="O5429">
        <f t="shared" ca="1" si="254"/>
        <v>450001</v>
      </c>
    </row>
    <row r="5430" spans="1:15" x14ac:dyDescent="0.25">
      <c r="A5430" t="s">
        <v>2006</v>
      </c>
      <c r="B5430" t="s">
        <v>1</v>
      </c>
      <c r="C5430" s="7" t="str">
        <f t="shared" si="252"/>
        <v>BXS</v>
      </c>
      <c r="D5430" t="str">
        <f t="shared" si="253"/>
        <v>US</v>
      </c>
      <c r="E5430" t="s">
        <v>2007</v>
      </c>
      <c r="F5430" t="s">
        <v>2008</v>
      </c>
      <c r="G5430" t="s">
        <v>4</v>
      </c>
      <c r="H5430" s="1">
        <v>44152</v>
      </c>
      <c r="I5430" t="s">
        <v>15</v>
      </c>
      <c r="J5430" t="s">
        <v>51</v>
      </c>
      <c r="K5430" t="s">
        <v>7</v>
      </c>
      <c r="L5430" t="s">
        <v>52</v>
      </c>
      <c r="M5430" t="str">
        <f t="array" aca="1" ref="M5430" ca="1">_xlfn.TEXTJOIN("",TRUE,IFERROR((MID(J5430,ROW(INDIRECT("1:"&amp;LEN(J5430))),1)*1),""))</f>
        <v>50001</v>
      </c>
      <c r="N5430" t="str">
        <f t="array" aca="1" ref="N5430" ca="1">_xlfn.TEXTJOIN("",TRUE,IFERROR((MID(L5430,ROW(INDIRECT("1:"&amp;LEN(L5430))),1)*1),""))</f>
        <v>100000</v>
      </c>
      <c r="O5430">
        <f t="shared" ca="1" si="254"/>
        <v>75000</v>
      </c>
    </row>
    <row r="5431" spans="1:15" x14ac:dyDescent="0.25">
      <c r="A5431" t="s">
        <v>1066</v>
      </c>
      <c r="B5431" t="s">
        <v>1</v>
      </c>
      <c r="C5431" s="7" t="str">
        <f t="shared" si="252"/>
        <v>ABBV</v>
      </c>
      <c r="D5431" t="str">
        <f t="shared" si="253"/>
        <v>US</v>
      </c>
      <c r="E5431" t="s">
        <v>952</v>
      </c>
      <c r="F5431" t="s">
        <v>953</v>
      </c>
      <c r="G5431" t="s">
        <v>20</v>
      </c>
      <c r="H5431" s="1">
        <v>44152</v>
      </c>
      <c r="I5431" t="s">
        <v>15</v>
      </c>
      <c r="J5431" t="s">
        <v>38</v>
      </c>
      <c r="K5431" t="s">
        <v>7</v>
      </c>
      <c r="L5431" t="s">
        <v>39</v>
      </c>
      <c r="M5431" t="str">
        <f t="array" aca="1" ref="M5431" ca="1">_xlfn.TEXTJOIN("",TRUE,IFERROR((MID(J5431,ROW(INDIRECT("1:"&amp;LEN(J5431))),1)*1),""))</f>
        <v>15001</v>
      </c>
      <c r="N5431" t="str">
        <f t="array" aca="1" ref="N5431" ca="1">_xlfn.TEXTJOIN("",TRUE,IFERROR((MID(L5431,ROW(INDIRECT("1:"&amp;LEN(L5431))),1)*1),""))</f>
        <v>50000</v>
      </c>
      <c r="O5431">
        <f t="shared" ca="1" si="254"/>
        <v>32500</v>
      </c>
    </row>
    <row r="5432" spans="1:15" x14ac:dyDescent="0.25">
      <c r="A5432" t="s">
        <v>0</v>
      </c>
      <c r="B5432" t="s">
        <v>1</v>
      </c>
      <c r="C5432" s="7" t="str">
        <f t="shared" si="252"/>
        <v>URBN</v>
      </c>
      <c r="D5432" t="str">
        <f t="shared" si="253"/>
        <v>US</v>
      </c>
      <c r="E5432" t="s">
        <v>511</v>
      </c>
      <c r="F5432" t="s">
        <v>512</v>
      </c>
      <c r="G5432" t="s">
        <v>4</v>
      </c>
      <c r="H5432" s="1">
        <v>44152</v>
      </c>
      <c r="I5432" t="s">
        <v>15</v>
      </c>
      <c r="J5432" t="s">
        <v>6</v>
      </c>
      <c r="K5432" t="s">
        <v>7</v>
      </c>
      <c r="L5432" t="s">
        <v>8</v>
      </c>
      <c r="M5432" t="str">
        <f t="array" aca="1" ref="M5432" ca="1">_xlfn.TEXTJOIN("",TRUE,IFERROR((MID(J5432,ROW(INDIRECT("1:"&amp;LEN(J5432))),1)*1),""))</f>
        <v>1001</v>
      </c>
      <c r="N5432" t="str">
        <f t="array" aca="1" ref="N5432" ca="1">_xlfn.TEXTJOIN("",TRUE,IFERROR((MID(L5432,ROW(INDIRECT("1:"&amp;LEN(L5432))),1)*1),""))</f>
        <v>15000</v>
      </c>
      <c r="O5432">
        <f t="shared" ca="1" si="254"/>
        <v>8000</v>
      </c>
    </row>
    <row r="5433" spans="1:15" x14ac:dyDescent="0.25">
      <c r="A5433" t="s">
        <v>1481</v>
      </c>
      <c r="B5433" t="s">
        <v>1</v>
      </c>
      <c r="C5433" s="7" t="str">
        <f t="shared" si="252"/>
        <v>EPD</v>
      </c>
      <c r="D5433" t="str">
        <f t="shared" si="253"/>
        <v>US</v>
      </c>
      <c r="E5433" t="s">
        <v>350</v>
      </c>
      <c r="F5433" t="s">
        <v>351</v>
      </c>
      <c r="G5433" t="s">
        <v>4</v>
      </c>
      <c r="H5433" s="1">
        <v>44152</v>
      </c>
      <c r="I5433" t="s">
        <v>37</v>
      </c>
      <c r="J5433" t="s">
        <v>38</v>
      </c>
      <c r="K5433" t="s">
        <v>7</v>
      </c>
      <c r="L5433" t="s">
        <v>39</v>
      </c>
      <c r="M5433" t="str">
        <f t="array" aca="1" ref="M5433" ca="1">_xlfn.TEXTJOIN("",TRUE,IFERROR((MID(J5433,ROW(INDIRECT("1:"&amp;LEN(J5433))),1)*1),""))</f>
        <v>15001</v>
      </c>
      <c r="N5433" t="str">
        <f t="array" aca="1" ref="N5433" ca="1">_xlfn.TEXTJOIN("",TRUE,IFERROR((MID(L5433,ROW(INDIRECT("1:"&amp;LEN(L5433))),1)*1),""))</f>
        <v>50000</v>
      </c>
      <c r="O5433">
        <f t="shared" ca="1" si="254"/>
        <v>32500</v>
      </c>
    </row>
    <row r="5434" spans="1:15" x14ac:dyDescent="0.25">
      <c r="A5434" t="s">
        <v>1481</v>
      </c>
      <c r="B5434" t="s">
        <v>1</v>
      </c>
      <c r="C5434" s="7" t="str">
        <f t="shared" si="252"/>
        <v>NVGS</v>
      </c>
      <c r="D5434" t="str">
        <f t="shared" si="253"/>
        <v>US</v>
      </c>
      <c r="E5434" t="s">
        <v>2674</v>
      </c>
      <c r="F5434" t="s">
        <v>2675</v>
      </c>
      <c r="G5434" t="s">
        <v>20</v>
      </c>
      <c r="H5434" s="1">
        <v>44152</v>
      </c>
      <c r="I5434" t="s">
        <v>123</v>
      </c>
      <c r="J5434" t="s">
        <v>6</v>
      </c>
      <c r="K5434" t="s">
        <v>7</v>
      </c>
      <c r="L5434" t="s">
        <v>8</v>
      </c>
      <c r="M5434" t="str">
        <f t="array" aca="1" ref="M5434" ca="1">_xlfn.TEXTJOIN("",TRUE,IFERROR((MID(J5434,ROW(INDIRECT("1:"&amp;LEN(J5434))),1)*1),""))</f>
        <v>1001</v>
      </c>
      <c r="N5434" t="str">
        <f t="array" aca="1" ref="N5434" ca="1">_xlfn.TEXTJOIN("",TRUE,IFERROR((MID(L5434,ROW(INDIRECT("1:"&amp;LEN(L5434))),1)*1),""))</f>
        <v>15000</v>
      </c>
      <c r="O5434">
        <f t="shared" ca="1" si="254"/>
        <v>8000</v>
      </c>
    </row>
    <row r="5435" spans="1:15" x14ac:dyDescent="0.25">
      <c r="A5435" t="s">
        <v>2525</v>
      </c>
      <c r="B5435" t="s">
        <v>1</v>
      </c>
      <c r="C5435" s="7" t="str">
        <f t="shared" si="252"/>
        <v>VTRS</v>
      </c>
      <c r="D5435" t="str">
        <f t="shared" si="253"/>
        <v>US</v>
      </c>
      <c r="E5435" t="s">
        <v>1335</v>
      </c>
      <c r="F5435" t="s">
        <v>1336</v>
      </c>
      <c r="G5435" t="s">
        <v>20</v>
      </c>
      <c r="H5435" s="1">
        <v>44152</v>
      </c>
      <c r="I5435" t="s">
        <v>15</v>
      </c>
      <c r="J5435" t="s">
        <v>6</v>
      </c>
      <c r="K5435" t="s">
        <v>7</v>
      </c>
      <c r="L5435" t="s">
        <v>8</v>
      </c>
      <c r="M5435" t="str">
        <f t="array" aca="1" ref="M5435" ca="1">_xlfn.TEXTJOIN("",TRUE,IFERROR((MID(J5435,ROW(INDIRECT("1:"&amp;LEN(J5435))),1)*1),""))</f>
        <v>1001</v>
      </c>
      <c r="N5435" t="str">
        <f t="array" aca="1" ref="N5435" ca="1">_xlfn.TEXTJOIN("",TRUE,IFERROR((MID(L5435,ROW(INDIRECT("1:"&amp;LEN(L5435))),1)*1),""))</f>
        <v>15000</v>
      </c>
      <c r="O5435">
        <f t="shared" ca="1" si="254"/>
        <v>8000</v>
      </c>
    </row>
    <row r="5436" spans="1:15" x14ac:dyDescent="0.25">
      <c r="A5436" t="s">
        <v>9</v>
      </c>
      <c r="B5436" t="s">
        <v>1</v>
      </c>
      <c r="C5436" s="7" t="str">
        <f t="shared" si="252"/>
        <v>FCEL</v>
      </c>
      <c r="D5436" t="str">
        <f t="shared" si="253"/>
        <v>US</v>
      </c>
      <c r="E5436" t="s">
        <v>520</v>
      </c>
      <c r="F5436" t="s">
        <v>521</v>
      </c>
      <c r="G5436" t="s">
        <v>4</v>
      </c>
      <c r="H5436" s="1">
        <v>44151</v>
      </c>
      <c r="I5436" t="s">
        <v>15</v>
      </c>
      <c r="J5436" t="s">
        <v>6</v>
      </c>
      <c r="K5436" t="s">
        <v>7</v>
      </c>
      <c r="L5436" t="s">
        <v>8</v>
      </c>
      <c r="M5436" t="str">
        <f t="array" aca="1" ref="M5436" ca="1">_xlfn.TEXTJOIN("",TRUE,IFERROR((MID(J5436,ROW(INDIRECT("1:"&amp;LEN(J5436))),1)*1),""))</f>
        <v>1001</v>
      </c>
      <c r="N5436" t="str">
        <f t="array" aca="1" ref="N5436" ca="1">_xlfn.TEXTJOIN("",TRUE,IFERROR((MID(L5436,ROW(INDIRECT("1:"&amp;LEN(L5436))),1)*1),""))</f>
        <v>15000</v>
      </c>
      <c r="O5436">
        <f t="shared" ca="1" si="254"/>
        <v>8000</v>
      </c>
    </row>
    <row r="5437" spans="1:15" x14ac:dyDescent="0.25">
      <c r="A5437" t="s">
        <v>9</v>
      </c>
      <c r="B5437" t="s">
        <v>1</v>
      </c>
      <c r="C5437" s="7" t="str">
        <f t="shared" si="252"/>
        <v>PLUG</v>
      </c>
      <c r="D5437" t="str">
        <f t="shared" si="253"/>
        <v>US</v>
      </c>
      <c r="E5437" t="s">
        <v>18</v>
      </c>
      <c r="F5437" t="s">
        <v>19</v>
      </c>
      <c r="G5437" t="s">
        <v>4</v>
      </c>
      <c r="H5437" s="1">
        <v>44151</v>
      </c>
      <c r="I5437" t="s">
        <v>15</v>
      </c>
      <c r="J5437" t="s">
        <v>38</v>
      </c>
      <c r="K5437" t="s">
        <v>7</v>
      </c>
      <c r="L5437" t="s">
        <v>39</v>
      </c>
      <c r="M5437" t="str">
        <f t="array" aca="1" ref="M5437" ca="1">_xlfn.TEXTJOIN("",TRUE,IFERROR((MID(J5437,ROW(INDIRECT("1:"&amp;LEN(J5437))),1)*1),""))</f>
        <v>15001</v>
      </c>
      <c r="N5437" t="str">
        <f t="array" aca="1" ref="N5437" ca="1">_xlfn.TEXTJOIN("",TRUE,IFERROR((MID(L5437,ROW(INDIRECT("1:"&amp;LEN(L5437))),1)*1),""))</f>
        <v>50000</v>
      </c>
      <c r="O5437">
        <f t="shared" ca="1" si="254"/>
        <v>32500</v>
      </c>
    </row>
    <row r="5438" spans="1:15" x14ac:dyDescent="0.25">
      <c r="A5438" t="s">
        <v>9</v>
      </c>
      <c r="B5438" t="s">
        <v>1</v>
      </c>
      <c r="C5438" s="7" t="str">
        <f t="shared" si="252"/>
        <v>T</v>
      </c>
      <c r="D5438" t="str">
        <f t="shared" si="253"/>
        <v>US</v>
      </c>
      <c r="E5438" t="s">
        <v>32</v>
      </c>
      <c r="F5438" t="s">
        <v>33</v>
      </c>
      <c r="G5438" t="s">
        <v>20</v>
      </c>
      <c r="H5438" s="1">
        <v>44151</v>
      </c>
      <c r="I5438" t="s">
        <v>15</v>
      </c>
      <c r="J5438" t="s">
        <v>38</v>
      </c>
      <c r="K5438" t="s">
        <v>7</v>
      </c>
      <c r="L5438" t="s">
        <v>39</v>
      </c>
      <c r="M5438" t="str">
        <f t="array" aca="1" ref="M5438" ca="1">_xlfn.TEXTJOIN("",TRUE,IFERROR((MID(J5438,ROW(INDIRECT("1:"&amp;LEN(J5438))),1)*1),""))</f>
        <v>15001</v>
      </c>
      <c r="N5438" t="str">
        <f t="array" aca="1" ref="N5438" ca="1">_xlfn.TEXTJOIN("",TRUE,IFERROR((MID(L5438,ROW(INDIRECT("1:"&amp;LEN(L5438))),1)*1),""))</f>
        <v>50000</v>
      </c>
      <c r="O5438">
        <f t="shared" ca="1" si="254"/>
        <v>32500</v>
      </c>
    </row>
    <row r="5439" spans="1:15" x14ac:dyDescent="0.25">
      <c r="A5439" t="s">
        <v>2589</v>
      </c>
      <c r="B5439" t="s">
        <v>111</v>
      </c>
      <c r="C5439" s="7" t="str">
        <f t="shared" si="252"/>
        <v>BA</v>
      </c>
      <c r="D5439" t="str">
        <f t="shared" si="253"/>
        <v>US</v>
      </c>
      <c r="E5439" t="s">
        <v>69</v>
      </c>
      <c r="F5439" t="s">
        <v>70</v>
      </c>
      <c r="G5439" t="s">
        <v>20</v>
      </c>
      <c r="H5439" s="1">
        <v>44151</v>
      </c>
      <c r="I5439" t="s">
        <v>15</v>
      </c>
      <c r="J5439" t="s">
        <v>38</v>
      </c>
      <c r="K5439" t="s">
        <v>7</v>
      </c>
      <c r="L5439" t="s">
        <v>39</v>
      </c>
      <c r="M5439" t="str">
        <f t="array" aca="1" ref="M5439" ca="1">_xlfn.TEXTJOIN("",TRUE,IFERROR((MID(J5439,ROW(INDIRECT("1:"&amp;LEN(J5439))),1)*1),""))</f>
        <v>15001</v>
      </c>
      <c r="N5439" t="str">
        <f t="array" aca="1" ref="N5439" ca="1">_xlfn.TEXTJOIN("",TRUE,IFERROR((MID(L5439,ROW(INDIRECT("1:"&amp;LEN(L5439))),1)*1),""))</f>
        <v>50000</v>
      </c>
      <c r="O5439">
        <f t="shared" ca="1" si="254"/>
        <v>32500</v>
      </c>
    </row>
    <row r="5440" spans="1:15" x14ac:dyDescent="0.25">
      <c r="A5440" t="s">
        <v>2589</v>
      </c>
      <c r="B5440" t="s">
        <v>111</v>
      </c>
      <c r="C5440" s="7" t="str">
        <f t="shared" si="252"/>
        <v>DAL</v>
      </c>
      <c r="D5440" t="str">
        <f t="shared" si="253"/>
        <v>US</v>
      </c>
      <c r="E5440" t="s">
        <v>2858</v>
      </c>
      <c r="F5440" t="s">
        <v>2859</v>
      </c>
      <c r="G5440" t="s">
        <v>20</v>
      </c>
      <c r="H5440" s="1">
        <v>44151</v>
      </c>
      <c r="I5440" t="s">
        <v>15</v>
      </c>
      <c r="J5440" t="s">
        <v>6</v>
      </c>
      <c r="K5440" t="s">
        <v>7</v>
      </c>
      <c r="L5440" t="s">
        <v>8</v>
      </c>
      <c r="M5440" t="str">
        <f t="array" aca="1" ref="M5440" ca="1">_xlfn.TEXTJOIN("",TRUE,IFERROR((MID(J5440,ROW(INDIRECT("1:"&amp;LEN(J5440))),1)*1),""))</f>
        <v>1001</v>
      </c>
      <c r="N5440" t="str">
        <f t="array" aca="1" ref="N5440" ca="1">_xlfn.TEXTJOIN("",TRUE,IFERROR((MID(L5440,ROW(INDIRECT("1:"&amp;LEN(L5440))),1)*1),""))</f>
        <v>15000</v>
      </c>
      <c r="O5440">
        <f t="shared" ca="1" si="254"/>
        <v>8000</v>
      </c>
    </row>
    <row r="5441" spans="1:15" x14ac:dyDescent="0.25">
      <c r="A5441" t="s">
        <v>2589</v>
      </c>
      <c r="B5441" t="s">
        <v>111</v>
      </c>
      <c r="C5441" s="7" t="str">
        <f t="shared" si="252"/>
        <v>V</v>
      </c>
      <c r="D5441" t="str">
        <f t="shared" si="253"/>
        <v>US</v>
      </c>
      <c r="E5441" t="s">
        <v>327</v>
      </c>
      <c r="F5441" t="s">
        <v>328</v>
      </c>
      <c r="G5441" t="s">
        <v>20</v>
      </c>
      <c r="H5441" s="1">
        <v>44151</v>
      </c>
      <c r="I5441" t="s">
        <v>5</v>
      </c>
      <c r="J5441" t="s">
        <v>38</v>
      </c>
      <c r="K5441" t="s">
        <v>7</v>
      </c>
      <c r="L5441" t="s">
        <v>39</v>
      </c>
      <c r="M5441" t="str">
        <f t="array" aca="1" ref="M5441" ca="1">_xlfn.TEXTJOIN("",TRUE,IFERROR((MID(J5441,ROW(INDIRECT("1:"&amp;LEN(J5441))),1)*1),""))</f>
        <v>15001</v>
      </c>
      <c r="N5441" t="str">
        <f t="array" aca="1" ref="N5441" ca="1">_xlfn.TEXTJOIN("",TRUE,IFERROR((MID(L5441,ROW(INDIRECT("1:"&amp;LEN(L5441))),1)*1),""))</f>
        <v>50000</v>
      </c>
      <c r="O5441">
        <f t="shared" ca="1" si="254"/>
        <v>32500</v>
      </c>
    </row>
    <row r="5442" spans="1:15" x14ac:dyDescent="0.25">
      <c r="A5442" t="s">
        <v>2589</v>
      </c>
      <c r="B5442" t="s">
        <v>111</v>
      </c>
      <c r="C5442" s="7" t="str">
        <f t="shared" si="252"/>
        <v>WMT</v>
      </c>
      <c r="D5442" t="str">
        <f t="shared" si="253"/>
        <v>US</v>
      </c>
      <c r="E5442" t="s">
        <v>612</v>
      </c>
      <c r="F5442" t="s">
        <v>613</v>
      </c>
      <c r="G5442" t="s">
        <v>4</v>
      </c>
      <c r="H5442" s="1">
        <v>44151</v>
      </c>
      <c r="I5442" t="s">
        <v>15</v>
      </c>
      <c r="J5442" t="s">
        <v>38</v>
      </c>
      <c r="K5442" t="s">
        <v>7</v>
      </c>
      <c r="L5442" t="s">
        <v>39</v>
      </c>
      <c r="M5442" t="str">
        <f t="array" aca="1" ref="M5442" ca="1">_xlfn.TEXTJOIN("",TRUE,IFERROR((MID(J5442,ROW(INDIRECT("1:"&amp;LEN(J5442))),1)*1),""))</f>
        <v>15001</v>
      </c>
      <c r="N5442" t="str">
        <f t="array" aca="1" ref="N5442" ca="1">_xlfn.TEXTJOIN("",TRUE,IFERROR((MID(L5442,ROW(INDIRECT("1:"&amp;LEN(L5442))),1)*1),""))</f>
        <v>50000</v>
      </c>
      <c r="O5442">
        <f t="shared" ca="1" si="254"/>
        <v>32500</v>
      </c>
    </row>
    <row r="5443" spans="1:15" x14ac:dyDescent="0.25">
      <c r="A5443" t="s">
        <v>616</v>
      </c>
      <c r="B5443" t="s">
        <v>1</v>
      </c>
      <c r="C5443" s="7" t="str">
        <f t="shared" ref="C5443:C5506" si="255">LEFT(E5443,FIND(" ",E5443)-1)</f>
        <v>BKNG</v>
      </c>
      <c r="D5443" t="str">
        <f t="shared" ref="D5443:D5506" si="256">RIGHT(E5443,2)</f>
        <v>US</v>
      </c>
      <c r="E5443" t="s">
        <v>682</v>
      </c>
      <c r="F5443" t="s">
        <v>683</v>
      </c>
      <c r="G5443" t="s">
        <v>20</v>
      </c>
      <c r="H5443" s="1">
        <v>44151</v>
      </c>
      <c r="I5443" t="s">
        <v>15</v>
      </c>
      <c r="J5443" t="s">
        <v>6</v>
      </c>
      <c r="K5443" t="s">
        <v>7</v>
      </c>
      <c r="L5443" t="s">
        <v>8</v>
      </c>
      <c r="M5443" t="str">
        <f t="array" aca="1" ref="M5443" ca="1">_xlfn.TEXTJOIN("",TRUE,IFERROR((MID(J5443,ROW(INDIRECT("1:"&amp;LEN(J5443))),1)*1),""))</f>
        <v>1001</v>
      </c>
      <c r="N5443" t="str">
        <f t="array" aca="1" ref="N5443" ca="1">_xlfn.TEXTJOIN("",TRUE,IFERROR((MID(L5443,ROW(INDIRECT("1:"&amp;LEN(L5443))),1)*1),""))</f>
        <v>15000</v>
      </c>
      <c r="O5443">
        <f t="shared" ref="O5443:O5506" ca="1" si="257">FLOOR((M5443+N5443)/2,1)</f>
        <v>8000</v>
      </c>
    </row>
    <row r="5444" spans="1:15" x14ac:dyDescent="0.25">
      <c r="A5444" t="s">
        <v>616</v>
      </c>
      <c r="B5444" t="s">
        <v>1</v>
      </c>
      <c r="C5444" s="7" t="str">
        <f t="shared" si="255"/>
        <v>BKNG</v>
      </c>
      <c r="D5444" t="str">
        <f t="shared" si="256"/>
        <v>US</v>
      </c>
      <c r="E5444" t="s">
        <v>682</v>
      </c>
      <c r="F5444" t="s">
        <v>683</v>
      </c>
      <c r="G5444" t="s">
        <v>4</v>
      </c>
      <c r="H5444" s="1">
        <v>44151</v>
      </c>
      <c r="I5444" t="s">
        <v>15</v>
      </c>
      <c r="J5444" t="s">
        <v>6</v>
      </c>
      <c r="K5444" t="s">
        <v>7</v>
      </c>
      <c r="L5444" t="s">
        <v>8</v>
      </c>
      <c r="M5444" t="str">
        <f t="array" aca="1" ref="M5444" ca="1">_xlfn.TEXTJOIN("",TRUE,IFERROR((MID(J5444,ROW(INDIRECT("1:"&amp;LEN(J5444))),1)*1),""))</f>
        <v>1001</v>
      </c>
      <c r="N5444" t="str">
        <f t="array" aca="1" ref="N5444" ca="1">_xlfn.TEXTJOIN("",TRUE,IFERROR((MID(L5444,ROW(INDIRECT("1:"&amp;LEN(L5444))),1)*1),""))</f>
        <v>15000</v>
      </c>
      <c r="O5444">
        <f t="shared" ca="1" si="257"/>
        <v>8000</v>
      </c>
    </row>
    <row r="5445" spans="1:15" x14ac:dyDescent="0.25">
      <c r="A5445" t="s">
        <v>616</v>
      </c>
      <c r="B5445" t="s">
        <v>1</v>
      </c>
      <c r="C5445" s="7" t="str">
        <f t="shared" si="255"/>
        <v>HON</v>
      </c>
      <c r="D5445" t="str">
        <f t="shared" si="256"/>
        <v>US</v>
      </c>
      <c r="E5445" t="s">
        <v>413</v>
      </c>
      <c r="F5445" t="s">
        <v>414</v>
      </c>
      <c r="G5445" t="s">
        <v>4</v>
      </c>
      <c r="H5445" s="1">
        <v>44151</v>
      </c>
      <c r="I5445" t="s">
        <v>15</v>
      </c>
      <c r="J5445" t="s">
        <v>6</v>
      </c>
      <c r="K5445" t="s">
        <v>7</v>
      </c>
      <c r="L5445" t="s">
        <v>8</v>
      </c>
      <c r="M5445" t="str">
        <f t="array" aca="1" ref="M5445" ca="1">_xlfn.TEXTJOIN("",TRUE,IFERROR((MID(J5445,ROW(INDIRECT("1:"&amp;LEN(J5445))),1)*1),""))</f>
        <v>1001</v>
      </c>
      <c r="N5445" t="str">
        <f t="array" aca="1" ref="N5445" ca="1">_xlfn.TEXTJOIN("",TRUE,IFERROR((MID(L5445,ROW(INDIRECT("1:"&amp;LEN(L5445))),1)*1),""))</f>
        <v>15000</v>
      </c>
      <c r="O5445">
        <f t="shared" ca="1" si="257"/>
        <v>8000</v>
      </c>
    </row>
    <row r="5446" spans="1:15" x14ac:dyDescent="0.25">
      <c r="A5446" t="s">
        <v>616</v>
      </c>
      <c r="B5446" t="s">
        <v>1</v>
      </c>
      <c r="C5446" s="7" t="str">
        <f t="shared" si="255"/>
        <v>MU</v>
      </c>
      <c r="D5446" t="str">
        <f t="shared" si="256"/>
        <v>US</v>
      </c>
      <c r="E5446" t="s">
        <v>726</v>
      </c>
      <c r="F5446" t="s">
        <v>727</v>
      </c>
      <c r="G5446" t="s">
        <v>20</v>
      </c>
      <c r="H5446" s="1">
        <v>44151</v>
      </c>
      <c r="I5446" t="s">
        <v>15</v>
      </c>
      <c r="J5446" t="s">
        <v>6</v>
      </c>
      <c r="K5446" t="s">
        <v>7</v>
      </c>
      <c r="L5446" t="s">
        <v>8</v>
      </c>
      <c r="M5446" t="str">
        <f t="array" aca="1" ref="M5446" ca="1">_xlfn.TEXTJOIN("",TRUE,IFERROR((MID(J5446,ROW(INDIRECT("1:"&amp;LEN(J5446))),1)*1),""))</f>
        <v>1001</v>
      </c>
      <c r="N5446" t="str">
        <f t="array" aca="1" ref="N5446" ca="1">_xlfn.TEXTJOIN("",TRUE,IFERROR((MID(L5446,ROW(INDIRECT("1:"&amp;LEN(L5446))),1)*1),""))</f>
        <v>15000</v>
      </c>
      <c r="O5446">
        <f t="shared" ca="1" si="257"/>
        <v>8000</v>
      </c>
    </row>
    <row r="5447" spans="1:15" x14ac:dyDescent="0.25">
      <c r="A5447" t="s">
        <v>234</v>
      </c>
      <c r="B5447" t="s">
        <v>1</v>
      </c>
      <c r="C5447" s="7" t="str">
        <f t="shared" si="255"/>
        <v>NTAP</v>
      </c>
      <c r="D5447" t="str">
        <f t="shared" si="256"/>
        <v>US</v>
      </c>
      <c r="E5447" t="s">
        <v>235</v>
      </c>
      <c r="F5447" t="s">
        <v>236</v>
      </c>
      <c r="G5447" t="s">
        <v>4</v>
      </c>
      <c r="H5447" s="1">
        <v>44151</v>
      </c>
      <c r="I5447" t="s">
        <v>120</v>
      </c>
      <c r="J5447" t="s">
        <v>88</v>
      </c>
      <c r="K5447" t="s">
        <v>7</v>
      </c>
      <c r="L5447" t="s">
        <v>89</v>
      </c>
      <c r="M5447" t="str">
        <f t="array" aca="1" ref="M5447" ca="1">_xlfn.TEXTJOIN("",TRUE,IFERROR((MID(J5447,ROW(INDIRECT("1:"&amp;LEN(J5447))),1)*1),""))</f>
        <v>2002</v>
      </c>
      <c r="N5447" t="str">
        <f t="array" aca="1" ref="N5447" ca="1">_xlfn.TEXTJOIN("",TRUE,IFERROR((MID(L5447,ROW(INDIRECT("1:"&amp;LEN(L5447))),1)*1),""))</f>
        <v>30000</v>
      </c>
      <c r="O5447">
        <f t="shared" ca="1" si="257"/>
        <v>16001</v>
      </c>
    </row>
    <row r="5448" spans="1:15" x14ac:dyDescent="0.25">
      <c r="A5448" t="s">
        <v>2606</v>
      </c>
      <c r="B5448" t="s">
        <v>1</v>
      </c>
      <c r="C5448" s="7" t="str">
        <f t="shared" si="255"/>
        <v>IWM</v>
      </c>
      <c r="D5448" t="str">
        <f t="shared" si="256"/>
        <v>US</v>
      </c>
      <c r="E5448" t="s">
        <v>1742</v>
      </c>
      <c r="F5448" t="s">
        <v>1743</v>
      </c>
      <c r="G5448" t="s">
        <v>20</v>
      </c>
      <c r="H5448" s="1">
        <v>44151</v>
      </c>
      <c r="I5448" t="s">
        <v>37</v>
      </c>
      <c r="J5448" t="s">
        <v>6</v>
      </c>
      <c r="K5448" t="s">
        <v>7</v>
      </c>
      <c r="L5448" t="s">
        <v>8</v>
      </c>
      <c r="M5448" t="str">
        <f t="array" aca="1" ref="M5448" ca="1">_xlfn.TEXTJOIN("",TRUE,IFERROR((MID(J5448,ROW(INDIRECT("1:"&amp;LEN(J5448))),1)*1),""))</f>
        <v>1001</v>
      </c>
      <c r="N5448" t="str">
        <f t="array" aca="1" ref="N5448" ca="1">_xlfn.TEXTJOIN("",TRUE,IFERROR((MID(L5448,ROW(INDIRECT("1:"&amp;LEN(L5448))),1)*1),""))</f>
        <v>15000</v>
      </c>
      <c r="O5448">
        <f t="shared" ca="1" si="257"/>
        <v>8000</v>
      </c>
    </row>
    <row r="5449" spans="1:15" x14ac:dyDescent="0.25">
      <c r="A5449" t="s">
        <v>2606</v>
      </c>
      <c r="B5449" t="s">
        <v>1</v>
      </c>
      <c r="C5449" s="7" t="str">
        <f t="shared" si="255"/>
        <v>VAC</v>
      </c>
      <c r="D5449" t="str">
        <f t="shared" si="256"/>
        <v>US</v>
      </c>
      <c r="E5449" t="s">
        <v>2860</v>
      </c>
      <c r="F5449" t="s">
        <v>2861</v>
      </c>
      <c r="G5449" t="s">
        <v>4</v>
      </c>
      <c r="H5449" s="1">
        <v>44151</v>
      </c>
      <c r="I5449" t="s">
        <v>15</v>
      </c>
      <c r="J5449" t="s">
        <v>51</v>
      </c>
      <c r="K5449" t="s">
        <v>7</v>
      </c>
      <c r="L5449" t="s">
        <v>52</v>
      </c>
      <c r="M5449" t="str">
        <f t="array" aca="1" ref="M5449" ca="1">_xlfn.TEXTJOIN("",TRUE,IFERROR((MID(J5449,ROW(INDIRECT("1:"&amp;LEN(J5449))),1)*1),""))</f>
        <v>50001</v>
      </c>
      <c r="N5449" t="str">
        <f t="array" aca="1" ref="N5449" ca="1">_xlfn.TEXTJOIN("",TRUE,IFERROR((MID(L5449,ROW(INDIRECT("1:"&amp;LEN(L5449))),1)*1),""))</f>
        <v>100000</v>
      </c>
      <c r="O5449">
        <f t="shared" ca="1" si="257"/>
        <v>75000</v>
      </c>
    </row>
    <row r="5450" spans="1:15" x14ac:dyDescent="0.25">
      <c r="A5450" t="s">
        <v>2606</v>
      </c>
      <c r="B5450" t="s">
        <v>1</v>
      </c>
      <c r="C5450" s="7" t="str">
        <f t="shared" si="255"/>
        <v>VSAT</v>
      </c>
      <c r="D5450" t="str">
        <f t="shared" si="256"/>
        <v>US</v>
      </c>
      <c r="E5450" t="s">
        <v>2623</v>
      </c>
      <c r="F5450" t="s">
        <v>2624</v>
      </c>
      <c r="G5450" t="s">
        <v>4</v>
      </c>
      <c r="H5450" s="1">
        <v>44151</v>
      </c>
      <c r="I5450" t="s">
        <v>15</v>
      </c>
      <c r="J5450" t="s">
        <v>6</v>
      </c>
      <c r="K5450" t="s">
        <v>7</v>
      </c>
      <c r="L5450" t="s">
        <v>8</v>
      </c>
      <c r="M5450" t="str">
        <f t="array" aca="1" ref="M5450" ca="1">_xlfn.TEXTJOIN("",TRUE,IFERROR((MID(J5450,ROW(INDIRECT("1:"&amp;LEN(J5450))),1)*1),""))</f>
        <v>1001</v>
      </c>
      <c r="N5450" t="str">
        <f t="array" aca="1" ref="N5450" ca="1">_xlfn.TEXTJOIN("",TRUE,IFERROR((MID(L5450,ROW(INDIRECT("1:"&amp;LEN(L5450))),1)*1),""))</f>
        <v>15000</v>
      </c>
      <c r="O5450">
        <f t="shared" ca="1" si="257"/>
        <v>8000</v>
      </c>
    </row>
    <row r="5451" spans="1:15" x14ac:dyDescent="0.25">
      <c r="A5451" t="s">
        <v>2609</v>
      </c>
      <c r="B5451" t="s">
        <v>1</v>
      </c>
      <c r="C5451" s="7" t="str">
        <f t="shared" si="255"/>
        <v>FDRXX</v>
      </c>
      <c r="D5451" t="str">
        <f t="shared" si="256"/>
        <v>US</v>
      </c>
      <c r="E5451" t="s">
        <v>1078</v>
      </c>
      <c r="F5451" t="s">
        <v>1079</v>
      </c>
      <c r="G5451" t="s">
        <v>4</v>
      </c>
      <c r="H5451" s="1">
        <v>44151</v>
      </c>
      <c r="I5451" t="s">
        <v>15</v>
      </c>
      <c r="J5451" t="s">
        <v>724</v>
      </c>
      <c r="K5451" t="s">
        <v>7</v>
      </c>
      <c r="L5451" t="s">
        <v>725</v>
      </c>
      <c r="M5451" t="str">
        <f t="array" aca="1" ref="M5451" ca="1">_xlfn.TEXTJOIN("",TRUE,IFERROR((MID(J5451,ROW(INDIRECT("1:"&amp;LEN(J5451))),1)*1),""))</f>
        <v>1000001</v>
      </c>
      <c r="N5451" t="str">
        <f t="array" aca="1" ref="N5451" ca="1">_xlfn.TEXTJOIN("",TRUE,IFERROR((MID(L5451,ROW(INDIRECT("1:"&amp;LEN(L5451))),1)*1),""))</f>
        <v>5000000</v>
      </c>
      <c r="O5451">
        <f t="shared" ca="1" si="257"/>
        <v>3000000</v>
      </c>
    </row>
    <row r="5452" spans="1:15" x14ac:dyDescent="0.25">
      <c r="A5452" t="s">
        <v>21</v>
      </c>
      <c r="B5452" t="s">
        <v>1</v>
      </c>
      <c r="C5452" s="7" t="str">
        <f t="shared" si="255"/>
        <v>AMD</v>
      </c>
      <c r="D5452" t="str">
        <f t="shared" si="256"/>
        <v>US</v>
      </c>
      <c r="E5452" t="s">
        <v>835</v>
      </c>
      <c r="F5452" t="s">
        <v>836</v>
      </c>
      <c r="G5452" t="s">
        <v>4</v>
      </c>
      <c r="H5452" s="1">
        <v>44151</v>
      </c>
      <c r="I5452" t="s">
        <v>15</v>
      </c>
      <c r="J5452" t="s">
        <v>6</v>
      </c>
      <c r="K5452" t="s">
        <v>7</v>
      </c>
      <c r="L5452" t="s">
        <v>8</v>
      </c>
      <c r="M5452" t="str">
        <f t="array" aca="1" ref="M5452" ca="1">_xlfn.TEXTJOIN("",TRUE,IFERROR((MID(J5452,ROW(INDIRECT("1:"&amp;LEN(J5452))),1)*1),""))</f>
        <v>1001</v>
      </c>
      <c r="N5452" t="str">
        <f t="array" aca="1" ref="N5452" ca="1">_xlfn.TEXTJOIN("",TRUE,IFERROR((MID(L5452,ROW(INDIRECT("1:"&amp;LEN(L5452))),1)*1),""))</f>
        <v>15000</v>
      </c>
      <c r="O5452">
        <f t="shared" ca="1" si="257"/>
        <v>8000</v>
      </c>
    </row>
    <row r="5453" spans="1:15" x14ac:dyDescent="0.25">
      <c r="A5453" t="s">
        <v>21</v>
      </c>
      <c r="B5453" t="s">
        <v>1</v>
      </c>
      <c r="C5453" s="7" t="str">
        <f t="shared" si="255"/>
        <v>CTSH</v>
      </c>
      <c r="D5453" t="str">
        <f t="shared" si="256"/>
        <v>US</v>
      </c>
      <c r="E5453" t="s">
        <v>971</v>
      </c>
      <c r="F5453" t="s">
        <v>972</v>
      </c>
      <c r="G5453" t="s">
        <v>20</v>
      </c>
      <c r="H5453" s="1">
        <v>44151</v>
      </c>
      <c r="I5453" t="s">
        <v>5</v>
      </c>
      <c r="J5453" t="s">
        <v>6</v>
      </c>
      <c r="K5453" t="s">
        <v>7</v>
      </c>
      <c r="L5453" t="s">
        <v>8</v>
      </c>
      <c r="M5453" t="str">
        <f t="array" aca="1" ref="M5453" ca="1">_xlfn.TEXTJOIN("",TRUE,IFERROR((MID(J5453,ROW(INDIRECT("1:"&amp;LEN(J5453))),1)*1),""))</f>
        <v>1001</v>
      </c>
      <c r="N5453" t="str">
        <f t="array" aca="1" ref="N5453" ca="1">_xlfn.TEXTJOIN("",TRUE,IFERROR((MID(L5453,ROW(INDIRECT("1:"&amp;LEN(L5453))),1)*1),""))</f>
        <v>15000</v>
      </c>
      <c r="O5453">
        <f t="shared" ca="1" si="257"/>
        <v>8000</v>
      </c>
    </row>
    <row r="5454" spans="1:15" x14ac:dyDescent="0.25">
      <c r="A5454" t="s">
        <v>21</v>
      </c>
      <c r="B5454" t="s">
        <v>1</v>
      </c>
      <c r="C5454" s="7" t="str">
        <f t="shared" si="255"/>
        <v>FDX</v>
      </c>
      <c r="D5454" t="str">
        <f t="shared" si="256"/>
        <v>US</v>
      </c>
      <c r="E5454" t="s">
        <v>73</v>
      </c>
      <c r="F5454" t="s">
        <v>74</v>
      </c>
      <c r="G5454" t="s">
        <v>20</v>
      </c>
      <c r="H5454" s="1">
        <v>44151</v>
      </c>
      <c r="I5454" t="s">
        <v>15</v>
      </c>
      <c r="J5454" t="s">
        <v>6</v>
      </c>
      <c r="K5454" t="s">
        <v>7</v>
      </c>
      <c r="L5454" t="s">
        <v>8</v>
      </c>
      <c r="M5454" t="str">
        <f t="array" aca="1" ref="M5454" ca="1">_xlfn.TEXTJOIN("",TRUE,IFERROR((MID(J5454,ROW(INDIRECT("1:"&amp;LEN(J5454))),1)*1),""))</f>
        <v>1001</v>
      </c>
      <c r="N5454" t="str">
        <f t="array" aca="1" ref="N5454" ca="1">_xlfn.TEXTJOIN("",TRUE,IFERROR((MID(L5454,ROW(INDIRECT("1:"&amp;LEN(L5454))),1)*1),""))</f>
        <v>15000</v>
      </c>
      <c r="O5454">
        <f t="shared" ca="1" si="257"/>
        <v>8000</v>
      </c>
    </row>
    <row r="5455" spans="1:15" x14ac:dyDescent="0.25">
      <c r="A5455" t="s">
        <v>21</v>
      </c>
      <c r="B5455" t="s">
        <v>1</v>
      </c>
      <c r="C5455" s="7" t="str">
        <f t="shared" si="255"/>
        <v>HCA</v>
      </c>
      <c r="D5455" t="str">
        <f t="shared" si="256"/>
        <v>US</v>
      </c>
      <c r="E5455" t="s">
        <v>167</v>
      </c>
      <c r="F5455" t="s">
        <v>168</v>
      </c>
      <c r="G5455" t="s">
        <v>20</v>
      </c>
      <c r="H5455" s="1">
        <v>44151</v>
      </c>
      <c r="I5455" t="s">
        <v>15</v>
      </c>
      <c r="J5455" t="s">
        <v>6</v>
      </c>
      <c r="K5455" t="s">
        <v>7</v>
      </c>
      <c r="L5455" t="s">
        <v>8</v>
      </c>
      <c r="M5455" t="str">
        <f t="array" aca="1" ref="M5455" ca="1">_xlfn.TEXTJOIN("",TRUE,IFERROR((MID(J5455,ROW(INDIRECT("1:"&amp;LEN(J5455))),1)*1),""))</f>
        <v>1001</v>
      </c>
      <c r="N5455" t="str">
        <f t="array" aca="1" ref="N5455" ca="1">_xlfn.TEXTJOIN("",TRUE,IFERROR((MID(L5455,ROW(INDIRECT("1:"&amp;LEN(L5455))),1)*1),""))</f>
        <v>15000</v>
      </c>
      <c r="O5455">
        <f t="shared" ca="1" si="257"/>
        <v>8000</v>
      </c>
    </row>
    <row r="5456" spans="1:15" x14ac:dyDescent="0.25">
      <c r="A5456" t="s">
        <v>21</v>
      </c>
      <c r="B5456" t="s">
        <v>1</v>
      </c>
      <c r="C5456" s="7" t="str">
        <f t="shared" si="255"/>
        <v>LOW</v>
      </c>
      <c r="D5456" t="str">
        <f t="shared" si="256"/>
        <v>US</v>
      </c>
      <c r="E5456" t="s">
        <v>1045</v>
      </c>
      <c r="F5456" t="s">
        <v>1046</v>
      </c>
      <c r="G5456" t="s">
        <v>20</v>
      </c>
      <c r="H5456" s="1">
        <v>44151</v>
      </c>
      <c r="I5456" t="s">
        <v>15</v>
      </c>
      <c r="J5456" t="s">
        <v>6</v>
      </c>
      <c r="K5456" t="s">
        <v>7</v>
      </c>
      <c r="L5456" t="s">
        <v>8</v>
      </c>
      <c r="M5456" t="str">
        <f t="array" aca="1" ref="M5456" ca="1">_xlfn.TEXTJOIN("",TRUE,IFERROR((MID(J5456,ROW(INDIRECT("1:"&amp;LEN(J5456))),1)*1),""))</f>
        <v>1001</v>
      </c>
      <c r="N5456" t="str">
        <f t="array" aca="1" ref="N5456" ca="1">_xlfn.TEXTJOIN("",TRUE,IFERROR((MID(L5456,ROW(INDIRECT("1:"&amp;LEN(L5456))),1)*1),""))</f>
        <v>15000</v>
      </c>
      <c r="O5456">
        <f t="shared" ca="1" si="257"/>
        <v>8000</v>
      </c>
    </row>
    <row r="5457" spans="1:15" x14ac:dyDescent="0.25">
      <c r="A5457" t="s">
        <v>21</v>
      </c>
      <c r="B5457" t="s">
        <v>1</v>
      </c>
      <c r="C5457" s="7" t="str">
        <f t="shared" si="255"/>
        <v>NOW</v>
      </c>
      <c r="D5457" t="str">
        <f t="shared" si="256"/>
        <v>US</v>
      </c>
      <c r="E5457" t="s">
        <v>1337</v>
      </c>
      <c r="F5457" t="s">
        <v>1338</v>
      </c>
      <c r="G5457" t="s">
        <v>4</v>
      </c>
      <c r="H5457" s="1">
        <v>44151</v>
      </c>
      <c r="I5457" t="s">
        <v>15</v>
      </c>
      <c r="J5457" t="s">
        <v>6</v>
      </c>
      <c r="K5457" t="s">
        <v>7</v>
      </c>
      <c r="L5457" t="s">
        <v>8</v>
      </c>
      <c r="M5457" t="str">
        <f t="array" aca="1" ref="M5457" ca="1">_xlfn.TEXTJOIN("",TRUE,IFERROR((MID(J5457,ROW(INDIRECT("1:"&amp;LEN(J5457))),1)*1),""))</f>
        <v>1001</v>
      </c>
      <c r="N5457" t="str">
        <f t="array" aca="1" ref="N5457" ca="1">_xlfn.TEXTJOIN("",TRUE,IFERROR((MID(L5457,ROW(INDIRECT("1:"&amp;LEN(L5457))),1)*1),""))</f>
        <v>15000</v>
      </c>
      <c r="O5457">
        <f t="shared" ca="1" si="257"/>
        <v>8000</v>
      </c>
    </row>
    <row r="5458" spans="1:15" x14ac:dyDescent="0.25">
      <c r="A5458" t="s">
        <v>21</v>
      </c>
      <c r="B5458" t="s">
        <v>1</v>
      </c>
      <c r="C5458" s="7" t="str">
        <f t="shared" si="255"/>
        <v>NVDA</v>
      </c>
      <c r="D5458" t="str">
        <f t="shared" si="256"/>
        <v>US</v>
      </c>
      <c r="E5458" t="s">
        <v>306</v>
      </c>
      <c r="F5458" t="s">
        <v>307</v>
      </c>
      <c r="G5458" t="s">
        <v>4</v>
      </c>
      <c r="H5458" s="1">
        <v>44151</v>
      </c>
      <c r="I5458" t="s">
        <v>15</v>
      </c>
      <c r="J5458" t="s">
        <v>6</v>
      </c>
      <c r="K5458" t="s">
        <v>7</v>
      </c>
      <c r="L5458" t="s">
        <v>8</v>
      </c>
      <c r="M5458" t="str">
        <f t="array" aca="1" ref="M5458" ca="1">_xlfn.TEXTJOIN("",TRUE,IFERROR((MID(J5458,ROW(INDIRECT("1:"&amp;LEN(J5458))),1)*1),""))</f>
        <v>1001</v>
      </c>
      <c r="N5458" t="str">
        <f t="array" aca="1" ref="N5458" ca="1">_xlfn.TEXTJOIN("",TRUE,IFERROR((MID(L5458,ROW(INDIRECT("1:"&amp;LEN(L5458))),1)*1),""))</f>
        <v>15000</v>
      </c>
      <c r="O5458">
        <f t="shared" ca="1" si="257"/>
        <v>8000</v>
      </c>
    </row>
    <row r="5459" spans="1:15" x14ac:dyDescent="0.25">
      <c r="A5459" t="s">
        <v>21</v>
      </c>
      <c r="B5459" t="s">
        <v>1</v>
      </c>
      <c r="C5459" s="7" t="str">
        <f t="shared" si="255"/>
        <v>QCOM</v>
      </c>
      <c r="D5459" t="str">
        <f t="shared" si="256"/>
        <v>US</v>
      </c>
      <c r="E5459" t="s">
        <v>187</v>
      </c>
      <c r="F5459" t="s">
        <v>188</v>
      </c>
      <c r="G5459" t="s">
        <v>20</v>
      </c>
      <c r="H5459" s="1">
        <v>44151</v>
      </c>
      <c r="I5459" t="s">
        <v>15</v>
      </c>
      <c r="J5459" t="s">
        <v>6</v>
      </c>
      <c r="K5459" t="s">
        <v>7</v>
      </c>
      <c r="L5459" t="s">
        <v>8</v>
      </c>
      <c r="M5459" t="str">
        <f t="array" aca="1" ref="M5459" ca="1">_xlfn.TEXTJOIN("",TRUE,IFERROR((MID(J5459,ROW(INDIRECT("1:"&amp;LEN(J5459))),1)*1),""))</f>
        <v>1001</v>
      </c>
      <c r="N5459" t="str">
        <f t="array" aca="1" ref="N5459" ca="1">_xlfn.TEXTJOIN("",TRUE,IFERROR((MID(L5459,ROW(INDIRECT("1:"&amp;LEN(L5459))),1)*1),""))</f>
        <v>15000</v>
      </c>
      <c r="O5459">
        <f t="shared" ca="1" si="257"/>
        <v>8000</v>
      </c>
    </row>
    <row r="5460" spans="1:15" x14ac:dyDescent="0.25">
      <c r="A5460" t="s">
        <v>21</v>
      </c>
      <c r="B5460" t="s">
        <v>1</v>
      </c>
      <c r="C5460" s="7" t="str">
        <f t="shared" si="255"/>
        <v>SCHW</v>
      </c>
      <c r="D5460" t="str">
        <f t="shared" si="256"/>
        <v>US</v>
      </c>
      <c r="E5460" t="s">
        <v>622</v>
      </c>
      <c r="F5460" t="s">
        <v>623</v>
      </c>
      <c r="G5460" t="s">
        <v>20</v>
      </c>
      <c r="H5460" s="1">
        <v>44151</v>
      </c>
      <c r="I5460" t="s">
        <v>15</v>
      </c>
      <c r="J5460" t="s">
        <v>6</v>
      </c>
      <c r="K5460" t="s">
        <v>7</v>
      </c>
      <c r="L5460" t="s">
        <v>8</v>
      </c>
      <c r="M5460" t="str">
        <f t="array" aca="1" ref="M5460" ca="1">_xlfn.TEXTJOIN("",TRUE,IFERROR((MID(J5460,ROW(INDIRECT("1:"&amp;LEN(J5460))),1)*1),""))</f>
        <v>1001</v>
      </c>
      <c r="N5460" t="str">
        <f t="array" aca="1" ref="N5460" ca="1">_xlfn.TEXTJOIN("",TRUE,IFERROR((MID(L5460,ROW(INDIRECT("1:"&amp;LEN(L5460))),1)*1),""))</f>
        <v>15000</v>
      </c>
      <c r="O5460">
        <f t="shared" ca="1" si="257"/>
        <v>8000</v>
      </c>
    </row>
    <row r="5461" spans="1:15" x14ac:dyDescent="0.25">
      <c r="A5461" t="s">
        <v>21</v>
      </c>
      <c r="B5461" t="s">
        <v>1</v>
      </c>
      <c r="C5461" s="7" t="str">
        <f t="shared" si="255"/>
        <v>TEAM</v>
      </c>
      <c r="D5461" t="str">
        <f t="shared" si="256"/>
        <v>US</v>
      </c>
      <c r="E5461" t="s">
        <v>2862</v>
      </c>
      <c r="F5461" t="s">
        <v>2863</v>
      </c>
      <c r="G5461" t="s">
        <v>4</v>
      </c>
      <c r="H5461" s="1">
        <v>44151</v>
      </c>
      <c r="I5461" t="s">
        <v>12</v>
      </c>
      <c r="J5461" t="s">
        <v>6</v>
      </c>
      <c r="K5461" t="s">
        <v>7</v>
      </c>
      <c r="L5461" t="s">
        <v>8</v>
      </c>
      <c r="M5461" t="str">
        <f t="array" aca="1" ref="M5461" ca="1">_xlfn.TEXTJOIN("",TRUE,IFERROR((MID(J5461,ROW(INDIRECT("1:"&amp;LEN(J5461))),1)*1),""))</f>
        <v>1001</v>
      </c>
      <c r="N5461" t="str">
        <f t="array" aca="1" ref="N5461" ca="1">_xlfn.TEXTJOIN("",TRUE,IFERROR((MID(L5461,ROW(INDIRECT("1:"&amp;LEN(L5461))),1)*1),""))</f>
        <v>15000</v>
      </c>
      <c r="O5461">
        <f t="shared" ca="1" si="257"/>
        <v>8000</v>
      </c>
    </row>
    <row r="5462" spans="1:15" x14ac:dyDescent="0.25">
      <c r="A5462" t="s">
        <v>21</v>
      </c>
      <c r="B5462" t="s">
        <v>1</v>
      </c>
      <c r="C5462" s="7" t="str">
        <f t="shared" si="255"/>
        <v>TSLA</v>
      </c>
      <c r="D5462" t="str">
        <f t="shared" si="256"/>
        <v>US</v>
      </c>
      <c r="E5462" t="s">
        <v>499</v>
      </c>
      <c r="F5462" t="s">
        <v>500</v>
      </c>
      <c r="G5462" t="s">
        <v>4</v>
      </c>
      <c r="H5462" s="1">
        <v>44151</v>
      </c>
      <c r="I5462" t="s">
        <v>15</v>
      </c>
      <c r="J5462" t="s">
        <v>6</v>
      </c>
      <c r="K5462" t="s">
        <v>7</v>
      </c>
      <c r="L5462" t="s">
        <v>8</v>
      </c>
      <c r="M5462" t="str">
        <f t="array" aca="1" ref="M5462" ca="1">_xlfn.TEXTJOIN("",TRUE,IFERROR((MID(J5462,ROW(INDIRECT("1:"&amp;LEN(J5462))),1)*1),""))</f>
        <v>1001</v>
      </c>
      <c r="N5462" t="str">
        <f t="array" aca="1" ref="N5462" ca="1">_xlfn.TEXTJOIN("",TRUE,IFERROR((MID(L5462,ROW(INDIRECT("1:"&amp;LEN(L5462))),1)*1),""))</f>
        <v>15000</v>
      </c>
      <c r="O5462">
        <f t="shared" ca="1" si="257"/>
        <v>8000</v>
      </c>
    </row>
    <row r="5463" spans="1:15" x14ac:dyDescent="0.25">
      <c r="A5463" t="s">
        <v>21</v>
      </c>
      <c r="B5463" t="s">
        <v>1</v>
      </c>
      <c r="C5463" s="7" t="str">
        <f t="shared" si="255"/>
        <v>VEEV</v>
      </c>
      <c r="D5463" t="str">
        <f t="shared" si="256"/>
        <v>US</v>
      </c>
      <c r="E5463" t="s">
        <v>1971</v>
      </c>
      <c r="F5463" t="s">
        <v>1972</v>
      </c>
      <c r="G5463" t="s">
        <v>4</v>
      </c>
      <c r="H5463" s="1">
        <v>44151</v>
      </c>
      <c r="I5463" t="s">
        <v>5</v>
      </c>
      <c r="J5463" t="s">
        <v>6</v>
      </c>
      <c r="K5463" t="s">
        <v>7</v>
      </c>
      <c r="L5463" t="s">
        <v>8</v>
      </c>
      <c r="M5463" t="str">
        <f t="array" aca="1" ref="M5463" ca="1">_xlfn.TEXTJOIN("",TRUE,IFERROR((MID(J5463,ROW(INDIRECT("1:"&amp;LEN(J5463))),1)*1),""))</f>
        <v>1001</v>
      </c>
      <c r="N5463" t="str">
        <f t="array" aca="1" ref="N5463" ca="1">_xlfn.TEXTJOIN("",TRUE,IFERROR((MID(L5463,ROW(INDIRECT("1:"&amp;LEN(L5463))),1)*1),""))</f>
        <v>15000</v>
      </c>
      <c r="O5463">
        <f t="shared" ca="1" si="257"/>
        <v>8000</v>
      </c>
    </row>
    <row r="5464" spans="1:15" x14ac:dyDescent="0.25">
      <c r="A5464" t="s">
        <v>1004</v>
      </c>
      <c r="B5464" t="s">
        <v>1</v>
      </c>
      <c r="C5464" s="7" t="str">
        <f t="shared" si="255"/>
        <v>BRKB</v>
      </c>
      <c r="D5464" t="str">
        <f t="shared" si="256"/>
        <v>US</v>
      </c>
      <c r="E5464" t="s">
        <v>513</v>
      </c>
      <c r="F5464" t="s">
        <v>514</v>
      </c>
      <c r="G5464" t="s">
        <v>20</v>
      </c>
      <c r="H5464" s="1">
        <v>44151</v>
      </c>
      <c r="I5464" t="s">
        <v>515</v>
      </c>
      <c r="J5464" t="s">
        <v>6</v>
      </c>
      <c r="K5464" t="s">
        <v>7</v>
      </c>
      <c r="L5464" t="s">
        <v>8</v>
      </c>
      <c r="M5464" t="str">
        <f t="array" aca="1" ref="M5464" ca="1">_xlfn.TEXTJOIN("",TRUE,IFERROR((MID(J5464,ROW(INDIRECT("1:"&amp;LEN(J5464))),1)*1),""))</f>
        <v>1001</v>
      </c>
      <c r="N5464" t="str">
        <f t="array" aca="1" ref="N5464" ca="1">_xlfn.TEXTJOIN("",TRUE,IFERROR((MID(L5464,ROW(INDIRECT("1:"&amp;LEN(L5464))),1)*1),""))</f>
        <v>15000</v>
      </c>
      <c r="O5464">
        <f t="shared" ca="1" si="257"/>
        <v>8000</v>
      </c>
    </row>
    <row r="5465" spans="1:15" x14ac:dyDescent="0.25">
      <c r="A5465" t="s">
        <v>96</v>
      </c>
      <c r="B5465" t="s">
        <v>1</v>
      </c>
      <c r="C5465" s="7" t="str">
        <f t="shared" si="255"/>
        <v>TXN</v>
      </c>
      <c r="D5465" t="str">
        <f t="shared" si="256"/>
        <v>US</v>
      </c>
      <c r="E5465" t="s">
        <v>666</v>
      </c>
      <c r="F5465" t="s">
        <v>667</v>
      </c>
      <c r="G5465" t="s">
        <v>20</v>
      </c>
      <c r="H5465" s="1">
        <v>44151</v>
      </c>
      <c r="I5465" t="s">
        <v>15</v>
      </c>
      <c r="J5465" t="s">
        <v>6</v>
      </c>
      <c r="K5465" t="s">
        <v>7</v>
      </c>
      <c r="L5465" t="s">
        <v>8</v>
      </c>
      <c r="M5465" t="str">
        <f t="array" aca="1" ref="M5465" ca="1">_xlfn.TEXTJOIN("",TRUE,IFERROR((MID(J5465,ROW(INDIRECT("1:"&amp;LEN(J5465))),1)*1),""))</f>
        <v>1001</v>
      </c>
      <c r="N5465" t="str">
        <f t="array" aca="1" ref="N5465" ca="1">_xlfn.TEXTJOIN("",TRUE,IFERROR((MID(L5465,ROW(INDIRECT("1:"&amp;LEN(L5465))),1)*1),""))</f>
        <v>15000</v>
      </c>
      <c r="O5465">
        <f t="shared" ca="1" si="257"/>
        <v>8000</v>
      </c>
    </row>
    <row r="5466" spans="1:15" x14ac:dyDescent="0.25">
      <c r="A5466" t="s">
        <v>434</v>
      </c>
      <c r="B5466" t="s">
        <v>1</v>
      </c>
      <c r="C5466" s="7" t="str">
        <f t="shared" si="255"/>
        <v>AVY</v>
      </c>
      <c r="D5466" t="str">
        <f t="shared" si="256"/>
        <v>US</v>
      </c>
      <c r="E5466" t="s">
        <v>1524</v>
      </c>
      <c r="F5466" t="s">
        <v>1525</v>
      </c>
      <c r="G5466" t="s">
        <v>4</v>
      </c>
      <c r="H5466" s="1">
        <v>44151</v>
      </c>
      <c r="I5466" t="s">
        <v>15</v>
      </c>
      <c r="J5466" t="s">
        <v>6</v>
      </c>
      <c r="K5466" t="s">
        <v>7</v>
      </c>
      <c r="L5466" t="s">
        <v>8</v>
      </c>
      <c r="M5466" t="str">
        <f t="array" aca="1" ref="M5466" ca="1">_xlfn.TEXTJOIN("",TRUE,IFERROR((MID(J5466,ROW(INDIRECT("1:"&amp;LEN(J5466))),1)*1),""))</f>
        <v>1001</v>
      </c>
      <c r="N5466" t="str">
        <f t="array" aca="1" ref="N5466" ca="1">_xlfn.TEXTJOIN("",TRUE,IFERROR((MID(L5466,ROW(INDIRECT("1:"&amp;LEN(L5466))),1)*1),""))</f>
        <v>15000</v>
      </c>
      <c r="O5466">
        <f t="shared" ca="1" si="257"/>
        <v>8000</v>
      </c>
    </row>
    <row r="5467" spans="1:15" x14ac:dyDescent="0.25">
      <c r="A5467" t="s">
        <v>434</v>
      </c>
      <c r="B5467" t="s">
        <v>1</v>
      </c>
      <c r="C5467" s="7" t="str">
        <f t="shared" si="255"/>
        <v>BOH</v>
      </c>
      <c r="D5467" t="str">
        <f t="shared" si="256"/>
        <v>US</v>
      </c>
      <c r="E5467" t="s">
        <v>1996</v>
      </c>
      <c r="F5467" t="s">
        <v>1997</v>
      </c>
      <c r="G5467" t="s">
        <v>20</v>
      </c>
      <c r="H5467" s="1">
        <v>44151</v>
      </c>
      <c r="I5467" t="s">
        <v>15</v>
      </c>
      <c r="J5467" t="s">
        <v>6</v>
      </c>
      <c r="K5467" t="s">
        <v>7</v>
      </c>
      <c r="L5467" t="s">
        <v>8</v>
      </c>
      <c r="M5467" t="str">
        <f t="array" aca="1" ref="M5467" ca="1">_xlfn.TEXTJOIN("",TRUE,IFERROR((MID(J5467,ROW(INDIRECT("1:"&amp;LEN(J5467))),1)*1),""))</f>
        <v>1001</v>
      </c>
      <c r="N5467" t="str">
        <f t="array" aca="1" ref="N5467" ca="1">_xlfn.TEXTJOIN("",TRUE,IFERROR((MID(L5467,ROW(INDIRECT("1:"&amp;LEN(L5467))),1)*1),""))</f>
        <v>15000</v>
      </c>
      <c r="O5467">
        <f t="shared" ca="1" si="257"/>
        <v>8000</v>
      </c>
    </row>
    <row r="5468" spans="1:15" x14ac:dyDescent="0.25">
      <c r="A5468" t="s">
        <v>434</v>
      </c>
      <c r="B5468" t="s">
        <v>1</v>
      </c>
      <c r="C5468" s="7" t="str">
        <f t="shared" si="255"/>
        <v>NSP</v>
      </c>
      <c r="D5468" t="str">
        <f t="shared" si="256"/>
        <v>US</v>
      </c>
      <c r="E5468" t="s">
        <v>2864</v>
      </c>
      <c r="F5468" t="s">
        <v>2865</v>
      </c>
      <c r="G5468" t="s">
        <v>4</v>
      </c>
      <c r="H5468" s="1">
        <v>44151</v>
      </c>
      <c r="I5468" t="s">
        <v>15</v>
      </c>
      <c r="J5468" t="s">
        <v>6</v>
      </c>
      <c r="K5468" t="s">
        <v>7</v>
      </c>
      <c r="L5468" t="s">
        <v>8</v>
      </c>
      <c r="M5468" t="str">
        <f t="array" aca="1" ref="M5468" ca="1">_xlfn.TEXTJOIN("",TRUE,IFERROR((MID(J5468,ROW(INDIRECT("1:"&amp;LEN(J5468))),1)*1),""))</f>
        <v>1001</v>
      </c>
      <c r="N5468" t="str">
        <f t="array" aca="1" ref="N5468" ca="1">_xlfn.TEXTJOIN("",TRUE,IFERROR((MID(L5468,ROW(INDIRECT("1:"&amp;LEN(L5468))),1)*1),""))</f>
        <v>15000</v>
      </c>
      <c r="O5468">
        <f t="shared" ca="1" si="257"/>
        <v>8000</v>
      </c>
    </row>
    <row r="5469" spans="1:15" x14ac:dyDescent="0.25">
      <c r="A5469" t="s">
        <v>637</v>
      </c>
      <c r="B5469" t="s">
        <v>1</v>
      </c>
      <c r="C5469" s="7" t="str">
        <f t="shared" si="255"/>
        <v>NFG</v>
      </c>
      <c r="D5469" t="str">
        <f t="shared" si="256"/>
        <v>US</v>
      </c>
      <c r="E5469" t="s">
        <v>841</v>
      </c>
      <c r="F5469" t="s">
        <v>842</v>
      </c>
      <c r="G5469" t="s">
        <v>20</v>
      </c>
      <c r="H5469" s="1">
        <v>44151</v>
      </c>
      <c r="I5469" t="s">
        <v>15</v>
      </c>
      <c r="J5469" t="s">
        <v>88</v>
      </c>
      <c r="K5469" t="s">
        <v>7</v>
      </c>
      <c r="L5469" t="s">
        <v>89</v>
      </c>
      <c r="M5469" t="str">
        <f t="array" aca="1" ref="M5469" ca="1">_xlfn.TEXTJOIN("",TRUE,IFERROR((MID(J5469,ROW(INDIRECT("1:"&amp;LEN(J5469))),1)*1),""))</f>
        <v>2002</v>
      </c>
      <c r="N5469" t="str">
        <f t="array" aca="1" ref="N5469" ca="1">_xlfn.TEXTJOIN("",TRUE,IFERROR((MID(L5469,ROW(INDIRECT("1:"&amp;LEN(L5469))),1)*1),""))</f>
        <v>30000</v>
      </c>
      <c r="O5469">
        <f t="shared" ca="1" si="257"/>
        <v>16001</v>
      </c>
    </row>
    <row r="5470" spans="1:15" x14ac:dyDescent="0.25">
      <c r="A5470" t="s">
        <v>2780</v>
      </c>
      <c r="B5470" t="s">
        <v>1</v>
      </c>
      <c r="C5470" s="7" t="str">
        <f t="shared" si="255"/>
        <v>DBX</v>
      </c>
      <c r="D5470" t="str">
        <f t="shared" si="256"/>
        <v>US</v>
      </c>
      <c r="E5470" t="s">
        <v>2866</v>
      </c>
      <c r="F5470" t="s">
        <v>2867</v>
      </c>
      <c r="G5470" t="s">
        <v>4</v>
      </c>
      <c r="H5470" s="1">
        <v>44151</v>
      </c>
      <c r="I5470" t="s">
        <v>12</v>
      </c>
      <c r="J5470" t="s">
        <v>6</v>
      </c>
      <c r="K5470" t="s">
        <v>7</v>
      </c>
      <c r="L5470" t="s">
        <v>8</v>
      </c>
      <c r="M5470" t="str">
        <f t="array" aca="1" ref="M5470" ca="1">_xlfn.TEXTJOIN("",TRUE,IFERROR((MID(J5470,ROW(INDIRECT("1:"&amp;LEN(J5470))),1)*1),""))</f>
        <v>1001</v>
      </c>
      <c r="N5470" t="str">
        <f t="array" aca="1" ref="N5470" ca="1">_xlfn.TEXTJOIN("",TRUE,IFERROR((MID(L5470,ROW(INDIRECT("1:"&amp;LEN(L5470))),1)*1),""))</f>
        <v>15000</v>
      </c>
      <c r="O5470">
        <f t="shared" ca="1" si="257"/>
        <v>8000</v>
      </c>
    </row>
    <row r="5471" spans="1:15" x14ac:dyDescent="0.25">
      <c r="A5471" t="s">
        <v>2780</v>
      </c>
      <c r="B5471" t="s">
        <v>1</v>
      </c>
      <c r="C5471" s="7" t="str">
        <f t="shared" si="255"/>
        <v>UPS</v>
      </c>
      <c r="D5471" t="str">
        <f t="shared" si="256"/>
        <v>US</v>
      </c>
      <c r="E5471" t="s">
        <v>1469</v>
      </c>
      <c r="F5471" t="s">
        <v>1470</v>
      </c>
      <c r="G5471" t="s">
        <v>4</v>
      </c>
      <c r="H5471" s="1">
        <v>44151</v>
      </c>
      <c r="I5471" t="s">
        <v>515</v>
      </c>
      <c r="J5471" t="s">
        <v>6</v>
      </c>
      <c r="K5471" t="s">
        <v>7</v>
      </c>
      <c r="L5471" t="s">
        <v>8</v>
      </c>
      <c r="M5471" t="str">
        <f t="array" aca="1" ref="M5471" ca="1">_xlfn.TEXTJOIN("",TRUE,IFERROR((MID(J5471,ROW(INDIRECT("1:"&amp;LEN(J5471))),1)*1),""))</f>
        <v>1001</v>
      </c>
      <c r="N5471" t="str">
        <f t="array" aca="1" ref="N5471" ca="1">_xlfn.TEXTJOIN("",TRUE,IFERROR((MID(L5471,ROW(INDIRECT("1:"&amp;LEN(L5471))),1)*1),""))</f>
        <v>15000</v>
      </c>
      <c r="O5471">
        <f t="shared" ca="1" si="257"/>
        <v>8000</v>
      </c>
    </row>
    <row r="5472" spans="1:15" x14ac:dyDescent="0.25">
      <c r="A5472" t="s">
        <v>1066</v>
      </c>
      <c r="B5472" t="s">
        <v>1</v>
      </c>
      <c r="C5472" s="7" t="str">
        <f t="shared" si="255"/>
        <v>PFE</v>
      </c>
      <c r="D5472" t="str">
        <f t="shared" si="256"/>
        <v>US</v>
      </c>
      <c r="E5472" t="s">
        <v>183</v>
      </c>
      <c r="F5472" t="s">
        <v>184</v>
      </c>
      <c r="G5472" t="s">
        <v>4</v>
      </c>
      <c r="H5472" s="1">
        <v>44151</v>
      </c>
      <c r="I5472" t="s">
        <v>15</v>
      </c>
      <c r="J5472" t="s">
        <v>6</v>
      </c>
      <c r="K5472" t="s">
        <v>7</v>
      </c>
      <c r="L5472" t="s">
        <v>8</v>
      </c>
      <c r="M5472" t="str">
        <f t="array" aca="1" ref="M5472" ca="1">_xlfn.TEXTJOIN("",TRUE,IFERROR((MID(J5472,ROW(INDIRECT("1:"&amp;LEN(J5472))),1)*1),""))</f>
        <v>1001</v>
      </c>
      <c r="N5472" t="str">
        <f t="array" aca="1" ref="N5472" ca="1">_xlfn.TEXTJOIN("",TRUE,IFERROR((MID(L5472,ROW(INDIRECT("1:"&amp;LEN(L5472))),1)*1),""))</f>
        <v>15000</v>
      </c>
      <c r="O5472">
        <f t="shared" ca="1" si="257"/>
        <v>8000</v>
      </c>
    </row>
    <row r="5473" spans="1:15" x14ac:dyDescent="0.25">
      <c r="A5473" t="s">
        <v>28</v>
      </c>
      <c r="B5473" t="s">
        <v>1</v>
      </c>
      <c r="C5473" s="7" t="str">
        <f t="shared" si="255"/>
        <v>HDS</v>
      </c>
      <c r="D5473" t="str">
        <f t="shared" si="256"/>
        <v>US</v>
      </c>
      <c r="E5473" t="s">
        <v>2585</v>
      </c>
      <c r="F5473" t="s">
        <v>2586</v>
      </c>
      <c r="G5473" t="s">
        <v>4</v>
      </c>
      <c r="H5473" s="1">
        <v>44151</v>
      </c>
      <c r="I5473" t="s">
        <v>15</v>
      </c>
      <c r="J5473" t="s">
        <v>6</v>
      </c>
      <c r="K5473" t="s">
        <v>7</v>
      </c>
      <c r="L5473" t="s">
        <v>8</v>
      </c>
      <c r="M5473" t="str">
        <f t="array" aca="1" ref="M5473" ca="1">_xlfn.TEXTJOIN("",TRUE,IFERROR((MID(J5473,ROW(INDIRECT("1:"&amp;LEN(J5473))),1)*1),""))</f>
        <v>1001</v>
      </c>
      <c r="N5473" t="str">
        <f t="array" aca="1" ref="N5473" ca="1">_xlfn.TEXTJOIN("",TRUE,IFERROR((MID(L5473,ROW(INDIRECT("1:"&amp;LEN(L5473))),1)*1),""))</f>
        <v>15000</v>
      </c>
      <c r="O5473">
        <f t="shared" ca="1" si="257"/>
        <v>8000</v>
      </c>
    </row>
    <row r="5474" spans="1:15" x14ac:dyDescent="0.25">
      <c r="A5474" t="s">
        <v>228</v>
      </c>
      <c r="B5474" t="s">
        <v>111</v>
      </c>
      <c r="C5474" s="7" t="str">
        <f t="shared" si="255"/>
        <v>RIO</v>
      </c>
      <c r="D5474" t="str">
        <f t="shared" si="256"/>
        <v>LN</v>
      </c>
      <c r="E5474" t="s">
        <v>2154</v>
      </c>
      <c r="F5474" t="s">
        <v>2155</v>
      </c>
      <c r="G5474" t="s">
        <v>20</v>
      </c>
      <c r="H5474" s="1">
        <v>44151</v>
      </c>
      <c r="I5474" t="s">
        <v>123</v>
      </c>
      <c r="J5474" t="s">
        <v>6</v>
      </c>
      <c r="K5474" t="s">
        <v>7</v>
      </c>
      <c r="L5474" t="s">
        <v>8</v>
      </c>
      <c r="M5474" t="str">
        <f t="array" aca="1" ref="M5474" ca="1">_xlfn.TEXTJOIN("",TRUE,IFERROR((MID(J5474,ROW(INDIRECT("1:"&amp;LEN(J5474))),1)*1),""))</f>
        <v>1001</v>
      </c>
      <c r="N5474" t="str">
        <f t="array" aca="1" ref="N5474" ca="1">_xlfn.TEXTJOIN("",TRUE,IFERROR((MID(L5474,ROW(INDIRECT("1:"&amp;LEN(L5474))),1)*1),""))</f>
        <v>15000</v>
      </c>
      <c r="O5474">
        <f t="shared" ca="1" si="257"/>
        <v>8000</v>
      </c>
    </row>
    <row r="5475" spans="1:15" x14ac:dyDescent="0.25">
      <c r="A5475" t="s">
        <v>337</v>
      </c>
      <c r="B5475" t="s">
        <v>1</v>
      </c>
      <c r="C5475" s="7" t="str">
        <f t="shared" si="255"/>
        <v>FUBO</v>
      </c>
      <c r="D5475" t="str">
        <f t="shared" si="256"/>
        <v>US</v>
      </c>
      <c r="E5475" t="s">
        <v>2853</v>
      </c>
      <c r="F5475" t="s">
        <v>2854</v>
      </c>
      <c r="G5475" t="s">
        <v>20</v>
      </c>
      <c r="H5475" s="1">
        <v>44151</v>
      </c>
      <c r="I5475" t="s">
        <v>15</v>
      </c>
      <c r="J5475" t="s">
        <v>38</v>
      </c>
      <c r="K5475" t="s">
        <v>7</v>
      </c>
      <c r="L5475" t="s">
        <v>39</v>
      </c>
      <c r="M5475" t="str">
        <f t="array" aca="1" ref="M5475" ca="1">_xlfn.TEXTJOIN("",TRUE,IFERROR((MID(J5475,ROW(INDIRECT("1:"&amp;LEN(J5475))),1)*1),""))</f>
        <v>15001</v>
      </c>
      <c r="N5475" t="str">
        <f t="array" aca="1" ref="N5475" ca="1">_xlfn.TEXTJOIN("",TRUE,IFERROR((MID(L5475,ROW(INDIRECT("1:"&amp;LEN(L5475))),1)*1),""))</f>
        <v>50000</v>
      </c>
      <c r="O5475">
        <f t="shared" ca="1" si="257"/>
        <v>32500</v>
      </c>
    </row>
    <row r="5476" spans="1:15" x14ac:dyDescent="0.25">
      <c r="A5476" t="s">
        <v>337</v>
      </c>
      <c r="B5476" t="s">
        <v>1</v>
      </c>
      <c r="C5476" s="7" t="str">
        <f t="shared" si="255"/>
        <v>PINS</v>
      </c>
      <c r="D5476" t="str">
        <f t="shared" si="256"/>
        <v>US</v>
      </c>
      <c r="E5476" t="s">
        <v>653</v>
      </c>
      <c r="F5476" t="s">
        <v>654</v>
      </c>
      <c r="G5476" t="s">
        <v>4</v>
      </c>
      <c r="H5476" s="1">
        <v>44151</v>
      </c>
      <c r="I5476" t="s">
        <v>5</v>
      </c>
      <c r="J5476" t="s">
        <v>38</v>
      </c>
      <c r="K5476" t="s">
        <v>7</v>
      </c>
      <c r="L5476" t="s">
        <v>39</v>
      </c>
      <c r="M5476" t="str">
        <f t="array" aca="1" ref="M5476" ca="1">_xlfn.TEXTJOIN("",TRUE,IFERROR((MID(J5476,ROW(INDIRECT("1:"&amp;LEN(J5476))),1)*1),""))</f>
        <v>15001</v>
      </c>
      <c r="N5476" t="str">
        <f t="array" aca="1" ref="N5476" ca="1">_xlfn.TEXTJOIN("",TRUE,IFERROR((MID(L5476,ROW(INDIRECT("1:"&amp;LEN(L5476))),1)*1),""))</f>
        <v>50000</v>
      </c>
      <c r="O5476">
        <f t="shared" ca="1" si="257"/>
        <v>32500</v>
      </c>
    </row>
    <row r="5477" spans="1:15" x14ac:dyDescent="0.25">
      <c r="A5477" t="s">
        <v>1481</v>
      </c>
      <c r="B5477" t="s">
        <v>1</v>
      </c>
      <c r="C5477" s="7" t="str">
        <f t="shared" si="255"/>
        <v>CDNA</v>
      </c>
      <c r="D5477" t="str">
        <f t="shared" si="256"/>
        <v>US</v>
      </c>
      <c r="E5477" t="s">
        <v>2048</v>
      </c>
      <c r="F5477" t="s">
        <v>2049</v>
      </c>
      <c r="G5477" t="s">
        <v>20</v>
      </c>
      <c r="H5477" s="1">
        <v>44151</v>
      </c>
      <c r="I5477" t="s">
        <v>15</v>
      </c>
      <c r="J5477" t="s">
        <v>6</v>
      </c>
      <c r="K5477" t="s">
        <v>7</v>
      </c>
      <c r="L5477" t="s">
        <v>8</v>
      </c>
      <c r="M5477" t="str">
        <f t="array" aca="1" ref="M5477" ca="1">_xlfn.TEXTJOIN("",TRUE,IFERROR((MID(J5477,ROW(INDIRECT("1:"&amp;LEN(J5477))),1)*1),""))</f>
        <v>1001</v>
      </c>
      <c r="N5477" t="str">
        <f t="array" aca="1" ref="N5477" ca="1">_xlfn.TEXTJOIN("",TRUE,IFERROR((MID(L5477,ROW(INDIRECT("1:"&amp;LEN(L5477))),1)*1),""))</f>
        <v>15000</v>
      </c>
      <c r="O5477">
        <f t="shared" ca="1" si="257"/>
        <v>8000</v>
      </c>
    </row>
    <row r="5478" spans="1:15" x14ac:dyDescent="0.25">
      <c r="A5478" t="s">
        <v>310</v>
      </c>
      <c r="B5478" t="s">
        <v>1</v>
      </c>
      <c r="C5478" s="7" t="str">
        <f t="shared" si="255"/>
        <v>IVW</v>
      </c>
      <c r="D5478" t="str">
        <f t="shared" si="256"/>
        <v>US</v>
      </c>
      <c r="E5478" t="s">
        <v>1687</v>
      </c>
      <c r="F5478" t="s">
        <v>1688</v>
      </c>
      <c r="G5478" t="s">
        <v>4</v>
      </c>
      <c r="H5478" s="1">
        <v>44151</v>
      </c>
      <c r="I5478" t="s">
        <v>37</v>
      </c>
      <c r="J5478" t="s">
        <v>38</v>
      </c>
      <c r="K5478" t="s">
        <v>7</v>
      </c>
      <c r="L5478" t="s">
        <v>39</v>
      </c>
      <c r="M5478" t="str">
        <f t="array" aca="1" ref="M5478" ca="1">_xlfn.TEXTJOIN("",TRUE,IFERROR((MID(J5478,ROW(INDIRECT("1:"&amp;LEN(J5478))),1)*1),""))</f>
        <v>15001</v>
      </c>
      <c r="N5478" t="str">
        <f t="array" aca="1" ref="N5478" ca="1">_xlfn.TEXTJOIN("",TRUE,IFERROR((MID(L5478,ROW(INDIRECT("1:"&amp;LEN(L5478))),1)*1),""))</f>
        <v>50000</v>
      </c>
      <c r="O5478">
        <f t="shared" ca="1" si="257"/>
        <v>32500</v>
      </c>
    </row>
    <row r="5479" spans="1:15" x14ac:dyDescent="0.25">
      <c r="A5479" t="s">
        <v>1314</v>
      </c>
      <c r="B5479" t="s">
        <v>1</v>
      </c>
      <c r="C5479" s="7" t="str">
        <f t="shared" si="255"/>
        <v>TSLA</v>
      </c>
      <c r="D5479" t="str">
        <f t="shared" si="256"/>
        <v>US</v>
      </c>
      <c r="E5479" t="s">
        <v>499</v>
      </c>
      <c r="F5479" t="s">
        <v>500</v>
      </c>
      <c r="G5479" t="s">
        <v>4</v>
      </c>
      <c r="H5479" s="1">
        <v>44151</v>
      </c>
      <c r="I5479" t="s">
        <v>15</v>
      </c>
      <c r="J5479" t="s">
        <v>38</v>
      </c>
      <c r="K5479" t="s">
        <v>7</v>
      </c>
      <c r="L5479" t="s">
        <v>39</v>
      </c>
      <c r="M5479" t="str">
        <f t="array" aca="1" ref="M5479" ca="1">_xlfn.TEXTJOIN("",TRUE,IFERROR((MID(J5479,ROW(INDIRECT("1:"&amp;LEN(J5479))),1)*1),""))</f>
        <v>15001</v>
      </c>
      <c r="N5479" t="str">
        <f t="array" aca="1" ref="N5479" ca="1">_xlfn.TEXTJOIN("",TRUE,IFERROR((MID(L5479,ROW(INDIRECT("1:"&amp;LEN(L5479))),1)*1),""))</f>
        <v>50000</v>
      </c>
      <c r="O5479">
        <f t="shared" ca="1" si="257"/>
        <v>32500</v>
      </c>
    </row>
    <row r="5480" spans="1:15" x14ac:dyDescent="0.25">
      <c r="A5480" t="s">
        <v>0</v>
      </c>
      <c r="B5480" t="s">
        <v>1</v>
      </c>
      <c r="C5480" s="7" t="str">
        <f t="shared" si="255"/>
        <v>URBN</v>
      </c>
      <c r="D5480" t="str">
        <f t="shared" si="256"/>
        <v>US</v>
      </c>
      <c r="E5480" t="s">
        <v>511</v>
      </c>
      <c r="F5480" t="s">
        <v>512</v>
      </c>
      <c r="G5480" t="s">
        <v>4</v>
      </c>
      <c r="H5480" s="1">
        <v>44150</v>
      </c>
      <c r="I5480" t="s">
        <v>15</v>
      </c>
      <c r="J5480" t="s">
        <v>38</v>
      </c>
      <c r="K5480" t="s">
        <v>7</v>
      </c>
      <c r="L5480" t="s">
        <v>39</v>
      </c>
      <c r="M5480" t="str">
        <f t="array" aca="1" ref="M5480" ca="1">_xlfn.TEXTJOIN("",TRUE,IFERROR((MID(J5480,ROW(INDIRECT("1:"&amp;LEN(J5480))),1)*1),""))</f>
        <v>15001</v>
      </c>
      <c r="N5480" t="str">
        <f t="array" aca="1" ref="N5480" ca="1">_xlfn.TEXTJOIN("",TRUE,IFERROR((MID(L5480,ROW(INDIRECT("1:"&amp;LEN(L5480))),1)*1),""))</f>
        <v>50000</v>
      </c>
      <c r="O5480">
        <f t="shared" ca="1" si="257"/>
        <v>32500</v>
      </c>
    </row>
    <row r="5481" spans="1:15" x14ac:dyDescent="0.25">
      <c r="A5481" t="s">
        <v>282</v>
      </c>
      <c r="B5481" t="s">
        <v>1</v>
      </c>
      <c r="C5481" s="7" t="str">
        <f t="shared" si="255"/>
        <v>EPD</v>
      </c>
      <c r="D5481" t="str">
        <f t="shared" si="256"/>
        <v>US</v>
      </c>
      <c r="E5481" t="s">
        <v>350</v>
      </c>
      <c r="F5481" t="s">
        <v>351</v>
      </c>
      <c r="G5481" t="s">
        <v>4</v>
      </c>
      <c r="H5481" s="1">
        <v>44149</v>
      </c>
      <c r="I5481" t="s">
        <v>37</v>
      </c>
      <c r="J5481" t="s">
        <v>46</v>
      </c>
      <c r="K5481" t="s">
        <v>7</v>
      </c>
      <c r="L5481" t="s">
        <v>47</v>
      </c>
      <c r="M5481" t="str">
        <f t="array" aca="1" ref="M5481" ca="1">_xlfn.TEXTJOIN("",TRUE,IFERROR((MID(J5481,ROW(INDIRECT("1:"&amp;LEN(J5481))),1)*1),""))</f>
        <v>100001</v>
      </c>
      <c r="N5481" t="str">
        <f t="array" aca="1" ref="N5481" ca="1">_xlfn.TEXTJOIN("",TRUE,IFERROR((MID(L5481,ROW(INDIRECT("1:"&amp;LEN(L5481))),1)*1),""))</f>
        <v>250000</v>
      </c>
      <c r="O5481">
        <f t="shared" ca="1" si="257"/>
        <v>175000</v>
      </c>
    </row>
    <row r="5482" spans="1:15" x14ac:dyDescent="0.25">
      <c r="A5482" t="s">
        <v>9</v>
      </c>
      <c r="B5482" t="s">
        <v>1</v>
      </c>
      <c r="C5482" s="7" t="str">
        <f t="shared" si="255"/>
        <v>PLUG</v>
      </c>
      <c r="D5482" t="str">
        <f t="shared" si="256"/>
        <v>US</v>
      </c>
      <c r="E5482" t="s">
        <v>18</v>
      </c>
      <c r="F5482" t="s">
        <v>19</v>
      </c>
      <c r="G5482" t="s">
        <v>4</v>
      </c>
      <c r="H5482" s="1">
        <v>44148</v>
      </c>
      <c r="I5482" t="s">
        <v>15</v>
      </c>
      <c r="J5482" t="s">
        <v>6</v>
      </c>
      <c r="K5482" t="s">
        <v>7</v>
      </c>
      <c r="L5482" t="s">
        <v>8</v>
      </c>
      <c r="M5482" t="str">
        <f t="array" aca="1" ref="M5482" ca="1">_xlfn.TEXTJOIN("",TRUE,IFERROR((MID(J5482,ROW(INDIRECT("1:"&amp;LEN(J5482))),1)*1),""))</f>
        <v>1001</v>
      </c>
      <c r="N5482" t="str">
        <f t="array" aca="1" ref="N5482" ca="1">_xlfn.TEXTJOIN("",TRUE,IFERROR((MID(L5482,ROW(INDIRECT("1:"&amp;LEN(L5482))),1)*1),""))</f>
        <v>15000</v>
      </c>
      <c r="O5482">
        <f t="shared" ca="1" si="257"/>
        <v>8000</v>
      </c>
    </row>
    <row r="5483" spans="1:15" x14ac:dyDescent="0.25">
      <c r="A5483" t="s">
        <v>2525</v>
      </c>
      <c r="B5483" t="s">
        <v>1</v>
      </c>
      <c r="C5483" s="7" t="str">
        <f t="shared" si="255"/>
        <v>CNS</v>
      </c>
      <c r="D5483" t="str">
        <f t="shared" si="256"/>
        <v>US</v>
      </c>
      <c r="E5483" t="s">
        <v>2868</v>
      </c>
      <c r="F5483" t="s">
        <v>2869</v>
      </c>
      <c r="G5483" t="s">
        <v>20</v>
      </c>
      <c r="H5483" s="1">
        <v>44148</v>
      </c>
      <c r="I5483" t="s">
        <v>15</v>
      </c>
      <c r="J5483" t="s">
        <v>6</v>
      </c>
      <c r="K5483" t="s">
        <v>7</v>
      </c>
      <c r="L5483" t="s">
        <v>8</v>
      </c>
      <c r="M5483" t="str">
        <f t="array" aca="1" ref="M5483" ca="1">_xlfn.TEXTJOIN("",TRUE,IFERROR((MID(J5483,ROW(INDIRECT("1:"&amp;LEN(J5483))),1)*1),""))</f>
        <v>1001</v>
      </c>
      <c r="N5483" t="str">
        <f t="array" aca="1" ref="N5483" ca="1">_xlfn.TEXTJOIN("",TRUE,IFERROR((MID(L5483,ROW(INDIRECT("1:"&amp;LEN(L5483))),1)*1),""))</f>
        <v>15000</v>
      </c>
      <c r="O5483">
        <f t="shared" ca="1" si="257"/>
        <v>8000</v>
      </c>
    </row>
    <row r="5484" spans="1:15" x14ac:dyDescent="0.25">
      <c r="A5484" t="s">
        <v>2525</v>
      </c>
      <c r="B5484" t="s">
        <v>1</v>
      </c>
      <c r="C5484" s="7" t="str">
        <f t="shared" si="255"/>
        <v>DAVA</v>
      </c>
      <c r="D5484" t="str">
        <f t="shared" si="256"/>
        <v>US</v>
      </c>
      <c r="E5484" t="s">
        <v>252</v>
      </c>
      <c r="F5484" t="s">
        <v>253</v>
      </c>
      <c r="G5484" t="s">
        <v>20</v>
      </c>
      <c r="H5484" s="1">
        <v>44148</v>
      </c>
      <c r="I5484" t="s">
        <v>205</v>
      </c>
      <c r="J5484" t="s">
        <v>6</v>
      </c>
      <c r="K5484" t="s">
        <v>7</v>
      </c>
      <c r="L5484" t="s">
        <v>8</v>
      </c>
      <c r="M5484" t="str">
        <f t="array" aca="1" ref="M5484" ca="1">_xlfn.TEXTJOIN("",TRUE,IFERROR((MID(J5484,ROW(INDIRECT("1:"&amp;LEN(J5484))),1)*1),""))</f>
        <v>1001</v>
      </c>
      <c r="N5484" t="str">
        <f t="array" aca="1" ref="N5484" ca="1">_xlfn.TEXTJOIN("",TRUE,IFERROR((MID(L5484,ROW(INDIRECT("1:"&amp;LEN(L5484))),1)*1),""))</f>
        <v>15000</v>
      </c>
      <c r="O5484">
        <f t="shared" ca="1" si="257"/>
        <v>8000</v>
      </c>
    </row>
    <row r="5485" spans="1:15" x14ac:dyDescent="0.25">
      <c r="A5485" t="s">
        <v>2525</v>
      </c>
      <c r="B5485" t="s">
        <v>1</v>
      </c>
      <c r="C5485" s="7" t="str">
        <f t="shared" si="255"/>
        <v>FIVE</v>
      </c>
      <c r="D5485" t="str">
        <f t="shared" si="256"/>
        <v>US</v>
      </c>
      <c r="E5485" t="s">
        <v>1201</v>
      </c>
      <c r="F5485" t="s">
        <v>1202</v>
      </c>
      <c r="G5485" t="s">
        <v>4</v>
      </c>
      <c r="H5485" s="1">
        <v>44148</v>
      </c>
      <c r="I5485" t="s">
        <v>123</v>
      </c>
      <c r="J5485" t="s">
        <v>6</v>
      </c>
      <c r="K5485" t="s">
        <v>7</v>
      </c>
      <c r="L5485" t="s">
        <v>8</v>
      </c>
      <c r="M5485" t="str">
        <f t="array" aca="1" ref="M5485" ca="1">_xlfn.TEXTJOIN("",TRUE,IFERROR((MID(J5485,ROW(INDIRECT("1:"&amp;LEN(J5485))),1)*1),""))</f>
        <v>1001</v>
      </c>
      <c r="N5485" t="str">
        <f t="array" aca="1" ref="N5485" ca="1">_xlfn.TEXTJOIN("",TRUE,IFERROR((MID(L5485,ROW(INDIRECT("1:"&amp;LEN(L5485))),1)*1),""))</f>
        <v>15000</v>
      </c>
      <c r="O5485">
        <f t="shared" ca="1" si="257"/>
        <v>8000</v>
      </c>
    </row>
    <row r="5486" spans="1:15" x14ac:dyDescent="0.25">
      <c r="A5486" t="s">
        <v>2525</v>
      </c>
      <c r="B5486" t="s">
        <v>1</v>
      </c>
      <c r="C5486" s="7" t="str">
        <f t="shared" si="255"/>
        <v>MTX</v>
      </c>
      <c r="D5486" t="str">
        <f t="shared" si="256"/>
        <v>US</v>
      </c>
      <c r="E5486" t="s">
        <v>2870</v>
      </c>
      <c r="F5486" t="s">
        <v>2871</v>
      </c>
      <c r="G5486" t="s">
        <v>20</v>
      </c>
      <c r="H5486" s="1">
        <v>44148</v>
      </c>
      <c r="I5486" t="s">
        <v>15</v>
      </c>
      <c r="J5486" t="s">
        <v>6</v>
      </c>
      <c r="K5486" t="s">
        <v>7</v>
      </c>
      <c r="L5486" t="s">
        <v>8</v>
      </c>
      <c r="M5486" t="str">
        <f t="array" aca="1" ref="M5486" ca="1">_xlfn.TEXTJOIN("",TRUE,IFERROR((MID(J5486,ROW(INDIRECT("1:"&amp;LEN(J5486))),1)*1),""))</f>
        <v>1001</v>
      </c>
      <c r="N5486" t="str">
        <f t="array" aca="1" ref="N5486" ca="1">_xlfn.TEXTJOIN("",TRUE,IFERROR((MID(L5486,ROW(INDIRECT("1:"&amp;LEN(L5486))),1)*1),""))</f>
        <v>15000</v>
      </c>
      <c r="O5486">
        <f t="shared" ca="1" si="257"/>
        <v>8000</v>
      </c>
    </row>
    <row r="5487" spans="1:15" x14ac:dyDescent="0.25">
      <c r="A5487" t="s">
        <v>2525</v>
      </c>
      <c r="B5487" t="s">
        <v>1</v>
      </c>
      <c r="C5487" s="7" t="str">
        <f t="shared" si="255"/>
        <v>QDEL</v>
      </c>
      <c r="D5487" t="str">
        <f t="shared" si="256"/>
        <v>US</v>
      </c>
      <c r="E5487" t="s">
        <v>1656</v>
      </c>
      <c r="F5487" t="s">
        <v>1657</v>
      </c>
      <c r="G5487" t="s">
        <v>4</v>
      </c>
      <c r="H5487" s="1">
        <v>44148</v>
      </c>
      <c r="I5487" t="s">
        <v>15</v>
      </c>
      <c r="J5487" t="s">
        <v>6</v>
      </c>
      <c r="K5487" t="s">
        <v>7</v>
      </c>
      <c r="L5487" t="s">
        <v>8</v>
      </c>
      <c r="M5487" t="str">
        <f t="array" aca="1" ref="M5487" ca="1">_xlfn.TEXTJOIN("",TRUE,IFERROR((MID(J5487,ROW(INDIRECT("1:"&amp;LEN(J5487))),1)*1),""))</f>
        <v>1001</v>
      </c>
      <c r="N5487" t="str">
        <f t="array" aca="1" ref="N5487" ca="1">_xlfn.TEXTJOIN("",TRUE,IFERROR((MID(L5487,ROW(INDIRECT("1:"&amp;LEN(L5487))),1)*1),""))</f>
        <v>15000</v>
      </c>
      <c r="O5487">
        <f t="shared" ca="1" si="257"/>
        <v>8000</v>
      </c>
    </row>
    <row r="5488" spans="1:15" x14ac:dyDescent="0.25">
      <c r="A5488" t="s">
        <v>2525</v>
      </c>
      <c r="B5488" t="s">
        <v>1</v>
      </c>
      <c r="C5488" s="7" t="str">
        <f t="shared" si="255"/>
        <v>RBA</v>
      </c>
      <c r="D5488" t="str">
        <f t="shared" si="256"/>
        <v>US</v>
      </c>
      <c r="E5488" t="s">
        <v>2872</v>
      </c>
      <c r="F5488" t="s">
        <v>2873</v>
      </c>
      <c r="G5488" t="s">
        <v>4</v>
      </c>
      <c r="H5488" s="1">
        <v>44148</v>
      </c>
      <c r="I5488" t="s">
        <v>120</v>
      </c>
      <c r="J5488" t="s">
        <v>6</v>
      </c>
      <c r="K5488" t="s">
        <v>7</v>
      </c>
      <c r="L5488" t="s">
        <v>8</v>
      </c>
      <c r="M5488" t="str">
        <f t="array" aca="1" ref="M5488" ca="1">_xlfn.TEXTJOIN("",TRUE,IFERROR((MID(J5488,ROW(INDIRECT("1:"&amp;LEN(J5488))),1)*1),""))</f>
        <v>1001</v>
      </c>
      <c r="N5488" t="str">
        <f t="array" aca="1" ref="N5488" ca="1">_xlfn.TEXTJOIN("",TRUE,IFERROR((MID(L5488,ROW(INDIRECT("1:"&amp;LEN(L5488))),1)*1),""))</f>
        <v>15000</v>
      </c>
      <c r="O5488">
        <f t="shared" ca="1" si="257"/>
        <v>8000</v>
      </c>
    </row>
    <row r="5489" spans="1:15" x14ac:dyDescent="0.25">
      <c r="A5489" t="s">
        <v>2525</v>
      </c>
      <c r="B5489" t="s">
        <v>1</v>
      </c>
      <c r="C5489" s="7" t="str">
        <f t="shared" si="255"/>
        <v>SUPN</v>
      </c>
      <c r="D5489" t="str">
        <f t="shared" si="256"/>
        <v>US</v>
      </c>
      <c r="E5489" t="s">
        <v>2874</v>
      </c>
      <c r="F5489" t="s">
        <v>2875</v>
      </c>
      <c r="G5489" t="s">
        <v>20</v>
      </c>
      <c r="H5489" s="1">
        <v>44148</v>
      </c>
      <c r="I5489" t="s">
        <v>15</v>
      </c>
      <c r="J5489" t="s">
        <v>6</v>
      </c>
      <c r="K5489" t="s">
        <v>7</v>
      </c>
      <c r="L5489" t="s">
        <v>8</v>
      </c>
      <c r="M5489" t="str">
        <f t="array" aca="1" ref="M5489" ca="1">_xlfn.TEXTJOIN("",TRUE,IFERROR((MID(J5489,ROW(INDIRECT("1:"&amp;LEN(J5489))),1)*1),""))</f>
        <v>1001</v>
      </c>
      <c r="N5489" t="str">
        <f t="array" aca="1" ref="N5489" ca="1">_xlfn.TEXTJOIN("",TRUE,IFERROR((MID(L5489,ROW(INDIRECT("1:"&amp;LEN(L5489))),1)*1),""))</f>
        <v>15000</v>
      </c>
      <c r="O5489">
        <f t="shared" ca="1" si="257"/>
        <v>8000</v>
      </c>
    </row>
    <row r="5490" spans="1:15" x14ac:dyDescent="0.25">
      <c r="A5490" t="s">
        <v>2606</v>
      </c>
      <c r="B5490" t="s">
        <v>1</v>
      </c>
      <c r="C5490" s="7" t="str">
        <f t="shared" si="255"/>
        <v>11</v>
      </c>
      <c r="D5490" t="str">
        <f t="shared" si="256"/>
        <v>HK</v>
      </c>
      <c r="E5490" t="s">
        <v>2876</v>
      </c>
      <c r="F5490" t="s">
        <v>2877</v>
      </c>
      <c r="G5490" t="s">
        <v>20</v>
      </c>
      <c r="H5490" s="1">
        <v>44148</v>
      </c>
      <c r="I5490" t="s">
        <v>123</v>
      </c>
      <c r="J5490" t="s">
        <v>6</v>
      </c>
      <c r="K5490" t="s">
        <v>7</v>
      </c>
      <c r="L5490" t="s">
        <v>8</v>
      </c>
      <c r="M5490" t="str">
        <f t="array" aca="1" ref="M5490" ca="1">_xlfn.TEXTJOIN("",TRUE,IFERROR((MID(J5490,ROW(INDIRECT("1:"&amp;LEN(J5490))),1)*1),""))</f>
        <v>1001</v>
      </c>
      <c r="N5490" t="str">
        <f t="array" aca="1" ref="N5490" ca="1">_xlfn.TEXTJOIN("",TRUE,IFERROR((MID(L5490,ROW(INDIRECT("1:"&amp;LEN(L5490))),1)*1),""))</f>
        <v>15000</v>
      </c>
      <c r="O5490">
        <f t="shared" ca="1" si="257"/>
        <v>8000</v>
      </c>
    </row>
    <row r="5491" spans="1:15" x14ac:dyDescent="0.25">
      <c r="A5491" t="s">
        <v>2606</v>
      </c>
      <c r="B5491" t="s">
        <v>1</v>
      </c>
      <c r="C5491" s="7" t="str">
        <f t="shared" si="255"/>
        <v>12</v>
      </c>
      <c r="D5491" t="str">
        <f t="shared" si="256"/>
        <v>HK</v>
      </c>
      <c r="E5491" t="s">
        <v>2878</v>
      </c>
      <c r="F5491" t="s">
        <v>2879</v>
      </c>
      <c r="G5491" t="s">
        <v>4</v>
      </c>
      <c r="H5491" s="1">
        <v>44148</v>
      </c>
      <c r="I5491" t="s">
        <v>123</v>
      </c>
      <c r="J5491" t="s">
        <v>38</v>
      </c>
      <c r="K5491" t="s">
        <v>7</v>
      </c>
      <c r="L5491" t="s">
        <v>39</v>
      </c>
      <c r="M5491" t="str">
        <f t="array" aca="1" ref="M5491" ca="1">_xlfn.TEXTJOIN("",TRUE,IFERROR((MID(J5491,ROW(INDIRECT("1:"&amp;LEN(J5491))),1)*1),""))</f>
        <v>15001</v>
      </c>
      <c r="N5491" t="str">
        <f t="array" aca="1" ref="N5491" ca="1">_xlfn.TEXTJOIN("",TRUE,IFERROR((MID(L5491,ROW(INDIRECT("1:"&amp;LEN(L5491))),1)*1),""))</f>
        <v>50000</v>
      </c>
      <c r="O5491">
        <f t="shared" ca="1" si="257"/>
        <v>32500</v>
      </c>
    </row>
    <row r="5492" spans="1:15" x14ac:dyDescent="0.25">
      <c r="A5492" t="s">
        <v>2606</v>
      </c>
      <c r="B5492" t="s">
        <v>1</v>
      </c>
      <c r="C5492" s="7" t="str">
        <f t="shared" si="255"/>
        <v>16</v>
      </c>
      <c r="D5492" t="str">
        <f t="shared" si="256"/>
        <v>HK</v>
      </c>
      <c r="E5492" t="s">
        <v>2880</v>
      </c>
      <c r="F5492" t="s">
        <v>2881</v>
      </c>
      <c r="G5492" t="s">
        <v>4</v>
      </c>
      <c r="H5492" s="1">
        <v>44148</v>
      </c>
      <c r="I5492" t="s">
        <v>123</v>
      </c>
      <c r="J5492" t="s">
        <v>6</v>
      </c>
      <c r="K5492" t="s">
        <v>7</v>
      </c>
      <c r="L5492" t="s">
        <v>8</v>
      </c>
      <c r="M5492" t="str">
        <f t="array" aca="1" ref="M5492" ca="1">_xlfn.TEXTJOIN("",TRUE,IFERROR((MID(J5492,ROW(INDIRECT("1:"&amp;LEN(J5492))),1)*1),""))</f>
        <v>1001</v>
      </c>
      <c r="N5492" t="str">
        <f t="array" aca="1" ref="N5492" ca="1">_xlfn.TEXTJOIN("",TRUE,IFERROR((MID(L5492,ROW(INDIRECT("1:"&amp;LEN(L5492))),1)*1),""))</f>
        <v>15000</v>
      </c>
      <c r="O5492">
        <f t="shared" ca="1" si="257"/>
        <v>8000</v>
      </c>
    </row>
    <row r="5493" spans="1:15" x14ac:dyDescent="0.25">
      <c r="A5493" t="s">
        <v>2606</v>
      </c>
      <c r="B5493" t="s">
        <v>1</v>
      </c>
      <c r="C5493" s="7" t="str">
        <f t="shared" si="255"/>
        <v>19</v>
      </c>
      <c r="D5493" t="str">
        <f t="shared" si="256"/>
        <v>HK</v>
      </c>
      <c r="E5493" t="s">
        <v>2882</v>
      </c>
      <c r="F5493" t="s">
        <v>2883</v>
      </c>
      <c r="G5493" t="s">
        <v>4</v>
      </c>
      <c r="H5493" s="1">
        <v>44148</v>
      </c>
      <c r="I5493" t="s">
        <v>12</v>
      </c>
      <c r="J5493" t="s">
        <v>38</v>
      </c>
      <c r="K5493" t="s">
        <v>7</v>
      </c>
      <c r="L5493" t="s">
        <v>39</v>
      </c>
      <c r="M5493" t="str">
        <f t="array" aca="1" ref="M5493" ca="1">_xlfn.TEXTJOIN("",TRUE,IFERROR((MID(J5493,ROW(INDIRECT("1:"&amp;LEN(J5493))),1)*1),""))</f>
        <v>15001</v>
      </c>
      <c r="N5493" t="str">
        <f t="array" aca="1" ref="N5493" ca="1">_xlfn.TEXTJOIN("",TRUE,IFERROR((MID(L5493,ROW(INDIRECT("1:"&amp;LEN(L5493))),1)*1),""))</f>
        <v>50000</v>
      </c>
      <c r="O5493">
        <f t="shared" ca="1" si="257"/>
        <v>32500</v>
      </c>
    </row>
    <row r="5494" spans="1:15" x14ac:dyDescent="0.25">
      <c r="A5494" t="s">
        <v>2606</v>
      </c>
      <c r="B5494" t="s">
        <v>1</v>
      </c>
      <c r="C5494" s="7" t="str">
        <f t="shared" si="255"/>
        <v>101</v>
      </c>
      <c r="D5494" t="str">
        <f t="shared" si="256"/>
        <v>HK</v>
      </c>
      <c r="E5494" t="s">
        <v>2884</v>
      </c>
      <c r="F5494" t="s">
        <v>2885</v>
      </c>
      <c r="G5494" t="s">
        <v>20</v>
      </c>
      <c r="H5494" s="1">
        <v>44148</v>
      </c>
      <c r="I5494" t="s">
        <v>123</v>
      </c>
      <c r="J5494" t="s">
        <v>6</v>
      </c>
      <c r="K5494" t="s">
        <v>7</v>
      </c>
      <c r="L5494" t="s">
        <v>8</v>
      </c>
      <c r="M5494" t="str">
        <f t="array" aca="1" ref="M5494" ca="1">_xlfn.TEXTJOIN("",TRUE,IFERROR((MID(J5494,ROW(INDIRECT("1:"&amp;LEN(J5494))),1)*1),""))</f>
        <v>1001</v>
      </c>
      <c r="N5494" t="str">
        <f t="array" aca="1" ref="N5494" ca="1">_xlfn.TEXTJOIN("",TRUE,IFERROR((MID(L5494,ROW(INDIRECT("1:"&amp;LEN(L5494))),1)*1),""))</f>
        <v>15000</v>
      </c>
      <c r="O5494">
        <f t="shared" ca="1" si="257"/>
        <v>8000</v>
      </c>
    </row>
    <row r="5495" spans="1:15" x14ac:dyDescent="0.25">
      <c r="A5495" t="s">
        <v>2606</v>
      </c>
      <c r="B5495" t="s">
        <v>1</v>
      </c>
      <c r="C5495" s="7" t="str">
        <f t="shared" si="255"/>
        <v>1605</v>
      </c>
      <c r="D5495" t="str">
        <f t="shared" si="256"/>
        <v>JP</v>
      </c>
      <c r="E5495" t="s">
        <v>2886</v>
      </c>
      <c r="F5495" t="s">
        <v>2887</v>
      </c>
      <c r="G5495" t="s">
        <v>4</v>
      </c>
      <c r="H5495" s="1">
        <v>44148</v>
      </c>
      <c r="I5495" t="s">
        <v>24</v>
      </c>
      <c r="J5495" t="s">
        <v>6</v>
      </c>
      <c r="K5495" t="s">
        <v>7</v>
      </c>
      <c r="L5495" t="s">
        <v>8</v>
      </c>
      <c r="M5495" t="str">
        <f t="array" aca="1" ref="M5495" ca="1">_xlfn.TEXTJOIN("",TRUE,IFERROR((MID(J5495,ROW(INDIRECT("1:"&amp;LEN(J5495))),1)*1),""))</f>
        <v>1001</v>
      </c>
      <c r="N5495" t="str">
        <f t="array" aca="1" ref="N5495" ca="1">_xlfn.TEXTJOIN("",TRUE,IFERROR((MID(L5495,ROW(INDIRECT("1:"&amp;LEN(L5495))),1)*1),""))</f>
        <v>15000</v>
      </c>
      <c r="O5495">
        <f t="shared" ca="1" si="257"/>
        <v>8000</v>
      </c>
    </row>
    <row r="5496" spans="1:15" x14ac:dyDescent="0.25">
      <c r="A5496" t="s">
        <v>2606</v>
      </c>
      <c r="B5496" t="s">
        <v>1</v>
      </c>
      <c r="C5496" s="7" t="str">
        <f t="shared" si="255"/>
        <v>2914</v>
      </c>
      <c r="D5496" t="str">
        <f t="shared" si="256"/>
        <v>JP</v>
      </c>
      <c r="E5496" t="s">
        <v>2888</v>
      </c>
      <c r="F5496" t="s">
        <v>2889</v>
      </c>
      <c r="G5496" t="s">
        <v>20</v>
      </c>
      <c r="H5496" s="1">
        <v>44148</v>
      </c>
      <c r="I5496" t="s">
        <v>24</v>
      </c>
      <c r="J5496" t="s">
        <v>51</v>
      </c>
      <c r="K5496" t="s">
        <v>7</v>
      </c>
      <c r="L5496" t="s">
        <v>52</v>
      </c>
      <c r="M5496" t="str">
        <f t="array" aca="1" ref="M5496" ca="1">_xlfn.TEXTJOIN("",TRUE,IFERROR((MID(J5496,ROW(INDIRECT("1:"&amp;LEN(J5496))),1)*1),""))</f>
        <v>50001</v>
      </c>
      <c r="N5496" t="str">
        <f t="array" aca="1" ref="N5496" ca="1">_xlfn.TEXTJOIN("",TRUE,IFERROR((MID(L5496,ROW(INDIRECT("1:"&amp;LEN(L5496))),1)*1),""))</f>
        <v>100000</v>
      </c>
      <c r="O5496">
        <f t="shared" ca="1" si="257"/>
        <v>75000</v>
      </c>
    </row>
    <row r="5497" spans="1:15" x14ac:dyDescent="0.25">
      <c r="A5497" t="s">
        <v>2606</v>
      </c>
      <c r="B5497" t="s">
        <v>1</v>
      </c>
      <c r="C5497" s="7" t="str">
        <f t="shared" si="255"/>
        <v>3402</v>
      </c>
      <c r="D5497" t="str">
        <f t="shared" si="256"/>
        <v>JP</v>
      </c>
      <c r="E5497" t="s">
        <v>2890</v>
      </c>
      <c r="F5497" t="s">
        <v>2891</v>
      </c>
      <c r="G5497" t="s">
        <v>4</v>
      </c>
      <c r="H5497" s="1">
        <v>44148</v>
      </c>
      <c r="I5497" t="s">
        <v>24</v>
      </c>
      <c r="J5497" t="s">
        <v>38</v>
      </c>
      <c r="K5497" t="s">
        <v>7</v>
      </c>
      <c r="L5497" t="s">
        <v>39</v>
      </c>
      <c r="M5497" t="str">
        <f t="array" aca="1" ref="M5497" ca="1">_xlfn.TEXTJOIN("",TRUE,IFERROR((MID(J5497,ROW(INDIRECT("1:"&amp;LEN(J5497))),1)*1),""))</f>
        <v>15001</v>
      </c>
      <c r="N5497" t="str">
        <f t="array" aca="1" ref="N5497" ca="1">_xlfn.TEXTJOIN("",TRUE,IFERROR((MID(L5497,ROW(INDIRECT("1:"&amp;LEN(L5497))),1)*1),""))</f>
        <v>50000</v>
      </c>
      <c r="O5497">
        <f t="shared" ca="1" si="257"/>
        <v>32500</v>
      </c>
    </row>
    <row r="5498" spans="1:15" x14ac:dyDescent="0.25">
      <c r="A5498" t="s">
        <v>2606</v>
      </c>
      <c r="B5498" t="s">
        <v>1</v>
      </c>
      <c r="C5498" s="7" t="str">
        <f t="shared" si="255"/>
        <v>3407</v>
      </c>
      <c r="D5498" t="str">
        <f t="shared" si="256"/>
        <v>JP</v>
      </c>
      <c r="E5498" t="s">
        <v>2892</v>
      </c>
      <c r="F5498" t="s">
        <v>2893</v>
      </c>
      <c r="G5498" t="s">
        <v>20</v>
      </c>
      <c r="H5498" s="1">
        <v>44148</v>
      </c>
      <c r="I5498" t="s">
        <v>24</v>
      </c>
      <c r="J5498" t="s">
        <v>51</v>
      </c>
      <c r="K5498" t="s">
        <v>7</v>
      </c>
      <c r="L5498" t="s">
        <v>52</v>
      </c>
      <c r="M5498" t="str">
        <f t="array" aca="1" ref="M5498" ca="1">_xlfn.TEXTJOIN("",TRUE,IFERROR((MID(J5498,ROW(INDIRECT("1:"&amp;LEN(J5498))),1)*1),""))</f>
        <v>50001</v>
      </c>
      <c r="N5498" t="str">
        <f t="array" aca="1" ref="N5498" ca="1">_xlfn.TEXTJOIN("",TRUE,IFERROR((MID(L5498,ROW(INDIRECT("1:"&amp;LEN(L5498))),1)*1),""))</f>
        <v>100000</v>
      </c>
      <c r="O5498">
        <f t="shared" ca="1" si="257"/>
        <v>75000</v>
      </c>
    </row>
    <row r="5499" spans="1:15" x14ac:dyDescent="0.25">
      <c r="A5499" t="s">
        <v>2606</v>
      </c>
      <c r="B5499" t="s">
        <v>1</v>
      </c>
      <c r="C5499" s="7" t="str">
        <f t="shared" si="255"/>
        <v>4005</v>
      </c>
      <c r="D5499" t="str">
        <f t="shared" si="256"/>
        <v>JP</v>
      </c>
      <c r="E5499" t="s">
        <v>2894</v>
      </c>
      <c r="F5499" t="s">
        <v>2895</v>
      </c>
      <c r="G5499" t="s">
        <v>4</v>
      </c>
      <c r="H5499" s="1">
        <v>44148</v>
      </c>
      <c r="I5499" t="s">
        <v>24</v>
      </c>
      <c r="J5499" t="s">
        <v>38</v>
      </c>
      <c r="K5499" t="s">
        <v>7</v>
      </c>
      <c r="L5499" t="s">
        <v>39</v>
      </c>
      <c r="M5499" t="str">
        <f t="array" aca="1" ref="M5499" ca="1">_xlfn.TEXTJOIN("",TRUE,IFERROR((MID(J5499,ROW(INDIRECT("1:"&amp;LEN(J5499))),1)*1),""))</f>
        <v>15001</v>
      </c>
      <c r="N5499" t="str">
        <f t="array" aca="1" ref="N5499" ca="1">_xlfn.TEXTJOIN("",TRUE,IFERROR((MID(L5499,ROW(INDIRECT("1:"&amp;LEN(L5499))),1)*1),""))</f>
        <v>50000</v>
      </c>
      <c r="O5499">
        <f t="shared" ca="1" si="257"/>
        <v>32500</v>
      </c>
    </row>
    <row r="5500" spans="1:15" x14ac:dyDescent="0.25">
      <c r="A5500" t="s">
        <v>2606</v>
      </c>
      <c r="B5500" t="s">
        <v>1</v>
      </c>
      <c r="C5500" s="7" t="str">
        <f t="shared" si="255"/>
        <v>6501</v>
      </c>
      <c r="D5500" t="str">
        <f t="shared" si="256"/>
        <v>JP</v>
      </c>
      <c r="E5500" t="s">
        <v>2896</v>
      </c>
      <c r="F5500" t="s">
        <v>2897</v>
      </c>
      <c r="G5500" t="s">
        <v>20</v>
      </c>
      <c r="H5500" s="1">
        <v>44148</v>
      </c>
      <c r="I5500" t="s">
        <v>24</v>
      </c>
      <c r="J5500" t="s">
        <v>38</v>
      </c>
      <c r="K5500" t="s">
        <v>7</v>
      </c>
      <c r="L5500" t="s">
        <v>39</v>
      </c>
      <c r="M5500" t="str">
        <f t="array" aca="1" ref="M5500" ca="1">_xlfn.TEXTJOIN("",TRUE,IFERROR((MID(J5500,ROW(INDIRECT("1:"&amp;LEN(J5500))),1)*1),""))</f>
        <v>15001</v>
      </c>
      <c r="N5500" t="str">
        <f t="array" aca="1" ref="N5500" ca="1">_xlfn.TEXTJOIN("",TRUE,IFERROR((MID(L5500,ROW(INDIRECT("1:"&amp;LEN(L5500))),1)*1),""))</f>
        <v>50000</v>
      </c>
      <c r="O5500">
        <f t="shared" ca="1" si="257"/>
        <v>32500</v>
      </c>
    </row>
    <row r="5501" spans="1:15" x14ac:dyDescent="0.25">
      <c r="A5501" t="s">
        <v>2606</v>
      </c>
      <c r="B5501" t="s">
        <v>1</v>
      </c>
      <c r="C5501" s="7" t="str">
        <f t="shared" si="255"/>
        <v>7202</v>
      </c>
      <c r="D5501" t="str">
        <f t="shared" si="256"/>
        <v>JP</v>
      </c>
      <c r="E5501" t="s">
        <v>2898</v>
      </c>
      <c r="F5501" t="s">
        <v>2899</v>
      </c>
      <c r="G5501" t="s">
        <v>4</v>
      </c>
      <c r="H5501" s="1">
        <v>44148</v>
      </c>
      <c r="I5501" t="s">
        <v>24</v>
      </c>
      <c r="J5501" t="s">
        <v>6</v>
      </c>
      <c r="K5501" t="s">
        <v>7</v>
      </c>
      <c r="L5501" t="s">
        <v>8</v>
      </c>
      <c r="M5501" t="str">
        <f t="array" aca="1" ref="M5501" ca="1">_xlfn.TEXTJOIN("",TRUE,IFERROR((MID(J5501,ROW(INDIRECT("1:"&amp;LEN(J5501))),1)*1),""))</f>
        <v>1001</v>
      </c>
      <c r="N5501" t="str">
        <f t="array" aca="1" ref="N5501" ca="1">_xlfn.TEXTJOIN("",TRUE,IFERROR((MID(L5501,ROW(INDIRECT("1:"&amp;LEN(L5501))),1)*1),""))</f>
        <v>15000</v>
      </c>
      <c r="O5501">
        <f t="shared" ca="1" si="257"/>
        <v>8000</v>
      </c>
    </row>
    <row r="5502" spans="1:15" x14ac:dyDescent="0.25">
      <c r="A5502" t="s">
        <v>2606</v>
      </c>
      <c r="B5502" t="s">
        <v>1</v>
      </c>
      <c r="C5502" s="7" t="str">
        <f t="shared" si="255"/>
        <v>7270</v>
      </c>
      <c r="D5502" t="str">
        <f t="shared" si="256"/>
        <v>JP</v>
      </c>
      <c r="E5502" t="s">
        <v>2900</v>
      </c>
      <c r="F5502" t="s">
        <v>2901</v>
      </c>
      <c r="G5502" t="s">
        <v>4</v>
      </c>
      <c r="H5502" s="1">
        <v>44148</v>
      </c>
      <c r="I5502" t="s">
        <v>24</v>
      </c>
      <c r="J5502" t="s">
        <v>38</v>
      </c>
      <c r="K5502" t="s">
        <v>7</v>
      </c>
      <c r="L5502" t="s">
        <v>39</v>
      </c>
      <c r="M5502" t="str">
        <f t="array" aca="1" ref="M5502" ca="1">_xlfn.TEXTJOIN("",TRUE,IFERROR((MID(J5502,ROW(INDIRECT("1:"&amp;LEN(J5502))),1)*1),""))</f>
        <v>15001</v>
      </c>
      <c r="N5502" t="str">
        <f t="array" aca="1" ref="N5502" ca="1">_xlfn.TEXTJOIN("",TRUE,IFERROR((MID(L5502,ROW(INDIRECT("1:"&amp;LEN(L5502))),1)*1),""))</f>
        <v>50000</v>
      </c>
      <c r="O5502">
        <f t="shared" ca="1" si="257"/>
        <v>32500</v>
      </c>
    </row>
    <row r="5503" spans="1:15" x14ac:dyDescent="0.25">
      <c r="A5503" t="s">
        <v>2606</v>
      </c>
      <c r="B5503" t="s">
        <v>1</v>
      </c>
      <c r="C5503" s="7" t="str">
        <f t="shared" si="255"/>
        <v>7731</v>
      </c>
      <c r="D5503" t="str">
        <f t="shared" si="256"/>
        <v>JP</v>
      </c>
      <c r="E5503" t="s">
        <v>2902</v>
      </c>
      <c r="F5503" t="s">
        <v>2903</v>
      </c>
      <c r="G5503" t="s">
        <v>4</v>
      </c>
      <c r="H5503" s="1">
        <v>44148</v>
      </c>
      <c r="I5503" t="s">
        <v>24</v>
      </c>
      <c r="J5503" t="s">
        <v>38</v>
      </c>
      <c r="K5503" t="s">
        <v>7</v>
      </c>
      <c r="L5503" t="s">
        <v>39</v>
      </c>
      <c r="M5503" t="str">
        <f t="array" aca="1" ref="M5503" ca="1">_xlfn.TEXTJOIN("",TRUE,IFERROR((MID(J5503,ROW(INDIRECT("1:"&amp;LEN(J5503))),1)*1),""))</f>
        <v>15001</v>
      </c>
      <c r="N5503" t="str">
        <f t="array" aca="1" ref="N5503" ca="1">_xlfn.TEXTJOIN("",TRUE,IFERROR((MID(L5503,ROW(INDIRECT("1:"&amp;LEN(L5503))),1)*1),""))</f>
        <v>50000</v>
      </c>
      <c r="O5503">
        <f t="shared" ca="1" si="257"/>
        <v>32500</v>
      </c>
    </row>
    <row r="5504" spans="1:15" x14ac:dyDescent="0.25">
      <c r="A5504" t="s">
        <v>2606</v>
      </c>
      <c r="B5504" t="s">
        <v>1</v>
      </c>
      <c r="C5504" s="7" t="str">
        <f t="shared" si="255"/>
        <v>7751</v>
      </c>
      <c r="D5504" t="str">
        <f t="shared" si="256"/>
        <v>JP</v>
      </c>
      <c r="E5504" t="s">
        <v>2904</v>
      </c>
      <c r="F5504" t="s">
        <v>2905</v>
      </c>
      <c r="G5504" t="s">
        <v>4</v>
      </c>
      <c r="H5504" s="1">
        <v>44148</v>
      </c>
      <c r="I5504" t="s">
        <v>24</v>
      </c>
      <c r="J5504" t="s">
        <v>6</v>
      </c>
      <c r="K5504" t="s">
        <v>7</v>
      </c>
      <c r="L5504" t="s">
        <v>8</v>
      </c>
      <c r="M5504" t="str">
        <f t="array" aca="1" ref="M5504" ca="1">_xlfn.TEXTJOIN("",TRUE,IFERROR((MID(J5504,ROW(INDIRECT("1:"&amp;LEN(J5504))),1)*1),""))</f>
        <v>1001</v>
      </c>
      <c r="N5504" t="str">
        <f t="array" aca="1" ref="N5504" ca="1">_xlfn.TEXTJOIN("",TRUE,IFERROR((MID(L5504,ROW(INDIRECT("1:"&amp;LEN(L5504))),1)*1),""))</f>
        <v>15000</v>
      </c>
      <c r="O5504">
        <f t="shared" ca="1" si="257"/>
        <v>8000</v>
      </c>
    </row>
    <row r="5505" spans="1:15" x14ac:dyDescent="0.25">
      <c r="A5505" t="s">
        <v>2606</v>
      </c>
      <c r="B5505" t="s">
        <v>1</v>
      </c>
      <c r="C5505" s="7" t="str">
        <f t="shared" si="255"/>
        <v>8031</v>
      </c>
      <c r="D5505" t="str">
        <f t="shared" si="256"/>
        <v>JP</v>
      </c>
      <c r="E5505" t="s">
        <v>2906</v>
      </c>
      <c r="F5505" t="s">
        <v>2907</v>
      </c>
      <c r="G5505" t="s">
        <v>20</v>
      </c>
      <c r="H5505" s="1">
        <v>44148</v>
      </c>
      <c r="I5505" t="s">
        <v>24</v>
      </c>
      <c r="J5505" t="s">
        <v>6</v>
      </c>
      <c r="K5505" t="s">
        <v>7</v>
      </c>
      <c r="L5505" t="s">
        <v>8</v>
      </c>
      <c r="M5505" t="str">
        <f t="array" aca="1" ref="M5505" ca="1">_xlfn.TEXTJOIN("",TRUE,IFERROR((MID(J5505,ROW(INDIRECT("1:"&amp;LEN(J5505))),1)*1),""))</f>
        <v>1001</v>
      </c>
      <c r="N5505" t="str">
        <f t="array" aca="1" ref="N5505" ca="1">_xlfn.TEXTJOIN("",TRUE,IFERROR((MID(L5505,ROW(INDIRECT("1:"&amp;LEN(L5505))),1)*1),""))</f>
        <v>15000</v>
      </c>
      <c r="O5505">
        <f t="shared" ca="1" si="257"/>
        <v>8000</v>
      </c>
    </row>
    <row r="5506" spans="1:15" x14ac:dyDescent="0.25">
      <c r="A5506" t="s">
        <v>2606</v>
      </c>
      <c r="B5506" t="s">
        <v>1</v>
      </c>
      <c r="C5506" s="7" t="str">
        <f t="shared" si="255"/>
        <v>8053</v>
      </c>
      <c r="D5506" t="str">
        <f t="shared" si="256"/>
        <v>JP</v>
      </c>
      <c r="E5506" t="s">
        <v>2908</v>
      </c>
      <c r="F5506" t="s">
        <v>2909</v>
      </c>
      <c r="G5506" t="s">
        <v>20</v>
      </c>
      <c r="H5506" s="1">
        <v>44148</v>
      </c>
      <c r="I5506" t="s">
        <v>24</v>
      </c>
      <c r="J5506" t="s">
        <v>38</v>
      </c>
      <c r="K5506" t="s">
        <v>7</v>
      </c>
      <c r="L5506" t="s">
        <v>39</v>
      </c>
      <c r="M5506" t="str">
        <f t="array" aca="1" ref="M5506" ca="1">_xlfn.TEXTJOIN("",TRUE,IFERROR((MID(J5506,ROW(INDIRECT("1:"&amp;LEN(J5506))),1)*1),""))</f>
        <v>15001</v>
      </c>
      <c r="N5506" t="str">
        <f t="array" aca="1" ref="N5506" ca="1">_xlfn.TEXTJOIN("",TRUE,IFERROR((MID(L5506,ROW(INDIRECT("1:"&amp;LEN(L5506))),1)*1),""))</f>
        <v>50000</v>
      </c>
      <c r="O5506">
        <f t="shared" ca="1" si="257"/>
        <v>32500</v>
      </c>
    </row>
    <row r="5507" spans="1:15" x14ac:dyDescent="0.25">
      <c r="A5507" t="s">
        <v>2606</v>
      </c>
      <c r="B5507" t="s">
        <v>1</v>
      </c>
      <c r="C5507" s="7" t="str">
        <f t="shared" ref="C5507:C5570" si="258">LEFT(E5507,FIND(" ",E5507)-1)</f>
        <v>8306</v>
      </c>
      <c r="D5507" t="str">
        <f t="shared" ref="D5507:D5570" si="259">RIGHT(E5507,2)</f>
        <v>JP</v>
      </c>
      <c r="E5507" t="s">
        <v>2910</v>
      </c>
      <c r="F5507" t="s">
        <v>2911</v>
      </c>
      <c r="G5507" t="s">
        <v>4</v>
      </c>
      <c r="H5507" s="1">
        <v>44148</v>
      </c>
      <c r="I5507" t="s">
        <v>24</v>
      </c>
      <c r="J5507" t="s">
        <v>38</v>
      </c>
      <c r="K5507" t="s">
        <v>7</v>
      </c>
      <c r="L5507" t="s">
        <v>39</v>
      </c>
      <c r="M5507" t="str">
        <f t="array" aca="1" ref="M5507" ca="1">_xlfn.TEXTJOIN("",TRUE,IFERROR((MID(J5507,ROW(INDIRECT("1:"&amp;LEN(J5507))),1)*1),""))</f>
        <v>15001</v>
      </c>
      <c r="N5507" t="str">
        <f t="array" aca="1" ref="N5507" ca="1">_xlfn.TEXTJOIN("",TRUE,IFERROR((MID(L5507,ROW(INDIRECT("1:"&amp;LEN(L5507))),1)*1),""))</f>
        <v>50000</v>
      </c>
      <c r="O5507">
        <f t="shared" ref="O5507:O5570" ca="1" si="260">FLOOR((M5507+N5507)/2,1)</f>
        <v>32500</v>
      </c>
    </row>
    <row r="5508" spans="1:15" x14ac:dyDescent="0.25">
      <c r="A5508" t="s">
        <v>2606</v>
      </c>
      <c r="B5508" t="s">
        <v>1</v>
      </c>
      <c r="C5508" s="7" t="str">
        <f t="shared" si="258"/>
        <v>8316</v>
      </c>
      <c r="D5508" t="str">
        <f t="shared" si="259"/>
        <v>JP</v>
      </c>
      <c r="E5508" t="s">
        <v>2912</v>
      </c>
      <c r="F5508" t="s">
        <v>2913</v>
      </c>
      <c r="G5508" t="s">
        <v>4</v>
      </c>
      <c r="H5508" s="1">
        <v>44148</v>
      </c>
      <c r="I5508" t="s">
        <v>24</v>
      </c>
      <c r="J5508" t="s">
        <v>38</v>
      </c>
      <c r="K5508" t="s">
        <v>7</v>
      </c>
      <c r="L5508" t="s">
        <v>39</v>
      </c>
      <c r="M5508" t="str">
        <f t="array" aca="1" ref="M5508" ca="1">_xlfn.TEXTJOIN("",TRUE,IFERROR((MID(J5508,ROW(INDIRECT("1:"&amp;LEN(J5508))),1)*1),""))</f>
        <v>15001</v>
      </c>
      <c r="N5508" t="str">
        <f t="array" aca="1" ref="N5508" ca="1">_xlfn.TEXTJOIN("",TRUE,IFERROR((MID(L5508,ROW(INDIRECT("1:"&amp;LEN(L5508))),1)*1),""))</f>
        <v>50000</v>
      </c>
      <c r="O5508">
        <f t="shared" ca="1" si="260"/>
        <v>32500</v>
      </c>
    </row>
    <row r="5509" spans="1:15" x14ac:dyDescent="0.25">
      <c r="A5509" t="s">
        <v>2606</v>
      </c>
      <c r="B5509" t="s">
        <v>1</v>
      </c>
      <c r="C5509" s="7" t="str">
        <f t="shared" si="258"/>
        <v>8411</v>
      </c>
      <c r="D5509" t="str">
        <f t="shared" si="259"/>
        <v>JP</v>
      </c>
      <c r="E5509" t="s">
        <v>2914</v>
      </c>
      <c r="F5509" t="s">
        <v>2915</v>
      </c>
      <c r="G5509" t="s">
        <v>4</v>
      </c>
      <c r="H5509" s="1">
        <v>44148</v>
      </c>
      <c r="I5509" t="s">
        <v>24</v>
      </c>
      <c r="J5509" t="s">
        <v>38</v>
      </c>
      <c r="K5509" t="s">
        <v>7</v>
      </c>
      <c r="L5509" t="s">
        <v>39</v>
      </c>
      <c r="M5509" t="str">
        <f t="array" aca="1" ref="M5509" ca="1">_xlfn.TEXTJOIN("",TRUE,IFERROR((MID(J5509,ROW(INDIRECT("1:"&amp;LEN(J5509))),1)*1),""))</f>
        <v>15001</v>
      </c>
      <c r="N5509" t="str">
        <f t="array" aca="1" ref="N5509" ca="1">_xlfn.TEXTJOIN("",TRUE,IFERROR((MID(L5509,ROW(INDIRECT("1:"&amp;LEN(L5509))),1)*1),""))</f>
        <v>50000</v>
      </c>
      <c r="O5509">
        <f t="shared" ca="1" si="260"/>
        <v>32500</v>
      </c>
    </row>
    <row r="5510" spans="1:15" x14ac:dyDescent="0.25">
      <c r="A5510" t="s">
        <v>2606</v>
      </c>
      <c r="B5510" t="s">
        <v>1</v>
      </c>
      <c r="C5510" s="7" t="str">
        <f t="shared" si="258"/>
        <v>8591</v>
      </c>
      <c r="D5510" t="str">
        <f t="shared" si="259"/>
        <v>JP</v>
      </c>
      <c r="E5510" t="s">
        <v>2916</v>
      </c>
      <c r="F5510" t="s">
        <v>2917</v>
      </c>
      <c r="G5510" t="s">
        <v>20</v>
      </c>
      <c r="H5510" s="1">
        <v>44148</v>
      </c>
      <c r="I5510" t="s">
        <v>24</v>
      </c>
      <c r="J5510" t="s">
        <v>38</v>
      </c>
      <c r="K5510" t="s">
        <v>7</v>
      </c>
      <c r="L5510" t="s">
        <v>39</v>
      </c>
      <c r="M5510" t="str">
        <f t="array" aca="1" ref="M5510" ca="1">_xlfn.TEXTJOIN("",TRUE,IFERROR((MID(J5510,ROW(INDIRECT("1:"&amp;LEN(J5510))),1)*1),""))</f>
        <v>15001</v>
      </c>
      <c r="N5510" t="str">
        <f t="array" aca="1" ref="N5510" ca="1">_xlfn.TEXTJOIN("",TRUE,IFERROR((MID(L5510,ROW(INDIRECT("1:"&amp;LEN(L5510))),1)*1),""))</f>
        <v>50000</v>
      </c>
      <c r="O5510">
        <f t="shared" ca="1" si="260"/>
        <v>32500</v>
      </c>
    </row>
    <row r="5511" spans="1:15" x14ac:dyDescent="0.25">
      <c r="A5511" t="s">
        <v>2606</v>
      </c>
      <c r="B5511" t="s">
        <v>1</v>
      </c>
      <c r="C5511" s="7" t="str">
        <f t="shared" si="258"/>
        <v>9020</v>
      </c>
      <c r="D5511" t="str">
        <f t="shared" si="259"/>
        <v>JP</v>
      </c>
      <c r="E5511" t="s">
        <v>2918</v>
      </c>
      <c r="F5511" t="s">
        <v>2919</v>
      </c>
      <c r="G5511" t="s">
        <v>4</v>
      </c>
      <c r="H5511" s="1">
        <v>44148</v>
      </c>
      <c r="I5511" t="s">
        <v>24</v>
      </c>
      <c r="J5511" t="s">
        <v>38</v>
      </c>
      <c r="K5511" t="s">
        <v>7</v>
      </c>
      <c r="L5511" t="s">
        <v>39</v>
      </c>
      <c r="M5511" t="str">
        <f t="array" aca="1" ref="M5511" ca="1">_xlfn.TEXTJOIN("",TRUE,IFERROR((MID(J5511,ROW(INDIRECT("1:"&amp;LEN(J5511))),1)*1),""))</f>
        <v>15001</v>
      </c>
      <c r="N5511" t="str">
        <f t="array" aca="1" ref="N5511" ca="1">_xlfn.TEXTJOIN("",TRUE,IFERROR((MID(L5511,ROW(INDIRECT("1:"&amp;LEN(L5511))),1)*1),""))</f>
        <v>50000</v>
      </c>
      <c r="O5511">
        <f t="shared" ca="1" si="260"/>
        <v>32500</v>
      </c>
    </row>
    <row r="5512" spans="1:15" x14ac:dyDescent="0.25">
      <c r="A5512" t="s">
        <v>2606</v>
      </c>
      <c r="B5512" t="s">
        <v>1</v>
      </c>
      <c r="C5512" s="7" t="str">
        <f t="shared" si="258"/>
        <v>9021</v>
      </c>
      <c r="D5512" t="str">
        <f t="shared" si="259"/>
        <v>JP</v>
      </c>
      <c r="E5512" t="s">
        <v>2920</v>
      </c>
      <c r="F5512" t="s">
        <v>2921</v>
      </c>
      <c r="G5512" t="s">
        <v>4</v>
      </c>
      <c r="H5512" s="1">
        <v>44148</v>
      </c>
      <c r="I5512" t="s">
        <v>24</v>
      </c>
      <c r="J5512" t="s">
        <v>38</v>
      </c>
      <c r="K5512" t="s">
        <v>7</v>
      </c>
      <c r="L5512" t="s">
        <v>39</v>
      </c>
      <c r="M5512" t="str">
        <f t="array" aca="1" ref="M5512" ca="1">_xlfn.TEXTJOIN("",TRUE,IFERROR((MID(J5512,ROW(INDIRECT("1:"&amp;LEN(J5512))),1)*1),""))</f>
        <v>15001</v>
      </c>
      <c r="N5512" t="str">
        <f t="array" aca="1" ref="N5512" ca="1">_xlfn.TEXTJOIN("",TRUE,IFERROR((MID(L5512,ROW(INDIRECT("1:"&amp;LEN(L5512))),1)*1),""))</f>
        <v>50000</v>
      </c>
      <c r="O5512">
        <f t="shared" ca="1" si="260"/>
        <v>32500</v>
      </c>
    </row>
    <row r="5513" spans="1:15" x14ac:dyDescent="0.25">
      <c r="A5513" t="s">
        <v>2606</v>
      </c>
      <c r="B5513" t="s">
        <v>1</v>
      </c>
      <c r="C5513" s="7" t="str">
        <f t="shared" si="258"/>
        <v>9201</v>
      </c>
      <c r="D5513" t="str">
        <f t="shared" si="259"/>
        <v>JP</v>
      </c>
      <c r="E5513" t="s">
        <v>2922</v>
      </c>
      <c r="F5513" t="s">
        <v>2923</v>
      </c>
      <c r="G5513" t="s">
        <v>4</v>
      </c>
      <c r="H5513" s="1">
        <v>44148</v>
      </c>
      <c r="I5513" t="s">
        <v>24</v>
      </c>
      <c r="J5513" t="s">
        <v>6</v>
      </c>
      <c r="K5513" t="s">
        <v>7</v>
      </c>
      <c r="L5513" t="s">
        <v>8</v>
      </c>
      <c r="M5513" t="str">
        <f t="array" aca="1" ref="M5513" ca="1">_xlfn.TEXTJOIN("",TRUE,IFERROR((MID(J5513,ROW(INDIRECT("1:"&amp;LEN(J5513))),1)*1),""))</f>
        <v>1001</v>
      </c>
      <c r="N5513" t="str">
        <f t="array" aca="1" ref="N5513" ca="1">_xlfn.TEXTJOIN("",TRUE,IFERROR((MID(L5513,ROW(INDIRECT("1:"&amp;LEN(L5513))),1)*1),""))</f>
        <v>15000</v>
      </c>
      <c r="O5513">
        <f t="shared" ca="1" si="260"/>
        <v>8000</v>
      </c>
    </row>
    <row r="5514" spans="1:15" x14ac:dyDescent="0.25">
      <c r="A5514" t="s">
        <v>2606</v>
      </c>
      <c r="B5514" t="s">
        <v>1</v>
      </c>
      <c r="C5514" s="7" t="str">
        <f t="shared" si="258"/>
        <v>9432</v>
      </c>
      <c r="D5514" t="str">
        <f t="shared" si="259"/>
        <v>JP</v>
      </c>
      <c r="E5514" t="s">
        <v>2924</v>
      </c>
      <c r="F5514" t="s">
        <v>2925</v>
      </c>
      <c r="G5514" t="s">
        <v>20</v>
      </c>
      <c r="H5514" s="1">
        <v>44148</v>
      </c>
      <c r="I5514" t="s">
        <v>24</v>
      </c>
      <c r="J5514" t="s">
        <v>38</v>
      </c>
      <c r="K5514" t="s">
        <v>7</v>
      </c>
      <c r="L5514" t="s">
        <v>39</v>
      </c>
      <c r="M5514" t="str">
        <f t="array" aca="1" ref="M5514" ca="1">_xlfn.TEXTJOIN("",TRUE,IFERROR((MID(J5514,ROW(INDIRECT("1:"&amp;LEN(J5514))),1)*1),""))</f>
        <v>15001</v>
      </c>
      <c r="N5514" t="str">
        <f t="array" aca="1" ref="N5514" ca="1">_xlfn.TEXTJOIN("",TRUE,IFERROR((MID(L5514,ROW(INDIRECT("1:"&amp;LEN(L5514))),1)*1),""))</f>
        <v>50000</v>
      </c>
      <c r="O5514">
        <f t="shared" ca="1" si="260"/>
        <v>32500</v>
      </c>
    </row>
    <row r="5515" spans="1:15" x14ac:dyDescent="0.25">
      <c r="A5515" t="s">
        <v>2606</v>
      </c>
      <c r="B5515" t="s">
        <v>1</v>
      </c>
      <c r="C5515" s="7" t="str">
        <f t="shared" si="258"/>
        <v>ABI</v>
      </c>
      <c r="D5515" t="str">
        <f t="shared" si="259"/>
        <v>BB</v>
      </c>
      <c r="E5515" t="s">
        <v>2926</v>
      </c>
      <c r="F5515" t="s">
        <v>2927</v>
      </c>
      <c r="G5515" t="s">
        <v>4</v>
      </c>
      <c r="H5515" s="1">
        <v>44148</v>
      </c>
      <c r="I5515" t="s">
        <v>24</v>
      </c>
      <c r="J5515" t="s">
        <v>6</v>
      </c>
      <c r="K5515" t="s">
        <v>7</v>
      </c>
      <c r="L5515" t="s">
        <v>8</v>
      </c>
      <c r="M5515" t="str">
        <f t="array" aca="1" ref="M5515" ca="1">_xlfn.TEXTJOIN("",TRUE,IFERROR((MID(J5515,ROW(INDIRECT("1:"&amp;LEN(J5515))),1)*1),""))</f>
        <v>1001</v>
      </c>
      <c r="N5515" t="str">
        <f t="array" aca="1" ref="N5515" ca="1">_xlfn.TEXTJOIN("",TRUE,IFERROR((MID(L5515,ROW(INDIRECT("1:"&amp;LEN(L5515))),1)*1),""))</f>
        <v>15000</v>
      </c>
      <c r="O5515">
        <f t="shared" ca="1" si="260"/>
        <v>8000</v>
      </c>
    </row>
    <row r="5516" spans="1:15" x14ac:dyDescent="0.25">
      <c r="A5516" t="s">
        <v>2606</v>
      </c>
      <c r="B5516" t="s">
        <v>1</v>
      </c>
      <c r="C5516" s="7" t="str">
        <f t="shared" si="258"/>
        <v>ABN</v>
      </c>
      <c r="D5516" t="str">
        <f t="shared" si="259"/>
        <v>NA</v>
      </c>
      <c r="E5516" t="s">
        <v>2928</v>
      </c>
      <c r="F5516" t="s">
        <v>2929</v>
      </c>
      <c r="G5516" t="s">
        <v>20</v>
      </c>
      <c r="H5516" s="1">
        <v>44148</v>
      </c>
      <c r="I5516" t="s">
        <v>205</v>
      </c>
      <c r="J5516" t="s">
        <v>6</v>
      </c>
      <c r="K5516" t="s">
        <v>7</v>
      </c>
      <c r="L5516" t="s">
        <v>8</v>
      </c>
      <c r="M5516" t="str">
        <f t="array" aca="1" ref="M5516" ca="1">_xlfn.TEXTJOIN("",TRUE,IFERROR((MID(J5516,ROW(INDIRECT("1:"&amp;LEN(J5516))),1)*1),""))</f>
        <v>1001</v>
      </c>
      <c r="N5516" t="str">
        <f t="array" aca="1" ref="N5516" ca="1">_xlfn.TEXTJOIN("",TRUE,IFERROR((MID(L5516,ROW(INDIRECT("1:"&amp;LEN(L5516))),1)*1),""))</f>
        <v>15000</v>
      </c>
      <c r="O5516">
        <f t="shared" ca="1" si="260"/>
        <v>8000</v>
      </c>
    </row>
    <row r="5517" spans="1:15" x14ac:dyDescent="0.25">
      <c r="A5517" t="s">
        <v>2606</v>
      </c>
      <c r="B5517" t="s">
        <v>1</v>
      </c>
      <c r="C5517" s="7" t="str">
        <f t="shared" si="258"/>
        <v>ACA</v>
      </c>
      <c r="D5517" t="str">
        <f t="shared" si="259"/>
        <v>FP</v>
      </c>
      <c r="E5517" t="s">
        <v>2930</v>
      </c>
      <c r="F5517" t="s">
        <v>2931</v>
      </c>
      <c r="G5517" t="s">
        <v>20</v>
      </c>
      <c r="H5517" s="1">
        <v>44148</v>
      </c>
      <c r="I5517" t="s">
        <v>123</v>
      </c>
      <c r="J5517" t="s">
        <v>6</v>
      </c>
      <c r="K5517" t="s">
        <v>7</v>
      </c>
      <c r="L5517" t="s">
        <v>8</v>
      </c>
      <c r="M5517" t="str">
        <f t="array" aca="1" ref="M5517" ca="1">_xlfn.TEXTJOIN("",TRUE,IFERROR((MID(J5517,ROW(INDIRECT("1:"&amp;LEN(J5517))),1)*1),""))</f>
        <v>1001</v>
      </c>
      <c r="N5517" t="str">
        <f t="array" aca="1" ref="N5517" ca="1">_xlfn.TEXTJOIN("",TRUE,IFERROR((MID(L5517,ROW(INDIRECT("1:"&amp;LEN(L5517))),1)*1),""))</f>
        <v>15000</v>
      </c>
      <c r="O5517">
        <f t="shared" ca="1" si="260"/>
        <v>8000</v>
      </c>
    </row>
    <row r="5518" spans="1:15" x14ac:dyDescent="0.25">
      <c r="A5518" t="s">
        <v>2606</v>
      </c>
      <c r="B5518" t="s">
        <v>1</v>
      </c>
      <c r="C5518" s="7" t="str">
        <f t="shared" si="258"/>
        <v>ACS</v>
      </c>
      <c r="D5518" t="str">
        <f t="shared" si="259"/>
        <v>SM</v>
      </c>
      <c r="E5518" t="s">
        <v>2932</v>
      </c>
      <c r="F5518" t="s">
        <v>2933</v>
      </c>
      <c r="G5518" t="s">
        <v>4</v>
      </c>
      <c r="H5518" s="1">
        <v>44148</v>
      </c>
      <c r="I5518" t="s">
        <v>123</v>
      </c>
      <c r="J5518" t="s">
        <v>51</v>
      </c>
      <c r="K5518" t="s">
        <v>7</v>
      </c>
      <c r="L5518" t="s">
        <v>52</v>
      </c>
      <c r="M5518" t="str">
        <f t="array" aca="1" ref="M5518" ca="1">_xlfn.TEXTJOIN("",TRUE,IFERROR((MID(J5518,ROW(INDIRECT("1:"&amp;LEN(J5518))),1)*1),""))</f>
        <v>50001</v>
      </c>
      <c r="N5518" t="str">
        <f t="array" aca="1" ref="N5518" ca="1">_xlfn.TEXTJOIN("",TRUE,IFERROR((MID(L5518,ROW(INDIRECT("1:"&amp;LEN(L5518))),1)*1),""))</f>
        <v>100000</v>
      </c>
      <c r="O5518">
        <f t="shared" ca="1" si="260"/>
        <v>75000</v>
      </c>
    </row>
    <row r="5519" spans="1:15" x14ac:dyDescent="0.25">
      <c r="A5519" t="s">
        <v>2606</v>
      </c>
      <c r="B5519" t="s">
        <v>1</v>
      </c>
      <c r="C5519" s="7" t="str">
        <f t="shared" si="258"/>
        <v>AER</v>
      </c>
      <c r="D5519" t="str">
        <f t="shared" si="259"/>
        <v>US</v>
      </c>
      <c r="E5519" t="s">
        <v>1273</v>
      </c>
      <c r="F5519" t="s">
        <v>1274</v>
      </c>
      <c r="G5519" t="s">
        <v>4</v>
      </c>
      <c r="H5519" s="1">
        <v>44148</v>
      </c>
      <c r="I5519" t="s">
        <v>123</v>
      </c>
      <c r="J5519" t="s">
        <v>38</v>
      </c>
      <c r="K5519" t="s">
        <v>7</v>
      </c>
      <c r="L5519" t="s">
        <v>39</v>
      </c>
      <c r="M5519" t="str">
        <f t="array" aca="1" ref="M5519" ca="1">_xlfn.TEXTJOIN("",TRUE,IFERROR((MID(J5519,ROW(INDIRECT("1:"&amp;LEN(J5519))),1)*1),""))</f>
        <v>15001</v>
      </c>
      <c r="N5519" t="str">
        <f t="array" aca="1" ref="N5519" ca="1">_xlfn.TEXTJOIN("",TRUE,IFERROR((MID(L5519,ROW(INDIRECT("1:"&amp;LEN(L5519))),1)*1),""))</f>
        <v>50000</v>
      </c>
      <c r="O5519">
        <f t="shared" ca="1" si="260"/>
        <v>32500</v>
      </c>
    </row>
    <row r="5520" spans="1:15" x14ac:dyDescent="0.25">
      <c r="A5520" t="s">
        <v>2606</v>
      </c>
      <c r="B5520" t="s">
        <v>1</v>
      </c>
      <c r="C5520" s="7" t="str">
        <f t="shared" si="258"/>
        <v>AGN</v>
      </c>
      <c r="D5520" t="str">
        <f t="shared" si="259"/>
        <v>NA</v>
      </c>
      <c r="E5520" t="s">
        <v>2934</v>
      </c>
      <c r="F5520" t="s">
        <v>2935</v>
      </c>
      <c r="G5520" t="s">
        <v>4</v>
      </c>
      <c r="H5520" s="1">
        <v>44148</v>
      </c>
      <c r="I5520" t="s">
        <v>123</v>
      </c>
      <c r="J5520" t="s">
        <v>6</v>
      </c>
      <c r="K5520" t="s">
        <v>7</v>
      </c>
      <c r="L5520" t="s">
        <v>8</v>
      </c>
      <c r="M5520" t="str">
        <f t="array" aca="1" ref="M5520" ca="1">_xlfn.TEXTJOIN("",TRUE,IFERROR((MID(J5520,ROW(INDIRECT("1:"&amp;LEN(J5520))),1)*1),""))</f>
        <v>1001</v>
      </c>
      <c r="N5520" t="str">
        <f t="array" aca="1" ref="N5520" ca="1">_xlfn.TEXTJOIN("",TRUE,IFERROR((MID(L5520,ROW(INDIRECT("1:"&amp;LEN(L5520))),1)*1),""))</f>
        <v>15000</v>
      </c>
      <c r="O5520">
        <f t="shared" ca="1" si="260"/>
        <v>8000</v>
      </c>
    </row>
    <row r="5521" spans="1:15" x14ac:dyDescent="0.25">
      <c r="A5521" t="s">
        <v>2606</v>
      </c>
      <c r="B5521" t="s">
        <v>1</v>
      </c>
      <c r="C5521" s="7" t="str">
        <f t="shared" si="258"/>
        <v>AGS</v>
      </c>
      <c r="D5521" t="str">
        <f t="shared" si="259"/>
        <v>BB</v>
      </c>
      <c r="E5521" t="s">
        <v>2936</v>
      </c>
      <c r="F5521" t="s">
        <v>2937</v>
      </c>
      <c r="G5521" t="s">
        <v>20</v>
      </c>
      <c r="H5521" s="1">
        <v>44148</v>
      </c>
      <c r="I5521" t="s">
        <v>24</v>
      </c>
      <c r="J5521" t="s">
        <v>38</v>
      </c>
      <c r="K5521" t="s">
        <v>7</v>
      </c>
      <c r="L5521" t="s">
        <v>39</v>
      </c>
      <c r="M5521" t="str">
        <f t="array" aca="1" ref="M5521" ca="1">_xlfn.TEXTJOIN("",TRUE,IFERROR((MID(J5521,ROW(INDIRECT("1:"&amp;LEN(J5521))),1)*1),""))</f>
        <v>15001</v>
      </c>
      <c r="N5521" t="str">
        <f t="array" aca="1" ref="N5521" ca="1">_xlfn.TEXTJOIN("",TRUE,IFERROR((MID(L5521,ROW(INDIRECT("1:"&amp;LEN(L5521))),1)*1),""))</f>
        <v>50000</v>
      </c>
      <c r="O5521">
        <f t="shared" ca="1" si="260"/>
        <v>32500</v>
      </c>
    </row>
    <row r="5522" spans="1:15" x14ac:dyDescent="0.25">
      <c r="A5522" t="s">
        <v>2606</v>
      </c>
      <c r="B5522" t="s">
        <v>1</v>
      </c>
      <c r="C5522" s="7" t="str">
        <f t="shared" si="258"/>
        <v>ANZ</v>
      </c>
      <c r="D5522" t="str">
        <f t="shared" si="259"/>
        <v>AU</v>
      </c>
      <c r="E5522" t="s">
        <v>2938</v>
      </c>
      <c r="F5522" t="s">
        <v>2939</v>
      </c>
      <c r="G5522" t="s">
        <v>20</v>
      </c>
      <c r="H5522" s="1">
        <v>44148</v>
      </c>
      <c r="I5522" t="s">
        <v>24</v>
      </c>
      <c r="J5522" t="s">
        <v>38</v>
      </c>
      <c r="K5522" t="s">
        <v>7</v>
      </c>
      <c r="L5522" t="s">
        <v>39</v>
      </c>
      <c r="M5522" t="str">
        <f t="array" aca="1" ref="M5522" ca="1">_xlfn.TEXTJOIN("",TRUE,IFERROR((MID(J5522,ROW(INDIRECT("1:"&amp;LEN(J5522))),1)*1),""))</f>
        <v>15001</v>
      </c>
      <c r="N5522" t="str">
        <f t="array" aca="1" ref="N5522" ca="1">_xlfn.TEXTJOIN("",TRUE,IFERROR((MID(L5522,ROW(INDIRECT("1:"&amp;LEN(L5522))),1)*1),""))</f>
        <v>50000</v>
      </c>
      <c r="O5522">
        <f t="shared" ca="1" si="260"/>
        <v>32500</v>
      </c>
    </row>
    <row r="5523" spans="1:15" x14ac:dyDescent="0.25">
      <c r="A5523" t="s">
        <v>2606</v>
      </c>
      <c r="B5523" t="s">
        <v>1</v>
      </c>
      <c r="C5523" s="7" t="str">
        <f t="shared" si="258"/>
        <v>ATL</v>
      </c>
      <c r="D5523" t="str">
        <f t="shared" si="259"/>
        <v>IM</v>
      </c>
      <c r="E5523" t="s">
        <v>2940</v>
      </c>
      <c r="F5523" t="s">
        <v>2941</v>
      </c>
      <c r="G5523" t="s">
        <v>20</v>
      </c>
      <c r="H5523" s="1">
        <v>44148</v>
      </c>
      <c r="I5523" t="s">
        <v>123</v>
      </c>
      <c r="J5523" t="s">
        <v>38</v>
      </c>
      <c r="K5523" t="s">
        <v>7</v>
      </c>
      <c r="L5523" t="s">
        <v>39</v>
      </c>
      <c r="M5523" t="str">
        <f t="array" aca="1" ref="M5523" ca="1">_xlfn.TEXTJOIN("",TRUE,IFERROR((MID(J5523,ROW(INDIRECT("1:"&amp;LEN(J5523))),1)*1),""))</f>
        <v>15001</v>
      </c>
      <c r="N5523" t="str">
        <f t="array" aca="1" ref="N5523" ca="1">_xlfn.TEXTJOIN("",TRUE,IFERROR((MID(L5523,ROW(INDIRECT("1:"&amp;LEN(L5523))),1)*1),""))</f>
        <v>50000</v>
      </c>
      <c r="O5523">
        <f t="shared" ca="1" si="260"/>
        <v>32500</v>
      </c>
    </row>
    <row r="5524" spans="1:15" x14ac:dyDescent="0.25">
      <c r="A5524" t="s">
        <v>2606</v>
      </c>
      <c r="B5524" t="s">
        <v>1</v>
      </c>
      <c r="C5524" s="7" t="str">
        <f t="shared" si="258"/>
        <v>BARC</v>
      </c>
      <c r="D5524" t="str">
        <f t="shared" si="259"/>
        <v>LN</v>
      </c>
      <c r="E5524" t="s">
        <v>2942</v>
      </c>
      <c r="F5524" t="s">
        <v>2943</v>
      </c>
      <c r="G5524" t="s">
        <v>20</v>
      </c>
      <c r="H5524" s="1">
        <v>44148</v>
      </c>
      <c r="I5524" t="s">
        <v>123</v>
      </c>
      <c r="J5524" t="s">
        <v>51</v>
      </c>
      <c r="K5524" t="s">
        <v>7</v>
      </c>
      <c r="L5524" t="s">
        <v>52</v>
      </c>
      <c r="M5524" t="str">
        <f t="array" aca="1" ref="M5524" ca="1">_xlfn.TEXTJOIN("",TRUE,IFERROR((MID(J5524,ROW(INDIRECT("1:"&amp;LEN(J5524))),1)*1),""))</f>
        <v>50001</v>
      </c>
      <c r="N5524" t="str">
        <f t="array" aca="1" ref="N5524" ca="1">_xlfn.TEXTJOIN("",TRUE,IFERROR((MID(L5524,ROW(INDIRECT("1:"&amp;LEN(L5524))),1)*1),""))</f>
        <v>100000</v>
      </c>
      <c r="O5524">
        <f t="shared" ca="1" si="260"/>
        <v>75000</v>
      </c>
    </row>
    <row r="5525" spans="1:15" x14ac:dyDescent="0.25">
      <c r="A5525" t="s">
        <v>2606</v>
      </c>
      <c r="B5525" t="s">
        <v>1</v>
      </c>
      <c r="C5525" s="7" t="str">
        <f t="shared" si="258"/>
        <v>BAS</v>
      </c>
      <c r="D5525" t="str">
        <f t="shared" si="259"/>
        <v>GR</v>
      </c>
      <c r="E5525" t="s">
        <v>2944</v>
      </c>
      <c r="F5525" t="s">
        <v>2945</v>
      </c>
      <c r="G5525" t="s">
        <v>20</v>
      </c>
      <c r="H5525" s="1">
        <v>44148</v>
      </c>
      <c r="I5525" t="s">
        <v>24</v>
      </c>
      <c r="J5525" t="s">
        <v>38</v>
      </c>
      <c r="K5525" t="s">
        <v>7</v>
      </c>
      <c r="L5525" t="s">
        <v>39</v>
      </c>
      <c r="M5525" t="str">
        <f t="array" aca="1" ref="M5525" ca="1">_xlfn.TEXTJOIN("",TRUE,IFERROR((MID(J5525,ROW(INDIRECT("1:"&amp;LEN(J5525))),1)*1),""))</f>
        <v>15001</v>
      </c>
      <c r="N5525" t="str">
        <f t="array" aca="1" ref="N5525" ca="1">_xlfn.TEXTJOIN("",TRUE,IFERROR((MID(L5525,ROW(INDIRECT("1:"&amp;LEN(L5525))),1)*1),""))</f>
        <v>50000</v>
      </c>
      <c r="O5525">
        <f t="shared" ca="1" si="260"/>
        <v>32500</v>
      </c>
    </row>
    <row r="5526" spans="1:15" x14ac:dyDescent="0.25">
      <c r="A5526" t="s">
        <v>2606</v>
      </c>
      <c r="B5526" t="s">
        <v>1</v>
      </c>
      <c r="C5526" s="7" t="str">
        <f t="shared" si="258"/>
        <v>BBVA</v>
      </c>
      <c r="D5526" t="str">
        <f t="shared" si="259"/>
        <v>SM</v>
      </c>
      <c r="E5526" t="s">
        <v>1568</v>
      </c>
      <c r="F5526" t="s">
        <v>1569</v>
      </c>
      <c r="G5526" t="s">
        <v>4</v>
      </c>
      <c r="H5526" s="1">
        <v>44148</v>
      </c>
      <c r="I5526" t="s">
        <v>123</v>
      </c>
      <c r="J5526" t="s">
        <v>6</v>
      </c>
      <c r="K5526" t="s">
        <v>7</v>
      </c>
      <c r="L5526" t="s">
        <v>8</v>
      </c>
      <c r="M5526" t="str">
        <f t="array" aca="1" ref="M5526" ca="1">_xlfn.TEXTJOIN("",TRUE,IFERROR((MID(J5526,ROW(INDIRECT("1:"&amp;LEN(J5526))),1)*1),""))</f>
        <v>1001</v>
      </c>
      <c r="N5526" t="str">
        <f t="array" aca="1" ref="N5526" ca="1">_xlfn.TEXTJOIN("",TRUE,IFERROR((MID(L5526,ROW(INDIRECT("1:"&amp;LEN(L5526))),1)*1),""))</f>
        <v>15000</v>
      </c>
      <c r="O5526">
        <f t="shared" ca="1" si="260"/>
        <v>8000</v>
      </c>
    </row>
    <row r="5527" spans="1:15" x14ac:dyDescent="0.25">
      <c r="A5527" t="s">
        <v>2606</v>
      </c>
      <c r="B5527" t="s">
        <v>1</v>
      </c>
      <c r="C5527" s="7" t="str">
        <f t="shared" si="258"/>
        <v>BGNE</v>
      </c>
      <c r="D5527" t="str">
        <f t="shared" si="259"/>
        <v>US</v>
      </c>
      <c r="E5527" t="s">
        <v>2946</v>
      </c>
      <c r="F5527" t="s">
        <v>2947</v>
      </c>
      <c r="G5527" t="s">
        <v>20</v>
      </c>
      <c r="H5527" s="1">
        <v>44148</v>
      </c>
      <c r="I5527" t="s">
        <v>205</v>
      </c>
      <c r="J5527" t="s">
        <v>6</v>
      </c>
      <c r="K5527" t="s">
        <v>7</v>
      </c>
      <c r="L5527" t="s">
        <v>8</v>
      </c>
      <c r="M5527" t="str">
        <f t="array" aca="1" ref="M5527" ca="1">_xlfn.TEXTJOIN("",TRUE,IFERROR((MID(J5527,ROW(INDIRECT("1:"&amp;LEN(J5527))),1)*1),""))</f>
        <v>1001</v>
      </c>
      <c r="N5527" t="str">
        <f t="array" aca="1" ref="N5527" ca="1">_xlfn.TEXTJOIN("",TRUE,IFERROR((MID(L5527,ROW(INDIRECT("1:"&amp;LEN(L5527))),1)*1),""))</f>
        <v>15000</v>
      </c>
      <c r="O5527">
        <f t="shared" ca="1" si="260"/>
        <v>8000</v>
      </c>
    </row>
    <row r="5528" spans="1:15" x14ac:dyDescent="0.25">
      <c r="A5528" t="s">
        <v>2606</v>
      </c>
      <c r="B5528" t="s">
        <v>1</v>
      </c>
      <c r="C5528" s="7" t="str">
        <f t="shared" si="258"/>
        <v>BN4</v>
      </c>
      <c r="D5528" t="str">
        <f t="shared" si="259"/>
        <v>SP</v>
      </c>
      <c r="E5528" t="s">
        <v>2948</v>
      </c>
      <c r="F5528" t="s">
        <v>2949</v>
      </c>
      <c r="G5528" t="s">
        <v>4</v>
      </c>
      <c r="H5528" s="1">
        <v>44148</v>
      </c>
      <c r="I5528" t="s">
        <v>24</v>
      </c>
      <c r="J5528" t="s">
        <v>6</v>
      </c>
      <c r="K5528" t="s">
        <v>7</v>
      </c>
      <c r="L5528" t="s">
        <v>8</v>
      </c>
      <c r="M5528" t="str">
        <f t="array" aca="1" ref="M5528" ca="1">_xlfn.TEXTJOIN("",TRUE,IFERROR((MID(J5528,ROW(INDIRECT("1:"&amp;LEN(J5528))),1)*1),""))</f>
        <v>1001</v>
      </c>
      <c r="N5528" t="str">
        <f t="array" aca="1" ref="N5528" ca="1">_xlfn.TEXTJOIN("",TRUE,IFERROR((MID(L5528,ROW(INDIRECT("1:"&amp;LEN(L5528))),1)*1),""))</f>
        <v>15000</v>
      </c>
      <c r="O5528">
        <f t="shared" ca="1" si="260"/>
        <v>8000</v>
      </c>
    </row>
    <row r="5529" spans="1:15" x14ac:dyDescent="0.25">
      <c r="A5529" t="s">
        <v>2606</v>
      </c>
      <c r="B5529" t="s">
        <v>1</v>
      </c>
      <c r="C5529" s="7" t="str">
        <f t="shared" si="258"/>
        <v>BP/</v>
      </c>
      <c r="D5529" t="str">
        <f t="shared" si="259"/>
        <v>LN</v>
      </c>
      <c r="E5529" t="s">
        <v>246</v>
      </c>
      <c r="F5529" t="s">
        <v>247</v>
      </c>
      <c r="G5529" t="s">
        <v>4</v>
      </c>
      <c r="H5529" s="1">
        <v>44148</v>
      </c>
      <c r="I5529" t="s">
        <v>123</v>
      </c>
      <c r="J5529" t="s">
        <v>51</v>
      </c>
      <c r="K5529" t="s">
        <v>7</v>
      </c>
      <c r="L5529" t="s">
        <v>52</v>
      </c>
      <c r="M5529" t="str">
        <f t="array" aca="1" ref="M5529" ca="1">_xlfn.TEXTJOIN("",TRUE,IFERROR((MID(J5529,ROW(INDIRECT("1:"&amp;LEN(J5529))),1)*1),""))</f>
        <v>50001</v>
      </c>
      <c r="N5529" t="str">
        <f t="array" aca="1" ref="N5529" ca="1">_xlfn.TEXTJOIN("",TRUE,IFERROR((MID(L5529,ROW(INDIRECT("1:"&amp;LEN(L5529))),1)*1),""))</f>
        <v>100000</v>
      </c>
      <c r="O5529">
        <f t="shared" ca="1" si="260"/>
        <v>75000</v>
      </c>
    </row>
    <row r="5530" spans="1:15" x14ac:dyDescent="0.25">
      <c r="A5530" t="s">
        <v>2606</v>
      </c>
      <c r="B5530" t="s">
        <v>1</v>
      </c>
      <c r="C5530" s="7" t="str">
        <f t="shared" si="258"/>
        <v>CBA</v>
      </c>
      <c r="D5530" t="str">
        <f t="shared" si="259"/>
        <v>AU</v>
      </c>
      <c r="E5530" t="s">
        <v>2950</v>
      </c>
      <c r="F5530" t="s">
        <v>2951</v>
      </c>
      <c r="G5530" t="s">
        <v>20</v>
      </c>
      <c r="H5530" s="1">
        <v>44148</v>
      </c>
      <c r="I5530" t="s">
        <v>24</v>
      </c>
      <c r="J5530" t="s">
        <v>38</v>
      </c>
      <c r="K5530" t="s">
        <v>7</v>
      </c>
      <c r="L5530" t="s">
        <v>39</v>
      </c>
      <c r="M5530" t="str">
        <f t="array" aca="1" ref="M5530" ca="1">_xlfn.TEXTJOIN("",TRUE,IFERROR((MID(J5530,ROW(INDIRECT("1:"&amp;LEN(J5530))),1)*1),""))</f>
        <v>15001</v>
      </c>
      <c r="N5530" t="str">
        <f t="array" aca="1" ref="N5530" ca="1">_xlfn.TEXTJOIN("",TRUE,IFERROR((MID(L5530,ROW(INDIRECT("1:"&amp;LEN(L5530))),1)*1),""))</f>
        <v>50000</v>
      </c>
      <c r="O5530">
        <f t="shared" ca="1" si="260"/>
        <v>32500</v>
      </c>
    </row>
    <row r="5531" spans="1:15" x14ac:dyDescent="0.25">
      <c r="A5531" t="s">
        <v>2606</v>
      </c>
      <c r="B5531" t="s">
        <v>1</v>
      </c>
      <c r="C5531" s="7" t="str">
        <f t="shared" si="258"/>
        <v>CBK</v>
      </c>
      <c r="D5531" t="str">
        <f t="shared" si="259"/>
        <v>GR</v>
      </c>
      <c r="E5531" t="s">
        <v>2952</v>
      </c>
      <c r="F5531" t="s">
        <v>2953</v>
      </c>
      <c r="G5531" t="s">
        <v>20</v>
      </c>
      <c r="H5531" s="1">
        <v>44148</v>
      </c>
      <c r="I5531" t="s">
        <v>24</v>
      </c>
      <c r="J5531" t="s">
        <v>38</v>
      </c>
      <c r="K5531" t="s">
        <v>7</v>
      </c>
      <c r="L5531" t="s">
        <v>39</v>
      </c>
      <c r="M5531" t="str">
        <f t="array" aca="1" ref="M5531" ca="1">_xlfn.TEXTJOIN("",TRUE,IFERROR((MID(J5531,ROW(INDIRECT("1:"&amp;LEN(J5531))),1)*1),""))</f>
        <v>15001</v>
      </c>
      <c r="N5531" t="str">
        <f t="array" aca="1" ref="N5531" ca="1">_xlfn.TEXTJOIN("",TRUE,IFERROR((MID(L5531,ROW(INDIRECT("1:"&amp;LEN(L5531))),1)*1),""))</f>
        <v>50000</v>
      </c>
      <c r="O5531">
        <f t="shared" ca="1" si="260"/>
        <v>32500</v>
      </c>
    </row>
    <row r="5532" spans="1:15" x14ac:dyDescent="0.25">
      <c r="A5532" t="s">
        <v>2606</v>
      </c>
      <c r="B5532" t="s">
        <v>1</v>
      </c>
      <c r="C5532" s="7" t="str">
        <f t="shared" si="258"/>
        <v>CCL</v>
      </c>
      <c r="D5532" t="str">
        <f t="shared" si="259"/>
        <v>LN</v>
      </c>
      <c r="E5532" t="s">
        <v>2954</v>
      </c>
      <c r="F5532" t="s">
        <v>2955</v>
      </c>
      <c r="G5532" t="s">
        <v>4</v>
      </c>
      <c r="H5532" s="1">
        <v>44148</v>
      </c>
      <c r="I5532" t="s">
        <v>123</v>
      </c>
      <c r="J5532" t="s">
        <v>6</v>
      </c>
      <c r="K5532" t="s">
        <v>7</v>
      </c>
      <c r="L5532" t="s">
        <v>8</v>
      </c>
      <c r="M5532" t="str">
        <f t="array" aca="1" ref="M5532" ca="1">_xlfn.TEXTJOIN("",TRUE,IFERROR((MID(J5532,ROW(INDIRECT("1:"&amp;LEN(J5532))),1)*1),""))</f>
        <v>1001</v>
      </c>
      <c r="N5532" t="str">
        <f t="array" aca="1" ref="N5532" ca="1">_xlfn.TEXTJOIN("",TRUE,IFERROR((MID(L5532,ROW(INDIRECT("1:"&amp;LEN(L5532))),1)*1),""))</f>
        <v>15000</v>
      </c>
      <c r="O5532">
        <f t="shared" ca="1" si="260"/>
        <v>8000</v>
      </c>
    </row>
    <row r="5533" spans="1:15" x14ac:dyDescent="0.25">
      <c r="A5533" t="s">
        <v>2606</v>
      </c>
      <c r="B5533" t="s">
        <v>1</v>
      </c>
      <c r="C5533" s="7" t="str">
        <f t="shared" si="258"/>
        <v>EQNR</v>
      </c>
      <c r="D5533" t="str">
        <f t="shared" si="259"/>
        <v>NO</v>
      </c>
      <c r="E5533" t="s">
        <v>2449</v>
      </c>
      <c r="F5533" t="s">
        <v>2450</v>
      </c>
      <c r="G5533" t="s">
        <v>4</v>
      </c>
      <c r="H5533" s="1">
        <v>44148</v>
      </c>
      <c r="I5533" t="s">
        <v>123</v>
      </c>
      <c r="J5533" t="s">
        <v>38</v>
      </c>
      <c r="K5533" t="s">
        <v>7</v>
      </c>
      <c r="L5533" t="s">
        <v>39</v>
      </c>
      <c r="M5533" t="str">
        <f t="array" aca="1" ref="M5533" ca="1">_xlfn.TEXTJOIN("",TRUE,IFERROR((MID(J5533,ROW(INDIRECT("1:"&amp;LEN(J5533))),1)*1),""))</f>
        <v>15001</v>
      </c>
      <c r="N5533" t="str">
        <f t="array" aca="1" ref="N5533" ca="1">_xlfn.TEXTJOIN("",TRUE,IFERROR((MID(L5533,ROW(INDIRECT("1:"&amp;LEN(L5533))),1)*1),""))</f>
        <v>50000</v>
      </c>
      <c r="O5533">
        <f t="shared" ca="1" si="260"/>
        <v>32500</v>
      </c>
    </row>
    <row r="5534" spans="1:15" x14ac:dyDescent="0.25">
      <c r="A5534" t="s">
        <v>2606</v>
      </c>
      <c r="B5534" t="s">
        <v>1</v>
      </c>
      <c r="C5534" s="7" t="str">
        <f t="shared" si="258"/>
        <v>EVO</v>
      </c>
      <c r="D5534" t="str">
        <f t="shared" si="259"/>
        <v>SS</v>
      </c>
      <c r="E5534" t="s">
        <v>2758</v>
      </c>
      <c r="F5534" t="s">
        <v>2759</v>
      </c>
      <c r="G5534" t="s">
        <v>20</v>
      </c>
      <c r="H5534" s="1">
        <v>44148</v>
      </c>
      <c r="I5534" t="s">
        <v>120</v>
      </c>
      <c r="J5534" t="s">
        <v>38</v>
      </c>
      <c r="K5534" t="s">
        <v>7</v>
      </c>
      <c r="L5534" t="s">
        <v>39</v>
      </c>
      <c r="M5534" t="str">
        <f t="array" aca="1" ref="M5534" ca="1">_xlfn.TEXTJOIN("",TRUE,IFERROR((MID(J5534,ROW(INDIRECT("1:"&amp;LEN(J5534))),1)*1),""))</f>
        <v>15001</v>
      </c>
      <c r="N5534" t="str">
        <f t="array" aca="1" ref="N5534" ca="1">_xlfn.TEXTJOIN("",TRUE,IFERROR((MID(L5534,ROW(INDIRECT("1:"&amp;LEN(L5534))),1)*1),""))</f>
        <v>50000</v>
      </c>
      <c r="O5534">
        <f t="shared" ca="1" si="260"/>
        <v>32500</v>
      </c>
    </row>
    <row r="5535" spans="1:15" x14ac:dyDescent="0.25">
      <c r="A5535" t="s">
        <v>2606</v>
      </c>
      <c r="B5535" t="s">
        <v>1</v>
      </c>
      <c r="C5535" s="7" t="str">
        <f t="shared" si="258"/>
        <v>GALP</v>
      </c>
      <c r="D5535" t="str">
        <f t="shared" si="259"/>
        <v>PL</v>
      </c>
      <c r="E5535" t="s">
        <v>2956</v>
      </c>
      <c r="F5535" t="s">
        <v>2957</v>
      </c>
      <c r="G5535" t="s">
        <v>20</v>
      </c>
      <c r="H5535" s="1">
        <v>44148</v>
      </c>
      <c r="I5535" t="s">
        <v>123</v>
      </c>
      <c r="J5535" t="s">
        <v>51</v>
      </c>
      <c r="K5535" t="s">
        <v>7</v>
      </c>
      <c r="L5535" t="s">
        <v>52</v>
      </c>
      <c r="M5535" t="str">
        <f t="array" aca="1" ref="M5535" ca="1">_xlfn.TEXTJOIN("",TRUE,IFERROR((MID(J5535,ROW(INDIRECT("1:"&amp;LEN(J5535))),1)*1),""))</f>
        <v>50001</v>
      </c>
      <c r="N5535" t="str">
        <f t="array" aca="1" ref="N5535" ca="1">_xlfn.TEXTJOIN("",TRUE,IFERROR((MID(L5535,ROW(INDIRECT("1:"&amp;LEN(L5535))),1)*1),""))</f>
        <v>100000</v>
      </c>
      <c r="O5535">
        <f t="shared" ca="1" si="260"/>
        <v>75000</v>
      </c>
    </row>
    <row r="5536" spans="1:15" x14ac:dyDescent="0.25">
      <c r="A5536" t="s">
        <v>2606</v>
      </c>
      <c r="B5536" t="s">
        <v>1</v>
      </c>
      <c r="C5536" s="7" t="str">
        <f t="shared" si="258"/>
        <v>GLE</v>
      </c>
      <c r="D5536" t="str">
        <f t="shared" si="259"/>
        <v>FP</v>
      </c>
      <c r="E5536" t="s">
        <v>2958</v>
      </c>
      <c r="F5536" t="s">
        <v>2959</v>
      </c>
      <c r="G5536" t="s">
        <v>20</v>
      </c>
      <c r="H5536" s="1">
        <v>44148</v>
      </c>
      <c r="I5536" t="s">
        <v>123</v>
      </c>
      <c r="J5536" t="s">
        <v>51</v>
      </c>
      <c r="K5536" t="s">
        <v>7</v>
      </c>
      <c r="L5536" t="s">
        <v>52</v>
      </c>
      <c r="M5536" t="str">
        <f t="array" aca="1" ref="M5536" ca="1">_xlfn.TEXTJOIN("",TRUE,IFERROR((MID(J5536,ROW(INDIRECT("1:"&amp;LEN(J5536))),1)*1),""))</f>
        <v>50001</v>
      </c>
      <c r="N5536" t="str">
        <f t="array" aca="1" ref="N5536" ca="1">_xlfn.TEXTJOIN("",TRUE,IFERROR((MID(L5536,ROW(INDIRECT("1:"&amp;LEN(L5536))),1)*1),""))</f>
        <v>100000</v>
      </c>
      <c r="O5536">
        <f t="shared" ca="1" si="260"/>
        <v>75000</v>
      </c>
    </row>
    <row r="5537" spans="1:15" x14ac:dyDescent="0.25">
      <c r="A5537" t="s">
        <v>2606</v>
      </c>
      <c r="B5537" t="s">
        <v>1</v>
      </c>
      <c r="C5537" s="7" t="str">
        <f t="shared" si="258"/>
        <v>HSBA</v>
      </c>
      <c r="D5537" t="str">
        <f t="shared" si="259"/>
        <v>LN</v>
      </c>
      <c r="E5537" t="s">
        <v>2190</v>
      </c>
      <c r="F5537" t="s">
        <v>2191</v>
      </c>
      <c r="G5537" t="s">
        <v>4</v>
      </c>
      <c r="H5537" s="1">
        <v>44148</v>
      </c>
      <c r="I5537" t="s">
        <v>123</v>
      </c>
      <c r="J5537" t="s">
        <v>38</v>
      </c>
      <c r="K5537" t="s">
        <v>7</v>
      </c>
      <c r="L5537" t="s">
        <v>39</v>
      </c>
      <c r="M5537" t="str">
        <f t="array" aca="1" ref="M5537" ca="1">_xlfn.TEXTJOIN("",TRUE,IFERROR((MID(J5537,ROW(INDIRECT("1:"&amp;LEN(J5537))),1)*1),""))</f>
        <v>15001</v>
      </c>
      <c r="N5537" t="str">
        <f t="array" aca="1" ref="N5537" ca="1">_xlfn.TEXTJOIN("",TRUE,IFERROR((MID(L5537,ROW(INDIRECT("1:"&amp;LEN(L5537))),1)*1),""))</f>
        <v>50000</v>
      </c>
      <c r="O5537">
        <f t="shared" ca="1" si="260"/>
        <v>32500</v>
      </c>
    </row>
    <row r="5538" spans="1:15" x14ac:dyDescent="0.25">
      <c r="A5538" t="s">
        <v>2606</v>
      </c>
      <c r="B5538" t="s">
        <v>1</v>
      </c>
      <c r="C5538" s="7" t="str">
        <f t="shared" si="258"/>
        <v>IMB</v>
      </c>
      <c r="D5538" t="str">
        <f t="shared" si="259"/>
        <v>LN</v>
      </c>
      <c r="E5538" t="s">
        <v>2960</v>
      </c>
      <c r="F5538" t="s">
        <v>2961</v>
      </c>
      <c r="G5538" t="s">
        <v>20</v>
      </c>
      <c r="H5538" s="1">
        <v>44148</v>
      </c>
      <c r="I5538" t="s">
        <v>123</v>
      </c>
      <c r="J5538" t="s">
        <v>38</v>
      </c>
      <c r="K5538" t="s">
        <v>7</v>
      </c>
      <c r="L5538" t="s">
        <v>39</v>
      </c>
      <c r="M5538" t="str">
        <f t="array" aca="1" ref="M5538" ca="1">_xlfn.TEXTJOIN("",TRUE,IFERROR((MID(J5538,ROW(INDIRECT("1:"&amp;LEN(J5538))),1)*1),""))</f>
        <v>15001</v>
      </c>
      <c r="N5538" t="str">
        <f t="array" aca="1" ref="N5538" ca="1">_xlfn.TEXTJOIN("",TRUE,IFERROR((MID(L5538,ROW(INDIRECT("1:"&amp;LEN(L5538))),1)*1),""))</f>
        <v>50000</v>
      </c>
      <c r="O5538">
        <f t="shared" ca="1" si="260"/>
        <v>32500</v>
      </c>
    </row>
    <row r="5539" spans="1:15" x14ac:dyDescent="0.25">
      <c r="A5539" t="s">
        <v>2606</v>
      </c>
      <c r="B5539" t="s">
        <v>1</v>
      </c>
      <c r="C5539" s="7" t="str">
        <f t="shared" si="258"/>
        <v>ISP</v>
      </c>
      <c r="D5539" t="str">
        <f t="shared" si="259"/>
        <v>IM</v>
      </c>
      <c r="E5539" t="s">
        <v>2962</v>
      </c>
      <c r="F5539" t="s">
        <v>2963</v>
      </c>
      <c r="G5539" t="s">
        <v>4</v>
      </c>
      <c r="H5539" s="1">
        <v>44148</v>
      </c>
      <c r="I5539" t="s">
        <v>123</v>
      </c>
      <c r="J5539" t="s">
        <v>6</v>
      </c>
      <c r="K5539" t="s">
        <v>7</v>
      </c>
      <c r="L5539" t="s">
        <v>8</v>
      </c>
      <c r="M5539" t="str">
        <f t="array" aca="1" ref="M5539" ca="1">_xlfn.TEXTJOIN("",TRUE,IFERROR((MID(J5539,ROW(INDIRECT("1:"&amp;LEN(J5539))),1)*1),""))</f>
        <v>1001</v>
      </c>
      <c r="N5539" t="str">
        <f t="array" aca="1" ref="N5539" ca="1">_xlfn.TEXTJOIN("",TRUE,IFERROR((MID(L5539,ROW(INDIRECT("1:"&amp;LEN(L5539))),1)*1),""))</f>
        <v>15000</v>
      </c>
      <c r="O5539">
        <f t="shared" ca="1" si="260"/>
        <v>8000</v>
      </c>
    </row>
    <row r="5540" spans="1:15" x14ac:dyDescent="0.25">
      <c r="A5540" t="s">
        <v>2606</v>
      </c>
      <c r="B5540" t="s">
        <v>1</v>
      </c>
      <c r="C5540" s="7" t="str">
        <f t="shared" si="258"/>
        <v>KN</v>
      </c>
      <c r="D5540" t="str">
        <f t="shared" si="259"/>
        <v>FP</v>
      </c>
      <c r="E5540" t="s">
        <v>2964</v>
      </c>
      <c r="F5540" t="s">
        <v>2965</v>
      </c>
      <c r="G5540" t="s">
        <v>4</v>
      </c>
      <c r="H5540" s="1">
        <v>44148</v>
      </c>
      <c r="I5540" t="s">
        <v>123</v>
      </c>
      <c r="J5540" t="s">
        <v>38</v>
      </c>
      <c r="K5540" t="s">
        <v>7</v>
      </c>
      <c r="L5540" t="s">
        <v>39</v>
      </c>
      <c r="M5540" t="str">
        <f t="array" aca="1" ref="M5540" ca="1">_xlfn.TEXTJOIN("",TRUE,IFERROR((MID(J5540,ROW(INDIRECT("1:"&amp;LEN(J5540))),1)*1),""))</f>
        <v>15001</v>
      </c>
      <c r="N5540" t="str">
        <f t="array" aca="1" ref="N5540" ca="1">_xlfn.TEXTJOIN("",TRUE,IFERROR((MID(L5540,ROW(INDIRECT("1:"&amp;LEN(L5540))),1)*1),""))</f>
        <v>50000</v>
      </c>
      <c r="O5540">
        <f t="shared" ca="1" si="260"/>
        <v>32500</v>
      </c>
    </row>
    <row r="5541" spans="1:15" x14ac:dyDescent="0.25">
      <c r="A5541" t="s">
        <v>2606</v>
      </c>
      <c r="B5541" t="s">
        <v>1</v>
      </c>
      <c r="C5541" s="7" t="str">
        <f t="shared" si="258"/>
        <v>LHA</v>
      </c>
      <c r="D5541" t="str">
        <f t="shared" si="259"/>
        <v>GR</v>
      </c>
      <c r="E5541" t="s">
        <v>2966</v>
      </c>
      <c r="F5541" t="s">
        <v>2967</v>
      </c>
      <c r="G5541" t="s">
        <v>4</v>
      </c>
      <c r="H5541" s="1">
        <v>44148</v>
      </c>
      <c r="I5541" t="s">
        <v>24</v>
      </c>
      <c r="J5541" t="s">
        <v>6</v>
      </c>
      <c r="K5541" t="s">
        <v>7</v>
      </c>
      <c r="L5541" t="s">
        <v>8</v>
      </c>
      <c r="M5541" t="str">
        <f t="array" aca="1" ref="M5541" ca="1">_xlfn.TEXTJOIN("",TRUE,IFERROR((MID(J5541,ROW(INDIRECT("1:"&amp;LEN(J5541))),1)*1),""))</f>
        <v>1001</v>
      </c>
      <c r="N5541" t="str">
        <f t="array" aca="1" ref="N5541" ca="1">_xlfn.TEXTJOIN("",TRUE,IFERROR((MID(L5541,ROW(INDIRECT("1:"&amp;LEN(L5541))),1)*1),""))</f>
        <v>15000</v>
      </c>
      <c r="O5541">
        <f t="shared" ca="1" si="260"/>
        <v>8000</v>
      </c>
    </row>
    <row r="5542" spans="1:15" x14ac:dyDescent="0.25">
      <c r="A5542" t="s">
        <v>2606</v>
      </c>
      <c r="B5542" t="s">
        <v>1</v>
      </c>
      <c r="C5542" s="7" t="str">
        <f t="shared" si="258"/>
        <v>LLOY</v>
      </c>
      <c r="D5542" t="str">
        <f t="shared" si="259"/>
        <v>LN</v>
      </c>
      <c r="E5542" t="s">
        <v>2968</v>
      </c>
      <c r="F5542" t="s">
        <v>2969</v>
      </c>
      <c r="G5542" t="s">
        <v>20</v>
      </c>
      <c r="H5542" s="1">
        <v>44148</v>
      </c>
      <c r="I5542" t="s">
        <v>123</v>
      </c>
      <c r="J5542" t="s">
        <v>51</v>
      </c>
      <c r="K5542" t="s">
        <v>7</v>
      </c>
      <c r="L5542" t="s">
        <v>52</v>
      </c>
      <c r="M5542" t="str">
        <f t="array" aca="1" ref="M5542" ca="1">_xlfn.TEXTJOIN("",TRUE,IFERROR((MID(J5542,ROW(INDIRECT("1:"&amp;LEN(J5542))),1)*1),""))</f>
        <v>50001</v>
      </c>
      <c r="N5542" t="str">
        <f t="array" aca="1" ref="N5542" ca="1">_xlfn.TEXTJOIN("",TRUE,IFERROR((MID(L5542,ROW(INDIRECT("1:"&amp;LEN(L5542))),1)*1),""))</f>
        <v>100000</v>
      </c>
      <c r="O5542">
        <f t="shared" ca="1" si="260"/>
        <v>75000</v>
      </c>
    </row>
    <row r="5543" spans="1:15" x14ac:dyDescent="0.25">
      <c r="A5543" t="s">
        <v>2606</v>
      </c>
      <c r="B5543" t="s">
        <v>1</v>
      </c>
      <c r="C5543" s="7" t="str">
        <f t="shared" si="258"/>
        <v>MAERSKA</v>
      </c>
      <c r="D5543" t="str">
        <f t="shared" si="259"/>
        <v>DC</v>
      </c>
      <c r="E5543" t="s">
        <v>2970</v>
      </c>
      <c r="F5543" t="s">
        <v>2971</v>
      </c>
      <c r="G5543" t="s">
        <v>20</v>
      </c>
      <c r="H5543" s="1">
        <v>44148</v>
      </c>
      <c r="I5543" t="s">
        <v>12</v>
      </c>
      <c r="J5543" t="s">
        <v>6</v>
      </c>
      <c r="K5543" t="s">
        <v>7</v>
      </c>
      <c r="L5543" t="s">
        <v>8</v>
      </c>
      <c r="M5543" t="str">
        <f t="array" aca="1" ref="M5543" ca="1">_xlfn.TEXTJOIN("",TRUE,IFERROR((MID(J5543,ROW(INDIRECT("1:"&amp;LEN(J5543))),1)*1),""))</f>
        <v>1001</v>
      </c>
      <c r="N5543" t="str">
        <f t="array" aca="1" ref="N5543" ca="1">_xlfn.TEXTJOIN("",TRUE,IFERROR((MID(L5543,ROW(INDIRECT("1:"&amp;LEN(L5543))),1)*1),""))</f>
        <v>15000</v>
      </c>
      <c r="O5543">
        <f t="shared" ca="1" si="260"/>
        <v>8000</v>
      </c>
    </row>
    <row r="5544" spans="1:15" x14ac:dyDescent="0.25">
      <c r="A5544" t="s">
        <v>2606</v>
      </c>
      <c r="B5544" t="s">
        <v>1</v>
      </c>
      <c r="C5544" s="7" t="str">
        <f t="shared" si="258"/>
        <v>MB</v>
      </c>
      <c r="D5544" t="str">
        <f t="shared" si="259"/>
        <v>IM</v>
      </c>
      <c r="E5544" t="s">
        <v>2972</v>
      </c>
      <c r="F5544" t="s">
        <v>2973</v>
      </c>
      <c r="G5544" t="s">
        <v>20</v>
      </c>
      <c r="H5544" s="1">
        <v>44148</v>
      </c>
      <c r="I5544" t="s">
        <v>123</v>
      </c>
      <c r="J5544" t="s">
        <v>38</v>
      </c>
      <c r="K5544" t="s">
        <v>7</v>
      </c>
      <c r="L5544" t="s">
        <v>39</v>
      </c>
      <c r="M5544" t="str">
        <f t="array" aca="1" ref="M5544" ca="1">_xlfn.TEXTJOIN("",TRUE,IFERROR((MID(J5544,ROW(INDIRECT("1:"&amp;LEN(J5544))),1)*1),""))</f>
        <v>15001</v>
      </c>
      <c r="N5544" t="str">
        <f t="array" aca="1" ref="N5544" ca="1">_xlfn.TEXTJOIN("",TRUE,IFERROR((MID(L5544,ROW(INDIRECT("1:"&amp;LEN(L5544))),1)*1),""))</f>
        <v>50000</v>
      </c>
      <c r="O5544">
        <f t="shared" ca="1" si="260"/>
        <v>32500</v>
      </c>
    </row>
    <row r="5545" spans="1:15" x14ac:dyDescent="0.25">
      <c r="A5545" t="s">
        <v>2606</v>
      </c>
      <c r="B5545" t="s">
        <v>1</v>
      </c>
      <c r="C5545" s="7" t="str">
        <f t="shared" si="258"/>
        <v>MCRO</v>
      </c>
      <c r="D5545" t="str">
        <f t="shared" si="259"/>
        <v>LN</v>
      </c>
      <c r="E5545" t="s">
        <v>2974</v>
      </c>
      <c r="F5545" t="s">
        <v>2975</v>
      </c>
      <c r="G5545" t="s">
        <v>4</v>
      </c>
      <c r="H5545" s="1">
        <v>44148</v>
      </c>
      <c r="I5545" t="s">
        <v>123</v>
      </c>
      <c r="J5545" t="s">
        <v>6</v>
      </c>
      <c r="K5545" t="s">
        <v>7</v>
      </c>
      <c r="L5545" t="s">
        <v>8</v>
      </c>
      <c r="M5545" t="str">
        <f t="array" aca="1" ref="M5545" ca="1">_xlfn.TEXTJOIN("",TRUE,IFERROR((MID(J5545,ROW(INDIRECT("1:"&amp;LEN(J5545))),1)*1),""))</f>
        <v>1001</v>
      </c>
      <c r="N5545" t="str">
        <f t="array" aca="1" ref="N5545" ca="1">_xlfn.TEXTJOIN("",TRUE,IFERROR((MID(L5545,ROW(INDIRECT("1:"&amp;LEN(L5545))),1)*1),""))</f>
        <v>15000</v>
      </c>
      <c r="O5545">
        <f t="shared" ca="1" si="260"/>
        <v>8000</v>
      </c>
    </row>
    <row r="5546" spans="1:15" x14ac:dyDescent="0.25">
      <c r="A5546" t="s">
        <v>2606</v>
      </c>
      <c r="B5546" t="s">
        <v>1</v>
      </c>
      <c r="C5546" s="7" t="str">
        <f t="shared" si="258"/>
        <v>MLCO</v>
      </c>
      <c r="D5546" t="str">
        <f t="shared" si="259"/>
        <v>US</v>
      </c>
      <c r="E5546" t="s">
        <v>2976</v>
      </c>
      <c r="F5546" t="s">
        <v>2977</v>
      </c>
      <c r="G5546" t="s">
        <v>20</v>
      </c>
      <c r="H5546" s="1">
        <v>44148</v>
      </c>
      <c r="I5546" t="s">
        <v>205</v>
      </c>
      <c r="J5546" t="s">
        <v>38</v>
      </c>
      <c r="K5546" t="s">
        <v>7</v>
      </c>
      <c r="L5546" t="s">
        <v>39</v>
      </c>
      <c r="M5546" t="str">
        <f t="array" aca="1" ref="M5546" ca="1">_xlfn.TEXTJOIN("",TRUE,IFERROR((MID(J5546,ROW(INDIRECT("1:"&amp;LEN(J5546))),1)*1),""))</f>
        <v>15001</v>
      </c>
      <c r="N5546" t="str">
        <f t="array" aca="1" ref="N5546" ca="1">_xlfn.TEXTJOIN("",TRUE,IFERROR((MID(L5546,ROW(INDIRECT("1:"&amp;LEN(L5546))),1)*1),""))</f>
        <v>50000</v>
      </c>
      <c r="O5546">
        <f t="shared" ca="1" si="260"/>
        <v>32500</v>
      </c>
    </row>
    <row r="5547" spans="1:15" x14ac:dyDescent="0.25">
      <c r="A5547" t="s">
        <v>2606</v>
      </c>
      <c r="B5547" t="s">
        <v>1</v>
      </c>
      <c r="C5547" s="7" t="str">
        <f t="shared" si="258"/>
        <v>MRW</v>
      </c>
      <c r="D5547" t="str">
        <f t="shared" si="259"/>
        <v>LN</v>
      </c>
      <c r="E5547" t="s">
        <v>2014</v>
      </c>
      <c r="F5547" t="s">
        <v>2015</v>
      </c>
      <c r="G5547" t="s">
        <v>4</v>
      </c>
      <c r="H5547" s="1">
        <v>44148</v>
      </c>
      <c r="I5547" t="s">
        <v>123</v>
      </c>
      <c r="J5547" t="s">
        <v>38</v>
      </c>
      <c r="K5547" t="s">
        <v>7</v>
      </c>
      <c r="L5547" t="s">
        <v>39</v>
      </c>
      <c r="M5547" t="str">
        <f t="array" aca="1" ref="M5547" ca="1">_xlfn.TEXTJOIN("",TRUE,IFERROR((MID(J5547,ROW(INDIRECT("1:"&amp;LEN(J5547))),1)*1),""))</f>
        <v>15001</v>
      </c>
      <c r="N5547" t="str">
        <f t="array" aca="1" ref="N5547" ca="1">_xlfn.TEXTJOIN("",TRUE,IFERROR((MID(L5547,ROW(INDIRECT("1:"&amp;LEN(L5547))),1)*1),""))</f>
        <v>50000</v>
      </c>
      <c r="O5547">
        <f t="shared" ca="1" si="260"/>
        <v>32500</v>
      </c>
    </row>
    <row r="5548" spans="1:15" x14ac:dyDescent="0.25">
      <c r="A5548" t="s">
        <v>2606</v>
      </c>
      <c r="B5548" t="s">
        <v>1</v>
      </c>
      <c r="C5548" s="7" t="str">
        <f t="shared" si="258"/>
        <v>NAB</v>
      </c>
      <c r="D5548" t="str">
        <f t="shared" si="259"/>
        <v>AU</v>
      </c>
      <c r="E5548" t="s">
        <v>2978</v>
      </c>
      <c r="F5548" t="s">
        <v>2979</v>
      </c>
      <c r="G5548" t="s">
        <v>4</v>
      </c>
      <c r="H5548" s="1">
        <v>44148</v>
      </c>
      <c r="I5548" t="s">
        <v>24</v>
      </c>
      <c r="J5548" t="s">
        <v>51</v>
      </c>
      <c r="K5548" t="s">
        <v>7</v>
      </c>
      <c r="L5548" t="s">
        <v>52</v>
      </c>
      <c r="M5548" t="str">
        <f t="array" aca="1" ref="M5548" ca="1">_xlfn.TEXTJOIN("",TRUE,IFERROR((MID(J5548,ROW(INDIRECT("1:"&amp;LEN(J5548))),1)*1),""))</f>
        <v>50001</v>
      </c>
      <c r="N5548" t="str">
        <f t="array" aca="1" ref="N5548" ca="1">_xlfn.TEXTJOIN("",TRUE,IFERROR((MID(L5548,ROW(INDIRECT("1:"&amp;LEN(L5548))),1)*1),""))</f>
        <v>100000</v>
      </c>
      <c r="O5548">
        <f t="shared" ca="1" si="260"/>
        <v>75000</v>
      </c>
    </row>
    <row r="5549" spans="1:15" x14ac:dyDescent="0.25">
      <c r="A5549" t="s">
        <v>2606</v>
      </c>
      <c r="B5549" t="s">
        <v>1</v>
      </c>
      <c r="C5549" s="7" t="str">
        <f t="shared" si="258"/>
        <v>NWG</v>
      </c>
      <c r="D5549" t="str">
        <f t="shared" si="259"/>
        <v>LN</v>
      </c>
      <c r="E5549" t="s">
        <v>2980</v>
      </c>
      <c r="F5549" t="s">
        <v>2981</v>
      </c>
      <c r="G5549" t="s">
        <v>20</v>
      </c>
      <c r="H5549" s="1">
        <v>44148</v>
      </c>
      <c r="I5549" t="s">
        <v>123</v>
      </c>
      <c r="J5549" t="s">
        <v>38</v>
      </c>
      <c r="K5549" t="s">
        <v>7</v>
      </c>
      <c r="L5549" t="s">
        <v>39</v>
      </c>
      <c r="M5549" t="str">
        <f t="array" aca="1" ref="M5549" ca="1">_xlfn.TEXTJOIN("",TRUE,IFERROR((MID(J5549,ROW(INDIRECT("1:"&amp;LEN(J5549))),1)*1),""))</f>
        <v>15001</v>
      </c>
      <c r="N5549" t="str">
        <f t="array" aca="1" ref="N5549" ca="1">_xlfn.TEXTJOIN("",TRUE,IFERROR((MID(L5549,ROW(INDIRECT("1:"&amp;LEN(L5549))),1)*1),""))</f>
        <v>50000</v>
      </c>
      <c r="O5549">
        <f t="shared" ca="1" si="260"/>
        <v>32500</v>
      </c>
    </row>
    <row r="5550" spans="1:15" x14ac:dyDescent="0.25">
      <c r="A5550" t="s">
        <v>2606</v>
      </c>
      <c r="B5550" t="s">
        <v>1</v>
      </c>
      <c r="C5550" s="7" t="str">
        <f t="shared" si="258"/>
        <v>OMV</v>
      </c>
      <c r="D5550" t="str">
        <f t="shared" si="259"/>
        <v>AV</v>
      </c>
      <c r="E5550" t="s">
        <v>2982</v>
      </c>
      <c r="F5550" t="s">
        <v>2983</v>
      </c>
      <c r="G5550" t="s">
        <v>20</v>
      </c>
      <c r="H5550" s="1">
        <v>44148</v>
      </c>
      <c r="I5550" t="s">
        <v>24</v>
      </c>
      <c r="J5550" t="s">
        <v>38</v>
      </c>
      <c r="K5550" t="s">
        <v>7</v>
      </c>
      <c r="L5550" t="s">
        <v>39</v>
      </c>
      <c r="M5550" t="str">
        <f t="array" aca="1" ref="M5550" ca="1">_xlfn.TEXTJOIN("",TRUE,IFERROR((MID(J5550,ROW(INDIRECT("1:"&amp;LEN(J5550))),1)*1),""))</f>
        <v>15001</v>
      </c>
      <c r="N5550" t="str">
        <f t="array" aca="1" ref="N5550" ca="1">_xlfn.TEXTJOIN("",TRUE,IFERROR((MID(L5550,ROW(INDIRECT("1:"&amp;LEN(L5550))),1)*1),""))</f>
        <v>50000</v>
      </c>
      <c r="O5550">
        <f t="shared" ca="1" si="260"/>
        <v>32500</v>
      </c>
    </row>
    <row r="5551" spans="1:15" x14ac:dyDescent="0.25">
      <c r="A5551" t="s">
        <v>2606</v>
      </c>
      <c r="B5551" t="s">
        <v>1</v>
      </c>
      <c r="C5551" s="7" t="str">
        <f t="shared" si="258"/>
        <v>ORA</v>
      </c>
      <c r="D5551" t="str">
        <f t="shared" si="259"/>
        <v>FP</v>
      </c>
      <c r="E5551" t="s">
        <v>888</v>
      </c>
      <c r="F5551" t="s">
        <v>889</v>
      </c>
      <c r="G5551" t="s">
        <v>4</v>
      </c>
      <c r="H5551" s="1">
        <v>44148</v>
      </c>
      <c r="I5551" t="s">
        <v>123</v>
      </c>
      <c r="J5551" t="s">
        <v>38</v>
      </c>
      <c r="K5551" t="s">
        <v>7</v>
      </c>
      <c r="L5551" t="s">
        <v>39</v>
      </c>
      <c r="M5551" t="str">
        <f t="array" aca="1" ref="M5551" ca="1">_xlfn.TEXTJOIN("",TRUE,IFERROR((MID(J5551,ROW(INDIRECT("1:"&amp;LEN(J5551))),1)*1),""))</f>
        <v>15001</v>
      </c>
      <c r="N5551" t="str">
        <f t="array" aca="1" ref="N5551" ca="1">_xlfn.TEXTJOIN("",TRUE,IFERROR((MID(L5551,ROW(INDIRECT("1:"&amp;LEN(L5551))),1)*1),""))</f>
        <v>50000</v>
      </c>
      <c r="O5551">
        <f t="shared" ca="1" si="260"/>
        <v>32500</v>
      </c>
    </row>
    <row r="5552" spans="1:15" x14ac:dyDescent="0.25">
      <c r="A5552" t="s">
        <v>2606</v>
      </c>
      <c r="B5552" t="s">
        <v>1</v>
      </c>
      <c r="C5552" s="7" t="str">
        <f t="shared" si="258"/>
        <v>PAH3</v>
      </c>
      <c r="D5552" t="str">
        <f t="shared" si="259"/>
        <v>GR</v>
      </c>
      <c r="E5552" t="s">
        <v>2984</v>
      </c>
      <c r="F5552" t="s">
        <v>2985</v>
      </c>
      <c r="G5552" t="s">
        <v>20</v>
      </c>
      <c r="H5552" s="1">
        <v>44148</v>
      </c>
      <c r="I5552" t="s">
        <v>2986</v>
      </c>
      <c r="J5552" t="s">
        <v>38</v>
      </c>
      <c r="K5552" t="s">
        <v>7</v>
      </c>
      <c r="L5552" t="s">
        <v>39</v>
      </c>
      <c r="M5552" t="str">
        <f t="array" aca="1" ref="M5552" ca="1">_xlfn.TEXTJOIN("",TRUE,IFERROR((MID(J5552,ROW(INDIRECT("1:"&amp;LEN(J5552))),1)*1),""))</f>
        <v>15001</v>
      </c>
      <c r="N5552" t="str">
        <f t="array" aca="1" ref="N5552" ca="1">_xlfn.TEXTJOIN("",TRUE,IFERROR((MID(L5552,ROW(INDIRECT("1:"&amp;LEN(L5552))),1)*1),""))</f>
        <v>50000</v>
      </c>
      <c r="O5552">
        <f t="shared" ca="1" si="260"/>
        <v>32500</v>
      </c>
    </row>
    <row r="5553" spans="1:15" x14ac:dyDescent="0.25">
      <c r="A5553" t="s">
        <v>2606</v>
      </c>
      <c r="B5553" t="s">
        <v>1</v>
      </c>
      <c r="C5553" s="7" t="str">
        <f t="shared" si="258"/>
        <v>PNDORA</v>
      </c>
      <c r="D5553" t="str">
        <f t="shared" si="259"/>
        <v>DC</v>
      </c>
      <c r="E5553" t="s">
        <v>2987</v>
      </c>
      <c r="F5553" t="s">
        <v>2988</v>
      </c>
      <c r="G5553" t="s">
        <v>20</v>
      </c>
      <c r="H5553" s="1">
        <v>44148</v>
      </c>
      <c r="I5553" t="s">
        <v>123</v>
      </c>
      <c r="J5553" t="s">
        <v>6</v>
      </c>
      <c r="K5553" t="s">
        <v>7</v>
      </c>
      <c r="L5553" t="s">
        <v>8</v>
      </c>
      <c r="M5553" t="str">
        <f t="array" aca="1" ref="M5553" ca="1">_xlfn.TEXTJOIN("",TRUE,IFERROR((MID(J5553,ROW(INDIRECT("1:"&amp;LEN(J5553))),1)*1),""))</f>
        <v>1001</v>
      </c>
      <c r="N5553" t="str">
        <f t="array" aca="1" ref="N5553" ca="1">_xlfn.TEXTJOIN("",TRUE,IFERROR((MID(L5553,ROW(INDIRECT("1:"&amp;LEN(L5553))),1)*1),""))</f>
        <v>15000</v>
      </c>
      <c r="O5553">
        <f t="shared" ca="1" si="260"/>
        <v>8000</v>
      </c>
    </row>
    <row r="5554" spans="1:15" x14ac:dyDescent="0.25">
      <c r="A5554" t="s">
        <v>2606</v>
      </c>
      <c r="B5554" t="s">
        <v>1</v>
      </c>
      <c r="C5554" s="7" t="str">
        <f t="shared" si="258"/>
        <v>PRU</v>
      </c>
      <c r="D5554" t="str">
        <f t="shared" si="259"/>
        <v>LN</v>
      </c>
      <c r="E5554" t="s">
        <v>2989</v>
      </c>
      <c r="F5554" t="s">
        <v>2990</v>
      </c>
      <c r="G5554" t="s">
        <v>4</v>
      </c>
      <c r="H5554" s="1">
        <v>44148</v>
      </c>
      <c r="I5554" t="s">
        <v>123</v>
      </c>
      <c r="J5554" t="s">
        <v>38</v>
      </c>
      <c r="K5554" t="s">
        <v>7</v>
      </c>
      <c r="L5554" t="s">
        <v>39</v>
      </c>
      <c r="M5554" t="str">
        <f t="array" aca="1" ref="M5554" ca="1">_xlfn.TEXTJOIN("",TRUE,IFERROR((MID(J5554,ROW(INDIRECT("1:"&amp;LEN(J5554))),1)*1),""))</f>
        <v>15001</v>
      </c>
      <c r="N5554" t="str">
        <f t="array" aca="1" ref="N5554" ca="1">_xlfn.TEXTJOIN("",TRUE,IFERROR((MID(L5554,ROW(INDIRECT("1:"&amp;LEN(L5554))),1)*1),""))</f>
        <v>50000</v>
      </c>
      <c r="O5554">
        <f t="shared" ca="1" si="260"/>
        <v>32500</v>
      </c>
    </row>
    <row r="5555" spans="1:15" x14ac:dyDescent="0.25">
      <c r="A5555" t="s">
        <v>2606</v>
      </c>
      <c r="B5555" t="s">
        <v>1</v>
      </c>
      <c r="C5555" s="7" t="str">
        <f t="shared" si="258"/>
        <v>RDSA</v>
      </c>
      <c r="D5555" t="str">
        <f t="shared" si="259"/>
        <v>LN</v>
      </c>
      <c r="E5555" t="s">
        <v>920</v>
      </c>
      <c r="F5555" t="s">
        <v>921</v>
      </c>
      <c r="G5555" t="s">
        <v>4</v>
      </c>
      <c r="H5555" s="1">
        <v>44148</v>
      </c>
      <c r="I5555" t="s">
        <v>12</v>
      </c>
      <c r="J5555" t="s">
        <v>51</v>
      </c>
      <c r="K5555" t="s">
        <v>7</v>
      </c>
      <c r="L5555" t="s">
        <v>52</v>
      </c>
      <c r="M5555" t="str">
        <f t="array" aca="1" ref="M5555" ca="1">_xlfn.TEXTJOIN("",TRUE,IFERROR((MID(J5555,ROW(INDIRECT("1:"&amp;LEN(J5555))),1)*1),""))</f>
        <v>50001</v>
      </c>
      <c r="N5555" t="str">
        <f t="array" aca="1" ref="N5555" ca="1">_xlfn.TEXTJOIN("",TRUE,IFERROR((MID(L5555,ROW(INDIRECT("1:"&amp;LEN(L5555))),1)*1),""))</f>
        <v>100000</v>
      </c>
      <c r="O5555">
        <f t="shared" ca="1" si="260"/>
        <v>75000</v>
      </c>
    </row>
    <row r="5556" spans="1:15" x14ac:dyDescent="0.25">
      <c r="A5556" t="s">
        <v>2606</v>
      </c>
      <c r="B5556" t="s">
        <v>1</v>
      </c>
      <c r="C5556" s="7" t="str">
        <f t="shared" si="258"/>
        <v>REP</v>
      </c>
      <c r="D5556" t="str">
        <f t="shared" si="259"/>
        <v>SM</v>
      </c>
      <c r="E5556" t="s">
        <v>2991</v>
      </c>
      <c r="F5556" t="s">
        <v>2992</v>
      </c>
      <c r="G5556" t="s">
        <v>4</v>
      </c>
      <c r="H5556" s="1">
        <v>44148</v>
      </c>
      <c r="I5556" t="s">
        <v>123</v>
      </c>
      <c r="J5556" t="s">
        <v>38</v>
      </c>
      <c r="K5556" t="s">
        <v>7</v>
      </c>
      <c r="L5556" t="s">
        <v>39</v>
      </c>
      <c r="M5556" t="str">
        <f t="array" aca="1" ref="M5556" ca="1">_xlfn.TEXTJOIN("",TRUE,IFERROR((MID(J5556,ROW(INDIRECT("1:"&amp;LEN(J5556))),1)*1),""))</f>
        <v>15001</v>
      </c>
      <c r="N5556" t="str">
        <f t="array" aca="1" ref="N5556" ca="1">_xlfn.TEXTJOIN("",TRUE,IFERROR((MID(L5556,ROW(INDIRECT("1:"&amp;LEN(L5556))),1)*1),""))</f>
        <v>50000</v>
      </c>
      <c r="O5556">
        <f t="shared" ca="1" si="260"/>
        <v>32500</v>
      </c>
    </row>
    <row r="5557" spans="1:15" x14ac:dyDescent="0.25">
      <c r="A5557" t="s">
        <v>2606</v>
      </c>
      <c r="B5557" t="s">
        <v>1</v>
      </c>
      <c r="C5557" s="7" t="str">
        <f t="shared" si="258"/>
        <v>RR/</v>
      </c>
      <c r="D5557" t="str">
        <f t="shared" si="259"/>
        <v>LN</v>
      </c>
      <c r="E5557" t="s">
        <v>2993</v>
      </c>
      <c r="F5557" t="s">
        <v>2994</v>
      </c>
      <c r="G5557" t="s">
        <v>4</v>
      </c>
      <c r="H5557" s="1">
        <v>44148</v>
      </c>
      <c r="I5557" t="s">
        <v>123</v>
      </c>
      <c r="J5557" t="s">
        <v>6</v>
      </c>
      <c r="K5557" t="s">
        <v>7</v>
      </c>
      <c r="L5557" t="s">
        <v>8</v>
      </c>
      <c r="M5557" t="str">
        <f t="array" aca="1" ref="M5557" ca="1">_xlfn.TEXTJOIN("",TRUE,IFERROR((MID(J5557,ROW(INDIRECT("1:"&amp;LEN(J5557))),1)*1),""))</f>
        <v>1001</v>
      </c>
      <c r="N5557" t="str">
        <f t="array" aca="1" ref="N5557" ca="1">_xlfn.TEXTJOIN("",TRUE,IFERROR((MID(L5557,ROW(INDIRECT("1:"&amp;LEN(L5557))),1)*1),""))</f>
        <v>15000</v>
      </c>
      <c r="O5557">
        <f t="shared" ca="1" si="260"/>
        <v>8000</v>
      </c>
    </row>
    <row r="5558" spans="1:15" x14ac:dyDescent="0.25">
      <c r="A5558" t="s">
        <v>2606</v>
      </c>
      <c r="B5558" t="s">
        <v>1</v>
      </c>
      <c r="C5558" s="7" t="str">
        <f t="shared" si="258"/>
        <v>SAN</v>
      </c>
      <c r="D5558" t="str">
        <f t="shared" si="259"/>
        <v>SM</v>
      </c>
      <c r="E5558" t="s">
        <v>2995</v>
      </c>
      <c r="F5558" t="s">
        <v>2996</v>
      </c>
      <c r="G5558" t="s">
        <v>4</v>
      </c>
      <c r="H5558" s="1">
        <v>44148</v>
      </c>
      <c r="I5558" t="s">
        <v>123</v>
      </c>
      <c r="J5558" t="s">
        <v>38</v>
      </c>
      <c r="K5558" t="s">
        <v>7</v>
      </c>
      <c r="L5558" t="s">
        <v>39</v>
      </c>
      <c r="M5558" t="str">
        <f t="array" aca="1" ref="M5558" ca="1">_xlfn.TEXTJOIN("",TRUE,IFERROR((MID(J5558,ROW(INDIRECT("1:"&amp;LEN(J5558))),1)*1),""))</f>
        <v>15001</v>
      </c>
      <c r="N5558" t="str">
        <f t="array" aca="1" ref="N5558" ca="1">_xlfn.TEXTJOIN("",TRUE,IFERROR((MID(L5558,ROW(INDIRECT("1:"&amp;LEN(L5558))),1)*1),""))</f>
        <v>50000</v>
      </c>
      <c r="O5558">
        <f t="shared" ca="1" si="260"/>
        <v>32500</v>
      </c>
    </row>
    <row r="5559" spans="1:15" x14ac:dyDescent="0.25">
      <c r="A5559" t="s">
        <v>2606</v>
      </c>
      <c r="B5559" t="s">
        <v>1</v>
      </c>
      <c r="C5559" s="7" t="str">
        <f t="shared" si="258"/>
        <v>SKFB</v>
      </c>
      <c r="D5559" t="str">
        <f t="shared" si="259"/>
        <v>SS</v>
      </c>
      <c r="E5559" t="s">
        <v>2997</v>
      </c>
      <c r="F5559" t="s">
        <v>2998</v>
      </c>
      <c r="G5559" t="s">
        <v>20</v>
      </c>
      <c r="H5559" s="1">
        <v>44148</v>
      </c>
      <c r="I5559" t="s">
        <v>2453</v>
      </c>
      <c r="J5559" t="s">
        <v>38</v>
      </c>
      <c r="K5559" t="s">
        <v>7</v>
      </c>
      <c r="L5559" t="s">
        <v>39</v>
      </c>
      <c r="M5559" t="str">
        <f t="array" aca="1" ref="M5559" ca="1">_xlfn.TEXTJOIN("",TRUE,IFERROR((MID(J5559,ROW(INDIRECT("1:"&amp;LEN(J5559))),1)*1),""))</f>
        <v>15001</v>
      </c>
      <c r="N5559" t="str">
        <f t="array" aca="1" ref="N5559" ca="1">_xlfn.TEXTJOIN("",TRUE,IFERROR((MID(L5559,ROW(INDIRECT("1:"&amp;LEN(L5559))),1)*1),""))</f>
        <v>50000</v>
      </c>
      <c r="O5559">
        <f t="shared" ca="1" si="260"/>
        <v>32500</v>
      </c>
    </row>
    <row r="5560" spans="1:15" x14ac:dyDescent="0.25">
      <c r="A5560" t="s">
        <v>2606</v>
      </c>
      <c r="B5560" t="s">
        <v>1</v>
      </c>
      <c r="C5560" s="7" t="str">
        <f t="shared" si="258"/>
        <v>SREN</v>
      </c>
      <c r="D5560" t="str">
        <f t="shared" si="259"/>
        <v>SW</v>
      </c>
      <c r="E5560" t="s">
        <v>2999</v>
      </c>
      <c r="F5560" t="s">
        <v>3000</v>
      </c>
      <c r="G5560" t="s">
        <v>4</v>
      </c>
      <c r="H5560" s="1">
        <v>44148</v>
      </c>
      <c r="I5560" t="s">
        <v>123</v>
      </c>
      <c r="J5560" t="s">
        <v>38</v>
      </c>
      <c r="K5560" t="s">
        <v>7</v>
      </c>
      <c r="L5560" t="s">
        <v>39</v>
      </c>
      <c r="M5560" t="str">
        <f t="array" aca="1" ref="M5560" ca="1">_xlfn.TEXTJOIN("",TRUE,IFERROR((MID(J5560,ROW(INDIRECT("1:"&amp;LEN(J5560))),1)*1),""))</f>
        <v>15001</v>
      </c>
      <c r="N5560" t="str">
        <f t="array" aca="1" ref="N5560" ca="1">_xlfn.TEXTJOIN("",TRUE,IFERROR((MID(L5560,ROW(INDIRECT("1:"&amp;LEN(L5560))),1)*1),""))</f>
        <v>50000</v>
      </c>
      <c r="O5560">
        <f t="shared" ca="1" si="260"/>
        <v>32500</v>
      </c>
    </row>
    <row r="5561" spans="1:15" x14ac:dyDescent="0.25">
      <c r="A5561" t="s">
        <v>2606</v>
      </c>
      <c r="B5561" t="s">
        <v>1</v>
      </c>
      <c r="C5561" s="7" t="str">
        <f t="shared" si="258"/>
        <v>SW</v>
      </c>
      <c r="D5561" t="str">
        <f t="shared" si="259"/>
        <v>FP</v>
      </c>
      <c r="E5561" t="s">
        <v>3001</v>
      </c>
      <c r="F5561" t="s">
        <v>3002</v>
      </c>
      <c r="G5561" t="s">
        <v>4</v>
      </c>
      <c r="H5561" s="1">
        <v>44148</v>
      </c>
      <c r="I5561" t="s">
        <v>123</v>
      </c>
      <c r="J5561" t="s">
        <v>38</v>
      </c>
      <c r="K5561" t="s">
        <v>7</v>
      </c>
      <c r="L5561" t="s">
        <v>39</v>
      </c>
      <c r="M5561" t="str">
        <f t="array" aca="1" ref="M5561" ca="1">_xlfn.TEXTJOIN("",TRUE,IFERROR((MID(J5561,ROW(INDIRECT("1:"&amp;LEN(J5561))),1)*1),""))</f>
        <v>15001</v>
      </c>
      <c r="N5561" t="str">
        <f t="array" aca="1" ref="N5561" ca="1">_xlfn.TEXTJOIN("",TRUE,IFERROR((MID(L5561,ROW(INDIRECT("1:"&amp;LEN(L5561))),1)*1),""))</f>
        <v>50000</v>
      </c>
      <c r="O5561">
        <f t="shared" ca="1" si="260"/>
        <v>32500</v>
      </c>
    </row>
    <row r="5562" spans="1:15" x14ac:dyDescent="0.25">
      <c r="A5562" t="s">
        <v>2606</v>
      </c>
      <c r="B5562" t="s">
        <v>1</v>
      </c>
      <c r="C5562" s="7" t="str">
        <f t="shared" si="258"/>
        <v>TEF</v>
      </c>
      <c r="D5562" t="str">
        <f t="shared" si="259"/>
        <v>SM</v>
      </c>
      <c r="E5562" t="s">
        <v>3003</v>
      </c>
      <c r="F5562" t="s">
        <v>3004</v>
      </c>
      <c r="G5562" t="s">
        <v>4</v>
      </c>
      <c r="H5562" s="1">
        <v>44148</v>
      </c>
      <c r="I5562" t="s">
        <v>123</v>
      </c>
      <c r="J5562" t="s">
        <v>6</v>
      </c>
      <c r="K5562" t="s">
        <v>7</v>
      </c>
      <c r="L5562" t="s">
        <v>8</v>
      </c>
      <c r="M5562" t="str">
        <f t="array" aca="1" ref="M5562" ca="1">_xlfn.TEXTJOIN("",TRUE,IFERROR((MID(J5562,ROW(INDIRECT("1:"&amp;LEN(J5562))),1)*1),""))</f>
        <v>1001</v>
      </c>
      <c r="N5562" t="str">
        <f t="array" aca="1" ref="N5562" ca="1">_xlfn.TEXTJOIN("",TRUE,IFERROR((MID(L5562,ROW(INDIRECT("1:"&amp;LEN(L5562))),1)*1),""))</f>
        <v>15000</v>
      </c>
      <c r="O5562">
        <f t="shared" ca="1" si="260"/>
        <v>8000</v>
      </c>
    </row>
    <row r="5563" spans="1:15" x14ac:dyDescent="0.25">
      <c r="A5563" t="s">
        <v>2606</v>
      </c>
      <c r="B5563" t="s">
        <v>1</v>
      </c>
      <c r="C5563" s="7" t="str">
        <f t="shared" si="258"/>
        <v>TELIA</v>
      </c>
      <c r="D5563" t="str">
        <f t="shared" si="259"/>
        <v>SS</v>
      </c>
      <c r="E5563" t="s">
        <v>3005</v>
      </c>
      <c r="F5563" t="s">
        <v>3006</v>
      </c>
      <c r="G5563" t="s">
        <v>20</v>
      </c>
      <c r="H5563" s="1">
        <v>44148</v>
      </c>
      <c r="I5563" t="s">
        <v>24</v>
      </c>
      <c r="J5563" t="s">
        <v>38</v>
      </c>
      <c r="K5563" t="s">
        <v>7</v>
      </c>
      <c r="L5563" t="s">
        <v>39</v>
      </c>
      <c r="M5563" t="str">
        <f t="array" aca="1" ref="M5563" ca="1">_xlfn.TEXTJOIN("",TRUE,IFERROR((MID(J5563,ROW(INDIRECT("1:"&amp;LEN(J5563))),1)*1),""))</f>
        <v>15001</v>
      </c>
      <c r="N5563" t="str">
        <f t="array" aca="1" ref="N5563" ca="1">_xlfn.TEXTJOIN("",TRUE,IFERROR((MID(L5563,ROW(INDIRECT("1:"&amp;LEN(L5563))),1)*1),""))</f>
        <v>50000</v>
      </c>
      <c r="O5563">
        <f t="shared" ca="1" si="260"/>
        <v>32500</v>
      </c>
    </row>
    <row r="5564" spans="1:15" x14ac:dyDescent="0.25">
      <c r="A5564" t="s">
        <v>2606</v>
      </c>
      <c r="B5564" t="s">
        <v>1</v>
      </c>
      <c r="C5564" s="7" t="str">
        <f t="shared" si="258"/>
        <v>TEN</v>
      </c>
      <c r="D5564" t="str">
        <f t="shared" si="259"/>
        <v>IM</v>
      </c>
      <c r="E5564" t="s">
        <v>3007</v>
      </c>
      <c r="F5564" t="s">
        <v>3008</v>
      </c>
      <c r="G5564" t="s">
        <v>4</v>
      </c>
      <c r="H5564" s="1">
        <v>44148</v>
      </c>
      <c r="I5564" t="s">
        <v>123</v>
      </c>
      <c r="J5564" t="s">
        <v>38</v>
      </c>
      <c r="K5564" t="s">
        <v>7</v>
      </c>
      <c r="L5564" t="s">
        <v>39</v>
      </c>
      <c r="M5564" t="str">
        <f t="array" aca="1" ref="M5564" ca="1">_xlfn.TEXTJOIN("",TRUE,IFERROR((MID(J5564,ROW(INDIRECT("1:"&amp;LEN(J5564))),1)*1),""))</f>
        <v>15001</v>
      </c>
      <c r="N5564" t="str">
        <f t="array" aca="1" ref="N5564" ca="1">_xlfn.TEXTJOIN("",TRUE,IFERROR((MID(L5564,ROW(INDIRECT("1:"&amp;LEN(L5564))),1)*1),""))</f>
        <v>50000</v>
      </c>
      <c r="O5564">
        <f t="shared" ca="1" si="260"/>
        <v>32500</v>
      </c>
    </row>
    <row r="5565" spans="1:15" x14ac:dyDescent="0.25">
      <c r="A5565" t="s">
        <v>2606</v>
      </c>
      <c r="B5565" t="s">
        <v>1</v>
      </c>
      <c r="C5565" s="7" t="str">
        <f t="shared" si="258"/>
        <v>TEVA</v>
      </c>
      <c r="D5565" t="str">
        <f t="shared" si="259"/>
        <v>US</v>
      </c>
      <c r="E5565" t="s">
        <v>3009</v>
      </c>
      <c r="F5565" t="s">
        <v>3010</v>
      </c>
      <c r="G5565" t="s">
        <v>20</v>
      </c>
      <c r="H5565" s="1">
        <v>44148</v>
      </c>
      <c r="I5565" t="s">
        <v>205</v>
      </c>
      <c r="J5565" t="s">
        <v>38</v>
      </c>
      <c r="K5565" t="s">
        <v>7</v>
      </c>
      <c r="L5565" t="s">
        <v>39</v>
      </c>
      <c r="M5565" t="str">
        <f t="array" aca="1" ref="M5565" ca="1">_xlfn.TEXTJOIN("",TRUE,IFERROR((MID(J5565,ROW(INDIRECT("1:"&amp;LEN(J5565))),1)*1),""))</f>
        <v>15001</v>
      </c>
      <c r="N5565" t="str">
        <f t="array" aca="1" ref="N5565" ca="1">_xlfn.TEXTJOIN("",TRUE,IFERROR((MID(L5565,ROW(INDIRECT("1:"&amp;LEN(L5565))),1)*1),""))</f>
        <v>50000</v>
      </c>
      <c r="O5565">
        <f t="shared" ca="1" si="260"/>
        <v>32500</v>
      </c>
    </row>
    <row r="5566" spans="1:15" x14ac:dyDescent="0.25">
      <c r="A5566" t="s">
        <v>2606</v>
      </c>
      <c r="B5566" t="s">
        <v>1</v>
      </c>
      <c r="C5566" s="7" t="str">
        <f t="shared" si="258"/>
        <v>TLS</v>
      </c>
      <c r="D5566" t="str">
        <f t="shared" si="259"/>
        <v>AU</v>
      </c>
      <c r="E5566" t="s">
        <v>3011</v>
      </c>
      <c r="F5566" t="s">
        <v>3012</v>
      </c>
      <c r="G5566" t="s">
        <v>20</v>
      </c>
      <c r="H5566" s="1">
        <v>44148</v>
      </c>
      <c r="I5566" t="s">
        <v>24</v>
      </c>
      <c r="J5566" t="s">
        <v>38</v>
      </c>
      <c r="K5566" t="s">
        <v>7</v>
      </c>
      <c r="L5566" t="s">
        <v>39</v>
      </c>
      <c r="M5566" t="str">
        <f t="array" aca="1" ref="M5566" ca="1">_xlfn.TEXTJOIN("",TRUE,IFERROR((MID(J5566,ROW(INDIRECT("1:"&amp;LEN(J5566))),1)*1),""))</f>
        <v>15001</v>
      </c>
      <c r="N5566" t="str">
        <f t="array" aca="1" ref="N5566" ca="1">_xlfn.TEXTJOIN("",TRUE,IFERROR((MID(L5566,ROW(INDIRECT("1:"&amp;LEN(L5566))),1)*1),""))</f>
        <v>50000</v>
      </c>
      <c r="O5566">
        <f t="shared" ca="1" si="260"/>
        <v>32500</v>
      </c>
    </row>
    <row r="5567" spans="1:15" x14ac:dyDescent="0.25">
      <c r="A5567" t="s">
        <v>2606</v>
      </c>
      <c r="B5567" t="s">
        <v>1</v>
      </c>
      <c r="C5567" s="7" t="str">
        <f t="shared" si="258"/>
        <v>TTE</v>
      </c>
      <c r="D5567" t="str">
        <f t="shared" si="259"/>
        <v>FP</v>
      </c>
      <c r="E5567" t="s">
        <v>3013</v>
      </c>
      <c r="F5567" t="s">
        <v>3014</v>
      </c>
      <c r="G5567" t="s">
        <v>4</v>
      </c>
      <c r="H5567" s="1">
        <v>44148</v>
      </c>
      <c r="I5567" t="s">
        <v>123</v>
      </c>
      <c r="J5567" t="s">
        <v>38</v>
      </c>
      <c r="K5567" t="s">
        <v>7</v>
      </c>
      <c r="L5567" t="s">
        <v>39</v>
      </c>
      <c r="M5567" t="str">
        <f t="array" aca="1" ref="M5567" ca="1">_xlfn.TEXTJOIN("",TRUE,IFERROR((MID(J5567,ROW(INDIRECT("1:"&amp;LEN(J5567))),1)*1),""))</f>
        <v>15001</v>
      </c>
      <c r="N5567" t="str">
        <f t="array" aca="1" ref="N5567" ca="1">_xlfn.TEXTJOIN("",TRUE,IFERROR((MID(L5567,ROW(INDIRECT("1:"&amp;LEN(L5567))),1)*1),""))</f>
        <v>50000</v>
      </c>
      <c r="O5567">
        <f t="shared" ca="1" si="260"/>
        <v>32500</v>
      </c>
    </row>
    <row r="5568" spans="1:15" x14ac:dyDescent="0.25">
      <c r="A5568" t="s">
        <v>2606</v>
      </c>
      <c r="B5568" t="s">
        <v>1</v>
      </c>
      <c r="C5568" s="7" t="str">
        <f t="shared" si="258"/>
        <v>VNA</v>
      </c>
      <c r="D5568" t="str">
        <f t="shared" si="259"/>
        <v>GR</v>
      </c>
      <c r="E5568" t="s">
        <v>3015</v>
      </c>
      <c r="F5568" t="s">
        <v>3016</v>
      </c>
      <c r="G5568" t="s">
        <v>20</v>
      </c>
      <c r="H5568" s="1">
        <v>44148</v>
      </c>
      <c r="I5568" t="s">
        <v>24</v>
      </c>
      <c r="J5568" t="s">
        <v>38</v>
      </c>
      <c r="K5568" t="s">
        <v>7</v>
      </c>
      <c r="L5568" t="s">
        <v>39</v>
      </c>
      <c r="M5568" t="str">
        <f t="array" aca="1" ref="M5568" ca="1">_xlfn.TEXTJOIN("",TRUE,IFERROR((MID(J5568,ROW(INDIRECT("1:"&amp;LEN(J5568))),1)*1),""))</f>
        <v>15001</v>
      </c>
      <c r="N5568" t="str">
        <f t="array" aca="1" ref="N5568" ca="1">_xlfn.TEXTJOIN("",TRUE,IFERROR((MID(L5568,ROW(INDIRECT("1:"&amp;LEN(L5568))),1)*1),""))</f>
        <v>50000</v>
      </c>
      <c r="O5568">
        <f t="shared" ca="1" si="260"/>
        <v>32500</v>
      </c>
    </row>
    <row r="5569" spans="1:15" x14ac:dyDescent="0.25">
      <c r="A5569" t="s">
        <v>2606</v>
      </c>
      <c r="B5569" t="s">
        <v>1</v>
      </c>
      <c r="C5569" s="7" t="str">
        <f t="shared" si="258"/>
        <v>VPK</v>
      </c>
      <c r="D5569" t="str">
        <f t="shared" si="259"/>
        <v>NA</v>
      </c>
      <c r="E5569" t="s">
        <v>3017</v>
      </c>
      <c r="F5569" t="s">
        <v>3018</v>
      </c>
      <c r="G5569" t="s">
        <v>20</v>
      </c>
      <c r="H5569" s="1">
        <v>44148</v>
      </c>
      <c r="I5569" t="s">
        <v>123</v>
      </c>
      <c r="J5569" t="s">
        <v>38</v>
      </c>
      <c r="K5569" t="s">
        <v>7</v>
      </c>
      <c r="L5569" t="s">
        <v>39</v>
      </c>
      <c r="M5569" t="str">
        <f t="array" aca="1" ref="M5569" ca="1">_xlfn.TEXTJOIN("",TRUE,IFERROR((MID(J5569,ROW(INDIRECT("1:"&amp;LEN(J5569))),1)*1),""))</f>
        <v>15001</v>
      </c>
      <c r="N5569" t="str">
        <f t="array" aca="1" ref="N5569" ca="1">_xlfn.TEXTJOIN("",TRUE,IFERROR((MID(L5569,ROW(INDIRECT("1:"&amp;LEN(L5569))),1)*1),""))</f>
        <v>50000</v>
      </c>
      <c r="O5569">
        <f t="shared" ca="1" si="260"/>
        <v>32500</v>
      </c>
    </row>
    <row r="5570" spans="1:15" x14ac:dyDescent="0.25">
      <c r="A5570" t="s">
        <v>2606</v>
      </c>
      <c r="B5570" t="s">
        <v>1</v>
      </c>
      <c r="C5570" s="7" t="str">
        <f t="shared" si="258"/>
        <v>WBC</v>
      </c>
      <c r="D5570" t="str">
        <f t="shared" si="259"/>
        <v>AU</v>
      </c>
      <c r="E5570" t="s">
        <v>3019</v>
      </c>
      <c r="F5570" t="s">
        <v>3020</v>
      </c>
      <c r="G5570" t="s">
        <v>4</v>
      </c>
      <c r="H5570" s="1">
        <v>44148</v>
      </c>
      <c r="I5570" t="s">
        <v>24</v>
      </c>
      <c r="J5570" t="s">
        <v>38</v>
      </c>
      <c r="K5570" t="s">
        <v>7</v>
      </c>
      <c r="L5570" t="s">
        <v>39</v>
      </c>
      <c r="M5570" t="str">
        <f t="array" aca="1" ref="M5570" ca="1">_xlfn.TEXTJOIN("",TRUE,IFERROR((MID(J5570,ROW(INDIRECT("1:"&amp;LEN(J5570))),1)*1),""))</f>
        <v>15001</v>
      </c>
      <c r="N5570" t="str">
        <f t="array" aca="1" ref="N5570" ca="1">_xlfn.TEXTJOIN("",TRUE,IFERROR((MID(L5570,ROW(INDIRECT("1:"&amp;LEN(L5570))),1)*1),""))</f>
        <v>50000</v>
      </c>
      <c r="O5570">
        <f t="shared" ca="1" si="260"/>
        <v>32500</v>
      </c>
    </row>
    <row r="5571" spans="1:15" x14ac:dyDescent="0.25">
      <c r="A5571" t="s">
        <v>2606</v>
      </c>
      <c r="B5571" t="s">
        <v>1</v>
      </c>
      <c r="C5571" s="7" t="str">
        <f t="shared" ref="C5571:C5634" si="261">LEFT(E5571,FIND(" ",E5571)-1)</f>
        <v>WIX</v>
      </c>
      <c r="D5571" t="str">
        <f t="shared" ref="D5571:D5634" si="262">RIGHT(E5571,2)</f>
        <v>US</v>
      </c>
      <c r="E5571" t="s">
        <v>1196</v>
      </c>
      <c r="F5571" t="s">
        <v>1197</v>
      </c>
      <c r="G5571" t="s">
        <v>20</v>
      </c>
      <c r="H5571" s="1">
        <v>44148</v>
      </c>
      <c r="I5571" t="s">
        <v>123</v>
      </c>
      <c r="J5571" t="s">
        <v>38</v>
      </c>
      <c r="K5571" t="s">
        <v>7</v>
      </c>
      <c r="L5571" t="s">
        <v>39</v>
      </c>
      <c r="M5571" t="str">
        <f t="array" aca="1" ref="M5571" ca="1">_xlfn.TEXTJOIN("",TRUE,IFERROR((MID(J5571,ROW(INDIRECT("1:"&amp;LEN(J5571))),1)*1),""))</f>
        <v>15001</v>
      </c>
      <c r="N5571" t="str">
        <f t="array" aca="1" ref="N5571" ca="1">_xlfn.TEXTJOIN("",TRUE,IFERROR((MID(L5571,ROW(INDIRECT("1:"&amp;LEN(L5571))),1)*1),""))</f>
        <v>50000</v>
      </c>
      <c r="O5571">
        <f t="shared" ref="O5571:O5634" ca="1" si="263">FLOOR((M5571+N5571)/2,1)</f>
        <v>32500</v>
      </c>
    </row>
    <row r="5572" spans="1:15" x14ac:dyDescent="0.25">
      <c r="A5572" t="s">
        <v>2606</v>
      </c>
      <c r="B5572" t="s">
        <v>1</v>
      </c>
      <c r="C5572" s="7" t="str">
        <f t="shared" si="261"/>
        <v>WPL</v>
      </c>
      <c r="D5572" t="str">
        <f t="shared" si="262"/>
        <v>AU</v>
      </c>
      <c r="E5572" t="s">
        <v>3021</v>
      </c>
      <c r="F5572" t="s">
        <v>3022</v>
      </c>
      <c r="G5572" t="s">
        <v>4</v>
      </c>
      <c r="H5572" s="1">
        <v>44148</v>
      </c>
      <c r="I5572" t="s">
        <v>24</v>
      </c>
      <c r="J5572" t="s">
        <v>6</v>
      </c>
      <c r="K5572" t="s">
        <v>7</v>
      </c>
      <c r="L5572" t="s">
        <v>8</v>
      </c>
      <c r="M5572" t="str">
        <f t="array" aca="1" ref="M5572" ca="1">_xlfn.TEXTJOIN("",TRUE,IFERROR((MID(J5572,ROW(INDIRECT("1:"&amp;LEN(J5572))),1)*1),""))</f>
        <v>1001</v>
      </c>
      <c r="N5572" t="str">
        <f t="array" aca="1" ref="N5572" ca="1">_xlfn.TEXTJOIN("",TRUE,IFERROR((MID(L5572,ROW(INDIRECT("1:"&amp;LEN(L5572))),1)*1),""))</f>
        <v>15000</v>
      </c>
      <c r="O5572">
        <f t="shared" ca="1" si="263"/>
        <v>8000</v>
      </c>
    </row>
    <row r="5573" spans="1:15" x14ac:dyDescent="0.25">
      <c r="A5573" t="s">
        <v>2606</v>
      </c>
      <c r="B5573" t="s">
        <v>1</v>
      </c>
      <c r="C5573" s="7" t="str">
        <f t="shared" si="261"/>
        <v>WPP</v>
      </c>
      <c r="D5573" t="str">
        <f t="shared" si="262"/>
        <v>LN</v>
      </c>
      <c r="E5573" t="s">
        <v>2016</v>
      </c>
      <c r="F5573" t="s">
        <v>2017</v>
      </c>
      <c r="G5573" t="s">
        <v>4</v>
      </c>
      <c r="H5573" s="1">
        <v>44148</v>
      </c>
      <c r="I5573" t="s">
        <v>123</v>
      </c>
      <c r="J5573" t="s">
        <v>38</v>
      </c>
      <c r="K5573" t="s">
        <v>7</v>
      </c>
      <c r="L5573" t="s">
        <v>39</v>
      </c>
      <c r="M5573" t="str">
        <f t="array" aca="1" ref="M5573" ca="1">_xlfn.TEXTJOIN("",TRUE,IFERROR((MID(J5573,ROW(INDIRECT("1:"&amp;LEN(J5573))),1)*1),""))</f>
        <v>15001</v>
      </c>
      <c r="N5573" t="str">
        <f t="array" aca="1" ref="N5573" ca="1">_xlfn.TEXTJOIN("",TRUE,IFERROR((MID(L5573,ROW(INDIRECT("1:"&amp;LEN(L5573))),1)*1),""))</f>
        <v>50000</v>
      </c>
      <c r="O5573">
        <f t="shared" ca="1" si="263"/>
        <v>32500</v>
      </c>
    </row>
    <row r="5574" spans="1:15" x14ac:dyDescent="0.25">
      <c r="A5574" t="s">
        <v>2609</v>
      </c>
      <c r="B5574" t="s">
        <v>1</v>
      </c>
      <c r="C5574" s="7" t="str">
        <f t="shared" si="261"/>
        <v>FDRXX</v>
      </c>
      <c r="D5574" t="str">
        <f t="shared" si="262"/>
        <v>US</v>
      </c>
      <c r="E5574" t="s">
        <v>1078</v>
      </c>
      <c r="F5574" t="s">
        <v>1079</v>
      </c>
      <c r="G5574" t="s">
        <v>20</v>
      </c>
      <c r="H5574" s="1">
        <v>44148</v>
      </c>
      <c r="I5574" t="s">
        <v>15</v>
      </c>
      <c r="J5574" t="s">
        <v>724</v>
      </c>
      <c r="K5574" t="s">
        <v>7</v>
      </c>
      <c r="L5574" t="s">
        <v>725</v>
      </c>
      <c r="M5574" t="str">
        <f t="array" aca="1" ref="M5574" ca="1">_xlfn.TEXTJOIN("",TRUE,IFERROR((MID(J5574,ROW(INDIRECT("1:"&amp;LEN(J5574))),1)*1),""))</f>
        <v>1000001</v>
      </c>
      <c r="N5574" t="str">
        <f t="array" aca="1" ref="N5574" ca="1">_xlfn.TEXTJOIN("",TRUE,IFERROR((MID(L5574,ROW(INDIRECT("1:"&amp;LEN(L5574))),1)*1),""))</f>
        <v>5000000</v>
      </c>
      <c r="O5574">
        <f t="shared" ca="1" si="263"/>
        <v>3000000</v>
      </c>
    </row>
    <row r="5575" spans="1:15" x14ac:dyDescent="0.25">
      <c r="A5575" t="s">
        <v>2050</v>
      </c>
      <c r="B5575" t="s">
        <v>1</v>
      </c>
      <c r="C5575" s="7" t="str">
        <f t="shared" si="261"/>
        <v>DPW</v>
      </c>
      <c r="D5575" t="str">
        <f t="shared" si="262"/>
        <v>GR</v>
      </c>
      <c r="E5575" t="s">
        <v>3023</v>
      </c>
      <c r="F5575" t="s">
        <v>3024</v>
      </c>
      <c r="G5575" t="s">
        <v>20</v>
      </c>
      <c r="H5575" s="1">
        <v>44148</v>
      </c>
      <c r="I5575" t="s">
        <v>205</v>
      </c>
      <c r="J5575" t="s">
        <v>6</v>
      </c>
      <c r="K5575" t="s">
        <v>7</v>
      </c>
      <c r="L5575" t="s">
        <v>8</v>
      </c>
      <c r="M5575" t="str">
        <f t="array" aca="1" ref="M5575" ca="1">_xlfn.TEXTJOIN("",TRUE,IFERROR((MID(J5575,ROW(INDIRECT("1:"&amp;LEN(J5575))),1)*1),""))</f>
        <v>1001</v>
      </c>
      <c r="N5575" t="str">
        <f t="array" aca="1" ref="N5575" ca="1">_xlfn.TEXTJOIN("",TRUE,IFERROR((MID(L5575,ROW(INDIRECT("1:"&amp;LEN(L5575))),1)*1),""))</f>
        <v>15000</v>
      </c>
      <c r="O5575">
        <f t="shared" ca="1" si="263"/>
        <v>8000</v>
      </c>
    </row>
    <row r="5576" spans="1:15" x14ac:dyDescent="0.25">
      <c r="A5576" t="s">
        <v>21</v>
      </c>
      <c r="B5576" t="s">
        <v>1</v>
      </c>
      <c r="C5576" s="7" t="str">
        <f t="shared" si="261"/>
        <v>ALNY</v>
      </c>
      <c r="D5576" t="str">
        <f t="shared" si="262"/>
        <v>US</v>
      </c>
      <c r="E5576" t="s">
        <v>3025</v>
      </c>
      <c r="F5576" t="s">
        <v>3026</v>
      </c>
      <c r="G5576" t="s">
        <v>4</v>
      </c>
      <c r="H5576" s="1">
        <v>44148</v>
      </c>
      <c r="I5576" t="s">
        <v>15</v>
      </c>
      <c r="J5576" t="s">
        <v>6</v>
      </c>
      <c r="K5576" t="s">
        <v>7</v>
      </c>
      <c r="L5576" t="s">
        <v>8</v>
      </c>
      <c r="M5576" t="str">
        <f t="array" aca="1" ref="M5576" ca="1">_xlfn.TEXTJOIN("",TRUE,IFERROR((MID(J5576,ROW(INDIRECT("1:"&amp;LEN(J5576))),1)*1),""))</f>
        <v>1001</v>
      </c>
      <c r="N5576" t="str">
        <f t="array" aca="1" ref="N5576" ca="1">_xlfn.TEXTJOIN("",TRUE,IFERROR((MID(L5576,ROW(INDIRECT("1:"&amp;LEN(L5576))),1)*1),""))</f>
        <v>15000</v>
      </c>
      <c r="O5576">
        <f t="shared" ca="1" si="263"/>
        <v>8000</v>
      </c>
    </row>
    <row r="5577" spans="1:15" x14ac:dyDescent="0.25">
      <c r="A5577" t="s">
        <v>21</v>
      </c>
      <c r="B5577" t="s">
        <v>1</v>
      </c>
      <c r="C5577" s="7" t="str">
        <f t="shared" si="261"/>
        <v>APH</v>
      </c>
      <c r="D5577" t="str">
        <f t="shared" si="262"/>
        <v>US</v>
      </c>
      <c r="E5577" t="s">
        <v>3027</v>
      </c>
      <c r="F5577" t="s">
        <v>3028</v>
      </c>
      <c r="G5577" t="s">
        <v>20</v>
      </c>
      <c r="H5577" s="1">
        <v>44148</v>
      </c>
      <c r="I5577" t="s">
        <v>5</v>
      </c>
      <c r="J5577" t="s">
        <v>6</v>
      </c>
      <c r="K5577" t="s">
        <v>7</v>
      </c>
      <c r="L5577" t="s">
        <v>8</v>
      </c>
      <c r="M5577" t="str">
        <f t="array" aca="1" ref="M5577" ca="1">_xlfn.TEXTJOIN("",TRUE,IFERROR((MID(J5577,ROW(INDIRECT("1:"&amp;LEN(J5577))),1)*1),""))</f>
        <v>1001</v>
      </c>
      <c r="N5577" t="str">
        <f t="array" aca="1" ref="N5577" ca="1">_xlfn.TEXTJOIN("",TRUE,IFERROR((MID(L5577,ROW(INDIRECT("1:"&amp;LEN(L5577))),1)*1),""))</f>
        <v>15000</v>
      </c>
      <c r="O5577">
        <f t="shared" ca="1" si="263"/>
        <v>8000</v>
      </c>
    </row>
    <row r="5578" spans="1:15" x14ac:dyDescent="0.25">
      <c r="A5578" t="s">
        <v>21</v>
      </c>
      <c r="B5578" t="s">
        <v>1</v>
      </c>
      <c r="C5578" s="7" t="str">
        <f t="shared" si="261"/>
        <v>CYRX</v>
      </c>
      <c r="D5578" t="str">
        <f t="shared" si="262"/>
        <v>US</v>
      </c>
      <c r="E5578" t="s">
        <v>319</v>
      </c>
      <c r="F5578" t="s">
        <v>320</v>
      </c>
      <c r="G5578" t="s">
        <v>4</v>
      </c>
      <c r="H5578" s="1">
        <v>44148</v>
      </c>
      <c r="I5578" t="s">
        <v>15</v>
      </c>
      <c r="J5578" t="s">
        <v>6</v>
      </c>
      <c r="K5578" t="s">
        <v>7</v>
      </c>
      <c r="L5578" t="s">
        <v>8</v>
      </c>
      <c r="M5578" t="str">
        <f t="array" aca="1" ref="M5578" ca="1">_xlfn.TEXTJOIN("",TRUE,IFERROR((MID(J5578,ROW(INDIRECT("1:"&amp;LEN(J5578))),1)*1),""))</f>
        <v>1001</v>
      </c>
      <c r="N5578" t="str">
        <f t="array" aca="1" ref="N5578" ca="1">_xlfn.TEXTJOIN("",TRUE,IFERROR((MID(L5578,ROW(INDIRECT("1:"&amp;LEN(L5578))),1)*1),""))</f>
        <v>15000</v>
      </c>
      <c r="O5578">
        <f t="shared" ca="1" si="263"/>
        <v>8000</v>
      </c>
    </row>
    <row r="5579" spans="1:15" x14ac:dyDescent="0.25">
      <c r="A5579" t="s">
        <v>21</v>
      </c>
      <c r="B5579" t="s">
        <v>1</v>
      </c>
      <c r="C5579" s="7" t="str">
        <f t="shared" si="261"/>
        <v>EL</v>
      </c>
      <c r="D5579" t="str">
        <f t="shared" si="262"/>
        <v>US</v>
      </c>
      <c r="E5579" t="s">
        <v>124</v>
      </c>
      <c r="F5579" t="s">
        <v>125</v>
      </c>
      <c r="G5579" t="s">
        <v>20</v>
      </c>
      <c r="H5579" s="1">
        <v>44148</v>
      </c>
      <c r="I5579" t="s">
        <v>5</v>
      </c>
      <c r="J5579" t="s">
        <v>6</v>
      </c>
      <c r="K5579" t="s">
        <v>7</v>
      </c>
      <c r="L5579" t="s">
        <v>8</v>
      </c>
      <c r="M5579" t="str">
        <f t="array" aca="1" ref="M5579" ca="1">_xlfn.TEXTJOIN("",TRUE,IFERROR((MID(J5579,ROW(INDIRECT("1:"&amp;LEN(J5579))),1)*1),""))</f>
        <v>1001</v>
      </c>
      <c r="N5579" t="str">
        <f t="array" aca="1" ref="N5579" ca="1">_xlfn.TEXTJOIN("",TRUE,IFERROR((MID(L5579,ROW(INDIRECT("1:"&amp;LEN(L5579))),1)*1),""))</f>
        <v>15000</v>
      </c>
      <c r="O5579">
        <f t="shared" ca="1" si="263"/>
        <v>8000</v>
      </c>
    </row>
    <row r="5580" spans="1:15" x14ac:dyDescent="0.25">
      <c r="A5580" t="s">
        <v>21</v>
      </c>
      <c r="B5580" t="s">
        <v>1</v>
      </c>
      <c r="C5580" s="7" t="str">
        <f t="shared" si="261"/>
        <v>MCK</v>
      </c>
      <c r="D5580" t="str">
        <f t="shared" si="262"/>
        <v>US</v>
      </c>
      <c r="E5580" t="s">
        <v>572</v>
      </c>
      <c r="F5580" t="s">
        <v>573</v>
      </c>
      <c r="G5580" t="s">
        <v>20</v>
      </c>
      <c r="H5580" s="1">
        <v>44148</v>
      </c>
      <c r="I5580" t="s">
        <v>15</v>
      </c>
      <c r="J5580" t="s">
        <v>6</v>
      </c>
      <c r="K5580" t="s">
        <v>7</v>
      </c>
      <c r="L5580" t="s">
        <v>8</v>
      </c>
      <c r="M5580" t="str">
        <f t="array" aca="1" ref="M5580" ca="1">_xlfn.TEXTJOIN("",TRUE,IFERROR((MID(J5580,ROW(INDIRECT("1:"&amp;LEN(J5580))),1)*1),""))</f>
        <v>1001</v>
      </c>
      <c r="N5580" t="str">
        <f t="array" aca="1" ref="N5580" ca="1">_xlfn.TEXTJOIN("",TRUE,IFERROR((MID(L5580,ROW(INDIRECT("1:"&amp;LEN(L5580))),1)*1),""))</f>
        <v>15000</v>
      </c>
      <c r="O5580">
        <f t="shared" ca="1" si="263"/>
        <v>8000</v>
      </c>
    </row>
    <row r="5581" spans="1:15" x14ac:dyDescent="0.25">
      <c r="A5581" t="s">
        <v>21</v>
      </c>
      <c r="B5581" t="s">
        <v>1</v>
      </c>
      <c r="C5581" s="7" t="str">
        <f t="shared" si="261"/>
        <v>MKTX</v>
      </c>
      <c r="D5581" t="str">
        <f t="shared" si="262"/>
        <v>US</v>
      </c>
      <c r="E5581" t="s">
        <v>1588</v>
      </c>
      <c r="F5581" t="s">
        <v>1589</v>
      </c>
      <c r="G5581" t="s">
        <v>4</v>
      </c>
      <c r="H5581" s="1">
        <v>44148</v>
      </c>
      <c r="I5581" t="s">
        <v>15</v>
      </c>
      <c r="J5581" t="s">
        <v>6</v>
      </c>
      <c r="K5581" t="s">
        <v>7</v>
      </c>
      <c r="L5581" t="s">
        <v>8</v>
      </c>
      <c r="M5581" t="str">
        <f t="array" aca="1" ref="M5581" ca="1">_xlfn.TEXTJOIN("",TRUE,IFERROR((MID(J5581,ROW(INDIRECT("1:"&amp;LEN(J5581))),1)*1),""))</f>
        <v>1001</v>
      </c>
      <c r="N5581" t="str">
        <f t="array" aca="1" ref="N5581" ca="1">_xlfn.TEXTJOIN("",TRUE,IFERROR((MID(L5581,ROW(INDIRECT("1:"&amp;LEN(L5581))),1)*1),""))</f>
        <v>15000</v>
      </c>
      <c r="O5581">
        <f t="shared" ca="1" si="263"/>
        <v>8000</v>
      </c>
    </row>
    <row r="5582" spans="1:15" x14ac:dyDescent="0.25">
      <c r="A5582" t="s">
        <v>21</v>
      </c>
      <c r="B5582" t="s">
        <v>1</v>
      </c>
      <c r="C5582" s="7" t="str">
        <f t="shared" si="261"/>
        <v>MTCH</v>
      </c>
      <c r="D5582" t="str">
        <f t="shared" si="262"/>
        <v>US</v>
      </c>
      <c r="E5582" t="s">
        <v>518</v>
      </c>
      <c r="F5582" t="s">
        <v>519</v>
      </c>
      <c r="G5582" t="s">
        <v>20</v>
      </c>
      <c r="H5582" s="1">
        <v>44148</v>
      </c>
      <c r="I5582" t="s">
        <v>15</v>
      </c>
      <c r="J5582" t="s">
        <v>6</v>
      </c>
      <c r="K5582" t="s">
        <v>7</v>
      </c>
      <c r="L5582" t="s">
        <v>8</v>
      </c>
      <c r="M5582" t="str">
        <f t="array" aca="1" ref="M5582" ca="1">_xlfn.TEXTJOIN("",TRUE,IFERROR((MID(J5582,ROW(INDIRECT("1:"&amp;LEN(J5582))),1)*1),""))</f>
        <v>1001</v>
      </c>
      <c r="N5582" t="str">
        <f t="array" aca="1" ref="N5582" ca="1">_xlfn.TEXTJOIN("",TRUE,IFERROR((MID(L5582,ROW(INDIRECT("1:"&amp;LEN(L5582))),1)*1),""))</f>
        <v>15000</v>
      </c>
      <c r="O5582">
        <f t="shared" ca="1" si="263"/>
        <v>8000</v>
      </c>
    </row>
    <row r="5583" spans="1:15" x14ac:dyDescent="0.25">
      <c r="A5583" t="s">
        <v>21</v>
      </c>
      <c r="B5583" t="s">
        <v>1</v>
      </c>
      <c r="C5583" s="7" t="str">
        <f t="shared" si="261"/>
        <v>NOW</v>
      </c>
      <c r="D5583" t="str">
        <f t="shared" si="262"/>
        <v>US</v>
      </c>
      <c r="E5583" t="s">
        <v>1337</v>
      </c>
      <c r="F5583" t="s">
        <v>1338</v>
      </c>
      <c r="G5583" t="s">
        <v>4</v>
      </c>
      <c r="H5583" s="1">
        <v>44148</v>
      </c>
      <c r="I5583" t="s">
        <v>15</v>
      </c>
      <c r="J5583" t="s">
        <v>6</v>
      </c>
      <c r="K5583" t="s">
        <v>7</v>
      </c>
      <c r="L5583" t="s">
        <v>8</v>
      </c>
      <c r="M5583" t="str">
        <f t="array" aca="1" ref="M5583" ca="1">_xlfn.TEXTJOIN("",TRUE,IFERROR((MID(J5583,ROW(INDIRECT("1:"&amp;LEN(J5583))),1)*1),""))</f>
        <v>1001</v>
      </c>
      <c r="N5583" t="str">
        <f t="array" aca="1" ref="N5583" ca="1">_xlfn.TEXTJOIN("",TRUE,IFERROR((MID(L5583,ROW(INDIRECT("1:"&amp;LEN(L5583))),1)*1),""))</f>
        <v>15000</v>
      </c>
      <c r="O5583">
        <f t="shared" ca="1" si="263"/>
        <v>8000</v>
      </c>
    </row>
    <row r="5584" spans="1:15" x14ac:dyDescent="0.25">
      <c r="A5584" t="s">
        <v>21</v>
      </c>
      <c r="B5584" t="s">
        <v>1</v>
      </c>
      <c r="C5584" s="7" t="str">
        <f t="shared" si="261"/>
        <v>TSLA</v>
      </c>
      <c r="D5584" t="str">
        <f t="shared" si="262"/>
        <v>US</v>
      </c>
      <c r="E5584" t="s">
        <v>499</v>
      </c>
      <c r="F5584" t="s">
        <v>500</v>
      </c>
      <c r="G5584" t="s">
        <v>4</v>
      </c>
      <c r="H5584" s="1">
        <v>44148</v>
      </c>
      <c r="I5584" t="s">
        <v>15</v>
      </c>
      <c r="J5584" t="s">
        <v>6</v>
      </c>
      <c r="K5584" t="s">
        <v>7</v>
      </c>
      <c r="L5584" t="s">
        <v>8</v>
      </c>
      <c r="M5584" t="str">
        <f t="array" aca="1" ref="M5584" ca="1">_xlfn.TEXTJOIN("",TRUE,IFERROR((MID(J5584,ROW(INDIRECT("1:"&amp;LEN(J5584))),1)*1),""))</f>
        <v>1001</v>
      </c>
      <c r="N5584" t="str">
        <f t="array" aca="1" ref="N5584" ca="1">_xlfn.TEXTJOIN("",TRUE,IFERROR((MID(L5584,ROW(INDIRECT("1:"&amp;LEN(L5584))),1)*1),""))</f>
        <v>15000</v>
      </c>
      <c r="O5584">
        <f t="shared" ca="1" si="263"/>
        <v>8000</v>
      </c>
    </row>
    <row r="5585" spans="1:15" x14ac:dyDescent="0.25">
      <c r="A5585" t="s">
        <v>2773</v>
      </c>
      <c r="B5585" t="s">
        <v>1</v>
      </c>
      <c r="C5585" s="7" t="str">
        <f t="shared" si="261"/>
        <v>BYND</v>
      </c>
      <c r="D5585" t="str">
        <f t="shared" si="262"/>
        <v>US</v>
      </c>
      <c r="E5585" t="s">
        <v>3029</v>
      </c>
      <c r="F5585" t="s">
        <v>3030</v>
      </c>
      <c r="G5585" t="s">
        <v>4</v>
      </c>
      <c r="H5585" s="1">
        <v>44148</v>
      </c>
      <c r="I5585" t="s">
        <v>15</v>
      </c>
      <c r="J5585" t="s">
        <v>6</v>
      </c>
      <c r="K5585" t="s">
        <v>7</v>
      </c>
      <c r="L5585" t="s">
        <v>8</v>
      </c>
      <c r="M5585" t="str">
        <f t="array" aca="1" ref="M5585" ca="1">_xlfn.TEXTJOIN("",TRUE,IFERROR((MID(J5585,ROW(INDIRECT("1:"&amp;LEN(J5585))),1)*1),""))</f>
        <v>1001</v>
      </c>
      <c r="N5585" t="str">
        <f t="array" aca="1" ref="N5585" ca="1">_xlfn.TEXTJOIN("",TRUE,IFERROR((MID(L5585,ROW(INDIRECT("1:"&amp;LEN(L5585))),1)*1),""))</f>
        <v>15000</v>
      </c>
      <c r="O5585">
        <f t="shared" ca="1" si="263"/>
        <v>8000</v>
      </c>
    </row>
    <row r="5586" spans="1:15" x14ac:dyDescent="0.25">
      <c r="A5586" t="s">
        <v>2773</v>
      </c>
      <c r="B5586" t="s">
        <v>1</v>
      </c>
      <c r="C5586" s="7" t="str">
        <f t="shared" si="261"/>
        <v>DOCU</v>
      </c>
      <c r="D5586" t="str">
        <f t="shared" si="262"/>
        <v>US</v>
      </c>
      <c r="E5586" t="s">
        <v>1486</v>
      </c>
      <c r="F5586" t="s">
        <v>1487</v>
      </c>
      <c r="G5586" t="s">
        <v>4</v>
      </c>
      <c r="H5586" s="1">
        <v>44148</v>
      </c>
      <c r="I5586" t="s">
        <v>15</v>
      </c>
      <c r="J5586" t="s">
        <v>6</v>
      </c>
      <c r="K5586" t="s">
        <v>7</v>
      </c>
      <c r="L5586" t="s">
        <v>8</v>
      </c>
      <c r="M5586" t="str">
        <f t="array" aca="1" ref="M5586" ca="1">_xlfn.TEXTJOIN("",TRUE,IFERROR((MID(J5586,ROW(INDIRECT("1:"&amp;LEN(J5586))),1)*1),""))</f>
        <v>1001</v>
      </c>
      <c r="N5586" t="str">
        <f t="array" aca="1" ref="N5586" ca="1">_xlfn.TEXTJOIN("",TRUE,IFERROR((MID(L5586,ROW(INDIRECT("1:"&amp;LEN(L5586))),1)*1),""))</f>
        <v>15000</v>
      </c>
      <c r="O5586">
        <f t="shared" ca="1" si="263"/>
        <v>8000</v>
      </c>
    </row>
    <row r="5587" spans="1:15" x14ac:dyDescent="0.25">
      <c r="A5587" t="s">
        <v>96</v>
      </c>
      <c r="B5587" t="s">
        <v>1</v>
      </c>
      <c r="C5587" s="7" t="str">
        <f t="shared" si="261"/>
        <v>ACN</v>
      </c>
      <c r="D5587" t="str">
        <f t="shared" si="262"/>
        <v>US</v>
      </c>
      <c r="E5587" t="s">
        <v>285</v>
      </c>
      <c r="F5587" t="s">
        <v>286</v>
      </c>
      <c r="G5587" t="s">
        <v>20</v>
      </c>
      <c r="H5587" s="1">
        <v>44148</v>
      </c>
      <c r="I5587" t="s">
        <v>5</v>
      </c>
      <c r="J5587" t="s">
        <v>6</v>
      </c>
      <c r="K5587" t="s">
        <v>7</v>
      </c>
      <c r="L5587" t="s">
        <v>8</v>
      </c>
      <c r="M5587" t="str">
        <f t="array" aca="1" ref="M5587" ca="1">_xlfn.TEXTJOIN("",TRUE,IFERROR((MID(J5587,ROW(INDIRECT("1:"&amp;LEN(J5587))),1)*1),""))</f>
        <v>1001</v>
      </c>
      <c r="N5587" t="str">
        <f t="array" aca="1" ref="N5587" ca="1">_xlfn.TEXTJOIN("",TRUE,IFERROR((MID(L5587,ROW(INDIRECT("1:"&amp;LEN(L5587))),1)*1),""))</f>
        <v>15000</v>
      </c>
      <c r="O5587">
        <f t="shared" ca="1" si="263"/>
        <v>8000</v>
      </c>
    </row>
    <row r="5588" spans="1:15" x14ac:dyDescent="0.25">
      <c r="A5588" t="s">
        <v>96</v>
      </c>
      <c r="B5588" t="s">
        <v>1</v>
      </c>
      <c r="C5588" s="7" t="str">
        <f t="shared" si="261"/>
        <v>MMP</v>
      </c>
      <c r="D5588" t="str">
        <f t="shared" si="262"/>
        <v>US</v>
      </c>
      <c r="E5588" t="s">
        <v>283</v>
      </c>
      <c r="F5588" t="s">
        <v>284</v>
      </c>
      <c r="G5588" t="s">
        <v>20</v>
      </c>
      <c r="H5588" s="1">
        <v>44148</v>
      </c>
      <c r="I5588" t="s">
        <v>37</v>
      </c>
      <c r="J5588" t="s">
        <v>6</v>
      </c>
      <c r="K5588" t="s">
        <v>7</v>
      </c>
      <c r="L5588" t="s">
        <v>8</v>
      </c>
      <c r="M5588" t="str">
        <f t="array" aca="1" ref="M5588" ca="1">_xlfn.TEXTJOIN("",TRUE,IFERROR((MID(J5588,ROW(INDIRECT("1:"&amp;LEN(J5588))),1)*1),""))</f>
        <v>1001</v>
      </c>
      <c r="N5588" t="str">
        <f t="array" aca="1" ref="N5588" ca="1">_xlfn.TEXTJOIN("",TRUE,IFERROR((MID(L5588,ROW(INDIRECT("1:"&amp;LEN(L5588))),1)*1),""))</f>
        <v>15000</v>
      </c>
      <c r="O5588">
        <f t="shared" ca="1" si="263"/>
        <v>8000</v>
      </c>
    </row>
    <row r="5589" spans="1:15" x14ac:dyDescent="0.25">
      <c r="A5589" t="s">
        <v>96</v>
      </c>
      <c r="B5589" t="s">
        <v>1</v>
      </c>
      <c r="C5589" s="7" t="str">
        <f t="shared" si="261"/>
        <v>OKE</v>
      </c>
      <c r="D5589" t="str">
        <f t="shared" si="262"/>
        <v>US</v>
      </c>
      <c r="E5589" t="s">
        <v>750</v>
      </c>
      <c r="F5589" t="s">
        <v>751</v>
      </c>
      <c r="G5589" t="s">
        <v>20</v>
      </c>
      <c r="H5589" s="1">
        <v>44148</v>
      </c>
      <c r="I5589" t="s">
        <v>120</v>
      </c>
      <c r="J5589" t="s">
        <v>6</v>
      </c>
      <c r="K5589" t="s">
        <v>7</v>
      </c>
      <c r="L5589" t="s">
        <v>8</v>
      </c>
      <c r="M5589" t="str">
        <f t="array" aca="1" ref="M5589" ca="1">_xlfn.TEXTJOIN("",TRUE,IFERROR((MID(J5589,ROW(INDIRECT("1:"&amp;LEN(J5589))),1)*1),""))</f>
        <v>1001</v>
      </c>
      <c r="N5589" t="str">
        <f t="array" aca="1" ref="N5589" ca="1">_xlfn.TEXTJOIN("",TRUE,IFERROR((MID(L5589,ROW(INDIRECT("1:"&amp;LEN(L5589))),1)*1),""))</f>
        <v>15000</v>
      </c>
      <c r="O5589">
        <f t="shared" ca="1" si="263"/>
        <v>8000</v>
      </c>
    </row>
    <row r="5590" spans="1:15" x14ac:dyDescent="0.25">
      <c r="A5590" t="s">
        <v>34</v>
      </c>
      <c r="B5590" t="s">
        <v>1</v>
      </c>
      <c r="C5590" s="7" t="str">
        <f t="shared" si="261"/>
        <v>NGL</v>
      </c>
      <c r="D5590" t="str">
        <f t="shared" si="262"/>
        <v>US</v>
      </c>
      <c r="E5590" t="s">
        <v>1663</v>
      </c>
      <c r="F5590" t="s">
        <v>1664</v>
      </c>
      <c r="G5590" t="s">
        <v>20</v>
      </c>
      <c r="H5590" s="1">
        <v>44148</v>
      </c>
      <c r="I5590" t="s">
        <v>37</v>
      </c>
      <c r="J5590" t="s">
        <v>38</v>
      </c>
      <c r="K5590" t="s">
        <v>7</v>
      </c>
      <c r="L5590" t="s">
        <v>39</v>
      </c>
      <c r="M5590" t="str">
        <f t="array" aca="1" ref="M5590" ca="1">_xlfn.TEXTJOIN("",TRUE,IFERROR((MID(J5590,ROW(INDIRECT("1:"&amp;LEN(J5590))),1)*1),""))</f>
        <v>15001</v>
      </c>
      <c r="N5590" t="str">
        <f t="array" aca="1" ref="N5590" ca="1">_xlfn.TEXTJOIN("",TRUE,IFERROR((MID(L5590,ROW(INDIRECT("1:"&amp;LEN(L5590))),1)*1),""))</f>
        <v>50000</v>
      </c>
      <c r="O5590">
        <f t="shared" ca="1" si="263"/>
        <v>32500</v>
      </c>
    </row>
    <row r="5591" spans="1:15" x14ac:dyDescent="0.25">
      <c r="A5591" t="s">
        <v>1314</v>
      </c>
      <c r="B5591" t="s">
        <v>1</v>
      </c>
      <c r="C5591" s="7" t="str">
        <f t="shared" si="261"/>
        <v>BA</v>
      </c>
      <c r="D5591" t="str">
        <f t="shared" si="262"/>
        <v>US</v>
      </c>
      <c r="E5591" t="s">
        <v>69</v>
      </c>
      <c r="F5591" t="s">
        <v>70</v>
      </c>
      <c r="G5591" t="s">
        <v>4</v>
      </c>
      <c r="H5591" s="1">
        <v>44148</v>
      </c>
      <c r="I5591" t="s">
        <v>15</v>
      </c>
      <c r="J5591" t="s">
        <v>38</v>
      </c>
      <c r="K5591" t="s">
        <v>7</v>
      </c>
      <c r="L5591" t="s">
        <v>39</v>
      </c>
      <c r="M5591" t="str">
        <f t="array" aca="1" ref="M5591" ca="1">_xlfn.TEXTJOIN("",TRUE,IFERROR((MID(J5591,ROW(INDIRECT("1:"&amp;LEN(J5591))),1)*1),""))</f>
        <v>15001</v>
      </c>
      <c r="N5591" t="str">
        <f t="array" aca="1" ref="N5591" ca="1">_xlfn.TEXTJOIN("",TRUE,IFERROR((MID(L5591,ROW(INDIRECT("1:"&amp;LEN(L5591))),1)*1),""))</f>
        <v>50000</v>
      </c>
      <c r="O5591">
        <f t="shared" ca="1" si="263"/>
        <v>32500</v>
      </c>
    </row>
    <row r="5592" spans="1:15" x14ac:dyDescent="0.25">
      <c r="A5592" t="s">
        <v>1314</v>
      </c>
      <c r="B5592" t="s">
        <v>1</v>
      </c>
      <c r="C5592" s="7" t="str">
        <f t="shared" si="261"/>
        <v>TSLA</v>
      </c>
      <c r="D5592" t="str">
        <f t="shared" si="262"/>
        <v>US</v>
      </c>
      <c r="E5592" t="s">
        <v>499</v>
      </c>
      <c r="F5592" t="s">
        <v>500</v>
      </c>
      <c r="G5592" t="s">
        <v>20</v>
      </c>
      <c r="H5592" s="1">
        <v>44148</v>
      </c>
      <c r="I5592" t="s">
        <v>15</v>
      </c>
      <c r="J5592" t="s">
        <v>38</v>
      </c>
      <c r="K5592" t="s">
        <v>7</v>
      </c>
      <c r="L5592" t="s">
        <v>39</v>
      </c>
      <c r="M5592" t="str">
        <f t="array" aca="1" ref="M5592" ca="1">_xlfn.TEXTJOIN("",TRUE,IFERROR((MID(J5592,ROW(INDIRECT("1:"&amp;LEN(J5592))),1)*1),""))</f>
        <v>15001</v>
      </c>
      <c r="N5592" t="str">
        <f t="array" aca="1" ref="N5592" ca="1">_xlfn.TEXTJOIN("",TRUE,IFERROR((MID(L5592,ROW(INDIRECT("1:"&amp;LEN(L5592))),1)*1),""))</f>
        <v>50000</v>
      </c>
      <c r="O5592">
        <f t="shared" ca="1" si="263"/>
        <v>32500</v>
      </c>
    </row>
    <row r="5593" spans="1:15" x14ac:dyDescent="0.25">
      <c r="A5593" t="s">
        <v>637</v>
      </c>
      <c r="B5593" t="s">
        <v>1</v>
      </c>
      <c r="C5593" s="7" t="str">
        <f t="shared" si="261"/>
        <v>MRK</v>
      </c>
      <c r="D5593" t="str">
        <f t="shared" si="262"/>
        <v>US</v>
      </c>
      <c r="E5593" t="s">
        <v>266</v>
      </c>
      <c r="F5593" t="s">
        <v>267</v>
      </c>
      <c r="G5593" t="s">
        <v>20</v>
      </c>
      <c r="H5593" s="1">
        <v>44148</v>
      </c>
      <c r="I5593" t="s">
        <v>15</v>
      </c>
      <c r="J5593" t="s">
        <v>638</v>
      </c>
      <c r="K5593" t="s">
        <v>7</v>
      </c>
      <c r="L5593" t="s">
        <v>238</v>
      </c>
      <c r="M5593" t="str">
        <f t="array" aca="1" ref="M5593" ca="1">_xlfn.TEXTJOIN("",TRUE,IFERROR((MID(J5593,ROW(INDIRECT("1:"&amp;LEN(J5593))),1)*1),""))</f>
        <v>65002</v>
      </c>
      <c r="N5593" t="str">
        <f t="array" aca="1" ref="N5593" ca="1">_xlfn.TEXTJOIN("",TRUE,IFERROR((MID(L5593,ROW(INDIRECT("1:"&amp;LEN(L5593))),1)*1),""))</f>
        <v>150000</v>
      </c>
      <c r="O5593">
        <f t="shared" ca="1" si="263"/>
        <v>107501</v>
      </c>
    </row>
    <row r="5594" spans="1:15" x14ac:dyDescent="0.25">
      <c r="A5594" t="s">
        <v>637</v>
      </c>
      <c r="B5594" t="s">
        <v>1</v>
      </c>
      <c r="C5594" s="7" t="str">
        <f t="shared" si="261"/>
        <v>NFG</v>
      </c>
      <c r="D5594" t="str">
        <f t="shared" si="262"/>
        <v>US</v>
      </c>
      <c r="E5594" t="s">
        <v>841</v>
      </c>
      <c r="F5594" t="s">
        <v>842</v>
      </c>
      <c r="G5594" t="s">
        <v>20</v>
      </c>
      <c r="H5594" s="1">
        <v>44148</v>
      </c>
      <c r="I5594" t="s">
        <v>15</v>
      </c>
      <c r="J5594" t="s">
        <v>580</v>
      </c>
      <c r="K5594" t="s">
        <v>7</v>
      </c>
      <c r="L5594" t="s">
        <v>581</v>
      </c>
      <c r="M5594" t="str">
        <f t="array" aca="1" ref="M5594" ca="1">_xlfn.TEXTJOIN("",TRUE,IFERROR((MID(J5594,ROW(INDIRECT("1:"&amp;LEN(J5594))),1)*1),""))</f>
        <v>16002</v>
      </c>
      <c r="N5594" t="str">
        <f t="array" aca="1" ref="N5594" ca="1">_xlfn.TEXTJOIN("",TRUE,IFERROR((MID(L5594,ROW(INDIRECT("1:"&amp;LEN(L5594))),1)*1),""))</f>
        <v>65000</v>
      </c>
      <c r="O5594">
        <f t="shared" ca="1" si="263"/>
        <v>40501</v>
      </c>
    </row>
    <row r="5595" spans="1:15" x14ac:dyDescent="0.25">
      <c r="A5595" t="s">
        <v>0</v>
      </c>
      <c r="B5595" t="s">
        <v>1</v>
      </c>
      <c r="C5595" s="7" t="str">
        <f t="shared" si="261"/>
        <v>RF</v>
      </c>
      <c r="D5595" t="str">
        <f t="shared" si="262"/>
        <v>US</v>
      </c>
      <c r="E5595" t="s">
        <v>2799</v>
      </c>
      <c r="F5595" t="s">
        <v>2800</v>
      </c>
      <c r="G5595" t="s">
        <v>4</v>
      </c>
      <c r="H5595" s="1">
        <v>44148</v>
      </c>
      <c r="I5595" t="s">
        <v>15</v>
      </c>
      <c r="J5595" t="s">
        <v>6</v>
      </c>
      <c r="K5595" t="s">
        <v>7</v>
      </c>
      <c r="L5595" t="s">
        <v>8</v>
      </c>
      <c r="M5595" t="str">
        <f t="array" aca="1" ref="M5595" ca="1">_xlfn.TEXTJOIN("",TRUE,IFERROR((MID(J5595,ROW(INDIRECT("1:"&amp;LEN(J5595))),1)*1),""))</f>
        <v>1001</v>
      </c>
      <c r="N5595" t="str">
        <f t="array" aca="1" ref="N5595" ca="1">_xlfn.TEXTJOIN("",TRUE,IFERROR((MID(L5595,ROW(INDIRECT("1:"&amp;LEN(L5595))),1)*1),""))</f>
        <v>15000</v>
      </c>
      <c r="O5595">
        <f t="shared" ca="1" si="263"/>
        <v>8000</v>
      </c>
    </row>
    <row r="5596" spans="1:15" x14ac:dyDescent="0.25">
      <c r="A5596" t="s">
        <v>0</v>
      </c>
      <c r="B5596" t="s">
        <v>1</v>
      </c>
      <c r="C5596" s="7" t="str">
        <f t="shared" si="261"/>
        <v>URBN</v>
      </c>
      <c r="D5596" t="str">
        <f t="shared" si="262"/>
        <v>US</v>
      </c>
      <c r="E5596" t="s">
        <v>511</v>
      </c>
      <c r="F5596" t="s">
        <v>512</v>
      </c>
      <c r="G5596" t="s">
        <v>4</v>
      </c>
      <c r="H5596" s="1">
        <v>44148</v>
      </c>
      <c r="I5596" t="s">
        <v>15</v>
      </c>
      <c r="J5596" t="s">
        <v>580</v>
      </c>
      <c r="K5596" t="s">
        <v>7</v>
      </c>
      <c r="L5596" t="s">
        <v>581</v>
      </c>
      <c r="M5596" t="str">
        <f t="array" aca="1" ref="M5596" ca="1">_xlfn.TEXTJOIN("",TRUE,IFERROR((MID(J5596,ROW(INDIRECT("1:"&amp;LEN(J5596))),1)*1),""))</f>
        <v>16002</v>
      </c>
      <c r="N5596" t="str">
        <f t="array" aca="1" ref="N5596" ca="1">_xlfn.TEXTJOIN("",TRUE,IFERROR((MID(L5596,ROW(INDIRECT("1:"&amp;LEN(L5596))),1)*1),""))</f>
        <v>65000</v>
      </c>
      <c r="O5596">
        <f t="shared" ca="1" si="263"/>
        <v>40501</v>
      </c>
    </row>
    <row r="5597" spans="1:15" x14ac:dyDescent="0.25">
      <c r="A5597" t="s">
        <v>0</v>
      </c>
      <c r="B5597" t="s">
        <v>1</v>
      </c>
      <c r="C5597" s="7" t="str">
        <f t="shared" si="261"/>
        <v>XOM</v>
      </c>
      <c r="D5597" t="str">
        <f t="shared" si="262"/>
        <v>US</v>
      </c>
      <c r="E5597" t="s">
        <v>486</v>
      </c>
      <c r="F5597" t="s">
        <v>487</v>
      </c>
      <c r="G5597" t="s">
        <v>4</v>
      </c>
      <c r="H5597" s="1">
        <v>44148</v>
      </c>
      <c r="I5597" t="s">
        <v>120</v>
      </c>
      <c r="J5597" t="s">
        <v>6</v>
      </c>
      <c r="K5597" t="s">
        <v>7</v>
      </c>
      <c r="L5597" t="s">
        <v>8</v>
      </c>
      <c r="M5597" t="str">
        <f t="array" aca="1" ref="M5597" ca="1">_xlfn.TEXTJOIN("",TRUE,IFERROR((MID(J5597,ROW(INDIRECT("1:"&amp;LEN(J5597))),1)*1),""))</f>
        <v>1001</v>
      </c>
      <c r="N5597" t="str">
        <f t="array" aca="1" ref="N5597" ca="1">_xlfn.TEXTJOIN("",TRUE,IFERROR((MID(L5597,ROW(INDIRECT("1:"&amp;LEN(L5597))),1)*1),""))</f>
        <v>15000</v>
      </c>
      <c r="O5597">
        <f t="shared" ca="1" si="263"/>
        <v>8000</v>
      </c>
    </row>
    <row r="5598" spans="1:15" x14ac:dyDescent="0.25">
      <c r="A5598" t="s">
        <v>1481</v>
      </c>
      <c r="B5598" t="s">
        <v>1</v>
      </c>
      <c r="C5598" s="7" t="str">
        <f t="shared" si="261"/>
        <v>CSLT</v>
      </c>
      <c r="D5598" t="str">
        <f t="shared" si="262"/>
        <v>US</v>
      </c>
      <c r="E5598" t="s">
        <v>3031</v>
      </c>
      <c r="F5598" t="s">
        <v>3032</v>
      </c>
      <c r="G5598" t="s">
        <v>20</v>
      </c>
      <c r="H5598" s="1">
        <v>44148</v>
      </c>
      <c r="I5598" t="s">
        <v>515</v>
      </c>
      <c r="J5598" t="s">
        <v>88</v>
      </c>
      <c r="K5598" t="s">
        <v>7</v>
      </c>
      <c r="L5598" t="s">
        <v>89</v>
      </c>
      <c r="M5598" t="str">
        <f t="array" aca="1" ref="M5598" ca="1">_xlfn.TEXTJOIN("",TRUE,IFERROR((MID(J5598,ROW(INDIRECT("1:"&amp;LEN(J5598))),1)*1),""))</f>
        <v>2002</v>
      </c>
      <c r="N5598" t="str">
        <f t="array" aca="1" ref="N5598" ca="1">_xlfn.TEXTJOIN("",TRUE,IFERROR((MID(L5598,ROW(INDIRECT("1:"&amp;LEN(L5598))),1)*1),""))</f>
        <v>30000</v>
      </c>
      <c r="O5598">
        <f t="shared" ca="1" si="263"/>
        <v>16001</v>
      </c>
    </row>
    <row r="5599" spans="1:15" x14ac:dyDescent="0.25">
      <c r="A5599" t="s">
        <v>1481</v>
      </c>
      <c r="B5599" t="s">
        <v>1</v>
      </c>
      <c r="C5599" s="7" t="str">
        <f t="shared" si="261"/>
        <v>GFN</v>
      </c>
      <c r="D5599" t="str">
        <f t="shared" si="262"/>
        <v>US</v>
      </c>
      <c r="E5599" t="s">
        <v>1753</v>
      </c>
      <c r="F5599" t="s">
        <v>1754</v>
      </c>
      <c r="G5599" t="s">
        <v>4</v>
      </c>
      <c r="H5599" s="1">
        <v>44148</v>
      </c>
      <c r="I5599" t="s">
        <v>15</v>
      </c>
      <c r="J5599" t="s">
        <v>6</v>
      </c>
      <c r="K5599" t="s">
        <v>7</v>
      </c>
      <c r="L5599" t="s">
        <v>8</v>
      </c>
      <c r="M5599" t="str">
        <f t="array" aca="1" ref="M5599" ca="1">_xlfn.TEXTJOIN("",TRUE,IFERROR((MID(J5599,ROW(INDIRECT("1:"&amp;LEN(J5599))),1)*1),""))</f>
        <v>1001</v>
      </c>
      <c r="N5599" t="str">
        <f t="array" aca="1" ref="N5599" ca="1">_xlfn.TEXTJOIN("",TRUE,IFERROR((MID(L5599,ROW(INDIRECT("1:"&amp;LEN(L5599))),1)*1),""))</f>
        <v>15000</v>
      </c>
      <c r="O5599">
        <f t="shared" ca="1" si="263"/>
        <v>8000</v>
      </c>
    </row>
    <row r="5600" spans="1:15" x14ac:dyDescent="0.25">
      <c r="A5600" t="s">
        <v>1481</v>
      </c>
      <c r="B5600" t="s">
        <v>1</v>
      </c>
      <c r="C5600" s="7" t="str">
        <f t="shared" si="261"/>
        <v>VIVO</v>
      </c>
      <c r="D5600" t="str">
        <f t="shared" si="262"/>
        <v>US</v>
      </c>
      <c r="E5600" t="s">
        <v>2090</v>
      </c>
      <c r="F5600" t="s">
        <v>2091</v>
      </c>
      <c r="G5600" t="s">
        <v>4</v>
      </c>
      <c r="H5600" s="1">
        <v>44148</v>
      </c>
      <c r="I5600" t="s">
        <v>120</v>
      </c>
      <c r="J5600" t="s">
        <v>6</v>
      </c>
      <c r="K5600" t="s">
        <v>7</v>
      </c>
      <c r="L5600" t="s">
        <v>8</v>
      </c>
      <c r="M5600" t="str">
        <f t="array" aca="1" ref="M5600" ca="1">_xlfn.TEXTJOIN("",TRUE,IFERROR((MID(J5600,ROW(INDIRECT("1:"&amp;LEN(J5600))),1)*1),""))</f>
        <v>1001</v>
      </c>
      <c r="N5600" t="str">
        <f t="array" aca="1" ref="N5600" ca="1">_xlfn.TEXTJOIN("",TRUE,IFERROR((MID(L5600,ROW(INDIRECT("1:"&amp;LEN(L5600))),1)*1),""))</f>
        <v>15000</v>
      </c>
      <c r="O5600">
        <f t="shared" ca="1" si="263"/>
        <v>8000</v>
      </c>
    </row>
    <row r="5601" spans="1:15" x14ac:dyDescent="0.25">
      <c r="A5601" t="s">
        <v>231</v>
      </c>
      <c r="B5601" t="s">
        <v>1</v>
      </c>
      <c r="C5601" s="7" t="str">
        <f t="shared" si="261"/>
        <v>EPD</v>
      </c>
      <c r="D5601" t="str">
        <f t="shared" si="262"/>
        <v>US</v>
      </c>
      <c r="E5601" t="s">
        <v>350</v>
      </c>
      <c r="F5601" t="s">
        <v>351</v>
      </c>
      <c r="G5601" t="s">
        <v>20</v>
      </c>
      <c r="H5601" s="1">
        <v>44148</v>
      </c>
      <c r="I5601" t="s">
        <v>37</v>
      </c>
      <c r="J5601" t="s">
        <v>6</v>
      </c>
      <c r="K5601" t="s">
        <v>7</v>
      </c>
      <c r="L5601" t="s">
        <v>8</v>
      </c>
      <c r="M5601" t="str">
        <f t="array" aca="1" ref="M5601" ca="1">_xlfn.TEXTJOIN("",TRUE,IFERROR((MID(J5601,ROW(INDIRECT("1:"&amp;LEN(J5601))),1)*1),""))</f>
        <v>1001</v>
      </c>
      <c r="N5601" t="str">
        <f t="array" aca="1" ref="N5601" ca="1">_xlfn.TEXTJOIN("",TRUE,IFERROR((MID(L5601,ROW(INDIRECT("1:"&amp;LEN(L5601))),1)*1),""))</f>
        <v>15000</v>
      </c>
      <c r="O5601">
        <f t="shared" ca="1" si="263"/>
        <v>8000</v>
      </c>
    </row>
    <row r="5602" spans="1:15" x14ac:dyDescent="0.25">
      <c r="A5602" t="s">
        <v>310</v>
      </c>
      <c r="B5602" t="s">
        <v>1</v>
      </c>
      <c r="C5602" s="7" t="str">
        <f t="shared" si="261"/>
        <v>DHR</v>
      </c>
      <c r="D5602" t="str">
        <f t="shared" si="262"/>
        <v>US</v>
      </c>
      <c r="E5602" t="s">
        <v>155</v>
      </c>
      <c r="F5602" t="s">
        <v>156</v>
      </c>
      <c r="G5602" t="s">
        <v>4</v>
      </c>
      <c r="H5602" s="1">
        <v>44148</v>
      </c>
      <c r="I5602" t="s">
        <v>15</v>
      </c>
      <c r="J5602" t="s">
        <v>6</v>
      </c>
      <c r="K5602" t="s">
        <v>7</v>
      </c>
      <c r="L5602" t="s">
        <v>8</v>
      </c>
      <c r="M5602" t="str">
        <f t="array" aca="1" ref="M5602" ca="1">_xlfn.TEXTJOIN("",TRUE,IFERROR((MID(J5602,ROW(INDIRECT("1:"&amp;LEN(J5602))),1)*1),""))</f>
        <v>1001</v>
      </c>
      <c r="N5602" t="str">
        <f t="array" aca="1" ref="N5602" ca="1">_xlfn.TEXTJOIN("",TRUE,IFERROR((MID(L5602,ROW(INDIRECT("1:"&amp;LEN(L5602))),1)*1),""))</f>
        <v>15000</v>
      </c>
      <c r="O5602">
        <f t="shared" ca="1" si="263"/>
        <v>8000</v>
      </c>
    </row>
    <row r="5603" spans="1:15" x14ac:dyDescent="0.25">
      <c r="A5603" t="s">
        <v>310</v>
      </c>
      <c r="B5603" t="s">
        <v>1</v>
      </c>
      <c r="C5603" s="7" t="str">
        <f t="shared" si="261"/>
        <v>HD</v>
      </c>
      <c r="D5603" t="str">
        <f t="shared" si="262"/>
        <v>US</v>
      </c>
      <c r="E5603" t="s">
        <v>335</v>
      </c>
      <c r="F5603" t="s">
        <v>336</v>
      </c>
      <c r="G5603" t="s">
        <v>4</v>
      </c>
      <c r="H5603" s="1">
        <v>44148</v>
      </c>
      <c r="I5603" t="s">
        <v>15</v>
      </c>
      <c r="J5603" t="s">
        <v>6</v>
      </c>
      <c r="K5603" t="s">
        <v>7</v>
      </c>
      <c r="L5603" t="s">
        <v>8</v>
      </c>
      <c r="M5603" t="str">
        <f t="array" aca="1" ref="M5603" ca="1">_xlfn.TEXTJOIN("",TRUE,IFERROR((MID(J5603,ROW(INDIRECT("1:"&amp;LEN(J5603))),1)*1),""))</f>
        <v>1001</v>
      </c>
      <c r="N5603" t="str">
        <f t="array" aca="1" ref="N5603" ca="1">_xlfn.TEXTJOIN("",TRUE,IFERROR((MID(L5603,ROW(INDIRECT("1:"&amp;LEN(L5603))),1)*1),""))</f>
        <v>15000</v>
      </c>
      <c r="O5603">
        <f t="shared" ca="1" si="263"/>
        <v>8000</v>
      </c>
    </row>
    <row r="5604" spans="1:15" x14ac:dyDescent="0.25">
      <c r="A5604" t="s">
        <v>48</v>
      </c>
      <c r="B5604" t="s">
        <v>1</v>
      </c>
      <c r="C5604" s="7" t="str">
        <f t="shared" si="261"/>
        <v>RUN</v>
      </c>
      <c r="D5604" t="str">
        <f t="shared" si="262"/>
        <v>US</v>
      </c>
      <c r="E5604" t="s">
        <v>3033</v>
      </c>
      <c r="F5604" t="s">
        <v>3034</v>
      </c>
      <c r="G5604" t="s">
        <v>20</v>
      </c>
      <c r="H5604" s="1">
        <v>44147</v>
      </c>
      <c r="I5604" t="s">
        <v>15</v>
      </c>
      <c r="J5604" t="s">
        <v>6</v>
      </c>
      <c r="K5604" t="s">
        <v>7</v>
      </c>
      <c r="L5604" t="s">
        <v>8</v>
      </c>
      <c r="M5604" t="str">
        <f t="array" aca="1" ref="M5604" ca="1">_xlfn.TEXTJOIN("",TRUE,IFERROR((MID(J5604,ROW(INDIRECT("1:"&amp;LEN(J5604))),1)*1),""))</f>
        <v>1001</v>
      </c>
      <c r="N5604" t="str">
        <f t="array" aca="1" ref="N5604" ca="1">_xlfn.TEXTJOIN("",TRUE,IFERROR((MID(L5604,ROW(INDIRECT("1:"&amp;LEN(L5604))),1)*1),""))</f>
        <v>15000</v>
      </c>
      <c r="O5604">
        <f t="shared" ca="1" si="263"/>
        <v>8000</v>
      </c>
    </row>
    <row r="5605" spans="1:15" x14ac:dyDescent="0.25">
      <c r="A5605" t="s">
        <v>829</v>
      </c>
      <c r="B5605" t="s">
        <v>1</v>
      </c>
      <c r="C5605" s="7" t="str">
        <f t="shared" si="261"/>
        <v>ZUO</v>
      </c>
      <c r="D5605" t="str">
        <f t="shared" si="262"/>
        <v>US</v>
      </c>
      <c r="E5605" t="s">
        <v>3035</v>
      </c>
      <c r="F5605" t="s">
        <v>3036</v>
      </c>
      <c r="G5605" t="s">
        <v>4</v>
      </c>
      <c r="H5605" s="1">
        <v>44147</v>
      </c>
      <c r="I5605" t="s">
        <v>5</v>
      </c>
      <c r="J5605" t="s">
        <v>38</v>
      </c>
      <c r="K5605" t="s">
        <v>7</v>
      </c>
      <c r="L5605" t="s">
        <v>39</v>
      </c>
      <c r="M5605" t="str">
        <f t="array" aca="1" ref="M5605" ca="1">_xlfn.TEXTJOIN("",TRUE,IFERROR((MID(J5605,ROW(INDIRECT("1:"&amp;LEN(J5605))),1)*1),""))</f>
        <v>15001</v>
      </c>
      <c r="N5605" t="str">
        <f t="array" aca="1" ref="N5605" ca="1">_xlfn.TEXTJOIN("",TRUE,IFERROR((MID(L5605,ROW(INDIRECT("1:"&amp;LEN(L5605))),1)*1),""))</f>
        <v>50000</v>
      </c>
      <c r="O5605">
        <f t="shared" ca="1" si="263"/>
        <v>32500</v>
      </c>
    </row>
    <row r="5606" spans="1:15" x14ac:dyDescent="0.25">
      <c r="A5606" t="s">
        <v>249</v>
      </c>
      <c r="B5606" t="s">
        <v>1</v>
      </c>
      <c r="C5606" s="7" t="str">
        <f t="shared" si="261"/>
        <v>SAP</v>
      </c>
      <c r="D5606" t="str">
        <f t="shared" si="262"/>
        <v>GR</v>
      </c>
      <c r="E5606" t="s">
        <v>426</v>
      </c>
      <c r="F5606" t="s">
        <v>427</v>
      </c>
      <c r="G5606" t="s">
        <v>20</v>
      </c>
      <c r="H5606" s="1">
        <v>44147</v>
      </c>
      <c r="I5606" t="s">
        <v>24</v>
      </c>
      <c r="J5606" t="s">
        <v>6</v>
      </c>
      <c r="K5606" t="s">
        <v>7</v>
      </c>
      <c r="L5606" t="s">
        <v>8</v>
      </c>
      <c r="M5606" t="str">
        <f t="array" aca="1" ref="M5606" ca="1">_xlfn.TEXTJOIN("",TRUE,IFERROR((MID(J5606,ROW(INDIRECT("1:"&amp;LEN(J5606))),1)*1),""))</f>
        <v>1001</v>
      </c>
      <c r="N5606" t="str">
        <f t="array" aca="1" ref="N5606" ca="1">_xlfn.TEXTJOIN("",TRUE,IFERROR((MID(L5606,ROW(INDIRECT("1:"&amp;LEN(L5606))),1)*1),""))</f>
        <v>15000</v>
      </c>
      <c r="O5606">
        <f t="shared" ca="1" si="263"/>
        <v>8000</v>
      </c>
    </row>
    <row r="5607" spans="1:15" x14ac:dyDescent="0.25">
      <c r="A5607" t="s">
        <v>1063</v>
      </c>
      <c r="B5607" t="s">
        <v>1</v>
      </c>
      <c r="C5607" s="7" t="str">
        <f t="shared" si="261"/>
        <v>MSFT</v>
      </c>
      <c r="D5607" t="str">
        <f t="shared" si="262"/>
        <v>US</v>
      </c>
      <c r="E5607" t="s">
        <v>417</v>
      </c>
      <c r="F5607" t="s">
        <v>418</v>
      </c>
      <c r="G5607" t="s">
        <v>20</v>
      </c>
      <c r="H5607" s="1">
        <v>44147</v>
      </c>
      <c r="I5607" t="s">
        <v>15</v>
      </c>
      <c r="J5607" t="s">
        <v>6</v>
      </c>
      <c r="K5607" t="s">
        <v>7</v>
      </c>
      <c r="L5607" t="s">
        <v>8</v>
      </c>
      <c r="M5607" t="str">
        <f t="array" aca="1" ref="M5607" ca="1">_xlfn.TEXTJOIN("",TRUE,IFERROR((MID(J5607,ROW(INDIRECT("1:"&amp;LEN(J5607))),1)*1),""))</f>
        <v>1001</v>
      </c>
      <c r="N5607" t="str">
        <f t="array" aca="1" ref="N5607" ca="1">_xlfn.TEXTJOIN("",TRUE,IFERROR((MID(L5607,ROW(INDIRECT("1:"&amp;LEN(L5607))),1)*1),""))</f>
        <v>15000</v>
      </c>
      <c r="O5607">
        <f t="shared" ca="1" si="263"/>
        <v>8000</v>
      </c>
    </row>
    <row r="5608" spans="1:15" x14ac:dyDescent="0.25">
      <c r="A5608" t="s">
        <v>1063</v>
      </c>
      <c r="B5608" t="s">
        <v>1</v>
      </c>
      <c r="C5608" s="7" t="str">
        <f t="shared" si="261"/>
        <v>NEM</v>
      </c>
      <c r="D5608" t="str">
        <f t="shared" si="262"/>
        <v>US</v>
      </c>
      <c r="E5608" t="s">
        <v>2196</v>
      </c>
      <c r="F5608" t="s">
        <v>2197</v>
      </c>
      <c r="G5608" t="s">
        <v>4</v>
      </c>
      <c r="H5608" s="1">
        <v>44147</v>
      </c>
      <c r="I5608" t="s">
        <v>15</v>
      </c>
      <c r="J5608" t="s">
        <v>6</v>
      </c>
      <c r="K5608" t="s">
        <v>7</v>
      </c>
      <c r="L5608" t="s">
        <v>8</v>
      </c>
      <c r="M5608" t="str">
        <f t="array" aca="1" ref="M5608" ca="1">_xlfn.TEXTJOIN("",TRUE,IFERROR((MID(J5608,ROW(INDIRECT("1:"&amp;LEN(J5608))),1)*1),""))</f>
        <v>1001</v>
      </c>
      <c r="N5608" t="str">
        <f t="array" aca="1" ref="N5608" ca="1">_xlfn.TEXTJOIN("",TRUE,IFERROR((MID(L5608,ROW(INDIRECT("1:"&amp;LEN(L5608))),1)*1),""))</f>
        <v>15000</v>
      </c>
      <c r="O5608">
        <f t="shared" ca="1" si="263"/>
        <v>8000</v>
      </c>
    </row>
    <row r="5609" spans="1:15" x14ac:dyDescent="0.25">
      <c r="A5609" t="s">
        <v>2606</v>
      </c>
      <c r="B5609" t="s">
        <v>1</v>
      </c>
      <c r="C5609" s="7" t="str">
        <f t="shared" si="261"/>
        <v>CATM</v>
      </c>
      <c r="D5609" t="str">
        <f t="shared" si="262"/>
        <v>US</v>
      </c>
      <c r="E5609" t="s">
        <v>2636</v>
      </c>
      <c r="F5609" t="s">
        <v>2637</v>
      </c>
      <c r="G5609" t="s">
        <v>4</v>
      </c>
      <c r="H5609" s="1">
        <v>44147</v>
      </c>
      <c r="I5609" t="s">
        <v>15</v>
      </c>
      <c r="J5609" t="s">
        <v>46</v>
      </c>
      <c r="K5609" t="s">
        <v>7</v>
      </c>
      <c r="L5609" t="s">
        <v>47</v>
      </c>
      <c r="M5609" t="str">
        <f t="array" aca="1" ref="M5609" ca="1">_xlfn.TEXTJOIN("",TRUE,IFERROR((MID(J5609,ROW(INDIRECT("1:"&amp;LEN(J5609))),1)*1),""))</f>
        <v>100001</v>
      </c>
      <c r="N5609" t="str">
        <f t="array" aca="1" ref="N5609" ca="1">_xlfn.TEXTJOIN("",TRUE,IFERROR((MID(L5609,ROW(INDIRECT("1:"&amp;LEN(L5609))),1)*1),""))</f>
        <v>250000</v>
      </c>
      <c r="O5609">
        <f t="shared" ca="1" si="263"/>
        <v>175000</v>
      </c>
    </row>
    <row r="5610" spans="1:15" x14ac:dyDescent="0.25">
      <c r="A5610" t="s">
        <v>2606</v>
      </c>
      <c r="B5610" t="s">
        <v>1</v>
      </c>
      <c r="C5610" s="7" t="str">
        <f t="shared" si="261"/>
        <v>HHC</v>
      </c>
      <c r="D5610" t="str">
        <f t="shared" si="262"/>
        <v>US</v>
      </c>
      <c r="E5610" t="s">
        <v>29</v>
      </c>
      <c r="F5610" t="s">
        <v>30</v>
      </c>
      <c r="G5610" t="s">
        <v>4</v>
      </c>
      <c r="H5610" s="1">
        <v>44147</v>
      </c>
      <c r="I5610" t="s">
        <v>15</v>
      </c>
      <c r="J5610" t="s">
        <v>46</v>
      </c>
      <c r="K5610" t="s">
        <v>7</v>
      </c>
      <c r="L5610" t="s">
        <v>47</v>
      </c>
      <c r="M5610" t="str">
        <f t="array" aca="1" ref="M5610" ca="1">_xlfn.TEXTJOIN("",TRUE,IFERROR((MID(J5610,ROW(INDIRECT("1:"&amp;LEN(J5610))),1)*1),""))</f>
        <v>100001</v>
      </c>
      <c r="N5610" t="str">
        <f t="array" aca="1" ref="N5610" ca="1">_xlfn.TEXTJOIN("",TRUE,IFERROR((MID(L5610,ROW(INDIRECT("1:"&amp;LEN(L5610))),1)*1),""))</f>
        <v>250000</v>
      </c>
      <c r="O5610">
        <f t="shared" ca="1" si="263"/>
        <v>175000</v>
      </c>
    </row>
    <row r="5611" spans="1:15" x14ac:dyDescent="0.25">
      <c r="A5611" t="s">
        <v>2606</v>
      </c>
      <c r="B5611" t="s">
        <v>1</v>
      </c>
      <c r="C5611" s="7" t="str">
        <f t="shared" si="261"/>
        <v>IWM</v>
      </c>
      <c r="D5611" t="str">
        <f t="shared" si="262"/>
        <v>US</v>
      </c>
      <c r="E5611" t="s">
        <v>1742</v>
      </c>
      <c r="F5611" t="s">
        <v>1743</v>
      </c>
      <c r="G5611" t="s">
        <v>20</v>
      </c>
      <c r="H5611" s="1">
        <v>44147</v>
      </c>
      <c r="I5611" t="s">
        <v>37</v>
      </c>
      <c r="J5611" t="s">
        <v>333</v>
      </c>
      <c r="K5611" t="s">
        <v>7</v>
      </c>
      <c r="L5611" t="s">
        <v>334</v>
      </c>
      <c r="M5611" t="str">
        <f t="array" aca="1" ref="M5611" ca="1">_xlfn.TEXTJOIN("",TRUE,IFERROR((MID(J5611,ROW(INDIRECT("1:"&amp;LEN(J5611))),1)*1),""))</f>
        <v>500001</v>
      </c>
      <c r="N5611" t="str">
        <f t="array" aca="1" ref="N5611" ca="1">_xlfn.TEXTJOIN("",TRUE,IFERROR((MID(L5611,ROW(INDIRECT("1:"&amp;LEN(L5611))),1)*1),""))</f>
        <v>1000000</v>
      </c>
      <c r="O5611">
        <f t="shared" ca="1" si="263"/>
        <v>750000</v>
      </c>
    </row>
    <row r="5612" spans="1:15" x14ac:dyDescent="0.25">
      <c r="A5612" t="s">
        <v>2606</v>
      </c>
      <c r="B5612" t="s">
        <v>1</v>
      </c>
      <c r="C5612" s="7" t="str">
        <f t="shared" si="261"/>
        <v>OSW</v>
      </c>
      <c r="D5612" t="str">
        <f t="shared" si="262"/>
        <v>US</v>
      </c>
      <c r="E5612" t="s">
        <v>1718</v>
      </c>
      <c r="F5612" t="s">
        <v>1719</v>
      </c>
      <c r="G5612" t="s">
        <v>4</v>
      </c>
      <c r="H5612" s="1">
        <v>44147</v>
      </c>
      <c r="I5612" t="s">
        <v>15</v>
      </c>
      <c r="J5612" t="s">
        <v>46</v>
      </c>
      <c r="K5612" t="s">
        <v>7</v>
      </c>
      <c r="L5612" t="s">
        <v>47</v>
      </c>
      <c r="M5612" t="str">
        <f t="array" aca="1" ref="M5612" ca="1">_xlfn.TEXTJOIN("",TRUE,IFERROR((MID(J5612,ROW(INDIRECT("1:"&amp;LEN(J5612))),1)*1),""))</f>
        <v>100001</v>
      </c>
      <c r="N5612" t="str">
        <f t="array" aca="1" ref="N5612" ca="1">_xlfn.TEXTJOIN("",TRUE,IFERROR((MID(L5612,ROW(INDIRECT("1:"&amp;LEN(L5612))),1)*1),""))</f>
        <v>250000</v>
      </c>
      <c r="O5612">
        <f t="shared" ca="1" si="263"/>
        <v>175000</v>
      </c>
    </row>
    <row r="5613" spans="1:15" x14ac:dyDescent="0.25">
      <c r="A5613" t="s">
        <v>2606</v>
      </c>
      <c r="B5613" t="s">
        <v>1</v>
      </c>
      <c r="C5613" s="7" t="str">
        <f t="shared" si="261"/>
        <v>THR</v>
      </c>
      <c r="D5613" t="str">
        <f t="shared" si="262"/>
        <v>US</v>
      </c>
      <c r="E5613" t="s">
        <v>2660</v>
      </c>
      <c r="F5613" t="s">
        <v>2661</v>
      </c>
      <c r="G5613" t="s">
        <v>4</v>
      </c>
      <c r="H5613" s="1">
        <v>44147</v>
      </c>
      <c r="I5613" t="s">
        <v>15</v>
      </c>
      <c r="J5613" t="s">
        <v>51</v>
      </c>
      <c r="K5613" t="s">
        <v>7</v>
      </c>
      <c r="L5613" t="s">
        <v>52</v>
      </c>
      <c r="M5613" t="str">
        <f t="array" aca="1" ref="M5613" ca="1">_xlfn.TEXTJOIN("",TRUE,IFERROR((MID(J5613,ROW(INDIRECT("1:"&amp;LEN(J5613))),1)*1),""))</f>
        <v>50001</v>
      </c>
      <c r="N5613" t="str">
        <f t="array" aca="1" ref="N5613" ca="1">_xlfn.TEXTJOIN("",TRUE,IFERROR((MID(L5613,ROW(INDIRECT("1:"&amp;LEN(L5613))),1)*1),""))</f>
        <v>100000</v>
      </c>
      <c r="O5613">
        <f t="shared" ca="1" si="263"/>
        <v>75000</v>
      </c>
    </row>
    <row r="5614" spans="1:15" x14ac:dyDescent="0.25">
      <c r="A5614" t="s">
        <v>2606</v>
      </c>
      <c r="B5614" t="s">
        <v>1</v>
      </c>
      <c r="C5614" s="7" t="str">
        <f t="shared" si="261"/>
        <v>VSAT</v>
      </c>
      <c r="D5614" t="str">
        <f t="shared" si="262"/>
        <v>US</v>
      </c>
      <c r="E5614" t="s">
        <v>2623</v>
      </c>
      <c r="F5614" t="s">
        <v>2624</v>
      </c>
      <c r="G5614" t="s">
        <v>4</v>
      </c>
      <c r="H5614" s="1">
        <v>44147</v>
      </c>
      <c r="I5614" t="s">
        <v>15</v>
      </c>
      <c r="J5614" t="s">
        <v>46</v>
      </c>
      <c r="K5614" t="s">
        <v>7</v>
      </c>
      <c r="L5614" t="s">
        <v>47</v>
      </c>
      <c r="M5614" t="str">
        <f t="array" aca="1" ref="M5614" ca="1">_xlfn.TEXTJOIN("",TRUE,IFERROR((MID(J5614,ROW(INDIRECT("1:"&amp;LEN(J5614))),1)*1),""))</f>
        <v>100001</v>
      </c>
      <c r="N5614" t="str">
        <f t="array" aca="1" ref="N5614" ca="1">_xlfn.TEXTJOIN("",TRUE,IFERROR((MID(L5614,ROW(INDIRECT("1:"&amp;LEN(L5614))),1)*1),""))</f>
        <v>250000</v>
      </c>
      <c r="O5614">
        <f t="shared" ca="1" si="263"/>
        <v>175000</v>
      </c>
    </row>
    <row r="5615" spans="1:15" x14ac:dyDescent="0.25">
      <c r="A5615" t="s">
        <v>2606</v>
      </c>
      <c r="B5615" t="s">
        <v>1</v>
      </c>
      <c r="C5615" s="7" t="str">
        <f t="shared" si="261"/>
        <v>WW</v>
      </c>
      <c r="D5615" t="str">
        <f t="shared" si="262"/>
        <v>US</v>
      </c>
      <c r="E5615" t="s">
        <v>796</v>
      </c>
      <c r="F5615" t="s">
        <v>797</v>
      </c>
      <c r="G5615" t="s">
        <v>4</v>
      </c>
      <c r="H5615" s="1">
        <v>44147</v>
      </c>
      <c r="I5615" t="s">
        <v>120</v>
      </c>
      <c r="J5615" t="s">
        <v>46</v>
      </c>
      <c r="K5615" t="s">
        <v>7</v>
      </c>
      <c r="L5615" t="s">
        <v>47</v>
      </c>
      <c r="M5615" t="str">
        <f t="array" aca="1" ref="M5615" ca="1">_xlfn.TEXTJOIN("",TRUE,IFERROR((MID(J5615,ROW(INDIRECT("1:"&amp;LEN(J5615))),1)*1),""))</f>
        <v>100001</v>
      </c>
      <c r="N5615" t="str">
        <f t="array" aca="1" ref="N5615" ca="1">_xlfn.TEXTJOIN("",TRUE,IFERROR((MID(L5615,ROW(INDIRECT("1:"&amp;LEN(L5615))),1)*1),""))</f>
        <v>250000</v>
      </c>
      <c r="O5615">
        <f t="shared" ca="1" si="263"/>
        <v>175000</v>
      </c>
    </row>
    <row r="5616" spans="1:15" x14ac:dyDescent="0.25">
      <c r="A5616" t="s">
        <v>2609</v>
      </c>
      <c r="B5616" t="s">
        <v>1</v>
      </c>
      <c r="C5616" s="7" t="str">
        <f t="shared" si="261"/>
        <v>FDRXX</v>
      </c>
      <c r="D5616" t="str">
        <f t="shared" si="262"/>
        <v>US</v>
      </c>
      <c r="E5616" t="s">
        <v>1078</v>
      </c>
      <c r="F5616" t="s">
        <v>1079</v>
      </c>
      <c r="G5616" t="s">
        <v>4</v>
      </c>
      <c r="H5616" s="1">
        <v>44147</v>
      </c>
      <c r="I5616" t="s">
        <v>15</v>
      </c>
      <c r="J5616" t="s">
        <v>724</v>
      </c>
      <c r="K5616" t="s">
        <v>7</v>
      </c>
      <c r="L5616" t="s">
        <v>725</v>
      </c>
      <c r="M5616" t="str">
        <f t="array" aca="1" ref="M5616" ca="1">_xlfn.TEXTJOIN("",TRUE,IFERROR((MID(J5616,ROW(INDIRECT("1:"&amp;LEN(J5616))),1)*1),""))</f>
        <v>1000001</v>
      </c>
      <c r="N5616" t="str">
        <f t="array" aca="1" ref="N5616" ca="1">_xlfn.TEXTJOIN("",TRUE,IFERROR((MID(L5616,ROW(INDIRECT("1:"&amp;LEN(L5616))),1)*1),""))</f>
        <v>5000000</v>
      </c>
      <c r="O5616">
        <f t="shared" ca="1" si="263"/>
        <v>3000000</v>
      </c>
    </row>
    <row r="5617" spans="1:15" x14ac:dyDescent="0.25">
      <c r="A5617" t="s">
        <v>21</v>
      </c>
      <c r="B5617" t="s">
        <v>1</v>
      </c>
      <c r="C5617" s="7" t="str">
        <f t="shared" si="261"/>
        <v>QCOM</v>
      </c>
      <c r="D5617" t="str">
        <f t="shared" si="262"/>
        <v>US</v>
      </c>
      <c r="E5617" t="s">
        <v>187</v>
      </c>
      <c r="F5617" t="s">
        <v>188</v>
      </c>
      <c r="G5617" t="s">
        <v>20</v>
      </c>
      <c r="H5617" s="1">
        <v>44147</v>
      </c>
      <c r="I5617" t="s">
        <v>15</v>
      </c>
      <c r="J5617" t="s">
        <v>6</v>
      </c>
      <c r="K5617" t="s">
        <v>7</v>
      </c>
      <c r="L5617" t="s">
        <v>8</v>
      </c>
      <c r="M5617" t="str">
        <f t="array" aca="1" ref="M5617" ca="1">_xlfn.TEXTJOIN("",TRUE,IFERROR((MID(J5617,ROW(INDIRECT("1:"&amp;LEN(J5617))),1)*1),""))</f>
        <v>1001</v>
      </c>
      <c r="N5617" t="str">
        <f t="array" aca="1" ref="N5617" ca="1">_xlfn.TEXTJOIN("",TRUE,IFERROR((MID(L5617,ROW(INDIRECT("1:"&amp;LEN(L5617))),1)*1),""))</f>
        <v>15000</v>
      </c>
      <c r="O5617">
        <f t="shared" ca="1" si="263"/>
        <v>8000</v>
      </c>
    </row>
    <row r="5618" spans="1:15" x14ac:dyDescent="0.25">
      <c r="A5618" t="s">
        <v>21</v>
      </c>
      <c r="B5618" t="s">
        <v>1</v>
      </c>
      <c r="C5618" s="7" t="str">
        <f t="shared" si="261"/>
        <v>ZG</v>
      </c>
      <c r="D5618" t="str">
        <f t="shared" si="262"/>
        <v>US</v>
      </c>
      <c r="E5618" t="s">
        <v>457</v>
      </c>
      <c r="F5618" t="s">
        <v>458</v>
      </c>
      <c r="G5618" t="s">
        <v>20</v>
      </c>
      <c r="H5618" s="1">
        <v>44147</v>
      </c>
      <c r="I5618" t="s">
        <v>459</v>
      </c>
      <c r="J5618" t="s">
        <v>6</v>
      </c>
      <c r="K5618" t="s">
        <v>7</v>
      </c>
      <c r="L5618" t="s">
        <v>8</v>
      </c>
      <c r="M5618" t="str">
        <f t="array" aca="1" ref="M5618" ca="1">_xlfn.TEXTJOIN("",TRUE,IFERROR((MID(J5618,ROW(INDIRECT("1:"&amp;LEN(J5618))),1)*1),""))</f>
        <v>1001</v>
      </c>
      <c r="N5618" t="str">
        <f t="array" aca="1" ref="N5618" ca="1">_xlfn.TEXTJOIN("",TRUE,IFERROR((MID(L5618,ROW(INDIRECT("1:"&amp;LEN(L5618))),1)*1),""))</f>
        <v>15000</v>
      </c>
      <c r="O5618">
        <f t="shared" ca="1" si="263"/>
        <v>8000</v>
      </c>
    </row>
    <row r="5619" spans="1:15" x14ac:dyDescent="0.25">
      <c r="A5619" t="s">
        <v>2773</v>
      </c>
      <c r="B5619" t="s">
        <v>1</v>
      </c>
      <c r="C5619" s="7" t="str">
        <f t="shared" si="261"/>
        <v>$CMO</v>
      </c>
      <c r="D5619" t="str">
        <f t="shared" si="262"/>
        <v>US</v>
      </c>
      <c r="E5619" t="s">
        <v>3037</v>
      </c>
      <c r="F5619" t="s">
        <v>3038</v>
      </c>
      <c r="G5619" t="s">
        <v>4</v>
      </c>
      <c r="H5619" s="1">
        <v>44147</v>
      </c>
      <c r="I5619" t="s">
        <v>15</v>
      </c>
      <c r="J5619" t="s">
        <v>6</v>
      </c>
      <c r="K5619" t="s">
        <v>7</v>
      </c>
      <c r="L5619" t="s">
        <v>8</v>
      </c>
      <c r="M5619" t="str">
        <f t="array" aca="1" ref="M5619" ca="1">_xlfn.TEXTJOIN("",TRUE,IFERROR((MID(J5619,ROW(INDIRECT("1:"&amp;LEN(J5619))),1)*1),""))</f>
        <v>1001</v>
      </c>
      <c r="N5619" t="str">
        <f t="array" aca="1" ref="N5619" ca="1">_xlfn.TEXTJOIN("",TRUE,IFERROR((MID(L5619,ROW(INDIRECT("1:"&amp;LEN(L5619))),1)*1),""))</f>
        <v>15000</v>
      </c>
      <c r="O5619">
        <f t="shared" ca="1" si="263"/>
        <v>8000</v>
      </c>
    </row>
    <row r="5620" spans="1:15" x14ac:dyDescent="0.25">
      <c r="A5620" t="s">
        <v>2773</v>
      </c>
      <c r="B5620" t="s">
        <v>1</v>
      </c>
      <c r="C5620" s="7" t="str">
        <f t="shared" si="261"/>
        <v>AAL</v>
      </c>
      <c r="D5620" t="str">
        <f t="shared" si="262"/>
        <v>US</v>
      </c>
      <c r="E5620" t="s">
        <v>65</v>
      </c>
      <c r="F5620" t="s">
        <v>66</v>
      </c>
      <c r="G5620" t="s">
        <v>4</v>
      </c>
      <c r="H5620" s="1">
        <v>44147</v>
      </c>
      <c r="I5620" t="s">
        <v>15</v>
      </c>
      <c r="J5620" t="s">
        <v>38</v>
      </c>
      <c r="K5620" t="s">
        <v>7</v>
      </c>
      <c r="L5620" t="s">
        <v>39</v>
      </c>
      <c r="M5620" t="str">
        <f t="array" aca="1" ref="M5620" ca="1">_xlfn.TEXTJOIN("",TRUE,IFERROR((MID(J5620,ROW(INDIRECT("1:"&amp;LEN(J5620))),1)*1),""))</f>
        <v>15001</v>
      </c>
      <c r="N5620" t="str">
        <f t="array" aca="1" ref="N5620" ca="1">_xlfn.TEXTJOIN("",TRUE,IFERROR((MID(L5620,ROW(INDIRECT("1:"&amp;LEN(L5620))),1)*1),""))</f>
        <v>50000</v>
      </c>
      <c r="O5620">
        <f t="shared" ca="1" si="263"/>
        <v>32500</v>
      </c>
    </row>
    <row r="5621" spans="1:15" x14ac:dyDescent="0.25">
      <c r="A5621" t="s">
        <v>2773</v>
      </c>
      <c r="B5621" t="s">
        <v>1</v>
      </c>
      <c r="C5621" s="7" t="str">
        <f t="shared" si="261"/>
        <v>ABBV</v>
      </c>
      <c r="D5621" t="str">
        <f t="shared" si="262"/>
        <v>US</v>
      </c>
      <c r="E5621" t="s">
        <v>952</v>
      </c>
      <c r="F5621" t="s">
        <v>953</v>
      </c>
      <c r="G5621" t="s">
        <v>4</v>
      </c>
      <c r="H5621" s="1">
        <v>44147</v>
      </c>
      <c r="I5621" t="s">
        <v>15</v>
      </c>
      <c r="J5621" t="s">
        <v>38</v>
      </c>
      <c r="K5621" t="s">
        <v>7</v>
      </c>
      <c r="L5621" t="s">
        <v>39</v>
      </c>
      <c r="M5621" t="str">
        <f t="array" aca="1" ref="M5621" ca="1">_xlfn.TEXTJOIN("",TRUE,IFERROR((MID(J5621,ROW(INDIRECT("1:"&amp;LEN(J5621))),1)*1),""))</f>
        <v>15001</v>
      </c>
      <c r="N5621" t="str">
        <f t="array" aca="1" ref="N5621" ca="1">_xlfn.TEXTJOIN("",TRUE,IFERROR((MID(L5621,ROW(INDIRECT("1:"&amp;LEN(L5621))),1)*1),""))</f>
        <v>50000</v>
      </c>
      <c r="O5621">
        <f t="shared" ca="1" si="263"/>
        <v>32500</v>
      </c>
    </row>
    <row r="5622" spans="1:15" x14ac:dyDescent="0.25">
      <c r="A5622" t="s">
        <v>2773</v>
      </c>
      <c r="B5622" t="s">
        <v>1</v>
      </c>
      <c r="C5622" s="7" t="str">
        <f t="shared" si="261"/>
        <v>AHT</v>
      </c>
      <c r="D5622" t="str">
        <f t="shared" si="262"/>
        <v>US</v>
      </c>
      <c r="E5622" t="s">
        <v>3039</v>
      </c>
      <c r="F5622" t="s">
        <v>3040</v>
      </c>
      <c r="G5622" t="s">
        <v>4</v>
      </c>
      <c r="H5622" s="1">
        <v>44147</v>
      </c>
      <c r="I5622" t="s">
        <v>15</v>
      </c>
      <c r="J5622" t="s">
        <v>6</v>
      </c>
      <c r="K5622" t="s">
        <v>7</v>
      </c>
      <c r="L5622" t="s">
        <v>8</v>
      </c>
      <c r="M5622" t="str">
        <f t="array" aca="1" ref="M5622" ca="1">_xlfn.TEXTJOIN("",TRUE,IFERROR((MID(J5622,ROW(INDIRECT("1:"&amp;LEN(J5622))),1)*1),""))</f>
        <v>1001</v>
      </c>
      <c r="N5622" t="str">
        <f t="array" aca="1" ref="N5622" ca="1">_xlfn.TEXTJOIN("",TRUE,IFERROR((MID(L5622,ROW(INDIRECT("1:"&amp;LEN(L5622))),1)*1),""))</f>
        <v>15000</v>
      </c>
      <c r="O5622">
        <f t="shared" ca="1" si="263"/>
        <v>8000</v>
      </c>
    </row>
    <row r="5623" spans="1:15" x14ac:dyDescent="0.25">
      <c r="A5623" t="s">
        <v>2773</v>
      </c>
      <c r="B5623" t="s">
        <v>1</v>
      </c>
      <c r="C5623" s="7" t="str">
        <f t="shared" si="261"/>
        <v>BA</v>
      </c>
      <c r="D5623" t="str">
        <f t="shared" si="262"/>
        <v>US</v>
      </c>
      <c r="E5623" t="s">
        <v>69</v>
      </c>
      <c r="F5623" t="s">
        <v>70</v>
      </c>
      <c r="G5623" t="s">
        <v>4</v>
      </c>
      <c r="H5623" s="1">
        <v>44147</v>
      </c>
      <c r="I5623" t="s">
        <v>15</v>
      </c>
      <c r="J5623" t="s">
        <v>46</v>
      </c>
      <c r="K5623" t="s">
        <v>7</v>
      </c>
      <c r="L5623" t="s">
        <v>47</v>
      </c>
      <c r="M5623" t="str">
        <f t="array" aca="1" ref="M5623" ca="1">_xlfn.TEXTJOIN("",TRUE,IFERROR((MID(J5623,ROW(INDIRECT("1:"&amp;LEN(J5623))),1)*1),""))</f>
        <v>100001</v>
      </c>
      <c r="N5623" t="str">
        <f t="array" aca="1" ref="N5623" ca="1">_xlfn.TEXTJOIN("",TRUE,IFERROR((MID(L5623,ROW(INDIRECT("1:"&amp;LEN(L5623))),1)*1),""))</f>
        <v>250000</v>
      </c>
      <c r="O5623">
        <f t="shared" ca="1" si="263"/>
        <v>175000</v>
      </c>
    </row>
    <row r="5624" spans="1:15" x14ac:dyDescent="0.25">
      <c r="A5624" t="s">
        <v>2773</v>
      </c>
      <c r="B5624" t="s">
        <v>1</v>
      </c>
      <c r="C5624" s="7" t="str">
        <f t="shared" si="261"/>
        <v>BAC</v>
      </c>
      <c r="D5624" t="str">
        <f t="shared" si="262"/>
        <v>US</v>
      </c>
      <c r="E5624" t="s">
        <v>379</v>
      </c>
      <c r="F5624" t="s">
        <v>380</v>
      </c>
      <c r="G5624" t="s">
        <v>4</v>
      </c>
      <c r="H5624" s="1">
        <v>44147</v>
      </c>
      <c r="I5624" t="s">
        <v>15</v>
      </c>
      <c r="J5624" t="s">
        <v>38</v>
      </c>
      <c r="K5624" t="s">
        <v>7</v>
      </c>
      <c r="L5624" t="s">
        <v>39</v>
      </c>
      <c r="M5624" t="str">
        <f t="array" aca="1" ref="M5624" ca="1">_xlfn.TEXTJOIN("",TRUE,IFERROR((MID(J5624,ROW(INDIRECT("1:"&amp;LEN(J5624))),1)*1),""))</f>
        <v>15001</v>
      </c>
      <c r="N5624" t="str">
        <f t="array" aca="1" ref="N5624" ca="1">_xlfn.TEXTJOIN("",TRUE,IFERROR((MID(L5624,ROW(INDIRECT("1:"&amp;LEN(L5624))),1)*1),""))</f>
        <v>50000</v>
      </c>
      <c r="O5624">
        <f t="shared" ca="1" si="263"/>
        <v>32500</v>
      </c>
    </row>
    <row r="5625" spans="1:15" x14ac:dyDescent="0.25">
      <c r="A5625" t="s">
        <v>2773</v>
      </c>
      <c r="B5625" t="s">
        <v>1</v>
      </c>
      <c r="C5625" s="7" t="str">
        <f t="shared" si="261"/>
        <v>CVX</v>
      </c>
      <c r="D5625" t="str">
        <f t="shared" si="262"/>
        <v>US</v>
      </c>
      <c r="E5625" t="s">
        <v>645</v>
      </c>
      <c r="F5625" t="s">
        <v>646</v>
      </c>
      <c r="G5625" t="s">
        <v>4</v>
      </c>
      <c r="H5625" s="1">
        <v>44147</v>
      </c>
      <c r="I5625" t="s">
        <v>15</v>
      </c>
      <c r="J5625" t="s">
        <v>51</v>
      </c>
      <c r="K5625" t="s">
        <v>7</v>
      </c>
      <c r="L5625" t="s">
        <v>52</v>
      </c>
      <c r="M5625" t="str">
        <f t="array" aca="1" ref="M5625" ca="1">_xlfn.TEXTJOIN("",TRUE,IFERROR((MID(J5625,ROW(INDIRECT("1:"&amp;LEN(J5625))),1)*1),""))</f>
        <v>50001</v>
      </c>
      <c r="N5625" t="str">
        <f t="array" aca="1" ref="N5625" ca="1">_xlfn.TEXTJOIN("",TRUE,IFERROR((MID(L5625,ROW(INDIRECT("1:"&amp;LEN(L5625))),1)*1),""))</f>
        <v>100000</v>
      </c>
      <c r="O5625">
        <f t="shared" ca="1" si="263"/>
        <v>75000</v>
      </c>
    </row>
    <row r="5626" spans="1:15" x14ac:dyDescent="0.25">
      <c r="A5626" t="s">
        <v>2773</v>
      </c>
      <c r="B5626" t="s">
        <v>1</v>
      </c>
      <c r="C5626" s="7" t="str">
        <f t="shared" si="261"/>
        <v>ENLC</v>
      </c>
      <c r="D5626" t="str">
        <f t="shared" si="262"/>
        <v>US</v>
      </c>
      <c r="E5626" t="s">
        <v>473</v>
      </c>
      <c r="F5626" t="s">
        <v>474</v>
      </c>
      <c r="G5626" t="s">
        <v>4</v>
      </c>
      <c r="H5626" s="1">
        <v>44147</v>
      </c>
      <c r="I5626" t="s">
        <v>37</v>
      </c>
      <c r="J5626" t="s">
        <v>6</v>
      </c>
      <c r="K5626" t="s">
        <v>7</v>
      </c>
      <c r="L5626" t="s">
        <v>8</v>
      </c>
      <c r="M5626" t="str">
        <f t="array" aca="1" ref="M5626" ca="1">_xlfn.TEXTJOIN("",TRUE,IFERROR((MID(J5626,ROW(INDIRECT("1:"&amp;LEN(J5626))),1)*1),""))</f>
        <v>1001</v>
      </c>
      <c r="N5626" t="str">
        <f t="array" aca="1" ref="N5626" ca="1">_xlfn.TEXTJOIN("",TRUE,IFERROR((MID(L5626,ROW(INDIRECT("1:"&amp;LEN(L5626))),1)*1),""))</f>
        <v>15000</v>
      </c>
      <c r="O5626">
        <f t="shared" ca="1" si="263"/>
        <v>8000</v>
      </c>
    </row>
    <row r="5627" spans="1:15" x14ac:dyDescent="0.25">
      <c r="A5627" t="s">
        <v>2773</v>
      </c>
      <c r="B5627" t="s">
        <v>1</v>
      </c>
      <c r="C5627" s="7" t="str">
        <f t="shared" si="261"/>
        <v>F</v>
      </c>
      <c r="D5627" t="str">
        <f t="shared" si="262"/>
        <v>US</v>
      </c>
      <c r="E5627" t="s">
        <v>221</v>
      </c>
      <c r="F5627" t="s">
        <v>222</v>
      </c>
      <c r="G5627" t="s">
        <v>4</v>
      </c>
      <c r="H5627" s="1">
        <v>44147</v>
      </c>
      <c r="I5627" t="s">
        <v>15</v>
      </c>
      <c r="J5627" t="s">
        <v>38</v>
      </c>
      <c r="K5627" t="s">
        <v>7</v>
      </c>
      <c r="L5627" t="s">
        <v>39</v>
      </c>
      <c r="M5627" t="str">
        <f t="array" aca="1" ref="M5627" ca="1">_xlfn.TEXTJOIN("",TRUE,IFERROR((MID(J5627,ROW(INDIRECT("1:"&amp;LEN(J5627))),1)*1),""))</f>
        <v>15001</v>
      </c>
      <c r="N5627" t="str">
        <f t="array" aca="1" ref="N5627" ca="1">_xlfn.TEXTJOIN("",TRUE,IFERROR((MID(L5627,ROW(INDIRECT("1:"&amp;LEN(L5627))),1)*1),""))</f>
        <v>50000</v>
      </c>
      <c r="O5627">
        <f t="shared" ca="1" si="263"/>
        <v>32500</v>
      </c>
    </row>
    <row r="5628" spans="1:15" x14ac:dyDescent="0.25">
      <c r="A5628" t="s">
        <v>2773</v>
      </c>
      <c r="B5628" t="s">
        <v>1</v>
      </c>
      <c r="C5628" s="7" t="str">
        <f t="shared" si="261"/>
        <v>FB</v>
      </c>
      <c r="D5628" t="str">
        <f t="shared" si="262"/>
        <v>US</v>
      </c>
      <c r="E5628" t="s">
        <v>301</v>
      </c>
      <c r="F5628" t="s">
        <v>302</v>
      </c>
      <c r="G5628" t="s">
        <v>4</v>
      </c>
      <c r="H5628" s="1">
        <v>44147</v>
      </c>
      <c r="I5628" t="s">
        <v>5</v>
      </c>
      <c r="J5628" t="s">
        <v>51</v>
      </c>
      <c r="K5628" t="s">
        <v>7</v>
      </c>
      <c r="L5628" t="s">
        <v>52</v>
      </c>
      <c r="M5628" t="str">
        <f t="array" aca="1" ref="M5628" ca="1">_xlfn.TEXTJOIN("",TRUE,IFERROR((MID(J5628,ROW(INDIRECT("1:"&amp;LEN(J5628))),1)*1),""))</f>
        <v>50001</v>
      </c>
      <c r="N5628" t="str">
        <f t="array" aca="1" ref="N5628" ca="1">_xlfn.TEXTJOIN("",TRUE,IFERROR((MID(L5628,ROW(INDIRECT("1:"&amp;LEN(L5628))),1)*1),""))</f>
        <v>100000</v>
      </c>
      <c r="O5628">
        <f t="shared" ca="1" si="263"/>
        <v>75000</v>
      </c>
    </row>
    <row r="5629" spans="1:15" x14ac:dyDescent="0.25">
      <c r="A5629" t="s">
        <v>2773</v>
      </c>
      <c r="B5629" t="s">
        <v>1</v>
      </c>
      <c r="C5629" s="7" t="str">
        <f t="shared" si="261"/>
        <v>HEP</v>
      </c>
      <c r="D5629" t="str">
        <f t="shared" si="262"/>
        <v>US</v>
      </c>
      <c r="E5629" t="s">
        <v>3041</v>
      </c>
      <c r="F5629" t="s">
        <v>3042</v>
      </c>
      <c r="G5629" t="s">
        <v>4</v>
      </c>
      <c r="H5629" s="1">
        <v>44147</v>
      </c>
      <c r="I5629" t="s">
        <v>37</v>
      </c>
      <c r="J5629" t="s">
        <v>38</v>
      </c>
      <c r="K5629" t="s">
        <v>7</v>
      </c>
      <c r="L5629" t="s">
        <v>39</v>
      </c>
      <c r="M5629" t="str">
        <f t="array" aca="1" ref="M5629" ca="1">_xlfn.TEXTJOIN("",TRUE,IFERROR((MID(J5629,ROW(INDIRECT("1:"&amp;LEN(J5629))),1)*1),""))</f>
        <v>15001</v>
      </c>
      <c r="N5629" t="str">
        <f t="array" aca="1" ref="N5629" ca="1">_xlfn.TEXTJOIN("",TRUE,IFERROR((MID(L5629,ROW(INDIRECT("1:"&amp;LEN(L5629))),1)*1),""))</f>
        <v>50000</v>
      </c>
      <c r="O5629">
        <f t="shared" ca="1" si="263"/>
        <v>32500</v>
      </c>
    </row>
    <row r="5630" spans="1:15" x14ac:dyDescent="0.25">
      <c r="A5630" t="s">
        <v>2773</v>
      </c>
      <c r="B5630" t="s">
        <v>1</v>
      </c>
      <c r="C5630" s="7" t="str">
        <f t="shared" si="261"/>
        <v>JPM</v>
      </c>
      <c r="D5630" t="str">
        <f t="shared" si="262"/>
        <v>US</v>
      </c>
      <c r="E5630" t="s">
        <v>262</v>
      </c>
      <c r="F5630" t="s">
        <v>263</v>
      </c>
      <c r="G5630" t="s">
        <v>4</v>
      </c>
      <c r="H5630" s="1">
        <v>44147</v>
      </c>
      <c r="I5630" t="s">
        <v>15</v>
      </c>
      <c r="J5630" t="s">
        <v>688</v>
      </c>
      <c r="K5630" t="s">
        <v>7</v>
      </c>
      <c r="L5630" t="s">
        <v>43</v>
      </c>
      <c r="M5630" t="str">
        <f t="array" aca="1" ref="M5630" ca="1">_xlfn.TEXTJOIN("",TRUE,IFERROR((MID(J5630,ROW(INDIRECT("1:"&amp;LEN(J5630))),1)*1),""))</f>
        <v>200002</v>
      </c>
      <c r="N5630" t="str">
        <f t="array" aca="1" ref="N5630" ca="1">_xlfn.TEXTJOIN("",TRUE,IFERROR((MID(L5630,ROW(INDIRECT("1:"&amp;LEN(L5630))),1)*1),""))</f>
        <v>500000</v>
      </c>
      <c r="O5630">
        <f t="shared" ca="1" si="263"/>
        <v>350001</v>
      </c>
    </row>
    <row r="5631" spans="1:15" x14ac:dyDescent="0.25">
      <c r="A5631" t="s">
        <v>2773</v>
      </c>
      <c r="B5631" t="s">
        <v>1</v>
      </c>
      <c r="C5631" s="7" t="str">
        <f t="shared" si="261"/>
        <v>MO</v>
      </c>
      <c r="D5631" t="str">
        <f t="shared" si="262"/>
        <v>US</v>
      </c>
      <c r="E5631" t="s">
        <v>722</v>
      </c>
      <c r="F5631" t="s">
        <v>723</v>
      </c>
      <c r="G5631" t="s">
        <v>4</v>
      </c>
      <c r="H5631" s="1">
        <v>44147</v>
      </c>
      <c r="I5631" t="s">
        <v>15</v>
      </c>
      <c r="J5631" t="s">
        <v>38</v>
      </c>
      <c r="K5631" t="s">
        <v>7</v>
      </c>
      <c r="L5631" t="s">
        <v>39</v>
      </c>
      <c r="M5631" t="str">
        <f t="array" aca="1" ref="M5631" ca="1">_xlfn.TEXTJOIN("",TRUE,IFERROR((MID(J5631,ROW(INDIRECT("1:"&amp;LEN(J5631))),1)*1),""))</f>
        <v>15001</v>
      </c>
      <c r="N5631" t="str">
        <f t="array" aca="1" ref="N5631" ca="1">_xlfn.TEXTJOIN("",TRUE,IFERROR((MID(L5631,ROW(INDIRECT("1:"&amp;LEN(L5631))),1)*1),""))</f>
        <v>50000</v>
      </c>
      <c r="O5631">
        <f t="shared" ca="1" si="263"/>
        <v>32500</v>
      </c>
    </row>
    <row r="5632" spans="1:15" x14ac:dyDescent="0.25">
      <c r="A5632" t="s">
        <v>2773</v>
      </c>
      <c r="B5632" t="s">
        <v>1</v>
      </c>
      <c r="C5632" s="7" t="str">
        <f t="shared" si="261"/>
        <v>OXY</v>
      </c>
      <c r="D5632" t="str">
        <f t="shared" si="262"/>
        <v>US</v>
      </c>
      <c r="E5632" t="s">
        <v>854</v>
      </c>
      <c r="F5632" t="s">
        <v>855</v>
      </c>
      <c r="G5632" t="s">
        <v>4</v>
      </c>
      <c r="H5632" s="1">
        <v>44147</v>
      </c>
      <c r="I5632" t="s">
        <v>15</v>
      </c>
      <c r="J5632" t="s">
        <v>6</v>
      </c>
      <c r="K5632" t="s">
        <v>7</v>
      </c>
      <c r="L5632" t="s">
        <v>8</v>
      </c>
      <c r="M5632" t="str">
        <f t="array" aca="1" ref="M5632" ca="1">_xlfn.TEXTJOIN("",TRUE,IFERROR((MID(J5632,ROW(INDIRECT("1:"&amp;LEN(J5632))),1)*1),""))</f>
        <v>1001</v>
      </c>
      <c r="N5632" t="str">
        <f t="array" aca="1" ref="N5632" ca="1">_xlfn.TEXTJOIN("",TRUE,IFERROR((MID(L5632,ROW(INDIRECT("1:"&amp;LEN(L5632))),1)*1),""))</f>
        <v>15000</v>
      </c>
      <c r="O5632">
        <f t="shared" ca="1" si="263"/>
        <v>8000</v>
      </c>
    </row>
    <row r="5633" spans="1:15" x14ac:dyDescent="0.25">
      <c r="A5633" t="s">
        <v>2773</v>
      </c>
      <c r="B5633" t="s">
        <v>1</v>
      </c>
      <c r="C5633" s="7" t="str">
        <f t="shared" si="261"/>
        <v>TCBI</v>
      </c>
      <c r="D5633" t="str">
        <f t="shared" si="262"/>
        <v>US</v>
      </c>
      <c r="E5633" t="s">
        <v>3043</v>
      </c>
      <c r="F5633" t="s">
        <v>3044</v>
      </c>
      <c r="G5633" t="s">
        <v>4</v>
      </c>
      <c r="H5633" s="1">
        <v>44147</v>
      </c>
      <c r="I5633" t="s">
        <v>15</v>
      </c>
      <c r="J5633" t="s">
        <v>38</v>
      </c>
      <c r="K5633" t="s">
        <v>7</v>
      </c>
      <c r="L5633" t="s">
        <v>39</v>
      </c>
      <c r="M5633" t="str">
        <f t="array" aca="1" ref="M5633" ca="1">_xlfn.TEXTJOIN("",TRUE,IFERROR((MID(J5633,ROW(INDIRECT("1:"&amp;LEN(J5633))),1)*1),""))</f>
        <v>15001</v>
      </c>
      <c r="N5633" t="str">
        <f t="array" aca="1" ref="N5633" ca="1">_xlfn.TEXTJOIN("",TRUE,IFERROR((MID(L5633,ROW(INDIRECT("1:"&amp;LEN(L5633))),1)*1),""))</f>
        <v>50000</v>
      </c>
      <c r="O5633">
        <f t="shared" ca="1" si="263"/>
        <v>32500</v>
      </c>
    </row>
    <row r="5634" spans="1:15" x14ac:dyDescent="0.25">
      <c r="A5634" t="s">
        <v>2773</v>
      </c>
      <c r="B5634" t="s">
        <v>1</v>
      </c>
      <c r="C5634" s="7" t="str">
        <f t="shared" si="261"/>
        <v>TRGP</v>
      </c>
      <c r="D5634" t="str">
        <f t="shared" si="262"/>
        <v>US</v>
      </c>
      <c r="E5634" t="s">
        <v>3045</v>
      </c>
      <c r="F5634" t="s">
        <v>3046</v>
      </c>
      <c r="G5634" t="s">
        <v>4</v>
      </c>
      <c r="H5634" s="1">
        <v>44147</v>
      </c>
      <c r="I5634" t="s">
        <v>15</v>
      </c>
      <c r="J5634" t="s">
        <v>638</v>
      </c>
      <c r="K5634" t="s">
        <v>7</v>
      </c>
      <c r="L5634" t="s">
        <v>238</v>
      </c>
      <c r="M5634" t="str">
        <f t="array" aca="1" ref="M5634" ca="1">_xlfn.TEXTJOIN("",TRUE,IFERROR((MID(J5634,ROW(INDIRECT("1:"&amp;LEN(J5634))),1)*1),""))</f>
        <v>65002</v>
      </c>
      <c r="N5634" t="str">
        <f t="array" aca="1" ref="N5634" ca="1">_xlfn.TEXTJOIN("",TRUE,IFERROR((MID(L5634,ROW(INDIRECT("1:"&amp;LEN(L5634))),1)*1),""))</f>
        <v>150000</v>
      </c>
      <c r="O5634">
        <f t="shared" ca="1" si="263"/>
        <v>107501</v>
      </c>
    </row>
    <row r="5635" spans="1:15" x14ac:dyDescent="0.25">
      <c r="A5635" t="s">
        <v>2773</v>
      </c>
      <c r="B5635" t="s">
        <v>1</v>
      </c>
      <c r="C5635" s="7" t="str">
        <f t="shared" ref="C5635:C5698" si="264">LEFT(E5635,FIND(" ",E5635)-1)</f>
        <v>UNP</v>
      </c>
      <c r="D5635" t="str">
        <f t="shared" ref="D5635:D5698" si="265">RIGHT(E5635,2)</f>
        <v>US</v>
      </c>
      <c r="E5635" t="s">
        <v>559</v>
      </c>
      <c r="F5635" t="s">
        <v>560</v>
      </c>
      <c r="G5635" t="s">
        <v>4</v>
      </c>
      <c r="H5635" s="1">
        <v>44147</v>
      </c>
      <c r="I5635" t="s">
        <v>15</v>
      </c>
      <c r="J5635" t="s">
        <v>38</v>
      </c>
      <c r="K5635" t="s">
        <v>7</v>
      </c>
      <c r="L5635" t="s">
        <v>39</v>
      </c>
      <c r="M5635" t="str">
        <f t="array" aca="1" ref="M5635" ca="1">_xlfn.TEXTJOIN("",TRUE,IFERROR((MID(J5635,ROW(INDIRECT("1:"&amp;LEN(J5635))),1)*1),""))</f>
        <v>15001</v>
      </c>
      <c r="N5635" t="str">
        <f t="array" aca="1" ref="N5635" ca="1">_xlfn.TEXTJOIN("",TRUE,IFERROR((MID(L5635,ROW(INDIRECT("1:"&amp;LEN(L5635))),1)*1),""))</f>
        <v>50000</v>
      </c>
      <c r="O5635">
        <f t="shared" ref="O5635:O5698" ca="1" si="266">FLOOR((M5635+N5635)/2,1)</f>
        <v>32500</v>
      </c>
    </row>
    <row r="5636" spans="1:15" x14ac:dyDescent="0.25">
      <c r="A5636" t="s">
        <v>2773</v>
      </c>
      <c r="B5636" t="s">
        <v>1</v>
      </c>
      <c r="C5636" s="7" t="str">
        <f t="shared" si="264"/>
        <v>UTG</v>
      </c>
      <c r="D5636" t="str">
        <f t="shared" si="265"/>
        <v>US</v>
      </c>
      <c r="E5636" t="s">
        <v>2801</v>
      </c>
      <c r="F5636" t="s">
        <v>2802</v>
      </c>
      <c r="G5636" t="s">
        <v>4</v>
      </c>
      <c r="H5636" s="1">
        <v>44147</v>
      </c>
      <c r="I5636" t="s">
        <v>120</v>
      </c>
      <c r="J5636" t="s">
        <v>46</v>
      </c>
      <c r="K5636" t="s">
        <v>7</v>
      </c>
      <c r="L5636" t="s">
        <v>47</v>
      </c>
      <c r="M5636" t="str">
        <f t="array" aca="1" ref="M5636" ca="1">_xlfn.TEXTJOIN("",TRUE,IFERROR((MID(J5636,ROW(INDIRECT("1:"&amp;LEN(J5636))),1)*1),""))</f>
        <v>100001</v>
      </c>
      <c r="N5636" t="str">
        <f t="array" aca="1" ref="N5636" ca="1">_xlfn.TEXTJOIN("",TRUE,IFERROR((MID(L5636,ROW(INDIRECT("1:"&amp;LEN(L5636))),1)*1),""))</f>
        <v>250000</v>
      </c>
      <c r="O5636">
        <f t="shared" ca="1" si="266"/>
        <v>175000</v>
      </c>
    </row>
    <row r="5637" spans="1:15" x14ac:dyDescent="0.25">
      <c r="A5637" t="s">
        <v>2773</v>
      </c>
      <c r="B5637" t="s">
        <v>1</v>
      </c>
      <c r="C5637" s="7" t="str">
        <f t="shared" si="264"/>
        <v>VZ</v>
      </c>
      <c r="D5637" t="str">
        <f t="shared" si="265"/>
        <v>US</v>
      </c>
      <c r="E5637" t="s">
        <v>81</v>
      </c>
      <c r="F5637" t="s">
        <v>82</v>
      </c>
      <c r="G5637" t="s">
        <v>4</v>
      </c>
      <c r="H5637" s="1">
        <v>44147</v>
      </c>
      <c r="I5637" t="s">
        <v>15</v>
      </c>
      <c r="J5637" t="s">
        <v>51</v>
      </c>
      <c r="K5637" t="s">
        <v>7</v>
      </c>
      <c r="L5637" t="s">
        <v>52</v>
      </c>
      <c r="M5637" t="str">
        <f t="array" aca="1" ref="M5637" ca="1">_xlfn.TEXTJOIN("",TRUE,IFERROR((MID(J5637,ROW(INDIRECT("1:"&amp;LEN(J5637))),1)*1),""))</f>
        <v>50001</v>
      </c>
      <c r="N5637" t="str">
        <f t="array" aca="1" ref="N5637" ca="1">_xlfn.TEXTJOIN("",TRUE,IFERROR((MID(L5637,ROW(INDIRECT("1:"&amp;LEN(L5637))),1)*1),""))</f>
        <v>100000</v>
      </c>
      <c r="O5637">
        <f t="shared" ca="1" si="266"/>
        <v>75000</v>
      </c>
    </row>
    <row r="5638" spans="1:15" x14ac:dyDescent="0.25">
      <c r="A5638" t="s">
        <v>2773</v>
      </c>
      <c r="B5638" t="s">
        <v>1</v>
      </c>
      <c r="C5638" s="7" t="str">
        <f t="shared" si="264"/>
        <v>WMB</v>
      </c>
      <c r="D5638" t="str">
        <f t="shared" si="265"/>
        <v>US</v>
      </c>
      <c r="E5638" t="s">
        <v>239</v>
      </c>
      <c r="F5638" t="s">
        <v>240</v>
      </c>
      <c r="G5638" t="s">
        <v>4</v>
      </c>
      <c r="H5638" s="1">
        <v>44147</v>
      </c>
      <c r="I5638" t="s">
        <v>15</v>
      </c>
      <c r="J5638" t="s">
        <v>38</v>
      </c>
      <c r="K5638" t="s">
        <v>7</v>
      </c>
      <c r="L5638" t="s">
        <v>39</v>
      </c>
      <c r="M5638" t="str">
        <f t="array" aca="1" ref="M5638" ca="1">_xlfn.TEXTJOIN("",TRUE,IFERROR((MID(J5638,ROW(INDIRECT("1:"&amp;LEN(J5638))),1)*1),""))</f>
        <v>15001</v>
      </c>
      <c r="N5638" t="str">
        <f t="array" aca="1" ref="N5638" ca="1">_xlfn.TEXTJOIN("",TRUE,IFERROR((MID(L5638,ROW(INDIRECT("1:"&amp;LEN(L5638))),1)*1),""))</f>
        <v>50000</v>
      </c>
      <c r="O5638">
        <f t="shared" ca="1" si="266"/>
        <v>32500</v>
      </c>
    </row>
    <row r="5639" spans="1:15" x14ac:dyDescent="0.25">
      <c r="A5639" t="s">
        <v>2773</v>
      </c>
      <c r="B5639" t="s">
        <v>1</v>
      </c>
      <c r="C5639" s="7" t="str">
        <f t="shared" si="264"/>
        <v>XOM</v>
      </c>
      <c r="D5639" t="str">
        <f t="shared" si="265"/>
        <v>US</v>
      </c>
      <c r="E5639" t="s">
        <v>486</v>
      </c>
      <c r="F5639" t="s">
        <v>487</v>
      </c>
      <c r="G5639" t="s">
        <v>4</v>
      </c>
      <c r="H5639" s="1">
        <v>44147</v>
      </c>
      <c r="I5639" t="s">
        <v>120</v>
      </c>
      <c r="J5639" t="s">
        <v>38</v>
      </c>
      <c r="K5639" t="s">
        <v>7</v>
      </c>
      <c r="L5639" t="s">
        <v>39</v>
      </c>
      <c r="M5639" t="str">
        <f t="array" aca="1" ref="M5639" ca="1">_xlfn.TEXTJOIN("",TRUE,IFERROR((MID(J5639,ROW(INDIRECT("1:"&amp;LEN(J5639))),1)*1),""))</f>
        <v>15001</v>
      </c>
      <c r="N5639" t="str">
        <f t="array" aca="1" ref="N5639" ca="1">_xlfn.TEXTJOIN("",TRUE,IFERROR((MID(L5639,ROW(INDIRECT("1:"&amp;LEN(L5639))),1)*1),""))</f>
        <v>50000</v>
      </c>
      <c r="O5639">
        <f t="shared" ca="1" si="266"/>
        <v>32500</v>
      </c>
    </row>
    <row r="5640" spans="1:15" x14ac:dyDescent="0.25">
      <c r="A5640" t="s">
        <v>637</v>
      </c>
      <c r="B5640" t="s">
        <v>1</v>
      </c>
      <c r="C5640" s="7" t="str">
        <f t="shared" si="264"/>
        <v>ADBE</v>
      </c>
      <c r="D5640" t="str">
        <f t="shared" si="265"/>
        <v>US</v>
      </c>
      <c r="E5640" t="s">
        <v>299</v>
      </c>
      <c r="F5640" t="s">
        <v>300</v>
      </c>
      <c r="G5640" t="s">
        <v>4</v>
      </c>
      <c r="H5640" s="1">
        <v>44147</v>
      </c>
      <c r="I5640" t="s">
        <v>15</v>
      </c>
      <c r="J5640" t="s">
        <v>51</v>
      </c>
      <c r="K5640" t="s">
        <v>7</v>
      </c>
      <c r="L5640" t="s">
        <v>52</v>
      </c>
      <c r="M5640" t="str">
        <f t="array" aca="1" ref="M5640" ca="1">_xlfn.TEXTJOIN("",TRUE,IFERROR((MID(J5640,ROW(INDIRECT("1:"&amp;LEN(J5640))),1)*1),""))</f>
        <v>50001</v>
      </c>
      <c r="N5640" t="str">
        <f t="array" aca="1" ref="N5640" ca="1">_xlfn.TEXTJOIN("",TRUE,IFERROR((MID(L5640,ROW(INDIRECT("1:"&amp;LEN(L5640))),1)*1),""))</f>
        <v>100000</v>
      </c>
      <c r="O5640">
        <f t="shared" ca="1" si="266"/>
        <v>75000</v>
      </c>
    </row>
    <row r="5641" spans="1:15" x14ac:dyDescent="0.25">
      <c r="A5641" t="s">
        <v>637</v>
      </c>
      <c r="B5641" t="s">
        <v>1</v>
      </c>
      <c r="C5641" s="7" t="str">
        <f t="shared" si="264"/>
        <v>EPAM</v>
      </c>
      <c r="D5641" t="str">
        <f t="shared" si="265"/>
        <v>US</v>
      </c>
      <c r="E5641" t="s">
        <v>890</v>
      </c>
      <c r="F5641" t="s">
        <v>891</v>
      </c>
      <c r="G5641" t="s">
        <v>4</v>
      </c>
      <c r="H5641" s="1">
        <v>44147</v>
      </c>
      <c r="I5641" t="s">
        <v>15</v>
      </c>
      <c r="J5641" t="s">
        <v>392</v>
      </c>
      <c r="K5641" t="s">
        <v>7</v>
      </c>
      <c r="L5641" t="s">
        <v>52</v>
      </c>
      <c r="M5641" t="str">
        <f t="array" aca="1" ref="M5641" ca="1">_xlfn.TEXTJOIN("",TRUE,IFERROR((MID(J5641,ROW(INDIRECT("1:"&amp;LEN(J5641))),1)*1),""))</f>
        <v>30002</v>
      </c>
      <c r="N5641" t="str">
        <f t="array" aca="1" ref="N5641" ca="1">_xlfn.TEXTJOIN("",TRUE,IFERROR((MID(L5641,ROW(INDIRECT("1:"&amp;LEN(L5641))),1)*1),""))</f>
        <v>100000</v>
      </c>
      <c r="O5641">
        <f t="shared" ca="1" si="266"/>
        <v>65001</v>
      </c>
    </row>
    <row r="5642" spans="1:15" x14ac:dyDescent="0.25">
      <c r="A5642" t="s">
        <v>637</v>
      </c>
      <c r="B5642" t="s">
        <v>1</v>
      </c>
      <c r="C5642" s="7" t="str">
        <f t="shared" si="264"/>
        <v>GPN</v>
      </c>
      <c r="D5642" t="str">
        <f t="shared" si="265"/>
        <v>US</v>
      </c>
      <c r="E5642" t="s">
        <v>1300</v>
      </c>
      <c r="F5642" t="s">
        <v>1301</v>
      </c>
      <c r="G5642" t="s">
        <v>20</v>
      </c>
      <c r="H5642" s="1">
        <v>44147</v>
      </c>
      <c r="I5642" t="s">
        <v>15</v>
      </c>
      <c r="J5642" t="s">
        <v>676</v>
      </c>
      <c r="K5642" t="s">
        <v>7</v>
      </c>
      <c r="L5642" t="s">
        <v>677</v>
      </c>
      <c r="M5642" t="str">
        <f t="array" aca="1" ref="M5642" ca="1">_xlfn.TEXTJOIN("",TRUE,IFERROR((MID(J5642,ROW(INDIRECT("1:"&amp;LEN(J5642))),1)*1),""))</f>
        <v>100002</v>
      </c>
      <c r="N5642" t="str">
        <f t="array" aca="1" ref="N5642" ca="1">_xlfn.TEXTJOIN("",TRUE,IFERROR((MID(L5642,ROW(INDIRECT("1:"&amp;LEN(L5642))),1)*1),""))</f>
        <v>200000</v>
      </c>
      <c r="O5642">
        <f t="shared" ca="1" si="266"/>
        <v>150001</v>
      </c>
    </row>
    <row r="5643" spans="1:15" x14ac:dyDescent="0.25">
      <c r="A5643" t="s">
        <v>637</v>
      </c>
      <c r="B5643" t="s">
        <v>1</v>
      </c>
      <c r="C5643" s="7" t="str">
        <f t="shared" si="264"/>
        <v>NBIX</v>
      </c>
      <c r="D5643" t="str">
        <f t="shared" si="265"/>
        <v>US</v>
      </c>
      <c r="E5643" t="s">
        <v>1284</v>
      </c>
      <c r="F5643" t="s">
        <v>1285</v>
      </c>
      <c r="G5643" t="s">
        <v>20</v>
      </c>
      <c r="H5643" s="1">
        <v>44147</v>
      </c>
      <c r="I5643" t="s">
        <v>120</v>
      </c>
      <c r="J5643" t="s">
        <v>676</v>
      </c>
      <c r="K5643" t="s">
        <v>7</v>
      </c>
      <c r="L5643" t="s">
        <v>677</v>
      </c>
      <c r="M5643" t="str">
        <f t="array" aca="1" ref="M5643" ca="1">_xlfn.TEXTJOIN("",TRUE,IFERROR((MID(J5643,ROW(INDIRECT("1:"&amp;LEN(J5643))),1)*1),""))</f>
        <v>100002</v>
      </c>
      <c r="N5643" t="str">
        <f t="array" aca="1" ref="N5643" ca="1">_xlfn.TEXTJOIN("",TRUE,IFERROR((MID(L5643,ROW(INDIRECT("1:"&amp;LEN(L5643))),1)*1),""))</f>
        <v>200000</v>
      </c>
      <c r="O5643">
        <f t="shared" ca="1" si="266"/>
        <v>150001</v>
      </c>
    </row>
    <row r="5644" spans="1:15" x14ac:dyDescent="0.25">
      <c r="A5644" t="s">
        <v>28</v>
      </c>
      <c r="B5644" t="s">
        <v>1</v>
      </c>
      <c r="C5644" s="7" t="str">
        <f t="shared" si="264"/>
        <v>CHDN</v>
      </c>
      <c r="D5644" t="str">
        <f t="shared" si="265"/>
        <v>US</v>
      </c>
      <c r="E5644" t="s">
        <v>713</v>
      </c>
      <c r="F5644" t="s">
        <v>714</v>
      </c>
      <c r="G5644" t="s">
        <v>4</v>
      </c>
      <c r="H5644" s="1">
        <v>44147</v>
      </c>
      <c r="I5644" t="s">
        <v>120</v>
      </c>
      <c r="J5644" t="s">
        <v>6</v>
      </c>
      <c r="K5644" t="s">
        <v>7</v>
      </c>
      <c r="L5644" t="s">
        <v>8</v>
      </c>
      <c r="M5644" t="str">
        <f t="array" aca="1" ref="M5644" ca="1">_xlfn.TEXTJOIN("",TRUE,IFERROR((MID(J5644,ROW(INDIRECT("1:"&amp;LEN(J5644))),1)*1),""))</f>
        <v>1001</v>
      </c>
      <c r="N5644" t="str">
        <f t="array" aca="1" ref="N5644" ca="1">_xlfn.TEXTJOIN("",TRUE,IFERROR((MID(L5644,ROW(INDIRECT("1:"&amp;LEN(L5644))),1)*1),""))</f>
        <v>15000</v>
      </c>
      <c r="O5644">
        <f t="shared" ca="1" si="266"/>
        <v>8000</v>
      </c>
    </row>
    <row r="5645" spans="1:15" x14ac:dyDescent="0.25">
      <c r="A5645" t="s">
        <v>28</v>
      </c>
      <c r="B5645" t="s">
        <v>1</v>
      </c>
      <c r="C5645" s="7" t="str">
        <f t="shared" si="264"/>
        <v>FLT</v>
      </c>
      <c r="D5645" t="str">
        <f t="shared" si="265"/>
        <v>US</v>
      </c>
      <c r="E5645" t="s">
        <v>769</v>
      </c>
      <c r="F5645" t="s">
        <v>770</v>
      </c>
      <c r="G5645" t="s">
        <v>4</v>
      </c>
      <c r="H5645" s="1">
        <v>44147</v>
      </c>
      <c r="I5645" t="s">
        <v>15</v>
      </c>
      <c r="J5645" t="s">
        <v>6</v>
      </c>
      <c r="K5645" t="s">
        <v>7</v>
      </c>
      <c r="L5645" t="s">
        <v>8</v>
      </c>
      <c r="M5645" t="str">
        <f t="array" aca="1" ref="M5645" ca="1">_xlfn.TEXTJOIN("",TRUE,IFERROR((MID(J5645,ROW(INDIRECT("1:"&amp;LEN(J5645))),1)*1),""))</f>
        <v>1001</v>
      </c>
      <c r="N5645" t="str">
        <f t="array" aca="1" ref="N5645" ca="1">_xlfn.TEXTJOIN("",TRUE,IFERROR((MID(L5645,ROW(INDIRECT("1:"&amp;LEN(L5645))),1)*1),""))</f>
        <v>15000</v>
      </c>
      <c r="O5645">
        <f t="shared" ca="1" si="266"/>
        <v>8000</v>
      </c>
    </row>
    <row r="5646" spans="1:15" x14ac:dyDescent="0.25">
      <c r="A5646" t="s">
        <v>28</v>
      </c>
      <c r="B5646" t="s">
        <v>1</v>
      </c>
      <c r="C5646" s="7" t="str">
        <f t="shared" si="264"/>
        <v>HRI</v>
      </c>
      <c r="D5646" t="str">
        <f t="shared" si="265"/>
        <v>US</v>
      </c>
      <c r="E5646" t="s">
        <v>3047</v>
      </c>
      <c r="F5646" t="s">
        <v>3048</v>
      </c>
      <c r="G5646" t="s">
        <v>4</v>
      </c>
      <c r="H5646" s="1">
        <v>44147</v>
      </c>
      <c r="I5646" t="s">
        <v>15</v>
      </c>
      <c r="J5646" t="s">
        <v>6</v>
      </c>
      <c r="K5646" t="s">
        <v>7</v>
      </c>
      <c r="L5646" t="s">
        <v>8</v>
      </c>
      <c r="M5646" t="str">
        <f t="array" aca="1" ref="M5646" ca="1">_xlfn.TEXTJOIN("",TRUE,IFERROR((MID(J5646,ROW(INDIRECT("1:"&amp;LEN(J5646))),1)*1),""))</f>
        <v>1001</v>
      </c>
      <c r="N5646" t="str">
        <f t="array" aca="1" ref="N5646" ca="1">_xlfn.TEXTJOIN("",TRUE,IFERROR((MID(L5646,ROW(INDIRECT("1:"&amp;LEN(L5646))),1)*1),""))</f>
        <v>15000</v>
      </c>
      <c r="O5646">
        <f t="shared" ca="1" si="266"/>
        <v>8000</v>
      </c>
    </row>
    <row r="5647" spans="1:15" x14ac:dyDescent="0.25">
      <c r="A5647" t="s">
        <v>28</v>
      </c>
      <c r="B5647" t="s">
        <v>1</v>
      </c>
      <c r="C5647" s="7" t="str">
        <f t="shared" si="264"/>
        <v>MPLN</v>
      </c>
      <c r="D5647" t="str">
        <f t="shared" si="265"/>
        <v>US</v>
      </c>
      <c r="E5647" t="s">
        <v>3049</v>
      </c>
      <c r="F5647" t="s">
        <v>3050</v>
      </c>
      <c r="G5647" t="s">
        <v>4</v>
      </c>
      <c r="H5647" s="1">
        <v>44147</v>
      </c>
      <c r="I5647" t="s">
        <v>5</v>
      </c>
      <c r="J5647" t="s">
        <v>6</v>
      </c>
      <c r="K5647" t="s">
        <v>7</v>
      </c>
      <c r="L5647" t="s">
        <v>8</v>
      </c>
      <c r="M5647" t="str">
        <f t="array" aca="1" ref="M5647" ca="1">_xlfn.TEXTJOIN("",TRUE,IFERROR((MID(J5647,ROW(INDIRECT("1:"&amp;LEN(J5647))),1)*1),""))</f>
        <v>1001</v>
      </c>
      <c r="N5647" t="str">
        <f t="array" aca="1" ref="N5647" ca="1">_xlfn.TEXTJOIN("",TRUE,IFERROR((MID(L5647,ROW(INDIRECT("1:"&amp;LEN(L5647))),1)*1),""))</f>
        <v>15000</v>
      </c>
      <c r="O5647">
        <f t="shared" ca="1" si="266"/>
        <v>8000</v>
      </c>
    </row>
    <row r="5648" spans="1:15" x14ac:dyDescent="0.25">
      <c r="A5648" t="s">
        <v>28</v>
      </c>
      <c r="B5648" t="s">
        <v>1</v>
      </c>
      <c r="C5648" s="7" t="str">
        <f t="shared" si="264"/>
        <v>ON</v>
      </c>
      <c r="D5648" t="str">
        <f t="shared" si="265"/>
        <v>US</v>
      </c>
      <c r="E5648" t="s">
        <v>715</v>
      </c>
      <c r="F5648" t="s">
        <v>716</v>
      </c>
      <c r="G5648" t="s">
        <v>4</v>
      </c>
      <c r="H5648" s="1">
        <v>44147</v>
      </c>
      <c r="I5648" t="s">
        <v>15</v>
      </c>
      <c r="J5648" t="s">
        <v>6</v>
      </c>
      <c r="K5648" t="s">
        <v>7</v>
      </c>
      <c r="L5648" t="s">
        <v>8</v>
      </c>
      <c r="M5648" t="str">
        <f t="array" aca="1" ref="M5648" ca="1">_xlfn.TEXTJOIN("",TRUE,IFERROR((MID(J5648,ROW(INDIRECT("1:"&amp;LEN(J5648))),1)*1),""))</f>
        <v>1001</v>
      </c>
      <c r="N5648" t="str">
        <f t="array" aca="1" ref="N5648" ca="1">_xlfn.TEXTJOIN("",TRUE,IFERROR((MID(L5648,ROW(INDIRECT("1:"&amp;LEN(L5648))),1)*1),""))</f>
        <v>15000</v>
      </c>
      <c r="O5648">
        <f t="shared" ca="1" si="266"/>
        <v>8000</v>
      </c>
    </row>
    <row r="5649" spans="1:15" x14ac:dyDescent="0.25">
      <c r="A5649" t="s">
        <v>1481</v>
      </c>
      <c r="B5649" t="s">
        <v>1</v>
      </c>
      <c r="C5649" s="7" t="str">
        <f t="shared" si="264"/>
        <v>CSLT</v>
      </c>
      <c r="D5649" t="str">
        <f t="shared" si="265"/>
        <v>US</v>
      </c>
      <c r="E5649" t="s">
        <v>3031</v>
      </c>
      <c r="F5649" t="s">
        <v>3032</v>
      </c>
      <c r="G5649" t="s">
        <v>20</v>
      </c>
      <c r="H5649" s="1">
        <v>44147</v>
      </c>
      <c r="I5649" t="s">
        <v>515</v>
      </c>
      <c r="J5649" t="s">
        <v>6</v>
      </c>
      <c r="K5649" t="s">
        <v>7</v>
      </c>
      <c r="L5649" t="s">
        <v>8</v>
      </c>
      <c r="M5649" t="str">
        <f t="array" aca="1" ref="M5649" ca="1">_xlfn.TEXTJOIN("",TRUE,IFERROR((MID(J5649,ROW(INDIRECT("1:"&amp;LEN(J5649))),1)*1),""))</f>
        <v>1001</v>
      </c>
      <c r="N5649" t="str">
        <f t="array" aca="1" ref="N5649" ca="1">_xlfn.TEXTJOIN("",TRUE,IFERROR((MID(L5649,ROW(INDIRECT("1:"&amp;LEN(L5649))),1)*1),""))</f>
        <v>15000</v>
      </c>
      <c r="O5649">
        <f t="shared" ca="1" si="266"/>
        <v>8000</v>
      </c>
    </row>
    <row r="5650" spans="1:15" x14ac:dyDescent="0.25">
      <c r="A5650" t="s">
        <v>2589</v>
      </c>
      <c r="B5650" t="s">
        <v>111</v>
      </c>
      <c r="C5650" s="7" t="str">
        <f t="shared" si="264"/>
        <v>MSFT</v>
      </c>
      <c r="D5650" t="str">
        <f t="shared" si="265"/>
        <v>US</v>
      </c>
      <c r="E5650" t="s">
        <v>417</v>
      </c>
      <c r="F5650" t="s">
        <v>418</v>
      </c>
      <c r="G5650" t="s">
        <v>20</v>
      </c>
      <c r="H5650" s="1">
        <v>44146</v>
      </c>
      <c r="I5650" t="s">
        <v>15</v>
      </c>
      <c r="J5650" t="s">
        <v>38</v>
      </c>
      <c r="K5650" t="s">
        <v>7</v>
      </c>
      <c r="L5650" t="s">
        <v>39</v>
      </c>
      <c r="M5650" t="str">
        <f t="array" aca="1" ref="M5650" ca="1">_xlfn.TEXTJOIN("",TRUE,IFERROR((MID(J5650,ROW(INDIRECT("1:"&amp;LEN(J5650))),1)*1),""))</f>
        <v>15001</v>
      </c>
      <c r="N5650" t="str">
        <f t="array" aca="1" ref="N5650" ca="1">_xlfn.TEXTJOIN("",TRUE,IFERROR((MID(L5650,ROW(INDIRECT("1:"&amp;LEN(L5650))),1)*1),""))</f>
        <v>50000</v>
      </c>
      <c r="O5650">
        <f t="shared" ca="1" si="266"/>
        <v>32500</v>
      </c>
    </row>
    <row r="5651" spans="1:15" x14ac:dyDescent="0.25">
      <c r="A5651" t="s">
        <v>1900</v>
      </c>
      <c r="B5651" t="s">
        <v>1</v>
      </c>
      <c r="C5651" s="7" t="str">
        <f t="shared" si="264"/>
        <v>DDOG</v>
      </c>
      <c r="D5651" t="str">
        <f t="shared" si="265"/>
        <v>US</v>
      </c>
      <c r="E5651" t="s">
        <v>2470</v>
      </c>
      <c r="F5651" t="s">
        <v>2471</v>
      </c>
      <c r="G5651" t="s">
        <v>4</v>
      </c>
      <c r="H5651" s="1">
        <v>44146</v>
      </c>
      <c r="I5651" t="s">
        <v>5</v>
      </c>
      <c r="J5651" t="s">
        <v>6</v>
      </c>
      <c r="K5651" t="s">
        <v>7</v>
      </c>
      <c r="L5651" t="s">
        <v>8</v>
      </c>
      <c r="M5651" t="str">
        <f t="array" aca="1" ref="M5651" ca="1">_xlfn.TEXTJOIN("",TRUE,IFERROR((MID(J5651,ROW(INDIRECT("1:"&amp;LEN(J5651))),1)*1),""))</f>
        <v>1001</v>
      </c>
      <c r="N5651" t="str">
        <f t="array" aca="1" ref="N5651" ca="1">_xlfn.TEXTJOIN("",TRUE,IFERROR((MID(L5651,ROW(INDIRECT("1:"&amp;LEN(L5651))),1)*1),""))</f>
        <v>15000</v>
      </c>
      <c r="O5651">
        <f t="shared" ca="1" si="266"/>
        <v>8000</v>
      </c>
    </row>
    <row r="5652" spans="1:15" x14ac:dyDescent="0.25">
      <c r="A5652" t="s">
        <v>21</v>
      </c>
      <c r="B5652" t="s">
        <v>1</v>
      </c>
      <c r="C5652" s="7" t="str">
        <f t="shared" si="264"/>
        <v>9988</v>
      </c>
      <c r="D5652" t="str">
        <f t="shared" si="265"/>
        <v>HK</v>
      </c>
      <c r="E5652" t="s">
        <v>443</v>
      </c>
      <c r="F5652" t="s">
        <v>444</v>
      </c>
      <c r="G5652" t="s">
        <v>20</v>
      </c>
      <c r="H5652" s="1">
        <v>44146</v>
      </c>
      <c r="I5652" t="s">
        <v>205</v>
      </c>
      <c r="J5652" t="s">
        <v>6</v>
      </c>
      <c r="K5652" t="s">
        <v>7</v>
      </c>
      <c r="L5652" t="s">
        <v>8</v>
      </c>
      <c r="M5652" t="str">
        <f t="array" aca="1" ref="M5652" ca="1">_xlfn.TEXTJOIN("",TRUE,IFERROR((MID(J5652,ROW(INDIRECT("1:"&amp;LEN(J5652))),1)*1),""))</f>
        <v>1001</v>
      </c>
      <c r="N5652" t="str">
        <f t="array" aca="1" ref="N5652" ca="1">_xlfn.TEXTJOIN("",TRUE,IFERROR((MID(L5652,ROW(INDIRECT("1:"&amp;LEN(L5652))),1)*1),""))</f>
        <v>15000</v>
      </c>
      <c r="O5652">
        <f t="shared" ca="1" si="266"/>
        <v>8000</v>
      </c>
    </row>
    <row r="5653" spans="1:15" x14ac:dyDescent="0.25">
      <c r="A5653" t="s">
        <v>21</v>
      </c>
      <c r="B5653" t="s">
        <v>1</v>
      </c>
      <c r="C5653" s="7" t="str">
        <f t="shared" si="264"/>
        <v>ALGN</v>
      </c>
      <c r="D5653" t="str">
        <f t="shared" si="265"/>
        <v>US</v>
      </c>
      <c r="E5653" t="s">
        <v>1904</v>
      </c>
      <c r="F5653" t="s">
        <v>1905</v>
      </c>
      <c r="G5653" t="s">
        <v>20</v>
      </c>
      <c r="H5653" s="1">
        <v>44146</v>
      </c>
      <c r="I5653" t="s">
        <v>15</v>
      </c>
      <c r="J5653" t="s">
        <v>6</v>
      </c>
      <c r="K5653" t="s">
        <v>7</v>
      </c>
      <c r="L5653" t="s">
        <v>8</v>
      </c>
      <c r="M5653" t="str">
        <f t="array" aca="1" ref="M5653" ca="1">_xlfn.TEXTJOIN("",TRUE,IFERROR((MID(J5653,ROW(INDIRECT("1:"&amp;LEN(J5653))),1)*1),""))</f>
        <v>1001</v>
      </c>
      <c r="N5653" t="str">
        <f t="array" aca="1" ref="N5653" ca="1">_xlfn.TEXTJOIN("",TRUE,IFERROR((MID(L5653,ROW(INDIRECT("1:"&amp;LEN(L5653))),1)*1),""))</f>
        <v>15000</v>
      </c>
      <c r="O5653">
        <f t="shared" ca="1" si="266"/>
        <v>8000</v>
      </c>
    </row>
    <row r="5654" spans="1:15" x14ac:dyDescent="0.25">
      <c r="A5654" t="s">
        <v>21</v>
      </c>
      <c r="B5654" t="s">
        <v>1</v>
      </c>
      <c r="C5654" s="7" t="str">
        <f t="shared" si="264"/>
        <v>AMD</v>
      </c>
      <c r="D5654" t="str">
        <f t="shared" si="265"/>
        <v>US</v>
      </c>
      <c r="E5654" t="s">
        <v>835</v>
      </c>
      <c r="F5654" t="s">
        <v>836</v>
      </c>
      <c r="G5654" t="s">
        <v>4</v>
      </c>
      <c r="H5654" s="1">
        <v>44146</v>
      </c>
      <c r="I5654" t="s">
        <v>15</v>
      </c>
      <c r="J5654" t="s">
        <v>6</v>
      </c>
      <c r="K5654" t="s">
        <v>7</v>
      </c>
      <c r="L5654" t="s">
        <v>8</v>
      </c>
      <c r="M5654" t="str">
        <f t="array" aca="1" ref="M5654" ca="1">_xlfn.TEXTJOIN("",TRUE,IFERROR((MID(J5654,ROW(INDIRECT("1:"&amp;LEN(J5654))),1)*1),""))</f>
        <v>1001</v>
      </c>
      <c r="N5654" t="str">
        <f t="array" aca="1" ref="N5654" ca="1">_xlfn.TEXTJOIN("",TRUE,IFERROR((MID(L5654,ROW(INDIRECT("1:"&amp;LEN(L5654))),1)*1),""))</f>
        <v>15000</v>
      </c>
      <c r="O5654">
        <f t="shared" ca="1" si="266"/>
        <v>8000</v>
      </c>
    </row>
    <row r="5655" spans="1:15" x14ac:dyDescent="0.25">
      <c r="A5655" t="s">
        <v>21</v>
      </c>
      <c r="B5655" t="s">
        <v>1</v>
      </c>
      <c r="C5655" s="7" t="str">
        <f t="shared" si="264"/>
        <v>EXAS</v>
      </c>
      <c r="D5655" t="str">
        <f t="shared" si="265"/>
        <v>US</v>
      </c>
      <c r="E5655" t="s">
        <v>1467</v>
      </c>
      <c r="F5655" t="s">
        <v>1468</v>
      </c>
      <c r="G5655" t="s">
        <v>20</v>
      </c>
      <c r="H5655" s="1">
        <v>44146</v>
      </c>
      <c r="I5655" t="s">
        <v>15</v>
      </c>
      <c r="J5655" t="s">
        <v>6</v>
      </c>
      <c r="K5655" t="s">
        <v>7</v>
      </c>
      <c r="L5655" t="s">
        <v>8</v>
      </c>
      <c r="M5655" t="str">
        <f t="array" aca="1" ref="M5655" ca="1">_xlfn.TEXTJOIN("",TRUE,IFERROR((MID(J5655,ROW(INDIRECT("1:"&amp;LEN(J5655))),1)*1),""))</f>
        <v>1001</v>
      </c>
      <c r="N5655" t="str">
        <f t="array" aca="1" ref="N5655" ca="1">_xlfn.TEXTJOIN("",TRUE,IFERROR((MID(L5655,ROW(INDIRECT("1:"&amp;LEN(L5655))),1)*1),""))</f>
        <v>15000</v>
      </c>
      <c r="O5655">
        <f t="shared" ca="1" si="266"/>
        <v>8000</v>
      </c>
    </row>
    <row r="5656" spans="1:15" x14ac:dyDescent="0.25">
      <c r="A5656" t="s">
        <v>21</v>
      </c>
      <c r="B5656" t="s">
        <v>1</v>
      </c>
      <c r="C5656" s="7" t="str">
        <f t="shared" si="264"/>
        <v>FIVE</v>
      </c>
      <c r="D5656" t="str">
        <f t="shared" si="265"/>
        <v>US</v>
      </c>
      <c r="E5656" t="s">
        <v>1201</v>
      </c>
      <c r="F5656" t="s">
        <v>1202</v>
      </c>
      <c r="G5656" t="s">
        <v>4</v>
      </c>
      <c r="H5656" s="1">
        <v>44146</v>
      </c>
      <c r="I5656" t="s">
        <v>123</v>
      </c>
      <c r="J5656" t="s">
        <v>6</v>
      </c>
      <c r="K5656" t="s">
        <v>7</v>
      </c>
      <c r="L5656" t="s">
        <v>8</v>
      </c>
      <c r="M5656" t="str">
        <f t="array" aca="1" ref="M5656" ca="1">_xlfn.TEXTJOIN("",TRUE,IFERROR((MID(J5656,ROW(INDIRECT("1:"&amp;LEN(J5656))),1)*1),""))</f>
        <v>1001</v>
      </c>
      <c r="N5656" t="str">
        <f t="array" aca="1" ref="N5656" ca="1">_xlfn.TEXTJOIN("",TRUE,IFERROR((MID(L5656,ROW(INDIRECT("1:"&amp;LEN(L5656))),1)*1),""))</f>
        <v>15000</v>
      </c>
      <c r="O5656">
        <f t="shared" ca="1" si="266"/>
        <v>8000</v>
      </c>
    </row>
    <row r="5657" spans="1:15" x14ac:dyDescent="0.25">
      <c r="A5657" t="s">
        <v>21</v>
      </c>
      <c r="B5657" t="s">
        <v>1</v>
      </c>
      <c r="C5657" s="7" t="str">
        <f t="shared" si="264"/>
        <v>MELI</v>
      </c>
      <c r="D5657" t="str">
        <f t="shared" si="265"/>
        <v>US</v>
      </c>
      <c r="E5657" t="s">
        <v>329</v>
      </c>
      <c r="F5657" t="s">
        <v>330</v>
      </c>
      <c r="G5657" t="s">
        <v>4</v>
      </c>
      <c r="H5657" s="1">
        <v>44146</v>
      </c>
      <c r="I5657" t="s">
        <v>15</v>
      </c>
      <c r="J5657" t="s">
        <v>6</v>
      </c>
      <c r="K5657" t="s">
        <v>7</v>
      </c>
      <c r="L5657" t="s">
        <v>8</v>
      </c>
      <c r="M5657" t="str">
        <f t="array" aca="1" ref="M5657" ca="1">_xlfn.TEXTJOIN("",TRUE,IFERROR((MID(J5657,ROW(INDIRECT("1:"&amp;LEN(J5657))),1)*1),""))</f>
        <v>1001</v>
      </c>
      <c r="N5657" t="str">
        <f t="array" aca="1" ref="N5657" ca="1">_xlfn.TEXTJOIN("",TRUE,IFERROR((MID(L5657,ROW(INDIRECT("1:"&amp;LEN(L5657))),1)*1),""))</f>
        <v>15000</v>
      </c>
      <c r="O5657">
        <f t="shared" ca="1" si="266"/>
        <v>8000</v>
      </c>
    </row>
    <row r="5658" spans="1:15" x14ac:dyDescent="0.25">
      <c r="A5658" t="s">
        <v>21</v>
      </c>
      <c r="B5658" t="s">
        <v>1</v>
      </c>
      <c r="C5658" s="7" t="str">
        <f t="shared" si="264"/>
        <v>NFLX</v>
      </c>
      <c r="D5658" t="str">
        <f t="shared" si="265"/>
        <v>US</v>
      </c>
      <c r="E5658" t="s">
        <v>138</v>
      </c>
      <c r="F5658" t="s">
        <v>139</v>
      </c>
      <c r="G5658" t="s">
        <v>4</v>
      </c>
      <c r="H5658" s="1">
        <v>44146</v>
      </c>
      <c r="I5658" t="s">
        <v>15</v>
      </c>
      <c r="J5658" t="s">
        <v>6</v>
      </c>
      <c r="K5658" t="s">
        <v>7</v>
      </c>
      <c r="L5658" t="s">
        <v>8</v>
      </c>
      <c r="M5658" t="str">
        <f t="array" aca="1" ref="M5658" ca="1">_xlfn.TEXTJOIN("",TRUE,IFERROR((MID(J5658,ROW(INDIRECT("1:"&amp;LEN(J5658))),1)*1),""))</f>
        <v>1001</v>
      </c>
      <c r="N5658" t="str">
        <f t="array" aca="1" ref="N5658" ca="1">_xlfn.TEXTJOIN("",TRUE,IFERROR((MID(L5658,ROW(INDIRECT("1:"&amp;LEN(L5658))),1)*1),""))</f>
        <v>15000</v>
      </c>
      <c r="O5658">
        <f t="shared" ca="1" si="266"/>
        <v>8000</v>
      </c>
    </row>
    <row r="5659" spans="1:15" x14ac:dyDescent="0.25">
      <c r="A5659" t="s">
        <v>21</v>
      </c>
      <c r="B5659" t="s">
        <v>1</v>
      </c>
      <c r="C5659" s="7" t="str">
        <f t="shared" si="264"/>
        <v>NVDA</v>
      </c>
      <c r="D5659" t="str">
        <f t="shared" si="265"/>
        <v>US</v>
      </c>
      <c r="E5659" t="s">
        <v>306</v>
      </c>
      <c r="F5659" t="s">
        <v>307</v>
      </c>
      <c r="G5659" t="s">
        <v>4</v>
      </c>
      <c r="H5659" s="1">
        <v>44146</v>
      </c>
      <c r="I5659" t="s">
        <v>15</v>
      </c>
      <c r="J5659" t="s">
        <v>6</v>
      </c>
      <c r="K5659" t="s">
        <v>7</v>
      </c>
      <c r="L5659" t="s">
        <v>8</v>
      </c>
      <c r="M5659" t="str">
        <f t="array" aca="1" ref="M5659" ca="1">_xlfn.TEXTJOIN("",TRUE,IFERROR((MID(J5659,ROW(INDIRECT("1:"&amp;LEN(J5659))),1)*1),""))</f>
        <v>1001</v>
      </c>
      <c r="N5659" t="str">
        <f t="array" aca="1" ref="N5659" ca="1">_xlfn.TEXTJOIN("",TRUE,IFERROR((MID(L5659,ROW(INDIRECT("1:"&amp;LEN(L5659))),1)*1),""))</f>
        <v>15000</v>
      </c>
      <c r="O5659">
        <f t="shared" ca="1" si="266"/>
        <v>8000</v>
      </c>
    </row>
    <row r="5660" spans="1:15" x14ac:dyDescent="0.25">
      <c r="A5660" t="s">
        <v>21</v>
      </c>
      <c r="B5660" t="s">
        <v>1</v>
      </c>
      <c r="C5660" s="7" t="str">
        <f t="shared" si="264"/>
        <v>PINS</v>
      </c>
      <c r="D5660" t="str">
        <f t="shared" si="265"/>
        <v>US</v>
      </c>
      <c r="E5660" t="s">
        <v>653</v>
      </c>
      <c r="F5660" t="s">
        <v>654</v>
      </c>
      <c r="G5660" t="s">
        <v>20</v>
      </c>
      <c r="H5660" s="1">
        <v>44146</v>
      </c>
      <c r="I5660" t="s">
        <v>5</v>
      </c>
      <c r="J5660" t="s">
        <v>6</v>
      </c>
      <c r="K5660" t="s">
        <v>7</v>
      </c>
      <c r="L5660" t="s">
        <v>8</v>
      </c>
      <c r="M5660" t="str">
        <f t="array" aca="1" ref="M5660" ca="1">_xlfn.TEXTJOIN("",TRUE,IFERROR((MID(J5660,ROW(INDIRECT("1:"&amp;LEN(J5660))),1)*1),""))</f>
        <v>1001</v>
      </c>
      <c r="N5660" t="str">
        <f t="array" aca="1" ref="N5660" ca="1">_xlfn.TEXTJOIN("",TRUE,IFERROR((MID(L5660,ROW(INDIRECT("1:"&amp;LEN(L5660))),1)*1),""))</f>
        <v>15000</v>
      </c>
      <c r="O5660">
        <f t="shared" ca="1" si="266"/>
        <v>8000</v>
      </c>
    </row>
    <row r="5661" spans="1:15" x14ac:dyDescent="0.25">
      <c r="A5661" t="s">
        <v>21</v>
      </c>
      <c r="B5661" t="s">
        <v>1</v>
      </c>
      <c r="C5661" s="7" t="str">
        <f t="shared" si="264"/>
        <v>QDEL</v>
      </c>
      <c r="D5661" t="str">
        <f t="shared" si="265"/>
        <v>US</v>
      </c>
      <c r="E5661" t="s">
        <v>1656</v>
      </c>
      <c r="F5661" t="s">
        <v>1657</v>
      </c>
      <c r="G5661" t="s">
        <v>4</v>
      </c>
      <c r="H5661" s="1">
        <v>44146</v>
      </c>
      <c r="I5661" t="s">
        <v>15</v>
      </c>
      <c r="J5661" t="s">
        <v>6</v>
      </c>
      <c r="K5661" t="s">
        <v>7</v>
      </c>
      <c r="L5661" t="s">
        <v>8</v>
      </c>
      <c r="M5661" t="str">
        <f t="array" aca="1" ref="M5661" ca="1">_xlfn.TEXTJOIN("",TRUE,IFERROR((MID(J5661,ROW(INDIRECT("1:"&amp;LEN(J5661))),1)*1),""))</f>
        <v>1001</v>
      </c>
      <c r="N5661" t="str">
        <f t="array" aca="1" ref="N5661" ca="1">_xlfn.TEXTJOIN("",TRUE,IFERROR((MID(L5661,ROW(INDIRECT("1:"&amp;LEN(L5661))),1)*1),""))</f>
        <v>15000</v>
      </c>
      <c r="O5661">
        <f t="shared" ca="1" si="266"/>
        <v>8000</v>
      </c>
    </row>
    <row r="5662" spans="1:15" x14ac:dyDescent="0.25">
      <c r="A5662" t="s">
        <v>21</v>
      </c>
      <c r="B5662" t="s">
        <v>1</v>
      </c>
      <c r="C5662" s="7" t="str">
        <f t="shared" si="264"/>
        <v>RBA</v>
      </c>
      <c r="D5662" t="str">
        <f t="shared" si="265"/>
        <v>US</v>
      </c>
      <c r="E5662" t="s">
        <v>2872</v>
      </c>
      <c r="F5662" t="s">
        <v>2873</v>
      </c>
      <c r="G5662" t="s">
        <v>4</v>
      </c>
      <c r="H5662" s="1">
        <v>44146</v>
      </c>
      <c r="I5662" t="s">
        <v>120</v>
      </c>
      <c r="J5662" t="s">
        <v>6</v>
      </c>
      <c r="K5662" t="s">
        <v>7</v>
      </c>
      <c r="L5662" t="s">
        <v>8</v>
      </c>
      <c r="M5662" t="str">
        <f t="array" aca="1" ref="M5662" ca="1">_xlfn.TEXTJOIN("",TRUE,IFERROR((MID(J5662,ROW(INDIRECT("1:"&amp;LEN(J5662))),1)*1),""))</f>
        <v>1001</v>
      </c>
      <c r="N5662" t="str">
        <f t="array" aca="1" ref="N5662" ca="1">_xlfn.TEXTJOIN("",TRUE,IFERROR((MID(L5662,ROW(INDIRECT("1:"&amp;LEN(L5662))),1)*1),""))</f>
        <v>15000</v>
      </c>
      <c r="O5662">
        <f t="shared" ca="1" si="266"/>
        <v>8000</v>
      </c>
    </row>
    <row r="5663" spans="1:15" x14ac:dyDescent="0.25">
      <c r="A5663" t="s">
        <v>21</v>
      </c>
      <c r="B5663" t="s">
        <v>1</v>
      </c>
      <c r="C5663" s="7" t="str">
        <f t="shared" si="264"/>
        <v>SNOW</v>
      </c>
      <c r="D5663" t="str">
        <f t="shared" si="265"/>
        <v>US</v>
      </c>
      <c r="E5663" t="s">
        <v>2658</v>
      </c>
      <c r="F5663" t="s">
        <v>2659</v>
      </c>
      <c r="G5663" t="s">
        <v>4</v>
      </c>
      <c r="H5663" s="1">
        <v>44146</v>
      </c>
      <c r="I5663" t="s">
        <v>5</v>
      </c>
      <c r="J5663" t="s">
        <v>6</v>
      </c>
      <c r="K5663" t="s">
        <v>7</v>
      </c>
      <c r="L5663" t="s">
        <v>8</v>
      </c>
      <c r="M5663" t="str">
        <f t="array" aca="1" ref="M5663" ca="1">_xlfn.TEXTJOIN("",TRUE,IFERROR((MID(J5663,ROW(INDIRECT("1:"&amp;LEN(J5663))),1)*1),""))</f>
        <v>1001</v>
      </c>
      <c r="N5663" t="str">
        <f t="array" aca="1" ref="N5663" ca="1">_xlfn.TEXTJOIN("",TRUE,IFERROR((MID(L5663,ROW(INDIRECT("1:"&amp;LEN(L5663))),1)*1),""))</f>
        <v>15000</v>
      </c>
      <c r="O5663">
        <f t="shared" ca="1" si="266"/>
        <v>8000</v>
      </c>
    </row>
    <row r="5664" spans="1:15" x14ac:dyDescent="0.25">
      <c r="A5664" t="s">
        <v>21</v>
      </c>
      <c r="B5664" t="s">
        <v>1</v>
      </c>
      <c r="C5664" s="7" t="str">
        <f t="shared" si="264"/>
        <v>SPOT</v>
      </c>
      <c r="D5664" t="str">
        <f t="shared" si="265"/>
        <v>US</v>
      </c>
      <c r="E5664" t="s">
        <v>657</v>
      </c>
      <c r="F5664" t="s">
        <v>658</v>
      </c>
      <c r="G5664" t="s">
        <v>20</v>
      </c>
      <c r="H5664" s="1">
        <v>44146</v>
      </c>
      <c r="I5664" t="s">
        <v>123</v>
      </c>
      <c r="J5664" t="s">
        <v>6</v>
      </c>
      <c r="K5664" t="s">
        <v>7</v>
      </c>
      <c r="L5664" t="s">
        <v>8</v>
      </c>
      <c r="M5664" t="str">
        <f t="array" aca="1" ref="M5664" ca="1">_xlfn.TEXTJOIN("",TRUE,IFERROR((MID(J5664,ROW(INDIRECT("1:"&amp;LEN(J5664))),1)*1),""))</f>
        <v>1001</v>
      </c>
      <c r="N5664" t="str">
        <f t="array" aca="1" ref="N5664" ca="1">_xlfn.TEXTJOIN("",TRUE,IFERROR((MID(L5664,ROW(INDIRECT("1:"&amp;LEN(L5664))),1)*1),""))</f>
        <v>15000</v>
      </c>
      <c r="O5664">
        <f t="shared" ca="1" si="266"/>
        <v>8000</v>
      </c>
    </row>
    <row r="5665" spans="1:15" x14ac:dyDescent="0.25">
      <c r="A5665" t="s">
        <v>21</v>
      </c>
      <c r="B5665" t="s">
        <v>1</v>
      </c>
      <c r="C5665" s="7" t="str">
        <f t="shared" si="264"/>
        <v>TMO</v>
      </c>
      <c r="D5665" t="str">
        <f t="shared" si="265"/>
        <v>US</v>
      </c>
      <c r="E5665" t="s">
        <v>606</v>
      </c>
      <c r="F5665" t="s">
        <v>607</v>
      </c>
      <c r="G5665" t="s">
        <v>4</v>
      </c>
      <c r="H5665" s="1">
        <v>44146</v>
      </c>
      <c r="I5665" t="s">
        <v>15</v>
      </c>
      <c r="J5665" t="s">
        <v>6</v>
      </c>
      <c r="K5665" t="s">
        <v>7</v>
      </c>
      <c r="L5665" t="s">
        <v>8</v>
      </c>
      <c r="M5665" t="str">
        <f t="array" aca="1" ref="M5665" ca="1">_xlfn.TEXTJOIN("",TRUE,IFERROR((MID(J5665,ROW(INDIRECT("1:"&amp;LEN(J5665))),1)*1),""))</f>
        <v>1001</v>
      </c>
      <c r="N5665" t="str">
        <f t="array" aca="1" ref="N5665" ca="1">_xlfn.TEXTJOIN("",TRUE,IFERROR((MID(L5665,ROW(INDIRECT("1:"&amp;LEN(L5665))),1)*1),""))</f>
        <v>15000</v>
      </c>
      <c r="O5665">
        <f t="shared" ca="1" si="266"/>
        <v>8000</v>
      </c>
    </row>
    <row r="5666" spans="1:15" x14ac:dyDescent="0.25">
      <c r="A5666" t="s">
        <v>21</v>
      </c>
      <c r="B5666" t="s">
        <v>1</v>
      </c>
      <c r="C5666" s="7" t="str">
        <f t="shared" si="264"/>
        <v>TSLA</v>
      </c>
      <c r="D5666" t="str">
        <f t="shared" si="265"/>
        <v>US</v>
      </c>
      <c r="E5666" t="s">
        <v>499</v>
      </c>
      <c r="F5666" t="s">
        <v>500</v>
      </c>
      <c r="G5666" t="s">
        <v>4</v>
      </c>
      <c r="H5666" s="1">
        <v>44146</v>
      </c>
      <c r="I5666" t="s">
        <v>15</v>
      </c>
      <c r="J5666" t="s">
        <v>6</v>
      </c>
      <c r="K5666" t="s">
        <v>7</v>
      </c>
      <c r="L5666" t="s">
        <v>8</v>
      </c>
      <c r="M5666" t="str">
        <f t="array" aca="1" ref="M5666" ca="1">_xlfn.TEXTJOIN("",TRUE,IFERROR((MID(J5666,ROW(INDIRECT("1:"&amp;LEN(J5666))),1)*1),""))</f>
        <v>1001</v>
      </c>
      <c r="N5666" t="str">
        <f t="array" aca="1" ref="N5666" ca="1">_xlfn.TEXTJOIN("",TRUE,IFERROR((MID(L5666,ROW(INDIRECT("1:"&amp;LEN(L5666))),1)*1),""))</f>
        <v>15000</v>
      </c>
      <c r="O5666">
        <f t="shared" ca="1" si="266"/>
        <v>8000</v>
      </c>
    </row>
    <row r="5667" spans="1:15" x14ac:dyDescent="0.25">
      <c r="A5667" t="s">
        <v>21</v>
      </c>
      <c r="B5667" t="s">
        <v>1</v>
      </c>
      <c r="C5667" s="7" t="str">
        <f t="shared" si="264"/>
        <v>TTD</v>
      </c>
      <c r="D5667" t="str">
        <f t="shared" si="265"/>
        <v>US</v>
      </c>
      <c r="E5667" t="s">
        <v>1660</v>
      </c>
      <c r="F5667" t="s">
        <v>1661</v>
      </c>
      <c r="G5667" t="s">
        <v>4</v>
      </c>
      <c r="H5667" s="1">
        <v>44146</v>
      </c>
      <c r="I5667" t="s">
        <v>5</v>
      </c>
      <c r="J5667" t="s">
        <v>6</v>
      </c>
      <c r="K5667" t="s">
        <v>7</v>
      </c>
      <c r="L5667" t="s">
        <v>8</v>
      </c>
      <c r="M5667" t="str">
        <f t="array" aca="1" ref="M5667" ca="1">_xlfn.TEXTJOIN("",TRUE,IFERROR((MID(J5667,ROW(INDIRECT("1:"&amp;LEN(J5667))),1)*1),""))</f>
        <v>1001</v>
      </c>
      <c r="N5667" t="str">
        <f t="array" aca="1" ref="N5667" ca="1">_xlfn.TEXTJOIN("",TRUE,IFERROR((MID(L5667,ROW(INDIRECT("1:"&amp;LEN(L5667))),1)*1),""))</f>
        <v>15000</v>
      </c>
      <c r="O5667">
        <f t="shared" ca="1" si="266"/>
        <v>8000</v>
      </c>
    </row>
    <row r="5668" spans="1:15" x14ac:dyDescent="0.25">
      <c r="A5668" t="s">
        <v>21</v>
      </c>
      <c r="B5668" t="s">
        <v>1</v>
      </c>
      <c r="C5668" s="7" t="str">
        <f t="shared" si="264"/>
        <v>TWTR</v>
      </c>
      <c r="D5668" t="str">
        <f t="shared" si="265"/>
        <v>US</v>
      </c>
      <c r="E5668" t="s">
        <v>79</v>
      </c>
      <c r="F5668" t="s">
        <v>80</v>
      </c>
      <c r="G5668" t="s">
        <v>20</v>
      </c>
      <c r="H5668" s="1">
        <v>44146</v>
      </c>
      <c r="I5668" t="s">
        <v>15</v>
      </c>
      <c r="J5668" t="s">
        <v>6</v>
      </c>
      <c r="K5668" t="s">
        <v>7</v>
      </c>
      <c r="L5668" t="s">
        <v>8</v>
      </c>
      <c r="M5668" t="str">
        <f t="array" aca="1" ref="M5668" ca="1">_xlfn.TEXTJOIN("",TRUE,IFERROR((MID(J5668,ROW(INDIRECT("1:"&amp;LEN(J5668))),1)*1),""))</f>
        <v>1001</v>
      </c>
      <c r="N5668" t="str">
        <f t="array" aca="1" ref="N5668" ca="1">_xlfn.TEXTJOIN("",TRUE,IFERROR((MID(L5668,ROW(INDIRECT("1:"&amp;LEN(L5668))),1)*1),""))</f>
        <v>15000</v>
      </c>
      <c r="O5668">
        <f t="shared" ca="1" si="266"/>
        <v>8000</v>
      </c>
    </row>
    <row r="5669" spans="1:15" x14ac:dyDescent="0.25">
      <c r="A5669" t="s">
        <v>434</v>
      </c>
      <c r="B5669" t="s">
        <v>1</v>
      </c>
      <c r="C5669" s="7" t="str">
        <f t="shared" si="264"/>
        <v>ETN</v>
      </c>
      <c r="D5669" t="str">
        <f t="shared" si="265"/>
        <v>US</v>
      </c>
      <c r="E5669" t="s">
        <v>490</v>
      </c>
      <c r="F5669" t="s">
        <v>491</v>
      </c>
      <c r="G5669" t="s">
        <v>4</v>
      </c>
      <c r="H5669" s="1">
        <v>44146</v>
      </c>
      <c r="I5669" t="s">
        <v>120</v>
      </c>
      <c r="J5669" t="s">
        <v>6</v>
      </c>
      <c r="K5669" t="s">
        <v>7</v>
      </c>
      <c r="L5669" t="s">
        <v>8</v>
      </c>
      <c r="M5669" t="str">
        <f t="array" aca="1" ref="M5669" ca="1">_xlfn.TEXTJOIN("",TRUE,IFERROR((MID(J5669,ROW(INDIRECT("1:"&amp;LEN(J5669))),1)*1),""))</f>
        <v>1001</v>
      </c>
      <c r="N5669" t="str">
        <f t="array" aca="1" ref="N5669" ca="1">_xlfn.TEXTJOIN("",TRUE,IFERROR((MID(L5669,ROW(INDIRECT("1:"&amp;LEN(L5669))),1)*1),""))</f>
        <v>15000</v>
      </c>
      <c r="O5669">
        <f t="shared" ca="1" si="266"/>
        <v>8000</v>
      </c>
    </row>
    <row r="5670" spans="1:15" x14ac:dyDescent="0.25">
      <c r="A5670" t="s">
        <v>1314</v>
      </c>
      <c r="B5670" t="s">
        <v>1</v>
      </c>
      <c r="C5670" s="7" t="str">
        <f t="shared" si="264"/>
        <v>FAS</v>
      </c>
      <c r="D5670" t="str">
        <f t="shared" si="265"/>
        <v>US</v>
      </c>
      <c r="E5670" t="s">
        <v>3051</v>
      </c>
      <c r="F5670" t="s">
        <v>3052</v>
      </c>
      <c r="G5670" t="s">
        <v>4</v>
      </c>
      <c r="H5670" s="1">
        <v>44146</v>
      </c>
      <c r="I5670" t="s">
        <v>15</v>
      </c>
      <c r="J5670" t="s">
        <v>38</v>
      </c>
      <c r="K5670" t="s">
        <v>7</v>
      </c>
      <c r="L5670" t="s">
        <v>39</v>
      </c>
      <c r="M5670" t="str">
        <f t="array" aca="1" ref="M5670" ca="1">_xlfn.TEXTJOIN("",TRUE,IFERROR((MID(J5670,ROW(INDIRECT("1:"&amp;LEN(J5670))),1)*1),""))</f>
        <v>15001</v>
      </c>
      <c r="N5670" t="str">
        <f t="array" aca="1" ref="N5670" ca="1">_xlfn.TEXTJOIN("",TRUE,IFERROR((MID(L5670,ROW(INDIRECT("1:"&amp;LEN(L5670))),1)*1),""))</f>
        <v>50000</v>
      </c>
      <c r="O5670">
        <f t="shared" ca="1" si="266"/>
        <v>32500</v>
      </c>
    </row>
    <row r="5671" spans="1:15" x14ac:dyDescent="0.25">
      <c r="A5671" t="s">
        <v>2686</v>
      </c>
      <c r="B5671" t="s">
        <v>1</v>
      </c>
      <c r="C5671" s="7" t="str">
        <f t="shared" si="264"/>
        <v>IJS</v>
      </c>
      <c r="D5671" t="str">
        <f t="shared" si="265"/>
        <v>US</v>
      </c>
      <c r="E5671" t="s">
        <v>941</v>
      </c>
      <c r="F5671" t="s">
        <v>942</v>
      </c>
      <c r="G5671" t="s">
        <v>20</v>
      </c>
      <c r="H5671" s="1">
        <v>44146</v>
      </c>
      <c r="I5671" t="s">
        <v>15</v>
      </c>
      <c r="J5671" t="s">
        <v>6</v>
      </c>
      <c r="K5671" t="s">
        <v>7</v>
      </c>
      <c r="L5671" t="s">
        <v>8</v>
      </c>
      <c r="M5671" t="str">
        <f t="array" aca="1" ref="M5671" ca="1">_xlfn.TEXTJOIN("",TRUE,IFERROR((MID(J5671,ROW(INDIRECT("1:"&amp;LEN(J5671))),1)*1),""))</f>
        <v>1001</v>
      </c>
      <c r="N5671" t="str">
        <f t="array" aca="1" ref="N5671" ca="1">_xlfn.TEXTJOIN("",TRUE,IFERROR((MID(L5671,ROW(INDIRECT("1:"&amp;LEN(L5671))),1)*1),""))</f>
        <v>15000</v>
      </c>
      <c r="O5671">
        <f t="shared" ca="1" si="266"/>
        <v>8000</v>
      </c>
    </row>
    <row r="5672" spans="1:15" x14ac:dyDescent="0.25">
      <c r="A5672" t="s">
        <v>2686</v>
      </c>
      <c r="B5672" t="s">
        <v>1</v>
      </c>
      <c r="C5672" s="7" t="str">
        <f t="shared" si="264"/>
        <v>IJT</v>
      </c>
      <c r="D5672" t="str">
        <f t="shared" si="265"/>
        <v>US</v>
      </c>
      <c r="E5672" t="s">
        <v>2719</v>
      </c>
      <c r="F5672" t="s">
        <v>2720</v>
      </c>
      <c r="G5672" t="s">
        <v>20</v>
      </c>
      <c r="H5672" s="1">
        <v>44146</v>
      </c>
      <c r="I5672" t="s">
        <v>37</v>
      </c>
      <c r="J5672" t="s">
        <v>6</v>
      </c>
      <c r="K5672" t="s">
        <v>7</v>
      </c>
      <c r="L5672" t="s">
        <v>8</v>
      </c>
      <c r="M5672" t="str">
        <f t="array" aca="1" ref="M5672" ca="1">_xlfn.TEXTJOIN("",TRUE,IFERROR((MID(J5672,ROW(INDIRECT("1:"&amp;LEN(J5672))),1)*1),""))</f>
        <v>1001</v>
      </c>
      <c r="N5672" t="str">
        <f t="array" aca="1" ref="N5672" ca="1">_xlfn.TEXTJOIN("",TRUE,IFERROR((MID(L5672,ROW(INDIRECT("1:"&amp;LEN(L5672))),1)*1),""))</f>
        <v>15000</v>
      </c>
      <c r="O5672">
        <f t="shared" ca="1" si="266"/>
        <v>8000</v>
      </c>
    </row>
    <row r="5673" spans="1:15" x14ac:dyDescent="0.25">
      <c r="A5673" t="s">
        <v>2686</v>
      </c>
      <c r="B5673" t="s">
        <v>1</v>
      </c>
      <c r="C5673" s="7" t="str">
        <f t="shared" si="264"/>
        <v>MALTX</v>
      </c>
      <c r="D5673" t="str">
        <f t="shared" si="265"/>
        <v>US</v>
      </c>
      <c r="E5673" t="s">
        <v>3053</v>
      </c>
      <c r="F5673" t="s">
        <v>3054</v>
      </c>
      <c r="G5673" t="s">
        <v>4</v>
      </c>
      <c r="H5673" s="1">
        <v>44146</v>
      </c>
      <c r="I5673" t="s">
        <v>37</v>
      </c>
      <c r="J5673" t="s">
        <v>6</v>
      </c>
      <c r="K5673" t="s">
        <v>7</v>
      </c>
      <c r="L5673" t="s">
        <v>8</v>
      </c>
      <c r="M5673" t="str">
        <f t="array" aca="1" ref="M5673" ca="1">_xlfn.TEXTJOIN("",TRUE,IFERROR((MID(J5673,ROW(INDIRECT("1:"&amp;LEN(J5673))),1)*1),""))</f>
        <v>1001</v>
      </c>
      <c r="N5673" t="str">
        <f t="array" aca="1" ref="N5673" ca="1">_xlfn.TEXTJOIN("",TRUE,IFERROR((MID(L5673,ROW(INDIRECT("1:"&amp;LEN(L5673))),1)*1),""))</f>
        <v>15000</v>
      </c>
      <c r="O5673">
        <f t="shared" ca="1" si="266"/>
        <v>8000</v>
      </c>
    </row>
    <row r="5674" spans="1:15" x14ac:dyDescent="0.25">
      <c r="A5674" t="s">
        <v>2686</v>
      </c>
      <c r="B5674" t="s">
        <v>1</v>
      </c>
      <c r="C5674" s="7" t="str">
        <f t="shared" si="264"/>
        <v>RLAIX</v>
      </c>
      <c r="D5674" t="str">
        <f t="shared" si="265"/>
        <v>US</v>
      </c>
      <c r="E5674" t="s">
        <v>3055</v>
      </c>
      <c r="F5674" t="s">
        <v>3056</v>
      </c>
      <c r="G5674" t="s">
        <v>4</v>
      </c>
      <c r="H5674" s="1">
        <v>44146</v>
      </c>
      <c r="I5674" t="s">
        <v>37</v>
      </c>
      <c r="J5674" t="s">
        <v>6</v>
      </c>
      <c r="K5674" t="s">
        <v>7</v>
      </c>
      <c r="L5674" t="s">
        <v>8</v>
      </c>
      <c r="M5674" t="str">
        <f t="array" aca="1" ref="M5674" ca="1">_xlfn.TEXTJOIN("",TRUE,IFERROR((MID(J5674,ROW(INDIRECT("1:"&amp;LEN(J5674))),1)*1),""))</f>
        <v>1001</v>
      </c>
      <c r="N5674" t="str">
        <f t="array" aca="1" ref="N5674" ca="1">_xlfn.TEXTJOIN("",TRUE,IFERROR((MID(L5674,ROW(INDIRECT("1:"&amp;LEN(L5674))),1)*1),""))</f>
        <v>15000</v>
      </c>
      <c r="O5674">
        <f t="shared" ca="1" si="266"/>
        <v>8000</v>
      </c>
    </row>
    <row r="5675" spans="1:15" x14ac:dyDescent="0.25">
      <c r="A5675" t="s">
        <v>0</v>
      </c>
      <c r="B5675" t="s">
        <v>1</v>
      </c>
      <c r="C5675" s="7" t="str">
        <f t="shared" si="264"/>
        <v>LGFA</v>
      </c>
      <c r="D5675" t="str">
        <f t="shared" si="265"/>
        <v>US</v>
      </c>
      <c r="E5675" t="s">
        <v>3057</v>
      </c>
      <c r="F5675" t="s">
        <v>3058</v>
      </c>
      <c r="G5675" t="s">
        <v>20</v>
      </c>
      <c r="H5675" s="1">
        <v>44146</v>
      </c>
      <c r="I5675" t="s">
        <v>558</v>
      </c>
      <c r="J5675" t="s">
        <v>6</v>
      </c>
      <c r="K5675" t="s">
        <v>7</v>
      </c>
      <c r="L5675" t="s">
        <v>8</v>
      </c>
      <c r="M5675" t="str">
        <f t="array" aca="1" ref="M5675" ca="1">_xlfn.TEXTJOIN("",TRUE,IFERROR((MID(J5675,ROW(INDIRECT("1:"&amp;LEN(J5675))),1)*1),""))</f>
        <v>1001</v>
      </c>
      <c r="N5675" t="str">
        <f t="array" aca="1" ref="N5675" ca="1">_xlfn.TEXTJOIN("",TRUE,IFERROR((MID(L5675,ROW(INDIRECT("1:"&amp;LEN(L5675))),1)*1),""))</f>
        <v>15000</v>
      </c>
      <c r="O5675">
        <f t="shared" ca="1" si="266"/>
        <v>8000</v>
      </c>
    </row>
    <row r="5676" spans="1:15" x14ac:dyDescent="0.25">
      <c r="A5676" t="s">
        <v>28</v>
      </c>
      <c r="B5676" t="s">
        <v>1</v>
      </c>
      <c r="C5676" s="7" t="str">
        <f t="shared" si="264"/>
        <v>CLVT</v>
      </c>
      <c r="D5676" t="str">
        <f t="shared" si="265"/>
        <v>US</v>
      </c>
      <c r="E5676" t="s">
        <v>1323</v>
      </c>
      <c r="F5676" t="s">
        <v>1324</v>
      </c>
      <c r="G5676" t="s">
        <v>20</v>
      </c>
      <c r="H5676" s="1">
        <v>44146</v>
      </c>
      <c r="I5676" t="s">
        <v>123</v>
      </c>
      <c r="J5676" t="s">
        <v>6</v>
      </c>
      <c r="K5676" t="s">
        <v>7</v>
      </c>
      <c r="L5676" t="s">
        <v>8</v>
      </c>
      <c r="M5676" t="str">
        <f t="array" aca="1" ref="M5676" ca="1">_xlfn.TEXTJOIN("",TRUE,IFERROR((MID(J5676,ROW(INDIRECT("1:"&amp;LEN(J5676))),1)*1),""))</f>
        <v>1001</v>
      </c>
      <c r="N5676" t="str">
        <f t="array" aca="1" ref="N5676" ca="1">_xlfn.TEXTJOIN("",TRUE,IFERROR((MID(L5676,ROW(INDIRECT("1:"&amp;LEN(L5676))),1)*1),""))</f>
        <v>15000</v>
      </c>
      <c r="O5676">
        <f t="shared" ca="1" si="266"/>
        <v>8000</v>
      </c>
    </row>
    <row r="5677" spans="1:15" x14ac:dyDescent="0.25">
      <c r="A5677" t="s">
        <v>28</v>
      </c>
      <c r="B5677" t="s">
        <v>1</v>
      </c>
      <c r="C5677" s="7" t="str">
        <f t="shared" si="264"/>
        <v>GFL</v>
      </c>
      <c r="D5677" t="str">
        <f t="shared" si="265"/>
        <v>CN</v>
      </c>
      <c r="E5677" t="s">
        <v>1616</v>
      </c>
      <c r="F5677" t="s">
        <v>1617</v>
      </c>
      <c r="G5677" t="s">
        <v>20</v>
      </c>
      <c r="H5677" s="1">
        <v>44146</v>
      </c>
      <c r="I5677" t="s">
        <v>1618</v>
      </c>
      <c r="J5677" t="s">
        <v>6</v>
      </c>
      <c r="K5677" t="s">
        <v>7</v>
      </c>
      <c r="L5677" t="s">
        <v>8</v>
      </c>
      <c r="M5677" t="str">
        <f t="array" aca="1" ref="M5677" ca="1">_xlfn.TEXTJOIN("",TRUE,IFERROR((MID(J5677,ROW(INDIRECT("1:"&amp;LEN(J5677))),1)*1),""))</f>
        <v>1001</v>
      </c>
      <c r="N5677" t="str">
        <f t="array" aca="1" ref="N5677" ca="1">_xlfn.TEXTJOIN("",TRUE,IFERROR((MID(L5677,ROW(INDIRECT("1:"&amp;LEN(L5677))),1)*1),""))</f>
        <v>15000</v>
      </c>
      <c r="O5677">
        <f t="shared" ca="1" si="266"/>
        <v>8000</v>
      </c>
    </row>
    <row r="5678" spans="1:15" x14ac:dyDescent="0.25">
      <c r="A5678" t="s">
        <v>2020</v>
      </c>
      <c r="B5678" t="s">
        <v>1</v>
      </c>
      <c r="C5678" s="7" t="str">
        <f t="shared" si="264"/>
        <v>SNV</v>
      </c>
      <c r="D5678" t="str">
        <f t="shared" si="265"/>
        <v>US</v>
      </c>
      <c r="E5678" t="s">
        <v>2021</v>
      </c>
      <c r="F5678" t="s">
        <v>2022</v>
      </c>
      <c r="G5678" t="s">
        <v>4</v>
      </c>
      <c r="H5678" s="1">
        <v>44146</v>
      </c>
      <c r="I5678" t="s">
        <v>15</v>
      </c>
      <c r="J5678" t="s">
        <v>6</v>
      </c>
      <c r="K5678" t="s">
        <v>7</v>
      </c>
      <c r="L5678" t="s">
        <v>8</v>
      </c>
      <c r="M5678" t="str">
        <f t="array" aca="1" ref="M5678" ca="1">_xlfn.TEXTJOIN("",TRUE,IFERROR((MID(J5678,ROW(INDIRECT("1:"&amp;LEN(J5678))),1)*1),""))</f>
        <v>1001</v>
      </c>
      <c r="N5678" t="str">
        <f t="array" aca="1" ref="N5678" ca="1">_xlfn.TEXTJOIN("",TRUE,IFERROR((MID(L5678,ROW(INDIRECT("1:"&amp;LEN(L5678))),1)*1),""))</f>
        <v>15000</v>
      </c>
      <c r="O5678">
        <f t="shared" ca="1" si="266"/>
        <v>8000</v>
      </c>
    </row>
    <row r="5679" spans="1:15" x14ac:dyDescent="0.25">
      <c r="A5679" t="s">
        <v>48</v>
      </c>
      <c r="B5679" t="s">
        <v>1</v>
      </c>
      <c r="C5679" s="7" t="str">
        <f t="shared" si="264"/>
        <v>IWM</v>
      </c>
      <c r="D5679" t="str">
        <f t="shared" si="265"/>
        <v>US</v>
      </c>
      <c r="E5679" t="s">
        <v>1742</v>
      </c>
      <c r="F5679" t="s">
        <v>1743</v>
      </c>
      <c r="G5679" t="s">
        <v>20</v>
      </c>
      <c r="H5679" s="1">
        <v>44145</v>
      </c>
      <c r="I5679" t="s">
        <v>37</v>
      </c>
      <c r="J5679" t="s">
        <v>3059</v>
      </c>
      <c r="K5679" t="s">
        <v>7</v>
      </c>
      <c r="L5679" t="s">
        <v>3060</v>
      </c>
      <c r="M5679" t="str">
        <f t="array" aca="1" ref="M5679" ca="1">_xlfn.TEXTJOIN("",TRUE,IFERROR((MID(J5679,ROW(INDIRECT("1:"&amp;LEN(J5679))),1)*1),""))</f>
        <v>16712</v>
      </c>
      <c r="N5679" t="str">
        <f t="array" aca="1" ref="N5679" ca="1">_xlfn.TEXTJOIN("",TRUE,IFERROR((MID(L5679,ROW(INDIRECT("1:"&amp;LEN(L5679))),1)*1),""))</f>
        <v>65712</v>
      </c>
      <c r="O5679">
        <f t="shared" ca="1" si="266"/>
        <v>41212</v>
      </c>
    </row>
    <row r="5680" spans="1:15" x14ac:dyDescent="0.25">
      <c r="A5680" t="s">
        <v>2589</v>
      </c>
      <c r="B5680" t="s">
        <v>111</v>
      </c>
      <c r="C5680" s="7" t="str">
        <f t="shared" si="264"/>
        <v>DIS</v>
      </c>
      <c r="D5680" t="str">
        <f t="shared" si="265"/>
        <v>US</v>
      </c>
      <c r="E5680" t="s">
        <v>71</v>
      </c>
      <c r="F5680" t="s">
        <v>72</v>
      </c>
      <c r="G5680" t="s">
        <v>20</v>
      </c>
      <c r="H5680" s="1">
        <v>44145</v>
      </c>
      <c r="I5680" t="s">
        <v>15</v>
      </c>
      <c r="J5680" t="s">
        <v>6</v>
      </c>
      <c r="K5680" t="s">
        <v>7</v>
      </c>
      <c r="L5680" t="s">
        <v>8</v>
      </c>
      <c r="M5680" t="str">
        <f t="array" aca="1" ref="M5680" ca="1">_xlfn.TEXTJOIN("",TRUE,IFERROR((MID(J5680,ROW(INDIRECT("1:"&amp;LEN(J5680))),1)*1),""))</f>
        <v>1001</v>
      </c>
      <c r="N5680" t="str">
        <f t="array" aca="1" ref="N5680" ca="1">_xlfn.TEXTJOIN("",TRUE,IFERROR((MID(L5680,ROW(INDIRECT("1:"&amp;LEN(L5680))),1)*1),""))</f>
        <v>15000</v>
      </c>
      <c r="O5680">
        <f t="shared" ca="1" si="266"/>
        <v>8000</v>
      </c>
    </row>
    <row r="5681" spans="1:15" x14ac:dyDescent="0.25">
      <c r="A5681" t="s">
        <v>1900</v>
      </c>
      <c r="B5681" t="s">
        <v>1</v>
      </c>
      <c r="C5681" s="7" t="str">
        <f t="shared" si="264"/>
        <v>ABT</v>
      </c>
      <c r="D5681" t="str">
        <f t="shared" si="265"/>
        <v>US</v>
      </c>
      <c r="E5681" t="s">
        <v>1081</v>
      </c>
      <c r="F5681" t="s">
        <v>1082</v>
      </c>
      <c r="G5681" t="s">
        <v>20</v>
      </c>
      <c r="H5681" s="1">
        <v>44145</v>
      </c>
      <c r="I5681" t="s">
        <v>120</v>
      </c>
      <c r="J5681" t="s">
        <v>6</v>
      </c>
      <c r="K5681" t="s">
        <v>7</v>
      </c>
      <c r="L5681" t="s">
        <v>8</v>
      </c>
      <c r="M5681" t="str">
        <f t="array" aca="1" ref="M5681" ca="1">_xlfn.TEXTJOIN("",TRUE,IFERROR((MID(J5681,ROW(INDIRECT("1:"&amp;LEN(J5681))),1)*1),""))</f>
        <v>1001</v>
      </c>
      <c r="N5681" t="str">
        <f t="array" aca="1" ref="N5681" ca="1">_xlfn.TEXTJOIN("",TRUE,IFERROR((MID(L5681,ROW(INDIRECT("1:"&amp;LEN(L5681))),1)*1),""))</f>
        <v>15000</v>
      </c>
      <c r="O5681">
        <f t="shared" ca="1" si="266"/>
        <v>8000</v>
      </c>
    </row>
    <row r="5682" spans="1:15" x14ac:dyDescent="0.25">
      <c r="A5682" t="s">
        <v>1900</v>
      </c>
      <c r="B5682" t="s">
        <v>1</v>
      </c>
      <c r="C5682" s="7" t="str">
        <f t="shared" si="264"/>
        <v>C</v>
      </c>
      <c r="D5682" t="str">
        <f t="shared" si="265"/>
        <v>US</v>
      </c>
      <c r="E5682" t="s">
        <v>781</v>
      </c>
      <c r="F5682" t="s">
        <v>782</v>
      </c>
      <c r="G5682" t="s">
        <v>20</v>
      </c>
      <c r="H5682" s="1">
        <v>44145</v>
      </c>
      <c r="I5682" t="s">
        <v>15</v>
      </c>
      <c r="J5682" t="s">
        <v>6</v>
      </c>
      <c r="K5682" t="s">
        <v>7</v>
      </c>
      <c r="L5682" t="s">
        <v>8</v>
      </c>
      <c r="M5682" t="str">
        <f t="array" aca="1" ref="M5682" ca="1">_xlfn.TEXTJOIN("",TRUE,IFERROR((MID(J5682,ROW(INDIRECT("1:"&amp;LEN(J5682))),1)*1),""))</f>
        <v>1001</v>
      </c>
      <c r="N5682" t="str">
        <f t="array" aca="1" ref="N5682" ca="1">_xlfn.TEXTJOIN("",TRUE,IFERROR((MID(L5682,ROW(INDIRECT("1:"&amp;LEN(L5682))),1)*1),""))</f>
        <v>15000</v>
      </c>
      <c r="O5682">
        <f t="shared" ca="1" si="266"/>
        <v>8000</v>
      </c>
    </row>
    <row r="5683" spans="1:15" x14ac:dyDescent="0.25">
      <c r="A5683" t="s">
        <v>1900</v>
      </c>
      <c r="B5683" t="s">
        <v>1</v>
      </c>
      <c r="C5683" s="7" t="str">
        <f t="shared" si="264"/>
        <v>FIS</v>
      </c>
      <c r="D5683" t="str">
        <f t="shared" si="265"/>
        <v>US</v>
      </c>
      <c r="E5683" t="s">
        <v>820</v>
      </c>
      <c r="F5683" t="s">
        <v>821</v>
      </c>
      <c r="G5683" t="s">
        <v>4</v>
      </c>
      <c r="H5683" s="1">
        <v>44145</v>
      </c>
      <c r="I5683" t="s">
        <v>15</v>
      </c>
      <c r="J5683" t="s">
        <v>38</v>
      </c>
      <c r="K5683" t="s">
        <v>7</v>
      </c>
      <c r="L5683" t="s">
        <v>39</v>
      </c>
      <c r="M5683" t="str">
        <f t="array" aca="1" ref="M5683" ca="1">_xlfn.TEXTJOIN("",TRUE,IFERROR((MID(J5683,ROW(INDIRECT("1:"&amp;LEN(J5683))),1)*1),""))</f>
        <v>15001</v>
      </c>
      <c r="N5683" t="str">
        <f t="array" aca="1" ref="N5683" ca="1">_xlfn.TEXTJOIN("",TRUE,IFERROR((MID(L5683,ROW(INDIRECT("1:"&amp;LEN(L5683))),1)*1),""))</f>
        <v>50000</v>
      </c>
      <c r="O5683">
        <f t="shared" ca="1" si="266"/>
        <v>32500</v>
      </c>
    </row>
    <row r="5684" spans="1:15" x14ac:dyDescent="0.25">
      <c r="A5684" t="s">
        <v>1900</v>
      </c>
      <c r="B5684" t="s">
        <v>1</v>
      </c>
      <c r="C5684" s="7" t="str">
        <f t="shared" si="264"/>
        <v>ORI</v>
      </c>
      <c r="D5684" t="str">
        <f t="shared" si="265"/>
        <v>US</v>
      </c>
      <c r="E5684" t="s">
        <v>3061</v>
      </c>
      <c r="F5684" t="s">
        <v>3062</v>
      </c>
      <c r="G5684" t="s">
        <v>20</v>
      </c>
      <c r="H5684" s="1">
        <v>44145</v>
      </c>
      <c r="I5684" t="s">
        <v>15</v>
      </c>
      <c r="J5684" t="s">
        <v>6</v>
      </c>
      <c r="K5684" t="s">
        <v>7</v>
      </c>
      <c r="L5684" t="s">
        <v>8</v>
      </c>
      <c r="M5684" t="str">
        <f t="array" aca="1" ref="M5684" ca="1">_xlfn.TEXTJOIN("",TRUE,IFERROR((MID(J5684,ROW(INDIRECT("1:"&amp;LEN(J5684))),1)*1),""))</f>
        <v>1001</v>
      </c>
      <c r="N5684" t="str">
        <f t="array" aca="1" ref="N5684" ca="1">_xlfn.TEXTJOIN("",TRUE,IFERROR((MID(L5684,ROW(INDIRECT("1:"&amp;LEN(L5684))),1)*1),""))</f>
        <v>15000</v>
      </c>
      <c r="O5684">
        <f t="shared" ca="1" si="266"/>
        <v>8000</v>
      </c>
    </row>
    <row r="5685" spans="1:15" x14ac:dyDescent="0.25">
      <c r="A5685" t="s">
        <v>1900</v>
      </c>
      <c r="B5685" t="s">
        <v>1</v>
      </c>
      <c r="C5685" s="7" t="str">
        <f t="shared" si="264"/>
        <v>POR</v>
      </c>
      <c r="D5685" t="str">
        <f t="shared" si="265"/>
        <v>US</v>
      </c>
      <c r="E5685" t="s">
        <v>2771</v>
      </c>
      <c r="F5685" t="s">
        <v>2772</v>
      </c>
      <c r="G5685" t="s">
        <v>20</v>
      </c>
      <c r="H5685" s="1">
        <v>44145</v>
      </c>
      <c r="I5685" t="s">
        <v>120</v>
      </c>
      <c r="J5685" t="s">
        <v>6</v>
      </c>
      <c r="K5685" t="s">
        <v>7</v>
      </c>
      <c r="L5685" t="s">
        <v>8</v>
      </c>
      <c r="M5685" t="str">
        <f t="array" aca="1" ref="M5685" ca="1">_xlfn.TEXTJOIN("",TRUE,IFERROR((MID(J5685,ROW(INDIRECT("1:"&amp;LEN(J5685))),1)*1),""))</f>
        <v>1001</v>
      </c>
      <c r="N5685" t="str">
        <f t="array" aca="1" ref="N5685" ca="1">_xlfn.TEXTJOIN("",TRUE,IFERROR((MID(L5685,ROW(INDIRECT("1:"&amp;LEN(L5685))),1)*1),""))</f>
        <v>15000</v>
      </c>
      <c r="O5685">
        <f t="shared" ca="1" si="266"/>
        <v>8000</v>
      </c>
    </row>
    <row r="5686" spans="1:15" x14ac:dyDescent="0.25">
      <c r="A5686" t="s">
        <v>2525</v>
      </c>
      <c r="B5686" t="s">
        <v>1</v>
      </c>
      <c r="C5686" s="7" t="str">
        <f t="shared" si="264"/>
        <v>ROKU</v>
      </c>
      <c r="D5686" t="str">
        <f t="shared" si="265"/>
        <v>US</v>
      </c>
      <c r="E5686" t="s">
        <v>1057</v>
      </c>
      <c r="F5686" t="s">
        <v>1058</v>
      </c>
      <c r="G5686" t="s">
        <v>4</v>
      </c>
      <c r="H5686" s="1">
        <v>44145</v>
      </c>
      <c r="I5686" t="s">
        <v>5</v>
      </c>
      <c r="J5686" t="s">
        <v>6</v>
      </c>
      <c r="K5686" t="s">
        <v>7</v>
      </c>
      <c r="L5686" t="s">
        <v>8</v>
      </c>
      <c r="M5686" t="str">
        <f t="array" aca="1" ref="M5686" ca="1">_xlfn.TEXTJOIN("",TRUE,IFERROR((MID(J5686,ROW(INDIRECT("1:"&amp;LEN(J5686))),1)*1),""))</f>
        <v>1001</v>
      </c>
      <c r="N5686" t="str">
        <f t="array" aca="1" ref="N5686" ca="1">_xlfn.TEXTJOIN("",TRUE,IFERROR((MID(L5686,ROW(INDIRECT("1:"&amp;LEN(L5686))),1)*1),""))</f>
        <v>15000</v>
      </c>
      <c r="O5686">
        <f t="shared" ca="1" si="266"/>
        <v>8000</v>
      </c>
    </row>
    <row r="5687" spans="1:15" x14ac:dyDescent="0.25">
      <c r="A5687" t="s">
        <v>397</v>
      </c>
      <c r="B5687" t="s">
        <v>1</v>
      </c>
      <c r="C5687" s="7" t="str">
        <f t="shared" si="264"/>
        <v>AAPL</v>
      </c>
      <c r="D5687" t="str">
        <f t="shared" si="265"/>
        <v>US</v>
      </c>
      <c r="E5687" t="s">
        <v>229</v>
      </c>
      <c r="F5687" t="s">
        <v>230</v>
      </c>
      <c r="G5687" t="s">
        <v>4</v>
      </c>
      <c r="H5687" s="1">
        <v>44145</v>
      </c>
      <c r="I5687" t="s">
        <v>120</v>
      </c>
      <c r="J5687" t="s">
        <v>6</v>
      </c>
      <c r="K5687" t="s">
        <v>7</v>
      </c>
      <c r="L5687" t="s">
        <v>8</v>
      </c>
      <c r="M5687" t="str">
        <f t="array" aca="1" ref="M5687" ca="1">_xlfn.TEXTJOIN("",TRUE,IFERROR((MID(J5687,ROW(INDIRECT("1:"&amp;LEN(J5687))),1)*1),""))</f>
        <v>1001</v>
      </c>
      <c r="N5687" t="str">
        <f t="array" aca="1" ref="N5687" ca="1">_xlfn.TEXTJOIN("",TRUE,IFERROR((MID(L5687,ROW(INDIRECT("1:"&amp;LEN(L5687))),1)*1),""))</f>
        <v>15000</v>
      </c>
      <c r="O5687">
        <f t="shared" ca="1" si="266"/>
        <v>8000</v>
      </c>
    </row>
    <row r="5688" spans="1:15" x14ac:dyDescent="0.25">
      <c r="A5688" t="s">
        <v>397</v>
      </c>
      <c r="B5688" t="s">
        <v>1</v>
      </c>
      <c r="C5688" s="7" t="str">
        <f t="shared" si="264"/>
        <v>ABBN</v>
      </c>
      <c r="D5688" t="str">
        <f t="shared" si="265"/>
        <v>SW</v>
      </c>
      <c r="E5688" t="s">
        <v>884</v>
      </c>
      <c r="F5688" t="s">
        <v>885</v>
      </c>
      <c r="G5688" t="s">
        <v>20</v>
      </c>
      <c r="H5688" s="1">
        <v>44145</v>
      </c>
      <c r="I5688" t="s">
        <v>123</v>
      </c>
      <c r="J5688" t="s">
        <v>6</v>
      </c>
      <c r="K5688" t="s">
        <v>7</v>
      </c>
      <c r="L5688" t="s">
        <v>8</v>
      </c>
      <c r="M5688" t="str">
        <f t="array" aca="1" ref="M5688" ca="1">_xlfn.TEXTJOIN("",TRUE,IFERROR((MID(J5688,ROW(INDIRECT("1:"&amp;LEN(J5688))),1)*1),""))</f>
        <v>1001</v>
      </c>
      <c r="N5688" t="str">
        <f t="array" aca="1" ref="N5688" ca="1">_xlfn.TEXTJOIN("",TRUE,IFERROR((MID(L5688,ROW(INDIRECT("1:"&amp;LEN(L5688))),1)*1),""))</f>
        <v>15000</v>
      </c>
      <c r="O5688">
        <f t="shared" ca="1" si="266"/>
        <v>8000</v>
      </c>
    </row>
    <row r="5689" spans="1:15" x14ac:dyDescent="0.25">
      <c r="A5689" t="s">
        <v>397</v>
      </c>
      <c r="B5689" t="s">
        <v>1</v>
      </c>
      <c r="C5689" s="7" t="str">
        <f t="shared" si="264"/>
        <v>ABT</v>
      </c>
      <c r="D5689" t="str">
        <f t="shared" si="265"/>
        <v>US</v>
      </c>
      <c r="E5689" t="s">
        <v>1081</v>
      </c>
      <c r="F5689" t="s">
        <v>1082</v>
      </c>
      <c r="G5689" t="s">
        <v>4</v>
      </c>
      <c r="H5689" s="1">
        <v>44145</v>
      </c>
      <c r="I5689" t="s">
        <v>120</v>
      </c>
      <c r="J5689" t="s">
        <v>6</v>
      </c>
      <c r="K5689" t="s">
        <v>7</v>
      </c>
      <c r="L5689" t="s">
        <v>8</v>
      </c>
      <c r="M5689" t="str">
        <f t="array" aca="1" ref="M5689" ca="1">_xlfn.TEXTJOIN("",TRUE,IFERROR((MID(J5689,ROW(INDIRECT("1:"&amp;LEN(J5689))),1)*1),""))</f>
        <v>1001</v>
      </c>
      <c r="N5689" t="str">
        <f t="array" aca="1" ref="N5689" ca="1">_xlfn.TEXTJOIN("",TRUE,IFERROR((MID(L5689,ROW(INDIRECT("1:"&amp;LEN(L5689))),1)*1),""))</f>
        <v>15000</v>
      </c>
      <c r="O5689">
        <f t="shared" ca="1" si="266"/>
        <v>8000</v>
      </c>
    </row>
    <row r="5690" spans="1:15" x14ac:dyDescent="0.25">
      <c r="A5690" t="s">
        <v>397</v>
      </c>
      <c r="B5690" t="s">
        <v>1</v>
      </c>
      <c r="C5690" s="7" t="str">
        <f t="shared" si="264"/>
        <v>GOOGL</v>
      </c>
      <c r="D5690" t="str">
        <f t="shared" si="265"/>
        <v>US</v>
      </c>
      <c r="E5690" t="s">
        <v>223</v>
      </c>
      <c r="F5690" t="s">
        <v>224</v>
      </c>
      <c r="G5690" t="s">
        <v>4</v>
      </c>
      <c r="H5690" s="1">
        <v>44145</v>
      </c>
      <c r="I5690" t="s">
        <v>412</v>
      </c>
      <c r="J5690" t="s">
        <v>6</v>
      </c>
      <c r="K5690" t="s">
        <v>7</v>
      </c>
      <c r="L5690" t="s">
        <v>8</v>
      </c>
      <c r="M5690" t="str">
        <f t="array" aca="1" ref="M5690" ca="1">_xlfn.TEXTJOIN("",TRUE,IFERROR((MID(J5690,ROW(INDIRECT("1:"&amp;LEN(J5690))),1)*1),""))</f>
        <v>1001</v>
      </c>
      <c r="N5690" t="str">
        <f t="array" aca="1" ref="N5690" ca="1">_xlfn.TEXTJOIN("",TRUE,IFERROR((MID(L5690,ROW(INDIRECT("1:"&amp;LEN(L5690))),1)*1),""))</f>
        <v>15000</v>
      </c>
      <c r="O5690">
        <f t="shared" ca="1" si="266"/>
        <v>8000</v>
      </c>
    </row>
    <row r="5691" spans="1:15" x14ac:dyDescent="0.25">
      <c r="A5691" t="s">
        <v>34</v>
      </c>
      <c r="B5691" t="s">
        <v>1</v>
      </c>
      <c r="C5691" s="7" t="str">
        <f t="shared" si="264"/>
        <v>GLOP</v>
      </c>
      <c r="D5691" t="str">
        <f t="shared" si="265"/>
        <v>US</v>
      </c>
      <c r="E5691" t="s">
        <v>3063</v>
      </c>
      <c r="F5691" t="s">
        <v>3064</v>
      </c>
      <c r="G5691" t="s">
        <v>4</v>
      </c>
      <c r="H5691" s="1">
        <v>44145</v>
      </c>
      <c r="I5691" t="s">
        <v>37</v>
      </c>
      <c r="J5691" t="s">
        <v>46</v>
      </c>
      <c r="K5691" t="s">
        <v>7</v>
      </c>
      <c r="L5691" t="s">
        <v>47</v>
      </c>
      <c r="M5691" t="str">
        <f t="array" aca="1" ref="M5691" ca="1">_xlfn.TEXTJOIN("",TRUE,IFERROR((MID(J5691,ROW(INDIRECT("1:"&amp;LEN(J5691))),1)*1),""))</f>
        <v>100001</v>
      </c>
      <c r="N5691" t="str">
        <f t="array" aca="1" ref="N5691" ca="1">_xlfn.TEXTJOIN("",TRUE,IFERROR((MID(L5691,ROW(INDIRECT("1:"&amp;LEN(L5691))),1)*1),""))</f>
        <v>250000</v>
      </c>
      <c r="O5691">
        <f t="shared" ca="1" si="266"/>
        <v>175000</v>
      </c>
    </row>
    <row r="5692" spans="1:15" x14ac:dyDescent="0.25">
      <c r="A5692" t="s">
        <v>34</v>
      </c>
      <c r="B5692" t="s">
        <v>1</v>
      </c>
      <c r="C5692" s="7" t="str">
        <f t="shared" si="264"/>
        <v>MMLP</v>
      </c>
      <c r="D5692" t="str">
        <f t="shared" si="265"/>
        <v>US</v>
      </c>
      <c r="E5692" t="s">
        <v>3065</v>
      </c>
      <c r="F5692" t="s">
        <v>3066</v>
      </c>
      <c r="G5692" t="s">
        <v>4</v>
      </c>
      <c r="H5692" s="1">
        <v>44145</v>
      </c>
      <c r="I5692" t="s">
        <v>37</v>
      </c>
      <c r="J5692" t="s">
        <v>38</v>
      </c>
      <c r="K5692" t="s">
        <v>7</v>
      </c>
      <c r="L5692" t="s">
        <v>39</v>
      </c>
      <c r="M5692" t="str">
        <f t="array" aca="1" ref="M5692" ca="1">_xlfn.TEXTJOIN("",TRUE,IFERROR((MID(J5692,ROW(INDIRECT("1:"&amp;LEN(J5692))),1)*1),""))</f>
        <v>15001</v>
      </c>
      <c r="N5692" t="str">
        <f t="array" aca="1" ref="N5692" ca="1">_xlfn.TEXTJOIN("",TRUE,IFERROR((MID(L5692,ROW(INDIRECT("1:"&amp;LEN(L5692))),1)*1),""))</f>
        <v>50000</v>
      </c>
      <c r="O5692">
        <f t="shared" ca="1" si="266"/>
        <v>32500</v>
      </c>
    </row>
    <row r="5693" spans="1:15" x14ac:dyDescent="0.25">
      <c r="A5693" t="s">
        <v>34</v>
      </c>
      <c r="B5693" t="s">
        <v>1</v>
      </c>
      <c r="C5693" s="7" t="str">
        <f t="shared" si="264"/>
        <v>NGL</v>
      </c>
      <c r="D5693" t="str">
        <f t="shared" si="265"/>
        <v>US</v>
      </c>
      <c r="E5693" t="s">
        <v>1663</v>
      </c>
      <c r="F5693" t="s">
        <v>1664</v>
      </c>
      <c r="G5693" t="s">
        <v>20</v>
      </c>
      <c r="H5693" s="1">
        <v>44145</v>
      </c>
      <c r="I5693" t="s">
        <v>37</v>
      </c>
      <c r="J5693" t="s">
        <v>38</v>
      </c>
      <c r="K5693" t="s">
        <v>7</v>
      </c>
      <c r="L5693" t="s">
        <v>39</v>
      </c>
      <c r="M5693" t="str">
        <f t="array" aca="1" ref="M5693" ca="1">_xlfn.TEXTJOIN("",TRUE,IFERROR((MID(J5693,ROW(INDIRECT("1:"&amp;LEN(J5693))),1)*1),""))</f>
        <v>15001</v>
      </c>
      <c r="N5693" t="str">
        <f t="array" aca="1" ref="N5693" ca="1">_xlfn.TEXTJOIN("",TRUE,IFERROR((MID(L5693,ROW(INDIRECT("1:"&amp;LEN(L5693))),1)*1),""))</f>
        <v>50000</v>
      </c>
      <c r="O5693">
        <f t="shared" ca="1" si="266"/>
        <v>32500</v>
      </c>
    </row>
    <row r="5694" spans="1:15" x14ac:dyDescent="0.25">
      <c r="A5694" t="s">
        <v>34</v>
      </c>
      <c r="B5694" t="s">
        <v>1</v>
      </c>
      <c r="C5694" s="7" t="str">
        <f t="shared" si="264"/>
        <v>PBFX</v>
      </c>
      <c r="D5694" t="str">
        <f t="shared" si="265"/>
        <v>US</v>
      </c>
      <c r="E5694" t="s">
        <v>40</v>
      </c>
      <c r="F5694" t="s">
        <v>41</v>
      </c>
      <c r="G5694" t="s">
        <v>20</v>
      </c>
      <c r="H5694" s="1">
        <v>44145</v>
      </c>
      <c r="I5694" t="s">
        <v>37</v>
      </c>
      <c r="J5694" t="s">
        <v>51</v>
      </c>
      <c r="K5694" t="s">
        <v>7</v>
      </c>
      <c r="L5694" t="s">
        <v>52</v>
      </c>
      <c r="M5694" t="str">
        <f t="array" aca="1" ref="M5694" ca="1">_xlfn.TEXTJOIN("",TRUE,IFERROR((MID(J5694,ROW(INDIRECT("1:"&amp;LEN(J5694))),1)*1),""))</f>
        <v>50001</v>
      </c>
      <c r="N5694" t="str">
        <f t="array" aca="1" ref="N5694" ca="1">_xlfn.TEXTJOIN("",TRUE,IFERROR((MID(L5694,ROW(INDIRECT("1:"&amp;LEN(L5694))),1)*1),""))</f>
        <v>100000</v>
      </c>
      <c r="O5694">
        <f t="shared" ca="1" si="266"/>
        <v>75000</v>
      </c>
    </row>
    <row r="5695" spans="1:15" x14ac:dyDescent="0.25">
      <c r="A5695" t="s">
        <v>2686</v>
      </c>
      <c r="B5695" t="s">
        <v>1</v>
      </c>
      <c r="C5695" s="7" t="str">
        <f t="shared" si="264"/>
        <v>VGELX</v>
      </c>
      <c r="D5695" t="str">
        <f t="shared" si="265"/>
        <v>US</v>
      </c>
      <c r="E5695" t="s">
        <v>3067</v>
      </c>
      <c r="F5695" t="s">
        <v>3068</v>
      </c>
      <c r="G5695" t="s">
        <v>4</v>
      </c>
      <c r="H5695" s="1">
        <v>44145</v>
      </c>
      <c r="I5695" t="s">
        <v>37</v>
      </c>
      <c r="J5695" t="s">
        <v>6</v>
      </c>
      <c r="K5695" t="s">
        <v>7</v>
      </c>
      <c r="L5695" t="s">
        <v>8</v>
      </c>
      <c r="M5695" t="str">
        <f t="array" aca="1" ref="M5695" ca="1">_xlfn.TEXTJOIN("",TRUE,IFERROR((MID(J5695,ROW(INDIRECT("1:"&amp;LEN(J5695))),1)*1),""))</f>
        <v>1001</v>
      </c>
      <c r="N5695" t="str">
        <f t="array" aca="1" ref="N5695" ca="1">_xlfn.TEXTJOIN("",TRUE,IFERROR((MID(L5695,ROW(INDIRECT("1:"&amp;LEN(L5695))),1)*1),""))</f>
        <v>15000</v>
      </c>
      <c r="O5695">
        <f t="shared" ca="1" si="266"/>
        <v>8000</v>
      </c>
    </row>
    <row r="5696" spans="1:15" x14ac:dyDescent="0.25">
      <c r="A5696" t="s">
        <v>1771</v>
      </c>
      <c r="B5696" t="s">
        <v>111</v>
      </c>
      <c r="C5696" s="7" t="str">
        <f t="shared" si="264"/>
        <v>BYND</v>
      </c>
      <c r="D5696" t="str">
        <f t="shared" si="265"/>
        <v>US</v>
      </c>
      <c r="E5696" t="s">
        <v>3029</v>
      </c>
      <c r="F5696" t="s">
        <v>3030</v>
      </c>
      <c r="G5696" t="s">
        <v>4</v>
      </c>
      <c r="H5696" s="1">
        <v>44145</v>
      </c>
      <c r="I5696" t="s">
        <v>15</v>
      </c>
      <c r="J5696" t="s">
        <v>51</v>
      </c>
      <c r="K5696" t="s">
        <v>7</v>
      </c>
      <c r="L5696" t="s">
        <v>52</v>
      </c>
      <c r="M5696" t="str">
        <f t="array" aca="1" ref="M5696" ca="1">_xlfn.TEXTJOIN("",TRUE,IFERROR((MID(J5696,ROW(INDIRECT("1:"&amp;LEN(J5696))),1)*1),""))</f>
        <v>50001</v>
      </c>
      <c r="N5696" t="str">
        <f t="array" aca="1" ref="N5696" ca="1">_xlfn.TEXTJOIN("",TRUE,IFERROR((MID(L5696,ROW(INDIRECT("1:"&amp;LEN(L5696))),1)*1),""))</f>
        <v>100000</v>
      </c>
      <c r="O5696">
        <f t="shared" ca="1" si="266"/>
        <v>75000</v>
      </c>
    </row>
    <row r="5697" spans="1:15" x14ac:dyDescent="0.25">
      <c r="A5697" t="s">
        <v>1481</v>
      </c>
      <c r="B5697" t="s">
        <v>1</v>
      </c>
      <c r="C5697" s="7" t="str">
        <f t="shared" si="264"/>
        <v>AMRC</v>
      </c>
      <c r="D5697" t="str">
        <f t="shared" si="265"/>
        <v>US</v>
      </c>
      <c r="E5697" t="s">
        <v>1354</v>
      </c>
      <c r="F5697" t="s">
        <v>1355</v>
      </c>
      <c r="G5697" t="s">
        <v>20</v>
      </c>
      <c r="H5697" s="1">
        <v>44145</v>
      </c>
      <c r="I5697" t="s">
        <v>412</v>
      </c>
      <c r="J5697" t="s">
        <v>6</v>
      </c>
      <c r="K5697" t="s">
        <v>7</v>
      </c>
      <c r="L5697" t="s">
        <v>8</v>
      </c>
      <c r="M5697" t="str">
        <f t="array" aca="1" ref="M5697" ca="1">_xlfn.TEXTJOIN("",TRUE,IFERROR((MID(J5697,ROW(INDIRECT("1:"&amp;LEN(J5697))),1)*1),""))</f>
        <v>1001</v>
      </c>
      <c r="N5697" t="str">
        <f t="array" aca="1" ref="N5697" ca="1">_xlfn.TEXTJOIN("",TRUE,IFERROR((MID(L5697,ROW(INDIRECT("1:"&amp;LEN(L5697))),1)*1),""))</f>
        <v>15000</v>
      </c>
      <c r="O5697">
        <f t="shared" ca="1" si="266"/>
        <v>8000</v>
      </c>
    </row>
    <row r="5698" spans="1:15" x14ac:dyDescent="0.25">
      <c r="A5698" t="s">
        <v>1481</v>
      </c>
      <c r="B5698" t="s">
        <v>1</v>
      </c>
      <c r="C5698" s="7" t="str">
        <f t="shared" si="264"/>
        <v>AMRC</v>
      </c>
      <c r="D5698" t="str">
        <f t="shared" si="265"/>
        <v>US</v>
      </c>
      <c r="E5698" t="s">
        <v>1354</v>
      </c>
      <c r="F5698" t="s">
        <v>1355</v>
      </c>
      <c r="G5698" t="s">
        <v>4</v>
      </c>
      <c r="H5698" s="1">
        <v>44145</v>
      </c>
      <c r="I5698" t="s">
        <v>412</v>
      </c>
      <c r="J5698" t="s">
        <v>38</v>
      </c>
      <c r="K5698" t="s">
        <v>7</v>
      </c>
      <c r="L5698" t="s">
        <v>39</v>
      </c>
      <c r="M5698" t="str">
        <f t="array" aca="1" ref="M5698" ca="1">_xlfn.TEXTJOIN("",TRUE,IFERROR((MID(J5698,ROW(INDIRECT("1:"&amp;LEN(J5698))),1)*1),""))</f>
        <v>15001</v>
      </c>
      <c r="N5698" t="str">
        <f t="array" aca="1" ref="N5698" ca="1">_xlfn.TEXTJOIN("",TRUE,IFERROR((MID(L5698,ROW(INDIRECT("1:"&amp;LEN(L5698))),1)*1),""))</f>
        <v>50000</v>
      </c>
      <c r="O5698">
        <f t="shared" ca="1" si="266"/>
        <v>32500</v>
      </c>
    </row>
    <row r="5699" spans="1:15" x14ac:dyDescent="0.25">
      <c r="A5699" t="s">
        <v>231</v>
      </c>
      <c r="B5699" t="s">
        <v>1</v>
      </c>
      <c r="C5699" s="7" t="str">
        <f t="shared" ref="C5699:C5762" si="267">LEFT(E5699,FIND(" ",E5699)-1)</f>
        <v>CVI</v>
      </c>
      <c r="D5699" t="str">
        <f t="shared" ref="D5699:D5762" si="268">RIGHT(E5699,2)</f>
        <v>US</v>
      </c>
      <c r="E5699" t="s">
        <v>3069</v>
      </c>
      <c r="F5699" t="s">
        <v>3070</v>
      </c>
      <c r="G5699" t="s">
        <v>4</v>
      </c>
      <c r="H5699" s="1">
        <v>44145</v>
      </c>
      <c r="I5699" t="s">
        <v>15</v>
      </c>
      <c r="J5699" t="s">
        <v>38</v>
      </c>
      <c r="K5699" t="s">
        <v>7</v>
      </c>
      <c r="L5699" t="s">
        <v>39</v>
      </c>
      <c r="M5699" t="str">
        <f t="array" aca="1" ref="M5699" ca="1">_xlfn.TEXTJOIN("",TRUE,IFERROR((MID(J5699,ROW(INDIRECT("1:"&amp;LEN(J5699))),1)*1),""))</f>
        <v>15001</v>
      </c>
      <c r="N5699" t="str">
        <f t="array" aca="1" ref="N5699" ca="1">_xlfn.TEXTJOIN("",TRUE,IFERROR((MID(L5699,ROW(INDIRECT("1:"&amp;LEN(L5699))),1)*1),""))</f>
        <v>50000</v>
      </c>
      <c r="O5699">
        <f t="shared" ref="O5699:O5762" ca="1" si="269">FLOOR((M5699+N5699)/2,1)</f>
        <v>32500</v>
      </c>
    </row>
    <row r="5700" spans="1:15" x14ac:dyDescent="0.25">
      <c r="A5700" t="s">
        <v>48</v>
      </c>
      <c r="B5700" t="s">
        <v>1</v>
      </c>
      <c r="C5700" s="7" t="str">
        <f t="shared" si="267"/>
        <v>IWM</v>
      </c>
      <c r="D5700" t="str">
        <f t="shared" si="268"/>
        <v>US</v>
      </c>
      <c r="E5700" t="s">
        <v>1742</v>
      </c>
      <c r="F5700" t="s">
        <v>1743</v>
      </c>
      <c r="G5700" t="s">
        <v>20</v>
      </c>
      <c r="H5700" s="1">
        <v>44144</v>
      </c>
      <c r="I5700" t="s">
        <v>37</v>
      </c>
      <c r="J5700" t="s">
        <v>684</v>
      </c>
      <c r="K5700" t="s">
        <v>7</v>
      </c>
      <c r="L5700" t="s">
        <v>685</v>
      </c>
      <c r="M5700" t="str">
        <f t="array" aca="1" ref="M5700" ca="1">_xlfn.TEXTJOIN("",TRUE,IFERROR((MID(J5700,ROW(INDIRECT("1:"&amp;LEN(J5700))),1)*1),""))</f>
        <v>17001</v>
      </c>
      <c r="N5700" t="str">
        <f t="array" aca="1" ref="N5700" ca="1">_xlfn.TEXTJOIN("",TRUE,IFERROR((MID(L5700,ROW(INDIRECT("1:"&amp;LEN(L5700))),1)*1),""))</f>
        <v>80000</v>
      </c>
      <c r="O5700">
        <f t="shared" ca="1" si="269"/>
        <v>48500</v>
      </c>
    </row>
    <row r="5701" spans="1:15" x14ac:dyDescent="0.25">
      <c r="A5701" t="s">
        <v>48</v>
      </c>
      <c r="B5701" t="s">
        <v>1</v>
      </c>
      <c r="C5701" s="7" t="str">
        <f t="shared" si="267"/>
        <v>PSQ</v>
      </c>
      <c r="D5701" t="str">
        <f t="shared" si="268"/>
        <v>US</v>
      </c>
      <c r="E5701" t="s">
        <v>2472</v>
      </c>
      <c r="F5701" t="s">
        <v>2473</v>
      </c>
      <c r="G5701" t="s">
        <v>4</v>
      </c>
      <c r="H5701" s="1">
        <v>44144</v>
      </c>
      <c r="I5701" t="s">
        <v>15</v>
      </c>
      <c r="J5701" t="s">
        <v>1456</v>
      </c>
      <c r="K5701" t="s">
        <v>7</v>
      </c>
      <c r="L5701" t="s">
        <v>581</v>
      </c>
      <c r="M5701" t="str">
        <f t="array" aca="1" ref="M5701" ca="1">_xlfn.TEXTJOIN("",TRUE,IFERROR((MID(J5701,ROW(INDIRECT("1:"&amp;LEN(J5701))),1)*1),""))</f>
        <v>16001</v>
      </c>
      <c r="N5701" t="str">
        <f t="array" aca="1" ref="N5701" ca="1">_xlfn.TEXTJOIN("",TRUE,IFERROR((MID(L5701,ROW(INDIRECT("1:"&amp;LEN(L5701))),1)*1),""))</f>
        <v>65000</v>
      </c>
      <c r="O5701">
        <f t="shared" ca="1" si="269"/>
        <v>40500</v>
      </c>
    </row>
    <row r="5702" spans="1:15" x14ac:dyDescent="0.25">
      <c r="A5702" t="s">
        <v>48</v>
      </c>
      <c r="B5702" t="s">
        <v>1</v>
      </c>
      <c r="C5702" s="7" t="str">
        <f t="shared" si="267"/>
        <v>SH</v>
      </c>
      <c r="D5702" t="str">
        <f t="shared" si="268"/>
        <v>US</v>
      </c>
      <c r="E5702" t="s">
        <v>2474</v>
      </c>
      <c r="F5702" t="s">
        <v>2475</v>
      </c>
      <c r="G5702" t="s">
        <v>4</v>
      </c>
      <c r="H5702" s="1">
        <v>44144</v>
      </c>
      <c r="I5702" t="s">
        <v>123</v>
      </c>
      <c r="J5702" t="s">
        <v>684</v>
      </c>
      <c r="K5702" t="s">
        <v>7</v>
      </c>
      <c r="L5702" t="s">
        <v>685</v>
      </c>
      <c r="M5702" t="str">
        <f t="array" aca="1" ref="M5702" ca="1">_xlfn.TEXTJOIN("",TRUE,IFERROR((MID(J5702,ROW(INDIRECT("1:"&amp;LEN(J5702))),1)*1),""))</f>
        <v>17001</v>
      </c>
      <c r="N5702" t="str">
        <f t="array" aca="1" ref="N5702" ca="1">_xlfn.TEXTJOIN("",TRUE,IFERROR((MID(L5702,ROW(INDIRECT("1:"&amp;LEN(L5702))),1)*1),""))</f>
        <v>80000</v>
      </c>
      <c r="O5702">
        <f t="shared" ca="1" si="269"/>
        <v>48500</v>
      </c>
    </row>
    <row r="5703" spans="1:15" x14ac:dyDescent="0.25">
      <c r="A5703" t="s">
        <v>9</v>
      </c>
      <c r="B5703" t="s">
        <v>1</v>
      </c>
      <c r="C5703" s="7" t="str">
        <f t="shared" si="267"/>
        <v>BE</v>
      </c>
      <c r="D5703" t="str">
        <f t="shared" si="268"/>
        <v>US</v>
      </c>
      <c r="E5703" t="s">
        <v>10</v>
      </c>
      <c r="F5703" t="s">
        <v>11</v>
      </c>
      <c r="G5703" t="s">
        <v>4</v>
      </c>
      <c r="H5703" s="1">
        <v>44144</v>
      </c>
      <c r="I5703" t="s">
        <v>12</v>
      </c>
      <c r="J5703" t="s">
        <v>6</v>
      </c>
      <c r="K5703" t="s">
        <v>7</v>
      </c>
      <c r="L5703" t="s">
        <v>8</v>
      </c>
      <c r="M5703" t="str">
        <f t="array" aca="1" ref="M5703" ca="1">_xlfn.TEXTJOIN("",TRUE,IFERROR((MID(J5703,ROW(INDIRECT("1:"&amp;LEN(J5703))),1)*1),""))</f>
        <v>1001</v>
      </c>
      <c r="N5703" t="str">
        <f t="array" aca="1" ref="N5703" ca="1">_xlfn.TEXTJOIN("",TRUE,IFERROR((MID(L5703,ROW(INDIRECT("1:"&amp;LEN(L5703))),1)*1),""))</f>
        <v>15000</v>
      </c>
      <c r="O5703">
        <f t="shared" ca="1" si="269"/>
        <v>8000</v>
      </c>
    </row>
    <row r="5704" spans="1:15" x14ac:dyDescent="0.25">
      <c r="A5704" t="s">
        <v>9</v>
      </c>
      <c r="B5704" t="s">
        <v>1</v>
      </c>
      <c r="C5704" s="7" t="str">
        <f t="shared" si="267"/>
        <v>FCEL</v>
      </c>
      <c r="D5704" t="str">
        <f t="shared" si="268"/>
        <v>US</v>
      </c>
      <c r="E5704" t="s">
        <v>520</v>
      </c>
      <c r="F5704" t="s">
        <v>521</v>
      </c>
      <c r="G5704" t="s">
        <v>4</v>
      </c>
      <c r="H5704" s="1">
        <v>44144</v>
      </c>
      <c r="I5704" t="s">
        <v>15</v>
      </c>
      <c r="J5704" t="s">
        <v>6</v>
      </c>
      <c r="K5704" t="s">
        <v>7</v>
      </c>
      <c r="L5704" t="s">
        <v>8</v>
      </c>
      <c r="M5704" t="str">
        <f t="array" aca="1" ref="M5704" ca="1">_xlfn.TEXTJOIN("",TRUE,IFERROR((MID(J5704,ROW(INDIRECT("1:"&amp;LEN(J5704))),1)*1),""))</f>
        <v>1001</v>
      </c>
      <c r="N5704" t="str">
        <f t="array" aca="1" ref="N5704" ca="1">_xlfn.TEXTJOIN("",TRUE,IFERROR((MID(L5704,ROW(INDIRECT("1:"&amp;LEN(L5704))),1)*1),""))</f>
        <v>15000</v>
      </c>
      <c r="O5704">
        <f t="shared" ca="1" si="269"/>
        <v>8000</v>
      </c>
    </row>
    <row r="5705" spans="1:15" x14ac:dyDescent="0.25">
      <c r="A5705" t="s">
        <v>2589</v>
      </c>
      <c r="B5705" t="s">
        <v>111</v>
      </c>
      <c r="C5705" s="7" t="str">
        <f t="shared" si="267"/>
        <v>AAPL</v>
      </c>
      <c r="D5705" t="str">
        <f t="shared" si="268"/>
        <v>US</v>
      </c>
      <c r="E5705" t="s">
        <v>229</v>
      </c>
      <c r="F5705" t="s">
        <v>230</v>
      </c>
      <c r="G5705" t="s">
        <v>4</v>
      </c>
      <c r="H5705" s="1">
        <v>44144</v>
      </c>
      <c r="I5705" t="s">
        <v>120</v>
      </c>
      <c r="J5705" t="s">
        <v>51</v>
      </c>
      <c r="K5705" t="s">
        <v>7</v>
      </c>
      <c r="L5705" t="s">
        <v>52</v>
      </c>
      <c r="M5705" t="str">
        <f t="array" aca="1" ref="M5705" ca="1">_xlfn.TEXTJOIN("",TRUE,IFERROR((MID(J5705,ROW(INDIRECT("1:"&amp;LEN(J5705))),1)*1),""))</f>
        <v>50001</v>
      </c>
      <c r="N5705" t="str">
        <f t="array" aca="1" ref="N5705" ca="1">_xlfn.TEXTJOIN("",TRUE,IFERROR((MID(L5705,ROW(INDIRECT("1:"&amp;LEN(L5705))),1)*1),""))</f>
        <v>100000</v>
      </c>
      <c r="O5705">
        <f t="shared" ca="1" si="269"/>
        <v>75000</v>
      </c>
    </row>
    <row r="5706" spans="1:15" x14ac:dyDescent="0.25">
      <c r="A5706" t="s">
        <v>2589</v>
      </c>
      <c r="B5706" t="s">
        <v>111</v>
      </c>
      <c r="C5706" s="7" t="str">
        <f t="shared" si="267"/>
        <v>BA</v>
      </c>
      <c r="D5706" t="str">
        <f t="shared" si="268"/>
        <v>US</v>
      </c>
      <c r="E5706" t="s">
        <v>69</v>
      </c>
      <c r="F5706" t="s">
        <v>70</v>
      </c>
      <c r="G5706" t="s">
        <v>4</v>
      </c>
      <c r="H5706" s="1">
        <v>44144</v>
      </c>
      <c r="I5706" t="s">
        <v>15</v>
      </c>
      <c r="J5706" t="s">
        <v>392</v>
      </c>
      <c r="K5706" t="s">
        <v>7</v>
      </c>
      <c r="L5706" t="s">
        <v>52</v>
      </c>
      <c r="M5706" t="str">
        <f t="array" aca="1" ref="M5706" ca="1">_xlfn.TEXTJOIN("",TRUE,IFERROR((MID(J5706,ROW(INDIRECT("1:"&amp;LEN(J5706))),1)*1),""))</f>
        <v>30002</v>
      </c>
      <c r="N5706" t="str">
        <f t="array" aca="1" ref="N5706" ca="1">_xlfn.TEXTJOIN("",TRUE,IFERROR((MID(L5706,ROW(INDIRECT("1:"&amp;LEN(L5706))),1)*1),""))</f>
        <v>100000</v>
      </c>
      <c r="O5706">
        <f t="shared" ca="1" si="269"/>
        <v>65001</v>
      </c>
    </row>
    <row r="5707" spans="1:15" x14ac:dyDescent="0.25">
      <c r="A5707" t="s">
        <v>1900</v>
      </c>
      <c r="B5707" t="s">
        <v>1</v>
      </c>
      <c r="C5707" s="7" t="str">
        <f t="shared" si="267"/>
        <v>CB</v>
      </c>
      <c r="D5707" t="str">
        <f t="shared" si="268"/>
        <v>US</v>
      </c>
      <c r="E5707" t="s">
        <v>1869</v>
      </c>
      <c r="F5707" t="s">
        <v>1870</v>
      </c>
      <c r="G5707" t="s">
        <v>20</v>
      </c>
      <c r="H5707" s="1">
        <v>44144</v>
      </c>
      <c r="I5707" t="s">
        <v>15</v>
      </c>
      <c r="J5707" t="s">
        <v>6</v>
      </c>
      <c r="K5707" t="s">
        <v>7</v>
      </c>
      <c r="L5707" t="s">
        <v>8</v>
      </c>
      <c r="M5707" t="str">
        <f t="array" aca="1" ref="M5707" ca="1">_xlfn.TEXTJOIN("",TRUE,IFERROR((MID(J5707,ROW(INDIRECT("1:"&amp;LEN(J5707))),1)*1),""))</f>
        <v>1001</v>
      </c>
      <c r="N5707" t="str">
        <f t="array" aca="1" ref="N5707" ca="1">_xlfn.TEXTJOIN("",TRUE,IFERROR((MID(L5707,ROW(INDIRECT("1:"&amp;LEN(L5707))),1)*1),""))</f>
        <v>15000</v>
      </c>
      <c r="O5707">
        <f t="shared" ca="1" si="269"/>
        <v>8000</v>
      </c>
    </row>
    <row r="5708" spans="1:15" x14ac:dyDescent="0.25">
      <c r="A5708" t="s">
        <v>1900</v>
      </c>
      <c r="B5708" t="s">
        <v>1</v>
      </c>
      <c r="C5708" s="7" t="str">
        <f t="shared" si="267"/>
        <v>CVX</v>
      </c>
      <c r="D5708" t="str">
        <f t="shared" si="268"/>
        <v>US</v>
      </c>
      <c r="E5708" t="s">
        <v>645</v>
      </c>
      <c r="F5708" t="s">
        <v>646</v>
      </c>
      <c r="G5708" t="s">
        <v>4</v>
      </c>
      <c r="H5708" s="1">
        <v>44144</v>
      </c>
      <c r="I5708" t="s">
        <v>15</v>
      </c>
      <c r="J5708" t="s">
        <v>6</v>
      </c>
      <c r="K5708" t="s">
        <v>7</v>
      </c>
      <c r="L5708" t="s">
        <v>8</v>
      </c>
      <c r="M5708" t="str">
        <f t="array" aca="1" ref="M5708" ca="1">_xlfn.TEXTJOIN("",TRUE,IFERROR((MID(J5708,ROW(INDIRECT("1:"&amp;LEN(J5708))),1)*1),""))</f>
        <v>1001</v>
      </c>
      <c r="N5708" t="str">
        <f t="array" aca="1" ref="N5708" ca="1">_xlfn.TEXTJOIN("",TRUE,IFERROR((MID(L5708,ROW(INDIRECT("1:"&amp;LEN(L5708))),1)*1),""))</f>
        <v>15000</v>
      </c>
      <c r="O5708">
        <f t="shared" ca="1" si="269"/>
        <v>8000</v>
      </c>
    </row>
    <row r="5709" spans="1:15" x14ac:dyDescent="0.25">
      <c r="A5709" t="s">
        <v>1900</v>
      </c>
      <c r="B5709" t="s">
        <v>1</v>
      </c>
      <c r="C5709" s="7" t="str">
        <f t="shared" si="267"/>
        <v>DGE</v>
      </c>
      <c r="D5709" t="str">
        <f t="shared" si="268"/>
        <v>LN</v>
      </c>
      <c r="E5709" t="s">
        <v>121</v>
      </c>
      <c r="F5709" t="s">
        <v>122</v>
      </c>
      <c r="G5709" t="s">
        <v>4</v>
      </c>
      <c r="H5709" s="1">
        <v>44144</v>
      </c>
      <c r="I5709" t="s">
        <v>123</v>
      </c>
      <c r="J5709" t="s">
        <v>6</v>
      </c>
      <c r="K5709" t="s">
        <v>7</v>
      </c>
      <c r="L5709" t="s">
        <v>8</v>
      </c>
      <c r="M5709" t="str">
        <f t="array" aca="1" ref="M5709" ca="1">_xlfn.TEXTJOIN("",TRUE,IFERROR((MID(J5709,ROW(INDIRECT("1:"&amp;LEN(J5709))),1)*1),""))</f>
        <v>1001</v>
      </c>
      <c r="N5709" t="str">
        <f t="array" aca="1" ref="N5709" ca="1">_xlfn.TEXTJOIN("",TRUE,IFERROR((MID(L5709,ROW(INDIRECT("1:"&amp;LEN(L5709))),1)*1),""))</f>
        <v>15000</v>
      </c>
      <c r="O5709">
        <f t="shared" ca="1" si="269"/>
        <v>8000</v>
      </c>
    </row>
    <row r="5710" spans="1:15" x14ac:dyDescent="0.25">
      <c r="A5710" t="s">
        <v>1900</v>
      </c>
      <c r="B5710" t="s">
        <v>1</v>
      </c>
      <c r="C5710" s="7" t="str">
        <f t="shared" si="267"/>
        <v>HD</v>
      </c>
      <c r="D5710" t="str">
        <f t="shared" si="268"/>
        <v>US</v>
      </c>
      <c r="E5710" t="s">
        <v>335</v>
      </c>
      <c r="F5710" t="s">
        <v>336</v>
      </c>
      <c r="G5710" t="s">
        <v>4</v>
      </c>
      <c r="H5710" s="1">
        <v>44144</v>
      </c>
      <c r="I5710" t="s">
        <v>15</v>
      </c>
      <c r="J5710" t="s">
        <v>88</v>
      </c>
      <c r="K5710" t="s">
        <v>7</v>
      </c>
      <c r="L5710" t="s">
        <v>89</v>
      </c>
      <c r="M5710" t="str">
        <f t="array" aca="1" ref="M5710" ca="1">_xlfn.TEXTJOIN("",TRUE,IFERROR((MID(J5710,ROW(INDIRECT("1:"&amp;LEN(J5710))),1)*1),""))</f>
        <v>2002</v>
      </c>
      <c r="N5710" t="str">
        <f t="array" aca="1" ref="N5710" ca="1">_xlfn.TEXTJOIN("",TRUE,IFERROR((MID(L5710,ROW(INDIRECT("1:"&amp;LEN(L5710))),1)*1),""))</f>
        <v>30000</v>
      </c>
      <c r="O5710">
        <f t="shared" ca="1" si="269"/>
        <v>16001</v>
      </c>
    </row>
    <row r="5711" spans="1:15" x14ac:dyDescent="0.25">
      <c r="A5711" t="s">
        <v>1900</v>
      </c>
      <c r="B5711" t="s">
        <v>1</v>
      </c>
      <c r="C5711" s="7" t="str">
        <f t="shared" si="267"/>
        <v>LIN</v>
      </c>
      <c r="D5711" t="str">
        <f t="shared" si="268"/>
        <v>US</v>
      </c>
      <c r="E5711" t="s">
        <v>548</v>
      </c>
      <c r="F5711" t="s">
        <v>549</v>
      </c>
      <c r="G5711" t="s">
        <v>4</v>
      </c>
      <c r="H5711" s="1">
        <v>44144</v>
      </c>
      <c r="I5711" t="s">
        <v>15</v>
      </c>
      <c r="J5711" t="s">
        <v>802</v>
      </c>
      <c r="K5711" t="s">
        <v>7</v>
      </c>
      <c r="L5711" t="s">
        <v>803</v>
      </c>
      <c r="M5711" t="str">
        <f t="array" aca="1" ref="M5711" ca="1">_xlfn.TEXTJOIN("",TRUE,IFERROR((MID(J5711,ROW(INDIRECT("1:"&amp;LEN(J5711))),1)*1),""))</f>
        <v>4004</v>
      </c>
      <c r="N5711" t="str">
        <f t="array" aca="1" ref="N5711" ca="1">_xlfn.TEXTJOIN("",TRUE,IFERROR((MID(L5711,ROW(INDIRECT("1:"&amp;LEN(L5711))),1)*1),""))</f>
        <v>60000</v>
      </c>
      <c r="O5711">
        <f t="shared" ca="1" si="269"/>
        <v>32002</v>
      </c>
    </row>
    <row r="5712" spans="1:15" x14ac:dyDescent="0.25">
      <c r="A5712" t="s">
        <v>1900</v>
      </c>
      <c r="B5712" t="s">
        <v>1</v>
      </c>
      <c r="C5712" s="7" t="str">
        <f t="shared" si="267"/>
        <v>NOVN</v>
      </c>
      <c r="D5712" t="str">
        <f t="shared" si="268"/>
        <v>SW</v>
      </c>
      <c r="E5712" t="s">
        <v>2521</v>
      </c>
      <c r="F5712" t="s">
        <v>2522</v>
      </c>
      <c r="G5712" t="s">
        <v>20</v>
      </c>
      <c r="H5712" s="1">
        <v>44144</v>
      </c>
      <c r="I5712" t="s">
        <v>123</v>
      </c>
      <c r="J5712" t="s">
        <v>747</v>
      </c>
      <c r="K5712" t="s">
        <v>7</v>
      </c>
      <c r="L5712" t="s">
        <v>748</v>
      </c>
      <c r="M5712" t="str">
        <f t="array" aca="1" ref="M5712" ca="1">_xlfn.TEXTJOIN("",TRUE,IFERROR((MID(J5712,ROW(INDIRECT("1:"&amp;LEN(J5712))),1)*1),""))</f>
        <v>3003</v>
      </c>
      <c r="N5712" t="str">
        <f t="array" aca="1" ref="N5712" ca="1">_xlfn.TEXTJOIN("",TRUE,IFERROR((MID(L5712,ROW(INDIRECT("1:"&amp;LEN(L5712))),1)*1),""))</f>
        <v>45000</v>
      </c>
      <c r="O5712">
        <f t="shared" ca="1" si="269"/>
        <v>24001</v>
      </c>
    </row>
    <row r="5713" spans="1:15" x14ac:dyDescent="0.25">
      <c r="A5713" t="s">
        <v>1900</v>
      </c>
      <c r="B5713" t="s">
        <v>1</v>
      </c>
      <c r="C5713" s="7" t="str">
        <f t="shared" si="267"/>
        <v>PG</v>
      </c>
      <c r="D5713" t="str">
        <f t="shared" si="268"/>
        <v>US</v>
      </c>
      <c r="E5713" t="s">
        <v>140</v>
      </c>
      <c r="F5713" t="s">
        <v>141</v>
      </c>
      <c r="G5713" t="s">
        <v>4</v>
      </c>
      <c r="H5713" s="1">
        <v>44144</v>
      </c>
      <c r="I5713" t="s">
        <v>120</v>
      </c>
      <c r="J5713" t="s">
        <v>6</v>
      </c>
      <c r="K5713" t="s">
        <v>7</v>
      </c>
      <c r="L5713" t="s">
        <v>8</v>
      </c>
      <c r="M5713" t="str">
        <f t="array" aca="1" ref="M5713" ca="1">_xlfn.TEXTJOIN("",TRUE,IFERROR((MID(J5713,ROW(INDIRECT("1:"&amp;LEN(J5713))),1)*1),""))</f>
        <v>1001</v>
      </c>
      <c r="N5713" t="str">
        <f t="array" aca="1" ref="N5713" ca="1">_xlfn.TEXTJOIN("",TRUE,IFERROR((MID(L5713,ROW(INDIRECT("1:"&amp;LEN(L5713))),1)*1),""))</f>
        <v>15000</v>
      </c>
      <c r="O5713">
        <f t="shared" ca="1" si="269"/>
        <v>8000</v>
      </c>
    </row>
    <row r="5714" spans="1:15" x14ac:dyDescent="0.25">
      <c r="A5714" t="s">
        <v>1900</v>
      </c>
      <c r="B5714" t="s">
        <v>1</v>
      </c>
      <c r="C5714" s="7" t="str">
        <f t="shared" si="267"/>
        <v>ROK</v>
      </c>
      <c r="D5714" t="str">
        <f t="shared" si="268"/>
        <v>US</v>
      </c>
      <c r="E5714" t="s">
        <v>492</v>
      </c>
      <c r="F5714" t="s">
        <v>493</v>
      </c>
      <c r="G5714" t="s">
        <v>4</v>
      </c>
      <c r="H5714" s="1">
        <v>44144</v>
      </c>
      <c r="I5714" t="s">
        <v>15</v>
      </c>
      <c r="J5714" t="s">
        <v>6</v>
      </c>
      <c r="K5714" t="s">
        <v>7</v>
      </c>
      <c r="L5714" t="s">
        <v>8</v>
      </c>
      <c r="M5714" t="str">
        <f t="array" aca="1" ref="M5714" ca="1">_xlfn.TEXTJOIN("",TRUE,IFERROR((MID(J5714,ROW(INDIRECT("1:"&amp;LEN(J5714))),1)*1),""))</f>
        <v>1001</v>
      </c>
      <c r="N5714" t="str">
        <f t="array" aca="1" ref="N5714" ca="1">_xlfn.TEXTJOIN("",TRUE,IFERROR((MID(L5714,ROW(INDIRECT("1:"&amp;LEN(L5714))),1)*1),""))</f>
        <v>15000</v>
      </c>
      <c r="O5714">
        <f t="shared" ca="1" si="269"/>
        <v>8000</v>
      </c>
    </row>
    <row r="5715" spans="1:15" x14ac:dyDescent="0.25">
      <c r="A5715" t="s">
        <v>1900</v>
      </c>
      <c r="B5715" t="s">
        <v>1</v>
      </c>
      <c r="C5715" s="7" t="str">
        <f t="shared" si="267"/>
        <v>UNP</v>
      </c>
      <c r="D5715" t="str">
        <f t="shared" si="268"/>
        <v>US</v>
      </c>
      <c r="E5715" t="s">
        <v>559</v>
      </c>
      <c r="F5715" t="s">
        <v>560</v>
      </c>
      <c r="G5715" t="s">
        <v>4</v>
      </c>
      <c r="H5715" s="1">
        <v>44144</v>
      </c>
      <c r="I5715" t="s">
        <v>15</v>
      </c>
      <c r="J5715" t="s">
        <v>747</v>
      </c>
      <c r="K5715" t="s">
        <v>7</v>
      </c>
      <c r="L5715" t="s">
        <v>748</v>
      </c>
      <c r="M5715" t="str">
        <f t="array" aca="1" ref="M5715" ca="1">_xlfn.TEXTJOIN("",TRUE,IFERROR((MID(J5715,ROW(INDIRECT("1:"&amp;LEN(J5715))),1)*1),""))</f>
        <v>3003</v>
      </c>
      <c r="N5715" t="str">
        <f t="array" aca="1" ref="N5715" ca="1">_xlfn.TEXTJOIN("",TRUE,IFERROR((MID(L5715,ROW(INDIRECT("1:"&amp;LEN(L5715))),1)*1),""))</f>
        <v>45000</v>
      </c>
      <c r="O5715">
        <f t="shared" ca="1" si="269"/>
        <v>24001</v>
      </c>
    </row>
    <row r="5716" spans="1:15" x14ac:dyDescent="0.25">
      <c r="A5716" t="s">
        <v>1900</v>
      </c>
      <c r="B5716" t="s">
        <v>1</v>
      </c>
      <c r="C5716" s="7" t="str">
        <f t="shared" si="267"/>
        <v>UPS</v>
      </c>
      <c r="D5716" t="str">
        <f t="shared" si="268"/>
        <v>US</v>
      </c>
      <c r="E5716" t="s">
        <v>1469</v>
      </c>
      <c r="F5716" t="s">
        <v>1470</v>
      </c>
      <c r="G5716" t="s">
        <v>20</v>
      </c>
      <c r="H5716" s="1">
        <v>44144</v>
      </c>
      <c r="I5716" t="s">
        <v>515</v>
      </c>
      <c r="J5716" t="s">
        <v>88</v>
      </c>
      <c r="K5716" t="s">
        <v>7</v>
      </c>
      <c r="L5716" t="s">
        <v>89</v>
      </c>
      <c r="M5716" t="str">
        <f t="array" aca="1" ref="M5716" ca="1">_xlfn.TEXTJOIN("",TRUE,IFERROR((MID(J5716,ROW(INDIRECT("1:"&amp;LEN(J5716))),1)*1),""))</f>
        <v>2002</v>
      </c>
      <c r="N5716" t="str">
        <f t="array" aca="1" ref="N5716" ca="1">_xlfn.TEXTJOIN("",TRUE,IFERROR((MID(L5716,ROW(INDIRECT("1:"&amp;LEN(L5716))),1)*1),""))</f>
        <v>30000</v>
      </c>
      <c r="O5716">
        <f t="shared" ca="1" si="269"/>
        <v>16001</v>
      </c>
    </row>
    <row r="5717" spans="1:15" x14ac:dyDescent="0.25">
      <c r="A5717" t="s">
        <v>1063</v>
      </c>
      <c r="B5717" t="s">
        <v>1</v>
      </c>
      <c r="C5717" s="7" t="str">
        <f t="shared" si="267"/>
        <v>9988</v>
      </c>
      <c r="D5717" t="str">
        <f t="shared" si="268"/>
        <v>HK</v>
      </c>
      <c r="E5717" t="s">
        <v>443</v>
      </c>
      <c r="F5717" t="s">
        <v>444</v>
      </c>
      <c r="G5717" t="s">
        <v>20</v>
      </c>
      <c r="H5717" s="1">
        <v>44144</v>
      </c>
      <c r="I5717" t="s">
        <v>205</v>
      </c>
      <c r="J5717" t="s">
        <v>6</v>
      </c>
      <c r="K5717" t="s">
        <v>7</v>
      </c>
      <c r="L5717" t="s">
        <v>8</v>
      </c>
      <c r="M5717" t="str">
        <f t="array" aca="1" ref="M5717" ca="1">_xlfn.TEXTJOIN("",TRUE,IFERROR((MID(J5717,ROW(INDIRECT("1:"&amp;LEN(J5717))),1)*1),""))</f>
        <v>1001</v>
      </c>
      <c r="N5717" t="str">
        <f t="array" aca="1" ref="N5717" ca="1">_xlfn.TEXTJOIN("",TRUE,IFERROR((MID(L5717,ROW(INDIRECT("1:"&amp;LEN(L5717))),1)*1),""))</f>
        <v>15000</v>
      </c>
      <c r="O5717">
        <f t="shared" ca="1" si="269"/>
        <v>8000</v>
      </c>
    </row>
    <row r="5718" spans="1:15" x14ac:dyDescent="0.25">
      <c r="A5718" t="s">
        <v>2606</v>
      </c>
      <c r="B5718" t="s">
        <v>1</v>
      </c>
      <c r="C5718" s="7" t="str">
        <f t="shared" si="267"/>
        <v>AMN</v>
      </c>
      <c r="D5718" t="str">
        <f t="shared" si="268"/>
        <v>US</v>
      </c>
      <c r="E5718" t="s">
        <v>3071</v>
      </c>
      <c r="F5718" t="s">
        <v>3072</v>
      </c>
      <c r="G5718" t="s">
        <v>20</v>
      </c>
      <c r="H5718" s="1">
        <v>44144</v>
      </c>
      <c r="I5718" t="s">
        <v>15</v>
      </c>
      <c r="J5718" t="s">
        <v>392</v>
      </c>
      <c r="K5718" t="s">
        <v>7</v>
      </c>
      <c r="L5718" t="s">
        <v>52</v>
      </c>
      <c r="M5718" t="str">
        <f t="array" aca="1" ref="M5718" ca="1">_xlfn.TEXTJOIN("",TRUE,IFERROR((MID(J5718,ROW(INDIRECT("1:"&amp;LEN(J5718))),1)*1),""))</f>
        <v>30002</v>
      </c>
      <c r="N5718" t="str">
        <f t="array" aca="1" ref="N5718" ca="1">_xlfn.TEXTJOIN("",TRUE,IFERROR((MID(L5718,ROW(INDIRECT("1:"&amp;LEN(L5718))),1)*1),""))</f>
        <v>100000</v>
      </c>
      <c r="O5718">
        <f t="shared" ca="1" si="269"/>
        <v>65001</v>
      </c>
    </row>
    <row r="5719" spans="1:15" x14ac:dyDescent="0.25">
      <c r="A5719" t="s">
        <v>34</v>
      </c>
      <c r="B5719" t="s">
        <v>1</v>
      </c>
      <c r="C5719" s="7" t="str">
        <f t="shared" si="267"/>
        <v>AM</v>
      </c>
      <c r="D5719" t="str">
        <f t="shared" si="268"/>
        <v>US</v>
      </c>
      <c r="E5719" t="s">
        <v>241</v>
      </c>
      <c r="F5719" t="s">
        <v>242</v>
      </c>
      <c r="G5719" t="s">
        <v>20</v>
      </c>
      <c r="H5719" s="1">
        <v>44144</v>
      </c>
      <c r="I5719" t="s">
        <v>15</v>
      </c>
      <c r="J5719" t="s">
        <v>51</v>
      </c>
      <c r="K5719" t="s">
        <v>7</v>
      </c>
      <c r="L5719" t="s">
        <v>52</v>
      </c>
      <c r="M5719" t="str">
        <f t="array" aca="1" ref="M5719" ca="1">_xlfn.TEXTJOIN("",TRUE,IFERROR((MID(J5719,ROW(INDIRECT("1:"&amp;LEN(J5719))),1)*1),""))</f>
        <v>50001</v>
      </c>
      <c r="N5719" t="str">
        <f t="array" aca="1" ref="N5719" ca="1">_xlfn.TEXTJOIN("",TRUE,IFERROR((MID(L5719,ROW(INDIRECT("1:"&amp;LEN(L5719))),1)*1),""))</f>
        <v>100000</v>
      </c>
      <c r="O5719">
        <f t="shared" ca="1" si="269"/>
        <v>75000</v>
      </c>
    </row>
    <row r="5720" spans="1:15" x14ac:dyDescent="0.25">
      <c r="A5720" t="s">
        <v>34</v>
      </c>
      <c r="B5720" t="s">
        <v>1</v>
      </c>
      <c r="C5720" s="7" t="str">
        <f t="shared" si="267"/>
        <v>ENBL</v>
      </c>
      <c r="D5720" t="str">
        <f t="shared" si="268"/>
        <v>US</v>
      </c>
      <c r="E5720" t="s">
        <v>35</v>
      </c>
      <c r="F5720" t="s">
        <v>36</v>
      </c>
      <c r="G5720" t="s">
        <v>20</v>
      </c>
      <c r="H5720" s="1">
        <v>44144</v>
      </c>
      <c r="I5720" t="s">
        <v>37</v>
      </c>
      <c r="J5720" t="s">
        <v>46</v>
      </c>
      <c r="K5720" t="s">
        <v>7</v>
      </c>
      <c r="L5720" t="s">
        <v>47</v>
      </c>
      <c r="M5720" t="str">
        <f t="array" aca="1" ref="M5720" ca="1">_xlfn.TEXTJOIN("",TRUE,IFERROR((MID(J5720,ROW(INDIRECT("1:"&amp;LEN(J5720))),1)*1),""))</f>
        <v>100001</v>
      </c>
      <c r="N5720" t="str">
        <f t="array" aca="1" ref="N5720" ca="1">_xlfn.TEXTJOIN("",TRUE,IFERROR((MID(L5720,ROW(INDIRECT("1:"&amp;LEN(L5720))),1)*1),""))</f>
        <v>250000</v>
      </c>
      <c r="O5720">
        <f t="shared" ca="1" si="269"/>
        <v>175000</v>
      </c>
    </row>
    <row r="5721" spans="1:15" x14ac:dyDescent="0.25">
      <c r="A5721" t="s">
        <v>34</v>
      </c>
      <c r="B5721" t="s">
        <v>1</v>
      </c>
      <c r="C5721" s="7" t="str">
        <f t="shared" si="267"/>
        <v>ENLC</v>
      </c>
      <c r="D5721" t="str">
        <f t="shared" si="268"/>
        <v>US</v>
      </c>
      <c r="E5721" t="s">
        <v>473</v>
      </c>
      <c r="F5721" t="s">
        <v>474</v>
      </c>
      <c r="G5721" t="s">
        <v>20</v>
      </c>
      <c r="H5721" s="1">
        <v>44144</v>
      </c>
      <c r="I5721" t="s">
        <v>37</v>
      </c>
      <c r="J5721" t="s">
        <v>51</v>
      </c>
      <c r="K5721" t="s">
        <v>7</v>
      </c>
      <c r="L5721" t="s">
        <v>52</v>
      </c>
      <c r="M5721" t="str">
        <f t="array" aca="1" ref="M5721" ca="1">_xlfn.TEXTJOIN("",TRUE,IFERROR((MID(J5721,ROW(INDIRECT("1:"&amp;LEN(J5721))),1)*1),""))</f>
        <v>50001</v>
      </c>
      <c r="N5721" t="str">
        <f t="array" aca="1" ref="N5721" ca="1">_xlfn.TEXTJOIN("",TRUE,IFERROR((MID(L5721,ROW(INDIRECT("1:"&amp;LEN(L5721))),1)*1),""))</f>
        <v>100000</v>
      </c>
      <c r="O5721">
        <f t="shared" ca="1" si="269"/>
        <v>75000</v>
      </c>
    </row>
    <row r="5722" spans="1:15" x14ac:dyDescent="0.25">
      <c r="A5722" t="s">
        <v>34</v>
      </c>
      <c r="B5722" t="s">
        <v>1</v>
      </c>
      <c r="C5722" s="7" t="str">
        <f t="shared" si="267"/>
        <v>ET</v>
      </c>
      <c r="D5722" t="str">
        <f t="shared" si="268"/>
        <v>US</v>
      </c>
      <c r="E5722" t="s">
        <v>731</v>
      </c>
      <c r="F5722" t="s">
        <v>732</v>
      </c>
      <c r="G5722" t="s">
        <v>20</v>
      </c>
      <c r="H5722" s="1">
        <v>44144</v>
      </c>
      <c r="I5722" t="s">
        <v>37</v>
      </c>
      <c r="J5722" t="s">
        <v>38</v>
      </c>
      <c r="K5722" t="s">
        <v>7</v>
      </c>
      <c r="L5722" t="s">
        <v>39</v>
      </c>
      <c r="M5722" t="str">
        <f t="array" aca="1" ref="M5722" ca="1">_xlfn.TEXTJOIN("",TRUE,IFERROR((MID(J5722,ROW(INDIRECT("1:"&amp;LEN(J5722))),1)*1),""))</f>
        <v>15001</v>
      </c>
      <c r="N5722" t="str">
        <f t="array" aca="1" ref="N5722" ca="1">_xlfn.TEXTJOIN("",TRUE,IFERROR((MID(L5722,ROW(INDIRECT("1:"&amp;LEN(L5722))),1)*1),""))</f>
        <v>50000</v>
      </c>
      <c r="O5722">
        <f t="shared" ca="1" si="269"/>
        <v>32500</v>
      </c>
    </row>
    <row r="5723" spans="1:15" x14ac:dyDescent="0.25">
      <c r="A5723" t="s">
        <v>34</v>
      </c>
      <c r="B5723" t="s">
        <v>1</v>
      </c>
      <c r="C5723" s="7" t="str">
        <f t="shared" si="267"/>
        <v>GLOP</v>
      </c>
      <c r="D5723" t="str">
        <f t="shared" si="268"/>
        <v>US</v>
      </c>
      <c r="E5723" t="s">
        <v>3063</v>
      </c>
      <c r="F5723" t="s">
        <v>3064</v>
      </c>
      <c r="G5723" t="s">
        <v>20</v>
      </c>
      <c r="H5723" s="1">
        <v>44144</v>
      </c>
      <c r="I5723" t="s">
        <v>37</v>
      </c>
      <c r="J5723" t="s">
        <v>6</v>
      </c>
      <c r="K5723" t="s">
        <v>7</v>
      </c>
      <c r="L5723" t="s">
        <v>8</v>
      </c>
      <c r="M5723" t="str">
        <f t="array" aca="1" ref="M5723" ca="1">_xlfn.TEXTJOIN("",TRUE,IFERROR((MID(J5723,ROW(INDIRECT("1:"&amp;LEN(J5723))),1)*1),""))</f>
        <v>1001</v>
      </c>
      <c r="N5723" t="str">
        <f t="array" aca="1" ref="N5723" ca="1">_xlfn.TEXTJOIN("",TRUE,IFERROR((MID(L5723,ROW(INDIRECT("1:"&amp;LEN(L5723))),1)*1),""))</f>
        <v>15000</v>
      </c>
      <c r="O5723">
        <f t="shared" ca="1" si="269"/>
        <v>8000</v>
      </c>
    </row>
    <row r="5724" spans="1:15" x14ac:dyDescent="0.25">
      <c r="A5724" t="s">
        <v>34</v>
      </c>
      <c r="B5724" t="s">
        <v>1</v>
      </c>
      <c r="C5724" s="7" t="str">
        <f t="shared" si="267"/>
        <v>GMLP</v>
      </c>
      <c r="D5724" t="str">
        <f t="shared" si="268"/>
        <v>US</v>
      </c>
      <c r="E5724" t="s">
        <v>2763</v>
      </c>
      <c r="F5724" t="s">
        <v>2764</v>
      </c>
      <c r="G5724" t="s">
        <v>20</v>
      </c>
      <c r="H5724" s="1">
        <v>44144</v>
      </c>
      <c r="I5724" t="s">
        <v>37</v>
      </c>
      <c r="J5724" t="s">
        <v>6</v>
      </c>
      <c r="K5724" t="s">
        <v>7</v>
      </c>
      <c r="L5724" t="s">
        <v>8</v>
      </c>
      <c r="M5724" t="str">
        <f t="array" aca="1" ref="M5724" ca="1">_xlfn.TEXTJOIN("",TRUE,IFERROR((MID(J5724,ROW(INDIRECT("1:"&amp;LEN(J5724))),1)*1),""))</f>
        <v>1001</v>
      </c>
      <c r="N5724" t="str">
        <f t="array" aca="1" ref="N5724" ca="1">_xlfn.TEXTJOIN("",TRUE,IFERROR((MID(L5724,ROW(INDIRECT("1:"&amp;LEN(L5724))),1)*1),""))</f>
        <v>15000</v>
      </c>
      <c r="O5724">
        <f t="shared" ca="1" si="269"/>
        <v>8000</v>
      </c>
    </row>
    <row r="5725" spans="1:15" x14ac:dyDescent="0.25">
      <c r="A5725" t="s">
        <v>34</v>
      </c>
      <c r="B5725" t="s">
        <v>1</v>
      </c>
      <c r="C5725" s="7" t="str">
        <f t="shared" si="267"/>
        <v>MPLX</v>
      </c>
      <c r="D5725" t="str">
        <f t="shared" si="268"/>
        <v>US</v>
      </c>
      <c r="E5725" t="s">
        <v>1625</v>
      </c>
      <c r="F5725" t="s">
        <v>1626</v>
      </c>
      <c r="G5725" t="s">
        <v>4</v>
      </c>
      <c r="H5725" s="1">
        <v>44144</v>
      </c>
      <c r="I5725" t="s">
        <v>37</v>
      </c>
      <c r="J5725" t="s">
        <v>42</v>
      </c>
      <c r="K5725" t="s">
        <v>7</v>
      </c>
      <c r="L5725" t="s">
        <v>43</v>
      </c>
      <c r="M5725" t="str">
        <f t="array" aca="1" ref="M5725" ca="1">_xlfn.TEXTJOIN("",TRUE,IFERROR((MID(J5725,ROW(INDIRECT("1:"&amp;LEN(J5725))),1)*1),""))</f>
        <v>250001</v>
      </c>
      <c r="N5725" t="str">
        <f t="array" aca="1" ref="N5725" ca="1">_xlfn.TEXTJOIN("",TRUE,IFERROR((MID(L5725,ROW(INDIRECT("1:"&amp;LEN(L5725))),1)*1),""))</f>
        <v>500000</v>
      </c>
      <c r="O5725">
        <f t="shared" ca="1" si="269"/>
        <v>375000</v>
      </c>
    </row>
    <row r="5726" spans="1:15" x14ac:dyDescent="0.25">
      <c r="A5726" t="s">
        <v>34</v>
      </c>
      <c r="B5726" t="s">
        <v>1</v>
      </c>
      <c r="C5726" s="7" t="str">
        <f t="shared" si="267"/>
        <v>NBLX</v>
      </c>
      <c r="D5726" t="str">
        <f t="shared" si="268"/>
        <v>US</v>
      </c>
      <c r="E5726" t="s">
        <v>3073</v>
      </c>
      <c r="F5726" t="s">
        <v>3074</v>
      </c>
      <c r="G5726" t="s">
        <v>4</v>
      </c>
      <c r="H5726" s="1">
        <v>44144</v>
      </c>
      <c r="I5726" t="s">
        <v>37</v>
      </c>
      <c r="J5726" t="s">
        <v>46</v>
      </c>
      <c r="K5726" t="s">
        <v>7</v>
      </c>
      <c r="L5726" t="s">
        <v>47</v>
      </c>
      <c r="M5726" t="str">
        <f t="array" aca="1" ref="M5726" ca="1">_xlfn.TEXTJOIN("",TRUE,IFERROR((MID(J5726,ROW(INDIRECT("1:"&amp;LEN(J5726))),1)*1),""))</f>
        <v>100001</v>
      </c>
      <c r="N5726" t="str">
        <f t="array" aca="1" ref="N5726" ca="1">_xlfn.TEXTJOIN("",TRUE,IFERROR((MID(L5726,ROW(INDIRECT("1:"&amp;LEN(L5726))),1)*1),""))</f>
        <v>250000</v>
      </c>
      <c r="O5726">
        <f t="shared" ca="1" si="269"/>
        <v>175000</v>
      </c>
    </row>
    <row r="5727" spans="1:15" x14ac:dyDescent="0.25">
      <c r="A5727" t="s">
        <v>34</v>
      </c>
      <c r="B5727" t="s">
        <v>1</v>
      </c>
      <c r="C5727" s="7" t="str">
        <f t="shared" si="267"/>
        <v>NGL</v>
      </c>
      <c r="D5727" t="str">
        <f t="shared" si="268"/>
        <v>US</v>
      </c>
      <c r="E5727" t="s">
        <v>1663</v>
      </c>
      <c r="F5727" t="s">
        <v>1664</v>
      </c>
      <c r="G5727" t="s">
        <v>20</v>
      </c>
      <c r="H5727" s="1">
        <v>44144</v>
      </c>
      <c r="I5727" t="s">
        <v>37</v>
      </c>
      <c r="J5727" t="s">
        <v>38</v>
      </c>
      <c r="K5727" t="s">
        <v>7</v>
      </c>
      <c r="L5727" t="s">
        <v>39</v>
      </c>
      <c r="M5727" t="str">
        <f t="array" aca="1" ref="M5727" ca="1">_xlfn.TEXTJOIN("",TRUE,IFERROR((MID(J5727,ROW(INDIRECT("1:"&amp;LEN(J5727))),1)*1),""))</f>
        <v>15001</v>
      </c>
      <c r="N5727" t="str">
        <f t="array" aca="1" ref="N5727" ca="1">_xlfn.TEXTJOIN("",TRUE,IFERROR((MID(L5727,ROW(INDIRECT("1:"&amp;LEN(L5727))),1)*1),""))</f>
        <v>50000</v>
      </c>
      <c r="O5727">
        <f t="shared" ca="1" si="269"/>
        <v>32500</v>
      </c>
    </row>
    <row r="5728" spans="1:15" x14ac:dyDescent="0.25">
      <c r="A5728" t="s">
        <v>34</v>
      </c>
      <c r="B5728" t="s">
        <v>1</v>
      </c>
      <c r="C5728" s="7" t="str">
        <f t="shared" si="267"/>
        <v>PBFX</v>
      </c>
      <c r="D5728" t="str">
        <f t="shared" si="268"/>
        <v>US</v>
      </c>
      <c r="E5728" t="s">
        <v>40</v>
      </c>
      <c r="F5728" t="s">
        <v>41</v>
      </c>
      <c r="G5728" t="s">
        <v>20</v>
      </c>
      <c r="H5728" s="1">
        <v>44144</v>
      </c>
      <c r="I5728" t="s">
        <v>37</v>
      </c>
      <c r="J5728" t="s">
        <v>46</v>
      </c>
      <c r="K5728" t="s">
        <v>7</v>
      </c>
      <c r="L5728" t="s">
        <v>47</v>
      </c>
      <c r="M5728" t="str">
        <f t="array" aca="1" ref="M5728" ca="1">_xlfn.TEXTJOIN("",TRUE,IFERROR((MID(J5728,ROW(INDIRECT("1:"&amp;LEN(J5728))),1)*1),""))</f>
        <v>100001</v>
      </c>
      <c r="N5728" t="str">
        <f t="array" aca="1" ref="N5728" ca="1">_xlfn.TEXTJOIN("",TRUE,IFERROR((MID(L5728,ROW(INDIRECT("1:"&amp;LEN(L5728))),1)*1),""))</f>
        <v>250000</v>
      </c>
      <c r="O5728">
        <f t="shared" ca="1" si="269"/>
        <v>175000</v>
      </c>
    </row>
    <row r="5729" spans="1:15" x14ac:dyDescent="0.25">
      <c r="A5729" t="s">
        <v>34</v>
      </c>
      <c r="B5729" t="s">
        <v>1</v>
      </c>
      <c r="C5729" s="7" t="str">
        <f t="shared" si="267"/>
        <v>SHLX</v>
      </c>
      <c r="D5729" t="str">
        <f t="shared" si="268"/>
        <v>US</v>
      </c>
      <c r="E5729" t="s">
        <v>57</v>
      </c>
      <c r="F5729" t="s">
        <v>58</v>
      </c>
      <c r="G5729" t="s">
        <v>4</v>
      </c>
      <c r="H5729" s="1">
        <v>44144</v>
      </c>
      <c r="I5729" t="s">
        <v>37</v>
      </c>
      <c r="J5729" t="s">
        <v>51</v>
      </c>
      <c r="K5729" t="s">
        <v>7</v>
      </c>
      <c r="L5729" t="s">
        <v>52</v>
      </c>
      <c r="M5729" t="str">
        <f t="array" aca="1" ref="M5729" ca="1">_xlfn.TEXTJOIN("",TRUE,IFERROR((MID(J5729,ROW(INDIRECT("1:"&amp;LEN(J5729))),1)*1),""))</f>
        <v>50001</v>
      </c>
      <c r="N5729" t="str">
        <f t="array" aca="1" ref="N5729" ca="1">_xlfn.TEXTJOIN("",TRUE,IFERROR((MID(L5729,ROW(INDIRECT("1:"&amp;LEN(L5729))),1)*1),""))</f>
        <v>100000</v>
      </c>
      <c r="O5729">
        <f t="shared" ca="1" si="269"/>
        <v>75000</v>
      </c>
    </row>
    <row r="5730" spans="1:15" x14ac:dyDescent="0.25">
      <c r="A5730" t="s">
        <v>34</v>
      </c>
      <c r="B5730" t="s">
        <v>1</v>
      </c>
      <c r="C5730" s="7" t="str">
        <f t="shared" si="267"/>
        <v>USAC</v>
      </c>
      <c r="D5730" t="str">
        <f t="shared" si="268"/>
        <v>US</v>
      </c>
      <c r="E5730" t="s">
        <v>44</v>
      </c>
      <c r="F5730" t="s">
        <v>45</v>
      </c>
      <c r="G5730" t="s">
        <v>20</v>
      </c>
      <c r="H5730" s="1">
        <v>44144</v>
      </c>
      <c r="I5730" t="s">
        <v>37</v>
      </c>
      <c r="J5730" t="s">
        <v>38</v>
      </c>
      <c r="K5730" t="s">
        <v>7</v>
      </c>
      <c r="L5730" t="s">
        <v>39</v>
      </c>
      <c r="M5730" t="str">
        <f t="array" aca="1" ref="M5730" ca="1">_xlfn.TEXTJOIN("",TRUE,IFERROR((MID(J5730,ROW(INDIRECT("1:"&amp;LEN(J5730))),1)*1),""))</f>
        <v>15001</v>
      </c>
      <c r="N5730" t="str">
        <f t="array" aca="1" ref="N5730" ca="1">_xlfn.TEXTJOIN("",TRUE,IFERROR((MID(L5730,ROW(INDIRECT("1:"&amp;LEN(L5730))),1)*1),""))</f>
        <v>50000</v>
      </c>
      <c r="O5730">
        <f t="shared" ca="1" si="269"/>
        <v>32500</v>
      </c>
    </row>
    <row r="5731" spans="1:15" x14ac:dyDescent="0.25">
      <c r="A5731" t="s">
        <v>34</v>
      </c>
      <c r="B5731" t="s">
        <v>1</v>
      </c>
      <c r="C5731" s="7" t="str">
        <f t="shared" si="267"/>
        <v>USDP</v>
      </c>
      <c r="D5731" t="str">
        <f t="shared" si="268"/>
        <v>US</v>
      </c>
      <c r="E5731" t="s">
        <v>1049</v>
      </c>
      <c r="F5731" t="s">
        <v>1050</v>
      </c>
      <c r="G5731" t="s">
        <v>20</v>
      </c>
      <c r="H5731" s="1">
        <v>44144</v>
      </c>
      <c r="I5731" t="s">
        <v>37</v>
      </c>
      <c r="J5731" t="s">
        <v>6</v>
      </c>
      <c r="K5731" t="s">
        <v>7</v>
      </c>
      <c r="L5731" t="s">
        <v>8</v>
      </c>
      <c r="M5731" t="str">
        <f t="array" aca="1" ref="M5731" ca="1">_xlfn.TEXTJOIN("",TRUE,IFERROR((MID(J5731,ROW(INDIRECT("1:"&amp;LEN(J5731))),1)*1),""))</f>
        <v>1001</v>
      </c>
      <c r="N5731" t="str">
        <f t="array" aca="1" ref="N5731" ca="1">_xlfn.TEXTJOIN("",TRUE,IFERROR((MID(L5731,ROW(INDIRECT("1:"&amp;LEN(L5731))),1)*1),""))</f>
        <v>15000</v>
      </c>
      <c r="O5731">
        <f t="shared" ca="1" si="269"/>
        <v>8000</v>
      </c>
    </row>
    <row r="5732" spans="1:15" x14ac:dyDescent="0.25">
      <c r="A5732" t="s">
        <v>1314</v>
      </c>
      <c r="B5732" t="s">
        <v>1</v>
      </c>
      <c r="C5732" s="7" t="str">
        <f t="shared" si="267"/>
        <v>AAL</v>
      </c>
      <c r="D5732" t="str">
        <f t="shared" si="268"/>
        <v>US</v>
      </c>
      <c r="E5732" t="s">
        <v>65</v>
      </c>
      <c r="F5732" t="s">
        <v>66</v>
      </c>
      <c r="G5732" t="s">
        <v>4</v>
      </c>
      <c r="H5732" s="1">
        <v>44144</v>
      </c>
      <c r="I5732" t="s">
        <v>15</v>
      </c>
      <c r="J5732" t="s">
        <v>38</v>
      </c>
      <c r="K5732" t="s">
        <v>7</v>
      </c>
      <c r="L5732" t="s">
        <v>39</v>
      </c>
      <c r="M5732" t="str">
        <f t="array" aca="1" ref="M5732" ca="1">_xlfn.TEXTJOIN("",TRUE,IFERROR((MID(J5732,ROW(INDIRECT("1:"&amp;LEN(J5732))),1)*1),""))</f>
        <v>15001</v>
      </c>
      <c r="N5732" t="str">
        <f t="array" aca="1" ref="N5732" ca="1">_xlfn.TEXTJOIN("",TRUE,IFERROR((MID(L5732,ROW(INDIRECT("1:"&amp;LEN(L5732))),1)*1),""))</f>
        <v>50000</v>
      </c>
      <c r="O5732">
        <f t="shared" ca="1" si="269"/>
        <v>32500</v>
      </c>
    </row>
    <row r="5733" spans="1:15" x14ac:dyDescent="0.25">
      <c r="A5733" t="s">
        <v>1314</v>
      </c>
      <c r="B5733" t="s">
        <v>1</v>
      </c>
      <c r="C5733" s="7" t="str">
        <f t="shared" si="267"/>
        <v>FAS</v>
      </c>
      <c r="D5733" t="str">
        <f t="shared" si="268"/>
        <v>US</v>
      </c>
      <c r="E5733" t="s">
        <v>3051</v>
      </c>
      <c r="F5733" t="s">
        <v>3052</v>
      </c>
      <c r="G5733" t="s">
        <v>4</v>
      </c>
      <c r="H5733" s="1">
        <v>44144</v>
      </c>
      <c r="I5733" t="s">
        <v>15</v>
      </c>
      <c r="J5733" t="s">
        <v>38</v>
      </c>
      <c r="K5733" t="s">
        <v>7</v>
      </c>
      <c r="L5733" t="s">
        <v>39</v>
      </c>
      <c r="M5733" t="str">
        <f t="array" aca="1" ref="M5733" ca="1">_xlfn.TEXTJOIN("",TRUE,IFERROR((MID(J5733,ROW(INDIRECT("1:"&amp;LEN(J5733))),1)*1),""))</f>
        <v>15001</v>
      </c>
      <c r="N5733" t="str">
        <f t="array" aca="1" ref="N5733" ca="1">_xlfn.TEXTJOIN("",TRUE,IFERROR((MID(L5733,ROW(INDIRECT("1:"&amp;LEN(L5733))),1)*1),""))</f>
        <v>50000</v>
      </c>
      <c r="O5733">
        <f t="shared" ca="1" si="269"/>
        <v>32500</v>
      </c>
    </row>
    <row r="5734" spans="1:15" x14ac:dyDescent="0.25">
      <c r="A5734" t="s">
        <v>1314</v>
      </c>
      <c r="B5734" t="s">
        <v>1</v>
      </c>
      <c r="C5734" s="7" t="str">
        <f t="shared" si="267"/>
        <v>UBSG</v>
      </c>
      <c r="D5734" t="str">
        <f t="shared" si="268"/>
        <v>SW</v>
      </c>
      <c r="E5734" t="s">
        <v>432</v>
      </c>
      <c r="F5734" t="s">
        <v>433</v>
      </c>
      <c r="G5734" t="s">
        <v>4</v>
      </c>
      <c r="H5734" s="1">
        <v>44144</v>
      </c>
      <c r="I5734" t="s">
        <v>123</v>
      </c>
      <c r="J5734" t="s">
        <v>38</v>
      </c>
      <c r="K5734" t="s">
        <v>7</v>
      </c>
      <c r="L5734" t="s">
        <v>39</v>
      </c>
      <c r="M5734" t="str">
        <f t="array" aca="1" ref="M5734" ca="1">_xlfn.TEXTJOIN("",TRUE,IFERROR((MID(J5734,ROW(INDIRECT("1:"&amp;LEN(J5734))),1)*1),""))</f>
        <v>15001</v>
      </c>
      <c r="N5734" t="str">
        <f t="array" aca="1" ref="N5734" ca="1">_xlfn.TEXTJOIN("",TRUE,IFERROR((MID(L5734,ROW(INDIRECT("1:"&amp;LEN(L5734))),1)*1),""))</f>
        <v>50000</v>
      </c>
      <c r="O5734">
        <f t="shared" ca="1" si="269"/>
        <v>32500</v>
      </c>
    </row>
    <row r="5735" spans="1:15" x14ac:dyDescent="0.25">
      <c r="A5735" t="s">
        <v>310</v>
      </c>
      <c r="B5735" t="s">
        <v>1</v>
      </c>
      <c r="C5735" s="7" t="str">
        <f t="shared" si="267"/>
        <v>SBI</v>
      </c>
      <c r="D5735" t="str">
        <f t="shared" si="268"/>
        <v>US</v>
      </c>
      <c r="E5735" t="s">
        <v>3075</v>
      </c>
      <c r="F5735" t="s">
        <v>3076</v>
      </c>
      <c r="G5735" t="s">
        <v>4</v>
      </c>
      <c r="H5735" s="1">
        <v>44144</v>
      </c>
      <c r="I5735" t="s">
        <v>15</v>
      </c>
      <c r="J5735" t="s">
        <v>6</v>
      </c>
      <c r="K5735" t="s">
        <v>7</v>
      </c>
      <c r="L5735" t="s">
        <v>8</v>
      </c>
      <c r="M5735" t="str">
        <f t="array" aca="1" ref="M5735" ca="1">_xlfn.TEXTJOIN("",TRUE,IFERROR((MID(J5735,ROW(INDIRECT("1:"&amp;LEN(J5735))),1)*1),""))</f>
        <v>1001</v>
      </c>
      <c r="N5735" t="str">
        <f t="array" aca="1" ref="N5735" ca="1">_xlfn.TEXTJOIN("",TRUE,IFERROR((MID(L5735,ROW(INDIRECT("1:"&amp;LEN(L5735))),1)*1),""))</f>
        <v>15000</v>
      </c>
      <c r="O5735">
        <f t="shared" ca="1" si="269"/>
        <v>8000</v>
      </c>
    </row>
    <row r="5736" spans="1:15" x14ac:dyDescent="0.25">
      <c r="A5736" t="s">
        <v>829</v>
      </c>
      <c r="B5736" t="s">
        <v>1</v>
      </c>
      <c r="C5736" s="7" t="str">
        <f t="shared" si="267"/>
        <v>TLRY</v>
      </c>
      <c r="D5736" t="str">
        <f t="shared" si="268"/>
        <v>US</v>
      </c>
      <c r="E5736" t="s">
        <v>2234</v>
      </c>
      <c r="F5736" t="s">
        <v>2235</v>
      </c>
      <c r="G5736" t="s">
        <v>20</v>
      </c>
      <c r="H5736" s="1">
        <v>44141</v>
      </c>
      <c r="I5736" t="s">
        <v>2236</v>
      </c>
      <c r="J5736" t="s">
        <v>38</v>
      </c>
      <c r="K5736" t="s">
        <v>7</v>
      </c>
      <c r="L5736" t="s">
        <v>39</v>
      </c>
      <c r="M5736" t="str">
        <f t="array" aca="1" ref="M5736" ca="1">_xlfn.TEXTJOIN("",TRUE,IFERROR((MID(J5736,ROW(INDIRECT("1:"&amp;LEN(J5736))),1)*1),""))</f>
        <v>15001</v>
      </c>
      <c r="N5736" t="str">
        <f t="array" aca="1" ref="N5736" ca="1">_xlfn.TEXTJOIN("",TRUE,IFERROR((MID(L5736,ROW(INDIRECT("1:"&amp;LEN(L5736))),1)*1),""))</f>
        <v>50000</v>
      </c>
      <c r="O5736">
        <f t="shared" ca="1" si="269"/>
        <v>32500</v>
      </c>
    </row>
    <row r="5737" spans="1:15" x14ac:dyDescent="0.25">
      <c r="A5737" t="s">
        <v>1900</v>
      </c>
      <c r="B5737" t="s">
        <v>1</v>
      </c>
      <c r="C5737" s="7" t="str">
        <f t="shared" si="267"/>
        <v>AMGN</v>
      </c>
      <c r="D5737" t="str">
        <f t="shared" si="268"/>
        <v>US</v>
      </c>
      <c r="E5737" t="s">
        <v>996</v>
      </c>
      <c r="F5737" t="s">
        <v>997</v>
      </c>
      <c r="G5737" t="s">
        <v>20</v>
      </c>
      <c r="H5737" s="1">
        <v>44141</v>
      </c>
      <c r="I5737" t="s">
        <v>15</v>
      </c>
      <c r="J5737" t="s">
        <v>88</v>
      </c>
      <c r="K5737" t="s">
        <v>7</v>
      </c>
      <c r="L5737" t="s">
        <v>89</v>
      </c>
      <c r="M5737" t="str">
        <f t="array" aca="1" ref="M5737" ca="1">_xlfn.TEXTJOIN("",TRUE,IFERROR((MID(J5737,ROW(INDIRECT("1:"&amp;LEN(J5737))),1)*1),""))</f>
        <v>2002</v>
      </c>
      <c r="N5737" t="str">
        <f t="array" aca="1" ref="N5737" ca="1">_xlfn.TEXTJOIN("",TRUE,IFERROR((MID(L5737,ROW(INDIRECT("1:"&amp;LEN(L5737))),1)*1),""))</f>
        <v>30000</v>
      </c>
      <c r="O5737">
        <f t="shared" ca="1" si="269"/>
        <v>16001</v>
      </c>
    </row>
    <row r="5738" spans="1:15" x14ac:dyDescent="0.25">
      <c r="A5738" t="s">
        <v>1900</v>
      </c>
      <c r="B5738" t="s">
        <v>1</v>
      </c>
      <c r="C5738" s="7" t="str">
        <f t="shared" si="267"/>
        <v>CB</v>
      </c>
      <c r="D5738" t="str">
        <f t="shared" si="268"/>
        <v>US</v>
      </c>
      <c r="E5738" t="s">
        <v>1869</v>
      </c>
      <c r="F5738" t="s">
        <v>1870</v>
      </c>
      <c r="G5738" t="s">
        <v>20</v>
      </c>
      <c r="H5738" s="1">
        <v>44141</v>
      </c>
      <c r="I5738" t="s">
        <v>15</v>
      </c>
      <c r="J5738" t="s">
        <v>88</v>
      </c>
      <c r="K5738" t="s">
        <v>7</v>
      </c>
      <c r="L5738" t="s">
        <v>89</v>
      </c>
      <c r="M5738" t="str">
        <f t="array" aca="1" ref="M5738" ca="1">_xlfn.TEXTJOIN("",TRUE,IFERROR((MID(J5738,ROW(INDIRECT("1:"&amp;LEN(J5738))),1)*1),""))</f>
        <v>2002</v>
      </c>
      <c r="N5738" t="str">
        <f t="array" aca="1" ref="N5738" ca="1">_xlfn.TEXTJOIN("",TRUE,IFERROR((MID(L5738,ROW(INDIRECT("1:"&amp;LEN(L5738))),1)*1),""))</f>
        <v>30000</v>
      </c>
      <c r="O5738">
        <f t="shared" ca="1" si="269"/>
        <v>16001</v>
      </c>
    </row>
    <row r="5739" spans="1:15" x14ac:dyDescent="0.25">
      <c r="A5739" t="s">
        <v>1900</v>
      </c>
      <c r="B5739" t="s">
        <v>1</v>
      </c>
      <c r="C5739" s="7" t="str">
        <f t="shared" si="267"/>
        <v>CVX</v>
      </c>
      <c r="D5739" t="str">
        <f t="shared" si="268"/>
        <v>US</v>
      </c>
      <c r="E5739" t="s">
        <v>645</v>
      </c>
      <c r="F5739" t="s">
        <v>646</v>
      </c>
      <c r="G5739" t="s">
        <v>4</v>
      </c>
      <c r="H5739" s="1">
        <v>44141</v>
      </c>
      <c r="I5739" t="s">
        <v>15</v>
      </c>
      <c r="J5739" t="s">
        <v>6</v>
      </c>
      <c r="K5739" t="s">
        <v>7</v>
      </c>
      <c r="L5739" t="s">
        <v>8</v>
      </c>
      <c r="M5739" t="str">
        <f t="array" aca="1" ref="M5739" ca="1">_xlfn.TEXTJOIN("",TRUE,IFERROR((MID(J5739,ROW(INDIRECT("1:"&amp;LEN(J5739))),1)*1),""))</f>
        <v>1001</v>
      </c>
      <c r="N5739" t="str">
        <f t="array" aca="1" ref="N5739" ca="1">_xlfn.TEXTJOIN("",TRUE,IFERROR((MID(L5739,ROW(INDIRECT("1:"&amp;LEN(L5739))),1)*1),""))</f>
        <v>15000</v>
      </c>
      <c r="O5739">
        <f t="shared" ca="1" si="269"/>
        <v>8000</v>
      </c>
    </row>
    <row r="5740" spans="1:15" x14ac:dyDescent="0.25">
      <c r="A5740" t="s">
        <v>1900</v>
      </c>
      <c r="B5740" t="s">
        <v>1</v>
      </c>
      <c r="C5740" s="7" t="str">
        <f t="shared" si="267"/>
        <v>DGE</v>
      </c>
      <c r="D5740" t="str">
        <f t="shared" si="268"/>
        <v>LN</v>
      </c>
      <c r="E5740" t="s">
        <v>121</v>
      </c>
      <c r="F5740" t="s">
        <v>122</v>
      </c>
      <c r="G5740" t="s">
        <v>4</v>
      </c>
      <c r="H5740" s="1">
        <v>44141</v>
      </c>
      <c r="I5740" t="s">
        <v>123</v>
      </c>
      <c r="J5740" t="s">
        <v>747</v>
      </c>
      <c r="K5740" t="s">
        <v>7</v>
      </c>
      <c r="L5740" t="s">
        <v>748</v>
      </c>
      <c r="M5740" t="str">
        <f t="array" aca="1" ref="M5740" ca="1">_xlfn.TEXTJOIN("",TRUE,IFERROR((MID(J5740,ROW(INDIRECT("1:"&amp;LEN(J5740))),1)*1),""))</f>
        <v>3003</v>
      </c>
      <c r="N5740" t="str">
        <f t="array" aca="1" ref="N5740" ca="1">_xlfn.TEXTJOIN("",TRUE,IFERROR((MID(L5740,ROW(INDIRECT("1:"&amp;LEN(L5740))),1)*1),""))</f>
        <v>45000</v>
      </c>
      <c r="O5740">
        <f t="shared" ca="1" si="269"/>
        <v>24001</v>
      </c>
    </row>
    <row r="5741" spans="1:15" x14ac:dyDescent="0.25">
      <c r="A5741" t="s">
        <v>1900</v>
      </c>
      <c r="B5741" t="s">
        <v>1</v>
      </c>
      <c r="C5741" s="7" t="str">
        <f t="shared" si="267"/>
        <v>HD</v>
      </c>
      <c r="D5741" t="str">
        <f t="shared" si="268"/>
        <v>US</v>
      </c>
      <c r="E5741" t="s">
        <v>335</v>
      </c>
      <c r="F5741" t="s">
        <v>336</v>
      </c>
      <c r="G5741" t="s">
        <v>4</v>
      </c>
      <c r="H5741" s="1">
        <v>44141</v>
      </c>
      <c r="I5741" t="s">
        <v>15</v>
      </c>
      <c r="J5741" t="s">
        <v>88</v>
      </c>
      <c r="K5741" t="s">
        <v>7</v>
      </c>
      <c r="L5741" t="s">
        <v>89</v>
      </c>
      <c r="M5741" t="str">
        <f t="array" aca="1" ref="M5741" ca="1">_xlfn.TEXTJOIN("",TRUE,IFERROR((MID(J5741,ROW(INDIRECT("1:"&amp;LEN(J5741))),1)*1),""))</f>
        <v>2002</v>
      </c>
      <c r="N5741" t="str">
        <f t="array" aca="1" ref="N5741" ca="1">_xlfn.TEXTJOIN("",TRUE,IFERROR((MID(L5741,ROW(INDIRECT("1:"&amp;LEN(L5741))),1)*1),""))</f>
        <v>30000</v>
      </c>
      <c r="O5741">
        <f t="shared" ca="1" si="269"/>
        <v>16001</v>
      </c>
    </row>
    <row r="5742" spans="1:15" x14ac:dyDescent="0.25">
      <c r="A5742" t="s">
        <v>1900</v>
      </c>
      <c r="B5742" t="s">
        <v>1</v>
      </c>
      <c r="C5742" s="7" t="str">
        <f t="shared" si="267"/>
        <v>INTC</v>
      </c>
      <c r="D5742" t="str">
        <f t="shared" si="268"/>
        <v>US</v>
      </c>
      <c r="E5742" t="s">
        <v>415</v>
      </c>
      <c r="F5742" t="s">
        <v>416</v>
      </c>
      <c r="G5742" t="s">
        <v>4</v>
      </c>
      <c r="H5742" s="1">
        <v>44141</v>
      </c>
      <c r="I5742" t="s">
        <v>15</v>
      </c>
      <c r="J5742" t="s">
        <v>88</v>
      </c>
      <c r="K5742" t="s">
        <v>7</v>
      </c>
      <c r="L5742" t="s">
        <v>89</v>
      </c>
      <c r="M5742" t="str">
        <f t="array" aca="1" ref="M5742" ca="1">_xlfn.TEXTJOIN("",TRUE,IFERROR((MID(J5742,ROW(INDIRECT("1:"&amp;LEN(J5742))),1)*1),""))</f>
        <v>2002</v>
      </c>
      <c r="N5742" t="str">
        <f t="array" aca="1" ref="N5742" ca="1">_xlfn.TEXTJOIN("",TRUE,IFERROR((MID(L5742,ROW(INDIRECT("1:"&amp;LEN(L5742))),1)*1),""))</f>
        <v>30000</v>
      </c>
      <c r="O5742">
        <f t="shared" ca="1" si="269"/>
        <v>16001</v>
      </c>
    </row>
    <row r="5743" spans="1:15" x14ac:dyDescent="0.25">
      <c r="A5743" t="s">
        <v>1900</v>
      </c>
      <c r="B5743" t="s">
        <v>1</v>
      </c>
      <c r="C5743" s="7" t="str">
        <f t="shared" si="267"/>
        <v>JNJ</v>
      </c>
      <c r="D5743" t="str">
        <f t="shared" si="268"/>
        <v>US</v>
      </c>
      <c r="E5743" t="s">
        <v>130</v>
      </c>
      <c r="F5743" t="s">
        <v>131</v>
      </c>
      <c r="G5743" t="s">
        <v>20</v>
      </c>
      <c r="H5743" s="1">
        <v>44141</v>
      </c>
      <c r="I5743" t="s">
        <v>15</v>
      </c>
      <c r="J5743" t="s">
        <v>88</v>
      </c>
      <c r="K5743" t="s">
        <v>7</v>
      </c>
      <c r="L5743" t="s">
        <v>89</v>
      </c>
      <c r="M5743" t="str">
        <f t="array" aca="1" ref="M5743" ca="1">_xlfn.TEXTJOIN("",TRUE,IFERROR((MID(J5743,ROW(INDIRECT("1:"&amp;LEN(J5743))),1)*1),""))</f>
        <v>2002</v>
      </c>
      <c r="N5743" t="str">
        <f t="array" aca="1" ref="N5743" ca="1">_xlfn.TEXTJOIN("",TRUE,IFERROR((MID(L5743,ROW(INDIRECT("1:"&amp;LEN(L5743))),1)*1),""))</f>
        <v>30000</v>
      </c>
      <c r="O5743">
        <f t="shared" ca="1" si="269"/>
        <v>16001</v>
      </c>
    </row>
    <row r="5744" spans="1:15" x14ac:dyDescent="0.25">
      <c r="A5744" t="s">
        <v>1900</v>
      </c>
      <c r="B5744" t="s">
        <v>1</v>
      </c>
      <c r="C5744" s="7" t="str">
        <f t="shared" si="267"/>
        <v>LMT</v>
      </c>
      <c r="D5744" t="str">
        <f t="shared" si="268"/>
        <v>US</v>
      </c>
      <c r="E5744" t="s">
        <v>664</v>
      </c>
      <c r="F5744" t="s">
        <v>665</v>
      </c>
      <c r="G5744" t="s">
        <v>4</v>
      </c>
      <c r="H5744" s="1">
        <v>44141</v>
      </c>
      <c r="I5744" t="s">
        <v>15</v>
      </c>
      <c r="J5744" t="s">
        <v>88</v>
      </c>
      <c r="K5744" t="s">
        <v>7</v>
      </c>
      <c r="L5744" t="s">
        <v>89</v>
      </c>
      <c r="M5744" t="str">
        <f t="array" aca="1" ref="M5744" ca="1">_xlfn.TEXTJOIN("",TRUE,IFERROR((MID(J5744,ROW(INDIRECT("1:"&amp;LEN(J5744))),1)*1),""))</f>
        <v>2002</v>
      </c>
      <c r="N5744" t="str">
        <f t="array" aca="1" ref="N5744" ca="1">_xlfn.TEXTJOIN("",TRUE,IFERROR((MID(L5744,ROW(INDIRECT("1:"&amp;LEN(L5744))),1)*1),""))</f>
        <v>30000</v>
      </c>
      <c r="O5744">
        <f t="shared" ca="1" si="269"/>
        <v>16001</v>
      </c>
    </row>
    <row r="5745" spans="1:15" x14ac:dyDescent="0.25">
      <c r="A5745" t="s">
        <v>1900</v>
      </c>
      <c r="B5745" t="s">
        <v>1</v>
      </c>
      <c r="C5745" s="7" t="str">
        <f t="shared" si="267"/>
        <v>PG</v>
      </c>
      <c r="D5745" t="str">
        <f t="shared" si="268"/>
        <v>US</v>
      </c>
      <c r="E5745" t="s">
        <v>140</v>
      </c>
      <c r="F5745" t="s">
        <v>141</v>
      </c>
      <c r="G5745" t="s">
        <v>4</v>
      </c>
      <c r="H5745" s="1">
        <v>44141</v>
      </c>
      <c r="I5745" t="s">
        <v>120</v>
      </c>
      <c r="J5745" t="s">
        <v>6</v>
      </c>
      <c r="K5745" t="s">
        <v>7</v>
      </c>
      <c r="L5745" t="s">
        <v>8</v>
      </c>
      <c r="M5745" t="str">
        <f t="array" aca="1" ref="M5745" ca="1">_xlfn.TEXTJOIN("",TRUE,IFERROR((MID(J5745,ROW(INDIRECT("1:"&amp;LEN(J5745))),1)*1),""))</f>
        <v>1001</v>
      </c>
      <c r="N5745" t="str">
        <f t="array" aca="1" ref="N5745" ca="1">_xlfn.TEXTJOIN("",TRUE,IFERROR((MID(L5745,ROW(INDIRECT("1:"&amp;LEN(L5745))),1)*1),""))</f>
        <v>15000</v>
      </c>
      <c r="O5745">
        <f t="shared" ca="1" si="269"/>
        <v>8000</v>
      </c>
    </row>
    <row r="5746" spans="1:15" x14ac:dyDescent="0.25">
      <c r="A5746" t="s">
        <v>1900</v>
      </c>
      <c r="B5746" t="s">
        <v>1</v>
      </c>
      <c r="C5746" s="7" t="str">
        <f t="shared" si="267"/>
        <v>ROK</v>
      </c>
      <c r="D5746" t="str">
        <f t="shared" si="268"/>
        <v>US</v>
      </c>
      <c r="E5746" t="s">
        <v>492</v>
      </c>
      <c r="F5746" t="s">
        <v>493</v>
      </c>
      <c r="G5746" t="s">
        <v>4</v>
      </c>
      <c r="H5746" s="1">
        <v>44141</v>
      </c>
      <c r="I5746" t="s">
        <v>15</v>
      </c>
      <c r="J5746" t="s">
        <v>88</v>
      </c>
      <c r="K5746" t="s">
        <v>7</v>
      </c>
      <c r="L5746" t="s">
        <v>89</v>
      </c>
      <c r="M5746" t="str">
        <f t="array" aca="1" ref="M5746" ca="1">_xlfn.TEXTJOIN("",TRUE,IFERROR((MID(J5746,ROW(INDIRECT("1:"&amp;LEN(J5746))),1)*1),""))</f>
        <v>2002</v>
      </c>
      <c r="N5746" t="str">
        <f t="array" aca="1" ref="N5746" ca="1">_xlfn.TEXTJOIN("",TRUE,IFERROR((MID(L5746,ROW(INDIRECT("1:"&amp;LEN(L5746))),1)*1),""))</f>
        <v>30000</v>
      </c>
      <c r="O5746">
        <f t="shared" ca="1" si="269"/>
        <v>16001</v>
      </c>
    </row>
    <row r="5747" spans="1:15" x14ac:dyDescent="0.25">
      <c r="A5747" t="s">
        <v>1900</v>
      </c>
      <c r="B5747" t="s">
        <v>1</v>
      </c>
      <c r="C5747" s="7" t="str">
        <f t="shared" si="267"/>
        <v>UPS</v>
      </c>
      <c r="D5747" t="str">
        <f t="shared" si="268"/>
        <v>US</v>
      </c>
      <c r="E5747" t="s">
        <v>1469</v>
      </c>
      <c r="F5747" t="s">
        <v>1470</v>
      </c>
      <c r="G5747" t="s">
        <v>20</v>
      </c>
      <c r="H5747" s="1">
        <v>44141</v>
      </c>
      <c r="I5747" t="s">
        <v>515</v>
      </c>
      <c r="J5747" t="s">
        <v>88</v>
      </c>
      <c r="K5747" t="s">
        <v>7</v>
      </c>
      <c r="L5747" t="s">
        <v>89</v>
      </c>
      <c r="M5747" t="str">
        <f t="array" aca="1" ref="M5747" ca="1">_xlfn.TEXTJOIN("",TRUE,IFERROR((MID(J5747,ROW(INDIRECT("1:"&amp;LEN(J5747))),1)*1),""))</f>
        <v>2002</v>
      </c>
      <c r="N5747" t="str">
        <f t="array" aca="1" ref="N5747" ca="1">_xlfn.TEXTJOIN("",TRUE,IFERROR((MID(L5747,ROW(INDIRECT("1:"&amp;LEN(L5747))),1)*1),""))</f>
        <v>30000</v>
      </c>
      <c r="O5747">
        <f t="shared" ca="1" si="269"/>
        <v>16001</v>
      </c>
    </row>
    <row r="5748" spans="1:15" x14ac:dyDescent="0.25">
      <c r="A5748" t="s">
        <v>2609</v>
      </c>
      <c r="B5748" t="s">
        <v>1</v>
      </c>
      <c r="C5748" s="7" t="str">
        <f t="shared" si="267"/>
        <v>FDRXX</v>
      </c>
      <c r="D5748" t="str">
        <f t="shared" si="268"/>
        <v>US</v>
      </c>
      <c r="E5748" t="s">
        <v>1078</v>
      </c>
      <c r="F5748" t="s">
        <v>1079</v>
      </c>
      <c r="G5748" t="s">
        <v>20</v>
      </c>
      <c r="H5748" s="1">
        <v>44141</v>
      </c>
      <c r="I5748" t="s">
        <v>15</v>
      </c>
      <c r="J5748" t="s">
        <v>724</v>
      </c>
      <c r="K5748" t="s">
        <v>7</v>
      </c>
      <c r="L5748" t="s">
        <v>725</v>
      </c>
      <c r="M5748" t="str">
        <f t="array" aca="1" ref="M5748" ca="1">_xlfn.TEXTJOIN("",TRUE,IFERROR((MID(J5748,ROW(INDIRECT("1:"&amp;LEN(J5748))),1)*1),""))</f>
        <v>1000001</v>
      </c>
      <c r="N5748" t="str">
        <f t="array" aca="1" ref="N5748" ca="1">_xlfn.TEXTJOIN("",TRUE,IFERROR((MID(L5748,ROW(INDIRECT("1:"&amp;LEN(L5748))),1)*1),""))</f>
        <v>5000000</v>
      </c>
      <c r="O5748">
        <f t="shared" ca="1" si="269"/>
        <v>3000000</v>
      </c>
    </row>
    <row r="5749" spans="1:15" x14ac:dyDescent="0.25">
      <c r="A5749" t="s">
        <v>2609</v>
      </c>
      <c r="B5749" t="s">
        <v>1</v>
      </c>
      <c r="C5749" s="7" t="str">
        <f t="shared" si="267"/>
        <v>FDRXX</v>
      </c>
      <c r="D5749" t="str">
        <f t="shared" si="268"/>
        <v>US</v>
      </c>
      <c r="E5749" t="s">
        <v>1078</v>
      </c>
      <c r="F5749" t="s">
        <v>1079</v>
      </c>
      <c r="G5749" t="s">
        <v>4</v>
      </c>
      <c r="H5749" s="1">
        <v>44141</v>
      </c>
      <c r="I5749" t="s">
        <v>15</v>
      </c>
      <c r="J5749" t="s">
        <v>1765</v>
      </c>
      <c r="K5749" t="s">
        <v>7</v>
      </c>
      <c r="L5749" t="s">
        <v>1766</v>
      </c>
      <c r="M5749" t="str">
        <f t="array" aca="1" ref="M5749" ca="1">_xlfn.TEXTJOIN("",TRUE,IFERROR((MID(J5749,ROW(INDIRECT("1:"&amp;LEN(J5749))),1)*1),""))</f>
        <v>750002</v>
      </c>
      <c r="N5749" t="str">
        <f t="array" aca="1" ref="N5749" ca="1">_xlfn.TEXTJOIN("",TRUE,IFERROR((MID(L5749,ROW(INDIRECT("1:"&amp;LEN(L5749))),1)*1),""))</f>
        <v>1500000</v>
      </c>
      <c r="O5749">
        <f t="shared" ca="1" si="269"/>
        <v>1125001</v>
      </c>
    </row>
    <row r="5750" spans="1:15" x14ac:dyDescent="0.25">
      <c r="A5750" t="s">
        <v>21</v>
      </c>
      <c r="B5750" t="s">
        <v>1</v>
      </c>
      <c r="C5750" s="7" t="str">
        <f t="shared" si="267"/>
        <v>ALGN</v>
      </c>
      <c r="D5750" t="str">
        <f t="shared" si="268"/>
        <v>US</v>
      </c>
      <c r="E5750" t="s">
        <v>1904</v>
      </c>
      <c r="F5750" t="s">
        <v>1905</v>
      </c>
      <c r="G5750" t="s">
        <v>20</v>
      </c>
      <c r="H5750" s="1">
        <v>44141</v>
      </c>
      <c r="I5750" t="s">
        <v>15</v>
      </c>
      <c r="J5750" t="s">
        <v>6</v>
      </c>
      <c r="K5750" t="s">
        <v>7</v>
      </c>
      <c r="L5750" t="s">
        <v>8</v>
      </c>
      <c r="M5750" t="str">
        <f t="array" aca="1" ref="M5750" ca="1">_xlfn.TEXTJOIN("",TRUE,IFERROR((MID(J5750,ROW(INDIRECT("1:"&amp;LEN(J5750))),1)*1),""))</f>
        <v>1001</v>
      </c>
      <c r="N5750" t="str">
        <f t="array" aca="1" ref="N5750" ca="1">_xlfn.TEXTJOIN("",TRUE,IFERROR((MID(L5750,ROW(INDIRECT("1:"&amp;LEN(L5750))),1)*1),""))</f>
        <v>15000</v>
      </c>
      <c r="O5750">
        <f t="shared" ca="1" si="269"/>
        <v>8000</v>
      </c>
    </row>
    <row r="5751" spans="1:15" x14ac:dyDescent="0.25">
      <c r="A5751" t="s">
        <v>21</v>
      </c>
      <c r="B5751" t="s">
        <v>1</v>
      </c>
      <c r="C5751" s="7" t="str">
        <f t="shared" si="267"/>
        <v>FB</v>
      </c>
      <c r="D5751" t="str">
        <f t="shared" si="268"/>
        <v>US</v>
      </c>
      <c r="E5751" t="s">
        <v>301</v>
      </c>
      <c r="F5751" t="s">
        <v>302</v>
      </c>
      <c r="G5751" t="s">
        <v>4</v>
      </c>
      <c r="H5751" s="1">
        <v>44141</v>
      </c>
      <c r="I5751" t="s">
        <v>5</v>
      </c>
      <c r="J5751" t="s">
        <v>6</v>
      </c>
      <c r="K5751" t="s">
        <v>7</v>
      </c>
      <c r="L5751" t="s">
        <v>8</v>
      </c>
      <c r="M5751" t="str">
        <f t="array" aca="1" ref="M5751" ca="1">_xlfn.TEXTJOIN("",TRUE,IFERROR((MID(J5751,ROW(INDIRECT("1:"&amp;LEN(J5751))),1)*1),""))</f>
        <v>1001</v>
      </c>
      <c r="N5751" t="str">
        <f t="array" aca="1" ref="N5751" ca="1">_xlfn.TEXTJOIN("",TRUE,IFERROR((MID(L5751,ROW(INDIRECT("1:"&amp;LEN(L5751))),1)*1),""))</f>
        <v>15000</v>
      </c>
      <c r="O5751">
        <f t="shared" ca="1" si="269"/>
        <v>8000</v>
      </c>
    </row>
    <row r="5752" spans="1:15" x14ac:dyDescent="0.25">
      <c r="A5752" t="s">
        <v>21</v>
      </c>
      <c r="B5752" t="s">
        <v>1</v>
      </c>
      <c r="C5752" s="7" t="str">
        <f t="shared" si="267"/>
        <v>ILMN</v>
      </c>
      <c r="D5752" t="str">
        <f t="shared" si="268"/>
        <v>US</v>
      </c>
      <c r="E5752" t="s">
        <v>358</v>
      </c>
      <c r="F5752" t="s">
        <v>359</v>
      </c>
      <c r="G5752" t="s">
        <v>4</v>
      </c>
      <c r="H5752" s="1">
        <v>44141</v>
      </c>
      <c r="I5752" t="s">
        <v>15</v>
      </c>
      <c r="J5752" t="s">
        <v>6</v>
      </c>
      <c r="K5752" t="s">
        <v>7</v>
      </c>
      <c r="L5752" t="s">
        <v>8</v>
      </c>
      <c r="M5752" t="str">
        <f t="array" aca="1" ref="M5752" ca="1">_xlfn.TEXTJOIN("",TRUE,IFERROR((MID(J5752,ROW(INDIRECT("1:"&amp;LEN(J5752))),1)*1),""))</f>
        <v>1001</v>
      </c>
      <c r="N5752" t="str">
        <f t="array" aca="1" ref="N5752" ca="1">_xlfn.TEXTJOIN("",TRUE,IFERROR((MID(L5752,ROW(INDIRECT("1:"&amp;LEN(L5752))),1)*1),""))</f>
        <v>15000</v>
      </c>
      <c r="O5752">
        <f t="shared" ca="1" si="269"/>
        <v>8000</v>
      </c>
    </row>
    <row r="5753" spans="1:15" x14ac:dyDescent="0.25">
      <c r="A5753" t="s">
        <v>21</v>
      </c>
      <c r="B5753" t="s">
        <v>1</v>
      </c>
      <c r="C5753" s="7" t="str">
        <f t="shared" si="267"/>
        <v>SNAP</v>
      </c>
      <c r="D5753" t="str">
        <f t="shared" si="268"/>
        <v>US</v>
      </c>
      <c r="E5753" t="s">
        <v>877</v>
      </c>
      <c r="F5753" t="s">
        <v>878</v>
      </c>
      <c r="G5753" t="s">
        <v>20</v>
      </c>
      <c r="H5753" s="1">
        <v>44141</v>
      </c>
      <c r="I5753" t="s">
        <v>879</v>
      </c>
      <c r="J5753" t="s">
        <v>6</v>
      </c>
      <c r="K5753" t="s">
        <v>7</v>
      </c>
      <c r="L5753" t="s">
        <v>8</v>
      </c>
      <c r="M5753" t="str">
        <f t="array" aca="1" ref="M5753" ca="1">_xlfn.TEXTJOIN("",TRUE,IFERROR((MID(J5753,ROW(INDIRECT("1:"&amp;LEN(J5753))),1)*1),""))</f>
        <v>1001</v>
      </c>
      <c r="N5753" t="str">
        <f t="array" aca="1" ref="N5753" ca="1">_xlfn.TEXTJOIN("",TRUE,IFERROR((MID(L5753,ROW(INDIRECT("1:"&amp;LEN(L5753))),1)*1),""))</f>
        <v>15000</v>
      </c>
      <c r="O5753">
        <f t="shared" ca="1" si="269"/>
        <v>8000</v>
      </c>
    </row>
    <row r="5754" spans="1:15" x14ac:dyDescent="0.25">
      <c r="A5754" t="s">
        <v>21</v>
      </c>
      <c r="B5754" t="s">
        <v>1</v>
      </c>
      <c r="C5754" s="7" t="str">
        <f t="shared" si="267"/>
        <v>SNOW</v>
      </c>
      <c r="D5754" t="str">
        <f t="shared" si="268"/>
        <v>US</v>
      </c>
      <c r="E5754" t="s">
        <v>2658</v>
      </c>
      <c r="F5754" t="s">
        <v>2659</v>
      </c>
      <c r="G5754" t="s">
        <v>20</v>
      </c>
      <c r="H5754" s="1">
        <v>44141</v>
      </c>
      <c r="I5754" t="s">
        <v>5</v>
      </c>
      <c r="J5754" t="s">
        <v>6</v>
      </c>
      <c r="K5754" t="s">
        <v>7</v>
      </c>
      <c r="L5754" t="s">
        <v>8</v>
      </c>
      <c r="M5754" t="str">
        <f t="array" aca="1" ref="M5754" ca="1">_xlfn.TEXTJOIN("",TRUE,IFERROR((MID(J5754,ROW(INDIRECT("1:"&amp;LEN(J5754))),1)*1),""))</f>
        <v>1001</v>
      </c>
      <c r="N5754" t="str">
        <f t="array" aca="1" ref="N5754" ca="1">_xlfn.TEXTJOIN("",TRUE,IFERROR((MID(L5754,ROW(INDIRECT("1:"&amp;LEN(L5754))),1)*1),""))</f>
        <v>15000</v>
      </c>
      <c r="O5754">
        <f t="shared" ca="1" si="269"/>
        <v>8000</v>
      </c>
    </row>
    <row r="5755" spans="1:15" x14ac:dyDescent="0.25">
      <c r="A5755" t="s">
        <v>21</v>
      </c>
      <c r="B5755" t="s">
        <v>1</v>
      </c>
      <c r="C5755" s="7" t="str">
        <f t="shared" si="267"/>
        <v>SRPT</v>
      </c>
      <c r="D5755" t="str">
        <f t="shared" si="268"/>
        <v>US</v>
      </c>
      <c r="E5755" t="s">
        <v>3077</v>
      </c>
      <c r="F5755" t="s">
        <v>3078</v>
      </c>
      <c r="G5755" t="s">
        <v>4</v>
      </c>
      <c r="H5755" s="1">
        <v>44141</v>
      </c>
      <c r="I5755" t="s">
        <v>15</v>
      </c>
      <c r="J5755" t="s">
        <v>6</v>
      </c>
      <c r="K5755" t="s">
        <v>7</v>
      </c>
      <c r="L5755" t="s">
        <v>8</v>
      </c>
      <c r="M5755" t="str">
        <f t="array" aca="1" ref="M5755" ca="1">_xlfn.TEXTJOIN("",TRUE,IFERROR((MID(J5755,ROW(INDIRECT("1:"&amp;LEN(J5755))),1)*1),""))</f>
        <v>1001</v>
      </c>
      <c r="N5755" t="str">
        <f t="array" aca="1" ref="N5755" ca="1">_xlfn.TEXTJOIN("",TRUE,IFERROR((MID(L5755,ROW(INDIRECT("1:"&amp;LEN(L5755))),1)*1),""))</f>
        <v>15000</v>
      </c>
      <c r="O5755">
        <f t="shared" ca="1" si="269"/>
        <v>8000</v>
      </c>
    </row>
    <row r="5756" spans="1:15" x14ac:dyDescent="0.25">
      <c r="A5756" t="s">
        <v>21</v>
      </c>
      <c r="B5756" t="s">
        <v>1</v>
      </c>
      <c r="C5756" s="7" t="str">
        <f t="shared" si="267"/>
        <v>TEAM</v>
      </c>
      <c r="D5756" t="str">
        <f t="shared" si="268"/>
        <v>US</v>
      </c>
      <c r="E5756" t="s">
        <v>2862</v>
      </c>
      <c r="F5756" t="s">
        <v>2863</v>
      </c>
      <c r="G5756" t="s">
        <v>4</v>
      </c>
      <c r="H5756" s="1">
        <v>44141</v>
      </c>
      <c r="I5756" t="s">
        <v>12</v>
      </c>
      <c r="J5756" t="s">
        <v>6</v>
      </c>
      <c r="K5756" t="s">
        <v>7</v>
      </c>
      <c r="L5756" t="s">
        <v>8</v>
      </c>
      <c r="M5756" t="str">
        <f t="array" aca="1" ref="M5756" ca="1">_xlfn.TEXTJOIN("",TRUE,IFERROR((MID(J5756,ROW(INDIRECT("1:"&amp;LEN(J5756))),1)*1),""))</f>
        <v>1001</v>
      </c>
      <c r="N5756" t="str">
        <f t="array" aca="1" ref="N5756" ca="1">_xlfn.TEXTJOIN("",TRUE,IFERROR((MID(L5756,ROW(INDIRECT("1:"&amp;LEN(L5756))),1)*1),""))</f>
        <v>15000</v>
      </c>
      <c r="O5756">
        <f t="shared" ca="1" si="269"/>
        <v>8000</v>
      </c>
    </row>
    <row r="5757" spans="1:15" x14ac:dyDescent="0.25">
      <c r="A5757" t="s">
        <v>21</v>
      </c>
      <c r="B5757" t="s">
        <v>1</v>
      </c>
      <c r="C5757" s="7" t="str">
        <f t="shared" si="267"/>
        <v>TSLA</v>
      </c>
      <c r="D5757" t="str">
        <f t="shared" si="268"/>
        <v>US</v>
      </c>
      <c r="E5757" t="s">
        <v>499</v>
      </c>
      <c r="F5757" t="s">
        <v>500</v>
      </c>
      <c r="G5757" t="s">
        <v>4</v>
      </c>
      <c r="H5757" s="1">
        <v>44141</v>
      </c>
      <c r="I5757" t="s">
        <v>15</v>
      </c>
      <c r="J5757" t="s">
        <v>6</v>
      </c>
      <c r="K5757" t="s">
        <v>7</v>
      </c>
      <c r="L5757" t="s">
        <v>8</v>
      </c>
      <c r="M5757" t="str">
        <f t="array" aca="1" ref="M5757" ca="1">_xlfn.TEXTJOIN("",TRUE,IFERROR((MID(J5757,ROW(INDIRECT("1:"&amp;LEN(J5757))),1)*1),""))</f>
        <v>1001</v>
      </c>
      <c r="N5757" t="str">
        <f t="array" aca="1" ref="N5757" ca="1">_xlfn.TEXTJOIN("",TRUE,IFERROR((MID(L5757,ROW(INDIRECT("1:"&amp;LEN(L5757))),1)*1),""))</f>
        <v>15000</v>
      </c>
      <c r="O5757">
        <f t="shared" ca="1" si="269"/>
        <v>8000</v>
      </c>
    </row>
    <row r="5758" spans="1:15" x14ac:dyDescent="0.25">
      <c r="A5758" t="s">
        <v>958</v>
      </c>
      <c r="B5758" t="s">
        <v>1</v>
      </c>
      <c r="C5758" s="7" t="str">
        <f t="shared" si="267"/>
        <v>AAPL</v>
      </c>
      <c r="D5758" t="str">
        <f t="shared" si="268"/>
        <v>US</v>
      </c>
      <c r="E5758" t="s">
        <v>229</v>
      </c>
      <c r="F5758" t="s">
        <v>230</v>
      </c>
      <c r="G5758" t="s">
        <v>4</v>
      </c>
      <c r="H5758" s="1">
        <v>44141</v>
      </c>
      <c r="I5758" t="s">
        <v>120</v>
      </c>
      <c r="J5758" t="s">
        <v>333</v>
      </c>
      <c r="K5758" t="s">
        <v>7</v>
      </c>
      <c r="L5758" t="s">
        <v>334</v>
      </c>
      <c r="M5758" t="str">
        <f t="array" aca="1" ref="M5758" ca="1">_xlfn.TEXTJOIN("",TRUE,IFERROR((MID(J5758,ROW(INDIRECT("1:"&amp;LEN(J5758))),1)*1),""))</f>
        <v>500001</v>
      </c>
      <c r="N5758" t="str">
        <f t="array" aca="1" ref="N5758" ca="1">_xlfn.TEXTJOIN("",TRUE,IFERROR((MID(L5758,ROW(INDIRECT("1:"&amp;LEN(L5758))),1)*1),""))</f>
        <v>1000000</v>
      </c>
      <c r="O5758">
        <f t="shared" ca="1" si="269"/>
        <v>750000</v>
      </c>
    </row>
    <row r="5759" spans="1:15" x14ac:dyDescent="0.25">
      <c r="A5759" t="s">
        <v>28</v>
      </c>
      <c r="B5759" t="s">
        <v>1</v>
      </c>
      <c r="C5759" s="7" t="str">
        <f t="shared" si="267"/>
        <v>ELAN</v>
      </c>
      <c r="D5759" t="str">
        <f t="shared" si="268"/>
        <v>US</v>
      </c>
      <c r="E5759" t="s">
        <v>1325</v>
      </c>
      <c r="F5759" t="s">
        <v>1326</v>
      </c>
      <c r="G5759" t="s">
        <v>4</v>
      </c>
      <c r="H5759" s="1">
        <v>44141</v>
      </c>
      <c r="I5759" t="s">
        <v>120</v>
      </c>
      <c r="J5759" t="s">
        <v>6</v>
      </c>
      <c r="K5759" t="s">
        <v>7</v>
      </c>
      <c r="L5759" t="s">
        <v>8</v>
      </c>
      <c r="M5759" t="str">
        <f t="array" aca="1" ref="M5759" ca="1">_xlfn.TEXTJOIN("",TRUE,IFERROR((MID(J5759,ROW(INDIRECT("1:"&amp;LEN(J5759))),1)*1),""))</f>
        <v>1001</v>
      </c>
      <c r="N5759" t="str">
        <f t="array" aca="1" ref="N5759" ca="1">_xlfn.TEXTJOIN("",TRUE,IFERROR((MID(L5759,ROW(INDIRECT("1:"&amp;LEN(L5759))),1)*1),""))</f>
        <v>15000</v>
      </c>
      <c r="O5759">
        <f t="shared" ca="1" si="269"/>
        <v>8000</v>
      </c>
    </row>
    <row r="5760" spans="1:15" x14ac:dyDescent="0.25">
      <c r="A5760" t="s">
        <v>1481</v>
      </c>
      <c r="B5760" t="s">
        <v>1</v>
      </c>
      <c r="C5760" s="7" t="str">
        <f t="shared" si="267"/>
        <v>MRK</v>
      </c>
      <c r="D5760" t="str">
        <f t="shared" si="268"/>
        <v>US</v>
      </c>
      <c r="E5760" t="s">
        <v>266</v>
      </c>
      <c r="F5760" t="s">
        <v>267</v>
      </c>
      <c r="G5760" t="s">
        <v>4</v>
      </c>
      <c r="H5760" s="1">
        <v>44141</v>
      </c>
      <c r="I5760" t="s">
        <v>15</v>
      </c>
      <c r="J5760" t="s">
        <v>38</v>
      </c>
      <c r="K5760" t="s">
        <v>7</v>
      </c>
      <c r="L5760" t="s">
        <v>39</v>
      </c>
      <c r="M5760" t="str">
        <f t="array" aca="1" ref="M5760" ca="1">_xlfn.TEXTJOIN("",TRUE,IFERROR((MID(J5760,ROW(INDIRECT("1:"&amp;LEN(J5760))),1)*1),""))</f>
        <v>15001</v>
      </c>
      <c r="N5760" t="str">
        <f t="array" aca="1" ref="N5760" ca="1">_xlfn.TEXTJOIN("",TRUE,IFERROR((MID(L5760,ROW(INDIRECT("1:"&amp;LEN(L5760))),1)*1),""))</f>
        <v>50000</v>
      </c>
      <c r="O5760">
        <f t="shared" ca="1" si="269"/>
        <v>32500</v>
      </c>
    </row>
    <row r="5761" spans="1:15" x14ac:dyDescent="0.25">
      <c r="A5761" t="s">
        <v>829</v>
      </c>
      <c r="B5761" t="s">
        <v>1</v>
      </c>
      <c r="C5761" s="7" t="str">
        <f t="shared" si="267"/>
        <v>BEEM</v>
      </c>
      <c r="D5761" t="str">
        <f t="shared" si="268"/>
        <v>US</v>
      </c>
      <c r="E5761" t="s">
        <v>3079</v>
      </c>
      <c r="F5761" t="s">
        <v>3080</v>
      </c>
      <c r="G5761" t="s">
        <v>4</v>
      </c>
      <c r="H5761" s="1">
        <v>44140</v>
      </c>
      <c r="I5761" t="s">
        <v>123</v>
      </c>
      <c r="J5761" t="s">
        <v>38</v>
      </c>
      <c r="K5761" t="s">
        <v>7</v>
      </c>
      <c r="L5761" t="s">
        <v>39</v>
      </c>
      <c r="M5761" t="str">
        <f t="array" aca="1" ref="M5761" ca="1">_xlfn.TEXTJOIN("",TRUE,IFERROR((MID(J5761,ROW(INDIRECT("1:"&amp;LEN(J5761))),1)*1),""))</f>
        <v>15001</v>
      </c>
      <c r="N5761" t="str">
        <f t="array" aca="1" ref="N5761" ca="1">_xlfn.TEXTJOIN("",TRUE,IFERROR((MID(L5761,ROW(INDIRECT("1:"&amp;LEN(L5761))),1)*1),""))</f>
        <v>50000</v>
      </c>
      <c r="O5761">
        <f t="shared" ca="1" si="269"/>
        <v>32500</v>
      </c>
    </row>
    <row r="5762" spans="1:15" x14ac:dyDescent="0.25">
      <c r="A5762" t="s">
        <v>2034</v>
      </c>
      <c r="B5762" t="s">
        <v>1</v>
      </c>
      <c r="C5762" s="7" t="str">
        <f t="shared" si="267"/>
        <v>ACB</v>
      </c>
      <c r="D5762" t="str">
        <f t="shared" si="268"/>
        <v>CN</v>
      </c>
      <c r="E5762" t="s">
        <v>2228</v>
      </c>
      <c r="F5762" t="s">
        <v>2229</v>
      </c>
      <c r="G5762" t="s">
        <v>20</v>
      </c>
      <c r="H5762" s="1">
        <v>44140</v>
      </c>
      <c r="I5762" t="s">
        <v>15</v>
      </c>
      <c r="J5762" t="s">
        <v>6</v>
      </c>
      <c r="K5762" t="s">
        <v>7</v>
      </c>
      <c r="L5762" t="s">
        <v>8</v>
      </c>
      <c r="M5762" t="str">
        <f t="array" aca="1" ref="M5762" ca="1">_xlfn.TEXTJOIN("",TRUE,IFERROR((MID(J5762,ROW(INDIRECT("1:"&amp;LEN(J5762))),1)*1),""))</f>
        <v>1001</v>
      </c>
      <c r="N5762" t="str">
        <f t="array" aca="1" ref="N5762" ca="1">_xlfn.TEXTJOIN("",TRUE,IFERROR((MID(L5762,ROW(INDIRECT("1:"&amp;LEN(L5762))),1)*1),""))</f>
        <v>15000</v>
      </c>
      <c r="O5762">
        <f t="shared" ca="1" si="269"/>
        <v>8000</v>
      </c>
    </row>
    <row r="5763" spans="1:15" x14ac:dyDescent="0.25">
      <c r="A5763" t="s">
        <v>2034</v>
      </c>
      <c r="B5763" t="s">
        <v>1</v>
      </c>
      <c r="C5763" s="7" t="str">
        <f t="shared" ref="C5763:C5826" si="270">LEFT(E5763,FIND(" ",E5763)-1)</f>
        <v>APHA</v>
      </c>
      <c r="D5763" t="str">
        <f t="shared" ref="D5763:D5826" si="271">RIGHT(E5763,2)</f>
        <v>CN</v>
      </c>
      <c r="E5763" t="s">
        <v>3081</v>
      </c>
      <c r="F5763" t="s">
        <v>3082</v>
      </c>
      <c r="G5763" t="s">
        <v>20</v>
      </c>
      <c r="H5763" s="1">
        <v>44140</v>
      </c>
      <c r="I5763" t="s">
        <v>15</v>
      </c>
      <c r="J5763" t="s">
        <v>6</v>
      </c>
      <c r="K5763" t="s">
        <v>7</v>
      </c>
      <c r="L5763" t="s">
        <v>8</v>
      </c>
      <c r="M5763" t="str">
        <f t="array" aca="1" ref="M5763" ca="1">_xlfn.TEXTJOIN("",TRUE,IFERROR((MID(J5763,ROW(INDIRECT("1:"&amp;LEN(J5763))),1)*1),""))</f>
        <v>1001</v>
      </c>
      <c r="N5763" t="str">
        <f t="array" aca="1" ref="N5763" ca="1">_xlfn.TEXTJOIN("",TRUE,IFERROR((MID(L5763,ROW(INDIRECT("1:"&amp;LEN(L5763))),1)*1),""))</f>
        <v>15000</v>
      </c>
      <c r="O5763">
        <f t="shared" ref="O5763:O5826" ca="1" si="272">FLOOR((M5763+N5763)/2,1)</f>
        <v>8000</v>
      </c>
    </row>
    <row r="5764" spans="1:15" x14ac:dyDescent="0.25">
      <c r="A5764" t="s">
        <v>2034</v>
      </c>
      <c r="B5764" t="s">
        <v>1</v>
      </c>
      <c r="C5764" s="7" t="str">
        <f t="shared" si="270"/>
        <v>ARNA</v>
      </c>
      <c r="D5764" t="str">
        <f t="shared" si="271"/>
        <v>US</v>
      </c>
      <c r="E5764" t="s">
        <v>2230</v>
      </c>
      <c r="F5764" t="s">
        <v>2231</v>
      </c>
      <c r="G5764" t="s">
        <v>20</v>
      </c>
      <c r="H5764" s="1">
        <v>44140</v>
      </c>
      <c r="I5764" t="s">
        <v>15</v>
      </c>
      <c r="J5764" t="s">
        <v>6</v>
      </c>
      <c r="K5764" t="s">
        <v>7</v>
      </c>
      <c r="L5764" t="s">
        <v>8</v>
      </c>
      <c r="M5764" t="str">
        <f t="array" aca="1" ref="M5764" ca="1">_xlfn.TEXTJOIN("",TRUE,IFERROR((MID(J5764,ROW(INDIRECT("1:"&amp;LEN(J5764))),1)*1),""))</f>
        <v>1001</v>
      </c>
      <c r="N5764" t="str">
        <f t="array" aca="1" ref="N5764" ca="1">_xlfn.TEXTJOIN("",TRUE,IFERROR((MID(L5764,ROW(INDIRECT("1:"&amp;LEN(L5764))),1)*1),""))</f>
        <v>15000</v>
      </c>
      <c r="O5764">
        <f t="shared" ca="1" si="272"/>
        <v>8000</v>
      </c>
    </row>
    <row r="5765" spans="1:15" x14ac:dyDescent="0.25">
      <c r="A5765" t="s">
        <v>2034</v>
      </c>
      <c r="B5765" t="s">
        <v>1</v>
      </c>
      <c r="C5765" s="7" t="str">
        <f t="shared" si="270"/>
        <v>TLRY</v>
      </c>
      <c r="D5765" t="str">
        <f t="shared" si="271"/>
        <v>US</v>
      </c>
      <c r="E5765" t="s">
        <v>2234</v>
      </c>
      <c r="F5765" t="s">
        <v>2235</v>
      </c>
      <c r="G5765" t="s">
        <v>20</v>
      </c>
      <c r="H5765" s="1">
        <v>44140</v>
      </c>
      <c r="I5765" t="s">
        <v>2236</v>
      </c>
      <c r="J5765" t="s">
        <v>6</v>
      </c>
      <c r="K5765" t="s">
        <v>7</v>
      </c>
      <c r="L5765" t="s">
        <v>8</v>
      </c>
      <c r="M5765" t="str">
        <f t="array" aca="1" ref="M5765" ca="1">_xlfn.TEXTJOIN("",TRUE,IFERROR((MID(J5765,ROW(INDIRECT("1:"&amp;LEN(J5765))),1)*1),""))</f>
        <v>1001</v>
      </c>
      <c r="N5765" t="str">
        <f t="array" aca="1" ref="N5765" ca="1">_xlfn.TEXTJOIN("",TRUE,IFERROR((MID(L5765,ROW(INDIRECT("1:"&amp;LEN(L5765))),1)*1),""))</f>
        <v>15000</v>
      </c>
      <c r="O5765">
        <f t="shared" ca="1" si="272"/>
        <v>8000</v>
      </c>
    </row>
    <row r="5766" spans="1:15" x14ac:dyDescent="0.25">
      <c r="A5766" t="s">
        <v>2034</v>
      </c>
      <c r="B5766" t="s">
        <v>1</v>
      </c>
      <c r="C5766" s="7" t="str">
        <f t="shared" si="270"/>
        <v>WEED</v>
      </c>
      <c r="D5766" t="str">
        <f t="shared" si="271"/>
        <v>CN</v>
      </c>
      <c r="E5766" t="s">
        <v>2237</v>
      </c>
      <c r="F5766" t="s">
        <v>2238</v>
      </c>
      <c r="G5766" t="s">
        <v>20</v>
      </c>
      <c r="H5766" s="1">
        <v>44140</v>
      </c>
      <c r="I5766" t="s">
        <v>24</v>
      </c>
      <c r="J5766" t="s">
        <v>6</v>
      </c>
      <c r="K5766" t="s">
        <v>7</v>
      </c>
      <c r="L5766" t="s">
        <v>8</v>
      </c>
      <c r="M5766" t="str">
        <f t="array" aca="1" ref="M5766" ca="1">_xlfn.TEXTJOIN("",TRUE,IFERROR((MID(J5766,ROW(INDIRECT("1:"&amp;LEN(J5766))),1)*1),""))</f>
        <v>1001</v>
      </c>
      <c r="N5766" t="str">
        <f t="array" aca="1" ref="N5766" ca="1">_xlfn.TEXTJOIN("",TRUE,IFERROR((MID(L5766,ROW(INDIRECT("1:"&amp;LEN(L5766))),1)*1),""))</f>
        <v>15000</v>
      </c>
      <c r="O5766">
        <f t="shared" ca="1" si="272"/>
        <v>8000</v>
      </c>
    </row>
    <row r="5767" spans="1:15" x14ac:dyDescent="0.25">
      <c r="A5767" t="s">
        <v>397</v>
      </c>
      <c r="B5767" t="s">
        <v>1</v>
      </c>
      <c r="C5767" s="7" t="str">
        <f t="shared" si="270"/>
        <v>2330</v>
      </c>
      <c r="D5767" t="str">
        <f t="shared" si="271"/>
        <v>TT</v>
      </c>
      <c r="E5767" t="s">
        <v>398</v>
      </c>
      <c r="F5767" t="s">
        <v>399</v>
      </c>
      <c r="G5767" t="s">
        <v>4</v>
      </c>
      <c r="H5767" s="1">
        <v>44140</v>
      </c>
      <c r="I5767" t="s">
        <v>123</v>
      </c>
      <c r="J5767" t="s">
        <v>6</v>
      </c>
      <c r="K5767" t="s">
        <v>7</v>
      </c>
      <c r="L5767" t="s">
        <v>8</v>
      </c>
      <c r="M5767" t="str">
        <f t="array" aca="1" ref="M5767" ca="1">_xlfn.TEXTJOIN("",TRUE,IFERROR((MID(J5767,ROW(INDIRECT("1:"&amp;LEN(J5767))),1)*1),""))</f>
        <v>1001</v>
      </c>
      <c r="N5767" t="str">
        <f t="array" aca="1" ref="N5767" ca="1">_xlfn.TEXTJOIN("",TRUE,IFERROR((MID(L5767,ROW(INDIRECT("1:"&amp;LEN(L5767))),1)*1),""))</f>
        <v>15000</v>
      </c>
      <c r="O5767">
        <f t="shared" ca="1" si="272"/>
        <v>8000</v>
      </c>
    </row>
    <row r="5768" spans="1:15" x14ac:dyDescent="0.25">
      <c r="A5768" t="s">
        <v>397</v>
      </c>
      <c r="B5768" t="s">
        <v>1</v>
      </c>
      <c r="C5768" s="7" t="str">
        <f t="shared" si="270"/>
        <v>6758</v>
      </c>
      <c r="D5768" t="str">
        <f t="shared" si="271"/>
        <v>JP</v>
      </c>
      <c r="E5768" t="s">
        <v>400</v>
      </c>
      <c r="F5768" t="s">
        <v>401</v>
      </c>
      <c r="G5768" t="s">
        <v>4</v>
      </c>
      <c r="H5768" s="1">
        <v>44140</v>
      </c>
      <c r="I5768" t="s">
        <v>120</v>
      </c>
      <c r="J5768" t="s">
        <v>88</v>
      </c>
      <c r="K5768" t="s">
        <v>7</v>
      </c>
      <c r="L5768" t="s">
        <v>89</v>
      </c>
      <c r="M5768" t="str">
        <f t="array" aca="1" ref="M5768" ca="1">_xlfn.TEXTJOIN("",TRUE,IFERROR((MID(J5768,ROW(INDIRECT("1:"&amp;LEN(J5768))),1)*1),""))</f>
        <v>2002</v>
      </c>
      <c r="N5768" t="str">
        <f t="array" aca="1" ref="N5768" ca="1">_xlfn.TEXTJOIN("",TRUE,IFERROR((MID(L5768,ROW(INDIRECT("1:"&amp;LEN(L5768))),1)*1),""))</f>
        <v>30000</v>
      </c>
      <c r="O5768">
        <f t="shared" ca="1" si="272"/>
        <v>16001</v>
      </c>
    </row>
    <row r="5769" spans="1:15" x14ac:dyDescent="0.25">
      <c r="A5769" t="s">
        <v>397</v>
      </c>
      <c r="B5769" t="s">
        <v>1</v>
      </c>
      <c r="C5769" s="7" t="str">
        <f t="shared" si="270"/>
        <v>AAPL</v>
      </c>
      <c r="D5769" t="str">
        <f t="shared" si="271"/>
        <v>US</v>
      </c>
      <c r="E5769" t="s">
        <v>229</v>
      </c>
      <c r="F5769" t="s">
        <v>230</v>
      </c>
      <c r="G5769" t="s">
        <v>4</v>
      </c>
      <c r="H5769" s="1">
        <v>44140</v>
      </c>
      <c r="I5769" t="s">
        <v>120</v>
      </c>
      <c r="J5769" t="s">
        <v>6</v>
      </c>
      <c r="K5769" t="s">
        <v>7</v>
      </c>
      <c r="L5769" t="s">
        <v>8</v>
      </c>
      <c r="M5769" t="str">
        <f t="array" aca="1" ref="M5769" ca="1">_xlfn.TEXTJOIN("",TRUE,IFERROR((MID(J5769,ROW(INDIRECT("1:"&amp;LEN(J5769))),1)*1),""))</f>
        <v>1001</v>
      </c>
      <c r="N5769" t="str">
        <f t="array" aca="1" ref="N5769" ca="1">_xlfn.TEXTJOIN("",TRUE,IFERROR((MID(L5769,ROW(INDIRECT("1:"&amp;LEN(L5769))),1)*1),""))</f>
        <v>15000</v>
      </c>
      <c r="O5769">
        <f t="shared" ca="1" si="272"/>
        <v>8000</v>
      </c>
    </row>
    <row r="5770" spans="1:15" x14ac:dyDescent="0.25">
      <c r="A5770" t="s">
        <v>397</v>
      </c>
      <c r="B5770" t="s">
        <v>1</v>
      </c>
      <c r="C5770" s="7" t="str">
        <f t="shared" si="270"/>
        <v>ABBN</v>
      </c>
      <c r="D5770" t="str">
        <f t="shared" si="271"/>
        <v>SW</v>
      </c>
      <c r="E5770" t="s">
        <v>884</v>
      </c>
      <c r="F5770" t="s">
        <v>885</v>
      </c>
      <c r="G5770" t="s">
        <v>20</v>
      </c>
      <c r="H5770" s="1">
        <v>44140</v>
      </c>
      <c r="I5770" t="s">
        <v>123</v>
      </c>
      <c r="J5770" t="s">
        <v>6</v>
      </c>
      <c r="K5770" t="s">
        <v>7</v>
      </c>
      <c r="L5770" t="s">
        <v>8</v>
      </c>
      <c r="M5770" t="str">
        <f t="array" aca="1" ref="M5770" ca="1">_xlfn.TEXTJOIN("",TRUE,IFERROR((MID(J5770,ROW(INDIRECT("1:"&amp;LEN(J5770))),1)*1),""))</f>
        <v>1001</v>
      </c>
      <c r="N5770" t="str">
        <f t="array" aca="1" ref="N5770" ca="1">_xlfn.TEXTJOIN("",TRUE,IFERROR((MID(L5770,ROW(INDIRECT("1:"&amp;LEN(L5770))),1)*1),""))</f>
        <v>15000</v>
      </c>
      <c r="O5770">
        <f t="shared" ca="1" si="272"/>
        <v>8000</v>
      </c>
    </row>
    <row r="5771" spans="1:15" x14ac:dyDescent="0.25">
      <c r="A5771" t="s">
        <v>397</v>
      </c>
      <c r="B5771" t="s">
        <v>1</v>
      </c>
      <c r="C5771" s="7" t="str">
        <f t="shared" si="270"/>
        <v>ABT</v>
      </c>
      <c r="D5771" t="str">
        <f t="shared" si="271"/>
        <v>US</v>
      </c>
      <c r="E5771" t="s">
        <v>1081</v>
      </c>
      <c r="F5771" t="s">
        <v>1082</v>
      </c>
      <c r="G5771" t="s">
        <v>4</v>
      </c>
      <c r="H5771" s="1">
        <v>44140</v>
      </c>
      <c r="I5771" t="s">
        <v>120</v>
      </c>
      <c r="J5771" t="s">
        <v>6</v>
      </c>
      <c r="K5771" t="s">
        <v>7</v>
      </c>
      <c r="L5771" t="s">
        <v>8</v>
      </c>
      <c r="M5771" t="str">
        <f t="array" aca="1" ref="M5771" ca="1">_xlfn.TEXTJOIN("",TRUE,IFERROR((MID(J5771,ROW(INDIRECT("1:"&amp;LEN(J5771))),1)*1),""))</f>
        <v>1001</v>
      </c>
      <c r="N5771" t="str">
        <f t="array" aca="1" ref="N5771" ca="1">_xlfn.TEXTJOIN("",TRUE,IFERROR((MID(L5771,ROW(INDIRECT("1:"&amp;LEN(L5771))),1)*1),""))</f>
        <v>15000</v>
      </c>
      <c r="O5771">
        <f t="shared" ca="1" si="272"/>
        <v>8000</v>
      </c>
    </row>
    <row r="5772" spans="1:15" x14ac:dyDescent="0.25">
      <c r="A5772" t="s">
        <v>397</v>
      </c>
      <c r="B5772" t="s">
        <v>1</v>
      </c>
      <c r="C5772" s="7" t="str">
        <f t="shared" si="270"/>
        <v>BLK</v>
      </c>
      <c r="D5772" t="str">
        <f t="shared" si="271"/>
        <v>US</v>
      </c>
      <c r="E5772" t="s">
        <v>352</v>
      </c>
      <c r="F5772" t="s">
        <v>353</v>
      </c>
      <c r="G5772" t="s">
        <v>20</v>
      </c>
      <c r="H5772" s="1">
        <v>44140</v>
      </c>
      <c r="I5772" t="s">
        <v>120</v>
      </c>
      <c r="J5772" t="s">
        <v>88</v>
      </c>
      <c r="K5772" t="s">
        <v>7</v>
      </c>
      <c r="L5772" t="s">
        <v>89</v>
      </c>
      <c r="M5772" t="str">
        <f t="array" aca="1" ref="M5772" ca="1">_xlfn.TEXTJOIN("",TRUE,IFERROR((MID(J5772,ROW(INDIRECT("1:"&amp;LEN(J5772))),1)*1),""))</f>
        <v>2002</v>
      </c>
      <c r="N5772" t="str">
        <f t="array" aca="1" ref="N5772" ca="1">_xlfn.TEXTJOIN("",TRUE,IFERROR((MID(L5772,ROW(INDIRECT("1:"&amp;LEN(L5772))),1)*1),""))</f>
        <v>30000</v>
      </c>
      <c r="O5772">
        <f t="shared" ca="1" si="272"/>
        <v>16001</v>
      </c>
    </row>
    <row r="5773" spans="1:15" x14ac:dyDescent="0.25">
      <c r="A5773" t="s">
        <v>397</v>
      </c>
      <c r="B5773" t="s">
        <v>1</v>
      </c>
      <c r="C5773" s="7" t="str">
        <f t="shared" si="270"/>
        <v>CCEP</v>
      </c>
      <c r="D5773" t="str">
        <f t="shared" si="271"/>
        <v>NA</v>
      </c>
      <c r="E5773" t="s">
        <v>406</v>
      </c>
      <c r="F5773" t="s">
        <v>407</v>
      </c>
      <c r="G5773" t="s">
        <v>20</v>
      </c>
      <c r="H5773" s="1">
        <v>44140</v>
      </c>
      <c r="I5773" t="s">
        <v>15</v>
      </c>
      <c r="J5773" t="s">
        <v>88</v>
      </c>
      <c r="K5773" t="s">
        <v>7</v>
      </c>
      <c r="L5773" t="s">
        <v>89</v>
      </c>
      <c r="M5773" t="str">
        <f t="array" aca="1" ref="M5773" ca="1">_xlfn.TEXTJOIN("",TRUE,IFERROR((MID(J5773,ROW(INDIRECT("1:"&amp;LEN(J5773))),1)*1),""))</f>
        <v>2002</v>
      </c>
      <c r="N5773" t="str">
        <f t="array" aca="1" ref="N5773" ca="1">_xlfn.TEXTJOIN("",TRUE,IFERROR((MID(L5773,ROW(INDIRECT("1:"&amp;LEN(L5773))),1)*1),""))</f>
        <v>30000</v>
      </c>
      <c r="O5773">
        <f t="shared" ca="1" si="272"/>
        <v>16001</v>
      </c>
    </row>
    <row r="5774" spans="1:15" x14ac:dyDescent="0.25">
      <c r="A5774" t="s">
        <v>397</v>
      </c>
      <c r="B5774" t="s">
        <v>1</v>
      </c>
      <c r="C5774" s="7" t="str">
        <f t="shared" si="270"/>
        <v>COST</v>
      </c>
      <c r="D5774" t="str">
        <f t="shared" si="271"/>
        <v>US</v>
      </c>
      <c r="E5774" t="s">
        <v>356</v>
      </c>
      <c r="F5774" t="s">
        <v>357</v>
      </c>
      <c r="G5774" t="s">
        <v>4</v>
      </c>
      <c r="H5774" s="1">
        <v>44140</v>
      </c>
      <c r="I5774" t="s">
        <v>15</v>
      </c>
      <c r="J5774" t="s">
        <v>88</v>
      </c>
      <c r="K5774" t="s">
        <v>7</v>
      </c>
      <c r="L5774" t="s">
        <v>89</v>
      </c>
      <c r="M5774" t="str">
        <f t="array" aca="1" ref="M5774" ca="1">_xlfn.TEXTJOIN("",TRUE,IFERROR((MID(J5774,ROW(INDIRECT("1:"&amp;LEN(J5774))),1)*1),""))</f>
        <v>2002</v>
      </c>
      <c r="N5774" t="str">
        <f t="array" aca="1" ref="N5774" ca="1">_xlfn.TEXTJOIN("",TRUE,IFERROR((MID(L5774,ROW(INDIRECT("1:"&amp;LEN(L5774))),1)*1),""))</f>
        <v>30000</v>
      </c>
      <c r="O5774">
        <f t="shared" ca="1" si="272"/>
        <v>16001</v>
      </c>
    </row>
    <row r="5775" spans="1:15" x14ac:dyDescent="0.25">
      <c r="A5775" t="s">
        <v>397</v>
      </c>
      <c r="B5775" t="s">
        <v>1</v>
      </c>
      <c r="C5775" s="7" t="str">
        <f t="shared" si="270"/>
        <v>ELAN</v>
      </c>
      <c r="D5775" t="str">
        <f t="shared" si="271"/>
        <v>US</v>
      </c>
      <c r="E5775" t="s">
        <v>1325</v>
      </c>
      <c r="F5775" t="s">
        <v>1326</v>
      </c>
      <c r="G5775" t="s">
        <v>4</v>
      </c>
      <c r="H5775" s="1">
        <v>44140</v>
      </c>
      <c r="I5775" t="s">
        <v>120</v>
      </c>
      <c r="J5775" t="s">
        <v>88</v>
      </c>
      <c r="K5775" t="s">
        <v>7</v>
      </c>
      <c r="L5775" t="s">
        <v>89</v>
      </c>
      <c r="M5775" t="str">
        <f t="array" aca="1" ref="M5775" ca="1">_xlfn.TEXTJOIN("",TRUE,IFERROR((MID(J5775,ROW(INDIRECT("1:"&amp;LEN(J5775))),1)*1),""))</f>
        <v>2002</v>
      </c>
      <c r="N5775" t="str">
        <f t="array" aca="1" ref="N5775" ca="1">_xlfn.TEXTJOIN("",TRUE,IFERROR((MID(L5775,ROW(INDIRECT("1:"&amp;LEN(L5775))),1)*1),""))</f>
        <v>30000</v>
      </c>
      <c r="O5775">
        <f t="shared" ca="1" si="272"/>
        <v>16001</v>
      </c>
    </row>
    <row r="5776" spans="1:15" x14ac:dyDescent="0.25">
      <c r="A5776" t="s">
        <v>397</v>
      </c>
      <c r="B5776" t="s">
        <v>1</v>
      </c>
      <c r="C5776" s="7" t="str">
        <f t="shared" si="270"/>
        <v>EW</v>
      </c>
      <c r="D5776" t="str">
        <f t="shared" si="271"/>
        <v>US</v>
      </c>
      <c r="E5776" t="s">
        <v>408</v>
      </c>
      <c r="F5776" t="s">
        <v>409</v>
      </c>
      <c r="G5776" t="s">
        <v>20</v>
      </c>
      <c r="H5776" s="1">
        <v>44140</v>
      </c>
      <c r="I5776" t="s">
        <v>15</v>
      </c>
      <c r="J5776" t="s">
        <v>88</v>
      </c>
      <c r="K5776" t="s">
        <v>7</v>
      </c>
      <c r="L5776" t="s">
        <v>89</v>
      </c>
      <c r="M5776" t="str">
        <f t="array" aca="1" ref="M5776" ca="1">_xlfn.TEXTJOIN("",TRUE,IFERROR((MID(J5776,ROW(INDIRECT("1:"&amp;LEN(J5776))),1)*1),""))</f>
        <v>2002</v>
      </c>
      <c r="N5776" t="str">
        <f t="array" aca="1" ref="N5776" ca="1">_xlfn.TEXTJOIN("",TRUE,IFERROR((MID(L5776,ROW(INDIRECT("1:"&amp;LEN(L5776))),1)*1),""))</f>
        <v>30000</v>
      </c>
      <c r="O5776">
        <f t="shared" ca="1" si="272"/>
        <v>16001</v>
      </c>
    </row>
    <row r="5777" spans="1:15" x14ac:dyDescent="0.25">
      <c r="A5777" t="s">
        <v>397</v>
      </c>
      <c r="B5777" t="s">
        <v>1</v>
      </c>
      <c r="C5777" s="7" t="str">
        <f t="shared" si="270"/>
        <v>FIS</v>
      </c>
      <c r="D5777" t="str">
        <f t="shared" si="271"/>
        <v>US</v>
      </c>
      <c r="E5777" t="s">
        <v>820</v>
      </c>
      <c r="F5777" t="s">
        <v>821</v>
      </c>
      <c r="G5777" t="s">
        <v>4</v>
      </c>
      <c r="H5777" s="1">
        <v>44140</v>
      </c>
      <c r="I5777" t="s">
        <v>15</v>
      </c>
      <c r="J5777" t="s">
        <v>88</v>
      </c>
      <c r="K5777" t="s">
        <v>7</v>
      </c>
      <c r="L5777" t="s">
        <v>89</v>
      </c>
      <c r="M5777" t="str">
        <f t="array" aca="1" ref="M5777" ca="1">_xlfn.TEXTJOIN("",TRUE,IFERROR((MID(J5777,ROW(INDIRECT("1:"&amp;LEN(J5777))),1)*1),""))</f>
        <v>2002</v>
      </c>
      <c r="N5777" t="str">
        <f t="array" aca="1" ref="N5777" ca="1">_xlfn.TEXTJOIN("",TRUE,IFERROR((MID(L5777,ROW(INDIRECT("1:"&amp;LEN(L5777))),1)*1),""))</f>
        <v>30000</v>
      </c>
      <c r="O5777">
        <f t="shared" ca="1" si="272"/>
        <v>16001</v>
      </c>
    </row>
    <row r="5778" spans="1:15" x14ac:dyDescent="0.25">
      <c r="A5778" t="s">
        <v>397</v>
      </c>
      <c r="B5778" t="s">
        <v>1</v>
      </c>
      <c r="C5778" s="7" t="str">
        <f t="shared" si="270"/>
        <v>FLIR</v>
      </c>
      <c r="D5778" t="str">
        <f t="shared" si="271"/>
        <v>US</v>
      </c>
      <c r="E5778" t="s">
        <v>1603</v>
      </c>
      <c r="F5778" t="s">
        <v>1604</v>
      </c>
      <c r="G5778" t="s">
        <v>4</v>
      </c>
      <c r="H5778" s="1">
        <v>44140</v>
      </c>
      <c r="I5778" t="s">
        <v>15</v>
      </c>
      <c r="J5778" t="s">
        <v>88</v>
      </c>
      <c r="K5778" t="s">
        <v>7</v>
      </c>
      <c r="L5778" t="s">
        <v>89</v>
      </c>
      <c r="M5778" t="str">
        <f t="array" aca="1" ref="M5778" ca="1">_xlfn.TEXTJOIN("",TRUE,IFERROR((MID(J5778,ROW(INDIRECT("1:"&amp;LEN(J5778))),1)*1),""))</f>
        <v>2002</v>
      </c>
      <c r="N5778" t="str">
        <f t="array" aca="1" ref="N5778" ca="1">_xlfn.TEXTJOIN("",TRUE,IFERROR((MID(L5778,ROW(INDIRECT("1:"&amp;LEN(L5778))),1)*1),""))</f>
        <v>30000</v>
      </c>
      <c r="O5778">
        <f t="shared" ca="1" si="272"/>
        <v>16001</v>
      </c>
    </row>
    <row r="5779" spans="1:15" x14ac:dyDescent="0.25">
      <c r="A5779" t="s">
        <v>397</v>
      </c>
      <c r="B5779" t="s">
        <v>1</v>
      </c>
      <c r="C5779" s="7" t="str">
        <f t="shared" si="270"/>
        <v>FSLR</v>
      </c>
      <c r="D5779" t="str">
        <f t="shared" si="271"/>
        <v>US</v>
      </c>
      <c r="E5779" t="s">
        <v>410</v>
      </c>
      <c r="F5779" t="s">
        <v>411</v>
      </c>
      <c r="G5779" t="s">
        <v>20</v>
      </c>
      <c r="H5779" s="1">
        <v>44140</v>
      </c>
      <c r="I5779" t="s">
        <v>15</v>
      </c>
      <c r="J5779" t="s">
        <v>88</v>
      </c>
      <c r="K5779" t="s">
        <v>7</v>
      </c>
      <c r="L5779" t="s">
        <v>89</v>
      </c>
      <c r="M5779" t="str">
        <f t="array" aca="1" ref="M5779" ca="1">_xlfn.TEXTJOIN("",TRUE,IFERROR((MID(J5779,ROW(INDIRECT("1:"&amp;LEN(J5779))),1)*1),""))</f>
        <v>2002</v>
      </c>
      <c r="N5779" t="str">
        <f t="array" aca="1" ref="N5779" ca="1">_xlfn.TEXTJOIN("",TRUE,IFERROR((MID(L5779,ROW(INDIRECT("1:"&amp;LEN(L5779))),1)*1),""))</f>
        <v>30000</v>
      </c>
      <c r="O5779">
        <f t="shared" ca="1" si="272"/>
        <v>16001</v>
      </c>
    </row>
    <row r="5780" spans="1:15" x14ac:dyDescent="0.25">
      <c r="A5780" t="s">
        <v>397</v>
      </c>
      <c r="B5780" t="s">
        <v>1</v>
      </c>
      <c r="C5780" s="7" t="str">
        <f t="shared" si="270"/>
        <v>GSK</v>
      </c>
      <c r="D5780" t="str">
        <f t="shared" si="271"/>
        <v>LN</v>
      </c>
      <c r="E5780" t="s">
        <v>1051</v>
      </c>
      <c r="F5780" t="s">
        <v>1052</v>
      </c>
      <c r="G5780" t="s">
        <v>20</v>
      </c>
      <c r="H5780" s="1">
        <v>44140</v>
      </c>
      <c r="I5780" t="s">
        <v>123</v>
      </c>
      <c r="J5780" t="s">
        <v>88</v>
      </c>
      <c r="K5780" t="s">
        <v>7</v>
      </c>
      <c r="L5780" t="s">
        <v>89</v>
      </c>
      <c r="M5780" t="str">
        <f t="array" aca="1" ref="M5780" ca="1">_xlfn.TEXTJOIN("",TRUE,IFERROR((MID(J5780,ROW(INDIRECT("1:"&amp;LEN(J5780))),1)*1),""))</f>
        <v>2002</v>
      </c>
      <c r="N5780" t="str">
        <f t="array" aca="1" ref="N5780" ca="1">_xlfn.TEXTJOIN("",TRUE,IFERROR((MID(L5780,ROW(INDIRECT("1:"&amp;LEN(L5780))),1)*1),""))</f>
        <v>30000</v>
      </c>
      <c r="O5780">
        <f t="shared" ca="1" si="272"/>
        <v>16001</v>
      </c>
    </row>
    <row r="5781" spans="1:15" x14ac:dyDescent="0.25">
      <c r="A5781" t="s">
        <v>397</v>
      </c>
      <c r="B5781" t="s">
        <v>1</v>
      </c>
      <c r="C5781" s="7" t="str">
        <f t="shared" si="270"/>
        <v>HOLX</v>
      </c>
      <c r="D5781" t="str">
        <f t="shared" si="271"/>
        <v>US</v>
      </c>
      <c r="E5781" t="s">
        <v>1530</v>
      </c>
      <c r="F5781" t="s">
        <v>1531</v>
      </c>
      <c r="G5781" t="s">
        <v>4</v>
      </c>
      <c r="H5781" s="1">
        <v>44140</v>
      </c>
      <c r="I5781" t="s">
        <v>15</v>
      </c>
      <c r="J5781" t="s">
        <v>88</v>
      </c>
      <c r="K5781" t="s">
        <v>7</v>
      </c>
      <c r="L5781" t="s">
        <v>89</v>
      </c>
      <c r="M5781" t="str">
        <f t="array" aca="1" ref="M5781" ca="1">_xlfn.TEXTJOIN("",TRUE,IFERROR((MID(J5781,ROW(INDIRECT("1:"&amp;LEN(J5781))),1)*1),""))</f>
        <v>2002</v>
      </c>
      <c r="N5781" t="str">
        <f t="array" aca="1" ref="N5781" ca="1">_xlfn.TEXTJOIN("",TRUE,IFERROR((MID(L5781,ROW(INDIRECT("1:"&amp;LEN(L5781))),1)*1),""))</f>
        <v>30000</v>
      </c>
      <c r="O5781">
        <f t="shared" ca="1" si="272"/>
        <v>16001</v>
      </c>
    </row>
    <row r="5782" spans="1:15" x14ac:dyDescent="0.25">
      <c r="A5782" t="s">
        <v>397</v>
      </c>
      <c r="B5782" t="s">
        <v>1</v>
      </c>
      <c r="C5782" s="7" t="str">
        <f t="shared" si="270"/>
        <v>INTC</v>
      </c>
      <c r="D5782" t="str">
        <f t="shared" si="271"/>
        <v>US</v>
      </c>
      <c r="E5782" t="s">
        <v>415</v>
      </c>
      <c r="F5782" t="s">
        <v>416</v>
      </c>
      <c r="G5782" t="s">
        <v>20</v>
      </c>
      <c r="H5782" s="1">
        <v>44140</v>
      </c>
      <c r="I5782" t="s">
        <v>15</v>
      </c>
      <c r="J5782" t="s">
        <v>88</v>
      </c>
      <c r="K5782" t="s">
        <v>7</v>
      </c>
      <c r="L5782" t="s">
        <v>89</v>
      </c>
      <c r="M5782" t="str">
        <f t="array" aca="1" ref="M5782" ca="1">_xlfn.TEXTJOIN("",TRUE,IFERROR((MID(J5782,ROW(INDIRECT("1:"&amp;LEN(J5782))),1)*1),""))</f>
        <v>2002</v>
      </c>
      <c r="N5782" t="str">
        <f t="array" aca="1" ref="N5782" ca="1">_xlfn.TEXTJOIN("",TRUE,IFERROR((MID(L5782,ROW(INDIRECT("1:"&amp;LEN(L5782))),1)*1),""))</f>
        <v>30000</v>
      </c>
      <c r="O5782">
        <f t="shared" ca="1" si="272"/>
        <v>16001</v>
      </c>
    </row>
    <row r="5783" spans="1:15" x14ac:dyDescent="0.25">
      <c r="A5783" t="s">
        <v>397</v>
      </c>
      <c r="B5783" t="s">
        <v>1</v>
      </c>
      <c r="C5783" s="7" t="str">
        <f t="shared" si="270"/>
        <v>INVH</v>
      </c>
      <c r="D5783" t="str">
        <f t="shared" si="271"/>
        <v>US</v>
      </c>
      <c r="E5783" t="s">
        <v>3083</v>
      </c>
      <c r="F5783" t="s">
        <v>3084</v>
      </c>
      <c r="G5783" t="s">
        <v>4</v>
      </c>
      <c r="H5783" s="1">
        <v>44140</v>
      </c>
      <c r="I5783" t="s">
        <v>15</v>
      </c>
      <c r="J5783" t="s">
        <v>88</v>
      </c>
      <c r="K5783" t="s">
        <v>7</v>
      </c>
      <c r="L5783" t="s">
        <v>89</v>
      </c>
      <c r="M5783" t="str">
        <f t="array" aca="1" ref="M5783" ca="1">_xlfn.TEXTJOIN("",TRUE,IFERROR((MID(J5783,ROW(INDIRECT("1:"&amp;LEN(J5783))),1)*1),""))</f>
        <v>2002</v>
      </c>
      <c r="N5783" t="str">
        <f t="array" aca="1" ref="N5783" ca="1">_xlfn.TEXTJOIN("",TRUE,IFERROR((MID(L5783,ROW(INDIRECT("1:"&amp;LEN(L5783))),1)*1),""))</f>
        <v>30000</v>
      </c>
      <c r="O5783">
        <f t="shared" ca="1" si="272"/>
        <v>16001</v>
      </c>
    </row>
    <row r="5784" spans="1:15" x14ac:dyDescent="0.25">
      <c r="A5784" t="s">
        <v>397</v>
      </c>
      <c r="B5784" t="s">
        <v>1</v>
      </c>
      <c r="C5784" s="7" t="str">
        <f t="shared" si="270"/>
        <v>IRM</v>
      </c>
      <c r="D5784" t="str">
        <f t="shared" si="271"/>
        <v>US</v>
      </c>
      <c r="E5784" t="s">
        <v>886</v>
      </c>
      <c r="F5784" t="s">
        <v>887</v>
      </c>
      <c r="G5784" t="s">
        <v>20</v>
      </c>
      <c r="H5784" s="1">
        <v>44140</v>
      </c>
      <c r="I5784" t="s">
        <v>120</v>
      </c>
      <c r="J5784" t="s">
        <v>88</v>
      </c>
      <c r="K5784" t="s">
        <v>7</v>
      </c>
      <c r="L5784" t="s">
        <v>89</v>
      </c>
      <c r="M5784" t="str">
        <f t="array" aca="1" ref="M5784" ca="1">_xlfn.TEXTJOIN("",TRUE,IFERROR((MID(J5784,ROW(INDIRECT("1:"&amp;LEN(J5784))),1)*1),""))</f>
        <v>2002</v>
      </c>
      <c r="N5784" t="str">
        <f t="array" aca="1" ref="N5784" ca="1">_xlfn.TEXTJOIN("",TRUE,IFERROR((MID(L5784,ROW(INDIRECT("1:"&amp;LEN(L5784))),1)*1),""))</f>
        <v>30000</v>
      </c>
      <c r="O5784">
        <f t="shared" ca="1" si="272"/>
        <v>16001</v>
      </c>
    </row>
    <row r="5785" spans="1:15" x14ac:dyDescent="0.25">
      <c r="A5785" t="s">
        <v>397</v>
      </c>
      <c r="B5785" t="s">
        <v>1</v>
      </c>
      <c r="C5785" s="7" t="str">
        <f t="shared" si="270"/>
        <v>JPM</v>
      </c>
      <c r="D5785" t="str">
        <f t="shared" si="271"/>
        <v>US</v>
      </c>
      <c r="E5785" t="s">
        <v>262</v>
      </c>
      <c r="F5785" t="s">
        <v>263</v>
      </c>
      <c r="G5785" t="s">
        <v>4</v>
      </c>
      <c r="H5785" s="1">
        <v>44140</v>
      </c>
      <c r="I5785" t="s">
        <v>15</v>
      </c>
      <c r="J5785" t="s">
        <v>88</v>
      </c>
      <c r="K5785" t="s">
        <v>7</v>
      </c>
      <c r="L5785" t="s">
        <v>89</v>
      </c>
      <c r="M5785" t="str">
        <f t="array" aca="1" ref="M5785" ca="1">_xlfn.TEXTJOIN("",TRUE,IFERROR((MID(J5785,ROW(INDIRECT("1:"&amp;LEN(J5785))),1)*1),""))</f>
        <v>2002</v>
      </c>
      <c r="N5785" t="str">
        <f t="array" aca="1" ref="N5785" ca="1">_xlfn.TEXTJOIN("",TRUE,IFERROR((MID(L5785,ROW(INDIRECT("1:"&amp;LEN(L5785))),1)*1),""))</f>
        <v>30000</v>
      </c>
      <c r="O5785">
        <f t="shared" ca="1" si="272"/>
        <v>16001</v>
      </c>
    </row>
    <row r="5786" spans="1:15" x14ac:dyDescent="0.25">
      <c r="A5786" t="s">
        <v>397</v>
      </c>
      <c r="B5786" t="s">
        <v>1</v>
      </c>
      <c r="C5786" s="7" t="str">
        <f t="shared" si="270"/>
        <v>LHX</v>
      </c>
      <c r="D5786" t="str">
        <f t="shared" si="271"/>
        <v>US</v>
      </c>
      <c r="E5786" t="s">
        <v>1446</v>
      </c>
      <c r="F5786" t="s">
        <v>1447</v>
      </c>
      <c r="G5786" t="s">
        <v>4</v>
      </c>
      <c r="H5786" s="1">
        <v>44140</v>
      </c>
      <c r="I5786" t="s">
        <v>15</v>
      </c>
      <c r="J5786" t="s">
        <v>88</v>
      </c>
      <c r="K5786" t="s">
        <v>7</v>
      </c>
      <c r="L5786" t="s">
        <v>89</v>
      </c>
      <c r="M5786" t="str">
        <f t="array" aca="1" ref="M5786" ca="1">_xlfn.TEXTJOIN("",TRUE,IFERROR((MID(J5786,ROW(INDIRECT("1:"&amp;LEN(J5786))),1)*1),""))</f>
        <v>2002</v>
      </c>
      <c r="N5786" t="str">
        <f t="array" aca="1" ref="N5786" ca="1">_xlfn.TEXTJOIN("",TRUE,IFERROR((MID(L5786,ROW(INDIRECT("1:"&amp;LEN(L5786))),1)*1),""))</f>
        <v>30000</v>
      </c>
      <c r="O5786">
        <f t="shared" ca="1" si="272"/>
        <v>16001</v>
      </c>
    </row>
    <row r="5787" spans="1:15" x14ac:dyDescent="0.25">
      <c r="A5787" t="s">
        <v>397</v>
      </c>
      <c r="B5787" t="s">
        <v>1</v>
      </c>
      <c r="C5787" s="7" t="str">
        <f t="shared" si="270"/>
        <v>MA</v>
      </c>
      <c r="D5787" t="str">
        <f t="shared" si="271"/>
        <v>US</v>
      </c>
      <c r="E5787" t="s">
        <v>171</v>
      </c>
      <c r="F5787" t="s">
        <v>172</v>
      </c>
      <c r="G5787" t="s">
        <v>20</v>
      </c>
      <c r="H5787" s="1">
        <v>44140</v>
      </c>
      <c r="I5787" t="s">
        <v>5</v>
      </c>
      <c r="J5787" t="s">
        <v>88</v>
      </c>
      <c r="K5787" t="s">
        <v>7</v>
      </c>
      <c r="L5787" t="s">
        <v>89</v>
      </c>
      <c r="M5787" t="str">
        <f t="array" aca="1" ref="M5787" ca="1">_xlfn.TEXTJOIN("",TRUE,IFERROR((MID(J5787,ROW(INDIRECT("1:"&amp;LEN(J5787))),1)*1),""))</f>
        <v>2002</v>
      </c>
      <c r="N5787" t="str">
        <f t="array" aca="1" ref="N5787" ca="1">_xlfn.TEXTJOIN("",TRUE,IFERROR((MID(L5787,ROW(INDIRECT("1:"&amp;LEN(L5787))),1)*1),""))</f>
        <v>30000</v>
      </c>
      <c r="O5787">
        <f t="shared" ca="1" si="272"/>
        <v>16001</v>
      </c>
    </row>
    <row r="5788" spans="1:15" x14ac:dyDescent="0.25">
      <c r="A5788" t="s">
        <v>397</v>
      </c>
      <c r="B5788" t="s">
        <v>1</v>
      </c>
      <c r="C5788" s="7" t="str">
        <f t="shared" si="270"/>
        <v>MDT</v>
      </c>
      <c r="D5788" t="str">
        <f t="shared" si="271"/>
        <v>US</v>
      </c>
      <c r="E5788" t="s">
        <v>287</v>
      </c>
      <c r="F5788" t="s">
        <v>288</v>
      </c>
      <c r="G5788" t="s">
        <v>4</v>
      </c>
      <c r="H5788" s="1">
        <v>44140</v>
      </c>
      <c r="I5788" t="s">
        <v>15</v>
      </c>
      <c r="J5788" t="s">
        <v>88</v>
      </c>
      <c r="K5788" t="s">
        <v>7</v>
      </c>
      <c r="L5788" t="s">
        <v>89</v>
      </c>
      <c r="M5788" t="str">
        <f t="array" aca="1" ref="M5788" ca="1">_xlfn.TEXTJOIN("",TRUE,IFERROR((MID(J5788,ROW(INDIRECT("1:"&amp;LEN(J5788))),1)*1),""))</f>
        <v>2002</v>
      </c>
      <c r="N5788" t="str">
        <f t="array" aca="1" ref="N5788" ca="1">_xlfn.TEXTJOIN("",TRUE,IFERROR((MID(L5788,ROW(INDIRECT("1:"&amp;LEN(L5788))),1)*1),""))</f>
        <v>30000</v>
      </c>
      <c r="O5788">
        <f t="shared" ca="1" si="272"/>
        <v>16001</v>
      </c>
    </row>
    <row r="5789" spans="1:15" x14ac:dyDescent="0.25">
      <c r="A5789" t="s">
        <v>397</v>
      </c>
      <c r="B5789" t="s">
        <v>1</v>
      </c>
      <c r="C5789" s="7" t="str">
        <f t="shared" si="270"/>
        <v>NG/</v>
      </c>
      <c r="D5789" t="str">
        <f t="shared" si="271"/>
        <v>LN</v>
      </c>
      <c r="E5789" t="s">
        <v>3085</v>
      </c>
      <c r="F5789" t="s">
        <v>3086</v>
      </c>
      <c r="G5789" t="s">
        <v>4</v>
      </c>
      <c r="H5789" s="1">
        <v>44140</v>
      </c>
      <c r="I5789" t="s">
        <v>123</v>
      </c>
      <c r="J5789" t="s">
        <v>88</v>
      </c>
      <c r="K5789" t="s">
        <v>7</v>
      </c>
      <c r="L5789" t="s">
        <v>89</v>
      </c>
      <c r="M5789" t="str">
        <f t="array" aca="1" ref="M5789" ca="1">_xlfn.TEXTJOIN("",TRUE,IFERROR((MID(J5789,ROW(INDIRECT("1:"&amp;LEN(J5789))),1)*1),""))</f>
        <v>2002</v>
      </c>
      <c r="N5789" t="str">
        <f t="array" aca="1" ref="N5789" ca="1">_xlfn.TEXTJOIN("",TRUE,IFERROR((MID(L5789,ROW(INDIRECT("1:"&amp;LEN(L5789))),1)*1),""))</f>
        <v>30000</v>
      </c>
      <c r="O5789">
        <f t="shared" ca="1" si="272"/>
        <v>16001</v>
      </c>
    </row>
    <row r="5790" spans="1:15" x14ac:dyDescent="0.25">
      <c r="A5790" t="s">
        <v>397</v>
      </c>
      <c r="B5790" t="s">
        <v>1</v>
      </c>
      <c r="C5790" s="7" t="str">
        <f t="shared" si="270"/>
        <v>NOVOB</v>
      </c>
      <c r="D5790" t="str">
        <f t="shared" si="271"/>
        <v>DC</v>
      </c>
      <c r="E5790" t="s">
        <v>419</v>
      </c>
      <c r="F5790" t="s">
        <v>420</v>
      </c>
      <c r="G5790" t="s">
        <v>20</v>
      </c>
      <c r="H5790" s="1">
        <v>44140</v>
      </c>
      <c r="I5790" t="s">
        <v>421</v>
      </c>
      <c r="J5790" t="s">
        <v>88</v>
      </c>
      <c r="K5790" t="s">
        <v>7</v>
      </c>
      <c r="L5790" t="s">
        <v>89</v>
      </c>
      <c r="M5790" t="str">
        <f t="array" aca="1" ref="M5790" ca="1">_xlfn.TEXTJOIN("",TRUE,IFERROR((MID(J5790,ROW(INDIRECT("1:"&amp;LEN(J5790))),1)*1),""))</f>
        <v>2002</v>
      </c>
      <c r="N5790" t="str">
        <f t="array" aca="1" ref="N5790" ca="1">_xlfn.TEXTJOIN("",TRUE,IFERROR((MID(L5790,ROW(INDIRECT("1:"&amp;LEN(L5790))),1)*1),""))</f>
        <v>30000</v>
      </c>
      <c r="O5790">
        <f t="shared" ca="1" si="272"/>
        <v>16001</v>
      </c>
    </row>
    <row r="5791" spans="1:15" x14ac:dyDescent="0.25">
      <c r="A5791" t="s">
        <v>397</v>
      </c>
      <c r="B5791" t="s">
        <v>1</v>
      </c>
      <c r="C5791" s="7" t="str">
        <f t="shared" si="270"/>
        <v>ORA</v>
      </c>
      <c r="D5791" t="str">
        <f t="shared" si="271"/>
        <v>FP</v>
      </c>
      <c r="E5791" t="s">
        <v>888</v>
      </c>
      <c r="F5791" t="s">
        <v>889</v>
      </c>
      <c r="G5791" t="s">
        <v>20</v>
      </c>
      <c r="H5791" s="1">
        <v>44140</v>
      </c>
      <c r="I5791" t="s">
        <v>123</v>
      </c>
      <c r="J5791" t="s">
        <v>88</v>
      </c>
      <c r="K5791" t="s">
        <v>7</v>
      </c>
      <c r="L5791" t="s">
        <v>89</v>
      </c>
      <c r="M5791" t="str">
        <f t="array" aca="1" ref="M5791" ca="1">_xlfn.TEXTJOIN("",TRUE,IFERROR((MID(J5791,ROW(INDIRECT("1:"&amp;LEN(J5791))),1)*1),""))</f>
        <v>2002</v>
      </c>
      <c r="N5791" t="str">
        <f t="array" aca="1" ref="N5791" ca="1">_xlfn.TEXTJOIN("",TRUE,IFERROR((MID(L5791,ROW(INDIRECT("1:"&amp;LEN(L5791))),1)*1),""))</f>
        <v>30000</v>
      </c>
      <c r="O5791">
        <f t="shared" ca="1" si="272"/>
        <v>16001</v>
      </c>
    </row>
    <row r="5792" spans="1:15" x14ac:dyDescent="0.25">
      <c r="A5792" t="s">
        <v>397</v>
      </c>
      <c r="B5792" t="s">
        <v>1</v>
      </c>
      <c r="C5792" s="7" t="str">
        <f t="shared" si="270"/>
        <v>ORCL</v>
      </c>
      <c r="D5792" t="str">
        <f t="shared" si="271"/>
        <v>US</v>
      </c>
      <c r="E5792" t="s">
        <v>422</v>
      </c>
      <c r="F5792" t="s">
        <v>423</v>
      </c>
      <c r="G5792" t="s">
        <v>20</v>
      </c>
      <c r="H5792" s="1">
        <v>44140</v>
      </c>
      <c r="I5792" t="s">
        <v>15</v>
      </c>
      <c r="J5792" t="s">
        <v>88</v>
      </c>
      <c r="K5792" t="s">
        <v>7</v>
      </c>
      <c r="L5792" t="s">
        <v>89</v>
      </c>
      <c r="M5792" t="str">
        <f t="array" aca="1" ref="M5792" ca="1">_xlfn.TEXTJOIN("",TRUE,IFERROR((MID(J5792,ROW(INDIRECT("1:"&amp;LEN(J5792))),1)*1),""))</f>
        <v>2002</v>
      </c>
      <c r="N5792" t="str">
        <f t="array" aca="1" ref="N5792" ca="1">_xlfn.TEXTJOIN("",TRUE,IFERROR((MID(L5792,ROW(INDIRECT("1:"&amp;LEN(L5792))),1)*1),""))</f>
        <v>30000</v>
      </c>
      <c r="O5792">
        <f t="shared" ca="1" si="272"/>
        <v>16001</v>
      </c>
    </row>
    <row r="5793" spans="1:15" x14ac:dyDescent="0.25">
      <c r="A5793" t="s">
        <v>397</v>
      </c>
      <c r="B5793" t="s">
        <v>1</v>
      </c>
      <c r="C5793" s="7" t="str">
        <f t="shared" si="270"/>
        <v>PEP</v>
      </c>
      <c r="D5793" t="str">
        <f t="shared" si="271"/>
        <v>US</v>
      </c>
      <c r="E5793" t="s">
        <v>181</v>
      </c>
      <c r="F5793" t="s">
        <v>182</v>
      </c>
      <c r="G5793" t="s">
        <v>20</v>
      </c>
      <c r="H5793" s="1">
        <v>44140</v>
      </c>
      <c r="I5793" t="s">
        <v>15</v>
      </c>
      <c r="J5793" t="s">
        <v>88</v>
      </c>
      <c r="K5793" t="s">
        <v>7</v>
      </c>
      <c r="L5793" t="s">
        <v>89</v>
      </c>
      <c r="M5793" t="str">
        <f t="array" aca="1" ref="M5793" ca="1">_xlfn.TEXTJOIN("",TRUE,IFERROR((MID(J5793,ROW(INDIRECT("1:"&amp;LEN(J5793))),1)*1),""))</f>
        <v>2002</v>
      </c>
      <c r="N5793" t="str">
        <f t="array" aca="1" ref="N5793" ca="1">_xlfn.TEXTJOIN("",TRUE,IFERROR((MID(L5793,ROW(INDIRECT("1:"&amp;LEN(L5793))),1)*1),""))</f>
        <v>30000</v>
      </c>
      <c r="O5793">
        <f t="shared" ca="1" si="272"/>
        <v>16001</v>
      </c>
    </row>
    <row r="5794" spans="1:15" x14ac:dyDescent="0.25">
      <c r="A5794" t="s">
        <v>397</v>
      </c>
      <c r="B5794" t="s">
        <v>1</v>
      </c>
      <c r="C5794" s="7" t="str">
        <f t="shared" si="270"/>
        <v>PHIA</v>
      </c>
      <c r="D5794" t="str">
        <f t="shared" si="271"/>
        <v>NA</v>
      </c>
      <c r="E5794" t="s">
        <v>424</v>
      </c>
      <c r="F5794" t="s">
        <v>425</v>
      </c>
      <c r="G5794" t="s">
        <v>20</v>
      </c>
      <c r="H5794" s="1">
        <v>44140</v>
      </c>
      <c r="I5794" t="s">
        <v>123</v>
      </c>
      <c r="J5794" t="s">
        <v>88</v>
      </c>
      <c r="K5794" t="s">
        <v>7</v>
      </c>
      <c r="L5794" t="s">
        <v>89</v>
      </c>
      <c r="M5794" t="str">
        <f t="array" aca="1" ref="M5794" ca="1">_xlfn.TEXTJOIN("",TRUE,IFERROR((MID(J5794,ROW(INDIRECT("1:"&amp;LEN(J5794))),1)*1),""))</f>
        <v>2002</v>
      </c>
      <c r="N5794" t="str">
        <f t="array" aca="1" ref="N5794" ca="1">_xlfn.TEXTJOIN("",TRUE,IFERROR((MID(L5794,ROW(INDIRECT("1:"&amp;LEN(L5794))),1)*1),""))</f>
        <v>30000</v>
      </c>
      <c r="O5794">
        <f t="shared" ca="1" si="272"/>
        <v>16001</v>
      </c>
    </row>
    <row r="5795" spans="1:15" x14ac:dyDescent="0.25">
      <c r="A5795" t="s">
        <v>397</v>
      </c>
      <c r="B5795" t="s">
        <v>1</v>
      </c>
      <c r="C5795" s="7" t="str">
        <f t="shared" si="270"/>
        <v>SAP</v>
      </c>
      <c r="D5795" t="str">
        <f t="shared" si="271"/>
        <v>GR</v>
      </c>
      <c r="E5795" t="s">
        <v>426</v>
      </c>
      <c r="F5795" t="s">
        <v>427</v>
      </c>
      <c r="G5795" t="s">
        <v>20</v>
      </c>
      <c r="H5795" s="1">
        <v>44140</v>
      </c>
      <c r="I5795" t="s">
        <v>24</v>
      </c>
      <c r="J5795" t="s">
        <v>88</v>
      </c>
      <c r="K5795" t="s">
        <v>7</v>
      </c>
      <c r="L5795" t="s">
        <v>89</v>
      </c>
      <c r="M5795" t="str">
        <f t="array" aca="1" ref="M5795" ca="1">_xlfn.TEXTJOIN("",TRUE,IFERROR((MID(J5795,ROW(INDIRECT("1:"&amp;LEN(J5795))),1)*1),""))</f>
        <v>2002</v>
      </c>
      <c r="N5795" t="str">
        <f t="array" aca="1" ref="N5795" ca="1">_xlfn.TEXTJOIN("",TRUE,IFERROR((MID(L5795,ROW(INDIRECT("1:"&amp;LEN(L5795))),1)*1),""))</f>
        <v>30000</v>
      </c>
      <c r="O5795">
        <f t="shared" ca="1" si="272"/>
        <v>16001</v>
      </c>
    </row>
    <row r="5796" spans="1:15" x14ac:dyDescent="0.25">
      <c r="A5796" t="s">
        <v>397</v>
      </c>
      <c r="B5796" t="s">
        <v>1</v>
      </c>
      <c r="C5796" s="7" t="str">
        <f t="shared" si="270"/>
        <v>SBUX</v>
      </c>
      <c r="D5796" t="str">
        <f t="shared" si="271"/>
        <v>US</v>
      </c>
      <c r="E5796" t="s">
        <v>428</v>
      </c>
      <c r="F5796" t="s">
        <v>429</v>
      </c>
      <c r="G5796" t="s">
        <v>20</v>
      </c>
      <c r="H5796" s="1">
        <v>44140</v>
      </c>
      <c r="I5796" t="s">
        <v>120</v>
      </c>
      <c r="J5796" t="s">
        <v>88</v>
      </c>
      <c r="K5796" t="s">
        <v>7</v>
      </c>
      <c r="L5796" t="s">
        <v>89</v>
      </c>
      <c r="M5796" t="str">
        <f t="array" aca="1" ref="M5796" ca="1">_xlfn.TEXTJOIN("",TRUE,IFERROR((MID(J5796,ROW(INDIRECT("1:"&amp;LEN(J5796))),1)*1),""))</f>
        <v>2002</v>
      </c>
      <c r="N5796" t="str">
        <f t="array" aca="1" ref="N5796" ca="1">_xlfn.TEXTJOIN("",TRUE,IFERROR((MID(L5796,ROW(INDIRECT("1:"&amp;LEN(L5796))),1)*1),""))</f>
        <v>30000</v>
      </c>
      <c r="O5796">
        <f t="shared" ca="1" si="272"/>
        <v>16001</v>
      </c>
    </row>
    <row r="5797" spans="1:15" x14ac:dyDescent="0.25">
      <c r="A5797" t="s">
        <v>397</v>
      </c>
      <c r="B5797" t="s">
        <v>1</v>
      </c>
      <c r="C5797" s="7" t="str">
        <f t="shared" si="270"/>
        <v>SKX</v>
      </c>
      <c r="D5797" t="str">
        <f t="shared" si="271"/>
        <v>US</v>
      </c>
      <c r="E5797" t="s">
        <v>3087</v>
      </c>
      <c r="F5797" t="s">
        <v>3088</v>
      </c>
      <c r="G5797" t="s">
        <v>4</v>
      </c>
      <c r="H5797" s="1">
        <v>44140</v>
      </c>
      <c r="I5797" t="s">
        <v>5</v>
      </c>
      <c r="J5797" t="s">
        <v>88</v>
      </c>
      <c r="K5797" t="s">
        <v>7</v>
      </c>
      <c r="L5797" t="s">
        <v>89</v>
      </c>
      <c r="M5797" t="str">
        <f t="array" aca="1" ref="M5797" ca="1">_xlfn.TEXTJOIN("",TRUE,IFERROR((MID(J5797,ROW(INDIRECT("1:"&amp;LEN(J5797))),1)*1),""))</f>
        <v>2002</v>
      </c>
      <c r="N5797" t="str">
        <f t="array" aca="1" ref="N5797" ca="1">_xlfn.TEXTJOIN("",TRUE,IFERROR((MID(L5797,ROW(INDIRECT("1:"&amp;LEN(L5797))),1)*1),""))</f>
        <v>30000</v>
      </c>
      <c r="O5797">
        <f t="shared" ca="1" si="272"/>
        <v>16001</v>
      </c>
    </row>
    <row r="5798" spans="1:15" x14ac:dyDescent="0.25">
      <c r="A5798" t="s">
        <v>397</v>
      </c>
      <c r="B5798" t="s">
        <v>1</v>
      </c>
      <c r="C5798" s="7" t="str">
        <f t="shared" si="270"/>
        <v>SPGI</v>
      </c>
      <c r="D5798" t="str">
        <f t="shared" si="271"/>
        <v>US</v>
      </c>
      <c r="E5798" t="s">
        <v>191</v>
      </c>
      <c r="F5798" t="s">
        <v>192</v>
      </c>
      <c r="G5798" t="s">
        <v>20</v>
      </c>
      <c r="H5798" s="1">
        <v>44140</v>
      </c>
      <c r="I5798" t="s">
        <v>15</v>
      </c>
      <c r="J5798" t="s">
        <v>88</v>
      </c>
      <c r="K5798" t="s">
        <v>7</v>
      </c>
      <c r="L5798" t="s">
        <v>89</v>
      </c>
      <c r="M5798" t="str">
        <f t="array" aca="1" ref="M5798" ca="1">_xlfn.TEXTJOIN("",TRUE,IFERROR((MID(J5798,ROW(INDIRECT("1:"&amp;LEN(J5798))),1)*1),""))</f>
        <v>2002</v>
      </c>
      <c r="N5798" t="str">
        <f t="array" aca="1" ref="N5798" ca="1">_xlfn.TEXTJOIN("",TRUE,IFERROR((MID(L5798,ROW(INDIRECT("1:"&amp;LEN(L5798))),1)*1),""))</f>
        <v>30000</v>
      </c>
      <c r="O5798">
        <f t="shared" ca="1" si="272"/>
        <v>16001</v>
      </c>
    </row>
    <row r="5799" spans="1:15" x14ac:dyDescent="0.25">
      <c r="A5799" t="s">
        <v>397</v>
      </c>
      <c r="B5799" t="s">
        <v>1</v>
      </c>
      <c r="C5799" s="7" t="str">
        <f t="shared" si="270"/>
        <v>STT</v>
      </c>
      <c r="D5799" t="str">
        <f t="shared" si="271"/>
        <v>US</v>
      </c>
      <c r="E5799" t="s">
        <v>430</v>
      </c>
      <c r="F5799" t="s">
        <v>431</v>
      </c>
      <c r="G5799" t="s">
        <v>20</v>
      </c>
      <c r="H5799" s="1">
        <v>44140</v>
      </c>
      <c r="I5799" t="s">
        <v>15</v>
      </c>
      <c r="J5799" t="s">
        <v>88</v>
      </c>
      <c r="K5799" t="s">
        <v>7</v>
      </c>
      <c r="L5799" t="s">
        <v>89</v>
      </c>
      <c r="M5799" t="str">
        <f t="array" aca="1" ref="M5799" ca="1">_xlfn.TEXTJOIN("",TRUE,IFERROR((MID(J5799,ROW(INDIRECT("1:"&amp;LEN(J5799))),1)*1),""))</f>
        <v>2002</v>
      </c>
      <c r="N5799" t="str">
        <f t="array" aca="1" ref="N5799" ca="1">_xlfn.TEXTJOIN("",TRUE,IFERROR((MID(L5799,ROW(INDIRECT("1:"&amp;LEN(L5799))),1)*1),""))</f>
        <v>30000</v>
      </c>
      <c r="O5799">
        <f t="shared" ca="1" si="272"/>
        <v>16001</v>
      </c>
    </row>
    <row r="5800" spans="1:15" x14ac:dyDescent="0.25">
      <c r="A5800" t="s">
        <v>397</v>
      </c>
      <c r="B5800" t="s">
        <v>1</v>
      </c>
      <c r="C5800" s="7" t="str">
        <f t="shared" si="270"/>
        <v>UBSG</v>
      </c>
      <c r="D5800" t="str">
        <f t="shared" si="271"/>
        <v>SW</v>
      </c>
      <c r="E5800" t="s">
        <v>432</v>
      </c>
      <c r="F5800" t="s">
        <v>433</v>
      </c>
      <c r="G5800" t="s">
        <v>4</v>
      </c>
      <c r="H5800" s="1">
        <v>44140</v>
      </c>
      <c r="I5800" t="s">
        <v>123</v>
      </c>
      <c r="J5800" t="s">
        <v>88</v>
      </c>
      <c r="K5800" t="s">
        <v>7</v>
      </c>
      <c r="L5800" t="s">
        <v>89</v>
      </c>
      <c r="M5800" t="str">
        <f t="array" aca="1" ref="M5800" ca="1">_xlfn.TEXTJOIN("",TRUE,IFERROR((MID(J5800,ROW(INDIRECT("1:"&amp;LEN(J5800))),1)*1),""))</f>
        <v>2002</v>
      </c>
      <c r="N5800" t="str">
        <f t="array" aca="1" ref="N5800" ca="1">_xlfn.TEXTJOIN("",TRUE,IFERROR((MID(L5800,ROW(INDIRECT("1:"&amp;LEN(L5800))),1)*1),""))</f>
        <v>30000</v>
      </c>
      <c r="O5800">
        <f t="shared" ca="1" si="272"/>
        <v>16001</v>
      </c>
    </row>
    <row r="5801" spans="1:15" x14ac:dyDescent="0.25">
      <c r="A5801" t="s">
        <v>397</v>
      </c>
      <c r="B5801" t="s">
        <v>1</v>
      </c>
      <c r="C5801" s="7" t="str">
        <f t="shared" si="270"/>
        <v>UNP</v>
      </c>
      <c r="D5801" t="str">
        <f t="shared" si="271"/>
        <v>US</v>
      </c>
      <c r="E5801" t="s">
        <v>559</v>
      </c>
      <c r="F5801" t="s">
        <v>560</v>
      </c>
      <c r="G5801" t="s">
        <v>4</v>
      </c>
      <c r="H5801" s="1">
        <v>44140</v>
      </c>
      <c r="I5801" t="s">
        <v>15</v>
      </c>
      <c r="J5801" t="s">
        <v>88</v>
      </c>
      <c r="K5801" t="s">
        <v>7</v>
      </c>
      <c r="L5801" t="s">
        <v>89</v>
      </c>
      <c r="M5801" t="str">
        <f t="array" aca="1" ref="M5801" ca="1">_xlfn.TEXTJOIN("",TRUE,IFERROR((MID(J5801,ROW(INDIRECT("1:"&amp;LEN(J5801))),1)*1),""))</f>
        <v>2002</v>
      </c>
      <c r="N5801" t="str">
        <f t="array" aca="1" ref="N5801" ca="1">_xlfn.TEXTJOIN("",TRUE,IFERROR((MID(L5801,ROW(INDIRECT("1:"&amp;LEN(L5801))),1)*1),""))</f>
        <v>30000</v>
      </c>
      <c r="O5801">
        <f t="shared" ca="1" si="272"/>
        <v>16001</v>
      </c>
    </row>
    <row r="5802" spans="1:15" x14ac:dyDescent="0.25">
      <c r="A5802" t="s">
        <v>397</v>
      </c>
      <c r="B5802" t="s">
        <v>1</v>
      </c>
      <c r="C5802" s="7" t="str">
        <f t="shared" si="270"/>
        <v>V</v>
      </c>
      <c r="D5802" t="str">
        <f t="shared" si="271"/>
        <v>US</v>
      </c>
      <c r="E5802" t="s">
        <v>327</v>
      </c>
      <c r="F5802" t="s">
        <v>328</v>
      </c>
      <c r="G5802" t="s">
        <v>4</v>
      </c>
      <c r="H5802" s="1">
        <v>44140</v>
      </c>
      <c r="I5802" t="s">
        <v>5</v>
      </c>
      <c r="J5802" t="s">
        <v>88</v>
      </c>
      <c r="K5802" t="s">
        <v>7</v>
      </c>
      <c r="L5802" t="s">
        <v>89</v>
      </c>
      <c r="M5802" t="str">
        <f t="array" aca="1" ref="M5802" ca="1">_xlfn.TEXTJOIN("",TRUE,IFERROR((MID(J5802,ROW(INDIRECT("1:"&amp;LEN(J5802))),1)*1),""))</f>
        <v>2002</v>
      </c>
      <c r="N5802" t="str">
        <f t="array" aca="1" ref="N5802" ca="1">_xlfn.TEXTJOIN("",TRUE,IFERROR((MID(L5802,ROW(INDIRECT("1:"&amp;LEN(L5802))),1)*1),""))</f>
        <v>30000</v>
      </c>
      <c r="O5802">
        <f t="shared" ca="1" si="272"/>
        <v>16001</v>
      </c>
    </row>
    <row r="5803" spans="1:15" x14ac:dyDescent="0.25">
      <c r="A5803" t="s">
        <v>397</v>
      </c>
      <c r="B5803" t="s">
        <v>1</v>
      </c>
      <c r="C5803" s="7" t="str">
        <f t="shared" si="270"/>
        <v>VAW</v>
      </c>
      <c r="D5803" t="str">
        <f t="shared" si="271"/>
        <v>US</v>
      </c>
      <c r="E5803" t="s">
        <v>3089</v>
      </c>
      <c r="F5803" t="s">
        <v>3090</v>
      </c>
      <c r="G5803" t="s">
        <v>4</v>
      </c>
      <c r="H5803" s="1">
        <v>44140</v>
      </c>
      <c r="I5803" t="s">
        <v>37</v>
      </c>
      <c r="J5803" t="s">
        <v>88</v>
      </c>
      <c r="K5803" t="s">
        <v>7</v>
      </c>
      <c r="L5803" t="s">
        <v>89</v>
      </c>
      <c r="M5803" t="str">
        <f t="array" aca="1" ref="M5803" ca="1">_xlfn.TEXTJOIN("",TRUE,IFERROR((MID(J5803,ROW(INDIRECT("1:"&amp;LEN(J5803))),1)*1),""))</f>
        <v>2002</v>
      </c>
      <c r="N5803" t="str">
        <f t="array" aca="1" ref="N5803" ca="1">_xlfn.TEXTJOIN("",TRUE,IFERROR((MID(L5803,ROW(INDIRECT("1:"&amp;LEN(L5803))),1)*1),""))</f>
        <v>30000</v>
      </c>
      <c r="O5803">
        <f t="shared" ca="1" si="272"/>
        <v>16001</v>
      </c>
    </row>
    <row r="5804" spans="1:15" x14ac:dyDescent="0.25">
      <c r="A5804" t="s">
        <v>397</v>
      </c>
      <c r="B5804" t="s">
        <v>1</v>
      </c>
      <c r="C5804" s="7" t="str">
        <f t="shared" si="270"/>
        <v>XYL</v>
      </c>
      <c r="D5804" t="str">
        <f t="shared" si="271"/>
        <v>US</v>
      </c>
      <c r="E5804" t="s">
        <v>1436</v>
      </c>
      <c r="F5804" t="s">
        <v>1437</v>
      </c>
      <c r="G5804" t="s">
        <v>20</v>
      </c>
      <c r="H5804" s="1">
        <v>44140</v>
      </c>
      <c r="I5804" t="s">
        <v>15</v>
      </c>
      <c r="J5804" t="s">
        <v>88</v>
      </c>
      <c r="K5804" t="s">
        <v>7</v>
      </c>
      <c r="L5804" t="s">
        <v>89</v>
      </c>
      <c r="M5804" t="str">
        <f t="array" aca="1" ref="M5804" ca="1">_xlfn.TEXTJOIN("",TRUE,IFERROR((MID(J5804,ROW(INDIRECT("1:"&amp;LEN(J5804))),1)*1),""))</f>
        <v>2002</v>
      </c>
      <c r="N5804" t="str">
        <f t="array" aca="1" ref="N5804" ca="1">_xlfn.TEXTJOIN("",TRUE,IFERROR((MID(L5804,ROW(INDIRECT("1:"&amp;LEN(L5804))),1)*1),""))</f>
        <v>30000</v>
      </c>
      <c r="O5804">
        <f t="shared" ca="1" si="272"/>
        <v>16001</v>
      </c>
    </row>
    <row r="5805" spans="1:15" x14ac:dyDescent="0.25">
      <c r="A5805" t="s">
        <v>1314</v>
      </c>
      <c r="B5805" t="s">
        <v>1</v>
      </c>
      <c r="C5805" s="7" t="str">
        <f t="shared" si="270"/>
        <v>FAS</v>
      </c>
      <c r="D5805" t="str">
        <f t="shared" si="271"/>
        <v>US</v>
      </c>
      <c r="E5805" t="s">
        <v>3051</v>
      </c>
      <c r="F5805" t="s">
        <v>3052</v>
      </c>
      <c r="G5805" t="s">
        <v>4</v>
      </c>
      <c r="H5805" s="1">
        <v>44140</v>
      </c>
      <c r="I5805" t="s">
        <v>15</v>
      </c>
      <c r="J5805" t="s">
        <v>38</v>
      </c>
      <c r="K5805" t="s">
        <v>7</v>
      </c>
      <c r="L5805" t="s">
        <v>39</v>
      </c>
      <c r="M5805" t="str">
        <f t="array" aca="1" ref="M5805" ca="1">_xlfn.TEXTJOIN("",TRUE,IFERROR((MID(J5805,ROW(INDIRECT("1:"&amp;LEN(J5805))),1)*1),""))</f>
        <v>15001</v>
      </c>
      <c r="N5805" t="str">
        <f t="array" aca="1" ref="N5805" ca="1">_xlfn.TEXTJOIN("",TRUE,IFERROR((MID(L5805,ROW(INDIRECT("1:"&amp;LEN(L5805))),1)*1),""))</f>
        <v>50000</v>
      </c>
      <c r="O5805">
        <f t="shared" ca="1" si="272"/>
        <v>32500</v>
      </c>
    </row>
    <row r="5806" spans="1:15" x14ac:dyDescent="0.25">
      <c r="A5806" t="s">
        <v>1314</v>
      </c>
      <c r="B5806" t="s">
        <v>1</v>
      </c>
      <c r="C5806" s="7" t="str">
        <f t="shared" si="270"/>
        <v>UBER</v>
      </c>
      <c r="D5806" t="str">
        <f t="shared" si="271"/>
        <v>US</v>
      </c>
      <c r="E5806" t="s">
        <v>455</v>
      </c>
      <c r="F5806" t="s">
        <v>456</v>
      </c>
      <c r="G5806" t="s">
        <v>4</v>
      </c>
      <c r="H5806" s="1">
        <v>44140</v>
      </c>
      <c r="I5806" t="s">
        <v>15</v>
      </c>
      <c r="J5806" t="s">
        <v>38</v>
      </c>
      <c r="K5806" t="s">
        <v>7</v>
      </c>
      <c r="L5806" t="s">
        <v>39</v>
      </c>
      <c r="M5806" t="str">
        <f t="array" aca="1" ref="M5806" ca="1">_xlfn.TEXTJOIN("",TRUE,IFERROR((MID(J5806,ROW(INDIRECT("1:"&amp;LEN(J5806))),1)*1),""))</f>
        <v>15001</v>
      </c>
      <c r="N5806" t="str">
        <f t="array" aca="1" ref="N5806" ca="1">_xlfn.TEXTJOIN("",TRUE,IFERROR((MID(L5806,ROW(INDIRECT("1:"&amp;LEN(L5806))),1)*1),""))</f>
        <v>50000</v>
      </c>
      <c r="O5806">
        <f t="shared" ca="1" si="272"/>
        <v>32500</v>
      </c>
    </row>
    <row r="5807" spans="1:15" x14ac:dyDescent="0.25">
      <c r="A5807" t="s">
        <v>637</v>
      </c>
      <c r="B5807" t="s">
        <v>1</v>
      </c>
      <c r="C5807" s="7" t="str">
        <f t="shared" si="270"/>
        <v>CW</v>
      </c>
      <c r="D5807" t="str">
        <f t="shared" si="271"/>
        <v>US</v>
      </c>
      <c r="E5807" t="s">
        <v>788</v>
      </c>
      <c r="F5807" t="s">
        <v>789</v>
      </c>
      <c r="G5807" t="s">
        <v>20</v>
      </c>
      <c r="H5807" s="1">
        <v>44140</v>
      </c>
      <c r="I5807" t="s">
        <v>15</v>
      </c>
      <c r="J5807" t="s">
        <v>580</v>
      </c>
      <c r="K5807" t="s">
        <v>7</v>
      </c>
      <c r="L5807" t="s">
        <v>581</v>
      </c>
      <c r="M5807" t="str">
        <f t="array" aca="1" ref="M5807" ca="1">_xlfn.TEXTJOIN("",TRUE,IFERROR((MID(J5807,ROW(INDIRECT("1:"&amp;LEN(J5807))),1)*1),""))</f>
        <v>16002</v>
      </c>
      <c r="N5807" t="str">
        <f t="array" aca="1" ref="N5807" ca="1">_xlfn.TEXTJOIN("",TRUE,IFERROR((MID(L5807,ROW(INDIRECT("1:"&amp;LEN(L5807))),1)*1),""))</f>
        <v>65000</v>
      </c>
      <c r="O5807">
        <f t="shared" ca="1" si="272"/>
        <v>40501</v>
      </c>
    </row>
    <row r="5808" spans="1:15" x14ac:dyDescent="0.25">
      <c r="A5808" t="s">
        <v>0</v>
      </c>
      <c r="B5808" t="s">
        <v>1</v>
      </c>
      <c r="C5808" s="7" t="str">
        <f t="shared" si="270"/>
        <v>ALB</v>
      </c>
      <c r="D5808" t="str">
        <f t="shared" si="271"/>
        <v>US</v>
      </c>
      <c r="E5808" t="s">
        <v>635</v>
      </c>
      <c r="F5808" t="s">
        <v>636</v>
      </c>
      <c r="G5808" t="s">
        <v>4</v>
      </c>
      <c r="H5808" s="1">
        <v>44140</v>
      </c>
      <c r="I5808" t="s">
        <v>15</v>
      </c>
      <c r="J5808" t="s">
        <v>6</v>
      </c>
      <c r="K5808" t="s">
        <v>7</v>
      </c>
      <c r="L5808" t="s">
        <v>8</v>
      </c>
      <c r="M5808" t="str">
        <f t="array" aca="1" ref="M5808" ca="1">_xlfn.TEXTJOIN("",TRUE,IFERROR((MID(J5808,ROW(INDIRECT("1:"&amp;LEN(J5808))),1)*1),""))</f>
        <v>1001</v>
      </c>
      <c r="N5808" t="str">
        <f t="array" aca="1" ref="N5808" ca="1">_xlfn.TEXTJOIN("",TRUE,IFERROR((MID(L5808,ROW(INDIRECT("1:"&amp;LEN(L5808))),1)*1),""))</f>
        <v>15000</v>
      </c>
      <c r="O5808">
        <f t="shared" ca="1" si="272"/>
        <v>8000</v>
      </c>
    </row>
    <row r="5809" spans="1:15" x14ac:dyDescent="0.25">
      <c r="A5809" t="s">
        <v>3091</v>
      </c>
      <c r="B5809" t="s">
        <v>111</v>
      </c>
      <c r="C5809" s="7" t="str">
        <f t="shared" si="270"/>
        <v>AAPL</v>
      </c>
      <c r="D5809" t="str">
        <f t="shared" si="271"/>
        <v>US</v>
      </c>
      <c r="E5809" t="s">
        <v>229</v>
      </c>
      <c r="F5809" t="s">
        <v>230</v>
      </c>
      <c r="G5809" t="s">
        <v>4</v>
      </c>
      <c r="H5809" s="1">
        <v>44140</v>
      </c>
      <c r="I5809" t="s">
        <v>120</v>
      </c>
      <c r="J5809" t="s">
        <v>6</v>
      </c>
      <c r="K5809" t="s">
        <v>7</v>
      </c>
      <c r="L5809" t="s">
        <v>8</v>
      </c>
      <c r="M5809" t="str">
        <f t="array" aca="1" ref="M5809" ca="1">_xlfn.TEXTJOIN("",TRUE,IFERROR((MID(J5809,ROW(INDIRECT("1:"&amp;LEN(J5809))),1)*1),""))</f>
        <v>1001</v>
      </c>
      <c r="N5809" t="str">
        <f t="array" aca="1" ref="N5809" ca="1">_xlfn.TEXTJOIN("",TRUE,IFERROR((MID(L5809,ROW(INDIRECT("1:"&amp;LEN(L5809))),1)*1),""))</f>
        <v>15000</v>
      </c>
      <c r="O5809">
        <f t="shared" ca="1" si="272"/>
        <v>8000</v>
      </c>
    </row>
    <row r="5810" spans="1:15" x14ac:dyDescent="0.25">
      <c r="A5810" t="s">
        <v>3091</v>
      </c>
      <c r="B5810" t="s">
        <v>111</v>
      </c>
      <c r="C5810" s="7" t="str">
        <f t="shared" si="270"/>
        <v>AMGN</v>
      </c>
      <c r="D5810" t="str">
        <f t="shared" si="271"/>
        <v>US</v>
      </c>
      <c r="E5810" t="s">
        <v>996</v>
      </c>
      <c r="F5810" t="s">
        <v>997</v>
      </c>
      <c r="G5810" t="s">
        <v>4</v>
      </c>
      <c r="H5810" s="1">
        <v>44140</v>
      </c>
      <c r="I5810" t="s">
        <v>15</v>
      </c>
      <c r="J5810" t="s">
        <v>6</v>
      </c>
      <c r="K5810" t="s">
        <v>7</v>
      </c>
      <c r="L5810" t="s">
        <v>8</v>
      </c>
      <c r="M5810" t="str">
        <f t="array" aca="1" ref="M5810" ca="1">_xlfn.TEXTJOIN("",TRUE,IFERROR((MID(J5810,ROW(INDIRECT("1:"&amp;LEN(J5810))),1)*1),""))</f>
        <v>1001</v>
      </c>
      <c r="N5810" t="str">
        <f t="array" aca="1" ref="N5810" ca="1">_xlfn.TEXTJOIN("",TRUE,IFERROR((MID(L5810,ROW(INDIRECT("1:"&amp;LEN(L5810))),1)*1),""))</f>
        <v>15000</v>
      </c>
      <c r="O5810">
        <f t="shared" ca="1" si="272"/>
        <v>8000</v>
      </c>
    </row>
    <row r="5811" spans="1:15" x14ac:dyDescent="0.25">
      <c r="A5811" t="s">
        <v>3091</v>
      </c>
      <c r="B5811" t="s">
        <v>111</v>
      </c>
      <c r="C5811" s="7" t="str">
        <f t="shared" si="270"/>
        <v>BLK</v>
      </c>
      <c r="D5811" t="str">
        <f t="shared" si="271"/>
        <v>US</v>
      </c>
      <c r="E5811" t="s">
        <v>352</v>
      </c>
      <c r="F5811" t="s">
        <v>353</v>
      </c>
      <c r="G5811" t="s">
        <v>4</v>
      </c>
      <c r="H5811" s="1">
        <v>44140</v>
      </c>
      <c r="I5811" t="s">
        <v>120</v>
      </c>
      <c r="J5811" t="s">
        <v>6</v>
      </c>
      <c r="K5811" t="s">
        <v>7</v>
      </c>
      <c r="L5811" t="s">
        <v>8</v>
      </c>
      <c r="M5811" t="str">
        <f t="array" aca="1" ref="M5811" ca="1">_xlfn.TEXTJOIN("",TRUE,IFERROR((MID(J5811,ROW(INDIRECT("1:"&amp;LEN(J5811))),1)*1),""))</f>
        <v>1001</v>
      </c>
      <c r="N5811" t="str">
        <f t="array" aca="1" ref="N5811" ca="1">_xlfn.TEXTJOIN("",TRUE,IFERROR((MID(L5811,ROW(INDIRECT("1:"&amp;LEN(L5811))),1)*1),""))</f>
        <v>15000</v>
      </c>
      <c r="O5811">
        <f t="shared" ca="1" si="272"/>
        <v>8000</v>
      </c>
    </row>
    <row r="5812" spans="1:15" x14ac:dyDescent="0.25">
      <c r="A5812" t="s">
        <v>3091</v>
      </c>
      <c r="B5812" t="s">
        <v>111</v>
      </c>
      <c r="C5812" s="7" t="str">
        <f t="shared" si="270"/>
        <v>CMCSA</v>
      </c>
      <c r="D5812" t="str">
        <f t="shared" si="271"/>
        <v>US</v>
      </c>
      <c r="E5812" t="s">
        <v>598</v>
      </c>
      <c r="F5812" t="s">
        <v>599</v>
      </c>
      <c r="G5812" t="s">
        <v>4</v>
      </c>
      <c r="H5812" s="1">
        <v>44140</v>
      </c>
      <c r="I5812" t="s">
        <v>5</v>
      </c>
      <c r="J5812" t="s">
        <v>6</v>
      </c>
      <c r="K5812" t="s">
        <v>7</v>
      </c>
      <c r="L5812" t="s">
        <v>8</v>
      </c>
      <c r="M5812" t="str">
        <f t="array" aca="1" ref="M5812" ca="1">_xlfn.TEXTJOIN("",TRUE,IFERROR((MID(J5812,ROW(INDIRECT("1:"&amp;LEN(J5812))),1)*1),""))</f>
        <v>1001</v>
      </c>
      <c r="N5812" t="str">
        <f t="array" aca="1" ref="N5812" ca="1">_xlfn.TEXTJOIN("",TRUE,IFERROR((MID(L5812,ROW(INDIRECT("1:"&amp;LEN(L5812))),1)*1),""))</f>
        <v>15000</v>
      </c>
      <c r="O5812">
        <f t="shared" ca="1" si="272"/>
        <v>8000</v>
      </c>
    </row>
    <row r="5813" spans="1:15" x14ac:dyDescent="0.25">
      <c r="A5813" t="s">
        <v>3091</v>
      </c>
      <c r="B5813" t="s">
        <v>111</v>
      </c>
      <c r="C5813" s="7" t="str">
        <f t="shared" si="270"/>
        <v>CSCO</v>
      </c>
      <c r="D5813" t="str">
        <f t="shared" si="271"/>
        <v>US</v>
      </c>
      <c r="E5813" t="s">
        <v>153</v>
      </c>
      <c r="F5813" t="s">
        <v>154</v>
      </c>
      <c r="G5813" t="s">
        <v>4</v>
      </c>
      <c r="H5813" s="1">
        <v>44140</v>
      </c>
      <c r="I5813" t="s">
        <v>15</v>
      </c>
      <c r="J5813" t="s">
        <v>6</v>
      </c>
      <c r="K5813" t="s">
        <v>7</v>
      </c>
      <c r="L5813" t="s">
        <v>8</v>
      </c>
      <c r="M5813" t="str">
        <f t="array" aca="1" ref="M5813" ca="1">_xlfn.TEXTJOIN("",TRUE,IFERROR((MID(J5813,ROW(INDIRECT("1:"&amp;LEN(J5813))),1)*1),""))</f>
        <v>1001</v>
      </c>
      <c r="N5813" t="str">
        <f t="array" aca="1" ref="N5813" ca="1">_xlfn.TEXTJOIN("",TRUE,IFERROR((MID(L5813,ROW(INDIRECT("1:"&amp;LEN(L5813))),1)*1),""))</f>
        <v>15000</v>
      </c>
      <c r="O5813">
        <f t="shared" ca="1" si="272"/>
        <v>8000</v>
      </c>
    </row>
    <row r="5814" spans="1:15" x14ac:dyDescent="0.25">
      <c r="A5814" t="s">
        <v>3091</v>
      </c>
      <c r="B5814" t="s">
        <v>111</v>
      </c>
      <c r="C5814" s="7" t="str">
        <f t="shared" si="270"/>
        <v>CVS</v>
      </c>
      <c r="D5814" t="str">
        <f t="shared" si="271"/>
        <v>US</v>
      </c>
      <c r="E5814" t="s">
        <v>542</v>
      </c>
      <c r="F5814" t="s">
        <v>543</v>
      </c>
      <c r="G5814" t="s">
        <v>4</v>
      </c>
      <c r="H5814" s="1">
        <v>44140</v>
      </c>
      <c r="I5814" t="s">
        <v>15</v>
      </c>
      <c r="J5814" t="s">
        <v>6</v>
      </c>
      <c r="K5814" t="s">
        <v>7</v>
      </c>
      <c r="L5814" t="s">
        <v>8</v>
      </c>
      <c r="M5814" t="str">
        <f t="array" aca="1" ref="M5814" ca="1">_xlfn.TEXTJOIN("",TRUE,IFERROR((MID(J5814,ROW(INDIRECT("1:"&amp;LEN(J5814))),1)*1),""))</f>
        <v>1001</v>
      </c>
      <c r="N5814" t="str">
        <f t="array" aca="1" ref="N5814" ca="1">_xlfn.TEXTJOIN("",TRUE,IFERROR((MID(L5814,ROW(INDIRECT("1:"&amp;LEN(L5814))),1)*1),""))</f>
        <v>15000</v>
      </c>
      <c r="O5814">
        <f t="shared" ca="1" si="272"/>
        <v>8000</v>
      </c>
    </row>
    <row r="5815" spans="1:15" x14ac:dyDescent="0.25">
      <c r="A5815" t="s">
        <v>3091</v>
      </c>
      <c r="B5815" t="s">
        <v>111</v>
      </c>
      <c r="C5815" s="7" t="str">
        <f t="shared" si="270"/>
        <v>DIS</v>
      </c>
      <c r="D5815" t="str">
        <f t="shared" si="271"/>
        <v>US</v>
      </c>
      <c r="E5815" t="s">
        <v>71</v>
      </c>
      <c r="F5815" t="s">
        <v>72</v>
      </c>
      <c r="G5815" t="s">
        <v>4</v>
      </c>
      <c r="H5815" s="1">
        <v>44140</v>
      </c>
      <c r="I5815" t="s">
        <v>15</v>
      </c>
      <c r="J5815" t="s">
        <v>6</v>
      </c>
      <c r="K5815" t="s">
        <v>7</v>
      </c>
      <c r="L5815" t="s">
        <v>8</v>
      </c>
      <c r="M5815" t="str">
        <f t="array" aca="1" ref="M5815" ca="1">_xlfn.TEXTJOIN("",TRUE,IFERROR((MID(J5815,ROW(INDIRECT("1:"&amp;LEN(J5815))),1)*1),""))</f>
        <v>1001</v>
      </c>
      <c r="N5815" t="str">
        <f t="array" aca="1" ref="N5815" ca="1">_xlfn.TEXTJOIN("",TRUE,IFERROR((MID(L5815,ROW(INDIRECT("1:"&amp;LEN(L5815))),1)*1),""))</f>
        <v>15000</v>
      </c>
      <c r="O5815">
        <f t="shared" ca="1" si="272"/>
        <v>8000</v>
      </c>
    </row>
    <row r="5816" spans="1:15" x14ac:dyDescent="0.25">
      <c r="A5816" t="s">
        <v>3091</v>
      </c>
      <c r="B5816" t="s">
        <v>111</v>
      </c>
      <c r="C5816" s="7" t="str">
        <f t="shared" si="270"/>
        <v>DOW</v>
      </c>
      <c r="D5816" t="str">
        <f t="shared" si="271"/>
        <v>US</v>
      </c>
      <c r="E5816" t="s">
        <v>2560</v>
      </c>
      <c r="F5816" t="s">
        <v>2561</v>
      </c>
      <c r="G5816" t="s">
        <v>4</v>
      </c>
      <c r="H5816" s="1">
        <v>44140</v>
      </c>
      <c r="I5816" t="s">
        <v>15</v>
      </c>
      <c r="J5816" t="s">
        <v>6</v>
      </c>
      <c r="K5816" t="s">
        <v>7</v>
      </c>
      <c r="L5816" t="s">
        <v>8</v>
      </c>
      <c r="M5816" t="str">
        <f t="array" aca="1" ref="M5816" ca="1">_xlfn.TEXTJOIN("",TRUE,IFERROR((MID(J5816,ROW(INDIRECT("1:"&amp;LEN(J5816))),1)*1),""))</f>
        <v>1001</v>
      </c>
      <c r="N5816" t="str">
        <f t="array" aca="1" ref="N5816" ca="1">_xlfn.TEXTJOIN("",TRUE,IFERROR((MID(L5816,ROW(INDIRECT("1:"&amp;LEN(L5816))),1)*1),""))</f>
        <v>15000</v>
      </c>
      <c r="O5816">
        <f t="shared" ca="1" si="272"/>
        <v>8000</v>
      </c>
    </row>
    <row r="5817" spans="1:15" x14ac:dyDescent="0.25">
      <c r="A5817" t="s">
        <v>3091</v>
      </c>
      <c r="B5817" t="s">
        <v>111</v>
      </c>
      <c r="C5817" s="7" t="str">
        <f t="shared" si="270"/>
        <v>IBM</v>
      </c>
      <c r="D5817" t="str">
        <f t="shared" si="271"/>
        <v>US</v>
      </c>
      <c r="E5817" t="s">
        <v>481</v>
      </c>
      <c r="F5817" t="s">
        <v>482</v>
      </c>
      <c r="G5817" t="s">
        <v>4</v>
      </c>
      <c r="H5817" s="1">
        <v>44140</v>
      </c>
      <c r="I5817" t="s">
        <v>15</v>
      </c>
      <c r="J5817" t="s">
        <v>6</v>
      </c>
      <c r="K5817" t="s">
        <v>7</v>
      </c>
      <c r="L5817" t="s">
        <v>8</v>
      </c>
      <c r="M5817" t="str">
        <f t="array" aca="1" ref="M5817" ca="1">_xlfn.TEXTJOIN("",TRUE,IFERROR((MID(J5817,ROW(INDIRECT("1:"&amp;LEN(J5817))),1)*1),""))</f>
        <v>1001</v>
      </c>
      <c r="N5817" t="str">
        <f t="array" aca="1" ref="N5817" ca="1">_xlfn.TEXTJOIN("",TRUE,IFERROR((MID(L5817,ROW(INDIRECT("1:"&amp;LEN(L5817))),1)*1),""))</f>
        <v>15000</v>
      </c>
      <c r="O5817">
        <f t="shared" ca="1" si="272"/>
        <v>8000</v>
      </c>
    </row>
    <row r="5818" spans="1:15" x14ac:dyDescent="0.25">
      <c r="A5818" t="s">
        <v>3091</v>
      </c>
      <c r="B5818" t="s">
        <v>111</v>
      </c>
      <c r="C5818" s="7" t="str">
        <f t="shared" si="270"/>
        <v>JPM</v>
      </c>
      <c r="D5818" t="str">
        <f t="shared" si="271"/>
        <v>US</v>
      </c>
      <c r="E5818" t="s">
        <v>262</v>
      </c>
      <c r="F5818" t="s">
        <v>263</v>
      </c>
      <c r="G5818" t="s">
        <v>4</v>
      </c>
      <c r="H5818" s="1">
        <v>44140</v>
      </c>
      <c r="I5818" t="s">
        <v>15</v>
      </c>
      <c r="J5818" t="s">
        <v>6</v>
      </c>
      <c r="K5818" t="s">
        <v>7</v>
      </c>
      <c r="L5818" t="s">
        <v>8</v>
      </c>
      <c r="M5818" t="str">
        <f t="array" aca="1" ref="M5818" ca="1">_xlfn.TEXTJOIN("",TRUE,IFERROR((MID(J5818,ROW(INDIRECT("1:"&amp;LEN(J5818))),1)*1),""))</f>
        <v>1001</v>
      </c>
      <c r="N5818" t="str">
        <f t="array" aca="1" ref="N5818" ca="1">_xlfn.TEXTJOIN("",TRUE,IFERROR((MID(L5818,ROW(INDIRECT("1:"&amp;LEN(L5818))),1)*1),""))</f>
        <v>15000</v>
      </c>
      <c r="O5818">
        <f t="shared" ca="1" si="272"/>
        <v>8000</v>
      </c>
    </row>
    <row r="5819" spans="1:15" x14ac:dyDescent="0.25">
      <c r="A5819" t="s">
        <v>3091</v>
      </c>
      <c r="B5819" t="s">
        <v>111</v>
      </c>
      <c r="C5819" s="7" t="str">
        <f t="shared" si="270"/>
        <v>LOW</v>
      </c>
      <c r="D5819" t="str">
        <f t="shared" si="271"/>
        <v>US</v>
      </c>
      <c r="E5819" t="s">
        <v>1045</v>
      </c>
      <c r="F5819" t="s">
        <v>1046</v>
      </c>
      <c r="G5819" t="s">
        <v>4</v>
      </c>
      <c r="H5819" s="1">
        <v>44140</v>
      </c>
      <c r="I5819" t="s">
        <v>15</v>
      </c>
      <c r="J5819" t="s">
        <v>6</v>
      </c>
      <c r="K5819" t="s">
        <v>7</v>
      </c>
      <c r="L5819" t="s">
        <v>8</v>
      </c>
      <c r="M5819" t="str">
        <f t="array" aca="1" ref="M5819" ca="1">_xlfn.TEXTJOIN("",TRUE,IFERROR((MID(J5819,ROW(INDIRECT("1:"&amp;LEN(J5819))),1)*1),""))</f>
        <v>1001</v>
      </c>
      <c r="N5819" t="str">
        <f t="array" aca="1" ref="N5819" ca="1">_xlfn.TEXTJOIN("",TRUE,IFERROR((MID(L5819,ROW(INDIRECT("1:"&amp;LEN(L5819))),1)*1),""))</f>
        <v>15000</v>
      </c>
      <c r="O5819">
        <f t="shared" ca="1" si="272"/>
        <v>8000</v>
      </c>
    </row>
    <row r="5820" spans="1:15" x14ac:dyDescent="0.25">
      <c r="A5820" t="s">
        <v>3091</v>
      </c>
      <c r="B5820" t="s">
        <v>111</v>
      </c>
      <c r="C5820" s="7" t="str">
        <f t="shared" si="270"/>
        <v>MDT</v>
      </c>
      <c r="D5820" t="str">
        <f t="shared" si="271"/>
        <v>US</v>
      </c>
      <c r="E5820" t="s">
        <v>287</v>
      </c>
      <c r="F5820" t="s">
        <v>288</v>
      </c>
      <c r="G5820" t="s">
        <v>4</v>
      </c>
      <c r="H5820" s="1">
        <v>44140</v>
      </c>
      <c r="I5820" t="s">
        <v>15</v>
      </c>
      <c r="J5820" t="s">
        <v>6</v>
      </c>
      <c r="K5820" t="s">
        <v>7</v>
      </c>
      <c r="L5820" t="s">
        <v>8</v>
      </c>
      <c r="M5820" t="str">
        <f t="array" aca="1" ref="M5820" ca="1">_xlfn.TEXTJOIN("",TRUE,IFERROR((MID(J5820,ROW(INDIRECT("1:"&amp;LEN(J5820))),1)*1),""))</f>
        <v>1001</v>
      </c>
      <c r="N5820" t="str">
        <f t="array" aca="1" ref="N5820" ca="1">_xlfn.TEXTJOIN("",TRUE,IFERROR((MID(L5820,ROW(INDIRECT("1:"&amp;LEN(L5820))),1)*1),""))</f>
        <v>15000</v>
      </c>
      <c r="O5820">
        <f t="shared" ca="1" si="272"/>
        <v>8000</v>
      </c>
    </row>
    <row r="5821" spans="1:15" x14ac:dyDescent="0.25">
      <c r="A5821" t="s">
        <v>3091</v>
      </c>
      <c r="B5821" t="s">
        <v>111</v>
      </c>
      <c r="C5821" s="7" t="str">
        <f t="shared" si="270"/>
        <v>MSFT</v>
      </c>
      <c r="D5821" t="str">
        <f t="shared" si="271"/>
        <v>US</v>
      </c>
      <c r="E5821" t="s">
        <v>417</v>
      </c>
      <c r="F5821" t="s">
        <v>418</v>
      </c>
      <c r="G5821" t="s">
        <v>4</v>
      </c>
      <c r="H5821" s="1">
        <v>44140</v>
      </c>
      <c r="I5821" t="s">
        <v>15</v>
      </c>
      <c r="J5821" t="s">
        <v>6</v>
      </c>
      <c r="K5821" t="s">
        <v>7</v>
      </c>
      <c r="L5821" t="s">
        <v>8</v>
      </c>
      <c r="M5821" t="str">
        <f t="array" aca="1" ref="M5821" ca="1">_xlfn.TEXTJOIN("",TRUE,IFERROR((MID(J5821,ROW(INDIRECT("1:"&amp;LEN(J5821))),1)*1),""))</f>
        <v>1001</v>
      </c>
      <c r="N5821" t="str">
        <f t="array" aca="1" ref="N5821" ca="1">_xlfn.TEXTJOIN("",TRUE,IFERROR((MID(L5821,ROW(INDIRECT("1:"&amp;LEN(L5821))),1)*1),""))</f>
        <v>15000</v>
      </c>
      <c r="O5821">
        <f t="shared" ca="1" si="272"/>
        <v>8000</v>
      </c>
    </row>
    <row r="5822" spans="1:15" x14ac:dyDescent="0.25">
      <c r="A5822" t="s">
        <v>3091</v>
      </c>
      <c r="B5822" t="s">
        <v>111</v>
      </c>
      <c r="C5822" s="7" t="str">
        <f t="shared" si="270"/>
        <v>PG</v>
      </c>
      <c r="D5822" t="str">
        <f t="shared" si="271"/>
        <v>US</v>
      </c>
      <c r="E5822" t="s">
        <v>140</v>
      </c>
      <c r="F5822" t="s">
        <v>141</v>
      </c>
      <c r="G5822" t="s">
        <v>4</v>
      </c>
      <c r="H5822" s="1">
        <v>44140</v>
      </c>
      <c r="I5822" t="s">
        <v>120</v>
      </c>
      <c r="J5822" t="s">
        <v>6</v>
      </c>
      <c r="K5822" t="s">
        <v>7</v>
      </c>
      <c r="L5822" t="s">
        <v>8</v>
      </c>
      <c r="M5822" t="str">
        <f t="array" aca="1" ref="M5822" ca="1">_xlfn.TEXTJOIN("",TRUE,IFERROR((MID(J5822,ROW(INDIRECT("1:"&amp;LEN(J5822))),1)*1),""))</f>
        <v>1001</v>
      </c>
      <c r="N5822" t="str">
        <f t="array" aca="1" ref="N5822" ca="1">_xlfn.TEXTJOIN("",TRUE,IFERROR((MID(L5822,ROW(INDIRECT("1:"&amp;LEN(L5822))),1)*1),""))</f>
        <v>15000</v>
      </c>
      <c r="O5822">
        <f t="shared" ca="1" si="272"/>
        <v>8000</v>
      </c>
    </row>
    <row r="5823" spans="1:15" x14ac:dyDescent="0.25">
      <c r="A5823" t="s">
        <v>3091</v>
      </c>
      <c r="B5823" t="s">
        <v>111</v>
      </c>
      <c r="C5823" s="7" t="str">
        <f t="shared" si="270"/>
        <v>PLD</v>
      </c>
      <c r="D5823" t="str">
        <f t="shared" si="271"/>
        <v>US</v>
      </c>
      <c r="E5823" t="s">
        <v>185</v>
      </c>
      <c r="F5823" t="s">
        <v>186</v>
      </c>
      <c r="G5823" t="s">
        <v>4</v>
      </c>
      <c r="H5823" s="1">
        <v>44140</v>
      </c>
      <c r="I5823" t="s">
        <v>15</v>
      </c>
      <c r="J5823" t="s">
        <v>6</v>
      </c>
      <c r="K5823" t="s">
        <v>7</v>
      </c>
      <c r="L5823" t="s">
        <v>8</v>
      </c>
      <c r="M5823" t="str">
        <f t="array" aca="1" ref="M5823" ca="1">_xlfn.TEXTJOIN("",TRUE,IFERROR((MID(J5823,ROW(INDIRECT("1:"&amp;LEN(J5823))),1)*1),""))</f>
        <v>1001</v>
      </c>
      <c r="N5823" t="str">
        <f t="array" aca="1" ref="N5823" ca="1">_xlfn.TEXTJOIN("",TRUE,IFERROR((MID(L5823,ROW(INDIRECT("1:"&amp;LEN(L5823))),1)*1),""))</f>
        <v>15000</v>
      </c>
      <c r="O5823">
        <f t="shared" ca="1" si="272"/>
        <v>8000</v>
      </c>
    </row>
    <row r="5824" spans="1:15" x14ac:dyDescent="0.25">
      <c r="A5824" t="s">
        <v>3091</v>
      </c>
      <c r="B5824" t="s">
        <v>111</v>
      </c>
      <c r="C5824" s="7" t="str">
        <f t="shared" si="270"/>
        <v>SBUX</v>
      </c>
      <c r="D5824" t="str">
        <f t="shared" si="271"/>
        <v>US</v>
      </c>
      <c r="E5824" t="s">
        <v>428</v>
      </c>
      <c r="F5824" t="s">
        <v>429</v>
      </c>
      <c r="G5824" t="s">
        <v>4</v>
      </c>
      <c r="H5824" s="1">
        <v>44140</v>
      </c>
      <c r="I5824" t="s">
        <v>120</v>
      </c>
      <c r="J5824" t="s">
        <v>6</v>
      </c>
      <c r="K5824" t="s">
        <v>7</v>
      </c>
      <c r="L5824" t="s">
        <v>8</v>
      </c>
      <c r="M5824" t="str">
        <f t="array" aca="1" ref="M5824" ca="1">_xlfn.TEXTJOIN("",TRUE,IFERROR((MID(J5824,ROW(INDIRECT("1:"&amp;LEN(J5824))),1)*1),""))</f>
        <v>1001</v>
      </c>
      <c r="N5824" t="str">
        <f t="array" aca="1" ref="N5824" ca="1">_xlfn.TEXTJOIN("",TRUE,IFERROR((MID(L5824,ROW(INDIRECT("1:"&amp;LEN(L5824))),1)*1),""))</f>
        <v>15000</v>
      </c>
      <c r="O5824">
        <f t="shared" ca="1" si="272"/>
        <v>8000</v>
      </c>
    </row>
    <row r="5825" spans="1:15" x14ac:dyDescent="0.25">
      <c r="A5825" t="s">
        <v>3091</v>
      </c>
      <c r="B5825" t="s">
        <v>111</v>
      </c>
      <c r="C5825" s="7" t="str">
        <f t="shared" si="270"/>
        <v>UPS</v>
      </c>
      <c r="D5825" t="str">
        <f t="shared" si="271"/>
        <v>US</v>
      </c>
      <c r="E5825" t="s">
        <v>1469</v>
      </c>
      <c r="F5825" t="s">
        <v>1470</v>
      </c>
      <c r="G5825" t="s">
        <v>4</v>
      </c>
      <c r="H5825" s="1">
        <v>44140</v>
      </c>
      <c r="I5825" t="s">
        <v>515</v>
      </c>
      <c r="J5825" t="s">
        <v>6</v>
      </c>
      <c r="K5825" t="s">
        <v>7</v>
      </c>
      <c r="L5825" t="s">
        <v>8</v>
      </c>
      <c r="M5825" t="str">
        <f t="array" aca="1" ref="M5825" ca="1">_xlfn.TEXTJOIN("",TRUE,IFERROR((MID(J5825,ROW(INDIRECT("1:"&amp;LEN(J5825))),1)*1),""))</f>
        <v>1001</v>
      </c>
      <c r="N5825" t="str">
        <f t="array" aca="1" ref="N5825" ca="1">_xlfn.TEXTJOIN("",TRUE,IFERROR((MID(L5825,ROW(INDIRECT("1:"&amp;LEN(L5825))),1)*1),""))</f>
        <v>15000</v>
      </c>
      <c r="O5825">
        <f t="shared" ca="1" si="272"/>
        <v>8000</v>
      </c>
    </row>
    <row r="5826" spans="1:15" x14ac:dyDescent="0.25">
      <c r="A5826" t="s">
        <v>3091</v>
      </c>
      <c r="B5826" t="s">
        <v>111</v>
      </c>
      <c r="C5826" s="7" t="str">
        <f t="shared" si="270"/>
        <v>WMT</v>
      </c>
      <c r="D5826" t="str">
        <f t="shared" si="271"/>
        <v>US</v>
      </c>
      <c r="E5826" t="s">
        <v>612</v>
      </c>
      <c r="F5826" t="s">
        <v>613</v>
      </c>
      <c r="G5826" t="s">
        <v>4</v>
      </c>
      <c r="H5826" s="1">
        <v>44140</v>
      </c>
      <c r="I5826" t="s">
        <v>15</v>
      </c>
      <c r="J5826" t="s">
        <v>6</v>
      </c>
      <c r="K5826" t="s">
        <v>7</v>
      </c>
      <c r="L5826" t="s">
        <v>8</v>
      </c>
      <c r="M5826" t="str">
        <f t="array" aca="1" ref="M5826" ca="1">_xlfn.TEXTJOIN("",TRUE,IFERROR((MID(J5826,ROW(INDIRECT("1:"&amp;LEN(J5826))),1)*1),""))</f>
        <v>1001</v>
      </c>
      <c r="N5826" t="str">
        <f t="array" aca="1" ref="N5826" ca="1">_xlfn.TEXTJOIN("",TRUE,IFERROR((MID(L5826,ROW(INDIRECT("1:"&amp;LEN(L5826))),1)*1),""))</f>
        <v>15000</v>
      </c>
      <c r="O5826">
        <f t="shared" ca="1" si="272"/>
        <v>8000</v>
      </c>
    </row>
    <row r="5827" spans="1:15" x14ac:dyDescent="0.25">
      <c r="A5827" t="s">
        <v>48</v>
      </c>
      <c r="B5827" t="s">
        <v>1</v>
      </c>
      <c r="C5827" s="7" t="str">
        <f t="shared" ref="C5827:C5890" si="273">LEFT(E5827,FIND(" ",E5827)-1)</f>
        <v>BX</v>
      </c>
      <c r="D5827" t="str">
        <f t="shared" ref="D5827:D5890" si="274">RIGHT(E5827,2)</f>
        <v>US</v>
      </c>
      <c r="E5827" t="s">
        <v>596</v>
      </c>
      <c r="F5827" t="s">
        <v>597</v>
      </c>
      <c r="G5827" t="s">
        <v>20</v>
      </c>
      <c r="H5827" s="1">
        <v>44139</v>
      </c>
      <c r="I5827" t="s">
        <v>5</v>
      </c>
      <c r="J5827" t="s">
        <v>3092</v>
      </c>
      <c r="K5827" t="s">
        <v>7</v>
      </c>
      <c r="L5827" t="s">
        <v>3093</v>
      </c>
      <c r="M5827" t="str">
        <f t="array" aca="1" ref="M5827" ca="1">_xlfn.TEXTJOIN("",TRUE,IFERROR((MID(J5827,ROW(INDIRECT("1:"&amp;LEN(J5827))),1)*1),""))</f>
        <v>2609</v>
      </c>
      <c r="N5827" t="str">
        <f t="array" aca="1" ref="N5827" ca="1">_xlfn.TEXTJOIN("",TRUE,IFERROR((MID(L5827,ROW(INDIRECT("1:"&amp;LEN(L5827))),1)*1),""))</f>
        <v>16609</v>
      </c>
      <c r="O5827">
        <f t="shared" ref="O5827:O5890" ca="1" si="275">FLOOR((M5827+N5827)/2,1)</f>
        <v>9609</v>
      </c>
    </row>
    <row r="5828" spans="1:15" x14ac:dyDescent="0.25">
      <c r="A5828" t="s">
        <v>2589</v>
      </c>
      <c r="B5828" t="s">
        <v>111</v>
      </c>
      <c r="C5828" s="7" t="str">
        <f t="shared" si="273"/>
        <v>COST</v>
      </c>
      <c r="D5828" t="str">
        <f t="shared" si="274"/>
        <v>US</v>
      </c>
      <c r="E5828" t="s">
        <v>356</v>
      </c>
      <c r="F5828" t="s">
        <v>357</v>
      </c>
      <c r="G5828" t="s">
        <v>4</v>
      </c>
      <c r="H5828" s="1">
        <v>44139</v>
      </c>
      <c r="I5828" t="s">
        <v>15</v>
      </c>
      <c r="J5828" t="s">
        <v>38</v>
      </c>
      <c r="K5828" t="s">
        <v>7</v>
      </c>
      <c r="L5828" t="s">
        <v>39</v>
      </c>
      <c r="M5828" t="str">
        <f t="array" aca="1" ref="M5828" ca="1">_xlfn.TEXTJOIN("",TRUE,IFERROR((MID(J5828,ROW(INDIRECT("1:"&amp;LEN(J5828))),1)*1),""))</f>
        <v>15001</v>
      </c>
      <c r="N5828" t="str">
        <f t="array" aca="1" ref="N5828" ca="1">_xlfn.TEXTJOIN("",TRUE,IFERROR((MID(L5828,ROW(INDIRECT("1:"&amp;LEN(L5828))),1)*1),""))</f>
        <v>50000</v>
      </c>
      <c r="O5828">
        <f t="shared" ca="1" si="275"/>
        <v>32500</v>
      </c>
    </row>
    <row r="5829" spans="1:15" x14ac:dyDescent="0.25">
      <c r="A5829" t="s">
        <v>2589</v>
      </c>
      <c r="B5829" t="s">
        <v>111</v>
      </c>
      <c r="C5829" s="7" t="str">
        <f t="shared" si="273"/>
        <v>NVDA</v>
      </c>
      <c r="D5829" t="str">
        <f t="shared" si="274"/>
        <v>US</v>
      </c>
      <c r="E5829" t="s">
        <v>306</v>
      </c>
      <c r="F5829" t="s">
        <v>307</v>
      </c>
      <c r="G5829" t="s">
        <v>4</v>
      </c>
      <c r="H5829" s="1">
        <v>44139</v>
      </c>
      <c r="I5829" t="s">
        <v>15</v>
      </c>
      <c r="J5829" t="s">
        <v>38</v>
      </c>
      <c r="K5829" t="s">
        <v>7</v>
      </c>
      <c r="L5829" t="s">
        <v>39</v>
      </c>
      <c r="M5829" t="str">
        <f t="array" aca="1" ref="M5829" ca="1">_xlfn.TEXTJOIN("",TRUE,IFERROR((MID(J5829,ROW(INDIRECT("1:"&amp;LEN(J5829))),1)*1),""))</f>
        <v>15001</v>
      </c>
      <c r="N5829" t="str">
        <f t="array" aca="1" ref="N5829" ca="1">_xlfn.TEXTJOIN("",TRUE,IFERROR((MID(L5829,ROW(INDIRECT("1:"&amp;LEN(L5829))),1)*1),""))</f>
        <v>50000</v>
      </c>
      <c r="O5829">
        <f t="shared" ca="1" si="275"/>
        <v>32500</v>
      </c>
    </row>
    <row r="5830" spans="1:15" x14ac:dyDescent="0.25">
      <c r="A5830" t="s">
        <v>2589</v>
      </c>
      <c r="B5830" t="s">
        <v>111</v>
      </c>
      <c r="C5830" s="7" t="str">
        <f t="shared" si="273"/>
        <v>ZM</v>
      </c>
      <c r="D5830" t="str">
        <f t="shared" si="274"/>
        <v>US</v>
      </c>
      <c r="E5830" t="s">
        <v>526</v>
      </c>
      <c r="F5830" t="s">
        <v>527</v>
      </c>
      <c r="G5830" t="s">
        <v>4</v>
      </c>
      <c r="H5830" s="1">
        <v>44139</v>
      </c>
      <c r="I5830" t="s">
        <v>5</v>
      </c>
      <c r="J5830" t="s">
        <v>38</v>
      </c>
      <c r="K5830" t="s">
        <v>7</v>
      </c>
      <c r="L5830" t="s">
        <v>39</v>
      </c>
      <c r="M5830" t="str">
        <f t="array" aca="1" ref="M5830" ca="1">_xlfn.TEXTJOIN("",TRUE,IFERROR((MID(J5830,ROW(INDIRECT("1:"&amp;LEN(J5830))),1)*1),""))</f>
        <v>15001</v>
      </c>
      <c r="N5830" t="str">
        <f t="array" aca="1" ref="N5830" ca="1">_xlfn.TEXTJOIN("",TRUE,IFERROR((MID(L5830,ROW(INDIRECT("1:"&amp;LEN(L5830))),1)*1),""))</f>
        <v>50000</v>
      </c>
      <c r="O5830">
        <f t="shared" ca="1" si="275"/>
        <v>32500</v>
      </c>
    </row>
    <row r="5831" spans="1:15" x14ac:dyDescent="0.25">
      <c r="A5831" t="s">
        <v>234</v>
      </c>
      <c r="B5831" t="s">
        <v>1</v>
      </c>
      <c r="C5831" s="7" t="str">
        <f t="shared" si="273"/>
        <v>NTAP</v>
      </c>
      <c r="D5831" t="str">
        <f t="shared" si="274"/>
        <v>US</v>
      </c>
      <c r="E5831" t="s">
        <v>235</v>
      </c>
      <c r="F5831" t="s">
        <v>236</v>
      </c>
      <c r="G5831" t="s">
        <v>20</v>
      </c>
      <c r="H5831" s="1">
        <v>44139</v>
      </c>
      <c r="I5831" t="s">
        <v>120</v>
      </c>
      <c r="J5831" t="s">
        <v>88</v>
      </c>
      <c r="K5831" t="s">
        <v>7</v>
      </c>
      <c r="L5831" t="s">
        <v>89</v>
      </c>
      <c r="M5831" t="str">
        <f t="array" aca="1" ref="M5831" ca="1">_xlfn.TEXTJOIN("",TRUE,IFERROR((MID(J5831,ROW(INDIRECT("1:"&amp;LEN(J5831))),1)*1),""))</f>
        <v>2002</v>
      </c>
      <c r="N5831" t="str">
        <f t="array" aca="1" ref="N5831" ca="1">_xlfn.TEXTJOIN("",TRUE,IFERROR((MID(L5831,ROW(INDIRECT("1:"&amp;LEN(L5831))),1)*1),""))</f>
        <v>30000</v>
      </c>
      <c r="O5831">
        <f t="shared" ca="1" si="275"/>
        <v>16001</v>
      </c>
    </row>
    <row r="5832" spans="1:15" x14ac:dyDescent="0.25">
      <c r="A5832" t="s">
        <v>2525</v>
      </c>
      <c r="B5832" t="s">
        <v>1</v>
      </c>
      <c r="C5832" s="7" t="str">
        <f t="shared" si="273"/>
        <v>ERICB</v>
      </c>
      <c r="D5832" t="str">
        <f t="shared" si="274"/>
        <v>SS</v>
      </c>
      <c r="E5832" t="s">
        <v>2451</v>
      </c>
      <c r="F5832" t="s">
        <v>2452</v>
      </c>
      <c r="G5832" t="s">
        <v>20</v>
      </c>
      <c r="H5832" s="1">
        <v>44139</v>
      </c>
      <c r="I5832" t="s">
        <v>2453</v>
      </c>
      <c r="J5832" t="s">
        <v>38</v>
      </c>
      <c r="K5832" t="s">
        <v>7</v>
      </c>
      <c r="L5832" t="s">
        <v>39</v>
      </c>
      <c r="M5832" t="str">
        <f t="array" aca="1" ref="M5832" ca="1">_xlfn.TEXTJOIN("",TRUE,IFERROR((MID(J5832,ROW(INDIRECT("1:"&amp;LEN(J5832))),1)*1),""))</f>
        <v>15001</v>
      </c>
      <c r="N5832" t="str">
        <f t="array" aca="1" ref="N5832" ca="1">_xlfn.TEXTJOIN("",TRUE,IFERROR((MID(L5832,ROW(INDIRECT("1:"&amp;LEN(L5832))),1)*1),""))</f>
        <v>50000</v>
      </c>
      <c r="O5832">
        <f t="shared" ca="1" si="275"/>
        <v>32500</v>
      </c>
    </row>
    <row r="5833" spans="1:15" x14ac:dyDescent="0.25">
      <c r="A5833" t="s">
        <v>2525</v>
      </c>
      <c r="B5833" t="s">
        <v>1</v>
      </c>
      <c r="C5833" s="7" t="str">
        <f t="shared" si="273"/>
        <v>IQV</v>
      </c>
      <c r="D5833" t="str">
        <f t="shared" si="274"/>
        <v>US</v>
      </c>
      <c r="E5833" t="s">
        <v>576</v>
      </c>
      <c r="F5833" t="s">
        <v>577</v>
      </c>
      <c r="G5833" t="s">
        <v>4</v>
      </c>
      <c r="H5833" s="1">
        <v>44139</v>
      </c>
      <c r="I5833" t="s">
        <v>15</v>
      </c>
      <c r="J5833" t="s">
        <v>6</v>
      </c>
      <c r="K5833" t="s">
        <v>7</v>
      </c>
      <c r="L5833" t="s">
        <v>8</v>
      </c>
      <c r="M5833" t="str">
        <f t="array" aca="1" ref="M5833" ca="1">_xlfn.TEXTJOIN("",TRUE,IFERROR((MID(J5833,ROW(INDIRECT("1:"&amp;LEN(J5833))),1)*1),""))</f>
        <v>1001</v>
      </c>
      <c r="N5833" t="str">
        <f t="array" aca="1" ref="N5833" ca="1">_xlfn.TEXTJOIN("",TRUE,IFERROR((MID(L5833,ROW(INDIRECT("1:"&amp;LEN(L5833))),1)*1),""))</f>
        <v>15000</v>
      </c>
      <c r="O5833">
        <f t="shared" ca="1" si="275"/>
        <v>8000</v>
      </c>
    </row>
    <row r="5834" spans="1:15" x14ac:dyDescent="0.25">
      <c r="A5834" t="s">
        <v>2525</v>
      </c>
      <c r="B5834" t="s">
        <v>1</v>
      </c>
      <c r="C5834" s="7" t="str">
        <f t="shared" si="273"/>
        <v>LNT</v>
      </c>
      <c r="D5834" t="str">
        <f t="shared" si="274"/>
        <v>US</v>
      </c>
      <c r="E5834" t="s">
        <v>900</v>
      </c>
      <c r="F5834" t="s">
        <v>901</v>
      </c>
      <c r="G5834" t="s">
        <v>20</v>
      </c>
      <c r="H5834" s="1">
        <v>44139</v>
      </c>
      <c r="I5834" t="s">
        <v>15</v>
      </c>
      <c r="J5834" t="s">
        <v>6</v>
      </c>
      <c r="K5834" t="s">
        <v>7</v>
      </c>
      <c r="L5834" t="s">
        <v>8</v>
      </c>
      <c r="M5834" t="str">
        <f t="array" aca="1" ref="M5834" ca="1">_xlfn.TEXTJOIN("",TRUE,IFERROR((MID(J5834,ROW(INDIRECT("1:"&amp;LEN(J5834))),1)*1),""))</f>
        <v>1001</v>
      </c>
      <c r="N5834" t="str">
        <f t="array" aca="1" ref="N5834" ca="1">_xlfn.TEXTJOIN("",TRUE,IFERROR((MID(L5834,ROW(INDIRECT("1:"&amp;LEN(L5834))),1)*1),""))</f>
        <v>15000</v>
      </c>
      <c r="O5834">
        <f t="shared" ca="1" si="275"/>
        <v>8000</v>
      </c>
    </row>
    <row r="5835" spans="1:15" x14ac:dyDescent="0.25">
      <c r="A5835" t="s">
        <v>2525</v>
      </c>
      <c r="B5835" t="s">
        <v>1</v>
      </c>
      <c r="C5835" s="7" t="str">
        <f t="shared" si="273"/>
        <v>PYPL</v>
      </c>
      <c r="D5835" t="str">
        <f t="shared" si="274"/>
        <v>US</v>
      </c>
      <c r="E5835" t="s">
        <v>628</v>
      </c>
      <c r="F5835" t="s">
        <v>629</v>
      </c>
      <c r="G5835" t="s">
        <v>20</v>
      </c>
      <c r="H5835" s="1">
        <v>44139</v>
      </c>
      <c r="I5835" t="s">
        <v>15</v>
      </c>
      <c r="J5835" t="s">
        <v>38</v>
      </c>
      <c r="K5835" t="s">
        <v>7</v>
      </c>
      <c r="L5835" t="s">
        <v>39</v>
      </c>
      <c r="M5835" t="str">
        <f t="array" aca="1" ref="M5835" ca="1">_xlfn.TEXTJOIN("",TRUE,IFERROR((MID(J5835,ROW(INDIRECT("1:"&amp;LEN(J5835))),1)*1),""))</f>
        <v>15001</v>
      </c>
      <c r="N5835" t="str">
        <f t="array" aca="1" ref="N5835" ca="1">_xlfn.TEXTJOIN("",TRUE,IFERROR((MID(L5835,ROW(INDIRECT("1:"&amp;LEN(L5835))),1)*1),""))</f>
        <v>50000</v>
      </c>
      <c r="O5835">
        <f t="shared" ca="1" si="275"/>
        <v>32500</v>
      </c>
    </row>
    <row r="5836" spans="1:15" x14ac:dyDescent="0.25">
      <c r="A5836" t="s">
        <v>2609</v>
      </c>
      <c r="B5836" t="s">
        <v>1</v>
      </c>
      <c r="C5836" s="7" t="str">
        <f t="shared" si="273"/>
        <v>FDRXX</v>
      </c>
      <c r="D5836" t="str">
        <f t="shared" si="274"/>
        <v>US</v>
      </c>
      <c r="E5836" t="s">
        <v>1078</v>
      </c>
      <c r="F5836" t="s">
        <v>1079</v>
      </c>
      <c r="G5836" t="s">
        <v>20</v>
      </c>
      <c r="H5836" s="1">
        <v>44139</v>
      </c>
      <c r="I5836" t="s">
        <v>15</v>
      </c>
      <c r="J5836" t="s">
        <v>688</v>
      </c>
      <c r="K5836" t="s">
        <v>7</v>
      </c>
      <c r="L5836" t="s">
        <v>43</v>
      </c>
      <c r="M5836" t="str">
        <f t="array" aca="1" ref="M5836" ca="1">_xlfn.TEXTJOIN("",TRUE,IFERROR((MID(J5836,ROW(INDIRECT("1:"&amp;LEN(J5836))),1)*1),""))</f>
        <v>200002</v>
      </c>
      <c r="N5836" t="str">
        <f t="array" aca="1" ref="N5836" ca="1">_xlfn.TEXTJOIN("",TRUE,IFERROR((MID(L5836,ROW(INDIRECT("1:"&amp;LEN(L5836))),1)*1),""))</f>
        <v>500000</v>
      </c>
      <c r="O5836">
        <f t="shared" ca="1" si="275"/>
        <v>350001</v>
      </c>
    </row>
    <row r="5837" spans="1:15" x14ac:dyDescent="0.25">
      <c r="A5837" t="s">
        <v>2609</v>
      </c>
      <c r="B5837" t="s">
        <v>1</v>
      </c>
      <c r="C5837" s="7" t="str">
        <f t="shared" si="273"/>
        <v>FXP</v>
      </c>
      <c r="D5837" t="str">
        <f t="shared" si="274"/>
        <v>US</v>
      </c>
      <c r="E5837" t="s">
        <v>3094</v>
      </c>
      <c r="F5837" t="s">
        <v>3095</v>
      </c>
      <c r="G5837" t="s">
        <v>4</v>
      </c>
      <c r="H5837" s="1">
        <v>44139</v>
      </c>
      <c r="I5837" t="s">
        <v>37</v>
      </c>
      <c r="J5837" t="s">
        <v>46</v>
      </c>
      <c r="K5837" t="s">
        <v>7</v>
      </c>
      <c r="L5837" t="s">
        <v>47</v>
      </c>
      <c r="M5837" t="str">
        <f t="array" aca="1" ref="M5837" ca="1">_xlfn.TEXTJOIN("",TRUE,IFERROR((MID(J5837,ROW(INDIRECT("1:"&amp;LEN(J5837))),1)*1),""))</f>
        <v>100001</v>
      </c>
      <c r="N5837" t="str">
        <f t="array" aca="1" ref="N5837" ca="1">_xlfn.TEXTJOIN("",TRUE,IFERROR((MID(L5837,ROW(INDIRECT("1:"&amp;LEN(L5837))),1)*1),""))</f>
        <v>250000</v>
      </c>
      <c r="O5837">
        <f t="shared" ca="1" si="275"/>
        <v>175000</v>
      </c>
    </row>
    <row r="5838" spans="1:15" x14ac:dyDescent="0.25">
      <c r="A5838" t="s">
        <v>2609</v>
      </c>
      <c r="B5838" t="s">
        <v>1</v>
      </c>
      <c r="C5838" s="7" t="str">
        <f t="shared" si="273"/>
        <v>MDY</v>
      </c>
      <c r="D5838" t="str">
        <f t="shared" si="274"/>
        <v>US</v>
      </c>
      <c r="E5838" t="s">
        <v>469</v>
      </c>
      <c r="F5838" t="s">
        <v>470</v>
      </c>
      <c r="G5838" t="s">
        <v>4</v>
      </c>
      <c r="H5838" s="1">
        <v>44139</v>
      </c>
      <c r="I5838" t="s">
        <v>317</v>
      </c>
      <c r="J5838" t="s">
        <v>51</v>
      </c>
      <c r="K5838" t="s">
        <v>7</v>
      </c>
      <c r="L5838" t="s">
        <v>52</v>
      </c>
      <c r="M5838" t="str">
        <f t="array" aca="1" ref="M5838" ca="1">_xlfn.TEXTJOIN("",TRUE,IFERROR((MID(J5838,ROW(INDIRECT("1:"&amp;LEN(J5838))),1)*1),""))</f>
        <v>50001</v>
      </c>
      <c r="N5838" t="str">
        <f t="array" aca="1" ref="N5838" ca="1">_xlfn.TEXTJOIN("",TRUE,IFERROR((MID(L5838,ROW(INDIRECT("1:"&amp;LEN(L5838))),1)*1),""))</f>
        <v>100000</v>
      </c>
      <c r="O5838">
        <f t="shared" ca="1" si="275"/>
        <v>75000</v>
      </c>
    </row>
    <row r="5839" spans="1:15" x14ac:dyDescent="0.25">
      <c r="A5839" t="s">
        <v>2609</v>
      </c>
      <c r="B5839" t="s">
        <v>1</v>
      </c>
      <c r="C5839" s="7" t="str">
        <f t="shared" si="273"/>
        <v>SRTY</v>
      </c>
      <c r="D5839" t="str">
        <f t="shared" si="274"/>
        <v>US</v>
      </c>
      <c r="E5839" t="s">
        <v>3096</v>
      </c>
      <c r="F5839" t="s">
        <v>3097</v>
      </c>
      <c r="G5839" t="s">
        <v>4</v>
      </c>
      <c r="H5839" s="1">
        <v>44139</v>
      </c>
      <c r="I5839" t="s">
        <v>37</v>
      </c>
      <c r="J5839" t="s">
        <v>6</v>
      </c>
      <c r="K5839" t="s">
        <v>7</v>
      </c>
      <c r="L5839" t="s">
        <v>8</v>
      </c>
      <c r="M5839" t="str">
        <f t="array" aca="1" ref="M5839" ca="1">_xlfn.TEXTJOIN("",TRUE,IFERROR((MID(J5839,ROW(INDIRECT("1:"&amp;LEN(J5839))),1)*1),""))</f>
        <v>1001</v>
      </c>
      <c r="N5839" t="str">
        <f t="array" aca="1" ref="N5839" ca="1">_xlfn.TEXTJOIN("",TRUE,IFERROR((MID(L5839,ROW(INDIRECT("1:"&amp;LEN(L5839))),1)*1),""))</f>
        <v>15000</v>
      </c>
      <c r="O5839">
        <f t="shared" ca="1" si="275"/>
        <v>8000</v>
      </c>
    </row>
    <row r="5840" spans="1:15" x14ac:dyDescent="0.25">
      <c r="A5840" t="s">
        <v>2609</v>
      </c>
      <c r="B5840" t="s">
        <v>1</v>
      </c>
      <c r="C5840" s="7" t="str">
        <f t="shared" si="273"/>
        <v>VOOG</v>
      </c>
      <c r="D5840" t="str">
        <f t="shared" si="274"/>
        <v>US</v>
      </c>
      <c r="E5840" t="s">
        <v>3098</v>
      </c>
      <c r="F5840" t="s">
        <v>3099</v>
      </c>
      <c r="G5840" t="s">
        <v>4</v>
      </c>
      <c r="H5840" s="1">
        <v>44139</v>
      </c>
      <c r="I5840" t="s">
        <v>37</v>
      </c>
      <c r="J5840" t="s">
        <v>51</v>
      </c>
      <c r="K5840" t="s">
        <v>7</v>
      </c>
      <c r="L5840" t="s">
        <v>52</v>
      </c>
      <c r="M5840" t="str">
        <f t="array" aca="1" ref="M5840" ca="1">_xlfn.TEXTJOIN("",TRUE,IFERROR((MID(J5840,ROW(INDIRECT("1:"&amp;LEN(J5840))),1)*1),""))</f>
        <v>50001</v>
      </c>
      <c r="N5840" t="str">
        <f t="array" aca="1" ref="N5840" ca="1">_xlfn.TEXTJOIN("",TRUE,IFERROR((MID(L5840,ROW(INDIRECT("1:"&amp;LEN(L5840))),1)*1),""))</f>
        <v>100000</v>
      </c>
      <c r="O5840">
        <f t="shared" ca="1" si="275"/>
        <v>75000</v>
      </c>
    </row>
    <row r="5841" spans="1:15" x14ac:dyDescent="0.25">
      <c r="A5841" t="s">
        <v>2609</v>
      </c>
      <c r="B5841" t="s">
        <v>1</v>
      </c>
      <c r="C5841" s="7" t="str">
        <f t="shared" si="273"/>
        <v>VOOV</v>
      </c>
      <c r="D5841" t="str">
        <f t="shared" si="274"/>
        <v>US</v>
      </c>
      <c r="E5841" t="s">
        <v>3100</v>
      </c>
      <c r="F5841" t="s">
        <v>3101</v>
      </c>
      <c r="G5841" t="s">
        <v>4</v>
      </c>
      <c r="H5841" s="1">
        <v>44139</v>
      </c>
      <c r="I5841" t="s">
        <v>37</v>
      </c>
      <c r="J5841" t="s">
        <v>51</v>
      </c>
      <c r="K5841" t="s">
        <v>7</v>
      </c>
      <c r="L5841" t="s">
        <v>52</v>
      </c>
      <c r="M5841" t="str">
        <f t="array" aca="1" ref="M5841" ca="1">_xlfn.TEXTJOIN("",TRUE,IFERROR((MID(J5841,ROW(INDIRECT("1:"&amp;LEN(J5841))),1)*1),""))</f>
        <v>50001</v>
      </c>
      <c r="N5841" t="str">
        <f t="array" aca="1" ref="N5841" ca="1">_xlfn.TEXTJOIN("",TRUE,IFERROR((MID(L5841,ROW(INDIRECT("1:"&amp;LEN(L5841))),1)*1),""))</f>
        <v>100000</v>
      </c>
      <c r="O5841">
        <f t="shared" ca="1" si="275"/>
        <v>75000</v>
      </c>
    </row>
    <row r="5842" spans="1:15" x14ac:dyDescent="0.25">
      <c r="A5842" t="s">
        <v>2773</v>
      </c>
      <c r="B5842" t="s">
        <v>1</v>
      </c>
      <c r="C5842" s="7" t="str">
        <f t="shared" si="273"/>
        <v>PENN</v>
      </c>
      <c r="D5842" t="str">
        <f t="shared" si="274"/>
        <v>US</v>
      </c>
      <c r="E5842" t="s">
        <v>2259</v>
      </c>
      <c r="F5842" t="s">
        <v>2260</v>
      </c>
      <c r="G5842" t="s">
        <v>4</v>
      </c>
      <c r="H5842" s="1">
        <v>44139</v>
      </c>
      <c r="I5842" t="s">
        <v>15</v>
      </c>
      <c r="J5842" t="s">
        <v>6</v>
      </c>
      <c r="K5842" t="s">
        <v>7</v>
      </c>
      <c r="L5842" t="s">
        <v>8</v>
      </c>
      <c r="M5842" t="str">
        <f t="array" aca="1" ref="M5842" ca="1">_xlfn.TEXTJOIN("",TRUE,IFERROR((MID(J5842,ROW(INDIRECT("1:"&amp;LEN(J5842))),1)*1),""))</f>
        <v>1001</v>
      </c>
      <c r="N5842" t="str">
        <f t="array" aca="1" ref="N5842" ca="1">_xlfn.TEXTJOIN("",TRUE,IFERROR((MID(L5842,ROW(INDIRECT("1:"&amp;LEN(L5842))),1)*1),""))</f>
        <v>15000</v>
      </c>
      <c r="O5842">
        <f t="shared" ca="1" si="275"/>
        <v>8000</v>
      </c>
    </row>
    <row r="5843" spans="1:15" x14ac:dyDescent="0.25">
      <c r="A5843" t="s">
        <v>434</v>
      </c>
      <c r="B5843" t="s">
        <v>1</v>
      </c>
      <c r="C5843" s="7" t="str">
        <f t="shared" si="273"/>
        <v>TMO</v>
      </c>
      <c r="D5843" t="str">
        <f t="shared" si="274"/>
        <v>US</v>
      </c>
      <c r="E5843" t="s">
        <v>606</v>
      </c>
      <c r="F5843" t="s">
        <v>607</v>
      </c>
      <c r="G5843" t="s">
        <v>20</v>
      </c>
      <c r="H5843" s="1">
        <v>44139</v>
      </c>
      <c r="I5843" t="s">
        <v>15</v>
      </c>
      <c r="J5843" t="s">
        <v>6</v>
      </c>
      <c r="K5843" t="s">
        <v>7</v>
      </c>
      <c r="L5843" t="s">
        <v>8</v>
      </c>
      <c r="M5843" t="str">
        <f t="array" aca="1" ref="M5843" ca="1">_xlfn.TEXTJOIN("",TRUE,IFERROR((MID(J5843,ROW(INDIRECT("1:"&amp;LEN(J5843))),1)*1),""))</f>
        <v>1001</v>
      </c>
      <c r="N5843" t="str">
        <f t="array" aca="1" ref="N5843" ca="1">_xlfn.TEXTJOIN("",TRUE,IFERROR((MID(L5843,ROW(INDIRECT("1:"&amp;LEN(L5843))),1)*1),""))</f>
        <v>15000</v>
      </c>
      <c r="O5843">
        <f t="shared" ca="1" si="275"/>
        <v>8000</v>
      </c>
    </row>
    <row r="5844" spans="1:15" x14ac:dyDescent="0.25">
      <c r="A5844" t="s">
        <v>637</v>
      </c>
      <c r="B5844" t="s">
        <v>1</v>
      </c>
      <c r="C5844" s="7" t="str">
        <f t="shared" si="273"/>
        <v>ACN</v>
      </c>
      <c r="D5844" t="str">
        <f t="shared" si="274"/>
        <v>US</v>
      </c>
      <c r="E5844" t="s">
        <v>285</v>
      </c>
      <c r="F5844" t="s">
        <v>286</v>
      </c>
      <c r="G5844" t="s">
        <v>4</v>
      </c>
      <c r="H5844" s="1">
        <v>44139</v>
      </c>
      <c r="I5844" t="s">
        <v>5</v>
      </c>
      <c r="J5844" t="s">
        <v>88</v>
      </c>
      <c r="K5844" t="s">
        <v>7</v>
      </c>
      <c r="L5844" t="s">
        <v>89</v>
      </c>
      <c r="M5844" t="str">
        <f t="array" aca="1" ref="M5844" ca="1">_xlfn.TEXTJOIN("",TRUE,IFERROR((MID(J5844,ROW(INDIRECT("1:"&amp;LEN(J5844))),1)*1),""))</f>
        <v>2002</v>
      </c>
      <c r="N5844" t="str">
        <f t="array" aca="1" ref="N5844" ca="1">_xlfn.TEXTJOIN("",TRUE,IFERROR((MID(L5844,ROW(INDIRECT("1:"&amp;LEN(L5844))),1)*1),""))</f>
        <v>30000</v>
      </c>
      <c r="O5844">
        <f t="shared" ca="1" si="275"/>
        <v>16001</v>
      </c>
    </row>
    <row r="5845" spans="1:15" x14ac:dyDescent="0.25">
      <c r="A5845" t="s">
        <v>637</v>
      </c>
      <c r="B5845" t="s">
        <v>1</v>
      </c>
      <c r="C5845" s="7" t="str">
        <f t="shared" si="273"/>
        <v>CMCSA</v>
      </c>
      <c r="D5845" t="str">
        <f t="shared" si="274"/>
        <v>US</v>
      </c>
      <c r="E5845" t="s">
        <v>598</v>
      </c>
      <c r="F5845" t="s">
        <v>599</v>
      </c>
      <c r="G5845" t="s">
        <v>20</v>
      </c>
      <c r="H5845" s="1">
        <v>44139</v>
      </c>
      <c r="I5845" t="s">
        <v>5</v>
      </c>
      <c r="J5845" t="s">
        <v>88</v>
      </c>
      <c r="K5845" t="s">
        <v>7</v>
      </c>
      <c r="L5845" t="s">
        <v>89</v>
      </c>
      <c r="M5845" t="str">
        <f t="array" aca="1" ref="M5845" ca="1">_xlfn.TEXTJOIN("",TRUE,IFERROR((MID(J5845,ROW(INDIRECT("1:"&amp;LEN(J5845))),1)*1),""))</f>
        <v>2002</v>
      </c>
      <c r="N5845" t="str">
        <f t="array" aca="1" ref="N5845" ca="1">_xlfn.TEXTJOIN("",TRUE,IFERROR((MID(L5845,ROW(INDIRECT("1:"&amp;LEN(L5845))),1)*1),""))</f>
        <v>30000</v>
      </c>
      <c r="O5845">
        <f t="shared" ca="1" si="275"/>
        <v>16001</v>
      </c>
    </row>
    <row r="5846" spans="1:15" x14ac:dyDescent="0.25">
      <c r="A5846" t="s">
        <v>637</v>
      </c>
      <c r="B5846" t="s">
        <v>1</v>
      </c>
      <c r="C5846" s="7" t="str">
        <f t="shared" si="273"/>
        <v>CW</v>
      </c>
      <c r="D5846" t="str">
        <f t="shared" si="274"/>
        <v>US</v>
      </c>
      <c r="E5846" t="s">
        <v>788</v>
      </c>
      <c r="F5846" t="s">
        <v>789</v>
      </c>
      <c r="G5846" t="s">
        <v>20</v>
      </c>
      <c r="H5846" s="1">
        <v>44139</v>
      </c>
      <c r="I5846" t="s">
        <v>15</v>
      </c>
      <c r="J5846" t="s">
        <v>638</v>
      </c>
      <c r="K5846" t="s">
        <v>7</v>
      </c>
      <c r="L5846" t="s">
        <v>238</v>
      </c>
      <c r="M5846" t="str">
        <f t="array" aca="1" ref="M5846" ca="1">_xlfn.TEXTJOIN("",TRUE,IFERROR((MID(J5846,ROW(INDIRECT("1:"&amp;LEN(J5846))),1)*1),""))</f>
        <v>65002</v>
      </c>
      <c r="N5846" t="str">
        <f t="array" aca="1" ref="N5846" ca="1">_xlfn.TEXTJOIN("",TRUE,IFERROR((MID(L5846,ROW(INDIRECT("1:"&amp;LEN(L5846))),1)*1),""))</f>
        <v>150000</v>
      </c>
      <c r="O5846">
        <f t="shared" ca="1" si="275"/>
        <v>107501</v>
      </c>
    </row>
    <row r="5847" spans="1:15" x14ac:dyDescent="0.25">
      <c r="A5847" t="s">
        <v>28</v>
      </c>
      <c r="B5847" t="s">
        <v>1</v>
      </c>
      <c r="C5847" s="7" t="str">
        <f t="shared" si="273"/>
        <v>ACM</v>
      </c>
      <c r="D5847" t="str">
        <f t="shared" si="274"/>
        <v>US</v>
      </c>
      <c r="E5847" t="s">
        <v>3102</v>
      </c>
      <c r="F5847" t="s">
        <v>3103</v>
      </c>
      <c r="G5847" t="s">
        <v>4</v>
      </c>
      <c r="H5847" s="1">
        <v>44139</v>
      </c>
      <c r="I5847" t="s">
        <v>15</v>
      </c>
      <c r="J5847" t="s">
        <v>6</v>
      </c>
      <c r="K5847" t="s">
        <v>7</v>
      </c>
      <c r="L5847" t="s">
        <v>8</v>
      </c>
      <c r="M5847" t="str">
        <f t="array" aca="1" ref="M5847" ca="1">_xlfn.TEXTJOIN("",TRUE,IFERROR((MID(J5847,ROW(INDIRECT("1:"&amp;LEN(J5847))),1)*1),""))</f>
        <v>1001</v>
      </c>
      <c r="N5847" t="str">
        <f t="array" aca="1" ref="N5847" ca="1">_xlfn.TEXTJOIN("",TRUE,IFERROR((MID(L5847,ROW(INDIRECT("1:"&amp;LEN(L5847))),1)*1),""))</f>
        <v>15000</v>
      </c>
      <c r="O5847">
        <f t="shared" ca="1" si="275"/>
        <v>8000</v>
      </c>
    </row>
    <row r="5848" spans="1:15" x14ac:dyDescent="0.25">
      <c r="A5848" t="s">
        <v>28</v>
      </c>
      <c r="B5848" t="s">
        <v>1</v>
      </c>
      <c r="C5848" s="7" t="str">
        <f t="shared" si="273"/>
        <v>FISV</v>
      </c>
      <c r="D5848" t="str">
        <f t="shared" si="274"/>
        <v>US</v>
      </c>
      <c r="E5848" t="s">
        <v>435</v>
      </c>
      <c r="F5848" t="s">
        <v>436</v>
      </c>
      <c r="G5848" t="s">
        <v>4</v>
      </c>
      <c r="H5848" s="1">
        <v>44139</v>
      </c>
      <c r="I5848" t="s">
        <v>15</v>
      </c>
      <c r="J5848" t="s">
        <v>6</v>
      </c>
      <c r="K5848" t="s">
        <v>7</v>
      </c>
      <c r="L5848" t="s">
        <v>8</v>
      </c>
      <c r="M5848" t="str">
        <f t="array" aca="1" ref="M5848" ca="1">_xlfn.TEXTJOIN("",TRUE,IFERROR((MID(J5848,ROW(INDIRECT("1:"&amp;LEN(J5848))),1)*1),""))</f>
        <v>1001</v>
      </c>
      <c r="N5848" t="str">
        <f t="array" aca="1" ref="N5848" ca="1">_xlfn.TEXTJOIN("",TRUE,IFERROR((MID(L5848,ROW(INDIRECT("1:"&amp;LEN(L5848))),1)*1),""))</f>
        <v>15000</v>
      </c>
      <c r="O5848">
        <f t="shared" ca="1" si="275"/>
        <v>8000</v>
      </c>
    </row>
    <row r="5849" spans="1:15" x14ac:dyDescent="0.25">
      <c r="A5849" t="s">
        <v>28</v>
      </c>
      <c r="B5849" t="s">
        <v>1</v>
      </c>
      <c r="C5849" s="7" t="str">
        <f t="shared" si="273"/>
        <v>FOUR</v>
      </c>
      <c r="D5849" t="str">
        <f t="shared" si="274"/>
        <v>US</v>
      </c>
      <c r="E5849" t="s">
        <v>276</v>
      </c>
      <c r="F5849" t="s">
        <v>277</v>
      </c>
      <c r="G5849" t="s">
        <v>20</v>
      </c>
      <c r="H5849" s="1">
        <v>44139</v>
      </c>
      <c r="I5849" t="s">
        <v>5</v>
      </c>
      <c r="J5849" t="s">
        <v>6</v>
      </c>
      <c r="K5849" t="s">
        <v>7</v>
      </c>
      <c r="L5849" t="s">
        <v>8</v>
      </c>
      <c r="M5849" t="str">
        <f t="array" aca="1" ref="M5849" ca="1">_xlfn.TEXTJOIN("",TRUE,IFERROR((MID(J5849,ROW(INDIRECT("1:"&amp;LEN(J5849))),1)*1),""))</f>
        <v>1001</v>
      </c>
      <c r="N5849" t="str">
        <f t="array" aca="1" ref="N5849" ca="1">_xlfn.TEXTJOIN("",TRUE,IFERROR((MID(L5849,ROW(INDIRECT("1:"&amp;LEN(L5849))),1)*1),""))</f>
        <v>15000</v>
      </c>
      <c r="O5849">
        <f t="shared" ca="1" si="275"/>
        <v>8000</v>
      </c>
    </row>
    <row r="5850" spans="1:15" x14ac:dyDescent="0.25">
      <c r="A5850" t="s">
        <v>28</v>
      </c>
      <c r="B5850" t="s">
        <v>1</v>
      </c>
      <c r="C5850" s="7" t="str">
        <f t="shared" si="273"/>
        <v>GFL</v>
      </c>
      <c r="D5850" t="str">
        <f t="shared" si="274"/>
        <v>CN</v>
      </c>
      <c r="E5850" t="s">
        <v>1616</v>
      </c>
      <c r="F5850" t="s">
        <v>1617</v>
      </c>
      <c r="G5850" t="s">
        <v>20</v>
      </c>
      <c r="H5850" s="1">
        <v>44139</v>
      </c>
      <c r="I5850" t="s">
        <v>1618</v>
      </c>
      <c r="J5850" t="s">
        <v>6</v>
      </c>
      <c r="K5850" t="s">
        <v>7</v>
      </c>
      <c r="L5850" t="s">
        <v>8</v>
      </c>
      <c r="M5850" t="str">
        <f t="array" aca="1" ref="M5850" ca="1">_xlfn.TEXTJOIN("",TRUE,IFERROR((MID(J5850,ROW(INDIRECT("1:"&amp;LEN(J5850))),1)*1),""))</f>
        <v>1001</v>
      </c>
      <c r="N5850" t="str">
        <f t="array" aca="1" ref="N5850" ca="1">_xlfn.TEXTJOIN("",TRUE,IFERROR((MID(L5850,ROW(INDIRECT("1:"&amp;LEN(L5850))),1)*1),""))</f>
        <v>15000</v>
      </c>
      <c r="O5850">
        <f t="shared" ca="1" si="275"/>
        <v>8000</v>
      </c>
    </row>
    <row r="5851" spans="1:15" x14ac:dyDescent="0.25">
      <c r="A5851" t="s">
        <v>28</v>
      </c>
      <c r="B5851" t="s">
        <v>1</v>
      </c>
      <c r="C5851" s="7" t="str">
        <f t="shared" si="273"/>
        <v>LITE</v>
      </c>
      <c r="D5851" t="str">
        <f t="shared" si="274"/>
        <v>US</v>
      </c>
      <c r="E5851" t="s">
        <v>1329</v>
      </c>
      <c r="F5851" t="s">
        <v>1330</v>
      </c>
      <c r="G5851" t="s">
        <v>20</v>
      </c>
      <c r="H5851" s="1">
        <v>44139</v>
      </c>
      <c r="I5851" t="s">
        <v>15</v>
      </c>
      <c r="J5851" t="s">
        <v>6</v>
      </c>
      <c r="K5851" t="s">
        <v>7</v>
      </c>
      <c r="L5851" t="s">
        <v>8</v>
      </c>
      <c r="M5851" t="str">
        <f t="array" aca="1" ref="M5851" ca="1">_xlfn.TEXTJOIN("",TRUE,IFERROR((MID(J5851,ROW(INDIRECT("1:"&amp;LEN(J5851))),1)*1),""))</f>
        <v>1001</v>
      </c>
      <c r="N5851" t="str">
        <f t="array" aca="1" ref="N5851" ca="1">_xlfn.TEXTJOIN("",TRUE,IFERROR((MID(L5851,ROW(INDIRECT("1:"&amp;LEN(L5851))),1)*1),""))</f>
        <v>15000</v>
      </c>
      <c r="O5851">
        <f t="shared" ca="1" si="275"/>
        <v>8000</v>
      </c>
    </row>
    <row r="5852" spans="1:15" x14ac:dyDescent="0.25">
      <c r="A5852" t="s">
        <v>28</v>
      </c>
      <c r="B5852" t="s">
        <v>1</v>
      </c>
      <c r="C5852" s="7" t="str">
        <f t="shared" si="273"/>
        <v>USFD</v>
      </c>
      <c r="D5852" t="str">
        <f t="shared" si="274"/>
        <v>US</v>
      </c>
      <c r="E5852" t="s">
        <v>2010</v>
      </c>
      <c r="F5852" t="s">
        <v>2011</v>
      </c>
      <c r="G5852" t="s">
        <v>20</v>
      </c>
      <c r="H5852" s="1">
        <v>44139</v>
      </c>
      <c r="I5852" t="s">
        <v>15</v>
      </c>
      <c r="J5852" t="s">
        <v>6</v>
      </c>
      <c r="K5852" t="s">
        <v>7</v>
      </c>
      <c r="L5852" t="s">
        <v>8</v>
      </c>
      <c r="M5852" t="str">
        <f t="array" aca="1" ref="M5852" ca="1">_xlfn.TEXTJOIN("",TRUE,IFERROR((MID(J5852,ROW(INDIRECT("1:"&amp;LEN(J5852))),1)*1),""))</f>
        <v>1001</v>
      </c>
      <c r="N5852" t="str">
        <f t="array" aca="1" ref="N5852" ca="1">_xlfn.TEXTJOIN("",TRUE,IFERROR((MID(L5852,ROW(INDIRECT("1:"&amp;LEN(L5852))),1)*1),""))</f>
        <v>15000</v>
      </c>
      <c r="O5852">
        <f t="shared" ca="1" si="275"/>
        <v>8000</v>
      </c>
    </row>
    <row r="5853" spans="1:15" x14ac:dyDescent="0.25">
      <c r="A5853" t="s">
        <v>28</v>
      </c>
      <c r="B5853" t="s">
        <v>1</v>
      </c>
      <c r="C5853" s="7" t="str">
        <f t="shared" si="273"/>
        <v>VRT</v>
      </c>
      <c r="D5853" t="str">
        <f t="shared" si="274"/>
        <v>US</v>
      </c>
      <c r="E5853" t="s">
        <v>2411</v>
      </c>
      <c r="F5853" t="s">
        <v>2412</v>
      </c>
      <c r="G5853" t="s">
        <v>20</v>
      </c>
      <c r="H5853" s="1">
        <v>44139</v>
      </c>
      <c r="I5853" t="s">
        <v>5</v>
      </c>
      <c r="J5853" t="s">
        <v>6</v>
      </c>
      <c r="K5853" t="s">
        <v>7</v>
      </c>
      <c r="L5853" t="s">
        <v>8</v>
      </c>
      <c r="M5853" t="str">
        <f t="array" aca="1" ref="M5853" ca="1">_xlfn.TEXTJOIN("",TRUE,IFERROR((MID(J5853,ROW(INDIRECT("1:"&amp;LEN(J5853))),1)*1),""))</f>
        <v>1001</v>
      </c>
      <c r="N5853" t="str">
        <f t="array" aca="1" ref="N5853" ca="1">_xlfn.TEXTJOIN("",TRUE,IFERROR((MID(L5853,ROW(INDIRECT("1:"&amp;LEN(L5853))),1)*1),""))</f>
        <v>15000</v>
      </c>
      <c r="O5853">
        <f t="shared" ca="1" si="275"/>
        <v>8000</v>
      </c>
    </row>
    <row r="5854" spans="1:15" x14ac:dyDescent="0.25">
      <c r="A5854" t="s">
        <v>1481</v>
      </c>
      <c r="B5854" t="s">
        <v>1</v>
      </c>
      <c r="C5854" s="7" t="str">
        <f t="shared" si="273"/>
        <v>MRK</v>
      </c>
      <c r="D5854" t="str">
        <f t="shared" si="274"/>
        <v>US</v>
      </c>
      <c r="E5854" t="s">
        <v>266</v>
      </c>
      <c r="F5854" t="s">
        <v>267</v>
      </c>
      <c r="G5854" t="s">
        <v>4</v>
      </c>
      <c r="H5854" s="1">
        <v>44139</v>
      </c>
      <c r="I5854" t="s">
        <v>15</v>
      </c>
      <c r="J5854" t="s">
        <v>38</v>
      </c>
      <c r="K5854" t="s">
        <v>7</v>
      </c>
      <c r="L5854" t="s">
        <v>39</v>
      </c>
      <c r="M5854" t="str">
        <f t="array" aca="1" ref="M5854" ca="1">_xlfn.TEXTJOIN("",TRUE,IFERROR((MID(J5854,ROW(INDIRECT("1:"&amp;LEN(J5854))),1)*1),""))</f>
        <v>15001</v>
      </c>
      <c r="N5854" t="str">
        <f t="array" aca="1" ref="N5854" ca="1">_xlfn.TEXTJOIN("",TRUE,IFERROR((MID(L5854,ROW(INDIRECT("1:"&amp;LEN(L5854))),1)*1),""))</f>
        <v>50000</v>
      </c>
      <c r="O5854">
        <f t="shared" ca="1" si="275"/>
        <v>32500</v>
      </c>
    </row>
    <row r="5855" spans="1:15" x14ac:dyDescent="0.25">
      <c r="A5855" t="s">
        <v>1900</v>
      </c>
      <c r="B5855" t="s">
        <v>1</v>
      </c>
      <c r="C5855" s="7" t="str">
        <f t="shared" si="273"/>
        <v>GS</v>
      </c>
      <c r="D5855" t="str">
        <f t="shared" si="274"/>
        <v>US</v>
      </c>
      <c r="E5855" t="s">
        <v>1544</v>
      </c>
      <c r="F5855" t="s">
        <v>1545</v>
      </c>
      <c r="G5855" t="s">
        <v>20</v>
      </c>
      <c r="H5855" s="1">
        <v>44138</v>
      </c>
      <c r="I5855" t="s">
        <v>15</v>
      </c>
      <c r="J5855" t="s">
        <v>6</v>
      </c>
      <c r="K5855" t="s">
        <v>7</v>
      </c>
      <c r="L5855" t="s">
        <v>8</v>
      </c>
      <c r="M5855" t="str">
        <f t="array" aca="1" ref="M5855" ca="1">_xlfn.TEXTJOIN("",TRUE,IFERROR((MID(J5855,ROW(INDIRECT("1:"&amp;LEN(J5855))),1)*1),""))</f>
        <v>1001</v>
      </c>
      <c r="N5855" t="str">
        <f t="array" aca="1" ref="N5855" ca="1">_xlfn.TEXTJOIN("",TRUE,IFERROR((MID(L5855,ROW(INDIRECT("1:"&amp;LEN(L5855))),1)*1),""))</f>
        <v>15000</v>
      </c>
      <c r="O5855">
        <f t="shared" ca="1" si="275"/>
        <v>8000</v>
      </c>
    </row>
    <row r="5856" spans="1:15" x14ac:dyDescent="0.25">
      <c r="A5856" t="s">
        <v>1900</v>
      </c>
      <c r="B5856" t="s">
        <v>1</v>
      </c>
      <c r="C5856" s="7" t="str">
        <f t="shared" si="273"/>
        <v>SSTK</v>
      </c>
      <c r="D5856" t="str">
        <f t="shared" si="274"/>
        <v>US</v>
      </c>
      <c r="E5856" t="s">
        <v>3104</v>
      </c>
      <c r="F5856" t="s">
        <v>3105</v>
      </c>
      <c r="G5856" t="s">
        <v>4</v>
      </c>
      <c r="H5856" s="1">
        <v>44138</v>
      </c>
      <c r="I5856" t="s">
        <v>15</v>
      </c>
      <c r="J5856" t="s">
        <v>6</v>
      </c>
      <c r="K5856" t="s">
        <v>7</v>
      </c>
      <c r="L5856" t="s">
        <v>8</v>
      </c>
      <c r="M5856" t="str">
        <f t="array" aca="1" ref="M5856" ca="1">_xlfn.TEXTJOIN("",TRUE,IFERROR((MID(J5856,ROW(INDIRECT("1:"&amp;LEN(J5856))),1)*1),""))</f>
        <v>1001</v>
      </c>
      <c r="N5856" t="str">
        <f t="array" aca="1" ref="N5856" ca="1">_xlfn.TEXTJOIN("",TRUE,IFERROR((MID(L5856,ROW(INDIRECT("1:"&amp;LEN(L5856))),1)*1),""))</f>
        <v>15000</v>
      </c>
      <c r="O5856">
        <f t="shared" ca="1" si="275"/>
        <v>8000</v>
      </c>
    </row>
    <row r="5857" spans="1:15" x14ac:dyDescent="0.25">
      <c r="A5857" t="s">
        <v>234</v>
      </c>
      <c r="B5857" t="s">
        <v>1</v>
      </c>
      <c r="C5857" s="7" t="str">
        <f t="shared" si="273"/>
        <v>NTAP</v>
      </c>
      <c r="D5857" t="str">
        <f t="shared" si="274"/>
        <v>US</v>
      </c>
      <c r="E5857" t="s">
        <v>235</v>
      </c>
      <c r="F5857" t="s">
        <v>236</v>
      </c>
      <c r="G5857" t="s">
        <v>4</v>
      </c>
      <c r="H5857" s="1">
        <v>44138</v>
      </c>
      <c r="I5857" t="s">
        <v>120</v>
      </c>
      <c r="J5857" t="s">
        <v>88</v>
      </c>
      <c r="K5857" t="s">
        <v>7</v>
      </c>
      <c r="L5857" t="s">
        <v>89</v>
      </c>
      <c r="M5857" t="str">
        <f t="array" aca="1" ref="M5857" ca="1">_xlfn.TEXTJOIN("",TRUE,IFERROR((MID(J5857,ROW(INDIRECT("1:"&amp;LEN(J5857))),1)*1),""))</f>
        <v>2002</v>
      </c>
      <c r="N5857" t="str">
        <f t="array" aca="1" ref="N5857" ca="1">_xlfn.TEXTJOIN("",TRUE,IFERROR((MID(L5857,ROW(INDIRECT("1:"&amp;LEN(L5857))),1)*1),""))</f>
        <v>30000</v>
      </c>
      <c r="O5857">
        <f t="shared" ca="1" si="275"/>
        <v>16001</v>
      </c>
    </row>
    <row r="5858" spans="1:15" x14ac:dyDescent="0.25">
      <c r="A5858" t="s">
        <v>2525</v>
      </c>
      <c r="B5858" t="s">
        <v>1</v>
      </c>
      <c r="C5858" s="7" t="str">
        <f t="shared" si="273"/>
        <v>CBOE</v>
      </c>
      <c r="D5858" t="str">
        <f t="shared" si="274"/>
        <v>US</v>
      </c>
      <c r="E5858" t="s">
        <v>2053</v>
      </c>
      <c r="F5858" t="s">
        <v>2054</v>
      </c>
      <c r="G5858" t="s">
        <v>20</v>
      </c>
      <c r="H5858" s="1">
        <v>44138</v>
      </c>
      <c r="I5858" t="s">
        <v>15</v>
      </c>
      <c r="J5858" t="s">
        <v>6</v>
      </c>
      <c r="K5858" t="s">
        <v>7</v>
      </c>
      <c r="L5858" t="s">
        <v>8</v>
      </c>
      <c r="M5858" t="str">
        <f t="array" aca="1" ref="M5858" ca="1">_xlfn.TEXTJOIN("",TRUE,IFERROR((MID(J5858,ROW(INDIRECT("1:"&amp;LEN(J5858))),1)*1),""))</f>
        <v>1001</v>
      </c>
      <c r="N5858" t="str">
        <f t="array" aca="1" ref="N5858" ca="1">_xlfn.TEXTJOIN("",TRUE,IFERROR((MID(L5858,ROW(INDIRECT("1:"&amp;LEN(L5858))),1)*1),""))</f>
        <v>15000</v>
      </c>
      <c r="O5858">
        <f t="shared" ca="1" si="275"/>
        <v>8000</v>
      </c>
    </row>
    <row r="5859" spans="1:15" x14ac:dyDescent="0.25">
      <c r="A5859" t="s">
        <v>2525</v>
      </c>
      <c r="B5859" t="s">
        <v>1</v>
      </c>
      <c r="C5859" s="7" t="str">
        <f t="shared" si="273"/>
        <v>IQV</v>
      </c>
      <c r="D5859" t="str">
        <f t="shared" si="274"/>
        <v>US</v>
      </c>
      <c r="E5859" t="s">
        <v>576</v>
      </c>
      <c r="F5859" t="s">
        <v>577</v>
      </c>
      <c r="G5859" t="s">
        <v>4</v>
      </c>
      <c r="H5859" s="1">
        <v>44138</v>
      </c>
      <c r="I5859" t="s">
        <v>15</v>
      </c>
      <c r="J5859" t="s">
        <v>38</v>
      </c>
      <c r="K5859" t="s">
        <v>7</v>
      </c>
      <c r="L5859" t="s">
        <v>39</v>
      </c>
      <c r="M5859" t="str">
        <f t="array" aca="1" ref="M5859" ca="1">_xlfn.TEXTJOIN("",TRUE,IFERROR((MID(J5859,ROW(INDIRECT("1:"&amp;LEN(J5859))),1)*1),""))</f>
        <v>15001</v>
      </c>
      <c r="N5859" t="str">
        <f t="array" aca="1" ref="N5859" ca="1">_xlfn.TEXTJOIN("",TRUE,IFERROR((MID(L5859,ROW(INDIRECT("1:"&amp;LEN(L5859))),1)*1),""))</f>
        <v>50000</v>
      </c>
      <c r="O5859">
        <f t="shared" ca="1" si="275"/>
        <v>32500</v>
      </c>
    </row>
    <row r="5860" spans="1:15" x14ac:dyDescent="0.25">
      <c r="A5860" t="s">
        <v>2525</v>
      </c>
      <c r="B5860" t="s">
        <v>1</v>
      </c>
      <c r="C5860" s="7" t="str">
        <f t="shared" si="273"/>
        <v>LNT</v>
      </c>
      <c r="D5860" t="str">
        <f t="shared" si="274"/>
        <v>US</v>
      </c>
      <c r="E5860" t="s">
        <v>900</v>
      </c>
      <c r="F5860" t="s">
        <v>901</v>
      </c>
      <c r="G5860" t="s">
        <v>20</v>
      </c>
      <c r="H5860" s="1">
        <v>44138</v>
      </c>
      <c r="I5860" t="s">
        <v>15</v>
      </c>
      <c r="J5860" t="s">
        <v>6</v>
      </c>
      <c r="K5860" t="s">
        <v>7</v>
      </c>
      <c r="L5860" t="s">
        <v>8</v>
      </c>
      <c r="M5860" t="str">
        <f t="array" aca="1" ref="M5860" ca="1">_xlfn.TEXTJOIN("",TRUE,IFERROR((MID(J5860,ROW(INDIRECT("1:"&amp;LEN(J5860))),1)*1),""))</f>
        <v>1001</v>
      </c>
      <c r="N5860" t="str">
        <f t="array" aca="1" ref="N5860" ca="1">_xlfn.TEXTJOIN("",TRUE,IFERROR((MID(L5860,ROW(INDIRECT("1:"&amp;LEN(L5860))),1)*1),""))</f>
        <v>15000</v>
      </c>
      <c r="O5860">
        <f t="shared" ca="1" si="275"/>
        <v>8000</v>
      </c>
    </row>
    <row r="5861" spans="1:15" x14ac:dyDescent="0.25">
      <c r="A5861" t="s">
        <v>2525</v>
      </c>
      <c r="B5861" t="s">
        <v>1</v>
      </c>
      <c r="C5861" s="7" t="str">
        <f t="shared" si="273"/>
        <v>MEDP</v>
      </c>
      <c r="D5861" t="str">
        <f t="shared" si="274"/>
        <v>US</v>
      </c>
      <c r="E5861" t="s">
        <v>2689</v>
      </c>
      <c r="F5861" t="s">
        <v>2690</v>
      </c>
      <c r="G5861" t="s">
        <v>20</v>
      </c>
      <c r="H5861" s="1">
        <v>44138</v>
      </c>
      <c r="I5861" t="s">
        <v>15</v>
      </c>
      <c r="J5861" t="s">
        <v>6</v>
      </c>
      <c r="K5861" t="s">
        <v>7</v>
      </c>
      <c r="L5861" t="s">
        <v>8</v>
      </c>
      <c r="M5861" t="str">
        <f t="array" aca="1" ref="M5861" ca="1">_xlfn.TEXTJOIN("",TRUE,IFERROR((MID(J5861,ROW(INDIRECT("1:"&amp;LEN(J5861))),1)*1),""))</f>
        <v>1001</v>
      </c>
      <c r="N5861" t="str">
        <f t="array" aca="1" ref="N5861" ca="1">_xlfn.TEXTJOIN("",TRUE,IFERROR((MID(L5861,ROW(INDIRECT("1:"&amp;LEN(L5861))),1)*1),""))</f>
        <v>15000</v>
      </c>
      <c r="O5861">
        <f t="shared" ca="1" si="275"/>
        <v>8000</v>
      </c>
    </row>
    <row r="5862" spans="1:15" x14ac:dyDescent="0.25">
      <c r="A5862" t="s">
        <v>2525</v>
      </c>
      <c r="B5862" t="s">
        <v>1</v>
      </c>
      <c r="C5862" s="7" t="str">
        <f t="shared" si="273"/>
        <v>OCFC</v>
      </c>
      <c r="D5862" t="str">
        <f t="shared" si="274"/>
        <v>US</v>
      </c>
      <c r="E5862" t="s">
        <v>2057</v>
      </c>
      <c r="F5862" t="s">
        <v>2058</v>
      </c>
      <c r="G5862" t="s">
        <v>20</v>
      </c>
      <c r="H5862" s="1">
        <v>44138</v>
      </c>
      <c r="I5862" t="s">
        <v>15</v>
      </c>
      <c r="J5862" t="s">
        <v>6</v>
      </c>
      <c r="K5862" t="s">
        <v>7</v>
      </c>
      <c r="L5862" t="s">
        <v>8</v>
      </c>
      <c r="M5862" t="str">
        <f t="array" aca="1" ref="M5862" ca="1">_xlfn.TEXTJOIN("",TRUE,IFERROR((MID(J5862,ROW(INDIRECT("1:"&amp;LEN(J5862))),1)*1),""))</f>
        <v>1001</v>
      </c>
      <c r="N5862" t="str">
        <f t="array" aca="1" ref="N5862" ca="1">_xlfn.TEXTJOIN("",TRUE,IFERROR((MID(L5862,ROW(INDIRECT("1:"&amp;LEN(L5862))),1)*1),""))</f>
        <v>15000</v>
      </c>
      <c r="O5862">
        <f t="shared" ca="1" si="275"/>
        <v>8000</v>
      </c>
    </row>
    <row r="5863" spans="1:15" x14ac:dyDescent="0.25">
      <c r="A5863" t="s">
        <v>2525</v>
      </c>
      <c r="B5863" t="s">
        <v>1</v>
      </c>
      <c r="C5863" s="7" t="str">
        <f t="shared" si="273"/>
        <v>RCI/B</v>
      </c>
      <c r="D5863" t="str">
        <f t="shared" si="274"/>
        <v>CN</v>
      </c>
      <c r="E5863" t="s">
        <v>3106</v>
      </c>
      <c r="F5863" t="s">
        <v>3107</v>
      </c>
      <c r="G5863" t="s">
        <v>4</v>
      </c>
      <c r="H5863" s="1">
        <v>44138</v>
      </c>
      <c r="I5863" t="s">
        <v>515</v>
      </c>
      <c r="J5863" t="s">
        <v>6</v>
      </c>
      <c r="K5863" t="s">
        <v>7</v>
      </c>
      <c r="L5863" t="s">
        <v>8</v>
      </c>
      <c r="M5863" t="str">
        <f t="array" aca="1" ref="M5863" ca="1">_xlfn.TEXTJOIN("",TRUE,IFERROR((MID(J5863,ROW(INDIRECT("1:"&amp;LEN(J5863))),1)*1),""))</f>
        <v>1001</v>
      </c>
      <c r="N5863" t="str">
        <f t="array" aca="1" ref="N5863" ca="1">_xlfn.TEXTJOIN("",TRUE,IFERROR((MID(L5863,ROW(INDIRECT("1:"&amp;LEN(L5863))),1)*1),""))</f>
        <v>15000</v>
      </c>
      <c r="O5863">
        <f t="shared" ca="1" si="275"/>
        <v>8000</v>
      </c>
    </row>
    <row r="5864" spans="1:15" x14ac:dyDescent="0.25">
      <c r="A5864" t="s">
        <v>2525</v>
      </c>
      <c r="B5864" t="s">
        <v>1</v>
      </c>
      <c r="C5864" s="7" t="str">
        <f t="shared" si="273"/>
        <v>SBCF</v>
      </c>
      <c r="D5864" t="str">
        <f t="shared" si="274"/>
        <v>US</v>
      </c>
      <c r="E5864" t="s">
        <v>3108</v>
      </c>
      <c r="F5864" t="s">
        <v>3109</v>
      </c>
      <c r="G5864" t="s">
        <v>20</v>
      </c>
      <c r="H5864" s="1">
        <v>44138</v>
      </c>
      <c r="I5864" t="s">
        <v>15</v>
      </c>
      <c r="J5864" t="s">
        <v>6</v>
      </c>
      <c r="K5864" t="s">
        <v>7</v>
      </c>
      <c r="L5864" t="s">
        <v>8</v>
      </c>
      <c r="M5864" t="str">
        <f t="array" aca="1" ref="M5864" ca="1">_xlfn.TEXTJOIN("",TRUE,IFERROR((MID(J5864,ROW(INDIRECT("1:"&amp;LEN(J5864))),1)*1),""))</f>
        <v>1001</v>
      </c>
      <c r="N5864" t="str">
        <f t="array" aca="1" ref="N5864" ca="1">_xlfn.TEXTJOIN("",TRUE,IFERROR((MID(L5864,ROW(INDIRECT("1:"&amp;LEN(L5864))),1)*1),""))</f>
        <v>15000</v>
      </c>
      <c r="O5864">
        <f t="shared" ca="1" si="275"/>
        <v>8000</v>
      </c>
    </row>
    <row r="5865" spans="1:15" x14ac:dyDescent="0.25">
      <c r="A5865" t="s">
        <v>2525</v>
      </c>
      <c r="B5865" t="s">
        <v>1</v>
      </c>
      <c r="C5865" s="7" t="str">
        <f t="shared" si="273"/>
        <v>SYNH</v>
      </c>
      <c r="D5865" t="str">
        <f t="shared" si="274"/>
        <v>US</v>
      </c>
      <c r="E5865" t="s">
        <v>280</v>
      </c>
      <c r="F5865" t="s">
        <v>281</v>
      </c>
      <c r="G5865" t="s">
        <v>4</v>
      </c>
      <c r="H5865" s="1">
        <v>44138</v>
      </c>
      <c r="I5865" t="s">
        <v>12</v>
      </c>
      <c r="J5865" t="s">
        <v>6</v>
      </c>
      <c r="K5865" t="s">
        <v>7</v>
      </c>
      <c r="L5865" t="s">
        <v>8</v>
      </c>
      <c r="M5865" t="str">
        <f t="array" aca="1" ref="M5865" ca="1">_xlfn.TEXTJOIN("",TRUE,IFERROR((MID(J5865,ROW(INDIRECT("1:"&amp;LEN(J5865))),1)*1),""))</f>
        <v>1001</v>
      </c>
      <c r="N5865" t="str">
        <f t="array" aca="1" ref="N5865" ca="1">_xlfn.TEXTJOIN("",TRUE,IFERROR((MID(L5865,ROW(INDIRECT("1:"&amp;LEN(L5865))),1)*1),""))</f>
        <v>15000</v>
      </c>
      <c r="O5865">
        <f t="shared" ca="1" si="275"/>
        <v>8000</v>
      </c>
    </row>
    <row r="5866" spans="1:15" x14ac:dyDescent="0.25">
      <c r="A5866" t="s">
        <v>2525</v>
      </c>
      <c r="B5866" t="s">
        <v>1</v>
      </c>
      <c r="C5866" s="7" t="str">
        <f t="shared" si="273"/>
        <v>TEL</v>
      </c>
      <c r="D5866" t="str">
        <f t="shared" si="274"/>
        <v>US</v>
      </c>
      <c r="E5866" t="s">
        <v>3110</v>
      </c>
      <c r="F5866" t="s">
        <v>3111</v>
      </c>
      <c r="G5866" t="s">
        <v>20</v>
      </c>
      <c r="H5866" s="1">
        <v>44138</v>
      </c>
      <c r="I5866" t="s">
        <v>15</v>
      </c>
      <c r="J5866" t="s">
        <v>6</v>
      </c>
      <c r="K5866" t="s">
        <v>7</v>
      </c>
      <c r="L5866" t="s">
        <v>8</v>
      </c>
      <c r="M5866" t="str">
        <f t="array" aca="1" ref="M5866" ca="1">_xlfn.TEXTJOIN("",TRUE,IFERROR((MID(J5866,ROW(INDIRECT("1:"&amp;LEN(J5866))),1)*1),""))</f>
        <v>1001</v>
      </c>
      <c r="N5866" t="str">
        <f t="array" aca="1" ref="N5866" ca="1">_xlfn.TEXTJOIN("",TRUE,IFERROR((MID(L5866,ROW(INDIRECT("1:"&amp;LEN(L5866))),1)*1),""))</f>
        <v>15000</v>
      </c>
      <c r="O5866">
        <f t="shared" ca="1" si="275"/>
        <v>8000</v>
      </c>
    </row>
    <row r="5867" spans="1:15" x14ac:dyDescent="0.25">
      <c r="A5867" t="s">
        <v>2525</v>
      </c>
      <c r="B5867" t="s">
        <v>1</v>
      </c>
      <c r="C5867" s="7" t="str">
        <f t="shared" si="273"/>
        <v>XLNX</v>
      </c>
      <c r="D5867" t="str">
        <f t="shared" si="274"/>
        <v>US</v>
      </c>
      <c r="E5867" t="s">
        <v>1339</v>
      </c>
      <c r="F5867" t="s">
        <v>1340</v>
      </c>
      <c r="G5867" t="s">
        <v>4</v>
      </c>
      <c r="H5867" s="1">
        <v>44138</v>
      </c>
      <c r="I5867" t="s">
        <v>15</v>
      </c>
      <c r="J5867" t="s">
        <v>6</v>
      </c>
      <c r="K5867" t="s">
        <v>7</v>
      </c>
      <c r="L5867" t="s">
        <v>8</v>
      </c>
      <c r="M5867" t="str">
        <f t="array" aca="1" ref="M5867" ca="1">_xlfn.TEXTJOIN("",TRUE,IFERROR((MID(J5867,ROW(INDIRECT("1:"&amp;LEN(J5867))),1)*1),""))</f>
        <v>1001</v>
      </c>
      <c r="N5867" t="str">
        <f t="array" aca="1" ref="N5867" ca="1">_xlfn.TEXTJOIN("",TRUE,IFERROR((MID(L5867,ROW(INDIRECT("1:"&amp;LEN(L5867))),1)*1),""))</f>
        <v>15000</v>
      </c>
      <c r="O5867">
        <f t="shared" ca="1" si="275"/>
        <v>8000</v>
      </c>
    </row>
    <row r="5868" spans="1:15" x14ac:dyDescent="0.25">
      <c r="A5868" t="s">
        <v>2609</v>
      </c>
      <c r="B5868" t="s">
        <v>1</v>
      </c>
      <c r="C5868" s="7" t="str">
        <f t="shared" si="273"/>
        <v>ANGIX</v>
      </c>
      <c r="D5868" t="str">
        <f t="shared" si="274"/>
        <v>US</v>
      </c>
      <c r="E5868" t="s">
        <v>3112</v>
      </c>
      <c r="F5868" t="s">
        <v>3113</v>
      </c>
      <c r="G5868" t="s">
        <v>4</v>
      </c>
      <c r="H5868" s="1">
        <v>44138</v>
      </c>
      <c r="I5868" t="s">
        <v>37</v>
      </c>
      <c r="J5868" t="s">
        <v>46</v>
      </c>
      <c r="K5868" t="s">
        <v>7</v>
      </c>
      <c r="L5868" t="s">
        <v>47</v>
      </c>
      <c r="M5868" t="str">
        <f t="array" aca="1" ref="M5868" ca="1">_xlfn.TEXTJOIN("",TRUE,IFERROR((MID(J5868,ROW(INDIRECT("1:"&amp;LEN(J5868))),1)*1),""))</f>
        <v>100001</v>
      </c>
      <c r="N5868" t="str">
        <f t="array" aca="1" ref="N5868" ca="1">_xlfn.TEXTJOIN("",TRUE,IFERROR((MID(L5868,ROW(INDIRECT("1:"&amp;LEN(L5868))),1)*1),""))</f>
        <v>250000</v>
      </c>
      <c r="O5868">
        <f t="shared" ca="1" si="275"/>
        <v>175000</v>
      </c>
    </row>
    <row r="5869" spans="1:15" x14ac:dyDescent="0.25">
      <c r="A5869" t="s">
        <v>2609</v>
      </c>
      <c r="B5869" t="s">
        <v>1</v>
      </c>
      <c r="C5869" s="7" t="str">
        <f t="shared" si="273"/>
        <v>AXSIX</v>
      </c>
      <c r="D5869" t="str">
        <f t="shared" si="274"/>
        <v>US</v>
      </c>
      <c r="E5869" t="s">
        <v>3114</v>
      </c>
      <c r="F5869" t="s">
        <v>3115</v>
      </c>
      <c r="G5869" t="s">
        <v>4</v>
      </c>
      <c r="H5869" s="1">
        <v>44138</v>
      </c>
      <c r="I5869" t="s">
        <v>37</v>
      </c>
      <c r="J5869" t="s">
        <v>46</v>
      </c>
      <c r="K5869" t="s">
        <v>7</v>
      </c>
      <c r="L5869" t="s">
        <v>47</v>
      </c>
      <c r="M5869" t="str">
        <f t="array" aca="1" ref="M5869" ca="1">_xlfn.TEXTJOIN("",TRUE,IFERROR((MID(J5869,ROW(INDIRECT("1:"&amp;LEN(J5869))),1)*1),""))</f>
        <v>100001</v>
      </c>
      <c r="N5869" t="str">
        <f t="array" aca="1" ref="N5869" ca="1">_xlfn.TEXTJOIN("",TRUE,IFERROR((MID(L5869,ROW(INDIRECT("1:"&amp;LEN(L5869))),1)*1),""))</f>
        <v>250000</v>
      </c>
      <c r="O5869">
        <f t="shared" ca="1" si="275"/>
        <v>175000</v>
      </c>
    </row>
    <row r="5870" spans="1:15" x14ac:dyDescent="0.25">
      <c r="A5870" t="s">
        <v>2609</v>
      </c>
      <c r="B5870" t="s">
        <v>1</v>
      </c>
      <c r="C5870" s="7" t="str">
        <f t="shared" si="273"/>
        <v>DFIEX</v>
      </c>
      <c r="D5870" t="str">
        <f t="shared" si="274"/>
        <v>US</v>
      </c>
      <c r="E5870" t="s">
        <v>3116</v>
      </c>
      <c r="F5870" t="s">
        <v>3117</v>
      </c>
      <c r="G5870" t="s">
        <v>4</v>
      </c>
      <c r="H5870" s="1">
        <v>44138</v>
      </c>
      <c r="I5870" t="s">
        <v>37</v>
      </c>
      <c r="J5870" t="s">
        <v>51</v>
      </c>
      <c r="K5870" t="s">
        <v>7</v>
      </c>
      <c r="L5870" t="s">
        <v>52</v>
      </c>
      <c r="M5870" t="str">
        <f t="array" aca="1" ref="M5870" ca="1">_xlfn.TEXTJOIN("",TRUE,IFERROR((MID(J5870,ROW(INDIRECT("1:"&amp;LEN(J5870))),1)*1),""))</f>
        <v>50001</v>
      </c>
      <c r="N5870" t="str">
        <f t="array" aca="1" ref="N5870" ca="1">_xlfn.TEXTJOIN("",TRUE,IFERROR((MID(L5870,ROW(INDIRECT("1:"&amp;LEN(L5870))),1)*1),""))</f>
        <v>100000</v>
      </c>
      <c r="O5870">
        <f t="shared" ca="1" si="275"/>
        <v>75000</v>
      </c>
    </row>
    <row r="5871" spans="1:15" x14ac:dyDescent="0.25">
      <c r="A5871" t="s">
        <v>2609</v>
      </c>
      <c r="B5871" t="s">
        <v>1</v>
      </c>
      <c r="C5871" s="7" t="str">
        <f t="shared" si="273"/>
        <v>DSCGX</v>
      </c>
      <c r="D5871" t="str">
        <f t="shared" si="274"/>
        <v>US</v>
      </c>
      <c r="E5871" t="s">
        <v>3118</v>
      </c>
      <c r="F5871" t="s">
        <v>3119</v>
      </c>
      <c r="G5871" t="s">
        <v>4</v>
      </c>
      <c r="H5871" s="1">
        <v>44138</v>
      </c>
      <c r="I5871" t="s">
        <v>37</v>
      </c>
      <c r="J5871" t="s">
        <v>38</v>
      </c>
      <c r="K5871" t="s">
        <v>7</v>
      </c>
      <c r="L5871" t="s">
        <v>39</v>
      </c>
      <c r="M5871" t="str">
        <f t="array" aca="1" ref="M5871" ca="1">_xlfn.TEXTJOIN("",TRUE,IFERROR((MID(J5871,ROW(INDIRECT("1:"&amp;LEN(J5871))),1)*1),""))</f>
        <v>15001</v>
      </c>
      <c r="N5871" t="str">
        <f t="array" aca="1" ref="N5871" ca="1">_xlfn.TEXTJOIN("",TRUE,IFERROR((MID(L5871,ROW(INDIRECT("1:"&amp;LEN(L5871))),1)*1),""))</f>
        <v>50000</v>
      </c>
      <c r="O5871">
        <f t="shared" ca="1" si="275"/>
        <v>32500</v>
      </c>
    </row>
    <row r="5872" spans="1:15" x14ac:dyDescent="0.25">
      <c r="A5872" t="s">
        <v>2609</v>
      </c>
      <c r="B5872" t="s">
        <v>1</v>
      </c>
      <c r="C5872" s="7" t="str">
        <f t="shared" si="273"/>
        <v>FDRXX</v>
      </c>
      <c r="D5872" t="str">
        <f t="shared" si="274"/>
        <v>US</v>
      </c>
      <c r="E5872" t="s">
        <v>1078</v>
      </c>
      <c r="F5872" t="s">
        <v>1079</v>
      </c>
      <c r="G5872" t="s">
        <v>20</v>
      </c>
      <c r="H5872" s="1">
        <v>44138</v>
      </c>
      <c r="I5872" t="s">
        <v>15</v>
      </c>
      <c r="J5872" t="s">
        <v>3120</v>
      </c>
      <c r="K5872" t="s">
        <v>7</v>
      </c>
      <c r="L5872" t="s">
        <v>1784</v>
      </c>
      <c r="M5872" t="str">
        <f t="array" aca="1" ref="M5872" ca="1">_xlfn.TEXTJOIN("",TRUE,IFERROR((MID(J5872,ROW(INDIRECT("1:"&amp;LEN(J5872))),1)*1),""))</f>
        <v>600003</v>
      </c>
      <c r="N5872" t="str">
        <f t="array" aca="1" ref="N5872" ca="1">_xlfn.TEXTJOIN("",TRUE,IFERROR((MID(L5872,ROW(INDIRECT("1:"&amp;LEN(L5872))),1)*1),""))</f>
        <v>1250000</v>
      </c>
      <c r="O5872">
        <f t="shared" ca="1" si="275"/>
        <v>925001</v>
      </c>
    </row>
    <row r="5873" spans="1:15" x14ac:dyDescent="0.25">
      <c r="A5873" t="s">
        <v>2609</v>
      </c>
      <c r="B5873" t="s">
        <v>1</v>
      </c>
      <c r="C5873" s="7" t="str">
        <f t="shared" si="273"/>
        <v>JSOSX</v>
      </c>
      <c r="D5873" t="str">
        <f t="shared" si="274"/>
        <v>US</v>
      </c>
      <c r="E5873" t="s">
        <v>3121</v>
      </c>
      <c r="F5873" t="s">
        <v>3122</v>
      </c>
      <c r="G5873" t="s">
        <v>4</v>
      </c>
      <c r="H5873" s="1">
        <v>44138</v>
      </c>
      <c r="I5873" t="s">
        <v>37</v>
      </c>
      <c r="J5873" t="s">
        <v>46</v>
      </c>
      <c r="K5873" t="s">
        <v>7</v>
      </c>
      <c r="L5873" t="s">
        <v>47</v>
      </c>
      <c r="M5873" t="str">
        <f t="array" aca="1" ref="M5873" ca="1">_xlfn.TEXTJOIN("",TRUE,IFERROR((MID(J5873,ROW(INDIRECT("1:"&amp;LEN(J5873))),1)*1),""))</f>
        <v>100001</v>
      </c>
      <c r="N5873" t="str">
        <f t="array" aca="1" ref="N5873" ca="1">_xlfn.TEXTJOIN("",TRUE,IFERROR((MID(L5873,ROW(INDIRECT("1:"&amp;LEN(L5873))),1)*1),""))</f>
        <v>250000</v>
      </c>
      <c r="O5873">
        <f t="shared" ca="1" si="275"/>
        <v>175000</v>
      </c>
    </row>
    <row r="5874" spans="1:15" x14ac:dyDescent="0.25">
      <c r="A5874" t="s">
        <v>2609</v>
      </c>
      <c r="B5874" t="s">
        <v>1</v>
      </c>
      <c r="C5874" s="7" t="str">
        <f t="shared" si="273"/>
        <v>MYFRX</v>
      </c>
      <c r="D5874" t="str">
        <f t="shared" si="274"/>
        <v>US</v>
      </c>
      <c r="E5874" t="s">
        <v>3123</v>
      </c>
      <c r="F5874" t="s">
        <v>3124</v>
      </c>
      <c r="G5874" t="s">
        <v>4</v>
      </c>
      <c r="H5874" s="1">
        <v>44138</v>
      </c>
      <c r="I5874" t="s">
        <v>37</v>
      </c>
      <c r="J5874" t="s">
        <v>38</v>
      </c>
      <c r="K5874" t="s">
        <v>7</v>
      </c>
      <c r="L5874" t="s">
        <v>39</v>
      </c>
      <c r="M5874" t="str">
        <f t="array" aca="1" ref="M5874" ca="1">_xlfn.TEXTJOIN("",TRUE,IFERROR((MID(J5874,ROW(INDIRECT("1:"&amp;LEN(J5874))),1)*1),""))</f>
        <v>15001</v>
      </c>
      <c r="N5874" t="str">
        <f t="array" aca="1" ref="N5874" ca="1">_xlfn.TEXTJOIN("",TRUE,IFERROR((MID(L5874,ROW(INDIRECT("1:"&amp;LEN(L5874))),1)*1),""))</f>
        <v>50000</v>
      </c>
      <c r="O5874">
        <f t="shared" ca="1" si="275"/>
        <v>32500</v>
      </c>
    </row>
    <row r="5875" spans="1:15" x14ac:dyDescent="0.25">
      <c r="A5875" t="s">
        <v>2609</v>
      </c>
      <c r="B5875" t="s">
        <v>1</v>
      </c>
      <c r="C5875" s="7" t="str">
        <f t="shared" si="273"/>
        <v>PPSIX</v>
      </c>
      <c r="D5875" t="str">
        <f t="shared" si="274"/>
        <v>US</v>
      </c>
      <c r="E5875" t="s">
        <v>3125</v>
      </c>
      <c r="F5875" t="s">
        <v>3126</v>
      </c>
      <c r="G5875" t="s">
        <v>4</v>
      </c>
      <c r="H5875" s="1">
        <v>44138</v>
      </c>
      <c r="I5875" t="s">
        <v>37</v>
      </c>
      <c r="J5875" t="s">
        <v>46</v>
      </c>
      <c r="K5875" t="s">
        <v>7</v>
      </c>
      <c r="L5875" t="s">
        <v>47</v>
      </c>
      <c r="M5875" t="str">
        <f t="array" aca="1" ref="M5875" ca="1">_xlfn.TEXTJOIN("",TRUE,IFERROR((MID(J5875,ROW(INDIRECT("1:"&amp;LEN(J5875))),1)*1),""))</f>
        <v>100001</v>
      </c>
      <c r="N5875" t="str">
        <f t="array" aca="1" ref="N5875" ca="1">_xlfn.TEXTJOIN("",TRUE,IFERROR((MID(L5875,ROW(INDIRECT("1:"&amp;LEN(L5875))),1)*1),""))</f>
        <v>250000</v>
      </c>
      <c r="O5875">
        <f t="shared" ca="1" si="275"/>
        <v>175000</v>
      </c>
    </row>
    <row r="5876" spans="1:15" x14ac:dyDescent="0.25">
      <c r="A5876" t="s">
        <v>2609</v>
      </c>
      <c r="B5876" t="s">
        <v>1</v>
      </c>
      <c r="C5876" s="7" t="str">
        <f t="shared" si="273"/>
        <v>RNSIX</v>
      </c>
      <c r="D5876" t="str">
        <f t="shared" si="274"/>
        <v>US</v>
      </c>
      <c r="E5876" t="s">
        <v>3127</v>
      </c>
      <c r="F5876" t="s">
        <v>3128</v>
      </c>
      <c r="G5876" t="s">
        <v>4</v>
      </c>
      <c r="H5876" s="1">
        <v>44138</v>
      </c>
      <c r="I5876" t="s">
        <v>37</v>
      </c>
      <c r="J5876" t="s">
        <v>46</v>
      </c>
      <c r="K5876" t="s">
        <v>7</v>
      </c>
      <c r="L5876" t="s">
        <v>47</v>
      </c>
      <c r="M5876" t="str">
        <f t="array" aca="1" ref="M5876" ca="1">_xlfn.TEXTJOIN("",TRUE,IFERROR((MID(J5876,ROW(INDIRECT("1:"&amp;LEN(J5876))),1)*1),""))</f>
        <v>100001</v>
      </c>
      <c r="N5876" t="str">
        <f t="array" aca="1" ref="N5876" ca="1">_xlfn.TEXTJOIN("",TRUE,IFERROR((MID(L5876,ROW(INDIRECT("1:"&amp;LEN(L5876))),1)*1),""))</f>
        <v>250000</v>
      </c>
      <c r="O5876">
        <f t="shared" ca="1" si="275"/>
        <v>175000</v>
      </c>
    </row>
    <row r="5877" spans="1:15" x14ac:dyDescent="0.25">
      <c r="A5877" t="s">
        <v>2609</v>
      </c>
      <c r="B5877" t="s">
        <v>1</v>
      </c>
      <c r="C5877" s="7" t="str">
        <f t="shared" si="273"/>
        <v>VADDX</v>
      </c>
      <c r="D5877" t="str">
        <f t="shared" si="274"/>
        <v>US</v>
      </c>
      <c r="E5877" t="s">
        <v>3129</v>
      </c>
      <c r="F5877" t="s">
        <v>3130</v>
      </c>
      <c r="G5877" t="s">
        <v>4</v>
      </c>
      <c r="H5877" s="1">
        <v>44138</v>
      </c>
      <c r="I5877" t="s">
        <v>37</v>
      </c>
      <c r="J5877" t="s">
        <v>51</v>
      </c>
      <c r="K5877" t="s">
        <v>7</v>
      </c>
      <c r="L5877" t="s">
        <v>52</v>
      </c>
      <c r="M5877" t="str">
        <f t="array" aca="1" ref="M5877" ca="1">_xlfn.TEXTJOIN("",TRUE,IFERROR((MID(J5877,ROW(INDIRECT("1:"&amp;LEN(J5877))),1)*1),""))</f>
        <v>50001</v>
      </c>
      <c r="N5877" t="str">
        <f t="array" aca="1" ref="N5877" ca="1">_xlfn.TEXTJOIN("",TRUE,IFERROR((MID(L5877,ROW(INDIRECT("1:"&amp;LEN(L5877))),1)*1),""))</f>
        <v>100000</v>
      </c>
      <c r="O5877">
        <f t="shared" ca="1" si="275"/>
        <v>75000</v>
      </c>
    </row>
    <row r="5878" spans="1:15" x14ac:dyDescent="0.25">
      <c r="A5878" t="s">
        <v>93</v>
      </c>
      <c r="B5878" t="s">
        <v>1</v>
      </c>
      <c r="C5878" s="7" t="str">
        <f t="shared" si="273"/>
        <v>PYPL</v>
      </c>
      <c r="D5878" t="str">
        <f t="shared" si="274"/>
        <v>US</v>
      </c>
      <c r="E5878" t="s">
        <v>628</v>
      </c>
      <c r="F5878" t="s">
        <v>629</v>
      </c>
      <c r="G5878" t="s">
        <v>20</v>
      </c>
      <c r="H5878" s="1">
        <v>44138</v>
      </c>
      <c r="I5878" t="s">
        <v>15</v>
      </c>
      <c r="J5878" t="s">
        <v>6</v>
      </c>
      <c r="K5878" t="s">
        <v>7</v>
      </c>
      <c r="L5878" t="s">
        <v>8</v>
      </c>
      <c r="M5878" t="str">
        <f t="array" aca="1" ref="M5878" ca="1">_xlfn.TEXTJOIN("",TRUE,IFERROR((MID(J5878,ROW(INDIRECT("1:"&amp;LEN(J5878))),1)*1),""))</f>
        <v>1001</v>
      </c>
      <c r="N5878" t="str">
        <f t="array" aca="1" ref="N5878" ca="1">_xlfn.TEXTJOIN("",TRUE,IFERROR((MID(L5878,ROW(INDIRECT("1:"&amp;LEN(L5878))),1)*1),""))</f>
        <v>15000</v>
      </c>
      <c r="O5878">
        <f t="shared" ca="1" si="275"/>
        <v>8000</v>
      </c>
    </row>
    <row r="5879" spans="1:15" x14ac:dyDescent="0.25">
      <c r="A5879" t="s">
        <v>637</v>
      </c>
      <c r="B5879" t="s">
        <v>1</v>
      </c>
      <c r="C5879" s="7" t="str">
        <f t="shared" si="273"/>
        <v>CW</v>
      </c>
      <c r="D5879" t="str">
        <f t="shared" si="274"/>
        <v>US</v>
      </c>
      <c r="E5879" t="s">
        <v>788</v>
      </c>
      <c r="F5879" t="s">
        <v>789</v>
      </c>
      <c r="G5879" t="s">
        <v>20</v>
      </c>
      <c r="H5879" s="1">
        <v>44138</v>
      </c>
      <c r="I5879" t="s">
        <v>15</v>
      </c>
      <c r="J5879" t="s">
        <v>580</v>
      </c>
      <c r="K5879" t="s">
        <v>7</v>
      </c>
      <c r="L5879" t="s">
        <v>581</v>
      </c>
      <c r="M5879" t="str">
        <f t="array" aca="1" ref="M5879" ca="1">_xlfn.TEXTJOIN("",TRUE,IFERROR((MID(J5879,ROW(INDIRECT("1:"&amp;LEN(J5879))),1)*1),""))</f>
        <v>16002</v>
      </c>
      <c r="N5879" t="str">
        <f t="array" aca="1" ref="N5879" ca="1">_xlfn.TEXTJOIN("",TRUE,IFERROR((MID(L5879,ROW(INDIRECT("1:"&amp;LEN(L5879))),1)*1),""))</f>
        <v>65000</v>
      </c>
      <c r="O5879">
        <f t="shared" ca="1" si="275"/>
        <v>40501</v>
      </c>
    </row>
    <row r="5880" spans="1:15" x14ac:dyDescent="0.25">
      <c r="A5880" t="s">
        <v>637</v>
      </c>
      <c r="B5880" t="s">
        <v>1</v>
      </c>
      <c r="C5880" s="7" t="str">
        <f t="shared" si="273"/>
        <v>MU</v>
      </c>
      <c r="D5880" t="str">
        <f t="shared" si="274"/>
        <v>US</v>
      </c>
      <c r="E5880" t="s">
        <v>726</v>
      </c>
      <c r="F5880" t="s">
        <v>727</v>
      </c>
      <c r="G5880" t="s">
        <v>20</v>
      </c>
      <c r="H5880" s="1">
        <v>44138</v>
      </c>
      <c r="I5880" t="s">
        <v>15</v>
      </c>
      <c r="J5880" t="s">
        <v>802</v>
      </c>
      <c r="K5880" t="s">
        <v>7</v>
      </c>
      <c r="L5880" t="s">
        <v>803</v>
      </c>
      <c r="M5880" t="str">
        <f t="array" aca="1" ref="M5880" ca="1">_xlfn.TEXTJOIN("",TRUE,IFERROR((MID(J5880,ROW(INDIRECT("1:"&amp;LEN(J5880))),1)*1),""))</f>
        <v>4004</v>
      </c>
      <c r="N5880" t="str">
        <f t="array" aca="1" ref="N5880" ca="1">_xlfn.TEXTJOIN("",TRUE,IFERROR((MID(L5880,ROW(INDIRECT("1:"&amp;LEN(L5880))),1)*1),""))</f>
        <v>60000</v>
      </c>
      <c r="O5880">
        <f t="shared" ca="1" si="275"/>
        <v>32002</v>
      </c>
    </row>
    <row r="5881" spans="1:15" x14ac:dyDescent="0.25">
      <c r="A5881" t="s">
        <v>637</v>
      </c>
      <c r="B5881" t="s">
        <v>1</v>
      </c>
      <c r="C5881" s="7" t="str">
        <f t="shared" si="273"/>
        <v>NFG</v>
      </c>
      <c r="D5881" t="str">
        <f t="shared" si="274"/>
        <v>US</v>
      </c>
      <c r="E5881" t="s">
        <v>841</v>
      </c>
      <c r="F5881" t="s">
        <v>842</v>
      </c>
      <c r="G5881" t="s">
        <v>20</v>
      </c>
      <c r="H5881" s="1">
        <v>44138</v>
      </c>
      <c r="I5881" t="s">
        <v>15</v>
      </c>
      <c r="J5881" t="s">
        <v>88</v>
      </c>
      <c r="K5881" t="s">
        <v>7</v>
      </c>
      <c r="L5881" t="s">
        <v>89</v>
      </c>
      <c r="M5881" t="str">
        <f t="array" aca="1" ref="M5881" ca="1">_xlfn.TEXTJOIN("",TRUE,IFERROR((MID(J5881,ROW(INDIRECT("1:"&amp;LEN(J5881))),1)*1),""))</f>
        <v>2002</v>
      </c>
      <c r="N5881" t="str">
        <f t="array" aca="1" ref="N5881" ca="1">_xlfn.TEXTJOIN("",TRUE,IFERROR((MID(L5881,ROW(INDIRECT("1:"&amp;LEN(L5881))),1)*1),""))</f>
        <v>30000</v>
      </c>
      <c r="O5881">
        <f t="shared" ca="1" si="275"/>
        <v>16001</v>
      </c>
    </row>
    <row r="5882" spans="1:15" x14ac:dyDescent="0.25">
      <c r="A5882" t="s">
        <v>0</v>
      </c>
      <c r="B5882" t="s">
        <v>1</v>
      </c>
      <c r="C5882" s="7" t="str">
        <f t="shared" si="273"/>
        <v>ABBV</v>
      </c>
      <c r="D5882" t="str">
        <f t="shared" si="274"/>
        <v>US</v>
      </c>
      <c r="E5882" t="s">
        <v>952</v>
      </c>
      <c r="F5882" t="s">
        <v>953</v>
      </c>
      <c r="G5882" t="s">
        <v>20</v>
      </c>
      <c r="H5882" s="1">
        <v>44138</v>
      </c>
      <c r="I5882" t="s">
        <v>15</v>
      </c>
      <c r="J5882" t="s">
        <v>6</v>
      </c>
      <c r="K5882" t="s">
        <v>7</v>
      </c>
      <c r="L5882" t="s">
        <v>8</v>
      </c>
      <c r="M5882" t="str">
        <f t="array" aca="1" ref="M5882" ca="1">_xlfn.TEXTJOIN("",TRUE,IFERROR((MID(J5882,ROW(INDIRECT("1:"&amp;LEN(J5882))),1)*1),""))</f>
        <v>1001</v>
      </c>
      <c r="N5882" t="str">
        <f t="array" aca="1" ref="N5882" ca="1">_xlfn.TEXTJOIN("",TRUE,IFERROR((MID(L5882,ROW(INDIRECT("1:"&amp;LEN(L5882))),1)*1),""))</f>
        <v>15000</v>
      </c>
      <c r="O5882">
        <f t="shared" ca="1" si="275"/>
        <v>8000</v>
      </c>
    </row>
    <row r="5883" spans="1:15" x14ac:dyDescent="0.25">
      <c r="A5883" t="s">
        <v>0</v>
      </c>
      <c r="B5883" t="s">
        <v>1</v>
      </c>
      <c r="C5883" s="7" t="str">
        <f t="shared" si="273"/>
        <v>ABC</v>
      </c>
      <c r="D5883" t="str">
        <f t="shared" si="274"/>
        <v>US</v>
      </c>
      <c r="E5883" t="s">
        <v>668</v>
      </c>
      <c r="F5883" t="s">
        <v>669</v>
      </c>
      <c r="G5883" t="s">
        <v>20</v>
      </c>
      <c r="H5883" s="1">
        <v>44138</v>
      </c>
      <c r="I5883" t="s">
        <v>120</v>
      </c>
      <c r="J5883" t="s">
        <v>6</v>
      </c>
      <c r="K5883" t="s">
        <v>7</v>
      </c>
      <c r="L5883" t="s">
        <v>8</v>
      </c>
      <c r="M5883" t="str">
        <f t="array" aca="1" ref="M5883" ca="1">_xlfn.TEXTJOIN("",TRUE,IFERROR((MID(J5883,ROW(INDIRECT("1:"&amp;LEN(J5883))),1)*1),""))</f>
        <v>1001</v>
      </c>
      <c r="N5883" t="str">
        <f t="array" aca="1" ref="N5883" ca="1">_xlfn.TEXTJOIN("",TRUE,IFERROR((MID(L5883,ROW(INDIRECT("1:"&amp;LEN(L5883))),1)*1),""))</f>
        <v>15000</v>
      </c>
      <c r="O5883">
        <f t="shared" ca="1" si="275"/>
        <v>8000</v>
      </c>
    </row>
    <row r="5884" spans="1:15" x14ac:dyDescent="0.25">
      <c r="A5884" t="s">
        <v>0</v>
      </c>
      <c r="B5884" t="s">
        <v>1</v>
      </c>
      <c r="C5884" s="7" t="str">
        <f t="shared" si="273"/>
        <v>ACN</v>
      </c>
      <c r="D5884" t="str">
        <f t="shared" si="274"/>
        <v>US</v>
      </c>
      <c r="E5884" t="s">
        <v>285</v>
      </c>
      <c r="F5884" t="s">
        <v>286</v>
      </c>
      <c r="G5884" t="s">
        <v>20</v>
      </c>
      <c r="H5884" s="1">
        <v>44138</v>
      </c>
      <c r="I5884" t="s">
        <v>5</v>
      </c>
      <c r="J5884" t="s">
        <v>6</v>
      </c>
      <c r="K5884" t="s">
        <v>7</v>
      </c>
      <c r="L5884" t="s">
        <v>8</v>
      </c>
      <c r="M5884" t="str">
        <f t="array" aca="1" ref="M5884" ca="1">_xlfn.TEXTJOIN("",TRUE,IFERROR((MID(J5884,ROW(INDIRECT("1:"&amp;LEN(J5884))),1)*1),""))</f>
        <v>1001</v>
      </c>
      <c r="N5884" t="str">
        <f t="array" aca="1" ref="N5884" ca="1">_xlfn.TEXTJOIN("",TRUE,IFERROR((MID(L5884,ROW(INDIRECT("1:"&amp;LEN(L5884))),1)*1),""))</f>
        <v>15000</v>
      </c>
      <c r="O5884">
        <f t="shared" ca="1" si="275"/>
        <v>8000</v>
      </c>
    </row>
    <row r="5885" spans="1:15" x14ac:dyDescent="0.25">
      <c r="A5885" t="s">
        <v>0</v>
      </c>
      <c r="B5885" t="s">
        <v>1</v>
      </c>
      <c r="C5885" s="7" t="str">
        <f t="shared" si="273"/>
        <v>ADI</v>
      </c>
      <c r="D5885" t="str">
        <f t="shared" si="274"/>
        <v>US</v>
      </c>
      <c r="E5885" t="s">
        <v>2098</v>
      </c>
      <c r="F5885" t="s">
        <v>2099</v>
      </c>
      <c r="G5885" t="s">
        <v>4</v>
      </c>
      <c r="H5885" s="1">
        <v>44138</v>
      </c>
      <c r="I5885" t="s">
        <v>15</v>
      </c>
      <c r="J5885" t="s">
        <v>6</v>
      </c>
      <c r="K5885" t="s">
        <v>7</v>
      </c>
      <c r="L5885" t="s">
        <v>8</v>
      </c>
      <c r="M5885" t="str">
        <f t="array" aca="1" ref="M5885" ca="1">_xlfn.TEXTJOIN("",TRUE,IFERROR((MID(J5885,ROW(INDIRECT("1:"&amp;LEN(J5885))),1)*1),""))</f>
        <v>1001</v>
      </c>
      <c r="N5885" t="str">
        <f t="array" aca="1" ref="N5885" ca="1">_xlfn.TEXTJOIN("",TRUE,IFERROR((MID(L5885,ROW(INDIRECT("1:"&amp;LEN(L5885))),1)*1),""))</f>
        <v>15000</v>
      </c>
      <c r="O5885">
        <f t="shared" ca="1" si="275"/>
        <v>8000</v>
      </c>
    </row>
    <row r="5886" spans="1:15" x14ac:dyDescent="0.25">
      <c r="A5886" t="s">
        <v>0</v>
      </c>
      <c r="B5886" t="s">
        <v>1</v>
      </c>
      <c r="C5886" s="7" t="str">
        <f t="shared" si="273"/>
        <v>ADP</v>
      </c>
      <c r="D5886" t="str">
        <f t="shared" si="274"/>
        <v>US</v>
      </c>
      <c r="E5886" t="s">
        <v>1239</v>
      </c>
      <c r="F5886" t="s">
        <v>1240</v>
      </c>
      <c r="G5886" t="s">
        <v>20</v>
      </c>
      <c r="H5886" s="1">
        <v>44138</v>
      </c>
      <c r="I5886" t="s">
        <v>15</v>
      </c>
      <c r="J5886" t="s">
        <v>6</v>
      </c>
      <c r="K5886" t="s">
        <v>7</v>
      </c>
      <c r="L5886" t="s">
        <v>8</v>
      </c>
      <c r="M5886" t="str">
        <f t="array" aca="1" ref="M5886" ca="1">_xlfn.TEXTJOIN("",TRUE,IFERROR((MID(J5886,ROW(INDIRECT("1:"&amp;LEN(J5886))),1)*1),""))</f>
        <v>1001</v>
      </c>
      <c r="N5886" t="str">
        <f t="array" aca="1" ref="N5886" ca="1">_xlfn.TEXTJOIN("",TRUE,IFERROR((MID(L5886,ROW(INDIRECT("1:"&amp;LEN(L5886))),1)*1),""))</f>
        <v>15000</v>
      </c>
      <c r="O5886">
        <f t="shared" ca="1" si="275"/>
        <v>8000</v>
      </c>
    </row>
    <row r="5887" spans="1:15" x14ac:dyDescent="0.25">
      <c r="A5887" t="s">
        <v>0</v>
      </c>
      <c r="B5887" t="s">
        <v>1</v>
      </c>
      <c r="C5887" s="7" t="str">
        <f t="shared" si="273"/>
        <v>ADSK</v>
      </c>
      <c r="D5887" t="str">
        <f t="shared" si="274"/>
        <v>US</v>
      </c>
      <c r="E5887" t="s">
        <v>1126</v>
      </c>
      <c r="F5887" t="s">
        <v>1127</v>
      </c>
      <c r="G5887" t="s">
        <v>4</v>
      </c>
      <c r="H5887" s="1">
        <v>44138</v>
      </c>
      <c r="I5887" t="s">
        <v>120</v>
      </c>
      <c r="J5887" t="s">
        <v>38</v>
      </c>
      <c r="K5887" t="s">
        <v>7</v>
      </c>
      <c r="L5887" t="s">
        <v>39</v>
      </c>
      <c r="M5887" t="str">
        <f t="array" aca="1" ref="M5887" ca="1">_xlfn.TEXTJOIN("",TRUE,IFERROR((MID(J5887,ROW(INDIRECT("1:"&amp;LEN(J5887))),1)*1),""))</f>
        <v>15001</v>
      </c>
      <c r="N5887" t="str">
        <f t="array" aca="1" ref="N5887" ca="1">_xlfn.TEXTJOIN("",TRUE,IFERROR((MID(L5887,ROW(INDIRECT("1:"&amp;LEN(L5887))),1)*1),""))</f>
        <v>50000</v>
      </c>
      <c r="O5887">
        <f t="shared" ca="1" si="275"/>
        <v>32500</v>
      </c>
    </row>
    <row r="5888" spans="1:15" x14ac:dyDescent="0.25">
      <c r="A5888" t="s">
        <v>0</v>
      </c>
      <c r="B5888" t="s">
        <v>1</v>
      </c>
      <c r="C5888" s="7" t="str">
        <f t="shared" si="273"/>
        <v>ALB</v>
      </c>
      <c r="D5888" t="str">
        <f t="shared" si="274"/>
        <v>US</v>
      </c>
      <c r="E5888" t="s">
        <v>635</v>
      </c>
      <c r="F5888" t="s">
        <v>636</v>
      </c>
      <c r="G5888" t="s">
        <v>4</v>
      </c>
      <c r="H5888" s="1">
        <v>44138</v>
      </c>
      <c r="I5888" t="s">
        <v>15</v>
      </c>
      <c r="J5888" t="s">
        <v>38</v>
      </c>
      <c r="K5888" t="s">
        <v>7</v>
      </c>
      <c r="L5888" t="s">
        <v>39</v>
      </c>
      <c r="M5888" t="str">
        <f t="array" aca="1" ref="M5888" ca="1">_xlfn.TEXTJOIN("",TRUE,IFERROR((MID(J5888,ROW(INDIRECT("1:"&amp;LEN(J5888))),1)*1),""))</f>
        <v>15001</v>
      </c>
      <c r="N5888" t="str">
        <f t="array" aca="1" ref="N5888" ca="1">_xlfn.TEXTJOIN("",TRUE,IFERROR((MID(L5888,ROW(INDIRECT("1:"&amp;LEN(L5888))),1)*1),""))</f>
        <v>50000</v>
      </c>
      <c r="O5888">
        <f t="shared" ca="1" si="275"/>
        <v>32500</v>
      </c>
    </row>
    <row r="5889" spans="1:15" x14ac:dyDescent="0.25">
      <c r="A5889" t="s">
        <v>0</v>
      </c>
      <c r="B5889" t="s">
        <v>1</v>
      </c>
      <c r="C5889" s="7" t="str">
        <f t="shared" si="273"/>
        <v>ALL</v>
      </c>
      <c r="D5889" t="str">
        <f t="shared" si="274"/>
        <v>US</v>
      </c>
      <c r="E5889" t="s">
        <v>1452</v>
      </c>
      <c r="F5889" t="s">
        <v>1453</v>
      </c>
      <c r="G5889" t="s">
        <v>4</v>
      </c>
      <c r="H5889" s="1">
        <v>44138</v>
      </c>
      <c r="I5889" t="s">
        <v>15</v>
      </c>
      <c r="J5889" t="s">
        <v>6</v>
      </c>
      <c r="K5889" t="s">
        <v>7</v>
      </c>
      <c r="L5889" t="s">
        <v>8</v>
      </c>
      <c r="M5889" t="str">
        <f t="array" aca="1" ref="M5889" ca="1">_xlfn.TEXTJOIN("",TRUE,IFERROR((MID(J5889,ROW(INDIRECT("1:"&amp;LEN(J5889))),1)*1),""))</f>
        <v>1001</v>
      </c>
      <c r="N5889" t="str">
        <f t="array" aca="1" ref="N5889" ca="1">_xlfn.TEXTJOIN("",TRUE,IFERROR((MID(L5889,ROW(INDIRECT("1:"&amp;LEN(L5889))),1)*1),""))</f>
        <v>15000</v>
      </c>
      <c r="O5889">
        <f t="shared" ca="1" si="275"/>
        <v>8000</v>
      </c>
    </row>
    <row r="5890" spans="1:15" x14ac:dyDescent="0.25">
      <c r="A5890" t="s">
        <v>0</v>
      </c>
      <c r="B5890" t="s">
        <v>1</v>
      </c>
      <c r="C5890" s="7" t="str">
        <f t="shared" si="273"/>
        <v>ALXN</v>
      </c>
      <c r="D5890" t="str">
        <f t="shared" si="274"/>
        <v>US</v>
      </c>
      <c r="E5890" t="s">
        <v>977</v>
      </c>
      <c r="F5890" t="s">
        <v>978</v>
      </c>
      <c r="G5890" t="s">
        <v>20</v>
      </c>
      <c r="H5890" s="1">
        <v>44138</v>
      </c>
      <c r="I5890" t="s">
        <v>15</v>
      </c>
      <c r="J5890" t="s">
        <v>6</v>
      </c>
      <c r="K5890" t="s">
        <v>7</v>
      </c>
      <c r="L5890" t="s">
        <v>8</v>
      </c>
      <c r="M5890" t="str">
        <f t="array" aca="1" ref="M5890" ca="1">_xlfn.TEXTJOIN("",TRUE,IFERROR((MID(J5890,ROW(INDIRECT("1:"&amp;LEN(J5890))),1)*1),""))</f>
        <v>1001</v>
      </c>
      <c r="N5890" t="str">
        <f t="array" aca="1" ref="N5890" ca="1">_xlfn.TEXTJOIN("",TRUE,IFERROR((MID(L5890,ROW(INDIRECT("1:"&amp;LEN(L5890))),1)*1),""))</f>
        <v>15000</v>
      </c>
      <c r="O5890">
        <f t="shared" ca="1" si="275"/>
        <v>8000</v>
      </c>
    </row>
    <row r="5891" spans="1:15" x14ac:dyDescent="0.25">
      <c r="A5891" t="s">
        <v>0</v>
      </c>
      <c r="B5891" t="s">
        <v>1</v>
      </c>
      <c r="C5891" s="7" t="str">
        <f t="shared" ref="C5891:C5954" si="276">LEFT(E5891,FIND(" ",E5891)-1)</f>
        <v>AMAT</v>
      </c>
      <c r="D5891" t="str">
        <f t="shared" ref="D5891:D5954" si="277">RIGHT(E5891,2)</f>
        <v>US</v>
      </c>
      <c r="E5891" t="s">
        <v>145</v>
      </c>
      <c r="F5891" t="s">
        <v>146</v>
      </c>
      <c r="G5891" t="s">
        <v>20</v>
      </c>
      <c r="H5891" s="1">
        <v>44138</v>
      </c>
      <c r="I5891" t="s">
        <v>15</v>
      </c>
      <c r="J5891" t="s">
        <v>6</v>
      </c>
      <c r="K5891" t="s">
        <v>7</v>
      </c>
      <c r="L5891" t="s">
        <v>8</v>
      </c>
      <c r="M5891" t="str">
        <f t="array" aca="1" ref="M5891" ca="1">_xlfn.TEXTJOIN("",TRUE,IFERROR((MID(J5891,ROW(INDIRECT("1:"&amp;LEN(J5891))),1)*1),""))</f>
        <v>1001</v>
      </c>
      <c r="N5891" t="str">
        <f t="array" aca="1" ref="N5891" ca="1">_xlfn.TEXTJOIN("",TRUE,IFERROR((MID(L5891,ROW(INDIRECT("1:"&amp;LEN(L5891))),1)*1),""))</f>
        <v>15000</v>
      </c>
      <c r="O5891">
        <f t="shared" ref="O5891:O5954" ca="1" si="278">FLOOR((M5891+N5891)/2,1)</f>
        <v>8000</v>
      </c>
    </row>
    <row r="5892" spans="1:15" x14ac:dyDescent="0.25">
      <c r="A5892" t="s">
        <v>0</v>
      </c>
      <c r="B5892" t="s">
        <v>1</v>
      </c>
      <c r="C5892" s="7" t="str">
        <f t="shared" si="276"/>
        <v>AMAT</v>
      </c>
      <c r="D5892" t="str">
        <f t="shared" si="277"/>
        <v>US</v>
      </c>
      <c r="E5892" t="s">
        <v>145</v>
      </c>
      <c r="F5892" t="s">
        <v>146</v>
      </c>
      <c r="G5892" t="s">
        <v>4</v>
      </c>
      <c r="H5892" s="1">
        <v>44138</v>
      </c>
      <c r="I5892" t="s">
        <v>15</v>
      </c>
      <c r="J5892" t="s">
        <v>6</v>
      </c>
      <c r="K5892" t="s">
        <v>7</v>
      </c>
      <c r="L5892" t="s">
        <v>8</v>
      </c>
      <c r="M5892" t="str">
        <f t="array" aca="1" ref="M5892" ca="1">_xlfn.TEXTJOIN("",TRUE,IFERROR((MID(J5892,ROW(INDIRECT("1:"&amp;LEN(J5892))),1)*1),""))</f>
        <v>1001</v>
      </c>
      <c r="N5892" t="str">
        <f t="array" aca="1" ref="N5892" ca="1">_xlfn.TEXTJOIN("",TRUE,IFERROR((MID(L5892,ROW(INDIRECT("1:"&amp;LEN(L5892))),1)*1),""))</f>
        <v>15000</v>
      </c>
      <c r="O5892">
        <f t="shared" ca="1" si="278"/>
        <v>8000</v>
      </c>
    </row>
    <row r="5893" spans="1:15" x14ac:dyDescent="0.25">
      <c r="A5893" t="s">
        <v>0</v>
      </c>
      <c r="B5893" t="s">
        <v>1</v>
      </c>
      <c r="C5893" s="7" t="str">
        <f t="shared" si="276"/>
        <v>AMGN</v>
      </c>
      <c r="D5893" t="str">
        <f t="shared" si="277"/>
        <v>US</v>
      </c>
      <c r="E5893" t="s">
        <v>996</v>
      </c>
      <c r="F5893" t="s">
        <v>997</v>
      </c>
      <c r="G5893" t="s">
        <v>4</v>
      </c>
      <c r="H5893" s="1">
        <v>44138</v>
      </c>
      <c r="I5893" t="s">
        <v>15</v>
      </c>
      <c r="J5893" t="s">
        <v>38</v>
      </c>
      <c r="K5893" t="s">
        <v>7</v>
      </c>
      <c r="L5893" t="s">
        <v>39</v>
      </c>
      <c r="M5893" t="str">
        <f t="array" aca="1" ref="M5893" ca="1">_xlfn.TEXTJOIN("",TRUE,IFERROR((MID(J5893,ROW(INDIRECT("1:"&amp;LEN(J5893))),1)*1),""))</f>
        <v>15001</v>
      </c>
      <c r="N5893" t="str">
        <f t="array" aca="1" ref="N5893" ca="1">_xlfn.TEXTJOIN("",TRUE,IFERROR((MID(L5893,ROW(INDIRECT("1:"&amp;LEN(L5893))),1)*1),""))</f>
        <v>50000</v>
      </c>
      <c r="O5893">
        <f t="shared" ca="1" si="278"/>
        <v>32500</v>
      </c>
    </row>
    <row r="5894" spans="1:15" x14ac:dyDescent="0.25">
      <c r="A5894" t="s">
        <v>0</v>
      </c>
      <c r="B5894" t="s">
        <v>1</v>
      </c>
      <c r="C5894" s="7" t="str">
        <f t="shared" si="276"/>
        <v>AMT</v>
      </c>
      <c r="D5894" t="str">
        <f t="shared" si="277"/>
        <v>US</v>
      </c>
      <c r="E5894" t="s">
        <v>536</v>
      </c>
      <c r="F5894" t="s">
        <v>537</v>
      </c>
      <c r="G5894" t="s">
        <v>20</v>
      </c>
      <c r="H5894" s="1">
        <v>44138</v>
      </c>
      <c r="I5894" t="s">
        <v>15</v>
      </c>
      <c r="J5894" t="s">
        <v>6</v>
      </c>
      <c r="K5894" t="s">
        <v>7</v>
      </c>
      <c r="L5894" t="s">
        <v>8</v>
      </c>
      <c r="M5894" t="str">
        <f t="array" aca="1" ref="M5894" ca="1">_xlfn.TEXTJOIN("",TRUE,IFERROR((MID(J5894,ROW(INDIRECT("1:"&amp;LEN(J5894))),1)*1),""))</f>
        <v>1001</v>
      </c>
      <c r="N5894" t="str">
        <f t="array" aca="1" ref="N5894" ca="1">_xlfn.TEXTJOIN("",TRUE,IFERROR((MID(L5894,ROW(INDIRECT("1:"&amp;LEN(L5894))),1)*1),""))</f>
        <v>15000</v>
      </c>
      <c r="O5894">
        <f t="shared" ca="1" si="278"/>
        <v>8000</v>
      </c>
    </row>
    <row r="5895" spans="1:15" x14ac:dyDescent="0.25">
      <c r="A5895" t="s">
        <v>0</v>
      </c>
      <c r="B5895" t="s">
        <v>1</v>
      </c>
      <c r="C5895" s="7" t="str">
        <f t="shared" si="276"/>
        <v>ANET</v>
      </c>
      <c r="D5895" t="str">
        <f t="shared" si="277"/>
        <v>US</v>
      </c>
      <c r="E5895" t="s">
        <v>3131</v>
      </c>
      <c r="F5895" t="s">
        <v>3132</v>
      </c>
      <c r="G5895" t="s">
        <v>20</v>
      </c>
      <c r="H5895" s="1">
        <v>44138</v>
      </c>
      <c r="I5895" t="s">
        <v>15</v>
      </c>
      <c r="J5895" t="s">
        <v>6</v>
      </c>
      <c r="K5895" t="s">
        <v>7</v>
      </c>
      <c r="L5895" t="s">
        <v>8</v>
      </c>
      <c r="M5895" t="str">
        <f t="array" aca="1" ref="M5895" ca="1">_xlfn.TEXTJOIN("",TRUE,IFERROR((MID(J5895,ROW(INDIRECT("1:"&amp;LEN(J5895))),1)*1),""))</f>
        <v>1001</v>
      </c>
      <c r="N5895" t="str">
        <f t="array" aca="1" ref="N5895" ca="1">_xlfn.TEXTJOIN("",TRUE,IFERROR((MID(L5895,ROW(INDIRECT("1:"&amp;LEN(L5895))),1)*1),""))</f>
        <v>15000</v>
      </c>
      <c r="O5895">
        <f t="shared" ca="1" si="278"/>
        <v>8000</v>
      </c>
    </row>
    <row r="5896" spans="1:15" x14ac:dyDescent="0.25">
      <c r="A5896" t="s">
        <v>0</v>
      </c>
      <c r="B5896" t="s">
        <v>1</v>
      </c>
      <c r="C5896" s="7" t="str">
        <f t="shared" si="276"/>
        <v>AON</v>
      </c>
      <c r="D5896" t="str">
        <f t="shared" si="277"/>
        <v>US</v>
      </c>
      <c r="E5896" t="s">
        <v>592</v>
      </c>
      <c r="F5896" t="s">
        <v>593</v>
      </c>
      <c r="G5896" t="s">
        <v>20</v>
      </c>
      <c r="H5896" s="1">
        <v>44138</v>
      </c>
      <c r="I5896" t="s">
        <v>12</v>
      </c>
      <c r="J5896" t="s">
        <v>6</v>
      </c>
      <c r="K5896" t="s">
        <v>7</v>
      </c>
      <c r="L5896" t="s">
        <v>8</v>
      </c>
      <c r="M5896" t="str">
        <f t="array" aca="1" ref="M5896" ca="1">_xlfn.TEXTJOIN("",TRUE,IFERROR((MID(J5896,ROW(INDIRECT("1:"&amp;LEN(J5896))),1)*1),""))</f>
        <v>1001</v>
      </c>
      <c r="N5896" t="str">
        <f t="array" aca="1" ref="N5896" ca="1">_xlfn.TEXTJOIN("",TRUE,IFERROR((MID(L5896,ROW(INDIRECT("1:"&amp;LEN(L5896))),1)*1),""))</f>
        <v>15000</v>
      </c>
      <c r="O5896">
        <f t="shared" ca="1" si="278"/>
        <v>8000</v>
      </c>
    </row>
    <row r="5897" spans="1:15" x14ac:dyDescent="0.25">
      <c r="A5897" t="s">
        <v>0</v>
      </c>
      <c r="B5897" t="s">
        <v>1</v>
      </c>
      <c r="C5897" s="7" t="str">
        <f t="shared" si="276"/>
        <v>ATVI</v>
      </c>
      <c r="D5897" t="str">
        <f t="shared" si="277"/>
        <v>US</v>
      </c>
      <c r="E5897" t="s">
        <v>822</v>
      </c>
      <c r="F5897" t="s">
        <v>823</v>
      </c>
      <c r="G5897" t="s">
        <v>4</v>
      </c>
      <c r="H5897" s="1">
        <v>44138</v>
      </c>
      <c r="I5897" t="s">
        <v>15</v>
      </c>
      <c r="J5897" t="s">
        <v>38</v>
      </c>
      <c r="K5897" t="s">
        <v>7</v>
      </c>
      <c r="L5897" t="s">
        <v>39</v>
      </c>
      <c r="M5897" t="str">
        <f t="array" aca="1" ref="M5897" ca="1">_xlfn.TEXTJOIN("",TRUE,IFERROR((MID(J5897,ROW(INDIRECT("1:"&amp;LEN(J5897))),1)*1),""))</f>
        <v>15001</v>
      </c>
      <c r="N5897" t="str">
        <f t="array" aca="1" ref="N5897" ca="1">_xlfn.TEXTJOIN("",TRUE,IFERROR((MID(L5897,ROW(INDIRECT("1:"&amp;LEN(L5897))),1)*1),""))</f>
        <v>50000</v>
      </c>
      <c r="O5897">
        <f t="shared" ca="1" si="278"/>
        <v>32500</v>
      </c>
    </row>
    <row r="5898" spans="1:15" x14ac:dyDescent="0.25">
      <c r="A5898" t="s">
        <v>0</v>
      </c>
      <c r="B5898" t="s">
        <v>1</v>
      </c>
      <c r="C5898" s="7" t="str">
        <f t="shared" si="276"/>
        <v>AVB</v>
      </c>
      <c r="D5898" t="str">
        <f t="shared" si="277"/>
        <v>US</v>
      </c>
      <c r="E5898" t="s">
        <v>3133</v>
      </c>
      <c r="F5898" t="s">
        <v>3134</v>
      </c>
      <c r="G5898" t="s">
        <v>20</v>
      </c>
      <c r="H5898" s="1">
        <v>44138</v>
      </c>
      <c r="I5898" t="s">
        <v>15</v>
      </c>
      <c r="J5898" t="s">
        <v>6</v>
      </c>
      <c r="K5898" t="s">
        <v>7</v>
      </c>
      <c r="L5898" t="s">
        <v>8</v>
      </c>
      <c r="M5898" t="str">
        <f t="array" aca="1" ref="M5898" ca="1">_xlfn.TEXTJOIN("",TRUE,IFERROR((MID(J5898,ROW(INDIRECT("1:"&amp;LEN(J5898))),1)*1),""))</f>
        <v>1001</v>
      </c>
      <c r="N5898" t="str">
        <f t="array" aca="1" ref="N5898" ca="1">_xlfn.TEXTJOIN("",TRUE,IFERROR((MID(L5898,ROW(INDIRECT("1:"&amp;LEN(L5898))),1)*1),""))</f>
        <v>15000</v>
      </c>
      <c r="O5898">
        <f t="shared" ca="1" si="278"/>
        <v>8000</v>
      </c>
    </row>
    <row r="5899" spans="1:15" x14ac:dyDescent="0.25">
      <c r="A5899" t="s">
        <v>0</v>
      </c>
      <c r="B5899" t="s">
        <v>1</v>
      </c>
      <c r="C5899" s="7" t="str">
        <f t="shared" si="276"/>
        <v>AZO</v>
      </c>
      <c r="D5899" t="str">
        <f t="shared" si="277"/>
        <v>US</v>
      </c>
      <c r="E5899" t="s">
        <v>832</v>
      </c>
      <c r="F5899" t="s">
        <v>833</v>
      </c>
      <c r="G5899" t="s">
        <v>20</v>
      </c>
      <c r="H5899" s="1">
        <v>44138</v>
      </c>
      <c r="I5899" t="s">
        <v>15</v>
      </c>
      <c r="J5899" t="s">
        <v>6</v>
      </c>
      <c r="K5899" t="s">
        <v>7</v>
      </c>
      <c r="L5899" t="s">
        <v>8</v>
      </c>
      <c r="M5899" t="str">
        <f t="array" aca="1" ref="M5899" ca="1">_xlfn.TEXTJOIN("",TRUE,IFERROR((MID(J5899,ROW(INDIRECT("1:"&amp;LEN(J5899))),1)*1),""))</f>
        <v>1001</v>
      </c>
      <c r="N5899" t="str">
        <f t="array" aca="1" ref="N5899" ca="1">_xlfn.TEXTJOIN("",TRUE,IFERROR((MID(L5899,ROW(INDIRECT("1:"&amp;LEN(L5899))),1)*1),""))</f>
        <v>15000</v>
      </c>
      <c r="O5899">
        <f t="shared" ca="1" si="278"/>
        <v>8000</v>
      </c>
    </row>
    <row r="5900" spans="1:15" x14ac:dyDescent="0.25">
      <c r="A5900" t="s">
        <v>0</v>
      </c>
      <c r="B5900" t="s">
        <v>1</v>
      </c>
      <c r="C5900" s="7" t="str">
        <f t="shared" si="276"/>
        <v>BA</v>
      </c>
      <c r="D5900" t="str">
        <f t="shared" si="277"/>
        <v>US</v>
      </c>
      <c r="E5900" t="s">
        <v>69</v>
      </c>
      <c r="F5900" t="s">
        <v>70</v>
      </c>
      <c r="G5900" t="s">
        <v>20</v>
      </c>
      <c r="H5900" s="1">
        <v>44138</v>
      </c>
      <c r="I5900" t="s">
        <v>15</v>
      </c>
      <c r="J5900" t="s">
        <v>6</v>
      </c>
      <c r="K5900" t="s">
        <v>7</v>
      </c>
      <c r="L5900" t="s">
        <v>8</v>
      </c>
      <c r="M5900" t="str">
        <f t="array" aca="1" ref="M5900" ca="1">_xlfn.TEXTJOIN("",TRUE,IFERROR((MID(J5900,ROW(INDIRECT("1:"&amp;LEN(J5900))),1)*1),""))</f>
        <v>1001</v>
      </c>
      <c r="N5900" t="str">
        <f t="array" aca="1" ref="N5900" ca="1">_xlfn.TEXTJOIN("",TRUE,IFERROR((MID(L5900,ROW(INDIRECT("1:"&amp;LEN(L5900))),1)*1),""))</f>
        <v>15000</v>
      </c>
      <c r="O5900">
        <f t="shared" ca="1" si="278"/>
        <v>8000</v>
      </c>
    </row>
    <row r="5901" spans="1:15" x14ac:dyDescent="0.25">
      <c r="A5901" t="s">
        <v>0</v>
      </c>
      <c r="B5901" t="s">
        <v>1</v>
      </c>
      <c r="C5901" s="7" t="str">
        <f t="shared" si="276"/>
        <v>BA</v>
      </c>
      <c r="D5901" t="str">
        <f t="shared" si="277"/>
        <v>US</v>
      </c>
      <c r="E5901" t="s">
        <v>69</v>
      </c>
      <c r="F5901" t="s">
        <v>70</v>
      </c>
      <c r="G5901" t="s">
        <v>4</v>
      </c>
      <c r="H5901" s="1">
        <v>44138</v>
      </c>
      <c r="I5901" t="s">
        <v>15</v>
      </c>
      <c r="J5901" t="s">
        <v>6</v>
      </c>
      <c r="K5901" t="s">
        <v>7</v>
      </c>
      <c r="L5901" t="s">
        <v>8</v>
      </c>
      <c r="M5901" t="str">
        <f t="array" aca="1" ref="M5901" ca="1">_xlfn.TEXTJOIN("",TRUE,IFERROR((MID(J5901,ROW(INDIRECT("1:"&amp;LEN(J5901))),1)*1),""))</f>
        <v>1001</v>
      </c>
      <c r="N5901" t="str">
        <f t="array" aca="1" ref="N5901" ca="1">_xlfn.TEXTJOIN("",TRUE,IFERROR((MID(L5901,ROW(INDIRECT("1:"&amp;LEN(L5901))),1)*1),""))</f>
        <v>15000</v>
      </c>
      <c r="O5901">
        <f t="shared" ca="1" si="278"/>
        <v>8000</v>
      </c>
    </row>
    <row r="5902" spans="1:15" x14ac:dyDescent="0.25">
      <c r="A5902" t="s">
        <v>0</v>
      </c>
      <c r="B5902" t="s">
        <v>1</v>
      </c>
      <c r="C5902" s="7" t="str">
        <f t="shared" si="276"/>
        <v>BAX</v>
      </c>
      <c r="D5902" t="str">
        <f t="shared" si="277"/>
        <v>US</v>
      </c>
      <c r="E5902" t="s">
        <v>1787</v>
      </c>
      <c r="F5902" t="s">
        <v>1788</v>
      </c>
      <c r="G5902" t="s">
        <v>20</v>
      </c>
      <c r="H5902" s="1">
        <v>44138</v>
      </c>
      <c r="I5902" t="s">
        <v>15</v>
      </c>
      <c r="J5902" t="s">
        <v>6</v>
      </c>
      <c r="K5902" t="s">
        <v>7</v>
      </c>
      <c r="L5902" t="s">
        <v>8</v>
      </c>
      <c r="M5902" t="str">
        <f t="array" aca="1" ref="M5902" ca="1">_xlfn.TEXTJOIN("",TRUE,IFERROR((MID(J5902,ROW(INDIRECT("1:"&amp;LEN(J5902))),1)*1),""))</f>
        <v>1001</v>
      </c>
      <c r="N5902" t="str">
        <f t="array" aca="1" ref="N5902" ca="1">_xlfn.TEXTJOIN("",TRUE,IFERROR((MID(L5902,ROW(INDIRECT("1:"&amp;LEN(L5902))),1)*1),""))</f>
        <v>15000</v>
      </c>
      <c r="O5902">
        <f t="shared" ca="1" si="278"/>
        <v>8000</v>
      </c>
    </row>
    <row r="5903" spans="1:15" x14ac:dyDescent="0.25">
      <c r="A5903" t="s">
        <v>0</v>
      </c>
      <c r="B5903" t="s">
        <v>1</v>
      </c>
      <c r="C5903" s="7" t="str">
        <f t="shared" si="276"/>
        <v>BAX</v>
      </c>
      <c r="D5903" t="str">
        <f t="shared" si="277"/>
        <v>US</v>
      </c>
      <c r="E5903" t="s">
        <v>1787</v>
      </c>
      <c r="F5903" t="s">
        <v>1788</v>
      </c>
      <c r="G5903" t="s">
        <v>4</v>
      </c>
      <c r="H5903" s="1">
        <v>44138</v>
      </c>
      <c r="I5903" t="s">
        <v>15</v>
      </c>
      <c r="J5903" t="s">
        <v>6</v>
      </c>
      <c r="K5903" t="s">
        <v>7</v>
      </c>
      <c r="L5903" t="s">
        <v>8</v>
      </c>
      <c r="M5903" t="str">
        <f t="array" aca="1" ref="M5903" ca="1">_xlfn.TEXTJOIN("",TRUE,IFERROR((MID(J5903,ROW(INDIRECT("1:"&amp;LEN(J5903))),1)*1),""))</f>
        <v>1001</v>
      </c>
      <c r="N5903" t="str">
        <f t="array" aca="1" ref="N5903" ca="1">_xlfn.TEXTJOIN("",TRUE,IFERROR((MID(L5903,ROW(INDIRECT("1:"&amp;LEN(L5903))),1)*1),""))</f>
        <v>15000</v>
      </c>
      <c r="O5903">
        <f t="shared" ca="1" si="278"/>
        <v>8000</v>
      </c>
    </row>
    <row r="5904" spans="1:15" x14ac:dyDescent="0.25">
      <c r="A5904" t="s">
        <v>0</v>
      </c>
      <c r="B5904" t="s">
        <v>1</v>
      </c>
      <c r="C5904" s="7" t="str">
        <f t="shared" si="276"/>
        <v>BDX</v>
      </c>
      <c r="D5904" t="str">
        <f t="shared" si="277"/>
        <v>US</v>
      </c>
      <c r="E5904" t="s">
        <v>1298</v>
      </c>
      <c r="F5904" t="s">
        <v>1299</v>
      </c>
      <c r="G5904" t="s">
        <v>20</v>
      </c>
      <c r="H5904" s="1">
        <v>44138</v>
      </c>
      <c r="I5904" t="s">
        <v>15</v>
      </c>
      <c r="J5904" t="s">
        <v>580</v>
      </c>
      <c r="K5904" t="s">
        <v>7</v>
      </c>
      <c r="L5904" t="s">
        <v>581</v>
      </c>
      <c r="M5904" t="str">
        <f t="array" aca="1" ref="M5904" ca="1">_xlfn.TEXTJOIN("",TRUE,IFERROR((MID(J5904,ROW(INDIRECT("1:"&amp;LEN(J5904))),1)*1),""))</f>
        <v>16002</v>
      </c>
      <c r="N5904" t="str">
        <f t="array" aca="1" ref="N5904" ca="1">_xlfn.TEXTJOIN("",TRUE,IFERROR((MID(L5904,ROW(INDIRECT("1:"&amp;LEN(L5904))),1)*1),""))</f>
        <v>65000</v>
      </c>
      <c r="O5904">
        <f t="shared" ca="1" si="278"/>
        <v>40501</v>
      </c>
    </row>
    <row r="5905" spans="1:15" x14ac:dyDescent="0.25">
      <c r="A5905" t="s">
        <v>0</v>
      </c>
      <c r="B5905" t="s">
        <v>1</v>
      </c>
      <c r="C5905" s="7" t="str">
        <f t="shared" si="276"/>
        <v>BEN</v>
      </c>
      <c r="D5905" t="str">
        <f t="shared" si="277"/>
        <v>US</v>
      </c>
      <c r="E5905" t="s">
        <v>2174</v>
      </c>
      <c r="F5905" t="s">
        <v>2175</v>
      </c>
      <c r="G5905" t="s">
        <v>4</v>
      </c>
      <c r="H5905" s="1">
        <v>44138</v>
      </c>
      <c r="I5905" t="s">
        <v>15</v>
      </c>
      <c r="J5905" t="s">
        <v>6</v>
      </c>
      <c r="K5905" t="s">
        <v>7</v>
      </c>
      <c r="L5905" t="s">
        <v>8</v>
      </c>
      <c r="M5905" t="str">
        <f t="array" aca="1" ref="M5905" ca="1">_xlfn.TEXTJOIN("",TRUE,IFERROR((MID(J5905,ROW(INDIRECT("1:"&amp;LEN(J5905))),1)*1),""))</f>
        <v>1001</v>
      </c>
      <c r="N5905" t="str">
        <f t="array" aca="1" ref="N5905" ca="1">_xlfn.TEXTJOIN("",TRUE,IFERROR((MID(L5905,ROW(INDIRECT("1:"&amp;LEN(L5905))),1)*1),""))</f>
        <v>15000</v>
      </c>
      <c r="O5905">
        <f t="shared" ca="1" si="278"/>
        <v>8000</v>
      </c>
    </row>
    <row r="5906" spans="1:15" x14ac:dyDescent="0.25">
      <c r="A5906" t="s">
        <v>0</v>
      </c>
      <c r="B5906" t="s">
        <v>1</v>
      </c>
      <c r="C5906" s="7" t="str">
        <f t="shared" si="276"/>
        <v>BIIB</v>
      </c>
      <c r="D5906" t="str">
        <f t="shared" si="277"/>
        <v>US</v>
      </c>
      <c r="E5906" t="s">
        <v>1422</v>
      </c>
      <c r="F5906" t="s">
        <v>1423</v>
      </c>
      <c r="G5906" t="s">
        <v>20</v>
      </c>
      <c r="H5906" s="1">
        <v>44138</v>
      </c>
      <c r="I5906" t="s">
        <v>15</v>
      </c>
      <c r="J5906" t="s">
        <v>6</v>
      </c>
      <c r="K5906" t="s">
        <v>7</v>
      </c>
      <c r="L5906" t="s">
        <v>8</v>
      </c>
      <c r="M5906" t="str">
        <f t="array" aca="1" ref="M5906" ca="1">_xlfn.TEXTJOIN("",TRUE,IFERROR((MID(J5906,ROW(INDIRECT("1:"&amp;LEN(J5906))),1)*1),""))</f>
        <v>1001</v>
      </c>
      <c r="N5906" t="str">
        <f t="array" aca="1" ref="N5906" ca="1">_xlfn.TEXTJOIN("",TRUE,IFERROR((MID(L5906,ROW(INDIRECT("1:"&amp;LEN(L5906))),1)*1),""))</f>
        <v>15000</v>
      </c>
      <c r="O5906">
        <f t="shared" ca="1" si="278"/>
        <v>8000</v>
      </c>
    </row>
    <row r="5907" spans="1:15" x14ac:dyDescent="0.25">
      <c r="A5907" t="s">
        <v>0</v>
      </c>
      <c r="B5907" t="s">
        <v>1</v>
      </c>
      <c r="C5907" s="7" t="str">
        <f t="shared" si="276"/>
        <v>BIIB</v>
      </c>
      <c r="D5907" t="str">
        <f t="shared" si="277"/>
        <v>US</v>
      </c>
      <c r="E5907" t="s">
        <v>1422</v>
      </c>
      <c r="F5907" t="s">
        <v>1423</v>
      </c>
      <c r="G5907" t="s">
        <v>4</v>
      </c>
      <c r="H5907" s="1">
        <v>44138</v>
      </c>
      <c r="I5907" t="s">
        <v>15</v>
      </c>
      <c r="J5907" t="s">
        <v>6</v>
      </c>
      <c r="K5907" t="s">
        <v>7</v>
      </c>
      <c r="L5907" t="s">
        <v>8</v>
      </c>
      <c r="M5907" t="str">
        <f t="array" aca="1" ref="M5907" ca="1">_xlfn.TEXTJOIN("",TRUE,IFERROR((MID(J5907,ROW(INDIRECT("1:"&amp;LEN(J5907))),1)*1),""))</f>
        <v>1001</v>
      </c>
      <c r="N5907" t="str">
        <f t="array" aca="1" ref="N5907" ca="1">_xlfn.TEXTJOIN("",TRUE,IFERROR((MID(L5907,ROW(INDIRECT("1:"&amp;LEN(L5907))),1)*1),""))</f>
        <v>15000</v>
      </c>
      <c r="O5907">
        <f t="shared" ca="1" si="278"/>
        <v>8000</v>
      </c>
    </row>
    <row r="5908" spans="1:15" x14ac:dyDescent="0.25">
      <c r="A5908" t="s">
        <v>0</v>
      </c>
      <c r="B5908" t="s">
        <v>1</v>
      </c>
      <c r="C5908" s="7" t="str">
        <f t="shared" si="276"/>
        <v>BK</v>
      </c>
      <c r="D5908" t="str">
        <f t="shared" si="277"/>
        <v>US</v>
      </c>
      <c r="E5908" t="s">
        <v>381</v>
      </c>
      <c r="F5908" t="s">
        <v>382</v>
      </c>
      <c r="G5908" t="s">
        <v>20</v>
      </c>
      <c r="H5908" s="1">
        <v>44138</v>
      </c>
      <c r="I5908" t="s">
        <v>15</v>
      </c>
      <c r="J5908" t="s">
        <v>6</v>
      </c>
      <c r="K5908" t="s">
        <v>7</v>
      </c>
      <c r="L5908" t="s">
        <v>8</v>
      </c>
      <c r="M5908" t="str">
        <f t="array" aca="1" ref="M5908" ca="1">_xlfn.TEXTJOIN("",TRUE,IFERROR((MID(J5908,ROW(INDIRECT("1:"&amp;LEN(J5908))),1)*1),""))</f>
        <v>1001</v>
      </c>
      <c r="N5908" t="str">
        <f t="array" aca="1" ref="N5908" ca="1">_xlfn.TEXTJOIN("",TRUE,IFERROR((MID(L5908,ROW(INDIRECT("1:"&amp;LEN(L5908))),1)*1),""))</f>
        <v>15000</v>
      </c>
      <c r="O5908">
        <f t="shared" ca="1" si="278"/>
        <v>8000</v>
      </c>
    </row>
    <row r="5909" spans="1:15" x14ac:dyDescent="0.25">
      <c r="A5909" t="s">
        <v>0</v>
      </c>
      <c r="B5909" t="s">
        <v>1</v>
      </c>
      <c r="C5909" s="7" t="str">
        <f t="shared" si="276"/>
        <v>BKNG</v>
      </c>
      <c r="D5909" t="str">
        <f t="shared" si="277"/>
        <v>US</v>
      </c>
      <c r="E5909" t="s">
        <v>682</v>
      </c>
      <c r="F5909" t="s">
        <v>683</v>
      </c>
      <c r="G5909" t="s">
        <v>4</v>
      </c>
      <c r="H5909" s="1">
        <v>44138</v>
      </c>
      <c r="I5909" t="s">
        <v>15</v>
      </c>
      <c r="J5909" t="s">
        <v>6</v>
      </c>
      <c r="K5909" t="s">
        <v>7</v>
      </c>
      <c r="L5909" t="s">
        <v>8</v>
      </c>
      <c r="M5909" t="str">
        <f t="array" aca="1" ref="M5909" ca="1">_xlfn.TEXTJOIN("",TRUE,IFERROR((MID(J5909,ROW(INDIRECT("1:"&amp;LEN(J5909))),1)*1),""))</f>
        <v>1001</v>
      </c>
      <c r="N5909" t="str">
        <f t="array" aca="1" ref="N5909" ca="1">_xlfn.TEXTJOIN("",TRUE,IFERROR((MID(L5909,ROW(INDIRECT("1:"&amp;LEN(L5909))),1)*1),""))</f>
        <v>15000</v>
      </c>
      <c r="O5909">
        <f t="shared" ca="1" si="278"/>
        <v>8000</v>
      </c>
    </row>
    <row r="5910" spans="1:15" x14ac:dyDescent="0.25">
      <c r="A5910" t="s">
        <v>0</v>
      </c>
      <c r="B5910" t="s">
        <v>1</v>
      </c>
      <c r="C5910" s="7" t="str">
        <f t="shared" si="276"/>
        <v>BMY</v>
      </c>
      <c r="D5910" t="str">
        <f t="shared" si="277"/>
        <v>US</v>
      </c>
      <c r="E5910" t="s">
        <v>1009</v>
      </c>
      <c r="F5910" t="s">
        <v>1010</v>
      </c>
      <c r="G5910" t="s">
        <v>20</v>
      </c>
      <c r="H5910" s="1">
        <v>44138</v>
      </c>
      <c r="I5910" t="s">
        <v>15</v>
      </c>
      <c r="J5910" t="s">
        <v>88</v>
      </c>
      <c r="K5910" t="s">
        <v>7</v>
      </c>
      <c r="L5910" t="s">
        <v>89</v>
      </c>
      <c r="M5910" t="str">
        <f t="array" aca="1" ref="M5910" ca="1">_xlfn.TEXTJOIN("",TRUE,IFERROR((MID(J5910,ROW(INDIRECT("1:"&amp;LEN(J5910))),1)*1),""))</f>
        <v>2002</v>
      </c>
      <c r="N5910" t="str">
        <f t="array" aca="1" ref="N5910" ca="1">_xlfn.TEXTJOIN("",TRUE,IFERROR((MID(L5910,ROW(INDIRECT("1:"&amp;LEN(L5910))),1)*1),""))</f>
        <v>30000</v>
      </c>
      <c r="O5910">
        <f t="shared" ca="1" si="278"/>
        <v>16001</v>
      </c>
    </row>
    <row r="5911" spans="1:15" x14ac:dyDescent="0.25">
      <c r="A5911" t="s">
        <v>0</v>
      </c>
      <c r="B5911" t="s">
        <v>1</v>
      </c>
      <c r="C5911" s="7" t="str">
        <f t="shared" si="276"/>
        <v>BSX</v>
      </c>
      <c r="D5911" t="str">
        <f t="shared" si="277"/>
        <v>US</v>
      </c>
      <c r="E5911" t="s">
        <v>814</v>
      </c>
      <c r="F5911" t="s">
        <v>815</v>
      </c>
      <c r="G5911" t="s">
        <v>4</v>
      </c>
      <c r="H5911" s="1">
        <v>44138</v>
      </c>
      <c r="I5911" t="s">
        <v>15</v>
      </c>
      <c r="J5911" t="s">
        <v>6</v>
      </c>
      <c r="K5911" t="s">
        <v>7</v>
      </c>
      <c r="L5911" t="s">
        <v>8</v>
      </c>
      <c r="M5911" t="str">
        <f t="array" aca="1" ref="M5911" ca="1">_xlfn.TEXTJOIN("",TRUE,IFERROR((MID(J5911,ROW(INDIRECT("1:"&amp;LEN(J5911))),1)*1),""))</f>
        <v>1001</v>
      </c>
      <c r="N5911" t="str">
        <f t="array" aca="1" ref="N5911" ca="1">_xlfn.TEXTJOIN("",TRUE,IFERROR((MID(L5911,ROW(INDIRECT("1:"&amp;LEN(L5911))),1)*1),""))</f>
        <v>15000</v>
      </c>
      <c r="O5911">
        <f t="shared" ca="1" si="278"/>
        <v>8000</v>
      </c>
    </row>
    <row r="5912" spans="1:15" x14ac:dyDescent="0.25">
      <c r="A5912" t="s">
        <v>0</v>
      </c>
      <c r="B5912" t="s">
        <v>1</v>
      </c>
      <c r="C5912" s="7" t="str">
        <f t="shared" si="276"/>
        <v>C</v>
      </c>
      <c r="D5912" t="str">
        <f t="shared" si="277"/>
        <v>US</v>
      </c>
      <c r="E5912" t="s">
        <v>781</v>
      </c>
      <c r="F5912" t="s">
        <v>782</v>
      </c>
      <c r="G5912" t="s">
        <v>20</v>
      </c>
      <c r="H5912" s="1">
        <v>44138</v>
      </c>
      <c r="I5912" t="s">
        <v>15</v>
      </c>
      <c r="J5912" t="s">
        <v>88</v>
      </c>
      <c r="K5912" t="s">
        <v>7</v>
      </c>
      <c r="L5912" t="s">
        <v>89</v>
      </c>
      <c r="M5912" t="str">
        <f t="array" aca="1" ref="M5912" ca="1">_xlfn.TEXTJOIN("",TRUE,IFERROR((MID(J5912,ROW(INDIRECT("1:"&amp;LEN(J5912))),1)*1),""))</f>
        <v>2002</v>
      </c>
      <c r="N5912" t="str">
        <f t="array" aca="1" ref="N5912" ca="1">_xlfn.TEXTJOIN("",TRUE,IFERROR((MID(L5912,ROW(INDIRECT("1:"&amp;LEN(L5912))),1)*1),""))</f>
        <v>30000</v>
      </c>
      <c r="O5912">
        <f t="shared" ca="1" si="278"/>
        <v>16001</v>
      </c>
    </row>
    <row r="5913" spans="1:15" x14ac:dyDescent="0.25">
      <c r="A5913" t="s">
        <v>0</v>
      </c>
      <c r="B5913" t="s">
        <v>1</v>
      </c>
      <c r="C5913" s="7" t="str">
        <f t="shared" si="276"/>
        <v>CBOE</v>
      </c>
      <c r="D5913" t="str">
        <f t="shared" si="277"/>
        <v>US</v>
      </c>
      <c r="E5913" t="s">
        <v>2053</v>
      </c>
      <c r="F5913" t="s">
        <v>2054</v>
      </c>
      <c r="G5913" t="s">
        <v>4</v>
      </c>
      <c r="H5913" s="1">
        <v>44138</v>
      </c>
      <c r="I5913" t="s">
        <v>15</v>
      </c>
      <c r="J5913" t="s">
        <v>6</v>
      </c>
      <c r="K5913" t="s">
        <v>7</v>
      </c>
      <c r="L5913" t="s">
        <v>8</v>
      </c>
      <c r="M5913" t="str">
        <f t="array" aca="1" ref="M5913" ca="1">_xlfn.TEXTJOIN("",TRUE,IFERROR((MID(J5913,ROW(INDIRECT("1:"&amp;LEN(J5913))),1)*1),""))</f>
        <v>1001</v>
      </c>
      <c r="N5913" t="str">
        <f t="array" aca="1" ref="N5913" ca="1">_xlfn.TEXTJOIN("",TRUE,IFERROR((MID(L5913,ROW(INDIRECT("1:"&amp;LEN(L5913))),1)*1),""))</f>
        <v>15000</v>
      </c>
      <c r="O5913">
        <f t="shared" ca="1" si="278"/>
        <v>8000</v>
      </c>
    </row>
    <row r="5914" spans="1:15" x14ac:dyDescent="0.25">
      <c r="A5914" t="s">
        <v>0</v>
      </c>
      <c r="B5914" t="s">
        <v>1</v>
      </c>
      <c r="C5914" s="7" t="str">
        <f t="shared" si="276"/>
        <v>CCL</v>
      </c>
      <c r="D5914" t="str">
        <f t="shared" si="277"/>
        <v>US</v>
      </c>
      <c r="E5914" t="s">
        <v>1118</v>
      </c>
      <c r="F5914" t="s">
        <v>1119</v>
      </c>
      <c r="G5914" t="s">
        <v>4</v>
      </c>
      <c r="H5914" s="1">
        <v>44138</v>
      </c>
      <c r="I5914" t="s">
        <v>15</v>
      </c>
      <c r="J5914" t="s">
        <v>6</v>
      </c>
      <c r="K5914" t="s">
        <v>7</v>
      </c>
      <c r="L5914" t="s">
        <v>8</v>
      </c>
      <c r="M5914" t="str">
        <f t="array" aca="1" ref="M5914" ca="1">_xlfn.TEXTJOIN("",TRUE,IFERROR((MID(J5914,ROW(INDIRECT("1:"&amp;LEN(J5914))),1)*1),""))</f>
        <v>1001</v>
      </c>
      <c r="N5914" t="str">
        <f t="array" aca="1" ref="N5914" ca="1">_xlfn.TEXTJOIN("",TRUE,IFERROR((MID(L5914,ROW(INDIRECT("1:"&amp;LEN(L5914))),1)*1),""))</f>
        <v>15000</v>
      </c>
      <c r="O5914">
        <f t="shared" ca="1" si="278"/>
        <v>8000</v>
      </c>
    </row>
    <row r="5915" spans="1:15" x14ac:dyDescent="0.25">
      <c r="A5915" t="s">
        <v>0</v>
      </c>
      <c r="B5915" t="s">
        <v>1</v>
      </c>
      <c r="C5915" s="7" t="str">
        <f t="shared" si="276"/>
        <v>CHTR</v>
      </c>
      <c r="D5915" t="str">
        <f t="shared" si="277"/>
        <v>US</v>
      </c>
      <c r="E5915" t="s">
        <v>1087</v>
      </c>
      <c r="F5915" t="s">
        <v>1088</v>
      </c>
      <c r="G5915" t="s">
        <v>20</v>
      </c>
      <c r="H5915" s="1">
        <v>44138</v>
      </c>
      <c r="I5915" t="s">
        <v>5</v>
      </c>
      <c r="J5915" t="s">
        <v>88</v>
      </c>
      <c r="K5915" t="s">
        <v>7</v>
      </c>
      <c r="L5915" t="s">
        <v>89</v>
      </c>
      <c r="M5915" t="str">
        <f t="array" aca="1" ref="M5915" ca="1">_xlfn.TEXTJOIN("",TRUE,IFERROR((MID(J5915,ROW(INDIRECT("1:"&amp;LEN(J5915))),1)*1),""))</f>
        <v>2002</v>
      </c>
      <c r="N5915" t="str">
        <f t="array" aca="1" ref="N5915" ca="1">_xlfn.TEXTJOIN("",TRUE,IFERROR((MID(L5915,ROW(INDIRECT("1:"&amp;LEN(L5915))),1)*1),""))</f>
        <v>30000</v>
      </c>
      <c r="O5915">
        <f t="shared" ca="1" si="278"/>
        <v>16001</v>
      </c>
    </row>
    <row r="5916" spans="1:15" x14ac:dyDescent="0.25">
      <c r="A5916" t="s">
        <v>0</v>
      </c>
      <c r="B5916" t="s">
        <v>1</v>
      </c>
      <c r="C5916" s="7" t="str">
        <f t="shared" si="276"/>
        <v>CI</v>
      </c>
      <c r="D5916" t="str">
        <f t="shared" si="277"/>
        <v>US</v>
      </c>
      <c r="E5916" t="s">
        <v>1406</v>
      </c>
      <c r="F5916" t="s">
        <v>1407</v>
      </c>
      <c r="G5916" t="s">
        <v>20</v>
      </c>
      <c r="H5916" s="1">
        <v>44138</v>
      </c>
      <c r="I5916" t="s">
        <v>15</v>
      </c>
      <c r="J5916" t="s">
        <v>6</v>
      </c>
      <c r="K5916" t="s">
        <v>7</v>
      </c>
      <c r="L5916" t="s">
        <v>8</v>
      </c>
      <c r="M5916" t="str">
        <f t="array" aca="1" ref="M5916" ca="1">_xlfn.TEXTJOIN("",TRUE,IFERROR((MID(J5916,ROW(INDIRECT("1:"&amp;LEN(J5916))),1)*1),""))</f>
        <v>1001</v>
      </c>
      <c r="N5916" t="str">
        <f t="array" aca="1" ref="N5916" ca="1">_xlfn.TEXTJOIN("",TRUE,IFERROR((MID(L5916,ROW(INDIRECT("1:"&amp;LEN(L5916))),1)*1),""))</f>
        <v>15000</v>
      </c>
      <c r="O5916">
        <f t="shared" ca="1" si="278"/>
        <v>8000</v>
      </c>
    </row>
    <row r="5917" spans="1:15" x14ac:dyDescent="0.25">
      <c r="A5917" t="s">
        <v>0</v>
      </c>
      <c r="B5917" t="s">
        <v>1</v>
      </c>
      <c r="C5917" s="7" t="str">
        <f t="shared" si="276"/>
        <v>CL</v>
      </c>
      <c r="D5917" t="str">
        <f t="shared" si="277"/>
        <v>US</v>
      </c>
      <c r="E5917" t="s">
        <v>1857</v>
      </c>
      <c r="F5917" t="s">
        <v>1858</v>
      </c>
      <c r="G5917" t="s">
        <v>20</v>
      </c>
      <c r="H5917" s="1">
        <v>44138</v>
      </c>
      <c r="I5917" t="s">
        <v>15</v>
      </c>
      <c r="J5917" t="s">
        <v>6</v>
      </c>
      <c r="K5917" t="s">
        <v>7</v>
      </c>
      <c r="L5917" t="s">
        <v>8</v>
      </c>
      <c r="M5917" t="str">
        <f t="array" aca="1" ref="M5917" ca="1">_xlfn.TEXTJOIN("",TRUE,IFERROR((MID(J5917,ROW(INDIRECT("1:"&amp;LEN(J5917))),1)*1),""))</f>
        <v>1001</v>
      </c>
      <c r="N5917" t="str">
        <f t="array" aca="1" ref="N5917" ca="1">_xlfn.TEXTJOIN("",TRUE,IFERROR((MID(L5917,ROW(INDIRECT("1:"&amp;LEN(L5917))),1)*1),""))</f>
        <v>15000</v>
      </c>
      <c r="O5917">
        <f t="shared" ca="1" si="278"/>
        <v>8000</v>
      </c>
    </row>
    <row r="5918" spans="1:15" x14ac:dyDescent="0.25">
      <c r="A5918" t="s">
        <v>0</v>
      </c>
      <c r="B5918" t="s">
        <v>1</v>
      </c>
      <c r="C5918" s="7" t="str">
        <f t="shared" si="276"/>
        <v>CME</v>
      </c>
      <c r="D5918" t="str">
        <f t="shared" si="277"/>
        <v>US</v>
      </c>
      <c r="E5918" t="s">
        <v>600</v>
      </c>
      <c r="F5918" t="s">
        <v>601</v>
      </c>
      <c r="G5918" t="s">
        <v>4</v>
      </c>
      <c r="H5918" s="1">
        <v>44138</v>
      </c>
      <c r="I5918" t="s">
        <v>5</v>
      </c>
      <c r="J5918" t="s">
        <v>580</v>
      </c>
      <c r="K5918" t="s">
        <v>7</v>
      </c>
      <c r="L5918" t="s">
        <v>581</v>
      </c>
      <c r="M5918" t="str">
        <f t="array" aca="1" ref="M5918" ca="1">_xlfn.TEXTJOIN("",TRUE,IFERROR((MID(J5918,ROW(INDIRECT("1:"&amp;LEN(J5918))),1)*1),""))</f>
        <v>16002</v>
      </c>
      <c r="N5918" t="str">
        <f t="array" aca="1" ref="N5918" ca="1">_xlfn.TEXTJOIN("",TRUE,IFERROR((MID(L5918,ROW(INDIRECT("1:"&amp;LEN(L5918))),1)*1),""))</f>
        <v>65000</v>
      </c>
      <c r="O5918">
        <f t="shared" ca="1" si="278"/>
        <v>40501</v>
      </c>
    </row>
    <row r="5919" spans="1:15" x14ac:dyDescent="0.25">
      <c r="A5919" t="s">
        <v>0</v>
      </c>
      <c r="B5919" t="s">
        <v>1</v>
      </c>
      <c r="C5919" s="7" t="str">
        <f t="shared" si="276"/>
        <v>COP</v>
      </c>
      <c r="D5919" t="str">
        <f t="shared" si="277"/>
        <v>US</v>
      </c>
      <c r="E5919" t="s">
        <v>2083</v>
      </c>
      <c r="F5919" t="s">
        <v>2084</v>
      </c>
      <c r="G5919" t="s">
        <v>20</v>
      </c>
      <c r="H5919" s="1">
        <v>44138</v>
      </c>
      <c r="I5919" t="s">
        <v>15</v>
      </c>
      <c r="J5919" t="s">
        <v>88</v>
      </c>
      <c r="K5919" t="s">
        <v>7</v>
      </c>
      <c r="L5919" t="s">
        <v>89</v>
      </c>
      <c r="M5919" t="str">
        <f t="array" aca="1" ref="M5919" ca="1">_xlfn.TEXTJOIN("",TRUE,IFERROR((MID(J5919,ROW(INDIRECT("1:"&amp;LEN(J5919))),1)*1),""))</f>
        <v>2002</v>
      </c>
      <c r="N5919" t="str">
        <f t="array" aca="1" ref="N5919" ca="1">_xlfn.TEXTJOIN("",TRUE,IFERROR((MID(L5919,ROW(INDIRECT("1:"&amp;LEN(L5919))),1)*1),""))</f>
        <v>30000</v>
      </c>
      <c r="O5919">
        <f t="shared" ca="1" si="278"/>
        <v>16001</v>
      </c>
    </row>
    <row r="5920" spans="1:15" x14ac:dyDescent="0.25">
      <c r="A5920" t="s">
        <v>0</v>
      </c>
      <c r="B5920" t="s">
        <v>1</v>
      </c>
      <c r="C5920" s="7" t="str">
        <f t="shared" si="276"/>
        <v>COST</v>
      </c>
      <c r="D5920" t="str">
        <f t="shared" si="277"/>
        <v>US</v>
      </c>
      <c r="E5920" t="s">
        <v>356</v>
      </c>
      <c r="F5920" t="s">
        <v>357</v>
      </c>
      <c r="G5920" t="s">
        <v>20</v>
      </c>
      <c r="H5920" s="1">
        <v>44138</v>
      </c>
      <c r="I5920" t="s">
        <v>15</v>
      </c>
      <c r="J5920" t="s">
        <v>38</v>
      </c>
      <c r="K5920" t="s">
        <v>7</v>
      </c>
      <c r="L5920" t="s">
        <v>39</v>
      </c>
      <c r="M5920" t="str">
        <f t="array" aca="1" ref="M5920" ca="1">_xlfn.TEXTJOIN("",TRUE,IFERROR((MID(J5920,ROW(INDIRECT("1:"&amp;LEN(J5920))),1)*1),""))</f>
        <v>15001</v>
      </c>
      <c r="N5920" t="str">
        <f t="array" aca="1" ref="N5920" ca="1">_xlfn.TEXTJOIN("",TRUE,IFERROR((MID(L5920,ROW(INDIRECT("1:"&amp;LEN(L5920))),1)*1),""))</f>
        <v>50000</v>
      </c>
      <c r="O5920">
        <f t="shared" ca="1" si="278"/>
        <v>32500</v>
      </c>
    </row>
    <row r="5921" spans="1:15" x14ac:dyDescent="0.25">
      <c r="A5921" t="s">
        <v>0</v>
      </c>
      <c r="B5921" t="s">
        <v>1</v>
      </c>
      <c r="C5921" s="7" t="str">
        <f t="shared" si="276"/>
        <v>CRM</v>
      </c>
      <c r="D5921" t="str">
        <f t="shared" si="277"/>
        <v>US</v>
      </c>
      <c r="E5921" t="s">
        <v>707</v>
      </c>
      <c r="F5921" t="s">
        <v>708</v>
      </c>
      <c r="G5921" t="s">
        <v>20</v>
      </c>
      <c r="H5921" s="1">
        <v>44138</v>
      </c>
      <c r="I5921" t="s">
        <v>15</v>
      </c>
      <c r="J5921" t="s">
        <v>88</v>
      </c>
      <c r="K5921" t="s">
        <v>7</v>
      </c>
      <c r="L5921" t="s">
        <v>89</v>
      </c>
      <c r="M5921" t="str">
        <f t="array" aca="1" ref="M5921" ca="1">_xlfn.TEXTJOIN("",TRUE,IFERROR((MID(J5921,ROW(INDIRECT("1:"&amp;LEN(J5921))),1)*1),""))</f>
        <v>2002</v>
      </c>
      <c r="N5921" t="str">
        <f t="array" aca="1" ref="N5921" ca="1">_xlfn.TEXTJOIN("",TRUE,IFERROR((MID(L5921,ROW(INDIRECT("1:"&amp;LEN(L5921))),1)*1),""))</f>
        <v>30000</v>
      </c>
      <c r="O5921">
        <f t="shared" ca="1" si="278"/>
        <v>16001</v>
      </c>
    </row>
    <row r="5922" spans="1:15" x14ac:dyDescent="0.25">
      <c r="A5922" t="s">
        <v>0</v>
      </c>
      <c r="B5922" t="s">
        <v>1</v>
      </c>
      <c r="C5922" s="7" t="str">
        <f t="shared" si="276"/>
        <v>CSCO</v>
      </c>
      <c r="D5922" t="str">
        <f t="shared" si="277"/>
        <v>US</v>
      </c>
      <c r="E5922" t="s">
        <v>153</v>
      </c>
      <c r="F5922" t="s">
        <v>154</v>
      </c>
      <c r="G5922" t="s">
        <v>20</v>
      </c>
      <c r="H5922" s="1">
        <v>44138</v>
      </c>
      <c r="I5922" t="s">
        <v>15</v>
      </c>
      <c r="J5922" t="s">
        <v>6</v>
      </c>
      <c r="K5922" t="s">
        <v>7</v>
      </c>
      <c r="L5922" t="s">
        <v>8</v>
      </c>
      <c r="M5922" t="str">
        <f t="array" aca="1" ref="M5922" ca="1">_xlfn.TEXTJOIN("",TRUE,IFERROR((MID(J5922,ROW(INDIRECT("1:"&amp;LEN(J5922))),1)*1),""))</f>
        <v>1001</v>
      </c>
      <c r="N5922" t="str">
        <f t="array" aca="1" ref="N5922" ca="1">_xlfn.TEXTJOIN("",TRUE,IFERROR((MID(L5922,ROW(INDIRECT("1:"&amp;LEN(L5922))),1)*1),""))</f>
        <v>15000</v>
      </c>
      <c r="O5922">
        <f t="shared" ca="1" si="278"/>
        <v>8000</v>
      </c>
    </row>
    <row r="5923" spans="1:15" x14ac:dyDescent="0.25">
      <c r="A5923" t="s">
        <v>0</v>
      </c>
      <c r="B5923" t="s">
        <v>1</v>
      </c>
      <c r="C5923" s="7" t="str">
        <f t="shared" si="276"/>
        <v>CSCO</v>
      </c>
      <c r="D5923" t="str">
        <f t="shared" si="277"/>
        <v>US</v>
      </c>
      <c r="E5923" t="s">
        <v>153</v>
      </c>
      <c r="F5923" t="s">
        <v>154</v>
      </c>
      <c r="G5923" t="s">
        <v>4</v>
      </c>
      <c r="H5923" s="1">
        <v>44138</v>
      </c>
      <c r="I5923" t="s">
        <v>15</v>
      </c>
      <c r="J5923" t="s">
        <v>38</v>
      </c>
      <c r="K5923" t="s">
        <v>7</v>
      </c>
      <c r="L5923" t="s">
        <v>39</v>
      </c>
      <c r="M5923" t="str">
        <f t="array" aca="1" ref="M5923" ca="1">_xlfn.TEXTJOIN("",TRUE,IFERROR((MID(J5923,ROW(INDIRECT("1:"&amp;LEN(J5923))),1)*1),""))</f>
        <v>15001</v>
      </c>
      <c r="N5923" t="str">
        <f t="array" aca="1" ref="N5923" ca="1">_xlfn.TEXTJOIN("",TRUE,IFERROR((MID(L5923,ROW(INDIRECT("1:"&amp;LEN(L5923))),1)*1),""))</f>
        <v>50000</v>
      </c>
      <c r="O5923">
        <f t="shared" ca="1" si="278"/>
        <v>32500</v>
      </c>
    </row>
    <row r="5924" spans="1:15" x14ac:dyDescent="0.25">
      <c r="A5924" t="s">
        <v>0</v>
      </c>
      <c r="B5924" t="s">
        <v>1</v>
      </c>
      <c r="C5924" s="7" t="str">
        <f t="shared" si="276"/>
        <v>CVS</v>
      </c>
      <c r="D5924" t="str">
        <f t="shared" si="277"/>
        <v>US</v>
      </c>
      <c r="E5924" t="s">
        <v>542</v>
      </c>
      <c r="F5924" t="s">
        <v>543</v>
      </c>
      <c r="G5924" t="s">
        <v>20</v>
      </c>
      <c r="H5924" s="1">
        <v>44138</v>
      </c>
      <c r="I5924" t="s">
        <v>15</v>
      </c>
      <c r="J5924" t="s">
        <v>38</v>
      </c>
      <c r="K5924" t="s">
        <v>7</v>
      </c>
      <c r="L5924" t="s">
        <v>39</v>
      </c>
      <c r="M5924" t="str">
        <f t="array" aca="1" ref="M5924" ca="1">_xlfn.TEXTJOIN("",TRUE,IFERROR((MID(J5924,ROW(INDIRECT("1:"&amp;LEN(J5924))),1)*1),""))</f>
        <v>15001</v>
      </c>
      <c r="N5924" t="str">
        <f t="array" aca="1" ref="N5924" ca="1">_xlfn.TEXTJOIN("",TRUE,IFERROR((MID(L5924,ROW(INDIRECT("1:"&amp;LEN(L5924))),1)*1),""))</f>
        <v>50000</v>
      </c>
      <c r="O5924">
        <f t="shared" ca="1" si="278"/>
        <v>32500</v>
      </c>
    </row>
    <row r="5925" spans="1:15" x14ac:dyDescent="0.25">
      <c r="A5925" t="s">
        <v>0</v>
      </c>
      <c r="B5925" t="s">
        <v>1</v>
      </c>
      <c r="C5925" s="7" t="str">
        <f t="shared" si="276"/>
        <v>CVX</v>
      </c>
      <c r="D5925" t="str">
        <f t="shared" si="277"/>
        <v>US</v>
      </c>
      <c r="E5925" t="s">
        <v>645</v>
      </c>
      <c r="F5925" t="s">
        <v>646</v>
      </c>
      <c r="G5925" t="s">
        <v>20</v>
      </c>
      <c r="H5925" s="1">
        <v>44138</v>
      </c>
      <c r="I5925" t="s">
        <v>15</v>
      </c>
      <c r="J5925" t="s">
        <v>38</v>
      </c>
      <c r="K5925" t="s">
        <v>7</v>
      </c>
      <c r="L5925" t="s">
        <v>39</v>
      </c>
      <c r="M5925" t="str">
        <f t="array" aca="1" ref="M5925" ca="1">_xlfn.TEXTJOIN("",TRUE,IFERROR((MID(J5925,ROW(INDIRECT("1:"&amp;LEN(J5925))),1)*1),""))</f>
        <v>15001</v>
      </c>
      <c r="N5925" t="str">
        <f t="array" aca="1" ref="N5925" ca="1">_xlfn.TEXTJOIN("",TRUE,IFERROR((MID(L5925,ROW(INDIRECT("1:"&amp;LEN(L5925))),1)*1),""))</f>
        <v>50000</v>
      </c>
      <c r="O5925">
        <f t="shared" ca="1" si="278"/>
        <v>32500</v>
      </c>
    </row>
    <row r="5926" spans="1:15" x14ac:dyDescent="0.25">
      <c r="A5926" t="s">
        <v>0</v>
      </c>
      <c r="B5926" t="s">
        <v>1</v>
      </c>
      <c r="C5926" s="7" t="str">
        <f t="shared" si="276"/>
        <v>DAL</v>
      </c>
      <c r="D5926" t="str">
        <f t="shared" si="277"/>
        <v>US</v>
      </c>
      <c r="E5926" t="s">
        <v>2858</v>
      </c>
      <c r="F5926" t="s">
        <v>2859</v>
      </c>
      <c r="G5926" t="s">
        <v>4</v>
      </c>
      <c r="H5926" s="1">
        <v>44138</v>
      </c>
      <c r="I5926" t="s">
        <v>15</v>
      </c>
      <c r="J5926" t="s">
        <v>6</v>
      </c>
      <c r="K5926" t="s">
        <v>7</v>
      </c>
      <c r="L5926" t="s">
        <v>8</v>
      </c>
      <c r="M5926" t="str">
        <f t="array" aca="1" ref="M5926" ca="1">_xlfn.TEXTJOIN("",TRUE,IFERROR((MID(J5926,ROW(INDIRECT("1:"&amp;LEN(J5926))),1)*1),""))</f>
        <v>1001</v>
      </c>
      <c r="N5926" t="str">
        <f t="array" aca="1" ref="N5926" ca="1">_xlfn.TEXTJOIN("",TRUE,IFERROR((MID(L5926,ROW(INDIRECT("1:"&amp;LEN(L5926))),1)*1),""))</f>
        <v>15000</v>
      </c>
      <c r="O5926">
        <f t="shared" ca="1" si="278"/>
        <v>8000</v>
      </c>
    </row>
    <row r="5927" spans="1:15" x14ac:dyDescent="0.25">
      <c r="A5927" t="s">
        <v>0</v>
      </c>
      <c r="B5927" t="s">
        <v>1</v>
      </c>
      <c r="C5927" s="7" t="str">
        <f t="shared" si="276"/>
        <v>DHR</v>
      </c>
      <c r="D5927" t="str">
        <f t="shared" si="277"/>
        <v>US</v>
      </c>
      <c r="E5927" t="s">
        <v>155</v>
      </c>
      <c r="F5927" t="s">
        <v>156</v>
      </c>
      <c r="G5927" t="s">
        <v>20</v>
      </c>
      <c r="H5927" s="1">
        <v>44138</v>
      </c>
      <c r="I5927" t="s">
        <v>15</v>
      </c>
      <c r="J5927" t="s">
        <v>6</v>
      </c>
      <c r="K5927" t="s">
        <v>7</v>
      </c>
      <c r="L5927" t="s">
        <v>8</v>
      </c>
      <c r="M5927" t="str">
        <f t="array" aca="1" ref="M5927" ca="1">_xlfn.TEXTJOIN("",TRUE,IFERROR((MID(J5927,ROW(INDIRECT("1:"&amp;LEN(J5927))),1)*1),""))</f>
        <v>1001</v>
      </c>
      <c r="N5927" t="str">
        <f t="array" aca="1" ref="N5927" ca="1">_xlfn.TEXTJOIN("",TRUE,IFERROR((MID(L5927,ROW(INDIRECT("1:"&amp;LEN(L5927))),1)*1),""))</f>
        <v>15000</v>
      </c>
      <c r="O5927">
        <f t="shared" ca="1" si="278"/>
        <v>8000</v>
      </c>
    </row>
    <row r="5928" spans="1:15" x14ac:dyDescent="0.25">
      <c r="A5928" t="s">
        <v>0</v>
      </c>
      <c r="B5928" t="s">
        <v>1</v>
      </c>
      <c r="C5928" s="7" t="str">
        <f t="shared" si="276"/>
        <v>DIS</v>
      </c>
      <c r="D5928" t="str">
        <f t="shared" si="277"/>
        <v>US</v>
      </c>
      <c r="E5928" t="s">
        <v>71</v>
      </c>
      <c r="F5928" t="s">
        <v>72</v>
      </c>
      <c r="G5928" t="s">
        <v>4</v>
      </c>
      <c r="H5928" s="1">
        <v>44138</v>
      </c>
      <c r="I5928" t="s">
        <v>15</v>
      </c>
      <c r="J5928" t="s">
        <v>38</v>
      </c>
      <c r="K5928" t="s">
        <v>7</v>
      </c>
      <c r="L5928" t="s">
        <v>39</v>
      </c>
      <c r="M5928" t="str">
        <f t="array" aca="1" ref="M5928" ca="1">_xlfn.TEXTJOIN("",TRUE,IFERROR((MID(J5928,ROW(INDIRECT("1:"&amp;LEN(J5928))),1)*1),""))</f>
        <v>15001</v>
      </c>
      <c r="N5928" t="str">
        <f t="array" aca="1" ref="N5928" ca="1">_xlfn.TEXTJOIN("",TRUE,IFERROR((MID(L5928,ROW(INDIRECT("1:"&amp;LEN(L5928))),1)*1),""))</f>
        <v>50000</v>
      </c>
      <c r="O5928">
        <f t="shared" ca="1" si="278"/>
        <v>32500</v>
      </c>
    </row>
    <row r="5929" spans="1:15" x14ac:dyDescent="0.25">
      <c r="A5929" t="s">
        <v>0</v>
      </c>
      <c r="B5929" t="s">
        <v>1</v>
      </c>
      <c r="C5929" s="7" t="str">
        <f t="shared" si="276"/>
        <v>DLR</v>
      </c>
      <c r="D5929" t="str">
        <f t="shared" si="277"/>
        <v>US</v>
      </c>
      <c r="E5929" t="s">
        <v>1594</v>
      </c>
      <c r="F5929" t="s">
        <v>1595</v>
      </c>
      <c r="G5929" t="s">
        <v>4</v>
      </c>
      <c r="H5929" s="1">
        <v>44138</v>
      </c>
      <c r="I5929" t="s">
        <v>15</v>
      </c>
      <c r="J5929" t="s">
        <v>6</v>
      </c>
      <c r="K5929" t="s">
        <v>7</v>
      </c>
      <c r="L5929" t="s">
        <v>8</v>
      </c>
      <c r="M5929" t="str">
        <f t="array" aca="1" ref="M5929" ca="1">_xlfn.TEXTJOIN("",TRUE,IFERROR((MID(J5929,ROW(INDIRECT("1:"&amp;LEN(J5929))),1)*1),""))</f>
        <v>1001</v>
      </c>
      <c r="N5929" t="str">
        <f t="array" aca="1" ref="N5929" ca="1">_xlfn.TEXTJOIN("",TRUE,IFERROR((MID(L5929,ROW(INDIRECT("1:"&amp;LEN(L5929))),1)*1),""))</f>
        <v>15000</v>
      </c>
      <c r="O5929">
        <f t="shared" ca="1" si="278"/>
        <v>8000</v>
      </c>
    </row>
    <row r="5930" spans="1:15" x14ac:dyDescent="0.25">
      <c r="A5930" t="s">
        <v>0</v>
      </c>
      <c r="B5930" t="s">
        <v>1</v>
      </c>
      <c r="C5930" s="7" t="str">
        <f t="shared" si="276"/>
        <v>DXCM</v>
      </c>
      <c r="D5930" t="str">
        <f t="shared" si="277"/>
        <v>US</v>
      </c>
      <c r="E5930" t="s">
        <v>1207</v>
      </c>
      <c r="F5930" t="s">
        <v>1208</v>
      </c>
      <c r="G5930" t="s">
        <v>20</v>
      </c>
      <c r="H5930" s="1">
        <v>44138</v>
      </c>
      <c r="I5930" t="s">
        <v>15</v>
      </c>
      <c r="J5930" t="s">
        <v>6</v>
      </c>
      <c r="K5930" t="s">
        <v>7</v>
      </c>
      <c r="L5930" t="s">
        <v>8</v>
      </c>
      <c r="M5930" t="str">
        <f t="array" aca="1" ref="M5930" ca="1">_xlfn.TEXTJOIN("",TRUE,IFERROR((MID(J5930,ROW(INDIRECT("1:"&amp;LEN(J5930))),1)*1),""))</f>
        <v>1001</v>
      </c>
      <c r="N5930" t="str">
        <f t="array" aca="1" ref="N5930" ca="1">_xlfn.TEXTJOIN("",TRUE,IFERROR((MID(L5930,ROW(INDIRECT("1:"&amp;LEN(L5930))),1)*1),""))</f>
        <v>15000</v>
      </c>
      <c r="O5930">
        <f t="shared" ca="1" si="278"/>
        <v>8000</v>
      </c>
    </row>
    <row r="5931" spans="1:15" x14ac:dyDescent="0.25">
      <c r="A5931" t="s">
        <v>0</v>
      </c>
      <c r="B5931" t="s">
        <v>1</v>
      </c>
      <c r="C5931" s="7" t="str">
        <f t="shared" si="276"/>
        <v>EBAY</v>
      </c>
      <c r="D5931" t="str">
        <f t="shared" si="277"/>
        <v>US</v>
      </c>
      <c r="E5931" t="s">
        <v>1910</v>
      </c>
      <c r="F5931" t="s">
        <v>1911</v>
      </c>
      <c r="G5931" t="s">
        <v>20</v>
      </c>
      <c r="H5931" s="1">
        <v>44138</v>
      </c>
      <c r="I5931" t="s">
        <v>15</v>
      </c>
      <c r="J5931" t="s">
        <v>6</v>
      </c>
      <c r="K5931" t="s">
        <v>7</v>
      </c>
      <c r="L5931" t="s">
        <v>8</v>
      </c>
      <c r="M5931" t="str">
        <f t="array" aca="1" ref="M5931" ca="1">_xlfn.TEXTJOIN("",TRUE,IFERROR((MID(J5931,ROW(INDIRECT("1:"&amp;LEN(J5931))),1)*1),""))</f>
        <v>1001</v>
      </c>
      <c r="N5931" t="str">
        <f t="array" aca="1" ref="N5931" ca="1">_xlfn.TEXTJOIN("",TRUE,IFERROR((MID(L5931,ROW(INDIRECT("1:"&amp;LEN(L5931))),1)*1),""))</f>
        <v>15000</v>
      </c>
      <c r="O5931">
        <f t="shared" ca="1" si="278"/>
        <v>8000</v>
      </c>
    </row>
    <row r="5932" spans="1:15" x14ac:dyDescent="0.25">
      <c r="A5932" t="s">
        <v>0</v>
      </c>
      <c r="B5932" t="s">
        <v>1</v>
      </c>
      <c r="C5932" s="7" t="str">
        <f t="shared" si="276"/>
        <v>ECL</v>
      </c>
      <c r="D5932" t="str">
        <f t="shared" si="277"/>
        <v>US</v>
      </c>
      <c r="E5932" t="s">
        <v>1352</v>
      </c>
      <c r="F5932" t="s">
        <v>1353</v>
      </c>
      <c r="G5932" t="s">
        <v>20</v>
      </c>
      <c r="H5932" s="1">
        <v>44138</v>
      </c>
      <c r="I5932" t="s">
        <v>15</v>
      </c>
      <c r="J5932" t="s">
        <v>6</v>
      </c>
      <c r="K5932" t="s">
        <v>7</v>
      </c>
      <c r="L5932" t="s">
        <v>8</v>
      </c>
      <c r="M5932" t="str">
        <f t="array" aca="1" ref="M5932" ca="1">_xlfn.TEXTJOIN("",TRUE,IFERROR((MID(J5932,ROW(INDIRECT("1:"&amp;LEN(J5932))),1)*1),""))</f>
        <v>1001</v>
      </c>
      <c r="N5932" t="str">
        <f t="array" aca="1" ref="N5932" ca="1">_xlfn.TEXTJOIN("",TRUE,IFERROR((MID(L5932,ROW(INDIRECT("1:"&amp;LEN(L5932))),1)*1),""))</f>
        <v>15000</v>
      </c>
      <c r="O5932">
        <f t="shared" ca="1" si="278"/>
        <v>8000</v>
      </c>
    </row>
    <row r="5933" spans="1:15" x14ac:dyDescent="0.25">
      <c r="A5933" t="s">
        <v>0</v>
      </c>
      <c r="B5933" t="s">
        <v>1</v>
      </c>
      <c r="C5933" s="7" t="str">
        <f t="shared" si="276"/>
        <v>EOG</v>
      </c>
      <c r="D5933" t="str">
        <f t="shared" si="277"/>
        <v>US</v>
      </c>
      <c r="E5933" t="s">
        <v>2540</v>
      </c>
      <c r="F5933" t="s">
        <v>2541</v>
      </c>
      <c r="G5933" t="s">
        <v>20</v>
      </c>
      <c r="H5933" s="1">
        <v>44138</v>
      </c>
      <c r="I5933" t="s">
        <v>15</v>
      </c>
      <c r="J5933" t="s">
        <v>6</v>
      </c>
      <c r="K5933" t="s">
        <v>7</v>
      </c>
      <c r="L5933" t="s">
        <v>8</v>
      </c>
      <c r="M5933" t="str">
        <f t="array" aca="1" ref="M5933" ca="1">_xlfn.TEXTJOIN("",TRUE,IFERROR((MID(J5933,ROW(INDIRECT("1:"&amp;LEN(J5933))),1)*1),""))</f>
        <v>1001</v>
      </c>
      <c r="N5933" t="str">
        <f t="array" aca="1" ref="N5933" ca="1">_xlfn.TEXTJOIN("",TRUE,IFERROR((MID(L5933,ROW(INDIRECT("1:"&amp;LEN(L5933))),1)*1),""))</f>
        <v>15000</v>
      </c>
      <c r="O5933">
        <f t="shared" ca="1" si="278"/>
        <v>8000</v>
      </c>
    </row>
    <row r="5934" spans="1:15" x14ac:dyDescent="0.25">
      <c r="A5934" t="s">
        <v>0</v>
      </c>
      <c r="B5934" t="s">
        <v>1</v>
      </c>
      <c r="C5934" s="7" t="str">
        <f t="shared" si="276"/>
        <v>EQR</v>
      </c>
      <c r="D5934" t="str">
        <f t="shared" si="277"/>
        <v>US</v>
      </c>
      <c r="E5934" t="s">
        <v>3135</v>
      </c>
      <c r="F5934" t="s">
        <v>3136</v>
      </c>
      <c r="G5934" t="s">
        <v>4</v>
      </c>
      <c r="H5934" s="1">
        <v>44138</v>
      </c>
      <c r="I5934" t="s">
        <v>15</v>
      </c>
      <c r="J5934" t="s">
        <v>6</v>
      </c>
      <c r="K5934" t="s">
        <v>7</v>
      </c>
      <c r="L5934" t="s">
        <v>8</v>
      </c>
      <c r="M5934" t="str">
        <f t="array" aca="1" ref="M5934" ca="1">_xlfn.TEXTJOIN("",TRUE,IFERROR((MID(J5934,ROW(INDIRECT("1:"&amp;LEN(J5934))),1)*1),""))</f>
        <v>1001</v>
      </c>
      <c r="N5934" t="str">
        <f t="array" aca="1" ref="N5934" ca="1">_xlfn.TEXTJOIN("",TRUE,IFERROR((MID(L5934,ROW(INDIRECT("1:"&amp;LEN(L5934))),1)*1),""))</f>
        <v>15000</v>
      </c>
      <c r="O5934">
        <f t="shared" ca="1" si="278"/>
        <v>8000</v>
      </c>
    </row>
    <row r="5935" spans="1:15" x14ac:dyDescent="0.25">
      <c r="A5935" t="s">
        <v>0</v>
      </c>
      <c r="B5935" t="s">
        <v>1</v>
      </c>
      <c r="C5935" s="7" t="str">
        <f t="shared" si="276"/>
        <v>EW</v>
      </c>
      <c r="D5935" t="str">
        <f t="shared" si="277"/>
        <v>US</v>
      </c>
      <c r="E5935" t="s">
        <v>408</v>
      </c>
      <c r="F5935" t="s">
        <v>409</v>
      </c>
      <c r="G5935" t="s">
        <v>4</v>
      </c>
      <c r="H5935" s="1">
        <v>44138</v>
      </c>
      <c r="I5935" t="s">
        <v>15</v>
      </c>
      <c r="J5935" t="s">
        <v>6</v>
      </c>
      <c r="K5935" t="s">
        <v>7</v>
      </c>
      <c r="L5935" t="s">
        <v>8</v>
      </c>
      <c r="M5935" t="str">
        <f t="array" aca="1" ref="M5935" ca="1">_xlfn.TEXTJOIN("",TRUE,IFERROR((MID(J5935,ROW(INDIRECT("1:"&amp;LEN(J5935))),1)*1),""))</f>
        <v>1001</v>
      </c>
      <c r="N5935" t="str">
        <f t="array" aca="1" ref="N5935" ca="1">_xlfn.TEXTJOIN("",TRUE,IFERROR((MID(L5935,ROW(INDIRECT("1:"&amp;LEN(L5935))),1)*1),""))</f>
        <v>15000</v>
      </c>
      <c r="O5935">
        <f t="shared" ca="1" si="278"/>
        <v>8000</v>
      </c>
    </row>
    <row r="5936" spans="1:15" x14ac:dyDescent="0.25">
      <c r="A5936" t="s">
        <v>0</v>
      </c>
      <c r="B5936" t="s">
        <v>1</v>
      </c>
      <c r="C5936" s="7" t="str">
        <f t="shared" si="276"/>
        <v>EXC</v>
      </c>
      <c r="D5936" t="str">
        <f t="shared" si="277"/>
        <v>US</v>
      </c>
      <c r="E5936" t="s">
        <v>3137</v>
      </c>
      <c r="F5936" t="s">
        <v>3138</v>
      </c>
      <c r="G5936" t="s">
        <v>20</v>
      </c>
      <c r="H5936" s="1">
        <v>44138</v>
      </c>
      <c r="I5936" t="s">
        <v>120</v>
      </c>
      <c r="J5936" t="s">
        <v>6</v>
      </c>
      <c r="K5936" t="s">
        <v>7</v>
      </c>
      <c r="L5936" t="s">
        <v>8</v>
      </c>
      <c r="M5936" t="str">
        <f t="array" aca="1" ref="M5936" ca="1">_xlfn.TEXTJOIN("",TRUE,IFERROR((MID(J5936,ROW(INDIRECT("1:"&amp;LEN(J5936))),1)*1),""))</f>
        <v>1001</v>
      </c>
      <c r="N5936" t="str">
        <f t="array" aca="1" ref="N5936" ca="1">_xlfn.TEXTJOIN("",TRUE,IFERROR((MID(L5936,ROW(INDIRECT("1:"&amp;LEN(L5936))),1)*1),""))</f>
        <v>15000</v>
      </c>
      <c r="O5936">
        <f t="shared" ca="1" si="278"/>
        <v>8000</v>
      </c>
    </row>
    <row r="5937" spans="1:15" x14ac:dyDescent="0.25">
      <c r="A5937" t="s">
        <v>0</v>
      </c>
      <c r="B5937" t="s">
        <v>1</v>
      </c>
      <c r="C5937" s="7" t="str">
        <f t="shared" si="276"/>
        <v>FB</v>
      </c>
      <c r="D5937" t="str">
        <f t="shared" si="277"/>
        <v>US</v>
      </c>
      <c r="E5937" t="s">
        <v>301</v>
      </c>
      <c r="F5937" t="s">
        <v>302</v>
      </c>
      <c r="G5937" t="s">
        <v>20</v>
      </c>
      <c r="H5937" s="1">
        <v>44138</v>
      </c>
      <c r="I5937" t="s">
        <v>5</v>
      </c>
      <c r="J5937" t="s">
        <v>88</v>
      </c>
      <c r="K5937" t="s">
        <v>7</v>
      </c>
      <c r="L5937" t="s">
        <v>89</v>
      </c>
      <c r="M5937" t="str">
        <f t="array" aca="1" ref="M5937" ca="1">_xlfn.TEXTJOIN("",TRUE,IFERROR((MID(J5937,ROW(INDIRECT("1:"&amp;LEN(J5937))),1)*1),""))</f>
        <v>2002</v>
      </c>
      <c r="N5937" t="str">
        <f t="array" aca="1" ref="N5937" ca="1">_xlfn.TEXTJOIN("",TRUE,IFERROR((MID(L5937,ROW(INDIRECT("1:"&amp;LEN(L5937))),1)*1),""))</f>
        <v>30000</v>
      </c>
      <c r="O5937">
        <f t="shared" ca="1" si="278"/>
        <v>16001</v>
      </c>
    </row>
    <row r="5938" spans="1:15" x14ac:dyDescent="0.25">
      <c r="A5938" t="s">
        <v>0</v>
      </c>
      <c r="B5938" t="s">
        <v>1</v>
      </c>
      <c r="C5938" s="7" t="str">
        <f t="shared" si="276"/>
        <v>FIS</v>
      </c>
      <c r="D5938" t="str">
        <f t="shared" si="277"/>
        <v>US</v>
      </c>
      <c r="E5938" t="s">
        <v>820</v>
      </c>
      <c r="F5938" t="s">
        <v>821</v>
      </c>
      <c r="G5938" t="s">
        <v>20</v>
      </c>
      <c r="H5938" s="1">
        <v>44138</v>
      </c>
      <c r="I5938" t="s">
        <v>15</v>
      </c>
      <c r="J5938" t="s">
        <v>6</v>
      </c>
      <c r="K5938" t="s">
        <v>7</v>
      </c>
      <c r="L5938" t="s">
        <v>8</v>
      </c>
      <c r="M5938" t="str">
        <f t="array" aca="1" ref="M5938" ca="1">_xlfn.TEXTJOIN("",TRUE,IFERROR((MID(J5938,ROW(INDIRECT("1:"&amp;LEN(J5938))),1)*1),""))</f>
        <v>1001</v>
      </c>
      <c r="N5938" t="str">
        <f t="array" aca="1" ref="N5938" ca="1">_xlfn.TEXTJOIN("",TRUE,IFERROR((MID(L5938,ROW(INDIRECT("1:"&amp;LEN(L5938))),1)*1),""))</f>
        <v>15000</v>
      </c>
      <c r="O5938">
        <f t="shared" ca="1" si="278"/>
        <v>8000</v>
      </c>
    </row>
    <row r="5939" spans="1:15" x14ac:dyDescent="0.25">
      <c r="A5939" t="s">
        <v>0</v>
      </c>
      <c r="B5939" t="s">
        <v>1</v>
      </c>
      <c r="C5939" s="7" t="str">
        <f t="shared" si="276"/>
        <v>FIS</v>
      </c>
      <c r="D5939" t="str">
        <f t="shared" si="277"/>
        <v>US</v>
      </c>
      <c r="E5939" t="s">
        <v>820</v>
      </c>
      <c r="F5939" t="s">
        <v>821</v>
      </c>
      <c r="G5939" t="s">
        <v>4</v>
      </c>
      <c r="H5939" s="1">
        <v>44138</v>
      </c>
      <c r="I5939" t="s">
        <v>15</v>
      </c>
      <c r="J5939" t="s">
        <v>6</v>
      </c>
      <c r="K5939" t="s">
        <v>7</v>
      </c>
      <c r="L5939" t="s">
        <v>8</v>
      </c>
      <c r="M5939" t="str">
        <f t="array" aca="1" ref="M5939" ca="1">_xlfn.TEXTJOIN("",TRUE,IFERROR((MID(J5939,ROW(INDIRECT("1:"&amp;LEN(J5939))),1)*1),""))</f>
        <v>1001</v>
      </c>
      <c r="N5939" t="str">
        <f t="array" aca="1" ref="N5939" ca="1">_xlfn.TEXTJOIN("",TRUE,IFERROR((MID(L5939,ROW(INDIRECT("1:"&amp;LEN(L5939))),1)*1),""))</f>
        <v>15000</v>
      </c>
      <c r="O5939">
        <f t="shared" ca="1" si="278"/>
        <v>8000</v>
      </c>
    </row>
    <row r="5940" spans="1:15" x14ac:dyDescent="0.25">
      <c r="A5940" t="s">
        <v>0</v>
      </c>
      <c r="B5940" t="s">
        <v>1</v>
      </c>
      <c r="C5940" s="7" t="str">
        <f t="shared" si="276"/>
        <v>FISV</v>
      </c>
      <c r="D5940" t="str">
        <f t="shared" si="277"/>
        <v>US</v>
      </c>
      <c r="E5940" t="s">
        <v>435</v>
      </c>
      <c r="F5940" t="s">
        <v>436</v>
      </c>
      <c r="G5940" t="s">
        <v>4</v>
      </c>
      <c r="H5940" s="1">
        <v>44138</v>
      </c>
      <c r="I5940" t="s">
        <v>15</v>
      </c>
      <c r="J5940" t="s">
        <v>6</v>
      </c>
      <c r="K5940" t="s">
        <v>7</v>
      </c>
      <c r="L5940" t="s">
        <v>8</v>
      </c>
      <c r="M5940" t="str">
        <f t="array" aca="1" ref="M5940" ca="1">_xlfn.TEXTJOIN("",TRUE,IFERROR((MID(J5940,ROW(INDIRECT("1:"&amp;LEN(J5940))),1)*1),""))</f>
        <v>1001</v>
      </c>
      <c r="N5940" t="str">
        <f t="array" aca="1" ref="N5940" ca="1">_xlfn.TEXTJOIN("",TRUE,IFERROR((MID(L5940,ROW(INDIRECT("1:"&amp;LEN(L5940))),1)*1),""))</f>
        <v>15000</v>
      </c>
      <c r="O5940">
        <f t="shared" ca="1" si="278"/>
        <v>8000</v>
      </c>
    </row>
    <row r="5941" spans="1:15" x14ac:dyDescent="0.25">
      <c r="A5941" t="s">
        <v>0</v>
      </c>
      <c r="B5941" t="s">
        <v>1</v>
      </c>
      <c r="C5941" s="7" t="str">
        <f t="shared" si="276"/>
        <v>FLT</v>
      </c>
      <c r="D5941" t="str">
        <f t="shared" si="277"/>
        <v>US</v>
      </c>
      <c r="E5941" t="s">
        <v>769</v>
      </c>
      <c r="F5941" t="s">
        <v>770</v>
      </c>
      <c r="G5941" t="s">
        <v>20</v>
      </c>
      <c r="H5941" s="1">
        <v>44138</v>
      </c>
      <c r="I5941" t="s">
        <v>15</v>
      </c>
      <c r="J5941" t="s">
        <v>6</v>
      </c>
      <c r="K5941" t="s">
        <v>7</v>
      </c>
      <c r="L5941" t="s">
        <v>8</v>
      </c>
      <c r="M5941" t="str">
        <f t="array" aca="1" ref="M5941" ca="1">_xlfn.TEXTJOIN("",TRUE,IFERROR((MID(J5941,ROW(INDIRECT("1:"&amp;LEN(J5941))),1)*1),""))</f>
        <v>1001</v>
      </c>
      <c r="N5941" t="str">
        <f t="array" aca="1" ref="N5941" ca="1">_xlfn.TEXTJOIN("",TRUE,IFERROR((MID(L5941,ROW(INDIRECT("1:"&amp;LEN(L5941))),1)*1),""))</f>
        <v>15000</v>
      </c>
      <c r="O5941">
        <f t="shared" ca="1" si="278"/>
        <v>8000</v>
      </c>
    </row>
    <row r="5942" spans="1:15" x14ac:dyDescent="0.25">
      <c r="A5942" t="s">
        <v>0</v>
      </c>
      <c r="B5942" t="s">
        <v>1</v>
      </c>
      <c r="C5942" s="7" t="str">
        <f t="shared" si="276"/>
        <v>FTNT</v>
      </c>
      <c r="D5942" t="str">
        <f t="shared" si="277"/>
        <v>US</v>
      </c>
      <c r="E5942" t="s">
        <v>771</v>
      </c>
      <c r="F5942" t="s">
        <v>772</v>
      </c>
      <c r="G5942" t="s">
        <v>4</v>
      </c>
      <c r="H5942" s="1">
        <v>44138</v>
      </c>
      <c r="I5942" t="s">
        <v>15</v>
      </c>
      <c r="J5942" t="s">
        <v>6</v>
      </c>
      <c r="K5942" t="s">
        <v>7</v>
      </c>
      <c r="L5942" t="s">
        <v>8</v>
      </c>
      <c r="M5942" t="str">
        <f t="array" aca="1" ref="M5942" ca="1">_xlfn.TEXTJOIN("",TRUE,IFERROR((MID(J5942,ROW(INDIRECT("1:"&amp;LEN(J5942))),1)*1),""))</f>
        <v>1001</v>
      </c>
      <c r="N5942" t="str">
        <f t="array" aca="1" ref="N5942" ca="1">_xlfn.TEXTJOIN("",TRUE,IFERROR((MID(L5942,ROW(INDIRECT("1:"&amp;LEN(L5942))),1)*1),""))</f>
        <v>15000</v>
      </c>
      <c r="O5942">
        <f t="shared" ca="1" si="278"/>
        <v>8000</v>
      </c>
    </row>
    <row r="5943" spans="1:15" x14ac:dyDescent="0.25">
      <c r="A5943" t="s">
        <v>0</v>
      </c>
      <c r="B5943" t="s">
        <v>1</v>
      </c>
      <c r="C5943" s="7" t="str">
        <f t="shared" si="276"/>
        <v>GD</v>
      </c>
      <c r="D5943" t="str">
        <f t="shared" si="277"/>
        <v>US</v>
      </c>
      <c r="E5943" t="s">
        <v>2350</v>
      </c>
      <c r="F5943" t="s">
        <v>2351</v>
      </c>
      <c r="G5943" t="s">
        <v>20</v>
      </c>
      <c r="H5943" s="1">
        <v>44138</v>
      </c>
      <c r="I5943" t="s">
        <v>15</v>
      </c>
      <c r="J5943" t="s">
        <v>6</v>
      </c>
      <c r="K5943" t="s">
        <v>7</v>
      </c>
      <c r="L5943" t="s">
        <v>8</v>
      </c>
      <c r="M5943" t="str">
        <f t="array" aca="1" ref="M5943" ca="1">_xlfn.TEXTJOIN("",TRUE,IFERROR((MID(J5943,ROW(INDIRECT("1:"&amp;LEN(J5943))),1)*1),""))</f>
        <v>1001</v>
      </c>
      <c r="N5943" t="str">
        <f t="array" aca="1" ref="N5943" ca="1">_xlfn.TEXTJOIN("",TRUE,IFERROR((MID(L5943,ROW(INDIRECT("1:"&amp;LEN(L5943))),1)*1),""))</f>
        <v>15000</v>
      </c>
      <c r="O5943">
        <f t="shared" ca="1" si="278"/>
        <v>8000</v>
      </c>
    </row>
    <row r="5944" spans="1:15" x14ac:dyDescent="0.25">
      <c r="A5944" t="s">
        <v>0</v>
      </c>
      <c r="B5944" t="s">
        <v>1</v>
      </c>
      <c r="C5944" s="7" t="str">
        <f t="shared" si="276"/>
        <v>GE</v>
      </c>
      <c r="D5944" t="str">
        <f t="shared" si="277"/>
        <v>US</v>
      </c>
      <c r="E5944" t="s">
        <v>546</v>
      </c>
      <c r="F5944" t="s">
        <v>547</v>
      </c>
      <c r="G5944" t="s">
        <v>20</v>
      </c>
      <c r="H5944" s="1">
        <v>44138</v>
      </c>
      <c r="I5944" t="s">
        <v>15</v>
      </c>
      <c r="J5944" t="s">
        <v>88</v>
      </c>
      <c r="K5944" t="s">
        <v>7</v>
      </c>
      <c r="L5944" t="s">
        <v>89</v>
      </c>
      <c r="M5944" t="str">
        <f t="array" aca="1" ref="M5944" ca="1">_xlfn.TEXTJOIN("",TRUE,IFERROR((MID(J5944,ROW(INDIRECT("1:"&amp;LEN(J5944))),1)*1),""))</f>
        <v>2002</v>
      </c>
      <c r="N5944" t="str">
        <f t="array" aca="1" ref="N5944" ca="1">_xlfn.TEXTJOIN("",TRUE,IFERROR((MID(L5944,ROW(INDIRECT("1:"&amp;LEN(L5944))),1)*1),""))</f>
        <v>30000</v>
      </c>
      <c r="O5944">
        <f t="shared" ca="1" si="278"/>
        <v>16001</v>
      </c>
    </row>
    <row r="5945" spans="1:15" x14ac:dyDescent="0.25">
      <c r="A5945" t="s">
        <v>0</v>
      </c>
      <c r="B5945" t="s">
        <v>1</v>
      </c>
      <c r="C5945" s="7" t="str">
        <f t="shared" si="276"/>
        <v>GOOGL</v>
      </c>
      <c r="D5945" t="str">
        <f t="shared" si="277"/>
        <v>US</v>
      </c>
      <c r="E5945" t="s">
        <v>223</v>
      </c>
      <c r="F5945" t="s">
        <v>224</v>
      </c>
      <c r="G5945" t="s">
        <v>20</v>
      </c>
      <c r="H5945" s="1">
        <v>44138</v>
      </c>
      <c r="I5945" t="s">
        <v>412</v>
      </c>
      <c r="J5945" t="s">
        <v>38</v>
      </c>
      <c r="K5945" t="s">
        <v>7</v>
      </c>
      <c r="L5945" t="s">
        <v>39</v>
      </c>
      <c r="M5945" t="str">
        <f t="array" aca="1" ref="M5945" ca="1">_xlfn.TEXTJOIN("",TRUE,IFERROR((MID(J5945,ROW(INDIRECT("1:"&amp;LEN(J5945))),1)*1),""))</f>
        <v>15001</v>
      </c>
      <c r="N5945" t="str">
        <f t="array" aca="1" ref="N5945" ca="1">_xlfn.TEXTJOIN("",TRUE,IFERROR((MID(L5945,ROW(INDIRECT("1:"&amp;LEN(L5945))),1)*1),""))</f>
        <v>50000</v>
      </c>
      <c r="O5945">
        <f t="shared" ca="1" si="278"/>
        <v>32500</v>
      </c>
    </row>
    <row r="5946" spans="1:15" x14ac:dyDescent="0.25">
      <c r="A5946" t="s">
        <v>0</v>
      </c>
      <c r="B5946" t="s">
        <v>1</v>
      </c>
      <c r="C5946" s="7" t="str">
        <f t="shared" si="276"/>
        <v>HAE</v>
      </c>
      <c r="D5946" t="str">
        <f t="shared" si="277"/>
        <v>US</v>
      </c>
      <c r="E5946" t="s">
        <v>1665</v>
      </c>
      <c r="F5946" t="s">
        <v>1666</v>
      </c>
      <c r="G5946" t="s">
        <v>20</v>
      </c>
      <c r="H5946" s="1">
        <v>44138</v>
      </c>
      <c r="I5946" t="s">
        <v>15</v>
      </c>
      <c r="J5946" t="s">
        <v>6</v>
      </c>
      <c r="K5946" t="s">
        <v>7</v>
      </c>
      <c r="L5946" t="s">
        <v>8</v>
      </c>
      <c r="M5946" t="str">
        <f t="array" aca="1" ref="M5946" ca="1">_xlfn.TEXTJOIN("",TRUE,IFERROR((MID(J5946,ROW(INDIRECT("1:"&amp;LEN(J5946))),1)*1),""))</f>
        <v>1001</v>
      </c>
      <c r="N5946" t="str">
        <f t="array" aca="1" ref="N5946" ca="1">_xlfn.TEXTJOIN("",TRUE,IFERROR((MID(L5946,ROW(INDIRECT("1:"&amp;LEN(L5946))),1)*1),""))</f>
        <v>15000</v>
      </c>
      <c r="O5946">
        <f t="shared" ca="1" si="278"/>
        <v>8000</v>
      </c>
    </row>
    <row r="5947" spans="1:15" x14ac:dyDescent="0.25">
      <c r="A5947" t="s">
        <v>0</v>
      </c>
      <c r="B5947" t="s">
        <v>1</v>
      </c>
      <c r="C5947" s="7" t="str">
        <f t="shared" si="276"/>
        <v>HD</v>
      </c>
      <c r="D5947" t="str">
        <f t="shared" si="277"/>
        <v>US</v>
      </c>
      <c r="E5947" t="s">
        <v>335</v>
      </c>
      <c r="F5947" t="s">
        <v>336</v>
      </c>
      <c r="G5947" t="s">
        <v>4</v>
      </c>
      <c r="H5947" s="1">
        <v>44138</v>
      </c>
      <c r="I5947" t="s">
        <v>15</v>
      </c>
      <c r="J5947" t="s">
        <v>6</v>
      </c>
      <c r="K5947" t="s">
        <v>7</v>
      </c>
      <c r="L5947" t="s">
        <v>8</v>
      </c>
      <c r="M5947" t="str">
        <f t="array" aca="1" ref="M5947" ca="1">_xlfn.TEXTJOIN("",TRUE,IFERROR((MID(J5947,ROW(INDIRECT("1:"&amp;LEN(J5947))),1)*1),""))</f>
        <v>1001</v>
      </c>
      <c r="N5947" t="str">
        <f t="array" aca="1" ref="N5947" ca="1">_xlfn.TEXTJOIN("",TRUE,IFERROR((MID(L5947,ROW(INDIRECT("1:"&amp;LEN(L5947))),1)*1),""))</f>
        <v>15000</v>
      </c>
      <c r="O5947">
        <f t="shared" ca="1" si="278"/>
        <v>8000</v>
      </c>
    </row>
    <row r="5948" spans="1:15" x14ac:dyDescent="0.25">
      <c r="A5948" t="s">
        <v>0</v>
      </c>
      <c r="B5948" t="s">
        <v>1</v>
      </c>
      <c r="C5948" s="7" t="str">
        <f t="shared" si="276"/>
        <v>HPE</v>
      </c>
      <c r="D5948" t="str">
        <f t="shared" si="277"/>
        <v>US</v>
      </c>
      <c r="E5948" t="s">
        <v>3139</v>
      </c>
      <c r="F5948" t="s">
        <v>3140</v>
      </c>
      <c r="G5948" t="s">
        <v>20</v>
      </c>
      <c r="H5948" s="1">
        <v>44138</v>
      </c>
      <c r="I5948" t="s">
        <v>15</v>
      </c>
      <c r="J5948" t="s">
        <v>6</v>
      </c>
      <c r="K5948" t="s">
        <v>7</v>
      </c>
      <c r="L5948" t="s">
        <v>8</v>
      </c>
      <c r="M5948" t="str">
        <f t="array" aca="1" ref="M5948" ca="1">_xlfn.TEXTJOIN("",TRUE,IFERROR((MID(J5948,ROW(INDIRECT("1:"&amp;LEN(J5948))),1)*1),""))</f>
        <v>1001</v>
      </c>
      <c r="N5948" t="str">
        <f t="array" aca="1" ref="N5948" ca="1">_xlfn.TEXTJOIN("",TRUE,IFERROR((MID(L5948,ROW(INDIRECT("1:"&amp;LEN(L5948))),1)*1),""))</f>
        <v>15000</v>
      </c>
      <c r="O5948">
        <f t="shared" ca="1" si="278"/>
        <v>8000</v>
      </c>
    </row>
    <row r="5949" spans="1:15" x14ac:dyDescent="0.25">
      <c r="A5949" t="s">
        <v>0</v>
      </c>
      <c r="B5949" t="s">
        <v>1</v>
      </c>
      <c r="C5949" s="7" t="str">
        <f t="shared" si="276"/>
        <v>HSY</v>
      </c>
      <c r="D5949" t="str">
        <f t="shared" si="277"/>
        <v>US</v>
      </c>
      <c r="E5949" t="s">
        <v>1916</v>
      </c>
      <c r="F5949" t="s">
        <v>1917</v>
      </c>
      <c r="G5949" t="s">
        <v>20</v>
      </c>
      <c r="H5949" s="1">
        <v>44138</v>
      </c>
      <c r="I5949" t="s">
        <v>15</v>
      </c>
      <c r="J5949" t="s">
        <v>6</v>
      </c>
      <c r="K5949" t="s">
        <v>7</v>
      </c>
      <c r="L5949" t="s">
        <v>8</v>
      </c>
      <c r="M5949" t="str">
        <f t="array" aca="1" ref="M5949" ca="1">_xlfn.TEXTJOIN("",TRUE,IFERROR((MID(J5949,ROW(INDIRECT("1:"&amp;LEN(J5949))),1)*1),""))</f>
        <v>1001</v>
      </c>
      <c r="N5949" t="str">
        <f t="array" aca="1" ref="N5949" ca="1">_xlfn.TEXTJOIN("",TRUE,IFERROR((MID(L5949,ROW(INDIRECT("1:"&amp;LEN(L5949))),1)*1),""))</f>
        <v>15000</v>
      </c>
      <c r="O5949">
        <f t="shared" ca="1" si="278"/>
        <v>8000</v>
      </c>
    </row>
    <row r="5950" spans="1:15" x14ac:dyDescent="0.25">
      <c r="A5950" t="s">
        <v>0</v>
      </c>
      <c r="B5950" t="s">
        <v>1</v>
      </c>
      <c r="C5950" s="7" t="str">
        <f t="shared" si="276"/>
        <v>HXL</v>
      </c>
      <c r="D5950" t="str">
        <f t="shared" si="277"/>
        <v>US</v>
      </c>
      <c r="E5950" t="s">
        <v>1822</v>
      </c>
      <c r="F5950" t="s">
        <v>1823</v>
      </c>
      <c r="G5950" t="s">
        <v>4</v>
      </c>
      <c r="H5950" s="1">
        <v>44138</v>
      </c>
      <c r="I5950" t="s">
        <v>15</v>
      </c>
      <c r="J5950" t="s">
        <v>6</v>
      </c>
      <c r="K5950" t="s">
        <v>7</v>
      </c>
      <c r="L5950" t="s">
        <v>8</v>
      </c>
      <c r="M5950" t="str">
        <f t="array" aca="1" ref="M5950" ca="1">_xlfn.TEXTJOIN("",TRUE,IFERROR((MID(J5950,ROW(INDIRECT("1:"&amp;LEN(J5950))),1)*1),""))</f>
        <v>1001</v>
      </c>
      <c r="N5950" t="str">
        <f t="array" aca="1" ref="N5950" ca="1">_xlfn.TEXTJOIN("",TRUE,IFERROR((MID(L5950,ROW(INDIRECT("1:"&amp;LEN(L5950))),1)*1),""))</f>
        <v>15000</v>
      </c>
      <c r="O5950">
        <f t="shared" ca="1" si="278"/>
        <v>8000</v>
      </c>
    </row>
    <row r="5951" spans="1:15" x14ac:dyDescent="0.25">
      <c r="A5951" t="s">
        <v>0</v>
      </c>
      <c r="B5951" t="s">
        <v>1</v>
      </c>
      <c r="C5951" s="7" t="str">
        <f t="shared" si="276"/>
        <v>IDXX</v>
      </c>
      <c r="D5951" t="str">
        <f t="shared" si="277"/>
        <v>US</v>
      </c>
      <c r="E5951" t="s">
        <v>1156</v>
      </c>
      <c r="F5951" t="s">
        <v>1157</v>
      </c>
      <c r="G5951" t="s">
        <v>20</v>
      </c>
      <c r="H5951" s="1">
        <v>44138</v>
      </c>
      <c r="I5951" t="s">
        <v>15</v>
      </c>
      <c r="J5951" t="s">
        <v>6</v>
      </c>
      <c r="K5951" t="s">
        <v>7</v>
      </c>
      <c r="L5951" t="s">
        <v>8</v>
      </c>
      <c r="M5951" t="str">
        <f t="array" aca="1" ref="M5951" ca="1">_xlfn.TEXTJOIN("",TRUE,IFERROR((MID(J5951,ROW(INDIRECT("1:"&amp;LEN(J5951))),1)*1),""))</f>
        <v>1001</v>
      </c>
      <c r="N5951" t="str">
        <f t="array" aca="1" ref="N5951" ca="1">_xlfn.TEXTJOIN("",TRUE,IFERROR((MID(L5951,ROW(INDIRECT("1:"&amp;LEN(L5951))),1)*1),""))</f>
        <v>15000</v>
      </c>
      <c r="O5951">
        <f t="shared" ca="1" si="278"/>
        <v>8000</v>
      </c>
    </row>
    <row r="5952" spans="1:15" x14ac:dyDescent="0.25">
      <c r="A5952" t="s">
        <v>0</v>
      </c>
      <c r="B5952" t="s">
        <v>1</v>
      </c>
      <c r="C5952" s="7" t="str">
        <f t="shared" si="276"/>
        <v>INCY</v>
      </c>
      <c r="D5952" t="str">
        <f t="shared" si="277"/>
        <v>US</v>
      </c>
      <c r="E5952" t="s">
        <v>2594</v>
      </c>
      <c r="F5952" t="s">
        <v>2595</v>
      </c>
      <c r="G5952" t="s">
        <v>20</v>
      </c>
      <c r="H5952" s="1">
        <v>44138</v>
      </c>
      <c r="I5952" t="s">
        <v>15</v>
      </c>
      <c r="J5952" t="s">
        <v>6</v>
      </c>
      <c r="K5952" t="s">
        <v>7</v>
      </c>
      <c r="L5952" t="s">
        <v>8</v>
      </c>
      <c r="M5952" t="str">
        <f t="array" aca="1" ref="M5952" ca="1">_xlfn.TEXTJOIN("",TRUE,IFERROR((MID(J5952,ROW(INDIRECT("1:"&amp;LEN(J5952))),1)*1),""))</f>
        <v>1001</v>
      </c>
      <c r="N5952" t="str">
        <f t="array" aca="1" ref="N5952" ca="1">_xlfn.TEXTJOIN("",TRUE,IFERROR((MID(L5952,ROW(INDIRECT("1:"&amp;LEN(L5952))),1)*1),""))</f>
        <v>15000</v>
      </c>
      <c r="O5952">
        <f t="shared" ca="1" si="278"/>
        <v>8000</v>
      </c>
    </row>
    <row r="5953" spans="1:15" x14ac:dyDescent="0.25">
      <c r="A5953" t="s">
        <v>0</v>
      </c>
      <c r="B5953" t="s">
        <v>1</v>
      </c>
      <c r="C5953" s="7" t="str">
        <f t="shared" si="276"/>
        <v>INTC</v>
      </c>
      <c r="D5953" t="str">
        <f t="shared" si="277"/>
        <v>US</v>
      </c>
      <c r="E5953" t="s">
        <v>415</v>
      </c>
      <c r="F5953" t="s">
        <v>416</v>
      </c>
      <c r="G5953" t="s">
        <v>20</v>
      </c>
      <c r="H5953" s="1">
        <v>44138</v>
      </c>
      <c r="I5953" t="s">
        <v>15</v>
      </c>
      <c r="J5953" t="s">
        <v>6</v>
      </c>
      <c r="K5953" t="s">
        <v>7</v>
      </c>
      <c r="L5953" t="s">
        <v>8</v>
      </c>
      <c r="M5953" t="str">
        <f t="array" aca="1" ref="M5953" ca="1">_xlfn.TEXTJOIN("",TRUE,IFERROR((MID(J5953,ROW(INDIRECT("1:"&amp;LEN(J5953))),1)*1),""))</f>
        <v>1001</v>
      </c>
      <c r="N5953" t="str">
        <f t="array" aca="1" ref="N5953" ca="1">_xlfn.TEXTJOIN("",TRUE,IFERROR((MID(L5953,ROW(INDIRECT("1:"&amp;LEN(L5953))),1)*1),""))</f>
        <v>15000</v>
      </c>
      <c r="O5953">
        <f t="shared" ca="1" si="278"/>
        <v>8000</v>
      </c>
    </row>
    <row r="5954" spans="1:15" x14ac:dyDescent="0.25">
      <c r="A5954" t="s">
        <v>0</v>
      </c>
      <c r="B5954" t="s">
        <v>1</v>
      </c>
      <c r="C5954" s="7" t="str">
        <f t="shared" si="276"/>
        <v>INTC</v>
      </c>
      <c r="D5954" t="str">
        <f t="shared" si="277"/>
        <v>US</v>
      </c>
      <c r="E5954" t="s">
        <v>415</v>
      </c>
      <c r="F5954" t="s">
        <v>416</v>
      </c>
      <c r="G5954" t="s">
        <v>4</v>
      </c>
      <c r="H5954" s="1">
        <v>44138</v>
      </c>
      <c r="I5954" t="s">
        <v>15</v>
      </c>
      <c r="J5954" t="s">
        <v>51</v>
      </c>
      <c r="K5954" t="s">
        <v>7</v>
      </c>
      <c r="L5954" t="s">
        <v>52</v>
      </c>
      <c r="M5954" t="str">
        <f t="array" aca="1" ref="M5954" ca="1">_xlfn.TEXTJOIN("",TRUE,IFERROR((MID(J5954,ROW(INDIRECT("1:"&amp;LEN(J5954))),1)*1),""))</f>
        <v>50001</v>
      </c>
      <c r="N5954" t="str">
        <f t="array" aca="1" ref="N5954" ca="1">_xlfn.TEXTJOIN("",TRUE,IFERROR((MID(L5954,ROW(INDIRECT("1:"&amp;LEN(L5954))),1)*1),""))</f>
        <v>100000</v>
      </c>
      <c r="O5954">
        <f t="shared" ca="1" si="278"/>
        <v>75000</v>
      </c>
    </row>
    <row r="5955" spans="1:15" x14ac:dyDescent="0.25">
      <c r="A5955" t="s">
        <v>0</v>
      </c>
      <c r="B5955" t="s">
        <v>1</v>
      </c>
      <c r="C5955" s="7" t="str">
        <f t="shared" ref="C5955:C6018" si="279">LEFT(E5955,FIND(" ",E5955)-1)</f>
        <v>INTU</v>
      </c>
      <c r="D5955" t="str">
        <f t="shared" ref="D5955:D6018" si="280">RIGHT(E5955,2)</f>
        <v>US</v>
      </c>
      <c r="E5955" t="s">
        <v>128</v>
      </c>
      <c r="F5955" t="s">
        <v>129</v>
      </c>
      <c r="G5955" t="s">
        <v>20</v>
      </c>
      <c r="H5955" s="1">
        <v>44138</v>
      </c>
      <c r="I5955" t="s">
        <v>15</v>
      </c>
      <c r="J5955" t="s">
        <v>38</v>
      </c>
      <c r="K5955" t="s">
        <v>7</v>
      </c>
      <c r="L5955" t="s">
        <v>39</v>
      </c>
      <c r="M5955" t="str">
        <f t="array" aca="1" ref="M5955" ca="1">_xlfn.TEXTJOIN("",TRUE,IFERROR((MID(J5955,ROW(INDIRECT("1:"&amp;LEN(J5955))),1)*1),""))</f>
        <v>15001</v>
      </c>
      <c r="N5955" t="str">
        <f t="array" aca="1" ref="N5955" ca="1">_xlfn.TEXTJOIN("",TRUE,IFERROR((MID(L5955,ROW(INDIRECT("1:"&amp;LEN(L5955))),1)*1),""))</f>
        <v>50000</v>
      </c>
      <c r="O5955">
        <f t="shared" ref="O5955:O6018" ca="1" si="281">FLOOR((M5955+N5955)/2,1)</f>
        <v>32500</v>
      </c>
    </row>
    <row r="5956" spans="1:15" x14ac:dyDescent="0.25">
      <c r="A5956" t="s">
        <v>0</v>
      </c>
      <c r="B5956" t="s">
        <v>1</v>
      </c>
      <c r="C5956" s="7" t="str">
        <f t="shared" si="279"/>
        <v>IQV</v>
      </c>
      <c r="D5956" t="str">
        <f t="shared" si="280"/>
        <v>US</v>
      </c>
      <c r="E5956" t="s">
        <v>576</v>
      </c>
      <c r="F5956" t="s">
        <v>577</v>
      </c>
      <c r="G5956" t="s">
        <v>20</v>
      </c>
      <c r="H5956" s="1">
        <v>44138</v>
      </c>
      <c r="I5956" t="s">
        <v>15</v>
      </c>
      <c r="J5956" t="s">
        <v>6</v>
      </c>
      <c r="K5956" t="s">
        <v>7</v>
      </c>
      <c r="L5956" t="s">
        <v>8</v>
      </c>
      <c r="M5956" t="str">
        <f t="array" aca="1" ref="M5956" ca="1">_xlfn.TEXTJOIN("",TRUE,IFERROR((MID(J5956,ROW(INDIRECT("1:"&amp;LEN(J5956))),1)*1),""))</f>
        <v>1001</v>
      </c>
      <c r="N5956" t="str">
        <f t="array" aca="1" ref="N5956" ca="1">_xlfn.TEXTJOIN("",TRUE,IFERROR((MID(L5956,ROW(INDIRECT("1:"&amp;LEN(L5956))),1)*1),""))</f>
        <v>15000</v>
      </c>
      <c r="O5956">
        <f t="shared" ca="1" si="281"/>
        <v>8000</v>
      </c>
    </row>
    <row r="5957" spans="1:15" x14ac:dyDescent="0.25">
      <c r="A5957" t="s">
        <v>0</v>
      </c>
      <c r="B5957" t="s">
        <v>1</v>
      </c>
      <c r="C5957" s="7" t="str">
        <f t="shared" si="279"/>
        <v>ISRG</v>
      </c>
      <c r="D5957" t="str">
        <f t="shared" si="280"/>
        <v>US</v>
      </c>
      <c r="E5957" t="s">
        <v>586</v>
      </c>
      <c r="F5957" t="s">
        <v>587</v>
      </c>
      <c r="G5957" t="s">
        <v>4</v>
      </c>
      <c r="H5957" s="1">
        <v>44138</v>
      </c>
      <c r="I5957" t="s">
        <v>15</v>
      </c>
      <c r="J5957" t="s">
        <v>6</v>
      </c>
      <c r="K5957" t="s">
        <v>7</v>
      </c>
      <c r="L5957" t="s">
        <v>8</v>
      </c>
      <c r="M5957" t="str">
        <f t="array" aca="1" ref="M5957" ca="1">_xlfn.TEXTJOIN("",TRUE,IFERROR((MID(J5957,ROW(INDIRECT("1:"&amp;LEN(J5957))),1)*1),""))</f>
        <v>1001</v>
      </c>
      <c r="N5957" t="str">
        <f t="array" aca="1" ref="N5957" ca="1">_xlfn.TEXTJOIN("",TRUE,IFERROR((MID(L5957,ROW(INDIRECT("1:"&amp;LEN(L5957))),1)*1),""))</f>
        <v>15000</v>
      </c>
      <c r="O5957">
        <f t="shared" ca="1" si="281"/>
        <v>8000</v>
      </c>
    </row>
    <row r="5958" spans="1:15" x14ac:dyDescent="0.25">
      <c r="A5958" t="s">
        <v>0</v>
      </c>
      <c r="B5958" t="s">
        <v>1</v>
      </c>
      <c r="C5958" s="7" t="str">
        <f t="shared" si="279"/>
        <v>JNJ</v>
      </c>
      <c r="D5958" t="str">
        <f t="shared" si="280"/>
        <v>US</v>
      </c>
      <c r="E5958" t="s">
        <v>130</v>
      </c>
      <c r="F5958" t="s">
        <v>131</v>
      </c>
      <c r="G5958" t="s">
        <v>4</v>
      </c>
      <c r="H5958" s="1">
        <v>44138</v>
      </c>
      <c r="I5958" t="s">
        <v>15</v>
      </c>
      <c r="J5958" t="s">
        <v>1225</v>
      </c>
      <c r="K5958" t="s">
        <v>7</v>
      </c>
      <c r="L5958" t="s">
        <v>1226</v>
      </c>
      <c r="M5958" t="str">
        <f t="array" aca="1" ref="M5958" ca="1">_xlfn.TEXTJOIN("",TRUE,IFERROR((MID(J5958,ROW(INDIRECT("1:"&amp;LEN(J5958))),1)*1),""))</f>
        <v>66003</v>
      </c>
      <c r="N5958" t="str">
        <f t="array" aca="1" ref="N5958" ca="1">_xlfn.TEXTJOIN("",TRUE,IFERROR((MID(L5958,ROW(INDIRECT("1:"&amp;LEN(L5958))),1)*1),""))</f>
        <v>165000</v>
      </c>
      <c r="O5958">
        <f t="shared" ca="1" si="281"/>
        <v>115501</v>
      </c>
    </row>
    <row r="5959" spans="1:15" x14ac:dyDescent="0.25">
      <c r="A5959" t="s">
        <v>0</v>
      </c>
      <c r="B5959" t="s">
        <v>1</v>
      </c>
      <c r="C5959" s="7" t="str">
        <f t="shared" si="279"/>
        <v>JNPR</v>
      </c>
      <c r="D5959" t="str">
        <f t="shared" si="280"/>
        <v>US</v>
      </c>
      <c r="E5959" t="s">
        <v>1434</v>
      </c>
      <c r="F5959" t="s">
        <v>1435</v>
      </c>
      <c r="G5959" t="s">
        <v>20</v>
      </c>
      <c r="H5959" s="1">
        <v>44138</v>
      </c>
      <c r="I5959" t="s">
        <v>15</v>
      </c>
      <c r="J5959" t="s">
        <v>6</v>
      </c>
      <c r="K5959" t="s">
        <v>7</v>
      </c>
      <c r="L5959" t="s">
        <v>8</v>
      </c>
      <c r="M5959" t="str">
        <f t="array" aca="1" ref="M5959" ca="1">_xlfn.TEXTJOIN("",TRUE,IFERROR((MID(J5959,ROW(INDIRECT("1:"&amp;LEN(J5959))),1)*1),""))</f>
        <v>1001</v>
      </c>
      <c r="N5959" t="str">
        <f t="array" aca="1" ref="N5959" ca="1">_xlfn.TEXTJOIN("",TRUE,IFERROR((MID(L5959,ROW(INDIRECT("1:"&amp;LEN(L5959))),1)*1),""))</f>
        <v>15000</v>
      </c>
      <c r="O5959">
        <f t="shared" ca="1" si="281"/>
        <v>8000</v>
      </c>
    </row>
    <row r="5960" spans="1:15" x14ac:dyDescent="0.25">
      <c r="A5960" t="s">
        <v>0</v>
      </c>
      <c r="B5960" t="s">
        <v>1</v>
      </c>
      <c r="C5960" s="7" t="str">
        <f t="shared" si="279"/>
        <v>JPM</v>
      </c>
      <c r="D5960" t="str">
        <f t="shared" si="280"/>
        <v>US</v>
      </c>
      <c r="E5960" t="s">
        <v>262</v>
      </c>
      <c r="F5960" t="s">
        <v>263</v>
      </c>
      <c r="G5960" t="s">
        <v>20</v>
      </c>
      <c r="H5960" s="1">
        <v>44138</v>
      </c>
      <c r="I5960" t="s">
        <v>15</v>
      </c>
      <c r="J5960" t="s">
        <v>6</v>
      </c>
      <c r="K5960" t="s">
        <v>7</v>
      </c>
      <c r="L5960" t="s">
        <v>8</v>
      </c>
      <c r="M5960" t="str">
        <f t="array" aca="1" ref="M5960" ca="1">_xlfn.TEXTJOIN("",TRUE,IFERROR((MID(J5960,ROW(INDIRECT("1:"&amp;LEN(J5960))),1)*1),""))</f>
        <v>1001</v>
      </c>
      <c r="N5960" t="str">
        <f t="array" aca="1" ref="N5960" ca="1">_xlfn.TEXTJOIN("",TRUE,IFERROR((MID(L5960,ROW(INDIRECT("1:"&amp;LEN(L5960))),1)*1),""))</f>
        <v>15000</v>
      </c>
      <c r="O5960">
        <f t="shared" ca="1" si="281"/>
        <v>8000</v>
      </c>
    </row>
    <row r="5961" spans="1:15" x14ac:dyDescent="0.25">
      <c r="A5961" t="s">
        <v>0</v>
      </c>
      <c r="B5961" t="s">
        <v>1</v>
      </c>
      <c r="C5961" s="7" t="str">
        <f t="shared" si="279"/>
        <v>KEX</v>
      </c>
      <c r="D5961" t="str">
        <f t="shared" si="280"/>
        <v>US</v>
      </c>
      <c r="E5961" t="s">
        <v>3141</v>
      </c>
      <c r="F5961" t="s">
        <v>3142</v>
      </c>
      <c r="G5961" t="s">
        <v>20</v>
      </c>
      <c r="H5961" s="1">
        <v>44138</v>
      </c>
      <c r="I5961" t="s">
        <v>15</v>
      </c>
      <c r="J5961" t="s">
        <v>6</v>
      </c>
      <c r="K5961" t="s">
        <v>7</v>
      </c>
      <c r="L5961" t="s">
        <v>8</v>
      </c>
      <c r="M5961" t="str">
        <f t="array" aca="1" ref="M5961" ca="1">_xlfn.TEXTJOIN("",TRUE,IFERROR((MID(J5961,ROW(INDIRECT("1:"&amp;LEN(J5961))),1)*1),""))</f>
        <v>1001</v>
      </c>
      <c r="N5961" t="str">
        <f t="array" aca="1" ref="N5961" ca="1">_xlfn.TEXTJOIN("",TRUE,IFERROR((MID(L5961,ROW(INDIRECT("1:"&amp;LEN(L5961))),1)*1),""))</f>
        <v>15000</v>
      </c>
      <c r="O5961">
        <f t="shared" ca="1" si="281"/>
        <v>8000</v>
      </c>
    </row>
    <row r="5962" spans="1:15" x14ac:dyDescent="0.25">
      <c r="A5962" t="s">
        <v>0</v>
      </c>
      <c r="B5962" t="s">
        <v>1</v>
      </c>
      <c r="C5962" s="7" t="str">
        <f t="shared" si="279"/>
        <v>KEYS</v>
      </c>
      <c r="D5962" t="str">
        <f t="shared" si="280"/>
        <v>US</v>
      </c>
      <c r="E5962" t="s">
        <v>132</v>
      </c>
      <c r="F5962" t="s">
        <v>133</v>
      </c>
      <c r="G5962" t="s">
        <v>20</v>
      </c>
      <c r="H5962" s="1">
        <v>44138</v>
      </c>
      <c r="I5962" t="s">
        <v>15</v>
      </c>
      <c r="J5962" t="s">
        <v>6</v>
      </c>
      <c r="K5962" t="s">
        <v>7</v>
      </c>
      <c r="L5962" t="s">
        <v>8</v>
      </c>
      <c r="M5962" t="str">
        <f t="array" aca="1" ref="M5962" ca="1">_xlfn.TEXTJOIN("",TRUE,IFERROR((MID(J5962,ROW(INDIRECT("1:"&amp;LEN(J5962))),1)*1),""))</f>
        <v>1001</v>
      </c>
      <c r="N5962" t="str">
        <f t="array" aca="1" ref="N5962" ca="1">_xlfn.TEXTJOIN("",TRUE,IFERROR((MID(L5962,ROW(INDIRECT("1:"&amp;LEN(L5962))),1)*1),""))</f>
        <v>15000</v>
      </c>
      <c r="O5962">
        <f t="shared" ca="1" si="281"/>
        <v>8000</v>
      </c>
    </row>
    <row r="5963" spans="1:15" x14ac:dyDescent="0.25">
      <c r="A5963" t="s">
        <v>0</v>
      </c>
      <c r="B5963" t="s">
        <v>1</v>
      </c>
      <c r="C5963" s="7" t="str">
        <f t="shared" si="279"/>
        <v>KMB</v>
      </c>
      <c r="D5963" t="str">
        <f t="shared" si="280"/>
        <v>US</v>
      </c>
      <c r="E5963" t="s">
        <v>1029</v>
      </c>
      <c r="F5963" t="s">
        <v>1030</v>
      </c>
      <c r="G5963" t="s">
        <v>20</v>
      </c>
      <c r="H5963" s="1">
        <v>44138</v>
      </c>
      <c r="I5963" t="s">
        <v>15</v>
      </c>
      <c r="J5963" t="s">
        <v>6</v>
      </c>
      <c r="K5963" t="s">
        <v>7</v>
      </c>
      <c r="L5963" t="s">
        <v>8</v>
      </c>
      <c r="M5963" t="str">
        <f t="array" aca="1" ref="M5963" ca="1">_xlfn.TEXTJOIN("",TRUE,IFERROR((MID(J5963,ROW(INDIRECT("1:"&amp;LEN(J5963))),1)*1),""))</f>
        <v>1001</v>
      </c>
      <c r="N5963" t="str">
        <f t="array" aca="1" ref="N5963" ca="1">_xlfn.TEXTJOIN("",TRUE,IFERROR((MID(L5963,ROW(INDIRECT("1:"&amp;LEN(L5963))),1)*1),""))</f>
        <v>15000</v>
      </c>
      <c r="O5963">
        <f t="shared" ca="1" si="281"/>
        <v>8000</v>
      </c>
    </row>
    <row r="5964" spans="1:15" x14ac:dyDescent="0.25">
      <c r="A5964" t="s">
        <v>0</v>
      </c>
      <c r="B5964" t="s">
        <v>1</v>
      </c>
      <c r="C5964" s="7" t="str">
        <f t="shared" si="279"/>
        <v>KO</v>
      </c>
      <c r="D5964" t="str">
        <f t="shared" si="280"/>
        <v>US</v>
      </c>
      <c r="E5964" t="s">
        <v>297</v>
      </c>
      <c r="F5964" t="s">
        <v>298</v>
      </c>
      <c r="G5964" t="s">
        <v>20</v>
      </c>
      <c r="H5964" s="1">
        <v>44138</v>
      </c>
      <c r="I5964" t="s">
        <v>15</v>
      </c>
      <c r="J5964" t="s">
        <v>6</v>
      </c>
      <c r="K5964" t="s">
        <v>7</v>
      </c>
      <c r="L5964" t="s">
        <v>8</v>
      </c>
      <c r="M5964" t="str">
        <f t="array" aca="1" ref="M5964" ca="1">_xlfn.TEXTJOIN("",TRUE,IFERROR((MID(J5964,ROW(INDIRECT("1:"&amp;LEN(J5964))),1)*1),""))</f>
        <v>1001</v>
      </c>
      <c r="N5964" t="str">
        <f t="array" aca="1" ref="N5964" ca="1">_xlfn.TEXTJOIN("",TRUE,IFERROR((MID(L5964,ROW(INDIRECT("1:"&amp;LEN(L5964))),1)*1),""))</f>
        <v>15000</v>
      </c>
      <c r="O5964">
        <f t="shared" ca="1" si="281"/>
        <v>8000</v>
      </c>
    </row>
    <row r="5965" spans="1:15" x14ac:dyDescent="0.25">
      <c r="A5965" t="s">
        <v>0</v>
      </c>
      <c r="B5965" t="s">
        <v>1</v>
      </c>
      <c r="C5965" s="7" t="str">
        <f t="shared" si="279"/>
        <v>KO</v>
      </c>
      <c r="D5965" t="str">
        <f t="shared" si="280"/>
        <v>US</v>
      </c>
      <c r="E5965" t="s">
        <v>297</v>
      </c>
      <c r="F5965" t="s">
        <v>298</v>
      </c>
      <c r="G5965" t="s">
        <v>4</v>
      </c>
      <c r="H5965" s="1">
        <v>44138</v>
      </c>
      <c r="I5965" t="s">
        <v>15</v>
      </c>
      <c r="J5965" t="s">
        <v>6</v>
      </c>
      <c r="K5965" t="s">
        <v>7</v>
      </c>
      <c r="L5965" t="s">
        <v>8</v>
      </c>
      <c r="M5965" t="str">
        <f t="array" aca="1" ref="M5965" ca="1">_xlfn.TEXTJOIN("",TRUE,IFERROR((MID(J5965,ROW(INDIRECT("1:"&amp;LEN(J5965))),1)*1),""))</f>
        <v>1001</v>
      </c>
      <c r="N5965" t="str">
        <f t="array" aca="1" ref="N5965" ca="1">_xlfn.TEXTJOIN("",TRUE,IFERROR((MID(L5965,ROW(INDIRECT("1:"&amp;LEN(L5965))),1)*1),""))</f>
        <v>15000</v>
      </c>
      <c r="O5965">
        <f t="shared" ca="1" si="281"/>
        <v>8000</v>
      </c>
    </row>
    <row r="5966" spans="1:15" x14ac:dyDescent="0.25">
      <c r="A5966" t="s">
        <v>0</v>
      </c>
      <c r="B5966" t="s">
        <v>1</v>
      </c>
      <c r="C5966" s="7" t="str">
        <f t="shared" si="279"/>
        <v>LHX</v>
      </c>
      <c r="D5966" t="str">
        <f t="shared" si="280"/>
        <v>US</v>
      </c>
      <c r="E5966" t="s">
        <v>1446</v>
      </c>
      <c r="F5966" t="s">
        <v>1447</v>
      </c>
      <c r="G5966" t="s">
        <v>20</v>
      </c>
      <c r="H5966" s="1">
        <v>44138</v>
      </c>
      <c r="I5966" t="s">
        <v>15</v>
      </c>
      <c r="J5966" t="s">
        <v>88</v>
      </c>
      <c r="K5966" t="s">
        <v>7</v>
      </c>
      <c r="L5966" t="s">
        <v>89</v>
      </c>
      <c r="M5966" t="str">
        <f t="array" aca="1" ref="M5966" ca="1">_xlfn.TEXTJOIN("",TRUE,IFERROR((MID(J5966,ROW(INDIRECT("1:"&amp;LEN(J5966))),1)*1),""))</f>
        <v>2002</v>
      </c>
      <c r="N5966" t="str">
        <f t="array" aca="1" ref="N5966" ca="1">_xlfn.TEXTJOIN("",TRUE,IFERROR((MID(L5966,ROW(INDIRECT("1:"&amp;LEN(L5966))),1)*1),""))</f>
        <v>30000</v>
      </c>
      <c r="O5966">
        <f t="shared" ca="1" si="281"/>
        <v>16001</v>
      </c>
    </row>
    <row r="5967" spans="1:15" x14ac:dyDescent="0.25">
      <c r="A5967" t="s">
        <v>0</v>
      </c>
      <c r="B5967" t="s">
        <v>1</v>
      </c>
      <c r="C5967" s="7" t="str">
        <f t="shared" si="279"/>
        <v>LLY</v>
      </c>
      <c r="D5967" t="str">
        <f t="shared" si="280"/>
        <v>US</v>
      </c>
      <c r="E5967" t="s">
        <v>550</v>
      </c>
      <c r="F5967" t="s">
        <v>551</v>
      </c>
      <c r="G5967" t="s">
        <v>4</v>
      </c>
      <c r="H5967" s="1">
        <v>44138</v>
      </c>
      <c r="I5967" t="s">
        <v>120</v>
      </c>
      <c r="J5967" t="s">
        <v>580</v>
      </c>
      <c r="K5967" t="s">
        <v>7</v>
      </c>
      <c r="L5967" t="s">
        <v>581</v>
      </c>
      <c r="M5967" t="str">
        <f t="array" aca="1" ref="M5967" ca="1">_xlfn.TEXTJOIN("",TRUE,IFERROR((MID(J5967,ROW(INDIRECT("1:"&amp;LEN(J5967))),1)*1),""))</f>
        <v>16002</v>
      </c>
      <c r="N5967" t="str">
        <f t="array" aca="1" ref="N5967" ca="1">_xlfn.TEXTJOIN("",TRUE,IFERROR((MID(L5967,ROW(INDIRECT("1:"&amp;LEN(L5967))),1)*1),""))</f>
        <v>65000</v>
      </c>
      <c r="O5967">
        <f t="shared" ca="1" si="281"/>
        <v>40501</v>
      </c>
    </row>
    <row r="5968" spans="1:15" x14ac:dyDescent="0.25">
      <c r="A5968" t="s">
        <v>0</v>
      </c>
      <c r="B5968" t="s">
        <v>1</v>
      </c>
      <c r="C5968" s="7" t="str">
        <f t="shared" si="279"/>
        <v>LMT</v>
      </c>
      <c r="D5968" t="str">
        <f t="shared" si="280"/>
        <v>US</v>
      </c>
      <c r="E5968" t="s">
        <v>664</v>
      </c>
      <c r="F5968" t="s">
        <v>665</v>
      </c>
      <c r="G5968" t="s">
        <v>4</v>
      </c>
      <c r="H5968" s="1">
        <v>44138</v>
      </c>
      <c r="I5968" t="s">
        <v>15</v>
      </c>
      <c r="J5968" t="s">
        <v>38</v>
      </c>
      <c r="K5968" t="s">
        <v>7</v>
      </c>
      <c r="L5968" t="s">
        <v>39</v>
      </c>
      <c r="M5968" t="str">
        <f t="array" aca="1" ref="M5968" ca="1">_xlfn.TEXTJOIN("",TRUE,IFERROR((MID(J5968,ROW(INDIRECT("1:"&amp;LEN(J5968))),1)*1),""))</f>
        <v>15001</v>
      </c>
      <c r="N5968" t="str">
        <f t="array" aca="1" ref="N5968" ca="1">_xlfn.TEXTJOIN("",TRUE,IFERROR((MID(L5968,ROW(INDIRECT("1:"&amp;LEN(L5968))),1)*1),""))</f>
        <v>50000</v>
      </c>
      <c r="O5968">
        <f t="shared" ca="1" si="281"/>
        <v>32500</v>
      </c>
    </row>
    <row r="5969" spans="1:15" x14ac:dyDescent="0.25">
      <c r="A5969" t="s">
        <v>0</v>
      </c>
      <c r="B5969" t="s">
        <v>1</v>
      </c>
      <c r="C5969" s="7" t="str">
        <f t="shared" si="279"/>
        <v>LOW</v>
      </c>
      <c r="D5969" t="str">
        <f t="shared" si="280"/>
        <v>US</v>
      </c>
      <c r="E5969" t="s">
        <v>1045</v>
      </c>
      <c r="F5969" t="s">
        <v>1046</v>
      </c>
      <c r="G5969" t="s">
        <v>20</v>
      </c>
      <c r="H5969" s="1">
        <v>44138</v>
      </c>
      <c r="I5969" t="s">
        <v>15</v>
      </c>
      <c r="J5969" t="s">
        <v>6</v>
      </c>
      <c r="K5969" t="s">
        <v>7</v>
      </c>
      <c r="L5969" t="s">
        <v>8</v>
      </c>
      <c r="M5969" t="str">
        <f t="array" aca="1" ref="M5969" ca="1">_xlfn.TEXTJOIN("",TRUE,IFERROR((MID(J5969,ROW(INDIRECT("1:"&amp;LEN(J5969))),1)*1),""))</f>
        <v>1001</v>
      </c>
      <c r="N5969" t="str">
        <f t="array" aca="1" ref="N5969" ca="1">_xlfn.TEXTJOIN("",TRUE,IFERROR((MID(L5969,ROW(INDIRECT("1:"&amp;LEN(L5969))),1)*1),""))</f>
        <v>15000</v>
      </c>
      <c r="O5969">
        <f t="shared" ca="1" si="281"/>
        <v>8000</v>
      </c>
    </row>
    <row r="5970" spans="1:15" x14ac:dyDescent="0.25">
      <c r="A5970" t="s">
        <v>0</v>
      </c>
      <c r="B5970" t="s">
        <v>1</v>
      </c>
      <c r="C5970" s="7" t="str">
        <f t="shared" si="279"/>
        <v>MA</v>
      </c>
      <c r="D5970" t="str">
        <f t="shared" si="280"/>
        <v>US</v>
      </c>
      <c r="E5970" t="s">
        <v>171</v>
      </c>
      <c r="F5970" t="s">
        <v>172</v>
      </c>
      <c r="G5970" t="s">
        <v>4</v>
      </c>
      <c r="H5970" s="1">
        <v>44138</v>
      </c>
      <c r="I5970" t="s">
        <v>5</v>
      </c>
      <c r="J5970" t="s">
        <v>38</v>
      </c>
      <c r="K5970" t="s">
        <v>7</v>
      </c>
      <c r="L5970" t="s">
        <v>39</v>
      </c>
      <c r="M5970" t="str">
        <f t="array" aca="1" ref="M5970" ca="1">_xlfn.TEXTJOIN("",TRUE,IFERROR((MID(J5970,ROW(INDIRECT("1:"&amp;LEN(J5970))),1)*1),""))</f>
        <v>15001</v>
      </c>
      <c r="N5970" t="str">
        <f t="array" aca="1" ref="N5970" ca="1">_xlfn.TEXTJOIN("",TRUE,IFERROR((MID(L5970,ROW(INDIRECT("1:"&amp;LEN(L5970))),1)*1),""))</f>
        <v>50000</v>
      </c>
      <c r="O5970">
        <f t="shared" ca="1" si="281"/>
        <v>32500</v>
      </c>
    </row>
    <row r="5971" spans="1:15" x14ac:dyDescent="0.25">
      <c r="A5971" t="s">
        <v>0</v>
      </c>
      <c r="B5971" t="s">
        <v>1</v>
      </c>
      <c r="C5971" s="7" t="str">
        <f t="shared" si="279"/>
        <v>MCD</v>
      </c>
      <c r="D5971" t="str">
        <f t="shared" si="280"/>
        <v>US</v>
      </c>
      <c r="E5971" t="s">
        <v>552</v>
      </c>
      <c r="F5971" t="s">
        <v>553</v>
      </c>
      <c r="G5971" t="s">
        <v>20</v>
      </c>
      <c r="H5971" s="1">
        <v>44138</v>
      </c>
      <c r="I5971" t="s">
        <v>15</v>
      </c>
      <c r="J5971" t="s">
        <v>88</v>
      </c>
      <c r="K5971" t="s">
        <v>7</v>
      </c>
      <c r="L5971" t="s">
        <v>89</v>
      </c>
      <c r="M5971" t="str">
        <f t="array" aca="1" ref="M5971" ca="1">_xlfn.TEXTJOIN("",TRUE,IFERROR((MID(J5971,ROW(INDIRECT("1:"&amp;LEN(J5971))),1)*1),""))</f>
        <v>2002</v>
      </c>
      <c r="N5971" t="str">
        <f t="array" aca="1" ref="N5971" ca="1">_xlfn.TEXTJOIN("",TRUE,IFERROR((MID(L5971,ROW(INDIRECT("1:"&amp;LEN(L5971))),1)*1),""))</f>
        <v>30000</v>
      </c>
      <c r="O5971">
        <f t="shared" ca="1" si="281"/>
        <v>16001</v>
      </c>
    </row>
    <row r="5972" spans="1:15" x14ac:dyDescent="0.25">
      <c r="A5972" t="s">
        <v>0</v>
      </c>
      <c r="B5972" t="s">
        <v>1</v>
      </c>
      <c r="C5972" s="7" t="str">
        <f t="shared" si="279"/>
        <v>MCHP</v>
      </c>
      <c r="D5972" t="str">
        <f t="shared" si="280"/>
        <v>US</v>
      </c>
      <c r="E5972" t="s">
        <v>643</v>
      </c>
      <c r="F5972" t="s">
        <v>644</v>
      </c>
      <c r="G5972" t="s">
        <v>4</v>
      </c>
      <c r="H5972" s="1">
        <v>44138</v>
      </c>
      <c r="I5972" t="s">
        <v>15</v>
      </c>
      <c r="J5972" t="s">
        <v>6</v>
      </c>
      <c r="K5972" t="s">
        <v>7</v>
      </c>
      <c r="L5972" t="s">
        <v>8</v>
      </c>
      <c r="M5972" t="str">
        <f t="array" aca="1" ref="M5972" ca="1">_xlfn.TEXTJOIN("",TRUE,IFERROR((MID(J5972,ROW(INDIRECT("1:"&amp;LEN(J5972))),1)*1),""))</f>
        <v>1001</v>
      </c>
      <c r="N5972" t="str">
        <f t="array" aca="1" ref="N5972" ca="1">_xlfn.TEXTJOIN("",TRUE,IFERROR((MID(L5972,ROW(INDIRECT("1:"&amp;LEN(L5972))),1)*1),""))</f>
        <v>15000</v>
      </c>
      <c r="O5972">
        <f t="shared" ca="1" si="281"/>
        <v>8000</v>
      </c>
    </row>
    <row r="5973" spans="1:15" x14ac:dyDescent="0.25">
      <c r="A5973" t="s">
        <v>0</v>
      </c>
      <c r="B5973" t="s">
        <v>1</v>
      </c>
      <c r="C5973" s="7" t="str">
        <f t="shared" si="279"/>
        <v>MCK</v>
      </c>
      <c r="D5973" t="str">
        <f t="shared" si="280"/>
        <v>US</v>
      </c>
      <c r="E5973" t="s">
        <v>572</v>
      </c>
      <c r="F5973" t="s">
        <v>573</v>
      </c>
      <c r="G5973" t="s">
        <v>20</v>
      </c>
      <c r="H5973" s="1">
        <v>44138</v>
      </c>
      <c r="I5973" t="s">
        <v>15</v>
      </c>
      <c r="J5973" t="s">
        <v>88</v>
      </c>
      <c r="K5973" t="s">
        <v>7</v>
      </c>
      <c r="L5973" t="s">
        <v>89</v>
      </c>
      <c r="M5973" t="str">
        <f t="array" aca="1" ref="M5973" ca="1">_xlfn.TEXTJOIN("",TRUE,IFERROR((MID(J5973,ROW(INDIRECT("1:"&amp;LEN(J5973))),1)*1),""))</f>
        <v>2002</v>
      </c>
      <c r="N5973" t="str">
        <f t="array" aca="1" ref="N5973" ca="1">_xlfn.TEXTJOIN("",TRUE,IFERROR((MID(L5973,ROW(INDIRECT("1:"&amp;LEN(L5973))),1)*1),""))</f>
        <v>30000</v>
      </c>
      <c r="O5973">
        <f t="shared" ca="1" si="281"/>
        <v>16001</v>
      </c>
    </row>
    <row r="5974" spans="1:15" x14ac:dyDescent="0.25">
      <c r="A5974" t="s">
        <v>0</v>
      </c>
      <c r="B5974" t="s">
        <v>1</v>
      </c>
      <c r="C5974" s="7" t="str">
        <f t="shared" si="279"/>
        <v>MDLZ</v>
      </c>
      <c r="D5974" t="str">
        <f t="shared" si="280"/>
        <v>US</v>
      </c>
      <c r="E5974" t="s">
        <v>1097</v>
      </c>
      <c r="F5974" t="s">
        <v>1098</v>
      </c>
      <c r="G5974" t="s">
        <v>4</v>
      </c>
      <c r="H5974" s="1">
        <v>44138</v>
      </c>
      <c r="I5974" t="s">
        <v>412</v>
      </c>
      <c r="J5974" t="s">
        <v>6</v>
      </c>
      <c r="K5974" t="s">
        <v>7</v>
      </c>
      <c r="L5974" t="s">
        <v>8</v>
      </c>
      <c r="M5974" t="str">
        <f t="array" aca="1" ref="M5974" ca="1">_xlfn.TEXTJOIN("",TRUE,IFERROR((MID(J5974,ROW(INDIRECT("1:"&amp;LEN(J5974))),1)*1),""))</f>
        <v>1001</v>
      </c>
      <c r="N5974" t="str">
        <f t="array" aca="1" ref="N5974" ca="1">_xlfn.TEXTJOIN("",TRUE,IFERROR((MID(L5974,ROW(INDIRECT("1:"&amp;LEN(L5974))),1)*1),""))</f>
        <v>15000</v>
      </c>
      <c r="O5974">
        <f t="shared" ca="1" si="281"/>
        <v>8000</v>
      </c>
    </row>
    <row r="5975" spans="1:15" x14ac:dyDescent="0.25">
      <c r="A5975" t="s">
        <v>0</v>
      </c>
      <c r="B5975" t="s">
        <v>1</v>
      </c>
      <c r="C5975" s="7" t="str">
        <f t="shared" si="279"/>
        <v>MDT</v>
      </c>
      <c r="D5975" t="str">
        <f t="shared" si="280"/>
        <v>US</v>
      </c>
      <c r="E5975" t="s">
        <v>287</v>
      </c>
      <c r="F5975" t="s">
        <v>288</v>
      </c>
      <c r="G5975" t="s">
        <v>20</v>
      </c>
      <c r="H5975" s="1">
        <v>44138</v>
      </c>
      <c r="I5975" t="s">
        <v>15</v>
      </c>
      <c r="J5975" t="s">
        <v>88</v>
      </c>
      <c r="K5975" t="s">
        <v>7</v>
      </c>
      <c r="L5975" t="s">
        <v>89</v>
      </c>
      <c r="M5975" t="str">
        <f t="array" aca="1" ref="M5975" ca="1">_xlfn.TEXTJOIN("",TRUE,IFERROR((MID(J5975,ROW(INDIRECT("1:"&amp;LEN(J5975))),1)*1),""))</f>
        <v>2002</v>
      </c>
      <c r="N5975" t="str">
        <f t="array" aca="1" ref="N5975" ca="1">_xlfn.TEXTJOIN("",TRUE,IFERROR((MID(L5975,ROW(INDIRECT("1:"&amp;LEN(L5975))),1)*1),""))</f>
        <v>30000</v>
      </c>
      <c r="O5975">
        <f t="shared" ca="1" si="281"/>
        <v>16001</v>
      </c>
    </row>
    <row r="5976" spans="1:15" x14ac:dyDescent="0.25">
      <c r="A5976" t="s">
        <v>0</v>
      </c>
      <c r="B5976" t="s">
        <v>1</v>
      </c>
      <c r="C5976" s="7" t="str">
        <f t="shared" si="279"/>
        <v>MGM</v>
      </c>
      <c r="D5976" t="str">
        <f t="shared" si="280"/>
        <v>US</v>
      </c>
      <c r="E5976" t="s">
        <v>385</v>
      </c>
      <c r="F5976" t="s">
        <v>386</v>
      </c>
      <c r="G5976" t="s">
        <v>4</v>
      </c>
      <c r="H5976" s="1">
        <v>44138</v>
      </c>
      <c r="I5976" t="s">
        <v>15</v>
      </c>
      <c r="J5976" t="s">
        <v>6</v>
      </c>
      <c r="K5976" t="s">
        <v>7</v>
      </c>
      <c r="L5976" t="s">
        <v>8</v>
      </c>
      <c r="M5976" t="str">
        <f t="array" aca="1" ref="M5976" ca="1">_xlfn.TEXTJOIN("",TRUE,IFERROR((MID(J5976,ROW(INDIRECT("1:"&amp;LEN(J5976))),1)*1),""))</f>
        <v>1001</v>
      </c>
      <c r="N5976" t="str">
        <f t="array" aca="1" ref="N5976" ca="1">_xlfn.TEXTJOIN("",TRUE,IFERROR((MID(L5976,ROW(INDIRECT("1:"&amp;LEN(L5976))),1)*1),""))</f>
        <v>15000</v>
      </c>
      <c r="O5976">
        <f t="shared" ca="1" si="281"/>
        <v>8000</v>
      </c>
    </row>
    <row r="5977" spans="1:15" x14ac:dyDescent="0.25">
      <c r="A5977" t="s">
        <v>0</v>
      </c>
      <c r="B5977" t="s">
        <v>1</v>
      </c>
      <c r="C5977" s="7" t="str">
        <f t="shared" si="279"/>
        <v>MPC</v>
      </c>
      <c r="D5977" t="str">
        <f t="shared" si="280"/>
        <v>US</v>
      </c>
      <c r="E5977" t="s">
        <v>2546</v>
      </c>
      <c r="F5977" t="s">
        <v>2547</v>
      </c>
      <c r="G5977" t="s">
        <v>20</v>
      </c>
      <c r="H5977" s="1">
        <v>44138</v>
      </c>
      <c r="I5977" t="s">
        <v>15</v>
      </c>
      <c r="J5977" t="s">
        <v>88</v>
      </c>
      <c r="K5977" t="s">
        <v>7</v>
      </c>
      <c r="L5977" t="s">
        <v>89</v>
      </c>
      <c r="M5977" t="str">
        <f t="array" aca="1" ref="M5977" ca="1">_xlfn.TEXTJOIN("",TRUE,IFERROR((MID(J5977,ROW(INDIRECT("1:"&amp;LEN(J5977))),1)*1),""))</f>
        <v>2002</v>
      </c>
      <c r="N5977" t="str">
        <f t="array" aca="1" ref="N5977" ca="1">_xlfn.TEXTJOIN("",TRUE,IFERROR((MID(L5977,ROW(INDIRECT("1:"&amp;LEN(L5977))),1)*1),""))</f>
        <v>30000</v>
      </c>
      <c r="O5977">
        <f t="shared" ca="1" si="281"/>
        <v>16001</v>
      </c>
    </row>
    <row r="5978" spans="1:15" x14ac:dyDescent="0.25">
      <c r="A5978" t="s">
        <v>0</v>
      </c>
      <c r="B5978" t="s">
        <v>1</v>
      </c>
      <c r="C5978" s="7" t="str">
        <f t="shared" si="279"/>
        <v>MRK</v>
      </c>
      <c r="D5978" t="str">
        <f t="shared" si="280"/>
        <v>US</v>
      </c>
      <c r="E5978" t="s">
        <v>266</v>
      </c>
      <c r="F5978" t="s">
        <v>267</v>
      </c>
      <c r="G5978" t="s">
        <v>4</v>
      </c>
      <c r="H5978" s="1">
        <v>44138</v>
      </c>
      <c r="I5978" t="s">
        <v>15</v>
      </c>
      <c r="J5978" t="s">
        <v>638</v>
      </c>
      <c r="K5978" t="s">
        <v>7</v>
      </c>
      <c r="L5978" t="s">
        <v>238</v>
      </c>
      <c r="M5978" t="str">
        <f t="array" aca="1" ref="M5978" ca="1">_xlfn.TEXTJOIN("",TRUE,IFERROR((MID(J5978,ROW(INDIRECT("1:"&amp;LEN(J5978))),1)*1),""))</f>
        <v>65002</v>
      </c>
      <c r="N5978" t="str">
        <f t="array" aca="1" ref="N5978" ca="1">_xlfn.TEXTJOIN("",TRUE,IFERROR((MID(L5978,ROW(INDIRECT("1:"&amp;LEN(L5978))),1)*1),""))</f>
        <v>150000</v>
      </c>
      <c r="O5978">
        <f t="shared" ca="1" si="281"/>
        <v>107501</v>
      </c>
    </row>
    <row r="5979" spans="1:15" x14ac:dyDescent="0.25">
      <c r="A5979" t="s">
        <v>0</v>
      </c>
      <c r="B5979" t="s">
        <v>1</v>
      </c>
      <c r="C5979" s="7" t="str">
        <f t="shared" si="279"/>
        <v>MSI</v>
      </c>
      <c r="D5979" t="str">
        <f t="shared" si="280"/>
        <v>US</v>
      </c>
      <c r="E5979" t="s">
        <v>1308</v>
      </c>
      <c r="F5979" t="s">
        <v>1309</v>
      </c>
      <c r="G5979" t="s">
        <v>20</v>
      </c>
      <c r="H5979" s="1">
        <v>44138</v>
      </c>
      <c r="I5979" t="s">
        <v>15</v>
      </c>
      <c r="J5979" t="s">
        <v>6</v>
      </c>
      <c r="K5979" t="s">
        <v>7</v>
      </c>
      <c r="L5979" t="s">
        <v>8</v>
      </c>
      <c r="M5979" t="str">
        <f t="array" aca="1" ref="M5979" ca="1">_xlfn.TEXTJOIN("",TRUE,IFERROR((MID(J5979,ROW(INDIRECT("1:"&amp;LEN(J5979))),1)*1),""))</f>
        <v>1001</v>
      </c>
      <c r="N5979" t="str">
        <f t="array" aca="1" ref="N5979" ca="1">_xlfn.TEXTJOIN("",TRUE,IFERROR((MID(L5979,ROW(INDIRECT("1:"&amp;LEN(L5979))),1)*1),""))</f>
        <v>15000</v>
      </c>
      <c r="O5979">
        <f t="shared" ca="1" si="281"/>
        <v>8000</v>
      </c>
    </row>
    <row r="5980" spans="1:15" x14ac:dyDescent="0.25">
      <c r="A5980" t="s">
        <v>0</v>
      </c>
      <c r="B5980" t="s">
        <v>1</v>
      </c>
      <c r="C5980" s="7" t="str">
        <f t="shared" si="279"/>
        <v>NBIX</v>
      </c>
      <c r="D5980" t="str">
        <f t="shared" si="280"/>
        <v>US</v>
      </c>
      <c r="E5980" t="s">
        <v>1284</v>
      </c>
      <c r="F5980" t="s">
        <v>1285</v>
      </c>
      <c r="G5980" t="s">
        <v>20</v>
      </c>
      <c r="H5980" s="1">
        <v>44138</v>
      </c>
      <c r="I5980" t="s">
        <v>120</v>
      </c>
      <c r="J5980" t="s">
        <v>6</v>
      </c>
      <c r="K5980" t="s">
        <v>7</v>
      </c>
      <c r="L5980" t="s">
        <v>8</v>
      </c>
      <c r="M5980" t="str">
        <f t="array" aca="1" ref="M5980" ca="1">_xlfn.TEXTJOIN("",TRUE,IFERROR((MID(J5980,ROW(INDIRECT("1:"&amp;LEN(J5980))),1)*1),""))</f>
        <v>1001</v>
      </c>
      <c r="N5980" t="str">
        <f t="array" aca="1" ref="N5980" ca="1">_xlfn.TEXTJOIN("",TRUE,IFERROR((MID(L5980,ROW(INDIRECT("1:"&amp;LEN(L5980))),1)*1),""))</f>
        <v>15000</v>
      </c>
      <c r="O5980">
        <f t="shared" ca="1" si="281"/>
        <v>8000</v>
      </c>
    </row>
    <row r="5981" spans="1:15" x14ac:dyDescent="0.25">
      <c r="A5981" t="s">
        <v>0</v>
      </c>
      <c r="B5981" t="s">
        <v>1</v>
      </c>
      <c r="C5981" s="7" t="str">
        <f t="shared" si="279"/>
        <v>NEM</v>
      </c>
      <c r="D5981" t="str">
        <f t="shared" si="280"/>
        <v>US</v>
      </c>
      <c r="E5981" t="s">
        <v>2196</v>
      </c>
      <c r="F5981" t="s">
        <v>2197</v>
      </c>
      <c r="G5981" t="s">
        <v>20</v>
      </c>
      <c r="H5981" s="1">
        <v>44138</v>
      </c>
      <c r="I5981" t="s">
        <v>15</v>
      </c>
      <c r="J5981" t="s">
        <v>88</v>
      </c>
      <c r="K5981" t="s">
        <v>7</v>
      </c>
      <c r="L5981" t="s">
        <v>89</v>
      </c>
      <c r="M5981" t="str">
        <f t="array" aca="1" ref="M5981" ca="1">_xlfn.TEXTJOIN("",TRUE,IFERROR((MID(J5981,ROW(INDIRECT("1:"&amp;LEN(J5981))),1)*1),""))</f>
        <v>2002</v>
      </c>
      <c r="N5981" t="str">
        <f t="array" aca="1" ref="N5981" ca="1">_xlfn.TEXTJOIN("",TRUE,IFERROR((MID(L5981,ROW(INDIRECT("1:"&amp;LEN(L5981))),1)*1),""))</f>
        <v>30000</v>
      </c>
      <c r="O5981">
        <f t="shared" ca="1" si="281"/>
        <v>16001</v>
      </c>
    </row>
    <row r="5982" spans="1:15" x14ac:dyDescent="0.25">
      <c r="A5982" t="s">
        <v>0</v>
      </c>
      <c r="B5982" t="s">
        <v>1</v>
      </c>
      <c r="C5982" s="7" t="str">
        <f t="shared" si="279"/>
        <v>NKE</v>
      </c>
      <c r="D5982" t="str">
        <f t="shared" si="280"/>
        <v>US</v>
      </c>
      <c r="E5982" t="s">
        <v>556</v>
      </c>
      <c r="F5982" t="s">
        <v>557</v>
      </c>
      <c r="G5982" t="s">
        <v>4</v>
      </c>
      <c r="H5982" s="1">
        <v>44138</v>
      </c>
      <c r="I5982" t="s">
        <v>558</v>
      </c>
      <c r="J5982" t="s">
        <v>580</v>
      </c>
      <c r="K5982" t="s">
        <v>7</v>
      </c>
      <c r="L5982" t="s">
        <v>581</v>
      </c>
      <c r="M5982" t="str">
        <f t="array" aca="1" ref="M5982" ca="1">_xlfn.TEXTJOIN("",TRUE,IFERROR((MID(J5982,ROW(INDIRECT("1:"&amp;LEN(J5982))),1)*1),""))</f>
        <v>16002</v>
      </c>
      <c r="N5982" t="str">
        <f t="array" aca="1" ref="N5982" ca="1">_xlfn.TEXTJOIN("",TRUE,IFERROR((MID(L5982,ROW(INDIRECT("1:"&amp;LEN(L5982))),1)*1),""))</f>
        <v>65000</v>
      </c>
      <c r="O5982">
        <f t="shared" ca="1" si="281"/>
        <v>40501</v>
      </c>
    </row>
    <row r="5983" spans="1:15" x14ac:dyDescent="0.25">
      <c r="A5983" t="s">
        <v>0</v>
      </c>
      <c r="B5983" t="s">
        <v>1</v>
      </c>
      <c r="C5983" s="7" t="str">
        <f t="shared" si="279"/>
        <v>NOC</v>
      </c>
      <c r="D5983" t="str">
        <f t="shared" si="280"/>
        <v>US</v>
      </c>
      <c r="E5983" t="s">
        <v>1621</v>
      </c>
      <c r="F5983" t="s">
        <v>1622</v>
      </c>
      <c r="G5983" t="s">
        <v>20</v>
      </c>
      <c r="H5983" s="1">
        <v>44138</v>
      </c>
      <c r="I5983" t="s">
        <v>15</v>
      </c>
      <c r="J5983" t="s">
        <v>88</v>
      </c>
      <c r="K5983" t="s">
        <v>7</v>
      </c>
      <c r="L5983" t="s">
        <v>89</v>
      </c>
      <c r="M5983" t="str">
        <f t="array" aca="1" ref="M5983" ca="1">_xlfn.TEXTJOIN("",TRUE,IFERROR((MID(J5983,ROW(INDIRECT("1:"&amp;LEN(J5983))),1)*1),""))</f>
        <v>2002</v>
      </c>
      <c r="N5983" t="str">
        <f t="array" aca="1" ref="N5983" ca="1">_xlfn.TEXTJOIN("",TRUE,IFERROR((MID(L5983,ROW(INDIRECT("1:"&amp;LEN(L5983))),1)*1),""))</f>
        <v>30000</v>
      </c>
      <c r="O5983">
        <f t="shared" ca="1" si="281"/>
        <v>16001</v>
      </c>
    </row>
    <row r="5984" spans="1:15" x14ac:dyDescent="0.25">
      <c r="A5984" t="s">
        <v>0</v>
      </c>
      <c r="B5984" t="s">
        <v>1</v>
      </c>
      <c r="C5984" s="7" t="str">
        <f t="shared" si="279"/>
        <v>NOW</v>
      </c>
      <c r="D5984" t="str">
        <f t="shared" si="280"/>
        <v>US</v>
      </c>
      <c r="E5984" t="s">
        <v>1337</v>
      </c>
      <c r="F5984" t="s">
        <v>1338</v>
      </c>
      <c r="G5984" t="s">
        <v>20</v>
      </c>
      <c r="H5984" s="1">
        <v>44138</v>
      </c>
      <c r="I5984" t="s">
        <v>15</v>
      </c>
      <c r="J5984" t="s">
        <v>88</v>
      </c>
      <c r="K5984" t="s">
        <v>7</v>
      </c>
      <c r="L5984" t="s">
        <v>89</v>
      </c>
      <c r="M5984" t="str">
        <f t="array" aca="1" ref="M5984" ca="1">_xlfn.TEXTJOIN("",TRUE,IFERROR((MID(J5984,ROW(INDIRECT("1:"&amp;LEN(J5984))),1)*1),""))</f>
        <v>2002</v>
      </c>
      <c r="N5984" t="str">
        <f t="array" aca="1" ref="N5984" ca="1">_xlfn.TEXTJOIN("",TRUE,IFERROR((MID(L5984,ROW(INDIRECT("1:"&amp;LEN(L5984))),1)*1),""))</f>
        <v>30000</v>
      </c>
      <c r="O5984">
        <f t="shared" ca="1" si="281"/>
        <v>16001</v>
      </c>
    </row>
    <row r="5985" spans="1:15" x14ac:dyDescent="0.25">
      <c r="A5985" t="s">
        <v>0</v>
      </c>
      <c r="B5985" t="s">
        <v>1</v>
      </c>
      <c r="C5985" s="7" t="str">
        <f t="shared" si="279"/>
        <v>NRG</v>
      </c>
      <c r="D5985" t="str">
        <f t="shared" si="280"/>
        <v>US</v>
      </c>
      <c r="E5985" t="s">
        <v>1369</v>
      </c>
      <c r="F5985" t="s">
        <v>1370</v>
      </c>
      <c r="G5985" t="s">
        <v>20</v>
      </c>
      <c r="H5985" s="1">
        <v>44138</v>
      </c>
      <c r="I5985" t="s">
        <v>15</v>
      </c>
      <c r="J5985" t="s">
        <v>6</v>
      </c>
      <c r="K5985" t="s">
        <v>7</v>
      </c>
      <c r="L5985" t="s">
        <v>8</v>
      </c>
      <c r="M5985" t="str">
        <f t="array" aca="1" ref="M5985" ca="1">_xlfn.TEXTJOIN("",TRUE,IFERROR((MID(J5985,ROW(INDIRECT("1:"&amp;LEN(J5985))),1)*1),""))</f>
        <v>1001</v>
      </c>
      <c r="N5985" t="str">
        <f t="array" aca="1" ref="N5985" ca="1">_xlfn.TEXTJOIN("",TRUE,IFERROR((MID(L5985,ROW(INDIRECT("1:"&amp;LEN(L5985))),1)*1),""))</f>
        <v>15000</v>
      </c>
      <c r="O5985">
        <f t="shared" ca="1" si="281"/>
        <v>8000</v>
      </c>
    </row>
    <row r="5986" spans="1:15" x14ac:dyDescent="0.25">
      <c r="A5986" t="s">
        <v>0</v>
      </c>
      <c r="B5986" t="s">
        <v>1</v>
      </c>
      <c r="C5986" s="7" t="str">
        <f t="shared" si="279"/>
        <v>OMC</v>
      </c>
      <c r="D5986" t="str">
        <f t="shared" si="280"/>
        <v>US</v>
      </c>
      <c r="E5986" t="s">
        <v>651</v>
      </c>
      <c r="F5986" t="s">
        <v>652</v>
      </c>
      <c r="G5986" t="s">
        <v>4</v>
      </c>
      <c r="H5986" s="1">
        <v>44138</v>
      </c>
      <c r="I5986" t="s">
        <v>15</v>
      </c>
      <c r="J5986" t="s">
        <v>6</v>
      </c>
      <c r="K5986" t="s">
        <v>7</v>
      </c>
      <c r="L5986" t="s">
        <v>8</v>
      </c>
      <c r="M5986" t="str">
        <f t="array" aca="1" ref="M5986" ca="1">_xlfn.TEXTJOIN("",TRUE,IFERROR((MID(J5986,ROW(INDIRECT("1:"&amp;LEN(J5986))),1)*1),""))</f>
        <v>1001</v>
      </c>
      <c r="N5986" t="str">
        <f t="array" aca="1" ref="N5986" ca="1">_xlfn.TEXTJOIN("",TRUE,IFERROR((MID(L5986,ROW(INDIRECT("1:"&amp;LEN(L5986))),1)*1),""))</f>
        <v>15000</v>
      </c>
      <c r="O5986">
        <f t="shared" ca="1" si="281"/>
        <v>8000</v>
      </c>
    </row>
    <row r="5987" spans="1:15" x14ac:dyDescent="0.25">
      <c r="A5987" t="s">
        <v>0</v>
      </c>
      <c r="B5987" t="s">
        <v>1</v>
      </c>
      <c r="C5987" s="7" t="str">
        <f t="shared" si="279"/>
        <v>ORCL</v>
      </c>
      <c r="D5987" t="str">
        <f t="shared" si="280"/>
        <v>US</v>
      </c>
      <c r="E5987" t="s">
        <v>422</v>
      </c>
      <c r="F5987" t="s">
        <v>423</v>
      </c>
      <c r="G5987" t="s">
        <v>20</v>
      </c>
      <c r="H5987" s="1">
        <v>44138</v>
      </c>
      <c r="I5987" t="s">
        <v>15</v>
      </c>
      <c r="J5987" t="s">
        <v>6</v>
      </c>
      <c r="K5987" t="s">
        <v>7</v>
      </c>
      <c r="L5987" t="s">
        <v>8</v>
      </c>
      <c r="M5987" t="str">
        <f t="array" aca="1" ref="M5987" ca="1">_xlfn.TEXTJOIN("",TRUE,IFERROR((MID(J5987,ROW(INDIRECT("1:"&amp;LEN(J5987))),1)*1),""))</f>
        <v>1001</v>
      </c>
      <c r="N5987" t="str">
        <f t="array" aca="1" ref="N5987" ca="1">_xlfn.TEXTJOIN("",TRUE,IFERROR((MID(L5987,ROW(INDIRECT("1:"&amp;LEN(L5987))),1)*1),""))</f>
        <v>15000</v>
      </c>
      <c r="O5987">
        <f t="shared" ca="1" si="281"/>
        <v>8000</v>
      </c>
    </row>
    <row r="5988" spans="1:15" x14ac:dyDescent="0.25">
      <c r="A5988" t="s">
        <v>0</v>
      </c>
      <c r="B5988" t="s">
        <v>1</v>
      </c>
      <c r="C5988" s="7" t="str">
        <f t="shared" si="279"/>
        <v>OTIS</v>
      </c>
      <c r="D5988" t="str">
        <f t="shared" si="280"/>
        <v>US</v>
      </c>
      <c r="E5988" t="s">
        <v>1333</v>
      </c>
      <c r="F5988" t="s">
        <v>1334</v>
      </c>
      <c r="G5988" t="s">
        <v>20</v>
      </c>
      <c r="H5988" s="1">
        <v>44138</v>
      </c>
      <c r="I5988" t="s">
        <v>123</v>
      </c>
      <c r="J5988" t="s">
        <v>6</v>
      </c>
      <c r="K5988" t="s">
        <v>7</v>
      </c>
      <c r="L5988" t="s">
        <v>8</v>
      </c>
      <c r="M5988" t="str">
        <f t="array" aca="1" ref="M5988" ca="1">_xlfn.TEXTJOIN("",TRUE,IFERROR((MID(J5988,ROW(INDIRECT("1:"&amp;LEN(J5988))),1)*1),""))</f>
        <v>1001</v>
      </c>
      <c r="N5988" t="str">
        <f t="array" aca="1" ref="N5988" ca="1">_xlfn.TEXTJOIN("",TRUE,IFERROR((MID(L5988,ROW(INDIRECT("1:"&amp;LEN(L5988))),1)*1),""))</f>
        <v>15000</v>
      </c>
      <c r="O5988">
        <f t="shared" ca="1" si="281"/>
        <v>8000</v>
      </c>
    </row>
    <row r="5989" spans="1:15" x14ac:dyDescent="0.25">
      <c r="A5989" t="s">
        <v>0</v>
      </c>
      <c r="B5989" t="s">
        <v>1</v>
      </c>
      <c r="C5989" s="7" t="str">
        <f t="shared" si="279"/>
        <v>PEG</v>
      </c>
      <c r="D5989" t="str">
        <f t="shared" si="280"/>
        <v>US</v>
      </c>
      <c r="E5989" t="s">
        <v>2548</v>
      </c>
      <c r="F5989" t="s">
        <v>2549</v>
      </c>
      <c r="G5989" t="s">
        <v>20</v>
      </c>
      <c r="H5989" s="1">
        <v>44138</v>
      </c>
      <c r="I5989" t="s">
        <v>120</v>
      </c>
      <c r="J5989" t="s">
        <v>6</v>
      </c>
      <c r="K5989" t="s">
        <v>7</v>
      </c>
      <c r="L5989" t="s">
        <v>8</v>
      </c>
      <c r="M5989" t="str">
        <f t="array" aca="1" ref="M5989" ca="1">_xlfn.TEXTJOIN("",TRUE,IFERROR((MID(J5989,ROW(INDIRECT("1:"&amp;LEN(J5989))),1)*1),""))</f>
        <v>1001</v>
      </c>
      <c r="N5989" t="str">
        <f t="array" aca="1" ref="N5989" ca="1">_xlfn.TEXTJOIN("",TRUE,IFERROR((MID(L5989,ROW(INDIRECT("1:"&amp;LEN(L5989))),1)*1),""))</f>
        <v>15000</v>
      </c>
      <c r="O5989">
        <f t="shared" ca="1" si="281"/>
        <v>8000</v>
      </c>
    </row>
    <row r="5990" spans="1:15" x14ac:dyDescent="0.25">
      <c r="A5990" t="s">
        <v>0</v>
      </c>
      <c r="B5990" t="s">
        <v>1</v>
      </c>
      <c r="C5990" s="7" t="str">
        <f t="shared" si="279"/>
        <v>PFE</v>
      </c>
      <c r="D5990" t="str">
        <f t="shared" si="280"/>
        <v>US</v>
      </c>
      <c r="E5990" t="s">
        <v>183</v>
      </c>
      <c r="F5990" t="s">
        <v>184</v>
      </c>
      <c r="G5990" t="s">
        <v>20</v>
      </c>
      <c r="H5990" s="1">
        <v>44138</v>
      </c>
      <c r="I5990" t="s">
        <v>15</v>
      </c>
      <c r="J5990" t="s">
        <v>638</v>
      </c>
      <c r="K5990" t="s">
        <v>7</v>
      </c>
      <c r="L5990" t="s">
        <v>238</v>
      </c>
      <c r="M5990" t="str">
        <f t="array" aca="1" ref="M5990" ca="1">_xlfn.TEXTJOIN("",TRUE,IFERROR((MID(J5990,ROW(INDIRECT("1:"&amp;LEN(J5990))),1)*1),""))</f>
        <v>65002</v>
      </c>
      <c r="N5990" t="str">
        <f t="array" aca="1" ref="N5990" ca="1">_xlfn.TEXTJOIN("",TRUE,IFERROR((MID(L5990,ROW(INDIRECT("1:"&amp;LEN(L5990))),1)*1),""))</f>
        <v>150000</v>
      </c>
      <c r="O5990">
        <f t="shared" ca="1" si="281"/>
        <v>107501</v>
      </c>
    </row>
    <row r="5991" spans="1:15" x14ac:dyDescent="0.25">
      <c r="A5991" t="s">
        <v>0</v>
      </c>
      <c r="B5991" t="s">
        <v>1</v>
      </c>
      <c r="C5991" s="7" t="str">
        <f t="shared" si="279"/>
        <v>PG</v>
      </c>
      <c r="D5991" t="str">
        <f t="shared" si="280"/>
        <v>US</v>
      </c>
      <c r="E5991" t="s">
        <v>140</v>
      </c>
      <c r="F5991" t="s">
        <v>141</v>
      </c>
      <c r="G5991" t="s">
        <v>20</v>
      </c>
      <c r="H5991" s="1">
        <v>44138</v>
      </c>
      <c r="I5991" t="s">
        <v>120</v>
      </c>
      <c r="J5991" t="s">
        <v>6</v>
      </c>
      <c r="K5991" t="s">
        <v>7</v>
      </c>
      <c r="L5991" t="s">
        <v>8</v>
      </c>
      <c r="M5991" t="str">
        <f t="array" aca="1" ref="M5991" ca="1">_xlfn.TEXTJOIN("",TRUE,IFERROR((MID(J5991,ROW(INDIRECT("1:"&amp;LEN(J5991))),1)*1),""))</f>
        <v>1001</v>
      </c>
      <c r="N5991" t="str">
        <f t="array" aca="1" ref="N5991" ca="1">_xlfn.TEXTJOIN("",TRUE,IFERROR((MID(L5991,ROW(INDIRECT("1:"&amp;LEN(L5991))),1)*1),""))</f>
        <v>15000</v>
      </c>
      <c r="O5991">
        <f t="shared" ca="1" si="281"/>
        <v>8000</v>
      </c>
    </row>
    <row r="5992" spans="1:15" x14ac:dyDescent="0.25">
      <c r="A5992" t="s">
        <v>0</v>
      </c>
      <c r="B5992" t="s">
        <v>1</v>
      </c>
      <c r="C5992" s="7" t="str">
        <f t="shared" si="279"/>
        <v>PLD</v>
      </c>
      <c r="D5992" t="str">
        <f t="shared" si="280"/>
        <v>US</v>
      </c>
      <c r="E5992" t="s">
        <v>185</v>
      </c>
      <c r="F5992" t="s">
        <v>186</v>
      </c>
      <c r="G5992" t="s">
        <v>20</v>
      </c>
      <c r="H5992" s="1">
        <v>44138</v>
      </c>
      <c r="I5992" t="s">
        <v>15</v>
      </c>
      <c r="J5992" t="s">
        <v>6</v>
      </c>
      <c r="K5992" t="s">
        <v>7</v>
      </c>
      <c r="L5992" t="s">
        <v>8</v>
      </c>
      <c r="M5992" t="str">
        <f t="array" aca="1" ref="M5992" ca="1">_xlfn.TEXTJOIN("",TRUE,IFERROR((MID(J5992,ROW(INDIRECT("1:"&amp;LEN(J5992))),1)*1),""))</f>
        <v>1001</v>
      </c>
      <c r="N5992" t="str">
        <f t="array" aca="1" ref="N5992" ca="1">_xlfn.TEXTJOIN("",TRUE,IFERROR((MID(L5992,ROW(INDIRECT("1:"&amp;LEN(L5992))),1)*1),""))</f>
        <v>15000</v>
      </c>
      <c r="O5992">
        <f t="shared" ca="1" si="281"/>
        <v>8000</v>
      </c>
    </row>
    <row r="5993" spans="1:15" x14ac:dyDescent="0.25">
      <c r="A5993" t="s">
        <v>0</v>
      </c>
      <c r="B5993" t="s">
        <v>1</v>
      </c>
      <c r="C5993" s="7" t="str">
        <f t="shared" si="279"/>
        <v>PM</v>
      </c>
      <c r="D5993" t="str">
        <f t="shared" si="280"/>
        <v>US</v>
      </c>
      <c r="E5993" t="s">
        <v>232</v>
      </c>
      <c r="F5993" t="s">
        <v>233</v>
      </c>
      <c r="G5993" t="s">
        <v>20</v>
      </c>
      <c r="H5993" s="1">
        <v>44138</v>
      </c>
      <c r="I5993" t="s">
        <v>120</v>
      </c>
      <c r="J5993" t="s">
        <v>6</v>
      </c>
      <c r="K5993" t="s">
        <v>7</v>
      </c>
      <c r="L5993" t="s">
        <v>8</v>
      </c>
      <c r="M5993" t="str">
        <f t="array" aca="1" ref="M5993" ca="1">_xlfn.TEXTJOIN("",TRUE,IFERROR((MID(J5993,ROW(INDIRECT("1:"&amp;LEN(J5993))),1)*1),""))</f>
        <v>1001</v>
      </c>
      <c r="N5993" t="str">
        <f t="array" aca="1" ref="N5993" ca="1">_xlfn.TEXTJOIN("",TRUE,IFERROR((MID(L5993,ROW(INDIRECT("1:"&amp;LEN(L5993))),1)*1),""))</f>
        <v>15000</v>
      </c>
      <c r="O5993">
        <f t="shared" ca="1" si="281"/>
        <v>8000</v>
      </c>
    </row>
    <row r="5994" spans="1:15" x14ac:dyDescent="0.25">
      <c r="A5994" t="s">
        <v>0</v>
      </c>
      <c r="B5994" t="s">
        <v>1</v>
      </c>
      <c r="C5994" s="7" t="str">
        <f t="shared" si="279"/>
        <v>PPC</v>
      </c>
      <c r="D5994" t="str">
        <f t="shared" si="280"/>
        <v>US</v>
      </c>
      <c r="E5994" t="s">
        <v>3143</v>
      </c>
      <c r="F5994" t="s">
        <v>3144</v>
      </c>
      <c r="G5994" t="s">
        <v>20</v>
      </c>
      <c r="H5994" s="1">
        <v>44138</v>
      </c>
      <c r="I5994" t="s">
        <v>15</v>
      </c>
      <c r="J5994" t="s">
        <v>6</v>
      </c>
      <c r="K5994" t="s">
        <v>7</v>
      </c>
      <c r="L5994" t="s">
        <v>8</v>
      </c>
      <c r="M5994" t="str">
        <f t="array" aca="1" ref="M5994" ca="1">_xlfn.TEXTJOIN("",TRUE,IFERROR((MID(J5994,ROW(INDIRECT("1:"&amp;LEN(J5994))),1)*1),""))</f>
        <v>1001</v>
      </c>
      <c r="N5994" t="str">
        <f t="array" aca="1" ref="N5994" ca="1">_xlfn.TEXTJOIN("",TRUE,IFERROR((MID(L5994,ROW(INDIRECT("1:"&amp;LEN(L5994))),1)*1),""))</f>
        <v>15000</v>
      </c>
      <c r="O5994">
        <f t="shared" ca="1" si="281"/>
        <v>8000</v>
      </c>
    </row>
    <row r="5995" spans="1:15" x14ac:dyDescent="0.25">
      <c r="A5995" t="s">
        <v>0</v>
      </c>
      <c r="B5995" t="s">
        <v>1</v>
      </c>
      <c r="C5995" s="7" t="str">
        <f t="shared" si="279"/>
        <v>PRGO</v>
      </c>
      <c r="D5995" t="str">
        <f t="shared" si="280"/>
        <v>US</v>
      </c>
      <c r="E5995" t="s">
        <v>3145</v>
      </c>
      <c r="F5995" t="s">
        <v>3146</v>
      </c>
      <c r="G5995" t="s">
        <v>20</v>
      </c>
      <c r="H5995" s="1">
        <v>44138</v>
      </c>
      <c r="I5995" t="s">
        <v>120</v>
      </c>
      <c r="J5995" t="s">
        <v>6</v>
      </c>
      <c r="K5995" t="s">
        <v>7</v>
      </c>
      <c r="L5995" t="s">
        <v>8</v>
      </c>
      <c r="M5995" t="str">
        <f t="array" aca="1" ref="M5995" ca="1">_xlfn.TEXTJOIN("",TRUE,IFERROR((MID(J5995,ROW(INDIRECT("1:"&amp;LEN(J5995))),1)*1),""))</f>
        <v>1001</v>
      </c>
      <c r="N5995" t="str">
        <f t="array" aca="1" ref="N5995" ca="1">_xlfn.TEXTJOIN("",TRUE,IFERROR((MID(L5995,ROW(INDIRECT("1:"&amp;LEN(L5995))),1)*1),""))</f>
        <v>15000</v>
      </c>
      <c r="O5995">
        <f t="shared" ca="1" si="281"/>
        <v>8000</v>
      </c>
    </row>
    <row r="5996" spans="1:15" x14ac:dyDescent="0.25">
      <c r="A5996" t="s">
        <v>0</v>
      </c>
      <c r="B5996" t="s">
        <v>1</v>
      </c>
      <c r="C5996" s="7" t="str">
        <f t="shared" si="279"/>
        <v>PSX</v>
      </c>
      <c r="D5996" t="str">
        <f t="shared" si="280"/>
        <v>US</v>
      </c>
      <c r="E5996" t="s">
        <v>1271</v>
      </c>
      <c r="F5996" t="s">
        <v>1272</v>
      </c>
      <c r="G5996" t="s">
        <v>4</v>
      </c>
      <c r="H5996" s="1">
        <v>44138</v>
      </c>
      <c r="I5996" t="s">
        <v>15</v>
      </c>
      <c r="J5996" t="s">
        <v>88</v>
      </c>
      <c r="K5996" t="s">
        <v>7</v>
      </c>
      <c r="L5996" t="s">
        <v>89</v>
      </c>
      <c r="M5996" t="str">
        <f t="array" aca="1" ref="M5996" ca="1">_xlfn.TEXTJOIN("",TRUE,IFERROR((MID(J5996,ROW(INDIRECT("1:"&amp;LEN(J5996))),1)*1),""))</f>
        <v>2002</v>
      </c>
      <c r="N5996" t="str">
        <f t="array" aca="1" ref="N5996" ca="1">_xlfn.TEXTJOIN("",TRUE,IFERROR((MID(L5996,ROW(INDIRECT("1:"&amp;LEN(L5996))),1)*1),""))</f>
        <v>30000</v>
      </c>
      <c r="O5996">
        <f t="shared" ca="1" si="281"/>
        <v>16001</v>
      </c>
    </row>
    <row r="5997" spans="1:15" x14ac:dyDescent="0.25">
      <c r="A5997" t="s">
        <v>0</v>
      </c>
      <c r="B5997" t="s">
        <v>1</v>
      </c>
      <c r="C5997" s="7" t="str">
        <f t="shared" si="279"/>
        <v>REGN</v>
      </c>
      <c r="D5997" t="str">
        <f t="shared" si="280"/>
        <v>US</v>
      </c>
      <c r="E5997" t="s">
        <v>362</v>
      </c>
      <c r="F5997" t="s">
        <v>363</v>
      </c>
      <c r="G5997" t="s">
        <v>4</v>
      </c>
      <c r="H5997" s="1">
        <v>44138</v>
      </c>
      <c r="I5997" t="s">
        <v>15</v>
      </c>
      <c r="J5997" t="s">
        <v>6</v>
      </c>
      <c r="K5997" t="s">
        <v>7</v>
      </c>
      <c r="L5997" t="s">
        <v>8</v>
      </c>
      <c r="M5997" t="str">
        <f t="array" aca="1" ref="M5997" ca="1">_xlfn.TEXTJOIN("",TRUE,IFERROR((MID(J5997,ROW(INDIRECT("1:"&amp;LEN(J5997))),1)*1),""))</f>
        <v>1001</v>
      </c>
      <c r="N5997" t="str">
        <f t="array" aca="1" ref="N5997" ca="1">_xlfn.TEXTJOIN("",TRUE,IFERROR((MID(L5997,ROW(INDIRECT("1:"&amp;LEN(L5997))),1)*1),""))</f>
        <v>15000</v>
      </c>
      <c r="O5997">
        <f t="shared" ca="1" si="281"/>
        <v>8000</v>
      </c>
    </row>
    <row r="5998" spans="1:15" x14ac:dyDescent="0.25">
      <c r="A5998" t="s">
        <v>0</v>
      </c>
      <c r="B5998" t="s">
        <v>1</v>
      </c>
      <c r="C5998" s="7" t="str">
        <f t="shared" si="279"/>
        <v>RMD</v>
      </c>
      <c r="D5998" t="str">
        <f t="shared" si="280"/>
        <v>US</v>
      </c>
      <c r="E5998" t="s">
        <v>2202</v>
      </c>
      <c r="F5998" t="s">
        <v>2203</v>
      </c>
      <c r="G5998" t="s">
        <v>20</v>
      </c>
      <c r="H5998" s="1">
        <v>44138</v>
      </c>
      <c r="I5998" t="s">
        <v>15</v>
      </c>
      <c r="J5998" t="s">
        <v>88</v>
      </c>
      <c r="K5998" t="s">
        <v>7</v>
      </c>
      <c r="L5998" t="s">
        <v>89</v>
      </c>
      <c r="M5998" t="str">
        <f t="array" aca="1" ref="M5998" ca="1">_xlfn.TEXTJOIN("",TRUE,IFERROR((MID(J5998,ROW(INDIRECT("1:"&amp;LEN(J5998))),1)*1),""))</f>
        <v>2002</v>
      </c>
      <c r="N5998" t="str">
        <f t="array" aca="1" ref="N5998" ca="1">_xlfn.TEXTJOIN("",TRUE,IFERROR((MID(L5998,ROW(INDIRECT("1:"&amp;LEN(L5998))),1)*1),""))</f>
        <v>30000</v>
      </c>
      <c r="O5998">
        <f t="shared" ca="1" si="281"/>
        <v>16001</v>
      </c>
    </row>
    <row r="5999" spans="1:15" x14ac:dyDescent="0.25">
      <c r="A5999" t="s">
        <v>0</v>
      </c>
      <c r="B5999" t="s">
        <v>1</v>
      </c>
      <c r="C5999" s="7" t="str">
        <f t="shared" si="279"/>
        <v>ROK</v>
      </c>
      <c r="D5999" t="str">
        <f t="shared" si="280"/>
        <v>US</v>
      </c>
      <c r="E5999" t="s">
        <v>492</v>
      </c>
      <c r="F5999" t="s">
        <v>493</v>
      </c>
      <c r="G5999" t="s">
        <v>4</v>
      </c>
      <c r="H5999" s="1">
        <v>44138</v>
      </c>
      <c r="I5999" t="s">
        <v>15</v>
      </c>
      <c r="J5999" t="s">
        <v>6</v>
      </c>
      <c r="K5999" t="s">
        <v>7</v>
      </c>
      <c r="L5999" t="s">
        <v>8</v>
      </c>
      <c r="M5999" t="str">
        <f t="array" aca="1" ref="M5999" ca="1">_xlfn.TEXTJOIN("",TRUE,IFERROR((MID(J5999,ROW(INDIRECT("1:"&amp;LEN(J5999))),1)*1),""))</f>
        <v>1001</v>
      </c>
      <c r="N5999" t="str">
        <f t="array" aca="1" ref="N5999" ca="1">_xlfn.TEXTJOIN("",TRUE,IFERROR((MID(L5999,ROW(INDIRECT("1:"&amp;LEN(L5999))),1)*1),""))</f>
        <v>15000</v>
      </c>
      <c r="O5999">
        <f t="shared" ca="1" si="281"/>
        <v>8000</v>
      </c>
    </row>
    <row r="6000" spans="1:15" x14ac:dyDescent="0.25">
      <c r="A6000" t="s">
        <v>0</v>
      </c>
      <c r="B6000" t="s">
        <v>1</v>
      </c>
      <c r="C6000" s="7" t="str">
        <f t="shared" si="279"/>
        <v>ROP</v>
      </c>
      <c r="D6000" t="str">
        <f t="shared" si="280"/>
        <v>US</v>
      </c>
      <c r="E6000" t="s">
        <v>189</v>
      </c>
      <c r="F6000" t="s">
        <v>190</v>
      </c>
      <c r="G6000" t="s">
        <v>20</v>
      </c>
      <c r="H6000" s="1">
        <v>44138</v>
      </c>
      <c r="I6000" t="s">
        <v>15</v>
      </c>
      <c r="J6000" t="s">
        <v>6</v>
      </c>
      <c r="K6000" t="s">
        <v>7</v>
      </c>
      <c r="L6000" t="s">
        <v>8</v>
      </c>
      <c r="M6000" t="str">
        <f t="array" aca="1" ref="M6000" ca="1">_xlfn.TEXTJOIN("",TRUE,IFERROR((MID(J6000,ROW(INDIRECT("1:"&amp;LEN(J6000))),1)*1),""))</f>
        <v>1001</v>
      </c>
      <c r="N6000" t="str">
        <f t="array" aca="1" ref="N6000" ca="1">_xlfn.TEXTJOIN("",TRUE,IFERROR((MID(L6000,ROW(INDIRECT("1:"&amp;LEN(L6000))),1)*1),""))</f>
        <v>15000</v>
      </c>
      <c r="O6000">
        <f t="shared" ca="1" si="281"/>
        <v>8000</v>
      </c>
    </row>
    <row r="6001" spans="1:15" x14ac:dyDescent="0.25">
      <c r="A6001" t="s">
        <v>0</v>
      </c>
      <c r="B6001" t="s">
        <v>1</v>
      </c>
      <c r="C6001" s="7" t="str">
        <f t="shared" si="279"/>
        <v>ROST</v>
      </c>
      <c r="D6001" t="str">
        <f t="shared" si="280"/>
        <v>US</v>
      </c>
      <c r="E6001" t="s">
        <v>1184</v>
      </c>
      <c r="F6001" t="s">
        <v>1185</v>
      </c>
      <c r="G6001" t="s">
        <v>4</v>
      </c>
      <c r="H6001" s="1">
        <v>44138</v>
      </c>
      <c r="I6001" t="s">
        <v>15</v>
      </c>
      <c r="J6001" t="s">
        <v>88</v>
      </c>
      <c r="K6001" t="s">
        <v>7</v>
      </c>
      <c r="L6001" t="s">
        <v>89</v>
      </c>
      <c r="M6001" t="str">
        <f t="array" aca="1" ref="M6001" ca="1">_xlfn.TEXTJOIN("",TRUE,IFERROR((MID(J6001,ROW(INDIRECT("1:"&amp;LEN(J6001))),1)*1),""))</f>
        <v>2002</v>
      </c>
      <c r="N6001" t="str">
        <f t="array" aca="1" ref="N6001" ca="1">_xlfn.TEXTJOIN("",TRUE,IFERROR((MID(L6001,ROW(INDIRECT("1:"&amp;LEN(L6001))),1)*1),""))</f>
        <v>30000</v>
      </c>
      <c r="O6001">
        <f t="shared" ca="1" si="281"/>
        <v>16001</v>
      </c>
    </row>
    <row r="6002" spans="1:15" x14ac:dyDescent="0.25">
      <c r="A6002" t="s">
        <v>0</v>
      </c>
      <c r="B6002" t="s">
        <v>1</v>
      </c>
      <c r="C6002" s="7" t="str">
        <f t="shared" si="279"/>
        <v>RP</v>
      </c>
      <c r="D6002" t="str">
        <f t="shared" si="280"/>
        <v>US</v>
      </c>
      <c r="E6002" t="s">
        <v>2220</v>
      </c>
      <c r="F6002" t="s">
        <v>2221</v>
      </c>
      <c r="G6002" t="s">
        <v>4</v>
      </c>
      <c r="H6002" s="1">
        <v>44138</v>
      </c>
      <c r="I6002" t="s">
        <v>15</v>
      </c>
      <c r="J6002" t="s">
        <v>6</v>
      </c>
      <c r="K6002" t="s">
        <v>7</v>
      </c>
      <c r="L6002" t="s">
        <v>8</v>
      </c>
      <c r="M6002" t="str">
        <f t="array" aca="1" ref="M6002" ca="1">_xlfn.TEXTJOIN("",TRUE,IFERROR((MID(J6002,ROW(INDIRECT("1:"&amp;LEN(J6002))),1)*1),""))</f>
        <v>1001</v>
      </c>
      <c r="N6002" t="str">
        <f t="array" aca="1" ref="N6002" ca="1">_xlfn.TEXTJOIN("",TRUE,IFERROR((MID(L6002,ROW(INDIRECT("1:"&amp;LEN(L6002))),1)*1),""))</f>
        <v>15000</v>
      </c>
      <c r="O6002">
        <f t="shared" ca="1" si="281"/>
        <v>8000</v>
      </c>
    </row>
    <row r="6003" spans="1:15" x14ac:dyDescent="0.25">
      <c r="A6003" t="s">
        <v>0</v>
      </c>
      <c r="B6003" t="s">
        <v>1</v>
      </c>
      <c r="C6003" s="7" t="str">
        <f t="shared" si="279"/>
        <v>RTX</v>
      </c>
      <c r="D6003" t="str">
        <f t="shared" si="280"/>
        <v>US</v>
      </c>
      <c r="E6003" t="s">
        <v>289</v>
      </c>
      <c r="F6003" t="s">
        <v>290</v>
      </c>
      <c r="G6003" t="s">
        <v>4</v>
      </c>
      <c r="H6003" s="1">
        <v>44138</v>
      </c>
      <c r="I6003" t="s">
        <v>15</v>
      </c>
      <c r="J6003" t="s">
        <v>6</v>
      </c>
      <c r="K6003" t="s">
        <v>7</v>
      </c>
      <c r="L6003" t="s">
        <v>8</v>
      </c>
      <c r="M6003" t="str">
        <f t="array" aca="1" ref="M6003" ca="1">_xlfn.TEXTJOIN("",TRUE,IFERROR((MID(J6003,ROW(INDIRECT("1:"&amp;LEN(J6003))),1)*1),""))</f>
        <v>1001</v>
      </c>
      <c r="N6003" t="str">
        <f t="array" aca="1" ref="N6003" ca="1">_xlfn.TEXTJOIN("",TRUE,IFERROR((MID(L6003,ROW(INDIRECT("1:"&amp;LEN(L6003))),1)*1),""))</f>
        <v>15000</v>
      </c>
      <c r="O6003">
        <f t="shared" ca="1" si="281"/>
        <v>8000</v>
      </c>
    </row>
    <row r="6004" spans="1:15" x14ac:dyDescent="0.25">
      <c r="A6004" t="s">
        <v>0</v>
      </c>
      <c r="B6004" t="s">
        <v>1</v>
      </c>
      <c r="C6004" s="7" t="str">
        <f t="shared" si="279"/>
        <v>SAGE</v>
      </c>
      <c r="D6004" t="str">
        <f t="shared" si="280"/>
        <v>US</v>
      </c>
      <c r="E6004" t="s">
        <v>3147</v>
      </c>
      <c r="F6004" t="s">
        <v>3148</v>
      </c>
      <c r="G6004" t="s">
        <v>20</v>
      </c>
      <c r="H6004" s="1">
        <v>44138</v>
      </c>
      <c r="I6004" t="s">
        <v>15</v>
      </c>
      <c r="J6004" t="s">
        <v>6</v>
      </c>
      <c r="K6004" t="s">
        <v>7</v>
      </c>
      <c r="L6004" t="s">
        <v>8</v>
      </c>
      <c r="M6004" t="str">
        <f t="array" aca="1" ref="M6004" ca="1">_xlfn.TEXTJOIN("",TRUE,IFERROR((MID(J6004,ROW(INDIRECT("1:"&amp;LEN(J6004))),1)*1),""))</f>
        <v>1001</v>
      </c>
      <c r="N6004" t="str">
        <f t="array" aca="1" ref="N6004" ca="1">_xlfn.TEXTJOIN("",TRUE,IFERROR((MID(L6004,ROW(INDIRECT("1:"&amp;LEN(L6004))),1)*1),""))</f>
        <v>15000</v>
      </c>
      <c r="O6004">
        <f t="shared" ca="1" si="281"/>
        <v>8000</v>
      </c>
    </row>
    <row r="6005" spans="1:15" x14ac:dyDescent="0.25">
      <c r="A6005" t="s">
        <v>0</v>
      </c>
      <c r="B6005" t="s">
        <v>1</v>
      </c>
      <c r="C6005" s="7" t="str">
        <f t="shared" si="279"/>
        <v>SCHW</v>
      </c>
      <c r="D6005" t="str">
        <f t="shared" si="280"/>
        <v>US</v>
      </c>
      <c r="E6005" t="s">
        <v>622</v>
      </c>
      <c r="F6005" t="s">
        <v>623</v>
      </c>
      <c r="G6005" t="s">
        <v>20</v>
      </c>
      <c r="H6005" s="1">
        <v>44138</v>
      </c>
      <c r="I6005" t="s">
        <v>15</v>
      </c>
      <c r="J6005" t="s">
        <v>6</v>
      </c>
      <c r="K6005" t="s">
        <v>7</v>
      </c>
      <c r="L6005" t="s">
        <v>8</v>
      </c>
      <c r="M6005" t="str">
        <f t="array" aca="1" ref="M6005" ca="1">_xlfn.TEXTJOIN("",TRUE,IFERROR((MID(J6005,ROW(INDIRECT("1:"&amp;LEN(J6005))),1)*1),""))</f>
        <v>1001</v>
      </c>
      <c r="N6005" t="str">
        <f t="array" aca="1" ref="N6005" ca="1">_xlfn.TEXTJOIN("",TRUE,IFERROR((MID(L6005,ROW(INDIRECT("1:"&amp;LEN(L6005))),1)*1),""))</f>
        <v>15000</v>
      </c>
      <c r="O6005">
        <f t="shared" ca="1" si="281"/>
        <v>8000</v>
      </c>
    </row>
    <row r="6006" spans="1:15" x14ac:dyDescent="0.25">
      <c r="A6006" t="s">
        <v>0</v>
      </c>
      <c r="B6006" t="s">
        <v>1</v>
      </c>
      <c r="C6006" s="7" t="str">
        <f t="shared" si="279"/>
        <v>SPLK</v>
      </c>
      <c r="D6006" t="str">
        <f t="shared" si="280"/>
        <v>US</v>
      </c>
      <c r="E6006" t="s">
        <v>1488</v>
      </c>
      <c r="F6006" t="s">
        <v>1489</v>
      </c>
      <c r="G6006" t="s">
        <v>4</v>
      </c>
      <c r="H6006" s="1">
        <v>44138</v>
      </c>
      <c r="I6006" t="s">
        <v>15</v>
      </c>
      <c r="J6006" t="s">
        <v>6</v>
      </c>
      <c r="K6006" t="s">
        <v>7</v>
      </c>
      <c r="L6006" t="s">
        <v>8</v>
      </c>
      <c r="M6006" t="str">
        <f t="array" aca="1" ref="M6006" ca="1">_xlfn.TEXTJOIN("",TRUE,IFERROR((MID(J6006,ROW(INDIRECT("1:"&amp;LEN(J6006))),1)*1),""))</f>
        <v>1001</v>
      </c>
      <c r="N6006" t="str">
        <f t="array" aca="1" ref="N6006" ca="1">_xlfn.TEXTJOIN("",TRUE,IFERROR((MID(L6006,ROW(INDIRECT("1:"&amp;LEN(L6006))),1)*1),""))</f>
        <v>15000</v>
      </c>
      <c r="O6006">
        <f t="shared" ca="1" si="281"/>
        <v>8000</v>
      </c>
    </row>
    <row r="6007" spans="1:15" x14ac:dyDescent="0.25">
      <c r="A6007" t="s">
        <v>0</v>
      </c>
      <c r="B6007" t="s">
        <v>1</v>
      </c>
      <c r="C6007" s="7" t="str">
        <f t="shared" si="279"/>
        <v>SPOT</v>
      </c>
      <c r="D6007" t="str">
        <f t="shared" si="280"/>
        <v>US</v>
      </c>
      <c r="E6007" t="s">
        <v>657</v>
      </c>
      <c r="F6007" t="s">
        <v>658</v>
      </c>
      <c r="G6007" t="s">
        <v>4</v>
      </c>
      <c r="H6007" s="1">
        <v>44138</v>
      </c>
      <c r="I6007" t="s">
        <v>123</v>
      </c>
      <c r="J6007" t="s">
        <v>6</v>
      </c>
      <c r="K6007" t="s">
        <v>7</v>
      </c>
      <c r="L6007" t="s">
        <v>8</v>
      </c>
      <c r="M6007" t="str">
        <f t="array" aca="1" ref="M6007" ca="1">_xlfn.TEXTJOIN("",TRUE,IFERROR((MID(J6007,ROW(INDIRECT("1:"&amp;LEN(J6007))),1)*1),""))</f>
        <v>1001</v>
      </c>
      <c r="N6007" t="str">
        <f t="array" aca="1" ref="N6007" ca="1">_xlfn.TEXTJOIN("",TRUE,IFERROR((MID(L6007,ROW(INDIRECT("1:"&amp;LEN(L6007))),1)*1),""))</f>
        <v>15000</v>
      </c>
      <c r="O6007">
        <f t="shared" ca="1" si="281"/>
        <v>8000</v>
      </c>
    </row>
    <row r="6008" spans="1:15" x14ac:dyDescent="0.25">
      <c r="A6008" t="s">
        <v>0</v>
      </c>
      <c r="B6008" t="s">
        <v>1</v>
      </c>
      <c r="C6008" s="7" t="str">
        <f t="shared" si="279"/>
        <v>SRE</v>
      </c>
      <c r="D6008" t="str">
        <f t="shared" si="280"/>
        <v>US</v>
      </c>
      <c r="E6008" t="s">
        <v>2550</v>
      </c>
      <c r="F6008" t="s">
        <v>2551</v>
      </c>
      <c r="G6008" t="s">
        <v>20</v>
      </c>
      <c r="H6008" s="1">
        <v>44138</v>
      </c>
      <c r="I6008" t="s">
        <v>120</v>
      </c>
      <c r="J6008" t="s">
        <v>88</v>
      </c>
      <c r="K6008" t="s">
        <v>7</v>
      </c>
      <c r="L6008" t="s">
        <v>89</v>
      </c>
      <c r="M6008" t="str">
        <f t="array" aca="1" ref="M6008" ca="1">_xlfn.TEXTJOIN("",TRUE,IFERROR((MID(J6008,ROW(INDIRECT("1:"&amp;LEN(J6008))),1)*1),""))</f>
        <v>2002</v>
      </c>
      <c r="N6008" t="str">
        <f t="array" aca="1" ref="N6008" ca="1">_xlfn.TEXTJOIN("",TRUE,IFERROR((MID(L6008,ROW(INDIRECT("1:"&amp;LEN(L6008))),1)*1),""))</f>
        <v>30000</v>
      </c>
      <c r="O6008">
        <f t="shared" ca="1" si="281"/>
        <v>16001</v>
      </c>
    </row>
    <row r="6009" spans="1:15" x14ac:dyDescent="0.25">
      <c r="A6009" t="s">
        <v>0</v>
      </c>
      <c r="B6009" t="s">
        <v>1</v>
      </c>
      <c r="C6009" s="7" t="str">
        <f t="shared" si="279"/>
        <v>STX</v>
      </c>
      <c r="D6009" t="str">
        <f t="shared" si="280"/>
        <v>US</v>
      </c>
      <c r="E6009" t="s">
        <v>1584</v>
      </c>
      <c r="F6009" t="s">
        <v>1585</v>
      </c>
      <c r="G6009" t="s">
        <v>20</v>
      </c>
      <c r="H6009" s="1">
        <v>44138</v>
      </c>
      <c r="I6009" t="s">
        <v>15</v>
      </c>
      <c r="J6009" t="s">
        <v>6</v>
      </c>
      <c r="K6009" t="s">
        <v>7</v>
      </c>
      <c r="L6009" t="s">
        <v>8</v>
      </c>
      <c r="M6009" t="str">
        <f t="array" aca="1" ref="M6009" ca="1">_xlfn.TEXTJOIN("",TRUE,IFERROR((MID(J6009,ROW(INDIRECT("1:"&amp;LEN(J6009))),1)*1),""))</f>
        <v>1001</v>
      </c>
      <c r="N6009" t="str">
        <f t="array" aca="1" ref="N6009" ca="1">_xlfn.TEXTJOIN("",TRUE,IFERROR((MID(L6009,ROW(INDIRECT("1:"&amp;LEN(L6009))),1)*1),""))</f>
        <v>15000</v>
      </c>
      <c r="O6009">
        <f t="shared" ca="1" si="281"/>
        <v>8000</v>
      </c>
    </row>
    <row r="6010" spans="1:15" x14ac:dyDescent="0.25">
      <c r="A6010" t="s">
        <v>0</v>
      </c>
      <c r="B6010" t="s">
        <v>1</v>
      </c>
      <c r="C6010" s="7" t="str">
        <f t="shared" si="279"/>
        <v>SYK</v>
      </c>
      <c r="D6010" t="str">
        <f t="shared" si="280"/>
        <v>US</v>
      </c>
      <c r="E6010" t="s">
        <v>1845</v>
      </c>
      <c r="F6010" t="s">
        <v>1846</v>
      </c>
      <c r="G6010" t="s">
        <v>20</v>
      </c>
      <c r="H6010" s="1">
        <v>44138</v>
      </c>
      <c r="I6010" t="s">
        <v>15</v>
      </c>
      <c r="J6010" t="s">
        <v>6</v>
      </c>
      <c r="K6010" t="s">
        <v>7</v>
      </c>
      <c r="L6010" t="s">
        <v>8</v>
      </c>
      <c r="M6010" t="str">
        <f t="array" aca="1" ref="M6010" ca="1">_xlfn.TEXTJOIN("",TRUE,IFERROR((MID(J6010,ROW(INDIRECT("1:"&amp;LEN(J6010))),1)*1),""))</f>
        <v>1001</v>
      </c>
      <c r="N6010" t="str">
        <f t="array" aca="1" ref="N6010" ca="1">_xlfn.TEXTJOIN("",TRUE,IFERROR((MID(L6010,ROW(INDIRECT("1:"&amp;LEN(L6010))),1)*1),""))</f>
        <v>15000</v>
      </c>
      <c r="O6010">
        <f t="shared" ca="1" si="281"/>
        <v>8000</v>
      </c>
    </row>
    <row r="6011" spans="1:15" x14ac:dyDescent="0.25">
      <c r="A6011" t="s">
        <v>0</v>
      </c>
      <c r="B6011" t="s">
        <v>1</v>
      </c>
      <c r="C6011" s="7" t="str">
        <f t="shared" si="279"/>
        <v>T</v>
      </c>
      <c r="D6011" t="str">
        <f t="shared" si="280"/>
        <v>US</v>
      </c>
      <c r="E6011" t="s">
        <v>32</v>
      </c>
      <c r="F6011" t="s">
        <v>33</v>
      </c>
      <c r="G6011" t="s">
        <v>20</v>
      </c>
      <c r="H6011" s="1">
        <v>44138</v>
      </c>
      <c r="I6011" t="s">
        <v>15</v>
      </c>
      <c r="J6011" t="s">
        <v>580</v>
      </c>
      <c r="K6011" t="s">
        <v>7</v>
      </c>
      <c r="L6011" t="s">
        <v>581</v>
      </c>
      <c r="M6011" t="str">
        <f t="array" aca="1" ref="M6011" ca="1">_xlfn.TEXTJOIN("",TRUE,IFERROR((MID(J6011,ROW(INDIRECT("1:"&amp;LEN(J6011))),1)*1),""))</f>
        <v>16002</v>
      </c>
      <c r="N6011" t="str">
        <f t="array" aca="1" ref="N6011" ca="1">_xlfn.TEXTJOIN("",TRUE,IFERROR((MID(L6011,ROW(INDIRECT("1:"&amp;LEN(L6011))),1)*1),""))</f>
        <v>65000</v>
      </c>
      <c r="O6011">
        <f t="shared" ca="1" si="281"/>
        <v>40501</v>
      </c>
    </row>
    <row r="6012" spans="1:15" x14ac:dyDescent="0.25">
      <c r="A6012" t="s">
        <v>0</v>
      </c>
      <c r="B6012" t="s">
        <v>1</v>
      </c>
      <c r="C6012" s="7" t="str">
        <f t="shared" si="279"/>
        <v>TMO</v>
      </c>
      <c r="D6012" t="str">
        <f t="shared" si="280"/>
        <v>US</v>
      </c>
      <c r="E6012" t="s">
        <v>606</v>
      </c>
      <c r="F6012" t="s">
        <v>607</v>
      </c>
      <c r="G6012" t="s">
        <v>20</v>
      </c>
      <c r="H6012" s="1">
        <v>44138</v>
      </c>
      <c r="I6012" t="s">
        <v>15</v>
      </c>
      <c r="J6012" t="s">
        <v>6</v>
      </c>
      <c r="K6012" t="s">
        <v>7</v>
      </c>
      <c r="L6012" t="s">
        <v>8</v>
      </c>
      <c r="M6012" t="str">
        <f t="array" aca="1" ref="M6012" ca="1">_xlfn.TEXTJOIN("",TRUE,IFERROR((MID(J6012,ROW(INDIRECT("1:"&amp;LEN(J6012))),1)*1),""))</f>
        <v>1001</v>
      </c>
      <c r="N6012" t="str">
        <f t="array" aca="1" ref="N6012" ca="1">_xlfn.TEXTJOIN("",TRUE,IFERROR((MID(L6012,ROW(INDIRECT("1:"&amp;LEN(L6012))),1)*1),""))</f>
        <v>15000</v>
      </c>
      <c r="O6012">
        <f t="shared" ca="1" si="281"/>
        <v>8000</v>
      </c>
    </row>
    <row r="6013" spans="1:15" x14ac:dyDescent="0.25">
      <c r="A6013" t="s">
        <v>0</v>
      </c>
      <c r="B6013" t="s">
        <v>1</v>
      </c>
      <c r="C6013" s="7" t="str">
        <f t="shared" si="279"/>
        <v>TSN</v>
      </c>
      <c r="D6013" t="str">
        <f t="shared" si="280"/>
        <v>US</v>
      </c>
      <c r="E6013" t="s">
        <v>2774</v>
      </c>
      <c r="F6013" t="s">
        <v>2775</v>
      </c>
      <c r="G6013" t="s">
        <v>4</v>
      </c>
      <c r="H6013" s="1">
        <v>44138</v>
      </c>
      <c r="I6013" t="s">
        <v>5</v>
      </c>
      <c r="J6013" t="s">
        <v>88</v>
      </c>
      <c r="K6013" t="s">
        <v>7</v>
      </c>
      <c r="L6013" t="s">
        <v>89</v>
      </c>
      <c r="M6013" t="str">
        <f t="array" aca="1" ref="M6013" ca="1">_xlfn.TEXTJOIN("",TRUE,IFERROR((MID(J6013,ROW(INDIRECT("1:"&amp;LEN(J6013))),1)*1),""))</f>
        <v>2002</v>
      </c>
      <c r="N6013" t="str">
        <f t="array" aca="1" ref="N6013" ca="1">_xlfn.TEXTJOIN("",TRUE,IFERROR((MID(L6013,ROW(INDIRECT("1:"&amp;LEN(L6013))),1)*1),""))</f>
        <v>30000</v>
      </c>
      <c r="O6013">
        <f t="shared" ca="1" si="281"/>
        <v>16001</v>
      </c>
    </row>
    <row r="6014" spans="1:15" x14ac:dyDescent="0.25">
      <c r="A6014" t="s">
        <v>0</v>
      </c>
      <c r="B6014" t="s">
        <v>1</v>
      </c>
      <c r="C6014" s="7" t="str">
        <f t="shared" si="279"/>
        <v>TWTR</v>
      </c>
      <c r="D6014" t="str">
        <f t="shared" si="280"/>
        <v>US</v>
      </c>
      <c r="E6014" t="s">
        <v>79</v>
      </c>
      <c r="F6014" t="s">
        <v>80</v>
      </c>
      <c r="G6014" t="s">
        <v>20</v>
      </c>
      <c r="H6014" s="1">
        <v>44138</v>
      </c>
      <c r="I6014" t="s">
        <v>15</v>
      </c>
      <c r="J6014" t="s">
        <v>6</v>
      </c>
      <c r="K6014" t="s">
        <v>7</v>
      </c>
      <c r="L6014" t="s">
        <v>8</v>
      </c>
      <c r="M6014" t="str">
        <f t="array" aca="1" ref="M6014" ca="1">_xlfn.TEXTJOIN("",TRUE,IFERROR((MID(J6014,ROW(INDIRECT("1:"&amp;LEN(J6014))),1)*1),""))</f>
        <v>1001</v>
      </c>
      <c r="N6014" t="str">
        <f t="array" aca="1" ref="N6014" ca="1">_xlfn.TEXTJOIN("",TRUE,IFERROR((MID(L6014,ROW(INDIRECT("1:"&amp;LEN(L6014))),1)*1),""))</f>
        <v>15000</v>
      </c>
      <c r="O6014">
        <f t="shared" ca="1" si="281"/>
        <v>8000</v>
      </c>
    </row>
    <row r="6015" spans="1:15" x14ac:dyDescent="0.25">
      <c r="A6015" t="s">
        <v>0</v>
      </c>
      <c r="B6015" t="s">
        <v>1</v>
      </c>
      <c r="C6015" s="7" t="str">
        <f t="shared" si="279"/>
        <v>TWTR</v>
      </c>
      <c r="D6015" t="str">
        <f t="shared" si="280"/>
        <v>US</v>
      </c>
      <c r="E6015" t="s">
        <v>79</v>
      </c>
      <c r="F6015" t="s">
        <v>80</v>
      </c>
      <c r="G6015" t="s">
        <v>4</v>
      </c>
      <c r="H6015" s="1">
        <v>44138</v>
      </c>
      <c r="I6015" t="s">
        <v>15</v>
      </c>
      <c r="J6015" t="s">
        <v>6</v>
      </c>
      <c r="K6015" t="s">
        <v>7</v>
      </c>
      <c r="L6015" t="s">
        <v>8</v>
      </c>
      <c r="M6015" t="str">
        <f t="array" aca="1" ref="M6015" ca="1">_xlfn.TEXTJOIN("",TRUE,IFERROR((MID(J6015,ROW(INDIRECT("1:"&amp;LEN(J6015))),1)*1),""))</f>
        <v>1001</v>
      </c>
      <c r="N6015" t="str">
        <f t="array" aca="1" ref="N6015" ca="1">_xlfn.TEXTJOIN("",TRUE,IFERROR((MID(L6015,ROW(INDIRECT("1:"&amp;LEN(L6015))),1)*1),""))</f>
        <v>15000</v>
      </c>
      <c r="O6015">
        <f t="shared" ca="1" si="281"/>
        <v>8000</v>
      </c>
    </row>
    <row r="6016" spans="1:15" x14ac:dyDescent="0.25">
      <c r="A6016" t="s">
        <v>0</v>
      </c>
      <c r="B6016" t="s">
        <v>1</v>
      </c>
      <c r="C6016" s="7" t="str">
        <f t="shared" si="279"/>
        <v>USFD</v>
      </c>
      <c r="D6016" t="str">
        <f t="shared" si="280"/>
        <v>US</v>
      </c>
      <c r="E6016" t="s">
        <v>2010</v>
      </c>
      <c r="F6016" t="s">
        <v>2011</v>
      </c>
      <c r="G6016" t="s">
        <v>4</v>
      </c>
      <c r="H6016" s="1">
        <v>44138</v>
      </c>
      <c r="I6016" t="s">
        <v>15</v>
      </c>
      <c r="J6016" t="s">
        <v>6</v>
      </c>
      <c r="K6016" t="s">
        <v>7</v>
      </c>
      <c r="L6016" t="s">
        <v>8</v>
      </c>
      <c r="M6016" t="str">
        <f t="array" aca="1" ref="M6016" ca="1">_xlfn.TEXTJOIN("",TRUE,IFERROR((MID(J6016,ROW(INDIRECT("1:"&amp;LEN(J6016))),1)*1),""))</f>
        <v>1001</v>
      </c>
      <c r="N6016" t="str">
        <f t="array" aca="1" ref="N6016" ca="1">_xlfn.TEXTJOIN("",TRUE,IFERROR((MID(L6016,ROW(INDIRECT("1:"&amp;LEN(L6016))),1)*1),""))</f>
        <v>15000</v>
      </c>
      <c r="O6016">
        <f t="shared" ca="1" si="281"/>
        <v>8000</v>
      </c>
    </row>
    <row r="6017" spans="1:15" x14ac:dyDescent="0.25">
      <c r="A6017" t="s">
        <v>0</v>
      </c>
      <c r="B6017" t="s">
        <v>1</v>
      </c>
      <c r="C6017" s="7" t="str">
        <f t="shared" si="279"/>
        <v>V</v>
      </c>
      <c r="D6017" t="str">
        <f t="shared" si="280"/>
        <v>US</v>
      </c>
      <c r="E6017" t="s">
        <v>327</v>
      </c>
      <c r="F6017" t="s">
        <v>328</v>
      </c>
      <c r="G6017" t="s">
        <v>4</v>
      </c>
      <c r="H6017" s="1">
        <v>44138</v>
      </c>
      <c r="I6017" t="s">
        <v>5</v>
      </c>
      <c r="J6017" t="s">
        <v>88</v>
      </c>
      <c r="K6017" t="s">
        <v>7</v>
      </c>
      <c r="L6017" t="s">
        <v>89</v>
      </c>
      <c r="M6017" t="str">
        <f t="array" aca="1" ref="M6017" ca="1">_xlfn.TEXTJOIN("",TRUE,IFERROR((MID(J6017,ROW(INDIRECT("1:"&amp;LEN(J6017))),1)*1),""))</f>
        <v>2002</v>
      </c>
      <c r="N6017" t="str">
        <f t="array" aca="1" ref="N6017" ca="1">_xlfn.TEXTJOIN("",TRUE,IFERROR((MID(L6017,ROW(INDIRECT("1:"&amp;LEN(L6017))),1)*1),""))</f>
        <v>30000</v>
      </c>
      <c r="O6017">
        <f t="shared" ca="1" si="281"/>
        <v>16001</v>
      </c>
    </row>
    <row r="6018" spans="1:15" x14ac:dyDescent="0.25">
      <c r="A6018" t="s">
        <v>0</v>
      </c>
      <c r="B6018" t="s">
        <v>1</v>
      </c>
      <c r="C6018" s="7" t="str">
        <f t="shared" si="279"/>
        <v>VLO</v>
      </c>
      <c r="D6018" t="str">
        <f t="shared" si="280"/>
        <v>US</v>
      </c>
      <c r="E6018" t="s">
        <v>1306</v>
      </c>
      <c r="F6018" t="s">
        <v>1307</v>
      </c>
      <c r="G6018" t="s">
        <v>20</v>
      </c>
      <c r="H6018" s="1">
        <v>44138</v>
      </c>
      <c r="I6018" t="s">
        <v>15</v>
      </c>
      <c r="J6018" t="s">
        <v>6</v>
      </c>
      <c r="K6018" t="s">
        <v>7</v>
      </c>
      <c r="L6018" t="s">
        <v>8</v>
      </c>
      <c r="M6018" t="str">
        <f t="array" aca="1" ref="M6018" ca="1">_xlfn.TEXTJOIN("",TRUE,IFERROR((MID(J6018,ROW(INDIRECT("1:"&amp;LEN(J6018))),1)*1),""))</f>
        <v>1001</v>
      </c>
      <c r="N6018" t="str">
        <f t="array" aca="1" ref="N6018" ca="1">_xlfn.TEXTJOIN("",TRUE,IFERROR((MID(L6018,ROW(INDIRECT("1:"&amp;LEN(L6018))),1)*1),""))</f>
        <v>15000</v>
      </c>
      <c r="O6018">
        <f t="shared" ca="1" si="281"/>
        <v>8000</v>
      </c>
    </row>
    <row r="6019" spans="1:15" x14ac:dyDescent="0.25">
      <c r="A6019" t="s">
        <v>0</v>
      </c>
      <c r="B6019" t="s">
        <v>1</v>
      </c>
      <c r="C6019" s="7" t="str">
        <f t="shared" ref="C6019:C6082" si="282">LEFT(E6019,FIND(" ",E6019)-1)</f>
        <v>VRSN</v>
      </c>
      <c r="D6019" t="str">
        <f t="shared" ref="D6019:D6082" si="283">RIGHT(E6019,2)</f>
        <v>US</v>
      </c>
      <c r="E6019" t="s">
        <v>1194</v>
      </c>
      <c r="F6019" t="s">
        <v>1195</v>
      </c>
      <c r="G6019" t="s">
        <v>4</v>
      </c>
      <c r="H6019" s="1">
        <v>44138</v>
      </c>
      <c r="I6019" t="s">
        <v>15</v>
      </c>
      <c r="J6019" t="s">
        <v>6</v>
      </c>
      <c r="K6019" t="s">
        <v>7</v>
      </c>
      <c r="L6019" t="s">
        <v>8</v>
      </c>
      <c r="M6019" t="str">
        <f t="array" aca="1" ref="M6019" ca="1">_xlfn.TEXTJOIN("",TRUE,IFERROR((MID(J6019,ROW(INDIRECT("1:"&amp;LEN(J6019))),1)*1),""))</f>
        <v>1001</v>
      </c>
      <c r="N6019" t="str">
        <f t="array" aca="1" ref="N6019" ca="1">_xlfn.TEXTJOIN("",TRUE,IFERROR((MID(L6019,ROW(INDIRECT("1:"&amp;LEN(L6019))),1)*1),""))</f>
        <v>15000</v>
      </c>
      <c r="O6019">
        <f t="shared" ref="O6019:O6082" ca="1" si="284">FLOOR((M6019+N6019)/2,1)</f>
        <v>8000</v>
      </c>
    </row>
    <row r="6020" spans="1:15" x14ac:dyDescent="0.25">
      <c r="A6020" t="s">
        <v>0</v>
      </c>
      <c r="B6020" t="s">
        <v>1</v>
      </c>
      <c r="C6020" s="7" t="str">
        <f t="shared" si="282"/>
        <v>VRTX</v>
      </c>
      <c r="D6020" t="str">
        <f t="shared" si="283"/>
        <v>US</v>
      </c>
      <c r="E6020" t="s">
        <v>2304</v>
      </c>
      <c r="F6020" t="s">
        <v>2305</v>
      </c>
      <c r="G6020" t="s">
        <v>4</v>
      </c>
      <c r="H6020" s="1">
        <v>44138</v>
      </c>
      <c r="I6020" t="s">
        <v>15</v>
      </c>
      <c r="J6020" t="s">
        <v>580</v>
      </c>
      <c r="K6020" t="s">
        <v>7</v>
      </c>
      <c r="L6020" t="s">
        <v>581</v>
      </c>
      <c r="M6020" t="str">
        <f t="array" aca="1" ref="M6020" ca="1">_xlfn.TEXTJOIN("",TRUE,IFERROR((MID(J6020,ROW(INDIRECT("1:"&amp;LEN(J6020))),1)*1),""))</f>
        <v>16002</v>
      </c>
      <c r="N6020" t="str">
        <f t="array" aca="1" ref="N6020" ca="1">_xlfn.TEXTJOIN("",TRUE,IFERROR((MID(L6020,ROW(INDIRECT("1:"&amp;LEN(L6020))),1)*1),""))</f>
        <v>65000</v>
      </c>
      <c r="O6020">
        <f t="shared" ca="1" si="284"/>
        <v>40501</v>
      </c>
    </row>
    <row r="6021" spans="1:15" x14ac:dyDescent="0.25">
      <c r="A6021" t="s">
        <v>0</v>
      </c>
      <c r="B6021" t="s">
        <v>1</v>
      </c>
      <c r="C6021" s="7" t="str">
        <f t="shared" si="282"/>
        <v>VSAT</v>
      </c>
      <c r="D6021" t="str">
        <f t="shared" si="283"/>
        <v>US</v>
      </c>
      <c r="E6021" t="s">
        <v>2623</v>
      </c>
      <c r="F6021" t="s">
        <v>2624</v>
      </c>
      <c r="G6021" t="s">
        <v>20</v>
      </c>
      <c r="H6021" s="1">
        <v>44138</v>
      </c>
      <c r="I6021" t="s">
        <v>15</v>
      </c>
      <c r="J6021" t="s">
        <v>6</v>
      </c>
      <c r="K6021" t="s">
        <v>7</v>
      </c>
      <c r="L6021" t="s">
        <v>8</v>
      </c>
      <c r="M6021" t="str">
        <f t="array" aca="1" ref="M6021" ca="1">_xlfn.TEXTJOIN("",TRUE,IFERROR((MID(J6021,ROW(INDIRECT("1:"&amp;LEN(J6021))),1)*1),""))</f>
        <v>1001</v>
      </c>
      <c r="N6021" t="str">
        <f t="array" aca="1" ref="N6021" ca="1">_xlfn.TEXTJOIN("",TRUE,IFERROR((MID(L6021,ROW(INDIRECT("1:"&amp;LEN(L6021))),1)*1),""))</f>
        <v>15000</v>
      </c>
      <c r="O6021">
        <f t="shared" ca="1" si="284"/>
        <v>8000</v>
      </c>
    </row>
    <row r="6022" spans="1:15" x14ac:dyDescent="0.25">
      <c r="A6022" t="s">
        <v>0</v>
      </c>
      <c r="B6022" t="s">
        <v>1</v>
      </c>
      <c r="C6022" s="7" t="str">
        <f t="shared" si="282"/>
        <v>VST</v>
      </c>
      <c r="D6022" t="str">
        <f t="shared" si="283"/>
        <v>US</v>
      </c>
      <c r="E6022" t="s">
        <v>3149</v>
      </c>
      <c r="F6022" t="s">
        <v>3150</v>
      </c>
      <c r="G6022" t="s">
        <v>4</v>
      </c>
      <c r="H6022" s="1">
        <v>44138</v>
      </c>
      <c r="I6022" t="s">
        <v>15</v>
      </c>
      <c r="J6022" t="s">
        <v>6</v>
      </c>
      <c r="K6022" t="s">
        <v>7</v>
      </c>
      <c r="L6022" t="s">
        <v>8</v>
      </c>
      <c r="M6022" t="str">
        <f t="array" aca="1" ref="M6022" ca="1">_xlfn.TEXTJOIN("",TRUE,IFERROR((MID(J6022,ROW(INDIRECT("1:"&amp;LEN(J6022))),1)*1),""))</f>
        <v>1001</v>
      </c>
      <c r="N6022" t="str">
        <f t="array" aca="1" ref="N6022" ca="1">_xlfn.TEXTJOIN("",TRUE,IFERROR((MID(L6022,ROW(INDIRECT("1:"&amp;LEN(L6022))),1)*1),""))</f>
        <v>15000</v>
      </c>
      <c r="O6022">
        <f t="shared" ca="1" si="284"/>
        <v>8000</v>
      </c>
    </row>
    <row r="6023" spans="1:15" x14ac:dyDescent="0.25">
      <c r="A6023" t="s">
        <v>0</v>
      </c>
      <c r="B6023" t="s">
        <v>1</v>
      </c>
      <c r="C6023" s="7" t="str">
        <f t="shared" si="282"/>
        <v>WBA</v>
      </c>
      <c r="D6023" t="str">
        <f t="shared" si="283"/>
        <v>US</v>
      </c>
      <c r="E6023" t="s">
        <v>1227</v>
      </c>
      <c r="F6023" t="s">
        <v>1228</v>
      </c>
      <c r="G6023" t="s">
        <v>20</v>
      </c>
      <c r="H6023" s="1">
        <v>44138</v>
      </c>
      <c r="I6023" t="s">
        <v>15</v>
      </c>
      <c r="J6023" t="s">
        <v>88</v>
      </c>
      <c r="K6023" t="s">
        <v>7</v>
      </c>
      <c r="L6023" t="s">
        <v>89</v>
      </c>
      <c r="M6023" t="str">
        <f t="array" aca="1" ref="M6023" ca="1">_xlfn.TEXTJOIN("",TRUE,IFERROR((MID(J6023,ROW(INDIRECT("1:"&amp;LEN(J6023))),1)*1),""))</f>
        <v>2002</v>
      </c>
      <c r="N6023" t="str">
        <f t="array" aca="1" ref="N6023" ca="1">_xlfn.TEXTJOIN("",TRUE,IFERROR((MID(L6023,ROW(INDIRECT("1:"&amp;LEN(L6023))),1)*1),""))</f>
        <v>30000</v>
      </c>
      <c r="O6023">
        <f t="shared" ca="1" si="284"/>
        <v>16001</v>
      </c>
    </row>
    <row r="6024" spans="1:15" x14ac:dyDescent="0.25">
      <c r="A6024" t="s">
        <v>0</v>
      </c>
      <c r="B6024" t="s">
        <v>1</v>
      </c>
      <c r="C6024" s="7" t="str">
        <f t="shared" si="282"/>
        <v>WDC</v>
      </c>
      <c r="D6024" t="str">
        <f t="shared" si="283"/>
        <v>US</v>
      </c>
      <c r="E6024" t="s">
        <v>3151</v>
      </c>
      <c r="F6024" t="s">
        <v>3152</v>
      </c>
      <c r="G6024" t="s">
        <v>4</v>
      </c>
      <c r="H6024" s="1">
        <v>44138</v>
      </c>
      <c r="I6024" t="s">
        <v>15</v>
      </c>
      <c r="J6024" t="s">
        <v>6</v>
      </c>
      <c r="K6024" t="s">
        <v>7</v>
      </c>
      <c r="L6024" t="s">
        <v>8</v>
      </c>
      <c r="M6024" t="str">
        <f t="array" aca="1" ref="M6024" ca="1">_xlfn.TEXTJOIN("",TRUE,IFERROR((MID(J6024,ROW(INDIRECT("1:"&amp;LEN(J6024))),1)*1),""))</f>
        <v>1001</v>
      </c>
      <c r="N6024" t="str">
        <f t="array" aca="1" ref="N6024" ca="1">_xlfn.TEXTJOIN("",TRUE,IFERROR((MID(L6024,ROW(INDIRECT("1:"&amp;LEN(L6024))),1)*1),""))</f>
        <v>15000</v>
      </c>
      <c r="O6024">
        <f t="shared" ca="1" si="284"/>
        <v>8000</v>
      </c>
    </row>
    <row r="6025" spans="1:15" x14ac:dyDescent="0.25">
      <c r="A6025" t="s">
        <v>0</v>
      </c>
      <c r="B6025" t="s">
        <v>1</v>
      </c>
      <c r="C6025" s="7" t="str">
        <f t="shared" si="282"/>
        <v>WEX</v>
      </c>
      <c r="D6025" t="str">
        <f t="shared" si="283"/>
        <v>US</v>
      </c>
      <c r="E6025" t="s">
        <v>3153</v>
      </c>
      <c r="F6025" t="s">
        <v>3154</v>
      </c>
      <c r="G6025" t="s">
        <v>20</v>
      </c>
      <c r="H6025" s="1">
        <v>44138</v>
      </c>
      <c r="I6025" t="s">
        <v>15</v>
      </c>
      <c r="J6025" t="s">
        <v>6</v>
      </c>
      <c r="K6025" t="s">
        <v>7</v>
      </c>
      <c r="L6025" t="s">
        <v>8</v>
      </c>
      <c r="M6025" t="str">
        <f t="array" aca="1" ref="M6025" ca="1">_xlfn.TEXTJOIN("",TRUE,IFERROR((MID(J6025,ROW(INDIRECT("1:"&amp;LEN(J6025))),1)*1),""))</f>
        <v>1001</v>
      </c>
      <c r="N6025" t="str">
        <f t="array" aca="1" ref="N6025" ca="1">_xlfn.TEXTJOIN("",TRUE,IFERROR((MID(L6025,ROW(INDIRECT("1:"&amp;LEN(L6025))),1)*1),""))</f>
        <v>15000</v>
      </c>
      <c r="O6025">
        <f t="shared" ca="1" si="284"/>
        <v>8000</v>
      </c>
    </row>
    <row r="6026" spans="1:15" x14ac:dyDescent="0.25">
      <c r="A6026" t="s">
        <v>0</v>
      </c>
      <c r="B6026" t="s">
        <v>1</v>
      </c>
      <c r="C6026" s="7" t="str">
        <f t="shared" si="282"/>
        <v>WFC</v>
      </c>
      <c r="D6026" t="str">
        <f t="shared" si="283"/>
        <v>US</v>
      </c>
      <c r="E6026" t="s">
        <v>529</v>
      </c>
      <c r="F6026" t="s">
        <v>530</v>
      </c>
      <c r="G6026" t="s">
        <v>20</v>
      </c>
      <c r="H6026" s="1">
        <v>44138</v>
      </c>
      <c r="I6026" t="s">
        <v>15</v>
      </c>
      <c r="J6026" t="s">
        <v>580</v>
      </c>
      <c r="K6026" t="s">
        <v>7</v>
      </c>
      <c r="L6026" t="s">
        <v>581</v>
      </c>
      <c r="M6026" t="str">
        <f t="array" aca="1" ref="M6026" ca="1">_xlfn.TEXTJOIN("",TRUE,IFERROR((MID(J6026,ROW(INDIRECT("1:"&amp;LEN(J6026))),1)*1),""))</f>
        <v>16002</v>
      </c>
      <c r="N6026" t="str">
        <f t="array" aca="1" ref="N6026" ca="1">_xlfn.TEXTJOIN("",TRUE,IFERROR((MID(L6026,ROW(INDIRECT("1:"&amp;LEN(L6026))),1)*1),""))</f>
        <v>65000</v>
      </c>
      <c r="O6026">
        <f t="shared" ca="1" si="284"/>
        <v>40501</v>
      </c>
    </row>
    <row r="6027" spans="1:15" x14ac:dyDescent="0.25">
      <c r="A6027" t="s">
        <v>0</v>
      </c>
      <c r="B6027" t="s">
        <v>1</v>
      </c>
      <c r="C6027" s="7" t="str">
        <f t="shared" si="282"/>
        <v>WMB</v>
      </c>
      <c r="D6027" t="str">
        <f t="shared" si="283"/>
        <v>US</v>
      </c>
      <c r="E6027" t="s">
        <v>239</v>
      </c>
      <c r="F6027" t="s">
        <v>240</v>
      </c>
      <c r="G6027" t="s">
        <v>4</v>
      </c>
      <c r="H6027" s="1">
        <v>44138</v>
      </c>
      <c r="I6027" t="s">
        <v>15</v>
      </c>
      <c r="J6027" t="s">
        <v>6</v>
      </c>
      <c r="K6027" t="s">
        <v>7</v>
      </c>
      <c r="L6027" t="s">
        <v>8</v>
      </c>
      <c r="M6027" t="str">
        <f t="array" aca="1" ref="M6027" ca="1">_xlfn.TEXTJOIN("",TRUE,IFERROR((MID(J6027,ROW(INDIRECT("1:"&amp;LEN(J6027))),1)*1),""))</f>
        <v>1001</v>
      </c>
      <c r="N6027" t="str">
        <f t="array" aca="1" ref="N6027" ca="1">_xlfn.TEXTJOIN("",TRUE,IFERROR((MID(L6027,ROW(INDIRECT("1:"&amp;LEN(L6027))),1)*1),""))</f>
        <v>15000</v>
      </c>
      <c r="O6027">
        <f t="shared" ca="1" si="284"/>
        <v>8000</v>
      </c>
    </row>
    <row r="6028" spans="1:15" x14ac:dyDescent="0.25">
      <c r="A6028" t="s">
        <v>0</v>
      </c>
      <c r="B6028" t="s">
        <v>1</v>
      </c>
      <c r="C6028" s="7" t="str">
        <f t="shared" si="282"/>
        <v>XLNX</v>
      </c>
      <c r="D6028" t="str">
        <f t="shared" si="283"/>
        <v>US</v>
      </c>
      <c r="E6028" t="s">
        <v>1339</v>
      </c>
      <c r="F6028" t="s">
        <v>1340</v>
      </c>
      <c r="G6028" t="s">
        <v>20</v>
      </c>
      <c r="H6028" s="1">
        <v>44138</v>
      </c>
      <c r="I6028" t="s">
        <v>15</v>
      </c>
      <c r="J6028" t="s">
        <v>6</v>
      </c>
      <c r="K6028" t="s">
        <v>7</v>
      </c>
      <c r="L6028" t="s">
        <v>8</v>
      </c>
      <c r="M6028" t="str">
        <f t="array" aca="1" ref="M6028" ca="1">_xlfn.TEXTJOIN("",TRUE,IFERROR((MID(J6028,ROW(INDIRECT("1:"&amp;LEN(J6028))),1)*1),""))</f>
        <v>1001</v>
      </c>
      <c r="N6028" t="str">
        <f t="array" aca="1" ref="N6028" ca="1">_xlfn.TEXTJOIN("",TRUE,IFERROR((MID(L6028,ROW(INDIRECT("1:"&amp;LEN(L6028))),1)*1),""))</f>
        <v>15000</v>
      </c>
      <c r="O6028">
        <f t="shared" ca="1" si="284"/>
        <v>8000</v>
      </c>
    </row>
    <row r="6029" spans="1:15" x14ac:dyDescent="0.25">
      <c r="A6029" t="s">
        <v>0</v>
      </c>
      <c r="B6029" t="s">
        <v>1</v>
      </c>
      <c r="C6029" s="7" t="str">
        <f t="shared" si="282"/>
        <v>XOM</v>
      </c>
      <c r="D6029" t="str">
        <f t="shared" si="283"/>
        <v>US</v>
      </c>
      <c r="E6029" t="s">
        <v>486</v>
      </c>
      <c r="F6029" t="s">
        <v>487</v>
      </c>
      <c r="G6029" t="s">
        <v>4</v>
      </c>
      <c r="H6029" s="1">
        <v>44138</v>
      </c>
      <c r="I6029" t="s">
        <v>120</v>
      </c>
      <c r="J6029" t="s">
        <v>6</v>
      </c>
      <c r="K6029" t="s">
        <v>7</v>
      </c>
      <c r="L6029" t="s">
        <v>8</v>
      </c>
      <c r="M6029" t="str">
        <f t="array" aca="1" ref="M6029" ca="1">_xlfn.TEXTJOIN("",TRUE,IFERROR((MID(J6029,ROW(INDIRECT("1:"&amp;LEN(J6029))),1)*1),""))</f>
        <v>1001</v>
      </c>
      <c r="N6029" t="str">
        <f t="array" aca="1" ref="N6029" ca="1">_xlfn.TEXTJOIN("",TRUE,IFERROR((MID(L6029,ROW(INDIRECT("1:"&amp;LEN(L6029))),1)*1),""))</f>
        <v>15000</v>
      </c>
      <c r="O6029">
        <f t="shared" ca="1" si="284"/>
        <v>8000</v>
      </c>
    </row>
    <row r="6030" spans="1:15" x14ac:dyDescent="0.25">
      <c r="A6030" t="s">
        <v>0</v>
      </c>
      <c r="B6030" t="s">
        <v>1</v>
      </c>
      <c r="C6030" s="7" t="str">
        <f t="shared" si="282"/>
        <v>ZTS</v>
      </c>
      <c r="D6030" t="str">
        <f t="shared" si="283"/>
        <v>US</v>
      </c>
      <c r="E6030" t="s">
        <v>614</v>
      </c>
      <c r="F6030" t="s">
        <v>615</v>
      </c>
      <c r="G6030" t="s">
        <v>20</v>
      </c>
      <c r="H6030" s="1">
        <v>44138</v>
      </c>
      <c r="I6030" t="s">
        <v>5</v>
      </c>
      <c r="J6030" t="s">
        <v>6</v>
      </c>
      <c r="K6030" t="s">
        <v>7</v>
      </c>
      <c r="L6030" t="s">
        <v>8</v>
      </c>
      <c r="M6030" t="str">
        <f t="array" aca="1" ref="M6030" ca="1">_xlfn.TEXTJOIN("",TRUE,IFERROR((MID(J6030,ROW(INDIRECT("1:"&amp;LEN(J6030))),1)*1),""))</f>
        <v>1001</v>
      </c>
      <c r="N6030" t="str">
        <f t="array" aca="1" ref="N6030" ca="1">_xlfn.TEXTJOIN("",TRUE,IFERROR((MID(L6030,ROW(INDIRECT("1:"&amp;LEN(L6030))),1)*1),""))</f>
        <v>15000</v>
      </c>
      <c r="O6030">
        <f t="shared" ca="1" si="284"/>
        <v>8000</v>
      </c>
    </row>
    <row r="6031" spans="1:15" x14ac:dyDescent="0.25">
      <c r="A6031" t="s">
        <v>337</v>
      </c>
      <c r="B6031" t="s">
        <v>1</v>
      </c>
      <c r="C6031" s="7" t="str">
        <f t="shared" si="282"/>
        <v>PINS</v>
      </c>
      <c r="D6031" t="str">
        <f t="shared" si="283"/>
        <v>US</v>
      </c>
      <c r="E6031" t="s">
        <v>653</v>
      </c>
      <c r="F6031" t="s">
        <v>654</v>
      </c>
      <c r="G6031" t="s">
        <v>20</v>
      </c>
      <c r="H6031" s="1">
        <v>44138</v>
      </c>
      <c r="I6031" t="s">
        <v>5</v>
      </c>
      <c r="J6031" t="s">
        <v>38</v>
      </c>
      <c r="K6031" t="s">
        <v>7</v>
      </c>
      <c r="L6031" t="s">
        <v>39</v>
      </c>
      <c r="M6031" t="str">
        <f t="array" aca="1" ref="M6031" ca="1">_xlfn.TEXTJOIN("",TRUE,IFERROR((MID(J6031,ROW(INDIRECT("1:"&amp;LEN(J6031))),1)*1),""))</f>
        <v>15001</v>
      </c>
      <c r="N6031" t="str">
        <f t="array" aca="1" ref="N6031" ca="1">_xlfn.TEXTJOIN("",TRUE,IFERROR((MID(L6031,ROW(INDIRECT("1:"&amp;LEN(L6031))),1)*1),""))</f>
        <v>50000</v>
      </c>
      <c r="O6031">
        <f t="shared" ca="1" si="284"/>
        <v>32500</v>
      </c>
    </row>
    <row r="6032" spans="1:15" x14ac:dyDescent="0.25">
      <c r="A6032" t="s">
        <v>0</v>
      </c>
      <c r="B6032" t="s">
        <v>1</v>
      </c>
      <c r="C6032" s="7" t="str">
        <f t="shared" si="282"/>
        <v>EL</v>
      </c>
      <c r="D6032" t="str">
        <f t="shared" si="283"/>
        <v>US</v>
      </c>
      <c r="E6032" t="s">
        <v>124</v>
      </c>
      <c r="F6032" t="s">
        <v>125</v>
      </c>
      <c r="G6032" t="s">
        <v>20</v>
      </c>
      <c r="H6032" s="1">
        <v>44138</v>
      </c>
      <c r="I6032" t="s">
        <v>5</v>
      </c>
      <c r="J6032" t="s">
        <v>6</v>
      </c>
      <c r="K6032" t="s">
        <v>7</v>
      </c>
      <c r="L6032" t="s">
        <v>8</v>
      </c>
      <c r="M6032" t="str">
        <f t="array" aca="1" ref="M6032" ca="1">_xlfn.TEXTJOIN("",TRUE,IFERROR((MID(J6032,ROW(INDIRECT("1:"&amp;LEN(J6032))),1)*1),""))</f>
        <v>1001</v>
      </c>
      <c r="N6032" t="str">
        <f t="array" aca="1" ref="N6032" ca="1">_xlfn.TEXTJOIN("",TRUE,IFERROR((MID(L6032,ROW(INDIRECT("1:"&amp;LEN(L6032))),1)*1),""))</f>
        <v>15000</v>
      </c>
      <c r="O6032">
        <f t="shared" ca="1" si="284"/>
        <v>8000</v>
      </c>
    </row>
    <row r="6033" spans="1:15" x14ac:dyDescent="0.25">
      <c r="A6033" t="s">
        <v>0</v>
      </c>
      <c r="B6033" t="s">
        <v>1</v>
      </c>
      <c r="C6033" s="7" t="str">
        <f t="shared" si="282"/>
        <v>MU</v>
      </c>
      <c r="D6033" t="str">
        <f t="shared" si="283"/>
        <v>US</v>
      </c>
      <c r="E6033" t="s">
        <v>726</v>
      </c>
      <c r="F6033" t="s">
        <v>727</v>
      </c>
      <c r="G6033" t="s">
        <v>20</v>
      </c>
      <c r="H6033" s="1">
        <v>44138</v>
      </c>
      <c r="I6033" t="s">
        <v>15</v>
      </c>
      <c r="J6033" t="s">
        <v>88</v>
      </c>
      <c r="K6033" t="s">
        <v>7</v>
      </c>
      <c r="L6033" t="s">
        <v>89</v>
      </c>
      <c r="M6033" t="str">
        <f t="array" aca="1" ref="M6033" ca="1">_xlfn.TEXTJOIN("",TRUE,IFERROR((MID(J6033,ROW(INDIRECT("1:"&amp;LEN(J6033))),1)*1),""))</f>
        <v>2002</v>
      </c>
      <c r="N6033" t="str">
        <f t="array" aca="1" ref="N6033" ca="1">_xlfn.TEXTJOIN("",TRUE,IFERROR((MID(L6033,ROW(INDIRECT("1:"&amp;LEN(L6033))),1)*1),""))</f>
        <v>30000</v>
      </c>
      <c r="O6033">
        <f t="shared" ca="1" si="284"/>
        <v>16001</v>
      </c>
    </row>
    <row r="6034" spans="1:15" x14ac:dyDescent="0.25">
      <c r="A6034" t="s">
        <v>1900</v>
      </c>
      <c r="B6034" t="s">
        <v>1</v>
      </c>
      <c r="C6034" s="7" t="str">
        <f t="shared" si="282"/>
        <v>ADBE</v>
      </c>
      <c r="D6034" t="str">
        <f t="shared" si="283"/>
        <v>US</v>
      </c>
      <c r="E6034" t="s">
        <v>299</v>
      </c>
      <c r="F6034" t="s">
        <v>300</v>
      </c>
      <c r="G6034" t="s">
        <v>4</v>
      </c>
      <c r="H6034" s="1">
        <v>44137</v>
      </c>
      <c r="I6034" t="s">
        <v>15</v>
      </c>
      <c r="J6034" t="s">
        <v>6</v>
      </c>
      <c r="K6034" t="s">
        <v>7</v>
      </c>
      <c r="L6034" t="s">
        <v>8</v>
      </c>
      <c r="M6034" t="str">
        <f t="array" aca="1" ref="M6034" ca="1">_xlfn.TEXTJOIN("",TRUE,IFERROR((MID(J6034,ROW(INDIRECT("1:"&amp;LEN(J6034))),1)*1),""))</f>
        <v>1001</v>
      </c>
      <c r="N6034" t="str">
        <f t="array" aca="1" ref="N6034" ca="1">_xlfn.TEXTJOIN("",TRUE,IFERROR((MID(L6034,ROW(INDIRECT("1:"&amp;LEN(L6034))),1)*1),""))</f>
        <v>15000</v>
      </c>
      <c r="O6034">
        <f t="shared" ca="1" si="284"/>
        <v>8000</v>
      </c>
    </row>
    <row r="6035" spans="1:15" x14ac:dyDescent="0.25">
      <c r="A6035" t="s">
        <v>1900</v>
      </c>
      <c r="B6035" t="s">
        <v>1</v>
      </c>
      <c r="C6035" s="7" t="str">
        <f t="shared" si="282"/>
        <v>ISRG</v>
      </c>
      <c r="D6035" t="str">
        <f t="shared" si="283"/>
        <v>US</v>
      </c>
      <c r="E6035" t="s">
        <v>586</v>
      </c>
      <c r="F6035" t="s">
        <v>587</v>
      </c>
      <c r="G6035" t="s">
        <v>4</v>
      </c>
      <c r="H6035" s="1">
        <v>44137</v>
      </c>
      <c r="I6035" t="s">
        <v>15</v>
      </c>
      <c r="J6035" t="s">
        <v>6</v>
      </c>
      <c r="K6035" t="s">
        <v>7</v>
      </c>
      <c r="L6035" t="s">
        <v>8</v>
      </c>
      <c r="M6035" t="str">
        <f t="array" aca="1" ref="M6035" ca="1">_xlfn.TEXTJOIN("",TRUE,IFERROR((MID(J6035,ROW(INDIRECT("1:"&amp;LEN(J6035))),1)*1),""))</f>
        <v>1001</v>
      </c>
      <c r="N6035" t="str">
        <f t="array" aca="1" ref="N6035" ca="1">_xlfn.TEXTJOIN("",TRUE,IFERROR((MID(L6035,ROW(INDIRECT("1:"&amp;LEN(L6035))),1)*1),""))</f>
        <v>15000</v>
      </c>
      <c r="O6035">
        <f t="shared" ca="1" si="284"/>
        <v>8000</v>
      </c>
    </row>
    <row r="6036" spans="1:15" x14ac:dyDescent="0.25">
      <c r="A6036" t="s">
        <v>1900</v>
      </c>
      <c r="B6036" t="s">
        <v>1</v>
      </c>
      <c r="C6036" s="7" t="str">
        <f t="shared" si="282"/>
        <v>RY</v>
      </c>
      <c r="D6036" t="str">
        <f t="shared" si="283"/>
        <v>CN</v>
      </c>
      <c r="E6036" t="s">
        <v>2280</v>
      </c>
      <c r="F6036" t="s">
        <v>2281</v>
      </c>
      <c r="G6036" t="s">
        <v>20</v>
      </c>
      <c r="H6036" s="1">
        <v>44137</v>
      </c>
      <c r="I6036" t="s">
        <v>120</v>
      </c>
      <c r="J6036" t="s">
        <v>6</v>
      </c>
      <c r="K6036" t="s">
        <v>7</v>
      </c>
      <c r="L6036" t="s">
        <v>8</v>
      </c>
      <c r="M6036" t="str">
        <f t="array" aca="1" ref="M6036" ca="1">_xlfn.TEXTJOIN("",TRUE,IFERROR((MID(J6036,ROW(INDIRECT("1:"&amp;LEN(J6036))),1)*1),""))</f>
        <v>1001</v>
      </c>
      <c r="N6036" t="str">
        <f t="array" aca="1" ref="N6036" ca="1">_xlfn.TEXTJOIN("",TRUE,IFERROR((MID(L6036,ROW(INDIRECT("1:"&amp;LEN(L6036))),1)*1),""))</f>
        <v>15000</v>
      </c>
      <c r="O6036">
        <f t="shared" ca="1" si="284"/>
        <v>8000</v>
      </c>
    </row>
    <row r="6037" spans="1:15" x14ac:dyDescent="0.25">
      <c r="A6037" t="s">
        <v>1900</v>
      </c>
      <c r="B6037" t="s">
        <v>1</v>
      </c>
      <c r="C6037" s="7" t="str">
        <f t="shared" si="282"/>
        <v>TMO</v>
      </c>
      <c r="D6037" t="str">
        <f t="shared" si="283"/>
        <v>US</v>
      </c>
      <c r="E6037" t="s">
        <v>606</v>
      </c>
      <c r="F6037" t="s">
        <v>607</v>
      </c>
      <c r="G6037" t="s">
        <v>4</v>
      </c>
      <c r="H6037" s="1">
        <v>44137</v>
      </c>
      <c r="I6037" t="s">
        <v>15</v>
      </c>
      <c r="J6037" t="s">
        <v>6</v>
      </c>
      <c r="K6037" t="s">
        <v>7</v>
      </c>
      <c r="L6037" t="s">
        <v>8</v>
      </c>
      <c r="M6037" t="str">
        <f t="array" aca="1" ref="M6037" ca="1">_xlfn.TEXTJOIN("",TRUE,IFERROR((MID(J6037,ROW(INDIRECT("1:"&amp;LEN(J6037))),1)*1),""))</f>
        <v>1001</v>
      </c>
      <c r="N6037" t="str">
        <f t="array" aca="1" ref="N6037" ca="1">_xlfn.TEXTJOIN("",TRUE,IFERROR((MID(L6037,ROW(INDIRECT("1:"&amp;LEN(L6037))),1)*1),""))</f>
        <v>15000</v>
      </c>
      <c r="O6037">
        <f t="shared" ca="1" si="284"/>
        <v>8000</v>
      </c>
    </row>
    <row r="6038" spans="1:15" x14ac:dyDescent="0.25">
      <c r="A6038" t="s">
        <v>616</v>
      </c>
      <c r="B6038" t="s">
        <v>1</v>
      </c>
      <c r="C6038" s="7" t="str">
        <f t="shared" si="282"/>
        <v>ACN</v>
      </c>
      <c r="D6038" t="str">
        <f t="shared" si="283"/>
        <v>US</v>
      </c>
      <c r="E6038" t="s">
        <v>285</v>
      </c>
      <c r="F6038" t="s">
        <v>286</v>
      </c>
      <c r="G6038" t="s">
        <v>4</v>
      </c>
      <c r="H6038" s="1">
        <v>44137</v>
      </c>
      <c r="I6038" t="s">
        <v>5</v>
      </c>
      <c r="J6038" t="s">
        <v>6</v>
      </c>
      <c r="K6038" t="s">
        <v>7</v>
      </c>
      <c r="L6038" t="s">
        <v>8</v>
      </c>
      <c r="M6038" t="str">
        <f t="array" aca="1" ref="M6038" ca="1">_xlfn.TEXTJOIN("",TRUE,IFERROR((MID(J6038,ROW(INDIRECT("1:"&amp;LEN(J6038))),1)*1),""))</f>
        <v>1001</v>
      </c>
      <c r="N6038" t="str">
        <f t="array" aca="1" ref="N6038" ca="1">_xlfn.TEXTJOIN("",TRUE,IFERROR((MID(L6038,ROW(INDIRECT("1:"&amp;LEN(L6038))),1)*1),""))</f>
        <v>15000</v>
      </c>
      <c r="O6038">
        <f t="shared" ca="1" si="284"/>
        <v>8000</v>
      </c>
    </row>
    <row r="6039" spans="1:15" x14ac:dyDescent="0.25">
      <c r="A6039" t="s">
        <v>616</v>
      </c>
      <c r="B6039" t="s">
        <v>1</v>
      </c>
      <c r="C6039" s="7" t="str">
        <f t="shared" si="282"/>
        <v>BKNG</v>
      </c>
      <c r="D6039" t="str">
        <f t="shared" si="283"/>
        <v>US</v>
      </c>
      <c r="E6039" t="s">
        <v>682</v>
      </c>
      <c r="F6039" t="s">
        <v>683</v>
      </c>
      <c r="G6039" t="s">
        <v>20</v>
      </c>
      <c r="H6039" s="1">
        <v>44137</v>
      </c>
      <c r="I6039" t="s">
        <v>15</v>
      </c>
      <c r="J6039" t="s">
        <v>6</v>
      </c>
      <c r="K6039" t="s">
        <v>7</v>
      </c>
      <c r="L6039" t="s">
        <v>8</v>
      </c>
      <c r="M6039" t="str">
        <f t="array" aca="1" ref="M6039" ca="1">_xlfn.TEXTJOIN("",TRUE,IFERROR((MID(J6039,ROW(INDIRECT("1:"&amp;LEN(J6039))),1)*1),""))</f>
        <v>1001</v>
      </c>
      <c r="N6039" t="str">
        <f t="array" aca="1" ref="N6039" ca="1">_xlfn.TEXTJOIN("",TRUE,IFERROR((MID(L6039,ROW(INDIRECT("1:"&amp;LEN(L6039))),1)*1),""))</f>
        <v>15000</v>
      </c>
      <c r="O6039">
        <f t="shared" ca="1" si="284"/>
        <v>8000</v>
      </c>
    </row>
    <row r="6040" spans="1:15" x14ac:dyDescent="0.25">
      <c r="A6040" t="s">
        <v>21</v>
      </c>
      <c r="B6040" t="s">
        <v>1</v>
      </c>
      <c r="C6040" s="7" t="str">
        <f t="shared" si="282"/>
        <v>SNAP</v>
      </c>
      <c r="D6040" t="str">
        <f t="shared" si="283"/>
        <v>US</v>
      </c>
      <c r="E6040" t="s">
        <v>877</v>
      </c>
      <c r="F6040" t="s">
        <v>878</v>
      </c>
      <c r="G6040" t="s">
        <v>20</v>
      </c>
      <c r="H6040" s="1">
        <v>44137</v>
      </c>
      <c r="I6040" t="s">
        <v>879</v>
      </c>
      <c r="J6040" t="s">
        <v>6</v>
      </c>
      <c r="K6040" t="s">
        <v>7</v>
      </c>
      <c r="L6040" t="s">
        <v>8</v>
      </c>
      <c r="M6040" t="str">
        <f t="array" aca="1" ref="M6040" ca="1">_xlfn.TEXTJOIN("",TRUE,IFERROR((MID(J6040,ROW(INDIRECT("1:"&amp;LEN(J6040))),1)*1),""))</f>
        <v>1001</v>
      </c>
      <c r="N6040" t="str">
        <f t="array" aca="1" ref="N6040" ca="1">_xlfn.TEXTJOIN("",TRUE,IFERROR((MID(L6040,ROW(INDIRECT("1:"&amp;LEN(L6040))),1)*1),""))</f>
        <v>15000</v>
      </c>
      <c r="O6040">
        <f t="shared" ca="1" si="284"/>
        <v>8000</v>
      </c>
    </row>
    <row r="6041" spans="1:15" x14ac:dyDescent="0.25">
      <c r="A6041" t="s">
        <v>2762</v>
      </c>
      <c r="B6041" t="s">
        <v>1</v>
      </c>
      <c r="C6041" s="7" t="str">
        <f t="shared" si="282"/>
        <v>QQQ</v>
      </c>
      <c r="D6041" t="str">
        <f t="shared" si="283"/>
        <v>US</v>
      </c>
      <c r="E6041" t="s">
        <v>754</v>
      </c>
      <c r="F6041" t="s">
        <v>755</v>
      </c>
      <c r="G6041" t="s">
        <v>4</v>
      </c>
      <c r="H6041" s="1">
        <v>44137</v>
      </c>
      <c r="I6041" t="s">
        <v>37</v>
      </c>
      <c r="J6041" t="s">
        <v>747</v>
      </c>
      <c r="K6041" t="s">
        <v>7</v>
      </c>
      <c r="L6041" t="s">
        <v>748</v>
      </c>
      <c r="M6041" t="str">
        <f t="array" aca="1" ref="M6041" ca="1">_xlfn.TEXTJOIN("",TRUE,IFERROR((MID(J6041,ROW(INDIRECT("1:"&amp;LEN(J6041))),1)*1),""))</f>
        <v>3003</v>
      </c>
      <c r="N6041" t="str">
        <f t="array" aca="1" ref="N6041" ca="1">_xlfn.TEXTJOIN("",TRUE,IFERROR((MID(L6041,ROW(INDIRECT("1:"&amp;LEN(L6041))),1)*1),""))</f>
        <v>45000</v>
      </c>
      <c r="O6041">
        <f t="shared" ca="1" si="284"/>
        <v>24001</v>
      </c>
    </row>
    <row r="6042" spans="1:15" x14ac:dyDescent="0.25">
      <c r="A6042" t="s">
        <v>2762</v>
      </c>
      <c r="B6042" t="s">
        <v>1</v>
      </c>
      <c r="C6042" s="7" t="str">
        <f t="shared" si="282"/>
        <v>SPY</v>
      </c>
      <c r="D6042" t="str">
        <f t="shared" si="283"/>
        <v>US</v>
      </c>
      <c r="E6042" t="s">
        <v>331</v>
      </c>
      <c r="F6042" t="s">
        <v>332</v>
      </c>
      <c r="G6042" t="s">
        <v>4</v>
      </c>
      <c r="H6042" s="1">
        <v>44137</v>
      </c>
      <c r="I6042" t="s">
        <v>317</v>
      </c>
      <c r="J6042" t="s">
        <v>747</v>
      </c>
      <c r="K6042" t="s">
        <v>7</v>
      </c>
      <c r="L6042" t="s">
        <v>748</v>
      </c>
      <c r="M6042" t="str">
        <f t="array" aca="1" ref="M6042" ca="1">_xlfn.TEXTJOIN("",TRUE,IFERROR((MID(J6042,ROW(INDIRECT("1:"&amp;LEN(J6042))),1)*1),""))</f>
        <v>3003</v>
      </c>
      <c r="N6042" t="str">
        <f t="array" aca="1" ref="N6042" ca="1">_xlfn.TEXTJOIN("",TRUE,IFERROR((MID(L6042,ROW(INDIRECT("1:"&amp;LEN(L6042))),1)*1),""))</f>
        <v>45000</v>
      </c>
      <c r="O6042">
        <f t="shared" ca="1" si="284"/>
        <v>24001</v>
      </c>
    </row>
    <row r="6043" spans="1:15" x14ac:dyDescent="0.25">
      <c r="A6043" t="s">
        <v>637</v>
      </c>
      <c r="B6043" t="s">
        <v>1</v>
      </c>
      <c r="C6043" s="7" t="str">
        <f t="shared" si="282"/>
        <v>CW</v>
      </c>
      <c r="D6043" t="str">
        <f t="shared" si="283"/>
        <v>US</v>
      </c>
      <c r="E6043" t="s">
        <v>788</v>
      </c>
      <c r="F6043" t="s">
        <v>789</v>
      </c>
      <c r="G6043" t="s">
        <v>20</v>
      </c>
      <c r="H6043" s="1">
        <v>44137</v>
      </c>
      <c r="I6043" t="s">
        <v>15</v>
      </c>
      <c r="J6043" t="s">
        <v>1317</v>
      </c>
      <c r="K6043" t="s">
        <v>7</v>
      </c>
      <c r="L6043" t="s">
        <v>1001</v>
      </c>
      <c r="M6043" t="str">
        <f t="array" aca="1" ref="M6043" ca="1">_xlfn.TEXTJOIN("",TRUE,IFERROR((MID(J6043,ROW(INDIRECT("1:"&amp;LEN(J6043))),1)*1),""))</f>
        <v>51002</v>
      </c>
      <c r="N6043" t="str">
        <f t="array" aca="1" ref="N6043" ca="1">_xlfn.TEXTJOIN("",TRUE,IFERROR((MID(L6043,ROW(INDIRECT("1:"&amp;LEN(L6043))),1)*1),""))</f>
        <v>115000</v>
      </c>
      <c r="O6043">
        <f t="shared" ca="1" si="284"/>
        <v>83001</v>
      </c>
    </row>
    <row r="6044" spans="1:15" x14ac:dyDescent="0.25">
      <c r="A6044" t="s">
        <v>637</v>
      </c>
      <c r="B6044" t="s">
        <v>1</v>
      </c>
      <c r="C6044" s="7" t="str">
        <f t="shared" si="282"/>
        <v>KR</v>
      </c>
      <c r="D6044" t="str">
        <f t="shared" si="283"/>
        <v>US</v>
      </c>
      <c r="E6044" t="s">
        <v>568</v>
      </c>
      <c r="F6044" t="s">
        <v>569</v>
      </c>
      <c r="G6044" t="s">
        <v>4</v>
      </c>
      <c r="H6044" s="1">
        <v>44137</v>
      </c>
      <c r="I6044" t="s">
        <v>15</v>
      </c>
      <c r="J6044" t="s">
        <v>674</v>
      </c>
      <c r="K6044" t="s">
        <v>7</v>
      </c>
      <c r="L6044" t="s">
        <v>675</v>
      </c>
      <c r="M6044" t="str">
        <f t="array" aca="1" ref="M6044" ca="1">_xlfn.TEXTJOIN("",TRUE,IFERROR((MID(J6044,ROW(INDIRECT("1:"&amp;LEN(J6044))),1)*1),""))</f>
        <v>300002</v>
      </c>
      <c r="N6044" t="str">
        <f t="array" aca="1" ref="N6044" ca="1">_xlfn.TEXTJOIN("",TRUE,IFERROR((MID(L6044,ROW(INDIRECT("1:"&amp;LEN(L6044))),1)*1),""))</f>
        <v>600000</v>
      </c>
      <c r="O6044">
        <f t="shared" ca="1" si="284"/>
        <v>450001</v>
      </c>
    </row>
    <row r="6045" spans="1:15" x14ac:dyDescent="0.25">
      <c r="A6045" t="s">
        <v>637</v>
      </c>
      <c r="B6045" t="s">
        <v>1</v>
      </c>
      <c r="C6045" s="7" t="str">
        <f t="shared" si="282"/>
        <v>NFG</v>
      </c>
      <c r="D6045" t="str">
        <f t="shared" si="283"/>
        <v>US</v>
      </c>
      <c r="E6045" t="s">
        <v>841</v>
      </c>
      <c r="F6045" t="s">
        <v>842</v>
      </c>
      <c r="G6045" t="s">
        <v>20</v>
      </c>
      <c r="H6045" s="1">
        <v>44137</v>
      </c>
      <c r="I6045" t="s">
        <v>15</v>
      </c>
      <c r="J6045" t="s">
        <v>38</v>
      </c>
      <c r="K6045" t="s">
        <v>7</v>
      </c>
      <c r="L6045" t="s">
        <v>39</v>
      </c>
      <c r="M6045" t="str">
        <f t="array" aca="1" ref="M6045" ca="1">_xlfn.TEXTJOIN("",TRUE,IFERROR((MID(J6045,ROW(INDIRECT("1:"&amp;LEN(J6045))),1)*1),""))</f>
        <v>15001</v>
      </c>
      <c r="N6045" t="str">
        <f t="array" aca="1" ref="N6045" ca="1">_xlfn.TEXTJOIN("",TRUE,IFERROR((MID(L6045,ROW(INDIRECT("1:"&amp;LEN(L6045))),1)*1),""))</f>
        <v>50000</v>
      </c>
      <c r="O6045">
        <f t="shared" ca="1" si="284"/>
        <v>32500</v>
      </c>
    </row>
    <row r="6046" spans="1:15" x14ac:dyDescent="0.25">
      <c r="A6046" t="s">
        <v>0</v>
      </c>
      <c r="B6046" t="s">
        <v>1</v>
      </c>
      <c r="C6046" s="7" t="str">
        <f t="shared" si="282"/>
        <v>CFX</v>
      </c>
      <c r="D6046" t="str">
        <f t="shared" si="283"/>
        <v>US</v>
      </c>
      <c r="E6046" t="s">
        <v>1140</v>
      </c>
      <c r="F6046" t="s">
        <v>1141</v>
      </c>
      <c r="G6046" t="s">
        <v>4</v>
      </c>
      <c r="H6046" s="1">
        <v>44137</v>
      </c>
      <c r="I6046" t="s">
        <v>15</v>
      </c>
      <c r="J6046" t="s">
        <v>6</v>
      </c>
      <c r="K6046" t="s">
        <v>7</v>
      </c>
      <c r="L6046" t="s">
        <v>8</v>
      </c>
      <c r="M6046" t="str">
        <f t="array" aca="1" ref="M6046" ca="1">_xlfn.TEXTJOIN("",TRUE,IFERROR((MID(J6046,ROW(INDIRECT("1:"&amp;LEN(J6046))),1)*1),""))</f>
        <v>1001</v>
      </c>
      <c r="N6046" t="str">
        <f t="array" aca="1" ref="N6046" ca="1">_xlfn.TEXTJOIN("",TRUE,IFERROR((MID(L6046,ROW(INDIRECT("1:"&amp;LEN(L6046))),1)*1),""))</f>
        <v>15000</v>
      </c>
      <c r="O6046">
        <f t="shared" ca="1" si="284"/>
        <v>8000</v>
      </c>
    </row>
    <row r="6047" spans="1:15" x14ac:dyDescent="0.25">
      <c r="A6047" t="s">
        <v>0</v>
      </c>
      <c r="B6047" t="s">
        <v>1</v>
      </c>
      <c r="C6047" s="7" t="str">
        <f t="shared" si="282"/>
        <v>EFX</v>
      </c>
      <c r="D6047" t="str">
        <f t="shared" si="283"/>
        <v>US</v>
      </c>
      <c r="E6047" t="s">
        <v>2071</v>
      </c>
      <c r="F6047" t="s">
        <v>2072</v>
      </c>
      <c r="G6047" t="s">
        <v>20</v>
      </c>
      <c r="H6047" s="1">
        <v>44137</v>
      </c>
      <c r="I6047" t="s">
        <v>15</v>
      </c>
      <c r="J6047" t="s">
        <v>6</v>
      </c>
      <c r="K6047" t="s">
        <v>7</v>
      </c>
      <c r="L6047" t="s">
        <v>8</v>
      </c>
      <c r="M6047" t="str">
        <f t="array" aca="1" ref="M6047" ca="1">_xlfn.TEXTJOIN("",TRUE,IFERROR((MID(J6047,ROW(INDIRECT("1:"&amp;LEN(J6047))),1)*1),""))</f>
        <v>1001</v>
      </c>
      <c r="N6047" t="str">
        <f t="array" aca="1" ref="N6047" ca="1">_xlfn.TEXTJOIN("",TRUE,IFERROR((MID(L6047,ROW(INDIRECT("1:"&amp;LEN(L6047))),1)*1),""))</f>
        <v>15000</v>
      </c>
      <c r="O6047">
        <f t="shared" ca="1" si="284"/>
        <v>8000</v>
      </c>
    </row>
    <row r="6048" spans="1:15" x14ac:dyDescent="0.25">
      <c r="A6048" t="s">
        <v>28</v>
      </c>
      <c r="B6048" t="s">
        <v>1</v>
      </c>
      <c r="C6048" s="7" t="str">
        <f t="shared" si="282"/>
        <v>HRI</v>
      </c>
      <c r="D6048" t="str">
        <f t="shared" si="283"/>
        <v>US</v>
      </c>
      <c r="E6048" t="s">
        <v>3047</v>
      </c>
      <c r="F6048" t="s">
        <v>3048</v>
      </c>
      <c r="G6048" t="s">
        <v>4</v>
      </c>
      <c r="H6048" s="1">
        <v>44137</v>
      </c>
      <c r="I6048" t="s">
        <v>15</v>
      </c>
      <c r="J6048" t="s">
        <v>6</v>
      </c>
      <c r="K6048" t="s">
        <v>7</v>
      </c>
      <c r="L6048" t="s">
        <v>8</v>
      </c>
      <c r="M6048" t="str">
        <f t="array" aca="1" ref="M6048" ca="1">_xlfn.TEXTJOIN("",TRUE,IFERROR((MID(J6048,ROW(INDIRECT("1:"&amp;LEN(J6048))),1)*1),""))</f>
        <v>1001</v>
      </c>
      <c r="N6048" t="str">
        <f t="array" aca="1" ref="N6048" ca="1">_xlfn.TEXTJOIN("",TRUE,IFERROR((MID(L6048,ROW(INDIRECT("1:"&amp;LEN(L6048))),1)*1),""))</f>
        <v>15000</v>
      </c>
      <c r="O6048">
        <f t="shared" ca="1" si="284"/>
        <v>8000</v>
      </c>
    </row>
    <row r="6049" spans="1:15" x14ac:dyDescent="0.25">
      <c r="A6049" t="s">
        <v>1481</v>
      </c>
      <c r="B6049" t="s">
        <v>1</v>
      </c>
      <c r="C6049" s="7" t="str">
        <f t="shared" si="282"/>
        <v>PCRX</v>
      </c>
      <c r="D6049" t="str">
        <f t="shared" si="283"/>
        <v>US</v>
      </c>
      <c r="E6049" t="s">
        <v>1675</v>
      </c>
      <c r="F6049" t="s">
        <v>1676</v>
      </c>
      <c r="G6049" t="s">
        <v>20</v>
      </c>
      <c r="H6049" s="1">
        <v>44137</v>
      </c>
      <c r="I6049" t="s">
        <v>15</v>
      </c>
      <c r="J6049" t="s">
        <v>6</v>
      </c>
      <c r="K6049" t="s">
        <v>7</v>
      </c>
      <c r="L6049" t="s">
        <v>8</v>
      </c>
      <c r="M6049" t="str">
        <f t="array" aca="1" ref="M6049" ca="1">_xlfn.TEXTJOIN("",TRUE,IFERROR((MID(J6049,ROW(INDIRECT("1:"&amp;LEN(J6049))),1)*1),""))</f>
        <v>1001</v>
      </c>
      <c r="N6049" t="str">
        <f t="array" aca="1" ref="N6049" ca="1">_xlfn.TEXTJOIN("",TRUE,IFERROR((MID(L6049,ROW(INDIRECT("1:"&amp;LEN(L6049))),1)*1),""))</f>
        <v>15000</v>
      </c>
      <c r="O6049">
        <f t="shared" ca="1" si="284"/>
        <v>8000</v>
      </c>
    </row>
    <row r="6050" spans="1:15" x14ac:dyDescent="0.25">
      <c r="A6050" t="s">
        <v>231</v>
      </c>
      <c r="B6050" t="s">
        <v>1</v>
      </c>
      <c r="C6050" s="7" t="str">
        <f t="shared" si="282"/>
        <v>T</v>
      </c>
      <c r="D6050" t="str">
        <f t="shared" si="283"/>
        <v>US</v>
      </c>
      <c r="E6050" t="s">
        <v>32</v>
      </c>
      <c r="F6050" t="s">
        <v>33</v>
      </c>
      <c r="G6050" t="s">
        <v>20</v>
      </c>
      <c r="H6050" s="1">
        <v>44137</v>
      </c>
      <c r="I6050" t="s">
        <v>15</v>
      </c>
      <c r="J6050" t="s">
        <v>6</v>
      </c>
      <c r="K6050" t="s">
        <v>7</v>
      </c>
      <c r="L6050" t="s">
        <v>8</v>
      </c>
      <c r="M6050" t="str">
        <f t="array" aca="1" ref="M6050" ca="1">_xlfn.TEXTJOIN("",TRUE,IFERROR((MID(J6050,ROW(INDIRECT("1:"&amp;LEN(J6050))),1)*1),""))</f>
        <v>1001</v>
      </c>
      <c r="N6050" t="str">
        <f t="array" aca="1" ref="N6050" ca="1">_xlfn.TEXTJOIN("",TRUE,IFERROR((MID(L6050,ROW(INDIRECT("1:"&amp;LEN(L6050))),1)*1),""))</f>
        <v>15000</v>
      </c>
      <c r="O6050">
        <f t="shared" ca="1" si="284"/>
        <v>8000</v>
      </c>
    </row>
    <row r="6051" spans="1:15" x14ac:dyDescent="0.25">
      <c r="A6051" t="s">
        <v>9</v>
      </c>
      <c r="B6051" t="s">
        <v>1</v>
      </c>
      <c r="C6051" s="7" t="str">
        <f t="shared" si="282"/>
        <v>BE</v>
      </c>
      <c r="D6051" t="str">
        <f t="shared" si="283"/>
        <v>US</v>
      </c>
      <c r="E6051" t="s">
        <v>10</v>
      </c>
      <c r="F6051" t="s">
        <v>11</v>
      </c>
      <c r="G6051" t="s">
        <v>20</v>
      </c>
      <c r="H6051" s="1">
        <v>44134</v>
      </c>
      <c r="I6051" t="s">
        <v>12</v>
      </c>
      <c r="J6051" t="s">
        <v>6</v>
      </c>
      <c r="K6051" t="s">
        <v>7</v>
      </c>
      <c r="L6051" t="s">
        <v>8</v>
      </c>
      <c r="M6051" t="str">
        <f t="array" aca="1" ref="M6051" ca="1">_xlfn.TEXTJOIN("",TRUE,IFERROR((MID(J6051,ROW(INDIRECT("1:"&amp;LEN(J6051))),1)*1),""))</f>
        <v>1001</v>
      </c>
      <c r="N6051" t="str">
        <f t="array" aca="1" ref="N6051" ca="1">_xlfn.TEXTJOIN("",TRUE,IFERROR((MID(L6051,ROW(INDIRECT("1:"&amp;LEN(L6051))),1)*1),""))</f>
        <v>15000</v>
      </c>
      <c r="O6051">
        <f t="shared" ca="1" si="284"/>
        <v>8000</v>
      </c>
    </row>
    <row r="6052" spans="1:15" x14ac:dyDescent="0.25">
      <c r="A6052" t="s">
        <v>9</v>
      </c>
      <c r="B6052" t="s">
        <v>1</v>
      </c>
      <c r="C6052" s="7" t="str">
        <f t="shared" si="282"/>
        <v>FCEL</v>
      </c>
      <c r="D6052" t="str">
        <f t="shared" si="283"/>
        <v>US</v>
      </c>
      <c r="E6052" t="s">
        <v>520</v>
      </c>
      <c r="F6052" t="s">
        <v>521</v>
      </c>
      <c r="G6052" t="s">
        <v>20</v>
      </c>
      <c r="H6052" s="1">
        <v>44134</v>
      </c>
      <c r="I6052" t="s">
        <v>15</v>
      </c>
      <c r="J6052" t="s">
        <v>6</v>
      </c>
      <c r="K6052" t="s">
        <v>7</v>
      </c>
      <c r="L6052" t="s">
        <v>8</v>
      </c>
      <c r="M6052" t="str">
        <f t="array" aca="1" ref="M6052" ca="1">_xlfn.TEXTJOIN("",TRUE,IFERROR((MID(J6052,ROW(INDIRECT("1:"&amp;LEN(J6052))),1)*1),""))</f>
        <v>1001</v>
      </c>
      <c r="N6052" t="str">
        <f t="array" aca="1" ref="N6052" ca="1">_xlfn.TEXTJOIN("",TRUE,IFERROR((MID(L6052,ROW(INDIRECT("1:"&amp;LEN(L6052))),1)*1),""))</f>
        <v>15000</v>
      </c>
      <c r="O6052">
        <f t="shared" ca="1" si="284"/>
        <v>8000</v>
      </c>
    </row>
    <row r="6053" spans="1:15" x14ac:dyDescent="0.25">
      <c r="A6053" t="s">
        <v>1900</v>
      </c>
      <c r="B6053" t="s">
        <v>1</v>
      </c>
      <c r="C6053" s="7" t="str">
        <f t="shared" si="282"/>
        <v>$CSOD</v>
      </c>
      <c r="D6053" t="str">
        <f t="shared" si="283"/>
        <v>US</v>
      </c>
      <c r="E6053" t="s">
        <v>3155</v>
      </c>
      <c r="F6053" t="s">
        <v>3156</v>
      </c>
      <c r="G6053" t="s">
        <v>20</v>
      </c>
      <c r="H6053" s="1">
        <v>44134</v>
      </c>
      <c r="I6053" t="s">
        <v>15</v>
      </c>
      <c r="J6053" t="s">
        <v>6</v>
      </c>
      <c r="K6053" t="s">
        <v>7</v>
      </c>
      <c r="L6053" t="s">
        <v>8</v>
      </c>
      <c r="M6053" t="str">
        <f t="array" aca="1" ref="M6053" ca="1">_xlfn.TEXTJOIN("",TRUE,IFERROR((MID(J6053,ROW(INDIRECT("1:"&amp;LEN(J6053))),1)*1),""))</f>
        <v>1001</v>
      </c>
      <c r="N6053" t="str">
        <f t="array" aca="1" ref="N6053" ca="1">_xlfn.TEXTJOIN("",TRUE,IFERROR((MID(L6053,ROW(INDIRECT("1:"&amp;LEN(L6053))),1)*1),""))</f>
        <v>15000</v>
      </c>
      <c r="O6053">
        <f t="shared" ca="1" si="284"/>
        <v>8000</v>
      </c>
    </row>
    <row r="6054" spans="1:15" x14ac:dyDescent="0.25">
      <c r="A6054" t="s">
        <v>1900</v>
      </c>
      <c r="B6054" t="s">
        <v>1</v>
      </c>
      <c r="C6054" s="7" t="str">
        <f t="shared" si="282"/>
        <v>APAM</v>
      </c>
      <c r="D6054" t="str">
        <f t="shared" si="283"/>
        <v>US</v>
      </c>
      <c r="E6054" t="s">
        <v>2783</v>
      </c>
      <c r="F6054" t="s">
        <v>2784</v>
      </c>
      <c r="G6054" t="s">
        <v>20</v>
      </c>
      <c r="H6054" s="1">
        <v>44134</v>
      </c>
      <c r="I6054" t="s">
        <v>5</v>
      </c>
      <c r="J6054" t="s">
        <v>6</v>
      </c>
      <c r="K6054" t="s">
        <v>7</v>
      </c>
      <c r="L6054" t="s">
        <v>8</v>
      </c>
      <c r="M6054" t="str">
        <f t="array" aca="1" ref="M6054" ca="1">_xlfn.TEXTJOIN("",TRUE,IFERROR((MID(J6054,ROW(INDIRECT("1:"&amp;LEN(J6054))),1)*1),""))</f>
        <v>1001</v>
      </c>
      <c r="N6054" t="str">
        <f t="array" aca="1" ref="N6054" ca="1">_xlfn.TEXTJOIN("",TRUE,IFERROR((MID(L6054,ROW(INDIRECT("1:"&amp;LEN(L6054))),1)*1),""))</f>
        <v>15000</v>
      </c>
      <c r="O6054">
        <f t="shared" ca="1" si="284"/>
        <v>8000</v>
      </c>
    </row>
    <row r="6055" spans="1:15" x14ac:dyDescent="0.25">
      <c r="A6055" t="s">
        <v>1900</v>
      </c>
      <c r="B6055" t="s">
        <v>1</v>
      </c>
      <c r="C6055" s="7" t="str">
        <f t="shared" si="282"/>
        <v>BV</v>
      </c>
      <c r="D6055" t="str">
        <f t="shared" si="283"/>
        <v>US</v>
      </c>
      <c r="E6055" t="s">
        <v>3157</v>
      </c>
      <c r="F6055" t="s">
        <v>3158</v>
      </c>
      <c r="G6055" t="s">
        <v>20</v>
      </c>
      <c r="H6055" s="1">
        <v>44134</v>
      </c>
      <c r="I6055" t="s">
        <v>15</v>
      </c>
      <c r="J6055" t="s">
        <v>6</v>
      </c>
      <c r="K6055" t="s">
        <v>7</v>
      </c>
      <c r="L6055" t="s">
        <v>8</v>
      </c>
      <c r="M6055" t="str">
        <f t="array" aca="1" ref="M6055" ca="1">_xlfn.TEXTJOIN("",TRUE,IFERROR((MID(J6055,ROW(INDIRECT("1:"&amp;LEN(J6055))),1)*1),""))</f>
        <v>1001</v>
      </c>
      <c r="N6055" t="str">
        <f t="array" aca="1" ref="N6055" ca="1">_xlfn.TEXTJOIN("",TRUE,IFERROR((MID(L6055,ROW(INDIRECT("1:"&amp;LEN(L6055))),1)*1),""))</f>
        <v>15000</v>
      </c>
      <c r="O6055">
        <f t="shared" ca="1" si="284"/>
        <v>8000</v>
      </c>
    </row>
    <row r="6056" spans="1:15" x14ac:dyDescent="0.25">
      <c r="A6056" t="s">
        <v>1900</v>
      </c>
      <c r="B6056" t="s">
        <v>1</v>
      </c>
      <c r="C6056" s="7" t="str">
        <f t="shared" si="282"/>
        <v>CMP</v>
      </c>
      <c r="D6056" t="str">
        <f t="shared" si="283"/>
        <v>US</v>
      </c>
      <c r="E6056" t="s">
        <v>2505</v>
      </c>
      <c r="F6056" t="s">
        <v>2506</v>
      </c>
      <c r="G6056" t="s">
        <v>20</v>
      </c>
      <c r="H6056" s="1">
        <v>44134</v>
      </c>
      <c r="I6056" t="s">
        <v>15</v>
      </c>
      <c r="J6056" t="s">
        <v>6</v>
      </c>
      <c r="K6056" t="s">
        <v>7</v>
      </c>
      <c r="L6056" t="s">
        <v>8</v>
      </c>
      <c r="M6056" t="str">
        <f t="array" aca="1" ref="M6056" ca="1">_xlfn.TEXTJOIN("",TRUE,IFERROR((MID(J6056,ROW(INDIRECT("1:"&amp;LEN(J6056))),1)*1),""))</f>
        <v>1001</v>
      </c>
      <c r="N6056" t="str">
        <f t="array" aca="1" ref="N6056" ca="1">_xlfn.TEXTJOIN("",TRUE,IFERROR((MID(L6056,ROW(INDIRECT("1:"&amp;LEN(L6056))),1)*1),""))</f>
        <v>15000</v>
      </c>
      <c r="O6056">
        <f t="shared" ca="1" si="284"/>
        <v>8000</v>
      </c>
    </row>
    <row r="6057" spans="1:15" x14ac:dyDescent="0.25">
      <c r="A6057" t="s">
        <v>1900</v>
      </c>
      <c r="B6057" t="s">
        <v>1</v>
      </c>
      <c r="C6057" s="7" t="str">
        <f t="shared" si="282"/>
        <v>EPAY</v>
      </c>
      <c r="D6057" t="str">
        <f t="shared" si="283"/>
        <v>US</v>
      </c>
      <c r="E6057" t="s">
        <v>3159</v>
      </c>
      <c r="F6057" t="s">
        <v>3160</v>
      </c>
      <c r="G6057" t="s">
        <v>20</v>
      </c>
      <c r="H6057" s="1">
        <v>44134</v>
      </c>
      <c r="I6057" t="s">
        <v>15</v>
      </c>
      <c r="J6057" t="s">
        <v>6</v>
      </c>
      <c r="K6057" t="s">
        <v>7</v>
      </c>
      <c r="L6057" t="s">
        <v>8</v>
      </c>
      <c r="M6057" t="str">
        <f t="array" aca="1" ref="M6057" ca="1">_xlfn.TEXTJOIN("",TRUE,IFERROR((MID(J6057,ROW(INDIRECT("1:"&amp;LEN(J6057))),1)*1),""))</f>
        <v>1001</v>
      </c>
      <c r="N6057" t="str">
        <f t="array" aca="1" ref="N6057" ca="1">_xlfn.TEXTJOIN("",TRUE,IFERROR((MID(L6057,ROW(INDIRECT("1:"&amp;LEN(L6057))),1)*1),""))</f>
        <v>15000</v>
      </c>
      <c r="O6057">
        <f t="shared" ca="1" si="284"/>
        <v>8000</v>
      </c>
    </row>
    <row r="6058" spans="1:15" x14ac:dyDescent="0.25">
      <c r="A6058" t="s">
        <v>1900</v>
      </c>
      <c r="B6058" t="s">
        <v>1</v>
      </c>
      <c r="C6058" s="7" t="str">
        <f t="shared" si="282"/>
        <v>EVR</v>
      </c>
      <c r="D6058" t="str">
        <f t="shared" si="283"/>
        <v>US</v>
      </c>
      <c r="E6058" t="s">
        <v>3161</v>
      </c>
      <c r="F6058" t="s">
        <v>3162</v>
      </c>
      <c r="G6058" t="s">
        <v>20</v>
      </c>
      <c r="H6058" s="1">
        <v>44134</v>
      </c>
      <c r="I6058" t="s">
        <v>412</v>
      </c>
      <c r="J6058" t="s">
        <v>6</v>
      </c>
      <c r="K6058" t="s">
        <v>7</v>
      </c>
      <c r="L6058" t="s">
        <v>8</v>
      </c>
      <c r="M6058" t="str">
        <f t="array" aca="1" ref="M6058" ca="1">_xlfn.TEXTJOIN("",TRUE,IFERROR((MID(J6058,ROW(INDIRECT("1:"&amp;LEN(J6058))),1)*1),""))</f>
        <v>1001</v>
      </c>
      <c r="N6058" t="str">
        <f t="array" aca="1" ref="N6058" ca="1">_xlfn.TEXTJOIN("",TRUE,IFERROR((MID(L6058,ROW(INDIRECT("1:"&amp;LEN(L6058))),1)*1),""))</f>
        <v>15000</v>
      </c>
      <c r="O6058">
        <f t="shared" ca="1" si="284"/>
        <v>8000</v>
      </c>
    </row>
    <row r="6059" spans="1:15" x14ac:dyDescent="0.25">
      <c r="A6059" t="s">
        <v>1900</v>
      </c>
      <c r="B6059" t="s">
        <v>1</v>
      </c>
      <c r="C6059" s="7" t="str">
        <f t="shared" si="282"/>
        <v>EXLS</v>
      </c>
      <c r="D6059" t="str">
        <f t="shared" si="283"/>
        <v>US</v>
      </c>
      <c r="E6059" t="s">
        <v>3163</v>
      </c>
      <c r="F6059" t="s">
        <v>3164</v>
      </c>
      <c r="G6059" t="s">
        <v>20</v>
      </c>
      <c r="H6059" s="1">
        <v>44134</v>
      </c>
      <c r="I6059" t="s">
        <v>15</v>
      </c>
      <c r="J6059" t="s">
        <v>6</v>
      </c>
      <c r="K6059" t="s">
        <v>7</v>
      </c>
      <c r="L6059" t="s">
        <v>8</v>
      </c>
      <c r="M6059" t="str">
        <f t="array" aca="1" ref="M6059" ca="1">_xlfn.TEXTJOIN("",TRUE,IFERROR((MID(J6059,ROW(INDIRECT("1:"&amp;LEN(J6059))),1)*1),""))</f>
        <v>1001</v>
      </c>
      <c r="N6059" t="str">
        <f t="array" aca="1" ref="N6059" ca="1">_xlfn.TEXTJOIN("",TRUE,IFERROR((MID(L6059,ROW(INDIRECT("1:"&amp;LEN(L6059))),1)*1),""))</f>
        <v>15000</v>
      </c>
      <c r="O6059">
        <f t="shared" ca="1" si="284"/>
        <v>8000</v>
      </c>
    </row>
    <row r="6060" spans="1:15" x14ac:dyDescent="0.25">
      <c r="A6060" t="s">
        <v>1900</v>
      </c>
      <c r="B6060" t="s">
        <v>1</v>
      </c>
      <c r="C6060" s="7" t="str">
        <f t="shared" si="282"/>
        <v>FTDR</v>
      </c>
      <c r="D6060" t="str">
        <f t="shared" si="283"/>
        <v>US</v>
      </c>
      <c r="E6060" t="s">
        <v>2592</v>
      </c>
      <c r="F6060" t="s">
        <v>2593</v>
      </c>
      <c r="G6060" t="s">
        <v>20</v>
      </c>
      <c r="H6060" s="1">
        <v>44134</v>
      </c>
      <c r="I6060" t="s">
        <v>15</v>
      </c>
      <c r="J6060" t="s">
        <v>6</v>
      </c>
      <c r="K6060" t="s">
        <v>7</v>
      </c>
      <c r="L6060" t="s">
        <v>8</v>
      </c>
      <c r="M6060" t="str">
        <f t="array" aca="1" ref="M6060" ca="1">_xlfn.TEXTJOIN("",TRUE,IFERROR((MID(J6060,ROW(INDIRECT("1:"&amp;LEN(J6060))),1)*1),""))</f>
        <v>1001</v>
      </c>
      <c r="N6060" t="str">
        <f t="array" aca="1" ref="N6060" ca="1">_xlfn.TEXTJOIN("",TRUE,IFERROR((MID(L6060,ROW(INDIRECT("1:"&amp;LEN(L6060))),1)*1),""))</f>
        <v>15000</v>
      </c>
      <c r="O6060">
        <f t="shared" ca="1" si="284"/>
        <v>8000</v>
      </c>
    </row>
    <row r="6061" spans="1:15" x14ac:dyDescent="0.25">
      <c r="A6061" t="s">
        <v>1900</v>
      </c>
      <c r="B6061" t="s">
        <v>1</v>
      </c>
      <c r="C6061" s="7" t="str">
        <f t="shared" si="282"/>
        <v>GNTX</v>
      </c>
      <c r="D6061" t="str">
        <f t="shared" si="283"/>
        <v>US</v>
      </c>
      <c r="E6061" t="s">
        <v>1914</v>
      </c>
      <c r="F6061" t="s">
        <v>1915</v>
      </c>
      <c r="G6061" t="s">
        <v>20</v>
      </c>
      <c r="H6061" s="1">
        <v>44134</v>
      </c>
      <c r="I6061" t="s">
        <v>15</v>
      </c>
      <c r="J6061" t="s">
        <v>6</v>
      </c>
      <c r="K6061" t="s">
        <v>7</v>
      </c>
      <c r="L6061" t="s">
        <v>8</v>
      </c>
      <c r="M6061" t="str">
        <f t="array" aca="1" ref="M6061" ca="1">_xlfn.TEXTJOIN("",TRUE,IFERROR((MID(J6061,ROW(INDIRECT("1:"&amp;LEN(J6061))),1)*1),""))</f>
        <v>1001</v>
      </c>
      <c r="N6061" t="str">
        <f t="array" aca="1" ref="N6061" ca="1">_xlfn.TEXTJOIN("",TRUE,IFERROR((MID(L6061,ROW(INDIRECT("1:"&amp;LEN(L6061))),1)*1),""))</f>
        <v>15000</v>
      </c>
      <c r="O6061">
        <f t="shared" ca="1" si="284"/>
        <v>8000</v>
      </c>
    </row>
    <row r="6062" spans="1:15" x14ac:dyDescent="0.25">
      <c r="A6062" t="s">
        <v>1900</v>
      </c>
      <c r="B6062" t="s">
        <v>1</v>
      </c>
      <c r="C6062" s="7" t="str">
        <f t="shared" si="282"/>
        <v>HI</v>
      </c>
      <c r="D6062" t="str">
        <f t="shared" si="283"/>
        <v>US</v>
      </c>
      <c r="E6062" t="s">
        <v>3165</v>
      </c>
      <c r="F6062" t="s">
        <v>3166</v>
      </c>
      <c r="G6062" t="s">
        <v>20</v>
      </c>
      <c r="H6062" s="1">
        <v>44134</v>
      </c>
      <c r="I6062" t="s">
        <v>15</v>
      </c>
      <c r="J6062" t="s">
        <v>6</v>
      </c>
      <c r="K6062" t="s">
        <v>7</v>
      </c>
      <c r="L6062" t="s">
        <v>8</v>
      </c>
      <c r="M6062" t="str">
        <f t="array" aca="1" ref="M6062" ca="1">_xlfn.TEXTJOIN("",TRUE,IFERROR((MID(J6062,ROW(INDIRECT("1:"&amp;LEN(J6062))),1)*1),""))</f>
        <v>1001</v>
      </c>
      <c r="N6062" t="str">
        <f t="array" aca="1" ref="N6062" ca="1">_xlfn.TEXTJOIN("",TRUE,IFERROR((MID(L6062,ROW(INDIRECT("1:"&amp;LEN(L6062))),1)*1),""))</f>
        <v>15000</v>
      </c>
      <c r="O6062">
        <f t="shared" ca="1" si="284"/>
        <v>8000</v>
      </c>
    </row>
    <row r="6063" spans="1:15" x14ac:dyDescent="0.25">
      <c r="A6063" t="s">
        <v>1900</v>
      </c>
      <c r="B6063" t="s">
        <v>1</v>
      </c>
      <c r="C6063" s="7" t="str">
        <f t="shared" si="282"/>
        <v>INOV</v>
      </c>
      <c r="D6063" t="str">
        <f t="shared" si="283"/>
        <v>US</v>
      </c>
      <c r="E6063" t="s">
        <v>3167</v>
      </c>
      <c r="F6063" t="s">
        <v>3168</v>
      </c>
      <c r="G6063" t="s">
        <v>20</v>
      </c>
      <c r="H6063" s="1">
        <v>44134</v>
      </c>
      <c r="I6063" t="s">
        <v>5</v>
      </c>
      <c r="J6063" t="s">
        <v>6</v>
      </c>
      <c r="K6063" t="s">
        <v>7</v>
      </c>
      <c r="L6063" t="s">
        <v>8</v>
      </c>
      <c r="M6063" t="str">
        <f t="array" aca="1" ref="M6063" ca="1">_xlfn.TEXTJOIN("",TRUE,IFERROR((MID(J6063,ROW(INDIRECT("1:"&amp;LEN(J6063))),1)*1),""))</f>
        <v>1001</v>
      </c>
      <c r="N6063" t="str">
        <f t="array" aca="1" ref="N6063" ca="1">_xlfn.TEXTJOIN("",TRUE,IFERROR((MID(L6063,ROW(INDIRECT("1:"&amp;LEN(L6063))),1)*1),""))</f>
        <v>15000</v>
      </c>
      <c r="O6063">
        <f t="shared" ca="1" si="284"/>
        <v>8000</v>
      </c>
    </row>
    <row r="6064" spans="1:15" x14ac:dyDescent="0.25">
      <c r="A6064" t="s">
        <v>1900</v>
      </c>
      <c r="B6064" t="s">
        <v>1</v>
      </c>
      <c r="C6064" s="7" t="str">
        <f t="shared" si="282"/>
        <v>PINS</v>
      </c>
      <c r="D6064" t="str">
        <f t="shared" si="283"/>
        <v>US</v>
      </c>
      <c r="E6064" t="s">
        <v>653</v>
      </c>
      <c r="F6064" t="s">
        <v>654</v>
      </c>
      <c r="G6064" t="s">
        <v>20</v>
      </c>
      <c r="H6064" s="1">
        <v>44134</v>
      </c>
      <c r="I6064" t="s">
        <v>5</v>
      </c>
      <c r="J6064" t="s">
        <v>6</v>
      </c>
      <c r="K6064" t="s">
        <v>7</v>
      </c>
      <c r="L6064" t="s">
        <v>8</v>
      </c>
      <c r="M6064" t="str">
        <f t="array" aca="1" ref="M6064" ca="1">_xlfn.TEXTJOIN("",TRUE,IFERROR((MID(J6064,ROW(INDIRECT("1:"&amp;LEN(J6064))),1)*1),""))</f>
        <v>1001</v>
      </c>
      <c r="N6064" t="str">
        <f t="array" aca="1" ref="N6064" ca="1">_xlfn.TEXTJOIN("",TRUE,IFERROR((MID(L6064,ROW(INDIRECT("1:"&amp;LEN(L6064))),1)*1),""))</f>
        <v>15000</v>
      </c>
      <c r="O6064">
        <f t="shared" ca="1" si="284"/>
        <v>8000</v>
      </c>
    </row>
    <row r="6065" spans="1:15" x14ac:dyDescent="0.25">
      <c r="A6065" t="s">
        <v>1900</v>
      </c>
      <c r="B6065" t="s">
        <v>1</v>
      </c>
      <c r="C6065" s="7" t="str">
        <f t="shared" si="282"/>
        <v>PLOW</v>
      </c>
      <c r="D6065" t="str">
        <f t="shared" si="283"/>
        <v>US</v>
      </c>
      <c r="E6065" t="s">
        <v>3169</v>
      </c>
      <c r="F6065" t="s">
        <v>3170</v>
      </c>
      <c r="G6065" t="s">
        <v>20</v>
      </c>
      <c r="H6065" s="1">
        <v>44134</v>
      </c>
      <c r="I6065" t="s">
        <v>15</v>
      </c>
      <c r="J6065" t="s">
        <v>6</v>
      </c>
      <c r="K6065" t="s">
        <v>7</v>
      </c>
      <c r="L6065" t="s">
        <v>8</v>
      </c>
      <c r="M6065" t="str">
        <f t="array" aca="1" ref="M6065" ca="1">_xlfn.TEXTJOIN("",TRUE,IFERROR((MID(J6065,ROW(INDIRECT("1:"&amp;LEN(J6065))),1)*1),""))</f>
        <v>1001</v>
      </c>
      <c r="N6065" t="str">
        <f t="array" aca="1" ref="N6065" ca="1">_xlfn.TEXTJOIN("",TRUE,IFERROR((MID(L6065,ROW(INDIRECT("1:"&amp;LEN(L6065))),1)*1),""))</f>
        <v>15000</v>
      </c>
      <c r="O6065">
        <f t="shared" ca="1" si="284"/>
        <v>8000</v>
      </c>
    </row>
    <row r="6066" spans="1:15" x14ac:dyDescent="0.25">
      <c r="A6066" t="s">
        <v>1900</v>
      </c>
      <c r="B6066" t="s">
        <v>1</v>
      </c>
      <c r="C6066" s="7" t="str">
        <f t="shared" si="282"/>
        <v>QUOT</v>
      </c>
      <c r="D6066" t="str">
        <f t="shared" si="283"/>
        <v>US</v>
      </c>
      <c r="E6066" t="s">
        <v>3171</v>
      </c>
      <c r="F6066" t="s">
        <v>3172</v>
      </c>
      <c r="G6066" t="s">
        <v>20</v>
      </c>
      <c r="H6066" s="1">
        <v>44134</v>
      </c>
      <c r="I6066" t="s">
        <v>15</v>
      </c>
      <c r="J6066" t="s">
        <v>6</v>
      </c>
      <c r="K6066" t="s">
        <v>7</v>
      </c>
      <c r="L6066" t="s">
        <v>8</v>
      </c>
      <c r="M6066" t="str">
        <f t="array" aca="1" ref="M6066" ca="1">_xlfn.TEXTJOIN("",TRUE,IFERROR((MID(J6066,ROW(INDIRECT("1:"&amp;LEN(J6066))),1)*1),""))</f>
        <v>1001</v>
      </c>
      <c r="N6066" t="str">
        <f t="array" aca="1" ref="N6066" ca="1">_xlfn.TEXTJOIN("",TRUE,IFERROR((MID(L6066,ROW(INDIRECT("1:"&amp;LEN(L6066))),1)*1),""))</f>
        <v>15000</v>
      </c>
      <c r="O6066">
        <f t="shared" ca="1" si="284"/>
        <v>8000</v>
      </c>
    </row>
    <row r="6067" spans="1:15" x14ac:dyDescent="0.25">
      <c r="A6067" t="s">
        <v>1900</v>
      </c>
      <c r="B6067" t="s">
        <v>1</v>
      </c>
      <c r="C6067" s="7" t="str">
        <f t="shared" si="282"/>
        <v>SRCL</v>
      </c>
      <c r="D6067" t="str">
        <f t="shared" si="283"/>
        <v>US</v>
      </c>
      <c r="E6067" t="s">
        <v>3173</v>
      </c>
      <c r="F6067" t="s">
        <v>3174</v>
      </c>
      <c r="G6067" t="s">
        <v>20</v>
      </c>
      <c r="H6067" s="1">
        <v>44134</v>
      </c>
      <c r="I6067" t="s">
        <v>15</v>
      </c>
      <c r="J6067" t="s">
        <v>6</v>
      </c>
      <c r="K6067" t="s">
        <v>7</v>
      </c>
      <c r="L6067" t="s">
        <v>8</v>
      </c>
      <c r="M6067" t="str">
        <f t="array" aca="1" ref="M6067" ca="1">_xlfn.TEXTJOIN("",TRUE,IFERROR((MID(J6067,ROW(INDIRECT("1:"&amp;LEN(J6067))),1)*1),""))</f>
        <v>1001</v>
      </c>
      <c r="N6067" t="str">
        <f t="array" aca="1" ref="N6067" ca="1">_xlfn.TEXTJOIN("",TRUE,IFERROR((MID(L6067,ROW(INDIRECT("1:"&amp;LEN(L6067))),1)*1),""))</f>
        <v>15000</v>
      </c>
      <c r="O6067">
        <f t="shared" ca="1" si="284"/>
        <v>8000</v>
      </c>
    </row>
    <row r="6068" spans="1:15" x14ac:dyDescent="0.25">
      <c r="A6068" t="s">
        <v>1900</v>
      </c>
      <c r="B6068" t="s">
        <v>1</v>
      </c>
      <c r="C6068" s="7" t="str">
        <f t="shared" si="282"/>
        <v>SSTK</v>
      </c>
      <c r="D6068" t="str">
        <f t="shared" si="283"/>
        <v>US</v>
      </c>
      <c r="E6068" t="s">
        <v>3104</v>
      </c>
      <c r="F6068" t="s">
        <v>3105</v>
      </c>
      <c r="G6068" t="s">
        <v>20</v>
      </c>
      <c r="H6068" s="1">
        <v>44134</v>
      </c>
      <c r="I6068" t="s">
        <v>15</v>
      </c>
      <c r="J6068" t="s">
        <v>6</v>
      </c>
      <c r="K6068" t="s">
        <v>7</v>
      </c>
      <c r="L6068" t="s">
        <v>8</v>
      </c>
      <c r="M6068" t="str">
        <f t="array" aca="1" ref="M6068" ca="1">_xlfn.TEXTJOIN("",TRUE,IFERROR((MID(J6068,ROW(INDIRECT("1:"&amp;LEN(J6068))),1)*1),""))</f>
        <v>1001</v>
      </c>
      <c r="N6068" t="str">
        <f t="array" aca="1" ref="N6068" ca="1">_xlfn.TEXTJOIN("",TRUE,IFERROR((MID(L6068,ROW(INDIRECT("1:"&amp;LEN(L6068))),1)*1),""))</f>
        <v>15000</v>
      </c>
      <c r="O6068">
        <f t="shared" ca="1" si="284"/>
        <v>8000</v>
      </c>
    </row>
    <row r="6069" spans="1:15" x14ac:dyDescent="0.25">
      <c r="A6069" t="s">
        <v>1900</v>
      </c>
      <c r="B6069" t="s">
        <v>1</v>
      </c>
      <c r="C6069" s="7" t="str">
        <f t="shared" si="282"/>
        <v>TMX</v>
      </c>
      <c r="D6069" t="str">
        <f t="shared" si="283"/>
        <v>US</v>
      </c>
      <c r="E6069" t="s">
        <v>3175</v>
      </c>
      <c r="F6069" t="s">
        <v>3176</v>
      </c>
      <c r="G6069" t="s">
        <v>20</v>
      </c>
      <c r="H6069" s="1">
        <v>44134</v>
      </c>
      <c r="I6069" t="s">
        <v>15</v>
      </c>
      <c r="J6069" t="s">
        <v>6</v>
      </c>
      <c r="K6069" t="s">
        <v>7</v>
      </c>
      <c r="L6069" t="s">
        <v>8</v>
      </c>
      <c r="M6069" t="str">
        <f t="array" aca="1" ref="M6069" ca="1">_xlfn.TEXTJOIN("",TRUE,IFERROR((MID(J6069,ROW(INDIRECT("1:"&amp;LEN(J6069))),1)*1),""))</f>
        <v>1001</v>
      </c>
      <c r="N6069" t="str">
        <f t="array" aca="1" ref="N6069" ca="1">_xlfn.TEXTJOIN("",TRUE,IFERROR((MID(L6069,ROW(INDIRECT("1:"&amp;LEN(L6069))),1)*1),""))</f>
        <v>15000</v>
      </c>
      <c r="O6069">
        <f t="shared" ca="1" si="284"/>
        <v>8000</v>
      </c>
    </row>
    <row r="6070" spans="1:15" x14ac:dyDescent="0.25">
      <c r="A6070" t="s">
        <v>1900</v>
      </c>
      <c r="B6070" t="s">
        <v>1</v>
      </c>
      <c r="C6070" s="7" t="str">
        <f t="shared" si="282"/>
        <v>TREE</v>
      </c>
      <c r="D6070" t="str">
        <f t="shared" si="283"/>
        <v>US</v>
      </c>
      <c r="E6070" t="s">
        <v>1679</v>
      </c>
      <c r="F6070" t="s">
        <v>1680</v>
      </c>
      <c r="G6070" t="s">
        <v>20</v>
      </c>
      <c r="H6070" s="1">
        <v>44134</v>
      </c>
      <c r="I6070" t="s">
        <v>15</v>
      </c>
      <c r="J6070" t="s">
        <v>6</v>
      </c>
      <c r="K6070" t="s">
        <v>7</v>
      </c>
      <c r="L6070" t="s">
        <v>8</v>
      </c>
      <c r="M6070" t="str">
        <f t="array" aca="1" ref="M6070" ca="1">_xlfn.TEXTJOIN("",TRUE,IFERROR((MID(J6070,ROW(INDIRECT("1:"&amp;LEN(J6070))),1)*1),""))</f>
        <v>1001</v>
      </c>
      <c r="N6070" t="str">
        <f t="array" aca="1" ref="N6070" ca="1">_xlfn.TEXTJOIN("",TRUE,IFERROR((MID(L6070,ROW(INDIRECT("1:"&amp;LEN(L6070))),1)*1),""))</f>
        <v>15000</v>
      </c>
      <c r="O6070">
        <f t="shared" ca="1" si="284"/>
        <v>8000</v>
      </c>
    </row>
    <row r="6071" spans="1:15" x14ac:dyDescent="0.25">
      <c r="A6071" t="s">
        <v>1900</v>
      </c>
      <c r="B6071" t="s">
        <v>1</v>
      </c>
      <c r="C6071" s="7" t="str">
        <f t="shared" si="282"/>
        <v>VRNT</v>
      </c>
      <c r="D6071" t="str">
        <f t="shared" si="283"/>
        <v>US</v>
      </c>
      <c r="E6071" t="s">
        <v>3177</v>
      </c>
      <c r="F6071" t="s">
        <v>3178</v>
      </c>
      <c r="G6071" t="s">
        <v>20</v>
      </c>
      <c r="H6071" s="1">
        <v>44134</v>
      </c>
      <c r="I6071" t="s">
        <v>15</v>
      </c>
      <c r="J6071" t="s">
        <v>6</v>
      </c>
      <c r="K6071" t="s">
        <v>7</v>
      </c>
      <c r="L6071" t="s">
        <v>8</v>
      </c>
      <c r="M6071" t="str">
        <f t="array" aca="1" ref="M6071" ca="1">_xlfn.TEXTJOIN("",TRUE,IFERROR((MID(J6071,ROW(INDIRECT("1:"&amp;LEN(J6071))),1)*1),""))</f>
        <v>1001</v>
      </c>
      <c r="N6071" t="str">
        <f t="array" aca="1" ref="N6071" ca="1">_xlfn.TEXTJOIN("",TRUE,IFERROR((MID(L6071,ROW(INDIRECT("1:"&amp;LEN(L6071))),1)*1),""))</f>
        <v>15000</v>
      </c>
      <c r="O6071">
        <f t="shared" ca="1" si="284"/>
        <v>8000</v>
      </c>
    </row>
    <row r="6072" spans="1:15" x14ac:dyDescent="0.25">
      <c r="A6072" t="s">
        <v>1900</v>
      </c>
      <c r="B6072" t="s">
        <v>1</v>
      </c>
      <c r="C6072" s="7" t="str">
        <f t="shared" si="282"/>
        <v>WSC</v>
      </c>
      <c r="D6072" t="str">
        <f t="shared" si="283"/>
        <v>US</v>
      </c>
      <c r="E6072" t="s">
        <v>2094</v>
      </c>
      <c r="F6072" t="s">
        <v>2095</v>
      </c>
      <c r="G6072" t="s">
        <v>20</v>
      </c>
      <c r="H6072" s="1">
        <v>44134</v>
      </c>
      <c r="I6072" t="s">
        <v>5</v>
      </c>
      <c r="J6072" t="s">
        <v>6</v>
      </c>
      <c r="K6072" t="s">
        <v>7</v>
      </c>
      <c r="L6072" t="s">
        <v>8</v>
      </c>
      <c r="M6072" t="str">
        <f t="array" aca="1" ref="M6072" ca="1">_xlfn.TEXTJOIN("",TRUE,IFERROR((MID(J6072,ROW(INDIRECT("1:"&amp;LEN(J6072))),1)*1),""))</f>
        <v>1001</v>
      </c>
      <c r="N6072" t="str">
        <f t="array" aca="1" ref="N6072" ca="1">_xlfn.TEXTJOIN("",TRUE,IFERROR((MID(L6072,ROW(INDIRECT("1:"&amp;LEN(L6072))),1)*1),""))</f>
        <v>15000</v>
      </c>
      <c r="O6072">
        <f t="shared" ca="1" si="284"/>
        <v>8000</v>
      </c>
    </row>
    <row r="6073" spans="1:15" x14ac:dyDescent="0.25">
      <c r="A6073" t="s">
        <v>616</v>
      </c>
      <c r="B6073" t="s">
        <v>1</v>
      </c>
      <c r="C6073" s="7" t="str">
        <f t="shared" si="282"/>
        <v>MU</v>
      </c>
      <c r="D6073" t="str">
        <f t="shared" si="283"/>
        <v>US</v>
      </c>
      <c r="E6073" t="s">
        <v>726</v>
      </c>
      <c r="F6073" t="s">
        <v>727</v>
      </c>
      <c r="G6073" t="s">
        <v>20</v>
      </c>
      <c r="H6073" s="1">
        <v>44134</v>
      </c>
      <c r="I6073" t="s">
        <v>15</v>
      </c>
      <c r="J6073" t="s">
        <v>6</v>
      </c>
      <c r="K6073" t="s">
        <v>7</v>
      </c>
      <c r="L6073" t="s">
        <v>8</v>
      </c>
      <c r="M6073" t="str">
        <f t="array" aca="1" ref="M6073" ca="1">_xlfn.TEXTJOIN("",TRUE,IFERROR((MID(J6073,ROW(INDIRECT("1:"&amp;LEN(J6073))),1)*1),""))</f>
        <v>1001</v>
      </c>
      <c r="N6073" t="str">
        <f t="array" aca="1" ref="N6073" ca="1">_xlfn.TEXTJOIN("",TRUE,IFERROR((MID(L6073,ROW(INDIRECT("1:"&amp;LEN(L6073))),1)*1),""))</f>
        <v>15000</v>
      </c>
      <c r="O6073">
        <f t="shared" ca="1" si="284"/>
        <v>8000</v>
      </c>
    </row>
    <row r="6074" spans="1:15" x14ac:dyDescent="0.25">
      <c r="A6074" t="s">
        <v>3179</v>
      </c>
      <c r="B6074" t="s">
        <v>1</v>
      </c>
      <c r="C6074" s="7" t="str">
        <f t="shared" si="282"/>
        <v>AWSHX</v>
      </c>
      <c r="D6074" t="str">
        <f t="shared" si="283"/>
        <v>US</v>
      </c>
      <c r="E6074" t="s">
        <v>2625</v>
      </c>
      <c r="F6074" t="s">
        <v>2626</v>
      </c>
      <c r="G6074" t="s">
        <v>20</v>
      </c>
      <c r="H6074" s="1">
        <v>44134</v>
      </c>
      <c r="I6074" t="s">
        <v>947</v>
      </c>
      <c r="J6074" t="s">
        <v>1985</v>
      </c>
      <c r="K6074" t="s">
        <v>7</v>
      </c>
      <c r="L6074" t="s">
        <v>3180</v>
      </c>
      <c r="M6074" t="str">
        <f t="array" aca="1" ref="M6074" ca="1">_xlfn.TEXTJOIN("",TRUE,IFERROR((MID(J6074,ROW(INDIRECT("1:"&amp;LEN(J6074))),1)*1),""))</f>
        <v>101001</v>
      </c>
      <c r="N6074" t="str">
        <f t="array" aca="1" ref="N6074" ca="1">_xlfn.TEXTJOIN("",TRUE,IFERROR((MID(L6074,ROW(INDIRECT("1:"&amp;LEN(L6074))),1)*1),""))</f>
        <v>215000</v>
      </c>
      <c r="O6074">
        <f t="shared" ca="1" si="284"/>
        <v>158000</v>
      </c>
    </row>
    <row r="6075" spans="1:15" x14ac:dyDescent="0.25">
      <c r="A6075" t="s">
        <v>3179</v>
      </c>
      <c r="B6075" t="s">
        <v>1</v>
      </c>
      <c r="C6075" s="7" t="str">
        <f t="shared" si="282"/>
        <v>AWSHX</v>
      </c>
      <c r="D6075" t="str">
        <f t="shared" si="283"/>
        <v>US</v>
      </c>
      <c r="E6075" t="s">
        <v>2625</v>
      </c>
      <c r="F6075" t="s">
        <v>2626</v>
      </c>
      <c r="G6075" t="s">
        <v>4</v>
      </c>
      <c r="H6075" s="1">
        <v>44134</v>
      </c>
      <c r="I6075" t="s">
        <v>947</v>
      </c>
      <c r="J6075" t="s">
        <v>1985</v>
      </c>
      <c r="K6075" t="s">
        <v>7</v>
      </c>
      <c r="L6075" t="s">
        <v>3180</v>
      </c>
      <c r="M6075" t="str">
        <f t="array" aca="1" ref="M6075" ca="1">_xlfn.TEXTJOIN("",TRUE,IFERROR((MID(J6075,ROW(INDIRECT("1:"&amp;LEN(J6075))),1)*1),""))</f>
        <v>101001</v>
      </c>
      <c r="N6075" t="str">
        <f t="array" aca="1" ref="N6075" ca="1">_xlfn.TEXTJOIN("",TRUE,IFERROR((MID(L6075,ROW(INDIRECT("1:"&amp;LEN(L6075))),1)*1),""))</f>
        <v>215000</v>
      </c>
      <c r="O6075">
        <f t="shared" ca="1" si="284"/>
        <v>158000</v>
      </c>
    </row>
    <row r="6076" spans="1:15" x14ac:dyDescent="0.25">
      <c r="A6076" t="s">
        <v>3179</v>
      </c>
      <c r="B6076" t="s">
        <v>1</v>
      </c>
      <c r="C6076" s="7" t="str">
        <f t="shared" si="282"/>
        <v>GFAFX</v>
      </c>
      <c r="D6076" t="str">
        <f t="shared" si="283"/>
        <v>US</v>
      </c>
      <c r="E6076" t="s">
        <v>3181</v>
      </c>
      <c r="F6076" t="s">
        <v>3182</v>
      </c>
      <c r="G6076" t="s">
        <v>20</v>
      </c>
      <c r="H6076" s="1">
        <v>44134</v>
      </c>
      <c r="I6076" t="s">
        <v>947</v>
      </c>
      <c r="J6076" t="s">
        <v>1985</v>
      </c>
      <c r="K6076" t="s">
        <v>7</v>
      </c>
      <c r="L6076" t="s">
        <v>3180</v>
      </c>
      <c r="M6076" t="str">
        <f t="array" aca="1" ref="M6076" ca="1">_xlfn.TEXTJOIN("",TRUE,IFERROR((MID(J6076,ROW(INDIRECT("1:"&amp;LEN(J6076))),1)*1),""))</f>
        <v>101001</v>
      </c>
      <c r="N6076" t="str">
        <f t="array" aca="1" ref="N6076" ca="1">_xlfn.TEXTJOIN("",TRUE,IFERROR((MID(L6076,ROW(INDIRECT("1:"&amp;LEN(L6076))),1)*1),""))</f>
        <v>215000</v>
      </c>
      <c r="O6076">
        <f t="shared" ca="1" si="284"/>
        <v>158000</v>
      </c>
    </row>
    <row r="6077" spans="1:15" x14ac:dyDescent="0.25">
      <c r="A6077" t="s">
        <v>3179</v>
      </c>
      <c r="B6077" t="s">
        <v>1</v>
      </c>
      <c r="C6077" s="7" t="str">
        <f t="shared" si="282"/>
        <v>GFAFX</v>
      </c>
      <c r="D6077" t="str">
        <f t="shared" si="283"/>
        <v>US</v>
      </c>
      <c r="E6077" t="s">
        <v>3181</v>
      </c>
      <c r="F6077" t="s">
        <v>3182</v>
      </c>
      <c r="G6077" t="s">
        <v>4</v>
      </c>
      <c r="H6077" s="1">
        <v>44134</v>
      </c>
      <c r="I6077" t="s">
        <v>947</v>
      </c>
      <c r="J6077" t="s">
        <v>46</v>
      </c>
      <c r="K6077" t="s">
        <v>7</v>
      </c>
      <c r="L6077" t="s">
        <v>677</v>
      </c>
      <c r="M6077" t="str">
        <f t="array" aca="1" ref="M6077" ca="1">_xlfn.TEXTJOIN("",TRUE,IFERROR((MID(J6077,ROW(INDIRECT("1:"&amp;LEN(J6077))),1)*1),""))</f>
        <v>100001</v>
      </c>
      <c r="N6077" t="str">
        <f t="array" aca="1" ref="N6077" ca="1">_xlfn.TEXTJOIN("",TRUE,IFERROR((MID(L6077,ROW(INDIRECT("1:"&amp;LEN(L6077))),1)*1),""))</f>
        <v>200000</v>
      </c>
      <c r="O6077">
        <f t="shared" ca="1" si="284"/>
        <v>150000</v>
      </c>
    </row>
    <row r="6078" spans="1:15" x14ac:dyDescent="0.25">
      <c r="A6078" t="s">
        <v>3183</v>
      </c>
      <c r="B6078" t="s">
        <v>1</v>
      </c>
      <c r="C6078" s="7" t="str">
        <f t="shared" si="282"/>
        <v>GD</v>
      </c>
      <c r="D6078" t="str">
        <f t="shared" si="283"/>
        <v>US</v>
      </c>
      <c r="E6078" t="s">
        <v>2350</v>
      </c>
      <c r="F6078" t="s">
        <v>2351</v>
      </c>
      <c r="G6078" t="s">
        <v>4</v>
      </c>
      <c r="H6078" s="1">
        <v>44134</v>
      </c>
      <c r="I6078" t="s">
        <v>15</v>
      </c>
      <c r="J6078" t="s">
        <v>6</v>
      </c>
      <c r="K6078" t="s">
        <v>7</v>
      </c>
      <c r="L6078" t="s">
        <v>8</v>
      </c>
      <c r="M6078" t="str">
        <f t="array" aca="1" ref="M6078" ca="1">_xlfn.TEXTJOIN("",TRUE,IFERROR((MID(J6078,ROW(INDIRECT("1:"&amp;LEN(J6078))),1)*1),""))</f>
        <v>1001</v>
      </c>
      <c r="N6078" t="str">
        <f t="array" aca="1" ref="N6078" ca="1">_xlfn.TEXTJOIN("",TRUE,IFERROR((MID(L6078,ROW(INDIRECT("1:"&amp;LEN(L6078))),1)*1),""))</f>
        <v>15000</v>
      </c>
      <c r="O6078">
        <f t="shared" ca="1" si="284"/>
        <v>8000</v>
      </c>
    </row>
    <row r="6079" spans="1:15" x14ac:dyDescent="0.25">
      <c r="A6079" t="s">
        <v>3183</v>
      </c>
      <c r="B6079" t="s">
        <v>1</v>
      </c>
      <c r="C6079" s="7" t="str">
        <f t="shared" si="282"/>
        <v>LHX</v>
      </c>
      <c r="D6079" t="str">
        <f t="shared" si="283"/>
        <v>US</v>
      </c>
      <c r="E6079" t="s">
        <v>1446</v>
      </c>
      <c r="F6079" t="s">
        <v>1447</v>
      </c>
      <c r="G6079" t="s">
        <v>20</v>
      </c>
      <c r="H6079" s="1">
        <v>44134</v>
      </c>
      <c r="I6079" t="s">
        <v>15</v>
      </c>
      <c r="J6079" t="s">
        <v>6</v>
      </c>
      <c r="K6079" t="s">
        <v>7</v>
      </c>
      <c r="L6079" t="s">
        <v>8</v>
      </c>
      <c r="M6079" t="str">
        <f t="array" aca="1" ref="M6079" ca="1">_xlfn.TEXTJOIN("",TRUE,IFERROR((MID(J6079,ROW(INDIRECT("1:"&amp;LEN(J6079))),1)*1),""))</f>
        <v>1001</v>
      </c>
      <c r="N6079" t="str">
        <f t="array" aca="1" ref="N6079" ca="1">_xlfn.TEXTJOIN("",TRUE,IFERROR((MID(L6079,ROW(INDIRECT("1:"&amp;LEN(L6079))),1)*1),""))</f>
        <v>15000</v>
      </c>
      <c r="O6079">
        <f t="shared" ca="1" si="284"/>
        <v>8000</v>
      </c>
    </row>
    <row r="6080" spans="1:15" x14ac:dyDescent="0.25">
      <c r="A6080" t="s">
        <v>3183</v>
      </c>
      <c r="B6080" t="s">
        <v>1</v>
      </c>
      <c r="C6080" s="7" t="str">
        <f t="shared" si="282"/>
        <v>REYN</v>
      </c>
      <c r="D6080" t="str">
        <f t="shared" si="283"/>
        <v>US</v>
      </c>
      <c r="E6080" t="s">
        <v>3184</v>
      </c>
      <c r="F6080" t="s">
        <v>3185</v>
      </c>
      <c r="G6080" t="s">
        <v>20</v>
      </c>
      <c r="H6080" s="1">
        <v>44134</v>
      </c>
      <c r="I6080" t="s">
        <v>15</v>
      </c>
      <c r="J6080" t="s">
        <v>6</v>
      </c>
      <c r="K6080" t="s">
        <v>7</v>
      </c>
      <c r="L6080" t="s">
        <v>8</v>
      </c>
      <c r="M6080" t="str">
        <f t="array" aca="1" ref="M6080" ca="1">_xlfn.TEXTJOIN("",TRUE,IFERROR((MID(J6080,ROW(INDIRECT("1:"&amp;LEN(J6080))),1)*1),""))</f>
        <v>1001</v>
      </c>
      <c r="N6080" t="str">
        <f t="array" aca="1" ref="N6080" ca="1">_xlfn.TEXTJOIN("",TRUE,IFERROR((MID(L6080,ROW(INDIRECT("1:"&amp;LEN(L6080))),1)*1),""))</f>
        <v>15000</v>
      </c>
      <c r="O6080">
        <f t="shared" ca="1" si="284"/>
        <v>8000</v>
      </c>
    </row>
    <row r="6081" spans="1:15" x14ac:dyDescent="0.25">
      <c r="A6081" t="s">
        <v>3183</v>
      </c>
      <c r="B6081" t="s">
        <v>1</v>
      </c>
      <c r="C6081" s="7" t="str">
        <f t="shared" si="282"/>
        <v>RTX</v>
      </c>
      <c r="D6081" t="str">
        <f t="shared" si="283"/>
        <v>US</v>
      </c>
      <c r="E6081" t="s">
        <v>289</v>
      </c>
      <c r="F6081" t="s">
        <v>290</v>
      </c>
      <c r="G6081" t="s">
        <v>4</v>
      </c>
      <c r="H6081" s="1">
        <v>44134</v>
      </c>
      <c r="I6081" t="s">
        <v>15</v>
      </c>
      <c r="J6081" t="s">
        <v>6</v>
      </c>
      <c r="K6081" t="s">
        <v>7</v>
      </c>
      <c r="L6081" t="s">
        <v>8</v>
      </c>
      <c r="M6081" t="str">
        <f t="array" aca="1" ref="M6081" ca="1">_xlfn.TEXTJOIN("",TRUE,IFERROR((MID(J6081,ROW(INDIRECT("1:"&amp;LEN(J6081))),1)*1),""))</f>
        <v>1001</v>
      </c>
      <c r="N6081" t="str">
        <f t="array" aca="1" ref="N6081" ca="1">_xlfn.TEXTJOIN("",TRUE,IFERROR((MID(L6081,ROW(INDIRECT("1:"&amp;LEN(L6081))),1)*1),""))</f>
        <v>15000</v>
      </c>
      <c r="O6081">
        <f t="shared" ca="1" si="284"/>
        <v>8000</v>
      </c>
    </row>
    <row r="6082" spans="1:15" x14ac:dyDescent="0.25">
      <c r="A6082" t="s">
        <v>93</v>
      </c>
      <c r="B6082" t="s">
        <v>1</v>
      </c>
      <c r="C6082" s="7" t="str">
        <f t="shared" si="282"/>
        <v>AAPL</v>
      </c>
      <c r="D6082" t="str">
        <f t="shared" si="283"/>
        <v>US</v>
      </c>
      <c r="E6082" t="s">
        <v>229</v>
      </c>
      <c r="F6082" t="s">
        <v>230</v>
      </c>
      <c r="G6082" t="s">
        <v>20</v>
      </c>
      <c r="H6082" s="1">
        <v>44134</v>
      </c>
      <c r="I6082" t="s">
        <v>120</v>
      </c>
      <c r="J6082" t="s">
        <v>6</v>
      </c>
      <c r="K6082" t="s">
        <v>7</v>
      </c>
      <c r="L6082" t="s">
        <v>8</v>
      </c>
      <c r="M6082" t="str">
        <f t="array" aca="1" ref="M6082" ca="1">_xlfn.TEXTJOIN("",TRUE,IFERROR((MID(J6082,ROW(INDIRECT("1:"&amp;LEN(J6082))),1)*1),""))</f>
        <v>1001</v>
      </c>
      <c r="N6082" t="str">
        <f t="array" aca="1" ref="N6082" ca="1">_xlfn.TEXTJOIN("",TRUE,IFERROR((MID(L6082,ROW(INDIRECT("1:"&amp;LEN(L6082))),1)*1),""))</f>
        <v>15000</v>
      </c>
      <c r="O6082">
        <f t="shared" ca="1" si="284"/>
        <v>8000</v>
      </c>
    </row>
    <row r="6083" spans="1:15" x14ac:dyDescent="0.25">
      <c r="A6083" t="s">
        <v>93</v>
      </c>
      <c r="B6083" t="s">
        <v>1</v>
      </c>
      <c r="C6083" s="7" t="str">
        <f t="shared" ref="C6083:C6146" si="285">LEFT(E6083,FIND(" ",E6083)-1)</f>
        <v>PYPL</v>
      </c>
      <c r="D6083" t="str">
        <f t="shared" ref="D6083:D6146" si="286">RIGHT(E6083,2)</f>
        <v>US</v>
      </c>
      <c r="E6083" t="s">
        <v>628</v>
      </c>
      <c r="F6083" t="s">
        <v>629</v>
      </c>
      <c r="G6083" t="s">
        <v>20</v>
      </c>
      <c r="H6083" s="1">
        <v>44134</v>
      </c>
      <c r="I6083" t="s">
        <v>15</v>
      </c>
      <c r="J6083" t="s">
        <v>6</v>
      </c>
      <c r="K6083" t="s">
        <v>7</v>
      </c>
      <c r="L6083" t="s">
        <v>8</v>
      </c>
      <c r="M6083" t="str">
        <f t="array" aca="1" ref="M6083" ca="1">_xlfn.TEXTJOIN("",TRUE,IFERROR((MID(J6083,ROW(INDIRECT("1:"&amp;LEN(J6083))),1)*1),""))</f>
        <v>1001</v>
      </c>
      <c r="N6083" t="str">
        <f t="array" aca="1" ref="N6083" ca="1">_xlfn.TEXTJOIN("",TRUE,IFERROR((MID(L6083,ROW(INDIRECT("1:"&amp;LEN(L6083))),1)*1),""))</f>
        <v>15000</v>
      </c>
      <c r="O6083">
        <f t="shared" ref="O6083:O6146" ca="1" si="287">FLOOR((M6083+N6083)/2,1)</f>
        <v>8000</v>
      </c>
    </row>
    <row r="6084" spans="1:15" x14ac:dyDescent="0.25">
      <c r="A6084" t="s">
        <v>637</v>
      </c>
      <c r="B6084" t="s">
        <v>1</v>
      </c>
      <c r="C6084" s="7" t="str">
        <f t="shared" si="285"/>
        <v>NFG</v>
      </c>
      <c r="D6084" t="str">
        <f t="shared" si="286"/>
        <v>US</v>
      </c>
      <c r="E6084" t="s">
        <v>841</v>
      </c>
      <c r="F6084" t="s">
        <v>842</v>
      </c>
      <c r="G6084" t="s">
        <v>20</v>
      </c>
      <c r="H6084" s="1">
        <v>44134</v>
      </c>
      <c r="I6084" t="s">
        <v>15</v>
      </c>
      <c r="J6084" t="s">
        <v>580</v>
      </c>
      <c r="K6084" t="s">
        <v>7</v>
      </c>
      <c r="L6084" t="s">
        <v>581</v>
      </c>
      <c r="M6084" t="str">
        <f t="array" aca="1" ref="M6084" ca="1">_xlfn.TEXTJOIN("",TRUE,IFERROR((MID(J6084,ROW(INDIRECT("1:"&amp;LEN(J6084))),1)*1),""))</f>
        <v>16002</v>
      </c>
      <c r="N6084" t="str">
        <f t="array" aca="1" ref="N6084" ca="1">_xlfn.TEXTJOIN("",TRUE,IFERROR((MID(L6084,ROW(INDIRECT("1:"&amp;LEN(L6084))),1)*1),""))</f>
        <v>65000</v>
      </c>
      <c r="O6084">
        <f t="shared" ca="1" si="287"/>
        <v>40501</v>
      </c>
    </row>
    <row r="6085" spans="1:15" x14ac:dyDescent="0.25">
      <c r="A6085" t="s">
        <v>228</v>
      </c>
      <c r="B6085" t="s">
        <v>111</v>
      </c>
      <c r="C6085" s="7" t="str">
        <f t="shared" si="285"/>
        <v>GSMYX</v>
      </c>
      <c r="D6085" t="str">
        <f t="shared" si="286"/>
        <v>US</v>
      </c>
      <c r="E6085" t="s">
        <v>2670</v>
      </c>
      <c r="F6085" t="s">
        <v>2671</v>
      </c>
      <c r="G6085" t="s">
        <v>20</v>
      </c>
      <c r="H6085" s="1">
        <v>44134</v>
      </c>
      <c r="I6085" t="s">
        <v>317</v>
      </c>
      <c r="J6085" t="s">
        <v>305</v>
      </c>
      <c r="K6085" t="s">
        <v>7</v>
      </c>
      <c r="L6085" t="s">
        <v>89</v>
      </c>
      <c r="M6085" t="str">
        <f t="array" aca="1" ref="M6085" ca="1">_xlfn.TEXTJOIN("",TRUE,IFERROR((MID(J6085,ROW(INDIRECT("1:"&amp;LEN(J6085))),1)*1),""))</f>
        <v>2001</v>
      </c>
      <c r="N6085" t="str">
        <f t="array" aca="1" ref="N6085" ca="1">_xlfn.TEXTJOIN("",TRUE,IFERROR((MID(L6085,ROW(INDIRECT("1:"&amp;LEN(L6085))),1)*1),""))</f>
        <v>30000</v>
      </c>
      <c r="O6085">
        <f t="shared" ca="1" si="287"/>
        <v>16000</v>
      </c>
    </row>
    <row r="6086" spans="1:15" x14ac:dyDescent="0.25">
      <c r="A6086" t="s">
        <v>228</v>
      </c>
      <c r="B6086" t="s">
        <v>111</v>
      </c>
      <c r="C6086" s="7" t="str">
        <f t="shared" si="285"/>
        <v>IJR</v>
      </c>
      <c r="D6086" t="str">
        <f t="shared" si="286"/>
        <v>US</v>
      </c>
      <c r="E6086" t="s">
        <v>3186</v>
      </c>
      <c r="F6086" t="s">
        <v>3187</v>
      </c>
      <c r="G6086" t="s">
        <v>4</v>
      </c>
      <c r="H6086" s="1">
        <v>44134</v>
      </c>
      <c r="I6086" t="s">
        <v>37</v>
      </c>
      <c r="J6086" t="s">
        <v>6</v>
      </c>
      <c r="K6086" t="s">
        <v>7</v>
      </c>
      <c r="L6086" t="s">
        <v>8</v>
      </c>
      <c r="M6086" t="str">
        <f t="array" aca="1" ref="M6086" ca="1">_xlfn.TEXTJOIN("",TRUE,IFERROR((MID(J6086,ROW(INDIRECT("1:"&amp;LEN(J6086))),1)*1),""))</f>
        <v>1001</v>
      </c>
      <c r="N6086" t="str">
        <f t="array" aca="1" ref="N6086" ca="1">_xlfn.TEXTJOIN("",TRUE,IFERROR((MID(L6086,ROW(INDIRECT("1:"&amp;LEN(L6086))),1)*1),""))</f>
        <v>15000</v>
      </c>
      <c r="O6086">
        <f t="shared" ca="1" si="287"/>
        <v>8000</v>
      </c>
    </row>
    <row r="6087" spans="1:15" x14ac:dyDescent="0.25">
      <c r="A6087" t="s">
        <v>231</v>
      </c>
      <c r="B6087" t="s">
        <v>1</v>
      </c>
      <c r="C6087" s="7" t="str">
        <f t="shared" si="285"/>
        <v>OLP</v>
      </c>
      <c r="D6087" t="str">
        <f t="shared" si="286"/>
        <v>US</v>
      </c>
      <c r="E6087" t="s">
        <v>1043</v>
      </c>
      <c r="F6087" t="s">
        <v>1044</v>
      </c>
      <c r="G6087" t="s">
        <v>20</v>
      </c>
      <c r="H6087" s="1">
        <v>44134</v>
      </c>
      <c r="I6087" t="s">
        <v>15</v>
      </c>
      <c r="J6087" t="s">
        <v>6</v>
      </c>
      <c r="K6087" t="s">
        <v>7</v>
      </c>
      <c r="L6087" t="s">
        <v>8</v>
      </c>
      <c r="M6087" t="str">
        <f t="array" aca="1" ref="M6087" ca="1">_xlfn.TEXTJOIN("",TRUE,IFERROR((MID(J6087,ROW(INDIRECT("1:"&amp;LEN(J6087))),1)*1),""))</f>
        <v>1001</v>
      </c>
      <c r="N6087" t="str">
        <f t="array" aca="1" ref="N6087" ca="1">_xlfn.TEXTJOIN("",TRUE,IFERROR((MID(L6087,ROW(INDIRECT("1:"&amp;LEN(L6087))),1)*1),""))</f>
        <v>15000</v>
      </c>
      <c r="O6087">
        <f t="shared" ca="1" si="287"/>
        <v>8000</v>
      </c>
    </row>
    <row r="6088" spans="1:15" x14ac:dyDescent="0.25">
      <c r="A6088" t="s">
        <v>1900</v>
      </c>
      <c r="B6088" t="s">
        <v>1</v>
      </c>
      <c r="C6088" s="7" t="str">
        <f t="shared" si="285"/>
        <v>CHWY</v>
      </c>
      <c r="D6088" t="str">
        <f t="shared" si="286"/>
        <v>US</v>
      </c>
      <c r="E6088" t="s">
        <v>762</v>
      </c>
      <c r="F6088" t="s">
        <v>763</v>
      </c>
      <c r="G6088" t="s">
        <v>4</v>
      </c>
      <c r="H6088" s="1">
        <v>44133</v>
      </c>
      <c r="I6088" t="s">
        <v>5</v>
      </c>
      <c r="J6088" t="s">
        <v>6</v>
      </c>
      <c r="K6088" t="s">
        <v>7</v>
      </c>
      <c r="L6088" t="s">
        <v>8</v>
      </c>
      <c r="M6088" t="str">
        <f t="array" aca="1" ref="M6088" ca="1">_xlfn.TEXTJOIN("",TRUE,IFERROR((MID(J6088,ROW(INDIRECT("1:"&amp;LEN(J6088))),1)*1),""))</f>
        <v>1001</v>
      </c>
      <c r="N6088" t="str">
        <f t="array" aca="1" ref="N6088" ca="1">_xlfn.TEXTJOIN("",TRUE,IFERROR((MID(L6088,ROW(INDIRECT("1:"&amp;LEN(L6088))),1)*1),""))</f>
        <v>15000</v>
      </c>
      <c r="O6088">
        <f t="shared" ca="1" si="287"/>
        <v>8000</v>
      </c>
    </row>
    <row r="6089" spans="1:15" x14ac:dyDescent="0.25">
      <c r="A6089" t="s">
        <v>1900</v>
      </c>
      <c r="B6089" t="s">
        <v>1</v>
      </c>
      <c r="C6089" s="7" t="str">
        <f t="shared" si="285"/>
        <v>DXCM</v>
      </c>
      <c r="D6089" t="str">
        <f t="shared" si="286"/>
        <v>US</v>
      </c>
      <c r="E6089" t="s">
        <v>1207</v>
      </c>
      <c r="F6089" t="s">
        <v>1208</v>
      </c>
      <c r="G6089" t="s">
        <v>4</v>
      </c>
      <c r="H6089" s="1">
        <v>44133</v>
      </c>
      <c r="I6089" t="s">
        <v>15</v>
      </c>
      <c r="J6089" t="s">
        <v>6</v>
      </c>
      <c r="K6089" t="s">
        <v>7</v>
      </c>
      <c r="L6089" t="s">
        <v>8</v>
      </c>
      <c r="M6089" t="str">
        <f t="array" aca="1" ref="M6089" ca="1">_xlfn.TEXTJOIN("",TRUE,IFERROR((MID(J6089,ROW(INDIRECT("1:"&amp;LEN(J6089))),1)*1),""))</f>
        <v>1001</v>
      </c>
      <c r="N6089" t="str">
        <f t="array" aca="1" ref="N6089" ca="1">_xlfn.TEXTJOIN("",TRUE,IFERROR((MID(L6089,ROW(INDIRECT("1:"&amp;LEN(L6089))),1)*1),""))</f>
        <v>15000</v>
      </c>
      <c r="O6089">
        <f t="shared" ca="1" si="287"/>
        <v>8000</v>
      </c>
    </row>
    <row r="6090" spans="1:15" x14ac:dyDescent="0.25">
      <c r="A6090" t="s">
        <v>1900</v>
      </c>
      <c r="B6090" t="s">
        <v>1</v>
      </c>
      <c r="C6090" s="7" t="str">
        <f t="shared" si="285"/>
        <v>ISRG</v>
      </c>
      <c r="D6090" t="str">
        <f t="shared" si="286"/>
        <v>US</v>
      </c>
      <c r="E6090" t="s">
        <v>586</v>
      </c>
      <c r="F6090" t="s">
        <v>587</v>
      </c>
      <c r="G6090" t="s">
        <v>4</v>
      </c>
      <c r="H6090" s="1">
        <v>44133</v>
      </c>
      <c r="I6090" t="s">
        <v>15</v>
      </c>
      <c r="J6090" t="s">
        <v>6</v>
      </c>
      <c r="K6090" t="s">
        <v>7</v>
      </c>
      <c r="L6090" t="s">
        <v>8</v>
      </c>
      <c r="M6090" t="str">
        <f t="array" aca="1" ref="M6090" ca="1">_xlfn.TEXTJOIN("",TRUE,IFERROR((MID(J6090,ROW(INDIRECT("1:"&amp;LEN(J6090))),1)*1),""))</f>
        <v>1001</v>
      </c>
      <c r="N6090" t="str">
        <f t="array" aca="1" ref="N6090" ca="1">_xlfn.TEXTJOIN("",TRUE,IFERROR((MID(L6090,ROW(INDIRECT("1:"&amp;LEN(L6090))),1)*1),""))</f>
        <v>15000</v>
      </c>
      <c r="O6090">
        <f t="shared" ca="1" si="287"/>
        <v>8000</v>
      </c>
    </row>
    <row r="6091" spans="1:15" x14ac:dyDescent="0.25">
      <c r="A6091" t="s">
        <v>1513</v>
      </c>
      <c r="B6091" t="s">
        <v>1</v>
      </c>
      <c r="C6091" s="7" t="str">
        <f t="shared" si="285"/>
        <v>AEP</v>
      </c>
      <c r="D6091" t="str">
        <f t="shared" si="286"/>
        <v>US</v>
      </c>
      <c r="E6091" t="s">
        <v>143</v>
      </c>
      <c r="F6091" t="s">
        <v>144</v>
      </c>
      <c r="G6091" t="s">
        <v>4</v>
      </c>
      <c r="H6091" s="1">
        <v>44133</v>
      </c>
      <c r="I6091" t="s">
        <v>15</v>
      </c>
      <c r="J6091" t="s">
        <v>6</v>
      </c>
      <c r="K6091" t="s">
        <v>7</v>
      </c>
      <c r="L6091" t="s">
        <v>8</v>
      </c>
      <c r="M6091" t="str">
        <f t="array" aca="1" ref="M6091" ca="1">_xlfn.TEXTJOIN("",TRUE,IFERROR((MID(J6091,ROW(INDIRECT("1:"&amp;LEN(J6091))),1)*1),""))</f>
        <v>1001</v>
      </c>
      <c r="N6091" t="str">
        <f t="array" aca="1" ref="N6091" ca="1">_xlfn.TEXTJOIN("",TRUE,IFERROR((MID(L6091,ROW(INDIRECT("1:"&amp;LEN(L6091))),1)*1),""))</f>
        <v>15000</v>
      </c>
      <c r="O6091">
        <f t="shared" ca="1" si="287"/>
        <v>8000</v>
      </c>
    </row>
    <row r="6092" spans="1:15" x14ac:dyDescent="0.25">
      <c r="A6092" t="s">
        <v>1513</v>
      </c>
      <c r="B6092" t="s">
        <v>1</v>
      </c>
      <c r="C6092" s="7" t="str">
        <f t="shared" si="285"/>
        <v>ARKG</v>
      </c>
      <c r="D6092" t="str">
        <f t="shared" si="286"/>
        <v>US</v>
      </c>
      <c r="E6092" t="s">
        <v>3188</v>
      </c>
      <c r="F6092" t="s">
        <v>3189</v>
      </c>
      <c r="G6092" t="s">
        <v>20</v>
      </c>
      <c r="H6092" s="1">
        <v>44133</v>
      </c>
      <c r="I6092" t="s">
        <v>317</v>
      </c>
      <c r="J6092" t="s">
        <v>6</v>
      </c>
      <c r="K6092" t="s">
        <v>7</v>
      </c>
      <c r="L6092" t="s">
        <v>8</v>
      </c>
      <c r="M6092" t="str">
        <f t="array" aca="1" ref="M6092" ca="1">_xlfn.TEXTJOIN("",TRUE,IFERROR((MID(J6092,ROW(INDIRECT("1:"&amp;LEN(J6092))),1)*1),""))</f>
        <v>1001</v>
      </c>
      <c r="N6092" t="str">
        <f t="array" aca="1" ref="N6092" ca="1">_xlfn.TEXTJOIN("",TRUE,IFERROR((MID(L6092,ROW(INDIRECT("1:"&amp;LEN(L6092))),1)*1),""))</f>
        <v>15000</v>
      </c>
      <c r="O6092">
        <f t="shared" ca="1" si="287"/>
        <v>8000</v>
      </c>
    </row>
    <row r="6093" spans="1:15" x14ac:dyDescent="0.25">
      <c r="A6093" t="s">
        <v>1513</v>
      </c>
      <c r="B6093" t="s">
        <v>1</v>
      </c>
      <c r="C6093" s="7" t="str">
        <f t="shared" si="285"/>
        <v>BIDU</v>
      </c>
      <c r="D6093" t="str">
        <f t="shared" si="286"/>
        <v>US</v>
      </c>
      <c r="E6093" t="s">
        <v>3190</v>
      </c>
      <c r="F6093" t="s">
        <v>3191</v>
      </c>
      <c r="G6093" t="s">
        <v>20</v>
      </c>
      <c r="H6093" s="1">
        <v>44133</v>
      </c>
      <c r="I6093" t="s">
        <v>205</v>
      </c>
      <c r="J6093" t="s">
        <v>6</v>
      </c>
      <c r="K6093" t="s">
        <v>7</v>
      </c>
      <c r="L6093" t="s">
        <v>8</v>
      </c>
      <c r="M6093" t="str">
        <f t="array" aca="1" ref="M6093" ca="1">_xlfn.TEXTJOIN("",TRUE,IFERROR((MID(J6093,ROW(INDIRECT("1:"&amp;LEN(J6093))),1)*1),""))</f>
        <v>1001</v>
      </c>
      <c r="N6093" t="str">
        <f t="array" aca="1" ref="N6093" ca="1">_xlfn.TEXTJOIN("",TRUE,IFERROR((MID(L6093,ROW(INDIRECT("1:"&amp;LEN(L6093))),1)*1),""))</f>
        <v>15000</v>
      </c>
      <c r="O6093">
        <f t="shared" ca="1" si="287"/>
        <v>8000</v>
      </c>
    </row>
    <row r="6094" spans="1:15" x14ac:dyDescent="0.25">
      <c r="A6094" t="s">
        <v>1513</v>
      </c>
      <c r="B6094" t="s">
        <v>1</v>
      </c>
      <c r="C6094" s="7" t="str">
        <f t="shared" si="285"/>
        <v>CRM</v>
      </c>
      <c r="D6094" t="str">
        <f t="shared" si="286"/>
        <v>US</v>
      </c>
      <c r="E6094" t="s">
        <v>707</v>
      </c>
      <c r="F6094" t="s">
        <v>708</v>
      </c>
      <c r="G6094" t="s">
        <v>20</v>
      </c>
      <c r="H6094" s="1">
        <v>44133</v>
      </c>
      <c r="I6094" t="s">
        <v>15</v>
      </c>
      <c r="J6094" t="s">
        <v>6</v>
      </c>
      <c r="K6094" t="s">
        <v>7</v>
      </c>
      <c r="L6094" t="s">
        <v>8</v>
      </c>
      <c r="M6094" t="str">
        <f t="array" aca="1" ref="M6094" ca="1">_xlfn.TEXTJOIN("",TRUE,IFERROR((MID(J6094,ROW(INDIRECT("1:"&amp;LEN(J6094))),1)*1),""))</f>
        <v>1001</v>
      </c>
      <c r="N6094" t="str">
        <f t="array" aca="1" ref="N6094" ca="1">_xlfn.TEXTJOIN("",TRUE,IFERROR((MID(L6094,ROW(INDIRECT("1:"&amp;LEN(L6094))),1)*1),""))</f>
        <v>15000</v>
      </c>
      <c r="O6094">
        <f t="shared" ca="1" si="287"/>
        <v>8000</v>
      </c>
    </row>
    <row r="6095" spans="1:15" x14ac:dyDescent="0.25">
      <c r="A6095" t="s">
        <v>1513</v>
      </c>
      <c r="B6095" t="s">
        <v>1</v>
      </c>
      <c r="C6095" s="7" t="str">
        <f t="shared" si="285"/>
        <v>INTC</v>
      </c>
      <c r="D6095" t="str">
        <f t="shared" si="286"/>
        <v>US</v>
      </c>
      <c r="E6095" t="s">
        <v>415</v>
      </c>
      <c r="F6095" t="s">
        <v>416</v>
      </c>
      <c r="G6095" t="s">
        <v>4</v>
      </c>
      <c r="H6095" s="1">
        <v>44133</v>
      </c>
      <c r="I6095" t="s">
        <v>15</v>
      </c>
      <c r="J6095" t="s">
        <v>6</v>
      </c>
      <c r="K6095" t="s">
        <v>7</v>
      </c>
      <c r="L6095" t="s">
        <v>8</v>
      </c>
      <c r="M6095" t="str">
        <f t="array" aca="1" ref="M6095" ca="1">_xlfn.TEXTJOIN("",TRUE,IFERROR((MID(J6095,ROW(INDIRECT("1:"&amp;LEN(J6095))),1)*1),""))</f>
        <v>1001</v>
      </c>
      <c r="N6095" t="str">
        <f t="array" aca="1" ref="N6095" ca="1">_xlfn.TEXTJOIN("",TRUE,IFERROR((MID(L6095,ROW(INDIRECT("1:"&amp;LEN(L6095))),1)*1),""))</f>
        <v>15000</v>
      </c>
      <c r="O6095">
        <f t="shared" ca="1" si="287"/>
        <v>8000</v>
      </c>
    </row>
    <row r="6096" spans="1:15" x14ac:dyDescent="0.25">
      <c r="A6096" t="s">
        <v>1513</v>
      </c>
      <c r="B6096" t="s">
        <v>1</v>
      </c>
      <c r="C6096" s="7" t="str">
        <f t="shared" si="285"/>
        <v>PYPL</v>
      </c>
      <c r="D6096" t="str">
        <f t="shared" si="286"/>
        <v>US</v>
      </c>
      <c r="E6096" t="s">
        <v>628</v>
      </c>
      <c r="F6096" t="s">
        <v>629</v>
      </c>
      <c r="G6096" t="s">
        <v>20</v>
      </c>
      <c r="H6096" s="1">
        <v>44133</v>
      </c>
      <c r="I6096" t="s">
        <v>15</v>
      </c>
      <c r="J6096" t="s">
        <v>6</v>
      </c>
      <c r="K6096" t="s">
        <v>7</v>
      </c>
      <c r="L6096" t="s">
        <v>8</v>
      </c>
      <c r="M6096" t="str">
        <f t="array" aca="1" ref="M6096" ca="1">_xlfn.TEXTJOIN("",TRUE,IFERROR((MID(J6096,ROW(INDIRECT("1:"&amp;LEN(J6096))),1)*1),""))</f>
        <v>1001</v>
      </c>
      <c r="N6096" t="str">
        <f t="array" aca="1" ref="N6096" ca="1">_xlfn.TEXTJOIN("",TRUE,IFERROR((MID(L6096,ROW(INDIRECT("1:"&amp;LEN(L6096))),1)*1),""))</f>
        <v>15000</v>
      </c>
      <c r="O6096">
        <f t="shared" ca="1" si="287"/>
        <v>8000</v>
      </c>
    </row>
    <row r="6097" spans="1:15" x14ac:dyDescent="0.25">
      <c r="A6097" t="s">
        <v>1513</v>
      </c>
      <c r="B6097" t="s">
        <v>1</v>
      </c>
      <c r="C6097" s="7" t="str">
        <f t="shared" si="285"/>
        <v>T</v>
      </c>
      <c r="D6097" t="str">
        <f t="shared" si="286"/>
        <v>US</v>
      </c>
      <c r="E6097" t="s">
        <v>32</v>
      </c>
      <c r="F6097" t="s">
        <v>33</v>
      </c>
      <c r="G6097" t="s">
        <v>4</v>
      </c>
      <c r="H6097" s="1">
        <v>44133</v>
      </c>
      <c r="I6097" t="s">
        <v>15</v>
      </c>
      <c r="J6097" t="s">
        <v>6</v>
      </c>
      <c r="K6097" t="s">
        <v>7</v>
      </c>
      <c r="L6097" t="s">
        <v>8</v>
      </c>
      <c r="M6097" t="str">
        <f t="array" aca="1" ref="M6097" ca="1">_xlfn.TEXTJOIN("",TRUE,IFERROR((MID(J6097,ROW(INDIRECT("1:"&amp;LEN(J6097))),1)*1),""))</f>
        <v>1001</v>
      </c>
      <c r="N6097" t="str">
        <f t="array" aca="1" ref="N6097" ca="1">_xlfn.TEXTJOIN("",TRUE,IFERROR((MID(L6097,ROW(INDIRECT("1:"&amp;LEN(L6097))),1)*1),""))</f>
        <v>15000</v>
      </c>
      <c r="O6097">
        <f t="shared" ca="1" si="287"/>
        <v>8000</v>
      </c>
    </row>
    <row r="6098" spans="1:15" x14ac:dyDescent="0.25">
      <c r="A6098" t="s">
        <v>1513</v>
      </c>
      <c r="B6098" t="s">
        <v>1</v>
      </c>
      <c r="C6098" s="7" t="str">
        <f t="shared" si="285"/>
        <v>TSLA</v>
      </c>
      <c r="D6098" t="str">
        <f t="shared" si="286"/>
        <v>US</v>
      </c>
      <c r="E6098" t="s">
        <v>499</v>
      </c>
      <c r="F6098" t="s">
        <v>500</v>
      </c>
      <c r="G6098" t="s">
        <v>20</v>
      </c>
      <c r="H6098" s="1">
        <v>44133</v>
      </c>
      <c r="I6098" t="s">
        <v>15</v>
      </c>
      <c r="J6098" t="s">
        <v>6</v>
      </c>
      <c r="K6098" t="s">
        <v>7</v>
      </c>
      <c r="L6098" t="s">
        <v>8</v>
      </c>
      <c r="M6098" t="str">
        <f t="array" aca="1" ref="M6098" ca="1">_xlfn.TEXTJOIN("",TRUE,IFERROR((MID(J6098,ROW(INDIRECT("1:"&amp;LEN(J6098))),1)*1),""))</f>
        <v>1001</v>
      </c>
      <c r="N6098" t="str">
        <f t="array" aca="1" ref="N6098" ca="1">_xlfn.TEXTJOIN("",TRUE,IFERROR((MID(L6098,ROW(INDIRECT("1:"&amp;LEN(L6098))),1)*1),""))</f>
        <v>15000</v>
      </c>
      <c r="O6098">
        <f t="shared" ca="1" si="287"/>
        <v>8000</v>
      </c>
    </row>
    <row r="6099" spans="1:15" x14ac:dyDescent="0.25">
      <c r="A6099" t="s">
        <v>2525</v>
      </c>
      <c r="B6099" t="s">
        <v>1</v>
      </c>
      <c r="C6099" s="7" t="str">
        <f t="shared" si="285"/>
        <v>AAPL</v>
      </c>
      <c r="D6099" t="str">
        <f t="shared" si="286"/>
        <v>US</v>
      </c>
      <c r="E6099" t="s">
        <v>229</v>
      </c>
      <c r="F6099" t="s">
        <v>230</v>
      </c>
      <c r="G6099" t="s">
        <v>20</v>
      </c>
      <c r="H6099" s="1">
        <v>44133</v>
      </c>
      <c r="I6099" t="s">
        <v>120</v>
      </c>
      <c r="J6099" t="s">
        <v>38</v>
      </c>
      <c r="K6099" t="s">
        <v>7</v>
      </c>
      <c r="L6099" t="s">
        <v>39</v>
      </c>
      <c r="M6099" t="str">
        <f t="array" aca="1" ref="M6099" ca="1">_xlfn.TEXTJOIN("",TRUE,IFERROR((MID(J6099,ROW(INDIRECT("1:"&amp;LEN(J6099))),1)*1),""))</f>
        <v>15001</v>
      </c>
      <c r="N6099" t="str">
        <f t="array" aca="1" ref="N6099" ca="1">_xlfn.TEXTJOIN("",TRUE,IFERROR((MID(L6099,ROW(INDIRECT("1:"&amp;LEN(L6099))),1)*1),""))</f>
        <v>50000</v>
      </c>
      <c r="O6099">
        <f t="shared" ca="1" si="287"/>
        <v>32500</v>
      </c>
    </row>
    <row r="6100" spans="1:15" x14ac:dyDescent="0.25">
      <c r="A6100" t="s">
        <v>2525</v>
      </c>
      <c r="B6100" t="s">
        <v>1</v>
      </c>
      <c r="C6100" s="7" t="str">
        <f t="shared" si="285"/>
        <v>ABCB</v>
      </c>
      <c r="D6100" t="str">
        <f t="shared" si="286"/>
        <v>US</v>
      </c>
      <c r="E6100" t="s">
        <v>3192</v>
      </c>
      <c r="F6100" t="s">
        <v>3193</v>
      </c>
      <c r="G6100" t="s">
        <v>20</v>
      </c>
      <c r="H6100" s="1">
        <v>44133</v>
      </c>
      <c r="I6100" t="s">
        <v>15</v>
      </c>
      <c r="J6100" t="s">
        <v>6</v>
      </c>
      <c r="K6100" t="s">
        <v>7</v>
      </c>
      <c r="L6100" t="s">
        <v>8</v>
      </c>
      <c r="M6100" t="str">
        <f t="array" aca="1" ref="M6100" ca="1">_xlfn.TEXTJOIN("",TRUE,IFERROR((MID(J6100,ROW(INDIRECT("1:"&amp;LEN(J6100))),1)*1),""))</f>
        <v>1001</v>
      </c>
      <c r="N6100" t="str">
        <f t="array" aca="1" ref="N6100" ca="1">_xlfn.TEXTJOIN("",TRUE,IFERROR((MID(L6100,ROW(INDIRECT("1:"&amp;LEN(L6100))),1)*1),""))</f>
        <v>15000</v>
      </c>
      <c r="O6100">
        <f t="shared" ca="1" si="287"/>
        <v>8000</v>
      </c>
    </row>
    <row r="6101" spans="1:15" x14ac:dyDescent="0.25">
      <c r="A6101" t="s">
        <v>2525</v>
      </c>
      <c r="B6101" t="s">
        <v>1</v>
      </c>
      <c r="C6101" s="7" t="str">
        <f t="shared" si="285"/>
        <v>AMZN</v>
      </c>
      <c r="D6101" t="str">
        <f t="shared" si="286"/>
        <v>US</v>
      </c>
      <c r="E6101" t="s">
        <v>67</v>
      </c>
      <c r="F6101" t="s">
        <v>68</v>
      </c>
      <c r="G6101" t="s">
        <v>20</v>
      </c>
      <c r="H6101" s="1">
        <v>44133</v>
      </c>
      <c r="I6101" t="s">
        <v>15</v>
      </c>
      <c r="J6101" t="s">
        <v>38</v>
      </c>
      <c r="K6101" t="s">
        <v>7</v>
      </c>
      <c r="L6101" t="s">
        <v>39</v>
      </c>
      <c r="M6101" t="str">
        <f t="array" aca="1" ref="M6101" ca="1">_xlfn.TEXTJOIN("",TRUE,IFERROR((MID(J6101,ROW(INDIRECT("1:"&amp;LEN(J6101))),1)*1),""))</f>
        <v>15001</v>
      </c>
      <c r="N6101" t="str">
        <f t="array" aca="1" ref="N6101" ca="1">_xlfn.TEXTJOIN("",TRUE,IFERROR((MID(L6101,ROW(INDIRECT("1:"&amp;LEN(L6101))),1)*1),""))</f>
        <v>50000</v>
      </c>
      <c r="O6101">
        <f t="shared" ca="1" si="287"/>
        <v>32500</v>
      </c>
    </row>
    <row r="6102" spans="1:15" x14ac:dyDescent="0.25">
      <c r="A6102" t="s">
        <v>2525</v>
      </c>
      <c r="B6102" t="s">
        <v>1</v>
      </c>
      <c r="C6102" s="7" t="str">
        <f t="shared" si="285"/>
        <v>DAVA</v>
      </c>
      <c r="D6102" t="str">
        <f t="shared" si="286"/>
        <v>US</v>
      </c>
      <c r="E6102" t="s">
        <v>252</v>
      </c>
      <c r="F6102" t="s">
        <v>253</v>
      </c>
      <c r="G6102" t="s">
        <v>20</v>
      </c>
      <c r="H6102" s="1">
        <v>44133</v>
      </c>
      <c r="I6102" t="s">
        <v>205</v>
      </c>
      <c r="J6102" t="s">
        <v>6</v>
      </c>
      <c r="K6102" t="s">
        <v>7</v>
      </c>
      <c r="L6102" t="s">
        <v>8</v>
      </c>
      <c r="M6102" t="str">
        <f t="array" aca="1" ref="M6102" ca="1">_xlfn.TEXTJOIN("",TRUE,IFERROR((MID(J6102,ROW(INDIRECT("1:"&amp;LEN(J6102))),1)*1),""))</f>
        <v>1001</v>
      </c>
      <c r="N6102" t="str">
        <f t="array" aca="1" ref="N6102" ca="1">_xlfn.TEXTJOIN("",TRUE,IFERROR((MID(L6102,ROW(INDIRECT("1:"&amp;LEN(L6102))),1)*1),""))</f>
        <v>15000</v>
      </c>
      <c r="O6102">
        <f t="shared" ca="1" si="287"/>
        <v>8000</v>
      </c>
    </row>
    <row r="6103" spans="1:15" x14ac:dyDescent="0.25">
      <c r="A6103" t="s">
        <v>2525</v>
      </c>
      <c r="B6103" t="s">
        <v>1</v>
      </c>
      <c r="C6103" s="7" t="str">
        <f t="shared" si="285"/>
        <v>HLIO</v>
      </c>
      <c r="D6103" t="str">
        <f t="shared" si="286"/>
        <v>US</v>
      </c>
      <c r="E6103" t="s">
        <v>3194</v>
      </c>
      <c r="F6103" t="s">
        <v>3195</v>
      </c>
      <c r="G6103" t="s">
        <v>20</v>
      </c>
      <c r="H6103" s="1">
        <v>44133</v>
      </c>
      <c r="I6103" t="s">
        <v>15</v>
      </c>
      <c r="J6103" t="s">
        <v>6</v>
      </c>
      <c r="K6103" t="s">
        <v>7</v>
      </c>
      <c r="L6103" t="s">
        <v>8</v>
      </c>
      <c r="M6103" t="str">
        <f t="array" aca="1" ref="M6103" ca="1">_xlfn.TEXTJOIN("",TRUE,IFERROR((MID(J6103,ROW(INDIRECT("1:"&amp;LEN(J6103))),1)*1),""))</f>
        <v>1001</v>
      </c>
      <c r="N6103" t="str">
        <f t="array" aca="1" ref="N6103" ca="1">_xlfn.TEXTJOIN("",TRUE,IFERROR((MID(L6103,ROW(INDIRECT("1:"&amp;LEN(L6103))),1)*1),""))</f>
        <v>15000</v>
      </c>
      <c r="O6103">
        <f t="shared" ca="1" si="287"/>
        <v>8000</v>
      </c>
    </row>
    <row r="6104" spans="1:15" x14ac:dyDescent="0.25">
      <c r="A6104" t="s">
        <v>2525</v>
      </c>
      <c r="B6104" t="s">
        <v>1</v>
      </c>
      <c r="C6104" s="7" t="str">
        <f t="shared" si="285"/>
        <v>LHCG</v>
      </c>
      <c r="D6104" t="str">
        <f t="shared" si="286"/>
        <v>US</v>
      </c>
      <c r="E6104" t="s">
        <v>1830</v>
      </c>
      <c r="F6104" t="s">
        <v>1831</v>
      </c>
      <c r="G6104" t="s">
        <v>4</v>
      </c>
      <c r="H6104" s="1">
        <v>44133</v>
      </c>
      <c r="I6104" t="s">
        <v>15</v>
      </c>
      <c r="J6104" t="s">
        <v>6</v>
      </c>
      <c r="K6104" t="s">
        <v>7</v>
      </c>
      <c r="L6104" t="s">
        <v>8</v>
      </c>
      <c r="M6104" t="str">
        <f t="array" aca="1" ref="M6104" ca="1">_xlfn.TEXTJOIN("",TRUE,IFERROR((MID(J6104,ROW(INDIRECT("1:"&amp;LEN(J6104))),1)*1),""))</f>
        <v>1001</v>
      </c>
      <c r="N6104" t="str">
        <f t="array" aca="1" ref="N6104" ca="1">_xlfn.TEXTJOIN("",TRUE,IFERROR((MID(L6104,ROW(INDIRECT("1:"&amp;LEN(L6104))),1)*1),""))</f>
        <v>15000</v>
      </c>
      <c r="O6104">
        <f t="shared" ca="1" si="287"/>
        <v>8000</v>
      </c>
    </row>
    <row r="6105" spans="1:15" x14ac:dyDescent="0.25">
      <c r="A6105" t="s">
        <v>2525</v>
      </c>
      <c r="B6105" t="s">
        <v>1</v>
      </c>
      <c r="C6105" s="7" t="str">
        <f t="shared" si="285"/>
        <v>MA</v>
      </c>
      <c r="D6105" t="str">
        <f t="shared" si="286"/>
        <v>US</v>
      </c>
      <c r="E6105" t="s">
        <v>171</v>
      </c>
      <c r="F6105" t="s">
        <v>172</v>
      </c>
      <c r="G6105" t="s">
        <v>20</v>
      </c>
      <c r="H6105" s="1">
        <v>44133</v>
      </c>
      <c r="I6105" t="s">
        <v>5</v>
      </c>
      <c r="J6105" t="s">
        <v>38</v>
      </c>
      <c r="K6105" t="s">
        <v>7</v>
      </c>
      <c r="L6105" t="s">
        <v>39</v>
      </c>
      <c r="M6105" t="str">
        <f t="array" aca="1" ref="M6105" ca="1">_xlfn.TEXTJOIN("",TRUE,IFERROR((MID(J6105,ROW(INDIRECT("1:"&amp;LEN(J6105))),1)*1),""))</f>
        <v>15001</v>
      </c>
      <c r="N6105" t="str">
        <f t="array" aca="1" ref="N6105" ca="1">_xlfn.TEXTJOIN("",TRUE,IFERROR((MID(L6105,ROW(INDIRECT("1:"&amp;LEN(L6105))),1)*1),""))</f>
        <v>50000</v>
      </c>
      <c r="O6105">
        <f t="shared" ca="1" si="287"/>
        <v>32500</v>
      </c>
    </row>
    <row r="6106" spans="1:15" x14ac:dyDescent="0.25">
      <c r="A6106" t="s">
        <v>2525</v>
      </c>
      <c r="B6106" t="s">
        <v>1</v>
      </c>
      <c r="C6106" s="7" t="str">
        <f t="shared" si="285"/>
        <v>NFLX</v>
      </c>
      <c r="D6106" t="str">
        <f t="shared" si="286"/>
        <v>US</v>
      </c>
      <c r="E6106" t="s">
        <v>138</v>
      </c>
      <c r="F6106" t="s">
        <v>139</v>
      </c>
      <c r="G6106" t="s">
        <v>20</v>
      </c>
      <c r="H6106" s="1">
        <v>44133</v>
      </c>
      <c r="I6106" t="s">
        <v>15</v>
      </c>
      <c r="J6106" t="s">
        <v>38</v>
      </c>
      <c r="K6106" t="s">
        <v>7</v>
      </c>
      <c r="L6106" t="s">
        <v>39</v>
      </c>
      <c r="M6106" t="str">
        <f t="array" aca="1" ref="M6106" ca="1">_xlfn.TEXTJOIN("",TRUE,IFERROR((MID(J6106,ROW(INDIRECT("1:"&amp;LEN(J6106))),1)*1),""))</f>
        <v>15001</v>
      </c>
      <c r="N6106" t="str">
        <f t="array" aca="1" ref="N6106" ca="1">_xlfn.TEXTJOIN("",TRUE,IFERROR((MID(L6106,ROW(INDIRECT("1:"&amp;LEN(L6106))),1)*1),""))</f>
        <v>50000</v>
      </c>
      <c r="O6106">
        <f t="shared" ca="1" si="287"/>
        <v>32500</v>
      </c>
    </row>
    <row r="6107" spans="1:15" x14ac:dyDescent="0.25">
      <c r="A6107" t="s">
        <v>2525</v>
      </c>
      <c r="B6107" t="s">
        <v>1</v>
      </c>
      <c r="C6107" s="7" t="str">
        <f t="shared" si="285"/>
        <v>PPBI</v>
      </c>
      <c r="D6107" t="str">
        <f t="shared" si="286"/>
        <v>US</v>
      </c>
      <c r="E6107" t="s">
        <v>3196</v>
      </c>
      <c r="F6107" t="s">
        <v>3197</v>
      </c>
      <c r="G6107" t="s">
        <v>20</v>
      </c>
      <c r="H6107" s="1">
        <v>44133</v>
      </c>
      <c r="I6107" t="s">
        <v>15</v>
      </c>
      <c r="J6107" t="s">
        <v>6</v>
      </c>
      <c r="K6107" t="s">
        <v>7</v>
      </c>
      <c r="L6107" t="s">
        <v>8</v>
      </c>
      <c r="M6107" t="str">
        <f t="array" aca="1" ref="M6107" ca="1">_xlfn.TEXTJOIN("",TRUE,IFERROR((MID(J6107,ROW(INDIRECT("1:"&amp;LEN(J6107))),1)*1),""))</f>
        <v>1001</v>
      </c>
      <c r="N6107" t="str">
        <f t="array" aca="1" ref="N6107" ca="1">_xlfn.TEXTJOIN("",TRUE,IFERROR((MID(L6107,ROW(INDIRECT("1:"&amp;LEN(L6107))),1)*1),""))</f>
        <v>15000</v>
      </c>
      <c r="O6107">
        <f t="shared" ca="1" si="287"/>
        <v>8000</v>
      </c>
    </row>
    <row r="6108" spans="1:15" x14ac:dyDescent="0.25">
      <c r="A6108" t="s">
        <v>2525</v>
      </c>
      <c r="B6108" t="s">
        <v>1</v>
      </c>
      <c r="C6108" s="7" t="str">
        <f t="shared" si="285"/>
        <v>SITE</v>
      </c>
      <c r="D6108" t="str">
        <f t="shared" si="286"/>
        <v>US</v>
      </c>
      <c r="E6108" t="s">
        <v>1282</v>
      </c>
      <c r="F6108" t="s">
        <v>1283</v>
      </c>
      <c r="G6108" t="s">
        <v>4</v>
      </c>
      <c r="H6108" s="1">
        <v>44133</v>
      </c>
      <c r="I6108" t="s">
        <v>15</v>
      </c>
      <c r="J6108" t="s">
        <v>6</v>
      </c>
      <c r="K6108" t="s">
        <v>7</v>
      </c>
      <c r="L6108" t="s">
        <v>8</v>
      </c>
      <c r="M6108" t="str">
        <f t="array" aca="1" ref="M6108" ca="1">_xlfn.TEXTJOIN("",TRUE,IFERROR((MID(J6108,ROW(INDIRECT("1:"&amp;LEN(J6108))),1)*1),""))</f>
        <v>1001</v>
      </c>
      <c r="N6108" t="str">
        <f t="array" aca="1" ref="N6108" ca="1">_xlfn.TEXTJOIN("",TRUE,IFERROR((MID(L6108,ROW(INDIRECT("1:"&amp;LEN(L6108))),1)*1),""))</f>
        <v>15000</v>
      </c>
      <c r="O6108">
        <f t="shared" ca="1" si="287"/>
        <v>8000</v>
      </c>
    </row>
    <row r="6109" spans="1:15" x14ac:dyDescent="0.25">
      <c r="A6109" t="s">
        <v>2525</v>
      </c>
      <c r="B6109" t="s">
        <v>1</v>
      </c>
      <c r="C6109" s="7" t="str">
        <f t="shared" si="285"/>
        <v>V</v>
      </c>
      <c r="D6109" t="str">
        <f t="shared" si="286"/>
        <v>US</v>
      </c>
      <c r="E6109" t="s">
        <v>327</v>
      </c>
      <c r="F6109" t="s">
        <v>328</v>
      </c>
      <c r="G6109" t="s">
        <v>20</v>
      </c>
      <c r="H6109" s="1">
        <v>44133</v>
      </c>
      <c r="I6109" t="s">
        <v>5</v>
      </c>
      <c r="J6109" t="s">
        <v>38</v>
      </c>
      <c r="K6109" t="s">
        <v>7</v>
      </c>
      <c r="L6109" t="s">
        <v>39</v>
      </c>
      <c r="M6109" t="str">
        <f t="array" aca="1" ref="M6109" ca="1">_xlfn.TEXTJOIN("",TRUE,IFERROR((MID(J6109,ROW(INDIRECT("1:"&amp;LEN(J6109))),1)*1),""))</f>
        <v>15001</v>
      </c>
      <c r="N6109" t="str">
        <f t="array" aca="1" ref="N6109" ca="1">_xlfn.TEXTJOIN("",TRUE,IFERROR((MID(L6109,ROW(INDIRECT("1:"&amp;LEN(L6109))),1)*1),""))</f>
        <v>50000</v>
      </c>
      <c r="O6109">
        <f t="shared" ca="1" si="287"/>
        <v>32500</v>
      </c>
    </row>
    <row r="6110" spans="1:15" x14ac:dyDescent="0.25">
      <c r="A6110" t="s">
        <v>2525</v>
      </c>
      <c r="B6110" t="s">
        <v>1</v>
      </c>
      <c r="C6110" s="7" t="str">
        <f t="shared" si="285"/>
        <v>VCYT</v>
      </c>
      <c r="D6110" t="str">
        <f t="shared" si="286"/>
        <v>US</v>
      </c>
      <c r="E6110" t="s">
        <v>2582</v>
      </c>
      <c r="F6110" t="s">
        <v>2583</v>
      </c>
      <c r="G6110" t="s">
        <v>4</v>
      </c>
      <c r="H6110" s="1">
        <v>44133</v>
      </c>
      <c r="I6110" t="s">
        <v>15</v>
      </c>
      <c r="J6110" t="s">
        <v>6</v>
      </c>
      <c r="K6110" t="s">
        <v>7</v>
      </c>
      <c r="L6110" t="s">
        <v>8</v>
      </c>
      <c r="M6110" t="str">
        <f t="array" aca="1" ref="M6110" ca="1">_xlfn.TEXTJOIN("",TRUE,IFERROR((MID(J6110,ROW(INDIRECT("1:"&amp;LEN(J6110))),1)*1),""))</f>
        <v>1001</v>
      </c>
      <c r="N6110" t="str">
        <f t="array" aca="1" ref="N6110" ca="1">_xlfn.TEXTJOIN("",TRUE,IFERROR((MID(L6110,ROW(INDIRECT("1:"&amp;LEN(L6110))),1)*1),""))</f>
        <v>15000</v>
      </c>
      <c r="O6110">
        <f t="shared" ca="1" si="287"/>
        <v>8000</v>
      </c>
    </row>
    <row r="6111" spans="1:15" x14ac:dyDescent="0.25">
      <c r="A6111" t="s">
        <v>2525</v>
      </c>
      <c r="B6111" t="s">
        <v>1</v>
      </c>
      <c r="C6111" s="7" t="str">
        <f t="shared" si="285"/>
        <v>VIAV</v>
      </c>
      <c r="D6111" t="str">
        <f t="shared" si="286"/>
        <v>US</v>
      </c>
      <c r="E6111" t="s">
        <v>2331</v>
      </c>
      <c r="F6111" t="s">
        <v>2332</v>
      </c>
      <c r="G6111" t="s">
        <v>20</v>
      </c>
      <c r="H6111" s="1">
        <v>44133</v>
      </c>
      <c r="I6111" t="s">
        <v>15</v>
      </c>
      <c r="J6111" t="s">
        <v>6</v>
      </c>
      <c r="K6111" t="s">
        <v>7</v>
      </c>
      <c r="L6111" t="s">
        <v>8</v>
      </c>
      <c r="M6111" t="str">
        <f t="array" aca="1" ref="M6111" ca="1">_xlfn.TEXTJOIN("",TRUE,IFERROR((MID(J6111,ROW(INDIRECT("1:"&amp;LEN(J6111))),1)*1),""))</f>
        <v>1001</v>
      </c>
      <c r="N6111" t="str">
        <f t="array" aca="1" ref="N6111" ca="1">_xlfn.TEXTJOIN("",TRUE,IFERROR((MID(L6111,ROW(INDIRECT("1:"&amp;LEN(L6111))),1)*1),""))</f>
        <v>15000</v>
      </c>
      <c r="O6111">
        <f t="shared" ca="1" si="287"/>
        <v>8000</v>
      </c>
    </row>
    <row r="6112" spans="1:15" x14ac:dyDescent="0.25">
      <c r="A6112" t="s">
        <v>2525</v>
      </c>
      <c r="B6112" t="s">
        <v>1</v>
      </c>
      <c r="C6112" s="7" t="str">
        <f t="shared" si="285"/>
        <v>WBS</v>
      </c>
      <c r="D6112" t="str">
        <f t="shared" si="286"/>
        <v>US</v>
      </c>
      <c r="E6112" t="s">
        <v>3198</v>
      </c>
      <c r="F6112" t="s">
        <v>3199</v>
      </c>
      <c r="G6112" t="s">
        <v>4</v>
      </c>
      <c r="H6112" s="1">
        <v>44133</v>
      </c>
      <c r="I6112" t="s">
        <v>15</v>
      </c>
      <c r="J6112" t="s">
        <v>6</v>
      </c>
      <c r="K6112" t="s">
        <v>7</v>
      </c>
      <c r="L6112" t="s">
        <v>8</v>
      </c>
      <c r="M6112" t="str">
        <f t="array" aca="1" ref="M6112" ca="1">_xlfn.TEXTJOIN("",TRUE,IFERROR((MID(J6112,ROW(INDIRECT("1:"&amp;LEN(J6112))),1)*1),""))</f>
        <v>1001</v>
      </c>
      <c r="N6112" t="str">
        <f t="array" aca="1" ref="N6112" ca="1">_xlfn.TEXTJOIN("",TRUE,IFERROR((MID(L6112,ROW(INDIRECT("1:"&amp;LEN(L6112))),1)*1),""))</f>
        <v>15000</v>
      </c>
      <c r="O6112">
        <f t="shared" ca="1" si="287"/>
        <v>8000</v>
      </c>
    </row>
    <row r="6113" spans="1:15" x14ac:dyDescent="0.25">
      <c r="A6113" t="s">
        <v>2609</v>
      </c>
      <c r="B6113" t="s">
        <v>1</v>
      </c>
      <c r="C6113" s="7" t="str">
        <f t="shared" si="285"/>
        <v>FDRXX</v>
      </c>
      <c r="D6113" t="str">
        <f t="shared" si="286"/>
        <v>US</v>
      </c>
      <c r="E6113" t="s">
        <v>1078</v>
      </c>
      <c r="F6113" t="s">
        <v>1079</v>
      </c>
      <c r="G6113" t="s">
        <v>4</v>
      </c>
      <c r="H6113" s="1">
        <v>44133</v>
      </c>
      <c r="I6113" t="s">
        <v>15</v>
      </c>
      <c r="J6113" t="s">
        <v>6</v>
      </c>
      <c r="K6113" t="s">
        <v>7</v>
      </c>
      <c r="L6113" t="s">
        <v>8</v>
      </c>
      <c r="M6113" t="str">
        <f t="array" aca="1" ref="M6113" ca="1">_xlfn.TEXTJOIN("",TRUE,IFERROR((MID(J6113,ROW(INDIRECT("1:"&amp;LEN(J6113))),1)*1),""))</f>
        <v>1001</v>
      </c>
      <c r="N6113" t="str">
        <f t="array" aca="1" ref="N6113" ca="1">_xlfn.TEXTJOIN("",TRUE,IFERROR((MID(L6113,ROW(INDIRECT("1:"&amp;LEN(L6113))),1)*1),""))</f>
        <v>15000</v>
      </c>
      <c r="O6113">
        <f t="shared" ca="1" si="287"/>
        <v>8000</v>
      </c>
    </row>
    <row r="6114" spans="1:15" x14ac:dyDescent="0.25">
      <c r="A6114" t="s">
        <v>2034</v>
      </c>
      <c r="B6114" t="s">
        <v>1</v>
      </c>
      <c r="C6114" s="7" t="str">
        <f t="shared" si="285"/>
        <v>HUM</v>
      </c>
      <c r="D6114" t="str">
        <f t="shared" si="286"/>
        <v>US</v>
      </c>
      <c r="E6114" t="s">
        <v>1093</v>
      </c>
      <c r="F6114" t="s">
        <v>1094</v>
      </c>
      <c r="G6114" t="s">
        <v>20</v>
      </c>
      <c r="H6114" s="1">
        <v>44133</v>
      </c>
      <c r="I6114" t="s">
        <v>15</v>
      </c>
      <c r="J6114" t="s">
        <v>6</v>
      </c>
      <c r="K6114" t="s">
        <v>7</v>
      </c>
      <c r="L6114" t="s">
        <v>8</v>
      </c>
      <c r="M6114" t="str">
        <f t="array" aca="1" ref="M6114" ca="1">_xlfn.TEXTJOIN("",TRUE,IFERROR((MID(J6114,ROW(INDIRECT("1:"&amp;LEN(J6114))),1)*1),""))</f>
        <v>1001</v>
      </c>
      <c r="N6114" t="str">
        <f t="array" aca="1" ref="N6114" ca="1">_xlfn.TEXTJOIN("",TRUE,IFERROR((MID(L6114,ROW(INDIRECT("1:"&amp;LEN(L6114))),1)*1),""))</f>
        <v>15000</v>
      </c>
      <c r="O6114">
        <f t="shared" ca="1" si="287"/>
        <v>8000</v>
      </c>
    </row>
    <row r="6115" spans="1:15" x14ac:dyDescent="0.25">
      <c r="A6115" t="s">
        <v>21</v>
      </c>
      <c r="B6115" t="s">
        <v>1</v>
      </c>
      <c r="C6115" s="7" t="str">
        <f t="shared" si="285"/>
        <v>MA</v>
      </c>
      <c r="D6115" t="str">
        <f t="shared" si="286"/>
        <v>US</v>
      </c>
      <c r="E6115" t="s">
        <v>171</v>
      </c>
      <c r="F6115" t="s">
        <v>172</v>
      </c>
      <c r="G6115" t="s">
        <v>4</v>
      </c>
      <c r="H6115" s="1">
        <v>44133</v>
      </c>
      <c r="I6115" t="s">
        <v>5</v>
      </c>
      <c r="J6115" t="s">
        <v>6</v>
      </c>
      <c r="K6115" t="s">
        <v>7</v>
      </c>
      <c r="L6115" t="s">
        <v>8</v>
      </c>
      <c r="M6115" t="str">
        <f t="array" aca="1" ref="M6115" ca="1">_xlfn.TEXTJOIN("",TRUE,IFERROR((MID(J6115,ROW(INDIRECT("1:"&amp;LEN(J6115))),1)*1),""))</f>
        <v>1001</v>
      </c>
      <c r="N6115" t="str">
        <f t="array" aca="1" ref="N6115" ca="1">_xlfn.TEXTJOIN("",TRUE,IFERROR((MID(L6115,ROW(INDIRECT("1:"&amp;LEN(L6115))),1)*1),""))</f>
        <v>15000</v>
      </c>
      <c r="O6115">
        <f t="shared" ca="1" si="287"/>
        <v>8000</v>
      </c>
    </row>
    <row r="6116" spans="1:15" x14ac:dyDescent="0.25">
      <c r="A6116" t="s">
        <v>21</v>
      </c>
      <c r="B6116" t="s">
        <v>1</v>
      </c>
      <c r="C6116" s="7" t="str">
        <f t="shared" si="285"/>
        <v>MEDP</v>
      </c>
      <c r="D6116" t="str">
        <f t="shared" si="286"/>
        <v>US</v>
      </c>
      <c r="E6116" t="s">
        <v>2689</v>
      </c>
      <c r="F6116" t="s">
        <v>2690</v>
      </c>
      <c r="G6116" t="s">
        <v>20</v>
      </c>
      <c r="H6116" s="1">
        <v>44133</v>
      </c>
      <c r="I6116" t="s">
        <v>15</v>
      </c>
      <c r="J6116" t="s">
        <v>6</v>
      </c>
      <c r="K6116" t="s">
        <v>7</v>
      </c>
      <c r="L6116" t="s">
        <v>8</v>
      </c>
      <c r="M6116" t="str">
        <f t="array" aca="1" ref="M6116" ca="1">_xlfn.TEXTJOIN("",TRUE,IFERROR((MID(J6116,ROW(INDIRECT("1:"&amp;LEN(J6116))),1)*1),""))</f>
        <v>1001</v>
      </c>
      <c r="N6116" t="str">
        <f t="array" aca="1" ref="N6116" ca="1">_xlfn.TEXTJOIN("",TRUE,IFERROR((MID(L6116,ROW(INDIRECT("1:"&amp;LEN(L6116))),1)*1),""))</f>
        <v>15000</v>
      </c>
      <c r="O6116">
        <f t="shared" ca="1" si="287"/>
        <v>8000</v>
      </c>
    </row>
    <row r="6117" spans="1:15" x14ac:dyDescent="0.25">
      <c r="A6117" t="s">
        <v>21</v>
      </c>
      <c r="B6117" t="s">
        <v>1</v>
      </c>
      <c r="C6117" s="7" t="str">
        <f t="shared" si="285"/>
        <v>ROG</v>
      </c>
      <c r="D6117" t="str">
        <f t="shared" si="286"/>
        <v>US</v>
      </c>
      <c r="E6117" t="s">
        <v>2018</v>
      </c>
      <c r="F6117" t="s">
        <v>2019</v>
      </c>
      <c r="G6117" t="s">
        <v>4</v>
      </c>
      <c r="H6117" s="1">
        <v>44133</v>
      </c>
      <c r="I6117" t="s">
        <v>210</v>
      </c>
      <c r="J6117" t="s">
        <v>6</v>
      </c>
      <c r="K6117" t="s">
        <v>7</v>
      </c>
      <c r="L6117" t="s">
        <v>8</v>
      </c>
      <c r="M6117" t="str">
        <f t="array" aca="1" ref="M6117" ca="1">_xlfn.TEXTJOIN("",TRUE,IFERROR((MID(J6117,ROW(INDIRECT("1:"&amp;LEN(J6117))),1)*1),""))</f>
        <v>1001</v>
      </c>
      <c r="N6117" t="str">
        <f t="array" aca="1" ref="N6117" ca="1">_xlfn.TEXTJOIN("",TRUE,IFERROR((MID(L6117,ROW(INDIRECT("1:"&amp;LEN(L6117))),1)*1),""))</f>
        <v>15000</v>
      </c>
      <c r="O6117">
        <f t="shared" ca="1" si="287"/>
        <v>8000</v>
      </c>
    </row>
    <row r="6118" spans="1:15" x14ac:dyDescent="0.25">
      <c r="A6118" t="s">
        <v>434</v>
      </c>
      <c r="B6118" t="s">
        <v>1</v>
      </c>
      <c r="C6118" s="7" t="str">
        <f t="shared" si="285"/>
        <v>HXL</v>
      </c>
      <c r="D6118" t="str">
        <f t="shared" si="286"/>
        <v>US</v>
      </c>
      <c r="E6118" t="s">
        <v>1822</v>
      </c>
      <c r="F6118" t="s">
        <v>1823</v>
      </c>
      <c r="G6118" t="s">
        <v>4</v>
      </c>
      <c r="H6118" s="1">
        <v>44133</v>
      </c>
      <c r="I6118" t="s">
        <v>15</v>
      </c>
      <c r="J6118" t="s">
        <v>6</v>
      </c>
      <c r="K6118" t="s">
        <v>7</v>
      </c>
      <c r="L6118" t="s">
        <v>8</v>
      </c>
      <c r="M6118" t="str">
        <f t="array" aca="1" ref="M6118" ca="1">_xlfn.TEXTJOIN("",TRUE,IFERROR((MID(J6118,ROW(INDIRECT("1:"&amp;LEN(J6118))),1)*1),""))</f>
        <v>1001</v>
      </c>
      <c r="N6118" t="str">
        <f t="array" aca="1" ref="N6118" ca="1">_xlfn.TEXTJOIN("",TRUE,IFERROR((MID(L6118,ROW(INDIRECT("1:"&amp;LEN(L6118))),1)*1),""))</f>
        <v>15000</v>
      </c>
      <c r="O6118">
        <f t="shared" ca="1" si="287"/>
        <v>8000</v>
      </c>
    </row>
    <row r="6119" spans="1:15" x14ac:dyDescent="0.25">
      <c r="A6119" t="s">
        <v>637</v>
      </c>
      <c r="B6119" t="s">
        <v>1</v>
      </c>
      <c r="C6119" s="7" t="str">
        <f t="shared" si="285"/>
        <v>NFG</v>
      </c>
      <c r="D6119" t="str">
        <f t="shared" si="286"/>
        <v>US</v>
      </c>
      <c r="E6119" t="s">
        <v>841</v>
      </c>
      <c r="F6119" t="s">
        <v>842</v>
      </c>
      <c r="G6119" t="s">
        <v>20</v>
      </c>
      <c r="H6119" s="1">
        <v>44133</v>
      </c>
      <c r="I6119" t="s">
        <v>15</v>
      </c>
      <c r="J6119" t="s">
        <v>580</v>
      </c>
      <c r="K6119" t="s">
        <v>7</v>
      </c>
      <c r="L6119" t="s">
        <v>581</v>
      </c>
      <c r="M6119" t="str">
        <f t="array" aca="1" ref="M6119" ca="1">_xlfn.TEXTJOIN("",TRUE,IFERROR((MID(J6119,ROW(INDIRECT("1:"&amp;LEN(J6119))),1)*1),""))</f>
        <v>16002</v>
      </c>
      <c r="N6119" t="str">
        <f t="array" aca="1" ref="N6119" ca="1">_xlfn.TEXTJOIN("",TRUE,IFERROR((MID(L6119,ROW(INDIRECT("1:"&amp;LEN(L6119))),1)*1),""))</f>
        <v>65000</v>
      </c>
      <c r="O6119">
        <f t="shared" ca="1" si="287"/>
        <v>40501</v>
      </c>
    </row>
    <row r="6120" spans="1:15" x14ac:dyDescent="0.25">
      <c r="A6120" t="s">
        <v>0</v>
      </c>
      <c r="B6120" t="s">
        <v>1</v>
      </c>
      <c r="C6120" s="7" t="str">
        <f t="shared" si="285"/>
        <v>DHR</v>
      </c>
      <c r="D6120" t="str">
        <f t="shared" si="286"/>
        <v>US</v>
      </c>
      <c r="E6120" t="s">
        <v>155</v>
      </c>
      <c r="F6120" t="s">
        <v>156</v>
      </c>
      <c r="G6120" t="s">
        <v>20</v>
      </c>
      <c r="H6120" s="1">
        <v>44133</v>
      </c>
      <c r="I6120" t="s">
        <v>15</v>
      </c>
      <c r="J6120" t="s">
        <v>88</v>
      </c>
      <c r="K6120" t="s">
        <v>7</v>
      </c>
      <c r="L6120" t="s">
        <v>89</v>
      </c>
      <c r="M6120" t="str">
        <f t="array" aca="1" ref="M6120" ca="1">_xlfn.TEXTJOIN("",TRUE,IFERROR((MID(J6120,ROW(INDIRECT("1:"&amp;LEN(J6120))),1)*1),""))</f>
        <v>2002</v>
      </c>
      <c r="N6120" t="str">
        <f t="array" aca="1" ref="N6120" ca="1">_xlfn.TEXTJOIN("",TRUE,IFERROR((MID(L6120,ROW(INDIRECT("1:"&amp;LEN(L6120))),1)*1),""))</f>
        <v>30000</v>
      </c>
      <c r="O6120">
        <f t="shared" ca="1" si="287"/>
        <v>16001</v>
      </c>
    </row>
    <row r="6121" spans="1:15" x14ac:dyDescent="0.25">
      <c r="A6121" t="s">
        <v>0</v>
      </c>
      <c r="B6121" t="s">
        <v>1</v>
      </c>
      <c r="C6121" s="7" t="str">
        <f t="shared" si="285"/>
        <v>SPGI</v>
      </c>
      <c r="D6121" t="str">
        <f t="shared" si="286"/>
        <v>US</v>
      </c>
      <c r="E6121" t="s">
        <v>191</v>
      </c>
      <c r="F6121" t="s">
        <v>192</v>
      </c>
      <c r="G6121" t="s">
        <v>20</v>
      </c>
      <c r="H6121" s="1">
        <v>44133</v>
      </c>
      <c r="I6121" t="s">
        <v>15</v>
      </c>
      <c r="J6121" t="s">
        <v>88</v>
      </c>
      <c r="K6121" t="s">
        <v>7</v>
      </c>
      <c r="L6121" t="s">
        <v>89</v>
      </c>
      <c r="M6121" t="str">
        <f t="array" aca="1" ref="M6121" ca="1">_xlfn.TEXTJOIN("",TRUE,IFERROR((MID(J6121,ROW(INDIRECT("1:"&amp;LEN(J6121))),1)*1),""))</f>
        <v>2002</v>
      </c>
      <c r="N6121" t="str">
        <f t="array" aca="1" ref="N6121" ca="1">_xlfn.TEXTJOIN("",TRUE,IFERROR((MID(L6121,ROW(INDIRECT("1:"&amp;LEN(L6121))),1)*1),""))</f>
        <v>30000</v>
      </c>
      <c r="O6121">
        <f t="shared" ca="1" si="287"/>
        <v>16001</v>
      </c>
    </row>
    <row r="6122" spans="1:15" x14ac:dyDescent="0.25">
      <c r="A6122" t="s">
        <v>9</v>
      </c>
      <c r="B6122" t="s">
        <v>1</v>
      </c>
      <c r="C6122" s="7" t="str">
        <f t="shared" si="285"/>
        <v>GE</v>
      </c>
      <c r="D6122" t="str">
        <f t="shared" si="286"/>
        <v>US</v>
      </c>
      <c r="E6122" t="s">
        <v>546</v>
      </c>
      <c r="F6122" t="s">
        <v>547</v>
      </c>
      <c r="G6122" t="s">
        <v>4</v>
      </c>
      <c r="H6122" s="1">
        <v>44132</v>
      </c>
      <c r="I6122" t="s">
        <v>15</v>
      </c>
      <c r="J6122" t="s">
        <v>6</v>
      </c>
      <c r="K6122" t="s">
        <v>7</v>
      </c>
      <c r="L6122" t="s">
        <v>8</v>
      </c>
      <c r="M6122" t="str">
        <f t="array" aca="1" ref="M6122" ca="1">_xlfn.TEXTJOIN("",TRUE,IFERROR((MID(J6122,ROW(INDIRECT("1:"&amp;LEN(J6122))),1)*1),""))</f>
        <v>1001</v>
      </c>
      <c r="N6122" t="str">
        <f t="array" aca="1" ref="N6122" ca="1">_xlfn.TEXTJOIN("",TRUE,IFERROR((MID(L6122,ROW(INDIRECT("1:"&amp;LEN(L6122))),1)*1),""))</f>
        <v>15000</v>
      </c>
      <c r="O6122">
        <f t="shared" ca="1" si="287"/>
        <v>8000</v>
      </c>
    </row>
    <row r="6123" spans="1:15" x14ac:dyDescent="0.25">
      <c r="A6123" t="s">
        <v>639</v>
      </c>
      <c r="B6123" t="s">
        <v>1</v>
      </c>
      <c r="C6123" s="7" t="str">
        <f t="shared" si="285"/>
        <v>MA</v>
      </c>
      <c r="D6123" t="str">
        <f t="shared" si="286"/>
        <v>US</v>
      </c>
      <c r="E6123" t="s">
        <v>171</v>
      </c>
      <c r="F6123" t="s">
        <v>172</v>
      </c>
      <c r="G6123" t="s">
        <v>20</v>
      </c>
      <c r="H6123" s="1">
        <v>44132</v>
      </c>
      <c r="I6123" t="s">
        <v>5</v>
      </c>
      <c r="J6123" t="s">
        <v>6</v>
      </c>
      <c r="K6123" t="s">
        <v>7</v>
      </c>
      <c r="L6123" t="s">
        <v>8</v>
      </c>
      <c r="M6123" t="str">
        <f t="array" aca="1" ref="M6123" ca="1">_xlfn.TEXTJOIN("",TRUE,IFERROR((MID(J6123,ROW(INDIRECT("1:"&amp;LEN(J6123))),1)*1),""))</f>
        <v>1001</v>
      </c>
      <c r="N6123" t="str">
        <f t="array" aca="1" ref="N6123" ca="1">_xlfn.TEXTJOIN("",TRUE,IFERROR((MID(L6123,ROW(INDIRECT("1:"&amp;LEN(L6123))),1)*1),""))</f>
        <v>15000</v>
      </c>
      <c r="O6123">
        <f t="shared" ca="1" si="287"/>
        <v>8000</v>
      </c>
    </row>
    <row r="6124" spans="1:15" x14ac:dyDescent="0.25">
      <c r="A6124" t="s">
        <v>639</v>
      </c>
      <c r="B6124" t="s">
        <v>1</v>
      </c>
      <c r="C6124" s="7" t="str">
        <f t="shared" si="285"/>
        <v>V</v>
      </c>
      <c r="D6124" t="str">
        <f t="shared" si="286"/>
        <v>US</v>
      </c>
      <c r="E6124" t="s">
        <v>327</v>
      </c>
      <c r="F6124" t="s">
        <v>328</v>
      </c>
      <c r="G6124" t="s">
        <v>20</v>
      </c>
      <c r="H6124" s="1">
        <v>44132</v>
      </c>
      <c r="I6124" t="s">
        <v>5</v>
      </c>
      <c r="J6124" t="s">
        <v>6</v>
      </c>
      <c r="K6124" t="s">
        <v>7</v>
      </c>
      <c r="L6124" t="s">
        <v>8</v>
      </c>
      <c r="M6124" t="str">
        <f t="array" aca="1" ref="M6124" ca="1">_xlfn.TEXTJOIN("",TRUE,IFERROR((MID(J6124,ROW(INDIRECT("1:"&amp;LEN(J6124))),1)*1),""))</f>
        <v>1001</v>
      </c>
      <c r="N6124" t="str">
        <f t="array" aca="1" ref="N6124" ca="1">_xlfn.TEXTJOIN("",TRUE,IFERROR((MID(L6124,ROW(INDIRECT("1:"&amp;LEN(L6124))),1)*1),""))</f>
        <v>15000</v>
      </c>
      <c r="O6124">
        <f t="shared" ca="1" si="287"/>
        <v>8000</v>
      </c>
    </row>
    <row r="6125" spans="1:15" x14ac:dyDescent="0.25">
      <c r="A6125" t="s">
        <v>249</v>
      </c>
      <c r="B6125" t="s">
        <v>1</v>
      </c>
      <c r="C6125" s="7" t="str">
        <f t="shared" si="285"/>
        <v>BX</v>
      </c>
      <c r="D6125" t="str">
        <f t="shared" si="286"/>
        <v>US</v>
      </c>
      <c r="E6125" t="s">
        <v>596</v>
      </c>
      <c r="F6125" t="s">
        <v>597</v>
      </c>
      <c r="G6125" t="s">
        <v>20</v>
      </c>
      <c r="H6125" s="1">
        <v>44132</v>
      </c>
      <c r="I6125" t="s">
        <v>5</v>
      </c>
      <c r="J6125" t="s">
        <v>6</v>
      </c>
      <c r="K6125" t="s">
        <v>7</v>
      </c>
      <c r="L6125" t="s">
        <v>8</v>
      </c>
      <c r="M6125" t="str">
        <f t="array" aca="1" ref="M6125" ca="1">_xlfn.TEXTJOIN("",TRUE,IFERROR((MID(J6125,ROW(INDIRECT("1:"&amp;LEN(J6125))),1)*1),""))</f>
        <v>1001</v>
      </c>
      <c r="N6125" t="str">
        <f t="array" aca="1" ref="N6125" ca="1">_xlfn.TEXTJOIN("",TRUE,IFERROR((MID(L6125,ROW(INDIRECT("1:"&amp;LEN(L6125))),1)*1),""))</f>
        <v>15000</v>
      </c>
      <c r="O6125">
        <f t="shared" ca="1" si="287"/>
        <v>8000</v>
      </c>
    </row>
    <row r="6126" spans="1:15" x14ac:dyDescent="0.25">
      <c r="A6126" t="s">
        <v>2606</v>
      </c>
      <c r="B6126" t="s">
        <v>1</v>
      </c>
      <c r="C6126" s="7" t="str">
        <f t="shared" si="285"/>
        <v>GWRE</v>
      </c>
      <c r="D6126" t="str">
        <f t="shared" si="286"/>
        <v>US</v>
      </c>
      <c r="E6126" t="s">
        <v>1152</v>
      </c>
      <c r="F6126" t="s">
        <v>1153</v>
      </c>
      <c r="G6126" t="s">
        <v>20</v>
      </c>
      <c r="H6126" s="1">
        <v>44132</v>
      </c>
      <c r="I6126" t="s">
        <v>15</v>
      </c>
      <c r="J6126" t="s">
        <v>46</v>
      </c>
      <c r="K6126" t="s">
        <v>7</v>
      </c>
      <c r="L6126" t="s">
        <v>47</v>
      </c>
      <c r="M6126" t="str">
        <f t="array" aca="1" ref="M6126" ca="1">_xlfn.TEXTJOIN("",TRUE,IFERROR((MID(J6126,ROW(INDIRECT("1:"&amp;LEN(J6126))),1)*1),""))</f>
        <v>100001</v>
      </c>
      <c r="N6126" t="str">
        <f t="array" aca="1" ref="N6126" ca="1">_xlfn.TEXTJOIN("",TRUE,IFERROR((MID(L6126,ROW(INDIRECT("1:"&amp;LEN(L6126))),1)*1),""))</f>
        <v>250000</v>
      </c>
      <c r="O6126">
        <f t="shared" ca="1" si="287"/>
        <v>175000</v>
      </c>
    </row>
    <row r="6127" spans="1:15" x14ac:dyDescent="0.25">
      <c r="A6127" t="s">
        <v>2606</v>
      </c>
      <c r="B6127" t="s">
        <v>1</v>
      </c>
      <c r="C6127" s="7" t="str">
        <f t="shared" si="285"/>
        <v>PRLB</v>
      </c>
      <c r="D6127" t="str">
        <f t="shared" si="286"/>
        <v>US</v>
      </c>
      <c r="E6127" t="s">
        <v>3200</v>
      </c>
      <c r="F6127" t="s">
        <v>3201</v>
      </c>
      <c r="G6127" t="s">
        <v>4</v>
      </c>
      <c r="H6127" s="1">
        <v>44132</v>
      </c>
      <c r="I6127" t="s">
        <v>15</v>
      </c>
      <c r="J6127" t="s">
        <v>46</v>
      </c>
      <c r="K6127" t="s">
        <v>7</v>
      </c>
      <c r="L6127" t="s">
        <v>47</v>
      </c>
      <c r="M6127" t="str">
        <f t="array" aca="1" ref="M6127" ca="1">_xlfn.TEXTJOIN("",TRUE,IFERROR((MID(J6127,ROW(INDIRECT("1:"&amp;LEN(J6127))),1)*1),""))</f>
        <v>100001</v>
      </c>
      <c r="N6127" t="str">
        <f t="array" aca="1" ref="N6127" ca="1">_xlfn.TEXTJOIN("",TRUE,IFERROR((MID(L6127,ROW(INDIRECT("1:"&amp;LEN(L6127))),1)*1),""))</f>
        <v>250000</v>
      </c>
      <c r="O6127">
        <f t="shared" ca="1" si="287"/>
        <v>175000</v>
      </c>
    </row>
    <row r="6128" spans="1:15" x14ac:dyDescent="0.25">
      <c r="A6128" t="s">
        <v>2609</v>
      </c>
      <c r="B6128" t="s">
        <v>1</v>
      </c>
      <c r="C6128" s="7" t="str">
        <f t="shared" si="285"/>
        <v>FDRXX</v>
      </c>
      <c r="D6128" t="str">
        <f t="shared" si="286"/>
        <v>US</v>
      </c>
      <c r="E6128" t="s">
        <v>1078</v>
      </c>
      <c r="F6128" t="s">
        <v>1079</v>
      </c>
      <c r="G6128" t="s">
        <v>20</v>
      </c>
      <c r="H6128" s="1">
        <v>44132</v>
      </c>
      <c r="I6128" t="s">
        <v>15</v>
      </c>
      <c r="J6128" t="s">
        <v>6</v>
      </c>
      <c r="K6128" t="s">
        <v>7</v>
      </c>
      <c r="L6128" t="s">
        <v>8</v>
      </c>
      <c r="M6128" t="str">
        <f t="array" aca="1" ref="M6128" ca="1">_xlfn.TEXTJOIN("",TRUE,IFERROR((MID(J6128,ROW(INDIRECT("1:"&amp;LEN(J6128))),1)*1),""))</f>
        <v>1001</v>
      </c>
      <c r="N6128" t="str">
        <f t="array" aca="1" ref="N6128" ca="1">_xlfn.TEXTJOIN("",TRUE,IFERROR((MID(L6128,ROW(INDIRECT("1:"&amp;LEN(L6128))),1)*1),""))</f>
        <v>15000</v>
      </c>
      <c r="O6128">
        <f t="shared" ca="1" si="287"/>
        <v>8000</v>
      </c>
    </row>
    <row r="6129" spans="1:15" x14ac:dyDescent="0.25">
      <c r="A6129" t="s">
        <v>2609</v>
      </c>
      <c r="B6129" t="s">
        <v>1</v>
      </c>
      <c r="C6129" s="7" t="str">
        <f t="shared" si="285"/>
        <v>PPSIX</v>
      </c>
      <c r="D6129" t="str">
        <f t="shared" si="286"/>
        <v>US</v>
      </c>
      <c r="E6129" t="s">
        <v>3125</v>
      </c>
      <c r="F6129" t="s">
        <v>3126</v>
      </c>
      <c r="G6129" t="s">
        <v>4</v>
      </c>
      <c r="H6129" s="1">
        <v>44132</v>
      </c>
      <c r="I6129" t="s">
        <v>37</v>
      </c>
      <c r="J6129" t="s">
        <v>6</v>
      </c>
      <c r="K6129" t="s">
        <v>7</v>
      </c>
      <c r="L6129" t="s">
        <v>8</v>
      </c>
      <c r="M6129" t="str">
        <f t="array" aca="1" ref="M6129" ca="1">_xlfn.TEXTJOIN("",TRUE,IFERROR((MID(J6129,ROW(INDIRECT("1:"&amp;LEN(J6129))),1)*1),""))</f>
        <v>1001</v>
      </c>
      <c r="N6129" t="str">
        <f t="array" aca="1" ref="N6129" ca="1">_xlfn.TEXTJOIN("",TRUE,IFERROR((MID(L6129,ROW(INDIRECT("1:"&amp;LEN(L6129))),1)*1),""))</f>
        <v>15000</v>
      </c>
      <c r="O6129">
        <f t="shared" ca="1" si="287"/>
        <v>8000</v>
      </c>
    </row>
    <row r="6130" spans="1:15" x14ac:dyDescent="0.25">
      <c r="A6130" t="s">
        <v>21</v>
      </c>
      <c r="B6130" t="s">
        <v>1</v>
      </c>
      <c r="C6130" s="7" t="str">
        <f t="shared" si="285"/>
        <v>ENPH</v>
      </c>
      <c r="D6130" t="str">
        <f t="shared" si="286"/>
        <v>US</v>
      </c>
      <c r="E6130" t="s">
        <v>1522</v>
      </c>
      <c r="F6130" t="s">
        <v>1523</v>
      </c>
      <c r="G6130" t="s">
        <v>20</v>
      </c>
      <c r="H6130" s="1">
        <v>44132</v>
      </c>
      <c r="I6130" t="s">
        <v>15</v>
      </c>
      <c r="J6130" t="s">
        <v>6</v>
      </c>
      <c r="K6130" t="s">
        <v>7</v>
      </c>
      <c r="L6130" t="s">
        <v>8</v>
      </c>
      <c r="M6130" t="str">
        <f t="array" aca="1" ref="M6130" ca="1">_xlfn.TEXTJOIN("",TRUE,IFERROR((MID(J6130,ROW(INDIRECT("1:"&amp;LEN(J6130))),1)*1),""))</f>
        <v>1001</v>
      </c>
      <c r="N6130" t="str">
        <f t="array" aca="1" ref="N6130" ca="1">_xlfn.TEXTJOIN("",TRUE,IFERROR((MID(L6130,ROW(INDIRECT("1:"&amp;LEN(L6130))),1)*1),""))</f>
        <v>15000</v>
      </c>
      <c r="O6130">
        <f t="shared" ca="1" si="287"/>
        <v>8000</v>
      </c>
    </row>
    <row r="6131" spans="1:15" x14ac:dyDescent="0.25">
      <c r="A6131" t="s">
        <v>21</v>
      </c>
      <c r="B6131" t="s">
        <v>1</v>
      </c>
      <c r="C6131" s="7" t="str">
        <f t="shared" si="285"/>
        <v>ROP</v>
      </c>
      <c r="D6131" t="str">
        <f t="shared" si="286"/>
        <v>US</v>
      </c>
      <c r="E6131" t="s">
        <v>189</v>
      </c>
      <c r="F6131" t="s">
        <v>190</v>
      </c>
      <c r="G6131" t="s">
        <v>20</v>
      </c>
      <c r="H6131" s="1">
        <v>44132</v>
      </c>
      <c r="I6131" t="s">
        <v>15</v>
      </c>
      <c r="J6131" t="s">
        <v>6</v>
      </c>
      <c r="K6131" t="s">
        <v>7</v>
      </c>
      <c r="L6131" t="s">
        <v>8</v>
      </c>
      <c r="M6131" t="str">
        <f t="array" aca="1" ref="M6131" ca="1">_xlfn.TEXTJOIN("",TRUE,IFERROR((MID(J6131,ROW(INDIRECT("1:"&amp;LEN(J6131))),1)*1),""))</f>
        <v>1001</v>
      </c>
      <c r="N6131" t="str">
        <f t="array" aca="1" ref="N6131" ca="1">_xlfn.TEXTJOIN("",TRUE,IFERROR((MID(L6131,ROW(INDIRECT("1:"&amp;LEN(L6131))),1)*1),""))</f>
        <v>15000</v>
      </c>
      <c r="O6131">
        <f t="shared" ca="1" si="287"/>
        <v>8000</v>
      </c>
    </row>
    <row r="6132" spans="1:15" x14ac:dyDescent="0.25">
      <c r="A6132" t="s">
        <v>434</v>
      </c>
      <c r="B6132" t="s">
        <v>1</v>
      </c>
      <c r="C6132" s="7" t="str">
        <f t="shared" si="285"/>
        <v>AXP</v>
      </c>
      <c r="D6132" t="str">
        <f t="shared" si="286"/>
        <v>US</v>
      </c>
      <c r="E6132" t="s">
        <v>540</v>
      </c>
      <c r="F6132" t="s">
        <v>541</v>
      </c>
      <c r="G6132" t="s">
        <v>20</v>
      </c>
      <c r="H6132" s="1">
        <v>44132</v>
      </c>
      <c r="I6132" t="s">
        <v>15</v>
      </c>
      <c r="J6132" t="s">
        <v>6</v>
      </c>
      <c r="K6132" t="s">
        <v>7</v>
      </c>
      <c r="L6132" t="s">
        <v>8</v>
      </c>
      <c r="M6132" t="str">
        <f t="array" aca="1" ref="M6132" ca="1">_xlfn.TEXTJOIN("",TRUE,IFERROR((MID(J6132,ROW(INDIRECT("1:"&amp;LEN(J6132))),1)*1),""))</f>
        <v>1001</v>
      </c>
      <c r="N6132" t="str">
        <f t="array" aca="1" ref="N6132" ca="1">_xlfn.TEXTJOIN("",TRUE,IFERROR((MID(L6132,ROW(INDIRECT("1:"&amp;LEN(L6132))),1)*1),""))</f>
        <v>15000</v>
      </c>
      <c r="O6132">
        <f t="shared" ca="1" si="287"/>
        <v>8000</v>
      </c>
    </row>
    <row r="6133" spans="1:15" x14ac:dyDescent="0.25">
      <c r="A6133" t="s">
        <v>434</v>
      </c>
      <c r="B6133" t="s">
        <v>1</v>
      </c>
      <c r="C6133" s="7" t="str">
        <f t="shared" si="285"/>
        <v>EOG</v>
      </c>
      <c r="D6133" t="str">
        <f t="shared" si="286"/>
        <v>US</v>
      </c>
      <c r="E6133" t="s">
        <v>2540</v>
      </c>
      <c r="F6133" t="s">
        <v>2541</v>
      </c>
      <c r="G6133" t="s">
        <v>4</v>
      </c>
      <c r="H6133" s="1">
        <v>44132</v>
      </c>
      <c r="I6133" t="s">
        <v>15</v>
      </c>
      <c r="J6133" t="s">
        <v>6</v>
      </c>
      <c r="K6133" t="s">
        <v>7</v>
      </c>
      <c r="L6133" t="s">
        <v>8</v>
      </c>
      <c r="M6133" t="str">
        <f t="array" aca="1" ref="M6133" ca="1">_xlfn.TEXTJOIN("",TRUE,IFERROR((MID(J6133,ROW(INDIRECT("1:"&amp;LEN(J6133))),1)*1),""))</f>
        <v>1001</v>
      </c>
      <c r="N6133" t="str">
        <f t="array" aca="1" ref="N6133" ca="1">_xlfn.TEXTJOIN("",TRUE,IFERROR((MID(L6133,ROW(INDIRECT("1:"&amp;LEN(L6133))),1)*1),""))</f>
        <v>15000</v>
      </c>
      <c r="O6133">
        <f t="shared" ca="1" si="287"/>
        <v>8000</v>
      </c>
    </row>
    <row r="6134" spans="1:15" x14ac:dyDescent="0.25">
      <c r="A6134" t="s">
        <v>434</v>
      </c>
      <c r="B6134" t="s">
        <v>1</v>
      </c>
      <c r="C6134" s="7" t="str">
        <f t="shared" si="285"/>
        <v>PXD</v>
      </c>
      <c r="D6134" t="str">
        <f t="shared" si="286"/>
        <v>US</v>
      </c>
      <c r="E6134" t="s">
        <v>375</v>
      </c>
      <c r="F6134" t="s">
        <v>376</v>
      </c>
      <c r="G6134" t="s">
        <v>20</v>
      </c>
      <c r="H6134" s="1">
        <v>44132</v>
      </c>
      <c r="I6134" t="s">
        <v>15</v>
      </c>
      <c r="J6134" t="s">
        <v>6</v>
      </c>
      <c r="K6134" t="s">
        <v>7</v>
      </c>
      <c r="L6134" t="s">
        <v>8</v>
      </c>
      <c r="M6134" t="str">
        <f t="array" aca="1" ref="M6134" ca="1">_xlfn.TEXTJOIN("",TRUE,IFERROR((MID(J6134,ROW(INDIRECT("1:"&amp;LEN(J6134))),1)*1),""))</f>
        <v>1001</v>
      </c>
      <c r="N6134" t="str">
        <f t="array" aca="1" ref="N6134" ca="1">_xlfn.TEXTJOIN("",TRUE,IFERROR((MID(L6134,ROW(INDIRECT("1:"&amp;LEN(L6134))),1)*1),""))</f>
        <v>15000</v>
      </c>
      <c r="O6134">
        <f t="shared" ca="1" si="287"/>
        <v>8000</v>
      </c>
    </row>
    <row r="6135" spans="1:15" x14ac:dyDescent="0.25">
      <c r="A6135" t="s">
        <v>434</v>
      </c>
      <c r="B6135" t="s">
        <v>1</v>
      </c>
      <c r="C6135" s="7" t="str">
        <f t="shared" si="285"/>
        <v>USB</v>
      </c>
      <c r="D6135" t="str">
        <f t="shared" si="286"/>
        <v>US</v>
      </c>
      <c r="E6135" t="s">
        <v>1286</v>
      </c>
      <c r="F6135" t="s">
        <v>1287</v>
      </c>
      <c r="G6135" t="s">
        <v>4</v>
      </c>
      <c r="H6135" s="1">
        <v>44132</v>
      </c>
      <c r="I6135" t="s">
        <v>15</v>
      </c>
      <c r="J6135" t="s">
        <v>6</v>
      </c>
      <c r="K6135" t="s">
        <v>7</v>
      </c>
      <c r="L6135" t="s">
        <v>8</v>
      </c>
      <c r="M6135" t="str">
        <f t="array" aca="1" ref="M6135" ca="1">_xlfn.TEXTJOIN("",TRUE,IFERROR((MID(J6135,ROW(INDIRECT("1:"&amp;LEN(J6135))),1)*1),""))</f>
        <v>1001</v>
      </c>
      <c r="N6135" t="str">
        <f t="array" aca="1" ref="N6135" ca="1">_xlfn.TEXTJOIN("",TRUE,IFERROR((MID(L6135,ROW(INDIRECT("1:"&amp;LEN(L6135))),1)*1),""))</f>
        <v>15000</v>
      </c>
      <c r="O6135">
        <f t="shared" ca="1" si="287"/>
        <v>8000</v>
      </c>
    </row>
    <row r="6136" spans="1:15" x14ac:dyDescent="0.25">
      <c r="A6136" t="s">
        <v>31</v>
      </c>
      <c r="B6136" t="s">
        <v>1</v>
      </c>
      <c r="C6136" s="7" t="str">
        <f t="shared" si="285"/>
        <v>BAC</v>
      </c>
      <c r="D6136" t="str">
        <f t="shared" si="286"/>
        <v>US</v>
      </c>
      <c r="E6136" t="s">
        <v>379</v>
      </c>
      <c r="F6136" t="s">
        <v>380</v>
      </c>
      <c r="G6136" t="s">
        <v>4</v>
      </c>
      <c r="H6136" s="1">
        <v>44132</v>
      </c>
      <c r="I6136" t="s">
        <v>15</v>
      </c>
      <c r="J6136" t="s">
        <v>38</v>
      </c>
      <c r="K6136" t="s">
        <v>7</v>
      </c>
      <c r="L6136" t="s">
        <v>39</v>
      </c>
      <c r="M6136" t="str">
        <f t="array" aca="1" ref="M6136" ca="1">_xlfn.TEXTJOIN("",TRUE,IFERROR((MID(J6136,ROW(INDIRECT("1:"&amp;LEN(J6136))),1)*1),""))</f>
        <v>15001</v>
      </c>
      <c r="N6136" t="str">
        <f t="array" aca="1" ref="N6136" ca="1">_xlfn.TEXTJOIN("",TRUE,IFERROR((MID(L6136,ROW(INDIRECT("1:"&amp;LEN(L6136))),1)*1),""))</f>
        <v>50000</v>
      </c>
      <c r="O6136">
        <f t="shared" ca="1" si="287"/>
        <v>32500</v>
      </c>
    </row>
    <row r="6137" spans="1:15" x14ac:dyDescent="0.25">
      <c r="A6137" t="s">
        <v>0</v>
      </c>
      <c r="B6137" t="s">
        <v>1</v>
      </c>
      <c r="C6137" s="7" t="str">
        <f t="shared" si="285"/>
        <v>MSFT</v>
      </c>
      <c r="D6137" t="str">
        <f t="shared" si="286"/>
        <v>US</v>
      </c>
      <c r="E6137" t="s">
        <v>417</v>
      </c>
      <c r="F6137" t="s">
        <v>418</v>
      </c>
      <c r="G6137" t="s">
        <v>20</v>
      </c>
      <c r="H6137" s="1">
        <v>44132</v>
      </c>
      <c r="I6137" t="s">
        <v>15</v>
      </c>
      <c r="J6137" t="s">
        <v>88</v>
      </c>
      <c r="K6137" t="s">
        <v>7</v>
      </c>
      <c r="L6137" t="s">
        <v>89</v>
      </c>
      <c r="M6137" t="str">
        <f t="array" aca="1" ref="M6137" ca="1">_xlfn.TEXTJOIN("",TRUE,IFERROR((MID(J6137,ROW(INDIRECT("1:"&amp;LEN(J6137))),1)*1),""))</f>
        <v>2002</v>
      </c>
      <c r="N6137" t="str">
        <f t="array" aca="1" ref="N6137" ca="1">_xlfn.TEXTJOIN("",TRUE,IFERROR((MID(L6137,ROW(INDIRECT("1:"&amp;LEN(L6137))),1)*1),""))</f>
        <v>30000</v>
      </c>
      <c r="O6137">
        <f t="shared" ca="1" si="287"/>
        <v>16001</v>
      </c>
    </row>
    <row r="6138" spans="1:15" x14ac:dyDescent="0.25">
      <c r="A6138" t="s">
        <v>0</v>
      </c>
      <c r="B6138" t="s">
        <v>1</v>
      </c>
      <c r="C6138" s="7" t="str">
        <f t="shared" si="285"/>
        <v>SNAP</v>
      </c>
      <c r="D6138" t="str">
        <f t="shared" si="286"/>
        <v>US</v>
      </c>
      <c r="E6138" t="s">
        <v>877</v>
      </c>
      <c r="F6138" t="s">
        <v>878</v>
      </c>
      <c r="G6138" t="s">
        <v>4</v>
      </c>
      <c r="H6138" s="1">
        <v>44132</v>
      </c>
      <c r="I6138" t="s">
        <v>879</v>
      </c>
      <c r="J6138" t="s">
        <v>88</v>
      </c>
      <c r="K6138" t="s">
        <v>7</v>
      </c>
      <c r="L6138" t="s">
        <v>89</v>
      </c>
      <c r="M6138" t="str">
        <f t="array" aca="1" ref="M6138" ca="1">_xlfn.TEXTJOIN("",TRUE,IFERROR((MID(J6138,ROW(INDIRECT("1:"&amp;LEN(J6138))),1)*1),""))</f>
        <v>2002</v>
      </c>
      <c r="N6138" t="str">
        <f t="array" aca="1" ref="N6138" ca="1">_xlfn.TEXTJOIN("",TRUE,IFERROR((MID(L6138,ROW(INDIRECT("1:"&amp;LEN(L6138))),1)*1),""))</f>
        <v>30000</v>
      </c>
      <c r="O6138">
        <f t="shared" ca="1" si="287"/>
        <v>16001</v>
      </c>
    </row>
    <row r="6139" spans="1:15" x14ac:dyDescent="0.25">
      <c r="A6139" t="s">
        <v>3202</v>
      </c>
      <c r="B6139" t="s">
        <v>1</v>
      </c>
      <c r="C6139" s="7" t="str">
        <f t="shared" si="285"/>
        <v>CSIQ</v>
      </c>
      <c r="D6139" t="str">
        <f t="shared" si="286"/>
        <v>US</v>
      </c>
      <c r="E6139" t="s">
        <v>3203</v>
      </c>
      <c r="F6139" t="s">
        <v>3204</v>
      </c>
      <c r="G6139" t="s">
        <v>20</v>
      </c>
      <c r="H6139" s="1">
        <v>44132</v>
      </c>
      <c r="I6139" t="s">
        <v>120</v>
      </c>
      <c r="J6139" t="s">
        <v>38</v>
      </c>
      <c r="K6139" t="s">
        <v>7</v>
      </c>
      <c r="L6139" t="s">
        <v>39</v>
      </c>
      <c r="M6139" t="str">
        <f t="array" aca="1" ref="M6139" ca="1">_xlfn.TEXTJOIN("",TRUE,IFERROR((MID(J6139,ROW(INDIRECT("1:"&amp;LEN(J6139))),1)*1),""))</f>
        <v>15001</v>
      </c>
      <c r="N6139" t="str">
        <f t="array" aca="1" ref="N6139" ca="1">_xlfn.TEXTJOIN("",TRUE,IFERROR((MID(L6139,ROW(INDIRECT("1:"&amp;LEN(L6139))),1)*1),""))</f>
        <v>50000</v>
      </c>
      <c r="O6139">
        <f t="shared" ca="1" si="287"/>
        <v>32500</v>
      </c>
    </row>
    <row r="6140" spans="1:15" x14ac:dyDescent="0.25">
      <c r="A6140" t="s">
        <v>3202</v>
      </c>
      <c r="B6140" t="s">
        <v>1</v>
      </c>
      <c r="C6140" s="7" t="str">
        <f t="shared" si="285"/>
        <v>F</v>
      </c>
      <c r="D6140" t="str">
        <f t="shared" si="286"/>
        <v>US</v>
      </c>
      <c r="E6140" t="s">
        <v>221</v>
      </c>
      <c r="F6140" t="s">
        <v>222</v>
      </c>
      <c r="G6140" t="s">
        <v>20</v>
      </c>
      <c r="H6140" s="1">
        <v>44132</v>
      </c>
      <c r="I6140" t="s">
        <v>15</v>
      </c>
      <c r="J6140" t="s">
        <v>38</v>
      </c>
      <c r="K6140" t="s">
        <v>7</v>
      </c>
      <c r="L6140" t="s">
        <v>39</v>
      </c>
      <c r="M6140" t="str">
        <f t="array" aca="1" ref="M6140" ca="1">_xlfn.TEXTJOIN("",TRUE,IFERROR((MID(J6140,ROW(INDIRECT("1:"&amp;LEN(J6140))),1)*1),""))</f>
        <v>15001</v>
      </c>
      <c r="N6140" t="str">
        <f t="array" aca="1" ref="N6140" ca="1">_xlfn.TEXTJOIN("",TRUE,IFERROR((MID(L6140,ROW(INDIRECT("1:"&amp;LEN(L6140))),1)*1),""))</f>
        <v>50000</v>
      </c>
      <c r="O6140">
        <f t="shared" ca="1" si="287"/>
        <v>32500</v>
      </c>
    </row>
    <row r="6141" spans="1:15" x14ac:dyDescent="0.25">
      <c r="A6141" t="s">
        <v>3202</v>
      </c>
      <c r="B6141" t="s">
        <v>1</v>
      </c>
      <c r="C6141" s="7" t="str">
        <f t="shared" si="285"/>
        <v>FTNT</v>
      </c>
      <c r="D6141" t="str">
        <f t="shared" si="286"/>
        <v>US</v>
      </c>
      <c r="E6141" t="s">
        <v>771</v>
      </c>
      <c r="F6141" t="s">
        <v>772</v>
      </c>
      <c r="G6141" t="s">
        <v>20</v>
      </c>
      <c r="H6141" s="1">
        <v>44132</v>
      </c>
      <c r="I6141" t="s">
        <v>15</v>
      </c>
      <c r="J6141" t="s">
        <v>6</v>
      </c>
      <c r="K6141" t="s">
        <v>7</v>
      </c>
      <c r="L6141" t="s">
        <v>8</v>
      </c>
      <c r="M6141" t="str">
        <f t="array" aca="1" ref="M6141" ca="1">_xlfn.TEXTJOIN("",TRUE,IFERROR((MID(J6141,ROW(INDIRECT("1:"&amp;LEN(J6141))),1)*1),""))</f>
        <v>1001</v>
      </c>
      <c r="N6141" t="str">
        <f t="array" aca="1" ref="N6141" ca="1">_xlfn.TEXTJOIN("",TRUE,IFERROR((MID(L6141,ROW(INDIRECT("1:"&amp;LEN(L6141))),1)*1),""))</f>
        <v>15000</v>
      </c>
      <c r="O6141">
        <f t="shared" ca="1" si="287"/>
        <v>8000</v>
      </c>
    </row>
    <row r="6142" spans="1:15" x14ac:dyDescent="0.25">
      <c r="A6142" t="s">
        <v>3202</v>
      </c>
      <c r="B6142" t="s">
        <v>1</v>
      </c>
      <c r="C6142" s="7" t="str">
        <f t="shared" si="285"/>
        <v>GILHX</v>
      </c>
      <c r="D6142" t="str">
        <f t="shared" si="286"/>
        <v>US</v>
      </c>
      <c r="E6142" t="s">
        <v>3205</v>
      </c>
      <c r="F6142" t="s">
        <v>3206</v>
      </c>
      <c r="G6142" t="s">
        <v>20</v>
      </c>
      <c r="H6142" s="1">
        <v>44132</v>
      </c>
      <c r="I6142" t="s">
        <v>317</v>
      </c>
      <c r="J6142" t="s">
        <v>638</v>
      </c>
      <c r="K6142" t="s">
        <v>7</v>
      </c>
      <c r="L6142" t="s">
        <v>238</v>
      </c>
      <c r="M6142" t="str">
        <f t="array" aca="1" ref="M6142" ca="1">_xlfn.TEXTJOIN("",TRUE,IFERROR((MID(J6142,ROW(INDIRECT("1:"&amp;LEN(J6142))),1)*1),""))</f>
        <v>65002</v>
      </c>
      <c r="N6142" t="str">
        <f t="array" aca="1" ref="N6142" ca="1">_xlfn.TEXTJOIN("",TRUE,IFERROR((MID(L6142,ROW(INDIRECT("1:"&amp;LEN(L6142))),1)*1),""))</f>
        <v>150000</v>
      </c>
      <c r="O6142">
        <f t="shared" ca="1" si="287"/>
        <v>107501</v>
      </c>
    </row>
    <row r="6143" spans="1:15" x14ac:dyDescent="0.25">
      <c r="A6143" t="s">
        <v>3202</v>
      </c>
      <c r="B6143" t="s">
        <v>1</v>
      </c>
      <c r="C6143" s="7" t="str">
        <f t="shared" si="285"/>
        <v>LALDX</v>
      </c>
      <c r="D6143" t="str">
        <f t="shared" si="286"/>
        <v>US</v>
      </c>
      <c r="E6143" t="s">
        <v>3207</v>
      </c>
      <c r="F6143" t="s">
        <v>3208</v>
      </c>
      <c r="G6143" t="s">
        <v>4</v>
      </c>
      <c r="H6143" s="1">
        <v>44132</v>
      </c>
      <c r="I6143" t="s">
        <v>3209</v>
      </c>
      <c r="J6143" t="s">
        <v>824</v>
      </c>
      <c r="K6143" t="s">
        <v>7</v>
      </c>
      <c r="L6143" t="s">
        <v>825</v>
      </c>
      <c r="M6143" t="str">
        <f t="array" aca="1" ref="M6143" ca="1">_xlfn.TEXTJOIN("",TRUE,IFERROR((MID(J6143,ROW(INDIRECT("1:"&amp;LEN(J6143))),1)*1),""))</f>
        <v>115002</v>
      </c>
      <c r="N6143" t="str">
        <f t="array" aca="1" ref="N6143" ca="1">_xlfn.TEXTJOIN("",TRUE,IFERROR((MID(L6143,ROW(INDIRECT("1:"&amp;LEN(L6143))),1)*1),""))</f>
        <v>300000</v>
      </c>
      <c r="O6143">
        <f t="shared" ca="1" si="287"/>
        <v>207501</v>
      </c>
    </row>
    <row r="6144" spans="1:15" x14ac:dyDescent="0.25">
      <c r="A6144" t="s">
        <v>3202</v>
      </c>
      <c r="B6144" t="s">
        <v>1</v>
      </c>
      <c r="C6144" s="7" t="str">
        <f t="shared" si="285"/>
        <v>NIMEX</v>
      </c>
      <c r="D6144" t="str">
        <f t="shared" si="286"/>
        <v>US</v>
      </c>
      <c r="E6144" t="s">
        <v>3210</v>
      </c>
      <c r="F6144" t="s">
        <v>3211</v>
      </c>
      <c r="G6144" t="s">
        <v>4</v>
      </c>
      <c r="H6144" s="1">
        <v>44132</v>
      </c>
      <c r="I6144" t="s">
        <v>317</v>
      </c>
      <c r="J6144" t="s">
        <v>38</v>
      </c>
      <c r="K6144" t="s">
        <v>7</v>
      </c>
      <c r="L6144" t="s">
        <v>39</v>
      </c>
      <c r="M6144" t="str">
        <f t="array" aca="1" ref="M6144" ca="1">_xlfn.TEXTJOIN("",TRUE,IFERROR((MID(J6144,ROW(INDIRECT("1:"&amp;LEN(J6144))),1)*1),""))</f>
        <v>15001</v>
      </c>
      <c r="N6144" t="str">
        <f t="array" aca="1" ref="N6144" ca="1">_xlfn.TEXTJOIN("",TRUE,IFERROR((MID(L6144,ROW(INDIRECT("1:"&amp;LEN(L6144))),1)*1),""))</f>
        <v>50000</v>
      </c>
      <c r="O6144">
        <f t="shared" ca="1" si="287"/>
        <v>32500</v>
      </c>
    </row>
    <row r="6145" spans="1:15" x14ac:dyDescent="0.25">
      <c r="A6145" t="s">
        <v>3202</v>
      </c>
      <c r="B6145" t="s">
        <v>1</v>
      </c>
      <c r="C6145" s="7" t="str">
        <f t="shared" si="285"/>
        <v>PSCT</v>
      </c>
      <c r="D6145" t="str">
        <f t="shared" si="286"/>
        <v>US</v>
      </c>
      <c r="E6145" t="s">
        <v>3212</v>
      </c>
      <c r="F6145" t="s">
        <v>3213</v>
      </c>
      <c r="G6145" t="s">
        <v>4</v>
      </c>
      <c r="H6145" s="1">
        <v>44132</v>
      </c>
      <c r="I6145" t="s">
        <v>317</v>
      </c>
      <c r="J6145" t="s">
        <v>38</v>
      </c>
      <c r="K6145" t="s">
        <v>7</v>
      </c>
      <c r="L6145" t="s">
        <v>39</v>
      </c>
      <c r="M6145" t="str">
        <f t="array" aca="1" ref="M6145" ca="1">_xlfn.TEXTJOIN("",TRUE,IFERROR((MID(J6145,ROW(INDIRECT("1:"&amp;LEN(J6145))),1)*1),""))</f>
        <v>15001</v>
      </c>
      <c r="N6145" t="str">
        <f t="array" aca="1" ref="N6145" ca="1">_xlfn.TEXTJOIN("",TRUE,IFERROR((MID(L6145,ROW(INDIRECT("1:"&amp;LEN(L6145))),1)*1),""))</f>
        <v>50000</v>
      </c>
      <c r="O6145">
        <f t="shared" ca="1" si="287"/>
        <v>32500</v>
      </c>
    </row>
    <row r="6146" spans="1:15" x14ac:dyDescent="0.25">
      <c r="A6146" t="s">
        <v>3202</v>
      </c>
      <c r="B6146" t="s">
        <v>1</v>
      </c>
      <c r="C6146" s="7" t="str">
        <f t="shared" si="285"/>
        <v>PTLDX</v>
      </c>
      <c r="D6146" t="str">
        <f t="shared" si="286"/>
        <v>US</v>
      </c>
      <c r="E6146" t="s">
        <v>3214</v>
      </c>
      <c r="F6146" t="s">
        <v>3215</v>
      </c>
      <c r="G6146" t="s">
        <v>4</v>
      </c>
      <c r="H6146" s="1">
        <v>44132</v>
      </c>
      <c r="I6146" t="s">
        <v>317</v>
      </c>
      <c r="J6146" t="s">
        <v>46</v>
      </c>
      <c r="K6146" t="s">
        <v>7</v>
      </c>
      <c r="L6146" t="s">
        <v>47</v>
      </c>
      <c r="M6146" t="str">
        <f t="array" aca="1" ref="M6146" ca="1">_xlfn.TEXTJOIN("",TRUE,IFERROR((MID(J6146,ROW(INDIRECT("1:"&amp;LEN(J6146))),1)*1),""))</f>
        <v>100001</v>
      </c>
      <c r="N6146" t="str">
        <f t="array" aca="1" ref="N6146" ca="1">_xlfn.TEXTJOIN("",TRUE,IFERROR((MID(L6146,ROW(INDIRECT("1:"&amp;LEN(L6146))),1)*1),""))</f>
        <v>250000</v>
      </c>
      <c r="O6146">
        <f t="shared" ca="1" si="287"/>
        <v>175000</v>
      </c>
    </row>
    <row r="6147" spans="1:15" x14ac:dyDescent="0.25">
      <c r="A6147" t="s">
        <v>3202</v>
      </c>
      <c r="B6147" t="s">
        <v>1</v>
      </c>
      <c r="C6147" s="7" t="str">
        <f t="shared" ref="C6147:C6210" si="288">LEFT(E6147,FIND(" ",E6147)-1)</f>
        <v>SCHF</v>
      </c>
      <c r="D6147" t="str">
        <f t="shared" ref="D6147:D6210" si="289">RIGHT(E6147,2)</f>
        <v>US</v>
      </c>
      <c r="E6147" t="s">
        <v>3216</v>
      </c>
      <c r="F6147" t="s">
        <v>3217</v>
      </c>
      <c r="G6147" t="s">
        <v>4</v>
      </c>
      <c r="H6147" s="1">
        <v>44132</v>
      </c>
      <c r="I6147" t="s">
        <v>317</v>
      </c>
      <c r="J6147" t="s">
        <v>1317</v>
      </c>
      <c r="K6147" t="s">
        <v>7</v>
      </c>
      <c r="L6147" t="s">
        <v>1001</v>
      </c>
      <c r="M6147" t="str">
        <f t="array" aca="1" ref="M6147" ca="1">_xlfn.TEXTJOIN("",TRUE,IFERROR((MID(J6147,ROW(INDIRECT("1:"&amp;LEN(J6147))),1)*1),""))</f>
        <v>51002</v>
      </c>
      <c r="N6147" t="str">
        <f t="array" aca="1" ref="N6147" ca="1">_xlfn.TEXTJOIN("",TRUE,IFERROR((MID(L6147,ROW(INDIRECT("1:"&amp;LEN(L6147))),1)*1),""))</f>
        <v>115000</v>
      </c>
      <c r="O6147">
        <f t="shared" ref="O6147:O6210" ca="1" si="290">FLOOR((M6147+N6147)/2,1)</f>
        <v>83001</v>
      </c>
    </row>
    <row r="6148" spans="1:15" x14ac:dyDescent="0.25">
      <c r="A6148" t="s">
        <v>3202</v>
      </c>
      <c r="B6148" t="s">
        <v>1</v>
      </c>
      <c r="C6148" s="7" t="str">
        <f t="shared" si="288"/>
        <v>TMSRX</v>
      </c>
      <c r="D6148" t="str">
        <f t="shared" si="289"/>
        <v>US</v>
      </c>
      <c r="E6148" t="s">
        <v>3218</v>
      </c>
      <c r="F6148" t="s">
        <v>3219</v>
      </c>
      <c r="G6148" t="s">
        <v>20</v>
      </c>
      <c r="H6148" s="1">
        <v>44132</v>
      </c>
      <c r="I6148" t="s">
        <v>317</v>
      </c>
      <c r="J6148" t="s">
        <v>38</v>
      </c>
      <c r="K6148" t="s">
        <v>7</v>
      </c>
      <c r="L6148" t="s">
        <v>39</v>
      </c>
      <c r="M6148" t="str">
        <f t="array" aca="1" ref="M6148" ca="1">_xlfn.TEXTJOIN("",TRUE,IFERROR((MID(J6148,ROW(INDIRECT("1:"&amp;LEN(J6148))),1)*1),""))</f>
        <v>15001</v>
      </c>
      <c r="N6148" t="str">
        <f t="array" aca="1" ref="N6148" ca="1">_xlfn.TEXTJOIN("",TRUE,IFERROR((MID(L6148,ROW(INDIRECT("1:"&amp;LEN(L6148))),1)*1),""))</f>
        <v>50000</v>
      </c>
      <c r="O6148">
        <f t="shared" ca="1" si="290"/>
        <v>32500</v>
      </c>
    </row>
    <row r="6149" spans="1:15" x14ac:dyDescent="0.25">
      <c r="A6149" t="s">
        <v>3202</v>
      </c>
      <c r="B6149" t="s">
        <v>1</v>
      </c>
      <c r="C6149" s="7" t="str">
        <f t="shared" si="288"/>
        <v>VFSTX</v>
      </c>
      <c r="D6149" t="str">
        <f t="shared" si="289"/>
        <v>US</v>
      </c>
      <c r="E6149" t="s">
        <v>3220</v>
      </c>
      <c r="F6149" t="s">
        <v>3221</v>
      </c>
      <c r="G6149" t="s">
        <v>20</v>
      </c>
      <c r="H6149" s="1">
        <v>44132</v>
      </c>
      <c r="I6149" t="s">
        <v>317</v>
      </c>
      <c r="J6149" t="s">
        <v>638</v>
      </c>
      <c r="K6149" t="s">
        <v>7</v>
      </c>
      <c r="L6149" t="s">
        <v>238</v>
      </c>
      <c r="M6149" t="str">
        <f t="array" aca="1" ref="M6149" ca="1">_xlfn.TEXTJOIN("",TRUE,IFERROR((MID(J6149,ROW(INDIRECT("1:"&amp;LEN(J6149))),1)*1),""))</f>
        <v>65002</v>
      </c>
      <c r="N6149" t="str">
        <f t="array" aca="1" ref="N6149" ca="1">_xlfn.TEXTJOIN("",TRUE,IFERROR((MID(L6149,ROW(INDIRECT("1:"&amp;LEN(L6149))),1)*1),""))</f>
        <v>150000</v>
      </c>
      <c r="O6149">
        <f t="shared" ca="1" si="290"/>
        <v>107501</v>
      </c>
    </row>
    <row r="6150" spans="1:15" x14ac:dyDescent="0.25">
      <c r="A6150" t="s">
        <v>3202</v>
      </c>
      <c r="B6150" t="s">
        <v>1</v>
      </c>
      <c r="C6150" s="7" t="str">
        <f t="shared" si="288"/>
        <v>VSAT</v>
      </c>
      <c r="D6150" t="str">
        <f t="shared" si="289"/>
        <v>US</v>
      </c>
      <c r="E6150" t="s">
        <v>2623</v>
      </c>
      <c r="F6150" t="s">
        <v>2624</v>
      </c>
      <c r="G6150" t="s">
        <v>20</v>
      </c>
      <c r="H6150" s="1">
        <v>44132</v>
      </c>
      <c r="I6150" t="s">
        <v>15</v>
      </c>
      <c r="J6150" t="s">
        <v>6</v>
      </c>
      <c r="K6150" t="s">
        <v>7</v>
      </c>
      <c r="L6150" t="s">
        <v>8</v>
      </c>
      <c r="M6150" t="str">
        <f t="array" aca="1" ref="M6150" ca="1">_xlfn.TEXTJOIN("",TRUE,IFERROR((MID(J6150,ROW(INDIRECT("1:"&amp;LEN(J6150))),1)*1),""))</f>
        <v>1001</v>
      </c>
      <c r="N6150" t="str">
        <f t="array" aca="1" ref="N6150" ca="1">_xlfn.TEXTJOIN("",TRUE,IFERROR((MID(L6150,ROW(INDIRECT("1:"&amp;LEN(L6150))),1)*1),""))</f>
        <v>15000</v>
      </c>
      <c r="O6150">
        <f t="shared" ca="1" si="290"/>
        <v>8000</v>
      </c>
    </row>
    <row r="6151" spans="1:15" x14ac:dyDescent="0.25">
      <c r="A6151" t="s">
        <v>3202</v>
      </c>
      <c r="B6151" t="s">
        <v>1</v>
      </c>
      <c r="C6151" s="7" t="str">
        <f t="shared" si="288"/>
        <v>VWIGX</v>
      </c>
      <c r="D6151" t="str">
        <f t="shared" si="289"/>
        <v>US</v>
      </c>
      <c r="E6151" t="s">
        <v>3222</v>
      </c>
      <c r="F6151" t="s">
        <v>3223</v>
      </c>
      <c r="G6151" t="s">
        <v>20</v>
      </c>
      <c r="H6151" s="1">
        <v>44132</v>
      </c>
      <c r="I6151" t="s">
        <v>317</v>
      </c>
      <c r="J6151" t="s">
        <v>580</v>
      </c>
      <c r="K6151" t="s">
        <v>7</v>
      </c>
      <c r="L6151" t="s">
        <v>581</v>
      </c>
      <c r="M6151" t="str">
        <f t="array" aca="1" ref="M6151" ca="1">_xlfn.TEXTJOIN("",TRUE,IFERROR((MID(J6151,ROW(INDIRECT("1:"&amp;LEN(J6151))),1)*1),""))</f>
        <v>16002</v>
      </c>
      <c r="N6151" t="str">
        <f t="array" aca="1" ref="N6151" ca="1">_xlfn.TEXTJOIN("",TRUE,IFERROR((MID(L6151,ROW(INDIRECT("1:"&amp;LEN(L6151))),1)*1),""))</f>
        <v>65000</v>
      </c>
      <c r="O6151">
        <f t="shared" ca="1" si="290"/>
        <v>40501</v>
      </c>
    </row>
    <row r="6152" spans="1:15" x14ac:dyDescent="0.25">
      <c r="A6152" t="s">
        <v>1900</v>
      </c>
      <c r="B6152" t="s">
        <v>1</v>
      </c>
      <c r="C6152" s="7" t="str">
        <f t="shared" si="288"/>
        <v>CR</v>
      </c>
      <c r="D6152" t="str">
        <f t="shared" si="289"/>
        <v>US</v>
      </c>
      <c r="E6152" t="s">
        <v>2590</v>
      </c>
      <c r="F6152" t="s">
        <v>2591</v>
      </c>
      <c r="G6152" t="s">
        <v>4</v>
      </c>
      <c r="H6152" s="1">
        <v>44131</v>
      </c>
      <c r="I6152" t="s">
        <v>15</v>
      </c>
      <c r="J6152" t="s">
        <v>6</v>
      </c>
      <c r="K6152" t="s">
        <v>7</v>
      </c>
      <c r="L6152" t="s">
        <v>8</v>
      </c>
      <c r="M6152" t="str">
        <f t="array" aca="1" ref="M6152" ca="1">_xlfn.TEXTJOIN("",TRUE,IFERROR((MID(J6152,ROW(INDIRECT("1:"&amp;LEN(J6152))),1)*1),""))</f>
        <v>1001</v>
      </c>
      <c r="N6152" t="str">
        <f t="array" aca="1" ref="N6152" ca="1">_xlfn.TEXTJOIN("",TRUE,IFERROR((MID(L6152,ROW(INDIRECT("1:"&amp;LEN(L6152))),1)*1),""))</f>
        <v>15000</v>
      </c>
      <c r="O6152">
        <f t="shared" ca="1" si="290"/>
        <v>8000</v>
      </c>
    </row>
    <row r="6153" spans="1:15" x14ac:dyDescent="0.25">
      <c r="A6153" t="s">
        <v>1900</v>
      </c>
      <c r="B6153" t="s">
        <v>1</v>
      </c>
      <c r="C6153" s="7" t="str">
        <f t="shared" si="288"/>
        <v>SNAP</v>
      </c>
      <c r="D6153" t="str">
        <f t="shared" si="289"/>
        <v>US</v>
      </c>
      <c r="E6153" t="s">
        <v>877</v>
      </c>
      <c r="F6153" t="s">
        <v>878</v>
      </c>
      <c r="G6153" t="s">
        <v>20</v>
      </c>
      <c r="H6153" s="1">
        <v>44131</v>
      </c>
      <c r="I6153" t="s">
        <v>879</v>
      </c>
      <c r="J6153" t="s">
        <v>6</v>
      </c>
      <c r="K6153" t="s">
        <v>7</v>
      </c>
      <c r="L6153" t="s">
        <v>8</v>
      </c>
      <c r="M6153" t="str">
        <f t="array" aca="1" ref="M6153" ca="1">_xlfn.TEXTJOIN("",TRUE,IFERROR((MID(J6153,ROW(INDIRECT("1:"&amp;LEN(J6153))),1)*1),""))</f>
        <v>1001</v>
      </c>
      <c r="N6153" t="str">
        <f t="array" aca="1" ref="N6153" ca="1">_xlfn.TEXTJOIN("",TRUE,IFERROR((MID(L6153,ROW(INDIRECT("1:"&amp;LEN(L6153))),1)*1),""))</f>
        <v>15000</v>
      </c>
      <c r="O6153">
        <f t="shared" ca="1" si="290"/>
        <v>8000</v>
      </c>
    </row>
    <row r="6154" spans="1:15" x14ac:dyDescent="0.25">
      <c r="A6154" t="s">
        <v>3224</v>
      </c>
      <c r="B6154" t="s">
        <v>1</v>
      </c>
      <c r="C6154" s="7" t="str">
        <f t="shared" si="288"/>
        <v>AMLP</v>
      </c>
      <c r="D6154" t="str">
        <f t="shared" si="289"/>
        <v>US</v>
      </c>
      <c r="E6154" t="s">
        <v>3225</v>
      </c>
      <c r="F6154" t="s">
        <v>3226</v>
      </c>
      <c r="G6154" t="s">
        <v>20</v>
      </c>
      <c r="H6154" s="1">
        <v>44131</v>
      </c>
      <c r="I6154" t="s">
        <v>37</v>
      </c>
      <c r="J6154" t="s">
        <v>38</v>
      </c>
      <c r="K6154" t="s">
        <v>7</v>
      </c>
      <c r="L6154" t="s">
        <v>39</v>
      </c>
      <c r="M6154" t="str">
        <f t="array" aca="1" ref="M6154" ca="1">_xlfn.TEXTJOIN("",TRUE,IFERROR((MID(J6154,ROW(INDIRECT("1:"&amp;LEN(J6154))),1)*1),""))</f>
        <v>15001</v>
      </c>
      <c r="N6154" t="str">
        <f t="array" aca="1" ref="N6154" ca="1">_xlfn.TEXTJOIN("",TRUE,IFERROR((MID(L6154,ROW(INDIRECT("1:"&amp;LEN(L6154))),1)*1),""))</f>
        <v>50000</v>
      </c>
      <c r="O6154">
        <f t="shared" ca="1" si="290"/>
        <v>32500</v>
      </c>
    </row>
    <row r="6155" spans="1:15" x14ac:dyDescent="0.25">
      <c r="A6155" t="s">
        <v>3224</v>
      </c>
      <c r="B6155" t="s">
        <v>1</v>
      </c>
      <c r="C6155" s="7" t="str">
        <f t="shared" si="288"/>
        <v>EMLP</v>
      </c>
      <c r="D6155" t="str">
        <f t="shared" si="289"/>
        <v>US</v>
      </c>
      <c r="E6155" t="s">
        <v>3227</v>
      </c>
      <c r="F6155" t="s">
        <v>3228</v>
      </c>
      <c r="G6155" t="s">
        <v>4</v>
      </c>
      <c r="H6155" s="1">
        <v>44131</v>
      </c>
      <c r="I6155" t="s">
        <v>3229</v>
      </c>
      <c r="J6155" t="s">
        <v>38</v>
      </c>
      <c r="K6155" t="s">
        <v>7</v>
      </c>
      <c r="L6155" t="s">
        <v>39</v>
      </c>
      <c r="M6155" t="str">
        <f t="array" aca="1" ref="M6155" ca="1">_xlfn.TEXTJOIN("",TRUE,IFERROR((MID(J6155,ROW(INDIRECT("1:"&amp;LEN(J6155))),1)*1),""))</f>
        <v>15001</v>
      </c>
      <c r="N6155" t="str">
        <f t="array" aca="1" ref="N6155" ca="1">_xlfn.TEXTJOIN("",TRUE,IFERROR((MID(L6155,ROW(INDIRECT("1:"&amp;LEN(L6155))),1)*1),""))</f>
        <v>50000</v>
      </c>
      <c r="O6155">
        <f t="shared" ca="1" si="290"/>
        <v>32500</v>
      </c>
    </row>
    <row r="6156" spans="1:15" x14ac:dyDescent="0.25">
      <c r="A6156" t="s">
        <v>2525</v>
      </c>
      <c r="B6156" t="s">
        <v>1</v>
      </c>
      <c r="C6156" s="7" t="str">
        <f t="shared" si="288"/>
        <v>PHR</v>
      </c>
      <c r="D6156" t="str">
        <f t="shared" si="289"/>
        <v>US</v>
      </c>
      <c r="E6156" t="s">
        <v>2580</v>
      </c>
      <c r="F6156" t="s">
        <v>2581</v>
      </c>
      <c r="G6156" t="s">
        <v>20</v>
      </c>
      <c r="H6156" s="1">
        <v>44131</v>
      </c>
      <c r="I6156" t="s">
        <v>123</v>
      </c>
      <c r="J6156" t="s">
        <v>6</v>
      </c>
      <c r="K6156" t="s">
        <v>7</v>
      </c>
      <c r="L6156" t="s">
        <v>8</v>
      </c>
      <c r="M6156" t="str">
        <f t="array" aca="1" ref="M6156" ca="1">_xlfn.TEXTJOIN("",TRUE,IFERROR((MID(J6156,ROW(INDIRECT("1:"&amp;LEN(J6156))),1)*1),""))</f>
        <v>1001</v>
      </c>
      <c r="N6156" t="str">
        <f t="array" aca="1" ref="N6156" ca="1">_xlfn.TEXTJOIN("",TRUE,IFERROR((MID(L6156,ROW(INDIRECT("1:"&amp;LEN(L6156))),1)*1),""))</f>
        <v>15000</v>
      </c>
      <c r="O6156">
        <f t="shared" ca="1" si="290"/>
        <v>8000</v>
      </c>
    </row>
    <row r="6157" spans="1:15" x14ac:dyDescent="0.25">
      <c r="A6157" t="s">
        <v>434</v>
      </c>
      <c r="B6157" t="s">
        <v>1</v>
      </c>
      <c r="C6157" s="7" t="str">
        <f t="shared" si="288"/>
        <v>HXL</v>
      </c>
      <c r="D6157" t="str">
        <f t="shared" si="289"/>
        <v>US</v>
      </c>
      <c r="E6157" t="s">
        <v>1822</v>
      </c>
      <c r="F6157" t="s">
        <v>1823</v>
      </c>
      <c r="G6157" t="s">
        <v>4</v>
      </c>
      <c r="H6157" s="1">
        <v>44131</v>
      </c>
      <c r="I6157" t="s">
        <v>15</v>
      </c>
      <c r="J6157" t="s">
        <v>6</v>
      </c>
      <c r="K6157" t="s">
        <v>7</v>
      </c>
      <c r="L6157" t="s">
        <v>8</v>
      </c>
      <c r="M6157" t="str">
        <f t="array" aca="1" ref="M6157" ca="1">_xlfn.TEXTJOIN("",TRUE,IFERROR((MID(J6157,ROW(INDIRECT("1:"&amp;LEN(J6157))),1)*1),""))</f>
        <v>1001</v>
      </c>
      <c r="N6157" t="str">
        <f t="array" aca="1" ref="N6157" ca="1">_xlfn.TEXTJOIN("",TRUE,IFERROR((MID(L6157,ROW(INDIRECT("1:"&amp;LEN(L6157))),1)*1),""))</f>
        <v>15000</v>
      </c>
      <c r="O6157">
        <f t="shared" ca="1" si="290"/>
        <v>8000</v>
      </c>
    </row>
    <row r="6158" spans="1:15" x14ac:dyDescent="0.25">
      <c r="A6158" t="s">
        <v>637</v>
      </c>
      <c r="B6158" t="s">
        <v>1</v>
      </c>
      <c r="C6158" s="7" t="str">
        <f t="shared" si="288"/>
        <v>EPAM</v>
      </c>
      <c r="D6158" t="str">
        <f t="shared" si="289"/>
        <v>US</v>
      </c>
      <c r="E6158" t="s">
        <v>890</v>
      </c>
      <c r="F6158" t="s">
        <v>891</v>
      </c>
      <c r="G6158" t="s">
        <v>4</v>
      </c>
      <c r="H6158" s="1">
        <v>44131</v>
      </c>
      <c r="I6158" t="s">
        <v>15</v>
      </c>
      <c r="J6158" t="s">
        <v>392</v>
      </c>
      <c r="K6158" t="s">
        <v>7</v>
      </c>
      <c r="L6158" t="s">
        <v>52</v>
      </c>
      <c r="M6158" t="str">
        <f t="array" aca="1" ref="M6158" ca="1">_xlfn.TEXTJOIN("",TRUE,IFERROR((MID(J6158,ROW(INDIRECT("1:"&amp;LEN(J6158))),1)*1),""))</f>
        <v>30002</v>
      </c>
      <c r="N6158" t="str">
        <f t="array" aca="1" ref="N6158" ca="1">_xlfn.TEXTJOIN("",TRUE,IFERROR((MID(L6158,ROW(INDIRECT("1:"&amp;LEN(L6158))),1)*1),""))</f>
        <v>100000</v>
      </c>
      <c r="O6158">
        <f t="shared" ca="1" si="290"/>
        <v>65001</v>
      </c>
    </row>
    <row r="6159" spans="1:15" x14ac:dyDescent="0.25">
      <c r="A6159" t="s">
        <v>637</v>
      </c>
      <c r="B6159" t="s">
        <v>1</v>
      </c>
      <c r="C6159" s="7" t="str">
        <f t="shared" si="288"/>
        <v>FB</v>
      </c>
      <c r="D6159" t="str">
        <f t="shared" si="289"/>
        <v>US</v>
      </c>
      <c r="E6159" t="s">
        <v>301</v>
      </c>
      <c r="F6159" t="s">
        <v>302</v>
      </c>
      <c r="G6159" t="s">
        <v>20</v>
      </c>
      <c r="H6159" s="1">
        <v>44131</v>
      </c>
      <c r="I6159" t="s">
        <v>5</v>
      </c>
      <c r="J6159" t="s">
        <v>392</v>
      </c>
      <c r="K6159" t="s">
        <v>7</v>
      </c>
      <c r="L6159" t="s">
        <v>52</v>
      </c>
      <c r="M6159" t="str">
        <f t="array" aca="1" ref="M6159" ca="1">_xlfn.TEXTJOIN("",TRUE,IFERROR((MID(J6159,ROW(INDIRECT("1:"&amp;LEN(J6159))),1)*1),""))</f>
        <v>30002</v>
      </c>
      <c r="N6159" t="str">
        <f t="array" aca="1" ref="N6159" ca="1">_xlfn.TEXTJOIN("",TRUE,IFERROR((MID(L6159,ROW(INDIRECT("1:"&amp;LEN(L6159))),1)*1),""))</f>
        <v>100000</v>
      </c>
      <c r="O6159">
        <f t="shared" ca="1" si="290"/>
        <v>65001</v>
      </c>
    </row>
    <row r="6160" spans="1:15" x14ac:dyDescent="0.25">
      <c r="A6160" t="s">
        <v>1481</v>
      </c>
      <c r="B6160" t="s">
        <v>1</v>
      </c>
      <c r="C6160" s="7" t="str">
        <f t="shared" si="288"/>
        <v>FSLY</v>
      </c>
      <c r="D6160" t="str">
        <f t="shared" si="289"/>
        <v>US</v>
      </c>
      <c r="E6160" t="s">
        <v>2333</v>
      </c>
      <c r="F6160" t="s">
        <v>2334</v>
      </c>
      <c r="G6160" t="s">
        <v>4</v>
      </c>
      <c r="H6160" s="1">
        <v>44131</v>
      </c>
      <c r="I6160" t="s">
        <v>5</v>
      </c>
      <c r="J6160" t="s">
        <v>38</v>
      </c>
      <c r="K6160" t="s">
        <v>7</v>
      </c>
      <c r="L6160" t="s">
        <v>39</v>
      </c>
      <c r="M6160" t="str">
        <f t="array" aca="1" ref="M6160" ca="1">_xlfn.TEXTJOIN("",TRUE,IFERROR((MID(J6160,ROW(INDIRECT("1:"&amp;LEN(J6160))),1)*1),""))</f>
        <v>15001</v>
      </c>
      <c r="N6160" t="str">
        <f t="array" aca="1" ref="N6160" ca="1">_xlfn.TEXTJOIN("",TRUE,IFERROR((MID(L6160,ROW(INDIRECT("1:"&amp;LEN(L6160))),1)*1),""))</f>
        <v>50000</v>
      </c>
      <c r="O6160">
        <f t="shared" ca="1" si="290"/>
        <v>32500</v>
      </c>
    </row>
    <row r="6161" spans="1:15" x14ac:dyDescent="0.25">
      <c r="A6161" t="s">
        <v>3230</v>
      </c>
      <c r="B6161" t="s">
        <v>1</v>
      </c>
      <c r="C6161" s="7" t="str">
        <f t="shared" si="288"/>
        <v>TXN</v>
      </c>
      <c r="D6161" t="str">
        <f t="shared" si="289"/>
        <v>US</v>
      </c>
      <c r="E6161" t="s">
        <v>666</v>
      </c>
      <c r="F6161" t="s">
        <v>667</v>
      </c>
      <c r="G6161" t="s">
        <v>20</v>
      </c>
      <c r="H6161" s="1">
        <v>44130</v>
      </c>
      <c r="I6161" t="s">
        <v>15</v>
      </c>
      <c r="J6161" t="s">
        <v>6</v>
      </c>
      <c r="K6161" t="s">
        <v>7</v>
      </c>
      <c r="L6161" t="s">
        <v>8</v>
      </c>
      <c r="M6161" t="str">
        <f t="array" aca="1" ref="M6161" ca="1">_xlfn.TEXTJOIN("",TRUE,IFERROR((MID(J6161,ROW(INDIRECT("1:"&amp;LEN(J6161))),1)*1),""))</f>
        <v>1001</v>
      </c>
      <c r="N6161" t="str">
        <f t="array" aca="1" ref="N6161" ca="1">_xlfn.TEXTJOIN("",TRUE,IFERROR((MID(L6161,ROW(INDIRECT("1:"&amp;LEN(L6161))),1)*1),""))</f>
        <v>15000</v>
      </c>
      <c r="O6161">
        <f t="shared" ca="1" si="290"/>
        <v>8000</v>
      </c>
    </row>
    <row r="6162" spans="1:15" x14ac:dyDescent="0.25">
      <c r="A6162" t="s">
        <v>1900</v>
      </c>
      <c r="B6162" t="s">
        <v>1</v>
      </c>
      <c r="C6162" s="7" t="str">
        <f t="shared" si="288"/>
        <v>AEP</v>
      </c>
      <c r="D6162" t="str">
        <f t="shared" si="289"/>
        <v>US</v>
      </c>
      <c r="E6162" t="s">
        <v>143</v>
      </c>
      <c r="F6162" t="s">
        <v>144</v>
      </c>
      <c r="G6162" t="s">
        <v>4</v>
      </c>
      <c r="H6162" s="1">
        <v>44130</v>
      </c>
      <c r="I6162" t="s">
        <v>15</v>
      </c>
      <c r="J6162" t="s">
        <v>88</v>
      </c>
      <c r="K6162" t="s">
        <v>7</v>
      </c>
      <c r="L6162" t="s">
        <v>89</v>
      </c>
      <c r="M6162" t="str">
        <f t="array" aca="1" ref="M6162" ca="1">_xlfn.TEXTJOIN("",TRUE,IFERROR((MID(J6162,ROW(INDIRECT("1:"&amp;LEN(J6162))),1)*1),""))</f>
        <v>2002</v>
      </c>
      <c r="N6162" t="str">
        <f t="array" aca="1" ref="N6162" ca="1">_xlfn.TEXTJOIN("",TRUE,IFERROR((MID(L6162,ROW(INDIRECT("1:"&amp;LEN(L6162))),1)*1),""))</f>
        <v>30000</v>
      </c>
      <c r="O6162">
        <f t="shared" ca="1" si="290"/>
        <v>16001</v>
      </c>
    </row>
    <row r="6163" spans="1:15" x14ac:dyDescent="0.25">
      <c r="A6163" t="s">
        <v>1900</v>
      </c>
      <c r="B6163" t="s">
        <v>1</v>
      </c>
      <c r="C6163" s="7" t="str">
        <f t="shared" si="288"/>
        <v>CSCO</v>
      </c>
      <c r="D6163" t="str">
        <f t="shared" si="289"/>
        <v>US</v>
      </c>
      <c r="E6163" t="s">
        <v>153</v>
      </c>
      <c r="F6163" t="s">
        <v>154</v>
      </c>
      <c r="G6163" t="s">
        <v>20</v>
      </c>
      <c r="H6163" s="1">
        <v>44130</v>
      </c>
      <c r="I6163" t="s">
        <v>15</v>
      </c>
      <c r="J6163" t="s">
        <v>6</v>
      </c>
      <c r="K6163" t="s">
        <v>7</v>
      </c>
      <c r="L6163" t="s">
        <v>8</v>
      </c>
      <c r="M6163" t="str">
        <f t="array" aca="1" ref="M6163" ca="1">_xlfn.TEXTJOIN("",TRUE,IFERROR((MID(J6163,ROW(INDIRECT("1:"&amp;LEN(J6163))),1)*1),""))</f>
        <v>1001</v>
      </c>
      <c r="N6163" t="str">
        <f t="array" aca="1" ref="N6163" ca="1">_xlfn.TEXTJOIN("",TRUE,IFERROR((MID(L6163,ROW(INDIRECT("1:"&amp;LEN(L6163))),1)*1),""))</f>
        <v>15000</v>
      </c>
      <c r="O6163">
        <f t="shared" ca="1" si="290"/>
        <v>8000</v>
      </c>
    </row>
    <row r="6164" spans="1:15" x14ac:dyDescent="0.25">
      <c r="A6164" t="s">
        <v>1900</v>
      </c>
      <c r="B6164" t="s">
        <v>1</v>
      </c>
      <c r="C6164" s="7" t="str">
        <f t="shared" si="288"/>
        <v>DG</v>
      </c>
      <c r="D6164" t="str">
        <f t="shared" si="289"/>
        <v>US</v>
      </c>
      <c r="E6164" t="s">
        <v>1146</v>
      </c>
      <c r="F6164" t="s">
        <v>1147</v>
      </c>
      <c r="G6164" t="s">
        <v>20</v>
      </c>
      <c r="H6164" s="1">
        <v>44130</v>
      </c>
      <c r="I6164" t="s">
        <v>15</v>
      </c>
      <c r="J6164" t="s">
        <v>6</v>
      </c>
      <c r="K6164" t="s">
        <v>7</v>
      </c>
      <c r="L6164" t="s">
        <v>8</v>
      </c>
      <c r="M6164" t="str">
        <f t="array" aca="1" ref="M6164" ca="1">_xlfn.TEXTJOIN("",TRUE,IFERROR((MID(J6164,ROW(INDIRECT("1:"&amp;LEN(J6164))),1)*1),""))</f>
        <v>1001</v>
      </c>
      <c r="N6164" t="str">
        <f t="array" aca="1" ref="N6164" ca="1">_xlfn.TEXTJOIN("",TRUE,IFERROR((MID(L6164,ROW(INDIRECT("1:"&amp;LEN(L6164))),1)*1),""))</f>
        <v>15000</v>
      </c>
      <c r="O6164">
        <f t="shared" ca="1" si="290"/>
        <v>8000</v>
      </c>
    </row>
    <row r="6165" spans="1:15" x14ac:dyDescent="0.25">
      <c r="A6165" t="s">
        <v>1900</v>
      </c>
      <c r="B6165" t="s">
        <v>1</v>
      </c>
      <c r="C6165" s="7" t="str">
        <f t="shared" si="288"/>
        <v>DHR</v>
      </c>
      <c r="D6165" t="str">
        <f t="shared" si="289"/>
        <v>US</v>
      </c>
      <c r="E6165" t="s">
        <v>155</v>
      </c>
      <c r="F6165" t="s">
        <v>156</v>
      </c>
      <c r="G6165" t="s">
        <v>4</v>
      </c>
      <c r="H6165" s="1">
        <v>44130</v>
      </c>
      <c r="I6165" t="s">
        <v>15</v>
      </c>
      <c r="J6165" t="s">
        <v>6</v>
      </c>
      <c r="K6165" t="s">
        <v>7</v>
      </c>
      <c r="L6165" t="s">
        <v>8</v>
      </c>
      <c r="M6165" t="str">
        <f t="array" aca="1" ref="M6165" ca="1">_xlfn.TEXTJOIN("",TRUE,IFERROR((MID(J6165,ROW(INDIRECT("1:"&amp;LEN(J6165))),1)*1),""))</f>
        <v>1001</v>
      </c>
      <c r="N6165" t="str">
        <f t="array" aca="1" ref="N6165" ca="1">_xlfn.TEXTJOIN("",TRUE,IFERROR((MID(L6165,ROW(INDIRECT("1:"&amp;LEN(L6165))),1)*1),""))</f>
        <v>15000</v>
      </c>
      <c r="O6165">
        <f t="shared" ca="1" si="290"/>
        <v>8000</v>
      </c>
    </row>
    <row r="6166" spans="1:15" x14ac:dyDescent="0.25">
      <c r="A6166" t="s">
        <v>318</v>
      </c>
      <c r="B6166" t="s">
        <v>1</v>
      </c>
      <c r="C6166" s="7" t="str">
        <f t="shared" si="288"/>
        <v>TGT</v>
      </c>
      <c r="D6166" t="str">
        <f t="shared" si="289"/>
        <v>US</v>
      </c>
      <c r="E6166" t="s">
        <v>2208</v>
      </c>
      <c r="F6166" t="s">
        <v>2209</v>
      </c>
      <c r="G6166" t="s">
        <v>20</v>
      </c>
      <c r="H6166" s="1">
        <v>44130</v>
      </c>
      <c r="I6166" t="s">
        <v>15</v>
      </c>
      <c r="J6166" t="s">
        <v>6</v>
      </c>
      <c r="K6166" t="s">
        <v>7</v>
      </c>
      <c r="L6166" t="s">
        <v>8</v>
      </c>
      <c r="M6166" t="str">
        <f t="array" aca="1" ref="M6166" ca="1">_xlfn.TEXTJOIN("",TRUE,IFERROR((MID(J6166,ROW(INDIRECT("1:"&amp;LEN(J6166))),1)*1),""))</f>
        <v>1001</v>
      </c>
      <c r="N6166" t="str">
        <f t="array" aca="1" ref="N6166" ca="1">_xlfn.TEXTJOIN("",TRUE,IFERROR((MID(L6166,ROW(INDIRECT("1:"&amp;LEN(L6166))),1)*1),""))</f>
        <v>15000</v>
      </c>
      <c r="O6166">
        <f t="shared" ca="1" si="290"/>
        <v>8000</v>
      </c>
    </row>
    <row r="6167" spans="1:15" x14ac:dyDescent="0.25">
      <c r="A6167" t="s">
        <v>3183</v>
      </c>
      <c r="B6167" t="s">
        <v>1</v>
      </c>
      <c r="C6167" s="7" t="str">
        <f t="shared" si="288"/>
        <v>SU</v>
      </c>
      <c r="D6167" t="str">
        <f t="shared" si="289"/>
        <v>CN</v>
      </c>
      <c r="E6167" t="s">
        <v>1789</v>
      </c>
      <c r="F6167" t="s">
        <v>1790</v>
      </c>
      <c r="G6167" t="s">
        <v>4</v>
      </c>
      <c r="H6167" s="1">
        <v>44130</v>
      </c>
      <c r="I6167" t="s">
        <v>120</v>
      </c>
      <c r="J6167" t="s">
        <v>6</v>
      </c>
      <c r="K6167" t="s">
        <v>7</v>
      </c>
      <c r="L6167" t="s">
        <v>8</v>
      </c>
      <c r="M6167" t="str">
        <f t="array" aca="1" ref="M6167" ca="1">_xlfn.TEXTJOIN("",TRUE,IFERROR((MID(J6167,ROW(INDIRECT("1:"&amp;LEN(J6167))),1)*1),""))</f>
        <v>1001</v>
      </c>
      <c r="N6167" t="str">
        <f t="array" aca="1" ref="N6167" ca="1">_xlfn.TEXTJOIN("",TRUE,IFERROR((MID(L6167,ROW(INDIRECT("1:"&amp;LEN(L6167))),1)*1),""))</f>
        <v>15000</v>
      </c>
      <c r="O6167">
        <f t="shared" ca="1" si="290"/>
        <v>8000</v>
      </c>
    </row>
    <row r="6168" spans="1:15" x14ac:dyDescent="0.25">
      <c r="A6168" t="s">
        <v>2609</v>
      </c>
      <c r="B6168" t="s">
        <v>1</v>
      </c>
      <c r="C6168" s="7" t="str">
        <f t="shared" si="288"/>
        <v>FDRXX</v>
      </c>
      <c r="D6168" t="str">
        <f t="shared" si="289"/>
        <v>US</v>
      </c>
      <c r="E6168" t="s">
        <v>1078</v>
      </c>
      <c r="F6168" t="s">
        <v>1079</v>
      </c>
      <c r="G6168" t="s">
        <v>4</v>
      </c>
      <c r="H6168" s="1">
        <v>44130</v>
      </c>
      <c r="I6168" t="s">
        <v>15</v>
      </c>
      <c r="J6168" t="s">
        <v>88</v>
      </c>
      <c r="K6168" t="s">
        <v>7</v>
      </c>
      <c r="L6168" t="s">
        <v>89</v>
      </c>
      <c r="M6168" t="str">
        <f t="array" aca="1" ref="M6168" ca="1">_xlfn.TEXTJOIN("",TRUE,IFERROR((MID(J6168,ROW(INDIRECT("1:"&amp;LEN(J6168))),1)*1),""))</f>
        <v>2002</v>
      </c>
      <c r="N6168" t="str">
        <f t="array" aca="1" ref="N6168" ca="1">_xlfn.TEXTJOIN("",TRUE,IFERROR((MID(L6168,ROW(INDIRECT("1:"&amp;LEN(L6168))),1)*1),""))</f>
        <v>30000</v>
      </c>
      <c r="O6168">
        <f t="shared" ca="1" si="290"/>
        <v>16001</v>
      </c>
    </row>
    <row r="6169" spans="1:15" x14ac:dyDescent="0.25">
      <c r="A6169" t="s">
        <v>93</v>
      </c>
      <c r="B6169" t="s">
        <v>1</v>
      </c>
      <c r="C6169" s="7" t="str">
        <f t="shared" si="288"/>
        <v>GNRC</v>
      </c>
      <c r="D6169" t="str">
        <f t="shared" si="289"/>
        <v>US</v>
      </c>
      <c r="E6169" t="s">
        <v>94</v>
      </c>
      <c r="F6169" t="s">
        <v>95</v>
      </c>
      <c r="G6169" t="s">
        <v>20</v>
      </c>
      <c r="H6169" s="1">
        <v>44130</v>
      </c>
      <c r="I6169" t="s">
        <v>15</v>
      </c>
      <c r="J6169" t="s">
        <v>6</v>
      </c>
      <c r="K6169" t="s">
        <v>7</v>
      </c>
      <c r="L6169" t="s">
        <v>8</v>
      </c>
      <c r="M6169" t="str">
        <f t="array" aca="1" ref="M6169" ca="1">_xlfn.TEXTJOIN("",TRUE,IFERROR((MID(J6169,ROW(INDIRECT("1:"&amp;LEN(J6169))),1)*1),""))</f>
        <v>1001</v>
      </c>
      <c r="N6169" t="str">
        <f t="array" aca="1" ref="N6169" ca="1">_xlfn.TEXTJOIN("",TRUE,IFERROR((MID(L6169,ROW(INDIRECT("1:"&amp;LEN(L6169))),1)*1),""))</f>
        <v>15000</v>
      </c>
      <c r="O6169">
        <f t="shared" ca="1" si="290"/>
        <v>8000</v>
      </c>
    </row>
    <row r="6170" spans="1:15" x14ac:dyDescent="0.25">
      <c r="A6170" t="s">
        <v>93</v>
      </c>
      <c r="B6170" t="s">
        <v>1</v>
      </c>
      <c r="C6170" s="7" t="str">
        <f t="shared" si="288"/>
        <v>PYPL</v>
      </c>
      <c r="D6170" t="str">
        <f t="shared" si="289"/>
        <v>US</v>
      </c>
      <c r="E6170" t="s">
        <v>628</v>
      </c>
      <c r="F6170" t="s">
        <v>629</v>
      </c>
      <c r="G6170" t="s">
        <v>20</v>
      </c>
      <c r="H6170" s="1">
        <v>44130</v>
      </c>
      <c r="I6170" t="s">
        <v>15</v>
      </c>
      <c r="J6170" t="s">
        <v>6</v>
      </c>
      <c r="K6170" t="s">
        <v>7</v>
      </c>
      <c r="L6170" t="s">
        <v>8</v>
      </c>
      <c r="M6170" t="str">
        <f t="array" aca="1" ref="M6170" ca="1">_xlfn.TEXTJOIN("",TRUE,IFERROR((MID(J6170,ROW(INDIRECT("1:"&amp;LEN(J6170))),1)*1),""))</f>
        <v>1001</v>
      </c>
      <c r="N6170" t="str">
        <f t="array" aca="1" ref="N6170" ca="1">_xlfn.TEXTJOIN("",TRUE,IFERROR((MID(L6170,ROW(INDIRECT("1:"&amp;LEN(L6170))),1)*1),""))</f>
        <v>15000</v>
      </c>
      <c r="O6170">
        <f t="shared" ca="1" si="290"/>
        <v>8000</v>
      </c>
    </row>
    <row r="6171" spans="1:15" x14ac:dyDescent="0.25">
      <c r="A6171" t="s">
        <v>21</v>
      </c>
      <c r="B6171" t="s">
        <v>1</v>
      </c>
      <c r="C6171" s="7" t="str">
        <f t="shared" si="288"/>
        <v>CVNA</v>
      </c>
      <c r="D6171" t="str">
        <f t="shared" si="289"/>
        <v>US</v>
      </c>
      <c r="E6171" t="s">
        <v>1503</v>
      </c>
      <c r="F6171" t="s">
        <v>1504</v>
      </c>
      <c r="G6171" t="s">
        <v>20</v>
      </c>
      <c r="H6171" s="1">
        <v>44130</v>
      </c>
      <c r="I6171" t="s">
        <v>5</v>
      </c>
      <c r="J6171" t="s">
        <v>6</v>
      </c>
      <c r="K6171" t="s">
        <v>7</v>
      </c>
      <c r="L6171" t="s">
        <v>8</v>
      </c>
      <c r="M6171" t="str">
        <f t="array" aca="1" ref="M6171" ca="1">_xlfn.TEXTJOIN("",TRUE,IFERROR((MID(J6171,ROW(INDIRECT("1:"&amp;LEN(J6171))),1)*1),""))</f>
        <v>1001</v>
      </c>
      <c r="N6171" t="str">
        <f t="array" aca="1" ref="N6171" ca="1">_xlfn.TEXTJOIN("",TRUE,IFERROR((MID(L6171,ROW(INDIRECT("1:"&amp;LEN(L6171))),1)*1),""))</f>
        <v>15000</v>
      </c>
      <c r="O6171">
        <f t="shared" ca="1" si="290"/>
        <v>8000</v>
      </c>
    </row>
    <row r="6172" spans="1:15" x14ac:dyDescent="0.25">
      <c r="A6172" t="s">
        <v>21</v>
      </c>
      <c r="B6172" t="s">
        <v>1</v>
      </c>
      <c r="C6172" s="7" t="str">
        <f t="shared" si="288"/>
        <v>EXAS</v>
      </c>
      <c r="D6172" t="str">
        <f t="shared" si="289"/>
        <v>US</v>
      </c>
      <c r="E6172" t="s">
        <v>1467</v>
      </c>
      <c r="F6172" t="s">
        <v>1468</v>
      </c>
      <c r="G6172" t="s">
        <v>20</v>
      </c>
      <c r="H6172" s="1">
        <v>44130</v>
      </c>
      <c r="I6172" t="s">
        <v>15</v>
      </c>
      <c r="J6172" t="s">
        <v>6</v>
      </c>
      <c r="K6172" t="s">
        <v>7</v>
      </c>
      <c r="L6172" t="s">
        <v>8</v>
      </c>
      <c r="M6172" t="str">
        <f t="array" aca="1" ref="M6172" ca="1">_xlfn.TEXTJOIN("",TRUE,IFERROR((MID(J6172,ROW(INDIRECT("1:"&amp;LEN(J6172))),1)*1),""))</f>
        <v>1001</v>
      </c>
      <c r="N6172" t="str">
        <f t="array" aca="1" ref="N6172" ca="1">_xlfn.TEXTJOIN("",TRUE,IFERROR((MID(L6172,ROW(INDIRECT("1:"&amp;LEN(L6172))),1)*1),""))</f>
        <v>15000</v>
      </c>
      <c r="O6172">
        <f t="shared" ca="1" si="290"/>
        <v>8000</v>
      </c>
    </row>
    <row r="6173" spans="1:15" x14ac:dyDescent="0.25">
      <c r="A6173" t="s">
        <v>21</v>
      </c>
      <c r="B6173" t="s">
        <v>1</v>
      </c>
      <c r="C6173" s="7" t="str">
        <f t="shared" si="288"/>
        <v>FLT</v>
      </c>
      <c r="D6173" t="str">
        <f t="shared" si="289"/>
        <v>US</v>
      </c>
      <c r="E6173" t="s">
        <v>769</v>
      </c>
      <c r="F6173" t="s">
        <v>770</v>
      </c>
      <c r="G6173" t="s">
        <v>4</v>
      </c>
      <c r="H6173" s="1">
        <v>44130</v>
      </c>
      <c r="I6173" t="s">
        <v>15</v>
      </c>
      <c r="J6173" t="s">
        <v>6</v>
      </c>
      <c r="K6173" t="s">
        <v>7</v>
      </c>
      <c r="L6173" t="s">
        <v>8</v>
      </c>
      <c r="M6173" t="str">
        <f t="array" aca="1" ref="M6173" ca="1">_xlfn.TEXTJOIN("",TRUE,IFERROR((MID(J6173,ROW(INDIRECT("1:"&amp;LEN(J6173))),1)*1),""))</f>
        <v>1001</v>
      </c>
      <c r="N6173" t="str">
        <f t="array" aca="1" ref="N6173" ca="1">_xlfn.TEXTJOIN("",TRUE,IFERROR((MID(L6173,ROW(INDIRECT("1:"&amp;LEN(L6173))),1)*1),""))</f>
        <v>15000</v>
      </c>
      <c r="O6173">
        <f t="shared" ca="1" si="290"/>
        <v>8000</v>
      </c>
    </row>
    <row r="6174" spans="1:15" x14ac:dyDescent="0.25">
      <c r="A6174" t="s">
        <v>21</v>
      </c>
      <c r="B6174" t="s">
        <v>1</v>
      </c>
      <c r="C6174" s="7" t="str">
        <f t="shared" si="288"/>
        <v>LYFT</v>
      </c>
      <c r="D6174" t="str">
        <f t="shared" si="289"/>
        <v>US</v>
      </c>
      <c r="E6174" t="s">
        <v>3231</v>
      </c>
      <c r="F6174" t="s">
        <v>3232</v>
      </c>
      <c r="G6174" t="s">
        <v>4</v>
      </c>
      <c r="H6174" s="1">
        <v>44130</v>
      </c>
      <c r="I6174" t="s">
        <v>5</v>
      </c>
      <c r="J6174" t="s">
        <v>6</v>
      </c>
      <c r="K6174" t="s">
        <v>7</v>
      </c>
      <c r="L6174" t="s">
        <v>8</v>
      </c>
      <c r="M6174" t="str">
        <f t="array" aca="1" ref="M6174" ca="1">_xlfn.TEXTJOIN("",TRUE,IFERROR((MID(J6174,ROW(INDIRECT("1:"&amp;LEN(J6174))),1)*1),""))</f>
        <v>1001</v>
      </c>
      <c r="N6174" t="str">
        <f t="array" aca="1" ref="N6174" ca="1">_xlfn.TEXTJOIN("",TRUE,IFERROR((MID(L6174,ROW(INDIRECT("1:"&amp;LEN(L6174))),1)*1),""))</f>
        <v>15000</v>
      </c>
      <c r="O6174">
        <f t="shared" ca="1" si="290"/>
        <v>8000</v>
      </c>
    </row>
    <row r="6175" spans="1:15" x14ac:dyDescent="0.25">
      <c r="A6175" t="s">
        <v>21</v>
      </c>
      <c r="B6175" t="s">
        <v>1</v>
      </c>
      <c r="C6175" s="7" t="str">
        <f t="shared" si="288"/>
        <v>ROG</v>
      </c>
      <c r="D6175" t="str">
        <f t="shared" si="289"/>
        <v>US</v>
      </c>
      <c r="E6175" t="s">
        <v>2018</v>
      </c>
      <c r="F6175" t="s">
        <v>2019</v>
      </c>
      <c r="G6175" t="s">
        <v>20</v>
      </c>
      <c r="H6175" s="1">
        <v>44130</v>
      </c>
      <c r="I6175" t="s">
        <v>210</v>
      </c>
      <c r="J6175" t="s">
        <v>6</v>
      </c>
      <c r="K6175" t="s">
        <v>7</v>
      </c>
      <c r="L6175" t="s">
        <v>8</v>
      </c>
      <c r="M6175" t="str">
        <f t="array" aca="1" ref="M6175" ca="1">_xlfn.TEXTJOIN("",TRUE,IFERROR((MID(J6175,ROW(INDIRECT("1:"&amp;LEN(J6175))),1)*1),""))</f>
        <v>1001</v>
      </c>
      <c r="N6175" t="str">
        <f t="array" aca="1" ref="N6175" ca="1">_xlfn.TEXTJOIN("",TRUE,IFERROR((MID(L6175,ROW(INDIRECT("1:"&amp;LEN(L6175))),1)*1),""))</f>
        <v>15000</v>
      </c>
      <c r="O6175">
        <f t="shared" ca="1" si="290"/>
        <v>8000</v>
      </c>
    </row>
    <row r="6176" spans="1:15" x14ac:dyDescent="0.25">
      <c r="A6176" t="s">
        <v>1314</v>
      </c>
      <c r="B6176" t="s">
        <v>1</v>
      </c>
      <c r="C6176" s="7" t="str">
        <f t="shared" si="288"/>
        <v>AAL</v>
      </c>
      <c r="D6176" t="str">
        <f t="shared" si="289"/>
        <v>US</v>
      </c>
      <c r="E6176" t="s">
        <v>65</v>
      </c>
      <c r="F6176" t="s">
        <v>66</v>
      </c>
      <c r="G6176" t="s">
        <v>20</v>
      </c>
      <c r="H6176" s="1">
        <v>44130</v>
      </c>
      <c r="I6176" t="s">
        <v>15</v>
      </c>
      <c r="J6176" t="s">
        <v>38</v>
      </c>
      <c r="K6176" t="s">
        <v>7</v>
      </c>
      <c r="L6176" t="s">
        <v>39</v>
      </c>
      <c r="M6176" t="str">
        <f t="array" aca="1" ref="M6176" ca="1">_xlfn.TEXTJOIN("",TRUE,IFERROR((MID(J6176,ROW(INDIRECT("1:"&amp;LEN(J6176))),1)*1),""))</f>
        <v>15001</v>
      </c>
      <c r="N6176" t="str">
        <f t="array" aca="1" ref="N6176" ca="1">_xlfn.TEXTJOIN("",TRUE,IFERROR((MID(L6176,ROW(INDIRECT("1:"&amp;LEN(L6176))),1)*1),""))</f>
        <v>50000</v>
      </c>
      <c r="O6176">
        <f t="shared" ca="1" si="290"/>
        <v>32500</v>
      </c>
    </row>
    <row r="6177" spans="1:15" x14ac:dyDescent="0.25">
      <c r="A6177" t="s">
        <v>1314</v>
      </c>
      <c r="B6177" t="s">
        <v>1</v>
      </c>
      <c r="C6177" s="7" t="str">
        <f t="shared" si="288"/>
        <v>FAS</v>
      </c>
      <c r="D6177" t="str">
        <f t="shared" si="289"/>
        <v>US</v>
      </c>
      <c r="E6177" t="s">
        <v>3051</v>
      </c>
      <c r="F6177" t="s">
        <v>3052</v>
      </c>
      <c r="G6177" t="s">
        <v>20</v>
      </c>
      <c r="H6177" s="1">
        <v>44130</v>
      </c>
      <c r="I6177" t="s">
        <v>15</v>
      </c>
      <c r="J6177" t="s">
        <v>38</v>
      </c>
      <c r="K6177" t="s">
        <v>7</v>
      </c>
      <c r="L6177" t="s">
        <v>39</v>
      </c>
      <c r="M6177" t="str">
        <f t="array" aca="1" ref="M6177" ca="1">_xlfn.TEXTJOIN("",TRUE,IFERROR((MID(J6177,ROW(INDIRECT("1:"&amp;LEN(J6177))),1)*1),""))</f>
        <v>15001</v>
      </c>
      <c r="N6177" t="str">
        <f t="array" aca="1" ref="N6177" ca="1">_xlfn.TEXTJOIN("",TRUE,IFERROR((MID(L6177,ROW(INDIRECT("1:"&amp;LEN(L6177))),1)*1),""))</f>
        <v>50000</v>
      </c>
      <c r="O6177">
        <f t="shared" ca="1" si="290"/>
        <v>32500</v>
      </c>
    </row>
    <row r="6178" spans="1:15" x14ac:dyDescent="0.25">
      <c r="A6178" t="s">
        <v>1314</v>
      </c>
      <c r="B6178" t="s">
        <v>1</v>
      </c>
      <c r="C6178" s="7" t="str">
        <f t="shared" si="288"/>
        <v>TSLA</v>
      </c>
      <c r="D6178" t="str">
        <f t="shared" si="289"/>
        <v>US</v>
      </c>
      <c r="E6178" t="s">
        <v>499</v>
      </c>
      <c r="F6178" t="s">
        <v>500</v>
      </c>
      <c r="G6178" t="s">
        <v>20</v>
      </c>
      <c r="H6178" s="1">
        <v>44130</v>
      </c>
      <c r="I6178" t="s">
        <v>15</v>
      </c>
      <c r="J6178" t="s">
        <v>38</v>
      </c>
      <c r="K6178" t="s">
        <v>7</v>
      </c>
      <c r="L6178" t="s">
        <v>39</v>
      </c>
      <c r="M6178" t="str">
        <f t="array" aca="1" ref="M6178" ca="1">_xlfn.TEXTJOIN("",TRUE,IFERROR((MID(J6178,ROW(INDIRECT("1:"&amp;LEN(J6178))),1)*1),""))</f>
        <v>15001</v>
      </c>
      <c r="N6178" t="str">
        <f t="array" aca="1" ref="N6178" ca="1">_xlfn.TEXTJOIN("",TRUE,IFERROR((MID(L6178,ROW(INDIRECT("1:"&amp;LEN(L6178))),1)*1),""))</f>
        <v>50000</v>
      </c>
      <c r="O6178">
        <f t="shared" ca="1" si="290"/>
        <v>32500</v>
      </c>
    </row>
    <row r="6179" spans="1:15" x14ac:dyDescent="0.25">
      <c r="A6179" t="s">
        <v>637</v>
      </c>
      <c r="B6179" t="s">
        <v>1</v>
      </c>
      <c r="C6179" s="7" t="str">
        <f t="shared" si="288"/>
        <v>ADBE</v>
      </c>
      <c r="D6179" t="str">
        <f t="shared" si="289"/>
        <v>US</v>
      </c>
      <c r="E6179" t="s">
        <v>299</v>
      </c>
      <c r="F6179" t="s">
        <v>300</v>
      </c>
      <c r="G6179" t="s">
        <v>4</v>
      </c>
      <c r="H6179" s="1">
        <v>44130</v>
      </c>
      <c r="I6179" t="s">
        <v>15</v>
      </c>
      <c r="J6179" t="s">
        <v>688</v>
      </c>
      <c r="K6179" t="s">
        <v>7</v>
      </c>
      <c r="L6179" t="s">
        <v>43</v>
      </c>
      <c r="M6179" t="str">
        <f t="array" aca="1" ref="M6179" ca="1">_xlfn.TEXTJOIN("",TRUE,IFERROR((MID(J6179,ROW(INDIRECT("1:"&amp;LEN(J6179))),1)*1),""))</f>
        <v>200002</v>
      </c>
      <c r="N6179" t="str">
        <f t="array" aca="1" ref="N6179" ca="1">_xlfn.TEXTJOIN("",TRUE,IFERROR((MID(L6179,ROW(INDIRECT("1:"&amp;LEN(L6179))),1)*1),""))</f>
        <v>500000</v>
      </c>
      <c r="O6179">
        <f t="shared" ca="1" si="290"/>
        <v>350001</v>
      </c>
    </row>
    <row r="6180" spans="1:15" x14ac:dyDescent="0.25">
      <c r="A6180" t="s">
        <v>637</v>
      </c>
      <c r="B6180" t="s">
        <v>1</v>
      </c>
      <c r="C6180" s="7" t="str">
        <f t="shared" si="288"/>
        <v>EPAM</v>
      </c>
      <c r="D6180" t="str">
        <f t="shared" si="289"/>
        <v>US</v>
      </c>
      <c r="E6180" t="s">
        <v>890</v>
      </c>
      <c r="F6180" t="s">
        <v>891</v>
      </c>
      <c r="G6180" t="s">
        <v>4</v>
      </c>
      <c r="H6180" s="1">
        <v>44130</v>
      </c>
      <c r="I6180" t="s">
        <v>15</v>
      </c>
      <c r="J6180" t="s">
        <v>392</v>
      </c>
      <c r="K6180" t="s">
        <v>7</v>
      </c>
      <c r="L6180" t="s">
        <v>52</v>
      </c>
      <c r="M6180" t="str">
        <f t="array" aca="1" ref="M6180" ca="1">_xlfn.TEXTJOIN("",TRUE,IFERROR((MID(J6180,ROW(INDIRECT("1:"&amp;LEN(J6180))),1)*1),""))</f>
        <v>30002</v>
      </c>
      <c r="N6180" t="str">
        <f t="array" aca="1" ref="N6180" ca="1">_xlfn.TEXTJOIN("",TRUE,IFERROR((MID(L6180,ROW(INDIRECT("1:"&amp;LEN(L6180))),1)*1),""))</f>
        <v>100000</v>
      </c>
      <c r="O6180">
        <f t="shared" ca="1" si="290"/>
        <v>65001</v>
      </c>
    </row>
    <row r="6181" spans="1:15" x14ac:dyDescent="0.25">
      <c r="A6181" t="s">
        <v>637</v>
      </c>
      <c r="B6181" t="s">
        <v>1</v>
      </c>
      <c r="C6181" s="7" t="str">
        <f t="shared" si="288"/>
        <v>FB</v>
      </c>
      <c r="D6181" t="str">
        <f t="shared" si="289"/>
        <v>US</v>
      </c>
      <c r="E6181" t="s">
        <v>301</v>
      </c>
      <c r="F6181" t="s">
        <v>302</v>
      </c>
      <c r="G6181" t="s">
        <v>20</v>
      </c>
      <c r="H6181" s="1">
        <v>44130</v>
      </c>
      <c r="I6181" t="s">
        <v>5</v>
      </c>
      <c r="J6181" t="s">
        <v>392</v>
      </c>
      <c r="K6181" t="s">
        <v>7</v>
      </c>
      <c r="L6181" t="s">
        <v>52</v>
      </c>
      <c r="M6181" t="str">
        <f t="array" aca="1" ref="M6181" ca="1">_xlfn.TEXTJOIN("",TRUE,IFERROR((MID(J6181,ROW(INDIRECT("1:"&amp;LEN(J6181))),1)*1),""))</f>
        <v>30002</v>
      </c>
      <c r="N6181" t="str">
        <f t="array" aca="1" ref="N6181" ca="1">_xlfn.TEXTJOIN("",TRUE,IFERROR((MID(L6181,ROW(INDIRECT("1:"&amp;LEN(L6181))),1)*1),""))</f>
        <v>100000</v>
      </c>
      <c r="O6181">
        <f t="shared" ca="1" si="290"/>
        <v>65001</v>
      </c>
    </row>
    <row r="6182" spans="1:15" x14ac:dyDescent="0.25">
      <c r="A6182" t="s">
        <v>637</v>
      </c>
      <c r="B6182" t="s">
        <v>1</v>
      </c>
      <c r="C6182" s="7" t="str">
        <f t="shared" si="288"/>
        <v>GOOGL</v>
      </c>
      <c r="D6182" t="str">
        <f t="shared" si="289"/>
        <v>US</v>
      </c>
      <c r="E6182" t="s">
        <v>223</v>
      </c>
      <c r="F6182" t="s">
        <v>224</v>
      </c>
      <c r="G6182" t="s">
        <v>20</v>
      </c>
      <c r="H6182" s="1">
        <v>44130</v>
      </c>
      <c r="I6182" t="s">
        <v>412</v>
      </c>
      <c r="J6182" t="s">
        <v>688</v>
      </c>
      <c r="K6182" t="s">
        <v>7</v>
      </c>
      <c r="L6182" t="s">
        <v>43</v>
      </c>
      <c r="M6182" t="str">
        <f t="array" aca="1" ref="M6182" ca="1">_xlfn.TEXTJOIN("",TRUE,IFERROR((MID(J6182,ROW(INDIRECT("1:"&amp;LEN(J6182))),1)*1),""))</f>
        <v>200002</v>
      </c>
      <c r="N6182" t="str">
        <f t="array" aca="1" ref="N6182" ca="1">_xlfn.TEXTJOIN("",TRUE,IFERROR((MID(L6182,ROW(INDIRECT("1:"&amp;LEN(L6182))),1)*1),""))</f>
        <v>500000</v>
      </c>
      <c r="O6182">
        <f t="shared" ca="1" si="290"/>
        <v>350001</v>
      </c>
    </row>
    <row r="6183" spans="1:15" x14ac:dyDescent="0.25">
      <c r="A6183" t="s">
        <v>637</v>
      </c>
      <c r="B6183" t="s">
        <v>1</v>
      </c>
      <c r="C6183" s="7" t="str">
        <f t="shared" si="288"/>
        <v>PYPL</v>
      </c>
      <c r="D6183" t="str">
        <f t="shared" si="289"/>
        <v>US</v>
      </c>
      <c r="E6183" t="s">
        <v>628</v>
      </c>
      <c r="F6183" t="s">
        <v>629</v>
      </c>
      <c r="G6183" t="s">
        <v>4</v>
      </c>
      <c r="H6183" s="1">
        <v>44130</v>
      </c>
      <c r="I6183" t="s">
        <v>15</v>
      </c>
      <c r="J6183" t="s">
        <v>392</v>
      </c>
      <c r="K6183" t="s">
        <v>7</v>
      </c>
      <c r="L6183" t="s">
        <v>52</v>
      </c>
      <c r="M6183" t="str">
        <f t="array" aca="1" ref="M6183" ca="1">_xlfn.TEXTJOIN("",TRUE,IFERROR((MID(J6183,ROW(INDIRECT("1:"&amp;LEN(J6183))),1)*1),""))</f>
        <v>30002</v>
      </c>
      <c r="N6183" t="str">
        <f t="array" aca="1" ref="N6183" ca="1">_xlfn.TEXTJOIN("",TRUE,IFERROR((MID(L6183,ROW(INDIRECT("1:"&amp;LEN(L6183))),1)*1),""))</f>
        <v>100000</v>
      </c>
      <c r="O6183">
        <f t="shared" ca="1" si="290"/>
        <v>65001</v>
      </c>
    </row>
    <row r="6184" spans="1:15" x14ac:dyDescent="0.25">
      <c r="A6184" t="s">
        <v>0</v>
      </c>
      <c r="B6184" t="s">
        <v>1</v>
      </c>
      <c r="C6184" s="7" t="str">
        <f t="shared" si="288"/>
        <v>CMG</v>
      </c>
      <c r="D6184" t="str">
        <f t="shared" si="289"/>
        <v>US</v>
      </c>
      <c r="E6184" t="s">
        <v>1582</v>
      </c>
      <c r="F6184" t="s">
        <v>1583</v>
      </c>
      <c r="G6184" t="s">
        <v>20</v>
      </c>
      <c r="H6184" s="1">
        <v>44130</v>
      </c>
      <c r="I6184" t="s">
        <v>15</v>
      </c>
      <c r="J6184" t="s">
        <v>3233</v>
      </c>
      <c r="K6184" t="s">
        <v>7</v>
      </c>
      <c r="L6184" t="s">
        <v>1001</v>
      </c>
      <c r="M6184" t="str">
        <f t="array" aca="1" ref="M6184" ca="1">_xlfn.TEXTJOIN("",TRUE,IFERROR((MID(J6184,ROW(INDIRECT("1:"&amp;LEN(J6184))),1)*1),""))</f>
        <v>31003</v>
      </c>
      <c r="N6184" t="str">
        <f t="array" aca="1" ref="N6184" ca="1">_xlfn.TEXTJOIN("",TRUE,IFERROR((MID(L6184,ROW(INDIRECT("1:"&amp;LEN(L6184))),1)*1),""))</f>
        <v>115000</v>
      </c>
      <c r="O6184">
        <f t="shared" ca="1" si="290"/>
        <v>73001</v>
      </c>
    </row>
    <row r="6185" spans="1:15" x14ac:dyDescent="0.25">
      <c r="A6185" t="s">
        <v>0</v>
      </c>
      <c r="B6185" t="s">
        <v>1</v>
      </c>
      <c r="C6185" s="7" t="str">
        <f t="shared" si="288"/>
        <v>GOOGL</v>
      </c>
      <c r="D6185" t="str">
        <f t="shared" si="289"/>
        <v>US</v>
      </c>
      <c r="E6185" t="s">
        <v>223</v>
      </c>
      <c r="F6185" t="s">
        <v>224</v>
      </c>
      <c r="G6185" t="s">
        <v>4</v>
      </c>
      <c r="H6185" s="1">
        <v>44130</v>
      </c>
      <c r="I6185" t="s">
        <v>412</v>
      </c>
      <c r="J6185" t="s">
        <v>38</v>
      </c>
      <c r="K6185" t="s">
        <v>7</v>
      </c>
      <c r="L6185" t="s">
        <v>39</v>
      </c>
      <c r="M6185" t="str">
        <f t="array" aca="1" ref="M6185" ca="1">_xlfn.TEXTJOIN("",TRUE,IFERROR((MID(J6185,ROW(INDIRECT("1:"&amp;LEN(J6185))),1)*1),""))</f>
        <v>15001</v>
      </c>
      <c r="N6185" t="str">
        <f t="array" aca="1" ref="N6185" ca="1">_xlfn.TEXTJOIN("",TRUE,IFERROR((MID(L6185,ROW(INDIRECT("1:"&amp;LEN(L6185))),1)*1),""))</f>
        <v>50000</v>
      </c>
      <c r="O6185">
        <f t="shared" ca="1" si="290"/>
        <v>32500</v>
      </c>
    </row>
    <row r="6186" spans="1:15" x14ac:dyDescent="0.25">
      <c r="A6186" t="s">
        <v>337</v>
      </c>
      <c r="B6186" t="s">
        <v>1</v>
      </c>
      <c r="C6186" s="7" t="str">
        <f t="shared" si="288"/>
        <v>LRNZ</v>
      </c>
      <c r="D6186" t="str">
        <f t="shared" si="289"/>
        <v>US</v>
      </c>
      <c r="E6186" t="s">
        <v>342</v>
      </c>
      <c r="F6186" t="s">
        <v>343</v>
      </c>
      <c r="G6186" t="s">
        <v>4</v>
      </c>
      <c r="H6186" s="1">
        <v>44130</v>
      </c>
      <c r="I6186" t="s">
        <v>37</v>
      </c>
      <c r="J6186" t="s">
        <v>6</v>
      </c>
      <c r="K6186" t="s">
        <v>7</v>
      </c>
      <c r="L6186" t="s">
        <v>8</v>
      </c>
      <c r="M6186" t="str">
        <f t="array" aca="1" ref="M6186" ca="1">_xlfn.TEXTJOIN("",TRUE,IFERROR((MID(J6186,ROW(INDIRECT("1:"&amp;LEN(J6186))),1)*1),""))</f>
        <v>1001</v>
      </c>
      <c r="N6186" t="str">
        <f t="array" aca="1" ref="N6186" ca="1">_xlfn.TEXTJOIN("",TRUE,IFERROR((MID(L6186,ROW(INDIRECT("1:"&amp;LEN(L6186))),1)*1),""))</f>
        <v>15000</v>
      </c>
      <c r="O6186">
        <f t="shared" ca="1" si="290"/>
        <v>8000</v>
      </c>
    </row>
    <row r="6187" spans="1:15" x14ac:dyDescent="0.25">
      <c r="A6187" t="s">
        <v>337</v>
      </c>
      <c r="B6187" t="s">
        <v>1</v>
      </c>
      <c r="C6187" s="7" t="str">
        <f t="shared" si="288"/>
        <v>WCLD</v>
      </c>
      <c r="D6187" t="str">
        <f t="shared" si="289"/>
        <v>US</v>
      </c>
      <c r="E6187" t="s">
        <v>344</v>
      </c>
      <c r="F6187" t="s">
        <v>345</v>
      </c>
      <c r="G6187" t="s">
        <v>4</v>
      </c>
      <c r="H6187" s="1">
        <v>44130</v>
      </c>
      <c r="I6187" t="s">
        <v>37</v>
      </c>
      <c r="J6187" t="s">
        <v>6</v>
      </c>
      <c r="K6187" t="s">
        <v>7</v>
      </c>
      <c r="L6187" t="s">
        <v>8</v>
      </c>
      <c r="M6187" t="str">
        <f t="array" aca="1" ref="M6187" ca="1">_xlfn.TEXTJOIN("",TRUE,IFERROR((MID(J6187,ROW(INDIRECT("1:"&amp;LEN(J6187))),1)*1),""))</f>
        <v>1001</v>
      </c>
      <c r="N6187" t="str">
        <f t="array" aca="1" ref="N6187" ca="1">_xlfn.TEXTJOIN("",TRUE,IFERROR((MID(L6187,ROW(INDIRECT("1:"&amp;LEN(L6187))),1)*1),""))</f>
        <v>15000</v>
      </c>
      <c r="O6187">
        <f t="shared" ca="1" si="290"/>
        <v>8000</v>
      </c>
    </row>
    <row r="6188" spans="1:15" x14ac:dyDescent="0.25">
      <c r="A6188" t="s">
        <v>310</v>
      </c>
      <c r="B6188" t="s">
        <v>1</v>
      </c>
      <c r="C6188" s="7" t="str">
        <f t="shared" si="288"/>
        <v>CTXS</v>
      </c>
      <c r="D6188" t="str">
        <f t="shared" si="289"/>
        <v>US</v>
      </c>
      <c r="E6188" t="s">
        <v>735</v>
      </c>
      <c r="F6188" t="s">
        <v>736</v>
      </c>
      <c r="G6188" t="s">
        <v>20</v>
      </c>
      <c r="H6188" s="1">
        <v>44130</v>
      </c>
      <c r="I6188" t="s">
        <v>15</v>
      </c>
      <c r="J6188" t="s">
        <v>6</v>
      </c>
      <c r="K6188" t="s">
        <v>7</v>
      </c>
      <c r="L6188" t="s">
        <v>8</v>
      </c>
      <c r="M6188" t="str">
        <f t="array" aca="1" ref="M6188" ca="1">_xlfn.TEXTJOIN("",TRUE,IFERROR((MID(J6188,ROW(INDIRECT("1:"&amp;LEN(J6188))),1)*1),""))</f>
        <v>1001</v>
      </c>
      <c r="N6188" t="str">
        <f t="array" aca="1" ref="N6188" ca="1">_xlfn.TEXTJOIN("",TRUE,IFERROR((MID(L6188,ROW(INDIRECT("1:"&amp;LEN(L6188))),1)*1),""))</f>
        <v>15000</v>
      </c>
      <c r="O6188">
        <f t="shared" ca="1" si="290"/>
        <v>8000</v>
      </c>
    </row>
    <row r="6189" spans="1:15" x14ac:dyDescent="0.25">
      <c r="A6189" t="s">
        <v>310</v>
      </c>
      <c r="B6189" t="s">
        <v>1</v>
      </c>
      <c r="C6189" s="7" t="str">
        <f t="shared" si="288"/>
        <v>INTC</v>
      </c>
      <c r="D6189" t="str">
        <f t="shared" si="289"/>
        <v>US</v>
      </c>
      <c r="E6189" t="s">
        <v>415</v>
      </c>
      <c r="F6189" t="s">
        <v>416</v>
      </c>
      <c r="G6189" t="s">
        <v>4</v>
      </c>
      <c r="H6189" s="1">
        <v>44130</v>
      </c>
      <c r="I6189" t="s">
        <v>15</v>
      </c>
      <c r="J6189" t="s">
        <v>38</v>
      </c>
      <c r="K6189" t="s">
        <v>7</v>
      </c>
      <c r="L6189" t="s">
        <v>39</v>
      </c>
      <c r="M6189" t="str">
        <f t="array" aca="1" ref="M6189" ca="1">_xlfn.TEXTJOIN("",TRUE,IFERROR((MID(J6189,ROW(INDIRECT("1:"&amp;LEN(J6189))),1)*1),""))</f>
        <v>15001</v>
      </c>
      <c r="N6189" t="str">
        <f t="array" aca="1" ref="N6189" ca="1">_xlfn.TEXTJOIN("",TRUE,IFERROR((MID(L6189,ROW(INDIRECT("1:"&amp;LEN(L6189))),1)*1),""))</f>
        <v>50000</v>
      </c>
      <c r="O6189">
        <f t="shared" ca="1" si="290"/>
        <v>32500</v>
      </c>
    </row>
    <row r="6190" spans="1:15" x14ac:dyDescent="0.25">
      <c r="A6190" t="s">
        <v>310</v>
      </c>
      <c r="B6190" t="s">
        <v>1</v>
      </c>
      <c r="C6190" s="7" t="str">
        <f t="shared" si="288"/>
        <v>LLY</v>
      </c>
      <c r="D6190" t="str">
        <f t="shared" si="289"/>
        <v>US</v>
      </c>
      <c r="E6190" t="s">
        <v>550</v>
      </c>
      <c r="F6190" t="s">
        <v>551</v>
      </c>
      <c r="G6190" t="s">
        <v>20</v>
      </c>
      <c r="H6190" s="1">
        <v>44130</v>
      </c>
      <c r="I6190" t="s">
        <v>120</v>
      </c>
      <c r="J6190" t="s">
        <v>6</v>
      </c>
      <c r="K6190" t="s">
        <v>7</v>
      </c>
      <c r="L6190" t="s">
        <v>8</v>
      </c>
      <c r="M6190" t="str">
        <f t="array" aca="1" ref="M6190" ca="1">_xlfn.TEXTJOIN("",TRUE,IFERROR((MID(J6190,ROW(INDIRECT("1:"&amp;LEN(J6190))),1)*1),""))</f>
        <v>1001</v>
      </c>
      <c r="N6190" t="str">
        <f t="array" aca="1" ref="N6190" ca="1">_xlfn.TEXTJOIN("",TRUE,IFERROR((MID(L6190,ROW(INDIRECT("1:"&amp;LEN(L6190))),1)*1),""))</f>
        <v>15000</v>
      </c>
      <c r="O6190">
        <f t="shared" ca="1" si="290"/>
        <v>8000</v>
      </c>
    </row>
    <row r="6191" spans="1:15" x14ac:dyDescent="0.25">
      <c r="A6191" t="s">
        <v>48</v>
      </c>
      <c r="B6191" t="s">
        <v>1</v>
      </c>
      <c r="C6191" s="7" t="str">
        <f t="shared" si="288"/>
        <v>FIS</v>
      </c>
      <c r="D6191" t="str">
        <f t="shared" si="289"/>
        <v>US</v>
      </c>
      <c r="E6191" t="s">
        <v>820</v>
      </c>
      <c r="F6191" t="s">
        <v>821</v>
      </c>
      <c r="G6191" t="s">
        <v>20</v>
      </c>
      <c r="H6191" s="1">
        <v>44127</v>
      </c>
      <c r="I6191" t="s">
        <v>15</v>
      </c>
      <c r="J6191" t="s">
        <v>3234</v>
      </c>
      <c r="K6191" t="s">
        <v>7</v>
      </c>
      <c r="L6191" t="s">
        <v>3235</v>
      </c>
      <c r="M6191" t="str">
        <f t="array" aca="1" ref="M6191" ca="1">_xlfn.TEXTJOIN("",TRUE,IFERROR((MID(J6191,ROW(INDIRECT("1:"&amp;LEN(J6191))),1)*1),""))</f>
        <v>1576</v>
      </c>
      <c r="N6191" t="str">
        <f t="array" aca="1" ref="N6191" ca="1">_xlfn.TEXTJOIN("",TRUE,IFERROR((MID(L6191,ROW(INDIRECT("1:"&amp;LEN(L6191))),1)*1),""))</f>
        <v>15576</v>
      </c>
      <c r="O6191">
        <f t="shared" ca="1" si="290"/>
        <v>8576</v>
      </c>
    </row>
    <row r="6192" spans="1:15" x14ac:dyDescent="0.25">
      <c r="A6192" t="s">
        <v>48</v>
      </c>
      <c r="B6192" t="s">
        <v>1</v>
      </c>
      <c r="C6192" s="7" t="str">
        <f t="shared" si="288"/>
        <v>MDT</v>
      </c>
      <c r="D6192" t="str">
        <f t="shared" si="289"/>
        <v>US</v>
      </c>
      <c r="E6192" t="s">
        <v>287</v>
      </c>
      <c r="F6192" t="s">
        <v>288</v>
      </c>
      <c r="G6192" t="s">
        <v>20</v>
      </c>
      <c r="H6192" s="1">
        <v>44127</v>
      </c>
      <c r="I6192" t="s">
        <v>15</v>
      </c>
      <c r="J6192" t="s">
        <v>684</v>
      </c>
      <c r="K6192" t="s">
        <v>7</v>
      </c>
      <c r="L6192" t="s">
        <v>685</v>
      </c>
      <c r="M6192" t="str">
        <f t="array" aca="1" ref="M6192" ca="1">_xlfn.TEXTJOIN("",TRUE,IFERROR((MID(J6192,ROW(INDIRECT("1:"&amp;LEN(J6192))),1)*1),""))</f>
        <v>17001</v>
      </c>
      <c r="N6192" t="str">
        <f t="array" aca="1" ref="N6192" ca="1">_xlfn.TEXTJOIN("",TRUE,IFERROR((MID(L6192,ROW(INDIRECT("1:"&amp;LEN(L6192))),1)*1),""))</f>
        <v>80000</v>
      </c>
      <c r="O6192">
        <f t="shared" ca="1" si="290"/>
        <v>48500</v>
      </c>
    </row>
    <row r="6193" spans="1:15" x14ac:dyDescent="0.25">
      <c r="A6193" t="s">
        <v>1900</v>
      </c>
      <c r="B6193" t="s">
        <v>1</v>
      </c>
      <c r="C6193" s="7" t="str">
        <f t="shared" si="288"/>
        <v>AEP</v>
      </c>
      <c r="D6193" t="str">
        <f t="shared" si="289"/>
        <v>US</v>
      </c>
      <c r="E6193" t="s">
        <v>143</v>
      </c>
      <c r="F6193" t="s">
        <v>144</v>
      </c>
      <c r="G6193" t="s">
        <v>4</v>
      </c>
      <c r="H6193" s="1">
        <v>44127</v>
      </c>
      <c r="I6193" t="s">
        <v>15</v>
      </c>
      <c r="J6193" t="s">
        <v>88</v>
      </c>
      <c r="K6193" t="s">
        <v>7</v>
      </c>
      <c r="L6193" t="s">
        <v>89</v>
      </c>
      <c r="M6193" t="str">
        <f t="array" aca="1" ref="M6193" ca="1">_xlfn.TEXTJOIN("",TRUE,IFERROR((MID(J6193,ROW(INDIRECT("1:"&amp;LEN(J6193))),1)*1),""))</f>
        <v>2002</v>
      </c>
      <c r="N6193" t="str">
        <f t="array" aca="1" ref="N6193" ca="1">_xlfn.TEXTJOIN("",TRUE,IFERROR((MID(L6193,ROW(INDIRECT("1:"&amp;LEN(L6193))),1)*1),""))</f>
        <v>30000</v>
      </c>
      <c r="O6193">
        <f t="shared" ca="1" si="290"/>
        <v>16001</v>
      </c>
    </row>
    <row r="6194" spans="1:15" x14ac:dyDescent="0.25">
      <c r="A6194" t="s">
        <v>1900</v>
      </c>
      <c r="B6194" t="s">
        <v>1</v>
      </c>
      <c r="C6194" s="7" t="str">
        <f t="shared" si="288"/>
        <v>CSCO</v>
      </c>
      <c r="D6194" t="str">
        <f t="shared" si="289"/>
        <v>US</v>
      </c>
      <c r="E6194" t="s">
        <v>153</v>
      </c>
      <c r="F6194" t="s">
        <v>154</v>
      </c>
      <c r="G6194" t="s">
        <v>20</v>
      </c>
      <c r="H6194" s="1">
        <v>44127</v>
      </c>
      <c r="I6194" t="s">
        <v>15</v>
      </c>
      <c r="J6194" t="s">
        <v>88</v>
      </c>
      <c r="K6194" t="s">
        <v>7</v>
      </c>
      <c r="L6194" t="s">
        <v>89</v>
      </c>
      <c r="M6194" t="str">
        <f t="array" aca="1" ref="M6194" ca="1">_xlfn.TEXTJOIN("",TRUE,IFERROR((MID(J6194,ROW(INDIRECT("1:"&amp;LEN(J6194))),1)*1),""))</f>
        <v>2002</v>
      </c>
      <c r="N6194" t="str">
        <f t="array" aca="1" ref="N6194" ca="1">_xlfn.TEXTJOIN("",TRUE,IFERROR((MID(L6194,ROW(INDIRECT("1:"&amp;LEN(L6194))),1)*1),""))</f>
        <v>30000</v>
      </c>
      <c r="O6194">
        <f t="shared" ca="1" si="290"/>
        <v>16001</v>
      </c>
    </row>
    <row r="6195" spans="1:15" x14ac:dyDescent="0.25">
      <c r="A6195" t="s">
        <v>1900</v>
      </c>
      <c r="B6195" t="s">
        <v>1</v>
      </c>
      <c r="C6195" s="7" t="str">
        <f t="shared" si="288"/>
        <v>DG</v>
      </c>
      <c r="D6195" t="str">
        <f t="shared" si="289"/>
        <v>US</v>
      </c>
      <c r="E6195" t="s">
        <v>1146</v>
      </c>
      <c r="F6195" t="s">
        <v>1147</v>
      </c>
      <c r="G6195" t="s">
        <v>20</v>
      </c>
      <c r="H6195" s="1">
        <v>44127</v>
      </c>
      <c r="I6195" t="s">
        <v>15</v>
      </c>
      <c r="J6195" t="s">
        <v>6</v>
      </c>
      <c r="K6195" t="s">
        <v>7</v>
      </c>
      <c r="L6195" t="s">
        <v>8</v>
      </c>
      <c r="M6195" t="str">
        <f t="array" aca="1" ref="M6195" ca="1">_xlfn.TEXTJOIN("",TRUE,IFERROR((MID(J6195,ROW(INDIRECT("1:"&amp;LEN(J6195))),1)*1),""))</f>
        <v>1001</v>
      </c>
      <c r="N6195" t="str">
        <f t="array" aca="1" ref="N6195" ca="1">_xlfn.TEXTJOIN("",TRUE,IFERROR((MID(L6195,ROW(INDIRECT("1:"&amp;LEN(L6195))),1)*1),""))</f>
        <v>15000</v>
      </c>
      <c r="O6195">
        <f t="shared" ca="1" si="290"/>
        <v>8000</v>
      </c>
    </row>
    <row r="6196" spans="1:15" x14ac:dyDescent="0.25">
      <c r="A6196" t="s">
        <v>1900</v>
      </c>
      <c r="B6196" t="s">
        <v>1</v>
      </c>
      <c r="C6196" s="7" t="str">
        <f t="shared" si="288"/>
        <v>DHR</v>
      </c>
      <c r="D6196" t="str">
        <f t="shared" si="289"/>
        <v>US</v>
      </c>
      <c r="E6196" t="s">
        <v>155</v>
      </c>
      <c r="F6196" t="s">
        <v>156</v>
      </c>
      <c r="G6196" t="s">
        <v>4</v>
      </c>
      <c r="H6196" s="1">
        <v>44127</v>
      </c>
      <c r="I6196" t="s">
        <v>15</v>
      </c>
      <c r="J6196" t="s">
        <v>88</v>
      </c>
      <c r="K6196" t="s">
        <v>7</v>
      </c>
      <c r="L6196" t="s">
        <v>89</v>
      </c>
      <c r="M6196" t="str">
        <f t="array" aca="1" ref="M6196" ca="1">_xlfn.TEXTJOIN("",TRUE,IFERROR((MID(J6196,ROW(INDIRECT("1:"&amp;LEN(J6196))),1)*1),""))</f>
        <v>2002</v>
      </c>
      <c r="N6196" t="str">
        <f t="array" aca="1" ref="N6196" ca="1">_xlfn.TEXTJOIN("",TRUE,IFERROR((MID(L6196,ROW(INDIRECT("1:"&amp;LEN(L6196))),1)*1),""))</f>
        <v>30000</v>
      </c>
      <c r="O6196">
        <f t="shared" ca="1" si="290"/>
        <v>16001</v>
      </c>
    </row>
    <row r="6197" spans="1:15" x14ac:dyDescent="0.25">
      <c r="A6197" t="s">
        <v>1900</v>
      </c>
      <c r="B6197" t="s">
        <v>1</v>
      </c>
      <c r="C6197" s="7" t="str">
        <f t="shared" si="288"/>
        <v>DUK</v>
      </c>
      <c r="D6197" t="str">
        <f t="shared" si="289"/>
        <v>US</v>
      </c>
      <c r="E6197" t="s">
        <v>1233</v>
      </c>
      <c r="F6197" t="s">
        <v>1234</v>
      </c>
      <c r="G6197" t="s">
        <v>20</v>
      </c>
      <c r="H6197" s="1">
        <v>44127</v>
      </c>
      <c r="I6197" t="s">
        <v>120</v>
      </c>
      <c r="J6197" t="s">
        <v>88</v>
      </c>
      <c r="K6197" t="s">
        <v>7</v>
      </c>
      <c r="L6197" t="s">
        <v>89</v>
      </c>
      <c r="M6197" t="str">
        <f t="array" aca="1" ref="M6197" ca="1">_xlfn.TEXTJOIN("",TRUE,IFERROR((MID(J6197,ROW(INDIRECT("1:"&amp;LEN(J6197))),1)*1),""))</f>
        <v>2002</v>
      </c>
      <c r="N6197" t="str">
        <f t="array" aca="1" ref="N6197" ca="1">_xlfn.TEXTJOIN("",TRUE,IFERROR((MID(L6197,ROW(INDIRECT("1:"&amp;LEN(L6197))),1)*1),""))</f>
        <v>30000</v>
      </c>
      <c r="O6197">
        <f t="shared" ca="1" si="290"/>
        <v>16001</v>
      </c>
    </row>
    <row r="6198" spans="1:15" x14ac:dyDescent="0.25">
      <c r="A6198" t="s">
        <v>1900</v>
      </c>
      <c r="B6198" t="s">
        <v>1</v>
      </c>
      <c r="C6198" s="7" t="str">
        <f t="shared" si="288"/>
        <v>PFE</v>
      </c>
      <c r="D6198" t="str">
        <f t="shared" si="289"/>
        <v>US</v>
      </c>
      <c r="E6198" t="s">
        <v>183</v>
      </c>
      <c r="F6198" t="s">
        <v>184</v>
      </c>
      <c r="G6198" t="s">
        <v>20</v>
      </c>
      <c r="H6198" s="1">
        <v>44127</v>
      </c>
      <c r="I6198" t="s">
        <v>15</v>
      </c>
      <c r="J6198" t="s">
        <v>6</v>
      </c>
      <c r="K6198" t="s">
        <v>7</v>
      </c>
      <c r="L6198" t="s">
        <v>8</v>
      </c>
      <c r="M6198" t="str">
        <f t="array" aca="1" ref="M6198" ca="1">_xlfn.TEXTJOIN("",TRUE,IFERROR((MID(J6198,ROW(INDIRECT("1:"&amp;LEN(J6198))),1)*1),""))</f>
        <v>1001</v>
      </c>
      <c r="N6198" t="str">
        <f t="array" aca="1" ref="N6198" ca="1">_xlfn.TEXTJOIN("",TRUE,IFERROR((MID(L6198,ROW(INDIRECT("1:"&amp;LEN(L6198))),1)*1),""))</f>
        <v>15000</v>
      </c>
      <c r="O6198">
        <f t="shared" ca="1" si="290"/>
        <v>8000</v>
      </c>
    </row>
    <row r="6199" spans="1:15" x14ac:dyDescent="0.25">
      <c r="A6199" t="s">
        <v>318</v>
      </c>
      <c r="B6199" t="s">
        <v>1</v>
      </c>
      <c r="C6199" s="7" t="str">
        <f t="shared" si="288"/>
        <v>ECL</v>
      </c>
      <c r="D6199" t="str">
        <f t="shared" si="289"/>
        <v>US</v>
      </c>
      <c r="E6199" t="s">
        <v>1352</v>
      </c>
      <c r="F6199" t="s">
        <v>1353</v>
      </c>
      <c r="G6199" t="s">
        <v>4</v>
      </c>
      <c r="H6199" s="1">
        <v>44127</v>
      </c>
      <c r="I6199" t="s">
        <v>15</v>
      </c>
      <c r="J6199" t="s">
        <v>6</v>
      </c>
      <c r="K6199" t="s">
        <v>7</v>
      </c>
      <c r="L6199" t="s">
        <v>8</v>
      </c>
      <c r="M6199" t="str">
        <f t="array" aca="1" ref="M6199" ca="1">_xlfn.TEXTJOIN("",TRUE,IFERROR((MID(J6199,ROW(INDIRECT("1:"&amp;LEN(J6199))),1)*1),""))</f>
        <v>1001</v>
      </c>
      <c r="N6199" t="str">
        <f t="array" aca="1" ref="N6199" ca="1">_xlfn.TEXTJOIN("",TRUE,IFERROR((MID(L6199,ROW(INDIRECT("1:"&amp;LEN(L6199))),1)*1),""))</f>
        <v>15000</v>
      </c>
      <c r="O6199">
        <f t="shared" ca="1" si="290"/>
        <v>8000</v>
      </c>
    </row>
    <row r="6200" spans="1:15" x14ac:dyDescent="0.25">
      <c r="A6200" t="s">
        <v>318</v>
      </c>
      <c r="B6200" t="s">
        <v>1</v>
      </c>
      <c r="C6200" s="7" t="str">
        <f t="shared" si="288"/>
        <v>NEE</v>
      </c>
      <c r="D6200" t="str">
        <f t="shared" si="289"/>
        <v>US</v>
      </c>
      <c r="E6200" t="s">
        <v>173</v>
      </c>
      <c r="F6200" t="s">
        <v>174</v>
      </c>
      <c r="G6200" t="s">
        <v>20</v>
      </c>
      <c r="H6200" s="1">
        <v>44127</v>
      </c>
      <c r="I6200" t="s">
        <v>15</v>
      </c>
      <c r="J6200" t="s">
        <v>6</v>
      </c>
      <c r="K6200" t="s">
        <v>7</v>
      </c>
      <c r="L6200" t="s">
        <v>8</v>
      </c>
      <c r="M6200" t="str">
        <f t="array" aca="1" ref="M6200" ca="1">_xlfn.TEXTJOIN("",TRUE,IFERROR((MID(J6200,ROW(INDIRECT("1:"&amp;LEN(J6200))),1)*1),""))</f>
        <v>1001</v>
      </c>
      <c r="N6200" t="str">
        <f t="array" aca="1" ref="N6200" ca="1">_xlfn.TEXTJOIN("",TRUE,IFERROR((MID(L6200,ROW(INDIRECT("1:"&amp;LEN(L6200))),1)*1),""))</f>
        <v>15000</v>
      </c>
      <c r="O6200">
        <f t="shared" ca="1" si="290"/>
        <v>8000</v>
      </c>
    </row>
    <row r="6201" spans="1:15" x14ac:dyDescent="0.25">
      <c r="A6201" t="s">
        <v>234</v>
      </c>
      <c r="B6201" t="s">
        <v>1</v>
      </c>
      <c r="C6201" s="7" t="str">
        <f t="shared" si="288"/>
        <v>NTAP</v>
      </c>
      <c r="D6201" t="str">
        <f t="shared" si="289"/>
        <v>US</v>
      </c>
      <c r="E6201" t="s">
        <v>235</v>
      </c>
      <c r="F6201" t="s">
        <v>236</v>
      </c>
      <c r="G6201" t="s">
        <v>20</v>
      </c>
      <c r="H6201" s="1">
        <v>44127</v>
      </c>
      <c r="I6201" t="s">
        <v>120</v>
      </c>
      <c r="J6201" t="s">
        <v>747</v>
      </c>
      <c r="K6201" t="s">
        <v>7</v>
      </c>
      <c r="L6201" t="s">
        <v>748</v>
      </c>
      <c r="M6201" t="str">
        <f t="array" aca="1" ref="M6201" ca="1">_xlfn.TEXTJOIN("",TRUE,IFERROR((MID(J6201,ROW(INDIRECT("1:"&amp;LEN(J6201))),1)*1),""))</f>
        <v>3003</v>
      </c>
      <c r="N6201" t="str">
        <f t="array" aca="1" ref="N6201" ca="1">_xlfn.TEXTJOIN("",TRUE,IFERROR((MID(L6201,ROW(INDIRECT("1:"&amp;LEN(L6201))),1)*1),""))</f>
        <v>45000</v>
      </c>
      <c r="O6201">
        <f t="shared" ca="1" si="290"/>
        <v>24001</v>
      </c>
    </row>
    <row r="6202" spans="1:15" x14ac:dyDescent="0.25">
      <c r="A6202" t="s">
        <v>364</v>
      </c>
      <c r="B6202" t="s">
        <v>111</v>
      </c>
      <c r="C6202" s="7" t="str">
        <f t="shared" si="288"/>
        <v>TPYP</v>
      </c>
      <c r="D6202" t="str">
        <f t="shared" si="289"/>
        <v>US</v>
      </c>
      <c r="E6202" t="s">
        <v>3236</v>
      </c>
      <c r="F6202" t="s">
        <v>3237</v>
      </c>
      <c r="G6202" t="s">
        <v>20</v>
      </c>
      <c r="H6202" s="1">
        <v>44127</v>
      </c>
      <c r="I6202" t="s">
        <v>37</v>
      </c>
      <c r="J6202" t="s">
        <v>38</v>
      </c>
      <c r="K6202" t="s">
        <v>7</v>
      </c>
      <c r="L6202" t="s">
        <v>39</v>
      </c>
      <c r="M6202" t="str">
        <f t="array" aca="1" ref="M6202" ca="1">_xlfn.TEXTJOIN("",TRUE,IFERROR((MID(J6202,ROW(INDIRECT("1:"&amp;LEN(J6202))),1)*1),""))</f>
        <v>15001</v>
      </c>
      <c r="N6202" t="str">
        <f t="array" aca="1" ref="N6202" ca="1">_xlfn.TEXTJOIN("",TRUE,IFERROR((MID(L6202,ROW(INDIRECT("1:"&amp;LEN(L6202))),1)*1),""))</f>
        <v>50000</v>
      </c>
      <c r="O6202">
        <f t="shared" ca="1" si="290"/>
        <v>32500</v>
      </c>
    </row>
    <row r="6203" spans="1:15" x14ac:dyDescent="0.25">
      <c r="A6203" t="s">
        <v>364</v>
      </c>
      <c r="B6203" t="s">
        <v>111</v>
      </c>
      <c r="C6203" s="7" t="str">
        <f t="shared" si="288"/>
        <v>VNQ</v>
      </c>
      <c r="D6203" t="str">
        <f t="shared" si="289"/>
        <v>US</v>
      </c>
      <c r="E6203" t="s">
        <v>1740</v>
      </c>
      <c r="F6203" t="s">
        <v>1741</v>
      </c>
      <c r="G6203" t="s">
        <v>20</v>
      </c>
      <c r="H6203" s="1">
        <v>44127</v>
      </c>
      <c r="I6203" t="s">
        <v>37</v>
      </c>
      <c r="J6203" t="s">
        <v>6</v>
      </c>
      <c r="K6203" t="s">
        <v>7</v>
      </c>
      <c r="L6203" t="s">
        <v>8</v>
      </c>
      <c r="M6203" t="str">
        <f t="array" aca="1" ref="M6203" ca="1">_xlfn.TEXTJOIN("",TRUE,IFERROR((MID(J6203,ROW(INDIRECT("1:"&amp;LEN(J6203))),1)*1),""))</f>
        <v>1001</v>
      </c>
      <c r="N6203" t="str">
        <f t="array" aca="1" ref="N6203" ca="1">_xlfn.TEXTJOIN("",TRUE,IFERROR((MID(L6203,ROW(INDIRECT("1:"&amp;LEN(L6203))),1)*1),""))</f>
        <v>15000</v>
      </c>
      <c r="O6203">
        <f t="shared" ca="1" si="290"/>
        <v>8000</v>
      </c>
    </row>
    <row r="6204" spans="1:15" x14ac:dyDescent="0.25">
      <c r="A6204" t="s">
        <v>21</v>
      </c>
      <c r="B6204" t="s">
        <v>1</v>
      </c>
      <c r="C6204" s="7" t="str">
        <f t="shared" si="288"/>
        <v>OCFC</v>
      </c>
      <c r="D6204" t="str">
        <f t="shared" si="289"/>
        <v>US</v>
      </c>
      <c r="E6204" t="s">
        <v>2057</v>
      </c>
      <c r="F6204" t="s">
        <v>2058</v>
      </c>
      <c r="G6204" t="s">
        <v>20</v>
      </c>
      <c r="H6204" s="1">
        <v>44127</v>
      </c>
      <c r="I6204" t="s">
        <v>15</v>
      </c>
      <c r="J6204" t="s">
        <v>6</v>
      </c>
      <c r="K6204" t="s">
        <v>7</v>
      </c>
      <c r="L6204" t="s">
        <v>8</v>
      </c>
      <c r="M6204" t="str">
        <f t="array" aca="1" ref="M6204" ca="1">_xlfn.TEXTJOIN("",TRUE,IFERROR((MID(J6204,ROW(INDIRECT("1:"&amp;LEN(J6204))),1)*1),""))</f>
        <v>1001</v>
      </c>
      <c r="N6204" t="str">
        <f t="array" aca="1" ref="N6204" ca="1">_xlfn.TEXTJOIN("",TRUE,IFERROR((MID(L6204,ROW(INDIRECT("1:"&amp;LEN(L6204))),1)*1),""))</f>
        <v>15000</v>
      </c>
      <c r="O6204">
        <f t="shared" ca="1" si="290"/>
        <v>8000</v>
      </c>
    </row>
    <row r="6205" spans="1:15" x14ac:dyDescent="0.25">
      <c r="A6205" t="s">
        <v>21</v>
      </c>
      <c r="B6205" t="s">
        <v>1</v>
      </c>
      <c r="C6205" s="7" t="str">
        <f t="shared" si="288"/>
        <v>SBCF</v>
      </c>
      <c r="D6205" t="str">
        <f t="shared" si="289"/>
        <v>US</v>
      </c>
      <c r="E6205" t="s">
        <v>3108</v>
      </c>
      <c r="F6205" t="s">
        <v>3109</v>
      </c>
      <c r="G6205" t="s">
        <v>20</v>
      </c>
      <c r="H6205" s="1">
        <v>44127</v>
      </c>
      <c r="I6205" t="s">
        <v>15</v>
      </c>
      <c r="J6205" t="s">
        <v>6</v>
      </c>
      <c r="K6205" t="s">
        <v>7</v>
      </c>
      <c r="L6205" t="s">
        <v>8</v>
      </c>
      <c r="M6205" t="str">
        <f t="array" aca="1" ref="M6205" ca="1">_xlfn.TEXTJOIN("",TRUE,IFERROR((MID(J6205,ROW(INDIRECT("1:"&amp;LEN(J6205))),1)*1),""))</f>
        <v>1001</v>
      </c>
      <c r="N6205" t="str">
        <f t="array" aca="1" ref="N6205" ca="1">_xlfn.TEXTJOIN("",TRUE,IFERROR((MID(L6205,ROW(INDIRECT("1:"&amp;LEN(L6205))),1)*1),""))</f>
        <v>15000</v>
      </c>
      <c r="O6205">
        <f t="shared" ca="1" si="290"/>
        <v>8000</v>
      </c>
    </row>
    <row r="6206" spans="1:15" x14ac:dyDescent="0.25">
      <c r="A6206" t="s">
        <v>21</v>
      </c>
      <c r="B6206" t="s">
        <v>1</v>
      </c>
      <c r="C6206" s="7" t="str">
        <f t="shared" si="288"/>
        <v>SITE</v>
      </c>
      <c r="D6206" t="str">
        <f t="shared" si="289"/>
        <v>US</v>
      </c>
      <c r="E6206" t="s">
        <v>1282</v>
      </c>
      <c r="F6206" t="s">
        <v>1283</v>
      </c>
      <c r="G6206" t="s">
        <v>4</v>
      </c>
      <c r="H6206" s="1">
        <v>44127</v>
      </c>
      <c r="I6206" t="s">
        <v>15</v>
      </c>
      <c r="J6206" t="s">
        <v>6</v>
      </c>
      <c r="K6206" t="s">
        <v>7</v>
      </c>
      <c r="L6206" t="s">
        <v>8</v>
      </c>
      <c r="M6206" t="str">
        <f t="array" aca="1" ref="M6206" ca="1">_xlfn.TEXTJOIN("",TRUE,IFERROR((MID(J6206,ROW(INDIRECT("1:"&amp;LEN(J6206))),1)*1),""))</f>
        <v>1001</v>
      </c>
      <c r="N6206" t="str">
        <f t="array" aca="1" ref="N6206" ca="1">_xlfn.TEXTJOIN("",TRUE,IFERROR((MID(L6206,ROW(INDIRECT("1:"&amp;LEN(L6206))),1)*1),""))</f>
        <v>15000</v>
      </c>
      <c r="O6206">
        <f t="shared" ca="1" si="290"/>
        <v>8000</v>
      </c>
    </row>
    <row r="6207" spans="1:15" x14ac:dyDescent="0.25">
      <c r="A6207" t="s">
        <v>21</v>
      </c>
      <c r="B6207" t="s">
        <v>1</v>
      </c>
      <c r="C6207" s="7" t="str">
        <f t="shared" si="288"/>
        <v>WBS</v>
      </c>
      <c r="D6207" t="str">
        <f t="shared" si="289"/>
        <v>US</v>
      </c>
      <c r="E6207" t="s">
        <v>3198</v>
      </c>
      <c r="F6207" t="s">
        <v>3199</v>
      </c>
      <c r="G6207" t="s">
        <v>4</v>
      </c>
      <c r="H6207" s="1">
        <v>44127</v>
      </c>
      <c r="I6207" t="s">
        <v>15</v>
      </c>
      <c r="J6207" t="s">
        <v>6</v>
      </c>
      <c r="K6207" t="s">
        <v>7</v>
      </c>
      <c r="L6207" t="s">
        <v>8</v>
      </c>
      <c r="M6207" t="str">
        <f t="array" aca="1" ref="M6207" ca="1">_xlfn.TEXTJOIN("",TRUE,IFERROR((MID(J6207,ROW(INDIRECT("1:"&amp;LEN(J6207))),1)*1),""))</f>
        <v>1001</v>
      </c>
      <c r="N6207" t="str">
        <f t="array" aca="1" ref="N6207" ca="1">_xlfn.TEXTJOIN("",TRUE,IFERROR((MID(L6207,ROW(INDIRECT("1:"&amp;LEN(L6207))),1)*1),""))</f>
        <v>15000</v>
      </c>
      <c r="O6207">
        <f t="shared" ca="1" si="290"/>
        <v>8000</v>
      </c>
    </row>
    <row r="6208" spans="1:15" x14ac:dyDescent="0.25">
      <c r="A6208" t="s">
        <v>637</v>
      </c>
      <c r="B6208" t="s">
        <v>1</v>
      </c>
      <c r="C6208" s="7" t="str">
        <f t="shared" si="288"/>
        <v>NFG</v>
      </c>
      <c r="D6208" t="str">
        <f t="shared" si="289"/>
        <v>US</v>
      </c>
      <c r="E6208" t="s">
        <v>841</v>
      </c>
      <c r="F6208" t="s">
        <v>842</v>
      </c>
      <c r="G6208" t="s">
        <v>20</v>
      </c>
      <c r="H6208" s="1">
        <v>44127</v>
      </c>
      <c r="I6208" t="s">
        <v>15</v>
      </c>
      <c r="J6208" t="s">
        <v>88</v>
      </c>
      <c r="K6208" t="s">
        <v>7</v>
      </c>
      <c r="L6208" t="s">
        <v>89</v>
      </c>
      <c r="M6208" t="str">
        <f t="array" aca="1" ref="M6208" ca="1">_xlfn.TEXTJOIN("",TRUE,IFERROR((MID(J6208,ROW(INDIRECT("1:"&amp;LEN(J6208))),1)*1),""))</f>
        <v>2002</v>
      </c>
      <c r="N6208" t="str">
        <f t="array" aca="1" ref="N6208" ca="1">_xlfn.TEXTJOIN("",TRUE,IFERROR((MID(L6208,ROW(INDIRECT("1:"&amp;LEN(L6208))),1)*1),""))</f>
        <v>30000</v>
      </c>
      <c r="O6208">
        <f t="shared" ca="1" si="290"/>
        <v>16001</v>
      </c>
    </row>
    <row r="6209" spans="1:15" x14ac:dyDescent="0.25">
      <c r="A6209" t="s">
        <v>503</v>
      </c>
      <c r="B6209" t="s">
        <v>1</v>
      </c>
      <c r="C6209" s="7" t="str">
        <f t="shared" si="288"/>
        <v>IAU</v>
      </c>
      <c r="D6209" t="str">
        <f t="shared" si="289"/>
        <v>US</v>
      </c>
      <c r="E6209" t="s">
        <v>1732</v>
      </c>
      <c r="F6209" t="s">
        <v>1733</v>
      </c>
      <c r="G6209" t="s">
        <v>20</v>
      </c>
      <c r="H6209" s="1">
        <v>44126</v>
      </c>
      <c r="I6209" t="s">
        <v>37</v>
      </c>
      <c r="J6209" t="s">
        <v>6</v>
      </c>
      <c r="K6209" t="s">
        <v>7</v>
      </c>
      <c r="L6209" t="s">
        <v>8</v>
      </c>
      <c r="M6209" t="str">
        <f t="array" aca="1" ref="M6209" ca="1">_xlfn.TEXTJOIN("",TRUE,IFERROR((MID(J6209,ROW(INDIRECT("1:"&amp;LEN(J6209))),1)*1),""))</f>
        <v>1001</v>
      </c>
      <c r="N6209" t="str">
        <f t="array" aca="1" ref="N6209" ca="1">_xlfn.TEXTJOIN("",TRUE,IFERROR((MID(L6209,ROW(INDIRECT("1:"&amp;LEN(L6209))),1)*1),""))</f>
        <v>15000</v>
      </c>
      <c r="O6209">
        <f t="shared" ca="1" si="290"/>
        <v>8000</v>
      </c>
    </row>
    <row r="6210" spans="1:15" x14ac:dyDescent="0.25">
      <c r="A6210" t="s">
        <v>503</v>
      </c>
      <c r="B6210" t="s">
        <v>1</v>
      </c>
      <c r="C6210" s="7" t="str">
        <f t="shared" si="288"/>
        <v>IEMG</v>
      </c>
      <c r="D6210" t="str">
        <f t="shared" si="289"/>
        <v>US</v>
      </c>
      <c r="E6210" t="s">
        <v>700</v>
      </c>
      <c r="F6210" t="s">
        <v>701</v>
      </c>
      <c r="G6210" t="s">
        <v>20</v>
      </c>
      <c r="H6210" s="1">
        <v>44126</v>
      </c>
      <c r="I6210" t="s">
        <v>15</v>
      </c>
      <c r="J6210" t="s">
        <v>6</v>
      </c>
      <c r="K6210" t="s">
        <v>7</v>
      </c>
      <c r="L6210" t="s">
        <v>8</v>
      </c>
      <c r="M6210" t="str">
        <f t="array" aca="1" ref="M6210" ca="1">_xlfn.TEXTJOIN("",TRUE,IFERROR((MID(J6210,ROW(INDIRECT("1:"&amp;LEN(J6210))),1)*1),""))</f>
        <v>1001</v>
      </c>
      <c r="N6210" t="str">
        <f t="array" aca="1" ref="N6210" ca="1">_xlfn.TEXTJOIN("",TRUE,IFERROR((MID(L6210,ROW(INDIRECT("1:"&amp;LEN(L6210))),1)*1),""))</f>
        <v>15000</v>
      </c>
      <c r="O6210">
        <f t="shared" ca="1" si="290"/>
        <v>8000</v>
      </c>
    </row>
    <row r="6211" spans="1:15" x14ac:dyDescent="0.25">
      <c r="A6211" t="s">
        <v>503</v>
      </c>
      <c r="B6211" t="s">
        <v>1</v>
      </c>
      <c r="C6211" s="7" t="str">
        <f t="shared" ref="C6211:C6274" si="291">LEFT(E6211,FIND(" ",E6211)-1)</f>
        <v>MDYG</v>
      </c>
      <c r="D6211" t="str">
        <f t="shared" ref="D6211:D6274" si="292">RIGHT(E6211,2)</f>
        <v>US</v>
      </c>
      <c r="E6211" t="s">
        <v>965</v>
      </c>
      <c r="F6211" t="s">
        <v>966</v>
      </c>
      <c r="G6211" t="s">
        <v>4</v>
      </c>
      <c r="H6211" s="1">
        <v>44126</v>
      </c>
      <c r="I6211" t="s">
        <v>37</v>
      </c>
      <c r="J6211" t="s">
        <v>6</v>
      </c>
      <c r="K6211" t="s">
        <v>7</v>
      </c>
      <c r="L6211" t="s">
        <v>8</v>
      </c>
      <c r="M6211" t="str">
        <f t="array" aca="1" ref="M6211" ca="1">_xlfn.TEXTJOIN("",TRUE,IFERROR((MID(J6211,ROW(INDIRECT("1:"&amp;LEN(J6211))),1)*1),""))</f>
        <v>1001</v>
      </c>
      <c r="N6211" t="str">
        <f t="array" aca="1" ref="N6211" ca="1">_xlfn.TEXTJOIN("",TRUE,IFERROR((MID(L6211,ROW(INDIRECT("1:"&amp;LEN(L6211))),1)*1),""))</f>
        <v>15000</v>
      </c>
      <c r="O6211">
        <f t="shared" ref="O6211:O6274" ca="1" si="293">FLOOR((M6211+N6211)/2,1)</f>
        <v>8000</v>
      </c>
    </row>
    <row r="6212" spans="1:15" x14ac:dyDescent="0.25">
      <c r="A6212" t="s">
        <v>503</v>
      </c>
      <c r="B6212" t="s">
        <v>1</v>
      </c>
      <c r="C6212" s="7" t="str">
        <f t="shared" si="291"/>
        <v>MDYV</v>
      </c>
      <c r="D6212" t="str">
        <f t="shared" si="292"/>
        <v>US</v>
      </c>
      <c r="E6212" t="s">
        <v>967</v>
      </c>
      <c r="F6212" t="s">
        <v>968</v>
      </c>
      <c r="G6212" t="s">
        <v>4</v>
      </c>
      <c r="H6212" s="1">
        <v>44126</v>
      </c>
      <c r="I6212" t="s">
        <v>37</v>
      </c>
      <c r="J6212" t="s">
        <v>6</v>
      </c>
      <c r="K6212" t="s">
        <v>7</v>
      </c>
      <c r="L6212" t="s">
        <v>8</v>
      </c>
      <c r="M6212" t="str">
        <f t="array" aca="1" ref="M6212" ca="1">_xlfn.TEXTJOIN("",TRUE,IFERROR((MID(J6212,ROW(INDIRECT("1:"&amp;LEN(J6212))),1)*1),""))</f>
        <v>1001</v>
      </c>
      <c r="N6212" t="str">
        <f t="array" aca="1" ref="N6212" ca="1">_xlfn.TEXTJOIN("",TRUE,IFERROR((MID(L6212,ROW(INDIRECT("1:"&amp;LEN(L6212))),1)*1),""))</f>
        <v>15000</v>
      </c>
      <c r="O6212">
        <f t="shared" ca="1" si="293"/>
        <v>8000</v>
      </c>
    </row>
    <row r="6213" spans="1:15" x14ac:dyDescent="0.25">
      <c r="A6213" t="s">
        <v>503</v>
      </c>
      <c r="B6213" t="s">
        <v>1</v>
      </c>
      <c r="C6213" s="7" t="str">
        <f t="shared" si="291"/>
        <v>SLV</v>
      </c>
      <c r="D6213" t="str">
        <f t="shared" si="292"/>
        <v>US</v>
      </c>
      <c r="E6213" t="s">
        <v>3238</v>
      </c>
      <c r="F6213" t="s">
        <v>3239</v>
      </c>
      <c r="G6213" t="s">
        <v>4</v>
      </c>
      <c r="H6213" s="1">
        <v>44126</v>
      </c>
      <c r="I6213" t="s">
        <v>37</v>
      </c>
      <c r="J6213" t="s">
        <v>6</v>
      </c>
      <c r="K6213" t="s">
        <v>7</v>
      </c>
      <c r="L6213" t="s">
        <v>8</v>
      </c>
      <c r="M6213" t="str">
        <f t="array" aca="1" ref="M6213" ca="1">_xlfn.TEXTJOIN("",TRUE,IFERROR((MID(J6213,ROW(INDIRECT("1:"&amp;LEN(J6213))),1)*1),""))</f>
        <v>1001</v>
      </c>
      <c r="N6213" t="str">
        <f t="array" aca="1" ref="N6213" ca="1">_xlfn.TEXTJOIN("",TRUE,IFERROR((MID(L6213,ROW(INDIRECT("1:"&amp;LEN(L6213))),1)*1),""))</f>
        <v>15000</v>
      </c>
      <c r="O6213">
        <f t="shared" ca="1" si="293"/>
        <v>8000</v>
      </c>
    </row>
    <row r="6214" spans="1:15" x14ac:dyDescent="0.25">
      <c r="A6214" t="s">
        <v>503</v>
      </c>
      <c r="B6214" t="s">
        <v>1</v>
      </c>
      <c r="C6214" s="7" t="str">
        <f t="shared" si="291"/>
        <v>SPDW</v>
      </c>
      <c r="D6214" t="str">
        <f t="shared" si="292"/>
        <v>US</v>
      </c>
      <c r="E6214" t="s">
        <v>2390</v>
      </c>
      <c r="F6214" t="s">
        <v>2391</v>
      </c>
      <c r="G6214" t="s">
        <v>20</v>
      </c>
      <c r="H6214" s="1">
        <v>44126</v>
      </c>
      <c r="I6214" t="s">
        <v>317</v>
      </c>
      <c r="J6214" t="s">
        <v>6</v>
      </c>
      <c r="K6214" t="s">
        <v>7</v>
      </c>
      <c r="L6214" t="s">
        <v>8</v>
      </c>
      <c r="M6214" t="str">
        <f t="array" aca="1" ref="M6214" ca="1">_xlfn.TEXTJOIN("",TRUE,IFERROR((MID(J6214,ROW(INDIRECT("1:"&amp;LEN(J6214))),1)*1),""))</f>
        <v>1001</v>
      </c>
      <c r="N6214" t="str">
        <f t="array" aca="1" ref="N6214" ca="1">_xlfn.TEXTJOIN("",TRUE,IFERROR((MID(L6214,ROW(INDIRECT("1:"&amp;LEN(L6214))),1)*1),""))</f>
        <v>15000</v>
      </c>
      <c r="O6214">
        <f t="shared" ca="1" si="293"/>
        <v>8000</v>
      </c>
    </row>
    <row r="6215" spans="1:15" x14ac:dyDescent="0.25">
      <c r="A6215" t="s">
        <v>503</v>
      </c>
      <c r="B6215" t="s">
        <v>1</v>
      </c>
      <c r="C6215" s="7" t="str">
        <f t="shared" si="291"/>
        <v>XHB</v>
      </c>
      <c r="D6215" t="str">
        <f t="shared" si="292"/>
        <v>US</v>
      </c>
      <c r="E6215" t="s">
        <v>3240</v>
      </c>
      <c r="F6215" t="s">
        <v>3241</v>
      </c>
      <c r="G6215" t="s">
        <v>20</v>
      </c>
      <c r="H6215" s="1">
        <v>44126</v>
      </c>
      <c r="I6215" t="s">
        <v>37</v>
      </c>
      <c r="J6215" t="s">
        <v>6</v>
      </c>
      <c r="K6215" t="s">
        <v>7</v>
      </c>
      <c r="L6215" t="s">
        <v>8</v>
      </c>
      <c r="M6215" t="str">
        <f t="array" aca="1" ref="M6215" ca="1">_xlfn.TEXTJOIN("",TRUE,IFERROR((MID(J6215,ROW(INDIRECT("1:"&amp;LEN(J6215))),1)*1),""))</f>
        <v>1001</v>
      </c>
      <c r="N6215" t="str">
        <f t="array" aca="1" ref="N6215" ca="1">_xlfn.TEXTJOIN("",TRUE,IFERROR((MID(L6215,ROW(INDIRECT("1:"&amp;LEN(L6215))),1)*1),""))</f>
        <v>15000</v>
      </c>
      <c r="O6215">
        <f t="shared" ca="1" si="293"/>
        <v>8000</v>
      </c>
    </row>
    <row r="6216" spans="1:15" x14ac:dyDescent="0.25">
      <c r="A6216" t="s">
        <v>503</v>
      </c>
      <c r="B6216" t="s">
        <v>1</v>
      </c>
      <c r="C6216" s="7" t="str">
        <f t="shared" si="291"/>
        <v>XLB</v>
      </c>
      <c r="D6216" t="str">
        <f t="shared" si="292"/>
        <v>US</v>
      </c>
      <c r="E6216" t="s">
        <v>2515</v>
      </c>
      <c r="F6216" t="s">
        <v>2516</v>
      </c>
      <c r="G6216" t="s">
        <v>20</v>
      </c>
      <c r="H6216" s="1">
        <v>44126</v>
      </c>
      <c r="I6216" t="s">
        <v>15</v>
      </c>
      <c r="J6216" t="s">
        <v>6</v>
      </c>
      <c r="K6216" t="s">
        <v>7</v>
      </c>
      <c r="L6216" t="s">
        <v>8</v>
      </c>
      <c r="M6216" t="str">
        <f t="array" aca="1" ref="M6216" ca="1">_xlfn.TEXTJOIN("",TRUE,IFERROR((MID(J6216,ROW(INDIRECT("1:"&amp;LEN(J6216))),1)*1),""))</f>
        <v>1001</v>
      </c>
      <c r="N6216" t="str">
        <f t="array" aca="1" ref="N6216" ca="1">_xlfn.TEXTJOIN("",TRUE,IFERROR((MID(L6216,ROW(INDIRECT("1:"&amp;LEN(L6216))),1)*1),""))</f>
        <v>15000</v>
      </c>
      <c r="O6216">
        <f t="shared" ca="1" si="293"/>
        <v>8000</v>
      </c>
    </row>
    <row r="6217" spans="1:15" x14ac:dyDescent="0.25">
      <c r="A6217" t="s">
        <v>503</v>
      </c>
      <c r="B6217" t="s">
        <v>1</v>
      </c>
      <c r="C6217" s="7" t="str">
        <f t="shared" si="291"/>
        <v>XLC</v>
      </c>
      <c r="D6217" t="str">
        <f t="shared" si="292"/>
        <v>US</v>
      </c>
      <c r="E6217" t="s">
        <v>3242</v>
      </c>
      <c r="F6217" t="s">
        <v>3243</v>
      </c>
      <c r="G6217" t="s">
        <v>4</v>
      </c>
      <c r="H6217" s="1">
        <v>44126</v>
      </c>
      <c r="I6217" t="s">
        <v>317</v>
      </c>
      <c r="J6217" t="s">
        <v>6</v>
      </c>
      <c r="K6217" t="s">
        <v>7</v>
      </c>
      <c r="L6217" t="s">
        <v>8</v>
      </c>
      <c r="M6217" t="str">
        <f t="array" aca="1" ref="M6217" ca="1">_xlfn.TEXTJOIN("",TRUE,IFERROR((MID(J6217,ROW(INDIRECT("1:"&amp;LEN(J6217))),1)*1),""))</f>
        <v>1001</v>
      </c>
      <c r="N6217" t="str">
        <f t="array" aca="1" ref="N6217" ca="1">_xlfn.TEXTJOIN("",TRUE,IFERROR((MID(L6217,ROW(INDIRECT("1:"&amp;LEN(L6217))),1)*1),""))</f>
        <v>15000</v>
      </c>
      <c r="O6217">
        <f t="shared" ca="1" si="293"/>
        <v>8000</v>
      </c>
    </row>
    <row r="6218" spans="1:15" x14ac:dyDescent="0.25">
      <c r="A6218" t="s">
        <v>503</v>
      </c>
      <c r="B6218" t="s">
        <v>1</v>
      </c>
      <c r="C6218" s="7" t="str">
        <f t="shared" si="291"/>
        <v>XLI</v>
      </c>
      <c r="D6218" t="str">
        <f t="shared" si="292"/>
        <v>US</v>
      </c>
      <c r="E6218" t="s">
        <v>3244</v>
      </c>
      <c r="F6218" t="s">
        <v>3245</v>
      </c>
      <c r="G6218" t="s">
        <v>20</v>
      </c>
      <c r="H6218" s="1">
        <v>44126</v>
      </c>
      <c r="I6218" t="s">
        <v>37</v>
      </c>
      <c r="J6218" t="s">
        <v>6</v>
      </c>
      <c r="K6218" t="s">
        <v>7</v>
      </c>
      <c r="L6218" t="s">
        <v>8</v>
      </c>
      <c r="M6218" t="str">
        <f t="array" aca="1" ref="M6218" ca="1">_xlfn.TEXTJOIN("",TRUE,IFERROR((MID(J6218,ROW(INDIRECT("1:"&amp;LEN(J6218))),1)*1),""))</f>
        <v>1001</v>
      </c>
      <c r="N6218" t="str">
        <f t="array" aca="1" ref="N6218" ca="1">_xlfn.TEXTJOIN("",TRUE,IFERROR((MID(L6218,ROW(INDIRECT("1:"&amp;LEN(L6218))),1)*1),""))</f>
        <v>15000</v>
      </c>
      <c r="O6218">
        <f t="shared" ca="1" si="293"/>
        <v>8000</v>
      </c>
    </row>
    <row r="6219" spans="1:15" x14ac:dyDescent="0.25">
      <c r="A6219" t="s">
        <v>503</v>
      </c>
      <c r="B6219" t="s">
        <v>1</v>
      </c>
      <c r="C6219" s="7" t="str">
        <f t="shared" si="291"/>
        <v>XLK</v>
      </c>
      <c r="D6219" t="str">
        <f t="shared" si="292"/>
        <v>US</v>
      </c>
      <c r="E6219" t="s">
        <v>3246</v>
      </c>
      <c r="F6219" t="s">
        <v>3247</v>
      </c>
      <c r="G6219" t="s">
        <v>4</v>
      </c>
      <c r="H6219" s="1">
        <v>44126</v>
      </c>
      <c r="I6219" t="s">
        <v>37</v>
      </c>
      <c r="J6219" t="s">
        <v>6</v>
      </c>
      <c r="K6219" t="s">
        <v>7</v>
      </c>
      <c r="L6219" t="s">
        <v>8</v>
      </c>
      <c r="M6219" t="str">
        <f t="array" aca="1" ref="M6219" ca="1">_xlfn.TEXTJOIN("",TRUE,IFERROR((MID(J6219,ROW(INDIRECT("1:"&amp;LEN(J6219))),1)*1),""))</f>
        <v>1001</v>
      </c>
      <c r="N6219" t="str">
        <f t="array" aca="1" ref="N6219" ca="1">_xlfn.TEXTJOIN("",TRUE,IFERROR((MID(L6219,ROW(INDIRECT("1:"&amp;LEN(L6219))),1)*1),""))</f>
        <v>15000</v>
      </c>
      <c r="O6219">
        <f t="shared" ca="1" si="293"/>
        <v>8000</v>
      </c>
    </row>
    <row r="6220" spans="1:15" x14ac:dyDescent="0.25">
      <c r="A6220" t="s">
        <v>1900</v>
      </c>
      <c r="B6220" t="s">
        <v>1</v>
      </c>
      <c r="C6220" s="7" t="str">
        <f t="shared" si="291"/>
        <v>GS</v>
      </c>
      <c r="D6220" t="str">
        <f t="shared" si="292"/>
        <v>US</v>
      </c>
      <c r="E6220" t="s">
        <v>1544</v>
      </c>
      <c r="F6220" t="s">
        <v>1545</v>
      </c>
      <c r="G6220" t="s">
        <v>4</v>
      </c>
      <c r="H6220" s="1">
        <v>44126</v>
      </c>
      <c r="I6220" t="s">
        <v>15</v>
      </c>
      <c r="J6220" t="s">
        <v>6</v>
      </c>
      <c r="K6220" t="s">
        <v>7</v>
      </c>
      <c r="L6220" t="s">
        <v>8</v>
      </c>
      <c r="M6220" t="str">
        <f t="array" aca="1" ref="M6220" ca="1">_xlfn.TEXTJOIN("",TRUE,IFERROR((MID(J6220,ROW(INDIRECT("1:"&amp;LEN(J6220))),1)*1),""))</f>
        <v>1001</v>
      </c>
      <c r="N6220" t="str">
        <f t="array" aca="1" ref="N6220" ca="1">_xlfn.TEXTJOIN("",TRUE,IFERROR((MID(L6220,ROW(INDIRECT("1:"&amp;LEN(L6220))),1)*1),""))</f>
        <v>15000</v>
      </c>
      <c r="O6220">
        <f t="shared" ca="1" si="293"/>
        <v>8000</v>
      </c>
    </row>
    <row r="6221" spans="1:15" x14ac:dyDescent="0.25">
      <c r="A6221" t="s">
        <v>1900</v>
      </c>
      <c r="B6221" t="s">
        <v>1</v>
      </c>
      <c r="C6221" s="7" t="str">
        <f t="shared" si="291"/>
        <v>HIG</v>
      </c>
      <c r="D6221" t="str">
        <f t="shared" si="292"/>
        <v>US</v>
      </c>
      <c r="E6221" t="s">
        <v>169</v>
      </c>
      <c r="F6221" t="s">
        <v>170</v>
      </c>
      <c r="G6221" t="s">
        <v>20</v>
      </c>
      <c r="H6221" s="1">
        <v>44126</v>
      </c>
      <c r="I6221" t="s">
        <v>15</v>
      </c>
      <c r="J6221" t="s">
        <v>6</v>
      </c>
      <c r="K6221" t="s">
        <v>7</v>
      </c>
      <c r="L6221" t="s">
        <v>8</v>
      </c>
      <c r="M6221" t="str">
        <f t="array" aca="1" ref="M6221" ca="1">_xlfn.TEXTJOIN("",TRUE,IFERROR((MID(J6221,ROW(INDIRECT("1:"&amp;LEN(J6221))),1)*1),""))</f>
        <v>1001</v>
      </c>
      <c r="N6221" t="str">
        <f t="array" aca="1" ref="N6221" ca="1">_xlfn.TEXTJOIN("",TRUE,IFERROR((MID(L6221,ROW(INDIRECT("1:"&amp;LEN(L6221))),1)*1),""))</f>
        <v>15000</v>
      </c>
      <c r="O6221">
        <f t="shared" ca="1" si="293"/>
        <v>8000</v>
      </c>
    </row>
    <row r="6222" spans="1:15" x14ac:dyDescent="0.25">
      <c r="A6222" t="s">
        <v>318</v>
      </c>
      <c r="B6222" t="s">
        <v>1</v>
      </c>
      <c r="C6222" s="7" t="str">
        <f t="shared" si="291"/>
        <v>GH</v>
      </c>
      <c r="D6222" t="str">
        <f t="shared" si="292"/>
        <v>US</v>
      </c>
      <c r="E6222" t="s">
        <v>2568</v>
      </c>
      <c r="F6222" t="s">
        <v>2569</v>
      </c>
      <c r="G6222" t="s">
        <v>20</v>
      </c>
      <c r="H6222" s="1">
        <v>44126</v>
      </c>
      <c r="I6222" t="s">
        <v>15</v>
      </c>
      <c r="J6222" t="s">
        <v>6</v>
      </c>
      <c r="K6222" t="s">
        <v>7</v>
      </c>
      <c r="L6222" t="s">
        <v>8</v>
      </c>
      <c r="M6222" t="str">
        <f t="array" aca="1" ref="M6222" ca="1">_xlfn.TEXTJOIN("",TRUE,IFERROR((MID(J6222,ROW(INDIRECT("1:"&amp;LEN(J6222))),1)*1),""))</f>
        <v>1001</v>
      </c>
      <c r="N6222" t="str">
        <f t="array" aca="1" ref="N6222" ca="1">_xlfn.TEXTJOIN("",TRUE,IFERROR((MID(L6222,ROW(INDIRECT("1:"&amp;LEN(L6222))),1)*1),""))</f>
        <v>15000</v>
      </c>
      <c r="O6222">
        <f t="shared" ca="1" si="293"/>
        <v>8000</v>
      </c>
    </row>
    <row r="6223" spans="1:15" x14ac:dyDescent="0.25">
      <c r="A6223" t="s">
        <v>318</v>
      </c>
      <c r="B6223" t="s">
        <v>1</v>
      </c>
      <c r="C6223" s="7" t="str">
        <f t="shared" si="291"/>
        <v>MSFT</v>
      </c>
      <c r="D6223" t="str">
        <f t="shared" si="292"/>
        <v>US</v>
      </c>
      <c r="E6223" t="s">
        <v>417</v>
      </c>
      <c r="F6223" t="s">
        <v>418</v>
      </c>
      <c r="G6223" t="s">
        <v>4</v>
      </c>
      <c r="H6223" s="1">
        <v>44126</v>
      </c>
      <c r="I6223" t="s">
        <v>15</v>
      </c>
      <c r="J6223" t="s">
        <v>6</v>
      </c>
      <c r="K6223" t="s">
        <v>7</v>
      </c>
      <c r="L6223" t="s">
        <v>8</v>
      </c>
      <c r="M6223" t="str">
        <f t="array" aca="1" ref="M6223" ca="1">_xlfn.TEXTJOIN("",TRUE,IFERROR((MID(J6223,ROW(INDIRECT("1:"&amp;LEN(J6223))),1)*1),""))</f>
        <v>1001</v>
      </c>
      <c r="N6223" t="str">
        <f t="array" aca="1" ref="N6223" ca="1">_xlfn.TEXTJOIN("",TRUE,IFERROR((MID(L6223,ROW(INDIRECT("1:"&amp;LEN(L6223))),1)*1),""))</f>
        <v>15000</v>
      </c>
      <c r="O6223">
        <f t="shared" ca="1" si="293"/>
        <v>8000</v>
      </c>
    </row>
    <row r="6224" spans="1:15" x14ac:dyDescent="0.25">
      <c r="A6224" t="s">
        <v>3248</v>
      </c>
      <c r="B6224" t="s">
        <v>1</v>
      </c>
      <c r="C6224" s="7" t="str">
        <f t="shared" si="291"/>
        <v>BMY</v>
      </c>
      <c r="D6224" t="str">
        <f t="shared" si="292"/>
        <v>US</v>
      </c>
      <c r="E6224" t="s">
        <v>1009</v>
      </c>
      <c r="F6224" t="s">
        <v>1010</v>
      </c>
      <c r="G6224" t="s">
        <v>4</v>
      </c>
      <c r="H6224" s="1">
        <v>44126</v>
      </c>
      <c r="I6224" t="s">
        <v>15</v>
      </c>
      <c r="J6224" t="s">
        <v>6</v>
      </c>
      <c r="K6224" t="s">
        <v>7</v>
      </c>
      <c r="L6224" t="s">
        <v>8</v>
      </c>
      <c r="M6224" t="str">
        <f t="array" aca="1" ref="M6224" ca="1">_xlfn.TEXTJOIN("",TRUE,IFERROR((MID(J6224,ROW(INDIRECT("1:"&amp;LEN(J6224))),1)*1),""))</f>
        <v>1001</v>
      </c>
      <c r="N6224" t="str">
        <f t="array" aca="1" ref="N6224" ca="1">_xlfn.TEXTJOIN("",TRUE,IFERROR((MID(L6224,ROW(INDIRECT("1:"&amp;LEN(L6224))),1)*1),""))</f>
        <v>15000</v>
      </c>
      <c r="O6224">
        <f t="shared" ca="1" si="293"/>
        <v>8000</v>
      </c>
    </row>
    <row r="6225" spans="1:15" x14ac:dyDescent="0.25">
      <c r="A6225" t="s">
        <v>3248</v>
      </c>
      <c r="B6225" t="s">
        <v>1</v>
      </c>
      <c r="C6225" s="7" t="str">
        <f t="shared" si="291"/>
        <v>CVX</v>
      </c>
      <c r="D6225" t="str">
        <f t="shared" si="292"/>
        <v>US</v>
      </c>
      <c r="E6225" t="s">
        <v>645</v>
      </c>
      <c r="F6225" t="s">
        <v>646</v>
      </c>
      <c r="G6225" t="s">
        <v>4</v>
      </c>
      <c r="H6225" s="1">
        <v>44126</v>
      </c>
      <c r="I6225" t="s">
        <v>15</v>
      </c>
      <c r="J6225" t="s">
        <v>6</v>
      </c>
      <c r="K6225" t="s">
        <v>7</v>
      </c>
      <c r="L6225" t="s">
        <v>8</v>
      </c>
      <c r="M6225" t="str">
        <f t="array" aca="1" ref="M6225" ca="1">_xlfn.TEXTJOIN("",TRUE,IFERROR((MID(J6225,ROW(INDIRECT("1:"&amp;LEN(J6225))),1)*1),""))</f>
        <v>1001</v>
      </c>
      <c r="N6225" t="str">
        <f t="array" aca="1" ref="N6225" ca="1">_xlfn.TEXTJOIN("",TRUE,IFERROR((MID(L6225,ROW(INDIRECT("1:"&amp;LEN(L6225))),1)*1),""))</f>
        <v>15000</v>
      </c>
      <c r="O6225">
        <f t="shared" ca="1" si="293"/>
        <v>8000</v>
      </c>
    </row>
    <row r="6226" spans="1:15" x14ac:dyDescent="0.25">
      <c r="A6226" t="s">
        <v>3248</v>
      </c>
      <c r="B6226" t="s">
        <v>1</v>
      </c>
      <c r="C6226" s="7" t="str">
        <f t="shared" si="291"/>
        <v>PM</v>
      </c>
      <c r="D6226" t="str">
        <f t="shared" si="292"/>
        <v>US</v>
      </c>
      <c r="E6226" t="s">
        <v>232</v>
      </c>
      <c r="F6226" t="s">
        <v>233</v>
      </c>
      <c r="G6226" t="s">
        <v>4</v>
      </c>
      <c r="H6226" s="1">
        <v>44126</v>
      </c>
      <c r="I6226" t="s">
        <v>120</v>
      </c>
      <c r="J6226" t="s">
        <v>38</v>
      </c>
      <c r="K6226" t="s">
        <v>7</v>
      </c>
      <c r="L6226" t="s">
        <v>39</v>
      </c>
      <c r="M6226" t="str">
        <f t="array" aca="1" ref="M6226" ca="1">_xlfn.TEXTJOIN("",TRUE,IFERROR((MID(J6226,ROW(INDIRECT("1:"&amp;LEN(J6226))),1)*1),""))</f>
        <v>15001</v>
      </c>
      <c r="N6226" t="str">
        <f t="array" aca="1" ref="N6226" ca="1">_xlfn.TEXTJOIN("",TRUE,IFERROR((MID(L6226,ROW(INDIRECT("1:"&amp;LEN(L6226))),1)*1),""))</f>
        <v>50000</v>
      </c>
      <c r="O6226">
        <f t="shared" ca="1" si="293"/>
        <v>32500</v>
      </c>
    </row>
    <row r="6227" spans="1:15" x14ac:dyDescent="0.25">
      <c r="A6227" t="s">
        <v>3248</v>
      </c>
      <c r="B6227" t="s">
        <v>1</v>
      </c>
      <c r="C6227" s="7" t="str">
        <f t="shared" si="291"/>
        <v>T</v>
      </c>
      <c r="D6227" t="str">
        <f t="shared" si="292"/>
        <v>US</v>
      </c>
      <c r="E6227" t="s">
        <v>32</v>
      </c>
      <c r="F6227" t="s">
        <v>33</v>
      </c>
      <c r="G6227" t="s">
        <v>4</v>
      </c>
      <c r="H6227" s="1">
        <v>44126</v>
      </c>
      <c r="I6227" t="s">
        <v>15</v>
      </c>
      <c r="J6227" t="s">
        <v>38</v>
      </c>
      <c r="K6227" t="s">
        <v>7</v>
      </c>
      <c r="L6227" t="s">
        <v>39</v>
      </c>
      <c r="M6227" t="str">
        <f t="array" aca="1" ref="M6227" ca="1">_xlfn.TEXTJOIN("",TRUE,IFERROR((MID(J6227,ROW(INDIRECT("1:"&amp;LEN(J6227))),1)*1),""))</f>
        <v>15001</v>
      </c>
      <c r="N6227" t="str">
        <f t="array" aca="1" ref="N6227" ca="1">_xlfn.TEXTJOIN("",TRUE,IFERROR((MID(L6227,ROW(INDIRECT("1:"&amp;LEN(L6227))),1)*1),""))</f>
        <v>50000</v>
      </c>
      <c r="O6227">
        <f t="shared" ca="1" si="293"/>
        <v>32500</v>
      </c>
    </row>
    <row r="6228" spans="1:15" x14ac:dyDescent="0.25">
      <c r="A6228" t="s">
        <v>659</v>
      </c>
      <c r="B6228" t="s">
        <v>1</v>
      </c>
      <c r="C6228" s="7" t="str">
        <f t="shared" si="291"/>
        <v>D</v>
      </c>
      <c r="D6228" t="str">
        <f t="shared" si="292"/>
        <v>US</v>
      </c>
      <c r="E6228" t="s">
        <v>199</v>
      </c>
      <c r="F6228" t="s">
        <v>200</v>
      </c>
      <c r="G6228" t="s">
        <v>4</v>
      </c>
      <c r="H6228" s="1">
        <v>44126</v>
      </c>
      <c r="I6228" t="s">
        <v>120</v>
      </c>
      <c r="J6228" t="s">
        <v>38</v>
      </c>
      <c r="K6228" t="s">
        <v>7</v>
      </c>
      <c r="L6228" t="s">
        <v>39</v>
      </c>
      <c r="M6228" t="str">
        <f t="array" aca="1" ref="M6228" ca="1">_xlfn.TEXTJOIN("",TRUE,IFERROR((MID(J6228,ROW(INDIRECT("1:"&amp;LEN(J6228))),1)*1),""))</f>
        <v>15001</v>
      </c>
      <c r="N6228" t="str">
        <f t="array" aca="1" ref="N6228" ca="1">_xlfn.TEXTJOIN("",TRUE,IFERROR((MID(L6228,ROW(INDIRECT("1:"&amp;LEN(L6228))),1)*1),""))</f>
        <v>50000</v>
      </c>
      <c r="O6228">
        <f t="shared" ca="1" si="293"/>
        <v>32500</v>
      </c>
    </row>
    <row r="6229" spans="1:15" x14ac:dyDescent="0.25">
      <c r="A6229" t="s">
        <v>659</v>
      </c>
      <c r="B6229" t="s">
        <v>1</v>
      </c>
      <c r="C6229" s="7" t="str">
        <f t="shared" si="291"/>
        <v>LDOS</v>
      </c>
      <c r="D6229" t="str">
        <f t="shared" si="292"/>
        <v>US</v>
      </c>
      <c r="E6229" t="s">
        <v>278</v>
      </c>
      <c r="F6229" t="s">
        <v>279</v>
      </c>
      <c r="G6229" t="s">
        <v>4</v>
      </c>
      <c r="H6229" s="1">
        <v>44126</v>
      </c>
      <c r="I6229" t="s">
        <v>15</v>
      </c>
      <c r="J6229" t="s">
        <v>6</v>
      </c>
      <c r="K6229" t="s">
        <v>7</v>
      </c>
      <c r="L6229" t="s">
        <v>8</v>
      </c>
      <c r="M6229" t="str">
        <f t="array" aca="1" ref="M6229" ca="1">_xlfn.TEXTJOIN("",TRUE,IFERROR((MID(J6229,ROW(INDIRECT("1:"&amp;LEN(J6229))),1)*1),""))</f>
        <v>1001</v>
      </c>
      <c r="N6229" t="str">
        <f t="array" aca="1" ref="N6229" ca="1">_xlfn.TEXTJOIN("",TRUE,IFERROR((MID(L6229,ROW(INDIRECT("1:"&amp;LEN(L6229))),1)*1),""))</f>
        <v>15000</v>
      </c>
      <c r="O6229">
        <f t="shared" ca="1" si="293"/>
        <v>8000</v>
      </c>
    </row>
    <row r="6230" spans="1:15" x14ac:dyDescent="0.25">
      <c r="A6230" t="s">
        <v>659</v>
      </c>
      <c r="B6230" t="s">
        <v>1</v>
      </c>
      <c r="C6230" s="7" t="str">
        <f t="shared" si="291"/>
        <v>SAIC</v>
      </c>
      <c r="D6230" t="str">
        <f t="shared" si="292"/>
        <v>US</v>
      </c>
      <c r="E6230" t="s">
        <v>660</v>
      </c>
      <c r="F6230" t="s">
        <v>661</v>
      </c>
      <c r="G6230" t="s">
        <v>4</v>
      </c>
      <c r="H6230" s="1">
        <v>44126</v>
      </c>
      <c r="I6230" t="s">
        <v>15</v>
      </c>
      <c r="J6230" t="s">
        <v>6</v>
      </c>
      <c r="K6230" t="s">
        <v>7</v>
      </c>
      <c r="L6230" t="s">
        <v>8</v>
      </c>
      <c r="M6230" t="str">
        <f t="array" aca="1" ref="M6230" ca="1">_xlfn.TEXTJOIN("",TRUE,IFERROR((MID(J6230,ROW(INDIRECT("1:"&amp;LEN(J6230))),1)*1),""))</f>
        <v>1001</v>
      </c>
      <c r="N6230" t="str">
        <f t="array" aca="1" ref="N6230" ca="1">_xlfn.TEXTJOIN("",TRUE,IFERROR((MID(L6230,ROW(INDIRECT("1:"&amp;LEN(L6230))),1)*1),""))</f>
        <v>15000</v>
      </c>
      <c r="O6230">
        <f t="shared" ca="1" si="293"/>
        <v>8000</v>
      </c>
    </row>
    <row r="6231" spans="1:15" x14ac:dyDescent="0.25">
      <c r="A6231" t="s">
        <v>2525</v>
      </c>
      <c r="B6231" t="s">
        <v>1</v>
      </c>
      <c r="C6231" s="7" t="str">
        <f t="shared" si="291"/>
        <v>HALO</v>
      </c>
      <c r="D6231" t="str">
        <f t="shared" si="292"/>
        <v>US</v>
      </c>
      <c r="E6231" t="s">
        <v>705</v>
      </c>
      <c r="F6231" t="s">
        <v>706</v>
      </c>
      <c r="G6231" t="s">
        <v>20</v>
      </c>
      <c r="H6231" s="1">
        <v>44126</v>
      </c>
      <c r="I6231" t="s">
        <v>15</v>
      </c>
      <c r="J6231" t="s">
        <v>6</v>
      </c>
      <c r="K6231" t="s">
        <v>7</v>
      </c>
      <c r="L6231" t="s">
        <v>8</v>
      </c>
      <c r="M6231" t="str">
        <f t="array" aca="1" ref="M6231" ca="1">_xlfn.TEXTJOIN("",TRUE,IFERROR((MID(J6231,ROW(INDIRECT("1:"&amp;LEN(J6231))),1)*1),""))</f>
        <v>1001</v>
      </c>
      <c r="N6231" t="str">
        <f t="array" aca="1" ref="N6231" ca="1">_xlfn.TEXTJOIN("",TRUE,IFERROR((MID(L6231,ROW(INDIRECT("1:"&amp;LEN(L6231))),1)*1),""))</f>
        <v>15000</v>
      </c>
      <c r="O6231">
        <f t="shared" ca="1" si="293"/>
        <v>8000</v>
      </c>
    </row>
    <row r="6232" spans="1:15" x14ac:dyDescent="0.25">
      <c r="A6232" t="s">
        <v>2525</v>
      </c>
      <c r="B6232" t="s">
        <v>1</v>
      </c>
      <c r="C6232" s="7" t="str">
        <f t="shared" si="291"/>
        <v>SLGN</v>
      </c>
      <c r="D6232" t="str">
        <f t="shared" si="292"/>
        <v>US</v>
      </c>
      <c r="E6232" t="s">
        <v>3249</v>
      </c>
      <c r="F6232" t="s">
        <v>3250</v>
      </c>
      <c r="G6232" t="s">
        <v>4</v>
      </c>
      <c r="H6232" s="1">
        <v>44126</v>
      </c>
      <c r="I6232" t="s">
        <v>15</v>
      </c>
      <c r="J6232" t="s">
        <v>6</v>
      </c>
      <c r="K6232" t="s">
        <v>7</v>
      </c>
      <c r="L6232" t="s">
        <v>8</v>
      </c>
      <c r="M6232" t="str">
        <f t="array" aca="1" ref="M6232" ca="1">_xlfn.TEXTJOIN("",TRUE,IFERROR((MID(J6232,ROW(INDIRECT("1:"&amp;LEN(J6232))),1)*1),""))</f>
        <v>1001</v>
      </c>
      <c r="N6232" t="str">
        <f t="array" aca="1" ref="N6232" ca="1">_xlfn.TEXTJOIN("",TRUE,IFERROR((MID(L6232,ROW(INDIRECT("1:"&amp;LEN(L6232))),1)*1),""))</f>
        <v>15000</v>
      </c>
      <c r="O6232">
        <f t="shared" ca="1" si="293"/>
        <v>8000</v>
      </c>
    </row>
    <row r="6233" spans="1:15" x14ac:dyDescent="0.25">
      <c r="A6233" t="s">
        <v>2525</v>
      </c>
      <c r="B6233" t="s">
        <v>1</v>
      </c>
      <c r="C6233" s="7" t="str">
        <f t="shared" si="291"/>
        <v>WSC</v>
      </c>
      <c r="D6233" t="str">
        <f t="shared" si="292"/>
        <v>US</v>
      </c>
      <c r="E6233" t="s">
        <v>2094</v>
      </c>
      <c r="F6233" t="s">
        <v>2095</v>
      </c>
      <c r="G6233" t="s">
        <v>4</v>
      </c>
      <c r="H6233" s="1">
        <v>44126</v>
      </c>
      <c r="I6233" t="s">
        <v>5</v>
      </c>
      <c r="J6233" t="s">
        <v>6</v>
      </c>
      <c r="K6233" t="s">
        <v>7</v>
      </c>
      <c r="L6233" t="s">
        <v>8</v>
      </c>
      <c r="M6233" t="str">
        <f t="array" aca="1" ref="M6233" ca="1">_xlfn.TEXTJOIN("",TRUE,IFERROR((MID(J6233,ROW(INDIRECT("1:"&amp;LEN(J6233))),1)*1),""))</f>
        <v>1001</v>
      </c>
      <c r="N6233" t="str">
        <f t="array" aca="1" ref="N6233" ca="1">_xlfn.TEXTJOIN("",TRUE,IFERROR((MID(L6233,ROW(INDIRECT("1:"&amp;LEN(L6233))),1)*1),""))</f>
        <v>15000</v>
      </c>
      <c r="O6233">
        <f t="shared" ca="1" si="293"/>
        <v>8000</v>
      </c>
    </row>
    <row r="6234" spans="1:15" x14ac:dyDescent="0.25">
      <c r="A6234" t="s">
        <v>364</v>
      </c>
      <c r="B6234" t="s">
        <v>111</v>
      </c>
      <c r="C6234" s="7" t="str">
        <f t="shared" si="291"/>
        <v>LOW</v>
      </c>
      <c r="D6234" t="str">
        <f t="shared" si="292"/>
        <v>US</v>
      </c>
      <c r="E6234" t="s">
        <v>1045</v>
      </c>
      <c r="F6234" t="s">
        <v>1046</v>
      </c>
      <c r="G6234" t="s">
        <v>4</v>
      </c>
      <c r="H6234" s="1">
        <v>44126</v>
      </c>
      <c r="I6234" t="s">
        <v>15</v>
      </c>
      <c r="J6234" t="s">
        <v>6</v>
      </c>
      <c r="K6234" t="s">
        <v>7</v>
      </c>
      <c r="L6234" t="s">
        <v>8</v>
      </c>
      <c r="M6234" t="str">
        <f t="array" aca="1" ref="M6234" ca="1">_xlfn.TEXTJOIN("",TRUE,IFERROR((MID(J6234,ROW(INDIRECT("1:"&amp;LEN(J6234))),1)*1),""))</f>
        <v>1001</v>
      </c>
      <c r="N6234" t="str">
        <f t="array" aca="1" ref="N6234" ca="1">_xlfn.TEXTJOIN("",TRUE,IFERROR((MID(L6234,ROW(INDIRECT("1:"&amp;LEN(L6234))),1)*1),""))</f>
        <v>15000</v>
      </c>
      <c r="O6234">
        <f t="shared" ca="1" si="293"/>
        <v>8000</v>
      </c>
    </row>
    <row r="6235" spans="1:15" x14ac:dyDescent="0.25">
      <c r="A6235" t="s">
        <v>364</v>
      </c>
      <c r="B6235" t="s">
        <v>111</v>
      </c>
      <c r="C6235" s="7" t="str">
        <f t="shared" si="291"/>
        <v>VITSX</v>
      </c>
      <c r="D6235" t="str">
        <f t="shared" si="292"/>
        <v>US</v>
      </c>
      <c r="E6235" t="s">
        <v>1690</v>
      </c>
      <c r="F6235" t="s">
        <v>1691</v>
      </c>
      <c r="G6235" t="s">
        <v>4</v>
      </c>
      <c r="H6235" s="1">
        <v>44126</v>
      </c>
      <c r="I6235" t="s">
        <v>37</v>
      </c>
      <c r="J6235" t="s">
        <v>38</v>
      </c>
      <c r="K6235" t="s">
        <v>7</v>
      </c>
      <c r="L6235" t="s">
        <v>39</v>
      </c>
      <c r="M6235" t="str">
        <f t="array" aca="1" ref="M6235" ca="1">_xlfn.TEXTJOIN("",TRUE,IFERROR((MID(J6235,ROW(INDIRECT("1:"&amp;LEN(J6235))),1)*1),""))</f>
        <v>15001</v>
      </c>
      <c r="N6235" t="str">
        <f t="array" aca="1" ref="N6235" ca="1">_xlfn.TEXTJOIN("",TRUE,IFERROR((MID(L6235,ROW(INDIRECT("1:"&amp;LEN(L6235))),1)*1),""))</f>
        <v>50000</v>
      </c>
      <c r="O6235">
        <f t="shared" ca="1" si="293"/>
        <v>32500</v>
      </c>
    </row>
    <row r="6236" spans="1:15" x14ac:dyDescent="0.25">
      <c r="A6236" t="s">
        <v>21</v>
      </c>
      <c r="B6236" t="s">
        <v>1</v>
      </c>
      <c r="C6236" s="7" t="str">
        <f t="shared" si="291"/>
        <v>AMGN</v>
      </c>
      <c r="D6236" t="str">
        <f t="shared" si="292"/>
        <v>US</v>
      </c>
      <c r="E6236" t="s">
        <v>996</v>
      </c>
      <c r="F6236" t="s">
        <v>997</v>
      </c>
      <c r="G6236" t="s">
        <v>4</v>
      </c>
      <c r="H6236" s="1">
        <v>44126</v>
      </c>
      <c r="I6236" t="s">
        <v>15</v>
      </c>
      <c r="J6236" t="s">
        <v>6</v>
      </c>
      <c r="K6236" t="s">
        <v>7</v>
      </c>
      <c r="L6236" t="s">
        <v>8</v>
      </c>
      <c r="M6236" t="str">
        <f t="array" aca="1" ref="M6236" ca="1">_xlfn.TEXTJOIN("",TRUE,IFERROR((MID(J6236,ROW(INDIRECT("1:"&amp;LEN(J6236))),1)*1),""))</f>
        <v>1001</v>
      </c>
      <c r="N6236" t="str">
        <f t="array" aca="1" ref="N6236" ca="1">_xlfn.TEXTJOIN("",TRUE,IFERROR((MID(L6236,ROW(INDIRECT("1:"&amp;LEN(L6236))),1)*1),""))</f>
        <v>15000</v>
      </c>
      <c r="O6236">
        <f t="shared" ca="1" si="293"/>
        <v>8000</v>
      </c>
    </row>
    <row r="6237" spans="1:15" x14ac:dyDescent="0.25">
      <c r="A6237" t="s">
        <v>21</v>
      </c>
      <c r="B6237" t="s">
        <v>1</v>
      </c>
      <c r="C6237" s="7" t="str">
        <f t="shared" si="291"/>
        <v>CVNA</v>
      </c>
      <c r="D6237" t="str">
        <f t="shared" si="292"/>
        <v>US</v>
      </c>
      <c r="E6237" t="s">
        <v>1503</v>
      </c>
      <c r="F6237" t="s">
        <v>1504</v>
      </c>
      <c r="G6237" t="s">
        <v>20</v>
      </c>
      <c r="H6237" s="1">
        <v>44126</v>
      </c>
      <c r="I6237" t="s">
        <v>5</v>
      </c>
      <c r="J6237" t="s">
        <v>6</v>
      </c>
      <c r="K6237" t="s">
        <v>7</v>
      </c>
      <c r="L6237" t="s">
        <v>8</v>
      </c>
      <c r="M6237" t="str">
        <f t="array" aca="1" ref="M6237" ca="1">_xlfn.TEXTJOIN("",TRUE,IFERROR((MID(J6237,ROW(INDIRECT("1:"&amp;LEN(J6237))),1)*1),""))</f>
        <v>1001</v>
      </c>
      <c r="N6237" t="str">
        <f t="array" aca="1" ref="N6237" ca="1">_xlfn.TEXTJOIN("",TRUE,IFERROR((MID(L6237,ROW(INDIRECT("1:"&amp;LEN(L6237))),1)*1),""))</f>
        <v>15000</v>
      </c>
      <c r="O6237">
        <f t="shared" ca="1" si="293"/>
        <v>8000</v>
      </c>
    </row>
    <row r="6238" spans="1:15" x14ac:dyDescent="0.25">
      <c r="A6238" t="s">
        <v>21</v>
      </c>
      <c r="B6238" t="s">
        <v>1</v>
      </c>
      <c r="C6238" s="7" t="str">
        <f t="shared" si="291"/>
        <v>ROK</v>
      </c>
      <c r="D6238" t="str">
        <f t="shared" si="292"/>
        <v>US</v>
      </c>
      <c r="E6238" t="s">
        <v>492</v>
      </c>
      <c r="F6238" t="s">
        <v>493</v>
      </c>
      <c r="G6238" t="s">
        <v>4</v>
      </c>
      <c r="H6238" s="1">
        <v>44126</v>
      </c>
      <c r="I6238" t="s">
        <v>15</v>
      </c>
      <c r="J6238" t="s">
        <v>6</v>
      </c>
      <c r="K6238" t="s">
        <v>7</v>
      </c>
      <c r="L6238" t="s">
        <v>8</v>
      </c>
      <c r="M6238" t="str">
        <f t="array" aca="1" ref="M6238" ca="1">_xlfn.TEXTJOIN("",TRUE,IFERROR((MID(J6238,ROW(INDIRECT("1:"&amp;LEN(J6238))),1)*1),""))</f>
        <v>1001</v>
      </c>
      <c r="N6238" t="str">
        <f t="array" aca="1" ref="N6238" ca="1">_xlfn.TEXTJOIN("",TRUE,IFERROR((MID(L6238,ROW(INDIRECT("1:"&amp;LEN(L6238))),1)*1),""))</f>
        <v>15000</v>
      </c>
      <c r="O6238">
        <f t="shared" ca="1" si="293"/>
        <v>8000</v>
      </c>
    </row>
    <row r="6239" spans="1:15" x14ac:dyDescent="0.25">
      <c r="A6239" t="s">
        <v>21</v>
      </c>
      <c r="B6239" t="s">
        <v>1</v>
      </c>
      <c r="C6239" s="7" t="str">
        <f t="shared" si="291"/>
        <v>SPOT</v>
      </c>
      <c r="D6239" t="str">
        <f t="shared" si="292"/>
        <v>US</v>
      </c>
      <c r="E6239" t="s">
        <v>657</v>
      </c>
      <c r="F6239" t="s">
        <v>658</v>
      </c>
      <c r="G6239" t="s">
        <v>20</v>
      </c>
      <c r="H6239" s="1">
        <v>44126</v>
      </c>
      <c r="I6239" t="s">
        <v>123</v>
      </c>
      <c r="J6239" t="s">
        <v>6</v>
      </c>
      <c r="K6239" t="s">
        <v>7</v>
      </c>
      <c r="L6239" t="s">
        <v>8</v>
      </c>
      <c r="M6239" t="str">
        <f t="array" aca="1" ref="M6239" ca="1">_xlfn.TEXTJOIN("",TRUE,IFERROR((MID(J6239,ROW(INDIRECT("1:"&amp;LEN(J6239))),1)*1),""))</f>
        <v>1001</v>
      </c>
      <c r="N6239" t="str">
        <f t="array" aca="1" ref="N6239" ca="1">_xlfn.TEXTJOIN("",TRUE,IFERROR((MID(L6239,ROW(INDIRECT("1:"&amp;LEN(L6239))),1)*1),""))</f>
        <v>15000</v>
      </c>
      <c r="O6239">
        <f t="shared" ca="1" si="293"/>
        <v>8000</v>
      </c>
    </row>
    <row r="6240" spans="1:15" x14ac:dyDescent="0.25">
      <c r="A6240" t="s">
        <v>21</v>
      </c>
      <c r="B6240" t="s">
        <v>1</v>
      </c>
      <c r="C6240" s="7" t="str">
        <f t="shared" si="291"/>
        <v>ZG</v>
      </c>
      <c r="D6240" t="str">
        <f t="shared" si="292"/>
        <v>US</v>
      </c>
      <c r="E6240" t="s">
        <v>457</v>
      </c>
      <c r="F6240" t="s">
        <v>458</v>
      </c>
      <c r="G6240" t="s">
        <v>20</v>
      </c>
      <c r="H6240" s="1">
        <v>44126</v>
      </c>
      <c r="I6240" t="s">
        <v>459</v>
      </c>
      <c r="J6240" t="s">
        <v>6</v>
      </c>
      <c r="K6240" t="s">
        <v>7</v>
      </c>
      <c r="L6240" t="s">
        <v>8</v>
      </c>
      <c r="M6240" t="str">
        <f t="array" aca="1" ref="M6240" ca="1">_xlfn.TEXTJOIN("",TRUE,IFERROR((MID(J6240,ROW(INDIRECT("1:"&amp;LEN(J6240))),1)*1),""))</f>
        <v>1001</v>
      </c>
      <c r="N6240" t="str">
        <f t="array" aca="1" ref="N6240" ca="1">_xlfn.TEXTJOIN("",TRUE,IFERROR((MID(L6240,ROW(INDIRECT("1:"&amp;LEN(L6240))),1)*1),""))</f>
        <v>15000</v>
      </c>
      <c r="O6240">
        <f t="shared" ca="1" si="293"/>
        <v>8000</v>
      </c>
    </row>
    <row r="6241" spans="1:15" x14ac:dyDescent="0.25">
      <c r="A6241" t="s">
        <v>397</v>
      </c>
      <c r="B6241" t="s">
        <v>1</v>
      </c>
      <c r="C6241" s="7" t="str">
        <f t="shared" si="291"/>
        <v>2330</v>
      </c>
      <c r="D6241" t="str">
        <f t="shared" si="292"/>
        <v>TT</v>
      </c>
      <c r="E6241" t="s">
        <v>398</v>
      </c>
      <c r="F6241" t="s">
        <v>399</v>
      </c>
      <c r="G6241" t="s">
        <v>4</v>
      </c>
      <c r="H6241" s="1">
        <v>44126</v>
      </c>
      <c r="I6241" t="s">
        <v>123</v>
      </c>
      <c r="J6241" t="s">
        <v>305</v>
      </c>
      <c r="K6241" t="s">
        <v>7</v>
      </c>
      <c r="L6241" t="s">
        <v>89</v>
      </c>
      <c r="M6241" t="str">
        <f t="array" aca="1" ref="M6241" ca="1">_xlfn.TEXTJOIN("",TRUE,IFERROR((MID(J6241,ROW(INDIRECT("1:"&amp;LEN(J6241))),1)*1),""))</f>
        <v>2001</v>
      </c>
      <c r="N6241" t="str">
        <f t="array" aca="1" ref="N6241" ca="1">_xlfn.TEXTJOIN("",TRUE,IFERROR((MID(L6241,ROW(INDIRECT("1:"&amp;LEN(L6241))),1)*1),""))</f>
        <v>30000</v>
      </c>
      <c r="O6241">
        <f t="shared" ca="1" si="293"/>
        <v>16000</v>
      </c>
    </row>
    <row r="6242" spans="1:15" x14ac:dyDescent="0.25">
      <c r="A6242" t="s">
        <v>397</v>
      </c>
      <c r="B6242" t="s">
        <v>1</v>
      </c>
      <c r="C6242" s="7" t="str">
        <f t="shared" si="291"/>
        <v>6758</v>
      </c>
      <c r="D6242" t="str">
        <f t="shared" si="292"/>
        <v>JP</v>
      </c>
      <c r="E6242" t="s">
        <v>400</v>
      </c>
      <c r="F6242" t="s">
        <v>401</v>
      </c>
      <c r="G6242" t="s">
        <v>20</v>
      </c>
      <c r="H6242" s="1">
        <v>44126</v>
      </c>
      <c r="I6242" t="s">
        <v>120</v>
      </c>
      <c r="J6242" t="s">
        <v>305</v>
      </c>
      <c r="K6242" t="s">
        <v>7</v>
      </c>
      <c r="L6242" t="s">
        <v>89</v>
      </c>
      <c r="M6242" t="str">
        <f t="array" aca="1" ref="M6242" ca="1">_xlfn.TEXTJOIN("",TRUE,IFERROR((MID(J6242,ROW(INDIRECT("1:"&amp;LEN(J6242))),1)*1),""))</f>
        <v>2001</v>
      </c>
      <c r="N6242" t="str">
        <f t="array" aca="1" ref="N6242" ca="1">_xlfn.TEXTJOIN("",TRUE,IFERROR((MID(L6242,ROW(INDIRECT("1:"&amp;LEN(L6242))),1)*1),""))</f>
        <v>30000</v>
      </c>
      <c r="O6242">
        <f t="shared" ca="1" si="293"/>
        <v>16000</v>
      </c>
    </row>
    <row r="6243" spans="1:15" x14ac:dyDescent="0.25">
      <c r="A6243" t="s">
        <v>397</v>
      </c>
      <c r="B6243" t="s">
        <v>1</v>
      </c>
      <c r="C6243" s="7" t="str">
        <f t="shared" si="291"/>
        <v>AAPL</v>
      </c>
      <c r="D6243" t="str">
        <f t="shared" si="292"/>
        <v>US</v>
      </c>
      <c r="E6243" t="s">
        <v>229</v>
      </c>
      <c r="F6243" t="s">
        <v>230</v>
      </c>
      <c r="G6243" t="s">
        <v>4</v>
      </c>
      <c r="H6243" s="1">
        <v>44126</v>
      </c>
      <c r="I6243" t="s">
        <v>120</v>
      </c>
      <c r="J6243" t="s">
        <v>305</v>
      </c>
      <c r="K6243" t="s">
        <v>7</v>
      </c>
      <c r="L6243" t="s">
        <v>89</v>
      </c>
      <c r="M6243" t="str">
        <f t="array" aca="1" ref="M6243" ca="1">_xlfn.TEXTJOIN("",TRUE,IFERROR((MID(J6243,ROW(INDIRECT("1:"&amp;LEN(J6243))),1)*1),""))</f>
        <v>2001</v>
      </c>
      <c r="N6243" t="str">
        <f t="array" aca="1" ref="N6243" ca="1">_xlfn.TEXTJOIN("",TRUE,IFERROR((MID(L6243,ROW(INDIRECT("1:"&amp;LEN(L6243))),1)*1),""))</f>
        <v>30000</v>
      </c>
      <c r="O6243">
        <f t="shared" ca="1" si="293"/>
        <v>16000</v>
      </c>
    </row>
    <row r="6244" spans="1:15" x14ac:dyDescent="0.25">
      <c r="A6244" t="s">
        <v>397</v>
      </c>
      <c r="B6244" t="s">
        <v>1</v>
      </c>
      <c r="C6244" s="7" t="str">
        <f t="shared" si="291"/>
        <v>ABT</v>
      </c>
      <c r="D6244" t="str">
        <f t="shared" si="292"/>
        <v>US</v>
      </c>
      <c r="E6244" t="s">
        <v>1081</v>
      </c>
      <c r="F6244" t="s">
        <v>1082</v>
      </c>
      <c r="G6244" t="s">
        <v>20</v>
      </c>
      <c r="H6244" s="1">
        <v>44126</v>
      </c>
      <c r="I6244" t="s">
        <v>120</v>
      </c>
      <c r="J6244" t="s">
        <v>305</v>
      </c>
      <c r="K6244" t="s">
        <v>7</v>
      </c>
      <c r="L6244" t="s">
        <v>89</v>
      </c>
      <c r="M6244" t="str">
        <f t="array" aca="1" ref="M6244" ca="1">_xlfn.TEXTJOIN("",TRUE,IFERROR((MID(J6244,ROW(INDIRECT("1:"&amp;LEN(J6244))),1)*1),""))</f>
        <v>2001</v>
      </c>
      <c r="N6244" t="str">
        <f t="array" aca="1" ref="N6244" ca="1">_xlfn.TEXTJOIN("",TRUE,IFERROR((MID(L6244,ROW(INDIRECT("1:"&amp;LEN(L6244))),1)*1),""))</f>
        <v>30000</v>
      </c>
      <c r="O6244">
        <f t="shared" ca="1" si="293"/>
        <v>16000</v>
      </c>
    </row>
    <row r="6245" spans="1:15" x14ac:dyDescent="0.25">
      <c r="A6245" t="s">
        <v>397</v>
      </c>
      <c r="B6245" t="s">
        <v>1</v>
      </c>
      <c r="C6245" s="7" t="str">
        <f t="shared" si="291"/>
        <v>BYM</v>
      </c>
      <c r="D6245" t="str">
        <f t="shared" si="292"/>
        <v>US</v>
      </c>
      <c r="E6245" t="s">
        <v>3251</v>
      </c>
      <c r="F6245" t="s">
        <v>3252</v>
      </c>
      <c r="G6245" t="s">
        <v>4</v>
      </c>
      <c r="H6245" s="1">
        <v>44126</v>
      </c>
      <c r="I6245" t="s">
        <v>15</v>
      </c>
      <c r="J6245" t="s">
        <v>305</v>
      </c>
      <c r="K6245" t="s">
        <v>7</v>
      </c>
      <c r="L6245" t="s">
        <v>89</v>
      </c>
      <c r="M6245" t="str">
        <f t="array" aca="1" ref="M6245" ca="1">_xlfn.TEXTJOIN("",TRUE,IFERROR((MID(J6245,ROW(INDIRECT("1:"&amp;LEN(J6245))),1)*1),""))</f>
        <v>2001</v>
      </c>
      <c r="N6245" t="str">
        <f t="array" aca="1" ref="N6245" ca="1">_xlfn.TEXTJOIN("",TRUE,IFERROR((MID(L6245,ROW(INDIRECT("1:"&amp;LEN(L6245))),1)*1),""))</f>
        <v>30000</v>
      </c>
      <c r="O6245">
        <f t="shared" ca="1" si="293"/>
        <v>16000</v>
      </c>
    </row>
    <row r="6246" spans="1:15" x14ac:dyDescent="0.25">
      <c r="A6246" t="s">
        <v>397</v>
      </c>
      <c r="B6246" t="s">
        <v>1</v>
      </c>
      <c r="C6246" s="7" t="str">
        <f t="shared" si="291"/>
        <v>CCEP</v>
      </c>
      <c r="D6246" t="str">
        <f t="shared" si="292"/>
        <v>NA</v>
      </c>
      <c r="E6246" t="s">
        <v>406</v>
      </c>
      <c r="F6246" t="s">
        <v>407</v>
      </c>
      <c r="G6246" t="s">
        <v>4</v>
      </c>
      <c r="H6246" s="1">
        <v>44126</v>
      </c>
      <c r="I6246" t="s">
        <v>15</v>
      </c>
      <c r="J6246" t="s">
        <v>305</v>
      </c>
      <c r="K6246" t="s">
        <v>7</v>
      </c>
      <c r="L6246" t="s">
        <v>89</v>
      </c>
      <c r="M6246" t="str">
        <f t="array" aca="1" ref="M6246" ca="1">_xlfn.TEXTJOIN("",TRUE,IFERROR((MID(J6246,ROW(INDIRECT("1:"&amp;LEN(J6246))),1)*1),""))</f>
        <v>2001</v>
      </c>
      <c r="N6246" t="str">
        <f t="array" aca="1" ref="N6246" ca="1">_xlfn.TEXTJOIN("",TRUE,IFERROR((MID(L6246,ROW(INDIRECT("1:"&amp;LEN(L6246))),1)*1),""))</f>
        <v>30000</v>
      </c>
      <c r="O6246">
        <f t="shared" ca="1" si="293"/>
        <v>16000</v>
      </c>
    </row>
    <row r="6247" spans="1:15" x14ac:dyDescent="0.25">
      <c r="A6247" t="s">
        <v>397</v>
      </c>
      <c r="B6247" t="s">
        <v>1</v>
      </c>
      <c r="C6247" s="7" t="str">
        <f t="shared" si="291"/>
        <v>COST</v>
      </c>
      <c r="D6247" t="str">
        <f t="shared" si="292"/>
        <v>US</v>
      </c>
      <c r="E6247" t="s">
        <v>356</v>
      </c>
      <c r="F6247" t="s">
        <v>357</v>
      </c>
      <c r="G6247" t="s">
        <v>20</v>
      </c>
      <c r="H6247" s="1">
        <v>44126</v>
      </c>
      <c r="I6247" t="s">
        <v>15</v>
      </c>
      <c r="J6247" t="s">
        <v>305</v>
      </c>
      <c r="K6247" t="s">
        <v>7</v>
      </c>
      <c r="L6247" t="s">
        <v>89</v>
      </c>
      <c r="M6247" t="str">
        <f t="array" aca="1" ref="M6247" ca="1">_xlfn.TEXTJOIN("",TRUE,IFERROR((MID(J6247,ROW(INDIRECT("1:"&amp;LEN(J6247))),1)*1),""))</f>
        <v>2001</v>
      </c>
      <c r="N6247" t="str">
        <f t="array" aca="1" ref="N6247" ca="1">_xlfn.TEXTJOIN("",TRUE,IFERROR((MID(L6247,ROW(INDIRECT("1:"&amp;LEN(L6247))),1)*1),""))</f>
        <v>30000</v>
      </c>
      <c r="O6247">
        <f t="shared" ca="1" si="293"/>
        <v>16000</v>
      </c>
    </row>
    <row r="6248" spans="1:15" x14ac:dyDescent="0.25">
      <c r="A6248" t="s">
        <v>397</v>
      </c>
      <c r="B6248" t="s">
        <v>1</v>
      </c>
      <c r="C6248" s="7" t="str">
        <f t="shared" si="291"/>
        <v>ELAN</v>
      </c>
      <c r="D6248" t="str">
        <f t="shared" si="292"/>
        <v>US</v>
      </c>
      <c r="E6248" t="s">
        <v>1325</v>
      </c>
      <c r="F6248" t="s">
        <v>1326</v>
      </c>
      <c r="G6248" t="s">
        <v>20</v>
      </c>
      <c r="H6248" s="1">
        <v>44126</v>
      </c>
      <c r="I6248" t="s">
        <v>120</v>
      </c>
      <c r="J6248" t="s">
        <v>305</v>
      </c>
      <c r="K6248" t="s">
        <v>7</v>
      </c>
      <c r="L6248" t="s">
        <v>89</v>
      </c>
      <c r="M6248" t="str">
        <f t="array" aca="1" ref="M6248" ca="1">_xlfn.TEXTJOIN("",TRUE,IFERROR((MID(J6248,ROW(INDIRECT("1:"&amp;LEN(J6248))),1)*1),""))</f>
        <v>2001</v>
      </c>
      <c r="N6248" t="str">
        <f t="array" aca="1" ref="N6248" ca="1">_xlfn.TEXTJOIN("",TRUE,IFERROR((MID(L6248,ROW(INDIRECT("1:"&amp;LEN(L6248))),1)*1),""))</f>
        <v>30000</v>
      </c>
      <c r="O6248">
        <f t="shared" ca="1" si="293"/>
        <v>16000</v>
      </c>
    </row>
    <row r="6249" spans="1:15" x14ac:dyDescent="0.25">
      <c r="A6249" t="s">
        <v>397</v>
      </c>
      <c r="B6249" t="s">
        <v>1</v>
      </c>
      <c r="C6249" s="7" t="str">
        <f t="shared" si="291"/>
        <v>FIS</v>
      </c>
      <c r="D6249" t="str">
        <f t="shared" si="292"/>
        <v>US</v>
      </c>
      <c r="E6249" t="s">
        <v>820</v>
      </c>
      <c r="F6249" t="s">
        <v>821</v>
      </c>
      <c r="G6249" t="s">
        <v>20</v>
      </c>
      <c r="H6249" s="1">
        <v>44126</v>
      </c>
      <c r="I6249" t="s">
        <v>15</v>
      </c>
      <c r="J6249" t="s">
        <v>305</v>
      </c>
      <c r="K6249" t="s">
        <v>7</v>
      </c>
      <c r="L6249" t="s">
        <v>89</v>
      </c>
      <c r="M6249" t="str">
        <f t="array" aca="1" ref="M6249" ca="1">_xlfn.TEXTJOIN("",TRUE,IFERROR((MID(J6249,ROW(INDIRECT("1:"&amp;LEN(J6249))),1)*1),""))</f>
        <v>2001</v>
      </c>
      <c r="N6249" t="str">
        <f t="array" aca="1" ref="N6249" ca="1">_xlfn.TEXTJOIN("",TRUE,IFERROR((MID(L6249,ROW(INDIRECT("1:"&amp;LEN(L6249))),1)*1),""))</f>
        <v>30000</v>
      </c>
      <c r="O6249">
        <f t="shared" ca="1" si="293"/>
        <v>16000</v>
      </c>
    </row>
    <row r="6250" spans="1:15" x14ac:dyDescent="0.25">
      <c r="A6250" t="s">
        <v>397</v>
      </c>
      <c r="B6250" t="s">
        <v>1</v>
      </c>
      <c r="C6250" s="7" t="str">
        <f t="shared" si="291"/>
        <v>FLIR</v>
      </c>
      <c r="D6250" t="str">
        <f t="shared" si="292"/>
        <v>US</v>
      </c>
      <c r="E6250" t="s">
        <v>1603</v>
      </c>
      <c r="F6250" t="s">
        <v>1604</v>
      </c>
      <c r="G6250" t="s">
        <v>20</v>
      </c>
      <c r="H6250" s="1">
        <v>44126</v>
      </c>
      <c r="I6250" t="s">
        <v>15</v>
      </c>
      <c r="J6250" t="s">
        <v>305</v>
      </c>
      <c r="K6250" t="s">
        <v>7</v>
      </c>
      <c r="L6250" t="s">
        <v>89</v>
      </c>
      <c r="M6250" t="str">
        <f t="array" aca="1" ref="M6250" ca="1">_xlfn.TEXTJOIN("",TRUE,IFERROR((MID(J6250,ROW(INDIRECT("1:"&amp;LEN(J6250))),1)*1),""))</f>
        <v>2001</v>
      </c>
      <c r="N6250" t="str">
        <f t="array" aca="1" ref="N6250" ca="1">_xlfn.TEXTJOIN("",TRUE,IFERROR((MID(L6250,ROW(INDIRECT("1:"&amp;LEN(L6250))),1)*1),""))</f>
        <v>30000</v>
      </c>
      <c r="O6250">
        <f t="shared" ca="1" si="293"/>
        <v>16000</v>
      </c>
    </row>
    <row r="6251" spans="1:15" x14ac:dyDescent="0.25">
      <c r="A6251" t="s">
        <v>397</v>
      </c>
      <c r="B6251" t="s">
        <v>1</v>
      </c>
      <c r="C6251" s="7" t="str">
        <f t="shared" si="291"/>
        <v>GOOGL</v>
      </c>
      <c r="D6251" t="str">
        <f t="shared" si="292"/>
        <v>US</v>
      </c>
      <c r="E6251" t="s">
        <v>223</v>
      </c>
      <c r="F6251" t="s">
        <v>224</v>
      </c>
      <c r="G6251" t="s">
        <v>4</v>
      </c>
      <c r="H6251" s="1">
        <v>44126</v>
      </c>
      <c r="I6251" t="s">
        <v>412</v>
      </c>
      <c r="J6251" t="s">
        <v>3253</v>
      </c>
      <c r="K6251" t="s">
        <v>7</v>
      </c>
      <c r="L6251" t="s">
        <v>89</v>
      </c>
      <c r="M6251" t="str">
        <f t="array" aca="1" ref="M6251" ca="1">_xlfn.TEXTJOIN("",TRUE,IFERROR((MID(J6251,ROW(INDIRECT("1:"&amp;LEN(J6251))),1)*1),""))</f>
        <v>2000</v>
      </c>
      <c r="N6251" t="str">
        <f t="array" aca="1" ref="N6251" ca="1">_xlfn.TEXTJOIN("",TRUE,IFERROR((MID(L6251,ROW(INDIRECT("1:"&amp;LEN(L6251))),1)*1),""))</f>
        <v>30000</v>
      </c>
      <c r="O6251">
        <f t="shared" ca="1" si="293"/>
        <v>16000</v>
      </c>
    </row>
    <row r="6252" spans="1:15" x14ac:dyDescent="0.25">
      <c r="A6252" t="s">
        <v>397</v>
      </c>
      <c r="B6252" t="s">
        <v>1</v>
      </c>
      <c r="C6252" s="7" t="str">
        <f t="shared" si="291"/>
        <v>GSK</v>
      </c>
      <c r="D6252" t="str">
        <f t="shared" si="292"/>
        <v>LN</v>
      </c>
      <c r="E6252" t="s">
        <v>1051</v>
      </c>
      <c r="F6252" t="s">
        <v>1052</v>
      </c>
      <c r="G6252" t="s">
        <v>4</v>
      </c>
      <c r="H6252" s="1">
        <v>44126</v>
      </c>
      <c r="I6252" t="s">
        <v>123</v>
      </c>
      <c r="J6252" t="s">
        <v>305</v>
      </c>
      <c r="K6252" t="s">
        <v>7</v>
      </c>
      <c r="L6252" t="s">
        <v>89</v>
      </c>
      <c r="M6252" t="str">
        <f t="array" aca="1" ref="M6252" ca="1">_xlfn.TEXTJOIN("",TRUE,IFERROR((MID(J6252,ROW(INDIRECT("1:"&amp;LEN(J6252))),1)*1),""))</f>
        <v>2001</v>
      </c>
      <c r="N6252" t="str">
        <f t="array" aca="1" ref="N6252" ca="1">_xlfn.TEXTJOIN("",TRUE,IFERROR((MID(L6252,ROW(INDIRECT("1:"&amp;LEN(L6252))),1)*1),""))</f>
        <v>30000</v>
      </c>
      <c r="O6252">
        <f t="shared" ca="1" si="293"/>
        <v>16000</v>
      </c>
    </row>
    <row r="6253" spans="1:15" x14ac:dyDescent="0.25">
      <c r="A6253" t="s">
        <v>397</v>
      </c>
      <c r="B6253" t="s">
        <v>1</v>
      </c>
      <c r="C6253" s="7" t="str">
        <f t="shared" si="291"/>
        <v>HD</v>
      </c>
      <c r="D6253" t="str">
        <f t="shared" si="292"/>
        <v>US</v>
      </c>
      <c r="E6253" t="s">
        <v>335</v>
      </c>
      <c r="F6253" t="s">
        <v>336</v>
      </c>
      <c r="G6253" t="s">
        <v>20</v>
      </c>
      <c r="H6253" s="1">
        <v>44126</v>
      </c>
      <c r="I6253" t="s">
        <v>15</v>
      </c>
      <c r="J6253" t="s">
        <v>305</v>
      </c>
      <c r="K6253" t="s">
        <v>7</v>
      </c>
      <c r="L6253" t="s">
        <v>89</v>
      </c>
      <c r="M6253" t="str">
        <f t="array" aca="1" ref="M6253" ca="1">_xlfn.TEXTJOIN("",TRUE,IFERROR((MID(J6253,ROW(INDIRECT("1:"&amp;LEN(J6253))),1)*1),""))</f>
        <v>2001</v>
      </c>
      <c r="N6253" t="str">
        <f t="array" aca="1" ref="N6253" ca="1">_xlfn.TEXTJOIN("",TRUE,IFERROR((MID(L6253,ROW(INDIRECT("1:"&amp;LEN(L6253))),1)*1),""))</f>
        <v>30000</v>
      </c>
      <c r="O6253">
        <f t="shared" ca="1" si="293"/>
        <v>16000</v>
      </c>
    </row>
    <row r="6254" spans="1:15" x14ac:dyDescent="0.25">
      <c r="A6254" t="s">
        <v>397</v>
      </c>
      <c r="B6254" t="s">
        <v>1</v>
      </c>
      <c r="C6254" s="7" t="str">
        <f t="shared" si="291"/>
        <v>HOLX</v>
      </c>
      <c r="D6254" t="str">
        <f t="shared" si="292"/>
        <v>US</v>
      </c>
      <c r="E6254" t="s">
        <v>1530</v>
      </c>
      <c r="F6254" t="s">
        <v>1531</v>
      </c>
      <c r="G6254" t="s">
        <v>20</v>
      </c>
      <c r="H6254" s="1">
        <v>44126</v>
      </c>
      <c r="I6254" t="s">
        <v>15</v>
      </c>
      <c r="J6254" t="s">
        <v>305</v>
      </c>
      <c r="K6254" t="s">
        <v>7</v>
      </c>
      <c r="L6254" t="s">
        <v>89</v>
      </c>
      <c r="M6254" t="str">
        <f t="array" aca="1" ref="M6254" ca="1">_xlfn.TEXTJOIN("",TRUE,IFERROR((MID(J6254,ROW(INDIRECT("1:"&amp;LEN(J6254))),1)*1),""))</f>
        <v>2001</v>
      </c>
      <c r="N6254" t="str">
        <f t="array" aca="1" ref="N6254" ca="1">_xlfn.TEXTJOIN("",TRUE,IFERROR((MID(L6254,ROW(INDIRECT("1:"&amp;LEN(L6254))),1)*1),""))</f>
        <v>30000</v>
      </c>
      <c r="O6254">
        <f t="shared" ca="1" si="293"/>
        <v>16000</v>
      </c>
    </row>
    <row r="6255" spans="1:15" x14ac:dyDescent="0.25">
      <c r="A6255" t="s">
        <v>397</v>
      </c>
      <c r="B6255" t="s">
        <v>1</v>
      </c>
      <c r="C6255" s="7" t="str">
        <f t="shared" si="291"/>
        <v>HSBA</v>
      </c>
      <c r="D6255" t="str">
        <f t="shared" si="292"/>
        <v>LN</v>
      </c>
      <c r="E6255" t="s">
        <v>2190</v>
      </c>
      <c r="F6255" t="s">
        <v>2191</v>
      </c>
      <c r="G6255" t="s">
        <v>4</v>
      </c>
      <c r="H6255" s="1">
        <v>44126</v>
      </c>
      <c r="I6255" t="s">
        <v>123</v>
      </c>
      <c r="J6255" t="s">
        <v>305</v>
      </c>
      <c r="K6255" t="s">
        <v>7</v>
      </c>
      <c r="L6255" t="s">
        <v>89</v>
      </c>
      <c r="M6255" t="str">
        <f t="array" aca="1" ref="M6255" ca="1">_xlfn.TEXTJOIN("",TRUE,IFERROR((MID(J6255,ROW(INDIRECT("1:"&amp;LEN(J6255))),1)*1),""))</f>
        <v>2001</v>
      </c>
      <c r="N6255" t="str">
        <f t="array" aca="1" ref="N6255" ca="1">_xlfn.TEXTJOIN("",TRUE,IFERROR((MID(L6255,ROW(INDIRECT("1:"&amp;LEN(L6255))),1)*1),""))</f>
        <v>30000</v>
      </c>
      <c r="O6255">
        <f t="shared" ca="1" si="293"/>
        <v>16000</v>
      </c>
    </row>
    <row r="6256" spans="1:15" x14ac:dyDescent="0.25">
      <c r="A6256" t="s">
        <v>397</v>
      </c>
      <c r="B6256" t="s">
        <v>1</v>
      </c>
      <c r="C6256" s="7" t="str">
        <f t="shared" si="291"/>
        <v>INTC</v>
      </c>
      <c r="D6256" t="str">
        <f t="shared" si="292"/>
        <v>US</v>
      </c>
      <c r="E6256" t="s">
        <v>415</v>
      </c>
      <c r="F6256" t="s">
        <v>416</v>
      </c>
      <c r="G6256" t="s">
        <v>4</v>
      </c>
      <c r="H6256" s="1">
        <v>44126</v>
      </c>
      <c r="I6256" t="s">
        <v>15</v>
      </c>
      <c r="J6256" t="s">
        <v>305</v>
      </c>
      <c r="K6256" t="s">
        <v>7</v>
      </c>
      <c r="L6256" t="s">
        <v>89</v>
      </c>
      <c r="M6256" t="str">
        <f t="array" aca="1" ref="M6256" ca="1">_xlfn.TEXTJOIN("",TRUE,IFERROR((MID(J6256,ROW(INDIRECT("1:"&amp;LEN(J6256))),1)*1),""))</f>
        <v>2001</v>
      </c>
      <c r="N6256" t="str">
        <f t="array" aca="1" ref="N6256" ca="1">_xlfn.TEXTJOIN("",TRUE,IFERROR((MID(L6256,ROW(INDIRECT("1:"&amp;LEN(L6256))),1)*1),""))</f>
        <v>30000</v>
      </c>
      <c r="O6256">
        <f t="shared" ca="1" si="293"/>
        <v>16000</v>
      </c>
    </row>
    <row r="6257" spans="1:15" x14ac:dyDescent="0.25">
      <c r="A6257" t="s">
        <v>397</v>
      </c>
      <c r="B6257" t="s">
        <v>1</v>
      </c>
      <c r="C6257" s="7" t="str">
        <f t="shared" si="291"/>
        <v>INVH</v>
      </c>
      <c r="D6257" t="str">
        <f t="shared" si="292"/>
        <v>US</v>
      </c>
      <c r="E6257" t="s">
        <v>3083</v>
      </c>
      <c r="F6257" t="s">
        <v>3084</v>
      </c>
      <c r="G6257" t="s">
        <v>4</v>
      </c>
      <c r="H6257" s="1">
        <v>44126</v>
      </c>
      <c r="I6257" t="s">
        <v>15</v>
      </c>
      <c r="J6257" t="s">
        <v>305</v>
      </c>
      <c r="K6257" t="s">
        <v>7</v>
      </c>
      <c r="L6257" t="s">
        <v>89</v>
      </c>
      <c r="M6257" t="str">
        <f t="array" aca="1" ref="M6257" ca="1">_xlfn.TEXTJOIN("",TRUE,IFERROR((MID(J6257,ROW(INDIRECT("1:"&amp;LEN(J6257))),1)*1),""))</f>
        <v>2001</v>
      </c>
      <c r="N6257" t="str">
        <f t="array" aca="1" ref="N6257" ca="1">_xlfn.TEXTJOIN("",TRUE,IFERROR((MID(L6257,ROW(INDIRECT("1:"&amp;LEN(L6257))),1)*1),""))</f>
        <v>30000</v>
      </c>
      <c r="O6257">
        <f t="shared" ca="1" si="293"/>
        <v>16000</v>
      </c>
    </row>
    <row r="6258" spans="1:15" x14ac:dyDescent="0.25">
      <c r="A6258" t="s">
        <v>397</v>
      </c>
      <c r="B6258" t="s">
        <v>1</v>
      </c>
      <c r="C6258" s="7" t="str">
        <f t="shared" si="291"/>
        <v>JPM</v>
      </c>
      <c r="D6258" t="str">
        <f t="shared" si="292"/>
        <v>US</v>
      </c>
      <c r="E6258" t="s">
        <v>262</v>
      </c>
      <c r="F6258" t="s">
        <v>263</v>
      </c>
      <c r="G6258" t="s">
        <v>4</v>
      </c>
      <c r="H6258" s="1">
        <v>44126</v>
      </c>
      <c r="I6258" t="s">
        <v>15</v>
      </c>
      <c r="J6258" t="s">
        <v>6</v>
      </c>
      <c r="K6258" t="s">
        <v>7</v>
      </c>
      <c r="L6258" t="s">
        <v>8</v>
      </c>
      <c r="M6258" t="str">
        <f t="array" aca="1" ref="M6258" ca="1">_xlfn.TEXTJOIN("",TRUE,IFERROR((MID(J6258,ROW(INDIRECT("1:"&amp;LEN(J6258))),1)*1),""))</f>
        <v>1001</v>
      </c>
      <c r="N6258" t="str">
        <f t="array" aca="1" ref="N6258" ca="1">_xlfn.TEXTJOIN("",TRUE,IFERROR((MID(L6258,ROW(INDIRECT("1:"&amp;LEN(L6258))),1)*1),""))</f>
        <v>15000</v>
      </c>
      <c r="O6258">
        <f t="shared" ca="1" si="293"/>
        <v>8000</v>
      </c>
    </row>
    <row r="6259" spans="1:15" x14ac:dyDescent="0.25">
      <c r="A6259" t="s">
        <v>397</v>
      </c>
      <c r="B6259" t="s">
        <v>1</v>
      </c>
      <c r="C6259" s="7" t="str">
        <f t="shared" si="291"/>
        <v>KMB</v>
      </c>
      <c r="D6259" t="str">
        <f t="shared" si="292"/>
        <v>US</v>
      </c>
      <c r="E6259" t="s">
        <v>1029</v>
      </c>
      <c r="F6259" t="s">
        <v>1030</v>
      </c>
      <c r="G6259" t="s">
        <v>4</v>
      </c>
      <c r="H6259" s="1">
        <v>44126</v>
      </c>
      <c r="I6259" t="s">
        <v>15</v>
      </c>
      <c r="J6259" t="s">
        <v>305</v>
      </c>
      <c r="K6259" t="s">
        <v>7</v>
      </c>
      <c r="L6259" t="s">
        <v>89</v>
      </c>
      <c r="M6259" t="str">
        <f t="array" aca="1" ref="M6259" ca="1">_xlfn.TEXTJOIN("",TRUE,IFERROR((MID(J6259,ROW(INDIRECT("1:"&amp;LEN(J6259))),1)*1),""))</f>
        <v>2001</v>
      </c>
      <c r="N6259" t="str">
        <f t="array" aca="1" ref="N6259" ca="1">_xlfn.TEXTJOIN("",TRUE,IFERROR((MID(L6259,ROW(INDIRECT("1:"&amp;LEN(L6259))),1)*1),""))</f>
        <v>30000</v>
      </c>
      <c r="O6259">
        <f t="shared" ca="1" si="293"/>
        <v>16000</v>
      </c>
    </row>
    <row r="6260" spans="1:15" x14ac:dyDescent="0.25">
      <c r="A6260" t="s">
        <v>397</v>
      </c>
      <c r="B6260" t="s">
        <v>1</v>
      </c>
      <c r="C6260" s="7" t="str">
        <f t="shared" si="291"/>
        <v>MOS</v>
      </c>
      <c r="D6260" t="str">
        <f t="shared" si="292"/>
        <v>US</v>
      </c>
      <c r="E6260" t="s">
        <v>2194</v>
      </c>
      <c r="F6260" t="s">
        <v>2195</v>
      </c>
      <c r="G6260" t="s">
        <v>4</v>
      </c>
      <c r="H6260" s="1">
        <v>44126</v>
      </c>
      <c r="I6260" t="s">
        <v>15</v>
      </c>
      <c r="J6260" t="s">
        <v>305</v>
      </c>
      <c r="K6260" t="s">
        <v>7</v>
      </c>
      <c r="L6260" t="s">
        <v>89</v>
      </c>
      <c r="M6260" t="str">
        <f t="array" aca="1" ref="M6260" ca="1">_xlfn.TEXTJOIN("",TRUE,IFERROR((MID(J6260,ROW(INDIRECT("1:"&amp;LEN(J6260))),1)*1),""))</f>
        <v>2001</v>
      </c>
      <c r="N6260" t="str">
        <f t="array" aca="1" ref="N6260" ca="1">_xlfn.TEXTJOIN("",TRUE,IFERROR((MID(L6260,ROW(INDIRECT("1:"&amp;LEN(L6260))),1)*1),""))</f>
        <v>30000</v>
      </c>
      <c r="O6260">
        <f t="shared" ca="1" si="293"/>
        <v>16000</v>
      </c>
    </row>
    <row r="6261" spans="1:15" x14ac:dyDescent="0.25">
      <c r="A6261" t="s">
        <v>397</v>
      </c>
      <c r="B6261" t="s">
        <v>1</v>
      </c>
      <c r="C6261" s="7" t="str">
        <f t="shared" si="291"/>
        <v>NG/</v>
      </c>
      <c r="D6261" t="str">
        <f t="shared" si="292"/>
        <v>LN</v>
      </c>
      <c r="E6261" t="s">
        <v>3085</v>
      </c>
      <c r="F6261" t="s">
        <v>3086</v>
      </c>
      <c r="G6261" t="s">
        <v>20</v>
      </c>
      <c r="H6261" s="1">
        <v>44126</v>
      </c>
      <c r="I6261" t="s">
        <v>123</v>
      </c>
      <c r="J6261" t="s">
        <v>305</v>
      </c>
      <c r="K6261" t="s">
        <v>7</v>
      </c>
      <c r="L6261" t="s">
        <v>89</v>
      </c>
      <c r="M6261" t="str">
        <f t="array" aca="1" ref="M6261" ca="1">_xlfn.TEXTJOIN("",TRUE,IFERROR((MID(J6261,ROW(INDIRECT("1:"&amp;LEN(J6261))),1)*1),""))</f>
        <v>2001</v>
      </c>
      <c r="N6261" t="str">
        <f t="array" aca="1" ref="N6261" ca="1">_xlfn.TEXTJOIN("",TRUE,IFERROR((MID(L6261,ROW(INDIRECT("1:"&amp;LEN(L6261))),1)*1),""))</f>
        <v>30000</v>
      </c>
      <c r="O6261">
        <f t="shared" ca="1" si="293"/>
        <v>16000</v>
      </c>
    </row>
    <row r="6262" spans="1:15" x14ac:dyDescent="0.25">
      <c r="A6262" t="s">
        <v>397</v>
      </c>
      <c r="B6262" t="s">
        <v>1</v>
      </c>
      <c r="C6262" s="7" t="str">
        <f t="shared" si="291"/>
        <v>SKX</v>
      </c>
      <c r="D6262" t="str">
        <f t="shared" si="292"/>
        <v>US</v>
      </c>
      <c r="E6262" t="s">
        <v>3087</v>
      </c>
      <c r="F6262" t="s">
        <v>3088</v>
      </c>
      <c r="G6262" t="s">
        <v>4</v>
      </c>
      <c r="H6262" s="1">
        <v>44126</v>
      </c>
      <c r="I6262" t="s">
        <v>5</v>
      </c>
      <c r="J6262" t="s">
        <v>6</v>
      </c>
      <c r="K6262" t="s">
        <v>7</v>
      </c>
      <c r="L6262" t="s">
        <v>8</v>
      </c>
      <c r="M6262" t="str">
        <f t="array" aca="1" ref="M6262" ca="1">_xlfn.TEXTJOIN("",TRUE,IFERROR((MID(J6262,ROW(INDIRECT("1:"&amp;LEN(J6262))),1)*1),""))</f>
        <v>1001</v>
      </c>
      <c r="N6262" t="str">
        <f t="array" aca="1" ref="N6262" ca="1">_xlfn.TEXTJOIN("",TRUE,IFERROR((MID(L6262,ROW(INDIRECT("1:"&amp;LEN(L6262))),1)*1),""))</f>
        <v>15000</v>
      </c>
      <c r="O6262">
        <f t="shared" ca="1" si="293"/>
        <v>8000</v>
      </c>
    </row>
    <row r="6263" spans="1:15" x14ac:dyDescent="0.25">
      <c r="A6263" t="s">
        <v>397</v>
      </c>
      <c r="B6263" t="s">
        <v>1</v>
      </c>
      <c r="C6263" s="7" t="str">
        <f t="shared" si="291"/>
        <v>UBSG</v>
      </c>
      <c r="D6263" t="str">
        <f t="shared" si="292"/>
        <v>SW</v>
      </c>
      <c r="E6263" t="s">
        <v>432</v>
      </c>
      <c r="F6263" t="s">
        <v>433</v>
      </c>
      <c r="G6263" t="s">
        <v>20</v>
      </c>
      <c r="H6263" s="1">
        <v>44126</v>
      </c>
      <c r="I6263" t="s">
        <v>123</v>
      </c>
      <c r="J6263" t="s">
        <v>305</v>
      </c>
      <c r="K6263" t="s">
        <v>7</v>
      </c>
      <c r="L6263" t="s">
        <v>89</v>
      </c>
      <c r="M6263" t="str">
        <f t="array" aca="1" ref="M6263" ca="1">_xlfn.TEXTJOIN("",TRUE,IFERROR((MID(J6263,ROW(INDIRECT("1:"&amp;LEN(J6263))),1)*1),""))</f>
        <v>2001</v>
      </c>
      <c r="N6263" t="str">
        <f t="array" aca="1" ref="N6263" ca="1">_xlfn.TEXTJOIN("",TRUE,IFERROR((MID(L6263,ROW(INDIRECT("1:"&amp;LEN(L6263))),1)*1),""))</f>
        <v>30000</v>
      </c>
      <c r="O6263">
        <f t="shared" ca="1" si="293"/>
        <v>16000</v>
      </c>
    </row>
    <row r="6264" spans="1:15" x14ac:dyDescent="0.25">
      <c r="A6264" t="s">
        <v>397</v>
      </c>
      <c r="B6264" t="s">
        <v>1</v>
      </c>
      <c r="C6264" s="7" t="str">
        <f t="shared" si="291"/>
        <v>UNH</v>
      </c>
      <c r="D6264" t="str">
        <f t="shared" si="292"/>
        <v>US</v>
      </c>
      <c r="E6264" t="s">
        <v>291</v>
      </c>
      <c r="F6264" t="s">
        <v>292</v>
      </c>
      <c r="G6264" t="s">
        <v>4</v>
      </c>
      <c r="H6264" s="1">
        <v>44126</v>
      </c>
      <c r="I6264" t="s">
        <v>15</v>
      </c>
      <c r="J6264" t="s">
        <v>305</v>
      </c>
      <c r="K6264" t="s">
        <v>7</v>
      </c>
      <c r="L6264" t="s">
        <v>89</v>
      </c>
      <c r="M6264" t="str">
        <f t="array" aca="1" ref="M6264" ca="1">_xlfn.TEXTJOIN("",TRUE,IFERROR((MID(J6264,ROW(INDIRECT("1:"&amp;LEN(J6264))),1)*1),""))</f>
        <v>2001</v>
      </c>
      <c r="N6264" t="str">
        <f t="array" aca="1" ref="N6264" ca="1">_xlfn.TEXTJOIN("",TRUE,IFERROR((MID(L6264,ROW(INDIRECT("1:"&amp;LEN(L6264))),1)*1),""))</f>
        <v>30000</v>
      </c>
      <c r="O6264">
        <f t="shared" ca="1" si="293"/>
        <v>16000</v>
      </c>
    </row>
    <row r="6265" spans="1:15" x14ac:dyDescent="0.25">
      <c r="A6265" t="s">
        <v>397</v>
      </c>
      <c r="B6265" t="s">
        <v>1</v>
      </c>
      <c r="C6265" s="7" t="str">
        <f t="shared" si="291"/>
        <v>UNP</v>
      </c>
      <c r="D6265" t="str">
        <f t="shared" si="292"/>
        <v>US</v>
      </c>
      <c r="E6265" t="s">
        <v>559</v>
      </c>
      <c r="F6265" t="s">
        <v>560</v>
      </c>
      <c r="G6265" t="s">
        <v>20</v>
      </c>
      <c r="H6265" s="1">
        <v>44126</v>
      </c>
      <c r="I6265" t="s">
        <v>15</v>
      </c>
      <c r="J6265" t="s">
        <v>305</v>
      </c>
      <c r="K6265" t="s">
        <v>7</v>
      </c>
      <c r="L6265" t="s">
        <v>89</v>
      </c>
      <c r="M6265" t="str">
        <f t="array" aca="1" ref="M6265" ca="1">_xlfn.TEXTJOIN("",TRUE,IFERROR((MID(J6265,ROW(INDIRECT("1:"&amp;LEN(J6265))),1)*1),""))</f>
        <v>2001</v>
      </c>
      <c r="N6265" t="str">
        <f t="array" aca="1" ref="N6265" ca="1">_xlfn.TEXTJOIN("",TRUE,IFERROR((MID(L6265,ROW(INDIRECT("1:"&amp;LEN(L6265))),1)*1),""))</f>
        <v>30000</v>
      </c>
      <c r="O6265">
        <f t="shared" ca="1" si="293"/>
        <v>16000</v>
      </c>
    </row>
    <row r="6266" spans="1:15" x14ac:dyDescent="0.25">
      <c r="A6266" t="s">
        <v>2773</v>
      </c>
      <c r="B6266" t="s">
        <v>1</v>
      </c>
      <c r="C6266" s="7" t="str">
        <f t="shared" si="291"/>
        <v>9988</v>
      </c>
      <c r="D6266" t="str">
        <f t="shared" si="292"/>
        <v>HK</v>
      </c>
      <c r="E6266" t="s">
        <v>443</v>
      </c>
      <c r="F6266" t="s">
        <v>444</v>
      </c>
      <c r="G6266" t="s">
        <v>20</v>
      </c>
      <c r="H6266" s="1">
        <v>44126</v>
      </c>
      <c r="I6266" t="s">
        <v>123</v>
      </c>
      <c r="J6266" t="s">
        <v>6</v>
      </c>
      <c r="K6266" t="s">
        <v>7</v>
      </c>
      <c r="L6266" t="s">
        <v>8</v>
      </c>
      <c r="M6266" t="str">
        <f t="array" aca="1" ref="M6266" ca="1">_xlfn.TEXTJOIN("",TRUE,IFERROR((MID(J6266,ROW(INDIRECT("1:"&amp;LEN(J6266))),1)*1),""))</f>
        <v>1001</v>
      </c>
      <c r="N6266" t="str">
        <f t="array" aca="1" ref="N6266" ca="1">_xlfn.TEXTJOIN("",TRUE,IFERROR((MID(L6266,ROW(INDIRECT("1:"&amp;LEN(L6266))),1)*1),""))</f>
        <v>15000</v>
      </c>
      <c r="O6266">
        <f t="shared" ca="1" si="293"/>
        <v>8000</v>
      </c>
    </row>
    <row r="6267" spans="1:15" x14ac:dyDescent="0.25">
      <c r="A6267" t="s">
        <v>2773</v>
      </c>
      <c r="B6267" t="s">
        <v>1</v>
      </c>
      <c r="C6267" s="7" t="str">
        <f t="shared" si="291"/>
        <v>AAPL</v>
      </c>
      <c r="D6267" t="str">
        <f t="shared" si="292"/>
        <v>US</v>
      </c>
      <c r="E6267" t="s">
        <v>229</v>
      </c>
      <c r="F6267" t="s">
        <v>230</v>
      </c>
      <c r="G6267" t="s">
        <v>20</v>
      </c>
      <c r="H6267" s="1">
        <v>44126</v>
      </c>
      <c r="I6267" t="s">
        <v>120</v>
      </c>
      <c r="J6267" t="s">
        <v>6</v>
      </c>
      <c r="K6267" t="s">
        <v>7</v>
      </c>
      <c r="L6267" t="s">
        <v>8</v>
      </c>
      <c r="M6267" t="str">
        <f t="array" aca="1" ref="M6267" ca="1">_xlfn.TEXTJOIN("",TRUE,IFERROR((MID(J6267,ROW(INDIRECT("1:"&amp;LEN(J6267))),1)*1),""))</f>
        <v>1001</v>
      </c>
      <c r="N6267" t="str">
        <f t="array" aca="1" ref="N6267" ca="1">_xlfn.TEXTJOIN("",TRUE,IFERROR((MID(L6267,ROW(INDIRECT("1:"&amp;LEN(L6267))),1)*1),""))</f>
        <v>15000</v>
      </c>
      <c r="O6267">
        <f t="shared" ca="1" si="293"/>
        <v>8000</v>
      </c>
    </row>
    <row r="6268" spans="1:15" x14ac:dyDescent="0.25">
      <c r="A6268" t="s">
        <v>2773</v>
      </c>
      <c r="B6268" t="s">
        <v>1</v>
      </c>
      <c r="C6268" s="7" t="str">
        <f t="shared" si="291"/>
        <v>ABX</v>
      </c>
      <c r="D6268" t="str">
        <f t="shared" si="292"/>
        <v>CN</v>
      </c>
      <c r="E6268" t="s">
        <v>1067</v>
      </c>
      <c r="F6268" t="s">
        <v>1068</v>
      </c>
      <c r="G6268" t="s">
        <v>20</v>
      </c>
      <c r="H6268" s="1">
        <v>44126</v>
      </c>
      <c r="I6268" t="s">
        <v>120</v>
      </c>
      <c r="J6268" t="s">
        <v>6</v>
      </c>
      <c r="K6268" t="s">
        <v>7</v>
      </c>
      <c r="L6268" t="s">
        <v>8</v>
      </c>
      <c r="M6268" t="str">
        <f t="array" aca="1" ref="M6268" ca="1">_xlfn.TEXTJOIN("",TRUE,IFERROR((MID(J6268,ROW(INDIRECT("1:"&amp;LEN(J6268))),1)*1),""))</f>
        <v>1001</v>
      </c>
      <c r="N6268" t="str">
        <f t="array" aca="1" ref="N6268" ca="1">_xlfn.TEXTJOIN("",TRUE,IFERROR((MID(L6268,ROW(INDIRECT("1:"&amp;LEN(L6268))),1)*1),""))</f>
        <v>15000</v>
      </c>
      <c r="O6268">
        <f t="shared" ca="1" si="293"/>
        <v>8000</v>
      </c>
    </row>
    <row r="6269" spans="1:15" x14ac:dyDescent="0.25">
      <c r="A6269" t="s">
        <v>2773</v>
      </c>
      <c r="B6269" t="s">
        <v>1</v>
      </c>
      <c r="C6269" s="7" t="str">
        <f t="shared" si="291"/>
        <v>AMAT</v>
      </c>
      <c r="D6269" t="str">
        <f t="shared" si="292"/>
        <v>US</v>
      </c>
      <c r="E6269" t="s">
        <v>145</v>
      </c>
      <c r="F6269" t="s">
        <v>146</v>
      </c>
      <c r="G6269" t="s">
        <v>20</v>
      </c>
      <c r="H6269" s="1">
        <v>44126</v>
      </c>
      <c r="I6269" t="s">
        <v>15</v>
      </c>
      <c r="J6269" t="s">
        <v>6</v>
      </c>
      <c r="K6269" t="s">
        <v>7</v>
      </c>
      <c r="L6269" t="s">
        <v>8</v>
      </c>
      <c r="M6269" t="str">
        <f t="array" aca="1" ref="M6269" ca="1">_xlfn.TEXTJOIN("",TRUE,IFERROR((MID(J6269,ROW(INDIRECT("1:"&amp;LEN(J6269))),1)*1),""))</f>
        <v>1001</v>
      </c>
      <c r="N6269" t="str">
        <f t="array" aca="1" ref="N6269" ca="1">_xlfn.TEXTJOIN("",TRUE,IFERROR((MID(L6269,ROW(INDIRECT("1:"&amp;LEN(L6269))),1)*1),""))</f>
        <v>15000</v>
      </c>
      <c r="O6269">
        <f t="shared" ca="1" si="293"/>
        <v>8000</v>
      </c>
    </row>
    <row r="6270" spans="1:15" x14ac:dyDescent="0.25">
      <c r="A6270" t="s">
        <v>2773</v>
      </c>
      <c r="B6270" t="s">
        <v>1</v>
      </c>
      <c r="C6270" s="7" t="str">
        <f t="shared" si="291"/>
        <v>AMGN</v>
      </c>
      <c r="D6270" t="str">
        <f t="shared" si="292"/>
        <v>US</v>
      </c>
      <c r="E6270" t="s">
        <v>996</v>
      </c>
      <c r="F6270" t="s">
        <v>997</v>
      </c>
      <c r="G6270" t="s">
        <v>20</v>
      </c>
      <c r="H6270" s="1">
        <v>44126</v>
      </c>
      <c r="I6270" t="s">
        <v>15</v>
      </c>
      <c r="J6270" t="s">
        <v>6</v>
      </c>
      <c r="K6270" t="s">
        <v>7</v>
      </c>
      <c r="L6270" t="s">
        <v>8</v>
      </c>
      <c r="M6270" t="str">
        <f t="array" aca="1" ref="M6270" ca="1">_xlfn.TEXTJOIN("",TRUE,IFERROR((MID(J6270,ROW(INDIRECT("1:"&amp;LEN(J6270))),1)*1),""))</f>
        <v>1001</v>
      </c>
      <c r="N6270" t="str">
        <f t="array" aca="1" ref="N6270" ca="1">_xlfn.TEXTJOIN("",TRUE,IFERROR((MID(L6270,ROW(INDIRECT("1:"&amp;LEN(L6270))),1)*1),""))</f>
        <v>15000</v>
      </c>
      <c r="O6270">
        <f t="shared" ca="1" si="293"/>
        <v>8000</v>
      </c>
    </row>
    <row r="6271" spans="1:15" x14ac:dyDescent="0.25">
      <c r="A6271" t="s">
        <v>2773</v>
      </c>
      <c r="B6271" t="s">
        <v>1</v>
      </c>
      <c r="C6271" s="7" t="str">
        <f t="shared" si="291"/>
        <v>AMZN</v>
      </c>
      <c r="D6271" t="str">
        <f t="shared" si="292"/>
        <v>US</v>
      </c>
      <c r="E6271" t="s">
        <v>67</v>
      </c>
      <c r="F6271" t="s">
        <v>68</v>
      </c>
      <c r="G6271" t="s">
        <v>20</v>
      </c>
      <c r="H6271" s="1">
        <v>44126</v>
      </c>
      <c r="I6271" t="s">
        <v>15</v>
      </c>
      <c r="J6271" t="s">
        <v>6</v>
      </c>
      <c r="K6271" t="s">
        <v>7</v>
      </c>
      <c r="L6271" t="s">
        <v>8</v>
      </c>
      <c r="M6271" t="str">
        <f t="array" aca="1" ref="M6271" ca="1">_xlfn.TEXTJOIN("",TRUE,IFERROR((MID(J6271,ROW(INDIRECT("1:"&amp;LEN(J6271))),1)*1),""))</f>
        <v>1001</v>
      </c>
      <c r="N6271" t="str">
        <f t="array" aca="1" ref="N6271" ca="1">_xlfn.TEXTJOIN("",TRUE,IFERROR((MID(L6271,ROW(INDIRECT("1:"&amp;LEN(L6271))),1)*1),""))</f>
        <v>15000</v>
      </c>
      <c r="O6271">
        <f t="shared" ca="1" si="293"/>
        <v>8000</v>
      </c>
    </row>
    <row r="6272" spans="1:15" x14ac:dyDescent="0.25">
      <c r="A6272" t="s">
        <v>2773</v>
      </c>
      <c r="B6272" t="s">
        <v>1</v>
      </c>
      <c r="C6272" s="7" t="str">
        <f t="shared" si="291"/>
        <v>BYND</v>
      </c>
      <c r="D6272" t="str">
        <f t="shared" si="292"/>
        <v>US</v>
      </c>
      <c r="E6272" t="s">
        <v>3029</v>
      </c>
      <c r="F6272" t="s">
        <v>3030</v>
      </c>
      <c r="G6272" t="s">
        <v>20</v>
      </c>
      <c r="H6272" s="1">
        <v>44126</v>
      </c>
      <c r="I6272" t="s">
        <v>15</v>
      </c>
      <c r="J6272" t="s">
        <v>6</v>
      </c>
      <c r="K6272" t="s">
        <v>7</v>
      </c>
      <c r="L6272" t="s">
        <v>8</v>
      </c>
      <c r="M6272" t="str">
        <f t="array" aca="1" ref="M6272" ca="1">_xlfn.TEXTJOIN("",TRUE,IFERROR((MID(J6272,ROW(INDIRECT("1:"&amp;LEN(J6272))),1)*1),""))</f>
        <v>1001</v>
      </c>
      <c r="N6272" t="str">
        <f t="array" aca="1" ref="N6272" ca="1">_xlfn.TEXTJOIN("",TRUE,IFERROR((MID(L6272,ROW(INDIRECT("1:"&amp;LEN(L6272))),1)*1),""))</f>
        <v>15000</v>
      </c>
      <c r="O6272">
        <f t="shared" ca="1" si="293"/>
        <v>8000</v>
      </c>
    </row>
    <row r="6273" spans="1:15" x14ac:dyDescent="0.25">
      <c r="A6273" t="s">
        <v>2773</v>
      </c>
      <c r="B6273" t="s">
        <v>1</v>
      </c>
      <c r="C6273" s="7" t="str">
        <f t="shared" si="291"/>
        <v>CLVT</v>
      </c>
      <c r="D6273" t="str">
        <f t="shared" si="292"/>
        <v>US</v>
      </c>
      <c r="E6273" t="s">
        <v>1323</v>
      </c>
      <c r="F6273" t="s">
        <v>1324</v>
      </c>
      <c r="G6273" t="s">
        <v>20</v>
      </c>
      <c r="H6273" s="1">
        <v>44126</v>
      </c>
      <c r="I6273" t="s">
        <v>123</v>
      </c>
      <c r="J6273" t="s">
        <v>6</v>
      </c>
      <c r="K6273" t="s">
        <v>7</v>
      </c>
      <c r="L6273" t="s">
        <v>8</v>
      </c>
      <c r="M6273" t="str">
        <f t="array" aca="1" ref="M6273" ca="1">_xlfn.TEXTJOIN("",TRUE,IFERROR((MID(J6273,ROW(INDIRECT("1:"&amp;LEN(J6273))),1)*1),""))</f>
        <v>1001</v>
      </c>
      <c r="N6273" t="str">
        <f t="array" aca="1" ref="N6273" ca="1">_xlfn.TEXTJOIN("",TRUE,IFERROR((MID(L6273,ROW(INDIRECT("1:"&amp;LEN(L6273))),1)*1),""))</f>
        <v>15000</v>
      </c>
      <c r="O6273">
        <f t="shared" ca="1" si="293"/>
        <v>8000</v>
      </c>
    </row>
    <row r="6274" spans="1:15" x14ac:dyDescent="0.25">
      <c r="A6274" t="s">
        <v>2773</v>
      </c>
      <c r="B6274" t="s">
        <v>1</v>
      </c>
      <c r="C6274" s="7" t="str">
        <f t="shared" si="291"/>
        <v>FNV</v>
      </c>
      <c r="D6274" t="str">
        <f t="shared" si="292"/>
        <v>CN</v>
      </c>
      <c r="E6274" t="s">
        <v>1310</v>
      </c>
      <c r="F6274" t="s">
        <v>1311</v>
      </c>
      <c r="G6274" t="s">
        <v>20</v>
      </c>
      <c r="H6274" s="1">
        <v>44126</v>
      </c>
      <c r="I6274" t="s">
        <v>24</v>
      </c>
      <c r="J6274" t="s">
        <v>6</v>
      </c>
      <c r="K6274" t="s">
        <v>7</v>
      </c>
      <c r="L6274" t="s">
        <v>8</v>
      </c>
      <c r="M6274" t="str">
        <f t="array" aca="1" ref="M6274" ca="1">_xlfn.TEXTJOIN("",TRUE,IFERROR((MID(J6274,ROW(INDIRECT("1:"&amp;LEN(J6274))),1)*1),""))</f>
        <v>1001</v>
      </c>
      <c r="N6274" t="str">
        <f t="array" aca="1" ref="N6274" ca="1">_xlfn.TEXTJOIN("",TRUE,IFERROR((MID(L6274,ROW(INDIRECT("1:"&amp;LEN(L6274))),1)*1),""))</f>
        <v>15000</v>
      </c>
      <c r="O6274">
        <f t="shared" ca="1" si="293"/>
        <v>8000</v>
      </c>
    </row>
    <row r="6275" spans="1:15" x14ac:dyDescent="0.25">
      <c r="A6275" t="s">
        <v>2773</v>
      </c>
      <c r="B6275" t="s">
        <v>1</v>
      </c>
      <c r="C6275" s="7" t="str">
        <f t="shared" ref="C6275:C6338" si="294">LEFT(E6275,FIND(" ",E6275)-1)</f>
        <v>GOOGL</v>
      </c>
      <c r="D6275" t="str">
        <f t="shared" ref="D6275:D6338" si="295">RIGHT(E6275,2)</f>
        <v>US</v>
      </c>
      <c r="E6275" t="s">
        <v>223</v>
      </c>
      <c r="F6275" t="s">
        <v>224</v>
      </c>
      <c r="G6275" t="s">
        <v>20</v>
      </c>
      <c r="H6275" s="1">
        <v>44126</v>
      </c>
      <c r="I6275" t="s">
        <v>412</v>
      </c>
      <c r="J6275" t="s">
        <v>6</v>
      </c>
      <c r="K6275" t="s">
        <v>7</v>
      </c>
      <c r="L6275" t="s">
        <v>8</v>
      </c>
      <c r="M6275" t="str">
        <f t="array" aca="1" ref="M6275" ca="1">_xlfn.TEXTJOIN("",TRUE,IFERROR((MID(J6275,ROW(INDIRECT("1:"&amp;LEN(J6275))),1)*1),""))</f>
        <v>1001</v>
      </c>
      <c r="N6275" t="str">
        <f t="array" aca="1" ref="N6275" ca="1">_xlfn.TEXTJOIN("",TRUE,IFERROR((MID(L6275,ROW(INDIRECT("1:"&amp;LEN(L6275))),1)*1),""))</f>
        <v>15000</v>
      </c>
      <c r="O6275">
        <f t="shared" ref="O6275:O6338" ca="1" si="296">FLOOR((M6275+N6275)/2,1)</f>
        <v>8000</v>
      </c>
    </row>
    <row r="6276" spans="1:15" x14ac:dyDescent="0.25">
      <c r="A6276" t="s">
        <v>2773</v>
      </c>
      <c r="B6276" t="s">
        <v>1</v>
      </c>
      <c r="C6276" s="7" t="str">
        <f t="shared" si="294"/>
        <v>MA</v>
      </c>
      <c r="D6276" t="str">
        <f t="shared" si="295"/>
        <v>US</v>
      </c>
      <c r="E6276" t="s">
        <v>171</v>
      </c>
      <c r="F6276" t="s">
        <v>172</v>
      </c>
      <c r="G6276" t="s">
        <v>20</v>
      </c>
      <c r="H6276" s="1">
        <v>44126</v>
      </c>
      <c r="I6276" t="s">
        <v>5</v>
      </c>
      <c r="J6276" t="s">
        <v>6</v>
      </c>
      <c r="K6276" t="s">
        <v>7</v>
      </c>
      <c r="L6276" t="s">
        <v>8</v>
      </c>
      <c r="M6276" t="str">
        <f t="array" aca="1" ref="M6276" ca="1">_xlfn.TEXTJOIN("",TRUE,IFERROR((MID(J6276,ROW(INDIRECT("1:"&amp;LEN(J6276))),1)*1),""))</f>
        <v>1001</v>
      </c>
      <c r="N6276" t="str">
        <f t="array" aca="1" ref="N6276" ca="1">_xlfn.TEXTJOIN("",TRUE,IFERROR((MID(L6276,ROW(INDIRECT("1:"&amp;LEN(L6276))),1)*1),""))</f>
        <v>15000</v>
      </c>
      <c r="O6276">
        <f t="shared" ca="1" si="296"/>
        <v>8000</v>
      </c>
    </row>
    <row r="6277" spans="1:15" x14ac:dyDescent="0.25">
      <c r="A6277" t="s">
        <v>2773</v>
      </c>
      <c r="B6277" t="s">
        <v>1</v>
      </c>
      <c r="C6277" s="7" t="str">
        <f t="shared" si="294"/>
        <v>MSFT</v>
      </c>
      <c r="D6277" t="str">
        <f t="shared" si="295"/>
        <v>US</v>
      </c>
      <c r="E6277" t="s">
        <v>417</v>
      </c>
      <c r="F6277" t="s">
        <v>418</v>
      </c>
      <c r="G6277" t="s">
        <v>20</v>
      </c>
      <c r="H6277" s="1">
        <v>44126</v>
      </c>
      <c r="I6277" t="s">
        <v>15</v>
      </c>
      <c r="J6277" t="s">
        <v>6</v>
      </c>
      <c r="K6277" t="s">
        <v>7</v>
      </c>
      <c r="L6277" t="s">
        <v>8</v>
      </c>
      <c r="M6277" t="str">
        <f t="array" aca="1" ref="M6277" ca="1">_xlfn.TEXTJOIN("",TRUE,IFERROR((MID(J6277,ROW(INDIRECT("1:"&amp;LEN(J6277))),1)*1),""))</f>
        <v>1001</v>
      </c>
      <c r="N6277" t="str">
        <f t="array" aca="1" ref="N6277" ca="1">_xlfn.TEXTJOIN("",TRUE,IFERROR((MID(L6277,ROW(INDIRECT("1:"&amp;LEN(L6277))),1)*1),""))</f>
        <v>15000</v>
      </c>
      <c r="O6277">
        <f t="shared" ca="1" si="296"/>
        <v>8000</v>
      </c>
    </row>
    <row r="6278" spans="1:15" x14ac:dyDescent="0.25">
      <c r="A6278" t="s">
        <v>2773</v>
      </c>
      <c r="B6278" t="s">
        <v>1</v>
      </c>
      <c r="C6278" s="7" t="str">
        <f t="shared" si="294"/>
        <v>NKE</v>
      </c>
      <c r="D6278" t="str">
        <f t="shared" si="295"/>
        <v>US</v>
      </c>
      <c r="E6278" t="s">
        <v>556</v>
      </c>
      <c r="F6278" t="s">
        <v>557</v>
      </c>
      <c r="G6278" t="s">
        <v>20</v>
      </c>
      <c r="H6278" s="1">
        <v>44126</v>
      </c>
      <c r="I6278" t="s">
        <v>558</v>
      </c>
      <c r="J6278" t="s">
        <v>6</v>
      </c>
      <c r="K6278" t="s">
        <v>7</v>
      </c>
      <c r="L6278" t="s">
        <v>8</v>
      </c>
      <c r="M6278" t="str">
        <f t="array" aca="1" ref="M6278" ca="1">_xlfn.TEXTJOIN("",TRUE,IFERROR((MID(J6278,ROW(INDIRECT("1:"&amp;LEN(J6278))),1)*1),""))</f>
        <v>1001</v>
      </c>
      <c r="N6278" t="str">
        <f t="array" aca="1" ref="N6278" ca="1">_xlfn.TEXTJOIN("",TRUE,IFERROR((MID(L6278,ROW(INDIRECT("1:"&amp;LEN(L6278))),1)*1),""))</f>
        <v>15000</v>
      </c>
      <c r="O6278">
        <f t="shared" ca="1" si="296"/>
        <v>8000</v>
      </c>
    </row>
    <row r="6279" spans="1:15" x14ac:dyDescent="0.25">
      <c r="A6279" t="s">
        <v>2773</v>
      </c>
      <c r="B6279" t="s">
        <v>1</v>
      </c>
      <c r="C6279" s="7" t="str">
        <f t="shared" si="294"/>
        <v>ORCL</v>
      </c>
      <c r="D6279" t="str">
        <f t="shared" si="295"/>
        <v>US</v>
      </c>
      <c r="E6279" t="s">
        <v>422</v>
      </c>
      <c r="F6279" t="s">
        <v>423</v>
      </c>
      <c r="G6279" t="s">
        <v>20</v>
      </c>
      <c r="H6279" s="1">
        <v>44126</v>
      </c>
      <c r="I6279" t="s">
        <v>15</v>
      </c>
      <c r="J6279" t="s">
        <v>6</v>
      </c>
      <c r="K6279" t="s">
        <v>7</v>
      </c>
      <c r="L6279" t="s">
        <v>8</v>
      </c>
      <c r="M6279" t="str">
        <f t="array" aca="1" ref="M6279" ca="1">_xlfn.TEXTJOIN("",TRUE,IFERROR((MID(J6279,ROW(INDIRECT("1:"&amp;LEN(J6279))),1)*1),""))</f>
        <v>1001</v>
      </c>
      <c r="N6279" t="str">
        <f t="array" aca="1" ref="N6279" ca="1">_xlfn.TEXTJOIN("",TRUE,IFERROR((MID(L6279,ROW(INDIRECT("1:"&amp;LEN(L6279))),1)*1),""))</f>
        <v>15000</v>
      </c>
      <c r="O6279">
        <f t="shared" ca="1" si="296"/>
        <v>8000</v>
      </c>
    </row>
    <row r="6280" spans="1:15" x14ac:dyDescent="0.25">
      <c r="A6280" t="s">
        <v>2773</v>
      </c>
      <c r="B6280" t="s">
        <v>1</v>
      </c>
      <c r="C6280" s="7" t="str">
        <f t="shared" si="294"/>
        <v>PENN</v>
      </c>
      <c r="D6280" t="str">
        <f t="shared" si="295"/>
        <v>US</v>
      </c>
      <c r="E6280" t="s">
        <v>2259</v>
      </c>
      <c r="F6280" t="s">
        <v>2260</v>
      </c>
      <c r="G6280" t="s">
        <v>20</v>
      </c>
      <c r="H6280" s="1">
        <v>44126</v>
      </c>
      <c r="I6280" t="s">
        <v>15</v>
      </c>
      <c r="J6280" t="s">
        <v>6</v>
      </c>
      <c r="K6280" t="s">
        <v>7</v>
      </c>
      <c r="L6280" t="s">
        <v>8</v>
      </c>
      <c r="M6280" t="str">
        <f t="array" aca="1" ref="M6280" ca="1">_xlfn.TEXTJOIN("",TRUE,IFERROR((MID(J6280,ROW(INDIRECT("1:"&amp;LEN(J6280))),1)*1),""))</f>
        <v>1001</v>
      </c>
      <c r="N6280" t="str">
        <f t="array" aca="1" ref="N6280" ca="1">_xlfn.TEXTJOIN("",TRUE,IFERROR((MID(L6280,ROW(INDIRECT("1:"&amp;LEN(L6280))),1)*1),""))</f>
        <v>15000</v>
      </c>
      <c r="O6280">
        <f t="shared" ca="1" si="296"/>
        <v>8000</v>
      </c>
    </row>
    <row r="6281" spans="1:15" x14ac:dyDescent="0.25">
      <c r="A6281" t="s">
        <v>2773</v>
      </c>
      <c r="B6281" t="s">
        <v>1</v>
      </c>
      <c r="C6281" s="7" t="str">
        <f t="shared" si="294"/>
        <v>ROKU</v>
      </c>
      <c r="D6281" t="str">
        <f t="shared" si="295"/>
        <v>US</v>
      </c>
      <c r="E6281" t="s">
        <v>1057</v>
      </c>
      <c r="F6281" t="s">
        <v>1058</v>
      </c>
      <c r="G6281" t="s">
        <v>20</v>
      </c>
      <c r="H6281" s="1">
        <v>44126</v>
      </c>
      <c r="I6281" t="s">
        <v>5</v>
      </c>
      <c r="J6281" t="s">
        <v>6</v>
      </c>
      <c r="K6281" t="s">
        <v>7</v>
      </c>
      <c r="L6281" t="s">
        <v>8</v>
      </c>
      <c r="M6281" t="str">
        <f t="array" aca="1" ref="M6281" ca="1">_xlfn.TEXTJOIN("",TRUE,IFERROR((MID(J6281,ROW(INDIRECT("1:"&amp;LEN(J6281))),1)*1),""))</f>
        <v>1001</v>
      </c>
      <c r="N6281" t="str">
        <f t="array" aca="1" ref="N6281" ca="1">_xlfn.TEXTJOIN("",TRUE,IFERROR((MID(L6281,ROW(INDIRECT("1:"&amp;LEN(L6281))),1)*1),""))</f>
        <v>15000</v>
      </c>
      <c r="O6281">
        <f t="shared" ca="1" si="296"/>
        <v>8000</v>
      </c>
    </row>
    <row r="6282" spans="1:15" x14ac:dyDescent="0.25">
      <c r="A6282" t="s">
        <v>2773</v>
      </c>
      <c r="B6282" t="s">
        <v>1</v>
      </c>
      <c r="C6282" s="7" t="str">
        <f t="shared" si="294"/>
        <v>TTD</v>
      </c>
      <c r="D6282" t="str">
        <f t="shared" si="295"/>
        <v>US</v>
      </c>
      <c r="E6282" t="s">
        <v>1660</v>
      </c>
      <c r="F6282" t="s">
        <v>1661</v>
      </c>
      <c r="G6282" t="s">
        <v>20</v>
      </c>
      <c r="H6282" s="1">
        <v>44126</v>
      </c>
      <c r="I6282" t="s">
        <v>5</v>
      </c>
      <c r="J6282" t="s">
        <v>6</v>
      </c>
      <c r="K6282" t="s">
        <v>7</v>
      </c>
      <c r="L6282" t="s">
        <v>8</v>
      </c>
      <c r="M6282" t="str">
        <f t="array" aca="1" ref="M6282" ca="1">_xlfn.TEXTJOIN("",TRUE,IFERROR((MID(J6282,ROW(INDIRECT("1:"&amp;LEN(J6282))),1)*1),""))</f>
        <v>1001</v>
      </c>
      <c r="N6282" t="str">
        <f t="array" aca="1" ref="N6282" ca="1">_xlfn.TEXTJOIN("",TRUE,IFERROR((MID(L6282,ROW(INDIRECT("1:"&amp;LEN(L6282))),1)*1),""))</f>
        <v>15000</v>
      </c>
      <c r="O6282">
        <f t="shared" ca="1" si="296"/>
        <v>8000</v>
      </c>
    </row>
    <row r="6283" spans="1:15" x14ac:dyDescent="0.25">
      <c r="A6283" t="s">
        <v>2773</v>
      </c>
      <c r="B6283" t="s">
        <v>1</v>
      </c>
      <c r="C6283" s="7" t="str">
        <f t="shared" si="294"/>
        <v>TTWO</v>
      </c>
      <c r="D6283" t="str">
        <f t="shared" si="295"/>
        <v>US</v>
      </c>
      <c r="E6283" t="s">
        <v>1404</v>
      </c>
      <c r="F6283" t="s">
        <v>1405</v>
      </c>
      <c r="G6283" t="s">
        <v>20</v>
      </c>
      <c r="H6283" s="1">
        <v>44126</v>
      </c>
      <c r="I6283" t="s">
        <v>15</v>
      </c>
      <c r="J6283" t="s">
        <v>6</v>
      </c>
      <c r="K6283" t="s">
        <v>7</v>
      </c>
      <c r="L6283" t="s">
        <v>8</v>
      </c>
      <c r="M6283" t="str">
        <f t="array" aca="1" ref="M6283" ca="1">_xlfn.TEXTJOIN("",TRUE,IFERROR((MID(J6283,ROW(INDIRECT("1:"&amp;LEN(J6283))),1)*1),""))</f>
        <v>1001</v>
      </c>
      <c r="N6283" t="str">
        <f t="array" aca="1" ref="N6283" ca="1">_xlfn.TEXTJOIN("",TRUE,IFERROR((MID(L6283,ROW(INDIRECT("1:"&amp;LEN(L6283))),1)*1),""))</f>
        <v>15000</v>
      </c>
      <c r="O6283">
        <f t="shared" ca="1" si="296"/>
        <v>8000</v>
      </c>
    </row>
    <row r="6284" spans="1:15" x14ac:dyDescent="0.25">
      <c r="A6284" t="s">
        <v>2773</v>
      </c>
      <c r="B6284" t="s">
        <v>1</v>
      </c>
      <c r="C6284" s="7" t="str">
        <f t="shared" si="294"/>
        <v>VERX</v>
      </c>
      <c r="D6284" t="str">
        <f t="shared" si="295"/>
        <v>US</v>
      </c>
      <c r="E6284" t="s">
        <v>2846</v>
      </c>
      <c r="F6284" t="s">
        <v>2847</v>
      </c>
      <c r="G6284" t="s">
        <v>20</v>
      </c>
      <c r="H6284" s="1">
        <v>44126</v>
      </c>
      <c r="I6284" t="s">
        <v>5</v>
      </c>
      <c r="J6284" t="s">
        <v>6</v>
      </c>
      <c r="K6284" t="s">
        <v>7</v>
      </c>
      <c r="L6284" t="s">
        <v>8</v>
      </c>
      <c r="M6284" t="str">
        <f t="array" aca="1" ref="M6284" ca="1">_xlfn.TEXTJOIN("",TRUE,IFERROR((MID(J6284,ROW(INDIRECT("1:"&amp;LEN(J6284))),1)*1),""))</f>
        <v>1001</v>
      </c>
      <c r="N6284" t="str">
        <f t="array" aca="1" ref="N6284" ca="1">_xlfn.TEXTJOIN("",TRUE,IFERROR((MID(L6284,ROW(INDIRECT("1:"&amp;LEN(L6284))),1)*1),""))</f>
        <v>15000</v>
      </c>
      <c r="O6284">
        <f t="shared" ca="1" si="296"/>
        <v>8000</v>
      </c>
    </row>
    <row r="6285" spans="1:15" x14ac:dyDescent="0.25">
      <c r="A6285" t="s">
        <v>2773</v>
      </c>
      <c r="B6285" t="s">
        <v>1</v>
      </c>
      <c r="C6285" s="7" t="str">
        <f t="shared" si="294"/>
        <v>WDAY</v>
      </c>
      <c r="D6285" t="str">
        <f t="shared" si="295"/>
        <v>US</v>
      </c>
      <c r="E6285" t="s">
        <v>561</v>
      </c>
      <c r="F6285" t="s">
        <v>562</v>
      </c>
      <c r="G6285" t="s">
        <v>20</v>
      </c>
      <c r="H6285" s="1">
        <v>44126</v>
      </c>
      <c r="I6285" t="s">
        <v>5</v>
      </c>
      <c r="J6285" t="s">
        <v>6</v>
      </c>
      <c r="K6285" t="s">
        <v>7</v>
      </c>
      <c r="L6285" t="s">
        <v>8</v>
      </c>
      <c r="M6285" t="str">
        <f t="array" aca="1" ref="M6285" ca="1">_xlfn.TEXTJOIN("",TRUE,IFERROR((MID(J6285,ROW(INDIRECT("1:"&amp;LEN(J6285))),1)*1),""))</f>
        <v>1001</v>
      </c>
      <c r="N6285" t="str">
        <f t="array" aca="1" ref="N6285" ca="1">_xlfn.TEXTJOIN("",TRUE,IFERROR((MID(L6285,ROW(INDIRECT("1:"&amp;LEN(L6285))),1)*1),""))</f>
        <v>15000</v>
      </c>
      <c r="O6285">
        <f t="shared" ca="1" si="296"/>
        <v>8000</v>
      </c>
    </row>
    <row r="6286" spans="1:15" x14ac:dyDescent="0.25">
      <c r="A6286" t="s">
        <v>34</v>
      </c>
      <c r="B6286" t="s">
        <v>1</v>
      </c>
      <c r="C6286" s="7" t="str">
        <f t="shared" si="294"/>
        <v>AM</v>
      </c>
      <c r="D6286" t="str">
        <f t="shared" si="295"/>
        <v>US</v>
      </c>
      <c r="E6286" t="s">
        <v>241</v>
      </c>
      <c r="F6286" t="s">
        <v>242</v>
      </c>
      <c r="G6286" t="s">
        <v>4</v>
      </c>
      <c r="H6286" s="1">
        <v>44126</v>
      </c>
      <c r="I6286" t="s">
        <v>15</v>
      </c>
      <c r="J6286" t="s">
        <v>51</v>
      </c>
      <c r="K6286" t="s">
        <v>7</v>
      </c>
      <c r="L6286" t="s">
        <v>52</v>
      </c>
      <c r="M6286" t="str">
        <f t="array" aca="1" ref="M6286" ca="1">_xlfn.TEXTJOIN("",TRUE,IFERROR((MID(J6286,ROW(INDIRECT("1:"&amp;LEN(J6286))),1)*1),""))</f>
        <v>50001</v>
      </c>
      <c r="N6286" t="str">
        <f t="array" aca="1" ref="N6286" ca="1">_xlfn.TEXTJOIN("",TRUE,IFERROR((MID(L6286,ROW(INDIRECT("1:"&amp;LEN(L6286))),1)*1),""))</f>
        <v>100000</v>
      </c>
      <c r="O6286">
        <f t="shared" ca="1" si="296"/>
        <v>75000</v>
      </c>
    </row>
    <row r="6287" spans="1:15" x14ac:dyDescent="0.25">
      <c r="A6287" t="s">
        <v>34</v>
      </c>
      <c r="B6287" t="s">
        <v>1</v>
      </c>
      <c r="C6287" s="7" t="str">
        <f t="shared" si="294"/>
        <v>CEQP</v>
      </c>
      <c r="D6287" t="str">
        <f t="shared" si="295"/>
        <v>US</v>
      </c>
      <c r="E6287" t="s">
        <v>2695</v>
      </c>
      <c r="F6287" t="s">
        <v>2696</v>
      </c>
      <c r="G6287" t="s">
        <v>20</v>
      </c>
      <c r="H6287" s="1">
        <v>44126</v>
      </c>
      <c r="I6287" t="s">
        <v>37</v>
      </c>
      <c r="J6287" t="s">
        <v>46</v>
      </c>
      <c r="K6287" t="s">
        <v>7</v>
      </c>
      <c r="L6287" t="s">
        <v>47</v>
      </c>
      <c r="M6287" t="str">
        <f t="array" aca="1" ref="M6287" ca="1">_xlfn.TEXTJOIN("",TRUE,IFERROR((MID(J6287,ROW(INDIRECT("1:"&amp;LEN(J6287))),1)*1),""))</f>
        <v>100001</v>
      </c>
      <c r="N6287" t="str">
        <f t="array" aca="1" ref="N6287" ca="1">_xlfn.TEXTJOIN("",TRUE,IFERROR((MID(L6287,ROW(INDIRECT("1:"&amp;LEN(L6287))),1)*1),""))</f>
        <v>250000</v>
      </c>
      <c r="O6287">
        <f t="shared" ca="1" si="296"/>
        <v>175000</v>
      </c>
    </row>
    <row r="6288" spans="1:15" x14ac:dyDescent="0.25">
      <c r="A6288" t="s">
        <v>34</v>
      </c>
      <c r="B6288" t="s">
        <v>1</v>
      </c>
      <c r="C6288" s="7" t="str">
        <f t="shared" si="294"/>
        <v>CEQP</v>
      </c>
      <c r="D6288" t="str">
        <f t="shared" si="295"/>
        <v>US</v>
      </c>
      <c r="E6288" t="s">
        <v>2695</v>
      </c>
      <c r="F6288" t="s">
        <v>2696</v>
      </c>
      <c r="G6288" t="s">
        <v>4</v>
      </c>
      <c r="H6288" s="1">
        <v>44126</v>
      </c>
      <c r="I6288" t="s">
        <v>37</v>
      </c>
      <c r="J6288" t="s">
        <v>46</v>
      </c>
      <c r="K6288" t="s">
        <v>7</v>
      </c>
      <c r="L6288" t="s">
        <v>47</v>
      </c>
      <c r="M6288" t="str">
        <f t="array" aca="1" ref="M6288" ca="1">_xlfn.TEXTJOIN("",TRUE,IFERROR((MID(J6288,ROW(INDIRECT("1:"&amp;LEN(J6288))),1)*1),""))</f>
        <v>100001</v>
      </c>
      <c r="N6288" t="str">
        <f t="array" aca="1" ref="N6288" ca="1">_xlfn.TEXTJOIN("",TRUE,IFERROR((MID(L6288,ROW(INDIRECT("1:"&amp;LEN(L6288))),1)*1),""))</f>
        <v>250000</v>
      </c>
      <c r="O6288">
        <f t="shared" ca="1" si="296"/>
        <v>175000</v>
      </c>
    </row>
    <row r="6289" spans="1:15" x14ac:dyDescent="0.25">
      <c r="A6289" t="s">
        <v>34</v>
      </c>
      <c r="B6289" t="s">
        <v>1</v>
      </c>
      <c r="C6289" s="7" t="str">
        <f t="shared" si="294"/>
        <v>ENLC</v>
      </c>
      <c r="D6289" t="str">
        <f t="shared" si="295"/>
        <v>US</v>
      </c>
      <c r="E6289" t="s">
        <v>473</v>
      </c>
      <c r="F6289" t="s">
        <v>474</v>
      </c>
      <c r="G6289" t="s">
        <v>20</v>
      </c>
      <c r="H6289" s="1">
        <v>44126</v>
      </c>
      <c r="I6289" t="s">
        <v>37</v>
      </c>
      <c r="J6289" t="s">
        <v>51</v>
      </c>
      <c r="K6289" t="s">
        <v>7</v>
      </c>
      <c r="L6289" t="s">
        <v>52</v>
      </c>
      <c r="M6289" t="str">
        <f t="array" aca="1" ref="M6289" ca="1">_xlfn.TEXTJOIN("",TRUE,IFERROR((MID(J6289,ROW(INDIRECT("1:"&amp;LEN(J6289))),1)*1),""))</f>
        <v>50001</v>
      </c>
      <c r="N6289" t="str">
        <f t="array" aca="1" ref="N6289" ca="1">_xlfn.TEXTJOIN("",TRUE,IFERROR((MID(L6289,ROW(INDIRECT("1:"&amp;LEN(L6289))),1)*1),""))</f>
        <v>100000</v>
      </c>
      <c r="O6289">
        <f t="shared" ca="1" si="296"/>
        <v>75000</v>
      </c>
    </row>
    <row r="6290" spans="1:15" x14ac:dyDescent="0.25">
      <c r="A6290" t="s">
        <v>34</v>
      </c>
      <c r="B6290" t="s">
        <v>1</v>
      </c>
      <c r="C6290" s="7" t="str">
        <f t="shared" si="294"/>
        <v>ET</v>
      </c>
      <c r="D6290" t="str">
        <f t="shared" si="295"/>
        <v>US</v>
      </c>
      <c r="E6290" t="s">
        <v>731</v>
      </c>
      <c r="F6290" t="s">
        <v>732</v>
      </c>
      <c r="G6290" t="s">
        <v>20</v>
      </c>
      <c r="H6290" s="1">
        <v>44126</v>
      </c>
      <c r="I6290" t="s">
        <v>37</v>
      </c>
      <c r="J6290" t="s">
        <v>51</v>
      </c>
      <c r="K6290" t="s">
        <v>7</v>
      </c>
      <c r="L6290" t="s">
        <v>52</v>
      </c>
      <c r="M6290" t="str">
        <f t="array" aca="1" ref="M6290" ca="1">_xlfn.TEXTJOIN("",TRUE,IFERROR((MID(J6290,ROW(INDIRECT("1:"&amp;LEN(J6290))),1)*1),""))</f>
        <v>50001</v>
      </c>
      <c r="N6290" t="str">
        <f t="array" aca="1" ref="N6290" ca="1">_xlfn.TEXTJOIN("",TRUE,IFERROR((MID(L6290,ROW(INDIRECT("1:"&amp;LEN(L6290))),1)*1),""))</f>
        <v>100000</v>
      </c>
      <c r="O6290">
        <f t="shared" ca="1" si="296"/>
        <v>75000</v>
      </c>
    </row>
    <row r="6291" spans="1:15" x14ac:dyDescent="0.25">
      <c r="A6291" t="s">
        <v>34</v>
      </c>
      <c r="B6291" t="s">
        <v>1</v>
      </c>
      <c r="C6291" s="7" t="str">
        <f t="shared" si="294"/>
        <v>GEL</v>
      </c>
      <c r="D6291" t="str">
        <f t="shared" si="295"/>
        <v>US</v>
      </c>
      <c r="E6291" t="s">
        <v>293</v>
      </c>
      <c r="F6291" t="s">
        <v>294</v>
      </c>
      <c r="G6291" t="s">
        <v>20</v>
      </c>
      <c r="H6291" s="1">
        <v>44126</v>
      </c>
      <c r="I6291" t="s">
        <v>37</v>
      </c>
      <c r="J6291" t="s">
        <v>51</v>
      </c>
      <c r="K6291" t="s">
        <v>7</v>
      </c>
      <c r="L6291" t="s">
        <v>52</v>
      </c>
      <c r="M6291" t="str">
        <f t="array" aca="1" ref="M6291" ca="1">_xlfn.TEXTJOIN("",TRUE,IFERROR((MID(J6291,ROW(INDIRECT("1:"&amp;LEN(J6291))),1)*1),""))</f>
        <v>50001</v>
      </c>
      <c r="N6291" t="str">
        <f t="array" aca="1" ref="N6291" ca="1">_xlfn.TEXTJOIN("",TRUE,IFERROR((MID(L6291,ROW(INDIRECT("1:"&amp;LEN(L6291))),1)*1),""))</f>
        <v>100000</v>
      </c>
      <c r="O6291">
        <f t="shared" ca="1" si="296"/>
        <v>75000</v>
      </c>
    </row>
    <row r="6292" spans="1:15" x14ac:dyDescent="0.25">
      <c r="A6292" t="s">
        <v>34</v>
      </c>
      <c r="B6292" t="s">
        <v>1</v>
      </c>
      <c r="C6292" s="7" t="str">
        <f t="shared" si="294"/>
        <v>GLOP</v>
      </c>
      <c r="D6292" t="str">
        <f t="shared" si="295"/>
        <v>US</v>
      </c>
      <c r="E6292" t="s">
        <v>3063</v>
      </c>
      <c r="F6292" t="s">
        <v>3064</v>
      </c>
      <c r="G6292" t="s">
        <v>20</v>
      </c>
      <c r="H6292" s="1">
        <v>44126</v>
      </c>
      <c r="I6292" t="s">
        <v>37</v>
      </c>
      <c r="J6292" t="s">
        <v>38</v>
      </c>
      <c r="K6292" t="s">
        <v>7</v>
      </c>
      <c r="L6292" t="s">
        <v>39</v>
      </c>
      <c r="M6292" t="str">
        <f t="array" aca="1" ref="M6292" ca="1">_xlfn.TEXTJOIN("",TRUE,IFERROR((MID(J6292,ROW(INDIRECT("1:"&amp;LEN(J6292))),1)*1),""))</f>
        <v>15001</v>
      </c>
      <c r="N6292" t="str">
        <f t="array" aca="1" ref="N6292" ca="1">_xlfn.TEXTJOIN("",TRUE,IFERROR((MID(L6292,ROW(INDIRECT("1:"&amp;LEN(L6292))),1)*1),""))</f>
        <v>50000</v>
      </c>
      <c r="O6292">
        <f t="shared" ca="1" si="296"/>
        <v>32500</v>
      </c>
    </row>
    <row r="6293" spans="1:15" x14ac:dyDescent="0.25">
      <c r="A6293" t="s">
        <v>34</v>
      </c>
      <c r="B6293" t="s">
        <v>1</v>
      </c>
      <c r="C6293" s="7" t="str">
        <f t="shared" si="294"/>
        <v>GMLP</v>
      </c>
      <c r="D6293" t="str">
        <f t="shared" si="295"/>
        <v>US</v>
      </c>
      <c r="E6293" t="s">
        <v>2763</v>
      </c>
      <c r="F6293" t="s">
        <v>2764</v>
      </c>
      <c r="G6293" t="s">
        <v>20</v>
      </c>
      <c r="H6293" s="1">
        <v>44126</v>
      </c>
      <c r="I6293" t="s">
        <v>37</v>
      </c>
      <c r="J6293" t="s">
        <v>38</v>
      </c>
      <c r="K6293" t="s">
        <v>7</v>
      </c>
      <c r="L6293" t="s">
        <v>39</v>
      </c>
      <c r="M6293" t="str">
        <f t="array" aca="1" ref="M6293" ca="1">_xlfn.TEXTJOIN("",TRUE,IFERROR((MID(J6293,ROW(INDIRECT("1:"&amp;LEN(J6293))),1)*1),""))</f>
        <v>15001</v>
      </c>
      <c r="N6293" t="str">
        <f t="array" aca="1" ref="N6293" ca="1">_xlfn.TEXTJOIN("",TRUE,IFERROR((MID(L6293,ROW(INDIRECT("1:"&amp;LEN(L6293))),1)*1),""))</f>
        <v>50000</v>
      </c>
      <c r="O6293">
        <f t="shared" ca="1" si="296"/>
        <v>32500</v>
      </c>
    </row>
    <row r="6294" spans="1:15" x14ac:dyDescent="0.25">
      <c r="A6294" t="s">
        <v>34</v>
      </c>
      <c r="B6294" t="s">
        <v>1</v>
      </c>
      <c r="C6294" s="7" t="str">
        <f t="shared" si="294"/>
        <v>NBLX</v>
      </c>
      <c r="D6294" t="str">
        <f t="shared" si="295"/>
        <v>US</v>
      </c>
      <c r="E6294" t="s">
        <v>3073</v>
      </c>
      <c r="F6294" t="s">
        <v>3074</v>
      </c>
      <c r="G6294" t="s">
        <v>20</v>
      </c>
      <c r="H6294" s="1">
        <v>44126</v>
      </c>
      <c r="I6294" t="s">
        <v>37</v>
      </c>
      <c r="J6294" t="s">
        <v>38</v>
      </c>
      <c r="K6294" t="s">
        <v>7</v>
      </c>
      <c r="L6294" t="s">
        <v>39</v>
      </c>
      <c r="M6294" t="str">
        <f t="array" aca="1" ref="M6294" ca="1">_xlfn.TEXTJOIN("",TRUE,IFERROR((MID(J6294,ROW(INDIRECT("1:"&amp;LEN(J6294))),1)*1),""))</f>
        <v>15001</v>
      </c>
      <c r="N6294" t="str">
        <f t="array" aca="1" ref="N6294" ca="1">_xlfn.TEXTJOIN("",TRUE,IFERROR((MID(L6294,ROW(INDIRECT("1:"&amp;LEN(L6294))),1)*1),""))</f>
        <v>50000</v>
      </c>
      <c r="O6294">
        <f t="shared" ca="1" si="296"/>
        <v>32500</v>
      </c>
    </row>
    <row r="6295" spans="1:15" x14ac:dyDescent="0.25">
      <c r="A6295" t="s">
        <v>34</v>
      </c>
      <c r="B6295" t="s">
        <v>1</v>
      </c>
      <c r="C6295" s="7" t="str">
        <f t="shared" si="294"/>
        <v>PBFX</v>
      </c>
      <c r="D6295" t="str">
        <f t="shared" si="295"/>
        <v>US</v>
      </c>
      <c r="E6295" t="s">
        <v>40</v>
      </c>
      <c r="F6295" t="s">
        <v>41</v>
      </c>
      <c r="G6295" t="s">
        <v>20</v>
      </c>
      <c r="H6295" s="1">
        <v>44126</v>
      </c>
      <c r="I6295" t="s">
        <v>37</v>
      </c>
      <c r="J6295" t="s">
        <v>38</v>
      </c>
      <c r="K6295" t="s">
        <v>7</v>
      </c>
      <c r="L6295" t="s">
        <v>39</v>
      </c>
      <c r="M6295" t="str">
        <f t="array" aca="1" ref="M6295" ca="1">_xlfn.TEXTJOIN("",TRUE,IFERROR((MID(J6295,ROW(INDIRECT("1:"&amp;LEN(J6295))),1)*1),""))</f>
        <v>15001</v>
      </c>
      <c r="N6295" t="str">
        <f t="array" aca="1" ref="N6295" ca="1">_xlfn.TEXTJOIN("",TRUE,IFERROR((MID(L6295,ROW(INDIRECT("1:"&amp;LEN(L6295))),1)*1),""))</f>
        <v>50000</v>
      </c>
      <c r="O6295">
        <f t="shared" ca="1" si="296"/>
        <v>32500</v>
      </c>
    </row>
    <row r="6296" spans="1:15" x14ac:dyDescent="0.25">
      <c r="A6296" t="s">
        <v>34</v>
      </c>
      <c r="B6296" t="s">
        <v>1</v>
      </c>
      <c r="C6296" s="7" t="str">
        <f t="shared" si="294"/>
        <v>SHLX</v>
      </c>
      <c r="D6296" t="str">
        <f t="shared" si="295"/>
        <v>US</v>
      </c>
      <c r="E6296" t="s">
        <v>57</v>
      </c>
      <c r="F6296" t="s">
        <v>58</v>
      </c>
      <c r="G6296" t="s">
        <v>20</v>
      </c>
      <c r="H6296" s="1">
        <v>44126</v>
      </c>
      <c r="I6296" t="s">
        <v>37</v>
      </c>
      <c r="J6296" t="s">
        <v>46</v>
      </c>
      <c r="K6296" t="s">
        <v>7</v>
      </c>
      <c r="L6296" t="s">
        <v>47</v>
      </c>
      <c r="M6296" t="str">
        <f t="array" aca="1" ref="M6296" ca="1">_xlfn.TEXTJOIN("",TRUE,IFERROR((MID(J6296,ROW(INDIRECT("1:"&amp;LEN(J6296))),1)*1),""))</f>
        <v>100001</v>
      </c>
      <c r="N6296" t="str">
        <f t="array" aca="1" ref="N6296" ca="1">_xlfn.TEXTJOIN("",TRUE,IFERROR((MID(L6296,ROW(INDIRECT("1:"&amp;LEN(L6296))),1)*1),""))</f>
        <v>250000</v>
      </c>
      <c r="O6296">
        <f t="shared" ca="1" si="296"/>
        <v>175000</v>
      </c>
    </row>
    <row r="6297" spans="1:15" x14ac:dyDescent="0.25">
      <c r="A6297" t="s">
        <v>34</v>
      </c>
      <c r="B6297" t="s">
        <v>1</v>
      </c>
      <c r="C6297" s="7" t="str">
        <f t="shared" si="294"/>
        <v>SRLP</v>
      </c>
      <c r="D6297" t="str">
        <f t="shared" si="295"/>
        <v>US</v>
      </c>
      <c r="E6297" t="s">
        <v>2241</v>
      </c>
      <c r="F6297" t="s">
        <v>2242</v>
      </c>
      <c r="G6297" t="s">
        <v>4</v>
      </c>
      <c r="H6297" s="1">
        <v>44126</v>
      </c>
      <c r="I6297" t="s">
        <v>37</v>
      </c>
      <c r="J6297" t="s">
        <v>46</v>
      </c>
      <c r="K6297" t="s">
        <v>7</v>
      </c>
      <c r="L6297" t="s">
        <v>47</v>
      </c>
      <c r="M6297" t="str">
        <f t="array" aca="1" ref="M6297" ca="1">_xlfn.TEXTJOIN("",TRUE,IFERROR((MID(J6297,ROW(INDIRECT("1:"&amp;LEN(J6297))),1)*1),""))</f>
        <v>100001</v>
      </c>
      <c r="N6297" t="str">
        <f t="array" aca="1" ref="N6297" ca="1">_xlfn.TEXTJOIN("",TRUE,IFERROR((MID(L6297,ROW(INDIRECT("1:"&amp;LEN(L6297))),1)*1),""))</f>
        <v>250000</v>
      </c>
      <c r="O6297">
        <f t="shared" ca="1" si="296"/>
        <v>175000</v>
      </c>
    </row>
    <row r="6298" spans="1:15" x14ac:dyDescent="0.25">
      <c r="A6298" t="s">
        <v>34</v>
      </c>
      <c r="B6298" t="s">
        <v>1</v>
      </c>
      <c r="C6298" s="7" t="str">
        <f t="shared" si="294"/>
        <v>USAC</v>
      </c>
      <c r="D6298" t="str">
        <f t="shared" si="295"/>
        <v>US</v>
      </c>
      <c r="E6298" t="s">
        <v>44</v>
      </c>
      <c r="F6298" t="s">
        <v>45</v>
      </c>
      <c r="G6298" t="s">
        <v>20</v>
      </c>
      <c r="H6298" s="1">
        <v>44126</v>
      </c>
      <c r="I6298" t="s">
        <v>37</v>
      </c>
      <c r="J6298" t="s">
        <v>46</v>
      </c>
      <c r="K6298" t="s">
        <v>7</v>
      </c>
      <c r="L6298" t="s">
        <v>47</v>
      </c>
      <c r="M6298" t="str">
        <f t="array" aca="1" ref="M6298" ca="1">_xlfn.TEXTJOIN("",TRUE,IFERROR((MID(J6298,ROW(INDIRECT("1:"&amp;LEN(J6298))),1)*1),""))</f>
        <v>100001</v>
      </c>
      <c r="N6298" t="str">
        <f t="array" aca="1" ref="N6298" ca="1">_xlfn.TEXTJOIN("",TRUE,IFERROR((MID(L6298,ROW(INDIRECT("1:"&amp;LEN(L6298))),1)*1),""))</f>
        <v>250000</v>
      </c>
      <c r="O6298">
        <f t="shared" ca="1" si="296"/>
        <v>175000</v>
      </c>
    </row>
    <row r="6299" spans="1:15" x14ac:dyDescent="0.25">
      <c r="A6299" t="s">
        <v>34</v>
      </c>
      <c r="B6299" t="s">
        <v>1</v>
      </c>
      <c r="C6299" s="7" t="str">
        <f t="shared" si="294"/>
        <v>USDP</v>
      </c>
      <c r="D6299" t="str">
        <f t="shared" si="295"/>
        <v>US</v>
      </c>
      <c r="E6299" t="s">
        <v>1049</v>
      </c>
      <c r="F6299" t="s">
        <v>1050</v>
      </c>
      <c r="G6299" t="s">
        <v>20</v>
      </c>
      <c r="H6299" s="1">
        <v>44126</v>
      </c>
      <c r="I6299" t="s">
        <v>37</v>
      </c>
      <c r="J6299" t="s">
        <v>6</v>
      </c>
      <c r="K6299" t="s">
        <v>7</v>
      </c>
      <c r="L6299" t="s">
        <v>8</v>
      </c>
      <c r="M6299" t="str">
        <f t="array" aca="1" ref="M6299" ca="1">_xlfn.TEXTJOIN("",TRUE,IFERROR((MID(J6299,ROW(INDIRECT("1:"&amp;LEN(J6299))),1)*1),""))</f>
        <v>1001</v>
      </c>
      <c r="N6299" t="str">
        <f t="array" aca="1" ref="N6299" ca="1">_xlfn.TEXTJOIN("",TRUE,IFERROR((MID(L6299,ROW(INDIRECT("1:"&amp;LEN(L6299))),1)*1),""))</f>
        <v>15000</v>
      </c>
      <c r="O6299">
        <f t="shared" ca="1" si="296"/>
        <v>8000</v>
      </c>
    </row>
    <row r="6300" spans="1:15" x14ac:dyDescent="0.25">
      <c r="A6300" t="s">
        <v>34</v>
      </c>
      <c r="B6300" t="s">
        <v>1</v>
      </c>
      <c r="C6300" s="7" t="str">
        <f t="shared" si="294"/>
        <v>WES</v>
      </c>
      <c r="D6300" t="str">
        <f t="shared" si="295"/>
        <v>US</v>
      </c>
      <c r="E6300" t="s">
        <v>3254</v>
      </c>
      <c r="F6300" t="s">
        <v>3255</v>
      </c>
      <c r="G6300" t="s">
        <v>4</v>
      </c>
      <c r="H6300" s="1">
        <v>44126</v>
      </c>
      <c r="I6300" t="s">
        <v>37</v>
      </c>
      <c r="J6300" t="s">
        <v>42</v>
      </c>
      <c r="K6300" t="s">
        <v>7</v>
      </c>
      <c r="L6300" t="s">
        <v>43</v>
      </c>
      <c r="M6300" t="str">
        <f t="array" aca="1" ref="M6300" ca="1">_xlfn.TEXTJOIN("",TRUE,IFERROR((MID(J6300,ROW(INDIRECT("1:"&amp;LEN(J6300))),1)*1),""))</f>
        <v>250001</v>
      </c>
      <c r="N6300" t="str">
        <f t="array" aca="1" ref="N6300" ca="1">_xlfn.TEXTJOIN("",TRUE,IFERROR((MID(L6300,ROW(INDIRECT("1:"&amp;LEN(L6300))),1)*1),""))</f>
        <v>500000</v>
      </c>
      <c r="O6300">
        <f t="shared" ca="1" si="296"/>
        <v>375000</v>
      </c>
    </row>
    <row r="6301" spans="1:15" x14ac:dyDescent="0.25">
      <c r="A6301" t="s">
        <v>637</v>
      </c>
      <c r="B6301" t="s">
        <v>1</v>
      </c>
      <c r="C6301" s="7" t="str">
        <f t="shared" si="294"/>
        <v>NFG</v>
      </c>
      <c r="D6301" t="str">
        <f t="shared" si="295"/>
        <v>US</v>
      </c>
      <c r="E6301" t="s">
        <v>841</v>
      </c>
      <c r="F6301" t="s">
        <v>842</v>
      </c>
      <c r="G6301" t="s">
        <v>20</v>
      </c>
      <c r="H6301" s="1">
        <v>44126</v>
      </c>
      <c r="I6301" t="s">
        <v>15</v>
      </c>
      <c r="J6301" t="s">
        <v>580</v>
      </c>
      <c r="K6301" t="s">
        <v>7</v>
      </c>
      <c r="L6301" t="s">
        <v>581</v>
      </c>
      <c r="M6301" t="str">
        <f t="array" aca="1" ref="M6301" ca="1">_xlfn.TEXTJOIN("",TRUE,IFERROR((MID(J6301,ROW(INDIRECT("1:"&amp;LEN(J6301))),1)*1),""))</f>
        <v>16002</v>
      </c>
      <c r="N6301" t="str">
        <f t="array" aca="1" ref="N6301" ca="1">_xlfn.TEXTJOIN("",TRUE,IFERROR((MID(L6301,ROW(INDIRECT("1:"&amp;LEN(L6301))),1)*1),""))</f>
        <v>65000</v>
      </c>
      <c r="O6301">
        <f t="shared" ca="1" si="296"/>
        <v>40501</v>
      </c>
    </row>
    <row r="6302" spans="1:15" x14ac:dyDescent="0.25">
      <c r="A6302" t="s">
        <v>0</v>
      </c>
      <c r="B6302" t="s">
        <v>1</v>
      </c>
      <c r="C6302" s="7" t="str">
        <f t="shared" si="294"/>
        <v>LGFA</v>
      </c>
      <c r="D6302" t="str">
        <f t="shared" si="295"/>
        <v>US</v>
      </c>
      <c r="E6302" t="s">
        <v>3057</v>
      </c>
      <c r="F6302" t="s">
        <v>3058</v>
      </c>
      <c r="G6302" t="s">
        <v>20</v>
      </c>
      <c r="H6302" s="1">
        <v>44126</v>
      </c>
      <c r="I6302" t="s">
        <v>558</v>
      </c>
      <c r="J6302" t="s">
        <v>6</v>
      </c>
      <c r="K6302" t="s">
        <v>7</v>
      </c>
      <c r="L6302" t="s">
        <v>8</v>
      </c>
      <c r="M6302" t="str">
        <f t="array" aca="1" ref="M6302" ca="1">_xlfn.TEXTJOIN("",TRUE,IFERROR((MID(J6302,ROW(INDIRECT("1:"&amp;LEN(J6302))),1)*1),""))</f>
        <v>1001</v>
      </c>
      <c r="N6302" t="str">
        <f t="array" aca="1" ref="N6302" ca="1">_xlfn.TEXTJOIN("",TRUE,IFERROR((MID(L6302,ROW(INDIRECT("1:"&amp;LEN(L6302))),1)*1),""))</f>
        <v>15000</v>
      </c>
      <c r="O6302">
        <f t="shared" ca="1" si="296"/>
        <v>8000</v>
      </c>
    </row>
    <row r="6303" spans="1:15" x14ac:dyDescent="0.25">
      <c r="A6303" t="s">
        <v>28</v>
      </c>
      <c r="B6303" t="s">
        <v>1</v>
      </c>
      <c r="C6303" s="7" t="str">
        <f t="shared" si="294"/>
        <v>BLDR</v>
      </c>
      <c r="D6303" t="str">
        <f t="shared" si="295"/>
        <v>US</v>
      </c>
      <c r="E6303" t="s">
        <v>737</v>
      </c>
      <c r="F6303" t="s">
        <v>738</v>
      </c>
      <c r="G6303" t="s">
        <v>4</v>
      </c>
      <c r="H6303" s="1">
        <v>44126</v>
      </c>
      <c r="I6303" t="s">
        <v>123</v>
      </c>
      <c r="J6303" t="s">
        <v>6</v>
      </c>
      <c r="K6303" t="s">
        <v>7</v>
      </c>
      <c r="L6303" t="s">
        <v>8</v>
      </c>
      <c r="M6303" t="str">
        <f t="array" aca="1" ref="M6303" ca="1">_xlfn.TEXTJOIN("",TRUE,IFERROR((MID(J6303,ROW(INDIRECT("1:"&amp;LEN(J6303))),1)*1),""))</f>
        <v>1001</v>
      </c>
      <c r="N6303" t="str">
        <f t="array" aca="1" ref="N6303" ca="1">_xlfn.TEXTJOIN("",TRUE,IFERROR((MID(L6303,ROW(INDIRECT("1:"&amp;LEN(L6303))),1)*1),""))</f>
        <v>15000</v>
      </c>
      <c r="O6303">
        <f t="shared" ca="1" si="296"/>
        <v>8000</v>
      </c>
    </row>
    <row r="6304" spans="1:15" x14ac:dyDescent="0.25">
      <c r="A6304" t="s">
        <v>28</v>
      </c>
      <c r="B6304" t="s">
        <v>1</v>
      </c>
      <c r="C6304" s="7" t="str">
        <f t="shared" si="294"/>
        <v>PHM</v>
      </c>
      <c r="D6304" t="str">
        <f t="shared" si="295"/>
        <v>US</v>
      </c>
      <c r="E6304" t="s">
        <v>1356</v>
      </c>
      <c r="F6304" t="s">
        <v>1357</v>
      </c>
      <c r="G6304" t="s">
        <v>4</v>
      </c>
      <c r="H6304" s="1">
        <v>44126</v>
      </c>
      <c r="I6304" t="s">
        <v>15</v>
      </c>
      <c r="J6304" t="s">
        <v>6</v>
      </c>
      <c r="K6304" t="s">
        <v>7</v>
      </c>
      <c r="L6304" t="s">
        <v>8</v>
      </c>
      <c r="M6304" t="str">
        <f t="array" aca="1" ref="M6304" ca="1">_xlfn.TEXTJOIN("",TRUE,IFERROR((MID(J6304,ROW(INDIRECT("1:"&amp;LEN(J6304))),1)*1),""))</f>
        <v>1001</v>
      </c>
      <c r="N6304" t="str">
        <f t="array" aca="1" ref="N6304" ca="1">_xlfn.TEXTJOIN("",TRUE,IFERROR((MID(L6304,ROW(INDIRECT("1:"&amp;LEN(L6304))),1)*1),""))</f>
        <v>15000</v>
      </c>
      <c r="O6304">
        <f t="shared" ca="1" si="296"/>
        <v>8000</v>
      </c>
    </row>
    <row r="6305" spans="1:15" x14ac:dyDescent="0.25">
      <c r="A6305" t="s">
        <v>2773</v>
      </c>
      <c r="B6305" t="s">
        <v>1</v>
      </c>
      <c r="C6305" s="7" t="str">
        <f t="shared" si="294"/>
        <v>HD</v>
      </c>
      <c r="D6305" t="str">
        <f t="shared" si="295"/>
        <v>US</v>
      </c>
      <c r="E6305" t="s">
        <v>335</v>
      </c>
      <c r="F6305" t="s">
        <v>336</v>
      </c>
      <c r="G6305" t="s">
        <v>20</v>
      </c>
      <c r="H6305" s="1">
        <v>44126</v>
      </c>
      <c r="I6305" t="s">
        <v>15</v>
      </c>
      <c r="J6305" t="s">
        <v>6</v>
      </c>
      <c r="K6305" t="s">
        <v>7</v>
      </c>
      <c r="L6305" t="s">
        <v>8</v>
      </c>
      <c r="M6305" t="str">
        <f t="array" aca="1" ref="M6305" ca="1">_xlfn.TEXTJOIN("",TRUE,IFERROR((MID(J6305,ROW(INDIRECT("1:"&amp;LEN(J6305))),1)*1),""))</f>
        <v>1001</v>
      </c>
      <c r="N6305" t="str">
        <f t="array" aca="1" ref="N6305" ca="1">_xlfn.TEXTJOIN("",TRUE,IFERROR((MID(L6305,ROW(INDIRECT("1:"&amp;LEN(L6305))),1)*1),""))</f>
        <v>15000</v>
      </c>
      <c r="O6305">
        <f t="shared" ca="1" si="296"/>
        <v>8000</v>
      </c>
    </row>
    <row r="6306" spans="1:15" x14ac:dyDescent="0.25">
      <c r="A6306" t="s">
        <v>1900</v>
      </c>
      <c r="B6306" t="s">
        <v>1</v>
      </c>
      <c r="C6306" s="7" t="str">
        <f t="shared" si="294"/>
        <v>APG</v>
      </c>
      <c r="D6306" t="str">
        <f t="shared" si="295"/>
        <v>US</v>
      </c>
      <c r="E6306" t="s">
        <v>3256</v>
      </c>
      <c r="F6306" t="s">
        <v>3257</v>
      </c>
      <c r="G6306" t="s">
        <v>20</v>
      </c>
      <c r="H6306" s="1">
        <v>44125</v>
      </c>
      <c r="I6306" t="s">
        <v>15</v>
      </c>
      <c r="J6306" t="s">
        <v>6</v>
      </c>
      <c r="K6306" t="s">
        <v>7</v>
      </c>
      <c r="L6306" t="s">
        <v>8</v>
      </c>
      <c r="M6306" t="str">
        <f t="array" aca="1" ref="M6306" ca="1">_xlfn.TEXTJOIN("",TRUE,IFERROR((MID(J6306,ROW(INDIRECT("1:"&amp;LEN(J6306))),1)*1),""))</f>
        <v>1001</v>
      </c>
      <c r="N6306" t="str">
        <f t="array" aca="1" ref="N6306" ca="1">_xlfn.TEXTJOIN("",TRUE,IFERROR((MID(L6306,ROW(INDIRECT("1:"&amp;LEN(L6306))),1)*1),""))</f>
        <v>15000</v>
      </c>
      <c r="O6306">
        <f t="shared" ca="1" si="296"/>
        <v>8000</v>
      </c>
    </row>
    <row r="6307" spans="1:15" x14ac:dyDescent="0.25">
      <c r="A6307" t="s">
        <v>1900</v>
      </c>
      <c r="B6307" t="s">
        <v>1</v>
      </c>
      <c r="C6307" s="7" t="str">
        <f t="shared" si="294"/>
        <v>HIG</v>
      </c>
      <c r="D6307" t="str">
        <f t="shared" si="295"/>
        <v>US</v>
      </c>
      <c r="E6307" t="s">
        <v>169</v>
      </c>
      <c r="F6307" t="s">
        <v>170</v>
      </c>
      <c r="G6307" t="s">
        <v>20</v>
      </c>
      <c r="H6307" s="1">
        <v>44125</v>
      </c>
      <c r="I6307" t="s">
        <v>15</v>
      </c>
      <c r="J6307" t="s">
        <v>38</v>
      </c>
      <c r="K6307" t="s">
        <v>7</v>
      </c>
      <c r="L6307" t="s">
        <v>39</v>
      </c>
      <c r="M6307" t="str">
        <f t="array" aca="1" ref="M6307" ca="1">_xlfn.TEXTJOIN("",TRUE,IFERROR((MID(J6307,ROW(INDIRECT("1:"&amp;LEN(J6307))),1)*1),""))</f>
        <v>15001</v>
      </c>
      <c r="N6307" t="str">
        <f t="array" aca="1" ref="N6307" ca="1">_xlfn.TEXTJOIN("",TRUE,IFERROR((MID(L6307,ROW(INDIRECT("1:"&amp;LEN(L6307))),1)*1),""))</f>
        <v>50000</v>
      </c>
      <c r="O6307">
        <f t="shared" ca="1" si="296"/>
        <v>32500</v>
      </c>
    </row>
    <row r="6308" spans="1:15" x14ac:dyDescent="0.25">
      <c r="A6308" t="s">
        <v>1900</v>
      </c>
      <c r="B6308" t="s">
        <v>1</v>
      </c>
      <c r="C6308" s="7" t="str">
        <f t="shared" si="294"/>
        <v>JPM</v>
      </c>
      <c r="D6308" t="str">
        <f t="shared" si="295"/>
        <v>US</v>
      </c>
      <c r="E6308" t="s">
        <v>262</v>
      </c>
      <c r="F6308" t="s">
        <v>263</v>
      </c>
      <c r="G6308" t="s">
        <v>4</v>
      </c>
      <c r="H6308" s="1">
        <v>44125</v>
      </c>
      <c r="I6308" t="s">
        <v>15</v>
      </c>
      <c r="J6308" t="s">
        <v>38</v>
      </c>
      <c r="K6308" t="s">
        <v>7</v>
      </c>
      <c r="L6308" t="s">
        <v>39</v>
      </c>
      <c r="M6308" t="str">
        <f t="array" aca="1" ref="M6308" ca="1">_xlfn.TEXTJOIN("",TRUE,IFERROR((MID(J6308,ROW(INDIRECT("1:"&amp;LEN(J6308))),1)*1),""))</f>
        <v>15001</v>
      </c>
      <c r="N6308" t="str">
        <f t="array" aca="1" ref="N6308" ca="1">_xlfn.TEXTJOIN("",TRUE,IFERROR((MID(L6308,ROW(INDIRECT("1:"&amp;LEN(L6308))),1)*1),""))</f>
        <v>50000</v>
      </c>
      <c r="O6308">
        <f t="shared" ca="1" si="296"/>
        <v>32500</v>
      </c>
    </row>
    <row r="6309" spans="1:15" x14ac:dyDescent="0.25">
      <c r="A6309" t="s">
        <v>364</v>
      </c>
      <c r="B6309" t="s">
        <v>111</v>
      </c>
      <c r="C6309" s="7" t="str">
        <f t="shared" si="294"/>
        <v>CMBS</v>
      </c>
      <c r="D6309" t="str">
        <f t="shared" si="295"/>
        <v>US</v>
      </c>
      <c r="E6309" t="s">
        <v>2340</v>
      </c>
      <c r="F6309" t="s">
        <v>2341</v>
      </c>
      <c r="G6309" t="s">
        <v>4</v>
      </c>
      <c r="H6309" s="1">
        <v>44125</v>
      </c>
      <c r="I6309" t="s">
        <v>37</v>
      </c>
      <c r="J6309" t="s">
        <v>6</v>
      </c>
      <c r="K6309" t="s">
        <v>7</v>
      </c>
      <c r="L6309" t="s">
        <v>8</v>
      </c>
      <c r="M6309" t="str">
        <f t="array" aca="1" ref="M6309" ca="1">_xlfn.TEXTJOIN("",TRUE,IFERROR((MID(J6309,ROW(INDIRECT("1:"&amp;LEN(J6309))),1)*1),""))</f>
        <v>1001</v>
      </c>
      <c r="N6309" t="str">
        <f t="array" aca="1" ref="N6309" ca="1">_xlfn.TEXTJOIN("",TRUE,IFERROR((MID(L6309,ROW(INDIRECT("1:"&amp;LEN(L6309))),1)*1),""))</f>
        <v>15000</v>
      </c>
      <c r="O6309">
        <f t="shared" ca="1" si="296"/>
        <v>8000</v>
      </c>
    </row>
    <row r="6310" spans="1:15" x14ac:dyDescent="0.25">
      <c r="A6310" t="s">
        <v>364</v>
      </c>
      <c r="B6310" t="s">
        <v>111</v>
      </c>
      <c r="C6310" s="7" t="str">
        <f t="shared" si="294"/>
        <v>DBLEX</v>
      </c>
      <c r="D6310" t="str">
        <f t="shared" si="295"/>
        <v>US</v>
      </c>
      <c r="E6310" t="s">
        <v>2342</v>
      </c>
      <c r="F6310" t="s">
        <v>2343</v>
      </c>
      <c r="G6310" t="s">
        <v>20</v>
      </c>
      <c r="H6310" s="1">
        <v>44125</v>
      </c>
      <c r="I6310" t="s">
        <v>37</v>
      </c>
      <c r="J6310" t="s">
        <v>38</v>
      </c>
      <c r="K6310" t="s">
        <v>7</v>
      </c>
      <c r="L6310" t="s">
        <v>39</v>
      </c>
      <c r="M6310" t="str">
        <f t="array" aca="1" ref="M6310" ca="1">_xlfn.TEXTJOIN("",TRUE,IFERROR((MID(J6310,ROW(INDIRECT("1:"&amp;LEN(J6310))),1)*1),""))</f>
        <v>15001</v>
      </c>
      <c r="N6310" t="str">
        <f t="array" aca="1" ref="N6310" ca="1">_xlfn.TEXTJOIN("",TRUE,IFERROR((MID(L6310,ROW(INDIRECT("1:"&amp;LEN(L6310))),1)*1),""))</f>
        <v>50000</v>
      </c>
      <c r="O6310">
        <f t="shared" ca="1" si="296"/>
        <v>32500</v>
      </c>
    </row>
    <row r="6311" spans="1:15" x14ac:dyDescent="0.25">
      <c r="A6311" t="s">
        <v>364</v>
      </c>
      <c r="B6311" t="s">
        <v>111</v>
      </c>
      <c r="C6311" s="7" t="str">
        <f t="shared" si="294"/>
        <v>EMRIX</v>
      </c>
      <c r="D6311" t="str">
        <f t="shared" si="295"/>
        <v>US</v>
      </c>
      <c r="E6311" t="s">
        <v>1258</v>
      </c>
      <c r="F6311" t="s">
        <v>1259</v>
      </c>
      <c r="G6311" t="s">
        <v>4</v>
      </c>
      <c r="H6311" s="1">
        <v>44125</v>
      </c>
      <c r="I6311" t="s">
        <v>37</v>
      </c>
      <c r="J6311" t="s">
        <v>38</v>
      </c>
      <c r="K6311" t="s">
        <v>7</v>
      </c>
      <c r="L6311" t="s">
        <v>39</v>
      </c>
      <c r="M6311" t="str">
        <f t="array" aca="1" ref="M6311" ca="1">_xlfn.TEXTJOIN("",TRUE,IFERROR((MID(J6311,ROW(INDIRECT("1:"&amp;LEN(J6311))),1)*1),""))</f>
        <v>15001</v>
      </c>
      <c r="N6311" t="str">
        <f t="array" aca="1" ref="N6311" ca="1">_xlfn.TEXTJOIN("",TRUE,IFERROR((MID(L6311,ROW(INDIRECT("1:"&amp;LEN(L6311))),1)*1),""))</f>
        <v>50000</v>
      </c>
      <c r="O6311">
        <f t="shared" ca="1" si="296"/>
        <v>32500</v>
      </c>
    </row>
    <row r="6312" spans="1:15" x14ac:dyDescent="0.25">
      <c r="A6312" t="s">
        <v>364</v>
      </c>
      <c r="B6312" t="s">
        <v>111</v>
      </c>
      <c r="C6312" s="7" t="str">
        <f t="shared" si="294"/>
        <v>EMTL</v>
      </c>
      <c r="D6312" t="str">
        <f t="shared" si="295"/>
        <v>US</v>
      </c>
      <c r="E6312" t="s">
        <v>3258</v>
      </c>
      <c r="F6312" t="s">
        <v>3259</v>
      </c>
      <c r="G6312" t="s">
        <v>4</v>
      </c>
      <c r="H6312" s="1">
        <v>44125</v>
      </c>
      <c r="I6312" t="s">
        <v>37</v>
      </c>
      <c r="J6312" t="s">
        <v>38</v>
      </c>
      <c r="K6312" t="s">
        <v>7</v>
      </c>
      <c r="L6312" t="s">
        <v>39</v>
      </c>
      <c r="M6312" t="str">
        <f t="array" aca="1" ref="M6312" ca="1">_xlfn.TEXTJOIN("",TRUE,IFERROR((MID(J6312,ROW(INDIRECT("1:"&amp;LEN(J6312))),1)*1),""))</f>
        <v>15001</v>
      </c>
      <c r="N6312" t="str">
        <f t="array" aca="1" ref="N6312" ca="1">_xlfn.TEXTJOIN("",TRUE,IFERROR((MID(L6312,ROW(INDIRECT("1:"&amp;LEN(L6312))),1)*1),""))</f>
        <v>50000</v>
      </c>
      <c r="O6312">
        <f t="shared" ca="1" si="296"/>
        <v>32500</v>
      </c>
    </row>
    <row r="6313" spans="1:15" x14ac:dyDescent="0.25">
      <c r="A6313" t="s">
        <v>364</v>
      </c>
      <c r="B6313" t="s">
        <v>111</v>
      </c>
      <c r="C6313" s="7" t="str">
        <f t="shared" si="294"/>
        <v>GIGB</v>
      </c>
      <c r="D6313" t="str">
        <f t="shared" si="295"/>
        <v>US</v>
      </c>
      <c r="E6313" t="s">
        <v>3260</v>
      </c>
      <c r="F6313" t="s">
        <v>3261</v>
      </c>
      <c r="G6313" t="s">
        <v>4</v>
      </c>
      <c r="H6313" s="1">
        <v>44125</v>
      </c>
      <c r="I6313" t="s">
        <v>37</v>
      </c>
      <c r="J6313" t="s">
        <v>6</v>
      </c>
      <c r="K6313" t="s">
        <v>7</v>
      </c>
      <c r="L6313" t="s">
        <v>8</v>
      </c>
      <c r="M6313" t="str">
        <f t="array" aca="1" ref="M6313" ca="1">_xlfn.TEXTJOIN("",TRUE,IFERROR((MID(J6313,ROW(INDIRECT("1:"&amp;LEN(J6313))),1)*1),""))</f>
        <v>1001</v>
      </c>
      <c r="N6313" t="str">
        <f t="array" aca="1" ref="N6313" ca="1">_xlfn.TEXTJOIN("",TRUE,IFERROR((MID(L6313,ROW(INDIRECT("1:"&amp;LEN(L6313))),1)*1),""))</f>
        <v>15000</v>
      </c>
      <c r="O6313">
        <f t="shared" ca="1" si="296"/>
        <v>8000</v>
      </c>
    </row>
    <row r="6314" spans="1:15" x14ac:dyDescent="0.25">
      <c r="A6314" t="s">
        <v>364</v>
      </c>
      <c r="B6314" t="s">
        <v>111</v>
      </c>
      <c r="C6314" s="7" t="str">
        <f t="shared" si="294"/>
        <v>IVW</v>
      </c>
      <c r="D6314" t="str">
        <f t="shared" si="295"/>
        <v>US</v>
      </c>
      <c r="E6314" t="s">
        <v>1687</v>
      </c>
      <c r="F6314" t="s">
        <v>1688</v>
      </c>
      <c r="G6314" t="s">
        <v>4</v>
      </c>
      <c r="H6314" s="1">
        <v>44125</v>
      </c>
      <c r="I6314" t="s">
        <v>37</v>
      </c>
      <c r="J6314" t="s">
        <v>38</v>
      </c>
      <c r="K6314" t="s">
        <v>7</v>
      </c>
      <c r="L6314" t="s">
        <v>39</v>
      </c>
      <c r="M6314" t="str">
        <f t="array" aca="1" ref="M6314" ca="1">_xlfn.TEXTJOIN("",TRUE,IFERROR((MID(J6314,ROW(INDIRECT("1:"&amp;LEN(J6314))),1)*1),""))</f>
        <v>15001</v>
      </c>
      <c r="N6314" t="str">
        <f t="array" aca="1" ref="N6314" ca="1">_xlfn.TEXTJOIN("",TRUE,IFERROR((MID(L6314,ROW(INDIRECT("1:"&amp;LEN(L6314))),1)*1),""))</f>
        <v>50000</v>
      </c>
      <c r="O6314">
        <f t="shared" ca="1" si="296"/>
        <v>32500</v>
      </c>
    </row>
    <row r="6315" spans="1:15" x14ac:dyDescent="0.25">
      <c r="A6315" t="s">
        <v>364</v>
      </c>
      <c r="B6315" t="s">
        <v>111</v>
      </c>
      <c r="C6315" s="7" t="str">
        <f t="shared" si="294"/>
        <v>IWM</v>
      </c>
      <c r="D6315" t="str">
        <f t="shared" si="295"/>
        <v>US</v>
      </c>
      <c r="E6315" t="s">
        <v>1742</v>
      </c>
      <c r="F6315" t="s">
        <v>1743</v>
      </c>
      <c r="G6315" t="s">
        <v>4</v>
      </c>
      <c r="H6315" s="1">
        <v>44125</v>
      </c>
      <c r="I6315" t="s">
        <v>37</v>
      </c>
      <c r="J6315" t="s">
        <v>38</v>
      </c>
      <c r="K6315" t="s">
        <v>7</v>
      </c>
      <c r="L6315" t="s">
        <v>39</v>
      </c>
      <c r="M6315" t="str">
        <f t="array" aca="1" ref="M6315" ca="1">_xlfn.TEXTJOIN("",TRUE,IFERROR((MID(J6315,ROW(INDIRECT("1:"&amp;LEN(J6315))),1)*1),""))</f>
        <v>15001</v>
      </c>
      <c r="N6315" t="str">
        <f t="array" aca="1" ref="N6315" ca="1">_xlfn.TEXTJOIN("",TRUE,IFERROR((MID(L6315,ROW(INDIRECT("1:"&amp;LEN(L6315))),1)*1),""))</f>
        <v>50000</v>
      </c>
      <c r="O6315">
        <f t="shared" ca="1" si="296"/>
        <v>32500</v>
      </c>
    </row>
    <row r="6316" spans="1:15" x14ac:dyDescent="0.25">
      <c r="A6316" t="s">
        <v>364</v>
      </c>
      <c r="B6316" t="s">
        <v>111</v>
      </c>
      <c r="C6316" s="7" t="str">
        <f t="shared" si="294"/>
        <v>MDY</v>
      </c>
      <c r="D6316" t="str">
        <f t="shared" si="295"/>
        <v>US</v>
      </c>
      <c r="E6316" t="s">
        <v>469</v>
      </c>
      <c r="F6316" t="s">
        <v>470</v>
      </c>
      <c r="G6316" t="s">
        <v>4</v>
      </c>
      <c r="H6316" s="1">
        <v>44125</v>
      </c>
      <c r="I6316" t="s">
        <v>317</v>
      </c>
      <c r="J6316" t="s">
        <v>6</v>
      </c>
      <c r="K6316" t="s">
        <v>7</v>
      </c>
      <c r="L6316" t="s">
        <v>8</v>
      </c>
      <c r="M6316" t="str">
        <f t="array" aca="1" ref="M6316" ca="1">_xlfn.TEXTJOIN("",TRUE,IFERROR((MID(J6316,ROW(INDIRECT("1:"&amp;LEN(J6316))),1)*1),""))</f>
        <v>1001</v>
      </c>
      <c r="N6316" t="str">
        <f t="array" aca="1" ref="N6316" ca="1">_xlfn.TEXTJOIN("",TRUE,IFERROR((MID(L6316,ROW(INDIRECT("1:"&amp;LEN(L6316))),1)*1),""))</f>
        <v>15000</v>
      </c>
      <c r="O6316">
        <f t="shared" ca="1" si="296"/>
        <v>8000</v>
      </c>
    </row>
    <row r="6317" spans="1:15" x14ac:dyDescent="0.25">
      <c r="A6317" t="s">
        <v>364</v>
      </c>
      <c r="B6317" t="s">
        <v>111</v>
      </c>
      <c r="C6317" s="7" t="str">
        <f t="shared" si="294"/>
        <v>WHGSX</v>
      </c>
      <c r="D6317" t="str">
        <f t="shared" si="295"/>
        <v>US</v>
      </c>
      <c r="E6317" t="s">
        <v>1744</v>
      </c>
      <c r="F6317" t="s">
        <v>1745</v>
      </c>
      <c r="G6317" t="s">
        <v>20</v>
      </c>
      <c r="H6317" s="1">
        <v>44125</v>
      </c>
      <c r="I6317" t="s">
        <v>37</v>
      </c>
      <c r="J6317" t="s">
        <v>6</v>
      </c>
      <c r="K6317" t="s">
        <v>7</v>
      </c>
      <c r="L6317" t="s">
        <v>8</v>
      </c>
      <c r="M6317" t="str">
        <f t="array" aca="1" ref="M6317" ca="1">_xlfn.TEXTJOIN("",TRUE,IFERROR((MID(J6317,ROW(INDIRECT("1:"&amp;LEN(J6317))),1)*1),""))</f>
        <v>1001</v>
      </c>
      <c r="N6317" t="str">
        <f t="array" aca="1" ref="N6317" ca="1">_xlfn.TEXTJOIN("",TRUE,IFERROR((MID(L6317,ROW(INDIRECT("1:"&amp;LEN(L6317))),1)*1),""))</f>
        <v>15000</v>
      </c>
      <c r="O6317">
        <f t="shared" ca="1" si="296"/>
        <v>8000</v>
      </c>
    </row>
    <row r="6318" spans="1:15" x14ac:dyDescent="0.25">
      <c r="A6318" t="s">
        <v>2050</v>
      </c>
      <c r="B6318" t="s">
        <v>1</v>
      </c>
      <c r="C6318" s="7" t="str">
        <f t="shared" si="294"/>
        <v>AEP</v>
      </c>
      <c r="D6318" t="str">
        <f t="shared" si="295"/>
        <v>US</v>
      </c>
      <c r="E6318" t="s">
        <v>143</v>
      </c>
      <c r="F6318" t="s">
        <v>144</v>
      </c>
      <c r="G6318" t="s">
        <v>4</v>
      </c>
      <c r="H6318" s="1">
        <v>44125</v>
      </c>
      <c r="I6318" t="s">
        <v>15</v>
      </c>
      <c r="J6318" t="s">
        <v>6</v>
      </c>
      <c r="K6318" t="s">
        <v>7</v>
      </c>
      <c r="L6318" t="s">
        <v>8</v>
      </c>
      <c r="M6318" t="str">
        <f t="array" aca="1" ref="M6318" ca="1">_xlfn.TEXTJOIN("",TRUE,IFERROR((MID(J6318,ROW(INDIRECT("1:"&amp;LEN(J6318))),1)*1),""))</f>
        <v>1001</v>
      </c>
      <c r="N6318" t="str">
        <f t="array" aca="1" ref="N6318" ca="1">_xlfn.TEXTJOIN("",TRUE,IFERROR((MID(L6318,ROW(INDIRECT("1:"&amp;LEN(L6318))),1)*1),""))</f>
        <v>15000</v>
      </c>
      <c r="O6318">
        <f t="shared" ca="1" si="296"/>
        <v>8000</v>
      </c>
    </row>
    <row r="6319" spans="1:15" x14ac:dyDescent="0.25">
      <c r="A6319" t="s">
        <v>2050</v>
      </c>
      <c r="B6319" t="s">
        <v>1</v>
      </c>
      <c r="C6319" s="7" t="str">
        <f t="shared" si="294"/>
        <v>TSN</v>
      </c>
      <c r="D6319" t="str">
        <f t="shared" si="295"/>
        <v>US</v>
      </c>
      <c r="E6319" t="s">
        <v>2774</v>
      </c>
      <c r="F6319" t="s">
        <v>2775</v>
      </c>
      <c r="G6319" t="s">
        <v>20</v>
      </c>
      <c r="H6319" s="1">
        <v>44125</v>
      </c>
      <c r="I6319" t="s">
        <v>5</v>
      </c>
      <c r="J6319" t="s">
        <v>6</v>
      </c>
      <c r="K6319" t="s">
        <v>7</v>
      </c>
      <c r="L6319" t="s">
        <v>8</v>
      </c>
      <c r="M6319" t="str">
        <f t="array" aca="1" ref="M6319" ca="1">_xlfn.TEXTJOIN("",TRUE,IFERROR((MID(J6319,ROW(INDIRECT("1:"&amp;LEN(J6319))),1)*1),""))</f>
        <v>1001</v>
      </c>
      <c r="N6319" t="str">
        <f t="array" aca="1" ref="N6319" ca="1">_xlfn.TEXTJOIN("",TRUE,IFERROR((MID(L6319,ROW(INDIRECT("1:"&amp;LEN(L6319))),1)*1),""))</f>
        <v>15000</v>
      </c>
      <c r="O6319">
        <f t="shared" ca="1" si="296"/>
        <v>8000</v>
      </c>
    </row>
    <row r="6320" spans="1:15" x14ac:dyDescent="0.25">
      <c r="A6320" t="s">
        <v>434</v>
      </c>
      <c r="B6320" t="s">
        <v>1</v>
      </c>
      <c r="C6320" s="7" t="str">
        <f t="shared" si="294"/>
        <v>BSX</v>
      </c>
      <c r="D6320" t="str">
        <f t="shared" si="295"/>
        <v>US</v>
      </c>
      <c r="E6320" t="s">
        <v>814</v>
      </c>
      <c r="F6320" t="s">
        <v>815</v>
      </c>
      <c r="G6320" t="s">
        <v>20</v>
      </c>
      <c r="H6320" s="1">
        <v>44125</v>
      </c>
      <c r="I6320" t="s">
        <v>15</v>
      </c>
      <c r="J6320" t="s">
        <v>6</v>
      </c>
      <c r="K6320" t="s">
        <v>7</v>
      </c>
      <c r="L6320" t="s">
        <v>8</v>
      </c>
      <c r="M6320" t="str">
        <f t="array" aca="1" ref="M6320" ca="1">_xlfn.TEXTJOIN("",TRUE,IFERROR((MID(J6320,ROW(INDIRECT("1:"&amp;LEN(J6320))),1)*1),""))</f>
        <v>1001</v>
      </c>
      <c r="N6320" t="str">
        <f t="array" aca="1" ref="N6320" ca="1">_xlfn.TEXTJOIN("",TRUE,IFERROR((MID(L6320,ROW(INDIRECT("1:"&amp;LEN(L6320))),1)*1),""))</f>
        <v>15000</v>
      </c>
      <c r="O6320">
        <f t="shared" ca="1" si="296"/>
        <v>8000</v>
      </c>
    </row>
    <row r="6321" spans="1:15" x14ac:dyDescent="0.25">
      <c r="A6321" t="s">
        <v>434</v>
      </c>
      <c r="B6321" t="s">
        <v>1</v>
      </c>
      <c r="C6321" s="7" t="str">
        <f t="shared" si="294"/>
        <v>NOC</v>
      </c>
      <c r="D6321" t="str">
        <f t="shared" si="295"/>
        <v>US</v>
      </c>
      <c r="E6321" t="s">
        <v>1621</v>
      </c>
      <c r="F6321" t="s">
        <v>1622</v>
      </c>
      <c r="G6321" t="s">
        <v>20</v>
      </c>
      <c r="H6321" s="1">
        <v>44125</v>
      </c>
      <c r="I6321" t="s">
        <v>15</v>
      </c>
      <c r="J6321" t="s">
        <v>6</v>
      </c>
      <c r="K6321" t="s">
        <v>7</v>
      </c>
      <c r="L6321" t="s">
        <v>8</v>
      </c>
      <c r="M6321" t="str">
        <f t="array" aca="1" ref="M6321" ca="1">_xlfn.TEXTJOIN("",TRUE,IFERROR((MID(J6321,ROW(INDIRECT("1:"&amp;LEN(J6321))),1)*1),""))</f>
        <v>1001</v>
      </c>
      <c r="N6321" t="str">
        <f t="array" aca="1" ref="N6321" ca="1">_xlfn.TEXTJOIN("",TRUE,IFERROR((MID(L6321,ROW(INDIRECT("1:"&amp;LEN(L6321))),1)*1),""))</f>
        <v>15000</v>
      </c>
      <c r="O6321">
        <f t="shared" ca="1" si="296"/>
        <v>8000</v>
      </c>
    </row>
    <row r="6322" spans="1:15" x14ac:dyDescent="0.25">
      <c r="A6322" t="s">
        <v>637</v>
      </c>
      <c r="B6322" t="s">
        <v>1</v>
      </c>
      <c r="C6322" s="7" t="str">
        <f t="shared" si="294"/>
        <v>NFG</v>
      </c>
      <c r="D6322" t="str">
        <f t="shared" si="295"/>
        <v>US</v>
      </c>
      <c r="E6322" t="s">
        <v>841</v>
      </c>
      <c r="F6322" t="s">
        <v>842</v>
      </c>
      <c r="G6322" t="s">
        <v>20</v>
      </c>
      <c r="H6322" s="1">
        <v>44125</v>
      </c>
      <c r="I6322" t="s">
        <v>15</v>
      </c>
      <c r="J6322" t="s">
        <v>580</v>
      </c>
      <c r="K6322" t="s">
        <v>7</v>
      </c>
      <c r="L6322" t="s">
        <v>581</v>
      </c>
      <c r="M6322" t="str">
        <f t="array" aca="1" ref="M6322" ca="1">_xlfn.TEXTJOIN("",TRUE,IFERROR((MID(J6322,ROW(INDIRECT("1:"&amp;LEN(J6322))),1)*1),""))</f>
        <v>16002</v>
      </c>
      <c r="N6322" t="str">
        <f t="array" aca="1" ref="N6322" ca="1">_xlfn.TEXTJOIN("",TRUE,IFERROR((MID(L6322,ROW(INDIRECT("1:"&amp;LEN(L6322))),1)*1),""))</f>
        <v>65000</v>
      </c>
      <c r="O6322">
        <f t="shared" ca="1" si="296"/>
        <v>40501</v>
      </c>
    </row>
    <row r="6323" spans="1:15" x14ac:dyDescent="0.25">
      <c r="A6323" t="s">
        <v>48</v>
      </c>
      <c r="B6323" t="s">
        <v>1</v>
      </c>
      <c r="C6323" s="7" t="str">
        <f t="shared" si="294"/>
        <v>OLED</v>
      </c>
      <c r="D6323" t="str">
        <f t="shared" si="295"/>
        <v>US</v>
      </c>
      <c r="E6323" t="s">
        <v>3262</v>
      </c>
      <c r="F6323" t="s">
        <v>3263</v>
      </c>
      <c r="G6323" t="s">
        <v>4</v>
      </c>
      <c r="H6323" s="1">
        <v>44124</v>
      </c>
      <c r="I6323" t="s">
        <v>15</v>
      </c>
      <c r="J6323" t="s">
        <v>3264</v>
      </c>
      <c r="K6323" t="s">
        <v>7</v>
      </c>
      <c r="L6323" t="s">
        <v>3265</v>
      </c>
      <c r="M6323" t="str">
        <f t="array" aca="1" ref="M6323" ca="1">_xlfn.TEXTJOIN("",TRUE,IFERROR((MID(J6323,ROW(INDIRECT("1:"&amp;LEN(J6323))),1)*1),""))</f>
        <v>1191</v>
      </c>
      <c r="N6323" t="str">
        <f t="array" aca="1" ref="N6323" ca="1">_xlfn.TEXTJOIN("",TRUE,IFERROR((MID(L6323,ROW(INDIRECT("1:"&amp;LEN(L6323))),1)*1),""))</f>
        <v>15191</v>
      </c>
      <c r="O6323">
        <f t="shared" ca="1" si="296"/>
        <v>8191</v>
      </c>
    </row>
    <row r="6324" spans="1:15" x14ac:dyDescent="0.25">
      <c r="A6324" t="s">
        <v>503</v>
      </c>
      <c r="B6324" t="s">
        <v>1</v>
      </c>
      <c r="C6324" s="7" t="str">
        <f t="shared" si="294"/>
        <v>EMR</v>
      </c>
      <c r="D6324" t="str">
        <f t="shared" si="295"/>
        <v>US</v>
      </c>
      <c r="E6324" t="s">
        <v>488</v>
      </c>
      <c r="F6324" t="s">
        <v>489</v>
      </c>
      <c r="G6324" t="s">
        <v>4</v>
      </c>
      <c r="H6324" s="1">
        <v>44124</v>
      </c>
      <c r="I6324" t="s">
        <v>15</v>
      </c>
      <c r="J6324" t="s">
        <v>6</v>
      </c>
      <c r="K6324" t="s">
        <v>7</v>
      </c>
      <c r="L6324" t="s">
        <v>8</v>
      </c>
      <c r="M6324" t="str">
        <f t="array" aca="1" ref="M6324" ca="1">_xlfn.TEXTJOIN("",TRUE,IFERROR((MID(J6324,ROW(INDIRECT("1:"&amp;LEN(J6324))),1)*1),""))</f>
        <v>1001</v>
      </c>
      <c r="N6324" t="str">
        <f t="array" aca="1" ref="N6324" ca="1">_xlfn.TEXTJOIN("",TRUE,IFERROR((MID(L6324,ROW(INDIRECT("1:"&amp;LEN(L6324))),1)*1),""))</f>
        <v>15000</v>
      </c>
      <c r="O6324">
        <f t="shared" ca="1" si="296"/>
        <v>8000</v>
      </c>
    </row>
    <row r="6325" spans="1:15" x14ac:dyDescent="0.25">
      <c r="A6325" t="s">
        <v>1900</v>
      </c>
      <c r="B6325" t="s">
        <v>1</v>
      </c>
      <c r="C6325" s="7" t="str">
        <f t="shared" si="294"/>
        <v>DHR</v>
      </c>
      <c r="D6325" t="str">
        <f t="shared" si="295"/>
        <v>US</v>
      </c>
      <c r="E6325" t="s">
        <v>155</v>
      </c>
      <c r="F6325" t="s">
        <v>156</v>
      </c>
      <c r="G6325" t="s">
        <v>4</v>
      </c>
      <c r="H6325" s="1">
        <v>44124</v>
      </c>
      <c r="I6325" t="s">
        <v>15</v>
      </c>
      <c r="J6325" t="s">
        <v>6</v>
      </c>
      <c r="K6325" t="s">
        <v>7</v>
      </c>
      <c r="L6325" t="s">
        <v>8</v>
      </c>
      <c r="M6325" t="str">
        <f t="array" aca="1" ref="M6325" ca="1">_xlfn.TEXTJOIN("",TRUE,IFERROR((MID(J6325,ROW(INDIRECT("1:"&amp;LEN(J6325))),1)*1),""))</f>
        <v>1001</v>
      </c>
      <c r="N6325" t="str">
        <f t="array" aca="1" ref="N6325" ca="1">_xlfn.TEXTJOIN("",TRUE,IFERROR((MID(L6325,ROW(INDIRECT("1:"&amp;LEN(L6325))),1)*1),""))</f>
        <v>15000</v>
      </c>
      <c r="O6325">
        <f t="shared" ca="1" si="296"/>
        <v>8000</v>
      </c>
    </row>
    <row r="6326" spans="1:15" x14ac:dyDescent="0.25">
      <c r="A6326" t="s">
        <v>1900</v>
      </c>
      <c r="B6326" t="s">
        <v>1</v>
      </c>
      <c r="C6326" s="7" t="str">
        <f t="shared" si="294"/>
        <v>FB</v>
      </c>
      <c r="D6326" t="str">
        <f t="shared" si="295"/>
        <v>US</v>
      </c>
      <c r="E6326" t="s">
        <v>301</v>
      </c>
      <c r="F6326" t="s">
        <v>302</v>
      </c>
      <c r="G6326" t="s">
        <v>4</v>
      </c>
      <c r="H6326" s="1">
        <v>44124</v>
      </c>
      <c r="I6326" t="s">
        <v>5</v>
      </c>
      <c r="J6326" t="s">
        <v>6</v>
      </c>
      <c r="K6326" t="s">
        <v>7</v>
      </c>
      <c r="L6326" t="s">
        <v>8</v>
      </c>
      <c r="M6326" t="str">
        <f t="array" aca="1" ref="M6326" ca="1">_xlfn.TEXTJOIN("",TRUE,IFERROR((MID(J6326,ROW(INDIRECT("1:"&amp;LEN(J6326))),1)*1),""))</f>
        <v>1001</v>
      </c>
      <c r="N6326" t="str">
        <f t="array" aca="1" ref="N6326" ca="1">_xlfn.TEXTJOIN("",TRUE,IFERROR((MID(L6326,ROW(INDIRECT("1:"&amp;LEN(L6326))),1)*1),""))</f>
        <v>15000</v>
      </c>
      <c r="O6326">
        <f t="shared" ca="1" si="296"/>
        <v>8000</v>
      </c>
    </row>
    <row r="6327" spans="1:15" x14ac:dyDescent="0.25">
      <c r="A6327" t="s">
        <v>1900</v>
      </c>
      <c r="B6327" t="s">
        <v>1</v>
      </c>
      <c r="C6327" s="7" t="str">
        <f t="shared" si="294"/>
        <v>GOOGL</v>
      </c>
      <c r="D6327" t="str">
        <f t="shared" si="295"/>
        <v>US</v>
      </c>
      <c r="E6327" t="s">
        <v>223</v>
      </c>
      <c r="F6327" t="s">
        <v>224</v>
      </c>
      <c r="G6327" t="s">
        <v>4</v>
      </c>
      <c r="H6327" s="1">
        <v>44124</v>
      </c>
      <c r="I6327" t="s">
        <v>412</v>
      </c>
      <c r="J6327" t="s">
        <v>6</v>
      </c>
      <c r="K6327" t="s">
        <v>7</v>
      </c>
      <c r="L6327" t="s">
        <v>8</v>
      </c>
      <c r="M6327" t="str">
        <f t="array" aca="1" ref="M6327" ca="1">_xlfn.TEXTJOIN("",TRUE,IFERROR((MID(J6327,ROW(INDIRECT("1:"&amp;LEN(J6327))),1)*1),""))</f>
        <v>1001</v>
      </c>
      <c r="N6327" t="str">
        <f t="array" aca="1" ref="N6327" ca="1">_xlfn.TEXTJOIN("",TRUE,IFERROR((MID(L6327,ROW(INDIRECT("1:"&amp;LEN(L6327))),1)*1),""))</f>
        <v>15000</v>
      </c>
      <c r="O6327">
        <f t="shared" ca="1" si="296"/>
        <v>8000</v>
      </c>
    </row>
    <row r="6328" spans="1:15" x14ac:dyDescent="0.25">
      <c r="A6328" t="s">
        <v>1900</v>
      </c>
      <c r="B6328" t="s">
        <v>1</v>
      </c>
      <c r="C6328" s="7" t="str">
        <f t="shared" si="294"/>
        <v>HON</v>
      </c>
      <c r="D6328" t="str">
        <f t="shared" si="295"/>
        <v>US</v>
      </c>
      <c r="E6328" t="s">
        <v>413</v>
      </c>
      <c r="F6328" t="s">
        <v>414</v>
      </c>
      <c r="G6328" t="s">
        <v>4</v>
      </c>
      <c r="H6328" s="1">
        <v>44124</v>
      </c>
      <c r="I6328" t="s">
        <v>15</v>
      </c>
      <c r="J6328" t="s">
        <v>6</v>
      </c>
      <c r="K6328" t="s">
        <v>7</v>
      </c>
      <c r="L6328" t="s">
        <v>8</v>
      </c>
      <c r="M6328" t="str">
        <f t="array" aca="1" ref="M6328" ca="1">_xlfn.TEXTJOIN("",TRUE,IFERROR((MID(J6328,ROW(INDIRECT("1:"&amp;LEN(J6328))),1)*1),""))</f>
        <v>1001</v>
      </c>
      <c r="N6328" t="str">
        <f t="array" aca="1" ref="N6328" ca="1">_xlfn.TEXTJOIN("",TRUE,IFERROR((MID(L6328,ROW(INDIRECT("1:"&amp;LEN(L6328))),1)*1),""))</f>
        <v>15000</v>
      </c>
      <c r="O6328">
        <f t="shared" ca="1" si="296"/>
        <v>8000</v>
      </c>
    </row>
    <row r="6329" spans="1:15" x14ac:dyDescent="0.25">
      <c r="A6329" t="s">
        <v>1900</v>
      </c>
      <c r="B6329" t="s">
        <v>1</v>
      </c>
      <c r="C6329" s="7" t="str">
        <f t="shared" si="294"/>
        <v>MDB</v>
      </c>
      <c r="D6329" t="str">
        <f t="shared" si="295"/>
        <v>US</v>
      </c>
      <c r="E6329" t="s">
        <v>479</v>
      </c>
      <c r="F6329" t="s">
        <v>480</v>
      </c>
      <c r="G6329" t="s">
        <v>4</v>
      </c>
      <c r="H6329" s="1">
        <v>44124</v>
      </c>
      <c r="I6329" t="s">
        <v>5</v>
      </c>
      <c r="J6329" t="s">
        <v>6</v>
      </c>
      <c r="K6329" t="s">
        <v>7</v>
      </c>
      <c r="L6329" t="s">
        <v>8</v>
      </c>
      <c r="M6329" t="str">
        <f t="array" aca="1" ref="M6329" ca="1">_xlfn.TEXTJOIN("",TRUE,IFERROR((MID(J6329,ROW(INDIRECT("1:"&amp;LEN(J6329))),1)*1),""))</f>
        <v>1001</v>
      </c>
      <c r="N6329" t="str">
        <f t="array" aca="1" ref="N6329" ca="1">_xlfn.TEXTJOIN("",TRUE,IFERROR((MID(L6329,ROW(INDIRECT("1:"&amp;LEN(L6329))),1)*1),""))</f>
        <v>15000</v>
      </c>
      <c r="O6329">
        <f t="shared" ca="1" si="296"/>
        <v>8000</v>
      </c>
    </row>
    <row r="6330" spans="1:15" x14ac:dyDescent="0.25">
      <c r="A6330" t="s">
        <v>1900</v>
      </c>
      <c r="B6330" t="s">
        <v>1</v>
      </c>
      <c r="C6330" s="7" t="str">
        <f t="shared" si="294"/>
        <v>OKTA</v>
      </c>
      <c r="D6330" t="str">
        <f t="shared" si="295"/>
        <v>US</v>
      </c>
      <c r="E6330" t="s">
        <v>497</v>
      </c>
      <c r="F6330" t="s">
        <v>498</v>
      </c>
      <c r="G6330" t="s">
        <v>4</v>
      </c>
      <c r="H6330" s="1">
        <v>44124</v>
      </c>
      <c r="I6330" t="s">
        <v>5</v>
      </c>
      <c r="J6330" t="s">
        <v>6</v>
      </c>
      <c r="K6330" t="s">
        <v>7</v>
      </c>
      <c r="L6330" t="s">
        <v>8</v>
      </c>
      <c r="M6330" t="str">
        <f t="array" aca="1" ref="M6330" ca="1">_xlfn.TEXTJOIN("",TRUE,IFERROR((MID(J6330,ROW(INDIRECT("1:"&amp;LEN(J6330))),1)*1),""))</f>
        <v>1001</v>
      </c>
      <c r="N6330" t="str">
        <f t="array" aca="1" ref="N6330" ca="1">_xlfn.TEXTJOIN("",TRUE,IFERROR((MID(L6330,ROW(INDIRECT("1:"&amp;LEN(L6330))),1)*1),""))</f>
        <v>15000</v>
      </c>
      <c r="O6330">
        <f t="shared" ca="1" si="296"/>
        <v>8000</v>
      </c>
    </row>
    <row r="6331" spans="1:15" x14ac:dyDescent="0.25">
      <c r="A6331" t="s">
        <v>1900</v>
      </c>
      <c r="B6331" t="s">
        <v>1</v>
      </c>
      <c r="C6331" s="7" t="str">
        <f t="shared" si="294"/>
        <v>SNOW</v>
      </c>
      <c r="D6331" t="str">
        <f t="shared" si="295"/>
        <v>US</v>
      </c>
      <c r="E6331" t="s">
        <v>2658</v>
      </c>
      <c r="F6331" t="s">
        <v>2659</v>
      </c>
      <c r="G6331" t="s">
        <v>20</v>
      </c>
      <c r="H6331" s="1">
        <v>44124</v>
      </c>
      <c r="I6331" t="s">
        <v>5</v>
      </c>
      <c r="J6331" t="s">
        <v>6</v>
      </c>
      <c r="K6331" t="s">
        <v>7</v>
      </c>
      <c r="L6331" t="s">
        <v>8</v>
      </c>
      <c r="M6331" t="str">
        <f t="array" aca="1" ref="M6331" ca="1">_xlfn.TEXTJOIN("",TRUE,IFERROR((MID(J6331,ROW(INDIRECT("1:"&amp;LEN(J6331))),1)*1),""))</f>
        <v>1001</v>
      </c>
      <c r="N6331" t="str">
        <f t="array" aca="1" ref="N6331" ca="1">_xlfn.TEXTJOIN("",TRUE,IFERROR((MID(L6331,ROW(INDIRECT("1:"&amp;LEN(L6331))),1)*1),""))</f>
        <v>15000</v>
      </c>
      <c r="O6331">
        <f t="shared" ca="1" si="296"/>
        <v>8000</v>
      </c>
    </row>
    <row r="6332" spans="1:15" x14ac:dyDescent="0.25">
      <c r="A6332" t="s">
        <v>1900</v>
      </c>
      <c r="B6332" t="s">
        <v>1</v>
      </c>
      <c r="C6332" s="7" t="str">
        <f t="shared" si="294"/>
        <v>TMO</v>
      </c>
      <c r="D6332" t="str">
        <f t="shared" si="295"/>
        <v>US</v>
      </c>
      <c r="E6332" t="s">
        <v>606</v>
      </c>
      <c r="F6332" t="s">
        <v>607</v>
      </c>
      <c r="G6332" t="s">
        <v>4</v>
      </c>
      <c r="H6332" s="1">
        <v>44124</v>
      </c>
      <c r="I6332" t="s">
        <v>15</v>
      </c>
      <c r="J6332" t="s">
        <v>6</v>
      </c>
      <c r="K6332" t="s">
        <v>7</v>
      </c>
      <c r="L6332" t="s">
        <v>8</v>
      </c>
      <c r="M6332" t="str">
        <f t="array" aca="1" ref="M6332" ca="1">_xlfn.TEXTJOIN("",TRUE,IFERROR((MID(J6332,ROW(INDIRECT("1:"&amp;LEN(J6332))),1)*1),""))</f>
        <v>1001</v>
      </c>
      <c r="N6332" t="str">
        <f t="array" aca="1" ref="N6332" ca="1">_xlfn.TEXTJOIN("",TRUE,IFERROR((MID(L6332,ROW(INDIRECT("1:"&amp;LEN(L6332))),1)*1),""))</f>
        <v>15000</v>
      </c>
      <c r="O6332">
        <f t="shared" ca="1" si="296"/>
        <v>8000</v>
      </c>
    </row>
    <row r="6333" spans="1:15" x14ac:dyDescent="0.25">
      <c r="A6333" t="s">
        <v>1900</v>
      </c>
      <c r="B6333" t="s">
        <v>1</v>
      </c>
      <c r="C6333" s="7" t="str">
        <f t="shared" si="294"/>
        <v>TWLO</v>
      </c>
      <c r="D6333" t="str">
        <f t="shared" si="295"/>
        <v>US</v>
      </c>
      <c r="E6333" t="s">
        <v>308</v>
      </c>
      <c r="F6333" t="s">
        <v>309</v>
      </c>
      <c r="G6333" t="s">
        <v>4</v>
      </c>
      <c r="H6333" s="1">
        <v>44124</v>
      </c>
      <c r="I6333" t="s">
        <v>12</v>
      </c>
      <c r="J6333" t="s">
        <v>6</v>
      </c>
      <c r="K6333" t="s">
        <v>7</v>
      </c>
      <c r="L6333" t="s">
        <v>8</v>
      </c>
      <c r="M6333" t="str">
        <f t="array" aca="1" ref="M6333" ca="1">_xlfn.TEXTJOIN("",TRUE,IFERROR((MID(J6333,ROW(INDIRECT("1:"&amp;LEN(J6333))),1)*1),""))</f>
        <v>1001</v>
      </c>
      <c r="N6333" t="str">
        <f t="array" aca="1" ref="N6333" ca="1">_xlfn.TEXTJOIN("",TRUE,IFERROR((MID(L6333,ROW(INDIRECT("1:"&amp;LEN(L6333))),1)*1),""))</f>
        <v>15000</v>
      </c>
      <c r="O6333">
        <f t="shared" ca="1" si="296"/>
        <v>8000</v>
      </c>
    </row>
    <row r="6334" spans="1:15" x14ac:dyDescent="0.25">
      <c r="A6334" t="s">
        <v>1900</v>
      </c>
      <c r="B6334" t="s">
        <v>1</v>
      </c>
      <c r="C6334" s="7" t="str">
        <f t="shared" si="294"/>
        <v>TXG</v>
      </c>
      <c r="D6334" t="str">
        <f t="shared" si="295"/>
        <v>US</v>
      </c>
      <c r="E6334" t="s">
        <v>3266</v>
      </c>
      <c r="F6334" t="s">
        <v>3267</v>
      </c>
      <c r="G6334" t="s">
        <v>4</v>
      </c>
      <c r="H6334" s="1">
        <v>44124</v>
      </c>
      <c r="I6334" t="s">
        <v>5</v>
      </c>
      <c r="J6334" t="s">
        <v>6</v>
      </c>
      <c r="K6334" t="s">
        <v>7</v>
      </c>
      <c r="L6334" t="s">
        <v>8</v>
      </c>
      <c r="M6334" t="str">
        <f t="array" aca="1" ref="M6334" ca="1">_xlfn.TEXTJOIN("",TRUE,IFERROR((MID(J6334,ROW(INDIRECT("1:"&amp;LEN(J6334))),1)*1),""))</f>
        <v>1001</v>
      </c>
      <c r="N6334" t="str">
        <f t="array" aca="1" ref="N6334" ca="1">_xlfn.TEXTJOIN("",TRUE,IFERROR((MID(L6334,ROW(INDIRECT("1:"&amp;LEN(L6334))),1)*1),""))</f>
        <v>15000</v>
      </c>
      <c r="O6334">
        <f t="shared" ca="1" si="296"/>
        <v>8000</v>
      </c>
    </row>
    <row r="6335" spans="1:15" x14ac:dyDescent="0.25">
      <c r="A6335" t="s">
        <v>1900</v>
      </c>
      <c r="B6335" t="s">
        <v>1</v>
      </c>
      <c r="C6335" s="7" t="str">
        <f t="shared" si="294"/>
        <v>UBER</v>
      </c>
      <c r="D6335" t="str">
        <f t="shared" si="295"/>
        <v>US</v>
      </c>
      <c r="E6335" t="s">
        <v>455</v>
      </c>
      <c r="F6335" t="s">
        <v>456</v>
      </c>
      <c r="G6335" t="s">
        <v>20</v>
      </c>
      <c r="H6335" s="1">
        <v>44124</v>
      </c>
      <c r="I6335" t="s">
        <v>15</v>
      </c>
      <c r="J6335" t="s">
        <v>6</v>
      </c>
      <c r="K6335" t="s">
        <v>7</v>
      </c>
      <c r="L6335" t="s">
        <v>8</v>
      </c>
      <c r="M6335" t="str">
        <f t="array" aca="1" ref="M6335" ca="1">_xlfn.TEXTJOIN("",TRUE,IFERROR((MID(J6335,ROW(INDIRECT("1:"&amp;LEN(J6335))),1)*1),""))</f>
        <v>1001</v>
      </c>
      <c r="N6335" t="str">
        <f t="array" aca="1" ref="N6335" ca="1">_xlfn.TEXTJOIN("",TRUE,IFERROR((MID(L6335,ROW(INDIRECT("1:"&amp;LEN(L6335))),1)*1),""))</f>
        <v>15000</v>
      </c>
      <c r="O6335">
        <f t="shared" ca="1" si="296"/>
        <v>8000</v>
      </c>
    </row>
    <row r="6336" spans="1:15" x14ac:dyDescent="0.25">
      <c r="A6336" t="s">
        <v>1938</v>
      </c>
      <c r="B6336" t="s">
        <v>1</v>
      </c>
      <c r="C6336" s="7" t="str">
        <f t="shared" si="294"/>
        <v>FRKYX</v>
      </c>
      <c r="D6336" t="str">
        <f t="shared" si="295"/>
        <v>US</v>
      </c>
      <c r="E6336" t="s">
        <v>3268</v>
      </c>
      <c r="F6336" t="s">
        <v>3269</v>
      </c>
      <c r="G6336" t="s">
        <v>4</v>
      </c>
      <c r="H6336" s="1">
        <v>44124</v>
      </c>
      <c r="I6336" t="s">
        <v>37</v>
      </c>
      <c r="J6336" t="s">
        <v>6</v>
      </c>
      <c r="K6336" t="s">
        <v>7</v>
      </c>
      <c r="L6336" t="s">
        <v>8</v>
      </c>
      <c r="M6336" t="str">
        <f t="array" aca="1" ref="M6336" ca="1">_xlfn.TEXTJOIN("",TRUE,IFERROR((MID(J6336,ROW(INDIRECT("1:"&amp;LEN(J6336))),1)*1),""))</f>
        <v>1001</v>
      </c>
      <c r="N6336" t="str">
        <f t="array" aca="1" ref="N6336" ca="1">_xlfn.TEXTJOIN("",TRUE,IFERROR((MID(L6336,ROW(INDIRECT("1:"&amp;LEN(L6336))),1)*1),""))</f>
        <v>15000</v>
      </c>
      <c r="O6336">
        <f t="shared" ca="1" si="296"/>
        <v>8000</v>
      </c>
    </row>
    <row r="6337" spans="1:15" x14ac:dyDescent="0.25">
      <c r="A6337" t="s">
        <v>1938</v>
      </c>
      <c r="B6337" t="s">
        <v>1</v>
      </c>
      <c r="C6337" s="7" t="str">
        <f t="shared" si="294"/>
        <v>GISYX</v>
      </c>
      <c r="D6337" t="str">
        <f t="shared" si="295"/>
        <v>US</v>
      </c>
      <c r="E6337" t="s">
        <v>3270</v>
      </c>
      <c r="F6337" t="s">
        <v>3271</v>
      </c>
      <c r="G6337" t="s">
        <v>20</v>
      </c>
      <c r="H6337" s="1">
        <v>44124</v>
      </c>
      <c r="I6337" t="s">
        <v>37</v>
      </c>
      <c r="J6337" t="s">
        <v>6</v>
      </c>
      <c r="K6337" t="s">
        <v>7</v>
      </c>
      <c r="L6337" t="s">
        <v>8</v>
      </c>
      <c r="M6337" t="str">
        <f t="array" aca="1" ref="M6337" ca="1">_xlfn.TEXTJOIN("",TRUE,IFERROR((MID(J6337,ROW(INDIRECT("1:"&amp;LEN(J6337))),1)*1),""))</f>
        <v>1001</v>
      </c>
      <c r="N6337" t="str">
        <f t="array" aca="1" ref="N6337" ca="1">_xlfn.TEXTJOIN("",TRUE,IFERROR((MID(L6337,ROW(INDIRECT("1:"&amp;LEN(L6337))),1)*1),""))</f>
        <v>15000</v>
      </c>
      <c r="O6337">
        <f t="shared" ca="1" si="296"/>
        <v>8000</v>
      </c>
    </row>
    <row r="6338" spans="1:15" x14ac:dyDescent="0.25">
      <c r="A6338" t="s">
        <v>364</v>
      </c>
      <c r="B6338" t="s">
        <v>111</v>
      </c>
      <c r="C6338" s="7" t="str">
        <f t="shared" si="294"/>
        <v>SCHP</v>
      </c>
      <c r="D6338" t="str">
        <f t="shared" si="295"/>
        <v>US</v>
      </c>
      <c r="E6338" t="s">
        <v>2362</v>
      </c>
      <c r="F6338" t="s">
        <v>2363</v>
      </c>
      <c r="G6338" t="s">
        <v>20</v>
      </c>
      <c r="H6338" s="1">
        <v>44124</v>
      </c>
      <c r="I6338" t="s">
        <v>37</v>
      </c>
      <c r="J6338" t="s">
        <v>51</v>
      </c>
      <c r="K6338" t="s">
        <v>7</v>
      </c>
      <c r="L6338" t="s">
        <v>52</v>
      </c>
      <c r="M6338" t="str">
        <f t="array" aca="1" ref="M6338" ca="1">_xlfn.TEXTJOIN("",TRUE,IFERROR((MID(J6338,ROW(INDIRECT("1:"&amp;LEN(J6338))),1)*1),""))</f>
        <v>50001</v>
      </c>
      <c r="N6338" t="str">
        <f t="array" aca="1" ref="N6338" ca="1">_xlfn.TEXTJOIN("",TRUE,IFERROR((MID(L6338,ROW(INDIRECT("1:"&amp;LEN(L6338))),1)*1),""))</f>
        <v>100000</v>
      </c>
      <c r="O6338">
        <f t="shared" ca="1" si="296"/>
        <v>75000</v>
      </c>
    </row>
    <row r="6339" spans="1:15" x14ac:dyDescent="0.25">
      <c r="A6339" t="s">
        <v>364</v>
      </c>
      <c r="B6339" t="s">
        <v>111</v>
      </c>
      <c r="C6339" s="7" t="str">
        <f t="shared" ref="C6339:C6402" si="297">LEFT(E6339,FIND(" ",E6339)-1)</f>
        <v>TIP</v>
      </c>
      <c r="D6339" t="str">
        <f t="shared" ref="D6339:D6402" si="298">RIGHT(E6339,2)</f>
        <v>US</v>
      </c>
      <c r="E6339" t="s">
        <v>516</v>
      </c>
      <c r="F6339" t="s">
        <v>517</v>
      </c>
      <c r="G6339" t="s">
        <v>4</v>
      </c>
      <c r="H6339" s="1">
        <v>44124</v>
      </c>
      <c r="I6339" t="s">
        <v>37</v>
      </c>
      <c r="J6339" t="s">
        <v>51</v>
      </c>
      <c r="K6339" t="s">
        <v>7</v>
      </c>
      <c r="L6339" t="s">
        <v>52</v>
      </c>
      <c r="M6339" t="str">
        <f t="array" aca="1" ref="M6339" ca="1">_xlfn.TEXTJOIN("",TRUE,IFERROR((MID(J6339,ROW(INDIRECT("1:"&amp;LEN(J6339))),1)*1),""))</f>
        <v>50001</v>
      </c>
      <c r="N6339" t="str">
        <f t="array" aca="1" ref="N6339" ca="1">_xlfn.TEXTJOIN("",TRUE,IFERROR((MID(L6339,ROW(INDIRECT("1:"&amp;LEN(L6339))),1)*1),""))</f>
        <v>100000</v>
      </c>
      <c r="O6339">
        <f t="shared" ref="O6339:O6402" ca="1" si="299">FLOOR((M6339+N6339)/2,1)</f>
        <v>75000</v>
      </c>
    </row>
    <row r="6340" spans="1:15" x14ac:dyDescent="0.25">
      <c r="A6340" t="s">
        <v>637</v>
      </c>
      <c r="B6340" t="s">
        <v>1</v>
      </c>
      <c r="C6340" s="7" t="str">
        <f t="shared" si="297"/>
        <v>NFG</v>
      </c>
      <c r="D6340" t="str">
        <f t="shared" si="298"/>
        <v>US</v>
      </c>
      <c r="E6340" t="s">
        <v>841</v>
      </c>
      <c r="F6340" t="s">
        <v>842</v>
      </c>
      <c r="G6340" t="s">
        <v>20</v>
      </c>
      <c r="H6340" s="1">
        <v>44124</v>
      </c>
      <c r="I6340" t="s">
        <v>15</v>
      </c>
      <c r="J6340" t="s">
        <v>88</v>
      </c>
      <c r="K6340" t="s">
        <v>7</v>
      </c>
      <c r="L6340" t="s">
        <v>89</v>
      </c>
      <c r="M6340" t="str">
        <f t="array" aca="1" ref="M6340" ca="1">_xlfn.TEXTJOIN("",TRUE,IFERROR((MID(J6340,ROW(INDIRECT("1:"&amp;LEN(J6340))),1)*1),""))</f>
        <v>2002</v>
      </c>
      <c r="N6340" t="str">
        <f t="array" aca="1" ref="N6340" ca="1">_xlfn.TEXTJOIN("",TRUE,IFERROR((MID(L6340,ROW(INDIRECT("1:"&amp;LEN(L6340))),1)*1),""))</f>
        <v>30000</v>
      </c>
      <c r="O6340">
        <f t="shared" ca="1" si="299"/>
        <v>16001</v>
      </c>
    </row>
    <row r="6341" spans="1:15" x14ac:dyDescent="0.25">
      <c r="A6341" t="s">
        <v>0</v>
      </c>
      <c r="B6341" t="s">
        <v>1</v>
      </c>
      <c r="C6341" s="7" t="str">
        <f t="shared" si="297"/>
        <v>GPK</v>
      </c>
      <c r="D6341" t="str">
        <f t="shared" si="298"/>
        <v>US</v>
      </c>
      <c r="E6341" t="s">
        <v>2247</v>
      </c>
      <c r="F6341" t="s">
        <v>2248</v>
      </c>
      <c r="G6341" t="s">
        <v>20</v>
      </c>
      <c r="H6341" s="1">
        <v>44124</v>
      </c>
      <c r="I6341" t="s">
        <v>15</v>
      </c>
      <c r="J6341" t="s">
        <v>88</v>
      </c>
      <c r="K6341" t="s">
        <v>7</v>
      </c>
      <c r="L6341" t="s">
        <v>89</v>
      </c>
      <c r="M6341" t="str">
        <f t="array" aca="1" ref="M6341" ca="1">_xlfn.TEXTJOIN("",TRUE,IFERROR((MID(J6341,ROW(INDIRECT("1:"&amp;LEN(J6341))),1)*1),""))</f>
        <v>2002</v>
      </c>
      <c r="N6341" t="str">
        <f t="array" aca="1" ref="N6341" ca="1">_xlfn.TEXTJOIN("",TRUE,IFERROR((MID(L6341,ROW(INDIRECT("1:"&amp;LEN(L6341))),1)*1),""))</f>
        <v>30000</v>
      </c>
      <c r="O6341">
        <f t="shared" ca="1" si="299"/>
        <v>16001</v>
      </c>
    </row>
    <row r="6342" spans="1:15" x14ac:dyDescent="0.25">
      <c r="A6342" t="s">
        <v>1481</v>
      </c>
      <c r="B6342" t="s">
        <v>1</v>
      </c>
      <c r="C6342" s="7" t="str">
        <f t="shared" si="297"/>
        <v>PLNT</v>
      </c>
      <c r="D6342" t="str">
        <f t="shared" si="298"/>
        <v>US</v>
      </c>
      <c r="E6342" t="s">
        <v>1039</v>
      </c>
      <c r="F6342" t="s">
        <v>1040</v>
      </c>
      <c r="G6342" t="s">
        <v>20</v>
      </c>
      <c r="H6342" s="1">
        <v>44124</v>
      </c>
      <c r="I6342" t="s">
        <v>5</v>
      </c>
      <c r="J6342" t="s">
        <v>38</v>
      </c>
      <c r="K6342" t="s">
        <v>7</v>
      </c>
      <c r="L6342" t="s">
        <v>39</v>
      </c>
      <c r="M6342" t="str">
        <f t="array" aca="1" ref="M6342" ca="1">_xlfn.TEXTJOIN("",TRUE,IFERROR((MID(J6342,ROW(INDIRECT("1:"&amp;LEN(J6342))),1)*1),""))</f>
        <v>15001</v>
      </c>
      <c r="N6342" t="str">
        <f t="array" aca="1" ref="N6342" ca="1">_xlfn.TEXTJOIN("",TRUE,IFERROR((MID(L6342,ROW(INDIRECT("1:"&amp;LEN(L6342))),1)*1),""))</f>
        <v>50000</v>
      </c>
      <c r="O6342">
        <f t="shared" ca="1" si="299"/>
        <v>32500</v>
      </c>
    </row>
    <row r="6343" spans="1:15" x14ac:dyDescent="0.25">
      <c r="A6343" t="s">
        <v>1481</v>
      </c>
      <c r="B6343" t="s">
        <v>1</v>
      </c>
      <c r="C6343" s="7" t="str">
        <f t="shared" si="297"/>
        <v>RACE</v>
      </c>
      <c r="D6343" t="str">
        <f t="shared" si="298"/>
        <v>IM</v>
      </c>
      <c r="E6343" t="s">
        <v>1482</v>
      </c>
      <c r="F6343" t="s">
        <v>1483</v>
      </c>
      <c r="G6343" t="s">
        <v>20</v>
      </c>
      <c r="H6343" s="1">
        <v>44124</v>
      </c>
      <c r="I6343" t="s">
        <v>123</v>
      </c>
      <c r="J6343" t="s">
        <v>38</v>
      </c>
      <c r="K6343" t="s">
        <v>7</v>
      </c>
      <c r="L6343" t="s">
        <v>39</v>
      </c>
      <c r="M6343" t="str">
        <f t="array" aca="1" ref="M6343" ca="1">_xlfn.TEXTJOIN("",TRUE,IFERROR((MID(J6343,ROW(INDIRECT("1:"&amp;LEN(J6343))),1)*1),""))</f>
        <v>15001</v>
      </c>
      <c r="N6343" t="str">
        <f t="array" aca="1" ref="N6343" ca="1">_xlfn.TEXTJOIN("",TRUE,IFERROR((MID(L6343,ROW(INDIRECT("1:"&amp;LEN(L6343))),1)*1),""))</f>
        <v>50000</v>
      </c>
      <c r="O6343">
        <f t="shared" ca="1" si="299"/>
        <v>32500</v>
      </c>
    </row>
    <row r="6344" spans="1:15" x14ac:dyDescent="0.25">
      <c r="A6344" t="s">
        <v>1481</v>
      </c>
      <c r="B6344" t="s">
        <v>1</v>
      </c>
      <c r="C6344" s="7" t="str">
        <f t="shared" si="297"/>
        <v>TDC</v>
      </c>
      <c r="D6344" t="str">
        <f t="shared" si="298"/>
        <v>US</v>
      </c>
      <c r="E6344" t="s">
        <v>1712</v>
      </c>
      <c r="F6344" t="s">
        <v>1713</v>
      </c>
      <c r="G6344" t="s">
        <v>4</v>
      </c>
      <c r="H6344" s="1">
        <v>44124</v>
      </c>
      <c r="I6344" t="s">
        <v>15</v>
      </c>
      <c r="J6344" t="s">
        <v>6</v>
      </c>
      <c r="K6344" t="s">
        <v>7</v>
      </c>
      <c r="L6344" t="s">
        <v>8</v>
      </c>
      <c r="M6344" t="str">
        <f t="array" aca="1" ref="M6344" ca="1">_xlfn.TEXTJOIN("",TRUE,IFERROR((MID(J6344,ROW(INDIRECT("1:"&amp;LEN(J6344))),1)*1),""))</f>
        <v>1001</v>
      </c>
      <c r="N6344" t="str">
        <f t="array" aca="1" ref="N6344" ca="1">_xlfn.TEXTJOIN("",TRUE,IFERROR((MID(L6344,ROW(INDIRECT("1:"&amp;LEN(L6344))),1)*1),""))</f>
        <v>15000</v>
      </c>
      <c r="O6344">
        <f t="shared" ca="1" si="299"/>
        <v>8000</v>
      </c>
    </row>
    <row r="6345" spans="1:15" x14ac:dyDescent="0.25">
      <c r="A6345" t="s">
        <v>48</v>
      </c>
      <c r="B6345" t="s">
        <v>1</v>
      </c>
      <c r="C6345" s="7" t="str">
        <f t="shared" si="297"/>
        <v>OLED</v>
      </c>
      <c r="D6345" t="str">
        <f t="shared" si="298"/>
        <v>US</v>
      </c>
      <c r="E6345" t="s">
        <v>3262</v>
      </c>
      <c r="F6345" t="s">
        <v>3263</v>
      </c>
      <c r="G6345" t="s">
        <v>4</v>
      </c>
      <c r="H6345" s="1">
        <v>44123</v>
      </c>
      <c r="I6345" t="s">
        <v>15</v>
      </c>
      <c r="J6345" t="s">
        <v>3272</v>
      </c>
      <c r="K6345" t="s">
        <v>7</v>
      </c>
      <c r="L6345" t="s">
        <v>3273</v>
      </c>
      <c r="M6345" t="str">
        <f t="array" aca="1" ref="M6345" ca="1">_xlfn.TEXTJOIN("",TRUE,IFERROR((MID(J6345,ROW(INDIRECT("1:"&amp;LEN(J6345))),1)*1),""))</f>
        <v>1192</v>
      </c>
      <c r="N6345" t="str">
        <f t="array" aca="1" ref="N6345" ca="1">_xlfn.TEXTJOIN("",TRUE,IFERROR((MID(L6345,ROW(INDIRECT("1:"&amp;LEN(L6345))),1)*1),""))</f>
        <v>15192</v>
      </c>
      <c r="O6345">
        <f t="shared" ca="1" si="299"/>
        <v>8192</v>
      </c>
    </row>
    <row r="6346" spans="1:15" x14ac:dyDescent="0.25">
      <c r="A6346" t="s">
        <v>2525</v>
      </c>
      <c r="B6346" t="s">
        <v>1</v>
      </c>
      <c r="C6346" s="7" t="str">
        <f t="shared" si="297"/>
        <v>BOOT</v>
      </c>
      <c r="D6346" t="str">
        <f t="shared" si="298"/>
        <v>US</v>
      </c>
      <c r="E6346" t="s">
        <v>1424</v>
      </c>
      <c r="F6346" t="s">
        <v>1425</v>
      </c>
      <c r="G6346" t="s">
        <v>20</v>
      </c>
      <c r="H6346" s="1">
        <v>44123</v>
      </c>
      <c r="I6346" t="s">
        <v>15</v>
      </c>
      <c r="J6346" t="s">
        <v>6</v>
      </c>
      <c r="K6346" t="s">
        <v>7</v>
      </c>
      <c r="L6346" t="s">
        <v>8</v>
      </c>
      <c r="M6346" t="str">
        <f t="array" aca="1" ref="M6346" ca="1">_xlfn.TEXTJOIN("",TRUE,IFERROR((MID(J6346,ROW(INDIRECT("1:"&amp;LEN(J6346))),1)*1),""))</f>
        <v>1001</v>
      </c>
      <c r="N6346" t="str">
        <f t="array" aca="1" ref="N6346" ca="1">_xlfn.TEXTJOIN("",TRUE,IFERROR((MID(L6346,ROW(INDIRECT("1:"&amp;LEN(L6346))),1)*1),""))</f>
        <v>15000</v>
      </c>
      <c r="O6346">
        <f t="shared" ca="1" si="299"/>
        <v>8000</v>
      </c>
    </row>
    <row r="6347" spans="1:15" x14ac:dyDescent="0.25">
      <c r="A6347" t="s">
        <v>2525</v>
      </c>
      <c r="B6347" t="s">
        <v>1</v>
      </c>
      <c r="C6347" s="7" t="str">
        <f t="shared" si="297"/>
        <v>PRAA</v>
      </c>
      <c r="D6347" t="str">
        <f t="shared" si="298"/>
        <v>US</v>
      </c>
      <c r="E6347" t="s">
        <v>3274</v>
      </c>
      <c r="F6347" t="s">
        <v>3275</v>
      </c>
      <c r="G6347" t="s">
        <v>4</v>
      </c>
      <c r="H6347" s="1">
        <v>44123</v>
      </c>
      <c r="I6347" t="s">
        <v>15</v>
      </c>
      <c r="J6347" t="s">
        <v>6</v>
      </c>
      <c r="K6347" t="s">
        <v>7</v>
      </c>
      <c r="L6347" t="s">
        <v>8</v>
      </c>
      <c r="M6347" t="str">
        <f t="array" aca="1" ref="M6347" ca="1">_xlfn.TEXTJOIN("",TRUE,IFERROR((MID(J6347,ROW(INDIRECT("1:"&amp;LEN(J6347))),1)*1),""))</f>
        <v>1001</v>
      </c>
      <c r="N6347" t="str">
        <f t="array" aca="1" ref="N6347" ca="1">_xlfn.TEXTJOIN("",TRUE,IFERROR((MID(L6347,ROW(INDIRECT("1:"&amp;LEN(L6347))),1)*1),""))</f>
        <v>15000</v>
      </c>
      <c r="O6347">
        <f t="shared" ca="1" si="299"/>
        <v>8000</v>
      </c>
    </row>
    <row r="6348" spans="1:15" x14ac:dyDescent="0.25">
      <c r="A6348" t="s">
        <v>21</v>
      </c>
      <c r="B6348" t="s">
        <v>1</v>
      </c>
      <c r="C6348" s="7" t="str">
        <f t="shared" si="297"/>
        <v>HALO</v>
      </c>
      <c r="D6348" t="str">
        <f t="shared" si="298"/>
        <v>US</v>
      </c>
      <c r="E6348" t="s">
        <v>705</v>
      </c>
      <c r="F6348" t="s">
        <v>706</v>
      </c>
      <c r="G6348" t="s">
        <v>20</v>
      </c>
      <c r="H6348" s="1">
        <v>44123</v>
      </c>
      <c r="I6348" t="s">
        <v>15</v>
      </c>
      <c r="J6348" t="s">
        <v>6</v>
      </c>
      <c r="K6348" t="s">
        <v>7</v>
      </c>
      <c r="L6348" t="s">
        <v>8</v>
      </c>
      <c r="M6348" t="str">
        <f t="array" aca="1" ref="M6348" ca="1">_xlfn.TEXTJOIN("",TRUE,IFERROR((MID(J6348,ROW(INDIRECT("1:"&amp;LEN(J6348))),1)*1),""))</f>
        <v>1001</v>
      </c>
      <c r="N6348" t="str">
        <f t="array" aca="1" ref="N6348" ca="1">_xlfn.TEXTJOIN("",TRUE,IFERROR((MID(L6348,ROW(INDIRECT("1:"&amp;LEN(L6348))),1)*1),""))</f>
        <v>15000</v>
      </c>
      <c r="O6348">
        <f t="shared" ca="1" si="299"/>
        <v>8000</v>
      </c>
    </row>
    <row r="6349" spans="1:15" x14ac:dyDescent="0.25">
      <c r="A6349" t="s">
        <v>21</v>
      </c>
      <c r="B6349" t="s">
        <v>1</v>
      </c>
      <c r="C6349" s="7" t="str">
        <f t="shared" si="297"/>
        <v>PSX</v>
      </c>
      <c r="D6349" t="str">
        <f t="shared" si="298"/>
        <v>US</v>
      </c>
      <c r="E6349" t="s">
        <v>1271</v>
      </c>
      <c r="F6349" t="s">
        <v>1272</v>
      </c>
      <c r="G6349" t="s">
        <v>4</v>
      </c>
      <c r="H6349" s="1">
        <v>44123</v>
      </c>
      <c r="I6349" t="s">
        <v>15</v>
      </c>
      <c r="J6349" t="s">
        <v>6</v>
      </c>
      <c r="K6349" t="s">
        <v>7</v>
      </c>
      <c r="L6349" t="s">
        <v>8</v>
      </c>
      <c r="M6349" t="str">
        <f t="array" aca="1" ref="M6349" ca="1">_xlfn.TEXTJOIN("",TRUE,IFERROR((MID(J6349,ROW(INDIRECT("1:"&amp;LEN(J6349))),1)*1),""))</f>
        <v>1001</v>
      </c>
      <c r="N6349" t="str">
        <f t="array" aca="1" ref="N6349" ca="1">_xlfn.TEXTJOIN("",TRUE,IFERROR((MID(L6349,ROW(INDIRECT("1:"&amp;LEN(L6349))),1)*1),""))</f>
        <v>15000</v>
      </c>
      <c r="O6349">
        <f t="shared" ca="1" si="299"/>
        <v>8000</v>
      </c>
    </row>
    <row r="6350" spans="1:15" x14ac:dyDescent="0.25">
      <c r="A6350" t="s">
        <v>21</v>
      </c>
      <c r="B6350" t="s">
        <v>1</v>
      </c>
      <c r="C6350" s="7" t="str">
        <f t="shared" si="297"/>
        <v>SLGN</v>
      </c>
      <c r="D6350" t="str">
        <f t="shared" si="298"/>
        <v>US</v>
      </c>
      <c r="E6350" t="s">
        <v>3249</v>
      </c>
      <c r="F6350" t="s">
        <v>3250</v>
      </c>
      <c r="G6350" t="s">
        <v>4</v>
      </c>
      <c r="H6350" s="1">
        <v>44123</v>
      </c>
      <c r="I6350" t="s">
        <v>15</v>
      </c>
      <c r="J6350" t="s">
        <v>6</v>
      </c>
      <c r="K6350" t="s">
        <v>7</v>
      </c>
      <c r="L6350" t="s">
        <v>8</v>
      </c>
      <c r="M6350" t="str">
        <f t="array" aca="1" ref="M6350" ca="1">_xlfn.TEXTJOIN("",TRUE,IFERROR((MID(J6350,ROW(INDIRECT("1:"&amp;LEN(J6350))),1)*1),""))</f>
        <v>1001</v>
      </c>
      <c r="N6350" t="str">
        <f t="array" aca="1" ref="N6350" ca="1">_xlfn.TEXTJOIN("",TRUE,IFERROR((MID(L6350,ROW(INDIRECT("1:"&amp;LEN(L6350))),1)*1),""))</f>
        <v>15000</v>
      </c>
      <c r="O6350">
        <f t="shared" ca="1" si="299"/>
        <v>8000</v>
      </c>
    </row>
    <row r="6351" spans="1:15" x14ac:dyDescent="0.25">
      <c r="A6351" t="s">
        <v>21</v>
      </c>
      <c r="B6351" t="s">
        <v>1</v>
      </c>
      <c r="C6351" s="7" t="str">
        <f t="shared" si="297"/>
        <v>WSC</v>
      </c>
      <c r="D6351" t="str">
        <f t="shared" si="298"/>
        <v>US</v>
      </c>
      <c r="E6351" t="s">
        <v>2094</v>
      </c>
      <c r="F6351" t="s">
        <v>2095</v>
      </c>
      <c r="G6351" t="s">
        <v>4</v>
      </c>
      <c r="H6351" s="1">
        <v>44123</v>
      </c>
      <c r="I6351" t="s">
        <v>5</v>
      </c>
      <c r="J6351" t="s">
        <v>6</v>
      </c>
      <c r="K6351" t="s">
        <v>7</v>
      </c>
      <c r="L6351" t="s">
        <v>8</v>
      </c>
      <c r="M6351" t="str">
        <f t="array" aca="1" ref="M6351" ca="1">_xlfn.TEXTJOIN("",TRUE,IFERROR((MID(J6351,ROW(INDIRECT("1:"&amp;LEN(J6351))),1)*1),""))</f>
        <v>1001</v>
      </c>
      <c r="N6351" t="str">
        <f t="array" aca="1" ref="N6351" ca="1">_xlfn.TEXTJOIN("",TRUE,IFERROR((MID(L6351,ROW(INDIRECT("1:"&amp;LEN(L6351))),1)*1),""))</f>
        <v>15000</v>
      </c>
      <c r="O6351">
        <f t="shared" ca="1" si="299"/>
        <v>8000</v>
      </c>
    </row>
    <row r="6352" spans="1:15" x14ac:dyDescent="0.25">
      <c r="A6352" t="s">
        <v>637</v>
      </c>
      <c r="B6352" t="s">
        <v>1</v>
      </c>
      <c r="C6352" s="7" t="str">
        <f t="shared" si="297"/>
        <v>NFG</v>
      </c>
      <c r="D6352" t="str">
        <f t="shared" si="298"/>
        <v>US</v>
      </c>
      <c r="E6352" t="s">
        <v>841</v>
      </c>
      <c r="F6352" t="s">
        <v>842</v>
      </c>
      <c r="G6352" t="s">
        <v>20</v>
      </c>
      <c r="H6352" s="1">
        <v>44123</v>
      </c>
      <c r="I6352" t="s">
        <v>15</v>
      </c>
      <c r="J6352" t="s">
        <v>580</v>
      </c>
      <c r="K6352" t="s">
        <v>7</v>
      </c>
      <c r="L6352" t="s">
        <v>581</v>
      </c>
      <c r="M6352" t="str">
        <f t="array" aca="1" ref="M6352" ca="1">_xlfn.TEXTJOIN("",TRUE,IFERROR((MID(J6352,ROW(INDIRECT("1:"&amp;LEN(J6352))),1)*1),""))</f>
        <v>16002</v>
      </c>
      <c r="N6352" t="str">
        <f t="array" aca="1" ref="N6352" ca="1">_xlfn.TEXTJOIN("",TRUE,IFERROR((MID(L6352,ROW(INDIRECT("1:"&amp;LEN(L6352))),1)*1),""))</f>
        <v>65000</v>
      </c>
      <c r="O6352">
        <f t="shared" ca="1" si="299"/>
        <v>40501</v>
      </c>
    </row>
    <row r="6353" spans="1:15" x14ac:dyDescent="0.25">
      <c r="A6353" t="s">
        <v>0</v>
      </c>
      <c r="B6353" t="s">
        <v>1</v>
      </c>
      <c r="C6353" s="7" t="str">
        <f t="shared" si="297"/>
        <v>DHR</v>
      </c>
      <c r="D6353" t="str">
        <f t="shared" si="298"/>
        <v>US</v>
      </c>
      <c r="E6353" t="s">
        <v>155</v>
      </c>
      <c r="F6353" t="s">
        <v>156</v>
      </c>
      <c r="G6353" t="s">
        <v>20</v>
      </c>
      <c r="H6353" s="1">
        <v>44123</v>
      </c>
      <c r="I6353" t="s">
        <v>15</v>
      </c>
      <c r="J6353" t="s">
        <v>3233</v>
      </c>
      <c r="K6353" t="s">
        <v>7</v>
      </c>
      <c r="L6353" t="s">
        <v>1001</v>
      </c>
      <c r="M6353" t="str">
        <f t="array" aca="1" ref="M6353" ca="1">_xlfn.TEXTJOIN("",TRUE,IFERROR((MID(J6353,ROW(INDIRECT("1:"&amp;LEN(J6353))),1)*1),""))</f>
        <v>31003</v>
      </c>
      <c r="N6353" t="str">
        <f t="array" aca="1" ref="N6353" ca="1">_xlfn.TEXTJOIN("",TRUE,IFERROR((MID(L6353,ROW(INDIRECT("1:"&amp;LEN(L6353))),1)*1),""))</f>
        <v>115000</v>
      </c>
      <c r="O6353">
        <f t="shared" ca="1" si="299"/>
        <v>73001</v>
      </c>
    </row>
    <row r="6354" spans="1:15" x14ac:dyDescent="0.25">
      <c r="A6354" t="s">
        <v>0</v>
      </c>
      <c r="B6354" t="s">
        <v>1</v>
      </c>
      <c r="C6354" s="7" t="str">
        <f t="shared" si="297"/>
        <v>ECL</v>
      </c>
      <c r="D6354" t="str">
        <f t="shared" si="298"/>
        <v>US</v>
      </c>
      <c r="E6354" t="s">
        <v>1352</v>
      </c>
      <c r="F6354" t="s">
        <v>1353</v>
      </c>
      <c r="G6354" t="s">
        <v>4</v>
      </c>
      <c r="H6354" s="1">
        <v>44123</v>
      </c>
      <c r="I6354" t="s">
        <v>15</v>
      </c>
      <c r="J6354" t="s">
        <v>3233</v>
      </c>
      <c r="K6354" t="s">
        <v>7</v>
      </c>
      <c r="L6354" t="s">
        <v>1001</v>
      </c>
      <c r="M6354" t="str">
        <f t="array" aca="1" ref="M6354" ca="1">_xlfn.TEXTJOIN("",TRUE,IFERROR((MID(J6354,ROW(INDIRECT("1:"&amp;LEN(J6354))),1)*1),""))</f>
        <v>31003</v>
      </c>
      <c r="N6354" t="str">
        <f t="array" aca="1" ref="N6354" ca="1">_xlfn.TEXTJOIN("",TRUE,IFERROR((MID(L6354,ROW(INDIRECT("1:"&amp;LEN(L6354))),1)*1),""))</f>
        <v>115000</v>
      </c>
      <c r="O6354">
        <f t="shared" ca="1" si="299"/>
        <v>73001</v>
      </c>
    </row>
    <row r="6355" spans="1:15" x14ac:dyDescent="0.25">
      <c r="A6355" t="s">
        <v>28</v>
      </c>
      <c r="B6355" t="s">
        <v>1</v>
      </c>
      <c r="C6355" s="7" t="str">
        <f t="shared" si="297"/>
        <v>APTV</v>
      </c>
      <c r="D6355" t="str">
        <f t="shared" si="298"/>
        <v>US</v>
      </c>
      <c r="E6355" t="s">
        <v>538</v>
      </c>
      <c r="F6355" t="s">
        <v>539</v>
      </c>
      <c r="G6355" t="s">
        <v>20</v>
      </c>
      <c r="H6355" s="1">
        <v>44123</v>
      </c>
      <c r="I6355" t="s">
        <v>15</v>
      </c>
      <c r="J6355" t="s">
        <v>6</v>
      </c>
      <c r="K6355" t="s">
        <v>7</v>
      </c>
      <c r="L6355" t="s">
        <v>8</v>
      </c>
      <c r="M6355" t="str">
        <f t="array" aca="1" ref="M6355" ca="1">_xlfn.TEXTJOIN("",TRUE,IFERROR((MID(J6355,ROW(INDIRECT("1:"&amp;LEN(J6355))),1)*1),""))</f>
        <v>1001</v>
      </c>
      <c r="N6355" t="str">
        <f t="array" aca="1" ref="N6355" ca="1">_xlfn.TEXTJOIN("",TRUE,IFERROR((MID(L6355,ROW(INDIRECT("1:"&amp;LEN(L6355))),1)*1),""))</f>
        <v>15000</v>
      </c>
      <c r="O6355">
        <f t="shared" ca="1" si="299"/>
        <v>8000</v>
      </c>
    </row>
    <row r="6356" spans="1:15" x14ac:dyDescent="0.25">
      <c r="A6356" t="s">
        <v>28</v>
      </c>
      <c r="B6356" t="s">
        <v>1</v>
      </c>
      <c r="C6356" s="7" t="str">
        <f t="shared" si="297"/>
        <v>BLL</v>
      </c>
      <c r="D6356" t="str">
        <f t="shared" si="298"/>
        <v>US</v>
      </c>
      <c r="E6356" t="s">
        <v>1035</v>
      </c>
      <c r="F6356" t="s">
        <v>1036</v>
      </c>
      <c r="G6356" t="s">
        <v>4</v>
      </c>
      <c r="H6356" s="1">
        <v>44123</v>
      </c>
      <c r="I6356" t="s">
        <v>120</v>
      </c>
      <c r="J6356" t="s">
        <v>6</v>
      </c>
      <c r="K6356" t="s">
        <v>7</v>
      </c>
      <c r="L6356" t="s">
        <v>8</v>
      </c>
      <c r="M6356" t="str">
        <f t="array" aca="1" ref="M6356" ca="1">_xlfn.TEXTJOIN("",TRUE,IFERROR((MID(J6356,ROW(INDIRECT("1:"&amp;LEN(J6356))),1)*1),""))</f>
        <v>1001</v>
      </c>
      <c r="N6356" t="str">
        <f t="array" aca="1" ref="N6356" ca="1">_xlfn.TEXTJOIN("",TRUE,IFERROR((MID(L6356,ROW(INDIRECT("1:"&amp;LEN(L6356))),1)*1),""))</f>
        <v>15000</v>
      </c>
      <c r="O6356">
        <f t="shared" ca="1" si="299"/>
        <v>8000</v>
      </c>
    </row>
    <row r="6357" spans="1:15" x14ac:dyDescent="0.25">
      <c r="A6357" t="s">
        <v>28</v>
      </c>
      <c r="B6357" t="s">
        <v>1</v>
      </c>
      <c r="C6357" s="7" t="str">
        <f t="shared" si="297"/>
        <v>CNC</v>
      </c>
      <c r="D6357" t="str">
        <f t="shared" si="298"/>
        <v>US</v>
      </c>
      <c r="E6357" t="s">
        <v>1650</v>
      </c>
      <c r="F6357" t="s">
        <v>1651</v>
      </c>
      <c r="G6357" t="s">
        <v>4</v>
      </c>
      <c r="H6357" s="1">
        <v>44123</v>
      </c>
      <c r="I6357" t="s">
        <v>15</v>
      </c>
      <c r="J6357" t="s">
        <v>6</v>
      </c>
      <c r="K6357" t="s">
        <v>7</v>
      </c>
      <c r="L6357" t="s">
        <v>8</v>
      </c>
      <c r="M6357" t="str">
        <f t="array" aca="1" ref="M6357" ca="1">_xlfn.TEXTJOIN("",TRUE,IFERROR((MID(J6357,ROW(INDIRECT("1:"&amp;LEN(J6357))),1)*1),""))</f>
        <v>1001</v>
      </c>
      <c r="N6357" t="str">
        <f t="array" aca="1" ref="N6357" ca="1">_xlfn.TEXTJOIN("",TRUE,IFERROR((MID(L6357,ROW(INDIRECT("1:"&amp;LEN(L6357))),1)*1),""))</f>
        <v>15000</v>
      </c>
      <c r="O6357">
        <f t="shared" ca="1" si="299"/>
        <v>8000</v>
      </c>
    </row>
    <row r="6358" spans="1:15" x14ac:dyDescent="0.25">
      <c r="A6358" t="s">
        <v>28</v>
      </c>
      <c r="B6358" t="s">
        <v>1</v>
      </c>
      <c r="C6358" s="7" t="str">
        <f t="shared" si="297"/>
        <v>DPZ</v>
      </c>
      <c r="D6358" t="str">
        <f t="shared" si="298"/>
        <v>US</v>
      </c>
      <c r="E6358" t="s">
        <v>1148</v>
      </c>
      <c r="F6358" t="s">
        <v>1149</v>
      </c>
      <c r="G6358" t="s">
        <v>20</v>
      </c>
      <c r="H6358" s="1">
        <v>44123</v>
      </c>
      <c r="I6358" t="s">
        <v>15</v>
      </c>
      <c r="J6358" t="s">
        <v>6</v>
      </c>
      <c r="K6358" t="s">
        <v>7</v>
      </c>
      <c r="L6358" t="s">
        <v>8</v>
      </c>
      <c r="M6358" t="str">
        <f t="array" aca="1" ref="M6358" ca="1">_xlfn.TEXTJOIN("",TRUE,IFERROR((MID(J6358,ROW(INDIRECT("1:"&amp;LEN(J6358))),1)*1),""))</f>
        <v>1001</v>
      </c>
      <c r="N6358" t="str">
        <f t="array" aca="1" ref="N6358" ca="1">_xlfn.TEXTJOIN("",TRUE,IFERROR((MID(L6358,ROW(INDIRECT("1:"&amp;LEN(L6358))),1)*1),""))</f>
        <v>15000</v>
      </c>
      <c r="O6358">
        <f t="shared" ca="1" si="299"/>
        <v>8000</v>
      </c>
    </row>
    <row r="6359" spans="1:15" x14ac:dyDescent="0.25">
      <c r="A6359" t="s">
        <v>28</v>
      </c>
      <c r="B6359" t="s">
        <v>1</v>
      </c>
      <c r="C6359" s="7" t="str">
        <f t="shared" si="297"/>
        <v>DRE</v>
      </c>
      <c r="D6359" t="str">
        <f t="shared" si="298"/>
        <v>US</v>
      </c>
      <c r="E6359" t="s">
        <v>2426</v>
      </c>
      <c r="F6359" t="s">
        <v>2427</v>
      </c>
      <c r="G6359" t="s">
        <v>20</v>
      </c>
      <c r="H6359" s="1">
        <v>44123</v>
      </c>
      <c r="I6359" t="s">
        <v>15</v>
      </c>
      <c r="J6359" t="s">
        <v>6</v>
      </c>
      <c r="K6359" t="s">
        <v>7</v>
      </c>
      <c r="L6359" t="s">
        <v>8</v>
      </c>
      <c r="M6359" t="str">
        <f t="array" aca="1" ref="M6359" ca="1">_xlfn.TEXTJOIN("",TRUE,IFERROR((MID(J6359,ROW(INDIRECT("1:"&amp;LEN(J6359))),1)*1),""))</f>
        <v>1001</v>
      </c>
      <c r="N6359" t="str">
        <f t="array" aca="1" ref="N6359" ca="1">_xlfn.TEXTJOIN("",TRUE,IFERROR((MID(L6359,ROW(INDIRECT("1:"&amp;LEN(L6359))),1)*1),""))</f>
        <v>15000</v>
      </c>
      <c r="O6359">
        <f t="shared" ca="1" si="299"/>
        <v>8000</v>
      </c>
    </row>
    <row r="6360" spans="1:15" x14ac:dyDescent="0.25">
      <c r="A6360" t="s">
        <v>28</v>
      </c>
      <c r="B6360" t="s">
        <v>1</v>
      </c>
      <c r="C6360" s="7" t="str">
        <f t="shared" si="297"/>
        <v>FTV</v>
      </c>
      <c r="D6360" t="str">
        <f t="shared" si="298"/>
        <v>US</v>
      </c>
      <c r="E6360" t="s">
        <v>1728</v>
      </c>
      <c r="F6360" t="s">
        <v>1729</v>
      </c>
      <c r="G6360" t="s">
        <v>4</v>
      </c>
      <c r="H6360" s="1">
        <v>44123</v>
      </c>
      <c r="I6360" t="s">
        <v>15</v>
      </c>
      <c r="J6360" t="s">
        <v>6</v>
      </c>
      <c r="K6360" t="s">
        <v>7</v>
      </c>
      <c r="L6360" t="s">
        <v>8</v>
      </c>
      <c r="M6360" t="str">
        <f t="array" aca="1" ref="M6360" ca="1">_xlfn.TEXTJOIN("",TRUE,IFERROR((MID(J6360,ROW(INDIRECT("1:"&amp;LEN(J6360))),1)*1),""))</f>
        <v>1001</v>
      </c>
      <c r="N6360" t="str">
        <f t="array" aca="1" ref="N6360" ca="1">_xlfn.TEXTJOIN("",TRUE,IFERROR((MID(L6360,ROW(INDIRECT("1:"&amp;LEN(L6360))),1)*1),""))</f>
        <v>15000</v>
      </c>
      <c r="O6360">
        <f t="shared" ca="1" si="299"/>
        <v>8000</v>
      </c>
    </row>
    <row r="6361" spans="1:15" x14ac:dyDescent="0.25">
      <c r="A6361" t="s">
        <v>28</v>
      </c>
      <c r="B6361" t="s">
        <v>1</v>
      </c>
      <c r="C6361" s="7" t="str">
        <f t="shared" si="297"/>
        <v>GPK</v>
      </c>
      <c r="D6361" t="str">
        <f t="shared" si="298"/>
        <v>US</v>
      </c>
      <c r="E6361" t="s">
        <v>2247</v>
      </c>
      <c r="F6361" t="s">
        <v>2248</v>
      </c>
      <c r="G6361" t="s">
        <v>4</v>
      </c>
      <c r="H6361" s="1">
        <v>44123</v>
      </c>
      <c r="I6361" t="s">
        <v>15</v>
      </c>
      <c r="J6361" t="s">
        <v>6</v>
      </c>
      <c r="K6361" t="s">
        <v>7</v>
      </c>
      <c r="L6361" t="s">
        <v>8</v>
      </c>
      <c r="M6361" t="str">
        <f t="array" aca="1" ref="M6361" ca="1">_xlfn.TEXTJOIN("",TRUE,IFERROR((MID(J6361,ROW(INDIRECT("1:"&amp;LEN(J6361))),1)*1),""))</f>
        <v>1001</v>
      </c>
      <c r="N6361" t="str">
        <f t="array" aca="1" ref="N6361" ca="1">_xlfn.TEXTJOIN("",TRUE,IFERROR((MID(L6361,ROW(INDIRECT("1:"&amp;LEN(L6361))),1)*1),""))</f>
        <v>15000</v>
      </c>
      <c r="O6361">
        <f t="shared" ca="1" si="299"/>
        <v>8000</v>
      </c>
    </row>
    <row r="6362" spans="1:15" x14ac:dyDescent="0.25">
      <c r="A6362" t="s">
        <v>28</v>
      </c>
      <c r="B6362" t="s">
        <v>1</v>
      </c>
      <c r="C6362" s="7" t="str">
        <f t="shared" si="297"/>
        <v>KMX</v>
      </c>
      <c r="D6362" t="str">
        <f t="shared" si="298"/>
        <v>US</v>
      </c>
      <c r="E6362" t="s">
        <v>1071</v>
      </c>
      <c r="F6362" t="s">
        <v>1072</v>
      </c>
      <c r="G6362" t="s">
        <v>20</v>
      </c>
      <c r="H6362" s="1">
        <v>44123</v>
      </c>
      <c r="I6362" t="s">
        <v>15</v>
      </c>
      <c r="J6362" t="s">
        <v>6</v>
      </c>
      <c r="K6362" t="s">
        <v>7</v>
      </c>
      <c r="L6362" t="s">
        <v>8</v>
      </c>
      <c r="M6362" t="str">
        <f t="array" aca="1" ref="M6362" ca="1">_xlfn.TEXTJOIN("",TRUE,IFERROR((MID(J6362,ROW(INDIRECT("1:"&amp;LEN(J6362))),1)*1),""))</f>
        <v>1001</v>
      </c>
      <c r="N6362" t="str">
        <f t="array" aca="1" ref="N6362" ca="1">_xlfn.TEXTJOIN("",TRUE,IFERROR((MID(L6362,ROW(INDIRECT("1:"&amp;LEN(L6362))),1)*1),""))</f>
        <v>15000</v>
      </c>
      <c r="O6362">
        <f t="shared" ca="1" si="299"/>
        <v>8000</v>
      </c>
    </row>
    <row r="6363" spans="1:15" x14ac:dyDescent="0.25">
      <c r="A6363" t="s">
        <v>28</v>
      </c>
      <c r="B6363" t="s">
        <v>1</v>
      </c>
      <c r="C6363" s="7" t="str">
        <f t="shared" si="297"/>
        <v>LDOS</v>
      </c>
      <c r="D6363" t="str">
        <f t="shared" si="298"/>
        <v>US</v>
      </c>
      <c r="E6363" t="s">
        <v>278</v>
      </c>
      <c r="F6363" t="s">
        <v>279</v>
      </c>
      <c r="G6363" t="s">
        <v>20</v>
      </c>
      <c r="H6363" s="1">
        <v>44123</v>
      </c>
      <c r="I6363" t="s">
        <v>15</v>
      </c>
      <c r="J6363" t="s">
        <v>6</v>
      </c>
      <c r="K6363" t="s">
        <v>7</v>
      </c>
      <c r="L6363" t="s">
        <v>8</v>
      </c>
      <c r="M6363" t="str">
        <f t="array" aca="1" ref="M6363" ca="1">_xlfn.TEXTJOIN("",TRUE,IFERROR((MID(J6363,ROW(INDIRECT("1:"&amp;LEN(J6363))),1)*1),""))</f>
        <v>1001</v>
      </c>
      <c r="N6363" t="str">
        <f t="array" aca="1" ref="N6363" ca="1">_xlfn.TEXTJOIN("",TRUE,IFERROR((MID(L6363,ROW(INDIRECT("1:"&amp;LEN(L6363))),1)*1),""))</f>
        <v>15000</v>
      </c>
      <c r="O6363">
        <f t="shared" ca="1" si="299"/>
        <v>8000</v>
      </c>
    </row>
    <row r="6364" spans="1:15" x14ac:dyDescent="0.25">
      <c r="A6364" t="s">
        <v>28</v>
      </c>
      <c r="B6364" t="s">
        <v>1</v>
      </c>
      <c r="C6364" s="7" t="str">
        <f t="shared" si="297"/>
        <v>LITE</v>
      </c>
      <c r="D6364" t="str">
        <f t="shared" si="298"/>
        <v>US</v>
      </c>
      <c r="E6364" t="s">
        <v>1329</v>
      </c>
      <c r="F6364" t="s">
        <v>1330</v>
      </c>
      <c r="G6364" t="s">
        <v>20</v>
      </c>
      <c r="H6364" s="1">
        <v>44123</v>
      </c>
      <c r="I6364" t="s">
        <v>15</v>
      </c>
      <c r="J6364" t="s">
        <v>6</v>
      </c>
      <c r="K6364" t="s">
        <v>7</v>
      </c>
      <c r="L6364" t="s">
        <v>8</v>
      </c>
      <c r="M6364" t="str">
        <f t="array" aca="1" ref="M6364" ca="1">_xlfn.TEXTJOIN("",TRUE,IFERROR((MID(J6364,ROW(INDIRECT("1:"&amp;LEN(J6364))),1)*1),""))</f>
        <v>1001</v>
      </c>
      <c r="N6364" t="str">
        <f t="array" aca="1" ref="N6364" ca="1">_xlfn.TEXTJOIN("",TRUE,IFERROR((MID(L6364,ROW(INDIRECT("1:"&amp;LEN(L6364))),1)*1),""))</f>
        <v>15000</v>
      </c>
      <c r="O6364">
        <f t="shared" ca="1" si="299"/>
        <v>8000</v>
      </c>
    </row>
    <row r="6365" spans="1:15" x14ac:dyDescent="0.25">
      <c r="A6365" t="s">
        <v>28</v>
      </c>
      <c r="B6365" t="s">
        <v>1</v>
      </c>
      <c r="C6365" s="7" t="str">
        <f t="shared" si="297"/>
        <v>LPLA</v>
      </c>
      <c r="D6365" t="str">
        <f t="shared" si="298"/>
        <v>US</v>
      </c>
      <c r="E6365" t="s">
        <v>1378</v>
      </c>
      <c r="F6365" t="s">
        <v>1379</v>
      </c>
      <c r="G6365" t="s">
        <v>20</v>
      </c>
      <c r="H6365" s="1">
        <v>44123</v>
      </c>
      <c r="I6365" t="s">
        <v>15</v>
      </c>
      <c r="J6365" t="s">
        <v>6</v>
      </c>
      <c r="K6365" t="s">
        <v>7</v>
      </c>
      <c r="L6365" t="s">
        <v>8</v>
      </c>
      <c r="M6365" t="str">
        <f t="array" aca="1" ref="M6365" ca="1">_xlfn.TEXTJOIN("",TRUE,IFERROR((MID(J6365,ROW(INDIRECT("1:"&amp;LEN(J6365))),1)*1),""))</f>
        <v>1001</v>
      </c>
      <c r="N6365" t="str">
        <f t="array" aca="1" ref="N6365" ca="1">_xlfn.TEXTJOIN("",TRUE,IFERROR((MID(L6365,ROW(INDIRECT("1:"&amp;LEN(L6365))),1)*1),""))</f>
        <v>15000</v>
      </c>
      <c r="O6365">
        <f t="shared" ca="1" si="299"/>
        <v>8000</v>
      </c>
    </row>
    <row r="6366" spans="1:15" x14ac:dyDescent="0.25">
      <c r="A6366" t="s">
        <v>28</v>
      </c>
      <c r="B6366" t="s">
        <v>1</v>
      </c>
      <c r="C6366" s="7" t="str">
        <f t="shared" si="297"/>
        <v>LW</v>
      </c>
      <c r="D6366" t="str">
        <f t="shared" si="298"/>
        <v>US</v>
      </c>
      <c r="E6366" t="s">
        <v>250</v>
      </c>
      <c r="F6366" t="s">
        <v>251</v>
      </c>
      <c r="G6366" t="s">
        <v>4</v>
      </c>
      <c r="H6366" s="1">
        <v>44123</v>
      </c>
      <c r="I6366" t="s">
        <v>15</v>
      </c>
      <c r="J6366" t="s">
        <v>6</v>
      </c>
      <c r="K6366" t="s">
        <v>7</v>
      </c>
      <c r="L6366" t="s">
        <v>8</v>
      </c>
      <c r="M6366" t="str">
        <f t="array" aca="1" ref="M6366" ca="1">_xlfn.TEXTJOIN("",TRUE,IFERROR((MID(J6366,ROW(INDIRECT("1:"&amp;LEN(J6366))),1)*1),""))</f>
        <v>1001</v>
      </c>
      <c r="N6366" t="str">
        <f t="array" aca="1" ref="N6366" ca="1">_xlfn.TEXTJOIN("",TRUE,IFERROR((MID(L6366,ROW(INDIRECT("1:"&amp;LEN(L6366))),1)*1),""))</f>
        <v>15000</v>
      </c>
      <c r="O6366">
        <f t="shared" ca="1" si="299"/>
        <v>8000</v>
      </c>
    </row>
    <row r="6367" spans="1:15" x14ac:dyDescent="0.25">
      <c r="A6367" t="s">
        <v>28</v>
      </c>
      <c r="B6367" t="s">
        <v>1</v>
      </c>
      <c r="C6367" s="7" t="str">
        <f t="shared" si="297"/>
        <v>OKE</v>
      </c>
      <c r="D6367" t="str">
        <f t="shared" si="298"/>
        <v>US</v>
      </c>
      <c r="E6367" t="s">
        <v>750</v>
      </c>
      <c r="F6367" t="s">
        <v>751</v>
      </c>
      <c r="G6367" t="s">
        <v>4</v>
      </c>
      <c r="H6367" s="1">
        <v>44123</v>
      </c>
      <c r="I6367" t="s">
        <v>120</v>
      </c>
      <c r="J6367" t="s">
        <v>6</v>
      </c>
      <c r="K6367" t="s">
        <v>7</v>
      </c>
      <c r="L6367" t="s">
        <v>8</v>
      </c>
      <c r="M6367" t="str">
        <f t="array" aca="1" ref="M6367" ca="1">_xlfn.TEXTJOIN("",TRUE,IFERROR((MID(J6367,ROW(INDIRECT("1:"&amp;LEN(J6367))),1)*1),""))</f>
        <v>1001</v>
      </c>
      <c r="N6367" t="str">
        <f t="array" aca="1" ref="N6367" ca="1">_xlfn.TEXTJOIN("",TRUE,IFERROR((MID(L6367,ROW(INDIRECT("1:"&amp;LEN(L6367))),1)*1),""))</f>
        <v>15000</v>
      </c>
      <c r="O6367">
        <f t="shared" ca="1" si="299"/>
        <v>8000</v>
      </c>
    </row>
    <row r="6368" spans="1:15" x14ac:dyDescent="0.25">
      <c r="A6368" t="s">
        <v>28</v>
      </c>
      <c r="B6368" t="s">
        <v>1</v>
      </c>
      <c r="C6368" s="7" t="str">
        <f t="shared" si="297"/>
        <v>ROP</v>
      </c>
      <c r="D6368" t="str">
        <f t="shared" si="298"/>
        <v>US</v>
      </c>
      <c r="E6368" t="s">
        <v>189</v>
      </c>
      <c r="F6368" t="s">
        <v>190</v>
      </c>
      <c r="G6368" t="s">
        <v>4</v>
      </c>
      <c r="H6368" s="1">
        <v>44123</v>
      </c>
      <c r="I6368" t="s">
        <v>15</v>
      </c>
      <c r="J6368" t="s">
        <v>6</v>
      </c>
      <c r="K6368" t="s">
        <v>7</v>
      </c>
      <c r="L6368" t="s">
        <v>8</v>
      </c>
      <c r="M6368" t="str">
        <f t="array" aca="1" ref="M6368" ca="1">_xlfn.TEXTJOIN("",TRUE,IFERROR((MID(J6368,ROW(INDIRECT("1:"&amp;LEN(J6368))),1)*1),""))</f>
        <v>1001</v>
      </c>
      <c r="N6368" t="str">
        <f t="array" aca="1" ref="N6368" ca="1">_xlfn.TEXTJOIN("",TRUE,IFERROR((MID(L6368,ROW(INDIRECT("1:"&amp;LEN(L6368))),1)*1),""))</f>
        <v>15000</v>
      </c>
      <c r="O6368">
        <f t="shared" ca="1" si="299"/>
        <v>8000</v>
      </c>
    </row>
    <row r="6369" spans="1:15" x14ac:dyDescent="0.25">
      <c r="A6369" t="s">
        <v>28</v>
      </c>
      <c r="B6369" t="s">
        <v>1</v>
      </c>
      <c r="C6369" s="7" t="str">
        <f t="shared" si="297"/>
        <v>RXT</v>
      </c>
      <c r="D6369" t="str">
        <f t="shared" si="298"/>
        <v>US</v>
      </c>
      <c r="E6369" t="s">
        <v>1619</v>
      </c>
      <c r="F6369" t="s">
        <v>1620</v>
      </c>
      <c r="G6369" t="s">
        <v>20</v>
      </c>
      <c r="H6369" s="1">
        <v>44123</v>
      </c>
      <c r="I6369" t="s">
        <v>15</v>
      </c>
      <c r="J6369" t="s">
        <v>6</v>
      </c>
      <c r="K6369" t="s">
        <v>7</v>
      </c>
      <c r="L6369" t="s">
        <v>8</v>
      </c>
      <c r="M6369" t="str">
        <f t="array" aca="1" ref="M6369" ca="1">_xlfn.TEXTJOIN("",TRUE,IFERROR((MID(J6369,ROW(INDIRECT("1:"&amp;LEN(J6369))),1)*1),""))</f>
        <v>1001</v>
      </c>
      <c r="N6369" t="str">
        <f t="array" aca="1" ref="N6369" ca="1">_xlfn.TEXTJOIN("",TRUE,IFERROR((MID(L6369,ROW(INDIRECT("1:"&amp;LEN(L6369))),1)*1),""))</f>
        <v>15000</v>
      </c>
      <c r="O6369">
        <f t="shared" ca="1" si="299"/>
        <v>8000</v>
      </c>
    </row>
    <row r="6370" spans="1:15" x14ac:dyDescent="0.25">
      <c r="A6370" t="s">
        <v>28</v>
      </c>
      <c r="B6370" t="s">
        <v>1</v>
      </c>
      <c r="C6370" s="7" t="str">
        <f t="shared" si="297"/>
        <v>STZ</v>
      </c>
      <c r="D6370" t="str">
        <f t="shared" si="298"/>
        <v>US</v>
      </c>
      <c r="E6370" t="s">
        <v>1073</v>
      </c>
      <c r="F6370" t="s">
        <v>1074</v>
      </c>
      <c r="G6370" t="s">
        <v>4</v>
      </c>
      <c r="H6370" s="1">
        <v>44123</v>
      </c>
      <c r="I6370" t="s">
        <v>5</v>
      </c>
      <c r="J6370" t="s">
        <v>6</v>
      </c>
      <c r="K6370" t="s">
        <v>7</v>
      </c>
      <c r="L6370" t="s">
        <v>8</v>
      </c>
      <c r="M6370" t="str">
        <f t="array" aca="1" ref="M6370" ca="1">_xlfn.TEXTJOIN("",TRUE,IFERROR((MID(J6370,ROW(INDIRECT("1:"&amp;LEN(J6370))),1)*1),""))</f>
        <v>1001</v>
      </c>
      <c r="N6370" t="str">
        <f t="array" aca="1" ref="N6370" ca="1">_xlfn.TEXTJOIN("",TRUE,IFERROR((MID(L6370,ROW(INDIRECT("1:"&amp;LEN(L6370))),1)*1),""))</f>
        <v>15000</v>
      </c>
      <c r="O6370">
        <f t="shared" ca="1" si="299"/>
        <v>8000</v>
      </c>
    </row>
    <row r="6371" spans="1:15" x14ac:dyDescent="0.25">
      <c r="A6371" t="s">
        <v>28</v>
      </c>
      <c r="B6371" t="s">
        <v>1</v>
      </c>
      <c r="C6371" s="7" t="str">
        <f t="shared" si="297"/>
        <v>TDY</v>
      </c>
      <c r="D6371" t="str">
        <f t="shared" si="298"/>
        <v>US</v>
      </c>
      <c r="E6371" t="s">
        <v>1538</v>
      </c>
      <c r="F6371" t="s">
        <v>1539</v>
      </c>
      <c r="G6371" t="s">
        <v>20</v>
      </c>
      <c r="H6371" s="1">
        <v>44123</v>
      </c>
      <c r="I6371" t="s">
        <v>15</v>
      </c>
      <c r="J6371" t="s">
        <v>6</v>
      </c>
      <c r="K6371" t="s">
        <v>7</v>
      </c>
      <c r="L6371" t="s">
        <v>8</v>
      </c>
      <c r="M6371" t="str">
        <f t="array" aca="1" ref="M6371" ca="1">_xlfn.TEXTJOIN("",TRUE,IFERROR((MID(J6371,ROW(INDIRECT("1:"&amp;LEN(J6371))),1)*1),""))</f>
        <v>1001</v>
      </c>
      <c r="N6371" t="str">
        <f t="array" aca="1" ref="N6371" ca="1">_xlfn.TEXTJOIN("",TRUE,IFERROR((MID(L6371,ROW(INDIRECT("1:"&amp;LEN(L6371))),1)*1),""))</f>
        <v>15000</v>
      </c>
      <c r="O6371">
        <f t="shared" ca="1" si="299"/>
        <v>8000</v>
      </c>
    </row>
    <row r="6372" spans="1:15" x14ac:dyDescent="0.25">
      <c r="A6372" t="s">
        <v>28</v>
      </c>
      <c r="B6372" t="s">
        <v>1</v>
      </c>
      <c r="C6372" s="7" t="str">
        <f t="shared" si="297"/>
        <v>VNT</v>
      </c>
      <c r="D6372" t="str">
        <f t="shared" si="298"/>
        <v>US</v>
      </c>
      <c r="E6372" t="s">
        <v>1294</v>
      </c>
      <c r="F6372" t="s">
        <v>1295</v>
      </c>
      <c r="G6372" t="s">
        <v>20</v>
      </c>
      <c r="H6372" s="1">
        <v>44123</v>
      </c>
      <c r="I6372" t="s">
        <v>15</v>
      </c>
      <c r="J6372" t="s">
        <v>6</v>
      </c>
      <c r="K6372" t="s">
        <v>7</v>
      </c>
      <c r="L6372" t="s">
        <v>8</v>
      </c>
      <c r="M6372" t="str">
        <f t="array" aca="1" ref="M6372" ca="1">_xlfn.TEXTJOIN("",TRUE,IFERROR((MID(J6372,ROW(INDIRECT("1:"&amp;LEN(J6372))),1)*1),""))</f>
        <v>1001</v>
      </c>
      <c r="N6372" t="str">
        <f t="array" aca="1" ref="N6372" ca="1">_xlfn.TEXTJOIN("",TRUE,IFERROR((MID(L6372,ROW(INDIRECT("1:"&amp;LEN(L6372))),1)*1),""))</f>
        <v>15000</v>
      </c>
      <c r="O6372">
        <f t="shared" ca="1" si="299"/>
        <v>8000</v>
      </c>
    </row>
    <row r="6373" spans="1:15" x14ac:dyDescent="0.25">
      <c r="A6373" t="s">
        <v>28</v>
      </c>
      <c r="B6373" t="s">
        <v>1</v>
      </c>
      <c r="C6373" s="7" t="str">
        <f t="shared" si="297"/>
        <v>VRT</v>
      </c>
      <c r="D6373" t="str">
        <f t="shared" si="298"/>
        <v>US</v>
      </c>
      <c r="E6373" t="s">
        <v>2411</v>
      </c>
      <c r="F6373" t="s">
        <v>2412</v>
      </c>
      <c r="G6373" t="s">
        <v>20</v>
      </c>
      <c r="H6373" s="1">
        <v>44123</v>
      </c>
      <c r="I6373" t="s">
        <v>5</v>
      </c>
      <c r="J6373" t="s">
        <v>6</v>
      </c>
      <c r="K6373" t="s">
        <v>7</v>
      </c>
      <c r="L6373" t="s">
        <v>8</v>
      </c>
      <c r="M6373" t="str">
        <f t="array" aca="1" ref="M6373" ca="1">_xlfn.TEXTJOIN("",TRUE,IFERROR((MID(J6373,ROW(INDIRECT("1:"&amp;LEN(J6373))),1)*1),""))</f>
        <v>1001</v>
      </c>
      <c r="N6373" t="str">
        <f t="array" aca="1" ref="N6373" ca="1">_xlfn.TEXTJOIN("",TRUE,IFERROR((MID(L6373,ROW(INDIRECT("1:"&amp;LEN(L6373))),1)*1),""))</f>
        <v>15000</v>
      </c>
      <c r="O6373">
        <f t="shared" ca="1" si="299"/>
        <v>8000</v>
      </c>
    </row>
    <row r="6374" spans="1:15" x14ac:dyDescent="0.25">
      <c r="A6374" t="s">
        <v>28</v>
      </c>
      <c r="B6374" t="s">
        <v>1</v>
      </c>
      <c r="C6374" s="7" t="str">
        <f t="shared" si="297"/>
        <v>XYL</v>
      </c>
      <c r="D6374" t="str">
        <f t="shared" si="298"/>
        <v>US</v>
      </c>
      <c r="E6374" t="s">
        <v>1436</v>
      </c>
      <c r="F6374" t="s">
        <v>1437</v>
      </c>
      <c r="G6374" t="s">
        <v>4</v>
      </c>
      <c r="H6374" s="1">
        <v>44123</v>
      </c>
      <c r="I6374" t="s">
        <v>15</v>
      </c>
      <c r="J6374" t="s">
        <v>6</v>
      </c>
      <c r="K6374" t="s">
        <v>7</v>
      </c>
      <c r="L6374" t="s">
        <v>8</v>
      </c>
      <c r="M6374" t="str">
        <f t="array" aca="1" ref="M6374" ca="1">_xlfn.TEXTJOIN("",TRUE,IFERROR((MID(J6374,ROW(INDIRECT("1:"&amp;LEN(J6374))),1)*1),""))</f>
        <v>1001</v>
      </c>
      <c r="N6374" t="str">
        <f t="array" aca="1" ref="N6374" ca="1">_xlfn.TEXTJOIN("",TRUE,IFERROR((MID(L6374,ROW(INDIRECT("1:"&amp;LEN(L6374))),1)*1),""))</f>
        <v>15000</v>
      </c>
      <c r="O6374">
        <f t="shared" ca="1" si="299"/>
        <v>8000</v>
      </c>
    </row>
    <row r="6375" spans="1:15" x14ac:dyDescent="0.25">
      <c r="A6375" t="s">
        <v>2773</v>
      </c>
      <c r="B6375" t="s">
        <v>1</v>
      </c>
      <c r="C6375" s="7" t="str">
        <f t="shared" si="297"/>
        <v>HD</v>
      </c>
      <c r="D6375" t="str">
        <f t="shared" si="298"/>
        <v>US</v>
      </c>
      <c r="E6375" t="s">
        <v>335</v>
      </c>
      <c r="F6375" t="s">
        <v>336</v>
      </c>
      <c r="G6375" t="s">
        <v>20</v>
      </c>
      <c r="H6375" s="1">
        <v>44122</v>
      </c>
      <c r="I6375" t="s">
        <v>15</v>
      </c>
      <c r="J6375" t="s">
        <v>6</v>
      </c>
      <c r="K6375" t="s">
        <v>7</v>
      </c>
      <c r="L6375" t="s">
        <v>8</v>
      </c>
      <c r="M6375" t="str">
        <f t="array" aca="1" ref="M6375" ca="1">_xlfn.TEXTJOIN("",TRUE,IFERROR((MID(J6375,ROW(INDIRECT("1:"&amp;LEN(J6375))),1)*1),""))</f>
        <v>1001</v>
      </c>
      <c r="N6375" t="str">
        <f t="array" aca="1" ref="N6375" ca="1">_xlfn.TEXTJOIN("",TRUE,IFERROR((MID(L6375,ROW(INDIRECT("1:"&amp;LEN(L6375))),1)*1),""))</f>
        <v>15000</v>
      </c>
      <c r="O6375">
        <f t="shared" ca="1" si="299"/>
        <v>8000</v>
      </c>
    </row>
    <row r="6376" spans="1:15" x14ac:dyDescent="0.25">
      <c r="A6376" t="s">
        <v>48</v>
      </c>
      <c r="B6376" t="s">
        <v>1</v>
      </c>
      <c r="C6376" s="7" t="str">
        <f t="shared" si="297"/>
        <v>OLED</v>
      </c>
      <c r="D6376" t="str">
        <f t="shared" si="298"/>
        <v>US</v>
      </c>
      <c r="E6376" t="s">
        <v>3262</v>
      </c>
      <c r="F6376" t="s">
        <v>3263</v>
      </c>
      <c r="G6376" t="s">
        <v>4</v>
      </c>
      <c r="H6376" s="1">
        <v>44120</v>
      </c>
      <c r="I6376" t="s">
        <v>15</v>
      </c>
      <c r="J6376" t="s">
        <v>3272</v>
      </c>
      <c r="K6376" t="s">
        <v>7</v>
      </c>
      <c r="L6376" t="s">
        <v>3273</v>
      </c>
      <c r="M6376" t="str">
        <f t="array" aca="1" ref="M6376" ca="1">_xlfn.TEXTJOIN("",TRUE,IFERROR((MID(J6376,ROW(INDIRECT("1:"&amp;LEN(J6376))),1)*1),""))</f>
        <v>1192</v>
      </c>
      <c r="N6376" t="str">
        <f t="array" aca="1" ref="N6376" ca="1">_xlfn.TEXTJOIN("",TRUE,IFERROR((MID(L6376,ROW(INDIRECT("1:"&amp;LEN(L6376))),1)*1),""))</f>
        <v>15192</v>
      </c>
      <c r="O6376">
        <f t="shared" ca="1" si="299"/>
        <v>8192</v>
      </c>
    </row>
    <row r="6377" spans="1:15" x14ac:dyDescent="0.25">
      <c r="A6377" t="s">
        <v>249</v>
      </c>
      <c r="B6377" t="s">
        <v>1</v>
      </c>
      <c r="C6377" s="7" t="str">
        <f t="shared" si="297"/>
        <v>DUK</v>
      </c>
      <c r="D6377" t="str">
        <f t="shared" si="298"/>
        <v>US</v>
      </c>
      <c r="E6377" t="s">
        <v>1233</v>
      </c>
      <c r="F6377" t="s">
        <v>1234</v>
      </c>
      <c r="G6377" t="s">
        <v>20</v>
      </c>
      <c r="H6377" s="1">
        <v>44120</v>
      </c>
      <c r="I6377" t="s">
        <v>120</v>
      </c>
      <c r="J6377" t="s">
        <v>38</v>
      </c>
      <c r="K6377" t="s">
        <v>7</v>
      </c>
      <c r="L6377" t="s">
        <v>39</v>
      </c>
      <c r="M6377" t="str">
        <f t="array" aca="1" ref="M6377" ca="1">_xlfn.TEXTJOIN("",TRUE,IFERROR((MID(J6377,ROW(INDIRECT("1:"&amp;LEN(J6377))),1)*1),""))</f>
        <v>15001</v>
      </c>
      <c r="N6377" t="str">
        <f t="array" aca="1" ref="N6377" ca="1">_xlfn.TEXTJOIN("",TRUE,IFERROR((MID(L6377,ROW(INDIRECT("1:"&amp;LEN(L6377))),1)*1),""))</f>
        <v>50000</v>
      </c>
      <c r="O6377">
        <f t="shared" ca="1" si="299"/>
        <v>32500</v>
      </c>
    </row>
    <row r="6378" spans="1:15" x14ac:dyDescent="0.25">
      <c r="A6378" t="s">
        <v>3276</v>
      </c>
      <c r="B6378" t="s">
        <v>1</v>
      </c>
      <c r="C6378" s="7" t="str">
        <f t="shared" si="297"/>
        <v>AAPL</v>
      </c>
      <c r="D6378" t="str">
        <f t="shared" si="298"/>
        <v>US</v>
      </c>
      <c r="E6378" t="s">
        <v>229</v>
      </c>
      <c r="F6378" t="s">
        <v>230</v>
      </c>
      <c r="G6378" t="s">
        <v>4</v>
      </c>
      <c r="H6378" s="1">
        <v>44120</v>
      </c>
      <c r="I6378" t="s">
        <v>120</v>
      </c>
      <c r="J6378" t="s">
        <v>6</v>
      </c>
      <c r="K6378" t="s">
        <v>7</v>
      </c>
      <c r="L6378" t="s">
        <v>8</v>
      </c>
      <c r="M6378" t="str">
        <f t="array" aca="1" ref="M6378" ca="1">_xlfn.TEXTJOIN("",TRUE,IFERROR((MID(J6378,ROW(INDIRECT("1:"&amp;LEN(J6378))),1)*1),""))</f>
        <v>1001</v>
      </c>
      <c r="N6378" t="str">
        <f t="array" aca="1" ref="N6378" ca="1">_xlfn.TEXTJOIN("",TRUE,IFERROR((MID(L6378,ROW(INDIRECT("1:"&amp;LEN(L6378))),1)*1),""))</f>
        <v>15000</v>
      </c>
      <c r="O6378">
        <f t="shared" ca="1" si="299"/>
        <v>8000</v>
      </c>
    </row>
    <row r="6379" spans="1:15" x14ac:dyDescent="0.25">
      <c r="A6379" t="s">
        <v>3276</v>
      </c>
      <c r="B6379" t="s">
        <v>1</v>
      </c>
      <c r="C6379" s="7" t="str">
        <f t="shared" si="297"/>
        <v>QISCX</v>
      </c>
      <c r="D6379" t="str">
        <f t="shared" si="298"/>
        <v>US</v>
      </c>
      <c r="E6379" t="s">
        <v>3277</v>
      </c>
      <c r="F6379" t="s">
        <v>3278</v>
      </c>
      <c r="G6379" t="s">
        <v>4</v>
      </c>
      <c r="H6379" s="1">
        <v>44120</v>
      </c>
      <c r="I6379" t="s">
        <v>37</v>
      </c>
      <c r="J6379" t="s">
        <v>6</v>
      </c>
      <c r="K6379" t="s">
        <v>7</v>
      </c>
      <c r="L6379" t="s">
        <v>8</v>
      </c>
      <c r="M6379" t="str">
        <f t="array" aca="1" ref="M6379" ca="1">_xlfn.TEXTJOIN("",TRUE,IFERROR((MID(J6379,ROW(INDIRECT("1:"&amp;LEN(J6379))),1)*1),""))</f>
        <v>1001</v>
      </c>
      <c r="N6379" t="str">
        <f t="array" aca="1" ref="N6379" ca="1">_xlfn.TEXTJOIN("",TRUE,IFERROR((MID(L6379,ROW(INDIRECT("1:"&amp;LEN(L6379))),1)*1),""))</f>
        <v>15000</v>
      </c>
      <c r="O6379">
        <f t="shared" ca="1" si="299"/>
        <v>8000</v>
      </c>
    </row>
    <row r="6380" spans="1:15" x14ac:dyDescent="0.25">
      <c r="A6380" t="s">
        <v>3276</v>
      </c>
      <c r="B6380" t="s">
        <v>1</v>
      </c>
      <c r="C6380" s="7" t="str">
        <f t="shared" si="297"/>
        <v>VEA</v>
      </c>
      <c r="D6380" t="str">
        <f t="shared" si="298"/>
        <v>US</v>
      </c>
      <c r="E6380" t="s">
        <v>1763</v>
      </c>
      <c r="F6380" t="s">
        <v>1764</v>
      </c>
      <c r="G6380" t="s">
        <v>20</v>
      </c>
      <c r="H6380" s="1">
        <v>44120</v>
      </c>
      <c r="I6380" t="s">
        <v>15</v>
      </c>
      <c r="J6380" t="s">
        <v>6</v>
      </c>
      <c r="K6380" t="s">
        <v>7</v>
      </c>
      <c r="L6380" t="s">
        <v>8</v>
      </c>
      <c r="M6380" t="str">
        <f t="array" aca="1" ref="M6380" ca="1">_xlfn.TEXTJOIN("",TRUE,IFERROR((MID(J6380,ROW(INDIRECT("1:"&amp;LEN(J6380))),1)*1),""))</f>
        <v>1001</v>
      </c>
      <c r="N6380" t="str">
        <f t="array" aca="1" ref="N6380" ca="1">_xlfn.TEXTJOIN("",TRUE,IFERROR((MID(L6380,ROW(INDIRECT("1:"&amp;LEN(L6380))),1)*1),""))</f>
        <v>15000</v>
      </c>
      <c r="O6380">
        <f t="shared" ca="1" si="299"/>
        <v>8000</v>
      </c>
    </row>
    <row r="6381" spans="1:15" x14ac:dyDescent="0.25">
      <c r="A6381" t="s">
        <v>3276</v>
      </c>
      <c r="B6381" t="s">
        <v>1</v>
      </c>
      <c r="C6381" s="7" t="str">
        <f t="shared" si="297"/>
        <v>VOO</v>
      </c>
      <c r="D6381" t="str">
        <f t="shared" si="298"/>
        <v>US</v>
      </c>
      <c r="E6381" t="s">
        <v>1634</v>
      </c>
      <c r="F6381" t="s">
        <v>1635</v>
      </c>
      <c r="G6381" t="s">
        <v>20</v>
      </c>
      <c r="H6381" s="1">
        <v>44120</v>
      </c>
      <c r="I6381" t="s">
        <v>37</v>
      </c>
      <c r="J6381" t="s">
        <v>38</v>
      </c>
      <c r="K6381" t="s">
        <v>7</v>
      </c>
      <c r="L6381" t="s">
        <v>39</v>
      </c>
      <c r="M6381" t="str">
        <f t="array" aca="1" ref="M6381" ca="1">_xlfn.TEXTJOIN("",TRUE,IFERROR((MID(J6381,ROW(INDIRECT("1:"&amp;LEN(J6381))),1)*1),""))</f>
        <v>15001</v>
      </c>
      <c r="N6381" t="str">
        <f t="array" aca="1" ref="N6381" ca="1">_xlfn.TEXTJOIN("",TRUE,IFERROR((MID(L6381,ROW(INDIRECT("1:"&amp;LEN(L6381))),1)*1),""))</f>
        <v>50000</v>
      </c>
      <c r="O6381">
        <f t="shared" ca="1" si="299"/>
        <v>32500</v>
      </c>
    </row>
    <row r="6382" spans="1:15" x14ac:dyDescent="0.25">
      <c r="A6382" t="s">
        <v>21</v>
      </c>
      <c r="B6382" t="s">
        <v>1</v>
      </c>
      <c r="C6382" s="7" t="str">
        <f t="shared" si="297"/>
        <v>ABCB</v>
      </c>
      <c r="D6382" t="str">
        <f t="shared" si="298"/>
        <v>US</v>
      </c>
      <c r="E6382" t="s">
        <v>3192</v>
      </c>
      <c r="F6382" t="s">
        <v>3193</v>
      </c>
      <c r="G6382" t="s">
        <v>20</v>
      </c>
      <c r="H6382" s="1">
        <v>44120</v>
      </c>
      <c r="I6382" t="s">
        <v>15</v>
      </c>
      <c r="J6382" t="s">
        <v>6</v>
      </c>
      <c r="K6382" t="s">
        <v>7</v>
      </c>
      <c r="L6382" t="s">
        <v>8</v>
      </c>
      <c r="M6382" t="str">
        <f t="array" aca="1" ref="M6382" ca="1">_xlfn.TEXTJOIN("",TRUE,IFERROR((MID(J6382,ROW(INDIRECT("1:"&amp;LEN(J6382))),1)*1),""))</f>
        <v>1001</v>
      </c>
      <c r="N6382" t="str">
        <f t="array" aca="1" ref="N6382" ca="1">_xlfn.TEXTJOIN("",TRUE,IFERROR((MID(L6382,ROW(INDIRECT("1:"&amp;LEN(L6382))),1)*1),""))</f>
        <v>15000</v>
      </c>
      <c r="O6382">
        <f t="shared" ca="1" si="299"/>
        <v>8000</v>
      </c>
    </row>
    <row r="6383" spans="1:15" x14ac:dyDescent="0.25">
      <c r="A6383" t="s">
        <v>21</v>
      </c>
      <c r="B6383" t="s">
        <v>1</v>
      </c>
      <c r="C6383" s="7" t="str">
        <f t="shared" si="297"/>
        <v>ALC</v>
      </c>
      <c r="D6383" t="str">
        <f t="shared" si="298"/>
        <v>SW</v>
      </c>
      <c r="E6383" t="s">
        <v>2127</v>
      </c>
      <c r="F6383" t="s">
        <v>2128</v>
      </c>
      <c r="G6383" t="s">
        <v>20</v>
      </c>
      <c r="H6383" s="1">
        <v>44120</v>
      </c>
      <c r="I6383" t="s">
        <v>123</v>
      </c>
      <c r="J6383" t="s">
        <v>6</v>
      </c>
      <c r="K6383" t="s">
        <v>7</v>
      </c>
      <c r="L6383" t="s">
        <v>8</v>
      </c>
      <c r="M6383" t="str">
        <f t="array" aca="1" ref="M6383" ca="1">_xlfn.TEXTJOIN("",TRUE,IFERROR((MID(J6383,ROW(INDIRECT("1:"&amp;LEN(J6383))),1)*1),""))</f>
        <v>1001</v>
      </c>
      <c r="N6383" t="str">
        <f t="array" aca="1" ref="N6383" ca="1">_xlfn.TEXTJOIN("",TRUE,IFERROR((MID(L6383,ROW(INDIRECT("1:"&amp;LEN(L6383))),1)*1),""))</f>
        <v>15000</v>
      </c>
      <c r="O6383">
        <f t="shared" ca="1" si="299"/>
        <v>8000</v>
      </c>
    </row>
    <row r="6384" spans="1:15" x14ac:dyDescent="0.25">
      <c r="A6384" t="s">
        <v>21</v>
      </c>
      <c r="B6384" t="s">
        <v>1</v>
      </c>
      <c r="C6384" s="7" t="str">
        <f t="shared" si="297"/>
        <v>ALGT</v>
      </c>
      <c r="D6384" t="str">
        <f t="shared" si="298"/>
        <v>US</v>
      </c>
      <c r="E6384" t="s">
        <v>2024</v>
      </c>
      <c r="F6384" t="s">
        <v>2025</v>
      </c>
      <c r="G6384" t="s">
        <v>20</v>
      </c>
      <c r="H6384" s="1">
        <v>44120</v>
      </c>
      <c r="I6384" t="s">
        <v>15</v>
      </c>
      <c r="J6384" t="s">
        <v>6</v>
      </c>
      <c r="K6384" t="s">
        <v>7</v>
      </c>
      <c r="L6384" t="s">
        <v>8</v>
      </c>
      <c r="M6384" t="str">
        <f t="array" aca="1" ref="M6384" ca="1">_xlfn.TEXTJOIN("",TRUE,IFERROR((MID(J6384,ROW(INDIRECT("1:"&amp;LEN(J6384))),1)*1),""))</f>
        <v>1001</v>
      </c>
      <c r="N6384" t="str">
        <f t="array" aca="1" ref="N6384" ca="1">_xlfn.TEXTJOIN("",TRUE,IFERROR((MID(L6384,ROW(INDIRECT("1:"&amp;LEN(L6384))),1)*1),""))</f>
        <v>15000</v>
      </c>
      <c r="O6384">
        <f t="shared" ca="1" si="299"/>
        <v>8000</v>
      </c>
    </row>
    <row r="6385" spans="1:15" x14ac:dyDescent="0.25">
      <c r="A6385" t="s">
        <v>21</v>
      </c>
      <c r="B6385" t="s">
        <v>1</v>
      </c>
      <c r="C6385" s="7" t="str">
        <f t="shared" si="297"/>
        <v>BBVA</v>
      </c>
      <c r="D6385" t="str">
        <f t="shared" si="298"/>
        <v>SM</v>
      </c>
      <c r="E6385" t="s">
        <v>1568</v>
      </c>
      <c r="F6385" t="s">
        <v>1569</v>
      </c>
      <c r="G6385" t="s">
        <v>20</v>
      </c>
      <c r="H6385" s="1">
        <v>44120</v>
      </c>
      <c r="I6385" t="s">
        <v>123</v>
      </c>
      <c r="J6385" t="s">
        <v>6</v>
      </c>
      <c r="K6385" t="s">
        <v>7</v>
      </c>
      <c r="L6385" t="s">
        <v>8</v>
      </c>
      <c r="M6385" t="str">
        <f t="array" aca="1" ref="M6385" ca="1">_xlfn.TEXTJOIN("",TRUE,IFERROR((MID(J6385,ROW(INDIRECT("1:"&amp;LEN(J6385))),1)*1),""))</f>
        <v>1001</v>
      </c>
      <c r="N6385" t="str">
        <f t="array" aca="1" ref="N6385" ca="1">_xlfn.TEXTJOIN("",TRUE,IFERROR((MID(L6385,ROW(INDIRECT("1:"&amp;LEN(L6385))),1)*1),""))</f>
        <v>15000</v>
      </c>
      <c r="O6385">
        <f t="shared" ca="1" si="299"/>
        <v>8000</v>
      </c>
    </row>
    <row r="6386" spans="1:15" x14ac:dyDescent="0.25">
      <c r="A6386" t="s">
        <v>21</v>
      </c>
      <c r="B6386" t="s">
        <v>1</v>
      </c>
      <c r="C6386" s="7" t="str">
        <f t="shared" si="297"/>
        <v>BEN</v>
      </c>
      <c r="D6386" t="str">
        <f t="shared" si="298"/>
        <v>US</v>
      </c>
      <c r="E6386" t="s">
        <v>2174</v>
      </c>
      <c r="F6386" t="s">
        <v>2175</v>
      </c>
      <c r="G6386" t="s">
        <v>20</v>
      </c>
      <c r="H6386" s="1">
        <v>44120</v>
      </c>
      <c r="I6386" t="s">
        <v>15</v>
      </c>
      <c r="J6386" t="s">
        <v>6</v>
      </c>
      <c r="K6386" t="s">
        <v>7</v>
      </c>
      <c r="L6386" t="s">
        <v>8</v>
      </c>
      <c r="M6386" t="str">
        <f t="array" aca="1" ref="M6386" ca="1">_xlfn.TEXTJOIN("",TRUE,IFERROR((MID(J6386,ROW(INDIRECT("1:"&amp;LEN(J6386))),1)*1),""))</f>
        <v>1001</v>
      </c>
      <c r="N6386" t="str">
        <f t="array" aca="1" ref="N6386" ca="1">_xlfn.TEXTJOIN("",TRUE,IFERROR((MID(L6386,ROW(INDIRECT("1:"&amp;LEN(L6386))),1)*1),""))</f>
        <v>15000</v>
      </c>
      <c r="O6386">
        <f t="shared" ca="1" si="299"/>
        <v>8000</v>
      </c>
    </row>
    <row r="6387" spans="1:15" x14ac:dyDescent="0.25">
      <c r="A6387" t="s">
        <v>21</v>
      </c>
      <c r="B6387" t="s">
        <v>1</v>
      </c>
      <c r="C6387" s="7" t="str">
        <f t="shared" si="297"/>
        <v>BMRN</v>
      </c>
      <c r="D6387" t="str">
        <f t="shared" si="298"/>
        <v>US</v>
      </c>
      <c r="E6387" t="s">
        <v>2557</v>
      </c>
      <c r="F6387" t="s">
        <v>2558</v>
      </c>
      <c r="G6387" t="s">
        <v>20</v>
      </c>
      <c r="H6387" s="1">
        <v>44120</v>
      </c>
      <c r="I6387" t="s">
        <v>15</v>
      </c>
      <c r="J6387" t="s">
        <v>6</v>
      </c>
      <c r="K6387" t="s">
        <v>7</v>
      </c>
      <c r="L6387" t="s">
        <v>8</v>
      </c>
      <c r="M6387" t="str">
        <f t="array" aca="1" ref="M6387" ca="1">_xlfn.TEXTJOIN("",TRUE,IFERROR((MID(J6387,ROW(INDIRECT("1:"&amp;LEN(J6387))),1)*1),""))</f>
        <v>1001</v>
      </c>
      <c r="N6387" t="str">
        <f t="array" aca="1" ref="N6387" ca="1">_xlfn.TEXTJOIN("",TRUE,IFERROR((MID(L6387,ROW(INDIRECT("1:"&amp;LEN(L6387))),1)*1),""))</f>
        <v>15000</v>
      </c>
      <c r="O6387">
        <f t="shared" ca="1" si="299"/>
        <v>8000</v>
      </c>
    </row>
    <row r="6388" spans="1:15" x14ac:dyDescent="0.25">
      <c r="A6388" t="s">
        <v>21</v>
      </c>
      <c r="B6388" t="s">
        <v>1</v>
      </c>
      <c r="C6388" s="7" t="str">
        <f t="shared" si="297"/>
        <v>CATY</v>
      </c>
      <c r="D6388" t="str">
        <f t="shared" si="298"/>
        <v>US</v>
      </c>
      <c r="E6388" t="s">
        <v>3279</v>
      </c>
      <c r="F6388" t="s">
        <v>3280</v>
      </c>
      <c r="G6388" t="s">
        <v>20</v>
      </c>
      <c r="H6388" s="1">
        <v>44120</v>
      </c>
      <c r="I6388" t="s">
        <v>15</v>
      </c>
      <c r="J6388" t="s">
        <v>6</v>
      </c>
      <c r="K6388" t="s">
        <v>7</v>
      </c>
      <c r="L6388" t="s">
        <v>8</v>
      </c>
      <c r="M6388" t="str">
        <f t="array" aca="1" ref="M6388" ca="1">_xlfn.TEXTJOIN("",TRUE,IFERROR((MID(J6388,ROW(INDIRECT("1:"&amp;LEN(J6388))),1)*1),""))</f>
        <v>1001</v>
      </c>
      <c r="N6388" t="str">
        <f t="array" aca="1" ref="N6388" ca="1">_xlfn.TEXTJOIN("",TRUE,IFERROR((MID(L6388,ROW(INDIRECT("1:"&amp;LEN(L6388))),1)*1),""))</f>
        <v>15000</v>
      </c>
      <c r="O6388">
        <f t="shared" ca="1" si="299"/>
        <v>8000</v>
      </c>
    </row>
    <row r="6389" spans="1:15" x14ac:dyDescent="0.25">
      <c r="A6389" t="s">
        <v>21</v>
      </c>
      <c r="B6389" t="s">
        <v>1</v>
      </c>
      <c r="C6389" s="7" t="str">
        <f t="shared" si="297"/>
        <v>CRY</v>
      </c>
      <c r="D6389" t="str">
        <f t="shared" si="298"/>
        <v>US</v>
      </c>
      <c r="E6389" t="s">
        <v>3281</v>
      </c>
      <c r="F6389" t="s">
        <v>3282</v>
      </c>
      <c r="G6389" t="s">
        <v>20</v>
      </c>
      <c r="H6389" s="1">
        <v>44120</v>
      </c>
      <c r="I6389" t="s">
        <v>15</v>
      </c>
      <c r="J6389" t="s">
        <v>6</v>
      </c>
      <c r="K6389" t="s">
        <v>7</v>
      </c>
      <c r="L6389" t="s">
        <v>8</v>
      </c>
      <c r="M6389" t="str">
        <f t="array" aca="1" ref="M6389" ca="1">_xlfn.TEXTJOIN("",TRUE,IFERROR((MID(J6389,ROW(INDIRECT("1:"&amp;LEN(J6389))),1)*1),""))</f>
        <v>1001</v>
      </c>
      <c r="N6389" t="str">
        <f t="array" aca="1" ref="N6389" ca="1">_xlfn.TEXTJOIN("",TRUE,IFERROR((MID(L6389,ROW(INDIRECT("1:"&amp;LEN(L6389))),1)*1),""))</f>
        <v>15000</v>
      </c>
      <c r="O6389">
        <f t="shared" ca="1" si="299"/>
        <v>8000</v>
      </c>
    </row>
    <row r="6390" spans="1:15" x14ac:dyDescent="0.25">
      <c r="A6390" t="s">
        <v>21</v>
      </c>
      <c r="B6390" t="s">
        <v>1</v>
      </c>
      <c r="C6390" s="7" t="str">
        <f t="shared" si="297"/>
        <v>CVET</v>
      </c>
      <c r="D6390" t="str">
        <f t="shared" si="298"/>
        <v>US</v>
      </c>
      <c r="E6390" t="s">
        <v>447</v>
      </c>
      <c r="F6390" t="s">
        <v>448</v>
      </c>
      <c r="G6390" t="s">
        <v>20</v>
      </c>
      <c r="H6390" s="1">
        <v>44120</v>
      </c>
      <c r="I6390" t="s">
        <v>15</v>
      </c>
      <c r="J6390" t="s">
        <v>6</v>
      </c>
      <c r="K6390" t="s">
        <v>7</v>
      </c>
      <c r="L6390" t="s">
        <v>8</v>
      </c>
      <c r="M6390" t="str">
        <f t="array" aca="1" ref="M6390" ca="1">_xlfn.TEXTJOIN("",TRUE,IFERROR((MID(J6390,ROW(INDIRECT("1:"&amp;LEN(J6390))),1)*1),""))</f>
        <v>1001</v>
      </c>
      <c r="N6390" t="str">
        <f t="array" aca="1" ref="N6390" ca="1">_xlfn.TEXTJOIN("",TRUE,IFERROR((MID(L6390,ROW(INDIRECT("1:"&amp;LEN(L6390))),1)*1),""))</f>
        <v>15000</v>
      </c>
      <c r="O6390">
        <f t="shared" ca="1" si="299"/>
        <v>8000</v>
      </c>
    </row>
    <row r="6391" spans="1:15" x14ac:dyDescent="0.25">
      <c r="A6391" t="s">
        <v>21</v>
      </c>
      <c r="B6391" t="s">
        <v>1</v>
      </c>
      <c r="C6391" s="7" t="str">
        <f t="shared" si="297"/>
        <v>CVNA</v>
      </c>
      <c r="D6391" t="str">
        <f t="shared" si="298"/>
        <v>US</v>
      </c>
      <c r="E6391" t="s">
        <v>1503</v>
      </c>
      <c r="F6391" t="s">
        <v>1504</v>
      </c>
      <c r="G6391" t="s">
        <v>20</v>
      </c>
      <c r="H6391" s="1">
        <v>44120</v>
      </c>
      <c r="I6391" t="s">
        <v>5</v>
      </c>
      <c r="J6391" t="s">
        <v>6</v>
      </c>
      <c r="K6391" t="s">
        <v>7</v>
      </c>
      <c r="L6391" t="s">
        <v>8</v>
      </c>
      <c r="M6391" t="str">
        <f t="array" aca="1" ref="M6391" ca="1">_xlfn.TEXTJOIN("",TRUE,IFERROR((MID(J6391,ROW(INDIRECT("1:"&amp;LEN(J6391))),1)*1),""))</f>
        <v>1001</v>
      </c>
      <c r="N6391" t="str">
        <f t="array" aca="1" ref="N6391" ca="1">_xlfn.TEXTJOIN("",TRUE,IFERROR((MID(L6391,ROW(INDIRECT("1:"&amp;LEN(L6391))),1)*1),""))</f>
        <v>15000</v>
      </c>
      <c r="O6391">
        <f t="shared" ca="1" si="299"/>
        <v>8000</v>
      </c>
    </row>
    <row r="6392" spans="1:15" x14ac:dyDescent="0.25">
      <c r="A6392" t="s">
        <v>21</v>
      </c>
      <c r="B6392" t="s">
        <v>1</v>
      </c>
      <c r="C6392" s="7" t="str">
        <f t="shared" si="297"/>
        <v>CVX</v>
      </c>
      <c r="D6392" t="str">
        <f t="shared" si="298"/>
        <v>US</v>
      </c>
      <c r="E6392" t="s">
        <v>645</v>
      </c>
      <c r="F6392" t="s">
        <v>646</v>
      </c>
      <c r="G6392" t="s">
        <v>20</v>
      </c>
      <c r="H6392" s="1">
        <v>44120</v>
      </c>
      <c r="I6392" t="s">
        <v>15</v>
      </c>
      <c r="J6392" t="s">
        <v>6</v>
      </c>
      <c r="K6392" t="s">
        <v>7</v>
      </c>
      <c r="L6392" t="s">
        <v>8</v>
      </c>
      <c r="M6392" t="str">
        <f t="array" aca="1" ref="M6392" ca="1">_xlfn.TEXTJOIN("",TRUE,IFERROR((MID(J6392,ROW(INDIRECT("1:"&amp;LEN(J6392))),1)*1),""))</f>
        <v>1001</v>
      </c>
      <c r="N6392" t="str">
        <f t="array" aca="1" ref="N6392" ca="1">_xlfn.TEXTJOIN("",TRUE,IFERROR((MID(L6392,ROW(INDIRECT("1:"&amp;LEN(L6392))),1)*1),""))</f>
        <v>15000</v>
      </c>
      <c r="O6392">
        <f t="shared" ca="1" si="299"/>
        <v>8000</v>
      </c>
    </row>
    <row r="6393" spans="1:15" x14ac:dyDescent="0.25">
      <c r="A6393" t="s">
        <v>21</v>
      </c>
      <c r="B6393" t="s">
        <v>1</v>
      </c>
      <c r="C6393" s="7" t="str">
        <f t="shared" si="297"/>
        <v>EBSB</v>
      </c>
      <c r="D6393" t="str">
        <f t="shared" si="298"/>
        <v>US</v>
      </c>
      <c r="E6393" t="s">
        <v>3283</v>
      </c>
      <c r="F6393" t="s">
        <v>3284</v>
      </c>
      <c r="G6393" t="s">
        <v>20</v>
      </c>
      <c r="H6393" s="1">
        <v>44120</v>
      </c>
      <c r="I6393" t="s">
        <v>120</v>
      </c>
      <c r="J6393" t="s">
        <v>6</v>
      </c>
      <c r="K6393" t="s">
        <v>7</v>
      </c>
      <c r="L6393" t="s">
        <v>8</v>
      </c>
      <c r="M6393" t="str">
        <f t="array" aca="1" ref="M6393" ca="1">_xlfn.TEXTJOIN("",TRUE,IFERROR((MID(J6393,ROW(INDIRECT("1:"&amp;LEN(J6393))),1)*1),""))</f>
        <v>1001</v>
      </c>
      <c r="N6393" t="str">
        <f t="array" aca="1" ref="N6393" ca="1">_xlfn.TEXTJOIN("",TRUE,IFERROR((MID(L6393,ROW(INDIRECT("1:"&amp;LEN(L6393))),1)*1),""))</f>
        <v>15000</v>
      </c>
      <c r="O6393">
        <f t="shared" ca="1" si="299"/>
        <v>8000</v>
      </c>
    </row>
    <row r="6394" spans="1:15" x14ac:dyDescent="0.25">
      <c r="A6394" t="s">
        <v>21</v>
      </c>
      <c r="B6394" t="s">
        <v>1</v>
      </c>
      <c r="C6394" s="7" t="str">
        <f t="shared" si="297"/>
        <v>HAE</v>
      </c>
      <c r="D6394" t="str">
        <f t="shared" si="298"/>
        <v>US</v>
      </c>
      <c r="E6394" t="s">
        <v>1665</v>
      </c>
      <c r="F6394" t="s">
        <v>1666</v>
      </c>
      <c r="G6394" t="s">
        <v>20</v>
      </c>
      <c r="H6394" s="1">
        <v>44120</v>
      </c>
      <c r="I6394" t="s">
        <v>15</v>
      </c>
      <c r="J6394" t="s">
        <v>6</v>
      </c>
      <c r="K6394" t="s">
        <v>7</v>
      </c>
      <c r="L6394" t="s">
        <v>8</v>
      </c>
      <c r="M6394" t="str">
        <f t="array" aca="1" ref="M6394" ca="1">_xlfn.TEXTJOIN("",TRUE,IFERROR((MID(J6394,ROW(INDIRECT("1:"&amp;LEN(J6394))),1)*1),""))</f>
        <v>1001</v>
      </c>
      <c r="N6394" t="str">
        <f t="array" aca="1" ref="N6394" ca="1">_xlfn.TEXTJOIN("",TRUE,IFERROR((MID(L6394,ROW(INDIRECT("1:"&amp;LEN(L6394))),1)*1),""))</f>
        <v>15000</v>
      </c>
      <c r="O6394">
        <f t="shared" ca="1" si="299"/>
        <v>8000</v>
      </c>
    </row>
    <row r="6395" spans="1:15" x14ac:dyDescent="0.25">
      <c r="A6395" t="s">
        <v>21</v>
      </c>
      <c r="B6395" t="s">
        <v>1</v>
      </c>
      <c r="C6395" s="7" t="str">
        <f t="shared" si="297"/>
        <v>HMN</v>
      </c>
      <c r="D6395" t="str">
        <f t="shared" si="298"/>
        <v>US</v>
      </c>
      <c r="E6395" t="s">
        <v>3285</v>
      </c>
      <c r="F6395" t="s">
        <v>3286</v>
      </c>
      <c r="G6395" t="s">
        <v>20</v>
      </c>
      <c r="H6395" s="1">
        <v>44120</v>
      </c>
      <c r="I6395" t="s">
        <v>15</v>
      </c>
      <c r="J6395" t="s">
        <v>6</v>
      </c>
      <c r="K6395" t="s">
        <v>7</v>
      </c>
      <c r="L6395" t="s">
        <v>8</v>
      </c>
      <c r="M6395" t="str">
        <f t="array" aca="1" ref="M6395" ca="1">_xlfn.TEXTJOIN("",TRUE,IFERROR((MID(J6395,ROW(INDIRECT("1:"&amp;LEN(J6395))),1)*1),""))</f>
        <v>1001</v>
      </c>
      <c r="N6395" t="str">
        <f t="array" aca="1" ref="N6395" ca="1">_xlfn.TEXTJOIN("",TRUE,IFERROR((MID(L6395,ROW(INDIRECT("1:"&amp;LEN(L6395))),1)*1),""))</f>
        <v>15000</v>
      </c>
      <c r="O6395">
        <f t="shared" ca="1" si="299"/>
        <v>8000</v>
      </c>
    </row>
    <row r="6396" spans="1:15" x14ac:dyDescent="0.25">
      <c r="A6396" t="s">
        <v>21</v>
      </c>
      <c r="B6396" t="s">
        <v>1</v>
      </c>
      <c r="C6396" s="7" t="str">
        <f t="shared" si="297"/>
        <v>IART</v>
      </c>
      <c r="D6396" t="str">
        <f t="shared" si="298"/>
        <v>US</v>
      </c>
      <c r="E6396" t="s">
        <v>3287</v>
      </c>
      <c r="F6396" t="s">
        <v>3288</v>
      </c>
      <c r="G6396" t="s">
        <v>20</v>
      </c>
      <c r="H6396" s="1">
        <v>44120</v>
      </c>
      <c r="I6396" t="s">
        <v>15</v>
      </c>
      <c r="J6396" t="s">
        <v>6</v>
      </c>
      <c r="K6396" t="s">
        <v>7</v>
      </c>
      <c r="L6396" t="s">
        <v>8</v>
      </c>
      <c r="M6396" t="str">
        <f t="array" aca="1" ref="M6396" ca="1">_xlfn.TEXTJOIN("",TRUE,IFERROR((MID(J6396,ROW(INDIRECT("1:"&amp;LEN(J6396))),1)*1),""))</f>
        <v>1001</v>
      </c>
      <c r="N6396" t="str">
        <f t="array" aca="1" ref="N6396" ca="1">_xlfn.TEXTJOIN("",TRUE,IFERROR((MID(L6396,ROW(INDIRECT("1:"&amp;LEN(L6396))),1)*1),""))</f>
        <v>15000</v>
      </c>
      <c r="O6396">
        <f t="shared" ca="1" si="299"/>
        <v>8000</v>
      </c>
    </row>
    <row r="6397" spans="1:15" x14ac:dyDescent="0.25">
      <c r="A6397" t="s">
        <v>21</v>
      </c>
      <c r="B6397" t="s">
        <v>1</v>
      </c>
      <c r="C6397" s="7" t="str">
        <f t="shared" si="297"/>
        <v>LKOH_T2</v>
      </c>
      <c r="D6397" t="str">
        <f t="shared" si="298"/>
        <v>RU</v>
      </c>
      <c r="E6397" t="s">
        <v>2150</v>
      </c>
      <c r="F6397" t="s">
        <v>2151</v>
      </c>
      <c r="G6397" t="s">
        <v>20</v>
      </c>
      <c r="H6397" s="1">
        <v>44120</v>
      </c>
      <c r="I6397" t="s">
        <v>123</v>
      </c>
      <c r="J6397" t="s">
        <v>6</v>
      </c>
      <c r="K6397" t="s">
        <v>7</v>
      </c>
      <c r="L6397" t="s">
        <v>8</v>
      </c>
      <c r="M6397" t="str">
        <f t="array" aca="1" ref="M6397" ca="1">_xlfn.TEXTJOIN("",TRUE,IFERROR((MID(J6397,ROW(INDIRECT("1:"&amp;LEN(J6397))),1)*1),""))</f>
        <v>1001</v>
      </c>
      <c r="N6397" t="str">
        <f t="array" aca="1" ref="N6397" ca="1">_xlfn.TEXTJOIN("",TRUE,IFERROR((MID(L6397,ROW(INDIRECT("1:"&amp;LEN(L6397))),1)*1),""))</f>
        <v>15000</v>
      </c>
      <c r="O6397">
        <f t="shared" ca="1" si="299"/>
        <v>8000</v>
      </c>
    </row>
    <row r="6398" spans="1:15" x14ac:dyDescent="0.25">
      <c r="A6398" t="s">
        <v>21</v>
      </c>
      <c r="B6398" t="s">
        <v>1</v>
      </c>
      <c r="C6398" s="7" t="str">
        <f t="shared" si="297"/>
        <v>LYFT</v>
      </c>
      <c r="D6398" t="str">
        <f t="shared" si="298"/>
        <v>US</v>
      </c>
      <c r="E6398" t="s">
        <v>3231</v>
      </c>
      <c r="F6398" t="s">
        <v>3232</v>
      </c>
      <c r="G6398" t="s">
        <v>20</v>
      </c>
      <c r="H6398" s="1">
        <v>44120</v>
      </c>
      <c r="I6398" t="s">
        <v>5</v>
      </c>
      <c r="J6398" t="s">
        <v>6</v>
      </c>
      <c r="K6398" t="s">
        <v>7</v>
      </c>
      <c r="L6398" t="s">
        <v>8</v>
      </c>
      <c r="M6398" t="str">
        <f t="array" aca="1" ref="M6398" ca="1">_xlfn.TEXTJOIN("",TRUE,IFERROR((MID(J6398,ROW(INDIRECT("1:"&amp;LEN(J6398))),1)*1),""))</f>
        <v>1001</v>
      </c>
      <c r="N6398" t="str">
        <f t="array" aca="1" ref="N6398" ca="1">_xlfn.TEXTJOIN("",TRUE,IFERROR((MID(L6398,ROW(INDIRECT("1:"&amp;LEN(L6398))),1)*1),""))</f>
        <v>15000</v>
      </c>
      <c r="O6398">
        <f t="shared" ca="1" si="299"/>
        <v>8000</v>
      </c>
    </row>
    <row r="6399" spans="1:15" x14ac:dyDescent="0.25">
      <c r="A6399" t="s">
        <v>21</v>
      </c>
      <c r="B6399" t="s">
        <v>1</v>
      </c>
      <c r="C6399" s="7" t="str">
        <f t="shared" si="297"/>
        <v>PPBI</v>
      </c>
      <c r="D6399" t="str">
        <f t="shared" si="298"/>
        <v>US</v>
      </c>
      <c r="E6399" t="s">
        <v>3196</v>
      </c>
      <c r="F6399" t="s">
        <v>3197</v>
      </c>
      <c r="G6399" t="s">
        <v>20</v>
      </c>
      <c r="H6399" s="1">
        <v>44120</v>
      </c>
      <c r="I6399" t="s">
        <v>15</v>
      </c>
      <c r="J6399" t="s">
        <v>6</v>
      </c>
      <c r="K6399" t="s">
        <v>7</v>
      </c>
      <c r="L6399" t="s">
        <v>8</v>
      </c>
      <c r="M6399" t="str">
        <f t="array" aca="1" ref="M6399" ca="1">_xlfn.TEXTJOIN("",TRUE,IFERROR((MID(J6399,ROW(INDIRECT("1:"&amp;LEN(J6399))),1)*1),""))</f>
        <v>1001</v>
      </c>
      <c r="N6399" t="str">
        <f t="array" aca="1" ref="N6399" ca="1">_xlfn.TEXTJOIN("",TRUE,IFERROR((MID(L6399,ROW(INDIRECT("1:"&amp;LEN(L6399))),1)*1),""))</f>
        <v>15000</v>
      </c>
      <c r="O6399">
        <f t="shared" ca="1" si="299"/>
        <v>8000</v>
      </c>
    </row>
    <row r="6400" spans="1:15" x14ac:dyDescent="0.25">
      <c r="A6400" t="s">
        <v>21</v>
      </c>
      <c r="B6400" t="s">
        <v>1</v>
      </c>
      <c r="C6400" s="7" t="str">
        <f t="shared" si="297"/>
        <v>PRIM</v>
      </c>
      <c r="D6400" t="str">
        <f t="shared" si="298"/>
        <v>US</v>
      </c>
      <c r="E6400" t="s">
        <v>3289</v>
      </c>
      <c r="F6400" t="s">
        <v>3290</v>
      </c>
      <c r="G6400" t="s">
        <v>20</v>
      </c>
      <c r="H6400" s="1">
        <v>44120</v>
      </c>
      <c r="I6400" t="s">
        <v>120</v>
      </c>
      <c r="J6400" t="s">
        <v>6</v>
      </c>
      <c r="K6400" t="s">
        <v>7</v>
      </c>
      <c r="L6400" t="s">
        <v>8</v>
      </c>
      <c r="M6400" t="str">
        <f t="array" aca="1" ref="M6400" ca="1">_xlfn.TEXTJOIN("",TRUE,IFERROR((MID(J6400,ROW(INDIRECT("1:"&amp;LEN(J6400))),1)*1),""))</f>
        <v>1001</v>
      </c>
      <c r="N6400" t="str">
        <f t="array" aca="1" ref="N6400" ca="1">_xlfn.TEXTJOIN("",TRUE,IFERROR((MID(L6400,ROW(INDIRECT("1:"&amp;LEN(L6400))),1)*1),""))</f>
        <v>15000</v>
      </c>
      <c r="O6400">
        <f t="shared" ca="1" si="299"/>
        <v>8000</v>
      </c>
    </row>
    <row r="6401" spans="1:15" x14ac:dyDescent="0.25">
      <c r="A6401" t="s">
        <v>21</v>
      </c>
      <c r="B6401" t="s">
        <v>1</v>
      </c>
      <c r="C6401" s="7" t="str">
        <f t="shared" si="297"/>
        <v>PSX</v>
      </c>
      <c r="D6401" t="str">
        <f t="shared" si="298"/>
        <v>US</v>
      </c>
      <c r="E6401" t="s">
        <v>1271</v>
      </c>
      <c r="F6401" t="s">
        <v>1272</v>
      </c>
      <c r="G6401" t="s">
        <v>20</v>
      </c>
      <c r="H6401" s="1">
        <v>44120</v>
      </c>
      <c r="I6401" t="s">
        <v>15</v>
      </c>
      <c r="J6401" t="s">
        <v>6</v>
      </c>
      <c r="K6401" t="s">
        <v>7</v>
      </c>
      <c r="L6401" t="s">
        <v>8</v>
      </c>
      <c r="M6401" t="str">
        <f t="array" aca="1" ref="M6401" ca="1">_xlfn.TEXTJOIN("",TRUE,IFERROR((MID(J6401,ROW(INDIRECT("1:"&amp;LEN(J6401))),1)*1),""))</f>
        <v>1001</v>
      </c>
      <c r="N6401" t="str">
        <f t="array" aca="1" ref="N6401" ca="1">_xlfn.TEXTJOIN("",TRUE,IFERROR((MID(L6401,ROW(INDIRECT("1:"&amp;LEN(L6401))),1)*1),""))</f>
        <v>15000</v>
      </c>
      <c r="O6401">
        <f t="shared" ca="1" si="299"/>
        <v>8000</v>
      </c>
    </row>
    <row r="6402" spans="1:15" x14ac:dyDescent="0.25">
      <c r="A6402" t="s">
        <v>21</v>
      </c>
      <c r="B6402" t="s">
        <v>1</v>
      </c>
      <c r="C6402" s="7" t="str">
        <f t="shared" si="297"/>
        <v>SBCF</v>
      </c>
      <c r="D6402" t="str">
        <f t="shared" si="298"/>
        <v>US</v>
      </c>
      <c r="E6402" t="s">
        <v>3108</v>
      </c>
      <c r="F6402" t="s">
        <v>3109</v>
      </c>
      <c r="G6402" t="s">
        <v>20</v>
      </c>
      <c r="H6402" s="1">
        <v>44120</v>
      </c>
      <c r="I6402" t="s">
        <v>15</v>
      </c>
      <c r="J6402" t="s">
        <v>6</v>
      </c>
      <c r="K6402" t="s">
        <v>7</v>
      </c>
      <c r="L6402" t="s">
        <v>8</v>
      </c>
      <c r="M6402" t="str">
        <f t="array" aca="1" ref="M6402" ca="1">_xlfn.TEXTJOIN("",TRUE,IFERROR((MID(J6402,ROW(INDIRECT("1:"&amp;LEN(J6402))),1)*1),""))</f>
        <v>1001</v>
      </c>
      <c r="N6402" t="str">
        <f t="array" aca="1" ref="N6402" ca="1">_xlfn.TEXTJOIN("",TRUE,IFERROR((MID(L6402,ROW(INDIRECT("1:"&amp;LEN(L6402))),1)*1),""))</f>
        <v>15000</v>
      </c>
      <c r="O6402">
        <f t="shared" ca="1" si="299"/>
        <v>8000</v>
      </c>
    </row>
    <row r="6403" spans="1:15" x14ac:dyDescent="0.25">
      <c r="A6403" t="s">
        <v>21</v>
      </c>
      <c r="B6403" t="s">
        <v>1</v>
      </c>
      <c r="C6403" s="7" t="str">
        <f t="shared" ref="C6403:C6466" si="300">LEFT(E6403,FIND(" ",E6403)-1)</f>
        <v>WBS</v>
      </c>
      <c r="D6403" t="str">
        <f t="shared" ref="D6403:D6466" si="301">RIGHT(E6403,2)</f>
        <v>US</v>
      </c>
      <c r="E6403" t="s">
        <v>3198</v>
      </c>
      <c r="F6403" t="s">
        <v>3199</v>
      </c>
      <c r="G6403" t="s">
        <v>20</v>
      </c>
      <c r="H6403" s="1">
        <v>44120</v>
      </c>
      <c r="I6403" t="s">
        <v>15</v>
      </c>
      <c r="J6403" t="s">
        <v>6</v>
      </c>
      <c r="K6403" t="s">
        <v>7</v>
      </c>
      <c r="L6403" t="s">
        <v>8</v>
      </c>
      <c r="M6403" t="str">
        <f t="array" aca="1" ref="M6403" ca="1">_xlfn.TEXTJOIN("",TRUE,IFERROR((MID(J6403,ROW(INDIRECT("1:"&amp;LEN(J6403))),1)*1),""))</f>
        <v>1001</v>
      </c>
      <c r="N6403" t="str">
        <f t="array" aca="1" ref="N6403" ca="1">_xlfn.TEXTJOIN("",TRUE,IFERROR((MID(L6403,ROW(INDIRECT("1:"&amp;LEN(L6403))),1)*1),""))</f>
        <v>15000</v>
      </c>
      <c r="O6403">
        <f t="shared" ref="O6403:O6466" ca="1" si="302">FLOOR((M6403+N6403)/2,1)</f>
        <v>8000</v>
      </c>
    </row>
    <row r="6404" spans="1:15" x14ac:dyDescent="0.25">
      <c r="A6404" t="s">
        <v>2773</v>
      </c>
      <c r="B6404" t="s">
        <v>1</v>
      </c>
      <c r="C6404" s="7" t="str">
        <f t="shared" si="300"/>
        <v>9988</v>
      </c>
      <c r="D6404" t="str">
        <f t="shared" si="301"/>
        <v>HK</v>
      </c>
      <c r="E6404" t="s">
        <v>443</v>
      </c>
      <c r="F6404" t="s">
        <v>444</v>
      </c>
      <c r="G6404" t="s">
        <v>20</v>
      </c>
      <c r="H6404" s="1">
        <v>44120</v>
      </c>
      <c r="I6404" t="s">
        <v>123</v>
      </c>
      <c r="J6404" t="s">
        <v>6</v>
      </c>
      <c r="K6404" t="s">
        <v>7</v>
      </c>
      <c r="L6404" t="s">
        <v>8</v>
      </c>
      <c r="M6404" t="str">
        <f t="array" aca="1" ref="M6404" ca="1">_xlfn.TEXTJOIN("",TRUE,IFERROR((MID(J6404,ROW(INDIRECT("1:"&amp;LEN(J6404))),1)*1),""))</f>
        <v>1001</v>
      </c>
      <c r="N6404" t="str">
        <f t="array" aca="1" ref="N6404" ca="1">_xlfn.TEXTJOIN("",TRUE,IFERROR((MID(L6404,ROW(INDIRECT("1:"&amp;LEN(L6404))),1)*1),""))</f>
        <v>15000</v>
      </c>
      <c r="O6404">
        <f t="shared" ca="1" si="302"/>
        <v>8000</v>
      </c>
    </row>
    <row r="6405" spans="1:15" x14ac:dyDescent="0.25">
      <c r="A6405" t="s">
        <v>2773</v>
      </c>
      <c r="B6405" t="s">
        <v>1</v>
      </c>
      <c r="C6405" s="7" t="str">
        <f t="shared" si="300"/>
        <v>AAPL</v>
      </c>
      <c r="D6405" t="str">
        <f t="shared" si="301"/>
        <v>US</v>
      </c>
      <c r="E6405" t="s">
        <v>229</v>
      </c>
      <c r="F6405" t="s">
        <v>230</v>
      </c>
      <c r="G6405" t="s">
        <v>20</v>
      </c>
      <c r="H6405" s="1">
        <v>44120</v>
      </c>
      <c r="I6405" t="s">
        <v>120</v>
      </c>
      <c r="J6405" t="s">
        <v>6</v>
      </c>
      <c r="K6405" t="s">
        <v>7</v>
      </c>
      <c r="L6405" t="s">
        <v>8</v>
      </c>
      <c r="M6405" t="str">
        <f t="array" aca="1" ref="M6405" ca="1">_xlfn.TEXTJOIN("",TRUE,IFERROR((MID(J6405,ROW(INDIRECT("1:"&amp;LEN(J6405))),1)*1),""))</f>
        <v>1001</v>
      </c>
      <c r="N6405" t="str">
        <f t="array" aca="1" ref="N6405" ca="1">_xlfn.TEXTJOIN("",TRUE,IFERROR((MID(L6405,ROW(INDIRECT("1:"&amp;LEN(L6405))),1)*1),""))</f>
        <v>15000</v>
      </c>
      <c r="O6405">
        <f t="shared" ca="1" si="302"/>
        <v>8000</v>
      </c>
    </row>
    <row r="6406" spans="1:15" x14ac:dyDescent="0.25">
      <c r="A6406" t="s">
        <v>2773</v>
      </c>
      <c r="B6406" t="s">
        <v>1</v>
      </c>
      <c r="C6406" s="7" t="str">
        <f t="shared" si="300"/>
        <v>ABX</v>
      </c>
      <c r="D6406" t="str">
        <f t="shared" si="301"/>
        <v>CN</v>
      </c>
      <c r="E6406" t="s">
        <v>1067</v>
      </c>
      <c r="F6406" t="s">
        <v>1068</v>
      </c>
      <c r="G6406" t="s">
        <v>20</v>
      </c>
      <c r="H6406" s="1">
        <v>44120</v>
      </c>
      <c r="I6406" t="s">
        <v>120</v>
      </c>
      <c r="J6406" t="s">
        <v>6</v>
      </c>
      <c r="K6406" t="s">
        <v>7</v>
      </c>
      <c r="L6406" t="s">
        <v>8</v>
      </c>
      <c r="M6406" t="str">
        <f t="array" aca="1" ref="M6406" ca="1">_xlfn.TEXTJOIN("",TRUE,IFERROR((MID(J6406,ROW(INDIRECT("1:"&amp;LEN(J6406))),1)*1),""))</f>
        <v>1001</v>
      </c>
      <c r="N6406" t="str">
        <f t="array" aca="1" ref="N6406" ca="1">_xlfn.TEXTJOIN("",TRUE,IFERROR((MID(L6406,ROW(INDIRECT("1:"&amp;LEN(L6406))),1)*1),""))</f>
        <v>15000</v>
      </c>
      <c r="O6406">
        <f t="shared" ca="1" si="302"/>
        <v>8000</v>
      </c>
    </row>
    <row r="6407" spans="1:15" x14ac:dyDescent="0.25">
      <c r="A6407" t="s">
        <v>2773</v>
      </c>
      <c r="B6407" t="s">
        <v>1</v>
      </c>
      <c r="C6407" s="7" t="str">
        <f t="shared" si="300"/>
        <v>AMAT</v>
      </c>
      <c r="D6407" t="str">
        <f t="shared" si="301"/>
        <v>US</v>
      </c>
      <c r="E6407" t="s">
        <v>145</v>
      </c>
      <c r="F6407" t="s">
        <v>146</v>
      </c>
      <c r="G6407" t="s">
        <v>20</v>
      </c>
      <c r="H6407" s="1">
        <v>44120</v>
      </c>
      <c r="I6407" t="s">
        <v>15</v>
      </c>
      <c r="J6407" t="s">
        <v>6</v>
      </c>
      <c r="K6407" t="s">
        <v>7</v>
      </c>
      <c r="L6407" t="s">
        <v>8</v>
      </c>
      <c r="M6407" t="str">
        <f t="array" aca="1" ref="M6407" ca="1">_xlfn.TEXTJOIN("",TRUE,IFERROR((MID(J6407,ROW(INDIRECT("1:"&amp;LEN(J6407))),1)*1),""))</f>
        <v>1001</v>
      </c>
      <c r="N6407" t="str">
        <f t="array" aca="1" ref="N6407" ca="1">_xlfn.TEXTJOIN("",TRUE,IFERROR((MID(L6407,ROW(INDIRECT("1:"&amp;LEN(L6407))),1)*1),""))</f>
        <v>15000</v>
      </c>
      <c r="O6407">
        <f t="shared" ca="1" si="302"/>
        <v>8000</v>
      </c>
    </row>
    <row r="6408" spans="1:15" x14ac:dyDescent="0.25">
      <c r="A6408" t="s">
        <v>2773</v>
      </c>
      <c r="B6408" t="s">
        <v>1</v>
      </c>
      <c r="C6408" s="7" t="str">
        <f t="shared" si="300"/>
        <v>AMGN</v>
      </c>
      <c r="D6408" t="str">
        <f t="shared" si="301"/>
        <v>US</v>
      </c>
      <c r="E6408" t="s">
        <v>996</v>
      </c>
      <c r="F6408" t="s">
        <v>997</v>
      </c>
      <c r="G6408" t="s">
        <v>20</v>
      </c>
      <c r="H6408" s="1">
        <v>44120</v>
      </c>
      <c r="I6408" t="s">
        <v>15</v>
      </c>
      <c r="J6408" t="s">
        <v>6</v>
      </c>
      <c r="K6408" t="s">
        <v>7</v>
      </c>
      <c r="L6408" t="s">
        <v>8</v>
      </c>
      <c r="M6408" t="str">
        <f t="array" aca="1" ref="M6408" ca="1">_xlfn.TEXTJOIN("",TRUE,IFERROR((MID(J6408,ROW(INDIRECT("1:"&amp;LEN(J6408))),1)*1),""))</f>
        <v>1001</v>
      </c>
      <c r="N6408" t="str">
        <f t="array" aca="1" ref="N6408" ca="1">_xlfn.TEXTJOIN("",TRUE,IFERROR((MID(L6408,ROW(INDIRECT("1:"&amp;LEN(L6408))),1)*1),""))</f>
        <v>15000</v>
      </c>
      <c r="O6408">
        <f t="shared" ca="1" si="302"/>
        <v>8000</v>
      </c>
    </row>
    <row r="6409" spans="1:15" x14ac:dyDescent="0.25">
      <c r="A6409" t="s">
        <v>2773</v>
      </c>
      <c r="B6409" t="s">
        <v>1</v>
      </c>
      <c r="C6409" s="7" t="str">
        <f t="shared" si="300"/>
        <v>AMZN</v>
      </c>
      <c r="D6409" t="str">
        <f t="shared" si="301"/>
        <v>US</v>
      </c>
      <c r="E6409" t="s">
        <v>67</v>
      </c>
      <c r="F6409" t="s">
        <v>68</v>
      </c>
      <c r="G6409" t="s">
        <v>20</v>
      </c>
      <c r="H6409" s="1">
        <v>44120</v>
      </c>
      <c r="I6409" t="s">
        <v>15</v>
      </c>
      <c r="J6409" t="s">
        <v>6</v>
      </c>
      <c r="K6409" t="s">
        <v>7</v>
      </c>
      <c r="L6409" t="s">
        <v>8</v>
      </c>
      <c r="M6409" t="str">
        <f t="array" aca="1" ref="M6409" ca="1">_xlfn.TEXTJOIN("",TRUE,IFERROR((MID(J6409,ROW(INDIRECT("1:"&amp;LEN(J6409))),1)*1),""))</f>
        <v>1001</v>
      </c>
      <c r="N6409" t="str">
        <f t="array" aca="1" ref="N6409" ca="1">_xlfn.TEXTJOIN("",TRUE,IFERROR((MID(L6409,ROW(INDIRECT("1:"&amp;LEN(L6409))),1)*1),""))</f>
        <v>15000</v>
      </c>
      <c r="O6409">
        <f t="shared" ca="1" si="302"/>
        <v>8000</v>
      </c>
    </row>
    <row r="6410" spans="1:15" x14ac:dyDescent="0.25">
      <c r="A6410" t="s">
        <v>2773</v>
      </c>
      <c r="B6410" t="s">
        <v>1</v>
      </c>
      <c r="C6410" s="7" t="str">
        <f t="shared" si="300"/>
        <v>BYND</v>
      </c>
      <c r="D6410" t="str">
        <f t="shared" si="301"/>
        <v>US</v>
      </c>
      <c r="E6410" t="s">
        <v>3029</v>
      </c>
      <c r="F6410" t="s">
        <v>3030</v>
      </c>
      <c r="G6410" t="s">
        <v>20</v>
      </c>
      <c r="H6410" s="1">
        <v>44120</v>
      </c>
      <c r="I6410" t="s">
        <v>15</v>
      </c>
      <c r="J6410" t="s">
        <v>6</v>
      </c>
      <c r="K6410" t="s">
        <v>7</v>
      </c>
      <c r="L6410" t="s">
        <v>8</v>
      </c>
      <c r="M6410" t="str">
        <f t="array" aca="1" ref="M6410" ca="1">_xlfn.TEXTJOIN("",TRUE,IFERROR((MID(J6410,ROW(INDIRECT("1:"&amp;LEN(J6410))),1)*1),""))</f>
        <v>1001</v>
      </c>
      <c r="N6410" t="str">
        <f t="array" aca="1" ref="N6410" ca="1">_xlfn.TEXTJOIN("",TRUE,IFERROR((MID(L6410,ROW(INDIRECT("1:"&amp;LEN(L6410))),1)*1),""))</f>
        <v>15000</v>
      </c>
      <c r="O6410">
        <f t="shared" ca="1" si="302"/>
        <v>8000</v>
      </c>
    </row>
    <row r="6411" spans="1:15" x14ac:dyDescent="0.25">
      <c r="A6411" t="s">
        <v>2773</v>
      </c>
      <c r="B6411" t="s">
        <v>1</v>
      </c>
      <c r="C6411" s="7" t="str">
        <f t="shared" si="300"/>
        <v>CLVT</v>
      </c>
      <c r="D6411" t="str">
        <f t="shared" si="301"/>
        <v>US</v>
      </c>
      <c r="E6411" t="s">
        <v>1323</v>
      </c>
      <c r="F6411" t="s">
        <v>1324</v>
      </c>
      <c r="G6411" t="s">
        <v>20</v>
      </c>
      <c r="H6411" s="1">
        <v>44120</v>
      </c>
      <c r="I6411" t="s">
        <v>123</v>
      </c>
      <c r="J6411" t="s">
        <v>6</v>
      </c>
      <c r="K6411" t="s">
        <v>7</v>
      </c>
      <c r="L6411" t="s">
        <v>8</v>
      </c>
      <c r="M6411" t="str">
        <f t="array" aca="1" ref="M6411" ca="1">_xlfn.TEXTJOIN("",TRUE,IFERROR((MID(J6411,ROW(INDIRECT("1:"&amp;LEN(J6411))),1)*1),""))</f>
        <v>1001</v>
      </c>
      <c r="N6411" t="str">
        <f t="array" aca="1" ref="N6411" ca="1">_xlfn.TEXTJOIN("",TRUE,IFERROR((MID(L6411,ROW(INDIRECT("1:"&amp;LEN(L6411))),1)*1),""))</f>
        <v>15000</v>
      </c>
      <c r="O6411">
        <f t="shared" ca="1" si="302"/>
        <v>8000</v>
      </c>
    </row>
    <row r="6412" spans="1:15" x14ac:dyDescent="0.25">
      <c r="A6412" t="s">
        <v>2773</v>
      </c>
      <c r="B6412" t="s">
        <v>1</v>
      </c>
      <c r="C6412" s="7" t="str">
        <f t="shared" si="300"/>
        <v>DOCU</v>
      </c>
      <c r="D6412" t="str">
        <f t="shared" si="301"/>
        <v>US</v>
      </c>
      <c r="E6412" t="s">
        <v>1486</v>
      </c>
      <c r="F6412" t="s">
        <v>1487</v>
      </c>
      <c r="G6412" t="s">
        <v>20</v>
      </c>
      <c r="H6412" s="1">
        <v>44120</v>
      </c>
      <c r="I6412" t="s">
        <v>15</v>
      </c>
      <c r="J6412" t="s">
        <v>6</v>
      </c>
      <c r="K6412" t="s">
        <v>7</v>
      </c>
      <c r="L6412" t="s">
        <v>8</v>
      </c>
      <c r="M6412" t="str">
        <f t="array" aca="1" ref="M6412" ca="1">_xlfn.TEXTJOIN("",TRUE,IFERROR((MID(J6412,ROW(INDIRECT("1:"&amp;LEN(J6412))),1)*1),""))</f>
        <v>1001</v>
      </c>
      <c r="N6412" t="str">
        <f t="array" aca="1" ref="N6412" ca="1">_xlfn.TEXTJOIN("",TRUE,IFERROR((MID(L6412,ROW(INDIRECT("1:"&amp;LEN(L6412))),1)*1),""))</f>
        <v>15000</v>
      </c>
      <c r="O6412">
        <f t="shared" ca="1" si="302"/>
        <v>8000</v>
      </c>
    </row>
    <row r="6413" spans="1:15" x14ac:dyDescent="0.25">
      <c r="A6413" t="s">
        <v>2773</v>
      </c>
      <c r="B6413" t="s">
        <v>1</v>
      </c>
      <c r="C6413" s="7" t="str">
        <f t="shared" si="300"/>
        <v>FNV</v>
      </c>
      <c r="D6413" t="str">
        <f t="shared" si="301"/>
        <v>CN</v>
      </c>
      <c r="E6413" t="s">
        <v>1310</v>
      </c>
      <c r="F6413" t="s">
        <v>1311</v>
      </c>
      <c r="G6413" t="s">
        <v>20</v>
      </c>
      <c r="H6413" s="1">
        <v>44120</v>
      </c>
      <c r="I6413" t="s">
        <v>24</v>
      </c>
      <c r="J6413" t="s">
        <v>6</v>
      </c>
      <c r="K6413" t="s">
        <v>7</v>
      </c>
      <c r="L6413" t="s">
        <v>8</v>
      </c>
      <c r="M6413" t="str">
        <f t="array" aca="1" ref="M6413" ca="1">_xlfn.TEXTJOIN("",TRUE,IFERROR((MID(J6413,ROW(INDIRECT("1:"&amp;LEN(J6413))),1)*1),""))</f>
        <v>1001</v>
      </c>
      <c r="N6413" t="str">
        <f t="array" aca="1" ref="N6413" ca="1">_xlfn.TEXTJOIN("",TRUE,IFERROR((MID(L6413,ROW(INDIRECT("1:"&amp;LEN(L6413))),1)*1),""))</f>
        <v>15000</v>
      </c>
      <c r="O6413">
        <f t="shared" ca="1" si="302"/>
        <v>8000</v>
      </c>
    </row>
    <row r="6414" spans="1:15" x14ac:dyDescent="0.25">
      <c r="A6414" t="s">
        <v>2773</v>
      </c>
      <c r="B6414" t="s">
        <v>1</v>
      </c>
      <c r="C6414" s="7" t="str">
        <f t="shared" si="300"/>
        <v>GOOGL</v>
      </c>
      <c r="D6414" t="str">
        <f t="shared" si="301"/>
        <v>US</v>
      </c>
      <c r="E6414" t="s">
        <v>223</v>
      </c>
      <c r="F6414" t="s">
        <v>224</v>
      </c>
      <c r="G6414" t="s">
        <v>20</v>
      </c>
      <c r="H6414" s="1">
        <v>44120</v>
      </c>
      <c r="I6414" t="s">
        <v>412</v>
      </c>
      <c r="J6414" t="s">
        <v>6</v>
      </c>
      <c r="K6414" t="s">
        <v>7</v>
      </c>
      <c r="L6414" t="s">
        <v>8</v>
      </c>
      <c r="M6414" t="str">
        <f t="array" aca="1" ref="M6414" ca="1">_xlfn.TEXTJOIN("",TRUE,IFERROR((MID(J6414,ROW(INDIRECT("1:"&amp;LEN(J6414))),1)*1),""))</f>
        <v>1001</v>
      </c>
      <c r="N6414" t="str">
        <f t="array" aca="1" ref="N6414" ca="1">_xlfn.TEXTJOIN("",TRUE,IFERROR((MID(L6414,ROW(INDIRECT("1:"&amp;LEN(L6414))),1)*1),""))</f>
        <v>15000</v>
      </c>
      <c r="O6414">
        <f t="shared" ca="1" si="302"/>
        <v>8000</v>
      </c>
    </row>
    <row r="6415" spans="1:15" x14ac:dyDescent="0.25">
      <c r="A6415" t="s">
        <v>2773</v>
      </c>
      <c r="B6415" t="s">
        <v>1</v>
      </c>
      <c r="C6415" s="7" t="str">
        <f t="shared" si="300"/>
        <v>MA</v>
      </c>
      <c r="D6415" t="str">
        <f t="shared" si="301"/>
        <v>US</v>
      </c>
      <c r="E6415" t="s">
        <v>171</v>
      </c>
      <c r="F6415" t="s">
        <v>172</v>
      </c>
      <c r="G6415" t="s">
        <v>20</v>
      </c>
      <c r="H6415" s="1">
        <v>44120</v>
      </c>
      <c r="I6415" t="s">
        <v>5</v>
      </c>
      <c r="J6415" t="s">
        <v>6</v>
      </c>
      <c r="K6415" t="s">
        <v>7</v>
      </c>
      <c r="L6415" t="s">
        <v>8</v>
      </c>
      <c r="M6415" t="str">
        <f t="array" aca="1" ref="M6415" ca="1">_xlfn.TEXTJOIN("",TRUE,IFERROR((MID(J6415,ROW(INDIRECT("1:"&amp;LEN(J6415))),1)*1),""))</f>
        <v>1001</v>
      </c>
      <c r="N6415" t="str">
        <f t="array" aca="1" ref="N6415" ca="1">_xlfn.TEXTJOIN("",TRUE,IFERROR((MID(L6415,ROW(INDIRECT("1:"&amp;LEN(L6415))),1)*1),""))</f>
        <v>15000</v>
      </c>
      <c r="O6415">
        <f t="shared" ca="1" si="302"/>
        <v>8000</v>
      </c>
    </row>
    <row r="6416" spans="1:15" x14ac:dyDescent="0.25">
      <c r="A6416" t="s">
        <v>2773</v>
      </c>
      <c r="B6416" t="s">
        <v>1</v>
      </c>
      <c r="C6416" s="7" t="str">
        <f t="shared" si="300"/>
        <v>MSFT</v>
      </c>
      <c r="D6416" t="str">
        <f t="shared" si="301"/>
        <v>US</v>
      </c>
      <c r="E6416" t="s">
        <v>417</v>
      </c>
      <c r="F6416" t="s">
        <v>418</v>
      </c>
      <c r="G6416" t="s">
        <v>20</v>
      </c>
      <c r="H6416" s="1">
        <v>44120</v>
      </c>
      <c r="I6416" t="s">
        <v>15</v>
      </c>
      <c r="J6416" t="s">
        <v>6</v>
      </c>
      <c r="K6416" t="s">
        <v>7</v>
      </c>
      <c r="L6416" t="s">
        <v>8</v>
      </c>
      <c r="M6416" t="str">
        <f t="array" aca="1" ref="M6416" ca="1">_xlfn.TEXTJOIN("",TRUE,IFERROR((MID(J6416,ROW(INDIRECT("1:"&amp;LEN(J6416))),1)*1),""))</f>
        <v>1001</v>
      </c>
      <c r="N6416" t="str">
        <f t="array" aca="1" ref="N6416" ca="1">_xlfn.TEXTJOIN("",TRUE,IFERROR((MID(L6416,ROW(INDIRECT("1:"&amp;LEN(L6416))),1)*1),""))</f>
        <v>15000</v>
      </c>
      <c r="O6416">
        <f t="shared" ca="1" si="302"/>
        <v>8000</v>
      </c>
    </row>
    <row r="6417" spans="1:15" x14ac:dyDescent="0.25">
      <c r="A6417" t="s">
        <v>2773</v>
      </c>
      <c r="B6417" t="s">
        <v>1</v>
      </c>
      <c r="C6417" s="7" t="str">
        <f t="shared" si="300"/>
        <v>NKE</v>
      </c>
      <c r="D6417" t="str">
        <f t="shared" si="301"/>
        <v>US</v>
      </c>
      <c r="E6417" t="s">
        <v>556</v>
      </c>
      <c r="F6417" t="s">
        <v>557</v>
      </c>
      <c r="G6417" t="s">
        <v>20</v>
      </c>
      <c r="H6417" s="1">
        <v>44120</v>
      </c>
      <c r="I6417" t="s">
        <v>558</v>
      </c>
      <c r="J6417" t="s">
        <v>6</v>
      </c>
      <c r="K6417" t="s">
        <v>7</v>
      </c>
      <c r="L6417" t="s">
        <v>8</v>
      </c>
      <c r="M6417" t="str">
        <f t="array" aca="1" ref="M6417" ca="1">_xlfn.TEXTJOIN("",TRUE,IFERROR((MID(J6417,ROW(INDIRECT("1:"&amp;LEN(J6417))),1)*1),""))</f>
        <v>1001</v>
      </c>
      <c r="N6417" t="str">
        <f t="array" aca="1" ref="N6417" ca="1">_xlfn.TEXTJOIN("",TRUE,IFERROR((MID(L6417,ROW(INDIRECT("1:"&amp;LEN(L6417))),1)*1),""))</f>
        <v>15000</v>
      </c>
      <c r="O6417">
        <f t="shared" ca="1" si="302"/>
        <v>8000</v>
      </c>
    </row>
    <row r="6418" spans="1:15" x14ac:dyDescent="0.25">
      <c r="A6418" t="s">
        <v>2773</v>
      </c>
      <c r="B6418" t="s">
        <v>1</v>
      </c>
      <c r="C6418" s="7" t="str">
        <f t="shared" si="300"/>
        <v>ORCL</v>
      </c>
      <c r="D6418" t="str">
        <f t="shared" si="301"/>
        <v>US</v>
      </c>
      <c r="E6418" t="s">
        <v>422</v>
      </c>
      <c r="F6418" t="s">
        <v>423</v>
      </c>
      <c r="G6418" t="s">
        <v>20</v>
      </c>
      <c r="H6418" s="1">
        <v>44120</v>
      </c>
      <c r="I6418" t="s">
        <v>15</v>
      </c>
      <c r="J6418" t="s">
        <v>6</v>
      </c>
      <c r="K6418" t="s">
        <v>7</v>
      </c>
      <c r="L6418" t="s">
        <v>8</v>
      </c>
      <c r="M6418" t="str">
        <f t="array" aca="1" ref="M6418" ca="1">_xlfn.TEXTJOIN("",TRUE,IFERROR((MID(J6418,ROW(INDIRECT("1:"&amp;LEN(J6418))),1)*1),""))</f>
        <v>1001</v>
      </c>
      <c r="N6418" t="str">
        <f t="array" aca="1" ref="N6418" ca="1">_xlfn.TEXTJOIN("",TRUE,IFERROR((MID(L6418,ROW(INDIRECT("1:"&amp;LEN(L6418))),1)*1),""))</f>
        <v>15000</v>
      </c>
      <c r="O6418">
        <f t="shared" ca="1" si="302"/>
        <v>8000</v>
      </c>
    </row>
    <row r="6419" spans="1:15" x14ac:dyDescent="0.25">
      <c r="A6419" t="s">
        <v>2773</v>
      </c>
      <c r="B6419" t="s">
        <v>1</v>
      </c>
      <c r="C6419" s="7" t="str">
        <f t="shared" si="300"/>
        <v>PENN</v>
      </c>
      <c r="D6419" t="str">
        <f t="shared" si="301"/>
        <v>US</v>
      </c>
      <c r="E6419" t="s">
        <v>2259</v>
      </c>
      <c r="F6419" t="s">
        <v>2260</v>
      </c>
      <c r="G6419" t="s">
        <v>20</v>
      </c>
      <c r="H6419" s="1">
        <v>44120</v>
      </c>
      <c r="I6419" t="s">
        <v>15</v>
      </c>
      <c r="J6419" t="s">
        <v>6</v>
      </c>
      <c r="K6419" t="s">
        <v>7</v>
      </c>
      <c r="L6419" t="s">
        <v>8</v>
      </c>
      <c r="M6419" t="str">
        <f t="array" aca="1" ref="M6419" ca="1">_xlfn.TEXTJOIN("",TRUE,IFERROR((MID(J6419,ROW(INDIRECT("1:"&amp;LEN(J6419))),1)*1),""))</f>
        <v>1001</v>
      </c>
      <c r="N6419" t="str">
        <f t="array" aca="1" ref="N6419" ca="1">_xlfn.TEXTJOIN("",TRUE,IFERROR((MID(L6419,ROW(INDIRECT("1:"&amp;LEN(L6419))),1)*1),""))</f>
        <v>15000</v>
      </c>
      <c r="O6419">
        <f t="shared" ca="1" si="302"/>
        <v>8000</v>
      </c>
    </row>
    <row r="6420" spans="1:15" x14ac:dyDescent="0.25">
      <c r="A6420" t="s">
        <v>2773</v>
      </c>
      <c r="B6420" t="s">
        <v>1</v>
      </c>
      <c r="C6420" s="7" t="str">
        <f t="shared" si="300"/>
        <v>ROKU</v>
      </c>
      <c r="D6420" t="str">
        <f t="shared" si="301"/>
        <v>US</v>
      </c>
      <c r="E6420" t="s">
        <v>1057</v>
      </c>
      <c r="F6420" t="s">
        <v>1058</v>
      </c>
      <c r="G6420" t="s">
        <v>20</v>
      </c>
      <c r="H6420" s="1">
        <v>44120</v>
      </c>
      <c r="I6420" t="s">
        <v>5</v>
      </c>
      <c r="J6420" t="s">
        <v>6</v>
      </c>
      <c r="K6420" t="s">
        <v>7</v>
      </c>
      <c r="L6420" t="s">
        <v>8</v>
      </c>
      <c r="M6420" t="str">
        <f t="array" aca="1" ref="M6420" ca="1">_xlfn.TEXTJOIN("",TRUE,IFERROR((MID(J6420,ROW(INDIRECT("1:"&amp;LEN(J6420))),1)*1),""))</f>
        <v>1001</v>
      </c>
      <c r="N6420" t="str">
        <f t="array" aca="1" ref="N6420" ca="1">_xlfn.TEXTJOIN("",TRUE,IFERROR((MID(L6420,ROW(INDIRECT("1:"&amp;LEN(L6420))),1)*1),""))</f>
        <v>15000</v>
      </c>
      <c r="O6420">
        <f t="shared" ca="1" si="302"/>
        <v>8000</v>
      </c>
    </row>
    <row r="6421" spans="1:15" x14ac:dyDescent="0.25">
      <c r="A6421" t="s">
        <v>2773</v>
      </c>
      <c r="B6421" t="s">
        <v>1</v>
      </c>
      <c r="C6421" s="7" t="str">
        <f t="shared" si="300"/>
        <v>TTD</v>
      </c>
      <c r="D6421" t="str">
        <f t="shared" si="301"/>
        <v>US</v>
      </c>
      <c r="E6421" t="s">
        <v>1660</v>
      </c>
      <c r="F6421" t="s">
        <v>1661</v>
      </c>
      <c r="G6421" t="s">
        <v>20</v>
      </c>
      <c r="H6421" s="1">
        <v>44120</v>
      </c>
      <c r="I6421" t="s">
        <v>5</v>
      </c>
      <c r="J6421" t="s">
        <v>6</v>
      </c>
      <c r="K6421" t="s">
        <v>7</v>
      </c>
      <c r="L6421" t="s">
        <v>8</v>
      </c>
      <c r="M6421" t="str">
        <f t="array" aca="1" ref="M6421" ca="1">_xlfn.TEXTJOIN("",TRUE,IFERROR((MID(J6421,ROW(INDIRECT("1:"&amp;LEN(J6421))),1)*1),""))</f>
        <v>1001</v>
      </c>
      <c r="N6421" t="str">
        <f t="array" aca="1" ref="N6421" ca="1">_xlfn.TEXTJOIN("",TRUE,IFERROR((MID(L6421,ROW(INDIRECT("1:"&amp;LEN(L6421))),1)*1),""))</f>
        <v>15000</v>
      </c>
      <c r="O6421">
        <f t="shared" ca="1" si="302"/>
        <v>8000</v>
      </c>
    </row>
    <row r="6422" spans="1:15" x14ac:dyDescent="0.25">
      <c r="A6422" t="s">
        <v>2773</v>
      </c>
      <c r="B6422" t="s">
        <v>1</v>
      </c>
      <c r="C6422" s="7" t="str">
        <f t="shared" si="300"/>
        <v>TTWO</v>
      </c>
      <c r="D6422" t="str">
        <f t="shared" si="301"/>
        <v>US</v>
      </c>
      <c r="E6422" t="s">
        <v>1404</v>
      </c>
      <c r="F6422" t="s">
        <v>1405</v>
      </c>
      <c r="G6422" t="s">
        <v>20</v>
      </c>
      <c r="H6422" s="1">
        <v>44120</v>
      </c>
      <c r="I6422" t="s">
        <v>15</v>
      </c>
      <c r="J6422" t="s">
        <v>6</v>
      </c>
      <c r="K6422" t="s">
        <v>7</v>
      </c>
      <c r="L6422" t="s">
        <v>8</v>
      </c>
      <c r="M6422" t="str">
        <f t="array" aca="1" ref="M6422" ca="1">_xlfn.TEXTJOIN("",TRUE,IFERROR((MID(J6422,ROW(INDIRECT("1:"&amp;LEN(J6422))),1)*1),""))</f>
        <v>1001</v>
      </c>
      <c r="N6422" t="str">
        <f t="array" aca="1" ref="N6422" ca="1">_xlfn.TEXTJOIN("",TRUE,IFERROR((MID(L6422,ROW(INDIRECT("1:"&amp;LEN(L6422))),1)*1),""))</f>
        <v>15000</v>
      </c>
      <c r="O6422">
        <f t="shared" ca="1" si="302"/>
        <v>8000</v>
      </c>
    </row>
    <row r="6423" spans="1:15" x14ac:dyDescent="0.25">
      <c r="A6423" t="s">
        <v>2773</v>
      </c>
      <c r="B6423" t="s">
        <v>1</v>
      </c>
      <c r="C6423" s="7" t="str">
        <f t="shared" si="300"/>
        <v>VRTX</v>
      </c>
      <c r="D6423" t="str">
        <f t="shared" si="301"/>
        <v>US</v>
      </c>
      <c r="E6423" t="s">
        <v>2304</v>
      </c>
      <c r="F6423" t="s">
        <v>2305</v>
      </c>
      <c r="G6423" t="s">
        <v>20</v>
      </c>
      <c r="H6423" s="1">
        <v>44120</v>
      </c>
      <c r="I6423" t="s">
        <v>15</v>
      </c>
      <c r="J6423" t="s">
        <v>6</v>
      </c>
      <c r="K6423" t="s">
        <v>7</v>
      </c>
      <c r="L6423" t="s">
        <v>8</v>
      </c>
      <c r="M6423" t="str">
        <f t="array" aca="1" ref="M6423" ca="1">_xlfn.TEXTJOIN("",TRUE,IFERROR((MID(J6423,ROW(INDIRECT("1:"&amp;LEN(J6423))),1)*1),""))</f>
        <v>1001</v>
      </c>
      <c r="N6423" t="str">
        <f t="array" aca="1" ref="N6423" ca="1">_xlfn.TEXTJOIN("",TRUE,IFERROR((MID(L6423,ROW(INDIRECT("1:"&amp;LEN(L6423))),1)*1),""))</f>
        <v>15000</v>
      </c>
      <c r="O6423">
        <f t="shared" ca="1" si="302"/>
        <v>8000</v>
      </c>
    </row>
    <row r="6424" spans="1:15" x14ac:dyDescent="0.25">
      <c r="A6424" t="s">
        <v>2773</v>
      </c>
      <c r="B6424" t="s">
        <v>1</v>
      </c>
      <c r="C6424" s="7" t="str">
        <f t="shared" si="300"/>
        <v>WDAY</v>
      </c>
      <c r="D6424" t="str">
        <f t="shared" si="301"/>
        <v>US</v>
      </c>
      <c r="E6424" t="s">
        <v>561</v>
      </c>
      <c r="F6424" t="s">
        <v>562</v>
      </c>
      <c r="G6424" t="s">
        <v>20</v>
      </c>
      <c r="H6424" s="1">
        <v>44120</v>
      </c>
      <c r="I6424" t="s">
        <v>5</v>
      </c>
      <c r="J6424" t="s">
        <v>6</v>
      </c>
      <c r="K6424" t="s">
        <v>7</v>
      </c>
      <c r="L6424" t="s">
        <v>8</v>
      </c>
      <c r="M6424" t="str">
        <f t="array" aca="1" ref="M6424" ca="1">_xlfn.TEXTJOIN("",TRUE,IFERROR((MID(J6424,ROW(INDIRECT("1:"&amp;LEN(J6424))),1)*1),""))</f>
        <v>1001</v>
      </c>
      <c r="N6424" t="str">
        <f t="array" aca="1" ref="N6424" ca="1">_xlfn.TEXTJOIN("",TRUE,IFERROR((MID(L6424,ROW(INDIRECT("1:"&amp;LEN(L6424))),1)*1),""))</f>
        <v>15000</v>
      </c>
      <c r="O6424">
        <f t="shared" ca="1" si="302"/>
        <v>8000</v>
      </c>
    </row>
    <row r="6425" spans="1:15" x14ac:dyDescent="0.25">
      <c r="A6425" t="s">
        <v>96</v>
      </c>
      <c r="B6425" t="s">
        <v>1</v>
      </c>
      <c r="C6425" s="7" t="str">
        <f t="shared" si="300"/>
        <v>BA</v>
      </c>
      <c r="D6425" t="str">
        <f t="shared" si="301"/>
        <v>US</v>
      </c>
      <c r="E6425" t="s">
        <v>69</v>
      </c>
      <c r="F6425" t="s">
        <v>70</v>
      </c>
      <c r="G6425" t="s">
        <v>20</v>
      </c>
      <c r="H6425" s="1">
        <v>44120</v>
      </c>
      <c r="I6425" t="s">
        <v>15</v>
      </c>
      <c r="J6425" t="s">
        <v>6</v>
      </c>
      <c r="K6425" t="s">
        <v>7</v>
      </c>
      <c r="L6425" t="s">
        <v>8</v>
      </c>
      <c r="M6425" t="str">
        <f t="array" aca="1" ref="M6425" ca="1">_xlfn.TEXTJOIN("",TRUE,IFERROR((MID(J6425,ROW(INDIRECT("1:"&amp;LEN(J6425))),1)*1),""))</f>
        <v>1001</v>
      </c>
      <c r="N6425" t="str">
        <f t="array" aca="1" ref="N6425" ca="1">_xlfn.TEXTJOIN("",TRUE,IFERROR((MID(L6425,ROW(INDIRECT("1:"&amp;LEN(L6425))),1)*1),""))</f>
        <v>15000</v>
      </c>
      <c r="O6425">
        <f t="shared" ca="1" si="302"/>
        <v>8000</v>
      </c>
    </row>
    <row r="6426" spans="1:15" x14ac:dyDescent="0.25">
      <c r="A6426" t="s">
        <v>96</v>
      </c>
      <c r="B6426" t="s">
        <v>1</v>
      </c>
      <c r="C6426" s="7" t="str">
        <f t="shared" si="300"/>
        <v>ITW</v>
      </c>
      <c r="D6426" t="str">
        <f t="shared" si="301"/>
        <v>US</v>
      </c>
      <c r="E6426" t="s">
        <v>1213</v>
      </c>
      <c r="F6426" t="s">
        <v>1214</v>
      </c>
      <c r="G6426" t="s">
        <v>20</v>
      </c>
      <c r="H6426" s="1">
        <v>44120</v>
      </c>
      <c r="I6426" t="s">
        <v>120</v>
      </c>
      <c r="J6426" t="s">
        <v>6</v>
      </c>
      <c r="K6426" t="s">
        <v>7</v>
      </c>
      <c r="L6426" t="s">
        <v>8</v>
      </c>
      <c r="M6426" t="str">
        <f t="array" aca="1" ref="M6426" ca="1">_xlfn.TEXTJOIN("",TRUE,IFERROR((MID(J6426,ROW(INDIRECT("1:"&amp;LEN(J6426))),1)*1),""))</f>
        <v>1001</v>
      </c>
      <c r="N6426" t="str">
        <f t="array" aca="1" ref="N6426" ca="1">_xlfn.TEXTJOIN("",TRUE,IFERROR((MID(L6426,ROW(INDIRECT("1:"&amp;LEN(L6426))),1)*1),""))</f>
        <v>15000</v>
      </c>
      <c r="O6426">
        <f t="shared" ca="1" si="302"/>
        <v>8000</v>
      </c>
    </row>
    <row r="6427" spans="1:15" x14ac:dyDescent="0.25">
      <c r="A6427" t="s">
        <v>96</v>
      </c>
      <c r="B6427" t="s">
        <v>1</v>
      </c>
      <c r="C6427" s="7" t="str">
        <f t="shared" si="300"/>
        <v>JNJ</v>
      </c>
      <c r="D6427" t="str">
        <f t="shared" si="301"/>
        <v>US</v>
      </c>
      <c r="E6427" t="s">
        <v>130</v>
      </c>
      <c r="F6427" t="s">
        <v>131</v>
      </c>
      <c r="G6427" t="s">
        <v>20</v>
      </c>
      <c r="H6427" s="1">
        <v>44120</v>
      </c>
      <c r="I6427" t="s">
        <v>15</v>
      </c>
      <c r="J6427" t="s">
        <v>6</v>
      </c>
      <c r="K6427" t="s">
        <v>7</v>
      </c>
      <c r="L6427" t="s">
        <v>8</v>
      </c>
      <c r="M6427" t="str">
        <f t="array" aca="1" ref="M6427" ca="1">_xlfn.TEXTJOIN("",TRUE,IFERROR((MID(J6427,ROW(INDIRECT("1:"&amp;LEN(J6427))),1)*1),""))</f>
        <v>1001</v>
      </c>
      <c r="N6427" t="str">
        <f t="array" aca="1" ref="N6427" ca="1">_xlfn.TEXTJOIN("",TRUE,IFERROR((MID(L6427,ROW(INDIRECT("1:"&amp;LEN(L6427))),1)*1),""))</f>
        <v>15000</v>
      </c>
      <c r="O6427">
        <f t="shared" ca="1" si="302"/>
        <v>8000</v>
      </c>
    </row>
    <row r="6428" spans="1:15" x14ac:dyDescent="0.25">
      <c r="A6428" t="s">
        <v>96</v>
      </c>
      <c r="B6428" t="s">
        <v>1</v>
      </c>
      <c r="C6428" s="7" t="str">
        <f t="shared" si="300"/>
        <v>MCD</v>
      </c>
      <c r="D6428" t="str">
        <f t="shared" si="301"/>
        <v>US</v>
      </c>
      <c r="E6428" t="s">
        <v>552</v>
      </c>
      <c r="F6428" t="s">
        <v>553</v>
      </c>
      <c r="G6428" t="s">
        <v>20</v>
      </c>
      <c r="H6428" s="1">
        <v>44120</v>
      </c>
      <c r="I6428" t="s">
        <v>15</v>
      </c>
      <c r="J6428" t="s">
        <v>6</v>
      </c>
      <c r="K6428" t="s">
        <v>7</v>
      </c>
      <c r="L6428" t="s">
        <v>8</v>
      </c>
      <c r="M6428" t="str">
        <f t="array" aca="1" ref="M6428" ca="1">_xlfn.TEXTJOIN("",TRUE,IFERROR((MID(J6428,ROW(INDIRECT("1:"&amp;LEN(J6428))),1)*1),""))</f>
        <v>1001</v>
      </c>
      <c r="N6428" t="str">
        <f t="array" aca="1" ref="N6428" ca="1">_xlfn.TEXTJOIN("",TRUE,IFERROR((MID(L6428,ROW(INDIRECT("1:"&amp;LEN(L6428))),1)*1),""))</f>
        <v>15000</v>
      </c>
      <c r="O6428">
        <f t="shared" ca="1" si="302"/>
        <v>8000</v>
      </c>
    </row>
    <row r="6429" spans="1:15" x14ac:dyDescent="0.25">
      <c r="A6429" t="s">
        <v>96</v>
      </c>
      <c r="B6429" t="s">
        <v>1</v>
      </c>
      <c r="C6429" s="7" t="str">
        <f t="shared" si="300"/>
        <v>MMC</v>
      </c>
      <c r="D6429" t="str">
        <f t="shared" si="301"/>
        <v>US</v>
      </c>
      <c r="E6429" t="s">
        <v>264</v>
      </c>
      <c r="F6429" t="s">
        <v>265</v>
      </c>
      <c r="G6429" t="s">
        <v>20</v>
      </c>
      <c r="H6429" s="1">
        <v>44120</v>
      </c>
      <c r="I6429" t="s">
        <v>15</v>
      </c>
      <c r="J6429" t="s">
        <v>6</v>
      </c>
      <c r="K6429" t="s">
        <v>7</v>
      </c>
      <c r="L6429" t="s">
        <v>8</v>
      </c>
      <c r="M6429" t="str">
        <f t="array" aca="1" ref="M6429" ca="1">_xlfn.TEXTJOIN("",TRUE,IFERROR((MID(J6429,ROW(INDIRECT("1:"&amp;LEN(J6429))),1)*1),""))</f>
        <v>1001</v>
      </c>
      <c r="N6429" t="str">
        <f t="array" aca="1" ref="N6429" ca="1">_xlfn.TEXTJOIN("",TRUE,IFERROR((MID(L6429,ROW(INDIRECT("1:"&amp;LEN(L6429))),1)*1),""))</f>
        <v>15000</v>
      </c>
      <c r="O6429">
        <f t="shared" ca="1" si="302"/>
        <v>8000</v>
      </c>
    </row>
    <row r="6430" spans="1:15" x14ac:dyDescent="0.25">
      <c r="A6430" t="s">
        <v>96</v>
      </c>
      <c r="B6430" t="s">
        <v>1</v>
      </c>
      <c r="C6430" s="7" t="str">
        <f t="shared" si="300"/>
        <v>NEE</v>
      </c>
      <c r="D6430" t="str">
        <f t="shared" si="301"/>
        <v>US</v>
      </c>
      <c r="E6430" t="s">
        <v>173</v>
      </c>
      <c r="F6430" t="s">
        <v>174</v>
      </c>
      <c r="G6430" t="s">
        <v>20</v>
      </c>
      <c r="H6430" s="1">
        <v>44120</v>
      </c>
      <c r="I6430" t="s">
        <v>15</v>
      </c>
      <c r="J6430" t="s">
        <v>6</v>
      </c>
      <c r="K6430" t="s">
        <v>7</v>
      </c>
      <c r="L6430" t="s">
        <v>8</v>
      </c>
      <c r="M6430" t="str">
        <f t="array" aca="1" ref="M6430" ca="1">_xlfn.TEXTJOIN("",TRUE,IFERROR((MID(J6430,ROW(INDIRECT("1:"&amp;LEN(J6430))),1)*1),""))</f>
        <v>1001</v>
      </c>
      <c r="N6430" t="str">
        <f t="array" aca="1" ref="N6430" ca="1">_xlfn.TEXTJOIN("",TRUE,IFERROR((MID(L6430,ROW(INDIRECT("1:"&amp;LEN(L6430))),1)*1),""))</f>
        <v>15000</v>
      </c>
      <c r="O6430">
        <f t="shared" ca="1" si="302"/>
        <v>8000</v>
      </c>
    </row>
    <row r="6431" spans="1:15" x14ac:dyDescent="0.25">
      <c r="A6431" t="s">
        <v>34</v>
      </c>
      <c r="B6431" t="s">
        <v>1</v>
      </c>
      <c r="C6431" s="7" t="str">
        <f t="shared" si="300"/>
        <v>ENBL</v>
      </c>
      <c r="D6431" t="str">
        <f t="shared" si="301"/>
        <v>US</v>
      </c>
      <c r="E6431" t="s">
        <v>35</v>
      </c>
      <c r="F6431" t="s">
        <v>36</v>
      </c>
      <c r="G6431" t="s">
        <v>4</v>
      </c>
      <c r="H6431" s="1">
        <v>44120</v>
      </c>
      <c r="I6431" t="s">
        <v>37</v>
      </c>
      <c r="J6431" t="s">
        <v>38</v>
      </c>
      <c r="K6431" t="s">
        <v>7</v>
      </c>
      <c r="L6431" t="s">
        <v>39</v>
      </c>
      <c r="M6431" t="str">
        <f t="array" aca="1" ref="M6431" ca="1">_xlfn.TEXTJOIN("",TRUE,IFERROR((MID(J6431,ROW(INDIRECT("1:"&amp;LEN(J6431))),1)*1),""))</f>
        <v>15001</v>
      </c>
      <c r="N6431" t="str">
        <f t="array" aca="1" ref="N6431" ca="1">_xlfn.TEXTJOIN("",TRUE,IFERROR((MID(L6431,ROW(INDIRECT("1:"&amp;LEN(L6431))),1)*1),""))</f>
        <v>50000</v>
      </c>
      <c r="O6431">
        <f t="shared" ca="1" si="302"/>
        <v>32500</v>
      </c>
    </row>
    <row r="6432" spans="1:15" x14ac:dyDescent="0.25">
      <c r="A6432" t="s">
        <v>34</v>
      </c>
      <c r="B6432" t="s">
        <v>1</v>
      </c>
      <c r="C6432" s="7" t="str">
        <f t="shared" si="300"/>
        <v>USAC</v>
      </c>
      <c r="D6432" t="str">
        <f t="shared" si="301"/>
        <v>US</v>
      </c>
      <c r="E6432" t="s">
        <v>44</v>
      </c>
      <c r="F6432" t="s">
        <v>45</v>
      </c>
      <c r="G6432" t="s">
        <v>20</v>
      </c>
      <c r="H6432" s="1">
        <v>44120</v>
      </c>
      <c r="I6432" t="s">
        <v>37</v>
      </c>
      <c r="J6432" t="s">
        <v>38</v>
      </c>
      <c r="K6432" t="s">
        <v>7</v>
      </c>
      <c r="L6432" t="s">
        <v>39</v>
      </c>
      <c r="M6432" t="str">
        <f t="array" aca="1" ref="M6432" ca="1">_xlfn.TEXTJOIN("",TRUE,IFERROR((MID(J6432,ROW(INDIRECT("1:"&amp;LEN(J6432))),1)*1),""))</f>
        <v>15001</v>
      </c>
      <c r="N6432" t="str">
        <f t="array" aca="1" ref="N6432" ca="1">_xlfn.TEXTJOIN("",TRUE,IFERROR((MID(L6432,ROW(INDIRECT("1:"&amp;LEN(L6432))),1)*1),""))</f>
        <v>50000</v>
      </c>
      <c r="O6432">
        <f t="shared" ca="1" si="302"/>
        <v>32500</v>
      </c>
    </row>
    <row r="6433" spans="1:15" x14ac:dyDescent="0.25">
      <c r="A6433" t="s">
        <v>637</v>
      </c>
      <c r="B6433" t="s">
        <v>1</v>
      </c>
      <c r="C6433" s="7" t="str">
        <f t="shared" si="300"/>
        <v>BKR</v>
      </c>
      <c r="D6433" t="str">
        <f t="shared" si="301"/>
        <v>US</v>
      </c>
      <c r="E6433" t="s">
        <v>1288</v>
      </c>
      <c r="F6433" t="s">
        <v>1289</v>
      </c>
      <c r="G6433" t="s">
        <v>4</v>
      </c>
      <c r="H6433" s="1">
        <v>44120</v>
      </c>
      <c r="I6433" t="s">
        <v>5</v>
      </c>
      <c r="J6433" t="s">
        <v>694</v>
      </c>
      <c r="K6433" t="s">
        <v>7</v>
      </c>
      <c r="L6433" t="s">
        <v>695</v>
      </c>
      <c r="M6433" t="str">
        <f t="array" aca="1" ref="M6433" ca="1">_xlfn.TEXTJOIN("",TRUE,IFERROR((MID(J6433,ROW(INDIRECT("1:"&amp;LEN(J6433))),1)*1),""))</f>
        <v>150002</v>
      </c>
      <c r="N6433" t="str">
        <f t="array" aca="1" ref="N6433" ca="1">_xlfn.TEXTJOIN("",TRUE,IFERROR((MID(L6433,ROW(INDIRECT("1:"&amp;LEN(L6433))),1)*1),""))</f>
        <v>350000</v>
      </c>
      <c r="O6433">
        <f t="shared" ca="1" si="302"/>
        <v>250001</v>
      </c>
    </row>
    <row r="6434" spans="1:15" x14ac:dyDescent="0.25">
      <c r="A6434" t="s">
        <v>637</v>
      </c>
      <c r="B6434" t="s">
        <v>1</v>
      </c>
      <c r="C6434" s="7" t="str">
        <f t="shared" si="300"/>
        <v>NFG</v>
      </c>
      <c r="D6434" t="str">
        <f t="shared" si="301"/>
        <v>US</v>
      </c>
      <c r="E6434" t="s">
        <v>841</v>
      </c>
      <c r="F6434" t="s">
        <v>842</v>
      </c>
      <c r="G6434" t="s">
        <v>20</v>
      </c>
      <c r="H6434" s="1">
        <v>44120</v>
      </c>
      <c r="I6434" t="s">
        <v>15</v>
      </c>
      <c r="J6434" t="s">
        <v>580</v>
      </c>
      <c r="K6434" t="s">
        <v>7</v>
      </c>
      <c r="L6434" t="s">
        <v>581</v>
      </c>
      <c r="M6434" t="str">
        <f t="array" aca="1" ref="M6434" ca="1">_xlfn.TEXTJOIN("",TRUE,IFERROR((MID(J6434,ROW(INDIRECT("1:"&amp;LEN(J6434))),1)*1),""))</f>
        <v>16002</v>
      </c>
      <c r="N6434" t="str">
        <f t="array" aca="1" ref="N6434" ca="1">_xlfn.TEXTJOIN("",TRUE,IFERROR((MID(L6434,ROW(INDIRECT("1:"&amp;LEN(L6434))),1)*1),""))</f>
        <v>65000</v>
      </c>
      <c r="O6434">
        <f t="shared" ca="1" si="302"/>
        <v>40501</v>
      </c>
    </row>
    <row r="6435" spans="1:15" x14ac:dyDescent="0.25">
      <c r="A6435" t="s">
        <v>101</v>
      </c>
      <c r="B6435" t="s">
        <v>1</v>
      </c>
      <c r="C6435" s="7" t="str">
        <f t="shared" si="300"/>
        <v>ANTM</v>
      </c>
      <c r="D6435" t="str">
        <f t="shared" si="301"/>
        <v>US</v>
      </c>
      <c r="E6435" t="s">
        <v>1296</v>
      </c>
      <c r="F6435" t="s">
        <v>1297</v>
      </c>
      <c r="G6435" t="s">
        <v>20</v>
      </c>
      <c r="H6435" s="1">
        <v>44120</v>
      </c>
      <c r="I6435" t="s">
        <v>15</v>
      </c>
      <c r="J6435" t="s">
        <v>6</v>
      </c>
      <c r="K6435" t="s">
        <v>7</v>
      </c>
      <c r="L6435" t="s">
        <v>8</v>
      </c>
      <c r="M6435" t="str">
        <f t="array" aca="1" ref="M6435" ca="1">_xlfn.TEXTJOIN("",TRUE,IFERROR((MID(J6435,ROW(INDIRECT("1:"&amp;LEN(J6435))),1)*1),""))</f>
        <v>1001</v>
      </c>
      <c r="N6435" t="str">
        <f t="array" aca="1" ref="N6435" ca="1">_xlfn.TEXTJOIN("",TRUE,IFERROR((MID(L6435,ROW(INDIRECT("1:"&amp;LEN(L6435))),1)*1),""))</f>
        <v>15000</v>
      </c>
      <c r="O6435">
        <f t="shared" ca="1" si="302"/>
        <v>8000</v>
      </c>
    </row>
    <row r="6436" spans="1:15" x14ac:dyDescent="0.25">
      <c r="A6436" t="s">
        <v>101</v>
      </c>
      <c r="B6436" t="s">
        <v>1</v>
      </c>
      <c r="C6436" s="7" t="str">
        <f t="shared" si="300"/>
        <v>AXP</v>
      </c>
      <c r="D6436" t="str">
        <f t="shared" si="301"/>
        <v>US</v>
      </c>
      <c r="E6436" t="s">
        <v>540</v>
      </c>
      <c r="F6436" t="s">
        <v>541</v>
      </c>
      <c r="G6436" t="s">
        <v>20</v>
      </c>
      <c r="H6436" s="1">
        <v>44120</v>
      </c>
      <c r="I6436" t="s">
        <v>15</v>
      </c>
      <c r="J6436" t="s">
        <v>6</v>
      </c>
      <c r="K6436" t="s">
        <v>7</v>
      </c>
      <c r="L6436" t="s">
        <v>8</v>
      </c>
      <c r="M6436" t="str">
        <f t="array" aca="1" ref="M6436" ca="1">_xlfn.TEXTJOIN("",TRUE,IFERROR((MID(J6436,ROW(INDIRECT("1:"&amp;LEN(J6436))),1)*1),""))</f>
        <v>1001</v>
      </c>
      <c r="N6436" t="str">
        <f t="array" aca="1" ref="N6436" ca="1">_xlfn.TEXTJOIN("",TRUE,IFERROR((MID(L6436,ROW(INDIRECT("1:"&amp;LEN(L6436))),1)*1),""))</f>
        <v>15000</v>
      </c>
      <c r="O6436">
        <f t="shared" ca="1" si="302"/>
        <v>8000</v>
      </c>
    </row>
    <row r="6437" spans="1:15" x14ac:dyDescent="0.25">
      <c r="A6437" t="s">
        <v>101</v>
      </c>
      <c r="B6437" t="s">
        <v>1</v>
      </c>
      <c r="C6437" s="7" t="str">
        <f t="shared" si="300"/>
        <v>IFF</v>
      </c>
      <c r="D6437" t="str">
        <f t="shared" si="301"/>
        <v>US</v>
      </c>
      <c r="E6437" t="s">
        <v>1824</v>
      </c>
      <c r="F6437" t="s">
        <v>1825</v>
      </c>
      <c r="G6437" t="s">
        <v>20</v>
      </c>
      <c r="H6437" s="1">
        <v>44120</v>
      </c>
      <c r="I6437" t="s">
        <v>15</v>
      </c>
      <c r="J6437" t="s">
        <v>6</v>
      </c>
      <c r="K6437" t="s">
        <v>7</v>
      </c>
      <c r="L6437" t="s">
        <v>8</v>
      </c>
      <c r="M6437" t="str">
        <f t="array" aca="1" ref="M6437" ca="1">_xlfn.TEXTJOIN("",TRUE,IFERROR((MID(J6437,ROW(INDIRECT("1:"&amp;LEN(J6437))),1)*1),""))</f>
        <v>1001</v>
      </c>
      <c r="N6437" t="str">
        <f t="array" aca="1" ref="N6437" ca="1">_xlfn.TEXTJOIN("",TRUE,IFERROR((MID(L6437,ROW(INDIRECT("1:"&amp;LEN(L6437))),1)*1),""))</f>
        <v>15000</v>
      </c>
      <c r="O6437">
        <f t="shared" ca="1" si="302"/>
        <v>8000</v>
      </c>
    </row>
    <row r="6438" spans="1:15" x14ac:dyDescent="0.25">
      <c r="A6438" t="s">
        <v>101</v>
      </c>
      <c r="B6438" t="s">
        <v>1</v>
      </c>
      <c r="C6438" s="7" t="str">
        <f t="shared" si="300"/>
        <v>SCHW</v>
      </c>
      <c r="D6438" t="str">
        <f t="shared" si="301"/>
        <v>US</v>
      </c>
      <c r="E6438" t="s">
        <v>622</v>
      </c>
      <c r="F6438" t="s">
        <v>623</v>
      </c>
      <c r="G6438" t="s">
        <v>20</v>
      </c>
      <c r="H6438" s="1">
        <v>44120</v>
      </c>
      <c r="I6438" t="s">
        <v>15</v>
      </c>
      <c r="J6438" t="s">
        <v>6</v>
      </c>
      <c r="K6438" t="s">
        <v>7</v>
      </c>
      <c r="L6438" t="s">
        <v>8</v>
      </c>
      <c r="M6438" t="str">
        <f t="array" aca="1" ref="M6438" ca="1">_xlfn.TEXTJOIN("",TRUE,IFERROR((MID(J6438,ROW(INDIRECT("1:"&amp;LEN(J6438))),1)*1),""))</f>
        <v>1001</v>
      </c>
      <c r="N6438" t="str">
        <f t="array" aca="1" ref="N6438" ca="1">_xlfn.TEXTJOIN("",TRUE,IFERROR((MID(L6438,ROW(INDIRECT("1:"&amp;LEN(L6438))),1)*1),""))</f>
        <v>15000</v>
      </c>
      <c r="O6438">
        <f t="shared" ca="1" si="302"/>
        <v>8000</v>
      </c>
    </row>
    <row r="6439" spans="1:15" x14ac:dyDescent="0.25">
      <c r="A6439" t="s">
        <v>1771</v>
      </c>
      <c r="B6439" t="s">
        <v>111</v>
      </c>
      <c r="C6439" s="7" t="str">
        <f t="shared" si="300"/>
        <v>NVDA</v>
      </c>
      <c r="D6439" t="str">
        <f t="shared" si="301"/>
        <v>US</v>
      </c>
      <c r="E6439" t="s">
        <v>306</v>
      </c>
      <c r="F6439" t="s">
        <v>307</v>
      </c>
      <c r="G6439" t="s">
        <v>20</v>
      </c>
      <c r="H6439" s="1">
        <v>44120</v>
      </c>
      <c r="I6439" t="s">
        <v>15</v>
      </c>
      <c r="J6439" t="s">
        <v>766</v>
      </c>
      <c r="K6439" t="s">
        <v>7</v>
      </c>
      <c r="L6439" t="s">
        <v>748</v>
      </c>
      <c r="M6439" t="str">
        <f t="array" aca="1" ref="M6439" ca="1">_xlfn.TEXTJOIN("",TRUE,IFERROR((MID(J6439,ROW(INDIRECT("1:"&amp;LEN(J6439))),1)*1),""))</f>
        <v>3001</v>
      </c>
      <c r="N6439" t="str">
        <f t="array" aca="1" ref="N6439" ca="1">_xlfn.TEXTJOIN("",TRUE,IFERROR((MID(L6439,ROW(INDIRECT("1:"&amp;LEN(L6439))),1)*1),""))</f>
        <v>45000</v>
      </c>
      <c r="O6439">
        <f t="shared" ca="1" si="302"/>
        <v>24000</v>
      </c>
    </row>
    <row r="6440" spans="1:15" x14ac:dyDescent="0.25">
      <c r="A6440" t="s">
        <v>1771</v>
      </c>
      <c r="B6440" t="s">
        <v>111</v>
      </c>
      <c r="C6440" s="7" t="str">
        <f t="shared" si="300"/>
        <v>WDAY</v>
      </c>
      <c r="D6440" t="str">
        <f t="shared" si="301"/>
        <v>US</v>
      </c>
      <c r="E6440" t="s">
        <v>561</v>
      </c>
      <c r="F6440" t="s">
        <v>562</v>
      </c>
      <c r="G6440" t="s">
        <v>20</v>
      </c>
      <c r="H6440" s="1">
        <v>44120</v>
      </c>
      <c r="I6440" t="s">
        <v>5</v>
      </c>
      <c r="J6440" t="s">
        <v>766</v>
      </c>
      <c r="K6440" t="s">
        <v>7</v>
      </c>
      <c r="L6440" t="s">
        <v>748</v>
      </c>
      <c r="M6440" t="str">
        <f t="array" aca="1" ref="M6440" ca="1">_xlfn.TEXTJOIN("",TRUE,IFERROR((MID(J6440,ROW(INDIRECT("1:"&amp;LEN(J6440))),1)*1),""))</f>
        <v>3001</v>
      </c>
      <c r="N6440" t="str">
        <f t="array" aca="1" ref="N6440" ca="1">_xlfn.TEXTJOIN("",TRUE,IFERROR((MID(L6440,ROW(INDIRECT("1:"&amp;LEN(L6440))),1)*1),""))</f>
        <v>45000</v>
      </c>
      <c r="O6440">
        <f t="shared" ca="1" si="302"/>
        <v>24000</v>
      </c>
    </row>
    <row r="6441" spans="1:15" x14ac:dyDescent="0.25">
      <c r="A6441" t="s">
        <v>1481</v>
      </c>
      <c r="B6441" t="s">
        <v>1</v>
      </c>
      <c r="C6441" s="7" t="str">
        <f t="shared" si="300"/>
        <v>AMRC</v>
      </c>
      <c r="D6441" t="str">
        <f t="shared" si="301"/>
        <v>US</v>
      </c>
      <c r="E6441" t="s">
        <v>1354</v>
      </c>
      <c r="F6441" t="s">
        <v>1355</v>
      </c>
      <c r="G6441" t="s">
        <v>4</v>
      </c>
      <c r="H6441" s="1">
        <v>44120</v>
      </c>
      <c r="I6441" t="s">
        <v>412</v>
      </c>
      <c r="J6441" t="s">
        <v>6</v>
      </c>
      <c r="K6441" t="s">
        <v>7</v>
      </c>
      <c r="L6441" t="s">
        <v>8</v>
      </c>
      <c r="M6441" t="str">
        <f t="array" aca="1" ref="M6441" ca="1">_xlfn.TEXTJOIN("",TRUE,IFERROR((MID(J6441,ROW(INDIRECT("1:"&amp;LEN(J6441))),1)*1),""))</f>
        <v>1001</v>
      </c>
      <c r="N6441" t="str">
        <f t="array" aca="1" ref="N6441" ca="1">_xlfn.TEXTJOIN("",TRUE,IFERROR((MID(L6441,ROW(INDIRECT("1:"&amp;LEN(L6441))),1)*1),""))</f>
        <v>15000</v>
      </c>
      <c r="O6441">
        <f t="shared" ca="1" si="302"/>
        <v>8000</v>
      </c>
    </row>
    <row r="6442" spans="1:15" x14ac:dyDescent="0.25">
      <c r="A6442" t="s">
        <v>1481</v>
      </c>
      <c r="B6442" t="s">
        <v>1</v>
      </c>
      <c r="C6442" s="7" t="str">
        <f t="shared" si="300"/>
        <v>ETWO</v>
      </c>
      <c r="D6442" t="str">
        <f t="shared" si="301"/>
        <v>US</v>
      </c>
      <c r="E6442" t="s">
        <v>1878</v>
      </c>
      <c r="F6442" t="s">
        <v>1879</v>
      </c>
      <c r="G6442" t="s">
        <v>20</v>
      </c>
      <c r="H6442" s="1">
        <v>44120</v>
      </c>
      <c r="I6442" t="s">
        <v>5</v>
      </c>
      <c r="J6442" t="s">
        <v>38</v>
      </c>
      <c r="K6442" t="s">
        <v>7</v>
      </c>
      <c r="L6442" t="s">
        <v>39</v>
      </c>
      <c r="M6442" t="str">
        <f t="array" aca="1" ref="M6442" ca="1">_xlfn.TEXTJOIN("",TRUE,IFERROR((MID(J6442,ROW(INDIRECT("1:"&amp;LEN(J6442))),1)*1),""))</f>
        <v>15001</v>
      </c>
      <c r="N6442" t="str">
        <f t="array" aca="1" ref="N6442" ca="1">_xlfn.TEXTJOIN("",TRUE,IFERROR((MID(L6442,ROW(INDIRECT("1:"&amp;LEN(L6442))),1)*1),""))</f>
        <v>50000</v>
      </c>
      <c r="O6442">
        <f t="shared" ca="1" si="302"/>
        <v>32500</v>
      </c>
    </row>
    <row r="6443" spans="1:15" x14ac:dyDescent="0.25">
      <c r="A6443" t="s">
        <v>1481</v>
      </c>
      <c r="B6443" t="s">
        <v>1</v>
      </c>
      <c r="C6443" s="7" t="str">
        <f t="shared" si="300"/>
        <v>SMFR</v>
      </c>
      <c r="D6443" t="str">
        <f t="shared" si="301"/>
        <v>US</v>
      </c>
      <c r="E6443" t="s">
        <v>2028</v>
      </c>
      <c r="F6443" t="s">
        <v>2029</v>
      </c>
      <c r="G6443" t="s">
        <v>20</v>
      </c>
      <c r="H6443" s="1">
        <v>44120</v>
      </c>
      <c r="I6443" t="s">
        <v>317</v>
      </c>
      <c r="J6443" t="s">
        <v>6</v>
      </c>
      <c r="K6443" t="s">
        <v>7</v>
      </c>
      <c r="L6443" t="s">
        <v>8</v>
      </c>
      <c r="M6443" t="str">
        <f t="array" aca="1" ref="M6443" ca="1">_xlfn.TEXTJOIN("",TRUE,IFERROR((MID(J6443,ROW(INDIRECT("1:"&amp;LEN(J6443))),1)*1),""))</f>
        <v>1001</v>
      </c>
      <c r="N6443" t="str">
        <f t="array" aca="1" ref="N6443" ca="1">_xlfn.TEXTJOIN("",TRUE,IFERROR((MID(L6443,ROW(INDIRECT("1:"&amp;LEN(L6443))),1)*1),""))</f>
        <v>15000</v>
      </c>
      <c r="O6443">
        <f t="shared" ca="1" si="302"/>
        <v>8000</v>
      </c>
    </row>
    <row r="6444" spans="1:15" x14ac:dyDescent="0.25">
      <c r="A6444" t="s">
        <v>637</v>
      </c>
      <c r="B6444" t="s">
        <v>1</v>
      </c>
      <c r="C6444" s="7" t="str">
        <f t="shared" si="300"/>
        <v>CVX</v>
      </c>
      <c r="D6444" t="str">
        <f t="shared" si="301"/>
        <v>US</v>
      </c>
      <c r="E6444" t="s">
        <v>645</v>
      </c>
      <c r="F6444" t="s">
        <v>646</v>
      </c>
      <c r="G6444" t="s">
        <v>20</v>
      </c>
      <c r="H6444" s="1">
        <v>44120</v>
      </c>
      <c r="I6444" t="s">
        <v>15</v>
      </c>
      <c r="J6444" t="s">
        <v>824</v>
      </c>
      <c r="K6444" t="s">
        <v>7</v>
      </c>
      <c r="L6444" t="s">
        <v>825</v>
      </c>
      <c r="M6444" t="str">
        <f t="array" aca="1" ref="M6444" ca="1">_xlfn.TEXTJOIN("",TRUE,IFERROR((MID(J6444,ROW(INDIRECT("1:"&amp;LEN(J6444))),1)*1),""))</f>
        <v>115002</v>
      </c>
      <c r="N6444" t="str">
        <f t="array" aca="1" ref="N6444" ca="1">_xlfn.TEXTJOIN("",TRUE,IFERROR((MID(L6444,ROW(INDIRECT("1:"&amp;LEN(L6444))),1)*1),""))</f>
        <v>300000</v>
      </c>
      <c r="O6444">
        <f t="shared" ca="1" si="302"/>
        <v>207501</v>
      </c>
    </row>
    <row r="6445" spans="1:15" x14ac:dyDescent="0.25">
      <c r="A6445" t="s">
        <v>48</v>
      </c>
      <c r="B6445" t="s">
        <v>1</v>
      </c>
      <c r="C6445" s="7" t="str">
        <f t="shared" si="300"/>
        <v>JPM</v>
      </c>
      <c r="D6445" t="str">
        <f t="shared" si="301"/>
        <v>US</v>
      </c>
      <c r="E6445" t="s">
        <v>262</v>
      </c>
      <c r="F6445" t="s">
        <v>263</v>
      </c>
      <c r="G6445" t="s">
        <v>4</v>
      </c>
      <c r="H6445" s="1">
        <v>44119</v>
      </c>
      <c r="I6445" t="s">
        <v>15</v>
      </c>
      <c r="J6445" t="s">
        <v>3291</v>
      </c>
      <c r="K6445" t="s">
        <v>7</v>
      </c>
      <c r="L6445" t="s">
        <v>3292</v>
      </c>
      <c r="M6445" t="str">
        <f t="array" aca="1" ref="M6445" ca="1">_xlfn.TEXTJOIN("",TRUE,IFERROR((MID(J6445,ROW(INDIRECT("1:"&amp;LEN(J6445))),1)*1),""))</f>
        <v>15913</v>
      </c>
      <c r="N6445" t="str">
        <f t="array" aca="1" ref="N6445" ca="1">_xlfn.TEXTJOIN("",TRUE,IFERROR((MID(L6445,ROW(INDIRECT("1:"&amp;LEN(L6445))),1)*1),""))</f>
        <v>50913</v>
      </c>
      <c r="O6445">
        <f t="shared" ca="1" si="302"/>
        <v>33413</v>
      </c>
    </row>
    <row r="6446" spans="1:15" x14ac:dyDescent="0.25">
      <c r="A6446" t="s">
        <v>48</v>
      </c>
      <c r="B6446" t="s">
        <v>1</v>
      </c>
      <c r="C6446" s="7" t="str">
        <f t="shared" si="300"/>
        <v>OLED</v>
      </c>
      <c r="D6446" t="str">
        <f t="shared" si="301"/>
        <v>US</v>
      </c>
      <c r="E6446" t="s">
        <v>3262</v>
      </c>
      <c r="F6446" t="s">
        <v>3263</v>
      </c>
      <c r="G6446" t="s">
        <v>4</v>
      </c>
      <c r="H6446" s="1">
        <v>44119</v>
      </c>
      <c r="I6446" t="s">
        <v>15</v>
      </c>
      <c r="J6446" t="s">
        <v>3293</v>
      </c>
      <c r="K6446" t="s">
        <v>7</v>
      </c>
      <c r="L6446" t="s">
        <v>3294</v>
      </c>
      <c r="M6446" t="str">
        <f t="array" aca="1" ref="M6446" ca="1">_xlfn.TEXTJOIN("",TRUE,IFERROR((MID(J6446,ROW(INDIRECT("1:"&amp;LEN(J6446))),1)*1),""))</f>
        <v>1193</v>
      </c>
      <c r="N6446" t="str">
        <f t="array" aca="1" ref="N6446" ca="1">_xlfn.TEXTJOIN("",TRUE,IFERROR((MID(L6446,ROW(INDIRECT("1:"&amp;LEN(L6446))),1)*1),""))</f>
        <v>15193</v>
      </c>
      <c r="O6446">
        <f t="shared" ca="1" si="302"/>
        <v>8193</v>
      </c>
    </row>
    <row r="6447" spans="1:15" x14ac:dyDescent="0.25">
      <c r="A6447" t="s">
        <v>48</v>
      </c>
      <c r="B6447" t="s">
        <v>1</v>
      </c>
      <c r="C6447" s="7" t="str">
        <f t="shared" si="300"/>
        <v>TJX</v>
      </c>
      <c r="D6447" t="str">
        <f t="shared" si="301"/>
        <v>US</v>
      </c>
      <c r="E6447" t="s">
        <v>195</v>
      </c>
      <c r="F6447" t="s">
        <v>196</v>
      </c>
      <c r="G6447" t="s">
        <v>4</v>
      </c>
      <c r="H6447" s="1">
        <v>44119</v>
      </c>
      <c r="I6447" t="s">
        <v>15</v>
      </c>
      <c r="J6447" t="s">
        <v>3295</v>
      </c>
      <c r="K6447" t="s">
        <v>7</v>
      </c>
      <c r="L6447" t="s">
        <v>3296</v>
      </c>
      <c r="M6447" t="str">
        <f t="array" aca="1" ref="M6447" ca="1">_xlfn.TEXTJOIN("",TRUE,IFERROR((MID(J6447,ROW(INDIRECT("1:"&amp;LEN(J6447))),1)*1),""))</f>
        <v>1344</v>
      </c>
      <c r="N6447" t="str">
        <f t="array" aca="1" ref="N6447" ca="1">_xlfn.TEXTJOIN("",TRUE,IFERROR((MID(L6447,ROW(INDIRECT("1:"&amp;LEN(L6447))),1)*1),""))</f>
        <v>15344</v>
      </c>
      <c r="O6447">
        <f t="shared" ca="1" si="302"/>
        <v>8344</v>
      </c>
    </row>
    <row r="6448" spans="1:15" x14ac:dyDescent="0.25">
      <c r="A6448" t="s">
        <v>1900</v>
      </c>
      <c r="B6448" t="s">
        <v>1</v>
      </c>
      <c r="C6448" s="7" t="str">
        <f t="shared" si="300"/>
        <v>COUP</v>
      </c>
      <c r="D6448" t="str">
        <f t="shared" si="301"/>
        <v>US</v>
      </c>
      <c r="E6448" t="s">
        <v>3297</v>
      </c>
      <c r="F6448" t="s">
        <v>3298</v>
      </c>
      <c r="G6448" t="s">
        <v>4</v>
      </c>
      <c r="H6448" s="1">
        <v>44119</v>
      </c>
      <c r="I6448" t="s">
        <v>15</v>
      </c>
      <c r="J6448" t="s">
        <v>6</v>
      </c>
      <c r="K6448" t="s">
        <v>7</v>
      </c>
      <c r="L6448" t="s">
        <v>8</v>
      </c>
      <c r="M6448" t="str">
        <f t="array" aca="1" ref="M6448" ca="1">_xlfn.TEXTJOIN("",TRUE,IFERROR((MID(J6448,ROW(INDIRECT("1:"&amp;LEN(J6448))),1)*1),""))</f>
        <v>1001</v>
      </c>
      <c r="N6448" t="str">
        <f t="array" aca="1" ref="N6448" ca="1">_xlfn.TEXTJOIN("",TRUE,IFERROR((MID(L6448,ROW(INDIRECT("1:"&amp;LEN(L6448))),1)*1),""))</f>
        <v>15000</v>
      </c>
      <c r="O6448">
        <f t="shared" ca="1" si="302"/>
        <v>8000</v>
      </c>
    </row>
    <row r="6449" spans="1:15" x14ac:dyDescent="0.25">
      <c r="A6449" t="s">
        <v>1900</v>
      </c>
      <c r="B6449" t="s">
        <v>1</v>
      </c>
      <c r="C6449" s="7" t="str">
        <f t="shared" si="300"/>
        <v>CVNA</v>
      </c>
      <c r="D6449" t="str">
        <f t="shared" si="301"/>
        <v>US</v>
      </c>
      <c r="E6449" t="s">
        <v>1503</v>
      </c>
      <c r="F6449" t="s">
        <v>1504</v>
      </c>
      <c r="G6449" t="s">
        <v>4</v>
      </c>
      <c r="H6449" s="1">
        <v>44119</v>
      </c>
      <c r="I6449" t="s">
        <v>5</v>
      </c>
      <c r="J6449" t="s">
        <v>6</v>
      </c>
      <c r="K6449" t="s">
        <v>7</v>
      </c>
      <c r="L6449" t="s">
        <v>8</v>
      </c>
      <c r="M6449" t="str">
        <f t="array" aca="1" ref="M6449" ca="1">_xlfn.TEXTJOIN("",TRUE,IFERROR((MID(J6449,ROW(INDIRECT("1:"&amp;LEN(J6449))),1)*1),""))</f>
        <v>1001</v>
      </c>
      <c r="N6449" t="str">
        <f t="array" aca="1" ref="N6449" ca="1">_xlfn.TEXTJOIN("",TRUE,IFERROR((MID(L6449,ROW(INDIRECT("1:"&amp;LEN(L6449))),1)*1),""))</f>
        <v>15000</v>
      </c>
      <c r="O6449">
        <f t="shared" ca="1" si="302"/>
        <v>8000</v>
      </c>
    </row>
    <row r="6450" spans="1:15" x14ac:dyDescent="0.25">
      <c r="A6450" t="s">
        <v>1900</v>
      </c>
      <c r="B6450" t="s">
        <v>1</v>
      </c>
      <c r="C6450" s="7" t="str">
        <f t="shared" si="300"/>
        <v>DXCM</v>
      </c>
      <c r="D6450" t="str">
        <f t="shared" si="301"/>
        <v>US</v>
      </c>
      <c r="E6450" t="s">
        <v>1207</v>
      </c>
      <c r="F6450" t="s">
        <v>1208</v>
      </c>
      <c r="G6450" t="s">
        <v>4</v>
      </c>
      <c r="H6450" s="1">
        <v>44119</v>
      </c>
      <c r="I6450" t="s">
        <v>15</v>
      </c>
      <c r="J6450" t="s">
        <v>6</v>
      </c>
      <c r="K6450" t="s">
        <v>7</v>
      </c>
      <c r="L6450" t="s">
        <v>8</v>
      </c>
      <c r="M6450" t="str">
        <f t="array" aca="1" ref="M6450" ca="1">_xlfn.TEXTJOIN("",TRUE,IFERROR((MID(J6450,ROW(INDIRECT("1:"&amp;LEN(J6450))),1)*1),""))</f>
        <v>1001</v>
      </c>
      <c r="N6450" t="str">
        <f t="array" aca="1" ref="N6450" ca="1">_xlfn.TEXTJOIN("",TRUE,IFERROR((MID(L6450,ROW(INDIRECT("1:"&amp;LEN(L6450))),1)*1),""))</f>
        <v>15000</v>
      </c>
      <c r="O6450">
        <f t="shared" ca="1" si="302"/>
        <v>8000</v>
      </c>
    </row>
    <row r="6451" spans="1:15" x14ac:dyDescent="0.25">
      <c r="A6451" t="s">
        <v>1900</v>
      </c>
      <c r="B6451" t="s">
        <v>1</v>
      </c>
      <c r="C6451" s="7" t="str">
        <f t="shared" si="300"/>
        <v>TTD</v>
      </c>
      <c r="D6451" t="str">
        <f t="shared" si="301"/>
        <v>US</v>
      </c>
      <c r="E6451" t="s">
        <v>1660</v>
      </c>
      <c r="F6451" t="s">
        <v>1661</v>
      </c>
      <c r="G6451" t="s">
        <v>4</v>
      </c>
      <c r="H6451" s="1">
        <v>44119</v>
      </c>
      <c r="I6451" t="s">
        <v>5</v>
      </c>
      <c r="J6451" t="s">
        <v>6</v>
      </c>
      <c r="K6451" t="s">
        <v>7</v>
      </c>
      <c r="L6451" t="s">
        <v>8</v>
      </c>
      <c r="M6451" t="str">
        <f t="array" aca="1" ref="M6451" ca="1">_xlfn.TEXTJOIN("",TRUE,IFERROR((MID(J6451,ROW(INDIRECT("1:"&amp;LEN(J6451))),1)*1),""))</f>
        <v>1001</v>
      </c>
      <c r="N6451" t="str">
        <f t="array" aca="1" ref="N6451" ca="1">_xlfn.TEXTJOIN("",TRUE,IFERROR((MID(L6451,ROW(INDIRECT("1:"&amp;LEN(L6451))),1)*1),""))</f>
        <v>15000</v>
      </c>
      <c r="O6451">
        <f t="shared" ca="1" si="302"/>
        <v>8000</v>
      </c>
    </row>
    <row r="6452" spans="1:15" x14ac:dyDescent="0.25">
      <c r="A6452" t="s">
        <v>1900</v>
      </c>
      <c r="B6452" t="s">
        <v>1</v>
      </c>
      <c r="C6452" s="7" t="str">
        <f t="shared" si="300"/>
        <v>TWTR</v>
      </c>
      <c r="D6452" t="str">
        <f t="shared" si="301"/>
        <v>US</v>
      </c>
      <c r="E6452" t="s">
        <v>79</v>
      </c>
      <c r="F6452" t="s">
        <v>80</v>
      </c>
      <c r="G6452" t="s">
        <v>20</v>
      </c>
      <c r="H6452" s="1">
        <v>44119</v>
      </c>
      <c r="I6452" t="s">
        <v>15</v>
      </c>
      <c r="J6452" t="s">
        <v>6</v>
      </c>
      <c r="K6452" t="s">
        <v>7</v>
      </c>
      <c r="L6452" t="s">
        <v>8</v>
      </c>
      <c r="M6452" t="str">
        <f t="array" aca="1" ref="M6452" ca="1">_xlfn.TEXTJOIN("",TRUE,IFERROR((MID(J6452,ROW(INDIRECT("1:"&amp;LEN(J6452))),1)*1),""))</f>
        <v>1001</v>
      </c>
      <c r="N6452" t="str">
        <f t="array" aca="1" ref="N6452" ca="1">_xlfn.TEXTJOIN("",TRUE,IFERROR((MID(L6452,ROW(INDIRECT("1:"&amp;LEN(L6452))),1)*1),""))</f>
        <v>15000</v>
      </c>
      <c r="O6452">
        <f t="shared" ca="1" si="302"/>
        <v>8000</v>
      </c>
    </row>
    <row r="6453" spans="1:15" x14ac:dyDescent="0.25">
      <c r="A6453" t="s">
        <v>1900</v>
      </c>
      <c r="B6453" t="s">
        <v>1</v>
      </c>
      <c r="C6453" s="7" t="str">
        <f t="shared" si="300"/>
        <v>ZG</v>
      </c>
      <c r="D6453" t="str">
        <f t="shared" si="301"/>
        <v>US</v>
      </c>
      <c r="E6453" t="s">
        <v>457</v>
      </c>
      <c r="F6453" t="s">
        <v>458</v>
      </c>
      <c r="G6453" t="s">
        <v>4</v>
      </c>
      <c r="H6453" s="1">
        <v>44119</v>
      </c>
      <c r="I6453" t="s">
        <v>5</v>
      </c>
      <c r="J6453" t="s">
        <v>6</v>
      </c>
      <c r="K6453" t="s">
        <v>7</v>
      </c>
      <c r="L6453" t="s">
        <v>8</v>
      </c>
      <c r="M6453" t="str">
        <f t="array" aca="1" ref="M6453" ca="1">_xlfn.TEXTJOIN("",TRUE,IFERROR((MID(J6453,ROW(INDIRECT("1:"&amp;LEN(J6453))),1)*1),""))</f>
        <v>1001</v>
      </c>
      <c r="N6453" t="str">
        <f t="array" aca="1" ref="N6453" ca="1">_xlfn.TEXTJOIN("",TRUE,IFERROR((MID(L6453,ROW(INDIRECT("1:"&amp;LEN(L6453))),1)*1),""))</f>
        <v>15000</v>
      </c>
      <c r="O6453">
        <f t="shared" ca="1" si="302"/>
        <v>8000</v>
      </c>
    </row>
    <row r="6454" spans="1:15" x14ac:dyDescent="0.25">
      <c r="A6454" t="s">
        <v>2034</v>
      </c>
      <c r="B6454" t="s">
        <v>1</v>
      </c>
      <c r="C6454" s="7" t="str">
        <f t="shared" si="300"/>
        <v>FB</v>
      </c>
      <c r="D6454" t="str">
        <f t="shared" si="301"/>
        <v>US</v>
      </c>
      <c r="E6454" t="s">
        <v>301</v>
      </c>
      <c r="F6454" t="s">
        <v>302</v>
      </c>
      <c r="G6454" t="s">
        <v>20</v>
      </c>
      <c r="H6454" s="1">
        <v>44119</v>
      </c>
      <c r="I6454" t="s">
        <v>5</v>
      </c>
      <c r="J6454" t="s">
        <v>6</v>
      </c>
      <c r="K6454" t="s">
        <v>7</v>
      </c>
      <c r="L6454" t="s">
        <v>8</v>
      </c>
      <c r="M6454" t="str">
        <f t="array" aca="1" ref="M6454" ca="1">_xlfn.TEXTJOIN("",TRUE,IFERROR((MID(J6454,ROW(INDIRECT("1:"&amp;LEN(J6454))),1)*1),""))</f>
        <v>1001</v>
      </c>
      <c r="N6454" t="str">
        <f t="array" aca="1" ref="N6454" ca="1">_xlfn.TEXTJOIN("",TRUE,IFERROR((MID(L6454,ROW(INDIRECT("1:"&amp;LEN(L6454))),1)*1),""))</f>
        <v>15000</v>
      </c>
      <c r="O6454">
        <f t="shared" ca="1" si="302"/>
        <v>8000</v>
      </c>
    </row>
    <row r="6455" spans="1:15" x14ac:dyDescent="0.25">
      <c r="A6455" t="s">
        <v>2034</v>
      </c>
      <c r="B6455" t="s">
        <v>1</v>
      </c>
      <c r="C6455" s="7" t="str">
        <f t="shared" si="300"/>
        <v>MNST</v>
      </c>
      <c r="D6455" t="str">
        <f t="shared" si="301"/>
        <v>US</v>
      </c>
      <c r="E6455" t="s">
        <v>798</v>
      </c>
      <c r="F6455" t="s">
        <v>799</v>
      </c>
      <c r="G6455" t="s">
        <v>20</v>
      </c>
      <c r="H6455" s="1">
        <v>44119</v>
      </c>
      <c r="I6455" t="s">
        <v>15</v>
      </c>
      <c r="J6455" t="s">
        <v>6</v>
      </c>
      <c r="K6455" t="s">
        <v>7</v>
      </c>
      <c r="L6455" t="s">
        <v>8</v>
      </c>
      <c r="M6455" t="str">
        <f t="array" aca="1" ref="M6455" ca="1">_xlfn.TEXTJOIN("",TRUE,IFERROR((MID(J6455,ROW(INDIRECT("1:"&amp;LEN(J6455))),1)*1),""))</f>
        <v>1001</v>
      </c>
      <c r="N6455" t="str">
        <f t="array" aca="1" ref="N6455" ca="1">_xlfn.TEXTJOIN("",TRUE,IFERROR((MID(L6455,ROW(INDIRECT("1:"&amp;LEN(L6455))),1)*1),""))</f>
        <v>15000</v>
      </c>
      <c r="O6455">
        <f t="shared" ca="1" si="302"/>
        <v>8000</v>
      </c>
    </row>
    <row r="6456" spans="1:15" x14ac:dyDescent="0.25">
      <c r="A6456" t="s">
        <v>21</v>
      </c>
      <c r="B6456" t="s">
        <v>1</v>
      </c>
      <c r="C6456" s="7" t="str">
        <f t="shared" si="300"/>
        <v>BOOT</v>
      </c>
      <c r="D6456" t="str">
        <f t="shared" si="301"/>
        <v>US</v>
      </c>
      <c r="E6456" t="s">
        <v>1424</v>
      </c>
      <c r="F6456" t="s">
        <v>1425</v>
      </c>
      <c r="G6456" t="s">
        <v>20</v>
      </c>
      <c r="H6456" s="1">
        <v>44119</v>
      </c>
      <c r="I6456" t="s">
        <v>15</v>
      </c>
      <c r="J6456" t="s">
        <v>6</v>
      </c>
      <c r="K6456" t="s">
        <v>7</v>
      </c>
      <c r="L6456" t="s">
        <v>8</v>
      </c>
      <c r="M6456" t="str">
        <f t="array" aca="1" ref="M6456" ca="1">_xlfn.TEXTJOIN("",TRUE,IFERROR((MID(J6456,ROW(INDIRECT("1:"&amp;LEN(J6456))),1)*1),""))</f>
        <v>1001</v>
      </c>
      <c r="N6456" t="str">
        <f t="array" aca="1" ref="N6456" ca="1">_xlfn.TEXTJOIN("",TRUE,IFERROR((MID(L6456,ROW(INDIRECT("1:"&amp;LEN(L6456))),1)*1),""))</f>
        <v>15000</v>
      </c>
      <c r="O6456">
        <f t="shared" ca="1" si="302"/>
        <v>8000</v>
      </c>
    </row>
    <row r="6457" spans="1:15" x14ac:dyDescent="0.25">
      <c r="A6457" t="s">
        <v>21</v>
      </c>
      <c r="B6457" t="s">
        <v>1</v>
      </c>
      <c r="C6457" s="7" t="str">
        <f t="shared" si="300"/>
        <v>PRA</v>
      </c>
      <c r="D6457" t="str">
        <f t="shared" si="301"/>
        <v>US</v>
      </c>
      <c r="E6457" t="s">
        <v>3299</v>
      </c>
      <c r="F6457" t="s">
        <v>3300</v>
      </c>
      <c r="G6457" t="s">
        <v>4</v>
      </c>
      <c r="H6457" s="1">
        <v>44119</v>
      </c>
      <c r="I6457" t="s">
        <v>15</v>
      </c>
      <c r="J6457" t="s">
        <v>6</v>
      </c>
      <c r="K6457" t="s">
        <v>7</v>
      </c>
      <c r="L6457" t="s">
        <v>8</v>
      </c>
      <c r="M6457" t="str">
        <f t="array" aca="1" ref="M6457" ca="1">_xlfn.TEXTJOIN("",TRUE,IFERROR((MID(J6457,ROW(INDIRECT("1:"&amp;LEN(J6457))),1)*1),""))</f>
        <v>1001</v>
      </c>
      <c r="N6457" t="str">
        <f t="array" aca="1" ref="N6457" ca="1">_xlfn.TEXTJOIN("",TRUE,IFERROR((MID(L6457,ROW(INDIRECT("1:"&amp;LEN(L6457))),1)*1),""))</f>
        <v>15000</v>
      </c>
      <c r="O6457">
        <f t="shared" ca="1" si="302"/>
        <v>8000</v>
      </c>
    </row>
    <row r="6458" spans="1:15" x14ac:dyDescent="0.25">
      <c r="A6458" t="s">
        <v>34</v>
      </c>
      <c r="B6458" t="s">
        <v>1</v>
      </c>
      <c r="C6458" s="7" t="str">
        <f t="shared" si="300"/>
        <v>NGL</v>
      </c>
      <c r="D6458" t="str">
        <f t="shared" si="301"/>
        <v>US</v>
      </c>
      <c r="E6458" t="s">
        <v>1663</v>
      </c>
      <c r="F6458" t="s">
        <v>1664</v>
      </c>
      <c r="G6458" t="s">
        <v>20</v>
      </c>
      <c r="H6458" s="1">
        <v>44119</v>
      </c>
      <c r="I6458" t="s">
        <v>37</v>
      </c>
      <c r="J6458" t="s">
        <v>46</v>
      </c>
      <c r="K6458" t="s">
        <v>7</v>
      </c>
      <c r="L6458" t="s">
        <v>47</v>
      </c>
      <c r="M6458" t="str">
        <f t="array" aca="1" ref="M6458" ca="1">_xlfn.TEXTJOIN("",TRUE,IFERROR((MID(J6458,ROW(INDIRECT("1:"&amp;LEN(J6458))),1)*1),""))</f>
        <v>100001</v>
      </c>
      <c r="N6458" t="str">
        <f t="array" aca="1" ref="N6458" ca="1">_xlfn.TEXTJOIN("",TRUE,IFERROR((MID(L6458,ROW(INDIRECT("1:"&amp;LEN(L6458))),1)*1),""))</f>
        <v>250000</v>
      </c>
      <c r="O6458">
        <f t="shared" ca="1" si="302"/>
        <v>175000</v>
      </c>
    </row>
    <row r="6459" spans="1:15" x14ac:dyDescent="0.25">
      <c r="A6459" t="s">
        <v>637</v>
      </c>
      <c r="B6459" t="s">
        <v>1</v>
      </c>
      <c r="C6459" s="7" t="str">
        <f t="shared" si="300"/>
        <v>AOS</v>
      </c>
      <c r="D6459" t="str">
        <f t="shared" si="301"/>
        <v>US</v>
      </c>
      <c r="E6459" t="s">
        <v>3301</v>
      </c>
      <c r="F6459" t="s">
        <v>3302</v>
      </c>
      <c r="G6459" t="s">
        <v>4</v>
      </c>
      <c r="H6459" s="1">
        <v>44119</v>
      </c>
      <c r="I6459" t="s">
        <v>15</v>
      </c>
      <c r="J6459" t="s">
        <v>638</v>
      </c>
      <c r="K6459" t="s">
        <v>7</v>
      </c>
      <c r="L6459" t="s">
        <v>238</v>
      </c>
      <c r="M6459" t="str">
        <f t="array" aca="1" ref="M6459" ca="1">_xlfn.TEXTJOIN("",TRUE,IFERROR((MID(J6459,ROW(INDIRECT("1:"&amp;LEN(J6459))),1)*1),""))</f>
        <v>65002</v>
      </c>
      <c r="N6459" t="str">
        <f t="array" aca="1" ref="N6459" ca="1">_xlfn.TEXTJOIN("",TRUE,IFERROR((MID(L6459,ROW(INDIRECT("1:"&amp;LEN(L6459))),1)*1),""))</f>
        <v>150000</v>
      </c>
      <c r="O6459">
        <f t="shared" ca="1" si="302"/>
        <v>107501</v>
      </c>
    </row>
    <row r="6460" spans="1:15" x14ac:dyDescent="0.25">
      <c r="A6460" t="s">
        <v>637</v>
      </c>
      <c r="B6460" t="s">
        <v>1</v>
      </c>
      <c r="C6460" s="7" t="str">
        <f t="shared" si="300"/>
        <v>HII</v>
      </c>
      <c r="D6460" t="str">
        <f t="shared" si="301"/>
        <v>US</v>
      </c>
      <c r="E6460" t="s">
        <v>2555</v>
      </c>
      <c r="F6460" t="s">
        <v>2556</v>
      </c>
      <c r="G6460" t="s">
        <v>20</v>
      </c>
      <c r="H6460" s="1">
        <v>44119</v>
      </c>
      <c r="I6460" t="s">
        <v>15</v>
      </c>
      <c r="J6460" t="s">
        <v>88</v>
      </c>
      <c r="K6460" t="s">
        <v>7</v>
      </c>
      <c r="L6460" t="s">
        <v>89</v>
      </c>
      <c r="M6460" t="str">
        <f t="array" aca="1" ref="M6460" ca="1">_xlfn.TEXTJOIN("",TRUE,IFERROR((MID(J6460,ROW(INDIRECT("1:"&amp;LEN(J6460))),1)*1),""))</f>
        <v>2002</v>
      </c>
      <c r="N6460" t="str">
        <f t="array" aca="1" ref="N6460" ca="1">_xlfn.TEXTJOIN("",TRUE,IFERROR((MID(L6460,ROW(INDIRECT("1:"&amp;LEN(L6460))),1)*1),""))</f>
        <v>30000</v>
      </c>
      <c r="O6460">
        <f t="shared" ca="1" si="302"/>
        <v>16001</v>
      </c>
    </row>
    <row r="6461" spans="1:15" x14ac:dyDescent="0.25">
      <c r="A6461" t="s">
        <v>637</v>
      </c>
      <c r="B6461" t="s">
        <v>1</v>
      </c>
      <c r="C6461" s="7" t="str">
        <f t="shared" si="300"/>
        <v>HSIC</v>
      </c>
      <c r="D6461" t="str">
        <f t="shared" si="301"/>
        <v>US</v>
      </c>
      <c r="E6461" t="s">
        <v>1749</v>
      </c>
      <c r="F6461" t="s">
        <v>1750</v>
      </c>
      <c r="G6461" t="s">
        <v>20</v>
      </c>
      <c r="H6461" s="1">
        <v>44119</v>
      </c>
      <c r="I6461" t="s">
        <v>120</v>
      </c>
      <c r="J6461" t="s">
        <v>580</v>
      </c>
      <c r="K6461" t="s">
        <v>7</v>
      </c>
      <c r="L6461" t="s">
        <v>581</v>
      </c>
      <c r="M6461" t="str">
        <f t="array" aca="1" ref="M6461" ca="1">_xlfn.TEXTJOIN("",TRUE,IFERROR((MID(J6461,ROW(INDIRECT("1:"&amp;LEN(J6461))),1)*1),""))</f>
        <v>16002</v>
      </c>
      <c r="N6461" t="str">
        <f t="array" aca="1" ref="N6461" ca="1">_xlfn.TEXTJOIN("",TRUE,IFERROR((MID(L6461,ROW(INDIRECT("1:"&amp;LEN(L6461))),1)*1),""))</f>
        <v>65000</v>
      </c>
      <c r="O6461">
        <f t="shared" ca="1" si="302"/>
        <v>40501</v>
      </c>
    </row>
    <row r="6462" spans="1:15" x14ac:dyDescent="0.25">
      <c r="A6462" t="s">
        <v>3303</v>
      </c>
      <c r="B6462" t="s">
        <v>1</v>
      </c>
      <c r="C6462" s="7" t="str">
        <f t="shared" si="300"/>
        <v>CMCSA</v>
      </c>
      <c r="D6462" t="str">
        <f t="shared" si="301"/>
        <v>US</v>
      </c>
      <c r="E6462" t="s">
        <v>598</v>
      </c>
      <c r="F6462" t="s">
        <v>599</v>
      </c>
      <c r="G6462" t="s">
        <v>4</v>
      </c>
      <c r="H6462" s="1">
        <v>44119</v>
      </c>
      <c r="I6462" t="s">
        <v>5</v>
      </c>
      <c r="J6462" t="s">
        <v>6</v>
      </c>
      <c r="K6462" t="s">
        <v>7</v>
      </c>
      <c r="L6462" t="s">
        <v>8</v>
      </c>
      <c r="M6462" t="str">
        <f t="array" aca="1" ref="M6462" ca="1">_xlfn.TEXTJOIN("",TRUE,IFERROR((MID(J6462,ROW(INDIRECT("1:"&amp;LEN(J6462))),1)*1),""))</f>
        <v>1001</v>
      </c>
      <c r="N6462" t="str">
        <f t="array" aca="1" ref="N6462" ca="1">_xlfn.TEXTJOIN("",TRUE,IFERROR((MID(L6462,ROW(INDIRECT("1:"&amp;LEN(L6462))),1)*1),""))</f>
        <v>15000</v>
      </c>
      <c r="O6462">
        <f t="shared" ca="1" si="302"/>
        <v>8000</v>
      </c>
    </row>
    <row r="6463" spans="1:15" x14ac:dyDescent="0.25">
      <c r="A6463" t="s">
        <v>1481</v>
      </c>
      <c r="B6463" t="s">
        <v>1</v>
      </c>
      <c r="C6463" s="7" t="str">
        <f t="shared" si="300"/>
        <v>SMFR</v>
      </c>
      <c r="D6463" t="str">
        <f t="shared" si="301"/>
        <v>US</v>
      </c>
      <c r="E6463" t="s">
        <v>2028</v>
      </c>
      <c r="F6463" t="s">
        <v>2029</v>
      </c>
      <c r="G6463" t="s">
        <v>20</v>
      </c>
      <c r="H6463" s="1">
        <v>44119</v>
      </c>
      <c r="I6463" t="s">
        <v>317</v>
      </c>
      <c r="J6463" t="s">
        <v>6</v>
      </c>
      <c r="K6463" t="s">
        <v>7</v>
      </c>
      <c r="L6463" t="s">
        <v>8</v>
      </c>
      <c r="M6463" t="str">
        <f t="array" aca="1" ref="M6463" ca="1">_xlfn.TEXTJOIN("",TRUE,IFERROR((MID(J6463,ROW(INDIRECT("1:"&amp;LEN(J6463))),1)*1),""))</f>
        <v>1001</v>
      </c>
      <c r="N6463" t="str">
        <f t="array" aca="1" ref="N6463" ca="1">_xlfn.TEXTJOIN("",TRUE,IFERROR((MID(L6463,ROW(INDIRECT("1:"&amp;LEN(L6463))),1)*1),""))</f>
        <v>15000</v>
      </c>
      <c r="O6463">
        <f t="shared" ca="1" si="302"/>
        <v>8000</v>
      </c>
    </row>
    <row r="6464" spans="1:15" x14ac:dyDescent="0.25">
      <c r="A6464" t="s">
        <v>1900</v>
      </c>
      <c r="B6464" t="s">
        <v>1</v>
      </c>
      <c r="C6464" s="7" t="str">
        <f t="shared" si="300"/>
        <v>BV</v>
      </c>
      <c r="D6464" t="str">
        <f t="shared" si="301"/>
        <v>US</v>
      </c>
      <c r="E6464" t="s">
        <v>3157</v>
      </c>
      <c r="F6464" t="s">
        <v>3158</v>
      </c>
      <c r="G6464" t="s">
        <v>20</v>
      </c>
      <c r="H6464" s="1">
        <v>44118</v>
      </c>
      <c r="I6464" t="s">
        <v>15</v>
      </c>
      <c r="J6464" t="s">
        <v>6</v>
      </c>
      <c r="K6464" t="s">
        <v>7</v>
      </c>
      <c r="L6464" t="s">
        <v>8</v>
      </c>
      <c r="M6464" t="str">
        <f t="array" aca="1" ref="M6464" ca="1">_xlfn.TEXTJOIN("",TRUE,IFERROR((MID(J6464,ROW(INDIRECT("1:"&amp;LEN(J6464))),1)*1),""))</f>
        <v>1001</v>
      </c>
      <c r="N6464" t="str">
        <f t="array" aca="1" ref="N6464" ca="1">_xlfn.TEXTJOIN("",TRUE,IFERROR((MID(L6464,ROW(INDIRECT("1:"&amp;LEN(L6464))),1)*1),""))</f>
        <v>15000</v>
      </c>
      <c r="O6464">
        <f t="shared" ca="1" si="302"/>
        <v>8000</v>
      </c>
    </row>
    <row r="6465" spans="1:15" x14ac:dyDescent="0.25">
      <c r="A6465" t="s">
        <v>1513</v>
      </c>
      <c r="B6465" t="s">
        <v>1</v>
      </c>
      <c r="C6465" s="7" t="str">
        <f t="shared" si="300"/>
        <v>ARKK</v>
      </c>
      <c r="D6465" t="str">
        <f t="shared" si="301"/>
        <v>US</v>
      </c>
      <c r="E6465" t="s">
        <v>1341</v>
      </c>
      <c r="F6465" t="s">
        <v>1342</v>
      </c>
      <c r="G6465" t="s">
        <v>4</v>
      </c>
      <c r="H6465" s="1">
        <v>44118</v>
      </c>
      <c r="I6465" t="s">
        <v>317</v>
      </c>
      <c r="J6465" t="s">
        <v>6</v>
      </c>
      <c r="K6465" t="s">
        <v>7</v>
      </c>
      <c r="L6465" t="s">
        <v>8</v>
      </c>
      <c r="M6465" t="str">
        <f t="array" aca="1" ref="M6465" ca="1">_xlfn.TEXTJOIN("",TRUE,IFERROR((MID(J6465,ROW(INDIRECT("1:"&amp;LEN(J6465))),1)*1),""))</f>
        <v>1001</v>
      </c>
      <c r="N6465" t="str">
        <f t="array" aca="1" ref="N6465" ca="1">_xlfn.TEXTJOIN("",TRUE,IFERROR((MID(L6465,ROW(INDIRECT("1:"&amp;LEN(L6465))),1)*1),""))</f>
        <v>15000</v>
      </c>
      <c r="O6465">
        <f t="shared" ca="1" si="302"/>
        <v>8000</v>
      </c>
    </row>
    <row r="6466" spans="1:15" x14ac:dyDescent="0.25">
      <c r="A6466" t="s">
        <v>1513</v>
      </c>
      <c r="B6466" t="s">
        <v>1</v>
      </c>
      <c r="C6466" s="7" t="str">
        <f t="shared" si="300"/>
        <v>HASI</v>
      </c>
      <c r="D6466" t="str">
        <f t="shared" si="301"/>
        <v>US</v>
      </c>
      <c r="E6466" t="s">
        <v>1652</v>
      </c>
      <c r="F6466" t="s">
        <v>1653</v>
      </c>
      <c r="G6466" t="s">
        <v>4</v>
      </c>
      <c r="H6466" s="1">
        <v>44118</v>
      </c>
      <c r="I6466" t="s">
        <v>15</v>
      </c>
      <c r="J6466" t="s">
        <v>6</v>
      </c>
      <c r="K6466" t="s">
        <v>7</v>
      </c>
      <c r="L6466" t="s">
        <v>8</v>
      </c>
      <c r="M6466" t="str">
        <f t="array" aca="1" ref="M6466" ca="1">_xlfn.TEXTJOIN("",TRUE,IFERROR((MID(J6466,ROW(INDIRECT("1:"&amp;LEN(J6466))),1)*1),""))</f>
        <v>1001</v>
      </c>
      <c r="N6466" t="str">
        <f t="array" aca="1" ref="N6466" ca="1">_xlfn.TEXTJOIN("",TRUE,IFERROR((MID(L6466,ROW(INDIRECT("1:"&amp;LEN(L6466))),1)*1),""))</f>
        <v>15000</v>
      </c>
      <c r="O6466">
        <f t="shared" ca="1" si="302"/>
        <v>8000</v>
      </c>
    </row>
    <row r="6467" spans="1:15" x14ac:dyDescent="0.25">
      <c r="A6467" t="s">
        <v>96</v>
      </c>
      <c r="B6467" t="s">
        <v>1</v>
      </c>
      <c r="C6467" s="7" t="str">
        <f t="shared" ref="C6467:C6530" si="303">LEFT(E6467,FIND(" ",E6467)-1)</f>
        <v>FSEN</v>
      </c>
      <c r="D6467" t="str">
        <f t="shared" ref="D6467:D6530" si="304">RIGHT(E6467,2)</f>
        <v>US</v>
      </c>
      <c r="E6467" t="s">
        <v>988</v>
      </c>
      <c r="F6467" t="s">
        <v>989</v>
      </c>
      <c r="G6467" t="s">
        <v>20</v>
      </c>
      <c r="H6467" s="1">
        <v>44118</v>
      </c>
      <c r="I6467" t="s">
        <v>15</v>
      </c>
      <c r="J6467" t="s">
        <v>6</v>
      </c>
      <c r="K6467" t="s">
        <v>7</v>
      </c>
      <c r="L6467" t="s">
        <v>8</v>
      </c>
      <c r="M6467" t="str">
        <f t="array" aca="1" ref="M6467" ca="1">_xlfn.TEXTJOIN("",TRUE,IFERROR((MID(J6467,ROW(INDIRECT("1:"&amp;LEN(J6467))),1)*1),""))</f>
        <v>1001</v>
      </c>
      <c r="N6467" t="str">
        <f t="array" aca="1" ref="N6467" ca="1">_xlfn.TEXTJOIN("",TRUE,IFERROR((MID(L6467,ROW(INDIRECT("1:"&amp;LEN(L6467))),1)*1),""))</f>
        <v>15000</v>
      </c>
      <c r="O6467">
        <f t="shared" ref="O6467:O6530" ca="1" si="305">FLOOR((M6467+N6467)/2,1)</f>
        <v>8000</v>
      </c>
    </row>
    <row r="6468" spans="1:15" x14ac:dyDescent="0.25">
      <c r="A6468" t="s">
        <v>434</v>
      </c>
      <c r="B6468" t="s">
        <v>1</v>
      </c>
      <c r="C6468" s="7" t="str">
        <f t="shared" si="303"/>
        <v>PFE</v>
      </c>
      <c r="D6468" t="str">
        <f t="shared" si="304"/>
        <v>US</v>
      </c>
      <c r="E6468" t="s">
        <v>183</v>
      </c>
      <c r="F6468" t="s">
        <v>184</v>
      </c>
      <c r="G6468" t="s">
        <v>4</v>
      </c>
      <c r="H6468" s="1">
        <v>44118</v>
      </c>
      <c r="I6468" t="s">
        <v>15</v>
      </c>
      <c r="J6468" t="s">
        <v>6</v>
      </c>
      <c r="K6468" t="s">
        <v>7</v>
      </c>
      <c r="L6468" t="s">
        <v>8</v>
      </c>
      <c r="M6468" t="str">
        <f t="array" aca="1" ref="M6468" ca="1">_xlfn.TEXTJOIN("",TRUE,IFERROR((MID(J6468,ROW(INDIRECT("1:"&amp;LEN(J6468))),1)*1),""))</f>
        <v>1001</v>
      </c>
      <c r="N6468" t="str">
        <f t="array" aca="1" ref="N6468" ca="1">_xlfn.TEXTJOIN("",TRUE,IFERROR((MID(L6468,ROW(INDIRECT("1:"&amp;LEN(L6468))),1)*1),""))</f>
        <v>15000</v>
      </c>
      <c r="O6468">
        <f t="shared" ca="1" si="305"/>
        <v>8000</v>
      </c>
    </row>
    <row r="6469" spans="1:15" x14ac:dyDescent="0.25">
      <c r="A6469" t="s">
        <v>637</v>
      </c>
      <c r="B6469" t="s">
        <v>1</v>
      </c>
      <c r="C6469" s="7" t="str">
        <f t="shared" si="303"/>
        <v>CVX</v>
      </c>
      <c r="D6469" t="str">
        <f t="shared" si="304"/>
        <v>US</v>
      </c>
      <c r="E6469" t="s">
        <v>645</v>
      </c>
      <c r="F6469" t="s">
        <v>646</v>
      </c>
      <c r="G6469" t="s">
        <v>20</v>
      </c>
      <c r="H6469" s="1">
        <v>44118</v>
      </c>
      <c r="I6469" t="s">
        <v>15</v>
      </c>
      <c r="J6469" t="s">
        <v>824</v>
      </c>
      <c r="K6469" t="s">
        <v>7</v>
      </c>
      <c r="L6469" t="s">
        <v>825</v>
      </c>
      <c r="M6469" t="str">
        <f t="array" aca="1" ref="M6469" ca="1">_xlfn.TEXTJOIN("",TRUE,IFERROR((MID(J6469,ROW(INDIRECT("1:"&amp;LEN(J6469))),1)*1),""))</f>
        <v>115002</v>
      </c>
      <c r="N6469" t="str">
        <f t="array" aca="1" ref="N6469" ca="1">_xlfn.TEXTJOIN("",TRUE,IFERROR((MID(L6469,ROW(INDIRECT("1:"&amp;LEN(L6469))),1)*1),""))</f>
        <v>300000</v>
      </c>
      <c r="O6469">
        <f t="shared" ca="1" si="305"/>
        <v>207501</v>
      </c>
    </row>
    <row r="6470" spans="1:15" x14ac:dyDescent="0.25">
      <c r="A6470" t="s">
        <v>637</v>
      </c>
      <c r="B6470" t="s">
        <v>1</v>
      </c>
      <c r="C6470" s="7" t="str">
        <f t="shared" si="303"/>
        <v>KR</v>
      </c>
      <c r="D6470" t="str">
        <f t="shared" si="304"/>
        <v>US</v>
      </c>
      <c r="E6470" t="s">
        <v>568</v>
      </c>
      <c r="F6470" t="s">
        <v>569</v>
      </c>
      <c r="G6470" t="s">
        <v>4</v>
      </c>
      <c r="H6470" s="1">
        <v>44118</v>
      </c>
      <c r="I6470" t="s">
        <v>15</v>
      </c>
      <c r="J6470" t="s">
        <v>824</v>
      </c>
      <c r="K6470" t="s">
        <v>7</v>
      </c>
      <c r="L6470" t="s">
        <v>825</v>
      </c>
      <c r="M6470" t="str">
        <f t="array" aca="1" ref="M6470" ca="1">_xlfn.TEXTJOIN("",TRUE,IFERROR((MID(J6470,ROW(INDIRECT("1:"&amp;LEN(J6470))),1)*1),""))</f>
        <v>115002</v>
      </c>
      <c r="N6470" t="str">
        <f t="array" aca="1" ref="N6470" ca="1">_xlfn.TEXTJOIN("",TRUE,IFERROR((MID(L6470,ROW(INDIRECT("1:"&amp;LEN(L6470))),1)*1),""))</f>
        <v>300000</v>
      </c>
      <c r="O6470">
        <f t="shared" ca="1" si="305"/>
        <v>207501</v>
      </c>
    </row>
    <row r="6471" spans="1:15" x14ac:dyDescent="0.25">
      <c r="A6471" t="s">
        <v>0</v>
      </c>
      <c r="B6471" t="s">
        <v>1</v>
      </c>
      <c r="C6471" s="7" t="str">
        <f t="shared" si="303"/>
        <v>LGFA</v>
      </c>
      <c r="D6471" t="str">
        <f t="shared" si="304"/>
        <v>US</v>
      </c>
      <c r="E6471" t="s">
        <v>3057</v>
      </c>
      <c r="F6471" t="s">
        <v>3058</v>
      </c>
      <c r="G6471" t="s">
        <v>20</v>
      </c>
      <c r="H6471" s="1">
        <v>44118</v>
      </c>
      <c r="I6471" t="s">
        <v>558</v>
      </c>
      <c r="J6471" t="s">
        <v>6</v>
      </c>
      <c r="K6471" t="s">
        <v>7</v>
      </c>
      <c r="L6471" t="s">
        <v>8</v>
      </c>
      <c r="M6471" t="str">
        <f t="array" aca="1" ref="M6471" ca="1">_xlfn.TEXTJOIN("",TRUE,IFERROR((MID(J6471,ROW(INDIRECT("1:"&amp;LEN(J6471))),1)*1),""))</f>
        <v>1001</v>
      </c>
      <c r="N6471" t="str">
        <f t="array" aca="1" ref="N6471" ca="1">_xlfn.TEXTJOIN("",TRUE,IFERROR((MID(L6471,ROW(INDIRECT("1:"&amp;LEN(L6471))),1)*1),""))</f>
        <v>15000</v>
      </c>
      <c r="O6471">
        <f t="shared" ca="1" si="305"/>
        <v>8000</v>
      </c>
    </row>
    <row r="6472" spans="1:15" x14ac:dyDescent="0.25">
      <c r="A6472" t="s">
        <v>1481</v>
      </c>
      <c r="B6472" t="s">
        <v>1</v>
      </c>
      <c r="C6472" s="7" t="str">
        <f t="shared" si="303"/>
        <v>SMFR</v>
      </c>
      <c r="D6472" t="str">
        <f t="shared" si="304"/>
        <v>US</v>
      </c>
      <c r="E6472" t="s">
        <v>2028</v>
      </c>
      <c r="F6472" t="s">
        <v>2029</v>
      </c>
      <c r="G6472" t="s">
        <v>20</v>
      </c>
      <c r="H6472" s="1">
        <v>44118</v>
      </c>
      <c r="I6472" t="s">
        <v>317</v>
      </c>
      <c r="J6472" t="s">
        <v>6</v>
      </c>
      <c r="K6472" t="s">
        <v>7</v>
      </c>
      <c r="L6472" t="s">
        <v>8</v>
      </c>
      <c r="M6472" t="str">
        <f t="array" aca="1" ref="M6472" ca="1">_xlfn.TEXTJOIN("",TRUE,IFERROR((MID(J6472,ROW(INDIRECT("1:"&amp;LEN(J6472))),1)*1),""))</f>
        <v>1001</v>
      </c>
      <c r="N6472" t="str">
        <f t="array" aca="1" ref="N6472" ca="1">_xlfn.TEXTJOIN("",TRUE,IFERROR((MID(L6472,ROW(INDIRECT("1:"&amp;LEN(L6472))),1)*1),""))</f>
        <v>15000</v>
      </c>
      <c r="O6472">
        <f t="shared" ca="1" si="305"/>
        <v>8000</v>
      </c>
    </row>
    <row r="6473" spans="1:15" x14ac:dyDescent="0.25">
      <c r="A6473" t="s">
        <v>48</v>
      </c>
      <c r="B6473" t="s">
        <v>1</v>
      </c>
      <c r="C6473" s="7" t="str">
        <f t="shared" si="303"/>
        <v>RUN</v>
      </c>
      <c r="D6473" t="str">
        <f t="shared" si="304"/>
        <v>US</v>
      </c>
      <c r="E6473" t="s">
        <v>3033</v>
      </c>
      <c r="F6473" t="s">
        <v>3034</v>
      </c>
      <c r="G6473" t="s">
        <v>20</v>
      </c>
      <c r="H6473" s="1">
        <v>44117</v>
      </c>
      <c r="I6473" t="s">
        <v>15</v>
      </c>
      <c r="J6473" t="s">
        <v>6</v>
      </c>
      <c r="K6473" t="s">
        <v>7</v>
      </c>
      <c r="L6473" t="s">
        <v>8</v>
      </c>
      <c r="M6473" t="str">
        <f t="array" aca="1" ref="M6473" ca="1">_xlfn.TEXTJOIN("",TRUE,IFERROR((MID(J6473,ROW(INDIRECT("1:"&amp;LEN(J6473))),1)*1),""))</f>
        <v>1001</v>
      </c>
      <c r="N6473" t="str">
        <f t="array" aca="1" ref="N6473" ca="1">_xlfn.TEXTJOIN("",TRUE,IFERROR((MID(L6473,ROW(INDIRECT("1:"&amp;LEN(L6473))),1)*1),""))</f>
        <v>15000</v>
      </c>
      <c r="O6473">
        <f t="shared" ca="1" si="305"/>
        <v>8000</v>
      </c>
    </row>
    <row r="6474" spans="1:15" x14ac:dyDescent="0.25">
      <c r="A6474" t="s">
        <v>2589</v>
      </c>
      <c r="B6474" t="s">
        <v>111</v>
      </c>
      <c r="C6474" s="7" t="str">
        <f t="shared" si="303"/>
        <v>BBY</v>
      </c>
      <c r="D6474" t="str">
        <f t="shared" si="304"/>
        <v>US</v>
      </c>
      <c r="E6474" t="s">
        <v>404</v>
      </c>
      <c r="F6474" t="s">
        <v>405</v>
      </c>
      <c r="G6474" t="s">
        <v>4</v>
      </c>
      <c r="H6474" s="1">
        <v>44117</v>
      </c>
      <c r="I6474" t="s">
        <v>15</v>
      </c>
      <c r="J6474" t="s">
        <v>6</v>
      </c>
      <c r="K6474" t="s">
        <v>7</v>
      </c>
      <c r="L6474" t="s">
        <v>8</v>
      </c>
      <c r="M6474" t="str">
        <f t="array" aca="1" ref="M6474" ca="1">_xlfn.TEXTJOIN("",TRUE,IFERROR((MID(J6474,ROW(INDIRECT("1:"&amp;LEN(J6474))),1)*1),""))</f>
        <v>1001</v>
      </c>
      <c r="N6474" t="str">
        <f t="array" aca="1" ref="N6474" ca="1">_xlfn.TEXTJOIN("",TRUE,IFERROR((MID(L6474,ROW(INDIRECT("1:"&amp;LEN(L6474))),1)*1),""))</f>
        <v>15000</v>
      </c>
      <c r="O6474">
        <f t="shared" ca="1" si="305"/>
        <v>8000</v>
      </c>
    </row>
    <row r="6475" spans="1:15" x14ac:dyDescent="0.25">
      <c r="A6475" t="s">
        <v>2589</v>
      </c>
      <c r="B6475" t="s">
        <v>111</v>
      </c>
      <c r="C6475" s="7" t="str">
        <f t="shared" si="303"/>
        <v>NVAX</v>
      </c>
      <c r="D6475" t="str">
        <f t="shared" si="304"/>
        <v>US</v>
      </c>
      <c r="E6475" t="s">
        <v>3304</v>
      </c>
      <c r="F6475" t="s">
        <v>3305</v>
      </c>
      <c r="G6475" t="s">
        <v>4</v>
      </c>
      <c r="H6475" s="1">
        <v>44117</v>
      </c>
      <c r="I6475" t="s">
        <v>15</v>
      </c>
      <c r="J6475" t="s">
        <v>6</v>
      </c>
      <c r="K6475" t="s">
        <v>7</v>
      </c>
      <c r="L6475" t="s">
        <v>8</v>
      </c>
      <c r="M6475" t="str">
        <f t="array" aca="1" ref="M6475" ca="1">_xlfn.TEXTJOIN("",TRUE,IFERROR((MID(J6475,ROW(INDIRECT("1:"&amp;LEN(J6475))),1)*1),""))</f>
        <v>1001</v>
      </c>
      <c r="N6475" t="str">
        <f t="array" aca="1" ref="N6475" ca="1">_xlfn.TEXTJOIN("",TRUE,IFERROR((MID(L6475,ROW(INDIRECT("1:"&amp;LEN(L6475))),1)*1),""))</f>
        <v>15000</v>
      </c>
      <c r="O6475">
        <f t="shared" ca="1" si="305"/>
        <v>8000</v>
      </c>
    </row>
    <row r="6476" spans="1:15" x14ac:dyDescent="0.25">
      <c r="A6476" t="s">
        <v>1900</v>
      </c>
      <c r="B6476" t="s">
        <v>1</v>
      </c>
      <c r="C6476" s="7" t="str">
        <f t="shared" si="303"/>
        <v>$CSOD</v>
      </c>
      <c r="D6476" t="str">
        <f t="shared" si="304"/>
        <v>US</v>
      </c>
      <c r="E6476" t="s">
        <v>3155</v>
      </c>
      <c r="F6476" t="s">
        <v>3156</v>
      </c>
      <c r="G6476" t="s">
        <v>4</v>
      </c>
      <c r="H6476" s="1">
        <v>44117</v>
      </c>
      <c r="I6476" t="s">
        <v>15</v>
      </c>
      <c r="J6476" t="s">
        <v>6</v>
      </c>
      <c r="K6476" t="s">
        <v>7</v>
      </c>
      <c r="L6476" t="s">
        <v>8</v>
      </c>
      <c r="M6476" t="str">
        <f t="array" aca="1" ref="M6476" ca="1">_xlfn.TEXTJOIN("",TRUE,IFERROR((MID(J6476,ROW(INDIRECT("1:"&amp;LEN(J6476))),1)*1),""))</f>
        <v>1001</v>
      </c>
      <c r="N6476" t="str">
        <f t="array" aca="1" ref="N6476" ca="1">_xlfn.TEXTJOIN("",TRUE,IFERROR((MID(L6476,ROW(INDIRECT("1:"&amp;LEN(L6476))),1)*1),""))</f>
        <v>15000</v>
      </c>
      <c r="O6476">
        <f t="shared" ca="1" si="305"/>
        <v>8000</v>
      </c>
    </row>
    <row r="6477" spans="1:15" x14ac:dyDescent="0.25">
      <c r="A6477" t="s">
        <v>1900</v>
      </c>
      <c r="B6477" t="s">
        <v>1</v>
      </c>
      <c r="C6477" s="7" t="str">
        <f t="shared" si="303"/>
        <v>CRNC</v>
      </c>
      <c r="D6477" t="str">
        <f t="shared" si="304"/>
        <v>US</v>
      </c>
      <c r="E6477" t="s">
        <v>2752</v>
      </c>
      <c r="F6477" t="s">
        <v>2753</v>
      </c>
      <c r="G6477" t="s">
        <v>4</v>
      </c>
      <c r="H6477" s="1">
        <v>44117</v>
      </c>
      <c r="I6477" t="s">
        <v>123</v>
      </c>
      <c r="J6477" t="s">
        <v>6</v>
      </c>
      <c r="K6477" t="s">
        <v>7</v>
      </c>
      <c r="L6477" t="s">
        <v>8</v>
      </c>
      <c r="M6477" t="str">
        <f t="array" aca="1" ref="M6477" ca="1">_xlfn.TEXTJOIN("",TRUE,IFERROR((MID(J6477,ROW(INDIRECT("1:"&amp;LEN(J6477))),1)*1),""))</f>
        <v>1001</v>
      </c>
      <c r="N6477" t="str">
        <f t="array" aca="1" ref="N6477" ca="1">_xlfn.TEXTJOIN("",TRUE,IFERROR((MID(L6477,ROW(INDIRECT("1:"&amp;LEN(L6477))),1)*1),""))</f>
        <v>15000</v>
      </c>
      <c r="O6477">
        <f t="shared" ca="1" si="305"/>
        <v>8000</v>
      </c>
    </row>
    <row r="6478" spans="1:15" x14ac:dyDescent="0.25">
      <c r="A6478" t="s">
        <v>1900</v>
      </c>
      <c r="B6478" t="s">
        <v>1</v>
      </c>
      <c r="C6478" s="7" t="str">
        <f t="shared" si="303"/>
        <v>CTLT</v>
      </c>
      <c r="D6478" t="str">
        <f t="shared" si="304"/>
        <v>US</v>
      </c>
      <c r="E6478" t="s">
        <v>1475</v>
      </c>
      <c r="F6478" t="s">
        <v>1476</v>
      </c>
      <c r="G6478" t="s">
        <v>4</v>
      </c>
      <c r="H6478" s="1">
        <v>44117</v>
      </c>
      <c r="I6478" t="s">
        <v>15</v>
      </c>
      <c r="J6478" t="s">
        <v>6</v>
      </c>
      <c r="K6478" t="s">
        <v>7</v>
      </c>
      <c r="L6478" t="s">
        <v>8</v>
      </c>
      <c r="M6478" t="str">
        <f t="array" aca="1" ref="M6478" ca="1">_xlfn.TEXTJOIN("",TRUE,IFERROR((MID(J6478,ROW(INDIRECT("1:"&amp;LEN(J6478))),1)*1),""))</f>
        <v>1001</v>
      </c>
      <c r="N6478" t="str">
        <f t="array" aca="1" ref="N6478" ca="1">_xlfn.TEXTJOIN("",TRUE,IFERROR((MID(L6478,ROW(INDIRECT("1:"&amp;LEN(L6478))),1)*1),""))</f>
        <v>15000</v>
      </c>
      <c r="O6478">
        <f t="shared" ca="1" si="305"/>
        <v>8000</v>
      </c>
    </row>
    <row r="6479" spans="1:15" x14ac:dyDescent="0.25">
      <c r="A6479" t="s">
        <v>1900</v>
      </c>
      <c r="B6479" t="s">
        <v>1</v>
      </c>
      <c r="C6479" s="7" t="str">
        <f t="shared" si="303"/>
        <v>EVR</v>
      </c>
      <c r="D6479" t="str">
        <f t="shared" si="304"/>
        <v>US</v>
      </c>
      <c r="E6479" t="s">
        <v>3161</v>
      </c>
      <c r="F6479" t="s">
        <v>3162</v>
      </c>
      <c r="G6479" t="s">
        <v>20</v>
      </c>
      <c r="H6479" s="1">
        <v>44117</v>
      </c>
      <c r="I6479" t="s">
        <v>412</v>
      </c>
      <c r="J6479" t="s">
        <v>6</v>
      </c>
      <c r="K6479" t="s">
        <v>7</v>
      </c>
      <c r="L6479" t="s">
        <v>8</v>
      </c>
      <c r="M6479" t="str">
        <f t="array" aca="1" ref="M6479" ca="1">_xlfn.TEXTJOIN("",TRUE,IFERROR((MID(J6479,ROW(INDIRECT("1:"&amp;LEN(J6479))),1)*1),""))</f>
        <v>1001</v>
      </c>
      <c r="N6479" t="str">
        <f t="array" aca="1" ref="N6479" ca="1">_xlfn.TEXTJOIN("",TRUE,IFERROR((MID(L6479,ROW(INDIRECT("1:"&amp;LEN(L6479))),1)*1),""))</f>
        <v>15000</v>
      </c>
      <c r="O6479">
        <f t="shared" ca="1" si="305"/>
        <v>8000</v>
      </c>
    </row>
    <row r="6480" spans="1:15" x14ac:dyDescent="0.25">
      <c r="A6480" t="s">
        <v>1900</v>
      </c>
      <c r="B6480" t="s">
        <v>1</v>
      </c>
      <c r="C6480" s="7" t="str">
        <f t="shared" si="303"/>
        <v>EXLS</v>
      </c>
      <c r="D6480" t="str">
        <f t="shared" si="304"/>
        <v>US</v>
      </c>
      <c r="E6480" t="s">
        <v>3163</v>
      </c>
      <c r="F6480" t="s">
        <v>3164</v>
      </c>
      <c r="G6480" t="s">
        <v>4</v>
      </c>
      <c r="H6480" s="1">
        <v>44117</v>
      </c>
      <c r="I6480" t="s">
        <v>15</v>
      </c>
      <c r="J6480" t="s">
        <v>6</v>
      </c>
      <c r="K6480" t="s">
        <v>7</v>
      </c>
      <c r="L6480" t="s">
        <v>8</v>
      </c>
      <c r="M6480" t="str">
        <f t="array" aca="1" ref="M6480" ca="1">_xlfn.TEXTJOIN("",TRUE,IFERROR((MID(J6480,ROW(INDIRECT("1:"&amp;LEN(J6480))),1)*1),""))</f>
        <v>1001</v>
      </c>
      <c r="N6480" t="str">
        <f t="array" aca="1" ref="N6480" ca="1">_xlfn.TEXTJOIN("",TRUE,IFERROR((MID(L6480,ROW(INDIRECT("1:"&amp;LEN(L6480))),1)*1),""))</f>
        <v>15000</v>
      </c>
      <c r="O6480">
        <f t="shared" ca="1" si="305"/>
        <v>8000</v>
      </c>
    </row>
    <row r="6481" spans="1:15" x14ac:dyDescent="0.25">
      <c r="A6481" t="s">
        <v>1900</v>
      </c>
      <c r="B6481" t="s">
        <v>1</v>
      </c>
      <c r="C6481" s="7" t="str">
        <f t="shared" si="303"/>
        <v>FTDR</v>
      </c>
      <c r="D6481" t="str">
        <f t="shared" si="304"/>
        <v>US</v>
      </c>
      <c r="E6481" t="s">
        <v>2592</v>
      </c>
      <c r="F6481" t="s">
        <v>2593</v>
      </c>
      <c r="G6481" t="s">
        <v>20</v>
      </c>
      <c r="H6481" s="1">
        <v>44117</v>
      </c>
      <c r="I6481" t="s">
        <v>15</v>
      </c>
      <c r="J6481" t="s">
        <v>6</v>
      </c>
      <c r="K6481" t="s">
        <v>7</v>
      </c>
      <c r="L6481" t="s">
        <v>8</v>
      </c>
      <c r="M6481" t="str">
        <f t="array" aca="1" ref="M6481" ca="1">_xlfn.TEXTJOIN("",TRUE,IFERROR((MID(J6481,ROW(INDIRECT("1:"&amp;LEN(J6481))),1)*1),""))</f>
        <v>1001</v>
      </c>
      <c r="N6481" t="str">
        <f t="array" aca="1" ref="N6481" ca="1">_xlfn.TEXTJOIN("",TRUE,IFERROR((MID(L6481,ROW(INDIRECT("1:"&amp;LEN(L6481))),1)*1),""))</f>
        <v>15000</v>
      </c>
      <c r="O6481">
        <f t="shared" ca="1" si="305"/>
        <v>8000</v>
      </c>
    </row>
    <row r="6482" spans="1:15" x14ac:dyDescent="0.25">
      <c r="A6482" t="s">
        <v>1900</v>
      </c>
      <c r="B6482" t="s">
        <v>1</v>
      </c>
      <c r="C6482" s="7" t="str">
        <f t="shared" si="303"/>
        <v>GNTX</v>
      </c>
      <c r="D6482" t="str">
        <f t="shared" si="304"/>
        <v>US</v>
      </c>
      <c r="E6482" t="s">
        <v>1914</v>
      </c>
      <c r="F6482" t="s">
        <v>1915</v>
      </c>
      <c r="G6482" t="s">
        <v>20</v>
      </c>
      <c r="H6482" s="1">
        <v>44117</v>
      </c>
      <c r="I6482" t="s">
        <v>15</v>
      </c>
      <c r="J6482" t="s">
        <v>6</v>
      </c>
      <c r="K6482" t="s">
        <v>7</v>
      </c>
      <c r="L6482" t="s">
        <v>8</v>
      </c>
      <c r="M6482" t="str">
        <f t="array" aca="1" ref="M6482" ca="1">_xlfn.TEXTJOIN("",TRUE,IFERROR((MID(J6482,ROW(INDIRECT("1:"&amp;LEN(J6482))),1)*1),""))</f>
        <v>1001</v>
      </c>
      <c r="N6482" t="str">
        <f t="array" aca="1" ref="N6482" ca="1">_xlfn.TEXTJOIN("",TRUE,IFERROR((MID(L6482,ROW(INDIRECT("1:"&amp;LEN(L6482))),1)*1),""))</f>
        <v>15000</v>
      </c>
      <c r="O6482">
        <f t="shared" ca="1" si="305"/>
        <v>8000</v>
      </c>
    </row>
    <row r="6483" spans="1:15" x14ac:dyDescent="0.25">
      <c r="A6483" t="s">
        <v>1900</v>
      </c>
      <c r="B6483" t="s">
        <v>1</v>
      </c>
      <c r="C6483" s="7" t="str">
        <f t="shared" si="303"/>
        <v>KN</v>
      </c>
      <c r="D6483" t="str">
        <f t="shared" si="304"/>
        <v>US</v>
      </c>
      <c r="E6483" t="s">
        <v>3306</v>
      </c>
      <c r="F6483" t="s">
        <v>3307</v>
      </c>
      <c r="G6483" t="s">
        <v>4</v>
      </c>
      <c r="H6483" s="1">
        <v>44117</v>
      </c>
      <c r="I6483" t="s">
        <v>15</v>
      </c>
      <c r="J6483" t="s">
        <v>6</v>
      </c>
      <c r="K6483" t="s">
        <v>7</v>
      </c>
      <c r="L6483" t="s">
        <v>8</v>
      </c>
      <c r="M6483" t="str">
        <f t="array" aca="1" ref="M6483" ca="1">_xlfn.TEXTJOIN("",TRUE,IFERROR((MID(J6483,ROW(INDIRECT("1:"&amp;LEN(J6483))),1)*1),""))</f>
        <v>1001</v>
      </c>
      <c r="N6483" t="str">
        <f t="array" aca="1" ref="N6483" ca="1">_xlfn.TEXTJOIN("",TRUE,IFERROR((MID(L6483,ROW(INDIRECT("1:"&amp;LEN(L6483))),1)*1),""))</f>
        <v>15000</v>
      </c>
      <c r="O6483">
        <f t="shared" ca="1" si="305"/>
        <v>8000</v>
      </c>
    </row>
    <row r="6484" spans="1:15" x14ac:dyDescent="0.25">
      <c r="A6484" t="s">
        <v>1900</v>
      </c>
      <c r="B6484" t="s">
        <v>1</v>
      </c>
      <c r="C6484" s="7" t="str">
        <f t="shared" si="303"/>
        <v>MEDP</v>
      </c>
      <c r="D6484" t="str">
        <f t="shared" si="304"/>
        <v>US</v>
      </c>
      <c r="E6484" t="s">
        <v>2689</v>
      </c>
      <c r="F6484" t="s">
        <v>2690</v>
      </c>
      <c r="G6484" t="s">
        <v>20</v>
      </c>
      <c r="H6484" s="1">
        <v>44117</v>
      </c>
      <c r="I6484" t="s">
        <v>15</v>
      </c>
      <c r="J6484" t="s">
        <v>6</v>
      </c>
      <c r="K6484" t="s">
        <v>7</v>
      </c>
      <c r="L6484" t="s">
        <v>8</v>
      </c>
      <c r="M6484" t="str">
        <f t="array" aca="1" ref="M6484" ca="1">_xlfn.TEXTJOIN("",TRUE,IFERROR((MID(J6484,ROW(INDIRECT("1:"&amp;LEN(J6484))),1)*1),""))</f>
        <v>1001</v>
      </c>
      <c r="N6484" t="str">
        <f t="array" aca="1" ref="N6484" ca="1">_xlfn.TEXTJOIN("",TRUE,IFERROR((MID(L6484,ROW(INDIRECT("1:"&amp;LEN(L6484))),1)*1),""))</f>
        <v>15000</v>
      </c>
      <c r="O6484">
        <f t="shared" ca="1" si="305"/>
        <v>8000</v>
      </c>
    </row>
    <row r="6485" spans="1:15" x14ac:dyDescent="0.25">
      <c r="A6485" t="s">
        <v>1900</v>
      </c>
      <c r="B6485" t="s">
        <v>1</v>
      </c>
      <c r="C6485" s="7" t="str">
        <f t="shared" si="303"/>
        <v>QUOT</v>
      </c>
      <c r="D6485" t="str">
        <f t="shared" si="304"/>
        <v>US</v>
      </c>
      <c r="E6485" t="s">
        <v>3171</v>
      </c>
      <c r="F6485" t="s">
        <v>3172</v>
      </c>
      <c r="G6485" t="s">
        <v>4</v>
      </c>
      <c r="H6485" s="1">
        <v>44117</v>
      </c>
      <c r="I6485" t="s">
        <v>15</v>
      </c>
      <c r="J6485" t="s">
        <v>6</v>
      </c>
      <c r="K6485" t="s">
        <v>7</v>
      </c>
      <c r="L6485" t="s">
        <v>8</v>
      </c>
      <c r="M6485" t="str">
        <f t="array" aca="1" ref="M6485" ca="1">_xlfn.TEXTJOIN("",TRUE,IFERROR((MID(J6485,ROW(INDIRECT("1:"&amp;LEN(J6485))),1)*1),""))</f>
        <v>1001</v>
      </c>
      <c r="N6485" t="str">
        <f t="array" aca="1" ref="N6485" ca="1">_xlfn.TEXTJOIN("",TRUE,IFERROR((MID(L6485,ROW(INDIRECT("1:"&amp;LEN(L6485))),1)*1),""))</f>
        <v>15000</v>
      </c>
      <c r="O6485">
        <f t="shared" ca="1" si="305"/>
        <v>8000</v>
      </c>
    </row>
    <row r="6486" spans="1:15" x14ac:dyDescent="0.25">
      <c r="A6486" t="s">
        <v>1900</v>
      </c>
      <c r="B6486" t="s">
        <v>1</v>
      </c>
      <c r="C6486" s="7" t="str">
        <f t="shared" si="303"/>
        <v>SP</v>
      </c>
      <c r="D6486" t="str">
        <f t="shared" si="304"/>
        <v>US</v>
      </c>
      <c r="E6486" t="s">
        <v>3308</v>
      </c>
      <c r="F6486" t="s">
        <v>3309</v>
      </c>
      <c r="G6486" t="s">
        <v>4</v>
      </c>
      <c r="H6486" s="1">
        <v>44117</v>
      </c>
      <c r="I6486" t="s">
        <v>15</v>
      </c>
      <c r="J6486" t="s">
        <v>6</v>
      </c>
      <c r="K6486" t="s">
        <v>7</v>
      </c>
      <c r="L6486" t="s">
        <v>8</v>
      </c>
      <c r="M6486" t="str">
        <f t="array" aca="1" ref="M6486" ca="1">_xlfn.TEXTJOIN("",TRUE,IFERROR((MID(J6486,ROW(INDIRECT("1:"&amp;LEN(J6486))),1)*1),""))</f>
        <v>1001</v>
      </c>
      <c r="N6486" t="str">
        <f t="array" aca="1" ref="N6486" ca="1">_xlfn.TEXTJOIN("",TRUE,IFERROR((MID(L6486,ROW(INDIRECT("1:"&amp;LEN(L6486))),1)*1),""))</f>
        <v>15000</v>
      </c>
      <c r="O6486">
        <f t="shared" ca="1" si="305"/>
        <v>8000</v>
      </c>
    </row>
    <row r="6487" spans="1:15" x14ac:dyDescent="0.25">
      <c r="A6487" t="s">
        <v>1900</v>
      </c>
      <c r="B6487" t="s">
        <v>1</v>
      </c>
      <c r="C6487" s="7" t="str">
        <f t="shared" si="303"/>
        <v>SRCL</v>
      </c>
      <c r="D6487" t="str">
        <f t="shared" si="304"/>
        <v>US</v>
      </c>
      <c r="E6487" t="s">
        <v>3173</v>
      </c>
      <c r="F6487" t="s">
        <v>3174</v>
      </c>
      <c r="G6487" t="s">
        <v>20</v>
      </c>
      <c r="H6487" s="1">
        <v>44117</v>
      </c>
      <c r="I6487" t="s">
        <v>15</v>
      </c>
      <c r="J6487" t="s">
        <v>6</v>
      </c>
      <c r="K6487" t="s">
        <v>7</v>
      </c>
      <c r="L6487" t="s">
        <v>8</v>
      </c>
      <c r="M6487" t="str">
        <f t="array" aca="1" ref="M6487" ca="1">_xlfn.TEXTJOIN("",TRUE,IFERROR((MID(J6487,ROW(INDIRECT("1:"&amp;LEN(J6487))),1)*1),""))</f>
        <v>1001</v>
      </c>
      <c r="N6487" t="str">
        <f t="array" aca="1" ref="N6487" ca="1">_xlfn.TEXTJOIN("",TRUE,IFERROR((MID(L6487,ROW(INDIRECT("1:"&amp;LEN(L6487))),1)*1),""))</f>
        <v>15000</v>
      </c>
      <c r="O6487">
        <f t="shared" ca="1" si="305"/>
        <v>8000</v>
      </c>
    </row>
    <row r="6488" spans="1:15" x14ac:dyDescent="0.25">
      <c r="A6488" t="s">
        <v>1900</v>
      </c>
      <c r="B6488" t="s">
        <v>1</v>
      </c>
      <c r="C6488" s="7" t="str">
        <f t="shared" si="303"/>
        <v>VRNT</v>
      </c>
      <c r="D6488" t="str">
        <f t="shared" si="304"/>
        <v>US</v>
      </c>
      <c r="E6488" t="s">
        <v>3177</v>
      </c>
      <c r="F6488" t="s">
        <v>3178</v>
      </c>
      <c r="G6488" t="s">
        <v>4</v>
      </c>
      <c r="H6488" s="1">
        <v>44117</v>
      </c>
      <c r="I6488" t="s">
        <v>15</v>
      </c>
      <c r="J6488" t="s">
        <v>6</v>
      </c>
      <c r="K6488" t="s">
        <v>7</v>
      </c>
      <c r="L6488" t="s">
        <v>8</v>
      </c>
      <c r="M6488" t="str">
        <f t="array" aca="1" ref="M6488" ca="1">_xlfn.TEXTJOIN("",TRUE,IFERROR((MID(J6488,ROW(INDIRECT("1:"&amp;LEN(J6488))),1)*1),""))</f>
        <v>1001</v>
      </c>
      <c r="N6488" t="str">
        <f t="array" aca="1" ref="N6488" ca="1">_xlfn.TEXTJOIN("",TRUE,IFERROR((MID(L6488,ROW(INDIRECT("1:"&amp;LEN(L6488))),1)*1),""))</f>
        <v>15000</v>
      </c>
      <c r="O6488">
        <f t="shared" ca="1" si="305"/>
        <v>8000</v>
      </c>
    </row>
    <row r="6489" spans="1:15" x14ac:dyDescent="0.25">
      <c r="A6489" t="s">
        <v>83</v>
      </c>
      <c r="B6489" t="s">
        <v>1</v>
      </c>
      <c r="C6489" s="7" t="str">
        <f t="shared" si="303"/>
        <v>ABBV</v>
      </c>
      <c r="D6489" t="str">
        <f t="shared" si="304"/>
        <v>US</v>
      </c>
      <c r="E6489" t="s">
        <v>952</v>
      </c>
      <c r="F6489" t="s">
        <v>953</v>
      </c>
      <c r="G6489" t="s">
        <v>20</v>
      </c>
      <c r="H6489" s="1">
        <v>44117</v>
      </c>
      <c r="I6489" t="s">
        <v>15</v>
      </c>
      <c r="J6489" t="s">
        <v>38</v>
      </c>
      <c r="K6489" t="s">
        <v>7</v>
      </c>
      <c r="L6489" t="s">
        <v>39</v>
      </c>
      <c r="M6489" t="str">
        <f t="array" aca="1" ref="M6489" ca="1">_xlfn.TEXTJOIN("",TRUE,IFERROR((MID(J6489,ROW(INDIRECT("1:"&amp;LEN(J6489))),1)*1),""))</f>
        <v>15001</v>
      </c>
      <c r="N6489" t="str">
        <f t="array" aca="1" ref="N6489" ca="1">_xlfn.TEXTJOIN("",TRUE,IFERROR((MID(L6489,ROW(INDIRECT("1:"&amp;LEN(L6489))),1)*1),""))</f>
        <v>50000</v>
      </c>
      <c r="O6489">
        <f t="shared" ca="1" si="305"/>
        <v>32500</v>
      </c>
    </row>
    <row r="6490" spans="1:15" x14ac:dyDescent="0.25">
      <c r="A6490" t="s">
        <v>83</v>
      </c>
      <c r="B6490" t="s">
        <v>1</v>
      </c>
      <c r="C6490" s="7" t="str">
        <f t="shared" si="303"/>
        <v>CARR</v>
      </c>
      <c r="D6490" t="str">
        <f t="shared" si="304"/>
        <v>US</v>
      </c>
      <c r="E6490" t="s">
        <v>272</v>
      </c>
      <c r="F6490" t="s">
        <v>273</v>
      </c>
      <c r="G6490" t="s">
        <v>4</v>
      </c>
      <c r="H6490" s="1">
        <v>44117</v>
      </c>
      <c r="I6490" t="s">
        <v>123</v>
      </c>
      <c r="J6490" t="s">
        <v>38</v>
      </c>
      <c r="K6490" t="s">
        <v>7</v>
      </c>
      <c r="L6490" t="s">
        <v>39</v>
      </c>
      <c r="M6490" t="str">
        <f t="array" aca="1" ref="M6490" ca="1">_xlfn.TEXTJOIN("",TRUE,IFERROR((MID(J6490,ROW(INDIRECT("1:"&amp;LEN(J6490))),1)*1),""))</f>
        <v>15001</v>
      </c>
      <c r="N6490" t="str">
        <f t="array" aca="1" ref="N6490" ca="1">_xlfn.TEXTJOIN("",TRUE,IFERROR((MID(L6490,ROW(INDIRECT("1:"&amp;LEN(L6490))),1)*1),""))</f>
        <v>50000</v>
      </c>
      <c r="O6490">
        <f t="shared" ca="1" si="305"/>
        <v>32500</v>
      </c>
    </row>
    <row r="6491" spans="1:15" x14ac:dyDescent="0.25">
      <c r="A6491" t="s">
        <v>83</v>
      </c>
      <c r="B6491" t="s">
        <v>1</v>
      </c>
      <c r="C6491" s="7" t="str">
        <f t="shared" si="303"/>
        <v>NVDA</v>
      </c>
      <c r="D6491" t="str">
        <f t="shared" si="304"/>
        <v>US</v>
      </c>
      <c r="E6491" t="s">
        <v>306</v>
      </c>
      <c r="F6491" t="s">
        <v>307</v>
      </c>
      <c r="G6491" t="s">
        <v>4</v>
      </c>
      <c r="H6491" s="1">
        <v>44117</v>
      </c>
      <c r="I6491" t="s">
        <v>15</v>
      </c>
      <c r="J6491" t="s">
        <v>51</v>
      </c>
      <c r="K6491" t="s">
        <v>7</v>
      </c>
      <c r="L6491" t="s">
        <v>52</v>
      </c>
      <c r="M6491" t="str">
        <f t="array" aca="1" ref="M6491" ca="1">_xlfn.TEXTJOIN("",TRUE,IFERROR((MID(J6491,ROW(INDIRECT("1:"&amp;LEN(J6491))),1)*1),""))</f>
        <v>50001</v>
      </c>
      <c r="N6491" t="str">
        <f t="array" aca="1" ref="N6491" ca="1">_xlfn.TEXTJOIN("",TRUE,IFERROR((MID(L6491,ROW(INDIRECT("1:"&amp;LEN(L6491))),1)*1),""))</f>
        <v>100000</v>
      </c>
      <c r="O6491">
        <f t="shared" ca="1" si="305"/>
        <v>75000</v>
      </c>
    </row>
    <row r="6492" spans="1:15" x14ac:dyDescent="0.25">
      <c r="A6492" t="s">
        <v>1759</v>
      </c>
      <c r="B6492" t="s">
        <v>1</v>
      </c>
      <c r="C6492" s="7" t="str">
        <f t="shared" si="303"/>
        <v>WSTL</v>
      </c>
      <c r="D6492" t="str">
        <f t="shared" si="304"/>
        <v>US</v>
      </c>
      <c r="E6492" t="s">
        <v>3310</v>
      </c>
      <c r="F6492" t="s">
        <v>3311</v>
      </c>
      <c r="G6492" t="s">
        <v>20</v>
      </c>
      <c r="H6492" s="1">
        <v>44117</v>
      </c>
      <c r="I6492" t="s">
        <v>412</v>
      </c>
      <c r="J6492" t="s">
        <v>802</v>
      </c>
      <c r="K6492" t="s">
        <v>7</v>
      </c>
      <c r="L6492" t="s">
        <v>581</v>
      </c>
      <c r="M6492" t="str">
        <f t="array" aca="1" ref="M6492" ca="1">_xlfn.TEXTJOIN("",TRUE,IFERROR((MID(J6492,ROW(INDIRECT("1:"&amp;LEN(J6492))),1)*1),""))</f>
        <v>4004</v>
      </c>
      <c r="N6492" t="str">
        <f t="array" aca="1" ref="N6492" ca="1">_xlfn.TEXTJOIN("",TRUE,IFERROR((MID(L6492,ROW(INDIRECT("1:"&amp;LEN(L6492))),1)*1),""))</f>
        <v>65000</v>
      </c>
      <c r="O6492">
        <f t="shared" ca="1" si="305"/>
        <v>34502</v>
      </c>
    </row>
    <row r="6493" spans="1:15" x14ac:dyDescent="0.25">
      <c r="A6493" t="s">
        <v>2525</v>
      </c>
      <c r="B6493" t="s">
        <v>1</v>
      </c>
      <c r="C6493" s="7" t="str">
        <f t="shared" si="303"/>
        <v>MTCH</v>
      </c>
      <c r="D6493" t="str">
        <f t="shared" si="304"/>
        <v>US</v>
      </c>
      <c r="E6493" t="s">
        <v>518</v>
      </c>
      <c r="F6493" t="s">
        <v>519</v>
      </c>
      <c r="G6493" t="s">
        <v>20</v>
      </c>
      <c r="H6493" s="1">
        <v>44117</v>
      </c>
      <c r="I6493" t="s">
        <v>15</v>
      </c>
      <c r="J6493" t="s">
        <v>38</v>
      </c>
      <c r="K6493" t="s">
        <v>7</v>
      </c>
      <c r="L6493" t="s">
        <v>39</v>
      </c>
      <c r="M6493" t="str">
        <f t="array" aca="1" ref="M6493" ca="1">_xlfn.TEXTJOIN("",TRUE,IFERROR((MID(J6493,ROW(INDIRECT("1:"&amp;LEN(J6493))),1)*1),""))</f>
        <v>15001</v>
      </c>
      <c r="N6493" t="str">
        <f t="array" aca="1" ref="N6493" ca="1">_xlfn.TEXTJOIN("",TRUE,IFERROR((MID(L6493,ROW(INDIRECT("1:"&amp;LEN(L6493))),1)*1),""))</f>
        <v>50000</v>
      </c>
      <c r="O6493">
        <f t="shared" ca="1" si="305"/>
        <v>32500</v>
      </c>
    </row>
    <row r="6494" spans="1:15" x14ac:dyDescent="0.25">
      <c r="A6494" t="s">
        <v>2606</v>
      </c>
      <c r="B6494" t="s">
        <v>1</v>
      </c>
      <c r="C6494" s="7" t="str">
        <f t="shared" si="303"/>
        <v>AMED</v>
      </c>
      <c r="D6494" t="str">
        <f t="shared" si="304"/>
        <v>US</v>
      </c>
      <c r="E6494" t="s">
        <v>3312</v>
      </c>
      <c r="F6494" t="s">
        <v>3313</v>
      </c>
      <c r="G6494" t="s">
        <v>4</v>
      </c>
      <c r="H6494" s="1">
        <v>44117</v>
      </c>
      <c r="I6494" t="s">
        <v>15</v>
      </c>
      <c r="J6494" t="s">
        <v>6</v>
      </c>
      <c r="K6494" t="s">
        <v>7</v>
      </c>
      <c r="L6494" t="s">
        <v>8</v>
      </c>
      <c r="M6494" t="str">
        <f t="array" aca="1" ref="M6494" ca="1">_xlfn.TEXTJOIN("",TRUE,IFERROR((MID(J6494,ROW(INDIRECT("1:"&amp;LEN(J6494))),1)*1),""))</f>
        <v>1001</v>
      </c>
      <c r="N6494" t="str">
        <f t="array" aca="1" ref="N6494" ca="1">_xlfn.TEXTJOIN("",TRUE,IFERROR((MID(L6494,ROW(INDIRECT("1:"&amp;LEN(L6494))),1)*1),""))</f>
        <v>15000</v>
      </c>
      <c r="O6494">
        <f t="shared" ca="1" si="305"/>
        <v>8000</v>
      </c>
    </row>
    <row r="6495" spans="1:15" x14ac:dyDescent="0.25">
      <c r="A6495" t="s">
        <v>2606</v>
      </c>
      <c r="B6495" t="s">
        <v>1</v>
      </c>
      <c r="C6495" s="7" t="str">
        <f t="shared" si="303"/>
        <v>ANSS</v>
      </c>
      <c r="D6495" t="str">
        <f t="shared" si="304"/>
        <v>US</v>
      </c>
      <c r="E6495" t="s">
        <v>1128</v>
      </c>
      <c r="F6495" t="s">
        <v>1129</v>
      </c>
      <c r="G6495" t="s">
        <v>4</v>
      </c>
      <c r="H6495" s="1">
        <v>44117</v>
      </c>
      <c r="I6495" t="s">
        <v>15</v>
      </c>
      <c r="J6495" t="s">
        <v>38</v>
      </c>
      <c r="K6495" t="s">
        <v>7</v>
      </c>
      <c r="L6495" t="s">
        <v>39</v>
      </c>
      <c r="M6495" t="str">
        <f t="array" aca="1" ref="M6495" ca="1">_xlfn.TEXTJOIN("",TRUE,IFERROR((MID(J6495,ROW(INDIRECT("1:"&amp;LEN(J6495))),1)*1),""))</f>
        <v>15001</v>
      </c>
      <c r="N6495" t="str">
        <f t="array" aca="1" ref="N6495" ca="1">_xlfn.TEXTJOIN("",TRUE,IFERROR((MID(L6495,ROW(INDIRECT("1:"&amp;LEN(L6495))),1)*1),""))</f>
        <v>50000</v>
      </c>
      <c r="O6495">
        <f t="shared" ca="1" si="305"/>
        <v>32500</v>
      </c>
    </row>
    <row r="6496" spans="1:15" x14ac:dyDescent="0.25">
      <c r="A6496" t="s">
        <v>2606</v>
      </c>
      <c r="B6496" t="s">
        <v>1</v>
      </c>
      <c r="C6496" s="7" t="str">
        <f t="shared" si="303"/>
        <v>CGNX</v>
      </c>
      <c r="D6496" t="str">
        <f t="shared" si="304"/>
        <v>US</v>
      </c>
      <c r="E6496" t="s">
        <v>354</v>
      </c>
      <c r="F6496" t="s">
        <v>355</v>
      </c>
      <c r="G6496" t="s">
        <v>4</v>
      </c>
      <c r="H6496" s="1">
        <v>44117</v>
      </c>
      <c r="I6496" t="s">
        <v>15</v>
      </c>
      <c r="J6496" t="s">
        <v>6</v>
      </c>
      <c r="K6496" t="s">
        <v>7</v>
      </c>
      <c r="L6496" t="s">
        <v>8</v>
      </c>
      <c r="M6496" t="str">
        <f t="array" aca="1" ref="M6496" ca="1">_xlfn.TEXTJOIN("",TRUE,IFERROR((MID(J6496,ROW(INDIRECT("1:"&amp;LEN(J6496))),1)*1),""))</f>
        <v>1001</v>
      </c>
      <c r="N6496" t="str">
        <f t="array" aca="1" ref="N6496" ca="1">_xlfn.TEXTJOIN("",TRUE,IFERROR((MID(L6496,ROW(INDIRECT("1:"&amp;LEN(L6496))),1)*1),""))</f>
        <v>15000</v>
      </c>
      <c r="O6496">
        <f t="shared" ca="1" si="305"/>
        <v>8000</v>
      </c>
    </row>
    <row r="6497" spans="1:15" x14ac:dyDescent="0.25">
      <c r="A6497" t="s">
        <v>2606</v>
      </c>
      <c r="B6497" t="s">
        <v>1</v>
      </c>
      <c r="C6497" s="7" t="str">
        <f t="shared" si="303"/>
        <v>CHE</v>
      </c>
      <c r="D6497" t="str">
        <f t="shared" si="304"/>
        <v>US</v>
      </c>
      <c r="E6497" t="s">
        <v>208</v>
      </c>
      <c r="F6497" t="s">
        <v>209</v>
      </c>
      <c r="G6497" t="s">
        <v>4</v>
      </c>
      <c r="H6497" s="1">
        <v>44117</v>
      </c>
      <c r="I6497" t="s">
        <v>210</v>
      </c>
      <c r="J6497" t="s">
        <v>6</v>
      </c>
      <c r="K6497" t="s">
        <v>7</v>
      </c>
      <c r="L6497" t="s">
        <v>8</v>
      </c>
      <c r="M6497" t="str">
        <f t="array" aca="1" ref="M6497" ca="1">_xlfn.TEXTJOIN("",TRUE,IFERROR((MID(J6497,ROW(INDIRECT("1:"&amp;LEN(J6497))),1)*1),""))</f>
        <v>1001</v>
      </c>
      <c r="N6497" t="str">
        <f t="array" aca="1" ref="N6497" ca="1">_xlfn.TEXTJOIN("",TRUE,IFERROR((MID(L6497,ROW(INDIRECT("1:"&amp;LEN(L6497))),1)*1),""))</f>
        <v>15000</v>
      </c>
      <c r="O6497">
        <f t="shared" ca="1" si="305"/>
        <v>8000</v>
      </c>
    </row>
    <row r="6498" spans="1:15" x14ac:dyDescent="0.25">
      <c r="A6498" t="s">
        <v>2606</v>
      </c>
      <c r="B6498" t="s">
        <v>1</v>
      </c>
      <c r="C6498" s="7" t="str">
        <f t="shared" si="303"/>
        <v>CSGP</v>
      </c>
      <c r="D6498" t="str">
        <f t="shared" si="304"/>
        <v>US</v>
      </c>
      <c r="E6498" t="s">
        <v>1144</v>
      </c>
      <c r="F6498" t="s">
        <v>1145</v>
      </c>
      <c r="G6498" t="s">
        <v>4</v>
      </c>
      <c r="H6498" s="1">
        <v>44117</v>
      </c>
      <c r="I6498" t="s">
        <v>15</v>
      </c>
      <c r="J6498" t="s">
        <v>6</v>
      </c>
      <c r="K6498" t="s">
        <v>7</v>
      </c>
      <c r="L6498" t="s">
        <v>8</v>
      </c>
      <c r="M6498" t="str">
        <f t="array" aca="1" ref="M6498" ca="1">_xlfn.TEXTJOIN("",TRUE,IFERROR((MID(J6498,ROW(INDIRECT("1:"&amp;LEN(J6498))),1)*1),""))</f>
        <v>1001</v>
      </c>
      <c r="N6498" t="str">
        <f t="array" aca="1" ref="N6498" ca="1">_xlfn.TEXTJOIN("",TRUE,IFERROR((MID(L6498,ROW(INDIRECT("1:"&amp;LEN(L6498))),1)*1),""))</f>
        <v>15000</v>
      </c>
      <c r="O6498">
        <f t="shared" ca="1" si="305"/>
        <v>8000</v>
      </c>
    </row>
    <row r="6499" spans="1:15" x14ac:dyDescent="0.25">
      <c r="A6499" t="s">
        <v>2606</v>
      </c>
      <c r="B6499" t="s">
        <v>1</v>
      </c>
      <c r="C6499" s="7" t="str">
        <f t="shared" si="303"/>
        <v>FAST</v>
      </c>
      <c r="D6499" t="str">
        <f t="shared" si="304"/>
        <v>US</v>
      </c>
      <c r="E6499" t="s">
        <v>1059</v>
      </c>
      <c r="F6499" t="s">
        <v>1060</v>
      </c>
      <c r="G6499" t="s">
        <v>4</v>
      </c>
      <c r="H6499" s="1">
        <v>44117</v>
      </c>
      <c r="I6499" t="s">
        <v>15</v>
      </c>
      <c r="J6499" t="s">
        <v>6</v>
      </c>
      <c r="K6499" t="s">
        <v>7</v>
      </c>
      <c r="L6499" t="s">
        <v>8</v>
      </c>
      <c r="M6499" t="str">
        <f t="array" aca="1" ref="M6499" ca="1">_xlfn.TEXTJOIN("",TRUE,IFERROR((MID(J6499,ROW(INDIRECT("1:"&amp;LEN(J6499))),1)*1),""))</f>
        <v>1001</v>
      </c>
      <c r="N6499" t="str">
        <f t="array" aca="1" ref="N6499" ca="1">_xlfn.TEXTJOIN("",TRUE,IFERROR((MID(L6499,ROW(INDIRECT("1:"&amp;LEN(L6499))),1)*1),""))</f>
        <v>15000</v>
      </c>
      <c r="O6499">
        <f t="shared" ca="1" si="305"/>
        <v>8000</v>
      </c>
    </row>
    <row r="6500" spans="1:15" x14ac:dyDescent="0.25">
      <c r="A6500" t="s">
        <v>2606</v>
      </c>
      <c r="B6500" t="s">
        <v>1</v>
      </c>
      <c r="C6500" s="7" t="str">
        <f t="shared" si="303"/>
        <v>JKHY</v>
      </c>
      <c r="D6500" t="str">
        <f t="shared" si="304"/>
        <v>US</v>
      </c>
      <c r="E6500" t="s">
        <v>2619</v>
      </c>
      <c r="F6500" t="s">
        <v>2620</v>
      </c>
      <c r="G6500" t="s">
        <v>4</v>
      </c>
      <c r="H6500" s="1">
        <v>44117</v>
      </c>
      <c r="I6500" t="s">
        <v>15</v>
      </c>
      <c r="J6500" t="s">
        <v>6</v>
      </c>
      <c r="K6500" t="s">
        <v>7</v>
      </c>
      <c r="L6500" t="s">
        <v>8</v>
      </c>
      <c r="M6500" t="str">
        <f t="array" aca="1" ref="M6500" ca="1">_xlfn.TEXTJOIN("",TRUE,IFERROR((MID(J6500,ROW(INDIRECT("1:"&amp;LEN(J6500))),1)*1),""))</f>
        <v>1001</v>
      </c>
      <c r="N6500" t="str">
        <f t="array" aca="1" ref="N6500" ca="1">_xlfn.TEXTJOIN("",TRUE,IFERROR((MID(L6500,ROW(INDIRECT("1:"&amp;LEN(L6500))),1)*1),""))</f>
        <v>15000</v>
      </c>
      <c r="O6500">
        <f t="shared" ca="1" si="305"/>
        <v>8000</v>
      </c>
    </row>
    <row r="6501" spans="1:15" x14ac:dyDescent="0.25">
      <c r="A6501" t="s">
        <v>2606</v>
      </c>
      <c r="B6501" t="s">
        <v>1</v>
      </c>
      <c r="C6501" s="7" t="str">
        <f t="shared" si="303"/>
        <v>LII</v>
      </c>
      <c r="D6501" t="str">
        <f t="shared" si="304"/>
        <v>US</v>
      </c>
      <c r="E6501" t="s">
        <v>3314</v>
      </c>
      <c r="F6501" t="s">
        <v>3315</v>
      </c>
      <c r="G6501" t="s">
        <v>4</v>
      </c>
      <c r="H6501" s="1">
        <v>44117</v>
      </c>
      <c r="I6501" t="s">
        <v>15</v>
      </c>
      <c r="J6501" t="s">
        <v>6</v>
      </c>
      <c r="K6501" t="s">
        <v>7</v>
      </c>
      <c r="L6501" t="s">
        <v>8</v>
      </c>
      <c r="M6501" t="str">
        <f t="array" aca="1" ref="M6501" ca="1">_xlfn.TEXTJOIN("",TRUE,IFERROR((MID(J6501,ROW(INDIRECT("1:"&amp;LEN(J6501))),1)*1),""))</f>
        <v>1001</v>
      </c>
      <c r="N6501" t="str">
        <f t="array" aca="1" ref="N6501" ca="1">_xlfn.TEXTJOIN("",TRUE,IFERROR((MID(L6501,ROW(INDIRECT("1:"&amp;LEN(L6501))),1)*1),""))</f>
        <v>15000</v>
      </c>
      <c r="O6501">
        <f t="shared" ca="1" si="305"/>
        <v>8000</v>
      </c>
    </row>
    <row r="6502" spans="1:15" x14ac:dyDescent="0.25">
      <c r="A6502" t="s">
        <v>2606</v>
      </c>
      <c r="B6502" t="s">
        <v>1</v>
      </c>
      <c r="C6502" s="7" t="str">
        <f t="shared" si="303"/>
        <v>LOPE</v>
      </c>
      <c r="D6502" t="str">
        <f t="shared" si="304"/>
        <v>US</v>
      </c>
      <c r="E6502" t="s">
        <v>1203</v>
      </c>
      <c r="F6502" t="s">
        <v>1204</v>
      </c>
      <c r="G6502" t="s">
        <v>4</v>
      </c>
      <c r="H6502" s="1">
        <v>44117</v>
      </c>
      <c r="I6502" t="s">
        <v>15</v>
      </c>
      <c r="J6502" t="s">
        <v>6</v>
      </c>
      <c r="K6502" t="s">
        <v>7</v>
      </c>
      <c r="L6502" t="s">
        <v>8</v>
      </c>
      <c r="M6502" t="str">
        <f t="array" aca="1" ref="M6502" ca="1">_xlfn.TEXTJOIN("",TRUE,IFERROR((MID(J6502,ROW(INDIRECT("1:"&amp;LEN(J6502))),1)*1),""))</f>
        <v>1001</v>
      </c>
      <c r="N6502" t="str">
        <f t="array" aca="1" ref="N6502" ca="1">_xlfn.TEXTJOIN("",TRUE,IFERROR((MID(L6502,ROW(INDIRECT("1:"&amp;LEN(L6502))),1)*1),""))</f>
        <v>15000</v>
      </c>
      <c r="O6502">
        <f t="shared" ca="1" si="305"/>
        <v>8000</v>
      </c>
    </row>
    <row r="6503" spans="1:15" x14ac:dyDescent="0.25">
      <c r="A6503" t="s">
        <v>2606</v>
      </c>
      <c r="B6503" t="s">
        <v>1</v>
      </c>
      <c r="C6503" s="7" t="str">
        <f t="shared" si="303"/>
        <v>NEOG</v>
      </c>
      <c r="D6503" t="str">
        <f t="shared" si="304"/>
        <v>US</v>
      </c>
      <c r="E6503" t="s">
        <v>3316</v>
      </c>
      <c r="F6503" t="s">
        <v>3317</v>
      </c>
      <c r="G6503" t="s">
        <v>4</v>
      </c>
      <c r="H6503" s="1">
        <v>44117</v>
      </c>
      <c r="I6503" t="s">
        <v>15</v>
      </c>
      <c r="J6503" t="s">
        <v>6</v>
      </c>
      <c r="K6503" t="s">
        <v>7</v>
      </c>
      <c r="L6503" t="s">
        <v>8</v>
      </c>
      <c r="M6503" t="str">
        <f t="array" aca="1" ref="M6503" ca="1">_xlfn.TEXTJOIN("",TRUE,IFERROR((MID(J6503,ROW(INDIRECT("1:"&amp;LEN(J6503))),1)*1),""))</f>
        <v>1001</v>
      </c>
      <c r="N6503" t="str">
        <f t="array" aca="1" ref="N6503" ca="1">_xlfn.TEXTJOIN("",TRUE,IFERROR((MID(L6503,ROW(INDIRECT("1:"&amp;LEN(L6503))),1)*1),""))</f>
        <v>15000</v>
      </c>
      <c r="O6503">
        <f t="shared" ca="1" si="305"/>
        <v>8000</v>
      </c>
    </row>
    <row r="6504" spans="1:15" x14ac:dyDescent="0.25">
      <c r="A6504" t="s">
        <v>2606</v>
      </c>
      <c r="B6504" t="s">
        <v>1</v>
      </c>
      <c r="C6504" s="7" t="str">
        <f t="shared" si="303"/>
        <v>PAYC</v>
      </c>
      <c r="D6504" t="str">
        <f t="shared" si="304"/>
        <v>US</v>
      </c>
      <c r="E6504" t="s">
        <v>1841</v>
      </c>
      <c r="F6504" t="s">
        <v>1842</v>
      </c>
      <c r="G6504" t="s">
        <v>4</v>
      </c>
      <c r="H6504" s="1">
        <v>44117</v>
      </c>
      <c r="I6504" t="s">
        <v>15</v>
      </c>
      <c r="J6504" t="s">
        <v>6</v>
      </c>
      <c r="K6504" t="s">
        <v>7</v>
      </c>
      <c r="L6504" t="s">
        <v>8</v>
      </c>
      <c r="M6504" t="str">
        <f t="array" aca="1" ref="M6504" ca="1">_xlfn.TEXTJOIN("",TRUE,IFERROR((MID(J6504,ROW(INDIRECT("1:"&amp;LEN(J6504))),1)*1),""))</f>
        <v>1001</v>
      </c>
      <c r="N6504" t="str">
        <f t="array" aca="1" ref="N6504" ca="1">_xlfn.TEXTJOIN("",TRUE,IFERROR((MID(L6504,ROW(INDIRECT("1:"&amp;LEN(L6504))),1)*1),""))</f>
        <v>15000</v>
      </c>
      <c r="O6504">
        <f t="shared" ca="1" si="305"/>
        <v>8000</v>
      </c>
    </row>
    <row r="6505" spans="1:15" x14ac:dyDescent="0.25">
      <c r="A6505" t="s">
        <v>2606</v>
      </c>
      <c r="B6505" t="s">
        <v>1</v>
      </c>
      <c r="C6505" s="7" t="str">
        <f t="shared" si="303"/>
        <v>PCTY</v>
      </c>
      <c r="D6505" t="str">
        <f t="shared" si="304"/>
        <v>US</v>
      </c>
      <c r="E6505" t="s">
        <v>2787</v>
      </c>
      <c r="F6505" t="s">
        <v>2788</v>
      </c>
      <c r="G6505" t="s">
        <v>4</v>
      </c>
      <c r="H6505" s="1">
        <v>44117</v>
      </c>
      <c r="I6505" t="s">
        <v>15</v>
      </c>
      <c r="J6505" t="s">
        <v>6</v>
      </c>
      <c r="K6505" t="s">
        <v>7</v>
      </c>
      <c r="L6505" t="s">
        <v>8</v>
      </c>
      <c r="M6505" t="str">
        <f t="array" aca="1" ref="M6505" ca="1">_xlfn.TEXTJOIN("",TRUE,IFERROR((MID(J6505,ROW(INDIRECT("1:"&amp;LEN(J6505))),1)*1),""))</f>
        <v>1001</v>
      </c>
      <c r="N6505" t="str">
        <f t="array" aca="1" ref="N6505" ca="1">_xlfn.TEXTJOIN("",TRUE,IFERROR((MID(L6505,ROW(INDIRECT("1:"&amp;LEN(L6505))),1)*1),""))</f>
        <v>15000</v>
      </c>
      <c r="O6505">
        <f t="shared" ca="1" si="305"/>
        <v>8000</v>
      </c>
    </row>
    <row r="6506" spans="1:15" x14ac:dyDescent="0.25">
      <c r="A6506" t="s">
        <v>2606</v>
      </c>
      <c r="B6506" t="s">
        <v>1</v>
      </c>
      <c r="C6506" s="7" t="str">
        <f t="shared" si="303"/>
        <v>PEGA</v>
      </c>
      <c r="D6506" t="str">
        <f t="shared" si="304"/>
        <v>US</v>
      </c>
      <c r="E6506" t="s">
        <v>1015</v>
      </c>
      <c r="F6506" t="s">
        <v>1016</v>
      </c>
      <c r="G6506" t="s">
        <v>4</v>
      </c>
      <c r="H6506" s="1">
        <v>44117</v>
      </c>
      <c r="I6506" t="s">
        <v>15</v>
      </c>
      <c r="J6506" t="s">
        <v>6</v>
      </c>
      <c r="K6506" t="s">
        <v>7</v>
      </c>
      <c r="L6506" t="s">
        <v>8</v>
      </c>
      <c r="M6506" t="str">
        <f t="array" aca="1" ref="M6506" ca="1">_xlfn.TEXTJOIN("",TRUE,IFERROR((MID(J6506,ROW(INDIRECT("1:"&amp;LEN(J6506))),1)*1),""))</f>
        <v>1001</v>
      </c>
      <c r="N6506" t="str">
        <f t="array" aca="1" ref="N6506" ca="1">_xlfn.TEXTJOIN("",TRUE,IFERROR((MID(L6506,ROW(INDIRECT("1:"&amp;LEN(L6506))),1)*1),""))</f>
        <v>15000</v>
      </c>
      <c r="O6506">
        <f t="shared" ca="1" si="305"/>
        <v>8000</v>
      </c>
    </row>
    <row r="6507" spans="1:15" x14ac:dyDescent="0.25">
      <c r="A6507" t="s">
        <v>2606</v>
      </c>
      <c r="B6507" t="s">
        <v>1</v>
      </c>
      <c r="C6507" s="7" t="str">
        <f t="shared" si="303"/>
        <v>RBA</v>
      </c>
      <c r="D6507" t="str">
        <f t="shared" si="304"/>
        <v>US</v>
      </c>
      <c r="E6507" t="s">
        <v>2872</v>
      </c>
      <c r="F6507" t="s">
        <v>2873</v>
      </c>
      <c r="G6507" t="s">
        <v>4</v>
      </c>
      <c r="H6507" s="1">
        <v>44117</v>
      </c>
      <c r="I6507" t="s">
        <v>120</v>
      </c>
      <c r="J6507" t="s">
        <v>6</v>
      </c>
      <c r="K6507" t="s">
        <v>7</v>
      </c>
      <c r="L6507" t="s">
        <v>8</v>
      </c>
      <c r="M6507" t="str">
        <f t="array" aca="1" ref="M6507" ca="1">_xlfn.TEXTJOIN("",TRUE,IFERROR((MID(J6507,ROW(INDIRECT("1:"&amp;LEN(J6507))),1)*1),""))</f>
        <v>1001</v>
      </c>
      <c r="N6507" t="str">
        <f t="array" aca="1" ref="N6507" ca="1">_xlfn.TEXTJOIN("",TRUE,IFERROR((MID(L6507,ROW(INDIRECT("1:"&amp;LEN(L6507))),1)*1),""))</f>
        <v>15000</v>
      </c>
      <c r="O6507">
        <f t="shared" ca="1" si="305"/>
        <v>8000</v>
      </c>
    </row>
    <row r="6508" spans="1:15" x14ac:dyDescent="0.25">
      <c r="A6508" t="s">
        <v>2606</v>
      </c>
      <c r="B6508" t="s">
        <v>1</v>
      </c>
      <c r="C6508" s="7" t="str">
        <f t="shared" si="303"/>
        <v>ROL</v>
      </c>
      <c r="D6508" t="str">
        <f t="shared" si="304"/>
        <v>US</v>
      </c>
      <c r="E6508" t="s">
        <v>3318</v>
      </c>
      <c r="F6508" t="s">
        <v>3319</v>
      </c>
      <c r="G6508" t="s">
        <v>4</v>
      </c>
      <c r="H6508" s="1">
        <v>44117</v>
      </c>
      <c r="I6508" t="s">
        <v>15</v>
      </c>
      <c r="J6508" t="s">
        <v>6</v>
      </c>
      <c r="K6508" t="s">
        <v>7</v>
      </c>
      <c r="L6508" t="s">
        <v>8</v>
      </c>
      <c r="M6508" t="str">
        <f t="array" aca="1" ref="M6508" ca="1">_xlfn.TEXTJOIN("",TRUE,IFERROR((MID(J6508,ROW(INDIRECT("1:"&amp;LEN(J6508))),1)*1),""))</f>
        <v>1001</v>
      </c>
      <c r="N6508" t="str">
        <f t="array" aca="1" ref="N6508" ca="1">_xlfn.TEXTJOIN("",TRUE,IFERROR((MID(L6508,ROW(INDIRECT("1:"&amp;LEN(L6508))),1)*1),""))</f>
        <v>15000</v>
      </c>
      <c r="O6508">
        <f t="shared" ca="1" si="305"/>
        <v>8000</v>
      </c>
    </row>
    <row r="6509" spans="1:15" x14ac:dyDescent="0.25">
      <c r="A6509" t="s">
        <v>2606</v>
      </c>
      <c r="B6509" t="s">
        <v>1</v>
      </c>
      <c r="C6509" s="7" t="str">
        <f t="shared" si="303"/>
        <v>TDOC</v>
      </c>
      <c r="D6509" t="str">
        <f t="shared" si="304"/>
        <v>US</v>
      </c>
      <c r="E6509" t="s">
        <v>1312</v>
      </c>
      <c r="F6509" t="s">
        <v>1313</v>
      </c>
      <c r="G6509" t="s">
        <v>4</v>
      </c>
      <c r="H6509" s="1">
        <v>44117</v>
      </c>
      <c r="I6509" t="s">
        <v>15</v>
      </c>
      <c r="J6509" t="s">
        <v>6</v>
      </c>
      <c r="K6509" t="s">
        <v>7</v>
      </c>
      <c r="L6509" t="s">
        <v>8</v>
      </c>
      <c r="M6509" t="str">
        <f t="array" aca="1" ref="M6509" ca="1">_xlfn.TEXTJOIN("",TRUE,IFERROR((MID(J6509,ROW(INDIRECT("1:"&amp;LEN(J6509))),1)*1),""))</f>
        <v>1001</v>
      </c>
      <c r="N6509" t="str">
        <f t="array" aca="1" ref="N6509" ca="1">_xlfn.TEXTJOIN("",TRUE,IFERROR((MID(L6509,ROW(INDIRECT("1:"&amp;LEN(L6509))),1)*1),""))</f>
        <v>15000</v>
      </c>
      <c r="O6509">
        <f t="shared" ca="1" si="305"/>
        <v>8000</v>
      </c>
    </row>
    <row r="6510" spans="1:15" x14ac:dyDescent="0.25">
      <c r="A6510" t="s">
        <v>2606</v>
      </c>
      <c r="B6510" t="s">
        <v>1</v>
      </c>
      <c r="C6510" s="7" t="str">
        <f t="shared" si="303"/>
        <v>TECH</v>
      </c>
      <c r="D6510" t="str">
        <f t="shared" si="304"/>
        <v>US</v>
      </c>
      <c r="E6510" t="s">
        <v>3320</v>
      </c>
      <c r="F6510" t="s">
        <v>3321</v>
      </c>
      <c r="G6510" t="s">
        <v>4</v>
      </c>
      <c r="H6510" s="1">
        <v>44117</v>
      </c>
      <c r="I6510" t="s">
        <v>15</v>
      </c>
      <c r="J6510" t="s">
        <v>6</v>
      </c>
      <c r="K6510" t="s">
        <v>7</v>
      </c>
      <c r="L6510" t="s">
        <v>8</v>
      </c>
      <c r="M6510" t="str">
        <f t="array" aca="1" ref="M6510" ca="1">_xlfn.TEXTJOIN("",TRUE,IFERROR((MID(J6510,ROW(INDIRECT("1:"&amp;LEN(J6510))),1)*1),""))</f>
        <v>1001</v>
      </c>
      <c r="N6510" t="str">
        <f t="array" aca="1" ref="N6510" ca="1">_xlfn.TEXTJOIN("",TRUE,IFERROR((MID(L6510,ROW(INDIRECT("1:"&amp;LEN(L6510))),1)*1),""))</f>
        <v>15000</v>
      </c>
      <c r="O6510">
        <f t="shared" ca="1" si="305"/>
        <v>8000</v>
      </c>
    </row>
    <row r="6511" spans="1:15" x14ac:dyDescent="0.25">
      <c r="A6511" t="s">
        <v>2606</v>
      </c>
      <c r="B6511" t="s">
        <v>1</v>
      </c>
      <c r="C6511" s="7" t="str">
        <f t="shared" si="303"/>
        <v>VRSK</v>
      </c>
      <c r="D6511" t="str">
        <f t="shared" si="304"/>
        <v>US</v>
      </c>
      <c r="E6511" t="s">
        <v>1192</v>
      </c>
      <c r="F6511" t="s">
        <v>1193</v>
      </c>
      <c r="G6511" t="s">
        <v>4</v>
      </c>
      <c r="H6511" s="1">
        <v>44117</v>
      </c>
      <c r="I6511" t="s">
        <v>120</v>
      </c>
      <c r="J6511" t="s">
        <v>6</v>
      </c>
      <c r="K6511" t="s">
        <v>7</v>
      </c>
      <c r="L6511" t="s">
        <v>8</v>
      </c>
      <c r="M6511" t="str">
        <f t="array" aca="1" ref="M6511" ca="1">_xlfn.TEXTJOIN("",TRUE,IFERROR((MID(J6511,ROW(INDIRECT("1:"&amp;LEN(J6511))),1)*1),""))</f>
        <v>1001</v>
      </c>
      <c r="N6511" t="str">
        <f t="array" aca="1" ref="N6511" ca="1">_xlfn.TEXTJOIN("",TRUE,IFERROR((MID(L6511,ROW(INDIRECT("1:"&amp;LEN(L6511))),1)*1),""))</f>
        <v>15000</v>
      </c>
      <c r="O6511">
        <f t="shared" ca="1" si="305"/>
        <v>8000</v>
      </c>
    </row>
    <row r="6512" spans="1:15" x14ac:dyDescent="0.25">
      <c r="A6512" t="s">
        <v>2050</v>
      </c>
      <c r="B6512" t="s">
        <v>1</v>
      </c>
      <c r="C6512" s="7" t="str">
        <f t="shared" si="303"/>
        <v>PSN</v>
      </c>
      <c r="D6512" t="str">
        <f t="shared" si="304"/>
        <v>LN</v>
      </c>
      <c r="E6512" t="s">
        <v>3322</v>
      </c>
      <c r="F6512" t="s">
        <v>3323</v>
      </c>
      <c r="G6512" t="s">
        <v>20</v>
      </c>
      <c r="H6512" s="1">
        <v>44117</v>
      </c>
      <c r="I6512" t="s">
        <v>205</v>
      </c>
      <c r="J6512" t="s">
        <v>6</v>
      </c>
      <c r="K6512" t="s">
        <v>7</v>
      </c>
      <c r="L6512" t="s">
        <v>8</v>
      </c>
      <c r="M6512" t="str">
        <f t="array" aca="1" ref="M6512" ca="1">_xlfn.TEXTJOIN("",TRUE,IFERROR((MID(J6512,ROW(INDIRECT("1:"&amp;LEN(J6512))),1)*1),""))</f>
        <v>1001</v>
      </c>
      <c r="N6512" t="str">
        <f t="array" aca="1" ref="N6512" ca="1">_xlfn.TEXTJOIN("",TRUE,IFERROR((MID(L6512,ROW(INDIRECT("1:"&amp;LEN(L6512))),1)*1),""))</f>
        <v>15000</v>
      </c>
      <c r="O6512">
        <f t="shared" ca="1" si="305"/>
        <v>8000</v>
      </c>
    </row>
    <row r="6513" spans="1:15" x14ac:dyDescent="0.25">
      <c r="A6513" t="s">
        <v>637</v>
      </c>
      <c r="B6513" t="s">
        <v>1</v>
      </c>
      <c r="C6513" s="7" t="str">
        <f t="shared" si="303"/>
        <v>EPAM</v>
      </c>
      <c r="D6513" t="str">
        <f t="shared" si="304"/>
        <v>US</v>
      </c>
      <c r="E6513" t="s">
        <v>890</v>
      </c>
      <c r="F6513" t="s">
        <v>891</v>
      </c>
      <c r="G6513" t="s">
        <v>4</v>
      </c>
      <c r="H6513" s="1">
        <v>44117</v>
      </c>
      <c r="I6513" t="s">
        <v>15</v>
      </c>
      <c r="J6513" t="s">
        <v>676</v>
      </c>
      <c r="K6513" t="s">
        <v>7</v>
      </c>
      <c r="L6513" t="s">
        <v>677</v>
      </c>
      <c r="M6513" t="str">
        <f t="array" aca="1" ref="M6513" ca="1">_xlfn.TEXTJOIN("",TRUE,IFERROR((MID(J6513,ROW(INDIRECT("1:"&amp;LEN(J6513))),1)*1),""))</f>
        <v>100002</v>
      </c>
      <c r="N6513" t="str">
        <f t="array" aca="1" ref="N6513" ca="1">_xlfn.TEXTJOIN("",TRUE,IFERROR((MID(L6513,ROW(INDIRECT("1:"&amp;LEN(L6513))),1)*1),""))</f>
        <v>200000</v>
      </c>
      <c r="O6513">
        <f t="shared" ca="1" si="305"/>
        <v>150001</v>
      </c>
    </row>
    <row r="6514" spans="1:15" x14ac:dyDescent="0.25">
      <c r="A6514" t="s">
        <v>637</v>
      </c>
      <c r="B6514" t="s">
        <v>1</v>
      </c>
      <c r="C6514" s="7" t="str">
        <f t="shared" si="303"/>
        <v>NVT</v>
      </c>
      <c r="D6514" t="str">
        <f t="shared" si="304"/>
        <v>US</v>
      </c>
      <c r="E6514" t="s">
        <v>2286</v>
      </c>
      <c r="F6514" t="s">
        <v>2287</v>
      </c>
      <c r="G6514" t="s">
        <v>20</v>
      </c>
      <c r="H6514" s="1">
        <v>44117</v>
      </c>
      <c r="I6514" t="s">
        <v>15</v>
      </c>
      <c r="J6514" t="s">
        <v>392</v>
      </c>
      <c r="K6514" t="s">
        <v>7</v>
      </c>
      <c r="L6514" t="s">
        <v>52</v>
      </c>
      <c r="M6514" t="str">
        <f t="array" aca="1" ref="M6514" ca="1">_xlfn.TEXTJOIN("",TRUE,IFERROR((MID(J6514,ROW(INDIRECT("1:"&amp;LEN(J6514))),1)*1),""))</f>
        <v>30002</v>
      </c>
      <c r="N6514" t="str">
        <f t="array" aca="1" ref="N6514" ca="1">_xlfn.TEXTJOIN("",TRUE,IFERROR((MID(L6514,ROW(INDIRECT("1:"&amp;LEN(L6514))),1)*1),""))</f>
        <v>100000</v>
      </c>
      <c r="O6514">
        <f t="shared" ca="1" si="305"/>
        <v>65001</v>
      </c>
    </row>
    <row r="6515" spans="1:15" x14ac:dyDescent="0.25">
      <c r="A6515" t="s">
        <v>637</v>
      </c>
      <c r="B6515" t="s">
        <v>1</v>
      </c>
      <c r="C6515" s="7" t="str">
        <f t="shared" si="303"/>
        <v>SIRI</v>
      </c>
      <c r="D6515" t="str">
        <f t="shared" si="304"/>
        <v>US</v>
      </c>
      <c r="E6515" t="s">
        <v>733</v>
      </c>
      <c r="F6515" t="s">
        <v>734</v>
      </c>
      <c r="G6515" t="s">
        <v>20</v>
      </c>
      <c r="H6515" s="1">
        <v>44117</v>
      </c>
      <c r="I6515" t="s">
        <v>15</v>
      </c>
      <c r="J6515" t="s">
        <v>3324</v>
      </c>
      <c r="K6515" t="s">
        <v>7</v>
      </c>
      <c r="L6515" t="s">
        <v>3325</v>
      </c>
      <c r="M6515" t="str">
        <f t="array" aca="1" ref="M6515" ca="1">_xlfn.TEXTJOIN("",TRUE,IFERROR((MID(J6515,ROW(INDIRECT("1:"&amp;LEN(J6515))),1)*1),""))</f>
        <v>200004</v>
      </c>
      <c r="N6515" t="str">
        <f t="array" aca="1" ref="N6515" ca="1">_xlfn.TEXTJOIN("",TRUE,IFERROR((MID(L6515,ROW(INDIRECT("1:"&amp;LEN(L6515))),1)*1),""))</f>
        <v>400000</v>
      </c>
      <c r="O6515">
        <f t="shared" ca="1" si="305"/>
        <v>300002</v>
      </c>
    </row>
    <row r="6516" spans="1:15" x14ac:dyDescent="0.25">
      <c r="A6516" t="s">
        <v>637</v>
      </c>
      <c r="B6516" t="s">
        <v>1</v>
      </c>
      <c r="C6516" s="7" t="str">
        <f t="shared" si="303"/>
        <v>SIRI</v>
      </c>
      <c r="D6516" t="str">
        <f t="shared" si="304"/>
        <v>US</v>
      </c>
      <c r="E6516" t="s">
        <v>733</v>
      </c>
      <c r="F6516" t="s">
        <v>734</v>
      </c>
      <c r="G6516" t="s">
        <v>4</v>
      </c>
      <c r="H6516" s="1">
        <v>44117</v>
      </c>
      <c r="I6516" t="s">
        <v>15</v>
      </c>
      <c r="J6516" t="s">
        <v>676</v>
      </c>
      <c r="K6516" t="s">
        <v>7</v>
      </c>
      <c r="L6516" t="s">
        <v>677</v>
      </c>
      <c r="M6516" t="str">
        <f t="array" aca="1" ref="M6516" ca="1">_xlfn.TEXTJOIN("",TRUE,IFERROR((MID(J6516,ROW(INDIRECT("1:"&amp;LEN(J6516))),1)*1),""))</f>
        <v>100002</v>
      </c>
      <c r="N6516" t="str">
        <f t="array" aca="1" ref="N6516" ca="1">_xlfn.TEXTJOIN("",TRUE,IFERROR((MID(L6516,ROW(INDIRECT("1:"&amp;LEN(L6516))),1)*1),""))</f>
        <v>200000</v>
      </c>
      <c r="O6516">
        <f t="shared" ca="1" si="305"/>
        <v>150001</v>
      </c>
    </row>
    <row r="6517" spans="1:15" x14ac:dyDescent="0.25">
      <c r="A6517" t="s">
        <v>0</v>
      </c>
      <c r="B6517" t="s">
        <v>1</v>
      </c>
      <c r="C6517" s="7" t="str">
        <f t="shared" si="303"/>
        <v>BEPC</v>
      </c>
      <c r="D6517" t="str">
        <f t="shared" si="304"/>
        <v>CN</v>
      </c>
      <c r="E6517" t="s">
        <v>2265</v>
      </c>
      <c r="F6517" t="s">
        <v>2266</v>
      </c>
      <c r="G6517" t="s">
        <v>4</v>
      </c>
      <c r="H6517" s="1">
        <v>44117</v>
      </c>
      <c r="I6517" t="s">
        <v>2267</v>
      </c>
      <c r="J6517" t="s">
        <v>6</v>
      </c>
      <c r="K6517" t="s">
        <v>7</v>
      </c>
      <c r="L6517" t="s">
        <v>8</v>
      </c>
      <c r="M6517" t="str">
        <f t="array" aca="1" ref="M6517" ca="1">_xlfn.TEXTJOIN("",TRUE,IFERROR((MID(J6517,ROW(INDIRECT("1:"&amp;LEN(J6517))),1)*1),""))</f>
        <v>1001</v>
      </c>
      <c r="N6517" t="str">
        <f t="array" aca="1" ref="N6517" ca="1">_xlfn.TEXTJOIN("",TRUE,IFERROR((MID(L6517,ROW(INDIRECT("1:"&amp;LEN(L6517))),1)*1),""))</f>
        <v>15000</v>
      </c>
      <c r="O6517">
        <f t="shared" ca="1" si="305"/>
        <v>8000</v>
      </c>
    </row>
    <row r="6518" spans="1:15" x14ac:dyDescent="0.25">
      <c r="A6518" t="s">
        <v>0</v>
      </c>
      <c r="B6518" t="s">
        <v>1</v>
      </c>
      <c r="C6518" s="7" t="str">
        <f t="shared" si="303"/>
        <v>ENB</v>
      </c>
      <c r="D6518" t="str">
        <f t="shared" si="304"/>
        <v>CN</v>
      </c>
      <c r="E6518" t="s">
        <v>256</v>
      </c>
      <c r="F6518" t="s">
        <v>257</v>
      </c>
      <c r="G6518" t="s">
        <v>4</v>
      </c>
      <c r="H6518" s="1">
        <v>44117</v>
      </c>
      <c r="I6518" t="s">
        <v>120</v>
      </c>
      <c r="J6518" t="s">
        <v>6</v>
      </c>
      <c r="K6518" t="s">
        <v>7</v>
      </c>
      <c r="L6518" t="s">
        <v>8</v>
      </c>
      <c r="M6518" t="str">
        <f t="array" aca="1" ref="M6518" ca="1">_xlfn.TEXTJOIN("",TRUE,IFERROR((MID(J6518,ROW(INDIRECT("1:"&amp;LEN(J6518))),1)*1),""))</f>
        <v>1001</v>
      </c>
      <c r="N6518" t="str">
        <f t="array" aca="1" ref="N6518" ca="1">_xlfn.TEXTJOIN("",TRUE,IFERROR((MID(L6518,ROW(INDIRECT("1:"&amp;LEN(L6518))),1)*1),""))</f>
        <v>15000</v>
      </c>
      <c r="O6518">
        <f t="shared" ca="1" si="305"/>
        <v>8000</v>
      </c>
    </row>
    <row r="6519" spans="1:15" x14ac:dyDescent="0.25">
      <c r="A6519" t="s">
        <v>0</v>
      </c>
      <c r="B6519" t="s">
        <v>1</v>
      </c>
      <c r="C6519" s="7" t="str">
        <f t="shared" si="303"/>
        <v>ET</v>
      </c>
      <c r="D6519" t="str">
        <f t="shared" si="304"/>
        <v>US</v>
      </c>
      <c r="E6519" t="s">
        <v>731</v>
      </c>
      <c r="F6519" t="s">
        <v>732</v>
      </c>
      <c r="G6519" t="s">
        <v>4</v>
      </c>
      <c r="H6519" s="1">
        <v>44117</v>
      </c>
      <c r="I6519" t="s">
        <v>37</v>
      </c>
      <c r="J6519" t="s">
        <v>38</v>
      </c>
      <c r="K6519" t="s">
        <v>7</v>
      </c>
      <c r="L6519" t="s">
        <v>39</v>
      </c>
      <c r="M6519" t="str">
        <f t="array" aca="1" ref="M6519" ca="1">_xlfn.TEXTJOIN("",TRUE,IFERROR((MID(J6519,ROW(INDIRECT("1:"&amp;LEN(J6519))),1)*1),""))</f>
        <v>15001</v>
      </c>
      <c r="N6519" t="str">
        <f t="array" aca="1" ref="N6519" ca="1">_xlfn.TEXTJOIN("",TRUE,IFERROR((MID(L6519,ROW(INDIRECT("1:"&amp;LEN(L6519))),1)*1),""))</f>
        <v>50000</v>
      </c>
      <c r="O6519">
        <f t="shared" ca="1" si="305"/>
        <v>32500</v>
      </c>
    </row>
    <row r="6520" spans="1:15" x14ac:dyDescent="0.25">
      <c r="A6520" t="s">
        <v>0</v>
      </c>
      <c r="B6520" t="s">
        <v>1</v>
      </c>
      <c r="C6520" s="7" t="str">
        <f t="shared" si="303"/>
        <v>LNG</v>
      </c>
      <c r="D6520" t="str">
        <f t="shared" si="304"/>
        <v>US</v>
      </c>
      <c r="E6520" t="s">
        <v>3326</v>
      </c>
      <c r="F6520" t="s">
        <v>3327</v>
      </c>
      <c r="G6520" t="s">
        <v>4</v>
      </c>
      <c r="H6520" s="1">
        <v>44117</v>
      </c>
      <c r="I6520" t="s">
        <v>15</v>
      </c>
      <c r="J6520" t="s">
        <v>38</v>
      </c>
      <c r="K6520" t="s">
        <v>7</v>
      </c>
      <c r="L6520" t="s">
        <v>39</v>
      </c>
      <c r="M6520" t="str">
        <f t="array" aca="1" ref="M6520" ca="1">_xlfn.TEXTJOIN("",TRUE,IFERROR((MID(J6520,ROW(INDIRECT("1:"&amp;LEN(J6520))),1)*1),""))</f>
        <v>15001</v>
      </c>
      <c r="N6520" t="str">
        <f t="array" aca="1" ref="N6520" ca="1">_xlfn.TEXTJOIN("",TRUE,IFERROR((MID(L6520,ROW(INDIRECT("1:"&amp;LEN(L6520))),1)*1),""))</f>
        <v>50000</v>
      </c>
      <c r="O6520">
        <f t="shared" ca="1" si="305"/>
        <v>32500</v>
      </c>
    </row>
    <row r="6521" spans="1:15" x14ac:dyDescent="0.25">
      <c r="A6521" t="s">
        <v>0</v>
      </c>
      <c r="B6521" t="s">
        <v>1</v>
      </c>
      <c r="C6521" s="7" t="str">
        <f t="shared" si="303"/>
        <v>MMP</v>
      </c>
      <c r="D6521" t="str">
        <f t="shared" si="304"/>
        <v>US</v>
      </c>
      <c r="E6521" t="s">
        <v>283</v>
      </c>
      <c r="F6521" t="s">
        <v>284</v>
      </c>
      <c r="G6521" t="s">
        <v>4</v>
      </c>
      <c r="H6521" s="1">
        <v>44117</v>
      </c>
      <c r="I6521" t="s">
        <v>37</v>
      </c>
      <c r="J6521" t="s">
        <v>38</v>
      </c>
      <c r="K6521" t="s">
        <v>7</v>
      </c>
      <c r="L6521" t="s">
        <v>39</v>
      </c>
      <c r="M6521" t="str">
        <f t="array" aca="1" ref="M6521" ca="1">_xlfn.TEXTJOIN("",TRUE,IFERROR((MID(J6521,ROW(INDIRECT("1:"&amp;LEN(J6521))),1)*1),""))</f>
        <v>15001</v>
      </c>
      <c r="N6521" t="str">
        <f t="array" aca="1" ref="N6521" ca="1">_xlfn.TEXTJOIN("",TRUE,IFERROR((MID(L6521,ROW(INDIRECT("1:"&amp;LEN(L6521))),1)*1),""))</f>
        <v>50000</v>
      </c>
      <c r="O6521">
        <f t="shared" ca="1" si="305"/>
        <v>32500</v>
      </c>
    </row>
    <row r="6522" spans="1:15" x14ac:dyDescent="0.25">
      <c r="A6522" t="s">
        <v>0</v>
      </c>
      <c r="B6522" t="s">
        <v>1</v>
      </c>
      <c r="C6522" s="7" t="str">
        <f t="shared" si="303"/>
        <v>MPLX</v>
      </c>
      <c r="D6522" t="str">
        <f t="shared" si="304"/>
        <v>US</v>
      </c>
      <c r="E6522" t="s">
        <v>1625</v>
      </c>
      <c r="F6522" t="s">
        <v>1626</v>
      </c>
      <c r="G6522" t="s">
        <v>4</v>
      </c>
      <c r="H6522" s="1">
        <v>44117</v>
      </c>
      <c r="I6522" t="s">
        <v>37</v>
      </c>
      <c r="J6522" t="s">
        <v>51</v>
      </c>
      <c r="K6522" t="s">
        <v>7</v>
      </c>
      <c r="L6522" t="s">
        <v>52</v>
      </c>
      <c r="M6522" t="str">
        <f t="array" aca="1" ref="M6522" ca="1">_xlfn.TEXTJOIN("",TRUE,IFERROR((MID(J6522,ROW(INDIRECT("1:"&amp;LEN(J6522))),1)*1),""))</f>
        <v>50001</v>
      </c>
      <c r="N6522" t="str">
        <f t="array" aca="1" ref="N6522" ca="1">_xlfn.TEXTJOIN("",TRUE,IFERROR((MID(L6522,ROW(INDIRECT("1:"&amp;LEN(L6522))),1)*1),""))</f>
        <v>100000</v>
      </c>
      <c r="O6522">
        <f t="shared" ca="1" si="305"/>
        <v>75000</v>
      </c>
    </row>
    <row r="6523" spans="1:15" x14ac:dyDescent="0.25">
      <c r="A6523" t="s">
        <v>0</v>
      </c>
      <c r="B6523" t="s">
        <v>1</v>
      </c>
      <c r="C6523" s="7" t="str">
        <f t="shared" si="303"/>
        <v>NEP</v>
      </c>
      <c r="D6523" t="str">
        <f t="shared" si="304"/>
        <v>US</v>
      </c>
      <c r="E6523" t="s">
        <v>3328</v>
      </c>
      <c r="F6523" t="s">
        <v>3329</v>
      </c>
      <c r="G6523" t="s">
        <v>4</v>
      </c>
      <c r="H6523" s="1">
        <v>44117</v>
      </c>
      <c r="I6523" t="s">
        <v>37</v>
      </c>
      <c r="J6523" t="s">
        <v>6</v>
      </c>
      <c r="K6523" t="s">
        <v>7</v>
      </c>
      <c r="L6523" t="s">
        <v>8</v>
      </c>
      <c r="M6523" t="str">
        <f t="array" aca="1" ref="M6523" ca="1">_xlfn.TEXTJOIN("",TRUE,IFERROR((MID(J6523,ROW(INDIRECT("1:"&amp;LEN(J6523))),1)*1),""))</f>
        <v>1001</v>
      </c>
      <c r="N6523" t="str">
        <f t="array" aca="1" ref="N6523" ca="1">_xlfn.TEXTJOIN("",TRUE,IFERROR((MID(L6523,ROW(INDIRECT("1:"&amp;LEN(L6523))),1)*1),""))</f>
        <v>15000</v>
      </c>
      <c r="O6523">
        <f t="shared" ca="1" si="305"/>
        <v>8000</v>
      </c>
    </row>
    <row r="6524" spans="1:15" x14ac:dyDescent="0.25">
      <c r="A6524" t="s">
        <v>0</v>
      </c>
      <c r="B6524" t="s">
        <v>1</v>
      </c>
      <c r="C6524" s="7" t="str">
        <f t="shared" si="303"/>
        <v>OKE</v>
      </c>
      <c r="D6524" t="str">
        <f t="shared" si="304"/>
        <v>US</v>
      </c>
      <c r="E6524" t="s">
        <v>750</v>
      </c>
      <c r="F6524" t="s">
        <v>751</v>
      </c>
      <c r="G6524" t="s">
        <v>4</v>
      </c>
      <c r="H6524" s="1">
        <v>44117</v>
      </c>
      <c r="I6524" t="s">
        <v>120</v>
      </c>
      <c r="J6524" t="s">
        <v>38</v>
      </c>
      <c r="K6524" t="s">
        <v>7</v>
      </c>
      <c r="L6524" t="s">
        <v>39</v>
      </c>
      <c r="M6524" t="str">
        <f t="array" aca="1" ref="M6524" ca="1">_xlfn.TEXTJOIN("",TRUE,IFERROR((MID(J6524,ROW(INDIRECT("1:"&amp;LEN(J6524))),1)*1),""))</f>
        <v>15001</v>
      </c>
      <c r="N6524" t="str">
        <f t="array" aca="1" ref="N6524" ca="1">_xlfn.TEXTJOIN("",TRUE,IFERROR((MID(L6524,ROW(INDIRECT("1:"&amp;LEN(L6524))),1)*1),""))</f>
        <v>50000</v>
      </c>
      <c r="O6524">
        <f t="shared" ca="1" si="305"/>
        <v>32500</v>
      </c>
    </row>
    <row r="6525" spans="1:15" x14ac:dyDescent="0.25">
      <c r="A6525" t="s">
        <v>0</v>
      </c>
      <c r="B6525" t="s">
        <v>1</v>
      </c>
      <c r="C6525" s="7" t="str">
        <f t="shared" si="303"/>
        <v>PAA</v>
      </c>
      <c r="D6525" t="str">
        <f t="shared" si="304"/>
        <v>US</v>
      </c>
      <c r="E6525" t="s">
        <v>758</v>
      </c>
      <c r="F6525" t="s">
        <v>759</v>
      </c>
      <c r="G6525" t="s">
        <v>4</v>
      </c>
      <c r="H6525" s="1">
        <v>44117</v>
      </c>
      <c r="I6525" t="s">
        <v>37</v>
      </c>
      <c r="J6525" t="s">
        <v>38</v>
      </c>
      <c r="K6525" t="s">
        <v>7</v>
      </c>
      <c r="L6525" t="s">
        <v>39</v>
      </c>
      <c r="M6525" t="str">
        <f t="array" aca="1" ref="M6525" ca="1">_xlfn.TEXTJOIN("",TRUE,IFERROR((MID(J6525,ROW(INDIRECT("1:"&amp;LEN(J6525))),1)*1),""))</f>
        <v>15001</v>
      </c>
      <c r="N6525" t="str">
        <f t="array" aca="1" ref="N6525" ca="1">_xlfn.TEXTJOIN("",TRUE,IFERROR((MID(L6525,ROW(INDIRECT("1:"&amp;LEN(L6525))),1)*1),""))</f>
        <v>50000</v>
      </c>
      <c r="O6525">
        <f t="shared" ca="1" si="305"/>
        <v>32500</v>
      </c>
    </row>
    <row r="6526" spans="1:15" x14ac:dyDescent="0.25">
      <c r="A6526" t="s">
        <v>0</v>
      </c>
      <c r="B6526" t="s">
        <v>1</v>
      </c>
      <c r="C6526" s="7" t="str">
        <f t="shared" si="303"/>
        <v>PPL</v>
      </c>
      <c r="D6526" t="str">
        <f t="shared" si="304"/>
        <v>CN</v>
      </c>
      <c r="E6526" t="s">
        <v>810</v>
      </c>
      <c r="F6526" t="s">
        <v>811</v>
      </c>
      <c r="G6526" t="s">
        <v>4</v>
      </c>
      <c r="H6526" s="1">
        <v>44117</v>
      </c>
      <c r="I6526" t="s">
        <v>120</v>
      </c>
      <c r="J6526" t="s">
        <v>6</v>
      </c>
      <c r="K6526" t="s">
        <v>7</v>
      </c>
      <c r="L6526" t="s">
        <v>8</v>
      </c>
      <c r="M6526" t="str">
        <f t="array" aca="1" ref="M6526" ca="1">_xlfn.TEXTJOIN("",TRUE,IFERROR((MID(J6526,ROW(INDIRECT("1:"&amp;LEN(J6526))),1)*1),""))</f>
        <v>1001</v>
      </c>
      <c r="N6526" t="str">
        <f t="array" aca="1" ref="N6526" ca="1">_xlfn.TEXTJOIN("",TRUE,IFERROR((MID(L6526,ROW(INDIRECT("1:"&amp;LEN(L6526))),1)*1),""))</f>
        <v>15000</v>
      </c>
      <c r="O6526">
        <f t="shared" ca="1" si="305"/>
        <v>8000</v>
      </c>
    </row>
    <row r="6527" spans="1:15" x14ac:dyDescent="0.25">
      <c r="A6527" t="s">
        <v>0</v>
      </c>
      <c r="B6527" t="s">
        <v>1</v>
      </c>
      <c r="C6527" s="7" t="str">
        <f t="shared" si="303"/>
        <v>PSXP</v>
      </c>
      <c r="D6527" t="str">
        <f t="shared" si="304"/>
        <v>US</v>
      </c>
      <c r="E6527" t="s">
        <v>258</v>
      </c>
      <c r="F6527" t="s">
        <v>259</v>
      </c>
      <c r="G6527" t="s">
        <v>4</v>
      </c>
      <c r="H6527" s="1">
        <v>44117</v>
      </c>
      <c r="I6527" t="s">
        <v>37</v>
      </c>
      <c r="J6527" t="s">
        <v>38</v>
      </c>
      <c r="K6527" t="s">
        <v>7</v>
      </c>
      <c r="L6527" t="s">
        <v>39</v>
      </c>
      <c r="M6527" t="str">
        <f t="array" aca="1" ref="M6527" ca="1">_xlfn.TEXTJOIN("",TRUE,IFERROR((MID(J6527,ROW(INDIRECT("1:"&amp;LEN(J6527))),1)*1),""))</f>
        <v>15001</v>
      </c>
      <c r="N6527" t="str">
        <f t="array" aca="1" ref="N6527" ca="1">_xlfn.TEXTJOIN("",TRUE,IFERROR((MID(L6527,ROW(INDIRECT("1:"&amp;LEN(L6527))),1)*1),""))</f>
        <v>50000</v>
      </c>
      <c r="O6527">
        <f t="shared" ca="1" si="305"/>
        <v>32500</v>
      </c>
    </row>
    <row r="6528" spans="1:15" x14ac:dyDescent="0.25">
      <c r="A6528" t="s">
        <v>0</v>
      </c>
      <c r="B6528" t="s">
        <v>1</v>
      </c>
      <c r="C6528" s="7" t="str">
        <f t="shared" si="303"/>
        <v>SHLX</v>
      </c>
      <c r="D6528" t="str">
        <f t="shared" si="304"/>
        <v>US</v>
      </c>
      <c r="E6528" t="s">
        <v>57</v>
      </c>
      <c r="F6528" t="s">
        <v>58</v>
      </c>
      <c r="G6528" t="s">
        <v>4</v>
      </c>
      <c r="H6528" s="1">
        <v>44117</v>
      </c>
      <c r="I6528" t="s">
        <v>37</v>
      </c>
      <c r="J6528" t="s">
        <v>6</v>
      </c>
      <c r="K6528" t="s">
        <v>7</v>
      </c>
      <c r="L6528" t="s">
        <v>8</v>
      </c>
      <c r="M6528" t="str">
        <f t="array" aca="1" ref="M6528" ca="1">_xlfn.TEXTJOIN("",TRUE,IFERROR((MID(J6528,ROW(INDIRECT("1:"&amp;LEN(J6528))),1)*1),""))</f>
        <v>1001</v>
      </c>
      <c r="N6528" t="str">
        <f t="array" aca="1" ref="N6528" ca="1">_xlfn.TEXTJOIN("",TRUE,IFERROR((MID(L6528,ROW(INDIRECT("1:"&amp;LEN(L6528))),1)*1),""))</f>
        <v>15000</v>
      </c>
      <c r="O6528">
        <f t="shared" ca="1" si="305"/>
        <v>8000</v>
      </c>
    </row>
    <row r="6529" spans="1:15" x14ac:dyDescent="0.25">
      <c r="A6529" t="s">
        <v>0</v>
      </c>
      <c r="B6529" t="s">
        <v>1</v>
      </c>
      <c r="C6529" s="7" t="str">
        <f t="shared" si="303"/>
        <v>SUN</v>
      </c>
      <c r="D6529" t="str">
        <f t="shared" si="304"/>
        <v>US</v>
      </c>
      <c r="E6529" t="s">
        <v>3330</v>
      </c>
      <c r="F6529" t="s">
        <v>3331</v>
      </c>
      <c r="G6529" t="s">
        <v>4</v>
      </c>
      <c r="H6529" s="1">
        <v>44117</v>
      </c>
      <c r="I6529" t="s">
        <v>37</v>
      </c>
      <c r="J6529" t="s">
        <v>6</v>
      </c>
      <c r="K6529" t="s">
        <v>7</v>
      </c>
      <c r="L6529" t="s">
        <v>8</v>
      </c>
      <c r="M6529" t="str">
        <f t="array" aca="1" ref="M6529" ca="1">_xlfn.TEXTJOIN("",TRUE,IFERROR((MID(J6529,ROW(INDIRECT("1:"&amp;LEN(J6529))),1)*1),""))</f>
        <v>1001</v>
      </c>
      <c r="N6529" t="str">
        <f t="array" aca="1" ref="N6529" ca="1">_xlfn.TEXTJOIN("",TRUE,IFERROR((MID(L6529,ROW(INDIRECT("1:"&amp;LEN(L6529))),1)*1),""))</f>
        <v>15000</v>
      </c>
      <c r="O6529">
        <f t="shared" ca="1" si="305"/>
        <v>8000</v>
      </c>
    </row>
    <row r="6530" spans="1:15" x14ac:dyDescent="0.25">
      <c r="A6530" t="s">
        <v>0</v>
      </c>
      <c r="B6530" t="s">
        <v>1</v>
      </c>
      <c r="C6530" s="7" t="str">
        <f t="shared" si="303"/>
        <v>TCP</v>
      </c>
      <c r="D6530" t="str">
        <f t="shared" si="304"/>
        <v>US</v>
      </c>
      <c r="E6530" t="s">
        <v>3332</v>
      </c>
      <c r="F6530" t="s">
        <v>3333</v>
      </c>
      <c r="G6530" t="s">
        <v>4</v>
      </c>
      <c r="H6530" s="1">
        <v>44117</v>
      </c>
      <c r="I6530" t="s">
        <v>15</v>
      </c>
      <c r="J6530" t="s">
        <v>6</v>
      </c>
      <c r="K6530" t="s">
        <v>7</v>
      </c>
      <c r="L6530" t="s">
        <v>8</v>
      </c>
      <c r="M6530" t="str">
        <f t="array" aca="1" ref="M6530" ca="1">_xlfn.TEXTJOIN("",TRUE,IFERROR((MID(J6530,ROW(INDIRECT("1:"&amp;LEN(J6530))),1)*1),""))</f>
        <v>1001</v>
      </c>
      <c r="N6530" t="str">
        <f t="array" aca="1" ref="N6530" ca="1">_xlfn.TEXTJOIN("",TRUE,IFERROR((MID(L6530,ROW(INDIRECT("1:"&amp;LEN(L6530))),1)*1),""))</f>
        <v>15000</v>
      </c>
      <c r="O6530">
        <f t="shared" ca="1" si="305"/>
        <v>8000</v>
      </c>
    </row>
    <row r="6531" spans="1:15" x14ac:dyDescent="0.25">
      <c r="A6531" t="s">
        <v>0</v>
      </c>
      <c r="B6531" t="s">
        <v>1</v>
      </c>
      <c r="C6531" s="7" t="str">
        <f t="shared" ref="C6531:C6594" si="306">LEFT(E6531,FIND(" ",E6531)-1)</f>
        <v>TRGP</v>
      </c>
      <c r="D6531" t="str">
        <f t="shared" ref="D6531:D6594" si="307">RIGHT(E6531,2)</f>
        <v>US</v>
      </c>
      <c r="E6531" t="s">
        <v>3045</v>
      </c>
      <c r="F6531" t="s">
        <v>3046</v>
      </c>
      <c r="G6531" t="s">
        <v>4</v>
      </c>
      <c r="H6531" s="1">
        <v>44117</v>
      </c>
      <c r="I6531" t="s">
        <v>15</v>
      </c>
      <c r="J6531" t="s">
        <v>38</v>
      </c>
      <c r="K6531" t="s">
        <v>7</v>
      </c>
      <c r="L6531" t="s">
        <v>39</v>
      </c>
      <c r="M6531" t="str">
        <f t="array" aca="1" ref="M6531" ca="1">_xlfn.TEXTJOIN("",TRUE,IFERROR((MID(J6531,ROW(INDIRECT("1:"&amp;LEN(J6531))),1)*1),""))</f>
        <v>15001</v>
      </c>
      <c r="N6531" t="str">
        <f t="array" aca="1" ref="N6531" ca="1">_xlfn.TEXTJOIN("",TRUE,IFERROR((MID(L6531,ROW(INDIRECT("1:"&amp;LEN(L6531))),1)*1),""))</f>
        <v>50000</v>
      </c>
      <c r="O6531">
        <f t="shared" ref="O6531:O6594" ca="1" si="308">FLOOR((M6531+N6531)/2,1)</f>
        <v>32500</v>
      </c>
    </row>
    <row r="6532" spans="1:15" x14ac:dyDescent="0.25">
      <c r="A6532" t="s">
        <v>0</v>
      </c>
      <c r="B6532" t="s">
        <v>1</v>
      </c>
      <c r="C6532" s="7" t="str">
        <f t="shared" si="306"/>
        <v>TRP</v>
      </c>
      <c r="D6532" t="str">
        <f t="shared" si="307"/>
        <v>CN</v>
      </c>
      <c r="E6532" t="s">
        <v>3334</v>
      </c>
      <c r="F6532" t="s">
        <v>3335</v>
      </c>
      <c r="G6532" t="s">
        <v>4</v>
      </c>
      <c r="H6532" s="1">
        <v>44117</v>
      </c>
      <c r="I6532" t="s">
        <v>120</v>
      </c>
      <c r="J6532" t="s">
        <v>38</v>
      </c>
      <c r="K6532" t="s">
        <v>7</v>
      </c>
      <c r="L6532" t="s">
        <v>39</v>
      </c>
      <c r="M6532" t="str">
        <f t="array" aca="1" ref="M6532" ca="1">_xlfn.TEXTJOIN("",TRUE,IFERROR((MID(J6532,ROW(INDIRECT("1:"&amp;LEN(J6532))),1)*1),""))</f>
        <v>15001</v>
      </c>
      <c r="N6532" t="str">
        <f t="array" aca="1" ref="N6532" ca="1">_xlfn.TEXTJOIN("",TRUE,IFERROR((MID(L6532,ROW(INDIRECT("1:"&amp;LEN(L6532))),1)*1),""))</f>
        <v>50000</v>
      </c>
      <c r="O6532">
        <f t="shared" ca="1" si="308"/>
        <v>32500</v>
      </c>
    </row>
    <row r="6533" spans="1:15" x14ac:dyDescent="0.25">
      <c r="A6533" t="s">
        <v>0</v>
      </c>
      <c r="B6533" t="s">
        <v>1</v>
      </c>
      <c r="C6533" s="7" t="str">
        <f t="shared" si="306"/>
        <v>WMB</v>
      </c>
      <c r="D6533" t="str">
        <f t="shared" si="307"/>
        <v>US</v>
      </c>
      <c r="E6533" t="s">
        <v>239</v>
      </c>
      <c r="F6533" t="s">
        <v>240</v>
      </c>
      <c r="G6533" t="s">
        <v>4</v>
      </c>
      <c r="H6533" s="1">
        <v>44117</v>
      </c>
      <c r="I6533" t="s">
        <v>15</v>
      </c>
      <c r="J6533" t="s">
        <v>38</v>
      </c>
      <c r="K6533" t="s">
        <v>7</v>
      </c>
      <c r="L6533" t="s">
        <v>39</v>
      </c>
      <c r="M6533" t="str">
        <f t="array" aca="1" ref="M6533" ca="1">_xlfn.TEXTJOIN("",TRUE,IFERROR((MID(J6533,ROW(INDIRECT("1:"&amp;LEN(J6533))),1)*1),""))</f>
        <v>15001</v>
      </c>
      <c r="N6533" t="str">
        <f t="array" aca="1" ref="N6533" ca="1">_xlfn.TEXTJOIN("",TRUE,IFERROR((MID(L6533,ROW(INDIRECT("1:"&amp;LEN(L6533))),1)*1),""))</f>
        <v>50000</v>
      </c>
      <c r="O6533">
        <f t="shared" ca="1" si="308"/>
        <v>32500</v>
      </c>
    </row>
    <row r="6534" spans="1:15" x14ac:dyDescent="0.25">
      <c r="A6534" t="s">
        <v>1481</v>
      </c>
      <c r="B6534" t="s">
        <v>1</v>
      </c>
      <c r="C6534" s="7" t="str">
        <f t="shared" si="306"/>
        <v>EPD</v>
      </c>
      <c r="D6534" t="str">
        <f t="shared" si="307"/>
        <v>US</v>
      </c>
      <c r="E6534" t="s">
        <v>350</v>
      </c>
      <c r="F6534" t="s">
        <v>351</v>
      </c>
      <c r="G6534" t="s">
        <v>20</v>
      </c>
      <c r="H6534" s="1">
        <v>44117</v>
      </c>
      <c r="I6534" t="s">
        <v>37</v>
      </c>
      <c r="J6534" t="s">
        <v>38</v>
      </c>
      <c r="K6534" t="s">
        <v>7</v>
      </c>
      <c r="L6534" t="s">
        <v>39</v>
      </c>
      <c r="M6534" t="str">
        <f t="array" aca="1" ref="M6534" ca="1">_xlfn.TEXTJOIN("",TRUE,IFERROR((MID(J6534,ROW(INDIRECT("1:"&amp;LEN(J6534))),1)*1),""))</f>
        <v>15001</v>
      </c>
      <c r="N6534" t="str">
        <f t="array" aca="1" ref="N6534" ca="1">_xlfn.TEXTJOIN("",TRUE,IFERROR((MID(L6534,ROW(INDIRECT("1:"&amp;LEN(L6534))),1)*1),""))</f>
        <v>50000</v>
      </c>
      <c r="O6534">
        <f t="shared" ca="1" si="308"/>
        <v>32500</v>
      </c>
    </row>
    <row r="6535" spans="1:15" x14ac:dyDescent="0.25">
      <c r="A6535" t="s">
        <v>1481</v>
      </c>
      <c r="B6535" t="s">
        <v>1</v>
      </c>
      <c r="C6535" s="7" t="str">
        <f t="shared" si="306"/>
        <v>SMFR</v>
      </c>
      <c r="D6535" t="str">
        <f t="shared" si="307"/>
        <v>US</v>
      </c>
      <c r="E6535" t="s">
        <v>2028</v>
      </c>
      <c r="F6535" t="s">
        <v>2029</v>
      </c>
      <c r="G6535" t="s">
        <v>20</v>
      </c>
      <c r="H6535" s="1">
        <v>44117</v>
      </c>
      <c r="I6535" t="s">
        <v>317</v>
      </c>
      <c r="J6535" t="s">
        <v>6</v>
      </c>
      <c r="K6535" t="s">
        <v>7</v>
      </c>
      <c r="L6535" t="s">
        <v>8</v>
      </c>
      <c r="M6535" t="str">
        <f t="array" aca="1" ref="M6535" ca="1">_xlfn.TEXTJOIN("",TRUE,IFERROR((MID(J6535,ROW(INDIRECT("1:"&amp;LEN(J6535))),1)*1),""))</f>
        <v>1001</v>
      </c>
      <c r="N6535" t="str">
        <f t="array" aca="1" ref="N6535" ca="1">_xlfn.TEXTJOIN("",TRUE,IFERROR((MID(L6535,ROW(INDIRECT("1:"&amp;LEN(L6535))),1)*1),""))</f>
        <v>15000</v>
      </c>
      <c r="O6535">
        <f t="shared" ca="1" si="308"/>
        <v>8000</v>
      </c>
    </row>
    <row r="6536" spans="1:15" x14ac:dyDescent="0.25">
      <c r="A6536" t="s">
        <v>1900</v>
      </c>
      <c r="B6536" t="s">
        <v>1</v>
      </c>
      <c r="C6536" s="7" t="str">
        <f t="shared" si="306"/>
        <v>NET</v>
      </c>
      <c r="D6536" t="str">
        <f t="shared" si="307"/>
        <v>US</v>
      </c>
      <c r="E6536" t="s">
        <v>2570</v>
      </c>
      <c r="F6536" t="s">
        <v>2571</v>
      </c>
      <c r="G6536" t="s">
        <v>20</v>
      </c>
      <c r="H6536" s="1">
        <v>44116</v>
      </c>
      <c r="I6536" t="s">
        <v>5</v>
      </c>
      <c r="J6536" t="s">
        <v>6</v>
      </c>
      <c r="K6536" t="s">
        <v>7</v>
      </c>
      <c r="L6536" t="s">
        <v>8</v>
      </c>
      <c r="M6536" t="str">
        <f t="array" aca="1" ref="M6536" ca="1">_xlfn.TEXTJOIN("",TRUE,IFERROR((MID(J6536,ROW(INDIRECT("1:"&amp;LEN(J6536))),1)*1),""))</f>
        <v>1001</v>
      </c>
      <c r="N6536" t="str">
        <f t="array" aca="1" ref="N6536" ca="1">_xlfn.TEXTJOIN("",TRUE,IFERROR((MID(L6536,ROW(INDIRECT("1:"&amp;LEN(L6536))),1)*1),""))</f>
        <v>15000</v>
      </c>
      <c r="O6536">
        <f t="shared" ca="1" si="308"/>
        <v>8000</v>
      </c>
    </row>
    <row r="6537" spans="1:15" x14ac:dyDescent="0.25">
      <c r="A6537" t="s">
        <v>1900</v>
      </c>
      <c r="B6537" t="s">
        <v>1</v>
      </c>
      <c r="C6537" s="7" t="str">
        <f t="shared" si="306"/>
        <v>TEAM</v>
      </c>
      <c r="D6537" t="str">
        <f t="shared" si="307"/>
        <v>US</v>
      </c>
      <c r="E6537" t="s">
        <v>2862</v>
      </c>
      <c r="F6537" t="s">
        <v>2863</v>
      </c>
      <c r="G6537" t="s">
        <v>4</v>
      </c>
      <c r="H6537" s="1">
        <v>44116</v>
      </c>
      <c r="I6537" t="s">
        <v>12</v>
      </c>
      <c r="J6537" t="s">
        <v>6</v>
      </c>
      <c r="K6537" t="s">
        <v>7</v>
      </c>
      <c r="L6537" t="s">
        <v>8</v>
      </c>
      <c r="M6537" t="str">
        <f t="array" aca="1" ref="M6537" ca="1">_xlfn.TEXTJOIN("",TRUE,IFERROR((MID(J6537,ROW(INDIRECT("1:"&amp;LEN(J6537))),1)*1),""))</f>
        <v>1001</v>
      </c>
      <c r="N6537" t="str">
        <f t="array" aca="1" ref="N6537" ca="1">_xlfn.TEXTJOIN("",TRUE,IFERROR((MID(L6537,ROW(INDIRECT("1:"&amp;LEN(L6537))),1)*1),""))</f>
        <v>15000</v>
      </c>
      <c r="O6537">
        <f t="shared" ca="1" si="308"/>
        <v>8000</v>
      </c>
    </row>
    <row r="6538" spans="1:15" x14ac:dyDescent="0.25">
      <c r="A6538" t="s">
        <v>28</v>
      </c>
      <c r="B6538" t="s">
        <v>1</v>
      </c>
      <c r="C6538" s="7" t="str">
        <f t="shared" si="306"/>
        <v>LKQ</v>
      </c>
      <c r="D6538" t="str">
        <f t="shared" si="307"/>
        <v>US</v>
      </c>
      <c r="E6538" t="s">
        <v>1376</v>
      </c>
      <c r="F6538" t="s">
        <v>1377</v>
      </c>
      <c r="G6538" t="s">
        <v>4</v>
      </c>
      <c r="H6538" s="1">
        <v>44116</v>
      </c>
      <c r="I6538" t="s">
        <v>15</v>
      </c>
      <c r="J6538" t="s">
        <v>6</v>
      </c>
      <c r="K6538" t="s">
        <v>7</v>
      </c>
      <c r="L6538" t="s">
        <v>8</v>
      </c>
      <c r="M6538" t="str">
        <f t="array" aca="1" ref="M6538" ca="1">_xlfn.TEXTJOIN("",TRUE,IFERROR((MID(J6538,ROW(INDIRECT("1:"&amp;LEN(J6538))),1)*1),""))</f>
        <v>1001</v>
      </c>
      <c r="N6538" t="str">
        <f t="array" aca="1" ref="N6538" ca="1">_xlfn.TEXTJOIN("",TRUE,IFERROR((MID(L6538,ROW(INDIRECT("1:"&amp;LEN(L6538))),1)*1),""))</f>
        <v>15000</v>
      </c>
      <c r="O6538">
        <f t="shared" ca="1" si="308"/>
        <v>8000</v>
      </c>
    </row>
    <row r="6539" spans="1:15" x14ac:dyDescent="0.25">
      <c r="A6539" t="s">
        <v>231</v>
      </c>
      <c r="B6539" t="s">
        <v>1</v>
      </c>
      <c r="C6539" s="7" t="str">
        <f t="shared" si="306"/>
        <v>MO</v>
      </c>
      <c r="D6539" t="str">
        <f t="shared" si="307"/>
        <v>US</v>
      </c>
      <c r="E6539" t="s">
        <v>722</v>
      </c>
      <c r="F6539" t="s">
        <v>723</v>
      </c>
      <c r="G6539" t="s">
        <v>20</v>
      </c>
      <c r="H6539" s="1">
        <v>44116</v>
      </c>
      <c r="I6539" t="s">
        <v>15</v>
      </c>
      <c r="J6539" t="s">
        <v>6</v>
      </c>
      <c r="K6539" t="s">
        <v>7</v>
      </c>
      <c r="L6539" t="s">
        <v>8</v>
      </c>
      <c r="M6539" t="str">
        <f t="array" aca="1" ref="M6539" ca="1">_xlfn.TEXTJOIN("",TRUE,IFERROR((MID(J6539,ROW(INDIRECT("1:"&amp;LEN(J6539))),1)*1),""))</f>
        <v>1001</v>
      </c>
      <c r="N6539" t="str">
        <f t="array" aca="1" ref="N6539" ca="1">_xlfn.TEXTJOIN("",TRUE,IFERROR((MID(L6539,ROW(INDIRECT("1:"&amp;LEN(L6539))),1)*1),""))</f>
        <v>15000</v>
      </c>
      <c r="O6539">
        <f t="shared" ca="1" si="308"/>
        <v>8000</v>
      </c>
    </row>
    <row r="6540" spans="1:15" x14ac:dyDescent="0.25">
      <c r="A6540" t="s">
        <v>9</v>
      </c>
      <c r="B6540" t="s">
        <v>1</v>
      </c>
      <c r="C6540" s="7" t="str">
        <f t="shared" si="306"/>
        <v>BE</v>
      </c>
      <c r="D6540" t="str">
        <f t="shared" si="307"/>
        <v>US</v>
      </c>
      <c r="E6540" t="s">
        <v>10</v>
      </c>
      <c r="F6540" t="s">
        <v>11</v>
      </c>
      <c r="G6540" t="s">
        <v>4</v>
      </c>
      <c r="H6540" s="1">
        <v>44113</v>
      </c>
      <c r="I6540" t="s">
        <v>12</v>
      </c>
      <c r="J6540" t="s">
        <v>6</v>
      </c>
      <c r="K6540" t="s">
        <v>7</v>
      </c>
      <c r="L6540" t="s">
        <v>8</v>
      </c>
      <c r="M6540" t="str">
        <f t="array" aca="1" ref="M6540" ca="1">_xlfn.TEXTJOIN("",TRUE,IFERROR((MID(J6540,ROW(INDIRECT("1:"&amp;LEN(J6540))),1)*1),""))</f>
        <v>1001</v>
      </c>
      <c r="N6540" t="str">
        <f t="array" aca="1" ref="N6540" ca="1">_xlfn.TEXTJOIN("",TRUE,IFERROR((MID(L6540,ROW(INDIRECT("1:"&amp;LEN(L6540))),1)*1),""))</f>
        <v>15000</v>
      </c>
      <c r="O6540">
        <f t="shared" ca="1" si="308"/>
        <v>8000</v>
      </c>
    </row>
    <row r="6541" spans="1:15" x14ac:dyDescent="0.25">
      <c r="A6541" t="s">
        <v>9</v>
      </c>
      <c r="B6541" t="s">
        <v>1</v>
      </c>
      <c r="C6541" s="7" t="str">
        <f t="shared" si="306"/>
        <v>GE</v>
      </c>
      <c r="D6541" t="str">
        <f t="shared" si="307"/>
        <v>US</v>
      </c>
      <c r="E6541" t="s">
        <v>546</v>
      </c>
      <c r="F6541" t="s">
        <v>547</v>
      </c>
      <c r="G6541" t="s">
        <v>4</v>
      </c>
      <c r="H6541" s="1">
        <v>44113</v>
      </c>
      <c r="I6541" t="s">
        <v>15</v>
      </c>
      <c r="J6541" t="s">
        <v>6</v>
      </c>
      <c r="K6541" t="s">
        <v>7</v>
      </c>
      <c r="L6541" t="s">
        <v>8</v>
      </c>
      <c r="M6541" t="str">
        <f t="array" aca="1" ref="M6541" ca="1">_xlfn.TEXTJOIN("",TRUE,IFERROR((MID(J6541,ROW(INDIRECT("1:"&amp;LEN(J6541))),1)*1),""))</f>
        <v>1001</v>
      </c>
      <c r="N6541" t="str">
        <f t="array" aca="1" ref="N6541" ca="1">_xlfn.TEXTJOIN("",TRUE,IFERROR((MID(L6541,ROW(INDIRECT("1:"&amp;LEN(L6541))),1)*1),""))</f>
        <v>15000</v>
      </c>
      <c r="O6541">
        <f t="shared" ca="1" si="308"/>
        <v>8000</v>
      </c>
    </row>
    <row r="6542" spans="1:15" x14ac:dyDescent="0.25">
      <c r="A6542" t="s">
        <v>1900</v>
      </c>
      <c r="B6542" t="s">
        <v>1</v>
      </c>
      <c r="C6542" s="7" t="str">
        <f t="shared" si="306"/>
        <v>AES</v>
      </c>
      <c r="D6542" t="str">
        <f t="shared" si="307"/>
        <v>US</v>
      </c>
      <c r="E6542" t="s">
        <v>3336</v>
      </c>
      <c r="F6542" t="s">
        <v>3337</v>
      </c>
      <c r="G6542" t="s">
        <v>4</v>
      </c>
      <c r="H6542" s="1">
        <v>44113</v>
      </c>
      <c r="I6542" t="s">
        <v>15</v>
      </c>
      <c r="J6542" t="s">
        <v>38</v>
      </c>
      <c r="K6542" t="s">
        <v>7</v>
      </c>
      <c r="L6542" t="s">
        <v>39</v>
      </c>
      <c r="M6542" t="str">
        <f t="array" aca="1" ref="M6542" ca="1">_xlfn.TEXTJOIN("",TRUE,IFERROR((MID(J6542,ROW(INDIRECT("1:"&amp;LEN(J6542))),1)*1),""))</f>
        <v>15001</v>
      </c>
      <c r="N6542" t="str">
        <f t="array" aca="1" ref="N6542" ca="1">_xlfn.TEXTJOIN("",TRUE,IFERROR((MID(L6542,ROW(INDIRECT("1:"&amp;LEN(L6542))),1)*1),""))</f>
        <v>50000</v>
      </c>
      <c r="O6542">
        <f t="shared" ca="1" si="308"/>
        <v>32500</v>
      </c>
    </row>
    <row r="6543" spans="1:15" x14ac:dyDescent="0.25">
      <c r="A6543" t="s">
        <v>1900</v>
      </c>
      <c r="B6543" t="s">
        <v>1</v>
      </c>
      <c r="C6543" s="7" t="str">
        <f t="shared" si="306"/>
        <v>CAH</v>
      </c>
      <c r="D6543" t="str">
        <f t="shared" si="307"/>
        <v>US</v>
      </c>
      <c r="E6543" t="s">
        <v>3338</v>
      </c>
      <c r="F6543" t="s">
        <v>3339</v>
      </c>
      <c r="G6543" t="s">
        <v>20</v>
      </c>
      <c r="H6543" s="1">
        <v>44113</v>
      </c>
      <c r="I6543" t="s">
        <v>120</v>
      </c>
      <c r="J6543" t="s">
        <v>6</v>
      </c>
      <c r="K6543" t="s">
        <v>7</v>
      </c>
      <c r="L6543" t="s">
        <v>8</v>
      </c>
      <c r="M6543" t="str">
        <f t="array" aca="1" ref="M6543" ca="1">_xlfn.TEXTJOIN("",TRUE,IFERROR((MID(J6543,ROW(INDIRECT("1:"&amp;LEN(J6543))),1)*1),""))</f>
        <v>1001</v>
      </c>
      <c r="N6543" t="str">
        <f t="array" aca="1" ref="N6543" ca="1">_xlfn.TEXTJOIN("",TRUE,IFERROR((MID(L6543,ROW(INDIRECT("1:"&amp;LEN(L6543))),1)*1),""))</f>
        <v>15000</v>
      </c>
      <c r="O6543">
        <f t="shared" ca="1" si="308"/>
        <v>8000</v>
      </c>
    </row>
    <row r="6544" spans="1:15" x14ac:dyDescent="0.25">
      <c r="A6544" t="s">
        <v>1900</v>
      </c>
      <c r="B6544" t="s">
        <v>1</v>
      </c>
      <c r="C6544" s="7" t="str">
        <f t="shared" si="306"/>
        <v>GIS</v>
      </c>
      <c r="D6544" t="str">
        <f t="shared" si="307"/>
        <v>US</v>
      </c>
      <c r="E6544" t="s">
        <v>856</v>
      </c>
      <c r="F6544" t="s">
        <v>857</v>
      </c>
      <c r="G6544" t="s">
        <v>20</v>
      </c>
      <c r="H6544" s="1">
        <v>44113</v>
      </c>
      <c r="I6544" t="s">
        <v>15</v>
      </c>
      <c r="J6544" t="s">
        <v>38</v>
      </c>
      <c r="K6544" t="s">
        <v>7</v>
      </c>
      <c r="L6544" t="s">
        <v>39</v>
      </c>
      <c r="M6544" t="str">
        <f t="array" aca="1" ref="M6544" ca="1">_xlfn.TEXTJOIN("",TRUE,IFERROR((MID(J6544,ROW(INDIRECT("1:"&amp;LEN(J6544))),1)*1),""))</f>
        <v>15001</v>
      </c>
      <c r="N6544" t="str">
        <f t="array" aca="1" ref="N6544" ca="1">_xlfn.TEXTJOIN("",TRUE,IFERROR((MID(L6544,ROW(INDIRECT("1:"&amp;LEN(L6544))),1)*1),""))</f>
        <v>50000</v>
      </c>
      <c r="O6544">
        <f t="shared" ca="1" si="308"/>
        <v>32500</v>
      </c>
    </row>
    <row r="6545" spans="1:15" x14ac:dyDescent="0.25">
      <c r="A6545" t="s">
        <v>1900</v>
      </c>
      <c r="B6545" t="s">
        <v>1</v>
      </c>
      <c r="C6545" s="7" t="str">
        <f t="shared" si="306"/>
        <v>ROK</v>
      </c>
      <c r="D6545" t="str">
        <f t="shared" si="307"/>
        <v>US</v>
      </c>
      <c r="E6545" t="s">
        <v>492</v>
      </c>
      <c r="F6545" t="s">
        <v>493</v>
      </c>
      <c r="G6545" t="s">
        <v>4</v>
      </c>
      <c r="H6545" s="1">
        <v>44113</v>
      </c>
      <c r="I6545" t="s">
        <v>15</v>
      </c>
      <c r="J6545" t="s">
        <v>6</v>
      </c>
      <c r="K6545" t="s">
        <v>7</v>
      </c>
      <c r="L6545" t="s">
        <v>8</v>
      </c>
      <c r="M6545" t="str">
        <f t="array" aca="1" ref="M6545" ca="1">_xlfn.TEXTJOIN("",TRUE,IFERROR((MID(J6545,ROW(INDIRECT("1:"&amp;LEN(J6545))),1)*1),""))</f>
        <v>1001</v>
      </c>
      <c r="N6545" t="str">
        <f t="array" aca="1" ref="N6545" ca="1">_xlfn.TEXTJOIN("",TRUE,IFERROR((MID(L6545,ROW(INDIRECT("1:"&amp;LEN(L6545))),1)*1),""))</f>
        <v>15000</v>
      </c>
      <c r="O6545">
        <f t="shared" ca="1" si="308"/>
        <v>8000</v>
      </c>
    </row>
    <row r="6546" spans="1:15" x14ac:dyDescent="0.25">
      <c r="A6546" t="s">
        <v>1900</v>
      </c>
      <c r="B6546" t="s">
        <v>1</v>
      </c>
      <c r="C6546" s="7" t="str">
        <f t="shared" si="306"/>
        <v>WHR</v>
      </c>
      <c r="D6546" t="str">
        <f t="shared" si="307"/>
        <v>US</v>
      </c>
      <c r="E6546" t="s">
        <v>1397</v>
      </c>
      <c r="F6546" t="s">
        <v>1398</v>
      </c>
      <c r="G6546" t="s">
        <v>4</v>
      </c>
      <c r="H6546" s="1">
        <v>44113</v>
      </c>
      <c r="I6546" t="s">
        <v>15</v>
      </c>
      <c r="J6546" t="s">
        <v>6</v>
      </c>
      <c r="K6546" t="s">
        <v>7</v>
      </c>
      <c r="L6546" t="s">
        <v>8</v>
      </c>
      <c r="M6546" t="str">
        <f t="array" aca="1" ref="M6546" ca="1">_xlfn.TEXTJOIN("",TRUE,IFERROR((MID(J6546,ROW(INDIRECT("1:"&amp;LEN(J6546))),1)*1),""))</f>
        <v>1001</v>
      </c>
      <c r="N6546" t="str">
        <f t="array" aca="1" ref="N6546" ca="1">_xlfn.TEXTJOIN("",TRUE,IFERROR((MID(L6546,ROW(INDIRECT("1:"&amp;LEN(L6546))),1)*1),""))</f>
        <v>15000</v>
      </c>
      <c r="O6546">
        <f t="shared" ca="1" si="308"/>
        <v>8000</v>
      </c>
    </row>
    <row r="6547" spans="1:15" x14ac:dyDescent="0.25">
      <c r="A6547" t="s">
        <v>2525</v>
      </c>
      <c r="B6547" t="s">
        <v>1</v>
      </c>
      <c r="C6547" s="7" t="str">
        <f t="shared" si="306"/>
        <v>EDU</v>
      </c>
      <c r="D6547" t="str">
        <f t="shared" si="307"/>
        <v>US</v>
      </c>
      <c r="E6547" t="s">
        <v>2528</v>
      </c>
      <c r="F6547" t="s">
        <v>2529</v>
      </c>
      <c r="G6547" t="s">
        <v>4</v>
      </c>
      <c r="H6547" s="1">
        <v>44113</v>
      </c>
      <c r="I6547" t="s">
        <v>15</v>
      </c>
      <c r="J6547" t="s">
        <v>6</v>
      </c>
      <c r="K6547" t="s">
        <v>7</v>
      </c>
      <c r="L6547" t="s">
        <v>8</v>
      </c>
      <c r="M6547" t="str">
        <f t="array" aca="1" ref="M6547" ca="1">_xlfn.TEXTJOIN("",TRUE,IFERROR((MID(J6547,ROW(INDIRECT("1:"&amp;LEN(J6547))),1)*1),""))</f>
        <v>1001</v>
      </c>
      <c r="N6547" t="str">
        <f t="array" aca="1" ref="N6547" ca="1">_xlfn.TEXTJOIN("",TRUE,IFERROR((MID(L6547,ROW(INDIRECT("1:"&amp;LEN(L6547))),1)*1),""))</f>
        <v>15000</v>
      </c>
      <c r="O6547">
        <f t="shared" ca="1" si="308"/>
        <v>8000</v>
      </c>
    </row>
    <row r="6548" spans="1:15" x14ac:dyDescent="0.25">
      <c r="A6548" t="s">
        <v>2525</v>
      </c>
      <c r="B6548" t="s">
        <v>1</v>
      </c>
      <c r="C6548" s="7" t="str">
        <f t="shared" si="306"/>
        <v>IDXX</v>
      </c>
      <c r="D6548" t="str">
        <f t="shared" si="307"/>
        <v>US</v>
      </c>
      <c r="E6548" t="s">
        <v>1156</v>
      </c>
      <c r="F6548" t="s">
        <v>1157</v>
      </c>
      <c r="G6548" t="s">
        <v>4</v>
      </c>
      <c r="H6548" s="1">
        <v>44113</v>
      </c>
      <c r="I6548" t="s">
        <v>15</v>
      </c>
      <c r="J6548" t="s">
        <v>6</v>
      </c>
      <c r="K6548" t="s">
        <v>7</v>
      </c>
      <c r="L6548" t="s">
        <v>8</v>
      </c>
      <c r="M6548" t="str">
        <f t="array" aca="1" ref="M6548" ca="1">_xlfn.TEXTJOIN("",TRUE,IFERROR((MID(J6548,ROW(INDIRECT("1:"&amp;LEN(J6548))),1)*1),""))</f>
        <v>1001</v>
      </c>
      <c r="N6548" t="str">
        <f t="array" aca="1" ref="N6548" ca="1">_xlfn.TEXTJOIN("",TRUE,IFERROR((MID(L6548,ROW(INDIRECT("1:"&amp;LEN(L6548))),1)*1),""))</f>
        <v>15000</v>
      </c>
      <c r="O6548">
        <f t="shared" ca="1" si="308"/>
        <v>8000</v>
      </c>
    </row>
    <row r="6549" spans="1:15" x14ac:dyDescent="0.25">
      <c r="A6549" t="s">
        <v>2525</v>
      </c>
      <c r="B6549" t="s">
        <v>1</v>
      </c>
      <c r="C6549" s="7" t="str">
        <f t="shared" si="306"/>
        <v>MSCI</v>
      </c>
      <c r="D6549" t="str">
        <f t="shared" si="307"/>
        <v>US</v>
      </c>
      <c r="E6549" t="s">
        <v>1174</v>
      </c>
      <c r="F6549" t="s">
        <v>1175</v>
      </c>
      <c r="G6549" t="s">
        <v>4</v>
      </c>
      <c r="H6549" s="1">
        <v>44113</v>
      </c>
      <c r="I6549" t="s">
        <v>15</v>
      </c>
      <c r="J6549" t="s">
        <v>6</v>
      </c>
      <c r="K6549" t="s">
        <v>7</v>
      </c>
      <c r="L6549" t="s">
        <v>8</v>
      </c>
      <c r="M6549" t="str">
        <f t="array" aca="1" ref="M6549" ca="1">_xlfn.TEXTJOIN("",TRUE,IFERROR((MID(J6549,ROW(INDIRECT("1:"&amp;LEN(J6549))),1)*1),""))</f>
        <v>1001</v>
      </c>
      <c r="N6549" t="str">
        <f t="array" aca="1" ref="N6549" ca="1">_xlfn.TEXTJOIN("",TRUE,IFERROR((MID(L6549,ROW(INDIRECT("1:"&amp;LEN(L6549))),1)*1),""))</f>
        <v>15000</v>
      </c>
      <c r="O6549">
        <f t="shared" ca="1" si="308"/>
        <v>8000</v>
      </c>
    </row>
    <row r="6550" spans="1:15" x14ac:dyDescent="0.25">
      <c r="A6550" t="s">
        <v>2525</v>
      </c>
      <c r="B6550" t="s">
        <v>1</v>
      </c>
      <c r="C6550" s="7" t="str">
        <f t="shared" si="306"/>
        <v>MTCH</v>
      </c>
      <c r="D6550" t="str">
        <f t="shared" si="307"/>
        <v>US</v>
      </c>
      <c r="E6550" t="s">
        <v>518</v>
      </c>
      <c r="F6550" t="s">
        <v>519</v>
      </c>
      <c r="G6550" t="s">
        <v>20</v>
      </c>
      <c r="H6550" s="1">
        <v>44113</v>
      </c>
      <c r="I6550" t="s">
        <v>15</v>
      </c>
      <c r="J6550" t="s">
        <v>6</v>
      </c>
      <c r="K6550" t="s">
        <v>7</v>
      </c>
      <c r="L6550" t="s">
        <v>8</v>
      </c>
      <c r="M6550" t="str">
        <f t="array" aca="1" ref="M6550" ca="1">_xlfn.TEXTJOIN("",TRUE,IFERROR((MID(J6550,ROW(INDIRECT("1:"&amp;LEN(J6550))),1)*1),""))</f>
        <v>1001</v>
      </c>
      <c r="N6550" t="str">
        <f t="array" aca="1" ref="N6550" ca="1">_xlfn.TEXTJOIN("",TRUE,IFERROR((MID(L6550,ROW(INDIRECT("1:"&amp;LEN(L6550))),1)*1),""))</f>
        <v>15000</v>
      </c>
      <c r="O6550">
        <f t="shared" ca="1" si="308"/>
        <v>8000</v>
      </c>
    </row>
    <row r="6551" spans="1:15" x14ac:dyDescent="0.25">
      <c r="A6551" t="s">
        <v>2525</v>
      </c>
      <c r="B6551" t="s">
        <v>1</v>
      </c>
      <c r="C6551" s="7" t="str">
        <f t="shared" si="306"/>
        <v>ROKU</v>
      </c>
      <c r="D6551" t="str">
        <f t="shared" si="307"/>
        <v>US</v>
      </c>
      <c r="E6551" t="s">
        <v>1057</v>
      </c>
      <c r="F6551" t="s">
        <v>1058</v>
      </c>
      <c r="G6551" t="s">
        <v>4</v>
      </c>
      <c r="H6551" s="1">
        <v>44113</v>
      </c>
      <c r="I6551" t="s">
        <v>5</v>
      </c>
      <c r="J6551" t="s">
        <v>6</v>
      </c>
      <c r="K6551" t="s">
        <v>7</v>
      </c>
      <c r="L6551" t="s">
        <v>8</v>
      </c>
      <c r="M6551" t="str">
        <f t="array" aca="1" ref="M6551" ca="1">_xlfn.TEXTJOIN("",TRUE,IFERROR((MID(J6551,ROW(INDIRECT("1:"&amp;LEN(J6551))),1)*1),""))</f>
        <v>1001</v>
      </c>
      <c r="N6551" t="str">
        <f t="array" aca="1" ref="N6551" ca="1">_xlfn.TEXTJOIN("",TRUE,IFERROR((MID(L6551,ROW(INDIRECT("1:"&amp;LEN(L6551))),1)*1),""))</f>
        <v>15000</v>
      </c>
      <c r="O6551">
        <f t="shared" ca="1" si="308"/>
        <v>8000</v>
      </c>
    </row>
    <row r="6552" spans="1:15" x14ac:dyDescent="0.25">
      <c r="A6552" t="s">
        <v>2525</v>
      </c>
      <c r="B6552" t="s">
        <v>1</v>
      </c>
      <c r="C6552" s="7" t="str">
        <f t="shared" si="306"/>
        <v>TT</v>
      </c>
      <c r="D6552" t="str">
        <f t="shared" si="307"/>
        <v>US</v>
      </c>
      <c r="E6552" t="s">
        <v>453</v>
      </c>
      <c r="F6552" t="s">
        <v>454</v>
      </c>
      <c r="G6552" t="s">
        <v>4</v>
      </c>
      <c r="H6552" s="1">
        <v>44113</v>
      </c>
      <c r="I6552" t="s">
        <v>15</v>
      </c>
      <c r="J6552" t="s">
        <v>6</v>
      </c>
      <c r="K6552" t="s">
        <v>7</v>
      </c>
      <c r="L6552" t="s">
        <v>8</v>
      </c>
      <c r="M6552" t="str">
        <f t="array" aca="1" ref="M6552" ca="1">_xlfn.TEXTJOIN("",TRUE,IFERROR((MID(J6552,ROW(INDIRECT("1:"&amp;LEN(J6552))),1)*1),""))</f>
        <v>1001</v>
      </c>
      <c r="N6552" t="str">
        <f t="array" aca="1" ref="N6552" ca="1">_xlfn.TEXTJOIN("",TRUE,IFERROR((MID(L6552,ROW(INDIRECT("1:"&amp;LEN(L6552))),1)*1),""))</f>
        <v>15000</v>
      </c>
      <c r="O6552">
        <f t="shared" ca="1" si="308"/>
        <v>8000</v>
      </c>
    </row>
    <row r="6553" spans="1:15" x14ac:dyDescent="0.25">
      <c r="A6553" t="s">
        <v>2606</v>
      </c>
      <c r="B6553" t="s">
        <v>1</v>
      </c>
      <c r="C6553" s="7" t="str">
        <f t="shared" si="306"/>
        <v>DORM</v>
      </c>
      <c r="D6553" t="str">
        <f t="shared" si="307"/>
        <v>US</v>
      </c>
      <c r="E6553" t="s">
        <v>3340</v>
      </c>
      <c r="F6553" t="s">
        <v>3341</v>
      </c>
      <c r="G6553" t="s">
        <v>4</v>
      </c>
      <c r="H6553" s="1">
        <v>44113</v>
      </c>
      <c r="I6553" t="s">
        <v>15</v>
      </c>
      <c r="J6553" t="s">
        <v>46</v>
      </c>
      <c r="K6553" t="s">
        <v>7</v>
      </c>
      <c r="L6553" t="s">
        <v>47</v>
      </c>
      <c r="M6553" t="str">
        <f t="array" aca="1" ref="M6553" ca="1">_xlfn.TEXTJOIN("",TRUE,IFERROR((MID(J6553,ROW(INDIRECT("1:"&amp;LEN(J6553))),1)*1),""))</f>
        <v>100001</v>
      </c>
      <c r="N6553" t="str">
        <f t="array" aca="1" ref="N6553" ca="1">_xlfn.TEXTJOIN("",TRUE,IFERROR((MID(L6553,ROW(INDIRECT("1:"&amp;LEN(L6553))),1)*1),""))</f>
        <v>250000</v>
      </c>
      <c r="O6553">
        <f t="shared" ca="1" si="308"/>
        <v>175000</v>
      </c>
    </row>
    <row r="6554" spans="1:15" x14ac:dyDescent="0.25">
      <c r="A6554" t="s">
        <v>773</v>
      </c>
      <c r="B6554" t="s">
        <v>1</v>
      </c>
      <c r="C6554" s="7" t="str">
        <f t="shared" si="306"/>
        <v>AMZN</v>
      </c>
      <c r="D6554" t="str">
        <f t="shared" si="307"/>
        <v>US</v>
      </c>
      <c r="E6554" t="s">
        <v>67</v>
      </c>
      <c r="F6554" t="s">
        <v>68</v>
      </c>
      <c r="G6554" t="s">
        <v>4</v>
      </c>
      <c r="H6554" s="1">
        <v>44113</v>
      </c>
      <c r="I6554" t="s">
        <v>15</v>
      </c>
      <c r="J6554" t="s">
        <v>38</v>
      </c>
      <c r="K6554" t="s">
        <v>7</v>
      </c>
      <c r="L6554" t="s">
        <v>39</v>
      </c>
      <c r="M6554" t="str">
        <f t="array" aca="1" ref="M6554" ca="1">_xlfn.TEXTJOIN("",TRUE,IFERROR((MID(J6554,ROW(INDIRECT("1:"&amp;LEN(J6554))),1)*1),""))</f>
        <v>15001</v>
      </c>
      <c r="N6554" t="str">
        <f t="array" aca="1" ref="N6554" ca="1">_xlfn.TEXTJOIN("",TRUE,IFERROR((MID(L6554,ROW(INDIRECT("1:"&amp;LEN(L6554))),1)*1),""))</f>
        <v>50000</v>
      </c>
      <c r="O6554">
        <f t="shared" ca="1" si="308"/>
        <v>32500</v>
      </c>
    </row>
    <row r="6555" spans="1:15" x14ac:dyDescent="0.25">
      <c r="A6555" t="s">
        <v>773</v>
      </c>
      <c r="B6555" t="s">
        <v>1</v>
      </c>
      <c r="C6555" s="7" t="str">
        <f t="shared" si="306"/>
        <v>GOOGL</v>
      </c>
      <c r="D6555" t="str">
        <f t="shared" si="307"/>
        <v>US</v>
      </c>
      <c r="E6555" t="s">
        <v>223</v>
      </c>
      <c r="F6555" t="s">
        <v>224</v>
      </c>
      <c r="G6555" t="s">
        <v>4</v>
      </c>
      <c r="H6555" s="1">
        <v>44113</v>
      </c>
      <c r="I6555" t="s">
        <v>412</v>
      </c>
      <c r="J6555" t="s">
        <v>38</v>
      </c>
      <c r="K6555" t="s">
        <v>7</v>
      </c>
      <c r="L6555" t="s">
        <v>39</v>
      </c>
      <c r="M6555" t="str">
        <f t="array" aca="1" ref="M6555" ca="1">_xlfn.TEXTJOIN("",TRUE,IFERROR((MID(J6555,ROW(INDIRECT("1:"&amp;LEN(J6555))),1)*1),""))</f>
        <v>15001</v>
      </c>
      <c r="N6555" t="str">
        <f t="array" aca="1" ref="N6555" ca="1">_xlfn.TEXTJOIN("",TRUE,IFERROR((MID(L6555,ROW(INDIRECT("1:"&amp;LEN(L6555))),1)*1),""))</f>
        <v>50000</v>
      </c>
      <c r="O6555">
        <f t="shared" ca="1" si="308"/>
        <v>32500</v>
      </c>
    </row>
    <row r="6556" spans="1:15" x14ac:dyDescent="0.25">
      <c r="A6556" t="s">
        <v>773</v>
      </c>
      <c r="B6556" t="s">
        <v>1</v>
      </c>
      <c r="C6556" s="7" t="str">
        <f t="shared" si="306"/>
        <v>HASI</v>
      </c>
      <c r="D6556" t="str">
        <f t="shared" si="307"/>
        <v>US</v>
      </c>
      <c r="E6556" t="s">
        <v>1652</v>
      </c>
      <c r="F6556" t="s">
        <v>1653</v>
      </c>
      <c r="G6556" t="s">
        <v>4</v>
      </c>
      <c r="H6556" s="1">
        <v>44113</v>
      </c>
      <c r="I6556" t="s">
        <v>15</v>
      </c>
      <c r="J6556" t="s">
        <v>6</v>
      </c>
      <c r="K6556" t="s">
        <v>7</v>
      </c>
      <c r="L6556" t="s">
        <v>8</v>
      </c>
      <c r="M6556" t="str">
        <f t="array" aca="1" ref="M6556" ca="1">_xlfn.TEXTJOIN("",TRUE,IFERROR((MID(J6556,ROW(INDIRECT("1:"&amp;LEN(J6556))),1)*1),""))</f>
        <v>1001</v>
      </c>
      <c r="N6556" t="str">
        <f t="array" aca="1" ref="N6556" ca="1">_xlfn.TEXTJOIN("",TRUE,IFERROR((MID(L6556,ROW(INDIRECT("1:"&amp;LEN(L6556))),1)*1),""))</f>
        <v>15000</v>
      </c>
      <c r="O6556">
        <f t="shared" ca="1" si="308"/>
        <v>8000</v>
      </c>
    </row>
    <row r="6557" spans="1:15" x14ac:dyDescent="0.25">
      <c r="A6557" t="s">
        <v>773</v>
      </c>
      <c r="B6557" t="s">
        <v>1</v>
      </c>
      <c r="C6557" s="7" t="str">
        <f t="shared" si="306"/>
        <v>MSFT</v>
      </c>
      <c r="D6557" t="str">
        <f t="shared" si="307"/>
        <v>US</v>
      </c>
      <c r="E6557" t="s">
        <v>417</v>
      </c>
      <c r="F6557" t="s">
        <v>418</v>
      </c>
      <c r="G6557" t="s">
        <v>4</v>
      </c>
      <c r="H6557" s="1">
        <v>44113</v>
      </c>
      <c r="I6557" t="s">
        <v>15</v>
      </c>
      <c r="J6557" t="s">
        <v>6</v>
      </c>
      <c r="K6557" t="s">
        <v>7</v>
      </c>
      <c r="L6557" t="s">
        <v>8</v>
      </c>
      <c r="M6557" t="str">
        <f t="array" aca="1" ref="M6557" ca="1">_xlfn.TEXTJOIN("",TRUE,IFERROR((MID(J6557,ROW(INDIRECT("1:"&amp;LEN(J6557))),1)*1),""))</f>
        <v>1001</v>
      </c>
      <c r="N6557" t="str">
        <f t="array" aca="1" ref="N6557" ca="1">_xlfn.TEXTJOIN("",TRUE,IFERROR((MID(L6557,ROW(INDIRECT("1:"&amp;LEN(L6557))),1)*1),""))</f>
        <v>15000</v>
      </c>
      <c r="O6557">
        <f t="shared" ca="1" si="308"/>
        <v>8000</v>
      </c>
    </row>
    <row r="6558" spans="1:15" x14ac:dyDescent="0.25">
      <c r="A6558" t="s">
        <v>773</v>
      </c>
      <c r="B6558" t="s">
        <v>1</v>
      </c>
      <c r="C6558" s="7" t="str">
        <f t="shared" si="306"/>
        <v>TEAM</v>
      </c>
      <c r="D6558" t="str">
        <f t="shared" si="307"/>
        <v>US</v>
      </c>
      <c r="E6558" t="s">
        <v>2862</v>
      </c>
      <c r="F6558" t="s">
        <v>2863</v>
      </c>
      <c r="G6558" t="s">
        <v>4</v>
      </c>
      <c r="H6558" s="1">
        <v>44113</v>
      </c>
      <c r="I6558" t="s">
        <v>12</v>
      </c>
      <c r="J6558" t="s">
        <v>6</v>
      </c>
      <c r="K6558" t="s">
        <v>7</v>
      </c>
      <c r="L6558" t="s">
        <v>8</v>
      </c>
      <c r="M6558" t="str">
        <f t="array" aca="1" ref="M6558" ca="1">_xlfn.TEXTJOIN("",TRUE,IFERROR((MID(J6558,ROW(INDIRECT("1:"&amp;LEN(J6558))),1)*1),""))</f>
        <v>1001</v>
      </c>
      <c r="N6558" t="str">
        <f t="array" aca="1" ref="N6558" ca="1">_xlfn.TEXTJOIN("",TRUE,IFERROR((MID(L6558,ROW(INDIRECT("1:"&amp;LEN(L6558))),1)*1),""))</f>
        <v>15000</v>
      </c>
      <c r="O6558">
        <f t="shared" ca="1" si="308"/>
        <v>8000</v>
      </c>
    </row>
    <row r="6559" spans="1:15" x14ac:dyDescent="0.25">
      <c r="A6559" t="s">
        <v>3276</v>
      </c>
      <c r="B6559" t="s">
        <v>1</v>
      </c>
      <c r="C6559" s="7" t="str">
        <f t="shared" si="306"/>
        <v>7974</v>
      </c>
      <c r="D6559" t="str">
        <f t="shared" si="307"/>
        <v>JP</v>
      </c>
      <c r="E6559" t="s">
        <v>441</v>
      </c>
      <c r="F6559" t="s">
        <v>442</v>
      </c>
      <c r="G6559" t="s">
        <v>4</v>
      </c>
      <c r="H6559" s="1">
        <v>44113</v>
      </c>
      <c r="I6559" t="s">
        <v>205</v>
      </c>
      <c r="J6559" t="s">
        <v>38</v>
      </c>
      <c r="K6559" t="s">
        <v>7</v>
      </c>
      <c r="L6559" t="s">
        <v>39</v>
      </c>
      <c r="M6559" t="str">
        <f t="array" aca="1" ref="M6559" ca="1">_xlfn.TEXTJOIN("",TRUE,IFERROR((MID(J6559,ROW(INDIRECT("1:"&amp;LEN(J6559))),1)*1),""))</f>
        <v>15001</v>
      </c>
      <c r="N6559" t="str">
        <f t="array" aca="1" ref="N6559" ca="1">_xlfn.TEXTJOIN("",TRUE,IFERROR((MID(L6559,ROW(INDIRECT("1:"&amp;LEN(L6559))),1)*1),""))</f>
        <v>50000</v>
      </c>
      <c r="O6559">
        <f t="shared" ca="1" si="308"/>
        <v>32500</v>
      </c>
    </row>
    <row r="6560" spans="1:15" x14ac:dyDescent="0.25">
      <c r="A6560" t="s">
        <v>3276</v>
      </c>
      <c r="B6560" t="s">
        <v>1</v>
      </c>
      <c r="C6560" s="7" t="str">
        <f t="shared" si="306"/>
        <v>9988</v>
      </c>
      <c r="D6560" t="str">
        <f t="shared" si="307"/>
        <v>HK</v>
      </c>
      <c r="E6560" t="s">
        <v>443</v>
      </c>
      <c r="F6560" t="s">
        <v>444</v>
      </c>
      <c r="G6560" t="s">
        <v>4</v>
      </c>
      <c r="H6560" s="1">
        <v>44113</v>
      </c>
      <c r="I6560" t="s">
        <v>123</v>
      </c>
      <c r="J6560" t="s">
        <v>38</v>
      </c>
      <c r="K6560" t="s">
        <v>7</v>
      </c>
      <c r="L6560" t="s">
        <v>39</v>
      </c>
      <c r="M6560" t="str">
        <f t="array" aca="1" ref="M6560" ca="1">_xlfn.TEXTJOIN("",TRUE,IFERROR((MID(J6560,ROW(INDIRECT("1:"&amp;LEN(J6560))),1)*1),""))</f>
        <v>15001</v>
      </c>
      <c r="N6560" t="str">
        <f t="array" aca="1" ref="N6560" ca="1">_xlfn.TEXTJOIN("",TRUE,IFERROR((MID(L6560,ROW(INDIRECT("1:"&amp;LEN(L6560))),1)*1),""))</f>
        <v>50000</v>
      </c>
      <c r="O6560">
        <f t="shared" ca="1" si="308"/>
        <v>32500</v>
      </c>
    </row>
    <row r="6561" spans="1:15" x14ac:dyDescent="0.25">
      <c r="A6561" t="s">
        <v>3276</v>
      </c>
      <c r="B6561" t="s">
        <v>1</v>
      </c>
      <c r="C6561" s="7" t="str">
        <f t="shared" si="306"/>
        <v>BTZ</v>
      </c>
      <c r="D6561" t="str">
        <f t="shared" si="307"/>
        <v>US</v>
      </c>
      <c r="E6561" t="s">
        <v>3342</v>
      </c>
      <c r="F6561" t="s">
        <v>3343</v>
      </c>
      <c r="G6561" t="s">
        <v>4</v>
      </c>
      <c r="H6561" s="1">
        <v>44113</v>
      </c>
      <c r="I6561" t="s">
        <v>15</v>
      </c>
      <c r="J6561" t="s">
        <v>6</v>
      </c>
      <c r="K6561" t="s">
        <v>7</v>
      </c>
      <c r="L6561" t="s">
        <v>8</v>
      </c>
      <c r="M6561" t="str">
        <f t="array" aca="1" ref="M6561" ca="1">_xlfn.TEXTJOIN("",TRUE,IFERROR((MID(J6561,ROW(INDIRECT("1:"&amp;LEN(J6561))),1)*1),""))</f>
        <v>1001</v>
      </c>
      <c r="N6561" t="str">
        <f t="array" aca="1" ref="N6561" ca="1">_xlfn.TEXTJOIN("",TRUE,IFERROR((MID(L6561,ROW(INDIRECT("1:"&amp;LEN(L6561))),1)*1),""))</f>
        <v>15000</v>
      </c>
      <c r="O6561">
        <f t="shared" ca="1" si="308"/>
        <v>8000</v>
      </c>
    </row>
    <row r="6562" spans="1:15" x14ac:dyDescent="0.25">
      <c r="A6562" t="s">
        <v>3276</v>
      </c>
      <c r="B6562" t="s">
        <v>1</v>
      </c>
      <c r="C6562" s="7" t="str">
        <f t="shared" si="306"/>
        <v>DSU</v>
      </c>
      <c r="D6562" t="str">
        <f t="shared" si="307"/>
        <v>US</v>
      </c>
      <c r="E6562" t="s">
        <v>3344</v>
      </c>
      <c r="F6562" t="s">
        <v>3345</v>
      </c>
      <c r="G6562" t="s">
        <v>4</v>
      </c>
      <c r="H6562" s="1">
        <v>44113</v>
      </c>
      <c r="I6562" t="s">
        <v>120</v>
      </c>
      <c r="J6562" t="s">
        <v>6</v>
      </c>
      <c r="K6562" t="s">
        <v>7</v>
      </c>
      <c r="L6562" t="s">
        <v>8</v>
      </c>
      <c r="M6562" t="str">
        <f t="array" aca="1" ref="M6562" ca="1">_xlfn.TEXTJOIN("",TRUE,IFERROR((MID(J6562,ROW(INDIRECT("1:"&amp;LEN(J6562))),1)*1),""))</f>
        <v>1001</v>
      </c>
      <c r="N6562" t="str">
        <f t="array" aca="1" ref="N6562" ca="1">_xlfn.TEXTJOIN("",TRUE,IFERROR((MID(L6562,ROW(INDIRECT("1:"&amp;LEN(L6562))),1)*1),""))</f>
        <v>15000</v>
      </c>
      <c r="O6562">
        <f t="shared" ca="1" si="308"/>
        <v>8000</v>
      </c>
    </row>
    <row r="6563" spans="1:15" x14ac:dyDescent="0.25">
      <c r="A6563" t="s">
        <v>3276</v>
      </c>
      <c r="B6563" t="s">
        <v>1</v>
      </c>
      <c r="C6563" s="7" t="str">
        <f t="shared" si="306"/>
        <v>EFG</v>
      </c>
      <c r="D6563" t="str">
        <f t="shared" si="307"/>
        <v>US</v>
      </c>
      <c r="E6563" t="s">
        <v>3346</v>
      </c>
      <c r="F6563" t="s">
        <v>3347</v>
      </c>
      <c r="G6563" t="s">
        <v>20</v>
      </c>
      <c r="H6563" s="1">
        <v>44113</v>
      </c>
      <c r="I6563" t="s">
        <v>37</v>
      </c>
      <c r="J6563" t="s">
        <v>6</v>
      </c>
      <c r="K6563" t="s">
        <v>7</v>
      </c>
      <c r="L6563" t="s">
        <v>8</v>
      </c>
      <c r="M6563" t="str">
        <f t="array" aca="1" ref="M6563" ca="1">_xlfn.TEXTJOIN("",TRUE,IFERROR((MID(J6563,ROW(INDIRECT("1:"&amp;LEN(J6563))),1)*1),""))</f>
        <v>1001</v>
      </c>
      <c r="N6563" t="str">
        <f t="array" aca="1" ref="N6563" ca="1">_xlfn.TEXTJOIN("",TRUE,IFERROR((MID(L6563,ROW(INDIRECT("1:"&amp;LEN(L6563))),1)*1),""))</f>
        <v>15000</v>
      </c>
      <c r="O6563">
        <f t="shared" ca="1" si="308"/>
        <v>8000</v>
      </c>
    </row>
    <row r="6564" spans="1:15" x14ac:dyDescent="0.25">
      <c r="A6564" t="s">
        <v>3276</v>
      </c>
      <c r="B6564" t="s">
        <v>1</v>
      </c>
      <c r="C6564" s="7" t="str">
        <f t="shared" si="306"/>
        <v>ESGU</v>
      </c>
      <c r="D6564" t="str">
        <f t="shared" si="307"/>
        <v>US</v>
      </c>
      <c r="E6564" t="s">
        <v>3348</v>
      </c>
      <c r="F6564" t="s">
        <v>3349</v>
      </c>
      <c r="G6564" t="s">
        <v>20</v>
      </c>
      <c r="H6564" s="1">
        <v>44113</v>
      </c>
      <c r="I6564" t="s">
        <v>37</v>
      </c>
      <c r="J6564" t="s">
        <v>6</v>
      </c>
      <c r="K6564" t="s">
        <v>7</v>
      </c>
      <c r="L6564" t="s">
        <v>8</v>
      </c>
      <c r="M6564" t="str">
        <f t="array" aca="1" ref="M6564" ca="1">_xlfn.TEXTJOIN("",TRUE,IFERROR((MID(J6564,ROW(INDIRECT("1:"&amp;LEN(J6564))),1)*1),""))</f>
        <v>1001</v>
      </c>
      <c r="N6564" t="str">
        <f t="array" aca="1" ref="N6564" ca="1">_xlfn.TEXTJOIN("",TRUE,IFERROR((MID(L6564,ROW(INDIRECT("1:"&amp;LEN(L6564))),1)*1),""))</f>
        <v>15000</v>
      </c>
      <c r="O6564">
        <f t="shared" ca="1" si="308"/>
        <v>8000</v>
      </c>
    </row>
    <row r="6565" spans="1:15" x14ac:dyDescent="0.25">
      <c r="A6565" t="s">
        <v>3276</v>
      </c>
      <c r="B6565" t="s">
        <v>1</v>
      </c>
      <c r="C6565" s="7" t="str">
        <f t="shared" si="306"/>
        <v>ET</v>
      </c>
      <c r="D6565" t="str">
        <f t="shared" si="307"/>
        <v>US</v>
      </c>
      <c r="E6565" t="s">
        <v>731</v>
      </c>
      <c r="F6565" t="s">
        <v>732</v>
      </c>
      <c r="G6565" t="s">
        <v>4</v>
      </c>
      <c r="H6565" s="1">
        <v>44113</v>
      </c>
      <c r="I6565" t="s">
        <v>37</v>
      </c>
      <c r="J6565" t="s">
        <v>6</v>
      </c>
      <c r="K6565" t="s">
        <v>7</v>
      </c>
      <c r="L6565" t="s">
        <v>8</v>
      </c>
      <c r="M6565" t="str">
        <f t="array" aca="1" ref="M6565" ca="1">_xlfn.TEXTJOIN("",TRUE,IFERROR((MID(J6565,ROW(INDIRECT("1:"&amp;LEN(J6565))),1)*1),""))</f>
        <v>1001</v>
      </c>
      <c r="N6565" t="str">
        <f t="array" aca="1" ref="N6565" ca="1">_xlfn.TEXTJOIN("",TRUE,IFERROR((MID(L6565,ROW(INDIRECT("1:"&amp;LEN(L6565))),1)*1),""))</f>
        <v>15000</v>
      </c>
      <c r="O6565">
        <f t="shared" ca="1" si="308"/>
        <v>8000</v>
      </c>
    </row>
    <row r="6566" spans="1:15" x14ac:dyDescent="0.25">
      <c r="A6566" t="s">
        <v>3276</v>
      </c>
      <c r="B6566" t="s">
        <v>1</v>
      </c>
      <c r="C6566" s="7" t="str">
        <f t="shared" si="306"/>
        <v>EVV</v>
      </c>
      <c r="D6566" t="str">
        <f t="shared" si="307"/>
        <v>US</v>
      </c>
      <c r="E6566" t="s">
        <v>3350</v>
      </c>
      <c r="F6566" t="s">
        <v>3351</v>
      </c>
      <c r="G6566" t="s">
        <v>4</v>
      </c>
      <c r="H6566" s="1">
        <v>44113</v>
      </c>
      <c r="I6566" t="s">
        <v>15</v>
      </c>
      <c r="J6566" t="s">
        <v>6</v>
      </c>
      <c r="K6566" t="s">
        <v>7</v>
      </c>
      <c r="L6566" t="s">
        <v>8</v>
      </c>
      <c r="M6566" t="str">
        <f t="array" aca="1" ref="M6566" ca="1">_xlfn.TEXTJOIN("",TRUE,IFERROR((MID(J6566,ROW(INDIRECT("1:"&amp;LEN(J6566))),1)*1),""))</f>
        <v>1001</v>
      </c>
      <c r="N6566" t="str">
        <f t="array" aca="1" ref="N6566" ca="1">_xlfn.TEXTJOIN("",TRUE,IFERROR((MID(L6566,ROW(INDIRECT("1:"&amp;LEN(L6566))),1)*1),""))</f>
        <v>15000</v>
      </c>
      <c r="O6566">
        <f t="shared" ca="1" si="308"/>
        <v>8000</v>
      </c>
    </row>
    <row r="6567" spans="1:15" x14ac:dyDescent="0.25">
      <c r="A6567" t="s">
        <v>3276</v>
      </c>
      <c r="B6567" t="s">
        <v>1</v>
      </c>
      <c r="C6567" s="7" t="str">
        <f t="shared" si="306"/>
        <v>F</v>
      </c>
      <c r="D6567" t="str">
        <f t="shared" si="307"/>
        <v>US</v>
      </c>
      <c r="E6567" t="s">
        <v>221</v>
      </c>
      <c r="F6567" t="s">
        <v>222</v>
      </c>
      <c r="G6567" t="s">
        <v>4</v>
      </c>
      <c r="H6567" s="1">
        <v>44113</v>
      </c>
      <c r="I6567" t="s">
        <v>15</v>
      </c>
      <c r="J6567" t="s">
        <v>6</v>
      </c>
      <c r="K6567" t="s">
        <v>7</v>
      </c>
      <c r="L6567" t="s">
        <v>8</v>
      </c>
      <c r="M6567" t="str">
        <f t="array" aca="1" ref="M6567" ca="1">_xlfn.TEXTJOIN("",TRUE,IFERROR((MID(J6567,ROW(INDIRECT("1:"&amp;LEN(J6567))),1)*1),""))</f>
        <v>1001</v>
      </c>
      <c r="N6567" t="str">
        <f t="array" aca="1" ref="N6567" ca="1">_xlfn.TEXTJOIN("",TRUE,IFERROR((MID(L6567,ROW(INDIRECT("1:"&amp;LEN(L6567))),1)*1),""))</f>
        <v>15000</v>
      </c>
      <c r="O6567">
        <f t="shared" ca="1" si="308"/>
        <v>8000</v>
      </c>
    </row>
    <row r="6568" spans="1:15" x14ac:dyDescent="0.25">
      <c r="A6568" t="s">
        <v>3276</v>
      </c>
      <c r="B6568" t="s">
        <v>1</v>
      </c>
      <c r="C6568" s="7" t="str">
        <f t="shared" si="306"/>
        <v>GSMTX</v>
      </c>
      <c r="D6568" t="str">
        <f t="shared" si="307"/>
        <v>US</v>
      </c>
      <c r="E6568" t="s">
        <v>3352</v>
      </c>
      <c r="F6568" t="s">
        <v>3353</v>
      </c>
      <c r="G6568" t="s">
        <v>4</v>
      </c>
      <c r="H6568" s="1">
        <v>44113</v>
      </c>
      <c r="I6568" t="s">
        <v>37</v>
      </c>
      <c r="J6568" t="s">
        <v>6</v>
      </c>
      <c r="K6568" t="s">
        <v>7</v>
      </c>
      <c r="L6568" t="s">
        <v>8</v>
      </c>
      <c r="M6568" t="str">
        <f t="array" aca="1" ref="M6568" ca="1">_xlfn.TEXTJOIN("",TRUE,IFERROR((MID(J6568,ROW(INDIRECT("1:"&amp;LEN(J6568))),1)*1),""))</f>
        <v>1001</v>
      </c>
      <c r="N6568" t="str">
        <f t="array" aca="1" ref="N6568" ca="1">_xlfn.TEXTJOIN("",TRUE,IFERROR((MID(L6568,ROW(INDIRECT("1:"&amp;LEN(L6568))),1)*1),""))</f>
        <v>15000</v>
      </c>
      <c r="O6568">
        <f t="shared" ca="1" si="308"/>
        <v>8000</v>
      </c>
    </row>
    <row r="6569" spans="1:15" x14ac:dyDescent="0.25">
      <c r="A6569" t="s">
        <v>3276</v>
      </c>
      <c r="B6569" t="s">
        <v>1</v>
      </c>
      <c r="C6569" s="7" t="str">
        <f t="shared" si="306"/>
        <v>HGIIX</v>
      </c>
      <c r="D6569" t="str">
        <f t="shared" si="307"/>
        <v>US</v>
      </c>
      <c r="E6569" t="s">
        <v>3354</v>
      </c>
      <c r="F6569" t="s">
        <v>3355</v>
      </c>
      <c r="G6569" t="s">
        <v>20</v>
      </c>
      <c r="H6569" s="1">
        <v>44113</v>
      </c>
      <c r="I6569" t="s">
        <v>37</v>
      </c>
      <c r="J6569" t="s">
        <v>38</v>
      </c>
      <c r="K6569" t="s">
        <v>7</v>
      </c>
      <c r="L6569" t="s">
        <v>39</v>
      </c>
      <c r="M6569" t="str">
        <f t="array" aca="1" ref="M6569" ca="1">_xlfn.TEXTJOIN("",TRUE,IFERROR((MID(J6569,ROW(INDIRECT("1:"&amp;LEN(J6569))),1)*1),""))</f>
        <v>15001</v>
      </c>
      <c r="N6569" t="str">
        <f t="array" aca="1" ref="N6569" ca="1">_xlfn.TEXTJOIN("",TRUE,IFERROR((MID(L6569,ROW(INDIRECT("1:"&amp;LEN(L6569))),1)*1),""))</f>
        <v>50000</v>
      </c>
      <c r="O6569">
        <f t="shared" ca="1" si="308"/>
        <v>32500</v>
      </c>
    </row>
    <row r="6570" spans="1:15" x14ac:dyDescent="0.25">
      <c r="A6570" t="s">
        <v>3276</v>
      </c>
      <c r="B6570" t="s">
        <v>1</v>
      </c>
      <c r="C6570" s="7" t="str">
        <f t="shared" si="306"/>
        <v>IDV</v>
      </c>
      <c r="D6570" t="str">
        <f t="shared" si="307"/>
        <v>US</v>
      </c>
      <c r="E6570" t="s">
        <v>3356</v>
      </c>
      <c r="F6570" t="s">
        <v>3357</v>
      </c>
      <c r="G6570" t="s">
        <v>4</v>
      </c>
      <c r="H6570" s="1">
        <v>44113</v>
      </c>
      <c r="I6570" t="s">
        <v>15</v>
      </c>
      <c r="J6570" t="s">
        <v>6</v>
      </c>
      <c r="K6570" t="s">
        <v>7</v>
      </c>
      <c r="L6570" t="s">
        <v>8</v>
      </c>
      <c r="M6570" t="str">
        <f t="array" aca="1" ref="M6570" ca="1">_xlfn.TEXTJOIN("",TRUE,IFERROR((MID(J6570,ROW(INDIRECT("1:"&amp;LEN(J6570))),1)*1),""))</f>
        <v>1001</v>
      </c>
      <c r="N6570" t="str">
        <f t="array" aca="1" ref="N6570" ca="1">_xlfn.TEXTJOIN("",TRUE,IFERROR((MID(L6570,ROW(INDIRECT("1:"&amp;LEN(L6570))),1)*1),""))</f>
        <v>15000</v>
      </c>
      <c r="O6570">
        <f t="shared" ca="1" si="308"/>
        <v>8000</v>
      </c>
    </row>
    <row r="6571" spans="1:15" x14ac:dyDescent="0.25">
      <c r="A6571" t="s">
        <v>3276</v>
      </c>
      <c r="B6571" t="s">
        <v>1</v>
      </c>
      <c r="C6571" s="7" t="str">
        <f t="shared" si="306"/>
        <v>IEF</v>
      </c>
      <c r="D6571" t="str">
        <f t="shared" si="307"/>
        <v>US</v>
      </c>
      <c r="E6571" t="s">
        <v>1955</v>
      </c>
      <c r="F6571" t="s">
        <v>1956</v>
      </c>
      <c r="G6571" t="s">
        <v>20</v>
      </c>
      <c r="H6571" s="1">
        <v>44113</v>
      </c>
      <c r="I6571" t="s">
        <v>37</v>
      </c>
      <c r="J6571" t="s">
        <v>6</v>
      </c>
      <c r="K6571" t="s">
        <v>7</v>
      </c>
      <c r="L6571" t="s">
        <v>8</v>
      </c>
      <c r="M6571" t="str">
        <f t="array" aca="1" ref="M6571" ca="1">_xlfn.TEXTJOIN("",TRUE,IFERROR((MID(J6571,ROW(INDIRECT("1:"&amp;LEN(J6571))),1)*1),""))</f>
        <v>1001</v>
      </c>
      <c r="N6571" t="str">
        <f t="array" aca="1" ref="N6571" ca="1">_xlfn.TEXTJOIN("",TRUE,IFERROR((MID(L6571,ROW(INDIRECT("1:"&amp;LEN(L6571))),1)*1),""))</f>
        <v>15000</v>
      </c>
      <c r="O6571">
        <f t="shared" ca="1" si="308"/>
        <v>8000</v>
      </c>
    </row>
    <row r="6572" spans="1:15" x14ac:dyDescent="0.25">
      <c r="A6572" t="s">
        <v>3276</v>
      </c>
      <c r="B6572" t="s">
        <v>1</v>
      </c>
      <c r="C6572" s="7" t="str">
        <f t="shared" si="306"/>
        <v>IEFA</v>
      </c>
      <c r="D6572" t="str">
        <f t="shared" si="307"/>
        <v>US</v>
      </c>
      <c r="E6572" t="s">
        <v>2701</v>
      </c>
      <c r="F6572" t="s">
        <v>2702</v>
      </c>
      <c r="G6572" t="s">
        <v>20</v>
      </c>
      <c r="H6572" s="1">
        <v>44113</v>
      </c>
      <c r="I6572" t="s">
        <v>37</v>
      </c>
      <c r="J6572" t="s">
        <v>6</v>
      </c>
      <c r="K6572" t="s">
        <v>7</v>
      </c>
      <c r="L6572" t="s">
        <v>8</v>
      </c>
      <c r="M6572" t="str">
        <f t="array" aca="1" ref="M6572" ca="1">_xlfn.TEXTJOIN("",TRUE,IFERROR((MID(J6572,ROW(INDIRECT("1:"&amp;LEN(J6572))),1)*1),""))</f>
        <v>1001</v>
      </c>
      <c r="N6572" t="str">
        <f t="array" aca="1" ref="N6572" ca="1">_xlfn.TEXTJOIN("",TRUE,IFERROR((MID(L6572,ROW(INDIRECT("1:"&amp;LEN(L6572))),1)*1),""))</f>
        <v>15000</v>
      </c>
      <c r="O6572">
        <f t="shared" ca="1" si="308"/>
        <v>8000</v>
      </c>
    </row>
    <row r="6573" spans="1:15" x14ac:dyDescent="0.25">
      <c r="A6573" t="s">
        <v>3276</v>
      </c>
      <c r="B6573" t="s">
        <v>1</v>
      </c>
      <c r="C6573" s="7" t="str">
        <f t="shared" si="306"/>
        <v>IHI</v>
      </c>
      <c r="D6573" t="str">
        <f t="shared" si="307"/>
        <v>US</v>
      </c>
      <c r="E6573" t="s">
        <v>3358</v>
      </c>
      <c r="F6573" t="s">
        <v>3359</v>
      </c>
      <c r="G6573" t="s">
        <v>20</v>
      </c>
      <c r="H6573" s="1">
        <v>44113</v>
      </c>
      <c r="I6573" t="s">
        <v>37</v>
      </c>
      <c r="J6573" t="s">
        <v>6</v>
      </c>
      <c r="K6573" t="s">
        <v>7</v>
      </c>
      <c r="L6573" t="s">
        <v>8</v>
      </c>
      <c r="M6573" t="str">
        <f t="array" aca="1" ref="M6573" ca="1">_xlfn.TEXTJOIN("",TRUE,IFERROR((MID(J6573,ROW(INDIRECT("1:"&amp;LEN(J6573))),1)*1),""))</f>
        <v>1001</v>
      </c>
      <c r="N6573" t="str">
        <f t="array" aca="1" ref="N6573" ca="1">_xlfn.TEXTJOIN("",TRUE,IFERROR((MID(L6573,ROW(INDIRECT("1:"&amp;LEN(L6573))),1)*1),""))</f>
        <v>15000</v>
      </c>
      <c r="O6573">
        <f t="shared" ca="1" si="308"/>
        <v>8000</v>
      </c>
    </row>
    <row r="6574" spans="1:15" x14ac:dyDescent="0.25">
      <c r="A6574" t="s">
        <v>3276</v>
      </c>
      <c r="B6574" t="s">
        <v>1</v>
      </c>
      <c r="C6574" s="7" t="str">
        <f t="shared" si="306"/>
        <v>IJR</v>
      </c>
      <c r="D6574" t="str">
        <f t="shared" si="307"/>
        <v>US</v>
      </c>
      <c r="E6574" t="s">
        <v>3186</v>
      </c>
      <c r="F6574" t="s">
        <v>3187</v>
      </c>
      <c r="G6574" t="s">
        <v>20</v>
      </c>
      <c r="H6574" s="1">
        <v>44113</v>
      </c>
      <c r="I6574" t="s">
        <v>37</v>
      </c>
      <c r="J6574" t="s">
        <v>6</v>
      </c>
      <c r="K6574" t="s">
        <v>7</v>
      </c>
      <c r="L6574" t="s">
        <v>8</v>
      </c>
      <c r="M6574" t="str">
        <f t="array" aca="1" ref="M6574" ca="1">_xlfn.TEXTJOIN("",TRUE,IFERROR((MID(J6574,ROW(INDIRECT("1:"&amp;LEN(J6574))),1)*1),""))</f>
        <v>1001</v>
      </c>
      <c r="N6574" t="str">
        <f t="array" aca="1" ref="N6574" ca="1">_xlfn.TEXTJOIN("",TRUE,IFERROR((MID(L6574,ROW(INDIRECT("1:"&amp;LEN(L6574))),1)*1),""))</f>
        <v>15000</v>
      </c>
      <c r="O6574">
        <f t="shared" ca="1" si="308"/>
        <v>8000</v>
      </c>
    </row>
    <row r="6575" spans="1:15" x14ac:dyDescent="0.25">
      <c r="A6575" t="s">
        <v>3276</v>
      </c>
      <c r="B6575" t="s">
        <v>1</v>
      </c>
      <c r="C6575" s="7" t="str">
        <f t="shared" si="306"/>
        <v>IVV</v>
      </c>
      <c r="D6575" t="str">
        <f t="shared" si="307"/>
        <v>US</v>
      </c>
      <c r="E6575" t="s">
        <v>943</v>
      </c>
      <c r="F6575" t="s">
        <v>944</v>
      </c>
      <c r="G6575" t="s">
        <v>20</v>
      </c>
      <c r="H6575" s="1">
        <v>44113</v>
      </c>
      <c r="I6575" t="s">
        <v>317</v>
      </c>
      <c r="J6575" t="s">
        <v>38</v>
      </c>
      <c r="K6575" t="s">
        <v>7</v>
      </c>
      <c r="L6575" t="s">
        <v>39</v>
      </c>
      <c r="M6575" t="str">
        <f t="array" aca="1" ref="M6575" ca="1">_xlfn.TEXTJOIN("",TRUE,IFERROR((MID(J6575,ROW(INDIRECT("1:"&amp;LEN(J6575))),1)*1),""))</f>
        <v>15001</v>
      </c>
      <c r="N6575" t="str">
        <f t="array" aca="1" ref="N6575" ca="1">_xlfn.TEXTJOIN("",TRUE,IFERROR((MID(L6575,ROW(INDIRECT("1:"&amp;LEN(L6575))),1)*1),""))</f>
        <v>50000</v>
      </c>
      <c r="O6575">
        <f t="shared" ca="1" si="308"/>
        <v>32500</v>
      </c>
    </row>
    <row r="6576" spans="1:15" x14ac:dyDescent="0.25">
      <c r="A6576" t="s">
        <v>3276</v>
      </c>
      <c r="B6576" t="s">
        <v>1</v>
      </c>
      <c r="C6576" s="7" t="str">
        <f t="shared" si="306"/>
        <v>PIMIX</v>
      </c>
      <c r="D6576" t="str">
        <f t="shared" si="307"/>
        <v>US</v>
      </c>
      <c r="E6576" t="s">
        <v>504</v>
      </c>
      <c r="F6576" t="s">
        <v>505</v>
      </c>
      <c r="G6576" t="s">
        <v>4</v>
      </c>
      <c r="H6576" s="1">
        <v>44113</v>
      </c>
      <c r="I6576" t="s">
        <v>37</v>
      </c>
      <c r="J6576" t="s">
        <v>38</v>
      </c>
      <c r="K6576" t="s">
        <v>7</v>
      </c>
      <c r="L6576" t="s">
        <v>39</v>
      </c>
      <c r="M6576" t="str">
        <f t="array" aca="1" ref="M6576" ca="1">_xlfn.TEXTJOIN("",TRUE,IFERROR((MID(J6576,ROW(INDIRECT("1:"&amp;LEN(J6576))),1)*1),""))</f>
        <v>15001</v>
      </c>
      <c r="N6576" t="str">
        <f t="array" aca="1" ref="N6576" ca="1">_xlfn.TEXTJOIN("",TRUE,IFERROR((MID(L6576,ROW(INDIRECT("1:"&amp;LEN(L6576))),1)*1),""))</f>
        <v>50000</v>
      </c>
      <c r="O6576">
        <f t="shared" ca="1" si="308"/>
        <v>32500</v>
      </c>
    </row>
    <row r="6577" spans="1:15" x14ac:dyDescent="0.25">
      <c r="A6577" t="s">
        <v>3276</v>
      </c>
      <c r="B6577" t="s">
        <v>1</v>
      </c>
      <c r="C6577" s="7" t="str">
        <f t="shared" si="306"/>
        <v>PMUPX</v>
      </c>
      <c r="D6577" t="str">
        <f t="shared" si="307"/>
        <v>US</v>
      </c>
      <c r="E6577" t="s">
        <v>3360</v>
      </c>
      <c r="F6577" t="s">
        <v>3361</v>
      </c>
      <c r="G6577" t="s">
        <v>20</v>
      </c>
      <c r="H6577" s="1">
        <v>44113</v>
      </c>
      <c r="I6577" t="s">
        <v>37</v>
      </c>
      <c r="J6577" t="s">
        <v>6</v>
      </c>
      <c r="K6577" t="s">
        <v>7</v>
      </c>
      <c r="L6577" t="s">
        <v>8</v>
      </c>
      <c r="M6577" t="str">
        <f t="array" aca="1" ref="M6577" ca="1">_xlfn.TEXTJOIN("",TRUE,IFERROR((MID(J6577,ROW(INDIRECT("1:"&amp;LEN(J6577))),1)*1),""))</f>
        <v>1001</v>
      </c>
      <c r="N6577" t="str">
        <f t="array" aca="1" ref="N6577" ca="1">_xlfn.TEXTJOIN("",TRUE,IFERROR((MID(L6577,ROW(INDIRECT("1:"&amp;LEN(L6577))),1)*1),""))</f>
        <v>15000</v>
      </c>
      <c r="O6577">
        <f t="shared" ca="1" si="308"/>
        <v>8000</v>
      </c>
    </row>
    <row r="6578" spans="1:15" x14ac:dyDescent="0.25">
      <c r="A6578" t="s">
        <v>3276</v>
      </c>
      <c r="B6578" t="s">
        <v>1</v>
      </c>
      <c r="C6578" s="7" t="str">
        <f t="shared" si="306"/>
        <v>RNSIX</v>
      </c>
      <c r="D6578" t="str">
        <f t="shared" si="307"/>
        <v>US</v>
      </c>
      <c r="E6578" t="s">
        <v>3127</v>
      </c>
      <c r="F6578" t="s">
        <v>3128</v>
      </c>
      <c r="G6578" t="s">
        <v>4</v>
      </c>
      <c r="H6578" s="1">
        <v>44113</v>
      </c>
      <c r="I6578" t="s">
        <v>37</v>
      </c>
      <c r="J6578" t="s">
        <v>6</v>
      </c>
      <c r="K6578" t="s">
        <v>7</v>
      </c>
      <c r="L6578" t="s">
        <v>8</v>
      </c>
      <c r="M6578" t="str">
        <f t="array" aca="1" ref="M6578" ca="1">_xlfn.TEXTJOIN("",TRUE,IFERROR((MID(J6578,ROW(INDIRECT("1:"&amp;LEN(J6578))),1)*1),""))</f>
        <v>1001</v>
      </c>
      <c r="N6578" t="str">
        <f t="array" aca="1" ref="N6578" ca="1">_xlfn.TEXTJOIN("",TRUE,IFERROR((MID(L6578,ROW(INDIRECT("1:"&amp;LEN(L6578))),1)*1),""))</f>
        <v>15000</v>
      </c>
      <c r="O6578">
        <f t="shared" ca="1" si="308"/>
        <v>8000</v>
      </c>
    </row>
    <row r="6579" spans="1:15" x14ac:dyDescent="0.25">
      <c r="A6579" t="s">
        <v>3276</v>
      </c>
      <c r="B6579" t="s">
        <v>1</v>
      </c>
      <c r="C6579" s="7" t="str">
        <f t="shared" si="306"/>
        <v>SDIV</v>
      </c>
      <c r="D6579" t="str">
        <f t="shared" si="307"/>
        <v>US</v>
      </c>
      <c r="E6579" t="s">
        <v>3362</v>
      </c>
      <c r="F6579" t="s">
        <v>3363</v>
      </c>
      <c r="G6579" t="s">
        <v>4</v>
      </c>
      <c r="H6579" s="1">
        <v>44113</v>
      </c>
      <c r="I6579" t="s">
        <v>37</v>
      </c>
      <c r="J6579" t="s">
        <v>6</v>
      </c>
      <c r="K6579" t="s">
        <v>7</v>
      </c>
      <c r="L6579" t="s">
        <v>8</v>
      </c>
      <c r="M6579" t="str">
        <f t="array" aca="1" ref="M6579" ca="1">_xlfn.TEXTJOIN("",TRUE,IFERROR((MID(J6579,ROW(INDIRECT("1:"&amp;LEN(J6579))),1)*1),""))</f>
        <v>1001</v>
      </c>
      <c r="N6579" t="str">
        <f t="array" aca="1" ref="N6579" ca="1">_xlfn.TEXTJOIN("",TRUE,IFERROR((MID(L6579,ROW(INDIRECT("1:"&amp;LEN(L6579))),1)*1),""))</f>
        <v>15000</v>
      </c>
      <c r="O6579">
        <f t="shared" ca="1" si="308"/>
        <v>8000</v>
      </c>
    </row>
    <row r="6580" spans="1:15" x14ac:dyDescent="0.25">
      <c r="A6580" t="s">
        <v>3276</v>
      </c>
      <c r="B6580" t="s">
        <v>1</v>
      </c>
      <c r="C6580" s="7" t="str">
        <f t="shared" si="306"/>
        <v>TLT</v>
      </c>
      <c r="D6580" t="str">
        <f t="shared" si="307"/>
        <v>US</v>
      </c>
      <c r="E6580" t="s">
        <v>1385</v>
      </c>
      <c r="F6580" t="s">
        <v>1386</v>
      </c>
      <c r="G6580" t="s">
        <v>20</v>
      </c>
      <c r="H6580" s="1">
        <v>44113</v>
      </c>
      <c r="I6580" t="s">
        <v>37</v>
      </c>
      <c r="J6580" t="s">
        <v>6</v>
      </c>
      <c r="K6580" t="s">
        <v>7</v>
      </c>
      <c r="L6580" t="s">
        <v>8</v>
      </c>
      <c r="M6580" t="str">
        <f t="array" aca="1" ref="M6580" ca="1">_xlfn.TEXTJOIN("",TRUE,IFERROR((MID(J6580,ROW(INDIRECT("1:"&amp;LEN(J6580))),1)*1),""))</f>
        <v>1001</v>
      </c>
      <c r="N6580" t="str">
        <f t="array" aca="1" ref="N6580" ca="1">_xlfn.TEXTJOIN("",TRUE,IFERROR((MID(L6580,ROW(INDIRECT("1:"&amp;LEN(L6580))),1)*1),""))</f>
        <v>15000</v>
      </c>
      <c r="O6580">
        <f t="shared" ca="1" si="308"/>
        <v>8000</v>
      </c>
    </row>
    <row r="6581" spans="1:15" x14ac:dyDescent="0.25">
      <c r="A6581" t="s">
        <v>3276</v>
      </c>
      <c r="B6581" t="s">
        <v>1</v>
      </c>
      <c r="C6581" s="7" t="str">
        <f t="shared" si="306"/>
        <v>USMV</v>
      </c>
      <c r="D6581" t="str">
        <f t="shared" si="307"/>
        <v>US</v>
      </c>
      <c r="E6581" t="s">
        <v>3364</v>
      </c>
      <c r="F6581" t="s">
        <v>3365</v>
      </c>
      <c r="G6581" t="s">
        <v>20</v>
      </c>
      <c r="H6581" s="1">
        <v>44113</v>
      </c>
      <c r="I6581" t="s">
        <v>37</v>
      </c>
      <c r="J6581" t="s">
        <v>6</v>
      </c>
      <c r="K6581" t="s">
        <v>7</v>
      </c>
      <c r="L6581" t="s">
        <v>8</v>
      </c>
      <c r="M6581" t="str">
        <f t="array" aca="1" ref="M6581" ca="1">_xlfn.TEXTJOIN("",TRUE,IFERROR((MID(J6581,ROW(INDIRECT("1:"&amp;LEN(J6581))),1)*1),""))</f>
        <v>1001</v>
      </c>
      <c r="N6581" t="str">
        <f t="array" aca="1" ref="N6581" ca="1">_xlfn.TEXTJOIN("",TRUE,IFERROR((MID(L6581,ROW(INDIRECT("1:"&amp;LEN(L6581))),1)*1),""))</f>
        <v>15000</v>
      </c>
      <c r="O6581">
        <f t="shared" ca="1" si="308"/>
        <v>8000</v>
      </c>
    </row>
    <row r="6582" spans="1:15" x14ac:dyDescent="0.25">
      <c r="A6582" t="s">
        <v>3366</v>
      </c>
      <c r="B6582" t="s">
        <v>1</v>
      </c>
      <c r="C6582" s="7" t="str">
        <f t="shared" si="306"/>
        <v>AAPL</v>
      </c>
      <c r="D6582" t="str">
        <f t="shared" si="307"/>
        <v>US</v>
      </c>
      <c r="E6582" t="s">
        <v>229</v>
      </c>
      <c r="F6582" t="s">
        <v>230</v>
      </c>
      <c r="G6582" t="s">
        <v>4</v>
      </c>
      <c r="H6582" s="1">
        <v>44113</v>
      </c>
      <c r="I6582" t="s">
        <v>120</v>
      </c>
      <c r="J6582" t="s">
        <v>38</v>
      </c>
      <c r="K6582" t="s">
        <v>7</v>
      </c>
      <c r="L6582" t="s">
        <v>39</v>
      </c>
      <c r="M6582" t="str">
        <f t="array" aca="1" ref="M6582" ca="1">_xlfn.TEXTJOIN("",TRUE,IFERROR((MID(J6582,ROW(INDIRECT("1:"&amp;LEN(J6582))),1)*1),""))</f>
        <v>15001</v>
      </c>
      <c r="N6582" t="str">
        <f t="array" aca="1" ref="N6582" ca="1">_xlfn.TEXTJOIN("",TRUE,IFERROR((MID(L6582,ROW(INDIRECT("1:"&amp;LEN(L6582))),1)*1),""))</f>
        <v>50000</v>
      </c>
      <c r="O6582">
        <f t="shared" ca="1" si="308"/>
        <v>32500</v>
      </c>
    </row>
    <row r="6583" spans="1:15" x14ac:dyDescent="0.25">
      <c r="A6583" t="s">
        <v>637</v>
      </c>
      <c r="B6583" t="s">
        <v>1</v>
      </c>
      <c r="C6583" s="7" t="str">
        <f t="shared" si="306"/>
        <v>FLS</v>
      </c>
      <c r="D6583" t="str">
        <f t="shared" si="307"/>
        <v>US</v>
      </c>
      <c r="E6583" t="s">
        <v>2684</v>
      </c>
      <c r="F6583" t="s">
        <v>2685</v>
      </c>
      <c r="G6583" t="s">
        <v>20</v>
      </c>
      <c r="H6583" s="1">
        <v>44113</v>
      </c>
      <c r="I6583" t="s">
        <v>15</v>
      </c>
      <c r="J6583" t="s">
        <v>580</v>
      </c>
      <c r="K6583" t="s">
        <v>7</v>
      </c>
      <c r="L6583" t="s">
        <v>581</v>
      </c>
      <c r="M6583" t="str">
        <f t="array" aca="1" ref="M6583" ca="1">_xlfn.TEXTJOIN("",TRUE,IFERROR((MID(J6583,ROW(INDIRECT("1:"&amp;LEN(J6583))),1)*1),""))</f>
        <v>16002</v>
      </c>
      <c r="N6583" t="str">
        <f t="array" aca="1" ref="N6583" ca="1">_xlfn.TEXTJOIN("",TRUE,IFERROR((MID(L6583,ROW(INDIRECT("1:"&amp;LEN(L6583))),1)*1),""))</f>
        <v>65000</v>
      </c>
      <c r="O6583">
        <f t="shared" ca="1" si="308"/>
        <v>40501</v>
      </c>
    </row>
    <row r="6584" spans="1:15" x14ac:dyDescent="0.25">
      <c r="A6584" t="s">
        <v>637</v>
      </c>
      <c r="B6584" t="s">
        <v>1</v>
      </c>
      <c r="C6584" s="7" t="str">
        <f t="shared" si="306"/>
        <v>MSM</v>
      </c>
      <c r="D6584" t="str">
        <f t="shared" si="307"/>
        <v>US</v>
      </c>
      <c r="E6584" t="s">
        <v>3367</v>
      </c>
      <c r="F6584" t="s">
        <v>3368</v>
      </c>
      <c r="G6584" t="s">
        <v>4</v>
      </c>
      <c r="H6584" s="1">
        <v>44113</v>
      </c>
      <c r="I6584" t="s">
        <v>5</v>
      </c>
      <c r="J6584" t="s">
        <v>392</v>
      </c>
      <c r="K6584" t="s">
        <v>7</v>
      </c>
      <c r="L6584" t="s">
        <v>52</v>
      </c>
      <c r="M6584" t="str">
        <f t="array" aca="1" ref="M6584" ca="1">_xlfn.TEXTJOIN("",TRUE,IFERROR((MID(J6584,ROW(INDIRECT("1:"&amp;LEN(J6584))),1)*1),""))</f>
        <v>30002</v>
      </c>
      <c r="N6584" t="str">
        <f t="array" aca="1" ref="N6584" ca="1">_xlfn.TEXTJOIN("",TRUE,IFERROR((MID(L6584,ROW(INDIRECT("1:"&amp;LEN(L6584))),1)*1),""))</f>
        <v>100000</v>
      </c>
      <c r="O6584">
        <f t="shared" ca="1" si="308"/>
        <v>65001</v>
      </c>
    </row>
    <row r="6585" spans="1:15" x14ac:dyDescent="0.25">
      <c r="A6585" t="s">
        <v>637</v>
      </c>
      <c r="B6585" t="s">
        <v>1</v>
      </c>
      <c r="C6585" s="7" t="str">
        <f t="shared" si="306"/>
        <v>PAG</v>
      </c>
      <c r="D6585" t="str">
        <f t="shared" si="307"/>
        <v>US</v>
      </c>
      <c r="E6585" t="s">
        <v>2490</v>
      </c>
      <c r="F6585" t="s">
        <v>2491</v>
      </c>
      <c r="G6585" t="s">
        <v>4</v>
      </c>
      <c r="H6585" s="1">
        <v>44113</v>
      </c>
      <c r="I6585" t="s">
        <v>15</v>
      </c>
      <c r="J6585" t="s">
        <v>392</v>
      </c>
      <c r="K6585" t="s">
        <v>7</v>
      </c>
      <c r="L6585" t="s">
        <v>52</v>
      </c>
      <c r="M6585" t="str">
        <f t="array" aca="1" ref="M6585" ca="1">_xlfn.TEXTJOIN("",TRUE,IFERROR((MID(J6585,ROW(INDIRECT("1:"&amp;LEN(J6585))),1)*1),""))</f>
        <v>30002</v>
      </c>
      <c r="N6585" t="str">
        <f t="array" aca="1" ref="N6585" ca="1">_xlfn.TEXTJOIN("",TRUE,IFERROR((MID(L6585,ROW(INDIRECT("1:"&amp;LEN(L6585))),1)*1),""))</f>
        <v>100000</v>
      </c>
      <c r="O6585">
        <f t="shared" ca="1" si="308"/>
        <v>65001</v>
      </c>
    </row>
    <row r="6586" spans="1:15" x14ac:dyDescent="0.25">
      <c r="A6586" t="s">
        <v>637</v>
      </c>
      <c r="B6586" t="s">
        <v>1</v>
      </c>
      <c r="C6586" s="7" t="str">
        <f t="shared" si="306"/>
        <v>PEP</v>
      </c>
      <c r="D6586" t="str">
        <f t="shared" si="307"/>
        <v>US</v>
      </c>
      <c r="E6586" t="s">
        <v>181</v>
      </c>
      <c r="F6586" t="s">
        <v>182</v>
      </c>
      <c r="G6586" t="s">
        <v>4</v>
      </c>
      <c r="H6586" s="1">
        <v>44113</v>
      </c>
      <c r="I6586" t="s">
        <v>15</v>
      </c>
      <c r="J6586" t="s">
        <v>88</v>
      </c>
      <c r="K6586" t="s">
        <v>7</v>
      </c>
      <c r="L6586" t="s">
        <v>89</v>
      </c>
      <c r="M6586" t="str">
        <f t="array" aca="1" ref="M6586" ca="1">_xlfn.TEXTJOIN("",TRUE,IFERROR((MID(J6586,ROW(INDIRECT("1:"&amp;LEN(J6586))),1)*1),""))</f>
        <v>2002</v>
      </c>
      <c r="N6586" t="str">
        <f t="array" aca="1" ref="N6586" ca="1">_xlfn.TEXTJOIN("",TRUE,IFERROR((MID(L6586,ROW(INDIRECT("1:"&amp;LEN(L6586))),1)*1),""))</f>
        <v>30000</v>
      </c>
      <c r="O6586">
        <f t="shared" ca="1" si="308"/>
        <v>16001</v>
      </c>
    </row>
    <row r="6587" spans="1:15" x14ac:dyDescent="0.25">
      <c r="A6587" t="s">
        <v>637</v>
      </c>
      <c r="B6587" t="s">
        <v>1</v>
      </c>
      <c r="C6587" s="7" t="str">
        <f t="shared" si="306"/>
        <v>PRI</v>
      </c>
      <c r="D6587" t="str">
        <f t="shared" si="307"/>
        <v>US</v>
      </c>
      <c r="E6587" t="s">
        <v>1642</v>
      </c>
      <c r="F6587" t="s">
        <v>1643</v>
      </c>
      <c r="G6587" t="s">
        <v>20</v>
      </c>
      <c r="H6587" s="1">
        <v>44113</v>
      </c>
      <c r="I6587" t="s">
        <v>15</v>
      </c>
      <c r="J6587" t="s">
        <v>88</v>
      </c>
      <c r="K6587" t="s">
        <v>7</v>
      </c>
      <c r="L6587" t="s">
        <v>89</v>
      </c>
      <c r="M6587" t="str">
        <f t="array" aca="1" ref="M6587" ca="1">_xlfn.TEXTJOIN("",TRUE,IFERROR((MID(J6587,ROW(INDIRECT("1:"&amp;LEN(J6587))),1)*1),""))</f>
        <v>2002</v>
      </c>
      <c r="N6587" t="str">
        <f t="array" aca="1" ref="N6587" ca="1">_xlfn.TEXTJOIN("",TRUE,IFERROR((MID(L6587,ROW(INDIRECT("1:"&amp;LEN(L6587))),1)*1),""))</f>
        <v>30000</v>
      </c>
      <c r="O6587">
        <f t="shared" ca="1" si="308"/>
        <v>16001</v>
      </c>
    </row>
    <row r="6588" spans="1:15" x14ac:dyDescent="0.25">
      <c r="A6588" t="s">
        <v>642</v>
      </c>
      <c r="B6588" t="s">
        <v>111</v>
      </c>
      <c r="C6588" s="7" t="str">
        <f t="shared" si="306"/>
        <v>FTV</v>
      </c>
      <c r="D6588" t="str">
        <f t="shared" si="307"/>
        <v>US</v>
      </c>
      <c r="E6588" t="s">
        <v>1728</v>
      </c>
      <c r="F6588" t="s">
        <v>1729</v>
      </c>
      <c r="G6588" t="s">
        <v>1260</v>
      </c>
      <c r="H6588" s="1">
        <v>44113</v>
      </c>
      <c r="I6588" t="s">
        <v>15</v>
      </c>
      <c r="J6588" t="s">
        <v>6</v>
      </c>
      <c r="K6588" t="s">
        <v>7</v>
      </c>
      <c r="L6588" t="s">
        <v>8</v>
      </c>
      <c r="M6588" t="str">
        <f t="array" aca="1" ref="M6588" ca="1">_xlfn.TEXTJOIN("",TRUE,IFERROR((MID(J6588,ROW(INDIRECT("1:"&amp;LEN(J6588))),1)*1),""))</f>
        <v>1001</v>
      </c>
      <c r="N6588" t="str">
        <f t="array" aca="1" ref="N6588" ca="1">_xlfn.TEXTJOIN("",TRUE,IFERROR((MID(L6588,ROW(INDIRECT("1:"&amp;LEN(L6588))),1)*1),""))</f>
        <v>15000</v>
      </c>
      <c r="O6588">
        <f t="shared" ca="1" si="308"/>
        <v>8000</v>
      </c>
    </row>
    <row r="6589" spans="1:15" x14ac:dyDescent="0.25">
      <c r="A6589" t="s">
        <v>642</v>
      </c>
      <c r="B6589" t="s">
        <v>111</v>
      </c>
      <c r="C6589" s="7" t="str">
        <f t="shared" si="306"/>
        <v>VNT</v>
      </c>
      <c r="D6589" t="str">
        <f t="shared" si="307"/>
        <v>US</v>
      </c>
      <c r="E6589" t="s">
        <v>1294</v>
      </c>
      <c r="F6589" t="s">
        <v>1295</v>
      </c>
      <c r="G6589" t="s">
        <v>20</v>
      </c>
      <c r="H6589" s="1">
        <v>44113</v>
      </c>
      <c r="I6589" t="s">
        <v>15</v>
      </c>
      <c r="J6589" t="s">
        <v>6</v>
      </c>
      <c r="K6589" t="s">
        <v>7</v>
      </c>
      <c r="L6589" t="s">
        <v>8</v>
      </c>
      <c r="M6589" t="str">
        <f t="array" aca="1" ref="M6589" ca="1">_xlfn.TEXTJOIN("",TRUE,IFERROR((MID(J6589,ROW(INDIRECT("1:"&amp;LEN(J6589))),1)*1),""))</f>
        <v>1001</v>
      </c>
      <c r="N6589" t="str">
        <f t="array" aca="1" ref="N6589" ca="1">_xlfn.TEXTJOIN("",TRUE,IFERROR((MID(L6589,ROW(INDIRECT("1:"&amp;LEN(L6589))),1)*1),""))</f>
        <v>15000</v>
      </c>
      <c r="O6589">
        <f t="shared" ca="1" si="308"/>
        <v>8000</v>
      </c>
    </row>
    <row r="6590" spans="1:15" x14ac:dyDescent="0.25">
      <c r="A6590" t="s">
        <v>1481</v>
      </c>
      <c r="B6590" t="s">
        <v>1</v>
      </c>
      <c r="C6590" s="7" t="str">
        <f t="shared" si="306"/>
        <v>CDNA</v>
      </c>
      <c r="D6590" t="str">
        <f t="shared" si="307"/>
        <v>US</v>
      </c>
      <c r="E6590" t="s">
        <v>2048</v>
      </c>
      <c r="F6590" t="s">
        <v>2049</v>
      </c>
      <c r="G6590" t="s">
        <v>4</v>
      </c>
      <c r="H6590" s="1">
        <v>44113</v>
      </c>
      <c r="I6590" t="s">
        <v>15</v>
      </c>
      <c r="J6590" t="s">
        <v>6</v>
      </c>
      <c r="K6590" t="s">
        <v>7</v>
      </c>
      <c r="L6590" t="s">
        <v>8</v>
      </c>
      <c r="M6590" t="str">
        <f t="array" aca="1" ref="M6590" ca="1">_xlfn.TEXTJOIN("",TRUE,IFERROR((MID(J6590,ROW(INDIRECT("1:"&amp;LEN(J6590))),1)*1),""))</f>
        <v>1001</v>
      </c>
      <c r="N6590" t="str">
        <f t="array" aca="1" ref="N6590" ca="1">_xlfn.TEXTJOIN("",TRUE,IFERROR((MID(L6590,ROW(INDIRECT("1:"&amp;LEN(L6590))),1)*1),""))</f>
        <v>15000</v>
      </c>
      <c r="O6590">
        <f t="shared" ca="1" si="308"/>
        <v>8000</v>
      </c>
    </row>
    <row r="6591" spans="1:15" x14ac:dyDescent="0.25">
      <c r="A6591" t="s">
        <v>231</v>
      </c>
      <c r="B6591" t="s">
        <v>1</v>
      </c>
      <c r="C6591" s="7" t="str">
        <f t="shared" si="306"/>
        <v>GSK</v>
      </c>
      <c r="D6591" t="str">
        <f t="shared" si="307"/>
        <v>LN</v>
      </c>
      <c r="E6591" t="s">
        <v>1051</v>
      </c>
      <c r="F6591" t="s">
        <v>1052</v>
      </c>
      <c r="G6591" t="s">
        <v>20</v>
      </c>
      <c r="H6591" s="1">
        <v>44113</v>
      </c>
      <c r="I6591" t="s">
        <v>123</v>
      </c>
      <c r="J6591" t="s">
        <v>6</v>
      </c>
      <c r="K6591" t="s">
        <v>7</v>
      </c>
      <c r="L6591" t="s">
        <v>8</v>
      </c>
      <c r="M6591" t="str">
        <f t="array" aca="1" ref="M6591" ca="1">_xlfn.TEXTJOIN("",TRUE,IFERROR((MID(J6591,ROW(INDIRECT("1:"&amp;LEN(J6591))),1)*1),""))</f>
        <v>1001</v>
      </c>
      <c r="N6591" t="str">
        <f t="array" aca="1" ref="N6591" ca="1">_xlfn.TEXTJOIN("",TRUE,IFERROR((MID(L6591,ROW(INDIRECT("1:"&amp;LEN(L6591))),1)*1),""))</f>
        <v>15000</v>
      </c>
      <c r="O6591">
        <f t="shared" ca="1" si="308"/>
        <v>8000</v>
      </c>
    </row>
    <row r="6592" spans="1:15" x14ac:dyDescent="0.25">
      <c r="A6592" t="s">
        <v>318</v>
      </c>
      <c r="B6592" t="s">
        <v>1</v>
      </c>
      <c r="C6592" s="7" t="str">
        <f t="shared" si="306"/>
        <v>ROP</v>
      </c>
      <c r="D6592" t="str">
        <f t="shared" si="307"/>
        <v>US</v>
      </c>
      <c r="E6592" t="s">
        <v>189</v>
      </c>
      <c r="F6592" t="s">
        <v>190</v>
      </c>
      <c r="G6592" t="s">
        <v>4</v>
      </c>
      <c r="H6592" s="1">
        <v>44112</v>
      </c>
      <c r="I6592" t="s">
        <v>15</v>
      </c>
      <c r="J6592" t="s">
        <v>6</v>
      </c>
      <c r="K6592" t="s">
        <v>7</v>
      </c>
      <c r="L6592" t="s">
        <v>8</v>
      </c>
      <c r="M6592" t="str">
        <f t="array" aca="1" ref="M6592" ca="1">_xlfn.TEXTJOIN("",TRUE,IFERROR((MID(J6592,ROW(INDIRECT("1:"&amp;LEN(J6592))),1)*1),""))</f>
        <v>1001</v>
      </c>
      <c r="N6592" t="str">
        <f t="array" aca="1" ref="N6592" ca="1">_xlfn.TEXTJOIN("",TRUE,IFERROR((MID(L6592,ROW(INDIRECT("1:"&amp;LEN(L6592))),1)*1),""))</f>
        <v>15000</v>
      </c>
      <c r="O6592">
        <f t="shared" ca="1" si="308"/>
        <v>8000</v>
      </c>
    </row>
    <row r="6593" spans="1:15" x14ac:dyDescent="0.25">
      <c r="A6593" t="s">
        <v>318</v>
      </c>
      <c r="B6593" t="s">
        <v>1</v>
      </c>
      <c r="C6593" s="7" t="str">
        <f t="shared" si="306"/>
        <v>TRNO</v>
      </c>
      <c r="D6593" t="str">
        <f t="shared" si="307"/>
        <v>US</v>
      </c>
      <c r="E6593" t="s">
        <v>3369</v>
      </c>
      <c r="F6593" t="s">
        <v>3370</v>
      </c>
      <c r="G6593" t="s">
        <v>4</v>
      </c>
      <c r="H6593" s="1">
        <v>44112</v>
      </c>
      <c r="I6593" t="s">
        <v>15</v>
      </c>
      <c r="J6593" t="s">
        <v>6</v>
      </c>
      <c r="K6593" t="s">
        <v>7</v>
      </c>
      <c r="L6593" t="s">
        <v>8</v>
      </c>
      <c r="M6593" t="str">
        <f t="array" aca="1" ref="M6593" ca="1">_xlfn.TEXTJOIN("",TRUE,IFERROR((MID(J6593,ROW(INDIRECT("1:"&amp;LEN(J6593))),1)*1),""))</f>
        <v>1001</v>
      </c>
      <c r="N6593" t="str">
        <f t="array" aca="1" ref="N6593" ca="1">_xlfn.TEXTJOIN("",TRUE,IFERROR((MID(L6593,ROW(INDIRECT("1:"&amp;LEN(L6593))),1)*1),""))</f>
        <v>15000</v>
      </c>
      <c r="O6593">
        <f t="shared" ca="1" si="308"/>
        <v>8000</v>
      </c>
    </row>
    <row r="6594" spans="1:15" x14ac:dyDescent="0.25">
      <c r="A6594" t="s">
        <v>234</v>
      </c>
      <c r="B6594" t="s">
        <v>1</v>
      </c>
      <c r="C6594" s="7" t="str">
        <f t="shared" si="306"/>
        <v>NTAP</v>
      </c>
      <c r="D6594" t="str">
        <f t="shared" si="307"/>
        <v>US</v>
      </c>
      <c r="E6594" t="s">
        <v>235</v>
      </c>
      <c r="F6594" t="s">
        <v>236</v>
      </c>
      <c r="G6594" t="s">
        <v>4</v>
      </c>
      <c r="H6594" s="1">
        <v>44112</v>
      </c>
      <c r="I6594" t="s">
        <v>120</v>
      </c>
      <c r="J6594" t="s">
        <v>747</v>
      </c>
      <c r="K6594" t="s">
        <v>7</v>
      </c>
      <c r="L6594" t="s">
        <v>748</v>
      </c>
      <c r="M6594" t="str">
        <f t="array" aca="1" ref="M6594" ca="1">_xlfn.TEXTJOIN("",TRUE,IFERROR((MID(J6594,ROW(INDIRECT("1:"&amp;LEN(J6594))),1)*1),""))</f>
        <v>3003</v>
      </c>
      <c r="N6594" t="str">
        <f t="array" aca="1" ref="N6594" ca="1">_xlfn.TEXTJOIN("",TRUE,IFERROR((MID(L6594,ROW(INDIRECT("1:"&amp;LEN(L6594))),1)*1),""))</f>
        <v>45000</v>
      </c>
      <c r="O6594">
        <f t="shared" ca="1" si="308"/>
        <v>24001</v>
      </c>
    </row>
    <row r="6595" spans="1:15" x14ac:dyDescent="0.25">
      <c r="A6595" t="s">
        <v>2606</v>
      </c>
      <c r="B6595" t="s">
        <v>1</v>
      </c>
      <c r="C6595" s="7" t="str">
        <f t="shared" ref="C6595:C6658" si="309">LEFT(E6595,FIND(" ",E6595)-1)</f>
        <v>DORM</v>
      </c>
      <c r="D6595" t="str">
        <f t="shared" ref="D6595:D6658" si="310">RIGHT(E6595,2)</f>
        <v>US</v>
      </c>
      <c r="E6595" t="s">
        <v>3340</v>
      </c>
      <c r="F6595" t="s">
        <v>3341</v>
      </c>
      <c r="G6595" t="s">
        <v>4</v>
      </c>
      <c r="H6595" s="1">
        <v>44112</v>
      </c>
      <c r="I6595" t="s">
        <v>15</v>
      </c>
      <c r="J6595" t="s">
        <v>46</v>
      </c>
      <c r="K6595" t="s">
        <v>7</v>
      </c>
      <c r="L6595" t="s">
        <v>47</v>
      </c>
      <c r="M6595" t="str">
        <f t="array" aca="1" ref="M6595" ca="1">_xlfn.TEXTJOIN("",TRUE,IFERROR((MID(J6595,ROW(INDIRECT("1:"&amp;LEN(J6595))),1)*1),""))</f>
        <v>100001</v>
      </c>
      <c r="N6595" t="str">
        <f t="array" aca="1" ref="N6595" ca="1">_xlfn.TEXTJOIN("",TRUE,IFERROR((MID(L6595,ROW(INDIRECT("1:"&amp;LEN(L6595))),1)*1),""))</f>
        <v>250000</v>
      </c>
      <c r="O6595">
        <f t="shared" ref="O6595:O6658" ca="1" si="311">FLOOR((M6595+N6595)/2,1)</f>
        <v>175000</v>
      </c>
    </row>
    <row r="6596" spans="1:15" x14ac:dyDescent="0.25">
      <c r="A6596" t="s">
        <v>637</v>
      </c>
      <c r="B6596" t="s">
        <v>1</v>
      </c>
      <c r="C6596" s="7" t="str">
        <f t="shared" si="309"/>
        <v>NESN</v>
      </c>
      <c r="D6596" t="str">
        <f t="shared" si="310"/>
        <v>SW</v>
      </c>
      <c r="E6596" t="s">
        <v>998</v>
      </c>
      <c r="F6596" t="s">
        <v>999</v>
      </c>
      <c r="G6596" t="s">
        <v>4</v>
      </c>
      <c r="H6596" s="1">
        <v>44112</v>
      </c>
      <c r="I6596" t="s">
        <v>123</v>
      </c>
      <c r="J6596" t="s">
        <v>580</v>
      </c>
      <c r="K6596" t="s">
        <v>7</v>
      </c>
      <c r="L6596" t="s">
        <v>581</v>
      </c>
      <c r="M6596" t="str">
        <f t="array" aca="1" ref="M6596" ca="1">_xlfn.TEXTJOIN("",TRUE,IFERROR((MID(J6596,ROW(INDIRECT("1:"&amp;LEN(J6596))),1)*1),""))</f>
        <v>16002</v>
      </c>
      <c r="N6596" t="str">
        <f t="array" aca="1" ref="N6596" ca="1">_xlfn.TEXTJOIN("",TRUE,IFERROR((MID(L6596,ROW(INDIRECT("1:"&amp;LEN(L6596))),1)*1),""))</f>
        <v>65000</v>
      </c>
      <c r="O6596">
        <f t="shared" ca="1" si="311"/>
        <v>40501</v>
      </c>
    </row>
    <row r="6597" spans="1:15" x14ac:dyDescent="0.25">
      <c r="A6597" t="s">
        <v>1481</v>
      </c>
      <c r="B6597" t="s">
        <v>1</v>
      </c>
      <c r="C6597" s="7" t="str">
        <f t="shared" si="309"/>
        <v>OSUR</v>
      </c>
      <c r="D6597" t="str">
        <f t="shared" si="310"/>
        <v>US</v>
      </c>
      <c r="E6597" t="s">
        <v>2476</v>
      </c>
      <c r="F6597" t="s">
        <v>2477</v>
      </c>
      <c r="G6597" t="s">
        <v>4</v>
      </c>
      <c r="H6597" s="1">
        <v>44112</v>
      </c>
      <c r="I6597" t="s">
        <v>120</v>
      </c>
      <c r="J6597" t="s">
        <v>6</v>
      </c>
      <c r="K6597" t="s">
        <v>7</v>
      </c>
      <c r="L6597" t="s">
        <v>8</v>
      </c>
      <c r="M6597" t="str">
        <f t="array" aca="1" ref="M6597" ca="1">_xlfn.TEXTJOIN("",TRUE,IFERROR((MID(J6597,ROW(INDIRECT("1:"&amp;LEN(J6597))),1)*1),""))</f>
        <v>1001</v>
      </c>
      <c r="N6597" t="str">
        <f t="array" aca="1" ref="N6597" ca="1">_xlfn.TEXTJOIN("",TRUE,IFERROR((MID(L6597,ROW(INDIRECT("1:"&amp;LEN(L6597))),1)*1),""))</f>
        <v>15000</v>
      </c>
      <c r="O6597">
        <f t="shared" ca="1" si="311"/>
        <v>8000</v>
      </c>
    </row>
    <row r="6598" spans="1:15" x14ac:dyDescent="0.25">
      <c r="A6598" t="s">
        <v>48</v>
      </c>
      <c r="B6598" t="s">
        <v>1</v>
      </c>
      <c r="C6598" s="7" t="str">
        <f t="shared" si="309"/>
        <v>RUN</v>
      </c>
      <c r="D6598" t="str">
        <f t="shared" si="310"/>
        <v>US</v>
      </c>
      <c r="E6598" t="s">
        <v>3033</v>
      </c>
      <c r="F6598" t="s">
        <v>3034</v>
      </c>
      <c r="G6598" t="s">
        <v>4</v>
      </c>
      <c r="H6598" s="1">
        <v>44111</v>
      </c>
      <c r="I6598" t="s">
        <v>15</v>
      </c>
      <c r="J6598" t="s">
        <v>3371</v>
      </c>
      <c r="K6598" t="s">
        <v>7</v>
      </c>
      <c r="L6598" t="s">
        <v>3371</v>
      </c>
      <c r="M6598" t="str">
        <f t="array" aca="1" ref="M6598" ca="1">_xlfn.TEXTJOIN("",TRUE,IFERROR((MID(J6598,ROW(INDIRECT("1:"&amp;LEN(J6598))),1)*1),""))</f>
        <v>486</v>
      </c>
      <c r="N6598" t="str">
        <f t="array" aca="1" ref="N6598" ca="1">_xlfn.TEXTJOIN("",TRUE,IFERROR((MID(L6598,ROW(INDIRECT("1:"&amp;LEN(L6598))),1)*1),""))</f>
        <v>486</v>
      </c>
      <c r="O6598">
        <f t="shared" ca="1" si="311"/>
        <v>486</v>
      </c>
    </row>
    <row r="6599" spans="1:15" x14ac:dyDescent="0.25">
      <c r="A6599" t="s">
        <v>1900</v>
      </c>
      <c r="B6599" t="s">
        <v>1</v>
      </c>
      <c r="C6599" s="7" t="str">
        <f t="shared" si="309"/>
        <v>FSLY</v>
      </c>
      <c r="D6599" t="str">
        <f t="shared" si="310"/>
        <v>US</v>
      </c>
      <c r="E6599" t="s">
        <v>2333</v>
      </c>
      <c r="F6599" t="s">
        <v>2334</v>
      </c>
      <c r="G6599" t="s">
        <v>20</v>
      </c>
      <c r="H6599" s="1">
        <v>44111</v>
      </c>
      <c r="I6599" t="s">
        <v>5</v>
      </c>
      <c r="J6599" t="s">
        <v>6</v>
      </c>
      <c r="K6599" t="s">
        <v>7</v>
      </c>
      <c r="L6599" t="s">
        <v>8</v>
      </c>
      <c r="M6599" t="str">
        <f t="array" aca="1" ref="M6599" ca="1">_xlfn.TEXTJOIN("",TRUE,IFERROR((MID(J6599,ROW(INDIRECT("1:"&amp;LEN(J6599))),1)*1),""))</f>
        <v>1001</v>
      </c>
      <c r="N6599" t="str">
        <f t="array" aca="1" ref="N6599" ca="1">_xlfn.TEXTJOIN("",TRUE,IFERROR((MID(L6599,ROW(INDIRECT("1:"&amp;LEN(L6599))),1)*1),""))</f>
        <v>15000</v>
      </c>
      <c r="O6599">
        <f t="shared" ca="1" si="311"/>
        <v>8000</v>
      </c>
    </row>
    <row r="6600" spans="1:15" x14ac:dyDescent="0.25">
      <c r="A6600" t="s">
        <v>1063</v>
      </c>
      <c r="B6600" t="s">
        <v>1</v>
      </c>
      <c r="C6600" s="7" t="str">
        <f t="shared" si="309"/>
        <v>COST</v>
      </c>
      <c r="D6600" t="str">
        <f t="shared" si="310"/>
        <v>US</v>
      </c>
      <c r="E6600" t="s">
        <v>356</v>
      </c>
      <c r="F6600" t="s">
        <v>357</v>
      </c>
      <c r="G6600" t="s">
        <v>20</v>
      </c>
      <c r="H6600" s="1">
        <v>44111</v>
      </c>
      <c r="I6600" t="s">
        <v>15</v>
      </c>
      <c r="J6600" t="s">
        <v>6</v>
      </c>
      <c r="K6600" t="s">
        <v>7</v>
      </c>
      <c r="L6600" t="s">
        <v>8</v>
      </c>
      <c r="M6600" t="str">
        <f t="array" aca="1" ref="M6600" ca="1">_xlfn.TEXTJOIN("",TRUE,IFERROR((MID(J6600,ROW(INDIRECT("1:"&amp;LEN(J6600))),1)*1),""))</f>
        <v>1001</v>
      </c>
      <c r="N6600" t="str">
        <f t="array" aca="1" ref="N6600" ca="1">_xlfn.TEXTJOIN("",TRUE,IFERROR((MID(L6600,ROW(INDIRECT("1:"&amp;LEN(L6600))),1)*1),""))</f>
        <v>15000</v>
      </c>
      <c r="O6600">
        <f t="shared" ca="1" si="311"/>
        <v>8000</v>
      </c>
    </row>
    <row r="6601" spans="1:15" x14ac:dyDescent="0.25">
      <c r="A6601" t="s">
        <v>2525</v>
      </c>
      <c r="B6601" t="s">
        <v>1</v>
      </c>
      <c r="C6601" s="7" t="str">
        <f t="shared" si="309"/>
        <v>CDAY</v>
      </c>
      <c r="D6601" t="str">
        <f t="shared" si="310"/>
        <v>US</v>
      </c>
      <c r="E6601" t="s">
        <v>3372</v>
      </c>
      <c r="F6601" t="s">
        <v>3373</v>
      </c>
      <c r="G6601" t="s">
        <v>20</v>
      </c>
      <c r="H6601" s="1">
        <v>44111</v>
      </c>
      <c r="I6601" t="s">
        <v>15</v>
      </c>
      <c r="J6601" t="s">
        <v>6</v>
      </c>
      <c r="K6601" t="s">
        <v>7</v>
      </c>
      <c r="L6601" t="s">
        <v>8</v>
      </c>
      <c r="M6601" t="str">
        <f t="array" aca="1" ref="M6601" ca="1">_xlfn.TEXTJOIN("",TRUE,IFERROR((MID(J6601,ROW(INDIRECT("1:"&amp;LEN(J6601))),1)*1),""))</f>
        <v>1001</v>
      </c>
      <c r="N6601" t="str">
        <f t="array" aca="1" ref="N6601" ca="1">_xlfn.TEXTJOIN("",TRUE,IFERROR((MID(L6601,ROW(INDIRECT("1:"&amp;LEN(L6601))),1)*1),""))</f>
        <v>15000</v>
      </c>
      <c r="O6601">
        <f t="shared" ca="1" si="311"/>
        <v>8000</v>
      </c>
    </row>
    <row r="6602" spans="1:15" x14ac:dyDescent="0.25">
      <c r="A6602" t="s">
        <v>2525</v>
      </c>
      <c r="B6602" t="s">
        <v>1</v>
      </c>
      <c r="C6602" s="7" t="str">
        <f t="shared" si="309"/>
        <v>CSGP</v>
      </c>
      <c r="D6602" t="str">
        <f t="shared" si="310"/>
        <v>US</v>
      </c>
      <c r="E6602" t="s">
        <v>1144</v>
      </c>
      <c r="F6602" t="s">
        <v>1145</v>
      </c>
      <c r="G6602" t="s">
        <v>4</v>
      </c>
      <c r="H6602" s="1">
        <v>44111</v>
      </c>
      <c r="I6602" t="s">
        <v>15</v>
      </c>
      <c r="J6602" t="s">
        <v>6</v>
      </c>
      <c r="K6602" t="s">
        <v>7</v>
      </c>
      <c r="L6602" t="s">
        <v>8</v>
      </c>
      <c r="M6602" t="str">
        <f t="array" aca="1" ref="M6602" ca="1">_xlfn.TEXTJOIN("",TRUE,IFERROR((MID(J6602,ROW(INDIRECT("1:"&amp;LEN(J6602))),1)*1),""))</f>
        <v>1001</v>
      </c>
      <c r="N6602" t="str">
        <f t="array" aca="1" ref="N6602" ca="1">_xlfn.TEXTJOIN("",TRUE,IFERROR((MID(L6602,ROW(INDIRECT("1:"&amp;LEN(L6602))),1)*1),""))</f>
        <v>15000</v>
      </c>
      <c r="O6602">
        <f t="shared" ca="1" si="311"/>
        <v>8000</v>
      </c>
    </row>
    <row r="6603" spans="1:15" x14ac:dyDescent="0.25">
      <c r="A6603" t="s">
        <v>434</v>
      </c>
      <c r="B6603" t="s">
        <v>1</v>
      </c>
      <c r="C6603" s="7" t="str">
        <f t="shared" si="309"/>
        <v>MRK</v>
      </c>
      <c r="D6603" t="str">
        <f t="shared" si="310"/>
        <v>US</v>
      </c>
      <c r="E6603" t="s">
        <v>266</v>
      </c>
      <c r="F6603" t="s">
        <v>267</v>
      </c>
      <c r="G6603" t="s">
        <v>20</v>
      </c>
      <c r="H6603" s="1">
        <v>44111</v>
      </c>
      <c r="I6603" t="s">
        <v>15</v>
      </c>
      <c r="J6603" t="s">
        <v>6</v>
      </c>
      <c r="K6603" t="s">
        <v>7</v>
      </c>
      <c r="L6603" t="s">
        <v>8</v>
      </c>
      <c r="M6603" t="str">
        <f t="array" aca="1" ref="M6603" ca="1">_xlfn.TEXTJOIN("",TRUE,IFERROR((MID(J6603,ROW(INDIRECT("1:"&amp;LEN(J6603))),1)*1),""))</f>
        <v>1001</v>
      </c>
      <c r="N6603" t="str">
        <f t="array" aca="1" ref="N6603" ca="1">_xlfn.TEXTJOIN("",TRUE,IFERROR((MID(L6603,ROW(INDIRECT("1:"&amp;LEN(L6603))),1)*1),""))</f>
        <v>15000</v>
      </c>
      <c r="O6603">
        <f t="shared" ca="1" si="311"/>
        <v>8000</v>
      </c>
    </row>
    <row r="6604" spans="1:15" x14ac:dyDescent="0.25">
      <c r="A6604" t="s">
        <v>434</v>
      </c>
      <c r="B6604" t="s">
        <v>1</v>
      </c>
      <c r="C6604" s="7" t="str">
        <f t="shared" si="309"/>
        <v>PFE</v>
      </c>
      <c r="D6604" t="str">
        <f t="shared" si="310"/>
        <v>US</v>
      </c>
      <c r="E6604" t="s">
        <v>183</v>
      </c>
      <c r="F6604" t="s">
        <v>184</v>
      </c>
      <c r="G6604" t="s">
        <v>4</v>
      </c>
      <c r="H6604" s="1">
        <v>44111</v>
      </c>
      <c r="I6604" t="s">
        <v>15</v>
      </c>
      <c r="J6604" t="s">
        <v>6</v>
      </c>
      <c r="K6604" t="s">
        <v>7</v>
      </c>
      <c r="L6604" t="s">
        <v>8</v>
      </c>
      <c r="M6604" t="str">
        <f t="array" aca="1" ref="M6604" ca="1">_xlfn.TEXTJOIN("",TRUE,IFERROR((MID(J6604,ROW(INDIRECT("1:"&amp;LEN(J6604))),1)*1),""))</f>
        <v>1001</v>
      </c>
      <c r="N6604" t="str">
        <f t="array" aca="1" ref="N6604" ca="1">_xlfn.TEXTJOIN("",TRUE,IFERROR((MID(L6604,ROW(INDIRECT("1:"&amp;LEN(L6604))),1)*1),""))</f>
        <v>15000</v>
      </c>
      <c r="O6604">
        <f t="shared" ca="1" si="311"/>
        <v>8000</v>
      </c>
    </row>
    <row r="6605" spans="1:15" x14ac:dyDescent="0.25">
      <c r="A6605" t="s">
        <v>0</v>
      </c>
      <c r="B6605" t="s">
        <v>1</v>
      </c>
      <c r="C6605" s="7" t="str">
        <f t="shared" si="309"/>
        <v>DVN</v>
      </c>
      <c r="D6605" t="str">
        <f t="shared" si="310"/>
        <v>US</v>
      </c>
      <c r="E6605" t="s">
        <v>99</v>
      </c>
      <c r="F6605" t="s">
        <v>100</v>
      </c>
      <c r="G6605" t="s">
        <v>4</v>
      </c>
      <c r="H6605" s="1">
        <v>44111</v>
      </c>
      <c r="I6605" t="s">
        <v>15</v>
      </c>
      <c r="J6605" t="s">
        <v>88</v>
      </c>
      <c r="K6605" t="s">
        <v>7</v>
      </c>
      <c r="L6605" t="s">
        <v>89</v>
      </c>
      <c r="M6605" t="str">
        <f t="array" aca="1" ref="M6605" ca="1">_xlfn.TEXTJOIN("",TRUE,IFERROR((MID(J6605,ROW(INDIRECT("1:"&amp;LEN(J6605))),1)*1),""))</f>
        <v>2002</v>
      </c>
      <c r="N6605" t="str">
        <f t="array" aca="1" ref="N6605" ca="1">_xlfn.TEXTJOIN("",TRUE,IFERROR((MID(L6605,ROW(INDIRECT("1:"&amp;LEN(L6605))),1)*1),""))</f>
        <v>30000</v>
      </c>
      <c r="O6605">
        <f t="shared" ca="1" si="311"/>
        <v>16001</v>
      </c>
    </row>
    <row r="6606" spans="1:15" x14ac:dyDescent="0.25">
      <c r="A6606" t="s">
        <v>28</v>
      </c>
      <c r="B6606" t="s">
        <v>1</v>
      </c>
      <c r="C6606" s="7" t="str">
        <f t="shared" si="309"/>
        <v>APTV</v>
      </c>
      <c r="D6606" t="str">
        <f t="shared" si="310"/>
        <v>US</v>
      </c>
      <c r="E6606" t="s">
        <v>538</v>
      </c>
      <c r="F6606" t="s">
        <v>539</v>
      </c>
      <c r="G6606" t="s">
        <v>20</v>
      </c>
      <c r="H6606" s="1">
        <v>44111</v>
      </c>
      <c r="I6606" t="s">
        <v>15</v>
      </c>
      <c r="J6606" t="s">
        <v>6</v>
      </c>
      <c r="K6606" t="s">
        <v>7</v>
      </c>
      <c r="L6606" t="s">
        <v>8</v>
      </c>
      <c r="M6606" t="str">
        <f t="array" aca="1" ref="M6606" ca="1">_xlfn.TEXTJOIN("",TRUE,IFERROR((MID(J6606,ROW(INDIRECT("1:"&amp;LEN(J6606))),1)*1),""))</f>
        <v>1001</v>
      </c>
      <c r="N6606" t="str">
        <f t="array" aca="1" ref="N6606" ca="1">_xlfn.TEXTJOIN("",TRUE,IFERROR((MID(L6606,ROW(INDIRECT("1:"&amp;LEN(L6606))),1)*1),""))</f>
        <v>15000</v>
      </c>
      <c r="O6606">
        <f t="shared" ca="1" si="311"/>
        <v>8000</v>
      </c>
    </row>
    <row r="6607" spans="1:15" x14ac:dyDescent="0.25">
      <c r="A6607" t="s">
        <v>28</v>
      </c>
      <c r="B6607" t="s">
        <v>1</v>
      </c>
      <c r="C6607" s="7" t="str">
        <f t="shared" si="309"/>
        <v>EFX</v>
      </c>
      <c r="D6607" t="str">
        <f t="shared" si="310"/>
        <v>US</v>
      </c>
      <c r="E6607" t="s">
        <v>2071</v>
      </c>
      <c r="F6607" t="s">
        <v>2072</v>
      </c>
      <c r="G6607" t="s">
        <v>4</v>
      </c>
      <c r="H6607" s="1">
        <v>44111</v>
      </c>
      <c r="I6607" t="s">
        <v>15</v>
      </c>
      <c r="J6607" t="s">
        <v>6</v>
      </c>
      <c r="K6607" t="s">
        <v>7</v>
      </c>
      <c r="L6607" t="s">
        <v>8</v>
      </c>
      <c r="M6607" t="str">
        <f t="array" aca="1" ref="M6607" ca="1">_xlfn.TEXTJOIN("",TRUE,IFERROR((MID(J6607,ROW(INDIRECT("1:"&amp;LEN(J6607))),1)*1),""))</f>
        <v>1001</v>
      </c>
      <c r="N6607" t="str">
        <f t="array" aca="1" ref="N6607" ca="1">_xlfn.TEXTJOIN("",TRUE,IFERROR((MID(L6607,ROW(INDIRECT("1:"&amp;LEN(L6607))),1)*1),""))</f>
        <v>15000</v>
      </c>
      <c r="O6607">
        <f t="shared" ca="1" si="311"/>
        <v>8000</v>
      </c>
    </row>
    <row r="6608" spans="1:15" x14ac:dyDescent="0.25">
      <c r="A6608" t="s">
        <v>28</v>
      </c>
      <c r="B6608" t="s">
        <v>1</v>
      </c>
      <c r="C6608" s="7" t="str">
        <f t="shared" si="309"/>
        <v>FLIR</v>
      </c>
      <c r="D6608" t="str">
        <f t="shared" si="310"/>
        <v>US</v>
      </c>
      <c r="E6608" t="s">
        <v>1603</v>
      </c>
      <c r="F6608" t="s">
        <v>1604</v>
      </c>
      <c r="G6608" t="s">
        <v>4</v>
      </c>
      <c r="H6608" s="1">
        <v>44111</v>
      </c>
      <c r="I6608" t="s">
        <v>15</v>
      </c>
      <c r="J6608" t="s">
        <v>6</v>
      </c>
      <c r="K6608" t="s">
        <v>7</v>
      </c>
      <c r="L6608" t="s">
        <v>8</v>
      </c>
      <c r="M6608" t="str">
        <f t="array" aca="1" ref="M6608" ca="1">_xlfn.TEXTJOIN("",TRUE,IFERROR((MID(J6608,ROW(INDIRECT("1:"&amp;LEN(J6608))),1)*1),""))</f>
        <v>1001</v>
      </c>
      <c r="N6608" t="str">
        <f t="array" aca="1" ref="N6608" ca="1">_xlfn.TEXTJOIN("",TRUE,IFERROR((MID(L6608,ROW(INDIRECT("1:"&amp;LEN(L6608))),1)*1),""))</f>
        <v>15000</v>
      </c>
      <c r="O6608">
        <f t="shared" ca="1" si="311"/>
        <v>8000</v>
      </c>
    </row>
    <row r="6609" spans="1:15" x14ac:dyDescent="0.25">
      <c r="A6609" t="s">
        <v>28</v>
      </c>
      <c r="B6609" t="s">
        <v>1</v>
      </c>
      <c r="C6609" s="7" t="str">
        <f t="shared" si="309"/>
        <v>KMX</v>
      </c>
      <c r="D6609" t="str">
        <f t="shared" si="310"/>
        <v>US</v>
      </c>
      <c r="E6609" t="s">
        <v>1071</v>
      </c>
      <c r="F6609" t="s">
        <v>1072</v>
      </c>
      <c r="G6609" t="s">
        <v>20</v>
      </c>
      <c r="H6609" s="1">
        <v>44111</v>
      </c>
      <c r="I6609" t="s">
        <v>15</v>
      </c>
      <c r="J6609" t="s">
        <v>6</v>
      </c>
      <c r="K6609" t="s">
        <v>7</v>
      </c>
      <c r="L6609" t="s">
        <v>8</v>
      </c>
      <c r="M6609" t="str">
        <f t="array" aca="1" ref="M6609" ca="1">_xlfn.TEXTJOIN("",TRUE,IFERROR((MID(J6609,ROW(INDIRECT("1:"&amp;LEN(J6609))),1)*1),""))</f>
        <v>1001</v>
      </c>
      <c r="N6609" t="str">
        <f t="array" aca="1" ref="N6609" ca="1">_xlfn.TEXTJOIN("",TRUE,IFERROR((MID(L6609,ROW(INDIRECT("1:"&amp;LEN(L6609))),1)*1),""))</f>
        <v>15000</v>
      </c>
      <c r="O6609">
        <f t="shared" ca="1" si="311"/>
        <v>8000</v>
      </c>
    </row>
    <row r="6610" spans="1:15" x14ac:dyDescent="0.25">
      <c r="A6610" t="s">
        <v>28</v>
      </c>
      <c r="B6610" t="s">
        <v>1</v>
      </c>
      <c r="C6610" s="7" t="str">
        <f t="shared" si="309"/>
        <v>LITE</v>
      </c>
      <c r="D6610" t="str">
        <f t="shared" si="310"/>
        <v>US</v>
      </c>
      <c r="E6610" t="s">
        <v>1329</v>
      </c>
      <c r="F6610" t="s">
        <v>1330</v>
      </c>
      <c r="G6610" t="s">
        <v>20</v>
      </c>
      <c r="H6610" s="1">
        <v>44111</v>
      </c>
      <c r="I6610" t="s">
        <v>15</v>
      </c>
      <c r="J6610" t="s">
        <v>6</v>
      </c>
      <c r="K6610" t="s">
        <v>7</v>
      </c>
      <c r="L6610" t="s">
        <v>8</v>
      </c>
      <c r="M6610" t="str">
        <f t="array" aca="1" ref="M6610" ca="1">_xlfn.TEXTJOIN("",TRUE,IFERROR((MID(J6610,ROW(INDIRECT("1:"&amp;LEN(J6610))),1)*1),""))</f>
        <v>1001</v>
      </c>
      <c r="N6610" t="str">
        <f t="array" aca="1" ref="N6610" ca="1">_xlfn.TEXTJOIN("",TRUE,IFERROR((MID(L6610,ROW(INDIRECT("1:"&amp;LEN(L6610))),1)*1),""))</f>
        <v>15000</v>
      </c>
      <c r="O6610">
        <f t="shared" ca="1" si="311"/>
        <v>8000</v>
      </c>
    </row>
    <row r="6611" spans="1:15" x14ac:dyDescent="0.25">
      <c r="A6611" t="s">
        <v>28</v>
      </c>
      <c r="B6611" t="s">
        <v>1</v>
      </c>
      <c r="C6611" s="7" t="str">
        <f t="shared" si="309"/>
        <v>VRT</v>
      </c>
      <c r="D6611" t="str">
        <f t="shared" si="310"/>
        <v>US</v>
      </c>
      <c r="E6611" t="s">
        <v>2411</v>
      </c>
      <c r="F6611" t="s">
        <v>2412</v>
      </c>
      <c r="G6611" t="s">
        <v>20</v>
      </c>
      <c r="H6611" s="1">
        <v>44111</v>
      </c>
      <c r="I6611" t="s">
        <v>5</v>
      </c>
      <c r="J6611" t="s">
        <v>6</v>
      </c>
      <c r="K6611" t="s">
        <v>7</v>
      </c>
      <c r="L6611" t="s">
        <v>8</v>
      </c>
      <c r="M6611" t="str">
        <f t="array" aca="1" ref="M6611" ca="1">_xlfn.TEXTJOIN("",TRUE,IFERROR((MID(J6611,ROW(INDIRECT("1:"&amp;LEN(J6611))),1)*1),""))</f>
        <v>1001</v>
      </c>
      <c r="N6611" t="str">
        <f t="array" aca="1" ref="N6611" ca="1">_xlfn.TEXTJOIN("",TRUE,IFERROR((MID(L6611,ROW(INDIRECT("1:"&amp;LEN(L6611))),1)*1),""))</f>
        <v>15000</v>
      </c>
      <c r="O6611">
        <f t="shared" ca="1" si="311"/>
        <v>8000</v>
      </c>
    </row>
    <row r="6612" spans="1:15" x14ac:dyDescent="0.25">
      <c r="A6612" t="s">
        <v>1481</v>
      </c>
      <c r="B6612" t="s">
        <v>1</v>
      </c>
      <c r="C6612" s="7" t="str">
        <f t="shared" si="309"/>
        <v>OSUR</v>
      </c>
      <c r="D6612" t="str">
        <f t="shared" si="310"/>
        <v>US</v>
      </c>
      <c r="E6612" t="s">
        <v>2476</v>
      </c>
      <c r="F6612" t="s">
        <v>2477</v>
      </c>
      <c r="G6612" t="s">
        <v>4</v>
      </c>
      <c r="H6612" s="1">
        <v>44111</v>
      </c>
      <c r="I6612" t="s">
        <v>120</v>
      </c>
      <c r="J6612" t="s">
        <v>38</v>
      </c>
      <c r="K6612" t="s">
        <v>7</v>
      </c>
      <c r="L6612" t="s">
        <v>39</v>
      </c>
      <c r="M6612" t="str">
        <f t="array" aca="1" ref="M6612" ca="1">_xlfn.TEXTJOIN("",TRUE,IFERROR((MID(J6612,ROW(INDIRECT("1:"&amp;LEN(J6612))),1)*1),""))</f>
        <v>15001</v>
      </c>
      <c r="N6612" t="str">
        <f t="array" aca="1" ref="N6612" ca="1">_xlfn.TEXTJOIN("",TRUE,IFERROR((MID(L6612,ROW(INDIRECT("1:"&amp;LEN(L6612))),1)*1),""))</f>
        <v>50000</v>
      </c>
      <c r="O6612">
        <f t="shared" ca="1" si="311"/>
        <v>32500</v>
      </c>
    </row>
    <row r="6613" spans="1:15" x14ac:dyDescent="0.25">
      <c r="A6613" t="s">
        <v>1900</v>
      </c>
      <c r="B6613" t="s">
        <v>1</v>
      </c>
      <c r="C6613" s="7" t="str">
        <f t="shared" si="309"/>
        <v>AMGN</v>
      </c>
      <c r="D6613" t="str">
        <f t="shared" si="310"/>
        <v>US</v>
      </c>
      <c r="E6613" t="s">
        <v>996</v>
      </c>
      <c r="F6613" t="s">
        <v>997</v>
      </c>
      <c r="G6613" t="s">
        <v>20</v>
      </c>
      <c r="H6613" s="1">
        <v>44110</v>
      </c>
      <c r="I6613" t="s">
        <v>15</v>
      </c>
      <c r="J6613" t="s">
        <v>88</v>
      </c>
      <c r="K6613" t="s">
        <v>7</v>
      </c>
      <c r="L6613" t="s">
        <v>89</v>
      </c>
      <c r="M6613" t="str">
        <f t="array" aca="1" ref="M6613" ca="1">_xlfn.TEXTJOIN("",TRUE,IFERROR((MID(J6613,ROW(INDIRECT("1:"&amp;LEN(J6613))),1)*1),""))</f>
        <v>2002</v>
      </c>
      <c r="N6613" t="str">
        <f t="array" aca="1" ref="N6613" ca="1">_xlfn.TEXTJOIN("",TRUE,IFERROR((MID(L6613,ROW(INDIRECT("1:"&amp;LEN(L6613))),1)*1),""))</f>
        <v>30000</v>
      </c>
      <c r="O6613">
        <f t="shared" ca="1" si="311"/>
        <v>16001</v>
      </c>
    </row>
    <row r="6614" spans="1:15" x14ac:dyDescent="0.25">
      <c r="A6614" t="s">
        <v>1900</v>
      </c>
      <c r="B6614" t="s">
        <v>1</v>
      </c>
      <c r="C6614" s="7" t="str">
        <f t="shared" si="309"/>
        <v>JNJ</v>
      </c>
      <c r="D6614" t="str">
        <f t="shared" si="310"/>
        <v>US</v>
      </c>
      <c r="E6614" t="s">
        <v>130</v>
      </c>
      <c r="F6614" t="s">
        <v>131</v>
      </c>
      <c r="G6614" t="s">
        <v>4</v>
      </c>
      <c r="H6614" s="1">
        <v>44110</v>
      </c>
      <c r="I6614" t="s">
        <v>15</v>
      </c>
      <c r="J6614" t="s">
        <v>6</v>
      </c>
      <c r="K6614" t="s">
        <v>7</v>
      </c>
      <c r="L6614" t="s">
        <v>8</v>
      </c>
      <c r="M6614" t="str">
        <f t="array" aca="1" ref="M6614" ca="1">_xlfn.TEXTJOIN("",TRUE,IFERROR((MID(J6614,ROW(INDIRECT("1:"&amp;LEN(J6614))),1)*1),""))</f>
        <v>1001</v>
      </c>
      <c r="N6614" t="str">
        <f t="array" aca="1" ref="N6614" ca="1">_xlfn.TEXTJOIN("",TRUE,IFERROR((MID(L6614,ROW(INDIRECT("1:"&amp;LEN(L6614))),1)*1),""))</f>
        <v>15000</v>
      </c>
      <c r="O6614">
        <f t="shared" ca="1" si="311"/>
        <v>8000</v>
      </c>
    </row>
    <row r="6615" spans="1:15" x14ac:dyDescent="0.25">
      <c r="A6615" t="s">
        <v>1900</v>
      </c>
      <c r="B6615" t="s">
        <v>1</v>
      </c>
      <c r="C6615" s="7" t="str">
        <f t="shared" si="309"/>
        <v>NOVN</v>
      </c>
      <c r="D6615" t="str">
        <f t="shared" si="310"/>
        <v>SW</v>
      </c>
      <c r="E6615" t="s">
        <v>2521</v>
      </c>
      <c r="F6615" t="s">
        <v>2522</v>
      </c>
      <c r="G6615" t="s">
        <v>4</v>
      </c>
      <c r="H6615" s="1">
        <v>44110</v>
      </c>
      <c r="I6615" t="s">
        <v>123</v>
      </c>
      <c r="J6615" t="s">
        <v>6</v>
      </c>
      <c r="K6615" t="s">
        <v>7</v>
      </c>
      <c r="L6615" t="s">
        <v>8</v>
      </c>
      <c r="M6615" t="str">
        <f t="array" aca="1" ref="M6615" ca="1">_xlfn.TEXTJOIN("",TRUE,IFERROR((MID(J6615,ROW(INDIRECT("1:"&amp;LEN(J6615))),1)*1),""))</f>
        <v>1001</v>
      </c>
      <c r="N6615" t="str">
        <f t="array" aca="1" ref="N6615" ca="1">_xlfn.TEXTJOIN("",TRUE,IFERROR((MID(L6615,ROW(INDIRECT("1:"&amp;LEN(L6615))),1)*1),""))</f>
        <v>15000</v>
      </c>
      <c r="O6615">
        <f t="shared" ca="1" si="311"/>
        <v>8000</v>
      </c>
    </row>
    <row r="6616" spans="1:15" x14ac:dyDescent="0.25">
      <c r="A6616" t="s">
        <v>2525</v>
      </c>
      <c r="B6616" t="s">
        <v>1</v>
      </c>
      <c r="C6616" s="7" t="str">
        <f t="shared" si="309"/>
        <v>SCHW</v>
      </c>
      <c r="D6616" t="str">
        <f t="shared" si="310"/>
        <v>US</v>
      </c>
      <c r="E6616" t="s">
        <v>622</v>
      </c>
      <c r="F6616" t="s">
        <v>623</v>
      </c>
      <c r="G6616" t="s">
        <v>20</v>
      </c>
      <c r="H6616" s="1">
        <v>44110</v>
      </c>
      <c r="I6616" t="s">
        <v>15</v>
      </c>
      <c r="J6616" t="s">
        <v>38</v>
      </c>
      <c r="K6616" t="s">
        <v>7</v>
      </c>
      <c r="L6616" t="s">
        <v>39</v>
      </c>
      <c r="M6616" t="str">
        <f t="array" aca="1" ref="M6616" ca="1">_xlfn.TEXTJOIN("",TRUE,IFERROR((MID(J6616,ROW(INDIRECT("1:"&amp;LEN(J6616))),1)*1),""))</f>
        <v>15001</v>
      </c>
      <c r="N6616" t="str">
        <f t="array" aca="1" ref="N6616" ca="1">_xlfn.TEXTJOIN("",TRUE,IFERROR((MID(L6616,ROW(INDIRECT("1:"&amp;LEN(L6616))),1)*1),""))</f>
        <v>50000</v>
      </c>
      <c r="O6616">
        <f t="shared" ca="1" si="311"/>
        <v>32500</v>
      </c>
    </row>
    <row r="6617" spans="1:15" x14ac:dyDescent="0.25">
      <c r="A6617" t="s">
        <v>21</v>
      </c>
      <c r="B6617" t="s">
        <v>1</v>
      </c>
      <c r="C6617" s="7" t="str">
        <f t="shared" si="309"/>
        <v>YNDX</v>
      </c>
      <c r="D6617" t="str">
        <f t="shared" si="310"/>
        <v>US</v>
      </c>
      <c r="E6617" t="s">
        <v>2163</v>
      </c>
      <c r="F6617" t="s">
        <v>2164</v>
      </c>
      <c r="G6617" t="s">
        <v>4</v>
      </c>
      <c r="H6617" s="1">
        <v>44110</v>
      </c>
      <c r="I6617" t="s">
        <v>123</v>
      </c>
      <c r="J6617" t="s">
        <v>6</v>
      </c>
      <c r="K6617" t="s">
        <v>7</v>
      </c>
      <c r="L6617" t="s">
        <v>8</v>
      </c>
      <c r="M6617" t="str">
        <f t="array" aca="1" ref="M6617" ca="1">_xlfn.TEXTJOIN("",TRUE,IFERROR((MID(J6617,ROW(INDIRECT("1:"&amp;LEN(J6617))),1)*1),""))</f>
        <v>1001</v>
      </c>
      <c r="N6617" t="str">
        <f t="array" aca="1" ref="N6617" ca="1">_xlfn.TEXTJOIN("",TRUE,IFERROR((MID(L6617,ROW(INDIRECT("1:"&amp;LEN(L6617))),1)*1),""))</f>
        <v>15000</v>
      </c>
      <c r="O6617">
        <f t="shared" ca="1" si="311"/>
        <v>8000</v>
      </c>
    </row>
    <row r="6618" spans="1:15" x14ac:dyDescent="0.25">
      <c r="A6618" t="s">
        <v>1481</v>
      </c>
      <c r="B6618" t="s">
        <v>1</v>
      </c>
      <c r="C6618" s="7" t="str">
        <f t="shared" si="309"/>
        <v>YEXT</v>
      </c>
      <c r="D6618" t="str">
        <f t="shared" si="310"/>
        <v>US</v>
      </c>
      <c r="E6618" t="s">
        <v>2676</v>
      </c>
      <c r="F6618" t="s">
        <v>2677</v>
      </c>
      <c r="G6618" t="s">
        <v>20</v>
      </c>
      <c r="H6618" s="1">
        <v>44110</v>
      </c>
      <c r="I6618" t="s">
        <v>15</v>
      </c>
      <c r="J6618" t="s">
        <v>6</v>
      </c>
      <c r="K6618" t="s">
        <v>7</v>
      </c>
      <c r="L6618" t="s">
        <v>8</v>
      </c>
      <c r="M6618" t="str">
        <f t="array" aca="1" ref="M6618" ca="1">_xlfn.TEXTJOIN("",TRUE,IFERROR((MID(J6618,ROW(INDIRECT("1:"&amp;LEN(J6618))),1)*1),""))</f>
        <v>1001</v>
      </c>
      <c r="N6618" t="str">
        <f t="array" aca="1" ref="N6618" ca="1">_xlfn.TEXTJOIN("",TRUE,IFERROR((MID(L6618,ROW(INDIRECT("1:"&amp;LEN(L6618))),1)*1),""))</f>
        <v>15000</v>
      </c>
      <c r="O6618">
        <f t="shared" ca="1" si="311"/>
        <v>8000</v>
      </c>
    </row>
    <row r="6619" spans="1:15" x14ac:dyDescent="0.25">
      <c r="A6619" t="s">
        <v>389</v>
      </c>
      <c r="B6619" t="s">
        <v>1</v>
      </c>
      <c r="C6619" s="7" t="str">
        <f t="shared" si="309"/>
        <v>CERN</v>
      </c>
      <c r="D6619" t="str">
        <f t="shared" si="310"/>
        <v>US</v>
      </c>
      <c r="E6619" t="s">
        <v>1638</v>
      </c>
      <c r="F6619" t="s">
        <v>1639</v>
      </c>
      <c r="G6619" t="s">
        <v>4</v>
      </c>
      <c r="H6619" s="1">
        <v>44109</v>
      </c>
      <c r="I6619" t="s">
        <v>15</v>
      </c>
      <c r="J6619" t="s">
        <v>6</v>
      </c>
      <c r="K6619" t="s">
        <v>7</v>
      </c>
      <c r="L6619" t="s">
        <v>8</v>
      </c>
      <c r="M6619" t="str">
        <f t="array" aca="1" ref="M6619" ca="1">_xlfn.TEXTJOIN("",TRUE,IFERROR((MID(J6619,ROW(INDIRECT("1:"&amp;LEN(J6619))),1)*1),""))</f>
        <v>1001</v>
      </c>
      <c r="N6619" t="str">
        <f t="array" aca="1" ref="N6619" ca="1">_xlfn.TEXTJOIN("",TRUE,IFERROR((MID(L6619,ROW(INDIRECT("1:"&amp;LEN(L6619))),1)*1),""))</f>
        <v>15000</v>
      </c>
      <c r="O6619">
        <f t="shared" ca="1" si="311"/>
        <v>8000</v>
      </c>
    </row>
    <row r="6620" spans="1:15" x14ac:dyDescent="0.25">
      <c r="A6620" t="s">
        <v>389</v>
      </c>
      <c r="B6620" t="s">
        <v>1</v>
      </c>
      <c r="C6620" s="7" t="str">
        <f t="shared" si="309"/>
        <v>TMO</v>
      </c>
      <c r="D6620" t="str">
        <f t="shared" si="310"/>
        <v>US</v>
      </c>
      <c r="E6620" t="s">
        <v>606</v>
      </c>
      <c r="F6620" t="s">
        <v>607</v>
      </c>
      <c r="G6620" t="s">
        <v>4</v>
      </c>
      <c r="H6620" s="1">
        <v>44109</v>
      </c>
      <c r="I6620" t="s">
        <v>15</v>
      </c>
      <c r="J6620" t="s">
        <v>6</v>
      </c>
      <c r="K6620" t="s">
        <v>7</v>
      </c>
      <c r="L6620" t="s">
        <v>8</v>
      </c>
      <c r="M6620" t="str">
        <f t="array" aca="1" ref="M6620" ca="1">_xlfn.TEXTJOIN("",TRUE,IFERROR((MID(J6620,ROW(INDIRECT("1:"&amp;LEN(J6620))),1)*1),""))</f>
        <v>1001</v>
      </c>
      <c r="N6620" t="str">
        <f t="array" aca="1" ref="N6620" ca="1">_xlfn.TEXTJOIN("",TRUE,IFERROR((MID(L6620,ROW(INDIRECT("1:"&amp;LEN(L6620))),1)*1),""))</f>
        <v>15000</v>
      </c>
      <c r="O6620">
        <f t="shared" ca="1" si="311"/>
        <v>8000</v>
      </c>
    </row>
    <row r="6621" spans="1:15" x14ac:dyDescent="0.25">
      <c r="A6621" t="s">
        <v>1900</v>
      </c>
      <c r="B6621" t="s">
        <v>1</v>
      </c>
      <c r="C6621" s="7" t="str">
        <f t="shared" si="309"/>
        <v>AAPL</v>
      </c>
      <c r="D6621" t="str">
        <f t="shared" si="310"/>
        <v>US</v>
      </c>
      <c r="E6621" t="s">
        <v>229</v>
      </c>
      <c r="F6621" t="s">
        <v>230</v>
      </c>
      <c r="G6621" t="s">
        <v>20</v>
      </c>
      <c r="H6621" s="1">
        <v>44109</v>
      </c>
      <c r="I6621" t="s">
        <v>120</v>
      </c>
      <c r="J6621" t="s">
        <v>6</v>
      </c>
      <c r="K6621" t="s">
        <v>7</v>
      </c>
      <c r="L6621" t="s">
        <v>8</v>
      </c>
      <c r="M6621" t="str">
        <f t="array" aca="1" ref="M6621" ca="1">_xlfn.TEXTJOIN("",TRUE,IFERROR((MID(J6621,ROW(INDIRECT("1:"&amp;LEN(J6621))),1)*1),""))</f>
        <v>1001</v>
      </c>
      <c r="N6621" t="str">
        <f t="array" aca="1" ref="N6621" ca="1">_xlfn.TEXTJOIN("",TRUE,IFERROR((MID(L6621,ROW(INDIRECT("1:"&amp;LEN(L6621))),1)*1),""))</f>
        <v>15000</v>
      </c>
      <c r="O6621">
        <f t="shared" ca="1" si="311"/>
        <v>8000</v>
      </c>
    </row>
    <row r="6622" spans="1:15" x14ac:dyDescent="0.25">
      <c r="A6622" t="s">
        <v>1900</v>
      </c>
      <c r="B6622" t="s">
        <v>1</v>
      </c>
      <c r="C6622" s="7" t="str">
        <f t="shared" si="309"/>
        <v>AIG</v>
      </c>
      <c r="D6622" t="str">
        <f t="shared" si="310"/>
        <v>US</v>
      </c>
      <c r="E6622" t="s">
        <v>670</v>
      </c>
      <c r="F6622" t="s">
        <v>671</v>
      </c>
      <c r="G6622" t="s">
        <v>20</v>
      </c>
      <c r="H6622" s="1">
        <v>44109</v>
      </c>
      <c r="I6622" t="s">
        <v>15</v>
      </c>
      <c r="J6622" t="s">
        <v>6</v>
      </c>
      <c r="K6622" t="s">
        <v>7</v>
      </c>
      <c r="L6622" t="s">
        <v>8</v>
      </c>
      <c r="M6622" t="str">
        <f t="array" aca="1" ref="M6622" ca="1">_xlfn.TEXTJOIN("",TRUE,IFERROR((MID(J6622,ROW(INDIRECT("1:"&amp;LEN(J6622))),1)*1),""))</f>
        <v>1001</v>
      </c>
      <c r="N6622" t="str">
        <f t="array" aca="1" ref="N6622" ca="1">_xlfn.TEXTJOIN("",TRUE,IFERROR((MID(L6622,ROW(INDIRECT("1:"&amp;LEN(L6622))),1)*1),""))</f>
        <v>15000</v>
      </c>
      <c r="O6622">
        <f t="shared" ca="1" si="311"/>
        <v>8000</v>
      </c>
    </row>
    <row r="6623" spans="1:15" x14ac:dyDescent="0.25">
      <c r="A6623" t="s">
        <v>1900</v>
      </c>
      <c r="B6623" t="s">
        <v>1</v>
      </c>
      <c r="C6623" s="7" t="str">
        <f t="shared" si="309"/>
        <v>AMGN</v>
      </c>
      <c r="D6623" t="str">
        <f t="shared" si="310"/>
        <v>US</v>
      </c>
      <c r="E6623" t="s">
        <v>996</v>
      </c>
      <c r="F6623" t="s">
        <v>997</v>
      </c>
      <c r="G6623" t="s">
        <v>20</v>
      </c>
      <c r="H6623" s="1">
        <v>44109</v>
      </c>
      <c r="I6623" t="s">
        <v>15</v>
      </c>
      <c r="J6623" t="s">
        <v>88</v>
      </c>
      <c r="K6623" t="s">
        <v>7</v>
      </c>
      <c r="L6623" t="s">
        <v>89</v>
      </c>
      <c r="M6623" t="str">
        <f t="array" aca="1" ref="M6623" ca="1">_xlfn.TEXTJOIN("",TRUE,IFERROR((MID(J6623,ROW(INDIRECT("1:"&amp;LEN(J6623))),1)*1),""))</f>
        <v>2002</v>
      </c>
      <c r="N6623" t="str">
        <f t="array" aca="1" ref="N6623" ca="1">_xlfn.TEXTJOIN("",TRUE,IFERROR((MID(L6623,ROW(INDIRECT("1:"&amp;LEN(L6623))),1)*1),""))</f>
        <v>30000</v>
      </c>
      <c r="O6623">
        <f t="shared" ca="1" si="311"/>
        <v>16001</v>
      </c>
    </row>
    <row r="6624" spans="1:15" x14ac:dyDescent="0.25">
      <c r="A6624" t="s">
        <v>1900</v>
      </c>
      <c r="B6624" t="s">
        <v>1</v>
      </c>
      <c r="C6624" s="7" t="str">
        <f t="shared" si="309"/>
        <v>BMO</v>
      </c>
      <c r="D6624" t="str">
        <f t="shared" si="310"/>
        <v>CN</v>
      </c>
      <c r="E6624" t="s">
        <v>3374</v>
      </c>
      <c r="F6624" t="s">
        <v>3375</v>
      </c>
      <c r="G6624" t="s">
        <v>20</v>
      </c>
      <c r="H6624" s="1">
        <v>44109</v>
      </c>
      <c r="I6624" t="s">
        <v>120</v>
      </c>
      <c r="J6624" t="s">
        <v>6</v>
      </c>
      <c r="K6624" t="s">
        <v>7</v>
      </c>
      <c r="L6624" t="s">
        <v>8</v>
      </c>
      <c r="M6624" t="str">
        <f t="array" aca="1" ref="M6624" ca="1">_xlfn.TEXTJOIN("",TRUE,IFERROR((MID(J6624,ROW(INDIRECT("1:"&amp;LEN(J6624))),1)*1),""))</f>
        <v>1001</v>
      </c>
      <c r="N6624" t="str">
        <f t="array" aca="1" ref="N6624" ca="1">_xlfn.TEXTJOIN("",TRUE,IFERROR((MID(L6624,ROW(INDIRECT("1:"&amp;LEN(L6624))),1)*1),""))</f>
        <v>15000</v>
      </c>
      <c r="O6624">
        <f t="shared" ca="1" si="311"/>
        <v>8000</v>
      </c>
    </row>
    <row r="6625" spans="1:15" x14ac:dyDescent="0.25">
      <c r="A6625" t="s">
        <v>1900</v>
      </c>
      <c r="B6625" t="s">
        <v>1</v>
      </c>
      <c r="C6625" s="7" t="str">
        <f t="shared" si="309"/>
        <v>BV</v>
      </c>
      <c r="D6625" t="str">
        <f t="shared" si="310"/>
        <v>US</v>
      </c>
      <c r="E6625" t="s">
        <v>3157</v>
      </c>
      <c r="F6625" t="s">
        <v>3158</v>
      </c>
      <c r="G6625" t="s">
        <v>20</v>
      </c>
      <c r="H6625" s="1">
        <v>44109</v>
      </c>
      <c r="I6625" t="s">
        <v>15</v>
      </c>
      <c r="J6625" t="s">
        <v>6</v>
      </c>
      <c r="K6625" t="s">
        <v>7</v>
      </c>
      <c r="L6625" t="s">
        <v>8</v>
      </c>
      <c r="M6625" t="str">
        <f t="array" aca="1" ref="M6625" ca="1">_xlfn.TEXTJOIN("",TRUE,IFERROR((MID(J6625,ROW(INDIRECT("1:"&amp;LEN(J6625))),1)*1),""))</f>
        <v>1001</v>
      </c>
      <c r="N6625" t="str">
        <f t="array" aca="1" ref="N6625" ca="1">_xlfn.TEXTJOIN("",TRUE,IFERROR((MID(L6625,ROW(INDIRECT("1:"&amp;LEN(L6625))),1)*1),""))</f>
        <v>15000</v>
      </c>
      <c r="O6625">
        <f t="shared" ca="1" si="311"/>
        <v>8000</v>
      </c>
    </row>
    <row r="6626" spans="1:15" x14ac:dyDescent="0.25">
      <c r="A6626" t="s">
        <v>1900</v>
      </c>
      <c r="B6626" t="s">
        <v>1</v>
      </c>
      <c r="C6626" s="7" t="str">
        <f t="shared" si="309"/>
        <v>C</v>
      </c>
      <c r="D6626" t="str">
        <f t="shared" si="310"/>
        <v>US</v>
      </c>
      <c r="E6626" t="s">
        <v>781</v>
      </c>
      <c r="F6626" t="s">
        <v>782</v>
      </c>
      <c r="G6626" t="s">
        <v>20</v>
      </c>
      <c r="H6626" s="1">
        <v>44109</v>
      </c>
      <c r="I6626" t="s">
        <v>15</v>
      </c>
      <c r="J6626" t="s">
        <v>6</v>
      </c>
      <c r="K6626" t="s">
        <v>7</v>
      </c>
      <c r="L6626" t="s">
        <v>8</v>
      </c>
      <c r="M6626" t="str">
        <f t="array" aca="1" ref="M6626" ca="1">_xlfn.TEXTJOIN("",TRUE,IFERROR((MID(J6626,ROW(INDIRECT("1:"&amp;LEN(J6626))),1)*1),""))</f>
        <v>1001</v>
      </c>
      <c r="N6626" t="str">
        <f t="array" aca="1" ref="N6626" ca="1">_xlfn.TEXTJOIN("",TRUE,IFERROR((MID(L6626,ROW(INDIRECT("1:"&amp;LEN(L6626))),1)*1),""))</f>
        <v>15000</v>
      </c>
      <c r="O6626">
        <f t="shared" ca="1" si="311"/>
        <v>8000</v>
      </c>
    </row>
    <row r="6627" spans="1:15" x14ac:dyDescent="0.25">
      <c r="A6627" t="s">
        <v>1900</v>
      </c>
      <c r="B6627" t="s">
        <v>1</v>
      </c>
      <c r="C6627" s="7" t="str">
        <f t="shared" si="309"/>
        <v>CMCSA</v>
      </c>
      <c r="D6627" t="str">
        <f t="shared" si="310"/>
        <v>US</v>
      </c>
      <c r="E6627" t="s">
        <v>598</v>
      </c>
      <c r="F6627" t="s">
        <v>599</v>
      </c>
      <c r="G6627" t="s">
        <v>20</v>
      </c>
      <c r="H6627" s="1">
        <v>44109</v>
      </c>
      <c r="I6627" t="s">
        <v>5</v>
      </c>
      <c r="J6627" t="s">
        <v>6</v>
      </c>
      <c r="K6627" t="s">
        <v>7</v>
      </c>
      <c r="L6627" t="s">
        <v>8</v>
      </c>
      <c r="M6627" t="str">
        <f t="array" aca="1" ref="M6627" ca="1">_xlfn.TEXTJOIN("",TRUE,IFERROR((MID(J6627,ROW(INDIRECT("1:"&amp;LEN(J6627))),1)*1),""))</f>
        <v>1001</v>
      </c>
      <c r="N6627" t="str">
        <f t="array" aca="1" ref="N6627" ca="1">_xlfn.TEXTJOIN("",TRUE,IFERROR((MID(L6627,ROW(INDIRECT("1:"&amp;LEN(L6627))),1)*1),""))</f>
        <v>15000</v>
      </c>
      <c r="O6627">
        <f t="shared" ca="1" si="311"/>
        <v>8000</v>
      </c>
    </row>
    <row r="6628" spans="1:15" x14ac:dyDescent="0.25">
      <c r="A6628" t="s">
        <v>1900</v>
      </c>
      <c r="B6628" t="s">
        <v>1</v>
      </c>
      <c r="C6628" s="7" t="str">
        <f t="shared" si="309"/>
        <v>CVS</v>
      </c>
      <c r="D6628" t="str">
        <f t="shared" si="310"/>
        <v>US</v>
      </c>
      <c r="E6628" t="s">
        <v>542</v>
      </c>
      <c r="F6628" t="s">
        <v>543</v>
      </c>
      <c r="G6628" t="s">
        <v>20</v>
      </c>
      <c r="H6628" s="1">
        <v>44109</v>
      </c>
      <c r="I6628" t="s">
        <v>15</v>
      </c>
      <c r="J6628" t="s">
        <v>6</v>
      </c>
      <c r="K6628" t="s">
        <v>7</v>
      </c>
      <c r="L6628" t="s">
        <v>8</v>
      </c>
      <c r="M6628" t="str">
        <f t="array" aca="1" ref="M6628" ca="1">_xlfn.TEXTJOIN("",TRUE,IFERROR((MID(J6628,ROW(INDIRECT("1:"&amp;LEN(J6628))),1)*1),""))</f>
        <v>1001</v>
      </c>
      <c r="N6628" t="str">
        <f t="array" aca="1" ref="N6628" ca="1">_xlfn.TEXTJOIN("",TRUE,IFERROR((MID(L6628,ROW(INDIRECT("1:"&amp;LEN(L6628))),1)*1),""))</f>
        <v>15000</v>
      </c>
      <c r="O6628">
        <f t="shared" ca="1" si="311"/>
        <v>8000</v>
      </c>
    </row>
    <row r="6629" spans="1:15" x14ac:dyDescent="0.25">
      <c r="A6629" t="s">
        <v>1900</v>
      </c>
      <c r="B6629" t="s">
        <v>1</v>
      </c>
      <c r="C6629" s="7" t="str">
        <f t="shared" si="309"/>
        <v>EOG</v>
      </c>
      <c r="D6629" t="str">
        <f t="shared" si="310"/>
        <v>US</v>
      </c>
      <c r="E6629" t="s">
        <v>2540</v>
      </c>
      <c r="F6629" t="s">
        <v>2541</v>
      </c>
      <c r="G6629" t="s">
        <v>20</v>
      </c>
      <c r="H6629" s="1">
        <v>44109</v>
      </c>
      <c r="I6629" t="s">
        <v>15</v>
      </c>
      <c r="J6629" t="s">
        <v>6</v>
      </c>
      <c r="K6629" t="s">
        <v>7</v>
      </c>
      <c r="L6629" t="s">
        <v>8</v>
      </c>
      <c r="M6629" t="str">
        <f t="array" aca="1" ref="M6629" ca="1">_xlfn.TEXTJOIN("",TRUE,IFERROR((MID(J6629,ROW(INDIRECT("1:"&amp;LEN(J6629))),1)*1),""))</f>
        <v>1001</v>
      </c>
      <c r="N6629" t="str">
        <f t="array" aca="1" ref="N6629" ca="1">_xlfn.TEXTJOIN("",TRUE,IFERROR((MID(L6629,ROW(INDIRECT("1:"&amp;LEN(L6629))),1)*1),""))</f>
        <v>15000</v>
      </c>
      <c r="O6629">
        <f t="shared" ca="1" si="311"/>
        <v>8000</v>
      </c>
    </row>
    <row r="6630" spans="1:15" x14ac:dyDescent="0.25">
      <c r="A6630" t="s">
        <v>1900</v>
      </c>
      <c r="B6630" t="s">
        <v>1</v>
      </c>
      <c r="C6630" s="7" t="str">
        <f t="shared" si="309"/>
        <v>JNJ</v>
      </c>
      <c r="D6630" t="str">
        <f t="shared" si="310"/>
        <v>US</v>
      </c>
      <c r="E6630" t="s">
        <v>130</v>
      </c>
      <c r="F6630" t="s">
        <v>131</v>
      </c>
      <c r="G6630" t="s">
        <v>4</v>
      </c>
      <c r="H6630" s="1">
        <v>44109</v>
      </c>
      <c r="I6630" t="s">
        <v>15</v>
      </c>
      <c r="J6630" t="s">
        <v>88</v>
      </c>
      <c r="K6630" t="s">
        <v>7</v>
      </c>
      <c r="L6630" t="s">
        <v>89</v>
      </c>
      <c r="M6630" t="str">
        <f t="array" aca="1" ref="M6630" ca="1">_xlfn.TEXTJOIN("",TRUE,IFERROR((MID(J6630,ROW(INDIRECT("1:"&amp;LEN(J6630))),1)*1),""))</f>
        <v>2002</v>
      </c>
      <c r="N6630" t="str">
        <f t="array" aca="1" ref="N6630" ca="1">_xlfn.TEXTJOIN("",TRUE,IFERROR((MID(L6630,ROW(INDIRECT("1:"&amp;LEN(L6630))),1)*1),""))</f>
        <v>30000</v>
      </c>
      <c r="O6630">
        <f t="shared" ca="1" si="311"/>
        <v>16001</v>
      </c>
    </row>
    <row r="6631" spans="1:15" x14ac:dyDescent="0.25">
      <c r="A6631" t="s">
        <v>1900</v>
      </c>
      <c r="B6631" t="s">
        <v>1</v>
      </c>
      <c r="C6631" s="7" t="str">
        <f t="shared" si="309"/>
        <v>JPM</v>
      </c>
      <c r="D6631" t="str">
        <f t="shared" si="310"/>
        <v>US</v>
      </c>
      <c r="E6631" t="s">
        <v>262</v>
      </c>
      <c r="F6631" t="s">
        <v>263</v>
      </c>
      <c r="G6631" t="s">
        <v>20</v>
      </c>
      <c r="H6631" s="1">
        <v>44109</v>
      </c>
      <c r="I6631" t="s">
        <v>15</v>
      </c>
      <c r="J6631" t="s">
        <v>6</v>
      </c>
      <c r="K6631" t="s">
        <v>7</v>
      </c>
      <c r="L6631" t="s">
        <v>8</v>
      </c>
      <c r="M6631" t="str">
        <f t="array" aca="1" ref="M6631" ca="1">_xlfn.TEXTJOIN("",TRUE,IFERROR((MID(J6631,ROW(INDIRECT("1:"&amp;LEN(J6631))),1)*1),""))</f>
        <v>1001</v>
      </c>
      <c r="N6631" t="str">
        <f t="array" aca="1" ref="N6631" ca="1">_xlfn.TEXTJOIN("",TRUE,IFERROR((MID(L6631,ROW(INDIRECT("1:"&amp;LEN(L6631))),1)*1),""))</f>
        <v>15000</v>
      </c>
      <c r="O6631">
        <f t="shared" ca="1" si="311"/>
        <v>8000</v>
      </c>
    </row>
    <row r="6632" spans="1:15" x14ac:dyDescent="0.25">
      <c r="A6632" t="s">
        <v>1900</v>
      </c>
      <c r="B6632" t="s">
        <v>1</v>
      </c>
      <c r="C6632" s="7" t="str">
        <f t="shared" si="309"/>
        <v>MCD</v>
      </c>
      <c r="D6632" t="str">
        <f t="shared" si="310"/>
        <v>US</v>
      </c>
      <c r="E6632" t="s">
        <v>552</v>
      </c>
      <c r="F6632" t="s">
        <v>553</v>
      </c>
      <c r="G6632" t="s">
        <v>20</v>
      </c>
      <c r="H6632" s="1">
        <v>44109</v>
      </c>
      <c r="I6632" t="s">
        <v>15</v>
      </c>
      <c r="J6632" t="s">
        <v>6</v>
      </c>
      <c r="K6632" t="s">
        <v>7</v>
      </c>
      <c r="L6632" t="s">
        <v>8</v>
      </c>
      <c r="M6632" t="str">
        <f t="array" aca="1" ref="M6632" ca="1">_xlfn.TEXTJOIN("",TRUE,IFERROR((MID(J6632,ROW(INDIRECT("1:"&amp;LEN(J6632))),1)*1),""))</f>
        <v>1001</v>
      </c>
      <c r="N6632" t="str">
        <f t="array" aca="1" ref="N6632" ca="1">_xlfn.TEXTJOIN("",TRUE,IFERROR((MID(L6632,ROW(INDIRECT("1:"&amp;LEN(L6632))),1)*1),""))</f>
        <v>15000</v>
      </c>
      <c r="O6632">
        <f t="shared" ca="1" si="311"/>
        <v>8000</v>
      </c>
    </row>
    <row r="6633" spans="1:15" x14ac:dyDescent="0.25">
      <c r="A6633" t="s">
        <v>1900</v>
      </c>
      <c r="B6633" t="s">
        <v>1</v>
      </c>
      <c r="C6633" s="7" t="str">
        <f t="shared" si="309"/>
        <v>MRK</v>
      </c>
      <c r="D6633" t="str">
        <f t="shared" si="310"/>
        <v>US</v>
      </c>
      <c r="E6633" t="s">
        <v>266</v>
      </c>
      <c r="F6633" t="s">
        <v>267</v>
      </c>
      <c r="G6633" t="s">
        <v>20</v>
      </c>
      <c r="H6633" s="1">
        <v>44109</v>
      </c>
      <c r="I6633" t="s">
        <v>15</v>
      </c>
      <c r="J6633" t="s">
        <v>6</v>
      </c>
      <c r="K6633" t="s">
        <v>7</v>
      </c>
      <c r="L6633" t="s">
        <v>8</v>
      </c>
      <c r="M6633" t="str">
        <f t="array" aca="1" ref="M6633" ca="1">_xlfn.TEXTJOIN("",TRUE,IFERROR((MID(J6633,ROW(INDIRECT("1:"&amp;LEN(J6633))),1)*1),""))</f>
        <v>1001</v>
      </c>
      <c r="N6633" t="str">
        <f t="array" aca="1" ref="N6633" ca="1">_xlfn.TEXTJOIN("",TRUE,IFERROR((MID(L6633,ROW(INDIRECT("1:"&amp;LEN(L6633))),1)*1),""))</f>
        <v>15000</v>
      </c>
      <c r="O6633">
        <f t="shared" ca="1" si="311"/>
        <v>8000</v>
      </c>
    </row>
    <row r="6634" spans="1:15" x14ac:dyDescent="0.25">
      <c r="A6634" t="s">
        <v>1900</v>
      </c>
      <c r="B6634" t="s">
        <v>1</v>
      </c>
      <c r="C6634" s="7" t="str">
        <f t="shared" si="309"/>
        <v>MS</v>
      </c>
      <c r="D6634" t="str">
        <f t="shared" si="310"/>
        <v>US</v>
      </c>
      <c r="E6634" t="s">
        <v>383</v>
      </c>
      <c r="F6634" t="s">
        <v>384</v>
      </c>
      <c r="G6634" t="s">
        <v>20</v>
      </c>
      <c r="H6634" s="1">
        <v>44109</v>
      </c>
      <c r="I6634" t="s">
        <v>15</v>
      </c>
      <c r="J6634" t="s">
        <v>6</v>
      </c>
      <c r="K6634" t="s">
        <v>7</v>
      </c>
      <c r="L6634" t="s">
        <v>8</v>
      </c>
      <c r="M6634" t="str">
        <f t="array" aca="1" ref="M6634" ca="1">_xlfn.TEXTJOIN("",TRUE,IFERROR((MID(J6634,ROW(INDIRECT("1:"&amp;LEN(J6634))),1)*1),""))</f>
        <v>1001</v>
      </c>
      <c r="N6634" t="str">
        <f t="array" aca="1" ref="N6634" ca="1">_xlfn.TEXTJOIN("",TRUE,IFERROR((MID(L6634,ROW(INDIRECT("1:"&amp;LEN(L6634))),1)*1),""))</f>
        <v>15000</v>
      </c>
      <c r="O6634">
        <f t="shared" ca="1" si="311"/>
        <v>8000</v>
      </c>
    </row>
    <row r="6635" spans="1:15" x14ac:dyDescent="0.25">
      <c r="A6635" t="s">
        <v>1900</v>
      </c>
      <c r="B6635" t="s">
        <v>1</v>
      </c>
      <c r="C6635" s="7" t="str">
        <f t="shared" si="309"/>
        <v>MSFT</v>
      </c>
      <c r="D6635" t="str">
        <f t="shared" si="310"/>
        <v>US</v>
      </c>
      <c r="E6635" t="s">
        <v>417</v>
      </c>
      <c r="F6635" t="s">
        <v>418</v>
      </c>
      <c r="G6635" t="s">
        <v>20</v>
      </c>
      <c r="H6635" s="1">
        <v>44109</v>
      </c>
      <c r="I6635" t="s">
        <v>15</v>
      </c>
      <c r="J6635" t="s">
        <v>6</v>
      </c>
      <c r="K6635" t="s">
        <v>7</v>
      </c>
      <c r="L6635" t="s">
        <v>8</v>
      </c>
      <c r="M6635" t="str">
        <f t="array" aca="1" ref="M6635" ca="1">_xlfn.TEXTJOIN("",TRUE,IFERROR((MID(J6635,ROW(INDIRECT("1:"&amp;LEN(J6635))),1)*1),""))</f>
        <v>1001</v>
      </c>
      <c r="N6635" t="str">
        <f t="array" aca="1" ref="N6635" ca="1">_xlfn.TEXTJOIN("",TRUE,IFERROR((MID(L6635,ROW(INDIRECT("1:"&amp;LEN(L6635))),1)*1),""))</f>
        <v>15000</v>
      </c>
      <c r="O6635">
        <f t="shared" ca="1" si="311"/>
        <v>8000</v>
      </c>
    </row>
    <row r="6636" spans="1:15" x14ac:dyDescent="0.25">
      <c r="A6636" t="s">
        <v>1900</v>
      </c>
      <c r="B6636" t="s">
        <v>1</v>
      </c>
      <c r="C6636" s="7" t="str">
        <f t="shared" si="309"/>
        <v>NOC</v>
      </c>
      <c r="D6636" t="str">
        <f t="shared" si="310"/>
        <v>US</v>
      </c>
      <c r="E6636" t="s">
        <v>1621</v>
      </c>
      <c r="F6636" t="s">
        <v>1622</v>
      </c>
      <c r="G6636" t="s">
        <v>20</v>
      </c>
      <c r="H6636" s="1">
        <v>44109</v>
      </c>
      <c r="I6636" t="s">
        <v>15</v>
      </c>
      <c r="J6636" t="s">
        <v>6</v>
      </c>
      <c r="K6636" t="s">
        <v>7</v>
      </c>
      <c r="L6636" t="s">
        <v>8</v>
      </c>
      <c r="M6636" t="str">
        <f t="array" aca="1" ref="M6636" ca="1">_xlfn.TEXTJOIN("",TRUE,IFERROR((MID(J6636,ROW(INDIRECT("1:"&amp;LEN(J6636))),1)*1),""))</f>
        <v>1001</v>
      </c>
      <c r="N6636" t="str">
        <f t="array" aca="1" ref="N6636" ca="1">_xlfn.TEXTJOIN("",TRUE,IFERROR((MID(L6636,ROW(INDIRECT("1:"&amp;LEN(L6636))),1)*1),""))</f>
        <v>15000</v>
      </c>
      <c r="O6636">
        <f t="shared" ca="1" si="311"/>
        <v>8000</v>
      </c>
    </row>
    <row r="6637" spans="1:15" x14ac:dyDescent="0.25">
      <c r="A6637" t="s">
        <v>1900</v>
      </c>
      <c r="B6637" t="s">
        <v>1</v>
      </c>
      <c r="C6637" s="7" t="str">
        <f t="shared" si="309"/>
        <v>NOVN</v>
      </c>
      <c r="D6637" t="str">
        <f t="shared" si="310"/>
        <v>SW</v>
      </c>
      <c r="E6637" t="s">
        <v>2521</v>
      </c>
      <c r="F6637" t="s">
        <v>2522</v>
      </c>
      <c r="G6637" t="s">
        <v>4</v>
      </c>
      <c r="H6637" s="1">
        <v>44109</v>
      </c>
      <c r="I6637" t="s">
        <v>123</v>
      </c>
      <c r="J6637" t="s">
        <v>6</v>
      </c>
      <c r="K6637" t="s">
        <v>7</v>
      </c>
      <c r="L6637" t="s">
        <v>8</v>
      </c>
      <c r="M6637" t="str">
        <f t="array" aca="1" ref="M6637" ca="1">_xlfn.TEXTJOIN("",TRUE,IFERROR((MID(J6637,ROW(INDIRECT("1:"&amp;LEN(J6637))),1)*1),""))</f>
        <v>1001</v>
      </c>
      <c r="N6637" t="str">
        <f t="array" aca="1" ref="N6637" ca="1">_xlfn.TEXTJOIN("",TRUE,IFERROR((MID(L6637,ROW(INDIRECT("1:"&amp;LEN(L6637))),1)*1),""))</f>
        <v>15000</v>
      </c>
      <c r="O6637">
        <f t="shared" ca="1" si="311"/>
        <v>8000</v>
      </c>
    </row>
    <row r="6638" spans="1:15" x14ac:dyDescent="0.25">
      <c r="A6638" t="s">
        <v>1900</v>
      </c>
      <c r="B6638" t="s">
        <v>1</v>
      </c>
      <c r="C6638" s="7" t="str">
        <f t="shared" si="309"/>
        <v>RF</v>
      </c>
      <c r="D6638" t="str">
        <f t="shared" si="310"/>
        <v>US</v>
      </c>
      <c r="E6638" t="s">
        <v>2799</v>
      </c>
      <c r="F6638" t="s">
        <v>2800</v>
      </c>
      <c r="G6638" t="s">
        <v>20</v>
      </c>
      <c r="H6638" s="1">
        <v>44109</v>
      </c>
      <c r="I6638" t="s">
        <v>15</v>
      </c>
      <c r="J6638" t="s">
        <v>6</v>
      </c>
      <c r="K6638" t="s">
        <v>7</v>
      </c>
      <c r="L6638" t="s">
        <v>8</v>
      </c>
      <c r="M6638" t="str">
        <f t="array" aca="1" ref="M6638" ca="1">_xlfn.TEXTJOIN("",TRUE,IFERROR((MID(J6638,ROW(INDIRECT("1:"&amp;LEN(J6638))),1)*1),""))</f>
        <v>1001</v>
      </c>
      <c r="N6638" t="str">
        <f t="array" aca="1" ref="N6638" ca="1">_xlfn.TEXTJOIN("",TRUE,IFERROR((MID(L6638,ROW(INDIRECT("1:"&amp;LEN(L6638))),1)*1),""))</f>
        <v>15000</v>
      </c>
      <c r="O6638">
        <f t="shared" ca="1" si="311"/>
        <v>8000</v>
      </c>
    </row>
    <row r="6639" spans="1:15" x14ac:dyDescent="0.25">
      <c r="A6639" t="s">
        <v>1900</v>
      </c>
      <c r="B6639" t="s">
        <v>1</v>
      </c>
      <c r="C6639" s="7" t="str">
        <f t="shared" si="309"/>
        <v>SO</v>
      </c>
      <c r="D6639" t="str">
        <f t="shared" si="310"/>
        <v>US</v>
      </c>
      <c r="E6639" t="s">
        <v>1417</v>
      </c>
      <c r="F6639" t="s">
        <v>1418</v>
      </c>
      <c r="G6639" t="s">
        <v>20</v>
      </c>
      <c r="H6639" s="1">
        <v>44109</v>
      </c>
      <c r="I6639" t="s">
        <v>15</v>
      </c>
      <c r="J6639" t="s">
        <v>6</v>
      </c>
      <c r="K6639" t="s">
        <v>7</v>
      </c>
      <c r="L6639" t="s">
        <v>8</v>
      </c>
      <c r="M6639" t="str">
        <f t="array" aca="1" ref="M6639" ca="1">_xlfn.TEXTJOIN("",TRUE,IFERROR((MID(J6639,ROW(INDIRECT("1:"&amp;LEN(J6639))),1)*1),""))</f>
        <v>1001</v>
      </c>
      <c r="N6639" t="str">
        <f t="array" aca="1" ref="N6639" ca="1">_xlfn.TEXTJOIN("",TRUE,IFERROR((MID(L6639,ROW(INDIRECT("1:"&amp;LEN(L6639))),1)*1),""))</f>
        <v>15000</v>
      </c>
      <c r="O6639">
        <f t="shared" ca="1" si="311"/>
        <v>8000</v>
      </c>
    </row>
    <row r="6640" spans="1:15" x14ac:dyDescent="0.25">
      <c r="A6640" t="s">
        <v>1900</v>
      </c>
      <c r="B6640" t="s">
        <v>1</v>
      </c>
      <c r="C6640" s="7" t="str">
        <f t="shared" si="309"/>
        <v>T</v>
      </c>
      <c r="D6640" t="str">
        <f t="shared" si="310"/>
        <v>US</v>
      </c>
      <c r="E6640" t="s">
        <v>32</v>
      </c>
      <c r="F6640" t="s">
        <v>33</v>
      </c>
      <c r="G6640" t="s">
        <v>20</v>
      </c>
      <c r="H6640" s="1">
        <v>44109</v>
      </c>
      <c r="I6640" t="s">
        <v>15</v>
      </c>
      <c r="J6640" t="s">
        <v>6</v>
      </c>
      <c r="K6640" t="s">
        <v>7</v>
      </c>
      <c r="L6640" t="s">
        <v>8</v>
      </c>
      <c r="M6640" t="str">
        <f t="array" aca="1" ref="M6640" ca="1">_xlfn.TEXTJOIN("",TRUE,IFERROR((MID(J6640,ROW(INDIRECT("1:"&amp;LEN(J6640))),1)*1),""))</f>
        <v>1001</v>
      </c>
      <c r="N6640" t="str">
        <f t="array" aca="1" ref="N6640" ca="1">_xlfn.TEXTJOIN("",TRUE,IFERROR((MID(L6640,ROW(INDIRECT("1:"&amp;LEN(L6640))),1)*1),""))</f>
        <v>15000</v>
      </c>
      <c r="O6640">
        <f t="shared" ca="1" si="311"/>
        <v>8000</v>
      </c>
    </row>
    <row r="6641" spans="1:15" x14ac:dyDescent="0.25">
      <c r="A6641" t="s">
        <v>1900</v>
      </c>
      <c r="B6641" t="s">
        <v>1</v>
      </c>
      <c r="C6641" s="7" t="str">
        <f t="shared" si="309"/>
        <v>TMO</v>
      </c>
      <c r="D6641" t="str">
        <f t="shared" si="310"/>
        <v>US</v>
      </c>
      <c r="E6641" t="s">
        <v>606</v>
      </c>
      <c r="F6641" t="s">
        <v>607</v>
      </c>
      <c r="G6641" t="s">
        <v>20</v>
      </c>
      <c r="H6641" s="1">
        <v>44109</v>
      </c>
      <c r="I6641" t="s">
        <v>15</v>
      </c>
      <c r="J6641" t="s">
        <v>6</v>
      </c>
      <c r="K6641" t="s">
        <v>7</v>
      </c>
      <c r="L6641" t="s">
        <v>8</v>
      </c>
      <c r="M6641" t="str">
        <f t="array" aca="1" ref="M6641" ca="1">_xlfn.TEXTJOIN("",TRUE,IFERROR((MID(J6641,ROW(INDIRECT("1:"&amp;LEN(J6641))),1)*1),""))</f>
        <v>1001</v>
      </c>
      <c r="N6641" t="str">
        <f t="array" aca="1" ref="N6641" ca="1">_xlfn.TEXTJOIN("",TRUE,IFERROR((MID(L6641,ROW(INDIRECT("1:"&amp;LEN(L6641))),1)*1),""))</f>
        <v>15000</v>
      </c>
      <c r="O6641">
        <f t="shared" ca="1" si="311"/>
        <v>8000</v>
      </c>
    </row>
    <row r="6642" spans="1:15" x14ac:dyDescent="0.25">
      <c r="A6642" t="s">
        <v>1900</v>
      </c>
      <c r="B6642" t="s">
        <v>1</v>
      </c>
      <c r="C6642" s="7" t="str">
        <f t="shared" si="309"/>
        <v>TWLO</v>
      </c>
      <c r="D6642" t="str">
        <f t="shared" si="310"/>
        <v>US</v>
      </c>
      <c r="E6642" t="s">
        <v>308</v>
      </c>
      <c r="F6642" t="s">
        <v>309</v>
      </c>
      <c r="G6642" t="s">
        <v>4</v>
      </c>
      <c r="H6642" s="1">
        <v>44109</v>
      </c>
      <c r="I6642" t="s">
        <v>12</v>
      </c>
      <c r="J6642" t="s">
        <v>6</v>
      </c>
      <c r="K6642" t="s">
        <v>7</v>
      </c>
      <c r="L6642" t="s">
        <v>8</v>
      </c>
      <c r="M6642" t="str">
        <f t="array" aca="1" ref="M6642" ca="1">_xlfn.TEXTJOIN("",TRUE,IFERROR((MID(J6642,ROW(INDIRECT("1:"&amp;LEN(J6642))),1)*1),""))</f>
        <v>1001</v>
      </c>
      <c r="N6642" t="str">
        <f t="array" aca="1" ref="N6642" ca="1">_xlfn.TEXTJOIN("",TRUE,IFERROR((MID(L6642,ROW(INDIRECT("1:"&amp;LEN(L6642))),1)*1),""))</f>
        <v>15000</v>
      </c>
      <c r="O6642">
        <f t="shared" ca="1" si="311"/>
        <v>8000</v>
      </c>
    </row>
    <row r="6643" spans="1:15" x14ac:dyDescent="0.25">
      <c r="A6643" t="s">
        <v>1900</v>
      </c>
      <c r="B6643" t="s">
        <v>1</v>
      </c>
      <c r="C6643" s="7" t="str">
        <f t="shared" si="309"/>
        <v>USB</v>
      </c>
      <c r="D6643" t="str">
        <f t="shared" si="310"/>
        <v>US</v>
      </c>
      <c r="E6643" t="s">
        <v>1286</v>
      </c>
      <c r="F6643" t="s">
        <v>1287</v>
      </c>
      <c r="G6643" t="s">
        <v>20</v>
      </c>
      <c r="H6643" s="1">
        <v>44109</v>
      </c>
      <c r="I6643" t="s">
        <v>15</v>
      </c>
      <c r="J6643" t="s">
        <v>6</v>
      </c>
      <c r="K6643" t="s">
        <v>7</v>
      </c>
      <c r="L6643" t="s">
        <v>8</v>
      </c>
      <c r="M6643" t="str">
        <f t="array" aca="1" ref="M6643" ca="1">_xlfn.TEXTJOIN("",TRUE,IFERROR((MID(J6643,ROW(INDIRECT("1:"&amp;LEN(J6643))),1)*1),""))</f>
        <v>1001</v>
      </c>
      <c r="N6643" t="str">
        <f t="array" aca="1" ref="N6643" ca="1">_xlfn.TEXTJOIN("",TRUE,IFERROR((MID(L6643,ROW(INDIRECT("1:"&amp;LEN(L6643))),1)*1),""))</f>
        <v>15000</v>
      </c>
      <c r="O6643">
        <f t="shared" ca="1" si="311"/>
        <v>8000</v>
      </c>
    </row>
    <row r="6644" spans="1:15" x14ac:dyDescent="0.25">
      <c r="A6644" t="s">
        <v>1900</v>
      </c>
      <c r="B6644" t="s">
        <v>1</v>
      </c>
      <c r="C6644" s="7" t="str">
        <f t="shared" si="309"/>
        <v>V</v>
      </c>
      <c r="D6644" t="str">
        <f t="shared" si="310"/>
        <v>US</v>
      </c>
      <c r="E6644" t="s">
        <v>327</v>
      </c>
      <c r="F6644" t="s">
        <v>328</v>
      </c>
      <c r="G6644" t="s">
        <v>20</v>
      </c>
      <c r="H6644" s="1">
        <v>44109</v>
      </c>
      <c r="I6644" t="s">
        <v>5</v>
      </c>
      <c r="J6644" t="s">
        <v>6</v>
      </c>
      <c r="K6644" t="s">
        <v>7</v>
      </c>
      <c r="L6644" t="s">
        <v>8</v>
      </c>
      <c r="M6644" t="str">
        <f t="array" aca="1" ref="M6644" ca="1">_xlfn.TEXTJOIN("",TRUE,IFERROR((MID(J6644,ROW(INDIRECT("1:"&amp;LEN(J6644))),1)*1),""))</f>
        <v>1001</v>
      </c>
      <c r="N6644" t="str">
        <f t="array" aca="1" ref="N6644" ca="1">_xlfn.TEXTJOIN("",TRUE,IFERROR((MID(L6644,ROW(INDIRECT("1:"&amp;LEN(L6644))),1)*1),""))</f>
        <v>15000</v>
      </c>
      <c r="O6644">
        <f t="shared" ca="1" si="311"/>
        <v>8000</v>
      </c>
    </row>
    <row r="6645" spans="1:15" x14ac:dyDescent="0.25">
      <c r="A6645" t="s">
        <v>1900</v>
      </c>
      <c r="B6645" t="s">
        <v>1</v>
      </c>
      <c r="C6645" s="7" t="str">
        <f t="shared" si="309"/>
        <v>VZ</v>
      </c>
      <c r="D6645" t="str">
        <f t="shared" si="310"/>
        <v>US</v>
      </c>
      <c r="E6645" t="s">
        <v>81</v>
      </c>
      <c r="F6645" t="s">
        <v>82</v>
      </c>
      <c r="G6645" t="s">
        <v>20</v>
      </c>
      <c r="H6645" s="1">
        <v>44109</v>
      </c>
      <c r="I6645" t="s">
        <v>15</v>
      </c>
      <c r="J6645" t="s">
        <v>6</v>
      </c>
      <c r="K6645" t="s">
        <v>7</v>
      </c>
      <c r="L6645" t="s">
        <v>8</v>
      </c>
      <c r="M6645" t="str">
        <f t="array" aca="1" ref="M6645" ca="1">_xlfn.TEXTJOIN("",TRUE,IFERROR((MID(J6645,ROW(INDIRECT("1:"&amp;LEN(J6645))),1)*1),""))</f>
        <v>1001</v>
      </c>
      <c r="N6645" t="str">
        <f t="array" aca="1" ref="N6645" ca="1">_xlfn.TEXTJOIN("",TRUE,IFERROR((MID(L6645,ROW(INDIRECT("1:"&amp;LEN(L6645))),1)*1),""))</f>
        <v>15000</v>
      </c>
      <c r="O6645">
        <f t="shared" ca="1" si="311"/>
        <v>8000</v>
      </c>
    </row>
    <row r="6646" spans="1:15" x14ac:dyDescent="0.25">
      <c r="A6646" t="s">
        <v>1900</v>
      </c>
      <c r="B6646" t="s">
        <v>1</v>
      </c>
      <c r="C6646" s="7" t="str">
        <f t="shared" si="309"/>
        <v>WFC</v>
      </c>
      <c r="D6646" t="str">
        <f t="shared" si="310"/>
        <v>US</v>
      </c>
      <c r="E6646" t="s">
        <v>529</v>
      </c>
      <c r="F6646" t="s">
        <v>530</v>
      </c>
      <c r="G6646" t="s">
        <v>20</v>
      </c>
      <c r="H6646" s="1">
        <v>44109</v>
      </c>
      <c r="I6646" t="s">
        <v>15</v>
      </c>
      <c r="J6646" t="s">
        <v>6</v>
      </c>
      <c r="K6646" t="s">
        <v>7</v>
      </c>
      <c r="L6646" t="s">
        <v>8</v>
      </c>
      <c r="M6646" t="str">
        <f t="array" aca="1" ref="M6646" ca="1">_xlfn.TEXTJOIN("",TRUE,IFERROR((MID(J6646,ROW(INDIRECT("1:"&amp;LEN(J6646))),1)*1),""))</f>
        <v>1001</v>
      </c>
      <c r="N6646" t="str">
        <f t="array" aca="1" ref="N6646" ca="1">_xlfn.TEXTJOIN("",TRUE,IFERROR((MID(L6646,ROW(INDIRECT("1:"&amp;LEN(L6646))),1)*1),""))</f>
        <v>15000</v>
      </c>
      <c r="O6646">
        <f t="shared" ca="1" si="311"/>
        <v>8000</v>
      </c>
    </row>
    <row r="6647" spans="1:15" x14ac:dyDescent="0.25">
      <c r="A6647" t="s">
        <v>318</v>
      </c>
      <c r="B6647" t="s">
        <v>1</v>
      </c>
      <c r="C6647" s="7" t="str">
        <f t="shared" si="309"/>
        <v>GH</v>
      </c>
      <c r="D6647" t="str">
        <f t="shared" si="310"/>
        <v>US</v>
      </c>
      <c r="E6647" t="s">
        <v>2568</v>
      </c>
      <c r="F6647" t="s">
        <v>2569</v>
      </c>
      <c r="G6647" t="s">
        <v>20</v>
      </c>
      <c r="H6647" s="1">
        <v>44109</v>
      </c>
      <c r="I6647" t="s">
        <v>15</v>
      </c>
      <c r="J6647" t="s">
        <v>6</v>
      </c>
      <c r="K6647" t="s">
        <v>7</v>
      </c>
      <c r="L6647" t="s">
        <v>8</v>
      </c>
      <c r="M6647" t="str">
        <f t="array" aca="1" ref="M6647" ca="1">_xlfn.TEXTJOIN("",TRUE,IFERROR((MID(J6647,ROW(INDIRECT("1:"&amp;LEN(J6647))),1)*1),""))</f>
        <v>1001</v>
      </c>
      <c r="N6647" t="str">
        <f t="array" aca="1" ref="N6647" ca="1">_xlfn.TEXTJOIN("",TRUE,IFERROR((MID(L6647,ROW(INDIRECT("1:"&amp;LEN(L6647))),1)*1),""))</f>
        <v>15000</v>
      </c>
      <c r="O6647">
        <f t="shared" ca="1" si="311"/>
        <v>8000</v>
      </c>
    </row>
    <row r="6648" spans="1:15" x14ac:dyDescent="0.25">
      <c r="A6648" t="s">
        <v>318</v>
      </c>
      <c r="B6648" t="s">
        <v>1</v>
      </c>
      <c r="C6648" s="7" t="str">
        <f t="shared" si="309"/>
        <v>GS</v>
      </c>
      <c r="D6648" t="str">
        <f t="shared" si="310"/>
        <v>US</v>
      </c>
      <c r="E6648" t="s">
        <v>1544</v>
      </c>
      <c r="F6648" t="s">
        <v>1545</v>
      </c>
      <c r="G6648" t="s">
        <v>4</v>
      </c>
      <c r="H6648" s="1">
        <v>44109</v>
      </c>
      <c r="I6648" t="s">
        <v>15</v>
      </c>
      <c r="J6648" t="s">
        <v>6</v>
      </c>
      <c r="K6648" t="s">
        <v>7</v>
      </c>
      <c r="L6648" t="s">
        <v>8</v>
      </c>
      <c r="M6648" t="str">
        <f t="array" aca="1" ref="M6648" ca="1">_xlfn.TEXTJOIN("",TRUE,IFERROR((MID(J6648,ROW(INDIRECT("1:"&amp;LEN(J6648))),1)*1),""))</f>
        <v>1001</v>
      </c>
      <c r="N6648" t="str">
        <f t="array" aca="1" ref="N6648" ca="1">_xlfn.TEXTJOIN("",TRUE,IFERROR((MID(L6648,ROW(INDIRECT("1:"&amp;LEN(L6648))),1)*1),""))</f>
        <v>15000</v>
      </c>
      <c r="O6648">
        <f t="shared" ca="1" si="311"/>
        <v>8000</v>
      </c>
    </row>
    <row r="6649" spans="1:15" x14ac:dyDescent="0.25">
      <c r="A6649" t="s">
        <v>2034</v>
      </c>
      <c r="B6649" t="s">
        <v>1</v>
      </c>
      <c r="C6649" s="7" t="str">
        <f t="shared" si="309"/>
        <v>PLD</v>
      </c>
      <c r="D6649" t="str">
        <f t="shared" si="310"/>
        <v>US</v>
      </c>
      <c r="E6649" t="s">
        <v>185</v>
      </c>
      <c r="F6649" t="s">
        <v>186</v>
      </c>
      <c r="G6649" t="s">
        <v>20</v>
      </c>
      <c r="H6649" s="1">
        <v>44109</v>
      </c>
      <c r="I6649" t="s">
        <v>15</v>
      </c>
      <c r="J6649" t="s">
        <v>6</v>
      </c>
      <c r="K6649" t="s">
        <v>7</v>
      </c>
      <c r="L6649" t="s">
        <v>8</v>
      </c>
      <c r="M6649" t="str">
        <f t="array" aca="1" ref="M6649" ca="1">_xlfn.TEXTJOIN("",TRUE,IFERROR((MID(J6649,ROW(INDIRECT("1:"&amp;LEN(J6649))),1)*1),""))</f>
        <v>1001</v>
      </c>
      <c r="N6649" t="str">
        <f t="array" aca="1" ref="N6649" ca="1">_xlfn.TEXTJOIN("",TRUE,IFERROR((MID(L6649,ROW(INDIRECT("1:"&amp;LEN(L6649))),1)*1),""))</f>
        <v>15000</v>
      </c>
      <c r="O6649">
        <f t="shared" ca="1" si="311"/>
        <v>8000</v>
      </c>
    </row>
    <row r="6650" spans="1:15" x14ac:dyDescent="0.25">
      <c r="A6650" t="s">
        <v>1004</v>
      </c>
      <c r="B6650" t="s">
        <v>1</v>
      </c>
      <c r="C6650" s="7" t="str">
        <f t="shared" si="309"/>
        <v>BRKB</v>
      </c>
      <c r="D6650" t="str">
        <f t="shared" si="310"/>
        <v>US</v>
      </c>
      <c r="E6650" t="s">
        <v>513</v>
      </c>
      <c r="F6650" t="s">
        <v>514</v>
      </c>
      <c r="G6650" t="s">
        <v>20</v>
      </c>
      <c r="H6650" s="1">
        <v>44109</v>
      </c>
      <c r="I6650" t="s">
        <v>515</v>
      </c>
      <c r="J6650" t="s">
        <v>6</v>
      </c>
      <c r="K6650" t="s">
        <v>7</v>
      </c>
      <c r="L6650" t="s">
        <v>8</v>
      </c>
      <c r="M6650" t="str">
        <f t="array" aca="1" ref="M6650" ca="1">_xlfn.TEXTJOIN("",TRUE,IFERROR((MID(J6650,ROW(INDIRECT("1:"&amp;LEN(J6650))),1)*1),""))</f>
        <v>1001</v>
      </c>
      <c r="N6650" t="str">
        <f t="array" aca="1" ref="N6650" ca="1">_xlfn.TEXTJOIN("",TRUE,IFERROR((MID(L6650,ROW(INDIRECT("1:"&amp;LEN(L6650))),1)*1),""))</f>
        <v>15000</v>
      </c>
      <c r="O6650">
        <f t="shared" ca="1" si="311"/>
        <v>8000</v>
      </c>
    </row>
    <row r="6651" spans="1:15" x14ac:dyDescent="0.25">
      <c r="A6651" t="s">
        <v>34</v>
      </c>
      <c r="B6651" t="s">
        <v>1</v>
      </c>
      <c r="C6651" s="7" t="str">
        <f t="shared" si="309"/>
        <v>AM</v>
      </c>
      <c r="D6651" t="str">
        <f t="shared" si="310"/>
        <v>US</v>
      </c>
      <c r="E6651" t="s">
        <v>241</v>
      </c>
      <c r="F6651" t="s">
        <v>242</v>
      </c>
      <c r="G6651" t="s">
        <v>20</v>
      </c>
      <c r="H6651" s="1">
        <v>44109</v>
      </c>
      <c r="I6651" t="s">
        <v>15</v>
      </c>
      <c r="J6651" t="s">
        <v>51</v>
      </c>
      <c r="K6651" t="s">
        <v>7</v>
      </c>
      <c r="L6651" t="s">
        <v>52</v>
      </c>
      <c r="M6651" t="str">
        <f t="array" aca="1" ref="M6651" ca="1">_xlfn.TEXTJOIN("",TRUE,IFERROR((MID(J6651,ROW(INDIRECT("1:"&amp;LEN(J6651))),1)*1),""))</f>
        <v>50001</v>
      </c>
      <c r="N6651" t="str">
        <f t="array" aca="1" ref="N6651" ca="1">_xlfn.TEXTJOIN("",TRUE,IFERROR((MID(L6651,ROW(INDIRECT("1:"&amp;LEN(L6651))),1)*1),""))</f>
        <v>100000</v>
      </c>
      <c r="O6651">
        <f t="shared" ca="1" si="311"/>
        <v>75000</v>
      </c>
    </row>
    <row r="6652" spans="1:15" x14ac:dyDescent="0.25">
      <c r="A6652" t="s">
        <v>34</v>
      </c>
      <c r="B6652" t="s">
        <v>1</v>
      </c>
      <c r="C6652" s="7" t="str">
        <f t="shared" si="309"/>
        <v>CEQP</v>
      </c>
      <c r="D6652" t="str">
        <f t="shared" si="310"/>
        <v>US</v>
      </c>
      <c r="E6652" t="s">
        <v>2695</v>
      </c>
      <c r="F6652" t="s">
        <v>2696</v>
      </c>
      <c r="G6652" t="s">
        <v>20</v>
      </c>
      <c r="H6652" s="1">
        <v>44109</v>
      </c>
      <c r="I6652" t="s">
        <v>37</v>
      </c>
      <c r="J6652" t="s">
        <v>38</v>
      </c>
      <c r="K6652" t="s">
        <v>7</v>
      </c>
      <c r="L6652" t="s">
        <v>39</v>
      </c>
      <c r="M6652" t="str">
        <f t="array" aca="1" ref="M6652" ca="1">_xlfn.TEXTJOIN("",TRUE,IFERROR((MID(J6652,ROW(INDIRECT("1:"&amp;LEN(J6652))),1)*1),""))</f>
        <v>15001</v>
      </c>
      <c r="N6652" t="str">
        <f t="array" aca="1" ref="N6652" ca="1">_xlfn.TEXTJOIN("",TRUE,IFERROR((MID(L6652,ROW(INDIRECT("1:"&amp;LEN(L6652))),1)*1),""))</f>
        <v>50000</v>
      </c>
      <c r="O6652">
        <f t="shared" ca="1" si="311"/>
        <v>32500</v>
      </c>
    </row>
    <row r="6653" spans="1:15" x14ac:dyDescent="0.25">
      <c r="A6653" t="s">
        <v>34</v>
      </c>
      <c r="B6653" t="s">
        <v>1</v>
      </c>
      <c r="C6653" s="7" t="str">
        <f t="shared" si="309"/>
        <v>ENBL</v>
      </c>
      <c r="D6653" t="str">
        <f t="shared" si="310"/>
        <v>US</v>
      </c>
      <c r="E6653" t="s">
        <v>35</v>
      </c>
      <c r="F6653" t="s">
        <v>36</v>
      </c>
      <c r="G6653" t="s">
        <v>20</v>
      </c>
      <c r="H6653" s="1">
        <v>44109</v>
      </c>
      <c r="I6653" t="s">
        <v>37</v>
      </c>
      <c r="J6653" t="s">
        <v>38</v>
      </c>
      <c r="K6653" t="s">
        <v>7</v>
      </c>
      <c r="L6653" t="s">
        <v>39</v>
      </c>
      <c r="M6653" t="str">
        <f t="array" aca="1" ref="M6653" ca="1">_xlfn.TEXTJOIN("",TRUE,IFERROR((MID(J6653,ROW(INDIRECT("1:"&amp;LEN(J6653))),1)*1),""))</f>
        <v>15001</v>
      </c>
      <c r="N6653" t="str">
        <f t="array" aca="1" ref="N6653" ca="1">_xlfn.TEXTJOIN("",TRUE,IFERROR((MID(L6653,ROW(INDIRECT("1:"&amp;LEN(L6653))),1)*1),""))</f>
        <v>50000</v>
      </c>
      <c r="O6653">
        <f t="shared" ca="1" si="311"/>
        <v>32500</v>
      </c>
    </row>
    <row r="6654" spans="1:15" x14ac:dyDescent="0.25">
      <c r="A6654" t="s">
        <v>34</v>
      </c>
      <c r="B6654" t="s">
        <v>1</v>
      </c>
      <c r="C6654" s="7" t="str">
        <f t="shared" si="309"/>
        <v>ENLC</v>
      </c>
      <c r="D6654" t="str">
        <f t="shared" si="310"/>
        <v>US</v>
      </c>
      <c r="E6654" t="s">
        <v>473</v>
      </c>
      <c r="F6654" t="s">
        <v>474</v>
      </c>
      <c r="G6654" t="s">
        <v>20</v>
      </c>
      <c r="H6654" s="1">
        <v>44109</v>
      </c>
      <c r="I6654" t="s">
        <v>37</v>
      </c>
      <c r="J6654" t="s">
        <v>38</v>
      </c>
      <c r="K6654" t="s">
        <v>7</v>
      </c>
      <c r="L6654" t="s">
        <v>39</v>
      </c>
      <c r="M6654" t="str">
        <f t="array" aca="1" ref="M6654" ca="1">_xlfn.TEXTJOIN("",TRUE,IFERROR((MID(J6654,ROW(INDIRECT("1:"&amp;LEN(J6654))),1)*1),""))</f>
        <v>15001</v>
      </c>
      <c r="N6654" t="str">
        <f t="array" aca="1" ref="N6654" ca="1">_xlfn.TEXTJOIN("",TRUE,IFERROR((MID(L6654,ROW(INDIRECT("1:"&amp;LEN(L6654))),1)*1),""))</f>
        <v>50000</v>
      </c>
      <c r="O6654">
        <f t="shared" ca="1" si="311"/>
        <v>32500</v>
      </c>
    </row>
    <row r="6655" spans="1:15" x14ac:dyDescent="0.25">
      <c r="A6655" t="s">
        <v>34</v>
      </c>
      <c r="B6655" t="s">
        <v>1</v>
      </c>
      <c r="C6655" s="7" t="str">
        <f t="shared" si="309"/>
        <v>ET</v>
      </c>
      <c r="D6655" t="str">
        <f t="shared" si="310"/>
        <v>US</v>
      </c>
      <c r="E6655" t="s">
        <v>731</v>
      </c>
      <c r="F6655" t="s">
        <v>732</v>
      </c>
      <c r="G6655" t="s">
        <v>20</v>
      </c>
      <c r="H6655" s="1">
        <v>44109</v>
      </c>
      <c r="I6655" t="s">
        <v>37</v>
      </c>
      <c r="J6655" t="s">
        <v>51</v>
      </c>
      <c r="K6655" t="s">
        <v>7</v>
      </c>
      <c r="L6655" t="s">
        <v>52</v>
      </c>
      <c r="M6655" t="str">
        <f t="array" aca="1" ref="M6655" ca="1">_xlfn.TEXTJOIN("",TRUE,IFERROR((MID(J6655,ROW(INDIRECT("1:"&amp;LEN(J6655))),1)*1),""))</f>
        <v>50001</v>
      </c>
      <c r="N6655" t="str">
        <f t="array" aca="1" ref="N6655" ca="1">_xlfn.TEXTJOIN("",TRUE,IFERROR((MID(L6655,ROW(INDIRECT("1:"&amp;LEN(L6655))),1)*1),""))</f>
        <v>100000</v>
      </c>
      <c r="O6655">
        <f t="shared" ca="1" si="311"/>
        <v>75000</v>
      </c>
    </row>
    <row r="6656" spans="1:15" x14ac:dyDescent="0.25">
      <c r="A6656" t="s">
        <v>34</v>
      </c>
      <c r="B6656" t="s">
        <v>1</v>
      </c>
      <c r="C6656" s="7" t="str">
        <f t="shared" si="309"/>
        <v>GEL</v>
      </c>
      <c r="D6656" t="str">
        <f t="shared" si="310"/>
        <v>US</v>
      </c>
      <c r="E6656" t="s">
        <v>293</v>
      </c>
      <c r="F6656" t="s">
        <v>294</v>
      </c>
      <c r="G6656" t="s">
        <v>20</v>
      </c>
      <c r="H6656" s="1">
        <v>44109</v>
      </c>
      <c r="I6656" t="s">
        <v>37</v>
      </c>
      <c r="J6656" t="s">
        <v>38</v>
      </c>
      <c r="K6656" t="s">
        <v>7</v>
      </c>
      <c r="L6656" t="s">
        <v>39</v>
      </c>
      <c r="M6656" t="str">
        <f t="array" aca="1" ref="M6656" ca="1">_xlfn.TEXTJOIN("",TRUE,IFERROR((MID(J6656,ROW(INDIRECT("1:"&amp;LEN(J6656))),1)*1),""))</f>
        <v>15001</v>
      </c>
      <c r="N6656" t="str">
        <f t="array" aca="1" ref="N6656" ca="1">_xlfn.TEXTJOIN("",TRUE,IFERROR((MID(L6656,ROW(INDIRECT("1:"&amp;LEN(L6656))),1)*1),""))</f>
        <v>50000</v>
      </c>
      <c r="O6656">
        <f t="shared" ca="1" si="311"/>
        <v>32500</v>
      </c>
    </row>
    <row r="6657" spans="1:15" x14ac:dyDescent="0.25">
      <c r="A6657" t="s">
        <v>34</v>
      </c>
      <c r="B6657" t="s">
        <v>1</v>
      </c>
      <c r="C6657" s="7" t="str">
        <f t="shared" si="309"/>
        <v>GLOP</v>
      </c>
      <c r="D6657" t="str">
        <f t="shared" si="310"/>
        <v>US</v>
      </c>
      <c r="E6657" t="s">
        <v>3063</v>
      </c>
      <c r="F6657" t="s">
        <v>3064</v>
      </c>
      <c r="G6657" t="s">
        <v>20</v>
      </c>
      <c r="H6657" s="1">
        <v>44109</v>
      </c>
      <c r="I6657" t="s">
        <v>37</v>
      </c>
      <c r="J6657" t="s">
        <v>6</v>
      </c>
      <c r="K6657" t="s">
        <v>7</v>
      </c>
      <c r="L6657" t="s">
        <v>8</v>
      </c>
      <c r="M6657" t="str">
        <f t="array" aca="1" ref="M6657" ca="1">_xlfn.TEXTJOIN("",TRUE,IFERROR((MID(J6657,ROW(INDIRECT("1:"&amp;LEN(J6657))),1)*1),""))</f>
        <v>1001</v>
      </c>
      <c r="N6657" t="str">
        <f t="array" aca="1" ref="N6657" ca="1">_xlfn.TEXTJOIN("",TRUE,IFERROR((MID(L6657,ROW(INDIRECT("1:"&amp;LEN(L6657))),1)*1),""))</f>
        <v>15000</v>
      </c>
      <c r="O6657">
        <f t="shared" ca="1" si="311"/>
        <v>8000</v>
      </c>
    </row>
    <row r="6658" spans="1:15" x14ac:dyDescent="0.25">
      <c r="A6658" t="s">
        <v>34</v>
      </c>
      <c r="B6658" t="s">
        <v>1</v>
      </c>
      <c r="C6658" s="7" t="str">
        <f t="shared" si="309"/>
        <v>GMLP</v>
      </c>
      <c r="D6658" t="str">
        <f t="shared" si="310"/>
        <v>US</v>
      </c>
      <c r="E6658" t="s">
        <v>2763</v>
      </c>
      <c r="F6658" t="s">
        <v>2764</v>
      </c>
      <c r="G6658" t="s">
        <v>20</v>
      </c>
      <c r="H6658" s="1">
        <v>44109</v>
      </c>
      <c r="I6658" t="s">
        <v>37</v>
      </c>
      <c r="J6658" t="s">
        <v>88</v>
      </c>
      <c r="K6658" t="s">
        <v>7</v>
      </c>
      <c r="L6658" t="s">
        <v>89</v>
      </c>
      <c r="M6658" t="str">
        <f t="array" aca="1" ref="M6658" ca="1">_xlfn.TEXTJOIN("",TRUE,IFERROR((MID(J6658,ROW(INDIRECT("1:"&amp;LEN(J6658))),1)*1),""))</f>
        <v>2002</v>
      </c>
      <c r="N6658" t="str">
        <f t="array" aca="1" ref="N6658" ca="1">_xlfn.TEXTJOIN("",TRUE,IFERROR((MID(L6658,ROW(INDIRECT("1:"&amp;LEN(L6658))),1)*1),""))</f>
        <v>30000</v>
      </c>
      <c r="O6658">
        <f t="shared" ca="1" si="311"/>
        <v>16001</v>
      </c>
    </row>
    <row r="6659" spans="1:15" x14ac:dyDescent="0.25">
      <c r="A6659" t="s">
        <v>34</v>
      </c>
      <c r="B6659" t="s">
        <v>1</v>
      </c>
      <c r="C6659" s="7" t="str">
        <f t="shared" ref="C6659:C6722" si="312">LEFT(E6659,FIND(" ",E6659)-1)</f>
        <v>MMLP</v>
      </c>
      <c r="D6659" t="str">
        <f t="shared" ref="D6659:D6722" si="313">RIGHT(E6659,2)</f>
        <v>US</v>
      </c>
      <c r="E6659" t="s">
        <v>3065</v>
      </c>
      <c r="F6659" t="s">
        <v>3066</v>
      </c>
      <c r="G6659" t="s">
        <v>20</v>
      </c>
      <c r="H6659" s="1">
        <v>44109</v>
      </c>
      <c r="I6659" t="s">
        <v>37</v>
      </c>
      <c r="J6659" t="s">
        <v>6</v>
      </c>
      <c r="K6659" t="s">
        <v>7</v>
      </c>
      <c r="L6659" t="s">
        <v>8</v>
      </c>
      <c r="M6659" t="str">
        <f t="array" aca="1" ref="M6659" ca="1">_xlfn.TEXTJOIN("",TRUE,IFERROR((MID(J6659,ROW(INDIRECT("1:"&amp;LEN(J6659))),1)*1),""))</f>
        <v>1001</v>
      </c>
      <c r="N6659" t="str">
        <f t="array" aca="1" ref="N6659" ca="1">_xlfn.TEXTJOIN("",TRUE,IFERROR((MID(L6659,ROW(INDIRECT("1:"&amp;LEN(L6659))),1)*1),""))</f>
        <v>15000</v>
      </c>
      <c r="O6659">
        <f t="shared" ref="O6659:O6722" ca="1" si="314">FLOOR((M6659+N6659)/2,1)</f>
        <v>8000</v>
      </c>
    </row>
    <row r="6660" spans="1:15" x14ac:dyDescent="0.25">
      <c r="A6660" t="s">
        <v>34</v>
      </c>
      <c r="B6660" t="s">
        <v>1</v>
      </c>
      <c r="C6660" s="7" t="str">
        <f t="shared" si="312"/>
        <v>MPLX</v>
      </c>
      <c r="D6660" t="str">
        <f t="shared" si="313"/>
        <v>US</v>
      </c>
      <c r="E6660" t="s">
        <v>1625</v>
      </c>
      <c r="F6660" t="s">
        <v>1626</v>
      </c>
      <c r="G6660" t="s">
        <v>20</v>
      </c>
      <c r="H6660" s="1">
        <v>44109</v>
      </c>
      <c r="I6660" t="s">
        <v>37</v>
      </c>
      <c r="J6660" t="s">
        <v>51</v>
      </c>
      <c r="K6660" t="s">
        <v>7</v>
      </c>
      <c r="L6660" t="s">
        <v>52</v>
      </c>
      <c r="M6660" t="str">
        <f t="array" aca="1" ref="M6660" ca="1">_xlfn.TEXTJOIN("",TRUE,IFERROR((MID(J6660,ROW(INDIRECT("1:"&amp;LEN(J6660))),1)*1),""))</f>
        <v>50001</v>
      </c>
      <c r="N6660" t="str">
        <f t="array" aca="1" ref="N6660" ca="1">_xlfn.TEXTJOIN("",TRUE,IFERROR((MID(L6660,ROW(INDIRECT("1:"&amp;LEN(L6660))),1)*1),""))</f>
        <v>100000</v>
      </c>
      <c r="O6660">
        <f t="shared" ca="1" si="314"/>
        <v>75000</v>
      </c>
    </row>
    <row r="6661" spans="1:15" x14ac:dyDescent="0.25">
      <c r="A6661" t="s">
        <v>34</v>
      </c>
      <c r="B6661" t="s">
        <v>1</v>
      </c>
      <c r="C6661" s="7" t="str">
        <f t="shared" si="312"/>
        <v>NBLX</v>
      </c>
      <c r="D6661" t="str">
        <f t="shared" si="313"/>
        <v>US</v>
      </c>
      <c r="E6661" t="s">
        <v>3073</v>
      </c>
      <c r="F6661" t="s">
        <v>3074</v>
      </c>
      <c r="G6661" t="s">
        <v>20</v>
      </c>
      <c r="H6661" s="1">
        <v>44109</v>
      </c>
      <c r="I6661" t="s">
        <v>37</v>
      </c>
      <c r="J6661" t="s">
        <v>38</v>
      </c>
      <c r="K6661" t="s">
        <v>7</v>
      </c>
      <c r="L6661" t="s">
        <v>39</v>
      </c>
      <c r="M6661" t="str">
        <f t="array" aca="1" ref="M6661" ca="1">_xlfn.TEXTJOIN("",TRUE,IFERROR((MID(J6661,ROW(INDIRECT("1:"&amp;LEN(J6661))),1)*1),""))</f>
        <v>15001</v>
      </c>
      <c r="N6661" t="str">
        <f t="array" aca="1" ref="N6661" ca="1">_xlfn.TEXTJOIN("",TRUE,IFERROR((MID(L6661,ROW(INDIRECT("1:"&amp;LEN(L6661))),1)*1),""))</f>
        <v>50000</v>
      </c>
      <c r="O6661">
        <f t="shared" ca="1" si="314"/>
        <v>32500</v>
      </c>
    </row>
    <row r="6662" spans="1:15" x14ac:dyDescent="0.25">
      <c r="A6662" t="s">
        <v>34</v>
      </c>
      <c r="B6662" t="s">
        <v>1</v>
      </c>
      <c r="C6662" s="7" t="str">
        <f t="shared" si="312"/>
        <v>NGL</v>
      </c>
      <c r="D6662" t="str">
        <f t="shared" si="313"/>
        <v>US</v>
      </c>
      <c r="E6662" t="s">
        <v>1663</v>
      </c>
      <c r="F6662" t="s">
        <v>1664</v>
      </c>
      <c r="G6662" t="s">
        <v>4</v>
      </c>
      <c r="H6662" s="1">
        <v>44109</v>
      </c>
      <c r="I6662" t="s">
        <v>37</v>
      </c>
      <c r="J6662" t="s">
        <v>800</v>
      </c>
      <c r="K6662" t="s">
        <v>7</v>
      </c>
      <c r="L6662" t="s">
        <v>801</v>
      </c>
      <c r="M6662" t="str">
        <f t="array" aca="1" ref="M6662" ca="1">_xlfn.TEXTJOIN("",TRUE,IFERROR((MID(J6662,ROW(INDIRECT("1:"&amp;LEN(J6662))),1)*1),""))</f>
        <v>101002</v>
      </c>
      <c r="N6662" t="str">
        <f t="array" aca="1" ref="N6662" ca="1">_xlfn.TEXTJOIN("",TRUE,IFERROR((MID(L6662,ROW(INDIRECT("1:"&amp;LEN(L6662))),1)*1),""))</f>
        <v>265000</v>
      </c>
      <c r="O6662">
        <f t="shared" ca="1" si="314"/>
        <v>183001</v>
      </c>
    </row>
    <row r="6663" spans="1:15" x14ac:dyDescent="0.25">
      <c r="A6663" t="s">
        <v>34</v>
      </c>
      <c r="B6663" t="s">
        <v>1</v>
      </c>
      <c r="C6663" s="7" t="str">
        <f t="shared" si="312"/>
        <v>PBFX</v>
      </c>
      <c r="D6663" t="str">
        <f t="shared" si="313"/>
        <v>US</v>
      </c>
      <c r="E6663" t="s">
        <v>40</v>
      </c>
      <c r="F6663" t="s">
        <v>41</v>
      </c>
      <c r="G6663" t="s">
        <v>20</v>
      </c>
      <c r="H6663" s="1">
        <v>44109</v>
      </c>
      <c r="I6663" t="s">
        <v>37</v>
      </c>
      <c r="J6663" t="s">
        <v>38</v>
      </c>
      <c r="K6663" t="s">
        <v>7</v>
      </c>
      <c r="L6663" t="s">
        <v>39</v>
      </c>
      <c r="M6663" t="str">
        <f t="array" aca="1" ref="M6663" ca="1">_xlfn.TEXTJOIN("",TRUE,IFERROR((MID(J6663,ROW(INDIRECT("1:"&amp;LEN(J6663))),1)*1),""))</f>
        <v>15001</v>
      </c>
      <c r="N6663" t="str">
        <f t="array" aca="1" ref="N6663" ca="1">_xlfn.TEXTJOIN("",TRUE,IFERROR((MID(L6663,ROW(INDIRECT("1:"&amp;LEN(L6663))),1)*1),""))</f>
        <v>50000</v>
      </c>
      <c r="O6663">
        <f t="shared" ca="1" si="314"/>
        <v>32500</v>
      </c>
    </row>
    <row r="6664" spans="1:15" x14ac:dyDescent="0.25">
      <c r="A6664" t="s">
        <v>34</v>
      </c>
      <c r="B6664" t="s">
        <v>1</v>
      </c>
      <c r="C6664" s="7" t="str">
        <f t="shared" si="312"/>
        <v>SHLX</v>
      </c>
      <c r="D6664" t="str">
        <f t="shared" si="313"/>
        <v>US</v>
      </c>
      <c r="E6664" t="s">
        <v>57</v>
      </c>
      <c r="F6664" t="s">
        <v>58</v>
      </c>
      <c r="G6664" t="s">
        <v>20</v>
      </c>
      <c r="H6664" s="1">
        <v>44109</v>
      </c>
      <c r="I6664" t="s">
        <v>37</v>
      </c>
      <c r="J6664" t="s">
        <v>38</v>
      </c>
      <c r="K6664" t="s">
        <v>7</v>
      </c>
      <c r="L6664" t="s">
        <v>39</v>
      </c>
      <c r="M6664" t="str">
        <f t="array" aca="1" ref="M6664" ca="1">_xlfn.TEXTJOIN("",TRUE,IFERROR((MID(J6664,ROW(INDIRECT("1:"&amp;LEN(J6664))),1)*1),""))</f>
        <v>15001</v>
      </c>
      <c r="N6664" t="str">
        <f t="array" aca="1" ref="N6664" ca="1">_xlfn.TEXTJOIN("",TRUE,IFERROR((MID(L6664,ROW(INDIRECT("1:"&amp;LEN(L6664))),1)*1),""))</f>
        <v>50000</v>
      </c>
      <c r="O6664">
        <f t="shared" ca="1" si="314"/>
        <v>32500</v>
      </c>
    </row>
    <row r="6665" spans="1:15" x14ac:dyDescent="0.25">
      <c r="A6665" t="s">
        <v>34</v>
      </c>
      <c r="B6665" t="s">
        <v>1</v>
      </c>
      <c r="C6665" s="7" t="str">
        <f t="shared" si="312"/>
        <v>SMLP</v>
      </c>
      <c r="D6665" t="str">
        <f t="shared" si="313"/>
        <v>US</v>
      </c>
      <c r="E6665" t="s">
        <v>2856</v>
      </c>
      <c r="F6665" t="s">
        <v>2857</v>
      </c>
      <c r="G6665" t="s">
        <v>20</v>
      </c>
      <c r="H6665" s="1">
        <v>44109</v>
      </c>
      <c r="I6665" t="s">
        <v>37</v>
      </c>
      <c r="J6665" t="s">
        <v>6</v>
      </c>
      <c r="K6665" t="s">
        <v>7</v>
      </c>
      <c r="L6665" t="s">
        <v>8</v>
      </c>
      <c r="M6665" t="str">
        <f t="array" aca="1" ref="M6665" ca="1">_xlfn.TEXTJOIN("",TRUE,IFERROR((MID(J6665,ROW(INDIRECT("1:"&amp;LEN(J6665))),1)*1),""))</f>
        <v>1001</v>
      </c>
      <c r="N6665" t="str">
        <f t="array" aca="1" ref="N6665" ca="1">_xlfn.TEXTJOIN("",TRUE,IFERROR((MID(L6665,ROW(INDIRECT("1:"&amp;LEN(L6665))),1)*1),""))</f>
        <v>15000</v>
      </c>
      <c r="O6665">
        <f t="shared" ca="1" si="314"/>
        <v>8000</v>
      </c>
    </row>
    <row r="6666" spans="1:15" x14ac:dyDescent="0.25">
      <c r="A6666" t="s">
        <v>34</v>
      </c>
      <c r="B6666" t="s">
        <v>1</v>
      </c>
      <c r="C6666" s="7" t="str">
        <f t="shared" si="312"/>
        <v>SPH</v>
      </c>
      <c r="D6666" t="str">
        <f t="shared" si="313"/>
        <v>US</v>
      </c>
      <c r="E6666" t="s">
        <v>584</v>
      </c>
      <c r="F6666" t="s">
        <v>585</v>
      </c>
      <c r="G6666" t="s">
        <v>4</v>
      </c>
      <c r="H6666" s="1">
        <v>44109</v>
      </c>
      <c r="I6666" t="s">
        <v>37</v>
      </c>
      <c r="J6666" t="s">
        <v>689</v>
      </c>
      <c r="K6666" t="s">
        <v>7</v>
      </c>
      <c r="L6666" t="s">
        <v>690</v>
      </c>
      <c r="M6666" t="str">
        <f t="array" aca="1" ref="M6666" ca="1">_xlfn.TEXTJOIN("",TRUE,IFERROR((MID(J6666,ROW(INDIRECT("1:"&amp;LEN(J6666))),1)*1),""))</f>
        <v>350002</v>
      </c>
      <c r="N6666" t="str">
        <f t="array" aca="1" ref="N6666" ca="1">_xlfn.TEXTJOIN("",TRUE,IFERROR((MID(L6666,ROW(INDIRECT("1:"&amp;LEN(L6666))),1)*1),""))</f>
        <v>750000</v>
      </c>
      <c r="O6666">
        <f t="shared" ca="1" si="314"/>
        <v>550001</v>
      </c>
    </row>
    <row r="6667" spans="1:15" x14ac:dyDescent="0.25">
      <c r="A6667" t="s">
        <v>34</v>
      </c>
      <c r="B6667" t="s">
        <v>1</v>
      </c>
      <c r="C6667" s="7" t="str">
        <f t="shared" si="312"/>
        <v>SRLP</v>
      </c>
      <c r="D6667" t="str">
        <f t="shared" si="313"/>
        <v>US</v>
      </c>
      <c r="E6667" t="s">
        <v>2241</v>
      </c>
      <c r="F6667" t="s">
        <v>2242</v>
      </c>
      <c r="G6667" t="s">
        <v>20</v>
      </c>
      <c r="H6667" s="1">
        <v>44109</v>
      </c>
      <c r="I6667" t="s">
        <v>37</v>
      </c>
      <c r="J6667" t="s">
        <v>38</v>
      </c>
      <c r="K6667" t="s">
        <v>7</v>
      </c>
      <c r="L6667" t="s">
        <v>39</v>
      </c>
      <c r="M6667" t="str">
        <f t="array" aca="1" ref="M6667" ca="1">_xlfn.TEXTJOIN("",TRUE,IFERROR((MID(J6667,ROW(INDIRECT("1:"&amp;LEN(J6667))),1)*1),""))</f>
        <v>15001</v>
      </c>
      <c r="N6667" t="str">
        <f t="array" aca="1" ref="N6667" ca="1">_xlfn.TEXTJOIN("",TRUE,IFERROR((MID(L6667,ROW(INDIRECT("1:"&amp;LEN(L6667))),1)*1),""))</f>
        <v>50000</v>
      </c>
      <c r="O6667">
        <f t="shared" ca="1" si="314"/>
        <v>32500</v>
      </c>
    </row>
    <row r="6668" spans="1:15" x14ac:dyDescent="0.25">
      <c r="A6668" t="s">
        <v>34</v>
      </c>
      <c r="B6668" t="s">
        <v>1</v>
      </c>
      <c r="C6668" s="7" t="str">
        <f t="shared" si="312"/>
        <v>USAC</v>
      </c>
      <c r="D6668" t="str">
        <f t="shared" si="313"/>
        <v>US</v>
      </c>
      <c r="E6668" t="s">
        <v>44</v>
      </c>
      <c r="F6668" t="s">
        <v>45</v>
      </c>
      <c r="G6668" t="s">
        <v>20</v>
      </c>
      <c r="H6668" s="1">
        <v>44109</v>
      </c>
      <c r="I6668" t="s">
        <v>37</v>
      </c>
      <c r="J6668" t="s">
        <v>638</v>
      </c>
      <c r="K6668" t="s">
        <v>7</v>
      </c>
      <c r="L6668" t="s">
        <v>238</v>
      </c>
      <c r="M6668" t="str">
        <f t="array" aca="1" ref="M6668" ca="1">_xlfn.TEXTJOIN("",TRUE,IFERROR((MID(J6668,ROW(INDIRECT("1:"&amp;LEN(J6668))),1)*1),""))</f>
        <v>65002</v>
      </c>
      <c r="N6668" t="str">
        <f t="array" aca="1" ref="N6668" ca="1">_xlfn.TEXTJOIN("",TRUE,IFERROR((MID(L6668,ROW(INDIRECT("1:"&amp;LEN(L6668))),1)*1),""))</f>
        <v>150000</v>
      </c>
      <c r="O6668">
        <f t="shared" ca="1" si="314"/>
        <v>107501</v>
      </c>
    </row>
    <row r="6669" spans="1:15" x14ac:dyDescent="0.25">
      <c r="A6669" t="s">
        <v>34</v>
      </c>
      <c r="B6669" t="s">
        <v>1</v>
      </c>
      <c r="C6669" s="7" t="str">
        <f t="shared" si="312"/>
        <v>USDP</v>
      </c>
      <c r="D6669" t="str">
        <f t="shared" si="313"/>
        <v>US</v>
      </c>
      <c r="E6669" t="s">
        <v>1049</v>
      </c>
      <c r="F6669" t="s">
        <v>1050</v>
      </c>
      <c r="G6669" t="s">
        <v>20</v>
      </c>
      <c r="H6669" s="1">
        <v>44109</v>
      </c>
      <c r="I6669" t="s">
        <v>37</v>
      </c>
      <c r="J6669" t="s">
        <v>6</v>
      </c>
      <c r="K6669" t="s">
        <v>7</v>
      </c>
      <c r="L6669" t="s">
        <v>8</v>
      </c>
      <c r="M6669" t="str">
        <f t="array" aca="1" ref="M6669" ca="1">_xlfn.TEXTJOIN("",TRUE,IFERROR((MID(J6669,ROW(INDIRECT("1:"&amp;LEN(J6669))),1)*1),""))</f>
        <v>1001</v>
      </c>
      <c r="N6669" t="str">
        <f t="array" aca="1" ref="N6669" ca="1">_xlfn.TEXTJOIN("",TRUE,IFERROR((MID(L6669,ROW(INDIRECT("1:"&amp;LEN(L6669))),1)*1),""))</f>
        <v>15000</v>
      </c>
      <c r="O6669">
        <f t="shared" ca="1" si="314"/>
        <v>8000</v>
      </c>
    </row>
    <row r="6670" spans="1:15" x14ac:dyDescent="0.25">
      <c r="A6670" t="s">
        <v>34</v>
      </c>
      <c r="B6670" t="s">
        <v>1</v>
      </c>
      <c r="C6670" s="7" t="str">
        <f t="shared" si="312"/>
        <v>WES</v>
      </c>
      <c r="D6670" t="str">
        <f t="shared" si="313"/>
        <v>US</v>
      </c>
      <c r="E6670" t="s">
        <v>3254</v>
      </c>
      <c r="F6670" t="s">
        <v>3255</v>
      </c>
      <c r="G6670" t="s">
        <v>20</v>
      </c>
      <c r="H6670" s="1">
        <v>44109</v>
      </c>
      <c r="I6670" t="s">
        <v>37</v>
      </c>
      <c r="J6670" t="s">
        <v>38</v>
      </c>
      <c r="K6670" t="s">
        <v>7</v>
      </c>
      <c r="L6670" t="s">
        <v>39</v>
      </c>
      <c r="M6670" t="str">
        <f t="array" aca="1" ref="M6670" ca="1">_xlfn.TEXTJOIN("",TRUE,IFERROR((MID(J6670,ROW(INDIRECT("1:"&amp;LEN(J6670))),1)*1),""))</f>
        <v>15001</v>
      </c>
      <c r="N6670" t="str">
        <f t="array" aca="1" ref="N6670" ca="1">_xlfn.TEXTJOIN("",TRUE,IFERROR((MID(L6670,ROW(INDIRECT("1:"&amp;LEN(L6670))),1)*1),""))</f>
        <v>50000</v>
      </c>
      <c r="O6670">
        <f t="shared" ca="1" si="314"/>
        <v>32500</v>
      </c>
    </row>
    <row r="6671" spans="1:15" x14ac:dyDescent="0.25">
      <c r="A6671" t="s">
        <v>637</v>
      </c>
      <c r="B6671" t="s">
        <v>1</v>
      </c>
      <c r="C6671" s="7" t="str">
        <f t="shared" si="312"/>
        <v>CVX</v>
      </c>
      <c r="D6671" t="str">
        <f t="shared" si="313"/>
        <v>US</v>
      </c>
      <c r="E6671" t="s">
        <v>645</v>
      </c>
      <c r="F6671" t="s">
        <v>646</v>
      </c>
      <c r="G6671" t="s">
        <v>20</v>
      </c>
      <c r="H6671" s="1">
        <v>44109</v>
      </c>
      <c r="I6671" t="s">
        <v>15</v>
      </c>
      <c r="J6671" t="s">
        <v>674</v>
      </c>
      <c r="K6671" t="s">
        <v>7</v>
      </c>
      <c r="L6671" t="s">
        <v>675</v>
      </c>
      <c r="M6671" t="str">
        <f t="array" aca="1" ref="M6671" ca="1">_xlfn.TEXTJOIN("",TRUE,IFERROR((MID(J6671,ROW(INDIRECT("1:"&amp;LEN(J6671))),1)*1),""))</f>
        <v>300002</v>
      </c>
      <c r="N6671" t="str">
        <f t="array" aca="1" ref="N6671" ca="1">_xlfn.TEXTJOIN("",TRUE,IFERROR((MID(L6671,ROW(INDIRECT("1:"&amp;LEN(L6671))),1)*1),""))</f>
        <v>600000</v>
      </c>
      <c r="O6671">
        <f t="shared" ca="1" si="314"/>
        <v>450001</v>
      </c>
    </row>
    <row r="6672" spans="1:15" x14ac:dyDescent="0.25">
      <c r="A6672" t="s">
        <v>637</v>
      </c>
      <c r="B6672" t="s">
        <v>1</v>
      </c>
      <c r="C6672" s="7" t="str">
        <f t="shared" si="312"/>
        <v>FCN</v>
      </c>
      <c r="D6672" t="str">
        <f t="shared" si="313"/>
        <v>US</v>
      </c>
      <c r="E6672" t="s">
        <v>2042</v>
      </c>
      <c r="F6672" t="s">
        <v>2043</v>
      </c>
      <c r="G6672" t="s">
        <v>20</v>
      </c>
      <c r="H6672" s="1">
        <v>44109</v>
      </c>
      <c r="I6672" t="s">
        <v>15</v>
      </c>
      <c r="J6672" t="s">
        <v>580</v>
      </c>
      <c r="K6672" t="s">
        <v>7</v>
      </c>
      <c r="L6672" t="s">
        <v>581</v>
      </c>
      <c r="M6672" t="str">
        <f t="array" aca="1" ref="M6672" ca="1">_xlfn.TEXTJOIN("",TRUE,IFERROR((MID(J6672,ROW(INDIRECT("1:"&amp;LEN(J6672))),1)*1),""))</f>
        <v>16002</v>
      </c>
      <c r="N6672" t="str">
        <f t="array" aca="1" ref="N6672" ca="1">_xlfn.TEXTJOIN("",TRUE,IFERROR((MID(L6672,ROW(INDIRECT("1:"&amp;LEN(L6672))),1)*1),""))</f>
        <v>65000</v>
      </c>
      <c r="O6672">
        <f t="shared" ca="1" si="314"/>
        <v>40501</v>
      </c>
    </row>
    <row r="6673" spans="1:15" x14ac:dyDescent="0.25">
      <c r="A6673" t="s">
        <v>637</v>
      </c>
      <c r="B6673" t="s">
        <v>1</v>
      </c>
      <c r="C6673" s="7" t="str">
        <f t="shared" si="312"/>
        <v>HLI</v>
      </c>
      <c r="D6673" t="str">
        <f t="shared" si="313"/>
        <v>US</v>
      </c>
      <c r="E6673" t="s">
        <v>1640</v>
      </c>
      <c r="F6673" t="s">
        <v>1641</v>
      </c>
      <c r="G6673" t="s">
        <v>20</v>
      </c>
      <c r="H6673" s="1">
        <v>44109</v>
      </c>
      <c r="I6673" t="s">
        <v>12</v>
      </c>
      <c r="J6673" t="s">
        <v>580</v>
      </c>
      <c r="K6673" t="s">
        <v>7</v>
      </c>
      <c r="L6673" t="s">
        <v>581</v>
      </c>
      <c r="M6673" t="str">
        <f t="array" aca="1" ref="M6673" ca="1">_xlfn.TEXTJOIN("",TRUE,IFERROR((MID(J6673,ROW(INDIRECT("1:"&amp;LEN(J6673))),1)*1),""))</f>
        <v>16002</v>
      </c>
      <c r="N6673" t="str">
        <f t="array" aca="1" ref="N6673" ca="1">_xlfn.TEXTJOIN("",TRUE,IFERROR((MID(L6673,ROW(INDIRECT("1:"&amp;LEN(L6673))),1)*1),""))</f>
        <v>65000</v>
      </c>
      <c r="O6673">
        <f t="shared" ca="1" si="314"/>
        <v>40501</v>
      </c>
    </row>
    <row r="6674" spans="1:15" x14ac:dyDescent="0.25">
      <c r="A6674" t="s">
        <v>637</v>
      </c>
      <c r="B6674" t="s">
        <v>1</v>
      </c>
      <c r="C6674" s="7" t="str">
        <f t="shared" si="312"/>
        <v>MU</v>
      </c>
      <c r="D6674" t="str">
        <f t="shared" si="313"/>
        <v>US</v>
      </c>
      <c r="E6674" t="s">
        <v>726</v>
      </c>
      <c r="F6674" t="s">
        <v>727</v>
      </c>
      <c r="G6674" t="s">
        <v>20</v>
      </c>
      <c r="H6674" s="1">
        <v>44109</v>
      </c>
      <c r="I6674" t="s">
        <v>15</v>
      </c>
      <c r="J6674" t="s">
        <v>38</v>
      </c>
      <c r="K6674" t="s">
        <v>7</v>
      </c>
      <c r="L6674" t="s">
        <v>39</v>
      </c>
      <c r="M6674" t="str">
        <f t="array" aca="1" ref="M6674" ca="1">_xlfn.TEXTJOIN("",TRUE,IFERROR((MID(J6674,ROW(INDIRECT("1:"&amp;LEN(J6674))),1)*1),""))</f>
        <v>15001</v>
      </c>
      <c r="N6674" t="str">
        <f t="array" aca="1" ref="N6674" ca="1">_xlfn.TEXTJOIN("",TRUE,IFERROR((MID(L6674,ROW(INDIRECT("1:"&amp;LEN(L6674))),1)*1),""))</f>
        <v>50000</v>
      </c>
      <c r="O6674">
        <f t="shared" ca="1" si="314"/>
        <v>32500</v>
      </c>
    </row>
    <row r="6675" spans="1:15" x14ac:dyDescent="0.25">
      <c r="A6675" t="s">
        <v>637</v>
      </c>
      <c r="B6675" t="s">
        <v>1</v>
      </c>
      <c r="C6675" s="7" t="str">
        <f t="shared" si="312"/>
        <v>WTM</v>
      </c>
      <c r="D6675" t="str">
        <f t="shared" si="313"/>
        <v>US</v>
      </c>
      <c r="E6675" t="s">
        <v>2631</v>
      </c>
      <c r="F6675" t="s">
        <v>2632</v>
      </c>
      <c r="G6675" t="s">
        <v>4</v>
      </c>
      <c r="H6675" s="1">
        <v>44109</v>
      </c>
      <c r="I6675" t="s">
        <v>15</v>
      </c>
      <c r="J6675" t="s">
        <v>638</v>
      </c>
      <c r="K6675" t="s">
        <v>7</v>
      </c>
      <c r="L6675" t="s">
        <v>238</v>
      </c>
      <c r="M6675" t="str">
        <f t="array" aca="1" ref="M6675" ca="1">_xlfn.TEXTJOIN("",TRUE,IFERROR((MID(J6675,ROW(INDIRECT("1:"&amp;LEN(J6675))),1)*1),""))</f>
        <v>65002</v>
      </c>
      <c r="N6675" t="str">
        <f t="array" aca="1" ref="N6675" ca="1">_xlfn.TEXTJOIN("",TRUE,IFERROR((MID(L6675,ROW(INDIRECT("1:"&amp;LEN(L6675))),1)*1),""))</f>
        <v>150000</v>
      </c>
      <c r="O6675">
        <f t="shared" ca="1" si="314"/>
        <v>107501</v>
      </c>
    </row>
    <row r="6676" spans="1:15" x14ac:dyDescent="0.25">
      <c r="A6676" t="s">
        <v>337</v>
      </c>
      <c r="B6676" t="s">
        <v>1</v>
      </c>
      <c r="C6676" s="7" t="str">
        <f t="shared" si="312"/>
        <v>NIO</v>
      </c>
      <c r="D6676" t="str">
        <f t="shared" si="313"/>
        <v>US</v>
      </c>
      <c r="E6676" t="s">
        <v>1580</v>
      </c>
      <c r="F6676" t="s">
        <v>1581</v>
      </c>
      <c r="G6676" t="s">
        <v>20</v>
      </c>
      <c r="H6676" s="1">
        <v>44109</v>
      </c>
      <c r="I6676" t="s">
        <v>205</v>
      </c>
      <c r="J6676" t="s">
        <v>38</v>
      </c>
      <c r="K6676" t="s">
        <v>7</v>
      </c>
      <c r="L6676" t="s">
        <v>39</v>
      </c>
      <c r="M6676" t="str">
        <f t="array" aca="1" ref="M6676" ca="1">_xlfn.TEXTJOIN("",TRUE,IFERROR((MID(J6676,ROW(INDIRECT("1:"&amp;LEN(J6676))),1)*1),""))</f>
        <v>15001</v>
      </c>
      <c r="N6676" t="str">
        <f t="array" aca="1" ref="N6676" ca="1">_xlfn.TEXTJOIN("",TRUE,IFERROR((MID(L6676,ROW(INDIRECT("1:"&amp;LEN(L6676))),1)*1),""))</f>
        <v>50000</v>
      </c>
      <c r="O6676">
        <f t="shared" ca="1" si="314"/>
        <v>32500</v>
      </c>
    </row>
    <row r="6677" spans="1:15" x14ac:dyDescent="0.25">
      <c r="A6677" t="s">
        <v>337</v>
      </c>
      <c r="B6677" t="s">
        <v>1</v>
      </c>
      <c r="C6677" s="7" t="str">
        <f t="shared" si="312"/>
        <v>WKHS</v>
      </c>
      <c r="D6677" t="str">
        <f t="shared" si="313"/>
        <v>US</v>
      </c>
      <c r="E6677" t="s">
        <v>3376</v>
      </c>
      <c r="F6677" t="s">
        <v>3377</v>
      </c>
      <c r="G6677" t="s">
        <v>4</v>
      </c>
      <c r="H6677" s="1">
        <v>44109</v>
      </c>
      <c r="I6677" t="s">
        <v>15</v>
      </c>
      <c r="J6677" t="s">
        <v>38</v>
      </c>
      <c r="K6677" t="s">
        <v>7</v>
      </c>
      <c r="L6677" t="s">
        <v>39</v>
      </c>
      <c r="M6677" t="str">
        <f t="array" aca="1" ref="M6677" ca="1">_xlfn.TEXTJOIN("",TRUE,IFERROR((MID(J6677,ROW(INDIRECT("1:"&amp;LEN(J6677))),1)*1),""))</f>
        <v>15001</v>
      </c>
      <c r="N6677" t="str">
        <f t="array" aca="1" ref="N6677" ca="1">_xlfn.TEXTJOIN("",TRUE,IFERROR((MID(L6677,ROW(INDIRECT("1:"&amp;LEN(L6677))),1)*1),""))</f>
        <v>50000</v>
      </c>
      <c r="O6677">
        <f t="shared" ca="1" si="314"/>
        <v>32500</v>
      </c>
    </row>
    <row r="6678" spans="1:15" x14ac:dyDescent="0.25">
      <c r="A6678" t="s">
        <v>48</v>
      </c>
      <c r="B6678" t="s">
        <v>1</v>
      </c>
      <c r="C6678" s="7" t="str">
        <f t="shared" si="312"/>
        <v>RUN</v>
      </c>
      <c r="D6678" t="str">
        <f t="shared" si="313"/>
        <v>US</v>
      </c>
      <c r="E6678" t="s">
        <v>3033</v>
      </c>
      <c r="F6678" t="s">
        <v>3034</v>
      </c>
      <c r="G6678" t="s">
        <v>4</v>
      </c>
      <c r="H6678" s="1">
        <v>44106</v>
      </c>
      <c r="I6678" t="s">
        <v>15</v>
      </c>
      <c r="J6678" t="s">
        <v>3378</v>
      </c>
      <c r="K6678" t="s">
        <v>7</v>
      </c>
      <c r="L6678" t="s">
        <v>3378</v>
      </c>
      <c r="M6678" t="str">
        <f t="array" aca="1" ref="M6678" ca="1">_xlfn.TEXTJOIN("",TRUE,IFERROR((MID(J6678,ROW(INDIRECT("1:"&amp;LEN(J6678))),1)*1),""))</f>
        <v>811</v>
      </c>
      <c r="N6678" t="str">
        <f t="array" aca="1" ref="N6678" ca="1">_xlfn.TEXTJOIN("",TRUE,IFERROR((MID(L6678,ROW(INDIRECT("1:"&amp;LEN(L6678))),1)*1),""))</f>
        <v>811</v>
      </c>
      <c r="O6678">
        <f t="shared" ca="1" si="314"/>
        <v>811</v>
      </c>
    </row>
    <row r="6679" spans="1:15" x14ac:dyDescent="0.25">
      <c r="A6679" t="s">
        <v>616</v>
      </c>
      <c r="B6679" t="s">
        <v>1</v>
      </c>
      <c r="C6679" s="7" t="str">
        <f t="shared" si="312"/>
        <v>MU</v>
      </c>
      <c r="D6679" t="str">
        <f t="shared" si="313"/>
        <v>US</v>
      </c>
      <c r="E6679" t="s">
        <v>726</v>
      </c>
      <c r="F6679" t="s">
        <v>727</v>
      </c>
      <c r="G6679" t="s">
        <v>20</v>
      </c>
      <c r="H6679" s="1">
        <v>44106</v>
      </c>
      <c r="I6679" t="s">
        <v>15</v>
      </c>
      <c r="J6679" t="s">
        <v>6</v>
      </c>
      <c r="K6679" t="s">
        <v>7</v>
      </c>
      <c r="L6679" t="s">
        <v>8</v>
      </c>
      <c r="M6679" t="str">
        <f t="array" aca="1" ref="M6679" ca="1">_xlfn.TEXTJOIN("",TRUE,IFERROR((MID(J6679,ROW(INDIRECT("1:"&amp;LEN(J6679))),1)*1),""))</f>
        <v>1001</v>
      </c>
      <c r="N6679" t="str">
        <f t="array" aca="1" ref="N6679" ca="1">_xlfn.TEXTJOIN("",TRUE,IFERROR((MID(L6679,ROW(INDIRECT("1:"&amp;LEN(L6679))),1)*1),""))</f>
        <v>15000</v>
      </c>
      <c r="O6679">
        <f t="shared" ca="1" si="314"/>
        <v>8000</v>
      </c>
    </row>
    <row r="6680" spans="1:15" x14ac:dyDescent="0.25">
      <c r="A6680" t="s">
        <v>2525</v>
      </c>
      <c r="B6680" t="s">
        <v>1</v>
      </c>
      <c r="C6680" s="7" t="str">
        <f t="shared" si="312"/>
        <v>MS</v>
      </c>
      <c r="D6680" t="str">
        <f t="shared" si="313"/>
        <v>US</v>
      </c>
      <c r="E6680" t="s">
        <v>383</v>
      </c>
      <c r="F6680" t="s">
        <v>384</v>
      </c>
      <c r="G6680" t="s">
        <v>20</v>
      </c>
      <c r="H6680" s="1">
        <v>44106</v>
      </c>
      <c r="I6680" t="s">
        <v>15</v>
      </c>
      <c r="J6680" t="s">
        <v>6</v>
      </c>
      <c r="K6680" t="s">
        <v>7</v>
      </c>
      <c r="L6680" t="s">
        <v>8</v>
      </c>
      <c r="M6680" t="str">
        <f t="array" aca="1" ref="M6680" ca="1">_xlfn.TEXTJOIN("",TRUE,IFERROR((MID(J6680,ROW(INDIRECT("1:"&amp;LEN(J6680))),1)*1),""))</f>
        <v>1001</v>
      </c>
      <c r="N6680" t="str">
        <f t="array" aca="1" ref="N6680" ca="1">_xlfn.TEXTJOIN("",TRUE,IFERROR((MID(L6680,ROW(INDIRECT("1:"&amp;LEN(L6680))),1)*1),""))</f>
        <v>15000</v>
      </c>
      <c r="O6680">
        <f t="shared" ca="1" si="314"/>
        <v>8000</v>
      </c>
    </row>
    <row r="6681" spans="1:15" x14ac:dyDescent="0.25">
      <c r="A6681" t="s">
        <v>377</v>
      </c>
      <c r="B6681" t="s">
        <v>1</v>
      </c>
      <c r="C6681" s="7" t="str">
        <f t="shared" si="312"/>
        <v>KO</v>
      </c>
      <c r="D6681" t="str">
        <f t="shared" si="313"/>
        <v>US</v>
      </c>
      <c r="E6681" t="s">
        <v>297</v>
      </c>
      <c r="F6681" t="s">
        <v>298</v>
      </c>
      <c r="G6681" t="s">
        <v>20</v>
      </c>
      <c r="H6681" s="1">
        <v>44106</v>
      </c>
      <c r="I6681" t="s">
        <v>15</v>
      </c>
      <c r="J6681" t="s">
        <v>6</v>
      </c>
      <c r="K6681" t="s">
        <v>7</v>
      </c>
      <c r="L6681" t="s">
        <v>8</v>
      </c>
      <c r="M6681" t="str">
        <f t="array" aca="1" ref="M6681" ca="1">_xlfn.TEXTJOIN("",TRUE,IFERROR((MID(J6681,ROW(INDIRECT("1:"&amp;LEN(J6681))),1)*1),""))</f>
        <v>1001</v>
      </c>
      <c r="N6681" t="str">
        <f t="array" aca="1" ref="N6681" ca="1">_xlfn.TEXTJOIN("",TRUE,IFERROR((MID(L6681,ROW(INDIRECT("1:"&amp;LEN(L6681))),1)*1),""))</f>
        <v>15000</v>
      </c>
      <c r="O6681">
        <f t="shared" ca="1" si="314"/>
        <v>8000</v>
      </c>
    </row>
    <row r="6682" spans="1:15" x14ac:dyDescent="0.25">
      <c r="A6682" t="s">
        <v>101</v>
      </c>
      <c r="B6682" t="s">
        <v>1</v>
      </c>
      <c r="C6682" s="7" t="str">
        <f t="shared" si="312"/>
        <v>BSX</v>
      </c>
      <c r="D6682" t="str">
        <f t="shared" si="313"/>
        <v>US</v>
      </c>
      <c r="E6682" t="s">
        <v>814</v>
      </c>
      <c r="F6682" t="s">
        <v>815</v>
      </c>
      <c r="G6682" t="s">
        <v>20</v>
      </c>
      <c r="H6682" s="1">
        <v>44106</v>
      </c>
      <c r="I6682" t="s">
        <v>15</v>
      </c>
      <c r="J6682" t="s">
        <v>6</v>
      </c>
      <c r="K6682" t="s">
        <v>7</v>
      </c>
      <c r="L6682" t="s">
        <v>8</v>
      </c>
      <c r="M6682" t="str">
        <f t="array" aca="1" ref="M6682" ca="1">_xlfn.TEXTJOIN("",TRUE,IFERROR((MID(J6682,ROW(INDIRECT("1:"&amp;LEN(J6682))),1)*1),""))</f>
        <v>1001</v>
      </c>
      <c r="N6682" t="str">
        <f t="array" aca="1" ref="N6682" ca="1">_xlfn.TEXTJOIN("",TRUE,IFERROR((MID(L6682,ROW(INDIRECT("1:"&amp;LEN(L6682))),1)*1),""))</f>
        <v>15000</v>
      </c>
      <c r="O6682">
        <f t="shared" ca="1" si="314"/>
        <v>8000</v>
      </c>
    </row>
    <row r="6683" spans="1:15" x14ac:dyDescent="0.25">
      <c r="A6683" t="s">
        <v>101</v>
      </c>
      <c r="B6683" t="s">
        <v>1</v>
      </c>
      <c r="C6683" s="7" t="str">
        <f t="shared" si="312"/>
        <v>MSFT</v>
      </c>
      <c r="D6683" t="str">
        <f t="shared" si="313"/>
        <v>US</v>
      </c>
      <c r="E6683" t="s">
        <v>417</v>
      </c>
      <c r="F6683" t="s">
        <v>418</v>
      </c>
      <c r="G6683" t="s">
        <v>20</v>
      </c>
      <c r="H6683" s="1">
        <v>44106</v>
      </c>
      <c r="I6683" t="s">
        <v>15</v>
      </c>
      <c r="J6683" t="s">
        <v>6</v>
      </c>
      <c r="K6683" t="s">
        <v>7</v>
      </c>
      <c r="L6683" t="s">
        <v>8</v>
      </c>
      <c r="M6683" t="str">
        <f t="array" aca="1" ref="M6683" ca="1">_xlfn.TEXTJOIN("",TRUE,IFERROR((MID(J6683,ROW(INDIRECT("1:"&amp;LEN(J6683))),1)*1),""))</f>
        <v>1001</v>
      </c>
      <c r="N6683" t="str">
        <f t="array" aca="1" ref="N6683" ca="1">_xlfn.TEXTJOIN("",TRUE,IFERROR((MID(L6683,ROW(INDIRECT("1:"&amp;LEN(L6683))),1)*1),""))</f>
        <v>15000</v>
      </c>
      <c r="O6683">
        <f t="shared" ca="1" si="314"/>
        <v>8000</v>
      </c>
    </row>
    <row r="6684" spans="1:15" x14ac:dyDescent="0.25">
      <c r="A6684" t="s">
        <v>101</v>
      </c>
      <c r="B6684" t="s">
        <v>1</v>
      </c>
      <c r="C6684" s="7" t="str">
        <f t="shared" si="312"/>
        <v>PGR</v>
      </c>
      <c r="D6684" t="str">
        <f t="shared" si="313"/>
        <v>US</v>
      </c>
      <c r="E6684" t="s">
        <v>582</v>
      </c>
      <c r="F6684" t="s">
        <v>583</v>
      </c>
      <c r="G6684" t="s">
        <v>20</v>
      </c>
      <c r="H6684" s="1">
        <v>44106</v>
      </c>
      <c r="I6684" t="s">
        <v>15</v>
      </c>
      <c r="J6684" t="s">
        <v>6</v>
      </c>
      <c r="K6684" t="s">
        <v>7</v>
      </c>
      <c r="L6684" t="s">
        <v>8</v>
      </c>
      <c r="M6684" t="str">
        <f t="array" aca="1" ref="M6684" ca="1">_xlfn.TEXTJOIN("",TRUE,IFERROR((MID(J6684,ROW(INDIRECT("1:"&amp;LEN(J6684))),1)*1),""))</f>
        <v>1001</v>
      </c>
      <c r="N6684" t="str">
        <f t="array" aca="1" ref="N6684" ca="1">_xlfn.TEXTJOIN("",TRUE,IFERROR((MID(L6684,ROW(INDIRECT("1:"&amp;LEN(L6684))),1)*1),""))</f>
        <v>15000</v>
      </c>
      <c r="O6684">
        <f t="shared" ca="1" si="314"/>
        <v>8000</v>
      </c>
    </row>
    <row r="6685" spans="1:15" x14ac:dyDescent="0.25">
      <c r="A6685" t="s">
        <v>28</v>
      </c>
      <c r="B6685" t="s">
        <v>1</v>
      </c>
      <c r="C6685" s="7" t="str">
        <f t="shared" si="312"/>
        <v>BIO</v>
      </c>
      <c r="D6685" t="str">
        <f t="shared" si="313"/>
        <v>US</v>
      </c>
      <c r="E6685" t="s">
        <v>1906</v>
      </c>
      <c r="F6685" t="s">
        <v>1907</v>
      </c>
      <c r="G6685" t="s">
        <v>4</v>
      </c>
      <c r="H6685" s="1">
        <v>44106</v>
      </c>
      <c r="I6685" t="s">
        <v>5</v>
      </c>
      <c r="J6685" t="s">
        <v>6</v>
      </c>
      <c r="K6685" t="s">
        <v>7</v>
      </c>
      <c r="L6685" t="s">
        <v>8</v>
      </c>
      <c r="M6685" t="str">
        <f t="array" aca="1" ref="M6685" ca="1">_xlfn.TEXTJOIN("",TRUE,IFERROR((MID(J6685,ROW(INDIRECT("1:"&amp;LEN(J6685))),1)*1),""))</f>
        <v>1001</v>
      </c>
      <c r="N6685" t="str">
        <f t="array" aca="1" ref="N6685" ca="1">_xlfn.TEXTJOIN("",TRUE,IFERROR((MID(L6685,ROW(INDIRECT("1:"&amp;LEN(L6685))),1)*1),""))</f>
        <v>15000</v>
      </c>
      <c r="O6685">
        <f t="shared" ca="1" si="314"/>
        <v>8000</v>
      </c>
    </row>
    <row r="6686" spans="1:15" x14ac:dyDescent="0.25">
      <c r="A6686" t="s">
        <v>28</v>
      </c>
      <c r="B6686" t="s">
        <v>1</v>
      </c>
      <c r="C6686" s="7" t="str">
        <f t="shared" si="312"/>
        <v>DLTR</v>
      </c>
      <c r="D6686" t="str">
        <f t="shared" si="313"/>
        <v>US</v>
      </c>
      <c r="E6686" t="s">
        <v>790</v>
      </c>
      <c r="F6686" t="s">
        <v>791</v>
      </c>
      <c r="G6686" t="s">
        <v>20</v>
      </c>
      <c r="H6686" s="1">
        <v>44106</v>
      </c>
      <c r="I6686" t="s">
        <v>15</v>
      </c>
      <c r="J6686" t="s">
        <v>38</v>
      </c>
      <c r="K6686" t="s">
        <v>7</v>
      </c>
      <c r="L6686" t="s">
        <v>39</v>
      </c>
      <c r="M6686" t="str">
        <f t="array" aca="1" ref="M6686" ca="1">_xlfn.TEXTJOIN("",TRUE,IFERROR((MID(J6686,ROW(INDIRECT("1:"&amp;LEN(J6686))),1)*1),""))</f>
        <v>15001</v>
      </c>
      <c r="N6686" t="str">
        <f t="array" aca="1" ref="N6686" ca="1">_xlfn.TEXTJOIN("",TRUE,IFERROR((MID(L6686,ROW(INDIRECT("1:"&amp;LEN(L6686))),1)*1),""))</f>
        <v>50000</v>
      </c>
      <c r="O6686">
        <f t="shared" ca="1" si="314"/>
        <v>32500</v>
      </c>
    </row>
    <row r="6687" spans="1:15" x14ac:dyDescent="0.25">
      <c r="A6687" t="s">
        <v>28</v>
      </c>
      <c r="B6687" t="s">
        <v>1</v>
      </c>
      <c r="C6687" s="7" t="str">
        <f t="shared" si="312"/>
        <v>DXCM</v>
      </c>
      <c r="D6687" t="str">
        <f t="shared" si="313"/>
        <v>US</v>
      </c>
      <c r="E6687" t="s">
        <v>1207</v>
      </c>
      <c r="F6687" t="s">
        <v>1208</v>
      </c>
      <c r="G6687" t="s">
        <v>4</v>
      </c>
      <c r="H6687" s="1">
        <v>44106</v>
      </c>
      <c r="I6687" t="s">
        <v>15</v>
      </c>
      <c r="J6687" t="s">
        <v>6</v>
      </c>
      <c r="K6687" t="s">
        <v>7</v>
      </c>
      <c r="L6687" t="s">
        <v>8</v>
      </c>
      <c r="M6687" t="str">
        <f t="array" aca="1" ref="M6687" ca="1">_xlfn.TEXTJOIN("",TRUE,IFERROR((MID(J6687,ROW(INDIRECT("1:"&amp;LEN(J6687))),1)*1),""))</f>
        <v>1001</v>
      </c>
      <c r="N6687" t="str">
        <f t="array" aca="1" ref="N6687" ca="1">_xlfn.TEXTJOIN("",TRUE,IFERROR((MID(L6687,ROW(INDIRECT("1:"&amp;LEN(L6687))),1)*1),""))</f>
        <v>15000</v>
      </c>
      <c r="O6687">
        <f t="shared" ca="1" si="314"/>
        <v>8000</v>
      </c>
    </row>
    <row r="6688" spans="1:15" x14ac:dyDescent="0.25">
      <c r="A6688" t="s">
        <v>28</v>
      </c>
      <c r="B6688" t="s">
        <v>1</v>
      </c>
      <c r="C6688" s="7" t="str">
        <f t="shared" si="312"/>
        <v>GPK</v>
      </c>
      <c r="D6688" t="str">
        <f t="shared" si="313"/>
        <v>US</v>
      </c>
      <c r="E6688" t="s">
        <v>2247</v>
      </c>
      <c r="F6688" t="s">
        <v>2248</v>
      </c>
      <c r="G6688" t="s">
        <v>4</v>
      </c>
      <c r="H6688" s="1">
        <v>44106</v>
      </c>
      <c r="I6688" t="s">
        <v>15</v>
      </c>
      <c r="J6688" t="s">
        <v>6</v>
      </c>
      <c r="K6688" t="s">
        <v>7</v>
      </c>
      <c r="L6688" t="s">
        <v>8</v>
      </c>
      <c r="M6688" t="str">
        <f t="array" aca="1" ref="M6688" ca="1">_xlfn.TEXTJOIN("",TRUE,IFERROR((MID(J6688,ROW(INDIRECT("1:"&amp;LEN(J6688))),1)*1),""))</f>
        <v>1001</v>
      </c>
      <c r="N6688" t="str">
        <f t="array" aca="1" ref="N6688" ca="1">_xlfn.TEXTJOIN("",TRUE,IFERROR((MID(L6688,ROW(INDIRECT("1:"&amp;LEN(L6688))),1)*1),""))</f>
        <v>15000</v>
      </c>
      <c r="O6688">
        <f t="shared" ca="1" si="314"/>
        <v>8000</v>
      </c>
    </row>
    <row r="6689" spans="1:15" x14ac:dyDescent="0.25">
      <c r="A6689" t="s">
        <v>28</v>
      </c>
      <c r="B6689" t="s">
        <v>1</v>
      </c>
      <c r="C6689" s="7" t="str">
        <f t="shared" si="312"/>
        <v>LDOS</v>
      </c>
      <c r="D6689" t="str">
        <f t="shared" si="313"/>
        <v>US</v>
      </c>
      <c r="E6689" t="s">
        <v>278</v>
      </c>
      <c r="F6689" t="s">
        <v>279</v>
      </c>
      <c r="G6689" t="s">
        <v>20</v>
      </c>
      <c r="H6689" s="1">
        <v>44106</v>
      </c>
      <c r="I6689" t="s">
        <v>15</v>
      </c>
      <c r="J6689" t="s">
        <v>6</v>
      </c>
      <c r="K6689" t="s">
        <v>7</v>
      </c>
      <c r="L6689" t="s">
        <v>8</v>
      </c>
      <c r="M6689" t="str">
        <f t="array" aca="1" ref="M6689" ca="1">_xlfn.TEXTJOIN("",TRUE,IFERROR((MID(J6689,ROW(INDIRECT("1:"&amp;LEN(J6689))),1)*1),""))</f>
        <v>1001</v>
      </c>
      <c r="N6689" t="str">
        <f t="array" aca="1" ref="N6689" ca="1">_xlfn.TEXTJOIN("",TRUE,IFERROR((MID(L6689,ROW(INDIRECT("1:"&amp;LEN(L6689))),1)*1),""))</f>
        <v>15000</v>
      </c>
      <c r="O6689">
        <f t="shared" ca="1" si="314"/>
        <v>8000</v>
      </c>
    </row>
    <row r="6690" spans="1:15" x14ac:dyDescent="0.25">
      <c r="A6690" t="s">
        <v>1481</v>
      </c>
      <c r="B6690" t="s">
        <v>1</v>
      </c>
      <c r="C6690" s="7" t="str">
        <f t="shared" si="312"/>
        <v>APEN</v>
      </c>
      <c r="D6690" t="str">
        <f t="shared" si="313"/>
        <v>US</v>
      </c>
      <c r="E6690" t="s">
        <v>3379</v>
      </c>
      <c r="F6690" t="s">
        <v>3380</v>
      </c>
      <c r="G6690" t="s">
        <v>20</v>
      </c>
      <c r="H6690" s="1">
        <v>44106</v>
      </c>
      <c r="I6690" t="s">
        <v>15</v>
      </c>
      <c r="J6690" t="s">
        <v>6</v>
      </c>
      <c r="K6690" t="s">
        <v>7</v>
      </c>
      <c r="L6690" t="s">
        <v>8</v>
      </c>
      <c r="M6690" t="str">
        <f t="array" aca="1" ref="M6690" ca="1">_xlfn.TEXTJOIN("",TRUE,IFERROR((MID(J6690,ROW(INDIRECT("1:"&amp;LEN(J6690))),1)*1),""))</f>
        <v>1001</v>
      </c>
      <c r="N6690" t="str">
        <f t="array" aca="1" ref="N6690" ca="1">_xlfn.TEXTJOIN("",TRUE,IFERROR((MID(L6690,ROW(INDIRECT("1:"&amp;LEN(L6690))),1)*1),""))</f>
        <v>15000</v>
      </c>
      <c r="O6690">
        <f t="shared" ca="1" si="314"/>
        <v>8000</v>
      </c>
    </row>
    <row r="6691" spans="1:15" x14ac:dyDescent="0.25">
      <c r="A6691" t="s">
        <v>231</v>
      </c>
      <c r="B6691" t="s">
        <v>1</v>
      </c>
      <c r="C6691" s="7" t="str">
        <f t="shared" si="312"/>
        <v>PPL</v>
      </c>
      <c r="D6691" t="str">
        <f t="shared" si="313"/>
        <v>US</v>
      </c>
      <c r="E6691" t="s">
        <v>1229</v>
      </c>
      <c r="F6691" t="s">
        <v>1230</v>
      </c>
      <c r="G6691" t="s">
        <v>20</v>
      </c>
      <c r="H6691" s="1">
        <v>44106</v>
      </c>
      <c r="I6691" t="s">
        <v>15</v>
      </c>
      <c r="J6691" t="s">
        <v>6</v>
      </c>
      <c r="K6691" t="s">
        <v>7</v>
      </c>
      <c r="L6691" t="s">
        <v>8</v>
      </c>
      <c r="M6691" t="str">
        <f t="array" aca="1" ref="M6691" ca="1">_xlfn.TEXTJOIN("",TRUE,IFERROR((MID(J6691,ROW(INDIRECT("1:"&amp;LEN(J6691))),1)*1),""))</f>
        <v>1001</v>
      </c>
      <c r="N6691" t="str">
        <f t="array" aca="1" ref="N6691" ca="1">_xlfn.TEXTJOIN("",TRUE,IFERROR((MID(L6691,ROW(INDIRECT("1:"&amp;LEN(L6691))),1)*1),""))</f>
        <v>15000</v>
      </c>
      <c r="O6691">
        <f t="shared" ca="1" si="314"/>
        <v>8000</v>
      </c>
    </row>
    <row r="6692" spans="1:15" x14ac:dyDescent="0.25">
      <c r="A6692" t="s">
        <v>310</v>
      </c>
      <c r="B6692" t="s">
        <v>1</v>
      </c>
      <c r="C6692" s="7" t="str">
        <f t="shared" si="312"/>
        <v>AIG</v>
      </c>
      <c r="D6692" t="str">
        <f t="shared" si="313"/>
        <v>US</v>
      </c>
      <c r="E6692" t="s">
        <v>670</v>
      </c>
      <c r="F6692" t="s">
        <v>671</v>
      </c>
      <c r="G6692" t="s">
        <v>20</v>
      </c>
      <c r="H6692" s="1">
        <v>44106</v>
      </c>
      <c r="I6692" t="s">
        <v>15</v>
      </c>
      <c r="J6692" t="s">
        <v>6</v>
      </c>
      <c r="K6692" t="s">
        <v>7</v>
      </c>
      <c r="L6692" t="s">
        <v>8</v>
      </c>
      <c r="M6692" t="str">
        <f t="array" aca="1" ref="M6692" ca="1">_xlfn.TEXTJOIN("",TRUE,IFERROR((MID(J6692,ROW(INDIRECT("1:"&amp;LEN(J6692))),1)*1),""))</f>
        <v>1001</v>
      </c>
      <c r="N6692" t="str">
        <f t="array" aca="1" ref="N6692" ca="1">_xlfn.TEXTJOIN("",TRUE,IFERROR((MID(L6692,ROW(INDIRECT("1:"&amp;LEN(L6692))),1)*1),""))</f>
        <v>15000</v>
      </c>
      <c r="O6692">
        <f t="shared" ca="1" si="314"/>
        <v>8000</v>
      </c>
    </row>
    <row r="6693" spans="1:15" x14ac:dyDescent="0.25">
      <c r="A6693" t="s">
        <v>310</v>
      </c>
      <c r="B6693" t="s">
        <v>1</v>
      </c>
      <c r="C6693" s="7" t="str">
        <f t="shared" si="312"/>
        <v>LLY</v>
      </c>
      <c r="D6693" t="str">
        <f t="shared" si="313"/>
        <v>US</v>
      </c>
      <c r="E6693" t="s">
        <v>550</v>
      </c>
      <c r="F6693" t="s">
        <v>551</v>
      </c>
      <c r="G6693" t="s">
        <v>20</v>
      </c>
      <c r="H6693" s="1">
        <v>44106</v>
      </c>
      <c r="I6693" t="s">
        <v>120</v>
      </c>
      <c r="J6693" t="s">
        <v>6</v>
      </c>
      <c r="K6693" t="s">
        <v>7</v>
      </c>
      <c r="L6693" t="s">
        <v>8</v>
      </c>
      <c r="M6693" t="str">
        <f t="array" aca="1" ref="M6693" ca="1">_xlfn.TEXTJOIN("",TRUE,IFERROR((MID(J6693,ROW(INDIRECT("1:"&amp;LEN(J6693))),1)*1),""))</f>
        <v>1001</v>
      </c>
      <c r="N6693" t="str">
        <f t="array" aca="1" ref="N6693" ca="1">_xlfn.TEXTJOIN("",TRUE,IFERROR((MID(L6693,ROW(INDIRECT("1:"&amp;LEN(L6693))),1)*1),""))</f>
        <v>15000</v>
      </c>
      <c r="O6693">
        <f t="shared" ca="1" si="314"/>
        <v>8000</v>
      </c>
    </row>
    <row r="6694" spans="1:15" x14ac:dyDescent="0.25">
      <c r="A6694" t="s">
        <v>616</v>
      </c>
      <c r="B6694" t="s">
        <v>1</v>
      </c>
      <c r="C6694" s="7" t="str">
        <f t="shared" si="312"/>
        <v>MU</v>
      </c>
      <c r="D6694" t="str">
        <f t="shared" si="313"/>
        <v>US</v>
      </c>
      <c r="E6694" t="s">
        <v>726</v>
      </c>
      <c r="F6694" t="s">
        <v>727</v>
      </c>
      <c r="G6694" t="s">
        <v>20</v>
      </c>
      <c r="H6694" s="1">
        <v>44105</v>
      </c>
      <c r="I6694" t="s">
        <v>15</v>
      </c>
      <c r="J6694" t="s">
        <v>6</v>
      </c>
      <c r="K6694" t="s">
        <v>7</v>
      </c>
      <c r="L6694" t="s">
        <v>8</v>
      </c>
      <c r="M6694" t="str">
        <f t="array" aca="1" ref="M6694" ca="1">_xlfn.TEXTJOIN("",TRUE,IFERROR((MID(J6694,ROW(INDIRECT("1:"&amp;LEN(J6694))),1)*1),""))</f>
        <v>1001</v>
      </c>
      <c r="N6694" t="str">
        <f t="array" aca="1" ref="N6694" ca="1">_xlfn.TEXTJOIN("",TRUE,IFERROR((MID(L6694,ROW(INDIRECT("1:"&amp;LEN(L6694))),1)*1),""))</f>
        <v>15000</v>
      </c>
      <c r="O6694">
        <f t="shared" ca="1" si="314"/>
        <v>8000</v>
      </c>
    </row>
    <row r="6695" spans="1:15" x14ac:dyDescent="0.25">
      <c r="A6695" t="s">
        <v>2762</v>
      </c>
      <c r="B6695" t="s">
        <v>1</v>
      </c>
      <c r="C6695" s="7" t="str">
        <f t="shared" si="312"/>
        <v>QQQ</v>
      </c>
      <c r="D6695" t="str">
        <f t="shared" si="313"/>
        <v>US</v>
      </c>
      <c r="E6695" t="s">
        <v>754</v>
      </c>
      <c r="F6695" t="s">
        <v>755</v>
      </c>
      <c r="G6695" t="s">
        <v>4</v>
      </c>
      <c r="H6695" s="1">
        <v>44105</v>
      </c>
      <c r="I6695" t="s">
        <v>37</v>
      </c>
      <c r="J6695" t="s">
        <v>747</v>
      </c>
      <c r="K6695" t="s">
        <v>7</v>
      </c>
      <c r="L6695" t="s">
        <v>748</v>
      </c>
      <c r="M6695" t="str">
        <f t="array" aca="1" ref="M6695" ca="1">_xlfn.TEXTJOIN("",TRUE,IFERROR((MID(J6695,ROW(INDIRECT("1:"&amp;LEN(J6695))),1)*1),""))</f>
        <v>3003</v>
      </c>
      <c r="N6695" t="str">
        <f t="array" aca="1" ref="N6695" ca="1">_xlfn.TEXTJOIN("",TRUE,IFERROR((MID(L6695,ROW(INDIRECT("1:"&amp;LEN(L6695))),1)*1),""))</f>
        <v>45000</v>
      </c>
      <c r="O6695">
        <f t="shared" ca="1" si="314"/>
        <v>24001</v>
      </c>
    </row>
    <row r="6696" spans="1:15" x14ac:dyDescent="0.25">
      <c r="A6696" t="s">
        <v>2762</v>
      </c>
      <c r="B6696" t="s">
        <v>1</v>
      </c>
      <c r="C6696" s="7" t="str">
        <f t="shared" si="312"/>
        <v>SPY</v>
      </c>
      <c r="D6696" t="str">
        <f t="shared" si="313"/>
        <v>US</v>
      </c>
      <c r="E6696" t="s">
        <v>331</v>
      </c>
      <c r="F6696" t="s">
        <v>332</v>
      </c>
      <c r="G6696" t="s">
        <v>4</v>
      </c>
      <c r="H6696" s="1">
        <v>44105</v>
      </c>
      <c r="I6696" t="s">
        <v>317</v>
      </c>
      <c r="J6696" t="s">
        <v>747</v>
      </c>
      <c r="K6696" t="s">
        <v>7</v>
      </c>
      <c r="L6696" t="s">
        <v>748</v>
      </c>
      <c r="M6696" t="str">
        <f t="array" aca="1" ref="M6696" ca="1">_xlfn.TEXTJOIN("",TRUE,IFERROR((MID(J6696,ROW(INDIRECT("1:"&amp;LEN(J6696))),1)*1),""))</f>
        <v>3003</v>
      </c>
      <c r="N6696" t="str">
        <f t="array" aca="1" ref="N6696" ca="1">_xlfn.TEXTJOIN("",TRUE,IFERROR((MID(L6696,ROW(INDIRECT("1:"&amp;LEN(L6696))),1)*1),""))</f>
        <v>45000</v>
      </c>
      <c r="O6696">
        <f t="shared" ca="1" si="314"/>
        <v>24001</v>
      </c>
    </row>
    <row r="6697" spans="1:15" x14ac:dyDescent="0.25">
      <c r="A6697" t="s">
        <v>96</v>
      </c>
      <c r="B6697" t="s">
        <v>1</v>
      </c>
      <c r="C6697" s="7" t="str">
        <f t="shared" si="312"/>
        <v>FSKR</v>
      </c>
      <c r="D6697" t="str">
        <f t="shared" si="313"/>
        <v>US</v>
      </c>
      <c r="E6697" t="s">
        <v>1872</v>
      </c>
      <c r="F6697" t="s">
        <v>1873</v>
      </c>
      <c r="G6697" t="s">
        <v>20</v>
      </c>
      <c r="H6697" s="1">
        <v>44105</v>
      </c>
      <c r="I6697" t="s">
        <v>15</v>
      </c>
      <c r="J6697" t="s">
        <v>6</v>
      </c>
      <c r="K6697" t="s">
        <v>7</v>
      </c>
      <c r="L6697" t="s">
        <v>8</v>
      </c>
      <c r="M6697" t="str">
        <f t="array" aca="1" ref="M6697" ca="1">_xlfn.TEXTJOIN("",TRUE,IFERROR((MID(J6697,ROW(INDIRECT("1:"&amp;LEN(J6697))),1)*1),""))</f>
        <v>1001</v>
      </c>
      <c r="N6697" t="str">
        <f t="array" aca="1" ref="N6697" ca="1">_xlfn.TEXTJOIN("",TRUE,IFERROR((MID(L6697,ROW(INDIRECT("1:"&amp;LEN(L6697))),1)*1),""))</f>
        <v>15000</v>
      </c>
      <c r="O6697">
        <f t="shared" ca="1" si="314"/>
        <v>8000</v>
      </c>
    </row>
    <row r="6698" spans="1:15" x14ac:dyDescent="0.25">
      <c r="A6698" t="s">
        <v>434</v>
      </c>
      <c r="B6698" t="s">
        <v>1</v>
      </c>
      <c r="C6698" s="7" t="str">
        <f t="shared" si="312"/>
        <v>AXP</v>
      </c>
      <c r="D6698" t="str">
        <f t="shared" si="313"/>
        <v>US</v>
      </c>
      <c r="E6698" t="s">
        <v>540</v>
      </c>
      <c r="F6698" t="s">
        <v>541</v>
      </c>
      <c r="G6698" t="s">
        <v>20</v>
      </c>
      <c r="H6698" s="1">
        <v>44105</v>
      </c>
      <c r="I6698" t="s">
        <v>15</v>
      </c>
      <c r="J6698" t="s">
        <v>6</v>
      </c>
      <c r="K6698" t="s">
        <v>7</v>
      </c>
      <c r="L6698" t="s">
        <v>8</v>
      </c>
      <c r="M6698" t="str">
        <f t="array" aca="1" ref="M6698" ca="1">_xlfn.TEXTJOIN("",TRUE,IFERROR((MID(J6698,ROW(INDIRECT("1:"&amp;LEN(J6698))),1)*1),""))</f>
        <v>1001</v>
      </c>
      <c r="N6698" t="str">
        <f t="array" aca="1" ref="N6698" ca="1">_xlfn.TEXTJOIN("",TRUE,IFERROR((MID(L6698,ROW(INDIRECT("1:"&amp;LEN(L6698))),1)*1),""))</f>
        <v>15000</v>
      </c>
      <c r="O6698">
        <f t="shared" ca="1" si="314"/>
        <v>8000</v>
      </c>
    </row>
    <row r="6699" spans="1:15" x14ac:dyDescent="0.25">
      <c r="A6699" t="s">
        <v>434</v>
      </c>
      <c r="B6699" t="s">
        <v>1</v>
      </c>
      <c r="C6699" s="7" t="str">
        <f t="shared" si="312"/>
        <v>PBF</v>
      </c>
      <c r="D6699" t="str">
        <f t="shared" si="313"/>
        <v>US</v>
      </c>
      <c r="E6699" t="s">
        <v>3381</v>
      </c>
      <c r="F6699" t="s">
        <v>3382</v>
      </c>
      <c r="G6699" t="s">
        <v>4</v>
      </c>
      <c r="H6699" s="1">
        <v>44105</v>
      </c>
      <c r="I6699" t="s">
        <v>5</v>
      </c>
      <c r="J6699" t="s">
        <v>6</v>
      </c>
      <c r="K6699" t="s">
        <v>7</v>
      </c>
      <c r="L6699" t="s">
        <v>8</v>
      </c>
      <c r="M6699" t="str">
        <f t="array" aca="1" ref="M6699" ca="1">_xlfn.TEXTJOIN("",TRUE,IFERROR((MID(J6699,ROW(INDIRECT("1:"&amp;LEN(J6699))),1)*1),""))</f>
        <v>1001</v>
      </c>
      <c r="N6699" t="str">
        <f t="array" aca="1" ref="N6699" ca="1">_xlfn.TEXTJOIN("",TRUE,IFERROR((MID(L6699,ROW(INDIRECT("1:"&amp;LEN(L6699))),1)*1),""))</f>
        <v>15000</v>
      </c>
      <c r="O6699">
        <f t="shared" ca="1" si="314"/>
        <v>8000</v>
      </c>
    </row>
    <row r="6700" spans="1:15" x14ac:dyDescent="0.25">
      <c r="A6700" t="s">
        <v>434</v>
      </c>
      <c r="B6700" t="s">
        <v>1</v>
      </c>
      <c r="C6700" s="7" t="str">
        <f t="shared" si="312"/>
        <v>STT</v>
      </c>
      <c r="D6700" t="str">
        <f t="shared" si="313"/>
        <v>US</v>
      </c>
      <c r="E6700" t="s">
        <v>430</v>
      </c>
      <c r="F6700" t="s">
        <v>431</v>
      </c>
      <c r="G6700" t="s">
        <v>4</v>
      </c>
      <c r="H6700" s="1">
        <v>44105</v>
      </c>
      <c r="I6700" t="s">
        <v>15</v>
      </c>
      <c r="J6700" t="s">
        <v>6</v>
      </c>
      <c r="K6700" t="s">
        <v>7</v>
      </c>
      <c r="L6700" t="s">
        <v>8</v>
      </c>
      <c r="M6700" t="str">
        <f t="array" aca="1" ref="M6700" ca="1">_xlfn.TEXTJOIN("",TRUE,IFERROR((MID(J6700,ROW(INDIRECT("1:"&amp;LEN(J6700))),1)*1),""))</f>
        <v>1001</v>
      </c>
      <c r="N6700" t="str">
        <f t="array" aca="1" ref="N6700" ca="1">_xlfn.TEXTJOIN("",TRUE,IFERROR((MID(L6700,ROW(INDIRECT("1:"&amp;LEN(L6700))),1)*1),""))</f>
        <v>15000</v>
      </c>
      <c r="O6700">
        <f t="shared" ca="1" si="314"/>
        <v>8000</v>
      </c>
    </row>
    <row r="6701" spans="1:15" x14ac:dyDescent="0.25">
      <c r="A6701" t="s">
        <v>637</v>
      </c>
      <c r="B6701" t="s">
        <v>1</v>
      </c>
      <c r="C6701" s="7" t="str">
        <f t="shared" si="312"/>
        <v>700</v>
      </c>
      <c r="D6701" t="str">
        <f t="shared" si="313"/>
        <v>HK</v>
      </c>
      <c r="E6701" t="s">
        <v>804</v>
      </c>
      <c r="F6701" t="s">
        <v>805</v>
      </c>
      <c r="G6701" t="s">
        <v>4</v>
      </c>
      <c r="H6701" s="1">
        <v>44105</v>
      </c>
      <c r="I6701" t="s">
        <v>515</v>
      </c>
      <c r="J6701" t="s">
        <v>681</v>
      </c>
      <c r="K6701" t="s">
        <v>7</v>
      </c>
      <c r="L6701" t="s">
        <v>334</v>
      </c>
      <c r="M6701" t="str">
        <f t="array" aca="1" ref="M6701" ca="1">_xlfn.TEXTJOIN("",TRUE,IFERROR((MID(J6701,ROW(INDIRECT("1:"&amp;LEN(J6701))),1)*1),""))</f>
        <v>500002</v>
      </c>
      <c r="N6701" t="str">
        <f t="array" aca="1" ref="N6701" ca="1">_xlfn.TEXTJOIN("",TRUE,IFERROR((MID(L6701,ROW(INDIRECT("1:"&amp;LEN(L6701))),1)*1),""))</f>
        <v>1000000</v>
      </c>
      <c r="O6701">
        <f t="shared" ca="1" si="314"/>
        <v>750001</v>
      </c>
    </row>
    <row r="6702" spans="1:15" x14ac:dyDescent="0.25">
      <c r="A6702" t="s">
        <v>637</v>
      </c>
      <c r="B6702" t="s">
        <v>1</v>
      </c>
      <c r="C6702" s="7" t="str">
        <f t="shared" si="312"/>
        <v>9988</v>
      </c>
      <c r="D6702" t="str">
        <f t="shared" si="313"/>
        <v>HK</v>
      </c>
      <c r="E6702" t="s">
        <v>443</v>
      </c>
      <c r="F6702" t="s">
        <v>444</v>
      </c>
      <c r="G6702" t="s">
        <v>4</v>
      </c>
      <c r="H6702" s="1">
        <v>44105</v>
      </c>
      <c r="I6702" t="s">
        <v>123</v>
      </c>
      <c r="J6702" t="s">
        <v>681</v>
      </c>
      <c r="K6702" t="s">
        <v>7</v>
      </c>
      <c r="L6702" t="s">
        <v>334</v>
      </c>
      <c r="M6702" t="str">
        <f t="array" aca="1" ref="M6702" ca="1">_xlfn.TEXTJOIN("",TRUE,IFERROR((MID(J6702,ROW(INDIRECT("1:"&amp;LEN(J6702))),1)*1),""))</f>
        <v>500002</v>
      </c>
      <c r="N6702" t="str">
        <f t="array" aca="1" ref="N6702" ca="1">_xlfn.TEXTJOIN("",TRUE,IFERROR((MID(L6702,ROW(INDIRECT("1:"&amp;LEN(L6702))),1)*1),""))</f>
        <v>1000000</v>
      </c>
      <c r="O6702">
        <f t="shared" ca="1" si="314"/>
        <v>750001</v>
      </c>
    </row>
    <row r="6703" spans="1:15" x14ac:dyDescent="0.25">
      <c r="A6703" t="s">
        <v>637</v>
      </c>
      <c r="B6703" t="s">
        <v>1</v>
      </c>
      <c r="C6703" s="7" t="str">
        <f t="shared" si="312"/>
        <v>ABT</v>
      </c>
      <c r="D6703" t="str">
        <f t="shared" si="313"/>
        <v>US</v>
      </c>
      <c r="E6703" t="s">
        <v>1081</v>
      </c>
      <c r="F6703" t="s">
        <v>1082</v>
      </c>
      <c r="G6703" t="s">
        <v>4</v>
      </c>
      <c r="H6703" s="1">
        <v>44105</v>
      </c>
      <c r="I6703" t="s">
        <v>120</v>
      </c>
      <c r="J6703" t="s">
        <v>676</v>
      </c>
      <c r="K6703" t="s">
        <v>7</v>
      </c>
      <c r="L6703" t="s">
        <v>677</v>
      </c>
      <c r="M6703" t="str">
        <f t="array" aca="1" ref="M6703" ca="1">_xlfn.TEXTJOIN("",TRUE,IFERROR((MID(J6703,ROW(INDIRECT("1:"&amp;LEN(J6703))),1)*1),""))</f>
        <v>100002</v>
      </c>
      <c r="N6703" t="str">
        <f t="array" aca="1" ref="N6703" ca="1">_xlfn.TEXTJOIN("",TRUE,IFERROR((MID(L6703,ROW(INDIRECT("1:"&amp;LEN(L6703))),1)*1),""))</f>
        <v>200000</v>
      </c>
      <c r="O6703">
        <f t="shared" ca="1" si="314"/>
        <v>150001</v>
      </c>
    </row>
    <row r="6704" spans="1:15" x14ac:dyDescent="0.25">
      <c r="A6704" t="s">
        <v>637</v>
      </c>
      <c r="B6704" t="s">
        <v>1</v>
      </c>
      <c r="C6704" s="7" t="str">
        <f t="shared" si="312"/>
        <v>ADBE</v>
      </c>
      <c r="D6704" t="str">
        <f t="shared" si="313"/>
        <v>US</v>
      </c>
      <c r="E6704" t="s">
        <v>299</v>
      </c>
      <c r="F6704" t="s">
        <v>300</v>
      </c>
      <c r="G6704" t="s">
        <v>4</v>
      </c>
      <c r="H6704" s="1">
        <v>44105</v>
      </c>
      <c r="I6704" t="s">
        <v>15</v>
      </c>
      <c r="J6704" t="s">
        <v>3383</v>
      </c>
      <c r="K6704" t="s">
        <v>7</v>
      </c>
      <c r="L6704" t="s">
        <v>1766</v>
      </c>
      <c r="M6704" t="str">
        <f t="array" aca="1" ref="M6704" ca="1">_xlfn.TEXTJOIN("",TRUE,IFERROR((MID(J6704,ROW(INDIRECT("1:"&amp;LEN(J6704))),1)*1),""))</f>
        <v>750001</v>
      </c>
      <c r="N6704" t="str">
        <f t="array" aca="1" ref="N6704" ca="1">_xlfn.TEXTJOIN("",TRUE,IFERROR((MID(L6704,ROW(INDIRECT("1:"&amp;LEN(L6704))),1)*1),""))</f>
        <v>1500000</v>
      </c>
      <c r="O6704">
        <f t="shared" ca="1" si="314"/>
        <v>1125000</v>
      </c>
    </row>
    <row r="6705" spans="1:15" x14ac:dyDescent="0.25">
      <c r="A6705" t="s">
        <v>637</v>
      </c>
      <c r="B6705" t="s">
        <v>1</v>
      </c>
      <c r="C6705" s="7" t="str">
        <f t="shared" si="312"/>
        <v>ADP</v>
      </c>
      <c r="D6705" t="str">
        <f t="shared" si="313"/>
        <v>US</v>
      </c>
      <c r="E6705" t="s">
        <v>1239</v>
      </c>
      <c r="F6705" t="s">
        <v>1240</v>
      </c>
      <c r="G6705" t="s">
        <v>4</v>
      </c>
      <c r="H6705" s="1">
        <v>44105</v>
      </c>
      <c r="I6705" t="s">
        <v>15</v>
      </c>
      <c r="J6705" t="s">
        <v>688</v>
      </c>
      <c r="K6705" t="s">
        <v>7</v>
      </c>
      <c r="L6705" t="s">
        <v>43</v>
      </c>
      <c r="M6705" t="str">
        <f t="array" aca="1" ref="M6705" ca="1">_xlfn.TEXTJOIN("",TRUE,IFERROR((MID(J6705,ROW(INDIRECT("1:"&amp;LEN(J6705))),1)*1),""))</f>
        <v>200002</v>
      </c>
      <c r="N6705" t="str">
        <f t="array" aca="1" ref="N6705" ca="1">_xlfn.TEXTJOIN("",TRUE,IFERROR((MID(L6705,ROW(INDIRECT("1:"&amp;LEN(L6705))),1)*1),""))</f>
        <v>500000</v>
      </c>
      <c r="O6705">
        <f t="shared" ca="1" si="314"/>
        <v>350001</v>
      </c>
    </row>
    <row r="6706" spans="1:15" x14ac:dyDescent="0.25">
      <c r="A6706" t="s">
        <v>637</v>
      </c>
      <c r="B6706" t="s">
        <v>1</v>
      </c>
      <c r="C6706" s="7" t="str">
        <f t="shared" si="312"/>
        <v>AMZN</v>
      </c>
      <c r="D6706" t="str">
        <f t="shared" si="313"/>
        <v>US</v>
      </c>
      <c r="E6706" t="s">
        <v>67</v>
      </c>
      <c r="F6706" t="s">
        <v>68</v>
      </c>
      <c r="G6706" t="s">
        <v>4</v>
      </c>
      <c r="H6706" s="1">
        <v>44105</v>
      </c>
      <c r="I6706" t="s">
        <v>15</v>
      </c>
      <c r="J6706" t="s">
        <v>3324</v>
      </c>
      <c r="K6706" t="s">
        <v>7</v>
      </c>
      <c r="L6706" t="s">
        <v>3325</v>
      </c>
      <c r="M6706" t="str">
        <f t="array" aca="1" ref="M6706" ca="1">_xlfn.TEXTJOIN("",TRUE,IFERROR((MID(J6706,ROW(INDIRECT("1:"&amp;LEN(J6706))),1)*1),""))</f>
        <v>200004</v>
      </c>
      <c r="N6706" t="str">
        <f t="array" aca="1" ref="N6706" ca="1">_xlfn.TEXTJOIN("",TRUE,IFERROR((MID(L6706,ROW(INDIRECT("1:"&amp;LEN(L6706))),1)*1),""))</f>
        <v>400000</v>
      </c>
      <c r="O6706">
        <f t="shared" ca="1" si="314"/>
        <v>300002</v>
      </c>
    </row>
    <row r="6707" spans="1:15" x14ac:dyDescent="0.25">
      <c r="A6707" t="s">
        <v>637</v>
      </c>
      <c r="B6707" t="s">
        <v>1</v>
      </c>
      <c r="C6707" s="7" t="str">
        <f t="shared" si="312"/>
        <v>AON</v>
      </c>
      <c r="D6707" t="str">
        <f t="shared" si="313"/>
        <v>US</v>
      </c>
      <c r="E6707" t="s">
        <v>592</v>
      </c>
      <c r="F6707" t="s">
        <v>593</v>
      </c>
      <c r="G6707" t="s">
        <v>4</v>
      </c>
      <c r="H6707" s="1">
        <v>44105</v>
      </c>
      <c r="I6707" t="s">
        <v>12</v>
      </c>
      <c r="J6707" t="s">
        <v>688</v>
      </c>
      <c r="K6707" t="s">
        <v>7</v>
      </c>
      <c r="L6707" t="s">
        <v>43</v>
      </c>
      <c r="M6707" t="str">
        <f t="array" aca="1" ref="M6707" ca="1">_xlfn.TEXTJOIN("",TRUE,IFERROR((MID(J6707,ROW(INDIRECT("1:"&amp;LEN(J6707))),1)*1),""))</f>
        <v>200002</v>
      </c>
      <c r="N6707" t="str">
        <f t="array" aca="1" ref="N6707" ca="1">_xlfn.TEXTJOIN("",TRUE,IFERROR((MID(L6707,ROW(INDIRECT("1:"&amp;LEN(L6707))),1)*1),""))</f>
        <v>500000</v>
      </c>
      <c r="O6707">
        <f t="shared" ca="1" si="314"/>
        <v>350001</v>
      </c>
    </row>
    <row r="6708" spans="1:15" x14ac:dyDescent="0.25">
      <c r="A6708" t="s">
        <v>637</v>
      </c>
      <c r="B6708" t="s">
        <v>1</v>
      </c>
      <c r="C6708" s="7" t="str">
        <f t="shared" si="312"/>
        <v>BDX</v>
      </c>
      <c r="D6708" t="str">
        <f t="shared" si="313"/>
        <v>US</v>
      </c>
      <c r="E6708" t="s">
        <v>1298</v>
      </c>
      <c r="F6708" t="s">
        <v>1299</v>
      </c>
      <c r="G6708" t="s">
        <v>4</v>
      </c>
      <c r="H6708" s="1">
        <v>44105</v>
      </c>
      <c r="I6708" t="s">
        <v>15</v>
      </c>
      <c r="J6708" t="s">
        <v>392</v>
      </c>
      <c r="K6708" t="s">
        <v>7</v>
      </c>
      <c r="L6708" t="s">
        <v>52</v>
      </c>
      <c r="M6708" t="str">
        <f t="array" aca="1" ref="M6708" ca="1">_xlfn.TEXTJOIN("",TRUE,IFERROR((MID(J6708,ROW(INDIRECT("1:"&amp;LEN(J6708))),1)*1),""))</f>
        <v>30002</v>
      </c>
      <c r="N6708" t="str">
        <f t="array" aca="1" ref="N6708" ca="1">_xlfn.TEXTJOIN("",TRUE,IFERROR((MID(L6708,ROW(INDIRECT("1:"&amp;LEN(L6708))),1)*1),""))</f>
        <v>100000</v>
      </c>
      <c r="O6708">
        <f t="shared" ca="1" si="314"/>
        <v>65001</v>
      </c>
    </row>
    <row r="6709" spans="1:15" x14ac:dyDescent="0.25">
      <c r="A6709" t="s">
        <v>637</v>
      </c>
      <c r="B6709" t="s">
        <v>1</v>
      </c>
      <c r="C6709" s="7" t="str">
        <f t="shared" si="312"/>
        <v>BSX</v>
      </c>
      <c r="D6709" t="str">
        <f t="shared" si="313"/>
        <v>US</v>
      </c>
      <c r="E6709" t="s">
        <v>814</v>
      </c>
      <c r="F6709" t="s">
        <v>815</v>
      </c>
      <c r="G6709" t="s">
        <v>4</v>
      </c>
      <c r="H6709" s="1">
        <v>44105</v>
      </c>
      <c r="I6709" t="s">
        <v>15</v>
      </c>
      <c r="J6709" t="s">
        <v>676</v>
      </c>
      <c r="K6709" t="s">
        <v>7</v>
      </c>
      <c r="L6709" t="s">
        <v>677</v>
      </c>
      <c r="M6709" t="str">
        <f t="array" aca="1" ref="M6709" ca="1">_xlfn.TEXTJOIN("",TRUE,IFERROR((MID(J6709,ROW(INDIRECT("1:"&amp;LEN(J6709))),1)*1),""))</f>
        <v>100002</v>
      </c>
      <c r="N6709" t="str">
        <f t="array" aca="1" ref="N6709" ca="1">_xlfn.TEXTJOIN("",TRUE,IFERROR((MID(L6709,ROW(INDIRECT("1:"&amp;LEN(L6709))),1)*1),""))</f>
        <v>200000</v>
      </c>
      <c r="O6709">
        <f t="shared" ca="1" si="314"/>
        <v>150001</v>
      </c>
    </row>
    <row r="6710" spans="1:15" x14ac:dyDescent="0.25">
      <c r="A6710" t="s">
        <v>637</v>
      </c>
      <c r="B6710" t="s">
        <v>1</v>
      </c>
      <c r="C6710" s="7" t="str">
        <f t="shared" si="312"/>
        <v>BURL</v>
      </c>
      <c r="D6710" t="str">
        <f t="shared" si="313"/>
        <v>US</v>
      </c>
      <c r="E6710" t="s">
        <v>1438</v>
      </c>
      <c r="F6710" t="s">
        <v>1439</v>
      </c>
      <c r="G6710" t="s">
        <v>4</v>
      </c>
      <c r="H6710" s="1">
        <v>44105</v>
      </c>
      <c r="I6710" t="s">
        <v>15</v>
      </c>
      <c r="J6710" t="s">
        <v>688</v>
      </c>
      <c r="K6710" t="s">
        <v>7</v>
      </c>
      <c r="L6710" t="s">
        <v>43</v>
      </c>
      <c r="M6710" t="str">
        <f t="array" aca="1" ref="M6710" ca="1">_xlfn.TEXTJOIN("",TRUE,IFERROR((MID(J6710,ROW(INDIRECT("1:"&amp;LEN(J6710))),1)*1),""))</f>
        <v>200002</v>
      </c>
      <c r="N6710" t="str">
        <f t="array" aca="1" ref="N6710" ca="1">_xlfn.TEXTJOIN("",TRUE,IFERROR((MID(L6710,ROW(INDIRECT("1:"&amp;LEN(L6710))),1)*1),""))</f>
        <v>500000</v>
      </c>
      <c r="O6710">
        <f t="shared" ca="1" si="314"/>
        <v>350001</v>
      </c>
    </row>
    <row r="6711" spans="1:15" x14ac:dyDescent="0.25">
      <c r="A6711" t="s">
        <v>637</v>
      </c>
      <c r="B6711" t="s">
        <v>1</v>
      </c>
      <c r="C6711" s="7" t="str">
        <f t="shared" si="312"/>
        <v>EPAM</v>
      </c>
      <c r="D6711" t="str">
        <f t="shared" si="313"/>
        <v>US</v>
      </c>
      <c r="E6711" t="s">
        <v>890</v>
      </c>
      <c r="F6711" t="s">
        <v>891</v>
      </c>
      <c r="G6711" t="s">
        <v>4</v>
      </c>
      <c r="H6711" s="1">
        <v>44105</v>
      </c>
      <c r="I6711" t="s">
        <v>15</v>
      </c>
      <c r="J6711" t="s">
        <v>689</v>
      </c>
      <c r="K6711" t="s">
        <v>7</v>
      </c>
      <c r="L6711" t="s">
        <v>690</v>
      </c>
      <c r="M6711" t="str">
        <f t="array" aca="1" ref="M6711" ca="1">_xlfn.TEXTJOIN("",TRUE,IFERROR((MID(J6711,ROW(INDIRECT("1:"&amp;LEN(J6711))),1)*1),""))</f>
        <v>350002</v>
      </c>
      <c r="N6711" t="str">
        <f t="array" aca="1" ref="N6711" ca="1">_xlfn.TEXTJOIN("",TRUE,IFERROR((MID(L6711,ROW(INDIRECT("1:"&amp;LEN(L6711))),1)*1),""))</f>
        <v>750000</v>
      </c>
      <c r="O6711">
        <f t="shared" ca="1" si="314"/>
        <v>550001</v>
      </c>
    </row>
    <row r="6712" spans="1:15" x14ac:dyDescent="0.25">
      <c r="A6712" t="s">
        <v>637</v>
      </c>
      <c r="B6712" t="s">
        <v>1</v>
      </c>
      <c r="C6712" s="7" t="str">
        <f t="shared" si="312"/>
        <v>FB</v>
      </c>
      <c r="D6712" t="str">
        <f t="shared" si="313"/>
        <v>US</v>
      </c>
      <c r="E6712" t="s">
        <v>301</v>
      </c>
      <c r="F6712" t="s">
        <v>302</v>
      </c>
      <c r="G6712" t="s">
        <v>4</v>
      </c>
      <c r="H6712" s="1">
        <v>44105</v>
      </c>
      <c r="I6712" t="s">
        <v>5</v>
      </c>
      <c r="J6712" t="s">
        <v>681</v>
      </c>
      <c r="K6712" t="s">
        <v>7</v>
      </c>
      <c r="L6712" t="s">
        <v>334</v>
      </c>
      <c r="M6712" t="str">
        <f t="array" aca="1" ref="M6712" ca="1">_xlfn.TEXTJOIN("",TRUE,IFERROR((MID(J6712,ROW(INDIRECT("1:"&amp;LEN(J6712))),1)*1),""))</f>
        <v>500002</v>
      </c>
      <c r="N6712" t="str">
        <f t="array" aca="1" ref="N6712" ca="1">_xlfn.TEXTJOIN("",TRUE,IFERROR((MID(L6712,ROW(INDIRECT("1:"&amp;LEN(L6712))),1)*1),""))</f>
        <v>1000000</v>
      </c>
      <c r="O6712">
        <f t="shared" ca="1" si="314"/>
        <v>750001</v>
      </c>
    </row>
    <row r="6713" spans="1:15" x14ac:dyDescent="0.25">
      <c r="A6713" t="s">
        <v>637</v>
      </c>
      <c r="B6713" t="s">
        <v>1</v>
      </c>
      <c r="C6713" s="7" t="str">
        <f t="shared" si="312"/>
        <v>GDDY</v>
      </c>
      <c r="D6713" t="str">
        <f t="shared" si="313"/>
        <v>US</v>
      </c>
      <c r="E6713" t="s">
        <v>475</v>
      </c>
      <c r="F6713" t="s">
        <v>476</v>
      </c>
      <c r="G6713" t="s">
        <v>4</v>
      </c>
      <c r="H6713" s="1">
        <v>44105</v>
      </c>
      <c r="I6713" t="s">
        <v>5</v>
      </c>
      <c r="J6713" t="s">
        <v>694</v>
      </c>
      <c r="K6713" t="s">
        <v>7</v>
      </c>
      <c r="L6713" t="s">
        <v>695</v>
      </c>
      <c r="M6713" t="str">
        <f t="array" aca="1" ref="M6713" ca="1">_xlfn.TEXTJOIN("",TRUE,IFERROR((MID(J6713,ROW(INDIRECT("1:"&amp;LEN(J6713))),1)*1),""))</f>
        <v>150002</v>
      </c>
      <c r="N6713" t="str">
        <f t="array" aca="1" ref="N6713" ca="1">_xlfn.TEXTJOIN("",TRUE,IFERROR((MID(L6713,ROW(INDIRECT("1:"&amp;LEN(L6713))),1)*1),""))</f>
        <v>350000</v>
      </c>
      <c r="O6713">
        <f t="shared" ca="1" si="314"/>
        <v>250001</v>
      </c>
    </row>
    <row r="6714" spans="1:15" x14ac:dyDescent="0.25">
      <c r="A6714" t="s">
        <v>637</v>
      </c>
      <c r="B6714" t="s">
        <v>1</v>
      </c>
      <c r="C6714" s="7" t="str">
        <f t="shared" si="312"/>
        <v>GOOGL</v>
      </c>
      <c r="D6714" t="str">
        <f t="shared" si="313"/>
        <v>US</v>
      </c>
      <c r="E6714" t="s">
        <v>223</v>
      </c>
      <c r="F6714" t="s">
        <v>224</v>
      </c>
      <c r="G6714" t="s">
        <v>4</v>
      </c>
      <c r="H6714" s="1">
        <v>44105</v>
      </c>
      <c r="I6714" t="s">
        <v>412</v>
      </c>
      <c r="J6714" t="s">
        <v>681</v>
      </c>
      <c r="K6714" t="s">
        <v>7</v>
      </c>
      <c r="L6714" t="s">
        <v>334</v>
      </c>
      <c r="M6714" t="str">
        <f t="array" aca="1" ref="M6714" ca="1">_xlfn.TEXTJOIN("",TRUE,IFERROR((MID(J6714,ROW(INDIRECT("1:"&amp;LEN(J6714))),1)*1),""))</f>
        <v>500002</v>
      </c>
      <c r="N6714" t="str">
        <f t="array" aca="1" ref="N6714" ca="1">_xlfn.TEXTJOIN("",TRUE,IFERROR((MID(L6714,ROW(INDIRECT("1:"&amp;LEN(L6714))),1)*1),""))</f>
        <v>1000000</v>
      </c>
      <c r="O6714">
        <f t="shared" ca="1" si="314"/>
        <v>750001</v>
      </c>
    </row>
    <row r="6715" spans="1:15" x14ac:dyDescent="0.25">
      <c r="A6715" t="s">
        <v>637</v>
      </c>
      <c r="B6715" t="s">
        <v>1</v>
      </c>
      <c r="C6715" s="7" t="str">
        <f t="shared" si="312"/>
        <v>GPN</v>
      </c>
      <c r="D6715" t="str">
        <f t="shared" si="313"/>
        <v>US</v>
      </c>
      <c r="E6715" t="s">
        <v>1300</v>
      </c>
      <c r="F6715" t="s">
        <v>1301</v>
      </c>
      <c r="G6715" t="s">
        <v>4</v>
      </c>
      <c r="H6715" s="1">
        <v>44105</v>
      </c>
      <c r="I6715" t="s">
        <v>15</v>
      </c>
      <c r="J6715" t="s">
        <v>676</v>
      </c>
      <c r="K6715" t="s">
        <v>7</v>
      </c>
      <c r="L6715" t="s">
        <v>677</v>
      </c>
      <c r="M6715" t="str">
        <f t="array" aca="1" ref="M6715" ca="1">_xlfn.TEXTJOIN("",TRUE,IFERROR((MID(J6715,ROW(INDIRECT("1:"&amp;LEN(J6715))),1)*1),""))</f>
        <v>100002</v>
      </c>
      <c r="N6715" t="str">
        <f t="array" aca="1" ref="N6715" ca="1">_xlfn.TEXTJOIN("",TRUE,IFERROR((MID(L6715,ROW(INDIRECT("1:"&amp;LEN(L6715))),1)*1),""))</f>
        <v>200000</v>
      </c>
      <c r="O6715">
        <f t="shared" ca="1" si="314"/>
        <v>150001</v>
      </c>
    </row>
    <row r="6716" spans="1:15" x14ac:dyDescent="0.25">
      <c r="A6716" t="s">
        <v>637</v>
      </c>
      <c r="B6716" t="s">
        <v>1</v>
      </c>
      <c r="C6716" s="7" t="str">
        <f t="shared" si="312"/>
        <v>INTU</v>
      </c>
      <c r="D6716" t="str">
        <f t="shared" si="313"/>
        <v>US</v>
      </c>
      <c r="E6716" t="s">
        <v>128</v>
      </c>
      <c r="F6716" t="s">
        <v>129</v>
      </c>
      <c r="G6716" t="s">
        <v>4</v>
      </c>
      <c r="H6716" s="1">
        <v>44105</v>
      </c>
      <c r="I6716" t="s">
        <v>15</v>
      </c>
      <c r="J6716" t="s">
        <v>688</v>
      </c>
      <c r="K6716" t="s">
        <v>7</v>
      </c>
      <c r="L6716" t="s">
        <v>43</v>
      </c>
      <c r="M6716" t="str">
        <f t="array" aca="1" ref="M6716" ca="1">_xlfn.TEXTJOIN("",TRUE,IFERROR((MID(J6716,ROW(INDIRECT("1:"&amp;LEN(J6716))),1)*1),""))</f>
        <v>200002</v>
      </c>
      <c r="N6716" t="str">
        <f t="array" aca="1" ref="N6716" ca="1">_xlfn.TEXTJOIN("",TRUE,IFERROR((MID(L6716,ROW(INDIRECT("1:"&amp;LEN(L6716))),1)*1),""))</f>
        <v>500000</v>
      </c>
      <c r="O6716">
        <f t="shared" ca="1" si="314"/>
        <v>350001</v>
      </c>
    </row>
    <row r="6717" spans="1:15" x14ac:dyDescent="0.25">
      <c r="A6717" t="s">
        <v>637</v>
      </c>
      <c r="B6717" t="s">
        <v>1</v>
      </c>
      <c r="C6717" s="7" t="str">
        <f t="shared" si="312"/>
        <v>LBTYA</v>
      </c>
      <c r="D6717" t="str">
        <f t="shared" si="313"/>
        <v>US</v>
      </c>
      <c r="E6717" t="s">
        <v>3384</v>
      </c>
      <c r="F6717" t="s">
        <v>3385</v>
      </c>
      <c r="G6717" t="s">
        <v>4</v>
      </c>
      <c r="H6717" s="1">
        <v>44105</v>
      </c>
      <c r="I6717" t="s">
        <v>5</v>
      </c>
      <c r="J6717" t="s">
        <v>688</v>
      </c>
      <c r="K6717" t="s">
        <v>7</v>
      </c>
      <c r="L6717" t="s">
        <v>43</v>
      </c>
      <c r="M6717" t="str">
        <f t="array" aca="1" ref="M6717" ca="1">_xlfn.TEXTJOIN("",TRUE,IFERROR((MID(J6717,ROW(INDIRECT("1:"&amp;LEN(J6717))),1)*1),""))</f>
        <v>200002</v>
      </c>
      <c r="N6717" t="str">
        <f t="array" aca="1" ref="N6717" ca="1">_xlfn.TEXTJOIN("",TRUE,IFERROR((MID(L6717,ROW(INDIRECT("1:"&amp;LEN(L6717))),1)*1),""))</f>
        <v>500000</v>
      </c>
      <c r="O6717">
        <f t="shared" ca="1" si="314"/>
        <v>350001</v>
      </c>
    </row>
    <row r="6718" spans="1:15" x14ac:dyDescent="0.25">
      <c r="A6718" t="s">
        <v>637</v>
      </c>
      <c r="B6718" t="s">
        <v>1</v>
      </c>
      <c r="C6718" s="7" t="str">
        <f t="shared" si="312"/>
        <v>MNST</v>
      </c>
      <c r="D6718" t="str">
        <f t="shared" si="313"/>
        <v>US</v>
      </c>
      <c r="E6718" t="s">
        <v>798</v>
      </c>
      <c r="F6718" t="s">
        <v>799</v>
      </c>
      <c r="G6718" t="s">
        <v>4</v>
      </c>
      <c r="H6718" s="1">
        <v>44105</v>
      </c>
      <c r="I6718" t="s">
        <v>15</v>
      </c>
      <c r="J6718" t="s">
        <v>694</v>
      </c>
      <c r="K6718" t="s">
        <v>7</v>
      </c>
      <c r="L6718" t="s">
        <v>695</v>
      </c>
      <c r="M6718" t="str">
        <f t="array" aca="1" ref="M6718" ca="1">_xlfn.TEXTJOIN("",TRUE,IFERROR((MID(J6718,ROW(INDIRECT("1:"&amp;LEN(J6718))),1)*1),""))</f>
        <v>150002</v>
      </c>
      <c r="N6718" t="str">
        <f t="array" aca="1" ref="N6718" ca="1">_xlfn.TEXTJOIN("",TRUE,IFERROR((MID(L6718,ROW(INDIRECT("1:"&amp;LEN(L6718))),1)*1),""))</f>
        <v>350000</v>
      </c>
      <c r="O6718">
        <f t="shared" ca="1" si="314"/>
        <v>250001</v>
      </c>
    </row>
    <row r="6719" spans="1:15" x14ac:dyDescent="0.25">
      <c r="A6719" t="s">
        <v>637</v>
      </c>
      <c r="B6719" t="s">
        <v>1</v>
      </c>
      <c r="C6719" s="7" t="str">
        <f t="shared" si="312"/>
        <v>MSFT</v>
      </c>
      <c r="D6719" t="str">
        <f t="shared" si="313"/>
        <v>US</v>
      </c>
      <c r="E6719" t="s">
        <v>417</v>
      </c>
      <c r="F6719" t="s">
        <v>418</v>
      </c>
      <c r="G6719" t="s">
        <v>4</v>
      </c>
      <c r="H6719" s="1">
        <v>44105</v>
      </c>
      <c r="I6719" t="s">
        <v>15</v>
      </c>
      <c r="J6719" t="s">
        <v>334</v>
      </c>
      <c r="K6719" t="s">
        <v>7</v>
      </c>
      <c r="L6719" t="s">
        <v>834</v>
      </c>
      <c r="M6719" t="str">
        <f t="array" aca="1" ref="M6719" ca="1">_xlfn.TEXTJOIN("",TRUE,IFERROR((MID(J6719,ROW(INDIRECT("1:"&amp;LEN(J6719))),1)*1),""))</f>
        <v>1000000</v>
      </c>
      <c r="N6719" t="str">
        <f t="array" aca="1" ref="N6719" ca="1">_xlfn.TEXTJOIN("",TRUE,IFERROR((MID(L6719,ROW(INDIRECT("1:"&amp;LEN(L6719))),1)*1),""))</f>
        <v>2000000</v>
      </c>
      <c r="O6719">
        <f t="shared" ca="1" si="314"/>
        <v>1500000</v>
      </c>
    </row>
    <row r="6720" spans="1:15" x14ac:dyDescent="0.25">
      <c r="A6720" t="s">
        <v>637</v>
      </c>
      <c r="B6720" t="s">
        <v>1</v>
      </c>
      <c r="C6720" s="7" t="str">
        <f t="shared" si="312"/>
        <v>NBIX</v>
      </c>
      <c r="D6720" t="str">
        <f t="shared" si="313"/>
        <v>US</v>
      </c>
      <c r="E6720" t="s">
        <v>1284</v>
      </c>
      <c r="F6720" t="s">
        <v>1285</v>
      </c>
      <c r="G6720" t="s">
        <v>4</v>
      </c>
      <c r="H6720" s="1">
        <v>44105</v>
      </c>
      <c r="I6720" t="s">
        <v>120</v>
      </c>
      <c r="J6720" t="s">
        <v>676</v>
      </c>
      <c r="K6720" t="s">
        <v>7</v>
      </c>
      <c r="L6720" t="s">
        <v>677</v>
      </c>
      <c r="M6720" t="str">
        <f t="array" aca="1" ref="M6720" ca="1">_xlfn.TEXTJOIN("",TRUE,IFERROR((MID(J6720,ROW(INDIRECT("1:"&amp;LEN(J6720))),1)*1),""))</f>
        <v>100002</v>
      </c>
      <c r="N6720" t="str">
        <f t="array" aca="1" ref="N6720" ca="1">_xlfn.TEXTJOIN("",TRUE,IFERROR((MID(L6720,ROW(INDIRECT("1:"&amp;LEN(L6720))),1)*1),""))</f>
        <v>200000</v>
      </c>
      <c r="O6720">
        <f t="shared" ca="1" si="314"/>
        <v>150001</v>
      </c>
    </row>
    <row r="6721" spans="1:15" x14ac:dyDescent="0.25">
      <c r="A6721" t="s">
        <v>637</v>
      </c>
      <c r="B6721" t="s">
        <v>1</v>
      </c>
      <c r="C6721" s="7" t="str">
        <f t="shared" si="312"/>
        <v>PYPL</v>
      </c>
      <c r="D6721" t="str">
        <f t="shared" si="313"/>
        <v>US</v>
      </c>
      <c r="E6721" t="s">
        <v>628</v>
      </c>
      <c r="F6721" t="s">
        <v>629</v>
      </c>
      <c r="G6721" t="s">
        <v>4</v>
      </c>
      <c r="H6721" s="1">
        <v>44105</v>
      </c>
      <c r="I6721" t="s">
        <v>15</v>
      </c>
      <c r="J6721" t="s">
        <v>681</v>
      </c>
      <c r="K6721" t="s">
        <v>7</v>
      </c>
      <c r="L6721" t="s">
        <v>334</v>
      </c>
      <c r="M6721" t="str">
        <f t="array" aca="1" ref="M6721" ca="1">_xlfn.TEXTJOIN("",TRUE,IFERROR((MID(J6721,ROW(INDIRECT("1:"&amp;LEN(J6721))),1)*1),""))</f>
        <v>500002</v>
      </c>
      <c r="N6721" t="str">
        <f t="array" aca="1" ref="N6721" ca="1">_xlfn.TEXTJOIN("",TRUE,IFERROR((MID(L6721,ROW(INDIRECT("1:"&amp;LEN(L6721))),1)*1),""))</f>
        <v>1000000</v>
      </c>
      <c r="O6721">
        <f t="shared" ca="1" si="314"/>
        <v>750001</v>
      </c>
    </row>
    <row r="6722" spans="1:15" x14ac:dyDescent="0.25">
      <c r="A6722" t="s">
        <v>637</v>
      </c>
      <c r="B6722" t="s">
        <v>1</v>
      </c>
      <c r="C6722" s="7" t="str">
        <f t="shared" si="312"/>
        <v>SIRI</v>
      </c>
      <c r="D6722" t="str">
        <f t="shared" si="313"/>
        <v>US</v>
      </c>
      <c r="E6722" t="s">
        <v>733</v>
      </c>
      <c r="F6722" t="s">
        <v>734</v>
      </c>
      <c r="G6722" t="s">
        <v>4</v>
      </c>
      <c r="H6722" s="1">
        <v>44105</v>
      </c>
      <c r="I6722" t="s">
        <v>15</v>
      </c>
      <c r="J6722" t="s">
        <v>676</v>
      </c>
      <c r="K6722" t="s">
        <v>7</v>
      </c>
      <c r="L6722" t="s">
        <v>677</v>
      </c>
      <c r="M6722" t="str">
        <f t="array" aca="1" ref="M6722" ca="1">_xlfn.TEXTJOIN("",TRUE,IFERROR((MID(J6722,ROW(INDIRECT("1:"&amp;LEN(J6722))),1)*1),""))</f>
        <v>100002</v>
      </c>
      <c r="N6722" t="str">
        <f t="array" aca="1" ref="N6722" ca="1">_xlfn.TEXTJOIN("",TRUE,IFERROR((MID(L6722,ROW(INDIRECT("1:"&amp;LEN(L6722))),1)*1),""))</f>
        <v>200000</v>
      </c>
      <c r="O6722">
        <f t="shared" ca="1" si="314"/>
        <v>150001</v>
      </c>
    </row>
    <row r="6723" spans="1:15" x14ac:dyDescent="0.25">
      <c r="A6723" t="s">
        <v>637</v>
      </c>
      <c r="B6723" t="s">
        <v>1</v>
      </c>
      <c r="C6723" s="7" t="str">
        <f t="shared" ref="C6723:C6786" si="315">LEFT(E6723,FIND(" ",E6723)-1)</f>
        <v>UEEC</v>
      </c>
      <c r="D6723" t="str">
        <f t="shared" ref="D6723:D6786" si="316">RIGHT(E6723,2)</f>
        <v>US</v>
      </c>
      <c r="E6723" t="s">
        <v>1428</v>
      </c>
      <c r="F6723" t="s">
        <v>1429</v>
      </c>
      <c r="G6723" t="s">
        <v>4</v>
      </c>
      <c r="H6723" s="1">
        <v>44105</v>
      </c>
      <c r="I6723" t="s">
        <v>15</v>
      </c>
      <c r="J6723" t="s">
        <v>694</v>
      </c>
      <c r="K6723" t="s">
        <v>7</v>
      </c>
      <c r="L6723" t="s">
        <v>695</v>
      </c>
      <c r="M6723" t="str">
        <f t="array" aca="1" ref="M6723" ca="1">_xlfn.TEXTJOIN("",TRUE,IFERROR((MID(J6723,ROW(INDIRECT("1:"&amp;LEN(J6723))),1)*1),""))</f>
        <v>150002</v>
      </c>
      <c r="N6723" t="str">
        <f t="array" aca="1" ref="N6723" ca="1">_xlfn.TEXTJOIN("",TRUE,IFERROR((MID(L6723,ROW(INDIRECT("1:"&amp;LEN(L6723))),1)*1),""))</f>
        <v>350000</v>
      </c>
      <c r="O6723">
        <f t="shared" ref="O6723:O6786" ca="1" si="317">FLOOR((M6723+N6723)/2,1)</f>
        <v>250001</v>
      </c>
    </row>
    <row r="6724" spans="1:15" x14ac:dyDescent="0.25">
      <c r="A6724" t="s">
        <v>637</v>
      </c>
      <c r="B6724" t="s">
        <v>1</v>
      </c>
      <c r="C6724" s="7" t="str">
        <f t="shared" si="315"/>
        <v>V</v>
      </c>
      <c r="D6724" t="str">
        <f t="shared" si="316"/>
        <v>US</v>
      </c>
      <c r="E6724" t="s">
        <v>327</v>
      </c>
      <c r="F6724" t="s">
        <v>328</v>
      </c>
      <c r="G6724" t="s">
        <v>4</v>
      </c>
      <c r="H6724" s="1">
        <v>44105</v>
      </c>
      <c r="I6724" t="s">
        <v>5</v>
      </c>
      <c r="J6724" t="s">
        <v>689</v>
      </c>
      <c r="K6724" t="s">
        <v>7</v>
      </c>
      <c r="L6724" t="s">
        <v>690</v>
      </c>
      <c r="M6724" t="str">
        <f t="array" aca="1" ref="M6724" ca="1">_xlfn.TEXTJOIN("",TRUE,IFERROR((MID(J6724,ROW(INDIRECT("1:"&amp;LEN(J6724))),1)*1),""))</f>
        <v>350002</v>
      </c>
      <c r="N6724" t="str">
        <f t="array" aca="1" ref="N6724" ca="1">_xlfn.TEXTJOIN("",TRUE,IFERROR((MID(L6724,ROW(INDIRECT("1:"&amp;LEN(L6724))),1)*1),""))</f>
        <v>750000</v>
      </c>
      <c r="O6724">
        <f t="shared" ca="1" si="317"/>
        <v>550001</v>
      </c>
    </row>
    <row r="6725" spans="1:15" x14ac:dyDescent="0.25">
      <c r="A6725" t="s">
        <v>637</v>
      </c>
      <c r="B6725" t="s">
        <v>1</v>
      </c>
      <c r="C6725" s="7" t="str">
        <f t="shared" si="315"/>
        <v>ZTS</v>
      </c>
      <c r="D6725" t="str">
        <f t="shared" si="316"/>
        <v>US</v>
      </c>
      <c r="E6725" t="s">
        <v>614</v>
      </c>
      <c r="F6725" t="s">
        <v>615</v>
      </c>
      <c r="G6725" t="s">
        <v>4</v>
      </c>
      <c r="H6725" s="1">
        <v>44105</v>
      </c>
      <c r="I6725" t="s">
        <v>5</v>
      </c>
      <c r="J6725" t="s">
        <v>688</v>
      </c>
      <c r="K6725" t="s">
        <v>7</v>
      </c>
      <c r="L6725" t="s">
        <v>43</v>
      </c>
      <c r="M6725" t="str">
        <f t="array" aca="1" ref="M6725" ca="1">_xlfn.TEXTJOIN("",TRUE,IFERROR((MID(J6725,ROW(INDIRECT("1:"&amp;LEN(J6725))),1)*1),""))</f>
        <v>200002</v>
      </c>
      <c r="N6725" t="str">
        <f t="array" aca="1" ref="N6725" ca="1">_xlfn.TEXTJOIN("",TRUE,IFERROR((MID(L6725,ROW(INDIRECT("1:"&amp;LEN(L6725))),1)*1),""))</f>
        <v>500000</v>
      </c>
      <c r="O6725">
        <f t="shared" ca="1" si="317"/>
        <v>350001</v>
      </c>
    </row>
    <row r="6726" spans="1:15" x14ac:dyDescent="0.25">
      <c r="A6726" t="s">
        <v>2006</v>
      </c>
      <c r="B6726" t="s">
        <v>1</v>
      </c>
      <c r="C6726" s="7" t="str">
        <f t="shared" si="315"/>
        <v>BXS</v>
      </c>
      <c r="D6726" t="str">
        <f t="shared" si="316"/>
        <v>US</v>
      </c>
      <c r="E6726" t="s">
        <v>2007</v>
      </c>
      <c r="F6726" t="s">
        <v>2008</v>
      </c>
      <c r="G6726" t="s">
        <v>20</v>
      </c>
      <c r="H6726" s="1">
        <v>44105</v>
      </c>
      <c r="I6726" t="s">
        <v>15</v>
      </c>
      <c r="J6726" t="s">
        <v>6</v>
      </c>
      <c r="K6726" t="s">
        <v>7</v>
      </c>
      <c r="L6726" t="s">
        <v>8</v>
      </c>
      <c r="M6726" t="str">
        <f t="array" aca="1" ref="M6726" ca="1">_xlfn.TEXTJOIN("",TRUE,IFERROR((MID(J6726,ROW(INDIRECT("1:"&amp;LEN(J6726))),1)*1),""))</f>
        <v>1001</v>
      </c>
      <c r="N6726" t="str">
        <f t="array" aca="1" ref="N6726" ca="1">_xlfn.TEXTJOIN("",TRUE,IFERROR((MID(L6726,ROW(INDIRECT("1:"&amp;LEN(L6726))),1)*1),""))</f>
        <v>15000</v>
      </c>
      <c r="O6726">
        <f t="shared" ca="1" si="317"/>
        <v>8000</v>
      </c>
    </row>
    <row r="6727" spans="1:15" x14ac:dyDescent="0.25">
      <c r="A6727" t="s">
        <v>0</v>
      </c>
      <c r="B6727" t="s">
        <v>1</v>
      </c>
      <c r="C6727" s="7" t="str">
        <f t="shared" si="315"/>
        <v>DVN</v>
      </c>
      <c r="D6727" t="str">
        <f t="shared" si="316"/>
        <v>US</v>
      </c>
      <c r="E6727" t="s">
        <v>99</v>
      </c>
      <c r="F6727" t="s">
        <v>100</v>
      </c>
      <c r="G6727" t="s">
        <v>4</v>
      </c>
      <c r="H6727" s="1">
        <v>44105</v>
      </c>
      <c r="I6727" t="s">
        <v>15</v>
      </c>
      <c r="J6727" t="s">
        <v>6</v>
      </c>
      <c r="K6727" t="s">
        <v>7</v>
      </c>
      <c r="L6727" t="s">
        <v>8</v>
      </c>
      <c r="M6727" t="str">
        <f t="array" aca="1" ref="M6727" ca="1">_xlfn.TEXTJOIN("",TRUE,IFERROR((MID(J6727,ROW(INDIRECT("1:"&amp;LEN(J6727))),1)*1),""))</f>
        <v>1001</v>
      </c>
      <c r="N6727" t="str">
        <f t="array" aca="1" ref="N6727" ca="1">_xlfn.TEXTJOIN("",TRUE,IFERROR((MID(L6727,ROW(INDIRECT("1:"&amp;LEN(L6727))),1)*1),""))</f>
        <v>15000</v>
      </c>
      <c r="O6727">
        <f t="shared" ca="1" si="317"/>
        <v>8000</v>
      </c>
    </row>
    <row r="6728" spans="1:15" x14ac:dyDescent="0.25">
      <c r="A6728" t="s">
        <v>28</v>
      </c>
      <c r="B6728" t="s">
        <v>1</v>
      </c>
      <c r="C6728" s="7" t="str">
        <f t="shared" si="315"/>
        <v>DELL</v>
      </c>
      <c r="D6728" t="str">
        <f t="shared" si="316"/>
        <v>US</v>
      </c>
      <c r="E6728" t="s">
        <v>739</v>
      </c>
      <c r="F6728" t="s">
        <v>740</v>
      </c>
      <c r="G6728" t="s">
        <v>4</v>
      </c>
      <c r="H6728" s="1">
        <v>44105</v>
      </c>
      <c r="I6728" t="s">
        <v>459</v>
      </c>
      <c r="J6728" t="s">
        <v>6</v>
      </c>
      <c r="K6728" t="s">
        <v>7</v>
      </c>
      <c r="L6728" t="s">
        <v>8</v>
      </c>
      <c r="M6728" t="str">
        <f t="array" aca="1" ref="M6728" ca="1">_xlfn.TEXTJOIN("",TRUE,IFERROR((MID(J6728,ROW(INDIRECT("1:"&amp;LEN(J6728))),1)*1),""))</f>
        <v>1001</v>
      </c>
      <c r="N6728" t="str">
        <f t="array" aca="1" ref="N6728" ca="1">_xlfn.TEXTJOIN("",TRUE,IFERROR((MID(L6728,ROW(INDIRECT("1:"&amp;LEN(L6728))),1)*1),""))</f>
        <v>15000</v>
      </c>
      <c r="O6728">
        <f t="shared" ca="1" si="317"/>
        <v>8000</v>
      </c>
    </row>
    <row r="6729" spans="1:15" x14ac:dyDescent="0.25">
      <c r="A6729" t="s">
        <v>28</v>
      </c>
      <c r="B6729" t="s">
        <v>1</v>
      </c>
      <c r="C6729" s="7" t="str">
        <f t="shared" si="315"/>
        <v>HASI</v>
      </c>
      <c r="D6729" t="str">
        <f t="shared" si="316"/>
        <v>US</v>
      </c>
      <c r="E6729" t="s">
        <v>1652</v>
      </c>
      <c r="F6729" t="s">
        <v>1653</v>
      </c>
      <c r="G6729" t="s">
        <v>20</v>
      </c>
      <c r="H6729" s="1">
        <v>44105</v>
      </c>
      <c r="I6729" t="s">
        <v>15</v>
      </c>
      <c r="J6729" t="s">
        <v>6</v>
      </c>
      <c r="K6729" t="s">
        <v>7</v>
      </c>
      <c r="L6729" t="s">
        <v>8</v>
      </c>
      <c r="M6729" t="str">
        <f t="array" aca="1" ref="M6729" ca="1">_xlfn.TEXTJOIN("",TRUE,IFERROR((MID(J6729,ROW(INDIRECT("1:"&amp;LEN(J6729))),1)*1),""))</f>
        <v>1001</v>
      </c>
      <c r="N6729" t="str">
        <f t="array" aca="1" ref="N6729" ca="1">_xlfn.TEXTJOIN("",TRUE,IFERROR((MID(L6729,ROW(INDIRECT("1:"&amp;LEN(L6729))),1)*1),""))</f>
        <v>15000</v>
      </c>
      <c r="O6729">
        <f t="shared" ca="1" si="317"/>
        <v>8000</v>
      </c>
    </row>
    <row r="6730" spans="1:15" x14ac:dyDescent="0.25">
      <c r="A6730" t="s">
        <v>28</v>
      </c>
      <c r="B6730" t="s">
        <v>1</v>
      </c>
      <c r="C6730" s="7" t="str">
        <f t="shared" si="315"/>
        <v>PII</v>
      </c>
      <c r="D6730" t="str">
        <f t="shared" si="316"/>
        <v>US</v>
      </c>
      <c r="E6730" t="s">
        <v>1391</v>
      </c>
      <c r="F6730" t="s">
        <v>1392</v>
      </c>
      <c r="G6730" t="s">
        <v>20</v>
      </c>
      <c r="H6730" s="1">
        <v>44105</v>
      </c>
      <c r="I6730" t="s">
        <v>15</v>
      </c>
      <c r="J6730" t="s">
        <v>6</v>
      </c>
      <c r="K6730" t="s">
        <v>7</v>
      </c>
      <c r="L6730" t="s">
        <v>8</v>
      </c>
      <c r="M6730" t="str">
        <f t="array" aca="1" ref="M6730" ca="1">_xlfn.TEXTJOIN("",TRUE,IFERROR((MID(J6730,ROW(INDIRECT("1:"&amp;LEN(J6730))),1)*1),""))</f>
        <v>1001</v>
      </c>
      <c r="N6730" t="str">
        <f t="array" aca="1" ref="N6730" ca="1">_xlfn.TEXTJOIN("",TRUE,IFERROR((MID(L6730,ROW(INDIRECT("1:"&amp;LEN(L6730))),1)*1),""))</f>
        <v>15000</v>
      </c>
      <c r="O6730">
        <f t="shared" ca="1" si="317"/>
        <v>8000</v>
      </c>
    </row>
    <row r="6731" spans="1:15" x14ac:dyDescent="0.25">
      <c r="A6731" t="s">
        <v>28</v>
      </c>
      <c r="B6731" t="s">
        <v>1</v>
      </c>
      <c r="C6731" s="7" t="str">
        <f t="shared" si="315"/>
        <v>VLO</v>
      </c>
      <c r="D6731" t="str">
        <f t="shared" si="316"/>
        <v>US</v>
      </c>
      <c r="E6731" t="s">
        <v>1306</v>
      </c>
      <c r="F6731" t="s">
        <v>1307</v>
      </c>
      <c r="G6731" t="s">
        <v>4</v>
      </c>
      <c r="H6731" s="1">
        <v>44105</v>
      </c>
      <c r="I6731" t="s">
        <v>15</v>
      </c>
      <c r="J6731" t="s">
        <v>6</v>
      </c>
      <c r="K6731" t="s">
        <v>7</v>
      </c>
      <c r="L6731" t="s">
        <v>8</v>
      </c>
      <c r="M6731" t="str">
        <f t="array" aca="1" ref="M6731" ca="1">_xlfn.TEXTJOIN("",TRUE,IFERROR((MID(J6731,ROW(INDIRECT("1:"&amp;LEN(J6731))),1)*1),""))</f>
        <v>1001</v>
      </c>
      <c r="N6731" t="str">
        <f t="array" aca="1" ref="N6731" ca="1">_xlfn.TEXTJOIN("",TRUE,IFERROR((MID(L6731,ROW(INDIRECT("1:"&amp;LEN(L6731))),1)*1),""))</f>
        <v>15000</v>
      </c>
      <c r="O6731">
        <f t="shared" ca="1" si="317"/>
        <v>8000</v>
      </c>
    </row>
    <row r="6732" spans="1:15" x14ac:dyDescent="0.25">
      <c r="A6732" t="s">
        <v>3386</v>
      </c>
      <c r="B6732" t="s">
        <v>1</v>
      </c>
      <c r="C6732" s="7" t="str">
        <f t="shared" si="315"/>
        <v>TGBAX</v>
      </c>
      <c r="D6732" t="str">
        <f t="shared" si="316"/>
        <v>US</v>
      </c>
      <c r="E6732" t="s">
        <v>3387</v>
      </c>
      <c r="F6732" t="s">
        <v>3388</v>
      </c>
      <c r="G6732" t="s">
        <v>4</v>
      </c>
      <c r="H6732" s="1">
        <v>44105</v>
      </c>
      <c r="I6732" t="s">
        <v>37</v>
      </c>
      <c r="J6732" t="s">
        <v>6</v>
      </c>
      <c r="K6732" t="s">
        <v>7</v>
      </c>
      <c r="L6732" t="s">
        <v>8</v>
      </c>
      <c r="M6732" t="str">
        <f t="array" aca="1" ref="M6732" ca="1">_xlfn.TEXTJOIN("",TRUE,IFERROR((MID(J6732,ROW(INDIRECT("1:"&amp;LEN(J6732))),1)*1),""))</f>
        <v>1001</v>
      </c>
      <c r="N6732" t="str">
        <f t="array" aca="1" ref="N6732" ca="1">_xlfn.TEXTJOIN("",TRUE,IFERROR((MID(L6732,ROW(INDIRECT("1:"&amp;LEN(L6732))),1)*1),""))</f>
        <v>15000</v>
      </c>
      <c r="O6732">
        <f t="shared" ca="1" si="317"/>
        <v>8000</v>
      </c>
    </row>
    <row r="6733" spans="1:15" x14ac:dyDescent="0.25">
      <c r="A6733" t="s">
        <v>3386</v>
      </c>
      <c r="B6733" t="s">
        <v>1</v>
      </c>
      <c r="C6733" s="7" t="str">
        <f t="shared" si="315"/>
        <v>THIIX</v>
      </c>
      <c r="D6733" t="str">
        <f t="shared" si="316"/>
        <v>US</v>
      </c>
      <c r="E6733" t="s">
        <v>3389</v>
      </c>
      <c r="F6733" t="s">
        <v>3390</v>
      </c>
      <c r="G6733" t="s">
        <v>20</v>
      </c>
      <c r="H6733" s="1">
        <v>44105</v>
      </c>
      <c r="I6733" t="s">
        <v>37</v>
      </c>
      <c r="J6733" t="s">
        <v>6</v>
      </c>
      <c r="K6733" t="s">
        <v>7</v>
      </c>
      <c r="L6733" t="s">
        <v>8</v>
      </c>
      <c r="M6733" t="str">
        <f t="array" aca="1" ref="M6733" ca="1">_xlfn.TEXTJOIN("",TRUE,IFERROR((MID(J6733,ROW(INDIRECT("1:"&amp;LEN(J6733))),1)*1),""))</f>
        <v>1001</v>
      </c>
      <c r="N6733" t="str">
        <f t="array" aca="1" ref="N6733" ca="1">_xlfn.TEXTJOIN("",TRUE,IFERROR((MID(L6733,ROW(INDIRECT("1:"&amp;LEN(L6733))),1)*1),""))</f>
        <v>15000</v>
      </c>
      <c r="O6733">
        <f t="shared" ca="1" si="317"/>
        <v>8000</v>
      </c>
    </row>
    <row r="6734" spans="1:15" x14ac:dyDescent="0.25">
      <c r="A6734" t="s">
        <v>1900</v>
      </c>
      <c r="B6734" t="s">
        <v>1</v>
      </c>
      <c r="C6734" s="7" t="str">
        <f t="shared" si="315"/>
        <v>AMGN</v>
      </c>
      <c r="D6734" t="str">
        <f t="shared" si="316"/>
        <v>US</v>
      </c>
      <c r="E6734" t="s">
        <v>996</v>
      </c>
      <c r="F6734" t="s">
        <v>997</v>
      </c>
      <c r="G6734" t="s">
        <v>20</v>
      </c>
      <c r="H6734" s="1">
        <v>44104</v>
      </c>
      <c r="I6734" t="s">
        <v>15</v>
      </c>
      <c r="J6734" t="s">
        <v>88</v>
      </c>
      <c r="K6734" t="s">
        <v>7</v>
      </c>
      <c r="L6734" t="s">
        <v>89</v>
      </c>
      <c r="M6734" t="str">
        <f t="array" aca="1" ref="M6734" ca="1">_xlfn.TEXTJOIN("",TRUE,IFERROR((MID(J6734,ROW(INDIRECT("1:"&amp;LEN(J6734))),1)*1),""))</f>
        <v>2002</v>
      </c>
      <c r="N6734" t="str">
        <f t="array" aca="1" ref="N6734" ca="1">_xlfn.TEXTJOIN("",TRUE,IFERROR((MID(L6734,ROW(INDIRECT("1:"&amp;LEN(L6734))),1)*1),""))</f>
        <v>30000</v>
      </c>
      <c r="O6734">
        <f t="shared" ca="1" si="317"/>
        <v>16001</v>
      </c>
    </row>
    <row r="6735" spans="1:15" x14ac:dyDescent="0.25">
      <c r="A6735" t="s">
        <v>21</v>
      </c>
      <c r="B6735" t="s">
        <v>1</v>
      </c>
      <c r="C6735" s="7" t="str">
        <f t="shared" si="315"/>
        <v>DGE</v>
      </c>
      <c r="D6735" t="str">
        <f t="shared" si="316"/>
        <v>LN</v>
      </c>
      <c r="E6735" t="s">
        <v>121</v>
      </c>
      <c r="F6735" t="s">
        <v>122</v>
      </c>
      <c r="G6735" t="s">
        <v>20</v>
      </c>
      <c r="H6735" s="1">
        <v>44104</v>
      </c>
      <c r="I6735" t="s">
        <v>123</v>
      </c>
      <c r="J6735" t="s">
        <v>6</v>
      </c>
      <c r="K6735" t="s">
        <v>7</v>
      </c>
      <c r="L6735" t="s">
        <v>8</v>
      </c>
      <c r="M6735" t="str">
        <f t="array" aca="1" ref="M6735" ca="1">_xlfn.TEXTJOIN("",TRUE,IFERROR((MID(J6735,ROW(INDIRECT("1:"&amp;LEN(J6735))),1)*1),""))</f>
        <v>1001</v>
      </c>
      <c r="N6735" t="str">
        <f t="array" aca="1" ref="N6735" ca="1">_xlfn.TEXTJOIN("",TRUE,IFERROR((MID(L6735,ROW(INDIRECT("1:"&amp;LEN(L6735))),1)*1),""))</f>
        <v>15000</v>
      </c>
      <c r="O6735">
        <f t="shared" ca="1" si="317"/>
        <v>8000</v>
      </c>
    </row>
    <row r="6736" spans="1:15" x14ac:dyDescent="0.25">
      <c r="A6736" t="s">
        <v>21</v>
      </c>
      <c r="B6736" t="s">
        <v>1</v>
      </c>
      <c r="C6736" s="7" t="str">
        <f t="shared" si="315"/>
        <v>JNJ</v>
      </c>
      <c r="D6736" t="str">
        <f t="shared" si="316"/>
        <v>US</v>
      </c>
      <c r="E6736" t="s">
        <v>130</v>
      </c>
      <c r="F6736" t="s">
        <v>131</v>
      </c>
      <c r="G6736" t="s">
        <v>20</v>
      </c>
      <c r="H6736" s="1">
        <v>44104</v>
      </c>
      <c r="I6736" t="s">
        <v>15</v>
      </c>
      <c r="J6736" t="s">
        <v>6</v>
      </c>
      <c r="K6736" t="s">
        <v>7</v>
      </c>
      <c r="L6736" t="s">
        <v>8</v>
      </c>
      <c r="M6736" t="str">
        <f t="array" aca="1" ref="M6736" ca="1">_xlfn.TEXTJOIN("",TRUE,IFERROR((MID(J6736,ROW(INDIRECT("1:"&amp;LEN(J6736))),1)*1),""))</f>
        <v>1001</v>
      </c>
      <c r="N6736" t="str">
        <f t="array" aca="1" ref="N6736" ca="1">_xlfn.TEXTJOIN("",TRUE,IFERROR((MID(L6736,ROW(INDIRECT("1:"&amp;LEN(L6736))),1)*1),""))</f>
        <v>15000</v>
      </c>
      <c r="O6736">
        <f t="shared" ca="1" si="317"/>
        <v>8000</v>
      </c>
    </row>
    <row r="6737" spans="1:15" x14ac:dyDescent="0.25">
      <c r="A6737" t="s">
        <v>21</v>
      </c>
      <c r="B6737" t="s">
        <v>1</v>
      </c>
      <c r="C6737" s="7" t="str">
        <f t="shared" si="315"/>
        <v>TXN</v>
      </c>
      <c r="D6737" t="str">
        <f t="shared" si="316"/>
        <v>US</v>
      </c>
      <c r="E6737" t="s">
        <v>666</v>
      </c>
      <c r="F6737" t="s">
        <v>667</v>
      </c>
      <c r="G6737" t="s">
        <v>20</v>
      </c>
      <c r="H6737" s="1">
        <v>44104</v>
      </c>
      <c r="I6737" t="s">
        <v>15</v>
      </c>
      <c r="J6737" t="s">
        <v>6</v>
      </c>
      <c r="K6737" t="s">
        <v>7</v>
      </c>
      <c r="L6737" t="s">
        <v>8</v>
      </c>
      <c r="M6737" t="str">
        <f t="array" aca="1" ref="M6737" ca="1">_xlfn.TEXTJOIN("",TRUE,IFERROR((MID(J6737,ROW(INDIRECT("1:"&amp;LEN(J6737))),1)*1),""))</f>
        <v>1001</v>
      </c>
      <c r="N6737" t="str">
        <f t="array" aca="1" ref="N6737" ca="1">_xlfn.TEXTJOIN("",TRUE,IFERROR((MID(L6737,ROW(INDIRECT("1:"&amp;LEN(L6737))),1)*1),""))</f>
        <v>15000</v>
      </c>
      <c r="O6737">
        <f t="shared" ca="1" si="317"/>
        <v>8000</v>
      </c>
    </row>
    <row r="6738" spans="1:15" x14ac:dyDescent="0.25">
      <c r="A6738" t="s">
        <v>21</v>
      </c>
      <c r="B6738" t="s">
        <v>1</v>
      </c>
      <c r="C6738" s="7" t="str">
        <f t="shared" si="315"/>
        <v>WFC</v>
      </c>
      <c r="D6738" t="str">
        <f t="shared" si="316"/>
        <v>US</v>
      </c>
      <c r="E6738" t="s">
        <v>529</v>
      </c>
      <c r="F6738" t="s">
        <v>530</v>
      </c>
      <c r="G6738" t="s">
        <v>4</v>
      </c>
      <c r="H6738" s="1">
        <v>44104</v>
      </c>
      <c r="I6738" t="s">
        <v>15</v>
      </c>
      <c r="J6738" t="s">
        <v>6</v>
      </c>
      <c r="K6738" t="s">
        <v>7</v>
      </c>
      <c r="L6738" t="s">
        <v>8</v>
      </c>
      <c r="M6738" t="str">
        <f t="array" aca="1" ref="M6738" ca="1">_xlfn.TEXTJOIN("",TRUE,IFERROR((MID(J6738,ROW(INDIRECT("1:"&amp;LEN(J6738))),1)*1),""))</f>
        <v>1001</v>
      </c>
      <c r="N6738" t="str">
        <f t="array" aca="1" ref="N6738" ca="1">_xlfn.TEXTJOIN("",TRUE,IFERROR((MID(L6738,ROW(INDIRECT("1:"&amp;LEN(L6738))),1)*1),""))</f>
        <v>15000</v>
      </c>
      <c r="O6738">
        <f t="shared" ca="1" si="317"/>
        <v>8000</v>
      </c>
    </row>
    <row r="6739" spans="1:15" x14ac:dyDescent="0.25">
      <c r="A6739" t="s">
        <v>434</v>
      </c>
      <c r="B6739" t="s">
        <v>1</v>
      </c>
      <c r="C6739" s="7" t="str">
        <f t="shared" si="315"/>
        <v>AXP</v>
      </c>
      <c r="D6739" t="str">
        <f t="shared" si="316"/>
        <v>US</v>
      </c>
      <c r="E6739" t="s">
        <v>540</v>
      </c>
      <c r="F6739" t="s">
        <v>541</v>
      </c>
      <c r="G6739" t="s">
        <v>20</v>
      </c>
      <c r="H6739" s="1">
        <v>44104</v>
      </c>
      <c r="I6739" t="s">
        <v>15</v>
      </c>
      <c r="J6739" t="s">
        <v>6</v>
      </c>
      <c r="K6739" t="s">
        <v>7</v>
      </c>
      <c r="L6739" t="s">
        <v>8</v>
      </c>
      <c r="M6739" t="str">
        <f t="array" aca="1" ref="M6739" ca="1">_xlfn.TEXTJOIN("",TRUE,IFERROR((MID(J6739,ROW(INDIRECT("1:"&amp;LEN(J6739))),1)*1),""))</f>
        <v>1001</v>
      </c>
      <c r="N6739" t="str">
        <f t="array" aca="1" ref="N6739" ca="1">_xlfn.TEXTJOIN("",TRUE,IFERROR((MID(L6739,ROW(INDIRECT("1:"&amp;LEN(L6739))),1)*1),""))</f>
        <v>15000</v>
      </c>
      <c r="O6739">
        <f t="shared" ca="1" si="317"/>
        <v>8000</v>
      </c>
    </row>
    <row r="6740" spans="1:15" x14ac:dyDescent="0.25">
      <c r="A6740" t="s">
        <v>434</v>
      </c>
      <c r="B6740" t="s">
        <v>1</v>
      </c>
      <c r="C6740" s="7" t="str">
        <f t="shared" si="315"/>
        <v>FANG</v>
      </c>
      <c r="D6740" t="str">
        <f t="shared" si="316"/>
        <v>US</v>
      </c>
      <c r="E6740" t="s">
        <v>2184</v>
      </c>
      <c r="F6740" t="s">
        <v>2185</v>
      </c>
      <c r="G6740" t="s">
        <v>4</v>
      </c>
      <c r="H6740" s="1">
        <v>44104</v>
      </c>
      <c r="I6740" t="s">
        <v>15</v>
      </c>
      <c r="J6740" t="s">
        <v>6</v>
      </c>
      <c r="K6740" t="s">
        <v>7</v>
      </c>
      <c r="L6740" t="s">
        <v>8</v>
      </c>
      <c r="M6740" t="str">
        <f t="array" aca="1" ref="M6740" ca="1">_xlfn.TEXTJOIN("",TRUE,IFERROR((MID(J6740,ROW(INDIRECT("1:"&amp;LEN(J6740))),1)*1),""))</f>
        <v>1001</v>
      </c>
      <c r="N6740" t="str">
        <f t="array" aca="1" ref="N6740" ca="1">_xlfn.TEXTJOIN("",TRUE,IFERROR((MID(L6740,ROW(INDIRECT("1:"&amp;LEN(L6740))),1)*1),""))</f>
        <v>15000</v>
      </c>
      <c r="O6740">
        <f t="shared" ca="1" si="317"/>
        <v>8000</v>
      </c>
    </row>
    <row r="6741" spans="1:15" x14ac:dyDescent="0.25">
      <c r="A6741" t="s">
        <v>434</v>
      </c>
      <c r="B6741" t="s">
        <v>1</v>
      </c>
      <c r="C6741" s="7" t="str">
        <f t="shared" si="315"/>
        <v>STT</v>
      </c>
      <c r="D6741" t="str">
        <f t="shared" si="316"/>
        <v>US</v>
      </c>
      <c r="E6741" t="s">
        <v>430</v>
      </c>
      <c r="F6741" t="s">
        <v>431</v>
      </c>
      <c r="G6741" t="s">
        <v>4</v>
      </c>
      <c r="H6741" s="1">
        <v>44104</v>
      </c>
      <c r="I6741" t="s">
        <v>15</v>
      </c>
      <c r="J6741" t="s">
        <v>6</v>
      </c>
      <c r="K6741" t="s">
        <v>7</v>
      </c>
      <c r="L6741" t="s">
        <v>8</v>
      </c>
      <c r="M6741" t="str">
        <f t="array" aca="1" ref="M6741" ca="1">_xlfn.TEXTJOIN("",TRUE,IFERROR((MID(J6741,ROW(INDIRECT("1:"&amp;LEN(J6741))),1)*1),""))</f>
        <v>1001</v>
      </c>
      <c r="N6741" t="str">
        <f t="array" aca="1" ref="N6741" ca="1">_xlfn.TEXTJOIN("",TRUE,IFERROR((MID(L6741,ROW(INDIRECT("1:"&amp;LEN(L6741))),1)*1),""))</f>
        <v>15000</v>
      </c>
      <c r="O6741">
        <f t="shared" ca="1" si="317"/>
        <v>8000</v>
      </c>
    </row>
    <row r="6742" spans="1:15" x14ac:dyDescent="0.25">
      <c r="A6742" t="s">
        <v>0</v>
      </c>
      <c r="B6742" t="s">
        <v>1</v>
      </c>
      <c r="C6742" s="7" t="str">
        <f t="shared" si="315"/>
        <v>DVN</v>
      </c>
      <c r="D6742" t="str">
        <f t="shared" si="316"/>
        <v>US</v>
      </c>
      <c r="E6742" t="s">
        <v>99</v>
      </c>
      <c r="F6742" t="s">
        <v>100</v>
      </c>
      <c r="G6742" t="s">
        <v>4</v>
      </c>
      <c r="H6742" s="1">
        <v>44104</v>
      </c>
      <c r="I6742" t="s">
        <v>15</v>
      </c>
      <c r="J6742" t="s">
        <v>88</v>
      </c>
      <c r="K6742" t="s">
        <v>7</v>
      </c>
      <c r="L6742" t="s">
        <v>89</v>
      </c>
      <c r="M6742" t="str">
        <f t="array" aca="1" ref="M6742" ca="1">_xlfn.TEXTJOIN("",TRUE,IFERROR((MID(J6742,ROW(INDIRECT("1:"&amp;LEN(J6742))),1)*1),""))</f>
        <v>2002</v>
      </c>
      <c r="N6742" t="str">
        <f t="array" aca="1" ref="N6742" ca="1">_xlfn.TEXTJOIN("",TRUE,IFERROR((MID(L6742,ROW(INDIRECT("1:"&amp;LEN(L6742))),1)*1),""))</f>
        <v>30000</v>
      </c>
      <c r="O6742">
        <f t="shared" ca="1" si="317"/>
        <v>16001</v>
      </c>
    </row>
    <row r="6743" spans="1:15" x14ac:dyDescent="0.25">
      <c r="A6743" t="s">
        <v>642</v>
      </c>
      <c r="B6743" t="s">
        <v>111</v>
      </c>
      <c r="C6743" s="7" t="str">
        <f t="shared" si="315"/>
        <v>TT</v>
      </c>
      <c r="D6743" t="str">
        <f t="shared" si="316"/>
        <v>US</v>
      </c>
      <c r="E6743" t="s">
        <v>453</v>
      </c>
      <c r="F6743" t="s">
        <v>454</v>
      </c>
      <c r="G6743" t="s">
        <v>4</v>
      </c>
      <c r="H6743" s="1">
        <v>44104</v>
      </c>
      <c r="I6743" t="s">
        <v>15</v>
      </c>
      <c r="J6743" t="s">
        <v>392</v>
      </c>
      <c r="K6743" t="s">
        <v>7</v>
      </c>
      <c r="L6743" t="s">
        <v>52</v>
      </c>
      <c r="M6743" t="str">
        <f t="array" aca="1" ref="M6743" ca="1">_xlfn.TEXTJOIN("",TRUE,IFERROR((MID(J6743,ROW(INDIRECT("1:"&amp;LEN(J6743))),1)*1),""))</f>
        <v>30002</v>
      </c>
      <c r="N6743" t="str">
        <f t="array" aca="1" ref="N6743" ca="1">_xlfn.TEXTJOIN("",TRUE,IFERROR((MID(L6743,ROW(INDIRECT("1:"&amp;LEN(L6743))),1)*1),""))</f>
        <v>100000</v>
      </c>
      <c r="O6743">
        <f t="shared" ca="1" si="317"/>
        <v>65001</v>
      </c>
    </row>
    <row r="6744" spans="1:15" x14ac:dyDescent="0.25">
      <c r="A6744" t="s">
        <v>563</v>
      </c>
      <c r="B6744" t="s">
        <v>1</v>
      </c>
      <c r="C6744" s="7" t="str">
        <f t="shared" si="315"/>
        <v>MSFT</v>
      </c>
      <c r="D6744" t="str">
        <f t="shared" si="316"/>
        <v>US</v>
      </c>
      <c r="E6744" t="s">
        <v>417</v>
      </c>
      <c r="F6744" t="s">
        <v>418</v>
      </c>
      <c r="G6744" t="s">
        <v>20</v>
      </c>
      <c r="H6744" s="1">
        <v>44104</v>
      </c>
      <c r="I6744" t="s">
        <v>15</v>
      </c>
      <c r="J6744" t="s">
        <v>6</v>
      </c>
      <c r="K6744" t="s">
        <v>7</v>
      </c>
      <c r="L6744" t="s">
        <v>8</v>
      </c>
      <c r="M6744" t="str">
        <f t="array" aca="1" ref="M6744" ca="1">_xlfn.TEXTJOIN("",TRUE,IFERROR((MID(J6744,ROW(INDIRECT("1:"&amp;LEN(J6744))),1)*1),""))</f>
        <v>1001</v>
      </c>
      <c r="N6744" t="str">
        <f t="array" aca="1" ref="N6744" ca="1">_xlfn.TEXTJOIN("",TRUE,IFERROR((MID(L6744,ROW(INDIRECT("1:"&amp;LEN(L6744))),1)*1),""))</f>
        <v>15000</v>
      </c>
      <c r="O6744">
        <f t="shared" ca="1" si="317"/>
        <v>8000</v>
      </c>
    </row>
    <row r="6745" spans="1:15" x14ac:dyDescent="0.25">
      <c r="A6745" t="s">
        <v>1481</v>
      </c>
      <c r="B6745" t="s">
        <v>1</v>
      </c>
      <c r="C6745" s="7" t="str">
        <f t="shared" si="315"/>
        <v>WPE</v>
      </c>
      <c r="D6745" t="str">
        <f t="shared" si="316"/>
        <v>US</v>
      </c>
      <c r="E6745" t="s">
        <v>3391</v>
      </c>
      <c r="F6745" t="s">
        <v>3392</v>
      </c>
      <c r="G6745" t="s">
        <v>4</v>
      </c>
      <c r="H6745" s="1">
        <v>44104</v>
      </c>
      <c r="I6745" t="s">
        <v>15</v>
      </c>
      <c r="J6745" t="s">
        <v>6</v>
      </c>
      <c r="K6745" t="s">
        <v>7</v>
      </c>
      <c r="L6745" t="s">
        <v>8</v>
      </c>
      <c r="M6745" t="str">
        <f t="array" aca="1" ref="M6745" ca="1">_xlfn.TEXTJOIN("",TRUE,IFERROR((MID(J6745,ROW(INDIRECT("1:"&amp;LEN(J6745))),1)*1),""))</f>
        <v>1001</v>
      </c>
      <c r="N6745" t="str">
        <f t="array" aca="1" ref="N6745" ca="1">_xlfn.TEXTJOIN("",TRUE,IFERROR((MID(L6745,ROW(INDIRECT("1:"&amp;LEN(L6745))),1)*1),""))</f>
        <v>15000</v>
      </c>
      <c r="O6745">
        <f t="shared" ca="1" si="317"/>
        <v>8000</v>
      </c>
    </row>
    <row r="6746" spans="1:15" x14ac:dyDescent="0.25">
      <c r="A6746" t="s">
        <v>1900</v>
      </c>
      <c r="B6746" t="s">
        <v>1</v>
      </c>
      <c r="C6746" s="7" t="str">
        <f t="shared" si="315"/>
        <v>AMGN</v>
      </c>
      <c r="D6746" t="str">
        <f t="shared" si="316"/>
        <v>US</v>
      </c>
      <c r="E6746" t="s">
        <v>996</v>
      </c>
      <c r="F6746" t="s">
        <v>997</v>
      </c>
      <c r="G6746" t="s">
        <v>20</v>
      </c>
      <c r="H6746" s="1">
        <v>44103</v>
      </c>
      <c r="I6746" t="s">
        <v>15</v>
      </c>
      <c r="J6746" t="s">
        <v>88</v>
      </c>
      <c r="K6746" t="s">
        <v>7</v>
      </c>
      <c r="L6746" t="s">
        <v>89</v>
      </c>
      <c r="M6746" t="str">
        <f t="array" aca="1" ref="M6746" ca="1">_xlfn.TEXTJOIN("",TRUE,IFERROR((MID(J6746,ROW(INDIRECT("1:"&amp;LEN(J6746))),1)*1),""))</f>
        <v>2002</v>
      </c>
      <c r="N6746" t="str">
        <f t="array" aca="1" ref="N6746" ca="1">_xlfn.TEXTJOIN("",TRUE,IFERROR((MID(L6746,ROW(INDIRECT("1:"&amp;LEN(L6746))),1)*1),""))</f>
        <v>30000</v>
      </c>
      <c r="O6746">
        <f t="shared" ca="1" si="317"/>
        <v>16001</v>
      </c>
    </row>
    <row r="6747" spans="1:15" x14ac:dyDescent="0.25">
      <c r="A6747" t="s">
        <v>1900</v>
      </c>
      <c r="B6747" t="s">
        <v>1</v>
      </c>
      <c r="C6747" s="7" t="str">
        <f t="shared" si="315"/>
        <v>AVY</v>
      </c>
      <c r="D6747" t="str">
        <f t="shared" si="316"/>
        <v>US</v>
      </c>
      <c r="E6747" t="s">
        <v>1524</v>
      </c>
      <c r="F6747" t="s">
        <v>1525</v>
      </c>
      <c r="G6747" t="s">
        <v>20</v>
      </c>
      <c r="H6747" s="1">
        <v>44103</v>
      </c>
      <c r="I6747" t="s">
        <v>15</v>
      </c>
      <c r="J6747" t="s">
        <v>6</v>
      </c>
      <c r="K6747" t="s">
        <v>7</v>
      </c>
      <c r="L6747" t="s">
        <v>8</v>
      </c>
      <c r="M6747" t="str">
        <f t="array" aca="1" ref="M6747" ca="1">_xlfn.TEXTJOIN("",TRUE,IFERROR((MID(J6747,ROW(INDIRECT("1:"&amp;LEN(J6747))),1)*1),""))</f>
        <v>1001</v>
      </c>
      <c r="N6747" t="str">
        <f t="array" aca="1" ref="N6747" ca="1">_xlfn.TEXTJOIN("",TRUE,IFERROR((MID(L6747,ROW(INDIRECT("1:"&amp;LEN(L6747))),1)*1),""))</f>
        <v>15000</v>
      </c>
      <c r="O6747">
        <f t="shared" ca="1" si="317"/>
        <v>8000</v>
      </c>
    </row>
    <row r="6748" spans="1:15" x14ac:dyDescent="0.25">
      <c r="A6748" t="s">
        <v>1900</v>
      </c>
      <c r="B6748" t="s">
        <v>1</v>
      </c>
      <c r="C6748" s="7" t="str">
        <f t="shared" si="315"/>
        <v>ZM</v>
      </c>
      <c r="D6748" t="str">
        <f t="shared" si="316"/>
        <v>US</v>
      </c>
      <c r="E6748" t="s">
        <v>526</v>
      </c>
      <c r="F6748" t="s">
        <v>527</v>
      </c>
      <c r="G6748" t="s">
        <v>4</v>
      </c>
      <c r="H6748" s="1">
        <v>44103</v>
      </c>
      <c r="I6748" t="s">
        <v>5</v>
      </c>
      <c r="J6748" t="s">
        <v>6</v>
      </c>
      <c r="K6748" t="s">
        <v>7</v>
      </c>
      <c r="L6748" t="s">
        <v>8</v>
      </c>
      <c r="M6748" t="str">
        <f t="array" aca="1" ref="M6748" ca="1">_xlfn.TEXTJOIN("",TRUE,IFERROR((MID(J6748,ROW(INDIRECT("1:"&amp;LEN(J6748))),1)*1),""))</f>
        <v>1001</v>
      </c>
      <c r="N6748" t="str">
        <f t="array" aca="1" ref="N6748" ca="1">_xlfn.TEXTJOIN("",TRUE,IFERROR((MID(L6748,ROW(INDIRECT("1:"&amp;LEN(L6748))),1)*1),""))</f>
        <v>15000</v>
      </c>
      <c r="O6748">
        <f t="shared" ca="1" si="317"/>
        <v>8000</v>
      </c>
    </row>
    <row r="6749" spans="1:15" x14ac:dyDescent="0.25">
      <c r="A6749" t="s">
        <v>2525</v>
      </c>
      <c r="B6749" t="s">
        <v>1</v>
      </c>
      <c r="C6749" s="7" t="str">
        <f t="shared" si="315"/>
        <v>ADC</v>
      </c>
      <c r="D6749" t="str">
        <f t="shared" si="316"/>
        <v>US</v>
      </c>
      <c r="E6749" t="s">
        <v>3393</v>
      </c>
      <c r="F6749" t="s">
        <v>3394</v>
      </c>
      <c r="G6749" t="s">
        <v>20</v>
      </c>
      <c r="H6749" s="1">
        <v>44103</v>
      </c>
      <c r="I6749" t="s">
        <v>15</v>
      </c>
      <c r="J6749" t="s">
        <v>6</v>
      </c>
      <c r="K6749" t="s">
        <v>7</v>
      </c>
      <c r="L6749" t="s">
        <v>8</v>
      </c>
      <c r="M6749" t="str">
        <f t="array" aca="1" ref="M6749" ca="1">_xlfn.TEXTJOIN("",TRUE,IFERROR((MID(J6749,ROW(INDIRECT("1:"&amp;LEN(J6749))),1)*1),""))</f>
        <v>1001</v>
      </c>
      <c r="N6749" t="str">
        <f t="array" aca="1" ref="N6749" ca="1">_xlfn.TEXTJOIN("",TRUE,IFERROR((MID(L6749,ROW(INDIRECT("1:"&amp;LEN(L6749))),1)*1),""))</f>
        <v>15000</v>
      </c>
      <c r="O6749">
        <f t="shared" ca="1" si="317"/>
        <v>8000</v>
      </c>
    </row>
    <row r="6750" spans="1:15" x14ac:dyDescent="0.25">
      <c r="A6750" t="s">
        <v>2525</v>
      </c>
      <c r="B6750" t="s">
        <v>1</v>
      </c>
      <c r="C6750" s="7" t="str">
        <f t="shared" si="315"/>
        <v>CTLT</v>
      </c>
      <c r="D6750" t="str">
        <f t="shared" si="316"/>
        <v>US</v>
      </c>
      <c r="E6750" t="s">
        <v>1475</v>
      </c>
      <c r="F6750" t="s">
        <v>1476</v>
      </c>
      <c r="G6750" t="s">
        <v>4</v>
      </c>
      <c r="H6750" s="1">
        <v>44103</v>
      </c>
      <c r="I6750" t="s">
        <v>15</v>
      </c>
      <c r="J6750" t="s">
        <v>6</v>
      </c>
      <c r="K6750" t="s">
        <v>7</v>
      </c>
      <c r="L6750" t="s">
        <v>8</v>
      </c>
      <c r="M6750" t="str">
        <f t="array" aca="1" ref="M6750" ca="1">_xlfn.TEXTJOIN("",TRUE,IFERROR((MID(J6750,ROW(INDIRECT("1:"&amp;LEN(J6750))),1)*1),""))</f>
        <v>1001</v>
      </c>
      <c r="N6750" t="str">
        <f t="array" aca="1" ref="N6750" ca="1">_xlfn.TEXTJOIN("",TRUE,IFERROR((MID(L6750,ROW(INDIRECT("1:"&amp;LEN(L6750))),1)*1),""))</f>
        <v>15000</v>
      </c>
      <c r="O6750">
        <f t="shared" ca="1" si="317"/>
        <v>8000</v>
      </c>
    </row>
    <row r="6751" spans="1:15" x14ac:dyDescent="0.25">
      <c r="A6751" t="s">
        <v>2525</v>
      </c>
      <c r="B6751" t="s">
        <v>1</v>
      </c>
      <c r="C6751" s="7" t="str">
        <f t="shared" si="315"/>
        <v>HUBS</v>
      </c>
      <c r="D6751" t="str">
        <f t="shared" si="316"/>
        <v>US</v>
      </c>
      <c r="E6751" t="s">
        <v>2077</v>
      </c>
      <c r="F6751" t="s">
        <v>2078</v>
      </c>
      <c r="G6751" t="s">
        <v>4</v>
      </c>
      <c r="H6751" s="1">
        <v>44103</v>
      </c>
      <c r="I6751" t="s">
        <v>15</v>
      </c>
      <c r="J6751" t="s">
        <v>6</v>
      </c>
      <c r="K6751" t="s">
        <v>7</v>
      </c>
      <c r="L6751" t="s">
        <v>8</v>
      </c>
      <c r="M6751" t="str">
        <f t="array" aca="1" ref="M6751" ca="1">_xlfn.TEXTJOIN("",TRUE,IFERROR((MID(J6751,ROW(INDIRECT("1:"&amp;LEN(J6751))),1)*1),""))</f>
        <v>1001</v>
      </c>
      <c r="N6751" t="str">
        <f t="array" aca="1" ref="N6751" ca="1">_xlfn.TEXTJOIN("",TRUE,IFERROR((MID(L6751,ROW(INDIRECT("1:"&amp;LEN(L6751))),1)*1),""))</f>
        <v>15000</v>
      </c>
      <c r="O6751">
        <f t="shared" ca="1" si="317"/>
        <v>8000</v>
      </c>
    </row>
    <row r="6752" spans="1:15" x14ac:dyDescent="0.25">
      <c r="A6752" t="s">
        <v>2525</v>
      </c>
      <c r="B6752" t="s">
        <v>1</v>
      </c>
      <c r="C6752" s="7" t="str">
        <f t="shared" si="315"/>
        <v>MTX</v>
      </c>
      <c r="D6752" t="str">
        <f t="shared" si="316"/>
        <v>US</v>
      </c>
      <c r="E6752" t="s">
        <v>2870</v>
      </c>
      <c r="F6752" t="s">
        <v>2871</v>
      </c>
      <c r="G6752" t="s">
        <v>20</v>
      </c>
      <c r="H6752" s="1">
        <v>44103</v>
      </c>
      <c r="I6752" t="s">
        <v>15</v>
      </c>
      <c r="J6752" t="s">
        <v>6</v>
      </c>
      <c r="K6752" t="s">
        <v>7</v>
      </c>
      <c r="L6752" t="s">
        <v>8</v>
      </c>
      <c r="M6752" t="str">
        <f t="array" aca="1" ref="M6752" ca="1">_xlfn.TEXTJOIN("",TRUE,IFERROR((MID(J6752,ROW(INDIRECT("1:"&amp;LEN(J6752))),1)*1),""))</f>
        <v>1001</v>
      </c>
      <c r="N6752" t="str">
        <f t="array" aca="1" ref="N6752" ca="1">_xlfn.TEXTJOIN("",TRUE,IFERROR((MID(L6752,ROW(INDIRECT("1:"&amp;LEN(L6752))),1)*1),""))</f>
        <v>15000</v>
      </c>
      <c r="O6752">
        <f t="shared" ca="1" si="317"/>
        <v>8000</v>
      </c>
    </row>
    <row r="6753" spans="1:15" x14ac:dyDescent="0.25">
      <c r="A6753" t="s">
        <v>2525</v>
      </c>
      <c r="B6753" t="s">
        <v>1</v>
      </c>
      <c r="C6753" s="7" t="str">
        <f t="shared" si="315"/>
        <v>PHR</v>
      </c>
      <c r="D6753" t="str">
        <f t="shared" si="316"/>
        <v>US</v>
      </c>
      <c r="E6753" t="s">
        <v>2580</v>
      </c>
      <c r="F6753" t="s">
        <v>2581</v>
      </c>
      <c r="G6753" t="s">
        <v>20</v>
      </c>
      <c r="H6753" s="1">
        <v>44103</v>
      </c>
      <c r="I6753" t="s">
        <v>123</v>
      </c>
      <c r="J6753" t="s">
        <v>6</v>
      </c>
      <c r="K6753" t="s">
        <v>7</v>
      </c>
      <c r="L6753" t="s">
        <v>8</v>
      </c>
      <c r="M6753" t="str">
        <f t="array" aca="1" ref="M6753" ca="1">_xlfn.TEXTJOIN("",TRUE,IFERROR((MID(J6753,ROW(INDIRECT("1:"&amp;LEN(J6753))),1)*1),""))</f>
        <v>1001</v>
      </c>
      <c r="N6753" t="str">
        <f t="array" aca="1" ref="N6753" ca="1">_xlfn.TEXTJOIN("",TRUE,IFERROR((MID(L6753,ROW(INDIRECT("1:"&amp;LEN(L6753))),1)*1),""))</f>
        <v>15000</v>
      </c>
      <c r="O6753">
        <f t="shared" ca="1" si="317"/>
        <v>8000</v>
      </c>
    </row>
    <row r="6754" spans="1:15" x14ac:dyDescent="0.25">
      <c r="A6754" t="s">
        <v>0</v>
      </c>
      <c r="B6754" t="s">
        <v>1</v>
      </c>
      <c r="C6754" s="7" t="str">
        <f t="shared" si="315"/>
        <v>$MXIM</v>
      </c>
      <c r="D6754" t="str">
        <f t="shared" si="316"/>
        <v>US</v>
      </c>
      <c r="E6754" t="s">
        <v>3395</v>
      </c>
      <c r="F6754" t="s">
        <v>3396</v>
      </c>
      <c r="G6754" t="s">
        <v>4</v>
      </c>
      <c r="H6754" s="1">
        <v>44103</v>
      </c>
      <c r="I6754" t="s">
        <v>15</v>
      </c>
      <c r="J6754" t="s">
        <v>6</v>
      </c>
      <c r="K6754" t="s">
        <v>7</v>
      </c>
      <c r="L6754" t="s">
        <v>8</v>
      </c>
      <c r="M6754" t="str">
        <f t="array" aca="1" ref="M6754" ca="1">_xlfn.TEXTJOIN("",TRUE,IFERROR((MID(J6754,ROW(INDIRECT("1:"&amp;LEN(J6754))),1)*1),""))</f>
        <v>1001</v>
      </c>
      <c r="N6754" t="str">
        <f t="array" aca="1" ref="N6754" ca="1">_xlfn.TEXTJOIN("",TRUE,IFERROR((MID(L6754,ROW(INDIRECT("1:"&amp;LEN(L6754))),1)*1),""))</f>
        <v>15000</v>
      </c>
      <c r="O6754">
        <f t="shared" ca="1" si="317"/>
        <v>8000</v>
      </c>
    </row>
    <row r="6755" spans="1:15" x14ac:dyDescent="0.25">
      <c r="A6755" t="s">
        <v>0</v>
      </c>
      <c r="B6755" t="s">
        <v>1</v>
      </c>
      <c r="C6755" s="7" t="str">
        <f t="shared" si="315"/>
        <v>ABBV</v>
      </c>
      <c r="D6755" t="str">
        <f t="shared" si="316"/>
        <v>US</v>
      </c>
      <c r="E6755" t="s">
        <v>952</v>
      </c>
      <c r="F6755" t="s">
        <v>953</v>
      </c>
      <c r="G6755" t="s">
        <v>4</v>
      </c>
      <c r="H6755" s="1">
        <v>44103</v>
      </c>
      <c r="I6755" t="s">
        <v>15</v>
      </c>
      <c r="J6755" t="s">
        <v>6</v>
      </c>
      <c r="K6755" t="s">
        <v>7</v>
      </c>
      <c r="L6755" t="s">
        <v>8</v>
      </c>
      <c r="M6755" t="str">
        <f t="array" aca="1" ref="M6755" ca="1">_xlfn.TEXTJOIN("",TRUE,IFERROR((MID(J6755,ROW(INDIRECT("1:"&amp;LEN(J6755))),1)*1),""))</f>
        <v>1001</v>
      </c>
      <c r="N6755" t="str">
        <f t="array" aca="1" ref="N6755" ca="1">_xlfn.TEXTJOIN("",TRUE,IFERROR((MID(L6755,ROW(INDIRECT("1:"&amp;LEN(L6755))),1)*1),""))</f>
        <v>15000</v>
      </c>
      <c r="O6755">
        <f t="shared" ca="1" si="317"/>
        <v>8000</v>
      </c>
    </row>
    <row r="6756" spans="1:15" x14ac:dyDescent="0.25">
      <c r="A6756" t="s">
        <v>0</v>
      </c>
      <c r="B6756" t="s">
        <v>1</v>
      </c>
      <c r="C6756" s="7" t="str">
        <f t="shared" si="315"/>
        <v>ACGL</v>
      </c>
      <c r="D6756" t="str">
        <f t="shared" si="316"/>
        <v>US</v>
      </c>
      <c r="E6756" t="s">
        <v>1124</v>
      </c>
      <c r="F6756" t="s">
        <v>1125</v>
      </c>
      <c r="G6756" t="s">
        <v>4</v>
      </c>
      <c r="H6756" s="1">
        <v>44103</v>
      </c>
      <c r="I6756" t="s">
        <v>15</v>
      </c>
      <c r="J6756" t="s">
        <v>88</v>
      </c>
      <c r="K6756" t="s">
        <v>7</v>
      </c>
      <c r="L6756" t="s">
        <v>89</v>
      </c>
      <c r="M6756" t="str">
        <f t="array" aca="1" ref="M6756" ca="1">_xlfn.TEXTJOIN("",TRUE,IFERROR((MID(J6756,ROW(INDIRECT("1:"&amp;LEN(J6756))),1)*1),""))</f>
        <v>2002</v>
      </c>
      <c r="N6756" t="str">
        <f t="array" aca="1" ref="N6756" ca="1">_xlfn.TEXTJOIN("",TRUE,IFERROR((MID(L6756,ROW(INDIRECT("1:"&amp;LEN(L6756))),1)*1),""))</f>
        <v>30000</v>
      </c>
      <c r="O6756">
        <f t="shared" ca="1" si="317"/>
        <v>16001</v>
      </c>
    </row>
    <row r="6757" spans="1:15" x14ac:dyDescent="0.25">
      <c r="A6757" t="s">
        <v>0</v>
      </c>
      <c r="B6757" t="s">
        <v>1</v>
      </c>
      <c r="C6757" s="7" t="str">
        <f t="shared" si="315"/>
        <v>ACN</v>
      </c>
      <c r="D6757" t="str">
        <f t="shared" si="316"/>
        <v>US</v>
      </c>
      <c r="E6757" t="s">
        <v>285</v>
      </c>
      <c r="F6757" t="s">
        <v>286</v>
      </c>
      <c r="G6757" t="s">
        <v>20</v>
      </c>
      <c r="H6757" s="1">
        <v>44103</v>
      </c>
      <c r="I6757" t="s">
        <v>5</v>
      </c>
      <c r="J6757" t="s">
        <v>38</v>
      </c>
      <c r="K6757" t="s">
        <v>7</v>
      </c>
      <c r="L6757" t="s">
        <v>39</v>
      </c>
      <c r="M6757" t="str">
        <f t="array" aca="1" ref="M6757" ca="1">_xlfn.TEXTJOIN("",TRUE,IFERROR((MID(J6757,ROW(INDIRECT("1:"&amp;LEN(J6757))),1)*1),""))</f>
        <v>15001</v>
      </c>
      <c r="N6757" t="str">
        <f t="array" aca="1" ref="N6757" ca="1">_xlfn.TEXTJOIN("",TRUE,IFERROR((MID(L6757,ROW(INDIRECT("1:"&amp;LEN(L6757))),1)*1),""))</f>
        <v>50000</v>
      </c>
      <c r="O6757">
        <f t="shared" ca="1" si="317"/>
        <v>32500</v>
      </c>
    </row>
    <row r="6758" spans="1:15" x14ac:dyDescent="0.25">
      <c r="A6758" t="s">
        <v>0</v>
      </c>
      <c r="B6758" t="s">
        <v>1</v>
      </c>
      <c r="C6758" s="7" t="str">
        <f t="shared" si="315"/>
        <v>ADBE</v>
      </c>
      <c r="D6758" t="str">
        <f t="shared" si="316"/>
        <v>US</v>
      </c>
      <c r="E6758" t="s">
        <v>299</v>
      </c>
      <c r="F6758" t="s">
        <v>300</v>
      </c>
      <c r="G6758" t="s">
        <v>4</v>
      </c>
      <c r="H6758" s="1">
        <v>44103</v>
      </c>
      <c r="I6758" t="s">
        <v>15</v>
      </c>
      <c r="J6758" t="s">
        <v>6</v>
      </c>
      <c r="K6758" t="s">
        <v>7</v>
      </c>
      <c r="L6758" t="s">
        <v>8</v>
      </c>
      <c r="M6758" t="str">
        <f t="array" aca="1" ref="M6758" ca="1">_xlfn.TEXTJOIN("",TRUE,IFERROR((MID(J6758,ROW(INDIRECT("1:"&amp;LEN(J6758))),1)*1),""))</f>
        <v>1001</v>
      </c>
      <c r="N6758" t="str">
        <f t="array" aca="1" ref="N6758" ca="1">_xlfn.TEXTJOIN("",TRUE,IFERROR((MID(L6758,ROW(INDIRECT("1:"&amp;LEN(L6758))),1)*1),""))</f>
        <v>15000</v>
      </c>
      <c r="O6758">
        <f t="shared" ca="1" si="317"/>
        <v>8000</v>
      </c>
    </row>
    <row r="6759" spans="1:15" x14ac:dyDescent="0.25">
      <c r="A6759" t="s">
        <v>0</v>
      </c>
      <c r="B6759" t="s">
        <v>1</v>
      </c>
      <c r="C6759" s="7" t="str">
        <f t="shared" si="315"/>
        <v>ADI</v>
      </c>
      <c r="D6759" t="str">
        <f t="shared" si="316"/>
        <v>US</v>
      </c>
      <c r="E6759" t="s">
        <v>2098</v>
      </c>
      <c r="F6759" t="s">
        <v>2099</v>
      </c>
      <c r="G6759" t="s">
        <v>20</v>
      </c>
      <c r="H6759" s="1">
        <v>44103</v>
      </c>
      <c r="I6759" t="s">
        <v>15</v>
      </c>
      <c r="J6759" t="s">
        <v>6</v>
      </c>
      <c r="K6759" t="s">
        <v>7</v>
      </c>
      <c r="L6759" t="s">
        <v>8</v>
      </c>
      <c r="M6759" t="str">
        <f t="array" aca="1" ref="M6759" ca="1">_xlfn.TEXTJOIN("",TRUE,IFERROR((MID(J6759,ROW(INDIRECT("1:"&amp;LEN(J6759))),1)*1),""))</f>
        <v>1001</v>
      </c>
      <c r="N6759" t="str">
        <f t="array" aca="1" ref="N6759" ca="1">_xlfn.TEXTJOIN("",TRUE,IFERROR((MID(L6759,ROW(INDIRECT("1:"&amp;LEN(L6759))),1)*1),""))</f>
        <v>15000</v>
      </c>
      <c r="O6759">
        <f t="shared" ca="1" si="317"/>
        <v>8000</v>
      </c>
    </row>
    <row r="6760" spans="1:15" x14ac:dyDescent="0.25">
      <c r="A6760" t="s">
        <v>0</v>
      </c>
      <c r="B6760" t="s">
        <v>1</v>
      </c>
      <c r="C6760" s="7" t="str">
        <f t="shared" si="315"/>
        <v>ADP</v>
      </c>
      <c r="D6760" t="str">
        <f t="shared" si="316"/>
        <v>US</v>
      </c>
      <c r="E6760" t="s">
        <v>1239</v>
      </c>
      <c r="F6760" t="s">
        <v>1240</v>
      </c>
      <c r="G6760" t="s">
        <v>20</v>
      </c>
      <c r="H6760" s="1">
        <v>44103</v>
      </c>
      <c r="I6760" t="s">
        <v>15</v>
      </c>
      <c r="J6760" t="s">
        <v>6</v>
      </c>
      <c r="K6760" t="s">
        <v>7</v>
      </c>
      <c r="L6760" t="s">
        <v>8</v>
      </c>
      <c r="M6760" t="str">
        <f t="array" aca="1" ref="M6760" ca="1">_xlfn.TEXTJOIN("",TRUE,IFERROR((MID(J6760,ROW(INDIRECT("1:"&amp;LEN(J6760))),1)*1),""))</f>
        <v>1001</v>
      </c>
      <c r="N6760" t="str">
        <f t="array" aca="1" ref="N6760" ca="1">_xlfn.TEXTJOIN("",TRUE,IFERROR((MID(L6760,ROW(INDIRECT("1:"&amp;LEN(L6760))),1)*1),""))</f>
        <v>15000</v>
      </c>
      <c r="O6760">
        <f t="shared" ca="1" si="317"/>
        <v>8000</v>
      </c>
    </row>
    <row r="6761" spans="1:15" x14ac:dyDescent="0.25">
      <c r="A6761" t="s">
        <v>0</v>
      </c>
      <c r="B6761" t="s">
        <v>1</v>
      </c>
      <c r="C6761" s="7" t="str">
        <f t="shared" si="315"/>
        <v>AEP</v>
      </c>
      <c r="D6761" t="str">
        <f t="shared" si="316"/>
        <v>US</v>
      </c>
      <c r="E6761" t="s">
        <v>143</v>
      </c>
      <c r="F6761" t="s">
        <v>144</v>
      </c>
      <c r="G6761" t="s">
        <v>20</v>
      </c>
      <c r="H6761" s="1">
        <v>44103</v>
      </c>
      <c r="I6761" t="s">
        <v>15</v>
      </c>
      <c r="J6761" t="s">
        <v>6</v>
      </c>
      <c r="K6761" t="s">
        <v>7</v>
      </c>
      <c r="L6761" t="s">
        <v>8</v>
      </c>
      <c r="M6761" t="str">
        <f t="array" aca="1" ref="M6761" ca="1">_xlfn.TEXTJOIN("",TRUE,IFERROR((MID(J6761,ROW(INDIRECT("1:"&amp;LEN(J6761))),1)*1),""))</f>
        <v>1001</v>
      </c>
      <c r="N6761" t="str">
        <f t="array" aca="1" ref="N6761" ca="1">_xlfn.TEXTJOIN("",TRUE,IFERROR((MID(L6761,ROW(INDIRECT("1:"&amp;LEN(L6761))),1)*1),""))</f>
        <v>15000</v>
      </c>
      <c r="O6761">
        <f t="shared" ca="1" si="317"/>
        <v>8000</v>
      </c>
    </row>
    <row r="6762" spans="1:15" x14ac:dyDescent="0.25">
      <c r="A6762" t="s">
        <v>0</v>
      </c>
      <c r="B6762" t="s">
        <v>1</v>
      </c>
      <c r="C6762" s="7" t="str">
        <f t="shared" si="315"/>
        <v>AGO</v>
      </c>
      <c r="D6762" t="str">
        <f t="shared" si="316"/>
        <v>US</v>
      </c>
      <c r="E6762" t="s">
        <v>3397</v>
      </c>
      <c r="F6762" t="s">
        <v>3398</v>
      </c>
      <c r="G6762" t="s">
        <v>4</v>
      </c>
      <c r="H6762" s="1">
        <v>44103</v>
      </c>
      <c r="I6762" t="s">
        <v>15</v>
      </c>
      <c r="J6762" t="s">
        <v>88</v>
      </c>
      <c r="K6762" t="s">
        <v>7</v>
      </c>
      <c r="L6762" t="s">
        <v>89</v>
      </c>
      <c r="M6762" t="str">
        <f t="array" aca="1" ref="M6762" ca="1">_xlfn.TEXTJOIN("",TRUE,IFERROR((MID(J6762,ROW(INDIRECT("1:"&amp;LEN(J6762))),1)*1),""))</f>
        <v>2002</v>
      </c>
      <c r="N6762" t="str">
        <f t="array" aca="1" ref="N6762" ca="1">_xlfn.TEXTJOIN("",TRUE,IFERROR((MID(L6762,ROW(INDIRECT("1:"&amp;LEN(L6762))),1)*1),""))</f>
        <v>30000</v>
      </c>
      <c r="O6762">
        <f t="shared" ca="1" si="317"/>
        <v>16001</v>
      </c>
    </row>
    <row r="6763" spans="1:15" x14ac:dyDescent="0.25">
      <c r="A6763" t="s">
        <v>0</v>
      </c>
      <c r="B6763" t="s">
        <v>1</v>
      </c>
      <c r="C6763" s="7" t="str">
        <f t="shared" si="315"/>
        <v>AIG</v>
      </c>
      <c r="D6763" t="str">
        <f t="shared" si="316"/>
        <v>US</v>
      </c>
      <c r="E6763" t="s">
        <v>670</v>
      </c>
      <c r="F6763" t="s">
        <v>671</v>
      </c>
      <c r="G6763" t="s">
        <v>20</v>
      </c>
      <c r="H6763" s="1">
        <v>44103</v>
      </c>
      <c r="I6763" t="s">
        <v>15</v>
      </c>
      <c r="J6763" t="s">
        <v>88</v>
      </c>
      <c r="K6763" t="s">
        <v>7</v>
      </c>
      <c r="L6763" t="s">
        <v>89</v>
      </c>
      <c r="M6763" t="str">
        <f t="array" aca="1" ref="M6763" ca="1">_xlfn.TEXTJOIN("",TRUE,IFERROR((MID(J6763,ROW(INDIRECT("1:"&amp;LEN(J6763))),1)*1),""))</f>
        <v>2002</v>
      </c>
      <c r="N6763" t="str">
        <f t="array" aca="1" ref="N6763" ca="1">_xlfn.TEXTJOIN("",TRUE,IFERROR((MID(L6763,ROW(INDIRECT("1:"&amp;LEN(L6763))),1)*1),""))</f>
        <v>30000</v>
      </c>
      <c r="O6763">
        <f t="shared" ca="1" si="317"/>
        <v>16001</v>
      </c>
    </row>
    <row r="6764" spans="1:15" x14ac:dyDescent="0.25">
      <c r="A6764" t="s">
        <v>0</v>
      </c>
      <c r="B6764" t="s">
        <v>1</v>
      </c>
      <c r="C6764" s="7" t="str">
        <f t="shared" si="315"/>
        <v>AIG</v>
      </c>
      <c r="D6764" t="str">
        <f t="shared" si="316"/>
        <v>US</v>
      </c>
      <c r="E6764" t="s">
        <v>670</v>
      </c>
      <c r="F6764" t="s">
        <v>671</v>
      </c>
      <c r="G6764" t="s">
        <v>4</v>
      </c>
      <c r="H6764" s="1">
        <v>44103</v>
      </c>
      <c r="I6764" t="s">
        <v>15</v>
      </c>
      <c r="J6764" t="s">
        <v>6</v>
      </c>
      <c r="K6764" t="s">
        <v>7</v>
      </c>
      <c r="L6764" t="s">
        <v>8</v>
      </c>
      <c r="M6764" t="str">
        <f t="array" aca="1" ref="M6764" ca="1">_xlfn.TEXTJOIN("",TRUE,IFERROR((MID(J6764,ROW(INDIRECT("1:"&amp;LEN(J6764))),1)*1),""))</f>
        <v>1001</v>
      </c>
      <c r="N6764" t="str">
        <f t="array" aca="1" ref="N6764" ca="1">_xlfn.TEXTJOIN("",TRUE,IFERROR((MID(L6764,ROW(INDIRECT("1:"&amp;LEN(L6764))),1)*1),""))</f>
        <v>15000</v>
      </c>
      <c r="O6764">
        <f t="shared" ca="1" si="317"/>
        <v>8000</v>
      </c>
    </row>
    <row r="6765" spans="1:15" x14ac:dyDescent="0.25">
      <c r="A6765" t="s">
        <v>0</v>
      </c>
      <c r="B6765" t="s">
        <v>1</v>
      </c>
      <c r="C6765" s="7" t="str">
        <f t="shared" si="315"/>
        <v>ALGN</v>
      </c>
      <c r="D6765" t="str">
        <f t="shared" si="316"/>
        <v>US</v>
      </c>
      <c r="E6765" t="s">
        <v>1904</v>
      </c>
      <c r="F6765" t="s">
        <v>1905</v>
      </c>
      <c r="G6765" t="s">
        <v>4</v>
      </c>
      <c r="H6765" s="1">
        <v>44103</v>
      </c>
      <c r="I6765" t="s">
        <v>15</v>
      </c>
      <c r="J6765" t="s">
        <v>6</v>
      </c>
      <c r="K6765" t="s">
        <v>7</v>
      </c>
      <c r="L6765" t="s">
        <v>8</v>
      </c>
      <c r="M6765" t="str">
        <f t="array" aca="1" ref="M6765" ca="1">_xlfn.TEXTJOIN("",TRUE,IFERROR((MID(J6765,ROW(INDIRECT("1:"&amp;LEN(J6765))),1)*1),""))</f>
        <v>1001</v>
      </c>
      <c r="N6765" t="str">
        <f t="array" aca="1" ref="N6765" ca="1">_xlfn.TEXTJOIN("",TRUE,IFERROR((MID(L6765,ROW(INDIRECT("1:"&amp;LEN(L6765))),1)*1),""))</f>
        <v>15000</v>
      </c>
      <c r="O6765">
        <f t="shared" ca="1" si="317"/>
        <v>8000</v>
      </c>
    </row>
    <row r="6766" spans="1:15" x14ac:dyDescent="0.25">
      <c r="A6766" t="s">
        <v>0</v>
      </c>
      <c r="B6766" t="s">
        <v>1</v>
      </c>
      <c r="C6766" s="7" t="str">
        <f t="shared" si="315"/>
        <v>ALL</v>
      </c>
      <c r="D6766" t="str">
        <f t="shared" si="316"/>
        <v>US</v>
      </c>
      <c r="E6766" t="s">
        <v>1452</v>
      </c>
      <c r="F6766" t="s">
        <v>1453</v>
      </c>
      <c r="G6766" t="s">
        <v>20</v>
      </c>
      <c r="H6766" s="1">
        <v>44103</v>
      </c>
      <c r="I6766" t="s">
        <v>15</v>
      </c>
      <c r="J6766" t="s">
        <v>6</v>
      </c>
      <c r="K6766" t="s">
        <v>7</v>
      </c>
      <c r="L6766" t="s">
        <v>8</v>
      </c>
      <c r="M6766" t="str">
        <f t="array" aca="1" ref="M6766" ca="1">_xlfn.TEXTJOIN("",TRUE,IFERROR((MID(J6766,ROW(INDIRECT("1:"&amp;LEN(J6766))),1)*1),""))</f>
        <v>1001</v>
      </c>
      <c r="N6766" t="str">
        <f t="array" aca="1" ref="N6766" ca="1">_xlfn.TEXTJOIN("",TRUE,IFERROR((MID(L6766,ROW(INDIRECT("1:"&amp;LEN(L6766))),1)*1),""))</f>
        <v>15000</v>
      </c>
      <c r="O6766">
        <f t="shared" ca="1" si="317"/>
        <v>8000</v>
      </c>
    </row>
    <row r="6767" spans="1:15" x14ac:dyDescent="0.25">
      <c r="A6767" t="s">
        <v>0</v>
      </c>
      <c r="B6767" t="s">
        <v>1</v>
      </c>
      <c r="C6767" s="7" t="str">
        <f t="shared" si="315"/>
        <v>ALXN</v>
      </c>
      <c r="D6767" t="str">
        <f t="shared" si="316"/>
        <v>US</v>
      </c>
      <c r="E6767" t="s">
        <v>977</v>
      </c>
      <c r="F6767" t="s">
        <v>978</v>
      </c>
      <c r="G6767" t="s">
        <v>20</v>
      </c>
      <c r="H6767" s="1">
        <v>44103</v>
      </c>
      <c r="I6767" t="s">
        <v>15</v>
      </c>
      <c r="J6767" t="s">
        <v>88</v>
      </c>
      <c r="K6767" t="s">
        <v>7</v>
      </c>
      <c r="L6767" t="s">
        <v>89</v>
      </c>
      <c r="M6767" t="str">
        <f t="array" aca="1" ref="M6767" ca="1">_xlfn.TEXTJOIN("",TRUE,IFERROR((MID(J6767,ROW(INDIRECT("1:"&amp;LEN(J6767))),1)*1),""))</f>
        <v>2002</v>
      </c>
      <c r="N6767" t="str">
        <f t="array" aca="1" ref="N6767" ca="1">_xlfn.TEXTJOIN("",TRUE,IFERROR((MID(L6767,ROW(INDIRECT("1:"&amp;LEN(L6767))),1)*1),""))</f>
        <v>30000</v>
      </c>
      <c r="O6767">
        <f t="shared" ca="1" si="317"/>
        <v>16001</v>
      </c>
    </row>
    <row r="6768" spans="1:15" x14ac:dyDescent="0.25">
      <c r="A6768" t="s">
        <v>0</v>
      </c>
      <c r="B6768" t="s">
        <v>1</v>
      </c>
      <c r="C6768" s="7" t="str">
        <f t="shared" si="315"/>
        <v>AMAT</v>
      </c>
      <c r="D6768" t="str">
        <f t="shared" si="316"/>
        <v>US</v>
      </c>
      <c r="E6768" t="s">
        <v>145</v>
      </c>
      <c r="F6768" t="s">
        <v>146</v>
      </c>
      <c r="G6768" t="s">
        <v>20</v>
      </c>
      <c r="H6768" s="1">
        <v>44103</v>
      </c>
      <c r="I6768" t="s">
        <v>15</v>
      </c>
      <c r="J6768" t="s">
        <v>6</v>
      </c>
      <c r="K6768" t="s">
        <v>7</v>
      </c>
      <c r="L6768" t="s">
        <v>8</v>
      </c>
      <c r="M6768" t="str">
        <f t="array" aca="1" ref="M6768" ca="1">_xlfn.TEXTJOIN("",TRUE,IFERROR((MID(J6768,ROW(INDIRECT("1:"&amp;LEN(J6768))),1)*1),""))</f>
        <v>1001</v>
      </c>
      <c r="N6768" t="str">
        <f t="array" aca="1" ref="N6768" ca="1">_xlfn.TEXTJOIN("",TRUE,IFERROR((MID(L6768,ROW(INDIRECT("1:"&amp;LEN(L6768))),1)*1),""))</f>
        <v>15000</v>
      </c>
      <c r="O6768">
        <f t="shared" ca="1" si="317"/>
        <v>8000</v>
      </c>
    </row>
    <row r="6769" spans="1:15" x14ac:dyDescent="0.25">
      <c r="A6769" t="s">
        <v>0</v>
      </c>
      <c r="B6769" t="s">
        <v>1</v>
      </c>
      <c r="C6769" s="7" t="str">
        <f t="shared" si="315"/>
        <v>AMAT</v>
      </c>
      <c r="D6769" t="str">
        <f t="shared" si="316"/>
        <v>US</v>
      </c>
      <c r="E6769" t="s">
        <v>145</v>
      </c>
      <c r="F6769" t="s">
        <v>146</v>
      </c>
      <c r="G6769" t="s">
        <v>4</v>
      </c>
      <c r="H6769" s="1">
        <v>44103</v>
      </c>
      <c r="I6769" t="s">
        <v>15</v>
      </c>
      <c r="J6769" t="s">
        <v>6</v>
      </c>
      <c r="K6769" t="s">
        <v>7</v>
      </c>
      <c r="L6769" t="s">
        <v>8</v>
      </c>
      <c r="M6769" t="str">
        <f t="array" aca="1" ref="M6769" ca="1">_xlfn.TEXTJOIN("",TRUE,IFERROR((MID(J6769,ROW(INDIRECT("1:"&amp;LEN(J6769))),1)*1),""))</f>
        <v>1001</v>
      </c>
      <c r="N6769" t="str">
        <f t="array" aca="1" ref="N6769" ca="1">_xlfn.TEXTJOIN("",TRUE,IFERROR((MID(L6769,ROW(INDIRECT("1:"&amp;LEN(L6769))),1)*1),""))</f>
        <v>15000</v>
      </c>
      <c r="O6769">
        <f t="shared" ca="1" si="317"/>
        <v>8000</v>
      </c>
    </row>
    <row r="6770" spans="1:15" x14ac:dyDescent="0.25">
      <c r="A6770" t="s">
        <v>0</v>
      </c>
      <c r="B6770" t="s">
        <v>1</v>
      </c>
      <c r="C6770" s="7" t="str">
        <f t="shared" si="315"/>
        <v>ANET</v>
      </c>
      <c r="D6770" t="str">
        <f t="shared" si="316"/>
        <v>US</v>
      </c>
      <c r="E6770" t="s">
        <v>3131</v>
      </c>
      <c r="F6770" t="s">
        <v>3132</v>
      </c>
      <c r="G6770" t="s">
        <v>20</v>
      </c>
      <c r="H6770" s="1">
        <v>44103</v>
      </c>
      <c r="I6770" t="s">
        <v>15</v>
      </c>
      <c r="J6770" t="s">
        <v>6</v>
      </c>
      <c r="K6770" t="s">
        <v>7</v>
      </c>
      <c r="L6770" t="s">
        <v>8</v>
      </c>
      <c r="M6770" t="str">
        <f t="array" aca="1" ref="M6770" ca="1">_xlfn.TEXTJOIN("",TRUE,IFERROR((MID(J6770,ROW(INDIRECT("1:"&amp;LEN(J6770))),1)*1),""))</f>
        <v>1001</v>
      </c>
      <c r="N6770" t="str">
        <f t="array" aca="1" ref="N6770" ca="1">_xlfn.TEXTJOIN("",TRUE,IFERROR((MID(L6770,ROW(INDIRECT("1:"&amp;LEN(L6770))),1)*1),""))</f>
        <v>15000</v>
      </c>
      <c r="O6770">
        <f t="shared" ca="1" si="317"/>
        <v>8000</v>
      </c>
    </row>
    <row r="6771" spans="1:15" x14ac:dyDescent="0.25">
      <c r="A6771" t="s">
        <v>0</v>
      </c>
      <c r="B6771" t="s">
        <v>1</v>
      </c>
      <c r="C6771" s="7" t="str">
        <f t="shared" si="315"/>
        <v>ANTM</v>
      </c>
      <c r="D6771" t="str">
        <f t="shared" si="316"/>
        <v>US</v>
      </c>
      <c r="E6771" t="s">
        <v>1296</v>
      </c>
      <c r="F6771" t="s">
        <v>1297</v>
      </c>
      <c r="G6771" t="s">
        <v>20</v>
      </c>
      <c r="H6771" s="1">
        <v>44103</v>
      </c>
      <c r="I6771" t="s">
        <v>15</v>
      </c>
      <c r="J6771" t="s">
        <v>6</v>
      </c>
      <c r="K6771" t="s">
        <v>7</v>
      </c>
      <c r="L6771" t="s">
        <v>8</v>
      </c>
      <c r="M6771" t="str">
        <f t="array" aca="1" ref="M6771" ca="1">_xlfn.TEXTJOIN("",TRUE,IFERROR((MID(J6771,ROW(INDIRECT("1:"&amp;LEN(J6771))),1)*1),""))</f>
        <v>1001</v>
      </c>
      <c r="N6771" t="str">
        <f t="array" aca="1" ref="N6771" ca="1">_xlfn.TEXTJOIN("",TRUE,IFERROR((MID(L6771,ROW(INDIRECT("1:"&amp;LEN(L6771))),1)*1),""))</f>
        <v>15000</v>
      </c>
      <c r="O6771">
        <f t="shared" ca="1" si="317"/>
        <v>8000</v>
      </c>
    </row>
    <row r="6772" spans="1:15" x14ac:dyDescent="0.25">
      <c r="A6772" t="s">
        <v>0</v>
      </c>
      <c r="B6772" t="s">
        <v>1</v>
      </c>
      <c r="C6772" s="7" t="str">
        <f t="shared" si="315"/>
        <v>AON</v>
      </c>
      <c r="D6772" t="str">
        <f t="shared" si="316"/>
        <v>US</v>
      </c>
      <c r="E6772" t="s">
        <v>592</v>
      </c>
      <c r="F6772" t="s">
        <v>593</v>
      </c>
      <c r="G6772" t="s">
        <v>20</v>
      </c>
      <c r="H6772" s="1">
        <v>44103</v>
      </c>
      <c r="I6772" t="s">
        <v>12</v>
      </c>
      <c r="J6772" t="s">
        <v>6</v>
      </c>
      <c r="K6772" t="s">
        <v>7</v>
      </c>
      <c r="L6772" t="s">
        <v>8</v>
      </c>
      <c r="M6772" t="str">
        <f t="array" aca="1" ref="M6772" ca="1">_xlfn.TEXTJOIN("",TRUE,IFERROR((MID(J6772,ROW(INDIRECT("1:"&amp;LEN(J6772))),1)*1),""))</f>
        <v>1001</v>
      </c>
      <c r="N6772" t="str">
        <f t="array" aca="1" ref="N6772" ca="1">_xlfn.TEXTJOIN("",TRUE,IFERROR((MID(L6772,ROW(INDIRECT("1:"&amp;LEN(L6772))),1)*1),""))</f>
        <v>15000</v>
      </c>
      <c r="O6772">
        <f t="shared" ca="1" si="317"/>
        <v>8000</v>
      </c>
    </row>
    <row r="6773" spans="1:15" x14ac:dyDescent="0.25">
      <c r="A6773" t="s">
        <v>0</v>
      </c>
      <c r="B6773" t="s">
        <v>1</v>
      </c>
      <c r="C6773" s="7" t="str">
        <f t="shared" si="315"/>
        <v>AVB</v>
      </c>
      <c r="D6773" t="str">
        <f t="shared" si="316"/>
        <v>US</v>
      </c>
      <c r="E6773" t="s">
        <v>3133</v>
      </c>
      <c r="F6773" t="s">
        <v>3134</v>
      </c>
      <c r="G6773" t="s">
        <v>4</v>
      </c>
      <c r="H6773" s="1">
        <v>44103</v>
      </c>
      <c r="I6773" t="s">
        <v>15</v>
      </c>
      <c r="J6773" t="s">
        <v>6</v>
      </c>
      <c r="K6773" t="s">
        <v>7</v>
      </c>
      <c r="L6773" t="s">
        <v>8</v>
      </c>
      <c r="M6773" t="str">
        <f t="array" aca="1" ref="M6773" ca="1">_xlfn.TEXTJOIN("",TRUE,IFERROR((MID(J6773,ROW(INDIRECT("1:"&amp;LEN(J6773))),1)*1),""))</f>
        <v>1001</v>
      </c>
      <c r="N6773" t="str">
        <f t="array" aca="1" ref="N6773" ca="1">_xlfn.TEXTJOIN("",TRUE,IFERROR((MID(L6773,ROW(INDIRECT("1:"&amp;LEN(L6773))),1)*1),""))</f>
        <v>15000</v>
      </c>
      <c r="O6773">
        <f t="shared" ca="1" si="317"/>
        <v>8000</v>
      </c>
    </row>
    <row r="6774" spans="1:15" x14ac:dyDescent="0.25">
      <c r="A6774" t="s">
        <v>0</v>
      </c>
      <c r="B6774" t="s">
        <v>1</v>
      </c>
      <c r="C6774" s="7" t="str">
        <f t="shared" si="315"/>
        <v>BA</v>
      </c>
      <c r="D6774" t="str">
        <f t="shared" si="316"/>
        <v>US</v>
      </c>
      <c r="E6774" t="s">
        <v>69</v>
      </c>
      <c r="F6774" t="s">
        <v>70</v>
      </c>
      <c r="G6774" t="s">
        <v>4</v>
      </c>
      <c r="H6774" s="1">
        <v>44103</v>
      </c>
      <c r="I6774" t="s">
        <v>15</v>
      </c>
      <c r="J6774" t="s">
        <v>6</v>
      </c>
      <c r="K6774" t="s">
        <v>7</v>
      </c>
      <c r="L6774" t="s">
        <v>8</v>
      </c>
      <c r="M6774" t="str">
        <f t="array" aca="1" ref="M6774" ca="1">_xlfn.TEXTJOIN("",TRUE,IFERROR((MID(J6774,ROW(INDIRECT("1:"&amp;LEN(J6774))),1)*1),""))</f>
        <v>1001</v>
      </c>
      <c r="N6774" t="str">
        <f t="array" aca="1" ref="N6774" ca="1">_xlfn.TEXTJOIN("",TRUE,IFERROR((MID(L6774,ROW(INDIRECT("1:"&amp;LEN(L6774))),1)*1),""))</f>
        <v>15000</v>
      </c>
      <c r="O6774">
        <f t="shared" ca="1" si="317"/>
        <v>8000</v>
      </c>
    </row>
    <row r="6775" spans="1:15" x14ac:dyDescent="0.25">
      <c r="A6775" t="s">
        <v>0</v>
      </c>
      <c r="B6775" t="s">
        <v>1</v>
      </c>
      <c r="C6775" s="7" t="str">
        <f t="shared" si="315"/>
        <v>BAC</v>
      </c>
      <c r="D6775" t="str">
        <f t="shared" si="316"/>
        <v>US</v>
      </c>
      <c r="E6775" t="s">
        <v>379</v>
      </c>
      <c r="F6775" t="s">
        <v>380</v>
      </c>
      <c r="G6775" t="s">
        <v>4</v>
      </c>
      <c r="H6775" s="1">
        <v>44103</v>
      </c>
      <c r="I6775" t="s">
        <v>15</v>
      </c>
      <c r="J6775" t="s">
        <v>6</v>
      </c>
      <c r="K6775" t="s">
        <v>7</v>
      </c>
      <c r="L6775" t="s">
        <v>8</v>
      </c>
      <c r="M6775" t="str">
        <f t="array" aca="1" ref="M6775" ca="1">_xlfn.TEXTJOIN("",TRUE,IFERROR((MID(J6775,ROW(INDIRECT("1:"&amp;LEN(J6775))),1)*1),""))</f>
        <v>1001</v>
      </c>
      <c r="N6775" t="str">
        <f t="array" aca="1" ref="N6775" ca="1">_xlfn.TEXTJOIN("",TRUE,IFERROR((MID(L6775,ROW(INDIRECT("1:"&amp;LEN(L6775))),1)*1),""))</f>
        <v>15000</v>
      </c>
      <c r="O6775">
        <f t="shared" ca="1" si="317"/>
        <v>8000</v>
      </c>
    </row>
    <row r="6776" spans="1:15" x14ac:dyDescent="0.25">
      <c r="A6776" t="s">
        <v>0</v>
      </c>
      <c r="B6776" t="s">
        <v>1</v>
      </c>
      <c r="C6776" s="7" t="str">
        <f t="shared" si="315"/>
        <v>BAX</v>
      </c>
      <c r="D6776" t="str">
        <f t="shared" si="316"/>
        <v>US</v>
      </c>
      <c r="E6776" t="s">
        <v>1787</v>
      </c>
      <c r="F6776" t="s">
        <v>1788</v>
      </c>
      <c r="G6776" t="s">
        <v>20</v>
      </c>
      <c r="H6776" s="1">
        <v>44103</v>
      </c>
      <c r="I6776" t="s">
        <v>15</v>
      </c>
      <c r="J6776" t="s">
        <v>6</v>
      </c>
      <c r="K6776" t="s">
        <v>7</v>
      </c>
      <c r="L6776" t="s">
        <v>8</v>
      </c>
      <c r="M6776" t="str">
        <f t="array" aca="1" ref="M6776" ca="1">_xlfn.TEXTJOIN("",TRUE,IFERROR((MID(J6776,ROW(INDIRECT("1:"&amp;LEN(J6776))),1)*1),""))</f>
        <v>1001</v>
      </c>
      <c r="N6776" t="str">
        <f t="array" aca="1" ref="N6776" ca="1">_xlfn.TEXTJOIN("",TRUE,IFERROR((MID(L6776,ROW(INDIRECT("1:"&amp;LEN(L6776))),1)*1),""))</f>
        <v>15000</v>
      </c>
      <c r="O6776">
        <f t="shared" ca="1" si="317"/>
        <v>8000</v>
      </c>
    </row>
    <row r="6777" spans="1:15" x14ac:dyDescent="0.25">
      <c r="A6777" t="s">
        <v>0</v>
      </c>
      <c r="B6777" t="s">
        <v>1</v>
      </c>
      <c r="C6777" s="7" t="str">
        <f t="shared" si="315"/>
        <v>BDX</v>
      </c>
      <c r="D6777" t="str">
        <f t="shared" si="316"/>
        <v>US</v>
      </c>
      <c r="E6777" t="s">
        <v>1298</v>
      </c>
      <c r="F6777" t="s">
        <v>1299</v>
      </c>
      <c r="G6777" t="s">
        <v>4</v>
      </c>
      <c r="H6777" s="1">
        <v>44103</v>
      </c>
      <c r="I6777" t="s">
        <v>15</v>
      </c>
      <c r="J6777" t="s">
        <v>6</v>
      </c>
      <c r="K6777" t="s">
        <v>7</v>
      </c>
      <c r="L6777" t="s">
        <v>8</v>
      </c>
      <c r="M6777" t="str">
        <f t="array" aca="1" ref="M6777" ca="1">_xlfn.TEXTJOIN("",TRUE,IFERROR((MID(J6777,ROW(INDIRECT("1:"&amp;LEN(J6777))),1)*1),""))</f>
        <v>1001</v>
      </c>
      <c r="N6777" t="str">
        <f t="array" aca="1" ref="N6777" ca="1">_xlfn.TEXTJOIN("",TRUE,IFERROR((MID(L6777,ROW(INDIRECT("1:"&amp;LEN(L6777))),1)*1),""))</f>
        <v>15000</v>
      </c>
      <c r="O6777">
        <f t="shared" ca="1" si="317"/>
        <v>8000</v>
      </c>
    </row>
    <row r="6778" spans="1:15" x14ac:dyDescent="0.25">
      <c r="A6778" t="s">
        <v>0</v>
      </c>
      <c r="B6778" t="s">
        <v>1</v>
      </c>
      <c r="C6778" s="7" t="str">
        <f t="shared" si="315"/>
        <v>BEN</v>
      </c>
      <c r="D6778" t="str">
        <f t="shared" si="316"/>
        <v>US</v>
      </c>
      <c r="E6778" t="s">
        <v>2174</v>
      </c>
      <c r="F6778" t="s">
        <v>2175</v>
      </c>
      <c r="G6778" t="s">
        <v>20</v>
      </c>
      <c r="H6778" s="1">
        <v>44103</v>
      </c>
      <c r="I6778" t="s">
        <v>15</v>
      </c>
      <c r="J6778" t="s">
        <v>6</v>
      </c>
      <c r="K6778" t="s">
        <v>7</v>
      </c>
      <c r="L6778" t="s">
        <v>8</v>
      </c>
      <c r="M6778" t="str">
        <f t="array" aca="1" ref="M6778" ca="1">_xlfn.TEXTJOIN("",TRUE,IFERROR((MID(J6778,ROW(INDIRECT("1:"&amp;LEN(J6778))),1)*1),""))</f>
        <v>1001</v>
      </c>
      <c r="N6778" t="str">
        <f t="array" aca="1" ref="N6778" ca="1">_xlfn.TEXTJOIN("",TRUE,IFERROR((MID(L6778,ROW(INDIRECT("1:"&amp;LEN(L6778))),1)*1),""))</f>
        <v>15000</v>
      </c>
      <c r="O6778">
        <f t="shared" ca="1" si="317"/>
        <v>8000</v>
      </c>
    </row>
    <row r="6779" spans="1:15" x14ac:dyDescent="0.25">
      <c r="A6779" t="s">
        <v>0</v>
      </c>
      <c r="B6779" t="s">
        <v>1</v>
      </c>
      <c r="C6779" s="7" t="str">
        <f t="shared" si="315"/>
        <v>BK</v>
      </c>
      <c r="D6779" t="str">
        <f t="shared" si="316"/>
        <v>US</v>
      </c>
      <c r="E6779" t="s">
        <v>381</v>
      </c>
      <c r="F6779" t="s">
        <v>382</v>
      </c>
      <c r="G6779" t="s">
        <v>4</v>
      </c>
      <c r="H6779" s="1">
        <v>44103</v>
      </c>
      <c r="I6779" t="s">
        <v>15</v>
      </c>
      <c r="J6779" t="s">
        <v>88</v>
      </c>
      <c r="K6779" t="s">
        <v>7</v>
      </c>
      <c r="L6779" t="s">
        <v>89</v>
      </c>
      <c r="M6779" t="str">
        <f t="array" aca="1" ref="M6779" ca="1">_xlfn.TEXTJOIN("",TRUE,IFERROR((MID(J6779,ROW(INDIRECT("1:"&amp;LEN(J6779))),1)*1),""))</f>
        <v>2002</v>
      </c>
      <c r="N6779" t="str">
        <f t="array" aca="1" ref="N6779" ca="1">_xlfn.TEXTJOIN("",TRUE,IFERROR((MID(L6779,ROW(INDIRECT("1:"&amp;LEN(L6779))),1)*1),""))</f>
        <v>30000</v>
      </c>
      <c r="O6779">
        <f t="shared" ca="1" si="317"/>
        <v>16001</v>
      </c>
    </row>
    <row r="6780" spans="1:15" x14ac:dyDescent="0.25">
      <c r="A6780" t="s">
        <v>0</v>
      </c>
      <c r="B6780" t="s">
        <v>1</v>
      </c>
      <c r="C6780" s="7" t="str">
        <f t="shared" si="315"/>
        <v>BKNG</v>
      </c>
      <c r="D6780" t="str">
        <f t="shared" si="316"/>
        <v>US</v>
      </c>
      <c r="E6780" t="s">
        <v>682</v>
      </c>
      <c r="F6780" t="s">
        <v>683</v>
      </c>
      <c r="G6780" t="s">
        <v>20</v>
      </c>
      <c r="H6780" s="1">
        <v>44103</v>
      </c>
      <c r="I6780" t="s">
        <v>15</v>
      </c>
      <c r="J6780" t="s">
        <v>6</v>
      </c>
      <c r="K6780" t="s">
        <v>7</v>
      </c>
      <c r="L6780" t="s">
        <v>8</v>
      </c>
      <c r="M6780" t="str">
        <f t="array" aca="1" ref="M6780" ca="1">_xlfn.TEXTJOIN("",TRUE,IFERROR((MID(J6780,ROW(INDIRECT("1:"&amp;LEN(J6780))),1)*1),""))</f>
        <v>1001</v>
      </c>
      <c r="N6780" t="str">
        <f t="array" aca="1" ref="N6780" ca="1">_xlfn.TEXTJOIN("",TRUE,IFERROR((MID(L6780,ROW(INDIRECT("1:"&amp;LEN(L6780))),1)*1),""))</f>
        <v>15000</v>
      </c>
      <c r="O6780">
        <f t="shared" ca="1" si="317"/>
        <v>8000</v>
      </c>
    </row>
    <row r="6781" spans="1:15" x14ac:dyDescent="0.25">
      <c r="A6781" t="s">
        <v>0</v>
      </c>
      <c r="B6781" t="s">
        <v>1</v>
      </c>
      <c r="C6781" s="7" t="str">
        <f t="shared" si="315"/>
        <v>BMY</v>
      </c>
      <c r="D6781" t="str">
        <f t="shared" si="316"/>
        <v>US</v>
      </c>
      <c r="E6781" t="s">
        <v>1009</v>
      </c>
      <c r="F6781" t="s">
        <v>1010</v>
      </c>
      <c r="G6781" t="s">
        <v>20</v>
      </c>
      <c r="H6781" s="1">
        <v>44103</v>
      </c>
      <c r="I6781" t="s">
        <v>15</v>
      </c>
      <c r="J6781" t="s">
        <v>6</v>
      </c>
      <c r="K6781" t="s">
        <v>7</v>
      </c>
      <c r="L6781" t="s">
        <v>8</v>
      </c>
      <c r="M6781" t="str">
        <f t="array" aca="1" ref="M6781" ca="1">_xlfn.TEXTJOIN("",TRUE,IFERROR((MID(J6781,ROW(INDIRECT("1:"&amp;LEN(J6781))),1)*1),""))</f>
        <v>1001</v>
      </c>
      <c r="N6781" t="str">
        <f t="array" aca="1" ref="N6781" ca="1">_xlfn.TEXTJOIN("",TRUE,IFERROR((MID(L6781,ROW(INDIRECT("1:"&amp;LEN(L6781))),1)*1),""))</f>
        <v>15000</v>
      </c>
      <c r="O6781">
        <f t="shared" ca="1" si="317"/>
        <v>8000</v>
      </c>
    </row>
    <row r="6782" spans="1:15" x14ac:dyDescent="0.25">
      <c r="A6782" t="s">
        <v>0</v>
      </c>
      <c r="B6782" t="s">
        <v>1</v>
      </c>
      <c r="C6782" s="7" t="str">
        <f t="shared" si="315"/>
        <v>C</v>
      </c>
      <c r="D6782" t="str">
        <f t="shared" si="316"/>
        <v>US</v>
      </c>
      <c r="E6782" t="s">
        <v>781</v>
      </c>
      <c r="F6782" t="s">
        <v>782</v>
      </c>
      <c r="G6782" t="s">
        <v>4</v>
      </c>
      <c r="H6782" s="1">
        <v>44103</v>
      </c>
      <c r="I6782" t="s">
        <v>15</v>
      </c>
      <c r="J6782" t="s">
        <v>6</v>
      </c>
      <c r="K6782" t="s">
        <v>7</v>
      </c>
      <c r="L6782" t="s">
        <v>8</v>
      </c>
      <c r="M6782" t="str">
        <f t="array" aca="1" ref="M6782" ca="1">_xlfn.TEXTJOIN("",TRUE,IFERROR((MID(J6782,ROW(INDIRECT("1:"&amp;LEN(J6782))),1)*1),""))</f>
        <v>1001</v>
      </c>
      <c r="N6782" t="str">
        <f t="array" aca="1" ref="N6782" ca="1">_xlfn.TEXTJOIN("",TRUE,IFERROR((MID(L6782,ROW(INDIRECT("1:"&amp;LEN(L6782))),1)*1),""))</f>
        <v>15000</v>
      </c>
      <c r="O6782">
        <f t="shared" ca="1" si="317"/>
        <v>8000</v>
      </c>
    </row>
    <row r="6783" spans="1:15" x14ac:dyDescent="0.25">
      <c r="A6783" t="s">
        <v>0</v>
      </c>
      <c r="B6783" t="s">
        <v>1</v>
      </c>
      <c r="C6783" s="7" t="str">
        <f t="shared" si="315"/>
        <v>CAH</v>
      </c>
      <c r="D6783" t="str">
        <f t="shared" si="316"/>
        <v>US</v>
      </c>
      <c r="E6783" t="s">
        <v>3338</v>
      </c>
      <c r="F6783" t="s">
        <v>3339</v>
      </c>
      <c r="G6783" t="s">
        <v>20</v>
      </c>
      <c r="H6783" s="1">
        <v>44103</v>
      </c>
      <c r="I6783" t="s">
        <v>120</v>
      </c>
      <c r="J6783" t="s">
        <v>6</v>
      </c>
      <c r="K6783" t="s">
        <v>7</v>
      </c>
      <c r="L6783" t="s">
        <v>8</v>
      </c>
      <c r="M6783" t="str">
        <f t="array" aca="1" ref="M6783" ca="1">_xlfn.TEXTJOIN("",TRUE,IFERROR((MID(J6783,ROW(INDIRECT("1:"&amp;LEN(J6783))),1)*1),""))</f>
        <v>1001</v>
      </c>
      <c r="N6783" t="str">
        <f t="array" aca="1" ref="N6783" ca="1">_xlfn.TEXTJOIN("",TRUE,IFERROR((MID(L6783,ROW(INDIRECT("1:"&amp;LEN(L6783))),1)*1),""))</f>
        <v>15000</v>
      </c>
      <c r="O6783">
        <f t="shared" ca="1" si="317"/>
        <v>8000</v>
      </c>
    </row>
    <row r="6784" spans="1:15" x14ac:dyDescent="0.25">
      <c r="A6784" t="s">
        <v>0</v>
      </c>
      <c r="B6784" t="s">
        <v>1</v>
      </c>
      <c r="C6784" s="7" t="str">
        <f t="shared" si="315"/>
        <v>CERN</v>
      </c>
      <c r="D6784" t="str">
        <f t="shared" si="316"/>
        <v>US</v>
      </c>
      <c r="E6784" t="s">
        <v>1638</v>
      </c>
      <c r="F6784" t="s">
        <v>1639</v>
      </c>
      <c r="G6784" t="s">
        <v>20</v>
      </c>
      <c r="H6784" s="1">
        <v>44103</v>
      </c>
      <c r="I6784" t="s">
        <v>15</v>
      </c>
      <c r="J6784" t="s">
        <v>6</v>
      </c>
      <c r="K6784" t="s">
        <v>7</v>
      </c>
      <c r="L6784" t="s">
        <v>8</v>
      </c>
      <c r="M6784" t="str">
        <f t="array" aca="1" ref="M6784" ca="1">_xlfn.TEXTJOIN("",TRUE,IFERROR((MID(J6784,ROW(INDIRECT("1:"&amp;LEN(J6784))),1)*1),""))</f>
        <v>1001</v>
      </c>
      <c r="N6784" t="str">
        <f t="array" aca="1" ref="N6784" ca="1">_xlfn.TEXTJOIN("",TRUE,IFERROR((MID(L6784,ROW(INDIRECT("1:"&amp;LEN(L6784))),1)*1),""))</f>
        <v>15000</v>
      </c>
      <c r="O6784">
        <f t="shared" ca="1" si="317"/>
        <v>8000</v>
      </c>
    </row>
    <row r="6785" spans="1:15" x14ac:dyDescent="0.25">
      <c r="A6785" t="s">
        <v>0</v>
      </c>
      <c r="B6785" t="s">
        <v>1</v>
      </c>
      <c r="C6785" s="7" t="str">
        <f t="shared" si="315"/>
        <v>CF</v>
      </c>
      <c r="D6785" t="str">
        <f t="shared" si="316"/>
        <v>US</v>
      </c>
      <c r="E6785" t="s">
        <v>3399</v>
      </c>
      <c r="F6785" t="s">
        <v>3400</v>
      </c>
      <c r="G6785" t="s">
        <v>4</v>
      </c>
      <c r="H6785" s="1">
        <v>44103</v>
      </c>
      <c r="I6785" t="s">
        <v>15</v>
      </c>
      <c r="J6785" t="s">
        <v>6</v>
      </c>
      <c r="K6785" t="s">
        <v>7</v>
      </c>
      <c r="L6785" t="s">
        <v>8</v>
      </c>
      <c r="M6785" t="str">
        <f t="array" aca="1" ref="M6785" ca="1">_xlfn.TEXTJOIN("",TRUE,IFERROR((MID(J6785,ROW(INDIRECT("1:"&amp;LEN(J6785))),1)*1),""))</f>
        <v>1001</v>
      </c>
      <c r="N6785" t="str">
        <f t="array" aca="1" ref="N6785" ca="1">_xlfn.TEXTJOIN("",TRUE,IFERROR((MID(L6785,ROW(INDIRECT("1:"&amp;LEN(L6785))),1)*1),""))</f>
        <v>15000</v>
      </c>
      <c r="O6785">
        <f t="shared" ca="1" si="317"/>
        <v>8000</v>
      </c>
    </row>
    <row r="6786" spans="1:15" x14ac:dyDescent="0.25">
      <c r="A6786" t="s">
        <v>0</v>
      </c>
      <c r="B6786" t="s">
        <v>1</v>
      </c>
      <c r="C6786" s="7" t="str">
        <f t="shared" si="315"/>
        <v>CHKP</v>
      </c>
      <c r="D6786" t="str">
        <f t="shared" si="316"/>
        <v>US</v>
      </c>
      <c r="E6786" t="s">
        <v>2134</v>
      </c>
      <c r="F6786" t="s">
        <v>2135</v>
      </c>
      <c r="G6786" t="s">
        <v>4</v>
      </c>
      <c r="H6786" s="1">
        <v>44103</v>
      </c>
      <c r="I6786" t="s">
        <v>123</v>
      </c>
      <c r="J6786" t="s">
        <v>6</v>
      </c>
      <c r="K6786" t="s">
        <v>7</v>
      </c>
      <c r="L6786" t="s">
        <v>8</v>
      </c>
      <c r="M6786" t="str">
        <f t="array" aca="1" ref="M6786" ca="1">_xlfn.TEXTJOIN("",TRUE,IFERROR((MID(J6786,ROW(INDIRECT("1:"&amp;LEN(J6786))),1)*1),""))</f>
        <v>1001</v>
      </c>
      <c r="N6786" t="str">
        <f t="array" aca="1" ref="N6786" ca="1">_xlfn.TEXTJOIN("",TRUE,IFERROR((MID(L6786,ROW(INDIRECT("1:"&amp;LEN(L6786))),1)*1),""))</f>
        <v>15000</v>
      </c>
      <c r="O6786">
        <f t="shared" ca="1" si="317"/>
        <v>8000</v>
      </c>
    </row>
    <row r="6787" spans="1:15" x14ac:dyDescent="0.25">
      <c r="A6787" t="s">
        <v>0</v>
      </c>
      <c r="B6787" t="s">
        <v>1</v>
      </c>
      <c r="C6787" s="7" t="str">
        <f t="shared" ref="C6787:C6850" si="318">LEFT(E6787,FIND(" ",E6787)-1)</f>
        <v>CI</v>
      </c>
      <c r="D6787" t="str">
        <f t="shared" ref="D6787:D6850" si="319">RIGHT(E6787,2)</f>
        <v>US</v>
      </c>
      <c r="E6787" t="s">
        <v>1406</v>
      </c>
      <c r="F6787" t="s">
        <v>1407</v>
      </c>
      <c r="G6787" t="s">
        <v>20</v>
      </c>
      <c r="H6787" s="1">
        <v>44103</v>
      </c>
      <c r="I6787" t="s">
        <v>15</v>
      </c>
      <c r="J6787" t="s">
        <v>6</v>
      </c>
      <c r="K6787" t="s">
        <v>7</v>
      </c>
      <c r="L6787" t="s">
        <v>8</v>
      </c>
      <c r="M6787" t="str">
        <f t="array" aca="1" ref="M6787" ca="1">_xlfn.TEXTJOIN("",TRUE,IFERROR((MID(J6787,ROW(INDIRECT("1:"&amp;LEN(J6787))),1)*1),""))</f>
        <v>1001</v>
      </c>
      <c r="N6787" t="str">
        <f t="array" aca="1" ref="N6787" ca="1">_xlfn.TEXTJOIN("",TRUE,IFERROR((MID(L6787,ROW(INDIRECT("1:"&amp;LEN(L6787))),1)*1),""))</f>
        <v>15000</v>
      </c>
      <c r="O6787">
        <f t="shared" ref="O6787:O6850" ca="1" si="320">FLOOR((M6787+N6787)/2,1)</f>
        <v>8000</v>
      </c>
    </row>
    <row r="6788" spans="1:15" x14ac:dyDescent="0.25">
      <c r="A6788" t="s">
        <v>0</v>
      </c>
      <c r="B6788" t="s">
        <v>1</v>
      </c>
      <c r="C6788" s="7" t="str">
        <f t="shared" si="318"/>
        <v>CI</v>
      </c>
      <c r="D6788" t="str">
        <f t="shared" si="319"/>
        <v>US</v>
      </c>
      <c r="E6788" t="s">
        <v>1406</v>
      </c>
      <c r="F6788" t="s">
        <v>1407</v>
      </c>
      <c r="G6788" t="s">
        <v>4</v>
      </c>
      <c r="H6788" s="1">
        <v>44103</v>
      </c>
      <c r="I6788" t="s">
        <v>15</v>
      </c>
      <c r="J6788" t="s">
        <v>6</v>
      </c>
      <c r="K6788" t="s">
        <v>7</v>
      </c>
      <c r="L6788" t="s">
        <v>8</v>
      </c>
      <c r="M6788" t="str">
        <f t="array" aca="1" ref="M6788" ca="1">_xlfn.TEXTJOIN("",TRUE,IFERROR((MID(J6788,ROW(INDIRECT("1:"&amp;LEN(J6788))),1)*1),""))</f>
        <v>1001</v>
      </c>
      <c r="N6788" t="str">
        <f t="array" aca="1" ref="N6788" ca="1">_xlfn.TEXTJOIN("",TRUE,IFERROR((MID(L6788,ROW(INDIRECT("1:"&amp;LEN(L6788))),1)*1),""))</f>
        <v>15000</v>
      </c>
      <c r="O6788">
        <f t="shared" ca="1" si="320"/>
        <v>8000</v>
      </c>
    </row>
    <row r="6789" spans="1:15" x14ac:dyDescent="0.25">
      <c r="A6789" t="s">
        <v>0</v>
      </c>
      <c r="B6789" t="s">
        <v>1</v>
      </c>
      <c r="C6789" s="7" t="str">
        <f t="shared" si="318"/>
        <v>CINF</v>
      </c>
      <c r="D6789" t="str">
        <f t="shared" si="319"/>
        <v>US</v>
      </c>
      <c r="E6789" t="s">
        <v>3401</v>
      </c>
      <c r="F6789" t="s">
        <v>3402</v>
      </c>
      <c r="G6789" t="s">
        <v>20</v>
      </c>
      <c r="H6789" s="1">
        <v>44103</v>
      </c>
      <c r="I6789" t="s">
        <v>15</v>
      </c>
      <c r="J6789" t="s">
        <v>6</v>
      </c>
      <c r="K6789" t="s">
        <v>7</v>
      </c>
      <c r="L6789" t="s">
        <v>8</v>
      </c>
      <c r="M6789" t="str">
        <f t="array" aca="1" ref="M6789" ca="1">_xlfn.TEXTJOIN("",TRUE,IFERROR((MID(J6789,ROW(INDIRECT("1:"&amp;LEN(J6789))),1)*1),""))</f>
        <v>1001</v>
      </c>
      <c r="N6789" t="str">
        <f t="array" aca="1" ref="N6789" ca="1">_xlfn.TEXTJOIN("",TRUE,IFERROR((MID(L6789,ROW(INDIRECT("1:"&amp;LEN(L6789))),1)*1),""))</f>
        <v>15000</v>
      </c>
      <c r="O6789">
        <f t="shared" ca="1" si="320"/>
        <v>8000</v>
      </c>
    </row>
    <row r="6790" spans="1:15" x14ac:dyDescent="0.25">
      <c r="A6790" t="s">
        <v>0</v>
      </c>
      <c r="B6790" t="s">
        <v>1</v>
      </c>
      <c r="C6790" s="7" t="str">
        <f t="shared" si="318"/>
        <v>CMA</v>
      </c>
      <c r="D6790" t="str">
        <f t="shared" si="319"/>
        <v>US</v>
      </c>
      <c r="E6790" t="s">
        <v>3403</v>
      </c>
      <c r="F6790" t="s">
        <v>3404</v>
      </c>
      <c r="G6790" t="s">
        <v>20</v>
      </c>
      <c r="H6790" s="1">
        <v>44103</v>
      </c>
      <c r="I6790" t="s">
        <v>15</v>
      </c>
      <c r="J6790" t="s">
        <v>6</v>
      </c>
      <c r="K6790" t="s">
        <v>7</v>
      </c>
      <c r="L6790" t="s">
        <v>8</v>
      </c>
      <c r="M6790" t="str">
        <f t="array" aca="1" ref="M6790" ca="1">_xlfn.TEXTJOIN("",TRUE,IFERROR((MID(J6790,ROW(INDIRECT("1:"&amp;LEN(J6790))),1)*1),""))</f>
        <v>1001</v>
      </c>
      <c r="N6790" t="str">
        <f t="array" aca="1" ref="N6790" ca="1">_xlfn.TEXTJOIN("",TRUE,IFERROR((MID(L6790,ROW(INDIRECT("1:"&amp;LEN(L6790))),1)*1),""))</f>
        <v>15000</v>
      </c>
      <c r="O6790">
        <f t="shared" ca="1" si="320"/>
        <v>8000</v>
      </c>
    </row>
    <row r="6791" spans="1:15" x14ac:dyDescent="0.25">
      <c r="A6791" t="s">
        <v>0</v>
      </c>
      <c r="B6791" t="s">
        <v>1</v>
      </c>
      <c r="C6791" s="7" t="str">
        <f t="shared" si="318"/>
        <v>CNP</v>
      </c>
      <c r="D6791" t="str">
        <f t="shared" si="319"/>
        <v>US</v>
      </c>
      <c r="E6791" t="s">
        <v>3405</v>
      </c>
      <c r="F6791" t="s">
        <v>3406</v>
      </c>
      <c r="G6791" t="s">
        <v>4</v>
      </c>
      <c r="H6791" s="1">
        <v>44103</v>
      </c>
      <c r="I6791" t="s">
        <v>120</v>
      </c>
      <c r="J6791" t="s">
        <v>88</v>
      </c>
      <c r="K6791" t="s">
        <v>7</v>
      </c>
      <c r="L6791" t="s">
        <v>89</v>
      </c>
      <c r="M6791" t="str">
        <f t="array" aca="1" ref="M6791" ca="1">_xlfn.TEXTJOIN("",TRUE,IFERROR((MID(J6791,ROW(INDIRECT("1:"&amp;LEN(J6791))),1)*1),""))</f>
        <v>2002</v>
      </c>
      <c r="N6791" t="str">
        <f t="array" aca="1" ref="N6791" ca="1">_xlfn.TEXTJOIN("",TRUE,IFERROR((MID(L6791,ROW(INDIRECT("1:"&amp;LEN(L6791))),1)*1),""))</f>
        <v>30000</v>
      </c>
      <c r="O6791">
        <f t="shared" ca="1" si="320"/>
        <v>16001</v>
      </c>
    </row>
    <row r="6792" spans="1:15" x14ac:dyDescent="0.25">
      <c r="A6792" t="s">
        <v>0</v>
      </c>
      <c r="B6792" t="s">
        <v>1</v>
      </c>
      <c r="C6792" s="7" t="str">
        <f t="shared" si="318"/>
        <v>COST</v>
      </c>
      <c r="D6792" t="str">
        <f t="shared" si="319"/>
        <v>US</v>
      </c>
      <c r="E6792" t="s">
        <v>356</v>
      </c>
      <c r="F6792" t="s">
        <v>357</v>
      </c>
      <c r="G6792" t="s">
        <v>20</v>
      </c>
      <c r="H6792" s="1">
        <v>44103</v>
      </c>
      <c r="I6792" t="s">
        <v>15</v>
      </c>
      <c r="J6792" t="s">
        <v>6</v>
      </c>
      <c r="K6792" t="s">
        <v>7</v>
      </c>
      <c r="L6792" t="s">
        <v>8</v>
      </c>
      <c r="M6792" t="str">
        <f t="array" aca="1" ref="M6792" ca="1">_xlfn.TEXTJOIN("",TRUE,IFERROR((MID(J6792,ROW(INDIRECT("1:"&amp;LEN(J6792))),1)*1),""))</f>
        <v>1001</v>
      </c>
      <c r="N6792" t="str">
        <f t="array" aca="1" ref="N6792" ca="1">_xlfn.TEXTJOIN("",TRUE,IFERROR((MID(L6792,ROW(INDIRECT("1:"&amp;LEN(L6792))),1)*1),""))</f>
        <v>15000</v>
      </c>
      <c r="O6792">
        <f t="shared" ca="1" si="320"/>
        <v>8000</v>
      </c>
    </row>
    <row r="6793" spans="1:15" x14ac:dyDescent="0.25">
      <c r="A6793" t="s">
        <v>0</v>
      </c>
      <c r="B6793" t="s">
        <v>1</v>
      </c>
      <c r="C6793" s="7" t="str">
        <f t="shared" si="318"/>
        <v>CRM</v>
      </c>
      <c r="D6793" t="str">
        <f t="shared" si="319"/>
        <v>US</v>
      </c>
      <c r="E6793" t="s">
        <v>707</v>
      </c>
      <c r="F6793" t="s">
        <v>708</v>
      </c>
      <c r="G6793" t="s">
        <v>4</v>
      </c>
      <c r="H6793" s="1">
        <v>44103</v>
      </c>
      <c r="I6793" t="s">
        <v>15</v>
      </c>
      <c r="J6793" t="s">
        <v>6</v>
      </c>
      <c r="K6793" t="s">
        <v>7</v>
      </c>
      <c r="L6793" t="s">
        <v>8</v>
      </c>
      <c r="M6793" t="str">
        <f t="array" aca="1" ref="M6793" ca="1">_xlfn.TEXTJOIN("",TRUE,IFERROR((MID(J6793,ROW(INDIRECT("1:"&amp;LEN(J6793))),1)*1),""))</f>
        <v>1001</v>
      </c>
      <c r="N6793" t="str">
        <f t="array" aca="1" ref="N6793" ca="1">_xlfn.TEXTJOIN("",TRUE,IFERROR((MID(L6793,ROW(INDIRECT("1:"&amp;LEN(L6793))),1)*1),""))</f>
        <v>15000</v>
      </c>
      <c r="O6793">
        <f t="shared" ca="1" si="320"/>
        <v>8000</v>
      </c>
    </row>
    <row r="6794" spans="1:15" x14ac:dyDescent="0.25">
      <c r="A6794" t="s">
        <v>0</v>
      </c>
      <c r="B6794" t="s">
        <v>1</v>
      </c>
      <c r="C6794" s="7" t="str">
        <f t="shared" si="318"/>
        <v>CSCO</v>
      </c>
      <c r="D6794" t="str">
        <f t="shared" si="319"/>
        <v>US</v>
      </c>
      <c r="E6794" t="s">
        <v>153</v>
      </c>
      <c r="F6794" t="s">
        <v>154</v>
      </c>
      <c r="G6794" t="s">
        <v>4</v>
      </c>
      <c r="H6794" s="1">
        <v>44103</v>
      </c>
      <c r="I6794" t="s">
        <v>15</v>
      </c>
      <c r="J6794" t="s">
        <v>6</v>
      </c>
      <c r="K6794" t="s">
        <v>7</v>
      </c>
      <c r="L6794" t="s">
        <v>8</v>
      </c>
      <c r="M6794" t="str">
        <f t="array" aca="1" ref="M6794" ca="1">_xlfn.TEXTJOIN("",TRUE,IFERROR((MID(J6794,ROW(INDIRECT("1:"&amp;LEN(J6794))),1)*1),""))</f>
        <v>1001</v>
      </c>
      <c r="N6794" t="str">
        <f t="array" aca="1" ref="N6794" ca="1">_xlfn.TEXTJOIN("",TRUE,IFERROR((MID(L6794,ROW(INDIRECT("1:"&amp;LEN(L6794))),1)*1),""))</f>
        <v>15000</v>
      </c>
      <c r="O6794">
        <f t="shared" ca="1" si="320"/>
        <v>8000</v>
      </c>
    </row>
    <row r="6795" spans="1:15" x14ac:dyDescent="0.25">
      <c r="A6795" t="s">
        <v>0</v>
      </c>
      <c r="B6795" t="s">
        <v>1</v>
      </c>
      <c r="C6795" s="7" t="str">
        <f t="shared" si="318"/>
        <v>CVX</v>
      </c>
      <c r="D6795" t="str">
        <f t="shared" si="319"/>
        <v>US</v>
      </c>
      <c r="E6795" t="s">
        <v>645</v>
      </c>
      <c r="F6795" t="s">
        <v>646</v>
      </c>
      <c r="G6795" t="s">
        <v>20</v>
      </c>
      <c r="H6795" s="1">
        <v>44103</v>
      </c>
      <c r="I6795" t="s">
        <v>15</v>
      </c>
      <c r="J6795" t="s">
        <v>6</v>
      </c>
      <c r="K6795" t="s">
        <v>7</v>
      </c>
      <c r="L6795" t="s">
        <v>8</v>
      </c>
      <c r="M6795" t="str">
        <f t="array" aca="1" ref="M6795" ca="1">_xlfn.TEXTJOIN("",TRUE,IFERROR((MID(J6795,ROW(INDIRECT("1:"&amp;LEN(J6795))),1)*1),""))</f>
        <v>1001</v>
      </c>
      <c r="N6795" t="str">
        <f t="array" aca="1" ref="N6795" ca="1">_xlfn.TEXTJOIN("",TRUE,IFERROR((MID(L6795,ROW(INDIRECT("1:"&amp;LEN(L6795))),1)*1),""))</f>
        <v>15000</v>
      </c>
      <c r="O6795">
        <f t="shared" ca="1" si="320"/>
        <v>8000</v>
      </c>
    </row>
    <row r="6796" spans="1:15" x14ac:dyDescent="0.25">
      <c r="A6796" t="s">
        <v>0</v>
      </c>
      <c r="B6796" t="s">
        <v>1</v>
      </c>
      <c r="C6796" s="7" t="str">
        <f t="shared" si="318"/>
        <v>D</v>
      </c>
      <c r="D6796" t="str">
        <f t="shared" si="319"/>
        <v>US</v>
      </c>
      <c r="E6796" t="s">
        <v>199</v>
      </c>
      <c r="F6796" t="s">
        <v>200</v>
      </c>
      <c r="G6796" t="s">
        <v>20</v>
      </c>
      <c r="H6796" s="1">
        <v>44103</v>
      </c>
      <c r="I6796" t="s">
        <v>120</v>
      </c>
      <c r="J6796" t="s">
        <v>6</v>
      </c>
      <c r="K6796" t="s">
        <v>7</v>
      </c>
      <c r="L6796" t="s">
        <v>8</v>
      </c>
      <c r="M6796" t="str">
        <f t="array" aca="1" ref="M6796" ca="1">_xlfn.TEXTJOIN("",TRUE,IFERROR((MID(J6796,ROW(INDIRECT("1:"&amp;LEN(J6796))),1)*1),""))</f>
        <v>1001</v>
      </c>
      <c r="N6796" t="str">
        <f t="array" aca="1" ref="N6796" ca="1">_xlfn.TEXTJOIN("",TRUE,IFERROR((MID(L6796,ROW(INDIRECT("1:"&amp;LEN(L6796))),1)*1),""))</f>
        <v>15000</v>
      </c>
      <c r="O6796">
        <f t="shared" ca="1" si="320"/>
        <v>8000</v>
      </c>
    </row>
    <row r="6797" spans="1:15" x14ac:dyDescent="0.25">
      <c r="A6797" t="s">
        <v>0</v>
      </c>
      <c r="B6797" t="s">
        <v>1</v>
      </c>
      <c r="C6797" s="7" t="str">
        <f t="shared" si="318"/>
        <v>D</v>
      </c>
      <c r="D6797" t="str">
        <f t="shared" si="319"/>
        <v>US</v>
      </c>
      <c r="E6797" t="s">
        <v>199</v>
      </c>
      <c r="F6797" t="s">
        <v>200</v>
      </c>
      <c r="G6797" t="s">
        <v>4</v>
      </c>
      <c r="H6797" s="1">
        <v>44103</v>
      </c>
      <c r="I6797" t="s">
        <v>120</v>
      </c>
      <c r="J6797" t="s">
        <v>6</v>
      </c>
      <c r="K6797" t="s">
        <v>7</v>
      </c>
      <c r="L6797" t="s">
        <v>8</v>
      </c>
      <c r="M6797" t="str">
        <f t="array" aca="1" ref="M6797" ca="1">_xlfn.TEXTJOIN("",TRUE,IFERROR((MID(J6797,ROW(INDIRECT("1:"&amp;LEN(J6797))),1)*1),""))</f>
        <v>1001</v>
      </c>
      <c r="N6797" t="str">
        <f t="array" aca="1" ref="N6797" ca="1">_xlfn.TEXTJOIN("",TRUE,IFERROR((MID(L6797,ROW(INDIRECT("1:"&amp;LEN(L6797))),1)*1),""))</f>
        <v>15000</v>
      </c>
      <c r="O6797">
        <f t="shared" ca="1" si="320"/>
        <v>8000</v>
      </c>
    </row>
    <row r="6798" spans="1:15" x14ac:dyDescent="0.25">
      <c r="A6798" t="s">
        <v>0</v>
      </c>
      <c r="B6798" t="s">
        <v>1</v>
      </c>
      <c r="C6798" s="7" t="str">
        <f t="shared" si="318"/>
        <v>DAL</v>
      </c>
      <c r="D6798" t="str">
        <f t="shared" si="319"/>
        <v>US</v>
      </c>
      <c r="E6798" t="s">
        <v>2858</v>
      </c>
      <c r="F6798" t="s">
        <v>2859</v>
      </c>
      <c r="G6798" t="s">
        <v>20</v>
      </c>
      <c r="H6798" s="1">
        <v>44103</v>
      </c>
      <c r="I6798" t="s">
        <v>15</v>
      </c>
      <c r="J6798" t="s">
        <v>6</v>
      </c>
      <c r="K6798" t="s">
        <v>7</v>
      </c>
      <c r="L6798" t="s">
        <v>8</v>
      </c>
      <c r="M6798" t="str">
        <f t="array" aca="1" ref="M6798" ca="1">_xlfn.TEXTJOIN("",TRUE,IFERROR((MID(J6798,ROW(INDIRECT("1:"&amp;LEN(J6798))),1)*1),""))</f>
        <v>1001</v>
      </c>
      <c r="N6798" t="str">
        <f t="array" aca="1" ref="N6798" ca="1">_xlfn.TEXTJOIN("",TRUE,IFERROR((MID(L6798,ROW(INDIRECT("1:"&amp;LEN(L6798))),1)*1),""))</f>
        <v>15000</v>
      </c>
      <c r="O6798">
        <f t="shared" ca="1" si="320"/>
        <v>8000</v>
      </c>
    </row>
    <row r="6799" spans="1:15" x14ac:dyDescent="0.25">
      <c r="A6799" t="s">
        <v>0</v>
      </c>
      <c r="B6799" t="s">
        <v>1</v>
      </c>
      <c r="C6799" s="7" t="str">
        <f t="shared" si="318"/>
        <v>DD</v>
      </c>
      <c r="D6799" t="str">
        <f t="shared" si="319"/>
        <v>US</v>
      </c>
      <c r="E6799" t="s">
        <v>873</v>
      </c>
      <c r="F6799" t="s">
        <v>874</v>
      </c>
      <c r="G6799" t="s">
        <v>20</v>
      </c>
      <c r="H6799" s="1">
        <v>44103</v>
      </c>
      <c r="I6799" t="s">
        <v>15</v>
      </c>
      <c r="J6799" t="s">
        <v>6</v>
      </c>
      <c r="K6799" t="s">
        <v>7</v>
      </c>
      <c r="L6799" t="s">
        <v>8</v>
      </c>
      <c r="M6799" t="str">
        <f t="array" aca="1" ref="M6799" ca="1">_xlfn.TEXTJOIN("",TRUE,IFERROR((MID(J6799,ROW(INDIRECT("1:"&amp;LEN(J6799))),1)*1),""))</f>
        <v>1001</v>
      </c>
      <c r="N6799" t="str">
        <f t="array" aca="1" ref="N6799" ca="1">_xlfn.TEXTJOIN("",TRUE,IFERROR((MID(L6799,ROW(INDIRECT("1:"&amp;LEN(L6799))),1)*1),""))</f>
        <v>15000</v>
      </c>
      <c r="O6799">
        <f t="shared" ca="1" si="320"/>
        <v>8000</v>
      </c>
    </row>
    <row r="6800" spans="1:15" x14ac:dyDescent="0.25">
      <c r="A6800" t="s">
        <v>0</v>
      </c>
      <c r="B6800" t="s">
        <v>1</v>
      </c>
      <c r="C6800" s="7" t="str">
        <f t="shared" si="318"/>
        <v>DIS</v>
      </c>
      <c r="D6800" t="str">
        <f t="shared" si="319"/>
        <v>US</v>
      </c>
      <c r="E6800" t="s">
        <v>71</v>
      </c>
      <c r="F6800" t="s">
        <v>72</v>
      </c>
      <c r="G6800" t="s">
        <v>20</v>
      </c>
      <c r="H6800" s="1">
        <v>44103</v>
      </c>
      <c r="I6800" t="s">
        <v>15</v>
      </c>
      <c r="J6800" t="s">
        <v>38</v>
      </c>
      <c r="K6800" t="s">
        <v>7</v>
      </c>
      <c r="L6800" t="s">
        <v>39</v>
      </c>
      <c r="M6800" t="str">
        <f t="array" aca="1" ref="M6800" ca="1">_xlfn.TEXTJOIN("",TRUE,IFERROR((MID(J6800,ROW(INDIRECT("1:"&amp;LEN(J6800))),1)*1),""))</f>
        <v>15001</v>
      </c>
      <c r="N6800" t="str">
        <f t="array" aca="1" ref="N6800" ca="1">_xlfn.TEXTJOIN("",TRUE,IFERROR((MID(L6800,ROW(INDIRECT("1:"&amp;LEN(L6800))),1)*1),""))</f>
        <v>50000</v>
      </c>
      <c r="O6800">
        <f t="shared" ca="1" si="320"/>
        <v>32500</v>
      </c>
    </row>
    <row r="6801" spans="1:15" x14ac:dyDescent="0.25">
      <c r="A6801" t="s">
        <v>0</v>
      </c>
      <c r="B6801" t="s">
        <v>1</v>
      </c>
      <c r="C6801" s="7" t="str">
        <f t="shared" si="318"/>
        <v>DRI</v>
      </c>
      <c r="D6801" t="str">
        <f t="shared" si="319"/>
        <v>US</v>
      </c>
      <c r="E6801" t="s">
        <v>2272</v>
      </c>
      <c r="F6801" t="s">
        <v>2273</v>
      </c>
      <c r="G6801" t="s">
        <v>20</v>
      </c>
      <c r="H6801" s="1">
        <v>44103</v>
      </c>
      <c r="I6801" t="s">
        <v>120</v>
      </c>
      <c r="J6801" t="s">
        <v>6</v>
      </c>
      <c r="K6801" t="s">
        <v>7</v>
      </c>
      <c r="L6801" t="s">
        <v>8</v>
      </c>
      <c r="M6801" t="str">
        <f t="array" aca="1" ref="M6801" ca="1">_xlfn.TEXTJOIN("",TRUE,IFERROR((MID(J6801,ROW(INDIRECT("1:"&amp;LEN(J6801))),1)*1),""))</f>
        <v>1001</v>
      </c>
      <c r="N6801" t="str">
        <f t="array" aca="1" ref="N6801" ca="1">_xlfn.TEXTJOIN("",TRUE,IFERROR((MID(L6801,ROW(INDIRECT("1:"&amp;LEN(L6801))),1)*1),""))</f>
        <v>15000</v>
      </c>
      <c r="O6801">
        <f t="shared" ca="1" si="320"/>
        <v>8000</v>
      </c>
    </row>
    <row r="6802" spans="1:15" x14ac:dyDescent="0.25">
      <c r="A6802" t="s">
        <v>0</v>
      </c>
      <c r="B6802" t="s">
        <v>1</v>
      </c>
      <c r="C6802" s="7" t="str">
        <f t="shared" si="318"/>
        <v>DUK</v>
      </c>
      <c r="D6802" t="str">
        <f t="shared" si="319"/>
        <v>US</v>
      </c>
      <c r="E6802" t="s">
        <v>1233</v>
      </c>
      <c r="F6802" t="s">
        <v>1234</v>
      </c>
      <c r="G6802" t="s">
        <v>20</v>
      </c>
      <c r="H6802" s="1">
        <v>44103</v>
      </c>
      <c r="I6802" t="s">
        <v>120</v>
      </c>
      <c r="J6802" t="s">
        <v>88</v>
      </c>
      <c r="K6802" t="s">
        <v>7</v>
      </c>
      <c r="L6802" t="s">
        <v>89</v>
      </c>
      <c r="M6802" t="str">
        <f t="array" aca="1" ref="M6802" ca="1">_xlfn.TEXTJOIN("",TRUE,IFERROR((MID(J6802,ROW(INDIRECT("1:"&amp;LEN(J6802))),1)*1),""))</f>
        <v>2002</v>
      </c>
      <c r="N6802" t="str">
        <f t="array" aca="1" ref="N6802" ca="1">_xlfn.TEXTJOIN("",TRUE,IFERROR((MID(L6802,ROW(INDIRECT("1:"&amp;LEN(L6802))),1)*1),""))</f>
        <v>30000</v>
      </c>
      <c r="O6802">
        <f t="shared" ca="1" si="320"/>
        <v>16001</v>
      </c>
    </row>
    <row r="6803" spans="1:15" x14ac:dyDescent="0.25">
      <c r="A6803" t="s">
        <v>0</v>
      </c>
      <c r="B6803" t="s">
        <v>1</v>
      </c>
      <c r="C6803" s="7" t="str">
        <f t="shared" si="318"/>
        <v>DVN</v>
      </c>
      <c r="D6803" t="str">
        <f t="shared" si="319"/>
        <v>US</v>
      </c>
      <c r="E6803" t="s">
        <v>99</v>
      </c>
      <c r="F6803" t="s">
        <v>100</v>
      </c>
      <c r="G6803" t="s">
        <v>20</v>
      </c>
      <c r="H6803" s="1">
        <v>44103</v>
      </c>
      <c r="I6803" t="s">
        <v>15</v>
      </c>
      <c r="J6803" t="s">
        <v>6</v>
      </c>
      <c r="K6803" t="s">
        <v>7</v>
      </c>
      <c r="L6803" t="s">
        <v>8</v>
      </c>
      <c r="M6803" t="str">
        <f t="array" aca="1" ref="M6803" ca="1">_xlfn.TEXTJOIN("",TRUE,IFERROR((MID(J6803,ROW(INDIRECT("1:"&amp;LEN(J6803))),1)*1),""))</f>
        <v>1001</v>
      </c>
      <c r="N6803" t="str">
        <f t="array" aca="1" ref="N6803" ca="1">_xlfn.TEXTJOIN("",TRUE,IFERROR((MID(L6803,ROW(INDIRECT("1:"&amp;LEN(L6803))),1)*1),""))</f>
        <v>15000</v>
      </c>
      <c r="O6803">
        <f t="shared" ca="1" si="320"/>
        <v>8000</v>
      </c>
    </row>
    <row r="6804" spans="1:15" x14ac:dyDescent="0.25">
      <c r="A6804" t="s">
        <v>0</v>
      </c>
      <c r="B6804" t="s">
        <v>1</v>
      </c>
      <c r="C6804" s="7" t="str">
        <f t="shared" si="318"/>
        <v>DVN</v>
      </c>
      <c r="D6804" t="str">
        <f t="shared" si="319"/>
        <v>US</v>
      </c>
      <c r="E6804" t="s">
        <v>99</v>
      </c>
      <c r="F6804" t="s">
        <v>100</v>
      </c>
      <c r="G6804" t="s">
        <v>4</v>
      </c>
      <c r="H6804" s="1">
        <v>44103</v>
      </c>
      <c r="I6804" t="s">
        <v>15</v>
      </c>
      <c r="J6804" t="s">
        <v>747</v>
      </c>
      <c r="K6804" t="s">
        <v>7</v>
      </c>
      <c r="L6804" t="s">
        <v>748</v>
      </c>
      <c r="M6804" t="str">
        <f t="array" aca="1" ref="M6804" ca="1">_xlfn.TEXTJOIN("",TRUE,IFERROR((MID(J6804,ROW(INDIRECT("1:"&amp;LEN(J6804))),1)*1),""))</f>
        <v>3003</v>
      </c>
      <c r="N6804" t="str">
        <f t="array" aca="1" ref="N6804" ca="1">_xlfn.TEXTJOIN("",TRUE,IFERROR((MID(L6804,ROW(INDIRECT("1:"&amp;LEN(L6804))),1)*1),""))</f>
        <v>45000</v>
      </c>
      <c r="O6804">
        <f t="shared" ca="1" si="320"/>
        <v>24001</v>
      </c>
    </row>
    <row r="6805" spans="1:15" x14ac:dyDescent="0.25">
      <c r="A6805" t="s">
        <v>0</v>
      </c>
      <c r="B6805" t="s">
        <v>1</v>
      </c>
      <c r="C6805" s="7" t="str">
        <f t="shared" si="318"/>
        <v>DXC</v>
      </c>
      <c r="D6805" t="str">
        <f t="shared" si="319"/>
        <v>US</v>
      </c>
      <c r="E6805" t="s">
        <v>912</v>
      </c>
      <c r="F6805" t="s">
        <v>913</v>
      </c>
      <c r="G6805" t="s">
        <v>4</v>
      </c>
      <c r="H6805" s="1">
        <v>44103</v>
      </c>
      <c r="I6805" t="s">
        <v>15</v>
      </c>
      <c r="J6805" t="s">
        <v>6</v>
      </c>
      <c r="K6805" t="s">
        <v>7</v>
      </c>
      <c r="L6805" t="s">
        <v>8</v>
      </c>
      <c r="M6805" t="str">
        <f t="array" aca="1" ref="M6805" ca="1">_xlfn.TEXTJOIN("",TRUE,IFERROR((MID(J6805,ROW(INDIRECT("1:"&amp;LEN(J6805))),1)*1),""))</f>
        <v>1001</v>
      </c>
      <c r="N6805" t="str">
        <f t="array" aca="1" ref="N6805" ca="1">_xlfn.TEXTJOIN("",TRUE,IFERROR((MID(L6805,ROW(INDIRECT("1:"&amp;LEN(L6805))),1)*1),""))</f>
        <v>15000</v>
      </c>
      <c r="O6805">
        <f t="shared" ca="1" si="320"/>
        <v>8000</v>
      </c>
    </row>
    <row r="6806" spans="1:15" x14ac:dyDescent="0.25">
      <c r="A6806" t="s">
        <v>0</v>
      </c>
      <c r="B6806" t="s">
        <v>1</v>
      </c>
      <c r="C6806" s="7" t="str">
        <f t="shared" si="318"/>
        <v>DXCM</v>
      </c>
      <c r="D6806" t="str">
        <f t="shared" si="319"/>
        <v>US</v>
      </c>
      <c r="E6806" t="s">
        <v>1207</v>
      </c>
      <c r="F6806" t="s">
        <v>1208</v>
      </c>
      <c r="G6806" t="s">
        <v>4</v>
      </c>
      <c r="H6806" s="1">
        <v>44103</v>
      </c>
      <c r="I6806" t="s">
        <v>15</v>
      </c>
      <c r="J6806" t="s">
        <v>6</v>
      </c>
      <c r="K6806" t="s">
        <v>7</v>
      </c>
      <c r="L6806" t="s">
        <v>8</v>
      </c>
      <c r="M6806" t="str">
        <f t="array" aca="1" ref="M6806" ca="1">_xlfn.TEXTJOIN("",TRUE,IFERROR((MID(J6806,ROW(INDIRECT("1:"&amp;LEN(J6806))),1)*1),""))</f>
        <v>1001</v>
      </c>
      <c r="N6806" t="str">
        <f t="array" aca="1" ref="N6806" ca="1">_xlfn.TEXTJOIN("",TRUE,IFERROR((MID(L6806,ROW(INDIRECT("1:"&amp;LEN(L6806))),1)*1),""))</f>
        <v>15000</v>
      </c>
      <c r="O6806">
        <f t="shared" ca="1" si="320"/>
        <v>8000</v>
      </c>
    </row>
    <row r="6807" spans="1:15" x14ac:dyDescent="0.25">
      <c r="A6807" t="s">
        <v>0</v>
      </c>
      <c r="B6807" t="s">
        <v>1</v>
      </c>
      <c r="C6807" s="7" t="str">
        <f t="shared" si="318"/>
        <v>ED</v>
      </c>
      <c r="D6807" t="str">
        <f t="shared" si="319"/>
        <v>US</v>
      </c>
      <c r="E6807" t="s">
        <v>2536</v>
      </c>
      <c r="F6807" t="s">
        <v>2537</v>
      </c>
      <c r="G6807" t="s">
        <v>20</v>
      </c>
      <c r="H6807" s="1">
        <v>44103</v>
      </c>
      <c r="I6807" t="s">
        <v>15</v>
      </c>
      <c r="J6807" t="s">
        <v>6</v>
      </c>
      <c r="K6807" t="s">
        <v>7</v>
      </c>
      <c r="L6807" t="s">
        <v>8</v>
      </c>
      <c r="M6807" t="str">
        <f t="array" aca="1" ref="M6807" ca="1">_xlfn.TEXTJOIN("",TRUE,IFERROR((MID(J6807,ROW(INDIRECT("1:"&amp;LEN(J6807))),1)*1),""))</f>
        <v>1001</v>
      </c>
      <c r="N6807" t="str">
        <f t="array" aca="1" ref="N6807" ca="1">_xlfn.TEXTJOIN("",TRUE,IFERROR((MID(L6807,ROW(INDIRECT("1:"&amp;LEN(L6807))),1)*1),""))</f>
        <v>15000</v>
      </c>
      <c r="O6807">
        <f t="shared" ca="1" si="320"/>
        <v>8000</v>
      </c>
    </row>
    <row r="6808" spans="1:15" x14ac:dyDescent="0.25">
      <c r="A6808" t="s">
        <v>0</v>
      </c>
      <c r="B6808" t="s">
        <v>1</v>
      </c>
      <c r="C6808" s="7" t="str">
        <f t="shared" si="318"/>
        <v>EHC</v>
      </c>
      <c r="D6808" t="str">
        <f t="shared" si="319"/>
        <v>US</v>
      </c>
      <c r="E6808" t="s">
        <v>2180</v>
      </c>
      <c r="F6808" t="s">
        <v>2181</v>
      </c>
      <c r="G6808" t="s">
        <v>20</v>
      </c>
      <c r="H6808" s="1">
        <v>44103</v>
      </c>
      <c r="I6808" t="s">
        <v>15</v>
      </c>
      <c r="J6808" t="s">
        <v>6</v>
      </c>
      <c r="K6808" t="s">
        <v>7</v>
      </c>
      <c r="L6808" t="s">
        <v>8</v>
      </c>
      <c r="M6808" t="str">
        <f t="array" aca="1" ref="M6808" ca="1">_xlfn.TEXTJOIN("",TRUE,IFERROR((MID(J6808,ROW(INDIRECT("1:"&amp;LEN(J6808))),1)*1),""))</f>
        <v>1001</v>
      </c>
      <c r="N6808" t="str">
        <f t="array" aca="1" ref="N6808" ca="1">_xlfn.TEXTJOIN("",TRUE,IFERROR((MID(L6808,ROW(INDIRECT("1:"&amp;LEN(L6808))),1)*1),""))</f>
        <v>15000</v>
      </c>
      <c r="O6808">
        <f t="shared" ca="1" si="320"/>
        <v>8000</v>
      </c>
    </row>
    <row r="6809" spans="1:15" x14ac:dyDescent="0.25">
      <c r="A6809" t="s">
        <v>0</v>
      </c>
      <c r="B6809" t="s">
        <v>1</v>
      </c>
      <c r="C6809" s="7" t="str">
        <f t="shared" si="318"/>
        <v>EOG</v>
      </c>
      <c r="D6809" t="str">
        <f t="shared" si="319"/>
        <v>US</v>
      </c>
      <c r="E6809" t="s">
        <v>2540</v>
      </c>
      <c r="F6809" t="s">
        <v>2541</v>
      </c>
      <c r="G6809" t="s">
        <v>4</v>
      </c>
      <c r="H6809" s="1">
        <v>44103</v>
      </c>
      <c r="I6809" t="s">
        <v>15</v>
      </c>
      <c r="J6809" t="s">
        <v>6</v>
      </c>
      <c r="K6809" t="s">
        <v>7</v>
      </c>
      <c r="L6809" t="s">
        <v>8</v>
      </c>
      <c r="M6809" t="str">
        <f t="array" aca="1" ref="M6809" ca="1">_xlfn.TEXTJOIN("",TRUE,IFERROR((MID(J6809,ROW(INDIRECT("1:"&amp;LEN(J6809))),1)*1),""))</f>
        <v>1001</v>
      </c>
      <c r="N6809" t="str">
        <f t="array" aca="1" ref="N6809" ca="1">_xlfn.TEXTJOIN("",TRUE,IFERROR((MID(L6809,ROW(INDIRECT("1:"&amp;LEN(L6809))),1)*1),""))</f>
        <v>15000</v>
      </c>
      <c r="O6809">
        <f t="shared" ca="1" si="320"/>
        <v>8000</v>
      </c>
    </row>
    <row r="6810" spans="1:15" x14ac:dyDescent="0.25">
      <c r="A6810" t="s">
        <v>0</v>
      </c>
      <c r="B6810" t="s">
        <v>1</v>
      </c>
      <c r="C6810" s="7" t="str">
        <f t="shared" si="318"/>
        <v>EPR</v>
      </c>
      <c r="D6810" t="str">
        <f t="shared" si="319"/>
        <v>US</v>
      </c>
      <c r="E6810" t="s">
        <v>3407</v>
      </c>
      <c r="F6810" t="s">
        <v>3408</v>
      </c>
      <c r="G6810" t="s">
        <v>4</v>
      </c>
      <c r="H6810" s="1">
        <v>44103</v>
      </c>
      <c r="I6810" t="s">
        <v>15</v>
      </c>
      <c r="J6810" t="s">
        <v>6</v>
      </c>
      <c r="K6810" t="s">
        <v>7</v>
      </c>
      <c r="L6810" t="s">
        <v>8</v>
      </c>
      <c r="M6810" t="str">
        <f t="array" aca="1" ref="M6810" ca="1">_xlfn.TEXTJOIN("",TRUE,IFERROR((MID(J6810,ROW(INDIRECT("1:"&amp;LEN(J6810))),1)*1),""))</f>
        <v>1001</v>
      </c>
      <c r="N6810" t="str">
        <f t="array" aca="1" ref="N6810" ca="1">_xlfn.TEXTJOIN("",TRUE,IFERROR((MID(L6810,ROW(INDIRECT("1:"&amp;LEN(L6810))),1)*1),""))</f>
        <v>15000</v>
      </c>
      <c r="O6810">
        <f t="shared" ca="1" si="320"/>
        <v>8000</v>
      </c>
    </row>
    <row r="6811" spans="1:15" x14ac:dyDescent="0.25">
      <c r="A6811" t="s">
        <v>0</v>
      </c>
      <c r="B6811" t="s">
        <v>1</v>
      </c>
      <c r="C6811" s="7" t="str">
        <f t="shared" si="318"/>
        <v>ES</v>
      </c>
      <c r="D6811" t="str">
        <f t="shared" si="319"/>
        <v>US</v>
      </c>
      <c r="E6811" t="s">
        <v>159</v>
      </c>
      <c r="F6811" t="s">
        <v>160</v>
      </c>
      <c r="G6811" t="s">
        <v>4</v>
      </c>
      <c r="H6811" s="1">
        <v>44103</v>
      </c>
      <c r="I6811" t="s">
        <v>15</v>
      </c>
      <c r="J6811" t="s">
        <v>6</v>
      </c>
      <c r="K6811" t="s">
        <v>7</v>
      </c>
      <c r="L6811" t="s">
        <v>8</v>
      </c>
      <c r="M6811" t="str">
        <f t="array" aca="1" ref="M6811" ca="1">_xlfn.TEXTJOIN("",TRUE,IFERROR((MID(J6811,ROW(INDIRECT("1:"&amp;LEN(J6811))),1)*1),""))</f>
        <v>1001</v>
      </c>
      <c r="N6811" t="str">
        <f t="array" aca="1" ref="N6811" ca="1">_xlfn.TEXTJOIN("",TRUE,IFERROR((MID(L6811,ROW(INDIRECT("1:"&amp;LEN(L6811))),1)*1),""))</f>
        <v>15000</v>
      </c>
      <c r="O6811">
        <f t="shared" ca="1" si="320"/>
        <v>8000</v>
      </c>
    </row>
    <row r="6812" spans="1:15" x14ac:dyDescent="0.25">
      <c r="A6812" t="s">
        <v>0</v>
      </c>
      <c r="B6812" t="s">
        <v>1</v>
      </c>
      <c r="C6812" s="7" t="str">
        <f t="shared" si="318"/>
        <v>ETR</v>
      </c>
      <c r="D6812" t="str">
        <f t="shared" si="319"/>
        <v>US</v>
      </c>
      <c r="E6812" t="s">
        <v>2278</v>
      </c>
      <c r="F6812" t="s">
        <v>2279</v>
      </c>
      <c r="G6812" t="s">
        <v>20</v>
      </c>
      <c r="H6812" s="1">
        <v>44103</v>
      </c>
      <c r="I6812" t="s">
        <v>15</v>
      </c>
      <c r="J6812" t="s">
        <v>6</v>
      </c>
      <c r="K6812" t="s">
        <v>7</v>
      </c>
      <c r="L6812" t="s">
        <v>8</v>
      </c>
      <c r="M6812" t="str">
        <f t="array" aca="1" ref="M6812" ca="1">_xlfn.TEXTJOIN("",TRUE,IFERROR((MID(J6812,ROW(INDIRECT("1:"&amp;LEN(J6812))),1)*1),""))</f>
        <v>1001</v>
      </c>
      <c r="N6812" t="str">
        <f t="array" aca="1" ref="N6812" ca="1">_xlfn.TEXTJOIN("",TRUE,IFERROR((MID(L6812,ROW(INDIRECT("1:"&amp;LEN(L6812))),1)*1),""))</f>
        <v>15000</v>
      </c>
      <c r="O6812">
        <f t="shared" ca="1" si="320"/>
        <v>8000</v>
      </c>
    </row>
    <row r="6813" spans="1:15" x14ac:dyDescent="0.25">
      <c r="A6813" t="s">
        <v>0</v>
      </c>
      <c r="B6813" t="s">
        <v>1</v>
      </c>
      <c r="C6813" s="7" t="str">
        <f t="shared" si="318"/>
        <v>EVRG</v>
      </c>
      <c r="D6813" t="str">
        <f t="shared" si="319"/>
        <v>US</v>
      </c>
      <c r="E6813" t="s">
        <v>3409</v>
      </c>
      <c r="F6813" t="s">
        <v>3410</v>
      </c>
      <c r="G6813" t="s">
        <v>20</v>
      </c>
      <c r="H6813" s="1">
        <v>44103</v>
      </c>
      <c r="I6813" t="s">
        <v>24</v>
      </c>
      <c r="J6813" t="s">
        <v>6</v>
      </c>
      <c r="K6813" t="s">
        <v>7</v>
      </c>
      <c r="L6813" t="s">
        <v>8</v>
      </c>
      <c r="M6813" t="str">
        <f t="array" aca="1" ref="M6813" ca="1">_xlfn.TEXTJOIN("",TRUE,IFERROR((MID(J6813,ROW(INDIRECT("1:"&amp;LEN(J6813))),1)*1),""))</f>
        <v>1001</v>
      </c>
      <c r="N6813" t="str">
        <f t="array" aca="1" ref="N6813" ca="1">_xlfn.TEXTJOIN("",TRUE,IFERROR((MID(L6813,ROW(INDIRECT("1:"&amp;LEN(L6813))),1)*1),""))</f>
        <v>15000</v>
      </c>
      <c r="O6813">
        <f t="shared" ca="1" si="320"/>
        <v>8000</v>
      </c>
    </row>
    <row r="6814" spans="1:15" x14ac:dyDescent="0.25">
      <c r="A6814" t="s">
        <v>0</v>
      </c>
      <c r="B6814" t="s">
        <v>1</v>
      </c>
      <c r="C6814" s="7" t="str">
        <f t="shared" si="318"/>
        <v>EW</v>
      </c>
      <c r="D6814" t="str">
        <f t="shared" si="319"/>
        <v>US</v>
      </c>
      <c r="E6814" t="s">
        <v>408</v>
      </c>
      <c r="F6814" t="s">
        <v>409</v>
      </c>
      <c r="G6814" t="s">
        <v>20</v>
      </c>
      <c r="H6814" s="1">
        <v>44103</v>
      </c>
      <c r="I6814" t="s">
        <v>15</v>
      </c>
      <c r="J6814" t="s">
        <v>6</v>
      </c>
      <c r="K6814" t="s">
        <v>7</v>
      </c>
      <c r="L6814" t="s">
        <v>8</v>
      </c>
      <c r="M6814" t="str">
        <f t="array" aca="1" ref="M6814" ca="1">_xlfn.TEXTJOIN("",TRUE,IFERROR((MID(J6814,ROW(INDIRECT("1:"&amp;LEN(J6814))),1)*1),""))</f>
        <v>1001</v>
      </c>
      <c r="N6814" t="str">
        <f t="array" aca="1" ref="N6814" ca="1">_xlfn.TEXTJOIN("",TRUE,IFERROR((MID(L6814,ROW(INDIRECT("1:"&amp;LEN(L6814))),1)*1),""))</f>
        <v>15000</v>
      </c>
      <c r="O6814">
        <f t="shared" ca="1" si="320"/>
        <v>8000</v>
      </c>
    </row>
    <row r="6815" spans="1:15" x14ac:dyDescent="0.25">
      <c r="A6815" t="s">
        <v>0</v>
      </c>
      <c r="B6815" t="s">
        <v>1</v>
      </c>
      <c r="C6815" s="7" t="str">
        <f t="shared" si="318"/>
        <v>EXC</v>
      </c>
      <c r="D6815" t="str">
        <f t="shared" si="319"/>
        <v>US</v>
      </c>
      <c r="E6815" t="s">
        <v>3137</v>
      </c>
      <c r="F6815" t="s">
        <v>3138</v>
      </c>
      <c r="G6815" t="s">
        <v>20</v>
      </c>
      <c r="H6815" s="1">
        <v>44103</v>
      </c>
      <c r="I6815" t="s">
        <v>120</v>
      </c>
      <c r="J6815" t="s">
        <v>6</v>
      </c>
      <c r="K6815" t="s">
        <v>7</v>
      </c>
      <c r="L6815" t="s">
        <v>8</v>
      </c>
      <c r="M6815" t="str">
        <f t="array" aca="1" ref="M6815" ca="1">_xlfn.TEXTJOIN("",TRUE,IFERROR((MID(J6815,ROW(INDIRECT("1:"&amp;LEN(J6815))),1)*1),""))</f>
        <v>1001</v>
      </c>
      <c r="N6815" t="str">
        <f t="array" aca="1" ref="N6815" ca="1">_xlfn.TEXTJOIN("",TRUE,IFERROR((MID(L6815,ROW(INDIRECT("1:"&amp;LEN(L6815))),1)*1),""))</f>
        <v>15000</v>
      </c>
      <c r="O6815">
        <f t="shared" ca="1" si="320"/>
        <v>8000</v>
      </c>
    </row>
    <row r="6816" spans="1:15" x14ac:dyDescent="0.25">
      <c r="A6816" t="s">
        <v>0</v>
      </c>
      <c r="B6816" t="s">
        <v>1</v>
      </c>
      <c r="C6816" s="7" t="str">
        <f t="shared" si="318"/>
        <v>FANG</v>
      </c>
      <c r="D6816" t="str">
        <f t="shared" si="319"/>
        <v>US</v>
      </c>
      <c r="E6816" t="s">
        <v>2184</v>
      </c>
      <c r="F6816" t="s">
        <v>2185</v>
      </c>
      <c r="G6816" t="s">
        <v>4</v>
      </c>
      <c r="H6816" s="1">
        <v>44103</v>
      </c>
      <c r="I6816" t="s">
        <v>15</v>
      </c>
      <c r="J6816" t="s">
        <v>6</v>
      </c>
      <c r="K6816" t="s">
        <v>7</v>
      </c>
      <c r="L6816" t="s">
        <v>8</v>
      </c>
      <c r="M6816" t="str">
        <f t="array" aca="1" ref="M6816" ca="1">_xlfn.TEXTJOIN("",TRUE,IFERROR((MID(J6816,ROW(INDIRECT("1:"&amp;LEN(J6816))),1)*1),""))</f>
        <v>1001</v>
      </c>
      <c r="N6816" t="str">
        <f t="array" aca="1" ref="N6816" ca="1">_xlfn.TEXTJOIN("",TRUE,IFERROR((MID(L6816,ROW(INDIRECT("1:"&amp;LEN(L6816))),1)*1),""))</f>
        <v>15000</v>
      </c>
      <c r="O6816">
        <f t="shared" ca="1" si="320"/>
        <v>8000</v>
      </c>
    </row>
    <row r="6817" spans="1:15" x14ac:dyDescent="0.25">
      <c r="A6817" t="s">
        <v>0</v>
      </c>
      <c r="B6817" t="s">
        <v>1</v>
      </c>
      <c r="C6817" s="7" t="str">
        <f t="shared" si="318"/>
        <v>FB</v>
      </c>
      <c r="D6817" t="str">
        <f t="shared" si="319"/>
        <v>US</v>
      </c>
      <c r="E6817" t="s">
        <v>301</v>
      </c>
      <c r="F6817" t="s">
        <v>302</v>
      </c>
      <c r="G6817" t="s">
        <v>4</v>
      </c>
      <c r="H6817" s="1">
        <v>44103</v>
      </c>
      <c r="I6817" t="s">
        <v>5</v>
      </c>
      <c r="J6817" t="s">
        <v>749</v>
      </c>
      <c r="K6817" t="s">
        <v>7</v>
      </c>
      <c r="L6817" t="s">
        <v>749</v>
      </c>
      <c r="M6817" t="str">
        <f t="array" aca="1" ref="M6817" ca="1">_xlfn.TEXTJOIN("",TRUE,IFERROR((MID(J6817,ROW(INDIRECT("1:"&amp;LEN(J6817))),1)*1),""))</f>
        <v/>
      </c>
      <c r="N6817" t="str">
        <f t="array" aca="1" ref="N6817" ca="1">_xlfn.TEXTJOIN("",TRUE,IFERROR((MID(L6817,ROW(INDIRECT("1:"&amp;LEN(L6817))),1)*1),""))</f>
        <v/>
      </c>
      <c r="O6817" t="e">
        <f t="shared" ca="1" si="320"/>
        <v>#VALUE!</v>
      </c>
    </row>
    <row r="6818" spans="1:15" x14ac:dyDescent="0.25">
      <c r="A6818" t="s">
        <v>0</v>
      </c>
      <c r="B6818" t="s">
        <v>1</v>
      </c>
      <c r="C6818" s="7" t="str">
        <f t="shared" si="318"/>
        <v>FLS</v>
      </c>
      <c r="D6818" t="str">
        <f t="shared" si="319"/>
        <v>US</v>
      </c>
      <c r="E6818" t="s">
        <v>2684</v>
      </c>
      <c r="F6818" t="s">
        <v>2685</v>
      </c>
      <c r="G6818" t="s">
        <v>20</v>
      </c>
      <c r="H6818" s="1">
        <v>44103</v>
      </c>
      <c r="I6818" t="s">
        <v>15</v>
      </c>
      <c r="J6818" t="s">
        <v>6</v>
      </c>
      <c r="K6818" t="s">
        <v>7</v>
      </c>
      <c r="L6818" t="s">
        <v>8</v>
      </c>
      <c r="M6818" t="str">
        <f t="array" aca="1" ref="M6818" ca="1">_xlfn.TEXTJOIN("",TRUE,IFERROR((MID(J6818,ROW(INDIRECT("1:"&amp;LEN(J6818))),1)*1),""))</f>
        <v>1001</v>
      </c>
      <c r="N6818" t="str">
        <f t="array" aca="1" ref="N6818" ca="1">_xlfn.TEXTJOIN("",TRUE,IFERROR((MID(L6818,ROW(INDIRECT("1:"&amp;LEN(L6818))),1)*1),""))</f>
        <v>15000</v>
      </c>
      <c r="O6818">
        <f t="shared" ca="1" si="320"/>
        <v>8000</v>
      </c>
    </row>
    <row r="6819" spans="1:15" x14ac:dyDescent="0.25">
      <c r="A6819" t="s">
        <v>0</v>
      </c>
      <c r="B6819" t="s">
        <v>1</v>
      </c>
      <c r="C6819" s="7" t="str">
        <f t="shared" si="318"/>
        <v>GIS</v>
      </c>
      <c r="D6819" t="str">
        <f t="shared" si="319"/>
        <v>US</v>
      </c>
      <c r="E6819" t="s">
        <v>856</v>
      </c>
      <c r="F6819" t="s">
        <v>857</v>
      </c>
      <c r="G6819" t="s">
        <v>4</v>
      </c>
      <c r="H6819" s="1">
        <v>44103</v>
      </c>
      <c r="I6819" t="s">
        <v>15</v>
      </c>
      <c r="J6819" t="s">
        <v>6</v>
      </c>
      <c r="K6819" t="s">
        <v>7</v>
      </c>
      <c r="L6819" t="s">
        <v>8</v>
      </c>
      <c r="M6819" t="str">
        <f t="array" aca="1" ref="M6819" ca="1">_xlfn.TEXTJOIN("",TRUE,IFERROR((MID(J6819,ROW(INDIRECT("1:"&amp;LEN(J6819))),1)*1),""))</f>
        <v>1001</v>
      </c>
      <c r="N6819" t="str">
        <f t="array" aca="1" ref="N6819" ca="1">_xlfn.TEXTJOIN("",TRUE,IFERROR((MID(L6819,ROW(INDIRECT("1:"&amp;LEN(L6819))),1)*1),""))</f>
        <v>15000</v>
      </c>
      <c r="O6819">
        <f t="shared" ca="1" si="320"/>
        <v>8000</v>
      </c>
    </row>
    <row r="6820" spans="1:15" x14ac:dyDescent="0.25">
      <c r="A6820" t="s">
        <v>0</v>
      </c>
      <c r="B6820" t="s">
        <v>1</v>
      </c>
      <c r="C6820" s="7" t="str">
        <f t="shared" si="318"/>
        <v>HAE</v>
      </c>
      <c r="D6820" t="str">
        <f t="shared" si="319"/>
        <v>US</v>
      </c>
      <c r="E6820" t="s">
        <v>1665</v>
      </c>
      <c r="F6820" t="s">
        <v>1666</v>
      </c>
      <c r="G6820" t="s">
        <v>4</v>
      </c>
      <c r="H6820" s="1">
        <v>44103</v>
      </c>
      <c r="I6820" t="s">
        <v>15</v>
      </c>
      <c r="J6820" t="s">
        <v>6</v>
      </c>
      <c r="K6820" t="s">
        <v>7</v>
      </c>
      <c r="L6820" t="s">
        <v>8</v>
      </c>
      <c r="M6820" t="str">
        <f t="array" aca="1" ref="M6820" ca="1">_xlfn.TEXTJOIN("",TRUE,IFERROR((MID(J6820,ROW(INDIRECT("1:"&amp;LEN(J6820))),1)*1),""))</f>
        <v>1001</v>
      </c>
      <c r="N6820" t="str">
        <f t="array" aca="1" ref="N6820" ca="1">_xlfn.TEXTJOIN("",TRUE,IFERROR((MID(L6820,ROW(INDIRECT("1:"&amp;LEN(L6820))),1)*1),""))</f>
        <v>15000</v>
      </c>
      <c r="O6820">
        <f t="shared" ca="1" si="320"/>
        <v>8000</v>
      </c>
    </row>
    <row r="6821" spans="1:15" x14ac:dyDescent="0.25">
      <c r="A6821" t="s">
        <v>0</v>
      </c>
      <c r="B6821" t="s">
        <v>1</v>
      </c>
      <c r="C6821" s="7" t="str">
        <f t="shared" si="318"/>
        <v>HAS</v>
      </c>
      <c r="D6821" t="str">
        <f t="shared" si="319"/>
        <v>US</v>
      </c>
      <c r="E6821" t="s">
        <v>2354</v>
      </c>
      <c r="F6821" t="s">
        <v>2355</v>
      </c>
      <c r="G6821" t="s">
        <v>4</v>
      </c>
      <c r="H6821" s="1">
        <v>44103</v>
      </c>
      <c r="I6821" t="s">
        <v>15</v>
      </c>
      <c r="J6821" t="s">
        <v>6</v>
      </c>
      <c r="K6821" t="s">
        <v>7</v>
      </c>
      <c r="L6821" t="s">
        <v>8</v>
      </c>
      <c r="M6821" t="str">
        <f t="array" aca="1" ref="M6821" ca="1">_xlfn.TEXTJOIN("",TRUE,IFERROR((MID(J6821,ROW(INDIRECT("1:"&amp;LEN(J6821))),1)*1),""))</f>
        <v>1001</v>
      </c>
      <c r="N6821" t="str">
        <f t="array" aca="1" ref="N6821" ca="1">_xlfn.TEXTJOIN("",TRUE,IFERROR((MID(L6821,ROW(INDIRECT("1:"&amp;LEN(L6821))),1)*1),""))</f>
        <v>15000</v>
      </c>
      <c r="O6821">
        <f t="shared" ca="1" si="320"/>
        <v>8000</v>
      </c>
    </row>
    <row r="6822" spans="1:15" x14ac:dyDescent="0.25">
      <c r="A6822" t="s">
        <v>0</v>
      </c>
      <c r="B6822" t="s">
        <v>1</v>
      </c>
      <c r="C6822" s="7" t="str">
        <f t="shared" si="318"/>
        <v>HBAN</v>
      </c>
      <c r="D6822" t="str">
        <f t="shared" si="319"/>
        <v>US</v>
      </c>
      <c r="E6822" t="s">
        <v>303</v>
      </c>
      <c r="F6822" t="s">
        <v>304</v>
      </c>
      <c r="G6822" t="s">
        <v>20</v>
      </c>
      <c r="H6822" s="1">
        <v>44103</v>
      </c>
      <c r="I6822" t="s">
        <v>120</v>
      </c>
      <c r="J6822" t="s">
        <v>6</v>
      </c>
      <c r="K6822" t="s">
        <v>7</v>
      </c>
      <c r="L6822" t="s">
        <v>8</v>
      </c>
      <c r="M6822" t="str">
        <f t="array" aca="1" ref="M6822" ca="1">_xlfn.TEXTJOIN("",TRUE,IFERROR((MID(J6822,ROW(INDIRECT("1:"&amp;LEN(J6822))),1)*1),""))</f>
        <v>1001</v>
      </c>
      <c r="N6822" t="str">
        <f t="array" aca="1" ref="N6822" ca="1">_xlfn.TEXTJOIN("",TRUE,IFERROR((MID(L6822,ROW(INDIRECT("1:"&amp;LEN(L6822))),1)*1),""))</f>
        <v>15000</v>
      </c>
      <c r="O6822">
        <f t="shared" ca="1" si="320"/>
        <v>8000</v>
      </c>
    </row>
    <row r="6823" spans="1:15" x14ac:dyDescent="0.25">
      <c r="A6823" t="s">
        <v>0</v>
      </c>
      <c r="B6823" t="s">
        <v>1</v>
      </c>
      <c r="C6823" s="7" t="str">
        <f t="shared" si="318"/>
        <v>HD</v>
      </c>
      <c r="D6823" t="str">
        <f t="shared" si="319"/>
        <v>US</v>
      </c>
      <c r="E6823" t="s">
        <v>335</v>
      </c>
      <c r="F6823" t="s">
        <v>336</v>
      </c>
      <c r="G6823" t="s">
        <v>20</v>
      </c>
      <c r="H6823" s="1">
        <v>44103</v>
      </c>
      <c r="I6823" t="s">
        <v>15</v>
      </c>
      <c r="J6823" t="s">
        <v>6</v>
      </c>
      <c r="K6823" t="s">
        <v>7</v>
      </c>
      <c r="L6823" t="s">
        <v>8</v>
      </c>
      <c r="M6823" t="str">
        <f t="array" aca="1" ref="M6823" ca="1">_xlfn.TEXTJOIN("",TRUE,IFERROR((MID(J6823,ROW(INDIRECT("1:"&amp;LEN(J6823))),1)*1),""))</f>
        <v>1001</v>
      </c>
      <c r="N6823" t="str">
        <f t="array" aca="1" ref="N6823" ca="1">_xlfn.TEXTJOIN("",TRUE,IFERROR((MID(L6823,ROW(INDIRECT("1:"&amp;LEN(L6823))),1)*1),""))</f>
        <v>15000</v>
      </c>
      <c r="O6823">
        <f t="shared" ca="1" si="320"/>
        <v>8000</v>
      </c>
    </row>
    <row r="6824" spans="1:15" x14ac:dyDescent="0.25">
      <c r="A6824" t="s">
        <v>0</v>
      </c>
      <c r="B6824" t="s">
        <v>1</v>
      </c>
      <c r="C6824" s="7" t="str">
        <f t="shared" si="318"/>
        <v>HIG</v>
      </c>
      <c r="D6824" t="str">
        <f t="shared" si="319"/>
        <v>US</v>
      </c>
      <c r="E6824" t="s">
        <v>169</v>
      </c>
      <c r="F6824" t="s">
        <v>170</v>
      </c>
      <c r="G6824" t="s">
        <v>20</v>
      </c>
      <c r="H6824" s="1">
        <v>44103</v>
      </c>
      <c r="I6824" t="s">
        <v>15</v>
      </c>
      <c r="J6824" t="s">
        <v>88</v>
      </c>
      <c r="K6824" t="s">
        <v>7</v>
      </c>
      <c r="L6824" t="s">
        <v>89</v>
      </c>
      <c r="M6824" t="str">
        <f t="array" aca="1" ref="M6824" ca="1">_xlfn.TEXTJOIN("",TRUE,IFERROR((MID(J6824,ROW(INDIRECT("1:"&amp;LEN(J6824))),1)*1),""))</f>
        <v>2002</v>
      </c>
      <c r="N6824" t="str">
        <f t="array" aca="1" ref="N6824" ca="1">_xlfn.TEXTJOIN("",TRUE,IFERROR((MID(L6824,ROW(INDIRECT("1:"&amp;LEN(L6824))),1)*1),""))</f>
        <v>30000</v>
      </c>
      <c r="O6824">
        <f t="shared" ca="1" si="320"/>
        <v>16001</v>
      </c>
    </row>
    <row r="6825" spans="1:15" x14ac:dyDescent="0.25">
      <c r="A6825" t="s">
        <v>0</v>
      </c>
      <c r="B6825" t="s">
        <v>1</v>
      </c>
      <c r="C6825" s="7" t="str">
        <f t="shared" si="318"/>
        <v>HSIC</v>
      </c>
      <c r="D6825" t="str">
        <f t="shared" si="319"/>
        <v>US</v>
      </c>
      <c r="E6825" t="s">
        <v>1749</v>
      </c>
      <c r="F6825" t="s">
        <v>1750</v>
      </c>
      <c r="G6825" t="s">
        <v>20</v>
      </c>
      <c r="H6825" s="1">
        <v>44103</v>
      </c>
      <c r="I6825" t="s">
        <v>120</v>
      </c>
      <c r="J6825" t="s">
        <v>6</v>
      </c>
      <c r="K6825" t="s">
        <v>7</v>
      </c>
      <c r="L6825" t="s">
        <v>8</v>
      </c>
      <c r="M6825" t="str">
        <f t="array" aca="1" ref="M6825" ca="1">_xlfn.TEXTJOIN("",TRUE,IFERROR((MID(J6825,ROW(INDIRECT("1:"&amp;LEN(J6825))),1)*1),""))</f>
        <v>1001</v>
      </c>
      <c r="N6825" t="str">
        <f t="array" aca="1" ref="N6825" ca="1">_xlfn.TEXTJOIN("",TRUE,IFERROR((MID(L6825,ROW(INDIRECT("1:"&amp;LEN(L6825))),1)*1),""))</f>
        <v>15000</v>
      </c>
      <c r="O6825">
        <f t="shared" ca="1" si="320"/>
        <v>8000</v>
      </c>
    </row>
    <row r="6826" spans="1:15" x14ac:dyDescent="0.25">
      <c r="A6826" t="s">
        <v>0</v>
      </c>
      <c r="B6826" t="s">
        <v>1</v>
      </c>
      <c r="C6826" s="7" t="str">
        <f t="shared" si="318"/>
        <v>HXL</v>
      </c>
      <c r="D6826" t="str">
        <f t="shared" si="319"/>
        <v>US</v>
      </c>
      <c r="E6826" t="s">
        <v>1822</v>
      </c>
      <c r="F6826" t="s">
        <v>1823</v>
      </c>
      <c r="G6826" t="s">
        <v>20</v>
      </c>
      <c r="H6826" s="1">
        <v>44103</v>
      </c>
      <c r="I6826" t="s">
        <v>15</v>
      </c>
      <c r="J6826" t="s">
        <v>6</v>
      </c>
      <c r="K6826" t="s">
        <v>7</v>
      </c>
      <c r="L6826" t="s">
        <v>8</v>
      </c>
      <c r="M6826" t="str">
        <f t="array" aca="1" ref="M6826" ca="1">_xlfn.TEXTJOIN("",TRUE,IFERROR((MID(J6826,ROW(INDIRECT("1:"&amp;LEN(J6826))),1)*1),""))</f>
        <v>1001</v>
      </c>
      <c r="N6826" t="str">
        <f t="array" aca="1" ref="N6826" ca="1">_xlfn.TEXTJOIN("",TRUE,IFERROR((MID(L6826,ROW(INDIRECT("1:"&amp;LEN(L6826))),1)*1),""))</f>
        <v>15000</v>
      </c>
      <c r="O6826">
        <f t="shared" ca="1" si="320"/>
        <v>8000</v>
      </c>
    </row>
    <row r="6827" spans="1:15" x14ac:dyDescent="0.25">
      <c r="A6827" t="s">
        <v>0</v>
      </c>
      <c r="B6827" t="s">
        <v>1</v>
      </c>
      <c r="C6827" s="7" t="str">
        <f t="shared" si="318"/>
        <v>ILMN</v>
      </c>
      <c r="D6827" t="str">
        <f t="shared" si="319"/>
        <v>US</v>
      </c>
      <c r="E6827" t="s">
        <v>358</v>
      </c>
      <c r="F6827" t="s">
        <v>359</v>
      </c>
      <c r="G6827" t="s">
        <v>4</v>
      </c>
      <c r="H6827" s="1">
        <v>44103</v>
      </c>
      <c r="I6827" t="s">
        <v>15</v>
      </c>
      <c r="J6827" t="s">
        <v>6</v>
      </c>
      <c r="K6827" t="s">
        <v>7</v>
      </c>
      <c r="L6827" t="s">
        <v>8</v>
      </c>
      <c r="M6827" t="str">
        <f t="array" aca="1" ref="M6827" ca="1">_xlfn.TEXTJOIN("",TRUE,IFERROR((MID(J6827,ROW(INDIRECT("1:"&amp;LEN(J6827))),1)*1),""))</f>
        <v>1001</v>
      </c>
      <c r="N6827" t="str">
        <f t="array" aca="1" ref="N6827" ca="1">_xlfn.TEXTJOIN("",TRUE,IFERROR((MID(L6827,ROW(INDIRECT("1:"&amp;LEN(L6827))),1)*1),""))</f>
        <v>15000</v>
      </c>
      <c r="O6827">
        <f t="shared" ca="1" si="320"/>
        <v>8000</v>
      </c>
    </row>
    <row r="6828" spans="1:15" x14ac:dyDescent="0.25">
      <c r="A6828" t="s">
        <v>0</v>
      </c>
      <c r="B6828" t="s">
        <v>1</v>
      </c>
      <c r="C6828" s="7" t="str">
        <f t="shared" si="318"/>
        <v>INTC</v>
      </c>
      <c r="D6828" t="str">
        <f t="shared" si="319"/>
        <v>US</v>
      </c>
      <c r="E6828" t="s">
        <v>415</v>
      </c>
      <c r="F6828" t="s">
        <v>416</v>
      </c>
      <c r="G6828" t="s">
        <v>20</v>
      </c>
      <c r="H6828" s="1">
        <v>44103</v>
      </c>
      <c r="I6828" t="s">
        <v>15</v>
      </c>
      <c r="J6828" t="s">
        <v>51</v>
      </c>
      <c r="K6828" t="s">
        <v>7</v>
      </c>
      <c r="L6828" t="s">
        <v>52</v>
      </c>
      <c r="M6828" t="str">
        <f t="array" aca="1" ref="M6828" ca="1">_xlfn.TEXTJOIN("",TRUE,IFERROR((MID(J6828,ROW(INDIRECT("1:"&amp;LEN(J6828))),1)*1),""))</f>
        <v>50001</v>
      </c>
      <c r="N6828" t="str">
        <f t="array" aca="1" ref="N6828" ca="1">_xlfn.TEXTJOIN("",TRUE,IFERROR((MID(L6828,ROW(INDIRECT("1:"&amp;LEN(L6828))),1)*1),""))</f>
        <v>100000</v>
      </c>
      <c r="O6828">
        <f t="shared" ca="1" si="320"/>
        <v>75000</v>
      </c>
    </row>
    <row r="6829" spans="1:15" x14ac:dyDescent="0.25">
      <c r="A6829" t="s">
        <v>0</v>
      </c>
      <c r="B6829" t="s">
        <v>1</v>
      </c>
      <c r="C6829" s="7" t="str">
        <f t="shared" si="318"/>
        <v>INTU</v>
      </c>
      <c r="D6829" t="str">
        <f t="shared" si="319"/>
        <v>US</v>
      </c>
      <c r="E6829" t="s">
        <v>128</v>
      </c>
      <c r="F6829" t="s">
        <v>129</v>
      </c>
      <c r="G6829" t="s">
        <v>20</v>
      </c>
      <c r="H6829" s="1">
        <v>44103</v>
      </c>
      <c r="I6829" t="s">
        <v>15</v>
      </c>
      <c r="J6829" t="s">
        <v>6</v>
      </c>
      <c r="K6829" t="s">
        <v>7</v>
      </c>
      <c r="L6829" t="s">
        <v>8</v>
      </c>
      <c r="M6829" t="str">
        <f t="array" aca="1" ref="M6829" ca="1">_xlfn.TEXTJOIN("",TRUE,IFERROR((MID(J6829,ROW(INDIRECT("1:"&amp;LEN(J6829))),1)*1),""))</f>
        <v>1001</v>
      </c>
      <c r="N6829" t="str">
        <f t="array" aca="1" ref="N6829" ca="1">_xlfn.TEXTJOIN("",TRUE,IFERROR((MID(L6829,ROW(INDIRECT("1:"&amp;LEN(L6829))),1)*1),""))</f>
        <v>15000</v>
      </c>
      <c r="O6829">
        <f t="shared" ca="1" si="320"/>
        <v>8000</v>
      </c>
    </row>
    <row r="6830" spans="1:15" x14ac:dyDescent="0.25">
      <c r="A6830" t="s">
        <v>0</v>
      </c>
      <c r="B6830" t="s">
        <v>1</v>
      </c>
      <c r="C6830" s="7" t="str">
        <f t="shared" si="318"/>
        <v>IQV</v>
      </c>
      <c r="D6830" t="str">
        <f t="shared" si="319"/>
        <v>US</v>
      </c>
      <c r="E6830" t="s">
        <v>576</v>
      </c>
      <c r="F6830" t="s">
        <v>577</v>
      </c>
      <c r="G6830" t="s">
        <v>20</v>
      </c>
      <c r="H6830" s="1">
        <v>44103</v>
      </c>
      <c r="I6830" t="s">
        <v>15</v>
      </c>
      <c r="J6830" t="s">
        <v>6</v>
      </c>
      <c r="K6830" t="s">
        <v>7</v>
      </c>
      <c r="L6830" t="s">
        <v>8</v>
      </c>
      <c r="M6830" t="str">
        <f t="array" aca="1" ref="M6830" ca="1">_xlfn.TEXTJOIN("",TRUE,IFERROR((MID(J6830,ROW(INDIRECT("1:"&amp;LEN(J6830))),1)*1),""))</f>
        <v>1001</v>
      </c>
      <c r="N6830" t="str">
        <f t="array" aca="1" ref="N6830" ca="1">_xlfn.TEXTJOIN("",TRUE,IFERROR((MID(L6830,ROW(INDIRECT("1:"&amp;LEN(L6830))),1)*1),""))</f>
        <v>15000</v>
      </c>
      <c r="O6830">
        <f t="shared" ca="1" si="320"/>
        <v>8000</v>
      </c>
    </row>
    <row r="6831" spans="1:15" x14ac:dyDescent="0.25">
      <c r="A6831" t="s">
        <v>0</v>
      </c>
      <c r="B6831" t="s">
        <v>1</v>
      </c>
      <c r="C6831" s="7" t="str">
        <f t="shared" si="318"/>
        <v>IQV</v>
      </c>
      <c r="D6831" t="str">
        <f t="shared" si="319"/>
        <v>US</v>
      </c>
      <c r="E6831" t="s">
        <v>576</v>
      </c>
      <c r="F6831" t="s">
        <v>577</v>
      </c>
      <c r="G6831" t="s">
        <v>4</v>
      </c>
      <c r="H6831" s="1">
        <v>44103</v>
      </c>
      <c r="I6831" t="s">
        <v>15</v>
      </c>
      <c r="J6831" t="s">
        <v>6</v>
      </c>
      <c r="K6831" t="s">
        <v>7</v>
      </c>
      <c r="L6831" t="s">
        <v>8</v>
      </c>
      <c r="M6831" t="str">
        <f t="array" aca="1" ref="M6831" ca="1">_xlfn.TEXTJOIN("",TRUE,IFERROR((MID(J6831,ROW(INDIRECT("1:"&amp;LEN(J6831))),1)*1),""))</f>
        <v>1001</v>
      </c>
      <c r="N6831" t="str">
        <f t="array" aca="1" ref="N6831" ca="1">_xlfn.TEXTJOIN("",TRUE,IFERROR((MID(L6831,ROW(INDIRECT("1:"&amp;LEN(L6831))),1)*1),""))</f>
        <v>15000</v>
      </c>
      <c r="O6831">
        <f t="shared" ca="1" si="320"/>
        <v>8000</v>
      </c>
    </row>
    <row r="6832" spans="1:15" x14ac:dyDescent="0.25">
      <c r="A6832" t="s">
        <v>0</v>
      </c>
      <c r="B6832" t="s">
        <v>1</v>
      </c>
      <c r="C6832" s="7" t="str">
        <f t="shared" si="318"/>
        <v>ISRG</v>
      </c>
      <c r="D6832" t="str">
        <f t="shared" si="319"/>
        <v>US</v>
      </c>
      <c r="E6832" t="s">
        <v>586</v>
      </c>
      <c r="F6832" t="s">
        <v>587</v>
      </c>
      <c r="G6832" t="s">
        <v>4</v>
      </c>
      <c r="H6832" s="1">
        <v>44103</v>
      </c>
      <c r="I6832" t="s">
        <v>15</v>
      </c>
      <c r="J6832" t="s">
        <v>6</v>
      </c>
      <c r="K6832" t="s">
        <v>7</v>
      </c>
      <c r="L6832" t="s">
        <v>8</v>
      </c>
      <c r="M6832" t="str">
        <f t="array" aca="1" ref="M6832" ca="1">_xlfn.TEXTJOIN("",TRUE,IFERROR((MID(J6832,ROW(INDIRECT("1:"&amp;LEN(J6832))),1)*1),""))</f>
        <v>1001</v>
      </c>
      <c r="N6832" t="str">
        <f t="array" aca="1" ref="N6832" ca="1">_xlfn.TEXTJOIN("",TRUE,IFERROR((MID(L6832,ROW(INDIRECT("1:"&amp;LEN(L6832))),1)*1),""))</f>
        <v>15000</v>
      </c>
      <c r="O6832">
        <f t="shared" ca="1" si="320"/>
        <v>8000</v>
      </c>
    </row>
    <row r="6833" spans="1:15" x14ac:dyDescent="0.25">
      <c r="A6833" t="s">
        <v>0</v>
      </c>
      <c r="B6833" t="s">
        <v>1</v>
      </c>
      <c r="C6833" s="7" t="str">
        <f t="shared" si="318"/>
        <v>JNJ</v>
      </c>
      <c r="D6833" t="str">
        <f t="shared" si="319"/>
        <v>US</v>
      </c>
      <c r="E6833" t="s">
        <v>130</v>
      </c>
      <c r="F6833" t="s">
        <v>131</v>
      </c>
      <c r="G6833" t="s">
        <v>4</v>
      </c>
      <c r="H6833" s="1">
        <v>44103</v>
      </c>
      <c r="I6833" t="s">
        <v>15</v>
      </c>
      <c r="J6833" t="s">
        <v>6</v>
      </c>
      <c r="K6833" t="s">
        <v>7</v>
      </c>
      <c r="L6833" t="s">
        <v>8</v>
      </c>
      <c r="M6833" t="str">
        <f t="array" aca="1" ref="M6833" ca="1">_xlfn.TEXTJOIN("",TRUE,IFERROR((MID(J6833,ROW(INDIRECT("1:"&amp;LEN(J6833))),1)*1),""))</f>
        <v>1001</v>
      </c>
      <c r="N6833" t="str">
        <f t="array" aca="1" ref="N6833" ca="1">_xlfn.TEXTJOIN("",TRUE,IFERROR((MID(L6833,ROW(INDIRECT("1:"&amp;LEN(L6833))),1)*1),""))</f>
        <v>15000</v>
      </c>
      <c r="O6833">
        <f t="shared" ca="1" si="320"/>
        <v>8000</v>
      </c>
    </row>
    <row r="6834" spans="1:15" x14ac:dyDescent="0.25">
      <c r="A6834" t="s">
        <v>0</v>
      </c>
      <c r="B6834" t="s">
        <v>1</v>
      </c>
      <c r="C6834" s="7" t="str">
        <f t="shared" si="318"/>
        <v>JPM</v>
      </c>
      <c r="D6834" t="str">
        <f t="shared" si="319"/>
        <v>US</v>
      </c>
      <c r="E6834" t="s">
        <v>262</v>
      </c>
      <c r="F6834" t="s">
        <v>263</v>
      </c>
      <c r="G6834" t="s">
        <v>20</v>
      </c>
      <c r="H6834" s="1">
        <v>44103</v>
      </c>
      <c r="I6834" t="s">
        <v>15</v>
      </c>
      <c r="J6834" t="s">
        <v>38</v>
      </c>
      <c r="K6834" t="s">
        <v>7</v>
      </c>
      <c r="L6834" t="s">
        <v>39</v>
      </c>
      <c r="M6834" t="str">
        <f t="array" aca="1" ref="M6834" ca="1">_xlfn.TEXTJOIN("",TRUE,IFERROR((MID(J6834,ROW(INDIRECT("1:"&amp;LEN(J6834))),1)*1),""))</f>
        <v>15001</v>
      </c>
      <c r="N6834" t="str">
        <f t="array" aca="1" ref="N6834" ca="1">_xlfn.TEXTJOIN("",TRUE,IFERROR((MID(L6834,ROW(INDIRECT("1:"&amp;LEN(L6834))),1)*1),""))</f>
        <v>50000</v>
      </c>
      <c r="O6834">
        <f t="shared" ca="1" si="320"/>
        <v>32500</v>
      </c>
    </row>
    <row r="6835" spans="1:15" x14ac:dyDescent="0.25">
      <c r="A6835" t="s">
        <v>0</v>
      </c>
      <c r="B6835" t="s">
        <v>1</v>
      </c>
      <c r="C6835" s="7" t="str">
        <f t="shared" si="318"/>
        <v>JPM</v>
      </c>
      <c r="D6835" t="str">
        <f t="shared" si="319"/>
        <v>US</v>
      </c>
      <c r="E6835" t="s">
        <v>262</v>
      </c>
      <c r="F6835" t="s">
        <v>263</v>
      </c>
      <c r="G6835" t="s">
        <v>4</v>
      </c>
      <c r="H6835" s="1">
        <v>44103</v>
      </c>
      <c r="I6835" t="s">
        <v>15</v>
      </c>
      <c r="J6835" t="s">
        <v>6</v>
      </c>
      <c r="K6835" t="s">
        <v>7</v>
      </c>
      <c r="L6835" t="s">
        <v>8</v>
      </c>
      <c r="M6835" t="str">
        <f t="array" aca="1" ref="M6835" ca="1">_xlfn.TEXTJOIN("",TRUE,IFERROR((MID(J6835,ROW(INDIRECT("1:"&amp;LEN(J6835))),1)*1),""))</f>
        <v>1001</v>
      </c>
      <c r="N6835" t="str">
        <f t="array" aca="1" ref="N6835" ca="1">_xlfn.TEXTJOIN("",TRUE,IFERROR((MID(L6835,ROW(INDIRECT("1:"&amp;LEN(L6835))),1)*1),""))</f>
        <v>15000</v>
      </c>
      <c r="O6835">
        <f t="shared" ca="1" si="320"/>
        <v>8000</v>
      </c>
    </row>
    <row r="6836" spans="1:15" x14ac:dyDescent="0.25">
      <c r="A6836" t="s">
        <v>0</v>
      </c>
      <c r="B6836" t="s">
        <v>1</v>
      </c>
      <c r="C6836" s="7" t="str">
        <f t="shared" si="318"/>
        <v>KEY</v>
      </c>
      <c r="D6836" t="str">
        <f t="shared" si="319"/>
        <v>US</v>
      </c>
      <c r="E6836" t="s">
        <v>3411</v>
      </c>
      <c r="F6836" t="s">
        <v>3412</v>
      </c>
      <c r="G6836" t="s">
        <v>20</v>
      </c>
      <c r="H6836" s="1">
        <v>44103</v>
      </c>
      <c r="I6836" t="s">
        <v>15</v>
      </c>
      <c r="J6836" t="s">
        <v>6</v>
      </c>
      <c r="K6836" t="s">
        <v>7</v>
      </c>
      <c r="L6836" t="s">
        <v>8</v>
      </c>
      <c r="M6836" t="str">
        <f t="array" aca="1" ref="M6836" ca="1">_xlfn.TEXTJOIN("",TRUE,IFERROR((MID(J6836,ROW(INDIRECT("1:"&amp;LEN(J6836))),1)*1),""))</f>
        <v>1001</v>
      </c>
      <c r="N6836" t="str">
        <f t="array" aca="1" ref="N6836" ca="1">_xlfn.TEXTJOIN("",TRUE,IFERROR((MID(L6836,ROW(INDIRECT("1:"&amp;LEN(L6836))),1)*1),""))</f>
        <v>15000</v>
      </c>
      <c r="O6836">
        <f t="shared" ca="1" si="320"/>
        <v>8000</v>
      </c>
    </row>
    <row r="6837" spans="1:15" x14ac:dyDescent="0.25">
      <c r="A6837" t="s">
        <v>0</v>
      </c>
      <c r="B6837" t="s">
        <v>1</v>
      </c>
      <c r="C6837" s="7" t="str">
        <f t="shared" si="318"/>
        <v>L</v>
      </c>
      <c r="D6837" t="str">
        <f t="shared" si="319"/>
        <v>US</v>
      </c>
      <c r="E6837" t="s">
        <v>3413</v>
      </c>
      <c r="F6837" t="s">
        <v>3414</v>
      </c>
      <c r="G6837" t="s">
        <v>4</v>
      </c>
      <c r="H6837" s="1">
        <v>44103</v>
      </c>
      <c r="I6837" t="s">
        <v>15</v>
      </c>
      <c r="J6837" t="s">
        <v>6</v>
      </c>
      <c r="K6837" t="s">
        <v>7</v>
      </c>
      <c r="L6837" t="s">
        <v>8</v>
      </c>
      <c r="M6837" t="str">
        <f t="array" aca="1" ref="M6837" ca="1">_xlfn.TEXTJOIN("",TRUE,IFERROR((MID(J6837,ROW(INDIRECT("1:"&amp;LEN(J6837))),1)*1),""))</f>
        <v>1001</v>
      </c>
      <c r="N6837" t="str">
        <f t="array" aca="1" ref="N6837" ca="1">_xlfn.TEXTJOIN("",TRUE,IFERROR((MID(L6837,ROW(INDIRECT("1:"&amp;LEN(L6837))),1)*1),""))</f>
        <v>15000</v>
      </c>
      <c r="O6837">
        <f t="shared" ca="1" si="320"/>
        <v>8000</v>
      </c>
    </row>
    <row r="6838" spans="1:15" x14ac:dyDescent="0.25">
      <c r="A6838" t="s">
        <v>0</v>
      </c>
      <c r="B6838" t="s">
        <v>1</v>
      </c>
      <c r="C6838" s="7" t="str">
        <f t="shared" si="318"/>
        <v>LGFA</v>
      </c>
      <c r="D6838" t="str">
        <f t="shared" si="319"/>
        <v>US</v>
      </c>
      <c r="E6838" t="s">
        <v>3057</v>
      </c>
      <c r="F6838" t="s">
        <v>3058</v>
      </c>
      <c r="G6838" t="s">
        <v>20</v>
      </c>
      <c r="H6838" s="1">
        <v>44103</v>
      </c>
      <c r="I6838" t="s">
        <v>558</v>
      </c>
      <c r="J6838" t="s">
        <v>88</v>
      </c>
      <c r="K6838" t="s">
        <v>7</v>
      </c>
      <c r="L6838" t="s">
        <v>89</v>
      </c>
      <c r="M6838" t="str">
        <f t="array" aca="1" ref="M6838" ca="1">_xlfn.TEXTJOIN("",TRUE,IFERROR((MID(J6838,ROW(INDIRECT("1:"&amp;LEN(J6838))),1)*1),""))</f>
        <v>2002</v>
      </c>
      <c r="N6838" t="str">
        <f t="array" aca="1" ref="N6838" ca="1">_xlfn.TEXTJOIN("",TRUE,IFERROR((MID(L6838,ROW(INDIRECT("1:"&amp;LEN(L6838))),1)*1),""))</f>
        <v>30000</v>
      </c>
      <c r="O6838">
        <f t="shared" ca="1" si="320"/>
        <v>16001</v>
      </c>
    </row>
    <row r="6839" spans="1:15" x14ac:dyDescent="0.25">
      <c r="A6839" t="s">
        <v>0</v>
      </c>
      <c r="B6839" t="s">
        <v>1</v>
      </c>
      <c r="C6839" s="7" t="str">
        <f t="shared" si="318"/>
        <v>LNC</v>
      </c>
      <c r="D6839" t="str">
        <f t="shared" si="319"/>
        <v>US</v>
      </c>
      <c r="E6839" t="s">
        <v>914</v>
      </c>
      <c r="F6839" t="s">
        <v>915</v>
      </c>
      <c r="G6839" t="s">
        <v>4</v>
      </c>
      <c r="H6839" s="1">
        <v>44103</v>
      </c>
      <c r="I6839" t="s">
        <v>15</v>
      </c>
      <c r="J6839" t="s">
        <v>88</v>
      </c>
      <c r="K6839" t="s">
        <v>7</v>
      </c>
      <c r="L6839" t="s">
        <v>89</v>
      </c>
      <c r="M6839" t="str">
        <f t="array" aca="1" ref="M6839" ca="1">_xlfn.TEXTJOIN("",TRUE,IFERROR((MID(J6839,ROW(INDIRECT("1:"&amp;LEN(J6839))),1)*1),""))</f>
        <v>2002</v>
      </c>
      <c r="N6839" t="str">
        <f t="array" aca="1" ref="N6839" ca="1">_xlfn.TEXTJOIN("",TRUE,IFERROR((MID(L6839,ROW(INDIRECT("1:"&amp;LEN(L6839))),1)*1),""))</f>
        <v>30000</v>
      </c>
      <c r="O6839">
        <f t="shared" ca="1" si="320"/>
        <v>16001</v>
      </c>
    </row>
    <row r="6840" spans="1:15" x14ac:dyDescent="0.25">
      <c r="A6840" t="s">
        <v>0</v>
      </c>
      <c r="B6840" t="s">
        <v>1</v>
      </c>
      <c r="C6840" s="7" t="str">
        <f t="shared" si="318"/>
        <v>LRCX</v>
      </c>
      <c r="D6840" t="str">
        <f t="shared" si="319"/>
        <v>US</v>
      </c>
      <c r="E6840" t="s">
        <v>1304</v>
      </c>
      <c r="F6840" t="s">
        <v>1305</v>
      </c>
      <c r="G6840" t="s">
        <v>20</v>
      </c>
      <c r="H6840" s="1">
        <v>44103</v>
      </c>
      <c r="I6840" t="s">
        <v>15</v>
      </c>
      <c r="J6840" t="s">
        <v>6</v>
      </c>
      <c r="K6840" t="s">
        <v>7</v>
      </c>
      <c r="L6840" t="s">
        <v>8</v>
      </c>
      <c r="M6840" t="str">
        <f t="array" aca="1" ref="M6840" ca="1">_xlfn.TEXTJOIN("",TRUE,IFERROR((MID(J6840,ROW(INDIRECT("1:"&amp;LEN(J6840))),1)*1),""))</f>
        <v>1001</v>
      </c>
      <c r="N6840" t="str">
        <f t="array" aca="1" ref="N6840" ca="1">_xlfn.TEXTJOIN("",TRUE,IFERROR((MID(L6840,ROW(INDIRECT("1:"&amp;LEN(L6840))),1)*1),""))</f>
        <v>15000</v>
      </c>
      <c r="O6840">
        <f t="shared" ca="1" si="320"/>
        <v>8000</v>
      </c>
    </row>
    <row r="6841" spans="1:15" x14ac:dyDescent="0.25">
      <c r="A6841" t="s">
        <v>0</v>
      </c>
      <c r="B6841" t="s">
        <v>1</v>
      </c>
      <c r="C6841" s="7" t="str">
        <f t="shared" si="318"/>
        <v>LUV</v>
      </c>
      <c r="D6841" t="str">
        <f t="shared" si="319"/>
        <v>US</v>
      </c>
      <c r="E6841" t="s">
        <v>75</v>
      </c>
      <c r="F6841" t="s">
        <v>76</v>
      </c>
      <c r="G6841" t="s">
        <v>20</v>
      </c>
      <c r="H6841" s="1">
        <v>44103</v>
      </c>
      <c r="I6841" t="s">
        <v>15</v>
      </c>
      <c r="J6841" t="s">
        <v>6</v>
      </c>
      <c r="K6841" t="s">
        <v>7</v>
      </c>
      <c r="L6841" t="s">
        <v>8</v>
      </c>
      <c r="M6841" t="str">
        <f t="array" aca="1" ref="M6841" ca="1">_xlfn.TEXTJOIN("",TRUE,IFERROR((MID(J6841,ROW(INDIRECT("1:"&amp;LEN(J6841))),1)*1),""))</f>
        <v>1001</v>
      </c>
      <c r="N6841" t="str">
        <f t="array" aca="1" ref="N6841" ca="1">_xlfn.TEXTJOIN("",TRUE,IFERROR((MID(L6841,ROW(INDIRECT("1:"&amp;LEN(L6841))),1)*1),""))</f>
        <v>15000</v>
      </c>
      <c r="O6841">
        <f t="shared" ca="1" si="320"/>
        <v>8000</v>
      </c>
    </row>
    <row r="6842" spans="1:15" x14ac:dyDescent="0.25">
      <c r="A6842" t="s">
        <v>0</v>
      </c>
      <c r="B6842" t="s">
        <v>1</v>
      </c>
      <c r="C6842" s="7" t="str">
        <f t="shared" si="318"/>
        <v>MCHP</v>
      </c>
      <c r="D6842" t="str">
        <f t="shared" si="319"/>
        <v>US</v>
      </c>
      <c r="E6842" t="s">
        <v>643</v>
      </c>
      <c r="F6842" t="s">
        <v>644</v>
      </c>
      <c r="G6842" t="s">
        <v>20</v>
      </c>
      <c r="H6842" s="1">
        <v>44103</v>
      </c>
      <c r="I6842" t="s">
        <v>15</v>
      </c>
      <c r="J6842" t="s">
        <v>6</v>
      </c>
      <c r="K6842" t="s">
        <v>7</v>
      </c>
      <c r="L6842" t="s">
        <v>8</v>
      </c>
      <c r="M6842" t="str">
        <f t="array" aca="1" ref="M6842" ca="1">_xlfn.TEXTJOIN("",TRUE,IFERROR((MID(J6842,ROW(INDIRECT("1:"&amp;LEN(J6842))),1)*1),""))</f>
        <v>1001</v>
      </c>
      <c r="N6842" t="str">
        <f t="array" aca="1" ref="N6842" ca="1">_xlfn.TEXTJOIN("",TRUE,IFERROR((MID(L6842,ROW(INDIRECT("1:"&amp;LEN(L6842))),1)*1),""))</f>
        <v>15000</v>
      </c>
      <c r="O6842">
        <f t="shared" ca="1" si="320"/>
        <v>8000</v>
      </c>
    </row>
    <row r="6843" spans="1:15" x14ac:dyDescent="0.25">
      <c r="A6843" t="s">
        <v>0</v>
      </c>
      <c r="B6843" t="s">
        <v>1</v>
      </c>
      <c r="C6843" s="7" t="str">
        <f t="shared" si="318"/>
        <v>MDT</v>
      </c>
      <c r="D6843" t="str">
        <f t="shared" si="319"/>
        <v>US</v>
      </c>
      <c r="E6843" t="s">
        <v>287</v>
      </c>
      <c r="F6843" t="s">
        <v>288</v>
      </c>
      <c r="G6843" t="s">
        <v>20</v>
      </c>
      <c r="H6843" s="1">
        <v>44103</v>
      </c>
      <c r="I6843" t="s">
        <v>15</v>
      </c>
      <c r="J6843" t="s">
        <v>6</v>
      </c>
      <c r="K6843" t="s">
        <v>7</v>
      </c>
      <c r="L6843" t="s">
        <v>8</v>
      </c>
      <c r="M6843" t="str">
        <f t="array" aca="1" ref="M6843" ca="1">_xlfn.TEXTJOIN("",TRUE,IFERROR((MID(J6843,ROW(INDIRECT("1:"&amp;LEN(J6843))),1)*1),""))</f>
        <v>1001</v>
      </c>
      <c r="N6843" t="str">
        <f t="array" aca="1" ref="N6843" ca="1">_xlfn.TEXTJOIN("",TRUE,IFERROR((MID(L6843,ROW(INDIRECT("1:"&amp;LEN(L6843))),1)*1),""))</f>
        <v>15000</v>
      </c>
      <c r="O6843">
        <f t="shared" ca="1" si="320"/>
        <v>8000</v>
      </c>
    </row>
    <row r="6844" spans="1:15" x14ac:dyDescent="0.25">
      <c r="A6844" t="s">
        <v>0</v>
      </c>
      <c r="B6844" t="s">
        <v>1</v>
      </c>
      <c r="C6844" s="7" t="str">
        <f t="shared" si="318"/>
        <v>MLM</v>
      </c>
      <c r="D6844" t="str">
        <f t="shared" si="319"/>
        <v>US</v>
      </c>
      <c r="E6844" t="s">
        <v>1172</v>
      </c>
      <c r="F6844" t="s">
        <v>1173</v>
      </c>
      <c r="G6844" t="s">
        <v>20</v>
      </c>
      <c r="H6844" s="1">
        <v>44103</v>
      </c>
      <c r="I6844" t="s">
        <v>15</v>
      </c>
      <c r="J6844" t="s">
        <v>6</v>
      </c>
      <c r="K6844" t="s">
        <v>7</v>
      </c>
      <c r="L6844" t="s">
        <v>8</v>
      </c>
      <c r="M6844" t="str">
        <f t="array" aca="1" ref="M6844" ca="1">_xlfn.TEXTJOIN("",TRUE,IFERROR((MID(J6844,ROW(INDIRECT("1:"&amp;LEN(J6844))),1)*1),""))</f>
        <v>1001</v>
      </c>
      <c r="N6844" t="str">
        <f t="array" aca="1" ref="N6844" ca="1">_xlfn.TEXTJOIN("",TRUE,IFERROR((MID(L6844,ROW(INDIRECT("1:"&amp;LEN(L6844))),1)*1),""))</f>
        <v>15000</v>
      </c>
      <c r="O6844">
        <f t="shared" ca="1" si="320"/>
        <v>8000</v>
      </c>
    </row>
    <row r="6845" spans="1:15" x14ac:dyDescent="0.25">
      <c r="A6845" t="s">
        <v>0</v>
      </c>
      <c r="B6845" t="s">
        <v>1</v>
      </c>
      <c r="C6845" s="7" t="str">
        <f t="shared" si="318"/>
        <v>MOH</v>
      </c>
      <c r="D6845" t="str">
        <f t="shared" si="319"/>
        <v>US</v>
      </c>
      <c r="E6845" t="s">
        <v>3415</v>
      </c>
      <c r="F6845" t="s">
        <v>3416</v>
      </c>
      <c r="G6845" t="s">
        <v>4</v>
      </c>
      <c r="H6845" s="1">
        <v>44103</v>
      </c>
      <c r="I6845" t="s">
        <v>15</v>
      </c>
      <c r="J6845" t="s">
        <v>6</v>
      </c>
      <c r="K6845" t="s">
        <v>7</v>
      </c>
      <c r="L6845" t="s">
        <v>8</v>
      </c>
      <c r="M6845" t="str">
        <f t="array" aca="1" ref="M6845" ca="1">_xlfn.TEXTJOIN("",TRUE,IFERROR((MID(J6845,ROW(INDIRECT("1:"&amp;LEN(J6845))),1)*1),""))</f>
        <v>1001</v>
      </c>
      <c r="N6845" t="str">
        <f t="array" aca="1" ref="N6845" ca="1">_xlfn.TEXTJOIN("",TRUE,IFERROR((MID(L6845,ROW(INDIRECT("1:"&amp;LEN(L6845))),1)*1),""))</f>
        <v>15000</v>
      </c>
      <c r="O6845">
        <f t="shared" ca="1" si="320"/>
        <v>8000</v>
      </c>
    </row>
    <row r="6846" spans="1:15" x14ac:dyDescent="0.25">
      <c r="A6846" t="s">
        <v>0</v>
      </c>
      <c r="B6846" t="s">
        <v>1</v>
      </c>
      <c r="C6846" s="7" t="str">
        <f t="shared" si="318"/>
        <v>MTB</v>
      </c>
      <c r="D6846" t="str">
        <f t="shared" si="319"/>
        <v>US</v>
      </c>
      <c r="E6846" t="s">
        <v>1673</v>
      </c>
      <c r="F6846" t="s">
        <v>1674</v>
      </c>
      <c r="G6846" t="s">
        <v>20</v>
      </c>
      <c r="H6846" s="1">
        <v>44103</v>
      </c>
      <c r="I6846" t="s">
        <v>15</v>
      </c>
      <c r="J6846" t="s">
        <v>6</v>
      </c>
      <c r="K6846" t="s">
        <v>7</v>
      </c>
      <c r="L6846" t="s">
        <v>8</v>
      </c>
      <c r="M6846" t="str">
        <f t="array" aca="1" ref="M6846" ca="1">_xlfn.TEXTJOIN("",TRUE,IFERROR((MID(J6846,ROW(INDIRECT("1:"&amp;LEN(J6846))),1)*1),""))</f>
        <v>1001</v>
      </c>
      <c r="N6846" t="str">
        <f t="array" aca="1" ref="N6846" ca="1">_xlfn.TEXTJOIN("",TRUE,IFERROR((MID(L6846,ROW(INDIRECT("1:"&amp;LEN(L6846))),1)*1),""))</f>
        <v>15000</v>
      </c>
      <c r="O6846">
        <f t="shared" ca="1" si="320"/>
        <v>8000</v>
      </c>
    </row>
    <row r="6847" spans="1:15" x14ac:dyDescent="0.25">
      <c r="A6847" t="s">
        <v>0</v>
      </c>
      <c r="B6847" t="s">
        <v>1</v>
      </c>
      <c r="C6847" s="7" t="str">
        <f t="shared" si="318"/>
        <v>MYL</v>
      </c>
      <c r="D6847" t="str">
        <f t="shared" si="319"/>
        <v>US</v>
      </c>
      <c r="E6847" t="s">
        <v>3417</v>
      </c>
      <c r="F6847" t="s">
        <v>3418</v>
      </c>
      <c r="G6847" t="s">
        <v>20</v>
      </c>
      <c r="H6847" s="1">
        <v>44103</v>
      </c>
      <c r="I6847" t="s">
        <v>15</v>
      </c>
      <c r="J6847" t="s">
        <v>88</v>
      </c>
      <c r="K6847" t="s">
        <v>7</v>
      </c>
      <c r="L6847" t="s">
        <v>89</v>
      </c>
      <c r="M6847" t="str">
        <f t="array" aca="1" ref="M6847" ca="1">_xlfn.TEXTJOIN("",TRUE,IFERROR((MID(J6847,ROW(INDIRECT("1:"&amp;LEN(J6847))),1)*1),""))</f>
        <v>2002</v>
      </c>
      <c r="N6847" t="str">
        <f t="array" aca="1" ref="N6847" ca="1">_xlfn.TEXTJOIN("",TRUE,IFERROR((MID(L6847,ROW(INDIRECT("1:"&amp;LEN(L6847))),1)*1),""))</f>
        <v>30000</v>
      </c>
      <c r="O6847">
        <f t="shared" ca="1" si="320"/>
        <v>16001</v>
      </c>
    </row>
    <row r="6848" spans="1:15" x14ac:dyDescent="0.25">
      <c r="A6848" t="s">
        <v>0</v>
      </c>
      <c r="B6848" t="s">
        <v>1</v>
      </c>
      <c r="C6848" s="7" t="str">
        <f t="shared" si="318"/>
        <v>NKE</v>
      </c>
      <c r="D6848" t="str">
        <f t="shared" si="319"/>
        <v>US</v>
      </c>
      <c r="E6848" t="s">
        <v>556</v>
      </c>
      <c r="F6848" t="s">
        <v>557</v>
      </c>
      <c r="G6848" t="s">
        <v>20</v>
      </c>
      <c r="H6848" s="1">
        <v>44103</v>
      </c>
      <c r="I6848" t="s">
        <v>558</v>
      </c>
      <c r="J6848" t="s">
        <v>580</v>
      </c>
      <c r="K6848" t="s">
        <v>7</v>
      </c>
      <c r="L6848" t="s">
        <v>581</v>
      </c>
      <c r="M6848" t="str">
        <f t="array" aca="1" ref="M6848" ca="1">_xlfn.TEXTJOIN("",TRUE,IFERROR((MID(J6848,ROW(INDIRECT("1:"&amp;LEN(J6848))),1)*1),""))</f>
        <v>16002</v>
      </c>
      <c r="N6848" t="str">
        <f t="array" aca="1" ref="N6848" ca="1">_xlfn.TEXTJOIN("",TRUE,IFERROR((MID(L6848,ROW(INDIRECT("1:"&amp;LEN(L6848))),1)*1),""))</f>
        <v>65000</v>
      </c>
      <c r="O6848">
        <f t="shared" ca="1" si="320"/>
        <v>40501</v>
      </c>
    </row>
    <row r="6849" spans="1:15" x14ac:dyDescent="0.25">
      <c r="A6849" t="s">
        <v>0</v>
      </c>
      <c r="B6849" t="s">
        <v>1</v>
      </c>
      <c r="C6849" s="7" t="str">
        <f t="shared" si="318"/>
        <v>NUE</v>
      </c>
      <c r="D6849" t="str">
        <f t="shared" si="319"/>
        <v>US</v>
      </c>
      <c r="E6849" t="s">
        <v>678</v>
      </c>
      <c r="F6849" t="s">
        <v>679</v>
      </c>
      <c r="G6849" t="s">
        <v>20</v>
      </c>
      <c r="H6849" s="1">
        <v>44103</v>
      </c>
      <c r="I6849" t="s">
        <v>15</v>
      </c>
      <c r="J6849" t="s">
        <v>6</v>
      </c>
      <c r="K6849" t="s">
        <v>7</v>
      </c>
      <c r="L6849" t="s">
        <v>8</v>
      </c>
      <c r="M6849" t="str">
        <f t="array" aca="1" ref="M6849" ca="1">_xlfn.TEXTJOIN("",TRUE,IFERROR((MID(J6849,ROW(INDIRECT("1:"&amp;LEN(J6849))),1)*1),""))</f>
        <v>1001</v>
      </c>
      <c r="N6849" t="str">
        <f t="array" aca="1" ref="N6849" ca="1">_xlfn.TEXTJOIN("",TRUE,IFERROR((MID(L6849,ROW(INDIRECT("1:"&amp;LEN(L6849))),1)*1),""))</f>
        <v>15000</v>
      </c>
      <c r="O6849">
        <f t="shared" ca="1" si="320"/>
        <v>8000</v>
      </c>
    </row>
    <row r="6850" spans="1:15" x14ac:dyDescent="0.25">
      <c r="A6850" t="s">
        <v>0</v>
      </c>
      <c r="B6850" t="s">
        <v>1</v>
      </c>
      <c r="C6850" s="7" t="str">
        <f t="shared" si="318"/>
        <v>OKE</v>
      </c>
      <c r="D6850" t="str">
        <f t="shared" si="319"/>
        <v>US</v>
      </c>
      <c r="E6850" t="s">
        <v>750</v>
      </c>
      <c r="F6850" t="s">
        <v>751</v>
      </c>
      <c r="G6850" t="s">
        <v>20</v>
      </c>
      <c r="H6850" s="1">
        <v>44103</v>
      </c>
      <c r="I6850" t="s">
        <v>120</v>
      </c>
      <c r="J6850" t="s">
        <v>88</v>
      </c>
      <c r="K6850" t="s">
        <v>7</v>
      </c>
      <c r="L6850" t="s">
        <v>89</v>
      </c>
      <c r="M6850" t="str">
        <f t="array" aca="1" ref="M6850" ca="1">_xlfn.TEXTJOIN("",TRUE,IFERROR((MID(J6850,ROW(INDIRECT("1:"&amp;LEN(J6850))),1)*1),""))</f>
        <v>2002</v>
      </c>
      <c r="N6850" t="str">
        <f t="array" aca="1" ref="N6850" ca="1">_xlfn.TEXTJOIN("",TRUE,IFERROR((MID(L6850,ROW(INDIRECT("1:"&amp;LEN(L6850))),1)*1),""))</f>
        <v>30000</v>
      </c>
      <c r="O6850">
        <f t="shared" ca="1" si="320"/>
        <v>16001</v>
      </c>
    </row>
    <row r="6851" spans="1:15" x14ac:dyDescent="0.25">
      <c r="A6851" t="s">
        <v>0</v>
      </c>
      <c r="B6851" t="s">
        <v>1</v>
      </c>
      <c r="C6851" s="7" t="str">
        <f t="shared" ref="C6851:C6914" si="321">LEFT(E6851,FIND(" ",E6851)-1)</f>
        <v>OMC</v>
      </c>
      <c r="D6851" t="str">
        <f t="shared" ref="D6851:D6914" si="322">RIGHT(E6851,2)</f>
        <v>US</v>
      </c>
      <c r="E6851" t="s">
        <v>651</v>
      </c>
      <c r="F6851" t="s">
        <v>652</v>
      </c>
      <c r="G6851" t="s">
        <v>20</v>
      </c>
      <c r="H6851" s="1">
        <v>44103</v>
      </c>
      <c r="I6851" t="s">
        <v>15</v>
      </c>
      <c r="J6851" t="s">
        <v>6</v>
      </c>
      <c r="K6851" t="s">
        <v>7</v>
      </c>
      <c r="L6851" t="s">
        <v>8</v>
      </c>
      <c r="M6851" t="str">
        <f t="array" aca="1" ref="M6851" ca="1">_xlfn.TEXTJOIN("",TRUE,IFERROR((MID(J6851,ROW(INDIRECT("1:"&amp;LEN(J6851))),1)*1),""))</f>
        <v>1001</v>
      </c>
      <c r="N6851" t="str">
        <f t="array" aca="1" ref="N6851" ca="1">_xlfn.TEXTJOIN("",TRUE,IFERROR((MID(L6851,ROW(INDIRECT("1:"&amp;LEN(L6851))),1)*1),""))</f>
        <v>15000</v>
      </c>
      <c r="O6851">
        <f t="shared" ref="O6851:O6914" ca="1" si="323">FLOOR((M6851+N6851)/2,1)</f>
        <v>8000</v>
      </c>
    </row>
    <row r="6852" spans="1:15" x14ac:dyDescent="0.25">
      <c r="A6852" t="s">
        <v>0</v>
      </c>
      <c r="B6852" t="s">
        <v>1</v>
      </c>
      <c r="C6852" s="7" t="str">
        <f t="shared" si="321"/>
        <v>ORI</v>
      </c>
      <c r="D6852" t="str">
        <f t="shared" si="322"/>
        <v>US</v>
      </c>
      <c r="E6852" t="s">
        <v>3061</v>
      </c>
      <c r="F6852" t="s">
        <v>3062</v>
      </c>
      <c r="G6852" t="s">
        <v>20</v>
      </c>
      <c r="H6852" s="1">
        <v>44103</v>
      </c>
      <c r="I6852" t="s">
        <v>15</v>
      </c>
      <c r="J6852" t="s">
        <v>6</v>
      </c>
      <c r="K6852" t="s">
        <v>7</v>
      </c>
      <c r="L6852" t="s">
        <v>8</v>
      </c>
      <c r="M6852" t="str">
        <f t="array" aca="1" ref="M6852" ca="1">_xlfn.TEXTJOIN("",TRUE,IFERROR((MID(J6852,ROW(INDIRECT("1:"&amp;LEN(J6852))),1)*1),""))</f>
        <v>1001</v>
      </c>
      <c r="N6852" t="str">
        <f t="array" aca="1" ref="N6852" ca="1">_xlfn.TEXTJOIN("",TRUE,IFERROR((MID(L6852,ROW(INDIRECT("1:"&amp;LEN(L6852))),1)*1),""))</f>
        <v>15000</v>
      </c>
      <c r="O6852">
        <f t="shared" ca="1" si="323"/>
        <v>8000</v>
      </c>
    </row>
    <row r="6853" spans="1:15" x14ac:dyDescent="0.25">
      <c r="A6853" t="s">
        <v>0</v>
      </c>
      <c r="B6853" t="s">
        <v>1</v>
      </c>
      <c r="C6853" s="7" t="str">
        <f t="shared" si="321"/>
        <v>PEP</v>
      </c>
      <c r="D6853" t="str">
        <f t="shared" si="322"/>
        <v>US</v>
      </c>
      <c r="E6853" t="s">
        <v>181</v>
      </c>
      <c r="F6853" t="s">
        <v>182</v>
      </c>
      <c r="G6853" t="s">
        <v>4</v>
      </c>
      <c r="H6853" s="1">
        <v>44103</v>
      </c>
      <c r="I6853" t="s">
        <v>15</v>
      </c>
      <c r="J6853" t="s">
        <v>6</v>
      </c>
      <c r="K6853" t="s">
        <v>7</v>
      </c>
      <c r="L6853" t="s">
        <v>8</v>
      </c>
      <c r="M6853" t="str">
        <f t="array" aca="1" ref="M6853" ca="1">_xlfn.TEXTJOIN("",TRUE,IFERROR((MID(J6853,ROW(INDIRECT("1:"&amp;LEN(J6853))),1)*1),""))</f>
        <v>1001</v>
      </c>
      <c r="N6853" t="str">
        <f t="array" aca="1" ref="N6853" ca="1">_xlfn.TEXTJOIN("",TRUE,IFERROR((MID(L6853,ROW(INDIRECT("1:"&amp;LEN(L6853))),1)*1),""))</f>
        <v>15000</v>
      </c>
      <c r="O6853">
        <f t="shared" ca="1" si="323"/>
        <v>8000</v>
      </c>
    </row>
    <row r="6854" spans="1:15" x14ac:dyDescent="0.25">
      <c r="A6854" t="s">
        <v>0</v>
      </c>
      <c r="B6854" t="s">
        <v>1</v>
      </c>
      <c r="C6854" s="7" t="str">
        <f t="shared" si="321"/>
        <v>PFE</v>
      </c>
      <c r="D6854" t="str">
        <f t="shared" si="322"/>
        <v>US</v>
      </c>
      <c r="E6854" t="s">
        <v>183</v>
      </c>
      <c r="F6854" t="s">
        <v>184</v>
      </c>
      <c r="G6854" t="s">
        <v>4</v>
      </c>
      <c r="H6854" s="1">
        <v>44103</v>
      </c>
      <c r="I6854" t="s">
        <v>15</v>
      </c>
      <c r="J6854" t="s">
        <v>6</v>
      </c>
      <c r="K6854" t="s">
        <v>7</v>
      </c>
      <c r="L6854" t="s">
        <v>8</v>
      </c>
      <c r="M6854" t="str">
        <f t="array" aca="1" ref="M6854" ca="1">_xlfn.TEXTJOIN("",TRUE,IFERROR((MID(J6854,ROW(INDIRECT("1:"&amp;LEN(J6854))),1)*1),""))</f>
        <v>1001</v>
      </c>
      <c r="N6854" t="str">
        <f t="array" aca="1" ref="N6854" ca="1">_xlfn.TEXTJOIN("",TRUE,IFERROR((MID(L6854,ROW(INDIRECT("1:"&amp;LEN(L6854))),1)*1),""))</f>
        <v>15000</v>
      </c>
      <c r="O6854">
        <f t="shared" ca="1" si="323"/>
        <v>8000</v>
      </c>
    </row>
    <row r="6855" spans="1:15" x14ac:dyDescent="0.25">
      <c r="A6855" t="s">
        <v>0</v>
      </c>
      <c r="B6855" t="s">
        <v>1</v>
      </c>
      <c r="C6855" s="7" t="str">
        <f t="shared" si="321"/>
        <v>PFPT</v>
      </c>
      <c r="D6855" t="str">
        <f t="shared" si="322"/>
        <v>US</v>
      </c>
      <c r="E6855" t="s">
        <v>2059</v>
      </c>
      <c r="F6855" t="s">
        <v>2060</v>
      </c>
      <c r="G6855" t="s">
        <v>20</v>
      </c>
      <c r="H6855" s="1">
        <v>44103</v>
      </c>
      <c r="I6855" t="s">
        <v>15</v>
      </c>
      <c r="J6855" t="s">
        <v>6</v>
      </c>
      <c r="K6855" t="s">
        <v>7</v>
      </c>
      <c r="L6855" t="s">
        <v>8</v>
      </c>
      <c r="M6855" t="str">
        <f t="array" aca="1" ref="M6855" ca="1">_xlfn.TEXTJOIN("",TRUE,IFERROR((MID(J6855,ROW(INDIRECT("1:"&amp;LEN(J6855))),1)*1),""))</f>
        <v>1001</v>
      </c>
      <c r="N6855" t="str">
        <f t="array" aca="1" ref="N6855" ca="1">_xlfn.TEXTJOIN("",TRUE,IFERROR((MID(L6855,ROW(INDIRECT("1:"&amp;LEN(L6855))),1)*1),""))</f>
        <v>15000</v>
      </c>
      <c r="O6855">
        <f t="shared" ca="1" si="323"/>
        <v>8000</v>
      </c>
    </row>
    <row r="6856" spans="1:15" x14ac:dyDescent="0.25">
      <c r="A6856" t="s">
        <v>0</v>
      </c>
      <c r="B6856" t="s">
        <v>1</v>
      </c>
      <c r="C6856" s="7" t="str">
        <f t="shared" si="321"/>
        <v>PNW</v>
      </c>
      <c r="D6856" t="str">
        <f t="shared" si="322"/>
        <v>US</v>
      </c>
      <c r="E6856" t="s">
        <v>2400</v>
      </c>
      <c r="F6856" t="s">
        <v>2401</v>
      </c>
      <c r="G6856" t="s">
        <v>20</v>
      </c>
      <c r="H6856" s="1">
        <v>44103</v>
      </c>
      <c r="I6856" t="s">
        <v>15</v>
      </c>
      <c r="J6856" t="s">
        <v>6</v>
      </c>
      <c r="K6856" t="s">
        <v>7</v>
      </c>
      <c r="L6856" t="s">
        <v>8</v>
      </c>
      <c r="M6856" t="str">
        <f t="array" aca="1" ref="M6856" ca="1">_xlfn.TEXTJOIN("",TRUE,IFERROR((MID(J6856,ROW(INDIRECT("1:"&amp;LEN(J6856))),1)*1),""))</f>
        <v>1001</v>
      </c>
      <c r="N6856" t="str">
        <f t="array" aca="1" ref="N6856" ca="1">_xlfn.TEXTJOIN("",TRUE,IFERROR((MID(L6856,ROW(INDIRECT("1:"&amp;LEN(L6856))),1)*1),""))</f>
        <v>15000</v>
      </c>
      <c r="O6856">
        <f t="shared" ca="1" si="323"/>
        <v>8000</v>
      </c>
    </row>
    <row r="6857" spans="1:15" x14ac:dyDescent="0.25">
      <c r="A6857" t="s">
        <v>0</v>
      </c>
      <c r="B6857" t="s">
        <v>1</v>
      </c>
      <c r="C6857" s="7" t="str">
        <f t="shared" si="321"/>
        <v>POST</v>
      </c>
      <c r="D6857" t="str">
        <f t="shared" si="322"/>
        <v>US</v>
      </c>
      <c r="E6857" t="s">
        <v>3419</v>
      </c>
      <c r="F6857" t="s">
        <v>3420</v>
      </c>
      <c r="G6857" t="s">
        <v>20</v>
      </c>
      <c r="H6857" s="1">
        <v>44103</v>
      </c>
      <c r="I6857" t="s">
        <v>15</v>
      </c>
      <c r="J6857" t="s">
        <v>6</v>
      </c>
      <c r="K6857" t="s">
        <v>7</v>
      </c>
      <c r="L6857" t="s">
        <v>8</v>
      </c>
      <c r="M6857" t="str">
        <f t="array" aca="1" ref="M6857" ca="1">_xlfn.TEXTJOIN("",TRUE,IFERROR((MID(J6857,ROW(INDIRECT("1:"&amp;LEN(J6857))),1)*1),""))</f>
        <v>1001</v>
      </c>
      <c r="N6857" t="str">
        <f t="array" aca="1" ref="N6857" ca="1">_xlfn.TEXTJOIN("",TRUE,IFERROR((MID(L6857,ROW(INDIRECT("1:"&amp;LEN(L6857))),1)*1),""))</f>
        <v>15000</v>
      </c>
      <c r="O6857">
        <f t="shared" ca="1" si="323"/>
        <v>8000</v>
      </c>
    </row>
    <row r="6858" spans="1:15" x14ac:dyDescent="0.25">
      <c r="A6858" t="s">
        <v>0</v>
      </c>
      <c r="B6858" t="s">
        <v>1</v>
      </c>
      <c r="C6858" s="7" t="str">
        <f t="shared" si="321"/>
        <v>PPC</v>
      </c>
      <c r="D6858" t="str">
        <f t="shared" si="322"/>
        <v>US</v>
      </c>
      <c r="E6858" t="s">
        <v>3143</v>
      </c>
      <c r="F6858" t="s">
        <v>3144</v>
      </c>
      <c r="G6858" t="s">
        <v>20</v>
      </c>
      <c r="H6858" s="1">
        <v>44103</v>
      </c>
      <c r="I6858" t="s">
        <v>15</v>
      </c>
      <c r="J6858" t="s">
        <v>6</v>
      </c>
      <c r="K6858" t="s">
        <v>7</v>
      </c>
      <c r="L6858" t="s">
        <v>8</v>
      </c>
      <c r="M6858" t="str">
        <f t="array" aca="1" ref="M6858" ca="1">_xlfn.TEXTJOIN("",TRUE,IFERROR((MID(J6858,ROW(INDIRECT("1:"&amp;LEN(J6858))),1)*1),""))</f>
        <v>1001</v>
      </c>
      <c r="N6858" t="str">
        <f t="array" aca="1" ref="N6858" ca="1">_xlfn.TEXTJOIN("",TRUE,IFERROR((MID(L6858,ROW(INDIRECT("1:"&amp;LEN(L6858))),1)*1),""))</f>
        <v>15000</v>
      </c>
      <c r="O6858">
        <f t="shared" ca="1" si="323"/>
        <v>8000</v>
      </c>
    </row>
    <row r="6859" spans="1:15" x14ac:dyDescent="0.25">
      <c r="A6859" t="s">
        <v>0</v>
      </c>
      <c r="B6859" t="s">
        <v>1</v>
      </c>
      <c r="C6859" s="7" t="str">
        <f t="shared" si="321"/>
        <v>PPC</v>
      </c>
      <c r="D6859" t="str">
        <f t="shared" si="322"/>
        <v>US</v>
      </c>
      <c r="E6859" t="s">
        <v>3143</v>
      </c>
      <c r="F6859" t="s">
        <v>3144</v>
      </c>
      <c r="G6859" t="s">
        <v>4</v>
      </c>
      <c r="H6859" s="1">
        <v>44103</v>
      </c>
      <c r="I6859" t="s">
        <v>15</v>
      </c>
      <c r="J6859" t="s">
        <v>6</v>
      </c>
      <c r="K6859" t="s">
        <v>7</v>
      </c>
      <c r="L6859" t="s">
        <v>8</v>
      </c>
      <c r="M6859" t="str">
        <f t="array" aca="1" ref="M6859" ca="1">_xlfn.TEXTJOIN("",TRUE,IFERROR((MID(J6859,ROW(INDIRECT("1:"&amp;LEN(J6859))),1)*1),""))</f>
        <v>1001</v>
      </c>
      <c r="N6859" t="str">
        <f t="array" aca="1" ref="N6859" ca="1">_xlfn.TEXTJOIN("",TRUE,IFERROR((MID(L6859,ROW(INDIRECT("1:"&amp;LEN(L6859))),1)*1),""))</f>
        <v>15000</v>
      </c>
      <c r="O6859">
        <f t="shared" ca="1" si="323"/>
        <v>8000</v>
      </c>
    </row>
    <row r="6860" spans="1:15" x14ac:dyDescent="0.25">
      <c r="A6860" t="s">
        <v>0</v>
      </c>
      <c r="B6860" t="s">
        <v>1</v>
      </c>
      <c r="C6860" s="7" t="str">
        <f t="shared" si="321"/>
        <v>PSX</v>
      </c>
      <c r="D6860" t="str">
        <f t="shared" si="322"/>
        <v>US</v>
      </c>
      <c r="E6860" t="s">
        <v>1271</v>
      </c>
      <c r="F6860" t="s">
        <v>1272</v>
      </c>
      <c r="G6860" t="s">
        <v>20</v>
      </c>
      <c r="H6860" s="1">
        <v>44103</v>
      </c>
      <c r="I6860" t="s">
        <v>15</v>
      </c>
      <c r="J6860" t="s">
        <v>6</v>
      </c>
      <c r="K6860" t="s">
        <v>7</v>
      </c>
      <c r="L6860" t="s">
        <v>8</v>
      </c>
      <c r="M6860" t="str">
        <f t="array" aca="1" ref="M6860" ca="1">_xlfn.TEXTJOIN("",TRUE,IFERROR((MID(J6860,ROW(INDIRECT("1:"&amp;LEN(J6860))),1)*1),""))</f>
        <v>1001</v>
      </c>
      <c r="N6860" t="str">
        <f t="array" aca="1" ref="N6860" ca="1">_xlfn.TEXTJOIN("",TRUE,IFERROR((MID(L6860,ROW(INDIRECT("1:"&amp;LEN(L6860))),1)*1),""))</f>
        <v>15000</v>
      </c>
      <c r="O6860">
        <f t="shared" ca="1" si="323"/>
        <v>8000</v>
      </c>
    </row>
    <row r="6861" spans="1:15" x14ac:dyDescent="0.25">
      <c r="A6861" t="s">
        <v>0</v>
      </c>
      <c r="B6861" t="s">
        <v>1</v>
      </c>
      <c r="C6861" s="7" t="str">
        <f t="shared" si="321"/>
        <v>QCOM</v>
      </c>
      <c r="D6861" t="str">
        <f t="shared" si="322"/>
        <v>US</v>
      </c>
      <c r="E6861" t="s">
        <v>187</v>
      </c>
      <c r="F6861" t="s">
        <v>188</v>
      </c>
      <c r="G6861" t="s">
        <v>20</v>
      </c>
      <c r="H6861" s="1">
        <v>44103</v>
      </c>
      <c r="I6861" t="s">
        <v>15</v>
      </c>
      <c r="J6861" t="s">
        <v>6</v>
      </c>
      <c r="K6861" t="s">
        <v>7</v>
      </c>
      <c r="L6861" t="s">
        <v>8</v>
      </c>
      <c r="M6861" t="str">
        <f t="array" aca="1" ref="M6861" ca="1">_xlfn.TEXTJOIN("",TRUE,IFERROR((MID(J6861,ROW(INDIRECT("1:"&amp;LEN(J6861))),1)*1),""))</f>
        <v>1001</v>
      </c>
      <c r="N6861" t="str">
        <f t="array" aca="1" ref="N6861" ca="1">_xlfn.TEXTJOIN("",TRUE,IFERROR((MID(L6861,ROW(INDIRECT("1:"&amp;LEN(L6861))),1)*1),""))</f>
        <v>15000</v>
      </c>
      <c r="O6861">
        <f t="shared" ca="1" si="323"/>
        <v>8000</v>
      </c>
    </row>
    <row r="6862" spans="1:15" x14ac:dyDescent="0.25">
      <c r="A6862" t="s">
        <v>0</v>
      </c>
      <c r="B6862" t="s">
        <v>1</v>
      </c>
      <c r="C6862" s="7" t="str">
        <f t="shared" si="321"/>
        <v>RE</v>
      </c>
      <c r="D6862" t="str">
        <f t="shared" si="322"/>
        <v>US</v>
      </c>
      <c r="E6862" t="s">
        <v>3421</v>
      </c>
      <c r="F6862" t="s">
        <v>3422</v>
      </c>
      <c r="G6862" t="s">
        <v>4</v>
      </c>
      <c r="H6862" s="1">
        <v>44103</v>
      </c>
      <c r="I6862" t="s">
        <v>15</v>
      </c>
      <c r="J6862" t="s">
        <v>6</v>
      </c>
      <c r="K6862" t="s">
        <v>7</v>
      </c>
      <c r="L6862" t="s">
        <v>8</v>
      </c>
      <c r="M6862" t="str">
        <f t="array" aca="1" ref="M6862" ca="1">_xlfn.TEXTJOIN("",TRUE,IFERROR((MID(J6862,ROW(INDIRECT("1:"&amp;LEN(J6862))),1)*1),""))</f>
        <v>1001</v>
      </c>
      <c r="N6862" t="str">
        <f t="array" aca="1" ref="N6862" ca="1">_xlfn.TEXTJOIN("",TRUE,IFERROR((MID(L6862,ROW(INDIRECT("1:"&amp;LEN(L6862))),1)*1),""))</f>
        <v>15000</v>
      </c>
      <c r="O6862">
        <f t="shared" ca="1" si="323"/>
        <v>8000</v>
      </c>
    </row>
    <row r="6863" spans="1:15" x14ac:dyDescent="0.25">
      <c r="A6863" t="s">
        <v>0</v>
      </c>
      <c r="B6863" t="s">
        <v>1</v>
      </c>
      <c r="C6863" s="7" t="str">
        <f t="shared" si="321"/>
        <v>RP</v>
      </c>
      <c r="D6863" t="str">
        <f t="shared" si="322"/>
        <v>US</v>
      </c>
      <c r="E6863" t="s">
        <v>2220</v>
      </c>
      <c r="F6863" t="s">
        <v>2221</v>
      </c>
      <c r="G6863" t="s">
        <v>20</v>
      </c>
      <c r="H6863" s="1">
        <v>44103</v>
      </c>
      <c r="I6863" t="s">
        <v>15</v>
      </c>
      <c r="J6863" t="s">
        <v>6</v>
      </c>
      <c r="K6863" t="s">
        <v>7</v>
      </c>
      <c r="L6863" t="s">
        <v>8</v>
      </c>
      <c r="M6863" t="str">
        <f t="array" aca="1" ref="M6863" ca="1">_xlfn.TEXTJOIN("",TRUE,IFERROR((MID(J6863,ROW(INDIRECT("1:"&amp;LEN(J6863))),1)*1),""))</f>
        <v>1001</v>
      </c>
      <c r="N6863" t="str">
        <f t="array" aca="1" ref="N6863" ca="1">_xlfn.TEXTJOIN("",TRUE,IFERROR((MID(L6863,ROW(INDIRECT("1:"&amp;LEN(L6863))),1)*1),""))</f>
        <v>15000</v>
      </c>
      <c r="O6863">
        <f t="shared" ca="1" si="323"/>
        <v>8000</v>
      </c>
    </row>
    <row r="6864" spans="1:15" x14ac:dyDescent="0.25">
      <c r="A6864" t="s">
        <v>0</v>
      </c>
      <c r="B6864" t="s">
        <v>1</v>
      </c>
      <c r="C6864" s="7" t="str">
        <f t="shared" si="321"/>
        <v>RTX</v>
      </c>
      <c r="D6864" t="str">
        <f t="shared" si="322"/>
        <v>US</v>
      </c>
      <c r="E6864" t="s">
        <v>289</v>
      </c>
      <c r="F6864" t="s">
        <v>290</v>
      </c>
      <c r="G6864" t="s">
        <v>20</v>
      </c>
      <c r="H6864" s="1">
        <v>44103</v>
      </c>
      <c r="I6864" t="s">
        <v>15</v>
      </c>
      <c r="J6864" t="s">
        <v>6</v>
      </c>
      <c r="K6864" t="s">
        <v>7</v>
      </c>
      <c r="L6864" t="s">
        <v>8</v>
      </c>
      <c r="M6864" t="str">
        <f t="array" aca="1" ref="M6864" ca="1">_xlfn.TEXTJOIN("",TRUE,IFERROR((MID(J6864,ROW(INDIRECT("1:"&amp;LEN(J6864))),1)*1),""))</f>
        <v>1001</v>
      </c>
      <c r="N6864" t="str">
        <f t="array" aca="1" ref="N6864" ca="1">_xlfn.TEXTJOIN("",TRUE,IFERROR((MID(L6864,ROW(INDIRECT("1:"&amp;LEN(L6864))),1)*1),""))</f>
        <v>15000</v>
      </c>
      <c r="O6864">
        <f t="shared" ca="1" si="323"/>
        <v>8000</v>
      </c>
    </row>
    <row r="6865" spans="1:15" x14ac:dyDescent="0.25">
      <c r="A6865" t="s">
        <v>0</v>
      </c>
      <c r="B6865" t="s">
        <v>1</v>
      </c>
      <c r="C6865" s="7" t="str">
        <f t="shared" si="321"/>
        <v>SRE</v>
      </c>
      <c r="D6865" t="str">
        <f t="shared" si="322"/>
        <v>US</v>
      </c>
      <c r="E6865" t="s">
        <v>2550</v>
      </c>
      <c r="F6865" t="s">
        <v>2551</v>
      </c>
      <c r="G6865" t="s">
        <v>4</v>
      </c>
      <c r="H6865" s="1">
        <v>44103</v>
      </c>
      <c r="I6865" t="s">
        <v>120</v>
      </c>
      <c r="J6865" t="s">
        <v>88</v>
      </c>
      <c r="K6865" t="s">
        <v>7</v>
      </c>
      <c r="L6865" t="s">
        <v>89</v>
      </c>
      <c r="M6865" t="str">
        <f t="array" aca="1" ref="M6865" ca="1">_xlfn.TEXTJOIN("",TRUE,IFERROR((MID(J6865,ROW(INDIRECT("1:"&amp;LEN(J6865))),1)*1),""))</f>
        <v>2002</v>
      </c>
      <c r="N6865" t="str">
        <f t="array" aca="1" ref="N6865" ca="1">_xlfn.TEXTJOIN("",TRUE,IFERROR((MID(L6865,ROW(INDIRECT("1:"&amp;LEN(L6865))),1)*1),""))</f>
        <v>30000</v>
      </c>
      <c r="O6865">
        <f t="shared" ca="1" si="323"/>
        <v>16001</v>
      </c>
    </row>
    <row r="6866" spans="1:15" x14ac:dyDescent="0.25">
      <c r="A6866" t="s">
        <v>0</v>
      </c>
      <c r="B6866" t="s">
        <v>1</v>
      </c>
      <c r="C6866" s="7" t="str">
        <f t="shared" si="321"/>
        <v>ST</v>
      </c>
      <c r="D6866" t="str">
        <f t="shared" si="322"/>
        <v>US</v>
      </c>
      <c r="E6866" t="s">
        <v>1979</v>
      </c>
      <c r="F6866" t="s">
        <v>1980</v>
      </c>
      <c r="G6866" t="s">
        <v>20</v>
      </c>
      <c r="H6866" s="1">
        <v>44103</v>
      </c>
      <c r="I6866" t="s">
        <v>15</v>
      </c>
      <c r="J6866" t="s">
        <v>88</v>
      </c>
      <c r="K6866" t="s">
        <v>7</v>
      </c>
      <c r="L6866" t="s">
        <v>89</v>
      </c>
      <c r="M6866" t="str">
        <f t="array" aca="1" ref="M6866" ca="1">_xlfn.TEXTJOIN("",TRUE,IFERROR((MID(J6866,ROW(INDIRECT("1:"&amp;LEN(J6866))),1)*1),""))</f>
        <v>2002</v>
      </c>
      <c r="N6866" t="str">
        <f t="array" aca="1" ref="N6866" ca="1">_xlfn.TEXTJOIN("",TRUE,IFERROR((MID(L6866,ROW(INDIRECT("1:"&amp;LEN(L6866))),1)*1),""))</f>
        <v>30000</v>
      </c>
      <c r="O6866">
        <f t="shared" ca="1" si="323"/>
        <v>16001</v>
      </c>
    </row>
    <row r="6867" spans="1:15" x14ac:dyDescent="0.25">
      <c r="A6867" t="s">
        <v>0</v>
      </c>
      <c r="B6867" t="s">
        <v>1</v>
      </c>
      <c r="C6867" s="7" t="str">
        <f t="shared" si="321"/>
        <v>SYK</v>
      </c>
      <c r="D6867" t="str">
        <f t="shared" si="322"/>
        <v>US</v>
      </c>
      <c r="E6867" t="s">
        <v>1845</v>
      </c>
      <c r="F6867" t="s">
        <v>1846</v>
      </c>
      <c r="G6867" t="s">
        <v>20</v>
      </c>
      <c r="H6867" s="1">
        <v>44103</v>
      </c>
      <c r="I6867" t="s">
        <v>15</v>
      </c>
      <c r="J6867" t="s">
        <v>88</v>
      </c>
      <c r="K6867" t="s">
        <v>7</v>
      </c>
      <c r="L6867" t="s">
        <v>89</v>
      </c>
      <c r="M6867" t="str">
        <f t="array" aca="1" ref="M6867" ca="1">_xlfn.TEXTJOIN("",TRUE,IFERROR((MID(J6867,ROW(INDIRECT("1:"&amp;LEN(J6867))),1)*1),""))</f>
        <v>2002</v>
      </c>
      <c r="N6867" t="str">
        <f t="array" aca="1" ref="N6867" ca="1">_xlfn.TEXTJOIN("",TRUE,IFERROR((MID(L6867,ROW(INDIRECT("1:"&amp;LEN(L6867))),1)*1),""))</f>
        <v>30000</v>
      </c>
      <c r="O6867">
        <f t="shared" ca="1" si="323"/>
        <v>16001</v>
      </c>
    </row>
    <row r="6868" spans="1:15" x14ac:dyDescent="0.25">
      <c r="A6868" t="s">
        <v>0</v>
      </c>
      <c r="B6868" t="s">
        <v>1</v>
      </c>
      <c r="C6868" s="7" t="str">
        <f t="shared" si="321"/>
        <v>SYY</v>
      </c>
      <c r="D6868" t="str">
        <f t="shared" si="322"/>
        <v>US</v>
      </c>
      <c r="E6868" t="s">
        <v>794</v>
      </c>
      <c r="F6868" t="s">
        <v>795</v>
      </c>
      <c r="G6868" t="s">
        <v>20</v>
      </c>
      <c r="H6868" s="1">
        <v>44103</v>
      </c>
      <c r="I6868" t="s">
        <v>15</v>
      </c>
      <c r="J6868" t="s">
        <v>6</v>
      </c>
      <c r="K6868" t="s">
        <v>7</v>
      </c>
      <c r="L6868" t="s">
        <v>8</v>
      </c>
      <c r="M6868" t="str">
        <f t="array" aca="1" ref="M6868" ca="1">_xlfn.TEXTJOIN("",TRUE,IFERROR((MID(J6868,ROW(INDIRECT("1:"&amp;LEN(J6868))),1)*1),""))</f>
        <v>1001</v>
      </c>
      <c r="N6868" t="str">
        <f t="array" aca="1" ref="N6868" ca="1">_xlfn.TEXTJOIN("",TRUE,IFERROR((MID(L6868,ROW(INDIRECT("1:"&amp;LEN(L6868))),1)*1),""))</f>
        <v>15000</v>
      </c>
      <c r="O6868">
        <f t="shared" ca="1" si="323"/>
        <v>8000</v>
      </c>
    </row>
    <row r="6869" spans="1:15" x14ac:dyDescent="0.25">
      <c r="A6869" t="s">
        <v>0</v>
      </c>
      <c r="B6869" t="s">
        <v>1</v>
      </c>
      <c r="C6869" s="7" t="str">
        <f t="shared" si="321"/>
        <v>T</v>
      </c>
      <c r="D6869" t="str">
        <f t="shared" si="322"/>
        <v>US</v>
      </c>
      <c r="E6869" t="s">
        <v>32</v>
      </c>
      <c r="F6869" t="s">
        <v>33</v>
      </c>
      <c r="G6869" t="s">
        <v>20</v>
      </c>
      <c r="H6869" s="1">
        <v>44103</v>
      </c>
      <c r="I6869" t="s">
        <v>15</v>
      </c>
      <c r="J6869" t="s">
        <v>88</v>
      </c>
      <c r="K6869" t="s">
        <v>7</v>
      </c>
      <c r="L6869" t="s">
        <v>89</v>
      </c>
      <c r="M6869" t="str">
        <f t="array" aca="1" ref="M6869" ca="1">_xlfn.TEXTJOIN("",TRUE,IFERROR((MID(J6869,ROW(INDIRECT("1:"&amp;LEN(J6869))),1)*1),""))</f>
        <v>2002</v>
      </c>
      <c r="N6869" t="str">
        <f t="array" aca="1" ref="N6869" ca="1">_xlfn.TEXTJOIN("",TRUE,IFERROR((MID(L6869,ROW(INDIRECT("1:"&amp;LEN(L6869))),1)*1),""))</f>
        <v>30000</v>
      </c>
      <c r="O6869">
        <f t="shared" ca="1" si="323"/>
        <v>16001</v>
      </c>
    </row>
    <row r="6870" spans="1:15" x14ac:dyDescent="0.25">
      <c r="A6870" t="s">
        <v>0</v>
      </c>
      <c r="B6870" t="s">
        <v>1</v>
      </c>
      <c r="C6870" s="7" t="str">
        <f t="shared" si="321"/>
        <v>T</v>
      </c>
      <c r="D6870" t="str">
        <f t="shared" si="322"/>
        <v>US</v>
      </c>
      <c r="E6870" t="s">
        <v>32</v>
      </c>
      <c r="F6870" t="s">
        <v>33</v>
      </c>
      <c r="G6870" t="s">
        <v>4</v>
      </c>
      <c r="H6870" s="1">
        <v>44103</v>
      </c>
      <c r="I6870" t="s">
        <v>15</v>
      </c>
      <c r="J6870" t="s">
        <v>6</v>
      </c>
      <c r="K6870" t="s">
        <v>7</v>
      </c>
      <c r="L6870" t="s">
        <v>8</v>
      </c>
      <c r="M6870" t="str">
        <f t="array" aca="1" ref="M6870" ca="1">_xlfn.TEXTJOIN("",TRUE,IFERROR((MID(J6870,ROW(INDIRECT("1:"&amp;LEN(J6870))),1)*1),""))</f>
        <v>1001</v>
      </c>
      <c r="N6870" t="str">
        <f t="array" aca="1" ref="N6870" ca="1">_xlfn.TEXTJOIN("",TRUE,IFERROR((MID(L6870,ROW(INDIRECT("1:"&amp;LEN(L6870))),1)*1),""))</f>
        <v>15000</v>
      </c>
      <c r="O6870">
        <f t="shared" ca="1" si="323"/>
        <v>8000</v>
      </c>
    </row>
    <row r="6871" spans="1:15" x14ac:dyDescent="0.25">
      <c r="A6871" t="s">
        <v>0</v>
      </c>
      <c r="B6871" t="s">
        <v>1</v>
      </c>
      <c r="C6871" s="7" t="str">
        <f t="shared" si="321"/>
        <v>TAP</v>
      </c>
      <c r="D6871" t="str">
        <f t="shared" si="322"/>
        <v>US</v>
      </c>
      <c r="E6871" t="s">
        <v>1395</v>
      </c>
      <c r="F6871" t="s">
        <v>1396</v>
      </c>
      <c r="G6871" t="s">
        <v>20</v>
      </c>
      <c r="H6871" s="1">
        <v>44103</v>
      </c>
      <c r="I6871" t="s">
        <v>558</v>
      </c>
      <c r="J6871" t="s">
        <v>6</v>
      </c>
      <c r="K6871" t="s">
        <v>7</v>
      </c>
      <c r="L6871" t="s">
        <v>8</v>
      </c>
      <c r="M6871" t="str">
        <f t="array" aca="1" ref="M6871" ca="1">_xlfn.TEXTJOIN("",TRUE,IFERROR((MID(J6871,ROW(INDIRECT("1:"&amp;LEN(J6871))),1)*1),""))</f>
        <v>1001</v>
      </c>
      <c r="N6871" t="str">
        <f t="array" aca="1" ref="N6871" ca="1">_xlfn.TEXTJOIN("",TRUE,IFERROR((MID(L6871,ROW(INDIRECT("1:"&amp;LEN(L6871))),1)*1),""))</f>
        <v>15000</v>
      </c>
      <c r="O6871">
        <f t="shared" ca="1" si="323"/>
        <v>8000</v>
      </c>
    </row>
    <row r="6872" spans="1:15" x14ac:dyDescent="0.25">
      <c r="A6872" t="s">
        <v>0</v>
      </c>
      <c r="B6872" t="s">
        <v>1</v>
      </c>
      <c r="C6872" s="7" t="str">
        <f t="shared" si="321"/>
        <v>TDC</v>
      </c>
      <c r="D6872" t="str">
        <f t="shared" si="322"/>
        <v>US</v>
      </c>
      <c r="E6872" t="s">
        <v>1712</v>
      </c>
      <c r="F6872" t="s">
        <v>1713</v>
      </c>
      <c r="G6872" t="s">
        <v>4</v>
      </c>
      <c r="H6872" s="1">
        <v>44103</v>
      </c>
      <c r="I6872" t="s">
        <v>15</v>
      </c>
      <c r="J6872" t="s">
        <v>6</v>
      </c>
      <c r="K6872" t="s">
        <v>7</v>
      </c>
      <c r="L6872" t="s">
        <v>8</v>
      </c>
      <c r="M6872" t="str">
        <f t="array" aca="1" ref="M6872" ca="1">_xlfn.TEXTJOIN("",TRUE,IFERROR((MID(J6872,ROW(INDIRECT("1:"&amp;LEN(J6872))),1)*1),""))</f>
        <v>1001</v>
      </c>
      <c r="N6872" t="str">
        <f t="array" aca="1" ref="N6872" ca="1">_xlfn.TEXTJOIN("",TRUE,IFERROR((MID(L6872,ROW(INDIRECT("1:"&amp;LEN(L6872))),1)*1),""))</f>
        <v>15000</v>
      </c>
      <c r="O6872">
        <f t="shared" ca="1" si="323"/>
        <v>8000</v>
      </c>
    </row>
    <row r="6873" spans="1:15" x14ac:dyDescent="0.25">
      <c r="A6873" t="s">
        <v>0</v>
      </c>
      <c r="B6873" t="s">
        <v>1</v>
      </c>
      <c r="C6873" s="7" t="str">
        <f t="shared" si="321"/>
        <v>TRV</v>
      </c>
      <c r="D6873" t="str">
        <f t="shared" si="322"/>
        <v>US</v>
      </c>
      <c r="E6873" t="s">
        <v>852</v>
      </c>
      <c r="F6873" t="s">
        <v>853</v>
      </c>
      <c r="G6873" t="s">
        <v>20</v>
      </c>
      <c r="H6873" s="1">
        <v>44103</v>
      </c>
      <c r="I6873" t="s">
        <v>120</v>
      </c>
      <c r="J6873" t="s">
        <v>88</v>
      </c>
      <c r="K6873" t="s">
        <v>7</v>
      </c>
      <c r="L6873" t="s">
        <v>89</v>
      </c>
      <c r="M6873" t="str">
        <f t="array" aca="1" ref="M6873" ca="1">_xlfn.TEXTJOIN("",TRUE,IFERROR((MID(J6873,ROW(INDIRECT("1:"&amp;LEN(J6873))),1)*1),""))</f>
        <v>2002</v>
      </c>
      <c r="N6873" t="str">
        <f t="array" aca="1" ref="N6873" ca="1">_xlfn.TEXTJOIN("",TRUE,IFERROR((MID(L6873,ROW(INDIRECT("1:"&amp;LEN(L6873))),1)*1),""))</f>
        <v>30000</v>
      </c>
      <c r="O6873">
        <f t="shared" ca="1" si="323"/>
        <v>16001</v>
      </c>
    </row>
    <row r="6874" spans="1:15" x14ac:dyDescent="0.25">
      <c r="A6874" t="s">
        <v>0</v>
      </c>
      <c r="B6874" t="s">
        <v>1</v>
      </c>
      <c r="C6874" s="7" t="str">
        <f t="shared" si="321"/>
        <v>TWTR</v>
      </c>
      <c r="D6874" t="str">
        <f t="shared" si="322"/>
        <v>US</v>
      </c>
      <c r="E6874" t="s">
        <v>79</v>
      </c>
      <c r="F6874" t="s">
        <v>80</v>
      </c>
      <c r="G6874" t="s">
        <v>20</v>
      </c>
      <c r="H6874" s="1">
        <v>44103</v>
      </c>
      <c r="I6874" t="s">
        <v>15</v>
      </c>
      <c r="J6874" t="s">
        <v>6</v>
      </c>
      <c r="K6874" t="s">
        <v>7</v>
      </c>
      <c r="L6874" t="s">
        <v>8</v>
      </c>
      <c r="M6874" t="str">
        <f t="array" aca="1" ref="M6874" ca="1">_xlfn.TEXTJOIN("",TRUE,IFERROR((MID(J6874,ROW(INDIRECT("1:"&amp;LEN(J6874))),1)*1),""))</f>
        <v>1001</v>
      </c>
      <c r="N6874" t="str">
        <f t="array" aca="1" ref="N6874" ca="1">_xlfn.TEXTJOIN("",TRUE,IFERROR((MID(L6874,ROW(INDIRECT("1:"&amp;LEN(L6874))),1)*1),""))</f>
        <v>15000</v>
      </c>
      <c r="O6874">
        <f t="shared" ca="1" si="323"/>
        <v>8000</v>
      </c>
    </row>
    <row r="6875" spans="1:15" x14ac:dyDescent="0.25">
      <c r="A6875" t="s">
        <v>0</v>
      </c>
      <c r="B6875" t="s">
        <v>1</v>
      </c>
      <c r="C6875" s="7" t="str">
        <f t="shared" si="321"/>
        <v>TXN</v>
      </c>
      <c r="D6875" t="str">
        <f t="shared" si="322"/>
        <v>US</v>
      </c>
      <c r="E6875" t="s">
        <v>666</v>
      </c>
      <c r="F6875" t="s">
        <v>667</v>
      </c>
      <c r="G6875" t="s">
        <v>20</v>
      </c>
      <c r="H6875" s="1">
        <v>44103</v>
      </c>
      <c r="I6875" t="s">
        <v>15</v>
      </c>
      <c r="J6875" t="s">
        <v>6</v>
      </c>
      <c r="K6875" t="s">
        <v>7</v>
      </c>
      <c r="L6875" t="s">
        <v>8</v>
      </c>
      <c r="M6875" t="str">
        <f t="array" aca="1" ref="M6875" ca="1">_xlfn.TEXTJOIN("",TRUE,IFERROR((MID(J6875,ROW(INDIRECT("1:"&amp;LEN(J6875))),1)*1),""))</f>
        <v>1001</v>
      </c>
      <c r="N6875" t="str">
        <f t="array" aca="1" ref="N6875" ca="1">_xlfn.TEXTJOIN("",TRUE,IFERROR((MID(L6875,ROW(INDIRECT("1:"&amp;LEN(L6875))),1)*1),""))</f>
        <v>15000</v>
      </c>
      <c r="O6875">
        <f t="shared" ca="1" si="323"/>
        <v>8000</v>
      </c>
    </row>
    <row r="6876" spans="1:15" x14ac:dyDescent="0.25">
      <c r="A6876" t="s">
        <v>0</v>
      </c>
      <c r="B6876" t="s">
        <v>1</v>
      </c>
      <c r="C6876" s="7" t="str">
        <f t="shared" si="321"/>
        <v>UHS</v>
      </c>
      <c r="D6876" t="str">
        <f t="shared" si="322"/>
        <v>US</v>
      </c>
      <c r="E6876" t="s">
        <v>3423</v>
      </c>
      <c r="F6876" t="s">
        <v>3424</v>
      </c>
      <c r="G6876" t="s">
        <v>20</v>
      </c>
      <c r="H6876" s="1">
        <v>44103</v>
      </c>
      <c r="I6876" t="s">
        <v>515</v>
      </c>
      <c r="J6876" t="s">
        <v>747</v>
      </c>
      <c r="K6876" t="s">
        <v>7</v>
      </c>
      <c r="L6876" t="s">
        <v>748</v>
      </c>
      <c r="M6876" t="str">
        <f t="array" aca="1" ref="M6876" ca="1">_xlfn.TEXTJOIN("",TRUE,IFERROR((MID(J6876,ROW(INDIRECT("1:"&amp;LEN(J6876))),1)*1),""))</f>
        <v>3003</v>
      </c>
      <c r="N6876" t="str">
        <f t="array" aca="1" ref="N6876" ca="1">_xlfn.TEXTJOIN("",TRUE,IFERROR((MID(L6876,ROW(INDIRECT("1:"&amp;LEN(L6876))),1)*1),""))</f>
        <v>45000</v>
      </c>
      <c r="O6876">
        <f t="shared" ca="1" si="323"/>
        <v>24001</v>
      </c>
    </row>
    <row r="6877" spans="1:15" x14ac:dyDescent="0.25">
      <c r="A6877" t="s">
        <v>0</v>
      </c>
      <c r="B6877" t="s">
        <v>1</v>
      </c>
      <c r="C6877" s="7" t="str">
        <f t="shared" si="321"/>
        <v>ULTA</v>
      </c>
      <c r="D6877" t="str">
        <f t="shared" si="322"/>
        <v>US</v>
      </c>
      <c r="E6877" t="s">
        <v>3425</v>
      </c>
      <c r="F6877" t="s">
        <v>3426</v>
      </c>
      <c r="G6877" t="s">
        <v>4</v>
      </c>
      <c r="H6877" s="1">
        <v>44103</v>
      </c>
      <c r="I6877" t="s">
        <v>120</v>
      </c>
      <c r="J6877" t="s">
        <v>88</v>
      </c>
      <c r="K6877" t="s">
        <v>7</v>
      </c>
      <c r="L6877" t="s">
        <v>89</v>
      </c>
      <c r="M6877" t="str">
        <f t="array" aca="1" ref="M6877" ca="1">_xlfn.TEXTJOIN("",TRUE,IFERROR((MID(J6877,ROW(INDIRECT("1:"&amp;LEN(J6877))),1)*1),""))</f>
        <v>2002</v>
      </c>
      <c r="N6877" t="str">
        <f t="array" aca="1" ref="N6877" ca="1">_xlfn.TEXTJOIN("",TRUE,IFERROR((MID(L6877,ROW(INDIRECT("1:"&amp;LEN(L6877))),1)*1),""))</f>
        <v>30000</v>
      </c>
      <c r="O6877">
        <f t="shared" ca="1" si="323"/>
        <v>16001</v>
      </c>
    </row>
    <row r="6878" spans="1:15" x14ac:dyDescent="0.25">
      <c r="A6878" t="s">
        <v>0</v>
      </c>
      <c r="B6878" t="s">
        <v>1</v>
      </c>
      <c r="C6878" s="7" t="str">
        <f t="shared" si="321"/>
        <v>USB</v>
      </c>
      <c r="D6878" t="str">
        <f t="shared" si="322"/>
        <v>US</v>
      </c>
      <c r="E6878" t="s">
        <v>1286</v>
      </c>
      <c r="F6878" t="s">
        <v>1287</v>
      </c>
      <c r="G6878" t="s">
        <v>20</v>
      </c>
      <c r="H6878" s="1">
        <v>44103</v>
      </c>
      <c r="I6878" t="s">
        <v>15</v>
      </c>
      <c r="J6878" t="s">
        <v>6</v>
      </c>
      <c r="K6878" t="s">
        <v>7</v>
      </c>
      <c r="L6878" t="s">
        <v>8</v>
      </c>
      <c r="M6878" t="str">
        <f t="array" aca="1" ref="M6878" ca="1">_xlfn.TEXTJOIN("",TRUE,IFERROR((MID(J6878,ROW(INDIRECT("1:"&amp;LEN(J6878))),1)*1),""))</f>
        <v>1001</v>
      </c>
      <c r="N6878" t="str">
        <f t="array" aca="1" ref="N6878" ca="1">_xlfn.TEXTJOIN("",TRUE,IFERROR((MID(L6878,ROW(INDIRECT("1:"&amp;LEN(L6878))),1)*1),""))</f>
        <v>15000</v>
      </c>
      <c r="O6878">
        <f t="shared" ca="1" si="323"/>
        <v>8000</v>
      </c>
    </row>
    <row r="6879" spans="1:15" x14ac:dyDescent="0.25">
      <c r="A6879" t="s">
        <v>0</v>
      </c>
      <c r="B6879" t="s">
        <v>1</v>
      </c>
      <c r="C6879" s="7" t="str">
        <f t="shared" si="321"/>
        <v>USFD</v>
      </c>
      <c r="D6879" t="str">
        <f t="shared" si="322"/>
        <v>US</v>
      </c>
      <c r="E6879" t="s">
        <v>2010</v>
      </c>
      <c r="F6879" t="s">
        <v>2011</v>
      </c>
      <c r="G6879" t="s">
        <v>20</v>
      </c>
      <c r="H6879" s="1">
        <v>44103</v>
      </c>
      <c r="I6879" t="s">
        <v>15</v>
      </c>
      <c r="J6879" t="s">
        <v>6</v>
      </c>
      <c r="K6879" t="s">
        <v>7</v>
      </c>
      <c r="L6879" t="s">
        <v>8</v>
      </c>
      <c r="M6879" t="str">
        <f t="array" aca="1" ref="M6879" ca="1">_xlfn.TEXTJOIN("",TRUE,IFERROR((MID(J6879,ROW(INDIRECT("1:"&amp;LEN(J6879))),1)*1),""))</f>
        <v>1001</v>
      </c>
      <c r="N6879" t="str">
        <f t="array" aca="1" ref="N6879" ca="1">_xlfn.TEXTJOIN("",TRUE,IFERROR((MID(L6879,ROW(INDIRECT("1:"&amp;LEN(L6879))),1)*1),""))</f>
        <v>15000</v>
      </c>
      <c r="O6879">
        <f t="shared" ca="1" si="323"/>
        <v>8000</v>
      </c>
    </row>
    <row r="6880" spans="1:15" x14ac:dyDescent="0.25">
      <c r="A6880" t="s">
        <v>0</v>
      </c>
      <c r="B6880" t="s">
        <v>1</v>
      </c>
      <c r="C6880" s="7" t="str">
        <f t="shared" si="321"/>
        <v>VLO</v>
      </c>
      <c r="D6880" t="str">
        <f t="shared" si="322"/>
        <v>US</v>
      </c>
      <c r="E6880" t="s">
        <v>1306</v>
      </c>
      <c r="F6880" t="s">
        <v>1307</v>
      </c>
      <c r="G6880" t="s">
        <v>20</v>
      </c>
      <c r="H6880" s="1">
        <v>44103</v>
      </c>
      <c r="I6880" t="s">
        <v>15</v>
      </c>
      <c r="J6880" t="s">
        <v>6</v>
      </c>
      <c r="K6880" t="s">
        <v>7</v>
      </c>
      <c r="L6880" t="s">
        <v>8</v>
      </c>
      <c r="M6880" t="str">
        <f t="array" aca="1" ref="M6880" ca="1">_xlfn.TEXTJOIN("",TRUE,IFERROR((MID(J6880,ROW(INDIRECT("1:"&amp;LEN(J6880))),1)*1),""))</f>
        <v>1001</v>
      </c>
      <c r="N6880" t="str">
        <f t="array" aca="1" ref="N6880" ca="1">_xlfn.TEXTJOIN("",TRUE,IFERROR((MID(L6880,ROW(INDIRECT("1:"&amp;LEN(L6880))),1)*1),""))</f>
        <v>15000</v>
      </c>
      <c r="O6880">
        <f t="shared" ca="1" si="323"/>
        <v>8000</v>
      </c>
    </row>
    <row r="6881" spans="1:15" x14ac:dyDescent="0.25">
      <c r="A6881" t="s">
        <v>0</v>
      </c>
      <c r="B6881" t="s">
        <v>1</v>
      </c>
      <c r="C6881" s="7" t="str">
        <f t="shared" si="321"/>
        <v>VMC</v>
      </c>
      <c r="D6881" t="str">
        <f t="shared" si="322"/>
        <v>US</v>
      </c>
      <c r="E6881" t="s">
        <v>1190</v>
      </c>
      <c r="F6881" t="s">
        <v>1191</v>
      </c>
      <c r="G6881" t="s">
        <v>20</v>
      </c>
      <c r="H6881" s="1">
        <v>44103</v>
      </c>
      <c r="I6881" t="s">
        <v>15</v>
      </c>
      <c r="J6881" t="s">
        <v>6</v>
      </c>
      <c r="K6881" t="s">
        <v>7</v>
      </c>
      <c r="L6881" t="s">
        <v>8</v>
      </c>
      <c r="M6881" t="str">
        <f t="array" aca="1" ref="M6881" ca="1">_xlfn.TEXTJOIN("",TRUE,IFERROR((MID(J6881,ROW(INDIRECT("1:"&amp;LEN(J6881))),1)*1),""))</f>
        <v>1001</v>
      </c>
      <c r="N6881" t="str">
        <f t="array" aca="1" ref="N6881" ca="1">_xlfn.TEXTJOIN("",TRUE,IFERROR((MID(L6881,ROW(INDIRECT("1:"&amp;LEN(L6881))),1)*1),""))</f>
        <v>15000</v>
      </c>
      <c r="O6881">
        <f t="shared" ca="1" si="323"/>
        <v>8000</v>
      </c>
    </row>
    <row r="6882" spans="1:15" x14ac:dyDescent="0.25">
      <c r="A6882" t="s">
        <v>0</v>
      </c>
      <c r="B6882" t="s">
        <v>1</v>
      </c>
      <c r="C6882" s="7" t="str">
        <f t="shared" si="321"/>
        <v>VMW</v>
      </c>
      <c r="D6882" t="str">
        <f t="shared" si="322"/>
        <v>US</v>
      </c>
      <c r="E6882" t="s">
        <v>1930</v>
      </c>
      <c r="F6882" t="s">
        <v>1931</v>
      </c>
      <c r="G6882" t="s">
        <v>20</v>
      </c>
      <c r="H6882" s="1">
        <v>44103</v>
      </c>
      <c r="I6882" t="s">
        <v>5</v>
      </c>
      <c r="J6882" t="s">
        <v>6</v>
      </c>
      <c r="K6882" t="s">
        <v>7</v>
      </c>
      <c r="L6882" t="s">
        <v>8</v>
      </c>
      <c r="M6882" t="str">
        <f t="array" aca="1" ref="M6882" ca="1">_xlfn.TEXTJOIN("",TRUE,IFERROR((MID(J6882,ROW(INDIRECT("1:"&amp;LEN(J6882))),1)*1),""))</f>
        <v>1001</v>
      </c>
      <c r="N6882" t="str">
        <f t="array" aca="1" ref="N6882" ca="1">_xlfn.TEXTJOIN("",TRUE,IFERROR((MID(L6882,ROW(INDIRECT("1:"&amp;LEN(L6882))),1)*1),""))</f>
        <v>15000</v>
      </c>
      <c r="O6882">
        <f t="shared" ca="1" si="323"/>
        <v>8000</v>
      </c>
    </row>
    <row r="6883" spans="1:15" x14ac:dyDescent="0.25">
      <c r="A6883" t="s">
        <v>0</v>
      </c>
      <c r="B6883" t="s">
        <v>1</v>
      </c>
      <c r="C6883" s="7" t="str">
        <f t="shared" si="321"/>
        <v>VSAT</v>
      </c>
      <c r="D6883" t="str">
        <f t="shared" si="322"/>
        <v>US</v>
      </c>
      <c r="E6883" t="s">
        <v>2623</v>
      </c>
      <c r="F6883" t="s">
        <v>2624</v>
      </c>
      <c r="G6883" t="s">
        <v>20</v>
      </c>
      <c r="H6883" s="1">
        <v>44103</v>
      </c>
      <c r="I6883" t="s">
        <v>15</v>
      </c>
      <c r="J6883" t="s">
        <v>6</v>
      </c>
      <c r="K6883" t="s">
        <v>7</v>
      </c>
      <c r="L6883" t="s">
        <v>8</v>
      </c>
      <c r="M6883" t="str">
        <f t="array" aca="1" ref="M6883" ca="1">_xlfn.TEXTJOIN("",TRUE,IFERROR((MID(J6883,ROW(INDIRECT("1:"&amp;LEN(J6883))),1)*1),""))</f>
        <v>1001</v>
      </c>
      <c r="N6883" t="str">
        <f t="array" aca="1" ref="N6883" ca="1">_xlfn.TEXTJOIN("",TRUE,IFERROR((MID(L6883,ROW(INDIRECT("1:"&amp;LEN(L6883))),1)*1),""))</f>
        <v>15000</v>
      </c>
      <c r="O6883">
        <f t="shared" ca="1" si="323"/>
        <v>8000</v>
      </c>
    </row>
    <row r="6884" spans="1:15" x14ac:dyDescent="0.25">
      <c r="A6884" t="s">
        <v>0</v>
      </c>
      <c r="B6884" t="s">
        <v>1</v>
      </c>
      <c r="C6884" s="7" t="str">
        <f t="shared" si="321"/>
        <v>VSAT</v>
      </c>
      <c r="D6884" t="str">
        <f t="shared" si="322"/>
        <v>US</v>
      </c>
      <c r="E6884" t="s">
        <v>2623</v>
      </c>
      <c r="F6884" t="s">
        <v>2624</v>
      </c>
      <c r="G6884" t="s">
        <v>4</v>
      </c>
      <c r="H6884" s="1">
        <v>44103</v>
      </c>
      <c r="I6884" t="s">
        <v>15</v>
      </c>
      <c r="J6884" t="s">
        <v>6</v>
      </c>
      <c r="K6884" t="s">
        <v>7</v>
      </c>
      <c r="L6884" t="s">
        <v>8</v>
      </c>
      <c r="M6884" t="str">
        <f t="array" aca="1" ref="M6884" ca="1">_xlfn.TEXTJOIN("",TRUE,IFERROR((MID(J6884,ROW(INDIRECT("1:"&amp;LEN(J6884))),1)*1),""))</f>
        <v>1001</v>
      </c>
      <c r="N6884" t="str">
        <f t="array" aca="1" ref="N6884" ca="1">_xlfn.TEXTJOIN("",TRUE,IFERROR((MID(L6884,ROW(INDIRECT("1:"&amp;LEN(L6884))),1)*1),""))</f>
        <v>15000</v>
      </c>
      <c r="O6884">
        <f t="shared" ca="1" si="323"/>
        <v>8000</v>
      </c>
    </row>
    <row r="6885" spans="1:15" x14ac:dyDescent="0.25">
      <c r="A6885" t="s">
        <v>0</v>
      </c>
      <c r="B6885" t="s">
        <v>1</v>
      </c>
      <c r="C6885" s="7" t="str">
        <f t="shared" si="321"/>
        <v>VST</v>
      </c>
      <c r="D6885" t="str">
        <f t="shared" si="322"/>
        <v>US</v>
      </c>
      <c r="E6885" t="s">
        <v>3149</v>
      </c>
      <c r="F6885" t="s">
        <v>3150</v>
      </c>
      <c r="G6885" t="s">
        <v>20</v>
      </c>
      <c r="H6885" s="1">
        <v>44103</v>
      </c>
      <c r="I6885" t="s">
        <v>15</v>
      </c>
      <c r="J6885" t="s">
        <v>6</v>
      </c>
      <c r="K6885" t="s">
        <v>7</v>
      </c>
      <c r="L6885" t="s">
        <v>8</v>
      </c>
      <c r="M6885" t="str">
        <f t="array" aca="1" ref="M6885" ca="1">_xlfn.TEXTJOIN("",TRUE,IFERROR((MID(J6885,ROW(INDIRECT("1:"&amp;LEN(J6885))),1)*1),""))</f>
        <v>1001</v>
      </c>
      <c r="N6885" t="str">
        <f t="array" aca="1" ref="N6885" ca="1">_xlfn.TEXTJOIN("",TRUE,IFERROR((MID(L6885,ROW(INDIRECT("1:"&amp;LEN(L6885))),1)*1),""))</f>
        <v>15000</v>
      </c>
      <c r="O6885">
        <f t="shared" ca="1" si="323"/>
        <v>8000</v>
      </c>
    </row>
    <row r="6886" spans="1:15" x14ac:dyDescent="0.25">
      <c r="A6886" t="s">
        <v>0</v>
      </c>
      <c r="B6886" t="s">
        <v>1</v>
      </c>
      <c r="C6886" s="7" t="str">
        <f t="shared" si="321"/>
        <v>VZ</v>
      </c>
      <c r="D6886" t="str">
        <f t="shared" si="322"/>
        <v>US</v>
      </c>
      <c r="E6886" t="s">
        <v>81</v>
      </c>
      <c r="F6886" t="s">
        <v>82</v>
      </c>
      <c r="G6886" t="s">
        <v>20</v>
      </c>
      <c r="H6886" s="1">
        <v>44103</v>
      </c>
      <c r="I6886" t="s">
        <v>15</v>
      </c>
      <c r="J6886" t="s">
        <v>6</v>
      </c>
      <c r="K6886" t="s">
        <v>7</v>
      </c>
      <c r="L6886" t="s">
        <v>8</v>
      </c>
      <c r="M6886" t="str">
        <f t="array" aca="1" ref="M6886" ca="1">_xlfn.TEXTJOIN("",TRUE,IFERROR((MID(J6886,ROW(INDIRECT("1:"&amp;LEN(J6886))),1)*1),""))</f>
        <v>1001</v>
      </c>
      <c r="N6886" t="str">
        <f t="array" aca="1" ref="N6886" ca="1">_xlfn.TEXTJOIN("",TRUE,IFERROR((MID(L6886,ROW(INDIRECT("1:"&amp;LEN(L6886))),1)*1),""))</f>
        <v>15000</v>
      </c>
      <c r="O6886">
        <f t="shared" ca="1" si="323"/>
        <v>8000</v>
      </c>
    </row>
    <row r="6887" spans="1:15" x14ac:dyDescent="0.25">
      <c r="A6887" t="s">
        <v>0</v>
      </c>
      <c r="B6887" t="s">
        <v>1</v>
      </c>
      <c r="C6887" s="7" t="str">
        <f t="shared" si="321"/>
        <v>WAT</v>
      </c>
      <c r="D6887" t="str">
        <f t="shared" si="322"/>
        <v>US</v>
      </c>
      <c r="E6887" t="s">
        <v>839</v>
      </c>
      <c r="F6887" t="s">
        <v>840</v>
      </c>
      <c r="G6887" t="s">
        <v>20</v>
      </c>
      <c r="H6887" s="1">
        <v>44103</v>
      </c>
      <c r="I6887" t="s">
        <v>15</v>
      </c>
      <c r="J6887" t="s">
        <v>6</v>
      </c>
      <c r="K6887" t="s">
        <v>7</v>
      </c>
      <c r="L6887" t="s">
        <v>8</v>
      </c>
      <c r="M6887" t="str">
        <f t="array" aca="1" ref="M6887" ca="1">_xlfn.TEXTJOIN("",TRUE,IFERROR((MID(J6887,ROW(INDIRECT("1:"&amp;LEN(J6887))),1)*1),""))</f>
        <v>1001</v>
      </c>
      <c r="N6887" t="str">
        <f t="array" aca="1" ref="N6887" ca="1">_xlfn.TEXTJOIN("",TRUE,IFERROR((MID(L6887,ROW(INDIRECT("1:"&amp;LEN(L6887))),1)*1),""))</f>
        <v>15000</v>
      </c>
      <c r="O6887">
        <f t="shared" ca="1" si="323"/>
        <v>8000</v>
      </c>
    </row>
    <row r="6888" spans="1:15" x14ac:dyDescent="0.25">
      <c r="A6888" t="s">
        <v>0</v>
      </c>
      <c r="B6888" t="s">
        <v>1</v>
      </c>
      <c r="C6888" s="7" t="str">
        <f t="shared" si="321"/>
        <v>WBA</v>
      </c>
      <c r="D6888" t="str">
        <f t="shared" si="322"/>
        <v>US</v>
      </c>
      <c r="E6888" t="s">
        <v>1227</v>
      </c>
      <c r="F6888" t="s">
        <v>1228</v>
      </c>
      <c r="G6888" t="s">
        <v>4</v>
      </c>
      <c r="H6888" s="1">
        <v>44103</v>
      </c>
      <c r="I6888" t="s">
        <v>15</v>
      </c>
      <c r="J6888" t="s">
        <v>88</v>
      </c>
      <c r="K6888" t="s">
        <v>7</v>
      </c>
      <c r="L6888" t="s">
        <v>89</v>
      </c>
      <c r="M6888" t="str">
        <f t="array" aca="1" ref="M6888" ca="1">_xlfn.TEXTJOIN("",TRUE,IFERROR((MID(J6888,ROW(INDIRECT("1:"&amp;LEN(J6888))),1)*1),""))</f>
        <v>2002</v>
      </c>
      <c r="N6888" t="str">
        <f t="array" aca="1" ref="N6888" ca="1">_xlfn.TEXTJOIN("",TRUE,IFERROR((MID(L6888,ROW(INDIRECT("1:"&amp;LEN(L6888))),1)*1),""))</f>
        <v>30000</v>
      </c>
      <c r="O6888">
        <f t="shared" ca="1" si="323"/>
        <v>16001</v>
      </c>
    </row>
    <row r="6889" spans="1:15" x14ac:dyDescent="0.25">
      <c r="A6889" t="s">
        <v>0</v>
      </c>
      <c r="B6889" t="s">
        <v>1</v>
      </c>
      <c r="C6889" s="7" t="str">
        <f t="shared" si="321"/>
        <v>WDC</v>
      </c>
      <c r="D6889" t="str">
        <f t="shared" si="322"/>
        <v>US</v>
      </c>
      <c r="E6889" t="s">
        <v>3151</v>
      </c>
      <c r="F6889" t="s">
        <v>3152</v>
      </c>
      <c r="G6889" t="s">
        <v>20</v>
      </c>
      <c r="H6889" s="1">
        <v>44103</v>
      </c>
      <c r="I6889" t="s">
        <v>15</v>
      </c>
      <c r="J6889" t="s">
        <v>6</v>
      </c>
      <c r="K6889" t="s">
        <v>7</v>
      </c>
      <c r="L6889" t="s">
        <v>8</v>
      </c>
      <c r="M6889" t="str">
        <f t="array" aca="1" ref="M6889" ca="1">_xlfn.TEXTJOIN("",TRUE,IFERROR((MID(J6889,ROW(INDIRECT("1:"&amp;LEN(J6889))),1)*1),""))</f>
        <v>1001</v>
      </c>
      <c r="N6889" t="str">
        <f t="array" aca="1" ref="N6889" ca="1">_xlfn.TEXTJOIN("",TRUE,IFERROR((MID(L6889,ROW(INDIRECT("1:"&amp;LEN(L6889))),1)*1),""))</f>
        <v>15000</v>
      </c>
      <c r="O6889">
        <f t="shared" ca="1" si="323"/>
        <v>8000</v>
      </c>
    </row>
    <row r="6890" spans="1:15" x14ac:dyDescent="0.25">
      <c r="A6890" t="s">
        <v>0</v>
      </c>
      <c r="B6890" t="s">
        <v>1</v>
      </c>
      <c r="C6890" s="7" t="str">
        <f t="shared" si="321"/>
        <v>WMB</v>
      </c>
      <c r="D6890" t="str">
        <f t="shared" si="322"/>
        <v>US</v>
      </c>
      <c r="E6890" t="s">
        <v>239</v>
      </c>
      <c r="F6890" t="s">
        <v>240</v>
      </c>
      <c r="G6890" t="s">
        <v>20</v>
      </c>
      <c r="H6890" s="1">
        <v>44103</v>
      </c>
      <c r="I6890" t="s">
        <v>15</v>
      </c>
      <c r="J6890" t="s">
        <v>6</v>
      </c>
      <c r="K6890" t="s">
        <v>7</v>
      </c>
      <c r="L6890" t="s">
        <v>8</v>
      </c>
      <c r="M6890" t="str">
        <f t="array" aca="1" ref="M6890" ca="1">_xlfn.TEXTJOIN("",TRUE,IFERROR((MID(J6890,ROW(INDIRECT("1:"&amp;LEN(J6890))),1)*1),""))</f>
        <v>1001</v>
      </c>
      <c r="N6890" t="str">
        <f t="array" aca="1" ref="N6890" ca="1">_xlfn.TEXTJOIN("",TRUE,IFERROR((MID(L6890,ROW(INDIRECT("1:"&amp;LEN(L6890))),1)*1),""))</f>
        <v>15000</v>
      </c>
      <c r="O6890">
        <f t="shared" ca="1" si="323"/>
        <v>8000</v>
      </c>
    </row>
    <row r="6891" spans="1:15" x14ac:dyDescent="0.25">
      <c r="A6891" t="s">
        <v>0</v>
      </c>
      <c r="B6891" t="s">
        <v>1</v>
      </c>
      <c r="C6891" s="7" t="str">
        <f t="shared" si="321"/>
        <v>WPE</v>
      </c>
      <c r="D6891" t="str">
        <f t="shared" si="322"/>
        <v>US</v>
      </c>
      <c r="E6891" t="s">
        <v>3391</v>
      </c>
      <c r="F6891" t="s">
        <v>3392</v>
      </c>
      <c r="G6891" t="s">
        <v>20</v>
      </c>
      <c r="H6891" s="1">
        <v>44103</v>
      </c>
      <c r="I6891" t="s">
        <v>15</v>
      </c>
      <c r="J6891" t="s">
        <v>88</v>
      </c>
      <c r="K6891" t="s">
        <v>7</v>
      </c>
      <c r="L6891" t="s">
        <v>89</v>
      </c>
      <c r="M6891" t="str">
        <f t="array" aca="1" ref="M6891" ca="1">_xlfn.TEXTJOIN("",TRUE,IFERROR((MID(J6891,ROW(INDIRECT("1:"&amp;LEN(J6891))),1)*1),""))</f>
        <v>2002</v>
      </c>
      <c r="N6891" t="str">
        <f t="array" aca="1" ref="N6891" ca="1">_xlfn.TEXTJOIN("",TRUE,IFERROR((MID(L6891,ROW(INDIRECT("1:"&amp;LEN(L6891))),1)*1),""))</f>
        <v>30000</v>
      </c>
      <c r="O6891">
        <f t="shared" ca="1" si="323"/>
        <v>16001</v>
      </c>
    </row>
    <row r="6892" spans="1:15" x14ac:dyDescent="0.25">
      <c r="A6892" t="s">
        <v>0</v>
      </c>
      <c r="B6892" t="s">
        <v>1</v>
      </c>
      <c r="C6892" s="7" t="str">
        <f t="shared" si="321"/>
        <v>XLNX</v>
      </c>
      <c r="D6892" t="str">
        <f t="shared" si="322"/>
        <v>US</v>
      </c>
      <c r="E6892" t="s">
        <v>1339</v>
      </c>
      <c r="F6892" t="s">
        <v>1340</v>
      </c>
      <c r="G6892" t="s">
        <v>4</v>
      </c>
      <c r="H6892" s="1">
        <v>44103</v>
      </c>
      <c r="I6892" t="s">
        <v>15</v>
      </c>
      <c r="J6892" t="s">
        <v>6</v>
      </c>
      <c r="K6892" t="s">
        <v>7</v>
      </c>
      <c r="L6892" t="s">
        <v>8</v>
      </c>
      <c r="M6892" t="str">
        <f t="array" aca="1" ref="M6892" ca="1">_xlfn.TEXTJOIN("",TRUE,IFERROR((MID(J6892,ROW(INDIRECT("1:"&amp;LEN(J6892))),1)*1),""))</f>
        <v>1001</v>
      </c>
      <c r="N6892" t="str">
        <f t="array" aca="1" ref="N6892" ca="1">_xlfn.TEXTJOIN("",TRUE,IFERROR((MID(L6892,ROW(INDIRECT("1:"&amp;LEN(L6892))),1)*1),""))</f>
        <v>15000</v>
      </c>
      <c r="O6892">
        <f t="shared" ca="1" si="323"/>
        <v>8000</v>
      </c>
    </row>
    <row r="6893" spans="1:15" x14ac:dyDescent="0.25">
      <c r="A6893" t="s">
        <v>0</v>
      </c>
      <c r="B6893" t="s">
        <v>1</v>
      </c>
      <c r="C6893" s="7" t="str">
        <f t="shared" si="321"/>
        <v>XOM</v>
      </c>
      <c r="D6893" t="str">
        <f t="shared" si="322"/>
        <v>US</v>
      </c>
      <c r="E6893" t="s">
        <v>486</v>
      </c>
      <c r="F6893" t="s">
        <v>487</v>
      </c>
      <c r="G6893" t="s">
        <v>20</v>
      </c>
      <c r="H6893" s="1">
        <v>44103</v>
      </c>
      <c r="I6893" t="s">
        <v>120</v>
      </c>
      <c r="J6893" t="s">
        <v>88</v>
      </c>
      <c r="K6893" t="s">
        <v>7</v>
      </c>
      <c r="L6893" t="s">
        <v>89</v>
      </c>
      <c r="M6893" t="str">
        <f t="array" aca="1" ref="M6893" ca="1">_xlfn.TEXTJOIN("",TRUE,IFERROR((MID(J6893,ROW(INDIRECT("1:"&amp;LEN(J6893))),1)*1),""))</f>
        <v>2002</v>
      </c>
      <c r="N6893" t="str">
        <f t="array" aca="1" ref="N6893" ca="1">_xlfn.TEXTJOIN("",TRUE,IFERROR((MID(L6893,ROW(INDIRECT("1:"&amp;LEN(L6893))),1)*1),""))</f>
        <v>30000</v>
      </c>
      <c r="O6893">
        <f t="shared" ca="1" si="323"/>
        <v>16001</v>
      </c>
    </row>
    <row r="6894" spans="1:15" x14ac:dyDescent="0.25">
      <c r="A6894" t="s">
        <v>0</v>
      </c>
      <c r="B6894" t="s">
        <v>1</v>
      </c>
      <c r="C6894" s="7" t="str">
        <f t="shared" si="321"/>
        <v>XRAY</v>
      </c>
      <c r="D6894" t="str">
        <f t="shared" si="322"/>
        <v>US</v>
      </c>
      <c r="E6894" t="s">
        <v>1221</v>
      </c>
      <c r="F6894" t="s">
        <v>1222</v>
      </c>
      <c r="G6894" t="s">
        <v>20</v>
      </c>
      <c r="H6894" s="1">
        <v>44103</v>
      </c>
      <c r="I6894" t="s">
        <v>15</v>
      </c>
      <c r="J6894" t="s">
        <v>6</v>
      </c>
      <c r="K6894" t="s">
        <v>7</v>
      </c>
      <c r="L6894" t="s">
        <v>8</v>
      </c>
      <c r="M6894" t="str">
        <f t="array" aca="1" ref="M6894" ca="1">_xlfn.TEXTJOIN("",TRUE,IFERROR((MID(J6894,ROW(INDIRECT("1:"&amp;LEN(J6894))),1)*1),""))</f>
        <v>1001</v>
      </c>
      <c r="N6894" t="str">
        <f t="array" aca="1" ref="N6894" ca="1">_xlfn.TEXTJOIN("",TRUE,IFERROR((MID(L6894,ROW(INDIRECT("1:"&amp;LEN(L6894))),1)*1),""))</f>
        <v>15000</v>
      </c>
      <c r="O6894">
        <f t="shared" ca="1" si="323"/>
        <v>8000</v>
      </c>
    </row>
    <row r="6895" spans="1:15" x14ac:dyDescent="0.25">
      <c r="A6895" t="s">
        <v>0</v>
      </c>
      <c r="B6895" t="s">
        <v>1</v>
      </c>
      <c r="C6895" s="7" t="str">
        <f t="shared" si="321"/>
        <v>YUM</v>
      </c>
      <c r="D6895" t="str">
        <f t="shared" si="322"/>
        <v>US</v>
      </c>
      <c r="E6895" t="s">
        <v>3427</v>
      </c>
      <c r="F6895" t="s">
        <v>3428</v>
      </c>
      <c r="G6895" t="s">
        <v>20</v>
      </c>
      <c r="H6895" s="1">
        <v>44103</v>
      </c>
      <c r="I6895" t="s">
        <v>120</v>
      </c>
      <c r="J6895" t="s">
        <v>6</v>
      </c>
      <c r="K6895" t="s">
        <v>7</v>
      </c>
      <c r="L6895" t="s">
        <v>8</v>
      </c>
      <c r="M6895" t="str">
        <f t="array" aca="1" ref="M6895" ca="1">_xlfn.TEXTJOIN("",TRUE,IFERROR((MID(J6895,ROW(INDIRECT("1:"&amp;LEN(J6895))),1)*1),""))</f>
        <v>1001</v>
      </c>
      <c r="N6895" t="str">
        <f t="array" aca="1" ref="N6895" ca="1">_xlfn.TEXTJOIN("",TRUE,IFERROR((MID(L6895,ROW(INDIRECT("1:"&amp;LEN(L6895))),1)*1),""))</f>
        <v>15000</v>
      </c>
      <c r="O6895">
        <f t="shared" ca="1" si="323"/>
        <v>8000</v>
      </c>
    </row>
    <row r="6896" spans="1:15" x14ac:dyDescent="0.25">
      <c r="A6896" t="s">
        <v>3202</v>
      </c>
      <c r="B6896" t="s">
        <v>1</v>
      </c>
      <c r="C6896" s="7" t="str">
        <f t="shared" si="321"/>
        <v>LEVI</v>
      </c>
      <c r="D6896" t="str">
        <f t="shared" si="322"/>
        <v>US</v>
      </c>
      <c r="E6896" t="s">
        <v>3429</v>
      </c>
      <c r="F6896" t="s">
        <v>3430</v>
      </c>
      <c r="G6896" t="s">
        <v>4</v>
      </c>
      <c r="H6896" s="1">
        <v>44103</v>
      </c>
      <c r="I6896" t="s">
        <v>5</v>
      </c>
      <c r="J6896" t="s">
        <v>6</v>
      </c>
      <c r="K6896" t="s">
        <v>7</v>
      </c>
      <c r="L6896" t="s">
        <v>8</v>
      </c>
      <c r="M6896" t="str">
        <f t="array" aca="1" ref="M6896" ca="1">_xlfn.TEXTJOIN("",TRUE,IFERROR((MID(J6896,ROW(INDIRECT("1:"&amp;LEN(J6896))),1)*1),""))</f>
        <v>1001</v>
      </c>
      <c r="N6896" t="str">
        <f t="array" aca="1" ref="N6896" ca="1">_xlfn.TEXTJOIN("",TRUE,IFERROR((MID(L6896,ROW(INDIRECT("1:"&amp;LEN(L6896))),1)*1),""))</f>
        <v>15000</v>
      </c>
      <c r="O6896">
        <f t="shared" ca="1" si="323"/>
        <v>8000</v>
      </c>
    </row>
    <row r="6897" spans="1:15" x14ac:dyDescent="0.25">
      <c r="A6897" t="s">
        <v>3202</v>
      </c>
      <c r="B6897" t="s">
        <v>1</v>
      </c>
      <c r="C6897" s="7" t="str">
        <f t="shared" si="321"/>
        <v>LUV</v>
      </c>
      <c r="D6897" t="str">
        <f t="shared" si="322"/>
        <v>US</v>
      </c>
      <c r="E6897" t="s">
        <v>75</v>
      </c>
      <c r="F6897" t="s">
        <v>76</v>
      </c>
      <c r="G6897" t="s">
        <v>4</v>
      </c>
      <c r="H6897" s="1">
        <v>44103</v>
      </c>
      <c r="I6897" t="s">
        <v>15</v>
      </c>
      <c r="J6897" t="s">
        <v>38</v>
      </c>
      <c r="K6897" t="s">
        <v>7</v>
      </c>
      <c r="L6897" t="s">
        <v>39</v>
      </c>
      <c r="M6897" t="str">
        <f t="array" aca="1" ref="M6897" ca="1">_xlfn.TEXTJOIN("",TRUE,IFERROR((MID(J6897,ROW(INDIRECT("1:"&amp;LEN(J6897))),1)*1),""))</f>
        <v>15001</v>
      </c>
      <c r="N6897" t="str">
        <f t="array" aca="1" ref="N6897" ca="1">_xlfn.TEXTJOIN("",TRUE,IFERROR((MID(L6897,ROW(INDIRECT("1:"&amp;LEN(L6897))),1)*1),""))</f>
        <v>50000</v>
      </c>
      <c r="O6897">
        <f t="shared" ca="1" si="323"/>
        <v>32500</v>
      </c>
    </row>
    <row r="6898" spans="1:15" x14ac:dyDescent="0.25">
      <c r="A6898" t="s">
        <v>3431</v>
      </c>
      <c r="B6898" t="s">
        <v>1</v>
      </c>
      <c r="C6898" s="7" t="str">
        <f t="shared" si="321"/>
        <v>AMZN</v>
      </c>
      <c r="D6898" t="str">
        <f t="shared" si="322"/>
        <v>US</v>
      </c>
      <c r="E6898" t="s">
        <v>67</v>
      </c>
      <c r="F6898" t="s">
        <v>68</v>
      </c>
      <c r="G6898" t="s">
        <v>4</v>
      </c>
      <c r="H6898" s="1">
        <v>44103</v>
      </c>
      <c r="I6898" t="s">
        <v>15</v>
      </c>
      <c r="J6898" t="s">
        <v>6</v>
      </c>
      <c r="K6898" t="s">
        <v>7</v>
      </c>
      <c r="L6898" t="s">
        <v>8</v>
      </c>
      <c r="M6898" t="str">
        <f t="array" aca="1" ref="M6898" ca="1">_xlfn.TEXTJOIN("",TRUE,IFERROR((MID(J6898,ROW(INDIRECT("1:"&amp;LEN(J6898))),1)*1),""))</f>
        <v>1001</v>
      </c>
      <c r="N6898" t="str">
        <f t="array" aca="1" ref="N6898" ca="1">_xlfn.TEXTJOIN("",TRUE,IFERROR((MID(L6898,ROW(INDIRECT("1:"&amp;LEN(L6898))),1)*1),""))</f>
        <v>15000</v>
      </c>
      <c r="O6898">
        <f t="shared" ca="1" si="323"/>
        <v>8000</v>
      </c>
    </row>
    <row r="6899" spans="1:15" x14ac:dyDescent="0.25">
      <c r="A6899" t="s">
        <v>0</v>
      </c>
      <c r="B6899" t="s">
        <v>1</v>
      </c>
      <c r="C6899" s="7" t="str">
        <f t="shared" si="321"/>
        <v>AMGN</v>
      </c>
      <c r="D6899" t="str">
        <f t="shared" si="322"/>
        <v>US</v>
      </c>
      <c r="E6899" t="s">
        <v>996</v>
      </c>
      <c r="F6899" t="s">
        <v>997</v>
      </c>
      <c r="G6899" t="s">
        <v>20</v>
      </c>
      <c r="H6899" s="1">
        <v>44103</v>
      </c>
      <c r="I6899" t="s">
        <v>15</v>
      </c>
      <c r="J6899" t="s">
        <v>6</v>
      </c>
      <c r="K6899" t="s">
        <v>7</v>
      </c>
      <c r="L6899" t="s">
        <v>8</v>
      </c>
      <c r="M6899" t="str">
        <f t="array" aca="1" ref="M6899" ca="1">_xlfn.TEXTJOIN("",TRUE,IFERROR((MID(J6899,ROW(INDIRECT("1:"&amp;LEN(J6899))),1)*1),""))</f>
        <v>1001</v>
      </c>
      <c r="N6899" t="str">
        <f t="array" aca="1" ref="N6899" ca="1">_xlfn.TEXTJOIN("",TRUE,IFERROR((MID(L6899,ROW(INDIRECT("1:"&amp;LEN(L6899))),1)*1),""))</f>
        <v>15000</v>
      </c>
      <c r="O6899">
        <f t="shared" ca="1" si="323"/>
        <v>8000</v>
      </c>
    </row>
    <row r="6900" spans="1:15" x14ac:dyDescent="0.25">
      <c r="A6900" t="s">
        <v>2610</v>
      </c>
      <c r="B6900" t="s">
        <v>1</v>
      </c>
      <c r="C6900" s="7" t="str">
        <f t="shared" si="321"/>
        <v>ABT</v>
      </c>
      <c r="D6900" t="str">
        <f t="shared" si="322"/>
        <v>US</v>
      </c>
      <c r="E6900" t="s">
        <v>1081</v>
      </c>
      <c r="F6900" t="s">
        <v>1082</v>
      </c>
      <c r="G6900" t="s">
        <v>20</v>
      </c>
      <c r="H6900" s="1">
        <v>44102</v>
      </c>
      <c r="I6900" t="s">
        <v>120</v>
      </c>
      <c r="J6900" t="s">
        <v>638</v>
      </c>
      <c r="K6900" t="s">
        <v>7</v>
      </c>
      <c r="L6900" t="s">
        <v>238</v>
      </c>
      <c r="M6900" t="str">
        <f t="array" aca="1" ref="M6900" ca="1">_xlfn.TEXTJOIN("",TRUE,IFERROR((MID(J6900,ROW(INDIRECT("1:"&amp;LEN(J6900))),1)*1),""))</f>
        <v>65002</v>
      </c>
      <c r="N6900" t="str">
        <f t="array" aca="1" ref="N6900" ca="1">_xlfn.TEXTJOIN("",TRUE,IFERROR((MID(L6900,ROW(INDIRECT("1:"&amp;LEN(L6900))),1)*1),""))</f>
        <v>150000</v>
      </c>
      <c r="O6900">
        <f t="shared" ca="1" si="323"/>
        <v>107501</v>
      </c>
    </row>
    <row r="6901" spans="1:15" x14ac:dyDescent="0.25">
      <c r="A6901" t="s">
        <v>96</v>
      </c>
      <c r="B6901" t="s">
        <v>1</v>
      </c>
      <c r="C6901" s="7" t="str">
        <f t="shared" si="321"/>
        <v>WMB</v>
      </c>
      <c r="D6901" t="str">
        <f t="shared" si="322"/>
        <v>US</v>
      </c>
      <c r="E6901" t="s">
        <v>239</v>
      </c>
      <c r="F6901" t="s">
        <v>240</v>
      </c>
      <c r="G6901" t="s">
        <v>20</v>
      </c>
      <c r="H6901" s="1">
        <v>44102</v>
      </c>
      <c r="I6901" t="s">
        <v>15</v>
      </c>
      <c r="J6901" t="s">
        <v>6</v>
      </c>
      <c r="K6901" t="s">
        <v>7</v>
      </c>
      <c r="L6901" t="s">
        <v>8</v>
      </c>
      <c r="M6901" t="str">
        <f t="array" aca="1" ref="M6901" ca="1">_xlfn.TEXTJOIN("",TRUE,IFERROR((MID(J6901,ROW(INDIRECT("1:"&amp;LEN(J6901))),1)*1),""))</f>
        <v>1001</v>
      </c>
      <c r="N6901" t="str">
        <f t="array" aca="1" ref="N6901" ca="1">_xlfn.TEXTJOIN("",TRUE,IFERROR((MID(L6901,ROW(INDIRECT("1:"&amp;LEN(L6901))),1)*1),""))</f>
        <v>15000</v>
      </c>
      <c r="O6901">
        <f t="shared" ca="1" si="323"/>
        <v>8000</v>
      </c>
    </row>
    <row r="6902" spans="1:15" x14ac:dyDescent="0.25">
      <c r="A6902" t="s">
        <v>0</v>
      </c>
      <c r="B6902" t="s">
        <v>1</v>
      </c>
      <c r="C6902" s="7" t="str">
        <f t="shared" si="321"/>
        <v>LH</v>
      </c>
      <c r="D6902" t="str">
        <f t="shared" si="322"/>
        <v>US</v>
      </c>
      <c r="E6902" t="s">
        <v>2656</v>
      </c>
      <c r="F6902" t="s">
        <v>2657</v>
      </c>
      <c r="G6902" t="s">
        <v>20</v>
      </c>
      <c r="H6902" s="1">
        <v>44102</v>
      </c>
      <c r="I6902" t="s">
        <v>15</v>
      </c>
      <c r="J6902" t="s">
        <v>6</v>
      </c>
      <c r="K6902" t="s">
        <v>7</v>
      </c>
      <c r="L6902" t="s">
        <v>8</v>
      </c>
      <c r="M6902" t="str">
        <f t="array" aca="1" ref="M6902" ca="1">_xlfn.TEXTJOIN("",TRUE,IFERROR((MID(J6902,ROW(INDIRECT("1:"&amp;LEN(J6902))),1)*1),""))</f>
        <v>1001</v>
      </c>
      <c r="N6902" t="str">
        <f t="array" aca="1" ref="N6902" ca="1">_xlfn.TEXTJOIN("",TRUE,IFERROR((MID(L6902,ROW(INDIRECT("1:"&amp;LEN(L6902))),1)*1),""))</f>
        <v>15000</v>
      </c>
      <c r="O6902">
        <f t="shared" ca="1" si="323"/>
        <v>8000</v>
      </c>
    </row>
    <row r="6903" spans="1:15" x14ac:dyDescent="0.25">
      <c r="A6903" t="s">
        <v>28</v>
      </c>
      <c r="B6903" t="s">
        <v>1</v>
      </c>
      <c r="C6903" s="7" t="str">
        <f t="shared" si="321"/>
        <v>ALLY</v>
      </c>
      <c r="D6903" t="str">
        <f t="shared" si="322"/>
        <v>US</v>
      </c>
      <c r="E6903" t="s">
        <v>590</v>
      </c>
      <c r="F6903" t="s">
        <v>591</v>
      </c>
      <c r="G6903" t="s">
        <v>20</v>
      </c>
      <c r="H6903" s="1">
        <v>44102</v>
      </c>
      <c r="I6903" t="s">
        <v>120</v>
      </c>
      <c r="J6903" t="s">
        <v>6</v>
      </c>
      <c r="K6903" t="s">
        <v>7</v>
      </c>
      <c r="L6903" t="s">
        <v>8</v>
      </c>
      <c r="M6903" t="str">
        <f t="array" aca="1" ref="M6903" ca="1">_xlfn.TEXTJOIN("",TRUE,IFERROR((MID(J6903,ROW(INDIRECT("1:"&amp;LEN(J6903))),1)*1),""))</f>
        <v>1001</v>
      </c>
      <c r="N6903" t="str">
        <f t="array" aca="1" ref="N6903" ca="1">_xlfn.TEXTJOIN("",TRUE,IFERROR((MID(L6903,ROW(INDIRECT("1:"&amp;LEN(L6903))),1)*1),""))</f>
        <v>15000</v>
      </c>
      <c r="O6903">
        <f t="shared" ca="1" si="323"/>
        <v>8000</v>
      </c>
    </row>
    <row r="6904" spans="1:15" x14ac:dyDescent="0.25">
      <c r="A6904" t="s">
        <v>28</v>
      </c>
      <c r="B6904" t="s">
        <v>1</v>
      </c>
      <c r="C6904" s="7" t="str">
        <f t="shared" si="321"/>
        <v>DFS</v>
      </c>
      <c r="D6904" t="str">
        <f t="shared" si="322"/>
        <v>US</v>
      </c>
      <c r="E6904" t="s">
        <v>260</v>
      </c>
      <c r="F6904" t="s">
        <v>261</v>
      </c>
      <c r="G6904" t="s">
        <v>20</v>
      </c>
      <c r="H6904" s="1">
        <v>44102</v>
      </c>
      <c r="I6904" t="s">
        <v>15</v>
      </c>
      <c r="J6904" t="s">
        <v>6</v>
      </c>
      <c r="K6904" t="s">
        <v>7</v>
      </c>
      <c r="L6904" t="s">
        <v>8</v>
      </c>
      <c r="M6904" t="str">
        <f t="array" aca="1" ref="M6904" ca="1">_xlfn.TEXTJOIN("",TRUE,IFERROR((MID(J6904,ROW(INDIRECT("1:"&amp;LEN(J6904))),1)*1),""))</f>
        <v>1001</v>
      </c>
      <c r="N6904" t="str">
        <f t="array" aca="1" ref="N6904" ca="1">_xlfn.TEXTJOIN("",TRUE,IFERROR((MID(L6904,ROW(INDIRECT("1:"&amp;LEN(L6904))),1)*1),""))</f>
        <v>15000</v>
      </c>
      <c r="O6904">
        <f t="shared" ca="1" si="323"/>
        <v>8000</v>
      </c>
    </row>
    <row r="6905" spans="1:15" x14ac:dyDescent="0.25">
      <c r="A6905" t="s">
        <v>28</v>
      </c>
      <c r="B6905" t="s">
        <v>1</v>
      </c>
      <c r="C6905" s="7" t="str">
        <f t="shared" si="321"/>
        <v>LPLA</v>
      </c>
      <c r="D6905" t="str">
        <f t="shared" si="322"/>
        <v>US</v>
      </c>
      <c r="E6905" t="s">
        <v>1378</v>
      </c>
      <c r="F6905" t="s">
        <v>1379</v>
      </c>
      <c r="G6905" t="s">
        <v>20</v>
      </c>
      <c r="H6905" s="1">
        <v>44102</v>
      </c>
      <c r="I6905" t="s">
        <v>15</v>
      </c>
      <c r="J6905" t="s">
        <v>6</v>
      </c>
      <c r="K6905" t="s">
        <v>7</v>
      </c>
      <c r="L6905" t="s">
        <v>8</v>
      </c>
      <c r="M6905" t="str">
        <f t="array" aca="1" ref="M6905" ca="1">_xlfn.TEXTJOIN("",TRUE,IFERROR((MID(J6905,ROW(INDIRECT("1:"&amp;LEN(J6905))),1)*1),""))</f>
        <v>1001</v>
      </c>
      <c r="N6905" t="str">
        <f t="array" aca="1" ref="N6905" ca="1">_xlfn.TEXTJOIN("",TRUE,IFERROR((MID(L6905,ROW(INDIRECT("1:"&amp;LEN(L6905))),1)*1),""))</f>
        <v>15000</v>
      </c>
      <c r="O6905">
        <f t="shared" ca="1" si="323"/>
        <v>8000</v>
      </c>
    </row>
    <row r="6906" spans="1:15" x14ac:dyDescent="0.25">
      <c r="A6906" t="s">
        <v>28</v>
      </c>
      <c r="B6906" t="s">
        <v>1</v>
      </c>
      <c r="C6906" s="7" t="str">
        <f t="shared" si="321"/>
        <v>SCHW</v>
      </c>
      <c r="D6906" t="str">
        <f t="shared" si="322"/>
        <v>US</v>
      </c>
      <c r="E6906" t="s">
        <v>622</v>
      </c>
      <c r="F6906" t="s">
        <v>623</v>
      </c>
      <c r="G6906" t="s">
        <v>4</v>
      </c>
      <c r="H6906" s="1">
        <v>44102</v>
      </c>
      <c r="I6906" t="s">
        <v>15</v>
      </c>
      <c r="J6906" t="s">
        <v>6</v>
      </c>
      <c r="K6906" t="s">
        <v>7</v>
      </c>
      <c r="L6906" t="s">
        <v>8</v>
      </c>
      <c r="M6906" t="str">
        <f t="array" aca="1" ref="M6906" ca="1">_xlfn.TEXTJOIN("",TRUE,IFERROR((MID(J6906,ROW(INDIRECT("1:"&amp;LEN(J6906))),1)*1),""))</f>
        <v>1001</v>
      </c>
      <c r="N6906" t="str">
        <f t="array" aca="1" ref="N6906" ca="1">_xlfn.TEXTJOIN("",TRUE,IFERROR((MID(L6906,ROW(INDIRECT("1:"&amp;LEN(L6906))),1)*1),""))</f>
        <v>15000</v>
      </c>
      <c r="O6906">
        <f t="shared" ca="1" si="323"/>
        <v>8000</v>
      </c>
    </row>
    <row r="6907" spans="1:15" x14ac:dyDescent="0.25">
      <c r="A6907" t="s">
        <v>231</v>
      </c>
      <c r="B6907" t="s">
        <v>1</v>
      </c>
      <c r="C6907" s="7" t="str">
        <f t="shared" si="321"/>
        <v>BP/</v>
      </c>
      <c r="D6907" t="str">
        <f t="shared" si="322"/>
        <v>LN</v>
      </c>
      <c r="E6907" t="s">
        <v>246</v>
      </c>
      <c r="F6907" t="s">
        <v>247</v>
      </c>
      <c r="G6907" t="s">
        <v>20</v>
      </c>
      <c r="H6907" s="1">
        <v>44102</v>
      </c>
      <c r="I6907" t="s">
        <v>123</v>
      </c>
      <c r="J6907" t="s">
        <v>6</v>
      </c>
      <c r="K6907" t="s">
        <v>7</v>
      </c>
      <c r="L6907" t="s">
        <v>8</v>
      </c>
      <c r="M6907" t="str">
        <f t="array" aca="1" ref="M6907" ca="1">_xlfn.TEXTJOIN("",TRUE,IFERROR((MID(J6907,ROW(INDIRECT("1:"&amp;LEN(J6907))),1)*1),""))</f>
        <v>1001</v>
      </c>
      <c r="N6907" t="str">
        <f t="array" aca="1" ref="N6907" ca="1">_xlfn.TEXTJOIN("",TRUE,IFERROR((MID(L6907,ROW(INDIRECT("1:"&amp;LEN(L6907))),1)*1),""))</f>
        <v>15000</v>
      </c>
      <c r="O6907">
        <f t="shared" ca="1" si="323"/>
        <v>8000</v>
      </c>
    </row>
    <row r="6908" spans="1:15" x14ac:dyDescent="0.25">
      <c r="A6908" t="s">
        <v>1198</v>
      </c>
      <c r="B6908" t="s">
        <v>1</v>
      </c>
      <c r="C6908" s="7" t="str">
        <f t="shared" si="321"/>
        <v>MNTA</v>
      </c>
      <c r="D6908" t="str">
        <f t="shared" si="322"/>
        <v>US</v>
      </c>
      <c r="E6908" t="s">
        <v>3432</v>
      </c>
      <c r="F6908" t="s">
        <v>3433</v>
      </c>
      <c r="G6908" t="s">
        <v>4</v>
      </c>
      <c r="H6908" s="1">
        <v>44099</v>
      </c>
      <c r="I6908" t="s">
        <v>15</v>
      </c>
      <c r="J6908" t="s">
        <v>6</v>
      </c>
      <c r="K6908" t="s">
        <v>7</v>
      </c>
      <c r="L6908" t="s">
        <v>8</v>
      </c>
      <c r="M6908" t="str">
        <f t="array" aca="1" ref="M6908" ca="1">_xlfn.TEXTJOIN("",TRUE,IFERROR((MID(J6908,ROW(INDIRECT("1:"&amp;LEN(J6908))),1)*1),""))</f>
        <v>1001</v>
      </c>
      <c r="N6908" t="str">
        <f t="array" aca="1" ref="N6908" ca="1">_xlfn.TEXTJOIN("",TRUE,IFERROR((MID(L6908,ROW(INDIRECT("1:"&amp;LEN(L6908))),1)*1),""))</f>
        <v>15000</v>
      </c>
      <c r="O6908">
        <f t="shared" ca="1" si="323"/>
        <v>8000</v>
      </c>
    </row>
    <row r="6909" spans="1:15" x14ac:dyDescent="0.25">
      <c r="A6909" t="s">
        <v>780</v>
      </c>
      <c r="B6909" t="s">
        <v>1</v>
      </c>
      <c r="C6909" s="7" t="str">
        <f t="shared" si="321"/>
        <v>DIS</v>
      </c>
      <c r="D6909" t="str">
        <f t="shared" si="322"/>
        <v>US</v>
      </c>
      <c r="E6909" t="s">
        <v>71</v>
      </c>
      <c r="F6909" t="s">
        <v>72</v>
      </c>
      <c r="G6909" t="s">
        <v>4</v>
      </c>
      <c r="H6909" s="1">
        <v>44099</v>
      </c>
      <c r="I6909" t="s">
        <v>15</v>
      </c>
      <c r="J6909" t="s">
        <v>6</v>
      </c>
      <c r="K6909" t="s">
        <v>7</v>
      </c>
      <c r="L6909" t="s">
        <v>8</v>
      </c>
      <c r="M6909" t="str">
        <f t="array" aca="1" ref="M6909" ca="1">_xlfn.TEXTJOIN("",TRUE,IFERROR((MID(J6909,ROW(INDIRECT("1:"&amp;LEN(J6909))),1)*1),""))</f>
        <v>1001</v>
      </c>
      <c r="N6909" t="str">
        <f t="array" aca="1" ref="N6909" ca="1">_xlfn.TEXTJOIN("",TRUE,IFERROR((MID(L6909,ROW(INDIRECT("1:"&amp;LEN(L6909))),1)*1),""))</f>
        <v>15000</v>
      </c>
      <c r="O6909">
        <f t="shared" ca="1" si="323"/>
        <v>8000</v>
      </c>
    </row>
    <row r="6910" spans="1:15" x14ac:dyDescent="0.25">
      <c r="A6910" t="s">
        <v>780</v>
      </c>
      <c r="B6910" t="s">
        <v>1</v>
      </c>
      <c r="C6910" s="7" t="str">
        <f t="shared" si="321"/>
        <v>EL</v>
      </c>
      <c r="D6910" t="str">
        <f t="shared" si="322"/>
        <v>US</v>
      </c>
      <c r="E6910" t="s">
        <v>124</v>
      </c>
      <c r="F6910" t="s">
        <v>125</v>
      </c>
      <c r="G6910" t="s">
        <v>4</v>
      </c>
      <c r="H6910" s="1">
        <v>44099</v>
      </c>
      <c r="I6910" t="s">
        <v>5</v>
      </c>
      <c r="J6910" t="s">
        <v>38</v>
      </c>
      <c r="K6910" t="s">
        <v>7</v>
      </c>
      <c r="L6910" t="s">
        <v>39</v>
      </c>
      <c r="M6910" t="str">
        <f t="array" aca="1" ref="M6910" ca="1">_xlfn.TEXTJOIN("",TRUE,IFERROR((MID(J6910,ROW(INDIRECT("1:"&amp;LEN(J6910))),1)*1),""))</f>
        <v>15001</v>
      </c>
      <c r="N6910" t="str">
        <f t="array" aca="1" ref="N6910" ca="1">_xlfn.TEXTJOIN("",TRUE,IFERROR((MID(L6910,ROW(INDIRECT("1:"&amp;LEN(L6910))),1)*1),""))</f>
        <v>50000</v>
      </c>
      <c r="O6910">
        <f t="shared" ca="1" si="323"/>
        <v>32500</v>
      </c>
    </row>
    <row r="6911" spans="1:15" x14ac:dyDescent="0.25">
      <c r="A6911" t="s">
        <v>780</v>
      </c>
      <c r="B6911" t="s">
        <v>1</v>
      </c>
      <c r="C6911" s="7" t="str">
        <f t="shared" si="321"/>
        <v>GE</v>
      </c>
      <c r="D6911" t="str">
        <f t="shared" si="322"/>
        <v>US</v>
      </c>
      <c r="E6911" t="s">
        <v>546</v>
      </c>
      <c r="F6911" t="s">
        <v>547</v>
      </c>
      <c r="G6911" t="s">
        <v>4</v>
      </c>
      <c r="H6911" s="1">
        <v>44099</v>
      </c>
      <c r="I6911" t="s">
        <v>15</v>
      </c>
      <c r="J6911" t="s">
        <v>88</v>
      </c>
      <c r="K6911" t="s">
        <v>7</v>
      </c>
      <c r="L6911" t="s">
        <v>89</v>
      </c>
      <c r="M6911" t="str">
        <f t="array" aca="1" ref="M6911" ca="1">_xlfn.TEXTJOIN("",TRUE,IFERROR((MID(J6911,ROW(INDIRECT("1:"&amp;LEN(J6911))),1)*1),""))</f>
        <v>2002</v>
      </c>
      <c r="N6911" t="str">
        <f t="array" aca="1" ref="N6911" ca="1">_xlfn.TEXTJOIN("",TRUE,IFERROR((MID(L6911,ROW(INDIRECT("1:"&amp;LEN(L6911))),1)*1),""))</f>
        <v>30000</v>
      </c>
      <c r="O6911">
        <f t="shared" ca="1" si="323"/>
        <v>16001</v>
      </c>
    </row>
    <row r="6912" spans="1:15" x14ac:dyDescent="0.25">
      <c r="A6912" t="s">
        <v>780</v>
      </c>
      <c r="B6912" t="s">
        <v>1</v>
      </c>
      <c r="C6912" s="7" t="str">
        <f t="shared" si="321"/>
        <v>TXN</v>
      </c>
      <c r="D6912" t="str">
        <f t="shared" si="322"/>
        <v>US</v>
      </c>
      <c r="E6912" t="s">
        <v>666</v>
      </c>
      <c r="F6912" t="s">
        <v>667</v>
      </c>
      <c r="G6912" t="s">
        <v>4</v>
      </c>
      <c r="H6912" s="1">
        <v>44099</v>
      </c>
      <c r="I6912" t="s">
        <v>15</v>
      </c>
      <c r="J6912" t="s">
        <v>38</v>
      </c>
      <c r="K6912" t="s">
        <v>7</v>
      </c>
      <c r="L6912" t="s">
        <v>39</v>
      </c>
      <c r="M6912" t="str">
        <f t="array" aca="1" ref="M6912" ca="1">_xlfn.TEXTJOIN("",TRUE,IFERROR((MID(J6912,ROW(INDIRECT("1:"&amp;LEN(J6912))),1)*1),""))</f>
        <v>15001</v>
      </c>
      <c r="N6912" t="str">
        <f t="array" aca="1" ref="N6912" ca="1">_xlfn.TEXTJOIN("",TRUE,IFERROR((MID(L6912,ROW(INDIRECT("1:"&amp;LEN(L6912))),1)*1),""))</f>
        <v>50000</v>
      </c>
      <c r="O6912">
        <f t="shared" ca="1" si="323"/>
        <v>32500</v>
      </c>
    </row>
    <row r="6913" spans="1:15" x14ac:dyDescent="0.25">
      <c r="A6913" t="s">
        <v>2525</v>
      </c>
      <c r="B6913" t="s">
        <v>1</v>
      </c>
      <c r="C6913" s="7" t="str">
        <f t="shared" si="321"/>
        <v>9988</v>
      </c>
      <c r="D6913" t="str">
        <f t="shared" si="322"/>
        <v>HK</v>
      </c>
      <c r="E6913" t="s">
        <v>443</v>
      </c>
      <c r="F6913" t="s">
        <v>444</v>
      </c>
      <c r="G6913" t="s">
        <v>4</v>
      </c>
      <c r="H6913" s="1">
        <v>44099</v>
      </c>
      <c r="I6913" t="s">
        <v>123</v>
      </c>
      <c r="J6913" t="s">
        <v>6</v>
      </c>
      <c r="K6913" t="s">
        <v>7</v>
      </c>
      <c r="L6913" t="s">
        <v>8</v>
      </c>
      <c r="M6913" t="str">
        <f t="array" aca="1" ref="M6913" ca="1">_xlfn.TEXTJOIN("",TRUE,IFERROR((MID(J6913,ROW(INDIRECT("1:"&amp;LEN(J6913))),1)*1),""))</f>
        <v>1001</v>
      </c>
      <c r="N6913" t="str">
        <f t="array" aca="1" ref="N6913" ca="1">_xlfn.TEXTJOIN("",TRUE,IFERROR((MID(L6913,ROW(INDIRECT("1:"&amp;LEN(L6913))),1)*1),""))</f>
        <v>15000</v>
      </c>
      <c r="O6913">
        <f t="shared" ca="1" si="323"/>
        <v>8000</v>
      </c>
    </row>
    <row r="6914" spans="1:15" x14ac:dyDescent="0.25">
      <c r="A6914" t="s">
        <v>2525</v>
      </c>
      <c r="B6914" t="s">
        <v>1</v>
      </c>
      <c r="C6914" s="7" t="str">
        <f t="shared" si="321"/>
        <v>ICUI</v>
      </c>
      <c r="D6914" t="str">
        <f t="shared" si="322"/>
        <v>US</v>
      </c>
      <c r="E6914" t="s">
        <v>2578</v>
      </c>
      <c r="F6914" t="s">
        <v>2579</v>
      </c>
      <c r="G6914" t="s">
        <v>20</v>
      </c>
      <c r="H6914" s="1">
        <v>44099</v>
      </c>
      <c r="I6914" t="s">
        <v>15</v>
      </c>
      <c r="J6914" t="s">
        <v>749</v>
      </c>
      <c r="K6914" t="s">
        <v>7</v>
      </c>
      <c r="L6914" t="s">
        <v>749</v>
      </c>
      <c r="M6914" t="str">
        <f t="array" aca="1" ref="M6914" ca="1">_xlfn.TEXTJOIN("",TRUE,IFERROR((MID(J6914,ROW(INDIRECT("1:"&amp;LEN(J6914))),1)*1),""))</f>
        <v/>
      </c>
      <c r="N6914" t="str">
        <f t="array" aca="1" ref="N6914" ca="1">_xlfn.TEXTJOIN("",TRUE,IFERROR((MID(L6914,ROW(INDIRECT("1:"&amp;LEN(L6914))),1)*1),""))</f>
        <v/>
      </c>
      <c r="O6914" t="e">
        <f t="shared" ca="1" si="323"/>
        <v>#VALUE!</v>
      </c>
    </row>
    <row r="6915" spans="1:15" x14ac:dyDescent="0.25">
      <c r="A6915" t="s">
        <v>2525</v>
      </c>
      <c r="B6915" t="s">
        <v>1</v>
      </c>
      <c r="C6915" s="7" t="str">
        <f t="shared" ref="C6915:C6978" si="324">LEFT(E6915,FIND(" ",E6915)-1)</f>
        <v>NKE</v>
      </c>
      <c r="D6915" t="str">
        <f t="shared" ref="D6915:D6978" si="325">RIGHT(E6915,2)</f>
        <v>US</v>
      </c>
      <c r="E6915" t="s">
        <v>556</v>
      </c>
      <c r="F6915" t="s">
        <v>557</v>
      </c>
      <c r="G6915" t="s">
        <v>4</v>
      </c>
      <c r="H6915" s="1">
        <v>44099</v>
      </c>
      <c r="I6915" t="s">
        <v>558</v>
      </c>
      <c r="J6915" t="s">
        <v>6</v>
      </c>
      <c r="K6915" t="s">
        <v>7</v>
      </c>
      <c r="L6915" t="s">
        <v>8</v>
      </c>
      <c r="M6915" t="str">
        <f t="array" aca="1" ref="M6915" ca="1">_xlfn.TEXTJOIN("",TRUE,IFERROR((MID(J6915,ROW(INDIRECT("1:"&amp;LEN(J6915))),1)*1),""))</f>
        <v>1001</v>
      </c>
      <c r="N6915" t="str">
        <f t="array" aca="1" ref="N6915" ca="1">_xlfn.TEXTJOIN("",TRUE,IFERROR((MID(L6915,ROW(INDIRECT("1:"&amp;LEN(L6915))),1)*1),""))</f>
        <v>15000</v>
      </c>
      <c r="O6915">
        <f t="shared" ref="O6915:O6978" ca="1" si="326">FLOOR((M6915+N6915)/2,1)</f>
        <v>8000</v>
      </c>
    </row>
    <row r="6916" spans="1:15" x14ac:dyDescent="0.25">
      <c r="A6916" t="s">
        <v>21</v>
      </c>
      <c r="B6916" t="s">
        <v>1</v>
      </c>
      <c r="C6916" s="7" t="str">
        <f t="shared" si="324"/>
        <v>BKNG</v>
      </c>
      <c r="D6916" t="str">
        <f t="shared" si="325"/>
        <v>US</v>
      </c>
      <c r="E6916" t="s">
        <v>682</v>
      </c>
      <c r="F6916" t="s">
        <v>683</v>
      </c>
      <c r="G6916" t="s">
        <v>4</v>
      </c>
      <c r="H6916" s="1">
        <v>44099</v>
      </c>
      <c r="I6916" t="s">
        <v>15</v>
      </c>
      <c r="J6916" t="s">
        <v>6</v>
      </c>
      <c r="K6916" t="s">
        <v>7</v>
      </c>
      <c r="L6916" t="s">
        <v>8</v>
      </c>
      <c r="M6916" t="str">
        <f t="array" aca="1" ref="M6916" ca="1">_xlfn.TEXTJOIN("",TRUE,IFERROR((MID(J6916,ROW(INDIRECT("1:"&amp;LEN(J6916))),1)*1),""))</f>
        <v>1001</v>
      </c>
      <c r="N6916" t="str">
        <f t="array" aca="1" ref="N6916" ca="1">_xlfn.TEXTJOIN("",TRUE,IFERROR((MID(L6916,ROW(INDIRECT("1:"&amp;LEN(L6916))),1)*1),""))</f>
        <v>15000</v>
      </c>
      <c r="O6916">
        <f t="shared" ca="1" si="326"/>
        <v>8000</v>
      </c>
    </row>
    <row r="6917" spans="1:15" x14ac:dyDescent="0.25">
      <c r="A6917" t="s">
        <v>21</v>
      </c>
      <c r="B6917" t="s">
        <v>1</v>
      </c>
      <c r="C6917" s="7" t="str">
        <f t="shared" si="324"/>
        <v>CRM</v>
      </c>
      <c r="D6917" t="str">
        <f t="shared" si="325"/>
        <v>US</v>
      </c>
      <c r="E6917" t="s">
        <v>707</v>
      </c>
      <c r="F6917" t="s">
        <v>708</v>
      </c>
      <c r="G6917" t="s">
        <v>20</v>
      </c>
      <c r="H6917" s="1">
        <v>44099</v>
      </c>
      <c r="I6917" t="s">
        <v>15</v>
      </c>
      <c r="J6917" t="s">
        <v>6</v>
      </c>
      <c r="K6917" t="s">
        <v>7</v>
      </c>
      <c r="L6917" t="s">
        <v>8</v>
      </c>
      <c r="M6917" t="str">
        <f t="array" aca="1" ref="M6917" ca="1">_xlfn.TEXTJOIN("",TRUE,IFERROR((MID(J6917,ROW(INDIRECT("1:"&amp;LEN(J6917))),1)*1),""))</f>
        <v>1001</v>
      </c>
      <c r="N6917" t="str">
        <f t="array" aca="1" ref="N6917" ca="1">_xlfn.TEXTJOIN("",TRUE,IFERROR((MID(L6917,ROW(INDIRECT("1:"&amp;LEN(L6917))),1)*1),""))</f>
        <v>15000</v>
      </c>
      <c r="O6917">
        <f t="shared" ca="1" si="326"/>
        <v>8000</v>
      </c>
    </row>
    <row r="6918" spans="1:15" x14ac:dyDescent="0.25">
      <c r="A6918" t="s">
        <v>21</v>
      </c>
      <c r="B6918" t="s">
        <v>1</v>
      </c>
      <c r="C6918" s="7" t="str">
        <f t="shared" si="324"/>
        <v>CSGP</v>
      </c>
      <c r="D6918" t="str">
        <f t="shared" si="325"/>
        <v>US</v>
      </c>
      <c r="E6918" t="s">
        <v>1144</v>
      </c>
      <c r="F6918" t="s">
        <v>1145</v>
      </c>
      <c r="G6918" t="s">
        <v>4</v>
      </c>
      <c r="H6918" s="1">
        <v>44099</v>
      </c>
      <c r="I6918" t="s">
        <v>15</v>
      </c>
      <c r="J6918" t="s">
        <v>6</v>
      </c>
      <c r="K6918" t="s">
        <v>7</v>
      </c>
      <c r="L6918" t="s">
        <v>8</v>
      </c>
      <c r="M6918" t="str">
        <f t="array" aca="1" ref="M6918" ca="1">_xlfn.TEXTJOIN("",TRUE,IFERROR((MID(J6918,ROW(INDIRECT("1:"&amp;LEN(J6918))),1)*1),""))</f>
        <v>1001</v>
      </c>
      <c r="N6918" t="str">
        <f t="array" aca="1" ref="N6918" ca="1">_xlfn.TEXTJOIN("",TRUE,IFERROR((MID(L6918,ROW(INDIRECT("1:"&amp;LEN(L6918))),1)*1),""))</f>
        <v>15000</v>
      </c>
      <c r="O6918">
        <f t="shared" ca="1" si="326"/>
        <v>8000</v>
      </c>
    </row>
    <row r="6919" spans="1:15" x14ac:dyDescent="0.25">
      <c r="A6919" t="s">
        <v>21</v>
      </c>
      <c r="B6919" t="s">
        <v>1</v>
      </c>
      <c r="C6919" s="7" t="str">
        <f t="shared" si="324"/>
        <v>GOOGL</v>
      </c>
      <c r="D6919" t="str">
        <f t="shared" si="325"/>
        <v>US</v>
      </c>
      <c r="E6919" t="s">
        <v>223</v>
      </c>
      <c r="F6919" t="s">
        <v>224</v>
      </c>
      <c r="G6919" t="s">
        <v>4</v>
      </c>
      <c r="H6919" s="1">
        <v>44099</v>
      </c>
      <c r="I6919" t="s">
        <v>225</v>
      </c>
      <c r="J6919" t="s">
        <v>6</v>
      </c>
      <c r="K6919" t="s">
        <v>7</v>
      </c>
      <c r="L6919" t="s">
        <v>8</v>
      </c>
      <c r="M6919" t="str">
        <f t="array" aca="1" ref="M6919" ca="1">_xlfn.TEXTJOIN("",TRUE,IFERROR((MID(J6919,ROW(INDIRECT("1:"&amp;LEN(J6919))),1)*1),""))</f>
        <v>1001</v>
      </c>
      <c r="N6919" t="str">
        <f t="array" aca="1" ref="N6919" ca="1">_xlfn.TEXTJOIN("",TRUE,IFERROR((MID(L6919,ROW(INDIRECT("1:"&amp;LEN(L6919))),1)*1),""))</f>
        <v>15000</v>
      </c>
      <c r="O6919">
        <f t="shared" ca="1" si="326"/>
        <v>8000</v>
      </c>
    </row>
    <row r="6920" spans="1:15" x14ac:dyDescent="0.25">
      <c r="A6920" t="s">
        <v>21</v>
      </c>
      <c r="B6920" t="s">
        <v>1</v>
      </c>
      <c r="C6920" s="7" t="str">
        <f t="shared" si="324"/>
        <v>PYPL</v>
      </c>
      <c r="D6920" t="str">
        <f t="shared" si="325"/>
        <v>US</v>
      </c>
      <c r="E6920" t="s">
        <v>628</v>
      </c>
      <c r="F6920" t="s">
        <v>629</v>
      </c>
      <c r="G6920" t="s">
        <v>20</v>
      </c>
      <c r="H6920" s="1">
        <v>44099</v>
      </c>
      <c r="I6920" t="s">
        <v>15</v>
      </c>
      <c r="J6920" t="s">
        <v>6</v>
      </c>
      <c r="K6920" t="s">
        <v>7</v>
      </c>
      <c r="L6920" t="s">
        <v>8</v>
      </c>
      <c r="M6920" t="str">
        <f t="array" aca="1" ref="M6920" ca="1">_xlfn.TEXTJOIN("",TRUE,IFERROR((MID(J6920,ROW(INDIRECT("1:"&amp;LEN(J6920))),1)*1),""))</f>
        <v>1001</v>
      </c>
      <c r="N6920" t="str">
        <f t="array" aca="1" ref="N6920" ca="1">_xlfn.TEXTJOIN("",TRUE,IFERROR((MID(L6920,ROW(INDIRECT("1:"&amp;LEN(L6920))),1)*1),""))</f>
        <v>15000</v>
      </c>
      <c r="O6920">
        <f t="shared" ca="1" si="326"/>
        <v>8000</v>
      </c>
    </row>
    <row r="6921" spans="1:15" x14ac:dyDescent="0.25">
      <c r="A6921" t="s">
        <v>21</v>
      </c>
      <c r="B6921" t="s">
        <v>1</v>
      </c>
      <c r="C6921" s="7" t="str">
        <f t="shared" si="324"/>
        <v>SQ</v>
      </c>
      <c r="D6921" t="str">
        <f t="shared" si="325"/>
        <v>US</v>
      </c>
      <c r="E6921" t="s">
        <v>77</v>
      </c>
      <c r="F6921" t="s">
        <v>78</v>
      </c>
      <c r="G6921" t="s">
        <v>20</v>
      </c>
      <c r="H6921" s="1">
        <v>44099</v>
      </c>
      <c r="I6921" t="s">
        <v>5</v>
      </c>
      <c r="J6921" t="s">
        <v>6</v>
      </c>
      <c r="K6921" t="s">
        <v>7</v>
      </c>
      <c r="L6921" t="s">
        <v>8</v>
      </c>
      <c r="M6921" t="str">
        <f t="array" aca="1" ref="M6921" ca="1">_xlfn.TEXTJOIN("",TRUE,IFERROR((MID(J6921,ROW(INDIRECT("1:"&amp;LEN(J6921))),1)*1),""))</f>
        <v>1001</v>
      </c>
      <c r="N6921" t="str">
        <f t="array" aca="1" ref="N6921" ca="1">_xlfn.TEXTJOIN("",TRUE,IFERROR((MID(L6921,ROW(INDIRECT("1:"&amp;LEN(L6921))),1)*1),""))</f>
        <v>15000</v>
      </c>
      <c r="O6921">
        <f t="shared" ca="1" si="326"/>
        <v>8000</v>
      </c>
    </row>
    <row r="6922" spans="1:15" x14ac:dyDescent="0.25">
      <c r="A6922" t="s">
        <v>21</v>
      </c>
      <c r="B6922" t="s">
        <v>1</v>
      </c>
      <c r="C6922" s="7" t="str">
        <f t="shared" si="324"/>
        <v>WDAY</v>
      </c>
      <c r="D6922" t="str">
        <f t="shared" si="325"/>
        <v>US</v>
      </c>
      <c r="E6922" t="s">
        <v>561</v>
      </c>
      <c r="F6922" t="s">
        <v>562</v>
      </c>
      <c r="G6922" t="s">
        <v>20</v>
      </c>
      <c r="H6922" s="1">
        <v>44099</v>
      </c>
      <c r="I6922" t="s">
        <v>5</v>
      </c>
      <c r="J6922" t="s">
        <v>6</v>
      </c>
      <c r="K6922" t="s">
        <v>7</v>
      </c>
      <c r="L6922" t="s">
        <v>8</v>
      </c>
      <c r="M6922" t="str">
        <f t="array" aca="1" ref="M6922" ca="1">_xlfn.TEXTJOIN("",TRUE,IFERROR((MID(J6922,ROW(INDIRECT("1:"&amp;LEN(J6922))),1)*1),""))</f>
        <v>1001</v>
      </c>
      <c r="N6922" t="str">
        <f t="array" aca="1" ref="N6922" ca="1">_xlfn.TEXTJOIN("",TRUE,IFERROR((MID(L6922,ROW(INDIRECT("1:"&amp;LEN(L6922))),1)*1),""))</f>
        <v>15000</v>
      </c>
      <c r="O6922">
        <f t="shared" ca="1" si="326"/>
        <v>8000</v>
      </c>
    </row>
    <row r="6923" spans="1:15" x14ac:dyDescent="0.25">
      <c r="A6923" t="s">
        <v>1004</v>
      </c>
      <c r="B6923" t="s">
        <v>1</v>
      </c>
      <c r="C6923" s="7" t="str">
        <f t="shared" si="324"/>
        <v>BRKB</v>
      </c>
      <c r="D6923" t="str">
        <f t="shared" si="325"/>
        <v>US</v>
      </c>
      <c r="E6923" t="s">
        <v>513</v>
      </c>
      <c r="F6923" t="s">
        <v>514</v>
      </c>
      <c r="G6923" t="s">
        <v>20</v>
      </c>
      <c r="H6923" s="1">
        <v>44099</v>
      </c>
      <c r="I6923" t="s">
        <v>515</v>
      </c>
      <c r="J6923" t="s">
        <v>6</v>
      </c>
      <c r="K6923" t="s">
        <v>7</v>
      </c>
      <c r="L6923" t="s">
        <v>8</v>
      </c>
      <c r="M6923" t="str">
        <f t="array" aca="1" ref="M6923" ca="1">_xlfn.TEXTJOIN("",TRUE,IFERROR((MID(J6923,ROW(INDIRECT("1:"&amp;LEN(J6923))),1)*1),""))</f>
        <v>1001</v>
      </c>
      <c r="N6923" t="str">
        <f t="array" aca="1" ref="N6923" ca="1">_xlfn.TEXTJOIN("",TRUE,IFERROR((MID(L6923,ROW(INDIRECT("1:"&amp;LEN(L6923))),1)*1),""))</f>
        <v>15000</v>
      </c>
      <c r="O6923">
        <f t="shared" ca="1" si="326"/>
        <v>8000</v>
      </c>
    </row>
    <row r="6924" spans="1:15" x14ac:dyDescent="0.25">
      <c r="A6924" t="s">
        <v>637</v>
      </c>
      <c r="B6924" t="s">
        <v>1</v>
      </c>
      <c r="C6924" s="7" t="str">
        <f t="shared" si="324"/>
        <v>AIG</v>
      </c>
      <c r="D6924" t="str">
        <f t="shared" si="325"/>
        <v>US</v>
      </c>
      <c r="E6924" t="s">
        <v>670</v>
      </c>
      <c r="F6924" t="s">
        <v>671</v>
      </c>
      <c r="G6924" t="s">
        <v>20</v>
      </c>
      <c r="H6924" s="1">
        <v>44099</v>
      </c>
      <c r="I6924" t="s">
        <v>15</v>
      </c>
      <c r="J6924" t="s">
        <v>580</v>
      </c>
      <c r="K6924" t="s">
        <v>7</v>
      </c>
      <c r="L6924" t="s">
        <v>581</v>
      </c>
      <c r="M6924" t="str">
        <f t="array" aca="1" ref="M6924" ca="1">_xlfn.TEXTJOIN("",TRUE,IFERROR((MID(J6924,ROW(INDIRECT("1:"&amp;LEN(J6924))),1)*1),""))</f>
        <v>16002</v>
      </c>
      <c r="N6924" t="str">
        <f t="array" aca="1" ref="N6924" ca="1">_xlfn.TEXTJOIN("",TRUE,IFERROR((MID(L6924,ROW(INDIRECT("1:"&amp;LEN(L6924))),1)*1),""))</f>
        <v>65000</v>
      </c>
      <c r="O6924">
        <f t="shared" ca="1" si="326"/>
        <v>40501</v>
      </c>
    </row>
    <row r="6925" spans="1:15" x14ac:dyDescent="0.25">
      <c r="A6925" t="s">
        <v>1627</v>
      </c>
      <c r="B6925" t="s">
        <v>1</v>
      </c>
      <c r="C6925" s="7" t="str">
        <f t="shared" si="324"/>
        <v>NEE</v>
      </c>
      <c r="D6925" t="str">
        <f t="shared" si="325"/>
        <v>US</v>
      </c>
      <c r="E6925" t="s">
        <v>173</v>
      </c>
      <c r="F6925" t="s">
        <v>174</v>
      </c>
      <c r="G6925" t="s">
        <v>20</v>
      </c>
      <c r="H6925" s="1">
        <v>44099</v>
      </c>
      <c r="I6925" t="s">
        <v>15</v>
      </c>
      <c r="J6925" t="s">
        <v>38</v>
      </c>
      <c r="K6925" t="s">
        <v>7</v>
      </c>
      <c r="L6925" t="s">
        <v>39</v>
      </c>
      <c r="M6925" t="str">
        <f t="array" aca="1" ref="M6925" ca="1">_xlfn.TEXTJOIN("",TRUE,IFERROR((MID(J6925,ROW(INDIRECT("1:"&amp;LEN(J6925))),1)*1),""))</f>
        <v>15001</v>
      </c>
      <c r="N6925" t="str">
        <f t="array" aca="1" ref="N6925" ca="1">_xlfn.TEXTJOIN("",TRUE,IFERROR((MID(L6925,ROW(INDIRECT("1:"&amp;LEN(L6925))),1)*1),""))</f>
        <v>50000</v>
      </c>
      <c r="O6925">
        <f t="shared" ca="1" si="326"/>
        <v>32500</v>
      </c>
    </row>
    <row r="6926" spans="1:15" x14ac:dyDescent="0.25">
      <c r="A6926" t="s">
        <v>2525</v>
      </c>
      <c r="B6926" t="s">
        <v>1</v>
      </c>
      <c r="C6926" s="7" t="str">
        <f t="shared" si="324"/>
        <v>ICUI</v>
      </c>
      <c r="D6926" t="str">
        <f t="shared" si="325"/>
        <v>US</v>
      </c>
      <c r="E6926" t="s">
        <v>2578</v>
      </c>
      <c r="F6926" t="s">
        <v>2579</v>
      </c>
      <c r="G6926" t="s">
        <v>20</v>
      </c>
      <c r="H6926" s="1">
        <v>44098</v>
      </c>
      <c r="I6926" t="s">
        <v>15</v>
      </c>
      <c r="J6926" t="s">
        <v>38</v>
      </c>
      <c r="K6926" t="s">
        <v>7</v>
      </c>
      <c r="L6926" t="s">
        <v>39</v>
      </c>
      <c r="M6926" t="str">
        <f t="array" aca="1" ref="M6926" ca="1">_xlfn.TEXTJOIN("",TRUE,IFERROR((MID(J6926,ROW(INDIRECT("1:"&amp;LEN(J6926))),1)*1),""))</f>
        <v>15001</v>
      </c>
      <c r="N6926" t="str">
        <f t="array" aca="1" ref="N6926" ca="1">_xlfn.TEXTJOIN("",TRUE,IFERROR((MID(L6926,ROW(INDIRECT("1:"&amp;LEN(L6926))),1)*1),""))</f>
        <v>50000</v>
      </c>
      <c r="O6926">
        <f t="shared" ca="1" si="326"/>
        <v>32500</v>
      </c>
    </row>
    <row r="6927" spans="1:15" x14ac:dyDescent="0.25">
      <c r="A6927" t="s">
        <v>2525</v>
      </c>
      <c r="B6927" t="s">
        <v>1</v>
      </c>
      <c r="C6927" s="7" t="str">
        <f t="shared" si="324"/>
        <v>IQV</v>
      </c>
      <c r="D6927" t="str">
        <f t="shared" si="325"/>
        <v>US</v>
      </c>
      <c r="E6927" t="s">
        <v>576</v>
      </c>
      <c r="F6927" t="s">
        <v>577</v>
      </c>
      <c r="G6927" t="s">
        <v>4</v>
      </c>
      <c r="H6927" s="1">
        <v>44098</v>
      </c>
      <c r="I6927" t="s">
        <v>15</v>
      </c>
      <c r="J6927" t="s">
        <v>6</v>
      </c>
      <c r="K6927" t="s">
        <v>7</v>
      </c>
      <c r="L6927" t="s">
        <v>8</v>
      </c>
      <c r="M6927" t="str">
        <f t="array" aca="1" ref="M6927" ca="1">_xlfn.TEXTJOIN("",TRUE,IFERROR((MID(J6927,ROW(INDIRECT("1:"&amp;LEN(J6927))),1)*1),""))</f>
        <v>1001</v>
      </c>
      <c r="N6927" t="str">
        <f t="array" aca="1" ref="N6927" ca="1">_xlfn.TEXTJOIN("",TRUE,IFERROR((MID(L6927,ROW(INDIRECT("1:"&amp;LEN(L6927))),1)*1),""))</f>
        <v>15000</v>
      </c>
      <c r="O6927">
        <f t="shared" ca="1" si="326"/>
        <v>8000</v>
      </c>
    </row>
    <row r="6928" spans="1:15" x14ac:dyDescent="0.25">
      <c r="A6928" t="s">
        <v>2606</v>
      </c>
      <c r="B6928" t="s">
        <v>1</v>
      </c>
      <c r="C6928" s="7" t="str">
        <f t="shared" si="324"/>
        <v>AVLR</v>
      </c>
      <c r="D6928" t="str">
        <f t="shared" si="325"/>
        <v>US</v>
      </c>
      <c r="E6928" t="s">
        <v>3434</v>
      </c>
      <c r="F6928" t="s">
        <v>3435</v>
      </c>
      <c r="G6928" t="s">
        <v>20</v>
      </c>
      <c r="H6928" s="1">
        <v>44098</v>
      </c>
      <c r="I6928" t="s">
        <v>15</v>
      </c>
      <c r="J6928" t="s">
        <v>46</v>
      </c>
      <c r="K6928" t="s">
        <v>7</v>
      </c>
      <c r="L6928" t="s">
        <v>47</v>
      </c>
      <c r="M6928" t="str">
        <f t="array" aca="1" ref="M6928" ca="1">_xlfn.TEXTJOIN("",TRUE,IFERROR((MID(J6928,ROW(INDIRECT("1:"&amp;LEN(J6928))),1)*1),""))</f>
        <v>100001</v>
      </c>
      <c r="N6928" t="str">
        <f t="array" aca="1" ref="N6928" ca="1">_xlfn.TEXTJOIN("",TRUE,IFERROR((MID(L6928,ROW(INDIRECT("1:"&amp;LEN(L6928))),1)*1),""))</f>
        <v>250000</v>
      </c>
      <c r="O6928">
        <f t="shared" ca="1" si="326"/>
        <v>175000</v>
      </c>
    </row>
    <row r="6929" spans="1:15" x14ac:dyDescent="0.25">
      <c r="A6929" t="s">
        <v>2606</v>
      </c>
      <c r="B6929" t="s">
        <v>1</v>
      </c>
      <c r="C6929" s="7" t="str">
        <f t="shared" si="324"/>
        <v>CSGP</v>
      </c>
      <c r="D6929" t="str">
        <f t="shared" si="325"/>
        <v>US</v>
      </c>
      <c r="E6929" t="s">
        <v>1144</v>
      </c>
      <c r="F6929" t="s">
        <v>1145</v>
      </c>
      <c r="G6929" t="s">
        <v>4</v>
      </c>
      <c r="H6929" s="1">
        <v>44098</v>
      </c>
      <c r="I6929" t="s">
        <v>15</v>
      </c>
      <c r="J6929" t="s">
        <v>46</v>
      </c>
      <c r="K6929" t="s">
        <v>7</v>
      </c>
      <c r="L6929" t="s">
        <v>47</v>
      </c>
      <c r="M6929" t="str">
        <f t="array" aca="1" ref="M6929" ca="1">_xlfn.TEXTJOIN("",TRUE,IFERROR((MID(J6929,ROW(INDIRECT("1:"&amp;LEN(J6929))),1)*1),""))</f>
        <v>100001</v>
      </c>
      <c r="N6929" t="str">
        <f t="array" aca="1" ref="N6929" ca="1">_xlfn.TEXTJOIN("",TRUE,IFERROR((MID(L6929,ROW(INDIRECT("1:"&amp;LEN(L6929))),1)*1),""))</f>
        <v>250000</v>
      </c>
      <c r="O6929">
        <f t="shared" ca="1" si="326"/>
        <v>175000</v>
      </c>
    </row>
    <row r="6930" spans="1:15" x14ac:dyDescent="0.25">
      <c r="A6930" t="s">
        <v>2606</v>
      </c>
      <c r="B6930" t="s">
        <v>1</v>
      </c>
      <c r="C6930" s="7" t="str">
        <f t="shared" si="324"/>
        <v>WST</v>
      </c>
      <c r="D6930" t="str">
        <f t="shared" si="325"/>
        <v>US</v>
      </c>
      <c r="E6930" t="s">
        <v>1932</v>
      </c>
      <c r="F6930" t="s">
        <v>1933</v>
      </c>
      <c r="G6930" t="s">
        <v>4</v>
      </c>
      <c r="H6930" s="1">
        <v>44098</v>
      </c>
      <c r="I6930" t="s">
        <v>15</v>
      </c>
      <c r="J6930" t="s">
        <v>51</v>
      </c>
      <c r="K6930" t="s">
        <v>7</v>
      </c>
      <c r="L6930" t="s">
        <v>52</v>
      </c>
      <c r="M6930" t="str">
        <f t="array" aca="1" ref="M6930" ca="1">_xlfn.TEXTJOIN("",TRUE,IFERROR((MID(J6930,ROW(INDIRECT("1:"&amp;LEN(J6930))),1)*1),""))</f>
        <v>50001</v>
      </c>
      <c r="N6930" t="str">
        <f t="array" aca="1" ref="N6930" ca="1">_xlfn.TEXTJOIN("",TRUE,IFERROR((MID(L6930,ROW(INDIRECT("1:"&amp;LEN(L6930))),1)*1),""))</f>
        <v>100000</v>
      </c>
      <c r="O6930">
        <f t="shared" ca="1" si="326"/>
        <v>75000</v>
      </c>
    </row>
    <row r="6931" spans="1:15" x14ac:dyDescent="0.25">
      <c r="A6931" t="s">
        <v>21</v>
      </c>
      <c r="B6931" t="s">
        <v>1</v>
      </c>
      <c r="C6931" s="7" t="str">
        <f t="shared" si="324"/>
        <v>CTLT</v>
      </c>
      <c r="D6931" t="str">
        <f t="shared" si="325"/>
        <v>US</v>
      </c>
      <c r="E6931" t="s">
        <v>1475</v>
      </c>
      <c r="F6931" t="s">
        <v>1476</v>
      </c>
      <c r="G6931" t="s">
        <v>4</v>
      </c>
      <c r="H6931" s="1">
        <v>44098</v>
      </c>
      <c r="I6931" t="s">
        <v>15</v>
      </c>
      <c r="J6931" t="s">
        <v>6</v>
      </c>
      <c r="K6931" t="s">
        <v>7</v>
      </c>
      <c r="L6931" t="s">
        <v>8</v>
      </c>
      <c r="M6931" t="str">
        <f t="array" aca="1" ref="M6931" ca="1">_xlfn.TEXTJOIN("",TRUE,IFERROR((MID(J6931,ROW(INDIRECT("1:"&amp;LEN(J6931))),1)*1),""))</f>
        <v>1001</v>
      </c>
      <c r="N6931" t="str">
        <f t="array" aca="1" ref="N6931" ca="1">_xlfn.TEXTJOIN("",TRUE,IFERROR((MID(L6931,ROW(INDIRECT("1:"&amp;LEN(L6931))),1)*1),""))</f>
        <v>15000</v>
      </c>
      <c r="O6931">
        <f t="shared" ca="1" si="326"/>
        <v>8000</v>
      </c>
    </row>
    <row r="6932" spans="1:15" x14ac:dyDescent="0.25">
      <c r="A6932" t="s">
        <v>21</v>
      </c>
      <c r="B6932" t="s">
        <v>1</v>
      </c>
      <c r="C6932" s="7" t="str">
        <f t="shared" si="324"/>
        <v>DAVA</v>
      </c>
      <c r="D6932" t="str">
        <f t="shared" si="325"/>
        <v>US</v>
      </c>
      <c r="E6932" t="s">
        <v>252</v>
      </c>
      <c r="F6932" t="s">
        <v>253</v>
      </c>
      <c r="G6932" t="s">
        <v>20</v>
      </c>
      <c r="H6932" s="1">
        <v>44098</v>
      </c>
      <c r="I6932" t="s">
        <v>205</v>
      </c>
      <c r="J6932" t="s">
        <v>6</v>
      </c>
      <c r="K6932" t="s">
        <v>7</v>
      </c>
      <c r="L6932" t="s">
        <v>8</v>
      </c>
      <c r="M6932" t="str">
        <f t="array" aca="1" ref="M6932" ca="1">_xlfn.TEXTJOIN("",TRUE,IFERROR((MID(J6932,ROW(INDIRECT("1:"&amp;LEN(J6932))),1)*1),""))</f>
        <v>1001</v>
      </c>
      <c r="N6932" t="str">
        <f t="array" aca="1" ref="N6932" ca="1">_xlfn.TEXTJOIN("",TRUE,IFERROR((MID(L6932,ROW(INDIRECT("1:"&amp;LEN(L6932))),1)*1),""))</f>
        <v>15000</v>
      </c>
      <c r="O6932">
        <f t="shared" ca="1" si="326"/>
        <v>8000</v>
      </c>
    </row>
    <row r="6933" spans="1:15" x14ac:dyDescent="0.25">
      <c r="A6933" t="s">
        <v>21</v>
      </c>
      <c r="B6933" t="s">
        <v>1</v>
      </c>
      <c r="C6933" s="7" t="str">
        <f t="shared" si="324"/>
        <v>EXAS</v>
      </c>
      <c r="D6933" t="str">
        <f t="shared" si="325"/>
        <v>US</v>
      </c>
      <c r="E6933" t="s">
        <v>1467</v>
      </c>
      <c r="F6933" t="s">
        <v>1468</v>
      </c>
      <c r="G6933" t="s">
        <v>4</v>
      </c>
      <c r="H6933" s="1">
        <v>44098</v>
      </c>
      <c r="I6933" t="s">
        <v>15</v>
      </c>
      <c r="J6933" t="s">
        <v>6</v>
      </c>
      <c r="K6933" t="s">
        <v>7</v>
      </c>
      <c r="L6933" t="s">
        <v>8</v>
      </c>
      <c r="M6933" t="str">
        <f t="array" aca="1" ref="M6933" ca="1">_xlfn.TEXTJOIN("",TRUE,IFERROR((MID(J6933,ROW(INDIRECT("1:"&amp;LEN(J6933))),1)*1),""))</f>
        <v>1001</v>
      </c>
      <c r="N6933" t="str">
        <f t="array" aca="1" ref="N6933" ca="1">_xlfn.TEXTJOIN("",TRUE,IFERROR((MID(L6933,ROW(INDIRECT("1:"&amp;LEN(L6933))),1)*1),""))</f>
        <v>15000</v>
      </c>
      <c r="O6933">
        <f t="shared" ca="1" si="326"/>
        <v>8000</v>
      </c>
    </row>
    <row r="6934" spans="1:15" x14ac:dyDescent="0.25">
      <c r="A6934" t="s">
        <v>21</v>
      </c>
      <c r="B6934" t="s">
        <v>1</v>
      </c>
      <c r="C6934" s="7" t="str">
        <f t="shared" si="324"/>
        <v>HUBS</v>
      </c>
      <c r="D6934" t="str">
        <f t="shared" si="325"/>
        <v>US</v>
      </c>
      <c r="E6934" t="s">
        <v>2077</v>
      </c>
      <c r="F6934" t="s">
        <v>2078</v>
      </c>
      <c r="G6934" t="s">
        <v>4</v>
      </c>
      <c r="H6934" s="1">
        <v>44098</v>
      </c>
      <c r="I6934" t="s">
        <v>15</v>
      </c>
      <c r="J6934" t="s">
        <v>6</v>
      </c>
      <c r="K6934" t="s">
        <v>7</v>
      </c>
      <c r="L6934" t="s">
        <v>8</v>
      </c>
      <c r="M6934" t="str">
        <f t="array" aca="1" ref="M6934" ca="1">_xlfn.TEXTJOIN("",TRUE,IFERROR((MID(J6934,ROW(INDIRECT("1:"&amp;LEN(J6934))),1)*1),""))</f>
        <v>1001</v>
      </c>
      <c r="N6934" t="str">
        <f t="array" aca="1" ref="N6934" ca="1">_xlfn.TEXTJOIN("",TRUE,IFERROR((MID(L6934,ROW(INDIRECT("1:"&amp;LEN(L6934))),1)*1),""))</f>
        <v>15000</v>
      </c>
      <c r="O6934">
        <f t="shared" ca="1" si="326"/>
        <v>8000</v>
      </c>
    </row>
    <row r="6935" spans="1:15" x14ac:dyDescent="0.25">
      <c r="A6935" t="s">
        <v>21</v>
      </c>
      <c r="B6935" t="s">
        <v>1</v>
      </c>
      <c r="C6935" s="7" t="str">
        <f t="shared" si="324"/>
        <v>MTX</v>
      </c>
      <c r="D6935" t="str">
        <f t="shared" si="325"/>
        <v>US</v>
      </c>
      <c r="E6935" t="s">
        <v>2870</v>
      </c>
      <c r="F6935" t="s">
        <v>2871</v>
      </c>
      <c r="G6935" t="s">
        <v>20</v>
      </c>
      <c r="H6935" s="1">
        <v>44098</v>
      </c>
      <c r="I6935" t="s">
        <v>15</v>
      </c>
      <c r="J6935" t="s">
        <v>6</v>
      </c>
      <c r="K6935" t="s">
        <v>7</v>
      </c>
      <c r="L6935" t="s">
        <v>8</v>
      </c>
      <c r="M6935" t="str">
        <f t="array" aca="1" ref="M6935" ca="1">_xlfn.TEXTJOIN("",TRUE,IFERROR((MID(J6935,ROW(INDIRECT("1:"&amp;LEN(J6935))),1)*1),""))</f>
        <v>1001</v>
      </c>
      <c r="N6935" t="str">
        <f t="array" aca="1" ref="N6935" ca="1">_xlfn.TEXTJOIN("",TRUE,IFERROR((MID(L6935,ROW(INDIRECT("1:"&amp;LEN(L6935))),1)*1),""))</f>
        <v>15000</v>
      </c>
      <c r="O6935">
        <f t="shared" ca="1" si="326"/>
        <v>8000</v>
      </c>
    </row>
    <row r="6936" spans="1:15" x14ac:dyDescent="0.25">
      <c r="A6936" t="s">
        <v>637</v>
      </c>
      <c r="B6936" t="s">
        <v>1</v>
      </c>
      <c r="C6936" s="7" t="str">
        <f t="shared" si="324"/>
        <v>AIG</v>
      </c>
      <c r="D6936" t="str">
        <f t="shared" si="325"/>
        <v>US</v>
      </c>
      <c r="E6936" t="s">
        <v>670</v>
      </c>
      <c r="F6936" t="s">
        <v>671</v>
      </c>
      <c r="G6936" t="s">
        <v>20</v>
      </c>
      <c r="H6936" s="1">
        <v>44098</v>
      </c>
      <c r="I6936" t="s">
        <v>15</v>
      </c>
      <c r="J6936" t="s">
        <v>88</v>
      </c>
      <c r="K6936" t="s">
        <v>7</v>
      </c>
      <c r="L6936" t="s">
        <v>89</v>
      </c>
      <c r="M6936" t="str">
        <f t="array" aca="1" ref="M6936" ca="1">_xlfn.TEXTJOIN("",TRUE,IFERROR((MID(J6936,ROW(INDIRECT("1:"&amp;LEN(J6936))),1)*1),""))</f>
        <v>2002</v>
      </c>
      <c r="N6936" t="str">
        <f t="array" aca="1" ref="N6936" ca="1">_xlfn.TEXTJOIN("",TRUE,IFERROR((MID(L6936,ROW(INDIRECT("1:"&amp;LEN(L6936))),1)*1),""))</f>
        <v>30000</v>
      </c>
      <c r="O6936">
        <f t="shared" ca="1" si="326"/>
        <v>16001</v>
      </c>
    </row>
    <row r="6937" spans="1:15" x14ac:dyDescent="0.25">
      <c r="A6937" t="s">
        <v>637</v>
      </c>
      <c r="B6937" t="s">
        <v>1</v>
      </c>
      <c r="C6937" s="7" t="str">
        <f t="shared" si="324"/>
        <v>BRX</v>
      </c>
      <c r="D6937" t="str">
        <f t="shared" si="325"/>
        <v>US</v>
      </c>
      <c r="E6937" t="s">
        <v>812</v>
      </c>
      <c r="F6937" t="s">
        <v>813</v>
      </c>
      <c r="G6937" t="s">
        <v>20</v>
      </c>
      <c r="H6937" s="1">
        <v>44098</v>
      </c>
      <c r="I6937" t="s">
        <v>15</v>
      </c>
      <c r="J6937" t="s">
        <v>580</v>
      </c>
      <c r="K6937" t="s">
        <v>7</v>
      </c>
      <c r="L6937" t="s">
        <v>581</v>
      </c>
      <c r="M6937" t="str">
        <f t="array" aca="1" ref="M6937" ca="1">_xlfn.TEXTJOIN("",TRUE,IFERROR((MID(J6937,ROW(INDIRECT("1:"&amp;LEN(J6937))),1)*1),""))</f>
        <v>16002</v>
      </c>
      <c r="N6937" t="str">
        <f t="array" aca="1" ref="N6937" ca="1">_xlfn.TEXTJOIN("",TRUE,IFERROR((MID(L6937,ROW(INDIRECT("1:"&amp;LEN(L6937))),1)*1),""))</f>
        <v>65000</v>
      </c>
      <c r="O6937">
        <f t="shared" ca="1" si="326"/>
        <v>40501</v>
      </c>
    </row>
    <row r="6938" spans="1:15" x14ac:dyDescent="0.25">
      <c r="A6938" t="s">
        <v>637</v>
      </c>
      <c r="B6938" t="s">
        <v>1</v>
      </c>
      <c r="C6938" s="7" t="str">
        <f t="shared" si="324"/>
        <v>EQH</v>
      </c>
      <c r="D6938" t="str">
        <f t="shared" si="325"/>
        <v>US</v>
      </c>
      <c r="E6938" t="s">
        <v>323</v>
      </c>
      <c r="F6938" t="s">
        <v>324</v>
      </c>
      <c r="G6938" t="s">
        <v>20</v>
      </c>
      <c r="H6938" s="1">
        <v>44098</v>
      </c>
      <c r="I6938" t="s">
        <v>15</v>
      </c>
      <c r="J6938" t="s">
        <v>580</v>
      </c>
      <c r="K6938" t="s">
        <v>7</v>
      </c>
      <c r="L6938" t="s">
        <v>581</v>
      </c>
      <c r="M6938" t="str">
        <f t="array" aca="1" ref="M6938" ca="1">_xlfn.TEXTJOIN("",TRUE,IFERROR((MID(J6938,ROW(INDIRECT("1:"&amp;LEN(J6938))),1)*1),""))</f>
        <v>16002</v>
      </c>
      <c r="N6938" t="str">
        <f t="array" aca="1" ref="N6938" ca="1">_xlfn.TEXTJOIN("",TRUE,IFERROR((MID(L6938,ROW(INDIRECT("1:"&amp;LEN(L6938))),1)*1),""))</f>
        <v>65000</v>
      </c>
      <c r="O6938">
        <f t="shared" ca="1" si="326"/>
        <v>40501</v>
      </c>
    </row>
    <row r="6939" spans="1:15" x14ac:dyDescent="0.25">
      <c r="A6939" t="s">
        <v>228</v>
      </c>
      <c r="B6939" t="s">
        <v>111</v>
      </c>
      <c r="C6939" s="7" t="str">
        <f t="shared" si="324"/>
        <v>LDP</v>
      </c>
      <c r="D6939" t="str">
        <f t="shared" si="325"/>
        <v>US</v>
      </c>
      <c r="E6939" t="s">
        <v>2820</v>
      </c>
      <c r="F6939" t="s">
        <v>2821</v>
      </c>
      <c r="G6939" t="s">
        <v>20</v>
      </c>
      <c r="H6939" s="1">
        <v>44098</v>
      </c>
      <c r="I6939" t="s">
        <v>15</v>
      </c>
      <c r="J6939" t="s">
        <v>6</v>
      </c>
      <c r="K6939" t="s">
        <v>7</v>
      </c>
      <c r="L6939" t="s">
        <v>8</v>
      </c>
      <c r="M6939" t="str">
        <f t="array" aca="1" ref="M6939" ca="1">_xlfn.TEXTJOIN("",TRUE,IFERROR((MID(J6939,ROW(INDIRECT("1:"&amp;LEN(J6939))),1)*1),""))</f>
        <v>1001</v>
      </c>
      <c r="N6939" t="str">
        <f t="array" aca="1" ref="N6939" ca="1">_xlfn.TEXTJOIN("",TRUE,IFERROR((MID(L6939,ROW(INDIRECT("1:"&amp;LEN(L6939))),1)*1),""))</f>
        <v>15000</v>
      </c>
      <c r="O6939">
        <f t="shared" ca="1" si="326"/>
        <v>8000</v>
      </c>
    </row>
    <row r="6940" spans="1:15" x14ac:dyDescent="0.25">
      <c r="A6940" t="s">
        <v>337</v>
      </c>
      <c r="B6940" t="s">
        <v>1</v>
      </c>
      <c r="C6940" s="7" t="str">
        <f t="shared" si="324"/>
        <v>WKHS</v>
      </c>
      <c r="D6940" t="str">
        <f t="shared" si="325"/>
        <v>US</v>
      </c>
      <c r="E6940" t="s">
        <v>3376</v>
      </c>
      <c r="F6940" t="s">
        <v>3377</v>
      </c>
      <c r="G6940" t="s">
        <v>20</v>
      </c>
      <c r="H6940" s="1">
        <v>44098</v>
      </c>
      <c r="I6940" t="s">
        <v>15</v>
      </c>
      <c r="J6940" t="s">
        <v>38</v>
      </c>
      <c r="K6940" t="s">
        <v>7</v>
      </c>
      <c r="L6940" t="s">
        <v>39</v>
      </c>
      <c r="M6940" t="str">
        <f t="array" aca="1" ref="M6940" ca="1">_xlfn.TEXTJOIN("",TRUE,IFERROR((MID(J6940,ROW(INDIRECT("1:"&amp;LEN(J6940))),1)*1),""))</f>
        <v>15001</v>
      </c>
      <c r="N6940" t="str">
        <f t="array" aca="1" ref="N6940" ca="1">_xlfn.TEXTJOIN("",TRUE,IFERROR((MID(L6940,ROW(INDIRECT("1:"&amp;LEN(L6940))),1)*1),""))</f>
        <v>50000</v>
      </c>
      <c r="O6940">
        <f t="shared" ca="1" si="326"/>
        <v>32500</v>
      </c>
    </row>
    <row r="6941" spans="1:15" x14ac:dyDescent="0.25">
      <c r="A6941" t="s">
        <v>1481</v>
      </c>
      <c r="B6941" t="s">
        <v>1</v>
      </c>
      <c r="C6941" s="7" t="str">
        <f t="shared" si="324"/>
        <v>PSIX</v>
      </c>
      <c r="D6941" t="str">
        <f t="shared" si="325"/>
        <v>US</v>
      </c>
      <c r="E6941" t="s">
        <v>2842</v>
      </c>
      <c r="F6941" t="s">
        <v>2843</v>
      </c>
      <c r="G6941" t="s">
        <v>4</v>
      </c>
      <c r="H6941" s="1">
        <v>44098</v>
      </c>
      <c r="I6941" t="s">
        <v>15</v>
      </c>
      <c r="J6941" t="s">
        <v>38</v>
      </c>
      <c r="K6941" t="s">
        <v>7</v>
      </c>
      <c r="L6941" t="s">
        <v>39</v>
      </c>
      <c r="M6941" t="str">
        <f t="array" aca="1" ref="M6941" ca="1">_xlfn.TEXTJOIN("",TRUE,IFERROR((MID(J6941,ROW(INDIRECT("1:"&amp;LEN(J6941))),1)*1),""))</f>
        <v>15001</v>
      </c>
      <c r="N6941" t="str">
        <f t="array" aca="1" ref="N6941" ca="1">_xlfn.TEXTJOIN("",TRUE,IFERROR((MID(L6941,ROW(INDIRECT("1:"&amp;LEN(L6941))),1)*1),""))</f>
        <v>50000</v>
      </c>
      <c r="O6941">
        <f t="shared" ca="1" si="326"/>
        <v>32500</v>
      </c>
    </row>
    <row r="6942" spans="1:15" x14ac:dyDescent="0.25">
      <c r="A6942" t="s">
        <v>1900</v>
      </c>
      <c r="B6942" t="s">
        <v>1</v>
      </c>
      <c r="C6942" s="7" t="str">
        <f t="shared" si="324"/>
        <v>TWTR</v>
      </c>
      <c r="D6942" t="str">
        <f t="shared" si="325"/>
        <v>US</v>
      </c>
      <c r="E6942" t="s">
        <v>79</v>
      </c>
      <c r="F6942" t="s">
        <v>80</v>
      </c>
      <c r="G6942" t="s">
        <v>20</v>
      </c>
      <c r="H6942" s="1">
        <v>44097</v>
      </c>
      <c r="I6942" t="s">
        <v>15</v>
      </c>
      <c r="J6942" t="s">
        <v>6</v>
      </c>
      <c r="K6942" t="s">
        <v>7</v>
      </c>
      <c r="L6942" t="s">
        <v>8</v>
      </c>
      <c r="M6942" t="str">
        <f t="array" aca="1" ref="M6942" ca="1">_xlfn.TEXTJOIN("",TRUE,IFERROR((MID(J6942,ROW(INDIRECT("1:"&amp;LEN(J6942))),1)*1),""))</f>
        <v>1001</v>
      </c>
      <c r="N6942" t="str">
        <f t="array" aca="1" ref="N6942" ca="1">_xlfn.TEXTJOIN("",TRUE,IFERROR((MID(L6942,ROW(INDIRECT("1:"&amp;LEN(L6942))),1)*1),""))</f>
        <v>15000</v>
      </c>
      <c r="O6942">
        <f t="shared" ca="1" si="326"/>
        <v>8000</v>
      </c>
    </row>
    <row r="6943" spans="1:15" x14ac:dyDescent="0.25">
      <c r="A6943" t="s">
        <v>616</v>
      </c>
      <c r="B6943" t="s">
        <v>1</v>
      </c>
      <c r="C6943" s="7" t="str">
        <f t="shared" si="324"/>
        <v>AAPL</v>
      </c>
      <c r="D6943" t="str">
        <f t="shared" si="325"/>
        <v>US</v>
      </c>
      <c r="E6943" t="s">
        <v>229</v>
      </c>
      <c r="F6943" t="s">
        <v>230</v>
      </c>
      <c r="G6943" t="s">
        <v>20</v>
      </c>
      <c r="H6943" s="1">
        <v>44097</v>
      </c>
      <c r="I6943" t="s">
        <v>120</v>
      </c>
      <c r="J6943" t="s">
        <v>6</v>
      </c>
      <c r="K6943" t="s">
        <v>7</v>
      </c>
      <c r="L6943" t="s">
        <v>8</v>
      </c>
      <c r="M6943" t="str">
        <f t="array" aca="1" ref="M6943" ca="1">_xlfn.TEXTJOIN("",TRUE,IFERROR((MID(J6943,ROW(INDIRECT("1:"&amp;LEN(J6943))),1)*1),""))</f>
        <v>1001</v>
      </c>
      <c r="N6943" t="str">
        <f t="array" aca="1" ref="N6943" ca="1">_xlfn.TEXTJOIN("",TRUE,IFERROR((MID(L6943,ROW(INDIRECT("1:"&amp;LEN(L6943))),1)*1),""))</f>
        <v>15000</v>
      </c>
      <c r="O6943">
        <f t="shared" ca="1" si="326"/>
        <v>8000</v>
      </c>
    </row>
    <row r="6944" spans="1:15" x14ac:dyDescent="0.25">
      <c r="A6944" t="s">
        <v>616</v>
      </c>
      <c r="B6944" t="s">
        <v>1</v>
      </c>
      <c r="C6944" s="7" t="str">
        <f t="shared" si="324"/>
        <v>ABT</v>
      </c>
      <c r="D6944" t="str">
        <f t="shared" si="325"/>
        <v>US</v>
      </c>
      <c r="E6944" t="s">
        <v>1081</v>
      </c>
      <c r="F6944" t="s">
        <v>1082</v>
      </c>
      <c r="G6944" t="s">
        <v>20</v>
      </c>
      <c r="H6944" s="1">
        <v>44097</v>
      </c>
      <c r="I6944" t="s">
        <v>120</v>
      </c>
      <c r="J6944" t="s">
        <v>6</v>
      </c>
      <c r="K6944" t="s">
        <v>7</v>
      </c>
      <c r="L6944" t="s">
        <v>8</v>
      </c>
      <c r="M6944" t="str">
        <f t="array" aca="1" ref="M6944" ca="1">_xlfn.TEXTJOIN("",TRUE,IFERROR((MID(J6944,ROW(INDIRECT("1:"&amp;LEN(J6944))),1)*1),""))</f>
        <v>1001</v>
      </c>
      <c r="N6944" t="str">
        <f t="array" aca="1" ref="N6944" ca="1">_xlfn.TEXTJOIN("",TRUE,IFERROR((MID(L6944,ROW(INDIRECT("1:"&amp;LEN(L6944))),1)*1),""))</f>
        <v>15000</v>
      </c>
      <c r="O6944">
        <f t="shared" ca="1" si="326"/>
        <v>8000</v>
      </c>
    </row>
    <row r="6945" spans="1:15" x14ac:dyDescent="0.25">
      <c r="A6945" t="s">
        <v>616</v>
      </c>
      <c r="B6945" t="s">
        <v>1</v>
      </c>
      <c r="C6945" s="7" t="str">
        <f t="shared" si="324"/>
        <v>AKAM</v>
      </c>
      <c r="D6945" t="str">
        <f t="shared" si="325"/>
        <v>US</v>
      </c>
      <c r="E6945" t="s">
        <v>1636</v>
      </c>
      <c r="F6945" t="s">
        <v>1637</v>
      </c>
      <c r="G6945" t="s">
        <v>20</v>
      </c>
      <c r="H6945" s="1">
        <v>44097</v>
      </c>
      <c r="I6945" t="s">
        <v>15</v>
      </c>
      <c r="J6945" t="s">
        <v>6</v>
      </c>
      <c r="K6945" t="s">
        <v>7</v>
      </c>
      <c r="L6945" t="s">
        <v>8</v>
      </c>
      <c r="M6945" t="str">
        <f t="array" aca="1" ref="M6945" ca="1">_xlfn.TEXTJOIN("",TRUE,IFERROR((MID(J6945,ROW(INDIRECT("1:"&amp;LEN(J6945))),1)*1),""))</f>
        <v>1001</v>
      </c>
      <c r="N6945" t="str">
        <f t="array" aca="1" ref="N6945" ca="1">_xlfn.TEXTJOIN("",TRUE,IFERROR((MID(L6945,ROW(INDIRECT("1:"&amp;LEN(L6945))),1)*1),""))</f>
        <v>15000</v>
      </c>
      <c r="O6945">
        <f t="shared" ca="1" si="326"/>
        <v>8000</v>
      </c>
    </row>
    <row r="6946" spans="1:15" x14ac:dyDescent="0.25">
      <c r="A6946" t="s">
        <v>616</v>
      </c>
      <c r="B6946" t="s">
        <v>1</v>
      </c>
      <c r="C6946" s="7" t="str">
        <f t="shared" si="324"/>
        <v>AMD</v>
      </c>
      <c r="D6946" t="str">
        <f t="shared" si="325"/>
        <v>US</v>
      </c>
      <c r="E6946" t="s">
        <v>835</v>
      </c>
      <c r="F6946" t="s">
        <v>836</v>
      </c>
      <c r="G6946" t="s">
        <v>20</v>
      </c>
      <c r="H6946" s="1">
        <v>44097</v>
      </c>
      <c r="I6946" t="s">
        <v>15</v>
      </c>
      <c r="J6946" t="s">
        <v>6</v>
      </c>
      <c r="K6946" t="s">
        <v>7</v>
      </c>
      <c r="L6946" t="s">
        <v>8</v>
      </c>
      <c r="M6946" t="str">
        <f t="array" aca="1" ref="M6946" ca="1">_xlfn.TEXTJOIN("",TRUE,IFERROR((MID(J6946,ROW(INDIRECT("1:"&amp;LEN(J6946))),1)*1),""))</f>
        <v>1001</v>
      </c>
      <c r="N6946" t="str">
        <f t="array" aca="1" ref="N6946" ca="1">_xlfn.TEXTJOIN("",TRUE,IFERROR((MID(L6946,ROW(INDIRECT("1:"&amp;LEN(L6946))),1)*1),""))</f>
        <v>15000</v>
      </c>
      <c r="O6946">
        <f t="shared" ca="1" si="326"/>
        <v>8000</v>
      </c>
    </row>
    <row r="6947" spans="1:15" x14ac:dyDescent="0.25">
      <c r="A6947" t="s">
        <v>616</v>
      </c>
      <c r="B6947" t="s">
        <v>1</v>
      </c>
      <c r="C6947" s="7" t="str">
        <f t="shared" si="324"/>
        <v>AMZN</v>
      </c>
      <c r="D6947" t="str">
        <f t="shared" si="325"/>
        <v>US</v>
      </c>
      <c r="E6947" t="s">
        <v>67</v>
      </c>
      <c r="F6947" t="s">
        <v>68</v>
      </c>
      <c r="G6947" t="s">
        <v>20</v>
      </c>
      <c r="H6947" s="1">
        <v>44097</v>
      </c>
      <c r="I6947" t="s">
        <v>15</v>
      </c>
      <c r="J6947" t="s">
        <v>6</v>
      </c>
      <c r="K6947" t="s">
        <v>7</v>
      </c>
      <c r="L6947" t="s">
        <v>8</v>
      </c>
      <c r="M6947" t="str">
        <f t="array" aca="1" ref="M6947" ca="1">_xlfn.TEXTJOIN("",TRUE,IFERROR((MID(J6947,ROW(INDIRECT("1:"&amp;LEN(J6947))),1)*1),""))</f>
        <v>1001</v>
      </c>
      <c r="N6947" t="str">
        <f t="array" aca="1" ref="N6947" ca="1">_xlfn.TEXTJOIN("",TRUE,IFERROR((MID(L6947,ROW(INDIRECT("1:"&amp;LEN(L6947))),1)*1),""))</f>
        <v>15000</v>
      </c>
      <c r="O6947">
        <f t="shared" ca="1" si="326"/>
        <v>8000</v>
      </c>
    </row>
    <row r="6948" spans="1:15" x14ac:dyDescent="0.25">
      <c r="A6948" t="s">
        <v>616</v>
      </c>
      <c r="B6948" t="s">
        <v>1</v>
      </c>
      <c r="C6948" s="7" t="str">
        <f t="shared" si="324"/>
        <v>ATO</v>
      </c>
      <c r="D6948" t="str">
        <f t="shared" si="325"/>
        <v>US</v>
      </c>
      <c r="E6948" t="s">
        <v>2300</v>
      </c>
      <c r="F6948" t="s">
        <v>2301</v>
      </c>
      <c r="G6948" t="s">
        <v>20</v>
      </c>
      <c r="H6948" s="1">
        <v>44097</v>
      </c>
      <c r="I6948" t="s">
        <v>120</v>
      </c>
      <c r="J6948" t="s">
        <v>6</v>
      </c>
      <c r="K6948" t="s">
        <v>7</v>
      </c>
      <c r="L6948" t="s">
        <v>8</v>
      </c>
      <c r="M6948" t="str">
        <f t="array" aca="1" ref="M6948" ca="1">_xlfn.TEXTJOIN("",TRUE,IFERROR((MID(J6948,ROW(INDIRECT("1:"&amp;LEN(J6948))),1)*1),""))</f>
        <v>1001</v>
      </c>
      <c r="N6948" t="str">
        <f t="array" aca="1" ref="N6948" ca="1">_xlfn.TEXTJOIN("",TRUE,IFERROR((MID(L6948,ROW(INDIRECT("1:"&amp;LEN(L6948))),1)*1),""))</f>
        <v>15000</v>
      </c>
      <c r="O6948">
        <f t="shared" ca="1" si="326"/>
        <v>8000</v>
      </c>
    </row>
    <row r="6949" spans="1:15" x14ac:dyDescent="0.25">
      <c r="A6949" t="s">
        <v>616</v>
      </c>
      <c r="B6949" t="s">
        <v>1</v>
      </c>
      <c r="C6949" s="7" t="str">
        <f t="shared" si="324"/>
        <v>BAX</v>
      </c>
      <c r="D6949" t="str">
        <f t="shared" si="325"/>
        <v>US</v>
      </c>
      <c r="E6949" t="s">
        <v>1787</v>
      </c>
      <c r="F6949" t="s">
        <v>1788</v>
      </c>
      <c r="G6949" t="s">
        <v>20</v>
      </c>
      <c r="H6949" s="1">
        <v>44097</v>
      </c>
      <c r="I6949" t="s">
        <v>15</v>
      </c>
      <c r="J6949" t="s">
        <v>6</v>
      </c>
      <c r="K6949" t="s">
        <v>7</v>
      </c>
      <c r="L6949" t="s">
        <v>8</v>
      </c>
      <c r="M6949" t="str">
        <f t="array" aca="1" ref="M6949" ca="1">_xlfn.TEXTJOIN("",TRUE,IFERROR((MID(J6949,ROW(INDIRECT("1:"&amp;LEN(J6949))),1)*1),""))</f>
        <v>1001</v>
      </c>
      <c r="N6949" t="str">
        <f t="array" aca="1" ref="N6949" ca="1">_xlfn.TEXTJOIN("",TRUE,IFERROR((MID(L6949,ROW(INDIRECT("1:"&amp;LEN(L6949))),1)*1),""))</f>
        <v>15000</v>
      </c>
      <c r="O6949">
        <f t="shared" ca="1" si="326"/>
        <v>8000</v>
      </c>
    </row>
    <row r="6950" spans="1:15" x14ac:dyDescent="0.25">
      <c r="A6950" t="s">
        <v>616</v>
      </c>
      <c r="B6950" t="s">
        <v>1</v>
      </c>
      <c r="C6950" s="7" t="str">
        <f t="shared" si="324"/>
        <v>CAT</v>
      </c>
      <c r="D6950" t="str">
        <f t="shared" si="325"/>
        <v>US</v>
      </c>
      <c r="E6950" t="s">
        <v>1085</v>
      </c>
      <c r="F6950" t="s">
        <v>1086</v>
      </c>
      <c r="G6950" t="s">
        <v>20</v>
      </c>
      <c r="H6950" s="1">
        <v>44097</v>
      </c>
      <c r="I6950" t="s">
        <v>15</v>
      </c>
      <c r="J6950" t="s">
        <v>6</v>
      </c>
      <c r="K6950" t="s">
        <v>7</v>
      </c>
      <c r="L6950" t="s">
        <v>8</v>
      </c>
      <c r="M6950" t="str">
        <f t="array" aca="1" ref="M6950" ca="1">_xlfn.TEXTJOIN("",TRUE,IFERROR((MID(J6950,ROW(INDIRECT("1:"&amp;LEN(J6950))),1)*1),""))</f>
        <v>1001</v>
      </c>
      <c r="N6950" t="str">
        <f t="array" aca="1" ref="N6950" ca="1">_xlfn.TEXTJOIN("",TRUE,IFERROR((MID(L6950,ROW(INDIRECT("1:"&amp;LEN(L6950))),1)*1),""))</f>
        <v>15000</v>
      </c>
      <c r="O6950">
        <f t="shared" ca="1" si="326"/>
        <v>8000</v>
      </c>
    </row>
    <row r="6951" spans="1:15" x14ac:dyDescent="0.25">
      <c r="A6951" t="s">
        <v>616</v>
      </c>
      <c r="B6951" t="s">
        <v>1</v>
      </c>
      <c r="C6951" s="7" t="str">
        <f t="shared" si="324"/>
        <v>CLX</v>
      </c>
      <c r="D6951" t="str">
        <f t="shared" si="325"/>
        <v>US</v>
      </c>
      <c r="E6951" t="s">
        <v>211</v>
      </c>
      <c r="F6951" t="s">
        <v>212</v>
      </c>
      <c r="G6951" t="s">
        <v>20</v>
      </c>
      <c r="H6951" s="1">
        <v>44097</v>
      </c>
      <c r="I6951" t="s">
        <v>15</v>
      </c>
      <c r="J6951" t="s">
        <v>6</v>
      </c>
      <c r="K6951" t="s">
        <v>7</v>
      </c>
      <c r="L6951" t="s">
        <v>8</v>
      </c>
      <c r="M6951" t="str">
        <f t="array" aca="1" ref="M6951" ca="1">_xlfn.TEXTJOIN("",TRUE,IFERROR((MID(J6951,ROW(INDIRECT("1:"&amp;LEN(J6951))),1)*1),""))</f>
        <v>1001</v>
      </c>
      <c r="N6951" t="str">
        <f t="array" aca="1" ref="N6951" ca="1">_xlfn.TEXTJOIN("",TRUE,IFERROR((MID(L6951,ROW(INDIRECT("1:"&amp;LEN(L6951))),1)*1),""))</f>
        <v>15000</v>
      </c>
      <c r="O6951">
        <f t="shared" ca="1" si="326"/>
        <v>8000</v>
      </c>
    </row>
    <row r="6952" spans="1:15" x14ac:dyDescent="0.25">
      <c r="A6952" t="s">
        <v>616</v>
      </c>
      <c r="B6952" t="s">
        <v>1</v>
      </c>
      <c r="C6952" s="7" t="str">
        <f t="shared" si="324"/>
        <v>CME</v>
      </c>
      <c r="D6952" t="str">
        <f t="shared" si="325"/>
        <v>US</v>
      </c>
      <c r="E6952" t="s">
        <v>600</v>
      </c>
      <c r="F6952" t="s">
        <v>601</v>
      </c>
      <c r="G6952" t="s">
        <v>20</v>
      </c>
      <c r="H6952" s="1">
        <v>44097</v>
      </c>
      <c r="I6952" t="s">
        <v>5</v>
      </c>
      <c r="J6952" t="s">
        <v>6</v>
      </c>
      <c r="K6952" t="s">
        <v>7</v>
      </c>
      <c r="L6952" t="s">
        <v>8</v>
      </c>
      <c r="M6952" t="str">
        <f t="array" aca="1" ref="M6952" ca="1">_xlfn.TEXTJOIN("",TRUE,IFERROR((MID(J6952,ROW(INDIRECT("1:"&amp;LEN(J6952))),1)*1),""))</f>
        <v>1001</v>
      </c>
      <c r="N6952" t="str">
        <f t="array" aca="1" ref="N6952" ca="1">_xlfn.TEXTJOIN("",TRUE,IFERROR((MID(L6952,ROW(INDIRECT("1:"&amp;LEN(L6952))),1)*1),""))</f>
        <v>15000</v>
      </c>
      <c r="O6952">
        <f t="shared" ca="1" si="326"/>
        <v>8000</v>
      </c>
    </row>
    <row r="6953" spans="1:15" x14ac:dyDescent="0.25">
      <c r="A6953" t="s">
        <v>616</v>
      </c>
      <c r="B6953" t="s">
        <v>1</v>
      </c>
      <c r="C6953" s="7" t="str">
        <f t="shared" si="324"/>
        <v>CRM</v>
      </c>
      <c r="D6953" t="str">
        <f t="shared" si="325"/>
        <v>US</v>
      </c>
      <c r="E6953" t="s">
        <v>707</v>
      </c>
      <c r="F6953" t="s">
        <v>708</v>
      </c>
      <c r="G6953" t="s">
        <v>20</v>
      </c>
      <c r="H6953" s="1">
        <v>44097</v>
      </c>
      <c r="I6953" t="s">
        <v>15</v>
      </c>
      <c r="J6953" t="s">
        <v>38</v>
      </c>
      <c r="K6953" t="s">
        <v>7</v>
      </c>
      <c r="L6953" t="s">
        <v>39</v>
      </c>
      <c r="M6953" t="str">
        <f t="array" aca="1" ref="M6953" ca="1">_xlfn.TEXTJOIN("",TRUE,IFERROR((MID(J6953,ROW(INDIRECT("1:"&amp;LEN(J6953))),1)*1),""))</f>
        <v>15001</v>
      </c>
      <c r="N6953" t="str">
        <f t="array" aca="1" ref="N6953" ca="1">_xlfn.TEXTJOIN("",TRUE,IFERROR((MID(L6953,ROW(INDIRECT("1:"&amp;LEN(L6953))),1)*1),""))</f>
        <v>50000</v>
      </c>
      <c r="O6953">
        <f t="shared" ca="1" si="326"/>
        <v>32500</v>
      </c>
    </row>
    <row r="6954" spans="1:15" x14ac:dyDescent="0.25">
      <c r="A6954" t="s">
        <v>616</v>
      </c>
      <c r="B6954" t="s">
        <v>1</v>
      </c>
      <c r="C6954" s="7" t="str">
        <f t="shared" si="324"/>
        <v>CTSH</v>
      </c>
      <c r="D6954" t="str">
        <f t="shared" si="325"/>
        <v>US</v>
      </c>
      <c r="E6954" t="s">
        <v>971</v>
      </c>
      <c r="F6954" t="s">
        <v>972</v>
      </c>
      <c r="G6954" t="s">
        <v>20</v>
      </c>
      <c r="H6954" s="1">
        <v>44097</v>
      </c>
      <c r="I6954" t="s">
        <v>5</v>
      </c>
      <c r="J6954" t="s">
        <v>6</v>
      </c>
      <c r="K6954" t="s">
        <v>7</v>
      </c>
      <c r="L6954" t="s">
        <v>8</v>
      </c>
      <c r="M6954" t="str">
        <f t="array" aca="1" ref="M6954" ca="1">_xlfn.TEXTJOIN("",TRUE,IFERROR((MID(J6954,ROW(INDIRECT("1:"&amp;LEN(J6954))),1)*1),""))</f>
        <v>1001</v>
      </c>
      <c r="N6954" t="str">
        <f t="array" aca="1" ref="N6954" ca="1">_xlfn.TEXTJOIN("",TRUE,IFERROR((MID(L6954,ROW(INDIRECT("1:"&amp;LEN(L6954))),1)*1),""))</f>
        <v>15000</v>
      </c>
      <c r="O6954">
        <f t="shared" ca="1" si="326"/>
        <v>8000</v>
      </c>
    </row>
    <row r="6955" spans="1:15" x14ac:dyDescent="0.25">
      <c r="A6955" t="s">
        <v>616</v>
      </c>
      <c r="B6955" t="s">
        <v>1</v>
      </c>
      <c r="C6955" s="7" t="str">
        <f t="shared" si="324"/>
        <v>CTXS</v>
      </c>
      <c r="D6955" t="str">
        <f t="shared" si="325"/>
        <v>US</v>
      </c>
      <c r="E6955" t="s">
        <v>735</v>
      </c>
      <c r="F6955" t="s">
        <v>736</v>
      </c>
      <c r="G6955" t="s">
        <v>20</v>
      </c>
      <c r="H6955" s="1">
        <v>44097</v>
      </c>
      <c r="I6955" t="s">
        <v>15</v>
      </c>
      <c r="J6955" t="s">
        <v>6</v>
      </c>
      <c r="K6955" t="s">
        <v>7</v>
      </c>
      <c r="L6955" t="s">
        <v>8</v>
      </c>
      <c r="M6955" t="str">
        <f t="array" aca="1" ref="M6955" ca="1">_xlfn.TEXTJOIN("",TRUE,IFERROR((MID(J6955,ROW(INDIRECT("1:"&amp;LEN(J6955))),1)*1),""))</f>
        <v>1001</v>
      </c>
      <c r="N6955" t="str">
        <f t="array" aca="1" ref="N6955" ca="1">_xlfn.TEXTJOIN("",TRUE,IFERROR((MID(L6955,ROW(INDIRECT("1:"&amp;LEN(L6955))),1)*1),""))</f>
        <v>15000</v>
      </c>
      <c r="O6955">
        <f t="shared" ca="1" si="326"/>
        <v>8000</v>
      </c>
    </row>
    <row r="6956" spans="1:15" x14ac:dyDescent="0.25">
      <c r="A6956" t="s">
        <v>616</v>
      </c>
      <c r="B6956" t="s">
        <v>1</v>
      </c>
      <c r="C6956" s="7" t="str">
        <f t="shared" si="324"/>
        <v>DLR</v>
      </c>
      <c r="D6956" t="str">
        <f t="shared" si="325"/>
        <v>US</v>
      </c>
      <c r="E6956" t="s">
        <v>1594</v>
      </c>
      <c r="F6956" t="s">
        <v>1595</v>
      </c>
      <c r="G6956" t="s">
        <v>20</v>
      </c>
      <c r="H6956" s="1">
        <v>44097</v>
      </c>
      <c r="I6956" t="s">
        <v>15</v>
      </c>
      <c r="J6956" t="s">
        <v>6</v>
      </c>
      <c r="K6956" t="s">
        <v>7</v>
      </c>
      <c r="L6956" t="s">
        <v>8</v>
      </c>
      <c r="M6956" t="str">
        <f t="array" aca="1" ref="M6956" ca="1">_xlfn.TEXTJOIN("",TRUE,IFERROR((MID(J6956,ROW(INDIRECT("1:"&amp;LEN(J6956))),1)*1),""))</f>
        <v>1001</v>
      </c>
      <c r="N6956" t="str">
        <f t="array" aca="1" ref="N6956" ca="1">_xlfn.TEXTJOIN("",TRUE,IFERROR((MID(L6956,ROW(INDIRECT("1:"&amp;LEN(L6956))),1)*1),""))</f>
        <v>15000</v>
      </c>
      <c r="O6956">
        <f t="shared" ca="1" si="326"/>
        <v>8000</v>
      </c>
    </row>
    <row r="6957" spans="1:15" x14ac:dyDescent="0.25">
      <c r="A6957" t="s">
        <v>616</v>
      </c>
      <c r="B6957" t="s">
        <v>1</v>
      </c>
      <c r="C6957" s="7" t="str">
        <f t="shared" si="324"/>
        <v>EA</v>
      </c>
      <c r="D6957" t="str">
        <f t="shared" si="325"/>
        <v>US</v>
      </c>
      <c r="E6957" t="s">
        <v>896</v>
      </c>
      <c r="F6957" t="s">
        <v>897</v>
      </c>
      <c r="G6957" t="s">
        <v>20</v>
      </c>
      <c r="H6957" s="1">
        <v>44097</v>
      </c>
      <c r="I6957" t="s">
        <v>15</v>
      </c>
      <c r="J6957" t="s">
        <v>6</v>
      </c>
      <c r="K6957" t="s">
        <v>7</v>
      </c>
      <c r="L6957" t="s">
        <v>8</v>
      </c>
      <c r="M6957" t="str">
        <f t="array" aca="1" ref="M6957" ca="1">_xlfn.TEXTJOIN("",TRUE,IFERROR((MID(J6957,ROW(INDIRECT("1:"&amp;LEN(J6957))),1)*1),""))</f>
        <v>1001</v>
      </c>
      <c r="N6957" t="str">
        <f t="array" aca="1" ref="N6957" ca="1">_xlfn.TEXTJOIN("",TRUE,IFERROR((MID(L6957,ROW(INDIRECT("1:"&amp;LEN(L6957))),1)*1),""))</f>
        <v>15000</v>
      </c>
      <c r="O6957">
        <f t="shared" ca="1" si="326"/>
        <v>8000</v>
      </c>
    </row>
    <row r="6958" spans="1:15" x14ac:dyDescent="0.25">
      <c r="A6958" t="s">
        <v>616</v>
      </c>
      <c r="B6958" t="s">
        <v>1</v>
      </c>
      <c r="C6958" s="7" t="str">
        <f t="shared" si="324"/>
        <v>ED</v>
      </c>
      <c r="D6958" t="str">
        <f t="shared" si="325"/>
        <v>US</v>
      </c>
      <c r="E6958" t="s">
        <v>2536</v>
      </c>
      <c r="F6958" t="s">
        <v>2537</v>
      </c>
      <c r="G6958" t="s">
        <v>20</v>
      </c>
      <c r="H6958" s="1">
        <v>44097</v>
      </c>
      <c r="I6958" t="s">
        <v>15</v>
      </c>
      <c r="J6958" t="s">
        <v>6</v>
      </c>
      <c r="K6958" t="s">
        <v>7</v>
      </c>
      <c r="L6958" t="s">
        <v>8</v>
      </c>
      <c r="M6958" t="str">
        <f t="array" aca="1" ref="M6958" ca="1">_xlfn.TEXTJOIN("",TRUE,IFERROR((MID(J6958,ROW(INDIRECT("1:"&amp;LEN(J6958))),1)*1),""))</f>
        <v>1001</v>
      </c>
      <c r="N6958" t="str">
        <f t="array" aca="1" ref="N6958" ca="1">_xlfn.TEXTJOIN("",TRUE,IFERROR((MID(L6958,ROW(INDIRECT("1:"&amp;LEN(L6958))),1)*1),""))</f>
        <v>15000</v>
      </c>
      <c r="O6958">
        <f t="shared" ca="1" si="326"/>
        <v>8000</v>
      </c>
    </row>
    <row r="6959" spans="1:15" x14ac:dyDescent="0.25">
      <c r="A6959" t="s">
        <v>616</v>
      </c>
      <c r="B6959" t="s">
        <v>1</v>
      </c>
      <c r="C6959" s="7" t="str">
        <f t="shared" si="324"/>
        <v>EL</v>
      </c>
      <c r="D6959" t="str">
        <f t="shared" si="325"/>
        <v>US</v>
      </c>
      <c r="E6959" t="s">
        <v>124</v>
      </c>
      <c r="F6959" t="s">
        <v>125</v>
      </c>
      <c r="G6959" t="s">
        <v>20</v>
      </c>
      <c r="H6959" s="1">
        <v>44097</v>
      </c>
      <c r="I6959" t="s">
        <v>5</v>
      </c>
      <c r="J6959" t="s">
        <v>6</v>
      </c>
      <c r="K6959" t="s">
        <v>7</v>
      </c>
      <c r="L6959" t="s">
        <v>8</v>
      </c>
      <c r="M6959" t="str">
        <f t="array" aca="1" ref="M6959" ca="1">_xlfn.TEXTJOIN("",TRUE,IFERROR((MID(J6959,ROW(INDIRECT("1:"&amp;LEN(J6959))),1)*1),""))</f>
        <v>1001</v>
      </c>
      <c r="N6959" t="str">
        <f t="array" aca="1" ref="N6959" ca="1">_xlfn.TEXTJOIN("",TRUE,IFERROR((MID(L6959,ROW(INDIRECT("1:"&amp;LEN(L6959))),1)*1),""))</f>
        <v>15000</v>
      </c>
      <c r="O6959">
        <f t="shared" ca="1" si="326"/>
        <v>8000</v>
      </c>
    </row>
    <row r="6960" spans="1:15" x14ac:dyDescent="0.25">
      <c r="A6960" t="s">
        <v>616</v>
      </c>
      <c r="B6960" t="s">
        <v>1</v>
      </c>
      <c r="C6960" s="7" t="str">
        <f t="shared" si="324"/>
        <v>EQIX</v>
      </c>
      <c r="D6960" t="str">
        <f t="shared" si="325"/>
        <v>US</v>
      </c>
      <c r="E6960" t="s">
        <v>157</v>
      </c>
      <c r="F6960" t="s">
        <v>158</v>
      </c>
      <c r="G6960" t="s">
        <v>20</v>
      </c>
      <c r="H6960" s="1">
        <v>44097</v>
      </c>
      <c r="I6960" t="s">
        <v>120</v>
      </c>
      <c r="J6960" t="s">
        <v>6</v>
      </c>
      <c r="K6960" t="s">
        <v>7</v>
      </c>
      <c r="L6960" t="s">
        <v>8</v>
      </c>
      <c r="M6960" t="str">
        <f t="array" aca="1" ref="M6960" ca="1">_xlfn.TEXTJOIN("",TRUE,IFERROR((MID(J6960,ROW(INDIRECT("1:"&amp;LEN(J6960))),1)*1),""))</f>
        <v>1001</v>
      </c>
      <c r="N6960" t="str">
        <f t="array" aca="1" ref="N6960" ca="1">_xlfn.TEXTJOIN("",TRUE,IFERROR((MID(L6960,ROW(INDIRECT("1:"&amp;LEN(L6960))),1)*1),""))</f>
        <v>15000</v>
      </c>
      <c r="O6960">
        <f t="shared" ca="1" si="326"/>
        <v>8000</v>
      </c>
    </row>
    <row r="6961" spans="1:15" x14ac:dyDescent="0.25">
      <c r="A6961" t="s">
        <v>616</v>
      </c>
      <c r="B6961" t="s">
        <v>1</v>
      </c>
      <c r="C6961" s="7" t="str">
        <f t="shared" si="324"/>
        <v>FB</v>
      </c>
      <c r="D6961" t="str">
        <f t="shared" si="325"/>
        <v>US</v>
      </c>
      <c r="E6961" t="s">
        <v>301</v>
      </c>
      <c r="F6961" t="s">
        <v>302</v>
      </c>
      <c r="G6961" t="s">
        <v>20</v>
      </c>
      <c r="H6961" s="1">
        <v>44097</v>
      </c>
      <c r="I6961" t="s">
        <v>5</v>
      </c>
      <c r="J6961" t="s">
        <v>6</v>
      </c>
      <c r="K6961" t="s">
        <v>7</v>
      </c>
      <c r="L6961" t="s">
        <v>8</v>
      </c>
      <c r="M6961" t="str">
        <f t="array" aca="1" ref="M6961" ca="1">_xlfn.TEXTJOIN("",TRUE,IFERROR((MID(J6961,ROW(INDIRECT("1:"&amp;LEN(J6961))),1)*1),""))</f>
        <v>1001</v>
      </c>
      <c r="N6961" t="str">
        <f t="array" aca="1" ref="N6961" ca="1">_xlfn.TEXTJOIN("",TRUE,IFERROR((MID(L6961,ROW(INDIRECT("1:"&amp;LEN(L6961))),1)*1),""))</f>
        <v>15000</v>
      </c>
      <c r="O6961">
        <f t="shared" ca="1" si="326"/>
        <v>8000</v>
      </c>
    </row>
    <row r="6962" spans="1:15" x14ac:dyDescent="0.25">
      <c r="A6962" t="s">
        <v>616</v>
      </c>
      <c r="B6962" t="s">
        <v>1</v>
      </c>
      <c r="C6962" s="7" t="str">
        <f t="shared" si="324"/>
        <v>GILD</v>
      </c>
      <c r="D6962" t="str">
        <f t="shared" si="325"/>
        <v>US</v>
      </c>
      <c r="E6962" t="s">
        <v>1091</v>
      </c>
      <c r="F6962" t="s">
        <v>1092</v>
      </c>
      <c r="G6962" t="s">
        <v>20</v>
      </c>
      <c r="H6962" s="1">
        <v>44097</v>
      </c>
      <c r="I6962" t="s">
        <v>15</v>
      </c>
      <c r="J6962" t="s">
        <v>6</v>
      </c>
      <c r="K6962" t="s">
        <v>7</v>
      </c>
      <c r="L6962" t="s">
        <v>8</v>
      </c>
      <c r="M6962" t="str">
        <f t="array" aca="1" ref="M6962" ca="1">_xlfn.TEXTJOIN("",TRUE,IFERROR((MID(J6962,ROW(INDIRECT("1:"&amp;LEN(J6962))),1)*1),""))</f>
        <v>1001</v>
      </c>
      <c r="N6962" t="str">
        <f t="array" aca="1" ref="N6962" ca="1">_xlfn.TEXTJOIN("",TRUE,IFERROR((MID(L6962,ROW(INDIRECT("1:"&amp;LEN(L6962))),1)*1),""))</f>
        <v>15000</v>
      </c>
      <c r="O6962">
        <f t="shared" ca="1" si="326"/>
        <v>8000</v>
      </c>
    </row>
    <row r="6963" spans="1:15" x14ac:dyDescent="0.25">
      <c r="A6963" t="s">
        <v>616</v>
      </c>
      <c r="B6963" t="s">
        <v>1</v>
      </c>
      <c r="C6963" s="7" t="str">
        <f t="shared" si="324"/>
        <v>GOOGL</v>
      </c>
      <c r="D6963" t="str">
        <f t="shared" si="325"/>
        <v>US</v>
      </c>
      <c r="E6963" t="s">
        <v>223</v>
      </c>
      <c r="F6963" t="s">
        <v>224</v>
      </c>
      <c r="G6963" t="s">
        <v>20</v>
      </c>
      <c r="H6963" s="1">
        <v>44097</v>
      </c>
      <c r="I6963" t="s">
        <v>412</v>
      </c>
      <c r="J6963" t="s">
        <v>6</v>
      </c>
      <c r="K6963" t="s">
        <v>7</v>
      </c>
      <c r="L6963" t="s">
        <v>8</v>
      </c>
      <c r="M6963" t="str">
        <f t="array" aca="1" ref="M6963" ca="1">_xlfn.TEXTJOIN("",TRUE,IFERROR((MID(J6963,ROW(INDIRECT("1:"&amp;LEN(J6963))),1)*1),""))</f>
        <v>1001</v>
      </c>
      <c r="N6963" t="str">
        <f t="array" aca="1" ref="N6963" ca="1">_xlfn.TEXTJOIN("",TRUE,IFERROR((MID(L6963,ROW(INDIRECT("1:"&amp;LEN(L6963))),1)*1),""))</f>
        <v>15000</v>
      </c>
      <c r="O6963">
        <f t="shared" ca="1" si="326"/>
        <v>8000</v>
      </c>
    </row>
    <row r="6964" spans="1:15" x14ac:dyDescent="0.25">
      <c r="A6964" t="s">
        <v>616</v>
      </c>
      <c r="B6964" t="s">
        <v>1</v>
      </c>
      <c r="C6964" s="7" t="str">
        <f t="shared" si="324"/>
        <v>GOOGL</v>
      </c>
      <c r="D6964" t="str">
        <f t="shared" si="325"/>
        <v>US</v>
      </c>
      <c r="E6964" t="s">
        <v>223</v>
      </c>
      <c r="F6964" t="s">
        <v>224</v>
      </c>
      <c r="G6964" t="s">
        <v>20</v>
      </c>
      <c r="H6964" s="1">
        <v>44097</v>
      </c>
      <c r="I6964" t="s">
        <v>225</v>
      </c>
      <c r="J6964" t="s">
        <v>6</v>
      </c>
      <c r="K6964" t="s">
        <v>7</v>
      </c>
      <c r="L6964" t="s">
        <v>8</v>
      </c>
      <c r="M6964" t="str">
        <f t="array" aca="1" ref="M6964" ca="1">_xlfn.TEXTJOIN("",TRUE,IFERROR((MID(J6964,ROW(INDIRECT("1:"&amp;LEN(J6964))),1)*1),""))</f>
        <v>1001</v>
      </c>
      <c r="N6964" t="str">
        <f t="array" aca="1" ref="N6964" ca="1">_xlfn.TEXTJOIN("",TRUE,IFERROR((MID(L6964,ROW(INDIRECT("1:"&amp;LEN(L6964))),1)*1),""))</f>
        <v>15000</v>
      </c>
      <c r="O6964">
        <f t="shared" ca="1" si="326"/>
        <v>8000</v>
      </c>
    </row>
    <row r="6965" spans="1:15" x14ac:dyDescent="0.25">
      <c r="A6965" t="s">
        <v>616</v>
      </c>
      <c r="B6965" t="s">
        <v>1</v>
      </c>
      <c r="C6965" s="7" t="str">
        <f t="shared" si="324"/>
        <v>GPN</v>
      </c>
      <c r="D6965" t="str">
        <f t="shared" si="325"/>
        <v>US</v>
      </c>
      <c r="E6965" t="s">
        <v>1300</v>
      </c>
      <c r="F6965" t="s">
        <v>1301</v>
      </c>
      <c r="G6965" t="s">
        <v>20</v>
      </c>
      <c r="H6965" s="1">
        <v>44097</v>
      </c>
      <c r="I6965" t="s">
        <v>15</v>
      </c>
      <c r="J6965" t="s">
        <v>6</v>
      </c>
      <c r="K6965" t="s">
        <v>7</v>
      </c>
      <c r="L6965" t="s">
        <v>8</v>
      </c>
      <c r="M6965" t="str">
        <f t="array" aca="1" ref="M6965" ca="1">_xlfn.TEXTJOIN("",TRUE,IFERROR((MID(J6965,ROW(INDIRECT("1:"&amp;LEN(J6965))),1)*1),""))</f>
        <v>1001</v>
      </c>
      <c r="N6965" t="str">
        <f t="array" aca="1" ref="N6965" ca="1">_xlfn.TEXTJOIN("",TRUE,IFERROR((MID(L6965,ROW(INDIRECT("1:"&amp;LEN(L6965))),1)*1),""))</f>
        <v>15000</v>
      </c>
      <c r="O6965">
        <f t="shared" ca="1" si="326"/>
        <v>8000</v>
      </c>
    </row>
    <row r="6966" spans="1:15" x14ac:dyDescent="0.25">
      <c r="A6966" t="s">
        <v>616</v>
      </c>
      <c r="B6966" t="s">
        <v>1</v>
      </c>
      <c r="C6966" s="7" t="str">
        <f t="shared" si="324"/>
        <v>INFO</v>
      </c>
      <c r="D6966" t="str">
        <f t="shared" si="325"/>
        <v>US</v>
      </c>
      <c r="E6966" t="s">
        <v>1158</v>
      </c>
      <c r="F6966" t="s">
        <v>1159</v>
      </c>
      <c r="G6966" t="s">
        <v>20</v>
      </c>
      <c r="H6966" s="1">
        <v>44097</v>
      </c>
      <c r="I6966" t="s">
        <v>123</v>
      </c>
      <c r="J6966" t="s">
        <v>6</v>
      </c>
      <c r="K6966" t="s">
        <v>7</v>
      </c>
      <c r="L6966" t="s">
        <v>8</v>
      </c>
      <c r="M6966" t="str">
        <f t="array" aca="1" ref="M6966" ca="1">_xlfn.TEXTJOIN("",TRUE,IFERROR((MID(J6966,ROW(INDIRECT("1:"&amp;LEN(J6966))),1)*1),""))</f>
        <v>1001</v>
      </c>
      <c r="N6966" t="str">
        <f t="array" aca="1" ref="N6966" ca="1">_xlfn.TEXTJOIN("",TRUE,IFERROR((MID(L6966,ROW(INDIRECT("1:"&amp;LEN(L6966))),1)*1),""))</f>
        <v>15000</v>
      </c>
      <c r="O6966">
        <f t="shared" ca="1" si="326"/>
        <v>8000</v>
      </c>
    </row>
    <row r="6967" spans="1:15" x14ac:dyDescent="0.25">
      <c r="A6967" t="s">
        <v>616</v>
      </c>
      <c r="B6967" t="s">
        <v>1</v>
      </c>
      <c r="C6967" s="7" t="str">
        <f t="shared" si="324"/>
        <v>JKHY</v>
      </c>
      <c r="D6967" t="str">
        <f t="shared" si="325"/>
        <v>US</v>
      </c>
      <c r="E6967" t="s">
        <v>2619</v>
      </c>
      <c r="F6967" t="s">
        <v>2620</v>
      </c>
      <c r="G6967" t="s">
        <v>20</v>
      </c>
      <c r="H6967" s="1">
        <v>44097</v>
      </c>
      <c r="I6967" t="s">
        <v>15</v>
      </c>
      <c r="J6967" t="s">
        <v>6</v>
      </c>
      <c r="K6967" t="s">
        <v>7</v>
      </c>
      <c r="L6967" t="s">
        <v>8</v>
      </c>
      <c r="M6967" t="str">
        <f t="array" aca="1" ref="M6967" ca="1">_xlfn.TEXTJOIN("",TRUE,IFERROR((MID(J6967,ROW(INDIRECT("1:"&amp;LEN(J6967))),1)*1),""))</f>
        <v>1001</v>
      </c>
      <c r="N6967" t="str">
        <f t="array" aca="1" ref="N6967" ca="1">_xlfn.TEXTJOIN("",TRUE,IFERROR((MID(L6967,ROW(INDIRECT("1:"&amp;LEN(L6967))),1)*1),""))</f>
        <v>15000</v>
      </c>
      <c r="O6967">
        <f t="shared" ca="1" si="326"/>
        <v>8000</v>
      </c>
    </row>
    <row r="6968" spans="1:15" x14ac:dyDescent="0.25">
      <c r="A6968" t="s">
        <v>616</v>
      </c>
      <c r="B6968" t="s">
        <v>1</v>
      </c>
      <c r="C6968" s="7" t="str">
        <f t="shared" si="324"/>
        <v>L</v>
      </c>
      <c r="D6968" t="str">
        <f t="shared" si="325"/>
        <v>US</v>
      </c>
      <c r="E6968" t="s">
        <v>3413</v>
      </c>
      <c r="F6968" t="s">
        <v>3414</v>
      </c>
      <c r="G6968" t="s">
        <v>20</v>
      </c>
      <c r="H6968" s="1">
        <v>44097</v>
      </c>
      <c r="I6968" t="s">
        <v>15</v>
      </c>
      <c r="J6968" t="s">
        <v>6</v>
      </c>
      <c r="K6968" t="s">
        <v>7</v>
      </c>
      <c r="L6968" t="s">
        <v>8</v>
      </c>
      <c r="M6968" t="str">
        <f t="array" aca="1" ref="M6968" ca="1">_xlfn.TEXTJOIN("",TRUE,IFERROR((MID(J6968,ROW(INDIRECT("1:"&amp;LEN(J6968))),1)*1),""))</f>
        <v>1001</v>
      </c>
      <c r="N6968" t="str">
        <f t="array" aca="1" ref="N6968" ca="1">_xlfn.TEXTJOIN("",TRUE,IFERROR((MID(L6968,ROW(INDIRECT("1:"&amp;LEN(L6968))),1)*1),""))</f>
        <v>15000</v>
      </c>
      <c r="O6968">
        <f t="shared" ca="1" si="326"/>
        <v>8000</v>
      </c>
    </row>
    <row r="6969" spans="1:15" x14ac:dyDescent="0.25">
      <c r="A6969" t="s">
        <v>616</v>
      </c>
      <c r="B6969" t="s">
        <v>1</v>
      </c>
      <c r="C6969" s="7" t="str">
        <f t="shared" si="324"/>
        <v>MDLZ</v>
      </c>
      <c r="D6969" t="str">
        <f t="shared" si="325"/>
        <v>US</v>
      </c>
      <c r="E6969" t="s">
        <v>1097</v>
      </c>
      <c r="F6969" t="s">
        <v>1098</v>
      </c>
      <c r="G6969" t="s">
        <v>20</v>
      </c>
      <c r="H6969" s="1">
        <v>44097</v>
      </c>
      <c r="I6969" t="s">
        <v>412</v>
      </c>
      <c r="J6969" t="s">
        <v>6</v>
      </c>
      <c r="K6969" t="s">
        <v>7</v>
      </c>
      <c r="L6969" t="s">
        <v>8</v>
      </c>
      <c r="M6969" t="str">
        <f t="array" aca="1" ref="M6969" ca="1">_xlfn.TEXTJOIN("",TRUE,IFERROR((MID(J6969,ROW(INDIRECT("1:"&amp;LEN(J6969))),1)*1),""))</f>
        <v>1001</v>
      </c>
      <c r="N6969" t="str">
        <f t="array" aca="1" ref="N6969" ca="1">_xlfn.TEXTJOIN("",TRUE,IFERROR((MID(L6969,ROW(INDIRECT("1:"&amp;LEN(L6969))),1)*1),""))</f>
        <v>15000</v>
      </c>
      <c r="O6969">
        <f t="shared" ca="1" si="326"/>
        <v>8000</v>
      </c>
    </row>
    <row r="6970" spans="1:15" x14ac:dyDescent="0.25">
      <c r="A6970" t="s">
        <v>616</v>
      </c>
      <c r="B6970" t="s">
        <v>1</v>
      </c>
      <c r="C6970" s="7" t="str">
        <f t="shared" si="324"/>
        <v>MMM</v>
      </c>
      <c r="D6970" t="str">
        <f t="shared" si="325"/>
        <v>US</v>
      </c>
      <c r="E6970" t="s">
        <v>215</v>
      </c>
      <c r="F6970" t="s">
        <v>216</v>
      </c>
      <c r="G6970" t="s">
        <v>20</v>
      </c>
      <c r="H6970" s="1">
        <v>44097</v>
      </c>
      <c r="I6970" t="s">
        <v>15</v>
      </c>
      <c r="J6970" t="s">
        <v>6</v>
      </c>
      <c r="K6970" t="s">
        <v>7</v>
      </c>
      <c r="L6970" t="s">
        <v>8</v>
      </c>
      <c r="M6970" t="str">
        <f t="array" aca="1" ref="M6970" ca="1">_xlfn.TEXTJOIN("",TRUE,IFERROR((MID(J6970,ROW(INDIRECT("1:"&amp;LEN(J6970))),1)*1),""))</f>
        <v>1001</v>
      </c>
      <c r="N6970" t="str">
        <f t="array" aca="1" ref="N6970" ca="1">_xlfn.TEXTJOIN("",TRUE,IFERROR((MID(L6970,ROW(INDIRECT("1:"&amp;LEN(L6970))),1)*1),""))</f>
        <v>15000</v>
      </c>
      <c r="O6970">
        <f t="shared" ca="1" si="326"/>
        <v>8000</v>
      </c>
    </row>
    <row r="6971" spans="1:15" x14ac:dyDescent="0.25">
      <c r="A6971" t="s">
        <v>616</v>
      </c>
      <c r="B6971" t="s">
        <v>1</v>
      </c>
      <c r="C6971" s="7" t="str">
        <f t="shared" si="324"/>
        <v>MSI</v>
      </c>
      <c r="D6971" t="str">
        <f t="shared" si="325"/>
        <v>US</v>
      </c>
      <c r="E6971" t="s">
        <v>1308</v>
      </c>
      <c r="F6971" t="s">
        <v>1309</v>
      </c>
      <c r="G6971" t="s">
        <v>20</v>
      </c>
      <c r="H6971" s="1">
        <v>44097</v>
      </c>
      <c r="I6971" t="s">
        <v>15</v>
      </c>
      <c r="J6971" t="s">
        <v>6</v>
      </c>
      <c r="K6971" t="s">
        <v>7</v>
      </c>
      <c r="L6971" t="s">
        <v>8</v>
      </c>
      <c r="M6971" t="str">
        <f t="array" aca="1" ref="M6971" ca="1">_xlfn.TEXTJOIN("",TRUE,IFERROR((MID(J6971,ROW(INDIRECT("1:"&amp;LEN(J6971))),1)*1),""))</f>
        <v>1001</v>
      </c>
      <c r="N6971" t="str">
        <f t="array" aca="1" ref="N6971" ca="1">_xlfn.TEXTJOIN("",TRUE,IFERROR((MID(L6971,ROW(INDIRECT("1:"&amp;LEN(L6971))),1)*1),""))</f>
        <v>15000</v>
      </c>
      <c r="O6971">
        <f t="shared" ca="1" si="326"/>
        <v>8000</v>
      </c>
    </row>
    <row r="6972" spans="1:15" x14ac:dyDescent="0.25">
      <c r="A6972" t="s">
        <v>616</v>
      </c>
      <c r="B6972" t="s">
        <v>1</v>
      </c>
      <c r="C6972" s="7" t="str">
        <f t="shared" si="324"/>
        <v>NFLX</v>
      </c>
      <c r="D6972" t="str">
        <f t="shared" si="325"/>
        <v>US</v>
      </c>
      <c r="E6972" t="s">
        <v>138</v>
      </c>
      <c r="F6972" t="s">
        <v>139</v>
      </c>
      <c r="G6972" t="s">
        <v>20</v>
      </c>
      <c r="H6972" s="1">
        <v>44097</v>
      </c>
      <c r="I6972" t="s">
        <v>15</v>
      </c>
      <c r="J6972" t="s">
        <v>6</v>
      </c>
      <c r="K6972" t="s">
        <v>7</v>
      </c>
      <c r="L6972" t="s">
        <v>8</v>
      </c>
      <c r="M6972" t="str">
        <f t="array" aca="1" ref="M6972" ca="1">_xlfn.TEXTJOIN("",TRUE,IFERROR((MID(J6972,ROW(INDIRECT("1:"&amp;LEN(J6972))),1)*1),""))</f>
        <v>1001</v>
      </c>
      <c r="N6972" t="str">
        <f t="array" aca="1" ref="N6972" ca="1">_xlfn.TEXTJOIN("",TRUE,IFERROR((MID(L6972,ROW(INDIRECT("1:"&amp;LEN(L6972))),1)*1),""))</f>
        <v>15000</v>
      </c>
      <c r="O6972">
        <f t="shared" ca="1" si="326"/>
        <v>8000</v>
      </c>
    </row>
    <row r="6973" spans="1:15" x14ac:dyDescent="0.25">
      <c r="A6973" t="s">
        <v>616</v>
      </c>
      <c r="B6973" t="s">
        <v>1</v>
      </c>
      <c r="C6973" s="7" t="str">
        <f t="shared" si="324"/>
        <v>NOW</v>
      </c>
      <c r="D6973" t="str">
        <f t="shared" si="325"/>
        <v>US</v>
      </c>
      <c r="E6973" t="s">
        <v>1337</v>
      </c>
      <c r="F6973" t="s">
        <v>1338</v>
      </c>
      <c r="G6973" t="s">
        <v>20</v>
      </c>
      <c r="H6973" s="1">
        <v>44097</v>
      </c>
      <c r="I6973" t="s">
        <v>15</v>
      </c>
      <c r="J6973" t="s">
        <v>6</v>
      </c>
      <c r="K6973" t="s">
        <v>7</v>
      </c>
      <c r="L6973" t="s">
        <v>8</v>
      </c>
      <c r="M6973" t="str">
        <f t="array" aca="1" ref="M6973" ca="1">_xlfn.TEXTJOIN("",TRUE,IFERROR((MID(J6973,ROW(INDIRECT("1:"&amp;LEN(J6973))),1)*1),""))</f>
        <v>1001</v>
      </c>
      <c r="N6973" t="str">
        <f t="array" aca="1" ref="N6973" ca="1">_xlfn.TEXTJOIN("",TRUE,IFERROR((MID(L6973,ROW(INDIRECT("1:"&amp;LEN(L6973))),1)*1),""))</f>
        <v>15000</v>
      </c>
      <c r="O6973">
        <f t="shared" ca="1" si="326"/>
        <v>8000</v>
      </c>
    </row>
    <row r="6974" spans="1:15" x14ac:dyDescent="0.25">
      <c r="A6974" t="s">
        <v>616</v>
      </c>
      <c r="B6974" t="s">
        <v>1</v>
      </c>
      <c r="C6974" s="7" t="str">
        <f t="shared" si="324"/>
        <v>OTIS</v>
      </c>
      <c r="D6974" t="str">
        <f t="shared" si="325"/>
        <v>US</v>
      </c>
      <c r="E6974" t="s">
        <v>1333</v>
      </c>
      <c r="F6974" t="s">
        <v>1334</v>
      </c>
      <c r="G6974" t="s">
        <v>20</v>
      </c>
      <c r="H6974" s="1">
        <v>44097</v>
      </c>
      <c r="I6974" t="s">
        <v>123</v>
      </c>
      <c r="J6974" t="s">
        <v>6</v>
      </c>
      <c r="K6974" t="s">
        <v>7</v>
      </c>
      <c r="L6974" t="s">
        <v>8</v>
      </c>
      <c r="M6974" t="str">
        <f t="array" aca="1" ref="M6974" ca="1">_xlfn.TEXTJOIN("",TRUE,IFERROR((MID(J6974,ROW(INDIRECT("1:"&amp;LEN(J6974))),1)*1),""))</f>
        <v>1001</v>
      </c>
      <c r="N6974" t="str">
        <f t="array" aca="1" ref="N6974" ca="1">_xlfn.TEXTJOIN("",TRUE,IFERROR((MID(L6974,ROW(INDIRECT("1:"&amp;LEN(L6974))),1)*1),""))</f>
        <v>15000</v>
      </c>
      <c r="O6974">
        <f t="shared" ca="1" si="326"/>
        <v>8000</v>
      </c>
    </row>
    <row r="6975" spans="1:15" x14ac:dyDescent="0.25">
      <c r="A6975" t="s">
        <v>616</v>
      </c>
      <c r="B6975" t="s">
        <v>1</v>
      </c>
      <c r="C6975" s="7" t="str">
        <f t="shared" si="324"/>
        <v>PM</v>
      </c>
      <c r="D6975" t="str">
        <f t="shared" si="325"/>
        <v>US</v>
      </c>
      <c r="E6975" t="s">
        <v>232</v>
      </c>
      <c r="F6975" t="s">
        <v>233</v>
      </c>
      <c r="G6975" t="s">
        <v>20</v>
      </c>
      <c r="H6975" s="1">
        <v>44097</v>
      </c>
      <c r="I6975" t="s">
        <v>120</v>
      </c>
      <c r="J6975" t="s">
        <v>6</v>
      </c>
      <c r="K6975" t="s">
        <v>7</v>
      </c>
      <c r="L6975" t="s">
        <v>8</v>
      </c>
      <c r="M6975" t="str">
        <f t="array" aca="1" ref="M6975" ca="1">_xlfn.TEXTJOIN("",TRUE,IFERROR((MID(J6975,ROW(INDIRECT("1:"&amp;LEN(J6975))),1)*1),""))</f>
        <v>1001</v>
      </c>
      <c r="N6975" t="str">
        <f t="array" aca="1" ref="N6975" ca="1">_xlfn.TEXTJOIN("",TRUE,IFERROR((MID(L6975,ROW(INDIRECT("1:"&amp;LEN(L6975))),1)*1),""))</f>
        <v>15000</v>
      </c>
      <c r="O6975">
        <f t="shared" ca="1" si="326"/>
        <v>8000</v>
      </c>
    </row>
    <row r="6976" spans="1:15" x14ac:dyDescent="0.25">
      <c r="A6976" t="s">
        <v>616</v>
      </c>
      <c r="B6976" t="s">
        <v>1</v>
      </c>
      <c r="C6976" s="7" t="str">
        <f t="shared" si="324"/>
        <v>ROP</v>
      </c>
      <c r="D6976" t="str">
        <f t="shared" si="325"/>
        <v>US</v>
      </c>
      <c r="E6976" t="s">
        <v>189</v>
      </c>
      <c r="F6976" t="s">
        <v>190</v>
      </c>
      <c r="G6976" t="s">
        <v>20</v>
      </c>
      <c r="H6976" s="1">
        <v>44097</v>
      </c>
      <c r="I6976" t="s">
        <v>15</v>
      </c>
      <c r="J6976" t="s">
        <v>6</v>
      </c>
      <c r="K6976" t="s">
        <v>7</v>
      </c>
      <c r="L6976" t="s">
        <v>8</v>
      </c>
      <c r="M6976" t="str">
        <f t="array" aca="1" ref="M6976" ca="1">_xlfn.TEXTJOIN("",TRUE,IFERROR((MID(J6976,ROW(INDIRECT("1:"&amp;LEN(J6976))),1)*1),""))</f>
        <v>1001</v>
      </c>
      <c r="N6976" t="str">
        <f t="array" aca="1" ref="N6976" ca="1">_xlfn.TEXTJOIN("",TRUE,IFERROR((MID(L6976,ROW(INDIRECT("1:"&amp;LEN(L6976))),1)*1),""))</f>
        <v>15000</v>
      </c>
      <c r="O6976">
        <f t="shared" ca="1" si="326"/>
        <v>8000</v>
      </c>
    </row>
    <row r="6977" spans="1:15" x14ac:dyDescent="0.25">
      <c r="A6977" t="s">
        <v>616</v>
      </c>
      <c r="B6977" t="s">
        <v>1</v>
      </c>
      <c r="C6977" s="7" t="str">
        <f t="shared" si="324"/>
        <v>SBAC</v>
      </c>
      <c r="D6977" t="str">
        <f t="shared" si="325"/>
        <v>US</v>
      </c>
      <c r="E6977" t="s">
        <v>1105</v>
      </c>
      <c r="F6977" t="s">
        <v>1106</v>
      </c>
      <c r="G6977" t="s">
        <v>20</v>
      </c>
      <c r="H6977" s="1">
        <v>44097</v>
      </c>
      <c r="I6977" t="s">
        <v>5</v>
      </c>
      <c r="J6977" t="s">
        <v>6</v>
      </c>
      <c r="K6977" t="s">
        <v>7</v>
      </c>
      <c r="L6977" t="s">
        <v>8</v>
      </c>
      <c r="M6977" t="str">
        <f t="array" aca="1" ref="M6977" ca="1">_xlfn.TEXTJOIN("",TRUE,IFERROR((MID(J6977,ROW(INDIRECT("1:"&amp;LEN(J6977))),1)*1),""))</f>
        <v>1001</v>
      </c>
      <c r="N6977" t="str">
        <f t="array" aca="1" ref="N6977" ca="1">_xlfn.TEXTJOIN("",TRUE,IFERROR((MID(L6977,ROW(INDIRECT("1:"&amp;LEN(L6977))),1)*1),""))</f>
        <v>15000</v>
      </c>
      <c r="O6977">
        <f t="shared" ca="1" si="326"/>
        <v>8000</v>
      </c>
    </row>
    <row r="6978" spans="1:15" x14ac:dyDescent="0.25">
      <c r="A6978" t="s">
        <v>616</v>
      </c>
      <c r="B6978" t="s">
        <v>1</v>
      </c>
      <c r="C6978" s="7" t="str">
        <f t="shared" si="324"/>
        <v>SCHW</v>
      </c>
      <c r="D6978" t="str">
        <f t="shared" si="325"/>
        <v>US</v>
      </c>
      <c r="E6978" t="s">
        <v>622</v>
      </c>
      <c r="F6978" t="s">
        <v>623</v>
      </c>
      <c r="G6978" t="s">
        <v>20</v>
      </c>
      <c r="H6978" s="1">
        <v>44097</v>
      </c>
      <c r="I6978" t="s">
        <v>15</v>
      </c>
      <c r="J6978" t="s">
        <v>6</v>
      </c>
      <c r="K6978" t="s">
        <v>7</v>
      </c>
      <c r="L6978" t="s">
        <v>8</v>
      </c>
      <c r="M6978" t="str">
        <f t="array" aca="1" ref="M6978" ca="1">_xlfn.TEXTJOIN("",TRUE,IFERROR((MID(J6978,ROW(INDIRECT("1:"&amp;LEN(J6978))),1)*1),""))</f>
        <v>1001</v>
      </c>
      <c r="N6978" t="str">
        <f t="array" aca="1" ref="N6978" ca="1">_xlfn.TEXTJOIN("",TRUE,IFERROR((MID(L6978,ROW(INDIRECT("1:"&amp;LEN(L6978))),1)*1),""))</f>
        <v>15000</v>
      </c>
      <c r="O6978">
        <f t="shared" ca="1" si="326"/>
        <v>8000</v>
      </c>
    </row>
    <row r="6979" spans="1:15" x14ac:dyDescent="0.25">
      <c r="A6979" t="s">
        <v>616</v>
      </c>
      <c r="B6979" t="s">
        <v>1</v>
      </c>
      <c r="C6979" s="7" t="str">
        <f t="shared" ref="C6979:C7042" si="327">LEFT(E6979,FIND(" ",E6979)-1)</f>
        <v>T</v>
      </c>
      <c r="D6979" t="str">
        <f t="shared" ref="D6979:D7042" si="328">RIGHT(E6979,2)</f>
        <v>US</v>
      </c>
      <c r="E6979" t="s">
        <v>32</v>
      </c>
      <c r="F6979" t="s">
        <v>33</v>
      </c>
      <c r="G6979" t="s">
        <v>20</v>
      </c>
      <c r="H6979" s="1">
        <v>44097</v>
      </c>
      <c r="I6979" t="s">
        <v>15</v>
      </c>
      <c r="J6979" t="s">
        <v>6</v>
      </c>
      <c r="K6979" t="s">
        <v>7</v>
      </c>
      <c r="L6979" t="s">
        <v>8</v>
      </c>
      <c r="M6979" t="str">
        <f t="array" aca="1" ref="M6979" ca="1">_xlfn.TEXTJOIN("",TRUE,IFERROR((MID(J6979,ROW(INDIRECT("1:"&amp;LEN(J6979))),1)*1),""))</f>
        <v>1001</v>
      </c>
      <c r="N6979" t="str">
        <f t="array" aca="1" ref="N6979" ca="1">_xlfn.TEXTJOIN("",TRUE,IFERROR((MID(L6979,ROW(INDIRECT("1:"&amp;LEN(L6979))),1)*1),""))</f>
        <v>15000</v>
      </c>
      <c r="O6979">
        <f t="shared" ref="O6979:O7042" ca="1" si="329">FLOOR((M6979+N6979)/2,1)</f>
        <v>8000</v>
      </c>
    </row>
    <row r="6980" spans="1:15" x14ac:dyDescent="0.25">
      <c r="A6980" t="s">
        <v>616</v>
      </c>
      <c r="B6980" t="s">
        <v>1</v>
      </c>
      <c r="C6980" s="7" t="str">
        <f t="shared" si="327"/>
        <v>TMUS</v>
      </c>
      <c r="D6980" t="str">
        <f t="shared" si="328"/>
        <v>US</v>
      </c>
      <c r="E6980" t="s">
        <v>608</v>
      </c>
      <c r="F6980" t="s">
        <v>609</v>
      </c>
      <c r="G6980" t="s">
        <v>20</v>
      </c>
      <c r="H6980" s="1">
        <v>44097</v>
      </c>
      <c r="I6980" t="s">
        <v>15</v>
      </c>
      <c r="J6980" t="s">
        <v>6</v>
      </c>
      <c r="K6980" t="s">
        <v>7</v>
      </c>
      <c r="L6980" t="s">
        <v>8</v>
      </c>
      <c r="M6980" t="str">
        <f t="array" aca="1" ref="M6980" ca="1">_xlfn.TEXTJOIN("",TRUE,IFERROR((MID(J6980,ROW(INDIRECT("1:"&amp;LEN(J6980))),1)*1),""))</f>
        <v>1001</v>
      </c>
      <c r="N6980" t="str">
        <f t="array" aca="1" ref="N6980" ca="1">_xlfn.TEXTJOIN("",TRUE,IFERROR((MID(L6980,ROW(INDIRECT("1:"&amp;LEN(L6980))),1)*1),""))</f>
        <v>15000</v>
      </c>
      <c r="O6980">
        <f t="shared" ca="1" si="329"/>
        <v>8000</v>
      </c>
    </row>
    <row r="6981" spans="1:15" x14ac:dyDescent="0.25">
      <c r="A6981" t="s">
        <v>616</v>
      </c>
      <c r="B6981" t="s">
        <v>1</v>
      </c>
      <c r="C6981" s="7" t="str">
        <f t="shared" si="327"/>
        <v>VRSN</v>
      </c>
      <c r="D6981" t="str">
        <f t="shared" si="328"/>
        <v>US</v>
      </c>
      <c r="E6981" t="s">
        <v>1194</v>
      </c>
      <c r="F6981" t="s">
        <v>1195</v>
      </c>
      <c r="G6981" t="s">
        <v>20</v>
      </c>
      <c r="H6981" s="1">
        <v>44097</v>
      </c>
      <c r="I6981" t="s">
        <v>15</v>
      </c>
      <c r="J6981" t="s">
        <v>6</v>
      </c>
      <c r="K6981" t="s">
        <v>7</v>
      </c>
      <c r="L6981" t="s">
        <v>8</v>
      </c>
      <c r="M6981" t="str">
        <f t="array" aca="1" ref="M6981" ca="1">_xlfn.TEXTJOIN("",TRUE,IFERROR((MID(J6981,ROW(INDIRECT("1:"&amp;LEN(J6981))),1)*1),""))</f>
        <v>1001</v>
      </c>
      <c r="N6981" t="str">
        <f t="array" aca="1" ref="N6981" ca="1">_xlfn.TEXTJOIN("",TRUE,IFERROR((MID(L6981,ROW(INDIRECT("1:"&amp;LEN(L6981))),1)*1),""))</f>
        <v>15000</v>
      </c>
      <c r="O6981">
        <f t="shared" ca="1" si="329"/>
        <v>8000</v>
      </c>
    </row>
    <row r="6982" spans="1:15" x14ac:dyDescent="0.25">
      <c r="A6982" t="s">
        <v>616</v>
      </c>
      <c r="B6982" t="s">
        <v>1</v>
      </c>
      <c r="C6982" s="7" t="str">
        <f t="shared" si="327"/>
        <v>WFC</v>
      </c>
      <c r="D6982" t="str">
        <f t="shared" si="328"/>
        <v>US</v>
      </c>
      <c r="E6982" t="s">
        <v>529</v>
      </c>
      <c r="F6982" t="s">
        <v>530</v>
      </c>
      <c r="G6982" t="s">
        <v>20</v>
      </c>
      <c r="H6982" s="1">
        <v>44097</v>
      </c>
      <c r="I6982" t="s">
        <v>15</v>
      </c>
      <c r="J6982" t="s">
        <v>6</v>
      </c>
      <c r="K6982" t="s">
        <v>7</v>
      </c>
      <c r="L6982" t="s">
        <v>8</v>
      </c>
      <c r="M6982" t="str">
        <f t="array" aca="1" ref="M6982" ca="1">_xlfn.TEXTJOIN("",TRUE,IFERROR((MID(J6982,ROW(INDIRECT("1:"&amp;LEN(J6982))),1)*1),""))</f>
        <v>1001</v>
      </c>
      <c r="N6982" t="str">
        <f t="array" aca="1" ref="N6982" ca="1">_xlfn.TEXTJOIN("",TRUE,IFERROR((MID(L6982,ROW(INDIRECT("1:"&amp;LEN(L6982))),1)*1),""))</f>
        <v>15000</v>
      </c>
      <c r="O6982">
        <f t="shared" ca="1" si="329"/>
        <v>8000</v>
      </c>
    </row>
    <row r="6983" spans="1:15" x14ac:dyDescent="0.25">
      <c r="A6983" t="s">
        <v>616</v>
      </c>
      <c r="B6983" t="s">
        <v>1</v>
      </c>
      <c r="C6983" s="7" t="str">
        <f t="shared" si="327"/>
        <v>XLNX</v>
      </c>
      <c r="D6983" t="str">
        <f t="shared" si="328"/>
        <v>US</v>
      </c>
      <c r="E6983" t="s">
        <v>1339</v>
      </c>
      <c r="F6983" t="s">
        <v>1340</v>
      </c>
      <c r="G6983" t="s">
        <v>20</v>
      </c>
      <c r="H6983" s="1">
        <v>44097</v>
      </c>
      <c r="I6983" t="s">
        <v>15</v>
      </c>
      <c r="J6983" t="s">
        <v>6</v>
      </c>
      <c r="K6983" t="s">
        <v>7</v>
      </c>
      <c r="L6983" t="s">
        <v>8</v>
      </c>
      <c r="M6983" t="str">
        <f t="array" aca="1" ref="M6983" ca="1">_xlfn.TEXTJOIN("",TRUE,IFERROR((MID(J6983,ROW(INDIRECT("1:"&amp;LEN(J6983))),1)*1),""))</f>
        <v>1001</v>
      </c>
      <c r="N6983" t="str">
        <f t="array" aca="1" ref="N6983" ca="1">_xlfn.TEXTJOIN("",TRUE,IFERROR((MID(L6983,ROW(INDIRECT("1:"&amp;LEN(L6983))),1)*1),""))</f>
        <v>15000</v>
      </c>
      <c r="O6983">
        <f t="shared" ca="1" si="329"/>
        <v>8000</v>
      </c>
    </row>
    <row r="6984" spans="1:15" x14ac:dyDescent="0.25">
      <c r="A6984" t="s">
        <v>1063</v>
      </c>
      <c r="B6984" t="s">
        <v>1</v>
      </c>
      <c r="C6984" s="7" t="str">
        <f t="shared" si="327"/>
        <v>MSFT</v>
      </c>
      <c r="D6984" t="str">
        <f t="shared" si="328"/>
        <v>US</v>
      </c>
      <c r="E6984" t="s">
        <v>417</v>
      </c>
      <c r="F6984" t="s">
        <v>418</v>
      </c>
      <c r="G6984" t="s">
        <v>4</v>
      </c>
      <c r="H6984" s="1">
        <v>44097</v>
      </c>
      <c r="I6984" t="s">
        <v>15</v>
      </c>
      <c r="J6984" t="s">
        <v>6</v>
      </c>
      <c r="K6984" t="s">
        <v>7</v>
      </c>
      <c r="L6984" t="s">
        <v>8</v>
      </c>
      <c r="M6984" t="str">
        <f t="array" aca="1" ref="M6984" ca="1">_xlfn.TEXTJOIN("",TRUE,IFERROR((MID(J6984,ROW(INDIRECT("1:"&amp;LEN(J6984))),1)*1),""))</f>
        <v>1001</v>
      </c>
      <c r="N6984" t="str">
        <f t="array" aca="1" ref="N6984" ca="1">_xlfn.TEXTJOIN("",TRUE,IFERROR((MID(L6984,ROW(INDIRECT("1:"&amp;LEN(L6984))),1)*1),""))</f>
        <v>15000</v>
      </c>
      <c r="O6984">
        <f t="shared" ca="1" si="329"/>
        <v>8000</v>
      </c>
    </row>
    <row r="6985" spans="1:15" x14ac:dyDescent="0.25">
      <c r="A6985" t="s">
        <v>2525</v>
      </c>
      <c r="B6985" t="s">
        <v>1</v>
      </c>
      <c r="C6985" s="7" t="str">
        <f t="shared" si="327"/>
        <v>CCI</v>
      </c>
      <c r="D6985" t="str">
        <f t="shared" si="328"/>
        <v>US</v>
      </c>
      <c r="E6985" t="s">
        <v>1677</v>
      </c>
      <c r="F6985" t="s">
        <v>1678</v>
      </c>
      <c r="G6985" t="s">
        <v>4</v>
      </c>
      <c r="H6985" s="1">
        <v>44097</v>
      </c>
      <c r="I6985" t="s">
        <v>15</v>
      </c>
      <c r="J6985" t="s">
        <v>6</v>
      </c>
      <c r="K6985" t="s">
        <v>7</v>
      </c>
      <c r="L6985" t="s">
        <v>8</v>
      </c>
      <c r="M6985" t="str">
        <f t="array" aca="1" ref="M6985" ca="1">_xlfn.TEXTJOIN("",TRUE,IFERROR((MID(J6985,ROW(INDIRECT("1:"&amp;LEN(J6985))),1)*1),""))</f>
        <v>1001</v>
      </c>
      <c r="N6985" t="str">
        <f t="array" aca="1" ref="N6985" ca="1">_xlfn.TEXTJOIN("",TRUE,IFERROR((MID(L6985,ROW(INDIRECT("1:"&amp;LEN(L6985))),1)*1),""))</f>
        <v>15000</v>
      </c>
      <c r="O6985">
        <f t="shared" ca="1" si="329"/>
        <v>8000</v>
      </c>
    </row>
    <row r="6986" spans="1:15" x14ac:dyDescent="0.25">
      <c r="A6986" t="s">
        <v>2525</v>
      </c>
      <c r="B6986" t="s">
        <v>1</v>
      </c>
      <c r="C6986" s="7" t="str">
        <f t="shared" si="327"/>
        <v>CDAY</v>
      </c>
      <c r="D6986" t="str">
        <f t="shared" si="328"/>
        <v>US</v>
      </c>
      <c r="E6986" t="s">
        <v>3372</v>
      </c>
      <c r="F6986" t="s">
        <v>3373</v>
      </c>
      <c r="G6986" t="s">
        <v>20</v>
      </c>
      <c r="H6986" s="1">
        <v>44097</v>
      </c>
      <c r="I6986" t="s">
        <v>15</v>
      </c>
      <c r="J6986" t="s">
        <v>6</v>
      </c>
      <c r="K6986" t="s">
        <v>7</v>
      </c>
      <c r="L6986" t="s">
        <v>8</v>
      </c>
      <c r="M6986" t="str">
        <f t="array" aca="1" ref="M6986" ca="1">_xlfn.TEXTJOIN("",TRUE,IFERROR((MID(J6986,ROW(INDIRECT("1:"&amp;LEN(J6986))),1)*1),""))</f>
        <v>1001</v>
      </c>
      <c r="N6986" t="str">
        <f t="array" aca="1" ref="N6986" ca="1">_xlfn.TEXTJOIN("",TRUE,IFERROR((MID(L6986,ROW(INDIRECT("1:"&amp;LEN(L6986))),1)*1),""))</f>
        <v>15000</v>
      </c>
      <c r="O6986">
        <f t="shared" ca="1" si="329"/>
        <v>8000</v>
      </c>
    </row>
    <row r="6987" spans="1:15" x14ac:dyDescent="0.25">
      <c r="A6987" t="s">
        <v>2525</v>
      </c>
      <c r="B6987" t="s">
        <v>1</v>
      </c>
      <c r="C6987" s="7" t="str">
        <f t="shared" si="327"/>
        <v>CSGP</v>
      </c>
      <c r="D6987" t="str">
        <f t="shared" si="328"/>
        <v>US</v>
      </c>
      <c r="E6987" t="s">
        <v>1144</v>
      </c>
      <c r="F6987" t="s">
        <v>1145</v>
      </c>
      <c r="G6987" t="s">
        <v>4</v>
      </c>
      <c r="H6987" s="1">
        <v>44097</v>
      </c>
      <c r="I6987" t="s">
        <v>15</v>
      </c>
      <c r="J6987" t="s">
        <v>6</v>
      </c>
      <c r="K6987" t="s">
        <v>7</v>
      </c>
      <c r="L6987" t="s">
        <v>8</v>
      </c>
      <c r="M6987" t="str">
        <f t="array" aca="1" ref="M6987" ca="1">_xlfn.TEXTJOIN("",TRUE,IFERROR((MID(J6987,ROW(INDIRECT("1:"&amp;LEN(J6987))),1)*1),""))</f>
        <v>1001</v>
      </c>
      <c r="N6987" t="str">
        <f t="array" aca="1" ref="N6987" ca="1">_xlfn.TEXTJOIN("",TRUE,IFERROR((MID(L6987,ROW(INDIRECT("1:"&amp;LEN(L6987))),1)*1),""))</f>
        <v>15000</v>
      </c>
      <c r="O6987">
        <f t="shared" ca="1" si="329"/>
        <v>8000</v>
      </c>
    </row>
    <row r="6988" spans="1:15" x14ac:dyDescent="0.25">
      <c r="A6988" t="s">
        <v>2525</v>
      </c>
      <c r="B6988" t="s">
        <v>1</v>
      </c>
      <c r="C6988" s="7" t="str">
        <f t="shared" si="327"/>
        <v>ICUI</v>
      </c>
      <c r="D6988" t="str">
        <f t="shared" si="328"/>
        <v>US</v>
      </c>
      <c r="E6988" t="s">
        <v>2578</v>
      </c>
      <c r="F6988" t="s">
        <v>2579</v>
      </c>
      <c r="G6988" t="s">
        <v>20</v>
      </c>
      <c r="H6988" s="1">
        <v>44097</v>
      </c>
      <c r="I6988" t="s">
        <v>15</v>
      </c>
      <c r="J6988" t="s">
        <v>6</v>
      </c>
      <c r="K6988" t="s">
        <v>7</v>
      </c>
      <c r="L6988" t="s">
        <v>8</v>
      </c>
      <c r="M6988" t="str">
        <f t="array" aca="1" ref="M6988" ca="1">_xlfn.TEXTJOIN("",TRUE,IFERROR((MID(J6988,ROW(INDIRECT("1:"&amp;LEN(J6988))),1)*1),""))</f>
        <v>1001</v>
      </c>
      <c r="N6988" t="str">
        <f t="array" aca="1" ref="N6988" ca="1">_xlfn.TEXTJOIN("",TRUE,IFERROR((MID(L6988,ROW(INDIRECT("1:"&amp;LEN(L6988))),1)*1),""))</f>
        <v>15000</v>
      </c>
      <c r="O6988">
        <f t="shared" ca="1" si="329"/>
        <v>8000</v>
      </c>
    </row>
    <row r="6989" spans="1:15" x14ac:dyDescent="0.25">
      <c r="A6989" t="s">
        <v>2525</v>
      </c>
      <c r="B6989" t="s">
        <v>1</v>
      </c>
      <c r="C6989" s="7" t="str">
        <f t="shared" si="327"/>
        <v>IQV</v>
      </c>
      <c r="D6989" t="str">
        <f t="shared" si="328"/>
        <v>US</v>
      </c>
      <c r="E6989" t="s">
        <v>576</v>
      </c>
      <c r="F6989" t="s">
        <v>577</v>
      </c>
      <c r="G6989" t="s">
        <v>4</v>
      </c>
      <c r="H6989" s="1">
        <v>44097</v>
      </c>
      <c r="I6989" t="s">
        <v>15</v>
      </c>
      <c r="J6989" t="s">
        <v>6</v>
      </c>
      <c r="K6989" t="s">
        <v>7</v>
      </c>
      <c r="L6989" t="s">
        <v>8</v>
      </c>
      <c r="M6989" t="str">
        <f t="array" aca="1" ref="M6989" ca="1">_xlfn.TEXTJOIN("",TRUE,IFERROR((MID(J6989,ROW(INDIRECT("1:"&amp;LEN(J6989))),1)*1),""))</f>
        <v>1001</v>
      </c>
      <c r="N6989" t="str">
        <f t="array" aca="1" ref="N6989" ca="1">_xlfn.TEXTJOIN("",TRUE,IFERROR((MID(L6989,ROW(INDIRECT("1:"&amp;LEN(L6989))),1)*1),""))</f>
        <v>15000</v>
      </c>
      <c r="O6989">
        <f t="shared" ca="1" si="329"/>
        <v>8000</v>
      </c>
    </row>
    <row r="6990" spans="1:15" x14ac:dyDescent="0.25">
      <c r="A6990" t="s">
        <v>2525</v>
      </c>
      <c r="B6990" t="s">
        <v>1</v>
      </c>
      <c r="C6990" s="7" t="str">
        <f t="shared" si="327"/>
        <v>PKI</v>
      </c>
      <c r="D6990" t="str">
        <f t="shared" si="328"/>
        <v>US</v>
      </c>
      <c r="E6990" t="s">
        <v>3436</v>
      </c>
      <c r="F6990" t="s">
        <v>3437</v>
      </c>
      <c r="G6990" t="s">
        <v>4</v>
      </c>
      <c r="H6990" s="1">
        <v>44097</v>
      </c>
      <c r="I6990" t="s">
        <v>15</v>
      </c>
      <c r="J6990" t="s">
        <v>6</v>
      </c>
      <c r="K6990" t="s">
        <v>7</v>
      </c>
      <c r="L6990" t="s">
        <v>8</v>
      </c>
      <c r="M6990" t="str">
        <f t="array" aca="1" ref="M6990" ca="1">_xlfn.TEXTJOIN("",TRUE,IFERROR((MID(J6990,ROW(INDIRECT("1:"&amp;LEN(J6990))),1)*1),""))</f>
        <v>1001</v>
      </c>
      <c r="N6990" t="str">
        <f t="array" aca="1" ref="N6990" ca="1">_xlfn.TEXTJOIN("",TRUE,IFERROR((MID(L6990,ROW(INDIRECT("1:"&amp;LEN(L6990))),1)*1),""))</f>
        <v>15000</v>
      </c>
      <c r="O6990">
        <f t="shared" ca="1" si="329"/>
        <v>8000</v>
      </c>
    </row>
    <row r="6991" spans="1:15" x14ac:dyDescent="0.25">
      <c r="A6991" t="s">
        <v>2525</v>
      </c>
      <c r="B6991" t="s">
        <v>1</v>
      </c>
      <c r="C6991" s="7" t="str">
        <f t="shared" si="327"/>
        <v>VRSK</v>
      </c>
      <c r="D6991" t="str">
        <f t="shared" si="328"/>
        <v>US</v>
      </c>
      <c r="E6991" t="s">
        <v>1192</v>
      </c>
      <c r="F6991" t="s">
        <v>1193</v>
      </c>
      <c r="G6991" t="s">
        <v>4</v>
      </c>
      <c r="H6991" s="1">
        <v>44097</v>
      </c>
      <c r="I6991" t="s">
        <v>120</v>
      </c>
      <c r="J6991" t="s">
        <v>6</v>
      </c>
      <c r="K6991" t="s">
        <v>7</v>
      </c>
      <c r="L6991" t="s">
        <v>8</v>
      </c>
      <c r="M6991" t="str">
        <f t="array" aca="1" ref="M6991" ca="1">_xlfn.TEXTJOIN("",TRUE,IFERROR((MID(J6991,ROW(INDIRECT("1:"&amp;LEN(J6991))),1)*1),""))</f>
        <v>1001</v>
      </c>
      <c r="N6991" t="str">
        <f t="array" aca="1" ref="N6991" ca="1">_xlfn.TEXTJOIN("",TRUE,IFERROR((MID(L6991,ROW(INDIRECT("1:"&amp;LEN(L6991))),1)*1),""))</f>
        <v>15000</v>
      </c>
      <c r="O6991">
        <f t="shared" ca="1" si="329"/>
        <v>8000</v>
      </c>
    </row>
    <row r="6992" spans="1:15" x14ac:dyDescent="0.25">
      <c r="A6992" t="s">
        <v>434</v>
      </c>
      <c r="B6992" t="s">
        <v>1</v>
      </c>
      <c r="C6992" s="7" t="str">
        <f t="shared" si="327"/>
        <v>MRK</v>
      </c>
      <c r="D6992" t="str">
        <f t="shared" si="328"/>
        <v>US</v>
      </c>
      <c r="E6992" t="s">
        <v>266</v>
      </c>
      <c r="F6992" t="s">
        <v>267</v>
      </c>
      <c r="G6992" t="s">
        <v>20</v>
      </c>
      <c r="H6992" s="1">
        <v>44097</v>
      </c>
      <c r="I6992" t="s">
        <v>15</v>
      </c>
      <c r="J6992" t="s">
        <v>6</v>
      </c>
      <c r="K6992" t="s">
        <v>7</v>
      </c>
      <c r="L6992" t="s">
        <v>8</v>
      </c>
      <c r="M6992" t="str">
        <f t="array" aca="1" ref="M6992" ca="1">_xlfn.TEXTJOIN("",TRUE,IFERROR((MID(J6992,ROW(INDIRECT("1:"&amp;LEN(J6992))),1)*1),""))</f>
        <v>1001</v>
      </c>
      <c r="N6992" t="str">
        <f t="array" aca="1" ref="N6992" ca="1">_xlfn.TEXTJOIN("",TRUE,IFERROR((MID(L6992,ROW(INDIRECT("1:"&amp;LEN(L6992))),1)*1),""))</f>
        <v>15000</v>
      </c>
      <c r="O6992">
        <f t="shared" ca="1" si="329"/>
        <v>8000</v>
      </c>
    </row>
    <row r="6993" spans="1:15" x14ac:dyDescent="0.25">
      <c r="A6993" t="s">
        <v>434</v>
      </c>
      <c r="B6993" t="s">
        <v>1</v>
      </c>
      <c r="C6993" s="7" t="str">
        <f t="shared" si="327"/>
        <v>PFE</v>
      </c>
      <c r="D6993" t="str">
        <f t="shared" si="328"/>
        <v>US</v>
      </c>
      <c r="E6993" t="s">
        <v>183</v>
      </c>
      <c r="F6993" t="s">
        <v>184</v>
      </c>
      <c r="G6993" t="s">
        <v>4</v>
      </c>
      <c r="H6993" s="1">
        <v>44097</v>
      </c>
      <c r="I6993" t="s">
        <v>15</v>
      </c>
      <c r="J6993" t="s">
        <v>6</v>
      </c>
      <c r="K6993" t="s">
        <v>7</v>
      </c>
      <c r="L6993" t="s">
        <v>8</v>
      </c>
      <c r="M6993" t="str">
        <f t="array" aca="1" ref="M6993" ca="1">_xlfn.TEXTJOIN("",TRUE,IFERROR((MID(J6993,ROW(INDIRECT("1:"&amp;LEN(J6993))),1)*1),""))</f>
        <v>1001</v>
      </c>
      <c r="N6993" t="str">
        <f t="array" aca="1" ref="N6993" ca="1">_xlfn.TEXTJOIN("",TRUE,IFERROR((MID(L6993,ROW(INDIRECT("1:"&amp;LEN(L6993))),1)*1),""))</f>
        <v>15000</v>
      </c>
      <c r="O6993">
        <f t="shared" ca="1" si="329"/>
        <v>8000</v>
      </c>
    </row>
    <row r="6994" spans="1:15" x14ac:dyDescent="0.25">
      <c r="A6994" t="s">
        <v>0</v>
      </c>
      <c r="B6994" t="s">
        <v>1</v>
      </c>
      <c r="C6994" s="7" t="str">
        <f t="shared" si="327"/>
        <v>GPK</v>
      </c>
      <c r="D6994" t="str">
        <f t="shared" si="328"/>
        <v>US</v>
      </c>
      <c r="E6994" t="s">
        <v>2247</v>
      </c>
      <c r="F6994" t="s">
        <v>2248</v>
      </c>
      <c r="G6994" t="s">
        <v>20</v>
      </c>
      <c r="H6994" s="1">
        <v>44097</v>
      </c>
      <c r="I6994" t="s">
        <v>15</v>
      </c>
      <c r="J6994" t="s">
        <v>6</v>
      </c>
      <c r="K6994" t="s">
        <v>7</v>
      </c>
      <c r="L6994" t="s">
        <v>8</v>
      </c>
      <c r="M6994" t="str">
        <f t="array" aca="1" ref="M6994" ca="1">_xlfn.TEXTJOIN("",TRUE,IFERROR((MID(J6994,ROW(INDIRECT("1:"&amp;LEN(J6994))),1)*1),""))</f>
        <v>1001</v>
      </c>
      <c r="N6994" t="str">
        <f t="array" aca="1" ref="N6994" ca="1">_xlfn.TEXTJOIN("",TRUE,IFERROR((MID(L6994,ROW(INDIRECT("1:"&amp;LEN(L6994))),1)*1),""))</f>
        <v>15000</v>
      </c>
      <c r="O6994">
        <f t="shared" ca="1" si="329"/>
        <v>8000</v>
      </c>
    </row>
    <row r="6995" spans="1:15" x14ac:dyDescent="0.25">
      <c r="A6995" t="s">
        <v>0</v>
      </c>
      <c r="B6995" t="s">
        <v>1</v>
      </c>
      <c r="C6995" s="7" t="str">
        <f t="shared" si="327"/>
        <v>PFE</v>
      </c>
      <c r="D6995" t="str">
        <f t="shared" si="328"/>
        <v>US</v>
      </c>
      <c r="E6995" t="s">
        <v>183</v>
      </c>
      <c r="F6995" t="s">
        <v>184</v>
      </c>
      <c r="G6995" t="s">
        <v>20</v>
      </c>
      <c r="H6995" s="1">
        <v>44097</v>
      </c>
      <c r="I6995" t="s">
        <v>15</v>
      </c>
      <c r="J6995" t="s">
        <v>88</v>
      </c>
      <c r="K6995" t="s">
        <v>7</v>
      </c>
      <c r="L6995" t="s">
        <v>89</v>
      </c>
      <c r="M6995" t="str">
        <f t="array" aca="1" ref="M6995" ca="1">_xlfn.TEXTJOIN("",TRUE,IFERROR((MID(J6995,ROW(INDIRECT("1:"&amp;LEN(J6995))),1)*1),""))</f>
        <v>2002</v>
      </c>
      <c r="N6995" t="str">
        <f t="array" aca="1" ref="N6995" ca="1">_xlfn.TEXTJOIN("",TRUE,IFERROR((MID(L6995,ROW(INDIRECT("1:"&amp;LEN(L6995))),1)*1),""))</f>
        <v>30000</v>
      </c>
      <c r="O6995">
        <f t="shared" ca="1" si="329"/>
        <v>16001</v>
      </c>
    </row>
    <row r="6996" spans="1:15" x14ac:dyDescent="0.25">
      <c r="A6996" t="s">
        <v>0</v>
      </c>
      <c r="B6996" t="s">
        <v>1</v>
      </c>
      <c r="C6996" s="7" t="str">
        <f t="shared" si="327"/>
        <v>TMO</v>
      </c>
      <c r="D6996" t="str">
        <f t="shared" si="328"/>
        <v>US</v>
      </c>
      <c r="E6996" t="s">
        <v>606</v>
      </c>
      <c r="F6996" t="s">
        <v>607</v>
      </c>
      <c r="G6996" t="s">
        <v>20</v>
      </c>
      <c r="H6996" s="1">
        <v>44097</v>
      </c>
      <c r="I6996" t="s">
        <v>15</v>
      </c>
      <c r="J6996" t="s">
        <v>6</v>
      </c>
      <c r="K6996" t="s">
        <v>7</v>
      </c>
      <c r="L6996" t="s">
        <v>8</v>
      </c>
      <c r="M6996" t="str">
        <f t="array" aca="1" ref="M6996" ca="1">_xlfn.TEXTJOIN("",TRUE,IFERROR((MID(J6996,ROW(INDIRECT("1:"&amp;LEN(J6996))),1)*1),""))</f>
        <v>1001</v>
      </c>
      <c r="N6996" t="str">
        <f t="array" aca="1" ref="N6996" ca="1">_xlfn.TEXTJOIN("",TRUE,IFERROR((MID(L6996,ROW(INDIRECT("1:"&amp;LEN(L6996))),1)*1),""))</f>
        <v>15000</v>
      </c>
      <c r="O6996">
        <f t="shared" ca="1" si="329"/>
        <v>8000</v>
      </c>
    </row>
    <row r="6997" spans="1:15" x14ac:dyDescent="0.25">
      <c r="A6997" t="s">
        <v>1771</v>
      </c>
      <c r="B6997" t="s">
        <v>111</v>
      </c>
      <c r="C6997" s="7" t="str">
        <f t="shared" si="327"/>
        <v>NFLX</v>
      </c>
      <c r="D6997" t="str">
        <f t="shared" si="328"/>
        <v>US</v>
      </c>
      <c r="E6997" t="s">
        <v>138</v>
      </c>
      <c r="F6997" t="s">
        <v>139</v>
      </c>
      <c r="G6997" t="s">
        <v>4</v>
      </c>
      <c r="H6997" s="1">
        <v>44097</v>
      </c>
      <c r="I6997" t="s">
        <v>15</v>
      </c>
      <c r="J6997" t="s">
        <v>6</v>
      </c>
      <c r="K6997" t="s">
        <v>7</v>
      </c>
      <c r="L6997" t="s">
        <v>8</v>
      </c>
      <c r="M6997" t="str">
        <f t="array" aca="1" ref="M6997" ca="1">_xlfn.TEXTJOIN("",TRUE,IFERROR((MID(J6997,ROW(INDIRECT("1:"&amp;LEN(J6997))),1)*1),""))</f>
        <v>1001</v>
      </c>
      <c r="N6997" t="str">
        <f t="array" aca="1" ref="N6997" ca="1">_xlfn.TEXTJOIN("",TRUE,IFERROR((MID(L6997,ROW(INDIRECT("1:"&amp;LEN(L6997))),1)*1),""))</f>
        <v>15000</v>
      </c>
      <c r="O6997">
        <f t="shared" ca="1" si="329"/>
        <v>8000</v>
      </c>
    </row>
    <row r="6998" spans="1:15" x14ac:dyDescent="0.25">
      <c r="A6998" t="s">
        <v>1900</v>
      </c>
      <c r="B6998" t="s">
        <v>1</v>
      </c>
      <c r="C6998" s="7" t="str">
        <f t="shared" si="327"/>
        <v>AAPL</v>
      </c>
      <c r="D6998" t="str">
        <f t="shared" si="328"/>
        <v>US</v>
      </c>
      <c r="E6998" t="s">
        <v>229</v>
      </c>
      <c r="F6998" t="s">
        <v>230</v>
      </c>
      <c r="G6998" t="s">
        <v>20</v>
      </c>
      <c r="H6998" s="1">
        <v>44096</v>
      </c>
      <c r="I6998" t="s">
        <v>120</v>
      </c>
      <c r="J6998" t="s">
        <v>580</v>
      </c>
      <c r="K6998" t="s">
        <v>7</v>
      </c>
      <c r="L6998" t="s">
        <v>581</v>
      </c>
      <c r="M6998" t="str">
        <f t="array" aca="1" ref="M6998" ca="1">_xlfn.TEXTJOIN("",TRUE,IFERROR((MID(J6998,ROW(INDIRECT("1:"&amp;LEN(J6998))),1)*1),""))</f>
        <v>16002</v>
      </c>
      <c r="N6998" t="str">
        <f t="array" aca="1" ref="N6998" ca="1">_xlfn.TEXTJOIN("",TRUE,IFERROR((MID(L6998,ROW(INDIRECT("1:"&amp;LEN(L6998))),1)*1),""))</f>
        <v>65000</v>
      </c>
      <c r="O6998">
        <f t="shared" ca="1" si="329"/>
        <v>40501</v>
      </c>
    </row>
    <row r="6999" spans="1:15" x14ac:dyDescent="0.25">
      <c r="A6999" t="s">
        <v>1900</v>
      </c>
      <c r="B6999" t="s">
        <v>1</v>
      </c>
      <c r="C6999" s="7" t="str">
        <f t="shared" si="327"/>
        <v>CMCSA</v>
      </c>
      <c r="D6999" t="str">
        <f t="shared" si="328"/>
        <v>US</v>
      </c>
      <c r="E6999" t="s">
        <v>598</v>
      </c>
      <c r="F6999" t="s">
        <v>599</v>
      </c>
      <c r="G6999" t="s">
        <v>4</v>
      </c>
      <c r="H6999" s="1">
        <v>44096</v>
      </c>
      <c r="I6999" t="s">
        <v>5</v>
      </c>
      <c r="J6999" t="s">
        <v>6</v>
      </c>
      <c r="K6999" t="s">
        <v>7</v>
      </c>
      <c r="L6999" t="s">
        <v>8</v>
      </c>
      <c r="M6999" t="str">
        <f t="array" aca="1" ref="M6999" ca="1">_xlfn.TEXTJOIN("",TRUE,IFERROR((MID(J6999,ROW(INDIRECT("1:"&amp;LEN(J6999))),1)*1),""))</f>
        <v>1001</v>
      </c>
      <c r="N6999" t="str">
        <f t="array" aca="1" ref="N6999" ca="1">_xlfn.TEXTJOIN("",TRUE,IFERROR((MID(L6999,ROW(INDIRECT("1:"&amp;LEN(L6999))),1)*1),""))</f>
        <v>15000</v>
      </c>
      <c r="O6999">
        <f t="shared" ca="1" si="329"/>
        <v>8000</v>
      </c>
    </row>
    <row r="7000" spans="1:15" x14ac:dyDescent="0.25">
      <c r="A7000" t="s">
        <v>1900</v>
      </c>
      <c r="B7000" t="s">
        <v>1</v>
      </c>
      <c r="C7000" s="7" t="str">
        <f t="shared" si="327"/>
        <v>HD</v>
      </c>
      <c r="D7000" t="str">
        <f t="shared" si="328"/>
        <v>US</v>
      </c>
      <c r="E7000" t="s">
        <v>335</v>
      </c>
      <c r="F7000" t="s">
        <v>336</v>
      </c>
      <c r="G7000" t="s">
        <v>4</v>
      </c>
      <c r="H7000" s="1">
        <v>44096</v>
      </c>
      <c r="I7000" t="s">
        <v>15</v>
      </c>
      <c r="J7000" t="s">
        <v>6</v>
      </c>
      <c r="K7000" t="s">
        <v>7</v>
      </c>
      <c r="L7000" t="s">
        <v>8</v>
      </c>
      <c r="M7000" t="str">
        <f t="array" aca="1" ref="M7000" ca="1">_xlfn.TEXTJOIN("",TRUE,IFERROR((MID(J7000,ROW(INDIRECT("1:"&amp;LEN(J7000))),1)*1),""))</f>
        <v>1001</v>
      </c>
      <c r="N7000" t="str">
        <f t="array" aca="1" ref="N7000" ca="1">_xlfn.TEXTJOIN("",TRUE,IFERROR((MID(L7000,ROW(INDIRECT("1:"&amp;LEN(L7000))),1)*1),""))</f>
        <v>15000</v>
      </c>
      <c r="O7000">
        <f t="shared" ca="1" si="329"/>
        <v>8000</v>
      </c>
    </row>
    <row r="7001" spans="1:15" x14ac:dyDescent="0.25">
      <c r="A7001" t="s">
        <v>1900</v>
      </c>
      <c r="B7001" t="s">
        <v>1</v>
      </c>
      <c r="C7001" s="7" t="str">
        <f t="shared" si="327"/>
        <v>ILMN</v>
      </c>
      <c r="D7001" t="str">
        <f t="shared" si="328"/>
        <v>US</v>
      </c>
      <c r="E7001" t="s">
        <v>358</v>
      </c>
      <c r="F7001" t="s">
        <v>359</v>
      </c>
      <c r="G7001" t="s">
        <v>4</v>
      </c>
      <c r="H7001" s="1">
        <v>44096</v>
      </c>
      <c r="I7001" t="s">
        <v>15</v>
      </c>
      <c r="J7001" t="s">
        <v>6</v>
      </c>
      <c r="K7001" t="s">
        <v>7</v>
      </c>
      <c r="L7001" t="s">
        <v>8</v>
      </c>
      <c r="M7001" t="str">
        <f t="array" aca="1" ref="M7001" ca="1">_xlfn.TEXTJOIN("",TRUE,IFERROR((MID(J7001,ROW(INDIRECT("1:"&amp;LEN(J7001))),1)*1),""))</f>
        <v>1001</v>
      </c>
      <c r="N7001" t="str">
        <f t="array" aca="1" ref="N7001" ca="1">_xlfn.TEXTJOIN("",TRUE,IFERROR((MID(L7001,ROW(INDIRECT("1:"&amp;LEN(L7001))),1)*1),""))</f>
        <v>15000</v>
      </c>
      <c r="O7001">
        <f t="shared" ca="1" si="329"/>
        <v>8000</v>
      </c>
    </row>
    <row r="7002" spans="1:15" x14ac:dyDescent="0.25">
      <c r="A7002" t="s">
        <v>1900</v>
      </c>
      <c r="B7002" t="s">
        <v>1</v>
      </c>
      <c r="C7002" s="7" t="str">
        <f t="shared" si="327"/>
        <v>ISRG</v>
      </c>
      <c r="D7002" t="str">
        <f t="shared" si="328"/>
        <v>US</v>
      </c>
      <c r="E7002" t="s">
        <v>586</v>
      </c>
      <c r="F7002" t="s">
        <v>587</v>
      </c>
      <c r="G7002" t="s">
        <v>20</v>
      </c>
      <c r="H7002" s="1">
        <v>44096</v>
      </c>
      <c r="I7002" t="s">
        <v>15</v>
      </c>
      <c r="J7002" t="s">
        <v>6</v>
      </c>
      <c r="K7002" t="s">
        <v>7</v>
      </c>
      <c r="L7002" t="s">
        <v>8</v>
      </c>
      <c r="M7002" t="str">
        <f t="array" aca="1" ref="M7002" ca="1">_xlfn.TEXTJOIN("",TRUE,IFERROR((MID(J7002,ROW(INDIRECT("1:"&amp;LEN(J7002))),1)*1),""))</f>
        <v>1001</v>
      </c>
      <c r="N7002" t="str">
        <f t="array" aca="1" ref="N7002" ca="1">_xlfn.TEXTJOIN("",TRUE,IFERROR((MID(L7002,ROW(INDIRECT("1:"&amp;LEN(L7002))),1)*1),""))</f>
        <v>15000</v>
      </c>
      <c r="O7002">
        <f t="shared" ca="1" si="329"/>
        <v>8000</v>
      </c>
    </row>
    <row r="7003" spans="1:15" x14ac:dyDescent="0.25">
      <c r="A7003" t="s">
        <v>1900</v>
      </c>
      <c r="B7003" t="s">
        <v>1</v>
      </c>
      <c r="C7003" s="7" t="str">
        <f t="shared" si="327"/>
        <v>LOW</v>
      </c>
      <c r="D7003" t="str">
        <f t="shared" si="328"/>
        <v>US</v>
      </c>
      <c r="E7003" t="s">
        <v>1045</v>
      </c>
      <c r="F7003" t="s">
        <v>1046</v>
      </c>
      <c r="G7003" t="s">
        <v>4</v>
      </c>
      <c r="H7003" s="1">
        <v>44096</v>
      </c>
      <c r="I7003" t="s">
        <v>15</v>
      </c>
      <c r="J7003" t="s">
        <v>6</v>
      </c>
      <c r="K7003" t="s">
        <v>7</v>
      </c>
      <c r="L7003" t="s">
        <v>8</v>
      </c>
      <c r="M7003" t="str">
        <f t="array" aca="1" ref="M7003" ca="1">_xlfn.TEXTJOIN("",TRUE,IFERROR((MID(J7003,ROW(INDIRECT("1:"&amp;LEN(J7003))),1)*1),""))</f>
        <v>1001</v>
      </c>
      <c r="N7003" t="str">
        <f t="array" aca="1" ref="N7003" ca="1">_xlfn.TEXTJOIN("",TRUE,IFERROR((MID(L7003,ROW(INDIRECT("1:"&amp;LEN(L7003))),1)*1),""))</f>
        <v>15000</v>
      </c>
      <c r="O7003">
        <f t="shared" ca="1" si="329"/>
        <v>8000</v>
      </c>
    </row>
    <row r="7004" spans="1:15" x14ac:dyDescent="0.25">
      <c r="A7004" t="s">
        <v>2606</v>
      </c>
      <c r="B7004" t="s">
        <v>1</v>
      </c>
      <c r="C7004" s="7" t="str">
        <f t="shared" si="327"/>
        <v>SCAB</v>
      </c>
      <c r="D7004" t="str">
        <f t="shared" si="328"/>
        <v>SS</v>
      </c>
      <c r="E7004" t="s">
        <v>3438</v>
      </c>
      <c r="F7004" t="s">
        <v>3439</v>
      </c>
      <c r="G7004" t="s">
        <v>4</v>
      </c>
      <c r="H7004" s="1">
        <v>44096</v>
      </c>
      <c r="I7004" t="s">
        <v>2453</v>
      </c>
      <c r="J7004" t="s">
        <v>6</v>
      </c>
      <c r="K7004" t="s">
        <v>7</v>
      </c>
      <c r="L7004" t="s">
        <v>8</v>
      </c>
      <c r="M7004" t="str">
        <f t="array" aca="1" ref="M7004" ca="1">_xlfn.TEXTJOIN("",TRUE,IFERROR((MID(J7004,ROW(INDIRECT("1:"&amp;LEN(J7004))),1)*1),""))</f>
        <v>1001</v>
      </c>
      <c r="N7004" t="str">
        <f t="array" aca="1" ref="N7004" ca="1">_xlfn.TEXTJOIN("",TRUE,IFERROR((MID(L7004,ROW(INDIRECT("1:"&amp;LEN(L7004))),1)*1),""))</f>
        <v>15000</v>
      </c>
      <c r="O7004">
        <f t="shared" ca="1" si="329"/>
        <v>8000</v>
      </c>
    </row>
    <row r="7005" spans="1:15" x14ac:dyDescent="0.25">
      <c r="A7005" t="s">
        <v>364</v>
      </c>
      <c r="B7005" t="s">
        <v>111</v>
      </c>
      <c r="C7005" s="7" t="str">
        <f t="shared" si="327"/>
        <v>JSMD</v>
      </c>
      <c r="D7005" t="str">
        <f t="shared" si="328"/>
        <v>US</v>
      </c>
      <c r="E7005" t="s">
        <v>3440</v>
      </c>
      <c r="F7005" t="s">
        <v>3441</v>
      </c>
      <c r="G7005" t="s">
        <v>20</v>
      </c>
      <c r="H7005" s="1">
        <v>44096</v>
      </c>
      <c r="I7005" t="s">
        <v>37</v>
      </c>
      <c r="J7005" t="s">
        <v>38</v>
      </c>
      <c r="K7005" t="s">
        <v>7</v>
      </c>
      <c r="L7005" t="s">
        <v>39</v>
      </c>
      <c r="M7005" t="str">
        <f t="array" aca="1" ref="M7005" ca="1">_xlfn.TEXTJOIN("",TRUE,IFERROR((MID(J7005,ROW(INDIRECT("1:"&amp;LEN(J7005))),1)*1),""))</f>
        <v>15001</v>
      </c>
      <c r="N7005" t="str">
        <f t="array" aca="1" ref="N7005" ca="1">_xlfn.TEXTJOIN("",TRUE,IFERROR((MID(L7005,ROW(INDIRECT("1:"&amp;LEN(L7005))),1)*1),""))</f>
        <v>50000</v>
      </c>
      <c r="O7005">
        <f t="shared" ca="1" si="329"/>
        <v>32500</v>
      </c>
    </row>
    <row r="7006" spans="1:15" x14ac:dyDescent="0.25">
      <c r="A7006" t="s">
        <v>364</v>
      </c>
      <c r="B7006" t="s">
        <v>111</v>
      </c>
      <c r="C7006" s="7" t="str">
        <f t="shared" si="327"/>
        <v>MBB</v>
      </c>
      <c r="D7006" t="str">
        <f t="shared" si="328"/>
        <v>US</v>
      </c>
      <c r="E7006" t="s">
        <v>963</v>
      </c>
      <c r="F7006" t="s">
        <v>964</v>
      </c>
      <c r="G7006" t="s">
        <v>4</v>
      </c>
      <c r="H7006" s="1">
        <v>44096</v>
      </c>
      <c r="I7006" t="s">
        <v>37</v>
      </c>
      <c r="J7006" t="s">
        <v>38</v>
      </c>
      <c r="K7006" t="s">
        <v>7</v>
      </c>
      <c r="L7006" t="s">
        <v>39</v>
      </c>
      <c r="M7006" t="str">
        <f t="array" aca="1" ref="M7006" ca="1">_xlfn.TEXTJOIN("",TRUE,IFERROR((MID(J7006,ROW(INDIRECT("1:"&amp;LEN(J7006))),1)*1),""))</f>
        <v>15001</v>
      </c>
      <c r="N7006" t="str">
        <f t="array" aca="1" ref="N7006" ca="1">_xlfn.TEXTJOIN("",TRUE,IFERROR((MID(L7006,ROW(INDIRECT("1:"&amp;LEN(L7006))),1)*1),""))</f>
        <v>50000</v>
      </c>
      <c r="O7006">
        <f t="shared" ca="1" si="329"/>
        <v>32500</v>
      </c>
    </row>
    <row r="7007" spans="1:15" x14ac:dyDescent="0.25">
      <c r="A7007" t="s">
        <v>0</v>
      </c>
      <c r="B7007" t="s">
        <v>1</v>
      </c>
      <c r="C7007" s="7" t="str">
        <f t="shared" si="327"/>
        <v>#45161</v>
      </c>
      <c r="D7007" t="str">
        <f t="shared" si="328"/>
        <v>US</v>
      </c>
      <c r="E7007" t="s">
        <v>295</v>
      </c>
      <c r="F7007" t="s">
        <v>296</v>
      </c>
      <c r="G7007" t="s">
        <v>20</v>
      </c>
      <c r="H7007" s="1">
        <v>44096</v>
      </c>
      <c r="I7007" t="s">
        <v>15</v>
      </c>
      <c r="J7007" t="s">
        <v>88</v>
      </c>
      <c r="K7007" t="s">
        <v>7</v>
      </c>
      <c r="L7007" t="s">
        <v>89</v>
      </c>
      <c r="M7007" t="str">
        <f t="array" aca="1" ref="M7007" ca="1">_xlfn.TEXTJOIN("",TRUE,IFERROR((MID(J7007,ROW(INDIRECT("1:"&amp;LEN(J7007))),1)*1),""))</f>
        <v>2002</v>
      </c>
      <c r="N7007" t="str">
        <f t="array" aca="1" ref="N7007" ca="1">_xlfn.TEXTJOIN("",TRUE,IFERROR((MID(L7007,ROW(INDIRECT("1:"&amp;LEN(L7007))),1)*1),""))</f>
        <v>30000</v>
      </c>
      <c r="O7007">
        <f t="shared" ca="1" si="329"/>
        <v>16001</v>
      </c>
    </row>
    <row r="7008" spans="1:15" x14ac:dyDescent="0.25">
      <c r="A7008" t="s">
        <v>0</v>
      </c>
      <c r="B7008" t="s">
        <v>1</v>
      </c>
      <c r="C7008" s="7" t="str">
        <f t="shared" si="327"/>
        <v>CME</v>
      </c>
      <c r="D7008" t="str">
        <f t="shared" si="328"/>
        <v>US</v>
      </c>
      <c r="E7008" t="s">
        <v>600</v>
      </c>
      <c r="F7008" t="s">
        <v>601</v>
      </c>
      <c r="G7008" t="s">
        <v>20</v>
      </c>
      <c r="H7008" s="1">
        <v>44096</v>
      </c>
      <c r="I7008" t="s">
        <v>5</v>
      </c>
      <c r="J7008" t="s">
        <v>6</v>
      </c>
      <c r="K7008" t="s">
        <v>7</v>
      </c>
      <c r="L7008" t="s">
        <v>8</v>
      </c>
      <c r="M7008" t="str">
        <f t="array" aca="1" ref="M7008" ca="1">_xlfn.TEXTJOIN("",TRUE,IFERROR((MID(J7008,ROW(INDIRECT("1:"&amp;LEN(J7008))),1)*1),""))</f>
        <v>1001</v>
      </c>
      <c r="N7008" t="str">
        <f t="array" aca="1" ref="N7008" ca="1">_xlfn.TEXTJOIN("",TRUE,IFERROR((MID(L7008,ROW(INDIRECT("1:"&amp;LEN(L7008))),1)*1),""))</f>
        <v>15000</v>
      </c>
      <c r="O7008">
        <f t="shared" ca="1" si="329"/>
        <v>8000</v>
      </c>
    </row>
    <row r="7009" spans="1:15" x14ac:dyDescent="0.25">
      <c r="A7009" t="s">
        <v>228</v>
      </c>
      <c r="B7009" t="s">
        <v>111</v>
      </c>
      <c r="C7009" s="7" t="str">
        <f t="shared" si="327"/>
        <v>ATOAX</v>
      </c>
      <c r="D7009" t="str">
        <f t="shared" si="328"/>
        <v>US</v>
      </c>
      <c r="E7009" t="s">
        <v>3442</v>
      </c>
      <c r="F7009" t="s">
        <v>3443</v>
      </c>
      <c r="G7009" t="s">
        <v>20</v>
      </c>
      <c r="H7009" s="1">
        <v>44096</v>
      </c>
      <c r="I7009" t="s">
        <v>5</v>
      </c>
      <c r="J7009" t="s">
        <v>38</v>
      </c>
      <c r="K7009" t="s">
        <v>7</v>
      </c>
      <c r="L7009" t="s">
        <v>39</v>
      </c>
      <c r="M7009" t="str">
        <f t="array" aca="1" ref="M7009" ca="1">_xlfn.TEXTJOIN("",TRUE,IFERROR((MID(J7009,ROW(INDIRECT("1:"&amp;LEN(J7009))),1)*1),""))</f>
        <v>15001</v>
      </c>
      <c r="N7009" t="str">
        <f t="array" aca="1" ref="N7009" ca="1">_xlfn.TEXTJOIN("",TRUE,IFERROR((MID(L7009,ROW(INDIRECT("1:"&amp;LEN(L7009))),1)*1),""))</f>
        <v>50000</v>
      </c>
      <c r="O7009">
        <f t="shared" ca="1" si="329"/>
        <v>32500</v>
      </c>
    </row>
    <row r="7010" spans="1:15" x14ac:dyDescent="0.25">
      <c r="A7010" t="s">
        <v>228</v>
      </c>
      <c r="B7010" t="s">
        <v>111</v>
      </c>
      <c r="C7010" s="7" t="str">
        <f t="shared" si="327"/>
        <v>LDP</v>
      </c>
      <c r="D7010" t="str">
        <f t="shared" si="328"/>
        <v>US</v>
      </c>
      <c r="E7010" t="s">
        <v>2820</v>
      </c>
      <c r="F7010" t="s">
        <v>2821</v>
      </c>
      <c r="G7010" t="s">
        <v>20</v>
      </c>
      <c r="H7010" s="1">
        <v>44096</v>
      </c>
      <c r="I7010" t="s">
        <v>15</v>
      </c>
      <c r="J7010" t="s">
        <v>6</v>
      </c>
      <c r="K7010" t="s">
        <v>7</v>
      </c>
      <c r="L7010" t="s">
        <v>8</v>
      </c>
      <c r="M7010" t="str">
        <f t="array" aca="1" ref="M7010" ca="1">_xlfn.TEXTJOIN("",TRUE,IFERROR((MID(J7010,ROW(INDIRECT("1:"&amp;LEN(J7010))),1)*1),""))</f>
        <v>1001</v>
      </c>
      <c r="N7010" t="str">
        <f t="array" aca="1" ref="N7010" ca="1">_xlfn.TEXTJOIN("",TRUE,IFERROR((MID(L7010,ROW(INDIRECT("1:"&amp;LEN(L7010))),1)*1),""))</f>
        <v>15000</v>
      </c>
      <c r="O7010">
        <f t="shared" ca="1" si="329"/>
        <v>8000</v>
      </c>
    </row>
    <row r="7011" spans="1:15" x14ac:dyDescent="0.25">
      <c r="A7011" t="s">
        <v>228</v>
      </c>
      <c r="B7011" t="s">
        <v>111</v>
      </c>
      <c r="C7011" s="7" t="str">
        <f t="shared" si="327"/>
        <v>WIW</v>
      </c>
      <c r="D7011" t="str">
        <f t="shared" si="328"/>
        <v>US</v>
      </c>
      <c r="E7011" t="s">
        <v>2838</v>
      </c>
      <c r="F7011" t="s">
        <v>2839</v>
      </c>
      <c r="G7011" t="s">
        <v>20</v>
      </c>
      <c r="H7011" s="1">
        <v>44096</v>
      </c>
      <c r="I7011" t="s">
        <v>120</v>
      </c>
      <c r="J7011" t="s">
        <v>6</v>
      </c>
      <c r="K7011" t="s">
        <v>7</v>
      </c>
      <c r="L7011" t="s">
        <v>8</v>
      </c>
      <c r="M7011" t="str">
        <f t="array" aca="1" ref="M7011" ca="1">_xlfn.TEXTJOIN("",TRUE,IFERROR((MID(J7011,ROW(INDIRECT("1:"&amp;LEN(J7011))),1)*1),""))</f>
        <v>1001</v>
      </c>
      <c r="N7011" t="str">
        <f t="array" aca="1" ref="N7011" ca="1">_xlfn.TEXTJOIN("",TRUE,IFERROR((MID(L7011,ROW(INDIRECT("1:"&amp;LEN(L7011))),1)*1),""))</f>
        <v>15000</v>
      </c>
      <c r="O7011">
        <f t="shared" ca="1" si="329"/>
        <v>8000</v>
      </c>
    </row>
    <row r="7012" spans="1:15" x14ac:dyDescent="0.25">
      <c r="A7012" t="s">
        <v>1900</v>
      </c>
      <c r="B7012" t="s">
        <v>1</v>
      </c>
      <c r="C7012" s="7" t="str">
        <f t="shared" si="327"/>
        <v>ADBE</v>
      </c>
      <c r="D7012" t="str">
        <f t="shared" si="328"/>
        <v>US</v>
      </c>
      <c r="E7012" t="s">
        <v>299</v>
      </c>
      <c r="F7012" t="s">
        <v>300</v>
      </c>
      <c r="G7012" t="s">
        <v>4</v>
      </c>
      <c r="H7012" s="1">
        <v>44095</v>
      </c>
      <c r="I7012" t="s">
        <v>15</v>
      </c>
      <c r="J7012" t="s">
        <v>6</v>
      </c>
      <c r="K7012" t="s">
        <v>7</v>
      </c>
      <c r="L7012" t="s">
        <v>8</v>
      </c>
      <c r="M7012" t="str">
        <f t="array" aca="1" ref="M7012" ca="1">_xlfn.TEXTJOIN("",TRUE,IFERROR((MID(J7012,ROW(INDIRECT("1:"&amp;LEN(J7012))),1)*1),""))</f>
        <v>1001</v>
      </c>
      <c r="N7012" t="str">
        <f t="array" aca="1" ref="N7012" ca="1">_xlfn.TEXTJOIN("",TRUE,IFERROR((MID(L7012,ROW(INDIRECT("1:"&amp;LEN(L7012))),1)*1),""))</f>
        <v>15000</v>
      </c>
      <c r="O7012">
        <f t="shared" ca="1" si="329"/>
        <v>8000</v>
      </c>
    </row>
    <row r="7013" spans="1:15" x14ac:dyDescent="0.25">
      <c r="A7013" t="s">
        <v>1900</v>
      </c>
      <c r="B7013" t="s">
        <v>1</v>
      </c>
      <c r="C7013" s="7" t="str">
        <f t="shared" si="327"/>
        <v>AMZN</v>
      </c>
      <c r="D7013" t="str">
        <f t="shared" si="328"/>
        <v>US</v>
      </c>
      <c r="E7013" t="s">
        <v>67</v>
      </c>
      <c r="F7013" t="s">
        <v>68</v>
      </c>
      <c r="G7013" t="s">
        <v>4</v>
      </c>
      <c r="H7013" s="1">
        <v>44095</v>
      </c>
      <c r="I7013" t="s">
        <v>15</v>
      </c>
      <c r="J7013" t="s">
        <v>6</v>
      </c>
      <c r="K7013" t="s">
        <v>7</v>
      </c>
      <c r="L7013" t="s">
        <v>8</v>
      </c>
      <c r="M7013" t="str">
        <f t="array" aca="1" ref="M7013" ca="1">_xlfn.TEXTJOIN("",TRUE,IFERROR((MID(J7013,ROW(INDIRECT("1:"&amp;LEN(J7013))),1)*1),""))</f>
        <v>1001</v>
      </c>
      <c r="N7013" t="str">
        <f t="array" aca="1" ref="N7013" ca="1">_xlfn.TEXTJOIN("",TRUE,IFERROR((MID(L7013,ROW(INDIRECT("1:"&amp;LEN(L7013))),1)*1),""))</f>
        <v>15000</v>
      </c>
      <c r="O7013">
        <f t="shared" ca="1" si="329"/>
        <v>8000</v>
      </c>
    </row>
    <row r="7014" spans="1:15" x14ac:dyDescent="0.25">
      <c r="A7014" t="s">
        <v>1900</v>
      </c>
      <c r="B7014" t="s">
        <v>1</v>
      </c>
      <c r="C7014" s="7" t="str">
        <f t="shared" si="327"/>
        <v>HD</v>
      </c>
      <c r="D7014" t="str">
        <f t="shared" si="328"/>
        <v>US</v>
      </c>
      <c r="E7014" t="s">
        <v>335</v>
      </c>
      <c r="F7014" t="s">
        <v>336</v>
      </c>
      <c r="G7014" t="s">
        <v>4</v>
      </c>
      <c r="H7014" s="1">
        <v>44095</v>
      </c>
      <c r="I7014" t="s">
        <v>15</v>
      </c>
      <c r="J7014" t="s">
        <v>6</v>
      </c>
      <c r="K7014" t="s">
        <v>7</v>
      </c>
      <c r="L7014" t="s">
        <v>8</v>
      </c>
      <c r="M7014" t="str">
        <f t="array" aca="1" ref="M7014" ca="1">_xlfn.TEXTJOIN("",TRUE,IFERROR((MID(J7014,ROW(INDIRECT("1:"&amp;LEN(J7014))),1)*1),""))</f>
        <v>1001</v>
      </c>
      <c r="N7014" t="str">
        <f t="array" aca="1" ref="N7014" ca="1">_xlfn.TEXTJOIN("",TRUE,IFERROR((MID(L7014,ROW(INDIRECT("1:"&amp;LEN(L7014))),1)*1),""))</f>
        <v>15000</v>
      </c>
      <c r="O7014">
        <f t="shared" ca="1" si="329"/>
        <v>8000</v>
      </c>
    </row>
    <row r="7015" spans="1:15" x14ac:dyDescent="0.25">
      <c r="A7015" t="s">
        <v>1900</v>
      </c>
      <c r="B7015" t="s">
        <v>1</v>
      </c>
      <c r="C7015" s="7" t="str">
        <f t="shared" si="327"/>
        <v>MDLZ</v>
      </c>
      <c r="D7015" t="str">
        <f t="shared" si="328"/>
        <v>US</v>
      </c>
      <c r="E7015" t="s">
        <v>1097</v>
      </c>
      <c r="F7015" t="s">
        <v>1098</v>
      </c>
      <c r="G7015" t="s">
        <v>4</v>
      </c>
      <c r="H7015" s="1">
        <v>44095</v>
      </c>
      <c r="I7015" t="s">
        <v>412</v>
      </c>
      <c r="J7015" t="s">
        <v>6</v>
      </c>
      <c r="K7015" t="s">
        <v>7</v>
      </c>
      <c r="L7015" t="s">
        <v>8</v>
      </c>
      <c r="M7015" t="str">
        <f t="array" aca="1" ref="M7015" ca="1">_xlfn.TEXTJOIN("",TRUE,IFERROR((MID(J7015,ROW(INDIRECT("1:"&amp;LEN(J7015))),1)*1),""))</f>
        <v>1001</v>
      </c>
      <c r="N7015" t="str">
        <f t="array" aca="1" ref="N7015" ca="1">_xlfn.TEXTJOIN("",TRUE,IFERROR((MID(L7015,ROW(INDIRECT("1:"&amp;LEN(L7015))),1)*1),""))</f>
        <v>15000</v>
      </c>
      <c r="O7015">
        <f t="shared" ca="1" si="329"/>
        <v>8000</v>
      </c>
    </row>
    <row r="7016" spans="1:15" x14ac:dyDescent="0.25">
      <c r="A7016" t="s">
        <v>1900</v>
      </c>
      <c r="B7016" t="s">
        <v>1</v>
      </c>
      <c r="C7016" s="7" t="str">
        <f t="shared" si="327"/>
        <v>MSFT</v>
      </c>
      <c r="D7016" t="str">
        <f t="shared" si="328"/>
        <v>US</v>
      </c>
      <c r="E7016" t="s">
        <v>417</v>
      </c>
      <c r="F7016" t="s">
        <v>418</v>
      </c>
      <c r="G7016" t="s">
        <v>4</v>
      </c>
      <c r="H7016" s="1">
        <v>44095</v>
      </c>
      <c r="I7016" t="s">
        <v>15</v>
      </c>
      <c r="J7016" t="s">
        <v>6</v>
      </c>
      <c r="K7016" t="s">
        <v>7</v>
      </c>
      <c r="L7016" t="s">
        <v>8</v>
      </c>
      <c r="M7016" t="str">
        <f t="array" aca="1" ref="M7016" ca="1">_xlfn.TEXTJOIN("",TRUE,IFERROR((MID(J7016,ROW(INDIRECT("1:"&amp;LEN(J7016))),1)*1),""))</f>
        <v>1001</v>
      </c>
      <c r="N7016" t="str">
        <f t="array" aca="1" ref="N7016" ca="1">_xlfn.TEXTJOIN("",TRUE,IFERROR((MID(L7016,ROW(INDIRECT("1:"&amp;LEN(L7016))),1)*1),""))</f>
        <v>15000</v>
      </c>
      <c r="O7016">
        <f t="shared" ca="1" si="329"/>
        <v>8000</v>
      </c>
    </row>
    <row r="7017" spans="1:15" x14ac:dyDescent="0.25">
      <c r="A7017" t="s">
        <v>2606</v>
      </c>
      <c r="B7017" t="s">
        <v>1</v>
      </c>
      <c r="C7017" s="7" t="str">
        <f t="shared" si="327"/>
        <v>ADYEN</v>
      </c>
      <c r="D7017" t="str">
        <f t="shared" si="328"/>
        <v>NA</v>
      </c>
      <c r="E7017" t="s">
        <v>570</v>
      </c>
      <c r="F7017" t="s">
        <v>571</v>
      </c>
      <c r="G7017" t="s">
        <v>20</v>
      </c>
      <c r="H7017" s="1">
        <v>44095</v>
      </c>
      <c r="I7017" t="s">
        <v>123</v>
      </c>
      <c r="J7017" t="s">
        <v>38</v>
      </c>
      <c r="K7017" t="s">
        <v>7</v>
      </c>
      <c r="L7017" t="s">
        <v>39</v>
      </c>
      <c r="M7017" t="str">
        <f t="array" aca="1" ref="M7017" ca="1">_xlfn.TEXTJOIN("",TRUE,IFERROR((MID(J7017,ROW(INDIRECT("1:"&amp;LEN(J7017))),1)*1),""))</f>
        <v>15001</v>
      </c>
      <c r="N7017" t="str">
        <f t="array" aca="1" ref="N7017" ca="1">_xlfn.TEXTJOIN("",TRUE,IFERROR((MID(L7017,ROW(INDIRECT("1:"&amp;LEN(L7017))),1)*1),""))</f>
        <v>50000</v>
      </c>
      <c r="O7017">
        <f t="shared" ca="1" si="329"/>
        <v>32500</v>
      </c>
    </row>
    <row r="7018" spans="1:15" x14ac:dyDescent="0.25">
      <c r="A7018" t="s">
        <v>2606</v>
      </c>
      <c r="B7018" t="s">
        <v>1</v>
      </c>
      <c r="C7018" s="7" t="str">
        <f t="shared" si="327"/>
        <v>IFX</v>
      </c>
      <c r="D7018" t="str">
        <f t="shared" si="328"/>
        <v>GR</v>
      </c>
      <c r="E7018" t="s">
        <v>860</v>
      </c>
      <c r="F7018" t="s">
        <v>861</v>
      </c>
      <c r="G7018" t="s">
        <v>4</v>
      </c>
      <c r="H7018" s="1">
        <v>44095</v>
      </c>
      <c r="I7018" t="s">
        <v>24</v>
      </c>
      <c r="J7018" t="s">
        <v>51</v>
      </c>
      <c r="K7018" t="s">
        <v>7</v>
      </c>
      <c r="L7018" t="s">
        <v>52</v>
      </c>
      <c r="M7018" t="str">
        <f t="array" aca="1" ref="M7018" ca="1">_xlfn.TEXTJOIN("",TRUE,IFERROR((MID(J7018,ROW(INDIRECT("1:"&amp;LEN(J7018))),1)*1),""))</f>
        <v>50001</v>
      </c>
      <c r="N7018" t="str">
        <f t="array" aca="1" ref="N7018" ca="1">_xlfn.TEXTJOIN("",TRUE,IFERROR((MID(L7018,ROW(INDIRECT("1:"&amp;LEN(L7018))),1)*1),""))</f>
        <v>100000</v>
      </c>
      <c r="O7018">
        <f t="shared" ca="1" si="329"/>
        <v>75000</v>
      </c>
    </row>
    <row r="7019" spans="1:15" x14ac:dyDescent="0.25">
      <c r="A7019" t="s">
        <v>1938</v>
      </c>
      <c r="B7019" t="s">
        <v>1</v>
      </c>
      <c r="C7019" s="7" t="str">
        <f t="shared" si="327"/>
        <v>FRANKLIN</v>
      </c>
      <c r="D7019" t="str">
        <f t="shared" si="328"/>
        <v>US</v>
      </c>
      <c r="E7019" t="s">
        <v>3444</v>
      </c>
      <c r="F7019" t="s">
        <v>3445</v>
      </c>
      <c r="G7019" t="s">
        <v>20</v>
      </c>
      <c r="H7019" s="1">
        <v>44095</v>
      </c>
      <c r="I7019" t="s">
        <v>37</v>
      </c>
      <c r="J7019" t="s">
        <v>38</v>
      </c>
      <c r="K7019" t="s">
        <v>7</v>
      </c>
      <c r="L7019" t="s">
        <v>39</v>
      </c>
      <c r="M7019" t="str">
        <f t="array" aca="1" ref="M7019" ca="1">_xlfn.TEXTJOIN("",TRUE,IFERROR((MID(J7019,ROW(INDIRECT("1:"&amp;LEN(J7019))),1)*1),""))</f>
        <v>15001</v>
      </c>
      <c r="N7019" t="str">
        <f t="array" aca="1" ref="N7019" ca="1">_xlfn.TEXTJOIN("",TRUE,IFERROR((MID(L7019,ROW(INDIRECT("1:"&amp;LEN(L7019))),1)*1),""))</f>
        <v>50000</v>
      </c>
      <c r="O7019">
        <f t="shared" ca="1" si="329"/>
        <v>32500</v>
      </c>
    </row>
    <row r="7020" spans="1:15" x14ac:dyDescent="0.25">
      <c r="A7020" t="s">
        <v>21</v>
      </c>
      <c r="B7020" t="s">
        <v>1</v>
      </c>
      <c r="C7020" s="7" t="str">
        <f t="shared" si="327"/>
        <v>BKNG</v>
      </c>
      <c r="D7020" t="str">
        <f t="shared" si="328"/>
        <v>US</v>
      </c>
      <c r="E7020" t="s">
        <v>682</v>
      </c>
      <c r="F7020" t="s">
        <v>683</v>
      </c>
      <c r="G7020" t="s">
        <v>20</v>
      </c>
      <c r="H7020" s="1">
        <v>44095</v>
      </c>
      <c r="I7020" t="s">
        <v>15</v>
      </c>
      <c r="J7020" t="s">
        <v>6</v>
      </c>
      <c r="K7020" t="s">
        <v>7</v>
      </c>
      <c r="L7020" t="s">
        <v>8</v>
      </c>
      <c r="M7020" t="str">
        <f t="array" aca="1" ref="M7020" ca="1">_xlfn.TEXTJOIN("",TRUE,IFERROR((MID(J7020,ROW(INDIRECT("1:"&amp;LEN(J7020))),1)*1),""))</f>
        <v>1001</v>
      </c>
      <c r="N7020" t="str">
        <f t="array" aca="1" ref="N7020" ca="1">_xlfn.TEXTJOIN("",TRUE,IFERROR((MID(L7020,ROW(INDIRECT("1:"&amp;LEN(L7020))),1)*1),""))</f>
        <v>15000</v>
      </c>
      <c r="O7020">
        <f t="shared" ca="1" si="329"/>
        <v>8000</v>
      </c>
    </row>
    <row r="7021" spans="1:15" x14ac:dyDescent="0.25">
      <c r="A7021" t="s">
        <v>21</v>
      </c>
      <c r="B7021" t="s">
        <v>1</v>
      </c>
      <c r="C7021" s="7" t="str">
        <f t="shared" si="327"/>
        <v>GOOGL</v>
      </c>
      <c r="D7021" t="str">
        <f t="shared" si="328"/>
        <v>US</v>
      </c>
      <c r="E7021" t="s">
        <v>223</v>
      </c>
      <c r="F7021" t="s">
        <v>224</v>
      </c>
      <c r="G7021" t="s">
        <v>20</v>
      </c>
      <c r="H7021" s="1">
        <v>44095</v>
      </c>
      <c r="I7021" t="s">
        <v>225</v>
      </c>
      <c r="J7021" t="s">
        <v>6</v>
      </c>
      <c r="K7021" t="s">
        <v>7</v>
      </c>
      <c r="L7021" t="s">
        <v>8</v>
      </c>
      <c r="M7021" t="str">
        <f t="array" aca="1" ref="M7021" ca="1">_xlfn.TEXTJOIN("",TRUE,IFERROR((MID(J7021,ROW(INDIRECT("1:"&amp;LEN(J7021))),1)*1),""))</f>
        <v>1001</v>
      </c>
      <c r="N7021" t="str">
        <f t="array" aca="1" ref="N7021" ca="1">_xlfn.TEXTJOIN("",TRUE,IFERROR((MID(L7021,ROW(INDIRECT("1:"&amp;LEN(L7021))),1)*1),""))</f>
        <v>15000</v>
      </c>
      <c r="O7021">
        <f t="shared" ca="1" si="329"/>
        <v>8000</v>
      </c>
    </row>
    <row r="7022" spans="1:15" x14ac:dyDescent="0.25">
      <c r="A7022" t="s">
        <v>1004</v>
      </c>
      <c r="B7022" t="s">
        <v>1</v>
      </c>
      <c r="C7022" s="7" t="str">
        <f t="shared" si="327"/>
        <v>BRKB</v>
      </c>
      <c r="D7022" t="str">
        <f t="shared" si="328"/>
        <v>US</v>
      </c>
      <c r="E7022" t="s">
        <v>513</v>
      </c>
      <c r="F7022" t="s">
        <v>514</v>
      </c>
      <c r="G7022" t="s">
        <v>20</v>
      </c>
      <c r="H7022" s="1">
        <v>44095</v>
      </c>
      <c r="I7022" t="s">
        <v>515</v>
      </c>
      <c r="J7022" t="s">
        <v>6</v>
      </c>
      <c r="K7022" t="s">
        <v>7</v>
      </c>
      <c r="L7022" t="s">
        <v>8</v>
      </c>
      <c r="M7022" t="str">
        <f t="array" aca="1" ref="M7022" ca="1">_xlfn.TEXTJOIN("",TRUE,IFERROR((MID(J7022,ROW(INDIRECT("1:"&amp;LEN(J7022))),1)*1),""))</f>
        <v>1001</v>
      </c>
      <c r="N7022" t="str">
        <f t="array" aca="1" ref="N7022" ca="1">_xlfn.TEXTJOIN("",TRUE,IFERROR((MID(L7022,ROW(INDIRECT("1:"&amp;LEN(L7022))),1)*1),""))</f>
        <v>15000</v>
      </c>
      <c r="O7022">
        <f t="shared" ca="1" si="329"/>
        <v>8000</v>
      </c>
    </row>
    <row r="7023" spans="1:15" x14ac:dyDescent="0.25">
      <c r="A7023" t="s">
        <v>2610</v>
      </c>
      <c r="B7023" t="s">
        <v>1</v>
      </c>
      <c r="C7023" s="7" t="str">
        <f t="shared" si="327"/>
        <v>CIBR</v>
      </c>
      <c r="D7023" t="str">
        <f t="shared" si="328"/>
        <v>US</v>
      </c>
      <c r="E7023" t="s">
        <v>338</v>
      </c>
      <c r="F7023" t="s">
        <v>339</v>
      </c>
      <c r="G7023" t="s">
        <v>20</v>
      </c>
      <c r="H7023" s="1">
        <v>44095</v>
      </c>
      <c r="I7023" t="s">
        <v>37</v>
      </c>
      <c r="J7023" t="s">
        <v>38</v>
      </c>
      <c r="K7023" t="s">
        <v>7</v>
      </c>
      <c r="L7023" t="s">
        <v>39</v>
      </c>
      <c r="M7023" t="str">
        <f t="array" aca="1" ref="M7023" ca="1">_xlfn.TEXTJOIN("",TRUE,IFERROR((MID(J7023,ROW(INDIRECT("1:"&amp;LEN(J7023))),1)*1),""))</f>
        <v>15001</v>
      </c>
      <c r="N7023" t="str">
        <f t="array" aca="1" ref="N7023" ca="1">_xlfn.TEXTJOIN("",TRUE,IFERROR((MID(L7023,ROW(INDIRECT("1:"&amp;LEN(L7023))),1)*1),""))</f>
        <v>50000</v>
      </c>
      <c r="O7023">
        <f t="shared" ca="1" si="329"/>
        <v>32500</v>
      </c>
    </row>
    <row r="7024" spans="1:15" x14ac:dyDescent="0.25">
      <c r="A7024" t="s">
        <v>2610</v>
      </c>
      <c r="B7024" t="s">
        <v>1</v>
      </c>
      <c r="C7024" s="7" t="str">
        <f t="shared" si="327"/>
        <v>USMC</v>
      </c>
      <c r="D7024" t="str">
        <f t="shared" si="328"/>
        <v>US</v>
      </c>
      <c r="E7024" t="s">
        <v>3446</v>
      </c>
      <c r="F7024" t="s">
        <v>3447</v>
      </c>
      <c r="G7024" t="s">
        <v>20</v>
      </c>
      <c r="H7024" s="1">
        <v>44095</v>
      </c>
      <c r="I7024" t="s">
        <v>15</v>
      </c>
      <c r="J7024" t="s">
        <v>6</v>
      </c>
      <c r="K7024" t="s">
        <v>7</v>
      </c>
      <c r="L7024" t="s">
        <v>8</v>
      </c>
      <c r="M7024" t="str">
        <f t="array" aca="1" ref="M7024" ca="1">_xlfn.TEXTJOIN("",TRUE,IFERROR((MID(J7024,ROW(INDIRECT("1:"&amp;LEN(J7024))),1)*1),""))</f>
        <v>1001</v>
      </c>
      <c r="N7024" t="str">
        <f t="array" aca="1" ref="N7024" ca="1">_xlfn.TEXTJOIN("",TRUE,IFERROR((MID(L7024,ROW(INDIRECT("1:"&amp;LEN(L7024))),1)*1),""))</f>
        <v>15000</v>
      </c>
      <c r="O7024">
        <f t="shared" ca="1" si="329"/>
        <v>8000</v>
      </c>
    </row>
    <row r="7025" spans="1:15" x14ac:dyDescent="0.25">
      <c r="A7025" t="s">
        <v>2610</v>
      </c>
      <c r="B7025" t="s">
        <v>1</v>
      </c>
      <c r="C7025" s="7" t="str">
        <f t="shared" si="327"/>
        <v>VDC</v>
      </c>
      <c r="D7025" t="str">
        <f t="shared" si="328"/>
        <v>US</v>
      </c>
      <c r="E7025" t="s">
        <v>3448</v>
      </c>
      <c r="F7025" t="s">
        <v>3449</v>
      </c>
      <c r="G7025" t="s">
        <v>4</v>
      </c>
      <c r="H7025" s="1">
        <v>44095</v>
      </c>
      <c r="I7025" t="s">
        <v>15</v>
      </c>
      <c r="J7025" t="s">
        <v>3450</v>
      </c>
      <c r="K7025" t="s">
        <v>7</v>
      </c>
      <c r="L7025" t="s">
        <v>677</v>
      </c>
      <c r="M7025" t="str">
        <f t="array" aca="1" ref="M7025" ca="1">_xlfn.TEXTJOIN("",TRUE,IFERROR((MID(J7025,ROW(INDIRECT("1:"&amp;LEN(J7025))),1)*1),""))</f>
        <v>80003</v>
      </c>
      <c r="N7025" t="str">
        <f t="array" aca="1" ref="N7025" ca="1">_xlfn.TEXTJOIN("",TRUE,IFERROR((MID(L7025,ROW(INDIRECT("1:"&amp;LEN(L7025))),1)*1),""))</f>
        <v>200000</v>
      </c>
      <c r="O7025">
        <f t="shared" ca="1" si="329"/>
        <v>140001</v>
      </c>
    </row>
    <row r="7026" spans="1:15" x14ac:dyDescent="0.25">
      <c r="A7026" t="s">
        <v>0</v>
      </c>
      <c r="B7026" t="s">
        <v>1</v>
      </c>
      <c r="C7026" s="7" t="str">
        <f t="shared" si="327"/>
        <v>#45161</v>
      </c>
      <c r="D7026" t="str">
        <f t="shared" si="328"/>
        <v>US</v>
      </c>
      <c r="E7026" t="s">
        <v>295</v>
      </c>
      <c r="F7026" t="s">
        <v>296</v>
      </c>
      <c r="G7026" t="s">
        <v>20</v>
      </c>
      <c r="H7026" s="1">
        <v>44095</v>
      </c>
      <c r="I7026" t="s">
        <v>15</v>
      </c>
      <c r="J7026" t="s">
        <v>38</v>
      </c>
      <c r="K7026" t="s">
        <v>7</v>
      </c>
      <c r="L7026" t="s">
        <v>39</v>
      </c>
      <c r="M7026" t="str">
        <f t="array" aca="1" ref="M7026" ca="1">_xlfn.TEXTJOIN("",TRUE,IFERROR((MID(J7026,ROW(INDIRECT("1:"&amp;LEN(J7026))),1)*1),""))</f>
        <v>15001</v>
      </c>
      <c r="N7026" t="str">
        <f t="array" aca="1" ref="N7026" ca="1">_xlfn.TEXTJOIN("",TRUE,IFERROR((MID(L7026,ROW(INDIRECT("1:"&amp;LEN(L7026))),1)*1),""))</f>
        <v>50000</v>
      </c>
      <c r="O7026">
        <f t="shared" ca="1" si="329"/>
        <v>32500</v>
      </c>
    </row>
    <row r="7027" spans="1:15" x14ac:dyDescent="0.25">
      <c r="A7027" t="s">
        <v>0</v>
      </c>
      <c r="B7027" t="s">
        <v>1</v>
      </c>
      <c r="C7027" s="7" t="str">
        <f t="shared" si="327"/>
        <v>BAC</v>
      </c>
      <c r="D7027" t="str">
        <f t="shared" si="328"/>
        <v>US</v>
      </c>
      <c r="E7027" t="s">
        <v>379</v>
      </c>
      <c r="F7027" t="s">
        <v>380</v>
      </c>
      <c r="G7027" t="s">
        <v>20</v>
      </c>
      <c r="H7027" s="1">
        <v>44095</v>
      </c>
      <c r="I7027" t="s">
        <v>15</v>
      </c>
      <c r="J7027" t="s">
        <v>88</v>
      </c>
      <c r="K7027" t="s">
        <v>7</v>
      </c>
      <c r="L7027" t="s">
        <v>89</v>
      </c>
      <c r="M7027" t="str">
        <f t="array" aca="1" ref="M7027" ca="1">_xlfn.TEXTJOIN("",TRUE,IFERROR((MID(J7027,ROW(INDIRECT("1:"&amp;LEN(J7027))),1)*1),""))</f>
        <v>2002</v>
      </c>
      <c r="N7027" t="str">
        <f t="array" aca="1" ref="N7027" ca="1">_xlfn.TEXTJOIN("",TRUE,IFERROR((MID(L7027,ROW(INDIRECT("1:"&amp;LEN(L7027))),1)*1),""))</f>
        <v>30000</v>
      </c>
      <c r="O7027">
        <f t="shared" ca="1" si="329"/>
        <v>16001</v>
      </c>
    </row>
    <row r="7028" spans="1:15" x14ac:dyDescent="0.25">
      <c r="A7028" t="s">
        <v>0</v>
      </c>
      <c r="B7028" t="s">
        <v>1</v>
      </c>
      <c r="C7028" s="7" t="str">
        <f t="shared" si="327"/>
        <v>CME</v>
      </c>
      <c r="D7028" t="str">
        <f t="shared" si="328"/>
        <v>US</v>
      </c>
      <c r="E7028" t="s">
        <v>600</v>
      </c>
      <c r="F7028" t="s">
        <v>601</v>
      </c>
      <c r="G7028" t="s">
        <v>20</v>
      </c>
      <c r="H7028" s="1">
        <v>44095</v>
      </c>
      <c r="I7028" t="s">
        <v>5</v>
      </c>
      <c r="J7028" t="s">
        <v>6</v>
      </c>
      <c r="K7028" t="s">
        <v>7</v>
      </c>
      <c r="L7028" t="s">
        <v>8</v>
      </c>
      <c r="M7028" t="str">
        <f t="array" aca="1" ref="M7028" ca="1">_xlfn.TEXTJOIN("",TRUE,IFERROR((MID(J7028,ROW(INDIRECT("1:"&amp;LEN(J7028))),1)*1),""))</f>
        <v>1001</v>
      </c>
      <c r="N7028" t="str">
        <f t="array" aca="1" ref="N7028" ca="1">_xlfn.TEXTJOIN("",TRUE,IFERROR((MID(L7028,ROW(INDIRECT("1:"&amp;LEN(L7028))),1)*1),""))</f>
        <v>15000</v>
      </c>
      <c r="O7028">
        <f t="shared" ca="1" si="329"/>
        <v>8000</v>
      </c>
    </row>
    <row r="7029" spans="1:15" x14ac:dyDescent="0.25">
      <c r="A7029" t="s">
        <v>0</v>
      </c>
      <c r="B7029" t="s">
        <v>1</v>
      </c>
      <c r="C7029" s="7" t="str">
        <f t="shared" si="327"/>
        <v>GOOGL</v>
      </c>
      <c r="D7029" t="str">
        <f t="shared" si="328"/>
        <v>US</v>
      </c>
      <c r="E7029" t="s">
        <v>223</v>
      </c>
      <c r="F7029" t="s">
        <v>224</v>
      </c>
      <c r="G7029" t="s">
        <v>4</v>
      </c>
      <c r="H7029" s="1">
        <v>44095</v>
      </c>
      <c r="I7029" t="s">
        <v>412</v>
      </c>
      <c r="J7029" t="s">
        <v>6</v>
      </c>
      <c r="K7029" t="s">
        <v>7</v>
      </c>
      <c r="L7029" t="s">
        <v>8</v>
      </c>
      <c r="M7029" t="str">
        <f t="array" aca="1" ref="M7029" ca="1">_xlfn.TEXTJOIN("",TRUE,IFERROR((MID(J7029,ROW(INDIRECT("1:"&amp;LEN(J7029))),1)*1),""))</f>
        <v>1001</v>
      </c>
      <c r="N7029" t="str">
        <f t="array" aca="1" ref="N7029" ca="1">_xlfn.TEXTJOIN("",TRUE,IFERROR((MID(L7029,ROW(INDIRECT("1:"&amp;LEN(L7029))),1)*1),""))</f>
        <v>15000</v>
      </c>
      <c r="O7029">
        <f t="shared" ca="1" si="329"/>
        <v>8000</v>
      </c>
    </row>
    <row r="7030" spans="1:15" x14ac:dyDescent="0.25">
      <c r="A7030" t="s">
        <v>0</v>
      </c>
      <c r="B7030" t="s">
        <v>1</v>
      </c>
      <c r="C7030" s="7" t="str">
        <f t="shared" si="327"/>
        <v>ILMN</v>
      </c>
      <c r="D7030" t="str">
        <f t="shared" si="328"/>
        <v>US</v>
      </c>
      <c r="E7030" t="s">
        <v>358</v>
      </c>
      <c r="F7030" t="s">
        <v>359</v>
      </c>
      <c r="G7030" t="s">
        <v>20</v>
      </c>
      <c r="H7030" s="1">
        <v>44095</v>
      </c>
      <c r="I7030" t="s">
        <v>15</v>
      </c>
      <c r="J7030" t="s">
        <v>6</v>
      </c>
      <c r="K7030" t="s">
        <v>7</v>
      </c>
      <c r="L7030" t="s">
        <v>8</v>
      </c>
      <c r="M7030" t="str">
        <f t="array" aca="1" ref="M7030" ca="1">_xlfn.TEXTJOIN("",TRUE,IFERROR((MID(J7030,ROW(INDIRECT("1:"&amp;LEN(J7030))),1)*1),""))</f>
        <v>1001</v>
      </c>
      <c r="N7030" t="str">
        <f t="array" aca="1" ref="N7030" ca="1">_xlfn.TEXTJOIN("",TRUE,IFERROR((MID(L7030,ROW(INDIRECT("1:"&amp;LEN(L7030))),1)*1),""))</f>
        <v>15000</v>
      </c>
      <c r="O7030">
        <f t="shared" ca="1" si="329"/>
        <v>8000</v>
      </c>
    </row>
    <row r="7031" spans="1:15" x14ac:dyDescent="0.25">
      <c r="A7031" t="s">
        <v>0</v>
      </c>
      <c r="B7031" t="s">
        <v>1</v>
      </c>
      <c r="C7031" s="7" t="str">
        <f t="shared" si="327"/>
        <v>MSFT</v>
      </c>
      <c r="D7031" t="str">
        <f t="shared" si="328"/>
        <v>US</v>
      </c>
      <c r="E7031" t="s">
        <v>417</v>
      </c>
      <c r="F7031" t="s">
        <v>418</v>
      </c>
      <c r="G7031" t="s">
        <v>20</v>
      </c>
      <c r="H7031" s="1">
        <v>44095</v>
      </c>
      <c r="I7031" t="s">
        <v>15</v>
      </c>
      <c r="J7031" t="s">
        <v>6</v>
      </c>
      <c r="K7031" t="s">
        <v>7</v>
      </c>
      <c r="L7031" t="s">
        <v>8</v>
      </c>
      <c r="M7031" t="str">
        <f t="array" aca="1" ref="M7031" ca="1">_xlfn.TEXTJOIN("",TRUE,IFERROR((MID(J7031,ROW(INDIRECT("1:"&amp;LEN(J7031))),1)*1),""))</f>
        <v>1001</v>
      </c>
      <c r="N7031" t="str">
        <f t="array" aca="1" ref="N7031" ca="1">_xlfn.TEXTJOIN("",TRUE,IFERROR((MID(L7031,ROW(INDIRECT("1:"&amp;LEN(L7031))),1)*1),""))</f>
        <v>15000</v>
      </c>
      <c r="O7031">
        <f t="shared" ca="1" si="329"/>
        <v>8000</v>
      </c>
    </row>
    <row r="7032" spans="1:15" x14ac:dyDescent="0.25">
      <c r="A7032" t="s">
        <v>0</v>
      </c>
      <c r="B7032" t="s">
        <v>1</v>
      </c>
      <c r="C7032" s="7" t="str">
        <f t="shared" si="327"/>
        <v>NKE</v>
      </c>
      <c r="D7032" t="str">
        <f t="shared" si="328"/>
        <v>US</v>
      </c>
      <c r="E7032" t="s">
        <v>556</v>
      </c>
      <c r="F7032" t="s">
        <v>557</v>
      </c>
      <c r="G7032" t="s">
        <v>4</v>
      </c>
      <c r="H7032" s="1">
        <v>44095</v>
      </c>
      <c r="I7032" t="s">
        <v>558</v>
      </c>
      <c r="J7032" t="s">
        <v>6</v>
      </c>
      <c r="K7032" t="s">
        <v>7</v>
      </c>
      <c r="L7032" t="s">
        <v>8</v>
      </c>
      <c r="M7032" t="str">
        <f t="array" aca="1" ref="M7032" ca="1">_xlfn.TEXTJOIN("",TRUE,IFERROR((MID(J7032,ROW(INDIRECT("1:"&amp;LEN(J7032))),1)*1),""))</f>
        <v>1001</v>
      </c>
      <c r="N7032" t="str">
        <f t="array" aca="1" ref="N7032" ca="1">_xlfn.TEXTJOIN("",TRUE,IFERROR((MID(L7032,ROW(INDIRECT("1:"&amp;LEN(L7032))),1)*1),""))</f>
        <v>15000</v>
      </c>
      <c r="O7032">
        <f t="shared" ca="1" si="329"/>
        <v>8000</v>
      </c>
    </row>
    <row r="7033" spans="1:15" x14ac:dyDescent="0.25">
      <c r="A7033" t="s">
        <v>0</v>
      </c>
      <c r="B7033" t="s">
        <v>1</v>
      </c>
      <c r="C7033" s="7" t="str">
        <f t="shared" si="327"/>
        <v>SNAP</v>
      </c>
      <c r="D7033" t="str">
        <f t="shared" si="328"/>
        <v>US</v>
      </c>
      <c r="E7033" t="s">
        <v>877</v>
      </c>
      <c r="F7033" t="s">
        <v>878</v>
      </c>
      <c r="G7033" t="s">
        <v>20</v>
      </c>
      <c r="H7033" s="1">
        <v>44095</v>
      </c>
      <c r="I7033" t="s">
        <v>879</v>
      </c>
      <c r="J7033" t="s">
        <v>6</v>
      </c>
      <c r="K7033" t="s">
        <v>7</v>
      </c>
      <c r="L7033" t="s">
        <v>8</v>
      </c>
      <c r="M7033" t="str">
        <f t="array" aca="1" ref="M7033" ca="1">_xlfn.TEXTJOIN("",TRUE,IFERROR((MID(J7033,ROW(INDIRECT("1:"&amp;LEN(J7033))),1)*1),""))</f>
        <v>1001</v>
      </c>
      <c r="N7033" t="str">
        <f t="array" aca="1" ref="N7033" ca="1">_xlfn.TEXTJOIN("",TRUE,IFERROR((MID(L7033,ROW(INDIRECT("1:"&amp;LEN(L7033))),1)*1),""))</f>
        <v>15000</v>
      </c>
      <c r="O7033">
        <f t="shared" ca="1" si="329"/>
        <v>8000</v>
      </c>
    </row>
    <row r="7034" spans="1:15" x14ac:dyDescent="0.25">
      <c r="A7034" t="s">
        <v>0</v>
      </c>
      <c r="B7034" t="s">
        <v>1</v>
      </c>
      <c r="C7034" s="7" t="str">
        <f t="shared" si="327"/>
        <v>T</v>
      </c>
      <c r="D7034" t="str">
        <f t="shared" si="328"/>
        <v>US</v>
      </c>
      <c r="E7034" t="s">
        <v>32</v>
      </c>
      <c r="F7034" t="s">
        <v>33</v>
      </c>
      <c r="G7034" t="s">
        <v>20</v>
      </c>
      <c r="H7034" s="1">
        <v>44095</v>
      </c>
      <c r="I7034" t="s">
        <v>15</v>
      </c>
      <c r="J7034" t="s">
        <v>6</v>
      </c>
      <c r="K7034" t="s">
        <v>7</v>
      </c>
      <c r="L7034" t="s">
        <v>8</v>
      </c>
      <c r="M7034" t="str">
        <f t="array" aca="1" ref="M7034" ca="1">_xlfn.TEXTJOIN("",TRUE,IFERROR((MID(J7034,ROW(INDIRECT("1:"&amp;LEN(J7034))),1)*1),""))</f>
        <v>1001</v>
      </c>
      <c r="N7034" t="str">
        <f t="array" aca="1" ref="N7034" ca="1">_xlfn.TEXTJOIN("",TRUE,IFERROR((MID(L7034,ROW(INDIRECT("1:"&amp;LEN(L7034))),1)*1),""))</f>
        <v>15000</v>
      </c>
      <c r="O7034">
        <f t="shared" ca="1" si="329"/>
        <v>8000</v>
      </c>
    </row>
    <row r="7035" spans="1:15" x14ac:dyDescent="0.25">
      <c r="A7035" t="s">
        <v>310</v>
      </c>
      <c r="B7035" t="s">
        <v>1</v>
      </c>
      <c r="C7035" s="7" t="str">
        <f t="shared" si="327"/>
        <v>AON</v>
      </c>
      <c r="D7035" t="str">
        <f t="shared" si="328"/>
        <v>US</v>
      </c>
      <c r="E7035" t="s">
        <v>592</v>
      </c>
      <c r="F7035" t="s">
        <v>593</v>
      </c>
      <c r="G7035" t="s">
        <v>20</v>
      </c>
      <c r="H7035" s="1">
        <v>44095</v>
      </c>
      <c r="I7035" t="s">
        <v>12</v>
      </c>
      <c r="J7035" t="s">
        <v>6</v>
      </c>
      <c r="K7035" t="s">
        <v>7</v>
      </c>
      <c r="L7035" t="s">
        <v>8</v>
      </c>
      <c r="M7035" t="str">
        <f t="array" aca="1" ref="M7035" ca="1">_xlfn.TEXTJOIN("",TRUE,IFERROR((MID(J7035,ROW(INDIRECT("1:"&amp;LEN(J7035))),1)*1),""))</f>
        <v>1001</v>
      </c>
      <c r="N7035" t="str">
        <f t="array" aca="1" ref="N7035" ca="1">_xlfn.TEXTJOIN("",TRUE,IFERROR((MID(L7035,ROW(INDIRECT("1:"&amp;LEN(L7035))),1)*1),""))</f>
        <v>15000</v>
      </c>
      <c r="O7035">
        <f t="shared" ca="1" si="329"/>
        <v>8000</v>
      </c>
    </row>
    <row r="7036" spans="1:15" x14ac:dyDescent="0.25">
      <c r="A7036" t="s">
        <v>3451</v>
      </c>
      <c r="B7036" t="s">
        <v>1</v>
      </c>
      <c r="C7036" s="7" t="str">
        <f t="shared" si="327"/>
        <v>CLF</v>
      </c>
      <c r="D7036" t="str">
        <f t="shared" si="328"/>
        <v>US</v>
      </c>
      <c r="E7036" t="s">
        <v>986</v>
      </c>
      <c r="F7036" t="s">
        <v>987</v>
      </c>
      <c r="G7036" t="s">
        <v>4</v>
      </c>
      <c r="H7036" s="1">
        <v>44095</v>
      </c>
      <c r="I7036" t="s">
        <v>15</v>
      </c>
      <c r="J7036" t="s">
        <v>38</v>
      </c>
      <c r="K7036" t="s">
        <v>7</v>
      </c>
      <c r="L7036" t="s">
        <v>39</v>
      </c>
      <c r="M7036" t="str">
        <f t="array" aca="1" ref="M7036" ca="1">_xlfn.TEXTJOIN("",TRUE,IFERROR((MID(J7036,ROW(INDIRECT("1:"&amp;LEN(J7036))),1)*1),""))</f>
        <v>15001</v>
      </c>
      <c r="N7036" t="str">
        <f t="array" aca="1" ref="N7036" ca="1">_xlfn.TEXTJOIN("",TRUE,IFERROR((MID(L7036,ROW(INDIRECT("1:"&amp;LEN(L7036))),1)*1),""))</f>
        <v>50000</v>
      </c>
      <c r="O7036">
        <f t="shared" ca="1" si="329"/>
        <v>32500</v>
      </c>
    </row>
    <row r="7037" spans="1:15" x14ac:dyDescent="0.25">
      <c r="A7037" t="s">
        <v>3451</v>
      </c>
      <c r="B7037" t="s">
        <v>1</v>
      </c>
      <c r="C7037" s="7" t="str">
        <f t="shared" si="327"/>
        <v>WKHS</v>
      </c>
      <c r="D7037" t="str">
        <f t="shared" si="328"/>
        <v>US</v>
      </c>
      <c r="E7037" t="s">
        <v>3376</v>
      </c>
      <c r="F7037" t="s">
        <v>3377</v>
      </c>
      <c r="G7037" t="s">
        <v>20</v>
      </c>
      <c r="H7037" s="1">
        <v>44095</v>
      </c>
      <c r="I7037" t="s">
        <v>15</v>
      </c>
      <c r="J7037" t="s">
        <v>38</v>
      </c>
      <c r="K7037" t="s">
        <v>7</v>
      </c>
      <c r="L7037" t="s">
        <v>39</v>
      </c>
      <c r="M7037" t="str">
        <f t="array" aca="1" ref="M7037" ca="1">_xlfn.TEXTJOIN("",TRUE,IFERROR((MID(J7037,ROW(INDIRECT("1:"&amp;LEN(J7037))),1)*1),""))</f>
        <v>15001</v>
      </c>
      <c r="N7037" t="str">
        <f t="array" aca="1" ref="N7037" ca="1">_xlfn.TEXTJOIN("",TRUE,IFERROR((MID(L7037,ROW(INDIRECT("1:"&amp;LEN(L7037))),1)*1),""))</f>
        <v>50000</v>
      </c>
      <c r="O7037">
        <f t="shared" ca="1" si="329"/>
        <v>32500</v>
      </c>
    </row>
    <row r="7038" spans="1:15" x14ac:dyDescent="0.25">
      <c r="A7038" t="s">
        <v>1063</v>
      </c>
      <c r="B7038" t="s">
        <v>1</v>
      </c>
      <c r="C7038" s="7" t="str">
        <f t="shared" si="327"/>
        <v>SQ</v>
      </c>
      <c r="D7038" t="str">
        <f t="shared" si="328"/>
        <v>US</v>
      </c>
      <c r="E7038" t="s">
        <v>77</v>
      </c>
      <c r="F7038" t="s">
        <v>78</v>
      </c>
      <c r="G7038" t="s">
        <v>20</v>
      </c>
      <c r="H7038" s="1">
        <v>44092</v>
      </c>
      <c r="I7038" t="s">
        <v>5</v>
      </c>
      <c r="J7038" t="s">
        <v>6</v>
      </c>
      <c r="K7038" t="s">
        <v>7</v>
      </c>
      <c r="L7038" t="s">
        <v>8</v>
      </c>
      <c r="M7038" t="str">
        <f t="array" aca="1" ref="M7038" ca="1">_xlfn.TEXTJOIN("",TRUE,IFERROR((MID(J7038,ROW(INDIRECT("1:"&amp;LEN(J7038))),1)*1),""))</f>
        <v>1001</v>
      </c>
      <c r="N7038" t="str">
        <f t="array" aca="1" ref="N7038" ca="1">_xlfn.TEXTJOIN("",TRUE,IFERROR((MID(L7038,ROW(INDIRECT("1:"&amp;LEN(L7038))),1)*1),""))</f>
        <v>15000</v>
      </c>
      <c r="O7038">
        <f t="shared" ca="1" si="329"/>
        <v>8000</v>
      </c>
    </row>
    <row r="7039" spans="1:15" x14ac:dyDescent="0.25">
      <c r="A7039" t="s">
        <v>377</v>
      </c>
      <c r="B7039" t="s">
        <v>1</v>
      </c>
      <c r="C7039" s="7" t="str">
        <f t="shared" si="327"/>
        <v>HD</v>
      </c>
      <c r="D7039" t="str">
        <f t="shared" si="328"/>
        <v>US</v>
      </c>
      <c r="E7039" t="s">
        <v>335</v>
      </c>
      <c r="F7039" t="s">
        <v>336</v>
      </c>
      <c r="G7039" t="s">
        <v>20</v>
      </c>
      <c r="H7039" s="1">
        <v>44092</v>
      </c>
      <c r="I7039" t="s">
        <v>15</v>
      </c>
      <c r="J7039" t="s">
        <v>6</v>
      </c>
      <c r="K7039" t="s">
        <v>7</v>
      </c>
      <c r="L7039" t="s">
        <v>8</v>
      </c>
      <c r="M7039" t="str">
        <f t="array" aca="1" ref="M7039" ca="1">_xlfn.TEXTJOIN("",TRUE,IFERROR((MID(J7039,ROW(INDIRECT("1:"&amp;LEN(J7039))),1)*1),""))</f>
        <v>1001</v>
      </c>
      <c r="N7039" t="str">
        <f t="array" aca="1" ref="N7039" ca="1">_xlfn.TEXTJOIN("",TRUE,IFERROR((MID(L7039,ROW(INDIRECT("1:"&amp;LEN(L7039))),1)*1),""))</f>
        <v>15000</v>
      </c>
      <c r="O7039">
        <f t="shared" ca="1" si="329"/>
        <v>8000</v>
      </c>
    </row>
    <row r="7040" spans="1:15" x14ac:dyDescent="0.25">
      <c r="A7040" t="s">
        <v>637</v>
      </c>
      <c r="B7040" t="s">
        <v>1</v>
      </c>
      <c r="C7040" s="7" t="str">
        <f t="shared" si="327"/>
        <v>DISH</v>
      </c>
      <c r="D7040" t="str">
        <f t="shared" si="328"/>
        <v>US</v>
      </c>
      <c r="E7040" t="s">
        <v>1798</v>
      </c>
      <c r="F7040" t="s">
        <v>1799</v>
      </c>
      <c r="G7040" t="s">
        <v>20</v>
      </c>
      <c r="H7040" s="1">
        <v>44092</v>
      </c>
      <c r="I7040" t="s">
        <v>5</v>
      </c>
      <c r="J7040" t="s">
        <v>689</v>
      </c>
      <c r="K7040" t="s">
        <v>7</v>
      </c>
      <c r="L7040" t="s">
        <v>690</v>
      </c>
      <c r="M7040" t="str">
        <f t="array" aca="1" ref="M7040" ca="1">_xlfn.TEXTJOIN("",TRUE,IFERROR((MID(J7040,ROW(INDIRECT("1:"&amp;LEN(J7040))),1)*1),""))</f>
        <v>350002</v>
      </c>
      <c r="N7040" t="str">
        <f t="array" aca="1" ref="N7040" ca="1">_xlfn.TEXTJOIN("",TRUE,IFERROR((MID(L7040,ROW(INDIRECT("1:"&amp;LEN(L7040))),1)*1),""))</f>
        <v>750000</v>
      </c>
      <c r="O7040">
        <f t="shared" ca="1" si="329"/>
        <v>550001</v>
      </c>
    </row>
    <row r="7041" spans="1:15" x14ac:dyDescent="0.25">
      <c r="A7041" t="s">
        <v>0</v>
      </c>
      <c r="B7041" t="s">
        <v>1</v>
      </c>
      <c r="C7041" s="7" t="str">
        <f t="shared" si="327"/>
        <v>MNDT</v>
      </c>
      <c r="D7041" t="str">
        <f t="shared" si="328"/>
        <v>US</v>
      </c>
      <c r="E7041" t="s">
        <v>1471</v>
      </c>
      <c r="F7041" t="s">
        <v>1472</v>
      </c>
      <c r="G7041" t="s">
        <v>20</v>
      </c>
      <c r="H7041" s="1">
        <v>44092</v>
      </c>
      <c r="I7041" t="s">
        <v>15</v>
      </c>
      <c r="J7041" t="s">
        <v>6</v>
      </c>
      <c r="K7041" t="s">
        <v>7</v>
      </c>
      <c r="L7041" t="s">
        <v>8</v>
      </c>
      <c r="M7041" t="str">
        <f t="array" aca="1" ref="M7041" ca="1">_xlfn.TEXTJOIN("",TRUE,IFERROR((MID(J7041,ROW(INDIRECT("1:"&amp;LEN(J7041))),1)*1),""))</f>
        <v>1001</v>
      </c>
      <c r="N7041" t="str">
        <f t="array" aca="1" ref="N7041" ca="1">_xlfn.TEXTJOIN("",TRUE,IFERROR((MID(L7041,ROW(INDIRECT("1:"&amp;LEN(L7041))),1)*1),""))</f>
        <v>15000</v>
      </c>
      <c r="O7041">
        <f t="shared" ca="1" si="329"/>
        <v>8000</v>
      </c>
    </row>
    <row r="7042" spans="1:15" x14ac:dyDescent="0.25">
      <c r="A7042" t="s">
        <v>28</v>
      </c>
      <c r="B7042" t="s">
        <v>1</v>
      </c>
      <c r="C7042" s="7" t="str">
        <f t="shared" si="327"/>
        <v>DNB</v>
      </c>
      <c r="D7042" t="str">
        <f t="shared" si="328"/>
        <v>US</v>
      </c>
      <c r="E7042" t="s">
        <v>2587</v>
      </c>
      <c r="F7042" t="s">
        <v>2588</v>
      </c>
      <c r="G7042" t="s">
        <v>20</v>
      </c>
      <c r="H7042" s="1">
        <v>44092</v>
      </c>
      <c r="I7042" t="s">
        <v>15</v>
      </c>
      <c r="J7042" t="s">
        <v>6</v>
      </c>
      <c r="K7042" t="s">
        <v>7</v>
      </c>
      <c r="L7042" t="s">
        <v>8</v>
      </c>
      <c r="M7042" t="str">
        <f t="array" aca="1" ref="M7042" ca="1">_xlfn.TEXTJOIN("",TRUE,IFERROR((MID(J7042,ROW(INDIRECT("1:"&amp;LEN(J7042))),1)*1),""))</f>
        <v>1001</v>
      </c>
      <c r="N7042" t="str">
        <f t="array" aca="1" ref="N7042" ca="1">_xlfn.TEXTJOIN("",TRUE,IFERROR((MID(L7042,ROW(INDIRECT("1:"&amp;LEN(L7042))),1)*1),""))</f>
        <v>15000</v>
      </c>
      <c r="O7042">
        <f t="shared" ca="1" si="329"/>
        <v>8000</v>
      </c>
    </row>
    <row r="7043" spans="1:15" x14ac:dyDescent="0.25">
      <c r="A7043" t="s">
        <v>28</v>
      </c>
      <c r="B7043" t="s">
        <v>1</v>
      </c>
      <c r="C7043" s="7" t="str">
        <f t="shared" ref="C7043:C7106" si="330">LEFT(E7043,FIND(" ",E7043)-1)</f>
        <v>ENR</v>
      </c>
      <c r="D7043" t="str">
        <f t="shared" ref="D7043:D7106" si="331">RIGHT(E7043,2)</f>
        <v>US</v>
      </c>
      <c r="E7043" t="s">
        <v>3452</v>
      </c>
      <c r="F7043" t="s">
        <v>3453</v>
      </c>
      <c r="G7043" t="s">
        <v>4</v>
      </c>
      <c r="H7043" s="1">
        <v>44092</v>
      </c>
      <c r="I7043" t="s">
        <v>15</v>
      </c>
      <c r="J7043" t="s">
        <v>6</v>
      </c>
      <c r="K7043" t="s">
        <v>7</v>
      </c>
      <c r="L7043" t="s">
        <v>8</v>
      </c>
      <c r="M7043" t="str">
        <f t="array" aca="1" ref="M7043" ca="1">_xlfn.TEXTJOIN("",TRUE,IFERROR((MID(J7043,ROW(INDIRECT("1:"&amp;LEN(J7043))),1)*1),""))</f>
        <v>1001</v>
      </c>
      <c r="N7043" t="str">
        <f t="array" aca="1" ref="N7043" ca="1">_xlfn.TEXTJOIN("",TRUE,IFERROR((MID(L7043,ROW(INDIRECT("1:"&amp;LEN(L7043))),1)*1),""))</f>
        <v>15000</v>
      </c>
      <c r="O7043">
        <f t="shared" ref="O7043:O7106" ca="1" si="332">FLOOR((M7043+N7043)/2,1)</f>
        <v>8000</v>
      </c>
    </row>
    <row r="7044" spans="1:15" x14ac:dyDescent="0.25">
      <c r="A7044" t="s">
        <v>28</v>
      </c>
      <c r="B7044" t="s">
        <v>1</v>
      </c>
      <c r="C7044" s="7" t="str">
        <f t="shared" si="330"/>
        <v>GFL</v>
      </c>
      <c r="D7044" t="str">
        <f t="shared" si="331"/>
        <v>CN</v>
      </c>
      <c r="E7044" t="s">
        <v>1616</v>
      </c>
      <c r="F7044" t="s">
        <v>1617</v>
      </c>
      <c r="G7044" t="s">
        <v>20</v>
      </c>
      <c r="H7044" s="1">
        <v>44092</v>
      </c>
      <c r="I7044" t="s">
        <v>1618</v>
      </c>
      <c r="J7044" t="s">
        <v>6</v>
      </c>
      <c r="K7044" t="s">
        <v>7</v>
      </c>
      <c r="L7044" t="s">
        <v>8</v>
      </c>
      <c r="M7044" t="str">
        <f t="array" aca="1" ref="M7044" ca="1">_xlfn.TEXTJOIN("",TRUE,IFERROR((MID(J7044,ROW(INDIRECT("1:"&amp;LEN(J7044))),1)*1),""))</f>
        <v>1001</v>
      </c>
      <c r="N7044" t="str">
        <f t="array" aca="1" ref="N7044" ca="1">_xlfn.TEXTJOIN("",TRUE,IFERROR((MID(L7044,ROW(INDIRECT("1:"&amp;LEN(L7044))),1)*1),""))</f>
        <v>15000</v>
      </c>
      <c r="O7044">
        <f t="shared" ca="1" si="332"/>
        <v>8000</v>
      </c>
    </row>
    <row r="7045" spans="1:15" x14ac:dyDescent="0.25">
      <c r="A7045" t="s">
        <v>28</v>
      </c>
      <c r="B7045" t="s">
        <v>1</v>
      </c>
      <c r="C7045" s="7" t="str">
        <f t="shared" si="330"/>
        <v>HASI</v>
      </c>
      <c r="D7045" t="str">
        <f t="shared" si="331"/>
        <v>US</v>
      </c>
      <c r="E7045" t="s">
        <v>1652</v>
      </c>
      <c r="F7045" t="s">
        <v>1653</v>
      </c>
      <c r="G7045" t="s">
        <v>20</v>
      </c>
      <c r="H7045" s="1">
        <v>44092</v>
      </c>
      <c r="I7045" t="s">
        <v>15</v>
      </c>
      <c r="J7045" t="s">
        <v>6</v>
      </c>
      <c r="K7045" t="s">
        <v>7</v>
      </c>
      <c r="L7045" t="s">
        <v>8</v>
      </c>
      <c r="M7045" t="str">
        <f t="array" aca="1" ref="M7045" ca="1">_xlfn.TEXTJOIN("",TRUE,IFERROR((MID(J7045,ROW(INDIRECT("1:"&amp;LEN(J7045))),1)*1),""))</f>
        <v>1001</v>
      </c>
      <c r="N7045" t="str">
        <f t="array" aca="1" ref="N7045" ca="1">_xlfn.TEXTJOIN("",TRUE,IFERROR((MID(L7045,ROW(INDIRECT("1:"&amp;LEN(L7045))),1)*1),""))</f>
        <v>15000</v>
      </c>
      <c r="O7045">
        <f t="shared" ca="1" si="332"/>
        <v>8000</v>
      </c>
    </row>
    <row r="7046" spans="1:15" x14ac:dyDescent="0.25">
      <c r="A7046" t="s">
        <v>28</v>
      </c>
      <c r="B7046" t="s">
        <v>1</v>
      </c>
      <c r="C7046" s="7" t="str">
        <f t="shared" si="330"/>
        <v>HOLX</v>
      </c>
      <c r="D7046" t="str">
        <f t="shared" si="331"/>
        <v>US</v>
      </c>
      <c r="E7046" t="s">
        <v>1530</v>
      </c>
      <c r="F7046" t="s">
        <v>1531</v>
      </c>
      <c r="G7046" t="s">
        <v>20</v>
      </c>
      <c r="H7046" s="1">
        <v>44092</v>
      </c>
      <c r="I7046" t="s">
        <v>15</v>
      </c>
      <c r="J7046" t="s">
        <v>6</v>
      </c>
      <c r="K7046" t="s">
        <v>7</v>
      </c>
      <c r="L7046" t="s">
        <v>8</v>
      </c>
      <c r="M7046" t="str">
        <f t="array" aca="1" ref="M7046" ca="1">_xlfn.TEXTJOIN("",TRUE,IFERROR((MID(J7046,ROW(INDIRECT("1:"&amp;LEN(J7046))),1)*1),""))</f>
        <v>1001</v>
      </c>
      <c r="N7046" t="str">
        <f t="array" aca="1" ref="N7046" ca="1">_xlfn.TEXTJOIN("",TRUE,IFERROR((MID(L7046,ROW(INDIRECT("1:"&amp;LEN(L7046))),1)*1),""))</f>
        <v>15000</v>
      </c>
      <c r="O7046">
        <f t="shared" ca="1" si="332"/>
        <v>8000</v>
      </c>
    </row>
    <row r="7047" spans="1:15" x14ac:dyDescent="0.25">
      <c r="A7047" t="s">
        <v>28</v>
      </c>
      <c r="B7047" t="s">
        <v>1</v>
      </c>
      <c r="C7047" s="7" t="str">
        <f t="shared" si="330"/>
        <v>MAT</v>
      </c>
      <c r="D7047" t="str">
        <f t="shared" si="331"/>
        <v>US</v>
      </c>
      <c r="E7047" t="s">
        <v>2312</v>
      </c>
      <c r="F7047" t="s">
        <v>2313</v>
      </c>
      <c r="G7047" t="s">
        <v>20</v>
      </c>
      <c r="H7047" s="1">
        <v>44092</v>
      </c>
      <c r="I7047" t="s">
        <v>15</v>
      </c>
      <c r="J7047" t="s">
        <v>6</v>
      </c>
      <c r="K7047" t="s">
        <v>7</v>
      </c>
      <c r="L7047" t="s">
        <v>8</v>
      </c>
      <c r="M7047" t="str">
        <f t="array" aca="1" ref="M7047" ca="1">_xlfn.TEXTJOIN("",TRUE,IFERROR((MID(J7047,ROW(INDIRECT("1:"&amp;LEN(J7047))),1)*1),""))</f>
        <v>1001</v>
      </c>
      <c r="N7047" t="str">
        <f t="array" aca="1" ref="N7047" ca="1">_xlfn.TEXTJOIN("",TRUE,IFERROR((MID(L7047,ROW(INDIRECT("1:"&amp;LEN(L7047))),1)*1),""))</f>
        <v>15000</v>
      </c>
      <c r="O7047">
        <f t="shared" ca="1" si="332"/>
        <v>8000</v>
      </c>
    </row>
    <row r="7048" spans="1:15" x14ac:dyDescent="0.25">
      <c r="A7048" t="s">
        <v>28</v>
      </c>
      <c r="B7048" t="s">
        <v>1</v>
      </c>
      <c r="C7048" s="7" t="str">
        <f t="shared" si="330"/>
        <v>RHI</v>
      </c>
      <c r="D7048" t="str">
        <f t="shared" si="331"/>
        <v>US</v>
      </c>
      <c r="E7048" t="s">
        <v>2065</v>
      </c>
      <c r="F7048" t="s">
        <v>2066</v>
      </c>
      <c r="G7048" t="s">
        <v>4</v>
      </c>
      <c r="H7048" s="1">
        <v>44092</v>
      </c>
      <c r="I7048" t="s">
        <v>15</v>
      </c>
      <c r="J7048" t="s">
        <v>6</v>
      </c>
      <c r="K7048" t="s">
        <v>7</v>
      </c>
      <c r="L7048" t="s">
        <v>8</v>
      </c>
      <c r="M7048" t="str">
        <f t="array" aca="1" ref="M7048" ca="1">_xlfn.TEXTJOIN("",TRUE,IFERROR((MID(J7048,ROW(INDIRECT("1:"&amp;LEN(J7048))),1)*1),""))</f>
        <v>1001</v>
      </c>
      <c r="N7048" t="str">
        <f t="array" aca="1" ref="N7048" ca="1">_xlfn.TEXTJOIN("",TRUE,IFERROR((MID(L7048,ROW(INDIRECT("1:"&amp;LEN(L7048))),1)*1),""))</f>
        <v>15000</v>
      </c>
      <c r="O7048">
        <f t="shared" ca="1" si="332"/>
        <v>8000</v>
      </c>
    </row>
    <row r="7049" spans="1:15" x14ac:dyDescent="0.25">
      <c r="A7049" t="s">
        <v>28</v>
      </c>
      <c r="B7049" t="s">
        <v>1</v>
      </c>
      <c r="C7049" s="7" t="str">
        <f t="shared" si="330"/>
        <v>RSG</v>
      </c>
      <c r="D7049" t="str">
        <f t="shared" si="331"/>
        <v>US</v>
      </c>
      <c r="E7049" t="s">
        <v>1952</v>
      </c>
      <c r="F7049" t="s">
        <v>1953</v>
      </c>
      <c r="G7049" t="s">
        <v>4</v>
      </c>
      <c r="H7049" s="1">
        <v>44092</v>
      </c>
      <c r="I7049" t="s">
        <v>15</v>
      </c>
      <c r="J7049" t="s">
        <v>6</v>
      </c>
      <c r="K7049" t="s">
        <v>7</v>
      </c>
      <c r="L7049" t="s">
        <v>8</v>
      </c>
      <c r="M7049" t="str">
        <f t="array" aca="1" ref="M7049" ca="1">_xlfn.TEXTJOIN("",TRUE,IFERROR((MID(J7049,ROW(INDIRECT("1:"&amp;LEN(J7049))),1)*1),""))</f>
        <v>1001</v>
      </c>
      <c r="N7049" t="str">
        <f t="array" aca="1" ref="N7049" ca="1">_xlfn.TEXTJOIN("",TRUE,IFERROR((MID(L7049,ROW(INDIRECT("1:"&amp;LEN(L7049))),1)*1),""))</f>
        <v>15000</v>
      </c>
      <c r="O7049">
        <f t="shared" ca="1" si="332"/>
        <v>8000</v>
      </c>
    </row>
    <row r="7050" spans="1:15" x14ac:dyDescent="0.25">
      <c r="A7050" t="s">
        <v>28</v>
      </c>
      <c r="B7050" t="s">
        <v>1</v>
      </c>
      <c r="C7050" s="7" t="str">
        <f t="shared" si="330"/>
        <v>TOL</v>
      </c>
      <c r="D7050" t="str">
        <f t="shared" si="331"/>
        <v>US</v>
      </c>
      <c r="E7050" t="s">
        <v>2210</v>
      </c>
      <c r="F7050" t="s">
        <v>2211</v>
      </c>
      <c r="G7050" t="s">
        <v>4</v>
      </c>
      <c r="H7050" s="1">
        <v>44092</v>
      </c>
      <c r="I7050" t="s">
        <v>15</v>
      </c>
      <c r="J7050" t="s">
        <v>6</v>
      </c>
      <c r="K7050" t="s">
        <v>7</v>
      </c>
      <c r="L7050" t="s">
        <v>8</v>
      </c>
      <c r="M7050" t="str">
        <f t="array" aca="1" ref="M7050" ca="1">_xlfn.TEXTJOIN("",TRUE,IFERROR((MID(J7050,ROW(INDIRECT("1:"&amp;LEN(J7050))),1)*1),""))</f>
        <v>1001</v>
      </c>
      <c r="N7050" t="str">
        <f t="array" aca="1" ref="N7050" ca="1">_xlfn.TEXTJOIN("",TRUE,IFERROR((MID(L7050,ROW(INDIRECT("1:"&amp;LEN(L7050))),1)*1),""))</f>
        <v>15000</v>
      </c>
      <c r="O7050">
        <f t="shared" ca="1" si="332"/>
        <v>8000</v>
      </c>
    </row>
    <row r="7051" spans="1:15" x14ac:dyDescent="0.25">
      <c r="A7051" t="s">
        <v>48</v>
      </c>
      <c r="B7051" t="s">
        <v>1</v>
      </c>
      <c r="C7051" s="7" t="str">
        <f t="shared" si="330"/>
        <v>KTOS</v>
      </c>
      <c r="D7051" t="str">
        <f t="shared" si="331"/>
        <v>US</v>
      </c>
      <c r="E7051" t="s">
        <v>1605</v>
      </c>
      <c r="F7051" t="s">
        <v>1606</v>
      </c>
      <c r="G7051" t="s">
        <v>20</v>
      </c>
      <c r="H7051" s="1">
        <v>44091</v>
      </c>
      <c r="I7051" t="s">
        <v>15</v>
      </c>
      <c r="J7051" t="s">
        <v>6</v>
      </c>
      <c r="K7051" t="s">
        <v>7</v>
      </c>
      <c r="L7051" t="s">
        <v>8</v>
      </c>
      <c r="M7051" t="str">
        <f t="array" aca="1" ref="M7051" ca="1">_xlfn.TEXTJOIN("",TRUE,IFERROR((MID(J7051,ROW(INDIRECT("1:"&amp;LEN(J7051))),1)*1),""))</f>
        <v>1001</v>
      </c>
      <c r="N7051" t="str">
        <f t="array" aca="1" ref="N7051" ca="1">_xlfn.TEXTJOIN("",TRUE,IFERROR((MID(L7051,ROW(INDIRECT("1:"&amp;LEN(L7051))),1)*1),""))</f>
        <v>15000</v>
      </c>
      <c r="O7051">
        <f t="shared" ca="1" si="332"/>
        <v>8000</v>
      </c>
    </row>
    <row r="7052" spans="1:15" x14ac:dyDescent="0.25">
      <c r="A7052" t="s">
        <v>2589</v>
      </c>
      <c r="B7052" t="s">
        <v>111</v>
      </c>
      <c r="C7052" s="7" t="str">
        <f t="shared" si="330"/>
        <v>AAPL</v>
      </c>
      <c r="D7052" t="str">
        <f t="shared" si="331"/>
        <v>US</v>
      </c>
      <c r="E7052" t="s">
        <v>229</v>
      </c>
      <c r="F7052" t="s">
        <v>230</v>
      </c>
      <c r="G7052" t="s">
        <v>20</v>
      </c>
      <c r="H7052" s="1">
        <v>44091</v>
      </c>
      <c r="I7052" t="s">
        <v>120</v>
      </c>
      <c r="J7052" t="s">
        <v>6</v>
      </c>
      <c r="K7052" t="s">
        <v>7</v>
      </c>
      <c r="L7052" t="s">
        <v>8</v>
      </c>
      <c r="M7052" t="str">
        <f t="array" aca="1" ref="M7052" ca="1">_xlfn.TEXTJOIN("",TRUE,IFERROR((MID(J7052,ROW(INDIRECT("1:"&amp;LEN(J7052))),1)*1),""))</f>
        <v>1001</v>
      </c>
      <c r="N7052" t="str">
        <f t="array" aca="1" ref="N7052" ca="1">_xlfn.TEXTJOIN("",TRUE,IFERROR((MID(L7052,ROW(INDIRECT("1:"&amp;LEN(L7052))),1)*1),""))</f>
        <v>15000</v>
      </c>
      <c r="O7052">
        <f t="shared" ca="1" si="332"/>
        <v>8000</v>
      </c>
    </row>
    <row r="7053" spans="1:15" x14ac:dyDescent="0.25">
      <c r="A7053" t="s">
        <v>249</v>
      </c>
      <c r="B7053" t="s">
        <v>1</v>
      </c>
      <c r="C7053" s="7" t="str">
        <f t="shared" si="330"/>
        <v>AIG</v>
      </c>
      <c r="D7053" t="str">
        <f t="shared" si="331"/>
        <v>US</v>
      </c>
      <c r="E7053" t="s">
        <v>670</v>
      </c>
      <c r="F7053" t="s">
        <v>671</v>
      </c>
      <c r="G7053" t="s">
        <v>4</v>
      </c>
      <c r="H7053" s="1">
        <v>44091</v>
      </c>
      <c r="I7053" t="s">
        <v>15</v>
      </c>
      <c r="J7053" t="s">
        <v>6</v>
      </c>
      <c r="K7053" t="s">
        <v>7</v>
      </c>
      <c r="L7053" t="s">
        <v>8</v>
      </c>
      <c r="M7053" t="str">
        <f t="array" aca="1" ref="M7053" ca="1">_xlfn.TEXTJOIN("",TRUE,IFERROR((MID(J7053,ROW(INDIRECT("1:"&amp;LEN(J7053))),1)*1),""))</f>
        <v>1001</v>
      </c>
      <c r="N7053" t="str">
        <f t="array" aca="1" ref="N7053" ca="1">_xlfn.TEXTJOIN("",TRUE,IFERROR((MID(L7053,ROW(INDIRECT("1:"&amp;LEN(L7053))),1)*1),""))</f>
        <v>15000</v>
      </c>
      <c r="O7053">
        <f t="shared" ca="1" si="332"/>
        <v>8000</v>
      </c>
    </row>
    <row r="7054" spans="1:15" x14ac:dyDescent="0.25">
      <c r="A7054" t="s">
        <v>2609</v>
      </c>
      <c r="B7054" t="s">
        <v>1</v>
      </c>
      <c r="C7054" s="7" t="str">
        <f t="shared" si="330"/>
        <v>ARKK</v>
      </c>
      <c r="D7054" t="str">
        <f t="shared" si="331"/>
        <v>US</v>
      </c>
      <c r="E7054" t="s">
        <v>1341</v>
      </c>
      <c r="F7054" t="s">
        <v>1342</v>
      </c>
      <c r="G7054" t="s">
        <v>4</v>
      </c>
      <c r="H7054" s="1">
        <v>44091</v>
      </c>
      <c r="I7054" t="s">
        <v>317</v>
      </c>
      <c r="J7054" t="s">
        <v>6</v>
      </c>
      <c r="K7054" t="s">
        <v>7</v>
      </c>
      <c r="L7054" t="s">
        <v>8</v>
      </c>
      <c r="M7054" t="str">
        <f t="array" aca="1" ref="M7054" ca="1">_xlfn.TEXTJOIN("",TRUE,IFERROR((MID(J7054,ROW(INDIRECT("1:"&amp;LEN(J7054))),1)*1),""))</f>
        <v>1001</v>
      </c>
      <c r="N7054" t="str">
        <f t="array" aca="1" ref="N7054" ca="1">_xlfn.TEXTJOIN("",TRUE,IFERROR((MID(L7054,ROW(INDIRECT("1:"&amp;LEN(L7054))),1)*1),""))</f>
        <v>15000</v>
      </c>
      <c r="O7054">
        <f t="shared" ca="1" si="332"/>
        <v>8000</v>
      </c>
    </row>
    <row r="7055" spans="1:15" x14ac:dyDescent="0.25">
      <c r="A7055" t="s">
        <v>2034</v>
      </c>
      <c r="B7055" t="s">
        <v>1</v>
      </c>
      <c r="C7055" s="7" t="str">
        <f t="shared" si="330"/>
        <v>ICE</v>
      </c>
      <c r="D7055" t="str">
        <f t="shared" si="331"/>
        <v>US</v>
      </c>
      <c r="E7055" t="s">
        <v>1302</v>
      </c>
      <c r="F7055" t="s">
        <v>1303</v>
      </c>
      <c r="G7055" t="s">
        <v>20</v>
      </c>
      <c r="H7055" s="1">
        <v>44091</v>
      </c>
      <c r="I7055" t="s">
        <v>15</v>
      </c>
      <c r="J7055" t="s">
        <v>6</v>
      </c>
      <c r="K7055" t="s">
        <v>7</v>
      </c>
      <c r="L7055" t="s">
        <v>8</v>
      </c>
      <c r="M7055" t="str">
        <f t="array" aca="1" ref="M7055" ca="1">_xlfn.TEXTJOIN("",TRUE,IFERROR((MID(J7055,ROW(INDIRECT("1:"&amp;LEN(J7055))),1)*1),""))</f>
        <v>1001</v>
      </c>
      <c r="N7055" t="str">
        <f t="array" aca="1" ref="N7055" ca="1">_xlfn.TEXTJOIN("",TRUE,IFERROR((MID(L7055,ROW(INDIRECT("1:"&amp;LEN(L7055))),1)*1),""))</f>
        <v>15000</v>
      </c>
      <c r="O7055">
        <f t="shared" ca="1" si="332"/>
        <v>8000</v>
      </c>
    </row>
    <row r="7056" spans="1:15" x14ac:dyDescent="0.25">
      <c r="A7056" t="s">
        <v>21</v>
      </c>
      <c r="B7056" t="s">
        <v>1</v>
      </c>
      <c r="C7056" s="7" t="str">
        <f t="shared" si="330"/>
        <v>IFX</v>
      </c>
      <c r="D7056" t="str">
        <f t="shared" si="331"/>
        <v>GR</v>
      </c>
      <c r="E7056" t="s">
        <v>860</v>
      </c>
      <c r="F7056" t="s">
        <v>861</v>
      </c>
      <c r="G7056" t="s">
        <v>4</v>
      </c>
      <c r="H7056" s="1">
        <v>44091</v>
      </c>
      <c r="I7056" t="s">
        <v>24</v>
      </c>
      <c r="J7056" t="s">
        <v>6</v>
      </c>
      <c r="K7056" t="s">
        <v>7</v>
      </c>
      <c r="L7056" t="s">
        <v>8</v>
      </c>
      <c r="M7056" t="str">
        <f t="array" aca="1" ref="M7056" ca="1">_xlfn.TEXTJOIN("",TRUE,IFERROR((MID(J7056,ROW(INDIRECT("1:"&amp;LEN(J7056))),1)*1),""))</f>
        <v>1001</v>
      </c>
      <c r="N7056" t="str">
        <f t="array" aca="1" ref="N7056" ca="1">_xlfn.TEXTJOIN("",TRUE,IFERROR((MID(L7056,ROW(INDIRECT("1:"&amp;LEN(L7056))),1)*1),""))</f>
        <v>15000</v>
      </c>
      <c r="O7056">
        <f t="shared" ca="1" si="332"/>
        <v>8000</v>
      </c>
    </row>
    <row r="7057" spans="1:15" x14ac:dyDescent="0.25">
      <c r="A7057" t="s">
        <v>21</v>
      </c>
      <c r="B7057" t="s">
        <v>1</v>
      </c>
      <c r="C7057" s="7" t="str">
        <f t="shared" si="330"/>
        <v>SBUX</v>
      </c>
      <c r="D7057" t="str">
        <f t="shared" si="331"/>
        <v>US</v>
      </c>
      <c r="E7057" t="s">
        <v>428</v>
      </c>
      <c r="F7057" t="s">
        <v>429</v>
      </c>
      <c r="G7057" t="s">
        <v>4</v>
      </c>
      <c r="H7057" s="1">
        <v>44091</v>
      </c>
      <c r="I7057" t="s">
        <v>120</v>
      </c>
      <c r="J7057" t="s">
        <v>6</v>
      </c>
      <c r="K7057" t="s">
        <v>7</v>
      </c>
      <c r="L7057" t="s">
        <v>8</v>
      </c>
      <c r="M7057" t="str">
        <f t="array" aca="1" ref="M7057" ca="1">_xlfn.TEXTJOIN("",TRUE,IFERROR((MID(J7057,ROW(INDIRECT("1:"&amp;LEN(J7057))),1)*1),""))</f>
        <v>1001</v>
      </c>
      <c r="N7057" t="str">
        <f t="array" aca="1" ref="N7057" ca="1">_xlfn.TEXTJOIN("",TRUE,IFERROR((MID(L7057,ROW(INDIRECT("1:"&amp;LEN(L7057))),1)*1),""))</f>
        <v>15000</v>
      </c>
      <c r="O7057">
        <f t="shared" ca="1" si="332"/>
        <v>8000</v>
      </c>
    </row>
    <row r="7058" spans="1:15" x14ac:dyDescent="0.25">
      <c r="A7058" t="s">
        <v>21</v>
      </c>
      <c r="B7058" t="s">
        <v>1</v>
      </c>
      <c r="C7058" s="7" t="str">
        <f t="shared" si="330"/>
        <v>ZG</v>
      </c>
      <c r="D7058" t="str">
        <f t="shared" si="331"/>
        <v>US</v>
      </c>
      <c r="E7058" t="s">
        <v>457</v>
      </c>
      <c r="F7058" t="s">
        <v>458</v>
      </c>
      <c r="G7058" t="s">
        <v>20</v>
      </c>
      <c r="H7058" s="1">
        <v>44091</v>
      </c>
      <c r="I7058" t="s">
        <v>459</v>
      </c>
      <c r="J7058" t="s">
        <v>6</v>
      </c>
      <c r="K7058" t="s">
        <v>7</v>
      </c>
      <c r="L7058" t="s">
        <v>8</v>
      </c>
      <c r="M7058" t="str">
        <f t="array" aca="1" ref="M7058" ca="1">_xlfn.TEXTJOIN("",TRUE,IFERROR((MID(J7058,ROW(INDIRECT("1:"&amp;LEN(J7058))),1)*1),""))</f>
        <v>1001</v>
      </c>
      <c r="N7058" t="str">
        <f t="array" aca="1" ref="N7058" ca="1">_xlfn.TEXTJOIN("",TRUE,IFERROR((MID(L7058,ROW(INDIRECT("1:"&amp;LEN(L7058))),1)*1),""))</f>
        <v>15000</v>
      </c>
      <c r="O7058">
        <f t="shared" ca="1" si="332"/>
        <v>8000</v>
      </c>
    </row>
    <row r="7059" spans="1:15" x14ac:dyDescent="0.25">
      <c r="A7059" t="s">
        <v>96</v>
      </c>
      <c r="B7059" t="s">
        <v>1</v>
      </c>
      <c r="C7059" s="7" t="str">
        <f t="shared" si="330"/>
        <v>HD</v>
      </c>
      <c r="D7059" t="str">
        <f t="shared" si="331"/>
        <v>US</v>
      </c>
      <c r="E7059" t="s">
        <v>335</v>
      </c>
      <c r="F7059" t="s">
        <v>336</v>
      </c>
      <c r="G7059" t="s">
        <v>20</v>
      </c>
      <c r="H7059" s="1">
        <v>44091</v>
      </c>
      <c r="I7059" t="s">
        <v>15</v>
      </c>
      <c r="J7059" t="s">
        <v>6</v>
      </c>
      <c r="K7059" t="s">
        <v>7</v>
      </c>
      <c r="L7059" t="s">
        <v>8</v>
      </c>
      <c r="M7059" t="str">
        <f t="array" aca="1" ref="M7059" ca="1">_xlfn.TEXTJOIN("",TRUE,IFERROR((MID(J7059,ROW(INDIRECT("1:"&amp;LEN(J7059))),1)*1),""))</f>
        <v>1001</v>
      </c>
      <c r="N7059" t="str">
        <f t="array" aca="1" ref="N7059" ca="1">_xlfn.TEXTJOIN("",TRUE,IFERROR((MID(L7059,ROW(INDIRECT("1:"&amp;LEN(L7059))),1)*1),""))</f>
        <v>15000</v>
      </c>
      <c r="O7059">
        <f t="shared" ca="1" si="332"/>
        <v>8000</v>
      </c>
    </row>
    <row r="7060" spans="1:15" x14ac:dyDescent="0.25">
      <c r="A7060" t="s">
        <v>0</v>
      </c>
      <c r="B7060" t="s">
        <v>1</v>
      </c>
      <c r="C7060" s="7" t="str">
        <f t="shared" si="330"/>
        <v>ADBE</v>
      </c>
      <c r="D7060" t="str">
        <f t="shared" si="331"/>
        <v>US</v>
      </c>
      <c r="E7060" t="s">
        <v>299</v>
      </c>
      <c r="F7060" t="s">
        <v>300</v>
      </c>
      <c r="G7060" t="s">
        <v>4</v>
      </c>
      <c r="H7060" s="1">
        <v>44091</v>
      </c>
      <c r="I7060" t="s">
        <v>15</v>
      </c>
      <c r="J7060" t="s">
        <v>6</v>
      </c>
      <c r="K7060" t="s">
        <v>7</v>
      </c>
      <c r="L7060" t="s">
        <v>8</v>
      </c>
      <c r="M7060" t="str">
        <f t="array" aca="1" ref="M7060" ca="1">_xlfn.TEXTJOIN("",TRUE,IFERROR((MID(J7060,ROW(INDIRECT("1:"&amp;LEN(J7060))),1)*1),""))</f>
        <v>1001</v>
      </c>
      <c r="N7060" t="str">
        <f t="array" aca="1" ref="N7060" ca="1">_xlfn.TEXTJOIN("",TRUE,IFERROR((MID(L7060,ROW(INDIRECT("1:"&amp;LEN(L7060))),1)*1),""))</f>
        <v>15000</v>
      </c>
      <c r="O7060">
        <f t="shared" ca="1" si="332"/>
        <v>8000</v>
      </c>
    </row>
    <row r="7061" spans="1:15" x14ac:dyDescent="0.25">
      <c r="A7061" t="s">
        <v>0</v>
      </c>
      <c r="B7061" t="s">
        <v>1</v>
      </c>
      <c r="C7061" s="7" t="str">
        <f t="shared" si="330"/>
        <v>AMT</v>
      </c>
      <c r="D7061" t="str">
        <f t="shared" si="331"/>
        <v>US</v>
      </c>
      <c r="E7061" t="s">
        <v>536</v>
      </c>
      <c r="F7061" t="s">
        <v>537</v>
      </c>
      <c r="G7061" t="s">
        <v>20</v>
      </c>
      <c r="H7061" s="1">
        <v>44091</v>
      </c>
      <c r="I7061" t="s">
        <v>15</v>
      </c>
      <c r="J7061" t="s">
        <v>6</v>
      </c>
      <c r="K7061" t="s">
        <v>7</v>
      </c>
      <c r="L7061" t="s">
        <v>8</v>
      </c>
      <c r="M7061" t="str">
        <f t="array" aca="1" ref="M7061" ca="1">_xlfn.TEXTJOIN("",TRUE,IFERROR((MID(J7061,ROW(INDIRECT("1:"&amp;LEN(J7061))),1)*1),""))</f>
        <v>1001</v>
      </c>
      <c r="N7061" t="str">
        <f t="array" aca="1" ref="N7061" ca="1">_xlfn.TEXTJOIN("",TRUE,IFERROR((MID(L7061,ROW(INDIRECT("1:"&amp;LEN(L7061))),1)*1),""))</f>
        <v>15000</v>
      </c>
      <c r="O7061">
        <f t="shared" ca="1" si="332"/>
        <v>8000</v>
      </c>
    </row>
    <row r="7062" spans="1:15" x14ac:dyDescent="0.25">
      <c r="A7062" t="s">
        <v>0</v>
      </c>
      <c r="B7062" t="s">
        <v>1</v>
      </c>
      <c r="C7062" s="7" t="str">
        <f t="shared" si="330"/>
        <v>LGFA</v>
      </c>
      <c r="D7062" t="str">
        <f t="shared" si="331"/>
        <v>US</v>
      </c>
      <c r="E7062" t="s">
        <v>3057</v>
      </c>
      <c r="F7062" t="s">
        <v>3058</v>
      </c>
      <c r="G7062" t="s">
        <v>20</v>
      </c>
      <c r="H7062" s="1">
        <v>44091</v>
      </c>
      <c r="I7062" t="s">
        <v>558</v>
      </c>
      <c r="J7062" t="s">
        <v>6</v>
      </c>
      <c r="K7062" t="s">
        <v>7</v>
      </c>
      <c r="L7062" t="s">
        <v>8</v>
      </c>
      <c r="M7062" t="str">
        <f t="array" aca="1" ref="M7062" ca="1">_xlfn.TEXTJOIN("",TRUE,IFERROR((MID(J7062,ROW(INDIRECT("1:"&amp;LEN(J7062))),1)*1),""))</f>
        <v>1001</v>
      </c>
      <c r="N7062" t="str">
        <f t="array" aca="1" ref="N7062" ca="1">_xlfn.TEXTJOIN("",TRUE,IFERROR((MID(L7062,ROW(INDIRECT("1:"&amp;LEN(L7062))),1)*1),""))</f>
        <v>15000</v>
      </c>
      <c r="O7062">
        <f t="shared" ca="1" si="332"/>
        <v>8000</v>
      </c>
    </row>
    <row r="7063" spans="1:15" x14ac:dyDescent="0.25">
      <c r="A7063" t="s">
        <v>0</v>
      </c>
      <c r="B7063" t="s">
        <v>1</v>
      </c>
      <c r="C7063" s="7" t="str">
        <f t="shared" si="330"/>
        <v>NFLX</v>
      </c>
      <c r="D7063" t="str">
        <f t="shared" si="331"/>
        <v>US</v>
      </c>
      <c r="E7063" t="s">
        <v>138</v>
      </c>
      <c r="F7063" t="s">
        <v>139</v>
      </c>
      <c r="G7063" t="s">
        <v>20</v>
      </c>
      <c r="H7063" s="1">
        <v>44091</v>
      </c>
      <c r="I7063" t="s">
        <v>15</v>
      </c>
      <c r="J7063" t="s">
        <v>6</v>
      </c>
      <c r="K7063" t="s">
        <v>7</v>
      </c>
      <c r="L7063" t="s">
        <v>8</v>
      </c>
      <c r="M7063" t="str">
        <f t="array" aca="1" ref="M7063" ca="1">_xlfn.TEXTJOIN("",TRUE,IFERROR((MID(J7063,ROW(INDIRECT("1:"&amp;LEN(J7063))),1)*1),""))</f>
        <v>1001</v>
      </c>
      <c r="N7063" t="str">
        <f t="array" aca="1" ref="N7063" ca="1">_xlfn.TEXTJOIN("",TRUE,IFERROR((MID(L7063,ROW(INDIRECT("1:"&amp;LEN(L7063))),1)*1),""))</f>
        <v>15000</v>
      </c>
      <c r="O7063">
        <f t="shared" ca="1" si="332"/>
        <v>8000</v>
      </c>
    </row>
    <row r="7064" spans="1:15" x14ac:dyDescent="0.25">
      <c r="A7064" t="s">
        <v>0</v>
      </c>
      <c r="B7064" t="s">
        <v>1</v>
      </c>
      <c r="C7064" s="7" t="str">
        <f t="shared" si="330"/>
        <v>NVDA</v>
      </c>
      <c r="D7064" t="str">
        <f t="shared" si="331"/>
        <v>US</v>
      </c>
      <c r="E7064" t="s">
        <v>306</v>
      </c>
      <c r="F7064" t="s">
        <v>307</v>
      </c>
      <c r="G7064" t="s">
        <v>4</v>
      </c>
      <c r="H7064" s="1">
        <v>44091</v>
      </c>
      <c r="I7064" t="s">
        <v>15</v>
      </c>
      <c r="J7064" t="s">
        <v>6</v>
      </c>
      <c r="K7064" t="s">
        <v>7</v>
      </c>
      <c r="L7064" t="s">
        <v>8</v>
      </c>
      <c r="M7064" t="str">
        <f t="array" aca="1" ref="M7064" ca="1">_xlfn.TEXTJOIN("",TRUE,IFERROR((MID(J7064,ROW(INDIRECT("1:"&amp;LEN(J7064))),1)*1),""))</f>
        <v>1001</v>
      </c>
      <c r="N7064" t="str">
        <f t="array" aca="1" ref="N7064" ca="1">_xlfn.TEXTJOIN("",TRUE,IFERROR((MID(L7064,ROW(INDIRECT("1:"&amp;LEN(L7064))),1)*1),""))</f>
        <v>15000</v>
      </c>
      <c r="O7064">
        <f t="shared" ca="1" si="332"/>
        <v>8000</v>
      </c>
    </row>
    <row r="7065" spans="1:15" x14ac:dyDescent="0.25">
      <c r="A7065" t="s">
        <v>0</v>
      </c>
      <c r="B7065" t="s">
        <v>1</v>
      </c>
      <c r="C7065" s="7" t="str">
        <f t="shared" si="330"/>
        <v>T</v>
      </c>
      <c r="D7065" t="str">
        <f t="shared" si="331"/>
        <v>US</v>
      </c>
      <c r="E7065" t="s">
        <v>32</v>
      </c>
      <c r="F7065" t="s">
        <v>33</v>
      </c>
      <c r="G7065" t="s">
        <v>20</v>
      </c>
      <c r="H7065" s="1">
        <v>44091</v>
      </c>
      <c r="I7065" t="s">
        <v>15</v>
      </c>
      <c r="J7065" t="s">
        <v>88</v>
      </c>
      <c r="K7065" t="s">
        <v>7</v>
      </c>
      <c r="L7065" t="s">
        <v>89</v>
      </c>
      <c r="M7065" t="str">
        <f t="array" aca="1" ref="M7065" ca="1">_xlfn.TEXTJOIN("",TRUE,IFERROR((MID(J7065,ROW(INDIRECT("1:"&amp;LEN(J7065))),1)*1),""))</f>
        <v>2002</v>
      </c>
      <c r="N7065" t="str">
        <f t="array" aca="1" ref="N7065" ca="1">_xlfn.TEXTJOIN("",TRUE,IFERROR((MID(L7065,ROW(INDIRECT("1:"&amp;LEN(L7065))),1)*1),""))</f>
        <v>30000</v>
      </c>
      <c r="O7065">
        <f t="shared" ca="1" si="332"/>
        <v>16001</v>
      </c>
    </row>
    <row r="7066" spans="1:15" x14ac:dyDescent="0.25">
      <c r="A7066" t="s">
        <v>337</v>
      </c>
      <c r="B7066" t="s">
        <v>1</v>
      </c>
      <c r="C7066" s="7" t="str">
        <f t="shared" si="330"/>
        <v>LRNZ</v>
      </c>
      <c r="D7066" t="str">
        <f t="shared" si="331"/>
        <v>US</v>
      </c>
      <c r="E7066" t="s">
        <v>342</v>
      </c>
      <c r="F7066" t="s">
        <v>343</v>
      </c>
      <c r="G7066" t="s">
        <v>20</v>
      </c>
      <c r="H7066" s="1">
        <v>44091</v>
      </c>
      <c r="I7066" t="s">
        <v>37</v>
      </c>
      <c r="J7066" t="s">
        <v>6</v>
      </c>
      <c r="K7066" t="s">
        <v>7</v>
      </c>
      <c r="L7066" t="s">
        <v>8</v>
      </c>
      <c r="M7066" t="str">
        <f t="array" aca="1" ref="M7066" ca="1">_xlfn.TEXTJOIN("",TRUE,IFERROR((MID(J7066,ROW(INDIRECT("1:"&amp;LEN(J7066))),1)*1),""))</f>
        <v>1001</v>
      </c>
      <c r="N7066" t="str">
        <f t="array" aca="1" ref="N7066" ca="1">_xlfn.TEXTJOIN("",TRUE,IFERROR((MID(L7066,ROW(INDIRECT("1:"&amp;LEN(L7066))),1)*1),""))</f>
        <v>15000</v>
      </c>
      <c r="O7066">
        <f t="shared" ca="1" si="332"/>
        <v>8000</v>
      </c>
    </row>
    <row r="7067" spans="1:15" x14ac:dyDescent="0.25">
      <c r="A7067" t="s">
        <v>337</v>
      </c>
      <c r="B7067" t="s">
        <v>1</v>
      </c>
      <c r="C7067" s="7" t="str">
        <f t="shared" si="330"/>
        <v>WCLD</v>
      </c>
      <c r="D7067" t="str">
        <f t="shared" si="331"/>
        <v>US</v>
      </c>
      <c r="E7067" t="s">
        <v>344</v>
      </c>
      <c r="F7067" t="s">
        <v>345</v>
      </c>
      <c r="G7067" t="s">
        <v>20</v>
      </c>
      <c r="H7067" s="1">
        <v>44091</v>
      </c>
      <c r="I7067" t="s">
        <v>37</v>
      </c>
      <c r="J7067" t="s">
        <v>6</v>
      </c>
      <c r="K7067" t="s">
        <v>7</v>
      </c>
      <c r="L7067" t="s">
        <v>8</v>
      </c>
      <c r="M7067" t="str">
        <f t="array" aca="1" ref="M7067" ca="1">_xlfn.TEXTJOIN("",TRUE,IFERROR((MID(J7067,ROW(INDIRECT("1:"&amp;LEN(J7067))),1)*1),""))</f>
        <v>1001</v>
      </c>
      <c r="N7067" t="str">
        <f t="array" aca="1" ref="N7067" ca="1">_xlfn.TEXTJOIN("",TRUE,IFERROR((MID(L7067,ROW(INDIRECT("1:"&amp;LEN(L7067))),1)*1),""))</f>
        <v>15000</v>
      </c>
      <c r="O7067">
        <f t="shared" ca="1" si="332"/>
        <v>8000</v>
      </c>
    </row>
    <row r="7068" spans="1:15" x14ac:dyDescent="0.25">
      <c r="A7068" t="s">
        <v>48</v>
      </c>
      <c r="B7068" t="s">
        <v>1</v>
      </c>
      <c r="C7068" s="7" t="str">
        <f t="shared" si="330"/>
        <v>KTOS</v>
      </c>
      <c r="D7068" t="str">
        <f t="shared" si="331"/>
        <v>US</v>
      </c>
      <c r="E7068" t="s">
        <v>1605</v>
      </c>
      <c r="F7068" t="s">
        <v>1606</v>
      </c>
      <c r="G7068" t="s">
        <v>20</v>
      </c>
      <c r="H7068" s="1">
        <v>44090</v>
      </c>
      <c r="I7068" t="s">
        <v>15</v>
      </c>
      <c r="J7068" t="s">
        <v>3454</v>
      </c>
      <c r="K7068" t="s">
        <v>7</v>
      </c>
      <c r="L7068" t="s">
        <v>3454</v>
      </c>
      <c r="M7068" t="str">
        <f t="array" aca="1" ref="M7068" ca="1">_xlfn.TEXTJOIN("",TRUE,IFERROR((MID(J7068,ROW(INDIRECT("1:"&amp;LEN(J7068))),1)*1),""))</f>
        <v>574</v>
      </c>
      <c r="N7068" t="str">
        <f t="array" aca="1" ref="N7068" ca="1">_xlfn.TEXTJOIN("",TRUE,IFERROR((MID(L7068,ROW(INDIRECT("1:"&amp;LEN(L7068))),1)*1),""))</f>
        <v>574</v>
      </c>
      <c r="O7068">
        <f t="shared" ca="1" si="332"/>
        <v>574</v>
      </c>
    </row>
    <row r="7069" spans="1:15" x14ac:dyDescent="0.25">
      <c r="A7069" t="s">
        <v>2589</v>
      </c>
      <c r="B7069" t="s">
        <v>111</v>
      </c>
      <c r="C7069" s="7" t="str">
        <f t="shared" si="330"/>
        <v>W</v>
      </c>
      <c r="D7069" t="str">
        <f t="shared" si="331"/>
        <v>US</v>
      </c>
      <c r="E7069" t="s">
        <v>197</v>
      </c>
      <c r="F7069" t="s">
        <v>198</v>
      </c>
      <c r="G7069" t="s">
        <v>20</v>
      </c>
      <c r="H7069" s="1">
        <v>44090</v>
      </c>
      <c r="I7069" t="s">
        <v>5</v>
      </c>
      <c r="J7069" t="s">
        <v>38</v>
      </c>
      <c r="K7069" t="s">
        <v>7</v>
      </c>
      <c r="L7069" t="s">
        <v>39</v>
      </c>
      <c r="M7069" t="str">
        <f t="array" aca="1" ref="M7069" ca="1">_xlfn.TEXTJOIN("",TRUE,IFERROR((MID(J7069,ROW(INDIRECT("1:"&amp;LEN(J7069))),1)*1),""))</f>
        <v>15001</v>
      </c>
      <c r="N7069" t="str">
        <f t="array" aca="1" ref="N7069" ca="1">_xlfn.TEXTJOIN("",TRUE,IFERROR((MID(L7069,ROW(INDIRECT("1:"&amp;LEN(L7069))),1)*1),""))</f>
        <v>50000</v>
      </c>
      <c r="O7069">
        <f t="shared" ca="1" si="332"/>
        <v>32500</v>
      </c>
    </row>
    <row r="7070" spans="1:15" x14ac:dyDescent="0.25">
      <c r="A7070" t="s">
        <v>1900</v>
      </c>
      <c r="B7070" t="s">
        <v>1</v>
      </c>
      <c r="C7070" s="7" t="str">
        <f t="shared" si="330"/>
        <v>SNOW</v>
      </c>
      <c r="D7070" t="str">
        <f t="shared" si="331"/>
        <v>US</v>
      </c>
      <c r="E7070" t="s">
        <v>2658</v>
      </c>
      <c r="F7070" t="s">
        <v>2659</v>
      </c>
      <c r="G7070" t="s">
        <v>20</v>
      </c>
      <c r="H7070" s="1">
        <v>44090</v>
      </c>
      <c r="I7070" t="s">
        <v>5</v>
      </c>
      <c r="J7070" t="s">
        <v>6</v>
      </c>
      <c r="K7070" t="s">
        <v>7</v>
      </c>
      <c r="L7070" t="s">
        <v>8</v>
      </c>
      <c r="M7070" t="str">
        <f t="array" aca="1" ref="M7070" ca="1">_xlfn.TEXTJOIN("",TRUE,IFERROR((MID(J7070,ROW(INDIRECT("1:"&amp;LEN(J7070))),1)*1),""))</f>
        <v>1001</v>
      </c>
      <c r="N7070" t="str">
        <f t="array" aca="1" ref="N7070" ca="1">_xlfn.TEXTJOIN("",TRUE,IFERROR((MID(L7070,ROW(INDIRECT("1:"&amp;LEN(L7070))),1)*1),""))</f>
        <v>15000</v>
      </c>
      <c r="O7070">
        <f t="shared" ca="1" si="332"/>
        <v>8000</v>
      </c>
    </row>
    <row r="7071" spans="1:15" x14ac:dyDescent="0.25">
      <c r="A7071" t="s">
        <v>2525</v>
      </c>
      <c r="B7071" t="s">
        <v>1</v>
      </c>
      <c r="C7071" s="7" t="str">
        <f t="shared" si="330"/>
        <v>AIG</v>
      </c>
      <c r="D7071" t="str">
        <f t="shared" si="331"/>
        <v>US</v>
      </c>
      <c r="E7071" t="s">
        <v>670</v>
      </c>
      <c r="F7071" t="s">
        <v>671</v>
      </c>
      <c r="G7071" t="s">
        <v>20</v>
      </c>
      <c r="H7071" s="1">
        <v>44090</v>
      </c>
      <c r="I7071" t="s">
        <v>15</v>
      </c>
      <c r="J7071" t="s">
        <v>6</v>
      </c>
      <c r="K7071" t="s">
        <v>7</v>
      </c>
      <c r="L7071" t="s">
        <v>8</v>
      </c>
      <c r="M7071" t="str">
        <f t="array" aca="1" ref="M7071" ca="1">_xlfn.TEXTJOIN("",TRUE,IFERROR((MID(J7071,ROW(INDIRECT("1:"&amp;LEN(J7071))),1)*1),""))</f>
        <v>1001</v>
      </c>
      <c r="N7071" t="str">
        <f t="array" aca="1" ref="N7071" ca="1">_xlfn.TEXTJOIN("",TRUE,IFERROR((MID(L7071,ROW(INDIRECT("1:"&amp;LEN(L7071))),1)*1),""))</f>
        <v>15000</v>
      </c>
      <c r="O7071">
        <f t="shared" ca="1" si="332"/>
        <v>8000</v>
      </c>
    </row>
    <row r="7072" spans="1:15" x14ac:dyDescent="0.25">
      <c r="A7072" t="s">
        <v>2525</v>
      </c>
      <c r="B7072" t="s">
        <v>1</v>
      </c>
      <c r="C7072" s="7" t="str">
        <f t="shared" si="330"/>
        <v>BIIB</v>
      </c>
      <c r="D7072" t="str">
        <f t="shared" si="331"/>
        <v>US</v>
      </c>
      <c r="E7072" t="s">
        <v>1422</v>
      </c>
      <c r="F7072" t="s">
        <v>1423</v>
      </c>
      <c r="G7072" t="s">
        <v>20</v>
      </c>
      <c r="H7072" s="1">
        <v>44090</v>
      </c>
      <c r="I7072" t="s">
        <v>15</v>
      </c>
      <c r="J7072" t="s">
        <v>6</v>
      </c>
      <c r="K7072" t="s">
        <v>7</v>
      </c>
      <c r="L7072" t="s">
        <v>8</v>
      </c>
      <c r="M7072" t="str">
        <f t="array" aca="1" ref="M7072" ca="1">_xlfn.TEXTJOIN("",TRUE,IFERROR((MID(J7072,ROW(INDIRECT("1:"&amp;LEN(J7072))),1)*1),""))</f>
        <v>1001</v>
      </c>
      <c r="N7072" t="str">
        <f t="array" aca="1" ref="N7072" ca="1">_xlfn.TEXTJOIN("",TRUE,IFERROR((MID(L7072,ROW(INDIRECT("1:"&amp;LEN(L7072))),1)*1),""))</f>
        <v>15000</v>
      </c>
      <c r="O7072">
        <f t="shared" ca="1" si="332"/>
        <v>8000</v>
      </c>
    </row>
    <row r="7073" spans="1:15" x14ac:dyDescent="0.25">
      <c r="A7073" t="s">
        <v>2525</v>
      </c>
      <c r="B7073" t="s">
        <v>1</v>
      </c>
      <c r="C7073" s="7" t="str">
        <f t="shared" si="330"/>
        <v>BK</v>
      </c>
      <c r="D7073" t="str">
        <f t="shared" si="331"/>
        <v>US</v>
      </c>
      <c r="E7073" t="s">
        <v>381</v>
      </c>
      <c r="F7073" t="s">
        <v>382</v>
      </c>
      <c r="G7073" t="s">
        <v>4</v>
      </c>
      <c r="H7073" s="1">
        <v>44090</v>
      </c>
      <c r="I7073" t="s">
        <v>15</v>
      </c>
      <c r="J7073" t="s">
        <v>6</v>
      </c>
      <c r="K7073" t="s">
        <v>7</v>
      </c>
      <c r="L7073" t="s">
        <v>8</v>
      </c>
      <c r="M7073" t="str">
        <f t="array" aca="1" ref="M7073" ca="1">_xlfn.TEXTJOIN("",TRUE,IFERROR((MID(J7073,ROW(INDIRECT("1:"&amp;LEN(J7073))),1)*1),""))</f>
        <v>1001</v>
      </c>
      <c r="N7073" t="str">
        <f t="array" aca="1" ref="N7073" ca="1">_xlfn.TEXTJOIN("",TRUE,IFERROR((MID(L7073,ROW(INDIRECT("1:"&amp;LEN(L7073))),1)*1),""))</f>
        <v>15000</v>
      </c>
      <c r="O7073">
        <f t="shared" ca="1" si="332"/>
        <v>8000</v>
      </c>
    </row>
    <row r="7074" spans="1:15" x14ac:dyDescent="0.25">
      <c r="A7074" t="s">
        <v>2525</v>
      </c>
      <c r="B7074" t="s">
        <v>1</v>
      </c>
      <c r="C7074" s="7" t="str">
        <f t="shared" si="330"/>
        <v>CBOE</v>
      </c>
      <c r="D7074" t="str">
        <f t="shared" si="331"/>
        <v>US</v>
      </c>
      <c r="E7074" t="s">
        <v>2053</v>
      </c>
      <c r="F7074" t="s">
        <v>2054</v>
      </c>
      <c r="G7074" t="s">
        <v>4</v>
      </c>
      <c r="H7074" s="1">
        <v>44090</v>
      </c>
      <c r="I7074" t="s">
        <v>15</v>
      </c>
      <c r="J7074" t="s">
        <v>6</v>
      </c>
      <c r="K7074" t="s">
        <v>7</v>
      </c>
      <c r="L7074" t="s">
        <v>8</v>
      </c>
      <c r="M7074" t="str">
        <f t="array" aca="1" ref="M7074" ca="1">_xlfn.TEXTJOIN("",TRUE,IFERROR((MID(J7074,ROW(INDIRECT("1:"&amp;LEN(J7074))),1)*1),""))</f>
        <v>1001</v>
      </c>
      <c r="N7074" t="str">
        <f t="array" aca="1" ref="N7074" ca="1">_xlfn.TEXTJOIN("",TRUE,IFERROR((MID(L7074,ROW(INDIRECT("1:"&amp;LEN(L7074))),1)*1),""))</f>
        <v>15000</v>
      </c>
      <c r="O7074">
        <f t="shared" ca="1" si="332"/>
        <v>8000</v>
      </c>
    </row>
    <row r="7075" spans="1:15" x14ac:dyDescent="0.25">
      <c r="A7075" t="s">
        <v>2525</v>
      </c>
      <c r="B7075" t="s">
        <v>1</v>
      </c>
      <c r="C7075" s="7" t="str">
        <f t="shared" si="330"/>
        <v>CCL</v>
      </c>
      <c r="D7075" t="str">
        <f t="shared" si="331"/>
        <v>US</v>
      </c>
      <c r="E7075" t="s">
        <v>1118</v>
      </c>
      <c r="F7075" t="s">
        <v>1119</v>
      </c>
      <c r="G7075" t="s">
        <v>20</v>
      </c>
      <c r="H7075" s="1">
        <v>44090</v>
      </c>
      <c r="I7075" t="s">
        <v>15</v>
      </c>
      <c r="J7075" t="s">
        <v>6</v>
      </c>
      <c r="K7075" t="s">
        <v>7</v>
      </c>
      <c r="L7075" t="s">
        <v>8</v>
      </c>
      <c r="M7075" t="str">
        <f t="array" aca="1" ref="M7075" ca="1">_xlfn.TEXTJOIN("",TRUE,IFERROR((MID(J7075,ROW(INDIRECT("1:"&amp;LEN(J7075))),1)*1),""))</f>
        <v>1001</v>
      </c>
      <c r="N7075" t="str">
        <f t="array" aca="1" ref="N7075" ca="1">_xlfn.TEXTJOIN("",TRUE,IFERROR((MID(L7075,ROW(INDIRECT("1:"&amp;LEN(L7075))),1)*1),""))</f>
        <v>15000</v>
      </c>
      <c r="O7075">
        <f t="shared" ca="1" si="332"/>
        <v>8000</v>
      </c>
    </row>
    <row r="7076" spans="1:15" x14ac:dyDescent="0.25">
      <c r="A7076" t="s">
        <v>2525</v>
      </c>
      <c r="B7076" t="s">
        <v>1</v>
      </c>
      <c r="C7076" s="7" t="str">
        <f t="shared" si="330"/>
        <v>CVS</v>
      </c>
      <c r="D7076" t="str">
        <f t="shared" si="331"/>
        <v>US</v>
      </c>
      <c r="E7076" t="s">
        <v>542</v>
      </c>
      <c r="F7076" t="s">
        <v>543</v>
      </c>
      <c r="G7076" t="s">
        <v>4</v>
      </c>
      <c r="H7076" s="1">
        <v>44090</v>
      </c>
      <c r="I7076" t="s">
        <v>15</v>
      </c>
      <c r="J7076" t="s">
        <v>6</v>
      </c>
      <c r="K7076" t="s">
        <v>7</v>
      </c>
      <c r="L7076" t="s">
        <v>8</v>
      </c>
      <c r="M7076" t="str">
        <f t="array" aca="1" ref="M7076" ca="1">_xlfn.TEXTJOIN("",TRUE,IFERROR((MID(J7076,ROW(INDIRECT("1:"&amp;LEN(J7076))),1)*1),""))</f>
        <v>1001</v>
      </c>
      <c r="N7076" t="str">
        <f t="array" aca="1" ref="N7076" ca="1">_xlfn.TEXTJOIN("",TRUE,IFERROR((MID(L7076,ROW(INDIRECT("1:"&amp;LEN(L7076))),1)*1),""))</f>
        <v>15000</v>
      </c>
      <c r="O7076">
        <f t="shared" ca="1" si="332"/>
        <v>8000</v>
      </c>
    </row>
    <row r="7077" spans="1:15" x14ac:dyDescent="0.25">
      <c r="A7077" t="s">
        <v>2525</v>
      </c>
      <c r="B7077" t="s">
        <v>1</v>
      </c>
      <c r="C7077" s="7" t="str">
        <f t="shared" si="330"/>
        <v>D</v>
      </c>
      <c r="D7077" t="str">
        <f t="shared" si="331"/>
        <v>US</v>
      </c>
      <c r="E7077" t="s">
        <v>199</v>
      </c>
      <c r="F7077" t="s">
        <v>200</v>
      </c>
      <c r="G7077" t="s">
        <v>4</v>
      </c>
      <c r="H7077" s="1">
        <v>44090</v>
      </c>
      <c r="I7077" t="s">
        <v>120</v>
      </c>
      <c r="J7077" t="s">
        <v>6</v>
      </c>
      <c r="K7077" t="s">
        <v>7</v>
      </c>
      <c r="L7077" t="s">
        <v>8</v>
      </c>
      <c r="M7077" t="str">
        <f t="array" aca="1" ref="M7077" ca="1">_xlfn.TEXTJOIN("",TRUE,IFERROR((MID(J7077,ROW(INDIRECT("1:"&amp;LEN(J7077))),1)*1),""))</f>
        <v>1001</v>
      </c>
      <c r="N7077" t="str">
        <f t="array" aca="1" ref="N7077" ca="1">_xlfn.TEXTJOIN("",TRUE,IFERROR((MID(L7077,ROW(INDIRECT("1:"&amp;LEN(L7077))),1)*1),""))</f>
        <v>15000</v>
      </c>
      <c r="O7077">
        <f t="shared" ca="1" si="332"/>
        <v>8000</v>
      </c>
    </row>
    <row r="7078" spans="1:15" x14ac:dyDescent="0.25">
      <c r="A7078" t="s">
        <v>2525</v>
      </c>
      <c r="B7078" t="s">
        <v>1</v>
      </c>
      <c r="C7078" s="7" t="str">
        <f t="shared" si="330"/>
        <v>DIS</v>
      </c>
      <c r="D7078" t="str">
        <f t="shared" si="331"/>
        <v>US</v>
      </c>
      <c r="E7078" t="s">
        <v>71</v>
      </c>
      <c r="F7078" t="s">
        <v>72</v>
      </c>
      <c r="G7078" t="s">
        <v>20</v>
      </c>
      <c r="H7078" s="1">
        <v>44090</v>
      </c>
      <c r="I7078" t="s">
        <v>15</v>
      </c>
      <c r="J7078" t="s">
        <v>6</v>
      </c>
      <c r="K7078" t="s">
        <v>7</v>
      </c>
      <c r="L7078" t="s">
        <v>8</v>
      </c>
      <c r="M7078" t="str">
        <f t="array" aca="1" ref="M7078" ca="1">_xlfn.TEXTJOIN("",TRUE,IFERROR((MID(J7078,ROW(INDIRECT("1:"&amp;LEN(J7078))),1)*1),""))</f>
        <v>1001</v>
      </c>
      <c r="N7078" t="str">
        <f t="array" aca="1" ref="N7078" ca="1">_xlfn.TEXTJOIN("",TRUE,IFERROR((MID(L7078,ROW(INDIRECT("1:"&amp;LEN(L7078))),1)*1),""))</f>
        <v>15000</v>
      </c>
      <c r="O7078">
        <f t="shared" ca="1" si="332"/>
        <v>8000</v>
      </c>
    </row>
    <row r="7079" spans="1:15" x14ac:dyDescent="0.25">
      <c r="A7079" t="s">
        <v>2525</v>
      </c>
      <c r="B7079" t="s">
        <v>1</v>
      </c>
      <c r="C7079" s="7" t="str">
        <f t="shared" si="330"/>
        <v>DXCM</v>
      </c>
      <c r="D7079" t="str">
        <f t="shared" si="331"/>
        <v>US</v>
      </c>
      <c r="E7079" t="s">
        <v>1207</v>
      </c>
      <c r="F7079" t="s">
        <v>1208</v>
      </c>
      <c r="G7079" t="s">
        <v>20</v>
      </c>
      <c r="H7079" s="1">
        <v>44090</v>
      </c>
      <c r="I7079" t="s">
        <v>15</v>
      </c>
      <c r="J7079" t="s">
        <v>6</v>
      </c>
      <c r="K7079" t="s">
        <v>7</v>
      </c>
      <c r="L7079" t="s">
        <v>8</v>
      </c>
      <c r="M7079" t="str">
        <f t="array" aca="1" ref="M7079" ca="1">_xlfn.TEXTJOIN("",TRUE,IFERROR((MID(J7079,ROW(INDIRECT("1:"&amp;LEN(J7079))),1)*1),""))</f>
        <v>1001</v>
      </c>
      <c r="N7079" t="str">
        <f t="array" aca="1" ref="N7079" ca="1">_xlfn.TEXTJOIN("",TRUE,IFERROR((MID(L7079,ROW(INDIRECT("1:"&amp;LEN(L7079))),1)*1),""))</f>
        <v>15000</v>
      </c>
      <c r="O7079">
        <f t="shared" ca="1" si="332"/>
        <v>8000</v>
      </c>
    </row>
    <row r="7080" spans="1:15" x14ac:dyDescent="0.25">
      <c r="A7080" t="s">
        <v>2525</v>
      </c>
      <c r="B7080" t="s">
        <v>1</v>
      </c>
      <c r="C7080" s="7" t="str">
        <f t="shared" si="330"/>
        <v>F</v>
      </c>
      <c r="D7080" t="str">
        <f t="shared" si="331"/>
        <v>US</v>
      </c>
      <c r="E7080" t="s">
        <v>221</v>
      </c>
      <c r="F7080" t="s">
        <v>222</v>
      </c>
      <c r="G7080" t="s">
        <v>20</v>
      </c>
      <c r="H7080" s="1">
        <v>44090</v>
      </c>
      <c r="I7080" t="s">
        <v>15</v>
      </c>
      <c r="J7080" t="s">
        <v>6</v>
      </c>
      <c r="K7080" t="s">
        <v>7</v>
      </c>
      <c r="L7080" t="s">
        <v>8</v>
      </c>
      <c r="M7080" t="str">
        <f t="array" aca="1" ref="M7080" ca="1">_xlfn.TEXTJOIN("",TRUE,IFERROR((MID(J7080,ROW(INDIRECT("1:"&amp;LEN(J7080))),1)*1),""))</f>
        <v>1001</v>
      </c>
      <c r="N7080" t="str">
        <f t="array" aca="1" ref="N7080" ca="1">_xlfn.TEXTJOIN("",TRUE,IFERROR((MID(L7080,ROW(INDIRECT("1:"&amp;LEN(L7080))),1)*1),""))</f>
        <v>15000</v>
      </c>
      <c r="O7080">
        <f t="shared" ca="1" si="332"/>
        <v>8000</v>
      </c>
    </row>
    <row r="7081" spans="1:15" x14ac:dyDescent="0.25">
      <c r="A7081" t="s">
        <v>2525</v>
      </c>
      <c r="B7081" t="s">
        <v>1</v>
      </c>
      <c r="C7081" s="7" t="str">
        <f t="shared" si="330"/>
        <v>FB</v>
      </c>
      <c r="D7081" t="str">
        <f t="shared" si="331"/>
        <v>US</v>
      </c>
      <c r="E7081" t="s">
        <v>301</v>
      </c>
      <c r="F7081" t="s">
        <v>302</v>
      </c>
      <c r="G7081" t="s">
        <v>20</v>
      </c>
      <c r="H7081" s="1">
        <v>44090</v>
      </c>
      <c r="I7081" t="s">
        <v>5</v>
      </c>
      <c r="J7081" t="s">
        <v>6</v>
      </c>
      <c r="K7081" t="s">
        <v>7</v>
      </c>
      <c r="L7081" t="s">
        <v>8</v>
      </c>
      <c r="M7081" t="str">
        <f t="array" aca="1" ref="M7081" ca="1">_xlfn.TEXTJOIN("",TRUE,IFERROR((MID(J7081,ROW(INDIRECT("1:"&amp;LEN(J7081))),1)*1),""))</f>
        <v>1001</v>
      </c>
      <c r="N7081" t="str">
        <f t="array" aca="1" ref="N7081" ca="1">_xlfn.TEXTJOIN("",TRUE,IFERROR((MID(L7081,ROW(INDIRECT("1:"&amp;LEN(L7081))),1)*1),""))</f>
        <v>15000</v>
      </c>
      <c r="O7081">
        <f t="shared" ca="1" si="332"/>
        <v>8000</v>
      </c>
    </row>
    <row r="7082" spans="1:15" x14ac:dyDescent="0.25">
      <c r="A7082" t="s">
        <v>2525</v>
      </c>
      <c r="B7082" t="s">
        <v>1</v>
      </c>
      <c r="C7082" s="7" t="str">
        <f t="shared" si="330"/>
        <v>GE</v>
      </c>
      <c r="D7082" t="str">
        <f t="shared" si="331"/>
        <v>US</v>
      </c>
      <c r="E7082" t="s">
        <v>546</v>
      </c>
      <c r="F7082" t="s">
        <v>547</v>
      </c>
      <c r="G7082" t="s">
        <v>4</v>
      </c>
      <c r="H7082" s="1">
        <v>44090</v>
      </c>
      <c r="I7082" t="s">
        <v>15</v>
      </c>
      <c r="J7082" t="s">
        <v>6</v>
      </c>
      <c r="K7082" t="s">
        <v>7</v>
      </c>
      <c r="L7082" t="s">
        <v>8</v>
      </c>
      <c r="M7082" t="str">
        <f t="array" aca="1" ref="M7082" ca="1">_xlfn.TEXTJOIN("",TRUE,IFERROR((MID(J7082,ROW(INDIRECT("1:"&amp;LEN(J7082))),1)*1),""))</f>
        <v>1001</v>
      </c>
      <c r="N7082" t="str">
        <f t="array" aca="1" ref="N7082" ca="1">_xlfn.TEXTJOIN("",TRUE,IFERROR((MID(L7082,ROW(INDIRECT("1:"&amp;LEN(L7082))),1)*1),""))</f>
        <v>15000</v>
      </c>
      <c r="O7082">
        <f t="shared" ca="1" si="332"/>
        <v>8000</v>
      </c>
    </row>
    <row r="7083" spans="1:15" x14ac:dyDescent="0.25">
      <c r="A7083" t="s">
        <v>2525</v>
      </c>
      <c r="B7083" t="s">
        <v>1</v>
      </c>
      <c r="C7083" s="7" t="str">
        <f t="shared" si="330"/>
        <v>IBM</v>
      </c>
      <c r="D7083" t="str">
        <f t="shared" si="331"/>
        <v>US</v>
      </c>
      <c r="E7083" t="s">
        <v>481</v>
      </c>
      <c r="F7083" t="s">
        <v>482</v>
      </c>
      <c r="G7083" t="s">
        <v>4</v>
      </c>
      <c r="H7083" s="1">
        <v>44090</v>
      </c>
      <c r="I7083" t="s">
        <v>15</v>
      </c>
      <c r="J7083" t="s">
        <v>6</v>
      </c>
      <c r="K7083" t="s">
        <v>7</v>
      </c>
      <c r="L7083" t="s">
        <v>8</v>
      </c>
      <c r="M7083" t="str">
        <f t="array" aca="1" ref="M7083" ca="1">_xlfn.TEXTJOIN("",TRUE,IFERROR((MID(J7083,ROW(INDIRECT("1:"&amp;LEN(J7083))),1)*1),""))</f>
        <v>1001</v>
      </c>
      <c r="N7083" t="str">
        <f t="array" aca="1" ref="N7083" ca="1">_xlfn.TEXTJOIN("",TRUE,IFERROR((MID(L7083,ROW(INDIRECT("1:"&amp;LEN(L7083))),1)*1),""))</f>
        <v>15000</v>
      </c>
      <c r="O7083">
        <f t="shared" ca="1" si="332"/>
        <v>8000</v>
      </c>
    </row>
    <row r="7084" spans="1:15" x14ac:dyDescent="0.25">
      <c r="A7084" t="s">
        <v>2525</v>
      </c>
      <c r="B7084" t="s">
        <v>1</v>
      </c>
      <c r="C7084" s="7" t="str">
        <f t="shared" si="330"/>
        <v>INCY</v>
      </c>
      <c r="D7084" t="str">
        <f t="shared" si="331"/>
        <v>US</v>
      </c>
      <c r="E7084" t="s">
        <v>2594</v>
      </c>
      <c r="F7084" t="s">
        <v>2595</v>
      </c>
      <c r="G7084" t="s">
        <v>20</v>
      </c>
      <c r="H7084" s="1">
        <v>44090</v>
      </c>
      <c r="I7084" t="s">
        <v>15</v>
      </c>
      <c r="J7084" t="s">
        <v>6</v>
      </c>
      <c r="K7084" t="s">
        <v>7</v>
      </c>
      <c r="L7084" t="s">
        <v>8</v>
      </c>
      <c r="M7084" t="str">
        <f t="array" aca="1" ref="M7084" ca="1">_xlfn.TEXTJOIN("",TRUE,IFERROR((MID(J7084,ROW(INDIRECT("1:"&amp;LEN(J7084))),1)*1),""))</f>
        <v>1001</v>
      </c>
      <c r="N7084" t="str">
        <f t="array" aca="1" ref="N7084" ca="1">_xlfn.TEXTJOIN("",TRUE,IFERROR((MID(L7084,ROW(INDIRECT("1:"&amp;LEN(L7084))),1)*1),""))</f>
        <v>15000</v>
      </c>
      <c r="O7084">
        <f t="shared" ca="1" si="332"/>
        <v>8000</v>
      </c>
    </row>
    <row r="7085" spans="1:15" x14ac:dyDescent="0.25">
      <c r="A7085" t="s">
        <v>2525</v>
      </c>
      <c r="B7085" t="s">
        <v>1</v>
      </c>
      <c r="C7085" s="7" t="str">
        <f t="shared" si="330"/>
        <v>KEY</v>
      </c>
      <c r="D7085" t="str">
        <f t="shared" si="331"/>
        <v>US</v>
      </c>
      <c r="E7085" t="s">
        <v>3411</v>
      </c>
      <c r="F7085" t="s">
        <v>3412</v>
      </c>
      <c r="G7085" t="s">
        <v>20</v>
      </c>
      <c r="H7085" s="1">
        <v>44090</v>
      </c>
      <c r="I7085" t="s">
        <v>15</v>
      </c>
      <c r="J7085" t="s">
        <v>6</v>
      </c>
      <c r="K7085" t="s">
        <v>7</v>
      </c>
      <c r="L7085" t="s">
        <v>8</v>
      </c>
      <c r="M7085" t="str">
        <f t="array" aca="1" ref="M7085" ca="1">_xlfn.TEXTJOIN("",TRUE,IFERROR((MID(J7085,ROW(INDIRECT("1:"&amp;LEN(J7085))),1)*1),""))</f>
        <v>1001</v>
      </c>
      <c r="N7085" t="str">
        <f t="array" aca="1" ref="N7085" ca="1">_xlfn.TEXTJOIN("",TRUE,IFERROR((MID(L7085,ROW(INDIRECT("1:"&amp;LEN(L7085))),1)*1),""))</f>
        <v>15000</v>
      </c>
      <c r="O7085">
        <f t="shared" ca="1" si="332"/>
        <v>8000</v>
      </c>
    </row>
    <row r="7086" spans="1:15" x14ac:dyDescent="0.25">
      <c r="A7086" t="s">
        <v>2525</v>
      </c>
      <c r="B7086" t="s">
        <v>1</v>
      </c>
      <c r="C7086" s="7" t="str">
        <f t="shared" si="330"/>
        <v>L</v>
      </c>
      <c r="D7086" t="str">
        <f t="shared" si="331"/>
        <v>US</v>
      </c>
      <c r="E7086" t="s">
        <v>3413</v>
      </c>
      <c r="F7086" t="s">
        <v>3414</v>
      </c>
      <c r="G7086" t="s">
        <v>4</v>
      </c>
      <c r="H7086" s="1">
        <v>44090</v>
      </c>
      <c r="I7086" t="s">
        <v>15</v>
      </c>
      <c r="J7086" t="s">
        <v>6</v>
      </c>
      <c r="K7086" t="s">
        <v>7</v>
      </c>
      <c r="L7086" t="s">
        <v>8</v>
      </c>
      <c r="M7086" t="str">
        <f t="array" aca="1" ref="M7086" ca="1">_xlfn.TEXTJOIN("",TRUE,IFERROR((MID(J7086,ROW(INDIRECT("1:"&amp;LEN(J7086))),1)*1),""))</f>
        <v>1001</v>
      </c>
      <c r="N7086" t="str">
        <f t="array" aca="1" ref="N7086" ca="1">_xlfn.TEXTJOIN("",TRUE,IFERROR((MID(L7086,ROW(INDIRECT("1:"&amp;LEN(L7086))),1)*1),""))</f>
        <v>15000</v>
      </c>
      <c r="O7086">
        <f t="shared" ca="1" si="332"/>
        <v>8000</v>
      </c>
    </row>
    <row r="7087" spans="1:15" x14ac:dyDescent="0.25">
      <c r="A7087" t="s">
        <v>2525</v>
      </c>
      <c r="B7087" t="s">
        <v>1</v>
      </c>
      <c r="C7087" s="7" t="str">
        <f t="shared" si="330"/>
        <v>LHX</v>
      </c>
      <c r="D7087" t="str">
        <f t="shared" si="331"/>
        <v>US</v>
      </c>
      <c r="E7087" t="s">
        <v>1446</v>
      </c>
      <c r="F7087" t="s">
        <v>1447</v>
      </c>
      <c r="G7087" t="s">
        <v>20</v>
      </c>
      <c r="H7087" s="1">
        <v>44090</v>
      </c>
      <c r="I7087" t="s">
        <v>15</v>
      </c>
      <c r="J7087" t="s">
        <v>6</v>
      </c>
      <c r="K7087" t="s">
        <v>7</v>
      </c>
      <c r="L7087" t="s">
        <v>8</v>
      </c>
      <c r="M7087" t="str">
        <f t="array" aca="1" ref="M7087" ca="1">_xlfn.TEXTJOIN("",TRUE,IFERROR((MID(J7087,ROW(INDIRECT("1:"&amp;LEN(J7087))),1)*1),""))</f>
        <v>1001</v>
      </c>
      <c r="N7087" t="str">
        <f t="array" aca="1" ref="N7087" ca="1">_xlfn.TEXTJOIN("",TRUE,IFERROR((MID(L7087,ROW(INDIRECT("1:"&amp;LEN(L7087))),1)*1),""))</f>
        <v>15000</v>
      </c>
      <c r="O7087">
        <f t="shared" ca="1" si="332"/>
        <v>8000</v>
      </c>
    </row>
    <row r="7088" spans="1:15" x14ac:dyDescent="0.25">
      <c r="A7088" t="s">
        <v>2525</v>
      </c>
      <c r="B7088" t="s">
        <v>1</v>
      </c>
      <c r="C7088" s="7" t="str">
        <f t="shared" si="330"/>
        <v>NOW</v>
      </c>
      <c r="D7088" t="str">
        <f t="shared" si="331"/>
        <v>US</v>
      </c>
      <c r="E7088" t="s">
        <v>1337</v>
      </c>
      <c r="F7088" t="s">
        <v>1338</v>
      </c>
      <c r="G7088" t="s">
        <v>20</v>
      </c>
      <c r="H7088" s="1">
        <v>44090</v>
      </c>
      <c r="I7088" t="s">
        <v>15</v>
      </c>
      <c r="J7088" t="s">
        <v>6</v>
      </c>
      <c r="K7088" t="s">
        <v>7</v>
      </c>
      <c r="L7088" t="s">
        <v>8</v>
      </c>
      <c r="M7088" t="str">
        <f t="array" aca="1" ref="M7088" ca="1">_xlfn.TEXTJOIN("",TRUE,IFERROR((MID(J7088,ROW(INDIRECT("1:"&amp;LEN(J7088))),1)*1),""))</f>
        <v>1001</v>
      </c>
      <c r="N7088" t="str">
        <f t="array" aca="1" ref="N7088" ca="1">_xlfn.TEXTJOIN("",TRUE,IFERROR((MID(L7088,ROW(INDIRECT("1:"&amp;LEN(L7088))),1)*1),""))</f>
        <v>15000</v>
      </c>
      <c r="O7088">
        <f t="shared" ca="1" si="332"/>
        <v>8000</v>
      </c>
    </row>
    <row r="7089" spans="1:15" x14ac:dyDescent="0.25">
      <c r="A7089" t="s">
        <v>2525</v>
      </c>
      <c r="B7089" t="s">
        <v>1</v>
      </c>
      <c r="C7089" s="7" t="str">
        <f t="shared" si="330"/>
        <v>OTIS</v>
      </c>
      <c r="D7089" t="str">
        <f t="shared" si="331"/>
        <v>US</v>
      </c>
      <c r="E7089" t="s">
        <v>1333</v>
      </c>
      <c r="F7089" t="s">
        <v>1334</v>
      </c>
      <c r="G7089" t="s">
        <v>4</v>
      </c>
      <c r="H7089" s="1">
        <v>44090</v>
      </c>
      <c r="I7089" t="s">
        <v>123</v>
      </c>
      <c r="J7089" t="s">
        <v>6</v>
      </c>
      <c r="K7089" t="s">
        <v>7</v>
      </c>
      <c r="L7089" t="s">
        <v>8</v>
      </c>
      <c r="M7089" t="str">
        <f t="array" aca="1" ref="M7089" ca="1">_xlfn.TEXTJOIN("",TRUE,IFERROR((MID(J7089,ROW(INDIRECT("1:"&amp;LEN(J7089))),1)*1),""))</f>
        <v>1001</v>
      </c>
      <c r="N7089" t="str">
        <f t="array" aca="1" ref="N7089" ca="1">_xlfn.TEXTJOIN("",TRUE,IFERROR((MID(L7089,ROW(INDIRECT("1:"&amp;LEN(L7089))),1)*1),""))</f>
        <v>15000</v>
      </c>
      <c r="O7089">
        <f t="shared" ca="1" si="332"/>
        <v>8000</v>
      </c>
    </row>
    <row r="7090" spans="1:15" x14ac:dyDescent="0.25">
      <c r="A7090" t="s">
        <v>2525</v>
      </c>
      <c r="B7090" t="s">
        <v>1</v>
      </c>
      <c r="C7090" s="7" t="str">
        <f t="shared" si="330"/>
        <v>RTX</v>
      </c>
      <c r="D7090" t="str">
        <f t="shared" si="331"/>
        <v>US</v>
      </c>
      <c r="E7090" t="s">
        <v>289</v>
      </c>
      <c r="F7090" t="s">
        <v>290</v>
      </c>
      <c r="G7090" t="s">
        <v>4</v>
      </c>
      <c r="H7090" s="1">
        <v>44090</v>
      </c>
      <c r="I7090" t="s">
        <v>15</v>
      </c>
      <c r="J7090" t="s">
        <v>6</v>
      </c>
      <c r="K7090" t="s">
        <v>7</v>
      </c>
      <c r="L7090" t="s">
        <v>8</v>
      </c>
      <c r="M7090" t="str">
        <f t="array" aca="1" ref="M7090" ca="1">_xlfn.TEXTJOIN("",TRUE,IFERROR((MID(J7090,ROW(INDIRECT("1:"&amp;LEN(J7090))),1)*1),""))</f>
        <v>1001</v>
      </c>
      <c r="N7090" t="str">
        <f t="array" aca="1" ref="N7090" ca="1">_xlfn.TEXTJOIN("",TRUE,IFERROR((MID(L7090,ROW(INDIRECT("1:"&amp;LEN(L7090))),1)*1),""))</f>
        <v>15000</v>
      </c>
      <c r="O7090">
        <f t="shared" ca="1" si="332"/>
        <v>8000</v>
      </c>
    </row>
    <row r="7091" spans="1:15" x14ac:dyDescent="0.25">
      <c r="A7091" t="s">
        <v>2525</v>
      </c>
      <c r="B7091" t="s">
        <v>1</v>
      </c>
      <c r="C7091" s="7" t="str">
        <f t="shared" si="330"/>
        <v>SYK</v>
      </c>
      <c r="D7091" t="str">
        <f t="shared" si="331"/>
        <v>US</v>
      </c>
      <c r="E7091" t="s">
        <v>1845</v>
      </c>
      <c r="F7091" t="s">
        <v>1846</v>
      </c>
      <c r="G7091" t="s">
        <v>20</v>
      </c>
      <c r="H7091" s="1">
        <v>44090</v>
      </c>
      <c r="I7091" t="s">
        <v>15</v>
      </c>
      <c r="J7091" t="s">
        <v>6</v>
      </c>
      <c r="K7091" t="s">
        <v>7</v>
      </c>
      <c r="L7091" t="s">
        <v>8</v>
      </c>
      <c r="M7091" t="str">
        <f t="array" aca="1" ref="M7091" ca="1">_xlfn.TEXTJOIN("",TRUE,IFERROR((MID(J7091,ROW(INDIRECT("1:"&amp;LEN(J7091))),1)*1),""))</f>
        <v>1001</v>
      </c>
      <c r="N7091" t="str">
        <f t="array" aca="1" ref="N7091" ca="1">_xlfn.TEXTJOIN("",TRUE,IFERROR((MID(L7091,ROW(INDIRECT("1:"&amp;LEN(L7091))),1)*1),""))</f>
        <v>15000</v>
      </c>
      <c r="O7091">
        <f t="shared" ca="1" si="332"/>
        <v>8000</v>
      </c>
    </row>
    <row r="7092" spans="1:15" x14ac:dyDescent="0.25">
      <c r="A7092" t="s">
        <v>2525</v>
      </c>
      <c r="B7092" t="s">
        <v>1</v>
      </c>
      <c r="C7092" s="7" t="str">
        <f t="shared" si="330"/>
        <v>T</v>
      </c>
      <c r="D7092" t="str">
        <f t="shared" si="331"/>
        <v>US</v>
      </c>
      <c r="E7092" t="s">
        <v>32</v>
      </c>
      <c r="F7092" t="s">
        <v>33</v>
      </c>
      <c r="G7092" t="s">
        <v>20</v>
      </c>
      <c r="H7092" s="1">
        <v>44090</v>
      </c>
      <c r="I7092" t="s">
        <v>15</v>
      </c>
      <c r="J7092" t="s">
        <v>6</v>
      </c>
      <c r="K7092" t="s">
        <v>7</v>
      </c>
      <c r="L7092" t="s">
        <v>8</v>
      </c>
      <c r="M7092" t="str">
        <f t="array" aca="1" ref="M7092" ca="1">_xlfn.TEXTJOIN("",TRUE,IFERROR((MID(J7092,ROW(INDIRECT("1:"&amp;LEN(J7092))),1)*1),""))</f>
        <v>1001</v>
      </c>
      <c r="N7092" t="str">
        <f t="array" aca="1" ref="N7092" ca="1">_xlfn.TEXTJOIN("",TRUE,IFERROR((MID(L7092,ROW(INDIRECT("1:"&amp;LEN(L7092))),1)*1),""))</f>
        <v>15000</v>
      </c>
      <c r="O7092">
        <f t="shared" ca="1" si="332"/>
        <v>8000</v>
      </c>
    </row>
    <row r="7093" spans="1:15" x14ac:dyDescent="0.25">
      <c r="A7093" t="s">
        <v>2525</v>
      </c>
      <c r="B7093" t="s">
        <v>1</v>
      </c>
      <c r="C7093" s="7" t="str">
        <f t="shared" si="330"/>
        <v>TDY</v>
      </c>
      <c r="D7093" t="str">
        <f t="shared" si="331"/>
        <v>US</v>
      </c>
      <c r="E7093" t="s">
        <v>1538</v>
      </c>
      <c r="F7093" t="s">
        <v>1539</v>
      </c>
      <c r="G7093" t="s">
        <v>20</v>
      </c>
      <c r="H7093" s="1">
        <v>44090</v>
      </c>
      <c r="I7093" t="s">
        <v>15</v>
      </c>
      <c r="J7093" t="s">
        <v>6</v>
      </c>
      <c r="K7093" t="s">
        <v>7</v>
      </c>
      <c r="L7093" t="s">
        <v>8</v>
      </c>
      <c r="M7093" t="str">
        <f t="array" aca="1" ref="M7093" ca="1">_xlfn.TEXTJOIN("",TRUE,IFERROR((MID(J7093,ROW(INDIRECT("1:"&amp;LEN(J7093))),1)*1),""))</f>
        <v>1001</v>
      </c>
      <c r="N7093" t="str">
        <f t="array" aca="1" ref="N7093" ca="1">_xlfn.TEXTJOIN("",TRUE,IFERROR((MID(L7093,ROW(INDIRECT("1:"&amp;LEN(L7093))),1)*1),""))</f>
        <v>15000</v>
      </c>
      <c r="O7093">
        <f t="shared" ca="1" si="332"/>
        <v>8000</v>
      </c>
    </row>
    <row r="7094" spans="1:15" x14ac:dyDescent="0.25">
      <c r="A7094" t="s">
        <v>2525</v>
      </c>
      <c r="B7094" t="s">
        <v>1</v>
      </c>
      <c r="C7094" s="7" t="str">
        <f t="shared" si="330"/>
        <v>UDR</v>
      </c>
      <c r="D7094" t="str">
        <f t="shared" si="331"/>
        <v>US</v>
      </c>
      <c r="E7094" t="s">
        <v>3455</v>
      </c>
      <c r="F7094" t="s">
        <v>3456</v>
      </c>
      <c r="G7094" t="s">
        <v>4</v>
      </c>
      <c r="H7094" s="1">
        <v>44090</v>
      </c>
      <c r="I7094" t="s">
        <v>15</v>
      </c>
      <c r="J7094" t="s">
        <v>6</v>
      </c>
      <c r="K7094" t="s">
        <v>7</v>
      </c>
      <c r="L7094" t="s">
        <v>8</v>
      </c>
      <c r="M7094" t="str">
        <f t="array" aca="1" ref="M7094" ca="1">_xlfn.TEXTJOIN("",TRUE,IFERROR((MID(J7094,ROW(INDIRECT("1:"&amp;LEN(J7094))),1)*1),""))</f>
        <v>1001</v>
      </c>
      <c r="N7094" t="str">
        <f t="array" aca="1" ref="N7094" ca="1">_xlfn.TEXTJOIN("",TRUE,IFERROR((MID(L7094,ROW(INDIRECT("1:"&amp;LEN(L7094))),1)*1),""))</f>
        <v>15000</v>
      </c>
      <c r="O7094">
        <f t="shared" ca="1" si="332"/>
        <v>8000</v>
      </c>
    </row>
    <row r="7095" spans="1:15" x14ac:dyDescent="0.25">
      <c r="A7095" t="s">
        <v>2525</v>
      </c>
      <c r="B7095" t="s">
        <v>1</v>
      </c>
      <c r="C7095" s="7" t="str">
        <f t="shared" si="330"/>
        <v>USB</v>
      </c>
      <c r="D7095" t="str">
        <f t="shared" si="331"/>
        <v>US</v>
      </c>
      <c r="E7095" t="s">
        <v>1286</v>
      </c>
      <c r="F7095" t="s">
        <v>1287</v>
      </c>
      <c r="G7095" t="s">
        <v>20</v>
      </c>
      <c r="H7095" s="1">
        <v>44090</v>
      </c>
      <c r="I7095" t="s">
        <v>15</v>
      </c>
      <c r="J7095" t="s">
        <v>6</v>
      </c>
      <c r="K7095" t="s">
        <v>7</v>
      </c>
      <c r="L7095" t="s">
        <v>8</v>
      </c>
      <c r="M7095" t="str">
        <f t="array" aca="1" ref="M7095" ca="1">_xlfn.TEXTJOIN("",TRUE,IFERROR((MID(J7095,ROW(INDIRECT("1:"&amp;LEN(J7095))),1)*1),""))</f>
        <v>1001</v>
      </c>
      <c r="N7095" t="str">
        <f t="array" aca="1" ref="N7095" ca="1">_xlfn.TEXTJOIN("",TRUE,IFERROR((MID(L7095,ROW(INDIRECT("1:"&amp;LEN(L7095))),1)*1),""))</f>
        <v>15000</v>
      </c>
      <c r="O7095">
        <f t="shared" ca="1" si="332"/>
        <v>8000</v>
      </c>
    </row>
    <row r="7096" spans="1:15" x14ac:dyDescent="0.25">
      <c r="A7096" t="s">
        <v>2525</v>
      </c>
      <c r="B7096" t="s">
        <v>1</v>
      </c>
      <c r="C7096" s="7" t="str">
        <f t="shared" si="330"/>
        <v>VNO</v>
      </c>
      <c r="D7096" t="str">
        <f t="shared" si="331"/>
        <v>US</v>
      </c>
      <c r="E7096" t="s">
        <v>2075</v>
      </c>
      <c r="F7096" t="s">
        <v>2076</v>
      </c>
      <c r="G7096" t="s">
        <v>4</v>
      </c>
      <c r="H7096" s="1">
        <v>44090</v>
      </c>
      <c r="I7096" t="s">
        <v>123</v>
      </c>
      <c r="J7096" t="s">
        <v>6</v>
      </c>
      <c r="K7096" t="s">
        <v>7</v>
      </c>
      <c r="L7096" t="s">
        <v>8</v>
      </c>
      <c r="M7096" t="str">
        <f t="array" aca="1" ref="M7096" ca="1">_xlfn.TEXTJOIN("",TRUE,IFERROR((MID(J7096,ROW(INDIRECT("1:"&amp;LEN(J7096))),1)*1),""))</f>
        <v>1001</v>
      </c>
      <c r="N7096" t="str">
        <f t="array" aca="1" ref="N7096" ca="1">_xlfn.TEXTJOIN("",TRUE,IFERROR((MID(L7096,ROW(INDIRECT("1:"&amp;LEN(L7096))),1)*1),""))</f>
        <v>15000</v>
      </c>
      <c r="O7096">
        <f t="shared" ca="1" si="332"/>
        <v>8000</v>
      </c>
    </row>
    <row r="7097" spans="1:15" x14ac:dyDescent="0.25">
      <c r="A7097" t="s">
        <v>2525</v>
      </c>
      <c r="B7097" t="s">
        <v>1</v>
      </c>
      <c r="C7097" s="7" t="str">
        <f t="shared" si="330"/>
        <v>WBA</v>
      </c>
      <c r="D7097" t="str">
        <f t="shared" si="331"/>
        <v>US</v>
      </c>
      <c r="E7097" t="s">
        <v>1227</v>
      </c>
      <c r="F7097" t="s">
        <v>1228</v>
      </c>
      <c r="G7097" t="s">
        <v>20</v>
      </c>
      <c r="H7097" s="1">
        <v>44090</v>
      </c>
      <c r="I7097" t="s">
        <v>15</v>
      </c>
      <c r="J7097" t="s">
        <v>6</v>
      </c>
      <c r="K7097" t="s">
        <v>7</v>
      </c>
      <c r="L7097" t="s">
        <v>8</v>
      </c>
      <c r="M7097" t="str">
        <f t="array" aca="1" ref="M7097" ca="1">_xlfn.TEXTJOIN("",TRUE,IFERROR((MID(J7097,ROW(INDIRECT("1:"&amp;LEN(J7097))),1)*1),""))</f>
        <v>1001</v>
      </c>
      <c r="N7097" t="str">
        <f t="array" aca="1" ref="N7097" ca="1">_xlfn.TEXTJOIN("",TRUE,IFERROR((MID(L7097,ROW(INDIRECT("1:"&amp;LEN(L7097))),1)*1),""))</f>
        <v>15000</v>
      </c>
      <c r="O7097">
        <f t="shared" ca="1" si="332"/>
        <v>8000</v>
      </c>
    </row>
    <row r="7098" spans="1:15" x14ac:dyDescent="0.25">
      <c r="A7098" t="s">
        <v>2525</v>
      </c>
      <c r="B7098" t="s">
        <v>1</v>
      </c>
      <c r="C7098" s="7" t="str">
        <f t="shared" si="330"/>
        <v>WFC</v>
      </c>
      <c r="D7098" t="str">
        <f t="shared" si="331"/>
        <v>US</v>
      </c>
      <c r="E7098" t="s">
        <v>529</v>
      </c>
      <c r="F7098" t="s">
        <v>530</v>
      </c>
      <c r="G7098" t="s">
        <v>4</v>
      </c>
      <c r="H7098" s="1">
        <v>44090</v>
      </c>
      <c r="I7098" t="s">
        <v>15</v>
      </c>
      <c r="J7098" t="s">
        <v>6</v>
      </c>
      <c r="K7098" t="s">
        <v>7</v>
      </c>
      <c r="L7098" t="s">
        <v>8</v>
      </c>
      <c r="M7098" t="str">
        <f t="array" aca="1" ref="M7098" ca="1">_xlfn.TEXTJOIN("",TRUE,IFERROR((MID(J7098,ROW(INDIRECT("1:"&amp;LEN(J7098))),1)*1),""))</f>
        <v>1001</v>
      </c>
      <c r="N7098" t="str">
        <f t="array" aca="1" ref="N7098" ca="1">_xlfn.TEXTJOIN("",TRUE,IFERROR((MID(L7098,ROW(INDIRECT("1:"&amp;LEN(L7098))),1)*1),""))</f>
        <v>15000</v>
      </c>
      <c r="O7098">
        <f t="shared" ca="1" si="332"/>
        <v>8000</v>
      </c>
    </row>
    <row r="7099" spans="1:15" x14ac:dyDescent="0.25">
      <c r="A7099" t="s">
        <v>2610</v>
      </c>
      <c r="B7099" t="s">
        <v>1</v>
      </c>
      <c r="C7099" s="7" t="str">
        <f t="shared" si="330"/>
        <v>AAPL</v>
      </c>
      <c r="D7099" t="str">
        <f t="shared" si="331"/>
        <v>US</v>
      </c>
      <c r="E7099" t="s">
        <v>229</v>
      </c>
      <c r="F7099" t="s">
        <v>230</v>
      </c>
      <c r="G7099" t="s">
        <v>20</v>
      </c>
      <c r="H7099" s="1">
        <v>44090</v>
      </c>
      <c r="I7099" t="s">
        <v>120</v>
      </c>
      <c r="J7099" t="s">
        <v>392</v>
      </c>
      <c r="K7099" t="s">
        <v>7</v>
      </c>
      <c r="L7099" t="s">
        <v>52</v>
      </c>
      <c r="M7099" t="str">
        <f t="array" aca="1" ref="M7099" ca="1">_xlfn.TEXTJOIN("",TRUE,IFERROR((MID(J7099,ROW(INDIRECT("1:"&amp;LEN(J7099))),1)*1),""))</f>
        <v>30002</v>
      </c>
      <c r="N7099" t="str">
        <f t="array" aca="1" ref="N7099" ca="1">_xlfn.TEXTJOIN("",TRUE,IFERROR((MID(L7099,ROW(INDIRECT("1:"&amp;LEN(L7099))),1)*1),""))</f>
        <v>100000</v>
      </c>
      <c r="O7099">
        <f t="shared" ca="1" si="332"/>
        <v>65001</v>
      </c>
    </row>
    <row r="7100" spans="1:15" x14ac:dyDescent="0.25">
      <c r="A7100" t="s">
        <v>2610</v>
      </c>
      <c r="B7100" t="s">
        <v>1</v>
      </c>
      <c r="C7100" s="7" t="str">
        <f t="shared" si="330"/>
        <v>BX</v>
      </c>
      <c r="D7100" t="str">
        <f t="shared" si="331"/>
        <v>US</v>
      </c>
      <c r="E7100" t="s">
        <v>596</v>
      </c>
      <c r="F7100" t="s">
        <v>597</v>
      </c>
      <c r="G7100" t="s">
        <v>4</v>
      </c>
      <c r="H7100" s="1">
        <v>44090</v>
      </c>
      <c r="I7100" t="s">
        <v>5</v>
      </c>
      <c r="J7100" t="s">
        <v>38</v>
      </c>
      <c r="K7100" t="s">
        <v>7</v>
      </c>
      <c r="L7100" t="s">
        <v>39</v>
      </c>
      <c r="M7100" t="str">
        <f t="array" aca="1" ref="M7100" ca="1">_xlfn.TEXTJOIN("",TRUE,IFERROR((MID(J7100,ROW(INDIRECT("1:"&amp;LEN(J7100))),1)*1),""))</f>
        <v>15001</v>
      </c>
      <c r="N7100" t="str">
        <f t="array" aca="1" ref="N7100" ca="1">_xlfn.TEXTJOIN("",TRUE,IFERROR((MID(L7100,ROW(INDIRECT("1:"&amp;LEN(L7100))),1)*1),""))</f>
        <v>50000</v>
      </c>
      <c r="O7100">
        <f t="shared" ca="1" si="332"/>
        <v>32500</v>
      </c>
    </row>
    <row r="7101" spans="1:15" x14ac:dyDescent="0.25">
      <c r="A7101" t="s">
        <v>2610</v>
      </c>
      <c r="B7101" t="s">
        <v>1</v>
      </c>
      <c r="C7101" s="7" t="str">
        <f t="shared" si="330"/>
        <v>CVX</v>
      </c>
      <c r="D7101" t="str">
        <f t="shared" si="331"/>
        <v>US</v>
      </c>
      <c r="E7101" t="s">
        <v>645</v>
      </c>
      <c r="F7101" t="s">
        <v>646</v>
      </c>
      <c r="G7101" t="s">
        <v>4</v>
      </c>
      <c r="H7101" s="1">
        <v>44090</v>
      </c>
      <c r="I7101" t="s">
        <v>15</v>
      </c>
      <c r="J7101" t="s">
        <v>38</v>
      </c>
      <c r="K7101" t="s">
        <v>7</v>
      </c>
      <c r="L7101" t="s">
        <v>39</v>
      </c>
      <c r="M7101" t="str">
        <f t="array" aca="1" ref="M7101" ca="1">_xlfn.TEXTJOIN("",TRUE,IFERROR((MID(J7101,ROW(INDIRECT("1:"&amp;LEN(J7101))),1)*1),""))</f>
        <v>15001</v>
      </c>
      <c r="N7101" t="str">
        <f t="array" aca="1" ref="N7101" ca="1">_xlfn.TEXTJOIN("",TRUE,IFERROR((MID(L7101,ROW(INDIRECT("1:"&amp;LEN(L7101))),1)*1),""))</f>
        <v>50000</v>
      </c>
      <c r="O7101">
        <f t="shared" ca="1" si="332"/>
        <v>32500</v>
      </c>
    </row>
    <row r="7102" spans="1:15" x14ac:dyDescent="0.25">
      <c r="A7102" t="s">
        <v>2610</v>
      </c>
      <c r="B7102" t="s">
        <v>1</v>
      </c>
      <c r="C7102" s="7" t="str">
        <f t="shared" si="330"/>
        <v>CVX</v>
      </c>
      <c r="D7102" t="str">
        <f t="shared" si="331"/>
        <v>US</v>
      </c>
      <c r="E7102" t="s">
        <v>645</v>
      </c>
      <c r="F7102" t="s">
        <v>646</v>
      </c>
      <c r="G7102" t="s">
        <v>3457</v>
      </c>
      <c r="H7102" s="1">
        <v>44090</v>
      </c>
      <c r="I7102" t="s">
        <v>15</v>
      </c>
      <c r="J7102" t="s">
        <v>580</v>
      </c>
      <c r="K7102" t="s">
        <v>7</v>
      </c>
      <c r="L7102" t="s">
        <v>581</v>
      </c>
      <c r="M7102" t="str">
        <f t="array" aca="1" ref="M7102" ca="1">_xlfn.TEXTJOIN("",TRUE,IFERROR((MID(J7102,ROW(INDIRECT("1:"&amp;LEN(J7102))),1)*1),""))</f>
        <v>16002</v>
      </c>
      <c r="N7102" t="str">
        <f t="array" aca="1" ref="N7102" ca="1">_xlfn.TEXTJOIN("",TRUE,IFERROR((MID(L7102,ROW(INDIRECT("1:"&amp;LEN(L7102))),1)*1),""))</f>
        <v>65000</v>
      </c>
      <c r="O7102">
        <f t="shared" ca="1" si="332"/>
        <v>40501</v>
      </c>
    </row>
    <row r="7103" spans="1:15" x14ac:dyDescent="0.25">
      <c r="A7103" t="s">
        <v>2610</v>
      </c>
      <c r="B7103" t="s">
        <v>1</v>
      </c>
      <c r="C7103" s="7" t="str">
        <f t="shared" si="330"/>
        <v>JNJ</v>
      </c>
      <c r="D7103" t="str">
        <f t="shared" si="331"/>
        <v>US</v>
      </c>
      <c r="E7103" t="s">
        <v>130</v>
      </c>
      <c r="F7103" t="s">
        <v>131</v>
      </c>
      <c r="G7103" t="s">
        <v>20</v>
      </c>
      <c r="H7103" s="1">
        <v>44090</v>
      </c>
      <c r="I7103" t="s">
        <v>15</v>
      </c>
      <c r="J7103" t="s">
        <v>638</v>
      </c>
      <c r="K7103" t="s">
        <v>7</v>
      </c>
      <c r="L7103" t="s">
        <v>238</v>
      </c>
      <c r="M7103" t="str">
        <f t="array" aca="1" ref="M7103" ca="1">_xlfn.TEXTJOIN("",TRUE,IFERROR((MID(J7103,ROW(INDIRECT("1:"&amp;LEN(J7103))),1)*1),""))</f>
        <v>65002</v>
      </c>
      <c r="N7103" t="str">
        <f t="array" aca="1" ref="N7103" ca="1">_xlfn.TEXTJOIN("",TRUE,IFERROR((MID(L7103,ROW(INDIRECT("1:"&amp;LEN(L7103))),1)*1),""))</f>
        <v>150000</v>
      </c>
      <c r="O7103">
        <f t="shared" ca="1" si="332"/>
        <v>107501</v>
      </c>
    </row>
    <row r="7104" spans="1:15" x14ac:dyDescent="0.25">
      <c r="A7104" t="s">
        <v>2610</v>
      </c>
      <c r="B7104" t="s">
        <v>1</v>
      </c>
      <c r="C7104" s="7" t="str">
        <f t="shared" si="330"/>
        <v>VDC</v>
      </c>
      <c r="D7104" t="str">
        <f t="shared" si="331"/>
        <v>US</v>
      </c>
      <c r="E7104" t="s">
        <v>3448</v>
      </c>
      <c r="F7104" t="s">
        <v>3449</v>
      </c>
      <c r="G7104" t="s">
        <v>4</v>
      </c>
      <c r="H7104" s="1">
        <v>44090</v>
      </c>
      <c r="I7104" t="s">
        <v>15</v>
      </c>
      <c r="J7104" t="s">
        <v>38</v>
      </c>
      <c r="K7104" t="s">
        <v>7</v>
      </c>
      <c r="L7104" t="s">
        <v>39</v>
      </c>
      <c r="M7104" t="str">
        <f t="array" aca="1" ref="M7104" ca="1">_xlfn.TEXTJOIN("",TRUE,IFERROR((MID(J7104,ROW(INDIRECT("1:"&amp;LEN(J7104))),1)*1),""))</f>
        <v>15001</v>
      </c>
      <c r="N7104" t="str">
        <f t="array" aca="1" ref="N7104" ca="1">_xlfn.TEXTJOIN("",TRUE,IFERROR((MID(L7104,ROW(INDIRECT("1:"&amp;LEN(L7104))),1)*1),""))</f>
        <v>50000</v>
      </c>
      <c r="O7104">
        <f t="shared" ca="1" si="332"/>
        <v>32500</v>
      </c>
    </row>
    <row r="7105" spans="1:15" x14ac:dyDescent="0.25">
      <c r="A7105" t="s">
        <v>434</v>
      </c>
      <c r="B7105" t="s">
        <v>1</v>
      </c>
      <c r="C7105" s="7" t="str">
        <f t="shared" si="330"/>
        <v>BLK</v>
      </c>
      <c r="D7105" t="str">
        <f t="shared" si="331"/>
        <v>US</v>
      </c>
      <c r="E7105" t="s">
        <v>352</v>
      </c>
      <c r="F7105" t="s">
        <v>353</v>
      </c>
      <c r="G7105" t="s">
        <v>20</v>
      </c>
      <c r="H7105" s="1">
        <v>44090</v>
      </c>
      <c r="I7105" t="s">
        <v>120</v>
      </c>
      <c r="J7105" t="s">
        <v>6</v>
      </c>
      <c r="K7105" t="s">
        <v>7</v>
      </c>
      <c r="L7105" t="s">
        <v>8</v>
      </c>
      <c r="M7105" t="str">
        <f t="array" aca="1" ref="M7105" ca="1">_xlfn.TEXTJOIN("",TRUE,IFERROR((MID(J7105,ROW(INDIRECT("1:"&amp;LEN(J7105))),1)*1),""))</f>
        <v>1001</v>
      </c>
      <c r="N7105" t="str">
        <f t="array" aca="1" ref="N7105" ca="1">_xlfn.TEXTJOIN("",TRUE,IFERROR((MID(L7105,ROW(INDIRECT("1:"&amp;LEN(L7105))),1)*1),""))</f>
        <v>15000</v>
      </c>
      <c r="O7105">
        <f t="shared" ca="1" si="332"/>
        <v>8000</v>
      </c>
    </row>
    <row r="7106" spans="1:15" x14ac:dyDescent="0.25">
      <c r="A7106" t="s">
        <v>434</v>
      </c>
      <c r="B7106" t="s">
        <v>1</v>
      </c>
      <c r="C7106" s="7" t="str">
        <f t="shared" si="330"/>
        <v>PFE</v>
      </c>
      <c r="D7106" t="str">
        <f t="shared" si="331"/>
        <v>US</v>
      </c>
      <c r="E7106" t="s">
        <v>183</v>
      </c>
      <c r="F7106" t="s">
        <v>184</v>
      </c>
      <c r="G7106" t="s">
        <v>4</v>
      </c>
      <c r="H7106" s="1">
        <v>44090</v>
      </c>
      <c r="I7106" t="s">
        <v>15</v>
      </c>
      <c r="J7106" t="s">
        <v>6</v>
      </c>
      <c r="K7106" t="s">
        <v>7</v>
      </c>
      <c r="L7106" t="s">
        <v>8</v>
      </c>
      <c r="M7106" t="str">
        <f t="array" aca="1" ref="M7106" ca="1">_xlfn.TEXTJOIN("",TRUE,IFERROR((MID(J7106,ROW(INDIRECT("1:"&amp;LEN(J7106))),1)*1),""))</f>
        <v>1001</v>
      </c>
      <c r="N7106" t="str">
        <f t="array" aca="1" ref="N7106" ca="1">_xlfn.TEXTJOIN("",TRUE,IFERROR((MID(L7106,ROW(INDIRECT("1:"&amp;LEN(L7106))),1)*1),""))</f>
        <v>15000</v>
      </c>
      <c r="O7106">
        <f t="shared" ca="1" si="332"/>
        <v>8000</v>
      </c>
    </row>
    <row r="7107" spans="1:15" x14ac:dyDescent="0.25">
      <c r="A7107" t="s">
        <v>34</v>
      </c>
      <c r="B7107" t="s">
        <v>1</v>
      </c>
      <c r="C7107" s="7" t="str">
        <f t="shared" ref="C7107:C7170" si="333">LEFT(E7107,FIND(" ",E7107)-1)</f>
        <v>AM</v>
      </c>
      <c r="D7107" t="str">
        <f t="shared" ref="D7107:D7170" si="334">RIGHT(E7107,2)</f>
        <v>US</v>
      </c>
      <c r="E7107" t="s">
        <v>241</v>
      </c>
      <c r="F7107" t="s">
        <v>242</v>
      </c>
      <c r="G7107" t="s">
        <v>20</v>
      </c>
      <c r="H7107" s="1">
        <v>44090</v>
      </c>
      <c r="I7107" t="s">
        <v>15</v>
      </c>
      <c r="J7107" t="s">
        <v>6</v>
      </c>
      <c r="K7107" t="s">
        <v>7</v>
      </c>
      <c r="L7107" t="s">
        <v>8</v>
      </c>
      <c r="M7107" t="str">
        <f t="array" aca="1" ref="M7107" ca="1">_xlfn.TEXTJOIN("",TRUE,IFERROR((MID(J7107,ROW(INDIRECT("1:"&amp;LEN(J7107))),1)*1),""))</f>
        <v>1001</v>
      </c>
      <c r="N7107" t="str">
        <f t="array" aca="1" ref="N7107" ca="1">_xlfn.TEXTJOIN("",TRUE,IFERROR((MID(L7107,ROW(INDIRECT("1:"&amp;LEN(L7107))),1)*1),""))</f>
        <v>15000</v>
      </c>
      <c r="O7107">
        <f t="shared" ref="O7107:O7170" ca="1" si="335">FLOOR((M7107+N7107)/2,1)</f>
        <v>8000</v>
      </c>
    </row>
    <row r="7108" spans="1:15" x14ac:dyDescent="0.25">
      <c r="A7108" t="s">
        <v>34</v>
      </c>
      <c r="B7108" t="s">
        <v>1</v>
      </c>
      <c r="C7108" s="7" t="str">
        <f t="shared" si="333"/>
        <v>ET</v>
      </c>
      <c r="D7108" t="str">
        <f t="shared" si="334"/>
        <v>US</v>
      </c>
      <c r="E7108" t="s">
        <v>731</v>
      </c>
      <c r="F7108" t="s">
        <v>732</v>
      </c>
      <c r="G7108" t="s">
        <v>20</v>
      </c>
      <c r="H7108" s="1">
        <v>44090</v>
      </c>
      <c r="I7108" t="s">
        <v>37</v>
      </c>
      <c r="J7108" t="s">
        <v>38</v>
      </c>
      <c r="K7108" t="s">
        <v>7</v>
      </c>
      <c r="L7108" t="s">
        <v>39</v>
      </c>
      <c r="M7108" t="str">
        <f t="array" aca="1" ref="M7108" ca="1">_xlfn.TEXTJOIN("",TRUE,IFERROR((MID(J7108,ROW(INDIRECT("1:"&amp;LEN(J7108))),1)*1),""))</f>
        <v>15001</v>
      </c>
      <c r="N7108" t="str">
        <f t="array" aca="1" ref="N7108" ca="1">_xlfn.TEXTJOIN("",TRUE,IFERROR((MID(L7108,ROW(INDIRECT("1:"&amp;LEN(L7108))),1)*1),""))</f>
        <v>50000</v>
      </c>
      <c r="O7108">
        <f t="shared" ca="1" si="335"/>
        <v>32500</v>
      </c>
    </row>
    <row r="7109" spans="1:15" x14ac:dyDescent="0.25">
      <c r="A7109" t="s">
        <v>34</v>
      </c>
      <c r="B7109" t="s">
        <v>1</v>
      </c>
      <c r="C7109" s="7" t="str">
        <f t="shared" si="333"/>
        <v>MPLX</v>
      </c>
      <c r="D7109" t="str">
        <f t="shared" si="334"/>
        <v>US</v>
      </c>
      <c r="E7109" t="s">
        <v>1625</v>
      </c>
      <c r="F7109" t="s">
        <v>1626</v>
      </c>
      <c r="G7109" t="s">
        <v>20</v>
      </c>
      <c r="H7109" s="1">
        <v>44090</v>
      </c>
      <c r="I7109" t="s">
        <v>37</v>
      </c>
      <c r="J7109" t="s">
        <v>38</v>
      </c>
      <c r="K7109" t="s">
        <v>7</v>
      </c>
      <c r="L7109" t="s">
        <v>39</v>
      </c>
      <c r="M7109" t="str">
        <f t="array" aca="1" ref="M7109" ca="1">_xlfn.TEXTJOIN("",TRUE,IFERROR((MID(J7109,ROW(INDIRECT("1:"&amp;LEN(J7109))),1)*1),""))</f>
        <v>15001</v>
      </c>
      <c r="N7109" t="str">
        <f t="array" aca="1" ref="N7109" ca="1">_xlfn.TEXTJOIN("",TRUE,IFERROR((MID(L7109,ROW(INDIRECT("1:"&amp;LEN(L7109))),1)*1),""))</f>
        <v>50000</v>
      </c>
      <c r="O7109">
        <f t="shared" ca="1" si="335"/>
        <v>32500</v>
      </c>
    </row>
    <row r="7110" spans="1:15" x14ac:dyDescent="0.25">
      <c r="A7110" t="s">
        <v>34</v>
      </c>
      <c r="B7110" t="s">
        <v>1</v>
      </c>
      <c r="C7110" s="7" t="str">
        <f t="shared" si="333"/>
        <v>SHLX</v>
      </c>
      <c r="D7110" t="str">
        <f t="shared" si="334"/>
        <v>US</v>
      </c>
      <c r="E7110" t="s">
        <v>57</v>
      </c>
      <c r="F7110" t="s">
        <v>58</v>
      </c>
      <c r="G7110" t="s">
        <v>20</v>
      </c>
      <c r="H7110" s="1">
        <v>44090</v>
      </c>
      <c r="I7110" t="s">
        <v>37</v>
      </c>
      <c r="J7110" t="s">
        <v>51</v>
      </c>
      <c r="K7110" t="s">
        <v>7</v>
      </c>
      <c r="L7110" t="s">
        <v>52</v>
      </c>
      <c r="M7110" t="str">
        <f t="array" aca="1" ref="M7110" ca="1">_xlfn.TEXTJOIN("",TRUE,IFERROR((MID(J7110,ROW(INDIRECT("1:"&amp;LEN(J7110))),1)*1),""))</f>
        <v>50001</v>
      </c>
      <c r="N7110" t="str">
        <f t="array" aca="1" ref="N7110" ca="1">_xlfn.TEXTJOIN("",TRUE,IFERROR((MID(L7110,ROW(INDIRECT("1:"&amp;LEN(L7110))),1)*1),""))</f>
        <v>100000</v>
      </c>
      <c r="O7110">
        <f t="shared" ca="1" si="335"/>
        <v>75000</v>
      </c>
    </row>
    <row r="7111" spans="1:15" x14ac:dyDescent="0.25">
      <c r="A7111" t="s">
        <v>34</v>
      </c>
      <c r="B7111" t="s">
        <v>1</v>
      </c>
      <c r="C7111" s="7" t="str">
        <f t="shared" si="333"/>
        <v>SRLP</v>
      </c>
      <c r="D7111" t="str">
        <f t="shared" si="334"/>
        <v>US</v>
      </c>
      <c r="E7111" t="s">
        <v>2241</v>
      </c>
      <c r="F7111" t="s">
        <v>2242</v>
      </c>
      <c r="G7111" t="s">
        <v>20</v>
      </c>
      <c r="H7111" s="1">
        <v>44090</v>
      </c>
      <c r="I7111" t="s">
        <v>37</v>
      </c>
      <c r="J7111" t="s">
        <v>38</v>
      </c>
      <c r="K7111" t="s">
        <v>7</v>
      </c>
      <c r="L7111" t="s">
        <v>39</v>
      </c>
      <c r="M7111" t="str">
        <f t="array" aca="1" ref="M7111" ca="1">_xlfn.TEXTJOIN("",TRUE,IFERROR((MID(J7111,ROW(INDIRECT("1:"&amp;LEN(J7111))),1)*1),""))</f>
        <v>15001</v>
      </c>
      <c r="N7111" t="str">
        <f t="array" aca="1" ref="N7111" ca="1">_xlfn.TEXTJOIN("",TRUE,IFERROR((MID(L7111,ROW(INDIRECT("1:"&amp;LEN(L7111))),1)*1),""))</f>
        <v>50000</v>
      </c>
      <c r="O7111">
        <f t="shared" ca="1" si="335"/>
        <v>32500</v>
      </c>
    </row>
    <row r="7112" spans="1:15" x14ac:dyDescent="0.25">
      <c r="A7112" t="s">
        <v>34</v>
      </c>
      <c r="B7112" t="s">
        <v>1</v>
      </c>
      <c r="C7112" s="7" t="str">
        <f t="shared" si="333"/>
        <v>USAC</v>
      </c>
      <c r="D7112" t="str">
        <f t="shared" si="334"/>
        <v>US</v>
      </c>
      <c r="E7112" t="s">
        <v>44</v>
      </c>
      <c r="F7112" t="s">
        <v>45</v>
      </c>
      <c r="G7112" t="s">
        <v>4</v>
      </c>
      <c r="H7112" s="1">
        <v>44090</v>
      </c>
      <c r="I7112" t="s">
        <v>37</v>
      </c>
      <c r="J7112" t="s">
        <v>46</v>
      </c>
      <c r="K7112" t="s">
        <v>7</v>
      </c>
      <c r="L7112" t="s">
        <v>47</v>
      </c>
      <c r="M7112" t="str">
        <f t="array" aca="1" ref="M7112" ca="1">_xlfn.TEXTJOIN("",TRUE,IFERROR((MID(J7112,ROW(INDIRECT("1:"&amp;LEN(J7112))),1)*1),""))</f>
        <v>100001</v>
      </c>
      <c r="N7112" t="str">
        <f t="array" aca="1" ref="N7112" ca="1">_xlfn.TEXTJOIN("",TRUE,IFERROR((MID(L7112,ROW(INDIRECT("1:"&amp;LEN(L7112))),1)*1),""))</f>
        <v>250000</v>
      </c>
      <c r="O7112">
        <f t="shared" ca="1" si="335"/>
        <v>175000</v>
      </c>
    </row>
    <row r="7113" spans="1:15" x14ac:dyDescent="0.25">
      <c r="A7113" t="s">
        <v>34</v>
      </c>
      <c r="B7113" t="s">
        <v>1</v>
      </c>
      <c r="C7113" s="7" t="str">
        <f t="shared" si="333"/>
        <v>WES</v>
      </c>
      <c r="D7113" t="str">
        <f t="shared" si="334"/>
        <v>US</v>
      </c>
      <c r="E7113" t="s">
        <v>3254</v>
      </c>
      <c r="F7113" t="s">
        <v>3255</v>
      </c>
      <c r="G7113" t="s">
        <v>20</v>
      </c>
      <c r="H7113" s="1">
        <v>44090</v>
      </c>
      <c r="I7113" t="s">
        <v>37</v>
      </c>
      <c r="J7113" t="s">
        <v>38</v>
      </c>
      <c r="K7113" t="s">
        <v>7</v>
      </c>
      <c r="L7113" t="s">
        <v>39</v>
      </c>
      <c r="M7113" t="str">
        <f t="array" aca="1" ref="M7113" ca="1">_xlfn.TEXTJOIN("",TRUE,IFERROR((MID(J7113,ROW(INDIRECT("1:"&amp;LEN(J7113))),1)*1),""))</f>
        <v>15001</v>
      </c>
      <c r="N7113" t="str">
        <f t="array" aca="1" ref="N7113" ca="1">_xlfn.TEXTJOIN("",TRUE,IFERROR((MID(L7113,ROW(INDIRECT("1:"&amp;LEN(L7113))),1)*1),""))</f>
        <v>50000</v>
      </c>
      <c r="O7113">
        <f t="shared" ca="1" si="335"/>
        <v>32500</v>
      </c>
    </row>
    <row r="7114" spans="1:15" x14ac:dyDescent="0.25">
      <c r="A7114" t="s">
        <v>31</v>
      </c>
      <c r="B7114" t="s">
        <v>1</v>
      </c>
      <c r="C7114" s="7" t="str">
        <f t="shared" si="333"/>
        <v>PFE</v>
      </c>
      <c r="D7114" t="str">
        <f t="shared" si="334"/>
        <v>US</v>
      </c>
      <c r="E7114" t="s">
        <v>183</v>
      </c>
      <c r="F7114" t="s">
        <v>184</v>
      </c>
      <c r="G7114" t="s">
        <v>20</v>
      </c>
      <c r="H7114" s="1">
        <v>44090</v>
      </c>
      <c r="I7114" t="s">
        <v>15</v>
      </c>
      <c r="J7114" t="s">
        <v>6</v>
      </c>
      <c r="K7114" t="s">
        <v>7</v>
      </c>
      <c r="L7114" t="s">
        <v>8</v>
      </c>
      <c r="M7114" t="str">
        <f t="array" aca="1" ref="M7114" ca="1">_xlfn.TEXTJOIN("",TRUE,IFERROR((MID(J7114,ROW(INDIRECT("1:"&amp;LEN(J7114))),1)*1),""))</f>
        <v>1001</v>
      </c>
      <c r="N7114" t="str">
        <f t="array" aca="1" ref="N7114" ca="1">_xlfn.TEXTJOIN("",TRUE,IFERROR((MID(L7114,ROW(INDIRECT("1:"&amp;LEN(L7114))),1)*1),""))</f>
        <v>15000</v>
      </c>
      <c r="O7114">
        <f t="shared" ca="1" si="335"/>
        <v>8000</v>
      </c>
    </row>
    <row r="7115" spans="1:15" x14ac:dyDescent="0.25">
      <c r="A7115" t="s">
        <v>1066</v>
      </c>
      <c r="B7115" t="s">
        <v>1</v>
      </c>
      <c r="C7115" s="7" t="str">
        <f t="shared" si="333"/>
        <v>ORCL</v>
      </c>
      <c r="D7115" t="str">
        <f t="shared" si="334"/>
        <v>US</v>
      </c>
      <c r="E7115" t="s">
        <v>422</v>
      </c>
      <c r="F7115" t="s">
        <v>423</v>
      </c>
      <c r="G7115" t="s">
        <v>4</v>
      </c>
      <c r="H7115" s="1">
        <v>44090</v>
      </c>
      <c r="I7115" t="s">
        <v>15</v>
      </c>
      <c r="J7115" t="s">
        <v>6</v>
      </c>
      <c r="K7115" t="s">
        <v>7</v>
      </c>
      <c r="L7115" t="s">
        <v>8</v>
      </c>
      <c r="M7115" t="str">
        <f t="array" aca="1" ref="M7115" ca="1">_xlfn.TEXTJOIN("",TRUE,IFERROR((MID(J7115,ROW(INDIRECT("1:"&amp;LEN(J7115))),1)*1),""))</f>
        <v>1001</v>
      </c>
      <c r="N7115" t="str">
        <f t="array" aca="1" ref="N7115" ca="1">_xlfn.TEXTJOIN("",TRUE,IFERROR((MID(L7115,ROW(INDIRECT("1:"&amp;LEN(L7115))),1)*1),""))</f>
        <v>15000</v>
      </c>
      <c r="O7115">
        <f t="shared" ca="1" si="335"/>
        <v>8000</v>
      </c>
    </row>
    <row r="7116" spans="1:15" x14ac:dyDescent="0.25">
      <c r="A7116" t="s">
        <v>231</v>
      </c>
      <c r="B7116" t="s">
        <v>1</v>
      </c>
      <c r="C7116" s="7" t="str">
        <f t="shared" si="333"/>
        <v>CWEN/A</v>
      </c>
      <c r="D7116" t="str">
        <f t="shared" si="334"/>
        <v>US</v>
      </c>
      <c r="E7116" t="s">
        <v>1855</v>
      </c>
      <c r="F7116" t="s">
        <v>1856</v>
      </c>
      <c r="G7116" t="s">
        <v>20</v>
      </c>
      <c r="H7116" s="1">
        <v>44090</v>
      </c>
      <c r="I7116" t="s">
        <v>5</v>
      </c>
      <c r="J7116" t="s">
        <v>6</v>
      </c>
      <c r="K7116" t="s">
        <v>7</v>
      </c>
      <c r="L7116" t="s">
        <v>8</v>
      </c>
      <c r="M7116" t="str">
        <f t="array" aca="1" ref="M7116" ca="1">_xlfn.TEXTJOIN("",TRUE,IFERROR((MID(J7116,ROW(INDIRECT("1:"&amp;LEN(J7116))),1)*1),""))</f>
        <v>1001</v>
      </c>
      <c r="N7116" t="str">
        <f t="array" aca="1" ref="N7116" ca="1">_xlfn.TEXTJOIN("",TRUE,IFERROR((MID(L7116,ROW(INDIRECT("1:"&amp;LEN(L7116))),1)*1),""))</f>
        <v>15000</v>
      </c>
      <c r="O7116">
        <f t="shared" ca="1" si="335"/>
        <v>8000</v>
      </c>
    </row>
    <row r="7117" spans="1:15" x14ac:dyDescent="0.25">
      <c r="A7117" t="s">
        <v>0</v>
      </c>
      <c r="B7117" t="s">
        <v>1</v>
      </c>
      <c r="C7117" s="7" t="str">
        <f t="shared" si="333"/>
        <v>T</v>
      </c>
      <c r="D7117" t="str">
        <f t="shared" si="334"/>
        <v>US</v>
      </c>
      <c r="E7117" t="s">
        <v>32</v>
      </c>
      <c r="F7117" t="s">
        <v>33</v>
      </c>
      <c r="G7117" t="s">
        <v>20</v>
      </c>
      <c r="H7117" s="1">
        <v>44090</v>
      </c>
      <c r="I7117" t="s">
        <v>15</v>
      </c>
      <c r="J7117" t="s">
        <v>88</v>
      </c>
      <c r="K7117" t="s">
        <v>7</v>
      </c>
      <c r="L7117" t="s">
        <v>89</v>
      </c>
      <c r="M7117" t="str">
        <f t="array" aca="1" ref="M7117" ca="1">_xlfn.TEXTJOIN("",TRUE,IFERROR((MID(J7117,ROW(INDIRECT("1:"&amp;LEN(J7117))),1)*1),""))</f>
        <v>2002</v>
      </c>
      <c r="N7117" t="str">
        <f t="array" aca="1" ref="N7117" ca="1">_xlfn.TEXTJOIN("",TRUE,IFERROR((MID(L7117,ROW(INDIRECT("1:"&amp;LEN(L7117))),1)*1),""))</f>
        <v>30000</v>
      </c>
      <c r="O7117">
        <f t="shared" ca="1" si="335"/>
        <v>16001</v>
      </c>
    </row>
    <row r="7118" spans="1:15" x14ac:dyDescent="0.25">
      <c r="A7118" t="s">
        <v>829</v>
      </c>
      <c r="B7118" t="s">
        <v>1</v>
      </c>
      <c r="C7118" s="7" t="str">
        <f t="shared" si="333"/>
        <v>BEEM</v>
      </c>
      <c r="D7118" t="str">
        <f t="shared" si="334"/>
        <v>US</v>
      </c>
      <c r="E7118" t="s">
        <v>3079</v>
      </c>
      <c r="F7118" t="s">
        <v>3080</v>
      </c>
      <c r="G7118" t="s">
        <v>20</v>
      </c>
      <c r="H7118" s="1">
        <v>44089</v>
      </c>
      <c r="I7118" t="s">
        <v>123</v>
      </c>
      <c r="J7118" t="s">
        <v>38</v>
      </c>
      <c r="K7118" t="s">
        <v>7</v>
      </c>
      <c r="L7118" t="s">
        <v>39</v>
      </c>
      <c r="M7118" t="str">
        <f t="array" aca="1" ref="M7118" ca="1">_xlfn.TEXTJOIN("",TRUE,IFERROR((MID(J7118,ROW(INDIRECT("1:"&amp;LEN(J7118))),1)*1),""))</f>
        <v>15001</v>
      </c>
      <c r="N7118" t="str">
        <f t="array" aca="1" ref="N7118" ca="1">_xlfn.TEXTJOIN("",TRUE,IFERROR((MID(L7118,ROW(INDIRECT("1:"&amp;LEN(L7118))),1)*1),""))</f>
        <v>50000</v>
      </c>
      <c r="O7118">
        <f t="shared" ca="1" si="335"/>
        <v>32500</v>
      </c>
    </row>
    <row r="7119" spans="1:15" x14ac:dyDescent="0.25">
      <c r="A7119" t="s">
        <v>1900</v>
      </c>
      <c r="B7119" t="s">
        <v>1</v>
      </c>
      <c r="C7119" s="7" t="str">
        <f t="shared" si="333"/>
        <v>AAPL</v>
      </c>
      <c r="D7119" t="str">
        <f t="shared" si="334"/>
        <v>US</v>
      </c>
      <c r="E7119" t="s">
        <v>229</v>
      </c>
      <c r="F7119" t="s">
        <v>230</v>
      </c>
      <c r="G7119" t="s">
        <v>4</v>
      </c>
      <c r="H7119" s="1">
        <v>44089</v>
      </c>
      <c r="I7119" t="s">
        <v>120</v>
      </c>
      <c r="J7119" t="s">
        <v>6</v>
      </c>
      <c r="K7119" t="s">
        <v>7</v>
      </c>
      <c r="L7119" t="s">
        <v>8</v>
      </c>
      <c r="M7119" t="str">
        <f t="array" aca="1" ref="M7119" ca="1">_xlfn.TEXTJOIN("",TRUE,IFERROR((MID(J7119,ROW(INDIRECT("1:"&amp;LEN(J7119))),1)*1),""))</f>
        <v>1001</v>
      </c>
      <c r="N7119" t="str">
        <f t="array" aca="1" ref="N7119" ca="1">_xlfn.TEXTJOIN("",TRUE,IFERROR((MID(L7119,ROW(INDIRECT("1:"&amp;LEN(L7119))),1)*1),""))</f>
        <v>15000</v>
      </c>
      <c r="O7119">
        <f t="shared" ca="1" si="335"/>
        <v>8000</v>
      </c>
    </row>
    <row r="7120" spans="1:15" x14ac:dyDescent="0.25">
      <c r="A7120" t="s">
        <v>3183</v>
      </c>
      <c r="B7120" t="s">
        <v>1</v>
      </c>
      <c r="C7120" s="7" t="str">
        <f t="shared" si="333"/>
        <v>REYN</v>
      </c>
      <c r="D7120" t="str">
        <f t="shared" si="334"/>
        <v>US</v>
      </c>
      <c r="E7120" t="s">
        <v>3184</v>
      </c>
      <c r="F7120" t="s">
        <v>3185</v>
      </c>
      <c r="G7120" t="s">
        <v>20</v>
      </c>
      <c r="H7120" s="1">
        <v>44089</v>
      </c>
      <c r="I7120" t="s">
        <v>15</v>
      </c>
      <c r="J7120" t="s">
        <v>6</v>
      </c>
      <c r="K7120" t="s">
        <v>7</v>
      </c>
      <c r="L7120" t="s">
        <v>8</v>
      </c>
      <c r="M7120" t="str">
        <f t="array" aca="1" ref="M7120" ca="1">_xlfn.TEXTJOIN("",TRUE,IFERROR((MID(J7120,ROW(INDIRECT("1:"&amp;LEN(J7120))),1)*1),""))</f>
        <v>1001</v>
      </c>
      <c r="N7120" t="str">
        <f t="array" aca="1" ref="N7120" ca="1">_xlfn.TEXTJOIN("",TRUE,IFERROR((MID(L7120,ROW(INDIRECT("1:"&amp;LEN(L7120))),1)*1),""))</f>
        <v>15000</v>
      </c>
      <c r="O7120">
        <f t="shared" ca="1" si="335"/>
        <v>8000</v>
      </c>
    </row>
    <row r="7121" spans="1:15" x14ac:dyDescent="0.25">
      <c r="A7121" t="s">
        <v>2525</v>
      </c>
      <c r="B7121" t="s">
        <v>1</v>
      </c>
      <c r="C7121" s="7" t="str">
        <f t="shared" si="333"/>
        <v>ATVI</v>
      </c>
      <c r="D7121" t="str">
        <f t="shared" si="334"/>
        <v>US</v>
      </c>
      <c r="E7121" t="s">
        <v>822</v>
      </c>
      <c r="F7121" t="s">
        <v>823</v>
      </c>
      <c r="G7121" t="s">
        <v>20</v>
      </c>
      <c r="H7121" s="1">
        <v>44089</v>
      </c>
      <c r="I7121" t="s">
        <v>15</v>
      </c>
      <c r="J7121" t="s">
        <v>38</v>
      </c>
      <c r="K7121" t="s">
        <v>7</v>
      </c>
      <c r="L7121" t="s">
        <v>39</v>
      </c>
      <c r="M7121" t="str">
        <f t="array" aca="1" ref="M7121" ca="1">_xlfn.TEXTJOIN("",TRUE,IFERROR((MID(J7121,ROW(INDIRECT("1:"&amp;LEN(J7121))),1)*1),""))</f>
        <v>15001</v>
      </c>
      <c r="N7121" t="str">
        <f t="array" aca="1" ref="N7121" ca="1">_xlfn.TEXTJOIN("",TRUE,IFERROR((MID(L7121,ROW(INDIRECT("1:"&amp;LEN(L7121))),1)*1),""))</f>
        <v>50000</v>
      </c>
      <c r="O7121">
        <f t="shared" ca="1" si="335"/>
        <v>32500</v>
      </c>
    </row>
    <row r="7122" spans="1:15" x14ac:dyDescent="0.25">
      <c r="A7122" t="s">
        <v>2525</v>
      </c>
      <c r="B7122" t="s">
        <v>1</v>
      </c>
      <c r="C7122" s="7" t="str">
        <f t="shared" si="333"/>
        <v>CRM</v>
      </c>
      <c r="D7122" t="str">
        <f t="shared" si="334"/>
        <v>US</v>
      </c>
      <c r="E7122" t="s">
        <v>707</v>
      </c>
      <c r="F7122" t="s">
        <v>708</v>
      </c>
      <c r="G7122" t="s">
        <v>4</v>
      </c>
      <c r="H7122" s="1">
        <v>44089</v>
      </c>
      <c r="I7122" t="s">
        <v>15</v>
      </c>
      <c r="J7122" t="s">
        <v>6</v>
      </c>
      <c r="K7122" t="s">
        <v>7</v>
      </c>
      <c r="L7122" t="s">
        <v>8</v>
      </c>
      <c r="M7122" t="str">
        <f t="array" aca="1" ref="M7122" ca="1">_xlfn.TEXTJOIN("",TRUE,IFERROR((MID(J7122,ROW(INDIRECT("1:"&amp;LEN(J7122))),1)*1),""))</f>
        <v>1001</v>
      </c>
      <c r="N7122" t="str">
        <f t="array" aca="1" ref="N7122" ca="1">_xlfn.TEXTJOIN("",TRUE,IFERROR((MID(L7122,ROW(INDIRECT("1:"&amp;LEN(L7122))),1)*1),""))</f>
        <v>15000</v>
      </c>
      <c r="O7122">
        <f t="shared" ca="1" si="335"/>
        <v>8000</v>
      </c>
    </row>
    <row r="7123" spans="1:15" x14ac:dyDescent="0.25">
      <c r="A7123" t="s">
        <v>2034</v>
      </c>
      <c r="B7123" t="s">
        <v>1</v>
      </c>
      <c r="C7123" s="7" t="str">
        <f t="shared" si="333"/>
        <v>COP</v>
      </c>
      <c r="D7123" t="str">
        <f t="shared" si="334"/>
        <v>US</v>
      </c>
      <c r="E7123" t="s">
        <v>2083</v>
      </c>
      <c r="F7123" t="s">
        <v>2084</v>
      </c>
      <c r="G7123" t="s">
        <v>4</v>
      </c>
      <c r="H7123" s="1">
        <v>44089</v>
      </c>
      <c r="I7123" t="s">
        <v>15</v>
      </c>
      <c r="J7123" t="s">
        <v>6</v>
      </c>
      <c r="K7123" t="s">
        <v>7</v>
      </c>
      <c r="L7123" t="s">
        <v>8</v>
      </c>
      <c r="M7123" t="str">
        <f t="array" aca="1" ref="M7123" ca="1">_xlfn.TEXTJOIN("",TRUE,IFERROR((MID(J7123,ROW(INDIRECT("1:"&amp;LEN(J7123))),1)*1),""))</f>
        <v>1001</v>
      </c>
      <c r="N7123" t="str">
        <f t="array" aca="1" ref="N7123" ca="1">_xlfn.TEXTJOIN("",TRUE,IFERROR((MID(L7123,ROW(INDIRECT("1:"&amp;LEN(L7123))),1)*1),""))</f>
        <v>15000</v>
      </c>
      <c r="O7123">
        <f t="shared" ca="1" si="335"/>
        <v>8000</v>
      </c>
    </row>
    <row r="7124" spans="1:15" x14ac:dyDescent="0.25">
      <c r="A7124" t="s">
        <v>3458</v>
      </c>
      <c r="B7124" t="s">
        <v>1</v>
      </c>
      <c r="C7124" s="7" t="str">
        <f t="shared" si="333"/>
        <v>MAR</v>
      </c>
      <c r="D7124" t="str">
        <f t="shared" si="334"/>
        <v>US</v>
      </c>
      <c r="E7124" t="s">
        <v>1708</v>
      </c>
      <c r="F7124" t="s">
        <v>1709</v>
      </c>
      <c r="G7124" t="s">
        <v>4</v>
      </c>
      <c r="H7124" s="1">
        <v>44089</v>
      </c>
      <c r="I7124" t="s">
        <v>5</v>
      </c>
      <c r="J7124" t="s">
        <v>6</v>
      </c>
      <c r="K7124" t="s">
        <v>7</v>
      </c>
      <c r="L7124" t="s">
        <v>8</v>
      </c>
      <c r="M7124" t="str">
        <f t="array" aca="1" ref="M7124" ca="1">_xlfn.TEXTJOIN("",TRUE,IFERROR((MID(J7124,ROW(INDIRECT("1:"&amp;LEN(J7124))),1)*1),""))</f>
        <v>1001</v>
      </c>
      <c r="N7124" t="str">
        <f t="array" aca="1" ref="N7124" ca="1">_xlfn.TEXTJOIN("",TRUE,IFERROR((MID(L7124,ROW(INDIRECT("1:"&amp;LEN(L7124))),1)*1),""))</f>
        <v>15000</v>
      </c>
      <c r="O7124">
        <f t="shared" ca="1" si="335"/>
        <v>8000</v>
      </c>
    </row>
    <row r="7125" spans="1:15" x14ac:dyDescent="0.25">
      <c r="A7125" t="s">
        <v>21</v>
      </c>
      <c r="B7125" t="s">
        <v>1</v>
      </c>
      <c r="C7125" s="7" t="str">
        <f t="shared" si="333"/>
        <v>AAPL</v>
      </c>
      <c r="D7125" t="str">
        <f t="shared" si="334"/>
        <v>US</v>
      </c>
      <c r="E7125" t="s">
        <v>229</v>
      </c>
      <c r="F7125" t="s">
        <v>230</v>
      </c>
      <c r="G7125" t="s">
        <v>20</v>
      </c>
      <c r="H7125" s="1">
        <v>44089</v>
      </c>
      <c r="I7125" t="s">
        <v>120</v>
      </c>
      <c r="J7125" t="s">
        <v>6</v>
      </c>
      <c r="K7125" t="s">
        <v>7</v>
      </c>
      <c r="L7125" t="s">
        <v>8</v>
      </c>
      <c r="M7125" t="str">
        <f t="array" aca="1" ref="M7125" ca="1">_xlfn.TEXTJOIN("",TRUE,IFERROR((MID(J7125,ROW(INDIRECT("1:"&amp;LEN(J7125))),1)*1),""))</f>
        <v>1001</v>
      </c>
      <c r="N7125" t="str">
        <f t="array" aca="1" ref="N7125" ca="1">_xlfn.TEXTJOIN("",TRUE,IFERROR((MID(L7125,ROW(INDIRECT("1:"&amp;LEN(L7125))),1)*1),""))</f>
        <v>15000</v>
      </c>
      <c r="O7125">
        <f t="shared" ca="1" si="335"/>
        <v>8000</v>
      </c>
    </row>
    <row r="7126" spans="1:15" x14ac:dyDescent="0.25">
      <c r="A7126" t="s">
        <v>21</v>
      </c>
      <c r="B7126" t="s">
        <v>1</v>
      </c>
      <c r="C7126" s="7" t="str">
        <f t="shared" si="333"/>
        <v>ABCB</v>
      </c>
      <c r="D7126" t="str">
        <f t="shared" si="334"/>
        <v>US</v>
      </c>
      <c r="E7126" t="s">
        <v>3192</v>
      </c>
      <c r="F7126" t="s">
        <v>3193</v>
      </c>
      <c r="G7126" t="s">
        <v>4</v>
      </c>
      <c r="H7126" s="1">
        <v>44089</v>
      </c>
      <c r="I7126" t="s">
        <v>15</v>
      </c>
      <c r="J7126" t="s">
        <v>6</v>
      </c>
      <c r="K7126" t="s">
        <v>7</v>
      </c>
      <c r="L7126" t="s">
        <v>8</v>
      </c>
      <c r="M7126" t="str">
        <f t="array" aca="1" ref="M7126" ca="1">_xlfn.TEXTJOIN("",TRUE,IFERROR((MID(J7126,ROW(INDIRECT("1:"&amp;LEN(J7126))),1)*1),""))</f>
        <v>1001</v>
      </c>
      <c r="N7126" t="str">
        <f t="array" aca="1" ref="N7126" ca="1">_xlfn.TEXTJOIN("",TRUE,IFERROR((MID(L7126,ROW(INDIRECT("1:"&amp;LEN(L7126))),1)*1),""))</f>
        <v>15000</v>
      </c>
      <c r="O7126">
        <f t="shared" ca="1" si="335"/>
        <v>8000</v>
      </c>
    </row>
    <row r="7127" spans="1:15" x14ac:dyDescent="0.25">
      <c r="A7127" t="s">
        <v>21</v>
      </c>
      <c r="B7127" t="s">
        <v>1</v>
      </c>
      <c r="C7127" s="7" t="str">
        <f t="shared" si="333"/>
        <v>ALC</v>
      </c>
      <c r="D7127" t="str">
        <f t="shared" si="334"/>
        <v>SW</v>
      </c>
      <c r="E7127" t="s">
        <v>2127</v>
      </c>
      <c r="F7127" t="s">
        <v>2128</v>
      </c>
      <c r="G7127" t="s">
        <v>4</v>
      </c>
      <c r="H7127" s="1">
        <v>44089</v>
      </c>
      <c r="I7127" t="s">
        <v>123</v>
      </c>
      <c r="J7127" t="s">
        <v>6</v>
      </c>
      <c r="K7127" t="s">
        <v>7</v>
      </c>
      <c r="L7127" t="s">
        <v>8</v>
      </c>
      <c r="M7127" t="str">
        <f t="array" aca="1" ref="M7127" ca="1">_xlfn.TEXTJOIN("",TRUE,IFERROR((MID(J7127,ROW(INDIRECT("1:"&amp;LEN(J7127))),1)*1),""))</f>
        <v>1001</v>
      </c>
      <c r="N7127" t="str">
        <f t="array" aca="1" ref="N7127" ca="1">_xlfn.TEXTJOIN("",TRUE,IFERROR((MID(L7127,ROW(INDIRECT("1:"&amp;LEN(L7127))),1)*1),""))</f>
        <v>15000</v>
      </c>
      <c r="O7127">
        <f t="shared" ca="1" si="335"/>
        <v>8000</v>
      </c>
    </row>
    <row r="7128" spans="1:15" x14ac:dyDescent="0.25">
      <c r="A7128" t="s">
        <v>21</v>
      </c>
      <c r="B7128" t="s">
        <v>1</v>
      </c>
      <c r="C7128" s="7" t="str">
        <f t="shared" si="333"/>
        <v>ALGT</v>
      </c>
      <c r="D7128" t="str">
        <f t="shared" si="334"/>
        <v>US</v>
      </c>
      <c r="E7128" t="s">
        <v>2024</v>
      </c>
      <c r="F7128" t="s">
        <v>2025</v>
      </c>
      <c r="G7128" t="s">
        <v>4</v>
      </c>
      <c r="H7128" s="1">
        <v>44089</v>
      </c>
      <c r="I7128" t="s">
        <v>15</v>
      </c>
      <c r="J7128" t="s">
        <v>6</v>
      </c>
      <c r="K7128" t="s">
        <v>7</v>
      </c>
      <c r="L7128" t="s">
        <v>8</v>
      </c>
      <c r="M7128" t="str">
        <f t="array" aca="1" ref="M7128" ca="1">_xlfn.TEXTJOIN("",TRUE,IFERROR((MID(J7128,ROW(INDIRECT("1:"&amp;LEN(J7128))),1)*1),""))</f>
        <v>1001</v>
      </c>
      <c r="N7128" t="str">
        <f t="array" aca="1" ref="N7128" ca="1">_xlfn.TEXTJOIN("",TRUE,IFERROR((MID(L7128,ROW(INDIRECT("1:"&amp;LEN(L7128))),1)*1),""))</f>
        <v>15000</v>
      </c>
      <c r="O7128">
        <f t="shared" ca="1" si="335"/>
        <v>8000</v>
      </c>
    </row>
    <row r="7129" spans="1:15" x14ac:dyDescent="0.25">
      <c r="A7129" t="s">
        <v>21</v>
      </c>
      <c r="B7129" t="s">
        <v>1</v>
      </c>
      <c r="C7129" s="7" t="str">
        <f t="shared" si="333"/>
        <v>BBVA</v>
      </c>
      <c r="D7129" t="str">
        <f t="shared" si="334"/>
        <v>SM</v>
      </c>
      <c r="E7129" t="s">
        <v>1568</v>
      </c>
      <c r="F7129" t="s">
        <v>1569</v>
      </c>
      <c r="G7129" t="s">
        <v>4</v>
      </c>
      <c r="H7129" s="1">
        <v>44089</v>
      </c>
      <c r="I7129" t="s">
        <v>123</v>
      </c>
      <c r="J7129" t="s">
        <v>6</v>
      </c>
      <c r="K7129" t="s">
        <v>7</v>
      </c>
      <c r="L7129" t="s">
        <v>8</v>
      </c>
      <c r="M7129" t="str">
        <f t="array" aca="1" ref="M7129" ca="1">_xlfn.TEXTJOIN("",TRUE,IFERROR((MID(J7129,ROW(INDIRECT("1:"&amp;LEN(J7129))),1)*1),""))</f>
        <v>1001</v>
      </c>
      <c r="N7129" t="str">
        <f t="array" aca="1" ref="N7129" ca="1">_xlfn.TEXTJOIN("",TRUE,IFERROR((MID(L7129,ROW(INDIRECT("1:"&amp;LEN(L7129))),1)*1),""))</f>
        <v>15000</v>
      </c>
      <c r="O7129">
        <f t="shared" ca="1" si="335"/>
        <v>8000</v>
      </c>
    </row>
    <row r="7130" spans="1:15" x14ac:dyDescent="0.25">
      <c r="A7130" t="s">
        <v>21</v>
      </c>
      <c r="B7130" t="s">
        <v>1</v>
      </c>
      <c r="C7130" s="7" t="str">
        <f t="shared" si="333"/>
        <v>BEN</v>
      </c>
      <c r="D7130" t="str">
        <f t="shared" si="334"/>
        <v>US</v>
      </c>
      <c r="E7130" t="s">
        <v>2174</v>
      </c>
      <c r="F7130" t="s">
        <v>2175</v>
      </c>
      <c r="G7130" t="s">
        <v>4</v>
      </c>
      <c r="H7130" s="1">
        <v>44089</v>
      </c>
      <c r="I7130" t="s">
        <v>15</v>
      </c>
      <c r="J7130" t="s">
        <v>6</v>
      </c>
      <c r="K7130" t="s">
        <v>7</v>
      </c>
      <c r="L7130" t="s">
        <v>8</v>
      </c>
      <c r="M7130" t="str">
        <f t="array" aca="1" ref="M7130" ca="1">_xlfn.TEXTJOIN("",TRUE,IFERROR((MID(J7130,ROW(INDIRECT("1:"&amp;LEN(J7130))),1)*1),""))</f>
        <v>1001</v>
      </c>
      <c r="N7130" t="str">
        <f t="array" aca="1" ref="N7130" ca="1">_xlfn.TEXTJOIN("",TRUE,IFERROR((MID(L7130,ROW(INDIRECT("1:"&amp;LEN(L7130))),1)*1),""))</f>
        <v>15000</v>
      </c>
      <c r="O7130">
        <f t="shared" ca="1" si="335"/>
        <v>8000</v>
      </c>
    </row>
    <row r="7131" spans="1:15" x14ac:dyDescent="0.25">
      <c r="A7131" t="s">
        <v>21</v>
      </c>
      <c r="B7131" t="s">
        <v>1</v>
      </c>
      <c r="C7131" s="7" t="str">
        <f t="shared" si="333"/>
        <v>BMRN</v>
      </c>
      <c r="D7131" t="str">
        <f t="shared" si="334"/>
        <v>US</v>
      </c>
      <c r="E7131" t="s">
        <v>2557</v>
      </c>
      <c r="F7131" t="s">
        <v>2558</v>
      </c>
      <c r="G7131" t="s">
        <v>4</v>
      </c>
      <c r="H7131" s="1">
        <v>44089</v>
      </c>
      <c r="I7131" t="s">
        <v>15</v>
      </c>
      <c r="J7131" t="s">
        <v>6</v>
      </c>
      <c r="K7131" t="s">
        <v>7</v>
      </c>
      <c r="L7131" t="s">
        <v>8</v>
      </c>
      <c r="M7131" t="str">
        <f t="array" aca="1" ref="M7131" ca="1">_xlfn.TEXTJOIN("",TRUE,IFERROR((MID(J7131,ROW(INDIRECT("1:"&amp;LEN(J7131))),1)*1),""))</f>
        <v>1001</v>
      </c>
      <c r="N7131" t="str">
        <f t="array" aca="1" ref="N7131" ca="1">_xlfn.TEXTJOIN("",TRUE,IFERROR((MID(L7131,ROW(INDIRECT("1:"&amp;LEN(L7131))),1)*1),""))</f>
        <v>15000</v>
      </c>
      <c r="O7131">
        <f t="shared" ca="1" si="335"/>
        <v>8000</v>
      </c>
    </row>
    <row r="7132" spans="1:15" x14ac:dyDescent="0.25">
      <c r="A7132" t="s">
        <v>21</v>
      </c>
      <c r="B7132" t="s">
        <v>1</v>
      </c>
      <c r="C7132" s="7" t="str">
        <f t="shared" si="333"/>
        <v>CATY</v>
      </c>
      <c r="D7132" t="str">
        <f t="shared" si="334"/>
        <v>US</v>
      </c>
      <c r="E7132" t="s">
        <v>3279</v>
      </c>
      <c r="F7132" t="s">
        <v>3280</v>
      </c>
      <c r="G7132" t="s">
        <v>4</v>
      </c>
      <c r="H7132" s="1">
        <v>44089</v>
      </c>
      <c r="I7132" t="s">
        <v>15</v>
      </c>
      <c r="J7132" t="s">
        <v>6</v>
      </c>
      <c r="K7132" t="s">
        <v>7</v>
      </c>
      <c r="L7132" t="s">
        <v>8</v>
      </c>
      <c r="M7132" t="str">
        <f t="array" aca="1" ref="M7132" ca="1">_xlfn.TEXTJOIN("",TRUE,IFERROR((MID(J7132,ROW(INDIRECT("1:"&amp;LEN(J7132))),1)*1),""))</f>
        <v>1001</v>
      </c>
      <c r="N7132" t="str">
        <f t="array" aca="1" ref="N7132" ca="1">_xlfn.TEXTJOIN("",TRUE,IFERROR((MID(L7132,ROW(INDIRECT("1:"&amp;LEN(L7132))),1)*1),""))</f>
        <v>15000</v>
      </c>
      <c r="O7132">
        <f t="shared" ca="1" si="335"/>
        <v>8000</v>
      </c>
    </row>
    <row r="7133" spans="1:15" x14ac:dyDescent="0.25">
      <c r="A7133" t="s">
        <v>21</v>
      </c>
      <c r="B7133" t="s">
        <v>1</v>
      </c>
      <c r="C7133" s="7" t="str">
        <f t="shared" si="333"/>
        <v>CHUY</v>
      </c>
      <c r="D7133" t="str">
        <f t="shared" si="334"/>
        <v>US</v>
      </c>
      <c r="E7133" t="s">
        <v>3459</v>
      </c>
      <c r="F7133" t="s">
        <v>3460</v>
      </c>
      <c r="G7133" t="s">
        <v>4</v>
      </c>
      <c r="H7133" s="1">
        <v>44089</v>
      </c>
      <c r="I7133" t="s">
        <v>15</v>
      </c>
      <c r="J7133" t="s">
        <v>6</v>
      </c>
      <c r="K7133" t="s">
        <v>7</v>
      </c>
      <c r="L7133" t="s">
        <v>8</v>
      </c>
      <c r="M7133" t="str">
        <f t="array" aca="1" ref="M7133" ca="1">_xlfn.TEXTJOIN("",TRUE,IFERROR((MID(J7133,ROW(INDIRECT("1:"&amp;LEN(J7133))),1)*1),""))</f>
        <v>1001</v>
      </c>
      <c r="N7133" t="str">
        <f t="array" aca="1" ref="N7133" ca="1">_xlfn.TEXTJOIN("",TRUE,IFERROR((MID(L7133,ROW(INDIRECT("1:"&amp;LEN(L7133))),1)*1),""))</f>
        <v>15000</v>
      </c>
      <c r="O7133">
        <f t="shared" ca="1" si="335"/>
        <v>8000</v>
      </c>
    </row>
    <row r="7134" spans="1:15" x14ac:dyDescent="0.25">
      <c r="A7134" t="s">
        <v>21</v>
      </c>
      <c r="B7134" t="s">
        <v>1</v>
      </c>
      <c r="C7134" s="7" t="str">
        <f t="shared" si="333"/>
        <v>CRY</v>
      </c>
      <c r="D7134" t="str">
        <f t="shared" si="334"/>
        <v>US</v>
      </c>
      <c r="E7134" t="s">
        <v>3281</v>
      </c>
      <c r="F7134" t="s">
        <v>3282</v>
      </c>
      <c r="G7134" t="s">
        <v>4</v>
      </c>
      <c r="H7134" s="1">
        <v>44089</v>
      </c>
      <c r="I7134" t="s">
        <v>15</v>
      </c>
      <c r="J7134" t="s">
        <v>6</v>
      </c>
      <c r="K7134" t="s">
        <v>7</v>
      </c>
      <c r="L7134" t="s">
        <v>8</v>
      </c>
      <c r="M7134" t="str">
        <f t="array" aca="1" ref="M7134" ca="1">_xlfn.TEXTJOIN("",TRUE,IFERROR((MID(J7134,ROW(INDIRECT("1:"&amp;LEN(J7134))),1)*1),""))</f>
        <v>1001</v>
      </c>
      <c r="N7134" t="str">
        <f t="array" aca="1" ref="N7134" ca="1">_xlfn.TEXTJOIN("",TRUE,IFERROR((MID(L7134,ROW(INDIRECT("1:"&amp;LEN(L7134))),1)*1),""))</f>
        <v>15000</v>
      </c>
      <c r="O7134">
        <f t="shared" ca="1" si="335"/>
        <v>8000</v>
      </c>
    </row>
    <row r="7135" spans="1:15" x14ac:dyDescent="0.25">
      <c r="A7135" t="s">
        <v>21</v>
      </c>
      <c r="B7135" t="s">
        <v>1</v>
      </c>
      <c r="C7135" s="7" t="str">
        <f t="shared" si="333"/>
        <v>CVET</v>
      </c>
      <c r="D7135" t="str">
        <f t="shared" si="334"/>
        <v>US</v>
      </c>
      <c r="E7135" t="s">
        <v>447</v>
      </c>
      <c r="F7135" t="s">
        <v>448</v>
      </c>
      <c r="G7135" t="s">
        <v>4</v>
      </c>
      <c r="H7135" s="1">
        <v>44089</v>
      </c>
      <c r="I7135" t="s">
        <v>15</v>
      </c>
      <c r="J7135" t="s">
        <v>6</v>
      </c>
      <c r="K7135" t="s">
        <v>7</v>
      </c>
      <c r="L7135" t="s">
        <v>8</v>
      </c>
      <c r="M7135" t="str">
        <f t="array" aca="1" ref="M7135" ca="1">_xlfn.TEXTJOIN("",TRUE,IFERROR((MID(J7135,ROW(INDIRECT("1:"&amp;LEN(J7135))),1)*1),""))</f>
        <v>1001</v>
      </c>
      <c r="N7135" t="str">
        <f t="array" aca="1" ref="N7135" ca="1">_xlfn.TEXTJOIN("",TRUE,IFERROR((MID(L7135,ROW(INDIRECT("1:"&amp;LEN(L7135))),1)*1),""))</f>
        <v>15000</v>
      </c>
      <c r="O7135">
        <f t="shared" ca="1" si="335"/>
        <v>8000</v>
      </c>
    </row>
    <row r="7136" spans="1:15" x14ac:dyDescent="0.25">
      <c r="A7136" t="s">
        <v>21</v>
      </c>
      <c r="B7136" t="s">
        <v>1</v>
      </c>
      <c r="C7136" s="7" t="str">
        <f t="shared" si="333"/>
        <v>CVNA</v>
      </c>
      <c r="D7136" t="str">
        <f t="shared" si="334"/>
        <v>US</v>
      </c>
      <c r="E7136" t="s">
        <v>1503</v>
      </c>
      <c r="F7136" t="s">
        <v>1504</v>
      </c>
      <c r="G7136" t="s">
        <v>4</v>
      </c>
      <c r="H7136" s="1">
        <v>44089</v>
      </c>
      <c r="I7136" t="s">
        <v>5</v>
      </c>
      <c r="J7136" t="s">
        <v>6</v>
      </c>
      <c r="K7136" t="s">
        <v>7</v>
      </c>
      <c r="L7136" t="s">
        <v>8</v>
      </c>
      <c r="M7136" t="str">
        <f t="array" aca="1" ref="M7136" ca="1">_xlfn.TEXTJOIN("",TRUE,IFERROR((MID(J7136,ROW(INDIRECT("1:"&amp;LEN(J7136))),1)*1),""))</f>
        <v>1001</v>
      </c>
      <c r="N7136" t="str">
        <f t="array" aca="1" ref="N7136" ca="1">_xlfn.TEXTJOIN("",TRUE,IFERROR((MID(L7136,ROW(INDIRECT("1:"&amp;LEN(L7136))),1)*1),""))</f>
        <v>15000</v>
      </c>
      <c r="O7136">
        <f t="shared" ca="1" si="335"/>
        <v>8000</v>
      </c>
    </row>
    <row r="7137" spans="1:15" x14ac:dyDescent="0.25">
      <c r="A7137" t="s">
        <v>21</v>
      </c>
      <c r="B7137" t="s">
        <v>1</v>
      </c>
      <c r="C7137" s="7" t="str">
        <f t="shared" si="333"/>
        <v>CVX</v>
      </c>
      <c r="D7137" t="str">
        <f t="shared" si="334"/>
        <v>US</v>
      </c>
      <c r="E7137" t="s">
        <v>645</v>
      </c>
      <c r="F7137" t="s">
        <v>646</v>
      </c>
      <c r="G7137" t="s">
        <v>4</v>
      </c>
      <c r="H7137" s="1">
        <v>44089</v>
      </c>
      <c r="I7137" t="s">
        <v>15</v>
      </c>
      <c r="J7137" t="s">
        <v>6</v>
      </c>
      <c r="K7137" t="s">
        <v>7</v>
      </c>
      <c r="L7137" t="s">
        <v>8</v>
      </c>
      <c r="M7137" t="str">
        <f t="array" aca="1" ref="M7137" ca="1">_xlfn.TEXTJOIN("",TRUE,IFERROR((MID(J7137,ROW(INDIRECT("1:"&amp;LEN(J7137))),1)*1),""))</f>
        <v>1001</v>
      </c>
      <c r="N7137" t="str">
        <f t="array" aca="1" ref="N7137" ca="1">_xlfn.TEXTJOIN("",TRUE,IFERROR((MID(L7137,ROW(INDIRECT("1:"&amp;LEN(L7137))),1)*1),""))</f>
        <v>15000</v>
      </c>
      <c r="O7137">
        <f t="shared" ca="1" si="335"/>
        <v>8000</v>
      </c>
    </row>
    <row r="7138" spans="1:15" x14ac:dyDescent="0.25">
      <c r="A7138" t="s">
        <v>21</v>
      </c>
      <c r="B7138" t="s">
        <v>1</v>
      </c>
      <c r="C7138" s="7" t="str">
        <f t="shared" si="333"/>
        <v>DRQ</v>
      </c>
      <c r="D7138" t="str">
        <f t="shared" si="334"/>
        <v>US</v>
      </c>
      <c r="E7138" t="s">
        <v>3461</v>
      </c>
      <c r="F7138" t="s">
        <v>3462</v>
      </c>
      <c r="G7138" t="s">
        <v>4</v>
      </c>
      <c r="H7138" s="1">
        <v>44089</v>
      </c>
      <c r="I7138" t="s">
        <v>15</v>
      </c>
      <c r="J7138" t="s">
        <v>6</v>
      </c>
      <c r="K7138" t="s">
        <v>7</v>
      </c>
      <c r="L7138" t="s">
        <v>8</v>
      </c>
      <c r="M7138" t="str">
        <f t="array" aca="1" ref="M7138" ca="1">_xlfn.TEXTJOIN("",TRUE,IFERROR((MID(J7138,ROW(INDIRECT("1:"&amp;LEN(J7138))),1)*1),""))</f>
        <v>1001</v>
      </c>
      <c r="N7138" t="str">
        <f t="array" aca="1" ref="N7138" ca="1">_xlfn.TEXTJOIN("",TRUE,IFERROR((MID(L7138,ROW(INDIRECT("1:"&amp;LEN(L7138))),1)*1),""))</f>
        <v>15000</v>
      </c>
      <c r="O7138">
        <f t="shared" ca="1" si="335"/>
        <v>8000</v>
      </c>
    </row>
    <row r="7139" spans="1:15" x14ac:dyDescent="0.25">
      <c r="A7139" t="s">
        <v>21</v>
      </c>
      <c r="B7139" t="s">
        <v>1</v>
      </c>
      <c r="C7139" s="7" t="str">
        <f t="shared" si="333"/>
        <v>EBSB</v>
      </c>
      <c r="D7139" t="str">
        <f t="shared" si="334"/>
        <v>US</v>
      </c>
      <c r="E7139" t="s">
        <v>3283</v>
      </c>
      <c r="F7139" t="s">
        <v>3284</v>
      </c>
      <c r="G7139" t="s">
        <v>4</v>
      </c>
      <c r="H7139" s="1">
        <v>44089</v>
      </c>
      <c r="I7139" t="s">
        <v>120</v>
      </c>
      <c r="J7139" t="s">
        <v>6</v>
      </c>
      <c r="K7139" t="s">
        <v>7</v>
      </c>
      <c r="L7139" t="s">
        <v>8</v>
      </c>
      <c r="M7139" t="str">
        <f t="array" aca="1" ref="M7139" ca="1">_xlfn.TEXTJOIN("",TRUE,IFERROR((MID(J7139,ROW(INDIRECT("1:"&amp;LEN(J7139))),1)*1),""))</f>
        <v>1001</v>
      </c>
      <c r="N7139" t="str">
        <f t="array" aca="1" ref="N7139" ca="1">_xlfn.TEXTJOIN("",TRUE,IFERROR((MID(L7139,ROW(INDIRECT("1:"&amp;LEN(L7139))),1)*1),""))</f>
        <v>15000</v>
      </c>
      <c r="O7139">
        <f t="shared" ca="1" si="335"/>
        <v>8000</v>
      </c>
    </row>
    <row r="7140" spans="1:15" x14ac:dyDescent="0.25">
      <c r="A7140" t="s">
        <v>21</v>
      </c>
      <c r="B7140" t="s">
        <v>1</v>
      </c>
      <c r="C7140" s="7" t="str">
        <f t="shared" si="333"/>
        <v>ECOL</v>
      </c>
      <c r="D7140" t="str">
        <f t="shared" si="334"/>
        <v>US</v>
      </c>
      <c r="E7140" t="s">
        <v>3463</v>
      </c>
      <c r="F7140" t="s">
        <v>3464</v>
      </c>
      <c r="G7140" t="s">
        <v>4</v>
      </c>
      <c r="H7140" s="1">
        <v>44089</v>
      </c>
      <c r="I7140" t="s">
        <v>15</v>
      </c>
      <c r="J7140" t="s">
        <v>6</v>
      </c>
      <c r="K7140" t="s">
        <v>7</v>
      </c>
      <c r="L7140" t="s">
        <v>8</v>
      </c>
      <c r="M7140" t="str">
        <f t="array" aca="1" ref="M7140" ca="1">_xlfn.TEXTJOIN("",TRUE,IFERROR((MID(J7140,ROW(INDIRECT("1:"&amp;LEN(J7140))),1)*1),""))</f>
        <v>1001</v>
      </c>
      <c r="N7140" t="str">
        <f t="array" aca="1" ref="N7140" ca="1">_xlfn.TEXTJOIN("",TRUE,IFERROR((MID(L7140,ROW(INDIRECT("1:"&amp;LEN(L7140))),1)*1),""))</f>
        <v>15000</v>
      </c>
      <c r="O7140">
        <f t="shared" ca="1" si="335"/>
        <v>8000</v>
      </c>
    </row>
    <row r="7141" spans="1:15" x14ac:dyDescent="0.25">
      <c r="A7141" t="s">
        <v>21</v>
      </c>
      <c r="B7141" t="s">
        <v>1</v>
      </c>
      <c r="C7141" s="7" t="str">
        <f t="shared" si="333"/>
        <v>EXAS</v>
      </c>
      <c r="D7141" t="str">
        <f t="shared" si="334"/>
        <v>US</v>
      </c>
      <c r="E7141" t="s">
        <v>1467</v>
      </c>
      <c r="F7141" t="s">
        <v>1468</v>
      </c>
      <c r="G7141" t="s">
        <v>4</v>
      </c>
      <c r="H7141" s="1">
        <v>44089</v>
      </c>
      <c r="I7141" t="s">
        <v>15</v>
      </c>
      <c r="J7141" t="s">
        <v>6</v>
      </c>
      <c r="K7141" t="s">
        <v>7</v>
      </c>
      <c r="L7141" t="s">
        <v>8</v>
      </c>
      <c r="M7141" t="str">
        <f t="array" aca="1" ref="M7141" ca="1">_xlfn.TEXTJOIN("",TRUE,IFERROR((MID(J7141,ROW(INDIRECT("1:"&amp;LEN(J7141))),1)*1),""))</f>
        <v>1001</v>
      </c>
      <c r="N7141" t="str">
        <f t="array" aca="1" ref="N7141" ca="1">_xlfn.TEXTJOIN("",TRUE,IFERROR((MID(L7141,ROW(INDIRECT("1:"&amp;LEN(L7141))),1)*1),""))</f>
        <v>15000</v>
      </c>
      <c r="O7141">
        <f t="shared" ca="1" si="335"/>
        <v>8000</v>
      </c>
    </row>
    <row r="7142" spans="1:15" x14ac:dyDescent="0.25">
      <c r="A7142" t="s">
        <v>21</v>
      </c>
      <c r="B7142" t="s">
        <v>1</v>
      </c>
      <c r="C7142" s="7" t="str">
        <f t="shared" si="333"/>
        <v>FLT</v>
      </c>
      <c r="D7142" t="str">
        <f t="shared" si="334"/>
        <v>US</v>
      </c>
      <c r="E7142" t="s">
        <v>769</v>
      </c>
      <c r="F7142" t="s">
        <v>770</v>
      </c>
      <c r="G7142" t="s">
        <v>4</v>
      </c>
      <c r="H7142" s="1">
        <v>44089</v>
      </c>
      <c r="I7142" t="s">
        <v>15</v>
      </c>
      <c r="J7142" t="s">
        <v>6</v>
      </c>
      <c r="K7142" t="s">
        <v>7</v>
      </c>
      <c r="L7142" t="s">
        <v>8</v>
      </c>
      <c r="M7142" t="str">
        <f t="array" aca="1" ref="M7142" ca="1">_xlfn.TEXTJOIN("",TRUE,IFERROR((MID(J7142,ROW(INDIRECT("1:"&amp;LEN(J7142))),1)*1),""))</f>
        <v>1001</v>
      </c>
      <c r="N7142" t="str">
        <f t="array" aca="1" ref="N7142" ca="1">_xlfn.TEXTJOIN("",TRUE,IFERROR((MID(L7142,ROW(INDIRECT("1:"&amp;LEN(L7142))),1)*1),""))</f>
        <v>15000</v>
      </c>
      <c r="O7142">
        <f t="shared" ca="1" si="335"/>
        <v>8000</v>
      </c>
    </row>
    <row r="7143" spans="1:15" x14ac:dyDescent="0.25">
      <c r="A7143" t="s">
        <v>21</v>
      </c>
      <c r="B7143" t="s">
        <v>1</v>
      </c>
      <c r="C7143" s="7" t="str">
        <f t="shared" si="333"/>
        <v>HAE</v>
      </c>
      <c r="D7143" t="str">
        <f t="shared" si="334"/>
        <v>US</v>
      </c>
      <c r="E7143" t="s">
        <v>1665</v>
      </c>
      <c r="F7143" t="s">
        <v>1666</v>
      </c>
      <c r="G7143" t="s">
        <v>4</v>
      </c>
      <c r="H7143" s="1">
        <v>44089</v>
      </c>
      <c r="I7143" t="s">
        <v>15</v>
      </c>
      <c r="J7143" t="s">
        <v>6</v>
      </c>
      <c r="K7143" t="s">
        <v>7</v>
      </c>
      <c r="L7143" t="s">
        <v>8</v>
      </c>
      <c r="M7143" t="str">
        <f t="array" aca="1" ref="M7143" ca="1">_xlfn.TEXTJOIN("",TRUE,IFERROR((MID(J7143,ROW(INDIRECT("1:"&amp;LEN(J7143))),1)*1),""))</f>
        <v>1001</v>
      </c>
      <c r="N7143" t="str">
        <f t="array" aca="1" ref="N7143" ca="1">_xlfn.TEXTJOIN("",TRUE,IFERROR((MID(L7143,ROW(INDIRECT("1:"&amp;LEN(L7143))),1)*1),""))</f>
        <v>15000</v>
      </c>
      <c r="O7143">
        <f t="shared" ca="1" si="335"/>
        <v>8000</v>
      </c>
    </row>
    <row r="7144" spans="1:15" x14ac:dyDescent="0.25">
      <c r="A7144" t="s">
        <v>21</v>
      </c>
      <c r="B7144" t="s">
        <v>1</v>
      </c>
      <c r="C7144" s="7" t="str">
        <f t="shared" si="333"/>
        <v>HMN</v>
      </c>
      <c r="D7144" t="str">
        <f t="shared" si="334"/>
        <v>US</v>
      </c>
      <c r="E7144" t="s">
        <v>3285</v>
      </c>
      <c r="F7144" t="s">
        <v>3286</v>
      </c>
      <c r="G7144" t="s">
        <v>4</v>
      </c>
      <c r="H7144" s="1">
        <v>44089</v>
      </c>
      <c r="I7144" t="s">
        <v>15</v>
      </c>
      <c r="J7144" t="s">
        <v>6</v>
      </c>
      <c r="K7144" t="s">
        <v>7</v>
      </c>
      <c r="L7144" t="s">
        <v>8</v>
      </c>
      <c r="M7144" t="str">
        <f t="array" aca="1" ref="M7144" ca="1">_xlfn.TEXTJOIN("",TRUE,IFERROR((MID(J7144,ROW(INDIRECT("1:"&amp;LEN(J7144))),1)*1),""))</f>
        <v>1001</v>
      </c>
      <c r="N7144" t="str">
        <f t="array" aca="1" ref="N7144" ca="1">_xlfn.TEXTJOIN("",TRUE,IFERROR((MID(L7144,ROW(INDIRECT("1:"&amp;LEN(L7144))),1)*1),""))</f>
        <v>15000</v>
      </c>
      <c r="O7144">
        <f t="shared" ca="1" si="335"/>
        <v>8000</v>
      </c>
    </row>
    <row r="7145" spans="1:15" x14ac:dyDescent="0.25">
      <c r="A7145" t="s">
        <v>21</v>
      </c>
      <c r="B7145" t="s">
        <v>1</v>
      </c>
      <c r="C7145" s="7" t="str">
        <f t="shared" si="333"/>
        <v>IART</v>
      </c>
      <c r="D7145" t="str">
        <f t="shared" si="334"/>
        <v>US</v>
      </c>
      <c r="E7145" t="s">
        <v>3287</v>
      </c>
      <c r="F7145" t="s">
        <v>3288</v>
      </c>
      <c r="G7145" t="s">
        <v>4</v>
      </c>
      <c r="H7145" s="1">
        <v>44089</v>
      </c>
      <c r="I7145" t="s">
        <v>15</v>
      </c>
      <c r="J7145" t="s">
        <v>6</v>
      </c>
      <c r="K7145" t="s">
        <v>7</v>
      </c>
      <c r="L7145" t="s">
        <v>8</v>
      </c>
      <c r="M7145" t="str">
        <f t="array" aca="1" ref="M7145" ca="1">_xlfn.TEXTJOIN("",TRUE,IFERROR((MID(J7145,ROW(INDIRECT("1:"&amp;LEN(J7145))),1)*1),""))</f>
        <v>1001</v>
      </c>
      <c r="N7145" t="str">
        <f t="array" aca="1" ref="N7145" ca="1">_xlfn.TEXTJOIN("",TRUE,IFERROR((MID(L7145,ROW(INDIRECT("1:"&amp;LEN(L7145))),1)*1),""))</f>
        <v>15000</v>
      </c>
      <c r="O7145">
        <f t="shared" ca="1" si="335"/>
        <v>8000</v>
      </c>
    </row>
    <row r="7146" spans="1:15" x14ac:dyDescent="0.25">
      <c r="A7146" t="s">
        <v>21</v>
      </c>
      <c r="B7146" t="s">
        <v>1</v>
      </c>
      <c r="C7146" s="7" t="str">
        <f t="shared" si="333"/>
        <v>LKOH_T2</v>
      </c>
      <c r="D7146" t="str">
        <f t="shared" si="334"/>
        <v>RU</v>
      </c>
      <c r="E7146" t="s">
        <v>2150</v>
      </c>
      <c r="F7146" t="s">
        <v>2151</v>
      </c>
      <c r="G7146" t="s">
        <v>4</v>
      </c>
      <c r="H7146" s="1">
        <v>44089</v>
      </c>
      <c r="I7146" t="s">
        <v>123</v>
      </c>
      <c r="J7146" t="s">
        <v>6</v>
      </c>
      <c r="K7146" t="s">
        <v>7</v>
      </c>
      <c r="L7146" t="s">
        <v>8</v>
      </c>
      <c r="M7146" t="str">
        <f t="array" aca="1" ref="M7146" ca="1">_xlfn.TEXTJOIN("",TRUE,IFERROR((MID(J7146,ROW(INDIRECT("1:"&amp;LEN(J7146))),1)*1),""))</f>
        <v>1001</v>
      </c>
      <c r="N7146" t="str">
        <f t="array" aca="1" ref="N7146" ca="1">_xlfn.TEXTJOIN("",TRUE,IFERROR((MID(L7146,ROW(INDIRECT("1:"&amp;LEN(L7146))),1)*1),""))</f>
        <v>15000</v>
      </c>
      <c r="O7146">
        <f t="shared" ca="1" si="335"/>
        <v>8000</v>
      </c>
    </row>
    <row r="7147" spans="1:15" x14ac:dyDescent="0.25">
      <c r="A7147" t="s">
        <v>21</v>
      </c>
      <c r="B7147" t="s">
        <v>1</v>
      </c>
      <c r="C7147" s="7" t="str">
        <f t="shared" si="333"/>
        <v>LYFT</v>
      </c>
      <c r="D7147" t="str">
        <f t="shared" si="334"/>
        <v>US</v>
      </c>
      <c r="E7147" t="s">
        <v>3231</v>
      </c>
      <c r="F7147" t="s">
        <v>3232</v>
      </c>
      <c r="G7147" t="s">
        <v>4</v>
      </c>
      <c r="H7147" s="1">
        <v>44089</v>
      </c>
      <c r="I7147" t="s">
        <v>5</v>
      </c>
      <c r="J7147" t="s">
        <v>6</v>
      </c>
      <c r="K7147" t="s">
        <v>7</v>
      </c>
      <c r="L7147" t="s">
        <v>8</v>
      </c>
      <c r="M7147" t="str">
        <f t="array" aca="1" ref="M7147" ca="1">_xlfn.TEXTJOIN("",TRUE,IFERROR((MID(J7147,ROW(INDIRECT("1:"&amp;LEN(J7147))),1)*1),""))</f>
        <v>1001</v>
      </c>
      <c r="N7147" t="str">
        <f t="array" aca="1" ref="N7147" ca="1">_xlfn.TEXTJOIN("",TRUE,IFERROR((MID(L7147,ROW(INDIRECT("1:"&amp;LEN(L7147))),1)*1),""))</f>
        <v>15000</v>
      </c>
      <c r="O7147">
        <f t="shared" ca="1" si="335"/>
        <v>8000</v>
      </c>
    </row>
    <row r="7148" spans="1:15" x14ac:dyDescent="0.25">
      <c r="A7148" t="s">
        <v>21</v>
      </c>
      <c r="B7148" t="s">
        <v>1</v>
      </c>
      <c r="C7148" s="7" t="str">
        <f t="shared" si="333"/>
        <v>PPBI</v>
      </c>
      <c r="D7148" t="str">
        <f t="shared" si="334"/>
        <v>US</v>
      </c>
      <c r="E7148" t="s">
        <v>3196</v>
      </c>
      <c r="F7148" t="s">
        <v>3197</v>
      </c>
      <c r="G7148" t="s">
        <v>4</v>
      </c>
      <c r="H7148" s="1">
        <v>44089</v>
      </c>
      <c r="I7148" t="s">
        <v>15</v>
      </c>
      <c r="J7148" t="s">
        <v>6</v>
      </c>
      <c r="K7148" t="s">
        <v>7</v>
      </c>
      <c r="L7148" t="s">
        <v>8</v>
      </c>
      <c r="M7148" t="str">
        <f t="array" aca="1" ref="M7148" ca="1">_xlfn.TEXTJOIN("",TRUE,IFERROR((MID(J7148,ROW(INDIRECT("1:"&amp;LEN(J7148))),1)*1),""))</f>
        <v>1001</v>
      </c>
      <c r="N7148" t="str">
        <f t="array" aca="1" ref="N7148" ca="1">_xlfn.TEXTJOIN("",TRUE,IFERROR((MID(L7148,ROW(INDIRECT("1:"&amp;LEN(L7148))),1)*1),""))</f>
        <v>15000</v>
      </c>
      <c r="O7148">
        <f t="shared" ca="1" si="335"/>
        <v>8000</v>
      </c>
    </row>
    <row r="7149" spans="1:15" x14ac:dyDescent="0.25">
      <c r="A7149" t="s">
        <v>21</v>
      </c>
      <c r="B7149" t="s">
        <v>1</v>
      </c>
      <c r="C7149" s="7" t="str">
        <f t="shared" si="333"/>
        <v>PRIM</v>
      </c>
      <c r="D7149" t="str">
        <f t="shared" si="334"/>
        <v>US</v>
      </c>
      <c r="E7149" t="s">
        <v>3289</v>
      </c>
      <c r="F7149" t="s">
        <v>3290</v>
      </c>
      <c r="G7149" t="s">
        <v>4</v>
      </c>
      <c r="H7149" s="1">
        <v>44089</v>
      </c>
      <c r="I7149" t="s">
        <v>120</v>
      </c>
      <c r="J7149" t="s">
        <v>6</v>
      </c>
      <c r="K7149" t="s">
        <v>7</v>
      </c>
      <c r="L7149" t="s">
        <v>8</v>
      </c>
      <c r="M7149" t="str">
        <f t="array" aca="1" ref="M7149" ca="1">_xlfn.TEXTJOIN("",TRUE,IFERROR((MID(J7149,ROW(INDIRECT("1:"&amp;LEN(J7149))),1)*1),""))</f>
        <v>1001</v>
      </c>
      <c r="N7149" t="str">
        <f t="array" aca="1" ref="N7149" ca="1">_xlfn.TEXTJOIN("",TRUE,IFERROR((MID(L7149,ROW(INDIRECT("1:"&amp;LEN(L7149))),1)*1),""))</f>
        <v>15000</v>
      </c>
      <c r="O7149">
        <f t="shared" ca="1" si="335"/>
        <v>8000</v>
      </c>
    </row>
    <row r="7150" spans="1:15" x14ac:dyDescent="0.25">
      <c r="A7150" t="s">
        <v>21</v>
      </c>
      <c r="B7150" t="s">
        <v>1</v>
      </c>
      <c r="C7150" s="7" t="str">
        <f t="shared" si="333"/>
        <v>PSX</v>
      </c>
      <c r="D7150" t="str">
        <f t="shared" si="334"/>
        <v>US</v>
      </c>
      <c r="E7150" t="s">
        <v>1271</v>
      </c>
      <c r="F7150" t="s">
        <v>1272</v>
      </c>
      <c r="G7150" t="s">
        <v>4</v>
      </c>
      <c r="H7150" s="1">
        <v>44089</v>
      </c>
      <c r="I7150" t="s">
        <v>15</v>
      </c>
      <c r="J7150" t="s">
        <v>6</v>
      </c>
      <c r="K7150" t="s">
        <v>7</v>
      </c>
      <c r="L7150" t="s">
        <v>8</v>
      </c>
      <c r="M7150" t="str">
        <f t="array" aca="1" ref="M7150" ca="1">_xlfn.TEXTJOIN("",TRUE,IFERROR((MID(J7150,ROW(INDIRECT("1:"&amp;LEN(J7150))),1)*1),""))</f>
        <v>1001</v>
      </c>
      <c r="N7150" t="str">
        <f t="array" aca="1" ref="N7150" ca="1">_xlfn.TEXTJOIN("",TRUE,IFERROR((MID(L7150,ROW(INDIRECT("1:"&amp;LEN(L7150))),1)*1),""))</f>
        <v>15000</v>
      </c>
      <c r="O7150">
        <f t="shared" ca="1" si="335"/>
        <v>8000</v>
      </c>
    </row>
    <row r="7151" spans="1:15" x14ac:dyDescent="0.25">
      <c r="A7151" t="s">
        <v>21</v>
      </c>
      <c r="B7151" t="s">
        <v>1</v>
      </c>
      <c r="C7151" s="7" t="str">
        <f t="shared" si="333"/>
        <v>ROG</v>
      </c>
      <c r="D7151" t="str">
        <f t="shared" si="334"/>
        <v>US</v>
      </c>
      <c r="E7151" t="s">
        <v>2018</v>
      </c>
      <c r="F7151" t="s">
        <v>2019</v>
      </c>
      <c r="G7151" t="s">
        <v>4</v>
      </c>
      <c r="H7151" s="1">
        <v>44089</v>
      </c>
      <c r="I7151" t="s">
        <v>210</v>
      </c>
      <c r="J7151" t="s">
        <v>6</v>
      </c>
      <c r="K7151" t="s">
        <v>7</v>
      </c>
      <c r="L7151" t="s">
        <v>8</v>
      </c>
      <c r="M7151" t="str">
        <f t="array" aca="1" ref="M7151" ca="1">_xlfn.TEXTJOIN("",TRUE,IFERROR((MID(J7151,ROW(INDIRECT("1:"&amp;LEN(J7151))),1)*1),""))</f>
        <v>1001</v>
      </c>
      <c r="N7151" t="str">
        <f t="array" aca="1" ref="N7151" ca="1">_xlfn.TEXTJOIN("",TRUE,IFERROR((MID(L7151,ROW(INDIRECT("1:"&amp;LEN(L7151))),1)*1),""))</f>
        <v>15000</v>
      </c>
      <c r="O7151">
        <f t="shared" ca="1" si="335"/>
        <v>8000</v>
      </c>
    </row>
    <row r="7152" spans="1:15" x14ac:dyDescent="0.25">
      <c r="A7152" t="s">
        <v>21</v>
      </c>
      <c r="B7152" t="s">
        <v>1</v>
      </c>
      <c r="C7152" s="7" t="str">
        <f t="shared" si="333"/>
        <v>SBCF</v>
      </c>
      <c r="D7152" t="str">
        <f t="shared" si="334"/>
        <v>US</v>
      </c>
      <c r="E7152" t="s">
        <v>3108</v>
      </c>
      <c r="F7152" t="s">
        <v>3109</v>
      </c>
      <c r="G7152" t="s">
        <v>4</v>
      </c>
      <c r="H7152" s="1">
        <v>44089</v>
      </c>
      <c r="I7152" t="s">
        <v>15</v>
      </c>
      <c r="J7152" t="s">
        <v>6</v>
      </c>
      <c r="K7152" t="s">
        <v>7</v>
      </c>
      <c r="L7152" t="s">
        <v>8</v>
      </c>
      <c r="M7152" t="str">
        <f t="array" aca="1" ref="M7152" ca="1">_xlfn.TEXTJOIN("",TRUE,IFERROR((MID(J7152,ROW(INDIRECT("1:"&amp;LEN(J7152))),1)*1),""))</f>
        <v>1001</v>
      </c>
      <c r="N7152" t="str">
        <f t="array" aca="1" ref="N7152" ca="1">_xlfn.TEXTJOIN("",TRUE,IFERROR((MID(L7152,ROW(INDIRECT("1:"&amp;LEN(L7152))),1)*1),""))</f>
        <v>15000</v>
      </c>
      <c r="O7152">
        <f t="shared" ca="1" si="335"/>
        <v>8000</v>
      </c>
    </row>
    <row r="7153" spans="1:15" x14ac:dyDescent="0.25">
      <c r="A7153" t="s">
        <v>21</v>
      </c>
      <c r="B7153" t="s">
        <v>1</v>
      </c>
      <c r="C7153" s="7" t="str">
        <f t="shared" si="333"/>
        <v>WBS</v>
      </c>
      <c r="D7153" t="str">
        <f t="shared" si="334"/>
        <v>US</v>
      </c>
      <c r="E7153" t="s">
        <v>3198</v>
      </c>
      <c r="F7153" t="s">
        <v>3199</v>
      </c>
      <c r="G7153" t="s">
        <v>4</v>
      </c>
      <c r="H7153" s="1">
        <v>44089</v>
      </c>
      <c r="I7153" t="s">
        <v>15</v>
      </c>
      <c r="J7153" t="s">
        <v>6</v>
      </c>
      <c r="K7153" t="s">
        <v>7</v>
      </c>
      <c r="L7153" t="s">
        <v>8</v>
      </c>
      <c r="M7153" t="str">
        <f t="array" aca="1" ref="M7153" ca="1">_xlfn.TEXTJOIN("",TRUE,IFERROR((MID(J7153,ROW(INDIRECT("1:"&amp;LEN(J7153))),1)*1),""))</f>
        <v>1001</v>
      </c>
      <c r="N7153" t="str">
        <f t="array" aca="1" ref="N7153" ca="1">_xlfn.TEXTJOIN("",TRUE,IFERROR((MID(L7153,ROW(INDIRECT("1:"&amp;LEN(L7153))),1)*1),""))</f>
        <v>15000</v>
      </c>
      <c r="O7153">
        <f t="shared" ca="1" si="335"/>
        <v>8000</v>
      </c>
    </row>
    <row r="7154" spans="1:15" x14ac:dyDescent="0.25">
      <c r="A7154" t="s">
        <v>1056</v>
      </c>
      <c r="B7154" t="s">
        <v>1</v>
      </c>
      <c r="C7154" s="7" t="str">
        <f t="shared" si="333"/>
        <v>6758</v>
      </c>
      <c r="D7154" t="str">
        <f t="shared" si="334"/>
        <v>JP</v>
      </c>
      <c r="E7154" t="s">
        <v>400</v>
      </c>
      <c r="F7154" t="s">
        <v>401</v>
      </c>
      <c r="G7154" t="s">
        <v>4</v>
      </c>
      <c r="H7154" s="1">
        <v>44089</v>
      </c>
      <c r="I7154" t="s">
        <v>120</v>
      </c>
      <c r="J7154" t="s">
        <v>6</v>
      </c>
      <c r="K7154" t="s">
        <v>7</v>
      </c>
      <c r="L7154" t="s">
        <v>8</v>
      </c>
      <c r="M7154" t="str">
        <f t="array" aca="1" ref="M7154" ca="1">_xlfn.TEXTJOIN("",TRUE,IFERROR((MID(J7154,ROW(INDIRECT("1:"&amp;LEN(J7154))),1)*1),""))</f>
        <v>1001</v>
      </c>
      <c r="N7154" t="str">
        <f t="array" aca="1" ref="N7154" ca="1">_xlfn.TEXTJOIN("",TRUE,IFERROR((MID(L7154,ROW(INDIRECT("1:"&amp;LEN(L7154))),1)*1),""))</f>
        <v>15000</v>
      </c>
      <c r="O7154">
        <f t="shared" ca="1" si="335"/>
        <v>8000</v>
      </c>
    </row>
    <row r="7155" spans="1:15" x14ac:dyDescent="0.25">
      <c r="A7155" t="s">
        <v>1056</v>
      </c>
      <c r="B7155" t="s">
        <v>1</v>
      </c>
      <c r="C7155" s="7" t="str">
        <f t="shared" si="333"/>
        <v>INTC</v>
      </c>
      <c r="D7155" t="str">
        <f t="shared" si="334"/>
        <v>US</v>
      </c>
      <c r="E7155" t="s">
        <v>415</v>
      </c>
      <c r="F7155" t="s">
        <v>416</v>
      </c>
      <c r="G7155" t="s">
        <v>4</v>
      </c>
      <c r="H7155" s="1">
        <v>44089</v>
      </c>
      <c r="I7155" t="s">
        <v>15</v>
      </c>
      <c r="J7155" t="s">
        <v>6</v>
      </c>
      <c r="K7155" t="s">
        <v>7</v>
      </c>
      <c r="L7155" t="s">
        <v>8</v>
      </c>
      <c r="M7155" t="str">
        <f t="array" aca="1" ref="M7155" ca="1">_xlfn.TEXTJOIN("",TRUE,IFERROR((MID(J7155,ROW(INDIRECT("1:"&amp;LEN(J7155))),1)*1),""))</f>
        <v>1001</v>
      </c>
      <c r="N7155" t="str">
        <f t="array" aca="1" ref="N7155" ca="1">_xlfn.TEXTJOIN("",TRUE,IFERROR((MID(L7155,ROW(INDIRECT("1:"&amp;LEN(L7155))),1)*1),""))</f>
        <v>15000</v>
      </c>
      <c r="O7155">
        <f t="shared" ca="1" si="335"/>
        <v>8000</v>
      </c>
    </row>
    <row r="7156" spans="1:15" x14ac:dyDescent="0.25">
      <c r="A7156" t="s">
        <v>1056</v>
      </c>
      <c r="B7156" t="s">
        <v>1</v>
      </c>
      <c r="C7156" s="7" t="str">
        <f t="shared" si="333"/>
        <v>MSFT</v>
      </c>
      <c r="D7156" t="str">
        <f t="shared" si="334"/>
        <v>US</v>
      </c>
      <c r="E7156" t="s">
        <v>417</v>
      </c>
      <c r="F7156" t="s">
        <v>418</v>
      </c>
      <c r="G7156" t="s">
        <v>4</v>
      </c>
      <c r="H7156" s="1">
        <v>44089</v>
      </c>
      <c r="I7156" t="s">
        <v>15</v>
      </c>
      <c r="J7156" t="s">
        <v>6</v>
      </c>
      <c r="K7156" t="s">
        <v>7</v>
      </c>
      <c r="L7156" t="s">
        <v>8</v>
      </c>
      <c r="M7156" t="str">
        <f t="array" aca="1" ref="M7156" ca="1">_xlfn.TEXTJOIN("",TRUE,IFERROR((MID(J7156,ROW(INDIRECT("1:"&amp;LEN(J7156))),1)*1),""))</f>
        <v>1001</v>
      </c>
      <c r="N7156" t="str">
        <f t="array" aca="1" ref="N7156" ca="1">_xlfn.TEXTJOIN("",TRUE,IFERROR((MID(L7156,ROW(INDIRECT("1:"&amp;LEN(L7156))),1)*1),""))</f>
        <v>15000</v>
      </c>
      <c r="O7156">
        <f t="shared" ca="1" si="335"/>
        <v>8000</v>
      </c>
    </row>
    <row r="7157" spans="1:15" x14ac:dyDescent="0.25">
      <c r="A7157" t="s">
        <v>1056</v>
      </c>
      <c r="B7157" t="s">
        <v>1</v>
      </c>
      <c r="C7157" s="7" t="str">
        <f t="shared" si="333"/>
        <v>ROKU</v>
      </c>
      <c r="D7157" t="str">
        <f t="shared" si="334"/>
        <v>US</v>
      </c>
      <c r="E7157" t="s">
        <v>1057</v>
      </c>
      <c r="F7157" t="s">
        <v>1058</v>
      </c>
      <c r="G7157" t="s">
        <v>4</v>
      </c>
      <c r="H7157" s="1">
        <v>44089</v>
      </c>
      <c r="I7157" t="s">
        <v>5</v>
      </c>
      <c r="J7157" t="s">
        <v>6</v>
      </c>
      <c r="K7157" t="s">
        <v>7</v>
      </c>
      <c r="L7157" t="s">
        <v>8</v>
      </c>
      <c r="M7157" t="str">
        <f t="array" aca="1" ref="M7157" ca="1">_xlfn.TEXTJOIN("",TRUE,IFERROR((MID(J7157,ROW(INDIRECT("1:"&amp;LEN(J7157))),1)*1),""))</f>
        <v>1001</v>
      </c>
      <c r="N7157" t="str">
        <f t="array" aca="1" ref="N7157" ca="1">_xlfn.TEXTJOIN("",TRUE,IFERROR((MID(L7157,ROW(INDIRECT("1:"&amp;LEN(L7157))),1)*1),""))</f>
        <v>15000</v>
      </c>
      <c r="O7157">
        <f t="shared" ca="1" si="335"/>
        <v>8000</v>
      </c>
    </row>
    <row r="7158" spans="1:15" x14ac:dyDescent="0.25">
      <c r="A7158" t="s">
        <v>0</v>
      </c>
      <c r="B7158" t="s">
        <v>1</v>
      </c>
      <c r="C7158" s="7" t="str">
        <f t="shared" si="333"/>
        <v>T</v>
      </c>
      <c r="D7158" t="str">
        <f t="shared" si="334"/>
        <v>US</v>
      </c>
      <c r="E7158" t="s">
        <v>32</v>
      </c>
      <c r="F7158" t="s">
        <v>33</v>
      </c>
      <c r="G7158" t="s">
        <v>20</v>
      </c>
      <c r="H7158" s="1">
        <v>44089</v>
      </c>
      <c r="I7158" t="s">
        <v>15</v>
      </c>
      <c r="J7158" t="s">
        <v>6</v>
      </c>
      <c r="K7158" t="s">
        <v>7</v>
      </c>
      <c r="L7158" t="s">
        <v>8</v>
      </c>
      <c r="M7158" t="str">
        <f t="array" aca="1" ref="M7158" ca="1">_xlfn.TEXTJOIN("",TRUE,IFERROR((MID(J7158,ROW(INDIRECT("1:"&amp;LEN(J7158))),1)*1),""))</f>
        <v>1001</v>
      </c>
      <c r="N7158" t="str">
        <f t="array" aca="1" ref="N7158" ca="1">_xlfn.TEXTJOIN("",TRUE,IFERROR((MID(L7158,ROW(INDIRECT("1:"&amp;LEN(L7158))),1)*1),""))</f>
        <v>15000</v>
      </c>
      <c r="O7158">
        <f t="shared" ca="1" si="335"/>
        <v>8000</v>
      </c>
    </row>
    <row r="7159" spans="1:15" x14ac:dyDescent="0.25">
      <c r="A7159" t="s">
        <v>1481</v>
      </c>
      <c r="B7159" t="s">
        <v>1</v>
      </c>
      <c r="C7159" s="7" t="str">
        <f t="shared" si="333"/>
        <v>VIVO</v>
      </c>
      <c r="D7159" t="str">
        <f t="shared" si="334"/>
        <v>US</v>
      </c>
      <c r="E7159" t="s">
        <v>2090</v>
      </c>
      <c r="F7159" t="s">
        <v>2091</v>
      </c>
      <c r="G7159" t="s">
        <v>4</v>
      </c>
      <c r="H7159" s="1">
        <v>44089</v>
      </c>
      <c r="I7159" t="s">
        <v>120</v>
      </c>
      <c r="J7159" t="s">
        <v>6</v>
      </c>
      <c r="K7159" t="s">
        <v>7</v>
      </c>
      <c r="L7159" t="s">
        <v>8</v>
      </c>
      <c r="M7159" t="str">
        <f t="array" aca="1" ref="M7159" ca="1">_xlfn.TEXTJOIN("",TRUE,IFERROR((MID(J7159,ROW(INDIRECT("1:"&amp;LEN(J7159))),1)*1),""))</f>
        <v>1001</v>
      </c>
      <c r="N7159" t="str">
        <f t="array" aca="1" ref="N7159" ca="1">_xlfn.TEXTJOIN("",TRUE,IFERROR((MID(L7159,ROW(INDIRECT("1:"&amp;LEN(L7159))),1)*1),""))</f>
        <v>15000</v>
      </c>
      <c r="O7159">
        <f t="shared" ca="1" si="335"/>
        <v>8000</v>
      </c>
    </row>
    <row r="7160" spans="1:15" x14ac:dyDescent="0.25">
      <c r="A7160" t="s">
        <v>310</v>
      </c>
      <c r="B7160" t="s">
        <v>1</v>
      </c>
      <c r="C7160" s="7" t="str">
        <f t="shared" si="333"/>
        <v>OWSMX</v>
      </c>
      <c r="D7160" t="str">
        <f t="shared" si="334"/>
        <v>US</v>
      </c>
      <c r="E7160" t="s">
        <v>3465</v>
      </c>
      <c r="F7160" t="s">
        <v>3466</v>
      </c>
      <c r="G7160" t="s">
        <v>4</v>
      </c>
      <c r="H7160" s="1">
        <v>44089</v>
      </c>
      <c r="I7160" t="s">
        <v>37</v>
      </c>
      <c r="J7160" t="s">
        <v>51</v>
      </c>
      <c r="K7160" t="s">
        <v>7</v>
      </c>
      <c r="L7160" t="s">
        <v>52</v>
      </c>
      <c r="M7160" t="str">
        <f t="array" aca="1" ref="M7160" ca="1">_xlfn.TEXTJOIN("",TRUE,IFERROR((MID(J7160,ROW(INDIRECT("1:"&amp;LEN(J7160))),1)*1),""))</f>
        <v>50001</v>
      </c>
      <c r="N7160" t="str">
        <f t="array" aca="1" ref="N7160" ca="1">_xlfn.TEXTJOIN("",TRUE,IFERROR((MID(L7160,ROW(INDIRECT("1:"&amp;LEN(L7160))),1)*1),""))</f>
        <v>100000</v>
      </c>
      <c r="O7160">
        <f t="shared" ca="1" si="335"/>
        <v>75000</v>
      </c>
    </row>
    <row r="7161" spans="1:15" x14ac:dyDescent="0.25">
      <c r="A7161" t="s">
        <v>2589</v>
      </c>
      <c r="B7161" t="s">
        <v>111</v>
      </c>
      <c r="C7161" s="7" t="str">
        <f t="shared" si="333"/>
        <v>NVDA</v>
      </c>
      <c r="D7161" t="str">
        <f t="shared" si="334"/>
        <v>US</v>
      </c>
      <c r="E7161" t="s">
        <v>306</v>
      </c>
      <c r="F7161" t="s">
        <v>307</v>
      </c>
      <c r="G7161" t="s">
        <v>20</v>
      </c>
      <c r="H7161" s="1">
        <v>44088</v>
      </c>
      <c r="I7161" t="s">
        <v>15</v>
      </c>
      <c r="J7161" t="s">
        <v>38</v>
      </c>
      <c r="K7161" t="s">
        <v>7</v>
      </c>
      <c r="L7161" t="s">
        <v>39</v>
      </c>
      <c r="M7161" t="str">
        <f t="array" aca="1" ref="M7161" ca="1">_xlfn.TEXTJOIN("",TRUE,IFERROR((MID(J7161,ROW(INDIRECT("1:"&amp;LEN(J7161))),1)*1),""))</f>
        <v>15001</v>
      </c>
      <c r="N7161" t="str">
        <f t="array" aca="1" ref="N7161" ca="1">_xlfn.TEXTJOIN("",TRUE,IFERROR((MID(L7161,ROW(INDIRECT("1:"&amp;LEN(L7161))),1)*1),""))</f>
        <v>50000</v>
      </c>
      <c r="O7161">
        <f t="shared" ca="1" si="335"/>
        <v>32500</v>
      </c>
    </row>
    <row r="7162" spans="1:15" x14ac:dyDescent="0.25">
      <c r="A7162" t="s">
        <v>1900</v>
      </c>
      <c r="B7162" t="s">
        <v>1</v>
      </c>
      <c r="C7162" s="7" t="str">
        <f t="shared" si="333"/>
        <v>AMC</v>
      </c>
      <c r="D7162" t="str">
        <f t="shared" si="334"/>
        <v>AU</v>
      </c>
      <c r="E7162" t="s">
        <v>3467</v>
      </c>
      <c r="F7162" t="s">
        <v>3468</v>
      </c>
      <c r="G7162" t="s">
        <v>20</v>
      </c>
      <c r="H7162" s="1">
        <v>44088</v>
      </c>
      <c r="I7162" t="s">
        <v>123</v>
      </c>
      <c r="J7162" t="s">
        <v>38</v>
      </c>
      <c r="K7162" t="s">
        <v>7</v>
      </c>
      <c r="L7162" t="s">
        <v>39</v>
      </c>
      <c r="M7162" t="str">
        <f t="array" aca="1" ref="M7162" ca="1">_xlfn.TEXTJOIN("",TRUE,IFERROR((MID(J7162,ROW(INDIRECT("1:"&amp;LEN(J7162))),1)*1),""))</f>
        <v>15001</v>
      </c>
      <c r="N7162" t="str">
        <f t="array" aca="1" ref="N7162" ca="1">_xlfn.TEXTJOIN("",TRUE,IFERROR((MID(L7162,ROW(INDIRECT("1:"&amp;LEN(L7162))),1)*1),""))</f>
        <v>50000</v>
      </c>
      <c r="O7162">
        <f t="shared" ca="1" si="335"/>
        <v>32500</v>
      </c>
    </row>
    <row r="7163" spans="1:15" x14ac:dyDescent="0.25">
      <c r="A7163" t="s">
        <v>1900</v>
      </c>
      <c r="B7163" t="s">
        <v>1</v>
      </c>
      <c r="C7163" s="7" t="str">
        <f t="shared" si="333"/>
        <v>BCE</v>
      </c>
      <c r="D7163" t="str">
        <f t="shared" si="334"/>
        <v>CN</v>
      </c>
      <c r="E7163" t="s">
        <v>149</v>
      </c>
      <c r="F7163" t="s">
        <v>150</v>
      </c>
      <c r="G7163" t="s">
        <v>4</v>
      </c>
      <c r="H7163" s="1">
        <v>44088</v>
      </c>
      <c r="I7163" t="s">
        <v>120</v>
      </c>
      <c r="J7163" t="s">
        <v>6</v>
      </c>
      <c r="K7163" t="s">
        <v>7</v>
      </c>
      <c r="L7163" t="s">
        <v>8</v>
      </c>
      <c r="M7163" t="str">
        <f t="array" aca="1" ref="M7163" ca="1">_xlfn.TEXTJOIN("",TRUE,IFERROR((MID(J7163,ROW(INDIRECT("1:"&amp;LEN(J7163))),1)*1),""))</f>
        <v>1001</v>
      </c>
      <c r="N7163" t="str">
        <f t="array" aca="1" ref="N7163" ca="1">_xlfn.TEXTJOIN("",TRUE,IFERROR((MID(L7163,ROW(INDIRECT("1:"&amp;LEN(L7163))),1)*1),""))</f>
        <v>15000</v>
      </c>
      <c r="O7163">
        <f t="shared" ca="1" si="335"/>
        <v>8000</v>
      </c>
    </row>
    <row r="7164" spans="1:15" x14ac:dyDescent="0.25">
      <c r="A7164" t="s">
        <v>1900</v>
      </c>
      <c r="B7164" t="s">
        <v>1</v>
      </c>
      <c r="C7164" s="7" t="str">
        <f t="shared" si="333"/>
        <v>EMN</v>
      </c>
      <c r="D7164" t="str">
        <f t="shared" si="334"/>
        <v>US</v>
      </c>
      <c r="E7164" t="s">
        <v>2182</v>
      </c>
      <c r="F7164" t="s">
        <v>2183</v>
      </c>
      <c r="G7164" t="s">
        <v>4</v>
      </c>
      <c r="H7164" s="1">
        <v>44088</v>
      </c>
      <c r="I7164" t="s">
        <v>15</v>
      </c>
      <c r="J7164" t="s">
        <v>38</v>
      </c>
      <c r="K7164" t="s">
        <v>7</v>
      </c>
      <c r="L7164" t="s">
        <v>39</v>
      </c>
      <c r="M7164" t="str">
        <f t="array" aca="1" ref="M7164" ca="1">_xlfn.TEXTJOIN("",TRUE,IFERROR((MID(J7164,ROW(INDIRECT("1:"&amp;LEN(J7164))),1)*1),""))</f>
        <v>15001</v>
      </c>
      <c r="N7164" t="str">
        <f t="array" aca="1" ref="N7164" ca="1">_xlfn.TEXTJOIN("",TRUE,IFERROR((MID(L7164,ROW(INDIRECT("1:"&amp;LEN(L7164))),1)*1),""))</f>
        <v>50000</v>
      </c>
      <c r="O7164">
        <f t="shared" ca="1" si="335"/>
        <v>32500</v>
      </c>
    </row>
    <row r="7165" spans="1:15" x14ac:dyDescent="0.25">
      <c r="A7165" t="s">
        <v>1900</v>
      </c>
      <c r="B7165" t="s">
        <v>1</v>
      </c>
      <c r="C7165" s="7" t="str">
        <f t="shared" si="333"/>
        <v>WHR</v>
      </c>
      <c r="D7165" t="str">
        <f t="shared" si="334"/>
        <v>US</v>
      </c>
      <c r="E7165" t="s">
        <v>1397</v>
      </c>
      <c r="F7165" t="s">
        <v>1398</v>
      </c>
      <c r="G7165" t="s">
        <v>4</v>
      </c>
      <c r="H7165" s="1">
        <v>44088</v>
      </c>
      <c r="I7165" t="s">
        <v>15</v>
      </c>
      <c r="J7165" t="s">
        <v>38</v>
      </c>
      <c r="K7165" t="s">
        <v>7</v>
      </c>
      <c r="L7165" t="s">
        <v>39</v>
      </c>
      <c r="M7165" t="str">
        <f t="array" aca="1" ref="M7165" ca="1">_xlfn.TEXTJOIN("",TRUE,IFERROR((MID(J7165,ROW(INDIRECT("1:"&amp;LEN(J7165))),1)*1),""))</f>
        <v>15001</v>
      </c>
      <c r="N7165" t="str">
        <f t="array" aca="1" ref="N7165" ca="1">_xlfn.TEXTJOIN("",TRUE,IFERROR((MID(L7165,ROW(INDIRECT("1:"&amp;LEN(L7165))),1)*1),""))</f>
        <v>50000</v>
      </c>
      <c r="O7165">
        <f t="shared" ca="1" si="335"/>
        <v>32500</v>
      </c>
    </row>
    <row r="7166" spans="1:15" x14ac:dyDescent="0.25">
      <c r="A7166" t="s">
        <v>234</v>
      </c>
      <c r="B7166" t="s">
        <v>1</v>
      </c>
      <c r="C7166" s="7" t="str">
        <f t="shared" si="333"/>
        <v>NTAP</v>
      </c>
      <c r="D7166" t="str">
        <f t="shared" si="334"/>
        <v>US</v>
      </c>
      <c r="E7166" t="s">
        <v>235</v>
      </c>
      <c r="F7166" t="s">
        <v>236</v>
      </c>
      <c r="G7166" t="s">
        <v>20</v>
      </c>
      <c r="H7166" s="1">
        <v>44088</v>
      </c>
      <c r="I7166" t="s">
        <v>120</v>
      </c>
      <c r="J7166" t="s">
        <v>6</v>
      </c>
      <c r="K7166" t="s">
        <v>7</v>
      </c>
      <c r="L7166" t="s">
        <v>8</v>
      </c>
      <c r="M7166" t="str">
        <f t="array" aca="1" ref="M7166" ca="1">_xlfn.TEXTJOIN("",TRUE,IFERROR((MID(J7166,ROW(INDIRECT("1:"&amp;LEN(J7166))),1)*1),""))</f>
        <v>1001</v>
      </c>
      <c r="N7166" t="str">
        <f t="array" aca="1" ref="N7166" ca="1">_xlfn.TEXTJOIN("",TRUE,IFERROR((MID(L7166,ROW(INDIRECT("1:"&amp;LEN(L7166))),1)*1),""))</f>
        <v>15000</v>
      </c>
      <c r="O7166">
        <f t="shared" ca="1" si="335"/>
        <v>8000</v>
      </c>
    </row>
    <row r="7167" spans="1:15" x14ac:dyDescent="0.25">
      <c r="A7167" t="s">
        <v>234</v>
      </c>
      <c r="B7167" t="s">
        <v>1</v>
      </c>
      <c r="C7167" s="7" t="str">
        <f t="shared" si="333"/>
        <v>NTAP</v>
      </c>
      <c r="D7167" t="str">
        <f t="shared" si="334"/>
        <v>US</v>
      </c>
      <c r="E7167" t="s">
        <v>235</v>
      </c>
      <c r="F7167" t="s">
        <v>236</v>
      </c>
      <c r="G7167" t="s">
        <v>4</v>
      </c>
      <c r="H7167" s="1">
        <v>44088</v>
      </c>
      <c r="I7167" t="s">
        <v>120</v>
      </c>
      <c r="J7167" t="s">
        <v>6</v>
      </c>
      <c r="K7167" t="s">
        <v>7</v>
      </c>
      <c r="L7167" t="s">
        <v>8</v>
      </c>
      <c r="M7167" t="str">
        <f t="array" aca="1" ref="M7167" ca="1">_xlfn.TEXTJOIN("",TRUE,IFERROR((MID(J7167,ROW(INDIRECT("1:"&amp;LEN(J7167))),1)*1),""))</f>
        <v>1001</v>
      </c>
      <c r="N7167" t="str">
        <f t="array" aca="1" ref="N7167" ca="1">_xlfn.TEXTJOIN("",TRUE,IFERROR((MID(L7167,ROW(INDIRECT("1:"&amp;LEN(L7167))),1)*1),""))</f>
        <v>15000</v>
      </c>
      <c r="O7167">
        <f t="shared" ca="1" si="335"/>
        <v>8000</v>
      </c>
    </row>
    <row r="7168" spans="1:15" x14ac:dyDescent="0.25">
      <c r="A7168" t="s">
        <v>1063</v>
      </c>
      <c r="B7168" t="s">
        <v>1</v>
      </c>
      <c r="C7168" s="7" t="str">
        <f t="shared" si="333"/>
        <v>MSFT</v>
      </c>
      <c r="D7168" t="str">
        <f t="shared" si="334"/>
        <v>US</v>
      </c>
      <c r="E7168" t="s">
        <v>417</v>
      </c>
      <c r="F7168" t="s">
        <v>418</v>
      </c>
      <c r="G7168" t="s">
        <v>4</v>
      </c>
      <c r="H7168" s="1">
        <v>44088</v>
      </c>
      <c r="I7168" t="s">
        <v>15</v>
      </c>
      <c r="J7168" t="s">
        <v>6</v>
      </c>
      <c r="K7168" t="s">
        <v>7</v>
      </c>
      <c r="L7168" t="s">
        <v>8</v>
      </c>
      <c r="M7168" t="str">
        <f t="array" aca="1" ref="M7168" ca="1">_xlfn.TEXTJOIN("",TRUE,IFERROR((MID(J7168,ROW(INDIRECT("1:"&amp;LEN(J7168))),1)*1),""))</f>
        <v>1001</v>
      </c>
      <c r="N7168" t="str">
        <f t="array" aca="1" ref="N7168" ca="1">_xlfn.TEXTJOIN("",TRUE,IFERROR((MID(L7168,ROW(INDIRECT("1:"&amp;LEN(L7168))),1)*1),""))</f>
        <v>15000</v>
      </c>
      <c r="O7168">
        <f t="shared" ca="1" si="335"/>
        <v>8000</v>
      </c>
    </row>
    <row r="7169" spans="1:15" x14ac:dyDescent="0.25">
      <c r="A7169" t="s">
        <v>3183</v>
      </c>
      <c r="B7169" t="s">
        <v>1</v>
      </c>
      <c r="C7169" s="7" t="str">
        <f t="shared" si="333"/>
        <v>REYN</v>
      </c>
      <c r="D7169" t="str">
        <f t="shared" si="334"/>
        <v>US</v>
      </c>
      <c r="E7169" t="s">
        <v>3184</v>
      </c>
      <c r="F7169" t="s">
        <v>3185</v>
      </c>
      <c r="G7169" t="s">
        <v>20</v>
      </c>
      <c r="H7169" s="1">
        <v>44088</v>
      </c>
      <c r="I7169" t="s">
        <v>15</v>
      </c>
      <c r="J7169" t="s">
        <v>6</v>
      </c>
      <c r="K7169" t="s">
        <v>7</v>
      </c>
      <c r="L7169" t="s">
        <v>8</v>
      </c>
      <c r="M7169" t="str">
        <f t="array" aca="1" ref="M7169" ca="1">_xlfn.TEXTJOIN("",TRUE,IFERROR((MID(J7169,ROW(INDIRECT("1:"&amp;LEN(J7169))),1)*1),""))</f>
        <v>1001</v>
      </c>
      <c r="N7169" t="str">
        <f t="array" aca="1" ref="N7169" ca="1">_xlfn.TEXTJOIN("",TRUE,IFERROR((MID(L7169,ROW(INDIRECT("1:"&amp;LEN(L7169))),1)*1),""))</f>
        <v>15000</v>
      </c>
      <c r="O7169">
        <f t="shared" ca="1" si="335"/>
        <v>8000</v>
      </c>
    </row>
    <row r="7170" spans="1:15" x14ac:dyDescent="0.25">
      <c r="A7170" t="s">
        <v>2525</v>
      </c>
      <c r="B7170" t="s">
        <v>1</v>
      </c>
      <c r="C7170" s="7" t="str">
        <f t="shared" si="333"/>
        <v>SRPT</v>
      </c>
      <c r="D7170" t="str">
        <f t="shared" si="334"/>
        <v>US</v>
      </c>
      <c r="E7170" t="s">
        <v>3077</v>
      </c>
      <c r="F7170" t="s">
        <v>3078</v>
      </c>
      <c r="G7170" t="s">
        <v>20</v>
      </c>
      <c r="H7170" s="1">
        <v>44088</v>
      </c>
      <c r="I7170" t="s">
        <v>15</v>
      </c>
      <c r="J7170" t="s">
        <v>6</v>
      </c>
      <c r="K7170" t="s">
        <v>7</v>
      </c>
      <c r="L7170" t="s">
        <v>8</v>
      </c>
      <c r="M7170" t="str">
        <f t="array" aca="1" ref="M7170" ca="1">_xlfn.TEXTJOIN("",TRUE,IFERROR((MID(J7170,ROW(INDIRECT("1:"&amp;LEN(J7170))),1)*1),""))</f>
        <v>1001</v>
      </c>
      <c r="N7170" t="str">
        <f t="array" aca="1" ref="N7170" ca="1">_xlfn.TEXTJOIN("",TRUE,IFERROR((MID(L7170,ROW(INDIRECT("1:"&amp;LEN(L7170))),1)*1),""))</f>
        <v>15000</v>
      </c>
      <c r="O7170">
        <f t="shared" ca="1" si="335"/>
        <v>8000</v>
      </c>
    </row>
    <row r="7171" spans="1:15" x14ac:dyDescent="0.25">
      <c r="A7171" t="s">
        <v>21</v>
      </c>
      <c r="B7171" t="s">
        <v>1</v>
      </c>
      <c r="C7171" s="7" t="str">
        <f t="shared" ref="C7171:C7234" si="336">LEFT(E7171,FIND(" ",E7171)-1)</f>
        <v>AMD</v>
      </c>
      <c r="D7171" t="str">
        <f t="shared" ref="D7171:D7234" si="337">RIGHT(E7171,2)</f>
        <v>US</v>
      </c>
      <c r="E7171" t="s">
        <v>835</v>
      </c>
      <c r="F7171" t="s">
        <v>836</v>
      </c>
      <c r="G7171" t="s">
        <v>20</v>
      </c>
      <c r="H7171" s="1">
        <v>44088</v>
      </c>
      <c r="I7171" t="s">
        <v>15</v>
      </c>
      <c r="J7171" t="s">
        <v>6</v>
      </c>
      <c r="K7171" t="s">
        <v>7</v>
      </c>
      <c r="L7171" t="s">
        <v>8</v>
      </c>
      <c r="M7171" t="str">
        <f t="array" aca="1" ref="M7171" ca="1">_xlfn.TEXTJOIN("",TRUE,IFERROR((MID(J7171,ROW(INDIRECT("1:"&amp;LEN(J7171))),1)*1),""))</f>
        <v>1001</v>
      </c>
      <c r="N7171" t="str">
        <f t="array" aca="1" ref="N7171" ca="1">_xlfn.TEXTJOIN("",TRUE,IFERROR((MID(L7171,ROW(INDIRECT("1:"&amp;LEN(L7171))),1)*1),""))</f>
        <v>15000</v>
      </c>
      <c r="O7171">
        <f t="shared" ref="O7171:O7234" ca="1" si="338">FLOOR((M7171+N7171)/2,1)</f>
        <v>8000</v>
      </c>
    </row>
    <row r="7172" spans="1:15" x14ac:dyDescent="0.25">
      <c r="A7172" t="s">
        <v>21</v>
      </c>
      <c r="B7172" t="s">
        <v>1</v>
      </c>
      <c r="C7172" s="7" t="str">
        <f t="shared" si="336"/>
        <v>MA</v>
      </c>
      <c r="D7172" t="str">
        <f t="shared" si="337"/>
        <v>US</v>
      </c>
      <c r="E7172" t="s">
        <v>171</v>
      </c>
      <c r="F7172" t="s">
        <v>172</v>
      </c>
      <c r="G7172" t="s">
        <v>20</v>
      </c>
      <c r="H7172" s="1">
        <v>44088</v>
      </c>
      <c r="I7172" t="s">
        <v>5</v>
      </c>
      <c r="J7172" t="s">
        <v>6</v>
      </c>
      <c r="K7172" t="s">
        <v>7</v>
      </c>
      <c r="L7172" t="s">
        <v>8</v>
      </c>
      <c r="M7172" t="str">
        <f t="array" aca="1" ref="M7172" ca="1">_xlfn.TEXTJOIN("",TRUE,IFERROR((MID(J7172,ROW(INDIRECT("1:"&amp;LEN(J7172))),1)*1),""))</f>
        <v>1001</v>
      </c>
      <c r="N7172" t="str">
        <f t="array" aca="1" ref="N7172" ca="1">_xlfn.TEXTJOIN("",TRUE,IFERROR((MID(L7172,ROW(INDIRECT("1:"&amp;LEN(L7172))),1)*1),""))</f>
        <v>15000</v>
      </c>
      <c r="O7172">
        <f t="shared" ca="1" si="338"/>
        <v>8000</v>
      </c>
    </row>
    <row r="7173" spans="1:15" x14ac:dyDescent="0.25">
      <c r="A7173" t="s">
        <v>21</v>
      </c>
      <c r="B7173" t="s">
        <v>1</v>
      </c>
      <c r="C7173" s="7" t="str">
        <f t="shared" si="336"/>
        <v>NVDA</v>
      </c>
      <c r="D7173" t="str">
        <f t="shared" si="337"/>
        <v>US</v>
      </c>
      <c r="E7173" t="s">
        <v>306</v>
      </c>
      <c r="F7173" t="s">
        <v>307</v>
      </c>
      <c r="G7173" t="s">
        <v>4</v>
      </c>
      <c r="H7173" s="1">
        <v>44088</v>
      </c>
      <c r="I7173" t="s">
        <v>15</v>
      </c>
      <c r="J7173" t="s">
        <v>6</v>
      </c>
      <c r="K7173" t="s">
        <v>7</v>
      </c>
      <c r="L7173" t="s">
        <v>8</v>
      </c>
      <c r="M7173" t="str">
        <f t="array" aca="1" ref="M7173" ca="1">_xlfn.TEXTJOIN("",TRUE,IFERROR((MID(J7173,ROW(INDIRECT("1:"&amp;LEN(J7173))),1)*1),""))</f>
        <v>1001</v>
      </c>
      <c r="N7173" t="str">
        <f t="array" aca="1" ref="N7173" ca="1">_xlfn.TEXTJOIN("",TRUE,IFERROR((MID(L7173,ROW(INDIRECT("1:"&amp;LEN(L7173))),1)*1),""))</f>
        <v>15000</v>
      </c>
      <c r="O7173">
        <f t="shared" ca="1" si="338"/>
        <v>8000</v>
      </c>
    </row>
    <row r="7174" spans="1:15" x14ac:dyDescent="0.25">
      <c r="A7174" t="s">
        <v>21</v>
      </c>
      <c r="B7174" t="s">
        <v>1</v>
      </c>
      <c r="C7174" s="7" t="str">
        <f t="shared" si="336"/>
        <v>VEEV</v>
      </c>
      <c r="D7174" t="str">
        <f t="shared" si="337"/>
        <v>US</v>
      </c>
      <c r="E7174" t="s">
        <v>1971</v>
      </c>
      <c r="F7174" t="s">
        <v>1972</v>
      </c>
      <c r="G7174" t="s">
        <v>4</v>
      </c>
      <c r="H7174" s="1">
        <v>44088</v>
      </c>
      <c r="I7174" t="s">
        <v>5</v>
      </c>
      <c r="J7174" t="s">
        <v>6</v>
      </c>
      <c r="K7174" t="s">
        <v>7</v>
      </c>
      <c r="L7174" t="s">
        <v>8</v>
      </c>
      <c r="M7174" t="str">
        <f t="array" aca="1" ref="M7174" ca="1">_xlfn.TEXTJOIN("",TRUE,IFERROR((MID(J7174,ROW(INDIRECT("1:"&amp;LEN(J7174))),1)*1),""))</f>
        <v>1001</v>
      </c>
      <c r="N7174" t="str">
        <f t="array" aca="1" ref="N7174" ca="1">_xlfn.TEXTJOIN("",TRUE,IFERROR((MID(L7174,ROW(INDIRECT("1:"&amp;LEN(L7174))),1)*1),""))</f>
        <v>15000</v>
      </c>
      <c r="O7174">
        <f t="shared" ca="1" si="338"/>
        <v>8000</v>
      </c>
    </row>
    <row r="7175" spans="1:15" x14ac:dyDescent="0.25">
      <c r="A7175" t="s">
        <v>377</v>
      </c>
      <c r="B7175" t="s">
        <v>1</v>
      </c>
      <c r="C7175" s="7" t="str">
        <f t="shared" si="336"/>
        <v>PPG</v>
      </c>
      <c r="D7175" t="str">
        <f t="shared" si="337"/>
        <v>US</v>
      </c>
      <c r="E7175" t="s">
        <v>483</v>
      </c>
      <c r="F7175" t="s">
        <v>484</v>
      </c>
      <c r="G7175" t="s">
        <v>20</v>
      </c>
      <c r="H7175" s="1">
        <v>44088</v>
      </c>
      <c r="I7175" t="s">
        <v>15</v>
      </c>
      <c r="J7175" t="s">
        <v>6</v>
      </c>
      <c r="K7175" t="s">
        <v>7</v>
      </c>
      <c r="L7175" t="s">
        <v>8</v>
      </c>
      <c r="M7175" t="str">
        <f t="array" aca="1" ref="M7175" ca="1">_xlfn.TEXTJOIN("",TRUE,IFERROR((MID(J7175,ROW(INDIRECT("1:"&amp;LEN(J7175))),1)*1),""))</f>
        <v>1001</v>
      </c>
      <c r="N7175" t="str">
        <f t="array" aca="1" ref="N7175" ca="1">_xlfn.TEXTJOIN("",TRUE,IFERROR((MID(L7175,ROW(INDIRECT("1:"&amp;LEN(L7175))),1)*1),""))</f>
        <v>15000</v>
      </c>
      <c r="O7175">
        <f t="shared" ca="1" si="338"/>
        <v>8000</v>
      </c>
    </row>
    <row r="7176" spans="1:15" x14ac:dyDescent="0.25">
      <c r="A7176" t="s">
        <v>0</v>
      </c>
      <c r="B7176" t="s">
        <v>1</v>
      </c>
      <c r="C7176" s="7" t="str">
        <f t="shared" si="336"/>
        <v>FDX</v>
      </c>
      <c r="D7176" t="str">
        <f t="shared" si="337"/>
        <v>US</v>
      </c>
      <c r="E7176" t="s">
        <v>73</v>
      </c>
      <c r="F7176" t="s">
        <v>74</v>
      </c>
      <c r="G7176" t="s">
        <v>4</v>
      </c>
      <c r="H7176" s="1">
        <v>44088</v>
      </c>
      <c r="I7176" t="s">
        <v>15</v>
      </c>
      <c r="J7176" t="s">
        <v>6</v>
      </c>
      <c r="K7176" t="s">
        <v>7</v>
      </c>
      <c r="L7176" t="s">
        <v>8</v>
      </c>
      <c r="M7176" t="str">
        <f t="array" aca="1" ref="M7176" ca="1">_xlfn.TEXTJOIN("",TRUE,IFERROR((MID(J7176,ROW(INDIRECT("1:"&amp;LEN(J7176))),1)*1),""))</f>
        <v>1001</v>
      </c>
      <c r="N7176" t="str">
        <f t="array" aca="1" ref="N7176" ca="1">_xlfn.TEXTJOIN("",TRUE,IFERROR((MID(L7176,ROW(INDIRECT("1:"&amp;LEN(L7176))),1)*1),""))</f>
        <v>15000</v>
      </c>
      <c r="O7176">
        <f t="shared" ca="1" si="338"/>
        <v>8000</v>
      </c>
    </row>
    <row r="7177" spans="1:15" x14ac:dyDescent="0.25">
      <c r="A7177" t="s">
        <v>0</v>
      </c>
      <c r="B7177" t="s">
        <v>1</v>
      </c>
      <c r="C7177" s="7" t="str">
        <f t="shared" si="336"/>
        <v>T</v>
      </c>
      <c r="D7177" t="str">
        <f t="shared" si="337"/>
        <v>US</v>
      </c>
      <c r="E7177" t="s">
        <v>32</v>
      </c>
      <c r="F7177" t="s">
        <v>33</v>
      </c>
      <c r="G7177" t="s">
        <v>20</v>
      </c>
      <c r="H7177" s="1">
        <v>44088</v>
      </c>
      <c r="I7177" t="s">
        <v>15</v>
      </c>
      <c r="J7177" t="s">
        <v>747</v>
      </c>
      <c r="K7177" t="s">
        <v>7</v>
      </c>
      <c r="L7177" t="s">
        <v>748</v>
      </c>
      <c r="M7177" t="str">
        <f t="array" aca="1" ref="M7177" ca="1">_xlfn.TEXTJOIN("",TRUE,IFERROR((MID(J7177,ROW(INDIRECT("1:"&amp;LEN(J7177))),1)*1),""))</f>
        <v>3003</v>
      </c>
      <c r="N7177" t="str">
        <f t="array" aca="1" ref="N7177" ca="1">_xlfn.TEXTJOIN("",TRUE,IFERROR((MID(L7177,ROW(INDIRECT("1:"&amp;LEN(L7177))),1)*1),""))</f>
        <v>45000</v>
      </c>
      <c r="O7177">
        <f t="shared" ca="1" si="338"/>
        <v>24001</v>
      </c>
    </row>
    <row r="7178" spans="1:15" x14ac:dyDescent="0.25">
      <c r="A7178" t="s">
        <v>1771</v>
      </c>
      <c r="B7178" t="s">
        <v>111</v>
      </c>
      <c r="C7178" s="7" t="str">
        <f t="shared" si="336"/>
        <v>NFLX</v>
      </c>
      <c r="D7178" t="str">
        <f t="shared" si="337"/>
        <v>US</v>
      </c>
      <c r="E7178" t="s">
        <v>138</v>
      </c>
      <c r="F7178" t="s">
        <v>139</v>
      </c>
      <c r="G7178" t="s">
        <v>4</v>
      </c>
      <c r="H7178" s="1">
        <v>44088</v>
      </c>
      <c r="I7178" t="s">
        <v>15</v>
      </c>
      <c r="J7178" t="s">
        <v>305</v>
      </c>
      <c r="K7178" t="s">
        <v>7</v>
      </c>
      <c r="L7178" t="s">
        <v>89</v>
      </c>
      <c r="M7178" t="str">
        <f t="array" aca="1" ref="M7178" ca="1">_xlfn.TEXTJOIN("",TRUE,IFERROR((MID(J7178,ROW(INDIRECT("1:"&amp;LEN(J7178))),1)*1),""))</f>
        <v>2001</v>
      </c>
      <c r="N7178" t="str">
        <f t="array" aca="1" ref="N7178" ca="1">_xlfn.TEXTJOIN("",TRUE,IFERROR((MID(L7178,ROW(INDIRECT("1:"&amp;LEN(L7178))),1)*1),""))</f>
        <v>30000</v>
      </c>
      <c r="O7178">
        <f t="shared" ca="1" si="338"/>
        <v>16000</v>
      </c>
    </row>
    <row r="7179" spans="1:15" x14ac:dyDescent="0.25">
      <c r="A7179" t="s">
        <v>48</v>
      </c>
      <c r="B7179" t="s">
        <v>1</v>
      </c>
      <c r="C7179" s="7" t="str">
        <f t="shared" si="336"/>
        <v>KTOS</v>
      </c>
      <c r="D7179" t="str">
        <f t="shared" si="337"/>
        <v>US</v>
      </c>
      <c r="E7179" t="s">
        <v>1605</v>
      </c>
      <c r="F7179" t="s">
        <v>1606</v>
      </c>
      <c r="G7179" t="s">
        <v>20</v>
      </c>
      <c r="H7179" s="1">
        <v>44085</v>
      </c>
      <c r="I7179" t="s">
        <v>15</v>
      </c>
      <c r="J7179" t="s">
        <v>3469</v>
      </c>
      <c r="K7179" t="s">
        <v>7</v>
      </c>
      <c r="L7179" t="s">
        <v>3470</v>
      </c>
      <c r="M7179" t="str">
        <f t="array" aca="1" ref="M7179" ca="1">_xlfn.TEXTJOIN("",TRUE,IFERROR((MID(J7179,ROW(INDIRECT("1:"&amp;LEN(J7179))),1)*1),""))</f>
        <v>1016</v>
      </c>
      <c r="N7179" t="str">
        <f t="array" aca="1" ref="N7179" ca="1">_xlfn.TEXTJOIN("",TRUE,IFERROR((MID(L7179,ROW(INDIRECT("1:"&amp;LEN(L7179))),1)*1),""))</f>
        <v>15016</v>
      </c>
      <c r="O7179">
        <f t="shared" ca="1" si="338"/>
        <v>8016</v>
      </c>
    </row>
    <row r="7180" spans="1:15" x14ac:dyDescent="0.25">
      <c r="A7180" t="s">
        <v>2589</v>
      </c>
      <c r="B7180" t="s">
        <v>111</v>
      </c>
      <c r="C7180" s="7" t="str">
        <f t="shared" si="336"/>
        <v>AAPL</v>
      </c>
      <c r="D7180" t="str">
        <f t="shared" si="337"/>
        <v>US</v>
      </c>
      <c r="E7180" t="s">
        <v>229</v>
      </c>
      <c r="F7180" t="s">
        <v>230</v>
      </c>
      <c r="G7180" t="s">
        <v>20</v>
      </c>
      <c r="H7180" s="1">
        <v>44085</v>
      </c>
      <c r="I7180" t="s">
        <v>120</v>
      </c>
      <c r="J7180" t="s">
        <v>6</v>
      </c>
      <c r="K7180" t="s">
        <v>7</v>
      </c>
      <c r="L7180" t="s">
        <v>8</v>
      </c>
      <c r="M7180" t="str">
        <f t="array" aca="1" ref="M7180" ca="1">_xlfn.TEXTJOIN("",TRUE,IFERROR((MID(J7180,ROW(INDIRECT("1:"&amp;LEN(J7180))),1)*1),""))</f>
        <v>1001</v>
      </c>
      <c r="N7180" t="str">
        <f t="array" aca="1" ref="N7180" ca="1">_xlfn.TEXTJOIN("",TRUE,IFERROR((MID(L7180,ROW(INDIRECT("1:"&amp;LEN(L7180))),1)*1),""))</f>
        <v>15000</v>
      </c>
      <c r="O7180">
        <f t="shared" ca="1" si="338"/>
        <v>8000</v>
      </c>
    </row>
    <row r="7181" spans="1:15" x14ac:dyDescent="0.25">
      <c r="A7181" t="s">
        <v>639</v>
      </c>
      <c r="B7181" t="s">
        <v>1</v>
      </c>
      <c r="C7181" s="7" t="str">
        <f t="shared" si="336"/>
        <v>POST</v>
      </c>
      <c r="D7181" t="str">
        <f t="shared" si="337"/>
        <v>US</v>
      </c>
      <c r="E7181" t="s">
        <v>3419</v>
      </c>
      <c r="F7181" t="s">
        <v>3420</v>
      </c>
      <c r="G7181" t="s">
        <v>20</v>
      </c>
      <c r="H7181" s="1">
        <v>44085</v>
      </c>
      <c r="I7181" t="s">
        <v>15</v>
      </c>
      <c r="J7181" t="s">
        <v>747</v>
      </c>
      <c r="K7181" t="s">
        <v>7</v>
      </c>
      <c r="L7181" t="s">
        <v>748</v>
      </c>
      <c r="M7181" t="str">
        <f t="array" aca="1" ref="M7181" ca="1">_xlfn.TEXTJOIN("",TRUE,IFERROR((MID(J7181,ROW(INDIRECT("1:"&amp;LEN(J7181))),1)*1),""))</f>
        <v>3003</v>
      </c>
      <c r="N7181" t="str">
        <f t="array" aca="1" ref="N7181" ca="1">_xlfn.TEXTJOIN("",TRUE,IFERROR((MID(L7181,ROW(INDIRECT("1:"&amp;LEN(L7181))),1)*1),""))</f>
        <v>45000</v>
      </c>
      <c r="O7181">
        <f t="shared" ca="1" si="338"/>
        <v>24001</v>
      </c>
    </row>
    <row r="7182" spans="1:15" x14ac:dyDescent="0.25">
      <c r="A7182" t="s">
        <v>1900</v>
      </c>
      <c r="B7182" t="s">
        <v>1</v>
      </c>
      <c r="C7182" s="7" t="str">
        <f t="shared" si="336"/>
        <v>FTCH</v>
      </c>
      <c r="D7182" t="str">
        <f t="shared" si="337"/>
        <v>US</v>
      </c>
      <c r="E7182" t="s">
        <v>3471</v>
      </c>
      <c r="F7182" t="s">
        <v>3472</v>
      </c>
      <c r="G7182" t="s">
        <v>4</v>
      </c>
      <c r="H7182" s="1">
        <v>44085</v>
      </c>
      <c r="I7182" t="s">
        <v>5</v>
      </c>
      <c r="J7182" t="s">
        <v>6</v>
      </c>
      <c r="K7182" t="s">
        <v>7</v>
      </c>
      <c r="L7182" t="s">
        <v>8</v>
      </c>
      <c r="M7182" t="str">
        <f t="array" aca="1" ref="M7182" ca="1">_xlfn.TEXTJOIN("",TRUE,IFERROR((MID(J7182,ROW(INDIRECT("1:"&amp;LEN(J7182))),1)*1),""))</f>
        <v>1001</v>
      </c>
      <c r="N7182" t="str">
        <f t="array" aca="1" ref="N7182" ca="1">_xlfn.TEXTJOIN("",TRUE,IFERROR((MID(L7182,ROW(INDIRECT("1:"&amp;LEN(L7182))),1)*1),""))</f>
        <v>15000</v>
      </c>
      <c r="O7182">
        <f t="shared" ca="1" si="338"/>
        <v>8000</v>
      </c>
    </row>
    <row r="7183" spans="1:15" x14ac:dyDescent="0.25">
      <c r="A7183" t="s">
        <v>3183</v>
      </c>
      <c r="B7183" t="s">
        <v>1</v>
      </c>
      <c r="C7183" s="7" t="str">
        <f t="shared" si="336"/>
        <v>REYN</v>
      </c>
      <c r="D7183" t="str">
        <f t="shared" si="337"/>
        <v>US</v>
      </c>
      <c r="E7183" t="s">
        <v>3184</v>
      </c>
      <c r="F7183" t="s">
        <v>3185</v>
      </c>
      <c r="G7183" t="s">
        <v>20</v>
      </c>
      <c r="H7183" s="1">
        <v>44085</v>
      </c>
      <c r="I7183" t="s">
        <v>15</v>
      </c>
      <c r="J7183" t="s">
        <v>6</v>
      </c>
      <c r="K7183" t="s">
        <v>7</v>
      </c>
      <c r="L7183" t="s">
        <v>8</v>
      </c>
      <c r="M7183" t="str">
        <f t="array" aca="1" ref="M7183" ca="1">_xlfn.TEXTJOIN("",TRUE,IFERROR((MID(J7183,ROW(INDIRECT("1:"&amp;LEN(J7183))),1)*1),""))</f>
        <v>1001</v>
      </c>
      <c r="N7183" t="str">
        <f t="array" aca="1" ref="N7183" ca="1">_xlfn.TEXTJOIN("",TRUE,IFERROR((MID(L7183,ROW(INDIRECT("1:"&amp;LEN(L7183))),1)*1),""))</f>
        <v>15000</v>
      </c>
      <c r="O7183">
        <f t="shared" ca="1" si="338"/>
        <v>8000</v>
      </c>
    </row>
    <row r="7184" spans="1:15" x14ac:dyDescent="0.25">
      <c r="A7184" t="s">
        <v>90</v>
      </c>
      <c r="B7184" t="s">
        <v>1</v>
      </c>
      <c r="C7184" s="7" t="str">
        <f t="shared" si="336"/>
        <v>PASO</v>
      </c>
      <c r="D7184" t="str">
        <f t="shared" si="337"/>
        <v>US</v>
      </c>
      <c r="E7184" t="s">
        <v>2793</v>
      </c>
      <c r="F7184" t="s">
        <v>2794</v>
      </c>
      <c r="G7184" t="s">
        <v>20</v>
      </c>
      <c r="H7184" s="1">
        <v>44085</v>
      </c>
      <c r="I7184" t="s">
        <v>15</v>
      </c>
      <c r="J7184" t="s">
        <v>6</v>
      </c>
      <c r="K7184" t="s">
        <v>7</v>
      </c>
      <c r="L7184" t="s">
        <v>8</v>
      </c>
      <c r="M7184" t="str">
        <f t="array" aca="1" ref="M7184" ca="1">_xlfn.TEXTJOIN("",TRUE,IFERROR((MID(J7184,ROW(INDIRECT("1:"&amp;LEN(J7184))),1)*1),""))</f>
        <v>1001</v>
      </c>
      <c r="N7184" t="str">
        <f t="array" aca="1" ref="N7184" ca="1">_xlfn.TEXTJOIN("",TRUE,IFERROR((MID(L7184,ROW(INDIRECT("1:"&amp;LEN(L7184))),1)*1),""))</f>
        <v>15000</v>
      </c>
      <c r="O7184">
        <f t="shared" ca="1" si="338"/>
        <v>8000</v>
      </c>
    </row>
    <row r="7185" spans="1:15" x14ac:dyDescent="0.25">
      <c r="A7185" t="s">
        <v>377</v>
      </c>
      <c r="B7185" t="s">
        <v>1</v>
      </c>
      <c r="C7185" s="7" t="str">
        <f t="shared" si="336"/>
        <v>IBM</v>
      </c>
      <c r="D7185" t="str">
        <f t="shared" si="337"/>
        <v>US</v>
      </c>
      <c r="E7185" t="s">
        <v>481</v>
      </c>
      <c r="F7185" t="s">
        <v>482</v>
      </c>
      <c r="G7185" t="s">
        <v>20</v>
      </c>
      <c r="H7185" s="1">
        <v>44085</v>
      </c>
      <c r="I7185" t="s">
        <v>15</v>
      </c>
      <c r="J7185" t="s">
        <v>6</v>
      </c>
      <c r="K7185" t="s">
        <v>7</v>
      </c>
      <c r="L7185" t="s">
        <v>8</v>
      </c>
      <c r="M7185" t="str">
        <f t="array" aca="1" ref="M7185" ca="1">_xlfn.TEXTJOIN("",TRUE,IFERROR((MID(J7185,ROW(INDIRECT("1:"&amp;LEN(J7185))),1)*1),""))</f>
        <v>1001</v>
      </c>
      <c r="N7185" t="str">
        <f t="array" aca="1" ref="N7185" ca="1">_xlfn.TEXTJOIN("",TRUE,IFERROR((MID(L7185,ROW(INDIRECT("1:"&amp;LEN(L7185))),1)*1),""))</f>
        <v>15000</v>
      </c>
      <c r="O7185">
        <f t="shared" ca="1" si="338"/>
        <v>8000</v>
      </c>
    </row>
    <row r="7186" spans="1:15" x14ac:dyDescent="0.25">
      <c r="A7186" t="s">
        <v>34</v>
      </c>
      <c r="B7186" t="s">
        <v>1</v>
      </c>
      <c r="C7186" s="7" t="str">
        <f t="shared" si="336"/>
        <v>AM</v>
      </c>
      <c r="D7186" t="str">
        <f t="shared" si="337"/>
        <v>US</v>
      </c>
      <c r="E7186" t="s">
        <v>241</v>
      </c>
      <c r="F7186" t="s">
        <v>242</v>
      </c>
      <c r="G7186" t="s">
        <v>20</v>
      </c>
      <c r="H7186" s="1">
        <v>44085</v>
      </c>
      <c r="I7186" t="s">
        <v>15</v>
      </c>
      <c r="J7186" t="s">
        <v>38</v>
      </c>
      <c r="K7186" t="s">
        <v>7</v>
      </c>
      <c r="L7186" t="s">
        <v>39</v>
      </c>
      <c r="M7186" t="str">
        <f t="array" aca="1" ref="M7186" ca="1">_xlfn.TEXTJOIN("",TRUE,IFERROR((MID(J7186,ROW(INDIRECT("1:"&amp;LEN(J7186))),1)*1),""))</f>
        <v>15001</v>
      </c>
      <c r="N7186" t="str">
        <f t="array" aca="1" ref="N7186" ca="1">_xlfn.TEXTJOIN("",TRUE,IFERROR((MID(L7186,ROW(INDIRECT("1:"&amp;LEN(L7186))),1)*1),""))</f>
        <v>50000</v>
      </c>
      <c r="O7186">
        <f t="shared" ca="1" si="338"/>
        <v>32500</v>
      </c>
    </row>
    <row r="7187" spans="1:15" x14ac:dyDescent="0.25">
      <c r="A7187" t="s">
        <v>34</v>
      </c>
      <c r="B7187" t="s">
        <v>1</v>
      </c>
      <c r="C7187" s="7" t="str">
        <f t="shared" si="336"/>
        <v>CEQP</v>
      </c>
      <c r="D7187" t="str">
        <f t="shared" si="337"/>
        <v>US</v>
      </c>
      <c r="E7187" t="s">
        <v>2695</v>
      </c>
      <c r="F7187" t="s">
        <v>2696</v>
      </c>
      <c r="G7187" t="s">
        <v>4</v>
      </c>
      <c r="H7187" s="1">
        <v>44085</v>
      </c>
      <c r="I7187" t="s">
        <v>37</v>
      </c>
      <c r="J7187" t="s">
        <v>46</v>
      </c>
      <c r="K7187" t="s">
        <v>7</v>
      </c>
      <c r="L7187" t="s">
        <v>47</v>
      </c>
      <c r="M7187" t="str">
        <f t="array" aca="1" ref="M7187" ca="1">_xlfn.TEXTJOIN("",TRUE,IFERROR((MID(J7187,ROW(INDIRECT("1:"&amp;LEN(J7187))),1)*1),""))</f>
        <v>100001</v>
      </c>
      <c r="N7187" t="str">
        <f t="array" aca="1" ref="N7187" ca="1">_xlfn.TEXTJOIN("",TRUE,IFERROR((MID(L7187,ROW(INDIRECT("1:"&amp;LEN(L7187))),1)*1),""))</f>
        <v>250000</v>
      </c>
      <c r="O7187">
        <f t="shared" ca="1" si="338"/>
        <v>175000</v>
      </c>
    </row>
    <row r="7188" spans="1:15" x14ac:dyDescent="0.25">
      <c r="A7188" t="s">
        <v>34</v>
      </c>
      <c r="B7188" t="s">
        <v>1</v>
      </c>
      <c r="C7188" s="7" t="str">
        <f t="shared" si="336"/>
        <v>ET</v>
      </c>
      <c r="D7188" t="str">
        <f t="shared" si="337"/>
        <v>US</v>
      </c>
      <c r="E7188" t="s">
        <v>731</v>
      </c>
      <c r="F7188" t="s">
        <v>732</v>
      </c>
      <c r="G7188" t="s">
        <v>20</v>
      </c>
      <c r="H7188" s="1">
        <v>44085</v>
      </c>
      <c r="I7188" t="s">
        <v>37</v>
      </c>
      <c r="J7188" t="s">
        <v>38</v>
      </c>
      <c r="K7188" t="s">
        <v>7</v>
      </c>
      <c r="L7188" t="s">
        <v>39</v>
      </c>
      <c r="M7188" t="str">
        <f t="array" aca="1" ref="M7188" ca="1">_xlfn.TEXTJOIN("",TRUE,IFERROR((MID(J7188,ROW(INDIRECT("1:"&amp;LEN(J7188))),1)*1),""))</f>
        <v>15001</v>
      </c>
      <c r="N7188" t="str">
        <f t="array" aca="1" ref="N7188" ca="1">_xlfn.TEXTJOIN("",TRUE,IFERROR((MID(L7188,ROW(INDIRECT("1:"&amp;LEN(L7188))),1)*1),""))</f>
        <v>50000</v>
      </c>
      <c r="O7188">
        <f t="shared" ca="1" si="338"/>
        <v>32500</v>
      </c>
    </row>
    <row r="7189" spans="1:15" x14ac:dyDescent="0.25">
      <c r="A7189" t="s">
        <v>34</v>
      </c>
      <c r="B7189" t="s">
        <v>1</v>
      </c>
      <c r="C7189" s="7" t="str">
        <f t="shared" si="336"/>
        <v>GEL</v>
      </c>
      <c r="D7189" t="str">
        <f t="shared" si="337"/>
        <v>US</v>
      </c>
      <c r="E7189" t="s">
        <v>293</v>
      </c>
      <c r="F7189" t="s">
        <v>294</v>
      </c>
      <c r="G7189" t="s">
        <v>20</v>
      </c>
      <c r="H7189" s="1">
        <v>44085</v>
      </c>
      <c r="I7189" t="s">
        <v>37</v>
      </c>
      <c r="J7189" t="s">
        <v>6</v>
      </c>
      <c r="K7189" t="s">
        <v>7</v>
      </c>
      <c r="L7189" t="s">
        <v>8</v>
      </c>
      <c r="M7189" t="str">
        <f t="array" aca="1" ref="M7189" ca="1">_xlfn.TEXTJOIN("",TRUE,IFERROR((MID(J7189,ROW(INDIRECT("1:"&amp;LEN(J7189))),1)*1),""))</f>
        <v>1001</v>
      </c>
      <c r="N7189" t="str">
        <f t="array" aca="1" ref="N7189" ca="1">_xlfn.TEXTJOIN("",TRUE,IFERROR((MID(L7189,ROW(INDIRECT("1:"&amp;LEN(L7189))),1)*1),""))</f>
        <v>15000</v>
      </c>
      <c r="O7189">
        <f t="shared" ca="1" si="338"/>
        <v>8000</v>
      </c>
    </row>
    <row r="7190" spans="1:15" x14ac:dyDescent="0.25">
      <c r="A7190" t="s">
        <v>34</v>
      </c>
      <c r="B7190" t="s">
        <v>1</v>
      </c>
      <c r="C7190" s="7" t="str">
        <f t="shared" si="336"/>
        <v>GLOP</v>
      </c>
      <c r="D7190" t="str">
        <f t="shared" si="337"/>
        <v>US</v>
      </c>
      <c r="E7190" t="s">
        <v>3063</v>
      </c>
      <c r="F7190" t="s">
        <v>3064</v>
      </c>
      <c r="G7190" t="s">
        <v>20</v>
      </c>
      <c r="H7190" s="1">
        <v>44085</v>
      </c>
      <c r="I7190" t="s">
        <v>37</v>
      </c>
      <c r="J7190" t="s">
        <v>6</v>
      </c>
      <c r="K7190" t="s">
        <v>7</v>
      </c>
      <c r="L7190" t="s">
        <v>8</v>
      </c>
      <c r="M7190" t="str">
        <f t="array" aca="1" ref="M7190" ca="1">_xlfn.TEXTJOIN("",TRUE,IFERROR((MID(J7190,ROW(INDIRECT("1:"&amp;LEN(J7190))),1)*1),""))</f>
        <v>1001</v>
      </c>
      <c r="N7190" t="str">
        <f t="array" aca="1" ref="N7190" ca="1">_xlfn.TEXTJOIN("",TRUE,IFERROR((MID(L7190,ROW(INDIRECT("1:"&amp;LEN(L7190))),1)*1),""))</f>
        <v>15000</v>
      </c>
      <c r="O7190">
        <f t="shared" ca="1" si="338"/>
        <v>8000</v>
      </c>
    </row>
    <row r="7191" spans="1:15" x14ac:dyDescent="0.25">
      <c r="A7191" t="s">
        <v>34</v>
      </c>
      <c r="B7191" t="s">
        <v>1</v>
      </c>
      <c r="C7191" s="7" t="str">
        <f t="shared" si="336"/>
        <v>GMLP</v>
      </c>
      <c r="D7191" t="str">
        <f t="shared" si="337"/>
        <v>US</v>
      </c>
      <c r="E7191" t="s">
        <v>2763</v>
      </c>
      <c r="F7191" t="s">
        <v>2764</v>
      </c>
      <c r="G7191" t="s">
        <v>20</v>
      </c>
      <c r="H7191" s="1">
        <v>44085</v>
      </c>
      <c r="I7191" t="s">
        <v>37</v>
      </c>
      <c r="J7191" t="s">
        <v>6</v>
      </c>
      <c r="K7191" t="s">
        <v>7</v>
      </c>
      <c r="L7191" t="s">
        <v>8</v>
      </c>
      <c r="M7191" t="str">
        <f t="array" aca="1" ref="M7191" ca="1">_xlfn.TEXTJOIN("",TRUE,IFERROR((MID(J7191,ROW(INDIRECT("1:"&amp;LEN(J7191))),1)*1),""))</f>
        <v>1001</v>
      </c>
      <c r="N7191" t="str">
        <f t="array" aca="1" ref="N7191" ca="1">_xlfn.TEXTJOIN("",TRUE,IFERROR((MID(L7191,ROW(INDIRECT("1:"&amp;LEN(L7191))),1)*1),""))</f>
        <v>15000</v>
      </c>
      <c r="O7191">
        <f t="shared" ca="1" si="338"/>
        <v>8000</v>
      </c>
    </row>
    <row r="7192" spans="1:15" x14ac:dyDescent="0.25">
      <c r="A7192" t="s">
        <v>34</v>
      </c>
      <c r="B7192" t="s">
        <v>1</v>
      </c>
      <c r="C7192" s="7" t="str">
        <f t="shared" si="336"/>
        <v>NGL</v>
      </c>
      <c r="D7192" t="str">
        <f t="shared" si="337"/>
        <v>US</v>
      </c>
      <c r="E7192" t="s">
        <v>1663</v>
      </c>
      <c r="F7192" t="s">
        <v>1664</v>
      </c>
      <c r="G7192" t="s">
        <v>20</v>
      </c>
      <c r="H7192" s="1">
        <v>44085</v>
      </c>
      <c r="I7192" t="s">
        <v>37</v>
      </c>
      <c r="J7192" t="s">
        <v>6</v>
      </c>
      <c r="K7192" t="s">
        <v>7</v>
      </c>
      <c r="L7192" t="s">
        <v>8</v>
      </c>
      <c r="M7192" t="str">
        <f t="array" aca="1" ref="M7192" ca="1">_xlfn.TEXTJOIN("",TRUE,IFERROR((MID(J7192,ROW(INDIRECT("1:"&amp;LEN(J7192))),1)*1),""))</f>
        <v>1001</v>
      </c>
      <c r="N7192" t="str">
        <f t="array" aca="1" ref="N7192" ca="1">_xlfn.TEXTJOIN("",TRUE,IFERROR((MID(L7192,ROW(INDIRECT("1:"&amp;LEN(L7192))),1)*1),""))</f>
        <v>15000</v>
      </c>
      <c r="O7192">
        <f t="shared" ca="1" si="338"/>
        <v>8000</v>
      </c>
    </row>
    <row r="7193" spans="1:15" x14ac:dyDescent="0.25">
      <c r="A7193" t="s">
        <v>34</v>
      </c>
      <c r="B7193" t="s">
        <v>1</v>
      </c>
      <c r="C7193" s="7" t="str">
        <f t="shared" si="336"/>
        <v>SHLX</v>
      </c>
      <c r="D7193" t="str">
        <f t="shared" si="337"/>
        <v>US</v>
      </c>
      <c r="E7193" t="s">
        <v>57</v>
      </c>
      <c r="F7193" t="s">
        <v>58</v>
      </c>
      <c r="G7193" t="s">
        <v>20</v>
      </c>
      <c r="H7193" s="1">
        <v>44085</v>
      </c>
      <c r="I7193" t="s">
        <v>37</v>
      </c>
      <c r="J7193" t="s">
        <v>6</v>
      </c>
      <c r="K7193" t="s">
        <v>7</v>
      </c>
      <c r="L7193" t="s">
        <v>8</v>
      </c>
      <c r="M7193" t="str">
        <f t="array" aca="1" ref="M7193" ca="1">_xlfn.TEXTJOIN("",TRUE,IFERROR((MID(J7193,ROW(INDIRECT("1:"&amp;LEN(J7193))),1)*1),""))</f>
        <v>1001</v>
      </c>
      <c r="N7193" t="str">
        <f t="array" aca="1" ref="N7193" ca="1">_xlfn.TEXTJOIN("",TRUE,IFERROR((MID(L7193,ROW(INDIRECT("1:"&amp;LEN(L7193))),1)*1),""))</f>
        <v>15000</v>
      </c>
      <c r="O7193">
        <f t="shared" ca="1" si="338"/>
        <v>8000</v>
      </c>
    </row>
    <row r="7194" spans="1:15" x14ac:dyDescent="0.25">
      <c r="A7194" t="s">
        <v>34</v>
      </c>
      <c r="B7194" t="s">
        <v>1</v>
      </c>
      <c r="C7194" s="7" t="str">
        <f t="shared" si="336"/>
        <v>SRLP</v>
      </c>
      <c r="D7194" t="str">
        <f t="shared" si="337"/>
        <v>US</v>
      </c>
      <c r="E7194" t="s">
        <v>2241</v>
      </c>
      <c r="F7194" t="s">
        <v>2242</v>
      </c>
      <c r="G7194" t="s">
        <v>20</v>
      </c>
      <c r="H7194" s="1">
        <v>44085</v>
      </c>
      <c r="I7194" t="s">
        <v>37</v>
      </c>
      <c r="J7194" t="s">
        <v>38</v>
      </c>
      <c r="K7194" t="s">
        <v>7</v>
      </c>
      <c r="L7194" t="s">
        <v>39</v>
      </c>
      <c r="M7194" t="str">
        <f t="array" aca="1" ref="M7194" ca="1">_xlfn.TEXTJOIN("",TRUE,IFERROR((MID(J7194,ROW(INDIRECT("1:"&amp;LEN(J7194))),1)*1),""))</f>
        <v>15001</v>
      </c>
      <c r="N7194" t="str">
        <f t="array" aca="1" ref="N7194" ca="1">_xlfn.TEXTJOIN("",TRUE,IFERROR((MID(L7194,ROW(INDIRECT("1:"&amp;LEN(L7194))),1)*1),""))</f>
        <v>50000</v>
      </c>
      <c r="O7194">
        <f t="shared" ca="1" si="338"/>
        <v>32500</v>
      </c>
    </row>
    <row r="7195" spans="1:15" x14ac:dyDescent="0.25">
      <c r="A7195" t="s">
        <v>34</v>
      </c>
      <c r="B7195" t="s">
        <v>1</v>
      </c>
      <c r="C7195" s="7" t="str">
        <f t="shared" si="336"/>
        <v>USAC</v>
      </c>
      <c r="D7195" t="str">
        <f t="shared" si="337"/>
        <v>US</v>
      </c>
      <c r="E7195" t="s">
        <v>44</v>
      </c>
      <c r="F7195" t="s">
        <v>45</v>
      </c>
      <c r="G7195" t="s">
        <v>20</v>
      </c>
      <c r="H7195" s="1">
        <v>44085</v>
      </c>
      <c r="I7195" t="s">
        <v>37</v>
      </c>
      <c r="J7195" t="s">
        <v>38</v>
      </c>
      <c r="K7195" t="s">
        <v>7</v>
      </c>
      <c r="L7195" t="s">
        <v>39</v>
      </c>
      <c r="M7195" t="str">
        <f t="array" aca="1" ref="M7195" ca="1">_xlfn.TEXTJOIN("",TRUE,IFERROR((MID(J7195,ROW(INDIRECT("1:"&amp;LEN(J7195))),1)*1),""))</f>
        <v>15001</v>
      </c>
      <c r="N7195" t="str">
        <f t="array" aca="1" ref="N7195" ca="1">_xlfn.TEXTJOIN("",TRUE,IFERROR((MID(L7195,ROW(INDIRECT("1:"&amp;LEN(L7195))),1)*1),""))</f>
        <v>50000</v>
      </c>
      <c r="O7195">
        <f t="shared" ca="1" si="338"/>
        <v>32500</v>
      </c>
    </row>
    <row r="7196" spans="1:15" x14ac:dyDescent="0.25">
      <c r="A7196" t="s">
        <v>34</v>
      </c>
      <c r="B7196" t="s">
        <v>1</v>
      </c>
      <c r="C7196" s="7" t="str">
        <f t="shared" si="336"/>
        <v>WES</v>
      </c>
      <c r="D7196" t="str">
        <f t="shared" si="337"/>
        <v>US</v>
      </c>
      <c r="E7196" t="s">
        <v>3254</v>
      </c>
      <c r="F7196" t="s">
        <v>3255</v>
      </c>
      <c r="G7196" t="s">
        <v>20</v>
      </c>
      <c r="H7196" s="1">
        <v>44085</v>
      </c>
      <c r="I7196" t="s">
        <v>37</v>
      </c>
      <c r="J7196" t="s">
        <v>38</v>
      </c>
      <c r="K7196" t="s">
        <v>7</v>
      </c>
      <c r="L7196" t="s">
        <v>39</v>
      </c>
      <c r="M7196" t="str">
        <f t="array" aca="1" ref="M7196" ca="1">_xlfn.TEXTJOIN("",TRUE,IFERROR((MID(J7196,ROW(INDIRECT("1:"&amp;LEN(J7196))),1)*1),""))</f>
        <v>15001</v>
      </c>
      <c r="N7196" t="str">
        <f t="array" aca="1" ref="N7196" ca="1">_xlfn.TEXTJOIN("",TRUE,IFERROR((MID(L7196,ROW(INDIRECT("1:"&amp;LEN(L7196))),1)*1),""))</f>
        <v>50000</v>
      </c>
      <c r="O7196">
        <f t="shared" ca="1" si="338"/>
        <v>32500</v>
      </c>
    </row>
    <row r="7197" spans="1:15" x14ac:dyDescent="0.25">
      <c r="A7197" t="s">
        <v>637</v>
      </c>
      <c r="B7197" t="s">
        <v>1</v>
      </c>
      <c r="C7197" s="7" t="str">
        <f t="shared" si="336"/>
        <v>UBER</v>
      </c>
      <c r="D7197" t="str">
        <f t="shared" si="337"/>
        <v>US</v>
      </c>
      <c r="E7197" t="s">
        <v>455</v>
      </c>
      <c r="F7197" t="s">
        <v>456</v>
      </c>
      <c r="G7197" t="s">
        <v>4</v>
      </c>
      <c r="H7197" s="1">
        <v>44085</v>
      </c>
      <c r="I7197" t="s">
        <v>15</v>
      </c>
      <c r="J7197" t="s">
        <v>6</v>
      </c>
      <c r="K7197" t="s">
        <v>7</v>
      </c>
      <c r="L7197" t="s">
        <v>8</v>
      </c>
      <c r="M7197" t="str">
        <f t="array" aca="1" ref="M7197" ca="1">_xlfn.TEXTJOIN("",TRUE,IFERROR((MID(J7197,ROW(INDIRECT("1:"&amp;LEN(J7197))),1)*1),""))</f>
        <v>1001</v>
      </c>
      <c r="N7197" t="str">
        <f t="array" aca="1" ref="N7197" ca="1">_xlfn.TEXTJOIN("",TRUE,IFERROR((MID(L7197,ROW(INDIRECT("1:"&amp;LEN(L7197))),1)*1),""))</f>
        <v>15000</v>
      </c>
      <c r="O7197">
        <f t="shared" ca="1" si="338"/>
        <v>8000</v>
      </c>
    </row>
    <row r="7198" spans="1:15" x14ac:dyDescent="0.25">
      <c r="A7198" t="s">
        <v>0</v>
      </c>
      <c r="B7198" t="s">
        <v>1</v>
      </c>
      <c r="C7198" s="7" t="str">
        <f t="shared" si="336"/>
        <v>EL</v>
      </c>
      <c r="D7198" t="str">
        <f t="shared" si="337"/>
        <v>US</v>
      </c>
      <c r="E7198" t="s">
        <v>124</v>
      </c>
      <c r="F7198" t="s">
        <v>125</v>
      </c>
      <c r="G7198" t="s">
        <v>20</v>
      </c>
      <c r="H7198" s="1">
        <v>44085</v>
      </c>
      <c r="I7198" t="s">
        <v>5</v>
      </c>
      <c r="J7198" t="s">
        <v>6</v>
      </c>
      <c r="K7198" t="s">
        <v>7</v>
      </c>
      <c r="L7198" t="s">
        <v>8</v>
      </c>
      <c r="M7198" t="str">
        <f t="array" aca="1" ref="M7198" ca="1">_xlfn.TEXTJOIN("",TRUE,IFERROR((MID(J7198,ROW(INDIRECT("1:"&amp;LEN(J7198))),1)*1),""))</f>
        <v>1001</v>
      </c>
      <c r="N7198" t="str">
        <f t="array" aca="1" ref="N7198" ca="1">_xlfn.TEXTJOIN("",TRUE,IFERROR((MID(L7198,ROW(INDIRECT("1:"&amp;LEN(L7198))),1)*1),""))</f>
        <v>15000</v>
      </c>
      <c r="O7198">
        <f t="shared" ca="1" si="338"/>
        <v>8000</v>
      </c>
    </row>
    <row r="7199" spans="1:15" x14ac:dyDescent="0.25">
      <c r="A7199" t="s">
        <v>0</v>
      </c>
      <c r="B7199" t="s">
        <v>1</v>
      </c>
      <c r="C7199" s="7" t="str">
        <f t="shared" si="336"/>
        <v>T</v>
      </c>
      <c r="D7199" t="str">
        <f t="shared" si="337"/>
        <v>US</v>
      </c>
      <c r="E7199" t="s">
        <v>32</v>
      </c>
      <c r="F7199" t="s">
        <v>33</v>
      </c>
      <c r="G7199" t="s">
        <v>20</v>
      </c>
      <c r="H7199" s="1">
        <v>44085</v>
      </c>
      <c r="I7199" t="s">
        <v>15</v>
      </c>
      <c r="J7199" t="s">
        <v>88</v>
      </c>
      <c r="K7199" t="s">
        <v>7</v>
      </c>
      <c r="L7199" t="s">
        <v>89</v>
      </c>
      <c r="M7199" t="str">
        <f t="array" aca="1" ref="M7199" ca="1">_xlfn.TEXTJOIN("",TRUE,IFERROR((MID(J7199,ROW(INDIRECT("1:"&amp;LEN(J7199))),1)*1),""))</f>
        <v>2002</v>
      </c>
      <c r="N7199" t="str">
        <f t="array" aca="1" ref="N7199" ca="1">_xlfn.TEXTJOIN("",TRUE,IFERROR((MID(L7199,ROW(INDIRECT("1:"&amp;LEN(L7199))),1)*1),""))</f>
        <v>30000</v>
      </c>
      <c r="O7199">
        <f t="shared" ca="1" si="338"/>
        <v>16001</v>
      </c>
    </row>
    <row r="7200" spans="1:15" x14ac:dyDescent="0.25">
      <c r="A7200" t="s">
        <v>282</v>
      </c>
      <c r="B7200" t="s">
        <v>1</v>
      </c>
      <c r="C7200" s="7" t="str">
        <f t="shared" si="336"/>
        <v>EPD</v>
      </c>
      <c r="D7200" t="str">
        <f t="shared" si="337"/>
        <v>US</v>
      </c>
      <c r="E7200" t="s">
        <v>350</v>
      </c>
      <c r="F7200" t="s">
        <v>351</v>
      </c>
      <c r="G7200" t="s">
        <v>20</v>
      </c>
      <c r="H7200" s="1">
        <v>44085</v>
      </c>
      <c r="I7200" t="s">
        <v>37</v>
      </c>
      <c r="J7200" t="s">
        <v>51</v>
      </c>
      <c r="K7200" t="s">
        <v>7</v>
      </c>
      <c r="L7200" t="s">
        <v>52</v>
      </c>
      <c r="M7200" t="str">
        <f t="array" aca="1" ref="M7200" ca="1">_xlfn.TEXTJOIN("",TRUE,IFERROR((MID(J7200,ROW(INDIRECT("1:"&amp;LEN(J7200))),1)*1),""))</f>
        <v>50001</v>
      </c>
      <c r="N7200" t="str">
        <f t="array" aca="1" ref="N7200" ca="1">_xlfn.TEXTJOIN("",TRUE,IFERROR((MID(L7200,ROW(INDIRECT("1:"&amp;LEN(L7200))),1)*1),""))</f>
        <v>100000</v>
      </c>
      <c r="O7200">
        <f t="shared" ca="1" si="338"/>
        <v>75000</v>
      </c>
    </row>
    <row r="7201" spans="1:15" x14ac:dyDescent="0.25">
      <c r="A7201" t="s">
        <v>3091</v>
      </c>
      <c r="B7201" t="s">
        <v>111</v>
      </c>
      <c r="C7201" s="7" t="str">
        <f t="shared" si="336"/>
        <v>AAPL</v>
      </c>
      <c r="D7201" t="str">
        <f t="shared" si="337"/>
        <v>US</v>
      </c>
      <c r="E7201" t="s">
        <v>229</v>
      </c>
      <c r="F7201" t="s">
        <v>230</v>
      </c>
      <c r="G7201" t="s">
        <v>4</v>
      </c>
      <c r="H7201" s="1">
        <v>44085</v>
      </c>
      <c r="I7201" t="s">
        <v>120</v>
      </c>
      <c r="J7201" t="s">
        <v>6</v>
      </c>
      <c r="K7201" t="s">
        <v>7</v>
      </c>
      <c r="L7201" t="s">
        <v>8</v>
      </c>
      <c r="M7201" t="str">
        <f t="array" aca="1" ref="M7201" ca="1">_xlfn.TEXTJOIN("",TRUE,IFERROR((MID(J7201,ROW(INDIRECT("1:"&amp;LEN(J7201))),1)*1),""))</f>
        <v>1001</v>
      </c>
      <c r="N7201" t="str">
        <f t="array" aca="1" ref="N7201" ca="1">_xlfn.TEXTJOIN("",TRUE,IFERROR((MID(L7201,ROW(INDIRECT("1:"&amp;LEN(L7201))),1)*1),""))</f>
        <v>15000</v>
      </c>
      <c r="O7201">
        <f t="shared" ca="1" si="338"/>
        <v>8000</v>
      </c>
    </row>
    <row r="7202" spans="1:15" x14ac:dyDescent="0.25">
      <c r="A7202" t="s">
        <v>48</v>
      </c>
      <c r="B7202" t="s">
        <v>1</v>
      </c>
      <c r="C7202" s="7" t="str">
        <f t="shared" si="336"/>
        <v>KTOS</v>
      </c>
      <c r="D7202" t="str">
        <f t="shared" si="337"/>
        <v>US</v>
      </c>
      <c r="E7202" t="s">
        <v>1605</v>
      </c>
      <c r="F7202" t="s">
        <v>1606</v>
      </c>
      <c r="G7202" t="s">
        <v>20</v>
      </c>
      <c r="H7202" s="1">
        <v>44084</v>
      </c>
      <c r="I7202" t="s">
        <v>15</v>
      </c>
      <c r="J7202" t="s">
        <v>3473</v>
      </c>
      <c r="K7202" t="s">
        <v>7</v>
      </c>
      <c r="L7202" t="s">
        <v>3474</v>
      </c>
      <c r="M7202" t="str">
        <f t="array" aca="1" ref="M7202" ca="1">_xlfn.TEXTJOIN("",TRUE,IFERROR((MID(J7202,ROW(INDIRECT("1:"&amp;LEN(J7202))),1)*1),""))</f>
        <v>1098</v>
      </c>
      <c r="N7202" t="str">
        <f t="array" aca="1" ref="N7202" ca="1">_xlfn.TEXTJOIN("",TRUE,IFERROR((MID(L7202,ROW(INDIRECT("1:"&amp;LEN(L7202))),1)*1),""))</f>
        <v>15098</v>
      </c>
      <c r="O7202">
        <f t="shared" ca="1" si="338"/>
        <v>8098</v>
      </c>
    </row>
    <row r="7203" spans="1:15" x14ac:dyDescent="0.25">
      <c r="A7203" t="s">
        <v>1900</v>
      </c>
      <c r="B7203" t="s">
        <v>1</v>
      </c>
      <c r="C7203" s="7" t="str">
        <f t="shared" si="336"/>
        <v>EL</v>
      </c>
      <c r="D7203" t="str">
        <f t="shared" si="337"/>
        <v>US</v>
      </c>
      <c r="E7203" t="s">
        <v>124</v>
      </c>
      <c r="F7203" t="s">
        <v>125</v>
      </c>
      <c r="G7203" t="s">
        <v>4</v>
      </c>
      <c r="H7203" s="1">
        <v>44084</v>
      </c>
      <c r="I7203" t="s">
        <v>5</v>
      </c>
      <c r="J7203" t="s">
        <v>88</v>
      </c>
      <c r="K7203" t="s">
        <v>7</v>
      </c>
      <c r="L7203" t="s">
        <v>89</v>
      </c>
      <c r="M7203" t="str">
        <f t="array" aca="1" ref="M7203" ca="1">_xlfn.TEXTJOIN("",TRUE,IFERROR((MID(J7203,ROW(INDIRECT("1:"&amp;LEN(J7203))),1)*1),""))</f>
        <v>2002</v>
      </c>
      <c r="N7203" t="str">
        <f t="array" aca="1" ref="N7203" ca="1">_xlfn.TEXTJOIN("",TRUE,IFERROR((MID(L7203,ROW(INDIRECT("1:"&amp;LEN(L7203))),1)*1),""))</f>
        <v>30000</v>
      </c>
      <c r="O7203">
        <f t="shared" ca="1" si="338"/>
        <v>16001</v>
      </c>
    </row>
    <row r="7204" spans="1:15" x14ac:dyDescent="0.25">
      <c r="A7204" t="s">
        <v>1900</v>
      </c>
      <c r="B7204" t="s">
        <v>1</v>
      </c>
      <c r="C7204" s="7" t="str">
        <f t="shared" si="336"/>
        <v>ROK</v>
      </c>
      <c r="D7204" t="str">
        <f t="shared" si="337"/>
        <v>US</v>
      </c>
      <c r="E7204" t="s">
        <v>492</v>
      </c>
      <c r="F7204" t="s">
        <v>493</v>
      </c>
      <c r="G7204" t="s">
        <v>4</v>
      </c>
      <c r="H7204" s="1">
        <v>44084</v>
      </c>
      <c r="I7204" t="s">
        <v>15</v>
      </c>
      <c r="J7204" t="s">
        <v>88</v>
      </c>
      <c r="K7204" t="s">
        <v>7</v>
      </c>
      <c r="L7204" t="s">
        <v>89</v>
      </c>
      <c r="M7204" t="str">
        <f t="array" aca="1" ref="M7204" ca="1">_xlfn.TEXTJOIN("",TRUE,IFERROR((MID(J7204,ROW(INDIRECT("1:"&amp;LEN(J7204))),1)*1),""))</f>
        <v>2002</v>
      </c>
      <c r="N7204" t="str">
        <f t="array" aca="1" ref="N7204" ca="1">_xlfn.TEXTJOIN("",TRUE,IFERROR((MID(L7204,ROW(INDIRECT("1:"&amp;LEN(L7204))),1)*1),""))</f>
        <v>30000</v>
      </c>
      <c r="O7204">
        <f t="shared" ca="1" si="338"/>
        <v>16001</v>
      </c>
    </row>
    <row r="7205" spans="1:15" x14ac:dyDescent="0.25">
      <c r="A7205" t="s">
        <v>3183</v>
      </c>
      <c r="B7205" t="s">
        <v>1</v>
      </c>
      <c r="C7205" s="7" t="str">
        <f t="shared" si="336"/>
        <v>AAPL</v>
      </c>
      <c r="D7205" t="str">
        <f t="shared" si="337"/>
        <v>US</v>
      </c>
      <c r="E7205" t="s">
        <v>229</v>
      </c>
      <c r="F7205" t="s">
        <v>230</v>
      </c>
      <c r="G7205" t="s">
        <v>4</v>
      </c>
      <c r="H7205" s="1">
        <v>44084</v>
      </c>
      <c r="I7205" t="s">
        <v>120</v>
      </c>
      <c r="J7205" t="s">
        <v>6</v>
      </c>
      <c r="K7205" t="s">
        <v>7</v>
      </c>
      <c r="L7205" t="s">
        <v>8</v>
      </c>
      <c r="M7205" t="str">
        <f t="array" aca="1" ref="M7205" ca="1">_xlfn.TEXTJOIN("",TRUE,IFERROR((MID(J7205,ROW(INDIRECT("1:"&amp;LEN(J7205))),1)*1),""))</f>
        <v>1001</v>
      </c>
      <c r="N7205" t="str">
        <f t="array" aca="1" ref="N7205" ca="1">_xlfn.TEXTJOIN("",TRUE,IFERROR((MID(L7205,ROW(INDIRECT("1:"&amp;LEN(L7205))),1)*1),""))</f>
        <v>15000</v>
      </c>
      <c r="O7205">
        <f t="shared" ca="1" si="338"/>
        <v>8000</v>
      </c>
    </row>
    <row r="7206" spans="1:15" x14ac:dyDescent="0.25">
      <c r="A7206" t="s">
        <v>3183</v>
      </c>
      <c r="B7206" t="s">
        <v>1</v>
      </c>
      <c r="C7206" s="7" t="str">
        <f t="shared" si="336"/>
        <v>ACN</v>
      </c>
      <c r="D7206" t="str">
        <f t="shared" si="337"/>
        <v>US</v>
      </c>
      <c r="E7206" t="s">
        <v>285</v>
      </c>
      <c r="F7206" t="s">
        <v>286</v>
      </c>
      <c r="G7206" t="s">
        <v>4</v>
      </c>
      <c r="H7206" s="1">
        <v>44084</v>
      </c>
      <c r="I7206" t="s">
        <v>5</v>
      </c>
      <c r="J7206" t="s">
        <v>6</v>
      </c>
      <c r="K7206" t="s">
        <v>7</v>
      </c>
      <c r="L7206" t="s">
        <v>8</v>
      </c>
      <c r="M7206" t="str">
        <f t="array" aca="1" ref="M7206" ca="1">_xlfn.TEXTJOIN("",TRUE,IFERROR((MID(J7206,ROW(INDIRECT("1:"&amp;LEN(J7206))),1)*1),""))</f>
        <v>1001</v>
      </c>
      <c r="N7206" t="str">
        <f t="array" aca="1" ref="N7206" ca="1">_xlfn.TEXTJOIN("",TRUE,IFERROR((MID(L7206,ROW(INDIRECT("1:"&amp;LEN(L7206))),1)*1),""))</f>
        <v>15000</v>
      </c>
      <c r="O7206">
        <f t="shared" ca="1" si="338"/>
        <v>8000</v>
      </c>
    </row>
    <row r="7207" spans="1:15" x14ac:dyDescent="0.25">
      <c r="A7207" t="s">
        <v>3183</v>
      </c>
      <c r="B7207" t="s">
        <v>1</v>
      </c>
      <c r="C7207" s="7" t="str">
        <f t="shared" si="336"/>
        <v>BDX</v>
      </c>
      <c r="D7207" t="str">
        <f t="shared" si="337"/>
        <v>US</v>
      </c>
      <c r="E7207" t="s">
        <v>1298</v>
      </c>
      <c r="F7207" t="s">
        <v>1299</v>
      </c>
      <c r="G7207" t="s">
        <v>20</v>
      </c>
      <c r="H7207" s="1">
        <v>44084</v>
      </c>
      <c r="I7207" t="s">
        <v>3475</v>
      </c>
      <c r="J7207" t="s">
        <v>6</v>
      </c>
      <c r="K7207" t="s">
        <v>7</v>
      </c>
      <c r="L7207" t="s">
        <v>8</v>
      </c>
      <c r="M7207" t="str">
        <f t="array" aca="1" ref="M7207" ca="1">_xlfn.TEXTJOIN("",TRUE,IFERROR((MID(J7207,ROW(INDIRECT("1:"&amp;LEN(J7207))),1)*1),""))</f>
        <v>1001</v>
      </c>
      <c r="N7207" t="str">
        <f t="array" aca="1" ref="N7207" ca="1">_xlfn.TEXTJOIN("",TRUE,IFERROR((MID(L7207,ROW(INDIRECT("1:"&amp;LEN(L7207))),1)*1),""))</f>
        <v>15000</v>
      </c>
      <c r="O7207">
        <f t="shared" ca="1" si="338"/>
        <v>8000</v>
      </c>
    </row>
    <row r="7208" spans="1:15" x14ac:dyDescent="0.25">
      <c r="A7208" t="s">
        <v>3183</v>
      </c>
      <c r="B7208" t="s">
        <v>1</v>
      </c>
      <c r="C7208" s="7" t="str">
        <f t="shared" si="336"/>
        <v>BX</v>
      </c>
      <c r="D7208" t="str">
        <f t="shared" si="337"/>
        <v>US</v>
      </c>
      <c r="E7208" t="s">
        <v>596</v>
      </c>
      <c r="F7208" t="s">
        <v>597</v>
      </c>
      <c r="G7208" t="s">
        <v>20</v>
      </c>
      <c r="H7208" s="1">
        <v>44084</v>
      </c>
      <c r="I7208" t="s">
        <v>5</v>
      </c>
      <c r="J7208" t="s">
        <v>6</v>
      </c>
      <c r="K7208" t="s">
        <v>7</v>
      </c>
      <c r="L7208" t="s">
        <v>8</v>
      </c>
      <c r="M7208" t="str">
        <f t="array" aca="1" ref="M7208" ca="1">_xlfn.TEXTJOIN("",TRUE,IFERROR((MID(J7208,ROW(INDIRECT("1:"&amp;LEN(J7208))),1)*1),""))</f>
        <v>1001</v>
      </c>
      <c r="N7208" t="str">
        <f t="array" aca="1" ref="N7208" ca="1">_xlfn.TEXTJOIN("",TRUE,IFERROR((MID(L7208,ROW(INDIRECT("1:"&amp;LEN(L7208))),1)*1),""))</f>
        <v>15000</v>
      </c>
      <c r="O7208">
        <f t="shared" ca="1" si="338"/>
        <v>8000</v>
      </c>
    </row>
    <row r="7209" spans="1:15" x14ac:dyDescent="0.25">
      <c r="A7209" t="s">
        <v>3183</v>
      </c>
      <c r="B7209" t="s">
        <v>1</v>
      </c>
      <c r="C7209" s="7" t="str">
        <f t="shared" si="336"/>
        <v>REYN</v>
      </c>
      <c r="D7209" t="str">
        <f t="shared" si="337"/>
        <v>US</v>
      </c>
      <c r="E7209" t="s">
        <v>3184</v>
      </c>
      <c r="F7209" t="s">
        <v>3185</v>
      </c>
      <c r="G7209" t="s">
        <v>20</v>
      </c>
      <c r="H7209" s="1">
        <v>44084</v>
      </c>
      <c r="I7209" t="s">
        <v>15</v>
      </c>
      <c r="J7209" t="s">
        <v>6</v>
      </c>
      <c r="K7209" t="s">
        <v>7</v>
      </c>
      <c r="L7209" t="s">
        <v>8</v>
      </c>
      <c r="M7209" t="str">
        <f t="array" aca="1" ref="M7209" ca="1">_xlfn.TEXTJOIN("",TRUE,IFERROR((MID(J7209,ROW(INDIRECT("1:"&amp;LEN(J7209))),1)*1),""))</f>
        <v>1001</v>
      </c>
      <c r="N7209" t="str">
        <f t="array" aca="1" ref="N7209" ca="1">_xlfn.TEXTJOIN("",TRUE,IFERROR((MID(L7209,ROW(INDIRECT("1:"&amp;LEN(L7209))),1)*1),""))</f>
        <v>15000</v>
      </c>
      <c r="O7209">
        <f t="shared" ca="1" si="338"/>
        <v>8000</v>
      </c>
    </row>
    <row r="7210" spans="1:15" x14ac:dyDescent="0.25">
      <c r="A7210" t="s">
        <v>2609</v>
      </c>
      <c r="B7210" t="s">
        <v>1</v>
      </c>
      <c r="C7210" s="7" t="str">
        <f t="shared" si="336"/>
        <v>ARKG</v>
      </c>
      <c r="D7210" t="str">
        <f t="shared" si="337"/>
        <v>US</v>
      </c>
      <c r="E7210" t="s">
        <v>3188</v>
      </c>
      <c r="F7210" t="s">
        <v>3189</v>
      </c>
      <c r="G7210" t="s">
        <v>4</v>
      </c>
      <c r="H7210" s="1">
        <v>44084</v>
      </c>
      <c r="I7210" t="s">
        <v>317</v>
      </c>
      <c r="J7210" t="s">
        <v>6</v>
      </c>
      <c r="K7210" t="s">
        <v>7</v>
      </c>
      <c r="L7210" t="s">
        <v>8</v>
      </c>
      <c r="M7210" t="str">
        <f t="array" aca="1" ref="M7210" ca="1">_xlfn.TEXTJOIN("",TRUE,IFERROR((MID(J7210,ROW(INDIRECT("1:"&amp;LEN(J7210))),1)*1),""))</f>
        <v>1001</v>
      </c>
      <c r="N7210" t="str">
        <f t="array" aca="1" ref="N7210" ca="1">_xlfn.TEXTJOIN("",TRUE,IFERROR((MID(L7210,ROW(INDIRECT("1:"&amp;LEN(L7210))),1)*1),""))</f>
        <v>15000</v>
      </c>
      <c r="O7210">
        <f t="shared" ca="1" si="338"/>
        <v>8000</v>
      </c>
    </row>
    <row r="7211" spans="1:15" x14ac:dyDescent="0.25">
      <c r="A7211" t="s">
        <v>364</v>
      </c>
      <c r="B7211" t="s">
        <v>111</v>
      </c>
      <c r="C7211" s="7" t="str">
        <f t="shared" si="336"/>
        <v>GBIL</v>
      </c>
      <c r="D7211" t="str">
        <f t="shared" si="337"/>
        <v>US</v>
      </c>
      <c r="E7211" t="s">
        <v>1383</v>
      </c>
      <c r="F7211" t="s">
        <v>1384</v>
      </c>
      <c r="G7211" t="s">
        <v>20</v>
      </c>
      <c r="H7211" s="1">
        <v>44084</v>
      </c>
      <c r="I7211" t="s">
        <v>37</v>
      </c>
      <c r="J7211" t="s">
        <v>6</v>
      </c>
      <c r="K7211" t="s">
        <v>7</v>
      </c>
      <c r="L7211" t="s">
        <v>8</v>
      </c>
      <c r="M7211" t="str">
        <f t="array" aca="1" ref="M7211" ca="1">_xlfn.TEXTJOIN("",TRUE,IFERROR((MID(J7211,ROW(INDIRECT("1:"&amp;LEN(J7211))),1)*1),""))</f>
        <v>1001</v>
      </c>
      <c r="N7211" t="str">
        <f t="array" aca="1" ref="N7211" ca="1">_xlfn.TEXTJOIN("",TRUE,IFERROR((MID(L7211,ROW(INDIRECT("1:"&amp;LEN(L7211))),1)*1),""))</f>
        <v>15000</v>
      </c>
      <c r="O7211">
        <f t="shared" ca="1" si="338"/>
        <v>8000</v>
      </c>
    </row>
    <row r="7212" spans="1:15" x14ac:dyDescent="0.25">
      <c r="A7212" t="s">
        <v>364</v>
      </c>
      <c r="B7212" t="s">
        <v>111</v>
      </c>
      <c r="C7212" s="7" t="str">
        <f t="shared" si="336"/>
        <v>IEF</v>
      </c>
      <c r="D7212" t="str">
        <f t="shared" si="337"/>
        <v>US</v>
      </c>
      <c r="E7212" t="s">
        <v>1955</v>
      </c>
      <c r="F7212" t="s">
        <v>1956</v>
      </c>
      <c r="G7212" t="s">
        <v>20</v>
      </c>
      <c r="H7212" s="1">
        <v>44084</v>
      </c>
      <c r="I7212" t="s">
        <v>37</v>
      </c>
      <c r="J7212" t="s">
        <v>6</v>
      </c>
      <c r="K7212" t="s">
        <v>7</v>
      </c>
      <c r="L7212" t="s">
        <v>8</v>
      </c>
      <c r="M7212" t="str">
        <f t="array" aca="1" ref="M7212" ca="1">_xlfn.TEXTJOIN("",TRUE,IFERROR((MID(J7212,ROW(INDIRECT("1:"&amp;LEN(J7212))),1)*1),""))</f>
        <v>1001</v>
      </c>
      <c r="N7212" t="str">
        <f t="array" aca="1" ref="N7212" ca="1">_xlfn.TEXTJOIN("",TRUE,IFERROR((MID(L7212,ROW(INDIRECT("1:"&amp;LEN(L7212))),1)*1),""))</f>
        <v>15000</v>
      </c>
      <c r="O7212">
        <f t="shared" ca="1" si="338"/>
        <v>8000</v>
      </c>
    </row>
    <row r="7213" spans="1:15" x14ac:dyDescent="0.25">
      <c r="A7213" t="s">
        <v>364</v>
      </c>
      <c r="B7213" t="s">
        <v>111</v>
      </c>
      <c r="C7213" s="7" t="str">
        <f t="shared" si="336"/>
        <v>PHB</v>
      </c>
      <c r="D7213" t="str">
        <f t="shared" si="337"/>
        <v>US</v>
      </c>
      <c r="E7213" t="s">
        <v>3476</v>
      </c>
      <c r="F7213" t="s">
        <v>3477</v>
      </c>
      <c r="G7213" t="s">
        <v>4</v>
      </c>
      <c r="H7213" s="1">
        <v>44084</v>
      </c>
      <c r="I7213" t="s">
        <v>37</v>
      </c>
      <c r="J7213" t="s">
        <v>38</v>
      </c>
      <c r="K7213" t="s">
        <v>7</v>
      </c>
      <c r="L7213" t="s">
        <v>39</v>
      </c>
      <c r="M7213" t="str">
        <f t="array" aca="1" ref="M7213" ca="1">_xlfn.TEXTJOIN("",TRUE,IFERROR((MID(J7213,ROW(INDIRECT("1:"&amp;LEN(J7213))),1)*1),""))</f>
        <v>15001</v>
      </c>
      <c r="N7213" t="str">
        <f t="array" aca="1" ref="N7213" ca="1">_xlfn.TEXTJOIN("",TRUE,IFERROR((MID(L7213,ROW(INDIRECT("1:"&amp;LEN(L7213))),1)*1),""))</f>
        <v>50000</v>
      </c>
      <c r="O7213">
        <f t="shared" ca="1" si="338"/>
        <v>32500</v>
      </c>
    </row>
    <row r="7214" spans="1:15" x14ac:dyDescent="0.25">
      <c r="A7214" t="s">
        <v>2034</v>
      </c>
      <c r="B7214" t="s">
        <v>1</v>
      </c>
      <c r="C7214" s="7" t="str">
        <f t="shared" si="336"/>
        <v>CSCO</v>
      </c>
      <c r="D7214" t="str">
        <f t="shared" si="337"/>
        <v>US</v>
      </c>
      <c r="E7214" t="s">
        <v>153</v>
      </c>
      <c r="F7214" t="s">
        <v>154</v>
      </c>
      <c r="G7214" t="s">
        <v>4</v>
      </c>
      <c r="H7214" s="1">
        <v>44084</v>
      </c>
      <c r="I7214" t="s">
        <v>15</v>
      </c>
      <c r="J7214" t="s">
        <v>6</v>
      </c>
      <c r="K7214" t="s">
        <v>7</v>
      </c>
      <c r="L7214" t="s">
        <v>8</v>
      </c>
      <c r="M7214" t="str">
        <f t="array" aca="1" ref="M7214" ca="1">_xlfn.TEXTJOIN("",TRUE,IFERROR((MID(J7214,ROW(INDIRECT("1:"&amp;LEN(J7214))),1)*1),""))</f>
        <v>1001</v>
      </c>
      <c r="N7214" t="str">
        <f t="array" aca="1" ref="N7214" ca="1">_xlfn.TEXTJOIN("",TRUE,IFERROR((MID(L7214,ROW(INDIRECT("1:"&amp;LEN(L7214))),1)*1),""))</f>
        <v>15000</v>
      </c>
      <c r="O7214">
        <f t="shared" ca="1" si="338"/>
        <v>8000</v>
      </c>
    </row>
    <row r="7215" spans="1:15" x14ac:dyDescent="0.25">
      <c r="A7215" t="s">
        <v>96</v>
      </c>
      <c r="B7215" t="s">
        <v>1</v>
      </c>
      <c r="C7215" s="7" t="str">
        <f t="shared" si="336"/>
        <v>MSFT</v>
      </c>
      <c r="D7215" t="str">
        <f t="shared" si="337"/>
        <v>US</v>
      </c>
      <c r="E7215" t="s">
        <v>417</v>
      </c>
      <c r="F7215" t="s">
        <v>418</v>
      </c>
      <c r="G7215" t="s">
        <v>20</v>
      </c>
      <c r="H7215" s="1">
        <v>44084</v>
      </c>
      <c r="I7215" t="s">
        <v>15</v>
      </c>
      <c r="J7215" t="s">
        <v>6</v>
      </c>
      <c r="K7215" t="s">
        <v>7</v>
      </c>
      <c r="L7215" t="s">
        <v>8</v>
      </c>
      <c r="M7215" t="str">
        <f t="array" aca="1" ref="M7215" ca="1">_xlfn.TEXTJOIN("",TRUE,IFERROR((MID(J7215,ROW(INDIRECT("1:"&amp;LEN(J7215))),1)*1),""))</f>
        <v>1001</v>
      </c>
      <c r="N7215" t="str">
        <f t="array" aca="1" ref="N7215" ca="1">_xlfn.TEXTJOIN("",TRUE,IFERROR((MID(L7215,ROW(INDIRECT("1:"&amp;LEN(L7215))),1)*1),""))</f>
        <v>15000</v>
      </c>
      <c r="O7215">
        <f t="shared" ca="1" si="338"/>
        <v>8000</v>
      </c>
    </row>
    <row r="7216" spans="1:15" x14ac:dyDescent="0.25">
      <c r="A7216" t="s">
        <v>96</v>
      </c>
      <c r="B7216" t="s">
        <v>1</v>
      </c>
      <c r="C7216" s="7" t="str">
        <f t="shared" si="336"/>
        <v>XOM</v>
      </c>
      <c r="D7216" t="str">
        <f t="shared" si="337"/>
        <v>US</v>
      </c>
      <c r="E7216" t="s">
        <v>486</v>
      </c>
      <c r="F7216" t="s">
        <v>487</v>
      </c>
      <c r="G7216" t="s">
        <v>20</v>
      </c>
      <c r="H7216" s="1">
        <v>44084</v>
      </c>
      <c r="I7216" t="s">
        <v>120</v>
      </c>
      <c r="J7216" t="s">
        <v>6</v>
      </c>
      <c r="K7216" t="s">
        <v>7</v>
      </c>
      <c r="L7216" t="s">
        <v>8</v>
      </c>
      <c r="M7216" t="str">
        <f t="array" aca="1" ref="M7216" ca="1">_xlfn.TEXTJOIN("",TRUE,IFERROR((MID(J7216,ROW(INDIRECT("1:"&amp;LEN(J7216))),1)*1),""))</f>
        <v>1001</v>
      </c>
      <c r="N7216" t="str">
        <f t="array" aca="1" ref="N7216" ca="1">_xlfn.TEXTJOIN("",TRUE,IFERROR((MID(L7216,ROW(INDIRECT("1:"&amp;LEN(L7216))),1)*1),""))</f>
        <v>15000</v>
      </c>
      <c r="O7216">
        <f t="shared" ca="1" si="338"/>
        <v>8000</v>
      </c>
    </row>
    <row r="7217" spans="1:15" x14ac:dyDescent="0.25">
      <c r="A7217" t="s">
        <v>434</v>
      </c>
      <c r="B7217" t="s">
        <v>1</v>
      </c>
      <c r="C7217" s="7" t="str">
        <f t="shared" si="336"/>
        <v>FHB</v>
      </c>
      <c r="D7217" t="str">
        <f t="shared" si="337"/>
        <v>US</v>
      </c>
      <c r="E7217" t="s">
        <v>3478</v>
      </c>
      <c r="F7217" t="s">
        <v>3479</v>
      </c>
      <c r="G7217" t="s">
        <v>20</v>
      </c>
      <c r="H7217" s="1">
        <v>44084</v>
      </c>
      <c r="I7217" t="s">
        <v>15</v>
      </c>
      <c r="J7217" t="s">
        <v>6</v>
      </c>
      <c r="K7217" t="s">
        <v>7</v>
      </c>
      <c r="L7217" t="s">
        <v>8</v>
      </c>
      <c r="M7217" t="str">
        <f t="array" aca="1" ref="M7217" ca="1">_xlfn.TEXTJOIN("",TRUE,IFERROR((MID(J7217,ROW(INDIRECT("1:"&amp;LEN(J7217))),1)*1),""))</f>
        <v>1001</v>
      </c>
      <c r="N7217" t="str">
        <f t="array" aca="1" ref="N7217" ca="1">_xlfn.TEXTJOIN("",TRUE,IFERROR((MID(L7217,ROW(INDIRECT("1:"&amp;LEN(L7217))),1)*1),""))</f>
        <v>15000</v>
      </c>
      <c r="O7217">
        <f t="shared" ca="1" si="338"/>
        <v>8000</v>
      </c>
    </row>
    <row r="7218" spans="1:15" x14ac:dyDescent="0.25">
      <c r="A7218" t="s">
        <v>637</v>
      </c>
      <c r="B7218" t="s">
        <v>1</v>
      </c>
      <c r="C7218" s="7" t="str">
        <f t="shared" si="336"/>
        <v>AON</v>
      </c>
      <c r="D7218" t="str">
        <f t="shared" si="337"/>
        <v>US</v>
      </c>
      <c r="E7218" t="s">
        <v>592</v>
      </c>
      <c r="F7218" t="s">
        <v>593</v>
      </c>
      <c r="G7218" t="s">
        <v>20</v>
      </c>
      <c r="H7218" s="1">
        <v>44084</v>
      </c>
      <c r="I7218" t="s">
        <v>12</v>
      </c>
      <c r="J7218" t="s">
        <v>676</v>
      </c>
      <c r="K7218" t="s">
        <v>7</v>
      </c>
      <c r="L7218" t="s">
        <v>677</v>
      </c>
      <c r="M7218" t="str">
        <f t="array" aca="1" ref="M7218" ca="1">_xlfn.TEXTJOIN("",TRUE,IFERROR((MID(J7218,ROW(INDIRECT("1:"&amp;LEN(J7218))),1)*1),""))</f>
        <v>100002</v>
      </c>
      <c r="N7218" t="str">
        <f t="array" aca="1" ref="N7218" ca="1">_xlfn.TEXTJOIN("",TRUE,IFERROR((MID(L7218,ROW(INDIRECT("1:"&amp;LEN(L7218))),1)*1),""))</f>
        <v>200000</v>
      </c>
      <c r="O7218">
        <f t="shared" ca="1" si="338"/>
        <v>150001</v>
      </c>
    </row>
    <row r="7219" spans="1:15" x14ac:dyDescent="0.25">
      <c r="A7219" t="s">
        <v>48</v>
      </c>
      <c r="B7219" t="s">
        <v>1</v>
      </c>
      <c r="C7219" s="7" t="str">
        <f t="shared" si="336"/>
        <v>KTOS</v>
      </c>
      <c r="D7219" t="str">
        <f t="shared" si="337"/>
        <v>US</v>
      </c>
      <c r="E7219" t="s">
        <v>1605</v>
      </c>
      <c r="F7219" t="s">
        <v>1606</v>
      </c>
      <c r="G7219" t="s">
        <v>20</v>
      </c>
      <c r="H7219" s="1">
        <v>44083</v>
      </c>
      <c r="I7219" t="s">
        <v>15</v>
      </c>
      <c r="J7219" t="s">
        <v>3480</v>
      </c>
      <c r="K7219" t="s">
        <v>7</v>
      </c>
      <c r="L7219" t="s">
        <v>3481</v>
      </c>
      <c r="M7219" t="str">
        <f t="array" aca="1" ref="M7219" ca="1">_xlfn.TEXTJOIN("",TRUE,IFERROR((MID(J7219,ROW(INDIRECT("1:"&amp;LEN(J7219))),1)*1),""))</f>
        <v>1034</v>
      </c>
      <c r="N7219" t="str">
        <f t="array" aca="1" ref="N7219" ca="1">_xlfn.TEXTJOIN("",TRUE,IFERROR((MID(L7219,ROW(INDIRECT("1:"&amp;LEN(L7219))),1)*1),""))</f>
        <v>15034</v>
      </c>
      <c r="O7219">
        <f t="shared" ca="1" si="338"/>
        <v>8034</v>
      </c>
    </row>
    <row r="7220" spans="1:15" x14ac:dyDescent="0.25">
      <c r="A7220" t="s">
        <v>2589</v>
      </c>
      <c r="B7220" t="s">
        <v>111</v>
      </c>
      <c r="C7220" s="7" t="str">
        <f t="shared" si="336"/>
        <v>AAPL</v>
      </c>
      <c r="D7220" t="str">
        <f t="shared" si="337"/>
        <v>US</v>
      </c>
      <c r="E7220" t="s">
        <v>229</v>
      </c>
      <c r="F7220" t="s">
        <v>230</v>
      </c>
      <c r="G7220" t="s">
        <v>20</v>
      </c>
      <c r="H7220" s="1">
        <v>44083</v>
      </c>
      <c r="I7220" t="s">
        <v>120</v>
      </c>
      <c r="J7220" t="s">
        <v>392</v>
      </c>
      <c r="K7220" t="s">
        <v>7</v>
      </c>
      <c r="L7220" t="s">
        <v>52</v>
      </c>
      <c r="M7220" t="str">
        <f t="array" aca="1" ref="M7220" ca="1">_xlfn.TEXTJOIN("",TRUE,IFERROR((MID(J7220,ROW(INDIRECT("1:"&amp;LEN(J7220))),1)*1),""))</f>
        <v>30002</v>
      </c>
      <c r="N7220" t="str">
        <f t="array" aca="1" ref="N7220" ca="1">_xlfn.TEXTJOIN("",TRUE,IFERROR((MID(L7220,ROW(INDIRECT("1:"&amp;LEN(L7220))),1)*1),""))</f>
        <v>100000</v>
      </c>
      <c r="O7220">
        <f t="shared" ca="1" si="338"/>
        <v>65001</v>
      </c>
    </row>
    <row r="7221" spans="1:15" x14ac:dyDescent="0.25">
      <c r="A7221" t="s">
        <v>2589</v>
      </c>
      <c r="B7221" t="s">
        <v>111</v>
      </c>
      <c r="C7221" s="7" t="str">
        <f t="shared" si="336"/>
        <v>ZM</v>
      </c>
      <c r="D7221" t="str">
        <f t="shared" si="337"/>
        <v>US</v>
      </c>
      <c r="E7221" t="s">
        <v>526</v>
      </c>
      <c r="F7221" t="s">
        <v>527</v>
      </c>
      <c r="G7221" t="s">
        <v>20</v>
      </c>
      <c r="H7221" s="1">
        <v>44083</v>
      </c>
      <c r="I7221" t="s">
        <v>5</v>
      </c>
      <c r="J7221" t="s">
        <v>38</v>
      </c>
      <c r="K7221" t="s">
        <v>7</v>
      </c>
      <c r="L7221" t="s">
        <v>39</v>
      </c>
      <c r="M7221" t="str">
        <f t="array" aca="1" ref="M7221" ca="1">_xlfn.TEXTJOIN("",TRUE,IFERROR((MID(J7221,ROW(INDIRECT("1:"&amp;LEN(J7221))),1)*1),""))</f>
        <v>15001</v>
      </c>
      <c r="N7221" t="str">
        <f t="array" aca="1" ref="N7221" ca="1">_xlfn.TEXTJOIN("",TRUE,IFERROR((MID(L7221,ROW(INDIRECT("1:"&amp;LEN(L7221))),1)*1),""))</f>
        <v>50000</v>
      </c>
      <c r="O7221">
        <f t="shared" ca="1" si="338"/>
        <v>32500</v>
      </c>
    </row>
    <row r="7222" spans="1:15" x14ac:dyDescent="0.25">
      <c r="A7222" t="s">
        <v>1900</v>
      </c>
      <c r="B7222" t="s">
        <v>1</v>
      </c>
      <c r="C7222" s="7" t="str">
        <f t="shared" si="336"/>
        <v>AAPL</v>
      </c>
      <c r="D7222" t="str">
        <f t="shared" si="337"/>
        <v>US</v>
      </c>
      <c r="E7222" t="s">
        <v>229</v>
      </c>
      <c r="F7222" t="s">
        <v>230</v>
      </c>
      <c r="G7222" t="s">
        <v>20</v>
      </c>
      <c r="H7222" s="1">
        <v>44083</v>
      </c>
      <c r="I7222" t="s">
        <v>120</v>
      </c>
      <c r="J7222" t="s">
        <v>580</v>
      </c>
      <c r="K7222" t="s">
        <v>7</v>
      </c>
      <c r="L7222" t="s">
        <v>581</v>
      </c>
      <c r="M7222" t="str">
        <f t="array" aca="1" ref="M7222" ca="1">_xlfn.TEXTJOIN("",TRUE,IFERROR((MID(J7222,ROW(INDIRECT("1:"&amp;LEN(J7222))),1)*1),""))</f>
        <v>16002</v>
      </c>
      <c r="N7222" t="str">
        <f t="array" aca="1" ref="N7222" ca="1">_xlfn.TEXTJOIN("",TRUE,IFERROR((MID(L7222,ROW(INDIRECT("1:"&amp;LEN(L7222))),1)*1),""))</f>
        <v>65000</v>
      </c>
      <c r="O7222">
        <f t="shared" ca="1" si="338"/>
        <v>40501</v>
      </c>
    </row>
    <row r="7223" spans="1:15" x14ac:dyDescent="0.25">
      <c r="A7223" t="s">
        <v>1900</v>
      </c>
      <c r="B7223" t="s">
        <v>1</v>
      </c>
      <c r="C7223" s="7" t="str">
        <f t="shared" si="336"/>
        <v>CMI</v>
      </c>
      <c r="D7223" t="str">
        <f t="shared" si="337"/>
        <v>US</v>
      </c>
      <c r="E7223" t="s">
        <v>3482</v>
      </c>
      <c r="F7223" t="s">
        <v>3483</v>
      </c>
      <c r="G7223" t="s">
        <v>4</v>
      </c>
      <c r="H7223" s="1">
        <v>44083</v>
      </c>
      <c r="I7223" t="s">
        <v>15</v>
      </c>
      <c r="J7223" t="s">
        <v>38</v>
      </c>
      <c r="K7223" t="s">
        <v>7</v>
      </c>
      <c r="L7223" t="s">
        <v>39</v>
      </c>
      <c r="M7223" t="str">
        <f t="array" aca="1" ref="M7223" ca="1">_xlfn.TEXTJOIN("",TRUE,IFERROR((MID(J7223,ROW(INDIRECT("1:"&amp;LEN(J7223))),1)*1),""))</f>
        <v>15001</v>
      </c>
      <c r="N7223" t="str">
        <f t="array" aca="1" ref="N7223" ca="1">_xlfn.TEXTJOIN("",TRUE,IFERROR((MID(L7223,ROW(INDIRECT("1:"&amp;LEN(L7223))),1)*1),""))</f>
        <v>50000</v>
      </c>
      <c r="O7223">
        <f t="shared" ca="1" si="338"/>
        <v>32500</v>
      </c>
    </row>
    <row r="7224" spans="1:15" x14ac:dyDescent="0.25">
      <c r="A7224" t="s">
        <v>1900</v>
      </c>
      <c r="B7224" t="s">
        <v>1</v>
      </c>
      <c r="C7224" s="7" t="str">
        <f t="shared" si="336"/>
        <v>EL</v>
      </c>
      <c r="D7224" t="str">
        <f t="shared" si="337"/>
        <v>US</v>
      </c>
      <c r="E7224" t="s">
        <v>124</v>
      </c>
      <c r="F7224" t="s">
        <v>125</v>
      </c>
      <c r="G7224" t="s">
        <v>4</v>
      </c>
      <c r="H7224" s="1">
        <v>44083</v>
      </c>
      <c r="I7224" t="s">
        <v>5</v>
      </c>
      <c r="J7224" t="s">
        <v>6</v>
      </c>
      <c r="K7224" t="s">
        <v>7</v>
      </c>
      <c r="L7224" t="s">
        <v>8</v>
      </c>
      <c r="M7224" t="str">
        <f t="array" aca="1" ref="M7224" ca="1">_xlfn.TEXTJOIN("",TRUE,IFERROR((MID(J7224,ROW(INDIRECT("1:"&amp;LEN(J7224))),1)*1),""))</f>
        <v>1001</v>
      </c>
      <c r="N7224" t="str">
        <f t="array" aca="1" ref="N7224" ca="1">_xlfn.TEXTJOIN("",TRUE,IFERROR((MID(L7224,ROW(INDIRECT("1:"&amp;LEN(L7224))),1)*1),""))</f>
        <v>15000</v>
      </c>
      <c r="O7224">
        <f t="shared" ca="1" si="338"/>
        <v>8000</v>
      </c>
    </row>
    <row r="7225" spans="1:15" x14ac:dyDescent="0.25">
      <c r="A7225" t="s">
        <v>1900</v>
      </c>
      <c r="B7225" t="s">
        <v>1</v>
      </c>
      <c r="C7225" s="7" t="str">
        <f t="shared" si="336"/>
        <v>GOOGL</v>
      </c>
      <c r="D7225" t="str">
        <f t="shared" si="337"/>
        <v>US</v>
      </c>
      <c r="E7225" t="s">
        <v>223</v>
      </c>
      <c r="F7225" t="s">
        <v>224</v>
      </c>
      <c r="G7225" t="s">
        <v>4</v>
      </c>
      <c r="H7225" s="1">
        <v>44083</v>
      </c>
      <c r="I7225" t="s">
        <v>412</v>
      </c>
      <c r="J7225" t="s">
        <v>6</v>
      </c>
      <c r="K7225" t="s">
        <v>7</v>
      </c>
      <c r="L7225" t="s">
        <v>8</v>
      </c>
      <c r="M7225" t="str">
        <f t="array" aca="1" ref="M7225" ca="1">_xlfn.TEXTJOIN("",TRUE,IFERROR((MID(J7225,ROW(INDIRECT("1:"&amp;LEN(J7225))),1)*1),""))</f>
        <v>1001</v>
      </c>
      <c r="N7225" t="str">
        <f t="array" aca="1" ref="N7225" ca="1">_xlfn.TEXTJOIN("",TRUE,IFERROR((MID(L7225,ROW(INDIRECT("1:"&amp;LEN(L7225))),1)*1),""))</f>
        <v>15000</v>
      </c>
      <c r="O7225">
        <f t="shared" ca="1" si="338"/>
        <v>8000</v>
      </c>
    </row>
    <row r="7226" spans="1:15" x14ac:dyDescent="0.25">
      <c r="A7226" t="s">
        <v>3183</v>
      </c>
      <c r="B7226" t="s">
        <v>1</v>
      </c>
      <c r="C7226" s="7" t="str">
        <f t="shared" si="336"/>
        <v>MSFT</v>
      </c>
      <c r="D7226" t="str">
        <f t="shared" si="337"/>
        <v>US</v>
      </c>
      <c r="E7226" t="s">
        <v>417</v>
      </c>
      <c r="F7226" t="s">
        <v>418</v>
      </c>
      <c r="G7226" t="s">
        <v>4</v>
      </c>
      <c r="H7226" s="1">
        <v>44083</v>
      </c>
      <c r="I7226" t="s">
        <v>15</v>
      </c>
      <c r="J7226" t="s">
        <v>6</v>
      </c>
      <c r="K7226" t="s">
        <v>7</v>
      </c>
      <c r="L7226" t="s">
        <v>8</v>
      </c>
      <c r="M7226" t="str">
        <f t="array" aca="1" ref="M7226" ca="1">_xlfn.TEXTJOIN("",TRUE,IFERROR((MID(J7226,ROW(INDIRECT("1:"&amp;LEN(J7226))),1)*1),""))</f>
        <v>1001</v>
      </c>
      <c r="N7226" t="str">
        <f t="array" aca="1" ref="N7226" ca="1">_xlfn.TEXTJOIN("",TRUE,IFERROR((MID(L7226,ROW(INDIRECT("1:"&amp;LEN(L7226))),1)*1),""))</f>
        <v>15000</v>
      </c>
      <c r="O7226">
        <f t="shared" ca="1" si="338"/>
        <v>8000</v>
      </c>
    </row>
    <row r="7227" spans="1:15" x14ac:dyDescent="0.25">
      <c r="A7227" t="s">
        <v>2525</v>
      </c>
      <c r="B7227" t="s">
        <v>1</v>
      </c>
      <c r="C7227" s="7" t="str">
        <f t="shared" si="336"/>
        <v>SPY</v>
      </c>
      <c r="D7227" t="str">
        <f t="shared" si="337"/>
        <v>US</v>
      </c>
      <c r="E7227" t="s">
        <v>331</v>
      </c>
      <c r="F7227" t="s">
        <v>332</v>
      </c>
      <c r="G7227" t="s">
        <v>20</v>
      </c>
      <c r="H7227" s="1">
        <v>44083</v>
      </c>
      <c r="I7227" t="s">
        <v>317</v>
      </c>
      <c r="J7227" t="s">
        <v>46</v>
      </c>
      <c r="K7227" t="s">
        <v>7</v>
      </c>
      <c r="L7227" t="s">
        <v>47</v>
      </c>
      <c r="M7227" t="str">
        <f t="array" aca="1" ref="M7227" ca="1">_xlfn.TEXTJOIN("",TRUE,IFERROR((MID(J7227,ROW(INDIRECT("1:"&amp;LEN(J7227))),1)*1),""))</f>
        <v>100001</v>
      </c>
      <c r="N7227" t="str">
        <f t="array" aca="1" ref="N7227" ca="1">_xlfn.TEXTJOIN("",TRUE,IFERROR((MID(L7227,ROW(INDIRECT("1:"&amp;LEN(L7227))),1)*1),""))</f>
        <v>250000</v>
      </c>
      <c r="O7227">
        <f t="shared" ca="1" si="338"/>
        <v>175000</v>
      </c>
    </row>
    <row r="7228" spans="1:15" x14ac:dyDescent="0.25">
      <c r="A7228" t="s">
        <v>90</v>
      </c>
      <c r="B7228" t="s">
        <v>1</v>
      </c>
      <c r="C7228" s="7" t="str">
        <f t="shared" si="336"/>
        <v>PASO</v>
      </c>
      <c r="D7228" t="str">
        <f t="shared" si="337"/>
        <v>US</v>
      </c>
      <c r="E7228" t="s">
        <v>2793</v>
      </c>
      <c r="F7228" t="s">
        <v>2794</v>
      </c>
      <c r="G7228" t="s">
        <v>4</v>
      </c>
      <c r="H7228" s="1">
        <v>44083</v>
      </c>
      <c r="I7228" t="s">
        <v>15</v>
      </c>
      <c r="J7228" t="s">
        <v>6</v>
      </c>
      <c r="K7228" t="s">
        <v>7</v>
      </c>
      <c r="L7228" t="s">
        <v>8</v>
      </c>
      <c r="M7228" t="str">
        <f t="array" aca="1" ref="M7228" ca="1">_xlfn.TEXTJOIN("",TRUE,IFERROR((MID(J7228,ROW(INDIRECT("1:"&amp;LEN(J7228))),1)*1),""))</f>
        <v>1001</v>
      </c>
      <c r="N7228" t="str">
        <f t="array" aca="1" ref="N7228" ca="1">_xlfn.TEXTJOIN("",TRUE,IFERROR((MID(L7228,ROW(INDIRECT("1:"&amp;LEN(L7228))),1)*1),""))</f>
        <v>15000</v>
      </c>
      <c r="O7228">
        <f t="shared" ca="1" si="338"/>
        <v>8000</v>
      </c>
    </row>
    <row r="7229" spans="1:15" x14ac:dyDescent="0.25">
      <c r="A7229" t="s">
        <v>2610</v>
      </c>
      <c r="B7229" t="s">
        <v>1</v>
      </c>
      <c r="C7229" s="7" t="str">
        <f t="shared" si="336"/>
        <v>JPM</v>
      </c>
      <c r="D7229" t="str">
        <f t="shared" si="337"/>
        <v>US</v>
      </c>
      <c r="E7229" t="s">
        <v>262</v>
      </c>
      <c r="F7229" t="s">
        <v>263</v>
      </c>
      <c r="G7229" t="s">
        <v>4</v>
      </c>
      <c r="H7229" s="1">
        <v>44083</v>
      </c>
      <c r="I7229" t="s">
        <v>15</v>
      </c>
      <c r="J7229" t="s">
        <v>38</v>
      </c>
      <c r="K7229" t="s">
        <v>7</v>
      </c>
      <c r="L7229" t="s">
        <v>39</v>
      </c>
      <c r="M7229" t="str">
        <f t="array" aca="1" ref="M7229" ca="1">_xlfn.TEXTJOIN("",TRUE,IFERROR((MID(J7229,ROW(INDIRECT("1:"&amp;LEN(J7229))),1)*1),""))</f>
        <v>15001</v>
      </c>
      <c r="N7229" t="str">
        <f t="array" aca="1" ref="N7229" ca="1">_xlfn.TEXTJOIN("",TRUE,IFERROR((MID(L7229,ROW(INDIRECT("1:"&amp;LEN(L7229))),1)*1),""))</f>
        <v>50000</v>
      </c>
      <c r="O7229">
        <f t="shared" ca="1" si="338"/>
        <v>32500</v>
      </c>
    </row>
    <row r="7230" spans="1:15" x14ac:dyDescent="0.25">
      <c r="A7230" t="s">
        <v>434</v>
      </c>
      <c r="B7230" t="s">
        <v>1</v>
      </c>
      <c r="C7230" s="7" t="str">
        <f t="shared" si="336"/>
        <v>ITW</v>
      </c>
      <c r="D7230" t="str">
        <f t="shared" si="337"/>
        <v>US</v>
      </c>
      <c r="E7230" t="s">
        <v>1213</v>
      </c>
      <c r="F7230" t="s">
        <v>1214</v>
      </c>
      <c r="G7230" t="s">
        <v>4</v>
      </c>
      <c r="H7230" s="1">
        <v>44083</v>
      </c>
      <c r="I7230" t="s">
        <v>120</v>
      </c>
      <c r="J7230" t="s">
        <v>6</v>
      </c>
      <c r="K7230" t="s">
        <v>7</v>
      </c>
      <c r="L7230" t="s">
        <v>8</v>
      </c>
      <c r="M7230" t="str">
        <f t="array" aca="1" ref="M7230" ca="1">_xlfn.TEXTJOIN("",TRUE,IFERROR((MID(J7230,ROW(INDIRECT("1:"&amp;LEN(J7230))),1)*1),""))</f>
        <v>1001</v>
      </c>
      <c r="N7230" t="str">
        <f t="array" aca="1" ref="N7230" ca="1">_xlfn.TEXTJOIN("",TRUE,IFERROR((MID(L7230,ROW(INDIRECT("1:"&amp;LEN(L7230))),1)*1),""))</f>
        <v>15000</v>
      </c>
      <c r="O7230">
        <f t="shared" ca="1" si="338"/>
        <v>8000</v>
      </c>
    </row>
    <row r="7231" spans="1:15" x14ac:dyDescent="0.25">
      <c r="A7231" t="s">
        <v>434</v>
      </c>
      <c r="B7231" t="s">
        <v>1</v>
      </c>
      <c r="C7231" s="7" t="str">
        <f t="shared" si="336"/>
        <v>LOW</v>
      </c>
      <c r="D7231" t="str">
        <f t="shared" si="337"/>
        <v>US</v>
      </c>
      <c r="E7231" t="s">
        <v>1045</v>
      </c>
      <c r="F7231" t="s">
        <v>1046</v>
      </c>
      <c r="G7231" t="s">
        <v>20</v>
      </c>
      <c r="H7231" s="1">
        <v>44083</v>
      </c>
      <c r="I7231" t="s">
        <v>15</v>
      </c>
      <c r="J7231" t="s">
        <v>6</v>
      </c>
      <c r="K7231" t="s">
        <v>7</v>
      </c>
      <c r="L7231" t="s">
        <v>8</v>
      </c>
      <c r="M7231" t="str">
        <f t="array" aca="1" ref="M7231" ca="1">_xlfn.TEXTJOIN("",TRUE,IFERROR((MID(J7231,ROW(INDIRECT("1:"&amp;LEN(J7231))),1)*1),""))</f>
        <v>1001</v>
      </c>
      <c r="N7231" t="str">
        <f t="array" aca="1" ref="N7231" ca="1">_xlfn.TEXTJOIN("",TRUE,IFERROR((MID(L7231,ROW(INDIRECT("1:"&amp;LEN(L7231))),1)*1),""))</f>
        <v>15000</v>
      </c>
      <c r="O7231">
        <f t="shared" ca="1" si="338"/>
        <v>8000</v>
      </c>
    </row>
    <row r="7232" spans="1:15" x14ac:dyDescent="0.25">
      <c r="A7232" t="s">
        <v>637</v>
      </c>
      <c r="B7232" t="s">
        <v>1</v>
      </c>
      <c r="C7232" s="7" t="str">
        <f t="shared" si="336"/>
        <v>PRI</v>
      </c>
      <c r="D7232" t="str">
        <f t="shared" si="337"/>
        <v>US</v>
      </c>
      <c r="E7232" t="s">
        <v>1642</v>
      </c>
      <c r="F7232" t="s">
        <v>1643</v>
      </c>
      <c r="G7232" t="s">
        <v>20</v>
      </c>
      <c r="H7232" s="1">
        <v>44083</v>
      </c>
      <c r="I7232" t="s">
        <v>15</v>
      </c>
      <c r="J7232" t="s">
        <v>392</v>
      </c>
      <c r="K7232" t="s">
        <v>7</v>
      </c>
      <c r="L7232" t="s">
        <v>52</v>
      </c>
      <c r="M7232" t="str">
        <f t="array" aca="1" ref="M7232" ca="1">_xlfn.TEXTJOIN("",TRUE,IFERROR((MID(J7232,ROW(INDIRECT("1:"&amp;LEN(J7232))),1)*1),""))</f>
        <v>30002</v>
      </c>
      <c r="N7232" t="str">
        <f t="array" aca="1" ref="N7232" ca="1">_xlfn.TEXTJOIN("",TRUE,IFERROR((MID(L7232,ROW(INDIRECT("1:"&amp;LEN(L7232))),1)*1),""))</f>
        <v>100000</v>
      </c>
      <c r="O7232">
        <f t="shared" ca="1" si="338"/>
        <v>65001</v>
      </c>
    </row>
    <row r="7233" spans="1:15" x14ac:dyDescent="0.25">
      <c r="A7233" t="s">
        <v>0</v>
      </c>
      <c r="B7233" t="s">
        <v>1</v>
      </c>
      <c r="C7233" s="7" t="str">
        <f t="shared" si="336"/>
        <v>FB</v>
      </c>
      <c r="D7233" t="str">
        <f t="shared" si="337"/>
        <v>US</v>
      </c>
      <c r="E7233" t="s">
        <v>301</v>
      </c>
      <c r="F7233" t="s">
        <v>302</v>
      </c>
      <c r="G7233" t="s">
        <v>4</v>
      </c>
      <c r="H7233" s="1">
        <v>44083</v>
      </c>
      <c r="I7233" t="s">
        <v>5</v>
      </c>
      <c r="J7233" t="s">
        <v>6</v>
      </c>
      <c r="K7233" t="s">
        <v>7</v>
      </c>
      <c r="L7233" t="s">
        <v>8</v>
      </c>
      <c r="M7233" t="str">
        <f t="array" aca="1" ref="M7233" ca="1">_xlfn.TEXTJOIN("",TRUE,IFERROR((MID(J7233,ROW(INDIRECT("1:"&amp;LEN(J7233))),1)*1),""))</f>
        <v>1001</v>
      </c>
      <c r="N7233" t="str">
        <f t="array" aca="1" ref="N7233" ca="1">_xlfn.TEXTJOIN("",TRUE,IFERROR((MID(L7233,ROW(INDIRECT("1:"&amp;LEN(L7233))),1)*1),""))</f>
        <v>15000</v>
      </c>
      <c r="O7233">
        <f t="shared" ca="1" si="338"/>
        <v>8000</v>
      </c>
    </row>
    <row r="7234" spans="1:15" x14ac:dyDescent="0.25">
      <c r="A7234" t="s">
        <v>0</v>
      </c>
      <c r="B7234" t="s">
        <v>1</v>
      </c>
      <c r="C7234" s="7" t="str">
        <f t="shared" si="336"/>
        <v>T</v>
      </c>
      <c r="D7234" t="str">
        <f t="shared" si="337"/>
        <v>US</v>
      </c>
      <c r="E7234" t="s">
        <v>32</v>
      </c>
      <c r="F7234" t="s">
        <v>33</v>
      </c>
      <c r="G7234" t="s">
        <v>20</v>
      </c>
      <c r="H7234" s="1">
        <v>44083</v>
      </c>
      <c r="I7234" t="s">
        <v>15</v>
      </c>
      <c r="J7234" t="s">
        <v>88</v>
      </c>
      <c r="K7234" t="s">
        <v>7</v>
      </c>
      <c r="L7234" t="s">
        <v>89</v>
      </c>
      <c r="M7234" t="str">
        <f t="array" aca="1" ref="M7234" ca="1">_xlfn.TEXTJOIN("",TRUE,IFERROR((MID(J7234,ROW(INDIRECT("1:"&amp;LEN(J7234))),1)*1),""))</f>
        <v>2002</v>
      </c>
      <c r="N7234" t="str">
        <f t="array" aca="1" ref="N7234" ca="1">_xlfn.TEXTJOIN("",TRUE,IFERROR((MID(L7234,ROW(INDIRECT("1:"&amp;LEN(L7234))),1)*1),""))</f>
        <v>30000</v>
      </c>
      <c r="O7234">
        <f t="shared" ca="1" si="338"/>
        <v>16001</v>
      </c>
    </row>
    <row r="7235" spans="1:15" x14ac:dyDescent="0.25">
      <c r="A7235" t="s">
        <v>642</v>
      </c>
      <c r="B7235" t="s">
        <v>111</v>
      </c>
      <c r="C7235" s="7" t="str">
        <f t="shared" ref="C7235:C7298" si="339">LEFT(E7235,FIND(" ",E7235)-1)</f>
        <v>CB</v>
      </c>
      <c r="D7235" t="str">
        <f t="shared" ref="D7235:D7298" si="340">RIGHT(E7235,2)</f>
        <v>US</v>
      </c>
      <c r="E7235" t="s">
        <v>1869</v>
      </c>
      <c r="F7235" t="s">
        <v>1870</v>
      </c>
      <c r="G7235" t="s">
        <v>4</v>
      </c>
      <c r="H7235" s="1">
        <v>44083</v>
      </c>
      <c r="I7235" t="s">
        <v>15</v>
      </c>
      <c r="J7235" t="s">
        <v>38</v>
      </c>
      <c r="K7235" t="s">
        <v>7</v>
      </c>
      <c r="L7235" t="s">
        <v>39</v>
      </c>
      <c r="M7235" t="str">
        <f t="array" aca="1" ref="M7235" ca="1">_xlfn.TEXTJOIN("",TRUE,IFERROR((MID(J7235,ROW(INDIRECT("1:"&amp;LEN(J7235))),1)*1),""))</f>
        <v>15001</v>
      </c>
      <c r="N7235" t="str">
        <f t="array" aca="1" ref="N7235" ca="1">_xlfn.TEXTJOIN("",TRUE,IFERROR((MID(L7235,ROW(INDIRECT("1:"&amp;LEN(L7235))),1)*1),""))</f>
        <v>50000</v>
      </c>
      <c r="O7235">
        <f t="shared" ref="O7235:O7298" ca="1" si="341">FLOOR((M7235+N7235)/2,1)</f>
        <v>32500</v>
      </c>
    </row>
    <row r="7236" spans="1:15" x14ac:dyDescent="0.25">
      <c r="A7236" t="s">
        <v>2649</v>
      </c>
      <c r="B7236" t="s">
        <v>1</v>
      </c>
      <c r="C7236" s="7" t="str">
        <f t="shared" si="339"/>
        <v>VWUAX</v>
      </c>
      <c r="D7236" t="str">
        <f t="shared" si="340"/>
        <v>US</v>
      </c>
      <c r="E7236" t="s">
        <v>2650</v>
      </c>
      <c r="F7236" t="s">
        <v>2651</v>
      </c>
      <c r="G7236" t="s">
        <v>20</v>
      </c>
      <c r="H7236" s="1">
        <v>44083</v>
      </c>
      <c r="I7236" t="s">
        <v>37</v>
      </c>
      <c r="J7236" t="s">
        <v>51</v>
      </c>
      <c r="K7236" t="s">
        <v>7</v>
      </c>
      <c r="L7236" t="s">
        <v>52</v>
      </c>
      <c r="M7236" t="str">
        <f t="array" aca="1" ref="M7236" ca="1">_xlfn.TEXTJOIN("",TRUE,IFERROR((MID(J7236,ROW(INDIRECT("1:"&amp;LEN(J7236))),1)*1),""))</f>
        <v>50001</v>
      </c>
      <c r="N7236" t="str">
        <f t="array" aca="1" ref="N7236" ca="1">_xlfn.TEXTJOIN("",TRUE,IFERROR((MID(L7236,ROW(INDIRECT("1:"&amp;LEN(L7236))),1)*1),""))</f>
        <v>100000</v>
      </c>
      <c r="O7236">
        <f t="shared" ca="1" si="341"/>
        <v>75000</v>
      </c>
    </row>
    <row r="7237" spans="1:15" x14ac:dyDescent="0.25">
      <c r="A7237" t="s">
        <v>2649</v>
      </c>
      <c r="B7237" t="s">
        <v>1</v>
      </c>
      <c r="C7237" s="7" t="str">
        <f t="shared" si="339"/>
        <v>VWUSX</v>
      </c>
      <c r="D7237" t="str">
        <f t="shared" si="340"/>
        <v>US</v>
      </c>
      <c r="E7237" t="s">
        <v>3484</v>
      </c>
      <c r="F7237" t="s">
        <v>3485</v>
      </c>
      <c r="G7237" t="s">
        <v>4</v>
      </c>
      <c r="H7237" s="1">
        <v>44083</v>
      </c>
      <c r="I7237" t="s">
        <v>37</v>
      </c>
      <c r="J7237" t="s">
        <v>51</v>
      </c>
      <c r="K7237" t="s">
        <v>7</v>
      </c>
      <c r="L7237" t="s">
        <v>52</v>
      </c>
      <c r="M7237" t="str">
        <f t="array" aca="1" ref="M7237" ca="1">_xlfn.TEXTJOIN("",TRUE,IFERROR((MID(J7237,ROW(INDIRECT("1:"&amp;LEN(J7237))),1)*1),""))</f>
        <v>50001</v>
      </c>
      <c r="N7237" t="str">
        <f t="array" aca="1" ref="N7237" ca="1">_xlfn.TEXTJOIN("",TRUE,IFERROR((MID(L7237,ROW(INDIRECT("1:"&amp;LEN(L7237))),1)*1),""))</f>
        <v>100000</v>
      </c>
      <c r="O7237">
        <f t="shared" ca="1" si="341"/>
        <v>75000</v>
      </c>
    </row>
    <row r="7238" spans="1:15" x14ac:dyDescent="0.25">
      <c r="A7238" t="s">
        <v>1481</v>
      </c>
      <c r="B7238" t="s">
        <v>1</v>
      </c>
      <c r="C7238" s="7" t="str">
        <f t="shared" si="339"/>
        <v>YEXT</v>
      </c>
      <c r="D7238" t="str">
        <f t="shared" si="340"/>
        <v>US</v>
      </c>
      <c r="E7238" t="s">
        <v>2676</v>
      </c>
      <c r="F7238" t="s">
        <v>2677</v>
      </c>
      <c r="G7238" t="s">
        <v>20</v>
      </c>
      <c r="H7238" s="1">
        <v>44083</v>
      </c>
      <c r="I7238" t="s">
        <v>15</v>
      </c>
      <c r="J7238" t="s">
        <v>6</v>
      </c>
      <c r="K7238" t="s">
        <v>7</v>
      </c>
      <c r="L7238" t="s">
        <v>8</v>
      </c>
      <c r="M7238" t="str">
        <f t="array" aca="1" ref="M7238" ca="1">_xlfn.TEXTJOIN("",TRUE,IFERROR((MID(J7238,ROW(INDIRECT("1:"&amp;LEN(J7238))),1)*1),""))</f>
        <v>1001</v>
      </c>
      <c r="N7238" t="str">
        <f t="array" aca="1" ref="N7238" ca="1">_xlfn.TEXTJOIN("",TRUE,IFERROR((MID(L7238,ROW(INDIRECT("1:"&amp;LEN(L7238))),1)*1),""))</f>
        <v>15000</v>
      </c>
      <c r="O7238">
        <f t="shared" ca="1" si="341"/>
        <v>8000</v>
      </c>
    </row>
    <row r="7239" spans="1:15" x14ac:dyDescent="0.25">
      <c r="A7239" t="s">
        <v>0</v>
      </c>
      <c r="B7239" t="s">
        <v>1</v>
      </c>
      <c r="C7239" s="7" t="str">
        <f t="shared" si="339"/>
        <v>GOOGL</v>
      </c>
      <c r="D7239" t="str">
        <f t="shared" si="340"/>
        <v>US</v>
      </c>
      <c r="E7239" t="s">
        <v>223</v>
      </c>
      <c r="F7239" t="s">
        <v>224</v>
      </c>
      <c r="G7239" t="s">
        <v>4</v>
      </c>
      <c r="H7239" s="1">
        <v>44083</v>
      </c>
      <c r="I7239" t="s">
        <v>412</v>
      </c>
      <c r="J7239" t="s">
        <v>6</v>
      </c>
      <c r="K7239" t="s">
        <v>7</v>
      </c>
      <c r="L7239" t="s">
        <v>8</v>
      </c>
      <c r="M7239" t="str">
        <f t="array" aca="1" ref="M7239" ca="1">_xlfn.TEXTJOIN("",TRUE,IFERROR((MID(J7239,ROW(INDIRECT("1:"&amp;LEN(J7239))),1)*1),""))</f>
        <v>1001</v>
      </c>
      <c r="N7239" t="str">
        <f t="array" aca="1" ref="N7239" ca="1">_xlfn.TEXTJOIN("",TRUE,IFERROR((MID(L7239,ROW(INDIRECT("1:"&amp;LEN(L7239))),1)*1),""))</f>
        <v>15000</v>
      </c>
      <c r="O7239">
        <f t="shared" ca="1" si="341"/>
        <v>8000</v>
      </c>
    </row>
    <row r="7240" spans="1:15" x14ac:dyDescent="0.25">
      <c r="A7240" t="s">
        <v>48</v>
      </c>
      <c r="B7240" t="s">
        <v>1</v>
      </c>
      <c r="C7240" s="7" t="str">
        <f t="shared" si="339"/>
        <v>KTOS</v>
      </c>
      <c r="D7240" t="str">
        <f t="shared" si="340"/>
        <v>US</v>
      </c>
      <c r="E7240" t="s">
        <v>1605</v>
      </c>
      <c r="F7240" t="s">
        <v>1606</v>
      </c>
      <c r="G7240" t="s">
        <v>20</v>
      </c>
      <c r="H7240" s="1">
        <v>44082</v>
      </c>
      <c r="I7240" t="s">
        <v>15</v>
      </c>
      <c r="J7240" t="s">
        <v>3486</v>
      </c>
      <c r="K7240" t="s">
        <v>7</v>
      </c>
      <c r="L7240" t="s">
        <v>3487</v>
      </c>
      <c r="M7240" t="str">
        <f t="array" aca="1" ref="M7240" ca="1">_xlfn.TEXTJOIN("",TRUE,IFERROR((MID(J7240,ROW(INDIRECT("1:"&amp;LEN(J7240))),1)*1),""))</f>
        <v>1154</v>
      </c>
      <c r="N7240" t="str">
        <f t="array" aca="1" ref="N7240" ca="1">_xlfn.TEXTJOIN("",TRUE,IFERROR((MID(L7240,ROW(INDIRECT("1:"&amp;LEN(L7240))),1)*1),""))</f>
        <v>15154</v>
      </c>
      <c r="O7240">
        <f t="shared" ca="1" si="341"/>
        <v>8154</v>
      </c>
    </row>
    <row r="7241" spans="1:15" x14ac:dyDescent="0.25">
      <c r="A7241" t="s">
        <v>48</v>
      </c>
      <c r="B7241" t="s">
        <v>1</v>
      </c>
      <c r="C7241" s="7" t="str">
        <f t="shared" si="339"/>
        <v>PSQ</v>
      </c>
      <c r="D7241" t="str">
        <f t="shared" si="340"/>
        <v>US</v>
      </c>
      <c r="E7241" t="s">
        <v>2472</v>
      </c>
      <c r="F7241" t="s">
        <v>2473</v>
      </c>
      <c r="G7241" t="s">
        <v>20</v>
      </c>
      <c r="H7241" s="1">
        <v>44082</v>
      </c>
      <c r="I7241" t="s">
        <v>15</v>
      </c>
      <c r="J7241" t="s">
        <v>6</v>
      </c>
      <c r="K7241" t="s">
        <v>7</v>
      </c>
      <c r="L7241" t="s">
        <v>8</v>
      </c>
      <c r="M7241" t="str">
        <f t="array" aca="1" ref="M7241" ca="1">_xlfn.TEXTJOIN("",TRUE,IFERROR((MID(J7241,ROW(INDIRECT("1:"&amp;LEN(J7241))),1)*1),""))</f>
        <v>1001</v>
      </c>
      <c r="N7241" t="str">
        <f t="array" aca="1" ref="N7241" ca="1">_xlfn.TEXTJOIN("",TRUE,IFERROR((MID(L7241,ROW(INDIRECT("1:"&amp;LEN(L7241))),1)*1),""))</f>
        <v>15000</v>
      </c>
      <c r="O7241">
        <f t="shared" ca="1" si="341"/>
        <v>8000</v>
      </c>
    </row>
    <row r="7242" spans="1:15" x14ac:dyDescent="0.25">
      <c r="A7242" t="s">
        <v>1198</v>
      </c>
      <c r="B7242" t="s">
        <v>1</v>
      </c>
      <c r="C7242" s="7" t="str">
        <f t="shared" si="339"/>
        <v>AAPL</v>
      </c>
      <c r="D7242" t="str">
        <f t="shared" si="340"/>
        <v>US</v>
      </c>
      <c r="E7242" t="s">
        <v>229</v>
      </c>
      <c r="F7242" t="s">
        <v>230</v>
      </c>
      <c r="G7242" t="s">
        <v>4</v>
      </c>
      <c r="H7242" s="1">
        <v>44082</v>
      </c>
      <c r="I7242" t="s">
        <v>120</v>
      </c>
      <c r="J7242" t="s">
        <v>38</v>
      </c>
      <c r="K7242" t="s">
        <v>7</v>
      </c>
      <c r="L7242" t="s">
        <v>39</v>
      </c>
      <c r="M7242" t="str">
        <f t="array" aca="1" ref="M7242" ca="1">_xlfn.TEXTJOIN("",TRUE,IFERROR((MID(J7242,ROW(INDIRECT("1:"&amp;LEN(J7242))),1)*1),""))</f>
        <v>15001</v>
      </c>
      <c r="N7242" t="str">
        <f t="array" aca="1" ref="N7242" ca="1">_xlfn.TEXTJOIN("",TRUE,IFERROR((MID(L7242,ROW(INDIRECT("1:"&amp;LEN(L7242))),1)*1),""))</f>
        <v>50000</v>
      </c>
      <c r="O7242">
        <f t="shared" ca="1" si="341"/>
        <v>32500</v>
      </c>
    </row>
    <row r="7243" spans="1:15" x14ac:dyDescent="0.25">
      <c r="A7243" t="s">
        <v>1198</v>
      </c>
      <c r="B7243" t="s">
        <v>1</v>
      </c>
      <c r="C7243" s="7" t="str">
        <f t="shared" si="339"/>
        <v>ACAD</v>
      </c>
      <c r="D7243" t="str">
        <f t="shared" si="340"/>
        <v>US</v>
      </c>
      <c r="E7243" t="s">
        <v>3488</v>
      </c>
      <c r="F7243" t="s">
        <v>3489</v>
      </c>
      <c r="G7243" t="s">
        <v>4</v>
      </c>
      <c r="H7243" s="1">
        <v>44082</v>
      </c>
      <c r="I7243" t="s">
        <v>15</v>
      </c>
      <c r="J7243" t="s">
        <v>6</v>
      </c>
      <c r="K7243" t="s">
        <v>7</v>
      </c>
      <c r="L7243" t="s">
        <v>8</v>
      </c>
      <c r="M7243" t="str">
        <f t="array" aca="1" ref="M7243" ca="1">_xlfn.TEXTJOIN("",TRUE,IFERROR((MID(J7243,ROW(INDIRECT("1:"&amp;LEN(J7243))),1)*1),""))</f>
        <v>1001</v>
      </c>
      <c r="N7243" t="str">
        <f t="array" aca="1" ref="N7243" ca="1">_xlfn.TEXTJOIN("",TRUE,IFERROR((MID(L7243,ROW(INDIRECT("1:"&amp;LEN(L7243))),1)*1),""))</f>
        <v>15000</v>
      </c>
      <c r="O7243">
        <f t="shared" ca="1" si="341"/>
        <v>8000</v>
      </c>
    </row>
    <row r="7244" spans="1:15" x14ac:dyDescent="0.25">
      <c r="A7244" t="s">
        <v>1198</v>
      </c>
      <c r="B7244" t="s">
        <v>1</v>
      </c>
      <c r="C7244" s="7" t="str">
        <f t="shared" si="339"/>
        <v>BAND</v>
      </c>
      <c r="D7244" t="str">
        <f t="shared" si="340"/>
        <v>US</v>
      </c>
      <c r="E7244" t="s">
        <v>3490</v>
      </c>
      <c r="F7244" t="s">
        <v>3491</v>
      </c>
      <c r="G7244" t="s">
        <v>4</v>
      </c>
      <c r="H7244" s="1">
        <v>44082</v>
      </c>
      <c r="I7244" t="s">
        <v>5</v>
      </c>
      <c r="J7244" t="s">
        <v>6</v>
      </c>
      <c r="K7244" t="s">
        <v>7</v>
      </c>
      <c r="L7244" t="s">
        <v>8</v>
      </c>
      <c r="M7244" t="str">
        <f t="array" aca="1" ref="M7244" ca="1">_xlfn.TEXTJOIN("",TRUE,IFERROR((MID(J7244,ROW(INDIRECT("1:"&amp;LEN(J7244))),1)*1),""))</f>
        <v>1001</v>
      </c>
      <c r="N7244" t="str">
        <f t="array" aca="1" ref="N7244" ca="1">_xlfn.TEXTJOIN("",TRUE,IFERROR((MID(L7244,ROW(INDIRECT("1:"&amp;LEN(L7244))),1)*1),""))</f>
        <v>15000</v>
      </c>
      <c r="O7244">
        <f t="shared" ca="1" si="341"/>
        <v>8000</v>
      </c>
    </row>
    <row r="7245" spans="1:15" x14ac:dyDescent="0.25">
      <c r="A7245" t="s">
        <v>1198</v>
      </c>
      <c r="B7245" t="s">
        <v>1</v>
      </c>
      <c r="C7245" s="7" t="str">
        <f t="shared" si="339"/>
        <v>BRKB</v>
      </c>
      <c r="D7245" t="str">
        <f t="shared" si="340"/>
        <v>US</v>
      </c>
      <c r="E7245" t="s">
        <v>513</v>
      </c>
      <c r="F7245" t="s">
        <v>514</v>
      </c>
      <c r="G7245" t="s">
        <v>4</v>
      </c>
      <c r="H7245" s="1">
        <v>44082</v>
      </c>
      <c r="I7245" t="s">
        <v>515</v>
      </c>
      <c r="J7245" t="s">
        <v>51</v>
      </c>
      <c r="K7245" t="s">
        <v>7</v>
      </c>
      <c r="L7245" t="s">
        <v>52</v>
      </c>
      <c r="M7245" t="str">
        <f t="array" aca="1" ref="M7245" ca="1">_xlfn.TEXTJOIN("",TRUE,IFERROR((MID(J7245,ROW(INDIRECT("1:"&amp;LEN(J7245))),1)*1),""))</f>
        <v>50001</v>
      </c>
      <c r="N7245" t="str">
        <f t="array" aca="1" ref="N7245" ca="1">_xlfn.TEXTJOIN("",TRUE,IFERROR((MID(L7245,ROW(INDIRECT("1:"&amp;LEN(L7245))),1)*1),""))</f>
        <v>100000</v>
      </c>
      <c r="O7245">
        <f t="shared" ca="1" si="341"/>
        <v>75000</v>
      </c>
    </row>
    <row r="7246" spans="1:15" x14ac:dyDescent="0.25">
      <c r="A7246" t="s">
        <v>1198</v>
      </c>
      <c r="B7246" t="s">
        <v>1</v>
      </c>
      <c r="C7246" s="7" t="str">
        <f t="shared" si="339"/>
        <v>BXP</v>
      </c>
      <c r="D7246" t="str">
        <f t="shared" si="340"/>
        <v>US</v>
      </c>
      <c r="E7246" t="s">
        <v>3492</v>
      </c>
      <c r="F7246" t="s">
        <v>3493</v>
      </c>
      <c r="G7246" t="s">
        <v>4</v>
      </c>
      <c r="H7246" s="1">
        <v>44082</v>
      </c>
      <c r="I7246" t="s">
        <v>15</v>
      </c>
      <c r="J7246" t="s">
        <v>6</v>
      </c>
      <c r="K7246" t="s">
        <v>7</v>
      </c>
      <c r="L7246" t="s">
        <v>8</v>
      </c>
      <c r="M7246" t="str">
        <f t="array" aca="1" ref="M7246" ca="1">_xlfn.TEXTJOIN("",TRUE,IFERROR((MID(J7246,ROW(INDIRECT("1:"&amp;LEN(J7246))),1)*1),""))</f>
        <v>1001</v>
      </c>
      <c r="N7246" t="str">
        <f t="array" aca="1" ref="N7246" ca="1">_xlfn.TEXTJOIN("",TRUE,IFERROR((MID(L7246,ROW(INDIRECT("1:"&amp;LEN(L7246))),1)*1),""))</f>
        <v>15000</v>
      </c>
      <c r="O7246">
        <f t="shared" ca="1" si="341"/>
        <v>8000</v>
      </c>
    </row>
    <row r="7247" spans="1:15" x14ac:dyDescent="0.25">
      <c r="A7247" t="s">
        <v>1198</v>
      </c>
      <c r="B7247" t="s">
        <v>1</v>
      </c>
      <c r="C7247" s="7" t="str">
        <f t="shared" si="339"/>
        <v>CVX</v>
      </c>
      <c r="D7247" t="str">
        <f t="shared" si="340"/>
        <v>US</v>
      </c>
      <c r="E7247" t="s">
        <v>645</v>
      </c>
      <c r="F7247" t="s">
        <v>646</v>
      </c>
      <c r="G7247" t="s">
        <v>4</v>
      </c>
      <c r="H7247" s="1">
        <v>44082</v>
      </c>
      <c r="I7247" t="s">
        <v>15</v>
      </c>
      <c r="J7247" t="s">
        <v>6</v>
      </c>
      <c r="K7247" t="s">
        <v>7</v>
      </c>
      <c r="L7247" t="s">
        <v>8</v>
      </c>
      <c r="M7247" t="str">
        <f t="array" aca="1" ref="M7247" ca="1">_xlfn.TEXTJOIN("",TRUE,IFERROR((MID(J7247,ROW(INDIRECT("1:"&amp;LEN(J7247))),1)*1),""))</f>
        <v>1001</v>
      </c>
      <c r="N7247" t="str">
        <f t="array" aca="1" ref="N7247" ca="1">_xlfn.TEXTJOIN("",TRUE,IFERROR((MID(L7247,ROW(INDIRECT("1:"&amp;LEN(L7247))),1)*1),""))</f>
        <v>15000</v>
      </c>
      <c r="O7247">
        <f t="shared" ca="1" si="341"/>
        <v>8000</v>
      </c>
    </row>
    <row r="7248" spans="1:15" x14ac:dyDescent="0.25">
      <c r="A7248" t="s">
        <v>1198</v>
      </c>
      <c r="B7248" t="s">
        <v>1</v>
      </c>
      <c r="C7248" s="7" t="str">
        <f t="shared" si="339"/>
        <v>F</v>
      </c>
      <c r="D7248" t="str">
        <f t="shared" si="340"/>
        <v>US</v>
      </c>
      <c r="E7248" t="s">
        <v>221</v>
      </c>
      <c r="F7248" t="s">
        <v>222</v>
      </c>
      <c r="G7248" t="s">
        <v>4</v>
      </c>
      <c r="H7248" s="1">
        <v>44082</v>
      </c>
      <c r="I7248" t="s">
        <v>15</v>
      </c>
      <c r="J7248" t="s">
        <v>6</v>
      </c>
      <c r="K7248" t="s">
        <v>7</v>
      </c>
      <c r="L7248" t="s">
        <v>8</v>
      </c>
      <c r="M7248" t="str">
        <f t="array" aca="1" ref="M7248" ca="1">_xlfn.TEXTJOIN("",TRUE,IFERROR((MID(J7248,ROW(INDIRECT("1:"&amp;LEN(J7248))),1)*1),""))</f>
        <v>1001</v>
      </c>
      <c r="N7248" t="str">
        <f t="array" aca="1" ref="N7248" ca="1">_xlfn.TEXTJOIN("",TRUE,IFERROR((MID(L7248,ROW(INDIRECT("1:"&amp;LEN(L7248))),1)*1),""))</f>
        <v>15000</v>
      </c>
      <c r="O7248">
        <f t="shared" ca="1" si="341"/>
        <v>8000</v>
      </c>
    </row>
    <row r="7249" spans="1:15" x14ac:dyDescent="0.25">
      <c r="A7249" t="s">
        <v>1198</v>
      </c>
      <c r="B7249" t="s">
        <v>1</v>
      </c>
      <c r="C7249" s="7" t="str">
        <f t="shared" si="339"/>
        <v>HD</v>
      </c>
      <c r="D7249" t="str">
        <f t="shared" si="340"/>
        <v>US</v>
      </c>
      <c r="E7249" t="s">
        <v>335</v>
      </c>
      <c r="F7249" t="s">
        <v>336</v>
      </c>
      <c r="G7249" t="s">
        <v>4</v>
      </c>
      <c r="H7249" s="1">
        <v>44082</v>
      </c>
      <c r="I7249" t="s">
        <v>15</v>
      </c>
      <c r="J7249" t="s">
        <v>38</v>
      </c>
      <c r="K7249" t="s">
        <v>7</v>
      </c>
      <c r="L7249" t="s">
        <v>39</v>
      </c>
      <c r="M7249" t="str">
        <f t="array" aca="1" ref="M7249" ca="1">_xlfn.TEXTJOIN("",TRUE,IFERROR((MID(J7249,ROW(INDIRECT("1:"&amp;LEN(J7249))),1)*1),""))</f>
        <v>15001</v>
      </c>
      <c r="N7249" t="str">
        <f t="array" aca="1" ref="N7249" ca="1">_xlfn.TEXTJOIN("",TRUE,IFERROR((MID(L7249,ROW(INDIRECT("1:"&amp;LEN(L7249))),1)*1),""))</f>
        <v>50000</v>
      </c>
      <c r="O7249">
        <f t="shared" ca="1" si="341"/>
        <v>32500</v>
      </c>
    </row>
    <row r="7250" spans="1:15" x14ac:dyDescent="0.25">
      <c r="A7250" t="s">
        <v>1198</v>
      </c>
      <c r="B7250" t="s">
        <v>1</v>
      </c>
      <c r="C7250" s="7" t="str">
        <f t="shared" si="339"/>
        <v>INO</v>
      </c>
      <c r="D7250" t="str">
        <f t="shared" si="340"/>
        <v>US</v>
      </c>
      <c r="E7250" t="s">
        <v>3494</v>
      </c>
      <c r="F7250" t="s">
        <v>3495</v>
      </c>
      <c r="G7250" t="s">
        <v>4</v>
      </c>
      <c r="H7250" s="1">
        <v>44082</v>
      </c>
      <c r="I7250" t="s">
        <v>120</v>
      </c>
      <c r="J7250" t="s">
        <v>6</v>
      </c>
      <c r="K7250" t="s">
        <v>7</v>
      </c>
      <c r="L7250" t="s">
        <v>8</v>
      </c>
      <c r="M7250" t="str">
        <f t="array" aca="1" ref="M7250" ca="1">_xlfn.TEXTJOIN("",TRUE,IFERROR((MID(J7250,ROW(INDIRECT("1:"&amp;LEN(J7250))),1)*1),""))</f>
        <v>1001</v>
      </c>
      <c r="N7250" t="str">
        <f t="array" aca="1" ref="N7250" ca="1">_xlfn.TEXTJOIN("",TRUE,IFERROR((MID(L7250,ROW(INDIRECT("1:"&amp;LEN(L7250))),1)*1),""))</f>
        <v>15000</v>
      </c>
      <c r="O7250">
        <f t="shared" ca="1" si="341"/>
        <v>8000</v>
      </c>
    </row>
    <row r="7251" spans="1:15" x14ac:dyDescent="0.25">
      <c r="A7251" t="s">
        <v>1198</v>
      </c>
      <c r="B7251" t="s">
        <v>1</v>
      </c>
      <c r="C7251" s="7" t="str">
        <f t="shared" si="339"/>
        <v>JNJ</v>
      </c>
      <c r="D7251" t="str">
        <f t="shared" si="340"/>
        <v>US</v>
      </c>
      <c r="E7251" t="s">
        <v>130</v>
      </c>
      <c r="F7251" t="s">
        <v>131</v>
      </c>
      <c r="G7251" t="s">
        <v>4</v>
      </c>
      <c r="H7251" s="1">
        <v>44082</v>
      </c>
      <c r="I7251" t="s">
        <v>15</v>
      </c>
      <c r="J7251" t="s">
        <v>38</v>
      </c>
      <c r="K7251" t="s">
        <v>7</v>
      </c>
      <c r="L7251" t="s">
        <v>39</v>
      </c>
      <c r="M7251" t="str">
        <f t="array" aca="1" ref="M7251" ca="1">_xlfn.TEXTJOIN("",TRUE,IFERROR((MID(J7251,ROW(INDIRECT("1:"&amp;LEN(J7251))),1)*1),""))</f>
        <v>15001</v>
      </c>
      <c r="N7251" t="str">
        <f t="array" aca="1" ref="N7251" ca="1">_xlfn.TEXTJOIN("",TRUE,IFERROR((MID(L7251,ROW(INDIRECT("1:"&amp;LEN(L7251))),1)*1),""))</f>
        <v>50000</v>
      </c>
      <c r="O7251">
        <f t="shared" ca="1" si="341"/>
        <v>32500</v>
      </c>
    </row>
    <row r="7252" spans="1:15" x14ac:dyDescent="0.25">
      <c r="A7252" t="s">
        <v>1198</v>
      </c>
      <c r="B7252" t="s">
        <v>1</v>
      </c>
      <c r="C7252" s="7" t="str">
        <f t="shared" si="339"/>
        <v>MO</v>
      </c>
      <c r="D7252" t="str">
        <f t="shared" si="340"/>
        <v>US</v>
      </c>
      <c r="E7252" t="s">
        <v>722</v>
      </c>
      <c r="F7252" t="s">
        <v>723</v>
      </c>
      <c r="G7252" t="s">
        <v>4</v>
      </c>
      <c r="H7252" s="1">
        <v>44082</v>
      </c>
      <c r="I7252" t="s">
        <v>15</v>
      </c>
      <c r="J7252" t="s">
        <v>6</v>
      </c>
      <c r="K7252" t="s">
        <v>7</v>
      </c>
      <c r="L7252" t="s">
        <v>8</v>
      </c>
      <c r="M7252" t="str">
        <f t="array" aca="1" ref="M7252" ca="1">_xlfn.TEXTJOIN("",TRUE,IFERROR((MID(J7252,ROW(INDIRECT("1:"&amp;LEN(J7252))),1)*1),""))</f>
        <v>1001</v>
      </c>
      <c r="N7252" t="str">
        <f t="array" aca="1" ref="N7252" ca="1">_xlfn.TEXTJOIN("",TRUE,IFERROR((MID(L7252,ROW(INDIRECT("1:"&amp;LEN(L7252))),1)*1),""))</f>
        <v>15000</v>
      </c>
      <c r="O7252">
        <f t="shared" ca="1" si="341"/>
        <v>8000</v>
      </c>
    </row>
    <row r="7253" spans="1:15" x14ac:dyDescent="0.25">
      <c r="A7253" t="s">
        <v>1198</v>
      </c>
      <c r="B7253" t="s">
        <v>1</v>
      </c>
      <c r="C7253" s="7" t="str">
        <f t="shared" si="339"/>
        <v>MTB</v>
      </c>
      <c r="D7253" t="str">
        <f t="shared" si="340"/>
        <v>US</v>
      </c>
      <c r="E7253" t="s">
        <v>1673</v>
      </c>
      <c r="F7253" t="s">
        <v>1674</v>
      </c>
      <c r="G7253" t="s">
        <v>4</v>
      </c>
      <c r="H7253" s="1">
        <v>44082</v>
      </c>
      <c r="I7253" t="s">
        <v>15</v>
      </c>
      <c r="J7253" t="s">
        <v>38</v>
      </c>
      <c r="K7253" t="s">
        <v>7</v>
      </c>
      <c r="L7253" t="s">
        <v>39</v>
      </c>
      <c r="M7253" t="str">
        <f t="array" aca="1" ref="M7253" ca="1">_xlfn.TEXTJOIN("",TRUE,IFERROR((MID(J7253,ROW(INDIRECT("1:"&amp;LEN(J7253))),1)*1),""))</f>
        <v>15001</v>
      </c>
      <c r="N7253" t="str">
        <f t="array" aca="1" ref="N7253" ca="1">_xlfn.TEXTJOIN("",TRUE,IFERROR((MID(L7253,ROW(INDIRECT("1:"&amp;LEN(L7253))),1)*1),""))</f>
        <v>50000</v>
      </c>
      <c r="O7253">
        <f t="shared" ca="1" si="341"/>
        <v>32500</v>
      </c>
    </row>
    <row r="7254" spans="1:15" x14ac:dyDescent="0.25">
      <c r="A7254" t="s">
        <v>1198</v>
      </c>
      <c r="B7254" t="s">
        <v>1</v>
      </c>
      <c r="C7254" s="7" t="str">
        <f t="shared" si="339"/>
        <v>NWL</v>
      </c>
      <c r="D7254" t="str">
        <f t="shared" si="340"/>
        <v>US</v>
      </c>
      <c r="E7254" t="s">
        <v>177</v>
      </c>
      <c r="F7254" t="s">
        <v>178</v>
      </c>
      <c r="G7254" t="s">
        <v>4</v>
      </c>
      <c r="H7254" s="1">
        <v>44082</v>
      </c>
      <c r="I7254" t="s">
        <v>15</v>
      </c>
      <c r="J7254" t="s">
        <v>6</v>
      </c>
      <c r="K7254" t="s">
        <v>7</v>
      </c>
      <c r="L7254" t="s">
        <v>8</v>
      </c>
      <c r="M7254" t="str">
        <f t="array" aca="1" ref="M7254" ca="1">_xlfn.TEXTJOIN("",TRUE,IFERROR((MID(J7254,ROW(INDIRECT("1:"&amp;LEN(J7254))),1)*1),""))</f>
        <v>1001</v>
      </c>
      <c r="N7254" t="str">
        <f t="array" aca="1" ref="N7254" ca="1">_xlfn.TEXTJOIN("",TRUE,IFERROR((MID(L7254,ROW(INDIRECT("1:"&amp;LEN(L7254))),1)*1),""))</f>
        <v>15000</v>
      </c>
      <c r="O7254">
        <f t="shared" ca="1" si="341"/>
        <v>8000</v>
      </c>
    </row>
    <row r="7255" spans="1:15" x14ac:dyDescent="0.25">
      <c r="A7255" t="s">
        <v>1198</v>
      </c>
      <c r="B7255" t="s">
        <v>1</v>
      </c>
      <c r="C7255" s="7" t="str">
        <f t="shared" si="339"/>
        <v>SNX</v>
      </c>
      <c r="D7255" t="str">
        <f t="shared" si="340"/>
        <v>US</v>
      </c>
      <c r="E7255" t="s">
        <v>3496</v>
      </c>
      <c r="F7255" t="s">
        <v>3497</v>
      </c>
      <c r="G7255" t="s">
        <v>4</v>
      </c>
      <c r="H7255" s="1">
        <v>44082</v>
      </c>
      <c r="I7255" t="s">
        <v>15</v>
      </c>
      <c r="J7255" t="s">
        <v>6</v>
      </c>
      <c r="K7255" t="s">
        <v>7</v>
      </c>
      <c r="L7255" t="s">
        <v>8</v>
      </c>
      <c r="M7255" t="str">
        <f t="array" aca="1" ref="M7255" ca="1">_xlfn.TEXTJOIN("",TRUE,IFERROR((MID(J7255,ROW(INDIRECT("1:"&amp;LEN(J7255))),1)*1),""))</f>
        <v>1001</v>
      </c>
      <c r="N7255" t="str">
        <f t="array" aca="1" ref="N7255" ca="1">_xlfn.TEXTJOIN("",TRUE,IFERROR((MID(L7255,ROW(INDIRECT("1:"&amp;LEN(L7255))),1)*1),""))</f>
        <v>15000</v>
      </c>
      <c r="O7255">
        <f t="shared" ca="1" si="341"/>
        <v>8000</v>
      </c>
    </row>
    <row r="7256" spans="1:15" x14ac:dyDescent="0.25">
      <c r="A7256" t="s">
        <v>1198</v>
      </c>
      <c r="B7256" t="s">
        <v>1</v>
      </c>
      <c r="C7256" s="7" t="str">
        <f t="shared" si="339"/>
        <v>SPG</v>
      </c>
      <c r="D7256" t="str">
        <f t="shared" si="340"/>
        <v>US</v>
      </c>
      <c r="E7256" t="s">
        <v>62</v>
      </c>
      <c r="F7256" t="s">
        <v>63</v>
      </c>
      <c r="G7256" t="s">
        <v>4</v>
      </c>
      <c r="H7256" s="1">
        <v>44082</v>
      </c>
      <c r="I7256" t="s">
        <v>15</v>
      </c>
      <c r="J7256" t="s">
        <v>6</v>
      </c>
      <c r="K7256" t="s">
        <v>7</v>
      </c>
      <c r="L7256" t="s">
        <v>8</v>
      </c>
      <c r="M7256" t="str">
        <f t="array" aca="1" ref="M7256" ca="1">_xlfn.TEXTJOIN("",TRUE,IFERROR((MID(J7256,ROW(INDIRECT("1:"&amp;LEN(J7256))),1)*1),""))</f>
        <v>1001</v>
      </c>
      <c r="N7256" t="str">
        <f t="array" aca="1" ref="N7256" ca="1">_xlfn.TEXTJOIN("",TRUE,IFERROR((MID(L7256,ROW(INDIRECT("1:"&amp;LEN(L7256))),1)*1),""))</f>
        <v>15000</v>
      </c>
      <c r="O7256">
        <f t="shared" ca="1" si="341"/>
        <v>8000</v>
      </c>
    </row>
    <row r="7257" spans="1:15" x14ac:dyDescent="0.25">
      <c r="A7257" t="s">
        <v>1198</v>
      </c>
      <c r="B7257" t="s">
        <v>1</v>
      </c>
      <c r="C7257" s="7" t="str">
        <f t="shared" si="339"/>
        <v>STT</v>
      </c>
      <c r="D7257" t="str">
        <f t="shared" si="340"/>
        <v>US</v>
      </c>
      <c r="E7257" t="s">
        <v>430</v>
      </c>
      <c r="F7257" t="s">
        <v>431</v>
      </c>
      <c r="G7257" t="s">
        <v>4</v>
      </c>
      <c r="H7257" s="1">
        <v>44082</v>
      </c>
      <c r="I7257" t="s">
        <v>15</v>
      </c>
      <c r="J7257" t="s">
        <v>6</v>
      </c>
      <c r="K7257" t="s">
        <v>7</v>
      </c>
      <c r="L7257" t="s">
        <v>8</v>
      </c>
      <c r="M7257" t="str">
        <f t="array" aca="1" ref="M7257" ca="1">_xlfn.TEXTJOIN("",TRUE,IFERROR((MID(J7257,ROW(INDIRECT("1:"&amp;LEN(J7257))),1)*1),""))</f>
        <v>1001</v>
      </c>
      <c r="N7257" t="str">
        <f t="array" aca="1" ref="N7257" ca="1">_xlfn.TEXTJOIN("",TRUE,IFERROR((MID(L7257,ROW(INDIRECT("1:"&amp;LEN(L7257))),1)*1),""))</f>
        <v>15000</v>
      </c>
      <c r="O7257">
        <f t="shared" ca="1" si="341"/>
        <v>8000</v>
      </c>
    </row>
    <row r="7258" spans="1:15" x14ac:dyDescent="0.25">
      <c r="A7258" t="s">
        <v>1198</v>
      </c>
      <c r="B7258" t="s">
        <v>1</v>
      </c>
      <c r="C7258" s="7" t="str">
        <f t="shared" si="339"/>
        <v>STZ</v>
      </c>
      <c r="D7258" t="str">
        <f t="shared" si="340"/>
        <v>US</v>
      </c>
      <c r="E7258" t="s">
        <v>1073</v>
      </c>
      <c r="F7258" t="s">
        <v>1074</v>
      </c>
      <c r="G7258" t="s">
        <v>4</v>
      </c>
      <c r="H7258" s="1">
        <v>44082</v>
      </c>
      <c r="I7258" t="s">
        <v>5</v>
      </c>
      <c r="J7258" t="s">
        <v>6</v>
      </c>
      <c r="K7258" t="s">
        <v>7</v>
      </c>
      <c r="L7258" t="s">
        <v>8</v>
      </c>
      <c r="M7258" t="str">
        <f t="array" aca="1" ref="M7258" ca="1">_xlfn.TEXTJOIN("",TRUE,IFERROR((MID(J7258,ROW(INDIRECT("1:"&amp;LEN(J7258))),1)*1),""))</f>
        <v>1001</v>
      </c>
      <c r="N7258" t="str">
        <f t="array" aca="1" ref="N7258" ca="1">_xlfn.TEXTJOIN("",TRUE,IFERROR((MID(L7258,ROW(INDIRECT("1:"&amp;LEN(L7258))),1)*1),""))</f>
        <v>15000</v>
      </c>
      <c r="O7258">
        <f t="shared" ca="1" si="341"/>
        <v>8000</v>
      </c>
    </row>
    <row r="7259" spans="1:15" x14ac:dyDescent="0.25">
      <c r="A7259" t="s">
        <v>1198</v>
      </c>
      <c r="B7259" t="s">
        <v>1</v>
      </c>
      <c r="C7259" s="7" t="str">
        <f t="shared" si="339"/>
        <v>T</v>
      </c>
      <c r="D7259" t="str">
        <f t="shared" si="340"/>
        <v>US</v>
      </c>
      <c r="E7259" t="s">
        <v>32</v>
      </c>
      <c r="F7259" t="s">
        <v>33</v>
      </c>
      <c r="G7259" t="s">
        <v>4</v>
      </c>
      <c r="H7259" s="1">
        <v>44082</v>
      </c>
      <c r="I7259" t="s">
        <v>15</v>
      </c>
      <c r="J7259" t="s">
        <v>6</v>
      </c>
      <c r="K7259" t="s">
        <v>7</v>
      </c>
      <c r="L7259" t="s">
        <v>8</v>
      </c>
      <c r="M7259" t="str">
        <f t="array" aca="1" ref="M7259" ca="1">_xlfn.TEXTJOIN("",TRUE,IFERROR((MID(J7259,ROW(INDIRECT("1:"&amp;LEN(J7259))),1)*1),""))</f>
        <v>1001</v>
      </c>
      <c r="N7259" t="str">
        <f t="array" aca="1" ref="N7259" ca="1">_xlfn.TEXTJOIN("",TRUE,IFERROR((MID(L7259,ROW(INDIRECT("1:"&amp;LEN(L7259))),1)*1),""))</f>
        <v>15000</v>
      </c>
      <c r="O7259">
        <f t="shared" ca="1" si="341"/>
        <v>8000</v>
      </c>
    </row>
    <row r="7260" spans="1:15" x14ac:dyDescent="0.25">
      <c r="A7260" t="s">
        <v>1198</v>
      </c>
      <c r="B7260" t="s">
        <v>1</v>
      </c>
      <c r="C7260" s="7" t="str">
        <f t="shared" si="339"/>
        <v>TGTX</v>
      </c>
      <c r="D7260" t="str">
        <f t="shared" si="340"/>
        <v>US</v>
      </c>
      <c r="E7260" t="s">
        <v>3498</v>
      </c>
      <c r="F7260" t="s">
        <v>3499</v>
      </c>
      <c r="G7260" t="s">
        <v>4</v>
      </c>
      <c r="H7260" s="1">
        <v>44082</v>
      </c>
      <c r="I7260" t="s">
        <v>15</v>
      </c>
      <c r="J7260" t="s">
        <v>6</v>
      </c>
      <c r="K7260" t="s">
        <v>7</v>
      </c>
      <c r="L7260" t="s">
        <v>8</v>
      </c>
      <c r="M7260" t="str">
        <f t="array" aca="1" ref="M7260" ca="1">_xlfn.TEXTJOIN("",TRUE,IFERROR((MID(J7260,ROW(INDIRECT("1:"&amp;LEN(J7260))),1)*1),""))</f>
        <v>1001</v>
      </c>
      <c r="N7260" t="str">
        <f t="array" aca="1" ref="N7260" ca="1">_xlfn.TEXTJOIN("",TRUE,IFERROR((MID(L7260,ROW(INDIRECT("1:"&amp;LEN(L7260))),1)*1),""))</f>
        <v>15000</v>
      </c>
      <c r="O7260">
        <f t="shared" ca="1" si="341"/>
        <v>8000</v>
      </c>
    </row>
    <row r="7261" spans="1:15" x14ac:dyDescent="0.25">
      <c r="A7261" t="s">
        <v>1198</v>
      </c>
      <c r="B7261" t="s">
        <v>1</v>
      </c>
      <c r="C7261" s="7" t="str">
        <f t="shared" si="339"/>
        <v>UNH</v>
      </c>
      <c r="D7261" t="str">
        <f t="shared" si="340"/>
        <v>US</v>
      </c>
      <c r="E7261" t="s">
        <v>291</v>
      </c>
      <c r="F7261" t="s">
        <v>292</v>
      </c>
      <c r="G7261" t="s">
        <v>4</v>
      </c>
      <c r="H7261" s="1">
        <v>44082</v>
      </c>
      <c r="I7261" t="s">
        <v>15</v>
      </c>
      <c r="J7261" t="s">
        <v>6</v>
      </c>
      <c r="K7261" t="s">
        <v>7</v>
      </c>
      <c r="L7261" t="s">
        <v>8</v>
      </c>
      <c r="M7261" t="str">
        <f t="array" aca="1" ref="M7261" ca="1">_xlfn.TEXTJOIN("",TRUE,IFERROR((MID(J7261,ROW(INDIRECT("1:"&amp;LEN(J7261))),1)*1),""))</f>
        <v>1001</v>
      </c>
      <c r="N7261" t="str">
        <f t="array" aca="1" ref="N7261" ca="1">_xlfn.TEXTJOIN("",TRUE,IFERROR((MID(L7261,ROW(INDIRECT("1:"&amp;LEN(L7261))),1)*1),""))</f>
        <v>15000</v>
      </c>
      <c r="O7261">
        <f t="shared" ca="1" si="341"/>
        <v>8000</v>
      </c>
    </row>
    <row r="7262" spans="1:15" x14ac:dyDescent="0.25">
      <c r="A7262" t="s">
        <v>1198</v>
      </c>
      <c r="B7262" t="s">
        <v>1</v>
      </c>
      <c r="C7262" s="7" t="str">
        <f t="shared" si="339"/>
        <v>XOM</v>
      </c>
      <c r="D7262" t="str">
        <f t="shared" si="340"/>
        <v>US</v>
      </c>
      <c r="E7262" t="s">
        <v>486</v>
      </c>
      <c r="F7262" t="s">
        <v>487</v>
      </c>
      <c r="G7262" t="s">
        <v>4</v>
      </c>
      <c r="H7262" s="1">
        <v>44082</v>
      </c>
      <c r="I7262" t="s">
        <v>120</v>
      </c>
      <c r="J7262" t="s">
        <v>6</v>
      </c>
      <c r="K7262" t="s">
        <v>7</v>
      </c>
      <c r="L7262" t="s">
        <v>8</v>
      </c>
      <c r="M7262" t="str">
        <f t="array" aca="1" ref="M7262" ca="1">_xlfn.TEXTJOIN("",TRUE,IFERROR((MID(J7262,ROW(INDIRECT("1:"&amp;LEN(J7262))),1)*1),""))</f>
        <v>1001</v>
      </c>
      <c r="N7262" t="str">
        <f t="array" aca="1" ref="N7262" ca="1">_xlfn.TEXTJOIN("",TRUE,IFERROR((MID(L7262,ROW(INDIRECT("1:"&amp;LEN(L7262))),1)*1),""))</f>
        <v>15000</v>
      </c>
      <c r="O7262">
        <f t="shared" ca="1" si="341"/>
        <v>8000</v>
      </c>
    </row>
    <row r="7263" spans="1:15" x14ac:dyDescent="0.25">
      <c r="A7263" t="s">
        <v>616</v>
      </c>
      <c r="B7263" t="s">
        <v>1</v>
      </c>
      <c r="C7263" s="7" t="str">
        <f t="shared" si="339"/>
        <v>DLR</v>
      </c>
      <c r="D7263" t="str">
        <f t="shared" si="340"/>
        <v>US</v>
      </c>
      <c r="E7263" t="s">
        <v>1594</v>
      </c>
      <c r="F7263" t="s">
        <v>1595</v>
      </c>
      <c r="G7263" t="s">
        <v>20</v>
      </c>
      <c r="H7263" s="1">
        <v>44082</v>
      </c>
      <c r="I7263" t="s">
        <v>1596</v>
      </c>
      <c r="J7263" t="s">
        <v>38</v>
      </c>
      <c r="K7263" t="s">
        <v>7</v>
      </c>
      <c r="L7263" t="s">
        <v>39</v>
      </c>
      <c r="M7263" t="str">
        <f t="array" aca="1" ref="M7263" ca="1">_xlfn.TEXTJOIN("",TRUE,IFERROR((MID(J7263,ROW(INDIRECT("1:"&amp;LEN(J7263))),1)*1),""))</f>
        <v>15001</v>
      </c>
      <c r="N7263" t="str">
        <f t="array" aca="1" ref="N7263" ca="1">_xlfn.TEXTJOIN("",TRUE,IFERROR((MID(L7263,ROW(INDIRECT("1:"&amp;LEN(L7263))),1)*1),""))</f>
        <v>50000</v>
      </c>
      <c r="O7263">
        <f t="shared" ca="1" si="341"/>
        <v>32500</v>
      </c>
    </row>
    <row r="7264" spans="1:15" x14ac:dyDescent="0.25">
      <c r="A7264" t="s">
        <v>234</v>
      </c>
      <c r="B7264" t="s">
        <v>1</v>
      </c>
      <c r="C7264" s="7" t="str">
        <f t="shared" si="339"/>
        <v>NTAP</v>
      </c>
      <c r="D7264" t="str">
        <f t="shared" si="340"/>
        <v>US</v>
      </c>
      <c r="E7264" t="s">
        <v>235</v>
      </c>
      <c r="F7264" t="s">
        <v>236</v>
      </c>
      <c r="G7264" t="s">
        <v>4</v>
      </c>
      <c r="H7264" s="1">
        <v>44082</v>
      </c>
      <c r="I7264" t="s">
        <v>120</v>
      </c>
      <c r="J7264" t="s">
        <v>6</v>
      </c>
      <c r="K7264" t="s">
        <v>7</v>
      </c>
      <c r="L7264" t="s">
        <v>8</v>
      </c>
      <c r="M7264" t="str">
        <f t="array" aca="1" ref="M7264" ca="1">_xlfn.TEXTJOIN("",TRUE,IFERROR((MID(J7264,ROW(INDIRECT("1:"&amp;LEN(J7264))),1)*1),""))</f>
        <v>1001</v>
      </c>
      <c r="N7264" t="str">
        <f t="array" aca="1" ref="N7264" ca="1">_xlfn.TEXTJOIN("",TRUE,IFERROR((MID(L7264,ROW(INDIRECT("1:"&amp;LEN(L7264))),1)*1),""))</f>
        <v>15000</v>
      </c>
      <c r="O7264">
        <f t="shared" ca="1" si="341"/>
        <v>8000</v>
      </c>
    </row>
    <row r="7265" spans="1:15" x14ac:dyDescent="0.25">
      <c r="A7265" t="s">
        <v>2525</v>
      </c>
      <c r="B7265" t="s">
        <v>1</v>
      </c>
      <c r="C7265" s="7" t="str">
        <f t="shared" si="339"/>
        <v>NVDA</v>
      </c>
      <c r="D7265" t="str">
        <f t="shared" si="340"/>
        <v>US</v>
      </c>
      <c r="E7265" t="s">
        <v>306</v>
      </c>
      <c r="F7265" t="s">
        <v>307</v>
      </c>
      <c r="G7265" t="s">
        <v>4</v>
      </c>
      <c r="H7265" s="1">
        <v>44082</v>
      </c>
      <c r="I7265" t="s">
        <v>15</v>
      </c>
      <c r="J7265" t="s">
        <v>38</v>
      </c>
      <c r="K7265" t="s">
        <v>7</v>
      </c>
      <c r="L7265" t="s">
        <v>39</v>
      </c>
      <c r="M7265" t="str">
        <f t="array" aca="1" ref="M7265" ca="1">_xlfn.TEXTJOIN("",TRUE,IFERROR((MID(J7265,ROW(INDIRECT("1:"&amp;LEN(J7265))),1)*1),""))</f>
        <v>15001</v>
      </c>
      <c r="N7265" t="str">
        <f t="array" aca="1" ref="N7265" ca="1">_xlfn.TEXTJOIN("",TRUE,IFERROR((MID(L7265,ROW(INDIRECT("1:"&amp;LEN(L7265))),1)*1),""))</f>
        <v>50000</v>
      </c>
      <c r="O7265">
        <f t="shared" ca="1" si="341"/>
        <v>32500</v>
      </c>
    </row>
    <row r="7266" spans="1:15" x14ac:dyDescent="0.25">
      <c r="A7266" t="s">
        <v>2034</v>
      </c>
      <c r="B7266" t="s">
        <v>1</v>
      </c>
      <c r="C7266" s="7" t="str">
        <f t="shared" si="339"/>
        <v>LUV</v>
      </c>
      <c r="D7266" t="str">
        <f t="shared" si="340"/>
        <v>US</v>
      </c>
      <c r="E7266" t="s">
        <v>75</v>
      </c>
      <c r="F7266" t="s">
        <v>76</v>
      </c>
      <c r="G7266" t="s">
        <v>20</v>
      </c>
      <c r="H7266" s="1">
        <v>44082</v>
      </c>
      <c r="I7266" t="s">
        <v>15</v>
      </c>
      <c r="J7266" t="s">
        <v>6</v>
      </c>
      <c r="K7266" t="s">
        <v>7</v>
      </c>
      <c r="L7266" t="s">
        <v>8</v>
      </c>
      <c r="M7266" t="str">
        <f t="array" aca="1" ref="M7266" ca="1">_xlfn.TEXTJOIN("",TRUE,IFERROR((MID(J7266,ROW(INDIRECT("1:"&amp;LEN(J7266))),1)*1),""))</f>
        <v>1001</v>
      </c>
      <c r="N7266" t="str">
        <f t="array" aca="1" ref="N7266" ca="1">_xlfn.TEXTJOIN("",TRUE,IFERROR((MID(L7266,ROW(INDIRECT("1:"&amp;LEN(L7266))),1)*1),""))</f>
        <v>15000</v>
      </c>
      <c r="O7266">
        <f t="shared" ca="1" si="341"/>
        <v>8000</v>
      </c>
    </row>
    <row r="7267" spans="1:15" x14ac:dyDescent="0.25">
      <c r="A7267" t="s">
        <v>2034</v>
      </c>
      <c r="B7267" t="s">
        <v>1</v>
      </c>
      <c r="C7267" s="7" t="str">
        <f t="shared" si="339"/>
        <v>ROST</v>
      </c>
      <c r="D7267" t="str">
        <f t="shared" si="340"/>
        <v>US</v>
      </c>
      <c r="E7267" t="s">
        <v>1184</v>
      </c>
      <c r="F7267" t="s">
        <v>1185</v>
      </c>
      <c r="G7267" t="s">
        <v>20</v>
      </c>
      <c r="H7267" s="1">
        <v>44082</v>
      </c>
      <c r="I7267" t="s">
        <v>15</v>
      </c>
      <c r="J7267" t="s">
        <v>6</v>
      </c>
      <c r="K7267" t="s">
        <v>7</v>
      </c>
      <c r="L7267" t="s">
        <v>8</v>
      </c>
      <c r="M7267" t="str">
        <f t="array" aca="1" ref="M7267" ca="1">_xlfn.TEXTJOIN("",TRUE,IFERROR((MID(J7267,ROW(INDIRECT("1:"&amp;LEN(J7267))),1)*1),""))</f>
        <v>1001</v>
      </c>
      <c r="N7267" t="str">
        <f t="array" aca="1" ref="N7267" ca="1">_xlfn.TEXTJOIN("",TRUE,IFERROR((MID(L7267,ROW(INDIRECT("1:"&amp;LEN(L7267))),1)*1),""))</f>
        <v>15000</v>
      </c>
      <c r="O7267">
        <f t="shared" ca="1" si="341"/>
        <v>8000</v>
      </c>
    </row>
    <row r="7268" spans="1:15" x14ac:dyDescent="0.25">
      <c r="A7268" t="s">
        <v>2034</v>
      </c>
      <c r="B7268" t="s">
        <v>1</v>
      </c>
      <c r="C7268" s="7" t="str">
        <f t="shared" si="339"/>
        <v>WMT</v>
      </c>
      <c r="D7268" t="str">
        <f t="shared" si="340"/>
        <v>US</v>
      </c>
      <c r="E7268" t="s">
        <v>612</v>
      </c>
      <c r="F7268" t="s">
        <v>613</v>
      </c>
      <c r="G7268" t="s">
        <v>4</v>
      </c>
      <c r="H7268" s="1">
        <v>44082</v>
      </c>
      <c r="I7268" t="s">
        <v>15</v>
      </c>
      <c r="J7268" t="s">
        <v>6</v>
      </c>
      <c r="K7268" t="s">
        <v>7</v>
      </c>
      <c r="L7268" t="s">
        <v>8</v>
      </c>
      <c r="M7268" t="str">
        <f t="array" aca="1" ref="M7268" ca="1">_xlfn.TEXTJOIN("",TRUE,IFERROR((MID(J7268,ROW(INDIRECT("1:"&amp;LEN(J7268))),1)*1),""))</f>
        <v>1001</v>
      </c>
      <c r="N7268" t="str">
        <f t="array" aca="1" ref="N7268" ca="1">_xlfn.TEXTJOIN("",TRUE,IFERROR((MID(L7268,ROW(INDIRECT("1:"&amp;LEN(L7268))),1)*1),""))</f>
        <v>15000</v>
      </c>
      <c r="O7268">
        <f t="shared" ca="1" si="341"/>
        <v>8000</v>
      </c>
    </row>
    <row r="7269" spans="1:15" x14ac:dyDescent="0.25">
      <c r="A7269" t="s">
        <v>2610</v>
      </c>
      <c r="B7269" t="s">
        <v>1</v>
      </c>
      <c r="C7269" s="7" t="str">
        <f t="shared" si="339"/>
        <v>GOOGL</v>
      </c>
      <c r="D7269" t="str">
        <f t="shared" si="340"/>
        <v>US</v>
      </c>
      <c r="E7269" t="s">
        <v>223</v>
      </c>
      <c r="F7269" t="s">
        <v>224</v>
      </c>
      <c r="G7269" t="s">
        <v>20</v>
      </c>
      <c r="H7269" s="1">
        <v>44082</v>
      </c>
      <c r="I7269" t="s">
        <v>412</v>
      </c>
      <c r="J7269" t="s">
        <v>38</v>
      </c>
      <c r="K7269" t="s">
        <v>7</v>
      </c>
      <c r="L7269" t="s">
        <v>39</v>
      </c>
      <c r="M7269" t="str">
        <f t="array" aca="1" ref="M7269" ca="1">_xlfn.TEXTJOIN("",TRUE,IFERROR((MID(J7269,ROW(INDIRECT("1:"&amp;LEN(J7269))),1)*1),""))</f>
        <v>15001</v>
      </c>
      <c r="N7269" t="str">
        <f t="array" aca="1" ref="N7269" ca="1">_xlfn.TEXTJOIN("",TRUE,IFERROR((MID(L7269,ROW(INDIRECT("1:"&amp;LEN(L7269))),1)*1),""))</f>
        <v>50000</v>
      </c>
      <c r="O7269">
        <f t="shared" ca="1" si="341"/>
        <v>32500</v>
      </c>
    </row>
    <row r="7270" spans="1:15" x14ac:dyDescent="0.25">
      <c r="A7270" t="s">
        <v>2610</v>
      </c>
      <c r="B7270" t="s">
        <v>1</v>
      </c>
      <c r="C7270" s="7" t="str">
        <f t="shared" si="339"/>
        <v>INTU</v>
      </c>
      <c r="D7270" t="str">
        <f t="shared" si="340"/>
        <v>US</v>
      </c>
      <c r="E7270" t="s">
        <v>128</v>
      </c>
      <c r="F7270" t="s">
        <v>129</v>
      </c>
      <c r="G7270" t="s">
        <v>4</v>
      </c>
      <c r="H7270" s="1">
        <v>44082</v>
      </c>
      <c r="I7270" t="s">
        <v>15</v>
      </c>
      <c r="J7270" t="s">
        <v>38</v>
      </c>
      <c r="K7270" t="s">
        <v>7</v>
      </c>
      <c r="L7270" t="s">
        <v>39</v>
      </c>
      <c r="M7270" t="str">
        <f t="array" aca="1" ref="M7270" ca="1">_xlfn.TEXTJOIN("",TRUE,IFERROR((MID(J7270,ROW(INDIRECT("1:"&amp;LEN(J7270))),1)*1),""))</f>
        <v>15001</v>
      </c>
      <c r="N7270" t="str">
        <f t="array" aca="1" ref="N7270" ca="1">_xlfn.TEXTJOIN("",TRUE,IFERROR((MID(L7270,ROW(INDIRECT("1:"&amp;LEN(L7270))),1)*1),""))</f>
        <v>50000</v>
      </c>
      <c r="O7270">
        <f t="shared" ca="1" si="341"/>
        <v>32500</v>
      </c>
    </row>
    <row r="7271" spans="1:15" x14ac:dyDescent="0.25">
      <c r="A7271" t="s">
        <v>2610</v>
      </c>
      <c r="B7271" t="s">
        <v>1</v>
      </c>
      <c r="C7271" s="7" t="str">
        <f t="shared" si="339"/>
        <v>JPM</v>
      </c>
      <c r="D7271" t="str">
        <f t="shared" si="340"/>
        <v>US</v>
      </c>
      <c r="E7271" t="s">
        <v>262</v>
      </c>
      <c r="F7271" t="s">
        <v>263</v>
      </c>
      <c r="G7271" t="s">
        <v>4</v>
      </c>
      <c r="H7271" s="1">
        <v>44082</v>
      </c>
      <c r="I7271" t="s">
        <v>15</v>
      </c>
      <c r="J7271" t="s">
        <v>38</v>
      </c>
      <c r="K7271" t="s">
        <v>7</v>
      </c>
      <c r="L7271" t="s">
        <v>39</v>
      </c>
      <c r="M7271" t="str">
        <f t="array" aca="1" ref="M7271" ca="1">_xlfn.TEXTJOIN("",TRUE,IFERROR((MID(J7271,ROW(INDIRECT("1:"&amp;LEN(J7271))),1)*1),""))</f>
        <v>15001</v>
      </c>
      <c r="N7271" t="str">
        <f t="array" aca="1" ref="N7271" ca="1">_xlfn.TEXTJOIN("",TRUE,IFERROR((MID(L7271,ROW(INDIRECT("1:"&amp;LEN(L7271))),1)*1),""))</f>
        <v>50000</v>
      </c>
      <c r="O7271">
        <f t="shared" ca="1" si="341"/>
        <v>32500</v>
      </c>
    </row>
    <row r="7272" spans="1:15" x14ac:dyDescent="0.25">
      <c r="A7272" t="s">
        <v>2610</v>
      </c>
      <c r="B7272" t="s">
        <v>1</v>
      </c>
      <c r="C7272" s="7" t="str">
        <f t="shared" si="339"/>
        <v>SPY</v>
      </c>
      <c r="D7272" t="str">
        <f t="shared" si="340"/>
        <v>US</v>
      </c>
      <c r="E7272" t="s">
        <v>331</v>
      </c>
      <c r="F7272" t="s">
        <v>332</v>
      </c>
      <c r="G7272" t="s">
        <v>4</v>
      </c>
      <c r="H7272" s="1">
        <v>44082</v>
      </c>
      <c r="I7272" t="s">
        <v>317</v>
      </c>
      <c r="J7272" t="s">
        <v>38</v>
      </c>
      <c r="K7272" t="s">
        <v>7</v>
      </c>
      <c r="L7272" t="s">
        <v>39</v>
      </c>
      <c r="M7272" t="str">
        <f t="array" aca="1" ref="M7272" ca="1">_xlfn.TEXTJOIN("",TRUE,IFERROR((MID(J7272,ROW(INDIRECT("1:"&amp;LEN(J7272))),1)*1),""))</f>
        <v>15001</v>
      </c>
      <c r="N7272" t="str">
        <f t="array" aca="1" ref="N7272" ca="1">_xlfn.TEXTJOIN("",TRUE,IFERROR((MID(L7272,ROW(INDIRECT("1:"&amp;LEN(L7272))),1)*1),""))</f>
        <v>50000</v>
      </c>
      <c r="O7272">
        <f t="shared" ca="1" si="341"/>
        <v>32500</v>
      </c>
    </row>
    <row r="7273" spans="1:15" x14ac:dyDescent="0.25">
      <c r="A7273" t="s">
        <v>2610</v>
      </c>
      <c r="B7273" t="s">
        <v>1</v>
      </c>
      <c r="C7273" s="7" t="str">
        <f t="shared" si="339"/>
        <v>USMC</v>
      </c>
      <c r="D7273" t="str">
        <f t="shared" si="340"/>
        <v>US</v>
      </c>
      <c r="E7273" t="s">
        <v>3446</v>
      </c>
      <c r="F7273" t="s">
        <v>3447</v>
      </c>
      <c r="G7273" t="s">
        <v>4</v>
      </c>
      <c r="H7273" s="1">
        <v>44082</v>
      </c>
      <c r="I7273" t="s">
        <v>15</v>
      </c>
      <c r="J7273" t="s">
        <v>38</v>
      </c>
      <c r="K7273" t="s">
        <v>7</v>
      </c>
      <c r="L7273" t="s">
        <v>39</v>
      </c>
      <c r="M7273" t="str">
        <f t="array" aca="1" ref="M7273" ca="1">_xlfn.TEXTJOIN("",TRUE,IFERROR((MID(J7273,ROW(INDIRECT("1:"&amp;LEN(J7273))),1)*1),""))</f>
        <v>15001</v>
      </c>
      <c r="N7273" t="str">
        <f t="array" aca="1" ref="N7273" ca="1">_xlfn.TEXTJOIN("",TRUE,IFERROR((MID(L7273,ROW(INDIRECT("1:"&amp;LEN(L7273))),1)*1),""))</f>
        <v>50000</v>
      </c>
      <c r="O7273">
        <f t="shared" ca="1" si="341"/>
        <v>32500</v>
      </c>
    </row>
    <row r="7274" spans="1:15" x14ac:dyDescent="0.25">
      <c r="A7274" t="s">
        <v>2610</v>
      </c>
      <c r="B7274" t="s">
        <v>1</v>
      </c>
      <c r="C7274" s="7" t="str">
        <f t="shared" si="339"/>
        <v>VIG</v>
      </c>
      <c r="D7274" t="str">
        <f t="shared" si="340"/>
        <v>US</v>
      </c>
      <c r="E7274" t="s">
        <v>2693</v>
      </c>
      <c r="F7274" t="s">
        <v>2694</v>
      </c>
      <c r="G7274" t="s">
        <v>4</v>
      </c>
      <c r="H7274" s="1">
        <v>44082</v>
      </c>
      <c r="I7274" t="s">
        <v>15</v>
      </c>
      <c r="J7274" t="s">
        <v>51</v>
      </c>
      <c r="K7274" t="s">
        <v>7</v>
      </c>
      <c r="L7274" t="s">
        <v>52</v>
      </c>
      <c r="M7274" t="str">
        <f t="array" aca="1" ref="M7274" ca="1">_xlfn.TEXTJOIN("",TRUE,IFERROR((MID(J7274,ROW(INDIRECT("1:"&amp;LEN(J7274))),1)*1),""))</f>
        <v>50001</v>
      </c>
      <c r="N7274" t="str">
        <f t="array" aca="1" ref="N7274" ca="1">_xlfn.TEXTJOIN("",TRUE,IFERROR((MID(L7274,ROW(INDIRECT("1:"&amp;LEN(L7274))),1)*1),""))</f>
        <v>100000</v>
      </c>
      <c r="O7274">
        <f t="shared" ca="1" si="341"/>
        <v>75000</v>
      </c>
    </row>
    <row r="7275" spans="1:15" x14ac:dyDescent="0.25">
      <c r="A7275" t="s">
        <v>434</v>
      </c>
      <c r="B7275" t="s">
        <v>1</v>
      </c>
      <c r="C7275" s="7" t="str">
        <f t="shared" si="339"/>
        <v>FHB</v>
      </c>
      <c r="D7275" t="str">
        <f t="shared" si="340"/>
        <v>US</v>
      </c>
      <c r="E7275" t="s">
        <v>3478</v>
      </c>
      <c r="F7275" t="s">
        <v>3479</v>
      </c>
      <c r="G7275" t="s">
        <v>4</v>
      </c>
      <c r="H7275" s="1">
        <v>44082</v>
      </c>
      <c r="I7275" t="s">
        <v>15</v>
      </c>
      <c r="J7275" t="s">
        <v>6</v>
      </c>
      <c r="K7275" t="s">
        <v>7</v>
      </c>
      <c r="L7275" t="s">
        <v>8</v>
      </c>
      <c r="M7275" t="str">
        <f t="array" aca="1" ref="M7275" ca="1">_xlfn.TEXTJOIN("",TRUE,IFERROR((MID(J7275,ROW(INDIRECT("1:"&amp;LEN(J7275))),1)*1),""))</f>
        <v>1001</v>
      </c>
      <c r="N7275" t="str">
        <f t="array" aca="1" ref="N7275" ca="1">_xlfn.TEXTJOIN("",TRUE,IFERROR((MID(L7275,ROW(INDIRECT("1:"&amp;LEN(L7275))),1)*1),""))</f>
        <v>15000</v>
      </c>
      <c r="O7275">
        <f t="shared" ca="1" si="341"/>
        <v>8000</v>
      </c>
    </row>
    <row r="7276" spans="1:15" x14ac:dyDescent="0.25">
      <c r="A7276" t="s">
        <v>637</v>
      </c>
      <c r="B7276" t="s">
        <v>1</v>
      </c>
      <c r="C7276" s="7" t="str">
        <f t="shared" si="339"/>
        <v>AMZN</v>
      </c>
      <c r="D7276" t="str">
        <f t="shared" si="340"/>
        <v>US</v>
      </c>
      <c r="E7276" t="s">
        <v>67</v>
      </c>
      <c r="F7276" t="s">
        <v>68</v>
      </c>
      <c r="G7276" t="s">
        <v>20</v>
      </c>
      <c r="H7276" s="1">
        <v>44082</v>
      </c>
      <c r="I7276" t="s">
        <v>15</v>
      </c>
      <c r="J7276" t="s">
        <v>392</v>
      </c>
      <c r="K7276" t="s">
        <v>7</v>
      </c>
      <c r="L7276" t="s">
        <v>52</v>
      </c>
      <c r="M7276" t="str">
        <f t="array" aca="1" ref="M7276" ca="1">_xlfn.TEXTJOIN("",TRUE,IFERROR((MID(J7276,ROW(INDIRECT("1:"&amp;LEN(J7276))),1)*1),""))</f>
        <v>30002</v>
      </c>
      <c r="N7276" t="str">
        <f t="array" aca="1" ref="N7276" ca="1">_xlfn.TEXTJOIN("",TRUE,IFERROR((MID(L7276,ROW(INDIRECT("1:"&amp;LEN(L7276))),1)*1),""))</f>
        <v>100000</v>
      </c>
      <c r="O7276">
        <f t="shared" ca="1" si="341"/>
        <v>65001</v>
      </c>
    </row>
    <row r="7277" spans="1:15" x14ac:dyDescent="0.25">
      <c r="A7277" t="s">
        <v>0</v>
      </c>
      <c r="B7277" t="s">
        <v>1</v>
      </c>
      <c r="C7277" s="7" t="str">
        <f t="shared" si="339"/>
        <v>GLW</v>
      </c>
      <c r="D7277" t="str">
        <f t="shared" si="340"/>
        <v>US</v>
      </c>
      <c r="E7277" t="s">
        <v>2816</v>
      </c>
      <c r="F7277" t="s">
        <v>2817</v>
      </c>
      <c r="G7277" t="s">
        <v>4</v>
      </c>
      <c r="H7277" s="1">
        <v>44082</v>
      </c>
      <c r="I7277" t="s">
        <v>15</v>
      </c>
      <c r="J7277" t="s">
        <v>6</v>
      </c>
      <c r="K7277" t="s">
        <v>7</v>
      </c>
      <c r="L7277" t="s">
        <v>8</v>
      </c>
      <c r="M7277" t="str">
        <f t="array" aca="1" ref="M7277" ca="1">_xlfn.TEXTJOIN("",TRUE,IFERROR((MID(J7277,ROW(INDIRECT("1:"&amp;LEN(J7277))),1)*1),""))</f>
        <v>1001</v>
      </c>
      <c r="N7277" t="str">
        <f t="array" aca="1" ref="N7277" ca="1">_xlfn.TEXTJOIN("",TRUE,IFERROR((MID(L7277,ROW(INDIRECT("1:"&amp;LEN(L7277))),1)*1),""))</f>
        <v>15000</v>
      </c>
      <c r="O7277">
        <f t="shared" ca="1" si="341"/>
        <v>8000</v>
      </c>
    </row>
    <row r="7278" spans="1:15" x14ac:dyDescent="0.25">
      <c r="A7278" t="s">
        <v>0</v>
      </c>
      <c r="B7278" t="s">
        <v>1</v>
      </c>
      <c r="C7278" s="7" t="str">
        <f t="shared" si="339"/>
        <v>T</v>
      </c>
      <c r="D7278" t="str">
        <f t="shared" si="340"/>
        <v>US</v>
      </c>
      <c r="E7278" t="s">
        <v>32</v>
      </c>
      <c r="F7278" t="s">
        <v>33</v>
      </c>
      <c r="G7278" t="s">
        <v>20</v>
      </c>
      <c r="H7278" s="1">
        <v>44082</v>
      </c>
      <c r="I7278" t="s">
        <v>15</v>
      </c>
      <c r="J7278" t="s">
        <v>6</v>
      </c>
      <c r="K7278" t="s">
        <v>7</v>
      </c>
      <c r="L7278" t="s">
        <v>8</v>
      </c>
      <c r="M7278" t="str">
        <f t="array" aca="1" ref="M7278" ca="1">_xlfn.TEXTJOIN("",TRUE,IFERROR((MID(J7278,ROW(INDIRECT("1:"&amp;LEN(J7278))),1)*1),""))</f>
        <v>1001</v>
      </c>
      <c r="N7278" t="str">
        <f t="array" aca="1" ref="N7278" ca="1">_xlfn.TEXTJOIN("",TRUE,IFERROR((MID(L7278,ROW(INDIRECT("1:"&amp;LEN(L7278))),1)*1),""))</f>
        <v>15000</v>
      </c>
      <c r="O7278">
        <f t="shared" ca="1" si="341"/>
        <v>8000</v>
      </c>
    </row>
    <row r="7279" spans="1:15" x14ac:dyDescent="0.25">
      <c r="A7279" t="s">
        <v>0</v>
      </c>
      <c r="B7279" t="s">
        <v>1</v>
      </c>
      <c r="C7279" s="7" t="str">
        <f t="shared" si="339"/>
        <v>URBN</v>
      </c>
      <c r="D7279" t="str">
        <f t="shared" si="340"/>
        <v>US</v>
      </c>
      <c r="E7279" t="s">
        <v>511</v>
      </c>
      <c r="F7279" t="s">
        <v>512</v>
      </c>
      <c r="G7279" t="s">
        <v>4</v>
      </c>
      <c r="H7279" s="1">
        <v>44082</v>
      </c>
      <c r="I7279" t="s">
        <v>15</v>
      </c>
      <c r="J7279" t="s">
        <v>6</v>
      </c>
      <c r="K7279" t="s">
        <v>7</v>
      </c>
      <c r="L7279" t="s">
        <v>8</v>
      </c>
      <c r="M7279" t="str">
        <f t="array" aca="1" ref="M7279" ca="1">_xlfn.TEXTJOIN("",TRUE,IFERROR((MID(J7279,ROW(INDIRECT("1:"&amp;LEN(J7279))),1)*1),""))</f>
        <v>1001</v>
      </c>
      <c r="N7279" t="str">
        <f t="array" aca="1" ref="N7279" ca="1">_xlfn.TEXTJOIN("",TRUE,IFERROR((MID(L7279,ROW(INDIRECT("1:"&amp;LEN(L7279))),1)*1),""))</f>
        <v>15000</v>
      </c>
      <c r="O7279">
        <f t="shared" ca="1" si="341"/>
        <v>8000</v>
      </c>
    </row>
    <row r="7280" spans="1:15" x14ac:dyDescent="0.25">
      <c r="A7280" t="s">
        <v>2610</v>
      </c>
      <c r="B7280" t="s">
        <v>1</v>
      </c>
      <c r="C7280" s="7" t="str">
        <f t="shared" si="339"/>
        <v>AAPL</v>
      </c>
      <c r="D7280" t="str">
        <f t="shared" si="340"/>
        <v>US</v>
      </c>
      <c r="E7280" t="s">
        <v>229</v>
      </c>
      <c r="F7280" t="s">
        <v>230</v>
      </c>
      <c r="G7280" t="s">
        <v>4</v>
      </c>
      <c r="H7280" s="1">
        <v>44082</v>
      </c>
      <c r="I7280" t="s">
        <v>120</v>
      </c>
      <c r="J7280" t="s">
        <v>392</v>
      </c>
      <c r="K7280" t="s">
        <v>7</v>
      </c>
      <c r="L7280" t="s">
        <v>52</v>
      </c>
      <c r="M7280" t="str">
        <f t="array" aca="1" ref="M7280" ca="1">_xlfn.TEXTJOIN("",TRUE,IFERROR((MID(J7280,ROW(INDIRECT("1:"&amp;LEN(J7280))),1)*1),""))</f>
        <v>30002</v>
      </c>
      <c r="N7280" t="str">
        <f t="array" aca="1" ref="N7280" ca="1">_xlfn.TEXTJOIN("",TRUE,IFERROR((MID(L7280,ROW(INDIRECT("1:"&amp;LEN(L7280))),1)*1),""))</f>
        <v>100000</v>
      </c>
      <c r="O7280">
        <f t="shared" ca="1" si="341"/>
        <v>65001</v>
      </c>
    </row>
    <row r="7281" spans="1:15" x14ac:dyDescent="0.25">
      <c r="A7281" t="s">
        <v>0</v>
      </c>
      <c r="B7281" t="s">
        <v>1</v>
      </c>
      <c r="C7281" s="7" t="str">
        <f t="shared" si="339"/>
        <v>T</v>
      </c>
      <c r="D7281" t="str">
        <f t="shared" si="340"/>
        <v>US</v>
      </c>
      <c r="E7281" t="s">
        <v>32</v>
      </c>
      <c r="F7281" t="s">
        <v>33</v>
      </c>
      <c r="G7281" t="s">
        <v>20</v>
      </c>
      <c r="H7281" s="1">
        <v>44080</v>
      </c>
      <c r="I7281" t="s">
        <v>15</v>
      </c>
      <c r="J7281" t="s">
        <v>6</v>
      </c>
      <c r="K7281" t="s">
        <v>7</v>
      </c>
      <c r="L7281" t="s">
        <v>8</v>
      </c>
      <c r="M7281" t="str">
        <f t="array" aca="1" ref="M7281" ca="1">_xlfn.TEXTJOIN("",TRUE,IFERROR((MID(J7281,ROW(INDIRECT("1:"&amp;LEN(J7281))),1)*1),""))</f>
        <v>1001</v>
      </c>
      <c r="N7281" t="str">
        <f t="array" aca="1" ref="N7281" ca="1">_xlfn.TEXTJOIN("",TRUE,IFERROR((MID(L7281,ROW(INDIRECT("1:"&amp;LEN(L7281))),1)*1),""))</f>
        <v>15000</v>
      </c>
      <c r="O7281">
        <f t="shared" ca="1" si="341"/>
        <v>8000</v>
      </c>
    </row>
    <row r="7282" spans="1:15" x14ac:dyDescent="0.25">
      <c r="A7282" t="s">
        <v>48</v>
      </c>
      <c r="B7282" t="s">
        <v>1</v>
      </c>
      <c r="C7282" s="7" t="str">
        <f t="shared" si="339"/>
        <v>KTOS</v>
      </c>
      <c r="D7282" t="str">
        <f t="shared" si="340"/>
        <v>US</v>
      </c>
      <c r="E7282" t="s">
        <v>1605</v>
      </c>
      <c r="F7282" t="s">
        <v>1606</v>
      </c>
      <c r="G7282" t="s">
        <v>20</v>
      </c>
      <c r="H7282" s="1">
        <v>44078</v>
      </c>
      <c r="I7282" t="s">
        <v>15</v>
      </c>
      <c r="J7282" t="s">
        <v>3500</v>
      </c>
      <c r="K7282" t="s">
        <v>7</v>
      </c>
      <c r="L7282" t="s">
        <v>3500</v>
      </c>
      <c r="M7282" t="str">
        <f t="array" aca="1" ref="M7282" ca="1">_xlfn.TEXTJOIN("",TRUE,IFERROR((MID(J7282,ROW(INDIRECT("1:"&amp;LEN(J7282))),1)*1),""))</f>
        <v>96</v>
      </c>
      <c r="N7282" t="str">
        <f t="array" aca="1" ref="N7282" ca="1">_xlfn.TEXTJOIN("",TRUE,IFERROR((MID(L7282,ROW(INDIRECT("1:"&amp;LEN(L7282))),1)*1),""))</f>
        <v>96</v>
      </c>
      <c r="O7282">
        <f t="shared" ca="1" si="341"/>
        <v>96</v>
      </c>
    </row>
    <row r="7283" spans="1:15" x14ac:dyDescent="0.25">
      <c r="A7283" t="s">
        <v>3501</v>
      </c>
      <c r="B7283" t="s">
        <v>1</v>
      </c>
      <c r="C7283" s="7" t="str">
        <f t="shared" si="339"/>
        <v>ANY</v>
      </c>
      <c r="D7283" t="str">
        <f t="shared" si="340"/>
        <v>US</v>
      </c>
      <c r="E7283" t="s">
        <v>3502</v>
      </c>
      <c r="F7283" t="s">
        <v>3503</v>
      </c>
      <c r="G7283" t="s">
        <v>4</v>
      </c>
      <c r="H7283" s="1">
        <v>44078</v>
      </c>
      <c r="I7283" t="s">
        <v>120</v>
      </c>
      <c r="J7283" t="s">
        <v>38</v>
      </c>
      <c r="K7283" t="s">
        <v>7</v>
      </c>
      <c r="L7283" t="s">
        <v>39</v>
      </c>
      <c r="M7283" t="str">
        <f t="array" aca="1" ref="M7283" ca="1">_xlfn.TEXTJOIN("",TRUE,IFERROR((MID(J7283,ROW(INDIRECT("1:"&amp;LEN(J7283))),1)*1),""))</f>
        <v>15001</v>
      </c>
      <c r="N7283" t="str">
        <f t="array" aca="1" ref="N7283" ca="1">_xlfn.TEXTJOIN("",TRUE,IFERROR((MID(L7283,ROW(INDIRECT("1:"&amp;LEN(L7283))),1)*1),""))</f>
        <v>50000</v>
      </c>
      <c r="O7283">
        <f t="shared" ca="1" si="341"/>
        <v>32500</v>
      </c>
    </row>
    <row r="7284" spans="1:15" x14ac:dyDescent="0.25">
      <c r="A7284" t="s">
        <v>3501</v>
      </c>
      <c r="B7284" t="s">
        <v>1</v>
      </c>
      <c r="C7284" s="7" t="str">
        <f t="shared" si="339"/>
        <v>MU</v>
      </c>
      <c r="D7284" t="str">
        <f t="shared" si="340"/>
        <v>US</v>
      </c>
      <c r="E7284" t="s">
        <v>726</v>
      </c>
      <c r="F7284" t="s">
        <v>727</v>
      </c>
      <c r="G7284" t="s">
        <v>4</v>
      </c>
      <c r="H7284" s="1">
        <v>44078</v>
      </c>
      <c r="I7284" t="s">
        <v>15</v>
      </c>
      <c r="J7284" t="s">
        <v>38</v>
      </c>
      <c r="K7284" t="s">
        <v>7</v>
      </c>
      <c r="L7284" t="s">
        <v>39</v>
      </c>
      <c r="M7284" t="str">
        <f t="array" aca="1" ref="M7284" ca="1">_xlfn.TEXTJOIN("",TRUE,IFERROR((MID(J7284,ROW(INDIRECT("1:"&amp;LEN(J7284))),1)*1),""))</f>
        <v>15001</v>
      </c>
      <c r="N7284" t="str">
        <f t="array" aca="1" ref="N7284" ca="1">_xlfn.TEXTJOIN("",TRUE,IFERROR((MID(L7284,ROW(INDIRECT("1:"&amp;LEN(L7284))),1)*1),""))</f>
        <v>50000</v>
      </c>
      <c r="O7284">
        <f t="shared" ca="1" si="341"/>
        <v>32500</v>
      </c>
    </row>
    <row r="7285" spans="1:15" x14ac:dyDescent="0.25">
      <c r="A7285" t="s">
        <v>3501</v>
      </c>
      <c r="B7285" t="s">
        <v>1</v>
      </c>
      <c r="C7285" s="7" t="str">
        <f t="shared" si="339"/>
        <v>NVDA</v>
      </c>
      <c r="D7285" t="str">
        <f t="shared" si="340"/>
        <v>US</v>
      </c>
      <c r="E7285" t="s">
        <v>306</v>
      </c>
      <c r="F7285" t="s">
        <v>307</v>
      </c>
      <c r="G7285" t="s">
        <v>20</v>
      </c>
      <c r="H7285" s="1">
        <v>44078</v>
      </c>
      <c r="I7285" t="s">
        <v>15</v>
      </c>
      <c r="J7285" t="s">
        <v>38</v>
      </c>
      <c r="K7285" t="s">
        <v>7</v>
      </c>
      <c r="L7285" t="s">
        <v>39</v>
      </c>
      <c r="M7285" t="str">
        <f t="array" aca="1" ref="M7285" ca="1">_xlfn.TEXTJOIN("",TRUE,IFERROR((MID(J7285,ROW(INDIRECT("1:"&amp;LEN(J7285))),1)*1),""))</f>
        <v>15001</v>
      </c>
      <c r="N7285" t="str">
        <f t="array" aca="1" ref="N7285" ca="1">_xlfn.TEXTJOIN("",TRUE,IFERROR((MID(L7285,ROW(INDIRECT("1:"&amp;LEN(L7285))),1)*1),""))</f>
        <v>50000</v>
      </c>
      <c r="O7285">
        <f t="shared" ca="1" si="341"/>
        <v>32500</v>
      </c>
    </row>
    <row r="7286" spans="1:15" x14ac:dyDescent="0.25">
      <c r="A7286" t="s">
        <v>2589</v>
      </c>
      <c r="B7286" t="s">
        <v>111</v>
      </c>
      <c r="C7286" s="7" t="str">
        <f t="shared" si="339"/>
        <v>BA</v>
      </c>
      <c r="D7286" t="str">
        <f t="shared" si="340"/>
        <v>US</v>
      </c>
      <c r="E7286" t="s">
        <v>69</v>
      </c>
      <c r="F7286" t="s">
        <v>70</v>
      </c>
      <c r="G7286" t="s">
        <v>4</v>
      </c>
      <c r="H7286" s="1">
        <v>44078</v>
      </c>
      <c r="I7286" t="s">
        <v>15</v>
      </c>
      <c r="J7286" t="s">
        <v>38</v>
      </c>
      <c r="K7286" t="s">
        <v>7</v>
      </c>
      <c r="L7286" t="s">
        <v>39</v>
      </c>
      <c r="M7286" t="str">
        <f t="array" aca="1" ref="M7286" ca="1">_xlfn.TEXTJOIN("",TRUE,IFERROR((MID(J7286,ROW(INDIRECT("1:"&amp;LEN(J7286))),1)*1),""))</f>
        <v>15001</v>
      </c>
      <c r="N7286" t="str">
        <f t="array" aca="1" ref="N7286" ca="1">_xlfn.TEXTJOIN("",TRUE,IFERROR((MID(L7286,ROW(INDIRECT("1:"&amp;LEN(L7286))),1)*1),""))</f>
        <v>50000</v>
      </c>
      <c r="O7286">
        <f t="shared" ca="1" si="341"/>
        <v>32500</v>
      </c>
    </row>
    <row r="7287" spans="1:15" x14ac:dyDescent="0.25">
      <c r="A7287" t="s">
        <v>2589</v>
      </c>
      <c r="B7287" t="s">
        <v>111</v>
      </c>
      <c r="C7287" s="7" t="str">
        <f t="shared" si="339"/>
        <v>BYND</v>
      </c>
      <c r="D7287" t="str">
        <f t="shared" si="340"/>
        <v>US</v>
      </c>
      <c r="E7287" t="s">
        <v>3029</v>
      </c>
      <c r="F7287" t="s">
        <v>3030</v>
      </c>
      <c r="G7287" t="s">
        <v>4</v>
      </c>
      <c r="H7287" s="1">
        <v>44078</v>
      </c>
      <c r="I7287" t="s">
        <v>15</v>
      </c>
      <c r="J7287" t="s">
        <v>6</v>
      </c>
      <c r="K7287" t="s">
        <v>7</v>
      </c>
      <c r="L7287" t="s">
        <v>8</v>
      </c>
      <c r="M7287" t="str">
        <f t="array" aca="1" ref="M7287" ca="1">_xlfn.TEXTJOIN("",TRUE,IFERROR((MID(J7287,ROW(INDIRECT("1:"&amp;LEN(J7287))),1)*1),""))</f>
        <v>1001</v>
      </c>
      <c r="N7287" t="str">
        <f t="array" aca="1" ref="N7287" ca="1">_xlfn.TEXTJOIN("",TRUE,IFERROR((MID(L7287,ROW(INDIRECT("1:"&amp;LEN(L7287))),1)*1),""))</f>
        <v>15000</v>
      </c>
      <c r="O7287">
        <f t="shared" ca="1" si="341"/>
        <v>8000</v>
      </c>
    </row>
    <row r="7288" spans="1:15" x14ac:dyDescent="0.25">
      <c r="A7288" t="s">
        <v>2589</v>
      </c>
      <c r="B7288" t="s">
        <v>111</v>
      </c>
      <c r="C7288" s="7" t="str">
        <f t="shared" si="339"/>
        <v>MSFT</v>
      </c>
      <c r="D7288" t="str">
        <f t="shared" si="340"/>
        <v>US</v>
      </c>
      <c r="E7288" t="s">
        <v>417</v>
      </c>
      <c r="F7288" t="s">
        <v>418</v>
      </c>
      <c r="G7288" t="s">
        <v>4</v>
      </c>
      <c r="H7288" s="1">
        <v>44078</v>
      </c>
      <c r="I7288" t="s">
        <v>15</v>
      </c>
      <c r="J7288" t="s">
        <v>51</v>
      </c>
      <c r="K7288" t="s">
        <v>7</v>
      </c>
      <c r="L7288" t="s">
        <v>52</v>
      </c>
      <c r="M7288" t="str">
        <f t="array" aca="1" ref="M7288" ca="1">_xlfn.TEXTJOIN("",TRUE,IFERROR((MID(J7288,ROW(INDIRECT("1:"&amp;LEN(J7288))),1)*1),""))</f>
        <v>50001</v>
      </c>
      <c r="N7288" t="str">
        <f t="array" aca="1" ref="N7288" ca="1">_xlfn.TEXTJOIN("",TRUE,IFERROR((MID(L7288,ROW(INDIRECT("1:"&amp;LEN(L7288))),1)*1),""))</f>
        <v>100000</v>
      </c>
      <c r="O7288">
        <f t="shared" ca="1" si="341"/>
        <v>75000</v>
      </c>
    </row>
    <row r="7289" spans="1:15" x14ac:dyDescent="0.25">
      <c r="A7289" t="s">
        <v>2589</v>
      </c>
      <c r="B7289" t="s">
        <v>111</v>
      </c>
      <c r="C7289" s="7" t="str">
        <f t="shared" si="339"/>
        <v>NFLX</v>
      </c>
      <c r="D7289" t="str">
        <f t="shared" si="340"/>
        <v>US</v>
      </c>
      <c r="E7289" t="s">
        <v>138</v>
      </c>
      <c r="F7289" t="s">
        <v>139</v>
      </c>
      <c r="G7289" t="s">
        <v>20</v>
      </c>
      <c r="H7289" s="1">
        <v>44078</v>
      </c>
      <c r="I7289" t="s">
        <v>15</v>
      </c>
      <c r="J7289" t="s">
        <v>51</v>
      </c>
      <c r="K7289" t="s">
        <v>7</v>
      </c>
      <c r="L7289" t="s">
        <v>52</v>
      </c>
      <c r="M7289" t="str">
        <f t="array" aca="1" ref="M7289" ca="1">_xlfn.TEXTJOIN("",TRUE,IFERROR((MID(J7289,ROW(INDIRECT("1:"&amp;LEN(J7289))),1)*1),""))</f>
        <v>50001</v>
      </c>
      <c r="N7289" t="str">
        <f t="array" aca="1" ref="N7289" ca="1">_xlfn.TEXTJOIN("",TRUE,IFERROR((MID(L7289,ROW(INDIRECT("1:"&amp;LEN(L7289))),1)*1),""))</f>
        <v>100000</v>
      </c>
      <c r="O7289">
        <f t="shared" ca="1" si="341"/>
        <v>75000</v>
      </c>
    </row>
    <row r="7290" spans="1:15" x14ac:dyDescent="0.25">
      <c r="A7290" t="s">
        <v>2589</v>
      </c>
      <c r="B7290" t="s">
        <v>111</v>
      </c>
      <c r="C7290" s="7" t="str">
        <f t="shared" si="339"/>
        <v>NFLX</v>
      </c>
      <c r="D7290" t="str">
        <f t="shared" si="340"/>
        <v>US</v>
      </c>
      <c r="E7290" t="s">
        <v>138</v>
      </c>
      <c r="F7290" t="s">
        <v>139</v>
      </c>
      <c r="G7290" t="s">
        <v>4</v>
      </c>
      <c r="H7290" s="1">
        <v>44078</v>
      </c>
      <c r="I7290" t="s">
        <v>15</v>
      </c>
      <c r="J7290" t="s">
        <v>51</v>
      </c>
      <c r="K7290" t="s">
        <v>7</v>
      </c>
      <c r="L7290" t="s">
        <v>52</v>
      </c>
      <c r="M7290" t="str">
        <f t="array" aca="1" ref="M7290" ca="1">_xlfn.TEXTJOIN("",TRUE,IFERROR((MID(J7290,ROW(INDIRECT("1:"&amp;LEN(J7290))),1)*1),""))</f>
        <v>50001</v>
      </c>
      <c r="N7290" t="str">
        <f t="array" aca="1" ref="N7290" ca="1">_xlfn.TEXTJOIN("",TRUE,IFERROR((MID(L7290,ROW(INDIRECT("1:"&amp;LEN(L7290))),1)*1),""))</f>
        <v>100000</v>
      </c>
      <c r="O7290">
        <f t="shared" ca="1" si="341"/>
        <v>75000</v>
      </c>
    </row>
    <row r="7291" spans="1:15" x14ac:dyDescent="0.25">
      <c r="A7291" t="s">
        <v>2589</v>
      </c>
      <c r="B7291" t="s">
        <v>111</v>
      </c>
      <c r="C7291" s="7" t="str">
        <f t="shared" si="339"/>
        <v>NVDA</v>
      </c>
      <c r="D7291" t="str">
        <f t="shared" si="340"/>
        <v>US</v>
      </c>
      <c r="E7291" t="s">
        <v>306</v>
      </c>
      <c r="F7291" t="s">
        <v>307</v>
      </c>
      <c r="G7291" t="s">
        <v>20</v>
      </c>
      <c r="H7291" s="1">
        <v>44078</v>
      </c>
      <c r="I7291" t="s">
        <v>15</v>
      </c>
      <c r="J7291" t="s">
        <v>51</v>
      </c>
      <c r="K7291" t="s">
        <v>7</v>
      </c>
      <c r="L7291" t="s">
        <v>52</v>
      </c>
      <c r="M7291" t="str">
        <f t="array" aca="1" ref="M7291" ca="1">_xlfn.TEXTJOIN("",TRUE,IFERROR((MID(J7291,ROW(INDIRECT("1:"&amp;LEN(J7291))),1)*1),""))</f>
        <v>50001</v>
      </c>
      <c r="N7291" t="str">
        <f t="array" aca="1" ref="N7291" ca="1">_xlfn.TEXTJOIN("",TRUE,IFERROR((MID(L7291,ROW(INDIRECT("1:"&amp;LEN(L7291))),1)*1),""))</f>
        <v>100000</v>
      </c>
      <c r="O7291">
        <f t="shared" ca="1" si="341"/>
        <v>75000</v>
      </c>
    </row>
    <row r="7292" spans="1:15" x14ac:dyDescent="0.25">
      <c r="A7292" t="s">
        <v>2589</v>
      </c>
      <c r="B7292" t="s">
        <v>111</v>
      </c>
      <c r="C7292" s="7" t="str">
        <f t="shared" si="339"/>
        <v>NVDA</v>
      </c>
      <c r="D7292" t="str">
        <f t="shared" si="340"/>
        <v>US</v>
      </c>
      <c r="E7292" t="s">
        <v>306</v>
      </c>
      <c r="F7292" t="s">
        <v>307</v>
      </c>
      <c r="G7292" t="s">
        <v>4</v>
      </c>
      <c r="H7292" s="1">
        <v>44078</v>
      </c>
      <c r="I7292" t="s">
        <v>15</v>
      </c>
      <c r="J7292" t="s">
        <v>237</v>
      </c>
      <c r="K7292" t="s">
        <v>7</v>
      </c>
      <c r="L7292" t="s">
        <v>238</v>
      </c>
      <c r="M7292" t="str">
        <f t="array" aca="1" ref="M7292" ca="1">_xlfn.TEXTJOIN("",TRUE,IFERROR((MID(J7292,ROW(INDIRECT("1:"&amp;LEN(J7292))),1)*1),""))</f>
        <v>45003</v>
      </c>
      <c r="N7292" t="str">
        <f t="array" aca="1" ref="N7292" ca="1">_xlfn.TEXTJOIN("",TRUE,IFERROR((MID(L7292,ROW(INDIRECT("1:"&amp;LEN(L7292))),1)*1),""))</f>
        <v>150000</v>
      </c>
      <c r="O7292">
        <f t="shared" ca="1" si="341"/>
        <v>97501</v>
      </c>
    </row>
    <row r="7293" spans="1:15" x14ac:dyDescent="0.25">
      <c r="A7293" t="s">
        <v>2589</v>
      </c>
      <c r="B7293" t="s">
        <v>111</v>
      </c>
      <c r="C7293" s="7" t="str">
        <f t="shared" si="339"/>
        <v>WMT</v>
      </c>
      <c r="D7293" t="str">
        <f t="shared" si="340"/>
        <v>US</v>
      </c>
      <c r="E7293" t="s">
        <v>612</v>
      </c>
      <c r="F7293" t="s">
        <v>613</v>
      </c>
      <c r="G7293" t="s">
        <v>4</v>
      </c>
      <c r="H7293" s="1">
        <v>44078</v>
      </c>
      <c r="I7293" t="s">
        <v>15</v>
      </c>
      <c r="J7293" t="s">
        <v>6</v>
      </c>
      <c r="K7293" t="s">
        <v>7</v>
      </c>
      <c r="L7293" t="s">
        <v>8</v>
      </c>
      <c r="M7293" t="str">
        <f t="array" aca="1" ref="M7293" ca="1">_xlfn.TEXTJOIN("",TRUE,IFERROR((MID(J7293,ROW(INDIRECT("1:"&amp;LEN(J7293))),1)*1),""))</f>
        <v>1001</v>
      </c>
      <c r="N7293" t="str">
        <f t="array" aca="1" ref="N7293" ca="1">_xlfn.TEXTJOIN("",TRUE,IFERROR((MID(L7293,ROW(INDIRECT("1:"&amp;LEN(L7293))),1)*1),""))</f>
        <v>15000</v>
      </c>
      <c r="O7293">
        <f t="shared" ca="1" si="341"/>
        <v>8000</v>
      </c>
    </row>
    <row r="7294" spans="1:15" x14ac:dyDescent="0.25">
      <c r="A7294" t="s">
        <v>1900</v>
      </c>
      <c r="B7294" t="s">
        <v>1</v>
      </c>
      <c r="C7294" s="7" t="str">
        <f t="shared" si="339"/>
        <v>FSLY</v>
      </c>
      <c r="D7294" t="str">
        <f t="shared" si="340"/>
        <v>US</v>
      </c>
      <c r="E7294" t="s">
        <v>2333</v>
      </c>
      <c r="F7294" t="s">
        <v>2334</v>
      </c>
      <c r="G7294" t="s">
        <v>20</v>
      </c>
      <c r="H7294" s="1">
        <v>44078</v>
      </c>
      <c r="I7294" t="s">
        <v>5</v>
      </c>
      <c r="J7294" t="s">
        <v>6</v>
      </c>
      <c r="K7294" t="s">
        <v>7</v>
      </c>
      <c r="L7294" t="s">
        <v>8</v>
      </c>
      <c r="M7294" t="str">
        <f t="array" aca="1" ref="M7294" ca="1">_xlfn.TEXTJOIN("",TRUE,IFERROR((MID(J7294,ROW(INDIRECT("1:"&amp;LEN(J7294))),1)*1),""))</f>
        <v>1001</v>
      </c>
      <c r="N7294" t="str">
        <f t="array" aca="1" ref="N7294" ca="1">_xlfn.TEXTJOIN("",TRUE,IFERROR((MID(L7294,ROW(INDIRECT("1:"&amp;LEN(L7294))),1)*1),""))</f>
        <v>15000</v>
      </c>
      <c r="O7294">
        <f t="shared" ca="1" si="341"/>
        <v>8000</v>
      </c>
    </row>
    <row r="7295" spans="1:15" x14ac:dyDescent="0.25">
      <c r="A7295" t="s">
        <v>3504</v>
      </c>
      <c r="B7295" t="s">
        <v>1</v>
      </c>
      <c r="C7295" s="7" t="str">
        <f t="shared" si="339"/>
        <v>ZM</v>
      </c>
      <c r="D7295" t="str">
        <f t="shared" si="340"/>
        <v>US</v>
      </c>
      <c r="E7295" t="s">
        <v>526</v>
      </c>
      <c r="F7295" t="s">
        <v>527</v>
      </c>
      <c r="G7295" t="s">
        <v>4</v>
      </c>
      <c r="H7295" s="1">
        <v>44078</v>
      </c>
      <c r="I7295" t="s">
        <v>5</v>
      </c>
      <c r="J7295" t="s">
        <v>51</v>
      </c>
      <c r="K7295" t="s">
        <v>7</v>
      </c>
      <c r="L7295" t="s">
        <v>52</v>
      </c>
      <c r="M7295" t="str">
        <f t="array" aca="1" ref="M7295" ca="1">_xlfn.TEXTJOIN("",TRUE,IFERROR((MID(J7295,ROW(INDIRECT("1:"&amp;LEN(J7295))),1)*1),""))</f>
        <v>50001</v>
      </c>
      <c r="N7295" t="str">
        <f t="array" aca="1" ref="N7295" ca="1">_xlfn.TEXTJOIN("",TRUE,IFERROR((MID(L7295,ROW(INDIRECT("1:"&amp;LEN(L7295))),1)*1),""))</f>
        <v>100000</v>
      </c>
      <c r="O7295">
        <f t="shared" ca="1" si="341"/>
        <v>75000</v>
      </c>
    </row>
    <row r="7296" spans="1:15" x14ac:dyDescent="0.25">
      <c r="A7296" t="s">
        <v>1513</v>
      </c>
      <c r="B7296" t="s">
        <v>1</v>
      </c>
      <c r="C7296" s="7" t="str">
        <f t="shared" si="339"/>
        <v>MSFT</v>
      </c>
      <c r="D7296" t="str">
        <f t="shared" si="340"/>
        <v>US</v>
      </c>
      <c r="E7296" t="s">
        <v>417</v>
      </c>
      <c r="F7296" t="s">
        <v>418</v>
      </c>
      <c r="G7296" t="s">
        <v>4</v>
      </c>
      <c r="H7296" s="1">
        <v>44078</v>
      </c>
      <c r="I7296" t="s">
        <v>15</v>
      </c>
      <c r="J7296" t="s">
        <v>6</v>
      </c>
      <c r="K7296" t="s">
        <v>7</v>
      </c>
      <c r="L7296" t="s">
        <v>8</v>
      </c>
      <c r="M7296" t="str">
        <f t="array" aca="1" ref="M7296" ca="1">_xlfn.TEXTJOIN("",TRUE,IFERROR((MID(J7296,ROW(INDIRECT("1:"&amp;LEN(J7296))),1)*1),""))</f>
        <v>1001</v>
      </c>
      <c r="N7296" t="str">
        <f t="array" aca="1" ref="N7296" ca="1">_xlfn.TEXTJOIN("",TRUE,IFERROR((MID(L7296,ROW(INDIRECT("1:"&amp;LEN(L7296))),1)*1),""))</f>
        <v>15000</v>
      </c>
      <c r="O7296">
        <f t="shared" ca="1" si="341"/>
        <v>8000</v>
      </c>
    </row>
    <row r="7297" spans="1:15" x14ac:dyDescent="0.25">
      <c r="A7297" t="s">
        <v>1513</v>
      </c>
      <c r="B7297" t="s">
        <v>1</v>
      </c>
      <c r="C7297" s="7" t="str">
        <f t="shared" si="339"/>
        <v>TSLA</v>
      </c>
      <c r="D7297" t="str">
        <f t="shared" si="340"/>
        <v>US</v>
      </c>
      <c r="E7297" t="s">
        <v>499</v>
      </c>
      <c r="F7297" t="s">
        <v>500</v>
      </c>
      <c r="G7297" t="s">
        <v>20</v>
      </c>
      <c r="H7297" s="1">
        <v>44078</v>
      </c>
      <c r="I7297" t="s">
        <v>15</v>
      </c>
      <c r="J7297" t="s">
        <v>6</v>
      </c>
      <c r="K7297" t="s">
        <v>7</v>
      </c>
      <c r="L7297" t="s">
        <v>8</v>
      </c>
      <c r="M7297" t="str">
        <f t="array" aca="1" ref="M7297" ca="1">_xlfn.TEXTJOIN("",TRUE,IFERROR((MID(J7297,ROW(INDIRECT("1:"&amp;LEN(J7297))),1)*1),""))</f>
        <v>1001</v>
      </c>
      <c r="N7297" t="str">
        <f t="array" aca="1" ref="N7297" ca="1">_xlfn.TEXTJOIN("",TRUE,IFERROR((MID(L7297,ROW(INDIRECT("1:"&amp;LEN(L7297))),1)*1),""))</f>
        <v>15000</v>
      </c>
      <c r="O7297">
        <f t="shared" ca="1" si="341"/>
        <v>8000</v>
      </c>
    </row>
    <row r="7298" spans="1:15" x14ac:dyDescent="0.25">
      <c r="A7298" t="s">
        <v>2034</v>
      </c>
      <c r="B7298" t="s">
        <v>1</v>
      </c>
      <c r="C7298" s="7" t="str">
        <f t="shared" si="339"/>
        <v>AAPL</v>
      </c>
      <c r="D7298" t="str">
        <f t="shared" si="340"/>
        <v>US</v>
      </c>
      <c r="E7298" t="s">
        <v>229</v>
      </c>
      <c r="F7298" t="s">
        <v>230</v>
      </c>
      <c r="G7298" t="s">
        <v>4</v>
      </c>
      <c r="H7298" s="1">
        <v>44078</v>
      </c>
      <c r="I7298" t="s">
        <v>120</v>
      </c>
      <c r="J7298" t="s">
        <v>6</v>
      </c>
      <c r="K7298" t="s">
        <v>7</v>
      </c>
      <c r="L7298" t="s">
        <v>8</v>
      </c>
      <c r="M7298" t="str">
        <f t="array" aca="1" ref="M7298" ca="1">_xlfn.TEXTJOIN("",TRUE,IFERROR((MID(J7298,ROW(INDIRECT("1:"&amp;LEN(J7298))),1)*1),""))</f>
        <v>1001</v>
      </c>
      <c r="N7298" t="str">
        <f t="array" aca="1" ref="N7298" ca="1">_xlfn.TEXTJOIN("",TRUE,IFERROR((MID(L7298,ROW(INDIRECT("1:"&amp;LEN(L7298))),1)*1),""))</f>
        <v>15000</v>
      </c>
      <c r="O7298">
        <f t="shared" ca="1" si="341"/>
        <v>8000</v>
      </c>
    </row>
    <row r="7299" spans="1:15" x14ac:dyDescent="0.25">
      <c r="A7299" t="s">
        <v>637</v>
      </c>
      <c r="B7299" t="s">
        <v>1</v>
      </c>
      <c r="C7299" s="7" t="str">
        <f t="shared" ref="C7299:C7362" si="342">LEFT(E7299,FIND(" ",E7299)-1)</f>
        <v>AMZN</v>
      </c>
      <c r="D7299" t="str">
        <f t="shared" ref="D7299:D7362" si="343">RIGHT(E7299,2)</f>
        <v>US</v>
      </c>
      <c r="E7299" t="s">
        <v>67</v>
      </c>
      <c r="F7299" t="s">
        <v>68</v>
      </c>
      <c r="G7299" t="s">
        <v>20</v>
      </c>
      <c r="H7299" s="1">
        <v>44078</v>
      </c>
      <c r="I7299" t="s">
        <v>15</v>
      </c>
      <c r="J7299" t="s">
        <v>638</v>
      </c>
      <c r="K7299" t="s">
        <v>7</v>
      </c>
      <c r="L7299" t="s">
        <v>238</v>
      </c>
      <c r="M7299" t="str">
        <f t="array" aca="1" ref="M7299" ca="1">_xlfn.TEXTJOIN("",TRUE,IFERROR((MID(J7299,ROW(INDIRECT("1:"&amp;LEN(J7299))),1)*1),""))</f>
        <v>65002</v>
      </c>
      <c r="N7299" t="str">
        <f t="array" aca="1" ref="N7299" ca="1">_xlfn.TEXTJOIN("",TRUE,IFERROR((MID(L7299,ROW(INDIRECT("1:"&amp;LEN(L7299))),1)*1),""))</f>
        <v>150000</v>
      </c>
      <c r="O7299">
        <f t="shared" ref="O7299:O7362" ca="1" si="344">FLOOR((M7299+N7299)/2,1)</f>
        <v>107501</v>
      </c>
    </row>
    <row r="7300" spans="1:15" x14ac:dyDescent="0.25">
      <c r="A7300" t="s">
        <v>1056</v>
      </c>
      <c r="B7300" t="s">
        <v>1</v>
      </c>
      <c r="C7300" s="7" t="str">
        <f t="shared" si="342"/>
        <v>ROKU</v>
      </c>
      <c r="D7300" t="str">
        <f t="shared" si="343"/>
        <v>US</v>
      </c>
      <c r="E7300" t="s">
        <v>1057</v>
      </c>
      <c r="F7300" t="s">
        <v>1058</v>
      </c>
      <c r="G7300" t="s">
        <v>20</v>
      </c>
      <c r="H7300" s="1">
        <v>44078</v>
      </c>
      <c r="I7300" t="s">
        <v>5</v>
      </c>
      <c r="J7300" t="s">
        <v>6</v>
      </c>
      <c r="K7300" t="s">
        <v>7</v>
      </c>
      <c r="L7300" t="s">
        <v>8</v>
      </c>
      <c r="M7300" t="str">
        <f t="array" aca="1" ref="M7300" ca="1">_xlfn.TEXTJOIN("",TRUE,IFERROR((MID(J7300,ROW(INDIRECT("1:"&amp;LEN(J7300))),1)*1),""))</f>
        <v>1001</v>
      </c>
      <c r="N7300" t="str">
        <f t="array" aca="1" ref="N7300" ca="1">_xlfn.TEXTJOIN("",TRUE,IFERROR((MID(L7300,ROW(INDIRECT("1:"&amp;LEN(L7300))),1)*1),""))</f>
        <v>15000</v>
      </c>
      <c r="O7300">
        <f t="shared" ca="1" si="344"/>
        <v>8000</v>
      </c>
    </row>
    <row r="7301" spans="1:15" x14ac:dyDescent="0.25">
      <c r="A7301" t="s">
        <v>0</v>
      </c>
      <c r="B7301" t="s">
        <v>1</v>
      </c>
      <c r="C7301" s="7" t="str">
        <f t="shared" si="342"/>
        <v>GLW</v>
      </c>
      <c r="D7301" t="str">
        <f t="shared" si="343"/>
        <v>US</v>
      </c>
      <c r="E7301" t="s">
        <v>2816</v>
      </c>
      <c r="F7301" t="s">
        <v>2817</v>
      </c>
      <c r="G7301" t="s">
        <v>4</v>
      </c>
      <c r="H7301" s="1">
        <v>44078</v>
      </c>
      <c r="I7301" t="s">
        <v>15</v>
      </c>
      <c r="J7301" t="s">
        <v>3505</v>
      </c>
      <c r="K7301" t="s">
        <v>7</v>
      </c>
      <c r="L7301" t="s">
        <v>2436</v>
      </c>
      <c r="M7301" t="str">
        <f t="array" aca="1" ref="M7301" ca="1">_xlfn.TEXTJOIN("",TRUE,IFERROR((MID(J7301,ROW(INDIRECT("1:"&amp;LEN(J7301))),1)*1),""))</f>
        <v>5005</v>
      </c>
      <c r="N7301" t="str">
        <f t="array" aca="1" ref="N7301" ca="1">_xlfn.TEXTJOIN("",TRUE,IFERROR((MID(L7301,ROW(INDIRECT("1:"&amp;LEN(L7301))),1)*1),""))</f>
        <v>75000</v>
      </c>
      <c r="O7301">
        <f t="shared" ca="1" si="344"/>
        <v>40002</v>
      </c>
    </row>
    <row r="7302" spans="1:15" x14ac:dyDescent="0.25">
      <c r="A7302" t="s">
        <v>1481</v>
      </c>
      <c r="B7302" t="s">
        <v>1</v>
      </c>
      <c r="C7302" s="7" t="str">
        <f t="shared" si="342"/>
        <v>SMFR</v>
      </c>
      <c r="D7302" t="str">
        <f t="shared" si="343"/>
        <v>US</v>
      </c>
      <c r="E7302" t="s">
        <v>2028</v>
      </c>
      <c r="F7302" t="s">
        <v>2029</v>
      </c>
      <c r="G7302" t="s">
        <v>20</v>
      </c>
      <c r="H7302" s="1">
        <v>44078</v>
      </c>
      <c r="I7302" t="s">
        <v>317</v>
      </c>
      <c r="J7302" t="s">
        <v>38</v>
      </c>
      <c r="K7302" t="s">
        <v>7</v>
      </c>
      <c r="L7302" t="s">
        <v>39</v>
      </c>
      <c r="M7302" t="str">
        <f t="array" aca="1" ref="M7302" ca="1">_xlfn.TEXTJOIN("",TRUE,IFERROR((MID(J7302,ROW(INDIRECT("1:"&amp;LEN(J7302))),1)*1),""))</f>
        <v>15001</v>
      </c>
      <c r="N7302" t="str">
        <f t="array" aca="1" ref="N7302" ca="1">_xlfn.TEXTJOIN("",TRUE,IFERROR((MID(L7302,ROW(INDIRECT("1:"&amp;LEN(L7302))),1)*1),""))</f>
        <v>50000</v>
      </c>
      <c r="O7302">
        <f t="shared" ca="1" si="344"/>
        <v>32500</v>
      </c>
    </row>
    <row r="7303" spans="1:15" x14ac:dyDescent="0.25">
      <c r="A7303" t="s">
        <v>310</v>
      </c>
      <c r="B7303" t="s">
        <v>1</v>
      </c>
      <c r="C7303" s="7" t="str">
        <f t="shared" si="342"/>
        <v>CME</v>
      </c>
      <c r="D7303" t="str">
        <f t="shared" si="343"/>
        <v>US</v>
      </c>
      <c r="E7303" t="s">
        <v>600</v>
      </c>
      <c r="F7303" t="s">
        <v>601</v>
      </c>
      <c r="G7303" t="s">
        <v>4</v>
      </c>
      <c r="H7303" s="1">
        <v>44078</v>
      </c>
      <c r="I7303" t="s">
        <v>5</v>
      </c>
      <c r="J7303" t="s">
        <v>6</v>
      </c>
      <c r="K7303" t="s">
        <v>7</v>
      </c>
      <c r="L7303" t="s">
        <v>8</v>
      </c>
      <c r="M7303" t="str">
        <f t="array" aca="1" ref="M7303" ca="1">_xlfn.TEXTJOIN("",TRUE,IFERROR((MID(J7303,ROW(INDIRECT("1:"&amp;LEN(J7303))),1)*1),""))</f>
        <v>1001</v>
      </c>
      <c r="N7303" t="str">
        <f t="array" aca="1" ref="N7303" ca="1">_xlfn.TEXTJOIN("",TRUE,IFERROR((MID(L7303,ROW(INDIRECT("1:"&amp;LEN(L7303))),1)*1),""))</f>
        <v>15000</v>
      </c>
      <c r="O7303">
        <f t="shared" ca="1" si="344"/>
        <v>8000</v>
      </c>
    </row>
    <row r="7304" spans="1:15" x14ac:dyDescent="0.25">
      <c r="A7304" t="s">
        <v>1314</v>
      </c>
      <c r="B7304" t="s">
        <v>1</v>
      </c>
      <c r="C7304" s="7" t="str">
        <f t="shared" si="342"/>
        <v>TSLA</v>
      </c>
      <c r="D7304" t="str">
        <f t="shared" si="343"/>
        <v>US</v>
      </c>
      <c r="E7304" t="s">
        <v>499</v>
      </c>
      <c r="F7304" t="s">
        <v>500</v>
      </c>
      <c r="G7304" t="s">
        <v>20</v>
      </c>
      <c r="H7304" s="1">
        <v>44078</v>
      </c>
      <c r="I7304" t="s">
        <v>15</v>
      </c>
      <c r="J7304" t="s">
        <v>38</v>
      </c>
      <c r="K7304" t="s">
        <v>7</v>
      </c>
      <c r="L7304" t="s">
        <v>39</v>
      </c>
      <c r="M7304" t="str">
        <f t="array" aca="1" ref="M7304" ca="1">_xlfn.TEXTJOIN("",TRUE,IFERROR((MID(J7304,ROW(INDIRECT("1:"&amp;LEN(J7304))),1)*1),""))</f>
        <v>15001</v>
      </c>
      <c r="N7304" t="str">
        <f t="array" aca="1" ref="N7304" ca="1">_xlfn.TEXTJOIN("",TRUE,IFERROR((MID(L7304,ROW(INDIRECT("1:"&amp;LEN(L7304))),1)*1),""))</f>
        <v>50000</v>
      </c>
      <c r="O7304">
        <f t="shared" ca="1" si="344"/>
        <v>32500</v>
      </c>
    </row>
    <row r="7305" spans="1:15" x14ac:dyDescent="0.25">
      <c r="A7305" t="s">
        <v>48</v>
      </c>
      <c r="B7305" t="s">
        <v>1</v>
      </c>
      <c r="C7305" s="7" t="str">
        <f t="shared" si="342"/>
        <v>AAPL</v>
      </c>
      <c r="D7305" t="str">
        <f t="shared" si="343"/>
        <v>US</v>
      </c>
      <c r="E7305" t="s">
        <v>229</v>
      </c>
      <c r="F7305" t="s">
        <v>230</v>
      </c>
      <c r="G7305" t="s">
        <v>4</v>
      </c>
      <c r="H7305" s="1">
        <v>44077</v>
      </c>
      <c r="I7305" t="s">
        <v>120</v>
      </c>
      <c r="J7305" t="s">
        <v>6</v>
      </c>
      <c r="K7305" t="s">
        <v>7</v>
      </c>
      <c r="L7305" t="s">
        <v>8</v>
      </c>
      <c r="M7305" t="str">
        <f t="array" aca="1" ref="M7305" ca="1">_xlfn.TEXTJOIN("",TRUE,IFERROR((MID(J7305,ROW(INDIRECT("1:"&amp;LEN(J7305))),1)*1),""))</f>
        <v>1001</v>
      </c>
      <c r="N7305" t="str">
        <f t="array" aca="1" ref="N7305" ca="1">_xlfn.TEXTJOIN("",TRUE,IFERROR((MID(L7305,ROW(INDIRECT("1:"&amp;LEN(L7305))),1)*1),""))</f>
        <v>15000</v>
      </c>
      <c r="O7305">
        <f t="shared" ca="1" si="344"/>
        <v>8000</v>
      </c>
    </row>
    <row r="7306" spans="1:15" x14ac:dyDescent="0.25">
      <c r="A7306" t="s">
        <v>48</v>
      </c>
      <c r="B7306" t="s">
        <v>1</v>
      </c>
      <c r="C7306" s="7" t="str">
        <f t="shared" si="342"/>
        <v>AMZN</v>
      </c>
      <c r="D7306" t="str">
        <f t="shared" si="343"/>
        <v>US</v>
      </c>
      <c r="E7306" t="s">
        <v>67</v>
      </c>
      <c r="F7306" t="s">
        <v>68</v>
      </c>
      <c r="G7306" t="s">
        <v>4</v>
      </c>
      <c r="H7306" s="1">
        <v>44077</v>
      </c>
      <c r="I7306" t="s">
        <v>15</v>
      </c>
      <c r="J7306" t="s">
        <v>6</v>
      </c>
      <c r="K7306" t="s">
        <v>7</v>
      </c>
      <c r="L7306" t="s">
        <v>8</v>
      </c>
      <c r="M7306" t="str">
        <f t="array" aca="1" ref="M7306" ca="1">_xlfn.TEXTJOIN("",TRUE,IFERROR((MID(J7306,ROW(INDIRECT("1:"&amp;LEN(J7306))),1)*1),""))</f>
        <v>1001</v>
      </c>
      <c r="N7306" t="str">
        <f t="array" aca="1" ref="N7306" ca="1">_xlfn.TEXTJOIN("",TRUE,IFERROR((MID(L7306,ROW(INDIRECT("1:"&amp;LEN(L7306))),1)*1),""))</f>
        <v>15000</v>
      </c>
      <c r="O7306">
        <f t="shared" ca="1" si="344"/>
        <v>8000</v>
      </c>
    </row>
    <row r="7307" spans="1:15" x14ac:dyDescent="0.25">
      <c r="A7307" t="s">
        <v>48</v>
      </c>
      <c r="B7307" t="s">
        <v>1</v>
      </c>
      <c r="C7307" s="7" t="str">
        <f t="shared" si="342"/>
        <v>KTOS</v>
      </c>
      <c r="D7307" t="str">
        <f t="shared" si="343"/>
        <v>US</v>
      </c>
      <c r="E7307" t="s">
        <v>1605</v>
      </c>
      <c r="F7307" t="s">
        <v>1606</v>
      </c>
      <c r="G7307" t="s">
        <v>20</v>
      </c>
      <c r="H7307" s="1">
        <v>44077</v>
      </c>
      <c r="I7307" t="s">
        <v>15</v>
      </c>
      <c r="J7307" t="s">
        <v>3506</v>
      </c>
      <c r="K7307" t="s">
        <v>7</v>
      </c>
      <c r="L7307" t="s">
        <v>3506</v>
      </c>
      <c r="M7307" t="str">
        <f t="array" aca="1" ref="M7307" ca="1">_xlfn.TEXTJOIN("",TRUE,IFERROR((MID(J7307,ROW(INDIRECT("1:"&amp;LEN(J7307))),1)*1),""))</f>
        <v>116</v>
      </c>
      <c r="N7307" t="str">
        <f t="array" aca="1" ref="N7307" ca="1">_xlfn.TEXTJOIN("",TRUE,IFERROR((MID(L7307,ROW(INDIRECT("1:"&amp;LEN(L7307))),1)*1),""))</f>
        <v>116</v>
      </c>
      <c r="O7307">
        <f t="shared" ca="1" si="344"/>
        <v>116</v>
      </c>
    </row>
    <row r="7308" spans="1:15" x14ac:dyDescent="0.25">
      <c r="A7308" t="s">
        <v>829</v>
      </c>
      <c r="B7308" t="s">
        <v>1</v>
      </c>
      <c r="C7308" s="7" t="str">
        <f t="shared" si="342"/>
        <v>ZUO</v>
      </c>
      <c r="D7308" t="str">
        <f t="shared" si="343"/>
        <v>US</v>
      </c>
      <c r="E7308" t="s">
        <v>3035</v>
      </c>
      <c r="F7308" t="s">
        <v>3036</v>
      </c>
      <c r="G7308" t="s">
        <v>20</v>
      </c>
      <c r="H7308" s="1">
        <v>44077</v>
      </c>
      <c r="I7308" t="s">
        <v>5</v>
      </c>
      <c r="J7308" t="s">
        <v>38</v>
      </c>
      <c r="K7308" t="s">
        <v>7</v>
      </c>
      <c r="L7308" t="s">
        <v>39</v>
      </c>
      <c r="M7308" t="str">
        <f t="array" aca="1" ref="M7308" ca="1">_xlfn.TEXTJOIN("",TRUE,IFERROR((MID(J7308,ROW(INDIRECT("1:"&amp;LEN(J7308))),1)*1),""))</f>
        <v>15001</v>
      </c>
      <c r="N7308" t="str">
        <f t="array" aca="1" ref="N7308" ca="1">_xlfn.TEXTJOIN("",TRUE,IFERROR((MID(L7308,ROW(INDIRECT("1:"&amp;LEN(L7308))),1)*1),""))</f>
        <v>50000</v>
      </c>
      <c r="O7308">
        <f t="shared" ca="1" si="344"/>
        <v>32500</v>
      </c>
    </row>
    <row r="7309" spans="1:15" x14ac:dyDescent="0.25">
      <c r="A7309" t="s">
        <v>2589</v>
      </c>
      <c r="B7309" t="s">
        <v>111</v>
      </c>
      <c r="C7309" s="7" t="str">
        <f t="shared" si="342"/>
        <v>AAPL</v>
      </c>
      <c r="D7309" t="str">
        <f t="shared" si="343"/>
        <v>US</v>
      </c>
      <c r="E7309" t="s">
        <v>229</v>
      </c>
      <c r="F7309" t="s">
        <v>230</v>
      </c>
      <c r="G7309" t="s">
        <v>20</v>
      </c>
      <c r="H7309" s="1">
        <v>44077</v>
      </c>
      <c r="I7309" t="s">
        <v>120</v>
      </c>
      <c r="J7309" t="s">
        <v>89</v>
      </c>
      <c r="K7309" t="s">
        <v>7</v>
      </c>
      <c r="L7309" t="s">
        <v>52</v>
      </c>
      <c r="M7309" t="str">
        <f t="array" aca="1" ref="M7309" ca="1">_xlfn.TEXTJOIN("",TRUE,IFERROR((MID(J7309,ROW(INDIRECT("1:"&amp;LEN(J7309))),1)*1),""))</f>
        <v>30000</v>
      </c>
      <c r="N7309" t="str">
        <f t="array" aca="1" ref="N7309" ca="1">_xlfn.TEXTJOIN("",TRUE,IFERROR((MID(L7309,ROW(INDIRECT("1:"&amp;LEN(L7309))),1)*1),""))</f>
        <v>100000</v>
      </c>
      <c r="O7309">
        <f t="shared" ca="1" si="344"/>
        <v>65000</v>
      </c>
    </row>
    <row r="7310" spans="1:15" x14ac:dyDescent="0.25">
      <c r="A7310" t="s">
        <v>2589</v>
      </c>
      <c r="B7310" t="s">
        <v>111</v>
      </c>
      <c r="C7310" s="7" t="str">
        <f t="shared" si="342"/>
        <v>MSFT</v>
      </c>
      <c r="D7310" t="str">
        <f t="shared" si="343"/>
        <v>US</v>
      </c>
      <c r="E7310" t="s">
        <v>417</v>
      </c>
      <c r="F7310" t="s">
        <v>418</v>
      </c>
      <c r="G7310" t="s">
        <v>20</v>
      </c>
      <c r="H7310" s="1">
        <v>44077</v>
      </c>
      <c r="I7310" t="s">
        <v>15</v>
      </c>
      <c r="J7310" t="s">
        <v>38</v>
      </c>
      <c r="K7310" t="s">
        <v>7</v>
      </c>
      <c r="L7310" t="s">
        <v>39</v>
      </c>
      <c r="M7310" t="str">
        <f t="array" aca="1" ref="M7310" ca="1">_xlfn.TEXTJOIN("",TRUE,IFERROR((MID(J7310,ROW(INDIRECT("1:"&amp;LEN(J7310))),1)*1),""))</f>
        <v>15001</v>
      </c>
      <c r="N7310" t="str">
        <f t="array" aca="1" ref="N7310" ca="1">_xlfn.TEXTJOIN("",TRUE,IFERROR((MID(L7310,ROW(INDIRECT("1:"&amp;LEN(L7310))),1)*1),""))</f>
        <v>50000</v>
      </c>
      <c r="O7310">
        <f t="shared" ca="1" si="344"/>
        <v>32500</v>
      </c>
    </row>
    <row r="7311" spans="1:15" x14ac:dyDescent="0.25">
      <c r="A7311" t="s">
        <v>1063</v>
      </c>
      <c r="B7311" t="s">
        <v>1</v>
      </c>
      <c r="C7311" s="7" t="str">
        <f t="shared" si="342"/>
        <v>NVDA</v>
      </c>
      <c r="D7311" t="str">
        <f t="shared" si="343"/>
        <v>US</v>
      </c>
      <c r="E7311" t="s">
        <v>306</v>
      </c>
      <c r="F7311" t="s">
        <v>307</v>
      </c>
      <c r="G7311" t="s">
        <v>20</v>
      </c>
      <c r="H7311" s="1">
        <v>44077</v>
      </c>
      <c r="I7311" t="s">
        <v>15</v>
      </c>
      <c r="J7311" t="s">
        <v>6</v>
      </c>
      <c r="K7311" t="s">
        <v>7</v>
      </c>
      <c r="L7311" t="s">
        <v>8</v>
      </c>
      <c r="M7311" t="str">
        <f t="array" aca="1" ref="M7311" ca="1">_xlfn.TEXTJOIN("",TRUE,IFERROR((MID(J7311,ROW(INDIRECT("1:"&amp;LEN(J7311))),1)*1),""))</f>
        <v>1001</v>
      </c>
      <c r="N7311" t="str">
        <f t="array" aca="1" ref="N7311" ca="1">_xlfn.TEXTJOIN("",TRUE,IFERROR((MID(L7311,ROW(INDIRECT("1:"&amp;LEN(L7311))),1)*1),""))</f>
        <v>15000</v>
      </c>
      <c r="O7311">
        <f t="shared" ca="1" si="344"/>
        <v>8000</v>
      </c>
    </row>
    <row r="7312" spans="1:15" x14ac:dyDescent="0.25">
      <c r="A7312" t="s">
        <v>2525</v>
      </c>
      <c r="B7312" t="s">
        <v>1</v>
      </c>
      <c r="C7312" s="7" t="str">
        <f t="shared" si="342"/>
        <v>EL</v>
      </c>
      <c r="D7312" t="str">
        <f t="shared" si="343"/>
        <v>US</v>
      </c>
      <c r="E7312" t="s">
        <v>124</v>
      </c>
      <c r="F7312" t="s">
        <v>125</v>
      </c>
      <c r="G7312" t="s">
        <v>20</v>
      </c>
      <c r="H7312" s="1">
        <v>44077</v>
      </c>
      <c r="I7312" t="s">
        <v>5</v>
      </c>
      <c r="J7312" t="s">
        <v>6</v>
      </c>
      <c r="K7312" t="s">
        <v>7</v>
      </c>
      <c r="L7312" t="s">
        <v>8</v>
      </c>
      <c r="M7312" t="str">
        <f t="array" aca="1" ref="M7312" ca="1">_xlfn.TEXTJOIN("",TRUE,IFERROR((MID(J7312,ROW(INDIRECT("1:"&amp;LEN(J7312))),1)*1),""))</f>
        <v>1001</v>
      </c>
      <c r="N7312" t="str">
        <f t="array" aca="1" ref="N7312" ca="1">_xlfn.TEXTJOIN("",TRUE,IFERROR((MID(L7312,ROW(INDIRECT("1:"&amp;LEN(L7312))),1)*1),""))</f>
        <v>15000</v>
      </c>
      <c r="O7312">
        <f t="shared" ca="1" si="344"/>
        <v>8000</v>
      </c>
    </row>
    <row r="7313" spans="1:15" x14ac:dyDescent="0.25">
      <c r="A7313" t="s">
        <v>90</v>
      </c>
      <c r="B7313" t="s">
        <v>1</v>
      </c>
      <c r="C7313" s="7" t="str">
        <f t="shared" si="342"/>
        <v>F</v>
      </c>
      <c r="D7313" t="str">
        <f t="shared" si="343"/>
        <v>US</v>
      </c>
      <c r="E7313" t="s">
        <v>221</v>
      </c>
      <c r="F7313" t="s">
        <v>222</v>
      </c>
      <c r="G7313" t="s">
        <v>4</v>
      </c>
      <c r="H7313" s="1">
        <v>44077</v>
      </c>
      <c r="I7313" t="s">
        <v>15</v>
      </c>
      <c r="J7313" t="s">
        <v>6</v>
      </c>
      <c r="K7313" t="s">
        <v>7</v>
      </c>
      <c r="L7313" t="s">
        <v>8</v>
      </c>
      <c r="M7313" t="str">
        <f t="array" aca="1" ref="M7313" ca="1">_xlfn.TEXTJOIN("",TRUE,IFERROR((MID(J7313,ROW(INDIRECT("1:"&amp;LEN(J7313))),1)*1),""))</f>
        <v>1001</v>
      </c>
      <c r="N7313" t="str">
        <f t="array" aca="1" ref="N7313" ca="1">_xlfn.TEXTJOIN("",TRUE,IFERROR((MID(L7313,ROW(INDIRECT("1:"&amp;LEN(L7313))),1)*1),""))</f>
        <v>15000</v>
      </c>
      <c r="O7313">
        <f t="shared" ca="1" si="344"/>
        <v>8000</v>
      </c>
    </row>
    <row r="7314" spans="1:15" x14ac:dyDescent="0.25">
      <c r="A7314" t="s">
        <v>90</v>
      </c>
      <c r="B7314" t="s">
        <v>1</v>
      </c>
      <c r="C7314" s="7" t="str">
        <f t="shared" si="342"/>
        <v>KR</v>
      </c>
      <c r="D7314" t="str">
        <f t="shared" si="343"/>
        <v>US</v>
      </c>
      <c r="E7314" t="s">
        <v>568</v>
      </c>
      <c r="F7314" t="s">
        <v>569</v>
      </c>
      <c r="G7314" t="s">
        <v>20</v>
      </c>
      <c r="H7314" s="1">
        <v>44077</v>
      </c>
      <c r="I7314" t="s">
        <v>15</v>
      </c>
      <c r="J7314" t="s">
        <v>6</v>
      </c>
      <c r="K7314" t="s">
        <v>7</v>
      </c>
      <c r="L7314" t="s">
        <v>8</v>
      </c>
      <c r="M7314" t="str">
        <f t="array" aca="1" ref="M7314" ca="1">_xlfn.TEXTJOIN("",TRUE,IFERROR((MID(J7314,ROW(INDIRECT("1:"&amp;LEN(J7314))),1)*1),""))</f>
        <v>1001</v>
      </c>
      <c r="N7314" t="str">
        <f t="array" aca="1" ref="N7314" ca="1">_xlfn.TEXTJOIN("",TRUE,IFERROR((MID(L7314,ROW(INDIRECT("1:"&amp;LEN(L7314))),1)*1),""))</f>
        <v>15000</v>
      </c>
      <c r="O7314">
        <f t="shared" ca="1" si="344"/>
        <v>8000</v>
      </c>
    </row>
    <row r="7315" spans="1:15" x14ac:dyDescent="0.25">
      <c r="A7315" t="s">
        <v>90</v>
      </c>
      <c r="B7315" t="s">
        <v>1</v>
      </c>
      <c r="C7315" s="7" t="str">
        <f t="shared" si="342"/>
        <v>PASO</v>
      </c>
      <c r="D7315" t="str">
        <f t="shared" si="343"/>
        <v>US</v>
      </c>
      <c r="E7315" t="s">
        <v>2793</v>
      </c>
      <c r="F7315" t="s">
        <v>2794</v>
      </c>
      <c r="G7315" t="s">
        <v>20</v>
      </c>
      <c r="H7315" s="1">
        <v>44077</v>
      </c>
      <c r="I7315" t="s">
        <v>15</v>
      </c>
      <c r="J7315" t="s">
        <v>6</v>
      </c>
      <c r="K7315" t="s">
        <v>7</v>
      </c>
      <c r="L7315" t="s">
        <v>8</v>
      </c>
      <c r="M7315" t="str">
        <f t="array" aca="1" ref="M7315" ca="1">_xlfn.TEXTJOIN("",TRUE,IFERROR((MID(J7315,ROW(INDIRECT("1:"&amp;LEN(J7315))),1)*1),""))</f>
        <v>1001</v>
      </c>
      <c r="N7315" t="str">
        <f t="array" aca="1" ref="N7315" ca="1">_xlfn.TEXTJOIN("",TRUE,IFERROR((MID(L7315,ROW(INDIRECT("1:"&amp;LEN(L7315))),1)*1),""))</f>
        <v>15000</v>
      </c>
      <c r="O7315">
        <f t="shared" ca="1" si="344"/>
        <v>8000</v>
      </c>
    </row>
    <row r="7316" spans="1:15" x14ac:dyDescent="0.25">
      <c r="A7316" t="s">
        <v>2034</v>
      </c>
      <c r="B7316" t="s">
        <v>1</v>
      </c>
      <c r="C7316" s="7" t="str">
        <f t="shared" si="342"/>
        <v>EBAY</v>
      </c>
      <c r="D7316" t="str">
        <f t="shared" si="343"/>
        <v>US</v>
      </c>
      <c r="E7316" t="s">
        <v>1910</v>
      </c>
      <c r="F7316" t="s">
        <v>1911</v>
      </c>
      <c r="G7316" t="s">
        <v>4</v>
      </c>
      <c r="H7316" s="1">
        <v>44077</v>
      </c>
      <c r="I7316" t="s">
        <v>15</v>
      </c>
      <c r="J7316" t="s">
        <v>6</v>
      </c>
      <c r="K7316" t="s">
        <v>7</v>
      </c>
      <c r="L7316" t="s">
        <v>8</v>
      </c>
      <c r="M7316" t="str">
        <f t="array" aca="1" ref="M7316" ca="1">_xlfn.TEXTJOIN("",TRUE,IFERROR((MID(J7316,ROW(INDIRECT("1:"&amp;LEN(J7316))),1)*1),""))</f>
        <v>1001</v>
      </c>
      <c r="N7316" t="str">
        <f t="array" aca="1" ref="N7316" ca="1">_xlfn.TEXTJOIN("",TRUE,IFERROR((MID(L7316,ROW(INDIRECT("1:"&amp;LEN(L7316))),1)*1),""))</f>
        <v>15000</v>
      </c>
      <c r="O7316">
        <f t="shared" ca="1" si="344"/>
        <v>8000</v>
      </c>
    </row>
    <row r="7317" spans="1:15" x14ac:dyDescent="0.25">
      <c r="A7317" t="s">
        <v>637</v>
      </c>
      <c r="B7317" t="s">
        <v>1</v>
      </c>
      <c r="C7317" s="7" t="str">
        <f t="shared" si="342"/>
        <v>CAG</v>
      </c>
      <c r="D7317" t="str">
        <f t="shared" si="343"/>
        <v>US</v>
      </c>
      <c r="E7317" t="s">
        <v>786</v>
      </c>
      <c r="F7317" t="s">
        <v>787</v>
      </c>
      <c r="G7317" t="s">
        <v>4</v>
      </c>
      <c r="H7317" s="1">
        <v>44077</v>
      </c>
      <c r="I7317" t="s">
        <v>15</v>
      </c>
      <c r="J7317" t="s">
        <v>580</v>
      </c>
      <c r="K7317" t="s">
        <v>7</v>
      </c>
      <c r="L7317" t="s">
        <v>581</v>
      </c>
      <c r="M7317" t="str">
        <f t="array" aca="1" ref="M7317" ca="1">_xlfn.TEXTJOIN("",TRUE,IFERROR((MID(J7317,ROW(INDIRECT("1:"&amp;LEN(J7317))),1)*1),""))</f>
        <v>16002</v>
      </c>
      <c r="N7317" t="str">
        <f t="array" aca="1" ref="N7317" ca="1">_xlfn.TEXTJOIN("",TRUE,IFERROR((MID(L7317,ROW(INDIRECT("1:"&amp;LEN(L7317))),1)*1),""))</f>
        <v>65000</v>
      </c>
      <c r="O7317">
        <f t="shared" ca="1" si="344"/>
        <v>40501</v>
      </c>
    </row>
    <row r="7318" spans="1:15" x14ac:dyDescent="0.25">
      <c r="A7318" t="s">
        <v>637</v>
      </c>
      <c r="B7318" t="s">
        <v>1</v>
      </c>
      <c r="C7318" s="7" t="str">
        <f t="shared" si="342"/>
        <v>FCFS</v>
      </c>
      <c r="D7318" t="str">
        <f t="shared" si="343"/>
        <v>US</v>
      </c>
      <c r="E7318" t="s">
        <v>2284</v>
      </c>
      <c r="F7318" t="s">
        <v>2285</v>
      </c>
      <c r="G7318" t="s">
        <v>20</v>
      </c>
      <c r="H7318" s="1">
        <v>44077</v>
      </c>
      <c r="I7318" t="s">
        <v>15</v>
      </c>
      <c r="J7318" t="s">
        <v>580</v>
      </c>
      <c r="K7318" t="s">
        <v>7</v>
      </c>
      <c r="L7318" t="s">
        <v>581</v>
      </c>
      <c r="M7318" t="str">
        <f t="array" aca="1" ref="M7318" ca="1">_xlfn.TEXTJOIN("",TRUE,IFERROR((MID(J7318,ROW(INDIRECT("1:"&amp;LEN(J7318))),1)*1),""))</f>
        <v>16002</v>
      </c>
      <c r="N7318" t="str">
        <f t="array" aca="1" ref="N7318" ca="1">_xlfn.TEXTJOIN("",TRUE,IFERROR((MID(L7318,ROW(INDIRECT("1:"&amp;LEN(L7318))),1)*1),""))</f>
        <v>65000</v>
      </c>
      <c r="O7318">
        <f t="shared" ca="1" si="344"/>
        <v>40501</v>
      </c>
    </row>
    <row r="7319" spans="1:15" x14ac:dyDescent="0.25">
      <c r="A7319" t="s">
        <v>637</v>
      </c>
      <c r="B7319" t="s">
        <v>1</v>
      </c>
      <c r="C7319" s="7" t="str">
        <f t="shared" si="342"/>
        <v>FCN</v>
      </c>
      <c r="D7319" t="str">
        <f t="shared" si="343"/>
        <v>US</v>
      </c>
      <c r="E7319" t="s">
        <v>2042</v>
      </c>
      <c r="F7319" t="s">
        <v>2043</v>
      </c>
      <c r="G7319" t="s">
        <v>20</v>
      </c>
      <c r="H7319" s="1">
        <v>44077</v>
      </c>
      <c r="I7319" t="s">
        <v>15</v>
      </c>
      <c r="J7319" t="s">
        <v>580</v>
      </c>
      <c r="K7319" t="s">
        <v>7</v>
      </c>
      <c r="L7319" t="s">
        <v>581</v>
      </c>
      <c r="M7319" t="str">
        <f t="array" aca="1" ref="M7319" ca="1">_xlfn.TEXTJOIN("",TRUE,IFERROR((MID(J7319,ROW(INDIRECT("1:"&amp;LEN(J7319))),1)*1),""))</f>
        <v>16002</v>
      </c>
      <c r="N7319" t="str">
        <f t="array" aca="1" ref="N7319" ca="1">_xlfn.TEXTJOIN("",TRUE,IFERROR((MID(L7319,ROW(INDIRECT("1:"&amp;LEN(L7319))),1)*1),""))</f>
        <v>65000</v>
      </c>
      <c r="O7319">
        <f t="shared" ca="1" si="344"/>
        <v>40501</v>
      </c>
    </row>
    <row r="7320" spans="1:15" x14ac:dyDescent="0.25">
      <c r="A7320" t="s">
        <v>637</v>
      </c>
      <c r="B7320" t="s">
        <v>1</v>
      </c>
      <c r="C7320" s="7" t="str">
        <f t="shared" si="342"/>
        <v>NUE</v>
      </c>
      <c r="D7320" t="str">
        <f t="shared" si="343"/>
        <v>US</v>
      </c>
      <c r="E7320" t="s">
        <v>678</v>
      </c>
      <c r="F7320" t="s">
        <v>679</v>
      </c>
      <c r="G7320" t="s">
        <v>20</v>
      </c>
      <c r="H7320" s="1">
        <v>44077</v>
      </c>
      <c r="I7320" t="s">
        <v>15</v>
      </c>
      <c r="J7320" t="s">
        <v>580</v>
      </c>
      <c r="K7320" t="s">
        <v>7</v>
      </c>
      <c r="L7320" t="s">
        <v>581</v>
      </c>
      <c r="M7320" t="str">
        <f t="array" aca="1" ref="M7320" ca="1">_xlfn.TEXTJOIN("",TRUE,IFERROR((MID(J7320,ROW(INDIRECT("1:"&amp;LEN(J7320))),1)*1),""))</f>
        <v>16002</v>
      </c>
      <c r="N7320" t="str">
        <f t="array" aca="1" ref="N7320" ca="1">_xlfn.TEXTJOIN("",TRUE,IFERROR((MID(L7320,ROW(INDIRECT("1:"&amp;LEN(L7320))),1)*1),""))</f>
        <v>65000</v>
      </c>
      <c r="O7320">
        <f t="shared" ca="1" si="344"/>
        <v>40501</v>
      </c>
    </row>
    <row r="7321" spans="1:15" x14ac:dyDescent="0.25">
      <c r="A7321" t="s">
        <v>1056</v>
      </c>
      <c r="B7321" t="s">
        <v>1</v>
      </c>
      <c r="C7321" s="7" t="str">
        <f t="shared" si="342"/>
        <v>MSFT</v>
      </c>
      <c r="D7321" t="str">
        <f t="shared" si="343"/>
        <v>US</v>
      </c>
      <c r="E7321" t="s">
        <v>417</v>
      </c>
      <c r="F7321" t="s">
        <v>418</v>
      </c>
      <c r="G7321" t="s">
        <v>20</v>
      </c>
      <c r="H7321" s="1">
        <v>44077</v>
      </c>
      <c r="I7321" t="s">
        <v>15</v>
      </c>
      <c r="J7321" t="s">
        <v>6</v>
      </c>
      <c r="K7321" t="s">
        <v>7</v>
      </c>
      <c r="L7321" t="s">
        <v>8</v>
      </c>
      <c r="M7321" t="str">
        <f t="array" aca="1" ref="M7321" ca="1">_xlfn.TEXTJOIN("",TRUE,IFERROR((MID(J7321,ROW(INDIRECT("1:"&amp;LEN(J7321))),1)*1),""))</f>
        <v>1001</v>
      </c>
      <c r="N7321" t="str">
        <f t="array" aca="1" ref="N7321" ca="1">_xlfn.TEXTJOIN("",TRUE,IFERROR((MID(L7321,ROW(INDIRECT("1:"&amp;LEN(L7321))),1)*1),""))</f>
        <v>15000</v>
      </c>
      <c r="O7321">
        <f t="shared" ca="1" si="344"/>
        <v>8000</v>
      </c>
    </row>
    <row r="7322" spans="1:15" x14ac:dyDescent="0.25">
      <c r="A7322" t="s">
        <v>0</v>
      </c>
      <c r="B7322" t="s">
        <v>1</v>
      </c>
      <c r="C7322" s="7" t="str">
        <f t="shared" si="342"/>
        <v>GLW</v>
      </c>
      <c r="D7322" t="str">
        <f t="shared" si="343"/>
        <v>US</v>
      </c>
      <c r="E7322" t="s">
        <v>2816</v>
      </c>
      <c r="F7322" t="s">
        <v>2817</v>
      </c>
      <c r="G7322" t="s">
        <v>4</v>
      </c>
      <c r="H7322" s="1">
        <v>44077</v>
      </c>
      <c r="I7322" t="s">
        <v>15</v>
      </c>
      <c r="J7322" t="s">
        <v>88</v>
      </c>
      <c r="K7322" t="s">
        <v>7</v>
      </c>
      <c r="L7322" t="s">
        <v>89</v>
      </c>
      <c r="M7322" t="str">
        <f t="array" aca="1" ref="M7322" ca="1">_xlfn.TEXTJOIN("",TRUE,IFERROR((MID(J7322,ROW(INDIRECT("1:"&amp;LEN(J7322))),1)*1),""))</f>
        <v>2002</v>
      </c>
      <c r="N7322" t="str">
        <f t="array" aca="1" ref="N7322" ca="1">_xlfn.TEXTJOIN("",TRUE,IFERROR((MID(L7322,ROW(INDIRECT("1:"&amp;LEN(L7322))),1)*1),""))</f>
        <v>30000</v>
      </c>
      <c r="O7322">
        <f t="shared" ca="1" si="344"/>
        <v>16001</v>
      </c>
    </row>
    <row r="7323" spans="1:15" x14ac:dyDescent="0.25">
      <c r="A7323" t="s">
        <v>528</v>
      </c>
      <c r="B7323" t="s">
        <v>111</v>
      </c>
      <c r="C7323" s="7" t="str">
        <f t="shared" si="342"/>
        <v>WFC</v>
      </c>
      <c r="D7323" t="str">
        <f t="shared" si="343"/>
        <v>US</v>
      </c>
      <c r="E7323" t="s">
        <v>529</v>
      </c>
      <c r="F7323" t="s">
        <v>530</v>
      </c>
      <c r="G7323" t="s">
        <v>20</v>
      </c>
      <c r="H7323" s="1">
        <v>44076</v>
      </c>
      <c r="I7323" t="s">
        <v>15</v>
      </c>
      <c r="J7323" t="s">
        <v>6</v>
      </c>
      <c r="K7323" t="s">
        <v>7</v>
      </c>
      <c r="L7323" t="s">
        <v>8</v>
      </c>
      <c r="M7323" t="str">
        <f t="array" aca="1" ref="M7323" ca="1">_xlfn.TEXTJOIN("",TRUE,IFERROR((MID(J7323,ROW(INDIRECT("1:"&amp;LEN(J7323))),1)*1),""))</f>
        <v>1001</v>
      </c>
      <c r="N7323" t="str">
        <f t="array" aca="1" ref="N7323" ca="1">_xlfn.TEXTJOIN("",TRUE,IFERROR((MID(L7323,ROW(INDIRECT("1:"&amp;LEN(L7323))),1)*1),""))</f>
        <v>15000</v>
      </c>
      <c r="O7323">
        <f t="shared" ca="1" si="344"/>
        <v>8000</v>
      </c>
    </row>
    <row r="7324" spans="1:15" x14ac:dyDescent="0.25">
      <c r="A7324" t="s">
        <v>48</v>
      </c>
      <c r="B7324" t="s">
        <v>1</v>
      </c>
      <c r="C7324" s="7" t="str">
        <f t="shared" si="342"/>
        <v>BLK</v>
      </c>
      <c r="D7324" t="str">
        <f t="shared" si="343"/>
        <v>US</v>
      </c>
      <c r="E7324" t="s">
        <v>352</v>
      </c>
      <c r="F7324" t="s">
        <v>353</v>
      </c>
      <c r="G7324" t="s">
        <v>4</v>
      </c>
      <c r="H7324" s="1">
        <v>44076</v>
      </c>
      <c r="I7324" t="s">
        <v>120</v>
      </c>
      <c r="J7324" t="s">
        <v>6</v>
      </c>
      <c r="K7324" t="s">
        <v>7</v>
      </c>
      <c r="L7324" t="s">
        <v>8</v>
      </c>
      <c r="M7324" t="str">
        <f t="array" aca="1" ref="M7324" ca="1">_xlfn.TEXTJOIN("",TRUE,IFERROR((MID(J7324,ROW(INDIRECT("1:"&amp;LEN(J7324))),1)*1),""))</f>
        <v>1001</v>
      </c>
      <c r="N7324" t="str">
        <f t="array" aca="1" ref="N7324" ca="1">_xlfn.TEXTJOIN("",TRUE,IFERROR((MID(L7324,ROW(INDIRECT("1:"&amp;LEN(L7324))),1)*1),""))</f>
        <v>15000</v>
      </c>
      <c r="O7324">
        <f t="shared" ca="1" si="344"/>
        <v>8000</v>
      </c>
    </row>
    <row r="7325" spans="1:15" x14ac:dyDescent="0.25">
      <c r="A7325" t="s">
        <v>2589</v>
      </c>
      <c r="B7325" t="s">
        <v>111</v>
      </c>
      <c r="C7325" s="7" t="str">
        <f t="shared" si="342"/>
        <v>AAPL</v>
      </c>
      <c r="D7325" t="str">
        <f t="shared" si="343"/>
        <v>US</v>
      </c>
      <c r="E7325" t="s">
        <v>229</v>
      </c>
      <c r="F7325" t="s">
        <v>230</v>
      </c>
      <c r="G7325" t="s">
        <v>20</v>
      </c>
      <c r="H7325" s="1">
        <v>44076</v>
      </c>
      <c r="I7325" t="s">
        <v>120</v>
      </c>
      <c r="J7325" t="s">
        <v>51</v>
      </c>
      <c r="K7325" t="s">
        <v>7</v>
      </c>
      <c r="L7325" t="s">
        <v>52</v>
      </c>
      <c r="M7325" t="str">
        <f t="array" aca="1" ref="M7325" ca="1">_xlfn.TEXTJOIN("",TRUE,IFERROR((MID(J7325,ROW(INDIRECT("1:"&amp;LEN(J7325))),1)*1),""))</f>
        <v>50001</v>
      </c>
      <c r="N7325" t="str">
        <f t="array" aca="1" ref="N7325" ca="1">_xlfn.TEXTJOIN("",TRUE,IFERROR((MID(L7325,ROW(INDIRECT("1:"&amp;LEN(L7325))),1)*1),""))</f>
        <v>100000</v>
      </c>
      <c r="O7325">
        <f t="shared" ca="1" si="344"/>
        <v>75000</v>
      </c>
    </row>
    <row r="7326" spans="1:15" x14ac:dyDescent="0.25">
      <c r="A7326" t="s">
        <v>3507</v>
      </c>
      <c r="B7326" t="s">
        <v>1</v>
      </c>
      <c r="C7326" s="7" t="str">
        <f t="shared" si="342"/>
        <v>EVBLX</v>
      </c>
      <c r="D7326" t="str">
        <f t="shared" si="343"/>
        <v>US</v>
      </c>
      <c r="E7326" t="s">
        <v>3508</v>
      </c>
      <c r="F7326" t="s">
        <v>3509</v>
      </c>
      <c r="G7326" t="s">
        <v>20</v>
      </c>
      <c r="H7326" s="1">
        <v>44076</v>
      </c>
      <c r="I7326" t="s">
        <v>37</v>
      </c>
      <c r="J7326" t="s">
        <v>6</v>
      </c>
      <c r="K7326" t="s">
        <v>7</v>
      </c>
      <c r="L7326" t="s">
        <v>8</v>
      </c>
      <c r="M7326" t="str">
        <f t="array" aca="1" ref="M7326" ca="1">_xlfn.TEXTJOIN("",TRUE,IFERROR((MID(J7326,ROW(INDIRECT("1:"&amp;LEN(J7326))),1)*1),""))</f>
        <v>1001</v>
      </c>
      <c r="N7326" t="str">
        <f t="array" aca="1" ref="N7326" ca="1">_xlfn.TEXTJOIN("",TRUE,IFERROR((MID(L7326,ROW(INDIRECT("1:"&amp;LEN(L7326))),1)*1),""))</f>
        <v>15000</v>
      </c>
      <c r="O7326">
        <f t="shared" ca="1" si="344"/>
        <v>8000</v>
      </c>
    </row>
    <row r="7327" spans="1:15" x14ac:dyDescent="0.25">
      <c r="A7327" t="s">
        <v>3507</v>
      </c>
      <c r="B7327" t="s">
        <v>1</v>
      </c>
      <c r="C7327" s="7" t="str">
        <f t="shared" si="342"/>
        <v>GIFIX</v>
      </c>
      <c r="D7327" t="str">
        <f t="shared" si="343"/>
        <v>US</v>
      </c>
      <c r="E7327" t="s">
        <v>3510</v>
      </c>
      <c r="F7327" t="s">
        <v>3511</v>
      </c>
      <c r="G7327" t="s">
        <v>20</v>
      </c>
      <c r="H7327" s="1">
        <v>44076</v>
      </c>
      <c r="I7327" t="s">
        <v>317</v>
      </c>
      <c r="J7327" t="s">
        <v>38</v>
      </c>
      <c r="K7327" t="s">
        <v>7</v>
      </c>
      <c r="L7327" t="s">
        <v>39</v>
      </c>
      <c r="M7327" t="str">
        <f t="array" aca="1" ref="M7327" ca="1">_xlfn.TEXTJOIN("",TRUE,IFERROR((MID(J7327,ROW(INDIRECT("1:"&amp;LEN(J7327))),1)*1),""))</f>
        <v>15001</v>
      </c>
      <c r="N7327" t="str">
        <f t="array" aca="1" ref="N7327" ca="1">_xlfn.TEXTJOIN("",TRUE,IFERROR((MID(L7327,ROW(INDIRECT("1:"&amp;LEN(L7327))),1)*1),""))</f>
        <v>50000</v>
      </c>
      <c r="O7327">
        <f t="shared" ca="1" si="344"/>
        <v>32500</v>
      </c>
    </row>
    <row r="7328" spans="1:15" x14ac:dyDescent="0.25">
      <c r="A7328" t="s">
        <v>3507</v>
      </c>
      <c r="B7328" t="s">
        <v>1</v>
      </c>
      <c r="C7328" s="7" t="str">
        <f t="shared" si="342"/>
        <v>LSFYX</v>
      </c>
      <c r="D7328" t="str">
        <f t="shared" si="343"/>
        <v>US</v>
      </c>
      <c r="E7328" t="s">
        <v>3512</v>
      </c>
      <c r="F7328" t="s">
        <v>3513</v>
      </c>
      <c r="G7328" t="s">
        <v>20</v>
      </c>
      <c r="H7328" s="1">
        <v>44076</v>
      </c>
      <c r="I7328" t="s">
        <v>317</v>
      </c>
      <c r="J7328" t="s">
        <v>38</v>
      </c>
      <c r="K7328" t="s">
        <v>7</v>
      </c>
      <c r="L7328" t="s">
        <v>39</v>
      </c>
      <c r="M7328" t="str">
        <f t="array" aca="1" ref="M7328" ca="1">_xlfn.TEXTJOIN("",TRUE,IFERROR((MID(J7328,ROW(INDIRECT("1:"&amp;LEN(J7328))),1)*1),""))</f>
        <v>15001</v>
      </c>
      <c r="N7328" t="str">
        <f t="array" aca="1" ref="N7328" ca="1">_xlfn.TEXTJOIN("",TRUE,IFERROR((MID(L7328,ROW(INDIRECT("1:"&amp;LEN(L7328))),1)*1),""))</f>
        <v>50000</v>
      </c>
      <c r="O7328">
        <f t="shared" ca="1" si="344"/>
        <v>32500</v>
      </c>
    </row>
    <row r="7329" spans="1:15" x14ac:dyDescent="0.25">
      <c r="A7329" t="s">
        <v>3507</v>
      </c>
      <c r="B7329" t="s">
        <v>1</v>
      </c>
      <c r="C7329" s="7" t="str">
        <f t="shared" si="342"/>
        <v>NFRAX</v>
      </c>
      <c r="D7329" t="str">
        <f t="shared" si="343"/>
        <v>US</v>
      </c>
      <c r="E7329" t="s">
        <v>3514</v>
      </c>
      <c r="F7329" t="s">
        <v>3515</v>
      </c>
      <c r="G7329" t="s">
        <v>20</v>
      </c>
      <c r="H7329" s="1">
        <v>44076</v>
      </c>
      <c r="I7329" t="s">
        <v>317</v>
      </c>
      <c r="J7329" t="s">
        <v>38</v>
      </c>
      <c r="K7329" t="s">
        <v>7</v>
      </c>
      <c r="L7329" t="s">
        <v>39</v>
      </c>
      <c r="M7329" t="str">
        <f t="array" aca="1" ref="M7329" ca="1">_xlfn.TEXTJOIN("",TRUE,IFERROR((MID(J7329,ROW(INDIRECT("1:"&amp;LEN(J7329))),1)*1),""))</f>
        <v>15001</v>
      </c>
      <c r="N7329" t="str">
        <f t="array" aca="1" ref="N7329" ca="1">_xlfn.TEXTJOIN("",TRUE,IFERROR((MID(L7329,ROW(INDIRECT("1:"&amp;LEN(L7329))),1)*1),""))</f>
        <v>50000</v>
      </c>
      <c r="O7329">
        <f t="shared" ca="1" si="344"/>
        <v>32500</v>
      </c>
    </row>
    <row r="7330" spans="1:15" x14ac:dyDescent="0.25">
      <c r="A7330" t="s">
        <v>1900</v>
      </c>
      <c r="B7330" t="s">
        <v>1</v>
      </c>
      <c r="C7330" s="7" t="str">
        <f t="shared" si="342"/>
        <v>AMZN</v>
      </c>
      <c r="D7330" t="str">
        <f t="shared" si="343"/>
        <v>US</v>
      </c>
      <c r="E7330" t="s">
        <v>67</v>
      </c>
      <c r="F7330" t="s">
        <v>68</v>
      </c>
      <c r="G7330" t="s">
        <v>4</v>
      </c>
      <c r="H7330" s="1">
        <v>44076</v>
      </c>
      <c r="I7330" t="s">
        <v>15</v>
      </c>
      <c r="J7330" t="s">
        <v>6</v>
      </c>
      <c r="K7330" t="s">
        <v>7</v>
      </c>
      <c r="L7330" t="s">
        <v>8</v>
      </c>
      <c r="M7330" t="str">
        <f t="array" aca="1" ref="M7330" ca="1">_xlfn.TEXTJOIN("",TRUE,IFERROR((MID(J7330,ROW(INDIRECT("1:"&amp;LEN(J7330))),1)*1),""))</f>
        <v>1001</v>
      </c>
      <c r="N7330" t="str">
        <f t="array" aca="1" ref="N7330" ca="1">_xlfn.TEXTJOIN("",TRUE,IFERROR((MID(L7330,ROW(INDIRECT("1:"&amp;LEN(L7330))),1)*1),""))</f>
        <v>15000</v>
      </c>
      <c r="O7330">
        <f t="shared" ca="1" si="344"/>
        <v>8000</v>
      </c>
    </row>
    <row r="7331" spans="1:15" x14ac:dyDescent="0.25">
      <c r="A7331" t="s">
        <v>1900</v>
      </c>
      <c r="B7331" t="s">
        <v>1</v>
      </c>
      <c r="C7331" s="7" t="str">
        <f t="shared" si="342"/>
        <v>CHWY</v>
      </c>
      <c r="D7331" t="str">
        <f t="shared" si="343"/>
        <v>US</v>
      </c>
      <c r="E7331" t="s">
        <v>762</v>
      </c>
      <c r="F7331" t="s">
        <v>763</v>
      </c>
      <c r="G7331" t="s">
        <v>4</v>
      </c>
      <c r="H7331" s="1">
        <v>44076</v>
      </c>
      <c r="I7331" t="s">
        <v>5</v>
      </c>
      <c r="J7331" t="s">
        <v>6</v>
      </c>
      <c r="K7331" t="s">
        <v>7</v>
      </c>
      <c r="L7331" t="s">
        <v>8</v>
      </c>
      <c r="M7331" t="str">
        <f t="array" aca="1" ref="M7331" ca="1">_xlfn.TEXTJOIN("",TRUE,IFERROR((MID(J7331,ROW(INDIRECT("1:"&amp;LEN(J7331))),1)*1),""))</f>
        <v>1001</v>
      </c>
      <c r="N7331" t="str">
        <f t="array" aca="1" ref="N7331" ca="1">_xlfn.TEXTJOIN("",TRUE,IFERROR((MID(L7331,ROW(INDIRECT("1:"&amp;LEN(L7331))),1)*1),""))</f>
        <v>15000</v>
      </c>
      <c r="O7331">
        <f t="shared" ca="1" si="344"/>
        <v>8000</v>
      </c>
    </row>
    <row r="7332" spans="1:15" x14ac:dyDescent="0.25">
      <c r="A7332" t="s">
        <v>1900</v>
      </c>
      <c r="B7332" t="s">
        <v>1</v>
      </c>
      <c r="C7332" s="7" t="str">
        <f t="shared" si="342"/>
        <v>COUP</v>
      </c>
      <c r="D7332" t="str">
        <f t="shared" si="343"/>
        <v>US</v>
      </c>
      <c r="E7332" t="s">
        <v>3297</v>
      </c>
      <c r="F7332" t="s">
        <v>3298</v>
      </c>
      <c r="G7332" t="s">
        <v>4</v>
      </c>
      <c r="H7332" s="1">
        <v>44076</v>
      </c>
      <c r="I7332" t="s">
        <v>15</v>
      </c>
      <c r="J7332" t="s">
        <v>6</v>
      </c>
      <c r="K7332" t="s">
        <v>7</v>
      </c>
      <c r="L7332" t="s">
        <v>8</v>
      </c>
      <c r="M7332" t="str">
        <f t="array" aca="1" ref="M7332" ca="1">_xlfn.TEXTJOIN("",TRUE,IFERROR((MID(J7332,ROW(INDIRECT("1:"&amp;LEN(J7332))),1)*1),""))</f>
        <v>1001</v>
      </c>
      <c r="N7332" t="str">
        <f t="array" aca="1" ref="N7332" ca="1">_xlfn.TEXTJOIN("",TRUE,IFERROR((MID(L7332,ROW(INDIRECT("1:"&amp;LEN(L7332))),1)*1),""))</f>
        <v>15000</v>
      </c>
      <c r="O7332">
        <f t="shared" ca="1" si="344"/>
        <v>8000</v>
      </c>
    </row>
    <row r="7333" spans="1:15" x14ac:dyDescent="0.25">
      <c r="A7333" t="s">
        <v>1900</v>
      </c>
      <c r="B7333" t="s">
        <v>1</v>
      </c>
      <c r="C7333" s="7" t="str">
        <f t="shared" si="342"/>
        <v>CVNA</v>
      </c>
      <c r="D7333" t="str">
        <f t="shared" si="343"/>
        <v>US</v>
      </c>
      <c r="E7333" t="s">
        <v>1503</v>
      </c>
      <c r="F7333" t="s">
        <v>1504</v>
      </c>
      <c r="G7333" t="s">
        <v>4</v>
      </c>
      <c r="H7333" s="1">
        <v>44076</v>
      </c>
      <c r="I7333" t="s">
        <v>5</v>
      </c>
      <c r="J7333" t="s">
        <v>6</v>
      </c>
      <c r="K7333" t="s">
        <v>7</v>
      </c>
      <c r="L7333" t="s">
        <v>8</v>
      </c>
      <c r="M7333" t="str">
        <f t="array" aca="1" ref="M7333" ca="1">_xlfn.TEXTJOIN("",TRUE,IFERROR((MID(J7333,ROW(INDIRECT("1:"&amp;LEN(J7333))),1)*1),""))</f>
        <v>1001</v>
      </c>
      <c r="N7333" t="str">
        <f t="array" aca="1" ref="N7333" ca="1">_xlfn.TEXTJOIN("",TRUE,IFERROR((MID(L7333,ROW(INDIRECT("1:"&amp;LEN(L7333))),1)*1),""))</f>
        <v>15000</v>
      </c>
      <c r="O7333">
        <f t="shared" ca="1" si="344"/>
        <v>8000</v>
      </c>
    </row>
    <row r="7334" spans="1:15" x14ac:dyDescent="0.25">
      <c r="A7334" t="s">
        <v>1900</v>
      </c>
      <c r="B7334" t="s">
        <v>1</v>
      </c>
      <c r="C7334" s="7" t="str">
        <f t="shared" si="342"/>
        <v>GPC</v>
      </c>
      <c r="D7334" t="str">
        <f t="shared" si="343"/>
        <v>US</v>
      </c>
      <c r="E7334" t="s">
        <v>2096</v>
      </c>
      <c r="F7334" t="s">
        <v>2097</v>
      </c>
      <c r="G7334" t="s">
        <v>20</v>
      </c>
      <c r="H7334" s="1">
        <v>44076</v>
      </c>
      <c r="I7334" t="s">
        <v>15</v>
      </c>
      <c r="J7334" t="s">
        <v>6</v>
      </c>
      <c r="K7334" t="s">
        <v>7</v>
      </c>
      <c r="L7334" t="s">
        <v>8</v>
      </c>
      <c r="M7334" t="str">
        <f t="array" aca="1" ref="M7334" ca="1">_xlfn.TEXTJOIN("",TRUE,IFERROR((MID(J7334,ROW(INDIRECT("1:"&amp;LEN(J7334))),1)*1),""))</f>
        <v>1001</v>
      </c>
      <c r="N7334" t="str">
        <f t="array" aca="1" ref="N7334" ca="1">_xlfn.TEXTJOIN("",TRUE,IFERROR((MID(L7334,ROW(INDIRECT("1:"&amp;LEN(L7334))),1)*1),""))</f>
        <v>15000</v>
      </c>
      <c r="O7334">
        <f t="shared" ca="1" si="344"/>
        <v>8000</v>
      </c>
    </row>
    <row r="7335" spans="1:15" x14ac:dyDescent="0.25">
      <c r="A7335" t="s">
        <v>1900</v>
      </c>
      <c r="B7335" t="s">
        <v>1</v>
      </c>
      <c r="C7335" s="7" t="str">
        <f t="shared" si="342"/>
        <v>ILMN</v>
      </c>
      <c r="D7335" t="str">
        <f t="shared" si="343"/>
        <v>US</v>
      </c>
      <c r="E7335" t="s">
        <v>358</v>
      </c>
      <c r="F7335" t="s">
        <v>359</v>
      </c>
      <c r="G7335" t="s">
        <v>4</v>
      </c>
      <c r="H7335" s="1">
        <v>44076</v>
      </c>
      <c r="I7335" t="s">
        <v>15</v>
      </c>
      <c r="J7335" t="s">
        <v>6</v>
      </c>
      <c r="K7335" t="s">
        <v>7</v>
      </c>
      <c r="L7335" t="s">
        <v>8</v>
      </c>
      <c r="M7335" t="str">
        <f t="array" aca="1" ref="M7335" ca="1">_xlfn.TEXTJOIN("",TRUE,IFERROR((MID(J7335,ROW(INDIRECT("1:"&amp;LEN(J7335))),1)*1),""))</f>
        <v>1001</v>
      </c>
      <c r="N7335" t="str">
        <f t="array" aca="1" ref="N7335" ca="1">_xlfn.TEXTJOIN("",TRUE,IFERROR((MID(L7335,ROW(INDIRECT("1:"&amp;LEN(L7335))),1)*1),""))</f>
        <v>15000</v>
      </c>
      <c r="O7335">
        <f t="shared" ca="1" si="344"/>
        <v>8000</v>
      </c>
    </row>
    <row r="7336" spans="1:15" x14ac:dyDescent="0.25">
      <c r="A7336" t="s">
        <v>1900</v>
      </c>
      <c r="B7336" t="s">
        <v>1</v>
      </c>
      <c r="C7336" s="7" t="str">
        <f t="shared" si="342"/>
        <v>ISRG</v>
      </c>
      <c r="D7336" t="str">
        <f t="shared" si="343"/>
        <v>US</v>
      </c>
      <c r="E7336" t="s">
        <v>586</v>
      </c>
      <c r="F7336" t="s">
        <v>587</v>
      </c>
      <c r="G7336" t="s">
        <v>4</v>
      </c>
      <c r="H7336" s="1">
        <v>44076</v>
      </c>
      <c r="I7336" t="s">
        <v>15</v>
      </c>
      <c r="J7336" t="s">
        <v>6</v>
      </c>
      <c r="K7336" t="s">
        <v>7</v>
      </c>
      <c r="L7336" t="s">
        <v>8</v>
      </c>
      <c r="M7336" t="str">
        <f t="array" aca="1" ref="M7336" ca="1">_xlfn.TEXTJOIN("",TRUE,IFERROR((MID(J7336,ROW(INDIRECT("1:"&amp;LEN(J7336))),1)*1),""))</f>
        <v>1001</v>
      </c>
      <c r="N7336" t="str">
        <f t="array" aca="1" ref="N7336" ca="1">_xlfn.TEXTJOIN("",TRUE,IFERROR((MID(L7336,ROW(INDIRECT("1:"&amp;LEN(L7336))),1)*1),""))</f>
        <v>15000</v>
      </c>
      <c r="O7336">
        <f t="shared" ca="1" si="344"/>
        <v>8000</v>
      </c>
    </row>
    <row r="7337" spans="1:15" x14ac:dyDescent="0.25">
      <c r="A7337" t="s">
        <v>1900</v>
      </c>
      <c r="B7337" t="s">
        <v>1</v>
      </c>
      <c r="C7337" s="7" t="str">
        <f t="shared" si="342"/>
        <v>MDB</v>
      </c>
      <c r="D7337" t="str">
        <f t="shared" si="343"/>
        <v>US</v>
      </c>
      <c r="E7337" t="s">
        <v>479</v>
      </c>
      <c r="F7337" t="s">
        <v>480</v>
      </c>
      <c r="G7337" t="s">
        <v>4</v>
      </c>
      <c r="H7337" s="1">
        <v>44076</v>
      </c>
      <c r="I7337" t="s">
        <v>5</v>
      </c>
      <c r="J7337" t="s">
        <v>6</v>
      </c>
      <c r="K7337" t="s">
        <v>7</v>
      </c>
      <c r="L7337" t="s">
        <v>8</v>
      </c>
      <c r="M7337" t="str">
        <f t="array" aca="1" ref="M7337" ca="1">_xlfn.TEXTJOIN("",TRUE,IFERROR((MID(J7337,ROW(INDIRECT("1:"&amp;LEN(J7337))),1)*1),""))</f>
        <v>1001</v>
      </c>
      <c r="N7337" t="str">
        <f t="array" aca="1" ref="N7337" ca="1">_xlfn.TEXTJOIN("",TRUE,IFERROR((MID(L7337,ROW(INDIRECT("1:"&amp;LEN(L7337))),1)*1),""))</f>
        <v>15000</v>
      </c>
      <c r="O7337">
        <f t="shared" ca="1" si="344"/>
        <v>8000</v>
      </c>
    </row>
    <row r="7338" spans="1:15" x14ac:dyDescent="0.25">
      <c r="A7338" t="s">
        <v>1900</v>
      </c>
      <c r="B7338" t="s">
        <v>1</v>
      </c>
      <c r="C7338" s="7" t="str">
        <f t="shared" si="342"/>
        <v>NTAP</v>
      </c>
      <c r="D7338" t="str">
        <f t="shared" si="343"/>
        <v>US</v>
      </c>
      <c r="E7338" t="s">
        <v>235</v>
      </c>
      <c r="F7338" t="s">
        <v>236</v>
      </c>
      <c r="G7338" t="s">
        <v>20</v>
      </c>
      <c r="H7338" s="1">
        <v>44076</v>
      </c>
      <c r="I7338" t="s">
        <v>120</v>
      </c>
      <c r="J7338" t="s">
        <v>38</v>
      </c>
      <c r="K7338" t="s">
        <v>7</v>
      </c>
      <c r="L7338" t="s">
        <v>39</v>
      </c>
      <c r="M7338" t="str">
        <f t="array" aca="1" ref="M7338" ca="1">_xlfn.TEXTJOIN("",TRUE,IFERROR((MID(J7338,ROW(INDIRECT("1:"&amp;LEN(J7338))),1)*1),""))</f>
        <v>15001</v>
      </c>
      <c r="N7338" t="str">
        <f t="array" aca="1" ref="N7338" ca="1">_xlfn.TEXTJOIN("",TRUE,IFERROR((MID(L7338,ROW(INDIRECT("1:"&amp;LEN(L7338))),1)*1),""))</f>
        <v>50000</v>
      </c>
      <c r="O7338">
        <f t="shared" ca="1" si="344"/>
        <v>32500</v>
      </c>
    </row>
    <row r="7339" spans="1:15" x14ac:dyDescent="0.25">
      <c r="A7339" t="s">
        <v>1900</v>
      </c>
      <c r="B7339" t="s">
        <v>1</v>
      </c>
      <c r="C7339" s="7" t="str">
        <f t="shared" si="342"/>
        <v>NVDA</v>
      </c>
      <c r="D7339" t="str">
        <f t="shared" si="343"/>
        <v>US</v>
      </c>
      <c r="E7339" t="s">
        <v>306</v>
      </c>
      <c r="F7339" t="s">
        <v>307</v>
      </c>
      <c r="G7339" t="s">
        <v>4</v>
      </c>
      <c r="H7339" s="1">
        <v>44076</v>
      </c>
      <c r="I7339" t="s">
        <v>15</v>
      </c>
      <c r="J7339" t="s">
        <v>6</v>
      </c>
      <c r="K7339" t="s">
        <v>7</v>
      </c>
      <c r="L7339" t="s">
        <v>8</v>
      </c>
      <c r="M7339" t="str">
        <f t="array" aca="1" ref="M7339" ca="1">_xlfn.TEXTJOIN("",TRUE,IFERROR((MID(J7339,ROW(INDIRECT("1:"&amp;LEN(J7339))),1)*1),""))</f>
        <v>1001</v>
      </c>
      <c r="N7339" t="str">
        <f t="array" aca="1" ref="N7339" ca="1">_xlfn.TEXTJOIN("",TRUE,IFERROR((MID(L7339,ROW(INDIRECT("1:"&amp;LEN(L7339))),1)*1),""))</f>
        <v>15000</v>
      </c>
      <c r="O7339">
        <f t="shared" ca="1" si="344"/>
        <v>8000</v>
      </c>
    </row>
    <row r="7340" spans="1:15" x14ac:dyDescent="0.25">
      <c r="A7340" t="s">
        <v>1900</v>
      </c>
      <c r="B7340" t="s">
        <v>1</v>
      </c>
      <c r="C7340" s="7" t="str">
        <f t="shared" si="342"/>
        <v>OKTA</v>
      </c>
      <c r="D7340" t="str">
        <f t="shared" si="343"/>
        <v>US</v>
      </c>
      <c r="E7340" t="s">
        <v>497</v>
      </c>
      <c r="F7340" t="s">
        <v>498</v>
      </c>
      <c r="G7340" t="s">
        <v>4</v>
      </c>
      <c r="H7340" s="1">
        <v>44076</v>
      </c>
      <c r="I7340" t="s">
        <v>5</v>
      </c>
      <c r="J7340" t="s">
        <v>6</v>
      </c>
      <c r="K7340" t="s">
        <v>7</v>
      </c>
      <c r="L7340" t="s">
        <v>8</v>
      </c>
      <c r="M7340" t="str">
        <f t="array" aca="1" ref="M7340" ca="1">_xlfn.TEXTJOIN("",TRUE,IFERROR((MID(J7340,ROW(INDIRECT("1:"&amp;LEN(J7340))),1)*1),""))</f>
        <v>1001</v>
      </c>
      <c r="N7340" t="str">
        <f t="array" aca="1" ref="N7340" ca="1">_xlfn.TEXTJOIN("",TRUE,IFERROR((MID(L7340,ROW(INDIRECT("1:"&amp;LEN(L7340))),1)*1),""))</f>
        <v>15000</v>
      </c>
      <c r="O7340">
        <f t="shared" ca="1" si="344"/>
        <v>8000</v>
      </c>
    </row>
    <row r="7341" spans="1:15" x14ac:dyDescent="0.25">
      <c r="A7341" t="s">
        <v>1900</v>
      </c>
      <c r="B7341" t="s">
        <v>1</v>
      </c>
      <c r="C7341" s="7" t="str">
        <f t="shared" si="342"/>
        <v>SHOP</v>
      </c>
      <c r="D7341" t="str">
        <f t="shared" si="343"/>
        <v>US</v>
      </c>
      <c r="E7341" t="s">
        <v>1977</v>
      </c>
      <c r="F7341" t="s">
        <v>1978</v>
      </c>
      <c r="G7341" t="s">
        <v>4</v>
      </c>
      <c r="H7341" s="1">
        <v>44076</v>
      </c>
      <c r="I7341" t="s">
        <v>412</v>
      </c>
      <c r="J7341" t="s">
        <v>6</v>
      </c>
      <c r="K7341" t="s">
        <v>7</v>
      </c>
      <c r="L7341" t="s">
        <v>8</v>
      </c>
      <c r="M7341" t="str">
        <f t="array" aca="1" ref="M7341" ca="1">_xlfn.TEXTJOIN("",TRUE,IFERROR((MID(J7341,ROW(INDIRECT("1:"&amp;LEN(J7341))),1)*1),""))</f>
        <v>1001</v>
      </c>
      <c r="N7341" t="str">
        <f t="array" aca="1" ref="N7341" ca="1">_xlfn.TEXTJOIN("",TRUE,IFERROR((MID(L7341,ROW(INDIRECT("1:"&amp;LEN(L7341))),1)*1),""))</f>
        <v>15000</v>
      </c>
      <c r="O7341">
        <f t="shared" ca="1" si="344"/>
        <v>8000</v>
      </c>
    </row>
    <row r="7342" spans="1:15" x14ac:dyDescent="0.25">
      <c r="A7342" t="s">
        <v>1900</v>
      </c>
      <c r="B7342" t="s">
        <v>1</v>
      </c>
      <c r="C7342" s="7" t="str">
        <f t="shared" si="342"/>
        <v>SPOT</v>
      </c>
      <c r="D7342" t="str">
        <f t="shared" si="343"/>
        <v>US</v>
      </c>
      <c r="E7342" t="s">
        <v>657</v>
      </c>
      <c r="F7342" t="s">
        <v>658</v>
      </c>
      <c r="G7342" t="s">
        <v>4</v>
      </c>
      <c r="H7342" s="1">
        <v>44076</v>
      </c>
      <c r="I7342" t="s">
        <v>123</v>
      </c>
      <c r="J7342" t="s">
        <v>6</v>
      </c>
      <c r="K7342" t="s">
        <v>7</v>
      </c>
      <c r="L7342" t="s">
        <v>8</v>
      </c>
      <c r="M7342" t="str">
        <f t="array" aca="1" ref="M7342" ca="1">_xlfn.TEXTJOIN("",TRUE,IFERROR((MID(J7342,ROW(INDIRECT("1:"&amp;LEN(J7342))),1)*1),""))</f>
        <v>1001</v>
      </c>
      <c r="N7342" t="str">
        <f t="array" aca="1" ref="N7342" ca="1">_xlfn.TEXTJOIN("",TRUE,IFERROR((MID(L7342,ROW(INDIRECT("1:"&amp;LEN(L7342))),1)*1),""))</f>
        <v>15000</v>
      </c>
      <c r="O7342">
        <f t="shared" ca="1" si="344"/>
        <v>8000</v>
      </c>
    </row>
    <row r="7343" spans="1:15" x14ac:dyDescent="0.25">
      <c r="A7343" t="s">
        <v>1900</v>
      </c>
      <c r="B7343" t="s">
        <v>1</v>
      </c>
      <c r="C7343" s="7" t="str">
        <f t="shared" si="342"/>
        <v>SQ</v>
      </c>
      <c r="D7343" t="str">
        <f t="shared" si="343"/>
        <v>US</v>
      </c>
      <c r="E7343" t="s">
        <v>77</v>
      </c>
      <c r="F7343" t="s">
        <v>78</v>
      </c>
      <c r="G7343" t="s">
        <v>4</v>
      </c>
      <c r="H7343" s="1">
        <v>44076</v>
      </c>
      <c r="I7343" t="s">
        <v>5</v>
      </c>
      <c r="J7343" t="s">
        <v>6</v>
      </c>
      <c r="K7343" t="s">
        <v>7</v>
      </c>
      <c r="L7343" t="s">
        <v>8</v>
      </c>
      <c r="M7343" t="str">
        <f t="array" aca="1" ref="M7343" ca="1">_xlfn.TEXTJOIN("",TRUE,IFERROR((MID(J7343,ROW(INDIRECT("1:"&amp;LEN(J7343))),1)*1),""))</f>
        <v>1001</v>
      </c>
      <c r="N7343" t="str">
        <f t="array" aca="1" ref="N7343" ca="1">_xlfn.TEXTJOIN("",TRUE,IFERROR((MID(L7343,ROW(INDIRECT("1:"&amp;LEN(L7343))),1)*1),""))</f>
        <v>15000</v>
      </c>
      <c r="O7343">
        <f t="shared" ca="1" si="344"/>
        <v>8000</v>
      </c>
    </row>
    <row r="7344" spans="1:15" x14ac:dyDescent="0.25">
      <c r="A7344" t="s">
        <v>1900</v>
      </c>
      <c r="B7344" t="s">
        <v>1</v>
      </c>
      <c r="C7344" s="7" t="str">
        <f t="shared" si="342"/>
        <v>TWTR</v>
      </c>
      <c r="D7344" t="str">
        <f t="shared" si="343"/>
        <v>US</v>
      </c>
      <c r="E7344" t="s">
        <v>79</v>
      </c>
      <c r="F7344" t="s">
        <v>80</v>
      </c>
      <c r="G7344" t="s">
        <v>4</v>
      </c>
      <c r="H7344" s="1">
        <v>44076</v>
      </c>
      <c r="I7344" t="s">
        <v>15</v>
      </c>
      <c r="J7344" t="s">
        <v>6</v>
      </c>
      <c r="K7344" t="s">
        <v>7</v>
      </c>
      <c r="L7344" t="s">
        <v>8</v>
      </c>
      <c r="M7344" t="str">
        <f t="array" aca="1" ref="M7344" ca="1">_xlfn.TEXTJOIN("",TRUE,IFERROR((MID(J7344,ROW(INDIRECT("1:"&amp;LEN(J7344))),1)*1),""))</f>
        <v>1001</v>
      </c>
      <c r="N7344" t="str">
        <f t="array" aca="1" ref="N7344" ca="1">_xlfn.TEXTJOIN("",TRUE,IFERROR((MID(L7344,ROW(INDIRECT("1:"&amp;LEN(L7344))),1)*1),""))</f>
        <v>15000</v>
      </c>
      <c r="O7344">
        <f t="shared" ca="1" si="344"/>
        <v>8000</v>
      </c>
    </row>
    <row r="7345" spans="1:15" x14ac:dyDescent="0.25">
      <c r="A7345" t="s">
        <v>1900</v>
      </c>
      <c r="B7345" t="s">
        <v>1</v>
      </c>
      <c r="C7345" s="7" t="str">
        <f t="shared" si="342"/>
        <v>UBER</v>
      </c>
      <c r="D7345" t="str">
        <f t="shared" si="343"/>
        <v>US</v>
      </c>
      <c r="E7345" t="s">
        <v>455</v>
      </c>
      <c r="F7345" t="s">
        <v>456</v>
      </c>
      <c r="G7345" t="s">
        <v>4</v>
      </c>
      <c r="H7345" s="1">
        <v>44076</v>
      </c>
      <c r="I7345" t="s">
        <v>15</v>
      </c>
      <c r="J7345" t="s">
        <v>6</v>
      </c>
      <c r="K7345" t="s">
        <v>7</v>
      </c>
      <c r="L7345" t="s">
        <v>8</v>
      </c>
      <c r="M7345" t="str">
        <f t="array" aca="1" ref="M7345" ca="1">_xlfn.TEXTJOIN("",TRUE,IFERROR((MID(J7345,ROW(INDIRECT("1:"&amp;LEN(J7345))),1)*1),""))</f>
        <v>1001</v>
      </c>
      <c r="N7345" t="str">
        <f t="array" aca="1" ref="N7345" ca="1">_xlfn.TEXTJOIN("",TRUE,IFERROR((MID(L7345,ROW(INDIRECT("1:"&amp;LEN(L7345))),1)*1),""))</f>
        <v>15000</v>
      </c>
      <c r="O7345">
        <f t="shared" ca="1" si="344"/>
        <v>8000</v>
      </c>
    </row>
    <row r="7346" spans="1:15" x14ac:dyDescent="0.25">
      <c r="A7346" t="s">
        <v>1900</v>
      </c>
      <c r="B7346" t="s">
        <v>1</v>
      </c>
      <c r="C7346" s="7" t="str">
        <f t="shared" si="342"/>
        <v>WORK</v>
      </c>
      <c r="D7346" t="str">
        <f t="shared" si="343"/>
        <v>US</v>
      </c>
      <c r="E7346" t="s">
        <v>2222</v>
      </c>
      <c r="F7346" t="s">
        <v>2223</v>
      </c>
      <c r="G7346" t="s">
        <v>4</v>
      </c>
      <c r="H7346" s="1">
        <v>44076</v>
      </c>
      <c r="I7346" t="s">
        <v>5</v>
      </c>
      <c r="J7346" t="s">
        <v>6</v>
      </c>
      <c r="K7346" t="s">
        <v>7</v>
      </c>
      <c r="L7346" t="s">
        <v>8</v>
      </c>
      <c r="M7346" t="str">
        <f t="array" aca="1" ref="M7346" ca="1">_xlfn.TEXTJOIN("",TRUE,IFERROR((MID(J7346,ROW(INDIRECT("1:"&amp;LEN(J7346))),1)*1),""))</f>
        <v>1001</v>
      </c>
      <c r="N7346" t="str">
        <f t="array" aca="1" ref="N7346" ca="1">_xlfn.TEXTJOIN("",TRUE,IFERROR((MID(L7346,ROW(INDIRECT("1:"&amp;LEN(L7346))),1)*1),""))</f>
        <v>15000</v>
      </c>
      <c r="O7346">
        <f t="shared" ca="1" si="344"/>
        <v>8000</v>
      </c>
    </row>
    <row r="7347" spans="1:15" x14ac:dyDescent="0.25">
      <c r="A7347" t="s">
        <v>1900</v>
      </c>
      <c r="B7347" t="s">
        <v>1</v>
      </c>
      <c r="C7347" s="7" t="str">
        <f t="shared" si="342"/>
        <v>ZM</v>
      </c>
      <c r="D7347" t="str">
        <f t="shared" si="343"/>
        <v>US</v>
      </c>
      <c r="E7347" t="s">
        <v>526</v>
      </c>
      <c r="F7347" t="s">
        <v>527</v>
      </c>
      <c r="G7347" t="s">
        <v>4</v>
      </c>
      <c r="H7347" s="1">
        <v>44076</v>
      </c>
      <c r="I7347" t="s">
        <v>5</v>
      </c>
      <c r="J7347" t="s">
        <v>6</v>
      </c>
      <c r="K7347" t="s">
        <v>7</v>
      </c>
      <c r="L7347" t="s">
        <v>8</v>
      </c>
      <c r="M7347" t="str">
        <f t="array" aca="1" ref="M7347" ca="1">_xlfn.TEXTJOIN("",TRUE,IFERROR((MID(J7347,ROW(INDIRECT("1:"&amp;LEN(J7347))),1)*1),""))</f>
        <v>1001</v>
      </c>
      <c r="N7347" t="str">
        <f t="array" aca="1" ref="N7347" ca="1">_xlfn.TEXTJOIN("",TRUE,IFERROR((MID(L7347,ROW(INDIRECT("1:"&amp;LEN(L7347))),1)*1),""))</f>
        <v>15000</v>
      </c>
      <c r="O7347">
        <f t="shared" ca="1" si="344"/>
        <v>8000</v>
      </c>
    </row>
    <row r="7348" spans="1:15" x14ac:dyDescent="0.25">
      <c r="A7348" t="s">
        <v>721</v>
      </c>
      <c r="B7348" t="s">
        <v>1</v>
      </c>
      <c r="C7348" s="7" t="str">
        <f t="shared" si="342"/>
        <v>XLF</v>
      </c>
      <c r="D7348" t="str">
        <f t="shared" si="343"/>
        <v>US</v>
      </c>
      <c r="E7348" t="s">
        <v>2394</v>
      </c>
      <c r="F7348" t="s">
        <v>2395</v>
      </c>
      <c r="G7348" t="s">
        <v>4</v>
      </c>
      <c r="H7348" s="1">
        <v>44076</v>
      </c>
      <c r="I7348" t="s">
        <v>317</v>
      </c>
      <c r="J7348" t="s">
        <v>6</v>
      </c>
      <c r="K7348" t="s">
        <v>7</v>
      </c>
      <c r="L7348" t="s">
        <v>8</v>
      </c>
      <c r="M7348" t="str">
        <f t="array" aca="1" ref="M7348" ca="1">_xlfn.TEXTJOIN("",TRUE,IFERROR((MID(J7348,ROW(INDIRECT("1:"&amp;LEN(J7348))),1)*1),""))</f>
        <v>1001</v>
      </c>
      <c r="N7348" t="str">
        <f t="array" aca="1" ref="N7348" ca="1">_xlfn.TEXTJOIN("",TRUE,IFERROR((MID(L7348,ROW(INDIRECT("1:"&amp;LEN(L7348))),1)*1),""))</f>
        <v>15000</v>
      </c>
      <c r="O7348">
        <f t="shared" ca="1" si="344"/>
        <v>8000</v>
      </c>
    </row>
    <row r="7349" spans="1:15" x14ac:dyDescent="0.25">
      <c r="A7349" t="s">
        <v>2525</v>
      </c>
      <c r="B7349" t="s">
        <v>1</v>
      </c>
      <c r="C7349" s="7" t="str">
        <f t="shared" si="342"/>
        <v>CTLT</v>
      </c>
      <c r="D7349" t="str">
        <f t="shared" si="343"/>
        <v>US</v>
      </c>
      <c r="E7349" t="s">
        <v>1475</v>
      </c>
      <c r="F7349" t="s">
        <v>1476</v>
      </c>
      <c r="G7349" t="s">
        <v>4</v>
      </c>
      <c r="H7349" s="1">
        <v>44076</v>
      </c>
      <c r="I7349" t="s">
        <v>15</v>
      </c>
      <c r="J7349" t="s">
        <v>6</v>
      </c>
      <c r="K7349" t="s">
        <v>7</v>
      </c>
      <c r="L7349" t="s">
        <v>8</v>
      </c>
      <c r="M7349" t="str">
        <f t="array" aca="1" ref="M7349" ca="1">_xlfn.TEXTJOIN("",TRUE,IFERROR((MID(J7349,ROW(INDIRECT("1:"&amp;LEN(J7349))),1)*1),""))</f>
        <v>1001</v>
      </c>
      <c r="N7349" t="str">
        <f t="array" aca="1" ref="N7349" ca="1">_xlfn.TEXTJOIN("",TRUE,IFERROR((MID(L7349,ROW(INDIRECT("1:"&amp;LEN(L7349))),1)*1),""))</f>
        <v>15000</v>
      </c>
      <c r="O7349">
        <f t="shared" ca="1" si="344"/>
        <v>8000</v>
      </c>
    </row>
    <row r="7350" spans="1:15" x14ac:dyDescent="0.25">
      <c r="A7350" t="s">
        <v>2525</v>
      </c>
      <c r="B7350" t="s">
        <v>1</v>
      </c>
      <c r="C7350" s="7" t="str">
        <f t="shared" si="342"/>
        <v>CVET</v>
      </c>
      <c r="D7350" t="str">
        <f t="shared" si="343"/>
        <v>US</v>
      </c>
      <c r="E7350" t="s">
        <v>447</v>
      </c>
      <c r="F7350" t="s">
        <v>448</v>
      </c>
      <c r="G7350" t="s">
        <v>20</v>
      </c>
      <c r="H7350" s="1">
        <v>44076</v>
      </c>
      <c r="I7350" t="s">
        <v>15</v>
      </c>
      <c r="J7350" t="s">
        <v>6</v>
      </c>
      <c r="K7350" t="s">
        <v>7</v>
      </c>
      <c r="L7350" t="s">
        <v>8</v>
      </c>
      <c r="M7350" t="str">
        <f t="array" aca="1" ref="M7350" ca="1">_xlfn.TEXTJOIN("",TRUE,IFERROR((MID(J7350,ROW(INDIRECT("1:"&amp;LEN(J7350))),1)*1),""))</f>
        <v>1001</v>
      </c>
      <c r="N7350" t="str">
        <f t="array" aca="1" ref="N7350" ca="1">_xlfn.TEXTJOIN("",TRUE,IFERROR((MID(L7350,ROW(INDIRECT("1:"&amp;LEN(L7350))),1)*1),""))</f>
        <v>15000</v>
      </c>
      <c r="O7350">
        <f t="shared" ca="1" si="344"/>
        <v>8000</v>
      </c>
    </row>
    <row r="7351" spans="1:15" x14ac:dyDescent="0.25">
      <c r="A7351" t="s">
        <v>2525</v>
      </c>
      <c r="B7351" t="s">
        <v>1</v>
      </c>
      <c r="C7351" s="7" t="str">
        <f t="shared" si="342"/>
        <v>EL</v>
      </c>
      <c r="D7351" t="str">
        <f t="shared" si="343"/>
        <v>US</v>
      </c>
      <c r="E7351" t="s">
        <v>124</v>
      </c>
      <c r="F7351" t="s">
        <v>125</v>
      </c>
      <c r="G7351" t="s">
        <v>20</v>
      </c>
      <c r="H7351" s="1">
        <v>44076</v>
      </c>
      <c r="I7351" t="s">
        <v>5</v>
      </c>
      <c r="J7351" t="s">
        <v>38</v>
      </c>
      <c r="K7351" t="s">
        <v>7</v>
      </c>
      <c r="L7351" t="s">
        <v>39</v>
      </c>
      <c r="M7351" t="str">
        <f t="array" aca="1" ref="M7351" ca="1">_xlfn.TEXTJOIN("",TRUE,IFERROR((MID(J7351,ROW(INDIRECT("1:"&amp;LEN(J7351))),1)*1),""))</f>
        <v>15001</v>
      </c>
      <c r="N7351" t="str">
        <f t="array" aca="1" ref="N7351" ca="1">_xlfn.TEXTJOIN("",TRUE,IFERROR((MID(L7351,ROW(INDIRECT("1:"&amp;LEN(L7351))),1)*1),""))</f>
        <v>50000</v>
      </c>
      <c r="O7351">
        <f t="shared" ca="1" si="344"/>
        <v>32500</v>
      </c>
    </row>
    <row r="7352" spans="1:15" x14ac:dyDescent="0.25">
      <c r="A7352" t="s">
        <v>2525</v>
      </c>
      <c r="B7352" t="s">
        <v>1</v>
      </c>
      <c r="C7352" s="7" t="str">
        <f t="shared" si="342"/>
        <v>HMN</v>
      </c>
      <c r="D7352" t="str">
        <f t="shared" si="343"/>
        <v>US</v>
      </c>
      <c r="E7352" t="s">
        <v>3285</v>
      </c>
      <c r="F7352" t="s">
        <v>3286</v>
      </c>
      <c r="G7352" t="s">
        <v>20</v>
      </c>
      <c r="H7352" s="1">
        <v>44076</v>
      </c>
      <c r="I7352" t="s">
        <v>15</v>
      </c>
      <c r="J7352" t="s">
        <v>6</v>
      </c>
      <c r="K7352" t="s">
        <v>7</v>
      </c>
      <c r="L7352" t="s">
        <v>8</v>
      </c>
      <c r="M7352" t="str">
        <f t="array" aca="1" ref="M7352" ca="1">_xlfn.TEXTJOIN("",TRUE,IFERROR((MID(J7352,ROW(INDIRECT("1:"&amp;LEN(J7352))),1)*1),""))</f>
        <v>1001</v>
      </c>
      <c r="N7352" t="str">
        <f t="array" aca="1" ref="N7352" ca="1">_xlfn.TEXTJOIN("",TRUE,IFERROR((MID(L7352,ROW(INDIRECT("1:"&amp;LEN(L7352))),1)*1),""))</f>
        <v>15000</v>
      </c>
      <c r="O7352">
        <f t="shared" ca="1" si="344"/>
        <v>8000</v>
      </c>
    </row>
    <row r="7353" spans="1:15" x14ac:dyDescent="0.25">
      <c r="A7353" t="s">
        <v>2525</v>
      </c>
      <c r="B7353" t="s">
        <v>1</v>
      </c>
      <c r="C7353" s="7" t="str">
        <f t="shared" si="342"/>
        <v>MTSI</v>
      </c>
      <c r="D7353" t="str">
        <f t="shared" si="343"/>
        <v>US</v>
      </c>
      <c r="E7353" t="s">
        <v>3516</v>
      </c>
      <c r="F7353" t="s">
        <v>3517</v>
      </c>
      <c r="G7353" t="s">
        <v>20</v>
      </c>
      <c r="H7353" s="1">
        <v>44076</v>
      </c>
      <c r="I7353" t="s">
        <v>15</v>
      </c>
      <c r="J7353" t="s">
        <v>6</v>
      </c>
      <c r="K7353" t="s">
        <v>7</v>
      </c>
      <c r="L7353" t="s">
        <v>8</v>
      </c>
      <c r="M7353" t="str">
        <f t="array" aca="1" ref="M7353" ca="1">_xlfn.TEXTJOIN("",TRUE,IFERROR((MID(J7353,ROW(INDIRECT("1:"&amp;LEN(J7353))),1)*1),""))</f>
        <v>1001</v>
      </c>
      <c r="N7353" t="str">
        <f t="array" aca="1" ref="N7353" ca="1">_xlfn.TEXTJOIN("",TRUE,IFERROR((MID(L7353,ROW(INDIRECT("1:"&amp;LEN(L7353))),1)*1),""))</f>
        <v>15000</v>
      </c>
      <c r="O7353">
        <f t="shared" ca="1" si="344"/>
        <v>8000</v>
      </c>
    </row>
    <row r="7354" spans="1:15" x14ac:dyDescent="0.25">
      <c r="A7354" t="s">
        <v>2525</v>
      </c>
      <c r="B7354" t="s">
        <v>1</v>
      </c>
      <c r="C7354" s="7" t="str">
        <f t="shared" si="342"/>
        <v>POWI</v>
      </c>
      <c r="D7354" t="str">
        <f t="shared" si="343"/>
        <v>US</v>
      </c>
      <c r="E7354" t="s">
        <v>3518</v>
      </c>
      <c r="F7354" t="s">
        <v>3519</v>
      </c>
      <c r="G7354" t="s">
        <v>4</v>
      </c>
      <c r="H7354" s="1">
        <v>44076</v>
      </c>
      <c r="I7354" t="s">
        <v>15</v>
      </c>
      <c r="J7354" t="s">
        <v>6</v>
      </c>
      <c r="K7354" t="s">
        <v>7</v>
      </c>
      <c r="L7354" t="s">
        <v>8</v>
      </c>
      <c r="M7354" t="str">
        <f t="array" aca="1" ref="M7354" ca="1">_xlfn.TEXTJOIN("",TRUE,IFERROR((MID(J7354,ROW(INDIRECT("1:"&amp;LEN(J7354))),1)*1),""))</f>
        <v>1001</v>
      </c>
      <c r="N7354" t="str">
        <f t="array" aca="1" ref="N7354" ca="1">_xlfn.TEXTJOIN("",TRUE,IFERROR((MID(L7354,ROW(INDIRECT("1:"&amp;LEN(L7354))),1)*1),""))</f>
        <v>15000</v>
      </c>
      <c r="O7354">
        <f t="shared" ca="1" si="344"/>
        <v>8000</v>
      </c>
    </row>
    <row r="7355" spans="1:15" x14ac:dyDescent="0.25">
      <c r="A7355" t="s">
        <v>2525</v>
      </c>
      <c r="B7355" t="s">
        <v>1</v>
      </c>
      <c r="C7355" s="7" t="str">
        <f t="shared" si="342"/>
        <v>RBA</v>
      </c>
      <c r="D7355" t="str">
        <f t="shared" si="343"/>
        <v>US</v>
      </c>
      <c r="E7355" t="s">
        <v>2872</v>
      </c>
      <c r="F7355" t="s">
        <v>2873</v>
      </c>
      <c r="G7355" t="s">
        <v>4</v>
      </c>
      <c r="H7355" s="1">
        <v>44076</v>
      </c>
      <c r="I7355" t="s">
        <v>120</v>
      </c>
      <c r="J7355" t="s">
        <v>6</v>
      </c>
      <c r="K7355" t="s">
        <v>7</v>
      </c>
      <c r="L7355" t="s">
        <v>8</v>
      </c>
      <c r="M7355" t="str">
        <f t="array" aca="1" ref="M7355" ca="1">_xlfn.TEXTJOIN("",TRUE,IFERROR((MID(J7355,ROW(INDIRECT("1:"&amp;LEN(J7355))),1)*1),""))</f>
        <v>1001</v>
      </c>
      <c r="N7355" t="str">
        <f t="array" aca="1" ref="N7355" ca="1">_xlfn.TEXTJOIN("",TRUE,IFERROR((MID(L7355,ROW(INDIRECT("1:"&amp;LEN(L7355))),1)*1),""))</f>
        <v>15000</v>
      </c>
      <c r="O7355">
        <f t="shared" ca="1" si="344"/>
        <v>8000</v>
      </c>
    </row>
    <row r="7356" spans="1:15" x14ac:dyDescent="0.25">
      <c r="A7356" t="s">
        <v>2525</v>
      </c>
      <c r="B7356" t="s">
        <v>1</v>
      </c>
      <c r="C7356" s="7" t="str">
        <f t="shared" si="342"/>
        <v>SLAB</v>
      </c>
      <c r="D7356" t="str">
        <f t="shared" si="343"/>
        <v>US</v>
      </c>
      <c r="E7356" t="s">
        <v>2061</v>
      </c>
      <c r="F7356" t="s">
        <v>2062</v>
      </c>
      <c r="G7356" t="s">
        <v>20</v>
      </c>
      <c r="H7356" s="1">
        <v>44076</v>
      </c>
      <c r="I7356" t="s">
        <v>15</v>
      </c>
      <c r="J7356" t="s">
        <v>6</v>
      </c>
      <c r="K7356" t="s">
        <v>7</v>
      </c>
      <c r="L7356" t="s">
        <v>8</v>
      </c>
      <c r="M7356" t="str">
        <f t="array" aca="1" ref="M7356" ca="1">_xlfn.TEXTJOIN("",TRUE,IFERROR((MID(J7356,ROW(INDIRECT("1:"&amp;LEN(J7356))),1)*1),""))</f>
        <v>1001</v>
      </c>
      <c r="N7356" t="str">
        <f t="array" aca="1" ref="N7356" ca="1">_xlfn.TEXTJOIN("",TRUE,IFERROR((MID(L7356,ROW(INDIRECT("1:"&amp;LEN(L7356))),1)*1),""))</f>
        <v>15000</v>
      </c>
      <c r="O7356">
        <f t="shared" ca="1" si="344"/>
        <v>8000</v>
      </c>
    </row>
    <row r="7357" spans="1:15" x14ac:dyDescent="0.25">
      <c r="A7357" t="s">
        <v>2606</v>
      </c>
      <c r="B7357" t="s">
        <v>1</v>
      </c>
      <c r="C7357" s="7" t="str">
        <f t="shared" si="342"/>
        <v>AMN</v>
      </c>
      <c r="D7357" t="str">
        <f t="shared" si="343"/>
        <v>US</v>
      </c>
      <c r="E7357" t="s">
        <v>3071</v>
      </c>
      <c r="F7357" t="s">
        <v>3072</v>
      </c>
      <c r="G7357" t="s">
        <v>20</v>
      </c>
      <c r="H7357" s="1">
        <v>44076</v>
      </c>
      <c r="I7357" t="s">
        <v>15</v>
      </c>
      <c r="J7357" t="s">
        <v>3520</v>
      </c>
      <c r="K7357" t="s">
        <v>7</v>
      </c>
      <c r="L7357" t="s">
        <v>3521</v>
      </c>
      <c r="M7357" t="str">
        <f t="array" aca="1" ref="M7357" ca="1">_xlfn.TEXTJOIN("",TRUE,IFERROR((MID(J7357,ROW(INDIRECT("1:"&amp;LEN(J7357))),1)*1),""))</f>
        <v>9009</v>
      </c>
      <c r="N7357" t="str">
        <f t="array" aca="1" ref="N7357" ca="1">_xlfn.TEXTJOIN("",TRUE,IFERROR((MID(L7357,ROW(INDIRECT("1:"&amp;LEN(L7357))),1)*1),""))</f>
        <v>135000</v>
      </c>
      <c r="O7357">
        <f t="shared" ca="1" si="344"/>
        <v>72004</v>
      </c>
    </row>
    <row r="7358" spans="1:15" x14ac:dyDescent="0.25">
      <c r="A7358" t="s">
        <v>2606</v>
      </c>
      <c r="B7358" t="s">
        <v>1</v>
      </c>
      <c r="C7358" s="7" t="str">
        <f t="shared" si="342"/>
        <v>ZBRA</v>
      </c>
      <c r="D7358" t="str">
        <f t="shared" si="343"/>
        <v>US</v>
      </c>
      <c r="E7358" t="s">
        <v>2731</v>
      </c>
      <c r="F7358" t="s">
        <v>2732</v>
      </c>
      <c r="G7358" t="s">
        <v>4</v>
      </c>
      <c r="H7358" s="1">
        <v>44076</v>
      </c>
      <c r="I7358" t="s">
        <v>5</v>
      </c>
      <c r="J7358" t="s">
        <v>38</v>
      </c>
      <c r="K7358" t="s">
        <v>7</v>
      </c>
      <c r="L7358" t="s">
        <v>39</v>
      </c>
      <c r="M7358" t="str">
        <f t="array" aca="1" ref="M7358" ca="1">_xlfn.TEXTJOIN("",TRUE,IFERROR((MID(J7358,ROW(INDIRECT("1:"&amp;LEN(J7358))),1)*1),""))</f>
        <v>15001</v>
      </c>
      <c r="N7358" t="str">
        <f t="array" aca="1" ref="N7358" ca="1">_xlfn.TEXTJOIN("",TRUE,IFERROR((MID(L7358,ROW(INDIRECT("1:"&amp;LEN(L7358))),1)*1),""))</f>
        <v>50000</v>
      </c>
      <c r="O7358">
        <f t="shared" ca="1" si="344"/>
        <v>32500</v>
      </c>
    </row>
    <row r="7359" spans="1:15" x14ac:dyDescent="0.25">
      <c r="A7359" t="s">
        <v>90</v>
      </c>
      <c r="B7359" t="s">
        <v>1</v>
      </c>
      <c r="C7359" s="7" t="str">
        <f t="shared" si="342"/>
        <v>KR</v>
      </c>
      <c r="D7359" t="str">
        <f t="shared" si="343"/>
        <v>US</v>
      </c>
      <c r="E7359" t="s">
        <v>568</v>
      </c>
      <c r="F7359" t="s">
        <v>569</v>
      </c>
      <c r="G7359" t="s">
        <v>4</v>
      </c>
      <c r="H7359" s="1">
        <v>44076</v>
      </c>
      <c r="I7359" t="s">
        <v>15</v>
      </c>
      <c r="J7359" t="s">
        <v>6</v>
      </c>
      <c r="K7359" t="s">
        <v>7</v>
      </c>
      <c r="L7359" t="s">
        <v>8</v>
      </c>
      <c r="M7359" t="str">
        <f t="array" aca="1" ref="M7359" ca="1">_xlfn.TEXTJOIN("",TRUE,IFERROR((MID(J7359,ROW(INDIRECT("1:"&amp;LEN(J7359))),1)*1),""))</f>
        <v>1001</v>
      </c>
      <c r="N7359" t="str">
        <f t="array" aca="1" ref="N7359" ca="1">_xlfn.TEXTJOIN("",TRUE,IFERROR((MID(L7359,ROW(INDIRECT("1:"&amp;LEN(L7359))),1)*1),""))</f>
        <v>15000</v>
      </c>
      <c r="O7359">
        <f t="shared" ca="1" si="344"/>
        <v>8000</v>
      </c>
    </row>
    <row r="7360" spans="1:15" x14ac:dyDescent="0.25">
      <c r="A7360" t="s">
        <v>90</v>
      </c>
      <c r="B7360" t="s">
        <v>1</v>
      </c>
      <c r="C7360" s="7" t="str">
        <f t="shared" si="342"/>
        <v>PASO</v>
      </c>
      <c r="D7360" t="str">
        <f t="shared" si="343"/>
        <v>US</v>
      </c>
      <c r="E7360" t="s">
        <v>2793</v>
      </c>
      <c r="F7360" t="s">
        <v>2794</v>
      </c>
      <c r="G7360" t="s">
        <v>20</v>
      </c>
      <c r="H7360" s="1">
        <v>44076</v>
      </c>
      <c r="I7360" t="s">
        <v>15</v>
      </c>
      <c r="J7360" t="s">
        <v>6</v>
      </c>
      <c r="K7360" t="s">
        <v>7</v>
      </c>
      <c r="L7360" t="s">
        <v>8</v>
      </c>
      <c r="M7360" t="str">
        <f t="array" aca="1" ref="M7360" ca="1">_xlfn.TEXTJOIN("",TRUE,IFERROR((MID(J7360,ROW(INDIRECT("1:"&amp;LEN(J7360))),1)*1),""))</f>
        <v>1001</v>
      </c>
      <c r="N7360" t="str">
        <f t="array" aca="1" ref="N7360" ca="1">_xlfn.TEXTJOIN("",TRUE,IFERROR((MID(L7360,ROW(INDIRECT("1:"&amp;LEN(L7360))),1)*1),""))</f>
        <v>15000</v>
      </c>
      <c r="O7360">
        <f t="shared" ca="1" si="344"/>
        <v>8000</v>
      </c>
    </row>
    <row r="7361" spans="1:15" x14ac:dyDescent="0.25">
      <c r="A7361" t="s">
        <v>90</v>
      </c>
      <c r="B7361" t="s">
        <v>1</v>
      </c>
      <c r="C7361" s="7" t="str">
        <f t="shared" si="342"/>
        <v>PASO</v>
      </c>
      <c r="D7361" t="str">
        <f t="shared" si="343"/>
        <v>US</v>
      </c>
      <c r="E7361" t="s">
        <v>2793</v>
      </c>
      <c r="F7361" t="s">
        <v>2794</v>
      </c>
      <c r="G7361" t="s">
        <v>4</v>
      </c>
      <c r="H7361" s="1">
        <v>44076</v>
      </c>
      <c r="I7361" t="s">
        <v>15</v>
      </c>
      <c r="J7361" t="s">
        <v>6</v>
      </c>
      <c r="K7361" t="s">
        <v>7</v>
      </c>
      <c r="L7361" t="s">
        <v>8</v>
      </c>
      <c r="M7361" t="str">
        <f t="array" aca="1" ref="M7361" ca="1">_xlfn.TEXTJOIN("",TRUE,IFERROR((MID(J7361,ROW(INDIRECT("1:"&amp;LEN(J7361))),1)*1),""))</f>
        <v>1001</v>
      </c>
      <c r="N7361" t="str">
        <f t="array" aca="1" ref="N7361" ca="1">_xlfn.TEXTJOIN("",TRUE,IFERROR((MID(L7361,ROW(INDIRECT("1:"&amp;LEN(L7361))),1)*1),""))</f>
        <v>15000</v>
      </c>
      <c r="O7361">
        <f t="shared" ca="1" si="344"/>
        <v>8000</v>
      </c>
    </row>
    <row r="7362" spans="1:15" x14ac:dyDescent="0.25">
      <c r="A7362" t="s">
        <v>434</v>
      </c>
      <c r="B7362" t="s">
        <v>1</v>
      </c>
      <c r="C7362" s="7" t="str">
        <f t="shared" si="342"/>
        <v>BURL</v>
      </c>
      <c r="D7362" t="str">
        <f t="shared" si="343"/>
        <v>US</v>
      </c>
      <c r="E7362" t="s">
        <v>1438</v>
      </c>
      <c r="F7362" t="s">
        <v>1439</v>
      </c>
      <c r="G7362" t="s">
        <v>20</v>
      </c>
      <c r="H7362" s="1">
        <v>44076</v>
      </c>
      <c r="I7362" t="s">
        <v>15</v>
      </c>
      <c r="J7362" t="s">
        <v>6</v>
      </c>
      <c r="K7362" t="s">
        <v>7</v>
      </c>
      <c r="L7362" t="s">
        <v>8</v>
      </c>
      <c r="M7362" t="str">
        <f t="array" aca="1" ref="M7362" ca="1">_xlfn.TEXTJOIN("",TRUE,IFERROR((MID(J7362,ROW(INDIRECT("1:"&amp;LEN(J7362))),1)*1),""))</f>
        <v>1001</v>
      </c>
      <c r="N7362" t="str">
        <f t="array" aca="1" ref="N7362" ca="1">_xlfn.TEXTJOIN("",TRUE,IFERROR((MID(L7362,ROW(INDIRECT("1:"&amp;LEN(L7362))),1)*1),""))</f>
        <v>15000</v>
      </c>
      <c r="O7362">
        <f t="shared" ca="1" si="344"/>
        <v>8000</v>
      </c>
    </row>
    <row r="7363" spans="1:15" x14ac:dyDescent="0.25">
      <c r="A7363" t="s">
        <v>637</v>
      </c>
      <c r="B7363" t="s">
        <v>1</v>
      </c>
      <c r="C7363" s="7" t="str">
        <f t="shared" ref="C7363:C7426" si="345">LEFT(E7363,FIND(" ",E7363)-1)</f>
        <v>ACN</v>
      </c>
      <c r="D7363" t="str">
        <f t="shared" ref="D7363:D7426" si="346">RIGHT(E7363,2)</f>
        <v>US</v>
      </c>
      <c r="E7363" t="s">
        <v>285</v>
      </c>
      <c r="F7363" t="s">
        <v>286</v>
      </c>
      <c r="G7363" t="s">
        <v>20</v>
      </c>
      <c r="H7363" s="1">
        <v>44076</v>
      </c>
      <c r="I7363" t="s">
        <v>5</v>
      </c>
      <c r="J7363" t="s">
        <v>580</v>
      </c>
      <c r="K7363" t="s">
        <v>7</v>
      </c>
      <c r="L7363" t="s">
        <v>581</v>
      </c>
      <c r="M7363" t="str">
        <f t="array" aca="1" ref="M7363" ca="1">_xlfn.TEXTJOIN("",TRUE,IFERROR((MID(J7363,ROW(INDIRECT("1:"&amp;LEN(J7363))),1)*1),""))</f>
        <v>16002</v>
      </c>
      <c r="N7363" t="str">
        <f t="array" aca="1" ref="N7363" ca="1">_xlfn.TEXTJOIN("",TRUE,IFERROR((MID(L7363,ROW(INDIRECT("1:"&amp;LEN(L7363))),1)*1),""))</f>
        <v>65000</v>
      </c>
      <c r="O7363">
        <f t="shared" ref="O7363:O7426" ca="1" si="347">FLOOR((M7363+N7363)/2,1)</f>
        <v>40501</v>
      </c>
    </row>
    <row r="7364" spans="1:15" x14ac:dyDescent="0.25">
      <c r="A7364" t="s">
        <v>637</v>
      </c>
      <c r="B7364" t="s">
        <v>1</v>
      </c>
      <c r="C7364" s="7" t="str">
        <f t="shared" si="345"/>
        <v>AIG</v>
      </c>
      <c r="D7364" t="str">
        <f t="shared" si="346"/>
        <v>US</v>
      </c>
      <c r="E7364" t="s">
        <v>670</v>
      </c>
      <c r="F7364" t="s">
        <v>671</v>
      </c>
      <c r="G7364" t="s">
        <v>20</v>
      </c>
      <c r="H7364" s="1">
        <v>44076</v>
      </c>
      <c r="I7364" t="s">
        <v>15</v>
      </c>
      <c r="J7364" t="s">
        <v>824</v>
      </c>
      <c r="K7364" t="s">
        <v>7</v>
      </c>
      <c r="L7364" t="s">
        <v>825</v>
      </c>
      <c r="M7364" t="str">
        <f t="array" aca="1" ref="M7364" ca="1">_xlfn.TEXTJOIN("",TRUE,IFERROR((MID(J7364,ROW(INDIRECT("1:"&amp;LEN(J7364))),1)*1),""))</f>
        <v>115002</v>
      </c>
      <c r="N7364" t="str">
        <f t="array" aca="1" ref="N7364" ca="1">_xlfn.TEXTJOIN("",TRUE,IFERROR((MID(L7364,ROW(INDIRECT("1:"&amp;LEN(L7364))),1)*1),""))</f>
        <v>300000</v>
      </c>
      <c r="O7364">
        <f t="shared" ca="1" si="347"/>
        <v>207501</v>
      </c>
    </row>
    <row r="7365" spans="1:15" x14ac:dyDescent="0.25">
      <c r="A7365" t="s">
        <v>637</v>
      </c>
      <c r="B7365" t="s">
        <v>1</v>
      </c>
      <c r="C7365" s="7" t="str">
        <f t="shared" si="345"/>
        <v>CAG</v>
      </c>
      <c r="D7365" t="str">
        <f t="shared" si="346"/>
        <v>US</v>
      </c>
      <c r="E7365" t="s">
        <v>786</v>
      </c>
      <c r="F7365" t="s">
        <v>787</v>
      </c>
      <c r="G7365" t="s">
        <v>4</v>
      </c>
      <c r="H7365" s="1">
        <v>44076</v>
      </c>
      <c r="I7365" t="s">
        <v>15</v>
      </c>
      <c r="J7365" t="s">
        <v>824</v>
      </c>
      <c r="K7365" t="s">
        <v>7</v>
      </c>
      <c r="L7365" t="s">
        <v>825</v>
      </c>
      <c r="M7365" t="str">
        <f t="array" aca="1" ref="M7365" ca="1">_xlfn.TEXTJOIN("",TRUE,IFERROR((MID(J7365,ROW(INDIRECT("1:"&amp;LEN(J7365))),1)*1),""))</f>
        <v>115002</v>
      </c>
      <c r="N7365" t="str">
        <f t="array" aca="1" ref="N7365" ca="1">_xlfn.TEXTJOIN("",TRUE,IFERROR((MID(L7365,ROW(INDIRECT("1:"&amp;LEN(L7365))),1)*1),""))</f>
        <v>300000</v>
      </c>
      <c r="O7365">
        <f t="shared" ca="1" si="347"/>
        <v>207501</v>
      </c>
    </row>
    <row r="7366" spans="1:15" x14ac:dyDescent="0.25">
      <c r="A7366" t="s">
        <v>637</v>
      </c>
      <c r="B7366" t="s">
        <v>1</v>
      </c>
      <c r="C7366" s="7" t="str">
        <f t="shared" si="345"/>
        <v>DLTR</v>
      </c>
      <c r="D7366" t="str">
        <f t="shared" si="346"/>
        <v>US</v>
      </c>
      <c r="E7366" t="s">
        <v>790</v>
      </c>
      <c r="F7366" t="s">
        <v>791</v>
      </c>
      <c r="G7366" t="s">
        <v>20</v>
      </c>
      <c r="H7366" s="1">
        <v>44076</v>
      </c>
      <c r="I7366" t="s">
        <v>15</v>
      </c>
      <c r="J7366" t="s">
        <v>392</v>
      </c>
      <c r="K7366" t="s">
        <v>7</v>
      </c>
      <c r="L7366" t="s">
        <v>52</v>
      </c>
      <c r="M7366" t="str">
        <f t="array" aca="1" ref="M7366" ca="1">_xlfn.TEXTJOIN("",TRUE,IFERROR((MID(J7366,ROW(INDIRECT("1:"&amp;LEN(J7366))),1)*1),""))</f>
        <v>30002</v>
      </c>
      <c r="N7366" t="str">
        <f t="array" aca="1" ref="N7366" ca="1">_xlfn.TEXTJOIN("",TRUE,IFERROR((MID(L7366,ROW(INDIRECT("1:"&amp;LEN(L7366))),1)*1),""))</f>
        <v>100000</v>
      </c>
      <c r="O7366">
        <f t="shared" ca="1" si="347"/>
        <v>65001</v>
      </c>
    </row>
    <row r="7367" spans="1:15" x14ac:dyDescent="0.25">
      <c r="A7367" t="s">
        <v>637</v>
      </c>
      <c r="B7367" t="s">
        <v>1</v>
      </c>
      <c r="C7367" s="7" t="str">
        <f t="shared" si="345"/>
        <v>G</v>
      </c>
      <c r="D7367" t="str">
        <f t="shared" si="346"/>
        <v>US</v>
      </c>
      <c r="E7367" t="s">
        <v>2063</v>
      </c>
      <c r="F7367" t="s">
        <v>2064</v>
      </c>
      <c r="G7367" t="s">
        <v>20</v>
      </c>
      <c r="H7367" s="1">
        <v>44076</v>
      </c>
      <c r="I7367" t="s">
        <v>15</v>
      </c>
      <c r="J7367" t="s">
        <v>88</v>
      </c>
      <c r="K7367" t="s">
        <v>7</v>
      </c>
      <c r="L7367" t="s">
        <v>89</v>
      </c>
      <c r="M7367" t="str">
        <f t="array" aca="1" ref="M7367" ca="1">_xlfn.TEXTJOIN("",TRUE,IFERROR((MID(J7367,ROW(INDIRECT("1:"&amp;LEN(J7367))),1)*1),""))</f>
        <v>2002</v>
      </c>
      <c r="N7367" t="str">
        <f t="array" aca="1" ref="N7367" ca="1">_xlfn.TEXTJOIN("",TRUE,IFERROR((MID(L7367,ROW(INDIRECT("1:"&amp;LEN(L7367))),1)*1),""))</f>
        <v>30000</v>
      </c>
      <c r="O7367">
        <f t="shared" ca="1" si="347"/>
        <v>16001</v>
      </c>
    </row>
    <row r="7368" spans="1:15" x14ac:dyDescent="0.25">
      <c r="A7368" t="s">
        <v>637</v>
      </c>
      <c r="B7368" t="s">
        <v>1</v>
      </c>
      <c r="C7368" s="7" t="str">
        <f t="shared" si="345"/>
        <v>HII</v>
      </c>
      <c r="D7368" t="str">
        <f t="shared" si="346"/>
        <v>US</v>
      </c>
      <c r="E7368" t="s">
        <v>2555</v>
      </c>
      <c r="F7368" t="s">
        <v>2556</v>
      </c>
      <c r="G7368" t="s">
        <v>20</v>
      </c>
      <c r="H7368" s="1">
        <v>44076</v>
      </c>
      <c r="I7368" t="s">
        <v>15</v>
      </c>
      <c r="J7368" t="s">
        <v>88</v>
      </c>
      <c r="K7368" t="s">
        <v>7</v>
      </c>
      <c r="L7368" t="s">
        <v>89</v>
      </c>
      <c r="M7368" t="str">
        <f t="array" aca="1" ref="M7368" ca="1">_xlfn.TEXTJOIN("",TRUE,IFERROR((MID(J7368,ROW(INDIRECT("1:"&amp;LEN(J7368))),1)*1),""))</f>
        <v>2002</v>
      </c>
      <c r="N7368" t="str">
        <f t="array" aca="1" ref="N7368" ca="1">_xlfn.TEXTJOIN("",TRUE,IFERROR((MID(L7368,ROW(INDIRECT("1:"&amp;LEN(L7368))),1)*1),""))</f>
        <v>30000</v>
      </c>
      <c r="O7368">
        <f t="shared" ca="1" si="347"/>
        <v>16001</v>
      </c>
    </row>
    <row r="7369" spans="1:15" x14ac:dyDescent="0.25">
      <c r="A7369" t="s">
        <v>637</v>
      </c>
      <c r="B7369" t="s">
        <v>1</v>
      </c>
      <c r="C7369" s="7" t="str">
        <f t="shared" si="345"/>
        <v>LLY</v>
      </c>
      <c r="D7369" t="str">
        <f t="shared" si="346"/>
        <v>US</v>
      </c>
      <c r="E7369" t="s">
        <v>550</v>
      </c>
      <c r="F7369" t="s">
        <v>551</v>
      </c>
      <c r="G7369" t="s">
        <v>4</v>
      </c>
      <c r="H7369" s="1">
        <v>44076</v>
      </c>
      <c r="I7369" t="s">
        <v>120</v>
      </c>
      <c r="J7369" t="s">
        <v>638</v>
      </c>
      <c r="K7369" t="s">
        <v>7</v>
      </c>
      <c r="L7369" t="s">
        <v>238</v>
      </c>
      <c r="M7369" t="str">
        <f t="array" aca="1" ref="M7369" ca="1">_xlfn.TEXTJOIN("",TRUE,IFERROR((MID(J7369,ROW(INDIRECT("1:"&amp;LEN(J7369))),1)*1),""))</f>
        <v>65002</v>
      </c>
      <c r="N7369" t="str">
        <f t="array" aca="1" ref="N7369" ca="1">_xlfn.TEXTJOIN("",TRUE,IFERROR((MID(L7369,ROW(INDIRECT("1:"&amp;LEN(L7369))),1)*1),""))</f>
        <v>150000</v>
      </c>
      <c r="O7369">
        <f t="shared" ca="1" si="347"/>
        <v>107501</v>
      </c>
    </row>
    <row r="7370" spans="1:15" x14ac:dyDescent="0.25">
      <c r="A7370" t="s">
        <v>637</v>
      </c>
      <c r="B7370" t="s">
        <v>1</v>
      </c>
      <c r="C7370" s="7" t="str">
        <f t="shared" si="345"/>
        <v>NUE</v>
      </c>
      <c r="D7370" t="str">
        <f t="shared" si="346"/>
        <v>US</v>
      </c>
      <c r="E7370" t="s">
        <v>678</v>
      </c>
      <c r="F7370" t="s">
        <v>679</v>
      </c>
      <c r="G7370" t="s">
        <v>20</v>
      </c>
      <c r="H7370" s="1">
        <v>44076</v>
      </c>
      <c r="I7370" t="s">
        <v>15</v>
      </c>
      <c r="J7370" t="s">
        <v>824</v>
      </c>
      <c r="K7370" t="s">
        <v>7</v>
      </c>
      <c r="L7370" t="s">
        <v>825</v>
      </c>
      <c r="M7370" t="str">
        <f t="array" aca="1" ref="M7370" ca="1">_xlfn.TEXTJOIN("",TRUE,IFERROR((MID(J7370,ROW(INDIRECT("1:"&amp;LEN(J7370))),1)*1),""))</f>
        <v>115002</v>
      </c>
      <c r="N7370" t="str">
        <f t="array" aca="1" ref="N7370" ca="1">_xlfn.TEXTJOIN("",TRUE,IFERROR((MID(L7370,ROW(INDIRECT("1:"&amp;LEN(L7370))),1)*1),""))</f>
        <v>300000</v>
      </c>
      <c r="O7370">
        <f t="shared" ca="1" si="347"/>
        <v>207501</v>
      </c>
    </row>
    <row r="7371" spans="1:15" x14ac:dyDescent="0.25">
      <c r="A7371" t="s">
        <v>637</v>
      </c>
      <c r="B7371" t="s">
        <v>1</v>
      </c>
      <c r="C7371" s="7" t="str">
        <f t="shared" si="345"/>
        <v>PAIDX</v>
      </c>
      <c r="D7371" t="str">
        <f t="shared" si="346"/>
        <v>US</v>
      </c>
      <c r="E7371" t="s">
        <v>1697</v>
      </c>
      <c r="F7371" t="s">
        <v>1698</v>
      </c>
      <c r="G7371" t="s">
        <v>20</v>
      </c>
      <c r="H7371" s="1">
        <v>44076</v>
      </c>
      <c r="I7371" t="s">
        <v>37</v>
      </c>
      <c r="J7371" t="s">
        <v>834</v>
      </c>
      <c r="K7371" t="s">
        <v>7</v>
      </c>
      <c r="L7371" t="s">
        <v>3522</v>
      </c>
      <c r="M7371" t="str">
        <f t="array" aca="1" ref="M7371" ca="1">_xlfn.TEXTJOIN("",TRUE,IFERROR((MID(J7371,ROW(INDIRECT("1:"&amp;LEN(J7371))),1)*1),""))</f>
        <v>2000000</v>
      </c>
      <c r="N7371" t="str">
        <f t="array" aca="1" ref="N7371" ca="1">_xlfn.TEXTJOIN("",TRUE,IFERROR((MID(L7371,ROW(INDIRECT("1:"&amp;LEN(L7371))),1)*1),""))</f>
        <v>10000000</v>
      </c>
      <c r="O7371">
        <f t="shared" ca="1" si="347"/>
        <v>6000000</v>
      </c>
    </row>
    <row r="7372" spans="1:15" x14ac:dyDescent="0.25">
      <c r="A7372" t="s">
        <v>2686</v>
      </c>
      <c r="B7372" t="s">
        <v>1</v>
      </c>
      <c r="C7372" s="7" t="str">
        <f t="shared" si="345"/>
        <v>PNSIX</v>
      </c>
      <c r="D7372" t="str">
        <f t="shared" si="346"/>
        <v>US</v>
      </c>
      <c r="E7372" t="s">
        <v>2725</v>
      </c>
      <c r="F7372" t="s">
        <v>2726</v>
      </c>
      <c r="G7372" t="s">
        <v>4</v>
      </c>
      <c r="H7372" s="1">
        <v>44076</v>
      </c>
      <c r="I7372" t="s">
        <v>37</v>
      </c>
      <c r="J7372" t="s">
        <v>6</v>
      </c>
      <c r="K7372" t="s">
        <v>7</v>
      </c>
      <c r="L7372" t="s">
        <v>8</v>
      </c>
      <c r="M7372" t="str">
        <f t="array" aca="1" ref="M7372" ca="1">_xlfn.TEXTJOIN("",TRUE,IFERROR((MID(J7372,ROW(INDIRECT("1:"&amp;LEN(J7372))),1)*1),""))</f>
        <v>1001</v>
      </c>
      <c r="N7372" t="str">
        <f t="array" aca="1" ref="N7372" ca="1">_xlfn.TEXTJOIN("",TRUE,IFERROR((MID(L7372,ROW(INDIRECT("1:"&amp;LEN(L7372))),1)*1),""))</f>
        <v>15000</v>
      </c>
      <c r="O7372">
        <f t="shared" ca="1" si="347"/>
        <v>8000</v>
      </c>
    </row>
    <row r="7373" spans="1:15" x14ac:dyDescent="0.25">
      <c r="A7373" t="s">
        <v>1066</v>
      </c>
      <c r="B7373" t="s">
        <v>1</v>
      </c>
      <c r="C7373" s="7" t="str">
        <f t="shared" si="345"/>
        <v>AAPL</v>
      </c>
      <c r="D7373" t="str">
        <f t="shared" si="346"/>
        <v>US</v>
      </c>
      <c r="E7373" t="s">
        <v>229</v>
      </c>
      <c r="F7373" t="s">
        <v>230</v>
      </c>
      <c r="G7373" t="s">
        <v>20</v>
      </c>
      <c r="H7373" s="1">
        <v>44076</v>
      </c>
      <c r="I7373" t="s">
        <v>120</v>
      </c>
      <c r="J7373" t="s">
        <v>6</v>
      </c>
      <c r="K7373" t="s">
        <v>7</v>
      </c>
      <c r="L7373" t="s">
        <v>8</v>
      </c>
      <c r="M7373" t="str">
        <f t="array" aca="1" ref="M7373" ca="1">_xlfn.TEXTJOIN("",TRUE,IFERROR((MID(J7373,ROW(INDIRECT("1:"&amp;LEN(J7373))),1)*1),""))</f>
        <v>1001</v>
      </c>
      <c r="N7373" t="str">
        <f t="array" aca="1" ref="N7373" ca="1">_xlfn.TEXTJOIN("",TRUE,IFERROR((MID(L7373,ROW(INDIRECT("1:"&amp;LEN(L7373))),1)*1),""))</f>
        <v>15000</v>
      </c>
      <c r="O7373">
        <f t="shared" ca="1" si="347"/>
        <v>8000</v>
      </c>
    </row>
    <row r="7374" spans="1:15" x14ac:dyDescent="0.25">
      <c r="A7374" t="s">
        <v>1056</v>
      </c>
      <c r="B7374" t="s">
        <v>1</v>
      </c>
      <c r="C7374" s="7" t="str">
        <f t="shared" si="345"/>
        <v>INTC</v>
      </c>
      <c r="D7374" t="str">
        <f t="shared" si="346"/>
        <v>US</v>
      </c>
      <c r="E7374" t="s">
        <v>415</v>
      </c>
      <c r="F7374" t="s">
        <v>416</v>
      </c>
      <c r="G7374" t="s">
        <v>20</v>
      </c>
      <c r="H7374" s="1">
        <v>44076</v>
      </c>
      <c r="I7374" t="s">
        <v>15</v>
      </c>
      <c r="J7374" t="s">
        <v>6</v>
      </c>
      <c r="K7374" t="s">
        <v>7</v>
      </c>
      <c r="L7374" t="s">
        <v>8</v>
      </c>
      <c r="M7374" t="str">
        <f t="array" aca="1" ref="M7374" ca="1">_xlfn.TEXTJOIN("",TRUE,IFERROR((MID(J7374,ROW(INDIRECT("1:"&amp;LEN(J7374))),1)*1),""))</f>
        <v>1001</v>
      </c>
      <c r="N7374" t="str">
        <f t="array" aca="1" ref="N7374" ca="1">_xlfn.TEXTJOIN("",TRUE,IFERROR((MID(L7374,ROW(INDIRECT("1:"&amp;LEN(L7374))),1)*1),""))</f>
        <v>15000</v>
      </c>
      <c r="O7374">
        <f t="shared" ca="1" si="347"/>
        <v>8000</v>
      </c>
    </row>
    <row r="7375" spans="1:15" x14ac:dyDescent="0.25">
      <c r="A7375" t="s">
        <v>0</v>
      </c>
      <c r="B7375" t="s">
        <v>1</v>
      </c>
      <c r="C7375" s="7" t="str">
        <f t="shared" si="345"/>
        <v>#45161</v>
      </c>
      <c r="D7375" t="str">
        <f t="shared" si="346"/>
        <v>US</v>
      </c>
      <c r="E7375" t="s">
        <v>295</v>
      </c>
      <c r="F7375" t="s">
        <v>296</v>
      </c>
      <c r="G7375" t="s">
        <v>20</v>
      </c>
      <c r="H7375" s="1">
        <v>44076</v>
      </c>
      <c r="I7375" t="s">
        <v>15</v>
      </c>
      <c r="J7375" t="s">
        <v>88</v>
      </c>
      <c r="K7375" t="s">
        <v>7</v>
      </c>
      <c r="L7375" t="s">
        <v>89</v>
      </c>
      <c r="M7375" t="str">
        <f t="array" aca="1" ref="M7375" ca="1">_xlfn.TEXTJOIN("",TRUE,IFERROR((MID(J7375,ROW(INDIRECT("1:"&amp;LEN(J7375))),1)*1),""))</f>
        <v>2002</v>
      </c>
      <c r="N7375" t="str">
        <f t="array" aca="1" ref="N7375" ca="1">_xlfn.TEXTJOIN("",TRUE,IFERROR((MID(L7375,ROW(INDIRECT("1:"&amp;LEN(L7375))),1)*1),""))</f>
        <v>30000</v>
      </c>
      <c r="O7375">
        <f t="shared" ca="1" si="347"/>
        <v>16001</v>
      </c>
    </row>
    <row r="7376" spans="1:15" x14ac:dyDescent="0.25">
      <c r="A7376" t="s">
        <v>1771</v>
      </c>
      <c r="B7376" t="s">
        <v>111</v>
      </c>
      <c r="C7376" s="7" t="str">
        <f t="shared" si="345"/>
        <v>W</v>
      </c>
      <c r="D7376" t="str">
        <f t="shared" si="346"/>
        <v>US</v>
      </c>
      <c r="E7376" t="s">
        <v>197</v>
      </c>
      <c r="F7376" t="s">
        <v>198</v>
      </c>
      <c r="G7376" t="s">
        <v>4</v>
      </c>
      <c r="H7376" s="1">
        <v>44076</v>
      </c>
      <c r="I7376" t="s">
        <v>5</v>
      </c>
      <c r="J7376" t="s">
        <v>51</v>
      </c>
      <c r="K7376" t="s">
        <v>7</v>
      </c>
      <c r="L7376" t="s">
        <v>52</v>
      </c>
      <c r="M7376" t="str">
        <f t="array" aca="1" ref="M7376" ca="1">_xlfn.TEXTJOIN("",TRUE,IFERROR((MID(J7376,ROW(INDIRECT("1:"&amp;LEN(J7376))),1)*1),""))</f>
        <v>50001</v>
      </c>
      <c r="N7376" t="str">
        <f t="array" aca="1" ref="N7376" ca="1">_xlfn.TEXTJOIN("",TRUE,IFERROR((MID(L7376,ROW(INDIRECT("1:"&amp;LEN(L7376))),1)*1),""))</f>
        <v>100000</v>
      </c>
      <c r="O7376">
        <f t="shared" ca="1" si="347"/>
        <v>75000</v>
      </c>
    </row>
    <row r="7377" spans="1:15" x14ac:dyDescent="0.25">
      <c r="A7377" t="s">
        <v>563</v>
      </c>
      <c r="B7377" t="s">
        <v>1</v>
      </c>
      <c r="C7377" s="7" t="str">
        <f t="shared" si="345"/>
        <v>MSFT</v>
      </c>
      <c r="D7377" t="str">
        <f t="shared" si="346"/>
        <v>US</v>
      </c>
      <c r="E7377" t="s">
        <v>417</v>
      </c>
      <c r="F7377" t="s">
        <v>418</v>
      </c>
      <c r="G7377" t="s">
        <v>4</v>
      </c>
      <c r="H7377" s="1">
        <v>44076</v>
      </c>
      <c r="I7377" t="s">
        <v>15</v>
      </c>
      <c r="J7377" t="s">
        <v>564</v>
      </c>
      <c r="K7377" t="s">
        <v>7</v>
      </c>
      <c r="L7377" t="s">
        <v>565</v>
      </c>
      <c r="M7377" t="str">
        <f t="array" aca="1" ref="M7377" ca="1">_xlfn.TEXTJOIN("",TRUE,IFERROR((MID(J7377,ROW(INDIRECT("1:"&amp;LEN(J7377))),1)*1),""))</f>
        <v>5000001</v>
      </c>
      <c r="N7377" t="str">
        <f t="array" aca="1" ref="N7377" ca="1">_xlfn.TEXTJOIN("",TRUE,IFERROR((MID(L7377,ROW(INDIRECT("1:"&amp;LEN(L7377))),1)*1),""))</f>
        <v>25000000</v>
      </c>
      <c r="O7377">
        <f t="shared" ca="1" si="347"/>
        <v>15000000</v>
      </c>
    </row>
    <row r="7378" spans="1:15" x14ac:dyDescent="0.25">
      <c r="A7378" t="s">
        <v>337</v>
      </c>
      <c r="B7378" t="s">
        <v>1</v>
      </c>
      <c r="C7378" s="7" t="str">
        <f t="shared" si="345"/>
        <v>NIO</v>
      </c>
      <c r="D7378" t="str">
        <f t="shared" si="346"/>
        <v>US</v>
      </c>
      <c r="E7378" t="s">
        <v>1580</v>
      </c>
      <c r="F7378" t="s">
        <v>1581</v>
      </c>
      <c r="G7378" t="s">
        <v>20</v>
      </c>
      <c r="H7378" s="1">
        <v>44076</v>
      </c>
      <c r="I7378" t="s">
        <v>205</v>
      </c>
      <c r="J7378" t="s">
        <v>6</v>
      </c>
      <c r="K7378" t="s">
        <v>7</v>
      </c>
      <c r="L7378" t="s">
        <v>8</v>
      </c>
      <c r="M7378" t="str">
        <f t="array" aca="1" ref="M7378" ca="1">_xlfn.TEXTJOIN("",TRUE,IFERROR((MID(J7378,ROW(INDIRECT("1:"&amp;LEN(J7378))),1)*1),""))</f>
        <v>1001</v>
      </c>
      <c r="N7378" t="str">
        <f t="array" aca="1" ref="N7378" ca="1">_xlfn.TEXTJOIN("",TRUE,IFERROR((MID(L7378,ROW(INDIRECT("1:"&amp;LEN(L7378))),1)*1),""))</f>
        <v>15000</v>
      </c>
      <c r="O7378">
        <f t="shared" ca="1" si="347"/>
        <v>8000</v>
      </c>
    </row>
    <row r="7379" spans="1:15" x14ac:dyDescent="0.25">
      <c r="A7379" t="s">
        <v>231</v>
      </c>
      <c r="B7379" t="s">
        <v>1</v>
      </c>
      <c r="C7379" s="7" t="str">
        <f t="shared" si="345"/>
        <v>LAND</v>
      </c>
      <c r="D7379" t="str">
        <f t="shared" si="346"/>
        <v>US</v>
      </c>
      <c r="E7379" t="s">
        <v>2733</v>
      </c>
      <c r="F7379" t="s">
        <v>2734</v>
      </c>
      <c r="G7379" t="s">
        <v>20</v>
      </c>
      <c r="H7379" s="1">
        <v>44076</v>
      </c>
      <c r="I7379" t="s">
        <v>15</v>
      </c>
      <c r="J7379" t="s">
        <v>38</v>
      </c>
      <c r="K7379" t="s">
        <v>7</v>
      </c>
      <c r="L7379" t="s">
        <v>39</v>
      </c>
      <c r="M7379" t="str">
        <f t="array" aca="1" ref="M7379" ca="1">_xlfn.TEXTJOIN("",TRUE,IFERROR((MID(J7379,ROW(INDIRECT("1:"&amp;LEN(J7379))),1)*1),""))</f>
        <v>15001</v>
      </c>
      <c r="N7379" t="str">
        <f t="array" aca="1" ref="N7379" ca="1">_xlfn.TEXTJOIN("",TRUE,IFERROR((MID(L7379,ROW(INDIRECT("1:"&amp;LEN(L7379))),1)*1),""))</f>
        <v>50000</v>
      </c>
      <c r="O7379">
        <f t="shared" ca="1" si="347"/>
        <v>32500</v>
      </c>
    </row>
    <row r="7380" spans="1:15" x14ac:dyDescent="0.25">
      <c r="A7380" t="s">
        <v>1771</v>
      </c>
      <c r="B7380" t="s">
        <v>111</v>
      </c>
      <c r="C7380" s="7" t="str">
        <f t="shared" si="345"/>
        <v>AAPL</v>
      </c>
      <c r="D7380" t="str">
        <f t="shared" si="346"/>
        <v>US</v>
      </c>
      <c r="E7380" t="s">
        <v>229</v>
      </c>
      <c r="F7380" t="s">
        <v>230</v>
      </c>
      <c r="G7380" t="s">
        <v>20</v>
      </c>
      <c r="H7380" s="1">
        <v>44076</v>
      </c>
      <c r="I7380" t="s">
        <v>120</v>
      </c>
      <c r="J7380" t="s">
        <v>51</v>
      </c>
      <c r="K7380" t="s">
        <v>7</v>
      </c>
      <c r="L7380" t="s">
        <v>52</v>
      </c>
      <c r="M7380" t="str">
        <f t="array" aca="1" ref="M7380" ca="1">_xlfn.TEXTJOIN("",TRUE,IFERROR((MID(J7380,ROW(INDIRECT("1:"&amp;LEN(J7380))),1)*1),""))</f>
        <v>50001</v>
      </c>
      <c r="N7380" t="str">
        <f t="array" aca="1" ref="N7380" ca="1">_xlfn.TEXTJOIN("",TRUE,IFERROR((MID(L7380,ROW(INDIRECT("1:"&amp;LEN(L7380))),1)*1),""))</f>
        <v>100000</v>
      </c>
      <c r="O7380">
        <f t="shared" ca="1" si="347"/>
        <v>75000</v>
      </c>
    </row>
    <row r="7381" spans="1:15" x14ac:dyDescent="0.25">
      <c r="A7381" t="s">
        <v>3523</v>
      </c>
      <c r="B7381" t="s">
        <v>1</v>
      </c>
      <c r="C7381" s="7" t="str">
        <f t="shared" si="345"/>
        <v>LSXMA</v>
      </c>
      <c r="D7381" t="str">
        <f t="shared" si="346"/>
        <v>US</v>
      </c>
      <c r="E7381" t="s">
        <v>1168</v>
      </c>
      <c r="F7381" t="s">
        <v>1169</v>
      </c>
      <c r="G7381" t="s">
        <v>20</v>
      </c>
      <c r="H7381" s="1">
        <v>44075</v>
      </c>
      <c r="I7381" t="s">
        <v>459</v>
      </c>
      <c r="J7381" t="s">
        <v>6</v>
      </c>
      <c r="K7381" t="s">
        <v>7</v>
      </c>
      <c r="L7381" t="s">
        <v>8</v>
      </c>
      <c r="M7381" t="str">
        <f t="array" aca="1" ref="M7381" ca="1">_xlfn.TEXTJOIN("",TRUE,IFERROR((MID(J7381,ROW(INDIRECT("1:"&amp;LEN(J7381))),1)*1),""))</f>
        <v>1001</v>
      </c>
      <c r="N7381" t="str">
        <f t="array" aca="1" ref="N7381" ca="1">_xlfn.TEXTJOIN("",TRUE,IFERROR((MID(L7381,ROW(INDIRECT("1:"&amp;LEN(L7381))),1)*1),""))</f>
        <v>15000</v>
      </c>
      <c r="O7381">
        <f t="shared" ca="1" si="347"/>
        <v>8000</v>
      </c>
    </row>
    <row r="7382" spans="1:15" x14ac:dyDescent="0.25">
      <c r="A7382" t="s">
        <v>3523</v>
      </c>
      <c r="B7382" t="s">
        <v>1</v>
      </c>
      <c r="C7382" s="7" t="str">
        <f t="shared" si="345"/>
        <v>LSXMA</v>
      </c>
      <c r="D7382" t="str">
        <f t="shared" si="346"/>
        <v>US</v>
      </c>
      <c r="E7382" t="s">
        <v>1168</v>
      </c>
      <c r="F7382" t="s">
        <v>1169</v>
      </c>
      <c r="G7382" t="s">
        <v>4</v>
      </c>
      <c r="H7382" s="1">
        <v>44075</v>
      </c>
      <c r="I7382" t="s">
        <v>879</v>
      </c>
      <c r="J7382" t="s">
        <v>6</v>
      </c>
      <c r="K7382" t="s">
        <v>7</v>
      </c>
      <c r="L7382" t="s">
        <v>8</v>
      </c>
      <c r="M7382" t="str">
        <f t="array" aca="1" ref="M7382" ca="1">_xlfn.TEXTJOIN("",TRUE,IFERROR((MID(J7382,ROW(INDIRECT("1:"&amp;LEN(J7382))),1)*1),""))</f>
        <v>1001</v>
      </c>
      <c r="N7382" t="str">
        <f t="array" aca="1" ref="N7382" ca="1">_xlfn.TEXTJOIN("",TRUE,IFERROR((MID(L7382,ROW(INDIRECT("1:"&amp;LEN(L7382))),1)*1),""))</f>
        <v>15000</v>
      </c>
      <c r="O7382">
        <f t="shared" ca="1" si="347"/>
        <v>8000</v>
      </c>
    </row>
    <row r="7383" spans="1:15" x14ac:dyDescent="0.25">
      <c r="A7383" t="s">
        <v>829</v>
      </c>
      <c r="B7383" t="s">
        <v>1</v>
      </c>
      <c r="C7383" s="7" t="str">
        <f t="shared" si="345"/>
        <v>RXT</v>
      </c>
      <c r="D7383" t="str">
        <f t="shared" si="346"/>
        <v>US</v>
      </c>
      <c r="E7383" t="s">
        <v>1619</v>
      </c>
      <c r="F7383" t="s">
        <v>1620</v>
      </c>
      <c r="G7383" t="s">
        <v>4</v>
      </c>
      <c r="H7383" s="1">
        <v>44075</v>
      </c>
      <c r="I7383" t="s">
        <v>15</v>
      </c>
      <c r="J7383" t="s">
        <v>38</v>
      </c>
      <c r="K7383" t="s">
        <v>7</v>
      </c>
      <c r="L7383" t="s">
        <v>39</v>
      </c>
      <c r="M7383" t="str">
        <f t="array" aca="1" ref="M7383" ca="1">_xlfn.TEXTJOIN("",TRUE,IFERROR((MID(J7383,ROW(INDIRECT("1:"&amp;LEN(J7383))),1)*1),""))</f>
        <v>15001</v>
      </c>
      <c r="N7383" t="str">
        <f t="array" aca="1" ref="N7383" ca="1">_xlfn.TEXTJOIN("",TRUE,IFERROR((MID(L7383,ROW(INDIRECT("1:"&amp;LEN(L7383))),1)*1),""))</f>
        <v>50000</v>
      </c>
      <c r="O7383">
        <f t="shared" ca="1" si="347"/>
        <v>32500</v>
      </c>
    </row>
    <row r="7384" spans="1:15" x14ac:dyDescent="0.25">
      <c r="A7384" t="s">
        <v>2589</v>
      </c>
      <c r="B7384" t="s">
        <v>111</v>
      </c>
      <c r="C7384" s="7" t="str">
        <f t="shared" si="345"/>
        <v>TSLA</v>
      </c>
      <c r="D7384" t="str">
        <f t="shared" si="346"/>
        <v>US</v>
      </c>
      <c r="E7384" t="s">
        <v>499</v>
      </c>
      <c r="F7384" t="s">
        <v>500</v>
      </c>
      <c r="G7384" t="s">
        <v>4</v>
      </c>
      <c r="H7384" s="1">
        <v>44075</v>
      </c>
      <c r="I7384" t="s">
        <v>15</v>
      </c>
      <c r="J7384" t="s">
        <v>51</v>
      </c>
      <c r="K7384" t="s">
        <v>7</v>
      </c>
      <c r="L7384" t="s">
        <v>52</v>
      </c>
      <c r="M7384" t="str">
        <f t="array" aca="1" ref="M7384" ca="1">_xlfn.TEXTJOIN("",TRUE,IFERROR((MID(J7384,ROW(INDIRECT("1:"&amp;LEN(J7384))),1)*1),""))</f>
        <v>50001</v>
      </c>
      <c r="N7384" t="str">
        <f t="array" aca="1" ref="N7384" ca="1">_xlfn.TEXTJOIN("",TRUE,IFERROR((MID(L7384,ROW(INDIRECT("1:"&amp;LEN(L7384))),1)*1),""))</f>
        <v>100000</v>
      </c>
      <c r="O7384">
        <f t="shared" ca="1" si="347"/>
        <v>75000</v>
      </c>
    </row>
    <row r="7385" spans="1:15" x14ac:dyDescent="0.25">
      <c r="A7385" t="s">
        <v>1900</v>
      </c>
      <c r="B7385" t="s">
        <v>1</v>
      </c>
      <c r="C7385" s="7" t="str">
        <f t="shared" si="345"/>
        <v>EPAM</v>
      </c>
      <c r="D7385" t="str">
        <f t="shared" si="346"/>
        <v>US</v>
      </c>
      <c r="E7385" t="s">
        <v>890</v>
      </c>
      <c r="F7385" t="s">
        <v>891</v>
      </c>
      <c r="G7385" t="s">
        <v>4</v>
      </c>
      <c r="H7385" s="1">
        <v>44075</v>
      </c>
      <c r="I7385" t="s">
        <v>15</v>
      </c>
      <c r="J7385" t="s">
        <v>6</v>
      </c>
      <c r="K7385" t="s">
        <v>7</v>
      </c>
      <c r="L7385" t="s">
        <v>8</v>
      </c>
      <c r="M7385" t="str">
        <f t="array" aca="1" ref="M7385" ca="1">_xlfn.TEXTJOIN("",TRUE,IFERROR((MID(J7385,ROW(INDIRECT("1:"&amp;LEN(J7385))),1)*1),""))</f>
        <v>1001</v>
      </c>
      <c r="N7385" t="str">
        <f t="array" aca="1" ref="N7385" ca="1">_xlfn.TEXTJOIN("",TRUE,IFERROR((MID(L7385,ROW(INDIRECT("1:"&amp;LEN(L7385))),1)*1),""))</f>
        <v>15000</v>
      </c>
      <c r="O7385">
        <f t="shared" ca="1" si="347"/>
        <v>8000</v>
      </c>
    </row>
    <row r="7386" spans="1:15" x14ac:dyDescent="0.25">
      <c r="A7386" t="s">
        <v>1900</v>
      </c>
      <c r="B7386" t="s">
        <v>1</v>
      </c>
      <c r="C7386" s="7" t="str">
        <f t="shared" si="345"/>
        <v>OKTA</v>
      </c>
      <c r="D7386" t="str">
        <f t="shared" si="346"/>
        <v>US</v>
      </c>
      <c r="E7386" t="s">
        <v>497</v>
      </c>
      <c r="F7386" t="s">
        <v>498</v>
      </c>
      <c r="G7386" t="s">
        <v>4</v>
      </c>
      <c r="H7386" s="1">
        <v>44075</v>
      </c>
      <c r="I7386" t="s">
        <v>5</v>
      </c>
      <c r="J7386" t="s">
        <v>6</v>
      </c>
      <c r="K7386" t="s">
        <v>7</v>
      </c>
      <c r="L7386" t="s">
        <v>8</v>
      </c>
      <c r="M7386" t="str">
        <f t="array" aca="1" ref="M7386" ca="1">_xlfn.TEXTJOIN("",TRUE,IFERROR((MID(J7386,ROW(INDIRECT("1:"&amp;LEN(J7386))),1)*1),""))</f>
        <v>1001</v>
      </c>
      <c r="N7386" t="str">
        <f t="array" aca="1" ref="N7386" ca="1">_xlfn.TEXTJOIN("",TRUE,IFERROR((MID(L7386,ROW(INDIRECT("1:"&amp;LEN(L7386))),1)*1),""))</f>
        <v>15000</v>
      </c>
      <c r="O7386">
        <f t="shared" ca="1" si="347"/>
        <v>8000</v>
      </c>
    </row>
    <row r="7387" spans="1:15" x14ac:dyDescent="0.25">
      <c r="A7387" t="s">
        <v>1900</v>
      </c>
      <c r="B7387" t="s">
        <v>1</v>
      </c>
      <c r="C7387" s="7" t="str">
        <f t="shared" si="345"/>
        <v>TREE</v>
      </c>
      <c r="D7387" t="str">
        <f t="shared" si="346"/>
        <v>US</v>
      </c>
      <c r="E7387" t="s">
        <v>1679</v>
      </c>
      <c r="F7387" t="s">
        <v>1680</v>
      </c>
      <c r="G7387" t="s">
        <v>20</v>
      </c>
      <c r="H7387" s="1">
        <v>44075</v>
      </c>
      <c r="I7387" t="s">
        <v>15</v>
      </c>
      <c r="J7387" t="s">
        <v>6</v>
      </c>
      <c r="K7387" t="s">
        <v>7</v>
      </c>
      <c r="L7387" t="s">
        <v>8</v>
      </c>
      <c r="M7387" t="str">
        <f t="array" aca="1" ref="M7387" ca="1">_xlfn.TEXTJOIN("",TRUE,IFERROR((MID(J7387,ROW(INDIRECT("1:"&amp;LEN(J7387))),1)*1),""))</f>
        <v>1001</v>
      </c>
      <c r="N7387" t="str">
        <f t="array" aca="1" ref="N7387" ca="1">_xlfn.TEXTJOIN("",TRUE,IFERROR((MID(L7387,ROW(INDIRECT("1:"&amp;LEN(L7387))),1)*1),""))</f>
        <v>15000</v>
      </c>
      <c r="O7387">
        <f t="shared" ca="1" si="347"/>
        <v>8000</v>
      </c>
    </row>
    <row r="7388" spans="1:15" x14ac:dyDescent="0.25">
      <c r="A7388" t="s">
        <v>1900</v>
      </c>
      <c r="B7388" t="s">
        <v>1</v>
      </c>
      <c r="C7388" s="7" t="str">
        <f t="shared" si="345"/>
        <v>TWLO</v>
      </c>
      <c r="D7388" t="str">
        <f t="shared" si="346"/>
        <v>US</v>
      </c>
      <c r="E7388" t="s">
        <v>308</v>
      </c>
      <c r="F7388" t="s">
        <v>309</v>
      </c>
      <c r="G7388" t="s">
        <v>4</v>
      </c>
      <c r="H7388" s="1">
        <v>44075</v>
      </c>
      <c r="I7388" t="s">
        <v>12</v>
      </c>
      <c r="J7388" t="s">
        <v>6</v>
      </c>
      <c r="K7388" t="s">
        <v>7</v>
      </c>
      <c r="L7388" t="s">
        <v>8</v>
      </c>
      <c r="M7388" t="str">
        <f t="array" aca="1" ref="M7388" ca="1">_xlfn.TEXTJOIN("",TRUE,IFERROR((MID(J7388,ROW(INDIRECT("1:"&amp;LEN(J7388))),1)*1),""))</f>
        <v>1001</v>
      </c>
      <c r="N7388" t="str">
        <f t="array" aca="1" ref="N7388" ca="1">_xlfn.TEXTJOIN("",TRUE,IFERROR((MID(L7388,ROW(INDIRECT("1:"&amp;LEN(L7388))),1)*1),""))</f>
        <v>15000</v>
      </c>
      <c r="O7388">
        <f t="shared" ca="1" si="347"/>
        <v>8000</v>
      </c>
    </row>
    <row r="7389" spans="1:15" x14ac:dyDescent="0.25">
      <c r="A7389" t="s">
        <v>1900</v>
      </c>
      <c r="B7389" t="s">
        <v>1</v>
      </c>
      <c r="C7389" s="7" t="str">
        <f t="shared" si="345"/>
        <v>TWNK</v>
      </c>
      <c r="D7389" t="str">
        <f t="shared" si="346"/>
        <v>US</v>
      </c>
      <c r="E7389" t="s">
        <v>3524</v>
      </c>
      <c r="F7389" t="s">
        <v>3525</v>
      </c>
      <c r="G7389" t="s">
        <v>20</v>
      </c>
      <c r="H7389" s="1">
        <v>44075</v>
      </c>
      <c r="I7389" t="s">
        <v>5</v>
      </c>
      <c r="J7389" t="s">
        <v>6</v>
      </c>
      <c r="K7389" t="s">
        <v>7</v>
      </c>
      <c r="L7389" t="s">
        <v>8</v>
      </c>
      <c r="M7389" t="str">
        <f t="array" aca="1" ref="M7389" ca="1">_xlfn.TEXTJOIN("",TRUE,IFERROR((MID(J7389,ROW(INDIRECT("1:"&amp;LEN(J7389))),1)*1),""))</f>
        <v>1001</v>
      </c>
      <c r="N7389" t="str">
        <f t="array" aca="1" ref="N7389" ca="1">_xlfn.TEXTJOIN("",TRUE,IFERROR((MID(L7389,ROW(INDIRECT("1:"&amp;LEN(L7389))),1)*1),""))</f>
        <v>15000</v>
      </c>
      <c r="O7389">
        <f t="shared" ca="1" si="347"/>
        <v>8000</v>
      </c>
    </row>
    <row r="7390" spans="1:15" x14ac:dyDescent="0.25">
      <c r="A7390" t="s">
        <v>616</v>
      </c>
      <c r="B7390" t="s">
        <v>1</v>
      </c>
      <c r="C7390" s="7" t="str">
        <f t="shared" si="345"/>
        <v>ACN</v>
      </c>
      <c r="D7390" t="str">
        <f t="shared" si="346"/>
        <v>US</v>
      </c>
      <c r="E7390" t="s">
        <v>285</v>
      </c>
      <c r="F7390" t="s">
        <v>286</v>
      </c>
      <c r="G7390" t="s">
        <v>4</v>
      </c>
      <c r="H7390" s="1">
        <v>44075</v>
      </c>
      <c r="I7390" t="s">
        <v>5</v>
      </c>
      <c r="J7390" t="s">
        <v>6</v>
      </c>
      <c r="K7390" t="s">
        <v>7</v>
      </c>
      <c r="L7390" t="s">
        <v>8</v>
      </c>
      <c r="M7390" t="str">
        <f t="array" aca="1" ref="M7390" ca="1">_xlfn.TEXTJOIN("",TRUE,IFERROR((MID(J7390,ROW(INDIRECT("1:"&amp;LEN(J7390))),1)*1),""))</f>
        <v>1001</v>
      </c>
      <c r="N7390" t="str">
        <f t="array" aca="1" ref="N7390" ca="1">_xlfn.TEXTJOIN("",TRUE,IFERROR((MID(L7390,ROW(INDIRECT("1:"&amp;LEN(L7390))),1)*1),""))</f>
        <v>15000</v>
      </c>
      <c r="O7390">
        <f t="shared" ca="1" si="347"/>
        <v>8000</v>
      </c>
    </row>
    <row r="7391" spans="1:15" x14ac:dyDescent="0.25">
      <c r="A7391" t="s">
        <v>616</v>
      </c>
      <c r="B7391" t="s">
        <v>1</v>
      </c>
      <c r="C7391" s="7" t="str">
        <f t="shared" si="345"/>
        <v>DLTR</v>
      </c>
      <c r="D7391" t="str">
        <f t="shared" si="346"/>
        <v>US</v>
      </c>
      <c r="E7391" t="s">
        <v>790</v>
      </c>
      <c r="F7391" t="s">
        <v>791</v>
      </c>
      <c r="G7391" t="s">
        <v>20</v>
      </c>
      <c r="H7391" s="1">
        <v>44075</v>
      </c>
      <c r="I7391" t="s">
        <v>15</v>
      </c>
      <c r="J7391" t="s">
        <v>6</v>
      </c>
      <c r="K7391" t="s">
        <v>7</v>
      </c>
      <c r="L7391" t="s">
        <v>8</v>
      </c>
      <c r="M7391" t="str">
        <f t="array" aca="1" ref="M7391" ca="1">_xlfn.TEXTJOIN("",TRUE,IFERROR((MID(J7391,ROW(INDIRECT("1:"&amp;LEN(J7391))),1)*1),""))</f>
        <v>1001</v>
      </c>
      <c r="N7391" t="str">
        <f t="array" aca="1" ref="N7391" ca="1">_xlfn.TEXTJOIN("",TRUE,IFERROR((MID(L7391,ROW(INDIRECT("1:"&amp;LEN(L7391))),1)*1),""))</f>
        <v>15000</v>
      </c>
      <c r="O7391">
        <f t="shared" ca="1" si="347"/>
        <v>8000</v>
      </c>
    </row>
    <row r="7392" spans="1:15" x14ac:dyDescent="0.25">
      <c r="A7392" t="s">
        <v>1063</v>
      </c>
      <c r="B7392" t="s">
        <v>1</v>
      </c>
      <c r="C7392" s="7" t="str">
        <f t="shared" si="345"/>
        <v>BRKB</v>
      </c>
      <c r="D7392" t="str">
        <f t="shared" si="346"/>
        <v>US</v>
      </c>
      <c r="E7392" t="s">
        <v>513</v>
      </c>
      <c r="F7392" t="s">
        <v>514</v>
      </c>
      <c r="G7392" t="s">
        <v>20</v>
      </c>
      <c r="H7392" s="1">
        <v>44075</v>
      </c>
      <c r="I7392" t="s">
        <v>515</v>
      </c>
      <c r="J7392" t="s">
        <v>6</v>
      </c>
      <c r="K7392" t="s">
        <v>7</v>
      </c>
      <c r="L7392" t="s">
        <v>8</v>
      </c>
      <c r="M7392" t="str">
        <f t="array" aca="1" ref="M7392" ca="1">_xlfn.TEXTJOIN("",TRUE,IFERROR((MID(J7392,ROW(INDIRECT("1:"&amp;LEN(J7392))),1)*1),""))</f>
        <v>1001</v>
      </c>
      <c r="N7392" t="str">
        <f t="array" aca="1" ref="N7392" ca="1">_xlfn.TEXTJOIN("",TRUE,IFERROR((MID(L7392,ROW(INDIRECT("1:"&amp;LEN(L7392))),1)*1),""))</f>
        <v>15000</v>
      </c>
      <c r="O7392">
        <f t="shared" ca="1" si="347"/>
        <v>8000</v>
      </c>
    </row>
    <row r="7393" spans="1:15" x14ac:dyDescent="0.25">
      <c r="A7393" t="s">
        <v>1063</v>
      </c>
      <c r="B7393" t="s">
        <v>1</v>
      </c>
      <c r="C7393" s="7" t="str">
        <f t="shared" si="345"/>
        <v>GILD</v>
      </c>
      <c r="D7393" t="str">
        <f t="shared" si="346"/>
        <v>US</v>
      </c>
      <c r="E7393" t="s">
        <v>1091</v>
      </c>
      <c r="F7393" t="s">
        <v>1092</v>
      </c>
      <c r="G7393" t="s">
        <v>4</v>
      </c>
      <c r="H7393" s="1">
        <v>44075</v>
      </c>
      <c r="I7393" t="s">
        <v>15</v>
      </c>
      <c r="J7393" t="s">
        <v>6</v>
      </c>
      <c r="K7393" t="s">
        <v>7</v>
      </c>
      <c r="L7393" t="s">
        <v>8</v>
      </c>
      <c r="M7393" t="str">
        <f t="array" aca="1" ref="M7393" ca="1">_xlfn.TEXTJOIN("",TRUE,IFERROR((MID(J7393,ROW(INDIRECT("1:"&amp;LEN(J7393))),1)*1),""))</f>
        <v>1001</v>
      </c>
      <c r="N7393" t="str">
        <f t="array" aca="1" ref="N7393" ca="1">_xlfn.TEXTJOIN("",TRUE,IFERROR((MID(L7393,ROW(INDIRECT("1:"&amp;LEN(L7393))),1)*1),""))</f>
        <v>15000</v>
      </c>
      <c r="O7393">
        <f t="shared" ca="1" si="347"/>
        <v>8000</v>
      </c>
    </row>
    <row r="7394" spans="1:15" x14ac:dyDescent="0.25">
      <c r="A7394" t="s">
        <v>1063</v>
      </c>
      <c r="B7394" t="s">
        <v>1</v>
      </c>
      <c r="C7394" s="7" t="str">
        <f t="shared" si="345"/>
        <v>PFE</v>
      </c>
      <c r="D7394" t="str">
        <f t="shared" si="346"/>
        <v>US</v>
      </c>
      <c r="E7394" t="s">
        <v>183</v>
      </c>
      <c r="F7394" t="s">
        <v>184</v>
      </c>
      <c r="G7394" t="s">
        <v>4</v>
      </c>
      <c r="H7394" s="1">
        <v>44075</v>
      </c>
      <c r="I7394" t="s">
        <v>15</v>
      </c>
      <c r="J7394" t="s">
        <v>6</v>
      </c>
      <c r="K7394" t="s">
        <v>7</v>
      </c>
      <c r="L7394" t="s">
        <v>8</v>
      </c>
      <c r="M7394" t="str">
        <f t="array" aca="1" ref="M7394" ca="1">_xlfn.TEXTJOIN("",TRUE,IFERROR((MID(J7394,ROW(INDIRECT("1:"&amp;LEN(J7394))),1)*1),""))</f>
        <v>1001</v>
      </c>
      <c r="N7394" t="str">
        <f t="array" aca="1" ref="N7394" ca="1">_xlfn.TEXTJOIN("",TRUE,IFERROR((MID(L7394,ROW(INDIRECT("1:"&amp;LEN(L7394))),1)*1),""))</f>
        <v>15000</v>
      </c>
      <c r="O7394">
        <f t="shared" ca="1" si="347"/>
        <v>8000</v>
      </c>
    </row>
    <row r="7395" spans="1:15" x14ac:dyDescent="0.25">
      <c r="A7395" t="s">
        <v>1063</v>
      </c>
      <c r="B7395" t="s">
        <v>1</v>
      </c>
      <c r="C7395" s="7" t="str">
        <f t="shared" si="345"/>
        <v>VZ</v>
      </c>
      <c r="D7395" t="str">
        <f t="shared" si="346"/>
        <v>US</v>
      </c>
      <c r="E7395" t="s">
        <v>81</v>
      </c>
      <c r="F7395" t="s">
        <v>82</v>
      </c>
      <c r="G7395" t="s">
        <v>4</v>
      </c>
      <c r="H7395" s="1">
        <v>44075</v>
      </c>
      <c r="I7395" t="s">
        <v>15</v>
      </c>
      <c r="J7395" t="s">
        <v>6</v>
      </c>
      <c r="K7395" t="s">
        <v>7</v>
      </c>
      <c r="L7395" t="s">
        <v>8</v>
      </c>
      <c r="M7395" t="str">
        <f t="array" aca="1" ref="M7395" ca="1">_xlfn.TEXTJOIN("",TRUE,IFERROR((MID(J7395,ROW(INDIRECT("1:"&amp;LEN(J7395))),1)*1),""))</f>
        <v>1001</v>
      </c>
      <c r="N7395" t="str">
        <f t="array" aca="1" ref="N7395" ca="1">_xlfn.TEXTJOIN("",TRUE,IFERROR((MID(L7395,ROW(INDIRECT("1:"&amp;LEN(L7395))),1)*1),""))</f>
        <v>15000</v>
      </c>
      <c r="O7395">
        <f t="shared" ca="1" si="347"/>
        <v>8000</v>
      </c>
    </row>
    <row r="7396" spans="1:15" x14ac:dyDescent="0.25">
      <c r="A7396" t="s">
        <v>90</v>
      </c>
      <c r="B7396" t="s">
        <v>1</v>
      </c>
      <c r="C7396" s="7" t="str">
        <f t="shared" si="345"/>
        <v>F</v>
      </c>
      <c r="D7396" t="str">
        <f t="shared" si="346"/>
        <v>US</v>
      </c>
      <c r="E7396" t="s">
        <v>221</v>
      </c>
      <c r="F7396" t="s">
        <v>222</v>
      </c>
      <c r="G7396" t="s">
        <v>20</v>
      </c>
      <c r="H7396" s="1">
        <v>44075</v>
      </c>
      <c r="I7396" t="s">
        <v>15</v>
      </c>
      <c r="J7396" t="s">
        <v>6</v>
      </c>
      <c r="K7396" t="s">
        <v>7</v>
      </c>
      <c r="L7396" t="s">
        <v>8</v>
      </c>
      <c r="M7396" t="str">
        <f t="array" aca="1" ref="M7396" ca="1">_xlfn.TEXTJOIN("",TRUE,IFERROR((MID(J7396,ROW(INDIRECT("1:"&amp;LEN(J7396))),1)*1),""))</f>
        <v>1001</v>
      </c>
      <c r="N7396" t="str">
        <f t="array" aca="1" ref="N7396" ca="1">_xlfn.TEXTJOIN("",TRUE,IFERROR((MID(L7396,ROW(INDIRECT("1:"&amp;LEN(L7396))),1)*1),""))</f>
        <v>15000</v>
      </c>
      <c r="O7396">
        <f t="shared" ca="1" si="347"/>
        <v>8000</v>
      </c>
    </row>
    <row r="7397" spans="1:15" x14ac:dyDescent="0.25">
      <c r="A7397" t="s">
        <v>90</v>
      </c>
      <c r="B7397" t="s">
        <v>1</v>
      </c>
      <c r="C7397" s="7" t="str">
        <f t="shared" si="345"/>
        <v>KR</v>
      </c>
      <c r="D7397" t="str">
        <f t="shared" si="346"/>
        <v>US</v>
      </c>
      <c r="E7397" t="s">
        <v>568</v>
      </c>
      <c r="F7397" t="s">
        <v>569</v>
      </c>
      <c r="G7397" t="s">
        <v>20</v>
      </c>
      <c r="H7397" s="1">
        <v>44075</v>
      </c>
      <c r="I7397" t="s">
        <v>15</v>
      </c>
      <c r="J7397" t="s">
        <v>6</v>
      </c>
      <c r="K7397" t="s">
        <v>7</v>
      </c>
      <c r="L7397" t="s">
        <v>8</v>
      </c>
      <c r="M7397" t="str">
        <f t="array" aca="1" ref="M7397" ca="1">_xlfn.TEXTJOIN("",TRUE,IFERROR((MID(J7397,ROW(INDIRECT("1:"&amp;LEN(J7397))),1)*1),""))</f>
        <v>1001</v>
      </c>
      <c r="N7397" t="str">
        <f t="array" aca="1" ref="N7397" ca="1">_xlfn.TEXTJOIN("",TRUE,IFERROR((MID(L7397,ROW(INDIRECT("1:"&amp;LEN(L7397))),1)*1),""))</f>
        <v>15000</v>
      </c>
      <c r="O7397">
        <f t="shared" ca="1" si="347"/>
        <v>8000</v>
      </c>
    </row>
    <row r="7398" spans="1:15" x14ac:dyDescent="0.25">
      <c r="A7398" t="s">
        <v>90</v>
      </c>
      <c r="B7398" t="s">
        <v>1</v>
      </c>
      <c r="C7398" s="7" t="str">
        <f t="shared" si="345"/>
        <v>KR</v>
      </c>
      <c r="D7398" t="str">
        <f t="shared" si="346"/>
        <v>US</v>
      </c>
      <c r="E7398" t="s">
        <v>568</v>
      </c>
      <c r="F7398" t="s">
        <v>569</v>
      </c>
      <c r="G7398" t="s">
        <v>4</v>
      </c>
      <c r="H7398" s="1">
        <v>44075</v>
      </c>
      <c r="I7398" t="s">
        <v>15</v>
      </c>
      <c r="J7398" t="s">
        <v>6</v>
      </c>
      <c r="K7398" t="s">
        <v>7</v>
      </c>
      <c r="L7398" t="s">
        <v>8</v>
      </c>
      <c r="M7398" t="str">
        <f t="array" aca="1" ref="M7398" ca="1">_xlfn.TEXTJOIN("",TRUE,IFERROR((MID(J7398,ROW(INDIRECT("1:"&amp;LEN(J7398))),1)*1),""))</f>
        <v>1001</v>
      </c>
      <c r="N7398" t="str">
        <f t="array" aca="1" ref="N7398" ca="1">_xlfn.TEXTJOIN("",TRUE,IFERROR((MID(L7398,ROW(INDIRECT("1:"&amp;LEN(L7398))),1)*1),""))</f>
        <v>15000</v>
      </c>
      <c r="O7398">
        <f t="shared" ca="1" si="347"/>
        <v>8000</v>
      </c>
    </row>
    <row r="7399" spans="1:15" x14ac:dyDescent="0.25">
      <c r="A7399" t="s">
        <v>90</v>
      </c>
      <c r="B7399" t="s">
        <v>1</v>
      </c>
      <c r="C7399" s="7" t="str">
        <f t="shared" si="345"/>
        <v>PASO</v>
      </c>
      <c r="D7399" t="str">
        <f t="shared" si="346"/>
        <v>US</v>
      </c>
      <c r="E7399" t="s">
        <v>2793</v>
      </c>
      <c r="F7399" t="s">
        <v>2794</v>
      </c>
      <c r="G7399" t="s">
        <v>20</v>
      </c>
      <c r="H7399" s="1">
        <v>44075</v>
      </c>
      <c r="I7399" t="s">
        <v>15</v>
      </c>
      <c r="J7399" t="s">
        <v>6</v>
      </c>
      <c r="K7399" t="s">
        <v>7</v>
      </c>
      <c r="L7399" t="s">
        <v>8</v>
      </c>
      <c r="M7399" t="str">
        <f t="array" aca="1" ref="M7399" ca="1">_xlfn.TEXTJOIN("",TRUE,IFERROR((MID(J7399,ROW(INDIRECT("1:"&amp;LEN(J7399))),1)*1),""))</f>
        <v>1001</v>
      </c>
      <c r="N7399" t="str">
        <f t="array" aca="1" ref="N7399" ca="1">_xlfn.TEXTJOIN("",TRUE,IFERROR((MID(L7399,ROW(INDIRECT("1:"&amp;LEN(L7399))),1)*1),""))</f>
        <v>15000</v>
      </c>
      <c r="O7399">
        <f t="shared" ca="1" si="347"/>
        <v>8000</v>
      </c>
    </row>
    <row r="7400" spans="1:15" x14ac:dyDescent="0.25">
      <c r="A7400" t="s">
        <v>90</v>
      </c>
      <c r="B7400" t="s">
        <v>1</v>
      </c>
      <c r="C7400" s="7" t="str">
        <f t="shared" si="345"/>
        <v>PASO</v>
      </c>
      <c r="D7400" t="str">
        <f t="shared" si="346"/>
        <v>US</v>
      </c>
      <c r="E7400" t="s">
        <v>2793</v>
      </c>
      <c r="F7400" t="s">
        <v>2794</v>
      </c>
      <c r="G7400" t="s">
        <v>4</v>
      </c>
      <c r="H7400" s="1">
        <v>44075</v>
      </c>
      <c r="I7400" t="s">
        <v>15</v>
      </c>
      <c r="J7400" t="s">
        <v>6</v>
      </c>
      <c r="K7400" t="s">
        <v>7</v>
      </c>
      <c r="L7400" t="s">
        <v>8</v>
      </c>
      <c r="M7400" t="str">
        <f t="array" aca="1" ref="M7400" ca="1">_xlfn.TEXTJOIN("",TRUE,IFERROR((MID(J7400,ROW(INDIRECT("1:"&amp;LEN(J7400))),1)*1),""))</f>
        <v>1001</v>
      </c>
      <c r="N7400" t="str">
        <f t="array" aca="1" ref="N7400" ca="1">_xlfn.TEXTJOIN("",TRUE,IFERROR((MID(L7400,ROW(INDIRECT("1:"&amp;LEN(L7400))),1)*1),""))</f>
        <v>15000</v>
      </c>
      <c r="O7400">
        <f t="shared" ca="1" si="347"/>
        <v>8000</v>
      </c>
    </row>
    <row r="7401" spans="1:15" x14ac:dyDescent="0.25">
      <c r="A7401" t="s">
        <v>21</v>
      </c>
      <c r="B7401" t="s">
        <v>1</v>
      </c>
      <c r="C7401" s="7" t="str">
        <f t="shared" si="345"/>
        <v>7974</v>
      </c>
      <c r="D7401" t="str">
        <f t="shared" si="346"/>
        <v>JP</v>
      </c>
      <c r="E7401" t="s">
        <v>441</v>
      </c>
      <c r="F7401" t="s">
        <v>442</v>
      </c>
      <c r="G7401" t="s">
        <v>20</v>
      </c>
      <c r="H7401" s="1">
        <v>44075</v>
      </c>
      <c r="I7401" t="s">
        <v>205</v>
      </c>
      <c r="J7401" t="s">
        <v>38</v>
      </c>
      <c r="K7401" t="s">
        <v>7</v>
      </c>
      <c r="L7401" t="s">
        <v>39</v>
      </c>
      <c r="M7401" t="str">
        <f t="array" aca="1" ref="M7401" ca="1">_xlfn.TEXTJOIN("",TRUE,IFERROR((MID(J7401,ROW(INDIRECT("1:"&amp;LEN(J7401))),1)*1),""))</f>
        <v>15001</v>
      </c>
      <c r="N7401" t="str">
        <f t="array" aca="1" ref="N7401" ca="1">_xlfn.TEXTJOIN("",TRUE,IFERROR((MID(L7401,ROW(INDIRECT("1:"&amp;LEN(L7401))),1)*1),""))</f>
        <v>50000</v>
      </c>
      <c r="O7401">
        <f t="shared" ca="1" si="347"/>
        <v>32500</v>
      </c>
    </row>
    <row r="7402" spans="1:15" x14ac:dyDescent="0.25">
      <c r="A7402" t="s">
        <v>21</v>
      </c>
      <c r="B7402" t="s">
        <v>1</v>
      </c>
      <c r="C7402" s="7" t="str">
        <f t="shared" si="345"/>
        <v>AAPL</v>
      </c>
      <c r="D7402" t="str">
        <f t="shared" si="346"/>
        <v>US</v>
      </c>
      <c r="E7402" t="s">
        <v>229</v>
      </c>
      <c r="F7402" t="s">
        <v>230</v>
      </c>
      <c r="G7402" t="s">
        <v>4</v>
      </c>
      <c r="H7402" s="1">
        <v>44075</v>
      </c>
      <c r="I7402" t="s">
        <v>120</v>
      </c>
      <c r="J7402" t="s">
        <v>6</v>
      </c>
      <c r="K7402" t="s">
        <v>7</v>
      </c>
      <c r="L7402" t="s">
        <v>8</v>
      </c>
      <c r="M7402" t="str">
        <f t="array" aca="1" ref="M7402" ca="1">_xlfn.TEXTJOIN("",TRUE,IFERROR((MID(J7402,ROW(INDIRECT("1:"&amp;LEN(J7402))),1)*1),""))</f>
        <v>1001</v>
      </c>
      <c r="N7402" t="str">
        <f t="array" aca="1" ref="N7402" ca="1">_xlfn.TEXTJOIN("",TRUE,IFERROR((MID(L7402,ROW(INDIRECT("1:"&amp;LEN(L7402))),1)*1),""))</f>
        <v>15000</v>
      </c>
      <c r="O7402">
        <f t="shared" ca="1" si="347"/>
        <v>8000</v>
      </c>
    </row>
    <row r="7403" spans="1:15" x14ac:dyDescent="0.25">
      <c r="A7403" t="s">
        <v>21</v>
      </c>
      <c r="B7403" t="s">
        <v>1</v>
      </c>
      <c r="C7403" s="7" t="str">
        <f t="shared" si="345"/>
        <v>FAST</v>
      </c>
      <c r="D7403" t="str">
        <f t="shared" si="346"/>
        <v>US</v>
      </c>
      <c r="E7403" t="s">
        <v>1059</v>
      </c>
      <c r="F7403" t="s">
        <v>1060</v>
      </c>
      <c r="G7403" t="s">
        <v>4</v>
      </c>
      <c r="H7403" s="1">
        <v>44075</v>
      </c>
      <c r="I7403" t="s">
        <v>15</v>
      </c>
      <c r="J7403" t="s">
        <v>6</v>
      </c>
      <c r="K7403" t="s">
        <v>7</v>
      </c>
      <c r="L7403" t="s">
        <v>8</v>
      </c>
      <c r="M7403" t="str">
        <f t="array" aca="1" ref="M7403" ca="1">_xlfn.TEXTJOIN("",TRUE,IFERROR((MID(J7403,ROW(INDIRECT("1:"&amp;LEN(J7403))),1)*1),""))</f>
        <v>1001</v>
      </c>
      <c r="N7403" t="str">
        <f t="array" aca="1" ref="N7403" ca="1">_xlfn.TEXTJOIN("",TRUE,IFERROR((MID(L7403,ROW(INDIRECT("1:"&amp;LEN(L7403))),1)*1),""))</f>
        <v>15000</v>
      </c>
      <c r="O7403">
        <f t="shared" ca="1" si="347"/>
        <v>8000</v>
      </c>
    </row>
    <row r="7404" spans="1:15" x14ac:dyDescent="0.25">
      <c r="A7404" t="s">
        <v>96</v>
      </c>
      <c r="B7404" t="s">
        <v>1</v>
      </c>
      <c r="C7404" s="7" t="str">
        <f t="shared" si="345"/>
        <v>BARC</v>
      </c>
      <c r="D7404" t="str">
        <f t="shared" si="346"/>
        <v>LN</v>
      </c>
      <c r="E7404" t="s">
        <v>2942</v>
      </c>
      <c r="F7404" t="s">
        <v>2943</v>
      </c>
      <c r="G7404" t="s">
        <v>4</v>
      </c>
      <c r="H7404" s="1">
        <v>44075</v>
      </c>
      <c r="I7404" t="s">
        <v>123</v>
      </c>
      <c r="J7404" t="s">
        <v>42</v>
      </c>
      <c r="K7404" t="s">
        <v>7</v>
      </c>
      <c r="L7404" t="s">
        <v>43</v>
      </c>
      <c r="M7404" t="str">
        <f t="array" aca="1" ref="M7404" ca="1">_xlfn.TEXTJOIN("",TRUE,IFERROR((MID(J7404,ROW(INDIRECT("1:"&amp;LEN(J7404))),1)*1),""))</f>
        <v>250001</v>
      </c>
      <c r="N7404" t="str">
        <f t="array" aca="1" ref="N7404" ca="1">_xlfn.TEXTJOIN("",TRUE,IFERROR((MID(L7404,ROW(INDIRECT("1:"&amp;LEN(L7404))),1)*1),""))</f>
        <v>500000</v>
      </c>
      <c r="O7404">
        <f t="shared" ca="1" si="347"/>
        <v>375000</v>
      </c>
    </row>
    <row r="7405" spans="1:15" x14ac:dyDescent="0.25">
      <c r="A7405" t="s">
        <v>0</v>
      </c>
      <c r="B7405" t="s">
        <v>1</v>
      </c>
      <c r="C7405" s="7" t="str">
        <f t="shared" si="345"/>
        <v>ABBV</v>
      </c>
      <c r="D7405" t="str">
        <f t="shared" si="346"/>
        <v>US</v>
      </c>
      <c r="E7405" t="s">
        <v>952</v>
      </c>
      <c r="F7405" t="s">
        <v>953</v>
      </c>
      <c r="G7405" t="s">
        <v>4</v>
      </c>
      <c r="H7405" s="1">
        <v>44075</v>
      </c>
      <c r="I7405" t="s">
        <v>15</v>
      </c>
      <c r="J7405" t="s">
        <v>6</v>
      </c>
      <c r="K7405" t="s">
        <v>7</v>
      </c>
      <c r="L7405" t="s">
        <v>8</v>
      </c>
      <c r="M7405" t="str">
        <f t="array" aca="1" ref="M7405" ca="1">_xlfn.TEXTJOIN("",TRUE,IFERROR((MID(J7405,ROW(INDIRECT("1:"&amp;LEN(J7405))),1)*1),""))</f>
        <v>1001</v>
      </c>
      <c r="N7405" t="str">
        <f t="array" aca="1" ref="N7405" ca="1">_xlfn.TEXTJOIN("",TRUE,IFERROR((MID(L7405,ROW(INDIRECT("1:"&amp;LEN(L7405))),1)*1),""))</f>
        <v>15000</v>
      </c>
      <c r="O7405">
        <f t="shared" ca="1" si="347"/>
        <v>8000</v>
      </c>
    </row>
    <row r="7406" spans="1:15" x14ac:dyDescent="0.25">
      <c r="A7406" t="s">
        <v>0</v>
      </c>
      <c r="B7406" t="s">
        <v>1</v>
      </c>
      <c r="C7406" s="7" t="str">
        <f t="shared" si="345"/>
        <v>ADBE</v>
      </c>
      <c r="D7406" t="str">
        <f t="shared" si="346"/>
        <v>US</v>
      </c>
      <c r="E7406" t="s">
        <v>299</v>
      </c>
      <c r="F7406" t="s">
        <v>300</v>
      </c>
      <c r="G7406" t="s">
        <v>20</v>
      </c>
      <c r="H7406" s="1">
        <v>44075</v>
      </c>
      <c r="I7406" t="s">
        <v>15</v>
      </c>
      <c r="J7406" t="s">
        <v>6</v>
      </c>
      <c r="K7406" t="s">
        <v>7</v>
      </c>
      <c r="L7406" t="s">
        <v>8</v>
      </c>
      <c r="M7406" t="str">
        <f t="array" aca="1" ref="M7406" ca="1">_xlfn.TEXTJOIN("",TRUE,IFERROR((MID(J7406,ROW(INDIRECT("1:"&amp;LEN(J7406))),1)*1),""))</f>
        <v>1001</v>
      </c>
      <c r="N7406" t="str">
        <f t="array" aca="1" ref="N7406" ca="1">_xlfn.TEXTJOIN("",TRUE,IFERROR((MID(L7406,ROW(INDIRECT("1:"&amp;LEN(L7406))),1)*1),""))</f>
        <v>15000</v>
      </c>
      <c r="O7406">
        <f t="shared" ca="1" si="347"/>
        <v>8000</v>
      </c>
    </row>
    <row r="7407" spans="1:15" x14ac:dyDescent="0.25">
      <c r="A7407" t="s">
        <v>0</v>
      </c>
      <c r="B7407" t="s">
        <v>1</v>
      </c>
      <c r="C7407" s="7" t="str">
        <f t="shared" si="345"/>
        <v>ADI</v>
      </c>
      <c r="D7407" t="str">
        <f t="shared" si="346"/>
        <v>US</v>
      </c>
      <c r="E7407" t="s">
        <v>2098</v>
      </c>
      <c r="F7407" t="s">
        <v>2099</v>
      </c>
      <c r="G7407" t="s">
        <v>20</v>
      </c>
      <c r="H7407" s="1">
        <v>44075</v>
      </c>
      <c r="I7407" t="s">
        <v>15</v>
      </c>
      <c r="J7407" t="s">
        <v>88</v>
      </c>
      <c r="K7407" t="s">
        <v>7</v>
      </c>
      <c r="L7407" t="s">
        <v>89</v>
      </c>
      <c r="M7407" t="str">
        <f t="array" aca="1" ref="M7407" ca="1">_xlfn.TEXTJOIN("",TRUE,IFERROR((MID(J7407,ROW(INDIRECT("1:"&amp;LEN(J7407))),1)*1),""))</f>
        <v>2002</v>
      </c>
      <c r="N7407" t="str">
        <f t="array" aca="1" ref="N7407" ca="1">_xlfn.TEXTJOIN("",TRUE,IFERROR((MID(L7407,ROW(INDIRECT("1:"&amp;LEN(L7407))),1)*1),""))</f>
        <v>30000</v>
      </c>
      <c r="O7407">
        <f t="shared" ca="1" si="347"/>
        <v>16001</v>
      </c>
    </row>
    <row r="7408" spans="1:15" x14ac:dyDescent="0.25">
      <c r="A7408" t="s">
        <v>0</v>
      </c>
      <c r="B7408" t="s">
        <v>1</v>
      </c>
      <c r="C7408" s="7" t="str">
        <f t="shared" si="345"/>
        <v>AGO</v>
      </c>
      <c r="D7408" t="str">
        <f t="shared" si="346"/>
        <v>US</v>
      </c>
      <c r="E7408" t="s">
        <v>3397</v>
      </c>
      <c r="F7408" t="s">
        <v>3398</v>
      </c>
      <c r="G7408" t="s">
        <v>20</v>
      </c>
      <c r="H7408" s="1">
        <v>44075</v>
      </c>
      <c r="I7408" t="s">
        <v>15</v>
      </c>
      <c r="J7408" t="s">
        <v>88</v>
      </c>
      <c r="K7408" t="s">
        <v>7</v>
      </c>
      <c r="L7408" t="s">
        <v>89</v>
      </c>
      <c r="M7408" t="str">
        <f t="array" aca="1" ref="M7408" ca="1">_xlfn.TEXTJOIN("",TRUE,IFERROR((MID(J7408,ROW(INDIRECT("1:"&amp;LEN(J7408))),1)*1),""))</f>
        <v>2002</v>
      </c>
      <c r="N7408" t="str">
        <f t="array" aca="1" ref="N7408" ca="1">_xlfn.TEXTJOIN("",TRUE,IFERROR((MID(L7408,ROW(INDIRECT("1:"&amp;LEN(L7408))),1)*1),""))</f>
        <v>30000</v>
      </c>
      <c r="O7408">
        <f t="shared" ca="1" si="347"/>
        <v>16001</v>
      </c>
    </row>
    <row r="7409" spans="1:15" x14ac:dyDescent="0.25">
      <c r="A7409" t="s">
        <v>0</v>
      </c>
      <c r="B7409" t="s">
        <v>1</v>
      </c>
      <c r="C7409" s="7" t="str">
        <f t="shared" si="345"/>
        <v>AGR</v>
      </c>
      <c r="D7409" t="str">
        <f t="shared" si="346"/>
        <v>US</v>
      </c>
      <c r="E7409" t="s">
        <v>588</v>
      </c>
      <c r="F7409" t="s">
        <v>589</v>
      </c>
      <c r="G7409" t="s">
        <v>4</v>
      </c>
      <c r="H7409" s="1">
        <v>44075</v>
      </c>
      <c r="I7409" t="s">
        <v>15</v>
      </c>
      <c r="J7409" t="s">
        <v>6</v>
      </c>
      <c r="K7409" t="s">
        <v>7</v>
      </c>
      <c r="L7409" t="s">
        <v>8</v>
      </c>
      <c r="M7409" t="str">
        <f t="array" aca="1" ref="M7409" ca="1">_xlfn.TEXTJOIN("",TRUE,IFERROR((MID(J7409,ROW(INDIRECT("1:"&amp;LEN(J7409))),1)*1),""))</f>
        <v>1001</v>
      </c>
      <c r="N7409" t="str">
        <f t="array" aca="1" ref="N7409" ca="1">_xlfn.TEXTJOIN("",TRUE,IFERROR((MID(L7409,ROW(INDIRECT("1:"&amp;LEN(L7409))),1)*1),""))</f>
        <v>15000</v>
      </c>
      <c r="O7409">
        <f t="shared" ca="1" si="347"/>
        <v>8000</v>
      </c>
    </row>
    <row r="7410" spans="1:15" x14ac:dyDescent="0.25">
      <c r="A7410" t="s">
        <v>0</v>
      </c>
      <c r="B7410" t="s">
        <v>1</v>
      </c>
      <c r="C7410" s="7" t="str">
        <f t="shared" si="345"/>
        <v>ALXN</v>
      </c>
      <c r="D7410" t="str">
        <f t="shared" si="346"/>
        <v>US</v>
      </c>
      <c r="E7410" t="s">
        <v>977</v>
      </c>
      <c r="F7410" t="s">
        <v>978</v>
      </c>
      <c r="G7410" t="s">
        <v>20</v>
      </c>
      <c r="H7410" s="1">
        <v>44075</v>
      </c>
      <c r="I7410" t="s">
        <v>15</v>
      </c>
      <c r="J7410" t="s">
        <v>6</v>
      </c>
      <c r="K7410" t="s">
        <v>7</v>
      </c>
      <c r="L7410" t="s">
        <v>8</v>
      </c>
      <c r="M7410" t="str">
        <f t="array" aca="1" ref="M7410" ca="1">_xlfn.TEXTJOIN("",TRUE,IFERROR((MID(J7410,ROW(INDIRECT("1:"&amp;LEN(J7410))),1)*1),""))</f>
        <v>1001</v>
      </c>
      <c r="N7410" t="str">
        <f t="array" aca="1" ref="N7410" ca="1">_xlfn.TEXTJOIN("",TRUE,IFERROR((MID(L7410,ROW(INDIRECT("1:"&amp;LEN(L7410))),1)*1),""))</f>
        <v>15000</v>
      </c>
      <c r="O7410">
        <f t="shared" ca="1" si="347"/>
        <v>8000</v>
      </c>
    </row>
    <row r="7411" spans="1:15" x14ac:dyDescent="0.25">
      <c r="A7411" t="s">
        <v>0</v>
      </c>
      <c r="B7411" t="s">
        <v>1</v>
      </c>
      <c r="C7411" s="7" t="str">
        <f t="shared" si="345"/>
        <v>AMGN</v>
      </c>
      <c r="D7411" t="str">
        <f t="shared" si="346"/>
        <v>US</v>
      </c>
      <c r="E7411" t="s">
        <v>996</v>
      </c>
      <c r="F7411" t="s">
        <v>997</v>
      </c>
      <c r="G7411" t="s">
        <v>20</v>
      </c>
      <c r="H7411" s="1">
        <v>44075</v>
      </c>
      <c r="I7411" t="s">
        <v>15</v>
      </c>
      <c r="J7411" t="s">
        <v>6</v>
      </c>
      <c r="K7411" t="s">
        <v>7</v>
      </c>
      <c r="L7411" t="s">
        <v>8</v>
      </c>
      <c r="M7411" t="str">
        <f t="array" aca="1" ref="M7411" ca="1">_xlfn.TEXTJOIN("",TRUE,IFERROR((MID(J7411,ROW(INDIRECT("1:"&amp;LEN(J7411))),1)*1),""))</f>
        <v>1001</v>
      </c>
      <c r="N7411" t="str">
        <f t="array" aca="1" ref="N7411" ca="1">_xlfn.TEXTJOIN("",TRUE,IFERROR((MID(L7411,ROW(INDIRECT("1:"&amp;LEN(L7411))),1)*1),""))</f>
        <v>15000</v>
      </c>
      <c r="O7411">
        <f t="shared" ca="1" si="347"/>
        <v>8000</v>
      </c>
    </row>
    <row r="7412" spans="1:15" x14ac:dyDescent="0.25">
      <c r="A7412" t="s">
        <v>0</v>
      </c>
      <c r="B7412" t="s">
        <v>1</v>
      </c>
      <c r="C7412" s="7" t="str">
        <f t="shared" si="345"/>
        <v>ANTM</v>
      </c>
      <c r="D7412" t="str">
        <f t="shared" si="346"/>
        <v>US</v>
      </c>
      <c r="E7412" t="s">
        <v>1296</v>
      </c>
      <c r="F7412" t="s">
        <v>1297</v>
      </c>
      <c r="G7412" t="s">
        <v>20</v>
      </c>
      <c r="H7412" s="1">
        <v>44075</v>
      </c>
      <c r="I7412" t="s">
        <v>15</v>
      </c>
      <c r="J7412" t="s">
        <v>88</v>
      </c>
      <c r="K7412" t="s">
        <v>7</v>
      </c>
      <c r="L7412" t="s">
        <v>89</v>
      </c>
      <c r="M7412" t="str">
        <f t="array" aca="1" ref="M7412" ca="1">_xlfn.TEXTJOIN("",TRUE,IFERROR((MID(J7412,ROW(INDIRECT("1:"&amp;LEN(J7412))),1)*1),""))</f>
        <v>2002</v>
      </c>
      <c r="N7412" t="str">
        <f t="array" aca="1" ref="N7412" ca="1">_xlfn.TEXTJOIN("",TRUE,IFERROR((MID(L7412,ROW(INDIRECT("1:"&amp;LEN(L7412))),1)*1),""))</f>
        <v>30000</v>
      </c>
      <c r="O7412">
        <f t="shared" ca="1" si="347"/>
        <v>16001</v>
      </c>
    </row>
    <row r="7413" spans="1:15" x14ac:dyDescent="0.25">
      <c r="A7413" t="s">
        <v>0</v>
      </c>
      <c r="B7413" t="s">
        <v>1</v>
      </c>
      <c r="C7413" s="7" t="str">
        <f t="shared" si="345"/>
        <v>BA</v>
      </c>
      <c r="D7413" t="str">
        <f t="shared" si="346"/>
        <v>US</v>
      </c>
      <c r="E7413" t="s">
        <v>69</v>
      </c>
      <c r="F7413" t="s">
        <v>70</v>
      </c>
      <c r="G7413" t="s">
        <v>20</v>
      </c>
      <c r="H7413" s="1">
        <v>44075</v>
      </c>
      <c r="I7413" t="s">
        <v>15</v>
      </c>
      <c r="J7413" t="s">
        <v>6</v>
      </c>
      <c r="K7413" t="s">
        <v>7</v>
      </c>
      <c r="L7413" t="s">
        <v>8</v>
      </c>
      <c r="M7413" t="str">
        <f t="array" aca="1" ref="M7413" ca="1">_xlfn.TEXTJOIN("",TRUE,IFERROR((MID(J7413,ROW(INDIRECT("1:"&amp;LEN(J7413))),1)*1),""))</f>
        <v>1001</v>
      </c>
      <c r="N7413" t="str">
        <f t="array" aca="1" ref="N7413" ca="1">_xlfn.TEXTJOIN("",TRUE,IFERROR((MID(L7413,ROW(INDIRECT("1:"&amp;LEN(L7413))),1)*1),""))</f>
        <v>15000</v>
      </c>
      <c r="O7413">
        <f t="shared" ca="1" si="347"/>
        <v>8000</v>
      </c>
    </row>
    <row r="7414" spans="1:15" x14ac:dyDescent="0.25">
      <c r="A7414" t="s">
        <v>0</v>
      </c>
      <c r="B7414" t="s">
        <v>1</v>
      </c>
      <c r="C7414" s="7" t="str">
        <f t="shared" si="345"/>
        <v>BA</v>
      </c>
      <c r="D7414" t="str">
        <f t="shared" si="346"/>
        <v>US</v>
      </c>
      <c r="E7414" t="s">
        <v>69</v>
      </c>
      <c r="F7414" t="s">
        <v>70</v>
      </c>
      <c r="G7414" t="s">
        <v>4</v>
      </c>
      <c r="H7414" s="1">
        <v>44075</v>
      </c>
      <c r="I7414" t="s">
        <v>15</v>
      </c>
      <c r="J7414" t="s">
        <v>6</v>
      </c>
      <c r="K7414" t="s">
        <v>7</v>
      </c>
      <c r="L7414" t="s">
        <v>8</v>
      </c>
      <c r="M7414" t="str">
        <f t="array" aca="1" ref="M7414" ca="1">_xlfn.TEXTJOIN("",TRUE,IFERROR((MID(J7414,ROW(INDIRECT("1:"&amp;LEN(J7414))),1)*1),""))</f>
        <v>1001</v>
      </c>
      <c r="N7414" t="str">
        <f t="array" aca="1" ref="N7414" ca="1">_xlfn.TEXTJOIN("",TRUE,IFERROR((MID(L7414,ROW(INDIRECT("1:"&amp;LEN(L7414))),1)*1),""))</f>
        <v>15000</v>
      </c>
      <c r="O7414">
        <f t="shared" ca="1" si="347"/>
        <v>8000</v>
      </c>
    </row>
    <row r="7415" spans="1:15" x14ac:dyDescent="0.25">
      <c r="A7415" t="s">
        <v>0</v>
      </c>
      <c r="B7415" t="s">
        <v>1</v>
      </c>
      <c r="C7415" s="7" t="str">
        <f t="shared" si="345"/>
        <v>BDX</v>
      </c>
      <c r="D7415" t="str">
        <f t="shared" si="346"/>
        <v>US</v>
      </c>
      <c r="E7415" t="s">
        <v>1298</v>
      </c>
      <c r="F7415" t="s">
        <v>1299</v>
      </c>
      <c r="G7415" t="s">
        <v>4</v>
      </c>
      <c r="H7415" s="1">
        <v>44075</v>
      </c>
      <c r="I7415" t="s">
        <v>15</v>
      </c>
      <c r="J7415" t="s">
        <v>6</v>
      </c>
      <c r="K7415" t="s">
        <v>7</v>
      </c>
      <c r="L7415" t="s">
        <v>8</v>
      </c>
      <c r="M7415" t="str">
        <f t="array" aca="1" ref="M7415" ca="1">_xlfn.TEXTJOIN("",TRUE,IFERROR((MID(J7415,ROW(INDIRECT("1:"&amp;LEN(J7415))),1)*1),""))</f>
        <v>1001</v>
      </c>
      <c r="N7415" t="str">
        <f t="array" aca="1" ref="N7415" ca="1">_xlfn.TEXTJOIN("",TRUE,IFERROR((MID(L7415,ROW(INDIRECT("1:"&amp;LEN(L7415))),1)*1),""))</f>
        <v>15000</v>
      </c>
      <c r="O7415">
        <f t="shared" ca="1" si="347"/>
        <v>8000</v>
      </c>
    </row>
    <row r="7416" spans="1:15" x14ac:dyDescent="0.25">
      <c r="A7416" t="s">
        <v>0</v>
      </c>
      <c r="B7416" t="s">
        <v>1</v>
      </c>
      <c r="C7416" s="7" t="str">
        <f t="shared" si="345"/>
        <v>BIIB</v>
      </c>
      <c r="D7416" t="str">
        <f t="shared" si="346"/>
        <v>US</v>
      </c>
      <c r="E7416" t="s">
        <v>1422</v>
      </c>
      <c r="F7416" t="s">
        <v>1423</v>
      </c>
      <c r="G7416" t="s">
        <v>20</v>
      </c>
      <c r="H7416" s="1">
        <v>44075</v>
      </c>
      <c r="I7416" t="s">
        <v>15</v>
      </c>
      <c r="J7416" t="s">
        <v>6</v>
      </c>
      <c r="K7416" t="s">
        <v>7</v>
      </c>
      <c r="L7416" t="s">
        <v>8</v>
      </c>
      <c r="M7416" t="str">
        <f t="array" aca="1" ref="M7416" ca="1">_xlfn.TEXTJOIN("",TRUE,IFERROR((MID(J7416,ROW(INDIRECT("1:"&amp;LEN(J7416))),1)*1),""))</f>
        <v>1001</v>
      </c>
      <c r="N7416" t="str">
        <f t="array" aca="1" ref="N7416" ca="1">_xlfn.TEXTJOIN("",TRUE,IFERROR((MID(L7416,ROW(INDIRECT("1:"&amp;LEN(L7416))),1)*1),""))</f>
        <v>15000</v>
      </c>
      <c r="O7416">
        <f t="shared" ca="1" si="347"/>
        <v>8000</v>
      </c>
    </row>
    <row r="7417" spans="1:15" x14ac:dyDescent="0.25">
      <c r="A7417" t="s">
        <v>0</v>
      </c>
      <c r="B7417" t="s">
        <v>1</v>
      </c>
      <c r="C7417" s="7" t="str">
        <f t="shared" si="345"/>
        <v>BKNG</v>
      </c>
      <c r="D7417" t="str">
        <f t="shared" si="346"/>
        <v>US</v>
      </c>
      <c r="E7417" t="s">
        <v>682</v>
      </c>
      <c r="F7417" t="s">
        <v>683</v>
      </c>
      <c r="G7417" t="s">
        <v>20</v>
      </c>
      <c r="H7417" s="1">
        <v>44075</v>
      </c>
      <c r="I7417" t="s">
        <v>15</v>
      </c>
      <c r="J7417" t="s">
        <v>6</v>
      </c>
      <c r="K7417" t="s">
        <v>7</v>
      </c>
      <c r="L7417" t="s">
        <v>8</v>
      </c>
      <c r="M7417" t="str">
        <f t="array" aca="1" ref="M7417" ca="1">_xlfn.TEXTJOIN("",TRUE,IFERROR((MID(J7417,ROW(INDIRECT("1:"&amp;LEN(J7417))),1)*1),""))</f>
        <v>1001</v>
      </c>
      <c r="N7417" t="str">
        <f t="array" aca="1" ref="N7417" ca="1">_xlfn.TEXTJOIN("",TRUE,IFERROR((MID(L7417,ROW(INDIRECT("1:"&amp;LEN(L7417))),1)*1),""))</f>
        <v>15000</v>
      </c>
      <c r="O7417">
        <f t="shared" ca="1" si="347"/>
        <v>8000</v>
      </c>
    </row>
    <row r="7418" spans="1:15" x14ac:dyDescent="0.25">
      <c r="A7418" t="s">
        <v>0</v>
      </c>
      <c r="B7418" t="s">
        <v>1</v>
      </c>
      <c r="C7418" s="7" t="str">
        <f t="shared" si="345"/>
        <v>BMY</v>
      </c>
      <c r="D7418" t="str">
        <f t="shared" si="346"/>
        <v>US</v>
      </c>
      <c r="E7418" t="s">
        <v>1009</v>
      </c>
      <c r="F7418" t="s">
        <v>1010</v>
      </c>
      <c r="G7418" t="s">
        <v>4</v>
      </c>
      <c r="H7418" s="1">
        <v>44075</v>
      </c>
      <c r="I7418" t="s">
        <v>15</v>
      </c>
      <c r="J7418" t="s">
        <v>6</v>
      </c>
      <c r="K7418" t="s">
        <v>7</v>
      </c>
      <c r="L7418" t="s">
        <v>8</v>
      </c>
      <c r="M7418" t="str">
        <f t="array" aca="1" ref="M7418" ca="1">_xlfn.TEXTJOIN("",TRUE,IFERROR((MID(J7418,ROW(INDIRECT("1:"&amp;LEN(J7418))),1)*1),""))</f>
        <v>1001</v>
      </c>
      <c r="N7418" t="str">
        <f t="array" aca="1" ref="N7418" ca="1">_xlfn.TEXTJOIN("",TRUE,IFERROR((MID(L7418,ROW(INDIRECT("1:"&amp;LEN(L7418))),1)*1),""))</f>
        <v>15000</v>
      </c>
      <c r="O7418">
        <f t="shared" ca="1" si="347"/>
        <v>8000</v>
      </c>
    </row>
    <row r="7419" spans="1:15" x14ac:dyDescent="0.25">
      <c r="A7419" t="s">
        <v>0</v>
      </c>
      <c r="B7419" t="s">
        <v>1</v>
      </c>
      <c r="C7419" s="7" t="str">
        <f t="shared" si="345"/>
        <v>CB</v>
      </c>
      <c r="D7419" t="str">
        <f t="shared" si="346"/>
        <v>US</v>
      </c>
      <c r="E7419" t="s">
        <v>1869</v>
      </c>
      <c r="F7419" t="s">
        <v>1870</v>
      </c>
      <c r="G7419" t="s">
        <v>20</v>
      </c>
      <c r="H7419" s="1">
        <v>44075</v>
      </c>
      <c r="I7419" t="s">
        <v>15</v>
      </c>
      <c r="J7419" t="s">
        <v>6</v>
      </c>
      <c r="K7419" t="s">
        <v>7</v>
      </c>
      <c r="L7419" t="s">
        <v>8</v>
      </c>
      <c r="M7419" t="str">
        <f t="array" aca="1" ref="M7419" ca="1">_xlfn.TEXTJOIN("",TRUE,IFERROR((MID(J7419,ROW(INDIRECT("1:"&amp;LEN(J7419))),1)*1),""))</f>
        <v>1001</v>
      </c>
      <c r="N7419" t="str">
        <f t="array" aca="1" ref="N7419" ca="1">_xlfn.TEXTJOIN("",TRUE,IFERROR((MID(L7419,ROW(INDIRECT("1:"&amp;LEN(L7419))),1)*1),""))</f>
        <v>15000</v>
      </c>
      <c r="O7419">
        <f t="shared" ca="1" si="347"/>
        <v>8000</v>
      </c>
    </row>
    <row r="7420" spans="1:15" x14ac:dyDescent="0.25">
      <c r="A7420" t="s">
        <v>0</v>
      </c>
      <c r="B7420" t="s">
        <v>1</v>
      </c>
      <c r="C7420" s="7" t="str">
        <f t="shared" si="345"/>
        <v>CB</v>
      </c>
      <c r="D7420" t="str">
        <f t="shared" si="346"/>
        <v>US</v>
      </c>
      <c r="E7420" t="s">
        <v>1869</v>
      </c>
      <c r="F7420" t="s">
        <v>1870</v>
      </c>
      <c r="G7420" t="s">
        <v>4</v>
      </c>
      <c r="H7420" s="1">
        <v>44075</v>
      </c>
      <c r="I7420" t="s">
        <v>15</v>
      </c>
      <c r="J7420" t="s">
        <v>6</v>
      </c>
      <c r="K7420" t="s">
        <v>7</v>
      </c>
      <c r="L7420" t="s">
        <v>8</v>
      </c>
      <c r="M7420" t="str">
        <f t="array" aca="1" ref="M7420" ca="1">_xlfn.TEXTJOIN("",TRUE,IFERROR((MID(J7420,ROW(INDIRECT("1:"&amp;LEN(J7420))),1)*1),""))</f>
        <v>1001</v>
      </c>
      <c r="N7420" t="str">
        <f t="array" aca="1" ref="N7420" ca="1">_xlfn.TEXTJOIN("",TRUE,IFERROR((MID(L7420,ROW(INDIRECT("1:"&amp;LEN(L7420))),1)*1),""))</f>
        <v>15000</v>
      </c>
      <c r="O7420">
        <f t="shared" ca="1" si="347"/>
        <v>8000</v>
      </c>
    </row>
    <row r="7421" spans="1:15" x14ac:dyDescent="0.25">
      <c r="A7421" t="s">
        <v>0</v>
      </c>
      <c r="B7421" t="s">
        <v>1</v>
      </c>
      <c r="C7421" s="7" t="str">
        <f t="shared" si="345"/>
        <v>CBOE</v>
      </c>
      <c r="D7421" t="str">
        <f t="shared" si="346"/>
        <v>US</v>
      </c>
      <c r="E7421" t="s">
        <v>2053</v>
      </c>
      <c r="F7421" t="s">
        <v>2054</v>
      </c>
      <c r="G7421" t="s">
        <v>20</v>
      </c>
      <c r="H7421" s="1">
        <v>44075</v>
      </c>
      <c r="I7421" t="s">
        <v>15</v>
      </c>
      <c r="J7421" t="s">
        <v>6</v>
      </c>
      <c r="K7421" t="s">
        <v>7</v>
      </c>
      <c r="L7421" t="s">
        <v>8</v>
      </c>
      <c r="M7421" t="str">
        <f t="array" aca="1" ref="M7421" ca="1">_xlfn.TEXTJOIN("",TRUE,IFERROR((MID(J7421,ROW(INDIRECT("1:"&amp;LEN(J7421))),1)*1),""))</f>
        <v>1001</v>
      </c>
      <c r="N7421" t="str">
        <f t="array" aca="1" ref="N7421" ca="1">_xlfn.TEXTJOIN("",TRUE,IFERROR((MID(L7421,ROW(INDIRECT("1:"&amp;LEN(L7421))),1)*1),""))</f>
        <v>15000</v>
      </c>
      <c r="O7421">
        <f t="shared" ca="1" si="347"/>
        <v>8000</v>
      </c>
    </row>
    <row r="7422" spans="1:15" x14ac:dyDescent="0.25">
      <c r="A7422" t="s">
        <v>0</v>
      </c>
      <c r="B7422" t="s">
        <v>1</v>
      </c>
      <c r="C7422" s="7" t="str">
        <f t="shared" si="345"/>
        <v>CERN</v>
      </c>
      <c r="D7422" t="str">
        <f t="shared" si="346"/>
        <v>US</v>
      </c>
      <c r="E7422" t="s">
        <v>1638</v>
      </c>
      <c r="F7422" t="s">
        <v>1639</v>
      </c>
      <c r="G7422" t="s">
        <v>20</v>
      </c>
      <c r="H7422" s="1">
        <v>44075</v>
      </c>
      <c r="I7422" t="s">
        <v>15</v>
      </c>
      <c r="J7422" t="s">
        <v>6</v>
      </c>
      <c r="K7422" t="s">
        <v>7</v>
      </c>
      <c r="L7422" t="s">
        <v>8</v>
      </c>
      <c r="M7422" t="str">
        <f t="array" aca="1" ref="M7422" ca="1">_xlfn.TEXTJOIN("",TRUE,IFERROR((MID(J7422,ROW(INDIRECT("1:"&amp;LEN(J7422))),1)*1),""))</f>
        <v>1001</v>
      </c>
      <c r="N7422" t="str">
        <f t="array" aca="1" ref="N7422" ca="1">_xlfn.TEXTJOIN("",TRUE,IFERROR((MID(L7422,ROW(INDIRECT("1:"&amp;LEN(L7422))),1)*1),""))</f>
        <v>15000</v>
      </c>
      <c r="O7422">
        <f t="shared" ca="1" si="347"/>
        <v>8000</v>
      </c>
    </row>
    <row r="7423" spans="1:15" x14ac:dyDescent="0.25">
      <c r="A7423" t="s">
        <v>0</v>
      </c>
      <c r="B7423" t="s">
        <v>1</v>
      </c>
      <c r="C7423" s="7" t="str">
        <f t="shared" si="345"/>
        <v>CF</v>
      </c>
      <c r="D7423" t="str">
        <f t="shared" si="346"/>
        <v>US</v>
      </c>
      <c r="E7423" t="s">
        <v>3399</v>
      </c>
      <c r="F7423" t="s">
        <v>3400</v>
      </c>
      <c r="G7423" t="s">
        <v>20</v>
      </c>
      <c r="H7423" s="1">
        <v>44075</v>
      </c>
      <c r="I7423" t="s">
        <v>15</v>
      </c>
      <c r="J7423" t="s">
        <v>6</v>
      </c>
      <c r="K7423" t="s">
        <v>7</v>
      </c>
      <c r="L7423" t="s">
        <v>8</v>
      </c>
      <c r="M7423" t="str">
        <f t="array" aca="1" ref="M7423" ca="1">_xlfn.TEXTJOIN("",TRUE,IFERROR((MID(J7423,ROW(INDIRECT("1:"&amp;LEN(J7423))),1)*1),""))</f>
        <v>1001</v>
      </c>
      <c r="N7423" t="str">
        <f t="array" aca="1" ref="N7423" ca="1">_xlfn.TEXTJOIN("",TRUE,IFERROR((MID(L7423,ROW(INDIRECT("1:"&amp;LEN(L7423))),1)*1),""))</f>
        <v>15000</v>
      </c>
      <c r="O7423">
        <f t="shared" ca="1" si="347"/>
        <v>8000</v>
      </c>
    </row>
    <row r="7424" spans="1:15" x14ac:dyDescent="0.25">
      <c r="A7424" t="s">
        <v>0</v>
      </c>
      <c r="B7424" t="s">
        <v>1</v>
      </c>
      <c r="C7424" s="7" t="str">
        <f t="shared" si="345"/>
        <v>CINF</v>
      </c>
      <c r="D7424" t="str">
        <f t="shared" si="346"/>
        <v>US</v>
      </c>
      <c r="E7424" t="s">
        <v>3401</v>
      </c>
      <c r="F7424" t="s">
        <v>3402</v>
      </c>
      <c r="G7424" t="s">
        <v>4</v>
      </c>
      <c r="H7424" s="1">
        <v>44075</v>
      </c>
      <c r="I7424" t="s">
        <v>15</v>
      </c>
      <c r="J7424" t="s">
        <v>6</v>
      </c>
      <c r="K7424" t="s">
        <v>7</v>
      </c>
      <c r="L7424" t="s">
        <v>8</v>
      </c>
      <c r="M7424" t="str">
        <f t="array" aca="1" ref="M7424" ca="1">_xlfn.TEXTJOIN("",TRUE,IFERROR((MID(J7424,ROW(INDIRECT("1:"&amp;LEN(J7424))),1)*1),""))</f>
        <v>1001</v>
      </c>
      <c r="N7424" t="str">
        <f t="array" aca="1" ref="N7424" ca="1">_xlfn.TEXTJOIN("",TRUE,IFERROR((MID(L7424,ROW(INDIRECT("1:"&amp;LEN(L7424))),1)*1),""))</f>
        <v>15000</v>
      </c>
      <c r="O7424">
        <f t="shared" ca="1" si="347"/>
        <v>8000</v>
      </c>
    </row>
    <row r="7425" spans="1:15" x14ac:dyDescent="0.25">
      <c r="A7425" t="s">
        <v>0</v>
      </c>
      <c r="B7425" t="s">
        <v>1</v>
      </c>
      <c r="C7425" s="7" t="str">
        <f t="shared" si="345"/>
        <v>CME</v>
      </c>
      <c r="D7425" t="str">
        <f t="shared" si="346"/>
        <v>US</v>
      </c>
      <c r="E7425" t="s">
        <v>600</v>
      </c>
      <c r="F7425" t="s">
        <v>601</v>
      </c>
      <c r="G7425" t="s">
        <v>20</v>
      </c>
      <c r="H7425" s="1">
        <v>44075</v>
      </c>
      <c r="I7425" t="s">
        <v>5</v>
      </c>
      <c r="J7425" t="s">
        <v>6</v>
      </c>
      <c r="K7425" t="s">
        <v>7</v>
      </c>
      <c r="L7425" t="s">
        <v>8</v>
      </c>
      <c r="M7425" t="str">
        <f t="array" aca="1" ref="M7425" ca="1">_xlfn.TEXTJOIN("",TRUE,IFERROR((MID(J7425,ROW(INDIRECT("1:"&amp;LEN(J7425))),1)*1),""))</f>
        <v>1001</v>
      </c>
      <c r="N7425" t="str">
        <f t="array" aca="1" ref="N7425" ca="1">_xlfn.TEXTJOIN("",TRUE,IFERROR((MID(L7425,ROW(INDIRECT("1:"&amp;LEN(L7425))),1)*1),""))</f>
        <v>15000</v>
      </c>
      <c r="O7425">
        <f t="shared" ca="1" si="347"/>
        <v>8000</v>
      </c>
    </row>
    <row r="7426" spans="1:15" x14ac:dyDescent="0.25">
      <c r="A7426" t="s">
        <v>0</v>
      </c>
      <c r="B7426" t="s">
        <v>1</v>
      </c>
      <c r="C7426" s="7" t="str">
        <f t="shared" si="345"/>
        <v>COO</v>
      </c>
      <c r="D7426" t="str">
        <f t="shared" si="346"/>
        <v>US</v>
      </c>
      <c r="E7426" t="s">
        <v>3526</v>
      </c>
      <c r="F7426" t="s">
        <v>3527</v>
      </c>
      <c r="G7426" t="s">
        <v>20</v>
      </c>
      <c r="H7426" s="1">
        <v>44075</v>
      </c>
      <c r="I7426" t="s">
        <v>15</v>
      </c>
      <c r="J7426" t="s">
        <v>6</v>
      </c>
      <c r="K7426" t="s">
        <v>7</v>
      </c>
      <c r="L7426" t="s">
        <v>8</v>
      </c>
      <c r="M7426" t="str">
        <f t="array" aca="1" ref="M7426" ca="1">_xlfn.TEXTJOIN("",TRUE,IFERROR((MID(J7426,ROW(INDIRECT("1:"&amp;LEN(J7426))),1)*1),""))</f>
        <v>1001</v>
      </c>
      <c r="N7426" t="str">
        <f t="array" aca="1" ref="N7426" ca="1">_xlfn.TEXTJOIN("",TRUE,IFERROR((MID(L7426,ROW(INDIRECT("1:"&amp;LEN(L7426))),1)*1),""))</f>
        <v>15000</v>
      </c>
      <c r="O7426">
        <f t="shared" ca="1" si="347"/>
        <v>8000</v>
      </c>
    </row>
    <row r="7427" spans="1:15" x14ac:dyDescent="0.25">
      <c r="A7427" t="s">
        <v>0</v>
      </c>
      <c r="B7427" t="s">
        <v>1</v>
      </c>
      <c r="C7427" s="7" t="str">
        <f t="shared" ref="C7427:C7490" si="348">LEFT(E7427,FIND(" ",E7427)-1)</f>
        <v>CRM</v>
      </c>
      <c r="D7427" t="str">
        <f t="shared" ref="D7427:D7490" si="349">RIGHT(E7427,2)</f>
        <v>US</v>
      </c>
      <c r="E7427" t="s">
        <v>707</v>
      </c>
      <c r="F7427" t="s">
        <v>708</v>
      </c>
      <c r="G7427" t="s">
        <v>20</v>
      </c>
      <c r="H7427" s="1">
        <v>44075</v>
      </c>
      <c r="I7427" t="s">
        <v>15</v>
      </c>
      <c r="J7427" t="s">
        <v>580</v>
      </c>
      <c r="K7427" t="s">
        <v>7</v>
      </c>
      <c r="L7427" t="s">
        <v>581</v>
      </c>
      <c r="M7427" t="str">
        <f t="array" aca="1" ref="M7427" ca="1">_xlfn.TEXTJOIN("",TRUE,IFERROR((MID(J7427,ROW(INDIRECT("1:"&amp;LEN(J7427))),1)*1),""))</f>
        <v>16002</v>
      </c>
      <c r="N7427" t="str">
        <f t="array" aca="1" ref="N7427" ca="1">_xlfn.TEXTJOIN("",TRUE,IFERROR((MID(L7427,ROW(INDIRECT("1:"&amp;LEN(L7427))),1)*1),""))</f>
        <v>65000</v>
      </c>
      <c r="O7427">
        <f t="shared" ref="O7427:O7490" ca="1" si="350">FLOOR((M7427+N7427)/2,1)</f>
        <v>40501</v>
      </c>
    </row>
    <row r="7428" spans="1:15" x14ac:dyDescent="0.25">
      <c r="A7428" t="s">
        <v>0</v>
      </c>
      <c r="B7428" t="s">
        <v>1</v>
      </c>
      <c r="C7428" s="7" t="str">
        <f t="shared" si="348"/>
        <v>CSCO</v>
      </c>
      <c r="D7428" t="str">
        <f t="shared" si="349"/>
        <v>US</v>
      </c>
      <c r="E7428" t="s">
        <v>153</v>
      </c>
      <c r="F7428" t="s">
        <v>154</v>
      </c>
      <c r="G7428" t="s">
        <v>4</v>
      </c>
      <c r="H7428" s="1">
        <v>44075</v>
      </c>
      <c r="I7428" t="s">
        <v>15</v>
      </c>
      <c r="J7428" t="s">
        <v>6</v>
      </c>
      <c r="K7428" t="s">
        <v>7</v>
      </c>
      <c r="L7428" t="s">
        <v>8</v>
      </c>
      <c r="M7428" t="str">
        <f t="array" aca="1" ref="M7428" ca="1">_xlfn.TEXTJOIN("",TRUE,IFERROR((MID(J7428,ROW(INDIRECT("1:"&amp;LEN(J7428))),1)*1),""))</f>
        <v>1001</v>
      </c>
      <c r="N7428" t="str">
        <f t="array" aca="1" ref="N7428" ca="1">_xlfn.TEXTJOIN("",TRUE,IFERROR((MID(L7428,ROW(INDIRECT("1:"&amp;LEN(L7428))),1)*1),""))</f>
        <v>15000</v>
      </c>
      <c r="O7428">
        <f t="shared" ca="1" si="350"/>
        <v>8000</v>
      </c>
    </row>
    <row r="7429" spans="1:15" x14ac:dyDescent="0.25">
      <c r="A7429" t="s">
        <v>0</v>
      </c>
      <c r="B7429" t="s">
        <v>1</v>
      </c>
      <c r="C7429" s="7" t="str">
        <f t="shared" si="348"/>
        <v>CVS</v>
      </c>
      <c r="D7429" t="str">
        <f t="shared" si="349"/>
        <v>US</v>
      </c>
      <c r="E7429" t="s">
        <v>542</v>
      </c>
      <c r="F7429" t="s">
        <v>543</v>
      </c>
      <c r="G7429" t="s">
        <v>4</v>
      </c>
      <c r="H7429" s="1">
        <v>44075</v>
      </c>
      <c r="I7429" t="s">
        <v>15</v>
      </c>
      <c r="J7429" t="s">
        <v>6</v>
      </c>
      <c r="K7429" t="s">
        <v>7</v>
      </c>
      <c r="L7429" t="s">
        <v>8</v>
      </c>
      <c r="M7429" t="str">
        <f t="array" aca="1" ref="M7429" ca="1">_xlfn.TEXTJOIN("",TRUE,IFERROR((MID(J7429,ROW(INDIRECT("1:"&amp;LEN(J7429))),1)*1),""))</f>
        <v>1001</v>
      </c>
      <c r="N7429" t="str">
        <f t="array" aca="1" ref="N7429" ca="1">_xlfn.TEXTJOIN("",TRUE,IFERROR((MID(L7429,ROW(INDIRECT("1:"&amp;LEN(L7429))),1)*1),""))</f>
        <v>15000</v>
      </c>
      <c r="O7429">
        <f t="shared" ca="1" si="350"/>
        <v>8000</v>
      </c>
    </row>
    <row r="7430" spans="1:15" x14ac:dyDescent="0.25">
      <c r="A7430" t="s">
        <v>0</v>
      </c>
      <c r="B7430" t="s">
        <v>1</v>
      </c>
      <c r="C7430" s="7" t="str">
        <f t="shared" si="348"/>
        <v>CVX</v>
      </c>
      <c r="D7430" t="str">
        <f t="shared" si="349"/>
        <v>US</v>
      </c>
      <c r="E7430" t="s">
        <v>645</v>
      </c>
      <c r="F7430" t="s">
        <v>646</v>
      </c>
      <c r="G7430" t="s">
        <v>20</v>
      </c>
      <c r="H7430" s="1">
        <v>44075</v>
      </c>
      <c r="I7430" t="s">
        <v>15</v>
      </c>
      <c r="J7430" t="s">
        <v>6</v>
      </c>
      <c r="K7430" t="s">
        <v>7</v>
      </c>
      <c r="L7430" t="s">
        <v>8</v>
      </c>
      <c r="M7430" t="str">
        <f t="array" aca="1" ref="M7430" ca="1">_xlfn.TEXTJOIN("",TRUE,IFERROR((MID(J7430,ROW(INDIRECT("1:"&amp;LEN(J7430))),1)*1),""))</f>
        <v>1001</v>
      </c>
      <c r="N7430" t="str">
        <f t="array" aca="1" ref="N7430" ca="1">_xlfn.TEXTJOIN("",TRUE,IFERROR((MID(L7430,ROW(INDIRECT("1:"&amp;LEN(L7430))),1)*1),""))</f>
        <v>15000</v>
      </c>
      <c r="O7430">
        <f t="shared" ca="1" si="350"/>
        <v>8000</v>
      </c>
    </row>
    <row r="7431" spans="1:15" x14ac:dyDescent="0.25">
      <c r="A7431" t="s">
        <v>0</v>
      </c>
      <c r="B7431" t="s">
        <v>1</v>
      </c>
      <c r="C7431" s="7" t="str">
        <f t="shared" si="348"/>
        <v>D</v>
      </c>
      <c r="D7431" t="str">
        <f t="shared" si="349"/>
        <v>US</v>
      </c>
      <c r="E7431" t="s">
        <v>199</v>
      </c>
      <c r="F7431" t="s">
        <v>200</v>
      </c>
      <c r="G7431" t="s">
        <v>4</v>
      </c>
      <c r="H7431" s="1">
        <v>44075</v>
      </c>
      <c r="I7431" t="s">
        <v>120</v>
      </c>
      <c r="J7431" t="s">
        <v>6</v>
      </c>
      <c r="K7431" t="s">
        <v>7</v>
      </c>
      <c r="L7431" t="s">
        <v>8</v>
      </c>
      <c r="M7431" t="str">
        <f t="array" aca="1" ref="M7431" ca="1">_xlfn.TEXTJOIN("",TRUE,IFERROR((MID(J7431,ROW(INDIRECT("1:"&amp;LEN(J7431))),1)*1),""))</f>
        <v>1001</v>
      </c>
      <c r="N7431" t="str">
        <f t="array" aca="1" ref="N7431" ca="1">_xlfn.TEXTJOIN("",TRUE,IFERROR((MID(L7431,ROW(INDIRECT("1:"&amp;LEN(L7431))),1)*1),""))</f>
        <v>15000</v>
      </c>
      <c r="O7431">
        <f t="shared" ca="1" si="350"/>
        <v>8000</v>
      </c>
    </row>
    <row r="7432" spans="1:15" x14ac:dyDescent="0.25">
      <c r="A7432" t="s">
        <v>0</v>
      </c>
      <c r="B7432" t="s">
        <v>1</v>
      </c>
      <c r="C7432" s="7" t="str">
        <f t="shared" si="348"/>
        <v>DAL</v>
      </c>
      <c r="D7432" t="str">
        <f t="shared" si="349"/>
        <v>US</v>
      </c>
      <c r="E7432" t="s">
        <v>2858</v>
      </c>
      <c r="F7432" t="s">
        <v>2859</v>
      </c>
      <c r="G7432" t="s">
        <v>20</v>
      </c>
      <c r="H7432" s="1">
        <v>44075</v>
      </c>
      <c r="I7432" t="s">
        <v>15</v>
      </c>
      <c r="J7432" t="s">
        <v>6</v>
      </c>
      <c r="K7432" t="s">
        <v>7</v>
      </c>
      <c r="L7432" t="s">
        <v>8</v>
      </c>
      <c r="M7432" t="str">
        <f t="array" aca="1" ref="M7432" ca="1">_xlfn.TEXTJOIN("",TRUE,IFERROR((MID(J7432,ROW(INDIRECT("1:"&amp;LEN(J7432))),1)*1),""))</f>
        <v>1001</v>
      </c>
      <c r="N7432" t="str">
        <f t="array" aca="1" ref="N7432" ca="1">_xlfn.TEXTJOIN("",TRUE,IFERROR((MID(L7432,ROW(INDIRECT("1:"&amp;LEN(L7432))),1)*1),""))</f>
        <v>15000</v>
      </c>
      <c r="O7432">
        <f t="shared" ca="1" si="350"/>
        <v>8000</v>
      </c>
    </row>
    <row r="7433" spans="1:15" x14ac:dyDescent="0.25">
      <c r="A7433" t="s">
        <v>0</v>
      </c>
      <c r="B7433" t="s">
        <v>1</v>
      </c>
      <c r="C7433" s="7" t="str">
        <f t="shared" si="348"/>
        <v>DUK</v>
      </c>
      <c r="D7433" t="str">
        <f t="shared" si="349"/>
        <v>US</v>
      </c>
      <c r="E7433" t="s">
        <v>1233</v>
      </c>
      <c r="F7433" t="s">
        <v>1234</v>
      </c>
      <c r="G7433" t="s">
        <v>20</v>
      </c>
      <c r="H7433" s="1">
        <v>44075</v>
      </c>
      <c r="I7433" t="s">
        <v>120</v>
      </c>
      <c r="J7433" t="s">
        <v>6</v>
      </c>
      <c r="K7433" t="s">
        <v>7</v>
      </c>
      <c r="L7433" t="s">
        <v>8</v>
      </c>
      <c r="M7433" t="str">
        <f t="array" aca="1" ref="M7433" ca="1">_xlfn.TEXTJOIN("",TRUE,IFERROR((MID(J7433,ROW(INDIRECT("1:"&amp;LEN(J7433))),1)*1),""))</f>
        <v>1001</v>
      </c>
      <c r="N7433" t="str">
        <f t="array" aca="1" ref="N7433" ca="1">_xlfn.TEXTJOIN("",TRUE,IFERROR((MID(L7433,ROW(INDIRECT("1:"&amp;LEN(L7433))),1)*1),""))</f>
        <v>15000</v>
      </c>
      <c r="O7433">
        <f t="shared" ca="1" si="350"/>
        <v>8000</v>
      </c>
    </row>
    <row r="7434" spans="1:15" x14ac:dyDescent="0.25">
      <c r="A7434" t="s">
        <v>0</v>
      </c>
      <c r="B7434" t="s">
        <v>1</v>
      </c>
      <c r="C7434" s="7" t="str">
        <f t="shared" si="348"/>
        <v>ECL</v>
      </c>
      <c r="D7434" t="str">
        <f t="shared" si="349"/>
        <v>US</v>
      </c>
      <c r="E7434" t="s">
        <v>1352</v>
      </c>
      <c r="F7434" t="s">
        <v>1353</v>
      </c>
      <c r="G7434" t="s">
        <v>4</v>
      </c>
      <c r="H7434" s="1">
        <v>44075</v>
      </c>
      <c r="I7434" t="s">
        <v>15</v>
      </c>
      <c r="J7434" t="s">
        <v>88</v>
      </c>
      <c r="K7434" t="s">
        <v>7</v>
      </c>
      <c r="L7434" t="s">
        <v>89</v>
      </c>
      <c r="M7434" t="str">
        <f t="array" aca="1" ref="M7434" ca="1">_xlfn.TEXTJOIN("",TRUE,IFERROR((MID(J7434,ROW(INDIRECT("1:"&amp;LEN(J7434))),1)*1),""))</f>
        <v>2002</v>
      </c>
      <c r="N7434" t="str">
        <f t="array" aca="1" ref="N7434" ca="1">_xlfn.TEXTJOIN("",TRUE,IFERROR((MID(L7434,ROW(INDIRECT("1:"&amp;LEN(L7434))),1)*1),""))</f>
        <v>30000</v>
      </c>
      <c r="O7434">
        <f t="shared" ca="1" si="350"/>
        <v>16001</v>
      </c>
    </row>
    <row r="7435" spans="1:15" x14ac:dyDescent="0.25">
      <c r="A7435" t="s">
        <v>0</v>
      </c>
      <c r="B7435" t="s">
        <v>1</v>
      </c>
      <c r="C7435" s="7" t="str">
        <f t="shared" si="348"/>
        <v>EIX</v>
      </c>
      <c r="D7435" t="str">
        <f t="shared" si="349"/>
        <v>US</v>
      </c>
      <c r="E7435" t="s">
        <v>2538</v>
      </c>
      <c r="F7435" t="s">
        <v>2539</v>
      </c>
      <c r="G7435" t="s">
        <v>20</v>
      </c>
      <c r="H7435" s="1">
        <v>44075</v>
      </c>
      <c r="I7435" t="s">
        <v>120</v>
      </c>
      <c r="J7435" t="s">
        <v>6</v>
      </c>
      <c r="K7435" t="s">
        <v>7</v>
      </c>
      <c r="L7435" t="s">
        <v>8</v>
      </c>
      <c r="M7435" t="str">
        <f t="array" aca="1" ref="M7435" ca="1">_xlfn.TEXTJOIN("",TRUE,IFERROR((MID(J7435,ROW(INDIRECT("1:"&amp;LEN(J7435))),1)*1),""))</f>
        <v>1001</v>
      </c>
      <c r="N7435" t="str">
        <f t="array" aca="1" ref="N7435" ca="1">_xlfn.TEXTJOIN("",TRUE,IFERROR((MID(L7435,ROW(INDIRECT("1:"&amp;LEN(L7435))),1)*1),""))</f>
        <v>15000</v>
      </c>
      <c r="O7435">
        <f t="shared" ca="1" si="350"/>
        <v>8000</v>
      </c>
    </row>
    <row r="7436" spans="1:15" x14ac:dyDescent="0.25">
      <c r="A7436" t="s">
        <v>0</v>
      </c>
      <c r="B7436" t="s">
        <v>1</v>
      </c>
      <c r="C7436" s="7" t="str">
        <f t="shared" si="348"/>
        <v>EL</v>
      </c>
      <c r="D7436" t="str">
        <f t="shared" si="349"/>
        <v>US</v>
      </c>
      <c r="E7436" t="s">
        <v>124</v>
      </c>
      <c r="F7436" t="s">
        <v>125</v>
      </c>
      <c r="G7436" t="s">
        <v>20</v>
      </c>
      <c r="H7436" s="1">
        <v>44075</v>
      </c>
      <c r="I7436" t="s">
        <v>5</v>
      </c>
      <c r="J7436" t="s">
        <v>6</v>
      </c>
      <c r="K7436" t="s">
        <v>7</v>
      </c>
      <c r="L7436" t="s">
        <v>8</v>
      </c>
      <c r="M7436" t="str">
        <f t="array" aca="1" ref="M7436" ca="1">_xlfn.TEXTJOIN("",TRUE,IFERROR((MID(J7436,ROW(INDIRECT("1:"&amp;LEN(J7436))),1)*1),""))</f>
        <v>1001</v>
      </c>
      <c r="N7436" t="str">
        <f t="array" aca="1" ref="N7436" ca="1">_xlfn.TEXTJOIN("",TRUE,IFERROR((MID(L7436,ROW(INDIRECT("1:"&amp;LEN(L7436))),1)*1),""))</f>
        <v>15000</v>
      </c>
      <c r="O7436">
        <f t="shared" ca="1" si="350"/>
        <v>8000</v>
      </c>
    </row>
    <row r="7437" spans="1:15" x14ac:dyDescent="0.25">
      <c r="A7437" t="s">
        <v>0</v>
      </c>
      <c r="B7437" t="s">
        <v>1</v>
      </c>
      <c r="C7437" s="7" t="str">
        <f t="shared" si="348"/>
        <v>EQR</v>
      </c>
      <c r="D7437" t="str">
        <f t="shared" si="349"/>
        <v>US</v>
      </c>
      <c r="E7437" t="s">
        <v>3135</v>
      </c>
      <c r="F7437" t="s">
        <v>3136</v>
      </c>
      <c r="G7437" t="s">
        <v>20</v>
      </c>
      <c r="H7437" s="1">
        <v>44075</v>
      </c>
      <c r="I7437" t="s">
        <v>15</v>
      </c>
      <c r="J7437" t="s">
        <v>6</v>
      </c>
      <c r="K7437" t="s">
        <v>7</v>
      </c>
      <c r="L7437" t="s">
        <v>8</v>
      </c>
      <c r="M7437" t="str">
        <f t="array" aca="1" ref="M7437" ca="1">_xlfn.TEXTJOIN("",TRUE,IFERROR((MID(J7437,ROW(INDIRECT("1:"&amp;LEN(J7437))),1)*1),""))</f>
        <v>1001</v>
      </c>
      <c r="N7437" t="str">
        <f t="array" aca="1" ref="N7437" ca="1">_xlfn.TEXTJOIN("",TRUE,IFERROR((MID(L7437,ROW(INDIRECT("1:"&amp;LEN(L7437))),1)*1),""))</f>
        <v>15000</v>
      </c>
      <c r="O7437">
        <f t="shared" ca="1" si="350"/>
        <v>8000</v>
      </c>
    </row>
    <row r="7438" spans="1:15" x14ac:dyDescent="0.25">
      <c r="A7438" t="s">
        <v>0</v>
      </c>
      <c r="B7438" t="s">
        <v>1</v>
      </c>
      <c r="C7438" s="7" t="str">
        <f t="shared" si="348"/>
        <v>FB</v>
      </c>
      <c r="D7438" t="str">
        <f t="shared" si="349"/>
        <v>US</v>
      </c>
      <c r="E7438" t="s">
        <v>301</v>
      </c>
      <c r="F7438" t="s">
        <v>302</v>
      </c>
      <c r="G7438" t="s">
        <v>20</v>
      </c>
      <c r="H7438" s="1">
        <v>44075</v>
      </c>
      <c r="I7438" t="s">
        <v>5</v>
      </c>
      <c r="J7438" t="s">
        <v>88</v>
      </c>
      <c r="K7438" t="s">
        <v>7</v>
      </c>
      <c r="L7438" t="s">
        <v>89</v>
      </c>
      <c r="M7438" t="str">
        <f t="array" aca="1" ref="M7438" ca="1">_xlfn.TEXTJOIN("",TRUE,IFERROR((MID(J7438,ROW(INDIRECT("1:"&amp;LEN(J7438))),1)*1),""))</f>
        <v>2002</v>
      </c>
      <c r="N7438" t="str">
        <f t="array" aca="1" ref="N7438" ca="1">_xlfn.TEXTJOIN("",TRUE,IFERROR((MID(L7438,ROW(INDIRECT("1:"&amp;LEN(L7438))),1)*1),""))</f>
        <v>30000</v>
      </c>
      <c r="O7438">
        <f t="shared" ca="1" si="350"/>
        <v>16001</v>
      </c>
    </row>
    <row r="7439" spans="1:15" x14ac:dyDescent="0.25">
      <c r="A7439" t="s">
        <v>0</v>
      </c>
      <c r="B7439" t="s">
        <v>1</v>
      </c>
      <c r="C7439" s="7" t="str">
        <f t="shared" si="348"/>
        <v>FLIR</v>
      </c>
      <c r="D7439" t="str">
        <f t="shared" si="349"/>
        <v>US</v>
      </c>
      <c r="E7439" t="s">
        <v>1603</v>
      </c>
      <c r="F7439" t="s">
        <v>1604</v>
      </c>
      <c r="G7439" t="s">
        <v>4</v>
      </c>
      <c r="H7439" s="1">
        <v>44075</v>
      </c>
      <c r="I7439" t="s">
        <v>15</v>
      </c>
      <c r="J7439" t="s">
        <v>6</v>
      </c>
      <c r="K7439" t="s">
        <v>7</v>
      </c>
      <c r="L7439" t="s">
        <v>8</v>
      </c>
      <c r="M7439" t="str">
        <f t="array" aca="1" ref="M7439" ca="1">_xlfn.TEXTJOIN("",TRUE,IFERROR((MID(J7439,ROW(INDIRECT("1:"&amp;LEN(J7439))),1)*1),""))</f>
        <v>1001</v>
      </c>
      <c r="N7439" t="str">
        <f t="array" aca="1" ref="N7439" ca="1">_xlfn.TEXTJOIN("",TRUE,IFERROR((MID(L7439,ROW(INDIRECT("1:"&amp;LEN(L7439))),1)*1),""))</f>
        <v>15000</v>
      </c>
      <c r="O7439">
        <f t="shared" ca="1" si="350"/>
        <v>8000</v>
      </c>
    </row>
    <row r="7440" spans="1:15" x14ac:dyDescent="0.25">
      <c r="A7440" t="s">
        <v>0</v>
      </c>
      <c r="B7440" t="s">
        <v>1</v>
      </c>
      <c r="C7440" s="7" t="str">
        <f t="shared" si="348"/>
        <v>GD</v>
      </c>
      <c r="D7440" t="str">
        <f t="shared" si="349"/>
        <v>US</v>
      </c>
      <c r="E7440" t="s">
        <v>2350</v>
      </c>
      <c r="F7440" t="s">
        <v>2351</v>
      </c>
      <c r="G7440" t="s">
        <v>4</v>
      </c>
      <c r="H7440" s="1">
        <v>44075</v>
      </c>
      <c r="I7440" t="s">
        <v>15</v>
      </c>
      <c r="J7440" t="s">
        <v>6</v>
      </c>
      <c r="K7440" t="s">
        <v>7</v>
      </c>
      <c r="L7440" t="s">
        <v>8</v>
      </c>
      <c r="M7440" t="str">
        <f t="array" aca="1" ref="M7440" ca="1">_xlfn.TEXTJOIN("",TRUE,IFERROR((MID(J7440,ROW(INDIRECT("1:"&amp;LEN(J7440))),1)*1),""))</f>
        <v>1001</v>
      </c>
      <c r="N7440" t="str">
        <f t="array" aca="1" ref="N7440" ca="1">_xlfn.TEXTJOIN("",TRUE,IFERROR((MID(L7440,ROW(INDIRECT("1:"&amp;LEN(L7440))),1)*1),""))</f>
        <v>15000</v>
      </c>
      <c r="O7440">
        <f t="shared" ca="1" si="350"/>
        <v>8000</v>
      </c>
    </row>
    <row r="7441" spans="1:15" x14ac:dyDescent="0.25">
      <c r="A7441" t="s">
        <v>0</v>
      </c>
      <c r="B7441" t="s">
        <v>1</v>
      </c>
      <c r="C7441" s="7" t="str">
        <f t="shared" si="348"/>
        <v>GE</v>
      </c>
      <c r="D7441" t="str">
        <f t="shared" si="349"/>
        <v>US</v>
      </c>
      <c r="E7441" t="s">
        <v>546</v>
      </c>
      <c r="F7441" t="s">
        <v>547</v>
      </c>
      <c r="G7441" t="s">
        <v>4</v>
      </c>
      <c r="H7441" s="1">
        <v>44075</v>
      </c>
      <c r="I7441" t="s">
        <v>15</v>
      </c>
      <c r="J7441" t="s">
        <v>88</v>
      </c>
      <c r="K7441" t="s">
        <v>7</v>
      </c>
      <c r="L7441" t="s">
        <v>89</v>
      </c>
      <c r="M7441" t="str">
        <f t="array" aca="1" ref="M7441" ca="1">_xlfn.TEXTJOIN("",TRUE,IFERROR((MID(J7441,ROW(INDIRECT("1:"&amp;LEN(J7441))),1)*1),""))</f>
        <v>2002</v>
      </c>
      <c r="N7441" t="str">
        <f t="array" aca="1" ref="N7441" ca="1">_xlfn.TEXTJOIN("",TRUE,IFERROR((MID(L7441,ROW(INDIRECT("1:"&amp;LEN(L7441))),1)*1),""))</f>
        <v>30000</v>
      </c>
      <c r="O7441">
        <f t="shared" ca="1" si="350"/>
        <v>16001</v>
      </c>
    </row>
    <row r="7442" spans="1:15" x14ac:dyDescent="0.25">
      <c r="A7442" t="s">
        <v>0</v>
      </c>
      <c r="B7442" t="s">
        <v>1</v>
      </c>
      <c r="C7442" s="7" t="str">
        <f t="shared" si="348"/>
        <v>HAE</v>
      </c>
      <c r="D7442" t="str">
        <f t="shared" si="349"/>
        <v>US</v>
      </c>
      <c r="E7442" t="s">
        <v>1665</v>
      </c>
      <c r="F7442" t="s">
        <v>1666</v>
      </c>
      <c r="G7442" t="s">
        <v>20</v>
      </c>
      <c r="H7442" s="1">
        <v>44075</v>
      </c>
      <c r="I7442" t="s">
        <v>15</v>
      </c>
      <c r="J7442" t="s">
        <v>6</v>
      </c>
      <c r="K7442" t="s">
        <v>7</v>
      </c>
      <c r="L7442" t="s">
        <v>8</v>
      </c>
      <c r="M7442" t="str">
        <f t="array" aca="1" ref="M7442" ca="1">_xlfn.TEXTJOIN("",TRUE,IFERROR((MID(J7442,ROW(INDIRECT("1:"&amp;LEN(J7442))),1)*1),""))</f>
        <v>1001</v>
      </c>
      <c r="N7442" t="str">
        <f t="array" aca="1" ref="N7442" ca="1">_xlfn.TEXTJOIN("",TRUE,IFERROR((MID(L7442,ROW(INDIRECT("1:"&amp;LEN(L7442))),1)*1),""))</f>
        <v>15000</v>
      </c>
      <c r="O7442">
        <f t="shared" ca="1" si="350"/>
        <v>8000</v>
      </c>
    </row>
    <row r="7443" spans="1:15" x14ac:dyDescent="0.25">
      <c r="A7443" t="s">
        <v>0</v>
      </c>
      <c r="B7443" t="s">
        <v>1</v>
      </c>
      <c r="C7443" s="7" t="str">
        <f t="shared" si="348"/>
        <v>HAS</v>
      </c>
      <c r="D7443" t="str">
        <f t="shared" si="349"/>
        <v>US</v>
      </c>
      <c r="E7443" t="s">
        <v>2354</v>
      </c>
      <c r="F7443" t="s">
        <v>2355</v>
      </c>
      <c r="G7443" t="s">
        <v>20</v>
      </c>
      <c r="H7443" s="1">
        <v>44075</v>
      </c>
      <c r="I7443" t="s">
        <v>15</v>
      </c>
      <c r="J7443" t="s">
        <v>6</v>
      </c>
      <c r="K7443" t="s">
        <v>7</v>
      </c>
      <c r="L7443" t="s">
        <v>8</v>
      </c>
      <c r="M7443" t="str">
        <f t="array" aca="1" ref="M7443" ca="1">_xlfn.TEXTJOIN("",TRUE,IFERROR((MID(J7443,ROW(INDIRECT("1:"&amp;LEN(J7443))),1)*1),""))</f>
        <v>1001</v>
      </c>
      <c r="N7443" t="str">
        <f t="array" aca="1" ref="N7443" ca="1">_xlfn.TEXTJOIN("",TRUE,IFERROR((MID(L7443,ROW(INDIRECT("1:"&amp;LEN(L7443))),1)*1),""))</f>
        <v>15000</v>
      </c>
      <c r="O7443">
        <f t="shared" ca="1" si="350"/>
        <v>8000</v>
      </c>
    </row>
    <row r="7444" spans="1:15" x14ac:dyDescent="0.25">
      <c r="A7444" t="s">
        <v>0</v>
      </c>
      <c r="B7444" t="s">
        <v>1</v>
      </c>
      <c r="C7444" s="7" t="str">
        <f t="shared" si="348"/>
        <v>HBI</v>
      </c>
      <c r="D7444" t="str">
        <f t="shared" si="349"/>
        <v>US</v>
      </c>
      <c r="E7444" t="s">
        <v>104</v>
      </c>
      <c r="F7444" t="s">
        <v>105</v>
      </c>
      <c r="G7444" t="s">
        <v>4</v>
      </c>
      <c r="H7444" s="1">
        <v>44075</v>
      </c>
      <c r="I7444" t="s">
        <v>15</v>
      </c>
      <c r="J7444" t="s">
        <v>88</v>
      </c>
      <c r="K7444" t="s">
        <v>7</v>
      </c>
      <c r="L7444" t="s">
        <v>89</v>
      </c>
      <c r="M7444" t="str">
        <f t="array" aca="1" ref="M7444" ca="1">_xlfn.TEXTJOIN("",TRUE,IFERROR((MID(J7444,ROW(INDIRECT("1:"&amp;LEN(J7444))),1)*1),""))</f>
        <v>2002</v>
      </c>
      <c r="N7444" t="str">
        <f t="array" aca="1" ref="N7444" ca="1">_xlfn.TEXTJOIN("",TRUE,IFERROR((MID(L7444,ROW(INDIRECT("1:"&amp;LEN(L7444))),1)*1),""))</f>
        <v>30000</v>
      </c>
      <c r="O7444">
        <f t="shared" ca="1" si="350"/>
        <v>16001</v>
      </c>
    </row>
    <row r="7445" spans="1:15" x14ac:dyDescent="0.25">
      <c r="A7445" t="s">
        <v>0</v>
      </c>
      <c r="B7445" t="s">
        <v>1</v>
      </c>
      <c r="C7445" s="7" t="str">
        <f t="shared" si="348"/>
        <v>HPE</v>
      </c>
      <c r="D7445" t="str">
        <f t="shared" si="349"/>
        <v>US</v>
      </c>
      <c r="E7445" t="s">
        <v>3139</v>
      </c>
      <c r="F7445" t="s">
        <v>3140</v>
      </c>
      <c r="G7445" t="s">
        <v>4</v>
      </c>
      <c r="H7445" s="1">
        <v>44075</v>
      </c>
      <c r="I7445" t="s">
        <v>15</v>
      </c>
      <c r="J7445" t="s">
        <v>6</v>
      </c>
      <c r="K7445" t="s">
        <v>7</v>
      </c>
      <c r="L7445" t="s">
        <v>8</v>
      </c>
      <c r="M7445" t="str">
        <f t="array" aca="1" ref="M7445" ca="1">_xlfn.TEXTJOIN("",TRUE,IFERROR((MID(J7445,ROW(INDIRECT("1:"&amp;LEN(J7445))),1)*1),""))</f>
        <v>1001</v>
      </c>
      <c r="N7445" t="str">
        <f t="array" aca="1" ref="N7445" ca="1">_xlfn.TEXTJOIN("",TRUE,IFERROR((MID(L7445,ROW(INDIRECT("1:"&amp;LEN(L7445))),1)*1),""))</f>
        <v>15000</v>
      </c>
      <c r="O7445">
        <f t="shared" ca="1" si="350"/>
        <v>8000</v>
      </c>
    </row>
    <row r="7446" spans="1:15" x14ac:dyDescent="0.25">
      <c r="A7446" t="s">
        <v>0</v>
      </c>
      <c r="B7446" t="s">
        <v>1</v>
      </c>
      <c r="C7446" s="7" t="str">
        <f t="shared" si="348"/>
        <v>HXL</v>
      </c>
      <c r="D7446" t="str">
        <f t="shared" si="349"/>
        <v>US</v>
      </c>
      <c r="E7446" t="s">
        <v>1822</v>
      </c>
      <c r="F7446" t="s">
        <v>1823</v>
      </c>
      <c r="G7446" t="s">
        <v>4</v>
      </c>
      <c r="H7446" s="1">
        <v>44075</v>
      </c>
      <c r="I7446" t="s">
        <v>15</v>
      </c>
      <c r="J7446" t="s">
        <v>6</v>
      </c>
      <c r="K7446" t="s">
        <v>7</v>
      </c>
      <c r="L7446" t="s">
        <v>8</v>
      </c>
      <c r="M7446" t="str">
        <f t="array" aca="1" ref="M7446" ca="1">_xlfn.TEXTJOIN("",TRUE,IFERROR((MID(J7446,ROW(INDIRECT("1:"&amp;LEN(J7446))),1)*1),""))</f>
        <v>1001</v>
      </c>
      <c r="N7446" t="str">
        <f t="array" aca="1" ref="N7446" ca="1">_xlfn.TEXTJOIN("",TRUE,IFERROR((MID(L7446,ROW(INDIRECT("1:"&amp;LEN(L7446))),1)*1),""))</f>
        <v>15000</v>
      </c>
      <c r="O7446">
        <f t="shared" ca="1" si="350"/>
        <v>8000</v>
      </c>
    </row>
    <row r="7447" spans="1:15" x14ac:dyDescent="0.25">
      <c r="A7447" t="s">
        <v>0</v>
      </c>
      <c r="B7447" t="s">
        <v>1</v>
      </c>
      <c r="C7447" s="7" t="str">
        <f t="shared" si="348"/>
        <v>INTC</v>
      </c>
      <c r="D7447" t="str">
        <f t="shared" si="349"/>
        <v>US</v>
      </c>
      <c r="E7447" t="s">
        <v>415</v>
      </c>
      <c r="F7447" t="s">
        <v>416</v>
      </c>
      <c r="G7447" t="s">
        <v>4</v>
      </c>
      <c r="H7447" s="1">
        <v>44075</v>
      </c>
      <c r="I7447" t="s">
        <v>15</v>
      </c>
      <c r="J7447" t="s">
        <v>6</v>
      </c>
      <c r="K7447" t="s">
        <v>7</v>
      </c>
      <c r="L7447" t="s">
        <v>8</v>
      </c>
      <c r="M7447" t="str">
        <f t="array" aca="1" ref="M7447" ca="1">_xlfn.TEXTJOIN("",TRUE,IFERROR((MID(J7447,ROW(INDIRECT("1:"&amp;LEN(J7447))),1)*1),""))</f>
        <v>1001</v>
      </c>
      <c r="N7447" t="str">
        <f t="array" aca="1" ref="N7447" ca="1">_xlfn.TEXTJOIN("",TRUE,IFERROR((MID(L7447,ROW(INDIRECT("1:"&amp;LEN(L7447))),1)*1),""))</f>
        <v>15000</v>
      </c>
      <c r="O7447">
        <f t="shared" ca="1" si="350"/>
        <v>8000</v>
      </c>
    </row>
    <row r="7448" spans="1:15" x14ac:dyDescent="0.25">
      <c r="A7448" t="s">
        <v>0</v>
      </c>
      <c r="B7448" t="s">
        <v>1</v>
      </c>
      <c r="C7448" s="7" t="str">
        <f t="shared" si="348"/>
        <v>KO</v>
      </c>
      <c r="D7448" t="str">
        <f t="shared" si="349"/>
        <v>US</v>
      </c>
      <c r="E7448" t="s">
        <v>297</v>
      </c>
      <c r="F7448" t="s">
        <v>298</v>
      </c>
      <c r="G7448" t="s">
        <v>20</v>
      </c>
      <c r="H7448" s="1">
        <v>44075</v>
      </c>
      <c r="I7448" t="s">
        <v>15</v>
      </c>
      <c r="J7448" t="s">
        <v>6</v>
      </c>
      <c r="K7448" t="s">
        <v>7</v>
      </c>
      <c r="L7448" t="s">
        <v>8</v>
      </c>
      <c r="M7448" t="str">
        <f t="array" aca="1" ref="M7448" ca="1">_xlfn.TEXTJOIN("",TRUE,IFERROR((MID(J7448,ROW(INDIRECT("1:"&amp;LEN(J7448))),1)*1),""))</f>
        <v>1001</v>
      </c>
      <c r="N7448" t="str">
        <f t="array" aca="1" ref="N7448" ca="1">_xlfn.TEXTJOIN("",TRUE,IFERROR((MID(L7448,ROW(INDIRECT("1:"&amp;LEN(L7448))),1)*1),""))</f>
        <v>15000</v>
      </c>
      <c r="O7448">
        <f t="shared" ca="1" si="350"/>
        <v>8000</v>
      </c>
    </row>
    <row r="7449" spans="1:15" x14ac:dyDescent="0.25">
      <c r="A7449" t="s">
        <v>0</v>
      </c>
      <c r="B7449" t="s">
        <v>1</v>
      </c>
      <c r="C7449" s="7" t="str">
        <f t="shared" si="348"/>
        <v>LLY</v>
      </c>
      <c r="D7449" t="str">
        <f t="shared" si="349"/>
        <v>US</v>
      </c>
      <c r="E7449" t="s">
        <v>550</v>
      </c>
      <c r="F7449" t="s">
        <v>551</v>
      </c>
      <c r="G7449" t="s">
        <v>4</v>
      </c>
      <c r="H7449" s="1">
        <v>44075</v>
      </c>
      <c r="I7449" t="s">
        <v>120</v>
      </c>
      <c r="J7449" t="s">
        <v>88</v>
      </c>
      <c r="K7449" t="s">
        <v>7</v>
      </c>
      <c r="L7449" t="s">
        <v>89</v>
      </c>
      <c r="M7449" t="str">
        <f t="array" aca="1" ref="M7449" ca="1">_xlfn.TEXTJOIN("",TRUE,IFERROR((MID(J7449,ROW(INDIRECT("1:"&amp;LEN(J7449))),1)*1),""))</f>
        <v>2002</v>
      </c>
      <c r="N7449" t="str">
        <f t="array" aca="1" ref="N7449" ca="1">_xlfn.TEXTJOIN("",TRUE,IFERROR((MID(L7449,ROW(INDIRECT("1:"&amp;LEN(L7449))),1)*1),""))</f>
        <v>30000</v>
      </c>
      <c r="O7449">
        <f t="shared" ca="1" si="350"/>
        <v>16001</v>
      </c>
    </row>
    <row r="7450" spans="1:15" x14ac:dyDescent="0.25">
      <c r="A7450" t="s">
        <v>0</v>
      </c>
      <c r="B7450" t="s">
        <v>1</v>
      </c>
      <c r="C7450" s="7" t="str">
        <f t="shared" si="348"/>
        <v>LNC</v>
      </c>
      <c r="D7450" t="str">
        <f t="shared" si="349"/>
        <v>US</v>
      </c>
      <c r="E7450" t="s">
        <v>914</v>
      </c>
      <c r="F7450" t="s">
        <v>915</v>
      </c>
      <c r="G7450" t="s">
        <v>4</v>
      </c>
      <c r="H7450" s="1">
        <v>44075</v>
      </c>
      <c r="I7450" t="s">
        <v>15</v>
      </c>
      <c r="J7450" t="s">
        <v>6</v>
      </c>
      <c r="K7450" t="s">
        <v>7</v>
      </c>
      <c r="L7450" t="s">
        <v>8</v>
      </c>
      <c r="M7450" t="str">
        <f t="array" aca="1" ref="M7450" ca="1">_xlfn.TEXTJOIN("",TRUE,IFERROR((MID(J7450,ROW(INDIRECT("1:"&amp;LEN(J7450))),1)*1),""))</f>
        <v>1001</v>
      </c>
      <c r="N7450" t="str">
        <f t="array" aca="1" ref="N7450" ca="1">_xlfn.TEXTJOIN("",TRUE,IFERROR((MID(L7450,ROW(INDIRECT("1:"&amp;LEN(L7450))),1)*1),""))</f>
        <v>15000</v>
      </c>
      <c r="O7450">
        <f t="shared" ca="1" si="350"/>
        <v>8000</v>
      </c>
    </row>
    <row r="7451" spans="1:15" x14ac:dyDescent="0.25">
      <c r="A7451" t="s">
        <v>0</v>
      </c>
      <c r="B7451" t="s">
        <v>1</v>
      </c>
      <c r="C7451" s="7" t="str">
        <f t="shared" si="348"/>
        <v>MAR</v>
      </c>
      <c r="D7451" t="str">
        <f t="shared" si="349"/>
        <v>US</v>
      </c>
      <c r="E7451" t="s">
        <v>1708</v>
      </c>
      <c r="F7451" t="s">
        <v>1709</v>
      </c>
      <c r="G7451" t="s">
        <v>20</v>
      </c>
      <c r="H7451" s="1">
        <v>44075</v>
      </c>
      <c r="I7451" t="s">
        <v>5</v>
      </c>
      <c r="J7451" t="s">
        <v>6</v>
      </c>
      <c r="K7451" t="s">
        <v>7</v>
      </c>
      <c r="L7451" t="s">
        <v>8</v>
      </c>
      <c r="M7451" t="str">
        <f t="array" aca="1" ref="M7451" ca="1">_xlfn.TEXTJOIN("",TRUE,IFERROR((MID(J7451,ROW(INDIRECT("1:"&amp;LEN(J7451))),1)*1),""))</f>
        <v>1001</v>
      </c>
      <c r="N7451" t="str">
        <f t="array" aca="1" ref="N7451" ca="1">_xlfn.TEXTJOIN("",TRUE,IFERROR((MID(L7451,ROW(INDIRECT("1:"&amp;LEN(L7451))),1)*1),""))</f>
        <v>15000</v>
      </c>
      <c r="O7451">
        <f t="shared" ca="1" si="350"/>
        <v>8000</v>
      </c>
    </row>
    <row r="7452" spans="1:15" x14ac:dyDescent="0.25">
      <c r="A7452" t="s">
        <v>0</v>
      </c>
      <c r="B7452" t="s">
        <v>1</v>
      </c>
      <c r="C7452" s="7" t="str">
        <f t="shared" si="348"/>
        <v>MCD</v>
      </c>
      <c r="D7452" t="str">
        <f t="shared" si="349"/>
        <v>US</v>
      </c>
      <c r="E7452" t="s">
        <v>552</v>
      </c>
      <c r="F7452" t="s">
        <v>553</v>
      </c>
      <c r="G7452" t="s">
        <v>20</v>
      </c>
      <c r="H7452" s="1">
        <v>44075</v>
      </c>
      <c r="I7452" t="s">
        <v>15</v>
      </c>
      <c r="J7452" t="s">
        <v>88</v>
      </c>
      <c r="K7452" t="s">
        <v>7</v>
      </c>
      <c r="L7452" t="s">
        <v>89</v>
      </c>
      <c r="M7452" t="str">
        <f t="array" aca="1" ref="M7452" ca="1">_xlfn.TEXTJOIN("",TRUE,IFERROR((MID(J7452,ROW(INDIRECT("1:"&amp;LEN(J7452))),1)*1),""))</f>
        <v>2002</v>
      </c>
      <c r="N7452" t="str">
        <f t="array" aca="1" ref="N7452" ca="1">_xlfn.TEXTJOIN("",TRUE,IFERROR((MID(L7452,ROW(INDIRECT("1:"&amp;LEN(L7452))),1)*1),""))</f>
        <v>30000</v>
      </c>
      <c r="O7452">
        <f t="shared" ca="1" si="350"/>
        <v>16001</v>
      </c>
    </row>
    <row r="7453" spans="1:15" x14ac:dyDescent="0.25">
      <c r="A7453" t="s">
        <v>0</v>
      </c>
      <c r="B7453" t="s">
        <v>1</v>
      </c>
      <c r="C7453" s="7" t="str">
        <f t="shared" si="348"/>
        <v>MCHP</v>
      </c>
      <c r="D7453" t="str">
        <f t="shared" si="349"/>
        <v>US</v>
      </c>
      <c r="E7453" t="s">
        <v>643</v>
      </c>
      <c r="F7453" t="s">
        <v>644</v>
      </c>
      <c r="G7453" t="s">
        <v>20</v>
      </c>
      <c r="H7453" s="1">
        <v>44075</v>
      </c>
      <c r="I7453" t="s">
        <v>15</v>
      </c>
      <c r="J7453" t="s">
        <v>6</v>
      </c>
      <c r="K7453" t="s">
        <v>7</v>
      </c>
      <c r="L7453" t="s">
        <v>8</v>
      </c>
      <c r="M7453" t="str">
        <f t="array" aca="1" ref="M7453" ca="1">_xlfn.TEXTJOIN("",TRUE,IFERROR((MID(J7453,ROW(INDIRECT("1:"&amp;LEN(J7453))),1)*1),""))</f>
        <v>1001</v>
      </c>
      <c r="N7453" t="str">
        <f t="array" aca="1" ref="N7453" ca="1">_xlfn.TEXTJOIN("",TRUE,IFERROR((MID(L7453,ROW(INDIRECT("1:"&amp;LEN(L7453))),1)*1),""))</f>
        <v>15000</v>
      </c>
      <c r="O7453">
        <f t="shared" ca="1" si="350"/>
        <v>8000</v>
      </c>
    </row>
    <row r="7454" spans="1:15" x14ac:dyDescent="0.25">
      <c r="A7454" t="s">
        <v>0</v>
      </c>
      <c r="B7454" t="s">
        <v>1</v>
      </c>
      <c r="C7454" s="7" t="str">
        <f t="shared" si="348"/>
        <v>MCK</v>
      </c>
      <c r="D7454" t="str">
        <f t="shared" si="349"/>
        <v>US</v>
      </c>
      <c r="E7454" t="s">
        <v>572</v>
      </c>
      <c r="F7454" t="s">
        <v>573</v>
      </c>
      <c r="G7454" t="s">
        <v>4</v>
      </c>
      <c r="H7454" s="1">
        <v>44075</v>
      </c>
      <c r="I7454" t="s">
        <v>15</v>
      </c>
      <c r="J7454" t="s">
        <v>6</v>
      </c>
      <c r="K7454" t="s">
        <v>7</v>
      </c>
      <c r="L7454" t="s">
        <v>8</v>
      </c>
      <c r="M7454" t="str">
        <f t="array" aca="1" ref="M7454" ca="1">_xlfn.TEXTJOIN("",TRUE,IFERROR((MID(J7454,ROW(INDIRECT("1:"&amp;LEN(J7454))),1)*1),""))</f>
        <v>1001</v>
      </c>
      <c r="N7454" t="str">
        <f t="array" aca="1" ref="N7454" ca="1">_xlfn.TEXTJOIN("",TRUE,IFERROR((MID(L7454,ROW(INDIRECT("1:"&amp;LEN(L7454))),1)*1),""))</f>
        <v>15000</v>
      </c>
      <c r="O7454">
        <f t="shared" ca="1" si="350"/>
        <v>8000</v>
      </c>
    </row>
    <row r="7455" spans="1:15" x14ac:dyDescent="0.25">
      <c r="A7455" t="s">
        <v>0</v>
      </c>
      <c r="B7455" t="s">
        <v>1</v>
      </c>
      <c r="C7455" s="7" t="str">
        <f t="shared" si="348"/>
        <v>MPC</v>
      </c>
      <c r="D7455" t="str">
        <f t="shared" si="349"/>
        <v>US</v>
      </c>
      <c r="E7455" t="s">
        <v>2546</v>
      </c>
      <c r="F7455" t="s">
        <v>2547</v>
      </c>
      <c r="G7455" t="s">
        <v>4</v>
      </c>
      <c r="H7455" s="1">
        <v>44075</v>
      </c>
      <c r="I7455" t="s">
        <v>15</v>
      </c>
      <c r="J7455" t="s">
        <v>6</v>
      </c>
      <c r="K7455" t="s">
        <v>7</v>
      </c>
      <c r="L7455" t="s">
        <v>8</v>
      </c>
      <c r="M7455" t="str">
        <f t="array" aca="1" ref="M7455" ca="1">_xlfn.TEXTJOIN("",TRUE,IFERROR((MID(J7455,ROW(INDIRECT("1:"&amp;LEN(J7455))),1)*1),""))</f>
        <v>1001</v>
      </c>
      <c r="N7455" t="str">
        <f t="array" aca="1" ref="N7455" ca="1">_xlfn.TEXTJOIN("",TRUE,IFERROR((MID(L7455,ROW(INDIRECT("1:"&amp;LEN(L7455))),1)*1),""))</f>
        <v>15000</v>
      </c>
      <c r="O7455">
        <f t="shared" ca="1" si="350"/>
        <v>8000</v>
      </c>
    </row>
    <row r="7456" spans="1:15" x14ac:dyDescent="0.25">
      <c r="A7456" t="s">
        <v>0</v>
      </c>
      <c r="B7456" t="s">
        <v>1</v>
      </c>
      <c r="C7456" s="7" t="str">
        <f t="shared" si="348"/>
        <v>MRO</v>
      </c>
      <c r="D7456" t="str">
        <f t="shared" si="349"/>
        <v>US</v>
      </c>
      <c r="E7456" t="s">
        <v>3528</v>
      </c>
      <c r="F7456" t="s">
        <v>3529</v>
      </c>
      <c r="G7456" t="s">
        <v>4</v>
      </c>
      <c r="H7456" s="1">
        <v>44075</v>
      </c>
      <c r="I7456" t="s">
        <v>15</v>
      </c>
      <c r="J7456" t="s">
        <v>6</v>
      </c>
      <c r="K7456" t="s">
        <v>7</v>
      </c>
      <c r="L7456" t="s">
        <v>8</v>
      </c>
      <c r="M7456" t="str">
        <f t="array" aca="1" ref="M7456" ca="1">_xlfn.TEXTJOIN("",TRUE,IFERROR((MID(J7456,ROW(INDIRECT("1:"&amp;LEN(J7456))),1)*1),""))</f>
        <v>1001</v>
      </c>
      <c r="N7456" t="str">
        <f t="array" aca="1" ref="N7456" ca="1">_xlfn.TEXTJOIN("",TRUE,IFERROR((MID(L7456,ROW(INDIRECT("1:"&amp;LEN(L7456))),1)*1),""))</f>
        <v>15000</v>
      </c>
      <c r="O7456">
        <f t="shared" ca="1" si="350"/>
        <v>8000</v>
      </c>
    </row>
    <row r="7457" spans="1:15" x14ac:dyDescent="0.25">
      <c r="A7457" t="s">
        <v>0</v>
      </c>
      <c r="B7457" t="s">
        <v>1</v>
      </c>
      <c r="C7457" s="7" t="str">
        <f t="shared" si="348"/>
        <v>MU</v>
      </c>
      <c r="D7457" t="str">
        <f t="shared" si="349"/>
        <v>US</v>
      </c>
      <c r="E7457" t="s">
        <v>726</v>
      </c>
      <c r="F7457" t="s">
        <v>727</v>
      </c>
      <c r="G7457" t="s">
        <v>4</v>
      </c>
      <c r="H7457" s="1">
        <v>44075</v>
      </c>
      <c r="I7457" t="s">
        <v>15</v>
      </c>
      <c r="J7457" t="s">
        <v>88</v>
      </c>
      <c r="K7457" t="s">
        <v>7</v>
      </c>
      <c r="L7457" t="s">
        <v>89</v>
      </c>
      <c r="M7457" t="str">
        <f t="array" aca="1" ref="M7457" ca="1">_xlfn.TEXTJOIN("",TRUE,IFERROR((MID(J7457,ROW(INDIRECT("1:"&amp;LEN(J7457))),1)*1),""))</f>
        <v>2002</v>
      </c>
      <c r="N7457" t="str">
        <f t="array" aca="1" ref="N7457" ca="1">_xlfn.TEXTJOIN("",TRUE,IFERROR((MID(L7457,ROW(INDIRECT("1:"&amp;LEN(L7457))),1)*1),""))</f>
        <v>30000</v>
      </c>
      <c r="O7457">
        <f t="shared" ca="1" si="350"/>
        <v>16001</v>
      </c>
    </row>
    <row r="7458" spans="1:15" x14ac:dyDescent="0.25">
      <c r="A7458" t="s">
        <v>0</v>
      </c>
      <c r="B7458" t="s">
        <v>1</v>
      </c>
      <c r="C7458" s="7" t="str">
        <f t="shared" si="348"/>
        <v>NI</v>
      </c>
      <c r="D7458" t="str">
        <f t="shared" si="349"/>
        <v>US</v>
      </c>
      <c r="E7458" t="s">
        <v>1959</v>
      </c>
      <c r="F7458" t="s">
        <v>1960</v>
      </c>
      <c r="G7458" t="s">
        <v>20</v>
      </c>
      <c r="H7458" s="1">
        <v>44075</v>
      </c>
      <c r="I7458" t="s">
        <v>120</v>
      </c>
      <c r="J7458" t="s">
        <v>6</v>
      </c>
      <c r="K7458" t="s">
        <v>7</v>
      </c>
      <c r="L7458" t="s">
        <v>8</v>
      </c>
      <c r="M7458" t="str">
        <f t="array" aca="1" ref="M7458" ca="1">_xlfn.TEXTJOIN("",TRUE,IFERROR((MID(J7458,ROW(INDIRECT("1:"&amp;LEN(J7458))),1)*1),""))</f>
        <v>1001</v>
      </c>
      <c r="N7458" t="str">
        <f t="array" aca="1" ref="N7458" ca="1">_xlfn.TEXTJOIN("",TRUE,IFERROR((MID(L7458,ROW(INDIRECT("1:"&amp;LEN(L7458))),1)*1),""))</f>
        <v>15000</v>
      </c>
      <c r="O7458">
        <f t="shared" ca="1" si="350"/>
        <v>8000</v>
      </c>
    </row>
    <row r="7459" spans="1:15" x14ac:dyDescent="0.25">
      <c r="A7459" t="s">
        <v>0</v>
      </c>
      <c r="B7459" t="s">
        <v>1</v>
      </c>
      <c r="C7459" s="7" t="str">
        <f t="shared" si="348"/>
        <v>NKE</v>
      </c>
      <c r="D7459" t="str">
        <f t="shared" si="349"/>
        <v>US</v>
      </c>
      <c r="E7459" t="s">
        <v>556</v>
      </c>
      <c r="F7459" t="s">
        <v>557</v>
      </c>
      <c r="G7459" t="s">
        <v>4</v>
      </c>
      <c r="H7459" s="1">
        <v>44075</v>
      </c>
      <c r="I7459" t="s">
        <v>558</v>
      </c>
      <c r="J7459" t="s">
        <v>6</v>
      </c>
      <c r="K7459" t="s">
        <v>7</v>
      </c>
      <c r="L7459" t="s">
        <v>8</v>
      </c>
      <c r="M7459" t="str">
        <f t="array" aca="1" ref="M7459" ca="1">_xlfn.TEXTJOIN("",TRUE,IFERROR((MID(J7459,ROW(INDIRECT("1:"&amp;LEN(J7459))),1)*1),""))</f>
        <v>1001</v>
      </c>
      <c r="N7459" t="str">
        <f t="array" aca="1" ref="N7459" ca="1">_xlfn.TEXTJOIN("",TRUE,IFERROR((MID(L7459,ROW(INDIRECT("1:"&amp;LEN(L7459))),1)*1),""))</f>
        <v>15000</v>
      </c>
      <c r="O7459">
        <f t="shared" ca="1" si="350"/>
        <v>8000</v>
      </c>
    </row>
    <row r="7460" spans="1:15" x14ac:dyDescent="0.25">
      <c r="A7460" t="s">
        <v>0</v>
      </c>
      <c r="B7460" t="s">
        <v>1</v>
      </c>
      <c r="C7460" s="7" t="str">
        <f t="shared" si="348"/>
        <v>NUE</v>
      </c>
      <c r="D7460" t="str">
        <f t="shared" si="349"/>
        <v>US</v>
      </c>
      <c r="E7460" t="s">
        <v>678</v>
      </c>
      <c r="F7460" t="s">
        <v>679</v>
      </c>
      <c r="G7460" t="s">
        <v>20</v>
      </c>
      <c r="H7460" s="1">
        <v>44075</v>
      </c>
      <c r="I7460" t="s">
        <v>15</v>
      </c>
      <c r="J7460" t="s">
        <v>6</v>
      </c>
      <c r="K7460" t="s">
        <v>7</v>
      </c>
      <c r="L7460" t="s">
        <v>8</v>
      </c>
      <c r="M7460" t="str">
        <f t="array" aca="1" ref="M7460" ca="1">_xlfn.TEXTJOIN("",TRUE,IFERROR((MID(J7460,ROW(INDIRECT("1:"&amp;LEN(J7460))),1)*1),""))</f>
        <v>1001</v>
      </c>
      <c r="N7460" t="str">
        <f t="array" aca="1" ref="N7460" ca="1">_xlfn.TEXTJOIN("",TRUE,IFERROR((MID(L7460,ROW(INDIRECT("1:"&amp;LEN(L7460))),1)*1),""))</f>
        <v>15000</v>
      </c>
      <c r="O7460">
        <f t="shared" ca="1" si="350"/>
        <v>8000</v>
      </c>
    </row>
    <row r="7461" spans="1:15" x14ac:dyDescent="0.25">
      <c r="A7461" t="s">
        <v>0</v>
      </c>
      <c r="B7461" t="s">
        <v>1</v>
      </c>
      <c r="C7461" s="7" t="str">
        <f t="shared" si="348"/>
        <v>OGE</v>
      </c>
      <c r="D7461" t="str">
        <f t="shared" si="349"/>
        <v>US</v>
      </c>
      <c r="E7461" t="s">
        <v>3530</v>
      </c>
      <c r="F7461" t="s">
        <v>3531</v>
      </c>
      <c r="G7461" t="s">
        <v>4</v>
      </c>
      <c r="H7461" s="1">
        <v>44075</v>
      </c>
      <c r="I7461" t="s">
        <v>15</v>
      </c>
      <c r="J7461" t="s">
        <v>6</v>
      </c>
      <c r="K7461" t="s">
        <v>7</v>
      </c>
      <c r="L7461" t="s">
        <v>8</v>
      </c>
      <c r="M7461" t="str">
        <f t="array" aca="1" ref="M7461" ca="1">_xlfn.TEXTJOIN("",TRUE,IFERROR((MID(J7461,ROW(INDIRECT("1:"&amp;LEN(J7461))),1)*1),""))</f>
        <v>1001</v>
      </c>
      <c r="N7461" t="str">
        <f t="array" aca="1" ref="N7461" ca="1">_xlfn.TEXTJOIN("",TRUE,IFERROR((MID(L7461,ROW(INDIRECT("1:"&amp;LEN(L7461))),1)*1),""))</f>
        <v>15000</v>
      </c>
      <c r="O7461">
        <f t="shared" ca="1" si="350"/>
        <v>8000</v>
      </c>
    </row>
    <row r="7462" spans="1:15" x14ac:dyDescent="0.25">
      <c r="A7462" t="s">
        <v>0</v>
      </c>
      <c r="B7462" t="s">
        <v>1</v>
      </c>
      <c r="C7462" s="7" t="str">
        <f t="shared" si="348"/>
        <v>OXY</v>
      </c>
      <c r="D7462" t="str">
        <f t="shared" si="349"/>
        <v>US</v>
      </c>
      <c r="E7462" t="s">
        <v>854</v>
      </c>
      <c r="F7462" t="s">
        <v>855</v>
      </c>
      <c r="G7462" t="s">
        <v>4</v>
      </c>
      <c r="H7462" s="1">
        <v>44075</v>
      </c>
      <c r="I7462" t="s">
        <v>15</v>
      </c>
      <c r="J7462" t="s">
        <v>88</v>
      </c>
      <c r="K7462" t="s">
        <v>7</v>
      </c>
      <c r="L7462" t="s">
        <v>89</v>
      </c>
      <c r="M7462" t="str">
        <f t="array" aca="1" ref="M7462" ca="1">_xlfn.TEXTJOIN("",TRUE,IFERROR((MID(J7462,ROW(INDIRECT("1:"&amp;LEN(J7462))),1)*1),""))</f>
        <v>2002</v>
      </c>
      <c r="N7462" t="str">
        <f t="array" aca="1" ref="N7462" ca="1">_xlfn.TEXTJOIN("",TRUE,IFERROR((MID(L7462,ROW(INDIRECT("1:"&amp;LEN(L7462))),1)*1),""))</f>
        <v>30000</v>
      </c>
      <c r="O7462">
        <f t="shared" ca="1" si="350"/>
        <v>16001</v>
      </c>
    </row>
    <row r="7463" spans="1:15" x14ac:dyDescent="0.25">
      <c r="A7463" t="s">
        <v>0</v>
      </c>
      <c r="B7463" t="s">
        <v>1</v>
      </c>
      <c r="C7463" s="7" t="str">
        <f t="shared" si="348"/>
        <v>PEG</v>
      </c>
      <c r="D7463" t="str">
        <f t="shared" si="349"/>
        <v>US</v>
      </c>
      <c r="E7463" t="s">
        <v>2548</v>
      </c>
      <c r="F7463" t="s">
        <v>2549</v>
      </c>
      <c r="G7463" t="s">
        <v>4</v>
      </c>
      <c r="H7463" s="1">
        <v>44075</v>
      </c>
      <c r="I7463" t="s">
        <v>120</v>
      </c>
      <c r="J7463" t="s">
        <v>88</v>
      </c>
      <c r="K7463" t="s">
        <v>7</v>
      </c>
      <c r="L7463" t="s">
        <v>89</v>
      </c>
      <c r="M7463" t="str">
        <f t="array" aca="1" ref="M7463" ca="1">_xlfn.TEXTJOIN("",TRUE,IFERROR((MID(J7463,ROW(INDIRECT("1:"&amp;LEN(J7463))),1)*1),""))</f>
        <v>2002</v>
      </c>
      <c r="N7463" t="str">
        <f t="array" aca="1" ref="N7463" ca="1">_xlfn.TEXTJOIN("",TRUE,IFERROR((MID(L7463,ROW(INDIRECT("1:"&amp;LEN(L7463))),1)*1),""))</f>
        <v>30000</v>
      </c>
      <c r="O7463">
        <f t="shared" ca="1" si="350"/>
        <v>16001</v>
      </c>
    </row>
    <row r="7464" spans="1:15" x14ac:dyDescent="0.25">
      <c r="A7464" t="s">
        <v>0</v>
      </c>
      <c r="B7464" t="s">
        <v>1</v>
      </c>
      <c r="C7464" s="7" t="str">
        <f t="shared" si="348"/>
        <v>PFE</v>
      </c>
      <c r="D7464" t="str">
        <f t="shared" si="349"/>
        <v>US</v>
      </c>
      <c r="E7464" t="s">
        <v>183</v>
      </c>
      <c r="F7464" t="s">
        <v>184</v>
      </c>
      <c r="G7464" t="s">
        <v>20</v>
      </c>
      <c r="H7464" s="1">
        <v>44075</v>
      </c>
      <c r="I7464" t="s">
        <v>15</v>
      </c>
      <c r="J7464" t="s">
        <v>88</v>
      </c>
      <c r="K7464" t="s">
        <v>7</v>
      </c>
      <c r="L7464" t="s">
        <v>89</v>
      </c>
      <c r="M7464" t="str">
        <f t="array" aca="1" ref="M7464" ca="1">_xlfn.TEXTJOIN("",TRUE,IFERROR((MID(J7464,ROW(INDIRECT("1:"&amp;LEN(J7464))),1)*1),""))</f>
        <v>2002</v>
      </c>
      <c r="N7464" t="str">
        <f t="array" aca="1" ref="N7464" ca="1">_xlfn.TEXTJOIN("",TRUE,IFERROR((MID(L7464,ROW(INDIRECT("1:"&amp;LEN(L7464))),1)*1),""))</f>
        <v>30000</v>
      </c>
      <c r="O7464">
        <f t="shared" ca="1" si="350"/>
        <v>16001</v>
      </c>
    </row>
    <row r="7465" spans="1:15" x14ac:dyDescent="0.25">
      <c r="A7465" t="s">
        <v>0</v>
      </c>
      <c r="B7465" t="s">
        <v>1</v>
      </c>
      <c r="C7465" s="7" t="str">
        <f t="shared" si="348"/>
        <v>PPC</v>
      </c>
      <c r="D7465" t="str">
        <f t="shared" si="349"/>
        <v>US</v>
      </c>
      <c r="E7465" t="s">
        <v>3143</v>
      </c>
      <c r="F7465" t="s">
        <v>3144</v>
      </c>
      <c r="G7465" t="s">
        <v>20</v>
      </c>
      <c r="H7465" s="1">
        <v>44075</v>
      </c>
      <c r="I7465" t="s">
        <v>15</v>
      </c>
      <c r="J7465" t="s">
        <v>88</v>
      </c>
      <c r="K7465" t="s">
        <v>7</v>
      </c>
      <c r="L7465" t="s">
        <v>89</v>
      </c>
      <c r="M7465" t="str">
        <f t="array" aca="1" ref="M7465" ca="1">_xlfn.TEXTJOIN("",TRUE,IFERROR((MID(J7465,ROW(INDIRECT("1:"&amp;LEN(J7465))),1)*1),""))</f>
        <v>2002</v>
      </c>
      <c r="N7465" t="str">
        <f t="array" aca="1" ref="N7465" ca="1">_xlfn.TEXTJOIN("",TRUE,IFERROR((MID(L7465,ROW(INDIRECT("1:"&amp;LEN(L7465))),1)*1),""))</f>
        <v>30000</v>
      </c>
      <c r="O7465">
        <f t="shared" ca="1" si="350"/>
        <v>16001</v>
      </c>
    </row>
    <row r="7466" spans="1:15" x14ac:dyDescent="0.25">
      <c r="A7466" t="s">
        <v>0</v>
      </c>
      <c r="B7466" t="s">
        <v>1</v>
      </c>
      <c r="C7466" s="7" t="str">
        <f t="shared" si="348"/>
        <v>PSX</v>
      </c>
      <c r="D7466" t="str">
        <f t="shared" si="349"/>
        <v>US</v>
      </c>
      <c r="E7466" t="s">
        <v>1271</v>
      </c>
      <c r="F7466" t="s">
        <v>1272</v>
      </c>
      <c r="G7466" t="s">
        <v>4</v>
      </c>
      <c r="H7466" s="1">
        <v>44075</v>
      </c>
      <c r="I7466" t="s">
        <v>15</v>
      </c>
      <c r="J7466" t="s">
        <v>6</v>
      </c>
      <c r="K7466" t="s">
        <v>7</v>
      </c>
      <c r="L7466" t="s">
        <v>8</v>
      </c>
      <c r="M7466" t="str">
        <f t="array" aca="1" ref="M7466" ca="1">_xlfn.TEXTJOIN("",TRUE,IFERROR((MID(J7466,ROW(INDIRECT("1:"&amp;LEN(J7466))),1)*1),""))</f>
        <v>1001</v>
      </c>
      <c r="N7466" t="str">
        <f t="array" aca="1" ref="N7466" ca="1">_xlfn.TEXTJOIN("",TRUE,IFERROR((MID(L7466,ROW(INDIRECT("1:"&amp;LEN(L7466))),1)*1),""))</f>
        <v>15000</v>
      </c>
      <c r="O7466">
        <f t="shared" ca="1" si="350"/>
        <v>8000</v>
      </c>
    </row>
    <row r="7467" spans="1:15" x14ac:dyDescent="0.25">
      <c r="A7467" t="s">
        <v>0</v>
      </c>
      <c r="B7467" t="s">
        <v>1</v>
      </c>
      <c r="C7467" s="7" t="str">
        <f t="shared" si="348"/>
        <v>PYPL</v>
      </c>
      <c r="D7467" t="str">
        <f t="shared" si="349"/>
        <v>US</v>
      </c>
      <c r="E7467" t="s">
        <v>628</v>
      </c>
      <c r="F7467" t="s">
        <v>629</v>
      </c>
      <c r="G7467" t="s">
        <v>4</v>
      </c>
      <c r="H7467" s="1">
        <v>44075</v>
      </c>
      <c r="I7467" t="s">
        <v>15</v>
      </c>
      <c r="J7467" t="s">
        <v>6</v>
      </c>
      <c r="K7467" t="s">
        <v>7</v>
      </c>
      <c r="L7467" t="s">
        <v>8</v>
      </c>
      <c r="M7467" t="str">
        <f t="array" aca="1" ref="M7467" ca="1">_xlfn.TEXTJOIN("",TRUE,IFERROR((MID(J7467,ROW(INDIRECT("1:"&amp;LEN(J7467))),1)*1),""))</f>
        <v>1001</v>
      </c>
      <c r="N7467" t="str">
        <f t="array" aca="1" ref="N7467" ca="1">_xlfn.TEXTJOIN("",TRUE,IFERROR((MID(L7467,ROW(INDIRECT("1:"&amp;LEN(L7467))),1)*1),""))</f>
        <v>15000</v>
      </c>
      <c r="O7467">
        <f t="shared" ca="1" si="350"/>
        <v>8000</v>
      </c>
    </row>
    <row r="7468" spans="1:15" x14ac:dyDescent="0.25">
      <c r="A7468" t="s">
        <v>0</v>
      </c>
      <c r="B7468" t="s">
        <v>1</v>
      </c>
      <c r="C7468" s="7" t="str">
        <f t="shared" si="348"/>
        <v>QCOM</v>
      </c>
      <c r="D7468" t="str">
        <f t="shared" si="349"/>
        <v>US</v>
      </c>
      <c r="E7468" t="s">
        <v>187</v>
      </c>
      <c r="F7468" t="s">
        <v>188</v>
      </c>
      <c r="G7468" t="s">
        <v>20</v>
      </c>
      <c r="H7468" s="1">
        <v>44075</v>
      </c>
      <c r="I7468" t="s">
        <v>15</v>
      </c>
      <c r="J7468" t="s">
        <v>6</v>
      </c>
      <c r="K7468" t="s">
        <v>7</v>
      </c>
      <c r="L7468" t="s">
        <v>8</v>
      </c>
      <c r="M7468" t="str">
        <f t="array" aca="1" ref="M7468" ca="1">_xlfn.TEXTJOIN("",TRUE,IFERROR((MID(J7468,ROW(INDIRECT("1:"&amp;LEN(J7468))),1)*1),""))</f>
        <v>1001</v>
      </c>
      <c r="N7468" t="str">
        <f t="array" aca="1" ref="N7468" ca="1">_xlfn.TEXTJOIN("",TRUE,IFERROR((MID(L7468,ROW(INDIRECT("1:"&amp;LEN(L7468))),1)*1),""))</f>
        <v>15000</v>
      </c>
      <c r="O7468">
        <f t="shared" ca="1" si="350"/>
        <v>8000</v>
      </c>
    </row>
    <row r="7469" spans="1:15" x14ac:dyDescent="0.25">
      <c r="A7469" t="s">
        <v>0</v>
      </c>
      <c r="B7469" t="s">
        <v>1</v>
      </c>
      <c r="C7469" s="7" t="str">
        <f t="shared" si="348"/>
        <v>ROST</v>
      </c>
      <c r="D7469" t="str">
        <f t="shared" si="349"/>
        <v>US</v>
      </c>
      <c r="E7469" t="s">
        <v>1184</v>
      </c>
      <c r="F7469" t="s">
        <v>1185</v>
      </c>
      <c r="G7469" t="s">
        <v>20</v>
      </c>
      <c r="H7469" s="1">
        <v>44075</v>
      </c>
      <c r="I7469" t="s">
        <v>15</v>
      </c>
      <c r="J7469" t="s">
        <v>88</v>
      </c>
      <c r="K7469" t="s">
        <v>7</v>
      </c>
      <c r="L7469" t="s">
        <v>89</v>
      </c>
      <c r="M7469" t="str">
        <f t="array" aca="1" ref="M7469" ca="1">_xlfn.TEXTJOIN("",TRUE,IFERROR((MID(J7469,ROW(INDIRECT("1:"&amp;LEN(J7469))),1)*1),""))</f>
        <v>2002</v>
      </c>
      <c r="N7469" t="str">
        <f t="array" aca="1" ref="N7469" ca="1">_xlfn.TEXTJOIN("",TRUE,IFERROR((MID(L7469,ROW(INDIRECT("1:"&amp;LEN(L7469))),1)*1),""))</f>
        <v>30000</v>
      </c>
      <c r="O7469">
        <f t="shared" ca="1" si="350"/>
        <v>16001</v>
      </c>
    </row>
    <row r="7470" spans="1:15" x14ac:dyDescent="0.25">
      <c r="A7470" t="s">
        <v>0</v>
      </c>
      <c r="B7470" t="s">
        <v>1</v>
      </c>
      <c r="C7470" s="7" t="str">
        <f t="shared" si="348"/>
        <v>RTX</v>
      </c>
      <c r="D7470" t="str">
        <f t="shared" si="349"/>
        <v>US</v>
      </c>
      <c r="E7470" t="s">
        <v>289</v>
      </c>
      <c r="F7470" t="s">
        <v>290</v>
      </c>
      <c r="G7470" t="s">
        <v>20</v>
      </c>
      <c r="H7470" s="1">
        <v>44075</v>
      </c>
      <c r="I7470" t="s">
        <v>15</v>
      </c>
      <c r="J7470" t="s">
        <v>88</v>
      </c>
      <c r="K7470" t="s">
        <v>7</v>
      </c>
      <c r="L7470" t="s">
        <v>89</v>
      </c>
      <c r="M7470" t="str">
        <f t="array" aca="1" ref="M7470" ca="1">_xlfn.TEXTJOIN("",TRUE,IFERROR((MID(J7470,ROW(INDIRECT("1:"&amp;LEN(J7470))),1)*1),""))</f>
        <v>2002</v>
      </c>
      <c r="N7470" t="str">
        <f t="array" aca="1" ref="N7470" ca="1">_xlfn.TEXTJOIN("",TRUE,IFERROR((MID(L7470,ROW(INDIRECT("1:"&amp;LEN(L7470))),1)*1),""))</f>
        <v>30000</v>
      </c>
      <c r="O7470">
        <f t="shared" ca="1" si="350"/>
        <v>16001</v>
      </c>
    </row>
    <row r="7471" spans="1:15" x14ac:dyDescent="0.25">
      <c r="A7471" t="s">
        <v>0</v>
      </c>
      <c r="B7471" t="s">
        <v>1</v>
      </c>
      <c r="C7471" s="7" t="str">
        <f t="shared" si="348"/>
        <v>SGEN</v>
      </c>
      <c r="D7471" t="str">
        <f t="shared" si="349"/>
        <v>US</v>
      </c>
      <c r="E7471" t="s">
        <v>1599</v>
      </c>
      <c r="F7471" t="s">
        <v>1600</v>
      </c>
      <c r="G7471" t="s">
        <v>4</v>
      </c>
      <c r="H7471" s="1">
        <v>44075</v>
      </c>
      <c r="I7471" t="s">
        <v>15</v>
      </c>
      <c r="J7471" t="s">
        <v>6</v>
      </c>
      <c r="K7471" t="s">
        <v>7</v>
      </c>
      <c r="L7471" t="s">
        <v>8</v>
      </c>
      <c r="M7471" t="str">
        <f t="array" aca="1" ref="M7471" ca="1">_xlfn.TEXTJOIN("",TRUE,IFERROR((MID(J7471,ROW(INDIRECT("1:"&amp;LEN(J7471))),1)*1),""))</f>
        <v>1001</v>
      </c>
      <c r="N7471" t="str">
        <f t="array" aca="1" ref="N7471" ca="1">_xlfn.TEXTJOIN("",TRUE,IFERROR((MID(L7471,ROW(INDIRECT("1:"&amp;LEN(L7471))),1)*1),""))</f>
        <v>15000</v>
      </c>
      <c r="O7471">
        <f t="shared" ca="1" si="350"/>
        <v>8000</v>
      </c>
    </row>
    <row r="7472" spans="1:15" x14ac:dyDescent="0.25">
      <c r="A7472" t="s">
        <v>0</v>
      </c>
      <c r="B7472" t="s">
        <v>1</v>
      </c>
      <c r="C7472" s="7" t="str">
        <f t="shared" si="348"/>
        <v>SO</v>
      </c>
      <c r="D7472" t="str">
        <f t="shared" si="349"/>
        <v>US</v>
      </c>
      <c r="E7472" t="s">
        <v>1417</v>
      </c>
      <c r="F7472" t="s">
        <v>1418</v>
      </c>
      <c r="G7472" t="s">
        <v>20</v>
      </c>
      <c r="H7472" s="1">
        <v>44075</v>
      </c>
      <c r="I7472" t="s">
        <v>15</v>
      </c>
      <c r="J7472" t="s">
        <v>6</v>
      </c>
      <c r="K7472" t="s">
        <v>7</v>
      </c>
      <c r="L7472" t="s">
        <v>8</v>
      </c>
      <c r="M7472" t="str">
        <f t="array" aca="1" ref="M7472" ca="1">_xlfn.TEXTJOIN("",TRUE,IFERROR((MID(J7472,ROW(INDIRECT("1:"&amp;LEN(J7472))),1)*1),""))</f>
        <v>1001</v>
      </c>
      <c r="N7472" t="str">
        <f t="array" aca="1" ref="N7472" ca="1">_xlfn.TEXTJOIN("",TRUE,IFERROR((MID(L7472,ROW(INDIRECT("1:"&amp;LEN(L7472))),1)*1),""))</f>
        <v>15000</v>
      </c>
      <c r="O7472">
        <f t="shared" ca="1" si="350"/>
        <v>8000</v>
      </c>
    </row>
    <row r="7473" spans="1:15" x14ac:dyDescent="0.25">
      <c r="A7473" t="s">
        <v>0</v>
      </c>
      <c r="B7473" t="s">
        <v>1</v>
      </c>
      <c r="C7473" s="7" t="str">
        <f t="shared" si="348"/>
        <v>SO</v>
      </c>
      <c r="D7473" t="str">
        <f t="shared" si="349"/>
        <v>US</v>
      </c>
      <c r="E7473" t="s">
        <v>1417</v>
      </c>
      <c r="F7473" t="s">
        <v>1418</v>
      </c>
      <c r="G7473" t="s">
        <v>4</v>
      </c>
      <c r="H7473" s="1">
        <v>44075</v>
      </c>
      <c r="I7473" t="s">
        <v>15</v>
      </c>
      <c r="J7473" t="s">
        <v>6</v>
      </c>
      <c r="K7473" t="s">
        <v>7</v>
      </c>
      <c r="L7473" t="s">
        <v>8</v>
      </c>
      <c r="M7473" t="str">
        <f t="array" aca="1" ref="M7473" ca="1">_xlfn.TEXTJOIN("",TRUE,IFERROR((MID(J7473,ROW(INDIRECT("1:"&amp;LEN(J7473))),1)*1),""))</f>
        <v>1001</v>
      </c>
      <c r="N7473" t="str">
        <f t="array" aca="1" ref="N7473" ca="1">_xlfn.TEXTJOIN("",TRUE,IFERROR((MID(L7473,ROW(INDIRECT("1:"&amp;LEN(L7473))),1)*1),""))</f>
        <v>15000</v>
      </c>
      <c r="O7473">
        <f t="shared" ca="1" si="350"/>
        <v>8000</v>
      </c>
    </row>
    <row r="7474" spans="1:15" x14ac:dyDescent="0.25">
      <c r="A7474" t="s">
        <v>0</v>
      </c>
      <c r="B7474" t="s">
        <v>1</v>
      </c>
      <c r="C7474" s="7" t="str">
        <f t="shared" si="348"/>
        <v>SRE</v>
      </c>
      <c r="D7474" t="str">
        <f t="shared" si="349"/>
        <v>US</v>
      </c>
      <c r="E7474" t="s">
        <v>2550</v>
      </c>
      <c r="F7474" t="s">
        <v>2551</v>
      </c>
      <c r="G7474" t="s">
        <v>4</v>
      </c>
      <c r="H7474" s="1">
        <v>44075</v>
      </c>
      <c r="I7474" t="s">
        <v>120</v>
      </c>
      <c r="J7474" t="s">
        <v>88</v>
      </c>
      <c r="K7474" t="s">
        <v>7</v>
      </c>
      <c r="L7474" t="s">
        <v>89</v>
      </c>
      <c r="M7474" t="str">
        <f t="array" aca="1" ref="M7474" ca="1">_xlfn.TEXTJOIN("",TRUE,IFERROR((MID(J7474,ROW(INDIRECT("1:"&amp;LEN(J7474))),1)*1),""))</f>
        <v>2002</v>
      </c>
      <c r="N7474" t="str">
        <f t="array" aca="1" ref="N7474" ca="1">_xlfn.TEXTJOIN("",TRUE,IFERROR((MID(L7474,ROW(INDIRECT("1:"&amp;LEN(L7474))),1)*1),""))</f>
        <v>30000</v>
      </c>
      <c r="O7474">
        <f t="shared" ca="1" si="350"/>
        <v>16001</v>
      </c>
    </row>
    <row r="7475" spans="1:15" x14ac:dyDescent="0.25">
      <c r="A7475" t="s">
        <v>0</v>
      </c>
      <c r="B7475" t="s">
        <v>1</v>
      </c>
      <c r="C7475" s="7" t="str">
        <f t="shared" si="348"/>
        <v>TDC</v>
      </c>
      <c r="D7475" t="str">
        <f t="shared" si="349"/>
        <v>US</v>
      </c>
      <c r="E7475" t="s">
        <v>1712</v>
      </c>
      <c r="F7475" t="s">
        <v>1713</v>
      </c>
      <c r="G7475" t="s">
        <v>20</v>
      </c>
      <c r="H7475" s="1">
        <v>44075</v>
      </c>
      <c r="I7475" t="s">
        <v>15</v>
      </c>
      <c r="J7475" t="s">
        <v>6</v>
      </c>
      <c r="K7475" t="s">
        <v>7</v>
      </c>
      <c r="L7475" t="s">
        <v>8</v>
      </c>
      <c r="M7475" t="str">
        <f t="array" aca="1" ref="M7475" ca="1">_xlfn.TEXTJOIN("",TRUE,IFERROR((MID(J7475,ROW(INDIRECT("1:"&amp;LEN(J7475))),1)*1),""))</f>
        <v>1001</v>
      </c>
      <c r="N7475" t="str">
        <f t="array" aca="1" ref="N7475" ca="1">_xlfn.TEXTJOIN("",TRUE,IFERROR((MID(L7475,ROW(INDIRECT("1:"&amp;LEN(L7475))),1)*1),""))</f>
        <v>15000</v>
      </c>
      <c r="O7475">
        <f t="shared" ca="1" si="350"/>
        <v>8000</v>
      </c>
    </row>
    <row r="7476" spans="1:15" x14ac:dyDescent="0.25">
      <c r="A7476" t="s">
        <v>0</v>
      </c>
      <c r="B7476" t="s">
        <v>1</v>
      </c>
      <c r="C7476" s="7" t="str">
        <f t="shared" si="348"/>
        <v>TSN</v>
      </c>
      <c r="D7476" t="str">
        <f t="shared" si="349"/>
        <v>US</v>
      </c>
      <c r="E7476" t="s">
        <v>2774</v>
      </c>
      <c r="F7476" t="s">
        <v>2775</v>
      </c>
      <c r="G7476" t="s">
        <v>20</v>
      </c>
      <c r="H7476" s="1">
        <v>44075</v>
      </c>
      <c r="I7476" t="s">
        <v>5</v>
      </c>
      <c r="J7476" t="s">
        <v>6</v>
      </c>
      <c r="K7476" t="s">
        <v>7</v>
      </c>
      <c r="L7476" t="s">
        <v>8</v>
      </c>
      <c r="M7476" t="str">
        <f t="array" aca="1" ref="M7476" ca="1">_xlfn.TEXTJOIN("",TRUE,IFERROR((MID(J7476,ROW(INDIRECT("1:"&amp;LEN(J7476))),1)*1),""))</f>
        <v>1001</v>
      </c>
      <c r="N7476" t="str">
        <f t="array" aca="1" ref="N7476" ca="1">_xlfn.TEXTJOIN("",TRUE,IFERROR((MID(L7476,ROW(INDIRECT("1:"&amp;LEN(L7476))),1)*1),""))</f>
        <v>15000</v>
      </c>
      <c r="O7476">
        <f t="shared" ca="1" si="350"/>
        <v>8000</v>
      </c>
    </row>
    <row r="7477" spans="1:15" x14ac:dyDescent="0.25">
      <c r="A7477" t="s">
        <v>0</v>
      </c>
      <c r="B7477" t="s">
        <v>1</v>
      </c>
      <c r="C7477" s="7" t="str">
        <f t="shared" si="348"/>
        <v>ULTA</v>
      </c>
      <c r="D7477" t="str">
        <f t="shared" si="349"/>
        <v>US</v>
      </c>
      <c r="E7477" t="s">
        <v>3425</v>
      </c>
      <c r="F7477" t="s">
        <v>3426</v>
      </c>
      <c r="G7477" t="s">
        <v>20</v>
      </c>
      <c r="H7477" s="1">
        <v>44075</v>
      </c>
      <c r="I7477" t="s">
        <v>120</v>
      </c>
      <c r="J7477" t="s">
        <v>88</v>
      </c>
      <c r="K7477" t="s">
        <v>7</v>
      </c>
      <c r="L7477" t="s">
        <v>89</v>
      </c>
      <c r="M7477" t="str">
        <f t="array" aca="1" ref="M7477" ca="1">_xlfn.TEXTJOIN("",TRUE,IFERROR((MID(J7477,ROW(INDIRECT("1:"&amp;LEN(J7477))),1)*1),""))</f>
        <v>2002</v>
      </c>
      <c r="N7477" t="str">
        <f t="array" aca="1" ref="N7477" ca="1">_xlfn.TEXTJOIN("",TRUE,IFERROR((MID(L7477,ROW(INDIRECT("1:"&amp;LEN(L7477))),1)*1),""))</f>
        <v>30000</v>
      </c>
      <c r="O7477">
        <f t="shared" ca="1" si="350"/>
        <v>16001</v>
      </c>
    </row>
    <row r="7478" spans="1:15" x14ac:dyDescent="0.25">
      <c r="A7478" t="s">
        <v>0</v>
      </c>
      <c r="B7478" t="s">
        <v>1</v>
      </c>
      <c r="C7478" s="7" t="str">
        <f t="shared" si="348"/>
        <v>USB</v>
      </c>
      <c r="D7478" t="str">
        <f t="shared" si="349"/>
        <v>US</v>
      </c>
      <c r="E7478" t="s">
        <v>1286</v>
      </c>
      <c r="F7478" t="s">
        <v>1287</v>
      </c>
      <c r="G7478" t="s">
        <v>4</v>
      </c>
      <c r="H7478" s="1">
        <v>44075</v>
      </c>
      <c r="I7478" t="s">
        <v>15</v>
      </c>
      <c r="J7478" t="s">
        <v>6</v>
      </c>
      <c r="K7478" t="s">
        <v>7</v>
      </c>
      <c r="L7478" t="s">
        <v>8</v>
      </c>
      <c r="M7478" t="str">
        <f t="array" aca="1" ref="M7478" ca="1">_xlfn.TEXTJOIN("",TRUE,IFERROR((MID(J7478,ROW(INDIRECT("1:"&amp;LEN(J7478))),1)*1),""))</f>
        <v>1001</v>
      </c>
      <c r="N7478" t="str">
        <f t="array" aca="1" ref="N7478" ca="1">_xlfn.TEXTJOIN("",TRUE,IFERROR((MID(L7478,ROW(INDIRECT("1:"&amp;LEN(L7478))),1)*1),""))</f>
        <v>15000</v>
      </c>
      <c r="O7478">
        <f t="shared" ca="1" si="350"/>
        <v>8000</v>
      </c>
    </row>
    <row r="7479" spans="1:15" x14ac:dyDescent="0.25">
      <c r="A7479" t="s">
        <v>0</v>
      </c>
      <c r="B7479" t="s">
        <v>1</v>
      </c>
      <c r="C7479" s="7" t="str">
        <f t="shared" si="348"/>
        <v>V</v>
      </c>
      <c r="D7479" t="str">
        <f t="shared" si="349"/>
        <v>US</v>
      </c>
      <c r="E7479" t="s">
        <v>327</v>
      </c>
      <c r="F7479" t="s">
        <v>328</v>
      </c>
      <c r="G7479" t="s">
        <v>20</v>
      </c>
      <c r="H7479" s="1">
        <v>44075</v>
      </c>
      <c r="I7479" t="s">
        <v>5</v>
      </c>
      <c r="J7479" t="s">
        <v>6</v>
      </c>
      <c r="K7479" t="s">
        <v>7</v>
      </c>
      <c r="L7479" t="s">
        <v>8</v>
      </c>
      <c r="M7479" t="str">
        <f t="array" aca="1" ref="M7479" ca="1">_xlfn.TEXTJOIN("",TRUE,IFERROR((MID(J7479,ROW(INDIRECT("1:"&amp;LEN(J7479))),1)*1),""))</f>
        <v>1001</v>
      </c>
      <c r="N7479" t="str">
        <f t="array" aca="1" ref="N7479" ca="1">_xlfn.TEXTJOIN("",TRUE,IFERROR((MID(L7479,ROW(INDIRECT("1:"&amp;LEN(L7479))),1)*1),""))</f>
        <v>15000</v>
      </c>
      <c r="O7479">
        <f t="shared" ca="1" si="350"/>
        <v>8000</v>
      </c>
    </row>
    <row r="7480" spans="1:15" x14ac:dyDescent="0.25">
      <c r="A7480" t="s">
        <v>0</v>
      </c>
      <c r="B7480" t="s">
        <v>1</v>
      </c>
      <c r="C7480" s="7" t="str">
        <f t="shared" si="348"/>
        <v>VSAT</v>
      </c>
      <c r="D7480" t="str">
        <f t="shared" si="349"/>
        <v>US</v>
      </c>
      <c r="E7480" t="s">
        <v>2623</v>
      </c>
      <c r="F7480" t="s">
        <v>2624</v>
      </c>
      <c r="G7480" t="s">
        <v>20</v>
      </c>
      <c r="H7480" s="1">
        <v>44075</v>
      </c>
      <c r="I7480" t="s">
        <v>15</v>
      </c>
      <c r="J7480" t="s">
        <v>6</v>
      </c>
      <c r="K7480" t="s">
        <v>7</v>
      </c>
      <c r="L7480" t="s">
        <v>8</v>
      </c>
      <c r="M7480" t="str">
        <f t="array" aca="1" ref="M7480" ca="1">_xlfn.TEXTJOIN("",TRUE,IFERROR((MID(J7480,ROW(INDIRECT("1:"&amp;LEN(J7480))),1)*1),""))</f>
        <v>1001</v>
      </c>
      <c r="N7480" t="str">
        <f t="array" aca="1" ref="N7480" ca="1">_xlfn.TEXTJOIN("",TRUE,IFERROR((MID(L7480,ROW(INDIRECT("1:"&amp;LEN(L7480))),1)*1),""))</f>
        <v>15000</v>
      </c>
      <c r="O7480">
        <f t="shared" ca="1" si="350"/>
        <v>8000</v>
      </c>
    </row>
    <row r="7481" spans="1:15" x14ac:dyDescent="0.25">
      <c r="A7481" t="s">
        <v>0</v>
      </c>
      <c r="B7481" t="s">
        <v>1</v>
      </c>
      <c r="C7481" s="7" t="str">
        <f t="shared" si="348"/>
        <v>WFC</v>
      </c>
      <c r="D7481" t="str">
        <f t="shared" si="349"/>
        <v>US</v>
      </c>
      <c r="E7481" t="s">
        <v>529</v>
      </c>
      <c r="F7481" t="s">
        <v>530</v>
      </c>
      <c r="G7481" t="s">
        <v>4</v>
      </c>
      <c r="H7481" s="1">
        <v>44075</v>
      </c>
      <c r="I7481" t="s">
        <v>15</v>
      </c>
      <c r="J7481" t="s">
        <v>6</v>
      </c>
      <c r="K7481" t="s">
        <v>7</v>
      </c>
      <c r="L7481" t="s">
        <v>8</v>
      </c>
      <c r="M7481" t="str">
        <f t="array" aca="1" ref="M7481" ca="1">_xlfn.TEXTJOIN("",TRUE,IFERROR((MID(J7481,ROW(INDIRECT("1:"&amp;LEN(J7481))),1)*1),""))</f>
        <v>1001</v>
      </c>
      <c r="N7481" t="str">
        <f t="array" aca="1" ref="N7481" ca="1">_xlfn.TEXTJOIN("",TRUE,IFERROR((MID(L7481,ROW(INDIRECT("1:"&amp;LEN(L7481))),1)*1),""))</f>
        <v>15000</v>
      </c>
      <c r="O7481">
        <f t="shared" ca="1" si="350"/>
        <v>8000</v>
      </c>
    </row>
    <row r="7482" spans="1:15" x14ac:dyDescent="0.25">
      <c r="A7482" t="s">
        <v>0</v>
      </c>
      <c r="B7482" t="s">
        <v>1</v>
      </c>
      <c r="C7482" s="7" t="str">
        <f t="shared" si="348"/>
        <v>XOM</v>
      </c>
      <c r="D7482" t="str">
        <f t="shared" si="349"/>
        <v>US</v>
      </c>
      <c r="E7482" t="s">
        <v>486</v>
      </c>
      <c r="F7482" t="s">
        <v>487</v>
      </c>
      <c r="G7482" t="s">
        <v>20</v>
      </c>
      <c r="H7482" s="1">
        <v>44075</v>
      </c>
      <c r="I7482" t="s">
        <v>120</v>
      </c>
      <c r="J7482" t="s">
        <v>6</v>
      </c>
      <c r="K7482" t="s">
        <v>7</v>
      </c>
      <c r="L7482" t="s">
        <v>8</v>
      </c>
      <c r="M7482" t="str">
        <f t="array" aca="1" ref="M7482" ca="1">_xlfn.TEXTJOIN("",TRUE,IFERROR((MID(J7482,ROW(INDIRECT("1:"&amp;LEN(J7482))),1)*1),""))</f>
        <v>1001</v>
      </c>
      <c r="N7482" t="str">
        <f t="array" aca="1" ref="N7482" ca="1">_xlfn.TEXTJOIN("",TRUE,IFERROR((MID(L7482,ROW(INDIRECT("1:"&amp;LEN(L7482))),1)*1),""))</f>
        <v>15000</v>
      </c>
      <c r="O7482">
        <f t="shared" ca="1" si="350"/>
        <v>8000</v>
      </c>
    </row>
    <row r="7483" spans="1:15" x14ac:dyDescent="0.25">
      <c r="A7483" t="s">
        <v>1771</v>
      </c>
      <c r="B7483" t="s">
        <v>111</v>
      </c>
      <c r="C7483" s="7" t="str">
        <f t="shared" si="348"/>
        <v>AMZN</v>
      </c>
      <c r="D7483" t="str">
        <f t="shared" si="349"/>
        <v>US</v>
      </c>
      <c r="E7483" t="s">
        <v>67</v>
      </c>
      <c r="F7483" t="s">
        <v>68</v>
      </c>
      <c r="G7483" t="s">
        <v>20</v>
      </c>
      <c r="H7483" s="1">
        <v>44075</v>
      </c>
      <c r="I7483" t="s">
        <v>15</v>
      </c>
      <c r="J7483" t="s">
        <v>38</v>
      </c>
      <c r="K7483" t="s">
        <v>7</v>
      </c>
      <c r="L7483" t="s">
        <v>39</v>
      </c>
      <c r="M7483" t="str">
        <f t="array" aca="1" ref="M7483" ca="1">_xlfn.TEXTJOIN("",TRUE,IFERROR((MID(J7483,ROW(INDIRECT("1:"&amp;LEN(J7483))),1)*1),""))</f>
        <v>15001</v>
      </c>
      <c r="N7483" t="str">
        <f t="array" aca="1" ref="N7483" ca="1">_xlfn.TEXTJOIN("",TRUE,IFERROR((MID(L7483,ROW(INDIRECT("1:"&amp;LEN(L7483))),1)*1),""))</f>
        <v>50000</v>
      </c>
      <c r="O7483">
        <f t="shared" ca="1" si="350"/>
        <v>32500</v>
      </c>
    </row>
    <row r="7484" spans="1:15" x14ac:dyDescent="0.25">
      <c r="A7484" t="s">
        <v>28</v>
      </c>
      <c r="B7484" t="s">
        <v>1</v>
      </c>
      <c r="C7484" s="7" t="str">
        <f t="shared" si="348"/>
        <v>RXT</v>
      </c>
      <c r="D7484" t="str">
        <f t="shared" si="349"/>
        <v>US</v>
      </c>
      <c r="E7484" t="s">
        <v>1619</v>
      </c>
      <c r="F7484" t="s">
        <v>1620</v>
      </c>
      <c r="G7484" t="s">
        <v>20</v>
      </c>
      <c r="H7484" s="1">
        <v>44075</v>
      </c>
      <c r="I7484" t="s">
        <v>15</v>
      </c>
      <c r="J7484" t="s">
        <v>6</v>
      </c>
      <c r="K7484" t="s">
        <v>7</v>
      </c>
      <c r="L7484" t="s">
        <v>8</v>
      </c>
      <c r="M7484" t="str">
        <f t="array" aca="1" ref="M7484" ca="1">_xlfn.TEXTJOIN("",TRUE,IFERROR((MID(J7484,ROW(INDIRECT("1:"&amp;LEN(J7484))),1)*1),""))</f>
        <v>1001</v>
      </c>
      <c r="N7484" t="str">
        <f t="array" aca="1" ref="N7484" ca="1">_xlfn.TEXTJOIN("",TRUE,IFERROR((MID(L7484,ROW(INDIRECT("1:"&amp;LEN(L7484))),1)*1),""))</f>
        <v>15000</v>
      </c>
      <c r="O7484">
        <f t="shared" ca="1" si="350"/>
        <v>8000</v>
      </c>
    </row>
    <row r="7485" spans="1:15" x14ac:dyDescent="0.25">
      <c r="A7485" t="s">
        <v>337</v>
      </c>
      <c r="B7485" t="s">
        <v>1</v>
      </c>
      <c r="C7485" s="7" t="str">
        <f t="shared" si="348"/>
        <v>CHGG</v>
      </c>
      <c r="D7485" t="str">
        <f t="shared" si="349"/>
        <v>US</v>
      </c>
      <c r="E7485" t="s">
        <v>745</v>
      </c>
      <c r="F7485" t="s">
        <v>746</v>
      </c>
      <c r="G7485" t="s">
        <v>4</v>
      </c>
      <c r="H7485" s="1">
        <v>44075</v>
      </c>
      <c r="I7485" t="s">
        <v>15</v>
      </c>
      <c r="J7485" t="s">
        <v>38</v>
      </c>
      <c r="K7485" t="s">
        <v>7</v>
      </c>
      <c r="L7485" t="s">
        <v>39</v>
      </c>
      <c r="M7485" t="str">
        <f t="array" aca="1" ref="M7485" ca="1">_xlfn.TEXTJOIN("",TRUE,IFERROR((MID(J7485,ROW(INDIRECT("1:"&amp;LEN(J7485))),1)*1),""))</f>
        <v>15001</v>
      </c>
      <c r="N7485" t="str">
        <f t="array" aca="1" ref="N7485" ca="1">_xlfn.TEXTJOIN("",TRUE,IFERROR((MID(L7485,ROW(INDIRECT("1:"&amp;LEN(L7485))),1)*1),""))</f>
        <v>50000</v>
      </c>
      <c r="O7485">
        <f t="shared" ca="1" si="350"/>
        <v>32500</v>
      </c>
    </row>
    <row r="7486" spans="1:15" x14ac:dyDescent="0.25">
      <c r="A7486" t="s">
        <v>231</v>
      </c>
      <c r="B7486" t="s">
        <v>1</v>
      </c>
      <c r="C7486" s="7" t="str">
        <f t="shared" si="348"/>
        <v>MO</v>
      </c>
      <c r="D7486" t="str">
        <f t="shared" si="349"/>
        <v>US</v>
      </c>
      <c r="E7486" t="s">
        <v>722</v>
      </c>
      <c r="F7486" t="s">
        <v>723</v>
      </c>
      <c r="G7486" t="s">
        <v>20</v>
      </c>
      <c r="H7486" s="1">
        <v>44075</v>
      </c>
      <c r="I7486" t="s">
        <v>15</v>
      </c>
      <c r="J7486" t="s">
        <v>51</v>
      </c>
      <c r="K7486" t="s">
        <v>7</v>
      </c>
      <c r="L7486" t="s">
        <v>52</v>
      </c>
      <c r="M7486" t="str">
        <f t="array" aca="1" ref="M7486" ca="1">_xlfn.TEXTJOIN("",TRUE,IFERROR((MID(J7486,ROW(INDIRECT("1:"&amp;LEN(J7486))),1)*1),""))</f>
        <v>50001</v>
      </c>
      <c r="N7486" t="str">
        <f t="array" aca="1" ref="N7486" ca="1">_xlfn.TEXTJOIN("",TRUE,IFERROR((MID(L7486,ROW(INDIRECT("1:"&amp;LEN(L7486))),1)*1),""))</f>
        <v>100000</v>
      </c>
      <c r="O7486">
        <f t="shared" ca="1" si="350"/>
        <v>75000</v>
      </c>
    </row>
    <row r="7487" spans="1:15" x14ac:dyDescent="0.25">
      <c r="A7487" t="s">
        <v>231</v>
      </c>
      <c r="B7487" t="s">
        <v>1</v>
      </c>
      <c r="C7487" s="7" t="str">
        <f t="shared" si="348"/>
        <v>NFG</v>
      </c>
      <c r="D7487" t="str">
        <f t="shared" si="349"/>
        <v>US</v>
      </c>
      <c r="E7487" t="s">
        <v>841</v>
      </c>
      <c r="F7487" t="s">
        <v>842</v>
      </c>
      <c r="G7487" t="s">
        <v>20</v>
      </c>
      <c r="H7487" s="1">
        <v>44075</v>
      </c>
      <c r="I7487" t="s">
        <v>15</v>
      </c>
      <c r="J7487" t="s">
        <v>51</v>
      </c>
      <c r="K7487" t="s">
        <v>7</v>
      </c>
      <c r="L7487" t="s">
        <v>52</v>
      </c>
      <c r="M7487" t="str">
        <f t="array" aca="1" ref="M7487" ca="1">_xlfn.TEXTJOIN("",TRUE,IFERROR((MID(J7487,ROW(INDIRECT("1:"&amp;LEN(J7487))),1)*1),""))</f>
        <v>50001</v>
      </c>
      <c r="N7487" t="str">
        <f t="array" aca="1" ref="N7487" ca="1">_xlfn.TEXTJOIN("",TRUE,IFERROR((MID(L7487,ROW(INDIRECT("1:"&amp;LEN(L7487))),1)*1),""))</f>
        <v>100000</v>
      </c>
      <c r="O7487">
        <f t="shared" ca="1" si="350"/>
        <v>75000</v>
      </c>
    </row>
    <row r="7488" spans="1:15" x14ac:dyDescent="0.25">
      <c r="A7488" t="s">
        <v>231</v>
      </c>
      <c r="B7488" t="s">
        <v>1</v>
      </c>
      <c r="C7488" s="7" t="str">
        <f t="shared" si="348"/>
        <v>OLP</v>
      </c>
      <c r="D7488" t="str">
        <f t="shared" si="349"/>
        <v>US</v>
      </c>
      <c r="E7488" t="s">
        <v>1043</v>
      </c>
      <c r="F7488" t="s">
        <v>1044</v>
      </c>
      <c r="G7488" t="s">
        <v>20</v>
      </c>
      <c r="H7488" s="1">
        <v>44075</v>
      </c>
      <c r="I7488" t="s">
        <v>15</v>
      </c>
      <c r="J7488" t="s">
        <v>6</v>
      </c>
      <c r="K7488" t="s">
        <v>7</v>
      </c>
      <c r="L7488" t="s">
        <v>8</v>
      </c>
      <c r="M7488" t="str">
        <f t="array" aca="1" ref="M7488" ca="1">_xlfn.TEXTJOIN("",TRUE,IFERROR((MID(J7488,ROW(INDIRECT("1:"&amp;LEN(J7488))),1)*1),""))</f>
        <v>1001</v>
      </c>
      <c r="N7488" t="str">
        <f t="array" aca="1" ref="N7488" ca="1">_xlfn.TEXTJOIN("",TRUE,IFERROR((MID(L7488,ROW(INDIRECT("1:"&amp;LEN(L7488))),1)*1),""))</f>
        <v>15000</v>
      </c>
      <c r="O7488">
        <f t="shared" ca="1" si="350"/>
        <v>8000</v>
      </c>
    </row>
    <row r="7489" spans="1:15" x14ac:dyDescent="0.25">
      <c r="A7489" t="s">
        <v>310</v>
      </c>
      <c r="B7489" t="s">
        <v>1</v>
      </c>
      <c r="C7489" s="7" t="str">
        <f t="shared" si="348"/>
        <v>AIG</v>
      </c>
      <c r="D7489" t="str">
        <f t="shared" si="349"/>
        <v>US</v>
      </c>
      <c r="E7489" t="s">
        <v>670</v>
      </c>
      <c r="F7489" t="s">
        <v>671</v>
      </c>
      <c r="G7489" t="s">
        <v>20</v>
      </c>
      <c r="H7489" s="1">
        <v>44075</v>
      </c>
      <c r="I7489" t="s">
        <v>15</v>
      </c>
      <c r="J7489" t="s">
        <v>6</v>
      </c>
      <c r="K7489" t="s">
        <v>7</v>
      </c>
      <c r="L7489" t="s">
        <v>8</v>
      </c>
      <c r="M7489" t="str">
        <f t="array" aca="1" ref="M7489" ca="1">_xlfn.TEXTJOIN("",TRUE,IFERROR((MID(J7489,ROW(INDIRECT("1:"&amp;LEN(J7489))),1)*1),""))</f>
        <v>1001</v>
      </c>
      <c r="N7489" t="str">
        <f t="array" aca="1" ref="N7489" ca="1">_xlfn.TEXTJOIN("",TRUE,IFERROR((MID(L7489,ROW(INDIRECT("1:"&amp;LEN(L7489))),1)*1),""))</f>
        <v>15000</v>
      </c>
      <c r="O7489">
        <f t="shared" ca="1" si="350"/>
        <v>8000</v>
      </c>
    </row>
    <row r="7490" spans="1:15" x14ac:dyDescent="0.25">
      <c r="A7490" t="s">
        <v>310</v>
      </c>
      <c r="B7490" t="s">
        <v>1</v>
      </c>
      <c r="C7490" s="7" t="str">
        <f t="shared" si="348"/>
        <v>LLY</v>
      </c>
      <c r="D7490" t="str">
        <f t="shared" si="349"/>
        <v>US</v>
      </c>
      <c r="E7490" t="s">
        <v>550</v>
      </c>
      <c r="F7490" t="s">
        <v>551</v>
      </c>
      <c r="G7490" t="s">
        <v>20</v>
      </c>
      <c r="H7490" s="1">
        <v>44075</v>
      </c>
      <c r="I7490" t="s">
        <v>120</v>
      </c>
      <c r="J7490" t="s">
        <v>6</v>
      </c>
      <c r="K7490" t="s">
        <v>7</v>
      </c>
      <c r="L7490" t="s">
        <v>8</v>
      </c>
      <c r="M7490" t="str">
        <f t="array" aca="1" ref="M7490" ca="1">_xlfn.TEXTJOIN("",TRUE,IFERROR((MID(J7490,ROW(INDIRECT("1:"&amp;LEN(J7490))),1)*1),""))</f>
        <v>1001</v>
      </c>
      <c r="N7490" t="str">
        <f t="array" aca="1" ref="N7490" ca="1">_xlfn.TEXTJOIN("",TRUE,IFERROR((MID(L7490,ROW(INDIRECT("1:"&amp;LEN(L7490))),1)*1),""))</f>
        <v>15000</v>
      </c>
      <c r="O7490">
        <f t="shared" ca="1" si="350"/>
        <v>8000</v>
      </c>
    </row>
    <row r="7491" spans="1:15" x14ac:dyDescent="0.25">
      <c r="A7491" t="s">
        <v>2589</v>
      </c>
      <c r="B7491" t="s">
        <v>111</v>
      </c>
      <c r="C7491" s="7" t="str">
        <f t="shared" ref="C7491:C7554" si="351">LEFT(E7491,FIND(" ",E7491)-1)</f>
        <v>FB</v>
      </c>
      <c r="D7491" t="str">
        <f t="shared" ref="D7491:D7554" si="352">RIGHT(E7491,2)</f>
        <v>US</v>
      </c>
      <c r="E7491" t="s">
        <v>301</v>
      </c>
      <c r="F7491" t="s">
        <v>302</v>
      </c>
      <c r="G7491" t="s">
        <v>20</v>
      </c>
      <c r="H7491" s="1">
        <v>44074</v>
      </c>
      <c r="I7491" t="s">
        <v>5</v>
      </c>
      <c r="J7491" t="s">
        <v>38</v>
      </c>
      <c r="K7491" t="s">
        <v>7</v>
      </c>
      <c r="L7491" t="s">
        <v>39</v>
      </c>
      <c r="M7491" t="str">
        <f t="array" aca="1" ref="M7491" ca="1">_xlfn.TEXTJOIN("",TRUE,IFERROR((MID(J7491,ROW(INDIRECT("1:"&amp;LEN(J7491))),1)*1),""))</f>
        <v>15001</v>
      </c>
      <c r="N7491" t="str">
        <f t="array" aca="1" ref="N7491" ca="1">_xlfn.TEXTJOIN("",TRUE,IFERROR((MID(L7491,ROW(INDIRECT("1:"&amp;LEN(L7491))),1)*1),""))</f>
        <v>50000</v>
      </c>
      <c r="O7491">
        <f t="shared" ref="O7491:O7554" ca="1" si="353">FLOOR((M7491+N7491)/2,1)</f>
        <v>32500</v>
      </c>
    </row>
    <row r="7492" spans="1:15" x14ac:dyDescent="0.25">
      <c r="A7492" t="s">
        <v>2606</v>
      </c>
      <c r="B7492" t="s">
        <v>1</v>
      </c>
      <c r="C7492" s="7" t="str">
        <f t="shared" si="351"/>
        <v>AMN</v>
      </c>
      <c r="D7492" t="str">
        <f t="shared" si="352"/>
        <v>US</v>
      </c>
      <c r="E7492" t="s">
        <v>3071</v>
      </c>
      <c r="F7492" t="s">
        <v>3072</v>
      </c>
      <c r="G7492" t="s">
        <v>20</v>
      </c>
      <c r="H7492" s="1">
        <v>44074</v>
      </c>
      <c r="I7492" t="s">
        <v>15</v>
      </c>
      <c r="J7492" t="s">
        <v>38</v>
      </c>
      <c r="K7492" t="s">
        <v>7</v>
      </c>
      <c r="L7492" t="s">
        <v>39</v>
      </c>
      <c r="M7492" t="str">
        <f t="array" aca="1" ref="M7492" ca="1">_xlfn.TEXTJOIN("",TRUE,IFERROR((MID(J7492,ROW(INDIRECT("1:"&amp;LEN(J7492))),1)*1),""))</f>
        <v>15001</v>
      </c>
      <c r="N7492" t="str">
        <f t="array" aca="1" ref="N7492" ca="1">_xlfn.TEXTJOIN("",TRUE,IFERROR((MID(L7492,ROW(INDIRECT("1:"&amp;LEN(L7492))),1)*1),""))</f>
        <v>50000</v>
      </c>
      <c r="O7492">
        <f t="shared" ca="1" si="353"/>
        <v>32500</v>
      </c>
    </row>
    <row r="7493" spans="1:15" x14ac:dyDescent="0.25">
      <c r="A7493" t="s">
        <v>21</v>
      </c>
      <c r="B7493" t="s">
        <v>1</v>
      </c>
      <c r="C7493" s="7" t="str">
        <f t="shared" si="351"/>
        <v>FAST</v>
      </c>
      <c r="D7493" t="str">
        <f t="shared" si="352"/>
        <v>US</v>
      </c>
      <c r="E7493" t="s">
        <v>1059</v>
      </c>
      <c r="F7493" t="s">
        <v>1060</v>
      </c>
      <c r="G7493" t="s">
        <v>4</v>
      </c>
      <c r="H7493" s="1">
        <v>44074</v>
      </c>
      <c r="I7493" t="s">
        <v>15</v>
      </c>
      <c r="J7493" t="s">
        <v>6</v>
      </c>
      <c r="K7493" t="s">
        <v>7</v>
      </c>
      <c r="L7493" t="s">
        <v>8</v>
      </c>
      <c r="M7493" t="str">
        <f t="array" aca="1" ref="M7493" ca="1">_xlfn.TEXTJOIN("",TRUE,IFERROR((MID(J7493,ROW(INDIRECT("1:"&amp;LEN(J7493))),1)*1),""))</f>
        <v>1001</v>
      </c>
      <c r="N7493" t="str">
        <f t="array" aca="1" ref="N7493" ca="1">_xlfn.TEXTJOIN("",TRUE,IFERROR((MID(L7493,ROW(INDIRECT("1:"&amp;LEN(L7493))),1)*1),""))</f>
        <v>15000</v>
      </c>
      <c r="O7493">
        <f t="shared" ca="1" si="353"/>
        <v>8000</v>
      </c>
    </row>
    <row r="7494" spans="1:15" x14ac:dyDescent="0.25">
      <c r="A7494" t="s">
        <v>34</v>
      </c>
      <c r="B7494" t="s">
        <v>1</v>
      </c>
      <c r="C7494" s="7" t="str">
        <f t="shared" si="351"/>
        <v>AM</v>
      </c>
      <c r="D7494" t="str">
        <f t="shared" si="352"/>
        <v>US</v>
      </c>
      <c r="E7494" t="s">
        <v>241</v>
      </c>
      <c r="F7494" t="s">
        <v>242</v>
      </c>
      <c r="G7494" t="s">
        <v>20</v>
      </c>
      <c r="H7494" s="1">
        <v>44074</v>
      </c>
      <c r="I7494" t="s">
        <v>15</v>
      </c>
      <c r="J7494" t="s">
        <v>51</v>
      </c>
      <c r="K7494" t="s">
        <v>7</v>
      </c>
      <c r="L7494" t="s">
        <v>52</v>
      </c>
      <c r="M7494" t="str">
        <f t="array" aca="1" ref="M7494" ca="1">_xlfn.TEXTJOIN("",TRUE,IFERROR((MID(J7494,ROW(INDIRECT("1:"&amp;LEN(J7494))),1)*1),""))</f>
        <v>50001</v>
      </c>
      <c r="N7494" t="str">
        <f t="array" aca="1" ref="N7494" ca="1">_xlfn.TEXTJOIN("",TRUE,IFERROR((MID(L7494,ROW(INDIRECT("1:"&amp;LEN(L7494))),1)*1),""))</f>
        <v>100000</v>
      </c>
      <c r="O7494">
        <f t="shared" ca="1" si="353"/>
        <v>75000</v>
      </c>
    </row>
    <row r="7495" spans="1:15" x14ac:dyDescent="0.25">
      <c r="A7495" t="s">
        <v>34</v>
      </c>
      <c r="B7495" t="s">
        <v>1</v>
      </c>
      <c r="C7495" s="7" t="str">
        <f t="shared" si="351"/>
        <v>ENBL</v>
      </c>
      <c r="D7495" t="str">
        <f t="shared" si="352"/>
        <v>US</v>
      </c>
      <c r="E7495" t="s">
        <v>35</v>
      </c>
      <c r="F7495" t="s">
        <v>36</v>
      </c>
      <c r="G7495" t="s">
        <v>4</v>
      </c>
      <c r="H7495" s="1">
        <v>44074</v>
      </c>
      <c r="I7495" t="s">
        <v>37</v>
      </c>
      <c r="J7495" t="s">
        <v>51</v>
      </c>
      <c r="K7495" t="s">
        <v>7</v>
      </c>
      <c r="L7495" t="s">
        <v>52</v>
      </c>
      <c r="M7495" t="str">
        <f t="array" aca="1" ref="M7495" ca="1">_xlfn.TEXTJOIN("",TRUE,IFERROR((MID(J7495,ROW(INDIRECT("1:"&amp;LEN(J7495))),1)*1),""))</f>
        <v>50001</v>
      </c>
      <c r="N7495" t="str">
        <f t="array" aca="1" ref="N7495" ca="1">_xlfn.TEXTJOIN("",TRUE,IFERROR((MID(L7495,ROW(INDIRECT("1:"&amp;LEN(L7495))),1)*1),""))</f>
        <v>100000</v>
      </c>
      <c r="O7495">
        <f t="shared" ca="1" si="353"/>
        <v>75000</v>
      </c>
    </row>
    <row r="7496" spans="1:15" x14ac:dyDescent="0.25">
      <c r="A7496" t="s">
        <v>34</v>
      </c>
      <c r="B7496" t="s">
        <v>1</v>
      </c>
      <c r="C7496" s="7" t="str">
        <f t="shared" si="351"/>
        <v>GEL</v>
      </c>
      <c r="D7496" t="str">
        <f t="shared" si="352"/>
        <v>US</v>
      </c>
      <c r="E7496" t="s">
        <v>293</v>
      </c>
      <c r="F7496" t="s">
        <v>294</v>
      </c>
      <c r="G7496" t="s">
        <v>20</v>
      </c>
      <c r="H7496" s="1">
        <v>44074</v>
      </c>
      <c r="I7496" t="s">
        <v>37</v>
      </c>
      <c r="J7496" t="s">
        <v>6</v>
      </c>
      <c r="K7496" t="s">
        <v>7</v>
      </c>
      <c r="L7496" t="s">
        <v>8</v>
      </c>
      <c r="M7496" t="str">
        <f t="array" aca="1" ref="M7496" ca="1">_xlfn.TEXTJOIN("",TRUE,IFERROR((MID(J7496,ROW(INDIRECT("1:"&amp;LEN(J7496))),1)*1),""))</f>
        <v>1001</v>
      </c>
      <c r="N7496" t="str">
        <f t="array" aca="1" ref="N7496" ca="1">_xlfn.TEXTJOIN("",TRUE,IFERROR((MID(L7496,ROW(INDIRECT("1:"&amp;LEN(L7496))),1)*1),""))</f>
        <v>15000</v>
      </c>
      <c r="O7496">
        <f t="shared" ca="1" si="353"/>
        <v>8000</v>
      </c>
    </row>
    <row r="7497" spans="1:15" x14ac:dyDescent="0.25">
      <c r="A7497" t="s">
        <v>34</v>
      </c>
      <c r="B7497" t="s">
        <v>1</v>
      </c>
      <c r="C7497" s="7" t="str">
        <f t="shared" si="351"/>
        <v>SHLX</v>
      </c>
      <c r="D7497" t="str">
        <f t="shared" si="352"/>
        <v>US</v>
      </c>
      <c r="E7497" t="s">
        <v>57</v>
      </c>
      <c r="F7497" t="s">
        <v>58</v>
      </c>
      <c r="G7497" t="s">
        <v>20</v>
      </c>
      <c r="H7497" s="1">
        <v>44074</v>
      </c>
      <c r="I7497" t="s">
        <v>37</v>
      </c>
      <c r="J7497" t="s">
        <v>38</v>
      </c>
      <c r="K7497" t="s">
        <v>7</v>
      </c>
      <c r="L7497" t="s">
        <v>39</v>
      </c>
      <c r="M7497" t="str">
        <f t="array" aca="1" ref="M7497" ca="1">_xlfn.TEXTJOIN("",TRUE,IFERROR((MID(J7497,ROW(INDIRECT("1:"&amp;LEN(J7497))),1)*1),""))</f>
        <v>15001</v>
      </c>
      <c r="N7497" t="str">
        <f t="array" aca="1" ref="N7497" ca="1">_xlfn.TEXTJOIN("",TRUE,IFERROR((MID(L7497,ROW(INDIRECT("1:"&amp;LEN(L7497))),1)*1),""))</f>
        <v>50000</v>
      </c>
      <c r="O7497">
        <f t="shared" ca="1" si="353"/>
        <v>32500</v>
      </c>
    </row>
    <row r="7498" spans="1:15" x14ac:dyDescent="0.25">
      <c r="A7498" t="s">
        <v>34</v>
      </c>
      <c r="B7498" t="s">
        <v>1</v>
      </c>
      <c r="C7498" s="7" t="str">
        <f t="shared" si="351"/>
        <v>SRLP</v>
      </c>
      <c r="D7498" t="str">
        <f t="shared" si="352"/>
        <v>US</v>
      </c>
      <c r="E7498" t="s">
        <v>2241</v>
      </c>
      <c r="F7498" t="s">
        <v>2242</v>
      </c>
      <c r="G7498" t="s">
        <v>20</v>
      </c>
      <c r="H7498" s="1">
        <v>44074</v>
      </c>
      <c r="I7498" t="s">
        <v>37</v>
      </c>
      <c r="J7498" t="s">
        <v>38</v>
      </c>
      <c r="K7498" t="s">
        <v>7</v>
      </c>
      <c r="L7498" t="s">
        <v>39</v>
      </c>
      <c r="M7498" t="str">
        <f t="array" aca="1" ref="M7498" ca="1">_xlfn.TEXTJOIN("",TRUE,IFERROR((MID(J7498,ROW(INDIRECT("1:"&amp;LEN(J7498))),1)*1),""))</f>
        <v>15001</v>
      </c>
      <c r="N7498" t="str">
        <f t="array" aca="1" ref="N7498" ca="1">_xlfn.TEXTJOIN("",TRUE,IFERROR((MID(L7498,ROW(INDIRECT("1:"&amp;LEN(L7498))),1)*1),""))</f>
        <v>50000</v>
      </c>
      <c r="O7498">
        <f t="shared" ca="1" si="353"/>
        <v>32500</v>
      </c>
    </row>
    <row r="7499" spans="1:15" x14ac:dyDescent="0.25">
      <c r="A7499" t="s">
        <v>1056</v>
      </c>
      <c r="B7499" t="s">
        <v>1</v>
      </c>
      <c r="C7499" s="7" t="str">
        <f t="shared" si="351"/>
        <v>6758</v>
      </c>
      <c r="D7499" t="str">
        <f t="shared" si="352"/>
        <v>JP</v>
      </c>
      <c r="E7499" t="s">
        <v>400</v>
      </c>
      <c r="F7499" t="s">
        <v>401</v>
      </c>
      <c r="G7499" t="s">
        <v>20</v>
      </c>
      <c r="H7499" s="1">
        <v>44074</v>
      </c>
      <c r="I7499" t="s">
        <v>120</v>
      </c>
      <c r="J7499" t="s">
        <v>88</v>
      </c>
      <c r="K7499" t="s">
        <v>7</v>
      </c>
      <c r="L7499" t="s">
        <v>89</v>
      </c>
      <c r="M7499" t="str">
        <f t="array" aca="1" ref="M7499" ca="1">_xlfn.TEXTJOIN("",TRUE,IFERROR((MID(J7499,ROW(INDIRECT("1:"&amp;LEN(J7499))),1)*1),""))</f>
        <v>2002</v>
      </c>
      <c r="N7499" t="str">
        <f t="array" aca="1" ref="N7499" ca="1">_xlfn.TEXTJOIN("",TRUE,IFERROR((MID(L7499,ROW(INDIRECT("1:"&amp;LEN(L7499))),1)*1),""))</f>
        <v>30000</v>
      </c>
      <c r="O7499">
        <f t="shared" ca="1" si="353"/>
        <v>16001</v>
      </c>
    </row>
    <row r="7500" spans="1:15" x14ac:dyDescent="0.25">
      <c r="A7500" t="s">
        <v>0</v>
      </c>
      <c r="B7500" t="s">
        <v>1</v>
      </c>
      <c r="C7500" s="7" t="str">
        <f t="shared" si="351"/>
        <v>T</v>
      </c>
      <c r="D7500" t="str">
        <f t="shared" si="352"/>
        <v>US</v>
      </c>
      <c r="E7500" t="s">
        <v>32</v>
      </c>
      <c r="F7500" t="s">
        <v>33</v>
      </c>
      <c r="G7500" t="s">
        <v>20</v>
      </c>
      <c r="H7500" s="1">
        <v>44074</v>
      </c>
      <c r="I7500" t="s">
        <v>15</v>
      </c>
      <c r="J7500" t="s">
        <v>6</v>
      </c>
      <c r="K7500" t="s">
        <v>7</v>
      </c>
      <c r="L7500" t="s">
        <v>8</v>
      </c>
      <c r="M7500" t="str">
        <f t="array" aca="1" ref="M7500" ca="1">_xlfn.TEXTJOIN("",TRUE,IFERROR((MID(J7500,ROW(INDIRECT("1:"&amp;LEN(J7500))),1)*1),""))</f>
        <v>1001</v>
      </c>
      <c r="N7500" t="str">
        <f t="array" aca="1" ref="N7500" ca="1">_xlfn.TEXTJOIN("",TRUE,IFERROR((MID(L7500,ROW(INDIRECT("1:"&amp;LEN(L7500))),1)*1),""))</f>
        <v>15000</v>
      </c>
      <c r="O7500">
        <f t="shared" ca="1" si="353"/>
        <v>8000</v>
      </c>
    </row>
    <row r="7501" spans="1:15" x14ac:dyDescent="0.25">
      <c r="A7501" t="s">
        <v>563</v>
      </c>
      <c r="B7501" t="s">
        <v>1</v>
      </c>
      <c r="C7501" s="7" t="str">
        <f t="shared" si="351"/>
        <v>MSFT</v>
      </c>
      <c r="D7501" t="str">
        <f t="shared" si="352"/>
        <v>US</v>
      </c>
      <c r="E7501" t="s">
        <v>417</v>
      </c>
      <c r="F7501" t="s">
        <v>418</v>
      </c>
      <c r="G7501" t="s">
        <v>20</v>
      </c>
      <c r="H7501" s="1">
        <v>44074</v>
      </c>
      <c r="I7501" t="s">
        <v>15</v>
      </c>
      <c r="J7501" t="s">
        <v>564</v>
      </c>
      <c r="K7501" t="s">
        <v>7</v>
      </c>
      <c r="L7501" t="s">
        <v>565</v>
      </c>
      <c r="M7501" t="str">
        <f t="array" aca="1" ref="M7501" ca="1">_xlfn.TEXTJOIN("",TRUE,IFERROR((MID(J7501,ROW(INDIRECT("1:"&amp;LEN(J7501))),1)*1),""))</f>
        <v>5000001</v>
      </c>
      <c r="N7501" t="str">
        <f t="array" aca="1" ref="N7501" ca="1">_xlfn.TEXTJOIN("",TRUE,IFERROR((MID(L7501,ROW(INDIRECT("1:"&amp;LEN(L7501))),1)*1),""))</f>
        <v>25000000</v>
      </c>
      <c r="O7501">
        <f t="shared" ca="1" si="353"/>
        <v>15000000</v>
      </c>
    </row>
    <row r="7502" spans="1:15" x14ac:dyDescent="0.25">
      <c r="A7502" t="s">
        <v>1481</v>
      </c>
      <c r="B7502" t="s">
        <v>1</v>
      </c>
      <c r="C7502" s="7" t="str">
        <f t="shared" si="351"/>
        <v>VIVO</v>
      </c>
      <c r="D7502" t="str">
        <f t="shared" si="352"/>
        <v>US</v>
      </c>
      <c r="E7502" t="s">
        <v>2090</v>
      </c>
      <c r="F7502" t="s">
        <v>2091</v>
      </c>
      <c r="G7502" t="s">
        <v>4</v>
      </c>
      <c r="H7502" s="1">
        <v>44074</v>
      </c>
      <c r="I7502" t="s">
        <v>120</v>
      </c>
      <c r="J7502" t="s">
        <v>6</v>
      </c>
      <c r="K7502" t="s">
        <v>7</v>
      </c>
      <c r="L7502" t="s">
        <v>8</v>
      </c>
      <c r="M7502" t="str">
        <f t="array" aca="1" ref="M7502" ca="1">_xlfn.TEXTJOIN("",TRUE,IFERROR((MID(J7502,ROW(INDIRECT("1:"&amp;LEN(J7502))),1)*1),""))</f>
        <v>1001</v>
      </c>
      <c r="N7502" t="str">
        <f t="array" aca="1" ref="N7502" ca="1">_xlfn.TEXTJOIN("",TRUE,IFERROR((MID(L7502,ROW(INDIRECT("1:"&amp;LEN(L7502))),1)*1),""))</f>
        <v>15000</v>
      </c>
      <c r="O7502">
        <f t="shared" ca="1" si="353"/>
        <v>8000</v>
      </c>
    </row>
    <row r="7503" spans="1:15" x14ac:dyDescent="0.25">
      <c r="A7503" t="s">
        <v>231</v>
      </c>
      <c r="B7503" t="s">
        <v>1</v>
      </c>
      <c r="C7503" s="7" t="str">
        <f t="shared" si="351"/>
        <v>DUK</v>
      </c>
      <c r="D7503" t="str">
        <f t="shared" si="352"/>
        <v>US</v>
      </c>
      <c r="E7503" t="s">
        <v>1233</v>
      </c>
      <c r="F7503" t="s">
        <v>1234</v>
      </c>
      <c r="G7503" t="s">
        <v>4</v>
      </c>
      <c r="H7503" s="1">
        <v>44074</v>
      </c>
      <c r="I7503" t="s">
        <v>120</v>
      </c>
      <c r="J7503" t="s">
        <v>46</v>
      </c>
      <c r="K7503" t="s">
        <v>7</v>
      </c>
      <c r="L7503" t="s">
        <v>47</v>
      </c>
      <c r="M7503" t="str">
        <f t="array" aca="1" ref="M7503" ca="1">_xlfn.TEXTJOIN("",TRUE,IFERROR((MID(J7503,ROW(INDIRECT("1:"&amp;LEN(J7503))),1)*1),""))</f>
        <v>100001</v>
      </c>
      <c r="N7503" t="str">
        <f t="array" aca="1" ref="N7503" ca="1">_xlfn.TEXTJOIN("",TRUE,IFERROR((MID(L7503,ROW(INDIRECT("1:"&amp;LEN(L7503))),1)*1),""))</f>
        <v>250000</v>
      </c>
      <c r="O7503">
        <f t="shared" ca="1" si="353"/>
        <v>175000</v>
      </c>
    </row>
    <row r="7504" spans="1:15" x14ac:dyDescent="0.25">
      <c r="A7504" t="s">
        <v>231</v>
      </c>
      <c r="B7504" t="s">
        <v>1</v>
      </c>
      <c r="C7504" s="7" t="str">
        <f t="shared" si="351"/>
        <v>SO</v>
      </c>
      <c r="D7504" t="str">
        <f t="shared" si="352"/>
        <v>US</v>
      </c>
      <c r="E7504" t="s">
        <v>1417</v>
      </c>
      <c r="F7504" t="s">
        <v>1418</v>
      </c>
      <c r="G7504" t="s">
        <v>4</v>
      </c>
      <c r="H7504" s="1">
        <v>44074</v>
      </c>
      <c r="I7504" t="s">
        <v>15</v>
      </c>
      <c r="J7504" t="s">
        <v>46</v>
      </c>
      <c r="K7504" t="s">
        <v>7</v>
      </c>
      <c r="L7504" t="s">
        <v>47</v>
      </c>
      <c r="M7504" t="str">
        <f t="array" aca="1" ref="M7504" ca="1">_xlfn.TEXTJOIN("",TRUE,IFERROR((MID(J7504,ROW(INDIRECT("1:"&amp;LEN(J7504))),1)*1),""))</f>
        <v>100001</v>
      </c>
      <c r="N7504" t="str">
        <f t="array" aca="1" ref="N7504" ca="1">_xlfn.TEXTJOIN("",TRUE,IFERROR((MID(L7504,ROW(INDIRECT("1:"&amp;LEN(L7504))),1)*1),""))</f>
        <v>250000</v>
      </c>
      <c r="O7504">
        <f t="shared" ca="1" si="353"/>
        <v>175000</v>
      </c>
    </row>
    <row r="7505" spans="1:15" x14ac:dyDescent="0.25">
      <c r="A7505" t="s">
        <v>90</v>
      </c>
      <c r="B7505" t="s">
        <v>1</v>
      </c>
      <c r="C7505" s="7" t="str">
        <f t="shared" si="351"/>
        <v>F</v>
      </c>
      <c r="D7505" t="str">
        <f t="shared" si="352"/>
        <v>US</v>
      </c>
      <c r="E7505" t="s">
        <v>221</v>
      </c>
      <c r="F7505" t="s">
        <v>222</v>
      </c>
      <c r="G7505" t="s">
        <v>20</v>
      </c>
      <c r="H7505" s="1">
        <v>44073</v>
      </c>
      <c r="I7505" t="s">
        <v>15</v>
      </c>
      <c r="J7505" t="s">
        <v>6</v>
      </c>
      <c r="K7505" t="s">
        <v>7</v>
      </c>
      <c r="L7505" t="s">
        <v>8</v>
      </c>
      <c r="M7505" t="str">
        <f t="array" aca="1" ref="M7505" ca="1">_xlfn.TEXTJOIN("",TRUE,IFERROR((MID(J7505,ROW(INDIRECT("1:"&amp;LEN(J7505))),1)*1),""))</f>
        <v>1001</v>
      </c>
      <c r="N7505" t="str">
        <f t="array" aca="1" ref="N7505" ca="1">_xlfn.TEXTJOIN("",TRUE,IFERROR((MID(L7505,ROW(INDIRECT("1:"&amp;LEN(L7505))),1)*1),""))</f>
        <v>15000</v>
      </c>
      <c r="O7505">
        <f t="shared" ca="1" si="353"/>
        <v>8000</v>
      </c>
    </row>
    <row r="7506" spans="1:15" x14ac:dyDescent="0.25">
      <c r="A7506" t="s">
        <v>1481</v>
      </c>
      <c r="B7506" t="s">
        <v>1</v>
      </c>
      <c r="C7506" s="7" t="str">
        <f t="shared" si="351"/>
        <v>APEN</v>
      </c>
      <c r="D7506" t="str">
        <f t="shared" si="352"/>
        <v>US</v>
      </c>
      <c r="E7506" t="s">
        <v>3379</v>
      </c>
      <c r="F7506" t="s">
        <v>3380</v>
      </c>
      <c r="G7506" t="s">
        <v>20</v>
      </c>
      <c r="H7506" s="1">
        <v>44073</v>
      </c>
      <c r="I7506" t="s">
        <v>15</v>
      </c>
      <c r="J7506" t="s">
        <v>6</v>
      </c>
      <c r="K7506" t="s">
        <v>7</v>
      </c>
      <c r="L7506" t="s">
        <v>8</v>
      </c>
      <c r="M7506" t="str">
        <f t="array" aca="1" ref="M7506" ca="1">_xlfn.TEXTJOIN("",TRUE,IFERROR((MID(J7506,ROW(INDIRECT("1:"&amp;LEN(J7506))),1)*1),""))</f>
        <v>1001</v>
      </c>
      <c r="N7506" t="str">
        <f t="array" aca="1" ref="N7506" ca="1">_xlfn.TEXTJOIN("",TRUE,IFERROR((MID(L7506,ROW(INDIRECT("1:"&amp;LEN(L7506))),1)*1),""))</f>
        <v>15000</v>
      </c>
      <c r="O7506">
        <f t="shared" ca="1" si="353"/>
        <v>8000</v>
      </c>
    </row>
    <row r="7507" spans="1:15" x14ac:dyDescent="0.25">
      <c r="A7507" t="s">
        <v>1481</v>
      </c>
      <c r="B7507" t="s">
        <v>1</v>
      </c>
      <c r="C7507" s="7" t="str">
        <f t="shared" si="351"/>
        <v>AMRC</v>
      </c>
      <c r="D7507" t="str">
        <f t="shared" si="352"/>
        <v>US</v>
      </c>
      <c r="E7507" t="s">
        <v>1354</v>
      </c>
      <c r="F7507" t="s">
        <v>1355</v>
      </c>
      <c r="G7507" t="s">
        <v>20</v>
      </c>
      <c r="H7507" s="1">
        <v>44072</v>
      </c>
      <c r="I7507" t="s">
        <v>412</v>
      </c>
      <c r="J7507" t="s">
        <v>6</v>
      </c>
      <c r="K7507" t="s">
        <v>7</v>
      </c>
      <c r="L7507" t="s">
        <v>8</v>
      </c>
      <c r="M7507" t="str">
        <f t="array" aca="1" ref="M7507" ca="1">_xlfn.TEXTJOIN("",TRUE,IFERROR((MID(J7507,ROW(INDIRECT("1:"&amp;LEN(J7507))),1)*1),""))</f>
        <v>1001</v>
      </c>
      <c r="N7507" t="str">
        <f t="array" aca="1" ref="N7507" ca="1">_xlfn.TEXTJOIN("",TRUE,IFERROR((MID(L7507,ROW(INDIRECT("1:"&amp;LEN(L7507))),1)*1),""))</f>
        <v>15000</v>
      </c>
      <c r="O7507">
        <f t="shared" ca="1" si="353"/>
        <v>8000</v>
      </c>
    </row>
    <row r="7508" spans="1:15" x14ac:dyDescent="0.25">
      <c r="A7508" t="s">
        <v>282</v>
      </c>
      <c r="B7508" t="s">
        <v>1</v>
      </c>
      <c r="C7508" s="7" t="str">
        <f t="shared" si="351"/>
        <v>EPD</v>
      </c>
      <c r="D7508" t="str">
        <f t="shared" si="352"/>
        <v>US</v>
      </c>
      <c r="E7508" t="s">
        <v>350</v>
      </c>
      <c r="F7508" t="s">
        <v>351</v>
      </c>
      <c r="G7508" t="s">
        <v>20</v>
      </c>
      <c r="H7508" s="1">
        <v>44072</v>
      </c>
      <c r="I7508" t="s">
        <v>37</v>
      </c>
      <c r="J7508" t="s">
        <v>3532</v>
      </c>
      <c r="K7508" t="s">
        <v>7</v>
      </c>
      <c r="L7508" t="s">
        <v>695</v>
      </c>
      <c r="M7508" t="str">
        <f t="array" aca="1" ref="M7508" ca="1">_xlfn.TEXTJOIN("",TRUE,IFERROR((MID(J7508,ROW(INDIRECT("1:"&amp;LEN(J7508))),1)*1),""))</f>
        <v>150001</v>
      </c>
      <c r="N7508" t="str">
        <f t="array" aca="1" ref="N7508" ca="1">_xlfn.TEXTJOIN("",TRUE,IFERROR((MID(L7508,ROW(INDIRECT("1:"&amp;LEN(L7508))),1)*1),""))</f>
        <v>350000</v>
      </c>
      <c r="O7508">
        <f t="shared" ca="1" si="353"/>
        <v>250000</v>
      </c>
    </row>
    <row r="7509" spans="1:15" x14ac:dyDescent="0.25">
      <c r="A7509" t="s">
        <v>389</v>
      </c>
      <c r="B7509" t="s">
        <v>1</v>
      </c>
      <c r="C7509" s="7" t="str">
        <f t="shared" si="351"/>
        <v>AAPL</v>
      </c>
      <c r="D7509" t="str">
        <f t="shared" si="352"/>
        <v>US</v>
      </c>
      <c r="E7509" t="s">
        <v>229</v>
      </c>
      <c r="F7509" t="s">
        <v>230</v>
      </c>
      <c r="G7509" t="s">
        <v>4</v>
      </c>
      <c r="H7509" s="1">
        <v>44071</v>
      </c>
      <c r="I7509" t="s">
        <v>120</v>
      </c>
      <c r="J7509" t="s">
        <v>38</v>
      </c>
      <c r="K7509" t="s">
        <v>7</v>
      </c>
      <c r="L7509" t="s">
        <v>39</v>
      </c>
      <c r="M7509" t="str">
        <f t="array" aca="1" ref="M7509" ca="1">_xlfn.TEXTJOIN("",TRUE,IFERROR((MID(J7509,ROW(INDIRECT("1:"&amp;LEN(J7509))),1)*1),""))</f>
        <v>15001</v>
      </c>
      <c r="N7509" t="str">
        <f t="array" aca="1" ref="N7509" ca="1">_xlfn.TEXTJOIN("",TRUE,IFERROR((MID(L7509,ROW(INDIRECT("1:"&amp;LEN(L7509))),1)*1),""))</f>
        <v>50000</v>
      </c>
      <c r="O7509">
        <f t="shared" ca="1" si="353"/>
        <v>32500</v>
      </c>
    </row>
    <row r="7510" spans="1:15" x14ac:dyDescent="0.25">
      <c r="A7510" t="s">
        <v>389</v>
      </c>
      <c r="B7510" t="s">
        <v>1</v>
      </c>
      <c r="C7510" s="7" t="str">
        <f t="shared" si="351"/>
        <v>ABT</v>
      </c>
      <c r="D7510" t="str">
        <f t="shared" si="352"/>
        <v>US</v>
      </c>
      <c r="E7510" t="s">
        <v>1081</v>
      </c>
      <c r="F7510" t="s">
        <v>1082</v>
      </c>
      <c r="G7510" t="s">
        <v>4</v>
      </c>
      <c r="H7510" s="1">
        <v>44071</v>
      </c>
      <c r="I7510" t="s">
        <v>120</v>
      </c>
      <c r="J7510" t="s">
        <v>6</v>
      </c>
      <c r="K7510" t="s">
        <v>7</v>
      </c>
      <c r="L7510" t="s">
        <v>8</v>
      </c>
      <c r="M7510" t="str">
        <f t="array" aca="1" ref="M7510" ca="1">_xlfn.TEXTJOIN("",TRUE,IFERROR((MID(J7510,ROW(INDIRECT("1:"&amp;LEN(J7510))),1)*1),""))</f>
        <v>1001</v>
      </c>
      <c r="N7510" t="str">
        <f t="array" aca="1" ref="N7510" ca="1">_xlfn.TEXTJOIN("",TRUE,IFERROR((MID(L7510,ROW(INDIRECT("1:"&amp;LEN(L7510))),1)*1),""))</f>
        <v>15000</v>
      </c>
      <c r="O7510">
        <f t="shared" ca="1" si="353"/>
        <v>8000</v>
      </c>
    </row>
    <row r="7511" spans="1:15" x14ac:dyDescent="0.25">
      <c r="A7511" t="s">
        <v>389</v>
      </c>
      <c r="B7511" t="s">
        <v>1</v>
      </c>
      <c r="C7511" s="7" t="str">
        <f t="shared" si="351"/>
        <v>EL</v>
      </c>
      <c r="D7511" t="str">
        <f t="shared" si="352"/>
        <v>US</v>
      </c>
      <c r="E7511" t="s">
        <v>124</v>
      </c>
      <c r="F7511" t="s">
        <v>125</v>
      </c>
      <c r="G7511" t="s">
        <v>4</v>
      </c>
      <c r="H7511" s="1">
        <v>44071</v>
      </c>
      <c r="I7511" t="s">
        <v>5</v>
      </c>
      <c r="J7511" t="s">
        <v>6</v>
      </c>
      <c r="K7511" t="s">
        <v>7</v>
      </c>
      <c r="L7511" t="s">
        <v>8</v>
      </c>
      <c r="M7511" t="str">
        <f t="array" aca="1" ref="M7511" ca="1">_xlfn.TEXTJOIN("",TRUE,IFERROR((MID(J7511,ROW(INDIRECT("1:"&amp;LEN(J7511))),1)*1),""))</f>
        <v>1001</v>
      </c>
      <c r="N7511" t="str">
        <f t="array" aca="1" ref="N7511" ca="1">_xlfn.TEXTJOIN("",TRUE,IFERROR((MID(L7511,ROW(INDIRECT("1:"&amp;LEN(L7511))),1)*1),""))</f>
        <v>15000</v>
      </c>
      <c r="O7511">
        <f t="shared" ca="1" si="353"/>
        <v>8000</v>
      </c>
    </row>
    <row r="7512" spans="1:15" x14ac:dyDescent="0.25">
      <c r="A7512" t="s">
        <v>389</v>
      </c>
      <c r="B7512" t="s">
        <v>1</v>
      </c>
      <c r="C7512" s="7" t="str">
        <f t="shared" si="351"/>
        <v>HD</v>
      </c>
      <c r="D7512" t="str">
        <f t="shared" si="352"/>
        <v>US</v>
      </c>
      <c r="E7512" t="s">
        <v>335</v>
      </c>
      <c r="F7512" t="s">
        <v>336</v>
      </c>
      <c r="G7512" t="s">
        <v>4</v>
      </c>
      <c r="H7512" s="1">
        <v>44071</v>
      </c>
      <c r="I7512" t="s">
        <v>15</v>
      </c>
      <c r="J7512" t="s">
        <v>6</v>
      </c>
      <c r="K7512" t="s">
        <v>7</v>
      </c>
      <c r="L7512" t="s">
        <v>8</v>
      </c>
      <c r="M7512" t="str">
        <f t="array" aca="1" ref="M7512" ca="1">_xlfn.TEXTJOIN("",TRUE,IFERROR((MID(J7512,ROW(INDIRECT("1:"&amp;LEN(J7512))),1)*1),""))</f>
        <v>1001</v>
      </c>
      <c r="N7512" t="str">
        <f t="array" aca="1" ref="N7512" ca="1">_xlfn.TEXTJOIN("",TRUE,IFERROR((MID(L7512,ROW(INDIRECT("1:"&amp;LEN(L7512))),1)*1),""))</f>
        <v>15000</v>
      </c>
      <c r="O7512">
        <f t="shared" ca="1" si="353"/>
        <v>8000</v>
      </c>
    </row>
    <row r="7513" spans="1:15" x14ac:dyDescent="0.25">
      <c r="A7513" t="s">
        <v>389</v>
      </c>
      <c r="B7513" t="s">
        <v>1</v>
      </c>
      <c r="C7513" s="7" t="str">
        <f t="shared" si="351"/>
        <v>INTU</v>
      </c>
      <c r="D7513" t="str">
        <f t="shared" si="352"/>
        <v>US</v>
      </c>
      <c r="E7513" t="s">
        <v>128</v>
      </c>
      <c r="F7513" t="s">
        <v>129</v>
      </c>
      <c r="G7513" t="s">
        <v>4</v>
      </c>
      <c r="H7513" s="1">
        <v>44071</v>
      </c>
      <c r="I7513" t="s">
        <v>15</v>
      </c>
      <c r="J7513" t="s">
        <v>6</v>
      </c>
      <c r="K7513" t="s">
        <v>7</v>
      </c>
      <c r="L7513" t="s">
        <v>8</v>
      </c>
      <c r="M7513" t="str">
        <f t="array" aca="1" ref="M7513" ca="1">_xlfn.TEXTJOIN("",TRUE,IFERROR((MID(J7513,ROW(INDIRECT("1:"&amp;LEN(J7513))),1)*1),""))</f>
        <v>1001</v>
      </c>
      <c r="N7513" t="str">
        <f t="array" aca="1" ref="N7513" ca="1">_xlfn.TEXTJOIN("",TRUE,IFERROR((MID(L7513,ROW(INDIRECT("1:"&amp;LEN(L7513))),1)*1),""))</f>
        <v>15000</v>
      </c>
      <c r="O7513">
        <f t="shared" ca="1" si="353"/>
        <v>8000</v>
      </c>
    </row>
    <row r="7514" spans="1:15" x14ac:dyDescent="0.25">
      <c r="A7514" t="s">
        <v>389</v>
      </c>
      <c r="B7514" t="s">
        <v>1</v>
      </c>
      <c r="C7514" s="7" t="str">
        <f t="shared" si="351"/>
        <v>MA</v>
      </c>
      <c r="D7514" t="str">
        <f t="shared" si="352"/>
        <v>US</v>
      </c>
      <c r="E7514" t="s">
        <v>171</v>
      </c>
      <c r="F7514" t="s">
        <v>172</v>
      </c>
      <c r="G7514" t="s">
        <v>4</v>
      </c>
      <c r="H7514" s="1">
        <v>44071</v>
      </c>
      <c r="I7514" t="s">
        <v>5</v>
      </c>
      <c r="J7514" t="s">
        <v>6</v>
      </c>
      <c r="K7514" t="s">
        <v>7</v>
      </c>
      <c r="L7514" t="s">
        <v>8</v>
      </c>
      <c r="M7514" t="str">
        <f t="array" aca="1" ref="M7514" ca="1">_xlfn.TEXTJOIN("",TRUE,IFERROR((MID(J7514,ROW(INDIRECT("1:"&amp;LEN(J7514))),1)*1),""))</f>
        <v>1001</v>
      </c>
      <c r="N7514" t="str">
        <f t="array" aca="1" ref="N7514" ca="1">_xlfn.TEXTJOIN("",TRUE,IFERROR((MID(L7514,ROW(INDIRECT("1:"&amp;LEN(L7514))),1)*1),""))</f>
        <v>15000</v>
      </c>
      <c r="O7514">
        <f t="shared" ca="1" si="353"/>
        <v>8000</v>
      </c>
    </row>
    <row r="7515" spans="1:15" x14ac:dyDescent="0.25">
      <c r="A7515" t="s">
        <v>389</v>
      </c>
      <c r="B7515" t="s">
        <v>1</v>
      </c>
      <c r="C7515" s="7" t="str">
        <f t="shared" si="351"/>
        <v>MSFT</v>
      </c>
      <c r="D7515" t="str">
        <f t="shared" si="352"/>
        <v>US</v>
      </c>
      <c r="E7515" t="s">
        <v>417</v>
      </c>
      <c r="F7515" t="s">
        <v>418</v>
      </c>
      <c r="G7515" t="s">
        <v>4</v>
      </c>
      <c r="H7515" s="1">
        <v>44071</v>
      </c>
      <c r="I7515" t="s">
        <v>15</v>
      </c>
      <c r="J7515" t="s">
        <v>6</v>
      </c>
      <c r="K7515" t="s">
        <v>7</v>
      </c>
      <c r="L7515" t="s">
        <v>8</v>
      </c>
      <c r="M7515" t="str">
        <f t="array" aca="1" ref="M7515" ca="1">_xlfn.TEXTJOIN("",TRUE,IFERROR((MID(J7515,ROW(INDIRECT("1:"&amp;LEN(J7515))),1)*1),""))</f>
        <v>1001</v>
      </c>
      <c r="N7515" t="str">
        <f t="array" aca="1" ref="N7515" ca="1">_xlfn.TEXTJOIN("",TRUE,IFERROR((MID(L7515,ROW(INDIRECT("1:"&amp;LEN(L7515))),1)*1),""))</f>
        <v>15000</v>
      </c>
      <c r="O7515">
        <f t="shared" ca="1" si="353"/>
        <v>8000</v>
      </c>
    </row>
    <row r="7516" spans="1:15" x14ac:dyDescent="0.25">
      <c r="A7516" t="s">
        <v>389</v>
      </c>
      <c r="B7516" t="s">
        <v>1</v>
      </c>
      <c r="C7516" s="7" t="str">
        <f t="shared" si="351"/>
        <v>RPM</v>
      </c>
      <c r="D7516" t="str">
        <f t="shared" si="352"/>
        <v>US</v>
      </c>
      <c r="E7516" t="s">
        <v>393</v>
      </c>
      <c r="F7516" t="s">
        <v>394</v>
      </c>
      <c r="G7516" t="s">
        <v>4</v>
      </c>
      <c r="H7516" s="1">
        <v>44071</v>
      </c>
      <c r="I7516" t="s">
        <v>15</v>
      </c>
      <c r="J7516" t="s">
        <v>6</v>
      </c>
      <c r="K7516" t="s">
        <v>7</v>
      </c>
      <c r="L7516" t="s">
        <v>8</v>
      </c>
      <c r="M7516" t="str">
        <f t="array" aca="1" ref="M7516" ca="1">_xlfn.TEXTJOIN("",TRUE,IFERROR((MID(J7516,ROW(INDIRECT("1:"&amp;LEN(J7516))),1)*1),""))</f>
        <v>1001</v>
      </c>
      <c r="N7516" t="str">
        <f t="array" aca="1" ref="N7516" ca="1">_xlfn.TEXTJOIN("",TRUE,IFERROR((MID(L7516,ROW(INDIRECT("1:"&amp;LEN(L7516))),1)*1),""))</f>
        <v>15000</v>
      </c>
      <c r="O7516">
        <f t="shared" ca="1" si="353"/>
        <v>8000</v>
      </c>
    </row>
    <row r="7517" spans="1:15" x14ac:dyDescent="0.25">
      <c r="A7517" t="s">
        <v>389</v>
      </c>
      <c r="B7517" t="s">
        <v>1</v>
      </c>
      <c r="C7517" s="7" t="str">
        <f t="shared" si="351"/>
        <v>WM</v>
      </c>
      <c r="D7517" t="str">
        <f t="shared" si="352"/>
        <v>US</v>
      </c>
      <c r="E7517" t="s">
        <v>1479</v>
      </c>
      <c r="F7517" t="s">
        <v>1480</v>
      </c>
      <c r="G7517" t="s">
        <v>4</v>
      </c>
      <c r="H7517" s="1">
        <v>44071</v>
      </c>
      <c r="I7517" t="s">
        <v>15</v>
      </c>
      <c r="J7517" t="s">
        <v>6</v>
      </c>
      <c r="K7517" t="s">
        <v>7</v>
      </c>
      <c r="L7517" t="s">
        <v>8</v>
      </c>
      <c r="M7517" t="str">
        <f t="array" aca="1" ref="M7517" ca="1">_xlfn.TEXTJOIN("",TRUE,IFERROR((MID(J7517,ROW(INDIRECT("1:"&amp;LEN(J7517))),1)*1),""))</f>
        <v>1001</v>
      </c>
      <c r="N7517" t="str">
        <f t="array" aca="1" ref="N7517" ca="1">_xlfn.TEXTJOIN("",TRUE,IFERROR((MID(L7517,ROW(INDIRECT("1:"&amp;LEN(L7517))),1)*1),""))</f>
        <v>15000</v>
      </c>
      <c r="O7517">
        <f t="shared" ca="1" si="353"/>
        <v>8000</v>
      </c>
    </row>
    <row r="7518" spans="1:15" x14ac:dyDescent="0.25">
      <c r="A7518" t="s">
        <v>90</v>
      </c>
      <c r="B7518" t="s">
        <v>1</v>
      </c>
      <c r="C7518" s="7" t="str">
        <f t="shared" si="351"/>
        <v>F</v>
      </c>
      <c r="D7518" t="str">
        <f t="shared" si="352"/>
        <v>US</v>
      </c>
      <c r="E7518" t="s">
        <v>221</v>
      </c>
      <c r="F7518" t="s">
        <v>222</v>
      </c>
      <c r="G7518" t="s">
        <v>4</v>
      </c>
      <c r="H7518" s="1">
        <v>44071</v>
      </c>
      <c r="I7518" t="s">
        <v>15</v>
      </c>
      <c r="J7518" t="s">
        <v>6</v>
      </c>
      <c r="K7518" t="s">
        <v>7</v>
      </c>
      <c r="L7518" t="s">
        <v>8</v>
      </c>
      <c r="M7518" t="str">
        <f t="array" aca="1" ref="M7518" ca="1">_xlfn.TEXTJOIN("",TRUE,IFERROR((MID(J7518,ROW(INDIRECT("1:"&amp;LEN(J7518))),1)*1),""))</f>
        <v>1001</v>
      </c>
      <c r="N7518" t="str">
        <f t="array" aca="1" ref="N7518" ca="1">_xlfn.TEXTJOIN("",TRUE,IFERROR((MID(L7518,ROW(INDIRECT("1:"&amp;LEN(L7518))),1)*1),""))</f>
        <v>15000</v>
      </c>
      <c r="O7518">
        <f t="shared" ca="1" si="353"/>
        <v>8000</v>
      </c>
    </row>
    <row r="7519" spans="1:15" x14ac:dyDescent="0.25">
      <c r="A7519" t="s">
        <v>90</v>
      </c>
      <c r="B7519" t="s">
        <v>1</v>
      </c>
      <c r="C7519" s="7" t="str">
        <f t="shared" si="351"/>
        <v>KR</v>
      </c>
      <c r="D7519" t="str">
        <f t="shared" si="352"/>
        <v>US</v>
      </c>
      <c r="E7519" t="s">
        <v>568</v>
      </c>
      <c r="F7519" t="s">
        <v>569</v>
      </c>
      <c r="G7519" t="s">
        <v>20</v>
      </c>
      <c r="H7519" s="1">
        <v>44071</v>
      </c>
      <c r="I7519" t="s">
        <v>15</v>
      </c>
      <c r="J7519" t="s">
        <v>6</v>
      </c>
      <c r="K7519" t="s">
        <v>7</v>
      </c>
      <c r="L7519" t="s">
        <v>8</v>
      </c>
      <c r="M7519" t="str">
        <f t="array" aca="1" ref="M7519" ca="1">_xlfn.TEXTJOIN("",TRUE,IFERROR((MID(J7519,ROW(INDIRECT("1:"&amp;LEN(J7519))),1)*1),""))</f>
        <v>1001</v>
      </c>
      <c r="N7519" t="str">
        <f t="array" aca="1" ref="N7519" ca="1">_xlfn.TEXTJOIN("",TRUE,IFERROR((MID(L7519,ROW(INDIRECT("1:"&amp;LEN(L7519))),1)*1),""))</f>
        <v>15000</v>
      </c>
      <c r="O7519">
        <f t="shared" ca="1" si="353"/>
        <v>8000</v>
      </c>
    </row>
    <row r="7520" spans="1:15" x14ac:dyDescent="0.25">
      <c r="A7520" t="s">
        <v>34</v>
      </c>
      <c r="B7520" t="s">
        <v>1</v>
      </c>
      <c r="C7520" s="7" t="str">
        <f t="shared" si="351"/>
        <v>CEQP</v>
      </c>
      <c r="D7520" t="str">
        <f t="shared" si="352"/>
        <v>US</v>
      </c>
      <c r="E7520" t="s">
        <v>2695</v>
      </c>
      <c r="F7520" t="s">
        <v>2696</v>
      </c>
      <c r="G7520" t="s">
        <v>20</v>
      </c>
      <c r="H7520" s="1">
        <v>44071</v>
      </c>
      <c r="I7520" t="s">
        <v>37</v>
      </c>
      <c r="J7520" t="s">
        <v>38</v>
      </c>
      <c r="K7520" t="s">
        <v>7</v>
      </c>
      <c r="L7520" t="s">
        <v>39</v>
      </c>
      <c r="M7520" t="str">
        <f t="array" aca="1" ref="M7520" ca="1">_xlfn.TEXTJOIN("",TRUE,IFERROR((MID(J7520,ROW(INDIRECT("1:"&amp;LEN(J7520))),1)*1),""))</f>
        <v>15001</v>
      </c>
      <c r="N7520" t="str">
        <f t="array" aca="1" ref="N7520" ca="1">_xlfn.TEXTJOIN("",TRUE,IFERROR((MID(L7520,ROW(INDIRECT("1:"&amp;LEN(L7520))),1)*1),""))</f>
        <v>50000</v>
      </c>
      <c r="O7520">
        <f t="shared" ca="1" si="353"/>
        <v>32500</v>
      </c>
    </row>
    <row r="7521" spans="1:15" x14ac:dyDescent="0.25">
      <c r="A7521" t="s">
        <v>34</v>
      </c>
      <c r="B7521" t="s">
        <v>1</v>
      </c>
      <c r="C7521" s="7" t="str">
        <f t="shared" si="351"/>
        <v>ENBL</v>
      </c>
      <c r="D7521" t="str">
        <f t="shared" si="352"/>
        <v>US</v>
      </c>
      <c r="E7521" t="s">
        <v>35</v>
      </c>
      <c r="F7521" t="s">
        <v>36</v>
      </c>
      <c r="G7521" t="s">
        <v>4</v>
      </c>
      <c r="H7521" s="1">
        <v>44071</v>
      </c>
      <c r="I7521" t="s">
        <v>37</v>
      </c>
      <c r="J7521" t="s">
        <v>46</v>
      </c>
      <c r="K7521" t="s">
        <v>7</v>
      </c>
      <c r="L7521" t="s">
        <v>47</v>
      </c>
      <c r="M7521" t="str">
        <f t="array" aca="1" ref="M7521" ca="1">_xlfn.TEXTJOIN("",TRUE,IFERROR((MID(J7521,ROW(INDIRECT("1:"&amp;LEN(J7521))),1)*1),""))</f>
        <v>100001</v>
      </c>
      <c r="N7521" t="str">
        <f t="array" aca="1" ref="N7521" ca="1">_xlfn.TEXTJOIN("",TRUE,IFERROR((MID(L7521,ROW(INDIRECT("1:"&amp;LEN(L7521))),1)*1),""))</f>
        <v>250000</v>
      </c>
      <c r="O7521">
        <f t="shared" ca="1" si="353"/>
        <v>175000</v>
      </c>
    </row>
    <row r="7522" spans="1:15" x14ac:dyDescent="0.25">
      <c r="A7522" t="s">
        <v>34</v>
      </c>
      <c r="B7522" t="s">
        <v>1</v>
      </c>
      <c r="C7522" s="7" t="str">
        <f t="shared" si="351"/>
        <v>ENLC</v>
      </c>
      <c r="D7522" t="str">
        <f t="shared" si="352"/>
        <v>US</v>
      </c>
      <c r="E7522" t="s">
        <v>473</v>
      </c>
      <c r="F7522" t="s">
        <v>474</v>
      </c>
      <c r="G7522" t="s">
        <v>4</v>
      </c>
      <c r="H7522" s="1">
        <v>44071</v>
      </c>
      <c r="I7522" t="s">
        <v>37</v>
      </c>
      <c r="J7522" t="s">
        <v>392</v>
      </c>
      <c r="K7522" t="s">
        <v>7</v>
      </c>
      <c r="L7522" t="s">
        <v>52</v>
      </c>
      <c r="M7522" t="str">
        <f t="array" aca="1" ref="M7522" ca="1">_xlfn.TEXTJOIN("",TRUE,IFERROR((MID(J7522,ROW(INDIRECT("1:"&amp;LEN(J7522))),1)*1),""))</f>
        <v>30002</v>
      </c>
      <c r="N7522" t="str">
        <f t="array" aca="1" ref="N7522" ca="1">_xlfn.TEXTJOIN("",TRUE,IFERROR((MID(L7522,ROW(INDIRECT("1:"&amp;LEN(L7522))),1)*1),""))</f>
        <v>100000</v>
      </c>
      <c r="O7522">
        <f t="shared" ca="1" si="353"/>
        <v>65001</v>
      </c>
    </row>
    <row r="7523" spans="1:15" x14ac:dyDescent="0.25">
      <c r="A7523" t="s">
        <v>34</v>
      </c>
      <c r="B7523" t="s">
        <v>1</v>
      </c>
      <c r="C7523" s="7" t="str">
        <f t="shared" si="351"/>
        <v>GEL</v>
      </c>
      <c r="D7523" t="str">
        <f t="shared" si="352"/>
        <v>US</v>
      </c>
      <c r="E7523" t="s">
        <v>293</v>
      </c>
      <c r="F7523" t="s">
        <v>294</v>
      </c>
      <c r="G7523" t="s">
        <v>20</v>
      </c>
      <c r="H7523" s="1">
        <v>44071</v>
      </c>
      <c r="I7523" t="s">
        <v>37</v>
      </c>
      <c r="J7523" t="s">
        <v>88</v>
      </c>
      <c r="K7523" t="s">
        <v>7</v>
      </c>
      <c r="L7523" t="s">
        <v>89</v>
      </c>
      <c r="M7523" t="str">
        <f t="array" aca="1" ref="M7523" ca="1">_xlfn.TEXTJOIN("",TRUE,IFERROR((MID(J7523,ROW(INDIRECT("1:"&amp;LEN(J7523))),1)*1),""))</f>
        <v>2002</v>
      </c>
      <c r="N7523" t="str">
        <f t="array" aca="1" ref="N7523" ca="1">_xlfn.TEXTJOIN("",TRUE,IFERROR((MID(L7523,ROW(INDIRECT("1:"&amp;LEN(L7523))),1)*1),""))</f>
        <v>30000</v>
      </c>
      <c r="O7523">
        <f t="shared" ca="1" si="353"/>
        <v>16001</v>
      </c>
    </row>
    <row r="7524" spans="1:15" x14ac:dyDescent="0.25">
      <c r="A7524" t="s">
        <v>34</v>
      </c>
      <c r="B7524" t="s">
        <v>1</v>
      </c>
      <c r="C7524" s="7" t="str">
        <f t="shared" si="351"/>
        <v>MPLX</v>
      </c>
      <c r="D7524" t="str">
        <f t="shared" si="352"/>
        <v>US</v>
      </c>
      <c r="E7524" t="s">
        <v>1625</v>
      </c>
      <c r="F7524" t="s">
        <v>1626</v>
      </c>
      <c r="G7524" t="s">
        <v>20</v>
      </c>
      <c r="H7524" s="1">
        <v>44071</v>
      </c>
      <c r="I7524" t="s">
        <v>37</v>
      </c>
      <c r="J7524" t="s">
        <v>38</v>
      </c>
      <c r="K7524" t="s">
        <v>7</v>
      </c>
      <c r="L7524" t="s">
        <v>39</v>
      </c>
      <c r="M7524" t="str">
        <f t="array" aca="1" ref="M7524" ca="1">_xlfn.TEXTJOIN("",TRUE,IFERROR((MID(J7524,ROW(INDIRECT("1:"&amp;LEN(J7524))),1)*1),""))</f>
        <v>15001</v>
      </c>
      <c r="N7524" t="str">
        <f t="array" aca="1" ref="N7524" ca="1">_xlfn.TEXTJOIN("",TRUE,IFERROR((MID(L7524,ROW(INDIRECT("1:"&amp;LEN(L7524))),1)*1),""))</f>
        <v>50000</v>
      </c>
      <c r="O7524">
        <f t="shared" ca="1" si="353"/>
        <v>32500</v>
      </c>
    </row>
    <row r="7525" spans="1:15" x14ac:dyDescent="0.25">
      <c r="A7525" t="s">
        <v>34</v>
      </c>
      <c r="B7525" t="s">
        <v>1</v>
      </c>
      <c r="C7525" s="7" t="str">
        <f t="shared" si="351"/>
        <v>NBLX</v>
      </c>
      <c r="D7525" t="str">
        <f t="shared" si="352"/>
        <v>US</v>
      </c>
      <c r="E7525" t="s">
        <v>3073</v>
      </c>
      <c r="F7525" t="s">
        <v>3074</v>
      </c>
      <c r="G7525" t="s">
        <v>20</v>
      </c>
      <c r="H7525" s="1">
        <v>44071</v>
      </c>
      <c r="I7525" t="s">
        <v>37</v>
      </c>
      <c r="J7525" t="s">
        <v>6</v>
      </c>
      <c r="K7525" t="s">
        <v>7</v>
      </c>
      <c r="L7525" t="s">
        <v>8</v>
      </c>
      <c r="M7525" t="str">
        <f t="array" aca="1" ref="M7525" ca="1">_xlfn.TEXTJOIN("",TRUE,IFERROR((MID(J7525,ROW(INDIRECT("1:"&amp;LEN(J7525))),1)*1),""))</f>
        <v>1001</v>
      </c>
      <c r="N7525" t="str">
        <f t="array" aca="1" ref="N7525" ca="1">_xlfn.TEXTJOIN("",TRUE,IFERROR((MID(L7525,ROW(INDIRECT("1:"&amp;LEN(L7525))),1)*1),""))</f>
        <v>15000</v>
      </c>
      <c r="O7525">
        <f t="shared" ca="1" si="353"/>
        <v>8000</v>
      </c>
    </row>
    <row r="7526" spans="1:15" x14ac:dyDescent="0.25">
      <c r="A7526" t="s">
        <v>34</v>
      </c>
      <c r="B7526" t="s">
        <v>1</v>
      </c>
      <c r="C7526" s="7" t="str">
        <f t="shared" si="351"/>
        <v>PBFX</v>
      </c>
      <c r="D7526" t="str">
        <f t="shared" si="352"/>
        <v>US</v>
      </c>
      <c r="E7526" t="s">
        <v>40</v>
      </c>
      <c r="F7526" t="s">
        <v>41</v>
      </c>
      <c r="G7526" t="s">
        <v>20</v>
      </c>
      <c r="H7526" s="1">
        <v>44071</v>
      </c>
      <c r="I7526" t="s">
        <v>37</v>
      </c>
      <c r="J7526" t="s">
        <v>38</v>
      </c>
      <c r="K7526" t="s">
        <v>7</v>
      </c>
      <c r="L7526" t="s">
        <v>39</v>
      </c>
      <c r="M7526" t="str">
        <f t="array" aca="1" ref="M7526" ca="1">_xlfn.TEXTJOIN("",TRUE,IFERROR((MID(J7526,ROW(INDIRECT("1:"&amp;LEN(J7526))),1)*1),""))</f>
        <v>15001</v>
      </c>
      <c r="N7526" t="str">
        <f t="array" aca="1" ref="N7526" ca="1">_xlfn.TEXTJOIN("",TRUE,IFERROR((MID(L7526,ROW(INDIRECT("1:"&amp;LEN(L7526))),1)*1),""))</f>
        <v>50000</v>
      </c>
      <c r="O7526">
        <f t="shared" ca="1" si="353"/>
        <v>32500</v>
      </c>
    </row>
    <row r="7527" spans="1:15" x14ac:dyDescent="0.25">
      <c r="A7527" t="s">
        <v>34</v>
      </c>
      <c r="B7527" t="s">
        <v>1</v>
      </c>
      <c r="C7527" s="7" t="str">
        <f t="shared" si="351"/>
        <v>SHLX</v>
      </c>
      <c r="D7527" t="str">
        <f t="shared" si="352"/>
        <v>US</v>
      </c>
      <c r="E7527" t="s">
        <v>57</v>
      </c>
      <c r="F7527" t="s">
        <v>58</v>
      </c>
      <c r="G7527" t="s">
        <v>20</v>
      </c>
      <c r="H7527" s="1">
        <v>44071</v>
      </c>
      <c r="I7527" t="s">
        <v>37</v>
      </c>
      <c r="J7527" t="s">
        <v>38</v>
      </c>
      <c r="K7527" t="s">
        <v>7</v>
      </c>
      <c r="L7527" t="s">
        <v>39</v>
      </c>
      <c r="M7527" t="str">
        <f t="array" aca="1" ref="M7527" ca="1">_xlfn.TEXTJOIN("",TRUE,IFERROR((MID(J7527,ROW(INDIRECT("1:"&amp;LEN(J7527))),1)*1),""))</f>
        <v>15001</v>
      </c>
      <c r="N7527" t="str">
        <f t="array" aca="1" ref="N7527" ca="1">_xlfn.TEXTJOIN("",TRUE,IFERROR((MID(L7527,ROW(INDIRECT("1:"&amp;LEN(L7527))),1)*1),""))</f>
        <v>50000</v>
      </c>
      <c r="O7527">
        <f t="shared" ca="1" si="353"/>
        <v>32500</v>
      </c>
    </row>
    <row r="7528" spans="1:15" x14ac:dyDescent="0.25">
      <c r="A7528" t="s">
        <v>34</v>
      </c>
      <c r="B7528" t="s">
        <v>1</v>
      </c>
      <c r="C7528" s="7" t="str">
        <f t="shared" si="351"/>
        <v>SPH</v>
      </c>
      <c r="D7528" t="str">
        <f t="shared" si="352"/>
        <v>US</v>
      </c>
      <c r="E7528" t="s">
        <v>584</v>
      </c>
      <c r="F7528" t="s">
        <v>585</v>
      </c>
      <c r="G7528" t="s">
        <v>20</v>
      </c>
      <c r="H7528" s="1">
        <v>44071</v>
      </c>
      <c r="I7528" t="s">
        <v>37</v>
      </c>
      <c r="J7528" t="s">
        <v>6</v>
      </c>
      <c r="K7528" t="s">
        <v>7</v>
      </c>
      <c r="L7528" t="s">
        <v>8</v>
      </c>
      <c r="M7528" t="str">
        <f t="array" aca="1" ref="M7528" ca="1">_xlfn.TEXTJOIN("",TRUE,IFERROR((MID(J7528,ROW(INDIRECT("1:"&amp;LEN(J7528))),1)*1),""))</f>
        <v>1001</v>
      </c>
      <c r="N7528" t="str">
        <f t="array" aca="1" ref="N7528" ca="1">_xlfn.TEXTJOIN("",TRUE,IFERROR((MID(L7528,ROW(INDIRECT("1:"&amp;LEN(L7528))),1)*1),""))</f>
        <v>15000</v>
      </c>
      <c r="O7528">
        <f t="shared" ca="1" si="353"/>
        <v>8000</v>
      </c>
    </row>
    <row r="7529" spans="1:15" x14ac:dyDescent="0.25">
      <c r="A7529" t="s">
        <v>34</v>
      </c>
      <c r="B7529" t="s">
        <v>1</v>
      </c>
      <c r="C7529" s="7" t="str">
        <f t="shared" si="351"/>
        <v>SRLP</v>
      </c>
      <c r="D7529" t="str">
        <f t="shared" si="352"/>
        <v>US</v>
      </c>
      <c r="E7529" t="s">
        <v>2241</v>
      </c>
      <c r="F7529" t="s">
        <v>2242</v>
      </c>
      <c r="G7529" t="s">
        <v>20</v>
      </c>
      <c r="H7529" s="1">
        <v>44071</v>
      </c>
      <c r="I7529" t="s">
        <v>37</v>
      </c>
      <c r="J7529" t="s">
        <v>38</v>
      </c>
      <c r="K7529" t="s">
        <v>7</v>
      </c>
      <c r="L7529" t="s">
        <v>39</v>
      </c>
      <c r="M7529" t="str">
        <f t="array" aca="1" ref="M7529" ca="1">_xlfn.TEXTJOIN("",TRUE,IFERROR((MID(J7529,ROW(INDIRECT("1:"&amp;LEN(J7529))),1)*1),""))</f>
        <v>15001</v>
      </c>
      <c r="N7529" t="str">
        <f t="array" aca="1" ref="N7529" ca="1">_xlfn.TEXTJOIN("",TRUE,IFERROR((MID(L7529,ROW(INDIRECT("1:"&amp;LEN(L7529))),1)*1),""))</f>
        <v>50000</v>
      </c>
      <c r="O7529">
        <f t="shared" ca="1" si="353"/>
        <v>32500</v>
      </c>
    </row>
    <row r="7530" spans="1:15" x14ac:dyDescent="0.25">
      <c r="A7530" t="s">
        <v>34</v>
      </c>
      <c r="B7530" t="s">
        <v>1</v>
      </c>
      <c r="C7530" s="7" t="str">
        <f t="shared" si="351"/>
        <v>USAC</v>
      </c>
      <c r="D7530" t="str">
        <f t="shared" si="352"/>
        <v>US</v>
      </c>
      <c r="E7530" t="s">
        <v>44</v>
      </c>
      <c r="F7530" t="s">
        <v>45</v>
      </c>
      <c r="G7530" t="s">
        <v>20</v>
      </c>
      <c r="H7530" s="1">
        <v>44071</v>
      </c>
      <c r="I7530" t="s">
        <v>37</v>
      </c>
      <c r="J7530" t="s">
        <v>38</v>
      </c>
      <c r="K7530" t="s">
        <v>7</v>
      </c>
      <c r="L7530" t="s">
        <v>39</v>
      </c>
      <c r="M7530" t="str">
        <f t="array" aca="1" ref="M7530" ca="1">_xlfn.TEXTJOIN("",TRUE,IFERROR((MID(J7530,ROW(INDIRECT("1:"&amp;LEN(J7530))),1)*1),""))</f>
        <v>15001</v>
      </c>
      <c r="N7530" t="str">
        <f t="array" aca="1" ref="N7530" ca="1">_xlfn.TEXTJOIN("",TRUE,IFERROR((MID(L7530,ROW(INDIRECT("1:"&amp;LEN(L7530))),1)*1),""))</f>
        <v>50000</v>
      </c>
      <c r="O7530">
        <f t="shared" ca="1" si="353"/>
        <v>32500</v>
      </c>
    </row>
    <row r="7531" spans="1:15" x14ac:dyDescent="0.25">
      <c r="A7531" t="s">
        <v>34</v>
      </c>
      <c r="B7531" t="s">
        <v>1</v>
      </c>
      <c r="C7531" s="7" t="str">
        <f t="shared" si="351"/>
        <v>USDP</v>
      </c>
      <c r="D7531" t="str">
        <f t="shared" si="352"/>
        <v>US</v>
      </c>
      <c r="E7531" t="s">
        <v>1049</v>
      </c>
      <c r="F7531" t="s">
        <v>1050</v>
      </c>
      <c r="G7531" t="s">
        <v>20</v>
      </c>
      <c r="H7531" s="1">
        <v>44071</v>
      </c>
      <c r="I7531" t="s">
        <v>37</v>
      </c>
      <c r="J7531" t="s">
        <v>6</v>
      </c>
      <c r="K7531" t="s">
        <v>7</v>
      </c>
      <c r="L7531" t="s">
        <v>8</v>
      </c>
      <c r="M7531" t="str">
        <f t="array" aca="1" ref="M7531" ca="1">_xlfn.TEXTJOIN("",TRUE,IFERROR((MID(J7531,ROW(INDIRECT("1:"&amp;LEN(J7531))),1)*1),""))</f>
        <v>1001</v>
      </c>
      <c r="N7531" t="str">
        <f t="array" aca="1" ref="N7531" ca="1">_xlfn.TEXTJOIN("",TRUE,IFERROR((MID(L7531,ROW(INDIRECT("1:"&amp;LEN(L7531))),1)*1),""))</f>
        <v>15000</v>
      </c>
      <c r="O7531">
        <f t="shared" ca="1" si="353"/>
        <v>8000</v>
      </c>
    </row>
    <row r="7532" spans="1:15" x14ac:dyDescent="0.25">
      <c r="A7532" t="s">
        <v>2258</v>
      </c>
      <c r="B7532" t="s">
        <v>111</v>
      </c>
      <c r="C7532" s="7" t="str">
        <f t="shared" si="351"/>
        <v>TSLA</v>
      </c>
      <c r="D7532" t="str">
        <f t="shared" si="352"/>
        <v>US</v>
      </c>
      <c r="E7532" t="s">
        <v>499</v>
      </c>
      <c r="F7532" t="s">
        <v>500</v>
      </c>
      <c r="G7532" t="s">
        <v>20</v>
      </c>
      <c r="H7532" s="1">
        <v>44071</v>
      </c>
      <c r="I7532" t="s">
        <v>15</v>
      </c>
      <c r="J7532" t="s">
        <v>6</v>
      </c>
      <c r="K7532" t="s">
        <v>7</v>
      </c>
      <c r="L7532" t="s">
        <v>8</v>
      </c>
      <c r="M7532" t="str">
        <f t="array" aca="1" ref="M7532" ca="1">_xlfn.TEXTJOIN("",TRUE,IFERROR((MID(J7532,ROW(INDIRECT("1:"&amp;LEN(J7532))),1)*1),""))</f>
        <v>1001</v>
      </c>
      <c r="N7532" t="str">
        <f t="array" aca="1" ref="N7532" ca="1">_xlfn.TEXTJOIN("",TRUE,IFERROR((MID(L7532,ROW(INDIRECT("1:"&amp;LEN(L7532))),1)*1),""))</f>
        <v>15000</v>
      </c>
      <c r="O7532">
        <f t="shared" ca="1" si="353"/>
        <v>8000</v>
      </c>
    </row>
    <row r="7533" spans="1:15" x14ac:dyDescent="0.25">
      <c r="A7533" t="s">
        <v>0</v>
      </c>
      <c r="B7533" t="s">
        <v>1</v>
      </c>
      <c r="C7533" s="7" t="str">
        <f t="shared" si="351"/>
        <v>HBI</v>
      </c>
      <c r="D7533" t="str">
        <f t="shared" si="352"/>
        <v>US</v>
      </c>
      <c r="E7533" t="s">
        <v>104</v>
      </c>
      <c r="F7533" t="s">
        <v>105</v>
      </c>
      <c r="G7533" t="s">
        <v>4</v>
      </c>
      <c r="H7533" s="1">
        <v>44071</v>
      </c>
      <c r="I7533" t="s">
        <v>15</v>
      </c>
      <c r="J7533" t="s">
        <v>6</v>
      </c>
      <c r="K7533" t="s">
        <v>7</v>
      </c>
      <c r="L7533" t="s">
        <v>8</v>
      </c>
      <c r="M7533" t="str">
        <f t="array" aca="1" ref="M7533" ca="1">_xlfn.TEXTJOIN("",TRUE,IFERROR((MID(J7533,ROW(INDIRECT("1:"&amp;LEN(J7533))),1)*1),""))</f>
        <v>1001</v>
      </c>
      <c r="N7533" t="str">
        <f t="array" aca="1" ref="N7533" ca="1">_xlfn.TEXTJOIN("",TRUE,IFERROR((MID(L7533,ROW(INDIRECT("1:"&amp;LEN(L7533))),1)*1),""))</f>
        <v>15000</v>
      </c>
      <c r="O7533">
        <f t="shared" ca="1" si="353"/>
        <v>8000</v>
      </c>
    </row>
    <row r="7534" spans="1:15" x14ac:dyDescent="0.25">
      <c r="A7534" t="s">
        <v>0</v>
      </c>
      <c r="B7534" t="s">
        <v>1</v>
      </c>
      <c r="C7534" s="7" t="str">
        <f t="shared" si="351"/>
        <v>T</v>
      </c>
      <c r="D7534" t="str">
        <f t="shared" si="352"/>
        <v>US</v>
      </c>
      <c r="E7534" t="s">
        <v>32</v>
      </c>
      <c r="F7534" t="s">
        <v>33</v>
      </c>
      <c r="G7534" t="s">
        <v>20</v>
      </c>
      <c r="H7534" s="1">
        <v>44071</v>
      </c>
      <c r="I7534" t="s">
        <v>15</v>
      </c>
      <c r="J7534" t="s">
        <v>38</v>
      </c>
      <c r="K7534" t="s">
        <v>7</v>
      </c>
      <c r="L7534" t="s">
        <v>39</v>
      </c>
      <c r="M7534" t="str">
        <f t="array" aca="1" ref="M7534" ca="1">_xlfn.TEXTJOIN("",TRUE,IFERROR((MID(J7534,ROW(INDIRECT("1:"&amp;LEN(J7534))),1)*1),""))</f>
        <v>15001</v>
      </c>
      <c r="N7534" t="str">
        <f t="array" aca="1" ref="N7534" ca="1">_xlfn.TEXTJOIN("",TRUE,IFERROR((MID(L7534,ROW(INDIRECT("1:"&amp;LEN(L7534))),1)*1),""))</f>
        <v>50000</v>
      </c>
      <c r="O7534">
        <f t="shared" ca="1" si="353"/>
        <v>32500</v>
      </c>
    </row>
    <row r="7535" spans="1:15" x14ac:dyDescent="0.25">
      <c r="A7535" t="s">
        <v>0</v>
      </c>
      <c r="B7535" t="s">
        <v>1</v>
      </c>
      <c r="C7535" s="7" t="str">
        <f t="shared" si="351"/>
        <v>URBN</v>
      </c>
      <c r="D7535" t="str">
        <f t="shared" si="352"/>
        <v>US</v>
      </c>
      <c r="E7535" t="s">
        <v>511</v>
      </c>
      <c r="F7535" t="s">
        <v>512</v>
      </c>
      <c r="G7535" t="s">
        <v>4</v>
      </c>
      <c r="H7535" s="1">
        <v>44071</v>
      </c>
      <c r="I7535" t="s">
        <v>15</v>
      </c>
      <c r="J7535" t="s">
        <v>6</v>
      </c>
      <c r="K7535" t="s">
        <v>7</v>
      </c>
      <c r="L7535" t="s">
        <v>8</v>
      </c>
      <c r="M7535" t="str">
        <f t="array" aca="1" ref="M7535" ca="1">_xlfn.TEXTJOIN("",TRUE,IFERROR((MID(J7535,ROW(INDIRECT("1:"&amp;LEN(J7535))),1)*1),""))</f>
        <v>1001</v>
      </c>
      <c r="N7535" t="str">
        <f t="array" aca="1" ref="N7535" ca="1">_xlfn.TEXTJOIN("",TRUE,IFERROR((MID(L7535,ROW(INDIRECT("1:"&amp;LEN(L7535))),1)*1),""))</f>
        <v>15000</v>
      </c>
      <c r="O7535">
        <f t="shared" ca="1" si="353"/>
        <v>8000</v>
      </c>
    </row>
    <row r="7536" spans="1:15" x14ac:dyDescent="0.25">
      <c r="A7536" t="s">
        <v>231</v>
      </c>
      <c r="B7536" t="s">
        <v>1</v>
      </c>
      <c r="C7536" s="7" t="str">
        <f t="shared" si="351"/>
        <v>WMT</v>
      </c>
      <c r="D7536" t="str">
        <f t="shared" si="352"/>
        <v>US</v>
      </c>
      <c r="E7536" t="s">
        <v>612</v>
      </c>
      <c r="F7536" t="s">
        <v>613</v>
      </c>
      <c r="G7536" t="s">
        <v>20</v>
      </c>
      <c r="H7536" s="1">
        <v>44071</v>
      </c>
      <c r="I7536" t="s">
        <v>15</v>
      </c>
      <c r="J7536" t="s">
        <v>51</v>
      </c>
      <c r="K7536" t="s">
        <v>7</v>
      </c>
      <c r="L7536" t="s">
        <v>52</v>
      </c>
      <c r="M7536" t="str">
        <f t="array" aca="1" ref="M7536" ca="1">_xlfn.TEXTJOIN("",TRUE,IFERROR((MID(J7536,ROW(INDIRECT("1:"&amp;LEN(J7536))),1)*1),""))</f>
        <v>50001</v>
      </c>
      <c r="N7536" t="str">
        <f t="array" aca="1" ref="N7536" ca="1">_xlfn.TEXTJOIN("",TRUE,IFERROR((MID(L7536,ROW(INDIRECT("1:"&amp;LEN(L7536))),1)*1),""))</f>
        <v>100000</v>
      </c>
      <c r="O7536">
        <f t="shared" ca="1" si="353"/>
        <v>75000</v>
      </c>
    </row>
    <row r="7537" spans="1:15" x14ac:dyDescent="0.25">
      <c r="A7537" t="s">
        <v>3451</v>
      </c>
      <c r="B7537" t="s">
        <v>1</v>
      </c>
      <c r="C7537" s="7" t="str">
        <f t="shared" si="351"/>
        <v>WKHS</v>
      </c>
      <c r="D7537" t="str">
        <f t="shared" si="352"/>
        <v>US</v>
      </c>
      <c r="E7537" t="s">
        <v>3376</v>
      </c>
      <c r="F7537" t="s">
        <v>3377</v>
      </c>
      <c r="G7537" t="s">
        <v>4</v>
      </c>
      <c r="H7537" s="1">
        <v>44071</v>
      </c>
      <c r="I7537" t="s">
        <v>15</v>
      </c>
      <c r="J7537" t="s">
        <v>51</v>
      </c>
      <c r="K7537" t="s">
        <v>7</v>
      </c>
      <c r="L7537" t="s">
        <v>52</v>
      </c>
      <c r="M7537" t="str">
        <f t="array" aca="1" ref="M7537" ca="1">_xlfn.TEXTJOIN("",TRUE,IFERROR((MID(J7537,ROW(INDIRECT("1:"&amp;LEN(J7537))),1)*1),""))</f>
        <v>50001</v>
      </c>
      <c r="N7537" t="str">
        <f t="array" aca="1" ref="N7537" ca="1">_xlfn.TEXTJOIN("",TRUE,IFERROR((MID(L7537,ROW(INDIRECT("1:"&amp;LEN(L7537))),1)*1),""))</f>
        <v>100000</v>
      </c>
      <c r="O7537">
        <f t="shared" ca="1" si="353"/>
        <v>75000</v>
      </c>
    </row>
    <row r="7538" spans="1:15" x14ac:dyDescent="0.25">
      <c r="A7538" t="s">
        <v>2589</v>
      </c>
      <c r="B7538" t="s">
        <v>111</v>
      </c>
      <c r="C7538" s="7" t="str">
        <f t="shared" si="351"/>
        <v>AAPL</v>
      </c>
      <c r="D7538" t="str">
        <f t="shared" si="352"/>
        <v>US</v>
      </c>
      <c r="E7538" t="s">
        <v>229</v>
      </c>
      <c r="F7538" t="s">
        <v>230</v>
      </c>
      <c r="G7538" t="s">
        <v>4</v>
      </c>
      <c r="H7538" s="1">
        <v>44070</v>
      </c>
      <c r="I7538" t="s">
        <v>120</v>
      </c>
      <c r="J7538" t="s">
        <v>52</v>
      </c>
      <c r="K7538" t="s">
        <v>7</v>
      </c>
      <c r="L7538" t="s">
        <v>677</v>
      </c>
      <c r="M7538" t="str">
        <f t="array" aca="1" ref="M7538" ca="1">_xlfn.TEXTJOIN("",TRUE,IFERROR((MID(J7538,ROW(INDIRECT("1:"&amp;LEN(J7538))),1)*1),""))</f>
        <v>100000</v>
      </c>
      <c r="N7538" t="str">
        <f t="array" aca="1" ref="N7538" ca="1">_xlfn.TEXTJOIN("",TRUE,IFERROR((MID(L7538,ROW(INDIRECT("1:"&amp;LEN(L7538))),1)*1),""))</f>
        <v>200000</v>
      </c>
      <c r="O7538">
        <f t="shared" ca="1" si="353"/>
        <v>150000</v>
      </c>
    </row>
    <row r="7539" spans="1:15" x14ac:dyDescent="0.25">
      <c r="A7539" t="s">
        <v>3507</v>
      </c>
      <c r="B7539" t="s">
        <v>1</v>
      </c>
      <c r="C7539" s="7" t="str">
        <f t="shared" si="351"/>
        <v>LCORX</v>
      </c>
      <c r="D7539" t="str">
        <f t="shared" si="352"/>
        <v>US</v>
      </c>
      <c r="E7539" t="s">
        <v>3533</v>
      </c>
      <c r="F7539" t="s">
        <v>3534</v>
      </c>
      <c r="G7539" t="s">
        <v>4</v>
      </c>
      <c r="H7539" s="1">
        <v>44070</v>
      </c>
      <c r="I7539" t="s">
        <v>317</v>
      </c>
      <c r="J7539" t="s">
        <v>6</v>
      </c>
      <c r="K7539" t="s">
        <v>7</v>
      </c>
      <c r="L7539" t="s">
        <v>8</v>
      </c>
      <c r="M7539" t="str">
        <f t="array" aca="1" ref="M7539" ca="1">_xlfn.TEXTJOIN("",TRUE,IFERROR((MID(J7539,ROW(INDIRECT("1:"&amp;LEN(J7539))),1)*1),""))</f>
        <v>1001</v>
      </c>
      <c r="N7539" t="str">
        <f t="array" aca="1" ref="N7539" ca="1">_xlfn.TEXTJOIN("",TRUE,IFERROR((MID(L7539,ROW(INDIRECT("1:"&amp;LEN(L7539))),1)*1),""))</f>
        <v>15000</v>
      </c>
      <c r="O7539">
        <f t="shared" ca="1" si="353"/>
        <v>8000</v>
      </c>
    </row>
    <row r="7540" spans="1:15" x14ac:dyDescent="0.25">
      <c r="A7540" t="s">
        <v>3507</v>
      </c>
      <c r="B7540" t="s">
        <v>1</v>
      </c>
      <c r="C7540" s="7" t="str">
        <f t="shared" si="351"/>
        <v>QQQ</v>
      </c>
      <c r="D7540" t="str">
        <f t="shared" si="352"/>
        <v>US</v>
      </c>
      <c r="E7540" t="s">
        <v>754</v>
      </c>
      <c r="F7540" t="s">
        <v>755</v>
      </c>
      <c r="G7540" t="s">
        <v>4</v>
      </c>
      <c r="H7540" s="1">
        <v>44070</v>
      </c>
      <c r="I7540" t="s">
        <v>37</v>
      </c>
      <c r="J7540" t="s">
        <v>6</v>
      </c>
      <c r="K7540" t="s">
        <v>7</v>
      </c>
      <c r="L7540" t="s">
        <v>8</v>
      </c>
      <c r="M7540" t="str">
        <f t="array" aca="1" ref="M7540" ca="1">_xlfn.TEXTJOIN("",TRUE,IFERROR((MID(J7540,ROW(INDIRECT("1:"&amp;LEN(J7540))),1)*1),""))</f>
        <v>1001</v>
      </c>
      <c r="N7540" t="str">
        <f t="array" aca="1" ref="N7540" ca="1">_xlfn.TEXTJOIN("",TRUE,IFERROR((MID(L7540,ROW(INDIRECT("1:"&amp;LEN(L7540))),1)*1),""))</f>
        <v>15000</v>
      </c>
      <c r="O7540">
        <f t="shared" ca="1" si="353"/>
        <v>8000</v>
      </c>
    </row>
    <row r="7541" spans="1:15" x14ac:dyDescent="0.25">
      <c r="A7541" t="s">
        <v>3507</v>
      </c>
      <c r="B7541" t="s">
        <v>1</v>
      </c>
      <c r="C7541" s="7" t="str">
        <f t="shared" si="351"/>
        <v>SCHG</v>
      </c>
      <c r="D7541" t="str">
        <f t="shared" si="352"/>
        <v>US</v>
      </c>
      <c r="E7541" t="s">
        <v>3535</v>
      </c>
      <c r="F7541" t="s">
        <v>3536</v>
      </c>
      <c r="G7541" t="s">
        <v>4</v>
      </c>
      <c r="H7541" s="1">
        <v>44070</v>
      </c>
      <c r="I7541" t="s">
        <v>317</v>
      </c>
      <c r="J7541" t="s">
        <v>38</v>
      </c>
      <c r="K7541" t="s">
        <v>7</v>
      </c>
      <c r="L7541" t="s">
        <v>39</v>
      </c>
      <c r="M7541" t="str">
        <f t="array" aca="1" ref="M7541" ca="1">_xlfn.TEXTJOIN("",TRUE,IFERROR((MID(J7541,ROW(INDIRECT("1:"&amp;LEN(J7541))),1)*1),""))</f>
        <v>15001</v>
      </c>
      <c r="N7541" t="str">
        <f t="array" aca="1" ref="N7541" ca="1">_xlfn.TEXTJOIN("",TRUE,IFERROR((MID(L7541,ROW(INDIRECT("1:"&amp;LEN(L7541))),1)*1),""))</f>
        <v>50000</v>
      </c>
      <c r="O7541">
        <f t="shared" ca="1" si="353"/>
        <v>32500</v>
      </c>
    </row>
    <row r="7542" spans="1:15" x14ac:dyDescent="0.25">
      <c r="A7542" t="s">
        <v>3507</v>
      </c>
      <c r="B7542" t="s">
        <v>1</v>
      </c>
      <c r="C7542" s="7" t="str">
        <f t="shared" si="351"/>
        <v>SOXX</v>
      </c>
      <c r="D7542" t="str">
        <f t="shared" si="352"/>
        <v>US</v>
      </c>
      <c r="E7542" t="s">
        <v>3537</v>
      </c>
      <c r="F7542" t="s">
        <v>3538</v>
      </c>
      <c r="G7542" t="s">
        <v>4</v>
      </c>
      <c r="H7542" s="1">
        <v>44070</v>
      </c>
      <c r="I7542" t="s">
        <v>317</v>
      </c>
      <c r="J7542" t="s">
        <v>6</v>
      </c>
      <c r="K7542" t="s">
        <v>7</v>
      </c>
      <c r="L7542" t="s">
        <v>8</v>
      </c>
      <c r="M7542" t="str">
        <f t="array" aca="1" ref="M7542" ca="1">_xlfn.TEXTJOIN("",TRUE,IFERROR((MID(J7542,ROW(INDIRECT("1:"&amp;LEN(J7542))),1)*1),""))</f>
        <v>1001</v>
      </c>
      <c r="N7542" t="str">
        <f t="array" aca="1" ref="N7542" ca="1">_xlfn.TEXTJOIN("",TRUE,IFERROR((MID(L7542,ROW(INDIRECT("1:"&amp;LEN(L7542))),1)*1),""))</f>
        <v>15000</v>
      </c>
      <c r="O7542">
        <f t="shared" ca="1" si="353"/>
        <v>8000</v>
      </c>
    </row>
    <row r="7543" spans="1:15" x14ac:dyDescent="0.25">
      <c r="A7543" t="s">
        <v>3507</v>
      </c>
      <c r="B7543" t="s">
        <v>1</v>
      </c>
      <c r="C7543" s="7" t="str">
        <f t="shared" si="351"/>
        <v>SPY</v>
      </c>
      <c r="D7543" t="str">
        <f t="shared" si="352"/>
        <v>US</v>
      </c>
      <c r="E7543" t="s">
        <v>331</v>
      </c>
      <c r="F7543" t="s">
        <v>332</v>
      </c>
      <c r="G7543" t="s">
        <v>4</v>
      </c>
      <c r="H7543" s="1">
        <v>44070</v>
      </c>
      <c r="I7543" t="s">
        <v>317</v>
      </c>
      <c r="J7543" t="s">
        <v>580</v>
      </c>
      <c r="K7543" t="s">
        <v>7</v>
      </c>
      <c r="L7543" t="s">
        <v>581</v>
      </c>
      <c r="M7543" t="str">
        <f t="array" aca="1" ref="M7543" ca="1">_xlfn.TEXTJOIN("",TRUE,IFERROR((MID(J7543,ROW(INDIRECT("1:"&amp;LEN(J7543))),1)*1),""))</f>
        <v>16002</v>
      </c>
      <c r="N7543" t="str">
        <f t="array" aca="1" ref="N7543" ca="1">_xlfn.TEXTJOIN("",TRUE,IFERROR((MID(L7543,ROW(INDIRECT("1:"&amp;LEN(L7543))),1)*1),""))</f>
        <v>65000</v>
      </c>
      <c r="O7543">
        <f t="shared" ca="1" si="353"/>
        <v>40501</v>
      </c>
    </row>
    <row r="7544" spans="1:15" x14ac:dyDescent="0.25">
      <c r="A7544" t="s">
        <v>3507</v>
      </c>
      <c r="B7544" t="s">
        <v>1</v>
      </c>
      <c r="C7544" s="7" t="str">
        <f t="shared" si="351"/>
        <v>USFR</v>
      </c>
      <c r="D7544" t="str">
        <f t="shared" si="352"/>
        <v>US</v>
      </c>
      <c r="E7544" t="s">
        <v>3539</v>
      </c>
      <c r="F7544" t="s">
        <v>3540</v>
      </c>
      <c r="G7544" t="s">
        <v>4</v>
      </c>
      <c r="H7544" s="1">
        <v>44070</v>
      </c>
      <c r="I7544" t="s">
        <v>317</v>
      </c>
      <c r="J7544" t="s">
        <v>51</v>
      </c>
      <c r="K7544" t="s">
        <v>7</v>
      </c>
      <c r="L7544" t="s">
        <v>52</v>
      </c>
      <c r="M7544" t="str">
        <f t="array" aca="1" ref="M7544" ca="1">_xlfn.TEXTJOIN("",TRUE,IFERROR((MID(J7544,ROW(INDIRECT("1:"&amp;LEN(J7544))),1)*1),""))</f>
        <v>50001</v>
      </c>
      <c r="N7544" t="str">
        <f t="array" aca="1" ref="N7544" ca="1">_xlfn.TEXTJOIN("",TRUE,IFERROR((MID(L7544,ROW(INDIRECT("1:"&amp;LEN(L7544))),1)*1),""))</f>
        <v>100000</v>
      </c>
      <c r="O7544">
        <f t="shared" ca="1" si="353"/>
        <v>75000</v>
      </c>
    </row>
    <row r="7545" spans="1:15" x14ac:dyDescent="0.25">
      <c r="A7545" t="s">
        <v>721</v>
      </c>
      <c r="B7545" t="s">
        <v>1</v>
      </c>
      <c r="C7545" s="7" t="str">
        <f t="shared" si="351"/>
        <v>MO</v>
      </c>
      <c r="D7545" t="str">
        <f t="shared" si="352"/>
        <v>US</v>
      </c>
      <c r="E7545" t="s">
        <v>722</v>
      </c>
      <c r="F7545" t="s">
        <v>723</v>
      </c>
      <c r="G7545" t="s">
        <v>20</v>
      </c>
      <c r="H7545" s="1">
        <v>44070</v>
      </c>
      <c r="I7545" t="s">
        <v>15</v>
      </c>
      <c r="J7545" t="s">
        <v>6</v>
      </c>
      <c r="K7545" t="s">
        <v>7</v>
      </c>
      <c r="L7545" t="s">
        <v>8</v>
      </c>
      <c r="M7545" t="str">
        <f t="array" aca="1" ref="M7545" ca="1">_xlfn.TEXTJOIN("",TRUE,IFERROR((MID(J7545,ROW(INDIRECT("1:"&amp;LEN(J7545))),1)*1),""))</f>
        <v>1001</v>
      </c>
      <c r="N7545" t="str">
        <f t="array" aca="1" ref="N7545" ca="1">_xlfn.TEXTJOIN("",TRUE,IFERROR((MID(L7545,ROW(INDIRECT("1:"&amp;LEN(L7545))),1)*1),""))</f>
        <v>15000</v>
      </c>
      <c r="O7545">
        <f t="shared" ca="1" si="353"/>
        <v>8000</v>
      </c>
    </row>
    <row r="7546" spans="1:15" x14ac:dyDescent="0.25">
      <c r="A7546" t="s">
        <v>2034</v>
      </c>
      <c r="B7546" t="s">
        <v>1</v>
      </c>
      <c r="C7546" s="7" t="str">
        <f t="shared" si="351"/>
        <v>CMS</v>
      </c>
      <c r="D7546" t="str">
        <f t="shared" si="352"/>
        <v>US</v>
      </c>
      <c r="E7546" t="s">
        <v>2178</v>
      </c>
      <c r="F7546" t="s">
        <v>2179</v>
      </c>
      <c r="G7546" t="s">
        <v>4</v>
      </c>
      <c r="H7546" s="1">
        <v>44070</v>
      </c>
      <c r="I7546" t="s">
        <v>15</v>
      </c>
      <c r="J7546" t="s">
        <v>6</v>
      </c>
      <c r="K7546" t="s">
        <v>7</v>
      </c>
      <c r="L7546" t="s">
        <v>8</v>
      </c>
      <c r="M7546" t="str">
        <f t="array" aca="1" ref="M7546" ca="1">_xlfn.TEXTJOIN("",TRUE,IFERROR((MID(J7546,ROW(INDIRECT("1:"&amp;LEN(J7546))),1)*1),""))</f>
        <v>1001</v>
      </c>
      <c r="N7546" t="str">
        <f t="array" aca="1" ref="N7546" ca="1">_xlfn.TEXTJOIN("",TRUE,IFERROR((MID(L7546,ROW(INDIRECT("1:"&amp;LEN(L7546))),1)*1),""))</f>
        <v>15000</v>
      </c>
      <c r="O7546">
        <f t="shared" ca="1" si="353"/>
        <v>8000</v>
      </c>
    </row>
    <row r="7547" spans="1:15" x14ac:dyDescent="0.25">
      <c r="A7547" t="s">
        <v>2034</v>
      </c>
      <c r="B7547" t="s">
        <v>1</v>
      </c>
      <c r="C7547" s="7" t="str">
        <f t="shared" si="351"/>
        <v>CSCO</v>
      </c>
      <c r="D7547" t="str">
        <f t="shared" si="352"/>
        <v>US</v>
      </c>
      <c r="E7547" t="s">
        <v>153</v>
      </c>
      <c r="F7547" t="s">
        <v>154</v>
      </c>
      <c r="G7547" t="s">
        <v>4</v>
      </c>
      <c r="H7547" s="1">
        <v>44070</v>
      </c>
      <c r="I7547" t="s">
        <v>15</v>
      </c>
      <c r="J7547" t="s">
        <v>6</v>
      </c>
      <c r="K7547" t="s">
        <v>7</v>
      </c>
      <c r="L7547" t="s">
        <v>8</v>
      </c>
      <c r="M7547" t="str">
        <f t="array" aca="1" ref="M7547" ca="1">_xlfn.TEXTJOIN("",TRUE,IFERROR((MID(J7547,ROW(INDIRECT("1:"&amp;LEN(J7547))),1)*1),""))</f>
        <v>1001</v>
      </c>
      <c r="N7547" t="str">
        <f t="array" aca="1" ref="N7547" ca="1">_xlfn.TEXTJOIN("",TRUE,IFERROR((MID(L7547,ROW(INDIRECT("1:"&amp;LEN(L7547))),1)*1),""))</f>
        <v>15000</v>
      </c>
      <c r="O7547">
        <f t="shared" ca="1" si="353"/>
        <v>8000</v>
      </c>
    </row>
    <row r="7548" spans="1:15" x14ac:dyDescent="0.25">
      <c r="A7548" t="s">
        <v>21</v>
      </c>
      <c r="B7548" t="s">
        <v>1</v>
      </c>
      <c r="C7548" s="7" t="str">
        <f t="shared" si="351"/>
        <v>SPGI</v>
      </c>
      <c r="D7548" t="str">
        <f t="shared" si="352"/>
        <v>US</v>
      </c>
      <c r="E7548" t="s">
        <v>191</v>
      </c>
      <c r="F7548" t="s">
        <v>192</v>
      </c>
      <c r="G7548" t="s">
        <v>4</v>
      </c>
      <c r="H7548" s="1">
        <v>44070</v>
      </c>
      <c r="I7548" t="s">
        <v>15</v>
      </c>
      <c r="J7548" t="s">
        <v>6</v>
      </c>
      <c r="K7548" t="s">
        <v>7</v>
      </c>
      <c r="L7548" t="s">
        <v>8</v>
      </c>
      <c r="M7548" t="str">
        <f t="array" aca="1" ref="M7548" ca="1">_xlfn.TEXTJOIN("",TRUE,IFERROR((MID(J7548,ROW(INDIRECT("1:"&amp;LEN(J7548))),1)*1),""))</f>
        <v>1001</v>
      </c>
      <c r="N7548" t="str">
        <f t="array" aca="1" ref="N7548" ca="1">_xlfn.TEXTJOIN("",TRUE,IFERROR((MID(L7548,ROW(INDIRECT("1:"&amp;LEN(L7548))),1)*1),""))</f>
        <v>15000</v>
      </c>
      <c r="O7548">
        <f t="shared" ca="1" si="353"/>
        <v>8000</v>
      </c>
    </row>
    <row r="7549" spans="1:15" x14ac:dyDescent="0.25">
      <c r="A7549" t="s">
        <v>637</v>
      </c>
      <c r="B7549" t="s">
        <v>1</v>
      </c>
      <c r="C7549" s="7" t="str">
        <f t="shared" si="351"/>
        <v>BRKB</v>
      </c>
      <c r="D7549" t="str">
        <f t="shared" si="352"/>
        <v>US</v>
      </c>
      <c r="E7549" t="s">
        <v>513</v>
      </c>
      <c r="F7549" t="s">
        <v>514</v>
      </c>
      <c r="G7549" t="s">
        <v>4</v>
      </c>
      <c r="H7549" s="1">
        <v>44070</v>
      </c>
      <c r="I7549" t="s">
        <v>515</v>
      </c>
      <c r="J7549" t="s">
        <v>638</v>
      </c>
      <c r="K7549" t="s">
        <v>7</v>
      </c>
      <c r="L7549" t="s">
        <v>238</v>
      </c>
      <c r="M7549" t="str">
        <f t="array" aca="1" ref="M7549" ca="1">_xlfn.TEXTJOIN("",TRUE,IFERROR((MID(J7549,ROW(INDIRECT("1:"&amp;LEN(J7549))),1)*1),""))</f>
        <v>65002</v>
      </c>
      <c r="N7549" t="str">
        <f t="array" aca="1" ref="N7549" ca="1">_xlfn.TEXTJOIN("",TRUE,IFERROR((MID(L7549,ROW(INDIRECT("1:"&amp;LEN(L7549))),1)*1),""))</f>
        <v>150000</v>
      </c>
      <c r="O7549">
        <f t="shared" ca="1" si="353"/>
        <v>107501</v>
      </c>
    </row>
    <row r="7550" spans="1:15" x14ac:dyDescent="0.25">
      <c r="A7550" t="s">
        <v>1662</v>
      </c>
      <c r="B7550" t="s">
        <v>1</v>
      </c>
      <c r="C7550" s="7" t="str">
        <f t="shared" si="351"/>
        <v>FTA</v>
      </c>
      <c r="D7550" t="str">
        <f t="shared" si="352"/>
        <v>US</v>
      </c>
      <c r="E7550" t="s">
        <v>3541</v>
      </c>
      <c r="F7550" t="s">
        <v>3542</v>
      </c>
      <c r="G7550" t="s">
        <v>4</v>
      </c>
      <c r="H7550" s="1">
        <v>44070</v>
      </c>
      <c r="I7550" t="s">
        <v>15</v>
      </c>
      <c r="J7550" t="s">
        <v>38</v>
      </c>
      <c r="K7550" t="s">
        <v>7</v>
      </c>
      <c r="L7550" t="s">
        <v>39</v>
      </c>
      <c r="M7550" t="str">
        <f t="array" aca="1" ref="M7550" ca="1">_xlfn.TEXTJOIN("",TRUE,IFERROR((MID(J7550,ROW(INDIRECT("1:"&amp;LEN(J7550))),1)*1),""))</f>
        <v>15001</v>
      </c>
      <c r="N7550" t="str">
        <f t="array" aca="1" ref="N7550" ca="1">_xlfn.TEXTJOIN("",TRUE,IFERROR((MID(L7550,ROW(INDIRECT("1:"&amp;LEN(L7550))),1)*1),""))</f>
        <v>50000</v>
      </c>
      <c r="O7550">
        <f t="shared" ca="1" si="353"/>
        <v>32500</v>
      </c>
    </row>
    <row r="7551" spans="1:15" x14ac:dyDescent="0.25">
      <c r="A7551" t="s">
        <v>2258</v>
      </c>
      <c r="B7551" t="s">
        <v>111</v>
      </c>
      <c r="C7551" s="7" t="str">
        <f t="shared" si="351"/>
        <v>AAPL</v>
      </c>
      <c r="D7551" t="str">
        <f t="shared" si="352"/>
        <v>US</v>
      </c>
      <c r="E7551" t="s">
        <v>229</v>
      </c>
      <c r="F7551" t="s">
        <v>230</v>
      </c>
      <c r="G7551" t="s">
        <v>20</v>
      </c>
      <c r="H7551" s="1">
        <v>44070</v>
      </c>
      <c r="I7551" t="s">
        <v>120</v>
      </c>
      <c r="J7551" t="s">
        <v>6</v>
      </c>
      <c r="K7551" t="s">
        <v>7</v>
      </c>
      <c r="L7551" t="s">
        <v>8</v>
      </c>
      <c r="M7551" t="str">
        <f t="array" aca="1" ref="M7551" ca="1">_xlfn.TEXTJOIN("",TRUE,IFERROR((MID(J7551,ROW(INDIRECT("1:"&amp;LEN(J7551))),1)*1),""))</f>
        <v>1001</v>
      </c>
      <c r="N7551" t="str">
        <f t="array" aca="1" ref="N7551" ca="1">_xlfn.TEXTJOIN("",TRUE,IFERROR((MID(L7551,ROW(INDIRECT("1:"&amp;LEN(L7551))),1)*1),""))</f>
        <v>15000</v>
      </c>
      <c r="O7551">
        <f t="shared" ca="1" si="353"/>
        <v>8000</v>
      </c>
    </row>
    <row r="7552" spans="1:15" x14ac:dyDescent="0.25">
      <c r="A7552" t="s">
        <v>0</v>
      </c>
      <c r="B7552" t="s">
        <v>1</v>
      </c>
      <c r="C7552" s="7" t="str">
        <f t="shared" si="351"/>
        <v>KMI</v>
      </c>
      <c r="D7552" t="str">
        <f t="shared" si="352"/>
        <v>US</v>
      </c>
      <c r="E7552" t="s">
        <v>1364</v>
      </c>
      <c r="F7552" t="s">
        <v>1365</v>
      </c>
      <c r="G7552" t="s">
        <v>4</v>
      </c>
      <c r="H7552" s="1">
        <v>44070</v>
      </c>
      <c r="I7552" t="s">
        <v>15</v>
      </c>
      <c r="J7552" t="s">
        <v>6</v>
      </c>
      <c r="K7552" t="s">
        <v>7</v>
      </c>
      <c r="L7552" t="s">
        <v>8</v>
      </c>
      <c r="M7552" t="str">
        <f t="array" aca="1" ref="M7552" ca="1">_xlfn.TEXTJOIN("",TRUE,IFERROR((MID(J7552,ROW(INDIRECT("1:"&amp;LEN(J7552))),1)*1),""))</f>
        <v>1001</v>
      </c>
      <c r="N7552" t="str">
        <f t="array" aca="1" ref="N7552" ca="1">_xlfn.TEXTJOIN("",TRUE,IFERROR((MID(L7552,ROW(INDIRECT("1:"&amp;LEN(L7552))),1)*1),""))</f>
        <v>15000</v>
      </c>
      <c r="O7552">
        <f t="shared" ca="1" si="353"/>
        <v>8000</v>
      </c>
    </row>
    <row r="7553" spans="1:15" x14ac:dyDescent="0.25">
      <c r="A7553" t="s">
        <v>0</v>
      </c>
      <c r="B7553" t="s">
        <v>1</v>
      </c>
      <c r="C7553" s="7" t="str">
        <f t="shared" si="351"/>
        <v>PAGP</v>
      </c>
      <c r="D7553" t="str">
        <f t="shared" si="352"/>
        <v>US</v>
      </c>
      <c r="E7553" t="s">
        <v>3543</v>
      </c>
      <c r="F7553" t="s">
        <v>3544</v>
      </c>
      <c r="G7553" t="s">
        <v>4</v>
      </c>
      <c r="H7553" s="1">
        <v>44070</v>
      </c>
      <c r="I7553" t="s">
        <v>412</v>
      </c>
      <c r="J7553" t="s">
        <v>6</v>
      </c>
      <c r="K7553" t="s">
        <v>7</v>
      </c>
      <c r="L7553" t="s">
        <v>8</v>
      </c>
      <c r="M7553" t="str">
        <f t="array" aca="1" ref="M7553" ca="1">_xlfn.TEXTJOIN("",TRUE,IFERROR((MID(J7553,ROW(INDIRECT("1:"&amp;LEN(J7553))),1)*1),""))</f>
        <v>1001</v>
      </c>
      <c r="N7553" t="str">
        <f t="array" aca="1" ref="N7553" ca="1">_xlfn.TEXTJOIN("",TRUE,IFERROR((MID(L7553,ROW(INDIRECT("1:"&amp;LEN(L7553))),1)*1),""))</f>
        <v>15000</v>
      </c>
      <c r="O7553">
        <f t="shared" ca="1" si="353"/>
        <v>8000</v>
      </c>
    </row>
    <row r="7554" spans="1:15" x14ac:dyDescent="0.25">
      <c r="A7554" t="s">
        <v>0</v>
      </c>
      <c r="B7554" t="s">
        <v>1</v>
      </c>
      <c r="C7554" s="7" t="str">
        <f t="shared" si="351"/>
        <v>T</v>
      </c>
      <c r="D7554" t="str">
        <f t="shared" si="352"/>
        <v>US</v>
      </c>
      <c r="E7554" t="s">
        <v>32</v>
      </c>
      <c r="F7554" t="s">
        <v>33</v>
      </c>
      <c r="G7554" t="s">
        <v>20</v>
      </c>
      <c r="H7554" s="1">
        <v>44070</v>
      </c>
      <c r="I7554" t="s">
        <v>15</v>
      </c>
      <c r="J7554" t="s">
        <v>3505</v>
      </c>
      <c r="K7554" t="s">
        <v>7</v>
      </c>
      <c r="L7554" t="s">
        <v>2436</v>
      </c>
      <c r="M7554" t="str">
        <f t="array" aca="1" ref="M7554" ca="1">_xlfn.TEXTJOIN("",TRUE,IFERROR((MID(J7554,ROW(INDIRECT("1:"&amp;LEN(J7554))),1)*1),""))</f>
        <v>5005</v>
      </c>
      <c r="N7554" t="str">
        <f t="array" aca="1" ref="N7554" ca="1">_xlfn.TEXTJOIN("",TRUE,IFERROR((MID(L7554,ROW(INDIRECT("1:"&amp;LEN(L7554))),1)*1),""))</f>
        <v>75000</v>
      </c>
      <c r="O7554">
        <f t="shared" ca="1" si="353"/>
        <v>40002</v>
      </c>
    </row>
    <row r="7555" spans="1:15" x14ac:dyDescent="0.25">
      <c r="A7555" t="s">
        <v>1771</v>
      </c>
      <c r="B7555" t="s">
        <v>111</v>
      </c>
      <c r="C7555" s="7" t="str">
        <f t="shared" ref="C7555:C7618" si="354">LEFT(E7555,FIND(" ",E7555)-1)</f>
        <v>AMWD</v>
      </c>
      <c r="D7555" t="str">
        <f t="shared" ref="D7555:D7618" si="355">RIGHT(E7555,2)</f>
        <v>US</v>
      </c>
      <c r="E7555" t="s">
        <v>3545</v>
      </c>
      <c r="F7555" t="s">
        <v>3546</v>
      </c>
      <c r="G7555" t="s">
        <v>4</v>
      </c>
      <c r="H7555" s="1">
        <v>44070</v>
      </c>
      <c r="I7555" t="s">
        <v>120</v>
      </c>
      <c r="J7555" t="s">
        <v>6</v>
      </c>
      <c r="K7555" t="s">
        <v>7</v>
      </c>
      <c r="L7555" t="s">
        <v>8</v>
      </c>
      <c r="M7555" t="str">
        <f t="array" aca="1" ref="M7555" ca="1">_xlfn.TEXTJOIN("",TRUE,IFERROR((MID(J7555,ROW(INDIRECT("1:"&amp;LEN(J7555))),1)*1),""))</f>
        <v>1001</v>
      </c>
      <c r="N7555" t="str">
        <f t="array" aca="1" ref="N7555" ca="1">_xlfn.TEXTJOIN("",TRUE,IFERROR((MID(L7555,ROW(INDIRECT("1:"&amp;LEN(L7555))),1)*1),""))</f>
        <v>15000</v>
      </c>
      <c r="O7555">
        <f t="shared" ref="O7555:O7618" ca="1" si="356">FLOOR((M7555+N7555)/2,1)</f>
        <v>8000</v>
      </c>
    </row>
    <row r="7556" spans="1:15" x14ac:dyDescent="0.25">
      <c r="A7556" t="s">
        <v>28</v>
      </c>
      <c r="B7556" t="s">
        <v>1</v>
      </c>
      <c r="C7556" s="7" t="str">
        <f t="shared" si="354"/>
        <v>BHC</v>
      </c>
      <c r="D7556" t="str">
        <f t="shared" si="355"/>
        <v>US</v>
      </c>
      <c r="E7556" t="s">
        <v>3547</v>
      </c>
      <c r="F7556" t="s">
        <v>3548</v>
      </c>
      <c r="G7556" t="s">
        <v>4</v>
      </c>
      <c r="H7556" s="1">
        <v>44070</v>
      </c>
      <c r="I7556" t="s">
        <v>120</v>
      </c>
      <c r="J7556" t="s">
        <v>6</v>
      </c>
      <c r="K7556" t="s">
        <v>7</v>
      </c>
      <c r="L7556" t="s">
        <v>8</v>
      </c>
      <c r="M7556" t="str">
        <f t="array" aca="1" ref="M7556" ca="1">_xlfn.TEXTJOIN("",TRUE,IFERROR((MID(J7556,ROW(INDIRECT("1:"&amp;LEN(J7556))),1)*1),""))</f>
        <v>1001</v>
      </c>
      <c r="N7556" t="str">
        <f t="array" aca="1" ref="N7556" ca="1">_xlfn.TEXTJOIN("",TRUE,IFERROR((MID(L7556,ROW(INDIRECT("1:"&amp;LEN(L7556))),1)*1),""))</f>
        <v>15000</v>
      </c>
      <c r="O7556">
        <f t="shared" ca="1" si="356"/>
        <v>8000</v>
      </c>
    </row>
    <row r="7557" spans="1:15" x14ac:dyDescent="0.25">
      <c r="A7557" t="s">
        <v>28</v>
      </c>
      <c r="B7557" t="s">
        <v>1</v>
      </c>
      <c r="C7557" s="7" t="str">
        <f t="shared" si="354"/>
        <v>CCI</v>
      </c>
      <c r="D7557" t="str">
        <f t="shared" si="355"/>
        <v>US</v>
      </c>
      <c r="E7557" t="s">
        <v>1677</v>
      </c>
      <c r="F7557" t="s">
        <v>1678</v>
      </c>
      <c r="G7557" t="s">
        <v>20</v>
      </c>
      <c r="H7557" s="1">
        <v>44070</v>
      </c>
      <c r="I7557" t="s">
        <v>15</v>
      </c>
      <c r="J7557" t="s">
        <v>6</v>
      </c>
      <c r="K7557" t="s">
        <v>7</v>
      </c>
      <c r="L7557" t="s">
        <v>8</v>
      </c>
      <c r="M7557" t="str">
        <f t="array" aca="1" ref="M7557" ca="1">_xlfn.TEXTJOIN("",TRUE,IFERROR((MID(J7557,ROW(INDIRECT("1:"&amp;LEN(J7557))),1)*1),""))</f>
        <v>1001</v>
      </c>
      <c r="N7557" t="str">
        <f t="array" aca="1" ref="N7557" ca="1">_xlfn.TEXTJOIN("",TRUE,IFERROR((MID(L7557,ROW(INDIRECT("1:"&amp;LEN(L7557))),1)*1),""))</f>
        <v>15000</v>
      </c>
      <c r="O7557">
        <f t="shared" ca="1" si="356"/>
        <v>8000</v>
      </c>
    </row>
    <row r="7558" spans="1:15" x14ac:dyDescent="0.25">
      <c r="A7558" t="s">
        <v>28</v>
      </c>
      <c r="B7558" t="s">
        <v>1</v>
      </c>
      <c r="C7558" s="7" t="str">
        <f t="shared" si="354"/>
        <v>CDW</v>
      </c>
      <c r="D7558" t="str">
        <f t="shared" si="355"/>
        <v>US</v>
      </c>
      <c r="E7558" t="s">
        <v>1969</v>
      </c>
      <c r="F7558" t="s">
        <v>1970</v>
      </c>
      <c r="G7558" t="s">
        <v>20</v>
      </c>
      <c r="H7558" s="1">
        <v>44070</v>
      </c>
      <c r="I7558" t="s">
        <v>15</v>
      </c>
      <c r="J7558" t="s">
        <v>6</v>
      </c>
      <c r="K7558" t="s">
        <v>7</v>
      </c>
      <c r="L7558" t="s">
        <v>8</v>
      </c>
      <c r="M7558" t="str">
        <f t="array" aca="1" ref="M7558" ca="1">_xlfn.TEXTJOIN("",TRUE,IFERROR((MID(J7558,ROW(INDIRECT("1:"&amp;LEN(J7558))),1)*1),""))</f>
        <v>1001</v>
      </c>
      <c r="N7558" t="str">
        <f t="array" aca="1" ref="N7558" ca="1">_xlfn.TEXTJOIN("",TRUE,IFERROR((MID(L7558,ROW(INDIRECT("1:"&amp;LEN(L7558))),1)*1),""))</f>
        <v>15000</v>
      </c>
      <c r="O7558">
        <f t="shared" ca="1" si="356"/>
        <v>8000</v>
      </c>
    </row>
    <row r="7559" spans="1:15" x14ac:dyDescent="0.25">
      <c r="A7559" t="s">
        <v>28</v>
      </c>
      <c r="B7559" t="s">
        <v>1</v>
      </c>
      <c r="C7559" s="7" t="str">
        <f t="shared" si="354"/>
        <v>ECL</v>
      </c>
      <c r="D7559" t="str">
        <f t="shared" si="355"/>
        <v>US</v>
      </c>
      <c r="E7559" t="s">
        <v>1352</v>
      </c>
      <c r="F7559" t="s">
        <v>1353</v>
      </c>
      <c r="G7559" t="s">
        <v>20</v>
      </c>
      <c r="H7559" s="1">
        <v>44070</v>
      </c>
      <c r="I7559" t="s">
        <v>15</v>
      </c>
      <c r="J7559" t="s">
        <v>6</v>
      </c>
      <c r="K7559" t="s">
        <v>7</v>
      </c>
      <c r="L7559" t="s">
        <v>8</v>
      </c>
      <c r="M7559" t="str">
        <f t="array" aca="1" ref="M7559" ca="1">_xlfn.TEXTJOIN("",TRUE,IFERROR((MID(J7559,ROW(INDIRECT("1:"&amp;LEN(J7559))),1)*1),""))</f>
        <v>1001</v>
      </c>
      <c r="N7559" t="str">
        <f t="array" aca="1" ref="N7559" ca="1">_xlfn.TEXTJOIN("",TRUE,IFERROR((MID(L7559,ROW(INDIRECT("1:"&amp;LEN(L7559))),1)*1),""))</f>
        <v>15000</v>
      </c>
      <c r="O7559">
        <f t="shared" ca="1" si="356"/>
        <v>8000</v>
      </c>
    </row>
    <row r="7560" spans="1:15" x14ac:dyDescent="0.25">
      <c r="A7560" t="s">
        <v>28</v>
      </c>
      <c r="B7560" t="s">
        <v>1</v>
      </c>
      <c r="C7560" s="7" t="str">
        <f t="shared" si="354"/>
        <v>EHC</v>
      </c>
      <c r="D7560" t="str">
        <f t="shared" si="355"/>
        <v>US</v>
      </c>
      <c r="E7560" t="s">
        <v>2180</v>
      </c>
      <c r="F7560" t="s">
        <v>2181</v>
      </c>
      <c r="G7560" t="s">
        <v>4</v>
      </c>
      <c r="H7560" s="1">
        <v>44070</v>
      </c>
      <c r="I7560" t="s">
        <v>15</v>
      </c>
      <c r="J7560" t="s">
        <v>6</v>
      </c>
      <c r="K7560" t="s">
        <v>7</v>
      </c>
      <c r="L7560" t="s">
        <v>8</v>
      </c>
      <c r="M7560" t="str">
        <f t="array" aca="1" ref="M7560" ca="1">_xlfn.TEXTJOIN("",TRUE,IFERROR((MID(J7560,ROW(INDIRECT("1:"&amp;LEN(J7560))),1)*1),""))</f>
        <v>1001</v>
      </c>
      <c r="N7560" t="str">
        <f t="array" aca="1" ref="N7560" ca="1">_xlfn.TEXTJOIN("",TRUE,IFERROR((MID(L7560,ROW(INDIRECT("1:"&amp;LEN(L7560))),1)*1),""))</f>
        <v>15000</v>
      </c>
      <c r="O7560">
        <f t="shared" ca="1" si="356"/>
        <v>8000</v>
      </c>
    </row>
    <row r="7561" spans="1:15" x14ac:dyDescent="0.25">
      <c r="A7561" t="s">
        <v>28</v>
      </c>
      <c r="B7561" t="s">
        <v>1</v>
      </c>
      <c r="C7561" s="7" t="str">
        <f t="shared" si="354"/>
        <v>FMC</v>
      </c>
      <c r="D7561" t="str">
        <f t="shared" si="355"/>
        <v>US</v>
      </c>
      <c r="E7561" t="s">
        <v>1528</v>
      </c>
      <c r="F7561" t="s">
        <v>1529</v>
      </c>
      <c r="G7561" t="s">
        <v>20</v>
      </c>
      <c r="H7561" s="1">
        <v>44070</v>
      </c>
      <c r="I7561" t="s">
        <v>15</v>
      </c>
      <c r="J7561" t="s">
        <v>6</v>
      </c>
      <c r="K7561" t="s">
        <v>7</v>
      </c>
      <c r="L7561" t="s">
        <v>8</v>
      </c>
      <c r="M7561" t="str">
        <f t="array" aca="1" ref="M7561" ca="1">_xlfn.TEXTJOIN("",TRUE,IFERROR((MID(J7561,ROW(INDIRECT("1:"&amp;LEN(J7561))),1)*1),""))</f>
        <v>1001</v>
      </c>
      <c r="N7561" t="str">
        <f t="array" aca="1" ref="N7561" ca="1">_xlfn.TEXTJOIN("",TRUE,IFERROR((MID(L7561,ROW(INDIRECT("1:"&amp;LEN(L7561))),1)*1),""))</f>
        <v>15000</v>
      </c>
      <c r="O7561">
        <f t="shared" ca="1" si="356"/>
        <v>8000</v>
      </c>
    </row>
    <row r="7562" spans="1:15" x14ac:dyDescent="0.25">
      <c r="A7562" t="s">
        <v>28</v>
      </c>
      <c r="B7562" t="s">
        <v>1</v>
      </c>
      <c r="C7562" s="7" t="str">
        <f t="shared" si="354"/>
        <v>GPK</v>
      </c>
      <c r="D7562" t="str">
        <f t="shared" si="355"/>
        <v>US</v>
      </c>
      <c r="E7562" t="s">
        <v>2247</v>
      </c>
      <c r="F7562" t="s">
        <v>2248</v>
      </c>
      <c r="G7562" t="s">
        <v>4</v>
      </c>
      <c r="H7562" s="1">
        <v>44070</v>
      </c>
      <c r="I7562" t="s">
        <v>15</v>
      </c>
      <c r="J7562" t="s">
        <v>6</v>
      </c>
      <c r="K7562" t="s">
        <v>7</v>
      </c>
      <c r="L7562" t="s">
        <v>8</v>
      </c>
      <c r="M7562" t="str">
        <f t="array" aca="1" ref="M7562" ca="1">_xlfn.TEXTJOIN("",TRUE,IFERROR((MID(J7562,ROW(INDIRECT("1:"&amp;LEN(J7562))),1)*1),""))</f>
        <v>1001</v>
      </c>
      <c r="N7562" t="str">
        <f t="array" aca="1" ref="N7562" ca="1">_xlfn.TEXTJOIN("",TRUE,IFERROR((MID(L7562,ROW(INDIRECT("1:"&amp;LEN(L7562))),1)*1),""))</f>
        <v>15000</v>
      </c>
      <c r="O7562">
        <f t="shared" ca="1" si="356"/>
        <v>8000</v>
      </c>
    </row>
    <row r="7563" spans="1:15" x14ac:dyDescent="0.25">
      <c r="A7563" t="s">
        <v>28</v>
      </c>
      <c r="B7563" t="s">
        <v>1</v>
      </c>
      <c r="C7563" s="7" t="str">
        <f t="shared" si="354"/>
        <v>KEYS</v>
      </c>
      <c r="D7563" t="str">
        <f t="shared" si="355"/>
        <v>US</v>
      </c>
      <c r="E7563" t="s">
        <v>132</v>
      </c>
      <c r="F7563" t="s">
        <v>133</v>
      </c>
      <c r="G7563" t="s">
        <v>20</v>
      </c>
      <c r="H7563" s="1">
        <v>44070</v>
      </c>
      <c r="I7563" t="s">
        <v>15</v>
      </c>
      <c r="J7563" t="s">
        <v>6</v>
      </c>
      <c r="K7563" t="s">
        <v>7</v>
      </c>
      <c r="L7563" t="s">
        <v>8</v>
      </c>
      <c r="M7563" t="str">
        <f t="array" aca="1" ref="M7563" ca="1">_xlfn.TEXTJOIN("",TRUE,IFERROR((MID(J7563,ROW(INDIRECT("1:"&amp;LEN(J7563))),1)*1),""))</f>
        <v>1001</v>
      </c>
      <c r="N7563" t="str">
        <f t="array" aca="1" ref="N7563" ca="1">_xlfn.TEXTJOIN("",TRUE,IFERROR((MID(L7563,ROW(INDIRECT("1:"&amp;LEN(L7563))),1)*1),""))</f>
        <v>15000</v>
      </c>
      <c r="O7563">
        <f t="shared" ca="1" si="356"/>
        <v>8000</v>
      </c>
    </row>
    <row r="7564" spans="1:15" x14ac:dyDescent="0.25">
      <c r="A7564" t="s">
        <v>28</v>
      </c>
      <c r="B7564" t="s">
        <v>1</v>
      </c>
      <c r="C7564" s="7" t="str">
        <f t="shared" si="354"/>
        <v>MSI</v>
      </c>
      <c r="D7564" t="str">
        <f t="shared" si="355"/>
        <v>US</v>
      </c>
      <c r="E7564" t="s">
        <v>1308</v>
      </c>
      <c r="F7564" t="s">
        <v>1309</v>
      </c>
      <c r="G7564" t="s">
        <v>20</v>
      </c>
      <c r="H7564" s="1">
        <v>44070</v>
      </c>
      <c r="I7564" t="s">
        <v>15</v>
      </c>
      <c r="J7564" t="s">
        <v>6</v>
      </c>
      <c r="K7564" t="s">
        <v>7</v>
      </c>
      <c r="L7564" t="s">
        <v>8</v>
      </c>
      <c r="M7564" t="str">
        <f t="array" aca="1" ref="M7564" ca="1">_xlfn.TEXTJOIN("",TRUE,IFERROR((MID(J7564,ROW(INDIRECT("1:"&amp;LEN(J7564))),1)*1),""))</f>
        <v>1001</v>
      </c>
      <c r="N7564" t="str">
        <f t="array" aca="1" ref="N7564" ca="1">_xlfn.TEXTJOIN("",TRUE,IFERROR((MID(L7564,ROW(INDIRECT("1:"&amp;LEN(L7564))),1)*1),""))</f>
        <v>15000</v>
      </c>
      <c r="O7564">
        <f t="shared" ca="1" si="356"/>
        <v>8000</v>
      </c>
    </row>
    <row r="7565" spans="1:15" x14ac:dyDescent="0.25">
      <c r="A7565" t="s">
        <v>28</v>
      </c>
      <c r="B7565" t="s">
        <v>1</v>
      </c>
      <c r="C7565" s="7" t="str">
        <f t="shared" si="354"/>
        <v>RXT</v>
      </c>
      <c r="D7565" t="str">
        <f t="shared" si="355"/>
        <v>US</v>
      </c>
      <c r="E7565" t="s">
        <v>1619</v>
      </c>
      <c r="F7565" t="s">
        <v>1620</v>
      </c>
      <c r="G7565" t="s">
        <v>20</v>
      </c>
      <c r="H7565" s="1">
        <v>44070</v>
      </c>
      <c r="I7565" t="s">
        <v>15</v>
      </c>
      <c r="J7565" t="s">
        <v>6</v>
      </c>
      <c r="K7565" t="s">
        <v>7</v>
      </c>
      <c r="L7565" t="s">
        <v>8</v>
      </c>
      <c r="M7565" t="str">
        <f t="array" aca="1" ref="M7565" ca="1">_xlfn.TEXTJOIN("",TRUE,IFERROR((MID(J7565,ROW(INDIRECT("1:"&amp;LEN(J7565))),1)*1),""))</f>
        <v>1001</v>
      </c>
      <c r="N7565" t="str">
        <f t="array" aca="1" ref="N7565" ca="1">_xlfn.TEXTJOIN("",TRUE,IFERROR((MID(L7565,ROW(INDIRECT("1:"&amp;LEN(L7565))),1)*1),""))</f>
        <v>15000</v>
      </c>
      <c r="O7565">
        <f t="shared" ca="1" si="356"/>
        <v>8000</v>
      </c>
    </row>
    <row r="7566" spans="1:15" x14ac:dyDescent="0.25">
      <c r="A7566" t="s">
        <v>28</v>
      </c>
      <c r="B7566" t="s">
        <v>1</v>
      </c>
      <c r="C7566" s="7" t="str">
        <f t="shared" si="354"/>
        <v>SCI</v>
      </c>
      <c r="D7566" t="str">
        <f t="shared" si="355"/>
        <v>US</v>
      </c>
      <c r="E7566" t="s">
        <v>1393</v>
      </c>
      <c r="F7566" t="s">
        <v>1394</v>
      </c>
      <c r="G7566" t="s">
        <v>20</v>
      </c>
      <c r="H7566" s="1">
        <v>44070</v>
      </c>
      <c r="I7566" t="s">
        <v>15</v>
      </c>
      <c r="J7566" t="s">
        <v>6</v>
      </c>
      <c r="K7566" t="s">
        <v>7</v>
      </c>
      <c r="L7566" t="s">
        <v>8</v>
      </c>
      <c r="M7566" t="str">
        <f t="array" aca="1" ref="M7566" ca="1">_xlfn.TEXTJOIN("",TRUE,IFERROR((MID(J7566,ROW(INDIRECT("1:"&amp;LEN(J7566))),1)*1),""))</f>
        <v>1001</v>
      </c>
      <c r="N7566" t="str">
        <f t="array" aca="1" ref="N7566" ca="1">_xlfn.TEXTJOIN("",TRUE,IFERROR((MID(L7566,ROW(INDIRECT("1:"&amp;LEN(L7566))),1)*1),""))</f>
        <v>15000</v>
      </c>
      <c r="O7566">
        <f t="shared" ca="1" si="356"/>
        <v>8000</v>
      </c>
    </row>
    <row r="7567" spans="1:15" x14ac:dyDescent="0.25">
      <c r="A7567" t="s">
        <v>28</v>
      </c>
      <c r="B7567" t="s">
        <v>1</v>
      </c>
      <c r="C7567" s="7" t="str">
        <f t="shared" si="354"/>
        <v>STOR</v>
      </c>
      <c r="D7567" t="str">
        <f t="shared" si="355"/>
        <v>US</v>
      </c>
      <c r="E7567" t="s">
        <v>1290</v>
      </c>
      <c r="F7567" t="s">
        <v>1291</v>
      </c>
      <c r="G7567" t="s">
        <v>20</v>
      </c>
      <c r="H7567" s="1">
        <v>44070</v>
      </c>
      <c r="I7567" t="s">
        <v>15</v>
      </c>
      <c r="J7567" t="s">
        <v>6</v>
      </c>
      <c r="K7567" t="s">
        <v>7</v>
      </c>
      <c r="L7567" t="s">
        <v>8</v>
      </c>
      <c r="M7567" t="str">
        <f t="array" aca="1" ref="M7567" ca="1">_xlfn.TEXTJOIN("",TRUE,IFERROR((MID(J7567,ROW(INDIRECT("1:"&amp;LEN(J7567))),1)*1),""))</f>
        <v>1001</v>
      </c>
      <c r="N7567" t="str">
        <f t="array" aca="1" ref="N7567" ca="1">_xlfn.TEXTJOIN("",TRUE,IFERROR((MID(L7567,ROW(INDIRECT("1:"&amp;LEN(L7567))),1)*1),""))</f>
        <v>15000</v>
      </c>
      <c r="O7567">
        <f t="shared" ca="1" si="356"/>
        <v>8000</v>
      </c>
    </row>
    <row r="7568" spans="1:15" x14ac:dyDescent="0.25">
      <c r="A7568" t="s">
        <v>28</v>
      </c>
      <c r="B7568" t="s">
        <v>1</v>
      </c>
      <c r="C7568" s="7" t="str">
        <f t="shared" si="354"/>
        <v>WRK</v>
      </c>
      <c r="D7568" t="str">
        <f t="shared" si="355"/>
        <v>US</v>
      </c>
      <c r="E7568" t="s">
        <v>1401</v>
      </c>
      <c r="F7568" t="s">
        <v>1402</v>
      </c>
      <c r="G7568" t="s">
        <v>4</v>
      </c>
      <c r="H7568" s="1">
        <v>44070</v>
      </c>
      <c r="I7568" t="s">
        <v>15</v>
      </c>
      <c r="J7568" t="s">
        <v>6</v>
      </c>
      <c r="K7568" t="s">
        <v>7</v>
      </c>
      <c r="L7568" t="s">
        <v>8</v>
      </c>
      <c r="M7568" t="str">
        <f t="array" aca="1" ref="M7568" ca="1">_xlfn.TEXTJOIN("",TRUE,IFERROR((MID(J7568,ROW(INDIRECT("1:"&amp;LEN(J7568))),1)*1),""))</f>
        <v>1001</v>
      </c>
      <c r="N7568" t="str">
        <f t="array" aca="1" ref="N7568" ca="1">_xlfn.TEXTJOIN("",TRUE,IFERROR((MID(L7568,ROW(INDIRECT("1:"&amp;LEN(L7568))),1)*1),""))</f>
        <v>15000</v>
      </c>
      <c r="O7568">
        <f t="shared" ca="1" si="356"/>
        <v>8000</v>
      </c>
    </row>
    <row r="7569" spans="1:15" x14ac:dyDescent="0.25">
      <c r="A7569" t="s">
        <v>1771</v>
      </c>
      <c r="B7569" t="s">
        <v>111</v>
      </c>
      <c r="C7569" s="7" t="str">
        <f t="shared" si="354"/>
        <v>AAPL</v>
      </c>
      <c r="D7569" t="str">
        <f t="shared" si="355"/>
        <v>US</v>
      </c>
      <c r="E7569" t="s">
        <v>229</v>
      </c>
      <c r="F7569" t="s">
        <v>230</v>
      </c>
      <c r="G7569" t="s">
        <v>20</v>
      </c>
      <c r="H7569" s="1">
        <v>44070</v>
      </c>
      <c r="I7569" t="s">
        <v>120</v>
      </c>
      <c r="J7569" t="s">
        <v>51</v>
      </c>
      <c r="K7569" t="s">
        <v>7</v>
      </c>
      <c r="L7569" t="s">
        <v>52</v>
      </c>
      <c r="M7569" t="str">
        <f t="array" aca="1" ref="M7569" ca="1">_xlfn.TEXTJOIN("",TRUE,IFERROR((MID(J7569,ROW(INDIRECT("1:"&amp;LEN(J7569))),1)*1),""))</f>
        <v>50001</v>
      </c>
      <c r="N7569" t="str">
        <f t="array" aca="1" ref="N7569" ca="1">_xlfn.TEXTJOIN("",TRUE,IFERROR((MID(L7569,ROW(INDIRECT("1:"&amp;LEN(L7569))),1)*1),""))</f>
        <v>100000</v>
      </c>
      <c r="O7569">
        <f t="shared" ca="1" si="356"/>
        <v>75000</v>
      </c>
    </row>
    <row r="7570" spans="1:15" x14ac:dyDescent="0.25">
      <c r="A7570" t="s">
        <v>48</v>
      </c>
      <c r="B7570" t="s">
        <v>1</v>
      </c>
      <c r="C7570" s="7" t="str">
        <f t="shared" si="354"/>
        <v>RUN</v>
      </c>
      <c r="D7570" t="str">
        <f t="shared" si="355"/>
        <v>US</v>
      </c>
      <c r="E7570" t="s">
        <v>3033</v>
      </c>
      <c r="F7570" t="s">
        <v>3034</v>
      </c>
      <c r="G7570" t="s">
        <v>4</v>
      </c>
      <c r="H7570" s="1">
        <v>44069</v>
      </c>
      <c r="I7570" t="s">
        <v>15</v>
      </c>
      <c r="J7570" t="s">
        <v>3549</v>
      </c>
      <c r="K7570" t="s">
        <v>7</v>
      </c>
      <c r="L7570" t="s">
        <v>3550</v>
      </c>
      <c r="M7570" t="str">
        <f t="array" aca="1" ref="M7570" ca="1">_xlfn.TEXTJOIN("",TRUE,IFERROR((MID(J7570,ROW(INDIRECT("1:"&amp;LEN(J7570))),1)*1),""))</f>
        <v>2657</v>
      </c>
      <c r="N7570" t="str">
        <f t="array" aca="1" ref="N7570" ca="1">_xlfn.TEXTJOIN("",TRUE,IFERROR((MID(L7570,ROW(INDIRECT("1:"&amp;LEN(L7570))),1)*1),""))</f>
        <v>30657</v>
      </c>
      <c r="O7570">
        <f t="shared" ca="1" si="356"/>
        <v>16657</v>
      </c>
    </row>
    <row r="7571" spans="1:15" x14ac:dyDescent="0.25">
      <c r="A7571" t="s">
        <v>48</v>
      </c>
      <c r="B7571" t="s">
        <v>1</v>
      </c>
      <c r="C7571" s="7" t="str">
        <f t="shared" si="354"/>
        <v>UBER</v>
      </c>
      <c r="D7571" t="str">
        <f t="shared" si="355"/>
        <v>US</v>
      </c>
      <c r="E7571" t="s">
        <v>455</v>
      </c>
      <c r="F7571" t="s">
        <v>456</v>
      </c>
      <c r="G7571" t="s">
        <v>20</v>
      </c>
      <c r="H7571" s="1">
        <v>44069</v>
      </c>
      <c r="I7571" t="s">
        <v>15</v>
      </c>
      <c r="J7571" t="s">
        <v>3551</v>
      </c>
      <c r="K7571" t="s">
        <v>7</v>
      </c>
      <c r="L7571" t="s">
        <v>3552</v>
      </c>
      <c r="M7571" t="str">
        <f t="array" aca="1" ref="M7571" ca="1">_xlfn.TEXTJOIN("",TRUE,IFERROR((MID(J7571,ROW(INDIRECT("1:"&amp;LEN(J7571))),1)*1),""))</f>
        <v>1680</v>
      </c>
      <c r="N7571" t="str">
        <f t="array" aca="1" ref="N7571" ca="1">_xlfn.TEXTJOIN("",TRUE,IFERROR((MID(L7571,ROW(INDIRECT("1:"&amp;LEN(L7571))),1)*1),""))</f>
        <v>15680</v>
      </c>
      <c r="O7571">
        <f t="shared" ca="1" si="356"/>
        <v>8680</v>
      </c>
    </row>
    <row r="7572" spans="1:15" x14ac:dyDescent="0.25">
      <c r="A7572" t="s">
        <v>3553</v>
      </c>
      <c r="B7572" t="s">
        <v>111</v>
      </c>
      <c r="C7572" s="7" t="str">
        <f t="shared" si="354"/>
        <v>AVID</v>
      </c>
      <c r="D7572" t="str">
        <f t="shared" si="355"/>
        <v>US</v>
      </c>
      <c r="E7572" t="s">
        <v>3554</v>
      </c>
      <c r="F7572" t="s">
        <v>3555</v>
      </c>
      <c r="G7572" t="s">
        <v>4</v>
      </c>
      <c r="H7572" s="1">
        <v>44069</v>
      </c>
      <c r="I7572" t="s">
        <v>15</v>
      </c>
      <c r="J7572" t="s">
        <v>42</v>
      </c>
      <c r="K7572" t="s">
        <v>7</v>
      </c>
      <c r="L7572" t="s">
        <v>43</v>
      </c>
      <c r="M7572" t="str">
        <f t="array" aca="1" ref="M7572" ca="1">_xlfn.TEXTJOIN("",TRUE,IFERROR((MID(J7572,ROW(INDIRECT("1:"&amp;LEN(J7572))),1)*1),""))</f>
        <v>250001</v>
      </c>
      <c r="N7572" t="str">
        <f t="array" aca="1" ref="N7572" ca="1">_xlfn.TEXTJOIN("",TRUE,IFERROR((MID(L7572,ROW(INDIRECT("1:"&amp;LEN(L7572))),1)*1),""))</f>
        <v>500000</v>
      </c>
      <c r="O7572">
        <f t="shared" ca="1" si="356"/>
        <v>375000</v>
      </c>
    </row>
    <row r="7573" spans="1:15" x14ac:dyDescent="0.25">
      <c r="A7573" t="s">
        <v>3183</v>
      </c>
      <c r="B7573" t="s">
        <v>1</v>
      </c>
      <c r="C7573" s="7" t="str">
        <f t="shared" si="354"/>
        <v>BDX</v>
      </c>
      <c r="D7573" t="str">
        <f t="shared" si="355"/>
        <v>US</v>
      </c>
      <c r="E7573" t="s">
        <v>1298</v>
      </c>
      <c r="F7573" t="s">
        <v>1299</v>
      </c>
      <c r="G7573" t="s">
        <v>20</v>
      </c>
      <c r="H7573" s="1">
        <v>44069</v>
      </c>
      <c r="I7573" t="s">
        <v>3475</v>
      </c>
      <c r="J7573" t="s">
        <v>6</v>
      </c>
      <c r="K7573" t="s">
        <v>7</v>
      </c>
      <c r="L7573" t="s">
        <v>8</v>
      </c>
      <c r="M7573" t="str">
        <f t="array" aca="1" ref="M7573" ca="1">_xlfn.TEXTJOIN("",TRUE,IFERROR((MID(J7573,ROW(INDIRECT("1:"&amp;LEN(J7573))),1)*1),""))</f>
        <v>1001</v>
      </c>
      <c r="N7573" t="str">
        <f t="array" aca="1" ref="N7573" ca="1">_xlfn.TEXTJOIN("",TRUE,IFERROR((MID(L7573,ROW(INDIRECT("1:"&amp;LEN(L7573))),1)*1),""))</f>
        <v>15000</v>
      </c>
      <c r="O7573">
        <f t="shared" ca="1" si="356"/>
        <v>8000</v>
      </c>
    </row>
    <row r="7574" spans="1:15" x14ac:dyDescent="0.25">
      <c r="A7574" t="s">
        <v>2606</v>
      </c>
      <c r="B7574" t="s">
        <v>1</v>
      </c>
      <c r="C7574" s="7" t="str">
        <f t="shared" si="354"/>
        <v>RUSHA</v>
      </c>
      <c r="D7574" t="str">
        <f t="shared" si="355"/>
        <v>US</v>
      </c>
      <c r="E7574" t="s">
        <v>3556</v>
      </c>
      <c r="F7574" t="s">
        <v>3557</v>
      </c>
      <c r="G7574" t="s">
        <v>4</v>
      </c>
      <c r="H7574" s="1">
        <v>44069</v>
      </c>
      <c r="I7574" t="s">
        <v>5</v>
      </c>
      <c r="J7574" t="s">
        <v>38</v>
      </c>
      <c r="K7574" t="s">
        <v>7</v>
      </c>
      <c r="L7574" t="s">
        <v>39</v>
      </c>
      <c r="M7574" t="str">
        <f t="array" aca="1" ref="M7574" ca="1">_xlfn.TEXTJOIN("",TRUE,IFERROR((MID(J7574,ROW(INDIRECT("1:"&amp;LEN(J7574))),1)*1),""))</f>
        <v>15001</v>
      </c>
      <c r="N7574" t="str">
        <f t="array" aca="1" ref="N7574" ca="1">_xlfn.TEXTJOIN("",TRUE,IFERROR((MID(L7574,ROW(INDIRECT("1:"&amp;LEN(L7574))),1)*1),""))</f>
        <v>50000</v>
      </c>
      <c r="O7574">
        <f t="shared" ca="1" si="356"/>
        <v>32500</v>
      </c>
    </row>
    <row r="7575" spans="1:15" x14ac:dyDescent="0.25">
      <c r="A7575" t="s">
        <v>90</v>
      </c>
      <c r="B7575" t="s">
        <v>1</v>
      </c>
      <c r="C7575" s="7" t="str">
        <f t="shared" si="354"/>
        <v>F</v>
      </c>
      <c r="D7575" t="str">
        <f t="shared" si="355"/>
        <v>US</v>
      </c>
      <c r="E7575" t="s">
        <v>221</v>
      </c>
      <c r="F7575" t="s">
        <v>222</v>
      </c>
      <c r="G7575" t="s">
        <v>20</v>
      </c>
      <c r="H7575" s="1">
        <v>44069</v>
      </c>
      <c r="I7575" t="s">
        <v>15</v>
      </c>
      <c r="J7575" t="s">
        <v>6</v>
      </c>
      <c r="K7575" t="s">
        <v>7</v>
      </c>
      <c r="L7575" t="s">
        <v>8</v>
      </c>
      <c r="M7575" t="str">
        <f t="array" aca="1" ref="M7575" ca="1">_xlfn.TEXTJOIN("",TRUE,IFERROR((MID(J7575,ROW(INDIRECT("1:"&amp;LEN(J7575))),1)*1),""))</f>
        <v>1001</v>
      </c>
      <c r="N7575" t="str">
        <f t="array" aca="1" ref="N7575" ca="1">_xlfn.TEXTJOIN("",TRUE,IFERROR((MID(L7575,ROW(INDIRECT("1:"&amp;LEN(L7575))),1)*1),""))</f>
        <v>15000</v>
      </c>
      <c r="O7575">
        <f t="shared" ca="1" si="356"/>
        <v>8000</v>
      </c>
    </row>
    <row r="7576" spans="1:15" x14ac:dyDescent="0.25">
      <c r="A7576" t="s">
        <v>364</v>
      </c>
      <c r="B7576" t="s">
        <v>111</v>
      </c>
      <c r="C7576" s="7" t="str">
        <f t="shared" si="354"/>
        <v>GBIL</v>
      </c>
      <c r="D7576" t="str">
        <f t="shared" si="355"/>
        <v>US</v>
      </c>
      <c r="E7576" t="s">
        <v>1383</v>
      </c>
      <c r="F7576" t="s">
        <v>1384</v>
      </c>
      <c r="G7576" t="s">
        <v>4</v>
      </c>
      <c r="H7576" s="1">
        <v>44069</v>
      </c>
      <c r="I7576" t="s">
        <v>37</v>
      </c>
      <c r="J7576" t="s">
        <v>38</v>
      </c>
      <c r="K7576" t="s">
        <v>7</v>
      </c>
      <c r="L7576" t="s">
        <v>39</v>
      </c>
      <c r="M7576" t="str">
        <f t="array" aca="1" ref="M7576" ca="1">_xlfn.TEXTJOIN("",TRUE,IFERROR((MID(J7576,ROW(INDIRECT("1:"&amp;LEN(J7576))),1)*1),""))</f>
        <v>15001</v>
      </c>
      <c r="N7576" t="str">
        <f t="array" aca="1" ref="N7576" ca="1">_xlfn.TEXTJOIN("",TRUE,IFERROR((MID(L7576,ROW(INDIRECT("1:"&amp;LEN(L7576))),1)*1),""))</f>
        <v>50000</v>
      </c>
      <c r="O7576">
        <f t="shared" ca="1" si="356"/>
        <v>32500</v>
      </c>
    </row>
    <row r="7577" spans="1:15" x14ac:dyDescent="0.25">
      <c r="A7577" t="s">
        <v>364</v>
      </c>
      <c r="B7577" t="s">
        <v>111</v>
      </c>
      <c r="C7577" s="7" t="str">
        <f t="shared" si="354"/>
        <v>TLH</v>
      </c>
      <c r="D7577" t="str">
        <f t="shared" si="355"/>
        <v>US</v>
      </c>
      <c r="E7577" t="s">
        <v>1247</v>
      </c>
      <c r="F7577" t="s">
        <v>1248</v>
      </c>
      <c r="G7577" t="s">
        <v>20</v>
      </c>
      <c r="H7577" s="1">
        <v>44069</v>
      </c>
      <c r="I7577" t="s">
        <v>37</v>
      </c>
      <c r="J7577" t="s">
        <v>6</v>
      </c>
      <c r="K7577" t="s">
        <v>7</v>
      </c>
      <c r="L7577" t="s">
        <v>8</v>
      </c>
      <c r="M7577" t="str">
        <f t="array" aca="1" ref="M7577" ca="1">_xlfn.TEXTJOIN("",TRUE,IFERROR((MID(J7577,ROW(INDIRECT("1:"&amp;LEN(J7577))),1)*1),""))</f>
        <v>1001</v>
      </c>
      <c r="N7577" t="str">
        <f t="array" aca="1" ref="N7577" ca="1">_xlfn.TEXTJOIN("",TRUE,IFERROR((MID(L7577,ROW(INDIRECT("1:"&amp;LEN(L7577))),1)*1),""))</f>
        <v>15000</v>
      </c>
      <c r="O7577">
        <f t="shared" ca="1" si="356"/>
        <v>8000</v>
      </c>
    </row>
    <row r="7578" spans="1:15" x14ac:dyDescent="0.25">
      <c r="A7578" t="s">
        <v>364</v>
      </c>
      <c r="B7578" t="s">
        <v>111</v>
      </c>
      <c r="C7578" s="7" t="str">
        <f t="shared" si="354"/>
        <v>TLT</v>
      </c>
      <c r="D7578" t="str">
        <f t="shared" si="355"/>
        <v>US</v>
      </c>
      <c r="E7578" t="s">
        <v>1385</v>
      </c>
      <c r="F7578" t="s">
        <v>1386</v>
      </c>
      <c r="G7578" t="s">
        <v>20</v>
      </c>
      <c r="H7578" s="1">
        <v>44069</v>
      </c>
      <c r="I7578" t="s">
        <v>37</v>
      </c>
      <c r="J7578" t="s">
        <v>6</v>
      </c>
      <c r="K7578" t="s">
        <v>7</v>
      </c>
      <c r="L7578" t="s">
        <v>8</v>
      </c>
      <c r="M7578" t="str">
        <f t="array" aca="1" ref="M7578" ca="1">_xlfn.TEXTJOIN("",TRUE,IFERROR((MID(J7578,ROW(INDIRECT("1:"&amp;LEN(J7578))),1)*1),""))</f>
        <v>1001</v>
      </c>
      <c r="N7578" t="str">
        <f t="array" aca="1" ref="N7578" ca="1">_xlfn.TEXTJOIN("",TRUE,IFERROR((MID(L7578,ROW(INDIRECT("1:"&amp;LEN(L7578))),1)*1),""))</f>
        <v>15000</v>
      </c>
      <c r="O7578">
        <f t="shared" ca="1" si="356"/>
        <v>8000</v>
      </c>
    </row>
    <row r="7579" spans="1:15" x14ac:dyDescent="0.25">
      <c r="A7579" t="s">
        <v>0</v>
      </c>
      <c r="B7579" t="s">
        <v>1</v>
      </c>
      <c r="C7579" s="7" t="str">
        <f t="shared" si="354"/>
        <v>BFAM</v>
      </c>
      <c r="D7579" t="str">
        <f t="shared" si="355"/>
        <v>US</v>
      </c>
      <c r="E7579" t="s">
        <v>709</v>
      </c>
      <c r="F7579" t="s">
        <v>710</v>
      </c>
      <c r="G7579" t="s">
        <v>20</v>
      </c>
      <c r="H7579" s="1">
        <v>44069</v>
      </c>
      <c r="I7579" t="s">
        <v>15</v>
      </c>
      <c r="J7579" t="s">
        <v>6</v>
      </c>
      <c r="K7579" t="s">
        <v>7</v>
      </c>
      <c r="L7579" t="s">
        <v>8</v>
      </c>
      <c r="M7579" t="str">
        <f t="array" aca="1" ref="M7579" ca="1">_xlfn.TEXTJOIN("",TRUE,IFERROR((MID(J7579,ROW(INDIRECT("1:"&amp;LEN(J7579))),1)*1),""))</f>
        <v>1001</v>
      </c>
      <c r="N7579" t="str">
        <f t="array" aca="1" ref="N7579" ca="1">_xlfn.TEXTJOIN("",TRUE,IFERROR((MID(L7579,ROW(INDIRECT("1:"&amp;LEN(L7579))),1)*1),""))</f>
        <v>15000</v>
      </c>
      <c r="O7579">
        <f t="shared" ca="1" si="356"/>
        <v>8000</v>
      </c>
    </row>
    <row r="7580" spans="1:15" x14ac:dyDescent="0.25">
      <c r="A7580" t="s">
        <v>0</v>
      </c>
      <c r="B7580" t="s">
        <v>1</v>
      </c>
      <c r="C7580" s="7" t="str">
        <f t="shared" si="354"/>
        <v>FDX</v>
      </c>
      <c r="D7580" t="str">
        <f t="shared" si="355"/>
        <v>US</v>
      </c>
      <c r="E7580" t="s">
        <v>73</v>
      </c>
      <c r="F7580" t="s">
        <v>74</v>
      </c>
      <c r="G7580" t="s">
        <v>4</v>
      </c>
      <c r="H7580" s="1">
        <v>44069</v>
      </c>
      <c r="I7580" t="s">
        <v>15</v>
      </c>
      <c r="J7580" t="s">
        <v>6</v>
      </c>
      <c r="K7580" t="s">
        <v>7</v>
      </c>
      <c r="L7580" t="s">
        <v>8</v>
      </c>
      <c r="M7580" t="str">
        <f t="array" aca="1" ref="M7580" ca="1">_xlfn.TEXTJOIN("",TRUE,IFERROR((MID(J7580,ROW(INDIRECT("1:"&amp;LEN(J7580))),1)*1),""))</f>
        <v>1001</v>
      </c>
      <c r="N7580" t="str">
        <f t="array" aca="1" ref="N7580" ca="1">_xlfn.TEXTJOIN("",TRUE,IFERROR((MID(L7580,ROW(INDIRECT("1:"&amp;LEN(L7580))),1)*1),""))</f>
        <v>15000</v>
      </c>
      <c r="O7580">
        <f t="shared" ca="1" si="356"/>
        <v>8000</v>
      </c>
    </row>
    <row r="7581" spans="1:15" x14ac:dyDescent="0.25">
      <c r="A7581" t="s">
        <v>0</v>
      </c>
      <c r="B7581" t="s">
        <v>1</v>
      </c>
      <c r="C7581" s="7" t="str">
        <f t="shared" si="354"/>
        <v>KMI</v>
      </c>
      <c r="D7581" t="str">
        <f t="shared" si="355"/>
        <v>US</v>
      </c>
      <c r="E7581" t="s">
        <v>1364</v>
      </c>
      <c r="F7581" t="s">
        <v>1365</v>
      </c>
      <c r="G7581" t="s">
        <v>4</v>
      </c>
      <c r="H7581" s="1">
        <v>44069</v>
      </c>
      <c r="I7581" t="s">
        <v>15</v>
      </c>
      <c r="J7581" t="s">
        <v>6</v>
      </c>
      <c r="K7581" t="s">
        <v>7</v>
      </c>
      <c r="L7581" t="s">
        <v>8</v>
      </c>
      <c r="M7581" t="str">
        <f t="array" aca="1" ref="M7581" ca="1">_xlfn.TEXTJOIN("",TRUE,IFERROR((MID(J7581,ROW(INDIRECT("1:"&amp;LEN(J7581))),1)*1),""))</f>
        <v>1001</v>
      </c>
      <c r="N7581" t="str">
        <f t="array" aca="1" ref="N7581" ca="1">_xlfn.TEXTJOIN("",TRUE,IFERROR((MID(L7581,ROW(INDIRECT("1:"&amp;LEN(L7581))),1)*1),""))</f>
        <v>15000</v>
      </c>
      <c r="O7581">
        <f t="shared" ca="1" si="356"/>
        <v>8000</v>
      </c>
    </row>
    <row r="7582" spans="1:15" x14ac:dyDescent="0.25">
      <c r="A7582" t="s">
        <v>0</v>
      </c>
      <c r="B7582" t="s">
        <v>1</v>
      </c>
      <c r="C7582" s="7" t="str">
        <f t="shared" si="354"/>
        <v>T</v>
      </c>
      <c r="D7582" t="str">
        <f t="shared" si="355"/>
        <v>US</v>
      </c>
      <c r="E7582" t="s">
        <v>32</v>
      </c>
      <c r="F7582" t="s">
        <v>33</v>
      </c>
      <c r="G7582" t="s">
        <v>20</v>
      </c>
      <c r="H7582" s="1">
        <v>44069</v>
      </c>
      <c r="I7582" t="s">
        <v>15</v>
      </c>
      <c r="J7582" t="s">
        <v>747</v>
      </c>
      <c r="K7582" t="s">
        <v>7</v>
      </c>
      <c r="L7582" t="s">
        <v>748</v>
      </c>
      <c r="M7582" t="str">
        <f t="array" aca="1" ref="M7582" ca="1">_xlfn.TEXTJOIN("",TRUE,IFERROR((MID(J7582,ROW(INDIRECT("1:"&amp;LEN(J7582))),1)*1),""))</f>
        <v>3003</v>
      </c>
      <c r="N7582" t="str">
        <f t="array" aca="1" ref="N7582" ca="1">_xlfn.TEXTJOIN("",TRUE,IFERROR((MID(L7582,ROW(INDIRECT("1:"&amp;LEN(L7582))),1)*1),""))</f>
        <v>45000</v>
      </c>
      <c r="O7582">
        <f t="shared" ca="1" si="356"/>
        <v>24001</v>
      </c>
    </row>
    <row r="7583" spans="1:15" x14ac:dyDescent="0.25">
      <c r="A7583" t="s">
        <v>0</v>
      </c>
      <c r="B7583" t="s">
        <v>1</v>
      </c>
      <c r="C7583" s="7" t="str">
        <f t="shared" si="354"/>
        <v>TRGP</v>
      </c>
      <c r="D7583" t="str">
        <f t="shared" si="355"/>
        <v>US</v>
      </c>
      <c r="E7583" t="s">
        <v>3045</v>
      </c>
      <c r="F7583" t="s">
        <v>3046</v>
      </c>
      <c r="G7583" t="s">
        <v>20</v>
      </c>
      <c r="H7583" s="1">
        <v>44069</v>
      </c>
      <c r="I7583" t="s">
        <v>15</v>
      </c>
      <c r="J7583" t="s">
        <v>88</v>
      </c>
      <c r="K7583" t="s">
        <v>7</v>
      </c>
      <c r="L7583" t="s">
        <v>89</v>
      </c>
      <c r="M7583" t="str">
        <f t="array" aca="1" ref="M7583" ca="1">_xlfn.TEXTJOIN("",TRUE,IFERROR((MID(J7583,ROW(INDIRECT("1:"&amp;LEN(J7583))),1)*1),""))</f>
        <v>2002</v>
      </c>
      <c r="N7583" t="str">
        <f t="array" aca="1" ref="N7583" ca="1">_xlfn.TEXTJOIN("",TRUE,IFERROR((MID(L7583,ROW(INDIRECT("1:"&amp;LEN(L7583))),1)*1),""))</f>
        <v>30000</v>
      </c>
      <c r="O7583">
        <f t="shared" ca="1" si="356"/>
        <v>16001</v>
      </c>
    </row>
    <row r="7584" spans="1:15" x14ac:dyDescent="0.25">
      <c r="A7584" t="s">
        <v>1771</v>
      </c>
      <c r="B7584" t="s">
        <v>111</v>
      </c>
      <c r="C7584" s="7" t="str">
        <f t="shared" si="354"/>
        <v>IRBT</v>
      </c>
      <c r="D7584" t="str">
        <f t="shared" si="355"/>
        <v>US</v>
      </c>
      <c r="E7584" t="s">
        <v>3558</v>
      </c>
      <c r="F7584" t="s">
        <v>3559</v>
      </c>
      <c r="G7584" t="s">
        <v>20</v>
      </c>
      <c r="H7584" s="1">
        <v>44069</v>
      </c>
      <c r="I7584" t="s">
        <v>15</v>
      </c>
      <c r="J7584" t="s">
        <v>6</v>
      </c>
      <c r="K7584" t="s">
        <v>7</v>
      </c>
      <c r="L7584" t="s">
        <v>8</v>
      </c>
      <c r="M7584" t="str">
        <f t="array" aca="1" ref="M7584" ca="1">_xlfn.TEXTJOIN("",TRUE,IFERROR((MID(J7584,ROW(INDIRECT("1:"&amp;LEN(J7584))),1)*1),""))</f>
        <v>1001</v>
      </c>
      <c r="N7584" t="str">
        <f t="array" aca="1" ref="N7584" ca="1">_xlfn.TEXTJOIN("",TRUE,IFERROR((MID(L7584,ROW(INDIRECT("1:"&amp;LEN(L7584))),1)*1),""))</f>
        <v>15000</v>
      </c>
      <c r="O7584">
        <f t="shared" ca="1" si="356"/>
        <v>8000</v>
      </c>
    </row>
    <row r="7585" spans="1:15" x14ac:dyDescent="0.25">
      <c r="A7585" t="s">
        <v>48</v>
      </c>
      <c r="B7585" t="s">
        <v>1</v>
      </c>
      <c r="C7585" s="7" t="str">
        <f t="shared" si="354"/>
        <v>RUN</v>
      </c>
      <c r="D7585" t="str">
        <f t="shared" si="355"/>
        <v>US</v>
      </c>
      <c r="E7585" t="s">
        <v>3033</v>
      </c>
      <c r="F7585" t="s">
        <v>3034</v>
      </c>
      <c r="G7585" t="s">
        <v>4</v>
      </c>
      <c r="H7585" s="1">
        <v>44068</v>
      </c>
      <c r="I7585" t="s">
        <v>15</v>
      </c>
      <c r="J7585" t="s">
        <v>3560</v>
      </c>
      <c r="K7585" t="s">
        <v>7</v>
      </c>
      <c r="L7585" t="s">
        <v>3561</v>
      </c>
      <c r="M7585" t="str">
        <f t="array" aca="1" ref="M7585" ca="1">_xlfn.TEXTJOIN("",TRUE,IFERROR((MID(J7585,ROW(INDIRECT("1:"&amp;LEN(J7585))),1)*1),""))</f>
        <v>1356</v>
      </c>
      <c r="N7585" t="str">
        <f t="array" aca="1" ref="N7585" ca="1">_xlfn.TEXTJOIN("",TRUE,IFERROR((MID(L7585,ROW(INDIRECT("1:"&amp;LEN(L7585))),1)*1),""))</f>
        <v>15356</v>
      </c>
      <c r="O7585">
        <f t="shared" ca="1" si="356"/>
        <v>8356</v>
      </c>
    </row>
    <row r="7586" spans="1:15" x14ac:dyDescent="0.25">
      <c r="A7586" t="s">
        <v>389</v>
      </c>
      <c r="B7586" t="s">
        <v>1</v>
      </c>
      <c r="C7586" s="7" t="str">
        <f t="shared" si="354"/>
        <v>ATVI</v>
      </c>
      <c r="D7586" t="str">
        <f t="shared" si="355"/>
        <v>US</v>
      </c>
      <c r="E7586" t="s">
        <v>822</v>
      </c>
      <c r="F7586" t="s">
        <v>823</v>
      </c>
      <c r="G7586" t="s">
        <v>20</v>
      </c>
      <c r="H7586" s="1">
        <v>44068</v>
      </c>
      <c r="I7586" t="s">
        <v>15</v>
      </c>
      <c r="J7586" t="s">
        <v>38</v>
      </c>
      <c r="K7586" t="s">
        <v>7</v>
      </c>
      <c r="L7586" t="s">
        <v>39</v>
      </c>
      <c r="M7586" t="str">
        <f t="array" aca="1" ref="M7586" ca="1">_xlfn.TEXTJOIN("",TRUE,IFERROR((MID(J7586,ROW(INDIRECT("1:"&amp;LEN(J7586))),1)*1),""))</f>
        <v>15001</v>
      </c>
      <c r="N7586" t="str">
        <f t="array" aca="1" ref="N7586" ca="1">_xlfn.TEXTJOIN("",TRUE,IFERROR((MID(L7586,ROW(INDIRECT("1:"&amp;LEN(L7586))),1)*1),""))</f>
        <v>50000</v>
      </c>
      <c r="O7586">
        <f t="shared" ca="1" si="356"/>
        <v>32500</v>
      </c>
    </row>
    <row r="7587" spans="1:15" x14ac:dyDescent="0.25">
      <c r="A7587" t="s">
        <v>389</v>
      </c>
      <c r="B7587" t="s">
        <v>1</v>
      </c>
      <c r="C7587" s="7" t="str">
        <f t="shared" si="354"/>
        <v>BDX</v>
      </c>
      <c r="D7587" t="str">
        <f t="shared" si="355"/>
        <v>US</v>
      </c>
      <c r="E7587" t="s">
        <v>1298</v>
      </c>
      <c r="F7587" t="s">
        <v>1299</v>
      </c>
      <c r="G7587" t="s">
        <v>4</v>
      </c>
      <c r="H7587" s="1">
        <v>44068</v>
      </c>
      <c r="I7587" t="s">
        <v>15</v>
      </c>
      <c r="J7587" t="s">
        <v>38</v>
      </c>
      <c r="K7587" t="s">
        <v>7</v>
      </c>
      <c r="L7587" t="s">
        <v>39</v>
      </c>
      <c r="M7587" t="str">
        <f t="array" aca="1" ref="M7587" ca="1">_xlfn.TEXTJOIN("",TRUE,IFERROR((MID(J7587,ROW(INDIRECT("1:"&amp;LEN(J7587))),1)*1),""))</f>
        <v>15001</v>
      </c>
      <c r="N7587" t="str">
        <f t="array" aca="1" ref="N7587" ca="1">_xlfn.TEXTJOIN("",TRUE,IFERROR((MID(L7587,ROW(INDIRECT("1:"&amp;LEN(L7587))),1)*1),""))</f>
        <v>50000</v>
      </c>
      <c r="O7587">
        <f t="shared" ca="1" si="356"/>
        <v>32500</v>
      </c>
    </row>
    <row r="7588" spans="1:15" x14ac:dyDescent="0.25">
      <c r="A7588" t="s">
        <v>389</v>
      </c>
      <c r="B7588" t="s">
        <v>1</v>
      </c>
      <c r="C7588" s="7" t="str">
        <f t="shared" si="354"/>
        <v>ECL</v>
      </c>
      <c r="D7588" t="str">
        <f t="shared" si="355"/>
        <v>US</v>
      </c>
      <c r="E7588" t="s">
        <v>1352</v>
      </c>
      <c r="F7588" t="s">
        <v>1353</v>
      </c>
      <c r="G7588" t="s">
        <v>4</v>
      </c>
      <c r="H7588" s="1">
        <v>44068</v>
      </c>
      <c r="I7588" t="s">
        <v>15</v>
      </c>
      <c r="J7588" t="s">
        <v>38</v>
      </c>
      <c r="K7588" t="s">
        <v>7</v>
      </c>
      <c r="L7588" t="s">
        <v>39</v>
      </c>
      <c r="M7588" t="str">
        <f t="array" aca="1" ref="M7588" ca="1">_xlfn.TEXTJOIN("",TRUE,IFERROR((MID(J7588,ROW(INDIRECT("1:"&amp;LEN(J7588))),1)*1),""))</f>
        <v>15001</v>
      </c>
      <c r="N7588" t="str">
        <f t="array" aca="1" ref="N7588" ca="1">_xlfn.TEXTJOIN("",TRUE,IFERROR((MID(L7588,ROW(INDIRECT("1:"&amp;LEN(L7588))),1)*1),""))</f>
        <v>50000</v>
      </c>
      <c r="O7588">
        <f t="shared" ca="1" si="356"/>
        <v>32500</v>
      </c>
    </row>
    <row r="7589" spans="1:15" x14ac:dyDescent="0.25">
      <c r="A7589" t="s">
        <v>389</v>
      </c>
      <c r="B7589" t="s">
        <v>1</v>
      </c>
      <c r="C7589" s="7" t="str">
        <f t="shared" si="354"/>
        <v>QCOM</v>
      </c>
      <c r="D7589" t="str">
        <f t="shared" si="355"/>
        <v>US</v>
      </c>
      <c r="E7589" t="s">
        <v>187</v>
      </c>
      <c r="F7589" t="s">
        <v>188</v>
      </c>
      <c r="G7589" t="s">
        <v>20</v>
      </c>
      <c r="H7589" s="1">
        <v>44068</v>
      </c>
      <c r="I7589" t="s">
        <v>15</v>
      </c>
      <c r="J7589" t="s">
        <v>6</v>
      </c>
      <c r="K7589" t="s">
        <v>7</v>
      </c>
      <c r="L7589" t="s">
        <v>8</v>
      </c>
      <c r="M7589" t="str">
        <f t="array" aca="1" ref="M7589" ca="1">_xlfn.TEXTJOIN("",TRUE,IFERROR((MID(J7589,ROW(INDIRECT("1:"&amp;LEN(J7589))),1)*1),""))</f>
        <v>1001</v>
      </c>
      <c r="N7589" t="str">
        <f t="array" aca="1" ref="N7589" ca="1">_xlfn.TEXTJOIN("",TRUE,IFERROR((MID(L7589,ROW(INDIRECT("1:"&amp;LEN(L7589))),1)*1),""))</f>
        <v>15000</v>
      </c>
      <c r="O7589">
        <f t="shared" ca="1" si="356"/>
        <v>8000</v>
      </c>
    </row>
    <row r="7590" spans="1:15" x14ac:dyDescent="0.25">
      <c r="A7590" t="s">
        <v>389</v>
      </c>
      <c r="B7590" t="s">
        <v>1</v>
      </c>
      <c r="C7590" s="7" t="str">
        <f t="shared" si="354"/>
        <v>RPM</v>
      </c>
      <c r="D7590" t="str">
        <f t="shared" si="355"/>
        <v>US</v>
      </c>
      <c r="E7590" t="s">
        <v>393</v>
      </c>
      <c r="F7590" t="s">
        <v>394</v>
      </c>
      <c r="G7590" t="s">
        <v>20</v>
      </c>
      <c r="H7590" s="1">
        <v>44068</v>
      </c>
      <c r="I7590" t="s">
        <v>15</v>
      </c>
      <c r="J7590" t="s">
        <v>38</v>
      </c>
      <c r="K7590" t="s">
        <v>7</v>
      </c>
      <c r="L7590" t="s">
        <v>39</v>
      </c>
      <c r="M7590" t="str">
        <f t="array" aca="1" ref="M7590" ca="1">_xlfn.TEXTJOIN("",TRUE,IFERROR((MID(J7590,ROW(INDIRECT("1:"&amp;LEN(J7590))),1)*1),""))</f>
        <v>15001</v>
      </c>
      <c r="N7590" t="str">
        <f t="array" aca="1" ref="N7590" ca="1">_xlfn.TEXTJOIN("",TRUE,IFERROR((MID(L7590,ROW(INDIRECT("1:"&amp;LEN(L7590))),1)*1),""))</f>
        <v>50000</v>
      </c>
      <c r="O7590">
        <f t="shared" ca="1" si="356"/>
        <v>32500</v>
      </c>
    </row>
    <row r="7591" spans="1:15" x14ac:dyDescent="0.25">
      <c r="A7591" t="s">
        <v>389</v>
      </c>
      <c r="B7591" t="s">
        <v>1</v>
      </c>
      <c r="C7591" s="7" t="str">
        <f t="shared" si="354"/>
        <v>RTX</v>
      </c>
      <c r="D7591" t="str">
        <f t="shared" si="355"/>
        <v>US</v>
      </c>
      <c r="E7591" t="s">
        <v>289</v>
      </c>
      <c r="F7591" t="s">
        <v>290</v>
      </c>
      <c r="G7591" t="s">
        <v>4</v>
      </c>
      <c r="H7591" s="1">
        <v>44068</v>
      </c>
      <c r="I7591" t="s">
        <v>15</v>
      </c>
      <c r="J7591" t="s">
        <v>38</v>
      </c>
      <c r="K7591" t="s">
        <v>7</v>
      </c>
      <c r="L7591" t="s">
        <v>39</v>
      </c>
      <c r="M7591" t="str">
        <f t="array" aca="1" ref="M7591" ca="1">_xlfn.TEXTJOIN("",TRUE,IFERROR((MID(J7591,ROW(INDIRECT("1:"&amp;LEN(J7591))),1)*1),""))</f>
        <v>15001</v>
      </c>
      <c r="N7591" t="str">
        <f t="array" aca="1" ref="N7591" ca="1">_xlfn.TEXTJOIN("",TRUE,IFERROR((MID(L7591,ROW(INDIRECT("1:"&amp;LEN(L7591))),1)*1),""))</f>
        <v>50000</v>
      </c>
      <c r="O7591">
        <f t="shared" ca="1" si="356"/>
        <v>32500</v>
      </c>
    </row>
    <row r="7592" spans="1:15" x14ac:dyDescent="0.25">
      <c r="A7592" t="s">
        <v>389</v>
      </c>
      <c r="B7592" t="s">
        <v>1</v>
      </c>
      <c r="C7592" s="7" t="str">
        <f t="shared" si="354"/>
        <v>SYY</v>
      </c>
      <c r="D7592" t="str">
        <f t="shared" si="355"/>
        <v>US</v>
      </c>
      <c r="E7592" t="s">
        <v>794</v>
      </c>
      <c r="F7592" t="s">
        <v>795</v>
      </c>
      <c r="G7592" t="s">
        <v>4</v>
      </c>
      <c r="H7592" s="1">
        <v>44068</v>
      </c>
      <c r="I7592" t="s">
        <v>15</v>
      </c>
      <c r="J7592" t="s">
        <v>6</v>
      </c>
      <c r="K7592" t="s">
        <v>7</v>
      </c>
      <c r="L7592" t="s">
        <v>8</v>
      </c>
      <c r="M7592" t="str">
        <f t="array" aca="1" ref="M7592" ca="1">_xlfn.TEXTJOIN("",TRUE,IFERROR((MID(J7592,ROW(INDIRECT("1:"&amp;LEN(J7592))),1)*1),""))</f>
        <v>1001</v>
      </c>
      <c r="N7592" t="str">
        <f t="array" aca="1" ref="N7592" ca="1">_xlfn.TEXTJOIN("",TRUE,IFERROR((MID(L7592,ROW(INDIRECT("1:"&amp;LEN(L7592))),1)*1),""))</f>
        <v>15000</v>
      </c>
      <c r="O7592">
        <f t="shared" ca="1" si="356"/>
        <v>8000</v>
      </c>
    </row>
    <row r="7593" spans="1:15" x14ac:dyDescent="0.25">
      <c r="A7593" t="s">
        <v>704</v>
      </c>
      <c r="B7593" t="s">
        <v>1</v>
      </c>
      <c r="C7593" s="7" t="str">
        <f t="shared" si="354"/>
        <v>AAPL</v>
      </c>
      <c r="D7593" t="str">
        <f t="shared" si="355"/>
        <v>US</v>
      </c>
      <c r="E7593" t="s">
        <v>229</v>
      </c>
      <c r="F7593" t="s">
        <v>230</v>
      </c>
      <c r="G7593" t="s">
        <v>4</v>
      </c>
      <c r="H7593" s="1">
        <v>44068</v>
      </c>
      <c r="I7593" t="s">
        <v>120</v>
      </c>
      <c r="J7593" t="s">
        <v>6</v>
      </c>
      <c r="K7593" t="s">
        <v>7</v>
      </c>
      <c r="L7593" t="s">
        <v>8</v>
      </c>
      <c r="M7593" t="str">
        <f t="array" aca="1" ref="M7593" ca="1">_xlfn.TEXTJOIN("",TRUE,IFERROR((MID(J7593,ROW(INDIRECT("1:"&amp;LEN(J7593))),1)*1),""))</f>
        <v>1001</v>
      </c>
      <c r="N7593" t="str">
        <f t="array" aca="1" ref="N7593" ca="1">_xlfn.TEXTJOIN("",TRUE,IFERROR((MID(L7593,ROW(INDIRECT("1:"&amp;LEN(L7593))),1)*1),""))</f>
        <v>15000</v>
      </c>
      <c r="O7593">
        <f t="shared" ca="1" si="356"/>
        <v>8000</v>
      </c>
    </row>
    <row r="7594" spans="1:15" x14ac:dyDescent="0.25">
      <c r="A7594" t="s">
        <v>90</v>
      </c>
      <c r="B7594" t="s">
        <v>1</v>
      </c>
      <c r="C7594" s="7" t="str">
        <f t="shared" si="354"/>
        <v>SBUX</v>
      </c>
      <c r="D7594" t="str">
        <f t="shared" si="355"/>
        <v>US</v>
      </c>
      <c r="E7594" t="s">
        <v>428</v>
      </c>
      <c r="F7594" t="s">
        <v>429</v>
      </c>
      <c r="G7594" t="s">
        <v>4</v>
      </c>
      <c r="H7594" s="1">
        <v>44068</v>
      </c>
      <c r="I7594" t="s">
        <v>120</v>
      </c>
      <c r="J7594" t="s">
        <v>6</v>
      </c>
      <c r="K7594" t="s">
        <v>7</v>
      </c>
      <c r="L7594" t="s">
        <v>8</v>
      </c>
      <c r="M7594" t="str">
        <f t="array" aca="1" ref="M7594" ca="1">_xlfn.TEXTJOIN("",TRUE,IFERROR((MID(J7594,ROW(INDIRECT("1:"&amp;LEN(J7594))),1)*1),""))</f>
        <v>1001</v>
      </c>
      <c r="N7594" t="str">
        <f t="array" aca="1" ref="N7594" ca="1">_xlfn.TEXTJOIN("",TRUE,IFERROR((MID(L7594,ROW(INDIRECT("1:"&amp;LEN(L7594))),1)*1),""))</f>
        <v>15000</v>
      </c>
      <c r="O7594">
        <f t="shared" ca="1" si="356"/>
        <v>8000</v>
      </c>
    </row>
    <row r="7595" spans="1:15" x14ac:dyDescent="0.25">
      <c r="A7595" t="s">
        <v>3562</v>
      </c>
      <c r="B7595" t="s">
        <v>1</v>
      </c>
      <c r="C7595" s="7" t="str">
        <f t="shared" si="354"/>
        <v>GLD</v>
      </c>
      <c r="D7595" t="str">
        <f t="shared" si="355"/>
        <v>US</v>
      </c>
      <c r="E7595" t="s">
        <v>939</v>
      </c>
      <c r="F7595" t="s">
        <v>940</v>
      </c>
      <c r="G7595" t="s">
        <v>4</v>
      </c>
      <c r="H7595" s="1">
        <v>44068</v>
      </c>
      <c r="I7595" t="s">
        <v>120</v>
      </c>
      <c r="J7595" t="s">
        <v>6</v>
      </c>
      <c r="K7595" t="s">
        <v>7</v>
      </c>
      <c r="L7595" t="s">
        <v>8</v>
      </c>
      <c r="M7595" t="str">
        <f t="array" aca="1" ref="M7595" ca="1">_xlfn.TEXTJOIN("",TRUE,IFERROR((MID(J7595,ROW(INDIRECT("1:"&amp;LEN(J7595))),1)*1),""))</f>
        <v>1001</v>
      </c>
      <c r="N7595" t="str">
        <f t="array" aca="1" ref="N7595" ca="1">_xlfn.TEXTJOIN("",TRUE,IFERROR((MID(L7595,ROW(INDIRECT("1:"&amp;LEN(L7595))),1)*1),""))</f>
        <v>15000</v>
      </c>
      <c r="O7595">
        <f t="shared" ca="1" si="356"/>
        <v>8000</v>
      </c>
    </row>
    <row r="7596" spans="1:15" x14ac:dyDescent="0.25">
      <c r="A7596" t="s">
        <v>0</v>
      </c>
      <c r="B7596" t="s">
        <v>1</v>
      </c>
      <c r="C7596" s="7" t="str">
        <f t="shared" si="354"/>
        <v>BEPC</v>
      </c>
      <c r="D7596" t="str">
        <f t="shared" si="355"/>
        <v>CN</v>
      </c>
      <c r="E7596" t="s">
        <v>2265</v>
      </c>
      <c r="F7596" t="s">
        <v>2266</v>
      </c>
      <c r="G7596" t="s">
        <v>20</v>
      </c>
      <c r="H7596" s="1">
        <v>44068</v>
      </c>
      <c r="I7596" t="s">
        <v>2267</v>
      </c>
      <c r="J7596" t="s">
        <v>6</v>
      </c>
      <c r="K7596" t="s">
        <v>7</v>
      </c>
      <c r="L7596" t="s">
        <v>8</v>
      </c>
      <c r="M7596" t="str">
        <f t="array" aca="1" ref="M7596" ca="1">_xlfn.TEXTJOIN("",TRUE,IFERROR((MID(J7596,ROW(INDIRECT("1:"&amp;LEN(J7596))),1)*1),""))</f>
        <v>1001</v>
      </c>
      <c r="N7596" t="str">
        <f t="array" aca="1" ref="N7596" ca="1">_xlfn.TEXTJOIN("",TRUE,IFERROR((MID(L7596,ROW(INDIRECT("1:"&amp;LEN(L7596))),1)*1),""))</f>
        <v>15000</v>
      </c>
      <c r="O7596">
        <f t="shared" ca="1" si="356"/>
        <v>8000</v>
      </c>
    </row>
    <row r="7597" spans="1:15" x14ac:dyDescent="0.25">
      <c r="A7597" t="s">
        <v>0</v>
      </c>
      <c r="B7597" t="s">
        <v>1</v>
      </c>
      <c r="C7597" s="7" t="str">
        <f t="shared" si="354"/>
        <v>KMI</v>
      </c>
      <c r="D7597" t="str">
        <f t="shared" si="355"/>
        <v>US</v>
      </c>
      <c r="E7597" t="s">
        <v>1364</v>
      </c>
      <c r="F7597" t="s">
        <v>1365</v>
      </c>
      <c r="G7597" t="s">
        <v>4</v>
      </c>
      <c r="H7597" s="1">
        <v>44068</v>
      </c>
      <c r="I7597" t="s">
        <v>15</v>
      </c>
      <c r="J7597" t="s">
        <v>6</v>
      </c>
      <c r="K7597" t="s">
        <v>7</v>
      </c>
      <c r="L7597" t="s">
        <v>8</v>
      </c>
      <c r="M7597" t="str">
        <f t="array" aca="1" ref="M7597" ca="1">_xlfn.TEXTJOIN("",TRUE,IFERROR((MID(J7597,ROW(INDIRECT("1:"&amp;LEN(J7597))),1)*1),""))</f>
        <v>1001</v>
      </c>
      <c r="N7597" t="str">
        <f t="array" aca="1" ref="N7597" ca="1">_xlfn.TEXTJOIN("",TRUE,IFERROR((MID(L7597,ROW(INDIRECT("1:"&amp;LEN(L7597))),1)*1),""))</f>
        <v>15000</v>
      </c>
      <c r="O7597">
        <f t="shared" ca="1" si="356"/>
        <v>8000</v>
      </c>
    </row>
    <row r="7598" spans="1:15" x14ac:dyDescent="0.25">
      <c r="A7598" t="s">
        <v>0</v>
      </c>
      <c r="B7598" t="s">
        <v>1</v>
      </c>
      <c r="C7598" s="7" t="str">
        <f t="shared" si="354"/>
        <v>OKE</v>
      </c>
      <c r="D7598" t="str">
        <f t="shared" si="355"/>
        <v>US</v>
      </c>
      <c r="E7598" t="s">
        <v>750</v>
      </c>
      <c r="F7598" t="s">
        <v>751</v>
      </c>
      <c r="G7598" t="s">
        <v>20</v>
      </c>
      <c r="H7598" s="1">
        <v>44068</v>
      </c>
      <c r="I7598" t="s">
        <v>120</v>
      </c>
      <c r="J7598" t="s">
        <v>6</v>
      </c>
      <c r="K7598" t="s">
        <v>7</v>
      </c>
      <c r="L7598" t="s">
        <v>8</v>
      </c>
      <c r="M7598" t="str">
        <f t="array" aca="1" ref="M7598" ca="1">_xlfn.TEXTJOIN("",TRUE,IFERROR((MID(J7598,ROW(INDIRECT("1:"&amp;LEN(J7598))),1)*1),""))</f>
        <v>1001</v>
      </c>
      <c r="N7598" t="str">
        <f t="array" aca="1" ref="N7598" ca="1">_xlfn.TEXTJOIN("",TRUE,IFERROR((MID(L7598,ROW(INDIRECT("1:"&amp;LEN(L7598))),1)*1),""))</f>
        <v>15000</v>
      </c>
      <c r="O7598">
        <f t="shared" ca="1" si="356"/>
        <v>8000</v>
      </c>
    </row>
    <row r="7599" spans="1:15" x14ac:dyDescent="0.25">
      <c r="A7599" t="s">
        <v>0</v>
      </c>
      <c r="B7599" t="s">
        <v>1</v>
      </c>
      <c r="C7599" s="7" t="str">
        <f t="shared" si="354"/>
        <v>T</v>
      </c>
      <c r="D7599" t="str">
        <f t="shared" si="355"/>
        <v>US</v>
      </c>
      <c r="E7599" t="s">
        <v>32</v>
      </c>
      <c r="F7599" t="s">
        <v>33</v>
      </c>
      <c r="G7599" t="s">
        <v>20</v>
      </c>
      <c r="H7599" s="1">
        <v>44068</v>
      </c>
      <c r="I7599" t="s">
        <v>15</v>
      </c>
      <c r="J7599" t="s">
        <v>88</v>
      </c>
      <c r="K7599" t="s">
        <v>7</v>
      </c>
      <c r="L7599" t="s">
        <v>89</v>
      </c>
      <c r="M7599" t="str">
        <f t="array" aca="1" ref="M7599" ca="1">_xlfn.TEXTJOIN("",TRUE,IFERROR((MID(J7599,ROW(INDIRECT("1:"&amp;LEN(J7599))),1)*1),""))</f>
        <v>2002</v>
      </c>
      <c r="N7599" t="str">
        <f t="array" aca="1" ref="N7599" ca="1">_xlfn.TEXTJOIN("",TRUE,IFERROR((MID(L7599,ROW(INDIRECT("1:"&amp;LEN(L7599))),1)*1),""))</f>
        <v>30000</v>
      </c>
      <c r="O7599">
        <f t="shared" ca="1" si="356"/>
        <v>16001</v>
      </c>
    </row>
    <row r="7600" spans="1:15" x14ac:dyDescent="0.25">
      <c r="A7600" t="s">
        <v>0</v>
      </c>
      <c r="B7600" t="s">
        <v>1</v>
      </c>
      <c r="C7600" s="7" t="str">
        <f t="shared" si="354"/>
        <v>URBN</v>
      </c>
      <c r="D7600" t="str">
        <f t="shared" si="355"/>
        <v>US</v>
      </c>
      <c r="E7600" t="s">
        <v>511</v>
      </c>
      <c r="F7600" t="s">
        <v>512</v>
      </c>
      <c r="G7600" t="s">
        <v>4</v>
      </c>
      <c r="H7600" s="1">
        <v>44068</v>
      </c>
      <c r="I7600" t="s">
        <v>15</v>
      </c>
      <c r="J7600" t="s">
        <v>6</v>
      </c>
      <c r="K7600" t="s">
        <v>7</v>
      </c>
      <c r="L7600" t="s">
        <v>8</v>
      </c>
      <c r="M7600" t="str">
        <f t="array" aca="1" ref="M7600" ca="1">_xlfn.TEXTJOIN("",TRUE,IFERROR((MID(J7600,ROW(INDIRECT("1:"&amp;LEN(J7600))),1)*1),""))</f>
        <v>1001</v>
      </c>
      <c r="N7600" t="str">
        <f t="array" aca="1" ref="N7600" ca="1">_xlfn.TEXTJOIN("",TRUE,IFERROR((MID(L7600,ROW(INDIRECT("1:"&amp;LEN(L7600))),1)*1),""))</f>
        <v>15000</v>
      </c>
      <c r="O7600">
        <f t="shared" ca="1" si="356"/>
        <v>8000</v>
      </c>
    </row>
    <row r="7601" spans="1:15" x14ac:dyDescent="0.25">
      <c r="A7601" t="s">
        <v>1771</v>
      </c>
      <c r="B7601" t="s">
        <v>111</v>
      </c>
      <c r="C7601" s="7" t="str">
        <f t="shared" si="354"/>
        <v>FDX</v>
      </c>
      <c r="D7601" t="str">
        <f t="shared" si="355"/>
        <v>US</v>
      </c>
      <c r="E7601" t="s">
        <v>73</v>
      </c>
      <c r="F7601" t="s">
        <v>74</v>
      </c>
      <c r="G7601" t="s">
        <v>20</v>
      </c>
      <c r="H7601" s="1">
        <v>44068</v>
      </c>
      <c r="I7601" t="s">
        <v>15</v>
      </c>
      <c r="J7601" t="s">
        <v>38</v>
      </c>
      <c r="K7601" t="s">
        <v>7</v>
      </c>
      <c r="L7601" t="s">
        <v>39</v>
      </c>
      <c r="M7601" t="str">
        <f t="array" aca="1" ref="M7601" ca="1">_xlfn.TEXTJOIN("",TRUE,IFERROR((MID(J7601,ROW(INDIRECT("1:"&amp;LEN(J7601))),1)*1),""))</f>
        <v>15001</v>
      </c>
      <c r="N7601" t="str">
        <f t="array" aca="1" ref="N7601" ca="1">_xlfn.TEXTJOIN("",TRUE,IFERROR((MID(L7601,ROW(INDIRECT("1:"&amp;LEN(L7601))),1)*1),""))</f>
        <v>50000</v>
      </c>
      <c r="O7601">
        <f t="shared" ca="1" si="356"/>
        <v>32500</v>
      </c>
    </row>
    <row r="7602" spans="1:15" x14ac:dyDescent="0.25">
      <c r="A7602" t="s">
        <v>1771</v>
      </c>
      <c r="B7602" t="s">
        <v>111</v>
      </c>
      <c r="C7602" s="7" t="str">
        <f t="shared" si="354"/>
        <v>UPS</v>
      </c>
      <c r="D7602" t="str">
        <f t="shared" si="355"/>
        <v>US</v>
      </c>
      <c r="E7602" t="s">
        <v>1469</v>
      </c>
      <c r="F7602" t="s">
        <v>1470</v>
      </c>
      <c r="G7602" t="s">
        <v>20</v>
      </c>
      <c r="H7602" s="1">
        <v>44068</v>
      </c>
      <c r="I7602" t="s">
        <v>515</v>
      </c>
      <c r="J7602" t="s">
        <v>51</v>
      </c>
      <c r="K7602" t="s">
        <v>7</v>
      </c>
      <c r="L7602" t="s">
        <v>52</v>
      </c>
      <c r="M7602" t="str">
        <f t="array" aca="1" ref="M7602" ca="1">_xlfn.TEXTJOIN("",TRUE,IFERROR((MID(J7602,ROW(INDIRECT("1:"&amp;LEN(J7602))),1)*1),""))</f>
        <v>50001</v>
      </c>
      <c r="N7602" t="str">
        <f t="array" aca="1" ref="N7602" ca="1">_xlfn.TEXTJOIN("",TRUE,IFERROR((MID(L7602,ROW(INDIRECT("1:"&amp;LEN(L7602))),1)*1),""))</f>
        <v>100000</v>
      </c>
      <c r="O7602">
        <f t="shared" ca="1" si="356"/>
        <v>75000</v>
      </c>
    </row>
    <row r="7603" spans="1:15" x14ac:dyDescent="0.25">
      <c r="A7603" t="s">
        <v>28</v>
      </c>
      <c r="B7603" t="s">
        <v>1</v>
      </c>
      <c r="C7603" s="7" t="str">
        <f t="shared" si="354"/>
        <v>MYE</v>
      </c>
      <c r="D7603" t="str">
        <f t="shared" si="355"/>
        <v>US</v>
      </c>
      <c r="E7603" t="s">
        <v>3563</v>
      </c>
      <c r="F7603" t="s">
        <v>3564</v>
      </c>
      <c r="G7603" t="s">
        <v>4</v>
      </c>
      <c r="H7603" s="1">
        <v>44068</v>
      </c>
      <c r="I7603" t="s">
        <v>120</v>
      </c>
      <c r="J7603" t="s">
        <v>38</v>
      </c>
      <c r="K7603" t="s">
        <v>7</v>
      </c>
      <c r="L7603" t="s">
        <v>39</v>
      </c>
      <c r="M7603" t="str">
        <f t="array" aca="1" ref="M7603" ca="1">_xlfn.TEXTJOIN("",TRUE,IFERROR((MID(J7603,ROW(INDIRECT("1:"&amp;LEN(J7603))),1)*1),""))</f>
        <v>15001</v>
      </c>
      <c r="N7603" t="str">
        <f t="array" aca="1" ref="N7603" ca="1">_xlfn.TEXTJOIN("",TRUE,IFERROR((MID(L7603,ROW(INDIRECT("1:"&amp;LEN(L7603))),1)*1),""))</f>
        <v>50000</v>
      </c>
      <c r="O7603">
        <f t="shared" ca="1" si="356"/>
        <v>32500</v>
      </c>
    </row>
    <row r="7604" spans="1:15" x14ac:dyDescent="0.25">
      <c r="A7604" t="s">
        <v>337</v>
      </c>
      <c r="B7604" t="s">
        <v>1</v>
      </c>
      <c r="C7604" s="7" t="str">
        <f t="shared" si="354"/>
        <v>LOW</v>
      </c>
      <c r="D7604" t="str">
        <f t="shared" si="355"/>
        <v>US</v>
      </c>
      <c r="E7604" t="s">
        <v>1045</v>
      </c>
      <c r="F7604" t="s">
        <v>1046</v>
      </c>
      <c r="G7604" t="s">
        <v>4</v>
      </c>
      <c r="H7604" s="1">
        <v>44068</v>
      </c>
      <c r="I7604" t="s">
        <v>15</v>
      </c>
      <c r="J7604" t="s">
        <v>38</v>
      </c>
      <c r="K7604" t="s">
        <v>7</v>
      </c>
      <c r="L7604" t="s">
        <v>39</v>
      </c>
      <c r="M7604" t="str">
        <f t="array" aca="1" ref="M7604" ca="1">_xlfn.TEXTJOIN("",TRUE,IFERROR((MID(J7604,ROW(INDIRECT("1:"&amp;LEN(J7604))),1)*1),""))</f>
        <v>15001</v>
      </c>
      <c r="N7604" t="str">
        <f t="array" aca="1" ref="N7604" ca="1">_xlfn.TEXTJOIN("",TRUE,IFERROR((MID(L7604,ROW(INDIRECT("1:"&amp;LEN(L7604))),1)*1),""))</f>
        <v>50000</v>
      </c>
      <c r="O7604">
        <f t="shared" ca="1" si="356"/>
        <v>32500</v>
      </c>
    </row>
    <row r="7605" spans="1:15" x14ac:dyDescent="0.25">
      <c r="A7605" t="s">
        <v>1481</v>
      </c>
      <c r="B7605" t="s">
        <v>1</v>
      </c>
      <c r="C7605" s="7" t="str">
        <f t="shared" si="354"/>
        <v>PSIX</v>
      </c>
      <c r="D7605" t="str">
        <f t="shared" si="355"/>
        <v>US</v>
      </c>
      <c r="E7605" t="s">
        <v>2842</v>
      </c>
      <c r="F7605" t="s">
        <v>2843</v>
      </c>
      <c r="G7605" t="s">
        <v>20</v>
      </c>
      <c r="H7605" s="1">
        <v>44068</v>
      </c>
      <c r="I7605" t="s">
        <v>15</v>
      </c>
      <c r="J7605" t="s">
        <v>6</v>
      </c>
      <c r="K7605" t="s">
        <v>7</v>
      </c>
      <c r="L7605" t="s">
        <v>8</v>
      </c>
      <c r="M7605" t="str">
        <f t="array" aca="1" ref="M7605" ca="1">_xlfn.TEXTJOIN("",TRUE,IFERROR((MID(J7605,ROW(INDIRECT("1:"&amp;LEN(J7605))),1)*1),""))</f>
        <v>1001</v>
      </c>
      <c r="N7605" t="str">
        <f t="array" aca="1" ref="N7605" ca="1">_xlfn.TEXTJOIN("",TRUE,IFERROR((MID(L7605,ROW(INDIRECT("1:"&amp;LEN(L7605))),1)*1),""))</f>
        <v>15000</v>
      </c>
      <c r="O7605">
        <f t="shared" ca="1" si="356"/>
        <v>8000</v>
      </c>
    </row>
    <row r="7606" spans="1:15" x14ac:dyDescent="0.25">
      <c r="A7606" t="s">
        <v>48</v>
      </c>
      <c r="B7606" t="s">
        <v>1</v>
      </c>
      <c r="C7606" s="7" t="str">
        <f t="shared" si="354"/>
        <v>CRM</v>
      </c>
      <c r="D7606" t="str">
        <f t="shared" si="355"/>
        <v>US</v>
      </c>
      <c r="E7606" t="s">
        <v>707</v>
      </c>
      <c r="F7606" t="s">
        <v>708</v>
      </c>
      <c r="G7606" t="s">
        <v>4</v>
      </c>
      <c r="H7606" s="1">
        <v>44067</v>
      </c>
      <c r="I7606" t="s">
        <v>15</v>
      </c>
      <c r="J7606" t="s">
        <v>3565</v>
      </c>
      <c r="K7606" t="s">
        <v>7</v>
      </c>
      <c r="L7606" t="s">
        <v>3566</v>
      </c>
      <c r="M7606" t="str">
        <f t="array" aca="1" ref="M7606" ca="1">_xlfn.TEXTJOIN("",TRUE,IFERROR((MID(J7606,ROW(INDIRECT("1:"&amp;LEN(J7606))),1)*1),""))</f>
        <v>2625</v>
      </c>
      <c r="N7606" t="str">
        <f t="array" aca="1" ref="N7606" ca="1">_xlfn.TEXTJOIN("",TRUE,IFERROR((MID(L7606,ROW(INDIRECT("1:"&amp;LEN(L7606))),1)*1),""))</f>
        <v>30625</v>
      </c>
      <c r="O7606">
        <f t="shared" ca="1" si="356"/>
        <v>16625</v>
      </c>
    </row>
    <row r="7607" spans="1:15" x14ac:dyDescent="0.25">
      <c r="A7607" t="s">
        <v>48</v>
      </c>
      <c r="B7607" t="s">
        <v>1</v>
      </c>
      <c r="C7607" s="7" t="str">
        <f t="shared" si="354"/>
        <v>TJX</v>
      </c>
      <c r="D7607" t="str">
        <f t="shared" si="355"/>
        <v>US</v>
      </c>
      <c r="E7607" t="s">
        <v>195</v>
      </c>
      <c r="F7607" t="s">
        <v>196</v>
      </c>
      <c r="G7607" t="s">
        <v>20</v>
      </c>
      <c r="H7607" s="1">
        <v>44067</v>
      </c>
      <c r="I7607" t="s">
        <v>15</v>
      </c>
      <c r="J7607" t="s">
        <v>3567</v>
      </c>
      <c r="K7607" t="s">
        <v>7</v>
      </c>
      <c r="L7607" t="s">
        <v>3568</v>
      </c>
      <c r="M7607" t="str">
        <f t="array" aca="1" ref="M7607" ca="1">_xlfn.TEXTJOIN("",TRUE,IFERROR((MID(J7607,ROW(INDIRECT("1:"&amp;LEN(J7607))),1)*1),""))</f>
        <v>1691</v>
      </c>
      <c r="N7607" t="str">
        <f t="array" aca="1" ref="N7607" ca="1">_xlfn.TEXTJOIN("",TRUE,IFERROR((MID(L7607,ROW(INDIRECT("1:"&amp;LEN(L7607))),1)*1),""))</f>
        <v>15691</v>
      </c>
      <c r="O7607">
        <f t="shared" ca="1" si="356"/>
        <v>8691</v>
      </c>
    </row>
    <row r="7608" spans="1:15" x14ac:dyDescent="0.25">
      <c r="A7608" t="s">
        <v>9</v>
      </c>
      <c r="B7608" t="s">
        <v>1</v>
      </c>
      <c r="C7608" s="7" t="str">
        <f t="shared" si="354"/>
        <v>GE</v>
      </c>
      <c r="D7608" t="str">
        <f t="shared" si="355"/>
        <v>US</v>
      </c>
      <c r="E7608" t="s">
        <v>546</v>
      </c>
      <c r="F7608" t="s">
        <v>547</v>
      </c>
      <c r="G7608" t="s">
        <v>20</v>
      </c>
      <c r="H7608" s="1">
        <v>44067</v>
      </c>
      <c r="I7608" t="s">
        <v>15</v>
      </c>
      <c r="J7608" t="s">
        <v>6</v>
      </c>
      <c r="K7608" t="s">
        <v>7</v>
      </c>
      <c r="L7608" t="s">
        <v>8</v>
      </c>
      <c r="M7608" t="str">
        <f t="array" aca="1" ref="M7608" ca="1">_xlfn.TEXTJOIN("",TRUE,IFERROR((MID(J7608,ROW(INDIRECT("1:"&amp;LEN(J7608))),1)*1),""))</f>
        <v>1001</v>
      </c>
      <c r="N7608" t="str">
        <f t="array" aca="1" ref="N7608" ca="1">_xlfn.TEXTJOIN("",TRUE,IFERROR((MID(L7608,ROW(INDIRECT("1:"&amp;LEN(L7608))),1)*1),""))</f>
        <v>15000</v>
      </c>
      <c r="O7608">
        <f t="shared" ca="1" si="356"/>
        <v>8000</v>
      </c>
    </row>
    <row r="7609" spans="1:15" x14ac:dyDescent="0.25">
      <c r="A7609" t="s">
        <v>3553</v>
      </c>
      <c r="B7609" t="s">
        <v>111</v>
      </c>
      <c r="C7609" s="7" t="str">
        <f t="shared" si="354"/>
        <v>AVID</v>
      </c>
      <c r="D7609" t="str">
        <f t="shared" si="355"/>
        <v>US</v>
      </c>
      <c r="E7609" t="s">
        <v>3554</v>
      </c>
      <c r="F7609" t="s">
        <v>3555</v>
      </c>
      <c r="G7609" t="s">
        <v>4</v>
      </c>
      <c r="H7609" s="1">
        <v>44067</v>
      </c>
      <c r="I7609" t="s">
        <v>15</v>
      </c>
      <c r="J7609" t="s">
        <v>1765</v>
      </c>
      <c r="K7609" t="s">
        <v>7</v>
      </c>
      <c r="L7609" t="s">
        <v>1766</v>
      </c>
      <c r="M7609" t="str">
        <f t="array" aca="1" ref="M7609" ca="1">_xlfn.TEXTJOIN("",TRUE,IFERROR((MID(J7609,ROW(INDIRECT("1:"&amp;LEN(J7609))),1)*1),""))</f>
        <v>750002</v>
      </c>
      <c r="N7609" t="str">
        <f t="array" aca="1" ref="N7609" ca="1">_xlfn.TEXTJOIN("",TRUE,IFERROR((MID(L7609,ROW(INDIRECT("1:"&amp;LEN(L7609))),1)*1),""))</f>
        <v>1500000</v>
      </c>
      <c r="O7609">
        <f t="shared" ca="1" si="356"/>
        <v>1125001</v>
      </c>
    </row>
    <row r="7610" spans="1:15" x14ac:dyDescent="0.25">
      <c r="A7610" t="s">
        <v>2525</v>
      </c>
      <c r="B7610" t="s">
        <v>1</v>
      </c>
      <c r="C7610" s="7" t="str">
        <f t="shared" si="354"/>
        <v>NVDA</v>
      </c>
      <c r="D7610" t="str">
        <f t="shared" si="355"/>
        <v>US</v>
      </c>
      <c r="E7610" t="s">
        <v>306</v>
      </c>
      <c r="F7610" t="s">
        <v>307</v>
      </c>
      <c r="G7610" t="s">
        <v>4</v>
      </c>
      <c r="H7610" s="1">
        <v>44067</v>
      </c>
      <c r="I7610" t="s">
        <v>15</v>
      </c>
      <c r="J7610" t="s">
        <v>6</v>
      </c>
      <c r="K7610" t="s">
        <v>7</v>
      </c>
      <c r="L7610" t="s">
        <v>8</v>
      </c>
      <c r="M7610" t="str">
        <f t="array" aca="1" ref="M7610" ca="1">_xlfn.TEXTJOIN("",TRUE,IFERROR((MID(J7610,ROW(INDIRECT("1:"&amp;LEN(J7610))),1)*1),""))</f>
        <v>1001</v>
      </c>
      <c r="N7610" t="str">
        <f t="array" aca="1" ref="N7610" ca="1">_xlfn.TEXTJOIN("",TRUE,IFERROR((MID(L7610,ROW(INDIRECT("1:"&amp;LEN(L7610))),1)*1),""))</f>
        <v>15000</v>
      </c>
      <c r="O7610">
        <f t="shared" ca="1" si="356"/>
        <v>8000</v>
      </c>
    </row>
    <row r="7611" spans="1:15" x14ac:dyDescent="0.25">
      <c r="A7611" t="s">
        <v>2606</v>
      </c>
      <c r="B7611" t="s">
        <v>1</v>
      </c>
      <c r="C7611" s="7" t="str">
        <f t="shared" si="354"/>
        <v>RUSHA</v>
      </c>
      <c r="D7611" t="str">
        <f t="shared" si="355"/>
        <v>US</v>
      </c>
      <c r="E7611" t="s">
        <v>3556</v>
      </c>
      <c r="F7611" t="s">
        <v>3557</v>
      </c>
      <c r="G7611" t="s">
        <v>4</v>
      </c>
      <c r="H7611" s="1">
        <v>44067</v>
      </c>
      <c r="I7611" t="s">
        <v>5</v>
      </c>
      <c r="J7611" t="s">
        <v>51</v>
      </c>
      <c r="K7611" t="s">
        <v>7</v>
      </c>
      <c r="L7611" t="s">
        <v>52</v>
      </c>
      <c r="M7611" t="str">
        <f t="array" aca="1" ref="M7611" ca="1">_xlfn.TEXTJOIN("",TRUE,IFERROR((MID(J7611,ROW(INDIRECT("1:"&amp;LEN(J7611))),1)*1),""))</f>
        <v>50001</v>
      </c>
      <c r="N7611" t="str">
        <f t="array" aca="1" ref="N7611" ca="1">_xlfn.TEXTJOIN("",TRUE,IFERROR((MID(L7611,ROW(INDIRECT("1:"&amp;LEN(L7611))),1)*1),""))</f>
        <v>100000</v>
      </c>
      <c r="O7611">
        <f t="shared" ca="1" si="356"/>
        <v>75000</v>
      </c>
    </row>
    <row r="7612" spans="1:15" x14ac:dyDescent="0.25">
      <c r="A7612" t="s">
        <v>21</v>
      </c>
      <c r="B7612" t="s">
        <v>1</v>
      </c>
      <c r="C7612" s="7" t="str">
        <f t="shared" si="354"/>
        <v>CVET</v>
      </c>
      <c r="D7612" t="str">
        <f t="shared" si="355"/>
        <v>US</v>
      </c>
      <c r="E7612" t="s">
        <v>447</v>
      </c>
      <c r="F7612" t="s">
        <v>448</v>
      </c>
      <c r="G7612" t="s">
        <v>20</v>
      </c>
      <c r="H7612" s="1">
        <v>44067</v>
      </c>
      <c r="I7612" t="s">
        <v>15</v>
      </c>
      <c r="J7612" t="s">
        <v>6</v>
      </c>
      <c r="K7612" t="s">
        <v>7</v>
      </c>
      <c r="L7612" t="s">
        <v>8</v>
      </c>
      <c r="M7612" t="str">
        <f t="array" aca="1" ref="M7612" ca="1">_xlfn.TEXTJOIN("",TRUE,IFERROR((MID(J7612,ROW(INDIRECT("1:"&amp;LEN(J7612))),1)*1),""))</f>
        <v>1001</v>
      </c>
      <c r="N7612" t="str">
        <f t="array" aca="1" ref="N7612" ca="1">_xlfn.TEXTJOIN("",TRUE,IFERROR((MID(L7612,ROW(INDIRECT("1:"&amp;LEN(L7612))),1)*1),""))</f>
        <v>15000</v>
      </c>
      <c r="O7612">
        <f t="shared" ca="1" si="356"/>
        <v>8000</v>
      </c>
    </row>
    <row r="7613" spans="1:15" x14ac:dyDescent="0.25">
      <c r="A7613" t="s">
        <v>21</v>
      </c>
      <c r="B7613" t="s">
        <v>1</v>
      </c>
      <c r="C7613" s="7" t="str">
        <f t="shared" si="354"/>
        <v>POWI</v>
      </c>
      <c r="D7613" t="str">
        <f t="shared" si="355"/>
        <v>US</v>
      </c>
      <c r="E7613" t="s">
        <v>3518</v>
      </c>
      <c r="F7613" t="s">
        <v>3519</v>
      </c>
      <c r="G7613" t="s">
        <v>4</v>
      </c>
      <c r="H7613" s="1">
        <v>44067</v>
      </c>
      <c r="I7613" t="s">
        <v>15</v>
      </c>
      <c r="J7613" t="s">
        <v>6</v>
      </c>
      <c r="K7613" t="s">
        <v>7</v>
      </c>
      <c r="L7613" t="s">
        <v>8</v>
      </c>
      <c r="M7613" t="str">
        <f t="array" aca="1" ref="M7613" ca="1">_xlfn.TEXTJOIN("",TRUE,IFERROR((MID(J7613,ROW(INDIRECT("1:"&amp;LEN(J7613))),1)*1),""))</f>
        <v>1001</v>
      </c>
      <c r="N7613" t="str">
        <f t="array" aca="1" ref="N7613" ca="1">_xlfn.TEXTJOIN("",TRUE,IFERROR((MID(L7613,ROW(INDIRECT("1:"&amp;LEN(L7613))),1)*1),""))</f>
        <v>15000</v>
      </c>
      <c r="O7613">
        <f t="shared" ca="1" si="356"/>
        <v>8000</v>
      </c>
    </row>
    <row r="7614" spans="1:15" x14ac:dyDescent="0.25">
      <c r="A7614" t="s">
        <v>21</v>
      </c>
      <c r="B7614" t="s">
        <v>1</v>
      </c>
      <c r="C7614" s="7" t="str">
        <f t="shared" si="354"/>
        <v>RBA</v>
      </c>
      <c r="D7614" t="str">
        <f t="shared" si="355"/>
        <v>US</v>
      </c>
      <c r="E7614" t="s">
        <v>2872</v>
      </c>
      <c r="F7614" t="s">
        <v>2873</v>
      </c>
      <c r="G7614" t="s">
        <v>4</v>
      </c>
      <c r="H7614" s="1">
        <v>44067</v>
      </c>
      <c r="I7614" t="s">
        <v>120</v>
      </c>
      <c r="J7614" t="s">
        <v>6</v>
      </c>
      <c r="K7614" t="s">
        <v>7</v>
      </c>
      <c r="L7614" t="s">
        <v>8</v>
      </c>
      <c r="M7614" t="str">
        <f t="array" aca="1" ref="M7614" ca="1">_xlfn.TEXTJOIN("",TRUE,IFERROR((MID(J7614,ROW(INDIRECT("1:"&amp;LEN(J7614))),1)*1),""))</f>
        <v>1001</v>
      </c>
      <c r="N7614" t="str">
        <f t="array" aca="1" ref="N7614" ca="1">_xlfn.TEXTJOIN("",TRUE,IFERROR((MID(L7614,ROW(INDIRECT("1:"&amp;LEN(L7614))),1)*1),""))</f>
        <v>15000</v>
      </c>
      <c r="O7614">
        <f t="shared" ca="1" si="356"/>
        <v>8000</v>
      </c>
    </row>
    <row r="7615" spans="1:15" x14ac:dyDescent="0.25">
      <c r="A7615" t="s">
        <v>2686</v>
      </c>
      <c r="B7615" t="s">
        <v>1</v>
      </c>
      <c r="C7615" s="7" t="str">
        <f t="shared" si="354"/>
        <v>DISVX</v>
      </c>
      <c r="D7615" t="str">
        <f t="shared" si="355"/>
        <v>US</v>
      </c>
      <c r="E7615" t="s">
        <v>3569</v>
      </c>
      <c r="F7615" t="s">
        <v>3570</v>
      </c>
      <c r="G7615" t="s">
        <v>4</v>
      </c>
      <c r="H7615" s="1">
        <v>44067</v>
      </c>
      <c r="I7615" t="s">
        <v>37</v>
      </c>
      <c r="J7615" t="s">
        <v>6</v>
      </c>
      <c r="K7615" t="s">
        <v>7</v>
      </c>
      <c r="L7615" t="s">
        <v>8</v>
      </c>
      <c r="M7615" t="str">
        <f t="array" aca="1" ref="M7615" ca="1">_xlfn.TEXTJOIN("",TRUE,IFERROR((MID(J7615,ROW(INDIRECT("1:"&amp;LEN(J7615))),1)*1),""))</f>
        <v>1001</v>
      </c>
      <c r="N7615" t="str">
        <f t="array" aca="1" ref="N7615" ca="1">_xlfn.TEXTJOIN("",TRUE,IFERROR((MID(L7615,ROW(INDIRECT("1:"&amp;LEN(L7615))),1)*1),""))</f>
        <v>15000</v>
      </c>
      <c r="O7615">
        <f t="shared" ca="1" si="356"/>
        <v>8000</v>
      </c>
    </row>
    <row r="7616" spans="1:15" x14ac:dyDescent="0.25">
      <c r="A7616" t="s">
        <v>2686</v>
      </c>
      <c r="B7616" t="s">
        <v>1</v>
      </c>
      <c r="C7616" s="7" t="str">
        <f t="shared" si="354"/>
        <v>FIREX</v>
      </c>
      <c r="D7616" t="str">
        <f t="shared" si="355"/>
        <v>US</v>
      </c>
      <c r="E7616" t="s">
        <v>3571</v>
      </c>
      <c r="F7616" t="s">
        <v>3572</v>
      </c>
      <c r="G7616" t="s">
        <v>4</v>
      </c>
      <c r="H7616" s="1">
        <v>44067</v>
      </c>
      <c r="I7616" t="s">
        <v>37</v>
      </c>
      <c r="J7616" t="s">
        <v>6</v>
      </c>
      <c r="K7616" t="s">
        <v>7</v>
      </c>
      <c r="L7616" t="s">
        <v>8</v>
      </c>
      <c r="M7616" t="str">
        <f t="array" aca="1" ref="M7616" ca="1">_xlfn.TEXTJOIN("",TRUE,IFERROR((MID(J7616,ROW(INDIRECT("1:"&amp;LEN(J7616))),1)*1),""))</f>
        <v>1001</v>
      </c>
      <c r="N7616" t="str">
        <f t="array" aca="1" ref="N7616" ca="1">_xlfn.TEXTJOIN("",TRUE,IFERROR((MID(L7616,ROW(INDIRECT("1:"&amp;LEN(L7616))),1)*1),""))</f>
        <v>15000</v>
      </c>
      <c r="O7616">
        <f t="shared" ca="1" si="356"/>
        <v>8000</v>
      </c>
    </row>
    <row r="7617" spans="1:15" x14ac:dyDescent="0.25">
      <c r="A7617" t="s">
        <v>2686</v>
      </c>
      <c r="B7617" t="s">
        <v>1</v>
      </c>
      <c r="C7617" s="7" t="str">
        <f t="shared" si="354"/>
        <v>IJS</v>
      </c>
      <c r="D7617" t="str">
        <f t="shared" si="355"/>
        <v>US</v>
      </c>
      <c r="E7617" t="s">
        <v>941</v>
      </c>
      <c r="F7617" t="s">
        <v>942</v>
      </c>
      <c r="G7617" t="s">
        <v>4</v>
      </c>
      <c r="H7617" s="1">
        <v>44067</v>
      </c>
      <c r="I7617" t="s">
        <v>15</v>
      </c>
      <c r="J7617" t="s">
        <v>6</v>
      </c>
      <c r="K7617" t="s">
        <v>7</v>
      </c>
      <c r="L7617" t="s">
        <v>8</v>
      </c>
      <c r="M7617" t="str">
        <f t="array" aca="1" ref="M7617" ca="1">_xlfn.TEXTJOIN("",TRUE,IFERROR((MID(J7617,ROW(INDIRECT("1:"&amp;LEN(J7617))),1)*1),""))</f>
        <v>1001</v>
      </c>
      <c r="N7617" t="str">
        <f t="array" aca="1" ref="N7617" ca="1">_xlfn.TEXTJOIN("",TRUE,IFERROR((MID(L7617,ROW(INDIRECT("1:"&amp;LEN(L7617))),1)*1),""))</f>
        <v>15000</v>
      </c>
      <c r="O7617">
        <f t="shared" ca="1" si="356"/>
        <v>8000</v>
      </c>
    </row>
    <row r="7618" spans="1:15" x14ac:dyDescent="0.25">
      <c r="A7618" t="s">
        <v>2686</v>
      </c>
      <c r="B7618" t="s">
        <v>1</v>
      </c>
      <c r="C7618" s="7" t="str">
        <f t="shared" si="354"/>
        <v>MIPTX</v>
      </c>
      <c r="D7618" t="str">
        <f t="shared" si="355"/>
        <v>US</v>
      </c>
      <c r="E7618" t="s">
        <v>3573</v>
      </c>
      <c r="F7618" t="s">
        <v>3574</v>
      </c>
      <c r="G7618" t="s">
        <v>4</v>
      </c>
      <c r="H7618" s="1">
        <v>44067</v>
      </c>
      <c r="I7618" t="s">
        <v>37</v>
      </c>
      <c r="J7618" t="s">
        <v>6</v>
      </c>
      <c r="K7618" t="s">
        <v>7</v>
      </c>
      <c r="L7618" t="s">
        <v>8</v>
      </c>
      <c r="M7618" t="str">
        <f t="array" aca="1" ref="M7618" ca="1">_xlfn.TEXTJOIN("",TRUE,IFERROR((MID(J7618,ROW(INDIRECT("1:"&amp;LEN(J7618))),1)*1),""))</f>
        <v>1001</v>
      </c>
      <c r="N7618" t="str">
        <f t="array" aca="1" ref="N7618" ca="1">_xlfn.TEXTJOIN("",TRUE,IFERROR((MID(L7618,ROW(INDIRECT("1:"&amp;LEN(L7618))),1)*1),""))</f>
        <v>15000</v>
      </c>
      <c r="O7618">
        <f t="shared" ca="1" si="356"/>
        <v>8000</v>
      </c>
    </row>
    <row r="7619" spans="1:15" x14ac:dyDescent="0.25">
      <c r="A7619" t="s">
        <v>2686</v>
      </c>
      <c r="B7619" t="s">
        <v>1</v>
      </c>
      <c r="C7619" s="7" t="str">
        <f t="shared" ref="C7619:C7682" si="357">LEFT(E7619,FIND(" ",E7619)-1)</f>
        <v>PNSIX</v>
      </c>
      <c r="D7619" t="str">
        <f t="shared" ref="D7619:D7682" si="358">RIGHT(E7619,2)</f>
        <v>US</v>
      </c>
      <c r="E7619" t="s">
        <v>2725</v>
      </c>
      <c r="F7619" t="s">
        <v>2726</v>
      </c>
      <c r="G7619" t="s">
        <v>4</v>
      </c>
      <c r="H7619" s="1">
        <v>44067</v>
      </c>
      <c r="I7619" t="s">
        <v>37</v>
      </c>
      <c r="J7619" t="s">
        <v>6</v>
      </c>
      <c r="K7619" t="s">
        <v>7</v>
      </c>
      <c r="L7619" t="s">
        <v>8</v>
      </c>
      <c r="M7619" t="str">
        <f t="array" aca="1" ref="M7619" ca="1">_xlfn.TEXTJOIN("",TRUE,IFERROR((MID(J7619,ROW(INDIRECT("1:"&amp;LEN(J7619))),1)*1),""))</f>
        <v>1001</v>
      </c>
      <c r="N7619" t="str">
        <f t="array" aca="1" ref="N7619" ca="1">_xlfn.TEXTJOIN("",TRUE,IFERROR((MID(L7619,ROW(INDIRECT("1:"&amp;LEN(L7619))),1)*1),""))</f>
        <v>15000</v>
      </c>
      <c r="O7619">
        <f t="shared" ref="O7619:O7682" ca="1" si="359">FLOOR((M7619+N7619)/2,1)</f>
        <v>8000</v>
      </c>
    </row>
    <row r="7620" spans="1:15" x14ac:dyDescent="0.25">
      <c r="A7620" t="s">
        <v>2686</v>
      </c>
      <c r="B7620" t="s">
        <v>1</v>
      </c>
      <c r="C7620" s="7" t="str">
        <f t="shared" si="357"/>
        <v>RLAIX</v>
      </c>
      <c r="D7620" t="str">
        <f t="shared" si="358"/>
        <v>US</v>
      </c>
      <c r="E7620" t="s">
        <v>3055</v>
      </c>
      <c r="F7620" t="s">
        <v>3056</v>
      </c>
      <c r="G7620" t="s">
        <v>4</v>
      </c>
      <c r="H7620" s="1">
        <v>44067</v>
      </c>
      <c r="I7620" t="s">
        <v>37</v>
      </c>
      <c r="J7620" t="s">
        <v>6</v>
      </c>
      <c r="K7620" t="s">
        <v>7</v>
      </c>
      <c r="L7620" t="s">
        <v>8</v>
      </c>
      <c r="M7620" t="str">
        <f t="array" aca="1" ref="M7620" ca="1">_xlfn.TEXTJOIN("",TRUE,IFERROR((MID(J7620,ROW(INDIRECT("1:"&amp;LEN(J7620))),1)*1),""))</f>
        <v>1001</v>
      </c>
      <c r="N7620" t="str">
        <f t="array" aca="1" ref="N7620" ca="1">_xlfn.TEXTJOIN("",TRUE,IFERROR((MID(L7620,ROW(INDIRECT("1:"&amp;LEN(L7620))),1)*1),""))</f>
        <v>15000</v>
      </c>
      <c r="O7620">
        <f t="shared" ca="1" si="359"/>
        <v>8000</v>
      </c>
    </row>
    <row r="7621" spans="1:15" x14ac:dyDescent="0.25">
      <c r="A7621" t="s">
        <v>2686</v>
      </c>
      <c r="B7621" t="s">
        <v>1</v>
      </c>
      <c r="C7621" s="7" t="str">
        <f t="shared" si="357"/>
        <v>TIDDX</v>
      </c>
      <c r="D7621" t="str">
        <f t="shared" si="358"/>
        <v>US</v>
      </c>
      <c r="E7621" t="s">
        <v>2727</v>
      </c>
      <c r="F7621" t="s">
        <v>2728</v>
      </c>
      <c r="G7621" t="s">
        <v>4</v>
      </c>
      <c r="H7621" s="1">
        <v>44067</v>
      </c>
      <c r="I7621" t="s">
        <v>37</v>
      </c>
      <c r="J7621" t="s">
        <v>6</v>
      </c>
      <c r="K7621" t="s">
        <v>7</v>
      </c>
      <c r="L7621" t="s">
        <v>8</v>
      </c>
      <c r="M7621" t="str">
        <f t="array" aca="1" ref="M7621" ca="1">_xlfn.TEXTJOIN("",TRUE,IFERROR((MID(J7621,ROW(INDIRECT("1:"&amp;LEN(J7621))),1)*1),""))</f>
        <v>1001</v>
      </c>
      <c r="N7621" t="str">
        <f t="array" aca="1" ref="N7621" ca="1">_xlfn.TEXTJOIN("",TRUE,IFERROR((MID(L7621,ROW(INDIRECT("1:"&amp;LEN(L7621))),1)*1),""))</f>
        <v>15000</v>
      </c>
      <c r="O7621">
        <f t="shared" ca="1" si="359"/>
        <v>8000</v>
      </c>
    </row>
    <row r="7622" spans="1:15" x14ac:dyDescent="0.25">
      <c r="A7622" t="s">
        <v>2686</v>
      </c>
      <c r="B7622" t="s">
        <v>1</v>
      </c>
      <c r="C7622" s="7" t="str">
        <f t="shared" si="357"/>
        <v>VEUSX</v>
      </c>
      <c r="D7622" t="str">
        <f t="shared" si="358"/>
        <v>US</v>
      </c>
      <c r="E7622" t="s">
        <v>2729</v>
      </c>
      <c r="F7622" t="s">
        <v>2730</v>
      </c>
      <c r="G7622" t="s">
        <v>4</v>
      </c>
      <c r="H7622" s="1">
        <v>44067</v>
      </c>
      <c r="I7622" t="s">
        <v>37</v>
      </c>
      <c r="J7622" t="s">
        <v>6</v>
      </c>
      <c r="K7622" t="s">
        <v>7</v>
      </c>
      <c r="L7622" t="s">
        <v>8</v>
      </c>
      <c r="M7622" t="str">
        <f t="array" aca="1" ref="M7622" ca="1">_xlfn.TEXTJOIN("",TRUE,IFERROR((MID(J7622,ROW(INDIRECT("1:"&amp;LEN(J7622))),1)*1),""))</f>
        <v>1001</v>
      </c>
      <c r="N7622" t="str">
        <f t="array" aca="1" ref="N7622" ca="1">_xlfn.TEXTJOIN("",TRUE,IFERROR((MID(L7622,ROW(INDIRECT("1:"&amp;LEN(L7622))),1)*1),""))</f>
        <v>15000</v>
      </c>
      <c r="O7622">
        <f t="shared" ca="1" si="359"/>
        <v>8000</v>
      </c>
    </row>
    <row r="7623" spans="1:15" x14ac:dyDescent="0.25">
      <c r="A7623" t="s">
        <v>2686</v>
      </c>
      <c r="B7623" t="s">
        <v>1</v>
      </c>
      <c r="C7623" s="7" t="str">
        <f t="shared" si="357"/>
        <v>VGELX</v>
      </c>
      <c r="D7623" t="str">
        <f t="shared" si="358"/>
        <v>US</v>
      </c>
      <c r="E7623" t="s">
        <v>3067</v>
      </c>
      <c r="F7623" t="s">
        <v>3068</v>
      </c>
      <c r="G7623" t="s">
        <v>4</v>
      </c>
      <c r="H7623" s="1">
        <v>44067</v>
      </c>
      <c r="I7623" t="s">
        <v>37</v>
      </c>
      <c r="J7623" t="s">
        <v>6</v>
      </c>
      <c r="K7623" t="s">
        <v>7</v>
      </c>
      <c r="L7623" t="s">
        <v>8</v>
      </c>
      <c r="M7623" t="str">
        <f t="array" aca="1" ref="M7623" ca="1">_xlfn.TEXTJOIN("",TRUE,IFERROR((MID(J7623,ROW(INDIRECT("1:"&amp;LEN(J7623))),1)*1),""))</f>
        <v>1001</v>
      </c>
      <c r="N7623" t="str">
        <f t="array" aca="1" ref="N7623" ca="1">_xlfn.TEXTJOIN("",TRUE,IFERROR((MID(L7623,ROW(INDIRECT("1:"&amp;LEN(L7623))),1)*1),""))</f>
        <v>15000</v>
      </c>
      <c r="O7623">
        <f t="shared" ca="1" si="359"/>
        <v>8000</v>
      </c>
    </row>
    <row r="7624" spans="1:15" x14ac:dyDescent="0.25">
      <c r="A7624" t="s">
        <v>0</v>
      </c>
      <c r="B7624" t="s">
        <v>1</v>
      </c>
      <c r="C7624" s="7" t="str">
        <f t="shared" si="357"/>
        <v>MMP</v>
      </c>
      <c r="D7624" t="str">
        <f t="shared" si="358"/>
        <v>US</v>
      </c>
      <c r="E7624" t="s">
        <v>283</v>
      </c>
      <c r="F7624" t="s">
        <v>284</v>
      </c>
      <c r="G7624" t="s">
        <v>4</v>
      </c>
      <c r="H7624" s="1">
        <v>44067</v>
      </c>
      <c r="I7624" t="s">
        <v>37</v>
      </c>
      <c r="J7624" t="s">
        <v>6</v>
      </c>
      <c r="K7624" t="s">
        <v>7</v>
      </c>
      <c r="L7624" t="s">
        <v>8</v>
      </c>
      <c r="M7624" t="str">
        <f t="array" aca="1" ref="M7624" ca="1">_xlfn.TEXTJOIN("",TRUE,IFERROR((MID(J7624,ROW(INDIRECT("1:"&amp;LEN(J7624))),1)*1),""))</f>
        <v>1001</v>
      </c>
      <c r="N7624" t="str">
        <f t="array" aca="1" ref="N7624" ca="1">_xlfn.TEXTJOIN("",TRUE,IFERROR((MID(L7624,ROW(INDIRECT("1:"&amp;LEN(L7624))),1)*1),""))</f>
        <v>15000</v>
      </c>
      <c r="O7624">
        <f t="shared" ca="1" si="359"/>
        <v>8000</v>
      </c>
    </row>
    <row r="7625" spans="1:15" x14ac:dyDescent="0.25">
      <c r="A7625" t="s">
        <v>0</v>
      </c>
      <c r="B7625" t="s">
        <v>1</v>
      </c>
      <c r="C7625" s="7" t="str">
        <f t="shared" si="357"/>
        <v>MU</v>
      </c>
      <c r="D7625" t="str">
        <f t="shared" si="358"/>
        <v>US</v>
      </c>
      <c r="E7625" t="s">
        <v>726</v>
      </c>
      <c r="F7625" t="s">
        <v>727</v>
      </c>
      <c r="G7625" t="s">
        <v>20</v>
      </c>
      <c r="H7625" s="1">
        <v>44067</v>
      </c>
      <c r="I7625" t="s">
        <v>15</v>
      </c>
      <c r="J7625" t="s">
        <v>6</v>
      </c>
      <c r="K7625" t="s">
        <v>7</v>
      </c>
      <c r="L7625" t="s">
        <v>8</v>
      </c>
      <c r="M7625" t="str">
        <f t="array" aca="1" ref="M7625" ca="1">_xlfn.TEXTJOIN("",TRUE,IFERROR((MID(J7625,ROW(INDIRECT("1:"&amp;LEN(J7625))),1)*1),""))</f>
        <v>1001</v>
      </c>
      <c r="N7625" t="str">
        <f t="array" aca="1" ref="N7625" ca="1">_xlfn.TEXTJOIN("",TRUE,IFERROR((MID(L7625,ROW(INDIRECT("1:"&amp;LEN(L7625))),1)*1),""))</f>
        <v>15000</v>
      </c>
      <c r="O7625">
        <f t="shared" ca="1" si="359"/>
        <v>8000</v>
      </c>
    </row>
    <row r="7626" spans="1:15" x14ac:dyDescent="0.25">
      <c r="A7626" t="s">
        <v>0</v>
      </c>
      <c r="B7626" t="s">
        <v>1</v>
      </c>
      <c r="C7626" s="7" t="str">
        <f t="shared" si="357"/>
        <v>SBUX</v>
      </c>
      <c r="D7626" t="str">
        <f t="shared" si="358"/>
        <v>US</v>
      </c>
      <c r="E7626" t="s">
        <v>428</v>
      </c>
      <c r="F7626" t="s">
        <v>429</v>
      </c>
      <c r="G7626" t="s">
        <v>20</v>
      </c>
      <c r="H7626" s="1">
        <v>44067</v>
      </c>
      <c r="I7626" t="s">
        <v>120</v>
      </c>
      <c r="J7626" t="s">
        <v>6</v>
      </c>
      <c r="K7626" t="s">
        <v>7</v>
      </c>
      <c r="L7626" t="s">
        <v>8</v>
      </c>
      <c r="M7626" t="str">
        <f t="array" aca="1" ref="M7626" ca="1">_xlfn.TEXTJOIN("",TRUE,IFERROR((MID(J7626,ROW(INDIRECT("1:"&amp;LEN(J7626))),1)*1),""))</f>
        <v>1001</v>
      </c>
      <c r="N7626" t="str">
        <f t="array" aca="1" ref="N7626" ca="1">_xlfn.TEXTJOIN("",TRUE,IFERROR((MID(L7626,ROW(INDIRECT("1:"&amp;LEN(L7626))),1)*1),""))</f>
        <v>15000</v>
      </c>
      <c r="O7626">
        <f t="shared" ca="1" si="359"/>
        <v>8000</v>
      </c>
    </row>
    <row r="7627" spans="1:15" x14ac:dyDescent="0.25">
      <c r="A7627" t="s">
        <v>1771</v>
      </c>
      <c r="B7627" t="s">
        <v>111</v>
      </c>
      <c r="C7627" s="7" t="str">
        <f t="shared" si="357"/>
        <v>AMWD</v>
      </c>
      <c r="D7627" t="str">
        <f t="shared" si="358"/>
        <v>US</v>
      </c>
      <c r="E7627" t="s">
        <v>3545</v>
      </c>
      <c r="F7627" t="s">
        <v>3546</v>
      </c>
      <c r="G7627" t="s">
        <v>20</v>
      </c>
      <c r="H7627" s="1">
        <v>44067</v>
      </c>
      <c r="I7627" t="s">
        <v>120</v>
      </c>
      <c r="J7627" t="s">
        <v>6</v>
      </c>
      <c r="K7627" t="s">
        <v>7</v>
      </c>
      <c r="L7627" t="s">
        <v>8</v>
      </c>
      <c r="M7627" t="str">
        <f t="array" aca="1" ref="M7627" ca="1">_xlfn.TEXTJOIN("",TRUE,IFERROR((MID(J7627,ROW(INDIRECT("1:"&amp;LEN(J7627))),1)*1),""))</f>
        <v>1001</v>
      </c>
      <c r="N7627" t="str">
        <f t="array" aca="1" ref="N7627" ca="1">_xlfn.TEXTJOIN("",TRUE,IFERROR((MID(L7627,ROW(INDIRECT("1:"&amp;LEN(L7627))),1)*1),""))</f>
        <v>15000</v>
      </c>
      <c r="O7627">
        <f t="shared" ca="1" si="359"/>
        <v>8000</v>
      </c>
    </row>
    <row r="7628" spans="1:15" x14ac:dyDescent="0.25">
      <c r="A7628" t="s">
        <v>1771</v>
      </c>
      <c r="B7628" t="s">
        <v>111</v>
      </c>
      <c r="C7628" s="7" t="str">
        <f t="shared" si="357"/>
        <v>CLX</v>
      </c>
      <c r="D7628" t="str">
        <f t="shared" si="358"/>
        <v>US</v>
      </c>
      <c r="E7628" t="s">
        <v>211</v>
      </c>
      <c r="F7628" t="s">
        <v>212</v>
      </c>
      <c r="G7628" t="s">
        <v>4</v>
      </c>
      <c r="H7628" s="1">
        <v>44067</v>
      </c>
      <c r="I7628" t="s">
        <v>15</v>
      </c>
      <c r="J7628" t="s">
        <v>6</v>
      </c>
      <c r="K7628" t="s">
        <v>7</v>
      </c>
      <c r="L7628" t="s">
        <v>8</v>
      </c>
      <c r="M7628" t="str">
        <f t="array" aca="1" ref="M7628" ca="1">_xlfn.TEXTJOIN("",TRUE,IFERROR((MID(J7628,ROW(INDIRECT("1:"&amp;LEN(J7628))),1)*1),""))</f>
        <v>1001</v>
      </c>
      <c r="N7628" t="str">
        <f t="array" aca="1" ref="N7628" ca="1">_xlfn.TEXTJOIN("",TRUE,IFERROR((MID(L7628,ROW(INDIRECT("1:"&amp;LEN(L7628))),1)*1),""))</f>
        <v>15000</v>
      </c>
      <c r="O7628">
        <f t="shared" ca="1" si="359"/>
        <v>8000</v>
      </c>
    </row>
    <row r="7629" spans="1:15" x14ac:dyDescent="0.25">
      <c r="A7629" t="s">
        <v>1771</v>
      </c>
      <c r="B7629" t="s">
        <v>111</v>
      </c>
      <c r="C7629" s="7" t="str">
        <f t="shared" si="357"/>
        <v>KR</v>
      </c>
      <c r="D7629" t="str">
        <f t="shared" si="358"/>
        <v>US</v>
      </c>
      <c r="E7629" t="s">
        <v>568</v>
      </c>
      <c r="F7629" t="s">
        <v>569</v>
      </c>
      <c r="G7629" t="s">
        <v>4</v>
      </c>
      <c r="H7629" s="1">
        <v>44067</v>
      </c>
      <c r="I7629" t="s">
        <v>15</v>
      </c>
      <c r="J7629" t="s">
        <v>51</v>
      </c>
      <c r="K7629" t="s">
        <v>7</v>
      </c>
      <c r="L7629" t="s">
        <v>52</v>
      </c>
      <c r="M7629" t="str">
        <f t="array" aca="1" ref="M7629" ca="1">_xlfn.TEXTJOIN("",TRUE,IFERROR((MID(J7629,ROW(INDIRECT("1:"&amp;LEN(J7629))),1)*1),""))</f>
        <v>50001</v>
      </c>
      <c r="N7629" t="str">
        <f t="array" aca="1" ref="N7629" ca="1">_xlfn.TEXTJOIN("",TRUE,IFERROR((MID(L7629,ROW(INDIRECT("1:"&amp;LEN(L7629))),1)*1),""))</f>
        <v>100000</v>
      </c>
      <c r="O7629">
        <f t="shared" ca="1" si="359"/>
        <v>75000</v>
      </c>
    </row>
    <row r="7630" spans="1:15" x14ac:dyDescent="0.25">
      <c r="A7630" t="s">
        <v>1771</v>
      </c>
      <c r="B7630" t="s">
        <v>111</v>
      </c>
      <c r="C7630" s="7" t="str">
        <f t="shared" si="357"/>
        <v>SQ</v>
      </c>
      <c r="D7630" t="str">
        <f t="shared" si="358"/>
        <v>US</v>
      </c>
      <c r="E7630" t="s">
        <v>77</v>
      </c>
      <c r="F7630" t="s">
        <v>78</v>
      </c>
      <c r="G7630" t="s">
        <v>20</v>
      </c>
      <c r="H7630" s="1">
        <v>44067</v>
      </c>
      <c r="I7630" t="s">
        <v>5</v>
      </c>
      <c r="J7630" t="s">
        <v>38</v>
      </c>
      <c r="K7630" t="s">
        <v>7</v>
      </c>
      <c r="L7630" t="s">
        <v>39</v>
      </c>
      <c r="M7630" t="str">
        <f t="array" aca="1" ref="M7630" ca="1">_xlfn.TEXTJOIN("",TRUE,IFERROR((MID(J7630,ROW(INDIRECT("1:"&amp;LEN(J7630))),1)*1),""))</f>
        <v>15001</v>
      </c>
      <c r="N7630" t="str">
        <f t="array" aca="1" ref="N7630" ca="1">_xlfn.TEXTJOIN("",TRUE,IFERROR((MID(L7630,ROW(INDIRECT("1:"&amp;LEN(L7630))),1)*1),""))</f>
        <v>50000</v>
      </c>
      <c r="O7630">
        <f t="shared" ca="1" si="359"/>
        <v>32500</v>
      </c>
    </row>
    <row r="7631" spans="1:15" x14ac:dyDescent="0.25">
      <c r="A7631" t="s">
        <v>1771</v>
      </c>
      <c r="B7631" t="s">
        <v>111</v>
      </c>
      <c r="C7631" s="7" t="str">
        <f t="shared" si="357"/>
        <v>W</v>
      </c>
      <c r="D7631" t="str">
        <f t="shared" si="358"/>
        <v>US</v>
      </c>
      <c r="E7631" t="s">
        <v>197</v>
      </c>
      <c r="F7631" t="s">
        <v>198</v>
      </c>
      <c r="G7631" t="s">
        <v>20</v>
      </c>
      <c r="H7631" s="1">
        <v>44067</v>
      </c>
      <c r="I7631" t="s">
        <v>5</v>
      </c>
      <c r="J7631" t="s">
        <v>51</v>
      </c>
      <c r="K7631" t="s">
        <v>7</v>
      </c>
      <c r="L7631" t="s">
        <v>52</v>
      </c>
      <c r="M7631" t="str">
        <f t="array" aca="1" ref="M7631" ca="1">_xlfn.TEXTJOIN("",TRUE,IFERROR((MID(J7631,ROW(INDIRECT("1:"&amp;LEN(J7631))),1)*1),""))</f>
        <v>50001</v>
      </c>
      <c r="N7631" t="str">
        <f t="array" aca="1" ref="N7631" ca="1">_xlfn.TEXTJOIN("",TRUE,IFERROR((MID(L7631,ROW(INDIRECT("1:"&amp;LEN(L7631))),1)*1),""))</f>
        <v>100000</v>
      </c>
      <c r="O7631">
        <f t="shared" ca="1" si="359"/>
        <v>75000</v>
      </c>
    </row>
    <row r="7632" spans="1:15" x14ac:dyDescent="0.25">
      <c r="A7632" t="s">
        <v>1481</v>
      </c>
      <c r="B7632" t="s">
        <v>1</v>
      </c>
      <c r="C7632" s="7" t="str">
        <f t="shared" si="357"/>
        <v>MRK</v>
      </c>
      <c r="D7632" t="str">
        <f t="shared" si="358"/>
        <v>US</v>
      </c>
      <c r="E7632" t="s">
        <v>266</v>
      </c>
      <c r="F7632" t="s">
        <v>267</v>
      </c>
      <c r="G7632" t="s">
        <v>20</v>
      </c>
      <c r="H7632" s="1">
        <v>44067</v>
      </c>
      <c r="I7632" t="s">
        <v>15</v>
      </c>
      <c r="J7632" t="s">
        <v>38</v>
      </c>
      <c r="K7632" t="s">
        <v>7</v>
      </c>
      <c r="L7632" t="s">
        <v>39</v>
      </c>
      <c r="M7632" t="str">
        <f t="array" aca="1" ref="M7632" ca="1">_xlfn.TEXTJOIN("",TRUE,IFERROR((MID(J7632,ROW(INDIRECT("1:"&amp;LEN(J7632))),1)*1),""))</f>
        <v>15001</v>
      </c>
      <c r="N7632" t="str">
        <f t="array" aca="1" ref="N7632" ca="1">_xlfn.TEXTJOIN("",TRUE,IFERROR((MID(L7632,ROW(INDIRECT("1:"&amp;LEN(L7632))),1)*1),""))</f>
        <v>50000</v>
      </c>
      <c r="O7632">
        <f t="shared" ca="1" si="359"/>
        <v>32500</v>
      </c>
    </row>
    <row r="7633" spans="1:15" x14ac:dyDescent="0.25">
      <c r="A7633" t="s">
        <v>2320</v>
      </c>
      <c r="B7633" t="s">
        <v>111</v>
      </c>
      <c r="C7633" s="7" t="str">
        <f t="shared" si="357"/>
        <v>AAPL</v>
      </c>
      <c r="D7633" t="str">
        <f t="shared" si="358"/>
        <v>US</v>
      </c>
      <c r="E7633" t="s">
        <v>229</v>
      </c>
      <c r="F7633" t="s">
        <v>230</v>
      </c>
      <c r="G7633" t="s">
        <v>4</v>
      </c>
      <c r="H7633" s="1">
        <v>44064</v>
      </c>
      <c r="I7633" t="s">
        <v>120</v>
      </c>
      <c r="J7633" t="s">
        <v>88</v>
      </c>
      <c r="K7633" t="s">
        <v>7</v>
      </c>
      <c r="L7633" t="s">
        <v>89</v>
      </c>
      <c r="M7633" t="str">
        <f t="array" aca="1" ref="M7633" ca="1">_xlfn.TEXTJOIN("",TRUE,IFERROR((MID(J7633,ROW(INDIRECT("1:"&amp;LEN(J7633))),1)*1),""))</f>
        <v>2002</v>
      </c>
      <c r="N7633" t="str">
        <f t="array" aca="1" ref="N7633" ca="1">_xlfn.TEXTJOIN("",TRUE,IFERROR((MID(L7633,ROW(INDIRECT("1:"&amp;LEN(L7633))),1)*1),""))</f>
        <v>30000</v>
      </c>
      <c r="O7633">
        <f t="shared" ca="1" si="359"/>
        <v>16001</v>
      </c>
    </row>
    <row r="7634" spans="1:15" x14ac:dyDescent="0.25">
      <c r="A7634" t="s">
        <v>2320</v>
      </c>
      <c r="B7634" t="s">
        <v>111</v>
      </c>
      <c r="C7634" s="7" t="str">
        <f t="shared" si="357"/>
        <v>ABBV</v>
      </c>
      <c r="D7634" t="str">
        <f t="shared" si="358"/>
        <v>US</v>
      </c>
      <c r="E7634" t="s">
        <v>952</v>
      </c>
      <c r="F7634" t="s">
        <v>953</v>
      </c>
      <c r="G7634" t="s">
        <v>4</v>
      </c>
      <c r="H7634" s="1">
        <v>44064</v>
      </c>
      <c r="I7634" t="s">
        <v>15</v>
      </c>
      <c r="J7634" t="s">
        <v>88</v>
      </c>
      <c r="K7634" t="s">
        <v>7</v>
      </c>
      <c r="L7634" t="s">
        <v>89</v>
      </c>
      <c r="M7634" t="str">
        <f t="array" aca="1" ref="M7634" ca="1">_xlfn.TEXTJOIN("",TRUE,IFERROR((MID(J7634,ROW(INDIRECT("1:"&amp;LEN(J7634))),1)*1),""))</f>
        <v>2002</v>
      </c>
      <c r="N7634" t="str">
        <f t="array" aca="1" ref="N7634" ca="1">_xlfn.TEXTJOIN("",TRUE,IFERROR((MID(L7634,ROW(INDIRECT("1:"&amp;LEN(L7634))),1)*1),""))</f>
        <v>30000</v>
      </c>
      <c r="O7634">
        <f t="shared" ca="1" si="359"/>
        <v>16001</v>
      </c>
    </row>
    <row r="7635" spans="1:15" x14ac:dyDescent="0.25">
      <c r="A7635" t="s">
        <v>2320</v>
      </c>
      <c r="B7635" t="s">
        <v>111</v>
      </c>
      <c r="C7635" s="7" t="str">
        <f t="shared" si="357"/>
        <v>ALL</v>
      </c>
      <c r="D7635" t="str">
        <f t="shared" si="358"/>
        <v>US</v>
      </c>
      <c r="E7635" t="s">
        <v>1452</v>
      </c>
      <c r="F7635" t="s">
        <v>1453</v>
      </c>
      <c r="G7635" t="s">
        <v>4</v>
      </c>
      <c r="H7635" s="1">
        <v>44064</v>
      </c>
      <c r="I7635" t="s">
        <v>15</v>
      </c>
      <c r="J7635" t="s">
        <v>88</v>
      </c>
      <c r="K7635" t="s">
        <v>7</v>
      </c>
      <c r="L7635" t="s">
        <v>89</v>
      </c>
      <c r="M7635" t="str">
        <f t="array" aca="1" ref="M7635" ca="1">_xlfn.TEXTJOIN("",TRUE,IFERROR((MID(J7635,ROW(INDIRECT("1:"&amp;LEN(J7635))),1)*1),""))</f>
        <v>2002</v>
      </c>
      <c r="N7635" t="str">
        <f t="array" aca="1" ref="N7635" ca="1">_xlfn.TEXTJOIN("",TRUE,IFERROR((MID(L7635,ROW(INDIRECT("1:"&amp;LEN(L7635))),1)*1),""))</f>
        <v>30000</v>
      </c>
      <c r="O7635">
        <f t="shared" ca="1" si="359"/>
        <v>16001</v>
      </c>
    </row>
    <row r="7636" spans="1:15" x14ac:dyDescent="0.25">
      <c r="A7636" t="s">
        <v>2320</v>
      </c>
      <c r="B7636" t="s">
        <v>111</v>
      </c>
      <c r="C7636" s="7" t="str">
        <f t="shared" si="357"/>
        <v>BAC</v>
      </c>
      <c r="D7636" t="str">
        <f t="shared" si="358"/>
        <v>US</v>
      </c>
      <c r="E7636" t="s">
        <v>379</v>
      </c>
      <c r="F7636" t="s">
        <v>380</v>
      </c>
      <c r="G7636" t="s">
        <v>20</v>
      </c>
      <c r="H7636" s="1">
        <v>44064</v>
      </c>
      <c r="I7636" t="s">
        <v>15</v>
      </c>
      <c r="J7636" t="s">
        <v>6</v>
      </c>
      <c r="K7636" t="s">
        <v>7</v>
      </c>
      <c r="L7636" t="s">
        <v>8</v>
      </c>
      <c r="M7636" t="str">
        <f t="array" aca="1" ref="M7636" ca="1">_xlfn.TEXTJOIN("",TRUE,IFERROR((MID(J7636,ROW(INDIRECT("1:"&amp;LEN(J7636))),1)*1),""))</f>
        <v>1001</v>
      </c>
      <c r="N7636" t="str">
        <f t="array" aca="1" ref="N7636" ca="1">_xlfn.TEXTJOIN("",TRUE,IFERROR((MID(L7636,ROW(INDIRECT("1:"&amp;LEN(L7636))),1)*1),""))</f>
        <v>15000</v>
      </c>
      <c r="O7636">
        <f t="shared" ca="1" si="359"/>
        <v>8000</v>
      </c>
    </row>
    <row r="7637" spans="1:15" x14ac:dyDescent="0.25">
      <c r="A7637" t="s">
        <v>2320</v>
      </c>
      <c r="B7637" t="s">
        <v>111</v>
      </c>
      <c r="C7637" s="7" t="str">
        <f t="shared" si="357"/>
        <v>COST</v>
      </c>
      <c r="D7637" t="str">
        <f t="shared" si="358"/>
        <v>US</v>
      </c>
      <c r="E7637" t="s">
        <v>356</v>
      </c>
      <c r="F7637" t="s">
        <v>357</v>
      </c>
      <c r="G7637" t="s">
        <v>4</v>
      </c>
      <c r="H7637" s="1">
        <v>44064</v>
      </c>
      <c r="I7637" t="s">
        <v>15</v>
      </c>
      <c r="J7637" t="s">
        <v>6</v>
      </c>
      <c r="K7637" t="s">
        <v>7</v>
      </c>
      <c r="L7637" t="s">
        <v>8</v>
      </c>
      <c r="M7637" t="str">
        <f t="array" aca="1" ref="M7637" ca="1">_xlfn.TEXTJOIN("",TRUE,IFERROR((MID(J7637,ROW(INDIRECT("1:"&amp;LEN(J7637))),1)*1),""))</f>
        <v>1001</v>
      </c>
      <c r="N7637" t="str">
        <f t="array" aca="1" ref="N7637" ca="1">_xlfn.TEXTJOIN("",TRUE,IFERROR((MID(L7637,ROW(INDIRECT("1:"&amp;LEN(L7637))),1)*1),""))</f>
        <v>15000</v>
      </c>
      <c r="O7637">
        <f t="shared" ca="1" si="359"/>
        <v>8000</v>
      </c>
    </row>
    <row r="7638" spans="1:15" x14ac:dyDescent="0.25">
      <c r="A7638" t="s">
        <v>2320</v>
      </c>
      <c r="B7638" t="s">
        <v>111</v>
      </c>
      <c r="C7638" s="7" t="str">
        <f t="shared" si="357"/>
        <v>CVS</v>
      </c>
      <c r="D7638" t="str">
        <f t="shared" si="358"/>
        <v>US</v>
      </c>
      <c r="E7638" t="s">
        <v>542</v>
      </c>
      <c r="F7638" t="s">
        <v>543</v>
      </c>
      <c r="G7638" t="s">
        <v>20</v>
      </c>
      <c r="H7638" s="1">
        <v>44064</v>
      </c>
      <c r="I7638" t="s">
        <v>15</v>
      </c>
      <c r="J7638" t="s">
        <v>6</v>
      </c>
      <c r="K7638" t="s">
        <v>7</v>
      </c>
      <c r="L7638" t="s">
        <v>8</v>
      </c>
      <c r="M7638" t="str">
        <f t="array" aca="1" ref="M7638" ca="1">_xlfn.TEXTJOIN("",TRUE,IFERROR((MID(J7638,ROW(INDIRECT("1:"&amp;LEN(J7638))),1)*1),""))</f>
        <v>1001</v>
      </c>
      <c r="N7638" t="str">
        <f t="array" aca="1" ref="N7638" ca="1">_xlfn.TEXTJOIN("",TRUE,IFERROR((MID(L7638,ROW(INDIRECT("1:"&amp;LEN(L7638))),1)*1),""))</f>
        <v>15000</v>
      </c>
      <c r="O7638">
        <f t="shared" ca="1" si="359"/>
        <v>8000</v>
      </c>
    </row>
    <row r="7639" spans="1:15" x14ac:dyDescent="0.25">
      <c r="A7639" t="s">
        <v>2320</v>
      </c>
      <c r="B7639" t="s">
        <v>111</v>
      </c>
      <c r="C7639" s="7" t="str">
        <f t="shared" si="357"/>
        <v>CVX</v>
      </c>
      <c r="D7639" t="str">
        <f t="shared" si="358"/>
        <v>US</v>
      </c>
      <c r="E7639" t="s">
        <v>645</v>
      </c>
      <c r="F7639" t="s">
        <v>646</v>
      </c>
      <c r="G7639" t="s">
        <v>20</v>
      </c>
      <c r="H7639" s="1">
        <v>44064</v>
      </c>
      <c r="I7639" t="s">
        <v>15</v>
      </c>
      <c r="J7639" t="s">
        <v>88</v>
      </c>
      <c r="K7639" t="s">
        <v>7</v>
      </c>
      <c r="L7639" t="s">
        <v>89</v>
      </c>
      <c r="M7639" t="str">
        <f t="array" aca="1" ref="M7639" ca="1">_xlfn.TEXTJOIN("",TRUE,IFERROR((MID(J7639,ROW(INDIRECT("1:"&amp;LEN(J7639))),1)*1),""))</f>
        <v>2002</v>
      </c>
      <c r="N7639" t="str">
        <f t="array" aca="1" ref="N7639" ca="1">_xlfn.TEXTJOIN("",TRUE,IFERROR((MID(L7639,ROW(INDIRECT("1:"&amp;LEN(L7639))),1)*1),""))</f>
        <v>30000</v>
      </c>
      <c r="O7639">
        <f t="shared" ca="1" si="359"/>
        <v>16001</v>
      </c>
    </row>
    <row r="7640" spans="1:15" x14ac:dyDescent="0.25">
      <c r="A7640" t="s">
        <v>2320</v>
      </c>
      <c r="B7640" t="s">
        <v>111</v>
      </c>
      <c r="C7640" s="7" t="str">
        <f t="shared" si="357"/>
        <v>DIS</v>
      </c>
      <c r="D7640" t="str">
        <f t="shared" si="358"/>
        <v>US</v>
      </c>
      <c r="E7640" t="s">
        <v>71</v>
      </c>
      <c r="F7640" t="s">
        <v>72</v>
      </c>
      <c r="G7640" t="s">
        <v>4</v>
      </c>
      <c r="H7640" s="1">
        <v>44064</v>
      </c>
      <c r="I7640" t="s">
        <v>15</v>
      </c>
      <c r="J7640" t="s">
        <v>88</v>
      </c>
      <c r="K7640" t="s">
        <v>7</v>
      </c>
      <c r="L7640" t="s">
        <v>89</v>
      </c>
      <c r="M7640" t="str">
        <f t="array" aca="1" ref="M7640" ca="1">_xlfn.TEXTJOIN("",TRUE,IFERROR((MID(J7640,ROW(INDIRECT("1:"&amp;LEN(J7640))),1)*1),""))</f>
        <v>2002</v>
      </c>
      <c r="N7640" t="str">
        <f t="array" aca="1" ref="N7640" ca="1">_xlfn.TEXTJOIN("",TRUE,IFERROR((MID(L7640,ROW(INDIRECT("1:"&amp;LEN(L7640))),1)*1),""))</f>
        <v>30000</v>
      </c>
      <c r="O7640">
        <f t="shared" ca="1" si="359"/>
        <v>16001</v>
      </c>
    </row>
    <row r="7641" spans="1:15" x14ac:dyDescent="0.25">
      <c r="A7641" t="s">
        <v>2320</v>
      </c>
      <c r="B7641" t="s">
        <v>111</v>
      </c>
      <c r="C7641" s="7" t="str">
        <f t="shared" si="357"/>
        <v>GILD</v>
      </c>
      <c r="D7641" t="str">
        <f t="shared" si="358"/>
        <v>US</v>
      </c>
      <c r="E7641" t="s">
        <v>1091</v>
      </c>
      <c r="F7641" t="s">
        <v>1092</v>
      </c>
      <c r="G7641" t="s">
        <v>20</v>
      </c>
      <c r="H7641" s="1">
        <v>44064</v>
      </c>
      <c r="I7641" t="s">
        <v>15</v>
      </c>
      <c r="J7641" t="s">
        <v>6</v>
      </c>
      <c r="K7641" t="s">
        <v>7</v>
      </c>
      <c r="L7641" t="s">
        <v>8</v>
      </c>
      <c r="M7641" t="str">
        <f t="array" aca="1" ref="M7641" ca="1">_xlfn.TEXTJOIN("",TRUE,IFERROR((MID(J7641,ROW(INDIRECT("1:"&amp;LEN(J7641))),1)*1),""))</f>
        <v>1001</v>
      </c>
      <c r="N7641" t="str">
        <f t="array" aca="1" ref="N7641" ca="1">_xlfn.TEXTJOIN("",TRUE,IFERROR((MID(L7641,ROW(INDIRECT("1:"&amp;LEN(L7641))),1)*1),""))</f>
        <v>15000</v>
      </c>
      <c r="O7641">
        <f t="shared" ca="1" si="359"/>
        <v>8000</v>
      </c>
    </row>
    <row r="7642" spans="1:15" x14ac:dyDescent="0.25">
      <c r="A7642" t="s">
        <v>2320</v>
      </c>
      <c r="B7642" t="s">
        <v>111</v>
      </c>
      <c r="C7642" s="7" t="str">
        <f t="shared" si="357"/>
        <v>INTC</v>
      </c>
      <c r="D7642" t="str">
        <f t="shared" si="358"/>
        <v>US</v>
      </c>
      <c r="E7642" t="s">
        <v>415</v>
      </c>
      <c r="F7642" t="s">
        <v>416</v>
      </c>
      <c r="G7642" t="s">
        <v>20</v>
      </c>
      <c r="H7642" s="1">
        <v>44064</v>
      </c>
      <c r="I7642" t="s">
        <v>15</v>
      </c>
      <c r="J7642" t="s">
        <v>6</v>
      </c>
      <c r="K7642" t="s">
        <v>7</v>
      </c>
      <c r="L7642" t="s">
        <v>8</v>
      </c>
      <c r="M7642" t="str">
        <f t="array" aca="1" ref="M7642" ca="1">_xlfn.TEXTJOIN("",TRUE,IFERROR((MID(J7642,ROW(INDIRECT("1:"&amp;LEN(J7642))),1)*1),""))</f>
        <v>1001</v>
      </c>
      <c r="N7642" t="str">
        <f t="array" aca="1" ref="N7642" ca="1">_xlfn.TEXTJOIN("",TRUE,IFERROR((MID(L7642,ROW(INDIRECT("1:"&amp;LEN(L7642))),1)*1),""))</f>
        <v>15000</v>
      </c>
      <c r="O7642">
        <f t="shared" ca="1" si="359"/>
        <v>8000</v>
      </c>
    </row>
    <row r="7643" spans="1:15" x14ac:dyDescent="0.25">
      <c r="A7643" t="s">
        <v>2320</v>
      </c>
      <c r="B7643" t="s">
        <v>111</v>
      </c>
      <c r="C7643" s="7" t="str">
        <f t="shared" si="357"/>
        <v>JNJ</v>
      </c>
      <c r="D7643" t="str">
        <f t="shared" si="358"/>
        <v>US</v>
      </c>
      <c r="E7643" t="s">
        <v>130</v>
      </c>
      <c r="F7643" t="s">
        <v>131</v>
      </c>
      <c r="G7643" t="s">
        <v>20</v>
      </c>
      <c r="H7643" s="1">
        <v>44064</v>
      </c>
      <c r="I7643" t="s">
        <v>15</v>
      </c>
      <c r="J7643" t="s">
        <v>6</v>
      </c>
      <c r="K7643" t="s">
        <v>7</v>
      </c>
      <c r="L7643" t="s">
        <v>8</v>
      </c>
      <c r="M7643" t="str">
        <f t="array" aca="1" ref="M7643" ca="1">_xlfn.TEXTJOIN("",TRUE,IFERROR((MID(J7643,ROW(INDIRECT("1:"&amp;LEN(J7643))),1)*1),""))</f>
        <v>1001</v>
      </c>
      <c r="N7643" t="str">
        <f t="array" aca="1" ref="N7643" ca="1">_xlfn.TEXTJOIN("",TRUE,IFERROR((MID(L7643,ROW(INDIRECT("1:"&amp;LEN(L7643))),1)*1),""))</f>
        <v>15000</v>
      </c>
      <c r="O7643">
        <f t="shared" ca="1" si="359"/>
        <v>8000</v>
      </c>
    </row>
    <row r="7644" spans="1:15" x14ac:dyDescent="0.25">
      <c r="A7644" t="s">
        <v>2320</v>
      </c>
      <c r="B7644" t="s">
        <v>111</v>
      </c>
      <c r="C7644" s="7" t="str">
        <f t="shared" si="357"/>
        <v>JPM</v>
      </c>
      <c r="D7644" t="str">
        <f t="shared" si="358"/>
        <v>US</v>
      </c>
      <c r="E7644" t="s">
        <v>262</v>
      </c>
      <c r="F7644" t="s">
        <v>263</v>
      </c>
      <c r="G7644" t="s">
        <v>4</v>
      </c>
      <c r="H7644" s="1">
        <v>44064</v>
      </c>
      <c r="I7644" t="s">
        <v>15</v>
      </c>
      <c r="J7644" t="s">
        <v>88</v>
      </c>
      <c r="K7644" t="s">
        <v>7</v>
      </c>
      <c r="L7644" t="s">
        <v>89</v>
      </c>
      <c r="M7644" t="str">
        <f t="array" aca="1" ref="M7644" ca="1">_xlfn.TEXTJOIN("",TRUE,IFERROR((MID(J7644,ROW(INDIRECT("1:"&amp;LEN(J7644))),1)*1),""))</f>
        <v>2002</v>
      </c>
      <c r="N7644" t="str">
        <f t="array" aca="1" ref="N7644" ca="1">_xlfn.TEXTJOIN("",TRUE,IFERROR((MID(L7644,ROW(INDIRECT("1:"&amp;LEN(L7644))),1)*1),""))</f>
        <v>30000</v>
      </c>
      <c r="O7644">
        <f t="shared" ca="1" si="359"/>
        <v>16001</v>
      </c>
    </row>
    <row r="7645" spans="1:15" x14ac:dyDescent="0.25">
      <c r="A7645" t="s">
        <v>2320</v>
      </c>
      <c r="B7645" t="s">
        <v>111</v>
      </c>
      <c r="C7645" s="7" t="str">
        <f t="shared" si="357"/>
        <v>KO</v>
      </c>
      <c r="D7645" t="str">
        <f t="shared" si="358"/>
        <v>US</v>
      </c>
      <c r="E7645" t="s">
        <v>297</v>
      </c>
      <c r="F7645" t="s">
        <v>298</v>
      </c>
      <c r="G7645" t="s">
        <v>4</v>
      </c>
      <c r="H7645" s="1">
        <v>44064</v>
      </c>
      <c r="I7645" t="s">
        <v>15</v>
      </c>
      <c r="J7645" t="s">
        <v>88</v>
      </c>
      <c r="K7645" t="s">
        <v>7</v>
      </c>
      <c r="L7645" t="s">
        <v>89</v>
      </c>
      <c r="M7645" t="str">
        <f t="array" aca="1" ref="M7645" ca="1">_xlfn.TEXTJOIN("",TRUE,IFERROR((MID(J7645,ROW(INDIRECT("1:"&amp;LEN(J7645))),1)*1),""))</f>
        <v>2002</v>
      </c>
      <c r="N7645" t="str">
        <f t="array" aca="1" ref="N7645" ca="1">_xlfn.TEXTJOIN("",TRUE,IFERROR((MID(L7645,ROW(INDIRECT("1:"&amp;LEN(L7645))),1)*1),""))</f>
        <v>30000</v>
      </c>
      <c r="O7645">
        <f t="shared" ca="1" si="359"/>
        <v>16001</v>
      </c>
    </row>
    <row r="7646" spans="1:15" x14ac:dyDescent="0.25">
      <c r="A7646" t="s">
        <v>2320</v>
      </c>
      <c r="B7646" t="s">
        <v>111</v>
      </c>
      <c r="C7646" s="7" t="str">
        <f t="shared" si="357"/>
        <v>KR</v>
      </c>
      <c r="D7646" t="str">
        <f t="shared" si="358"/>
        <v>US</v>
      </c>
      <c r="E7646" t="s">
        <v>568</v>
      </c>
      <c r="F7646" t="s">
        <v>569</v>
      </c>
      <c r="G7646" t="s">
        <v>20</v>
      </c>
      <c r="H7646" s="1">
        <v>44064</v>
      </c>
      <c r="I7646" t="s">
        <v>15</v>
      </c>
      <c r="J7646" t="s">
        <v>88</v>
      </c>
      <c r="K7646" t="s">
        <v>7</v>
      </c>
      <c r="L7646" t="s">
        <v>89</v>
      </c>
      <c r="M7646" t="str">
        <f t="array" aca="1" ref="M7646" ca="1">_xlfn.TEXTJOIN("",TRUE,IFERROR((MID(J7646,ROW(INDIRECT("1:"&amp;LEN(J7646))),1)*1),""))</f>
        <v>2002</v>
      </c>
      <c r="N7646" t="str">
        <f t="array" aca="1" ref="N7646" ca="1">_xlfn.TEXTJOIN("",TRUE,IFERROR((MID(L7646,ROW(INDIRECT("1:"&amp;LEN(L7646))),1)*1),""))</f>
        <v>30000</v>
      </c>
      <c r="O7646">
        <f t="shared" ca="1" si="359"/>
        <v>16001</v>
      </c>
    </row>
    <row r="7647" spans="1:15" x14ac:dyDescent="0.25">
      <c r="A7647" t="s">
        <v>2320</v>
      </c>
      <c r="B7647" t="s">
        <v>111</v>
      </c>
      <c r="C7647" s="7" t="str">
        <f t="shared" si="357"/>
        <v>MPC</v>
      </c>
      <c r="D7647" t="str">
        <f t="shared" si="358"/>
        <v>US</v>
      </c>
      <c r="E7647" t="s">
        <v>2546</v>
      </c>
      <c r="F7647" t="s">
        <v>2547</v>
      </c>
      <c r="G7647" t="s">
        <v>4</v>
      </c>
      <c r="H7647" s="1">
        <v>44064</v>
      </c>
      <c r="I7647" t="s">
        <v>15</v>
      </c>
      <c r="J7647" t="s">
        <v>6</v>
      </c>
      <c r="K7647" t="s">
        <v>7</v>
      </c>
      <c r="L7647" t="s">
        <v>8</v>
      </c>
      <c r="M7647" t="str">
        <f t="array" aca="1" ref="M7647" ca="1">_xlfn.TEXTJOIN("",TRUE,IFERROR((MID(J7647,ROW(INDIRECT("1:"&amp;LEN(J7647))),1)*1),""))</f>
        <v>1001</v>
      </c>
      <c r="N7647" t="str">
        <f t="array" aca="1" ref="N7647" ca="1">_xlfn.TEXTJOIN("",TRUE,IFERROR((MID(L7647,ROW(INDIRECT("1:"&amp;LEN(L7647))),1)*1),""))</f>
        <v>15000</v>
      </c>
      <c r="O7647">
        <f t="shared" ca="1" si="359"/>
        <v>8000</v>
      </c>
    </row>
    <row r="7648" spans="1:15" x14ac:dyDescent="0.25">
      <c r="A7648" t="s">
        <v>2320</v>
      </c>
      <c r="B7648" t="s">
        <v>111</v>
      </c>
      <c r="C7648" s="7" t="str">
        <f t="shared" si="357"/>
        <v>OXY</v>
      </c>
      <c r="D7648" t="str">
        <f t="shared" si="358"/>
        <v>US</v>
      </c>
      <c r="E7648" t="s">
        <v>854</v>
      </c>
      <c r="F7648" t="s">
        <v>855</v>
      </c>
      <c r="G7648" t="s">
        <v>4</v>
      </c>
      <c r="H7648" s="1">
        <v>44064</v>
      </c>
      <c r="I7648" t="s">
        <v>15</v>
      </c>
      <c r="J7648" t="s">
        <v>6</v>
      </c>
      <c r="K7648" t="s">
        <v>7</v>
      </c>
      <c r="L7648" t="s">
        <v>8</v>
      </c>
      <c r="M7648" t="str">
        <f t="array" aca="1" ref="M7648" ca="1">_xlfn.TEXTJOIN("",TRUE,IFERROR((MID(J7648,ROW(INDIRECT("1:"&amp;LEN(J7648))),1)*1),""))</f>
        <v>1001</v>
      </c>
      <c r="N7648" t="str">
        <f t="array" aca="1" ref="N7648" ca="1">_xlfn.TEXTJOIN("",TRUE,IFERROR((MID(L7648,ROW(INDIRECT("1:"&amp;LEN(L7648))),1)*1),""))</f>
        <v>15000</v>
      </c>
      <c r="O7648">
        <f t="shared" ca="1" si="359"/>
        <v>8000</v>
      </c>
    </row>
    <row r="7649" spans="1:15" x14ac:dyDescent="0.25">
      <c r="A7649" t="s">
        <v>2320</v>
      </c>
      <c r="B7649" t="s">
        <v>111</v>
      </c>
      <c r="C7649" s="7" t="str">
        <f t="shared" si="357"/>
        <v>RDSA</v>
      </c>
      <c r="D7649" t="str">
        <f t="shared" si="358"/>
        <v>LN</v>
      </c>
      <c r="E7649" t="s">
        <v>920</v>
      </c>
      <c r="F7649" t="s">
        <v>921</v>
      </c>
      <c r="G7649" t="s">
        <v>4</v>
      </c>
      <c r="H7649" s="1">
        <v>44064</v>
      </c>
      <c r="I7649" t="s">
        <v>1000</v>
      </c>
      <c r="J7649" t="s">
        <v>6</v>
      </c>
      <c r="K7649" t="s">
        <v>7</v>
      </c>
      <c r="L7649" t="s">
        <v>8</v>
      </c>
      <c r="M7649" t="str">
        <f t="array" aca="1" ref="M7649" ca="1">_xlfn.TEXTJOIN("",TRUE,IFERROR((MID(J7649,ROW(INDIRECT("1:"&amp;LEN(J7649))),1)*1),""))</f>
        <v>1001</v>
      </c>
      <c r="N7649" t="str">
        <f t="array" aca="1" ref="N7649" ca="1">_xlfn.TEXTJOIN("",TRUE,IFERROR((MID(L7649,ROW(INDIRECT("1:"&amp;LEN(L7649))),1)*1),""))</f>
        <v>15000</v>
      </c>
      <c r="O7649">
        <f t="shared" ca="1" si="359"/>
        <v>8000</v>
      </c>
    </row>
    <row r="7650" spans="1:15" x14ac:dyDescent="0.25">
      <c r="A7650" t="s">
        <v>2320</v>
      </c>
      <c r="B7650" t="s">
        <v>111</v>
      </c>
      <c r="C7650" s="7" t="str">
        <f t="shared" si="357"/>
        <v>TXN</v>
      </c>
      <c r="D7650" t="str">
        <f t="shared" si="358"/>
        <v>US</v>
      </c>
      <c r="E7650" t="s">
        <v>666</v>
      </c>
      <c r="F7650" t="s">
        <v>667</v>
      </c>
      <c r="G7650" t="s">
        <v>4</v>
      </c>
      <c r="H7650" s="1">
        <v>44064</v>
      </c>
      <c r="I7650" t="s">
        <v>15</v>
      </c>
      <c r="J7650" t="s">
        <v>88</v>
      </c>
      <c r="K7650" t="s">
        <v>7</v>
      </c>
      <c r="L7650" t="s">
        <v>89</v>
      </c>
      <c r="M7650" t="str">
        <f t="array" aca="1" ref="M7650" ca="1">_xlfn.TEXTJOIN("",TRUE,IFERROR((MID(J7650,ROW(INDIRECT("1:"&amp;LEN(J7650))),1)*1),""))</f>
        <v>2002</v>
      </c>
      <c r="N7650" t="str">
        <f t="array" aca="1" ref="N7650" ca="1">_xlfn.TEXTJOIN("",TRUE,IFERROR((MID(L7650,ROW(INDIRECT("1:"&amp;LEN(L7650))),1)*1),""))</f>
        <v>30000</v>
      </c>
      <c r="O7650">
        <f t="shared" ca="1" si="359"/>
        <v>16001</v>
      </c>
    </row>
    <row r="7651" spans="1:15" x14ac:dyDescent="0.25">
      <c r="A7651" t="s">
        <v>2320</v>
      </c>
      <c r="B7651" t="s">
        <v>111</v>
      </c>
      <c r="C7651" s="7" t="str">
        <f t="shared" si="357"/>
        <v>USB</v>
      </c>
      <c r="D7651" t="str">
        <f t="shared" si="358"/>
        <v>US</v>
      </c>
      <c r="E7651" t="s">
        <v>1286</v>
      </c>
      <c r="F7651" t="s">
        <v>1287</v>
      </c>
      <c r="G7651" t="s">
        <v>20</v>
      </c>
      <c r="H7651" s="1">
        <v>44064</v>
      </c>
      <c r="I7651" t="s">
        <v>15</v>
      </c>
      <c r="J7651" t="s">
        <v>6</v>
      </c>
      <c r="K7651" t="s">
        <v>7</v>
      </c>
      <c r="L7651" t="s">
        <v>8</v>
      </c>
      <c r="M7651" t="str">
        <f t="array" aca="1" ref="M7651" ca="1">_xlfn.TEXTJOIN("",TRUE,IFERROR((MID(J7651,ROW(INDIRECT("1:"&amp;LEN(J7651))),1)*1),""))</f>
        <v>1001</v>
      </c>
      <c r="N7651" t="str">
        <f t="array" aca="1" ref="N7651" ca="1">_xlfn.TEXTJOIN("",TRUE,IFERROR((MID(L7651,ROW(INDIRECT("1:"&amp;LEN(L7651))),1)*1),""))</f>
        <v>15000</v>
      </c>
      <c r="O7651">
        <f t="shared" ca="1" si="359"/>
        <v>8000</v>
      </c>
    </row>
    <row r="7652" spans="1:15" x14ac:dyDescent="0.25">
      <c r="A7652" t="s">
        <v>2320</v>
      </c>
      <c r="B7652" t="s">
        <v>111</v>
      </c>
      <c r="C7652" s="7" t="str">
        <f t="shared" si="357"/>
        <v>V</v>
      </c>
      <c r="D7652" t="str">
        <f t="shared" si="358"/>
        <v>US</v>
      </c>
      <c r="E7652" t="s">
        <v>327</v>
      </c>
      <c r="F7652" t="s">
        <v>328</v>
      </c>
      <c r="G7652" t="s">
        <v>4</v>
      </c>
      <c r="H7652" s="1">
        <v>44064</v>
      </c>
      <c r="I7652" t="s">
        <v>5</v>
      </c>
      <c r="J7652" t="s">
        <v>88</v>
      </c>
      <c r="K7652" t="s">
        <v>7</v>
      </c>
      <c r="L7652" t="s">
        <v>89</v>
      </c>
      <c r="M7652" t="str">
        <f t="array" aca="1" ref="M7652" ca="1">_xlfn.TEXTJOIN("",TRUE,IFERROR((MID(J7652,ROW(INDIRECT("1:"&amp;LEN(J7652))),1)*1),""))</f>
        <v>2002</v>
      </c>
      <c r="N7652" t="str">
        <f t="array" aca="1" ref="N7652" ca="1">_xlfn.TEXTJOIN("",TRUE,IFERROR((MID(L7652,ROW(INDIRECT("1:"&amp;LEN(L7652))),1)*1),""))</f>
        <v>30000</v>
      </c>
      <c r="O7652">
        <f t="shared" ca="1" si="359"/>
        <v>16001</v>
      </c>
    </row>
    <row r="7653" spans="1:15" x14ac:dyDescent="0.25">
      <c r="A7653" t="s">
        <v>2320</v>
      </c>
      <c r="B7653" t="s">
        <v>111</v>
      </c>
      <c r="C7653" s="7" t="str">
        <f t="shared" si="357"/>
        <v>WFC</v>
      </c>
      <c r="D7653" t="str">
        <f t="shared" si="358"/>
        <v>US</v>
      </c>
      <c r="E7653" t="s">
        <v>529</v>
      </c>
      <c r="F7653" t="s">
        <v>530</v>
      </c>
      <c r="G7653" t="s">
        <v>4</v>
      </c>
      <c r="H7653" s="1">
        <v>44064</v>
      </c>
      <c r="I7653" t="s">
        <v>15</v>
      </c>
      <c r="J7653" t="s">
        <v>88</v>
      </c>
      <c r="K7653" t="s">
        <v>7</v>
      </c>
      <c r="L7653" t="s">
        <v>89</v>
      </c>
      <c r="M7653" t="str">
        <f t="array" aca="1" ref="M7653" ca="1">_xlfn.TEXTJOIN("",TRUE,IFERROR((MID(J7653,ROW(INDIRECT("1:"&amp;LEN(J7653))),1)*1),""))</f>
        <v>2002</v>
      </c>
      <c r="N7653" t="str">
        <f t="array" aca="1" ref="N7653" ca="1">_xlfn.TEXTJOIN("",TRUE,IFERROR((MID(L7653,ROW(INDIRECT("1:"&amp;LEN(L7653))),1)*1),""))</f>
        <v>30000</v>
      </c>
      <c r="O7653">
        <f t="shared" ca="1" si="359"/>
        <v>16001</v>
      </c>
    </row>
    <row r="7654" spans="1:15" x14ac:dyDescent="0.25">
      <c r="A7654" t="s">
        <v>1066</v>
      </c>
      <c r="B7654" t="s">
        <v>1</v>
      </c>
      <c r="C7654" s="7" t="str">
        <f t="shared" si="357"/>
        <v>JNJ</v>
      </c>
      <c r="D7654" t="str">
        <f t="shared" si="358"/>
        <v>US</v>
      </c>
      <c r="E7654" t="s">
        <v>130</v>
      </c>
      <c r="F7654" t="s">
        <v>131</v>
      </c>
      <c r="G7654" t="s">
        <v>20</v>
      </c>
      <c r="H7654" s="1">
        <v>44064</v>
      </c>
      <c r="I7654" t="s">
        <v>15</v>
      </c>
      <c r="J7654" t="s">
        <v>6</v>
      </c>
      <c r="K7654" t="s">
        <v>7</v>
      </c>
      <c r="L7654" t="s">
        <v>8</v>
      </c>
      <c r="M7654" t="str">
        <f t="array" aca="1" ref="M7654" ca="1">_xlfn.TEXTJOIN("",TRUE,IFERROR((MID(J7654,ROW(INDIRECT("1:"&amp;LEN(J7654))),1)*1),""))</f>
        <v>1001</v>
      </c>
      <c r="N7654" t="str">
        <f t="array" aca="1" ref="N7654" ca="1">_xlfn.TEXTJOIN("",TRUE,IFERROR((MID(L7654,ROW(INDIRECT("1:"&amp;LEN(L7654))),1)*1),""))</f>
        <v>15000</v>
      </c>
      <c r="O7654">
        <f t="shared" ca="1" si="359"/>
        <v>8000</v>
      </c>
    </row>
    <row r="7655" spans="1:15" x14ac:dyDescent="0.25">
      <c r="A7655" t="s">
        <v>0</v>
      </c>
      <c r="B7655" t="s">
        <v>1</v>
      </c>
      <c r="C7655" s="7" t="str">
        <f t="shared" si="357"/>
        <v>#45161</v>
      </c>
      <c r="D7655" t="str">
        <f t="shared" si="358"/>
        <v>US</v>
      </c>
      <c r="E7655" t="s">
        <v>295</v>
      </c>
      <c r="F7655" t="s">
        <v>296</v>
      </c>
      <c r="G7655" t="s">
        <v>20</v>
      </c>
      <c r="H7655" s="1">
        <v>44064</v>
      </c>
      <c r="I7655" t="s">
        <v>15</v>
      </c>
      <c r="J7655" t="s">
        <v>6</v>
      </c>
      <c r="K7655" t="s">
        <v>7</v>
      </c>
      <c r="L7655" t="s">
        <v>8</v>
      </c>
      <c r="M7655" t="str">
        <f t="array" aca="1" ref="M7655" ca="1">_xlfn.TEXTJOIN("",TRUE,IFERROR((MID(J7655,ROW(INDIRECT("1:"&amp;LEN(J7655))),1)*1),""))</f>
        <v>1001</v>
      </c>
      <c r="N7655" t="str">
        <f t="array" aca="1" ref="N7655" ca="1">_xlfn.TEXTJOIN("",TRUE,IFERROR((MID(L7655,ROW(INDIRECT("1:"&amp;LEN(L7655))),1)*1),""))</f>
        <v>15000</v>
      </c>
      <c r="O7655">
        <f t="shared" ca="1" si="359"/>
        <v>8000</v>
      </c>
    </row>
    <row r="7656" spans="1:15" x14ac:dyDescent="0.25">
      <c r="A7656" t="s">
        <v>0</v>
      </c>
      <c r="B7656" t="s">
        <v>1</v>
      </c>
      <c r="C7656" s="7" t="str">
        <f t="shared" si="357"/>
        <v>NEP</v>
      </c>
      <c r="D7656" t="str">
        <f t="shared" si="358"/>
        <v>US</v>
      </c>
      <c r="E7656" t="s">
        <v>3328</v>
      </c>
      <c r="F7656" t="s">
        <v>3329</v>
      </c>
      <c r="G7656" t="s">
        <v>20</v>
      </c>
      <c r="H7656" s="1">
        <v>44064</v>
      </c>
      <c r="I7656" t="s">
        <v>37</v>
      </c>
      <c r="J7656" t="s">
        <v>6</v>
      </c>
      <c r="K7656" t="s">
        <v>7</v>
      </c>
      <c r="L7656" t="s">
        <v>8</v>
      </c>
      <c r="M7656" t="str">
        <f t="array" aca="1" ref="M7656" ca="1">_xlfn.TEXTJOIN("",TRUE,IFERROR((MID(J7656,ROW(INDIRECT("1:"&amp;LEN(J7656))),1)*1),""))</f>
        <v>1001</v>
      </c>
      <c r="N7656" t="str">
        <f t="array" aca="1" ref="N7656" ca="1">_xlfn.TEXTJOIN("",TRUE,IFERROR((MID(L7656,ROW(INDIRECT("1:"&amp;LEN(L7656))),1)*1),""))</f>
        <v>15000</v>
      </c>
      <c r="O7656">
        <f t="shared" ca="1" si="359"/>
        <v>8000</v>
      </c>
    </row>
    <row r="7657" spans="1:15" x14ac:dyDescent="0.25">
      <c r="A7657" t="s">
        <v>0</v>
      </c>
      <c r="B7657" t="s">
        <v>1</v>
      </c>
      <c r="C7657" s="7" t="str">
        <f t="shared" si="357"/>
        <v>OKE</v>
      </c>
      <c r="D7657" t="str">
        <f t="shared" si="358"/>
        <v>US</v>
      </c>
      <c r="E7657" t="s">
        <v>750</v>
      </c>
      <c r="F7657" t="s">
        <v>751</v>
      </c>
      <c r="G7657" t="s">
        <v>20</v>
      </c>
      <c r="H7657" s="1">
        <v>44064</v>
      </c>
      <c r="I7657" t="s">
        <v>120</v>
      </c>
      <c r="J7657" t="s">
        <v>6</v>
      </c>
      <c r="K7657" t="s">
        <v>7</v>
      </c>
      <c r="L7657" t="s">
        <v>8</v>
      </c>
      <c r="M7657" t="str">
        <f t="array" aca="1" ref="M7657" ca="1">_xlfn.TEXTJOIN("",TRUE,IFERROR((MID(J7657,ROW(INDIRECT("1:"&amp;LEN(J7657))),1)*1),""))</f>
        <v>1001</v>
      </c>
      <c r="N7657" t="str">
        <f t="array" aca="1" ref="N7657" ca="1">_xlfn.TEXTJOIN("",TRUE,IFERROR((MID(L7657,ROW(INDIRECT("1:"&amp;LEN(L7657))),1)*1),""))</f>
        <v>15000</v>
      </c>
      <c r="O7657">
        <f t="shared" ca="1" si="359"/>
        <v>8000</v>
      </c>
    </row>
    <row r="7658" spans="1:15" x14ac:dyDescent="0.25">
      <c r="A7658" t="s">
        <v>1771</v>
      </c>
      <c r="B7658" t="s">
        <v>111</v>
      </c>
      <c r="C7658" s="7" t="str">
        <f t="shared" si="357"/>
        <v>FDX</v>
      </c>
      <c r="D7658" t="str">
        <f t="shared" si="358"/>
        <v>US</v>
      </c>
      <c r="E7658" t="s">
        <v>73</v>
      </c>
      <c r="F7658" t="s">
        <v>74</v>
      </c>
      <c r="G7658" t="s">
        <v>20</v>
      </c>
      <c r="H7658" s="1">
        <v>44064</v>
      </c>
      <c r="I7658" t="s">
        <v>15</v>
      </c>
      <c r="J7658" t="s">
        <v>38</v>
      </c>
      <c r="K7658" t="s">
        <v>7</v>
      </c>
      <c r="L7658" t="s">
        <v>39</v>
      </c>
      <c r="M7658" t="str">
        <f t="array" aca="1" ref="M7658" ca="1">_xlfn.TEXTJOIN("",TRUE,IFERROR((MID(J7658,ROW(INDIRECT("1:"&amp;LEN(J7658))),1)*1),""))</f>
        <v>15001</v>
      </c>
      <c r="N7658" t="str">
        <f t="array" aca="1" ref="N7658" ca="1">_xlfn.TEXTJOIN("",TRUE,IFERROR((MID(L7658,ROW(INDIRECT("1:"&amp;LEN(L7658))),1)*1),""))</f>
        <v>50000</v>
      </c>
      <c r="O7658">
        <f t="shared" ca="1" si="359"/>
        <v>32500</v>
      </c>
    </row>
    <row r="7659" spans="1:15" x14ac:dyDescent="0.25">
      <c r="A7659" t="s">
        <v>1771</v>
      </c>
      <c r="B7659" t="s">
        <v>111</v>
      </c>
      <c r="C7659" s="7" t="str">
        <f t="shared" si="357"/>
        <v>NVDA</v>
      </c>
      <c r="D7659" t="str">
        <f t="shared" si="358"/>
        <v>US</v>
      </c>
      <c r="E7659" t="s">
        <v>306</v>
      </c>
      <c r="F7659" t="s">
        <v>307</v>
      </c>
      <c r="G7659" t="s">
        <v>20</v>
      </c>
      <c r="H7659" s="1">
        <v>44064</v>
      </c>
      <c r="I7659" t="s">
        <v>15</v>
      </c>
      <c r="J7659" t="s">
        <v>51</v>
      </c>
      <c r="K7659" t="s">
        <v>7</v>
      </c>
      <c r="L7659" t="s">
        <v>52</v>
      </c>
      <c r="M7659" t="str">
        <f t="array" aca="1" ref="M7659" ca="1">_xlfn.TEXTJOIN("",TRUE,IFERROR((MID(J7659,ROW(INDIRECT("1:"&amp;LEN(J7659))),1)*1),""))</f>
        <v>50001</v>
      </c>
      <c r="N7659" t="str">
        <f t="array" aca="1" ref="N7659" ca="1">_xlfn.TEXTJOIN("",TRUE,IFERROR((MID(L7659,ROW(INDIRECT("1:"&amp;LEN(L7659))),1)*1),""))</f>
        <v>100000</v>
      </c>
      <c r="O7659">
        <f t="shared" ca="1" si="359"/>
        <v>75000</v>
      </c>
    </row>
    <row r="7660" spans="1:15" x14ac:dyDescent="0.25">
      <c r="A7660" t="s">
        <v>1771</v>
      </c>
      <c r="B7660" t="s">
        <v>111</v>
      </c>
      <c r="C7660" s="7" t="str">
        <f t="shared" si="357"/>
        <v>SQ</v>
      </c>
      <c r="D7660" t="str">
        <f t="shared" si="358"/>
        <v>US</v>
      </c>
      <c r="E7660" t="s">
        <v>77</v>
      </c>
      <c r="F7660" t="s">
        <v>78</v>
      </c>
      <c r="G7660" t="s">
        <v>20</v>
      </c>
      <c r="H7660" s="1">
        <v>44064</v>
      </c>
      <c r="I7660" t="s">
        <v>5</v>
      </c>
      <c r="J7660" t="s">
        <v>38</v>
      </c>
      <c r="K7660" t="s">
        <v>7</v>
      </c>
      <c r="L7660" t="s">
        <v>39</v>
      </c>
      <c r="M7660" t="str">
        <f t="array" aca="1" ref="M7660" ca="1">_xlfn.TEXTJOIN("",TRUE,IFERROR((MID(J7660,ROW(INDIRECT("1:"&amp;LEN(J7660))),1)*1),""))</f>
        <v>15001</v>
      </c>
      <c r="N7660" t="str">
        <f t="array" aca="1" ref="N7660" ca="1">_xlfn.TEXTJOIN("",TRUE,IFERROR((MID(L7660,ROW(INDIRECT("1:"&amp;LEN(L7660))),1)*1),""))</f>
        <v>50000</v>
      </c>
      <c r="O7660">
        <f t="shared" ca="1" si="359"/>
        <v>32500</v>
      </c>
    </row>
    <row r="7661" spans="1:15" x14ac:dyDescent="0.25">
      <c r="A7661" t="s">
        <v>1771</v>
      </c>
      <c r="B7661" t="s">
        <v>111</v>
      </c>
      <c r="C7661" s="7" t="str">
        <f t="shared" si="357"/>
        <v>T</v>
      </c>
      <c r="D7661" t="str">
        <f t="shared" si="358"/>
        <v>US</v>
      </c>
      <c r="E7661" t="s">
        <v>32</v>
      </c>
      <c r="F7661" t="s">
        <v>33</v>
      </c>
      <c r="G7661" t="s">
        <v>4</v>
      </c>
      <c r="H7661" s="1">
        <v>44064</v>
      </c>
      <c r="I7661" t="s">
        <v>15</v>
      </c>
      <c r="J7661" t="s">
        <v>51</v>
      </c>
      <c r="K7661" t="s">
        <v>7</v>
      </c>
      <c r="L7661" t="s">
        <v>52</v>
      </c>
      <c r="M7661" t="str">
        <f t="array" aca="1" ref="M7661" ca="1">_xlfn.TEXTJOIN("",TRUE,IFERROR((MID(J7661,ROW(INDIRECT("1:"&amp;LEN(J7661))),1)*1),""))</f>
        <v>50001</v>
      </c>
      <c r="N7661" t="str">
        <f t="array" aca="1" ref="N7661" ca="1">_xlfn.TEXTJOIN("",TRUE,IFERROR((MID(L7661,ROW(INDIRECT("1:"&amp;LEN(L7661))),1)*1),""))</f>
        <v>100000</v>
      </c>
      <c r="O7661">
        <f t="shared" ca="1" si="359"/>
        <v>75000</v>
      </c>
    </row>
    <row r="7662" spans="1:15" x14ac:dyDescent="0.25">
      <c r="A7662" t="s">
        <v>1771</v>
      </c>
      <c r="B7662" t="s">
        <v>111</v>
      </c>
      <c r="C7662" s="7" t="str">
        <f t="shared" si="357"/>
        <v>UPS</v>
      </c>
      <c r="D7662" t="str">
        <f t="shared" si="358"/>
        <v>US</v>
      </c>
      <c r="E7662" t="s">
        <v>1469</v>
      </c>
      <c r="F7662" t="s">
        <v>1470</v>
      </c>
      <c r="G7662" t="s">
        <v>20</v>
      </c>
      <c r="H7662" s="1">
        <v>44064</v>
      </c>
      <c r="I7662" t="s">
        <v>515</v>
      </c>
      <c r="J7662" t="s">
        <v>51</v>
      </c>
      <c r="K7662" t="s">
        <v>7</v>
      </c>
      <c r="L7662" t="s">
        <v>52</v>
      </c>
      <c r="M7662" t="str">
        <f t="array" aca="1" ref="M7662" ca="1">_xlfn.TEXTJOIN("",TRUE,IFERROR((MID(J7662,ROW(INDIRECT("1:"&amp;LEN(J7662))),1)*1),""))</f>
        <v>50001</v>
      </c>
      <c r="N7662" t="str">
        <f t="array" aca="1" ref="N7662" ca="1">_xlfn.TEXTJOIN("",TRUE,IFERROR((MID(L7662,ROW(INDIRECT("1:"&amp;LEN(L7662))),1)*1),""))</f>
        <v>100000</v>
      </c>
      <c r="O7662">
        <f t="shared" ca="1" si="359"/>
        <v>75000</v>
      </c>
    </row>
    <row r="7663" spans="1:15" x14ac:dyDescent="0.25">
      <c r="A7663" t="s">
        <v>1771</v>
      </c>
      <c r="B7663" t="s">
        <v>111</v>
      </c>
      <c r="C7663" s="7" t="str">
        <f t="shared" si="357"/>
        <v>XOM</v>
      </c>
      <c r="D7663" t="str">
        <f t="shared" si="358"/>
        <v>US</v>
      </c>
      <c r="E7663" t="s">
        <v>486</v>
      </c>
      <c r="F7663" t="s">
        <v>487</v>
      </c>
      <c r="G7663" t="s">
        <v>4</v>
      </c>
      <c r="H7663" s="1">
        <v>44064</v>
      </c>
      <c r="I7663" t="s">
        <v>120</v>
      </c>
      <c r="J7663" t="s">
        <v>38</v>
      </c>
      <c r="K7663" t="s">
        <v>7</v>
      </c>
      <c r="L7663" t="s">
        <v>39</v>
      </c>
      <c r="M7663" t="str">
        <f t="array" aca="1" ref="M7663" ca="1">_xlfn.TEXTJOIN("",TRUE,IFERROR((MID(J7663,ROW(INDIRECT("1:"&amp;LEN(J7663))),1)*1),""))</f>
        <v>15001</v>
      </c>
      <c r="N7663" t="str">
        <f t="array" aca="1" ref="N7663" ca="1">_xlfn.TEXTJOIN("",TRUE,IFERROR((MID(L7663,ROW(INDIRECT("1:"&amp;LEN(L7663))),1)*1),""))</f>
        <v>50000</v>
      </c>
      <c r="O7663">
        <f t="shared" ca="1" si="359"/>
        <v>32500</v>
      </c>
    </row>
    <row r="7664" spans="1:15" x14ac:dyDescent="0.25">
      <c r="A7664" t="s">
        <v>3575</v>
      </c>
      <c r="B7664" t="s">
        <v>1</v>
      </c>
      <c r="C7664" s="7" t="str">
        <f t="shared" si="357"/>
        <v>MS</v>
      </c>
      <c r="D7664" t="str">
        <f t="shared" si="358"/>
        <v>US</v>
      </c>
      <c r="E7664" t="s">
        <v>383</v>
      </c>
      <c r="F7664" t="s">
        <v>384</v>
      </c>
      <c r="G7664" t="s">
        <v>20</v>
      </c>
      <c r="H7664" s="1">
        <v>44064</v>
      </c>
      <c r="I7664" t="s">
        <v>15</v>
      </c>
      <c r="J7664" t="s">
        <v>38</v>
      </c>
      <c r="K7664" t="s">
        <v>7</v>
      </c>
      <c r="L7664" t="s">
        <v>39</v>
      </c>
      <c r="M7664" t="str">
        <f t="array" aca="1" ref="M7664" ca="1">_xlfn.TEXTJOIN("",TRUE,IFERROR((MID(J7664,ROW(INDIRECT("1:"&amp;LEN(J7664))),1)*1),""))</f>
        <v>15001</v>
      </c>
      <c r="N7664" t="str">
        <f t="array" aca="1" ref="N7664" ca="1">_xlfn.TEXTJOIN("",TRUE,IFERROR((MID(L7664,ROW(INDIRECT("1:"&amp;LEN(L7664))),1)*1),""))</f>
        <v>50000</v>
      </c>
      <c r="O7664">
        <f t="shared" ca="1" si="359"/>
        <v>32500</v>
      </c>
    </row>
    <row r="7665" spans="1:15" x14ac:dyDescent="0.25">
      <c r="A7665" t="s">
        <v>228</v>
      </c>
      <c r="B7665" t="s">
        <v>111</v>
      </c>
      <c r="C7665" s="7" t="str">
        <f t="shared" si="357"/>
        <v>700</v>
      </c>
      <c r="D7665" t="str">
        <f t="shared" si="358"/>
        <v>HK</v>
      </c>
      <c r="E7665" t="s">
        <v>804</v>
      </c>
      <c r="F7665" t="s">
        <v>805</v>
      </c>
      <c r="G7665" t="s">
        <v>4</v>
      </c>
      <c r="H7665" s="1">
        <v>44064</v>
      </c>
      <c r="I7665" t="s">
        <v>123</v>
      </c>
      <c r="J7665" t="s">
        <v>6</v>
      </c>
      <c r="K7665" t="s">
        <v>7</v>
      </c>
      <c r="L7665" t="s">
        <v>8</v>
      </c>
      <c r="M7665" t="str">
        <f t="array" aca="1" ref="M7665" ca="1">_xlfn.TEXTJOIN("",TRUE,IFERROR((MID(J7665,ROW(INDIRECT("1:"&amp;LEN(J7665))),1)*1),""))</f>
        <v>1001</v>
      </c>
      <c r="N7665" t="str">
        <f t="array" aca="1" ref="N7665" ca="1">_xlfn.TEXTJOIN("",TRUE,IFERROR((MID(L7665,ROW(INDIRECT("1:"&amp;LEN(L7665))),1)*1),""))</f>
        <v>15000</v>
      </c>
      <c r="O7665">
        <f t="shared" ca="1" si="359"/>
        <v>8000</v>
      </c>
    </row>
    <row r="7666" spans="1:15" x14ac:dyDescent="0.25">
      <c r="A7666" t="s">
        <v>228</v>
      </c>
      <c r="B7666" t="s">
        <v>111</v>
      </c>
      <c r="C7666" s="7" t="str">
        <f t="shared" si="357"/>
        <v>ARE</v>
      </c>
      <c r="D7666" t="str">
        <f t="shared" si="358"/>
        <v>US</v>
      </c>
      <c r="E7666" t="s">
        <v>845</v>
      </c>
      <c r="F7666" t="s">
        <v>846</v>
      </c>
      <c r="G7666" t="s">
        <v>4</v>
      </c>
      <c r="H7666" s="1">
        <v>44064</v>
      </c>
      <c r="I7666" t="s">
        <v>15</v>
      </c>
      <c r="J7666" t="s">
        <v>6</v>
      </c>
      <c r="K7666" t="s">
        <v>7</v>
      </c>
      <c r="L7666" t="s">
        <v>8</v>
      </c>
      <c r="M7666" t="str">
        <f t="array" aca="1" ref="M7666" ca="1">_xlfn.TEXTJOIN("",TRUE,IFERROR((MID(J7666,ROW(INDIRECT("1:"&amp;LEN(J7666))),1)*1),""))</f>
        <v>1001</v>
      </c>
      <c r="N7666" t="str">
        <f t="array" aca="1" ref="N7666" ca="1">_xlfn.TEXTJOIN("",TRUE,IFERROR((MID(L7666,ROW(INDIRECT("1:"&amp;LEN(L7666))),1)*1),""))</f>
        <v>15000</v>
      </c>
      <c r="O7666">
        <f t="shared" ca="1" si="359"/>
        <v>8000</v>
      </c>
    </row>
    <row r="7667" spans="1:15" x14ac:dyDescent="0.25">
      <c r="A7667" t="s">
        <v>228</v>
      </c>
      <c r="B7667" t="s">
        <v>111</v>
      </c>
      <c r="C7667" s="7" t="str">
        <f t="shared" si="357"/>
        <v>CONE</v>
      </c>
      <c r="D7667" t="str">
        <f t="shared" si="358"/>
        <v>US</v>
      </c>
      <c r="E7667" t="s">
        <v>102</v>
      </c>
      <c r="F7667" t="s">
        <v>103</v>
      </c>
      <c r="G7667" t="s">
        <v>4</v>
      </c>
      <c r="H7667" s="1">
        <v>44064</v>
      </c>
      <c r="I7667" t="s">
        <v>15</v>
      </c>
      <c r="J7667" t="s">
        <v>6</v>
      </c>
      <c r="K7667" t="s">
        <v>7</v>
      </c>
      <c r="L7667" t="s">
        <v>8</v>
      </c>
      <c r="M7667" t="str">
        <f t="array" aca="1" ref="M7667" ca="1">_xlfn.TEXTJOIN("",TRUE,IFERROR((MID(J7667,ROW(INDIRECT("1:"&amp;LEN(J7667))),1)*1),""))</f>
        <v>1001</v>
      </c>
      <c r="N7667" t="str">
        <f t="array" aca="1" ref="N7667" ca="1">_xlfn.TEXTJOIN("",TRUE,IFERROR((MID(L7667,ROW(INDIRECT("1:"&amp;LEN(L7667))),1)*1),""))</f>
        <v>15000</v>
      </c>
      <c r="O7667">
        <f t="shared" ca="1" si="359"/>
        <v>8000</v>
      </c>
    </row>
    <row r="7668" spans="1:15" x14ac:dyDescent="0.25">
      <c r="A7668" t="s">
        <v>228</v>
      </c>
      <c r="B7668" t="s">
        <v>111</v>
      </c>
      <c r="C7668" s="7" t="str">
        <f t="shared" si="357"/>
        <v>GBIL</v>
      </c>
      <c r="D7668" t="str">
        <f t="shared" si="358"/>
        <v>US</v>
      </c>
      <c r="E7668" t="s">
        <v>1383</v>
      </c>
      <c r="F7668" t="s">
        <v>1384</v>
      </c>
      <c r="G7668" t="s">
        <v>20</v>
      </c>
      <c r="H7668" s="1">
        <v>44064</v>
      </c>
      <c r="I7668" t="s">
        <v>37</v>
      </c>
      <c r="J7668" t="s">
        <v>6</v>
      </c>
      <c r="K7668" t="s">
        <v>7</v>
      </c>
      <c r="L7668" t="s">
        <v>8</v>
      </c>
      <c r="M7668" t="str">
        <f t="array" aca="1" ref="M7668" ca="1">_xlfn.TEXTJOIN("",TRUE,IFERROR((MID(J7668,ROW(INDIRECT("1:"&amp;LEN(J7668))),1)*1),""))</f>
        <v>1001</v>
      </c>
      <c r="N7668" t="str">
        <f t="array" aca="1" ref="N7668" ca="1">_xlfn.TEXTJOIN("",TRUE,IFERROR((MID(L7668,ROW(INDIRECT("1:"&amp;LEN(L7668))),1)*1),""))</f>
        <v>15000</v>
      </c>
      <c r="O7668">
        <f t="shared" ca="1" si="359"/>
        <v>8000</v>
      </c>
    </row>
    <row r="7669" spans="1:15" x14ac:dyDescent="0.25">
      <c r="A7669" t="s">
        <v>228</v>
      </c>
      <c r="B7669" t="s">
        <v>111</v>
      </c>
      <c r="C7669" s="7" t="str">
        <f t="shared" si="357"/>
        <v>LDP</v>
      </c>
      <c r="D7669" t="str">
        <f t="shared" si="358"/>
        <v>US</v>
      </c>
      <c r="E7669" t="s">
        <v>2820</v>
      </c>
      <c r="F7669" t="s">
        <v>2821</v>
      </c>
      <c r="G7669" t="s">
        <v>20</v>
      </c>
      <c r="H7669" s="1">
        <v>44064</v>
      </c>
      <c r="I7669" t="s">
        <v>15</v>
      </c>
      <c r="J7669" t="s">
        <v>6</v>
      </c>
      <c r="K7669" t="s">
        <v>7</v>
      </c>
      <c r="L7669" t="s">
        <v>8</v>
      </c>
      <c r="M7669" t="str">
        <f t="array" aca="1" ref="M7669" ca="1">_xlfn.TEXTJOIN("",TRUE,IFERROR((MID(J7669,ROW(INDIRECT("1:"&amp;LEN(J7669))),1)*1),""))</f>
        <v>1001</v>
      </c>
      <c r="N7669" t="str">
        <f t="array" aca="1" ref="N7669" ca="1">_xlfn.TEXTJOIN("",TRUE,IFERROR((MID(L7669,ROW(INDIRECT("1:"&amp;LEN(L7669))),1)*1),""))</f>
        <v>15000</v>
      </c>
      <c r="O7669">
        <f t="shared" ca="1" si="359"/>
        <v>8000</v>
      </c>
    </row>
    <row r="7670" spans="1:15" x14ac:dyDescent="0.25">
      <c r="A7670" t="s">
        <v>337</v>
      </c>
      <c r="B7670" t="s">
        <v>1</v>
      </c>
      <c r="C7670" s="7" t="str">
        <f t="shared" si="357"/>
        <v>MAR</v>
      </c>
      <c r="D7670" t="str">
        <f t="shared" si="358"/>
        <v>US</v>
      </c>
      <c r="E7670" t="s">
        <v>1708</v>
      </c>
      <c r="F7670" t="s">
        <v>1709</v>
      </c>
      <c r="G7670" t="s">
        <v>4</v>
      </c>
      <c r="H7670" s="1">
        <v>44064</v>
      </c>
      <c r="I7670" t="s">
        <v>5</v>
      </c>
      <c r="J7670" t="s">
        <v>6</v>
      </c>
      <c r="K7670" t="s">
        <v>7</v>
      </c>
      <c r="L7670" t="s">
        <v>8</v>
      </c>
      <c r="M7670" t="str">
        <f t="array" aca="1" ref="M7670" ca="1">_xlfn.TEXTJOIN("",TRUE,IFERROR((MID(J7670,ROW(INDIRECT("1:"&amp;LEN(J7670))),1)*1),""))</f>
        <v>1001</v>
      </c>
      <c r="N7670" t="str">
        <f t="array" aca="1" ref="N7670" ca="1">_xlfn.TEXTJOIN("",TRUE,IFERROR((MID(L7670,ROW(INDIRECT("1:"&amp;LEN(L7670))),1)*1),""))</f>
        <v>15000</v>
      </c>
      <c r="O7670">
        <f t="shared" ca="1" si="359"/>
        <v>8000</v>
      </c>
    </row>
    <row r="7671" spans="1:15" x14ac:dyDescent="0.25">
      <c r="A7671" t="s">
        <v>389</v>
      </c>
      <c r="B7671" t="s">
        <v>1</v>
      </c>
      <c r="C7671" s="7" t="str">
        <f t="shared" si="357"/>
        <v>ANTM</v>
      </c>
      <c r="D7671" t="str">
        <f t="shared" si="358"/>
        <v>US</v>
      </c>
      <c r="E7671" t="s">
        <v>1296</v>
      </c>
      <c r="F7671" t="s">
        <v>1297</v>
      </c>
      <c r="G7671" t="s">
        <v>4</v>
      </c>
      <c r="H7671" s="1">
        <v>44063</v>
      </c>
      <c r="I7671" t="s">
        <v>15</v>
      </c>
      <c r="J7671" t="s">
        <v>6</v>
      </c>
      <c r="K7671" t="s">
        <v>7</v>
      </c>
      <c r="L7671" t="s">
        <v>8</v>
      </c>
      <c r="M7671" t="str">
        <f t="array" aca="1" ref="M7671" ca="1">_xlfn.TEXTJOIN("",TRUE,IFERROR((MID(J7671,ROW(INDIRECT("1:"&amp;LEN(J7671))),1)*1),""))</f>
        <v>1001</v>
      </c>
      <c r="N7671" t="str">
        <f t="array" aca="1" ref="N7671" ca="1">_xlfn.TEXTJOIN("",TRUE,IFERROR((MID(L7671,ROW(INDIRECT("1:"&amp;LEN(L7671))),1)*1),""))</f>
        <v>15000</v>
      </c>
      <c r="O7671">
        <f t="shared" ca="1" si="359"/>
        <v>8000</v>
      </c>
    </row>
    <row r="7672" spans="1:15" x14ac:dyDescent="0.25">
      <c r="A7672" t="s">
        <v>389</v>
      </c>
      <c r="B7672" t="s">
        <v>1</v>
      </c>
      <c r="C7672" s="7" t="str">
        <f t="shared" si="357"/>
        <v>ATVI</v>
      </c>
      <c r="D7672" t="str">
        <f t="shared" si="358"/>
        <v>US</v>
      </c>
      <c r="E7672" t="s">
        <v>822</v>
      </c>
      <c r="F7672" t="s">
        <v>823</v>
      </c>
      <c r="G7672" t="s">
        <v>20</v>
      </c>
      <c r="H7672" s="1">
        <v>44063</v>
      </c>
      <c r="I7672" t="s">
        <v>15</v>
      </c>
      <c r="J7672" t="s">
        <v>6</v>
      </c>
      <c r="K7672" t="s">
        <v>7</v>
      </c>
      <c r="L7672" t="s">
        <v>8</v>
      </c>
      <c r="M7672" t="str">
        <f t="array" aca="1" ref="M7672" ca="1">_xlfn.TEXTJOIN("",TRUE,IFERROR((MID(J7672,ROW(INDIRECT("1:"&amp;LEN(J7672))),1)*1),""))</f>
        <v>1001</v>
      </c>
      <c r="N7672" t="str">
        <f t="array" aca="1" ref="N7672" ca="1">_xlfn.TEXTJOIN("",TRUE,IFERROR((MID(L7672,ROW(INDIRECT("1:"&amp;LEN(L7672))),1)*1),""))</f>
        <v>15000</v>
      </c>
      <c r="O7672">
        <f t="shared" ca="1" si="359"/>
        <v>8000</v>
      </c>
    </row>
    <row r="7673" spans="1:15" x14ac:dyDescent="0.25">
      <c r="A7673" t="s">
        <v>389</v>
      </c>
      <c r="B7673" t="s">
        <v>1</v>
      </c>
      <c r="C7673" s="7" t="str">
        <f t="shared" si="357"/>
        <v>BDX</v>
      </c>
      <c r="D7673" t="str">
        <f t="shared" si="358"/>
        <v>US</v>
      </c>
      <c r="E7673" t="s">
        <v>1298</v>
      </c>
      <c r="F7673" t="s">
        <v>1299</v>
      </c>
      <c r="G7673" t="s">
        <v>4</v>
      </c>
      <c r="H7673" s="1">
        <v>44063</v>
      </c>
      <c r="I7673" t="s">
        <v>15</v>
      </c>
      <c r="J7673" t="s">
        <v>6</v>
      </c>
      <c r="K7673" t="s">
        <v>7</v>
      </c>
      <c r="L7673" t="s">
        <v>8</v>
      </c>
      <c r="M7673" t="str">
        <f t="array" aca="1" ref="M7673" ca="1">_xlfn.TEXTJOIN("",TRUE,IFERROR((MID(J7673,ROW(INDIRECT("1:"&amp;LEN(J7673))),1)*1),""))</f>
        <v>1001</v>
      </c>
      <c r="N7673" t="str">
        <f t="array" aca="1" ref="N7673" ca="1">_xlfn.TEXTJOIN("",TRUE,IFERROR((MID(L7673,ROW(INDIRECT("1:"&amp;LEN(L7673))),1)*1),""))</f>
        <v>15000</v>
      </c>
      <c r="O7673">
        <f t="shared" ca="1" si="359"/>
        <v>8000</v>
      </c>
    </row>
    <row r="7674" spans="1:15" x14ac:dyDescent="0.25">
      <c r="A7674" t="s">
        <v>389</v>
      </c>
      <c r="B7674" t="s">
        <v>1</v>
      </c>
      <c r="C7674" s="7" t="str">
        <f t="shared" si="357"/>
        <v>ECL</v>
      </c>
      <c r="D7674" t="str">
        <f t="shared" si="358"/>
        <v>US</v>
      </c>
      <c r="E7674" t="s">
        <v>1352</v>
      </c>
      <c r="F7674" t="s">
        <v>1353</v>
      </c>
      <c r="G7674" t="s">
        <v>4</v>
      </c>
      <c r="H7674" s="1">
        <v>44063</v>
      </c>
      <c r="I7674" t="s">
        <v>15</v>
      </c>
      <c r="J7674" t="s">
        <v>6</v>
      </c>
      <c r="K7674" t="s">
        <v>7</v>
      </c>
      <c r="L7674" t="s">
        <v>8</v>
      </c>
      <c r="M7674" t="str">
        <f t="array" aca="1" ref="M7674" ca="1">_xlfn.TEXTJOIN("",TRUE,IFERROR((MID(J7674,ROW(INDIRECT("1:"&amp;LEN(J7674))),1)*1),""))</f>
        <v>1001</v>
      </c>
      <c r="N7674" t="str">
        <f t="array" aca="1" ref="N7674" ca="1">_xlfn.TEXTJOIN("",TRUE,IFERROR((MID(L7674,ROW(INDIRECT("1:"&amp;LEN(L7674))),1)*1),""))</f>
        <v>15000</v>
      </c>
      <c r="O7674">
        <f t="shared" ca="1" si="359"/>
        <v>8000</v>
      </c>
    </row>
    <row r="7675" spans="1:15" x14ac:dyDescent="0.25">
      <c r="A7675" t="s">
        <v>389</v>
      </c>
      <c r="B7675" t="s">
        <v>1</v>
      </c>
      <c r="C7675" s="7" t="str">
        <f t="shared" si="357"/>
        <v>KMX</v>
      </c>
      <c r="D7675" t="str">
        <f t="shared" si="358"/>
        <v>US</v>
      </c>
      <c r="E7675" t="s">
        <v>1071</v>
      </c>
      <c r="F7675" t="s">
        <v>1072</v>
      </c>
      <c r="G7675" t="s">
        <v>20</v>
      </c>
      <c r="H7675" s="1">
        <v>44063</v>
      </c>
      <c r="I7675" t="s">
        <v>15</v>
      </c>
      <c r="J7675" t="s">
        <v>6</v>
      </c>
      <c r="K7675" t="s">
        <v>7</v>
      </c>
      <c r="L7675" t="s">
        <v>8</v>
      </c>
      <c r="M7675" t="str">
        <f t="array" aca="1" ref="M7675" ca="1">_xlfn.TEXTJOIN("",TRUE,IFERROR((MID(J7675,ROW(INDIRECT("1:"&amp;LEN(J7675))),1)*1),""))</f>
        <v>1001</v>
      </c>
      <c r="N7675" t="str">
        <f t="array" aca="1" ref="N7675" ca="1">_xlfn.TEXTJOIN("",TRUE,IFERROR((MID(L7675,ROW(INDIRECT("1:"&amp;LEN(L7675))),1)*1),""))</f>
        <v>15000</v>
      </c>
      <c r="O7675">
        <f t="shared" ca="1" si="359"/>
        <v>8000</v>
      </c>
    </row>
    <row r="7676" spans="1:15" x14ac:dyDescent="0.25">
      <c r="A7676" t="s">
        <v>389</v>
      </c>
      <c r="B7676" t="s">
        <v>1</v>
      </c>
      <c r="C7676" s="7" t="str">
        <f t="shared" si="357"/>
        <v>NFLX</v>
      </c>
      <c r="D7676" t="str">
        <f t="shared" si="358"/>
        <v>US</v>
      </c>
      <c r="E7676" t="s">
        <v>138</v>
      </c>
      <c r="F7676" t="s">
        <v>139</v>
      </c>
      <c r="G7676" t="s">
        <v>20</v>
      </c>
      <c r="H7676" s="1">
        <v>44063</v>
      </c>
      <c r="I7676" t="s">
        <v>15</v>
      </c>
      <c r="J7676" t="s">
        <v>6</v>
      </c>
      <c r="K7676" t="s">
        <v>7</v>
      </c>
      <c r="L7676" t="s">
        <v>8</v>
      </c>
      <c r="M7676" t="str">
        <f t="array" aca="1" ref="M7676" ca="1">_xlfn.TEXTJOIN("",TRUE,IFERROR((MID(J7676,ROW(INDIRECT("1:"&amp;LEN(J7676))),1)*1),""))</f>
        <v>1001</v>
      </c>
      <c r="N7676" t="str">
        <f t="array" aca="1" ref="N7676" ca="1">_xlfn.TEXTJOIN("",TRUE,IFERROR((MID(L7676,ROW(INDIRECT("1:"&amp;LEN(L7676))),1)*1),""))</f>
        <v>15000</v>
      </c>
      <c r="O7676">
        <f t="shared" ca="1" si="359"/>
        <v>8000</v>
      </c>
    </row>
    <row r="7677" spans="1:15" x14ac:dyDescent="0.25">
      <c r="A7677" t="s">
        <v>389</v>
      </c>
      <c r="B7677" t="s">
        <v>1</v>
      </c>
      <c r="C7677" s="7" t="str">
        <f t="shared" si="357"/>
        <v>QCOM</v>
      </c>
      <c r="D7677" t="str">
        <f t="shared" si="358"/>
        <v>US</v>
      </c>
      <c r="E7677" t="s">
        <v>187</v>
      </c>
      <c r="F7677" t="s">
        <v>188</v>
      </c>
      <c r="G7677" t="s">
        <v>20</v>
      </c>
      <c r="H7677" s="1">
        <v>44063</v>
      </c>
      <c r="I7677" t="s">
        <v>15</v>
      </c>
      <c r="J7677" t="s">
        <v>6</v>
      </c>
      <c r="K7677" t="s">
        <v>7</v>
      </c>
      <c r="L7677" t="s">
        <v>8</v>
      </c>
      <c r="M7677" t="str">
        <f t="array" aca="1" ref="M7677" ca="1">_xlfn.TEXTJOIN("",TRUE,IFERROR((MID(J7677,ROW(INDIRECT("1:"&amp;LEN(J7677))),1)*1),""))</f>
        <v>1001</v>
      </c>
      <c r="N7677" t="str">
        <f t="array" aca="1" ref="N7677" ca="1">_xlfn.TEXTJOIN("",TRUE,IFERROR((MID(L7677,ROW(INDIRECT("1:"&amp;LEN(L7677))),1)*1),""))</f>
        <v>15000</v>
      </c>
      <c r="O7677">
        <f t="shared" ca="1" si="359"/>
        <v>8000</v>
      </c>
    </row>
    <row r="7678" spans="1:15" x14ac:dyDescent="0.25">
      <c r="A7678" t="s">
        <v>389</v>
      </c>
      <c r="B7678" t="s">
        <v>1</v>
      </c>
      <c r="C7678" s="7" t="str">
        <f t="shared" si="357"/>
        <v>RTX</v>
      </c>
      <c r="D7678" t="str">
        <f t="shared" si="358"/>
        <v>US</v>
      </c>
      <c r="E7678" t="s">
        <v>289</v>
      </c>
      <c r="F7678" t="s">
        <v>290</v>
      </c>
      <c r="G7678" t="s">
        <v>4</v>
      </c>
      <c r="H7678" s="1">
        <v>44063</v>
      </c>
      <c r="I7678" t="s">
        <v>15</v>
      </c>
      <c r="J7678" t="s">
        <v>6</v>
      </c>
      <c r="K7678" t="s">
        <v>7</v>
      </c>
      <c r="L7678" t="s">
        <v>8</v>
      </c>
      <c r="M7678" t="str">
        <f t="array" aca="1" ref="M7678" ca="1">_xlfn.TEXTJOIN("",TRUE,IFERROR((MID(J7678,ROW(INDIRECT("1:"&amp;LEN(J7678))),1)*1),""))</f>
        <v>1001</v>
      </c>
      <c r="N7678" t="str">
        <f t="array" aca="1" ref="N7678" ca="1">_xlfn.TEXTJOIN("",TRUE,IFERROR((MID(L7678,ROW(INDIRECT("1:"&amp;LEN(L7678))),1)*1),""))</f>
        <v>15000</v>
      </c>
      <c r="O7678">
        <f t="shared" ca="1" si="359"/>
        <v>8000</v>
      </c>
    </row>
    <row r="7679" spans="1:15" x14ac:dyDescent="0.25">
      <c r="A7679" t="s">
        <v>1900</v>
      </c>
      <c r="B7679" t="s">
        <v>1</v>
      </c>
      <c r="C7679" s="7" t="str">
        <f t="shared" si="357"/>
        <v>ETN</v>
      </c>
      <c r="D7679" t="str">
        <f t="shared" si="358"/>
        <v>US</v>
      </c>
      <c r="E7679" t="s">
        <v>490</v>
      </c>
      <c r="F7679" t="s">
        <v>491</v>
      </c>
      <c r="G7679" t="s">
        <v>4</v>
      </c>
      <c r="H7679" s="1">
        <v>44063</v>
      </c>
      <c r="I7679" t="s">
        <v>120</v>
      </c>
      <c r="J7679" t="s">
        <v>38</v>
      </c>
      <c r="K7679" t="s">
        <v>7</v>
      </c>
      <c r="L7679" t="s">
        <v>39</v>
      </c>
      <c r="M7679" t="str">
        <f t="array" aca="1" ref="M7679" ca="1">_xlfn.TEXTJOIN("",TRUE,IFERROR((MID(J7679,ROW(INDIRECT("1:"&amp;LEN(J7679))),1)*1),""))</f>
        <v>15001</v>
      </c>
      <c r="N7679" t="str">
        <f t="array" aca="1" ref="N7679" ca="1">_xlfn.TEXTJOIN("",TRUE,IFERROR((MID(L7679,ROW(INDIRECT("1:"&amp;LEN(L7679))),1)*1),""))</f>
        <v>50000</v>
      </c>
      <c r="O7679">
        <f t="shared" ca="1" si="359"/>
        <v>32500</v>
      </c>
    </row>
    <row r="7680" spans="1:15" x14ac:dyDescent="0.25">
      <c r="A7680" t="s">
        <v>1900</v>
      </c>
      <c r="B7680" t="s">
        <v>1</v>
      </c>
      <c r="C7680" s="7" t="str">
        <f t="shared" si="357"/>
        <v>GPC</v>
      </c>
      <c r="D7680" t="str">
        <f t="shared" si="358"/>
        <v>US</v>
      </c>
      <c r="E7680" t="s">
        <v>2096</v>
      </c>
      <c r="F7680" t="s">
        <v>2097</v>
      </c>
      <c r="G7680" t="s">
        <v>20</v>
      </c>
      <c r="H7680" s="1">
        <v>44063</v>
      </c>
      <c r="I7680" t="s">
        <v>15</v>
      </c>
      <c r="J7680" t="s">
        <v>38</v>
      </c>
      <c r="K7680" t="s">
        <v>7</v>
      </c>
      <c r="L7680" t="s">
        <v>39</v>
      </c>
      <c r="M7680" t="str">
        <f t="array" aca="1" ref="M7680" ca="1">_xlfn.TEXTJOIN("",TRUE,IFERROR((MID(J7680,ROW(INDIRECT("1:"&amp;LEN(J7680))),1)*1),""))</f>
        <v>15001</v>
      </c>
      <c r="N7680" t="str">
        <f t="array" aca="1" ref="N7680" ca="1">_xlfn.TEXTJOIN("",TRUE,IFERROR((MID(L7680,ROW(INDIRECT("1:"&amp;LEN(L7680))),1)*1),""))</f>
        <v>50000</v>
      </c>
      <c r="O7680">
        <f t="shared" ca="1" si="359"/>
        <v>32500</v>
      </c>
    </row>
    <row r="7681" spans="1:15" x14ac:dyDescent="0.25">
      <c r="A7681" t="s">
        <v>83</v>
      </c>
      <c r="B7681" t="s">
        <v>1</v>
      </c>
      <c r="C7681" s="7" t="str">
        <f t="shared" si="357"/>
        <v>AAPL</v>
      </c>
      <c r="D7681" t="str">
        <f t="shared" si="358"/>
        <v>US</v>
      </c>
      <c r="E7681" t="s">
        <v>229</v>
      </c>
      <c r="F7681" t="s">
        <v>230</v>
      </c>
      <c r="G7681" t="s">
        <v>4</v>
      </c>
      <c r="H7681" s="1">
        <v>44063</v>
      </c>
      <c r="I7681" t="s">
        <v>120</v>
      </c>
      <c r="J7681" t="s">
        <v>392</v>
      </c>
      <c r="K7681" t="s">
        <v>7</v>
      </c>
      <c r="L7681" t="s">
        <v>52</v>
      </c>
      <c r="M7681" t="str">
        <f t="array" aca="1" ref="M7681" ca="1">_xlfn.TEXTJOIN("",TRUE,IFERROR((MID(J7681,ROW(INDIRECT("1:"&amp;LEN(J7681))),1)*1),""))</f>
        <v>30002</v>
      </c>
      <c r="N7681" t="str">
        <f t="array" aca="1" ref="N7681" ca="1">_xlfn.TEXTJOIN("",TRUE,IFERROR((MID(L7681,ROW(INDIRECT("1:"&amp;LEN(L7681))),1)*1),""))</f>
        <v>100000</v>
      </c>
      <c r="O7681">
        <f t="shared" ca="1" si="359"/>
        <v>65001</v>
      </c>
    </row>
    <row r="7682" spans="1:15" x14ac:dyDescent="0.25">
      <c r="A7682" t="s">
        <v>83</v>
      </c>
      <c r="B7682" t="s">
        <v>1</v>
      </c>
      <c r="C7682" s="7" t="str">
        <f t="shared" si="357"/>
        <v>WMT</v>
      </c>
      <c r="D7682" t="str">
        <f t="shared" si="358"/>
        <v>US</v>
      </c>
      <c r="E7682" t="s">
        <v>612</v>
      </c>
      <c r="F7682" t="s">
        <v>613</v>
      </c>
      <c r="G7682" t="s">
        <v>20</v>
      </c>
      <c r="H7682" s="1">
        <v>44063</v>
      </c>
      <c r="I7682" t="s">
        <v>15</v>
      </c>
      <c r="J7682" t="s">
        <v>6</v>
      </c>
      <c r="K7682" t="s">
        <v>7</v>
      </c>
      <c r="L7682" t="s">
        <v>8</v>
      </c>
      <c r="M7682" t="str">
        <f t="array" aca="1" ref="M7682" ca="1">_xlfn.TEXTJOIN("",TRUE,IFERROR((MID(J7682,ROW(INDIRECT("1:"&amp;LEN(J7682))),1)*1),""))</f>
        <v>1001</v>
      </c>
      <c r="N7682" t="str">
        <f t="array" aca="1" ref="N7682" ca="1">_xlfn.TEXTJOIN("",TRUE,IFERROR((MID(L7682,ROW(INDIRECT("1:"&amp;LEN(L7682))),1)*1),""))</f>
        <v>15000</v>
      </c>
      <c r="O7682">
        <f t="shared" ca="1" si="359"/>
        <v>8000</v>
      </c>
    </row>
    <row r="7683" spans="1:15" x14ac:dyDescent="0.25">
      <c r="A7683" t="s">
        <v>637</v>
      </c>
      <c r="B7683" t="s">
        <v>1</v>
      </c>
      <c r="C7683" s="7" t="str">
        <f t="shared" ref="C7683:C7746" si="360">LEFT(E7683,FIND(" ",E7683)-1)</f>
        <v>MSM</v>
      </c>
      <c r="D7683" t="str">
        <f t="shared" ref="D7683:D7746" si="361">RIGHT(E7683,2)</f>
        <v>US</v>
      </c>
      <c r="E7683" t="s">
        <v>3367</v>
      </c>
      <c r="F7683" t="s">
        <v>3368</v>
      </c>
      <c r="G7683" t="s">
        <v>4</v>
      </c>
      <c r="H7683" s="1">
        <v>44063</v>
      </c>
      <c r="I7683" t="s">
        <v>5</v>
      </c>
      <c r="J7683" t="s">
        <v>580</v>
      </c>
      <c r="K7683" t="s">
        <v>7</v>
      </c>
      <c r="L7683" t="s">
        <v>581</v>
      </c>
      <c r="M7683" t="str">
        <f t="array" aca="1" ref="M7683" ca="1">_xlfn.TEXTJOIN("",TRUE,IFERROR((MID(J7683,ROW(INDIRECT("1:"&amp;LEN(J7683))),1)*1),""))</f>
        <v>16002</v>
      </c>
      <c r="N7683" t="str">
        <f t="array" aca="1" ref="N7683" ca="1">_xlfn.TEXTJOIN("",TRUE,IFERROR((MID(L7683,ROW(INDIRECT("1:"&amp;LEN(L7683))),1)*1),""))</f>
        <v>65000</v>
      </c>
      <c r="O7683">
        <f t="shared" ref="O7683:O7746" ca="1" si="362">FLOOR((M7683+N7683)/2,1)</f>
        <v>40501</v>
      </c>
    </row>
    <row r="7684" spans="1:15" x14ac:dyDescent="0.25">
      <c r="A7684" t="s">
        <v>637</v>
      </c>
      <c r="B7684" t="s">
        <v>1</v>
      </c>
      <c r="C7684" s="7" t="str">
        <f t="shared" si="360"/>
        <v>NSIT</v>
      </c>
      <c r="D7684" t="str">
        <f t="shared" si="361"/>
        <v>US</v>
      </c>
      <c r="E7684" t="s">
        <v>2044</v>
      </c>
      <c r="F7684" t="s">
        <v>2045</v>
      </c>
      <c r="G7684" t="s">
        <v>20</v>
      </c>
      <c r="H7684" s="1">
        <v>44063</v>
      </c>
      <c r="I7684" t="s">
        <v>15</v>
      </c>
      <c r="J7684" t="s">
        <v>88</v>
      </c>
      <c r="K7684" t="s">
        <v>7</v>
      </c>
      <c r="L7684" t="s">
        <v>89</v>
      </c>
      <c r="M7684" t="str">
        <f t="array" aca="1" ref="M7684" ca="1">_xlfn.TEXTJOIN("",TRUE,IFERROR((MID(J7684,ROW(INDIRECT("1:"&amp;LEN(J7684))),1)*1),""))</f>
        <v>2002</v>
      </c>
      <c r="N7684" t="str">
        <f t="array" aca="1" ref="N7684" ca="1">_xlfn.TEXTJOIN("",TRUE,IFERROR((MID(L7684,ROW(INDIRECT("1:"&amp;LEN(L7684))),1)*1),""))</f>
        <v>30000</v>
      </c>
      <c r="O7684">
        <f t="shared" ca="1" si="362"/>
        <v>16001</v>
      </c>
    </row>
    <row r="7685" spans="1:15" x14ac:dyDescent="0.25">
      <c r="A7685" t="s">
        <v>2006</v>
      </c>
      <c r="B7685" t="s">
        <v>1</v>
      </c>
      <c r="C7685" s="7" t="str">
        <f t="shared" si="360"/>
        <v>BXS</v>
      </c>
      <c r="D7685" t="str">
        <f t="shared" si="361"/>
        <v>US</v>
      </c>
      <c r="E7685" t="s">
        <v>2007</v>
      </c>
      <c r="F7685" t="s">
        <v>2008</v>
      </c>
      <c r="G7685" t="s">
        <v>20</v>
      </c>
      <c r="H7685" s="1">
        <v>44063</v>
      </c>
      <c r="I7685" t="s">
        <v>15</v>
      </c>
      <c r="J7685" t="s">
        <v>305</v>
      </c>
      <c r="K7685" t="s">
        <v>7</v>
      </c>
      <c r="L7685" t="s">
        <v>89</v>
      </c>
      <c r="M7685" t="str">
        <f t="array" aca="1" ref="M7685" ca="1">_xlfn.TEXTJOIN("",TRUE,IFERROR((MID(J7685,ROW(INDIRECT("1:"&amp;LEN(J7685))),1)*1),""))</f>
        <v>2001</v>
      </c>
      <c r="N7685" t="str">
        <f t="array" aca="1" ref="N7685" ca="1">_xlfn.TEXTJOIN("",TRUE,IFERROR((MID(L7685,ROW(INDIRECT("1:"&amp;LEN(L7685))),1)*1),""))</f>
        <v>30000</v>
      </c>
      <c r="O7685">
        <f t="shared" ca="1" si="362"/>
        <v>16000</v>
      </c>
    </row>
    <row r="7686" spans="1:15" x14ac:dyDescent="0.25">
      <c r="A7686" t="s">
        <v>0</v>
      </c>
      <c r="B7686" t="s">
        <v>1</v>
      </c>
      <c r="C7686" s="7" t="str">
        <f t="shared" si="360"/>
        <v>EPD</v>
      </c>
      <c r="D7686" t="str">
        <f t="shared" si="361"/>
        <v>US</v>
      </c>
      <c r="E7686" t="s">
        <v>350</v>
      </c>
      <c r="F7686" t="s">
        <v>351</v>
      </c>
      <c r="G7686" t="s">
        <v>4</v>
      </c>
      <c r="H7686" s="1">
        <v>44063</v>
      </c>
      <c r="I7686" t="s">
        <v>37</v>
      </c>
      <c r="J7686" t="s">
        <v>6</v>
      </c>
      <c r="K7686" t="s">
        <v>7</v>
      </c>
      <c r="L7686" t="s">
        <v>8</v>
      </c>
      <c r="M7686" t="str">
        <f t="array" aca="1" ref="M7686" ca="1">_xlfn.TEXTJOIN("",TRUE,IFERROR((MID(J7686,ROW(INDIRECT("1:"&amp;LEN(J7686))),1)*1),""))</f>
        <v>1001</v>
      </c>
      <c r="N7686" t="str">
        <f t="array" aca="1" ref="N7686" ca="1">_xlfn.TEXTJOIN("",TRUE,IFERROR((MID(L7686,ROW(INDIRECT("1:"&amp;LEN(L7686))),1)*1),""))</f>
        <v>15000</v>
      </c>
      <c r="O7686">
        <f t="shared" ca="1" si="362"/>
        <v>8000</v>
      </c>
    </row>
    <row r="7687" spans="1:15" x14ac:dyDescent="0.25">
      <c r="A7687" t="s">
        <v>0</v>
      </c>
      <c r="B7687" t="s">
        <v>1</v>
      </c>
      <c r="C7687" s="7" t="str">
        <f t="shared" si="360"/>
        <v>KMI</v>
      </c>
      <c r="D7687" t="str">
        <f t="shared" si="361"/>
        <v>US</v>
      </c>
      <c r="E7687" t="s">
        <v>1364</v>
      </c>
      <c r="F7687" t="s">
        <v>1365</v>
      </c>
      <c r="G7687" t="s">
        <v>4</v>
      </c>
      <c r="H7687" s="1">
        <v>44063</v>
      </c>
      <c r="I7687" t="s">
        <v>15</v>
      </c>
      <c r="J7687" t="s">
        <v>6</v>
      </c>
      <c r="K7687" t="s">
        <v>7</v>
      </c>
      <c r="L7687" t="s">
        <v>8</v>
      </c>
      <c r="M7687" t="str">
        <f t="array" aca="1" ref="M7687" ca="1">_xlfn.TEXTJOIN("",TRUE,IFERROR((MID(J7687,ROW(INDIRECT("1:"&amp;LEN(J7687))),1)*1),""))</f>
        <v>1001</v>
      </c>
      <c r="N7687" t="str">
        <f t="array" aca="1" ref="N7687" ca="1">_xlfn.TEXTJOIN("",TRUE,IFERROR((MID(L7687,ROW(INDIRECT("1:"&amp;LEN(L7687))),1)*1),""))</f>
        <v>15000</v>
      </c>
      <c r="O7687">
        <f t="shared" ca="1" si="362"/>
        <v>8000</v>
      </c>
    </row>
    <row r="7688" spans="1:15" x14ac:dyDescent="0.25">
      <c r="A7688" t="s">
        <v>0</v>
      </c>
      <c r="B7688" t="s">
        <v>1</v>
      </c>
      <c r="C7688" s="7" t="str">
        <f t="shared" si="360"/>
        <v>NEP</v>
      </c>
      <c r="D7688" t="str">
        <f t="shared" si="361"/>
        <v>US</v>
      </c>
      <c r="E7688" t="s">
        <v>3328</v>
      </c>
      <c r="F7688" t="s">
        <v>3329</v>
      </c>
      <c r="G7688" t="s">
        <v>20</v>
      </c>
      <c r="H7688" s="1">
        <v>44063</v>
      </c>
      <c r="I7688" t="s">
        <v>37</v>
      </c>
      <c r="J7688" t="s">
        <v>38</v>
      </c>
      <c r="K7688" t="s">
        <v>7</v>
      </c>
      <c r="L7688" t="s">
        <v>39</v>
      </c>
      <c r="M7688" t="str">
        <f t="array" aca="1" ref="M7688" ca="1">_xlfn.TEXTJOIN("",TRUE,IFERROR((MID(J7688,ROW(INDIRECT("1:"&amp;LEN(J7688))),1)*1),""))</f>
        <v>15001</v>
      </c>
      <c r="N7688" t="str">
        <f t="array" aca="1" ref="N7688" ca="1">_xlfn.TEXTJOIN("",TRUE,IFERROR((MID(L7688,ROW(INDIRECT("1:"&amp;LEN(L7688))),1)*1),""))</f>
        <v>50000</v>
      </c>
      <c r="O7688">
        <f t="shared" ca="1" si="362"/>
        <v>32500</v>
      </c>
    </row>
    <row r="7689" spans="1:15" x14ac:dyDescent="0.25">
      <c r="A7689" t="s">
        <v>1771</v>
      </c>
      <c r="B7689" t="s">
        <v>111</v>
      </c>
      <c r="C7689" s="7" t="str">
        <f t="shared" si="360"/>
        <v>NFLX</v>
      </c>
      <c r="D7689" t="str">
        <f t="shared" si="361"/>
        <v>US</v>
      </c>
      <c r="E7689" t="s">
        <v>138</v>
      </c>
      <c r="F7689" t="s">
        <v>139</v>
      </c>
      <c r="G7689" t="s">
        <v>20</v>
      </c>
      <c r="H7689" s="1">
        <v>44063</v>
      </c>
      <c r="I7689" t="s">
        <v>15</v>
      </c>
      <c r="J7689" t="s">
        <v>747</v>
      </c>
      <c r="K7689" t="s">
        <v>7</v>
      </c>
      <c r="L7689" t="s">
        <v>748</v>
      </c>
      <c r="M7689" t="str">
        <f t="array" aca="1" ref="M7689" ca="1">_xlfn.TEXTJOIN("",TRUE,IFERROR((MID(J7689,ROW(INDIRECT("1:"&amp;LEN(J7689))),1)*1),""))</f>
        <v>3003</v>
      </c>
      <c r="N7689" t="str">
        <f t="array" aca="1" ref="N7689" ca="1">_xlfn.TEXTJOIN("",TRUE,IFERROR((MID(L7689,ROW(INDIRECT("1:"&amp;LEN(L7689))),1)*1),""))</f>
        <v>45000</v>
      </c>
      <c r="O7689">
        <f t="shared" ca="1" si="362"/>
        <v>24001</v>
      </c>
    </row>
    <row r="7690" spans="1:15" x14ac:dyDescent="0.25">
      <c r="A7690" t="s">
        <v>2589</v>
      </c>
      <c r="B7690" t="s">
        <v>111</v>
      </c>
      <c r="C7690" s="7" t="str">
        <f t="shared" si="360"/>
        <v>WMT</v>
      </c>
      <c r="D7690" t="str">
        <f t="shared" si="361"/>
        <v>US</v>
      </c>
      <c r="E7690" t="s">
        <v>612</v>
      </c>
      <c r="F7690" t="s">
        <v>613</v>
      </c>
      <c r="G7690" t="s">
        <v>20</v>
      </c>
      <c r="H7690" s="1">
        <v>44062</v>
      </c>
      <c r="I7690" t="s">
        <v>15</v>
      </c>
      <c r="J7690" t="s">
        <v>6</v>
      </c>
      <c r="K7690" t="s">
        <v>7</v>
      </c>
      <c r="L7690" t="s">
        <v>8</v>
      </c>
      <c r="M7690" t="str">
        <f t="array" aca="1" ref="M7690" ca="1">_xlfn.TEXTJOIN("",TRUE,IFERROR((MID(J7690,ROW(INDIRECT("1:"&amp;LEN(J7690))),1)*1),""))</f>
        <v>1001</v>
      </c>
      <c r="N7690" t="str">
        <f t="array" aca="1" ref="N7690" ca="1">_xlfn.TEXTJOIN("",TRUE,IFERROR((MID(L7690,ROW(INDIRECT("1:"&amp;LEN(L7690))),1)*1),""))</f>
        <v>15000</v>
      </c>
      <c r="O7690">
        <f t="shared" ca="1" si="362"/>
        <v>8000</v>
      </c>
    </row>
    <row r="7691" spans="1:15" x14ac:dyDescent="0.25">
      <c r="A7691" t="s">
        <v>1900</v>
      </c>
      <c r="B7691" t="s">
        <v>1</v>
      </c>
      <c r="C7691" s="7" t="str">
        <f t="shared" si="360"/>
        <v>CRM</v>
      </c>
      <c r="D7691" t="str">
        <f t="shared" si="361"/>
        <v>US</v>
      </c>
      <c r="E7691" t="s">
        <v>707</v>
      </c>
      <c r="F7691" t="s">
        <v>708</v>
      </c>
      <c r="G7691" t="s">
        <v>4</v>
      </c>
      <c r="H7691" s="1">
        <v>44062</v>
      </c>
      <c r="I7691" t="s">
        <v>15</v>
      </c>
      <c r="J7691" t="s">
        <v>6</v>
      </c>
      <c r="K7691" t="s">
        <v>7</v>
      </c>
      <c r="L7691" t="s">
        <v>8</v>
      </c>
      <c r="M7691" t="str">
        <f t="array" aca="1" ref="M7691" ca="1">_xlfn.TEXTJOIN("",TRUE,IFERROR((MID(J7691,ROW(INDIRECT("1:"&amp;LEN(J7691))),1)*1),""))</f>
        <v>1001</v>
      </c>
      <c r="N7691" t="str">
        <f t="array" aca="1" ref="N7691" ca="1">_xlfn.TEXTJOIN("",TRUE,IFERROR((MID(L7691,ROW(INDIRECT("1:"&amp;LEN(L7691))),1)*1),""))</f>
        <v>15000</v>
      </c>
      <c r="O7691">
        <f t="shared" ca="1" si="362"/>
        <v>8000</v>
      </c>
    </row>
    <row r="7692" spans="1:15" x14ac:dyDescent="0.25">
      <c r="A7692" t="s">
        <v>1900</v>
      </c>
      <c r="B7692" t="s">
        <v>1</v>
      </c>
      <c r="C7692" s="7" t="str">
        <f t="shared" si="360"/>
        <v>DG</v>
      </c>
      <c r="D7692" t="str">
        <f t="shared" si="361"/>
        <v>US</v>
      </c>
      <c r="E7692" t="s">
        <v>1146</v>
      </c>
      <c r="F7692" t="s">
        <v>1147</v>
      </c>
      <c r="G7692" t="s">
        <v>4</v>
      </c>
      <c r="H7692" s="1">
        <v>44062</v>
      </c>
      <c r="I7692" t="s">
        <v>15</v>
      </c>
      <c r="J7692" t="s">
        <v>6</v>
      </c>
      <c r="K7692" t="s">
        <v>7</v>
      </c>
      <c r="L7692" t="s">
        <v>8</v>
      </c>
      <c r="M7692" t="str">
        <f t="array" aca="1" ref="M7692" ca="1">_xlfn.TEXTJOIN("",TRUE,IFERROR((MID(J7692,ROW(INDIRECT("1:"&amp;LEN(J7692))),1)*1),""))</f>
        <v>1001</v>
      </c>
      <c r="N7692" t="str">
        <f t="array" aca="1" ref="N7692" ca="1">_xlfn.TEXTJOIN("",TRUE,IFERROR((MID(L7692,ROW(INDIRECT("1:"&amp;LEN(L7692))),1)*1),""))</f>
        <v>15000</v>
      </c>
      <c r="O7692">
        <f t="shared" ca="1" si="362"/>
        <v>8000</v>
      </c>
    </row>
    <row r="7693" spans="1:15" x14ac:dyDescent="0.25">
      <c r="A7693" t="s">
        <v>1900</v>
      </c>
      <c r="B7693" t="s">
        <v>1</v>
      </c>
      <c r="C7693" s="7" t="str">
        <f t="shared" si="360"/>
        <v>FB</v>
      </c>
      <c r="D7693" t="str">
        <f t="shared" si="361"/>
        <v>US</v>
      </c>
      <c r="E7693" t="s">
        <v>301</v>
      </c>
      <c r="F7693" t="s">
        <v>302</v>
      </c>
      <c r="G7693" t="s">
        <v>4</v>
      </c>
      <c r="H7693" s="1">
        <v>44062</v>
      </c>
      <c r="I7693" t="s">
        <v>5</v>
      </c>
      <c r="J7693" t="s">
        <v>6</v>
      </c>
      <c r="K7693" t="s">
        <v>7</v>
      </c>
      <c r="L7693" t="s">
        <v>8</v>
      </c>
      <c r="M7693" t="str">
        <f t="array" aca="1" ref="M7693" ca="1">_xlfn.TEXTJOIN("",TRUE,IFERROR((MID(J7693,ROW(INDIRECT("1:"&amp;LEN(J7693))),1)*1),""))</f>
        <v>1001</v>
      </c>
      <c r="N7693" t="str">
        <f t="array" aca="1" ref="N7693" ca="1">_xlfn.TEXTJOIN("",TRUE,IFERROR((MID(L7693,ROW(INDIRECT("1:"&amp;LEN(L7693))),1)*1),""))</f>
        <v>15000</v>
      </c>
      <c r="O7693">
        <f t="shared" ca="1" si="362"/>
        <v>8000</v>
      </c>
    </row>
    <row r="7694" spans="1:15" x14ac:dyDescent="0.25">
      <c r="A7694" t="s">
        <v>1900</v>
      </c>
      <c r="B7694" t="s">
        <v>1</v>
      </c>
      <c r="C7694" s="7" t="str">
        <f t="shared" si="360"/>
        <v>GOOGL</v>
      </c>
      <c r="D7694" t="str">
        <f t="shared" si="361"/>
        <v>US</v>
      </c>
      <c r="E7694" t="s">
        <v>223</v>
      </c>
      <c r="F7694" t="s">
        <v>224</v>
      </c>
      <c r="G7694" t="s">
        <v>4</v>
      </c>
      <c r="H7694" s="1">
        <v>44062</v>
      </c>
      <c r="I7694" t="s">
        <v>412</v>
      </c>
      <c r="J7694" t="s">
        <v>6</v>
      </c>
      <c r="K7694" t="s">
        <v>7</v>
      </c>
      <c r="L7694" t="s">
        <v>8</v>
      </c>
      <c r="M7694" t="str">
        <f t="array" aca="1" ref="M7694" ca="1">_xlfn.TEXTJOIN("",TRUE,IFERROR((MID(J7694,ROW(INDIRECT("1:"&amp;LEN(J7694))),1)*1),""))</f>
        <v>1001</v>
      </c>
      <c r="N7694" t="str">
        <f t="array" aca="1" ref="N7694" ca="1">_xlfn.TEXTJOIN("",TRUE,IFERROR((MID(L7694,ROW(INDIRECT("1:"&amp;LEN(L7694))),1)*1),""))</f>
        <v>15000</v>
      </c>
      <c r="O7694">
        <f t="shared" ca="1" si="362"/>
        <v>8000</v>
      </c>
    </row>
    <row r="7695" spans="1:15" x14ac:dyDescent="0.25">
      <c r="A7695" t="s">
        <v>1900</v>
      </c>
      <c r="B7695" t="s">
        <v>1</v>
      </c>
      <c r="C7695" s="7" t="str">
        <f t="shared" si="360"/>
        <v>SHW</v>
      </c>
      <c r="D7695" t="str">
        <f t="shared" si="361"/>
        <v>US</v>
      </c>
      <c r="E7695" t="s">
        <v>604</v>
      </c>
      <c r="F7695" t="s">
        <v>605</v>
      </c>
      <c r="G7695" t="s">
        <v>4</v>
      </c>
      <c r="H7695" s="1">
        <v>44062</v>
      </c>
      <c r="I7695" t="s">
        <v>15</v>
      </c>
      <c r="J7695" t="s">
        <v>6</v>
      </c>
      <c r="K7695" t="s">
        <v>7</v>
      </c>
      <c r="L7695" t="s">
        <v>8</v>
      </c>
      <c r="M7695" t="str">
        <f t="array" aca="1" ref="M7695" ca="1">_xlfn.TEXTJOIN("",TRUE,IFERROR((MID(J7695,ROW(INDIRECT("1:"&amp;LEN(J7695))),1)*1),""))</f>
        <v>1001</v>
      </c>
      <c r="N7695" t="str">
        <f t="array" aca="1" ref="N7695" ca="1">_xlfn.TEXTJOIN("",TRUE,IFERROR((MID(L7695,ROW(INDIRECT("1:"&amp;LEN(L7695))),1)*1),""))</f>
        <v>15000</v>
      </c>
      <c r="O7695">
        <f t="shared" ca="1" si="362"/>
        <v>8000</v>
      </c>
    </row>
    <row r="7696" spans="1:15" x14ac:dyDescent="0.25">
      <c r="A7696" t="s">
        <v>1900</v>
      </c>
      <c r="B7696" t="s">
        <v>1</v>
      </c>
      <c r="C7696" s="7" t="str">
        <f t="shared" si="360"/>
        <v>UNH</v>
      </c>
      <c r="D7696" t="str">
        <f t="shared" si="361"/>
        <v>US</v>
      </c>
      <c r="E7696" t="s">
        <v>291</v>
      </c>
      <c r="F7696" t="s">
        <v>292</v>
      </c>
      <c r="G7696" t="s">
        <v>4</v>
      </c>
      <c r="H7696" s="1">
        <v>44062</v>
      </c>
      <c r="I7696" t="s">
        <v>15</v>
      </c>
      <c r="J7696" t="s">
        <v>6</v>
      </c>
      <c r="K7696" t="s">
        <v>7</v>
      </c>
      <c r="L7696" t="s">
        <v>8</v>
      </c>
      <c r="M7696" t="str">
        <f t="array" aca="1" ref="M7696" ca="1">_xlfn.TEXTJOIN("",TRUE,IFERROR((MID(J7696,ROW(INDIRECT("1:"&amp;LEN(J7696))),1)*1),""))</f>
        <v>1001</v>
      </c>
      <c r="N7696" t="str">
        <f t="array" aca="1" ref="N7696" ca="1">_xlfn.TEXTJOIN("",TRUE,IFERROR((MID(L7696,ROW(INDIRECT("1:"&amp;LEN(L7696))),1)*1),""))</f>
        <v>15000</v>
      </c>
      <c r="O7696">
        <f t="shared" ca="1" si="362"/>
        <v>8000</v>
      </c>
    </row>
    <row r="7697" spans="1:15" x14ac:dyDescent="0.25">
      <c r="A7697" t="s">
        <v>90</v>
      </c>
      <c r="B7697" t="s">
        <v>1</v>
      </c>
      <c r="C7697" s="7" t="str">
        <f t="shared" si="360"/>
        <v>SBUX</v>
      </c>
      <c r="D7697" t="str">
        <f t="shared" si="361"/>
        <v>US</v>
      </c>
      <c r="E7697" t="s">
        <v>428</v>
      </c>
      <c r="F7697" t="s">
        <v>429</v>
      </c>
      <c r="G7697" t="s">
        <v>20</v>
      </c>
      <c r="H7697" s="1">
        <v>44062</v>
      </c>
      <c r="I7697" t="s">
        <v>120</v>
      </c>
      <c r="J7697" t="s">
        <v>6</v>
      </c>
      <c r="K7697" t="s">
        <v>7</v>
      </c>
      <c r="L7697" t="s">
        <v>8</v>
      </c>
      <c r="M7697" t="str">
        <f t="array" aca="1" ref="M7697" ca="1">_xlfn.TEXTJOIN("",TRUE,IFERROR((MID(J7697,ROW(INDIRECT("1:"&amp;LEN(J7697))),1)*1),""))</f>
        <v>1001</v>
      </c>
      <c r="N7697" t="str">
        <f t="array" aca="1" ref="N7697" ca="1">_xlfn.TEXTJOIN("",TRUE,IFERROR((MID(L7697,ROW(INDIRECT("1:"&amp;LEN(L7697))),1)*1),""))</f>
        <v>15000</v>
      </c>
      <c r="O7697">
        <f t="shared" ca="1" si="362"/>
        <v>8000</v>
      </c>
    </row>
    <row r="7698" spans="1:15" x14ac:dyDescent="0.25">
      <c r="A7698" t="s">
        <v>434</v>
      </c>
      <c r="B7698" t="s">
        <v>1</v>
      </c>
      <c r="C7698" s="7" t="str">
        <f t="shared" si="360"/>
        <v>PXD</v>
      </c>
      <c r="D7698" t="str">
        <f t="shared" si="361"/>
        <v>US</v>
      </c>
      <c r="E7698" t="s">
        <v>375</v>
      </c>
      <c r="F7698" t="s">
        <v>376</v>
      </c>
      <c r="G7698" t="s">
        <v>4</v>
      </c>
      <c r="H7698" s="1">
        <v>44062</v>
      </c>
      <c r="I7698" t="s">
        <v>15</v>
      </c>
      <c r="J7698" t="s">
        <v>6</v>
      </c>
      <c r="K7698" t="s">
        <v>7</v>
      </c>
      <c r="L7698" t="s">
        <v>8</v>
      </c>
      <c r="M7698" t="str">
        <f t="array" aca="1" ref="M7698" ca="1">_xlfn.TEXTJOIN("",TRUE,IFERROR((MID(J7698,ROW(INDIRECT("1:"&amp;LEN(J7698))),1)*1),""))</f>
        <v>1001</v>
      </c>
      <c r="N7698" t="str">
        <f t="array" aca="1" ref="N7698" ca="1">_xlfn.TEXTJOIN("",TRUE,IFERROR((MID(L7698,ROW(INDIRECT("1:"&amp;LEN(L7698))),1)*1),""))</f>
        <v>15000</v>
      </c>
      <c r="O7698">
        <f t="shared" ca="1" si="362"/>
        <v>8000</v>
      </c>
    </row>
    <row r="7699" spans="1:15" x14ac:dyDescent="0.25">
      <c r="A7699" t="s">
        <v>0</v>
      </c>
      <c r="B7699" t="s">
        <v>1</v>
      </c>
      <c r="C7699" s="7" t="str">
        <f t="shared" si="360"/>
        <v>KMI</v>
      </c>
      <c r="D7699" t="str">
        <f t="shared" si="361"/>
        <v>US</v>
      </c>
      <c r="E7699" t="s">
        <v>1364</v>
      </c>
      <c r="F7699" t="s">
        <v>1365</v>
      </c>
      <c r="G7699" t="s">
        <v>4</v>
      </c>
      <c r="H7699" s="1">
        <v>44062</v>
      </c>
      <c r="I7699" t="s">
        <v>15</v>
      </c>
      <c r="J7699" t="s">
        <v>6</v>
      </c>
      <c r="K7699" t="s">
        <v>7</v>
      </c>
      <c r="L7699" t="s">
        <v>8</v>
      </c>
      <c r="M7699" t="str">
        <f t="array" aca="1" ref="M7699" ca="1">_xlfn.TEXTJOIN("",TRUE,IFERROR((MID(J7699,ROW(INDIRECT("1:"&amp;LEN(J7699))),1)*1),""))</f>
        <v>1001</v>
      </c>
      <c r="N7699" t="str">
        <f t="array" aca="1" ref="N7699" ca="1">_xlfn.TEXTJOIN("",TRUE,IFERROR((MID(L7699,ROW(INDIRECT("1:"&amp;LEN(L7699))),1)*1),""))</f>
        <v>15000</v>
      </c>
      <c r="O7699">
        <f t="shared" ca="1" si="362"/>
        <v>8000</v>
      </c>
    </row>
    <row r="7700" spans="1:15" x14ac:dyDescent="0.25">
      <c r="A7700" t="s">
        <v>0</v>
      </c>
      <c r="B7700" t="s">
        <v>1</v>
      </c>
      <c r="C7700" s="7" t="str">
        <f t="shared" si="360"/>
        <v>MU</v>
      </c>
      <c r="D7700" t="str">
        <f t="shared" si="361"/>
        <v>US</v>
      </c>
      <c r="E7700" t="s">
        <v>726</v>
      </c>
      <c r="F7700" t="s">
        <v>727</v>
      </c>
      <c r="G7700" t="s">
        <v>20</v>
      </c>
      <c r="H7700" s="1">
        <v>44062</v>
      </c>
      <c r="I7700" t="s">
        <v>15</v>
      </c>
      <c r="J7700" t="s">
        <v>88</v>
      </c>
      <c r="K7700" t="s">
        <v>7</v>
      </c>
      <c r="L7700" t="s">
        <v>89</v>
      </c>
      <c r="M7700" t="str">
        <f t="array" aca="1" ref="M7700" ca="1">_xlfn.TEXTJOIN("",TRUE,IFERROR((MID(J7700,ROW(INDIRECT("1:"&amp;LEN(J7700))),1)*1),""))</f>
        <v>2002</v>
      </c>
      <c r="N7700" t="str">
        <f t="array" aca="1" ref="N7700" ca="1">_xlfn.TEXTJOIN("",TRUE,IFERROR((MID(L7700,ROW(INDIRECT("1:"&amp;LEN(L7700))),1)*1),""))</f>
        <v>30000</v>
      </c>
      <c r="O7700">
        <f t="shared" ca="1" si="362"/>
        <v>16001</v>
      </c>
    </row>
    <row r="7701" spans="1:15" x14ac:dyDescent="0.25">
      <c r="A7701" t="s">
        <v>1771</v>
      </c>
      <c r="B7701" t="s">
        <v>111</v>
      </c>
      <c r="C7701" s="7" t="str">
        <f t="shared" si="360"/>
        <v>FDX</v>
      </c>
      <c r="D7701" t="str">
        <f t="shared" si="361"/>
        <v>US</v>
      </c>
      <c r="E7701" t="s">
        <v>73</v>
      </c>
      <c r="F7701" t="s">
        <v>74</v>
      </c>
      <c r="G7701" t="s">
        <v>20</v>
      </c>
      <c r="H7701" s="1">
        <v>44062</v>
      </c>
      <c r="I7701" t="s">
        <v>15</v>
      </c>
      <c r="J7701" t="s">
        <v>38</v>
      </c>
      <c r="K7701" t="s">
        <v>7</v>
      </c>
      <c r="L7701" t="s">
        <v>39</v>
      </c>
      <c r="M7701" t="str">
        <f t="array" aca="1" ref="M7701" ca="1">_xlfn.TEXTJOIN("",TRUE,IFERROR((MID(J7701,ROW(INDIRECT("1:"&amp;LEN(J7701))),1)*1),""))</f>
        <v>15001</v>
      </c>
      <c r="N7701" t="str">
        <f t="array" aca="1" ref="N7701" ca="1">_xlfn.TEXTJOIN("",TRUE,IFERROR((MID(L7701,ROW(INDIRECT("1:"&amp;LEN(L7701))),1)*1),""))</f>
        <v>50000</v>
      </c>
      <c r="O7701">
        <f t="shared" ca="1" si="362"/>
        <v>32500</v>
      </c>
    </row>
    <row r="7702" spans="1:15" x14ac:dyDescent="0.25">
      <c r="A7702" t="s">
        <v>1771</v>
      </c>
      <c r="B7702" t="s">
        <v>111</v>
      </c>
      <c r="C7702" s="7" t="str">
        <f t="shared" si="360"/>
        <v>KR</v>
      </c>
      <c r="D7702" t="str">
        <f t="shared" si="361"/>
        <v>US</v>
      </c>
      <c r="E7702" t="s">
        <v>568</v>
      </c>
      <c r="F7702" t="s">
        <v>569</v>
      </c>
      <c r="G7702" t="s">
        <v>20</v>
      </c>
      <c r="H7702" s="1">
        <v>44062</v>
      </c>
      <c r="I7702" t="s">
        <v>15</v>
      </c>
      <c r="J7702" t="s">
        <v>38</v>
      </c>
      <c r="K7702" t="s">
        <v>7</v>
      </c>
      <c r="L7702" t="s">
        <v>39</v>
      </c>
      <c r="M7702" t="str">
        <f t="array" aca="1" ref="M7702" ca="1">_xlfn.TEXTJOIN("",TRUE,IFERROR((MID(J7702,ROW(INDIRECT("1:"&amp;LEN(J7702))),1)*1),""))</f>
        <v>15001</v>
      </c>
      <c r="N7702" t="str">
        <f t="array" aca="1" ref="N7702" ca="1">_xlfn.TEXTJOIN("",TRUE,IFERROR((MID(L7702,ROW(INDIRECT("1:"&amp;LEN(L7702))),1)*1),""))</f>
        <v>50000</v>
      </c>
      <c r="O7702">
        <f t="shared" ca="1" si="362"/>
        <v>32500</v>
      </c>
    </row>
    <row r="7703" spans="1:15" x14ac:dyDescent="0.25">
      <c r="A7703" t="s">
        <v>1771</v>
      </c>
      <c r="B7703" t="s">
        <v>111</v>
      </c>
      <c r="C7703" s="7" t="str">
        <f t="shared" si="360"/>
        <v>NVDA</v>
      </c>
      <c r="D7703" t="str">
        <f t="shared" si="361"/>
        <v>US</v>
      </c>
      <c r="E7703" t="s">
        <v>306</v>
      </c>
      <c r="F7703" t="s">
        <v>307</v>
      </c>
      <c r="G7703" t="s">
        <v>20</v>
      </c>
      <c r="H7703" s="1">
        <v>44062</v>
      </c>
      <c r="I7703" t="s">
        <v>15</v>
      </c>
      <c r="J7703" t="s">
        <v>38</v>
      </c>
      <c r="K7703" t="s">
        <v>7</v>
      </c>
      <c r="L7703" t="s">
        <v>39</v>
      </c>
      <c r="M7703" t="str">
        <f t="array" aca="1" ref="M7703" ca="1">_xlfn.TEXTJOIN("",TRUE,IFERROR((MID(J7703,ROW(INDIRECT("1:"&amp;LEN(J7703))),1)*1),""))</f>
        <v>15001</v>
      </c>
      <c r="N7703" t="str">
        <f t="array" aca="1" ref="N7703" ca="1">_xlfn.TEXTJOIN("",TRUE,IFERROR((MID(L7703,ROW(INDIRECT("1:"&amp;LEN(L7703))),1)*1),""))</f>
        <v>50000</v>
      </c>
      <c r="O7703">
        <f t="shared" ca="1" si="362"/>
        <v>32500</v>
      </c>
    </row>
    <row r="7704" spans="1:15" x14ac:dyDescent="0.25">
      <c r="A7704" t="s">
        <v>1771</v>
      </c>
      <c r="B7704" t="s">
        <v>111</v>
      </c>
      <c r="C7704" s="7" t="str">
        <f t="shared" si="360"/>
        <v>UPS</v>
      </c>
      <c r="D7704" t="str">
        <f t="shared" si="361"/>
        <v>US</v>
      </c>
      <c r="E7704" t="s">
        <v>1469</v>
      </c>
      <c r="F7704" t="s">
        <v>1470</v>
      </c>
      <c r="G7704" t="s">
        <v>20</v>
      </c>
      <c r="H7704" s="1">
        <v>44062</v>
      </c>
      <c r="I7704" t="s">
        <v>515</v>
      </c>
      <c r="J7704" t="s">
        <v>51</v>
      </c>
      <c r="K7704" t="s">
        <v>7</v>
      </c>
      <c r="L7704" t="s">
        <v>52</v>
      </c>
      <c r="M7704" t="str">
        <f t="array" aca="1" ref="M7704" ca="1">_xlfn.TEXTJOIN("",TRUE,IFERROR((MID(J7704,ROW(INDIRECT("1:"&amp;LEN(J7704))),1)*1),""))</f>
        <v>50001</v>
      </c>
      <c r="N7704" t="str">
        <f t="array" aca="1" ref="N7704" ca="1">_xlfn.TEXTJOIN("",TRUE,IFERROR((MID(L7704,ROW(INDIRECT("1:"&amp;LEN(L7704))),1)*1),""))</f>
        <v>100000</v>
      </c>
      <c r="O7704">
        <f t="shared" ca="1" si="362"/>
        <v>75000</v>
      </c>
    </row>
    <row r="7705" spans="1:15" x14ac:dyDescent="0.25">
      <c r="A7705" t="s">
        <v>3091</v>
      </c>
      <c r="B7705" t="s">
        <v>111</v>
      </c>
      <c r="C7705" s="7" t="str">
        <f t="shared" si="360"/>
        <v>AAPL</v>
      </c>
      <c r="D7705" t="str">
        <f t="shared" si="361"/>
        <v>US</v>
      </c>
      <c r="E7705" t="s">
        <v>229</v>
      </c>
      <c r="F7705" t="s">
        <v>230</v>
      </c>
      <c r="G7705" t="s">
        <v>4</v>
      </c>
      <c r="H7705" s="1">
        <v>44062</v>
      </c>
      <c r="I7705" t="s">
        <v>120</v>
      </c>
      <c r="J7705" t="s">
        <v>6</v>
      </c>
      <c r="K7705" t="s">
        <v>7</v>
      </c>
      <c r="L7705" t="s">
        <v>8</v>
      </c>
      <c r="M7705" t="str">
        <f t="array" aca="1" ref="M7705" ca="1">_xlfn.TEXTJOIN("",TRUE,IFERROR((MID(J7705,ROW(INDIRECT("1:"&amp;LEN(J7705))),1)*1),""))</f>
        <v>1001</v>
      </c>
      <c r="N7705" t="str">
        <f t="array" aca="1" ref="N7705" ca="1">_xlfn.TEXTJOIN("",TRUE,IFERROR((MID(L7705,ROW(INDIRECT("1:"&amp;LEN(L7705))),1)*1),""))</f>
        <v>15000</v>
      </c>
      <c r="O7705">
        <f t="shared" ca="1" si="362"/>
        <v>8000</v>
      </c>
    </row>
    <row r="7706" spans="1:15" x14ac:dyDescent="0.25">
      <c r="A7706" t="s">
        <v>3091</v>
      </c>
      <c r="B7706" t="s">
        <v>111</v>
      </c>
      <c r="C7706" s="7" t="str">
        <f t="shared" si="360"/>
        <v>CMCSA</v>
      </c>
      <c r="D7706" t="str">
        <f t="shared" si="361"/>
        <v>US</v>
      </c>
      <c r="E7706" t="s">
        <v>598</v>
      </c>
      <c r="F7706" t="s">
        <v>599</v>
      </c>
      <c r="G7706" t="s">
        <v>4</v>
      </c>
      <c r="H7706" s="1">
        <v>44062</v>
      </c>
      <c r="I7706" t="s">
        <v>5</v>
      </c>
      <c r="J7706" t="s">
        <v>6</v>
      </c>
      <c r="K7706" t="s">
        <v>7</v>
      </c>
      <c r="L7706" t="s">
        <v>8</v>
      </c>
      <c r="M7706" t="str">
        <f t="array" aca="1" ref="M7706" ca="1">_xlfn.TEXTJOIN("",TRUE,IFERROR((MID(J7706,ROW(INDIRECT("1:"&amp;LEN(J7706))),1)*1),""))</f>
        <v>1001</v>
      </c>
      <c r="N7706" t="str">
        <f t="array" aca="1" ref="N7706" ca="1">_xlfn.TEXTJOIN("",TRUE,IFERROR((MID(L7706,ROW(INDIRECT("1:"&amp;LEN(L7706))),1)*1),""))</f>
        <v>15000</v>
      </c>
      <c r="O7706">
        <f t="shared" ca="1" si="362"/>
        <v>8000</v>
      </c>
    </row>
    <row r="7707" spans="1:15" x14ac:dyDescent="0.25">
      <c r="A7707" t="s">
        <v>3091</v>
      </c>
      <c r="B7707" t="s">
        <v>111</v>
      </c>
      <c r="C7707" s="7" t="str">
        <f t="shared" si="360"/>
        <v>CSCO</v>
      </c>
      <c r="D7707" t="str">
        <f t="shared" si="361"/>
        <v>US</v>
      </c>
      <c r="E7707" t="s">
        <v>153</v>
      </c>
      <c r="F7707" t="s">
        <v>154</v>
      </c>
      <c r="G7707" t="s">
        <v>4</v>
      </c>
      <c r="H7707" s="1">
        <v>44062</v>
      </c>
      <c r="I7707" t="s">
        <v>15</v>
      </c>
      <c r="J7707" t="s">
        <v>6</v>
      </c>
      <c r="K7707" t="s">
        <v>7</v>
      </c>
      <c r="L7707" t="s">
        <v>8</v>
      </c>
      <c r="M7707" t="str">
        <f t="array" aca="1" ref="M7707" ca="1">_xlfn.TEXTJOIN("",TRUE,IFERROR((MID(J7707,ROW(INDIRECT("1:"&amp;LEN(J7707))),1)*1),""))</f>
        <v>1001</v>
      </c>
      <c r="N7707" t="str">
        <f t="array" aca="1" ref="N7707" ca="1">_xlfn.TEXTJOIN("",TRUE,IFERROR((MID(L7707,ROW(INDIRECT("1:"&amp;LEN(L7707))),1)*1),""))</f>
        <v>15000</v>
      </c>
      <c r="O7707">
        <f t="shared" ca="1" si="362"/>
        <v>8000</v>
      </c>
    </row>
    <row r="7708" spans="1:15" x14ac:dyDescent="0.25">
      <c r="A7708" t="s">
        <v>3091</v>
      </c>
      <c r="B7708" t="s">
        <v>111</v>
      </c>
      <c r="C7708" s="7" t="str">
        <f t="shared" si="360"/>
        <v>DIS</v>
      </c>
      <c r="D7708" t="str">
        <f t="shared" si="361"/>
        <v>US</v>
      </c>
      <c r="E7708" t="s">
        <v>71</v>
      </c>
      <c r="F7708" t="s">
        <v>72</v>
      </c>
      <c r="G7708" t="s">
        <v>4</v>
      </c>
      <c r="H7708" s="1">
        <v>44062</v>
      </c>
      <c r="I7708" t="s">
        <v>15</v>
      </c>
      <c r="J7708" t="s">
        <v>6</v>
      </c>
      <c r="K7708" t="s">
        <v>7</v>
      </c>
      <c r="L7708" t="s">
        <v>8</v>
      </c>
      <c r="M7708" t="str">
        <f t="array" aca="1" ref="M7708" ca="1">_xlfn.TEXTJOIN("",TRUE,IFERROR((MID(J7708,ROW(INDIRECT("1:"&amp;LEN(J7708))),1)*1),""))</f>
        <v>1001</v>
      </c>
      <c r="N7708" t="str">
        <f t="array" aca="1" ref="N7708" ca="1">_xlfn.TEXTJOIN("",TRUE,IFERROR((MID(L7708,ROW(INDIRECT("1:"&amp;LEN(L7708))),1)*1),""))</f>
        <v>15000</v>
      </c>
      <c r="O7708">
        <f t="shared" ca="1" si="362"/>
        <v>8000</v>
      </c>
    </row>
    <row r="7709" spans="1:15" x14ac:dyDescent="0.25">
      <c r="A7709" t="s">
        <v>3091</v>
      </c>
      <c r="B7709" t="s">
        <v>111</v>
      </c>
      <c r="C7709" s="7" t="str">
        <f t="shared" si="360"/>
        <v>IBM</v>
      </c>
      <c r="D7709" t="str">
        <f t="shared" si="361"/>
        <v>US</v>
      </c>
      <c r="E7709" t="s">
        <v>481</v>
      </c>
      <c r="F7709" t="s">
        <v>482</v>
      </c>
      <c r="G7709" t="s">
        <v>4</v>
      </c>
      <c r="H7709" s="1">
        <v>44062</v>
      </c>
      <c r="I7709" t="s">
        <v>15</v>
      </c>
      <c r="J7709" t="s">
        <v>6</v>
      </c>
      <c r="K7709" t="s">
        <v>7</v>
      </c>
      <c r="L7709" t="s">
        <v>8</v>
      </c>
      <c r="M7709" t="str">
        <f t="array" aca="1" ref="M7709" ca="1">_xlfn.TEXTJOIN("",TRUE,IFERROR((MID(J7709,ROW(INDIRECT("1:"&amp;LEN(J7709))),1)*1),""))</f>
        <v>1001</v>
      </c>
      <c r="N7709" t="str">
        <f t="array" aca="1" ref="N7709" ca="1">_xlfn.TEXTJOIN("",TRUE,IFERROR((MID(L7709,ROW(INDIRECT("1:"&amp;LEN(L7709))),1)*1),""))</f>
        <v>15000</v>
      </c>
      <c r="O7709">
        <f t="shared" ca="1" si="362"/>
        <v>8000</v>
      </c>
    </row>
    <row r="7710" spans="1:15" x14ac:dyDescent="0.25">
      <c r="A7710" t="s">
        <v>3091</v>
      </c>
      <c r="B7710" t="s">
        <v>111</v>
      </c>
      <c r="C7710" s="7" t="str">
        <f t="shared" si="360"/>
        <v>LOW</v>
      </c>
      <c r="D7710" t="str">
        <f t="shared" si="361"/>
        <v>US</v>
      </c>
      <c r="E7710" t="s">
        <v>1045</v>
      </c>
      <c r="F7710" t="s">
        <v>1046</v>
      </c>
      <c r="G7710" t="s">
        <v>4</v>
      </c>
      <c r="H7710" s="1">
        <v>44062</v>
      </c>
      <c r="I7710" t="s">
        <v>15</v>
      </c>
      <c r="J7710" t="s">
        <v>6</v>
      </c>
      <c r="K7710" t="s">
        <v>7</v>
      </c>
      <c r="L7710" t="s">
        <v>8</v>
      </c>
      <c r="M7710" t="str">
        <f t="array" aca="1" ref="M7710" ca="1">_xlfn.TEXTJOIN("",TRUE,IFERROR((MID(J7710,ROW(INDIRECT("1:"&amp;LEN(J7710))),1)*1),""))</f>
        <v>1001</v>
      </c>
      <c r="N7710" t="str">
        <f t="array" aca="1" ref="N7710" ca="1">_xlfn.TEXTJOIN("",TRUE,IFERROR((MID(L7710,ROW(INDIRECT("1:"&amp;LEN(L7710))),1)*1),""))</f>
        <v>15000</v>
      </c>
      <c r="O7710">
        <f t="shared" ca="1" si="362"/>
        <v>8000</v>
      </c>
    </row>
    <row r="7711" spans="1:15" x14ac:dyDescent="0.25">
      <c r="A7711" t="s">
        <v>3091</v>
      </c>
      <c r="B7711" t="s">
        <v>111</v>
      </c>
      <c r="C7711" s="7" t="str">
        <f t="shared" si="360"/>
        <v>MSFT</v>
      </c>
      <c r="D7711" t="str">
        <f t="shared" si="361"/>
        <v>US</v>
      </c>
      <c r="E7711" t="s">
        <v>417</v>
      </c>
      <c r="F7711" t="s">
        <v>418</v>
      </c>
      <c r="G7711" t="s">
        <v>4</v>
      </c>
      <c r="H7711" s="1">
        <v>44062</v>
      </c>
      <c r="I7711" t="s">
        <v>15</v>
      </c>
      <c r="J7711" t="s">
        <v>6</v>
      </c>
      <c r="K7711" t="s">
        <v>7</v>
      </c>
      <c r="L7711" t="s">
        <v>8</v>
      </c>
      <c r="M7711" t="str">
        <f t="array" aca="1" ref="M7711" ca="1">_xlfn.TEXTJOIN("",TRUE,IFERROR((MID(J7711,ROW(INDIRECT("1:"&amp;LEN(J7711))),1)*1),""))</f>
        <v>1001</v>
      </c>
      <c r="N7711" t="str">
        <f t="array" aca="1" ref="N7711" ca="1">_xlfn.TEXTJOIN("",TRUE,IFERROR((MID(L7711,ROW(INDIRECT("1:"&amp;LEN(L7711))),1)*1),""))</f>
        <v>15000</v>
      </c>
      <c r="O7711">
        <f t="shared" ca="1" si="362"/>
        <v>8000</v>
      </c>
    </row>
    <row r="7712" spans="1:15" x14ac:dyDescent="0.25">
      <c r="A7712" t="s">
        <v>3091</v>
      </c>
      <c r="B7712" t="s">
        <v>111</v>
      </c>
      <c r="C7712" s="7" t="str">
        <f t="shared" si="360"/>
        <v>SBUX</v>
      </c>
      <c r="D7712" t="str">
        <f t="shared" si="361"/>
        <v>US</v>
      </c>
      <c r="E7712" t="s">
        <v>428</v>
      </c>
      <c r="F7712" t="s">
        <v>429</v>
      </c>
      <c r="G7712" t="s">
        <v>4</v>
      </c>
      <c r="H7712" s="1">
        <v>44062</v>
      </c>
      <c r="I7712" t="s">
        <v>120</v>
      </c>
      <c r="J7712" t="s">
        <v>6</v>
      </c>
      <c r="K7712" t="s">
        <v>7</v>
      </c>
      <c r="L7712" t="s">
        <v>8</v>
      </c>
      <c r="M7712" t="str">
        <f t="array" aca="1" ref="M7712" ca="1">_xlfn.TEXTJOIN("",TRUE,IFERROR((MID(J7712,ROW(INDIRECT("1:"&amp;LEN(J7712))),1)*1),""))</f>
        <v>1001</v>
      </c>
      <c r="N7712" t="str">
        <f t="array" aca="1" ref="N7712" ca="1">_xlfn.TEXTJOIN("",TRUE,IFERROR((MID(L7712,ROW(INDIRECT("1:"&amp;LEN(L7712))),1)*1),""))</f>
        <v>15000</v>
      </c>
      <c r="O7712">
        <f t="shared" ca="1" si="362"/>
        <v>8000</v>
      </c>
    </row>
    <row r="7713" spans="1:15" x14ac:dyDescent="0.25">
      <c r="A7713" t="s">
        <v>950</v>
      </c>
      <c r="B7713" t="s">
        <v>111</v>
      </c>
      <c r="C7713" s="7" t="str">
        <f t="shared" si="360"/>
        <v>COP</v>
      </c>
      <c r="D7713" t="str">
        <f t="shared" si="361"/>
        <v>US</v>
      </c>
      <c r="E7713" t="s">
        <v>2083</v>
      </c>
      <c r="F7713" t="s">
        <v>2084</v>
      </c>
      <c r="G7713" t="s">
        <v>4</v>
      </c>
      <c r="H7713" s="1">
        <v>44061</v>
      </c>
      <c r="I7713" t="s">
        <v>15</v>
      </c>
      <c r="J7713" t="s">
        <v>6</v>
      </c>
      <c r="K7713" t="s">
        <v>7</v>
      </c>
      <c r="L7713" t="s">
        <v>8</v>
      </c>
      <c r="M7713" t="str">
        <f t="array" aca="1" ref="M7713" ca="1">_xlfn.TEXTJOIN("",TRUE,IFERROR((MID(J7713,ROW(INDIRECT("1:"&amp;LEN(J7713))),1)*1),""))</f>
        <v>1001</v>
      </c>
      <c r="N7713" t="str">
        <f t="array" aca="1" ref="N7713" ca="1">_xlfn.TEXTJOIN("",TRUE,IFERROR((MID(L7713,ROW(INDIRECT("1:"&amp;LEN(L7713))),1)*1),""))</f>
        <v>15000</v>
      </c>
      <c r="O7713">
        <f t="shared" ca="1" si="362"/>
        <v>8000</v>
      </c>
    </row>
    <row r="7714" spans="1:15" x14ac:dyDescent="0.25">
      <c r="A7714" t="s">
        <v>950</v>
      </c>
      <c r="B7714" t="s">
        <v>111</v>
      </c>
      <c r="C7714" s="7" t="str">
        <f t="shared" si="360"/>
        <v>SLB</v>
      </c>
      <c r="D7714" t="str">
        <f t="shared" si="361"/>
        <v>US</v>
      </c>
      <c r="E7714" t="s">
        <v>1988</v>
      </c>
      <c r="F7714" t="s">
        <v>1989</v>
      </c>
      <c r="G7714" t="s">
        <v>4</v>
      </c>
      <c r="H7714" s="1">
        <v>44061</v>
      </c>
      <c r="I7714" t="s">
        <v>15</v>
      </c>
      <c r="J7714" t="s">
        <v>6</v>
      </c>
      <c r="K7714" t="s">
        <v>7</v>
      </c>
      <c r="L7714" t="s">
        <v>8</v>
      </c>
      <c r="M7714" t="str">
        <f t="array" aca="1" ref="M7714" ca="1">_xlfn.TEXTJOIN("",TRUE,IFERROR((MID(J7714,ROW(INDIRECT("1:"&amp;LEN(J7714))),1)*1),""))</f>
        <v>1001</v>
      </c>
      <c r="N7714" t="str">
        <f t="array" aca="1" ref="N7714" ca="1">_xlfn.TEXTJOIN("",TRUE,IFERROR((MID(L7714,ROW(INDIRECT("1:"&amp;LEN(L7714))),1)*1),""))</f>
        <v>15000</v>
      </c>
      <c r="O7714">
        <f t="shared" ca="1" si="362"/>
        <v>8000</v>
      </c>
    </row>
    <row r="7715" spans="1:15" x14ac:dyDescent="0.25">
      <c r="A7715" t="s">
        <v>950</v>
      </c>
      <c r="B7715" t="s">
        <v>111</v>
      </c>
      <c r="C7715" s="7" t="str">
        <f t="shared" si="360"/>
        <v>VZ</v>
      </c>
      <c r="D7715" t="str">
        <f t="shared" si="361"/>
        <v>US</v>
      </c>
      <c r="E7715" t="s">
        <v>81</v>
      </c>
      <c r="F7715" t="s">
        <v>82</v>
      </c>
      <c r="G7715" t="s">
        <v>20</v>
      </c>
      <c r="H7715" s="1">
        <v>44061</v>
      </c>
      <c r="I7715" t="s">
        <v>15</v>
      </c>
      <c r="J7715" t="s">
        <v>6</v>
      </c>
      <c r="K7715" t="s">
        <v>7</v>
      </c>
      <c r="L7715" t="s">
        <v>8</v>
      </c>
      <c r="M7715" t="str">
        <f t="array" aca="1" ref="M7715" ca="1">_xlfn.TEXTJOIN("",TRUE,IFERROR((MID(J7715,ROW(INDIRECT("1:"&amp;LEN(J7715))),1)*1),""))</f>
        <v>1001</v>
      </c>
      <c r="N7715" t="str">
        <f t="array" aca="1" ref="N7715" ca="1">_xlfn.TEXTJOIN("",TRUE,IFERROR((MID(L7715,ROW(INDIRECT("1:"&amp;LEN(L7715))),1)*1),""))</f>
        <v>15000</v>
      </c>
      <c r="O7715">
        <f t="shared" ca="1" si="362"/>
        <v>8000</v>
      </c>
    </row>
    <row r="7716" spans="1:15" x14ac:dyDescent="0.25">
      <c r="A7716" t="s">
        <v>950</v>
      </c>
      <c r="B7716" t="s">
        <v>111</v>
      </c>
      <c r="C7716" s="7" t="str">
        <f t="shared" si="360"/>
        <v>XOM</v>
      </c>
      <c r="D7716" t="str">
        <f t="shared" si="361"/>
        <v>US</v>
      </c>
      <c r="E7716" t="s">
        <v>486</v>
      </c>
      <c r="F7716" t="s">
        <v>487</v>
      </c>
      <c r="G7716" t="s">
        <v>4</v>
      </c>
      <c r="H7716" s="1">
        <v>44061</v>
      </c>
      <c r="I7716" t="s">
        <v>120</v>
      </c>
      <c r="J7716" t="s">
        <v>6</v>
      </c>
      <c r="K7716" t="s">
        <v>7</v>
      </c>
      <c r="L7716" t="s">
        <v>8</v>
      </c>
      <c r="M7716" t="str">
        <f t="array" aca="1" ref="M7716" ca="1">_xlfn.TEXTJOIN("",TRUE,IFERROR((MID(J7716,ROW(INDIRECT("1:"&amp;LEN(J7716))),1)*1),""))</f>
        <v>1001</v>
      </c>
      <c r="N7716" t="str">
        <f t="array" aca="1" ref="N7716" ca="1">_xlfn.TEXTJOIN("",TRUE,IFERROR((MID(L7716,ROW(INDIRECT("1:"&amp;LEN(L7716))),1)*1),""))</f>
        <v>15000</v>
      </c>
      <c r="O7716">
        <f t="shared" ca="1" si="362"/>
        <v>8000</v>
      </c>
    </row>
    <row r="7717" spans="1:15" x14ac:dyDescent="0.25">
      <c r="A7717" t="s">
        <v>829</v>
      </c>
      <c r="B7717" t="s">
        <v>1</v>
      </c>
      <c r="C7717" s="7" t="str">
        <f t="shared" si="360"/>
        <v>RXT</v>
      </c>
      <c r="D7717" t="str">
        <f t="shared" si="361"/>
        <v>US</v>
      </c>
      <c r="E7717" t="s">
        <v>1619</v>
      </c>
      <c r="F7717" t="s">
        <v>1620</v>
      </c>
      <c r="G7717" t="s">
        <v>20</v>
      </c>
      <c r="H7717" s="1">
        <v>44061</v>
      </c>
      <c r="I7717" t="s">
        <v>15</v>
      </c>
      <c r="J7717" t="s">
        <v>38</v>
      </c>
      <c r="K7717" t="s">
        <v>7</v>
      </c>
      <c r="L7717" t="s">
        <v>39</v>
      </c>
      <c r="M7717" t="str">
        <f t="array" aca="1" ref="M7717" ca="1">_xlfn.TEXTJOIN("",TRUE,IFERROR((MID(J7717,ROW(INDIRECT("1:"&amp;LEN(J7717))),1)*1),""))</f>
        <v>15001</v>
      </c>
      <c r="N7717" t="str">
        <f t="array" aca="1" ref="N7717" ca="1">_xlfn.TEXTJOIN("",TRUE,IFERROR((MID(L7717,ROW(INDIRECT("1:"&amp;LEN(L7717))),1)*1),""))</f>
        <v>50000</v>
      </c>
      <c r="O7717">
        <f t="shared" ca="1" si="362"/>
        <v>32500</v>
      </c>
    </row>
    <row r="7718" spans="1:15" x14ac:dyDescent="0.25">
      <c r="A7718" t="s">
        <v>2589</v>
      </c>
      <c r="B7718" t="s">
        <v>111</v>
      </c>
      <c r="C7718" s="7" t="str">
        <f t="shared" si="360"/>
        <v>ABX</v>
      </c>
      <c r="D7718" t="str">
        <f t="shared" si="361"/>
        <v>CN</v>
      </c>
      <c r="E7718" t="s">
        <v>1067</v>
      </c>
      <c r="F7718" t="s">
        <v>1068</v>
      </c>
      <c r="G7718" t="s">
        <v>20</v>
      </c>
      <c r="H7718" s="1">
        <v>44061</v>
      </c>
      <c r="I7718" t="s">
        <v>120</v>
      </c>
      <c r="J7718" t="s">
        <v>6</v>
      </c>
      <c r="K7718" t="s">
        <v>7</v>
      </c>
      <c r="L7718" t="s">
        <v>8</v>
      </c>
      <c r="M7718" t="str">
        <f t="array" aca="1" ref="M7718" ca="1">_xlfn.TEXTJOIN("",TRUE,IFERROR((MID(J7718,ROW(INDIRECT("1:"&amp;LEN(J7718))),1)*1),""))</f>
        <v>1001</v>
      </c>
      <c r="N7718" t="str">
        <f t="array" aca="1" ref="N7718" ca="1">_xlfn.TEXTJOIN("",TRUE,IFERROR((MID(L7718,ROW(INDIRECT("1:"&amp;LEN(L7718))),1)*1),""))</f>
        <v>15000</v>
      </c>
      <c r="O7718">
        <f t="shared" ca="1" si="362"/>
        <v>8000</v>
      </c>
    </row>
    <row r="7719" spans="1:15" x14ac:dyDescent="0.25">
      <c r="A7719" t="s">
        <v>2589</v>
      </c>
      <c r="B7719" t="s">
        <v>111</v>
      </c>
      <c r="C7719" s="7" t="str">
        <f t="shared" si="360"/>
        <v>BBY</v>
      </c>
      <c r="D7719" t="str">
        <f t="shared" si="361"/>
        <v>US</v>
      </c>
      <c r="E7719" t="s">
        <v>404</v>
      </c>
      <c r="F7719" t="s">
        <v>405</v>
      </c>
      <c r="G7719" t="s">
        <v>20</v>
      </c>
      <c r="H7719" s="1">
        <v>44061</v>
      </c>
      <c r="I7719" t="s">
        <v>15</v>
      </c>
      <c r="J7719" t="s">
        <v>6</v>
      </c>
      <c r="K7719" t="s">
        <v>7</v>
      </c>
      <c r="L7719" t="s">
        <v>8</v>
      </c>
      <c r="M7719" t="str">
        <f t="array" aca="1" ref="M7719" ca="1">_xlfn.TEXTJOIN("",TRUE,IFERROR((MID(J7719,ROW(INDIRECT("1:"&amp;LEN(J7719))),1)*1),""))</f>
        <v>1001</v>
      </c>
      <c r="N7719" t="str">
        <f t="array" aca="1" ref="N7719" ca="1">_xlfn.TEXTJOIN("",TRUE,IFERROR((MID(L7719,ROW(INDIRECT("1:"&amp;LEN(L7719))),1)*1),""))</f>
        <v>15000</v>
      </c>
      <c r="O7719">
        <f t="shared" ca="1" si="362"/>
        <v>8000</v>
      </c>
    </row>
    <row r="7720" spans="1:15" x14ac:dyDescent="0.25">
      <c r="A7720" t="s">
        <v>2589</v>
      </c>
      <c r="B7720" t="s">
        <v>111</v>
      </c>
      <c r="C7720" s="7" t="str">
        <f t="shared" si="360"/>
        <v>GLD</v>
      </c>
      <c r="D7720" t="str">
        <f t="shared" si="361"/>
        <v>US</v>
      </c>
      <c r="E7720" t="s">
        <v>939</v>
      </c>
      <c r="F7720" t="s">
        <v>940</v>
      </c>
      <c r="G7720" t="s">
        <v>20</v>
      </c>
      <c r="H7720" s="1">
        <v>44061</v>
      </c>
      <c r="I7720" t="s">
        <v>120</v>
      </c>
      <c r="J7720" t="s">
        <v>38</v>
      </c>
      <c r="K7720" t="s">
        <v>7</v>
      </c>
      <c r="L7720" t="s">
        <v>39</v>
      </c>
      <c r="M7720" t="str">
        <f t="array" aca="1" ref="M7720" ca="1">_xlfn.TEXTJOIN("",TRUE,IFERROR((MID(J7720,ROW(INDIRECT("1:"&amp;LEN(J7720))),1)*1),""))</f>
        <v>15001</v>
      </c>
      <c r="N7720" t="str">
        <f t="array" aca="1" ref="N7720" ca="1">_xlfn.TEXTJOIN("",TRUE,IFERROR((MID(L7720,ROW(INDIRECT("1:"&amp;LEN(L7720))),1)*1),""))</f>
        <v>50000</v>
      </c>
      <c r="O7720">
        <f t="shared" ca="1" si="362"/>
        <v>32500</v>
      </c>
    </row>
    <row r="7721" spans="1:15" x14ac:dyDescent="0.25">
      <c r="A7721" t="s">
        <v>1900</v>
      </c>
      <c r="B7721" t="s">
        <v>1</v>
      </c>
      <c r="C7721" s="7" t="str">
        <f t="shared" si="360"/>
        <v>ADI</v>
      </c>
      <c r="D7721" t="str">
        <f t="shared" si="361"/>
        <v>US</v>
      </c>
      <c r="E7721" t="s">
        <v>2098</v>
      </c>
      <c r="F7721" t="s">
        <v>2099</v>
      </c>
      <c r="G7721" t="s">
        <v>20</v>
      </c>
      <c r="H7721" s="1">
        <v>44061</v>
      </c>
      <c r="I7721" t="s">
        <v>15</v>
      </c>
      <c r="J7721" t="s">
        <v>6</v>
      </c>
      <c r="K7721" t="s">
        <v>7</v>
      </c>
      <c r="L7721" t="s">
        <v>8</v>
      </c>
      <c r="M7721" t="str">
        <f t="array" aca="1" ref="M7721" ca="1">_xlfn.TEXTJOIN("",TRUE,IFERROR((MID(J7721,ROW(INDIRECT("1:"&amp;LEN(J7721))),1)*1),""))</f>
        <v>1001</v>
      </c>
      <c r="N7721" t="str">
        <f t="array" aca="1" ref="N7721" ca="1">_xlfn.TEXTJOIN("",TRUE,IFERROR((MID(L7721,ROW(INDIRECT("1:"&amp;LEN(L7721))),1)*1),""))</f>
        <v>15000</v>
      </c>
      <c r="O7721">
        <f t="shared" ca="1" si="362"/>
        <v>8000</v>
      </c>
    </row>
    <row r="7722" spans="1:15" x14ac:dyDescent="0.25">
      <c r="A7722" t="s">
        <v>1900</v>
      </c>
      <c r="B7722" t="s">
        <v>1</v>
      </c>
      <c r="C7722" s="7" t="str">
        <f t="shared" si="360"/>
        <v>INTC</v>
      </c>
      <c r="D7722" t="str">
        <f t="shared" si="361"/>
        <v>US</v>
      </c>
      <c r="E7722" t="s">
        <v>415</v>
      </c>
      <c r="F7722" t="s">
        <v>416</v>
      </c>
      <c r="G7722" t="s">
        <v>4</v>
      </c>
      <c r="H7722" s="1">
        <v>44061</v>
      </c>
      <c r="I7722" t="s">
        <v>15</v>
      </c>
      <c r="J7722" t="s">
        <v>6</v>
      </c>
      <c r="K7722" t="s">
        <v>7</v>
      </c>
      <c r="L7722" t="s">
        <v>8</v>
      </c>
      <c r="M7722" t="str">
        <f t="array" aca="1" ref="M7722" ca="1">_xlfn.TEXTJOIN("",TRUE,IFERROR((MID(J7722,ROW(INDIRECT("1:"&amp;LEN(J7722))),1)*1),""))</f>
        <v>1001</v>
      </c>
      <c r="N7722" t="str">
        <f t="array" aca="1" ref="N7722" ca="1">_xlfn.TEXTJOIN("",TRUE,IFERROR((MID(L7722,ROW(INDIRECT("1:"&amp;LEN(L7722))),1)*1),""))</f>
        <v>15000</v>
      </c>
      <c r="O7722">
        <f t="shared" ca="1" si="362"/>
        <v>8000</v>
      </c>
    </row>
    <row r="7723" spans="1:15" x14ac:dyDescent="0.25">
      <c r="A7723" t="s">
        <v>1900</v>
      </c>
      <c r="B7723" t="s">
        <v>1</v>
      </c>
      <c r="C7723" s="7" t="str">
        <f t="shared" si="360"/>
        <v>LSI</v>
      </c>
      <c r="D7723" t="str">
        <f t="shared" si="361"/>
        <v>US</v>
      </c>
      <c r="E7723" t="s">
        <v>3576</v>
      </c>
      <c r="F7723" t="s">
        <v>3577</v>
      </c>
      <c r="G7723" t="s">
        <v>20</v>
      </c>
      <c r="H7723" s="1">
        <v>44061</v>
      </c>
      <c r="I7723" t="s">
        <v>15</v>
      </c>
      <c r="J7723" t="s">
        <v>6</v>
      </c>
      <c r="K7723" t="s">
        <v>7</v>
      </c>
      <c r="L7723" t="s">
        <v>8</v>
      </c>
      <c r="M7723" t="str">
        <f t="array" aca="1" ref="M7723" ca="1">_xlfn.TEXTJOIN("",TRUE,IFERROR((MID(J7723,ROW(INDIRECT("1:"&amp;LEN(J7723))),1)*1),""))</f>
        <v>1001</v>
      </c>
      <c r="N7723" t="str">
        <f t="array" aca="1" ref="N7723" ca="1">_xlfn.TEXTJOIN("",TRUE,IFERROR((MID(L7723,ROW(INDIRECT("1:"&amp;LEN(L7723))),1)*1),""))</f>
        <v>15000</v>
      </c>
      <c r="O7723">
        <f t="shared" ca="1" si="362"/>
        <v>8000</v>
      </c>
    </row>
    <row r="7724" spans="1:15" x14ac:dyDescent="0.25">
      <c r="A7724" t="s">
        <v>2050</v>
      </c>
      <c r="B7724" t="s">
        <v>1</v>
      </c>
      <c r="C7724" s="7" t="str">
        <f t="shared" si="360"/>
        <v>CMCSA</v>
      </c>
      <c r="D7724" t="str">
        <f t="shared" si="361"/>
        <v>US</v>
      </c>
      <c r="E7724" t="s">
        <v>598</v>
      </c>
      <c r="F7724" t="s">
        <v>599</v>
      </c>
      <c r="G7724" t="s">
        <v>20</v>
      </c>
      <c r="H7724" s="1">
        <v>44061</v>
      </c>
      <c r="I7724" t="s">
        <v>5</v>
      </c>
      <c r="J7724" t="s">
        <v>6</v>
      </c>
      <c r="K7724" t="s">
        <v>7</v>
      </c>
      <c r="L7724" t="s">
        <v>8</v>
      </c>
      <c r="M7724" t="str">
        <f t="array" aca="1" ref="M7724" ca="1">_xlfn.TEXTJOIN("",TRUE,IFERROR((MID(J7724,ROW(INDIRECT("1:"&amp;LEN(J7724))),1)*1),""))</f>
        <v>1001</v>
      </c>
      <c r="N7724" t="str">
        <f t="array" aca="1" ref="N7724" ca="1">_xlfn.TEXTJOIN("",TRUE,IFERROR((MID(L7724,ROW(INDIRECT("1:"&amp;LEN(L7724))),1)*1),""))</f>
        <v>15000</v>
      </c>
      <c r="O7724">
        <f t="shared" ca="1" si="362"/>
        <v>8000</v>
      </c>
    </row>
    <row r="7725" spans="1:15" x14ac:dyDescent="0.25">
      <c r="A7725" t="s">
        <v>637</v>
      </c>
      <c r="B7725" t="s">
        <v>1</v>
      </c>
      <c r="C7725" s="7" t="str">
        <f t="shared" si="360"/>
        <v>FCN</v>
      </c>
      <c r="D7725" t="str">
        <f t="shared" si="361"/>
        <v>US</v>
      </c>
      <c r="E7725" t="s">
        <v>2042</v>
      </c>
      <c r="F7725" t="s">
        <v>2043</v>
      </c>
      <c r="G7725" t="s">
        <v>20</v>
      </c>
      <c r="H7725" s="1">
        <v>44061</v>
      </c>
      <c r="I7725" t="s">
        <v>15</v>
      </c>
      <c r="J7725" t="s">
        <v>580</v>
      </c>
      <c r="K7725" t="s">
        <v>7</v>
      </c>
      <c r="L7725" t="s">
        <v>581</v>
      </c>
      <c r="M7725" t="str">
        <f t="array" aca="1" ref="M7725" ca="1">_xlfn.TEXTJOIN("",TRUE,IFERROR((MID(J7725,ROW(INDIRECT("1:"&amp;LEN(J7725))),1)*1),""))</f>
        <v>16002</v>
      </c>
      <c r="N7725" t="str">
        <f t="array" aca="1" ref="N7725" ca="1">_xlfn.TEXTJOIN("",TRUE,IFERROR((MID(L7725,ROW(INDIRECT("1:"&amp;LEN(L7725))),1)*1),""))</f>
        <v>65000</v>
      </c>
      <c r="O7725">
        <f t="shared" ca="1" si="362"/>
        <v>40501</v>
      </c>
    </row>
    <row r="7726" spans="1:15" x14ac:dyDescent="0.25">
      <c r="A7726" t="s">
        <v>0</v>
      </c>
      <c r="B7726" t="s">
        <v>1</v>
      </c>
      <c r="C7726" s="7" t="str">
        <f t="shared" si="360"/>
        <v>FDX</v>
      </c>
      <c r="D7726" t="str">
        <f t="shared" si="361"/>
        <v>US</v>
      </c>
      <c r="E7726" t="s">
        <v>73</v>
      </c>
      <c r="F7726" t="s">
        <v>74</v>
      </c>
      <c r="G7726" t="s">
        <v>4</v>
      </c>
      <c r="H7726" s="1">
        <v>44061</v>
      </c>
      <c r="I7726" t="s">
        <v>15</v>
      </c>
      <c r="J7726" t="s">
        <v>6</v>
      </c>
      <c r="K7726" t="s">
        <v>7</v>
      </c>
      <c r="L7726" t="s">
        <v>8</v>
      </c>
      <c r="M7726" t="str">
        <f t="array" aca="1" ref="M7726" ca="1">_xlfn.TEXTJOIN("",TRUE,IFERROR((MID(J7726,ROW(INDIRECT("1:"&amp;LEN(J7726))),1)*1),""))</f>
        <v>1001</v>
      </c>
      <c r="N7726" t="str">
        <f t="array" aca="1" ref="N7726" ca="1">_xlfn.TEXTJOIN("",TRUE,IFERROR((MID(L7726,ROW(INDIRECT("1:"&amp;LEN(L7726))),1)*1),""))</f>
        <v>15000</v>
      </c>
      <c r="O7726">
        <f t="shared" ca="1" si="362"/>
        <v>8000</v>
      </c>
    </row>
    <row r="7727" spans="1:15" x14ac:dyDescent="0.25">
      <c r="A7727" t="s">
        <v>1771</v>
      </c>
      <c r="B7727" t="s">
        <v>111</v>
      </c>
      <c r="C7727" s="7" t="str">
        <f t="shared" si="360"/>
        <v>DHI</v>
      </c>
      <c r="D7727" t="str">
        <f t="shared" si="361"/>
        <v>US</v>
      </c>
      <c r="E7727" t="s">
        <v>3578</v>
      </c>
      <c r="F7727" t="s">
        <v>3579</v>
      </c>
      <c r="G7727" t="s">
        <v>20</v>
      </c>
      <c r="H7727" s="1">
        <v>44061</v>
      </c>
      <c r="I7727" t="s">
        <v>15</v>
      </c>
      <c r="J7727" t="s">
        <v>38</v>
      </c>
      <c r="K7727" t="s">
        <v>7</v>
      </c>
      <c r="L7727" t="s">
        <v>39</v>
      </c>
      <c r="M7727" t="str">
        <f t="array" aca="1" ref="M7727" ca="1">_xlfn.TEXTJOIN("",TRUE,IFERROR((MID(J7727,ROW(INDIRECT("1:"&amp;LEN(J7727))),1)*1),""))</f>
        <v>15001</v>
      </c>
      <c r="N7727" t="str">
        <f t="array" aca="1" ref="N7727" ca="1">_xlfn.TEXTJOIN("",TRUE,IFERROR((MID(L7727,ROW(INDIRECT("1:"&amp;LEN(L7727))),1)*1),""))</f>
        <v>50000</v>
      </c>
      <c r="O7727">
        <f t="shared" ca="1" si="362"/>
        <v>32500</v>
      </c>
    </row>
    <row r="7728" spans="1:15" x14ac:dyDescent="0.25">
      <c r="A7728" t="s">
        <v>1771</v>
      </c>
      <c r="B7728" t="s">
        <v>111</v>
      </c>
      <c r="C7728" s="7" t="str">
        <f t="shared" si="360"/>
        <v>LOW</v>
      </c>
      <c r="D7728" t="str">
        <f t="shared" si="361"/>
        <v>US</v>
      </c>
      <c r="E7728" t="s">
        <v>1045</v>
      </c>
      <c r="F7728" t="s">
        <v>1046</v>
      </c>
      <c r="G7728" t="s">
        <v>20</v>
      </c>
      <c r="H7728" s="1">
        <v>44061</v>
      </c>
      <c r="I7728" t="s">
        <v>15</v>
      </c>
      <c r="J7728" t="s">
        <v>38</v>
      </c>
      <c r="K7728" t="s">
        <v>7</v>
      </c>
      <c r="L7728" t="s">
        <v>39</v>
      </c>
      <c r="M7728" t="str">
        <f t="array" aca="1" ref="M7728" ca="1">_xlfn.TEXTJOIN("",TRUE,IFERROR((MID(J7728,ROW(INDIRECT("1:"&amp;LEN(J7728))),1)*1),""))</f>
        <v>15001</v>
      </c>
      <c r="N7728" t="str">
        <f t="array" aca="1" ref="N7728" ca="1">_xlfn.TEXTJOIN("",TRUE,IFERROR((MID(L7728,ROW(INDIRECT("1:"&amp;LEN(L7728))),1)*1),""))</f>
        <v>50000</v>
      </c>
      <c r="O7728">
        <f t="shared" ca="1" si="362"/>
        <v>32500</v>
      </c>
    </row>
    <row r="7729" spans="1:15" x14ac:dyDescent="0.25">
      <c r="A7729" t="s">
        <v>282</v>
      </c>
      <c r="B7729" t="s">
        <v>1</v>
      </c>
      <c r="C7729" s="7" t="str">
        <f t="shared" si="360"/>
        <v>EPD</v>
      </c>
      <c r="D7729" t="str">
        <f t="shared" si="361"/>
        <v>US</v>
      </c>
      <c r="E7729" t="s">
        <v>350</v>
      </c>
      <c r="F7729" t="s">
        <v>351</v>
      </c>
      <c r="G7729" t="s">
        <v>20</v>
      </c>
      <c r="H7729" s="1">
        <v>44061</v>
      </c>
      <c r="I7729" t="s">
        <v>37</v>
      </c>
      <c r="J7729" t="s">
        <v>3580</v>
      </c>
      <c r="K7729" t="s">
        <v>7</v>
      </c>
      <c r="L7729" t="s">
        <v>690</v>
      </c>
      <c r="M7729" t="str">
        <f t="array" aca="1" ref="M7729" ca="1">_xlfn.TEXTJOIN("",TRUE,IFERROR((MID(J7729,ROW(INDIRECT("1:"&amp;LEN(J7729))),1)*1),""))</f>
        <v>350001</v>
      </c>
      <c r="N7729" t="str">
        <f t="array" aca="1" ref="N7729" ca="1">_xlfn.TEXTJOIN("",TRUE,IFERROR((MID(L7729,ROW(INDIRECT("1:"&amp;LEN(L7729))),1)*1),""))</f>
        <v>750000</v>
      </c>
      <c r="O7729">
        <f t="shared" ca="1" si="362"/>
        <v>550000</v>
      </c>
    </row>
    <row r="7730" spans="1:15" x14ac:dyDescent="0.25">
      <c r="A7730" t="s">
        <v>2589</v>
      </c>
      <c r="B7730" t="s">
        <v>111</v>
      </c>
      <c r="C7730" s="7" t="str">
        <f t="shared" si="360"/>
        <v>NVAX</v>
      </c>
      <c r="D7730" t="str">
        <f t="shared" si="361"/>
        <v>US</v>
      </c>
      <c r="E7730" t="s">
        <v>3304</v>
      </c>
      <c r="F7730" t="s">
        <v>3305</v>
      </c>
      <c r="G7730" t="s">
        <v>20</v>
      </c>
      <c r="H7730" s="1">
        <v>44060</v>
      </c>
      <c r="I7730" t="s">
        <v>15</v>
      </c>
      <c r="J7730" t="s">
        <v>6</v>
      </c>
      <c r="K7730" t="s">
        <v>7</v>
      </c>
      <c r="L7730" t="s">
        <v>8</v>
      </c>
      <c r="M7730" t="str">
        <f t="array" aca="1" ref="M7730" ca="1">_xlfn.TEXTJOIN("",TRUE,IFERROR((MID(J7730,ROW(INDIRECT("1:"&amp;LEN(J7730))),1)*1),""))</f>
        <v>1001</v>
      </c>
      <c r="N7730" t="str">
        <f t="array" aca="1" ref="N7730" ca="1">_xlfn.TEXTJOIN("",TRUE,IFERROR((MID(L7730,ROW(INDIRECT("1:"&amp;LEN(L7730))),1)*1),""))</f>
        <v>15000</v>
      </c>
      <c r="O7730">
        <f t="shared" ca="1" si="362"/>
        <v>8000</v>
      </c>
    </row>
    <row r="7731" spans="1:15" x14ac:dyDescent="0.25">
      <c r="A7731" t="s">
        <v>1900</v>
      </c>
      <c r="B7731" t="s">
        <v>1</v>
      </c>
      <c r="C7731" s="7" t="str">
        <f t="shared" si="360"/>
        <v>CCEP</v>
      </c>
      <c r="D7731" t="str">
        <f t="shared" si="361"/>
        <v>NA</v>
      </c>
      <c r="E7731" t="s">
        <v>406</v>
      </c>
      <c r="F7731" t="s">
        <v>407</v>
      </c>
      <c r="G7731" t="s">
        <v>4</v>
      </c>
      <c r="H7731" s="1">
        <v>44060</v>
      </c>
      <c r="I7731" t="s">
        <v>15</v>
      </c>
      <c r="J7731" t="s">
        <v>38</v>
      </c>
      <c r="K7731" t="s">
        <v>7</v>
      </c>
      <c r="L7731" t="s">
        <v>39</v>
      </c>
      <c r="M7731" t="str">
        <f t="array" aca="1" ref="M7731" ca="1">_xlfn.TEXTJOIN("",TRUE,IFERROR((MID(J7731,ROW(INDIRECT("1:"&amp;LEN(J7731))),1)*1),""))</f>
        <v>15001</v>
      </c>
      <c r="N7731" t="str">
        <f t="array" aca="1" ref="N7731" ca="1">_xlfn.TEXTJOIN("",TRUE,IFERROR((MID(L7731,ROW(INDIRECT("1:"&amp;LEN(L7731))),1)*1),""))</f>
        <v>50000</v>
      </c>
      <c r="O7731">
        <f t="shared" ca="1" si="362"/>
        <v>32500</v>
      </c>
    </row>
    <row r="7732" spans="1:15" x14ac:dyDescent="0.25">
      <c r="A7732" t="s">
        <v>1900</v>
      </c>
      <c r="B7732" t="s">
        <v>1</v>
      </c>
      <c r="C7732" s="7" t="str">
        <f t="shared" si="360"/>
        <v>IPG</v>
      </c>
      <c r="D7732" t="str">
        <f t="shared" si="361"/>
        <v>US</v>
      </c>
      <c r="E7732" t="s">
        <v>1826</v>
      </c>
      <c r="F7732" t="s">
        <v>1827</v>
      </c>
      <c r="G7732" t="s">
        <v>20</v>
      </c>
      <c r="H7732" s="1">
        <v>44060</v>
      </c>
      <c r="I7732" t="s">
        <v>15</v>
      </c>
      <c r="J7732" t="s">
        <v>38</v>
      </c>
      <c r="K7732" t="s">
        <v>7</v>
      </c>
      <c r="L7732" t="s">
        <v>39</v>
      </c>
      <c r="M7732" t="str">
        <f t="array" aca="1" ref="M7732" ca="1">_xlfn.TEXTJOIN("",TRUE,IFERROR((MID(J7732,ROW(INDIRECT("1:"&amp;LEN(J7732))),1)*1),""))</f>
        <v>15001</v>
      </c>
      <c r="N7732" t="str">
        <f t="array" aca="1" ref="N7732" ca="1">_xlfn.TEXTJOIN("",TRUE,IFERROR((MID(L7732,ROW(INDIRECT("1:"&amp;LEN(L7732))),1)*1),""))</f>
        <v>50000</v>
      </c>
      <c r="O7732">
        <f t="shared" ca="1" si="362"/>
        <v>32500</v>
      </c>
    </row>
    <row r="7733" spans="1:15" x14ac:dyDescent="0.25">
      <c r="A7733" t="s">
        <v>1900</v>
      </c>
      <c r="B7733" t="s">
        <v>1</v>
      </c>
      <c r="C7733" s="7" t="str">
        <f t="shared" si="360"/>
        <v>LSI</v>
      </c>
      <c r="D7733" t="str">
        <f t="shared" si="361"/>
        <v>US</v>
      </c>
      <c r="E7733" t="s">
        <v>3576</v>
      </c>
      <c r="F7733" t="s">
        <v>3577</v>
      </c>
      <c r="G7733" t="s">
        <v>20</v>
      </c>
      <c r="H7733" s="1">
        <v>44060</v>
      </c>
      <c r="I7733" t="s">
        <v>15</v>
      </c>
      <c r="J7733" t="s">
        <v>38</v>
      </c>
      <c r="K7733" t="s">
        <v>7</v>
      </c>
      <c r="L7733" t="s">
        <v>39</v>
      </c>
      <c r="M7733" t="str">
        <f t="array" aca="1" ref="M7733" ca="1">_xlfn.TEXTJOIN("",TRUE,IFERROR((MID(J7733,ROW(INDIRECT("1:"&amp;LEN(J7733))),1)*1),""))</f>
        <v>15001</v>
      </c>
      <c r="N7733" t="str">
        <f t="array" aca="1" ref="N7733" ca="1">_xlfn.TEXTJOIN("",TRUE,IFERROR((MID(L7733,ROW(INDIRECT("1:"&amp;LEN(L7733))),1)*1),""))</f>
        <v>50000</v>
      </c>
      <c r="O7733">
        <f t="shared" ca="1" si="362"/>
        <v>32500</v>
      </c>
    </row>
    <row r="7734" spans="1:15" x14ac:dyDescent="0.25">
      <c r="A7734" t="s">
        <v>1900</v>
      </c>
      <c r="B7734" t="s">
        <v>1</v>
      </c>
      <c r="C7734" s="7" t="str">
        <f t="shared" si="360"/>
        <v>POR</v>
      </c>
      <c r="D7734" t="str">
        <f t="shared" si="361"/>
        <v>US</v>
      </c>
      <c r="E7734" t="s">
        <v>2771</v>
      </c>
      <c r="F7734" t="s">
        <v>2772</v>
      </c>
      <c r="G7734" t="s">
        <v>20</v>
      </c>
      <c r="H7734" s="1">
        <v>44060</v>
      </c>
      <c r="I7734" t="s">
        <v>120</v>
      </c>
      <c r="J7734" t="s">
        <v>6</v>
      </c>
      <c r="K7734" t="s">
        <v>7</v>
      </c>
      <c r="L7734" t="s">
        <v>8</v>
      </c>
      <c r="M7734" t="str">
        <f t="array" aca="1" ref="M7734" ca="1">_xlfn.TEXTJOIN("",TRUE,IFERROR((MID(J7734,ROW(INDIRECT("1:"&amp;LEN(J7734))),1)*1),""))</f>
        <v>1001</v>
      </c>
      <c r="N7734" t="str">
        <f t="array" aca="1" ref="N7734" ca="1">_xlfn.TEXTJOIN("",TRUE,IFERROR((MID(L7734,ROW(INDIRECT("1:"&amp;LEN(L7734))),1)*1),""))</f>
        <v>15000</v>
      </c>
      <c r="O7734">
        <f t="shared" ca="1" si="362"/>
        <v>8000</v>
      </c>
    </row>
    <row r="7735" spans="1:15" x14ac:dyDescent="0.25">
      <c r="A7735" t="s">
        <v>704</v>
      </c>
      <c r="B7735" t="s">
        <v>1</v>
      </c>
      <c r="C7735" s="7" t="str">
        <f t="shared" si="360"/>
        <v>BA</v>
      </c>
      <c r="D7735" t="str">
        <f t="shared" si="361"/>
        <v>US</v>
      </c>
      <c r="E7735" t="s">
        <v>69</v>
      </c>
      <c r="F7735" t="s">
        <v>70</v>
      </c>
      <c r="G7735" t="s">
        <v>4</v>
      </c>
      <c r="H7735" s="1">
        <v>44060</v>
      </c>
      <c r="I7735" t="s">
        <v>15</v>
      </c>
      <c r="J7735" t="s">
        <v>6</v>
      </c>
      <c r="K7735" t="s">
        <v>7</v>
      </c>
      <c r="L7735" t="s">
        <v>8</v>
      </c>
      <c r="M7735" t="str">
        <f t="array" aca="1" ref="M7735" ca="1">_xlfn.TEXTJOIN("",TRUE,IFERROR((MID(J7735,ROW(INDIRECT("1:"&amp;LEN(J7735))),1)*1),""))</f>
        <v>1001</v>
      </c>
      <c r="N7735" t="str">
        <f t="array" aca="1" ref="N7735" ca="1">_xlfn.TEXTJOIN("",TRUE,IFERROR((MID(L7735,ROW(INDIRECT("1:"&amp;LEN(L7735))),1)*1),""))</f>
        <v>15000</v>
      </c>
      <c r="O7735">
        <f t="shared" ca="1" si="362"/>
        <v>8000</v>
      </c>
    </row>
    <row r="7736" spans="1:15" x14ac:dyDescent="0.25">
      <c r="A7736" t="s">
        <v>704</v>
      </c>
      <c r="B7736" t="s">
        <v>1</v>
      </c>
      <c r="C7736" s="7" t="str">
        <f t="shared" si="360"/>
        <v>JCI</v>
      </c>
      <c r="D7736" t="str">
        <f t="shared" si="361"/>
        <v>US</v>
      </c>
      <c r="E7736" t="s">
        <v>1114</v>
      </c>
      <c r="F7736" t="s">
        <v>1115</v>
      </c>
      <c r="G7736" t="s">
        <v>20</v>
      </c>
      <c r="H7736" s="1">
        <v>44060</v>
      </c>
      <c r="I7736" t="s">
        <v>15</v>
      </c>
      <c r="J7736" t="s">
        <v>6</v>
      </c>
      <c r="K7736" t="s">
        <v>7</v>
      </c>
      <c r="L7736" t="s">
        <v>8</v>
      </c>
      <c r="M7736" t="str">
        <f t="array" aca="1" ref="M7736" ca="1">_xlfn.TEXTJOIN("",TRUE,IFERROR((MID(J7736,ROW(INDIRECT("1:"&amp;LEN(J7736))),1)*1),""))</f>
        <v>1001</v>
      </c>
      <c r="N7736" t="str">
        <f t="array" aca="1" ref="N7736" ca="1">_xlfn.TEXTJOIN("",TRUE,IFERROR((MID(L7736,ROW(INDIRECT("1:"&amp;LEN(L7736))),1)*1),""))</f>
        <v>15000</v>
      </c>
      <c r="O7736">
        <f t="shared" ca="1" si="362"/>
        <v>8000</v>
      </c>
    </row>
    <row r="7737" spans="1:15" x14ac:dyDescent="0.25">
      <c r="A7737" t="s">
        <v>2525</v>
      </c>
      <c r="B7737" t="s">
        <v>1</v>
      </c>
      <c r="C7737" s="7" t="str">
        <f t="shared" si="360"/>
        <v>CTLT</v>
      </c>
      <c r="D7737" t="str">
        <f t="shared" si="361"/>
        <v>US</v>
      </c>
      <c r="E7737" t="s">
        <v>1475</v>
      </c>
      <c r="F7737" t="s">
        <v>1476</v>
      </c>
      <c r="G7737" t="s">
        <v>4</v>
      </c>
      <c r="H7737" s="1">
        <v>44060</v>
      </c>
      <c r="I7737" t="s">
        <v>15</v>
      </c>
      <c r="J7737" t="s">
        <v>6</v>
      </c>
      <c r="K7737" t="s">
        <v>7</v>
      </c>
      <c r="L7737" t="s">
        <v>8</v>
      </c>
      <c r="M7737" t="str">
        <f t="array" aca="1" ref="M7737" ca="1">_xlfn.TEXTJOIN("",TRUE,IFERROR((MID(J7737,ROW(INDIRECT("1:"&amp;LEN(J7737))),1)*1),""))</f>
        <v>1001</v>
      </c>
      <c r="N7737" t="str">
        <f t="array" aca="1" ref="N7737" ca="1">_xlfn.TEXTJOIN("",TRUE,IFERROR((MID(L7737,ROW(INDIRECT("1:"&amp;LEN(L7737))),1)*1),""))</f>
        <v>15000</v>
      </c>
      <c r="O7737">
        <f t="shared" ca="1" si="362"/>
        <v>8000</v>
      </c>
    </row>
    <row r="7738" spans="1:15" x14ac:dyDescent="0.25">
      <c r="A7738" t="s">
        <v>2525</v>
      </c>
      <c r="B7738" t="s">
        <v>1</v>
      </c>
      <c r="C7738" s="7" t="str">
        <f t="shared" si="360"/>
        <v>CVET</v>
      </c>
      <c r="D7738" t="str">
        <f t="shared" si="361"/>
        <v>US</v>
      </c>
      <c r="E7738" t="s">
        <v>447</v>
      </c>
      <c r="F7738" t="s">
        <v>448</v>
      </c>
      <c r="G7738" t="s">
        <v>20</v>
      </c>
      <c r="H7738" s="1">
        <v>44060</v>
      </c>
      <c r="I7738" t="s">
        <v>15</v>
      </c>
      <c r="J7738" t="s">
        <v>6</v>
      </c>
      <c r="K7738" t="s">
        <v>7</v>
      </c>
      <c r="L7738" t="s">
        <v>8</v>
      </c>
      <c r="M7738" t="str">
        <f t="array" aca="1" ref="M7738" ca="1">_xlfn.TEXTJOIN("",TRUE,IFERROR((MID(J7738,ROW(INDIRECT("1:"&amp;LEN(J7738))),1)*1),""))</f>
        <v>1001</v>
      </c>
      <c r="N7738" t="str">
        <f t="array" aca="1" ref="N7738" ca="1">_xlfn.TEXTJOIN("",TRUE,IFERROR((MID(L7738,ROW(INDIRECT("1:"&amp;LEN(L7738))),1)*1),""))</f>
        <v>15000</v>
      </c>
      <c r="O7738">
        <f t="shared" ca="1" si="362"/>
        <v>8000</v>
      </c>
    </row>
    <row r="7739" spans="1:15" x14ac:dyDescent="0.25">
      <c r="A7739" t="s">
        <v>2525</v>
      </c>
      <c r="B7739" t="s">
        <v>1</v>
      </c>
      <c r="C7739" s="7" t="str">
        <f t="shared" si="360"/>
        <v>HUBS</v>
      </c>
      <c r="D7739" t="str">
        <f t="shared" si="361"/>
        <v>US</v>
      </c>
      <c r="E7739" t="s">
        <v>2077</v>
      </c>
      <c r="F7739" t="s">
        <v>2078</v>
      </c>
      <c r="G7739" t="s">
        <v>4</v>
      </c>
      <c r="H7739" s="1">
        <v>44060</v>
      </c>
      <c r="I7739" t="s">
        <v>15</v>
      </c>
      <c r="J7739" t="s">
        <v>6</v>
      </c>
      <c r="K7739" t="s">
        <v>7</v>
      </c>
      <c r="L7739" t="s">
        <v>8</v>
      </c>
      <c r="M7739" t="str">
        <f t="array" aca="1" ref="M7739" ca="1">_xlfn.TEXTJOIN("",TRUE,IFERROR((MID(J7739,ROW(INDIRECT("1:"&amp;LEN(J7739))),1)*1),""))</f>
        <v>1001</v>
      </c>
      <c r="N7739" t="str">
        <f t="array" aca="1" ref="N7739" ca="1">_xlfn.TEXTJOIN("",TRUE,IFERROR((MID(L7739,ROW(INDIRECT("1:"&amp;LEN(L7739))),1)*1),""))</f>
        <v>15000</v>
      </c>
      <c r="O7739">
        <f t="shared" ca="1" si="362"/>
        <v>8000</v>
      </c>
    </row>
    <row r="7740" spans="1:15" x14ac:dyDescent="0.25">
      <c r="A7740" t="s">
        <v>96</v>
      </c>
      <c r="B7740" t="s">
        <v>1</v>
      </c>
      <c r="C7740" s="7" t="str">
        <f t="shared" si="360"/>
        <v>TXN</v>
      </c>
      <c r="D7740" t="str">
        <f t="shared" si="361"/>
        <v>US</v>
      </c>
      <c r="E7740" t="s">
        <v>666</v>
      </c>
      <c r="F7740" t="s">
        <v>667</v>
      </c>
      <c r="G7740" t="s">
        <v>20</v>
      </c>
      <c r="H7740" s="1">
        <v>44060</v>
      </c>
      <c r="I7740" t="s">
        <v>15</v>
      </c>
      <c r="J7740" t="s">
        <v>6</v>
      </c>
      <c r="K7740" t="s">
        <v>7</v>
      </c>
      <c r="L7740" t="s">
        <v>8</v>
      </c>
      <c r="M7740" t="str">
        <f t="array" aca="1" ref="M7740" ca="1">_xlfn.TEXTJOIN("",TRUE,IFERROR((MID(J7740,ROW(INDIRECT("1:"&amp;LEN(J7740))),1)*1),""))</f>
        <v>1001</v>
      </c>
      <c r="N7740" t="str">
        <f t="array" aca="1" ref="N7740" ca="1">_xlfn.TEXTJOIN("",TRUE,IFERROR((MID(L7740,ROW(INDIRECT("1:"&amp;LEN(L7740))),1)*1),""))</f>
        <v>15000</v>
      </c>
      <c r="O7740">
        <f t="shared" ca="1" si="362"/>
        <v>8000</v>
      </c>
    </row>
    <row r="7741" spans="1:15" x14ac:dyDescent="0.25">
      <c r="A7741" t="s">
        <v>377</v>
      </c>
      <c r="B7741" t="s">
        <v>1</v>
      </c>
      <c r="C7741" s="7" t="str">
        <f t="shared" si="360"/>
        <v>PG</v>
      </c>
      <c r="D7741" t="str">
        <f t="shared" si="361"/>
        <v>US</v>
      </c>
      <c r="E7741" t="s">
        <v>140</v>
      </c>
      <c r="F7741" t="s">
        <v>141</v>
      </c>
      <c r="G7741" t="s">
        <v>20</v>
      </c>
      <c r="H7741" s="1">
        <v>44060</v>
      </c>
      <c r="I7741" t="s">
        <v>120</v>
      </c>
      <c r="J7741" t="s">
        <v>6</v>
      </c>
      <c r="K7741" t="s">
        <v>7</v>
      </c>
      <c r="L7741" t="s">
        <v>8</v>
      </c>
      <c r="M7741" t="str">
        <f t="array" aca="1" ref="M7741" ca="1">_xlfn.TEXTJOIN("",TRUE,IFERROR((MID(J7741,ROW(INDIRECT("1:"&amp;LEN(J7741))),1)*1),""))</f>
        <v>1001</v>
      </c>
      <c r="N7741" t="str">
        <f t="array" aca="1" ref="N7741" ca="1">_xlfn.TEXTJOIN("",TRUE,IFERROR((MID(L7741,ROW(INDIRECT("1:"&amp;LEN(L7741))),1)*1),""))</f>
        <v>15000</v>
      </c>
      <c r="O7741">
        <f t="shared" ca="1" si="362"/>
        <v>8000</v>
      </c>
    </row>
    <row r="7742" spans="1:15" x14ac:dyDescent="0.25">
      <c r="A7742" t="s">
        <v>0</v>
      </c>
      <c r="B7742" t="s">
        <v>1</v>
      </c>
      <c r="C7742" s="7" t="str">
        <f t="shared" si="360"/>
        <v>#45161</v>
      </c>
      <c r="D7742" t="str">
        <f t="shared" si="361"/>
        <v>US</v>
      </c>
      <c r="E7742" t="s">
        <v>295</v>
      </c>
      <c r="F7742" t="s">
        <v>296</v>
      </c>
      <c r="G7742" t="s">
        <v>20</v>
      </c>
      <c r="H7742" s="1">
        <v>44060</v>
      </c>
      <c r="I7742" t="s">
        <v>15</v>
      </c>
      <c r="J7742" t="s">
        <v>6</v>
      </c>
      <c r="K7742" t="s">
        <v>7</v>
      </c>
      <c r="L7742" t="s">
        <v>8</v>
      </c>
      <c r="M7742" t="str">
        <f t="array" aca="1" ref="M7742" ca="1">_xlfn.TEXTJOIN("",TRUE,IFERROR((MID(J7742,ROW(INDIRECT("1:"&amp;LEN(J7742))),1)*1),""))</f>
        <v>1001</v>
      </c>
      <c r="N7742" t="str">
        <f t="array" aca="1" ref="N7742" ca="1">_xlfn.TEXTJOIN("",TRUE,IFERROR((MID(L7742,ROW(INDIRECT("1:"&amp;LEN(L7742))),1)*1),""))</f>
        <v>15000</v>
      </c>
      <c r="O7742">
        <f t="shared" ca="1" si="362"/>
        <v>8000</v>
      </c>
    </row>
    <row r="7743" spans="1:15" x14ac:dyDescent="0.25">
      <c r="A7743" t="s">
        <v>0</v>
      </c>
      <c r="B7743" t="s">
        <v>1</v>
      </c>
      <c r="C7743" s="7" t="str">
        <f t="shared" si="360"/>
        <v>HBI</v>
      </c>
      <c r="D7743" t="str">
        <f t="shared" si="361"/>
        <v>US</v>
      </c>
      <c r="E7743" t="s">
        <v>104</v>
      </c>
      <c r="F7743" t="s">
        <v>105</v>
      </c>
      <c r="G7743" t="s">
        <v>4</v>
      </c>
      <c r="H7743" s="1">
        <v>44060</v>
      </c>
      <c r="I7743" t="s">
        <v>15</v>
      </c>
      <c r="J7743" t="s">
        <v>747</v>
      </c>
      <c r="K7743" t="s">
        <v>7</v>
      </c>
      <c r="L7743" t="s">
        <v>748</v>
      </c>
      <c r="M7743" t="str">
        <f t="array" aca="1" ref="M7743" ca="1">_xlfn.TEXTJOIN("",TRUE,IFERROR((MID(J7743,ROW(INDIRECT("1:"&amp;LEN(J7743))),1)*1),""))</f>
        <v>3003</v>
      </c>
      <c r="N7743" t="str">
        <f t="array" aca="1" ref="N7743" ca="1">_xlfn.TEXTJOIN("",TRUE,IFERROR((MID(L7743,ROW(INDIRECT("1:"&amp;LEN(L7743))),1)*1),""))</f>
        <v>45000</v>
      </c>
      <c r="O7743">
        <f t="shared" ca="1" si="362"/>
        <v>24001</v>
      </c>
    </row>
    <row r="7744" spans="1:15" x14ac:dyDescent="0.25">
      <c r="A7744" t="s">
        <v>0</v>
      </c>
      <c r="B7744" t="s">
        <v>1</v>
      </c>
      <c r="C7744" s="7" t="str">
        <f t="shared" si="360"/>
        <v>LGFA</v>
      </c>
      <c r="D7744" t="str">
        <f t="shared" si="361"/>
        <v>US</v>
      </c>
      <c r="E7744" t="s">
        <v>3057</v>
      </c>
      <c r="F7744" t="s">
        <v>3058</v>
      </c>
      <c r="G7744" t="s">
        <v>20</v>
      </c>
      <c r="H7744" s="1">
        <v>44060</v>
      </c>
      <c r="I7744" t="s">
        <v>558</v>
      </c>
      <c r="J7744" t="s">
        <v>6</v>
      </c>
      <c r="K7744" t="s">
        <v>7</v>
      </c>
      <c r="L7744" t="s">
        <v>8</v>
      </c>
      <c r="M7744" t="str">
        <f t="array" aca="1" ref="M7744" ca="1">_xlfn.TEXTJOIN("",TRUE,IFERROR((MID(J7744,ROW(INDIRECT("1:"&amp;LEN(J7744))),1)*1),""))</f>
        <v>1001</v>
      </c>
      <c r="N7744" t="str">
        <f t="array" aca="1" ref="N7744" ca="1">_xlfn.TEXTJOIN("",TRUE,IFERROR((MID(L7744,ROW(INDIRECT("1:"&amp;LEN(L7744))),1)*1),""))</f>
        <v>15000</v>
      </c>
      <c r="O7744">
        <f t="shared" ca="1" si="362"/>
        <v>8000</v>
      </c>
    </row>
    <row r="7745" spans="1:15" x14ac:dyDescent="0.25">
      <c r="A7745" t="s">
        <v>1771</v>
      </c>
      <c r="B7745" t="s">
        <v>111</v>
      </c>
      <c r="C7745" s="7" t="str">
        <f t="shared" si="360"/>
        <v>UPS</v>
      </c>
      <c r="D7745" t="str">
        <f t="shared" si="361"/>
        <v>US</v>
      </c>
      <c r="E7745" t="s">
        <v>1469</v>
      </c>
      <c r="F7745" t="s">
        <v>1470</v>
      </c>
      <c r="G7745" t="s">
        <v>20</v>
      </c>
      <c r="H7745" s="1">
        <v>44060</v>
      </c>
      <c r="I7745" t="s">
        <v>515</v>
      </c>
      <c r="J7745" t="s">
        <v>51</v>
      </c>
      <c r="K7745" t="s">
        <v>7</v>
      </c>
      <c r="L7745" t="s">
        <v>52</v>
      </c>
      <c r="M7745" t="str">
        <f t="array" aca="1" ref="M7745" ca="1">_xlfn.TEXTJOIN("",TRUE,IFERROR((MID(J7745,ROW(INDIRECT("1:"&amp;LEN(J7745))),1)*1),""))</f>
        <v>50001</v>
      </c>
      <c r="N7745" t="str">
        <f t="array" aca="1" ref="N7745" ca="1">_xlfn.TEXTJOIN("",TRUE,IFERROR((MID(L7745,ROW(INDIRECT("1:"&amp;LEN(L7745))),1)*1),""))</f>
        <v>100000</v>
      </c>
      <c r="O7745">
        <f t="shared" ca="1" si="362"/>
        <v>75000</v>
      </c>
    </row>
    <row r="7746" spans="1:15" x14ac:dyDescent="0.25">
      <c r="A7746" t="s">
        <v>310</v>
      </c>
      <c r="B7746" t="s">
        <v>1</v>
      </c>
      <c r="C7746" s="7" t="str">
        <f t="shared" si="360"/>
        <v>C</v>
      </c>
      <c r="D7746" t="str">
        <f t="shared" si="361"/>
        <v>US</v>
      </c>
      <c r="E7746" t="s">
        <v>781</v>
      </c>
      <c r="F7746" t="s">
        <v>782</v>
      </c>
      <c r="G7746" t="s">
        <v>20</v>
      </c>
      <c r="H7746" s="1">
        <v>44060</v>
      </c>
      <c r="I7746" t="s">
        <v>15</v>
      </c>
      <c r="J7746" t="s">
        <v>6</v>
      </c>
      <c r="K7746" t="s">
        <v>7</v>
      </c>
      <c r="L7746" t="s">
        <v>8</v>
      </c>
      <c r="M7746" t="str">
        <f t="array" aca="1" ref="M7746" ca="1">_xlfn.TEXTJOIN("",TRUE,IFERROR((MID(J7746,ROW(INDIRECT("1:"&amp;LEN(J7746))),1)*1),""))</f>
        <v>1001</v>
      </c>
      <c r="N7746" t="str">
        <f t="array" aca="1" ref="N7746" ca="1">_xlfn.TEXTJOIN("",TRUE,IFERROR((MID(L7746,ROW(INDIRECT("1:"&amp;LEN(L7746))),1)*1),""))</f>
        <v>15000</v>
      </c>
      <c r="O7746">
        <f t="shared" ca="1" si="362"/>
        <v>8000</v>
      </c>
    </row>
    <row r="7747" spans="1:15" x14ac:dyDescent="0.25">
      <c r="A7747" t="s">
        <v>310</v>
      </c>
      <c r="B7747" t="s">
        <v>1</v>
      </c>
      <c r="C7747" s="7" t="str">
        <f t="shared" ref="C7747:C7810" si="363">LEFT(E7747,FIND(" ",E7747)-1)</f>
        <v>SE</v>
      </c>
      <c r="D7747" t="str">
        <f t="shared" ref="D7747:D7810" si="364">RIGHT(E7747,2)</f>
        <v>US</v>
      </c>
      <c r="E7747" t="s">
        <v>630</v>
      </c>
      <c r="F7747" t="s">
        <v>631</v>
      </c>
      <c r="G7747" t="s">
        <v>4</v>
      </c>
      <c r="H7747" s="1">
        <v>44060</v>
      </c>
      <c r="I7747" t="s">
        <v>205</v>
      </c>
      <c r="J7747" t="s">
        <v>6</v>
      </c>
      <c r="K7747" t="s">
        <v>7</v>
      </c>
      <c r="L7747" t="s">
        <v>8</v>
      </c>
      <c r="M7747" t="str">
        <f t="array" aca="1" ref="M7747" ca="1">_xlfn.TEXTJOIN("",TRUE,IFERROR((MID(J7747,ROW(INDIRECT("1:"&amp;LEN(J7747))),1)*1),""))</f>
        <v>1001</v>
      </c>
      <c r="N7747" t="str">
        <f t="array" aca="1" ref="N7747" ca="1">_xlfn.TEXTJOIN("",TRUE,IFERROR((MID(L7747,ROW(INDIRECT("1:"&amp;LEN(L7747))),1)*1),""))</f>
        <v>15000</v>
      </c>
      <c r="O7747">
        <f t="shared" ref="O7747:O7810" ca="1" si="365">FLOOR((M7747+N7747)/2,1)</f>
        <v>8000</v>
      </c>
    </row>
    <row r="7748" spans="1:15" x14ac:dyDescent="0.25">
      <c r="A7748" t="s">
        <v>310</v>
      </c>
      <c r="B7748" t="s">
        <v>1</v>
      </c>
      <c r="C7748" s="7" t="str">
        <f t="shared" si="363"/>
        <v>V</v>
      </c>
      <c r="D7748" t="str">
        <f t="shared" si="364"/>
        <v>US</v>
      </c>
      <c r="E7748" t="s">
        <v>327</v>
      </c>
      <c r="F7748" t="s">
        <v>328</v>
      </c>
      <c r="G7748" t="s">
        <v>20</v>
      </c>
      <c r="H7748" s="1">
        <v>44060</v>
      </c>
      <c r="I7748" t="s">
        <v>5</v>
      </c>
      <c r="J7748" t="s">
        <v>6</v>
      </c>
      <c r="K7748" t="s">
        <v>7</v>
      </c>
      <c r="L7748" t="s">
        <v>8</v>
      </c>
      <c r="M7748" t="str">
        <f t="array" aca="1" ref="M7748" ca="1">_xlfn.TEXTJOIN("",TRUE,IFERROR((MID(J7748,ROW(INDIRECT("1:"&amp;LEN(J7748))),1)*1),""))</f>
        <v>1001</v>
      </c>
      <c r="N7748" t="str">
        <f t="array" aca="1" ref="N7748" ca="1">_xlfn.TEXTJOIN("",TRUE,IFERROR((MID(L7748,ROW(INDIRECT("1:"&amp;LEN(L7748))),1)*1),""))</f>
        <v>15000</v>
      </c>
      <c r="O7748">
        <f t="shared" ca="1" si="365"/>
        <v>8000</v>
      </c>
    </row>
    <row r="7749" spans="1:15" x14ac:dyDescent="0.25">
      <c r="A7749" t="s">
        <v>310</v>
      </c>
      <c r="B7749" t="s">
        <v>1</v>
      </c>
      <c r="C7749" s="7" t="str">
        <f t="shared" si="363"/>
        <v>ZTS</v>
      </c>
      <c r="D7749" t="str">
        <f t="shared" si="364"/>
        <v>US</v>
      </c>
      <c r="E7749" t="s">
        <v>614</v>
      </c>
      <c r="F7749" t="s">
        <v>615</v>
      </c>
      <c r="G7749" t="s">
        <v>4</v>
      </c>
      <c r="H7749" s="1">
        <v>44060</v>
      </c>
      <c r="I7749" t="s">
        <v>5</v>
      </c>
      <c r="J7749" t="s">
        <v>6</v>
      </c>
      <c r="K7749" t="s">
        <v>7</v>
      </c>
      <c r="L7749" t="s">
        <v>8</v>
      </c>
      <c r="M7749" t="str">
        <f t="array" aca="1" ref="M7749" ca="1">_xlfn.TEXTJOIN("",TRUE,IFERROR((MID(J7749,ROW(INDIRECT("1:"&amp;LEN(J7749))),1)*1),""))</f>
        <v>1001</v>
      </c>
      <c r="N7749" t="str">
        <f t="array" aca="1" ref="N7749" ca="1">_xlfn.TEXTJOIN("",TRUE,IFERROR((MID(L7749,ROW(INDIRECT("1:"&amp;LEN(L7749))),1)*1),""))</f>
        <v>15000</v>
      </c>
      <c r="O7749">
        <f t="shared" ca="1" si="365"/>
        <v>8000</v>
      </c>
    </row>
    <row r="7750" spans="1:15" x14ac:dyDescent="0.25">
      <c r="A7750" t="s">
        <v>282</v>
      </c>
      <c r="B7750" t="s">
        <v>1</v>
      </c>
      <c r="C7750" s="7" t="str">
        <f t="shared" si="363"/>
        <v>EPD</v>
      </c>
      <c r="D7750" t="str">
        <f t="shared" si="364"/>
        <v>US</v>
      </c>
      <c r="E7750" t="s">
        <v>350</v>
      </c>
      <c r="F7750" t="s">
        <v>351</v>
      </c>
      <c r="G7750" t="s">
        <v>4</v>
      </c>
      <c r="H7750" s="1">
        <v>44058</v>
      </c>
      <c r="I7750" t="s">
        <v>37</v>
      </c>
      <c r="J7750" t="s">
        <v>42</v>
      </c>
      <c r="K7750" t="s">
        <v>7</v>
      </c>
      <c r="L7750" t="s">
        <v>43</v>
      </c>
      <c r="M7750" t="str">
        <f t="array" aca="1" ref="M7750" ca="1">_xlfn.TEXTJOIN("",TRUE,IFERROR((MID(J7750,ROW(INDIRECT("1:"&amp;LEN(J7750))),1)*1),""))</f>
        <v>250001</v>
      </c>
      <c r="N7750" t="str">
        <f t="array" aca="1" ref="N7750" ca="1">_xlfn.TEXTJOIN("",TRUE,IFERROR((MID(L7750,ROW(INDIRECT("1:"&amp;LEN(L7750))),1)*1),""))</f>
        <v>500000</v>
      </c>
      <c r="O7750">
        <f t="shared" ca="1" si="365"/>
        <v>375000</v>
      </c>
    </row>
    <row r="7751" spans="1:15" x14ac:dyDescent="0.25">
      <c r="A7751" t="s">
        <v>1900</v>
      </c>
      <c r="B7751" t="s">
        <v>1</v>
      </c>
      <c r="C7751" s="7" t="str">
        <f t="shared" si="363"/>
        <v>2330</v>
      </c>
      <c r="D7751" t="str">
        <f t="shared" si="364"/>
        <v>TT</v>
      </c>
      <c r="E7751" t="s">
        <v>398</v>
      </c>
      <c r="F7751" t="s">
        <v>399</v>
      </c>
      <c r="G7751" t="s">
        <v>4</v>
      </c>
      <c r="H7751" s="1">
        <v>44057</v>
      </c>
      <c r="I7751" t="s">
        <v>123</v>
      </c>
      <c r="J7751" t="s">
        <v>38</v>
      </c>
      <c r="K7751" t="s">
        <v>7</v>
      </c>
      <c r="L7751" t="s">
        <v>39</v>
      </c>
      <c r="M7751" t="str">
        <f t="array" aca="1" ref="M7751" ca="1">_xlfn.TEXTJOIN("",TRUE,IFERROR((MID(J7751,ROW(INDIRECT("1:"&amp;LEN(J7751))),1)*1),""))</f>
        <v>15001</v>
      </c>
      <c r="N7751" t="str">
        <f t="array" aca="1" ref="N7751" ca="1">_xlfn.TEXTJOIN("",TRUE,IFERROR((MID(L7751,ROW(INDIRECT("1:"&amp;LEN(L7751))),1)*1),""))</f>
        <v>50000</v>
      </c>
      <c r="O7751">
        <f t="shared" ca="1" si="365"/>
        <v>32500</v>
      </c>
    </row>
    <row r="7752" spans="1:15" x14ac:dyDescent="0.25">
      <c r="A7752" t="s">
        <v>1900</v>
      </c>
      <c r="B7752" t="s">
        <v>1</v>
      </c>
      <c r="C7752" s="7" t="str">
        <f t="shared" si="363"/>
        <v>ACN</v>
      </c>
      <c r="D7752" t="str">
        <f t="shared" si="364"/>
        <v>US</v>
      </c>
      <c r="E7752" t="s">
        <v>285</v>
      </c>
      <c r="F7752" t="s">
        <v>286</v>
      </c>
      <c r="G7752" t="s">
        <v>20</v>
      </c>
      <c r="H7752" s="1">
        <v>44057</v>
      </c>
      <c r="I7752" t="s">
        <v>5</v>
      </c>
      <c r="J7752" t="s">
        <v>38</v>
      </c>
      <c r="K7752" t="s">
        <v>7</v>
      </c>
      <c r="L7752" t="s">
        <v>39</v>
      </c>
      <c r="M7752" t="str">
        <f t="array" aca="1" ref="M7752" ca="1">_xlfn.TEXTJOIN("",TRUE,IFERROR((MID(J7752,ROW(INDIRECT("1:"&amp;LEN(J7752))),1)*1),""))</f>
        <v>15001</v>
      </c>
      <c r="N7752" t="str">
        <f t="array" aca="1" ref="N7752" ca="1">_xlfn.TEXTJOIN("",TRUE,IFERROR((MID(L7752,ROW(INDIRECT("1:"&amp;LEN(L7752))),1)*1),""))</f>
        <v>50000</v>
      </c>
      <c r="O7752">
        <f t="shared" ca="1" si="365"/>
        <v>32500</v>
      </c>
    </row>
    <row r="7753" spans="1:15" x14ac:dyDescent="0.25">
      <c r="A7753" t="s">
        <v>1900</v>
      </c>
      <c r="B7753" t="s">
        <v>1</v>
      </c>
      <c r="C7753" s="7" t="str">
        <f t="shared" si="363"/>
        <v>AEP</v>
      </c>
      <c r="D7753" t="str">
        <f t="shared" si="364"/>
        <v>US</v>
      </c>
      <c r="E7753" t="s">
        <v>143</v>
      </c>
      <c r="F7753" t="s">
        <v>144</v>
      </c>
      <c r="G7753" t="s">
        <v>20</v>
      </c>
      <c r="H7753" s="1">
        <v>44057</v>
      </c>
      <c r="I7753" t="s">
        <v>15</v>
      </c>
      <c r="J7753" t="s">
        <v>6</v>
      </c>
      <c r="K7753" t="s">
        <v>7</v>
      </c>
      <c r="L7753" t="s">
        <v>8</v>
      </c>
      <c r="M7753" t="str">
        <f t="array" aca="1" ref="M7753" ca="1">_xlfn.TEXTJOIN("",TRUE,IFERROR((MID(J7753,ROW(INDIRECT("1:"&amp;LEN(J7753))),1)*1),""))</f>
        <v>1001</v>
      </c>
      <c r="N7753" t="str">
        <f t="array" aca="1" ref="N7753" ca="1">_xlfn.TEXTJOIN("",TRUE,IFERROR((MID(L7753,ROW(INDIRECT("1:"&amp;LEN(L7753))),1)*1),""))</f>
        <v>15000</v>
      </c>
      <c r="O7753">
        <f t="shared" ca="1" si="365"/>
        <v>8000</v>
      </c>
    </row>
    <row r="7754" spans="1:15" x14ac:dyDescent="0.25">
      <c r="A7754" t="s">
        <v>1900</v>
      </c>
      <c r="B7754" t="s">
        <v>1</v>
      </c>
      <c r="C7754" s="7" t="str">
        <f t="shared" si="363"/>
        <v>BLK</v>
      </c>
      <c r="D7754" t="str">
        <f t="shared" si="364"/>
        <v>US</v>
      </c>
      <c r="E7754" t="s">
        <v>352</v>
      </c>
      <c r="F7754" t="s">
        <v>353</v>
      </c>
      <c r="G7754" t="s">
        <v>20</v>
      </c>
      <c r="H7754" s="1">
        <v>44057</v>
      </c>
      <c r="I7754" t="s">
        <v>120</v>
      </c>
      <c r="J7754" t="s">
        <v>38</v>
      </c>
      <c r="K7754" t="s">
        <v>7</v>
      </c>
      <c r="L7754" t="s">
        <v>39</v>
      </c>
      <c r="M7754" t="str">
        <f t="array" aca="1" ref="M7754" ca="1">_xlfn.TEXTJOIN("",TRUE,IFERROR((MID(J7754,ROW(INDIRECT("1:"&amp;LEN(J7754))),1)*1),""))</f>
        <v>15001</v>
      </c>
      <c r="N7754" t="str">
        <f t="array" aca="1" ref="N7754" ca="1">_xlfn.TEXTJOIN("",TRUE,IFERROR((MID(L7754,ROW(INDIRECT("1:"&amp;LEN(L7754))),1)*1),""))</f>
        <v>50000</v>
      </c>
      <c r="O7754">
        <f t="shared" ca="1" si="365"/>
        <v>32500</v>
      </c>
    </row>
    <row r="7755" spans="1:15" x14ac:dyDescent="0.25">
      <c r="A7755" t="s">
        <v>1900</v>
      </c>
      <c r="B7755" t="s">
        <v>1</v>
      </c>
      <c r="C7755" s="7" t="str">
        <f t="shared" si="363"/>
        <v>CR</v>
      </c>
      <c r="D7755" t="str">
        <f t="shared" si="364"/>
        <v>US</v>
      </c>
      <c r="E7755" t="s">
        <v>2590</v>
      </c>
      <c r="F7755" t="s">
        <v>2591</v>
      </c>
      <c r="G7755" t="s">
        <v>20</v>
      </c>
      <c r="H7755" s="1">
        <v>44057</v>
      </c>
      <c r="I7755" t="s">
        <v>15</v>
      </c>
      <c r="J7755" t="s">
        <v>6</v>
      </c>
      <c r="K7755" t="s">
        <v>7</v>
      </c>
      <c r="L7755" t="s">
        <v>8</v>
      </c>
      <c r="M7755" t="str">
        <f t="array" aca="1" ref="M7755" ca="1">_xlfn.TEXTJOIN("",TRUE,IFERROR((MID(J7755,ROW(INDIRECT("1:"&amp;LEN(J7755))),1)*1),""))</f>
        <v>1001</v>
      </c>
      <c r="N7755" t="str">
        <f t="array" aca="1" ref="N7755" ca="1">_xlfn.TEXTJOIN("",TRUE,IFERROR((MID(L7755,ROW(INDIRECT("1:"&amp;LEN(L7755))),1)*1),""))</f>
        <v>15000</v>
      </c>
      <c r="O7755">
        <f t="shared" ca="1" si="365"/>
        <v>8000</v>
      </c>
    </row>
    <row r="7756" spans="1:15" x14ac:dyDescent="0.25">
      <c r="A7756" t="s">
        <v>1900</v>
      </c>
      <c r="B7756" t="s">
        <v>1</v>
      </c>
      <c r="C7756" s="7" t="str">
        <f t="shared" si="363"/>
        <v>CSCO</v>
      </c>
      <c r="D7756" t="str">
        <f t="shared" si="364"/>
        <v>US</v>
      </c>
      <c r="E7756" t="s">
        <v>153</v>
      </c>
      <c r="F7756" t="s">
        <v>154</v>
      </c>
      <c r="G7756" t="s">
        <v>20</v>
      </c>
      <c r="H7756" s="1">
        <v>44057</v>
      </c>
      <c r="I7756" t="s">
        <v>15</v>
      </c>
      <c r="J7756" t="s">
        <v>38</v>
      </c>
      <c r="K7756" t="s">
        <v>7</v>
      </c>
      <c r="L7756" t="s">
        <v>39</v>
      </c>
      <c r="M7756" t="str">
        <f t="array" aca="1" ref="M7756" ca="1">_xlfn.TEXTJOIN("",TRUE,IFERROR((MID(J7756,ROW(INDIRECT("1:"&amp;LEN(J7756))),1)*1),""))</f>
        <v>15001</v>
      </c>
      <c r="N7756" t="str">
        <f t="array" aca="1" ref="N7756" ca="1">_xlfn.TEXTJOIN("",TRUE,IFERROR((MID(L7756,ROW(INDIRECT("1:"&amp;LEN(L7756))),1)*1),""))</f>
        <v>50000</v>
      </c>
      <c r="O7756">
        <f t="shared" ca="1" si="365"/>
        <v>32500</v>
      </c>
    </row>
    <row r="7757" spans="1:15" x14ac:dyDescent="0.25">
      <c r="A7757" t="s">
        <v>1900</v>
      </c>
      <c r="B7757" t="s">
        <v>1</v>
      </c>
      <c r="C7757" s="7" t="str">
        <f t="shared" si="363"/>
        <v>CVX</v>
      </c>
      <c r="D7757" t="str">
        <f t="shared" si="364"/>
        <v>US</v>
      </c>
      <c r="E7757" t="s">
        <v>645</v>
      </c>
      <c r="F7757" t="s">
        <v>646</v>
      </c>
      <c r="G7757" t="s">
        <v>20</v>
      </c>
      <c r="H7757" s="1">
        <v>44057</v>
      </c>
      <c r="I7757" t="s">
        <v>15</v>
      </c>
      <c r="J7757" t="s">
        <v>38</v>
      </c>
      <c r="K7757" t="s">
        <v>7</v>
      </c>
      <c r="L7757" t="s">
        <v>39</v>
      </c>
      <c r="M7757" t="str">
        <f t="array" aca="1" ref="M7757" ca="1">_xlfn.TEXTJOIN("",TRUE,IFERROR((MID(J7757,ROW(INDIRECT("1:"&amp;LEN(J7757))),1)*1),""))</f>
        <v>15001</v>
      </c>
      <c r="N7757" t="str">
        <f t="array" aca="1" ref="N7757" ca="1">_xlfn.TEXTJOIN("",TRUE,IFERROR((MID(L7757,ROW(INDIRECT("1:"&amp;LEN(L7757))),1)*1),""))</f>
        <v>50000</v>
      </c>
      <c r="O7757">
        <f t="shared" ca="1" si="365"/>
        <v>32500</v>
      </c>
    </row>
    <row r="7758" spans="1:15" x14ac:dyDescent="0.25">
      <c r="A7758" t="s">
        <v>1900</v>
      </c>
      <c r="B7758" t="s">
        <v>1</v>
      </c>
      <c r="C7758" s="7" t="str">
        <f t="shared" si="363"/>
        <v>JNJ</v>
      </c>
      <c r="D7758" t="str">
        <f t="shared" si="364"/>
        <v>US</v>
      </c>
      <c r="E7758" t="s">
        <v>130</v>
      </c>
      <c r="F7758" t="s">
        <v>131</v>
      </c>
      <c r="G7758" t="s">
        <v>20</v>
      </c>
      <c r="H7758" s="1">
        <v>44057</v>
      </c>
      <c r="I7758" t="s">
        <v>15</v>
      </c>
      <c r="J7758" t="s">
        <v>38</v>
      </c>
      <c r="K7758" t="s">
        <v>7</v>
      </c>
      <c r="L7758" t="s">
        <v>39</v>
      </c>
      <c r="M7758" t="str">
        <f t="array" aca="1" ref="M7758" ca="1">_xlfn.TEXTJOIN("",TRUE,IFERROR((MID(J7758,ROW(INDIRECT("1:"&amp;LEN(J7758))),1)*1),""))</f>
        <v>15001</v>
      </c>
      <c r="N7758" t="str">
        <f t="array" aca="1" ref="N7758" ca="1">_xlfn.TEXTJOIN("",TRUE,IFERROR((MID(L7758,ROW(INDIRECT("1:"&amp;LEN(L7758))),1)*1),""))</f>
        <v>50000</v>
      </c>
      <c r="O7758">
        <f t="shared" ca="1" si="365"/>
        <v>32500</v>
      </c>
    </row>
    <row r="7759" spans="1:15" x14ac:dyDescent="0.25">
      <c r="A7759" t="s">
        <v>1900</v>
      </c>
      <c r="B7759" t="s">
        <v>1</v>
      </c>
      <c r="C7759" s="7" t="str">
        <f t="shared" si="363"/>
        <v>JPM</v>
      </c>
      <c r="D7759" t="str">
        <f t="shared" si="364"/>
        <v>US</v>
      </c>
      <c r="E7759" t="s">
        <v>262</v>
      </c>
      <c r="F7759" t="s">
        <v>263</v>
      </c>
      <c r="G7759" t="s">
        <v>20</v>
      </c>
      <c r="H7759" s="1">
        <v>44057</v>
      </c>
      <c r="I7759" t="s">
        <v>15</v>
      </c>
      <c r="J7759" t="s">
        <v>6</v>
      </c>
      <c r="K7759" t="s">
        <v>7</v>
      </c>
      <c r="L7759" t="s">
        <v>8</v>
      </c>
      <c r="M7759" t="str">
        <f t="array" aca="1" ref="M7759" ca="1">_xlfn.TEXTJOIN("",TRUE,IFERROR((MID(J7759,ROW(INDIRECT("1:"&amp;LEN(J7759))),1)*1),""))</f>
        <v>1001</v>
      </c>
      <c r="N7759" t="str">
        <f t="array" aca="1" ref="N7759" ca="1">_xlfn.TEXTJOIN("",TRUE,IFERROR((MID(L7759,ROW(INDIRECT("1:"&amp;LEN(L7759))),1)*1),""))</f>
        <v>15000</v>
      </c>
      <c r="O7759">
        <f t="shared" ca="1" si="365"/>
        <v>8000</v>
      </c>
    </row>
    <row r="7760" spans="1:15" x14ac:dyDescent="0.25">
      <c r="A7760" t="s">
        <v>1900</v>
      </c>
      <c r="B7760" t="s">
        <v>1</v>
      </c>
      <c r="C7760" s="7" t="str">
        <f t="shared" si="363"/>
        <v>LMT</v>
      </c>
      <c r="D7760" t="str">
        <f t="shared" si="364"/>
        <v>US</v>
      </c>
      <c r="E7760" t="s">
        <v>664</v>
      </c>
      <c r="F7760" t="s">
        <v>665</v>
      </c>
      <c r="G7760" t="s">
        <v>20</v>
      </c>
      <c r="H7760" s="1">
        <v>44057</v>
      </c>
      <c r="I7760" t="s">
        <v>15</v>
      </c>
      <c r="J7760" t="s">
        <v>38</v>
      </c>
      <c r="K7760" t="s">
        <v>7</v>
      </c>
      <c r="L7760" t="s">
        <v>39</v>
      </c>
      <c r="M7760" t="str">
        <f t="array" aca="1" ref="M7760" ca="1">_xlfn.TEXTJOIN("",TRUE,IFERROR((MID(J7760,ROW(INDIRECT("1:"&amp;LEN(J7760))),1)*1),""))</f>
        <v>15001</v>
      </c>
      <c r="N7760" t="str">
        <f t="array" aca="1" ref="N7760" ca="1">_xlfn.TEXTJOIN("",TRUE,IFERROR((MID(L7760,ROW(INDIRECT("1:"&amp;LEN(L7760))),1)*1),""))</f>
        <v>50000</v>
      </c>
      <c r="O7760">
        <f t="shared" ca="1" si="365"/>
        <v>32500</v>
      </c>
    </row>
    <row r="7761" spans="1:15" x14ac:dyDescent="0.25">
      <c r="A7761" t="s">
        <v>1900</v>
      </c>
      <c r="B7761" t="s">
        <v>1</v>
      </c>
      <c r="C7761" s="7" t="str">
        <f t="shared" si="363"/>
        <v>PG</v>
      </c>
      <c r="D7761" t="str">
        <f t="shared" si="364"/>
        <v>US</v>
      </c>
      <c r="E7761" t="s">
        <v>140</v>
      </c>
      <c r="F7761" t="s">
        <v>141</v>
      </c>
      <c r="G7761" t="s">
        <v>20</v>
      </c>
      <c r="H7761" s="1">
        <v>44057</v>
      </c>
      <c r="I7761" t="s">
        <v>120</v>
      </c>
      <c r="J7761" t="s">
        <v>38</v>
      </c>
      <c r="K7761" t="s">
        <v>7</v>
      </c>
      <c r="L7761" t="s">
        <v>39</v>
      </c>
      <c r="M7761" t="str">
        <f t="array" aca="1" ref="M7761" ca="1">_xlfn.TEXTJOIN("",TRUE,IFERROR((MID(J7761,ROW(INDIRECT("1:"&amp;LEN(J7761))),1)*1),""))</f>
        <v>15001</v>
      </c>
      <c r="N7761" t="str">
        <f t="array" aca="1" ref="N7761" ca="1">_xlfn.TEXTJOIN("",TRUE,IFERROR((MID(L7761,ROW(INDIRECT("1:"&amp;LEN(L7761))),1)*1),""))</f>
        <v>50000</v>
      </c>
      <c r="O7761">
        <f t="shared" ca="1" si="365"/>
        <v>32500</v>
      </c>
    </row>
    <row r="7762" spans="1:15" x14ac:dyDescent="0.25">
      <c r="A7762" t="s">
        <v>1900</v>
      </c>
      <c r="B7762" t="s">
        <v>1</v>
      </c>
      <c r="C7762" s="7" t="str">
        <f t="shared" si="363"/>
        <v>POR</v>
      </c>
      <c r="D7762" t="str">
        <f t="shared" si="364"/>
        <v>US</v>
      </c>
      <c r="E7762" t="s">
        <v>2771</v>
      </c>
      <c r="F7762" t="s">
        <v>2772</v>
      </c>
      <c r="G7762" t="s">
        <v>20</v>
      </c>
      <c r="H7762" s="1">
        <v>44057</v>
      </c>
      <c r="I7762" t="s">
        <v>120</v>
      </c>
      <c r="J7762" t="s">
        <v>6</v>
      </c>
      <c r="K7762" t="s">
        <v>7</v>
      </c>
      <c r="L7762" t="s">
        <v>8</v>
      </c>
      <c r="M7762" t="str">
        <f t="array" aca="1" ref="M7762" ca="1">_xlfn.TEXTJOIN("",TRUE,IFERROR((MID(J7762,ROW(INDIRECT("1:"&amp;LEN(J7762))),1)*1),""))</f>
        <v>1001</v>
      </c>
      <c r="N7762" t="str">
        <f t="array" aca="1" ref="N7762" ca="1">_xlfn.TEXTJOIN("",TRUE,IFERROR((MID(L7762,ROW(INDIRECT("1:"&amp;LEN(L7762))),1)*1),""))</f>
        <v>15000</v>
      </c>
      <c r="O7762">
        <f t="shared" ca="1" si="365"/>
        <v>8000</v>
      </c>
    </row>
    <row r="7763" spans="1:15" x14ac:dyDescent="0.25">
      <c r="A7763" t="s">
        <v>1900</v>
      </c>
      <c r="B7763" t="s">
        <v>1</v>
      </c>
      <c r="C7763" s="7" t="str">
        <f t="shared" si="363"/>
        <v>PSX</v>
      </c>
      <c r="D7763" t="str">
        <f t="shared" si="364"/>
        <v>US</v>
      </c>
      <c r="E7763" t="s">
        <v>1271</v>
      </c>
      <c r="F7763" t="s">
        <v>1272</v>
      </c>
      <c r="G7763" t="s">
        <v>20</v>
      </c>
      <c r="H7763" s="1">
        <v>44057</v>
      </c>
      <c r="I7763" t="s">
        <v>15</v>
      </c>
      <c r="J7763" t="s">
        <v>6</v>
      </c>
      <c r="K7763" t="s">
        <v>7</v>
      </c>
      <c r="L7763" t="s">
        <v>8</v>
      </c>
      <c r="M7763" t="str">
        <f t="array" aca="1" ref="M7763" ca="1">_xlfn.TEXTJOIN("",TRUE,IFERROR((MID(J7763,ROW(INDIRECT("1:"&amp;LEN(J7763))),1)*1),""))</f>
        <v>1001</v>
      </c>
      <c r="N7763" t="str">
        <f t="array" aca="1" ref="N7763" ca="1">_xlfn.TEXTJOIN("",TRUE,IFERROR((MID(L7763,ROW(INDIRECT("1:"&amp;LEN(L7763))),1)*1),""))</f>
        <v>15000</v>
      </c>
      <c r="O7763">
        <f t="shared" ca="1" si="365"/>
        <v>8000</v>
      </c>
    </row>
    <row r="7764" spans="1:15" x14ac:dyDescent="0.25">
      <c r="A7764" t="s">
        <v>1900</v>
      </c>
      <c r="B7764" t="s">
        <v>1</v>
      </c>
      <c r="C7764" s="7" t="str">
        <f t="shared" si="363"/>
        <v>ROK</v>
      </c>
      <c r="D7764" t="str">
        <f t="shared" si="364"/>
        <v>US</v>
      </c>
      <c r="E7764" t="s">
        <v>492</v>
      </c>
      <c r="F7764" t="s">
        <v>493</v>
      </c>
      <c r="G7764" t="s">
        <v>20</v>
      </c>
      <c r="H7764" s="1">
        <v>44057</v>
      </c>
      <c r="I7764" t="s">
        <v>15</v>
      </c>
      <c r="J7764" t="s">
        <v>38</v>
      </c>
      <c r="K7764" t="s">
        <v>7</v>
      </c>
      <c r="L7764" t="s">
        <v>39</v>
      </c>
      <c r="M7764" t="str">
        <f t="array" aca="1" ref="M7764" ca="1">_xlfn.TEXTJOIN("",TRUE,IFERROR((MID(J7764,ROW(INDIRECT("1:"&amp;LEN(J7764))),1)*1),""))</f>
        <v>15001</v>
      </c>
      <c r="N7764" t="str">
        <f t="array" aca="1" ref="N7764" ca="1">_xlfn.TEXTJOIN("",TRUE,IFERROR((MID(L7764,ROW(INDIRECT("1:"&amp;LEN(L7764))),1)*1),""))</f>
        <v>50000</v>
      </c>
      <c r="O7764">
        <f t="shared" ca="1" si="365"/>
        <v>32500</v>
      </c>
    </row>
    <row r="7765" spans="1:15" x14ac:dyDescent="0.25">
      <c r="A7765" t="s">
        <v>1900</v>
      </c>
      <c r="B7765" t="s">
        <v>1</v>
      </c>
      <c r="C7765" s="7" t="str">
        <f t="shared" si="363"/>
        <v>TFC</v>
      </c>
      <c r="D7765" t="str">
        <f t="shared" si="364"/>
        <v>US</v>
      </c>
      <c r="E7765" t="s">
        <v>1107</v>
      </c>
      <c r="F7765" t="s">
        <v>1108</v>
      </c>
      <c r="G7765" t="s">
        <v>20</v>
      </c>
      <c r="H7765" s="1">
        <v>44057</v>
      </c>
      <c r="I7765" t="s">
        <v>15</v>
      </c>
      <c r="J7765" t="s">
        <v>6</v>
      </c>
      <c r="K7765" t="s">
        <v>7</v>
      </c>
      <c r="L7765" t="s">
        <v>8</v>
      </c>
      <c r="M7765" t="str">
        <f t="array" aca="1" ref="M7765" ca="1">_xlfn.TEXTJOIN("",TRUE,IFERROR((MID(J7765,ROW(INDIRECT("1:"&amp;LEN(J7765))),1)*1),""))</f>
        <v>1001</v>
      </c>
      <c r="N7765" t="str">
        <f t="array" aca="1" ref="N7765" ca="1">_xlfn.TEXTJOIN("",TRUE,IFERROR((MID(L7765,ROW(INDIRECT("1:"&amp;LEN(L7765))),1)*1),""))</f>
        <v>15000</v>
      </c>
      <c r="O7765">
        <f t="shared" ca="1" si="365"/>
        <v>8000</v>
      </c>
    </row>
    <row r="7766" spans="1:15" x14ac:dyDescent="0.25">
      <c r="A7766" t="s">
        <v>1900</v>
      </c>
      <c r="B7766" t="s">
        <v>1</v>
      </c>
      <c r="C7766" s="7" t="str">
        <f t="shared" si="363"/>
        <v>TXN</v>
      </c>
      <c r="D7766" t="str">
        <f t="shared" si="364"/>
        <v>US</v>
      </c>
      <c r="E7766" t="s">
        <v>666</v>
      </c>
      <c r="F7766" t="s">
        <v>667</v>
      </c>
      <c r="G7766" t="s">
        <v>20</v>
      </c>
      <c r="H7766" s="1">
        <v>44057</v>
      </c>
      <c r="I7766" t="s">
        <v>15</v>
      </c>
      <c r="J7766" t="s">
        <v>38</v>
      </c>
      <c r="K7766" t="s">
        <v>7</v>
      </c>
      <c r="L7766" t="s">
        <v>39</v>
      </c>
      <c r="M7766" t="str">
        <f t="array" aca="1" ref="M7766" ca="1">_xlfn.TEXTJOIN("",TRUE,IFERROR((MID(J7766,ROW(INDIRECT("1:"&amp;LEN(J7766))),1)*1),""))</f>
        <v>15001</v>
      </c>
      <c r="N7766" t="str">
        <f t="array" aca="1" ref="N7766" ca="1">_xlfn.TEXTJOIN("",TRUE,IFERROR((MID(L7766,ROW(INDIRECT("1:"&amp;LEN(L7766))),1)*1),""))</f>
        <v>50000</v>
      </c>
      <c r="O7766">
        <f t="shared" ca="1" si="365"/>
        <v>32500</v>
      </c>
    </row>
    <row r="7767" spans="1:15" x14ac:dyDescent="0.25">
      <c r="A7767" t="s">
        <v>1900</v>
      </c>
      <c r="B7767" t="s">
        <v>1</v>
      </c>
      <c r="C7767" s="7" t="str">
        <f t="shared" si="363"/>
        <v>UNP</v>
      </c>
      <c r="D7767" t="str">
        <f t="shared" si="364"/>
        <v>US</v>
      </c>
      <c r="E7767" t="s">
        <v>559</v>
      </c>
      <c r="F7767" t="s">
        <v>560</v>
      </c>
      <c r="G7767" t="s">
        <v>20</v>
      </c>
      <c r="H7767" s="1">
        <v>44057</v>
      </c>
      <c r="I7767" t="s">
        <v>15</v>
      </c>
      <c r="J7767" t="s">
        <v>38</v>
      </c>
      <c r="K7767" t="s">
        <v>7</v>
      </c>
      <c r="L7767" t="s">
        <v>39</v>
      </c>
      <c r="M7767" t="str">
        <f t="array" aca="1" ref="M7767" ca="1">_xlfn.TEXTJOIN("",TRUE,IFERROR((MID(J7767,ROW(INDIRECT("1:"&amp;LEN(J7767))),1)*1),""))</f>
        <v>15001</v>
      </c>
      <c r="N7767" t="str">
        <f t="array" aca="1" ref="N7767" ca="1">_xlfn.TEXTJOIN("",TRUE,IFERROR((MID(L7767,ROW(INDIRECT("1:"&amp;LEN(L7767))),1)*1),""))</f>
        <v>50000</v>
      </c>
      <c r="O7767">
        <f t="shared" ca="1" si="365"/>
        <v>32500</v>
      </c>
    </row>
    <row r="7768" spans="1:15" x14ac:dyDescent="0.25">
      <c r="A7768" t="s">
        <v>249</v>
      </c>
      <c r="B7768" t="s">
        <v>1</v>
      </c>
      <c r="C7768" s="7" t="str">
        <f t="shared" si="363"/>
        <v>NWN</v>
      </c>
      <c r="D7768" t="str">
        <f t="shared" si="364"/>
        <v>US</v>
      </c>
      <c r="E7768" t="s">
        <v>1031</v>
      </c>
      <c r="F7768" t="s">
        <v>1032</v>
      </c>
      <c r="G7768" t="s">
        <v>20</v>
      </c>
      <c r="H7768" s="1">
        <v>44057</v>
      </c>
      <c r="I7768" t="s">
        <v>15</v>
      </c>
      <c r="J7768" t="s">
        <v>6</v>
      </c>
      <c r="K7768" t="s">
        <v>7</v>
      </c>
      <c r="L7768" t="s">
        <v>8</v>
      </c>
      <c r="M7768" t="str">
        <f t="array" aca="1" ref="M7768" ca="1">_xlfn.TEXTJOIN("",TRUE,IFERROR((MID(J7768,ROW(INDIRECT("1:"&amp;LEN(J7768))),1)*1),""))</f>
        <v>1001</v>
      </c>
      <c r="N7768" t="str">
        <f t="array" aca="1" ref="N7768" ca="1">_xlfn.TEXTJOIN("",TRUE,IFERROR((MID(L7768,ROW(INDIRECT("1:"&amp;LEN(L7768))),1)*1),""))</f>
        <v>15000</v>
      </c>
      <c r="O7768">
        <f t="shared" ca="1" si="365"/>
        <v>8000</v>
      </c>
    </row>
    <row r="7769" spans="1:15" x14ac:dyDescent="0.25">
      <c r="A7769" t="s">
        <v>3248</v>
      </c>
      <c r="B7769" t="s">
        <v>1</v>
      </c>
      <c r="C7769" s="7" t="str">
        <f t="shared" si="363"/>
        <v>BMY</v>
      </c>
      <c r="D7769" t="str">
        <f t="shared" si="364"/>
        <v>US</v>
      </c>
      <c r="E7769" t="s">
        <v>1009</v>
      </c>
      <c r="F7769" t="s">
        <v>1010</v>
      </c>
      <c r="G7769" t="s">
        <v>4</v>
      </c>
      <c r="H7769" s="1">
        <v>44057</v>
      </c>
      <c r="I7769" t="s">
        <v>15</v>
      </c>
      <c r="J7769" t="s">
        <v>305</v>
      </c>
      <c r="K7769" t="s">
        <v>7</v>
      </c>
      <c r="L7769" t="s">
        <v>89</v>
      </c>
      <c r="M7769" t="str">
        <f t="array" aca="1" ref="M7769" ca="1">_xlfn.TEXTJOIN("",TRUE,IFERROR((MID(J7769,ROW(INDIRECT("1:"&amp;LEN(J7769))),1)*1),""))</f>
        <v>2001</v>
      </c>
      <c r="N7769" t="str">
        <f t="array" aca="1" ref="N7769" ca="1">_xlfn.TEXTJOIN("",TRUE,IFERROR((MID(L7769,ROW(INDIRECT("1:"&amp;LEN(L7769))),1)*1),""))</f>
        <v>30000</v>
      </c>
      <c r="O7769">
        <f t="shared" ca="1" si="365"/>
        <v>16000</v>
      </c>
    </row>
    <row r="7770" spans="1:15" x14ac:dyDescent="0.25">
      <c r="A7770" t="s">
        <v>3248</v>
      </c>
      <c r="B7770" t="s">
        <v>1</v>
      </c>
      <c r="C7770" s="7" t="str">
        <f t="shared" si="363"/>
        <v>CVX</v>
      </c>
      <c r="D7770" t="str">
        <f t="shared" si="364"/>
        <v>US</v>
      </c>
      <c r="E7770" t="s">
        <v>645</v>
      </c>
      <c r="F7770" t="s">
        <v>646</v>
      </c>
      <c r="G7770" t="s">
        <v>4</v>
      </c>
      <c r="H7770" s="1">
        <v>44057</v>
      </c>
      <c r="I7770" t="s">
        <v>15</v>
      </c>
      <c r="J7770" t="s">
        <v>6</v>
      </c>
      <c r="K7770" t="s">
        <v>7</v>
      </c>
      <c r="L7770" t="s">
        <v>8</v>
      </c>
      <c r="M7770" t="str">
        <f t="array" aca="1" ref="M7770" ca="1">_xlfn.TEXTJOIN("",TRUE,IFERROR((MID(J7770,ROW(INDIRECT("1:"&amp;LEN(J7770))),1)*1),""))</f>
        <v>1001</v>
      </c>
      <c r="N7770" t="str">
        <f t="array" aca="1" ref="N7770" ca="1">_xlfn.TEXTJOIN("",TRUE,IFERROR((MID(L7770,ROW(INDIRECT("1:"&amp;LEN(L7770))),1)*1),""))</f>
        <v>15000</v>
      </c>
      <c r="O7770">
        <f t="shared" ca="1" si="365"/>
        <v>8000</v>
      </c>
    </row>
    <row r="7771" spans="1:15" x14ac:dyDescent="0.25">
      <c r="A7771" t="s">
        <v>3248</v>
      </c>
      <c r="B7771" t="s">
        <v>1</v>
      </c>
      <c r="C7771" s="7" t="str">
        <f t="shared" si="363"/>
        <v>IBM</v>
      </c>
      <c r="D7771" t="str">
        <f t="shared" si="364"/>
        <v>US</v>
      </c>
      <c r="E7771" t="s">
        <v>481</v>
      </c>
      <c r="F7771" t="s">
        <v>482</v>
      </c>
      <c r="G7771" t="s">
        <v>4</v>
      </c>
      <c r="H7771" s="1">
        <v>44057</v>
      </c>
      <c r="I7771" t="s">
        <v>15</v>
      </c>
      <c r="J7771" t="s">
        <v>38</v>
      </c>
      <c r="K7771" t="s">
        <v>7</v>
      </c>
      <c r="L7771" t="s">
        <v>39</v>
      </c>
      <c r="M7771" t="str">
        <f t="array" aca="1" ref="M7771" ca="1">_xlfn.TEXTJOIN("",TRUE,IFERROR((MID(J7771,ROW(INDIRECT("1:"&amp;LEN(J7771))),1)*1),""))</f>
        <v>15001</v>
      </c>
      <c r="N7771" t="str">
        <f t="array" aca="1" ref="N7771" ca="1">_xlfn.TEXTJOIN("",TRUE,IFERROR((MID(L7771,ROW(INDIRECT("1:"&amp;LEN(L7771))),1)*1),""))</f>
        <v>50000</v>
      </c>
      <c r="O7771">
        <f t="shared" ca="1" si="365"/>
        <v>32500</v>
      </c>
    </row>
    <row r="7772" spans="1:15" x14ac:dyDescent="0.25">
      <c r="A7772" t="s">
        <v>96</v>
      </c>
      <c r="B7772" t="s">
        <v>1</v>
      </c>
      <c r="C7772" s="7" t="str">
        <f t="shared" si="363"/>
        <v>ACN</v>
      </c>
      <c r="D7772" t="str">
        <f t="shared" si="364"/>
        <v>US</v>
      </c>
      <c r="E7772" t="s">
        <v>285</v>
      </c>
      <c r="F7772" t="s">
        <v>286</v>
      </c>
      <c r="G7772" t="s">
        <v>20</v>
      </c>
      <c r="H7772" s="1">
        <v>44057</v>
      </c>
      <c r="I7772" t="s">
        <v>5</v>
      </c>
      <c r="J7772" t="s">
        <v>6</v>
      </c>
      <c r="K7772" t="s">
        <v>7</v>
      </c>
      <c r="L7772" t="s">
        <v>8</v>
      </c>
      <c r="M7772" t="str">
        <f t="array" aca="1" ref="M7772" ca="1">_xlfn.TEXTJOIN("",TRUE,IFERROR((MID(J7772,ROW(INDIRECT("1:"&amp;LEN(J7772))),1)*1),""))</f>
        <v>1001</v>
      </c>
      <c r="N7772" t="str">
        <f t="array" aca="1" ref="N7772" ca="1">_xlfn.TEXTJOIN("",TRUE,IFERROR((MID(L7772,ROW(INDIRECT("1:"&amp;LEN(L7772))),1)*1),""))</f>
        <v>15000</v>
      </c>
      <c r="O7772">
        <f t="shared" ca="1" si="365"/>
        <v>8000</v>
      </c>
    </row>
    <row r="7773" spans="1:15" x14ac:dyDescent="0.25">
      <c r="A7773" t="s">
        <v>96</v>
      </c>
      <c r="B7773" t="s">
        <v>1</v>
      </c>
      <c r="C7773" s="7" t="str">
        <f t="shared" si="363"/>
        <v>MMP</v>
      </c>
      <c r="D7773" t="str">
        <f t="shared" si="364"/>
        <v>US</v>
      </c>
      <c r="E7773" t="s">
        <v>283</v>
      </c>
      <c r="F7773" t="s">
        <v>284</v>
      </c>
      <c r="G7773" t="s">
        <v>20</v>
      </c>
      <c r="H7773" s="1">
        <v>44057</v>
      </c>
      <c r="I7773" t="s">
        <v>37</v>
      </c>
      <c r="J7773" t="s">
        <v>6</v>
      </c>
      <c r="K7773" t="s">
        <v>7</v>
      </c>
      <c r="L7773" t="s">
        <v>8</v>
      </c>
      <c r="M7773" t="str">
        <f t="array" aca="1" ref="M7773" ca="1">_xlfn.TEXTJOIN("",TRUE,IFERROR((MID(J7773,ROW(INDIRECT("1:"&amp;LEN(J7773))),1)*1),""))</f>
        <v>1001</v>
      </c>
      <c r="N7773" t="str">
        <f t="array" aca="1" ref="N7773" ca="1">_xlfn.TEXTJOIN("",TRUE,IFERROR((MID(L7773,ROW(INDIRECT("1:"&amp;LEN(L7773))),1)*1),""))</f>
        <v>15000</v>
      </c>
      <c r="O7773">
        <f t="shared" ca="1" si="365"/>
        <v>8000</v>
      </c>
    </row>
    <row r="7774" spans="1:15" x14ac:dyDescent="0.25">
      <c r="A7774" t="s">
        <v>96</v>
      </c>
      <c r="B7774" t="s">
        <v>1</v>
      </c>
      <c r="C7774" s="7" t="str">
        <f t="shared" si="363"/>
        <v>OKE</v>
      </c>
      <c r="D7774" t="str">
        <f t="shared" si="364"/>
        <v>US</v>
      </c>
      <c r="E7774" t="s">
        <v>750</v>
      </c>
      <c r="F7774" t="s">
        <v>751</v>
      </c>
      <c r="G7774" t="s">
        <v>20</v>
      </c>
      <c r="H7774" s="1">
        <v>44057</v>
      </c>
      <c r="I7774" t="s">
        <v>120</v>
      </c>
      <c r="J7774" t="s">
        <v>6</v>
      </c>
      <c r="K7774" t="s">
        <v>7</v>
      </c>
      <c r="L7774" t="s">
        <v>8</v>
      </c>
      <c r="M7774" t="str">
        <f t="array" aca="1" ref="M7774" ca="1">_xlfn.TEXTJOIN("",TRUE,IFERROR((MID(J7774,ROW(INDIRECT("1:"&amp;LEN(J7774))),1)*1),""))</f>
        <v>1001</v>
      </c>
      <c r="N7774" t="str">
        <f t="array" aca="1" ref="N7774" ca="1">_xlfn.TEXTJOIN("",TRUE,IFERROR((MID(L7774,ROW(INDIRECT("1:"&amp;LEN(L7774))),1)*1),""))</f>
        <v>15000</v>
      </c>
      <c r="O7774">
        <f t="shared" ca="1" si="365"/>
        <v>8000</v>
      </c>
    </row>
    <row r="7775" spans="1:15" x14ac:dyDescent="0.25">
      <c r="A7775" t="s">
        <v>434</v>
      </c>
      <c r="B7775" t="s">
        <v>1</v>
      </c>
      <c r="C7775" s="7" t="str">
        <f t="shared" si="363"/>
        <v>DOX</v>
      </c>
      <c r="D7775" t="str">
        <f t="shared" si="364"/>
        <v>US</v>
      </c>
      <c r="E7775" t="s">
        <v>2270</v>
      </c>
      <c r="F7775" t="s">
        <v>2271</v>
      </c>
      <c r="G7775" t="s">
        <v>4</v>
      </c>
      <c r="H7775" s="1">
        <v>44057</v>
      </c>
      <c r="I7775" t="s">
        <v>123</v>
      </c>
      <c r="J7775" t="s">
        <v>6</v>
      </c>
      <c r="K7775" t="s">
        <v>7</v>
      </c>
      <c r="L7775" t="s">
        <v>8</v>
      </c>
      <c r="M7775" t="str">
        <f t="array" aca="1" ref="M7775" ca="1">_xlfn.TEXTJOIN("",TRUE,IFERROR((MID(J7775,ROW(INDIRECT("1:"&amp;LEN(J7775))),1)*1),""))</f>
        <v>1001</v>
      </c>
      <c r="N7775" t="str">
        <f t="array" aca="1" ref="N7775" ca="1">_xlfn.TEXTJOIN("",TRUE,IFERROR((MID(L7775,ROW(INDIRECT("1:"&amp;LEN(L7775))),1)*1),""))</f>
        <v>15000</v>
      </c>
      <c r="O7775">
        <f t="shared" ca="1" si="365"/>
        <v>8000</v>
      </c>
    </row>
    <row r="7776" spans="1:15" x14ac:dyDescent="0.25">
      <c r="A7776" t="s">
        <v>434</v>
      </c>
      <c r="B7776" t="s">
        <v>1</v>
      </c>
      <c r="C7776" s="7" t="str">
        <f t="shared" si="363"/>
        <v>HAE</v>
      </c>
      <c r="D7776" t="str">
        <f t="shared" si="364"/>
        <v>US</v>
      </c>
      <c r="E7776" t="s">
        <v>1665</v>
      </c>
      <c r="F7776" t="s">
        <v>1666</v>
      </c>
      <c r="G7776" t="s">
        <v>20</v>
      </c>
      <c r="H7776" s="1">
        <v>44057</v>
      </c>
      <c r="I7776" t="s">
        <v>15</v>
      </c>
      <c r="J7776" t="s">
        <v>6</v>
      </c>
      <c r="K7776" t="s">
        <v>7</v>
      </c>
      <c r="L7776" t="s">
        <v>8</v>
      </c>
      <c r="M7776" t="str">
        <f t="array" aca="1" ref="M7776" ca="1">_xlfn.TEXTJOIN("",TRUE,IFERROR((MID(J7776,ROW(INDIRECT("1:"&amp;LEN(J7776))),1)*1),""))</f>
        <v>1001</v>
      </c>
      <c r="N7776" t="str">
        <f t="array" aca="1" ref="N7776" ca="1">_xlfn.TEXTJOIN("",TRUE,IFERROR((MID(L7776,ROW(INDIRECT("1:"&amp;LEN(L7776))),1)*1),""))</f>
        <v>15000</v>
      </c>
      <c r="O7776">
        <f t="shared" ca="1" si="365"/>
        <v>8000</v>
      </c>
    </row>
    <row r="7777" spans="1:15" x14ac:dyDescent="0.25">
      <c r="A7777" t="s">
        <v>34</v>
      </c>
      <c r="B7777" t="s">
        <v>1</v>
      </c>
      <c r="C7777" s="7" t="str">
        <f t="shared" si="363"/>
        <v>AM</v>
      </c>
      <c r="D7777" t="str">
        <f t="shared" si="364"/>
        <v>US</v>
      </c>
      <c r="E7777" t="s">
        <v>241</v>
      </c>
      <c r="F7777" t="s">
        <v>242</v>
      </c>
      <c r="G7777" t="s">
        <v>20</v>
      </c>
      <c r="H7777" s="1">
        <v>44057</v>
      </c>
      <c r="I7777" t="s">
        <v>15</v>
      </c>
      <c r="J7777" t="s">
        <v>51</v>
      </c>
      <c r="K7777" t="s">
        <v>7</v>
      </c>
      <c r="L7777" t="s">
        <v>52</v>
      </c>
      <c r="M7777" t="str">
        <f t="array" aca="1" ref="M7777" ca="1">_xlfn.TEXTJOIN("",TRUE,IFERROR((MID(J7777,ROW(INDIRECT("1:"&amp;LEN(J7777))),1)*1),""))</f>
        <v>50001</v>
      </c>
      <c r="N7777" t="str">
        <f t="array" aca="1" ref="N7777" ca="1">_xlfn.TEXTJOIN("",TRUE,IFERROR((MID(L7777,ROW(INDIRECT("1:"&amp;LEN(L7777))),1)*1),""))</f>
        <v>100000</v>
      </c>
      <c r="O7777">
        <f t="shared" ca="1" si="365"/>
        <v>75000</v>
      </c>
    </row>
    <row r="7778" spans="1:15" x14ac:dyDescent="0.25">
      <c r="A7778" t="s">
        <v>34</v>
      </c>
      <c r="B7778" t="s">
        <v>1</v>
      </c>
      <c r="C7778" s="7" t="str">
        <f t="shared" si="363"/>
        <v>GEL</v>
      </c>
      <c r="D7778" t="str">
        <f t="shared" si="364"/>
        <v>US</v>
      </c>
      <c r="E7778" t="s">
        <v>293</v>
      </c>
      <c r="F7778" t="s">
        <v>294</v>
      </c>
      <c r="G7778" t="s">
        <v>20</v>
      </c>
      <c r="H7778" s="1">
        <v>44057</v>
      </c>
      <c r="I7778" t="s">
        <v>37</v>
      </c>
      <c r="J7778" t="s">
        <v>88</v>
      </c>
      <c r="K7778" t="s">
        <v>7</v>
      </c>
      <c r="L7778" t="s">
        <v>89</v>
      </c>
      <c r="M7778" t="str">
        <f t="array" aca="1" ref="M7778" ca="1">_xlfn.TEXTJOIN("",TRUE,IFERROR((MID(J7778,ROW(INDIRECT("1:"&amp;LEN(J7778))),1)*1),""))</f>
        <v>2002</v>
      </c>
      <c r="N7778" t="str">
        <f t="array" aca="1" ref="N7778" ca="1">_xlfn.TEXTJOIN("",TRUE,IFERROR((MID(L7778,ROW(INDIRECT("1:"&amp;LEN(L7778))),1)*1),""))</f>
        <v>30000</v>
      </c>
      <c r="O7778">
        <f t="shared" ca="1" si="365"/>
        <v>16001</v>
      </c>
    </row>
    <row r="7779" spans="1:15" x14ac:dyDescent="0.25">
      <c r="A7779" t="s">
        <v>34</v>
      </c>
      <c r="B7779" t="s">
        <v>1</v>
      </c>
      <c r="C7779" s="7" t="str">
        <f t="shared" si="363"/>
        <v>GLP</v>
      </c>
      <c r="D7779" t="str">
        <f t="shared" si="364"/>
        <v>US</v>
      </c>
      <c r="E7779" t="s">
        <v>53</v>
      </c>
      <c r="F7779" t="s">
        <v>54</v>
      </c>
      <c r="G7779" t="s">
        <v>20</v>
      </c>
      <c r="H7779" s="1">
        <v>44057</v>
      </c>
      <c r="I7779" t="s">
        <v>37</v>
      </c>
      <c r="J7779" t="s">
        <v>46</v>
      </c>
      <c r="K7779" t="s">
        <v>7</v>
      </c>
      <c r="L7779" t="s">
        <v>47</v>
      </c>
      <c r="M7779" t="str">
        <f t="array" aca="1" ref="M7779" ca="1">_xlfn.TEXTJOIN("",TRUE,IFERROR((MID(J7779,ROW(INDIRECT("1:"&amp;LEN(J7779))),1)*1),""))</f>
        <v>100001</v>
      </c>
      <c r="N7779" t="str">
        <f t="array" aca="1" ref="N7779" ca="1">_xlfn.TEXTJOIN("",TRUE,IFERROR((MID(L7779,ROW(INDIRECT("1:"&amp;LEN(L7779))),1)*1),""))</f>
        <v>250000</v>
      </c>
      <c r="O7779">
        <f t="shared" ca="1" si="365"/>
        <v>175000</v>
      </c>
    </row>
    <row r="7780" spans="1:15" x14ac:dyDescent="0.25">
      <c r="A7780" t="s">
        <v>34</v>
      </c>
      <c r="B7780" t="s">
        <v>1</v>
      </c>
      <c r="C7780" s="7" t="str">
        <f t="shared" si="363"/>
        <v>PBFX</v>
      </c>
      <c r="D7780" t="str">
        <f t="shared" si="364"/>
        <v>US</v>
      </c>
      <c r="E7780" t="s">
        <v>40</v>
      </c>
      <c r="F7780" t="s">
        <v>41</v>
      </c>
      <c r="G7780" t="s">
        <v>4</v>
      </c>
      <c r="H7780" s="1">
        <v>44057</v>
      </c>
      <c r="I7780" t="s">
        <v>37</v>
      </c>
      <c r="J7780" t="s">
        <v>38</v>
      </c>
      <c r="K7780" t="s">
        <v>7</v>
      </c>
      <c r="L7780" t="s">
        <v>39</v>
      </c>
      <c r="M7780" t="str">
        <f t="array" aca="1" ref="M7780" ca="1">_xlfn.TEXTJOIN("",TRUE,IFERROR((MID(J7780,ROW(INDIRECT("1:"&amp;LEN(J7780))),1)*1),""))</f>
        <v>15001</v>
      </c>
      <c r="N7780" t="str">
        <f t="array" aca="1" ref="N7780" ca="1">_xlfn.TEXTJOIN("",TRUE,IFERROR((MID(L7780,ROW(INDIRECT("1:"&amp;LEN(L7780))),1)*1),""))</f>
        <v>50000</v>
      </c>
      <c r="O7780">
        <f t="shared" ca="1" si="365"/>
        <v>32500</v>
      </c>
    </row>
    <row r="7781" spans="1:15" x14ac:dyDescent="0.25">
      <c r="A7781" t="s">
        <v>34</v>
      </c>
      <c r="B7781" t="s">
        <v>1</v>
      </c>
      <c r="C7781" s="7" t="str">
        <f t="shared" si="363"/>
        <v>SHLX</v>
      </c>
      <c r="D7781" t="str">
        <f t="shared" si="364"/>
        <v>US</v>
      </c>
      <c r="E7781" t="s">
        <v>57</v>
      </c>
      <c r="F7781" t="s">
        <v>58</v>
      </c>
      <c r="G7781" t="s">
        <v>20</v>
      </c>
      <c r="H7781" s="1">
        <v>44057</v>
      </c>
      <c r="I7781" t="s">
        <v>37</v>
      </c>
      <c r="J7781" t="s">
        <v>6</v>
      </c>
      <c r="K7781" t="s">
        <v>7</v>
      </c>
      <c r="L7781" t="s">
        <v>8</v>
      </c>
      <c r="M7781" t="str">
        <f t="array" aca="1" ref="M7781" ca="1">_xlfn.TEXTJOIN("",TRUE,IFERROR((MID(J7781,ROW(INDIRECT("1:"&amp;LEN(J7781))),1)*1),""))</f>
        <v>1001</v>
      </c>
      <c r="N7781" t="str">
        <f t="array" aca="1" ref="N7781" ca="1">_xlfn.TEXTJOIN("",TRUE,IFERROR((MID(L7781,ROW(INDIRECT("1:"&amp;LEN(L7781))),1)*1),""))</f>
        <v>15000</v>
      </c>
      <c r="O7781">
        <f t="shared" ca="1" si="365"/>
        <v>8000</v>
      </c>
    </row>
    <row r="7782" spans="1:15" x14ac:dyDescent="0.25">
      <c r="A7782" t="s">
        <v>34</v>
      </c>
      <c r="B7782" t="s">
        <v>1</v>
      </c>
      <c r="C7782" s="7" t="str">
        <f t="shared" si="363"/>
        <v>SPH</v>
      </c>
      <c r="D7782" t="str">
        <f t="shared" si="364"/>
        <v>US</v>
      </c>
      <c r="E7782" t="s">
        <v>584</v>
      </c>
      <c r="F7782" t="s">
        <v>585</v>
      </c>
      <c r="G7782" t="s">
        <v>20</v>
      </c>
      <c r="H7782" s="1">
        <v>44057</v>
      </c>
      <c r="I7782" t="s">
        <v>37</v>
      </c>
      <c r="J7782" t="s">
        <v>6</v>
      </c>
      <c r="K7782" t="s">
        <v>7</v>
      </c>
      <c r="L7782" t="s">
        <v>8</v>
      </c>
      <c r="M7782" t="str">
        <f t="array" aca="1" ref="M7782" ca="1">_xlfn.TEXTJOIN("",TRUE,IFERROR((MID(J7782,ROW(INDIRECT("1:"&amp;LEN(J7782))),1)*1),""))</f>
        <v>1001</v>
      </c>
      <c r="N7782" t="str">
        <f t="array" aca="1" ref="N7782" ca="1">_xlfn.TEXTJOIN("",TRUE,IFERROR((MID(L7782,ROW(INDIRECT("1:"&amp;LEN(L7782))),1)*1),""))</f>
        <v>15000</v>
      </c>
      <c r="O7782">
        <f t="shared" ca="1" si="365"/>
        <v>8000</v>
      </c>
    </row>
    <row r="7783" spans="1:15" x14ac:dyDescent="0.25">
      <c r="A7783" t="s">
        <v>34</v>
      </c>
      <c r="B7783" t="s">
        <v>1</v>
      </c>
      <c r="C7783" s="7" t="str">
        <f t="shared" si="363"/>
        <v>SRLP</v>
      </c>
      <c r="D7783" t="str">
        <f t="shared" si="364"/>
        <v>US</v>
      </c>
      <c r="E7783" t="s">
        <v>2241</v>
      </c>
      <c r="F7783" t="s">
        <v>2242</v>
      </c>
      <c r="G7783" t="s">
        <v>20</v>
      </c>
      <c r="H7783" s="1">
        <v>44057</v>
      </c>
      <c r="I7783" t="s">
        <v>37</v>
      </c>
      <c r="J7783" t="s">
        <v>38</v>
      </c>
      <c r="K7783" t="s">
        <v>7</v>
      </c>
      <c r="L7783" t="s">
        <v>39</v>
      </c>
      <c r="M7783" t="str">
        <f t="array" aca="1" ref="M7783" ca="1">_xlfn.TEXTJOIN("",TRUE,IFERROR((MID(J7783,ROW(INDIRECT("1:"&amp;LEN(J7783))),1)*1),""))</f>
        <v>15001</v>
      </c>
      <c r="N7783" t="str">
        <f t="array" aca="1" ref="N7783" ca="1">_xlfn.TEXTJOIN("",TRUE,IFERROR((MID(L7783,ROW(INDIRECT("1:"&amp;LEN(L7783))),1)*1),""))</f>
        <v>50000</v>
      </c>
      <c r="O7783">
        <f t="shared" ca="1" si="365"/>
        <v>32500</v>
      </c>
    </row>
    <row r="7784" spans="1:15" x14ac:dyDescent="0.25">
      <c r="A7784" t="s">
        <v>34</v>
      </c>
      <c r="B7784" t="s">
        <v>1</v>
      </c>
      <c r="C7784" s="7" t="str">
        <f t="shared" si="363"/>
        <v>WES</v>
      </c>
      <c r="D7784" t="str">
        <f t="shared" si="364"/>
        <v>US</v>
      </c>
      <c r="E7784" t="s">
        <v>3254</v>
      </c>
      <c r="F7784" t="s">
        <v>3255</v>
      </c>
      <c r="G7784" t="s">
        <v>20</v>
      </c>
      <c r="H7784" s="1">
        <v>44057</v>
      </c>
      <c r="I7784" t="s">
        <v>37</v>
      </c>
      <c r="J7784" t="s">
        <v>38</v>
      </c>
      <c r="K7784" t="s">
        <v>7</v>
      </c>
      <c r="L7784" t="s">
        <v>39</v>
      </c>
      <c r="M7784" t="str">
        <f t="array" aca="1" ref="M7784" ca="1">_xlfn.TEXTJOIN("",TRUE,IFERROR((MID(J7784,ROW(INDIRECT("1:"&amp;LEN(J7784))),1)*1),""))</f>
        <v>15001</v>
      </c>
      <c r="N7784" t="str">
        <f t="array" aca="1" ref="N7784" ca="1">_xlfn.TEXTJOIN("",TRUE,IFERROR((MID(L7784,ROW(INDIRECT("1:"&amp;LEN(L7784))),1)*1),""))</f>
        <v>50000</v>
      </c>
      <c r="O7784">
        <f t="shared" ca="1" si="365"/>
        <v>32500</v>
      </c>
    </row>
    <row r="7785" spans="1:15" x14ac:dyDescent="0.25">
      <c r="A7785" t="s">
        <v>1080</v>
      </c>
      <c r="B7785" t="s">
        <v>111</v>
      </c>
      <c r="C7785" s="7" t="str">
        <f t="shared" si="363"/>
        <v>PINS</v>
      </c>
      <c r="D7785" t="str">
        <f t="shared" si="364"/>
        <v>US</v>
      </c>
      <c r="E7785" t="s">
        <v>653</v>
      </c>
      <c r="F7785" t="s">
        <v>654</v>
      </c>
      <c r="G7785" t="s">
        <v>4</v>
      </c>
      <c r="H7785" s="1">
        <v>44057</v>
      </c>
      <c r="I7785" t="s">
        <v>5</v>
      </c>
      <c r="J7785" t="s">
        <v>1784</v>
      </c>
      <c r="K7785" t="s">
        <v>7</v>
      </c>
      <c r="L7785" t="s">
        <v>3581</v>
      </c>
      <c r="M7785" t="str">
        <f t="array" aca="1" ref="M7785" ca="1">_xlfn.TEXTJOIN("",TRUE,IFERROR((MID(J7785,ROW(INDIRECT("1:"&amp;LEN(J7785))),1)*1),""))</f>
        <v>1250000</v>
      </c>
      <c r="N7785" t="str">
        <f t="array" aca="1" ref="N7785" ca="1">_xlfn.TEXTJOIN("",TRUE,IFERROR((MID(L7785,ROW(INDIRECT("1:"&amp;LEN(L7785))),1)*1),""))</f>
        <v>5500000</v>
      </c>
      <c r="O7785">
        <f t="shared" ca="1" si="365"/>
        <v>3375000</v>
      </c>
    </row>
    <row r="7786" spans="1:15" x14ac:dyDescent="0.25">
      <c r="A7786" t="s">
        <v>0</v>
      </c>
      <c r="B7786" t="s">
        <v>1</v>
      </c>
      <c r="C7786" s="7" t="str">
        <f t="shared" si="363"/>
        <v>LGFA</v>
      </c>
      <c r="D7786" t="str">
        <f t="shared" si="364"/>
        <v>US</v>
      </c>
      <c r="E7786" t="s">
        <v>3057</v>
      </c>
      <c r="F7786" t="s">
        <v>3058</v>
      </c>
      <c r="G7786" t="s">
        <v>20</v>
      </c>
      <c r="H7786" s="1">
        <v>44057</v>
      </c>
      <c r="I7786" t="s">
        <v>412</v>
      </c>
      <c r="J7786" t="s">
        <v>6</v>
      </c>
      <c r="K7786" t="s">
        <v>7</v>
      </c>
      <c r="L7786" t="s">
        <v>8</v>
      </c>
      <c r="M7786" t="str">
        <f t="array" aca="1" ref="M7786" ca="1">_xlfn.TEXTJOIN("",TRUE,IFERROR((MID(J7786,ROW(INDIRECT("1:"&amp;LEN(J7786))),1)*1),""))</f>
        <v>1001</v>
      </c>
      <c r="N7786" t="str">
        <f t="array" aca="1" ref="N7786" ca="1">_xlfn.TEXTJOIN("",TRUE,IFERROR((MID(L7786,ROW(INDIRECT("1:"&amp;LEN(L7786))),1)*1),""))</f>
        <v>15000</v>
      </c>
      <c r="O7786">
        <f t="shared" ca="1" si="365"/>
        <v>8000</v>
      </c>
    </row>
    <row r="7787" spans="1:15" x14ac:dyDescent="0.25">
      <c r="A7787" t="s">
        <v>0</v>
      </c>
      <c r="B7787" t="s">
        <v>1</v>
      </c>
      <c r="C7787" s="7" t="str">
        <f t="shared" si="363"/>
        <v>LGFA</v>
      </c>
      <c r="D7787" t="str">
        <f t="shared" si="364"/>
        <v>US</v>
      </c>
      <c r="E7787" t="s">
        <v>3057</v>
      </c>
      <c r="F7787" t="s">
        <v>3058</v>
      </c>
      <c r="G7787" t="s">
        <v>20</v>
      </c>
      <c r="H7787" s="1">
        <v>44057</v>
      </c>
      <c r="I7787" t="s">
        <v>558</v>
      </c>
      <c r="J7787" t="s">
        <v>6</v>
      </c>
      <c r="K7787" t="s">
        <v>7</v>
      </c>
      <c r="L7787" t="s">
        <v>8</v>
      </c>
      <c r="M7787" t="str">
        <f t="array" aca="1" ref="M7787" ca="1">_xlfn.TEXTJOIN("",TRUE,IFERROR((MID(J7787,ROW(INDIRECT("1:"&amp;LEN(J7787))),1)*1),""))</f>
        <v>1001</v>
      </c>
      <c r="N7787" t="str">
        <f t="array" aca="1" ref="N7787" ca="1">_xlfn.TEXTJOIN("",TRUE,IFERROR((MID(L7787,ROW(INDIRECT("1:"&amp;LEN(L7787))),1)*1),""))</f>
        <v>15000</v>
      </c>
      <c r="O7787">
        <f t="shared" ca="1" si="365"/>
        <v>8000</v>
      </c>
    </row>
    <row r="7788" spans="1:15" x14ac:dyDescent="0.25">
      <c r="A7788" t="s">
        <v>0</v>
      </c>
      <c r="B7788" t="s">
        <v>1</v>
      </c>
      <c r="C7788" s="7" t="str">
        <f t="shared" si="363"/>
        <v>URBN</v>
      </c>
      <c r="D7788" t="str">
        <f t="shared" si="364"/>
        <v>US</v>
      </c>
      <c r="E7788" t="s">
        <v>511</v>
      </c>
      <c r="F7788" t="s">
        <v>512</v>
      </c>
      <c r="G7788" t="s">
        <v>4</v>
      </c>
      <c r="H7788" s="1">
        <v>44057</v>
      </c>
      <c r="I7788" t="s">
        <v>15</v>
      </c>
      <c r="J7788" t="s">
        <v>747</v>
      </c>
      <c r="K7788" t="s">
        <v>7</v>
      </c>
      <c r="L7788" t="s">
        <v>748</v>
      </c>
      <c r="M7788" t="str">
        <f t="array" aca="1" ref="M7788" ca="1">_xlfn.TEXTJOIN("",TRUE,IFERROR((MID(J7788,ROW(INDIRECT("1:"&amp;LEN(J7788))),1)*1),""))</f>
        <v>3003</v>
      </c>
      <c r="N7788" t="str">
        <f t="array" aca="1" ref="N7788" ca="1">_xlfn.TEXTJOIN("",TRUE,IFERROR((MID(L7788,ROW(INDIRECT("1:"&amp;LEN(L7788))),1)*1),""))</f>
        <v>45000</v>
      </c>
      <c r="O7788">
        <f t="shared" ca="1" si="365"/>
        <v>24001</v>
      </c>
    </row>
    <row r="7789" spans="1:15" x14ac:dyDescent="0.25">
      <c r="A7789" t="s">
        <v>1771</v>
      </c>
      <c r="B7789" t="s">
        <v>111</v>
      </c>
      <c r="C7789" s="7" t="str">
        <f t="shared" si="363"/>
        <v>FDX</v>
      </c>
      <c r="D7789" t="str">
        <f t="shared" si="364"/>
        <v>US</v>
      </c>
      <c r="E7789" t="s">
        <v>73</v>
      </c>
      <c r="F7789" t="s">
        <v>74</v>
      </c>
      <c r="G7789" t="s">
        <v>20</v>
      </c>
      <c r="H7789" s="1">
        <v>44057</v>
      </c>
      <c r="I7789" t="s">
        <v>15</v>
      </c>
      <c r="J7789" t="s">
        <v>38</v>
      </c>
      <c r="K7789" t="s">
        <v>7</v>
      </c>
      <c r="L7789" t="s">
        <v>39</v>
      </c>
      <c r="M7789" t="str">
        <f t="array" aca="1" ref="M7789" ca="1">_xlfn.TEXTJOIN("",TRUE,IFERROR((MID(J7789,ROW(INDIRECT("1:"&amp;LEN(J7789))),1)*1),""))</f>
        <v>15001</v>
      </c>
      <c r="N7789" t="str">
        <f t="array" aca="1" ref="N7789" ca="1">_xlfn.TEXTJOIN("",TRUE,IFERROR((MID(L7789,ROW(INDIRECT("1:"&amp;LEN(L7789))),1)*1),""))</f>
        <v>50000</v>
      </c>
      <c r="O7789">
        <f t="shared" ca="1" si="365"/>
        <v>32500</v>
      </c>
    </row>
    <row r="7790" spans="1:15" x14ac:dyDescent="0.25">
      <c r="A7790" t="s">
        <v>1771</v>
      </c>
      <c r="B7790" t="s">
        <v>111</v>
      </c>
      <c r="C7790" s="7" t="str">
        <f t="shared" si="363"/>
        <v>PSA</v>
      </c>
      <c r="D7790" t="str">
        <f t="shared" si="364"/>
        <v>US</v>
      </c>
      <c r="E7790" t="s">
        <v>1103</v>
      </c>
      <c r="F7790" t="s">
        <v>1104</v>
      </c>
      <c r="G7790" t="s">
        <v>20</v>
      </c>
      <c r="H7790" s="1">
        <v>44057</v>
      </c>
      <c r="I7790" t="s">
        <v>15</v>
      </c>
      <c r="J7790" t="s">
        <v>38</v>
      </c>
      <c r="K7790" t="s">
        <v>7</v>
      </c>
      <c r="L7790" t="s">
        <v>39</v>
      </c>
      <c r="M7790" t="str">
        <f t="array" aca="1" ref="M7790" ca="1">_xlfn.TEXTJOIN("",TRUE,IFERROR((MID(J7790,ROW(INDIRECT("1:"&amp;LEN(J7790))),1)*1),""))</f>
        <v>15001</v>
      </c>
      <c r="N7790" t="str">
        <f t="array" aca="1" ref="N7790" ca="1">_xlfn.TEXTJOIN("",TRUE,IFERROR((MID(L7790,ROW(INDIRECT("1:"&amp;LEN(L7790))),1)*1),""))</f>
        <v>50000</v>
      </c>
      <c r="O7790">
        <f t="shared" ca="1" si="365"/>
        <v>32500</v>
      </c>
    </row>
    <row r="7791" spans="1:15" x14ac:dyDescent="0.25">
      <c r="A7791" t="s">
        <v>1771</v>
      </c>
      <c r="B7791" t="s">
        <v>111</v>
      </c>
      <c r="C7791" s="7" t="str">
        <f t="shared" si="363"/>
        <v>UPS</v>
      </c>
      <c r="D7791" t="str">
        <f t="shared" si="364"/>
        <v>US</v>
      </c>
      <c r="E7791" t="s">
        <v>1469</v>
      </c>
      <c r="F7791" t="s">
        <v>1470</v>
      </c>
      <c r="G7791" t="s">
        <v>20</v>
      </c>
      <c r="H7791" s="1">
        <v>44057</v>
      </c>
      <c r="I7791" t="s">
        <v>515</v>
      </c>
      <c r="J7791" t="s">
        <v>38</v>
      </c>
      <c r="K7791" t="s">
        <v>7</v>
      </c>
      <c r="L7791" t="s">
        <v>39</v>
      </c>
      <c r="M7791" t="str">
        <f t="array" aca="1" ref="M7791" ca="1">_xlfn.TEXTJOIN("",TRUE,IFERROR((MID(J7791,ROW(INDIRECT("1:"&amp;LEN(J7791))),1)*1),""))</f>
        <v>15001</v>
      </c>
      <c r="N7791" t="str">
        <f t="array" aca="1" ref="N7791" ca="1">_xlfn.TEXTJOIN("",TRUE,IFERROR((MID(L7791,ROW(INDIRECT("1:"&amp;LEN(L7791))),1)*1),""))</f>
        <v>50000</v>
      </c>
      <c r="O7791">
        <f t="shared" ca="1" si="365"/>
        <v>32500</v>
      </c>
    </row>
    <row r="7792" spans="1:15" x14ac:dyDescent="0.25">
      <c r="A7792" t="s">
        <v>1900</v>
      </c>
      <c r="B7792" t="s">
        <v>1</v>
      </c>
      <c r="C7792" s="7" t="str">
        <f t="shared" si="363"/>
        <v>CB</v>
      </c>
      <c r="D7792" t="str">
        <f t="shared" si="364"/>
        <v>US</v>
      </c>
      <c r="E7792" t="s">
        <v>1869</v>
      </c>
      <c r="F7792" t="s">
        <v>1870</v>
      </c>
      <c r="G7792" t="s">
        <v>4</v>
      </c>
      <c r="H7792" s="1">
        <v>44056</v>
      </c>
      <c r="I7792" t="s">
        <v>15</v>
      </c>
      <c r="J7792" t="s">
        <v>6</v>
      </c>
      <c r="K7792" t="s">
        <v>7</v>
      </c>
      <c r="L7792" t="s">
        <v>8</v>
      </c>
      <c r="M7792" t="str">
        <f t="array" aca="1" ref="M7792" ca="1">_xlfn.TEXTJOIN("",TRUE,IFERROR((MID(J7792,ROW(INDIRECT("1:"&amp;LEN(J7792))),1)*1),""))</f>
        <v>1001</v>
      </c>
      <c r="N7792" t="str">
        <f t="array" aca="1" ref="N7792" ca="1">_xlfn.TEXTJOIN("",TRUE,IFERROR((MID(L7792,ROW(INDIRECT("1:"&amp;LEN(L7792))),1)*1),""))</f>
        <v>15000</v>
      </c>
      <c r="O7792">
        <f t="shared" ca="1" si="365"/>
        <v>8000</v>
      </c>
    </row>
    <row r="7793" spans="1:15" x14ac:dyDescent="0.25">
      <c r="A7793" t="s">
        <v>1900</v>
      </c>
      <c r="B7793" t="s">
        <v>1</v>
      </c>
      <c r="C7793" s="7" t="str">
        <f t="shared" si="363"/>
        <v>CMCSA</v>
      </c>
      <c r="D7793" t="str">
        <f t="shared" si="364"/>
        <v>US</v>
      </c>
      <c r="E7793" t="s">
        <v>598</v>
      </c>
      <c r="F7793" t="s">
        <v>599</v>
      </c>
      <c r="G7793" t="s">
        <v>4</v>
      </c>
      <c r="H7793" s="1">
        <v>44056</v>
      </c>
      <c r="I7793" t="s">
        <v>5</v>
      </c>
      <c r="J7793" t="s">
        <v>38</v>
      </c>
      <c r="K7793" t="s">
        <v>7</v>
      </c>
      <c r="L7793" t="s">
        <v>39</v>
      </c>
      <c r="M7793" t="str">
        <f t="array" aca="1" ref="M7793" ca="1">_xlfn.TEXTJOIN("",TRUE,IFERROR((MID(J7793,ROW(INDIRECT("1:"&amp;LEN(J7793))),1)*1),""))</f>
        <v>15001</v>
      </c>
      <c r="N7793" t="str">
        <f t="array" aca="1" ref="N7793" ca="1">_xlfn.TEXTJOIN("",TRUE,IFERROR((MID(L7793,ROW(INDIRECT("1:"&amp;LEN(L7793))),1)*1),""))</f>
        <v>50000</v>
      </c>
      <c r="O7793">
        <f t="shared" ca="1" si="365"/>
        <v>32500</v>
      </c>
    </row>
    <row r="7794" spans="1:15" x14ac:dyDescent="0.25">
      <c r="A7794" t="s">
        <v>1900</v>
      </c>
      <c r="B7794" t="s">
        <v>1</v>
      </c>
      <c r="C7794" s="7" t="str">
        <f t="shared" si="363"/>
        <v>DGE</v>
      </c>
      <c r="D7794" t="str">
        <f t="shared" si="364"/>
        <v>LN</v>
      </c>
      <c r="E7794" t="s">
        <v>121</v>
      </c>
      <c r="F7794" t="s">
        <v>122</v>
      </c>
      <c r="G7794" t="s">
        <v>4</v>
      </c>
      <c r="H7794" s="1">
        <v>44056</v>
      </c>
      <c r="I7794" t="s">
        <v>123</v>
      </c>
      <c r="J7794" t="s">
        <v>38</v>
      </c>
      <c r="K7794" t="s">
        <v>7</v>
      </c>
      <c r="L7794" t="s">
        <v>39</v>
      </c>
      <c r="M7794" t="str">
        <f t="array" aca="1" ref="M7794" ca="1">_xlfn.TEXTJOIN("",TRUE,IFERROR((MID(J7794,ROW(INDIRECT("1:"&amp;LEN(J7794))),1)*1),""))</f>
        <v>15001</v>
      </c>
      <c r="N7794" t="str">
        <f t="array" aca="1" ref="N7794" ca="1">_xlfn.TEXTJOIN("",TRUE,IFERROR((MID(L7794,ROW(INDIRECT("1:"&amp;LEN(L7794))),1)*1),""))</f>
        <v>50000</v>
      </c>
      <c r="O7794">
        <f t="shared" ca="1" si="365"/>
        <v>32500</v>
      </c>
    </row>
    <row r="7795" spans="1:15" x14ac:dyDescent="0.25">
      <c r="A7795" t="s">
        <v>1900</v>
      </c>
      <c r="B7795" t="s">
        <v>1</v>
      </c>
      <c r="C7795" s="7" t="str">
        <f t="shared" si="363"/>
        <v>HD</v>
      </c>
      <c r="D7795" t="str">
        <f t="shared" si="364"/>
        <v>US</v>
      </c>
      <c r="E7795" t="s">
        <v>335</v>
      </c>
      <c r="F7795" t="s">
        <v>336</v>
      </c>
      <c r="G7795" t="s">
        <v>4</v>
      </c>
      <c r="H7795" s="1">
        <v>44056</v>
      </c>
      <c r="I7795" t="s">
        <v>15</v>
      </c>
      <c r="J7795" t="s">
        <v>38</v>
      </c>
      <c r="K7795" t="s">
        <v>7</v>
      </c>
      <c r="L7795" t="s">
        <v>39</v>
      </c>
      <c r="M7795" t="str">
        <f t="array" aca="1" ref="M7795" ca="1">_xlfn.TEXTJOIN("",TRUE,IFERROR((MID(J7795,ROW(INDIRECT("1:"&amp;LEN(J7795))),1)*1),""))</f>
        <v>15001</v>
      </c>
      <c r="N7795" t="str">
        <f t="array" aca="1" ref="N7795" ca="1">_xlfn.TEXTJOIN("",TRUE,IFERROR((MID(L7795,ROW(INDIRECT("1:"&amp;LEN(L7795))),1)*1),""))</f>
        <v>50000</v>
      </c>
      <c r="O7795">
        <f t="shared" ca="1" si="365"/>
        <v>32500</v>
      </c>
    </row>
    <row r="7796" spans="1:15" x14ac:dyDescent="0.25">
      <c r="A7796" t="s">
        <v>1900</v>
      </c>
      <c r="B7796" t="s">
        <v>1</v>
      </c>
      <c r="C7796" s="7" t="str">
        <f t="shared" si="363"/>
        <v>INTC</v>
      </c>
      <c r="D7796" t="str">
        <f t="shared" si="364"/>
        <v>US</v>
      </c>
      <c r="E7796" t="s">
        <v>415</v>
      </c>
      <c r="F7796" t="s">
        <v>416</v>
      </c>
      <c r="G7796" t="s">
        <v>4</v>
      </c>
      <c r="H7796" s="1">
        <v>44056</v>
      </c>
      <c r="I7796" t="s">
        <v>15</v>
      </c>
      <c r="J7796" t="s">
        <v>6</v>
      </c>
      <c r="K7796" t="s">
        <v>7</v>
      </c>
      <c r="L7796" t="s">
        <v>8</v>
      </c>
      <c r="M7796" t="str">
        <f t="array" aca="1" ref="M7796" ca="1">_xlfn.TEXTJOIN("",TRUE,IFERROR((MID(J7796,ROW(INDIRECT("1:"&amp;LEN(J7796))),1)*1),""))</f>
        <v>1001</v>
      </c>
      <c r="N7796" t="str">
        <f t="array" aca="1" ref="N7796" ca="1">_xlfn.TEXTJOIN("",TRUE,IFERROR((MID(L7796,ROW(INDIRECT("1:"&amp;LEN(L7796))),1)*1),""))</f>
        <v>15000</v>
      </c>
      <c r="O7796">
        <f t="shared" ca="1" si="365"/>
        <v>8000</v>
      </c>
    </row>
    <row r="7797" spans="1:15" x14ac:dyDescent="0.25">
      <c r="A7797" t="s">
        <v>1900</v>
      </c>
      <c r="B7797" t="s">
        <v>1</v>
      </c>
      <c r="C7797" s="7" t="str">
        <f t="shared" si="363"/>
        <v>KO</v>
      </c>
      <c r="D7797" t="str">
        <f t="shared" si="364"/>
        <v>US</v>
      </c>
      <c r="E7797" t="s">
        <v>297</v>
      </c>
      <c r="F7797" t="s">
        <v>298</v>
      </c>
      <c r="G7797" t="s">
        <v>4</v>
      </c>
      <c r="H7797" s="1">
        <v>44056</v>
      </c>
      <c r="I7797" t="s">
        <v>15</v>
      </c>
      <c r="J7797" t="s">
        <v>38</v>
      </c>
      <c r="K7797" t="s">
        <v>7</v>
      </c>
      <c r="L7797" t="s">
        <v>39</v>
      </c>
      <c r="M7797" t="str">
        <f t="array" aca="1" ref="M7797" ca="1">_xlfn.TEXTJOIN("",TRUE,IFERROR((MID(J7797,ROW(INDIRECT("1:"&amp;LEN(J7797))),1)*1),""))</f>
        <v>15001</v>
      </c>
      <c r="N7797" t="str">
        <f t="array" aca="1" ref="N7797" ca="1">_xlfn.TEXTJOIN("",TRUE,IFERROR((MID(L7797,ROW(INDIRECT("1:"&amp;LEN(L7797))),1)*1),""))</f>
        <v>50000</v>
      </c>
      <c r="O7797">
        <f t="shared" ca="1" si="365"/>
        <v>32500</v>
      </c>
    </row>
    <row r="7798" spans="1:15" x14ac:dyDescent="0.25">
      <c r="A7798" t="s">
        <v>1900</v>
      </c>
      <c r="B7798" t="s">
        <v>1</v>
      </c>
      <c r="C7798" s="7" t="str">
        <f t="shared" si="363"/>
        <v>LIN</v>
      </c>
      <c r="D7798" t="str">
        <f t="shared" si="364"/>
        <v>US</v>
      </c>
      <c r="E7798" t="s">
        <v>548</v>
      </c>
      <c r="F7798" t="s">
        <v>549</v>
      </c>
      <c r="G7798" t="s">
        <v>4</v>
      </c>
      <c r="H7798" s="1">
        <v>44056</v>
      </c>
      <c r="I7798" t="s">
        <v>15</v>
      </c>
      <c r="J7798" t="s">
        <v>38</v>
      </c>
      <c r="K7798" t="s">
        <v>7</v>
      </c>
      <c r="L7798" t="s">
        <v>39</v>
      </c>
      <c r="M7798" t="str">
        <f t="array" aca="1" ref="M7798" ca="1">_xlfn.TEXTJOIN("",TRUE,IFERROR((MID(J7798,ROW(INDIRECT("1:"&amp;LEN(J7798))),1)*1),""))</f>
        <v>15001</v>
      </c>
      <c r="N7798" t="str">
        <f t="array" aca="1" ref="N7798" ca="1">_xlfn.TEXTJOIN("",TRUE,IFERROR((MID(L7798,ROW(INDIRECT("1:"&amp;LEN(L7798))),1)*1),""))</f>
        <v>50000</v>
      </c>
      <c r="O7798">
        <f t="shared" ca="1" si="365"/>
        <v>32500</v>
      </c>
    </row>
    <row r="7799" spans="1:15" x14ac:dyDescent="0.25">
      <c r="A7799" t="s">
        <v>1900</v>
      </c>
      <c r="B7799" t="s">
        <v>1</v>
      </c>
      <c r="C7799" s="7" t="str">
        <f t="shared" si="363"/>
        <v>MCD</v>
      </c>
      <c r="D7799" t="str">
        <f t="shared" si="364"/>
        <v>US</v>
      </c>
      <c r="E7799" t="s">
        <v>552</v>
      </c>
      <c r="F7799" t="s">
        <v>553</v>
      </c>
      <c r="G7799" t="s">
        <v>4</v>
      </c>
      <c r="H7799" s="1">
        <v>44056</v>
      </c>
      <c r="I7799" t="s">
        <v>15</v>
      </c>
      <c r="J7799" t="s">
        <v>38</v>
      </c>
      <c r="K7799" t="s">
        <v>7</v>
      </c>
      <c r="L7799" t="s">
        <v>39</v>
      </c>
      <c r="M7799" t="str">
        <f t="array" aca="1" ref="M7799" ca="1">_xlfn.TEXTJOIN("",TRUE,IFERROR((MID(J7799,ROW(INDIRECT("1:"&amp;LEN(J7799))),1)*1),""))</f>
        <v>15001</v>
      </c>
      <c r="N7799" t="str">
        <f t="array" aca="1" ref="N7799" ca="1">_xlfn.TEXTJOIN("",TRUE,IFERROR((MID(L7799,ROW(INDIRECT("1:"&amp;LEN(L7799))),1)*1),""))</f>
        <v>50000</v>
      </c>
      <c r="O7799">
        <f t="shared" ca="1" si="365"/>
        <v>32500</v>
      </c>
    </row>
    <row r="7800" spans="1:15" x14ac:dyDescent="0.25">
      <c r="A7800" t="s">
        <v>1900</v>
      </c>
      <c r="B7800" t="s">
        <v>1</v>
      </c>
      <c r="C7800" s="7" t="str">
        <f t="shared" si="363"/>
        <v>MDT</v>
      </c>
      <c r="D7800" t="str">
        <f t="shared" si="364"/>
        <v>US</v>
      </c>
      <c r="E7800" t="s">
        <v>287</v>
      </c>
      <c r="F7800" t="s">
        <v>288</v>
      </c>
      <c r="G7800" t="s">
        <v>4</v>
      </c>
      <c r="H7800" s="1">
        <v>44056</v>
      </c>
      <c r="I7800" t="s">
        <v>15</v>
      </c>
      <c r="J7800" t="s">
        <v>6</v>
      </c>
      <c r="K7800" t="s">
        <v>7</v>
      </c>
      <c r="L7800" t="s">
        <v>8</v>
      </c>
      <c r="M7800" t="str">
        <f t="array" aca="1" ref="M7800" ca="1">_xlfn.TEXTJOIN("",TRUE,IFERROR((MID(J7800,ROW(INDIRECT("1:"&amp;LEN(J7800))),1)*1),""))</f>
        <v>1001</v>
      </c>
      <c r="N7800" t="str">
        <f t="array" aca="1" ref="N7800" ca="1">_xlfn.TEXTJOIN("",TRUE,IFERROR((MID(L7800,ROW(INDIRECT("1:"&amp;LEN(L7800))),1)*1),""))</f>
        <v>15000</v>
      </c>
      <c r="O7800">
        <f t="shared" ca="1" si="365"/>
        <v>8000</v>
      </c>
    </row>
    <row r="7801" spans="1:15" x14ac:dyDescent="0.25">
      <c r="A7801" t="s">
        <v>1900</v>
      </c>
      <c r="B7801" t="s">
        <v>1</v>
      </c>
      <c r="C7801" s="7" t="str">
        <f t="shared" si="363"/>
        <v>MMC</v>
      </c>
      <c r="D7801" t="str">
        <f t="shared" si="364"/>
        <v>US</v>
      </c>
      <c r="E7801" t="s">
        <v>264</v>
      </c>
      <c r="F7801" t="s">
        <v>265</v>
      </c>
      <c r="G7801" t="s">
        <v>4</v>
      </c>
      <c r="H7801" s="1">
        <v>44056</v>
      </c>
      <c r="I7801" t="s">
        <v>15</v>
      </c>
      <c r="J7801" t="s">
        <v>38</v>
      </c>
      <c r="K7801" t="s">
        <v>7</v>
      </c>
      <c r="L7801" t="s">
        <v>39</v>
      </c>
      <c r="M7801" t="str">
        <f t="array" aca="1" ref="M7801" ca="1">_xlfn.TEXTJOIN("",TRUE,IFERROR((MID(J7801,ROW(INDIRECT("1:"&amp;LEN(J7801))),1)*1),""))</f>
        <v>15001</v>
      </c>
      <c r="N7801" t="str">
        <f t="array" aca="1" ref="N7801" ca="1">_xlfn.TEXTJOIN("",TRUE,IFERROR((MID(L7801,ROW(INDIRECT("1:"&amp;LEN(L7801))),1)*1),""))</f>
        <v>50000</v>
      </c>
      <c r="O7801">
        <f t="shared" ca="1" si="365"/>
        <v>32500</v>
      </c>
    </row>
    <row r="7802" spans="1:15" x14ac:dyDescent="0.25">
      <c r="A7802" t="s">
        <v>1900</v>
      </c>
      <c r="B7802" t="s">
        <v>1</v>
      </c>
      <c r="C7802" s="7" t="str">
        <f t="shared" si="363"/>
        <v>MSFT</v>
      </c>
      <c r="D7802" t="str">
        <f t="shared" si="364"/>
        <v>US</v>
      </c>
      <c r="E7802" t="s">
        <v>417</v>
      </c>
      <c r="F7802" t="s">
        <v>418</v>
      </c>
      <c r="G7802" t="s">
        <v>4</v>
      </c>
      <c r="H7802" s="1">
        <v>44056</v>
      </c>
      <c r="I7802" t="s">
        <v>15</v>
      </c>
      <c r="J7802" t="s">
        <v>46</v>
      </c>
      <c r="K7802" t="s">
        <v>7</v>
      </c>
      <c r="L7802" t="s">
        <v>47</v>
      </c>
      <c r="M7802" t="str">
        <f t="array" aca="1" ref="M7802" ca="1">_xlfn.TEXTJOIN("",TRUE,IFERROR((MID(J7802,ROW(INDIRECT("1:"&amp;LEN(J7802))),1)*1),""))</f>
        <v>100001</v>
      </c>
      <c r="N7802" t="str">
        <f t="array" aca="1" ref="N7802" ca="1">_xlfn.TEXTJOIN("",TRUE,IFERROR((MID(L7802,ROW(INDIRECT("1:"&amp;LEN(L7802))),1)*1),""))</f>
        <v>250000</v>
      </c>
      <c r="O7802">
        <f t="shared" ca="1" si="365"/>
        <v>175000</v>
      </c>
    </row>
    <row r="7803" spans="1:15" x14ac:dyDescent="0.25">
      <c r="A7803" t="s">
        <v>1900</v>
      </c>
      <c r="B7803" t="s">
        <v>1</v>
      </c>
      <c r="C7803" s="7" t="str">
        <f t="shared" si="363"/>
        <v>NEE</v>
      </c>
      <c r="D7803" t="str">
        <f t="shared" si="364"/>
        <v>US</v>
      </c>
      <c r="E7803" t="s">
        <v>173</v>
      </c>
      <c r="F7803" t="s">
        <v>174</v>
      </c>
      <c r="G7803" t="s">
        <v>4</v>
      </c>
      <c r="H7803" s="1">
        <v>44056</v>
      </c>
      <c r="I7803" t="s">
        <v>15</v>
      </c>
      <c r="J7803" t="s">
        <v>38</v>
      </c>
      <c r="K7803" t="s">
        <v>7</v>
      </c>
      <c r="L7803" t="s">
        <v>39</v>
      </c>
      <c r="M7803" t="str">
        <f t="array" aca="1" ref="M7803" ca="1">_xlfn.TEXTJOIN("",TRUE,IFERROR((MID(J7803,ROW(INDIRECT("1:"&amp;LEN(J7803))),1)*1),""))</f>
        <v>15001</v>
      </c>
      <c r="N7803" t="str">
        <f t="array" aca="1" ref="N7803" ca="1">_xlfn.TEXTJOIN("",TRUE,IFERROR((MID(L7803,ROW(INDIRECT("1:"&amp;LEN(L7803))),1)*1),""))</f>
        <v>50000</v>
      </c>
      <c r="O7803">
        <f t="shared" ca="1" si="365"/>
        <v>32500</v>
      </c>
    </row>
    <row r="7804" spans="1:15" x14ac:dyDescent="0.25">
      <c r="A7804" t="s">
        <v>1900</v>
      </c>
      <c r="B7804" t="s">
        <v>1</v>
      </c>
      <c r="C7804" s="7" t="str">
        <f t="shared" si="363"/>
        <v>NOVN</v>
      </c>
      <c r="D7804" t="str">
        <f t="shared" si="364"/>
        <v>SW</v>
      </c>
      <c r="E7804" t="s">
        <v>2521</v>
      </c>
      <c r="F7804" t="s">
        <v>2522</v>
      </c>
      <c r="G7804" t="s">
        <v>4</v>
      </c>
      <c r="H7804" s="1">
        <v>44056</v>
      </c>
      <c r="I7804" t="s">
        <v>123</v>
      </c>
      <c r="J7804" t="s">
        <v>6</v>
      </c>
      <c r="K7804" t="s">
        <v>7</v>
      </c>
      <c r="L7804" t="s">
        <v>8</v>
      </c>
      <c r="M7804" t="str">
        <f t="array" aca="1" ref="M7804" ca="1">_xlfn.TEXTJOIN("",TRUE,IFERROR((MID(J7804,ROW(INDIRECT("1:"&amp;LEN(J7804))),1)*1),""))</f>
        <v>1001</v>
      </c>
      <c r="N7804" t="str">
        <f t="array" aca="1" ref="N7804" ca="1">_xlfn.TEXTJOIN("",TRUE,IFERROR((MID(L7804,ROW(INDIRECT("1:"&amp;LEN(L7804))),1)*1),""))</f>
        <v>15000</v>
      </c>
      <c r="O7804">
        <f t="shared" ca="1" si="365"/>
        <v>8000</v>
      </c>
    </row>
    <row r="7805" spans="1:15" x14ac:dyDescent="0.25">
      <c r="A7805" t="s">
        <v>1900</v>
      </c>
      <c r="B7805" t="s">
        <v>1</v>
      </c>
      <c r="C7805" s="7" t="str">
        <f t="shared" si="363"/>
        <v>RSG</v>
      </c>
      <c r="D7805" t="str">
        <f t="shared" si="364"/>
        <v>US</v>
      </c>
      <c r="E7805" t="s">
        <v>1952</v>
      </c>
      <c r="F7805" t="s">
        <v>1953</v>
      </c>
      <c r="G7805" t="s">
        <v>4</v>
      </c>
      <c r="H7805" s="1">
        <v>44056</v>
      </c>
      <c r="I7805" t="s">
        <v>15</v>
      </c>
      <c r="J7805" t="s">
        <v>6</v>
      </c>
      <c r="K7805" t="s">
        <v>7</v>
      </c>
      <c r="L7805" t="s">
        <v>8</v>
      </c>
      <c r="M7805" t="str">
        <f t="array" aca="1" ref="M7805" ca="1">_xlfn.TEXTJOIN("",TRUE,IFERROR((MID(J7805,ROW(INDIRECT("1:"&amp;LEN(J7805))),1)*1),""))</f>
        <v>1001</v>
      </c>
      <c r="N7805" t="str">
        <f t="array" aca="1" ref="N7805" ca="1">_xlfn.TEXTJOIN("",TRUE,IFERROR((MID(L7805,ROW(INDIRECT("1:"&amp;LEN(L7805))),1)*1),""))</f>
        <v>15000</v>
      </c>
      <c r="O7805">
        <f t="shared" ca="1" si="365"/>
        <v>8000</v>
      </c>
    </row>
    <row r="7806" spans="1:15" x14ac:dyDescent="0.25">
      <c r="A7806" t="s">
        <v>1900</v>
      </c>
      <c r="B7806" t="s">
        <v>1</v>
      </c>
      <c r="C7806" s="7" t="str">
        <f t="shared" si="363"/>
        <v>RTX</v>
      </c>
      <c r="D7806" t="str">
        <f t="shared" si="364"/>
        <v>US</v>
      </c>
      <c r="E7806" t="s">
        <v>289</v>
      </c>
      <c r="F7806" t="s">
        <v>290</v>
      </c>
      <c r="G7806" t="s">
        <v>4</v>
      </c>
      <c r="H7806" s="1">
        <v>44056</v>
      </c>
      <c r="I7806" t="s">
        <v>15</v>
      </c>
      <c r="J7806" t="s">
        <v>6</v>
      </c>
      <c r="K7806" t="s">
        <v>7</v>
      </c>
      <c r="L7806" t="s">
        <v>8</v>
      </c>
      <c r="M7806" t="str">
        <f t="array" aca="1" ref="M7806" ca="1">_xlfn.TEXTJOIN("",TRUE,IFERROR((MID(J7806,ROW(INDIRECT("1:"&amp;LEN(J7806))),1)*1),""))</f>
        <v>1001</v>
      </c>
      <c r="N7806" t="str">
        <f t="array" aca="1" ref="N7806" ca="1">_xlfn.TEXTJOIN("",TRUE,IFERROR((MID(L7806,ROW(INDIRECT("1:"&amp;LEN(L7806))),1)*1),""))</f>
        <v>15000</v>
      </c>
      <c r="O7806">
        <f t="shared" ca="1" si="365"/>
        <v>8000</v>
      </c>
    </row>
    <row r="7807" spans="1:15" x14ac:dyDescent="0.25">
      <c r="A7807" t="s">
        <v>1900</v>
      </c>
      <c r="B7807" t="s">
        <v>1</v>
      </c>
      <c r="C7807" s="7" t="str">
        <f t="shared" si="363"/>
        <v>VFC</v>
      </c>
      <c r="D7807" t="str">
        <f t="shared" si="364"/>
        <v>US</v>
      </c>
      <c r="E7807" t="s">
        <v>1109</v>
      </c>
      <c r="F7807" t="s">
        <v>1110</v>
      </c>
      <c r="G7807" t="s">
        <v>4</v>
      </c>
      <c r="H7807" s="1">
        <v>44056</v>
      </c>
      <c r="I7807" t="s">
        <v>120</v>
      </c>
      <c r="J7807" t="s">
        <v>6</v>
      </c>
      <c r="K7807" t="s">
        <v>7</v>
      </c>
      <c r="L7807" t="s">
        <v>8</v>
      </c>
      <c r="M7807" t="str">
        <f t="array" aca="1" ref="M7807" ca="1">_xlfn.TEXTJOIN("",TRUE,IFERROR((MID(J7807,ROW(INDIRECT("1:"&amp;LEN(J7807))),1)*1),""))</f>
        <v>1001</v>
      </c>
      <c r="N7807" t="str">
        <f t="array" aca="1" ref="N7807" ca="1">_xlfn.TEXTJOIN("",TRUE,IFERROR((MID(L7807,ROW(INDIRECT("1:"&amp;LEN(L7807))),1)*1),""))</f>
        <v>15000</v>
      </c>
      <c r="O7807">
        <f t="shared" ca="1" si="365"/>
        <v>8000</v>
      </c>
    </row>
    <row r="7808" spans="1:15" x14ac:dyDescent="0.25">
      <c r="A7808" t="s">
        <v>1900</v>
      </c>
      <c r="B7808" t="s">
        <v>1</v>
      </c>
      <c r="C7808" s="7" t="str">
        <f t="shared" si="363"/>
        <v>VZ</v>
      </c>
      <c r="D7808" t="str">
        <f t="shared" si="364"/>
        <v>US</v>
      </c>
      <c r="E7808" t="s">
        <v>81</v>
      </c>
      <c r="F7808" t="s">
        <v>82</v>
      </c>
      <c r="G7808" t="s">
        <v>4</v>
      </c>
      <c r="H7808" s="1">
        <v>44056</v>
      </c>
      <c r="I7808" t="s">
        <v>15</v>
      </c>
      <c r="J7808" t="s">
        <v>6</v>
      </c>
      <c r="K7808" t="s">
        <v>7</v>
      </c>
      <c r="L7808" t="s">
        <v>8</v>
      </c>
      <c r="M7808" t="str">
        <f t="array" aca="1" ref="M7808" ca="1">_xlfn.TEXTJOIN("",TRUE,IFERROR((MID(J7808,ROW(INDIRECT("1:"&amp;LEN(J7808))),1)*1),""))</f>
        <v>1001</v>
      </c>
      <c r="N7808" t="str">
        <f t="array" aca="1" ref="N7808" ca="1">_xlfn.TEXTJOIN("",TRUE,IFERROR((MID(L7808,ROW(INDIRECT("1:"&amp;LEN(L7808))),1)*1),""))</f>
        <v>15000</v>
      </c>
      <c r="O7808">
        <f t="shared" ca="1" si="365"/>
        <v>8000</v>
      </c>
    </row>
    <row r="7809" spans="1:15" x14ac:dyDescent="0.25">
      <c r="A7809" t="s">
        <v>2525</v>
      </c>
      <c r="B7809" t="s">
        <v>1</v>
      </c>
      <c r="C7809" s="7" t="str">
        <f t="shared" si="363"/>
        <v>LAD</v>
      </c>
      <c r="D7809" t="str">
        <f t="shared" si="364"/>
        <v>US</v>
      </c>
      <c r="E7809" t="s">
        <v>1812</v>
      </c>
      <c r="F7809" t="s">
        <v>1813</v>
      </c>
      <c r="G7809" t="s">
        <v>4</v>
      </c>
      <c r="H7809" s="1">
        <v>44056</v>
      </c>
      <c r="I7809" t="s">
        <v>412</v>
      </c>
      <c r="J7809" t="s">
        <v>6</v>
      </c>
      <c r="K7809" t="s">
        <v>7</v>
      </c>
      <c r="L7809" t="s">
        <v>8</v>
      </c>
      <c r="M7809" t="str">
        <f t="array" aca="1" ref="M7809" ca="1">_xlfn.TEXTJOIN("",TRUE,IFERROR((MID(J7809,ROW(INDIRECT("1:"&amp;LEN(J7809))),1)*1),""))</f>
        <v>1001</v>
      </c>
      <c r="N7809" t="str">
        <f t="array" aca="1" ref="N7809" ca="1">_xlfn.TEXTJOIN("",TRUE,IFERROR((MID(L7809,ROW(INDIRECT("1:"&amp;LEN(L7809))),1)*1),""))</f>
        <v>15000</v>
      </c>
      <c r="O7809">
        <f t="shared" ca="1" si="365"/>
        <v>8000</v>
      </c>
    </row>
    <row r="7810" spans="1:15" x14ac:dyDescent="0.25">
      <c r="A7810" t="s">
        <v>773</v>
      </c>
      <c r="B7810" t="s">
        <v>1</v>
      </c>
      <c r="C7810" s="7" t="str">
        <f t="shared" si="363"/>
        <v>BRKB</v>
      </c>
      <c r="D7810" t="str">
        <f t="shared" si="364"/>
        <v>US</v>
      </c>
      <c r="E7810" t="s">
        <v>513</v>
      </c>
      <c r="F7810" t="s">
        <v>514</v>
      </c>
      <c r="G7810" t="s">
        <v>4</v>
      </c>
      <c r="H7810" s="1">
        <v>44056</v>
      </c>
      <c r="I7810" t="s">
        <v>515</v>
      </c>
      <c r="J7810" t="s">
        <v>38</v>
      </c>
      <c r="K7810" t="s">
        <v>7</v>
      </c>
      <c r="L7810" t="s">
        <v>39</v>
      </c>
      <c r="M7810" t="str">
        <f t="array" aca="1" ref="M7810" ca="1">_xlfn.TEXTJOIN("",TRUE,IFERROR((MID(J7810,ROW(INDIRECT("1:"&amp;LEN(J7810))),1)*1),""))</f>
        <v>15001</v>
      </c>
      <c r="N7810" t="str">
        <f t="array" aca="1" ref="N7810" ca="1">_xlfn.TEXTJOIN("",TRUE,IFERROR((MID(L7810,ROW(INDIRECT("1:"&amp;LEN(L7810))),1)*1),""))</f>
        <v>50000</v>
      </c>
      <c r="O7810">
        <f t="shared" ca="1" si="365"/>
        <v>32500</v>
      </c>
    </row>
    <row r="7811" spans="1:15" x14ac:dyDescent="0.25">
      <c r="A7811" t="s">
        <v>773</v>
      </c>
      <c r="B7811" t="s">
        <v>1</v>
      </c>
      <c r="C7811" s="7" t="str">
        <f t="shared" ref="C7811:C7874" si="366">LEFT(E7811,FIND(" ",E7811)-1)</f>
        <v>C</v>
      </c>
      <c r="D7811" t="str">
        <f t="shared" ref="D7811:D7874" si="367">RIGHT(E7811,2)</f>
        <v>US</v>
      </c>
      <c r="E7811" t="s">
        <v>781</v>
      </c>
      <c r="F7811" t="s">
        <v>782</v>
      </c>
      <c r="G7811" t="s">
        <v>20</v>
      </c>
      <c r="H7811" s="1">
        <v>44056</v>
      </c>
      <c r="I7811" t="s">
        <v>15</v>
      </c>
      <c r="J7811" t="s">
        <v>6</v>
      </c>
      <c r="K7811" t="s">
        <v>7</v>
      </c>
      <c r="L7811" t="s">
        <v>8</v>
      </c>
      <c r="M7811" t="str">
        <f t="array" aca="1" ref="M7811" ca="1">_xlfn.TEXTJOIN("",TRUE,IFERROR((MID(J7811,ROW(INDIRECT("1:"&amp;LEN(J7811))),1)*1),""))</f>
        <v>1001</v>
      </c>
      <c r="N7811" t="str">
        <f t="array" aca="1" ref="N7811" ca="1">_xlfn.TEXTJOIN("",TRUE,IFERROR((MID(L7811,ROW(INDIRECT("1:"&amp;LEN(L7811))),1)*1),""))</f>
        <v>15000</v>
      </c>
      <c r="O7811">
        <f t="shared" ref="O7811:O7874" ca="1" si="368">FLOOR((M7811+N7811)/2,1)</f>
        <v>8000</v>
      </c>
    </row>
    <row r="7812" spans="1:15" x14ac:dyDescent="0.25">
      <c r="A7812" t="s">
        <v>773</v>
      </c>
      <c r="B7812" t="s">
        <v>1</v>
      </c>
      <c r="C7812" s="7" t="str">
        <f t="shared" si="366"/>
        <v>CSX</v>
      </c>
      <c r="D7812" t="str">
        <f t="shared" si="367"/>
        <v>US</v>
      </c>
      <c r="E7812" t="s">
        <v>1518</v>
      </c>
      <c r="F7812" t="s">
        <v>1519</v>
      </c>
      <c r="G7812" t="s">
        <v>20</v>
      </c>
      <c r="H7812" s="1">
        <v>44056</v>
      </c>
      <c r="I7812" t="s">
        <v>15</v>
      </c>
      <c r="J7812" t="s">
        <v>6</v>
      </c>
      <c r="K7812" t="s">
        <v>7</v>
      </c>
      <c r="L7812" t="s">
        <v>8</v>
      </c>
      <c r="M7812" t="str">
        <f t="array" aca="1" ref="M7812" ca="1">_xlfn.TEXTJOIN("",TRUE,IFERROR((MID(J7812,ROW(INDIRECT("1:"&amp;LEN(J7812))),1)*1),""))</f>
        <v>1001</v>
      </c>
      <c r="N7812" t="str">
        <f t="array" aca="1" ref="N7812" ca="1">_xlfn.TEXTJOIN("",TRUE,IFERROR((MID(L7812,ROW(INDIRECT("1:"&amp;LEN(L7812))),1)*1),""))</f>
        <v>15000</v>
      </c>
      <c r="O7812">
        <f t="shared" ca="1" si="368"/>
        <v>8000</v>
      </c>
    </row>
    <row r="7813" spans="1:15" x14ac:dyDescent="0.25">
      <c r="A7813" t="s">
        <v>21</v>
      </c>
      <c r="B7813" t="s">
        <v>1</v>
      </c>
      <c r="C7813" s="7" t="str">
        <f t="shared" si="366"/>
        <v>DXCM</v>
      </c>
      <c r="D7813" t="str">
        <f t="shared" si="367"/>
        <v>US</v>
      </c>
      <c r="E7813" t="s">
        <v>1207</v>
      </c>
      <c r="F7813" t="s">
        <v>1208</v>
      </c>
      <c r="G7813" t="s">
        <v>4</v>
      </c>
      <c r="H7813" s="1">
        <v>44056</v>
      </c>
      <c r="I7813" t="s">
        <v>15</v>
      </c>
      <c r="J7813" t="s">
        <v>6</v>
      </c>
      <c r="K7813" t="s">
        <v>7</v>
      </c>
      <c r="L7813" t="s">
        <v>8</v>
      </c>
      <c r="M7813" t="str">
        <f t="array" aca="1" ref="M7813" ca="1">_xlfn.TEXTJOIN("",TRUE,IFERROR((MID(J7813,ROW(INDIRECT("1:"&amp;LEN(J7813))),1)*1),""))</f>
        <v>1001</v>
      </c>
      <c r="N7813" t="str">
        <f t="array" aca="1" ref="N7813" ca="1">_xlfn.TEXTJOIN("",TRUE,IFERROR((MID(L7813,ROW(INDIRECT("1:"&amp;LEN(L7813))),1)*1),""))</f>
        <v>15000</v>
      </c>
      <c r="O7813">
        <f t="shared" ca="1" si="368"/>
        <v>8000</v>
      </c>
    </row>
    <row r="7814" spans="1:15" x14ac:dyDescent="0.25">
      <c r="A7814" t="s">
        <v>21</v>
      </c>
      <c r="B7814" t="s">
        <v>1</v>
      </c>
      <c r="C7814" s="7" t="str">
        <f t="shared" si="366"/>
        <v>SAM</v>
      </c>
      <c r="D7814" t="str">
        <f t="shared" si="367"/>
        <v>US</v>
      </c>
      <c r="E7814" t="s">
        <v>882</v>
      </c>
      <c r="F7814" t="s">
        <v>883</v>
      </c>
      <c r="G7814" t="s">
        <v>20</v>
      </c>
      <c r="H7814" s="1">
        <v>44056</v>
      </c>
      <c r="I7814" t="s">
        <v>5</v>
      </c>
      <c r="J7814" t="s">
        <v>6</v>
      </c>
      <c r="K7814" t="s">
        <v>7</v>
      </c>
      <c r="L7814" t="s">
        <v>8</v>
      </c>
      <c r="M7814" t="str">
        <f t="array" aca="1" ref="M7814" ca="1">_xlfn.TEXTJOIN("",TRUE,IFERROR((MID(J7814,ROW(INDIRECT("1:"&amp;LEN(J7814))),1)*1),""))</f>
        <v>1001</v>
      </c>
      <c r="N7814" t="str">
        <f t="array" aca="1" ref="N7814" ca="1">_xlfn.TEXTJOIN("",TRUE,IFERROR((MID(L7814,ROW(INDIRECT("1:"&amp;LEN(L7814))),1)*1),""))</f>
        <v>15000</v>
      </c>
      <c r="O7814">
        <f t="shared" ca="1" si="368"/>
        <v>8000</v>
      </c>
    </row>
    <row r="7815" spans="1:15" x14ac:dyDescent="0.25">
      <c r="A7815" t="s">
        <v>21</v>
      </c>
      <c r="B7815" t="s">
        <v>1</v>
      </c>
      <c r="C7815" s="7" t="str">
        <f t="shared" si="366"/>
        <v>W</v>
      </c>
      <c r="D7815" t="str">
        <f t="shared" si="367"/>
        <v>US</v>
      </c>
      <c r="E7815" t="s">
        <v>197</v>
      </c>
      <c r="F7815" t="s">
        <v>198</v>
      </c>
      <c r="G7815" t="s">
        <v>4</v>
      </c>
      <c r="H7815" s="1">
        <v>44056</v>
      </c>
      <c r="I7815" t="s">
        <v>5</v>
      </c>
      <c r="J7815" t="s">
        <v>6</v>
      </c>
      <c r="K7815" t="s">
        <v>7</v>
      </c>
      <c r="L7815" t="s">
        <v>8</v>
      </c>
      <c r="M7815" t="str">
        <f t="array" aca="1" ref="M7815" ca="1">_xlfn.TEXTJOIN("",TRUE,IFERROR((MID(J7815,ROW(INDIRECT("1:"&amp;LEN(J7815))),1)*1),""))</f>
        <v>1001</v>
      </c>
      <c r="N7815" t="str">
        <f t="array" aca="1" ref="N7815" ca="1">_xlfn.TEXTJOIN("",TRUE,IFERROR((MID(L7815,ROW(INDIRECT("1:"&amp;LEN(L7815))),1)*1),""))</f>
        <v>15000</v>
      </c>
      <c r="O7815">
        <f t="shared" ca="1" si="368"/>
        <v>8000</v>
      </c>
    </row>
    <row r="7816" spans="1:15" x14ac:dyDescent="0.25">
      <c r="A7816" t="s">
        <v>434</v>
      </c>
      <c r="B7816" t="s">
        <v>1</v>
      </c>
      <c r="C7816" s="7" t="str">
        <f t="shared" si="366"/>
        <v>BURL</v>
      </c>
      <c r="D7816" t="str">
        <f t="shared" si="367"/>
        <v>US</v>
      </c>
      <c r="E7816" t="s">
        <v>1438</v>
      </c>
      <c r="F7816" t="s">
        <v>1439</v>
      </c>
      <c r="G7816" t="s">
        <v>20</v>
      </c>
      <c r="H7816" s="1">
        <v>44056</v>
      </c>
      <c r="I7816" t="s">
        <v>15</v>
      </c>
      <c r="J7816" t="s">
        <v>6</v>
      </c>
      <c r="K7816" t="s">
        <v>7</v>
      </c>
      <c r="L7816" t="s">
        <v>8</v>
      </c>
      <c r="M7816" t="str">
        <f t="array" aca="1" ref="M7816" ca="1">_xlfn.TEXTJOIN("",TRUE,IFERROR((MID(J7816,ROW(INDIRECT("1:"&amp;LEN(J7816))),1)*1),""))</f>
        <v>1001</v>
      </c>
      <c r="N7816" t="str">
        <f t="array" aca="1" ref="N7816" ca="1">_xlfn.TEXTJOIN("",TRUE,IFERROR((MID(L7816,ROW(INDIRECT("1:"&amp;LEN(L7816))),1)*1),""))</f>
        <v>15000</v>
      </c>
      <c r="O7816">
        <f t="shared" ca="1" si="368"/>
        <v>8000</v>
      </c>
    </row>
    <row r="7817" spans="1:15" x14ac:dyDescent="0.25">
      <c r="A7817" t="s">
        <v>434</v>
      </c>
      <c r="B7817" t="s">
        <v>1</v>
      </c>
      <c r="C7817" s="7" t="str">
        <f t="shared" si="366"/>
        <v>DOX</v>
      </c>
      <c r="D7817" t="str">
        <f t="shared" si="367"/>
        <v>US</v>
      </c>
      <c r="E7817" t="s">
        <v>2270</v>
      </c>
      <c r="F7817" t="s">
        <v>2271</v>
      </c>
      <c r="G7817" t="s">
        <v>4</v>
      </c>
      <c r="H7817" s="1">
        <v>44056</v>
      </c>
      <c r="I7817" t="s">
        <v>123</v>
      </c>
      <c r="J7817" t="s">
        <v>6</v>
      </c>
      <c r="K7817" t="s">
        <v>7</v>
      </c>
      <c r="L7817" t="s">
        <v>8</v>
      </c>
      <c r="M7817" t="str">
        <f t="array" aca="1" ref="M7817" ca="1">_xlfn.TEXTJOIN("",TRUE,IFERROR((MID(J7817,ROW(INDIRECT("1:"&amp;LEN(J7817))),1)*1),""))</f>
        <v>1001</v>
      </c>
      <c r="N7817" t="str">
        <f t="array" aca="1" ref="N7817" ca="1">_xlfn.TEXTJOIN("",TRUE,IFERROR((MID(L7817,ROW(INDIRECT("1:"&amp;LEN(L7817))),1)*1),""))</f>
        <v>15000</v>
      </c>
      <c r="O7817">
        <f t="shared" ca="1" si="368"/>
        <v>8000</v>
      </c>
    </row>
    <row r="7818" spans="1:15" x14ac:dyDescent="0.25">
      <c r="A7818" t="s">
        <v>0</v>
      </c>
      <c r="B7818" t="s">
        <v>1</v>
      </c>
      <c r="C7818" s="7" t="str">
        <f t="shared" si="366"/>
        <v>ILMN</v>
      </c>
      <c r="D7818" t="str">
        <f t="shared" si="367"/>
        <v>US</v>
      </c>
      <c r="E7818" t="s">
        <v>358</v>
      </c>
      <c r="F7818" t="s">
        <v>359</v>
      </c>
      <c r="G7818" t="s">
        <v>20</v>
      </c>
      <c r="H7818" s="1">
        <v>44056</v>
      </c>
      <c r="I7818" t="s">
        <v>15</v>
      </c>
      <c r="J7818" t="s">
        <v>88</v>
      </c>
      <c r="K7818" t="s">
        <v>7</v>
      </c>
      <c r="L7818" t="s">
        <v>89</v>
      </c>
      <c r="M7818" t="str">
        <f t="array" aca="1" ref="M7818" ca="1">_xlfn.TEXTJOIN("",TRUE,IFERROR((MID(J7818,ROW(INDIRECT("1:"&amp;LEN(J7818))),1)*1),""))</f>
        <v>2002</v>
      </c>
      <c r="N7818" t="str">
        <f t="array" aca="1" ref="N7818" ca="1">_xlfn.TEXTJOIN("",TRUE,IFERROR((MID(L7818,ROW(INDIRECT("1:"&amp;LEN(L7818))),1)*1),""))</f>
        <v>30000</v>
      </c>
      <c r="O7818">
        <f t="shared" ca="1" si="368"/>
        <v>16001</v>
      </c>
    </row>
    <row r="7819" spans="1:15" x14ac:dyDescent="0.25">
      <c r="A7819" t="s">
        <v>228</v>
      </c>
      <c r="B7819" t="s">
        <v>111</v>
      </c>
      <c r="C7819" s="7" t="str">
        <f t="shared" si="366"/>
        <v>GLD</v>
      </c>
      <c r="D7819" t="str">
        <f t="shared" si="367"/>
        <v>US</v>
      </c>
      <c r="E7819" t="s">
        <v>939</v>
      </c>
      <c r="F7819" t="s">
        <v>940</v>
      </c>
      <c r="G7819" t="s">
        <v>4</v>
      </c>
      <c r="H7819" s="1">
        <v>44056</v>
      </c>
      <c r="I7819" t="s">
        <v>120</v>
      </c>
      <c r="J7819" t="s">
        <v>6</v>
      </c>
      <c r="K7819" t="s">
        <v>7</v>
      </c>
      <c r="L7819" t="s">
        <v>8</v>
      </c>
      <c r="M7819" t="str">
        <f t="array" aca="1" ref="M7819" ca="1">_xlfn.TEXTJOIN("",TRUE,IFERROR((MID(J7819,ROW(INDIRECT("1:"&amp;LEN(J7819))),1)*1),""))</f>
        <v>1001</v>
      </c>
      <c r="N7819" t="str">
        <f t="array" aca="1" ref="N7819" ca="1">_xlfn.TEXTJOIN("",TRUE,IFERROR((MID(L7819,ROW(INDIRECT("1:"&amp;LEN(L7819))),1)*1),""))</f>
        <v>15000</v>
      </c>
      <c r="O7819">
        <f t="shared" ca="1" si="368"/>
        <v>8000</v>
      </c>
    </row>
    <row r="7820" spans="1:15" x14ac:dyDescent="0.25">
      <c r="A7820" t="s">
        <v>2635</v>
      </c>
      <c r="B7820" t="s">
        <v>1</v>
      </c>
      <c r="C7820" s="7" t="str">
        <f t="shared" si="366"/>
        <v>TRUP</v>
      </c>
      <c r="D7820" t="str">
        <f t="shared" si="367"/>
        <v>US</v>
      </c>
      <c r="E7820" t="s">
        <v>1005</v>
      </c>
      <c r="F7820" t="s">
        <v>1006</v>
      </c>
      <c r="G7820" t="s">
        <v>4</v>
      </c>
      <c r="H7820" s="1">
        <v>44055</v>
      </c>
      <c r="I7820" t="s">
        <v>15</v>
      </c>
      <c r="J7820" t="s">
        <v>42</v>
      </c>
      <c r="K7820" t="s">
        <v>7</v>
      </c>
      <c r="L7820" t="s">
        <v>43</v>
      </c>
      <c r="M7820" t="str">
        <f t="array" aca="1" ref="M7820" ca="1">_xlfn.TEXTJOIN("",TRUE,IFERROR((MID(J7820,ROW(INDIRECT("1:"&amp;LEN(J7820))),1)*1),""))</f>
        <v>250001</v>
      </c>
      <c r="N7820" t="str">
        <f t="array" aca="1" ref="N7820" ca="1">_xlfn.TEXTJOIN("",TRUE,IFERROR((MID(L7820,ROW(INDIRECT("1:"&amp;LEN(L7820))),1)*1),""))</f>
        <v>500000</v>
      </c>
      <c r="O7820">
        <f t="shared" ca="1" si="368"/>
        <v>375000</v>
      </c>
    </row>
    <row r="7821" spans="1:15" x14ac:dyDescent="0.25">
      <c r="A7821" t="s">
        <v>1900</v>
      </c>
      <c r="B7821" t="s">
        <v>1</v>
      </c>
      <c r="C7821" s="7" t="str">
        <f t="shared" si="366"/>
        <v>CVET</v>
      </c>
      <c r="D7821" t="str">
        <f t="shared" si="367"/>
        <v>US</v>
      </c>
      <c r="E7821" t="s">
        <v>447</v>
      </c>
      <c r="F7821" t="s">
        <v>448</v>
      </c>
      <c r="G7821" t="s">
        <v>4</v>
      </c>
      <c r="H7821" s="1">
        <v>44055</v>
      </c>
      <c r="I7821" t="s">
        <v>15</v>
      </c>
      <c r="J7821" t="s">
        <v>6</v>
      </c>
      <c r="K7821" t="s">
        <v>7</v>
      </c>
      <c r="L7821" t="s">
        <v>8</v>
      </c>
      <c r="M7821" t="str">
        <f t="array" aca="1" ref="M7821" ca="1">_xlfn.TEXTJOIN("",TRUE,IFERROR((MID(J7821,ROW(INDIRECT("1:"&amp;LEN(J7821))),1)*1),""))</f>
        <v>1001</v>
      </c>
      <c r="N7821" t="str">
        <f t="array" aca="1" ref="N7821" ca="1">_xlfn.TEXTJOIN("",TRUE,IFERROR((MID(L7821,ROW(INDIRECT("1:"&amp;LEN(L7821))),1)*1),""))</f>
        <v>15000</v>
      </c>
      <c r="O7821">
        <f t="shared" ca="1" si="368"/>
        <v>8000</v>
      </c>
    </row>
    <row r="7822" spans="1:15" x14ac:dyDescent="0.25">
      <c r="A7822" t="s">
        <v>1900</v>
      </c>
      <c r="B7822" t="s">
        <v>1</v>
      </c>
      <c r="C7822" s="7" t="str">
        <f t="shared" si="366"/>
        <v>VLO</v>
      </c>
      <c r="D7822" t="str">
        <f t="shared" si="367"/>
        <v>US</v>
      </c>
      <c r="E7822" t="s">
        <v>1306</v>
      </c>
      <c r="F7822" t="s">
        <v>1307</v>
      </c>
      <c r="G7822" t="s">
        <v>20</v>
      </c>
      <c r="H7822" s="1">
        <v>44055</v>
      </c>
      <c r="I7822" t="s">
        <v>15</v>
      </c>
      <c r="J7822" t="s">
        <v>6</v>
      </c>
      <c r="K7822" t="s">
        <v>7</v>
      </c>
      <c r="L7822" t="s">
        <v>8</v>
      </c>
      <c r="M7822" t="str">
        <f t="array" aca="1" ref="M7822" ca="1">_xlfn.TEXTJOIN("",TRUE,IFERROR((MID(J7822,ROW(INDIRECT("1:"&amp;LEN(J7822))),1)*1),""))</f>
        <v>1001</v>
      </c>
      <c r="N7822" t="str">
        <f t="array" aca="1" ref="N7822" ca="1">_xlfn.TEXTJOIN("",TRUE,IFERROR((MID(L7822,ROW(INDIRECT("1:"&amp;LEN(L7822))),1)*1),""))</f>
        <v>15000</v>
      </c>
      <c r="O7822">
        <f t="shared" ca="1" si="368"/>
        <v>8000</v>
      </c>
    </row>
    <row r="7823" spans="1:15" x14ac:dyDescent="0.25">
      <c r="A7823" t="s">
        <v>3183</v>
      </c>
      <c r="B7823" t="s">
        <v>1</v>
      </c>
      <c r="C7823" s="7" t="str">
        <f t="shared" si="366"/>
        <v>AAPL</v>
      </c>
      <c r="D7823" t="str">
        <f t="shared" si="367"/>
        <v>US</v>
      </c>
      <c r="E7823" t="s">
        <v>229</v>
      </c>
      <c r="F7823" t="s">
        <v>230</v>
      </c>
      <c r="G7823" t="s">
        <v>4</v>
      </c>
      <c r="H7823" s="1">
        <v>44055</v>
      </c>
      <c r="I7823" t="s">
        <v>120</v>
      </c>
      <c r="J7823" t="s">
        <v>6</v>
      </c>
      <c r="K7823" t="s">
        <v>7</v>
      </c>
      <c r="L7823" t="s">
        <v>8</v>
      </c>
      <c r="M7823" t="str">
        <f t="array" aca="1" ref="M7823" ca="1">_xlfn.TEXTJOIN("",TRUE,IFERROR((MID(J7823,ROW(INDIRECT("1:"&amp;LEN(J7823))),1)*1),""))</f>
        <v>1001</v>
      </c>
      <c r="N7823" t="str">
        <f t="array" aca="1" ref="N7823" ca="1">_xlfn.TEXTJOIN("",TRUE,IFERROR((MID(L7823,ROW(INDIRECT("1:"&amp;LEN(L7823))),1)*1),""))</f>
        <v>15000</v>
      </c>
      <c r="O7823">
        <f t="shared" ca="1" si="368"/>
        <v>8000</v>
      </c>
    </row>
    <row r="7824" spans="1:15" x14ac:dyDescent="0.25">
      <c r="A7824" t="s">
        <v>3183</v>
      </c>
      <c r="B7824" t="s">
        <v>1</v>
      </c>
      <c r="C7824" s="7" t="str">
        <f t="shared" si="366"/>
        <v>ABBV</v>
      </c>
      <c r="D7824" t="str">
        <f t="shared" si="367"/>
        <v>US</v>
      </c>
      <c r="E7824" t="s">
        <v>952</v>
      </c>
      <c r="F7824" t="s">
        <v>953</v>
      </c>
      <c r="G7824" t="s">
        <v>4</v>
      </c>
      <c r="H7824" s="1">
        <v>44055</v>
      </c>
      <c r="I7824" t="s">
        <v>15</v>
      </c>
      <c r="J7824" t="s">
        <v>6</v>
      </c>
      <c r="K7824" t="s">
        <v>7</v>
      </c>
      <c r="L7824" t="s">
        <v>8</v>
      </c>
      <c r="M7824" t="str">
        <f t="array" aca="1" ref="M7824" ca="1">_xlfn.TEXTJOIN("",TRUE,IFERROR((MID(J7824,ROW(INDIRECT("1:"&amp;LEN(J7824))),1)*1),""))</f>
        <v>1001</v>
      </c>
      <c r="N7824" t="str">
        <f t="array" aca="1" ref="N7824" ca="1">_xlfn.TEXTJOIN("",TRUE,IFERROR((MID(L7824,ROW(INDIRECT("1:"&amp;LEN(L7824))),1)*1),""))</f>
        <v>15000</v>
      </c>
      <c r="O7824">
        <f t="shared" ca="1" si="368"/>
        <v>8000</v>
      </c>
    </row>
    <row r="7825" spans="1:15" x14ac:dyDescent="0.25">
      <c r="A7825" t="s">
        <v>3183</v>
      </c>
      <c r="B7825" t="s">
        <v>1</v>
      </c>
      <c r="C7825" s="7" t="str">
        <f t="shared" si="366"/>
        <v>ACN</v>
      </c>
      <c r="D7825" t="str">
        <f t="shared" si="367"/>
        <v>US</v>
      </c>
      <c r="E7825" t="s">
        <v>285</v>
      </c>
      <c r="F7825" t="s">
        <v>286</v>
      </c>
      <c r="G7825" t="s">
        <v>4</v>
      </c>
      <c r="H7825" s="1">
        <v>44055</v>
      </c>
      <c r="I7825" t="s">
        <v>5</v>
      </c>
      <c r="J7825" t="s">
        <v>6</v>
      </c>
      <c r="K7825" t="s">
        <v>7</v>
      </c>
      <c r="L7825" t="s">
        <v>8</v>
      </c>
      <c r="M7825" t="str">
        <f t="array" aca="1" ref="M7825" ca="1">_xlfn.TEXTJOIN("",TRUE,IFERROR((MID(J7825,ROW(INDIRECT("1:"&amp;LEN(J7825))),1)*1),""))</f>
        <v>1001</v>
      </c>
      <c r="N7825" t="str">
        <f t="array" aca="1" ref="N7825" ca="1">_xlfn.TEXTJOIN("",TRUE,IFERROR((MID(L7825,ROW(INDIRECT("1:"&amp;LEN(L7825))),1)*1),""))</f>
        <v>15000</v>
      </c>
      <c r="O7825">
        <f t="shared" ca="1" si="368"/>
        <v>8000</v>
      </c>
    </row>
    <row r="7826" spans="1:15" x14ac:dyDescent="0.25">
      <c r="A7826" t="s">
        <v>3183</v>
      </c>
      <c r="B7826" t="s">
        <v>1</v>
      </c>
      <c r="C7826" s="7" t="str">
        <f t="shared" si="366"/>
        <v>ADI</v>
      </c>
      <c r="D7826" t="str">
        <f t="shared" si="367"/>
        <v>US</v>
      </c>
      <c r="E7826" t="s">
        <v>2098</v>
      </c>
      <c r="F7826" t="s">
        <v>2099</v>
      </c>
      <c r="G7826" t="s">
        <v>4</v>
      </c>
      <c r="H7826" s="1">
        <v>44055</v>
      </c>
      <c r="I7826" t="s">
        <v>15</v>
      </c>
      <c r="J7826" t="s">
        <v>6</v>
      </c>
      <c r="K7826" t="s">
        <v>7</v>
      </c>
      <c r="L7826" t="s">
        <v>8</v>
      </c>
      <c r="M7826" t="str">
        <f t="array" aca="1" ref="M7826" ca="1">_xlfn.TEXTJOIN("",TRUE,IFERROR((MID(J7826,ROW(INDIRECT("1:"&amp;LEN(J7826))),1)*1),""))</f>
        <v>1001</v>
      </c>
      <c r="N7826" t="str">
        <f t="array" aca="1" ref="N7826" ca="1">_xlfn.TEXTJOIN("",TRUE,IFERROR((MID(L7826,ROW(INDIRECT("1:"&amp;LEN(L7826))),1)*1),""))</f>
        <v>15000</v>
      </c>
      <c r="O7826">
        <f t="shared" ca="1" si="368"/>
        <v>8000</v>
      </c>
    </row>
    <row r="7827" spans="1:15" x14ac:dyDescent="0.25">
      <c r="A7827" t="s">
        <v>3183</v>
      </c>
      <c r="B7827" t="s">
        <v>1</v>
      </c>
      <c r="C7827" s="7" t="str">
        <f t="shared" si="366"/>
        <v>ADP</v>
      </c>
      <c r="D7827" t="str">
        <f t="shared" si="367"/>
        <v>US</v>
      </c>
      <c r="E7827" t="s">
        <v>1239</v>
      </c>
      <c r="F7827" t="s">
        <v>1240</v>
      </c>
      <c r="G7827" t="s">
        <v>4</v>
      </c>
      <c r="H7827" s="1">
        <v>44055</v>
      </c>
      <c r="I7827" t="s">
        <v>15</v>
      </c>
      <c r="J7827" t="s">
        <v>6</v>
      </c>
      <c r="K7827" t="s">
        <v>7</v>
      </c>
      <c r="L7827" t="s">
        <v>8</v>
      </c>
      <c r="M7827" t="str">
        <f t="array" aca="1" ref="M7827" ca="1">_xlfn.TEXTJOIN("",TRUE,IFERROR((MID(J7827,ROW(INDIRECT("1:"&amp;LEN(J7827))),1)*1),""))</f>
        <v>1001</v>
      </c>
      <c r="N7827" t="str">
        <f t="array" aca="1" ref="N7827" ca="1">_xlfn.TEXTJOIN("",TRUE,IFERROR((MID(L7827,ROW(INDIRECT("1:"&amp;LEN(L7827))),1)*1),""))</f>
        <v>15000</v>
      </c>
      <c r="O7827">
        <f t="shared" ca="1" si="368"/>
        <v>8000</v>
      </c>
    </row>
    <row r="7828" spans="1:15" x14ac:dyDescent="0.25">
      <c r="A7828" t="s">
        <v>3183</v>
      </c>
      <c r="B7828" t="s">
        <v>1</v>
      </c>
      <c r="C7828" s="7" t="str">
        <f t="shared" si="366"/>
        <v>AMP</v>
      </c>
      <c r="D7828" t="str">
        <f t="shared" si="367"/>
        <v>US</v>
      </c>
      <c r="E7828" t="s">
        <v>2519</v>
      </c>
      <c r="F7828" t="s">
        <v>2520</v>
      </c>
      <c r="G7828" t="s">
        <v>20</v>
      </c>
      <c r="H7828" s="1">
        <v>44055</v>
      </c>
      <c r="I7828" t="s">
        <v>15</v>
      </c>
      <c r="J7828" t="s">
        <v>6</v>
      </c>
      <c r="K7828" t="s">
        <v>7</v>
      </c>
      <c r="L7828" t="s">
        <v>8</v>
      </c>
      <c r="M7828" t="str">
        <f t="array" aca="1" ref="M7828" ca="1">_xlfn.TEXTJOIN("",TRUE,IFERROR((MID(J7828,ROW(INDIRECT("1:"&amp;LEN(J7828))),1)*1),""))</f>
        <v>1001</v>
      </c>
      <c r="N7828" t="str">
        <f t="array" aca="1" ref="N7828" ca="1">_xlfn.TEXTJOIN("",TRUE,IFERROR((MID(L7828,ROW(INDIRECT("1:"&amp;LEN(L7828))),1)*1),""))</f>
        <v>15000</v>
      </c>
      <c r="O7828">
        <f t="shared" ca="1" si="368"/>
        <v>8000</v>
      </c>
    </row>
    <row r="7829" spans="1:15" x14ac:dyDescent="0.25">
      <c r="A7829" t="s">
        <v>3183</v>
      </c>
      <c r="B7829" t="s">
        <v>1</v>
      </c>
      <c r="C7829" s="7" t="str">
        <f t="shared" si="366"/>
        <v>AMT</v>
      </c>
      <c r="D7829" t="str">
        <f t="shared" si="367"/>
        <v>US</v>
      </c>
      <c r="E7829" t="s">
        <v>536</v>
      </c>
      <c r="F7829" t="s">
        <v>537</v>
      </c>
      <c r="G7829" t="s">
        <v>4</v>
      </c>
      <c r="H7829" s="1">
        <v>44055</v>
      </c>
      <c r="I7829" t="s">
        <v>15</v>
      </c>
      <c r="J7829" t="s">
        <v>6</v>
      </c>
      <c r="K7829" t="s">
        <v>7</v>
      </c>
      <c r="L7829" t="s">
        <v>8</v>
      </c>
      <c r="M7829" t="str">
        <f t="array" aca="1" ref="M7829" ca="1">_xlfn.TEXTJOIN("",TRUE,IFERROR((MID(J7829,ROW(INDIRECT("1:"&amp;LEN(J7829))),1)*1),""))</f>
        <v>1001</v>
      </c>
      <c r="N7829" t="str">
        <f t="array" aca="1" ref="N7829" ca="1">_xlfn.TEXTJOIN("",TRUE,IFERROR((MID(L7829,ROW(INDIRECT("1:"&amp;LEN(L7829))),1)*1),""))</f>
        <v>15000</v>
      </c>
      <c r="O7829">
        <f t="shared" ca="1" si="368"/>
        <v>8000</v>
      </c>
    </row>
    <row r="7830" spans="1:15" x14ac:dyDescent="0.25">
      <c r="A7830" t="s">
        <v>3183</v>
      </c>
      <c r="B7830" t="s">
        <v>1</v>
      </c>
      <c r="C7830" s="7" t="str">
        <f t="shared" si="366"/>
        <v>BAC</v>
      </c>
      <c r="D7830" t="str">
        <f t="shared" si="367"/>
        <v>US</v>
      </c>
      <c r="E7830" t="s">
        <v>379</v>
      </c>
      <c r="F7830" t="s">
        <v>380</v>
      </c>
      <c r="G7830" t="s">
        <v>20</v>
      </c>
      <c r="H7830" s="1">
        <v>44055</v>
      </c>
      <c r="I7830" t="s">
        <v>15</v>
      </c>
      <c r="J7830" t="s">
        <v>6</v>
      </c>
      <c r="K7830" t="s">
        <v>7</v>
      </c>
      <c r="L7830" t="s">
        <v>8</v>
      </c>
      <c r="M7830" t="str">
        <f t="array" aca="1" ref="M7830" ca="1">_xlfn.TEXTJOIN("",TRUE,IFERROR((MID(J7830,ROW(INDIRECT("1:"&amp;LEN(J7830))),1)*1),""))</f>
        <v>1001</v>
      </c>
      <c r="N7830" t="str">
        <f t="array" aca="1" ref="N7830" ca="1">_xlfn.TEXTJOIN("",TRUE,IFERROR((MID(L7830,ROW(INDIRECT("1:"&amp;LEN(L7830))),1)*1),""))</f>
        <v>15000</v>
      </c>
      <c r="O7830">
        <f t="shared" ca="1" si="368"/>
        <v>8000</v>
      </c>
    </row>
    <row r="7831" spans="1:15" x14ac:dyDescent="0.25">
      <c r="A7831" t="s">
        <v>3183</v>
      </c>
      <c r="B7831" t="s">
        <v>1</v>
      </c>
      <c r="C7831" s="7" t="str">
        <f t="shared" si="366"/>
        <v>BBY</v>
      </c>
      <c r="D7831" t="str">
        <f t="shared" si="367"/>
        <v>US</v>
      </c>
      <c r="E7831" t="s">
        <v>404</v>
      </c>
      <c r="F7831" t="s">
        <v>405</v>
      </c>
      <c r="G7831" t="s">
        <v>4</v>
      </c>
      <c r="H7831" s="1">
        <v>44055</v>
      </c>
      <c r="I7831" t="s">
        <v>15</v>
      </c>
      <c r="J7831" t="s">
        <v>6</v>
      </c>
      <c r="K7831" t="s">
        <v>7</v>
      </c>
      <c r="L7831" t="s">
        <v>8</v>
      </c>
      <c r="M7831" t="str">
        <f t="array" aca="1" ref="M7831" ca="1">_xlfn.TEXTJOIN("",TRUE,IFERROR((MID(J7831,ROW(INDIRECT("1:"&amp;LEN(J7831))),1)*1),""))</f>
        <v>1001</v>
      </c>
      <c r="N7831" t="str">
        <f t="array" aca="1" ref="N7831" ca="1">_xlfn.TEXTJOIN("",TRUE,IFERROR((MID(L7831,ROW(INDIRECT("1:"&amp;LEN(L7831))),1)*1),""))</f>
        <v>15000</v>
      </c>
      <c r="O7831">
        <f t="shared" ca="1" si="368"/>
        <v>8000</v>
      </c>
    </row>
    <row r="7832" spans="1:15" x14ac:dyDescent="0.25">
      <c r="A7832" t="s">
        <v>3183</v>
      </c>
      <c r="B7832" t="s">
        <v>1</v>
      </c>
      <c r="C7832" s="7" t="str">
        <f t="shared" si="366"/>
        <v>BX</v>
      </c>
      <c r="D7832" t="str">
        <f t="shared" si="367"/>
        <v>US</v>
      </c>
      <c r="E7832" t="s">
        <v>596</v>
      </c>
      <c r="F7832" t="s">
        <v>597</v>
      </c>
      <c r="G7832" t="s">
        <v>4</v>
      </c>
      <c r="H7832" s="1">
        <v>44055</v>
      </c>
      <c r="I7832" t="s">
        <v>5</v>
      </c>
      <c r="J7832" t="s">
        <v>6</v>
      </c>
      <c r="K7832" t="s">
        <v>7</v>
      </c>
      <c r="L7832" t="s">
        <v>8</v>
      </c>
      <c r="M7832" t="str">
        <f t="array" aca="1" ref="M7832" ca="1">_xlfn.TEXTJOIN("",TRUE,IFERROR((MID(J7832,ROW(INDIRECT("1:"&amp;LEN(J7832))),1)*1),""))</f>
        <v>1001</v>
      </c>
      <c r="N7832" t="str">
        <f t="array" aca="1" ref="N7832" ca="1">_xlfn.TEXTJOIN("",TRUE,IFERROR((MID(L7832,ROW(INDIRECT("1:"&amp;LEN(L7832))),1)*1),""))</f>
        <v>15000</v>
      </c>
      <c r="O7832">
        <f t="shared" ca="1" si="368"/>
        <v>8000</v>
      </c>
    </row>
    <row r="7833" spans="1:15" x14ac:dyDescent="0.25">
      <c r="A7833" t="s">
        <v>3183</v>
      </c>
      <c r="B7833" t="s">
        <v>1</v>
      </c>
      <c r="C7833" s="7" t="str">
        <f t="shared" si="366"/>
        <v>CINF</v>
      </c>
      <c r="D7833" t="str">
        <f t="shared" si="367"/>
        <v>US</v>
      </c>
      <c r="E7833" t="s">
        <v>3401</v>
      </c>
      <c r="F7833" t="s">
        <v>3402</v>
      </c>
      <c r="G7833" t="s">
        <v>20</v>
      </c>
      <c r="H7833" s="1">
        <v>44055</v>
      </c>
      <c r="I7833" t="s">
        <v>15</v>
      </c>
      <c r="J7833" t="s">
        <v>6</v>
      </c>
      <c r="K7833" t="s">
        <v>7</v>
      </c>
      <c r="L7833" t="s">
        <v>8</v>
      </c>
      <c r="M7833" t="str">
        <f t="array" aca="1" ref="M7833" ca="1">_xlfn.TEXTJOIN("",TRUE,IFERROR((MID(J7833,ROW(INDIRECT("1:"&amp;LEN(J7833))),1)*1),""))</f>
        <v>1001</v>
      </c>
      <c r="N7833" t="str">
        <f t="array" aca="1" ref="N7833" ca="1">_xlfn.TEXTJOIN("",TRUE,IFERROR((MID(L7833,ROW(INDIRECT("1:"&amp;LEN(L7833))),1)*1),""))</f>
        <v>15000</v>
      </c>
      <c r="O7833">
        <f t="shared" ca="1" si="368"/>
        <v>8000</v>
      </c>
    </row>
    <row r="7834" spans="1:15" x14ac:dyDescent="0.25">
      <c r="A7834" t="s">
        <v>3183</v>
      </c>
      <c r="B7834" t="s">
        <v>1</v>
      </c>
      <c r="C7834" s="7" t="str">
        <f t="shared" si="366"/>
        <v>CMCSA</v>
      </c>
      <c r="D7834" t="str">
        <f t="shared" si="367"/>
        <v>US</v>
      </c>
      <c r="E7834" t="s">
        <v>598</v>
      </c>
      <c r="F7834" t="s">
        <v>599</v>
      </c>
      <c r="G7834" t="s">
        <v>20</v>
      </c>
      <c r="H7834" s="1">
        <v>44055</v>
      </c>
      <c r="I7834" t="s">
        <v>5</v>
      </c>
      <c r="J7834" t="s">
        <v>6</v>
      </c>
      <c r="K7834" t="s">
        <v>7</v>
      </c>
      <c r="L7834" t="s">
        <v>8</v>
      </c>
      <c r="M7834" t="str">
        <f t="array" aca="1" ref="M7834" ca="1">_xlfn.TEXTJOIN("",TRUE,IFERROR((MID(J7834,ROW(INDIRECT("1:"&amp;LEN(J7834))),1)*1),""))</f>
        <v>1001</v>
      </c>
      <c r="N7834" t="str">
        <f t="array" aca="1" ref="N7834" ca="1">_xlfn.TEXTJOIN("",TRUE,IFERROR((MID(L7834,ROW(INDIRECT("1:"&amp;LEN(L7834))),1)*1),""))</f>
        <v>15000</v>
      </c>
      <c r="O7834">
        <f t="shared" ca="1" si="368"/>
        <v>8000</v>
      </c>
    </row>
    <row r="7835" spans="1:15" x14ac:dyDescent="0.25">
      <c r="A7835" t="s">
        <v>3183</v>
      </c>
      <c r="B7835" t="s">
        <v>1</v>
      </c>
      <c r="C7835" s="7" t="str">
        <f t="shared" si="366"/>
        <v>CNR</v>
      </c>
      <c r="D7835" t="str">
        <f t="shared" si="367"/>
        <v>CN</v>
      </c>
      <c r="E7835" t="s">
        <v>2136</v>
      </c>
      <c r="F7835" t="s">
        <v>2137</v>
      </c>
      <c r="G7835" t="s">
        <v>4</v>
      </c>
      <c r="H7835" s="1">
        <v>44055</v>
      </c>
      <c r="I7835" t="s">
        <v>120</v>
      </c>
      <c r="J7835" t="s">
        <v>6</v>
      </c>
      <c r="K7835" t="s">
        <v>7</v>
      </c>
      <c r="L7835" t="s">
        <v>8</v>
      </c>
      <c r="M7835" t="str">
        <f t="array" aca="1" ref="M7835" ca="1">_xlfn.TEXTJOIN("",TRUE,IFERROR((MID(J7835,ROW(INDIRECT("1:"&amp;LEN(J7835))),1)*1),""))</f>
        <v>1001</v>
      </c>
      <c r="N7835" t="str">
        <f t="array" aca="1" ref="N7835" ca="1">_xlfn.TEXTJOIN("",TRUE,IFERROR((MID(L7835,ROW(INDIRECT("1:"&amp;LEN(L7835))),1)*1),""))</f>
        <v>15000</v>
      </c>
      <c r="O7835">
        <f t="shared" ca="1" si="368"/>
        <v>8000</v>
      </c>
    </row>
    <row r="7836" spans="1:15" x14ac:dyDescent="0.25">
      <c r="A7836" t="s">
        <v>3183</v>
      </c>
      <c r="B7836" t="s">
        <v>1</v>
      </c>
      <c r="C7836" s="7" t="str">
        <f t="shared" si="366"/>
        <v>CSCO</v>
      </c>
      <c r="D7836" t="str">
        <f t="shared" si="367"/>
        <v>US</v>
      </c>
      <c r="E7836" t="s">
        <v>153</v>
      </c>
      <c r="F7836" t="s">
        <v>154</v>
      </c>
      <c r="G7836" t="s">
        <v>4</v>
      </c>
      <c r="H7836" s="1">
        <v>44055</v>
      </c>
      <c r="I7836" t="s">
        <v>15</v>
      </c>
      <c r="J7836" t="s">
        <v>6</v>
      </c>
      <c r="K7836" t="s">
        <v>7</v>
      </c>
      <c r="L7836" t="s">
        <v>8</v>
      </c>
      <c r="M7836" t="str">
        <f t="array" aca="1" ref="M7836" ca="1">_xlfn.TEXTJOIN("",TRUE,IFERROR((MID(J7836,ROW(INDIRECT("1:"&amp;LEN(J7836))),1)*1),""))</f>
        <v>1001</v>
      </c>
      <c r="N7836" t="str">
        <f t="array" aca="1" ref="N7836" ca="1">_xlfn.TEXTJOIN("",TRUE,IFERROR((MID(L7836,ROW(INDIRECT("1:"&amp;LEN(L7836))),1)*1),""))</f>
        <v>15000</v>
      </c>
      <c r="O7836">
        <f t="shared" ca="1" si="368"/>
        <v>8000</v>
      </c>
    </row>
    <row r="7837" spans="1:15" x14ac:dyDescent="0.25">
      <c r="A7837" t="s">
        <v>3183</v>
      </c>
      <c r="B7837" t="s">
        <v>1</v>
      </c>
      <c r="C7837" s="7" t="str">
        <f t="shared" si="366"/>
        <v>ERIE</v>
      </c>
      <c r="D7837" t="str">
        <f t="shared" si="367"/>
        <v>US</v>
      </c>
      <c r="E7837" t="s">
        <v>3582</v>
      </c>
      <c r="F7837" t="s">
        <v>3583</v>
      </c>
      <c r="G7837" t="s">
        <v>4</v>
      </c>
      <c r="H7837" s="1">
        <v>44055</v>
      </c>
      <c r="I7837" t="s">
        <v>412</v>
      </c>
      <c r="J7837" t="s">
        <v>6</v>
      </c>
      <c r="K7837" t="s">
        <v>7</v>
      </c>
      <c r="L7837" t="s">
        <v>8</v>
      </c>
      <c r="M7837" t="str">
        <f t="array" aca="1" ref="M7837" ca="1">_xlfn.TEXTJOIN("",TRUE,IFERROR((MID(J7837,ROW(INDIRECT("1:"&amp;LEN(J7837))),1)*1),""))</f>
        <v>1001</v>
      </c>
      <c r="N7837" t="str">
        <f t="array" aca="1" ref="N7837" ca="1">_xlfn.TEXTJOIN("",TRUE,IFERROR((MID(L7837,ROW(INDIRECT("1:"&amp;LEN(L7837))),1)*1),""))</f>
        <v>15000</v>
      </c>
      <c r="O7837">
        <f t="shared" ca="1" si="368"/>
        <v>8000</v>
      </c>
    </row>
    <row r="7838" spans="1:15" x14ac:dyDescent="0.25">
      <c r="A7838" t="s">
        <v>3183</v>
      </c>
      <c r="B7838" t="s">
        <v>1</v>
      </c>
      <c r="C7838" s="7" t="str">
        <f t="shared" si="366"/>
        <v>GD</v>
      </c>
      <c r="D7838" t="str">
        <f t="shared" si="367"/>
        <v>US</v>
      </c>
      <c r="E7838" t="s">
        <v>2350</v>
      </c>
      <c r="F7838" t="s">
        <v>2351</v>
      </c>
      <c r="G7838" t="s">
        <v>20</v>
      </c>
      <c r="H7838" s="1">
        <v>44055</v>
      </c>
      <c r="I7838" t="s">
        <v>15</v>
      </c>
      <c r="J7838" t="s">
        <v>6</v>
      </c>
      <c r="K7838" t="s">
        <v>7</v>
      </c>
      <c r="L7838" t="s">
        <v>8</v>
      </c>
      <c r="M7838" t="str">
        <f t="array" aca="1" ref="M7838" ca="1">_xlfn.TEXTJOIN("",TRUE,IFERROR((MID(J7838,ROW(INDIRECT("1:"&amp;LEN(J7838))),1)*1),""))</f>
        <v>1001</v>
      </c>
      <c r="N7838" t="str">
        <f t="array" aca="1" ref="N7838" ca="1">_xlfn.TEXTJOIN("",TRUE,IFERROR((MID(L7838,ROW(INDIRECT("1:"&amp;LEN(L7838))),1)*1),""))</f>
        <v>15000</v>
      </c>
      <c r="O7838">
        <f t="shared" ca="1" si="368"/>
        <v>8000</v>
      </c>
    </row>
    <row r="7839" spans="1:15" x14ac:dyDescent="0.25">
      <c r="A7839" t="s">
        <v>3183</v>
      </c>
      <c r="B7839" t="s">
        <v>1</v>
      </c>
      <c r="C7839" s="7" t="str">
        <f t="shared" si="366"/>
        <v>GILD</v>
      </c>
      <c r="D7839" t="str">
        <f t="shared" si="367"/>
        <v>US</v>
      </c>
      <c r="E7839" t="s">
        <v>1091</v>
      </c>
      <c r="F7839" t="s">
        <v>1092</v>
      </c>
      <c r="G7839" t="s">
        <v>4</v>
      </c>
      <c r="H7839" s="1">
        <v>44055</v>
      </c>
      <c r="I7839" t="s">
        <v>15</v>
      </c>
      <c r="J7839" t="s">
        <v>6</v>
      </c>
      <c r="K7839" t="s">
        <v>7</v>
      </c>
      <c r="L7839" t="s">
        <v>8</v>
      </c>
      <c r="M7839" t="str">
        <f t="array" aca="1" ref="M7839" ca="1">_xlfn.TEXTJOIN("",TRUE,IFERROR((MID(J7839,ROW(INDIRECT("1:"&amp;LEN(J7839))),1)*1),""))</f>
        <v>1001</v>
      </c>
      <c r="N7839" t="str">
        <f t="array" aca="1" ref="N7839" ca="1">_xlfn.TEXTJOIN("",TRUE,IFERROR((MID(L7839,ROW(INDIRECT("1:"&amp;LEN(L7839))),1)*1),""))</f>
        <v>15000</v>
      </c>
      <c r="O7839">
        <f t="shared" ca="1" si="368"/>
        <v>8000</v>
      </c>
    </row>
    <row r="7840" spans="1:15" x14ac:dyDescent="0.25">
      <c r="A7840" t="s">
        <v>3183</v>
      </c>
      <c r="B7840" t="s">
        <v>1</v>
      </c>
      <c r="C7840" s="7" t="str">
        <f t="shared" si="366"/>
        <v>HAS</v>
      </c>
      <c r="D7840" t="str">
        <f t="shared" si="367"/>
        <v>US</v>
      </c>
      <c r="E7840" t="s">
        <v>2354</v>
      </c>
      <c r="F7840" t="s">
        <v>2355</v>
      </c>
      <c r="G7840" t="s">
        <v>20</v>
      </c>
      <c r="H7840" s="1">
        <v>44055</v>
      </c>
      <c r="I7840" t="s">
        <v>15</v>
      </c>
      <c r="J7840" t="s">
        <v>6</v>
      </c>
      <c r="K7840" t="s">
        <v>7</v>
      </c>
      <c r="L7840" t="s">
        <v>8</v>
      </c>
      <c r="M7840" t="str">
        <f t="array" aca="1" ref="M7840" ca="1">_xlfn.TEXTJOIN("",TRUE,IFERROR((MID(J7840,ROW(INDIRECT("1:"&amp;LEN(J7840))),1)*1),""))</f>
        <v>1001</v>
      </c>
      <c r="N7840" t="str">
        <f t="array" aca="1" ref="N7840" ca="1">_xlfn.TEXTJOIN("",TRUE,IFERROR((MID(L7840,ROW(INDIRECT("1:"&amp;LEN(L7840))),1)*1),""))</f>
        <v>15000</v>
      </c>
      <c r="O7840">
        <f t="shared" ca="1" si="368"/>
        <v>8000</v>
      </c>
    </row>
    <row r="7841" spans="1:15" x14ac:dyDescent="0.25">
      <c r="A7841" t="s">
        <v>3183</v>
      </c>
      <c r="B7841" t="s">
        <v>1</v>
      </c>
      <c r="C7841" s="7" t="str">
        <f t="shared" si="366"/>
        <v>HD</v>
      </c>
      <c r="D7841" t="str">
        <f t="shared" si="367"/>
        <v>US</v>
      </c>
      <c r="E7841" t="s">
        <v>335</v>
      </c>
      <c r="F7841" t="s">
        <v>336</v>
      </c>
      <c r="G7841" t="s">
        <v>4</v>
      </c>
      <c r="H7841" s="1">
        <v>44055</v>
      </c>
      <c r="I7841" t="s">
        <v>15</v>
      </c>
      <c r="J7841" t="s">
        <v>6</v>
      </c>
      <c r="K7841" t="s">
        <v>7</v>
      </c>
      <c r="L7841" t="s">
        <v>8</v>
      </c>
      <c r="M7841" t="str">
        <f t="array" aca="1" ref="M7841" ca="1">_xlfn.TEXTJOIN("",TRUE,IFERROR((MID(J7841,ROW(INDIRECT("1:"&amp;LEN(J7841))),1)*1),""))</f>
        <v>1001</v>
      </c>
      <c r="N7841" t="str">
        <f t="array" aca="1" ref="N7841" ca="1">_xlfn.TEXTJOIN("",TRUE,IFERROR((MID(L7841,ROW(INDIRECT("1:"&amp;LEN(L7841))),1)*1),""))</f>
        <v>15000</v>
      </c>
      <c r="O7841">
        <f t="shared" ca="1" si="368"/>
        <v>8000</v>
      </c>
    </row>
    <row r="7842" spans="1:15" x14ac:dyDescent="0.25">
      <c r="A7842" t="s">
        <v>3183</v>
      </c>
      <c r="B7842" t="s">
        <v>1</v>
      </c>
      <c r="C7842" s="7" t="str">
        <f t="shared" si="366"/>
        <v>JNJ</v>
      </c>
      <c r="D7842" t="str">
        <f t="shared" si="367"/>
        <v>US</v>
      </c>
      <c r="E7842" t="s">
        <v>130</v>
      </c>
      <c r="F7842" t="s">
        <v>131</v>
      </c>
      <c r="G7842" t="s">
        <v>4</v>
      </c>
      <c r="H7842" s="1">
        <v>44055</v>
      </c>
      <c r="I7842" t="s">
        <v>15</v>
      </c>
      <c r="J7842" t="s">
        <v>6</v>
      </c>
      <c r="K7842" t="s">
        <v>7</v>
      </c>
      <c r="L7842" t="s">
        <v>8</v>
      </c>
      <c r="M7842" t="str">
        <f t="array" aca="1" ref="M7842" ca="1">_xlfn.TEXTJOIN("",TRUE,IFERROR((MID(J7842,ROW(INDIRECT("1:"&amp;LEN(J7842))),1)*1),""))</f>
        <v>1001</v>
      </c>
      <c r="N7842" t="str">
        <f t="array" aca="1" ref="N7842" ca="1">_xlfn.TEXTJOIN("",TRUE,IFERROR((MID(L7842,ROW(INDIRECT("1:"&amp;LEN(L7842))),1)*1),""))</f>
        <v>15000</v>
      </c>
      <c r="O7842">
        <f t="shared" ca="1" si="368"/>
        <v>8000</v>
      </c>
    </row>
    <row r="7843" spans="1:15" x14ac:dyDescent="0.25">
      <c r="A7843" t="s">
        <v>3183</v>
      </c>
      <c r="B7843" t="s">
        <v>1</v>
      </c>
      <c r="C7843" s="7" t="str">
        <f t="shared" si="366"/>
        <v>JPM</v>
      </c>
      <c r="D7843" t="str">
        <f t="shared" si="367"/>
        <v>US</v>
      </c>
      <c r="E7843" t="s">
        <v>262</v>
      </c>
      <c r="F7843" t="s">
        <v>263</v>
      </c>
      <c r="G7843" t="s">
        <v>4</v>
      </c>
      <c r="H7843" s="1">
        <v>44055</v>
      </c>
      <c r="I7843" t="s">
        <v>15</v>
      </c>
      <c r="J7843" t="s">
        <v>6</v>
      </c>
      <c r="K7843" t="s">
        <v>7</v>
      </c>
      <c r="L7843" t="s">
        <v>8</v>
      </c>
      <c r="M7843" t="str">
        <f t="array" aca="1" ref="M7843" ca="1">_xlfn.TEXTJOIN("",TRUE,IFERROR((MID(J7843,ROW(INDIRECT("1:"&amp;LEN(J7843))),1)*1),""))</f>
        <v>1001</v>
      </c>
      <c r="N7843" t="str">
        <f t="array" aca="1" ref="N7843" ca="1">_xlfn.TEXTJOIN("",TRUE,IFERROR((MID(L7843,ROW(INDIRECT("1:"&amp;LEN(L7843))),1)*1),""))</f>
        <v>15000</v>
      </c>
      <c r="O7843">
        <f t="shared" ca="1" si="368"/>
        <v>8000</v>
      </c>
    </row>
    <row r="7844" spans="1:15" x14ac:dyDescent="0.25">
      <c r="A7844" t="s">
        <v>3183</v>
      </c>
      <c r="B7844" t="s">
        <v>1</v>
      </c>
      <c r="C7844" s="7" t="str">
        <f t="shared" si="366"/>
        <v>KMI</v>
      </c>
      <c r="D7844" t="str">
        <f t="shared" si="367"/>
        <v>US</v>
      </c>
      <c r="E7844" t="s">
        <v>1364</v>
      </c>
      <c r="F7844" t="s">
        <v>1365</v>
      </c>
      <c r="G7844" t="s">
        <v>20</v>
      </c>
      <c r="H7844" s="1">
        <v>44055</v>
      </c>
      <c r="I7844" t="s">
        <v>15</v>
      </c>
      <c r="J7844" t="s">
        <v>6</v>
      </c>
      <c r="K7844" t="s">
        <v>7</v>
      </c>
      <c r="L7844" t="s">
        <v>8</v>
      </c>
      <c r="M7844" t="str">
        <f t="array" aca="1" ref="M7844" ca="1">_xlfn.TEXTJOIN("",TRUE,IFERROR((MID(J7844,ROW(INDIRECT("1:"&amp;LEN(J7844))),1)*1),""))</f>
        <v>1001</v>
      </c>
      <c r="N7844" t="str">
        <f t="array" aca="1" ref="N7844" ca="1">_xlfn.TEXTJOIN("",TRUE,IFERROR((MID(L7844,ROW(INDIRECT("1:"&amp;LEN(L7844))),1)*1),""))</f>
        <v>15000</v>
      </c>
      <c r="O7844">
        <f t="shared" ca="1" si="368"/>
        <v>8000</v>
      </c>
    </row>
    <row r="7845" spans="1:15" x14ac:dyDescent="0.25">
      <c r="A7845" t="s">
        <v>3183</v>
      </c>
      <c r="B7845" t="s">
        <v>1</v>
      </c>
      <c r="C7845" s="7" t="str">
        <f t="shared" si="366"/>
        <v>KO</v>
      </c>
      <c r="D7845" t="str">
        <f t="shared" si="367"/>
        <v>US</v>
      </c>
      <c r="E7845" t="s">
        <v>297</v>
      </c>
      <c r="F7845" t="s">
        <v>298</v>
      </c>
      <c r="G7845" t="s">
        <v>4</v>
      </c>
      <c r="H7845" s="1">
        <v>44055</v>
      </c>
      <c r="I7845" t="s">
        <v>15</v>
      </c>
      <c r="J7845" t="s">
        <v>6</v>
      </c>
      <c r="K7845" t="s">
        <v>7</v>
      </c>
      <c r="L7845" t="s">
        <v>8</v>
      </c>
      <c r="M7845" t="str">
        <f t="array" aca="1" ref="M7845" ca="1">_xlfn.TEXTJOIN("",TRUE,IFERROR((MID(J7845,ROW(INDIRECT("1:"&amp;LEN(J7845))),1)*1),""))</f>
        <v>1001</v>
      </c>
      <c r="N7845" t="str">
        <f t="array" aca="1" ref="N7845" ca="1">_xlfn.TEXTJOIN("",TRUE,IFERROR((MID(L7845,ROW(INDIRECT("1:"&amp;LEN(L7845))),1)*1),""))</f>
        <v>15000</v>
      </c>
      <c r="O7845">
        <f t="shared" ca="1" si="368"/>
        <v>8000</v>
      </c>
    </row>
    <row r="7846" spans="1:15" x14ac:dyDescent="0.25">
      <c r="A7846" t="s">
        <v>3183</v>
      </c>
      <c r="B7846" t="s">
        <v>1</v>
      </c>
      <c r="C7846" s="7" t="str">
        <f t="shared" si="366"/>
        <v>LIN</v>
      </c>
      <c r="D7846" t="str">
        <f t="shared" si="367"/>
        <v>US</v>
      </c>
      <c r="E7846" t="s">
        <v>548</v>
      </c>
      <c r="F7846" t="s">
        <v>549</v>
      </c>
      <c r="G7846" t="s">
        <v>4</v>
      </c>
      <c r="H7846" s="1">
        <v>44055</v>
      </c>
      <c r="I7846" t="s">
        <v>15</v>
      </c>
      <c r="J7846" t="s">
        <v>6</v>
      </c>
      <c r="K7846" t="s">
        <v>7</v>
      </c>
      <c r="L7846" t="s">
        <v>8</v>
      </c>
      <c r="M7846" t="str">
        <f t="array" aca="1" ref="M7846" ca="1">_xlfn.TEXTJOIN("",TRUE,IFERROR((MID(J7846,ROW(INDIRECT("1:"&amp;LEN(J7846))),1)*1),""))</f>
        <v>1001</v>
      </c>
      <c r="N7846" t="str">
        <f t="array" aca="1" ref="N7846" ca="1">_xlfn.TEXTJOIN("",TRUE,IFERROR((MID(L7846,ROW(INDIRECT("1:"&amp;LEN(L7846))),1)*1),""))</f>
        <v>15000</v>
      </c>
      <c r="O7846">
        <f t="shared" ca="1" si="368"/>
        <v>8000</v>
      </c>
    </row>
    <row r="7847" spans="1:15" x14ac:dyDescent="0.25">
      <c r="A7847" t="s">
        <v>3183</v>
      </c>
      <c r="B7847" t="s">
        <v>1</v>
      </c>
      <c r="C7847" s="7" t="str">
        <f t="shared" si="366"/>
        <v>LOW</v>
      </c>
      <c r="D7847" t="str">
        <f t="shared" si="367"/>
        <v>US</v>
      </c>
      <c r="E7847" t="s">
        <v>1045</v>
      </c>
      <c r="F7847" t="s">
        <v>1046</v>
      </c>
      <c r="G7847" t="s">
        <v>4</v>
      </c>
      <c r="H7847" s="1">
        <v>44055</v>
      </c>
      <c r="I7847" t="s">
        <v>15</v>
      </c>
      <c r="J7847" t="s">
        <v>6</v>
      </c>
      <c r="K7847" t="s">
        <v>7</v>
      </c>
      <c r="L7847" t="s">
        <v>8</v>
      </c>
      <c r="M7847" t="str">
        <f t="array" aca="1" ref="M7847" ca="1">_xlfn.TEXTJOIN("",TRUE,IFERROR((MID(J7847,ROW(INDIRECT("1:"&amp;LEN(J7847))),1)*1),""))</f>
        <v>1001</v>
      </c>
      <c r="N7847" t="str">
        <f t="array" aca="1" ref="N7847" ca="1">_xlfn.TEXTJOIN("",TRUE,IFERROR((MID(L7847,ROW(INDIRECT("1:"&amp;LEN(L7847))),1)*1),""))</f>
        <v>15000</v>
      </c>
      <c r="O7847">
        <f t="shared" ca="1" si="368"/>
        <v>8000</v>
      </c>
    </row>
    <row r="7848" spans="1:15" x14ac:dyDescent="0.25">
      <c r="A7848" t="s">
        <v>3183</v>
      </c>
      <c r="B7848" t="s">
        <v>1</v>
      </c>
      <c r="C7848" s="7" t="str">
        <f t="shared" si="366"/>
        <v>MCD</v>
      </c>
      <c r="D7848" t="str">
        <f t="shared" si="367"/>
        <v>US</v>
      </c>
      <c r="E7848" t="s">
        <v>552</v>
      </c>
      <c r="F7848" t="s">
        <v>553</v>
      </c>
      <c r="G7848" t="s">
        <v>4</v>
      </c>
      <c r="H7848" s="1">
        <v>44055</v>
      </c>
      <c r="I7848" t="s">
        <v>15</v>
      </c>
      <c r="J7848" t="s">
        <v>6</v>
      </c>
      <c r="K7848" t="s">
        <v>7</v>
      </c>
      <c r="L7848" t="s">
        <v>8</v>
      </c>
      <c r="M7848" t="str">
        <f t="array" aca="1" ref="M7848" ca="1">_xlfn.TEXTJOIN("",TRUE,IFERROR((MID(J7848,ROW(INDIRECT("1:"&amp;LEN(J7848))),1)*1),""))</f>
        <v>1001</v>
      </c>
      <c r="N7848" t="str">
        <f t="array" aca="1" ref="N7848" ca="1">_xlfn.TEXTJOIN("",TRUE,IFERROR((MID(L7848,ROW(INDIRECT("1:"&amp;LEN(L7848))),1)*1),""))</f>
        <v>15000</v>
      </c>
      <c r="O7848">
        <f t="shared" ca="1" si="368"/>
        <v>8000</v>
      </c>
    </row>
    <row r="7849" spans="1:15" x14ac:dyDescent="0.25">
      <c r="A7849" t="s">
        <v>3183</v>
      </c>
      <c r="B7849" t="s">
        <v>1</v>
      </c>
      <c r="C7849" s="7" t="str">
        <f t="shared" si="366"/>
        <v>MDT</v>
      </c>
      <c r="D7849" t="str">
        <f t="shared" si="367"/>
        <v>US</v>
      </c>
      <c r="E7849" t="s">
        <v>287</v>
      </c>
      <c r="F7849" t="s">
        <v>288</v>
      </c>
      <c r="G7849" t="s">
        <v>4</v>
      </c>
      <c r="H7849" s="1">
        <v>44055</v>
      </c>
      <c r="I7849" t="s">
        <v>15</v>
      </c>
      <c r="J7849" t="s">
        <v>6</v>
      </c>
      <c r="K7849" t="s">
        <v>7</v>
      </c>
      <c r="L7849" t="s">
        <v>8</v>
      </c>
      <c r="M7849" t="str">
        <f t="array" aca="1" ref="M7849" ca="1">_xlfn.TEXTJOIN("",TRUE,IFERROR((MID(J7849,ROW(INDIRECT("1:"&amp;LEN(J7849))),1)*1),""))</f>
        <v>1001</v>
      </c>
      <c r="N7849" t="str">
        <f t="array" aca="1" ref="N7849" ca="1">_xlfn.TEXTJOIN("",TRUE,IFERROR((MID(L7849,ROW(INDIRECT("1:"&amp;LEN(L7849))),1)*1),""))</f>
        <v>15000</v>
      </c>
      <c r="O7849">
        <f t="shared" ca="1" si="368"/>
        <v>8000</v>
      </c>
    </row>
    <row r="7850" spans="1:15" x14ac:dyDescent="0.25">
      <c r="A7850" t="s">
        <v>3183</v>
      </c>
      <c r="B7850" t="s">
        <v>1</v>
      </c>
      <c r="C7850" s="7" t="str">
        <f t="shared" si="366"/>
        <v>MO</v>
      </c>
      <c r="D7850" t="str">
        <f t="shared" si="367"/>
        <v>US</v>
      </c>
      <c r="E7850" t="s">
        <v>722</v>
      </c>
      <c r="F7850" t="s">
        <v>723</v>
      </c>
      <c r="G7850" t="s">
        <v>20</v>
      </c>
      <c r="H7850" s="1">
        <v>44055</v>
      </c>
      <c r="I7850" t="s">
        <v>15</v>
      </c>
      <c r="J7850" t="s">
        <v>6</v>
      </c>
      <c r="K7850" t="s">
        <v>7</v>
      </c>
      <c r="L7850" t="s">
        <v>8</v>
      </c>
      <c r="M7850" t="str">
        <f t="array" aca="1" ref="M7850" ca="1">_xlfn.TEXTJOIN("",TRUE,IFERROR((MID(J7850,ROW(INDIRECT("1:"&amp;LEN(J7850))),1)*1),""))</f>
        <v>1001</v>
      </c>
      <c r="N7850" t="str">
        <f t="array" aca="1" ref="N7850" ca="1">_xlfn.TEXTJOIN("",TRUE,IFERROR((MID(L7850,ROW(INDIRECT("1:"&amp;LEN(L7850))),1)*1),""))</f>
        <v>15000</v>
      </c>
      <c r="O7850">
        <f t="shared" ca="1" si="368"/>
        <v>8000</v>
      </c>
    </row>
    <row r="7851" spans="1:15" x14ac:dyDescent="0.25">
      <c r="A7851" t="s">
        <v>3183</v>
      </c>
      <c r="B7851" t="s">
        <v>1</v>
      </c>
      <c r="C7851" s="7" t="str">
        <f t="shared" si="366"/>
        <v>MRK</v>
      </c>
      <c r="D7851" t="str">
        <f t="shared" si="367"/>
        <v>US</v>
      </c>
      <c r="E7851" t="s">
        <v>266</v>
      </c>
      <c r="F7851" t="s">
        <v>267</v>
      </c>
      <c r="G7851" t="s">
        <v>4</v>
      </c>
      <c r="H7851" s="1">
        <v>44055</v>
      </c>
      <c r="I7851" t="s">
        <v>15</v>
      </c>
      <c r="J7851" t="s">
        <v>6</v>
      </c>
      <c r="K7851" t="s">
        <v>7</v>
      </c>
      <c r="L7851" t="s">
        <v>8</v>
      </c>
      <c r="M7851" t="str">
        <f t="array" aca="1" ref="M7851" ca="1">_xlfn.TEXTJOIN("",TRUE,IFERROR((MID(J7851,ROW(INDIRECT("1:"&amp;LEN(J7851))),1)*1),""))</f>
        <v>1001</v>
      </c>
      <c r="N7851" t="str">
        <f t="array" aca="1" ref="N7851" ca="1">_xlfn.TEXTJOIN("",TRUE,IFERROR((MID(L7851,ROW(INDIRECT("1:"&amp;LEN(L7851))),1)*1),""))</f>
        <v>15000</v>
      </c>
      <c r="O7851">
        <f t="shared" ca="1" si="368"/>
        <v>8000</v>
      </c>
    </row>
    <row r="7852" spans="1:15" x14ac:dyDescent="0.25">
      <c r="A7852" t="s">
        <v>3183</v>
      </c>
      <c r="B7852" t="s">
        <v>1</v>
      </c>
      <c r="C7852" s="7" t="str">
        <f t="shared" si="366"/>
        <v>MSFT</v>
      </c>
      <c r="D7852" t="str">
        <f t="shared" si="367"/>
        <v>US</v>
      </c>
      <c r="E7852" t="s">
        <v>417</v>
      </c>
      <c r="F7852" t="s">
        <v>418</v>
      </c>
      <c r="G7852" t="s">
        <v>4</v>
      </c>
      <c r="H7852" s="1">
        <v>44055</v>
      </c>
      <c r="I7852" t="s">
        <v>15</v>
      </c>
      <c r="J7852" t="s">
        <v>6</v>
      </c>
      <c r="K7852" t="s">
        <v>7</v>
      </c>
      <c r="L7852" t="s">
        <v>8</v>
      </c>
      <c r="M7852" t="str">
        <f t="array" aca="1" ref="M7852" ca="1">_xlfn.TEXTJOIN("",TRUE,IFERROR((MID(J7852,ROW(INDIRECT("1:"&amp;LEN(J7852))),1)*1),""))</f>
        <v>1001</v>
      </c>
      <c r="N7852" t="str">
        <f t="array" aca="1" ref="N7852" ca="1">_xlfn.TEXTJOIN("",TRUE,IFERROR((MID(L7852,ROW(INDIRECT("1:"&amp;LEN(L7852))),1)*1),""))</f>
        <v>15000</v>
      </c>
      <c r="O7852">
        <f t="shared" ca="1" si="368"/>
        <v>8000</v>
      </c>
    </row>
    <row r="7853" spans="1:15" x14ac:dyDescent="0.25">
      <c r="A7853" t="s">
        <v>3183</v>
      </c>
      <c r="B7853" t="s">
        <v>1</v>
      </c>
      <c r="C7853" s="7" t="str">
        <f t="shared" si="366"/>
        <v>NOVN</v>
      </c>
      <c r="D7853" t="str">
        <f t="shared" si="367"/>
        <v>SW</v>
      </c>
      <c r="E7853" t="s">
        <v>2521</v>
      </c>
      <c r="F7853" t="s">
        <v>2522</v>
      </c>
      <c r="G7853" t="s">
        <v>4</v>
      </c>
      <c r="H7853" s="1">
        <v>44055</v>
      </c>
      <c r="I7853" t="s">
        <v>123</v>
      </c>
      <c r="J7853" t="s">
        <v>6</v>
      </c>
      <c r="K7853" t="s">
        <v>7</v>
      </c>
      <c r="L7853" t="s">
        <v>8</v>
      </c>
      <c r="M7853" t="str">
        <f t="array" aca="1" ref="M7853" ca="1">_xlfn.TEXTJOIN("",TRUE,IFERROR((MID(J7853,ROW(INDIRECT("1:"&amp;LEN(J7853))),1)*1),""))</f>
        <v>1001</v>
      </c>
      <c r="N7853" t="str">
        <f t="array" aca="1" ref="N7853" ca="1">_xlfn.TEXTJOIN("",TRUE,IFERROR((MID(L7853,ROW(INDIRECT("1:"&amp;LEN(L7853))),1)*1),""))</f>
        <v>15000</v>
      </c>
      <c r="O7853">
        <f t="shared" ca="1" si="368"/>
        <v>8000</v>
      </c>
    </row>
    <row r="7854" spans="1:15" x14ac:dyDescent="0.25">
      <c r="A7854" t="s">
        <v>3183</v>
      </c>
      <c r="B7854" t="s">
        <v>1</v>
      </c>
      <c r="C7854" s="7" t="str">
        <f t="shared" si="366"/>
        <v>OTIS</v>
      </c>
      <c r="D7854" t="str">
        <f t="shared" si="367"/>
        <v>US</v>
      </c>
      <c r="E7854" t="s">
        <v>1333</v>
      </c>
      <c r="F7854" t="s">
        <v>1334</v>
      </c>
      <c r="G7854" t="s">
        <v>20</v>
      </c>
      <c r="H7854" s="1">
        <v>44055</v>
      </c>
      <c r="I7854" t="s">
        <v>123</v>
      </c>
      <c r="J7854" t="s">
        <v>6</v>
      </c>
      <c r="K7854" t="s">
        <v>7</v>
      </c>
      <c r="L7854" t="s">
        <v>8</v>
      </c>
      <c r="M7854" t="str">
        <f t="array" aca="1" ref="M7854" ca="1">_xlfn.TEXTJOIN("",TRUE,IFERROR((MID(J7854,ROW(INDIRECT("1:"&amp;LEN(J7854))),1)*1),""))</f>
        <v>1001</v>
      </c>
      <c r="N7854" t="str">
        <f t="array" aca="1" ref="N7854" ca="1">_xlfn.TEXTJOIN("",TRUE,IFERROR((MID(L7854,ROW(INDIRECT("1:"&amp;LEN(L7854))),1)*1),""))</f>
        <v>15000</v>
      </c>
      <c r="O7854">
        <f t="shared" ca="1" si="368"/>
        <v>8000</v>
      </c>
    </row>
    <row r="7855" spans="1:15" x14ac:dyDescent="0.25">
      <c r="A7855" t="s">
        <v>3183</v>
      </c>
      <c r="B7855" t="s">
        <v>1</v>
      </c>
      <c r="C7855" s="7" t="str">
        <f t="shared" si="366"/>
        <v>PM</v>
      </c>
      <c r="D7855" t="str">
        <f t="shared" si="367"/>
        <v>US</v>
      </c>
      <c r="E7855" t="s">
        <v>232</v>
      </c>
      <c r="F7855" t="s">
        <v>233</v>
      </c>
      <c r="G7855" t="s">
        <v>20</v>
      </c>
      <c r="H7855" s="1">
        <v>44055</v>
      </c>
      <c r="I7855" t="s">
        <v>120</v>
      </c>
      <c r="J7855" t="s">
        <v>6</v>
      </c>
      <c r="K7855" t="s">
        <v>7</v>
      </c>
      <c r="L7855" t="s">
        <v>8</v>
      </c>
      <c r="M7855" t="str">
        <f t="array" aca="1" ref="M7855" ca="1">_xlfn.TEXTJOIN("",TRUE,IFERROR((MID(J7855,ROW(INDIRECT("1:"&amp;LEN(J7855))),1)*1),""))</f>
        <v>1001</v>
      </c>
      <c r="N7855" t="str">
        <f t="array" aca="1" ref="N7855" ca="1">_xlfn.TEXTJOIN("",TRUE,IFERROR((MID(L7855,ROW(INDIRECT("1:"&amp;LEN(L7855))),1)*1),""))</f>
        <v>15000</v>
      </c>
      <c r="O7855">
        <f t="shared" ca="1" si="368"/>
        <v>8000</v>
      </c>
    </row>
    <row r="7856" spans="1:15" x14ac:dyDescent="0.25">
      <c r="A7856" t="s">
        <v>3183</v>
      </c>
      <c r="B7856" t="s">
        <v>1</v>
      </c>
      <c r="C7856" s="7" t="str">
        <f t="shared" si="366"/>
        <v>RTX</v>
      </c>
      <c r="D7856" t="str">
        <f t="shared" si="367"/>
        <v>US</v>
      </c>
      <c r="E7856" t="s">
        <v>289</v>
      </c>
      <c r="F7856" t="s">
        <v>290</v>
      </c>
      <c r="G7856" t="s">
        <v>20</v>
      </c>
      <c r="H7856" s="1">
        <v>44055</v>
      </c>
      <c r="I7856" t="s">
        <v>15</v>
      </c>
      <c r="J7856" t="s">
        <v>6</v>
      </c>
      <c r="K7856" t="s">
        <v>7</v>
      </c>
      <c r="L7856" t="s">
        <v>8</v>
      </c>
      <c r="M7856" t="str">
        <f t="array" aca="1" ref="M7856" ca="1">_xlfn.TEXTJOIN("",TRUE,IFERROR((MID(J7856,ROW(INDIRECT("1:"&amp;LEN(J7856))),1)*1),""))</f>
        <v>1001</v>
      </c>
      <c r="N7856" t="str">
        <f t="array" aca="1" ref="N7856" ca="1">_xlfn.TEXTJOIN("",TRUE,IFERROR((MID(L7856,ROW(INDIRECT("1:"&amp;LEN(L7856))),1)*1),""))</f>
        <v>15000</v>
      </c>
      <c r="O7856">
        <f t="shared" ca="1" si="368"/>
        <v>8000</v>
      </c>
    </row>
    <row r="7857" spans="1:15" x14ac:dyDescent="0.25">
      <c r="A7857" t="s">
        <v>3183</v>
      </c>
      <c r="B7857" t="s">
        <v>1</v>
      </c>
      <c r="C7857" s="7" t="str">
        <f t="shared" si="366"/>
        <v>SU</v>
      </c>
      <c r="D7857" t="str">
        <f t="shared" si="367"/>
        <v>CN</v>
      </c>
      <c r="E7857" t="s">
        <v>1789</v>
      </c>
      <c r="F7857" t="s">
        <v>1790</v>
      </c>
      <c r="G7857" t="s">
        <v>20</v>
      </c>
      <c r="H7857" s="1">
        <v>44055</v>
      </c>
      <c r="I7857" t="s">
        <v>120</v>
      </c>
      <c r="J7857" t="s">
        <v>6</v>
      </c>
      <c r="K7857" t="s">
        <v>7</v>
      </c>
      <c r="L7857" t="s">
        <v>8</v>
      </c>
      <c r="M7857" t="str">
        <f t="array" aca="1" ref="M7857" ca="1">_xlfn.TEXTJOIN("",TRUE,IFERROR((MID(J7857,ROW(INDIRECT("1:"&amp;LEN(J7857))),1)*1),""))</f>
        <v>1001</v>
      </c>
      <c r="N7857" t="str">
        <f t="array" aca="1" ref="N7857" ca="1">_xlfn.TEXTJOIN("",TRUE,IFERROR((MID(L7857,ROW(INDIRECT("1:"&amp;LEN(L7857))),1)*1),""))</f>
        <v>15000</v>
      </c>
      <c r="O7857">
        <f t="shared" ca="1" si="368"/>
        <v>8000</v>
      </c>
    </row>
    <row r="7858" spans="1:15" x14ac:dyDescent="0.25">
      <c r="A7858" t="s">
        <v>3183</v>
      </c>
      <c r="B7858" t="s">
        <v>1</v>
      </c>
      <c r="C7858" s="7" t="str">
        <f t="shared" si="366"/>
        <v>TGT</v>
      </c>
      <c r="D7858" t="str">
        <f t="shared" si="367"/>
        <v>US</v>
      </c>
      <c r="E7858" t="s">
        <v>2208</v>
      </c>
      <c r="F7858" t="s">
        <v>2209</v>
      </c>
      <c r="G7858" t="s">
        <v>4</v>
      </c>
      <c r="H7858" s="1">
        <v>44055</v>
      </c>
      <c r="I7858" t="s">
        <v>15</v>
      </c>
      <c r="J7858" t="s">
        <v>6</v>
      </c>
      <c r="K7858" t="s">
        <v>7</v>
      </c>
      <c r="L7858" t="s">
        <v>8</v>
      </c>
      <c r="M7858" t="str">
        <f t="array" aca="1" ref="M7858" ca="1">_xlfn.TEXTJOIN("",TRUE,IFERROR((MID(J7858,ROW(INDIRECT("1:"&amp;LEN(J7858))),1)*1),""))</f>
        <v>1001</v>
      </c>
      <c r="N7858" t="str">
        <f t="array" aca="1" ref="N7858" ca="1">_xlfn.TEXTJOIN("",TRUE,IFERROR((MID(L7858,ROW(INDIRECT("1:"&amp;LEN(L7858))),1)*1),""))</f>
        <v>15000</v>
      </c>
      <c r="O7858">
        <f t="shared" ca="1" si="368"/>
        <v>8000</v>
      </c>
    </row>
    <row r="7859" spans="1:15" x14ac:dyDescent="0.25">
      <c r="A7859" t="s">
        <v>3183</v>
      </c>
      <c r="B7859" t="s">
        <v>1</v>
      </c>
      <c r="C7859" s="7" t="str">
        <f t="shared" si="366"/>
        <v>TROW</v>
      </c>
      <c r="D7859" t="str">
        <f t="shared" si="367"/>
        <v>US</v>
      </c>
      <c r="E7859" t="s">
        <v>1064</v>
      </c>
      <c r="F7859" t="s">
        <v>1065</v>
      </c>
      <c r="G7859" t="s">
        <v>4</v>
      </c>
      <c r="H7859" s="1">
        <v>44055</v>
      </c>
      <c r="I7859" t="s">
        <v>15</v>
      </c>
      <c r="J7859" t="s">
        <v>6</v>
      </c>
      <c r="K7859" t="s">
        <v>7</v>
      </c>
      <c r="L7859" t="s">
        <v>8</v>
      </c>
      <c r="M7859" t="str">
        <f t="array" aca="1" ref="M7859" ca="1">_xlfn.TEXTJOIN("",TRUE,IFERROR((MID(J7859,ROW(INDIRECT("1:"&amp;LEN(J7859))),1)*1),""))</f>
        <v>1001</v>
      </c>
      <c r="N7859" t="str">
        <f t="array" aca="1" ref="N7859" ca="1">_xlfn.TEXTJOIN("",TRUE,IFERROR((MID(L7859,ROW(INDIRECT("1:"&amp;LEN(L7859))),1)*1),""))</f>
        <v>15000</v>
      </c>
      <c r="O7859">
        <f t="shared" ca="1" si="368"/>
        <v>8000</v>
      </c>
    </row>
    <row r="7860" spans="1:15" x14ac:dyDescent="0.25">
      <c r="A7860" t="s">
        <v>3183</v>
      </c>
      <c r="B7860" t="s">
        <v>1</v>
      </c>
      <c r="C7860" s="7" t="str">
        <f t="shared" si="366"/>
        <v>UNA</v>
      </c>
      <c r="D7860" t="str">
        <f t="shared" si="367"/>
        <v>NA</v>
      </c>
      <c r="E7860" t="s">
        <v>3584</v>
      </c>
      <c r="F7860" t="s">
        <v>3585</v>
      </c>
      <c r="G7860" t="s">
        <v>4</v>
      </c>
      <c r="H7860" s="1">
        <v>44055</v>
      </c>
      <c r="I7860" t="s">
        <v>123</v>
      </c>
      <c r="J7860" t="s">
        <v>6</v>
      </c>
      <c r="K7860" t="s">
        <v>7</v>
      </c>
      <c r="L7860" t="s">
        <v>8</v>
      </c>
      <c r="M7860" t="str">
        <f t="array" aca="1" ref="M7860" ca="1">_xlfn.TEXTJOIN("",TRUE,IFERROR((MID(J7860,ROW(INDIRECT("1:"&amp;LEN(J7860))),1)*1),""))</f>
        <v>1001</v>
      </c>
      <c r="N7860" t="str">
        <f t="array" aca="1" ref="N7860" ca="1">_xlfn.TEXTJOIN("",TRUE,IFERROR((MID(L7860,ROW(INDIRECT("1:"&amp;LEN(L7860))),1)*1),""))</f>
        <v>15000</v>
      </c>
      <c r="O7860">
        <f t="shared" ca="1" si="368"/>
        <v>8000</v>
      </c>
    </row>
    <row r="7861" spans="1:15" x14ac:dyDescent="0.25">
      <c r="A7861" t="s">
        <v>3183</v>
      </c>
      <c r="B7861" t="s">
        <v>1</v>
      </c>
      <c r="C7861" s="7" t="str">
        <f t="shared" si="366"/>
        <v>UNH</v>
      </c>
      <c r="D7861" t="str">
        <f t="shared" si="367"/>
        <v>US</v>
      </c>
      <c r="E7861" t="s">
        <v>291</v>
      </c>
      <c r="F7861" t="s">
        <v>292</v>
      </c>
      <c r="G7861" t="s">
        <v>4</v>
      </c>
      <c r="H7861" s="1">
        <v>44055</v>
      </c>
      <c r="I7861" t="s">
        <v>15</v>
      </c>
      <c r="J7861" t="s">
        <v>6</v>
      </c>
      <c r="K7861" t="s">
        <v>7</v>
      </c>
      <c r="L7861" t="s">
        <v>8</v>
      </c>
      <c r="M7861" t="str">
        <f t="array" aca="1" ref="M7861" ca="1">_xlfn.TEXTJOIN("",TRUE,IFERROR((MID(J7861,ROW(INDIRECT("1:"&amp;LEN(J7861))),1)*1),""))</f>
        <v>1001</v>
      </c>
      <c r="N7861" t="str">
        <f t="array" aca="1" ref="N7861" ca="1">_xlfn.TEXTJOIN("",TRUE,IFERROR((MID(L7861,ROW(INDIRECT("1:"&amp;LEN(L7861))),1)*1),""))</f>
        <v>15000</v>
      </c>
      <c r="O7861">
        <f t="shared" ca="1" si="368"/>
        <v>8000</v>
      </c>
    </row>
    <row r="7862" spans="1:15" x14ac:dyDescent="0.25">
      <c r="A7862" t="s">
        <v>3183</v>
      </c>
      <c r="B7862" t="s">
        <v>1</v>
      </c>
      <c r="C7862" s="7" t="str">
        <f t="shared" si="366"/>
        <v>WPC</v>
      </c>
      <c r="D7862" t="str">
        <f t="shared" si="367"/>
        <v>US</v>
      </c>
      <c r="E7862" t="s">
        <v>3586</v>
      </c>
      <c r="F7862" t="s">
        <v>3587</v>
      </c>
      <c r="G7862" t="s">
        <v>4</v>
      </c>
      <c r="H7862" s="1">
        <v>44055</v>
      </c>
      <c r="I7862" t="s">
        <v>15</v>
      </c>
      <c r="J7862" t="s">
        <v>6</v>
      </c>
      <c r="K7862" t="s">
        <v>7</v>
      </c>
      <c r="L7862" t="s">
        <v>8</v>
      </c>
      <c r="M7862" t="str">
        <f t="array" aca="1" ref="M7862" ca="1">_xlfn.TEXTJOIN("",TRUE,IFERROR((MID(J7862,ROW(INDIRECT("1:"&amp;LEN(J7862))),1)*1),""))</f>
        <v>1001</v>
      </c>
      <c r="N7862" t="str">
        <f t="array" aca="1" ref="N7862" ca="1">_xlfn.TEXTJOIN("",TRUE,IFERROR((MID(L7862,ROW(INDIRECT("1:"&amp;LEN(L7862))),1)*1),""))</f>
        <v>15000</v>
      </c>
      <c r="O7862">
        <f t="shared" ca="1" si="368"/>
        <v>8000</v>
      </c>
    </row>
    <row r="7863" spans="1:15" x14ac:dyDescent="0.25">
      <c r="A7863" t="s">
        <v>2525</v>
      </c>
      <c r="B7863" t="s">
        <v>1</v>
      </c>
      <c r="C7863" s="7" t="str">
        <f t="shared" si="366"/>
        <v>CCMP</v>
      </c>
      <c r="D7863" t="str">
        <f t="shared" si="367"/>
        <v>US</v>
      </c>
      <c r="E7863" t="s">
        <v>2739</v>
      </c>
      <c r="F7863" t="s">
        <v>2740</v>
      </c>
      <c r="G7863" t="s">
        <v>20</v>
      </c>
      <c r="H7863" s="1">
        <v>44055</v>
      </c>
      <c r="I7863" t="s">
        <v>15</v>
      </c>
      <c r="J7863" t="s">
        <v>6</v>
      </c>
      <c r="K7863" t="s">
        <v>7</v>
      </c>
      <c r="L7863" t="s">
        <v>8</v>
      </c>
      <c r="M7863" t="str">
        <f t="array" aca="1" ref="M7863" ca="1">_xlfn.TEXTJOIN("",TRUE,IFERROR((MID(J7863,ROW(INDIRECT("1:"&amp;LEN(J7863))),1)*1),""))</f>
        <v>1001</v>
      </c>
      <c r="N7863" t="str">
        <f t="array" aca="1" ref="N7863" ca="1">_xlfn.TEXTJOIN("",TRUE,IFERROR((MID(L7863,ROW(INDIRECT("1:"&amp;LEN(L7863))),1)*1),""))</f>
        <v>15000</v>
      </c>
      <c r="O7863">
        <f t="shared" ca="1" si="368"/>
        <v>8000</v>
      </c>
    </row>
    <row r="7864" spans="1:15" x14ac:dyDescent="0.25">
      <c r="A7864" t="s">
        <v>2525</v>
      </c>
      <c r="B7864" t="s">
        <v>1</v>
      </c>
      <c r="C7864" s="7" t="str">
        <f t="shared" si="366"/>
        <v>CRY</v>
      </c>
      <c r="D7864" t="str">
        <f t="shared" si="367"/>
        <v>US</v>
      </c>
      <c r="E7864" t="s">
        <v>3281</v>
      </c>
      <c r="F7864" t="s">
        <v>3282</v>
      </c>
      <c r="G7864" t="s">
        <v>20</v>
      </c>
      <c r="H7864" s="1">
        <v>44055</v>
      </c>
      <c r="I7864" t="s">
        <v>15</v>
      </c>
      <c r="J7864" t="s">
        <v>6</v>
      </c>
      <c r="K7864" t="s">
        <v>7</v>
      </c>
      <c r="L7864" t="s">
        <v>8</v>
      </c>
      <c r="M7864" t="str">
        <f t="array" aca="1" ref="M7864" ca="1">_xlfn.TEXTJOIN("",TRUE,IFERROR((MID(J7864,ROW(INDIRECT("1:"&amp;LEN(J7864))),1)*1),""))</f>
        <v>1001</v>
      </c>
      <c r="N7864" t="str">
        <f t="array" aca="1" ref="N7864" ca="1">_xlfn.TEXTJOIN("",TRUE,IFERROR((MID(L7864,ROW(INDIRECT("1:"&amp;LEN(L7864))),1)*1),""))</f>
        <v>15000</v>
      </c>
      <c r="O7864">
        <f t="shared" ca="1" si="368"/>
        <v>8000</v>
      </c>
    </row>
    <row r="7865" spans="1:15" x14ac:dyDescent="0.25">
      <c r="A7865" t="s">
        <v>2525</v>
      </c>
      <c r="B7865" t="s">
        <v>1</v>
      </c>
      <c r="C7865" s="7" t="str">
        <f t="shared" si="366"/>
        <v>ENTG</v>
      </c>
      <c r="D7865" t="str">
        <f t="shared" si="367"/>
        <v>US</v>
      </c>
      <c r="E7865" t="s">
        <v>3588</v>
      </c>
      <c r="F7865" t="s">
        <v>3589</v>
      </c>
      <c r="G7865" t="s">
        <v>4</v>
      </c>
      <c r="H7865" s="1">
        <v>44055</v>
      </c>
      <c r="I7865" t="s">
        <v>15</v>
      </c>
      <c r="J7865" t="s">
        <v>6</v>
      </c>
      <c r="K7865" t="s">
        <v>7</v>
      </c>
      <c r="L7865" t="s">
        <v>8</v>
      </c>
      <c r="M7865" t="str">
        <f t="array" aca="1" ref="M7865" ca="1">_xlfn.TEXTJOIN("",TRUE,IFERROR((MID(J7865,ROW(INDIRECT("1:"&amp;LEN(J7865))),1)*1),""))</f>
        <v>1001</v>
      </c>
      <c r="N7865" t="str">
        <f t="array" aca="1" ref="N7865" ca="1">_xlfn.TEXTJOIN("",TRUE,IFERROR((MID(L7865,ROW(INDIRECT("1:"&amp;LEN(L7865))),1)*1),""))</f>
        <v>15000</v>
      </c>
      <c r="O7865">
        <f t="shared" ca="1" si="368"/>
        <v>8000</v>
      </c>
    </row>
    <row r="7866" spans="1:15" x14ac:dyDescent="0.25">
      <c r="A7866" t="s">
        <v>2525</v>
      </c>
      <c r="B7866" t="s">
        <v>1</v>
      </c>
      <c r="C7866" s="7" t="str">
        <f t="shared" si="366"/>
        <v>HUBS</v>
      </c>
      <c r="D7866" t="str">
        <f t="shared" si="367"/>
        <v>US</v>
      </c>
      <c r="E7866" t="s">
        <v>2077</v>
      </c>
      <c r="F7866" t="s">
        <v>2078</v>
      </c>
      <c r="G7866" t="s">
        <v>4</v>
      </c>
      <c r="H7866" s="1">
        <v>44055</v>
      </c>
      <c r="I7866" t="s">
        <v>15</v>
      </c>
      <c r="J7866" t="s">
        <v>6</v>
      </c>
      <c r="K7866" t="s">
        <v>7</v>
      </c>
      <c r="L7866" t="s">
        <v>8</v>
      </c>
      <c r="M7866" t="str">
        <f t="array" aca="1" ref="M7866" ca="1">_xlfn.TEXTJOIN("",TRUE,IFERROR((MID(J7866,ROW(INDIRECT("1:"&amp;LEN(J7866))),1)*1),""))</f>
        <v>1001</v>
      </c>
      <c r="N7866" t="str">
        <f t="array" aca="1" ref="N7866" ca="1">_xlfn.TEXTJOIN("",TRUE,IFERROR((MID(L7866,ROW(INDIRECT("1:"&amp;LEN(L7866))),1)*1),""))</f>
        <v>15000</v>
      </c>
      <c r="O7866">
        <f t="shared" ca="1" si="368"/>
        <v>8000</v>
      </c>
    </row>
    <row r="7867" spans="1:15" x14ac:dyDescent="0.25">
      <c r="A7867" t="s">
        <v>2525</v>
      </c>
      <c r="B7867" t="s">
        <v>1</v>
      </c>
      <c r="C7867" s="7" t="str">
        <f t="shared" si="366"/>
        <v>VIAV</v>
      </c>
      <c r="D7867" t="str">
        <f t="shared" si="367"/>
        <v>US</v>
      </c>
      <c r="E7867" t="s">
        <v>2331</v>
      </c>
      <c r="F7867" t="s">
        <v>2332</v>
      </c>
      <c r="G7867" t="s">
        <v>20</v>
      </c>
      <c r="H7867" s="1">
        <v>44055</v>
      </c>
      <c r="I7867" t="s">
        <v>15</v>
      </c>
      <c r="J7867" t="s">
        <v>6</v>
      </c>
      <c r="K7867" t="s">
        <v>7</v>
      </c>
      <c r="L7867" t="s">
        <v>8</v>
      </c>
      <c r="M7867" t="str">
        <f t="array" aca="1" ref="M7867" ca="1">_xlfn.TEXTJOIN("",TRUE,IFERROR((MID(J7867,ROW(INDIRECT("1:"&amp;LEN(J7867))),1)*1),""))</f>
        <v>1001</v>
      </c>
      <c r="N7867" t="str">
        <f t="array" aca="1" ref="N7867" ca="1">_xlfn.TEXTJOIN("",TRUE,IFERROR((MID(L7867,ROW(INDIRECT("1:"&amp;LEN(L7867))),1)*1),""))</f>
        <v>15000</v>
      </c>
      <c r="O7867">
        <f t="shared" ca="1" si="368"/>
        <v>8000</v>
      </c>
    </row>
    <row r="7868" spans="1:15" x14ac:dyDescent="0.25">
      <c r="A7868" t="s">
        <v>2606</v>
      </c>
      <c r="B7868" t="s">
        <v>1</v>
      </c>
      <c r="C7868" s="7" t="str">
        <f t="shared" si="366"/>
        <v>SEBA</v>
      </c>
      <c r="D7868" t="str">
        <f t="shared" si="367"/>
        <v>SS</v>
      </c>
      <c r="E7868" t="s">
        <v>3590</v>
      </c>
      <c r="F7868" t="s">
        <v>3591</v>
      </c>
      <c r="G7868" t="s">
        <v>4</v>
      </c>
      <c r="H7868" s="1">
        <v>44055</v>
      </c>
      <c r="I7868" t="s">
        <v>3592</v>
      </c>
      <c r="J7868" t="s">
        <v>38</v>
      </c>
      <c r="K7868" t="s">
        <v>7</v>
      </c>
      <c r="L7868" t="s">
        <v>39</v>
      </c>
      <c r="M7868" t="str">
        <f t="array" aca="1" ref="M7868" ca="1">_xlfn.TEXTJOIN("",TRUE,IFERROR((MID(J7868,ROW(INDIRECT("1:"&amp;LEN(J7868))),1)*1),""))</f>
        <v>15001</v>
      </c>
      <c r="N7868" t="str">
        <f t="array" aca="1" ref="N7868" ca="1">_xlfn.TEXTJOIN("",TRUE,IFERROR((MID(L7868,ROW(INDIRECT("1:"&amp;LEN(L7868))),1)*1),""))</f>
        <v>50000</v>
      </c>
      <c r="O7868">
        <f t="shared" ca="1" si="368"/>
        <v>32500</v>
      </c>
    </row>
    <row r="7869" spans="1:15" x14ac:dyDescent="0.25">
      <c r="A7869" t="s">
        <v>21</v>
      </c>
      <c r="B7869" t="s">
        <v>1</v>
      </c>
      <c r="C7869" s="7" t="str">
        <f t="shared" si="366"/>
        <v>CTLT</v>
      </c>
      <c r="D7869" t="str">
        <f t="shared" si="367"/>
        <v>US</v>
      </c>
      <c r="E7869" t="s">
        <v>1475</v>
      </c>
      <c r="F7869" t="s">
        <v>1476</v>
      </c>
      <c r="G7869" t="s">
        <v>4</v>
      </c>
      <c r="H7869" s="1">
        <v>44055</v>
      </c>
      <c r="I7869" t="s">
        <v>15</v>
      </c>
      <c r="J7869" t="s">
        <v>6</v>
      </c>
      <c r="K7869" t="s">
        <v>7</v>
      </c>
      <c r="L7869" t="s">
        <v>8</v>
      </c>
      <c r="M7869" t="str">
        <f t="array" aca="1" ref="M7869" ca="1">_xlfn.TEXTJOIN("",TRUE,IFERROR((MID(J7869,ROW(INDIRECT("1:"&amp;LEN(J7869))),1)*1),""))</f>
        <v>1001</v>
      </c>
      <c r="N7869" t="str">
        <f t="array" aca="1" ref="N7869" ca="1">_xlfn.TEXTJOIN("",TRUE,IFERROR((MID(L7869,ROW(INDIRECT("1:"&amp;LEN(L7869))),1)*1),""))</f>
        <v>15000</v>
      </c>
      <c r="O7869">
        <f t="shared" ca="1" si="368"/>
        <v>8000</v>
      </c>
    </row>
    <row r="7870" spans="1:15" x14ac:dyDescent="0.25">
      <c r="A7870" t="s">
        <v>21</v>
      </c>
      <c r="B7870" t="s">
        <v>1</v>
      </c>
      <c r="C7870" s="7" t="str">
        <f t="shared" si="366"/>
        <v>CVET</v>
      </c>
      <c r="D7870" t="str">
        <f t="shared" si="367"/>
        <v>US</v>
      </c>
      <c r="E7870" t="s">
        <v>447</v>
      </c>
      <c r="F7870" t="s">
        <v>448</v>
      </c>
      <c r="G7870" t="s">
        <v>20</v>
      </c>
      <c r="H7870" s="1">
        <v>44055</v>
      </c>
      <c r="I7870" t="s">
        <v>15</v>
      </c>
      <c r="J7870" t="s">
        <v>6</v>
      </c>
      <c r="K7870" t="s">
        <v>7</v>
      </c>
      <c r="L7870" t="s">
        <v>8</v>
      </c>
      <c r="M7870" t="str">
        <f t="array" aca="1" ref="M7870" ca="1">_xlfn.TEXTJOIN("",TRUE,IFERROR((MID(J7870,ROW(INDIRECT("1:"&amp;LEN(J7870))),1)*1),""))</f>
        <v>1001</v>
      </c>
      <c r="N7870" t="str">
        <f t="array" aca="1" ref="N7870" ca="1">_xlfn.TEXTJOIN("",TRUE,IFERROR((MID(L7870,ROW(INDIRECT("1:"&amp;LEN(L7870))),1)*1),""))</f>
        <v>15000</v>
      </c>
      <c r="O7870">
        <f t="shared" ca="1" si="368"/>
        <v>8000</v>
      </c>
    </row>
    <row r="7871" spans="1:15" x14ac:dyDescent="0.25">
      <c r="A7871" t="s">
        <v>434</v>
      </c>
      <c r="B7871" t="s">
        <v>1</v>
      </c>
      <c r="C7871" s="7" t="str">
        <f t="shared" si="366"/>
        <v>CB</v>
      </c>
      <c r="D7871" t="str">
        <f t="shared" si="367"/>
        <v>US</v>
      </c>
      <c r="E7871" t="s">
        <v>1869</v>
      </c>
      <c r="F7871" t="s">
        <v>1870</v>
      </c>
      <c r="G7871" t="s">
        <v>20</v>
      </c>
      <c r="H7871" s="1">
        <v>44055</v>
      </c>
      <c r="I7871" t="s">
        <v>15</v>
      </c>
      <c r="J7871" t="s">
        <v>6</v>
      </c>
      <c r="K7871" t="s">
        <v>7</v>
      </c>
      <c r="L7871" t="s">
        <v>8</v>
      </c>
      <c r="M7871" t="str">
        <f t="array" aca="1" ref="M7871" ca="1">_xlfn.TEXTJOIN("",TRUE,IFERROR((MID(J7871,ROW(INDIRECT("1:"&amp;LEN(J7871))),1)*1),""))</f>
        <v>1001</v>
      </c>
      <c r="N7871" t="str">
        <f t="array" aca="1" ref="N7871" ca="1">_xlfn.TEXTJOIN("",TRUE,IFERROR((MID(L7871,ROW(INDIRECT("1:"&amp;LEN(L7871))),1)*1),""))</f>
        <v>15000</v>
      </c>
      <c r="O7871">
        <f t="shared" ca="1" si="368"/>
        <v>8000</v>
      </c>
    </row>
    <row r="7872" spans="1:15" x14ac:dyDescent="0.25">
      <c r="A7872" t="s">
        <v>34</v>
      </c>
      <c r="B7872" t="s">
        <v>1</v>
      </c>
      <c r="C7872" s="7" t="str">
        <f t="shared" si="366"/>
        <v>CAPL</v>
      </c>
      <c r="D7872" t="str">
        <f t="shared" si="367"/>
        <v>US</v>
      </c>
      <c r="E7872" t="s">
        <v>254</v>
      </c>
      <c r="F7872" t="s">
        <v>255</v>
      </c>
      <c r="G7872" t="s">
        <v>4</v>
      </c>
      <c r="H7872" s="1">
        <v>44055</v>
      </c>
      <c r="I7872" t="s">
        <v>37</v>
      </c>
      <c r="J7872" t="s">
        <v>38</v>
      </c>
      <c r="K7872" t="s">
        <v>7</v>
      </c>
      <c r="L7872" t="s">
        <v>39</v>
      </c>
      <c r="M7872" t="str">
        <f t="array" aca="1" ref="M7872" ca="1">_xlfn.TEXTJOIN("",TRUE,IFERROR((MID(J7872,ROW(INDIRECT("1:"&amp;LEN(J7872))),1)*1),""))</f>
        <v>15001</v>
      </c>
      <c r="N7872" t="str">
        <f t="array" aca="1" ref="N7872" ca="1">_xlfn.TEXTJOIN("",TRUE,IFERROR((MID(L7872,ROW(INDIRECT("1:"&amp;LEN(L7872))),1)*1),""))</f>
        <v>50000</v>
      </c>
      <c r="O7872">
        <f t="shared" ca="1" si="368"/>
        <v>32500</v>
      </c>
    </row>
    <row r="7873" spans="1:15" x14ac:dyDescent="0.25">
      <c r="A7873" t="s">
        <v>34</v>
      </c>
      <c r="B7873" t="s">
        <v>1</v>
      </c>
      <c r="C7873" s="7" t="str">
        <f t="shared" si="366"/>
        <v>CEQP</v>
      </c>
      <c r="D7873" t="str">
        <f t="shared" si="367"/>
        <v>US</v>
      </c>
      <c r="E7873" t="s">
        <v>2695</v>
      </c>
      <c r="F7873" t="s">
        <v>2696</v>
      </c>
      <c r="G7873" t="s">
        <v>20</v>
      </c>
      <c r="H7873" s="1">
        <v>44055</v>
      </c>
      <c r="I7873" t="s">
        <v>37</v>
      </c>
      <c r="J7873" t="s">
        <v>38</v>
      </c>
      <c r="K7873" t="s">
        <v>7</v>
      </c>
      <c r="L7873" t="s">
        <v>39</v>
      </c>
      <c r="M7873" t="str">
        <f t="array" aca="1" ref="M7873" ca="1">_xlfn.TEXTJOIN("",TRUE,IFERROR((MID(J7873,ROW(INDIRECT("1:"&amp;LEN(J7873))),1)*1),""))</f>
        <v>15001</v>
      </c>
      <c r="N7873" t="str">
        <f t="array" aca="1" ref="N7873" ca="1">_xlfn.TEXTJOIN("",TRUE,IFERROR((MID(L7873,ROW(INDIRECT("1:"&amp;LEN(L7873))),1)*1),""))</f>
        <v>50000</v>
      </c>
      <c r="O7873">
        <f t="shared" ca="1" si="368"/>
        <v>32500</v>
      </c>
    </row>
    <row r="7874" spans="1:15" x14ac:dyDescent="0.25">
      <c r="A7874" t="s">
        <v>34</v>
      </c>
      <c r="B7874" t="s">
        <v>1</v>
      </c>
      <c r="C7874" s="7" t="str">
        <f t="shared" si="366"/>
        <v>ET</v>
      </c>
      <c r="D7874" t="str">
        <f t="shared" si="367"/>
        <v>US</v>
      </c>
      <c r="E7874" t="s">
        <v>731</v>
      </c>
      <c r="F7874" t="s">
        <v>732</v>
      </c>
      <c r="G7874" t="s">
        <v>20</v>
      </c>
      <c r="H7874" s="1">
        <v>44055</v>
      </c>
      <c r="I7874" t="s">
        <v>37</v>
      </c>
      <c r="J7874" t="s">
        <v>88</v>
      </c>
      <c r="K7874" t="s">
        <v>7</v>
      </c>
      <c r="L7874" t="s">
        <v>89</v>
      </c>
      <c r="M7874" t="str">
        <f t="array" aca="1" ref="M7874" ca="1">_xlfn.TEXTJOIN("",TRUE,IFERROR((MID(J7874,ROW(INDIRECT("1:"&amp;LEN(J7874))),1)*1),""))</f>
        <v>2002</v>
      </c>
      <c r="N7874" t="str">
        <f t="array" aca="1" ref="N7874" ca="1">_xlfn.TEXTJOIN("",TRUE,IFERROR((MID(L7874,ROW(INDIRECT("1:"&amp;LEN(L7874))),1)*1),""))</f>
        <v>30000</v>
      </c>
      <c r="O7874">
        <f t="shared" ca="1" si="368"/>
        <v>16001</v>
      </c>
    </row>
    <row r="7875" spans="1:15" x14ac:dyDescent="0.25">
      <c r="A7875" t="s">
        <v>34</v>
      </c>
      <c r="B7875" t="s">
        <v>1</v>
      </c>
      <c r="C7875" s="7" t="str">
        <f t="shared" ref="C7875:C7938" si="369">LEFT(E7875,FIND(" ",E7875)-1)</f>
        <v>GEL</v>
      </c>
      <c r="D7875" t="str">
        <f t="shared" ref="D7875:D7938" si="370">RIGHT(E7875,2)</f>
        <v>US</v>
      </c>
      <c r="E7875" t="s">
        <v>293</v>
      </c>
      <c r="F7875" t="s">
        <v>294</v>
      </c>
      <c r="G7875" t="s">
        <v>20</v>
      </c>
      <c r="H7875" s="1">
        <v>44055</v>
      </c>
      <c r="I7875" t="s">
        <v>37</v>
      </c>
      <c r="J7875" t="s">
        <v>38</v>
      </c>
      <c r="K7875" t="s">
        <v>7</v>
      </c>
      <c r="L7875" t="s">
        <v>39</v>
      </c>
      <c r="M7875" t="str">
        <f t="array" aca="1" ref="M7875" ca="1">_xlfn.TEXTJOIN("",TRUE,IFERROR((MID(J7875,ROW(INDIRECT("1:"&amp;LEN(J7875))),1)*1),""))</f>
        <v>15001</v>
      </c>
      <c r="N7875" t="str">
        <f t="array" aca="1" ref="N7875" ca="1">_xlfn.TEXTJOIN("",TRUE,IFERROR((MID(L7875,ROW(INDIRECT("1:"&amp;LEN(L7875))),1)*1),""))</f>
        <v>50000</v>
      </c>
      <c r="O7875">
        <f t="shared" ref="O7875:O7938" ca="1" si="371">FLOOR((M7875+N7875)/2,1)</f>
        <v>32500</v>
      </c>
    </row>
    <row r="7876" spans="1:15" x14ac:dyDescent="0.25">
      <c r="A7876" t="s">
        <v>34</v>
      </c>
      <c r="B7876" t="s">
        <v>1</v>
      </c>
      <c r="C7876" s="7" t="str">
        <f t="shared" si="369"/>
        <v>GLOP</v>
      </c>
      <c r="D7876" t="str">
        <f t="shared" si="370"/>
        <v>US</v>
      </c>
      <c r="E7876" t="s">
        <v>3063</v>
      </c>
      <c r="F7876" t="s">
        <v>3064</v>
      </c>
      <c r="G7876" t="s">
        <v>20</v>
      </c>
      <c r="H7876" s="1">
        <v>44055</v>
      </c>
      <c r="I7876" t="s">
        <v>37</v>
      </c>
      <c r="J7876" t="s">
        <v>6</v>
      </c>
      <c r="K7876" t="s">
        <v>7</v>
      </c>
      <c r="L7876" t="s">
        <v>8</v>
      </c>
      <c r="M7876" t="str">
        <f t="array" aca="1" ref="M7876" ca="1">_xlfn.TEXTJOIN("",TRUE,IFERROR((MID(J7876,ROW(INDIRECT("1:"&amp;LEN(J7876))),1)*1),""))</f>
        <v>1001</v>
      </c>
      <c r="N7876" t="str">
        <f t="array" aca="1" ref="N7876" ca="1">_xlfn.TEXTJOIN("",TRUE,IFERROR((MID(L7876,ROW(INDIRECT("1:"&amp;LEN(L7876))),1)*1),""))</f>
        <v>15000</v>
      </c>
      <c r="O7876">
        <f t="shared" ca="1" si="371"/>
        <v>8000</v>
      </c>
    </row>
    <row r="7877" spans="1:15" x14ac:dyDescent="0.25">
      <c r="A7877" t="s">
        <v>34</v>
      </c>
      <c r="B7877" t="s">
        <v>1</v>
      </c>
      <c r="C7877" s="7" t="str">
        <f t="shared" si="369"/>
        <v>GMLP</v>
      </c>
      <c r="D7877" t="str">
        <f t="shared" si="370"/>
        <v>US</v>
      </c>
      <c r="E7877" t="s">
        <v>2763</v>
      </c>
      <c r="F7877" t="s">
        <v>2764</v>
      </c>
      <c r="G7877" t="s">
        <v>20</v>
      </c>
      <c r="H7877" s="1">
        <v>44055</v>
      </c>
      <c r="I7877" t="s">
        <v>37</v>
      </c>
      <c r="J7877" t="s">
        <v>6</v>
      </c>
      <c r="K7877" t="s">
        <v>7</v>
      </c>
      <c r="L7877" t="s">
        <v>8</v>
      </c>
      <c r="M7877" t="str">
        <f t="array" aca="1" ref="M7877" ca="1">_xlfn.TEXTJOIN("",TRUE,IFERROR((MID(J7877,ROW(INDIRECT("1:"&amp;LEN(J7877))),1)*1),""))</f>
        <v>1001</v>
      </c>
      <c r="N7877" t="str">
        <f t="array" aca="1" ref="N7877" ca="1">_xlfn.TEXTJOIN("",TRUE,IFERROR((MID(L7877,ROW(INDIRECT("1:"&amp;LEN(L7877))),1)*1),""))</f>
        <v>15000</v>
      </c>
      <c r="O7877">
        <f t="shared" ca="1" si="371"/>
        <v>8000</v>
      </c>
    </row>
    <row r="7878" spans="1:15" x14ac:dyDescent="0.25">
      <c r="A7878" t="s">
        <v>34</v>
      </c>
      <c r="B7878" t="s">
        <v>1</v>
      </c>
      <c r="C7878" s="7" t="str">
        <f t="shared" si="369"/>
        <v>NBLX</v>
      </c>
      <c r="D7878" t="str">
        <f t="shared" si="370"/>
        <v>US</v>
      </c>
      <c r="E7878" t="s">
        <v>3073</v>
      </c>
      <c r="F7878" t="s">
        <v>3074</v>
      </c>
      <c r="G7878" t="s">
        <v>20</v>
      </c>
      <c r="H7878" s="1">
        <v>44055</v>
      </c>
      <c r="I7878" t="s">
        <v>37</v>
      </c>
      <c r="J7878" t="s">
        <v>6</v>
      </c>
      <c r="K7878" t="s">
        <v>7</v>
      </c>
      <c r="L7878" t="s">
        <v>8</v>
      </c>
      <c r="M7878" t="str">
        <f t="array" aca="1" ref="M7878" ca="1">_xlfn.TEXTJOIN("",TRUE,IFERROR((MID(J7878,ROW(INDIRECT("1:"&amp;LEN(J7878))),1)*1),""))</f>
        <v>1001</v>
      </c>
      <c r="N7878" t="str">
        <f t="array" aca="1" ref="N7878" ca="1">_xlfn.TEXTJOIN("",TRUE,IFERROR((MID(L7878,ROW(INDIRECT("1:"&amp;LEN(L7878))),1)*1),""))</f>
        <v>15000</v>
      </c>
      <c r="O7878">
        <f t="shared" ca="1" si="371"/>
        <v>8000</v>
      </c>
    </row>
    <row r="7879" spans="1:15" x14ac:dyDescent="0.25">
      <c r="A7879" t="s">
        <v>34</v>
      </c>
      <c r="B7879" t="s">
        <v>1</v>
      </c>
      <c r="C7879" s="7" t="str">
        <f t="shared" si="369"/>
        <v>NGL</v>
      </c>
      <c r="D7879" t="str">
        <f t="shared" si="370"/>
        <v>US</v>
      </c>
      <c r="E7879" t="s">
        <v>1663</v>
      </c>
      <c r="F7879" t="s">
        <v>1664</v>
      </c>
      <c r="G7879" t="s">
        <v>20</v>
      </c>
      <c r="H7879" s="1">
        <v>44055</v>
      </c>
      <c r="I7879" t="s">
        <v>37</v>
      </c>
      <c r="J7879" t="s">
        <v>38</v>
      </c>
      <c r="K7879" t="s">
        <v>7</v>
      </c>
      <c r="L7879" t="s">
        <v>39</v>
      </c>
      <c r="M7879" t="str">
        <f t="array" aca="1" ref="M7879" ca="1">_xlfn.TEXTJOIN("",TRUE,IFERROR((MID(J7879,ROW(INDIRECT("1:"&amp;LEN(J7879))),1)*1),""))</f>
        <v>15001</v>
      </c>
      <c r="N7879" t="str">
        <f t="array" aca="1" ref="N7879" ca="1">_xlfn.TEXTJOIN("",TRUE,IFERROR((MID(L7879,ROW(INDIRECT("1:"&amp;LEN(L7879))),1)*1),""))</f>
        <v>50000</v>
      </c>
      <c r="O7879">
        <f t="shared" ca="1" si="371"/>
        <v>32500</v>
      </c>
    </row>
    <row r="7880" spans="1:15" x14ac:dyDescent="0.25">
      <c r="A7880" t="s">
        <v>34</v>
      </c>
      <c r="B7880" t="s">
        <v>1</v>
      </c>
      <c r="C7880" s="7" t="str">
        <f t="shared" si="369"/>
        <v>PBFX</v>
      </c>
      <c r="D7880" t="str">
        <f t="shared" si="370"/>
        <v>US</v>
      </c>
      <c r="E7880" t="s">
        <v>40</v>
      </c>
      <c r="F7880" t="s">
        <v>41</v>
      </c>
      <c r="G7880" t="s">
        <v>20</v>
      </c>
      <c r="H7880" s="1">
        <v>44055</v>
      </c>
      <c r="I7880" t="s">
        <v>37</v>
      </c>
      <c r="J7880" t="s">
        <v>6</v>
      </c>
      <c r="K7880" t="s">
        <v>7</v>
      </c>
      <c r="L7880" t="s">
        <v>8</v>
      </c>
      <c r="M7880" t="str">
        <f t="array" aca="1" ref="M7880" ca="1">_xlfn.TEXTJOIN("",TRUE,IFERROR((MID(J7880,ROW(INDIRECT("1:"&amp;LEN(J7880))),1)*1),""))</f>
        <v>1001</v>
      </c>
      <c r="N7880" t="str">
        <f t="array" aca="1" ref="N7880" ca="1">_xlfn.TEXTJOIN("",TRUE,IFERROR((MID(L7880,ROW(INDIRECT("1:"&amp;LEN(L7880))),1)*1),""))</f>
        <v>15000</v>
      </c>
      <c r="O7880">
        <f t="shared" ca="1" si="371"/>
        <v>8000</v>
      </c>
    </row>
    <row r="7881" spans="1:15" x14ac:dyDescent="0.25">
      <c r="A7881" t="s">
        <v>34</v>
      </c>
      <c r="B7881" t="s">
        <v>1</v>
      </c>
      <c r="C7881" s="7" t="str">
        <f t="shared" si="369"/>
        <v>USAC</v>
      </c>
      <c r="D7881" t="str">
        <f t="shared" si="370"/>
        <v>US</v>
      </c>
      <c r="E7881" t="s">
        <v>44</v>
      </c>
      <c r="F7881" t="s">
        <v>45</v>
      </c>
      <c r="G7881" t="s">
        <v>20</v>
      </c>
      <c r="H7881" s="1">
        <v>44055</v>
      </c>
      <c r="I7881" t="s">
        <v>37</v>
      </c>
      <c r="J7881" t="s">
        <v>6</v>
      </c>
      <c r="K7881" t="s">
        <v>7</v>
      </c>
      <c r="L7881" t="s">
        <v>8</v>
      </c>
      <c r="M7881" t="str">
        <f t="array" aca="1" ref="M7881" ca="1">_xlfn.TEXTJOIN("",TRUE,IFERROR((MID(J7881,ROW(INDIRECT("1:"&amp;LEN(J7881))),1)*1),""))</f>
        <v>1001</v>
      </c>
      <c r="N7881" t="str">
        <f t="array" aca="1" ref="N7881" ca="1">_xlfn.TEXTJOIN("",TRUE,IFERROR((MID(L7881,ROW(INDIRECT("1:"&amp;LEN(L7881))),1)*1),""))</f>
        <v>15000</v>
      </c>
      <c r="O7881">
        <f t="shared" ca="1" si="371"/>
        <v>8000</v>
      </c>
    </row>
    <row r="7882" spans="1:15" x14ac:dyDescent="0.25">
      <c r="A7882" t="s">
        <v>34</v>
      </c>
      <c r="B7882" t="s">
        <v>1</v>
      </c>
      <c r="C7882" s="7" t="str">
        <f t="shared" si="369"/>
        <v>USDP</v>
      </c>
      <c r="D7882" t="str">
        <f t="shared" si="370"/>
        <v>US</v>
      </c>
      <c r="E7882" t="s">
        <v>1049</v>
      </c>
      <c r="F7882" t="s">
        <v>1050</v>
      </c>
      <c r="G7882" t="s">
        <v>20</v>
      </c>
      <c r="H7882" s="1">
        <v>44055</v>
      </c>
      <c r="I7882" t="s">
        <v>37</v>
      </c>
      <c r="J7882" t="s">
        <v>6</v>
      </c>
      <c r="K7882" t="s">
        <v>7</v>
      </c>
      <c r="L7882" t="s">
        <v>8</v>
      </c>
      <c r="M7882" t="str">
        <f t="array" aca="1" ref="M7882" ca="1">_xlfn.TEXTJOIN("",TRUE,IFERROR((MID(J7882,ROW(INDIRECT("1:"&amp;LEN(J7882))),1)*1),""))</f>
        <v>1001</v>
      </c>
      <c r="N7882" t="str">
        <f t="array" aca="1" ref="N7882" ca="1">_xlfn.TEXTJOIN("",TRUE,IFERROR((MID(L7882,ROW(INDIRECT("1:"&amp;LEN(L7882))),1)*1),""))</f>
        <v>15000</v>
      </c>
      <c r="O7882">
        <f t="shared" ca="1" si="371"/>
        <v>8000</v>
      </c>
    </row>
    <row r="7883" spans="1:15" x14ac:dyDescent="0.25">
      <c r="A7883" t="s">
        <v>0</v>
      </c>
      <c r="B7883" t="s">
        <v>1</v>
      </c>
      <c r="C7883" s="7" t="str">
        <f t="shared" si="369"/>
        <v>FDX</v>
      </c>
      <c r="D7883" t="str">
        <f t="shared" si="370"/>
        <v>US</v>
      </c>
      <c r="E7883" t="s">
        <v>73</v>
      </c>
      <c r="F7883" t="s">
        <v>74</v>
      </c>
      <c r="G7883" t="s">
        <v>4</v>
      </c>
      <c r="H7883" s="1">
        <v>44055</v>
      </c>
      <c r="I7883" t="s">
        <v>15</v>
      </c>
      <c r="J7883" t="s">
        <v>38</v>
      </c>
      <c r="K7883" t="s">
        <v>7</v>
      </c>
      <c r="L7883" t="s">
        <v>39</v>
      </c>
      <c r="M7883" t="str">
        <f t="array" aca="1" ref="M7883" ca="1">_xlfn.TEXTJOIN("",TRUE,IFERROR((MID(J7883,ROW(INDIRECT("1:"&amp;LEN(J7883))),1)*1),""))</f>
        <v>15001</v>
      </c>
      <c r="N7883" t="str">
        <f t="array" aca="1" ref="N7883" ca="1">_xlfn.TEXTJOIN("",TRUE,IFERROR((MID(L7883,ROW(INDIRECT("1:"&amp;LEN(L7883))),1)*1),""))</f>
        <v>50000</v>
      </c>
      <c r="O7883">
        <f t="shared" ca="1" si="371"/>
        <v>32500</v>
      </c>
    </row>
    <row r="7884" spans="1:15" x14ac:dyDescent="0.25">
      <c r="A7884" t="s">
        <v>249</v>
      </c>
      <c r="B7884" t="s">
        <v>1</v>
      </c>
      <c r="C7884" s="7" t="str">
        <f t="shared" si="369"/>
        <v>F</v>
      </c>
      <c r="D7884" t="str">
        <f t="shared" si="370"/>
        <v>US</v>
      </c>
      <c r="E7884" t="s">
        <v>221</v>
      </c>
      <c r="F7884" t="s">
        <v>222</v>
      </c>
      <c r="G7884" t="s">
        <v>20</v>
      </c>
      <c r="H7884" s="1">
        <v>44054</v>
      </c>
      <c r="I7884" t="s">
        <v>15</v>
      </c>
      <c r="J7884" t="s">
        <v>6</v>
      </c>
      <c r="K7884" t="s">
        <v>7</v>
      </c>
      <c r="L7884" t="s">
        <v>8</v>
      </c>
      <c r="M7884" t="str">
        <f t="array" aca="1" ref="M7884" ca="1">_xlfn.TEXTJOIN("",TRUE,IFERROR((MID(J7884,ROW(INDIRECT("1:"&amp;LEN(J7884))),1)*1),""))</f>
        <v>1001</v>
      </c>
      <c r="N7884" t="str">
        <f t="array" aca="1" ref="N7884" ca="1">_xlfn.TEXTJOIN("",TRUE,IFERROR((MID(L7884,ROW(INDIRECT("1:"&amp;LEN(L7884))),1)*1),""))</f>
        <v>15000</v>
      </c>
      <c r="O7884">
        <f t="shared" ca="1" si="371"/>
        <v>8000</v>
      </c>
    </row>
    <row r="7885" spans="1:15" x14ac:dyDescent="0.25">
      <c r="A7885" t="s">
        <v>249</v>
      </c>
      <c r="B7885" t="s">
        <v>1</v>
      </c>
      <c r="C7885" s="7" t="str">
        <f t="shared" si="369"/>
        <v>NWN</v>
      </c>
      <c r="D7885" t="str">
        <f t="shared" si="370"/>
        <v>US</v>
      </c>
      <c r="E7885" t="s">
        <v>1031</v>
      </c>
      <c r="F7885" t="s">
        <v>1032</v>
      </c>
      <c r="G7885" t="s">
        <v>4</v>
      </c>
      <c r="H7885" s="1">
        <v>44054</v>
      </c>
      <c r="I7885" t="s">
        <v>15</v>
      </c>
      <c r="J7885" t="s">
        <v>51</v>
      </c>
      <c r="K7885" t="s">
        <v>7</v>
      </c>
      <c r="L7885" t="s">
        <v>52</v>
      </c>
      <c r="M7885" t="str">
        <f t="array" aca="1" ref="M7885" ca="1">_xlfn.TEXTJOIN("",TRUE,IFERROR((MID(J7885,ROW(INDIRECT("1:"&amp;LEN(J7885))),1)*1),""))</f>
        <v>50001</v>
      </c>
      <c r="N7885" t="str">
        <f t="array" aca="1" ref="N7885" ca="1">_xlfn.TEXTJOIN("",TRUE,IFERROR((MID(L7885,ROW(INDIRECT("1:"&amp;LEN(L7885))),1)*1),""))</f>
        <v>100000</v>
      </c>
      <c r="O7885">
        <f t="shared" ca="1" si="371"/>
        <v>75000</v>
      </c>
    </row>
    <row r="7886" spans="1:15" x14ac:dyDescent="0.25">
      <c r="A7886" t="s">
        <v>249</v>
      </c>
      <c r="B7886" t="s">
        <v>1</v>
      </c>
      <c r="C7886" s="7" t="str">
        <f t="shared" si="369"/>
        <v>POR</v>
      </c>
      <c r="D7886" t="str">
        <f t="shared" si="370"/>
        <v>US</v>
      </c>
      <c r="E7886" t="s">
        <v>2771</v>
      </c>
      <c r="F7886" t="s">
        <v>2772</v>
      </c>
      <c r="G7886" t="s">
        <v>4</v>
      </c>
      <c r="H7886" s="1">
        <v>44054</v>
      </c>
      <c r="I7886" t="s">
        <v>120</v>
      </c>
      <c r="J7886" t="s">
        <v>6</v>
      </c>
      <c r="K7886" t="s">
        <v>7</v>
      </c>
      <c r="L7886" t="s">
        <v>8</v>
      </c>
      <c r="M7886" t="str">
        <f t="array" aca="1" ref="M7886" ca="1">_xlfn.TEXTJOIN("",TRUE,IFERROR((MID(J7886,ROW(INDIRECT("1:"&amp;LEN(J7886))),1)*1),""))</f>
        <v>1001</v>
      </c>
      <c r="N7886" t="str">
        <f t="array" aca="1" ref="N7886" ca="1">_xlfn.TEXTJOIN("",TRUE,IFERROR((MID(L7886,ROW(INDIRECT("1:"&amp;LEN(L7886))),1)*1),""))</f>
        <v>15000</v>
      </c>
      <c r="O7886">
        <f t="shared" ca="1" si="371"/>
        <v>8000</v>
      </c>
    </row>
    <row r="7887" spans="1:15" x14ac:dyDescent="0.25">
      <c r="A7887" t="s">
        <v>2525</v>
      </c>
      <c r="B7887" t="s">
        <v>1</v>
      </c>
      <c r="C7887" s="7" t="str">
        <f t="shared" si="369"/>
        <v>ABMD</v>
      </c>
      <c r="D7887" t="str">
        <f t="shared" si="370"/>
        <v>US</v>
      </c>
      <c r="E7887" t="s">
        <v>2526</v>
      </c>
      <c r="F7887" t="s">
        <v>2527</v>
      </c>
      <c r="G7887" t="s">
        <v>20</v>
      </c>
      <c r="H7887" s="1">
        <v>44054</v>
      </c>
      <c r="I7887" t="s">
        <v>15</v>
      </c>
      <c r="J7887" t="s">
        <v>6</v>
      </c>
      <c r="K7887" t="s">
        <v>7</v>
      </c>
      <c r="L7887" t="s">
        <v>8</v>
      </c>
      <c r="M7887" t="str">
        <f t="array" aca="1" ref="M7887" ca="1">_xlfn.TEXTJOIN("",TRUE,IFERROR((MID(J7887,ROW(INDIRECT("1:"&amp;LEN(J7887))),1)*1),""))</f>
        <v>1001</v>
      </c>
      <c r="N7887" t="str">
        <f t="array" aca="1" ref="N7887" ca="1">_xlfn.TEXTJOIN("",TRUE,IFERROR((MID(L7887,ROW(INDIRECT("1:"&amp;LEN(L7887))),1)*1),""))</f>
        <v>15000</v>
      </c>
      <c r="O7887">
        <f t="shared" ca="1" si="371"/>
        <v>8000</v>
      </c>
    </row>
    <row r="7888" spans="1:15" x14ac:dyDescent="0.25">
      <c r="A7888" t="s">
        <v>2525</v>
      </c>
      <c r="B7888" t="s">
        <v>1</v>
      </c>
      <c r="C7888" s="7" t="str">
        <f t="shared" si="369"/>
        <v>AMZN</v>
      </c>
      <c r="D7888" t="str">
        <f t="shared" si="370"/>
        <v>US</v>
      </c>
      <c r="E7888" t="s">
        <v>67</v>
      </c>
      <c r="F7888" t="s">
        <v>68</v>
      </c>
      <c r="G7888" t="s">
        <v>4</v>
      </c>
      <c r="H7888" s="1">
        <v>44054</v>
      </c>
      <c r="I7888" t="s">
        <v>15</v>
      </c>
      <c r="J7888" t="s">
        <v>6</v>
      </c>
      <c r="K7888" t="s">
        <v>7</v>
      </c>
      <c r="L7888" t="s">
        <v>8</v>
      </c>
      <c r="M7888" t="str">
        <f t="array" aca="1" ref="M7888" ca="1">_xlfn.TEXTJOIN("",TRUE,IFERROR((MID(J7888,ROW(INDIRECT("1:"&amp;LEN(J7888))),1)*1),""))</f>
        <v>1001</v>
      </c>
      <c r="N7888" t="str">
        <f t="array" aca="1" ref="N7888" ca="1">_xlfn.TEXTJOIN("",TRUE,IFERROR((MID(L7888,ROW(INDIRECT("1:"&amp;LEN(L7888))),1)*1),""))</f>
        <v>15000</v>
      </c>
      <c r="O7888">
        <f t="shared" ca="1" si="371"/>
        <v>8000</v>
      </c>
    </row>
    <row r="7889" spans="1:15" x14ac:dyDescent="0.25">
      <c r="A7889" t="s">
        <v>2525</v>
      </c>
      <c r="B7889" t="s">
        <v>1</v>
      </c>
      <c r="C7889" s="7" t="str">
        <f t="shared" si="369"/>
        <v>IDXX</v>
      </c>
      <c r="D7889" t="str">
        <f t="shared" si="370"/>
        <v>US</v>
      </c>
      <c r="E7889" t="s">
        <v>1156</v>
      </c>
      <c r="F7889" t="s">
        <v>1157</v>
      </c>
      <c r="G7889" t="s">
        <v>4</v>
      </c>
      <c r="H7889" s="1">
        <v>44054</v>
      </c>
      <c r="I7889" t="s">
        <v>15</v>
      </c>
      <c r="J7889" t="s">
        <v>6</v>
      </c>
      <c r="K7889" t="s">
        <v>7</v>
      </c>
      <c r="L7889" t="s">
        <v>8</v>
      </c>
      <c r="M7889" t="str">
        <f t="array" aca="1" ref="M7889" ca="1">_xlfn.TEXTJOIN("",TRUE,IFERROR((MID(J7889,ROW(INDIRECT("1:"&amp;LEN(J7889))),1)*1),""))</f>
        <v>1001</v>
      </c>
      <c r="N7889" t="str">
        <f t="array" aca="1" ref="N7889" ca="1">_xlfn.TEXTJOIN("",TRUE,IFERROR((MID(L7889,ROW(INDIRECT("1:"&amp;LEN(L7889))),1)*1),""))</f>
        <v>15000</v>
      </c>
      <c r="O7889">
        <f t="shared" ca="1" si="371"/>
        <v>8000</v>
      </c>
    </row>
    <row r="7890" spans="1:15" x14ac:dyDescent="0.25">
      <c r="A7890" t="s">
        <v>2525</v>
      </c>
      <c r="B7890" t="s">
        <v>1</v>
      </c>
      <c r="C7890" s="7" t="str">
        <f t="shared" si="369"/>
        <v>TT</v>
      </c>
      <c r="D7890" t="str">
        <f t="shared" si="370"/>
        <v>US</v>
      </c>
      <c r="E7890" t="s">
        <v>453</v>
      </c>
      <c r="F7890" t="s">
        <v>454</v>
      </c>
      <c r="G7890" t="s">
        <v>20</v>
      </c>
      <c r="H7890" s="1">
        <v>44054</v>
      </c>
      <c r="I7890" t="s">
        <v>15</v>
      </c>
      <c r="J7890" t="s">
        <v>6</v>
      </c>
      <c r="K7890" t="s">
        <v>7</v>
      </c>
      <c r="L7890" t="s">
        <v>8</v>
      </c>
      <c r="M7890" t="str">
        <f t="array" aca="1" ref="M7890" ca="1">_xlfn.TEXTJOIN("",TRUE,IFERROR((MID(J7890,ROW(INDIRECT("1:"&amp;LEN(J7890))),1)*1),""))</f>
        <v>1001</v>
      </c>
      <c r="N7890" t="str">
        <f t="array" aca="1" ref="N7890" ca="1">_xlfn.TEXTJOIN("",TRUE,IFERROR((MID(L7890,ROW(INDIRECT("1:"&amp;LEN(L7890))),1)*1),""))</f>
        <v>15000</v>
      </c>
      <c r="O7890">
        <f t="shared" ca="1" si="371"/>
        <v>8000</v>
      </c>
    </row>
    <row r="7891" spans="1:15" x14ac:dyDescent="0.25">
      <c r="A7891" t="s">
        <v>2606</v>
      </c>
      <c r="B7891" t="s">
        <v>1</v>
      </c>
      <c r="C7891" s="7" t="str">
        <f t="shared" si="369"/>
        <v>KMPR</v>
      </c>
      <c r="D7891" t="str">
        <f t="shared" si="370"/>
        <v>US</v>
      </c>
      <c r="E7891" t="s">
        <v>3593</v>
      </c>
      <c r="F7891" t="s">
        <v>3594</v>
      </c>
      <c r="G7891" t="s">
        <v>4</v>
      </c>
      <c r="H7891" s="1">
        <v>44054</v>
      </c>
      <c r="I7891" t="s">
        <v>15</v>
      </c>
      <c r="J7891" t="s">
        <v>580</v>
      </c>
      <c r="K7891" t="s">
        <v>7</v>
      </c>
      <c r="L7891" t="s">
        <v>581</v>
      </c>
      <c r="M7891" t="str">
        <f t="array" aca="1" ref="M7891" ca="1">_xlfn.TEXTJOIN("",TRUE,IFERROR((MID(J7891,ROW(INDIRECT("1:"&amp;LEN(J7891))),1)*1),""))</f>
        <v>16002</v>
      </c>
      <c r="N7891" t="str">
        <f t="array" aca="1" ref="N7891" ca="1">_xlfn.TEXTJOIN("",TRUE,IFERROR((MID(L7891,ROW(INDIRECT("1:"&amp;LEN(L7891))),1)*1),""))</f>
        <v>65000</v>
      </c>
      <c r="O7891">
        <f t="shared" ca="1" si="371"/>
        <v>40501</v>
      </c>
    </row>
    <row r="7892" spans="1:15" x14ac:dyDescent="0.25">
      <c r="A7892" t="s">
        <v>2606</v>
      </c>
      <c r="B7892" t="s">
        <v>1</v>
      </c>
      <c r="C7892" s="7" t="str">
        <f t="shared" si="369"/>
        <v>VSAT</v>
      </c>
      <c r="D7892" t="str">
        <f t="shared" si="370"/>
        <v>US</v>
      </c>
      <c r="E7892" t="s">
        <v>2623</v>
      </c>
      <c r="F7892" t="s">
        <v>2624</v>
      </c>
      <c r="G7892" t="s">
        <v>20</v>
      </c>
      <c r="H7892" s="1">
        <v>44054</v>
      </c>
      <c r="I7892" t="s">
        <v>15</v>
      </c>
      <c r="J7892" t="s">
        <v>580</v>
      </c>
      <c r="K7892" t="s">
        <v>7</v>
      </c>
      <c r="L7892" t="s">
        <v>581</v>
      </c>
      <c r="M7892" t="str">
        <f t="array" aca="1" ref="M7892" ca="1">_xlfn.TEXTJOIN("",TRUE,IFERROR((MID(J7892,ROW(INDIRECT("1:"&amp;LEN(J7892))),1)*1),""))</f>
        <v>16002</v>
      </c>
      <c r="N7892" t="str">
        <f t="array" aca="1" ref="N7892" ca="1">_xlfn.TEXTJOIN("",TRUE,IFERROR((MID(L7892,ROW(INDIRECT("1:"&amp;LEN(L7892))),1)*1),""))</f>
        <v>65000</v>
      </c>
      <c r="O7892">
        <f t="shared" ca="1" si="371"/>
        <v>40501</v>
      </c>
    </row>
    <row r="7893" spans="1:15" x14ac:dyDescent="0.25">
      <c r="A7893" t="s">
        <v>34</v>
      </c>
      <c r="B7893" t="s">
        <v>1</v>
      </c>
      <c r="C7893" s="7" t="str">
        <f t="shared" si="369"/>
        <v>CEQP</v>
      </c>
      <c r="D7893" t="str">
        <f t="shared" si="370"/>
        <v>US</v>
      </c>
      <c r="E7893" t="s">
        <v>2695</v>
      </c>
      <c r="F7893" t="s">
        <v>2696</v>
      </c>
      <c r="G7893" t="s">
        <v>20</v>
      </c>
      <c r="H7893" s="1">
        <v>44054</v>
      </c>
      <c r="I7893" t="s">
        <v>37</v>
      </c>
      <c r="J7893" t="s">
        <v>38</v>
      </c>
      <c r="K7893" t="s">
        <v>7</v>
      </c>
      <c r="L7893" t="s">
        <v>39</v>
      </c>
      <c r="M7893" t="str">
        <f t="array" aca="1" ref="M7893" ca="1">_xlfn.TEXTJOIN("",TRUE,IFERROR((MID(J7893,ROW(INDIRECT("1:"&amp;LEN(J7893))),1)*1),""))</f>
        <v>15001</v>
      </c>
      <c r="N7893" t="str">
        <f t="array" aca="1" ref="N7893" ca="1">_xlfn.TEXTJOIN("",TRUE,IFERROR((MID(L7893,ROW(INDIRECT("1:"&amp;LEN(L7893))),1)*1),""))</f>
        <v>50000</v>
      </c>
      <c r="O7893">
        <f t="shared" ca="1" si="371"/>
        <v>32500</v>
      </c>
    </row>
    <row r="7894" spans="1:15" x14ac:dyDescent="0.25">
      <c r="A7894" t="s">
        <v>34</v>
      </c>
      <c r="B7894" t="s">
        <v>1</v>
      </c>
      <c r="C7894" s="7" t="str">
        <f t="shared" si="369"/>
        <v>ENBL</v>
      </c>
      <c r="D7894" t="str">
        <f t="shared" si="370"/>
        <v>US</v>
      </c>
      <c r="E7894" t="s">
        <v>35</v>
      </c>
      <c r="F7894" t="s">
        <v>36</v>
      </c>
      <c r="G7894" t="s">
        <v>20</v>
      </c>
      <c r="H7894" s="1">
        <v>44054</v>
      </c>
      <c r="I7894" t="s">
        <v>37</v>
      </c>
      <c r="J7894" t="s">
        <v>38</v>
      </c>
      <c r="K7894" t="s">
        <v>7</v>
      </c>
      <c r="L7894" t="s">
        <v>39</v>
      </c>
      <c r="M7894" t="str">
        <f t="array" aca="1" ref="M7894" ca="1">_xlfn.TEXTJOIN("",TRUE,IFERROR((MID(J7894,ROW(INDIRECT("1:"&amp;LEN(J7894))),1)*1),""))</f>
        <v>15001</v>
      </c>
      <c r="N7894" t="str">
        <f t="array" aca="1" ref="N7894" ca="1">_xlfn.TEXTJOIN("",TRUE,IFERROR((MID(L7894,ROW(INDIRECT("1:"&amp;LEN(L7894))),1)*1),""))</f>
        <v>50000</v>
      </c>
      <c r="O7894">
        <f t="shared" ca="1" si="371"/>
        <v>32500</v>
      </c>
    </row>
    <row r="7895" spans="1:15" x14ac:dyDescent="0.25">
      <c r="A7895" t="s">
        <v>34</v>
      </c>
      <c r="B7895" t="s">
        <v>1</v>
      </c>
      <c r="C7895" s="7" t="str">
        <f t="shared" si="369"/>
        <v>ET</v>
      </c>
      <c r="D7895" t="str">
        <f t="shared" si="370"/>
        <v>US</v>
      </c>
      <c r="E7895" t="s">
        <v>731</v>
      </c>
      <c r="F7895" t="s">
        <v>732</v>
      </c>
      <c r="G7895" t="s">
        <v>20</v>
      </c>
      <c r="H7895" s="1">
        <v>44054</v>
      </c>
      <c r="I7895" t="s">
        <v>37</v>
      </c>
      <c r="J7895" t="s">
        <v>51</v>
      </c>
      <c r="K7895" t="s">
        <v>7</v>
      </c>
      <c r="L7895" t="s">
        <v>52</v>
      </c>
      <c r="M7895" t="str">
        <f t="array" aca="1" ref="M7895" ca="1">_xlfn.TEXTJOIN("",TRUE,IFERROR((MID(J7895,ROW(INDIRECT("1:"&amp;LEN(J7895))),1)*1),""))</f>
        <v>50001</v>
      </c>
      <c r="N7895" t="str">
        <f t="array" aca="1" ref="N7895" ca="1">_xlfn.TEXTJOIN("",TRUE,IFERROR((MID(L7895,ROW(INDIRECT("1:"&amp;LEN(L7895))),1)*1),""))</f>
        <v>100000</v>
      </c>
      <c r="O7895">
        <f t="shared" ca="1" si="371"/>
        <v>75000</v>
      </c>
    </row>
    <row r="7896" spans="1:15" x14ac:dyDescent="0.25">
      <c r="A7896" t="s">
        <v>34</v>
      </c>
      <c r="B7896" t="s">
        <v>1</v>
      </c>
      <c r="C7896" s="7" t="str">
        <f t="shared" si="369"/>
        <v>GEL</v>
      </c>
      <c r="D7896" t="str">
        <f t="shared" si="370"/>
        <v>US</v>
      </c>
      <c r="E7896" t="s">
        <v>293</v>
      </c>
      <c r="F7896" t="s">
        <v>294</v>
      </c>
      <c r="G7896" t="s">
        <v>20</v>
      </c>
      <c r="H7896" s="1">
        <v>44054</v>
      </c>
      <c r="I7896" t="s">
        <v>37</v>
      </c>
      <c r="J7896" t="s">
        <v>38</v>
      </c>
      <c r="K7896" t="s">
        <v>7</v>
      </c>
      <c r="L7896" t="s">
        <v>39</v>
      </c>
      <c r="M7896" t="str">
        <f t="array" aca="1" ref="M7896" ca="1">_xlfn.TEXTJOIN("",TRUE,IFERROR((MID(J7896,ROW(INDIRECT("1:"&amp;LEN(J7896))),1)*1),""))</f>
        <v>15001</v>
      </c>
      <c r="N7896" t="str">
        <f t="array" aca="1" ref="N7896" ca="1">_xlfn.TEXTJOIN("",TRUE,IFERROR((MID(L7896,ROW(INDIRECT("1:"&amp;LEN(L7896))),1)*1),""))</f>
        <v>50000</v>
      </c>
      <c r="O7896">
        <f t="shared" ca="1" si="371"/>
        <v>32500</v>
      </c>
    </row>
    <row r="7897" spans="1:15" x14ac:dyDescent="0.25">
      <c r="A7897" t="s">
        <v>34</v>
      </c>
      <c r="B7897" t="s">
        <v>1</v>
      </c>
      <c r="C7897" s="7" t="str">
        <f t="shared" si="369"/>
        <v>GLOP</v>
      </c>
      <c r="D7897" t="str">
        <f t="shared" si="370"/>
        <v>US</v>
      </c>
      <c r="E7897" t="s">
        <v>3063</v>
      </c>
      <c r="F7897" t="s">
        <v>3064</v>
      </c>
      <c r="G7897" t="s">
        <v>20</v>
      </c>
      <c r="H7897" s="1">
        <v>44054</v>
      </c>
      <c r="I7897" t="s">
        <v>37</v>
      </c>
      <c r="J7897" t="s">
        <v>6</v>
      </c>
      <c r="K7897" t="s">
        <v>7</v>
      </c>
      <c r="L7897" t="s">
        <v>8</v>
      </c>
      <c r="M7897" t="str">
        <f t="array" aca="1" ref="M7897" ca="1">_xlfn.TEXTJOIN("",TRUE,IFERROR((MID(J7897,ROW(INDIRECT("1:"&amp;LEN(J7897))),1)*1),""))</f>
        <v>1001</v>
      </c>
      <c r="N7897" t="str">
        <f t="array" aca="1" ref="N7897" ca="1">_xlfn.TEXTJOIN("",TRUE,IFERROR((MID(L7897,ROW(INDIRECT("1:"&amp;LEN(L7897))),1)*1),""))</f>
        <v>15000</v>
      </c>
      <c r="O7897">
        <f t="shared" ca="1" si="371"/>
        <v>8000</v>
      </c>
    </row>
    <row r="7898" spans="1:15" x14ac:dyDescent="0.25">
      <c r="A7898" t="s">
        <v>34</v>
      </c>
      <c r="B7898" t="s">
        <v>1</v>
      </c>
      <c r="C7898" s="7" t="str">
        <f t="shared" si="369"/>
        <v>GLP</v>
      </c>
      <c r="D7898" t="str">
        <f t="shared" si="370"/>
        <v>US</v>
      </c>
      <c r="E7898" t="s">
        <v>53</v>
      </c>
      <c r="F7898" t="s">
        <v>54</v>
      </c>
      <c r="G7898" t="s">
        <v>20</v>
      </c>
      <c r="H7898" s="1">
        <v>44054</v>
      </c>
      <c r="I7898" t="s">
        <v>37</v>
      </c>
      <c r="J7898" t="s">
        <v>6</v>
      </c>
      <c r="K7898" t="s">
        <v>7</v>
      </c>
      <c r="L7898" t="s">
        <v>8</v>
      </c>
      <c r="M7898" t="str">
        <f t="array" aca="1" ref="M7898" ca="1">_xlfn.TEXTJOIN("",TRUE,IFERROR((MID(J7898,ROW(INDIRECT("1:"&amp;LEN(J7898))),1)*1),""))</f>
        <v>1001</v>
      </c>
      <c r="N7898" t="str">
        <f t="array" aca="1" ref="N7898" ca="1">_xlfn.TEXTJOIN("",TRUE,IFERROR((MID(L7898,ROW(INDIRECT("1:"&amp;LEN(L7898))),1)*1),""))</f>
        <v>15000</v>
      </c>
      <c r="O7898">
        <f t="shared" ca="1" si="371"/>
        <v>8000</v>
      </c>
    </row>
    <row r="7899" spans="1:15" x14ac:dyDescent="0.25">
      <c r="A7899" t="s">
        <v>34</v>
      </c>
      <c r="B7899" t="s">
        <v>1</v>
      </c>
      <c r="C7899" s="7" t="str">
        <f t="shared" si="369"/>
        <v>GMLP</v>
      </c>
      <c r="D7899" t="str">
        <f t="shared" si="370"/>
        <v>US</v>
      </c>
      <c r="E7899" t="s">
        <v>2763</v>
      </c>
      <c r="F7899" t="s">
        <v>2764</v>
      </c>
      <c r="G7899" t="s">
        <v>20</v>
      </c>
      <c r="H7899" s="1">
        <v>44054</v>
      </c>
      <c r="I7899" t="s">
        <v>37</v>
      </c>
      <c r="J7899" t="s">
        <v>6</v>
      </c>
      <c r="K7899" t="s">
        <v>7</v>
      </c>
      <c r="L7899" t="s">
        <v>8</v>
      </c>
      <c r="M7899" t="str">
        <f t="array" aca="1" ref="M7899" ca="1">_xlfn.TEXTJOIN("",TRUE,IFERROR((MID(J7899,ROW(INDIRECT("1:"&amp;LEN(J7899))),1)*1),""))</f>
        <v>1001</v>
      </c>
      <c r="N7899" t="str">
        <f t="array" aca="1" ref="N7899" ca="1">_xlfn.TEXTJOIN("",TRUE,IFERROR((MID(L7899,ROW(INDIRECT("1:"&amp;LEN(L7899))),1)*1),""))</f>
        <v>15000</v>
      </c>
      <c r="O7899">
        <f t="shared" ca="1" si="371"/>
        <v>8000</v>
      </c>
    </row>
    <row r="7900" spans="1:15" x14ac:dyDescent="0.25">
      <c r="A7900" t="s">
        <v>34</v>
      </c>
      <c r="B7900" t="s">
        <v>1</v>
      </c>
      <c r="C7900" s="7" t="str">
        <f t="shared" si="369"/>
        <v>MPLX</v>
      </c>
      <c r="D7900" t="str">
        <f t="shared" si="370"/>
        <v>US</v>
      </c>
      <c r="E7900" t="s">
        <v>1625</v>
      </c>
      <c r="F7900" t="s">
        <v>1626</v>
      </c>
      <c r="G7900" t="s">
        <v>4</v>
      </c>
      <c r="H7900" s="1">
        <v>44054</v>
      </c>
      <c r="I7900" t="s">
        <v>37</v>
      </c>
      <c r="J7900" t="s">
        <v>46</v>
      </c>
      <c r="K7900" t="s">
        <v>7</v>
      </c>
      <c r="L7900" t="s">
        <v>47</v>
      </c>
      <c r="M7900" t="str">
        <f t="array" aca="1" ref="M7900" ca="1">_xlfn.TEXTJOIN("",TRUE,IFERROR((MID(J7900,ROW(INDIRECT("1:"&amp;LEN(J7900))),1)*1),""))</f>
        <v>100001</v>
      </c>
      <c r="N7900" t="str">
        <f t="array" aca="1" ref="N7900" ca="1">_xlfn.TEXTJOIN("",TRUE,IFERROR((MID(L7900,ROW(INDIRECT("1:"&amp;LEN(L7900))),1)*1),""))</f>
        <v>250000</v>
      </c>
      <c r="O7900">
        <f t="shared" ca="1" si="371"/>
        <v>175000</v>
      </c>
    </row>
    <row r="7901" spans="1:15" x14ac:dyDescent="0.25">
      <c r="A7901" t="s">
        <v>34</v>
      </c>
      <c r="B7901" t="s">
        <v>1</v>
      </c>
      <c r="C7901" s="7" t="str">
        <f t="shared" si="369"/>
        <v>NBLX</v>
      </c>
      <c r="D7901" t="str">
        <f t="shared" si="370"/>
        <v>US</v>
      </c>
      <c r="E7901" t="s">
        <v>3073</v>
      </c>
      <c r="F7901" t="s">
        <v>3074</v>
      </c>
      <c r="G7901" t="s">
        <v>20</v>
      </c>
      <c r="H7901" s="1">
        <v>44054</v>
      </c>
      <c r="I7901" t="s">
        <v>37</v>
      </c>
      <c r="J7901" t="s">
        <v>38</v>
      </c>
      <c r="K7901" t="s">
        <v>7</v>
      </c>
      <c r="L7901" t="s">
        <v>39</v>
      </c>
      <c r="M7901" t="str">
        <f t="array" aca="1" ref="M7901" ca="1">_xlfn.TEXTJOIN("",TRUE,IFERROR((MID(J7901,ROW(INDIRECT("1:"&amp;LEN(J7901))),1)*1),""))</f>
        <v>15001</v>
      </c>
      <c r="N7901" t="str">
        <f t="array" aca="1" ref="N7901" ca="1">_xlfn.TEXTJOIN("",TRUE,IFERROR((MID(L7901,ROW(INDIRECT("1:"&amp;LEN(L7901))),1)*1),""))</f>
        <v>50000</v>
      </c>
      <c r="O7901">
        <f t="shared" ca="1" si="371"/>
        <v>32500</v>
      </c>
    </row>
    <row r="7902" spans="1:15" x14ac:dyDescent="0.25">
      <c r="A7902" t="s">
        <v>34</v>
      </c>
      <c r="B7902" t="s">
        <v>1</v>
      </c>
      <c r="C7902" s="7" t="str">
        <f t="shared" si="369"/>
        <v>NGL</v>
      </c>
      <c r="D7902" t="str">
        <f t="shared" si="370"/>
        <v>US</v>
      </c>
      <c r="E7902" t="s">
        <v>1663</v>
      </c>
      <c r="F7902" t="s">
        <v>1664</v>
      </c>
      <c r="G7902" t="s">
        <v>20</v>
      </c>
      <c r="H7902" s="1">
        <v>44054</v>
      </c>
      <c r="I7902" t="s">
        <v>37</v>
      </c>
      <c r="J7902" t="s">
        <v>38</v>
      </c>
      <c r="K7902" t="s">
        <v>7</v>
      </c>
      <c r="L7902" t="s">
        <v>39</v>
      </c>
      <c r="M7902" t="str">
        <f t="array" aca="1" ref="M7902" ca="1">_xlfn.TEXTJOIN("",TRUE,IFERROR((MID(J7902,ROW(INDIRECT("1:"&amp;LEN(J7902))),1)*1),""))</f>
        <v>15001</v>
      </c>
      <c r="N7902" t="str">
        <f t="array" aca="1" ref="N7902" ca="1">_xlfn.TEXTJOIN("",TRUE,IFERROR((MID(L7902,ROW(INDIRECT("1:"&amp;LEN(L7902))),1)*1),""))</f>
        <v>50000</v>
      </c>
      <c r="O7902">
        <f t="shared" ca="1" si="371"/>
        <v>32500</v>
      </c>
    </row>
    <row r="7903" spans="1:15" x14ac:dyDescent="0.25">
      <c r="A7903" t="s">
        <v>34</v>
      </c>
      <c r="B7903" t="s">
        <v>1</v>
      </c>
      <c r="C7903" s="7" t="str">
        <f t="shared" si="369"/>
        <v>SPH</v>
      </c>
      <c r="D7903" t="str">
        <f t="shared" si="370"/>
        <v>US</v>
      </c>
      <c r="E7903" t="s">
        <v>584</v>
      </c>
      <c r="F7903" t="s">
        <v>585</v>
      </c>
      <c r="G7903" t="s">
        <v>20</v>
      </c>
      <c r="H7903" s="1">
        <v>44054</v>
      </c>
      <c r="I7903" t="s">
        <v>37</v>
      </c>
      <c r="J7903" t="s">
        <v>38</v>
      </c>
      <c r="K7903" t="s">
        <v>7</v>
      </c>
      <c r="L7903" t="s">
        <v>39</v>
      </c>
      <c r="M7903" t="str">
        <f t="array" aca="1" ref="M7903" ca="1">_xlfn.TEXTJOIN("",TRUE,IFERROR((MID(J7903,ROW(INDIRECT("1:"&amp;LEN(J7903))),1)*1),""))</f>
        <v>15001</v>
      </c>
      <c r="N7903" t="str">
        <f t="array" aca="1" ref="N7903" ca="1">_xlfn.TEXTJOIN("",TRUE,IFERROR((MID(L7903,ROW(INDIRECT("1:"&amp;LEN(L7903))),1)*1),""))</f>
        <v>50000</v>
      </c>
      <c r="O7903">
        <f t="shared" ca="1" si="371"/>
        <v>32500</v>
      </c>
    </row>
    <row r="7904" spans="1:15" x14ac:dyDescent="0.25">
      <c r="A7904" t="s">
        <v>34</v>
      </c>
      <c r="B7904" t="s">
        <v>1</v>
      </c>
      <c r="C7904" s="7" t="str">
        <f t="shared" si="369"/>
        <v>USAC</v>
      </c>
      <c r="D7904" t="str">
        <f t="shared" si="370"/>
        <v>US</v>
      </c>
      <c r="E7904" t="s">
        <v>44</v>
      </c>
      <c r="F7904" t="s">
        <v>45</v>
      </c>
      <c r="G7904" t="s">
        <v>20</v>
      </c>
      <c r="H7904" s="1">
        <v>44054</v>
      </c>
      <c r="I7904" t="s">
        <v>37</v>
      </c>
      <c r="J7904" t="s">
        <v>6</v>
      </c>
      <c r="K7904" t="s">
        <v>7</v>
      </c>
      <c r="L7904" t="s">
        <v>8</v>
      </c>
      <c r="M7904" t="str">
        <f t="array" aca="1" ref="M7904" ca="1">_xlfn.TEXTJOIN("",TRUE,IFERROR((MID(J7904,ROW(INDIRECT("1:"&amp;LEN(J7904))),1)*1),""))</f>
        <v>1001</v>
      </c>
      <c r="N7904" t="str">
        <f t="array" aca="1" ref="N7904" ca="1">_xlfn.TEXTJOIN("",TRUE,IFERROR((MID(L7904,ROW(INDIRECT("1:"&amp;LEN(L7904))),1)*1),""))</f>
        <v>15000</v>
      </c>
      <c r="O7904">
        <f t="shared" ca="1" si="371"/>
        <v>8000</v>
      </c>
    </row>
    <row r="7905" spans="1:15" x14ac:dyDescent="0.25">
      <c r="A7905" t="s">
        <v>34</v>
      </c>
      <c r="B7905" t="s">
        <v>1</v>
      </c>
      <c r="C7905" s="7" t="str">
        <f t="shared" si="369"/>
        <v>USDP</v>
      </c>
      <c r="D7905" t="str">
        <f t="shared" si="370"/>
        <v>US</v>
      </c>
      <c r="E7905" t="s">
        <v>1049</v>
      </c>
      <c r="F7905" t="s">
        <v>1050</v>
      </c>
      <c r="G7905" t="s">
        <v>20</v>
      </c>
      <c r="H7905" s="1">
        <v>44054</v>
      </c>
      <c r="I7905" t="s">
        <v>37</v>
      </c>
      <c r="J7905" t="s">
        <v>6</v>
      </c>
      <c r="K7905" t="s">
        <v>7</v>
      </c>
      <c r="L7905" t="s">
        <v>8</v>
      </c>
      <c r="M7905" t="str">
        <f t="array" aca="1" ref="M7905" ca="1">_xlfn.TEXTJOIN("",TRUE,IFERROR((MID(J7905,ROW(INDIRECT("1:"&amp;LEN(J7905))),1)*1),""))</f>
        <v>1001</v>
      </c>
      <c r="N7905" t="str">
        <f t="array" aca="1" ref="N7905" ca="1">_xlfn.TEXTJOIN("",TRUE,IFERROR((MID(L7905,ROW(INDIRECT("1:"&amp;LEN(L7905))),1)*1),""))</f>
        <v>15000</v>
      </c>
      <c r="O7905">
        <f t="shared" ca="1" si="371"/>
        <v>8000</v>
      </c>
    </row>
    <row r="7906" spans="1:15" x14ac:dyDescent="0.25">
      <c r="A7906" t="s">
        <v>637</v>
      </c>
      <c r="B7906" t="s">
        <v>1</v>
      </c>
      <c r="C7906" s="7" t="str">
        <f t="shared" si="369"/>
        <v>ADP</v>
      </c>
      <c r="D7906" t="str">
        <f t="shared" si="370"/>
        <v>US</v>
      </c>
      <c r="E7906" t="s">
        <v>1239</v>
      </c>
      <c r="F7906" t="s">
        <v>1240</v>
      </c>
      <c r="G7906" t="s">
        <v>4</v>
      </c>
      <c r="H7906" s="1">
        <v>44054</v>
      </c>
      <c r="I7906" t="s">
        <v>15</v>
      </c>
      <c r="J7906" t="s">
        <v>676</v>
      </c>
      <c r="K7906" t="s">
        <v>7</v>
      </c>
      <c r="L7906" t="s">
        <v>677</v>
      </c>
      <c r="M7906" t="str">
        <f t="array" aca="1" ref="M7906" ca="1">_xlfn.TEXTJOIN("",TRUE,IFERROR((MID(J7906,ROW(INDIRECT("1:"&amp;LEN(J7906))),1)*1),""))</f>
        <v>100002</v>
      </c>
      <c r="N7906" t="str">
        <f t="array" aca="1" ref="N7906" ca="1">_xlfn.TEXTJOIN("",TRUE,IFERROR((MID(L7906,ROW(INDIRECT("1:"&amp;LEN(L7906))),1)*1),""))</f>
        <v>200000</v>
      </c>
      <c r="O7906">
        <f t="shared" ca="1" si="371"/>
        <v>150001</v>
      </c>
    </row>
    <row r="7907" spans="1:15" x14ac:dyDescent="0.25">
      <c r="A7907" t="s">
        <v>637</v>
      </c>
      <c r="B7907" t="s">
        <v>1</v>
      </c>
      <c r="C7907" s="7" t="str">
        <f t="shared" si="369"/>
        <v>AIG</v>
      </c>
      <c r="D7907" t="str">
        <f t="shared" si="370"/>
        <v>US</v>
      </c>
      <c r="E7907" t="s">
        <v>670</v>
      </c>
      <c r="F7907" t="s">
        <v>671</v>
      </c>
      <c r="G7907" t="s">
        <v>20</v>
      </c>
      <c r="H7907" s="1">
        <v>44054</v>
      </c>
      <c r="I7907" t="s">
        <v>15</v>
      </c>
      <c r="J7907" t="s">
        <v>638</v>
      </c>
      <c r="K7907" t="s">
        <v>7</v>
      </c>
      <c r="L7907" t="s">
        <v>238</v>
      </c>
      <c r="M7907" t="str">
        <f t="array" aca="1" ref="M7907" ca="1">_xlfn.TEXTJOIN("",TRUE,IFERROR((MID(J7907,ROW(INDIRECT("1:"&amp;LEN(J7907))),1)*1),""))</f>
        <v>65002</v>
      </c>
      <c r="N7907" t="str">
        <f t="array" aca="1" ref="N7907" ca="1">_xlfn.TEXTJOIN("",TRUE,IFERROR((MID(L7907,ROW(INDIRECT("1:"&amp;LEN(L7907))),1)*1),""))</f>
        <v>150000</v>
      </c>
      <c r="O7907">
        <f t="shared" ca="1" si="371"/>
        <v>107501</v>
      </c>
    </row>
    <row r="7908" spans="1:15" x14ac:dyDescent="0.25">
      <c r="A7908" t="s">
        <v>637</v>
      </c>
      <c r="B7908" t="s">
        <v>1</v>
      </c>
      <c r="C7908" s="7" t="str">
        <f t="shared" si="369"/>
        <v>ANTM</v>
      </c>
      <c r="D7908" t="str">
        <f t="shared" si="370"/>
        <v>US</v>
      </c>
      <c r="E7908" t="s">
        <v>1296</v>
      </c>
      <c r="F7908" t="s">
        <v>1297</v>
      </c>
      <c r="G7908" t="s">
        <v>20</v>
      </c>
      <c r="H7908" s="1">
        <v>44054</v>
      </c>
      <c r="I7908" t="s">
        <v>15</v>
      </c>
      <c r="J7908" t="s">
        <v>676</v>
      </c>
      <c r="K7908" t="s">
        <v>7</v>
      </c>
      <c r="L7908" t="s">
        <v>677</v>
      </c>
      <c r="M7908" t="str">
        <f t="array" aca="1" ref="M7908" ca="1">_xlfn.TEXTJOIN("",TRUE,IFERROR((MID(J7908,ROW(INDIRECT("1:"&amp;LEN(J7908))),1)*1),""))</f>
        <v>100002</v>
      </c>
      <c r="N7908" t="str">
        <f t="array" aca="1" ref="N7908" ca="1">_xlfn.TEXTJOIN("",TRUE,IFERROR((MID(L7908,ROW(INDIRECT("1:"&amp;LEN(L7908))),1)*1),""))</f>
        <v>200000</v>
      </c>
      <c r="O7908">
        <f t="shared" ca="1" si="371"/>
        <v>150001</v>
      </c>
    </row>
    <row r="7909" spans="1:15" x14ac:dyDescent="0.25">
      <c r="A7909" t="s">
        <v>637</v>
      </c>
      <c r="B7909" t="s">
        <v>1</v>
      </c>
      <c r="C7909" s="7" t="str">
        <f t="shared" si="369"/>
        <v>CNHI</v>
      </c>
      <c r="D7909" t="str">
        <f t="shared" si="370"/>
        <v>US</v>
      </c>
      <c r="E7909" t="s">
        <v>910</v>
      </c>
      <c r="F7909" t="s">
        <v>911</v>
      </c>
      <c r="G7909" t="s">
        <v>20</v>
      </c>
      <c r="H7909" s="1">
        <v>44054</v>
      </c>
      <c r="I7909" t="s">
        <v>123</v>
      </c>
      <c r="J7909" t="s">
        <v>580</v>
      </c>
      <c r="K7909" t="s">
        <v>7</v>
      </c>
      <c r="L7909" t="s">
        <v>581</v>
      </c>
      <c r="M7909" t="str">
        <f t="array" aca="1" ref="M7909" ca="1">_xlfn.TEXTJOIN("",TRUE,IFERROR((MID(J7909,ROW(INDIRECT("1:"&amp;LEN(J7909))),1)*1),""))</f>
        <v>16002</v>
      </c>
      <c r="N7909" t="str">
        <f t="array" aca="1" ref="N7909" ca="1">_xlfn.TEXTJOIN("",TRUE,IFERROR((MID(L7909,ROW(INDIRECT("1:"&amp;LEN(L7909))),1)*1),""))</f>
        <v>65000</v>
      </c>
      <c r="O7909">
        <f t="shared" ca="1" si="371"/>
        <v>40501</v>
      </c>
    </row>
    <row r="7910" spans="1:15" x14ac:dyDescent="0.25">
      <c r="A7910" t="s">
        <v>637</v>
      </c>
      <c r="B7910" t="s">
        <v>1</v>
      </c>
      <c r="C7910" s="7" t="str">
        <f t="shared" si="369"/>
        <v>WFC</v>
      </c>
      <c r="D7910" t="str">
        <f t="shared" si="370"/>
        <v>US</v>
      </c>
      <c r="E7910" t="s">
        <v>529</v>
      </c>
      <c r="F7910" t="s">
        <v>530</v>
      </c>
      <c r="G7910" t="s">
        <v>20</v>
      </c>
      <c r="H7910" s="1">
        <v>44054</v>
      </c>
      <c r="I7910" t="s">
        <v>15</v>
      </c>
      <c r="J7910" t="s">
        <v>580</v>
      </c>
      <c r="K7910" t="s">
        <v>7</v>
      </c>
      <c r="L7910" t="s">
        <v>581</v>
      </c>
      <c r="M7910" t="str">
        <f t="array" aca="1" ref="M7910" ca="1">_xlfn.TEXTJOIN("",TRUE,IFERROR((MID(J7910,ROW(INDIRECT("1:"&amp;LEN(J7910))),1)*1),""))</f>
        <v>16002</v>
      </c>
      <c r="N7910" t="str">
        <f t="array" aca="1" ref="N7910" ca="1">_xlfn.TEXTJOIN("",TRUE,IFERROR((MID(L7910,ROW(INDIRECT("1:"&amp;LEN(L7910))),1)*1),""))</f>
        <v>65000</v>
      </c>
      <c r="O7910">
        <f t="shared" ca="1" si="371"/>
        <v>40501</v>
      </c>
    </row>
    <row r="7911" spans="1:15" x14ac:dyDescent="0.25">
      <c r="A7911" t="s">
        <v>0</v>
      </c>
      <c r="B7911" t="s">
        <v>1</v>
      </c>
      <c r="C7911" s="7" t="str">
        <f t="shared" si="369"/>
        <v>FDX</v>
      </c>
      <c r="D7911" t="str">
        <f t="shared" si="370"/>
        <v>US</v>
      </c>
      <c r="E7911" t="s">
        <v>73</v>
      </c>
      <c r="F7911" t="s">
        <v>74</v>
      </c>
      <c r="G7911" t="s">
        <v>4</v>
      </c>
      <c r="H7911" s="1">
        <v>44054</v>
      </c>
      <c r="I7911" t="s">
        <v>15</v>
      </c>
      <c r="J7911" t="s">
        <v>6</v>
      </c>
      <c r="K7911" t="s">
        <v>7</v>
      </c>
      <c r="L7911" t="s">
        <v>8</v>
      </c>
      <c r="M7911" t="str">
        <f t="array" aca="1" ref="M7911" ca="1">_xlfn.TEXTJOIN("",TRUE,IFERROR((MID(J7911,ROW(INDIRECT("1:"&amp;LEN(J7911))),1)*1),""))</f>
        <v>1001</v>
      </c>
      <c r="N7911" t="str">
        <f t="array" aca="1" ref="N7911" ca="1">_xlfn.TEXTJOIN("",TRUE,IFERROR((MID(L7911,ROW(INDIRECT("1:"&amp;LEN(L7911))),1)*1),""))</f>
        <v>15000</v>
      </c>
      <c r="O7911">
        <f t="shared" ca="1" si="371"/>
        <v>8000</v>
      </c>
    </row>
    <row r="7912" spans="1:15" x14ac:dyDescent="0.25">
      <c r="A7912" t="s">
        <v>0</v>
      </c>
      <c r="B7912" t="s">
        <v>1</v>
      </c>
      <c r="C7912" s="7" t="str">
        <f t="shared" si="369"/>
        <v>URBN</v>
      </c>
      <c r="D7912" t="str">
        <f t="shared" si="370"/>
        <v>US</v>
      </c>
      <c r="E7912" t="s">
        <v>511</v>
      </c>
      <c r="F7912" t="s">
        <v>512</v>
      </c>
      <c r="G7912" t="s">
        <v>4</v>
      </c>
      <c r="H7912" s="1">
        <v>44054</v>
      </c>
      <c r="I7912" t="s">
        <v>15</v>
      </c>
      <c r="J7912" t="s">
        <v>6</v>
      </c>
      <c r="K7912" t="s">
        <v>7</v>
      </c>
      <c r="L7912" t="s">
        <v>8</v>
      </c>
      <c r="M7912" t="str">
        <f t="array" aca="1" ref="M7912" ca="1">_xlfn.TEXTJOIN("",TRUE,IFERROR((MID(J7912,ROW(INDIRECT("1:"&amp;LEN(J7912))),1)*1),""))</f>
        <v>1001</v>
      </c>
      <c r="N7912" t="str">
        <f t="array" aca="1" ref="N7912" ca="1">_xlfn.TEXTJOIN("",TRUE,IFERROR((MID(L7912,ROW(INDIRECT("1:"&amp;LEN(L7912))),1)*1),""))</f>
        <v>15000</v>
      </c>
      <c r="O7912">
        <f t="shared" ca="1" si="371"/>
        <v>8000</v>
      </c>
    </row>
    <row r="7913" spans="1:15" x14ac:dyDescent="0.25">
      <c r="A7913" t="s">
        <v>1771</v>
      </c>
      <c r="B7913" t="s">
        <v>111</v>
      </c>
      <c r="C7913" s="7" t="str">
        <f t="shared" si="369"/>
        <v>DHI</v>
      </c>
      <c r="D7913" t="str">
        <f t="shared" si="370"/>
        <v>US</v>
      </c>
      <c r="E7913" t="s">
        <v>3578</v>
      </c>
      <c r="F7913" t="s">
        <v>3579</v>
      </c>
      <c r="G7913" t="s">
        <v>20</v>
      </c>
      <c r="H7913" s="1">
        <v>44054</v>
      </c>
      <c r="I7913" t="s">
        <v>15</v>
      </c>
      <c r="J7913" t="s">
        <v>51</v>
      </c>
      <c r="K7913" t="s">
        <v>7</v>
      </c>
      <c r="L7913" t="s">
        <v>52</v>
      </c>
      <c r="M7913" t="str">
        <f t="array" aca="1" ref="M7913" ca="1">_xlfn.TEXTJOIN("",TRUE,IFERROR((MID(J7913,ROW(INDIRECT("1:"&amp;LEN(J7913))),1)*1),""))</f>
        <v>50001</v>
      </c>
      <c r="N7913" t="str">
        <f t="array" aca="1" ref="N7913" ca="1">_xlfn.TEXTJOIN("",TRUE,IFERROR((MID(L7913,ROW(INDIRECT("1:"&amp;LEN(L7913))),1)*1),""))</f>
        <v>100000</v>
      </c>
      <c r="O7913">
        <f t="shared" ca="1" si="371"/>
        <v>75000</v>
      </c>
    </row>
    <row r="7914" spans="1:15" x14ac:dyDescent="0.25">
      <c r="A7914" t="s">
        <v>1771</v>
      </c>
      <c r="B7914" t="s">
        <v>111</v>
      </c>
      <c r="C7914" s="7" t="str">
        <f t="shared" si="369"/>
        <v>F</v>
      </c>
      <c r="D7914" t="str">
        <f t="shared" si="370"/>
        <v>US</v>
      </c>
      <c r="E7914" t="s">
        <v>221</v>
      </c>
      <c r="F7914" t="s">
        <v>222</v>
      </c>
      <c r="G7914" t="s">
        <v>20</v>
      </c>
      <c r="H7914" s="1">
        <v>44054</v>
      </c>
      <c r="I7914" t="s">
        <v>15</v>
      </c>
      <c r="J7914" t="s">
        <v>38</v>
      </c>
      <c r="K7914" t="s">
        <v>7</v>
      </c>
      <c r="L7914" t="s">
        <v>39</v>
      </c>
      <c r="M7914" t="str">
        <f t="array" aca="1" ref="M7914" ca="1">_xlfn.TEXTJOIN("",TRUE,IFERROR((MID(J7914,ROW(INDIRECT("1:"&amp;LEN(J7914))),1)*1),""))</f>
        <v>15001</v>
      </c>
      <c r="N7914" t="str">
        <f t="array" aca="1" ref="N7914" ca="1">_xlfn.TEXTJOIN("",TRUE,IFERROR((MID(L7914,ROW(INDIRECT("1:"&amp;LEN(L7914))),1)*1),""))</f>
        <v>50000</v>
      </c>
      <c r="O7914">
        <f t="shared" ca="1" si="371"/>
        <v>32500</v>
      </c>
    </row>
    <row r="7915" spans="1:15" x14ac:dyDescent="0.25">
      <c r="A7915" t="s">
        <v>282</v>
      </c>
      <c r="B7915" t="s">
        <v>1</v>
      </c>
      <c r="C7915" s="7" t="str">
        <f t="shared" si="369"/>
        <v>EPD</v>
      </c>
      <c r="D7915" t="str">
        <f t="shared" si="370"/>
        <v>US</v>
      </c>
      <c r="E7915" t="s">
        <v>350</v>
      </c>
      <c r="F7915" t="s">
        <v>351</v>
      </c>
      <c r="G7915" t="s">
        <v>20</v>
      </c>
      <c r="H7915" s="1">
        <v>44054</v>
      </c>
      <c r="I7915" t="s">
        <v>37</v>
      </c>
      <c r="J7915" t="s">
        <v>46</v>
      </c>
      <c r="K7915" t="s">
        <v>7</v>
      </c>
      <c r="L7915" t="s">
        <v>47</v>
      </c>
      <c r="M7915" t="str">
        <f t="array" aca="1" ref="M7915" ca="1">_xlfn.TEXTJOIN("",TRUE,IFERROR((MID(J7915,ROW(INDIRECT("1:"&amp;LEN(J7915))),1)*1),""))</f>
        <v>100001</v>
      </c>
      <c r="N7915" t="str">
        <f t="array" aca="1" ref="N7915" ca="1">_xlfn.TEXTJOIN("",TRUE,IFERROR((MID(L7915,ROW(INDIRECT("1:"&amp;LEN(L7915))),1)*1),""))</f>
        <v>250000</v>
      </c>
      <c r="O7915">
        <f t="shared" ca="1" si="371"/>
        <v>175000</v>
      </c>
    </row>
    <row r="7916" spans="1:15" x14ac:dyDescent="0.25">
      <c r="A7916" t="s">
        <v>9</v>
      </c>
      <c r="B7916" t="s">
        <v>1</v>
      </c>
      <c r="C7916" s="7" t="str">
        <f t="shared" si="369"/>
        <v>BE</v>
      </c>
      <c r="D7916" t="str">
        <f t="shared" si="370"/>
        <v>US</v>
      </c>
      <c r="E7916" t="s">
        <v>10</v>
      </c>
      <c r="F7916" t="s">
        <v>11</v>
      </c>
      <c r="G7916" t="s">
        <v>20</v>
      </c>
      <c r="H7916" s="1">
        <v>44053</v>
      </c>
      <c r="I7916" t="s">
        <v>12</v>
      </c>
      <c r="J7916" t="s">
        <v>6</v>
      </c>
      <c r="K7916" t="s">
        <v>7</v>
      </c>
      <c r="L7916" t="s">
        <v>8</v>
      </c>
      <c r="M7916" t="str">
        <f t="array" aca="1" ref="M7916" ca="1">_xlfn.TEXTJOIN("",TRUE,IFERROR((MID(J7916,ROW(INDIRECT("1:"&amp;LEN(J7916))),1)*1),""))</f>
        <v>1001</v>
      </c>
      <c r="N7916" t="str">
        <f t="array" aca="1" ref="N7916" ca="1">_xlfn.TEXTJOIN("",TRUE,IFERROR((MID(L7916,ROW(INDIRECT("1:"&amp;LEN(L7916))),1)*1),""))</f>
        <v>15000</v>
      </c>
      <c r="O7916">
        <f t="shared" ca="1" si="371"/>
        <v>8000</v>
      </c>
    </row>
    <row r="7917" spans="1:15" x14ac:dyDescent="0.25">
      <c r="A7917" t="s">
        <v>616</v>
      </c>
      <c r="B7917" t="s">
        <v>1</v>
      </c>
      <c r="C7917" s="7" t="str">
        <f t="shared" si="369"/>
        <v>ANET</v>
      </c>
      <c r="D7917" t="str">
        <f t="shared" si="370"/>
        <v>US</v>
      </c>
      <c r="E7917" t="s">
        <v>3131</v>
      </c>
      <c r="F7917" t="s">
        <v>3132</v>
      </c>
      <c r="G7917" t="s">
        <v>20</v>
      </c>
      <c r="H7917" s="1">
        <v>44053</v>
      </c>
      <c r="I7917" t="s">
        <v>15</v>
      </c>
      <c r="J7917" t="s">
        <v>6</v>
      </c>
      <c r="K7917" t="s">
        <v>7</v>
      </c>
      <c r="L7917" t="s">
        <v>8</v>
      </c>
      <c r="M7917" t="str">
        <f t="array" aca="1" ref="M7917" ca="1">_xlfn.TEXTJOIN("",TRUE,IFERROR((MID(J7917,ROW(INDIRECT("1:"&amp;LEN(J7917))),1)*1),""))</f>
        <v>1001</v>
      </c>
      <c r="N7917" t="str">
        <f t="array" aca="1" ref="N7917" ca="1">_xlfn.TEXTJOIN("",TRUE,IFERROR((MID(L7917,ROW(INDIRECT("1:"&amp;LEN(L7917))),1)*1),""))</f>
        <v>15000</v>
      </c>
      <c r="O7917">
        <f t="shared" ca="1" si="371"/>
        <v>8000</v>
      </c>
    </row>
    <row r="7918" spans="1:15" x14ac:dyDescent="0.25">
      <c r="A7918" t="s">
        <v>2525</v>
      </c>
      <c r="B7918" t="s">
        <v>1</v>
      </c>
      <c r="C7918" s="7" t="str">
        <f t="shared" si="369"/>
        <v>SHW</v>
      </c>
      <c r="D7918" t="str">
        <f t="shared" si="370"/>
        <v>US</v>
      </c>
      <c r="E7918" t="s">
        <v>604</v>
      </c>
      <c r="F7918" t="s">
        <v>605</v>
      </c>
      <c r="G7918" t="s">
        <v>20</v>
      </c>
      <c r="H7918" s="1">
        <v>44053</v>
      </c>
      <c r="I7918" t="s">
        <v>15</v>
      </c>
      <c r="J7918" t="s">
        <v>6</v>
      </c>
      <c r="K7918" t="s">
        <v>7</v>
      </c>
      <c r="L7918" t="s">
        <v>8</v>
      </c>
      <c r="M7918" t="str">
        <f t="array" aca="1" ref="M7918" ca="1">_xlfn.TEXTJOIN("",TRUE,IFERROR((MID(J7918,ROW(INDIRECT("1:"&amp;LEN(J7918))),1)*1),""))</f>
        <v>1001</v>
      </c>
      <c r="N7918" t="str">
        <f t="array" aca="1" ref="N7918" ca="1">_xlfn.TEXTJOIN("",TRUE,IFERROR((MID(L7918,ROW(INDIRECT("1:"&amp;LEN(L7918))),1)*1),""))</f>
        <v>15000</v>
      </c>
      <c r="O7918">
        <f t="shared" ca="1" si="371"/>
        <v>8000</v>
      </c>
    </row>
    <row r="7919" spans="1:15" x14ac:dyDescent="0.25">
      <c r="A7919" t="s">
        <v>2525</v>
      </c>
      <c r="B7919" t="s">
        <v>1</v>
      </c>
      <c r="C7919" s="7" t="str">
        <f t="shared" si="369"/>
        <v>SQ</v>
      </c>
      <c r="D7919" t="str">
        <f t="shared" si="370"/>
        <v>US</v>
      </c>
      <c r="E7919" t="s">
        <v>77</v>
      </c>
      <c r="F7919" t="s">
        <v>78</v>
      </c>
      <c r="G7919" t="s">
        <v>4</v>
      </c>
      <c r="H7919" s="1">
        <v>44053</v>
      </c>
      <c r="I7919" t="s">
        <v>5</v>
      </c>
      <c r="J7919" t="s">
        <v>38</v>
      </c>
      <c r="K7919" t="s">
        <v>7</v>
      </c>
      <c r="L7919" t="s">
        <v>39</v>
      </c>
      <c r="M7919" t="str">
        <f t="array" aca="1" ref="M7919" ca="1">_xlfn.TEXTJOIN("",TRUE,IFERROR((MID(J7919,ROW(INDIRECT("1:"&amp;LEN(J7919))),1)*1),""))</f>
        <v>15001</v>
      </c>
      <c r="N7919" t="str">
        <f t="array" aca="1" ref="N7919" ca="1">_xlfn.TEXTJOIN("",TRUE,IFERROR((MID(L7919,ROW(INDIRECT("1:"&amp;LEN(L7919))),1)*1),""))</f>
        <v>50000</v>
      </c>
      <c r="O7919">
        <f t="shared" ca="1" si="371"/>
        <v>32500</v>
      </c>
    </row>
    <row r="7920" spans="1:15" x14ac:dyDescent="0.25">
      <c r="A7920" t="s">
        <v>2606</v>
      </c>
      <c r="B7920" t="s">
        <v>1</v>
      </c>
      <c r="C7920" s="7" t="str">
        <f t="shared" si="369"/>
        <v>KMPR</v>
      </c>
      <c r="D7920" t="str">
        <f t="shared" si="370"/>
        <v>US</v>
      </c>
      <c r="E7920" t="s">
        <v>3593</v>
      </c>
      <c r="F7920" t="s">
        <v>3594</v>
      </c>
      <c r="G7920" t="s">
        <v>4</v>
      </c>
      <c r="H7920" s="1">
        <v>44053</v>
      </c>
      <c r="I7920" t="s">
        <v>15</v>
      </c>
      <c r="J7920" t="s">
        <v>38</v>
      </c>
      <c r="K7920" t="s">
        <v>7</v>
      </c>
      <c r="L7920" t="s">
        <v>39</v>
      </c>
      <c r="M7920" t="str">
        <f t="array" aca="1" ref="M7920" ca="1">_xlfn.TEXTJOIN("",TRUE,IFERROR((MID(J7920,ROW(INDIRECT("1:"&amp;LEN(J7920))),1)*1),""))</f>
        <v>15001</v>
      </c>
      <c r="N7920" t="str">
        <f t="array" aca="1" ref="N7920" ca="1">_xlfn.TEXTJOIN("",TRUE,IFERROR((MID(L7920,ROW(INDIRECT("1:"&amp;LEN(L7920))),1)*1),""))</f>
        <v>50000</v>
      </c>
      <c r="O7920">
        <f t="shared" ca="1" si="371"/>
        <v>32500</v>
      </c>
    </row>
    <row r="7921" spans="1:15" x14ac:dyDescent="0.25">
      <c r="A7921" t="s">
        <v>2606</v>
      </c>
      <c r="B7921" t="s">
        <v>1</v>
      </c>
      <c r="C7921" s="7" t="str">
        <f t="shared" si="369"/>
        <v>VSAT</v>
      </c>
      <c r="D7921" t="str">
        <f t="shared" si="370"/>
        <v>US</v>
      </c>
      <c r="E7921" t="s">
        <v>2623</v>
      </c>
      <c r="F7921" t="s">
        <v>2624</v>
      </c>
      <c r="G7921" t="s">
        <v>20</v>
      </c>
      <c r="H7921" s="1">
        <v>44053</v>
      </c>
      <c r="I7921" t="s">
        <v>15</v>
      </c>
      <c r="J7921" t="s">
        <v>580</v>
      </c>
      <c r="K7921" t="s">
        <v>7</v>
      </c>
      <c r="L7921" t="s">
        <v>581</v>
      </c>
      <c r="M7921" t="str">
        <f t="array" aca="1" ref="M7921" ca="1">_xlfn.TEXTJOIN("",TRUE,IFERROR((MID(J7921,ROW(INDIRECT("1:"&amp;LEN(J7921))),1)*1),""))</f>
        <v>16002</v>
      </c>
      <c r="N7921" t="str">
        <f t="array" aca="1" ref="N7921" ca="1">_xlfn.TEXTJOIN("",TRUE,IFERROR((MID(L7921,ROW(INDIRECT("1:"&amp;LEN(L7921))),1)*1),""))</f>
        <v>65000</v>
      </c>
      <c r="O7921">
        <f t="shared" ca="1" si="371"/>
        <v>40501</v>
      </c>
    </row>
    <row r="7922" spans="1:15" x14ac:dyDescent="0.25">
      <c r="A7922" t="s">
        <v>364</v>
      </c>
      <c r="B7922" t="s">
        <v>111</v>
      </c>
      <c r="C7922" s="7" t="str">
        <f t="shared" si="369"/>
        <v>AAPL</v>
      </c>
      <c r="D7922" t="str">
        <f t="shared" si="370"/>
        <v>US</v>
      </c>
      <c r="E7922" t="s">
        <v>229</v>
      </c>
      <c r="F7922" t="s">
        <v>230</v>
      </c>
      <c r="G7922" t="s">
        <v>4</v>
      </c>
      <c r="H7922" s="1">
        <v>44053</v>
      </c>
      <c r="I7922" t="s">
        <v>120</v>
      </c>
      <c r="J7922" t="s">
        <v>6</v>
      </c>
      <c r="K7922" t="s">
        <v>7</v>
      </c>
      <c r="L7922" t="s">
        <v>8</v>
      </c>
      <c r="M7922" t="str">
        <f t="array" aca="1" ref="M7922" ca="1">_xlfn.TEXTJOIN("",TRUE,IFERROR((MID(J7922,ROW(INDIRECT("1:"&amp;LEN(J7922))),1)*1),""))</f>
        <v>1001</v>
      </c>
      <c r="N7922" t="str">
        <f t="array" aca="1" ref="N7922" ca="1">_xlfn.TEXTJOIN("",TRUE,IFERROR((MID(L7922,ROW(INDIRECT("1:"&amp;LEN(L7922))),1)*1),""))</f>
        <v>15000</v>
      </c>
      <c r="O7922">
        <f t="shared" ca="1" si="371"/>
        <v>8000</v>
      </c>
    </row>
    <row r="7923" spans="1:15" x14ac:dyDescent="0.25">
      <c r="A7923" t="s">
        <v>364</v>
      </c>
      <c r="B7923" t="s">
        <v>111</v>
      </c>
      <c r="C7923" s="7" t="str">
        <f t="shared" si="369"/>
        <v>HAS</v>
      </c>
      <c r="D7923" t="str">
        <f t="shared" si="370"/>
        <v>US</v>
      </c>
      <c r="E7923" t="s">
        <v>2354</v>
      </c>
      <c r="F7923" t="s">
        <v>2355</v>
      </c>
      <c r="G7923" t="s">
        <v>20</v>
      </c>
      <c r="H7923" s="1">
        <v>44053</v>
      </c>
      <c r="I7923" t="s">
        <v>15</v>
      </c>
      <c r="J7923" t="s">
        <v>6</v>
      </c>
      <c r="K7923" t="s">
        <v>7</v>
      </c>
      <c r="L7923" t="s">
        <v>8</v>
      </c>
      <c r="M7923" t="str">
        <f t="array" aca="1" ref="M7923" ca="1">_xlfn.TEXTJOIN("",TRUE,IFERROR((MID(J7923,ROW(INDIRECT("1:"&amp;LEN(J7923))),1)*1),""))</f>
        <v>1001</v>
      </c>
      <c r="N7923" t="str">
        <f t="array" aca="1" ref="N7923" ca="1">_xlfn.TEXTJOIN("",TRUE,IFERROR((MID(L7923,ROW(INDIRECT("1:"&amp;LEN(L7923))),1)*1),""))</f>
        <v>15000</v>
      </c>
      <c r="O7923">
        <f t="shared" ca="1" si="371"/>
        <v>8000</v>
      </c>
    </row>
    <row r="7924" spans="1:15" x14ac:dyDescent="0.25">
      <c r="A7924" t="s">
        <v>21</v>
      </c>
      <c r="B7924" t="s">
        <v>1</v>
      </c>
      <c r="C7924" s="7" t="str">
        <f t="shared" si="369"/>
        <v>CCMP</v>
      </c>
      <c r="D7924" t="str">
        <f t="shared" si="370"/>
        <v>US</v>
      </c>
      <c r="E7924" t="s">
        <v>2739</v>
      </c>
      <c r="F7924" t="s">
        <v>2740</v>
      </c>
      <c r="G7924" t="s">
        <v>20</v>
      </c>
      <c r="H7924" s="1">
        <v>44053</v>
      </c>
      <c r="I7924" t="s">
        <v>15</v>
      </c>
      <c r="J7924" t="s">
        <v>6</v>
      </c>
      <c r="K7924" t="s">
        <v>7</v>
      </c>
      <c r="L7924" t="s">
        <v>8</v>
      </c>
      <c r="M7924" t="str">
        <f t="array" aca="1" ref="M7924" ca="1">_xlfn.TEXTJOIN("",TRUE,IFERROR((MID(J7924,ROW(INDIRECT("1:"&amp;LEN(J7924))),1)*1),""))</f>
        <v>1001</v>
      </c>
      <c r="N7924" t="str">
        <f t="array" aca="1" ref="N7924" ca="1">_xlfn.TEXTJOIN("",TRUE,IFERROR((MID(L7924,ROW(INDIRECT("1:"&amp;LEN(L7924))),1)*1),""))</f>
        <v>15000</v>
      </c>
      <c r="O7924">
        <f t="shared" ca="1" si="371"/>
        <v>8000</v>
      </c>
    </row>
    <row r="7925" spans="1:15" x14ac:dyDescent="0.25">
      <c r="A7925" t="s">
        <v>21</v>
      </c>
      <c r="B7925" t="s">
        <v>1</v>
      </c>
      <c r="C7925" s="7" t="str">
        <f t="shared" si="369"/>
        <v>ENTG</v>
      </c>
      <c r="D7925" t="str">
        <f t="shared" si="370"/>
        <v>US</v>
      </c>
      <c r="E7925" t="s">
        <v>3588</v>
      </c>
      <c r="F7925" t="s">
        <v>3589</v>
      </c>
      <c r="G7925" t="s">
        <v>4</v>
      </c>
      <c r="H7925" s="1">
        <v>44053</v>
      </c>
      <c r="I7925" t="s">
        <v>15</v>
      </c>
      <c r="J7925" t="s">
        <v>6</v>
      </c>
      <c r="K7925" t="s">
        <v>7</v>
      </c>
      <c r="L7925" t="s">
        <v>8</v>
      </c>
      <c r="M7925" t="str">
        <f t="array" aca="1" ref="M7925" ca="1">_xlfn.TEXTJOIN("",TRUE,IFERROR((MID(J7925,ROW(INDIRECT("1:"&amp;LEN(J7925))),1)*1),""))</f>
        <v>1001</v>
      </c>
      <c r="N7925" t="str">
        <f t="array" aca="1" ref="N7925" ca="1">_xlfn.TEXTJOIN("",TRUE,IFERROR((MID(L7925,ROW(INDIRECT("1:"&amp;LEN(L7925))),1)*1),""))</f>
        <v>15000</v>
      </c>
      <c r="O7925">
        <f t="shared" ca="1" si="371"/>
        <v>8000</v>
      </c>
    </row>
    <row r="7926" spans="1:15" x14ac:dyDescent="0.25">
      <c r="A7926" t="s">
        <v>2610</v>
      </c>
      <c r="B7926" t="s">
        <v>1</v>
      </c>
      <c r="C7926" s="7" t="str">
        <f t="shared" si="369"/>
        <v>AEP</v>
      </c>
      <c r="D7926" t="str">
        <f t="shared" si="370"/>
        <v>US</v>
      </c>
      <c r="E7926" t="s">
        <v>143</v>
      </c>
      <c r="F7926" t="s">
        <v>144</v>
      </c>
      <c r="G7926" t="s">
        <v>20</v>
      </c>
      <c r="H7926" s="1">
        <v>44053</v>
      </c>
      <c r="I7926" t="s">
        <v>15</v>
      </c>
      <c r="J7926" t="s">
        <v>38</v>
      </c>
      <c r="K7926" t="s">
        <v>7</v>
      </c>
      <c r="L7926" t="s">
        <v>39</v>
      </c>
      <c r="M7926" t="str">
        <f t="array" aca="1" ref="M7926" ca="1">_xlfn.TEXTJOIN("",TRUE,IFERROR((MID(J7926,ROW(INDIRECT("1:"&amp;LEN(J7926))),1)*1),""))</f>
        <v>15001</v>
      </c>
      <c r="N7926" t="str">
        <f t="array" aca="1" ref="N7926" ca="1">_xlfn.TEXTJOIN("",TRUE,IFERROR((MID(L7926,ROW(INDIRECT("1:"&amp;LEN(L7926))),1)*1),""))</f>
        <v>50000</v>
      </c>
      <c r="O7926">
        <f t="shared" ca="1" si="371"/>
        <v>32500</v>
      </c>
    </row>
    <row r="7927" spans="1:15" x14ac:dyDescent="0.25">
      <c r="A7927" t="s">
        <v>2610</v>
      </c>
      <c r="B7927" t="s">
        <v>1</v>
      </c>
      <c r="C7927" s="7" t="str">
        <f t="shared" si="369"/>
        <v>AXP</v>
      </c>
      <c r="D7927" t="str">
        <f t="shared" si="370"/>
        <v>US</v>
      </c>
      <c r="E7927" t="s">
        <v>540</v>
      </c>
      <c r="F7927" t="s">
        <v>541</v>
      </c>
      <c r="G7927" t="s">
        <v>4</v>
      </c>
      <c r="H7927" s="1">
        <v>44053</v>
      </c>
      <c r="I7927" t="s">
        <v>15</v>
      </c>
      <c r="J7927" t="s">
        <v>38</v>
      </c>
      <c r="K7927" t="s">
        <v>7</v>
      </c>
      <c r="L7927" t="s">
        <v>39</v>
      </c>
      <c r="M7927" t="str">
        <f t="array" aca="1" ref="M7927" ca="1">_xlfn.TEXTJOIN("",TRUE,IFERROR((MID(J7927,ROW(INDIRECT("1:"&amp;LEN(J7927))),1)*1),""))</f>
        <v>15001</v>
      </c>
      <c r="N7927" t="str">
        <f t="array" aca="1" ref="N7927" ca="1">_xlfn.TEXTJOIN("",TRUE,IFERROR((MID(L7927,ROW(INDIRECT("1:"&amp;LEN(L7927))),1)*1),""))</f>
        <v>50000</v>
      </c>
      <c r="O7927">
        <f t="shared" ca="1" si="371"/>
        <v>32500</v>
      </c>
    </row>
    <row r="7928" spans="1:15" x14ac:dyDescent="0.25">
      <c r="A7928" t="s">
        <v>2610</v>
      </c>
      <c r="B7928" t="s">
        <v>1</v>
      </c>
      <c r="C7928" s="7" t="str">
        <f t="shared" si="369"/>
        <v>CWB</v>
      </c>
      <c r="D7928" t="str">
        <f t="shared" si="370"/>
        <v>US</v>
      </c>
      <c r="E7928" t="s">
        <v>3595</v>
      </c>
      <c r="F7928" t="s">
        <v>3596</v>
      </c>
      <c r="G7928" t="s">
        <v>20</v>
      </c>
      <c r="H7928" s="1">
        <v>44053</v>
      </c>
      <c r="I7928" t="s">
        <v>15</v>
      </c>
      <c r="J7928" t="s">
        <v>51</v>
      </c>
      <c r="K7928" t="s">
        <v>7</v>
      </c>
      <c r="L7928" t="s">
        <v>52</v>
      </c>
      <c r="M7928" t="str">
        <f t="array" aca="1" ref="M7928" ca="1">_xlfn.TEXTJOIN("",TRUE,IFERROR((MID(J7928,ROW(INDIRECT("1:"&amp;LEN(J7928))),1)*1),""))</f>
        <v>50001</v>
      </c>
      <c r="N7928" t="str">
        <f t="array" aca="1" ref="N7928" ca="1">_xlfn.TEXTJOIN("",TRUE,IFERROR((MID(L7928,ROW(INDIRECT("1:"&amp;LEN(L7928))),1)*1),""))</f>
        <v>100000</v>
      </c>
      <c r="O7928">
        <f t="shared" ca="1" si="371"/>
        <v>75000</v>
      </c>
    </row>
    <row r="7929" spans="1:15" x14ac:dyDescent="0.25">
      <c r="A7929" t="s">
        <v>2610</v>
      </c>
      <c r="B7929" t="s">
        <v>1</v>
      </c>
      <c r="C7929" s="7" t="str">
        <f t="shared" si="369"/>
        <v>DGRO</v>
      </c>
      <c r="D7929" t="str">
        <f t="shared" si="370"/>
        <v>US</v>
      </c>
      <c r="E7929" t="s">
        <v>97</v>
      </c>
      <c r="F7929" t="s">
        <v>98</v>
      </c>
      <c r="G7929" t="s">
        <v>20</v>
      </c>
      <c r="H7929" s="1">
        <v>44053</v>
      </c>
      <c r="I7929" t="s">
        <v>37</v>
      </c>
      <c r="J7929" t="s">
        <v>51</v>
      </c>
      <c r="K7929" t="s">
        <v>7</v>
      </c>
      <c r="L7929" t="s">
        <v>52</v>
      </c>
      <c r="M7929" t="str">
        <f t="array" aca="1" ref="M7929" ca="1">_xlfn.TEXTJOIN("",TRUE,IFERROR((MID(J7929,ROW(INDIRECT("1:"&amp;LEN(J7929))),1)*1),""))</f>
        <v>50001</v>
      </c>
      <c r="N7929" t="str">
        <f t="array" aca="1" ref="N7929" ca="1">_xlfn.TEXTJOIN("",TRUE,IFERROR((MID(L7929,ROW(INDIRECT("1:"&amp;LEN(L7929))),1)*1),""))</f>
        <v>100000</v>
      </c>
      <c r="O7929">
        <f t="shared" ca="1" si="371"/>
        <v>75000</v>
      </c>
    </row>
    <row r="7930" spans="1:15" x14ac:dyDescent="0.25">
      <c r="A7930" t="s">
        <v>2610</v>
      </c>
      <c r="B7930" t="s">
        <v>1</v>
      </c>
      <c r="C7930" s="7" t="str">
        <f t="shared" si="369"/>
        <v>DUK</v>
      </c>
      <c r="D7930" t="str">
        <f t="shared" si="370"/>
        <v>US</v>
      </c>
      <c r="E7930" t="s">
        <v>1233</v>
      </c>
      <c r="F7930" t="s">
        <v>1234</v>
      </c>
      <c r="G7930" t="s">
        <v>20</v>
      </c>
      <c r="H7930" s="1">
        <v>44053</v>
      </c>
      <c r="I7930" t="s">
        <v>120</v>
      </c>
      <c r="J7930" t="s">
        <v>38</v>
      </c>
      <c r="K7930" t="s">
        <v>7</v>
      </c>
      <c r="L7930" t="s">
        <v>39</v>
      </c>
      <c r="M7930" t="str">
        <f t="array" aca="1" ref="M7930" ca="1">_xlfn.TEXTJOIN("",TRUE,IFERROR((MID(J7930,ROW(INDIRECT("1:"&amp;LEN(J7930))),1)*1),""))</f>
        <v>15001</v>
      </c>
      <c r="N7930" t="str">
        <f t="array" aca="1" ref="N7930" ca="1">_xlfn.TEXTJOIN("",TRUE,IFERROR((MID(L7930,ROW(INDIRECT("1:"&amp;LEN(L7930))),1)*1),""))</f>
        <v>50000</v>
      </c>
      <c r="O7930">
        <f t="shared" ca="1" si="371"/>
        <v>32500</v>
      </c>
    </row>
    <row r="7931" spans="1:15" x14ac:dyDescent="0.25">
      <c r="A7931" t="s">
        <v>2610</v>
      </c>
      <c r="B7931" t="s">
        <v>1</v>
      </c>
      <c r="C7931" s="7" t="str">
        <f t="shared" si="369"/>
        <v>JNJ</v>
      </c>
      <c r="D7931" t="str">
        <f t="shared" si="370"/>
        <v>US</v>
      </c>
      <c r="E7931" t="s">
        <v>130</v>
      </c>
      <c r="F7931" t="s">
        <v>131</v>
      </c>
      <c r="G7931" t="s">
        <v>20</v>
      </c>
      <c r="H7931" s="1">
        <v>44053</v>
      </c>
      <c r="I7931" t="s">
        <v>15</v>
      </c>
      <c r="J7931" t="s">
        <v>38</v>
      </c>
      <c r="K7931" t="s">
        <v>7</v>
      </c>
      <c r="L7931" t="s">
        <v>39</v>
      </c>
      <c r="M7931" t="str">
        <f t="array" aca="1" ref="M7931" ca="1">_xlfn.TEXTJOIN("",TRUE,IFERROR((MID(J7931,ROW(INDIRECT("1:"&amp;LEN(J7931))),1)*1),""))</f>
        <v>15001</v>
      </c>
      <c r="N7931" t="str">
        <f t="array" aca="1" ref="N7931" ca="1">_xlfn.TEXTJOIN("",TRUE,IFERROR((MID(L7931,ROW(INDIRECT("1:"&amp;LEN(L7931))),1)*1),""))</f>
        <v>50000</v>
      </c>
      <c r="O7931">
        <f t="shared" ca="1" si="371"/>
        <v>32500</v>
      </c>
    </row>
    <row r="7932" spans="1:15" x14ac:dyDescent="0.25">
      <c r="A7932" t="s">
        <v>2610</v>
      </c>
      <c r="B7932" t="s">
        <v>1</v>
      </c>
      <c r="C7932" s="7" t="str">
        <f t="shared" si="369"/>
        <v>PNC</v>
      </c>
      <c r="D7932" t="str">
        <f t="shared" si="370"/>
        <v>US</v>
      </c>
      <c r="E7932" t="s">
        <v>201</v>
      </c>
      <c r="F7932" t="s">
        <v>202</v>
      </c>
      <c r="G7932" t="s">
        <v>4</v>
      </c>
      <c r="H7932" s="1">
        <v>44053</v>
      </c>
      <c r="I7932" t="s">
        <v>15</v>
      </c>
      <c r="J7932" t="s">
        <v>638</v>
      </c>
      <c r="K7932" t="s">
        <v>7</v>
      </c>
      <c r="L7932" t="s">
        <v>238</v>
      </c>
      <c r="M7932" t="str">
        <f t="array" aca="1" ref="M7932" ca="1">_xlfn.TEXTJOIN("",TRUE,IFERROR((MID(J7932,ROW(INDIRECT("1:"&amp;LEN(J7932))),1)*1),""))</f>
        <v>65002</v>
      </c>
      <c r="N7932" t="str">
        <f t="array" aca="1" ref="N7932" ca="1">_xlfn.TEXTJOIN("",TRUE,IFERROR((MID(L7932,ROW(INDIRECT("1:"&amp;LEN(L7932))),1)*1),""))</f>
        <v>150000</v>
      </c>
      <c r="O7932">
        <f t="shared" ca="1" si="371"/>
        <v>107501</v>
      </c>
    </row>
    <row r="7933" spans="1:15" x14ac:dyDescent="0.25">
      <c r="A7933" t="s">
        <v>2610</v>
      </c>
      <c r="B7933" t="s">
        <v>1</v>
      </c>
      <c r="C7933" s="7" t="str">
        <f t="shared" si="369"/>
        <v>SDY</v>
      </c>
      <c r="D7933" t="str">
        <f t="shared" si="370"/>
        <v>US</v>
      </c>
      <c r="E7933" t="s">
        <v>3597</v>
      </c>
      <c r="F7933" t="s">
        <v>3598</v>
      </c>
      <c r="G7933" t="s">
        <v>20</v>
      </c>
      <c r="H7933" s="1">
        <v>44053</v>
      </c>
      <c r="I7933" t="s">
        <v>15</v>
      </c>
      <c r="J7933" t="s">
        <v>392</v>
      </c>
      <c r="K7933" t="s">
        <v>7</v>
      </c>
      <c r="L7933" t="s">
        <v>52</v>
      </c>
      <c r="M7933" t="str">
        <f t="array" aca="1" ref="M7933" ca="1">_xlfn.TEXTJOIN("",TRUE,IFERROR((MID(J7933,ROW(INDIRECT("1:"&amp;LEN(J7933))),1)*1),""))</f>
        <v>30002</v>
      </c>
      <c r="N7933" t="str">
        <f t="array" aca="1" ref="N7933" ca="1">_xlfn.TEXTJOIN("",TRUE,IFERROR((MID(L7933,ROW(INDIRECT("1:"&amp;LEN(L7933))),1)*1),""))</f>
        <v>100000</v>
      </c>
      <c r="O7933">
        <f t="shared" ca="1" si="371"/>
        <v>65001</v>
      </c>
    </row>
    <row r="7934" spans="1:15" x14ac:dyDescent="0.25">
      <c r="A7934" t="s">
        <v>2610</v>
      </c>
      <c r="B7934" t="s">
        <v>1</v>
      </c>
      <c r="C7934" s="7" t="str">
        <f t="shared" si="369"/>
        <v>USB</v>
      </c>
      <c r="D7934" t="str">
        <f t="shared" si="370"/>
        <v>US</v>
      </c>
      <c r="E7934" t="s">
        <v>1286</v>
      </c>
      <c r="F7934" t="s">
        <v>1287</v>
      </c>
      <c r="G7934" t="s">
        <v>4</v>
      </c>
      <c r="H7934" s="1">
        <v>44053</v>
      </c>
      <c r="I7934" t="s">
        <v>15</v>
      </c>
      <c r="J7934" t="s">
        <v>51</v>
      </c>
      <c r="K7934" t="s">
        <v>7</v>
      </c>
      <c r="L7934" t="s">
        <v>52</v>
      </c>
      <c r="M7934" t="str">
        <f t="array" aca="1" ref="M7934" ca="1">_xlfn.TEXTJOIN("",TRUE,IFERROR((MID(J7934,ROW(INDIRECT("1:"&amp;LEN(J7934))),1)*1),""))</f>
        <v>50001</v>
      </c>
      <c r="N7934" t="str">
        <f t="array" aca="1" ref="N7934" ca="1">_xlfn.TEXTJOIN("",TRUE,IFERROR((MID(L7934,ROW(INDIRECT("1:"&amp;LEN(L7934))),1)*1),""))</f>
        <v>100000</v>
      </c>
      <c r="O7934">
        <f t="shared" ca="1" si="371"/>
        <v>75000</v>
      </c>
    </row>
    <row r="7935" spans="1:15" x14ac:dyDescent="0.25">
      <c r="A7935" t="s">
        <v>2610</v>
      </c>
      <c r="B7935" t="s">
        <v>1</v>
      </c>
      <c r="C7935" s="7" t="str">
        <f t="shared" si="369"/>
        <v>V</v>
      </c>
      <c r="D7935" t="str">
        <f t="shared" si="370"/>
        <v>US</v>
      </c>
      <c r="E7935" t="s">
        <v>327</v>
      </c>
      <c r="F7935" t="s">
        <v>328</v>
      </c>
      <c r="G7935" t="s">
        <v>4</v>
      </c>
      <c r="H7935" s="1">
        <v>44053</v>
      </c>
      <c r="I7935" t="s">
        <v>5</v>
      </c>
      <c r="J7935" t="s">
        <v>38</v>
      </c>
      <c r="K7935" t="s">
        <v>7</v>
      </c>
      <c r="L7935" t="s">
        <v>39</v>
      </c>
      <c r="M7935" t="str">
        <f t="array" aca="1" ref="M7935" ca="1">_xlfn.TEXTJOIN("",TRUE,IFERROR((MID(J7935,ROW(INDIRECT("1:"&amp;LEN(J7935))),1)*1),""))</f>
        <v>15001</v>
      </c>
      <c r="N7935" t="str">
        <f t="array" aca="1" ref="N7935" ca="1">_xlfn.TEXTJOIN("",TRUE,IFERROR((MID(L7935,ROW(INDIRECT("1:"&amp;LEN(L7935))),1)*1),""))</f>
        <v>50000</v>
      </c>
      <c r="O7935">
        <f t="shared" ca="1" si="371"/>
        <v>32500</v>
      </c>
    </row>
    <row r="7936" spans="1:15" x14ac:dyDescent="0.25">
      <c r="A7936" t="s">
        <v>2610</v>
      </c>
      <c r="B7936" t="s">
        <v>1</v>
      </c>
      <c r="C7936" s="7" t="str">
        <f t="shared" si="369"/>
        <v>XLV</v>
      </c>
      <c r="D7936" t="str">
        <f t="shared" si="370"/>
        <v>US</v>
      </c>
      <c r="E7936" t="s">
        <v>2776</v>
      </c>
      <c r="F7936" t="s">
        <v>2777</v>
      </c>
      <c r="G7936" t="s">
        <v>20</v>
      </c>
      <c r="H7936" s="1">
        <v>44053</v>
      </c>
      <c r="I7936" t="s">
        <v>37</v>
      </c>
      <c r="J7936" t="s">
        <v>51</v>
      </c>
      <c r="K7936" t="s">
        <v>7</v>
      </c>
      <c r="L7936" t="s">
        <v>52</v>
      </c>
      <c r="M7936" t="str">
        <f t="array" aca="1" ref="M7936" ca="1">_xlfn.TEXTJOIN("",TRUE,IFERROR((MID(J7936,ROW(INDIRECT("1:"&amp;LEN(J7936))),1)*1),""))</f>
        <v>50001</v>
      </c>
      <c r="N7936" t="str">
        <f t="array" aca="1" ref="N7936" ca="1">_xlfn.TEXTJOIN("",TRUE,IFERROR((MID(L7936,ROW(INDIRECT("1:"&amp;LEN(L7936))),1)*1),""))</f>
        <v>100000</v>
      </c>
      <c r="O7936">
        <f t="shared" ca="1" si="371"/>
        <v>75000</v>
      </c>
    </row>
    <row r="7937" spans="1:15" x14ac:dyDescent="0.25">
      <c r="A7937" t="s">
        <v>34</v>
      </c>
      <c r="B7937" t="s">
        <v>1</v>
      </c>
      <c r="C7937" s="7" t="str">
        <f t="shared" si="369"/>
        <v>ENBL</v>
      </c>
      <c r="D7937" t="str">
        <f t="shared" si="370"/>
        <v>US</v>
      </c>
      <c r="E7937" t="s">
        <v>35</v>
      </c>
      <c r="F7937" t="s">
        <v>36</v>
      </c>
      <c r="G7937" t="s">
        <v>20</v>
      </c>
      <c r="H7937" s="1">
        <v>44053</v>
      </c>
      <c r="I7937" t="s">
        <v>37</v>
      </c>
      <c r="J7937" t="s">
        <v>38</v>
      </c>
      <c r="K7937" t="s">
        <v>7</v>
      </c>
      <c r="L7937" t="s">
        <v>39</v>
      </c>
      <c r="M7937" t="str">
        <f t="array" aca="1" ref="M7937" ca="1">_xlfn.TEXTJOIN("",TRUE,IFERROR((MID(J7937,ROW(INDIRECT("1:"&amp;LEN(J7937))),1)*1),""))</f>
        <v>15001</v>
      </c>
      <c r="N7937" t="str">
        <f t="array" aca="1" ref="N7937" ca="1">_xlfn.TEXTJOIN("",TRUE,IFERROR((MID(L7937,ROW(INDIRECT("1:"&amp;LEN(L7937))),1)*1),""))</f>
        <v>50000</v>
      </c>
      <c r="O7937">
        <f t="shared" ca="1" si="371"/>
        <v>32500</v>
      </c>
    </row>
    <row r="7938" spans="1:15" x14ac:dyDescent="0.25">
      <c r="A7938" t="s">
        <v>34</v>
      </c>
      <c r="B7938" t="s">
        <v>1</v>
      </c>
      <c r="C7938" s="7" t="str">
        <f t="shared" si="369"/>
        <v>ET</v>
      </c>
      <c r="D7938" t="str">
        <f t="shared" si="370"/>
        <v>US</v>
      </c>
      <c r="E7938" t="s">
        <v>731</v>
      </c>
      <c r="F7938" t="s">
        <v>732</v>
      </c>
      <c r="G7938" t="s">
        <v>20</v>
      </c>
      <c r="H7938" s="1">
        <v>44053</v>
      </c>
      <c r="I7938" t="s">
        <v>37</v>
      </c>
      <c r="J7938" t="s">
        <v>38</v>
      </c>
      <c r="K7938" t="s">
        <v>7</v>
      </c>
      <c r="L7938" t="s">
        <v>39</v>
      </c>
      <c r="M7938" t="str">
        <f t="array" aca="1" ref="M7938" ca="1">_xlfn.TEXTJOIN("",TRUE,IFERROR((MID(J7938,ROW(INDIRECT("1:"&amp;LEN(J7938))),1)*1),""))</f>
        <v>15001</v>
      </c>
      <c r="N7938" t="str">
        <f t="array" aca="1" ref="N7938" ca="1">_xlfn.TEXTJOIN("",TRUE,IFERROR((MID(L7938,ROW(INDIRECT("1:"&amp;LEN(L7938))),1)*1),""))</f>
        <v>50000</v>
      </c>
      <c r="O7938">
        <f t="shared" ca="1" si="371"/>
        <v>32500</v>
      </c>
    </row>
    <row r="7939" spans="1:15" x14ac:dyDescent="0.25">
      <c r="A7939" t="s">
        <v>34</v>
      </c>
      <c r="B7939" t="s">
        <v>1</v>
      </c>
      <c r="C7939" s="7" t="str">
        <f t="shared" ref="C7939:C8002" si="372">LEFT(E7939,FIND(" ",E7939)-1)</f>
        <v>GEL</v>
      </c>
      <c r="D7939" t="str">
        <f t="shared" ref="D7939:D8002" si="373">RIGHT(E7939,2)</f>
        <v>US</v>
      </c>
      <c r="E7939" t="s">
        <v>293</v>
      </c>
      <c r="F7939" t="s">
        <v>294</v>
      </c>
      <c r="G7939" t="s">
        <v>20</v>
      </c>
      <c r="H7939" s="1">
        <v>44053</v>
      </c>
      <c r="I7939" t="s">
        <v>37</v>
      </c>
      <c r="J7939" t="s">
        <v>38</v>
      </c>
      <c r="K7939" t="s">
        <v>7</v>
      </c>
      <c r="L7939" t="s">
        <v>39</v>
      </c>
      <c r="M7939" t="str">
        <f t="array" aca="1" ref="M7939" ca="1">_xlfn.TEXTJOIN("",TRUE,IFERROR((MID(J7939,ROW(INDIRECT("1:"&amp;LEN(J7939))),1)*1),""))</f>
        <v>15001</v>
      </c>
      <c r="N7939" t="str">
        <f t="array" aca="1" ref="N7939" ca="1">_xlfn.TEXTJOIN("",TRUE,IFERROR((MID(L7939,ROW(INDIRECT("1:"&amp;LEN(L7939))),1)*1),""))</f>
        <v>50000</v>
      </c>
      <c r="O7939">
        <f t="shared" ref="O7939:O8002" ca="1" si="374">FLOOR((M7939+N7939)/2,1)</f>
        <v>32500</v>
      </c>
    </row>
    <row r="7940" spans="1:15" x14ac:dyDescent="0.25">
      <c r="A7940" t="s">
        <v>34</v>
      </c>
      <c r="B7940" t="s">
        <v>1</v>
      </c>
      <c r="C7940" s="7" t="str">
        <f t="shared" si="372"/>
        <v>GLOP</v>
      </c>
      <c r="D7940" t="str">
        <f t="shared" si="373"/>
        <v>US</v>
      </c>
      <c r="E7940" t="s">
        <v>3063</v>
      </c>
      <c r="F7940" t="s">
        <v>3064</v>
      </c>
      <c r="G7940" t="s">
        <v>20</v>
      </c>
      <c r="H7940" s="1">
        <v>44053</v>
      </c>
      <c r="I7940" t="s">
        <v>37</v>
      </c>
      <c r="J7940" t="s">
        <v>6</v>
      </c>
      <c r="K7940" t="s">
        <v>7</v>
      </c>
      <c r="L7940" t="s">
        <v>8</v>
      </c>
      <c r="M7940" t="str">
        <f t="array" aca="1" ref="M7940" ca="1">_xlfn.TEXTJOIN("",TRUE,IFERROR((MID(J7940,ROW(INDIRECT("1:"&amp;LEN(J7940))),1)*1),""))</f>
        <v>1001</v>
      </c>
      <c r="N7940" t="str">
        <f t="array" aca="1" ref="N7940" ca="1">_xlfn.TEXTJOIN("",TRUE,IFERROR((MID(L7940,ROW(INDIRECT("1:"&amp;LEN(L7940))),1)*1),""))</f>
        <v>15000</v>
      </c>
      <c r="O7940">
        <f t="shared" ca="1" si="374"/>
        <v>8000</v>
      </c>
    </row>
    <row r="7941" spans="1:15" x14ac:dyDescent="0.25">
      <c r="A7941" t="s">
        <v>34</v>
      </c>
      <c r="B7941" t="s">
        <v>1</v>
      </c>
      <c r="C7941" s="7" t="str">
        <f t="shared" si="372"/>
        <v>GMLP</v>
      </c>
      <c r="D7941" t="str">
        <f t="shared" si="373"/>
        <v>US</v>
      </c>
      <c r="E7941" t="s">
        <v>2763</v>
      </c>
      <c r="F7941" t="s">
        <v>2764</v>
      </c>
      <c r="G7941" t="s">
        <v>20</v>
      </c>
      <c r="H7941" s="1">
        <v>44053</v>
      </c>
      <c r="I7941" t="s">
        <v>37</v>
      </c>
      <c r="J7941" t="s">
        <v>6</v>
      </c>
      <c r="K7941" t="s">
        <v>7</v>
      </c>
      <c r="L7941" t="s">
        <v>8</v>
      </c>
      <c r="M7941" t="str">
        <f t="array" aca="1" ref="M7941" ca="1">_xlfn.TEXTJOIN("",TRUE,IFERROR((MID(J7941,ROW(INDIRECT("1:"&amp;LEN(J7941))),1)*1),""))</f>
        <v>1001</v>
      </c>
      <c r="N7941" t="str">
        <f t="array" aca="1" ref="N7941" ca="1">_xlfn.TEXTJOIN("",TRUE,IFERROR((MID(L7941,ROW(INDIRECT("1:"&amp;LEN(L7941))),1)*1),""))</f>
        <v>15000</v>
      </c>
      <c r="O7941">
        <f t="shared" ca="1" si="374"/>
        <v>8000</v>
      </c>
    </row>
    <row r="7942" spans="1:15" x14ac:dyDescent="0.25">
      <c r="A7942" t="s">
        <v>34</v>
      </c>
      <c r="B7942" t="s">
        <v>1</v>
      </c>
      <c r="C7942" s="7" t="str">
        <f t="shared" si="372"/>
        <v>MMLP</v>
      </c>
      <c r="D7942" t="str">
        <f t="shared" si="373"/>
        <v>US</v>
      </c>
      <c r="E7942" t="s">
        <v>3065</v>
      </c>
      <c r="F7942" t="s">
        <v>3066</v>
      </c>
      <c r="G7942" t="s">
        <v>20</v>
      </c>
      <c r="H7942" s="1">
        <v>44053</v>
      </c>
      <c r="I7942" t="s">
        <v>37</v>
      </c>
      <c r="J7942" t="s">
        <v>6</v>
      </c>
      <c r="K7942" t="s">
        <v>7</v>
      </c>
      <c r="L7942" t="s">
        <v>8</v>
      </c>
      <c r="M7942" t="str">
        <f t="array" aca="1" ref="M7942" ca="1">_xlfn.TEXTJOIN("",TRUE,IFERROR((MID(J7942,ROW(INDIRECT("1:"&amp;LEN(J7942))),1)*1),""))</f>
        <v>1001</v>
      </c>
      <c r="N7942" t="str">
        <f t="array" aca="1" ref="N7942" ca="1">_xlfn.TEXTJOIN("",TRUE,IFERROR((MID(L7942,ROW(INDIRECT("1:"&amp;LEN(L7942))),1)*1),""))</f>
        <v>15000</v>
      </c>
      <c r="O7942">
        <f t="shared" ca="1" si="374"/>
        <v>8000</v>
      </c>
    </row>
    <row r="7943" spans="1:15" x14ac:dyDescent="0.25">
      <c r="A7943" t="s">
        <v>34</v>
      </c>
      <c r="B7943" t="s">
        <v>1</v>
      </c>
      <c r="C7943" s="7" t="str">
        <f t="shared" si="372"/>
        <v>NBLX</v>
      </c>
      <c r="D7943" t="str">
        <f t="shared" si="373"/>
        <v>US</v>
      </c>
      <c r="E7943" t="s">
        <v>3073</v>
      </c>
      <c r="F7943" t="s">
        <v>3074</v>
      </c>
      <c r="G7943" t="s">
        <v>4</v>
      </c>
      <c r="H7943" s="1">
        <v>44053</v>
      </c>
      <c r="I7943" t="s">
        <v>37</v>
      </c>
      <c r="J7943" t="s">
        <v>46</v>
      </c>
      <c r="K7943" t="s">
        <v>7</v>
      </c>
      <c r="L7943" t="s">
        <v>47</v>
      </c>
      <c r="M7943" t="str">
        <f t="array" aca="1" ref="M7943" ca="1">_xlfn.TEXTJOIN("",TRUE,IFERROR((MID(J7943,ROW(INDIRECT("1:"&amp;LEN(J7943))),1)*1),""))</f>
        <v>100001</v>
      </c>
      <c r="N7943" t="str">
        <f t="array" aca="1" ref="N7943" ca="1">_xlfn.TEXTJOIN("",TRUE,IFERROR((MID(L7943,ROW(INDIRECT("1:"&amp;LEN(L7943))),1)*1),""))</f>
        <v>250000</v>
      </c>
      <c r="O7943">
        <f t="shared" ca="1" si="374"/>
        <v>175000</v>
      </c>
    </row>
    <row r="7944" spans="1:15" x14ac:dyDescent="0.25">
      <c r="A7944" t="s">
        <v>34</v>
      </c>
      <c r="B7944" t="s">
        <v>1</v>
      </c>
      <c r="C7944" s="7" t="str">
        <f t="shared" si="372"/>
        <v>SHLX</v>
      </c>
      <c r="D7944" t="str">
        <f t="shared" si="373"/>
        <v>US</v>
      </c>
      <c r="E7944" t="s">
        <v>57</v>
      </c>
      <c r="F7944" t="s">
        <v>58</v>
      </c>
      <c r="G7944" t="s">
        <v>20</v>
      </c>
      <c r="H7944" s="1">
        <v>44053</v>
      </c>
      <c r="I7944" t="s">
        <v>37</v>
      </c>
      <c r="J7944" t="s">
        <v>38</v>
      </c>
      <c r="K7944" t="s">
        <v>7</v>
      </c>
      <c r="L7944" t="s">
        <v>39</v>
      </c>
      <c r="M7944" t="str">
        <f t="array" aca="1" ref="M7944" ca="1">_xlfn.TEXTJOIN("",TRUE,IFERROR((MID(J7944,ROW(INDIRECT("1:"&amp;LEN(J7944))),1)*1),""))</f>
        <v>15001</v>
      </c>
      <c r="N7944" t="str">
        <f t="array" aca="1" ref="N7944" ca="1">_xlfn.TEXTJOIN("",TRUE,IFERROR((MID(L7944,ROW(INDIRECT("1:"&amp;LEN(L7944))),1)*1),""))</f>
        <v>50000</v>
      </c>
      <c r="O7944">
        <f t="shared" ca="1" si="374"/>
        <v>32500</v>
      </c>
    </row>
    <row r="7945" spans="1:15" x14ac:dyDescent="0.25">
      <c r="A7945" t="s">
        <v>34</v>
      </c>
      <c r="B7945" t="s">
        <v>1</v>
      </c>
      <c r="C7945" s="7" t="str">
        <f t="shared" si="372"/>
        <v>SMLP</v>
      </c>
      <c r="D7945" t="str">
        <f t="shared" si="373"/>
        <v>US</v>
      </c>
      <c r="E7945" t="s">
        <v>2856</v>
      </c>
      <c r="F7945" t="s">
        <v>2857</v>
      </c>
      <c r="G7945" t="s">
        <v>20</v>
      </c>
      <c r="H7945" s="1">
        <v>44053</v>
      </c>
      <c r="I7945" t="s">
        <v>37</v>
      </c>
      <c r="J7945" t="s">
        <v>6</v>
      </c>
      <c r="K7945" t="s">
        <v>7</v>
      </c>
      <c r="L7945" t="s">
        <v>8</v>
      </c>
      <c r="M7945" t="str">
        <f t="array" aca="1" ref="M7945" ca="1">_xlfn.TEXTJOIN("",TRUE,IFERROR((MID(J7945,ROW(INDIRECT("1:"&amp;LEN(J7945))),1)*1),""))</f>
        <v>1001</v>
      </c>
      <c r="N7945" t="str">
        <f t="array" aca="1" ref="N7945" ca="1">_xlfn.TEXTJOIN("",TRUE,IFERROR((MID(L7945,ROW(INDIRECT("1:"&amp;LEN(L7945))),1)*1),""))</f>
        <v>15000</v>
      </c>
      <c r="O7945">
        <f t="shared" ca="1" si="374"/>
        <v>8000</v>
      </c>
    </row>
    <row r="7946" spans="1:15" x14ac:dyDescent="0.25">
      <c r="A7946" t="s">
        <v>34</v>
      </c>
      <c r="B7946" t="s">
        <v>1</v>
      </c>
      <c r="C7946" s="7" t="str">
        <f t="shared" si="372"/>
        <v>SRLP</v>
      </c>
      <c r="D7946" t="str">
        <f t="shared" si="373"/>
        <v>US</v>
      </c>
      <c r="E7946" t="s">
        <v>2241</v>
      </c>
      <c r="F7946" t="s">
        <v>2242</v>
      </c>
      <c r="G7946" t="s">
        <v>20</v>
      </c>
      <c r="H7946" s="1">
        <v>44053</v>
      </c>
      <c r="I7946" t="s">
        <v>37</v>
      </c>
      <c r="J7946" t="s">
        <v>38</v>
      </c>
      <c r="K7946" t="s">
        <v>7</v>
      </c>
      <c r="L7946" t="s">
        <v>39</v>
      </c>
      <c r="M7946" t="str">
        <f t="array" aca="1" ref="M7946" ca="1">_xlfn.TEXTJOIN("",TRUE,IFERROR((MID(J7946,ROW(INDIRECT("1:"&amp;LEN(J7946))),1)*1),""))</f>
        <v>15001</v>
      </c>
      <c r="N7946" t="str">
        <f t="array" aca="1" ref="N7946" ca="1">_xlfn.TEXTJOIN("",TRUE,IFERROR((MID(L7946,ROW(INDIRECT("1:"&amp;LEN(L7946))),1)*1),""))</f>
        <v>50000</v>
      </c>
      <c r="O7946">
        <f t="shared" ca="1" si="374"/>
        <v>32500</v>
      </c>
    </row>
    <row r="7947" spans="1:15" x14ac:dyDescent="0.25">
      <c r="A7947" t="s">
        <v>34</v>
      </c>
      <c r="B7947" t="s">
        <v>1</v>
      </c>
      <c r="C7947" s="7" t="str">
        <f t="shared" si="372"/>
        <v>USAC</v>
      </c>
      <c r="D7947" t="str">
        <f t="shared" si="373"/>
        <v>US</v>
      </c>
      <c r="E7947" t="s">
        <v>44</v>
      </c>
      <c r="F7947" t="s">
        <v>45</v>
      </c>
      <c r="G7947" t="s">
        <v>20</v>
      </c>
      <c r="H7947" s="1">
        <v>44053</v>
      </c>
      <c r="I7947" t="s">
        <v>37</v>
      </c>
      <c r="J7947" t="s">
        <v>6</v>
      </c>
      <c r="K7947" t="s">
        <v>7</v>
      </c>
      <c r="L7947" t="s">
        <v>8</v>
      </c>
      <c r="M7947" t="str">
        <f t="array" aca="1" ref="M7947" ca="1">_xlfn.TEXTJOIN("",TRUE,IFERROR((MID(J7947,ROW(INDIRECT("1:"&amp;LEN(J7947))),1)*1),""))</f>
        <v>1001</v>
      </c>
      <c r="N7947" t="str">
        <f t="array" aca="1" ref="N7947" ca="1">_xlfn.TEXTJOIN("",TRUE,IFERROR((MID(L7947,ROW(INDIRECT("1:"&amp;LEN(L7947))),1)*1),""))</f>
        <v>15000</v>
      </c>
      <c r="O7947">
        <f t="shared" ca="1" si="374"/>
        <v>8000</v>
      </c>
    </row>
    <row r="7948" spans="1:15" x14ac:dyDescent="0.25">
      <c r="A7948" t="s">
        <v>1314</v>
      </c>
      <c r="B7948" t="s">
        <v>1</v>
      </c>
      <c r="C7948" s="7" t="str">
        <f t="shared" si="372"/>
        <v>BA</v>
      </c>
      <c r="D7948" t="str">
        <f t="shared" si="373"/>
        <v>US</v>
      </c>
      <c r="E7948" t="s">
        <v>69</v>
      </c>
      <c r="F7948" t="s">
        <v>70</v>
      </c>
      <c r="G7948" t="s">
        <v>4</v>
      </c>
      <c r="H7948" s="1">
        <v>44053</v>
      </c>
      <c r="I7948" t="s">
        <v>15</v>
      </c>
      <c r="J7948" t="s">
        <v>38</v>
      </c>
      <c r="K7948" t="s">
        <v>7</v>
      </c>
      <c r="L7948" t="s">
        <v>39</v>
      </c>
      <c r="M7948" t="str">
        <f t="array" aca="1" ref="M7948" ca="1">_xlfn.TEXTJOIN("",TRUE,IFERROR((MID(J7948,ROW(INDIRECT("1:"&amp;LEN(J7948))),1)*1),""))</f>
        <v>15001</v>
      </c>
      <c r="N7948" t="str">
        <f t="array" aca="1" ref="N7948" ca="1">_xlfn.TEXTJOIN("",TRUE,IFERROR((MID(L7948,ROW(INDIRECT("1:"&amp;LEN(L7948))),1)*1),""))</f>
        <v>50000</v>
      </c>
      <c r="O7948">
        <f t="shared" ca="1" si="374"/>
        <v>32500</v>
      </c>
    </row>
    <row r="7949" spans="1:15" x14ac:dyDescent="0.25">
      <c r="A7949" t="s">
        <v>637</v>
      </c>
      <c r="B7949" t="s">
        <v>1</v>
      </c>
      <c r="C7949" s="7" t="str">
        <f t="shared" si="372"/>
        <v>AMZN</v>
      </c>
      <c r="D7949" t="str">
        <f t="shared" si="373"/>
        <v>US</v>
      </c>
      <c r="E7949" t="s">
        <v>67</v>
      </c>
      <c r="F7949" t="s">
        <v>68</v>
      </c>
      <c r="G7949" t="s">
        <v>4</v>
      </c>
      <c r="H7949" s="1">
        <v>44053</v>
      </c>
      <c r="I7949" t="s">
        <v>15</v>
      </c>
      <c r="J7949" t="s">
        <v>392</v>
      </c>
      <c r="K7949" t="s">
        <v>7</v>
      </c>
      <c r="L7949" t="s">
        <v>52</v>
      </c>
      <c r="M7949" t="str">
        <f t="array" aca="1" ref="M7949" ca="1">_xlfn.TEXTJOIN("",TRUE,IFERROR((MID(J7949,ROW(INDIRECT("1:"&amp;LEN(J7949))),1)*1),""))</f>
        <v>30002</v>
      </c>
      <c r="N7949" t="str">
        <f t="array" aca="1" ref="N7949" ca="1">_xlfn.TEXTJOIN("",TRUE,IFERROR((MID(L7949,ROW(INDIRECT("1:"&amp;LEN(L7949))),1)*1),""))</f>
        <v>100000</v>
      </c>
      <c r="O7949">
        <f t="shared" ca="1" si="374"/>
        <v>65001</v>
      </c>
    </row>
    <row r="7950" spans="1:15" x14ac:dyDescent="0.25">
      <c r="A7950" t="s">
        <v>637</v>
      </c>
      <c r="B7950" t="s">
        <v>1</v>
      </c>
      <c r="C7950" s="7" t="str">
        <f t="shared" si="372"/>
        <v>CNHI</v>
      </c>
      <c r="D7950" t="str">
        <f t="shared" si="373"/>
        <v>US</v>
      </c>
      <c r="E7950" t="s">
        <v>910</v>
      </c>
      <c r="F7950" t="s">
        <v>911</v>
      </c>
      <c r="G7950" t="s">
        <v>20</v>
      </c>
      <c r="H7950" s="1">
        <v>44053</v>
      </c>
      <c r="I7950" t="s">
        <v>123</v>
      </c>
      <c r="J7950" t="s">
        <v>580</v>
      </c>
      <c r="K7950" t="s">
        <v>7</v>
      </c>
      <c r="L7950" t="s">
        <v>581</v>
      </c>
      <c r="M7950" t="str">
        <f t="array" aca="1" ref="M7950" ca="1">_xlfn.TEXTJOIN("",TRUE,IFERROR((MID(J7950,ROW(INDIRECT("1:"&amp;LEN(J7950))),1)*1),""))</f>
        <v>16002</v>
      </c>
      <c r="N7950" t="str">
        <f t="array" aca="1" ref="N7950" ca="1">_xlfn.TEXTJOIN("",TRUE,IFERROR((MID(L7950,ROW(INDIRECT("1:"&amp;LEN(L7950))),1)*1),""))</f>
        <v>65000</v>
      </c>
      <c r="O7950">
        <f t="shared" ca="1" si="374"/>
        <v>40501</v>
      </c>
    </row>
    <row r="7951" spans="1:15" x14ac:dyDescent="0.25">
      <c r="A7951" t="s">
        <v>637</v>
      </c>
      <c r="B7951" t="s">
        <v>1</v>
      </c>
      <c r="C7951" s="7" t="str">
        <f t="shared" si="372"/>
        <v>FCFS</v>
      </c>
      <c r="D7951" t="str">
        <f t="shared" si="373"/>
        <v>US</v>
      </c>
      <c r="E7951" t="s">
        <v>2284</v>
      </c>
      <c r="F7951" t="s">
        <v>2285</v>
      </c>
      <c r="G7951" t="s">
        <v>20</v>
      </c>
      <c r="H7951" s="1">
        <v>44053</v>
      </c>
      <c r="I7951" t="s">
        <v>15</v>
      </c>
      <c r="J7951" t="s">
        <v>88</v>
      </c>
      <c r="K7951" t="s">
        <v>7</v>
      </c>
      <c r="L7951" t="s">
        <v>89</v>
      </c>
      <c r="M7951" t="str">
        <f t="array" aca="1" ref="M7951" ca="1">_xlfn.TEXTJOIN("",TRUE,IFERROR((MID(J7951,ROW(INDIRECT("1:"&amp;LEN(J7951))),1)*1),""))</f>
        <v>2002</v>
      </c>
      <c r="N7951" t="str">
        <f t="array" aca="1" ref="N7951" ca="1">_xlfn.TEXTJOIN("",TRUE,IFERROR((MID(L7951,ROW(INDIRECT("1:"&amp;LEN(L7951))),1)*1),""))</f>
        <v>30000</v>
      </c>
      <c r="O7951">
        <f t="shared" ca="1" si="374"/>
        <v>16001</v>
      </c>
    </row>
    <row r="7952" spans="1:15" x14ac:dyDescent="0.25">
      <c r="A7952" t="s">
        <v>637</v>
      </c>
      <c r="B7952" t="s">
        <v>1</v>
      </c>
      <c r="C7952" s="7" t="str">
        <f t="shared" si="372"/>
        <v>MNST</v>
      </c>
      <c r="D7952" t="str">
        <f t="shared" si="373"/>
        <v>US</v>
      </c>
      <c r="E7952" t="s">
        <v>798</v>
      </c>
      <c r="F7952" t="s">
        <v>799</v>
      </c>
      <c r="G7952" t="s">
        <v>20</v>
      </c>
      <c r="H7952" s="1">
        <v>44053</v>
      </c>
      <c r="I7952" t="s">
        <v>15</v>
      </c>
      <c r="J7952" t="s">
        <v>676</v>
      </c>
      <c r="K7952" t="s">
        <v>7</v>
      </c>
      <c r="L7952" t="s">
        <v>677</v>
      </c>
      <c r="M7952" t="str">
        <f t="array" aca="1" ref="M7952" ca="1">_xlfn.TEXTJOIN("",TRUE,IFERROR((MID(J7952,ROW(INDIRECT("1:"&amp;LEN(J7952))),1)*1),""))</f>
        <v>100002</v>
      </c>
      <c r="N7952" t="str">
        <f t="array" aca="1" ref="N7952" ca="1">_xlfn.TEXTJOIN("",TRUE,IFERROR((MID(L7952,ROW(INDIRECT("1:"&amp;LEN(L7952))),1)*1),""))</f>
        <v>200000</v>
      </c>
      <c r="O7952">
        <f t="shared" ca="1" si="374"/>
        <v>150001</v>
      </c>
    </row>
    <row r="7953" spans="1:15" x14ac:dyDescent="0.25">
      <c r="A7953" t="s">
        <v>637</v>
      </c>
      <c r="B7953" t="s">
        <v>1</v>
      </c>
      <c r="C7953" s="7" t="str">
        <f t="shared" si="372"/>
        <v>MSFT</v>
      </c>
      <c r="D7953" t="str">
        <f t="shared" si="373"/>
        <v>US</v>
      </c>
      <c r="E7953" t="s">
        <v>417</v>
      </c>
      <c r="F7953" t="s">
        <v>418</v>
      </c>
      <c r="G7953" t="s">
        <v>4</v>
      </c>
      <c r="H7953" s="1">
        <v>44053</v>
      </c>
      <c r="I7953" t="s">
        <v>15</v>
      </c>
      <c r="J7953" t="s">
        <v>392</v>
      </c>
      <c r="K7953" t="s">
        <v>7</v>
      </c>
      <c r="L7953" t="s">
        <v>52</v>
      </c>
      <c r="M7953" t="str">
        <f t="array" aca="1" ref="M7953" ca="1">_xlfn.TEXTJOIN("",TRUE,IFERROR((MID(J7953,ROW(INDIRECT("1:"&amp;LEN(J7953))),1)*1),""))</f>
        <v>30002</v>
      </c>
      <c r="N7953" t="str">
        <f t="array" aca="1" ref="N7953" ca="1">_xlfn.TEXTJOIN("",TRUE,IFERROR((MID(L7953,ROW(INDIRECT("1:"&amp;LEN(L7953))),1)*1),""))</f>
        <v>100000</v>
      </c>
      <c r="O7953">
        <f t="shared" ca="1" si="374"/>
        <v>65001</v>
      </c>
    </row>
    <row r="7954" spans="1:15" x14ac:dyDescent="0.25">
      <c r="A7954" t="s">
        <v>0</v>
      </c>
      <c r="B7954" t="s">
        <v>1</v>
      </c>
      <c r="C7954" s="7" t="str">
        <f t="shared" si="372"/>
        <v>ALB</v>
      </c>
      <c r="D7954" t="str">
        <f t="shared" si="373"/>
        <v>US</v>
      </c>
      <c r="E7954" t="s">
        <v>635</v>
      </c>
      <c r="F7954" t="s">
        <v>636</v>
      </c>
      <c r="G7954" t="s">
        <v>4</v>
      </c>
      <c r="H7954" s="1">
        <v>44053</v>
      </c>
      <c r="I7954" t="s">
        <v>15</v>
      </c>
      <c r="J7954" t="s">
        <v>747</v>
      </c>
      <c r="K7954" t="s">
        <v>7</v>
      </c>
      <c r="L7954" t="s">
        <v>748</v>
      </c>
      <c r="M7954" t="str">
        <f t="array" aca="1" ref="M7954" ca="1">_xlfn.TEXTJOIN("",TRUE,IFERROR((MID(J7954,ROW(INDIRECT("1:"&amp;LEN(J7954))),1)*1),""))</f>
        <v>3003</v>
      </c>
      <c r="N7954" t="str">
        <f t="array" aca="1" ref="N7954" ca="1">_xlfn.TEXTJOIN("",TRUE,IFERROR((MID(L7954,ROW(INDIRECT("1:"&amp;LEN(L7954))),1)*1),""))</f>
        <v>45000</v>
      </c>
      <c r="O7954">
        <f t="shared" ca="1" si="374"/>
        <v>24001</v>
      </c>
    </row>
    <row r="7955" spans="1:15" x14ac:dyDescent="0.25">
      <c r="A7955" t="s">
        <v>1481</v>
      </c>
      <c r="B7955" t="s">
        <v>1</v>
      </c>
      <c r="C7955" s="7" t="str">
        <f t="shared" si="372"/>
        <v>PLNT</v>
      </c>
      <c r="D7955" t="str">
        <f t="shared" si="373"/>
        <v>US</v>
      </c>
      <c r="E7955" t="s">
        <v>1039</v>
      </c>
      <c r="F7955" t="s">
        <v>1040</v>
      </c>
      <c r="G7955" t="s">
        <v>4</v>
      </c>
      <c r="H7955" s="1">
        <v>44053</v>
      </c>
      <c r="I7955" t="s">
        <v>5</v>
      </c>
      <c r="J7955" t="s">
        <v>38</v>
      </c>
      <c r="K7955" t="s">
        <v>7</v>
      </c>
      <c r="L7955" t="s">
        <v>39</v>
      </c>
      <c r="M7955" t="str">
        <f t="array" aca="1" ref="M7955" ca="1">_xlfn.TEXTJOIN("",TRUE,IFERROR((MID(J7955,ROW(INDIRECT("1:"&amp;LEN(J7955))),1)*1),""))</f>
        <v>15001</v>
      </c>
      <c r="N7955" t="str">
        <f t="array" aca="1" ref="N7955" ca="1">_xlfn.TEXTJOIN("",TRUE,IFERROR((MID(L7955,ROW(INDIRECT("1:"&amp;LEN(L7955))),1)*1),""))</f>
        <v>50000</v>
      </c>
      <c r="O7955">
        <f t="shared" ca="1" si="374"/>
        <v>32500</v>
      </c>
    </row>
    <row r="7956" spans="1:15" x14ac:dyDescent="0.25">
      <c r="A7956" t="s">
        <v>637</v>
      </c>
      <c r="B7956" t="s">
        <v>1</v>
      </c>
      <c r="C7956" s="7" t="str">
        <f t="shared" si="372"/>
        <v>SYY</v>
      </c>
      <c r="D7956" t="str">
        <f t="shared" si="373"/>
        <v>US</v>
      </c>
      <c r="E7956" t="s">
        <v>794</v>
      </c>
      <c r="F7956" t="s">
        <v>795</v>
      </c>
      <c r="G7956" t="s">
        <v>20</v>
      </c>
      <c r="H7956" s="1">
        <v>44051</v>
      </c>
      <c r="I7956" t="s">
        <v>15</v>
      </c>
      <c r="J7956" t="s">
        <v>824</v>
      </c>
      <c r="K7956" t="s">
        <v>7</v>
      </c>
      <c r="L7956" t="s">
        <v>695</v>
      </c>
      <c r="M7956" t="str">
        <f t="array" aca="1" ref="M7956" ca="1">_xlfn.TEXTJOIN("",TRUE,IFERROR((MID(J7956,ROW(INDIRECT("1:"&amp;LEN(J7956))),1)*1),""))</f>
        <v>115002</v>
      </c>
      <c r="N7956" t="str">
        <f t="array" aca="1" ref="N7956" ca="1">_xlfn.TEXTJOIN("",TRUE,IFERROR((MID(L7956,ROW(INDIRECT("1:"&amp;LEN(L7956))),1)*1),""))</f>
        <v>350000</v>
      </c>
      <c r="O7956">
        <f t="shared" ca="1" si="374"/>
        <v>232501</v>
      </c>
    </row>
    <row r="7957" spans="1:15" x14ac:dyDescent="0.25">
      <c r="A7957" t="s">
        <v>829</v>
      </c>
      <c r="B7957" t="s">
        <v>1</v>
      </c>
      <c r="C7957" s="7" t="str">
        <f t="shared" si="372"/>
        <v>BGFV</v>
      </c>
      <c r="D7957" t="str">
        <f t="shared" si="373"/>
        <v>US</v>
      </c>
      <c r="E7957" t="s">
        <v>3599</v>
      </c>
      <c r="F7957" t="s">
        <v>3600</v>
      </c>
      <c r="G7957" t="s">
        <v>4</v>
      </c>
      <c r="H7957" s="1">
        <v>44050</v>
      </c>
      <c r="I7957" t="s">
        <v>15</v>
      </c>
      <c r="J7957" t="s">
        <v>38</v>
      </c>
      <c r="K7957" t="s">
        <v>7</v>
      </c>
      <c r="L7957" t="s">
        <v>39</v>
      </c>
      <c r="M7957" t="str">
        <f t="array" aca="1" ref="M7957" ca="1">_xlfn.TEXTJOIN("",TRUE,IFERROR((MID(J7957,ROW(INDIRECT("1:"&amp;LEN(J7957))),1)*1),""))</f>
        <v>15001</v>
      </c>
      <c r="N7957" t="str">
        <f t="array" aca="1" ref="N7957" ca="1">_xlfn.TEXTJOIN("",TRUE,IFERROR((MID(L7957,ROW(INDIRECT("1:"&amp;LEN(L7957))),1)*1),""))</f>
        <v>50000</v>
      </c>
      <c r="O7957">
        <f t="shared" ca="1" si="374"/>
        <v>32500</v>
      </c>
    </row>
    <row r="7958" spans="1:15" x14ac:dyDescent="0.25">
      <c r="A7958" t="s">
        <v>1900</v>
      </c>
      <c r="B7958" t="s">
        <v>1</v>
      </c>
      <c r="C7958" s="7" t="str">
        <f t="shared" si="372"/>
        <v>TD</v>
      </c>
      <c r="D7958" t="str">
        <f t="shared" si="373"/>
        <v>CN</v>
      </c>
      <c r="E7958" t="s">
        <v>3601</v>
      </c>
      <c r="F7958" t="s">
        <v>3602</v>
      </c>
      <c r="G7958" t="s">
        <v>20</v>
      </c>
      <c r="H7958" s="1">
        <v>44050</v>
      </c>
      <c r="I7958" t="s">
        <v>120</v>
      </c>
      <c r="J7958" t="s">
        <v>6</v>
      </c>
      <c r="K7958" t="s">
        <v>7</v>
      </c>
      <c r="L7958" t="s">
        <v>8</v>
      </c>
      <c r="M7958" t="str">
        <f t="array" aca="1" ref="M7958" ca="1">_xlfn.TEXTJOIN("",TRUE,IFERROR((MID(J7958,ROW(INDIRECT("1:"&amp;LEN(J7958))),1)*1),""))</f>
        <v>1001</v>
      </c>
      <c r="N7958" t="str">
        <f t="array" aca="1" ref="N7958" ca="1">_xlfn.TEXTJOIN("",TRUE,IFERROR((MID(L7958,ROW(INDIRECT("1:"&amp;LEN(L7958))),1)*1),""))</f>
        <v>15000</v>
      </c>
      <c r="O7958">
        <f t="shared" ca="1" si="374"/>
        <v>8000</v>
      </c>
    </row>
    <row r="7959" spans="1:15" x14ac:dyDescent="0.25">
      <c r="A7959" t="s">
        <v>3276</v>
      </c>
      <c r="B7959" t="s">
        <v>1</v>
      </c>
      <c r="C7959" s="7" t="str">
        <f t="shared" si="372"/>
        <v>AAPL</v>
      </c>
      <c r="D7959" t="str">
        <f t="shared" si="373"/>
        <v>US</v>
      </c>
      <c r="E7959" t="s">
        <v>229</v>
      </c>
      <c r="F7959" t="s">
        <v>230</v>
      </c>
      <c r="G7959" t="s">
        <v>4</v>
      </c>
      <c r="H7959" s="1">
        <v>44050</v>
      </c>
      <c r="I7959" t="s">
        <v>120</v>
      </c>
      <c r="J7959" t="s">
        <v>6</v>
      </c>
      <c r="K7959" t="s">
        <v>7</v>
      </c>
      <c r="L7959" t="s">
        <v>8</v>
      </c>
      <c r="M7959" t="str">
        <f t="array" aca="1" ref="M7959" ca="1">_xlfn.TEXTJOIN("",TRUE,IFERROR((MID(J7959,ROW(INDIRECT("1:"&amp;LEN(J7959))),1)*1),""))</f>
        <v>1001</v>
      </c>
      <c r="N7959" t="str">
        <f t="array" aca="1" ref="N7959" ca="1">_xlfn.TEXTJOIN("",TRUE,IFERROR((MID(L7959,ROW(INDIRECT("1:"&amp;LEN(L7959))),1)*1),""))</f>
        <v>15000</v>
      </c>
      <c r="O7959">
        <f t="shared" ca="1" si="374"/>
        <v>8000</v>
      </c>
    </row>
    <row r="7960" spans="1:15" x14ac:dyDescent="0.25">
      <c r="A7960" t="s">
        <v>3276</v>
      </c>
      <c r="B7960" t="s">
        <v>1</v>
      </c>
      <c r="C7960" s="7" t="str">
        <f t="shared" si="372"/>
        <v>ABT</v>
      </c>
      <c r="D7960" t="str">
        <f t="shared" si="373"/>
        <v>US</v>
      </c>
      <c r="E7960" t="s">
        <v>1081</v>
      </c>
      <c r="F7960" t="s">
        <v>1082</v>
      </c>
      <c r="G7960" t="s">
        <v>4</v>
      </c>
      <c r="H7960" s="1">
        <v>44050</v>
      </c>
      <c r="I7960" t="s">
        <v>120</v>
      </c>
      <c r="J7960" t="s">
        <v>6</v>
      </c>
      <c r="K7960" t="s">
        <v>7</v>
      </c>
      <c r="L7960" t="s">
        <v>8</v>
      </c>
      <c r="M7960" t="str">
        <f t="array" aca="1" ref="M7960" ca="1">_xlfn.TEXTJOIN("",TRUE,IFERROR((MID(J7960,ROW(INDIRECT("1:"&amp;LEN(J7960))),1)*1),""))</f>
        <v>1001</v>
      </c>
      <c r="N7960" t="str">
        <f t="array" aca="1" ref="N7960" ca="1">_xlfn.TEXTJOIN("",TRUE,IFERROR((MID(L7960,ROW(INDIRECT("1:"&amp;LEN(L7960))),1)*1),""))</f>
        <v>15000</v>
      </c>
      <c r="O7960">
        <f t="shared" ca="1" si="374"/>
        <v>8000</v>
      </c>
    </row>
    <row r="7961" spans="1:15" x14ac:dyDescent="0.25">
      <c r="A7961" t="s">
        <v>3276</v>
      </c>
      <c r="B7961" t="s">
        <v>1</v>
      </c>
      <c r="C7961" s="7" t="str">
        <f t="shared" si="372"/>
        <v>AGDAX</v>
      </c>
      <c r="D7961" t="str">
        <f t="shared" si="373"/>
        <v>US</v>
      </c>
      <c r="E7961" t="s">
        <v>2314</v>
      </c>
      <c r="F7961" t="s">
        <v>2315</v>
      </c>
      <c r="G7961" t="s">
        <v>4</v>
      </c>
      <c r="H7961" s="1">
        <v>44050</v>
      </c>
      <c r="I7961" t="s">
        <v>15</v>
      </c>
      <c r="J7961" t="s">
        <v>6</v>
      </c>
      <c r="K7961" t="s">
        <v>7</v>
      </c>
      <c r="L7961" t="s">
        <v>8</v>
      </c>
      <c r="M7961" t="str">
        <f t="array" aca="1" ref="M7961" ca="1">_xlfn.TEXTJOIN("",TRUE,IFERROR((MID(J7961,ROW(INDIRECT("1:"&amp;LEN(J7961))),1)*1),""))</f>
        <v>1001</v>
      </c>
      <c r="N7961" t="str">
        <f t="array" aca="1" ref="N7961" ca="1">_xlfn.TEXTJOIN("",TRUE,IFERROR((MID(L7961,ROW(INDIRECT("1:"&amp;LEN(L7961))),1)*1),""))</f>
        <v>15000</v>
      </c>
      <c r="O7961">
        <f t="shared" ca="1" si="374"/>
        <v>8000</v>
      </c>
    </row>
    <row r="7962" spans="1:15" x14ac:dyDescent="0.25">
      <c r="A7962" t="s">
        <v>3276</v>
      </c>
      <c r="B7962" t="s">
        <v>1</v>
      </c>
      <c r="C7962" s="7" t="str">
        <f t="shared" si="372"/>
        <v>AMT</v>
      </c>
      <c r="D7962" t="str">
        <f t="shared" si="373"/>
        <v>US</v>
      </c>
      <c r="E7962" t="s">
        <v>536</v>
      </c>
      <c r="F7962" t="s">
        <v>537</v>
      </c>
      <c r="G7962" t="s">
        <v>4</v>
      </c>
      <c r="H7962" s="1">
        <v>44050</v>
      </c>
      <c r="I7962" t="s">
        <v>15</v>
      </c>
      <c r="J7962" t="s">
        <v>6</v>
      </c>
      <c r="K7962" t="s">
        <v>7</v>
      </c>
      <c r="L7962" t="s">
        <v>8</v>
      </c>
      <c r="M7962" t="str">
        <f t="array" aca="1" ref="M7962" ca="1">_xlfn.TEXTJOIN("",TRUE,IFERROR((MID(J7962,ROW(INDIRECT("1:"&amp;LEN(J7962))),1)*1),""))</f>
        <v>1001</v>
      </c>
      <c r="N7962" t="str">
        <f t="array" aca="1" ref="N7962" ca="1">_xlfn.TEXTJOIN("",TRUE,IFERROR((MID(L7962,ROW(INDIRECT("1:"&amp;LEN(L7962))),1)*1),""))</f>
        <v>15000</v>
      </c>
      <c r="O7962">
        <f t="shared" ca="1" si="374"/>
        <v>8000</v>
      </c>
    </row>
    <row r="7963" spans="1:15" x14ac:dyDescent="0.25">
      <c r="A7963" t="s">
        <v>3276</v>
      </c>
      <c r="B7963" t="s">
        <v>1</v>
      </c>
      <c r="C7963" s="7" t="str">
        <f t="shared" si="372"/>
        <v>AMZN</v>
      </c>
      <c r="D7963" t="str">
        <f t="shared" si="373"/>
        <v>US</v>
      </c>
      <c r="E7963" t="s">
        <v>67</v>
      </c>
      <c r="F7963" t="s">
        <v>68</v>
      </c>
      <c r="G7963" t="s">
        <v>4</v>
      </c>
      <c r="H7963" s="1">
        <v>44050</v>
      </c>
      <c r="I7963" t="s">
        <v>15</v>
      </c>
      <c r="J7963" t="s">
        <v>38</v>
      </c>
      <c r="K7963" t="s">
        <v>7</v>
      </c>
      <c r="L7963" t="s">
        <v>39</v>
      </c>
      <c r="M7963" t="str">
        <f t="array" aca="1" ref="M7963" ca="1">_xlfn.TEXTJOIN("",TRUE,IFERROR((MID(J7963,ROW(INDIRECT("1:"&amp;LEN(J7963))),1)*1),""))</f>
        <v>15001</v>
      </c>
      <c r="N7963" t="str">
        <f t="array" aca="1" ref="N7963" ca="1">_xlfn.TEXTJOIN("",TRUE,IFERROR((MID(L7963,ROW(INDIRECT("1:"&amp;LEN(L7963))),1)*1),""))</f>
        <v>50000</v>
      </c>
      <c r="O7963">
        <f t="shared" ca="1" si="374"/>
        <v>32500</v>
      </c>
    </row>
    <row r="7964" spans="1:15" x14ac:dyDescent="0.25">
      <c r="A7964" t="s">
        <v>3276</v>
      </c>
      <c r="B7964" t="s">
        <v>1</v>
      </c>
      <c r="C7964" s="7" t="str">
        <f t="shared" si="372"/>
        <v>ANAGX</v>
      </c>
      <c r="D7964" t="str">
        <f t="shared" si="373"/>
        <v>US</v>
      </c>
      <c r="E7964" t="s">
        <v>3603</v>
      </c>
      <c r="F7964" t="s">
        <v>3604</v>
      </c>
      <c r="G7964" t="s">
        <v>4</v>
      </c>
      <c r="H7964" s="1">
        <v>44050</v>
      </c>
      <c r="I7964" t="s">
        <v>37</v>
      </c>
      <c r="J7964" t="s">
        <v>6</v>
      </c>
      <c r="K7964" t="s">
        <v>7</v>
      </c>
      <c r="L7964" t="s">
        <v>8</v>
      </c>
      <c r="M7964" t="str">
        <f t="array" aca="1" ref="M7964" ca="1">_xlfn.TEXTJOIN("",TRUE,IFERROR((MID(J7964,ROW(INDIRECT("1:"&amp;LEN(J7964))),1)*1),""))</f>
        <v>1001</v>
      </c>
      <c r="N7964" t="str">
        <f t="array" aca="1" ref="N7964" ca="1">_xlfn.TEXTJOIN("",TRUE,IFERROR((MID(L7964,ROW(INDIRECT("1:"&amp;LEN(L7964))),1)*1),""))</f>
        <v>15000</v>
      </c>
      <c r="O7964">
        <f t="shared" ca="1" si="374"/>
        <v>8000</v>
      </c>
    </row>
    <row r="7965" spans="1:15" x14ac:dyDescent="0.25">
      <c r="A7965" t="s">
        <v>3276</v>
      </c>
      <c r="B7965" t="s">
        <v>1</v>
      </c>
      <c r="C7965" s="7" t="str">
        <f t="shared" si="372"/>
        <v>ANTM</v>
      </c>
      <c r="D7965" t="str">
        <f t="shared" si="373"/>
        <v>US</v>
      </c>
      <c r="E7965" t="s">
        <v>1296</v>
      </c>
      <c r="F7965" t="s">
        <v>1297</v>
      </c>
      <c r="G7965" t="s">
        <v>4</v>
      </c>
      <c r="H7965" s="1">
        <v>44050</v>
      </c>
      <c r="I7965" t="s">
        <v>15</v>
      </c>
      <c r="J7965" t="s">
        <v>6</v>
      </c>
      <c r="K7965" t="s">
        <v>7</v>
      </c>
      <c r="L7965" t="s">
        <v>8</v>
      </c>
      <c r="M7965" t="str">
        <f t="array" aca="1" ref="M7965" ca="1">_xlfn.TEXTJOIN("",TRUE,IFERROR((MID(J7965,ROW(INDIRECT("1:"&amp;LEN(J7965))),1)*1),""))</f>
        <v>1001</v>
      </c>
      <c r="N7965" t="str">
        <f t="array" aca="1" ref="N7965" ca="1">_xlfn.TEXTJOIN("",TRUE,IFERROR((MID(L7965,ROW(INDIRECT("1:"&amp;LEN(L7965))),1)*1),""))</f>
        <v>15000</v>
      </c>
      <c r="O7965">
        <f t="shared" ca="1" si="374"/>
        <v>8000</v>
      </c>
    </row>
    <row r="7966" spans="1:15" x14ac:dyDescent="0.25">
      <c r="A7966" t="s">
        <v>3276</v>
      </c>
      <c r="B7966" t="s">
        <v>1</v>
      </c>
      <c r="C7966" s="7" t="str">
        <f t="shared" si="372"/>
        <v>BIAWX</v>
      </c>
      <c r="D7966" t="str">
        <f t="shared" si="373"/>
        <v>US</v>
      </c>
      <c r="E7966" t="s">
        <v>311</v>
      </c>
      <c r="F7966" t="s">
        <v>312</v>
      </c>
      <c r="G7966" t="s">
        <v>20</v>
      </c>
      <c r="H7966" s="1">
        <v>44050</v>
      </c>
      <c r="I7966" t="s">
        <v>37</v>
      </c>
      <c r="J7966" t="s">
        <v>580</v>
      </c>
      <c r="K7966" t="s">
        <v>7</v>
      </c>
      <c r="L7966" t="s">
        <v>581</v>
      </c>
      <c r="M7966" t="str">
        <f t="array" aca="1" ref="M7966" ca="1">_xlfn.TEXTJOIN("",TRUE,IFERROR((MID(J7966,ROW(INDIRECT("1:"&amp;LEN(J7966))),1)*1),""))</f>
        <v>16002</v>
      </c>
      <c r="N7966" t="str">
        <f t="array" aca="1" ref="N7966" ca="1">_xlfn.TEXTJOIN("",TRUE,IFERROR((MID(L7966,ROW(INDIRECT("1:"&amp;LEN(L7966))),1)*1),""))</f>
        <v>65000</v>
      </c>
      <c r="O7966">
        <f t="shared" ca="1" si="374"/>
        <v>40501</v>
      </c>
    </row>
    <row r="7967" spans="1:15" x14ac:dyDescent="0.25">
      <c r="A7967" t="s">
        <v>3276</v>
      </c>
      <c r="B7967" t="s">
        <v>1</v>
      </c>
      <c r="C7967" s="7" t="str">
        <f t="shared" si="372"/>
        <v>BLK</v>
      </c>
      <c r="D7967" t="str">
        <f t="shared" si="373"/>
        <v>US</v>
      </c>
      <c r="E7967" t="s">
        <v>352</v>
      </c>
      <c r="F7967" t="s">
        <v>353</v>
      </c>
      <c r="G7967" t="s">
        <v>4</v>
      </c>
      <c r="H7967" s="1">
        <v>44050</v>
      </c>
      <c r="I7967" t="s">
        <v>120</v>
      </c>
      <c r="J7967" t="s">
        <v>6</v>
      </c>
      <c r="K7967" t="s">
        <v>7</v>
      </c>
      <c r="L7967" t="s">
        <v>8</v>
      </c>
      <c r="M7967" t="str">
        <f t="array" aca="1" ref="M7967" ca="1">_xlfn.TEXTJOIN("",TRUE,IFERROR((MID(J7967,ROW(INDIRECT("1:"&amp;LEN(J7967))),1)*1),""))</f>
        <v>1001</v>
      </c>
      <c r="N7967" t="str">
        <f t="array" aca="1" ref="N7967" ca="1">_xlfn.TEXTJOIN("",TRUE,IFERROR((MID(L7967,ROW(INDIRECT("1:"&amp;LEN(L7967))),1)*1),""))</f>
        <v>15000</v>
      </c>
      <c r="O7967">
        <f t="shared" ca="1" si="374"/>
        <v>8000</v>
      </c>
    </row>
    <row r="7968" spans="1:15" x14ac:dyDescent="0.25">
      <c r="A7968" t="s">
        <v>3276</v>
      </c>
      <c r="B7968" t="s">
        <v>1</v>
      </c>
      <c r="C7968" s="7" t="str">
        <f t="shared" si="372"/>
        <v>BLL</v>
      </c>
      <c r="D7968" t="str">
        <f t="shared" si="373"/>
        <v>US</v>
      </c>
      <c r="E7968" t="s">
        <v>1035</v>
      </c>
      <c r="F7968" t="s">
        <v>1036</v>
      </c>
      <c r="G7968" t="s">
        <v>4</v>
      </c>
      <c r="H7968" s="1">
        <v>44050</v>
      </c>
      <c r="I7968" t="s">
        <v>120</v>
      </c>
      <c r="J7968" t="s">
        <v>6</v>
      </c>
      <c r="K7968" t="s">
        <v>7</v>
      </c>
      <c r="L7968" t="s">
        <v>8</v>
      </c>
      <c r="M7968" t="str">
        <f t="array" aca="1" ref="M7968" ca="1">_xlfn.TEXTJOIN("",TRUE,IFERROR((MID(J7968,ROW(INDIRECT("1:"&amp;LEN(J7968))),1)*1),""))</f>
        <v>1001</v>
      </c>
      <c r="N7968" t="str">
        <f t="array" aca="1" ref="N7968" ca="1">_xlfn.TEXTJOIN("",TRUE,IFERROR((MID(L7968,ROW(INDIRECT("1:"&amp;LEN(L7968))),1)*1),""))</f>
        <v>15000</v>
      </c>
      <c r="O7968">
        <f t="shared" ca="1" si="374"/>
        <v>8000</v>
      </c>
    </row>
    <row r="7969" spans="1:15" x14ac:dyDescent="0.25">
      <c r="A7969" t="s">
        <v>3276</v>
      </c>
      <c r="B7969" t="s">
        <v>1</v>
      </c>
      <c r="C7969" s="7" t="str">
        <f t="shared" si="372"/>
        <v>BNDX</v>
      </c>
      <c r="D7969" t="str">
        <f t="shared" si="373"/>
        <v>US</v>
      </c>
      <c r="E7969" t="s">
        <v>3605</v>
      </c>
      <c r="F7969" t="s">
        <v>3606</v>
      </c>
      <c r="G7969" t="s">
        <v>20</v>
      </c>
      <c r="H7969" s="1">
        <v>44050</v>
      </c>
      <c r="I7969" t="s">
        <v>37</v>
      </c>
      <c r="J7969" t="s">
        <v>6</v>
      </c>
      <c r="K7969" t="s">
        <v>7</v>
      </c>
      <c r="L7969" t="s">
        <v>8</v>
      </c>
      <c r="M7969" t="str">
        <f t="array" aca="1" ref="M7969" ca="1">_xlfn.TEXTJOIN("",TRUE,IFERROR((MID(J7969,ROW(INDIRECT("1:"&amp;LEN(J7969))),1)*1),""))</f>
        <v>1001</v>
      </c>
      <c r="N7969" t="str">
        <f t="array" aca="1" ref="N7969" ca="1">_xlfn.TEXTJOIN("",TRUE,IFERROR((MID(L7969,ROW(INDIRECT("1:"&amp;LEN(L7969))),1)*1),""))</f>
        <v>15000</v>
      </c>
      <c r="O7969">
        <f t="shared" ca="1" si="374"/>
        <v>8000</v>
      </c>
    </row>
    <row r="7970" spans="1:15" x14ac:dyDescent="0.25">
      <c r="A7970" t="s">
        <v>3276</v>
      </c>
      <c r="B7970" t="s">
        <v>1</v>
      </c>
      <c r="C7970" s="7" t="str">
        <f t="shared" si="372"/>
        <v>C</v>
      </c>
      <c r="D7970" t="str">
        <f t="shared" si="373"/>
        <v>US</v>
      </c>
      <c r="E7970" t="s">
        <v>781</v>
      </c>
      <c r="F7970" t="s">
        <v>782</v>
      </c>
      <c r="G7970" t="s">
        <v>4</v>
      </c>
      <c r="H7970" s="1">
        <v>44050</v>
      </c>
      <c r="I7970" t="s">
        <v>15</v>
      </c>
      <c r="J7970" t="s">
        <v>6</v>
      </c>
      <c r="K7970" t="s">
        <v>7</v>
      </c>
      <c r="L7970" t="s">
        <v>8</v>
      </c>
      <c r="M7970" t="str">
        <f t="array" aca="1" ref="M7970" ca="1">_xlfn.TEXTJOIN("",TRUE,IFERROR((MID(J7970,ROW(INDIRECT("1:"&amp;LEN(J7970))),1)*1),""))</f>
        <v>1001</v>
      </c>
      <c r="N7970" t="str">
        <f t="array" aca="1" ref="N7970" ca="1">_xlfn.TEXTJOIN("",TRUE,IFERROR((MID(L7970,ROW(INDIRECT("1:"&amp;LEN(L7970))),1)*1),""))</f>
        <v>15000</v>
      </c>
      <c r="O7970">
        <f t="shared" ca="1" si="374"/>
        <v>8000</v>
      </c>
    </row>
    <row r="7971" spans="1:15" x14ac:dyDescent="0.25">
      <c r="A7971" t="s">
        <v>3276</v>
      </c>
      <c r="B7971" t="s">
        <v>1</v>
      </c>
      <c r="C7971" s="7" t="str">
        <f t="shared" si="372"/>
        <v>CISIX</v>
      </c>
      <c r="D7971" t="str">
        <f t="shared" si="373"/>
        <v>US</v>
      </c>
      <c r="E7971" t="s">
        <v>992</v>
      </c>
      <c r="F7971" t="s">
        <v>993</v>
      </c>
      <c r="G7971" t="s">
        <v>20</v>
      </c>
      <c r="H7971" s="1">
        <v>44050</v>
      </c>
      <c r="I7971" t="s">
        <v>15</v>
      </c>
      <c r="J7971" t="s">
        <v>38</v>
      </c>
      <c r="K7971" t="s">
        <v>7</v>
      </c>
      <c r="L7971" t="s">
        <v>39</v>
      </c>
      <c r="M7971" t="str">
        <f t="array" aca="1" ref="M7971" ca="1">_xlfn.TEXTJOIN("",TRUE,IFERROR((MID(J7971,ROW(INDIRECT("1:"&amp;LEN(J7971))),1)*1),""))</f>
        <v>15001</v>
      </c>
      <c r="N7971" t="str">
        <f t="array" aca="1" ref="N7971" ca="1">_xlfn.TEXTJOIN("",TRUE,IFERROR((MID(L7971,ROW(INDIRECT("1:"&amp;LEN(L7971))),1)*1),""))</f>
        <v>50000</v>
      </c>
      <c r="O7971">
        <f t="shared" ca="1" si="374"/>
        <v>32500</v>
      </c>
    </row>
    <row r="7972" spans="1:15" x14ac:dyDescent="0.25">
      <c r="A7972" t="s">
        <v>3276</v>
      </c>
      <c r="B7972" t="s">
        <v>1</v>
      </c>
      <c r="C7972" s="7" t="str">
        <f t="shared" si="372"/>
        <v>COF</v>
      </c>
      <c r="D7972" t="str">
        <f t="shared" si="373"/>
        <v>US</v>
      </c>
      <c r="E7972" t="s">
        <v>617</v>
      </c>
      <c r="F7972" t="s">
        <v>618</v>
      </c>
      <c r="G7972" t="s">
        <v>4</v>
      </c>
      <c r="H7972" s="1">
        <v>44050</v>
      </c>
      <c r="I7972" t="s">
        <v>15</v>
      </c>
      <c r="J7972" t="s">
        <v>6</v>
      </c>
      <c r="K7972" t="s">
        <v>7</v>
      </c>
      <c r="L7972" t="s">
        <v>8</v>
      </c>
      <c r="M7972" t="str">
        <f t="array" aca="1" ref="M7972" ca="1">_xlfn.TEXTJOIN("",TRUE,IFERROR((MID(J7972,ROW(INDIRECT("1:"&amp;LEN(J7972))),1)*1),""))</f>
        <v>1001</v>
      </c>
      <c r="N7972" t="str">
        <f t="array" aca="1" ref="N7972" ca="1">_xlfn.TEXTJOIN("",TRUE,IFERROR((MID(L7972,ROW(INDIRECT("1:"&amp;LEN(L7972))),1)*1),""))</f>
        <v>15000</v>
      </c>
      <c r="O7972">
        <f t="shared" ca="1" si="374"/>
        <v>8000</v>
      </c>
    </row>
    <row r="7973" spans="1:15" x14ac:dyDescent="0.25">
      <c r="A7973" t="s">
        <v>3276</v>
      </c>
      <c r="B7973" t="s">
        <v>1</v>
      </c>
      <c r="C7973" s="7" t="str">
        <f t="shared" si="372"/>
        <v>COST</v>
      </c>
      <c r="D7973" t="str">
        <f t="shared" si="373"/>
        <v>US</v>
      </c>
      <c r="E7973" t="s">
        <v>356</v>
      </c>
      <c r="F7973" t="s">
        <v>357</v>
      </c>
      <c r="G7973" t="s">
        <v>4</v>
      </c>
      <c r="H7973" s="1">
        <v>44050</v>
      </c>
      <c r="I7973" t="s">
        <v>15</v>
      </c>
      <c r="J7973" t="s">
        <v>6</v>
      </c>
      <c r="K7973" t="s">
        <v>7</v>
      </c>
      <c r="L7973" t="s">
        <v>8</v>
      </c>
      <c r="M7973" t="str">
        <f t="array" aca="1" ref="M7973" ca="1">_xlfn.TEXTJOIN("",TRUE,IFERROR((MID(J7973,ROW(INDIRECT("1:"&amp;LEN(J7973))),1)*1),""))</f>
        <v>1001</v>
      </c>
      <c r="N7973" t="str">
        <f t="array" aca="1" ref="N7973" ca="1">_xlfn.TEXTJOIN("",TRUE,IFERROR((MID(L7973,ROW(INDIRECT("1:"&amp;LEN(L7973))),1)*1),""))</f>
        <v>15000</v>
      </c>
      <c r="O7973">
        <f t="shared" ca="1" si="374"/>
        <v>8000</v>
      </c>
    </row>
    <row r="7974" spans="1:15" x14ac:dyDescent="0.25">
      <c r="A7974" t="s">
        <v>3276</v>
      </c>
      <c r="B7974" t="s">
        <v>1</v>
      </c>
      <c r="C7974" s="7" t="str">
        <f t="shared" si="372"/>
        <v>CSCO</v>
      </c>
      <c r="D7974" t="str">
        <f t="shared" si="373"/>
        <v>US</v>
      </c>
      <c r="E7974" t="s">
        <v>153</v>
      </c>
      <c r="F7974" t="s">
        <v>154</v>
      </c>
      <c r="G7974" t="s">
        <v>4</v>
      </c>
      <c r="H7974" s="1">
        <v>44050</v>
      </c>
      <c r="I7974" t="s">
        <v>15</v>
      </c>
      <c r="J7974" t="s">
        <v>6</v>
      </c>
      <c r="K7974" t="s">
        <v>7</v>
      </c>
      <c r="L7974" t="s">
        <v>8</v>
      </c>
      <c r="M7974" t="str">
        <f t="array" aca="1" ref="M7974" ca="1">_xlfn.TEXTJOIN("",TRUE,IFERROR((MID(J7974,ROW(INDIRECT("1:"&amp;LEN(J7974))),1)*1),""))</f>
        <v>1001</v>
      </c>
      <c r="N7974" t="str">
        <f t="array" aca="1" ref="N7974" ca="1">_xlfn.TEXTJOIN("",TRUE,IFERROR((MID(L7974,ROW(INDIRECT("1:"&amp;LEN(L7974))),1)*1),""))</f>
        <v>15000</v>
      </c>
      <c r="O7974">
        <f t="shared" ca="1" si="374"/>
        <v>8000</v>
      </c>
    </row>
    <row r="7975" spans="1:15" x14ac:dyDescent="0.25">
      <c r="A7975" t="s">
        <v>3276</v>
      </c>
      <c r="B7975" t="s">
        <v>1</v>
      </c>
      <c r="C7975" s="7" t="str">
        <f t="shared" si="372"/>
        <v>CVX</v>
      </c>
      <c r="D7975" t="str">
        <f t="shared" si="373"/>
        <v>US</v>
      </c>
      <c r="E7975" t="s">
        <v>645</v>
      </c>
      <c r="F7975" t="s">
        <v>646</v>
      </c>
      <c r="G7975" t="s">
        <v>4</v>
      </c>
      <c r="H7975" s="1">
        <v>44050</v>
      </c>
      <c r="I7975" t="s">
        <v>15</v>
      </c>
      <c r="J7975" t="s">
        <v>6</v>
      </c>
      <c r="K7975" t="s">
        <v>7</v>
      </c>
      <c r="L7975" t="s">
        <v>8</v>
      </c>
      <c r="M7975" t="str">
        <f t="array" aca="1" ref="M7975" ca="1">_xlfn.TEXTJOIN("",TRUE,IFERROR((MID(J7975,ROW(INDIRECT("1:"&amp;LEN(J7975))),1)*1),""))</f>
        <v>1001</v>
      </c>
      <c r="N7975" t="str">
        <f t="array" aca="1" ref="N7975" ca="1">_xlfn.TEXTJOIN("",TRUE,IFERROR((MID(L7975,ROW(INDIRECT("1:"&amp;LEN(L7975))),1)*1),""))</f>
        <v>15000</v>
      </c>
      <c r="O7975">
        <f t="shared" ca="1" si="374"/>
        <v>8000</v>
      </c>
    </row>
    <row r="7976" spans="1:15" x14ac:dyDescent="0.25">
      <c r="A7976" t="s">
        <v>3276</v>
      </c>
      <c r="B7976" t="s">
        <v>1</v>
      </c>
      <c r="C7976" s="7" t="str">
        <f t="shared" si="372"/>
        <v>DCCAX</v>
      </c>
      <c r="D7976" t="str">
        <f t="shared" si="373"/>
        <v>US</v>
      </c>
      <c r="E7976" t="s">
        <v>3607</v>
      </c>
      <c r="F7976" t="s">
        <v>3608</v>
      </c>
      <c r="G7976" t="s">
        <v>20</v>
      </c>
      <c r="H7976" s="1">
        <v>44050</v>
      </c>
      <c r="I7976" t="s">
        <v>37</v>
      </c>
      <c r="J7976" t="s">
        <v>88</v>
      </c>
      <c r="K7976" t="s">
        <v>7</v>
      </c>
      <c r="L7976" t="s">
        <v>89</v>
      </c>
      <c r="M7976" t="str">
        <f t="array" aca="1" ref="M7976" ca="1">_xlfn.TEXTJOIN("",TRUE,IFERROR((MID(J7976,ROW(INDIRECT("1:"&amp;LEN(J7976))),1)*1),""))</f>
        <v>2002</v>
      </c>
      <c r="N7976" t="str">
        <f t="array" aca="1" ref="N7976" ca="1">_xlfn.TEXTJOIN("",TRUE,IFERROR((MID(L7976,ROW(INDIRECT("1:"&amp;LEN(L7976))),1)*1),""))</f>
        <v>30000</v>
      </c>
      <c r="O7976">
        <f t="shared" ca="1" si="374"/>
        <v>16001</v>
      </c>
    </row>
    <row r="7977" spans="1:15" x14ac:dyDescent="0.25">
      <c r="A7977" t="s">
        <v>3276</v>
      </c>
      <c r="B7977" t="s">
        <v>1</v>
      </c>
      <c r="C7977" s="7" t="str">
        <f t="shared" si="372"/>
        <v>DHR</v>
      </c>
      <c r="D7977" t="str">
        <f t="shared" si="373"/>
        <v>US</v>
      </c>
      <c r="E7977" t="s">
        <v>155</v>
      </c>
      <c r="F7977" t="s">
        <v>156</v>
      </c>
      <c r="G7977" t="s">
        <v>4</v>
      </c>
      <c r="H7977" s="1">
        <v>44050</v>
      </c>
      <c r="I7977" t="s">
        <v>15</v>
      </c>
      <c r="J7977" t="s">
        <v>6</v>
      </c>
      <c r="K7977" t="s">
        <v>7</v>
      </c>
      <c r="L7977" t="s">
        <v>8</v>
      </c>
      <c r="M7977" t="str">
        <f t="array" aca="1" ref="M7977" ca="1">_xlfn.TEXTJOIN("",TRUE,IFERROR((MID(J7977,ROW(INDIRECT("1:"&amp;LEN(J7977))),1)*1),""))</f>
        <v>1001</v>
      </c>
      <c r="N7977" t="str">
        <f t="array" aca="1" ref="N7977" ca="1">_xlfn.TEXTJOIN("",TRUE,IFERROR((MID(L7977,ROW(INDIRECT("1:"&amp;LEN(L7977))),1)*1),""))</f>
        <v>15000</v>
      </c>
      <c r="O7977">
        <f t="shared" ca="1" si="374"/>
        <v>8000</v>
      </c>
    </row>
    <row r="7978" spans="1:15" x14ac:dyDescent="0.25">
      <c r="A7978" t="s">
        <v>3276</v>
      </c>
      <c r="B7978" t="s">
        <v>1</v>
      </c>
      <c r="C7978" s="7" t="str">
        <f t="shared" si="372"/>
        <v>DIS</v>
      </c>
      <c r="D7978" t="str">
        <f t="shared" si="373"/>
        <v>US</v>
      </c>
      <c r="E7978" t="s">
        <v>71</v>
      </c>
      <c r="F7978" t="s">
        <v>72</v>
      </c>
      <c r="G7978" t="s">
        <v>4</v>
      </c>
      <c r="H7978" s="1">
        <v>44050</v>
      </c>
      <c r="I7978" t="s">
        <v>15</v>
      </c>
      <c r="J7978" t="s">
        <v>6</v>
      </c>
      <c r="K7978" t="s">
        <v>7</v>
      </c>
      <c r="L7978" t="s">
        <v>8</v>
      </c>
      <c r="M7978" t="str">
        <f t="array" aca="1" ref="M7978" ca="1">_xlfn.TEXTJOIN("",TRUE,IFERROR((MID(J7978,ROW(INDIRECT("1:"&amp;LEN(J7978))),1)*1),""))</f>
        <v>1001</v>
      </c>
      <c r="N7978" t="str">
        <f t="array" aca="1" ref="N7978" ca="1">_xlfn.TEXTJOIN("",TRUE,IFERROR((MID(L7978,ROW(INDIRECT("1:"&amp;LEN(L7978))),1)*1),""))</f>
        <v>15000</v>
      </c>
      <c r="O7978">
        <f t="shared" ca="1" si="374"/>
        <v>8000</v>
      </c>
    </row>
    <row r="7979" spans="1:15" x14ac:dyDescent="0.25">
      <c r="A7979" t="s">
        <v>3276</v>
      </c>
      <c r="B7979" t="s">
        <v>1</v>
      </c>
      <c r="C7979" s="7" t="str">
        <f t="shared" si="372"/>
        <v>FEPIX</v>
      </c>
      <c r="D7979" t="str">
        <f t="shared" si="373"/>
        <v>US</v>
      </c>
      <c r="E7979" t="s">
        <v>3609</v>
      </c>
      <c r="F7979" t="s">
        <v>3610</v>
      </c>
      <c r="G7979" t="s">
        <v>4</v>
      </c>
      <c r="H7979" s="1">
        <v>44050</v>
      </c>
      <c r="I7979" t="s">
        <v>37</v>
      </c>
      <c r="J7979" t="s">
        <v>6</v>
      </c>
      <c r="K7979" t="s">
        <v>7</v>
      </c>
      <c r="L7979" t="s">
        <v>8</v>
      </c>
      <c r="M7979" t="str">
        <f t="array" aca="1" ref="M7979" ca="1">_xlfn.TEXTJOIN("",TRUE,IFERROR((MID(J7979,ROW(INDIRECT("1:"&amp;LEN(J7979))),1)*1),""))</f>
        <v>1001</v>
      </c>
      <c r="N7979" t="str">
        <f t="array" aca="1" ref="N7979" ca="1">_xlfn.TEXTJOIN("",TRUE,IFERROR((MID(L7979,ROW(INDIRECT("1:"&amp;LEN(L7979))),1)*1),""))</f>
        <v>15000</v>
      </c>
      <c r="O7979">
        <f t="shared" ca="1" si="374"/>
        <v>8000</v>
      </c>
    </row>
    <row r="7980" spans="1:15" x14ac:dyDescent="0.25">
      <c r="A7980" t="s">
        <v>3276</v>
      </c>
      <c r="B7980" t="s">
        <v>1</v>
      </c>
      <c r="C7980" s="7" t="str">
        <f t="shared" si="372"/>
        <v>FISV</v>
      </c>
      <c r="D7980" t="str">
        <f t="shared" si="373"/>
        <v>US</v>
      </c>
      <c r="E7980" t="s">
        <v>435</v>
      </c>
      <c r="F7980" t="s">
        <v>436</v>
      </c>
      <c r="G7980" t="s">
        <v>4</v>
      </c>
      <c r="H7980" s="1">
        <v>44050</v>
      </c>
      <c r="I7980" t="s">
        <v>15</v>
      </c>
      <c r="J7980" t="s">
        <v>6</v>
      </c>
      <c r="K7980" t="s">
        <v>7</v>
      </c>
      <c r="L7980" t="s">
        <v>8</v>
      </c>
      <c r="M7980" t="str">
        <f t="array" aca="1" ref="M7980" ca="1">_xlfn.TEXTJOIN("",TRUE,IFERROR((MID(J7980,ROW(INDIRECT("1:"&amp;LEN(J7980))),1)*1),""))</f>
        <v>1001</v>
      </c>
      <c r="N7980" t="str">
        <f t="array" aca="1" ref="N7980" ca="1">_xlfn.TEXTJOIN("",TRUE,IFERROR((MID(L7980,ROW(INDIRECT("1:"&amp;LEN(L7980))),1)*1),""))</f>
        <v>15000</v>
      </c>
      <c r="O7980">
        <f t="shared" ca="1" si="374"/>
        <v>8000</v>
      </c>
    </row>
    <row r="7981" spans="1:15" x14ac:dyDescent="0.25">
      <c r="A7981" t="s">
        <v>3276</v>
      </c>
      <c r="B7981" t="s">
        <v>1</v>
      </c>
      <c r="C7981" s="7" t="str">
        <f t="shared" si="372"/>
        <v>GIBIX</v>
      </c>
      <c r="D7981" t="str">
        <f t="shared" si="373"/>
        <v>US</v>
      </c>
      <c r="E7981" t="s">
        <v>3611</v>
      </c>
      <c r="F7981" t="s">
        <v>3612</v>
      </c>
      <c r="G7981" t="s">
        <v>4</v>
      </c>
      <c r="H7981" s="1">
        <v>44050</v>
      </c>
      <c r="I7981" t="s">
        <v>37</v>
      </c>
      <c r="J7981" t="s">
        <v>6</v>
      </c>
      <c r="K7981" t="s">
        <v>7</v>
      </c>
      <c r="L7981" t="s">
        <v>8</v>
      </c>
      <c r="M7981" t="str">
        <f t="array" aca="1" ref="M7981" ca="1">_xlfn.TEXTJOIN("",TRUE,IFERROR((MID(J7981,ROW(INDIRECT("1:"&amp;LEN(J7981))),1)*1),""))</f>
        <v>1001</v>
      </c>
      <c r="N7981" t="str">
        <f t="array" aca="1" ref="N7981" ca="1">_xlfn.TEXTJOIN("",TRUE,IFERROR((MID(L7981,ROW(INDIRECT("1:"&amp;LEN(L7981))),1)*1),""))</f>
        <v>15000</v>
      </c>
      <c r="O7981">
        <f t="shared" ca="1" si="374"/>
        <v>8000</v>
      </c>
    </row>
    <row r="7982" spans="1:15" x14ac:dyDescent="0.25">
      <c r="A7982" t="s">
        <v>3276</v>
      </c>
      <c r="B7982" t="s">
        <v>1</v>
      </c>
      <c r="C7982" s="7" t="str">
        <f t="shared" si="372"/>
        <v>GOOGL</v>
      </c>
      <c r="D7982" t="str">
        <f t="shared" si="373"/>
        <v>US</v>
      </c>
      <c r="E7982" t="s">
        <v>223</v>
      </c>
      <c r="F7982" t="s">
        <v>224</v>
      </c>
      <c r="G7982" t="s">
        <v>4</v>
      </c>
      <c r="H7982" s="1">
        <v>44050</v>
      </c>
      <c r="I7982" t="s">
        <v>412</v>
      </c>
      <c r="J7982" t="s">
        <v>6</v>
      </c>
      <c r="K7982" t="s">
        <v>7</v>
      </c>
      <c r="L7982" t="s">
        <v>8</v>
      </c>
      <c r="M7982" t="str">
        <f t="array" aca="1" ref="M7982" ca="1">_xlfn.TEXTJOIN("",TRUE,IFERROR((MID(J7982,ROW(INDIRECT("1:"&amp;LEN(J7982))),1)*1),""))</f>
        <v>1001</v>
      </c>
      <c r="N7982" t="str">
        <f t="array" aca="1" ref="N7982" ca="1">_xlfn.TEXTJOIN("",TRUE,IFERROR((MID(L7982,ROW(INDIRECT("1:"&amp;LEN(L7982))),1)*1),""))</f>
        <v>15000</v>
      </c>
      <c r="O7982">
        <f t="shared" ca="1" si="374"/>
        <v>8000</v>
      </c>
    </row>
    <row r="7983" spans="1:15" x14ac:dyDescent="0.25">
      <c r="A7983" t="s">
        <v>3276</v>
      </c>
      <c r="B7983" t="s">
        <v>1</v>
      </c>
      <c r="C7983" s="7" t="str">
        <f t="shared" si="372"/>
        <v>HD</v>
      </c>
      <c r="D7983" t="str">
        <f t="shared" si="373"/>
        <v>US</v>
      </c>
      <c r="E7983" t="s">
        <v>335</v>
      </c>
      <c r="F7983" t="s">
        <v>336</v>
      </c>
      <c r="G7983" t="s">
        <v>4</v>
      </c>
      <c r="H7983" s="1">
        <v>44050</v>
      </c>
      <c r="I7983" t="s">
        <v>15</v>
      </c>
      <c r="J7983" t="s">
        <v>6</v>
      </c>
      <c r="K7983" t="s">
        <v>7</v>
      </c>
      <c r="L7983" t="s">
        <v>8</v>
      </c>
      <c r="M7983" t="str">
        <f t="array" aca="1" ref="M7983" ca="1">_xlfn.TEXTJOIN("",TRUE,IFERROR((MID(J7983,ROW(INDIRECT("1:"&amp;LEN(J7983))),1)*1),""))</f>
        <v>1001</v>
      </c>
      <c r="N7983" t="str">
        <f t="array" aca="1" ref="N7983" ca="1">_xlfn.TEXTJOIN("",TRUE,IFERROR((MID(L7983,ROW(INDIRECT("1:"&amp;LEN(L7983))),1)*1),""))</f>
        <v>15000</v>
      </c>
      <c r="O7983">
        <f t="shared" ca="1" si="374"/>
        <v>8000</v>
      </c>
    </row>
    <row r="7984" spans="1:15" x14ac:dyDescent="0.25">
      <c r="A7984" t="s">
        <v>3276</v>
      </c>
      <c r="B7984" t="s">
        <v>1</v>
      </c>
      <c r="C7984" s="7" t="str">
        <f t="shared" si="372"/>
        <v>HLT</v>
      </c>
      <c r="D7984" t="str">
        <f t="shared" si="373"/>
        <v>US</v>
      </c>
      <c r="E7984" t="s">
        <v>774</v>
      </c>
      <c r="F7984" t="s">
        <v>775</v>
      </c>
      <c r="G7984" t="s">
        <v>4</v>
      </c>
      <c r="H7984" s="1">
        <v>44050</v>
      </c>
      <c r="I7984" t="s">
        <v>15</v>
      </c>
      <c r="J7984" t="s">
        <v>6</v>
      </c>
      <c r="K7984" t="s">
        <v>7</v>
      </c>
      <c r="L7984" t="s">
        <v>8</v>
      </c>
      <c r="M7984" t="str">
        <f t="array" aca="1" ref="M7984" ca="1">_xlfn.TEXTJOIN("",TRUE,IFERROR((MID(J7984,ROW(INDIRECT("1:"&amp;LEN(J7984))),1)*1),""))</f>
        <v>1001</v>
      </c>
      <c r="N7984" t="str">
        <f t="array" aca="1" ref="N7984" ca="1">_xlfn.TEXTJOIN("",TRUE,IFERROR((MID(L7984,ROW(INDIRECT("1:"&amp;LEN(L7984))),1)*1),""))</f>
        <v>15000</v>
      </c>
      <c r="O7984">
        <f t="shared" ca="1" si="374"/>
        <v>8000</v>
      </c>
    </row>
    <row r="7985" spans="1:15" x14ac:dyDescent="0.25">
      <c r="A7985" t="s">
        <v>3276</v>
      </c>
      <c r="B7985" t="s">
        <v>1</v>
      </c>
      <c r="C7985" s="7" t="str">
        <f t="shared" si="372"/>
        <v>HON</v>
      </c>
      <c r="D7985" t="str">
        <f t="shared" si="373"/>
        <v>US</v>
      </c>
      <c r="E7985" t="s">
        <v>413</v>
      </c>
      <c r="F7985" t="s">
        <v>414</v>
      </c>
      <c r="G7985" t="s">
        <v>4</v>
      </c>
      <c r="H7985" s="1">
        <v>44050</v>
      </c>
      <c r="I7985" t="s">
        <v>15</v>
      </c>
      <c r="J7985" t="s">
        <v>6</v>
      </c>
      <c r="K7985" t="s">
        <v>7</v>
      </c>
      <c r="L7985" t="s">
        <v>8</v>
      </c>
      <c r="M7985" t="str">
        <f t="array" aca="1" ref="M7985" ca="1">_xlfn.TEXTJOIN("",TRUE,IFERROR((MID(J7985,ROW(INDIRECT("1:"&amp;LEN(J7985))),1)*1),""))</f>
        <v>1001</v>
      </c>
      <c r="N7985" t="str">
        <f t="array" aca="1" ref="N7985" ca="1">_xlfn.TEXTJOIN("",TRUE,IFERROR((MID(L7985,ROW(INDIRECT("1:"&amp;LEN(L7985))),1)*1),""))</f>
        <v>15000</v>
      </c>
      <c r="O7985">
        <f t="shared" ca="1" si="374"/>
        <v>8000</v>
      </c>
    </row>
    <row r="7986" spans="1:15" x14ac:dyDescent="0.25">
      <c r="A7986" t="s">
        <v>3276</v>
      </c>
      <c r="B7986" t="s">
        <v>1</v>
      </c>
      <c r="C7986" s="7" t="str">
        <f t="shared" si="372"/>
        <v>JPM</v>
      </c>
      <c r="D7986" t="str">
        <f t="shared" si="373"/>
        <v>US</v>
      </c>
      <c r="E7986" t="s">
        <v>262</v>
      </c>
      <c r="F7986" t="s">
        <v>263</v>
      </c>
      <c r="G7986" t="s">
        <v>4</v>
      </c>
      <c r="H7986" s="1">
        <v>44050</v>
      </c>
      <c r="I7986" t="s">
        <v>15</v>
      </c>
      <c r="J7986" t="s">
        <v>6</v>
      </c>
      <c r="K7986" t="s">
        <v>7</v>
      </c>
      <c r="L7986" t="s">
        <v>8</v>
      </c>
      <c r="M7986" t="str">
        <f t="array" aca="1" ref="M7986" ca="1">_xlfn.TEXTJOIN("",TRUE,IFERROR((MID(J7986,ROW(INDIRECT("1:"&amp;LEN(J7986))),1)*1),""))</f>
        <v>1001</v>
      </c>
      <c r="N7986" t="str">
        <f t="array" aca="1" ref="N7986" ca="1">_xlfn.TEXTJOIN("",TRUE,IFERROR((MID(L7986,ROW(INDIRECT("1:"&amp;LEN(L7986))),1)*1),""))</f>
        <v>15000</v>
      </c>
      <c r="O7986">
        <f t="shared" ca="1" si="374"/>
        <v>8000</v>
      </c>
    </row>
    <row r="7987" spans="1:15" x14ac:dyDescent="0.25">
      <c r="A7987" t="s">
        <v>3276</v>
      </c>
      <c r="B7987" t="s">
        <v>1</v>
      </c>
      <c r="C7987" s="7" t="str">
        <f t="shared" si="372"/>
        <v>KDP</v>
      </c>
      <c r="D7987" t="str">
        <f t="shared" si="373"/>
        <v>US</v>
      </c>
      <c r="E7987" t="s">
        <v>3613</v>
      </c>
      <c r="F7987" t="s">
        <v>3614</v>
      </c>
      <c r="G7987" t="s">
        <v>4</v>
      </c>
      <c r="H7987" s="1">
        <v>44050</v>
      </c>
      <c r="I7987" t="s">
        <v>15</v>
      </c>
      <c r="J7987" t="s">
        <v>6</v>
      </c>
      <c r="K7987" t="s">
        <v>7</v>
      </c>
      <c r="L7987" t="s">
        <v>8</v>
      </c>
      <c r="M7987" t="str">
        <f t="array" aca="1" ref="M7987" ca="1">_xlfn.TEXTJOIN("",TRUE,IFERROR((MID(J7987,ROW(INDIRECT("1:"&amp;LEN(J7987))),1)*1),""))</f>
        <v>1001</v>
      </c>
      <c r="N7987" t="str">
        <f t="array" aca="1" ref="N7987" ca="1">_xlfn.TEXTJOIN("",TRUE,IFERROR((MID(L7987,ROW(INDIRECT("1:"&amp;LEN(L7987))),1)*1),""))</f>
        <v>15000</v>
      </c>
      <c r="O7987">
        <f t="shared" ca="1" si="374"/>
        <v>8000</v>
      </c>
    </row>
    <row r="7988" spans="1:15" x14ac:dyDescent="0.25">
      <c r="A7988" t="s">
        <v>3276</v>
      </c>
      <c r="B7988" t="s">
        <v>1</v>
      </c>
      <c r="C7988" s="7" t="str">
        <f t="shared" si="372"/>
        <v>LMT</v>
      </c>
      <c r="D7988" t="str">
        <f t="shared" si="373"/>
        <v>US</v>
      </c>
      <c r="E7988" t="s">
        <v>664</v>
      </c>
      <c r="F7988" t="s">
        <v>665</v>
      </c>
      <c r="G7988" t="s">
        <v>4</v>
      </c>
      <c r="H7988" s="1">
        <v>44050</v>
      </c>
      <c r="I7988" t="s">
        <v>15</v>
      </c>
      <c r="J7988" t="s">
        <v>6</v>
      </c>
      <c r="K7988" t="s">
        <v>7</v>
      </c>
      <c r="L7988" t="s">
        <v>8</v>
      </c>
      <c r="M7988" t="str">
        <f t="array" aca="1" ref="M7988" ca="1">_xlfn.TEXTJOIN("",TRUE,IFERROR((MID(J7988,ROW(INDIRECT("1:"&amp;LEN(J7988))),1)*1),""))</f>
        <v>1001</v>
      </c>
      <c r="N7988" t="str">
        <f t="array" aca="1" ref="N7988" ca="1">_xlfn.TEXTJOIN("",TRUE,IFERROR((MID(L7988,ROW(INDIRECT("1:"&amp;LEN(L7988))),1)*1),""))</f>
        <v>15000</v>
      </c>
      <c r="O7988">
        <f t="shared" ca="1" si="374"/>
        <v>8000</v>
      </c>
    </row>
    <row r="7989" spans="1:15" x14ac:dyDescent="0.25">
      <c r="A7989" t="s">
        <v>3276</v>
      </c>
      <c r="B7989" t="s">
        <v>1</v>
      </c>
      <c r="C7989" s="7" t="str">
        <f t="shared" si="372"/>
        <v>MCHP</v>
      </c>
      <c r="D7989" t="str">
        <f t="shared" si="373"/>
        <v>US</v>
      </c>
      <c r="E7989" t="s">
        <v>643</v>
      </c>
      <c r="F7989" t="s">
        <v>644</v>
      </c>
      <c r="G7989" t="s">
        <v>4</v>
      </c>
      <c r="H7989" s="1">
        <v>44050</v>
      </c>
      <c r="I7989" t="s">
        <v>15</v>
      </c>
      <c r="J7989" t="s">
        <v>6</v>
      </c>
      <c r="K7989" t="s">
        <v>7</v>
      </c>
      <c r="L7989" t="s">
        <v>8</v>
      </c>
      <c r="M7989" t="str">
        <f t="array" aca="1" ref="M7989" ca="1">_xlfn.TEXTJOIN("",TRUE,IFERROR((MID(J7989,ROW(INDIRECT("1:"&amp;LEN(J7989))),1)*1),""))</f>
        <v>1001</v>
      </c>
      <c r="N7989" t="str">
        <f t="array" aca="1" ref="N7989" ca="1">_xlfn.TEXTJOIN("",TRUE,IFERROR((MID(L7989,ROW(INDIRECT("1:"&amp;LEN(L7989))),1)*1),""))</f>
        <v>15000</v>
      </c>
      <c r="O7989">
        <f t="shared" ca="1" si="374"/>
        <v>8000</v>
      </c>
    </row>
    <row r="7990" spans="1:15" x14ac:dyDescent="0.25">
      <c r="A7990" t="s">
        <v>3276</v>
      </c>
      <c r="B7990" t="s">
        <v>1</v>
      </c>
      <c r="C7990" s="7" t="str">
        <f t="shared" si="372"/>
        <v>NEE</v>
      </c>
      <c r="D7990" t="str">
        <f t="shared" si="373"/>
        <v>US</v>
      </c>
      <c r="E7990" t="s">
        <v>173</v>
      </c>
      <c r="F7990" t="s">
        <v>174</v>
      </c>
      <c r="G7990" t="s">
        <v>4</v>
      </c>
      <c r="H7990" s="1">
        <v>44050</v>
      </c>
      <c r="I7990" t="s">
        <v>15</v>
      </c>
      <c r="J7990" t="s">
        <v>6</v>
      </c>
      <c r="K7990" t="s">
        <v>7</v>
      </c>
      <c r="L7990" t="s">
        <v>8</v>
      </c>
      <c r="M7990" t="str">
        <f t="array" aca="1" ref="M7990" ca="1">_xlfn.TEXTJOIN("",TRUE,IFERROR((MID(J7990,ROW(INDIRECT("1:"&amp;LEN(J7990))),1)*1),""))</f>
        <v>1001</v>
      </c>
      <c r="N7990" t="str">
        <f t="array" aca="1" ref="N7990" ca="1">_xlfn.TEXTJOIN("",TRUE,IFERROR((MID(L7990,ROW(INDIRECT("1:"&amp;LEN(L7990))),1)*1),""))</f>
        <v>15000</v>
      </c>
      <c r="O7990">
        <f t="shared" ca="1" si="374"/>
        <v>8000</v>
      </c>
    </row>
    <row r="7991" spans="1:15" x14ac:dyDescent="0.25">
      <c r="A7991" t="s">
        <v>3276</v>
      </c>
      <c r="B7991" t="s">
        <v>1</v>
      </c>
      <c r="C7991" s="7" t="str">
        <f t="shared" si="372"/>
        <v>NULG</v>
      </c>
      <c r="D7991" t="str">
        <f t="shared" si="373"/>
        <v>US</v>
      </c>
      <c r="E7991" t="s">
        <v>477</v>
      </c>
      <c r="F7991" t="s">
        <v>478</v>
      </c>
      <c r="G7991" t="s">
        <v>20</v>
      </c>
      <c r="H7991" s="1">
        <v>44050</v>
      </c>
      <c r="I7991" t="s">
        <v>37</v>
      </c>
      <c r="J7991" t="s">
        <v>38</v>
      </c>
      <c r="K7991" t="s">
        <v>7</v>
      </c>
      <c r="L7991" t="s">
        <v>39</v>
      </c>
      <c r="M7991" t="str">
        <f t="array" aca="1" ref="M7991" ca="1">_xlfn.TEXTJOIN("",TRUE,IFERROR((MID(J7991,ROW(INDIRECT("1:"&amp;LEN(J7991))),1)*1),""))</f>
        <v>15001</v>
      </c>
      <c r="N7991" t="str">
        <f t="array" aca="1" ref="N7991" ca="1">_xlfn.TEXTJOIN("",TRUE,IFERROR((MID(L7991,ROW(INDIRECT("1:"&amp;LEN(L7991))),1)*1),""))</f>
        <v>50000</v>
      </c>
      <c r="O7991">
        <f t="shared" ca="1" si="374"/>
        <v>32500</v>
      </c>
    </row>
    <row r="7992" spans="1:15" x14ac:dyDescent="0.25">
      <c r="A7992" t="s">
        <v>3276</v>
      </c>
      <c r="B7992" t="s">
        <v>1</v>
      </c>
      <c r="C7992" s="7" t="str">
        <f t="shared" si="372"/>
        <v>PEP</v>
      </c>
      <c r="D7992" t="str">
        <f t="shared" si="373"/>
        <v>US</v>
      </c>
      <c r="E7992" t="s">
        <v>181</v>
      </c>
      <c r="F7992" t="s">
        <v>182</v>
      </c>
      <c r="G7992" t="s">
        <v>4</v>
      </c>
      <c r="H7992" s="1">
        <v>44050</v>
      </c>
      <c r="I7992" t="s">
        <v>15</v>
      </c>
      <c r="J7992" t="s">
        <v>6</v>
      </c>
      <c r="K7992" t="s">
        <v>7</v>
      </c>
      <c r="L7992" t="s">
        <v>8</v>
      </c>
      <c r="M7992" t="str">
        <f t="array" aca="1" ref="M7992" ca="1">_xlfn.TEXTJOIN("",TRUE,IFERROR((MID(J7992,ROW(INDIRECT("1:"&amp;LEN(J7992))),1)*1),""))</f>
        <v>1001</v>
      </c>
      <c r="N7992" t="str">
        <f t="array" aca="1" ref="N7992" ca="1">_xlfn.TEXTJOIN("",TRUE,IFERROR((MID(L7992,ROW(INDIRECT("1:"&amp;LEN(L7992))),1)*1),""))</f>
        <v>15000</v>
      </c>
      <c r="O7992">
        <f t="shared" ca="1" si="374"/>
        <v>8000</v>
      </c>
    </row>
    <row r="7993" spans="1:15" x14ac:dyDescent="0.25">
      <c r="A7993" t="s">
        <v>3276</v>
      </c>
      <c r="B7993" t="s">
        <v>1</v>
      </c>
      <c r="C7993" s="7" t="str">
        <f t="shared" si="372"/>
        <v>PLD</v>
      </c>
      <c r="D7993" t="str">
        <f t="shared" si="373"/>
        <v>US</v>
      </c>
      <c r="E7993" t="s">
        <v>185</v>
      </c>
      <c r="F7993" t="s">
        <v>186</v>
      </c>
      <c r="G7993" t="s">
        <v>4</v>
      </c>
      <c r="H7993" s="1">
        <v>44050</v>
      </c>
      <c r="I7993" t="s">
        <v>15</v>
      </c>
      <c r="J7993" t="s">
        <v>6</v>
      </c>
      <c r="K7993" t="s">
        <v>7</v>
      </c>
      <c r="L7993" t="s">
        <v>8</v>
      </c>
      <c r="M7993" t="str">
        <f t="array" aca="1" ref="M7993" ca="1">_xlfn.TEXTJOIN("",TRUE,IFERROR((MID(J7993,ROW(INDIRECT("1:"&amp;LEN(J7993))),1)*1),""))</f>
        <v>1001</v>
      </c>
      <c r="N7993" t="str">
        <f t="array" aca="1" ref="N7993" ca="1">_xlfn.TEXTJOIN("",TRUE,IFERROR((MID(L7993,ROW(INDIRECT("1:"&amp;LEN(L7993))),1)*1),""))</f>
        <v>15000</v>
      </c>
      <c r="O7993">
        <f t="shared" ca="1" si="374"/>
        <v>8000</v>
      </c>
    </row>
    <row r="7994" spans="1:15" x14ac:dyDescent="0.25">
      <c r="A7994" t="s">
        <v>3276</v>
      </c>
      <c r="B7994" t="s">
        <v>1</v>
      </c>
      <c r="C7994" s="7" t="str">
        <f t="shared" si="372"/>
        <v>ROST</v>
      </c>
      <c r="D7994" t="str">
        <f t="shared" si="373"/>
        <v>US</v>
      </c>
      <c r="E7994" t="s">
        <v>1184</v>
      </c>
      <c r="F7994" t="s">
        <v>1185</v>
      </c>
      <c r="G7994" t="s">
        <v>4</v>
      </c>
      <c r="H7994" s="1">
        <v>44050</v>
      </c>
      <c r="I7994" t="s">
        <v>15</v>
      </c>
      <c r="J7994" t="s">
        <v>6</v>
      </c>
      <c r="K7994" t="s">
        <v>7</v>
      </c>
      <c r="L7994" t="s">
        <v>8</v>
      </c>
      <c r="M7994" t="str">
        <f t="array" aca="1" ref="M7994" ca="1">_xlfn.TEXTJOIN("",TRUE,IFERROR((MID(J7994,ROW(INDIRECT("1:"&amp;LEN(J7994))),1)*1),""))</f>
        <v>1001</v>
      </c>
      <c r="N7994" t="str">
        <f t="array" aca="1" ref="N7994" ca="1">_xlfn.TEXTJOIN("",TRUE,IFERROR((MID(L7994,ROW(INDIRECT("1:"&amp;LEN(L7994))),1)*1),""))</f>
        <v>15000</v>
      </c>
      <c r="O7994">
        <f t="shared" ca="1" si="374"/>
        <v>8000</v>
      </c>
    </row>
    <row r="7995" spans="1:15" x14ac:dyDescent="0.25">
      <c r="A7995" t="s">
        <v>3276</v>
      </c>
      <c r="B7995" t="s">
        <v>1</v>
      </c>
      <c r="C7995" s="7" t="str">
        <f t="shared" si="372"/>
        <v>SHW</v>
      </c>
      <c r="D7995" t="str">
        <f t="shared" si="373"/>
        <v>US</v>
      </c>
      <c r="E7995" t="s">
        <v>604</v>
      </c>
      <c r="F7995" t="s">
        <v>605</v>
      </c>
      <c r="G7995" t="s">
        <v>4</v>
      </c>
      <c r="H7995" s="1">
        <v>44050</v>
      </c>
      <c r="I7995" t="s">
        <v>15</v>
      </c>
      <c r="J7995" t="s">
        <v>6</v>
      </c>
      <c r="K7995" t="s">
        <v>7</v>
      </c>
      <c r="L7995" t="s">
        <v>8</v>
      </c>
      <c r="M7995" t="str">
        <f t="array" aca="1" ref="M7995" ca="1">_xlfn.TEXTJOIN("",TRUE,IFERROR((MID(J7995,ROW(INDIRECT("1:"&amp;LEN(J7995))),1)*1),""))</f>
        <v>1001</v>
      </c>
      <c r="N7995" t="str">
        <f t="array" aca="1" ref="N7995" ca="1">_xlfn.TEXTJOIN("",TRUE,IFERROR((MID(L7995,ROW(INDIRECT("1:"&amp;LEN(L7995))),1)*1),""))</f>
        <v>15000</v>
      </c>
      <c r="O7995">
        <f t="shared" ca="1" si="374"/>
        <v>8000</v>
      </c>
    </row>
    <row r="7996" spans="1:15" x14ac:dyDescent="0.25">
      <c r="A7996" t="s">
        <v>3276</v>
      </c>
      <c r="B7996" t="s">
        <v>1</v>
      </c>
      <c r="C7996" s="7" t="str">
        <f t="shared" si="372"/>
        <v>STZ</v>
      </c>
      <c r="D7996" t="str">
        <f t="shared" si="373"/>
        <v>US</v>
      </c>
      <c r="E7996" t="s">
        <v>1073</v>
      </c>
      <c r="F7996" t="s">
        <v>1074</v>
      </c>
      <c r="G7996" t="s">
        <v>4</v>
      </c>
      <c r="H7996" s="1">
        <v>44050</v>
      </c>
      <c r="I7996" t="s">
        <v>5</v>
      </c>
      <c r="J7996" t="s">
        <v>6</v>
      </c>
      <c r="K7996" t="s">
        <v>7</v>
      </c>
      <c r="L7996" t="s">
        <v>8</v>
      </c>
      <c r="M7996" t="str">
        <f t="array" aca="1" ref="M7996" ca="1">_xlfn.TEXTJOIN("",TRUE,IFERROR((MID(J7996,ROW(INDIRECT("1:"&amp;LEN(J7996))),1)*1),""))</f>
        <v>1001</v>
      </c>
      <c r="N7996" t="str">
        <f t="array" aca="1" ref="N7996" ca="1">_xlfn.TEXTJOIN("",TRUE,IFERROR((MID(L7996,ROW(INDIRECT("1:"&amp;LEN(L7996))),1)*1),""))</f>
        <v>15000</v>
      </c>
      <c r="O7996">
        <f t="shared" ca="1" si="374"/>
        <v>8000</v>
      </c>
    </row>
    <row r="7997" spans="1:15" x14ac:dyDescent="0.25">
      <c r="A7997" t="s">
        <v>3276</v>
      </c>
      <c r="B7997" t="s">
        <v>1</v>
      </c>
      <c r="C7997" s="7" t="str">
        <f t="shared" si="372"/>
        <v>TFC</v>
      </c>
      <c r="D7997" t="str">
        <f t="shared" si="373"/>
        <v>US</v>
      </c>
      <c r="E7997" t="s">
        <v>1107</v>
      </c>
      <c r="F7997" t="s">
        <v>1108</v>
      </c>
      <c r="G7997" t="s">
        <v>4</v>
      </c>
      <c r="H7997" s="1">
        <v>44050</v>
      </c>
      <c r="I7997" t="s">
        <v>15</v>
      </c>
      <c r="J7997" t="s">
        <v>6</v>
      </c>
      <c r="K7997" t="s">
        <v>7</v>
      </c>
      <c r="L7997" t="s">
        <v>8</v>
      </c>
      <c r="M7997" t="str">
        <f t="array" aca="1" ref="M7997" ca="1">_xlfn.TEXTJOIN("",TRUE,IFERROR((MID(J7997,ROW(INDIRECT("1:"&amp;LEN(J7997))),1)*1),""))</f>
        <v>1001</v>
      </c>
      <c r="N7997" t="str">
        <f t="array" aca="1" ref="N7997" ca="1">_xlfn.TEXTJOIN("",TRUE,IFERROR((MID(L7997,ROW(INDIRECT("1:"&amp;LEN(L7997))),1)*1),""))</f>
        <v>15000</v>
      </c>
      <c r="O7997">
        <f t="shared" ca="1" si="374"/>
        <v>8000</v>
      </c>
    </row>
    <row r="7998" spans="1:15" x14ac:dyDescent="0.25">
      <c r="A7998" t="s">
        <v>3276</v>
      </c>
      <c r="B7998" t="s">
        <v>1</v>
      </c>
      <c r="C7998" s="7" t="str">
        <f t="shared" si="372"/>
        <v>TMO</v>
      </c>
      <c r="D7998" t="str">
        <f t="shared" si="373"/>
        <v>US</v>
      </c>
      <c r="E7998" t="s">
        <v>606</v>
      </c>
      <c r="F7998" t="s">
        <v>607</v>
      </c>
      <c r="G7998" t="s">
        <v>4</v>
      </c>
      <c r="H7998" s="1">
        <v>44050</v>
      </c>
      <c r="I7998" t="s">
        <v>15</v>
      </c>
      <c r="J7998" t="s">
        <v>6</v>
      </c>
      <c r="K7998" t="s">
        <v>7</v>
      </c>
      <c r="L7998" t="s">
        <v>8</v>
      </c>
      <c r="M7998" t="str">
        <f t="array" aca="1" ref="M7998" ca="1">_xlfn.TEXTJOIN("",TRUE,IFERROR((MID(J7998,ROW(INDIRECT("1:"&amp;LEN(J7998))),1)*1),""))</f>
        <v>1001</v>
      </c>
      <c r="N7998" t="str">
        <f t="array" aca="1" ref="N7998" ca="1">_xlfn.TEXTJOIN("",TRUE,IFERROR((MID(L7998,ROW(INDIRECT("1:"&amp;LEN(L7998))),1)*1),""))</f>
        <v>15000</v>
      </c>
      <c r="O7998">
        <f t="shared" ca="1" si="374"/>
        <v>8000</v>
      </c>
    </row>
    <row r="7999" spans="1:15" x14ac:dyDescent="0.25">
      <c r="A7999" t="s">
        <v>3276</v>
      </c>
      <c r="B7999" t="s">
        <v>1</v>
      </c>
      <c r="C7999" s="7" t="str">
        <f t="shared" si="372"/>
        <v>UNP</v>
      </c>
      <c r="D7999" t="str">
        <f t="shared" si="373"/>
        <v>US</v>
      </c>
      <c r="E7999" t="s">
        <v>559</v>
      </c>
      <c r="F7999" t="s">
        <v>560</v>
      </c>
      <c r="G7999" t="s">
        <v>4</v>
      </c>
      <c r="H7999" s="1">
        <v>44050</v>
      </c>
      <c r="I7999" t="s">
        <v>15</v>
      </c>
      <c r="J7999" t="s">
        <v>6</v>
      </c>
      <c r="K7999" t="s">
        <v>7</v>
      </c>
      <c r="L7999" t="s">
        <v>8</v>
      </c>
      <c r="M7999" t="str">
        <f t="array" aca="1" ref="M7999" ca="1">_xlfn.TEXTJOIN("",TRUE,IFERROR((MID(J7999,ROW(INDIRECT("1:"&amp;LEN(J7999))),1)*1),""))</f>
        <v>1001</v>
      </c>
      <c r="N7999" t="str">
        <f t="array" aca="1" ref="N7999" ca="1">_xlfn.TEXTJOIN("",TRUE,IFERROR((MID(L7999,ROW(INDIRECT("1:"&amp;LEN(L7999))),1)*1),""))</f>
        <v>15000</v>
      </c>
      <c r="O7999">
        <f t="shared" ca="1" si="374"/>
        <v>8000</v>
      </c>
    </row>
    <row r="8000" spans="1:15" x14ac:dyDescent="0.25">
      <c r="A8000" t="s">
        <v>3276</v>
      </c>
      <c r="B8000" t="s">
        <v>1</v>
      </c>
      <c r="C8000" s="7" t="str">
        <f t="shared" si="372"/>
        <v>V</v>
      </c>
      <c r="D8000" t="str">
        <f t="shared" si="373"/>
        <v>US</v>
      </c>
      <c r="E8000" t="s">
        <v>327</v>
      </c>
      <c r="F8000" t="s">
        <v>328</v>
      </c>
      <c r="G8000" t="s">
        <v>4</v>
      </c>
      <c r="H8000" s="1">
        <v>44050</v>
      </c>
      <c r="I8000" t="s">
        <v>5</v>
      </c>
      <c r="J8000" t="s">
        <v>6</v>
      </c>
      <c r="K8000" t="s">
        <v>7</v>
      </c>
      <c r="L8000" t="s">
        <v>8</v>
      </c>
      <c r="M8000" t="str">
        <f t="array" aca="1" ref="M8000" ca="1">_xlfn.TEXTJOIN("",TRUE,IFERROR((MID(J8000,ROW(INDIRECT("1:"&amp;LEN(J8000))),1)*1),""))</f>
        <v>1001</v>
      </c>
      <c r="N8000" t="str">
        <f t="array" aca="1" ref="N8000" ca="1">_xlfn.TEXTJOIN("",TRUE,IFERROR((MID(L8000,ROW(INDIRECT("1:"&amp;LEN(L8000))),1)*1),""))</f>
        <v>15000</v>
      </c>
      <c r="O8000">
        <f t="shared" ca="1" si="374"/>
        <v>8000</v>
      </c>
    </row>
    <row r="8001" spans="1:15" x14ac:dyDescent="0.25">
      <c r="A8001" t="s">
        <v>3276</v>
      </c>
      <c r="B8001" t="s">
        <v>1</v>
      </c>
      <c r="C8001" s="7" t="str">
        <f t="shared" si="372"/>
        <v>WMT</v>
      </c>
      <c r="D8001" t="str">
        <f t="shared" si="373"/>
        <v>US</v>
      </c>
      <c r="E8001" t="s">
        <v>612</v>
      </c>
      <c r="F8001" t="s">
        <v>613</v>
      </c>
      <c r="G8001" t="s">
        <v>4</v>
      </c>
      <c r="H8001" s="1">
        <v>44050</v>
      </c>
      <c r="I8001" t="s">
        <v>15</v>
      </c>
      <c r="J8001" t="s">
        <v>6</v>
      </c>
      <c r="K8001" t="s">
        <v>7</v>
      </c>
      <c r="L8001" t="s">
        <v>8</v>
      </c>
      <c r="M8001" t="str">
        <f t="array" aca="1" ref="M8001" ca="1">_xlfn.TEXTJOIN("",TRUE,IFERROR((MID(J8001,ROW(INDIRECT("1:"&amp;LEN(J8001))),1)*1),""))</f>
        <v>1001</v>
      </c>
      <c r="N8001" t="str">
        <f t="array" aca="1" ref="N8001" ca="1">_xlfn.TEXTJOIN("",TRUE,IFERROR((MID(L8001,ROW(INDIRECT("1:"&amp;LEN(L8001))),1)*1),""))</f>
        <v>15000</v>
      </c>
      <c r="O8001">
        <f t="shared" ca="1" si="374"/>
        <v>8000</v>
      </c>
    </row>
    <row r="8002" spans="1:15" x14ac:dyDescent="0.25">
      <c r="A8002" t="s">
        <v>3276</v>
      </c>
      <c r="B8002" t="s">
        <v>1</v>
      </c>
      <c r="C8002" s="7" t="str">
        <f t="shared" si="372"/>
        <v>ZTS</v>
      </c>
      <c r="D8002" t="str">
        <f t="shared" si="373"/>
        <v>US</v>
      </c>
      <c r="E8002" t="s">
        <v>614</v>
      </c>
      <c r="F8002" t="s">
        <v>615</v>
      </c>
      <c r="G8002" t="s">
        <v>4</v>
      </c>
      <c r="H8002" s="1">
        <v>44050</v>
      </c>
      <c r="I8002" t="s">
        <v>5</v>
      </c>
      <c r="J8002" t="s">
        <v>6</v>
      </c>
      <c r="K8002" t="s">
        <v>7</v>
      </c>
      <c r="L8002" t="s">
        <v>8</v>
      </c>
      <c r="M8002" t="str">
        <f t="array" aca="1" ref="M8002" ca="1">_xlfn.TEXTJOIN("",TRUE,IFERROR((MID(J8002,ROW(INDIRECT("1:"&amp;LEN(J8002))),1)*1),""))</f>
        <v>1001</v>
      </c>
      <c r="N8002" t="str">
        <f t="array" aca="1" ref="N8002" ca="1">_xlfn.TEXTJOIN("",TRUE,IFERROR((MID(L8002,ROW(INDIRECT("1:"&amp;LEN(L8002))),1)*1),""))</f>
        <v>15000</v>
      </c>
      <c r="O8002">
        <f t="shared" ca="1" si="374"/>
        <v>8000</v>
      </c>
    </row>
    <row r="8003" spans="1:15" x14ac:dyDescent="0.25">
      <c r="A8003" t="s">
        <v>21</v>
      </c>
      <c r="B8003" t="s">
        <v>1</v>
      </c>
      <c r="C8003" s="7" t="str">
        <f t="shared" ref="C8003:C8066" si="375">LEFT(E8003,FIND(" ",E8003)-1)</f>
        <v>ANET</v>
      </c>
      <c r="D8003" t="str">
        <f t="shared" ref="D8003:D8066" si="376">RIGHT(E8003,2)</f>
        <v>US</v>
      </c>
      <c r="E8003" t="s">
        <v>3131</v>
      </c>
      <c r="F8003" t="s">
        <v>3132</v>
      </c>
      <c r="G8003" t="s">
        <v>4</v>
      </c>
      <c r="H8003" s="1">
        <v>44050</v>
      </c>
      <c r="I8003" t="s">
        <v>15</v>
      </c>
      <c r="J8003" t="s">
        <v>6</v>
      </c>
      <c r="K8003" t="s">
        <v>7</v>
      </c>
      <c r="L8003" t="s">
        <v>8</v>
      </c>
      <c r="M8003" t="str">
        <f t="array" aca="1" ref="M8003" ca="1">_xlfn.TEXTJOIN("",TRUE,IFERROR((MID(J8003,ROW(INDIRECT("1:"&amp;LEN(J8003))),1)*1),""))</f>
        <v>1001</v>
      </c>
      <c r="N8003" t="str">
        <f t="array" aca="1" ref="N8003" ca="1">_xlfn.TEXTJOIN("",TRUE,IFERROR((MID(L8003,ROW(INDIRECT("1:"&amp;LEN(L8003))),1)*1),""))</f>
        <v>15000</v>
      </c>
      <c r="O8003">
        <f t="shared" ref="O8003:O8066" ca="1" si="377">FLOOR((M8003+N8003)/2,1)</f>
        <v>8000</v>
      </c>
    </row>
    <row r="8004" spans="1:15" x14ac:dyDescent="0.25">
      <c r="A8004" t="s">
        <v>21</v>
      </c>
      <c r="B8004" t="s">
        <v>1</v>
      </c>
      <c r="C8004" s="7" t="str">
        <f t="shared" si="375"/>
        <v>CVNA</v>
      </c>
      <c r="D8004" t="str">
        <f t="shared" si="376"/>
        <v>US</v>
      </c>
      <c r="E8004" t="s">
        <v>1503</v>
      </c>
      <c r="F8004" t="s">
        <v>1504</v>
      </c>
      <c r="G8004" t="s">
        <v>20</v>
      </c>
      <c r="H8004" s="1">
        <v>44050</v>
      </c>
      <c r="I8004" t="s">
        <v>5</v>
      </c>
      <c r="J8004" t="s">
        <v>6</v>
      </c>
      <c r="K8004" t="s">
        <v>7</v>
      </c>
      <c r="L8004" t="s">
        <v>8</v>
      </c>
      <c r="M8004" t="str">
        <f t="array" aca="1" ref="M8004" ca="1">_xlfn.TEXTJOIN("",TRUE,IFERROR((MID(J8004,ROW(INDIRECT("1:"&amp;LEN(J8004))),1)*1),""))</f>
        <v>1001</v>
      </c>
      <c r="N8004" t="str">
        <f t="array" aca="1" ref="N8004" ca="1">_xlfn.TEXTJOIN("",TRUE,IFERROR((MID(L8004,ROW(INDIRECT("1:"&amp;LEN(L8004))),1)*1),""))</f>
        <v>15000</v>
      </c>
      <c r="O8004">
        <f t="shared" ca="1" si="377"/>
        <v>8000</v>
      </c>
    </row>
    <row r="8005" spans="1:15" x14ac:dyDescent="0.25">
      <c r="A8005" t="s">
        <v>21</v>
      </c>
      <c r="B8005" t="s">
        <v>1</v>
      </c>
      <c r="C8005" s="7" t="str">
        <f t="shared" si="375"/>
        <v>LVS</v>
      </c>
      <c r="D8005" t="str">
        <f t="shared" si="376"/>
        <v>US</v>
      </c>
      <c r="E8005" t="s">
        <v>672</v>
      </c>
      <c r="F8005" t="s">
        <v>673</v>
      </c>
      <c r="G8005" t="s">
        <v>4</v>
      </c>
      <c r="H8005" s="1">
        <v>44050</v>
      </c>
      <c r="I8005" t="s">
        <v>15</v>
      </c>
      <c r="J8005" t="s">
        <v>6</v>
      </c>
      <c r="K8005" t="s">
        <v>7</v>
      </c>
      <c r="L8005" t="s">
        <v>8</v>
      </c>
      <c r="M8005" t="str">
        <f t="array" aca="1" ref="M8005" ca="1">_xlfn.TEXTJOIN("",TRUE,IFERROR((MID(J8005,ROW(INDIRECT("1:"&amp;LEN(J8005))),1)*1),""))</f>
        <v>1001</v>
      </c>
      <c r="N8005" t="str">
        <f t="array" aca="1" ref="N8005" ca="1">_xlfn.TEXTJOIN("",TRUE,IFERROR((MID(L8005,ROW(INDIRECT("1:"&amp;LEN(L8005))),1)*1),""))</f>
        <v>15000</v>
      </c>
      <c r="O8005">
        <f t="shared" ca="1" si="377"/>
        <v>8000</v>
      </c>
    </row>
    <row r="8006" spans="1:15" x14ac:dyDescent="0.25">
      <c r="A8006" t="s">
        <v>21</v>
      </c>
      <c r="B8006" t="s">
        <v>1</v>
      </c>
      <c r="C8006" s="7" t="str">
        <f t="shared" si="375"/>
        <v>SCHW</v>
      </c>
      <c r="D8006" t="str">
        <f t="shared" si="376"/>
        <v>US</v>
      </c>
      <c r="E8006" t="s">
        <v>622</v>
      </c>
      <c r="F8006" t="s">
        <v>623</v>
      </c>
      <c r="G8006" t="s">
        <v>4</v>
      </c>
      <c r="H8006" s="1">
        <v>44050</v>
      </c>
      <c r="I8006" t="s">
        <v>15</v>
      </c>
      <c r="J8006" t="s">
        <v>6</v>
      </c>
      <c r="K8006" t="s">
        <v>7</v>
      </c>
      <c r="L8006" t="s">
        <v>8</v>
      </c>
      <c r="M8006" t="str">
        <f t="array" aca="1" ref="M8006" ca="1">_xlfn.TEXTJOIN("",TRUE,IFERROR((MID(J8006,ROW(INDIRECT("1:"&amp;LEN(J8006))),1)*1),""))</f>
        <v>1001</v>
      </c>
      <c r="N8006" t="str">
        <f t="array" aca="1" ref="N8006" ca="1">_xlfn.TEXTJOIN("",TRUE,IFERROR((MID(L8006,ROW(INDIRECT("1:"&amp;LEN(L8006))),1)*1),""))</f>
        <v>15000</v>
      </c>
      <c r="O8006">
        <f t="shared" ca="1" si="377"/>
        <v>8000</v>
      </c>
    </row>
    <row r="8007" spans="1:15" x14ac:dyDescent="0.25">
      <c r="A8007" t="s">
        <v>21</v>
      </c>
      <c r="B8007" t="s">
        <v>1</v>
      </c>
      <c r="C8007" s="7" t="str">
        <f t="shared" si="375"/>
        <v>TDG</v>
      </c>
      <c r="D8007" t="str">
        <f t="shared" si="376"/>
        <v>US</v>
      </c>
      <c r="E8007" t="s">
        <v>1440</v>
      </c>
      <c r="F8007" t="s">
        <v>1441</v>
      </c>
      <c r="G8007" t="s">
        <v>4</v>
      </c>
      <c r="H8007" s="1">
        <v>44050</v>
      </c>
      <c r="I8007" t="s">
        <v>123</v>
      </c>
      <c r="J8007" t="s">
        <v>6</v>
      </c>
      <c r="K8007" t="s">
        <v>7</v>
      </c>
      <c r="L8007" t="s">
        <v>8</v>
      </c>
      <c r="M8007" t="str">
        <f t="array" aca="1" ref="M8007" ca="1">_xlfn.TEXTJOIN("",TRUE,IFERROR((MID(J8007,ROW(INDIRECT("1:"&amp;LEN(J8007))),1)*1),""))</f>
        <v>1001</v>
      </c>
      <c r="N8007" t="str">
        <f t="array" aca="1" ref="N8007" ca="1">_xlfn.TEXTJOIN("",TRUE,IFERROR((MID(L8007,ROW(INDIRECT("1:"&amp;LEN(L8007))),1)*1),""))</f>
        <v>15000</v>
      </c>
      <c r="O8007">
        <f t="shared" ca="1" si="377"/>
        <v>8000</v>
      </c>
    </row>
    <row r="8008" spans="1:15" x14ac:dyDescent="0.25">
      <c r="A8008" t="s">
        <v>434</v>
      </c>
      <c r="B8008" t="s">
        <v>1</v>
      </c>
      <c r="C8008" s="7" t="str">
        <f t="shared" si="375"/>
        <v>HSIC</v>
      </c>
      <c r="D8008" t="str">
        <f t="shared" si="376"/>
        <v>US</v>
      </c>
      <c r="E8008" t="s">
        <v>1749</v>
      </c>
      <c r="F8008" t="s">
        <v>1750</v>
      </c>
      <c r="G8008" t="s">
        <v>4</v>
      </c>
      <c r="H8008" s="1">
        <v>44050</v>
      </c>
      <c r="I8008" t="s">
        <v>120</v>
      </c>
      <c r="J8008" t="s">
        <v>6</v>
      </c>
      <c r="K8008" t="s">
        <v>7</v>
      </c>
      <c r="L8008" t="s">
        <v>8</v>
      </c>
      <c r="M8008" t="str">
        <f t="array" aca="1" ref="M8008" ca="1">_xlfn.TEXTJOIN("",TRUE,IFERROR((MID(J8008,ROW(INDIRECT("1:"&amp;LEN(J8008))),1)*1),""))</f>
        <v>1001</v>
      </c>
      <c r="N8008" t="str">
        <f t="array" aca="1" ref="N8008" ca="1">_xlfn.TEXTJOIN("",TRUE,IFERROR((MID(L8008,ROW(INDIRECT("1:"&amp;LEN(L8008))),1)*1),""))</f>
        <v>15000</v>
      </c>
      <c r="O8008">
        <f t="shared" ca="1" si="377"/>
        <v>8000</v>
      </c>
    </row>
    <row r="8009" spans="1:15" x14ac:dyDescent="0.25">
      <c r="A8009" t="s">
        <v>637</v>
      </c>
      <c r="B8009" t="s">
        <v>1</v>
      </c>
      <c r="C8009" s="7" t="str">
        <f t="shared" si="375"/>
        <v>BSX</v>
      </c>
      <c r="D8009" t="str">
        <f t="shared" si="376"/>
        <v>US</v>
      </c>
      <c r="E8009" t="s">
        <v>814</v>
      </c>
      <c r="F8009" t="s">
        <v>815</v>
      </c>
      <c r="G8009" t="s">
        <v>20</v>
      </c>
      <c r="H8009" s="1">
        <v>44050</v>
      </c>
      <c r="I8009" t="s">
        <v>15</v>
      </c>
      <c r="J8009" t="s">
        <v>676</v>
      </c>
      <c r="K8009" t="s">
        <v>7</v>
      </c>
      <c r="L8009" t="s">
        <v>677</v>
      </c>
      <c r="M8009" t="str">
        <f t="array" aca="1" ref="M8009" ca="1">_xlfn.TEXTJOIN("",TRUE,IFERROR((MID(J8009,ROW(INDIRECT("1:"&amp;LEN(J8009))),1)*1),""))</f>
        <v>100002</v>
      </c>
      <c r="N8009" t="str">
        <f t="array" aca="1" ref="N8009" ca="1">_xlfn.TEXTJOIN("",TRUE,IFERROR((MID(L8009,ROW(INDIRECT("1:"&amp;LEN(L8009))),1)*1),""))</f>
        <v>200000</v>
      </c>
      <c r="O8009">
        <f t="shared" ca="1" si="377"/>
        <v>150001</v>
      </c>
    </row>
    <row r="8010" spans="1:15" x14ac:dyDescent="0.25">
      <c r="A8010" t="s">
        <v>637</v>
      </c>
      <c r="B8010" t="s">
        <v>1</v>
      </c>
      <c r="C8010" s="7" t="str">
        <f t="shared" si="375"/>
        <v>BURL</v>
      </c>
      <c r="D8010" t="str">
        <f t="shared" si="376"/>
        <v>US</v>
      </c>
      <c r="E8010" t="s">
        <v>1438</v>
      </c>
      <c r="F8010" t="s">
        <v>1439</v>
      </c>
      <c r="G8010" t="s">
        <v>20</v>
      </c>
      <c r="H8010" s="1">
        <v>44050</v>
      </c>
      <c r="I8010" t="s">
        <v>15</v>
      </c>
      <c r="J8010" t="s">
        <v>676</v>
      </c>
      <c r="K8010" t="s">
        <v>7</v>
      </c>
      <c r="L8010" t="s">
        <v>677</v>
      </c>
      <c r="M8010" t="str">
        <f t="array" aca="1" ref="M8010" ca="1">_xlfn.TEXTJOIN("",TRUE,IFERROR((MID(J8010,ROW(INDIRECT("1:"&amp;LEN(J8010))),1)*1),""))</f>
        <v>100002</v>
      </c>
      <c r="N8010" t="str">
        <f t="array" aca="1" ref="N8010" ca="1">_xlfn.TEXTJOIN("",TRUE,IFERROR((MID(L8010,ROW(INDIRECT("1:"&amp;LEN(L8010))),1)*1),""))</f>
        <v>200000</v>
      </c>
      <c r="O8010">
        <f t="shared" ca="1" si="377"/>
        <v>150001</v>
      </c>
    </row>
    <row r="8011" spans="1:15" x14ac:dyDescent="0.25">
      <c r="A8011" t="s">
        <v>637</v>
      </c>
      <c r="B8011" t="s">
        <v>1</v>
      </c>
      <c r="C8011" s="7" t="str">
        <f t="shared" si="375"/>
        <v>CNHI</v>
      </c>
      <c r="D8011" t="str">
        <f t="shared" si="376"/>
        <v>US</v>
      </c>
      <c r="E8011" t="s">
        <v>910</v>
      </c>
      <c r="F8011" t="s">
        <v>911</v>
      </c>
      <c r="G8011" t="s">
        <v>20</v>
      </c>
      <c r="H8011" s="1">
        <v>44050</v>
      </c>
      <c r="I8011" t="s">
        <v>123</v>
      </c>
      <c r="J8011" t="s">
        <v>580</v>
      </c>
      <c r="K8011" t="s">
        <v>7</v>
      </c>
      <c r="L8011" t="s">
        <v>581</v>
      </c>
      <c r="M8011" t="str">
        <f t="array" aca="1" ref="M8011" ca="1">_xlfn.TEXTJOIN("",TRUE,IFERROR((MID(J8011,ROW(INDIRECT("1:"&amp;LEN(J8011))),1)*1),""))</f>
        <v>16002</v>
      </c>
      <c r="N8011" t="str">
        <f t="array" aca="1" ref="N8011" ca="1">_xlfn.TEXTJOIN("",TRUE,IFERROR((MID(L8011,ROW(INDIRECT("1:"&amp;LEN(L8011))),1)*1),""))</f>
        <v>65000</v>
      </c>
      <c r="O8011">
        <f t="shared" ca="1" si="377"/>
        <v>40501</v>
      </c>
    </row>
    <row r="8012" spans="1:15" x14ac:dyDescent="0.25">
      <c r="A8012" t="s">
        <v>637</v>
      </c>
      <c r="B8012" t="s">
        <v>1</v>
      </c>
      <c r="C8012" s="7" t="str">
        <f t="shared" si="375"/>
        <v>GPN</v>
      </c>
      <c r="D8012" t="str">
        <f t="shared" si="376"/>
        <v>US</v>
      </c>
      <c r="E8012" t="s">
        <v>1300</v>
      </c>
      <c r="F8012" t="s">
        <v>1301</v>
      </c>
      <c r="G8012" t="s">
        <v>20</v>
      </c>
      <c r="H8012" s="1">
        <v>44050</v>
      </c>
      <c r="I8012" t="s">
        <v>15</v>
      </c>
      <c r="J8012" t="s">
        <v>3615</v>
      </c>
      <c r="K8012" t="s">
        <v>7</v>
      </c>
      <c r="L8012" t="s">
        <v>825</v>
      </c>
      <c r="M8012" t="str">
        <f t="array" aca="1" ref="M8012" ca="1">_xlfn.TEXTJOIN("",TRUE,IFERROR((MID(J8012,ROW(INDIRECT("1:"&amp;LEN(J8012))),1)*1),""))</f>
        <v>130002</v>
      </c>
      <c r="N8012" t="str">
        <f t="array" aca="1" ref="N8012" ca="1">_xlfn.TEXTJOIN("",TRUE,IFERROR((MID(L8012,ROW(INDIRECT("1:"&amp;LEN(L8012))),1)*1),""))</f>
        <v>300000</v>
      </c>
      <c r="O8012">
        <f t="shared" ca="1" si="377"/>
        <v>215001</v>
      </c>
    </row>
    <row r="8013" spans="1:15" x14ac:dyDescent="0.25">
      <c r="A8013" t="s">
        <v>637</v>
      </c>
      <c r="B8013" t="s">
        <v>1</v>
      </c>
      <c r="C8013" s="7" t="str">
        <f t="shared" si="375"/>
        <v>KR</v>
      </c>
      <c r="D8013" t="str">
        <f t="shared" si="376"/>
        <v>US</v>
      </c>
      <c r="E8013" t="s">
        <v>568</v>
      </c>
      <c r="F8013" t="s">
        <v>569</v>
      </c>
      <c r="G8013" t="s">
        <v>4</v>
      </c>
      <c r="H8013" s="1">
        <v>44050</v>
      </c>
      <c r="I8013" t="s">
        <v>15</v>
      </c>
      <c r="J8013" t="s">
        <v>824</v>
      </c>
      <c r="K8013" t="s">
        <v>7</v>
      </c>
      <c r="L8013" t="s">
        <v>825</v>
      </c>
      <c r="M8013" t="str">
        <f t="array" aca="1" ref="M8013" ca="1">_xlfn.TEXTJOIN("",TRUE,IFERROR((MID(J8013,ROW(INDIRECT("1:"&amp;LEN(J8013))),1)*1),""))</f>
        <v>115002</v>
      </c>
      <c r="N8013" t="str">
        <f t="array" aca="1" ref="N8013" ca="1">_xlfn.TEXTJOIN("",TRUE,IFERROR((MID(L8013,ROW(INDIRECT("1:"&amp;LEN(L8013))),1)*1),""))</f>
        <v>300000</v>
      </c>
      <c r="O8013">
        <f t="shared" ca="1" si="377"/>
        <v>207501</v>
      </c>
    </row>
    <row r="8014" spans="1:15" x14ac:dyDescent="0.25">
      <c r="A8014" t="s">
        <v>637</v>
      </c>
      <c r="B8014" t="s">
        <v>1</v>
      </c>
      <c r="C8014" s="7" t="str">
        <f t="shared" si="375"/>
        <v>SYY</v>
      </c>
      <c r="D8014" t="str">
        <f t="shared" si="376"/>
        <v>US</v>
      </c>
      <c r="E8014" t="s">
        <v>794</v>
      </c>
      <c r="F8014" t="s">
        <v>795</v>
      </c>
      <c r="G8014" t="s">
        <v>20</v>
      </c>
      <c r="H8014" s="1">
        <v>44050</v>
      </c>
      <c r="I8014" t="s">
        <v>15</v>
      </c>
      <c r="J8014" t="s">
        <v>824</v>
      </c>
      <c r="K8014" t="s">
        <v>7</v>
      </c>
      <c r="L8014" t="s">
        <v>695</v>
      </c>
      <c r="M8014" t="str">
        <f t="array" aca="1" ref="M8014" ca="1">_xlfn.TEXTJOIN("",TRUE,IFERROR((MID(J8014,ROW(INDIRECT("1:"&amp;LEN(J8014))),1)*1),""))</f>
        <v>115002</v>
      </c>
      <c r="N8014" t="str">
        <f t="array" aca="1" ref="N8014" ca="1">_xlfn.TEXTJOIN("",TRUE,IFERROR((MID(L8014,ROW(INDIRECT("1:"&amp;LEN(L8014))),1)*1),""))</f>
        <v>350000</v>
      </c>
      <c r="O8014">
        <f t="shared" ca="1" si="377"/>
        <v>232501</v>
      </c>
    </row>
    <row r="8015" spans="1:15" x14ac:dyDescent="0.25">
      <c r="A8015" t="s">
        <v>2006</v>
      </c>
      <c r="B8015" t="s">
        <v>1</v>
      </c>
      <c r="C8015" s="7" t="str">
        <f t="shared" si="375"/>
        <v>BAC</v>
      </c>
      <c r="D8015" t="str">
        <f t="shared" si="376"/>
        <v>US</v>
      </c>
      <c r="E8015" t="s">
        <v>379</v>
      </c>
      <c r="F8015" t="s">
        <v>380</v>
      </c>
      <c r="G8015" t="s">
        <v>4</v>
      </c>
      <c r="H8015" s="1">
        <v>44050</v>
      </c>
      <c r="I8015" t="s">
        <v>15</v>
      </c>
      <c r="J8015" t="s">
        <v>1456</v>
      </c>
      <c r="K8015" t="s">
        <v>7</v>
      </c>
      <c r="L8015" t="s">
        <v>581</v>
      </c>
      <c r="M8015" t="str">
        <f t="array" aca="1" ref="M8015" ca="1">_xlfn.TEXTJOIN("",TRUE,IFERROR((MID(J8015,ROW(INDIRECT("1:"&amp;LEN(J8015))),1)*1),""))</f>
        <v>16001</v>
      </c>
      <c r="N8015" t="str">
        <f t="array" aca="1" ref="N8015" ca="1">_xlfn.TEXTJOIN("",TRUE,IFERROR((MID(L8015,ROW(INDIRECT("1:"&amp;LEN(L8015))),1)*1),""))</f>
        <v>65000</v>
      </c>
      <c r="O8015">
        <f t="shared" ca="1" si="377"/>
        <v>40500</v>
      </c>
    </row>
    <row r="8016" spans="1:15" x14ac:dyDescent="0.25">
      <c r="A8016" t="s">
        <v>0</v>
      </c>
      <c r="B8016" t="s">
        <v>1</v>
      </c>
      <c r="C8016" s="7" t="str">
        <f t="shared" si="375"/>
        <v>LGFA</v>
      </c>
      <c r="D8016" t="str">
        <f t="shared" si="376"/>
        <v>US</v>
      </c>
      <c r="E8016" t="s">
        <v>3057</v>
      </c>
      <c r="F8016" t="s">
        <v>3058</v>
      </c>
      <c r="G8016" t="s">
        <v>20</v>
      </c>
      <c r="H8016" s="1">
        <v>44050</v>
      </c>
      <c r="I8016" t="s">
        <v>558</v>
      </c>
      <c r="J8016" t="s">
        <v>6</v>
      </c>
      <c r="K8016" t="s">
        <v>7</v>
      </c>
      <c r="L8016" t="s">
        <v>8</v>
      </c>
      <c r="M8016" t="str">
        <f t="array" aca="1" ref="M8016" ca="1">_xlfn.TEXTJOIN("",TRUE,IFERROR((MID(J8016,ROW(INDIRECT("1:"&amp;LEN(J8016))),1)*1),""))</f>
        <v>1001</v>
      </c>
      <c r="N8016" t="str">
        <f t="array" aca="1" ref="N8016" ca="1">_xlfn.TEXTJOIN("",TRUE,IFERROR((MID(L8016,ROW(INDIRECT("1:"&amp;LEN(L8016))),1)*1),""))</f>
        <v>15000</v>
      </c>
      <c r="O8016">
        <f t="shared" ca="1" si="377"/>
        <v>8000</v>
      </c>
    </row>
    <row r="8017" spans="1:15" x14ac:dyDescent="0.25">
      <c r="A8017" t="s">
        <v>0</v>
      </c>
      <c r="B8017" t="s">
        <v>1</v>
      </c>
      <c r="C8017" s="7" t="str">
        <f t="shared" si="375"/>
        <v>SBUX</v>
      </c>
      <c r="D8017" t="str">
        <f t="shared" si="376"/>
        <v>US</v>
      </c>
      <c r="E8017" t="s">
        <v>428</v>
      </c>
      <c r="F8017" t="s">
        <v>429</v>
      </c>
      <c r="G8017" t="s">
        <v>20</v>
      </c>
      <c r="H8017" s="1">
        <v>44050</v>
      </c>
      <c r="I8017" t="s">
        <v>120</v>
      </c>
      <c r="J8017" t="s">
        <v>6</v>
      </c>
      <c r="K8017" t="s">
        <v>7</v>
      </c>
      <c r="L8017" t="s">
        <v>8</v>
      </c>
      <c r="M8017" t="str">
        <f t="array" aca="1" ref="M8017" ca="1">_xlfn.TEXTJOIN("",TRUE,IFERROR((MID(J8017,ROW(INDIRECT("1:"&amp;LEN(J8017))),1)*1),""))</f>
        <v>1001</v>
      </c>
      <c r="N8017" t="str">
        <f t="array" aca="1" ref="N8017" ca="1">_xlfn.TEXTJOIN("",TRUE,IFERROR((MID(L8017,ROW(INDIRECT("1:"&amp;LEN(L8017))),1)*1),""))</f>
        <v>15000</v>
      </c>
      <c r="O8017">
        <f t="shared" ca="1" si="377"/>
        <v>8000</v>
      </c>
    </row>
    <row r="8018" spans="1:15" x14ac:dyDescent="0.25">
      <c r="A8018" t="s">
        <v>1771</v>
      </c>
      <c r="B8018" t="s">
        <v>111</v>
      </c>
      <c r="C8018" s="7" t="str">
        <f t="shared" si="375"/>
        <v>AAPL</v>
      </c>
      <c r="D8018" t="str">
        <f t="shared" si="376"/>
        <v>US</v>
      </c>
      <c r="E8018" t="s">
        <v>229</v>
      </c>
      <c r="F8018" t="s">
        <v>230</v>
      </c>
      <c r="G8018" t="s">
        <v>20</v>
      </c>
      <c r="H8018" s="1">
        <v>44050</v>
      </c>
      <c r="I8018" t="s">
        <v>120</v>
      </c>
      <c r="J8018" t="s">
        <v>51</v>
      </c>
      <c r="K8018" t="s">
        <v>7</v>
      </c>
      <c r="L8018" t="s">
        <v>52</v>
      </c>
      <c r="M8018" t="str">
        <f t="array" aca="1" ref="M8018" ca="1">_xlfn.TEXTJOIN("",TRUE,IFERROR((MID(J8018,ROW(INDIRECT("1:"&amp;LEN(J8018))),1)*1),""))</f>
        <v>50001</v>
      </c>
      <c r="N8018" t="str">
        <f t="array" aca="1" ref="N8018" ca="1">_xlfn.TEXTJOIN("",TRUE,IFERROR((MID(L8018,ROW(INDIRECT("1:"&amp;LEN(L8018))),1)*1),""))</f>
        <v>100000</v>
      </c>
      <c r="O8018">
        <f t="shared" ca="1" si="377"/>
        <v>75000</v>
      </c>
    </row>
    <row r="8019" spans="1:15" x14ac:dyDescent="0.25">
      <c r="A8019" t="s">
        <v>228</v>
      </c>
      <c r="B8019" t="s">
        <v>111</v>
      </c>
      <c r="C8019" s="7" t="str">
        <f t="shared" si="375"/>
        <v>KWEB</v>
      </c>
      <c r="D8019" t="str">
        <f t="shared" si="376"/>
        <v>US</v>
      </c>
      <c r="E8019" t="s">
        <v>3616</v>
      </c>
      <c r="F8019" t="s">
        <v>3617</v>
      </c>
      <c r="G8019" t="s">
        <v>4</v>
      </c>
      <c r="H8019" s="1">
        <v>44050</v>
      </c>
      <c r="I8019" t="s">
        <v>37</v>
      </c>
      <c r="J8019" t="s">
        <v>6</v>
      </c>
      <c r="K8019" t="s">
        <v>7</v>
      </c>
      <c r="L8019" t="s">
        <v>8</v>
      </c>
      <c r="M8019" t="str">
        <f t="array" aca="1" ref="M8019" ca="1">_xlfn.TEXTJOIN("",TRUE,IFERROR((MID(J8019,ROW(INDIRECT("1:"&amp;LEN(J8019))),1)*1),""))</f>
        <v>1001</v>
      </c>
      <c r="N8019" t="str">
        <f t="array" aca="1" ref="N8019" ca="1">_xlfn.TEXTJOIN("",TRUE,IFERROR((MID(L8019,ROW(INDIRECT("1:"&amp;LEN(L8019))),1)*1),""))</f>
        <v>15000</v>
      </c>
      <c r="O8019">
        <f t="shared" ca="1" si="377"/>
        <v>8000</v>
      </c>
    </row>
    <row r="8020" spans="1:15" x14ac:dyDescent="0.25">
      <c r="A8020" t="s">
        <v>1481</v>
      </c>
      <c r="B8020" t="s">
        <v>1</v>
      </c>
      <c r="C8020" s="7" t="str">
        <f t="shared" si="375"/>
        <v>LL</v>
      </c>
      <c r="D8020" t="str">
        <f t="shared" si="376"/>
        <v>US</v>
      </c>
      <c r="E8020" t="s">
        <v>1669</v>
      </c>
      <c r="F8020" t="s">
        <v>1670</v>
      </c>
      <c r="G8020" t="s">
        <v>20</v>
      </c>
      <c r="H8020" s="1">
        <v>44050</v>
      </c>
      <c r="I8020" t="s">
        <v>15</v>
      </c>
      <c r="J8020" t="s">
        <v>6</v>
      </c>
      <c r="K8020" t="s">
        <v>7</v>
      </c>
      <c r="L8020" t="s">
        <v>8</v>
      </c>
      <c r="M8020" t="str">
        <f t="array" aca="1" ref="M8020" ca="1">_xlfn.TEXTJOIN("",TRUE,IFERROR((MID(J8020,ROW(INDIRECT("1:"&amp;LEN(J8020))),1)*1),""))</f>
        <v>1001</v>
      </c>
      <c r="N8020" t="str">
        <f t="array" aca="1" ref="N8020" ca="1">_xlfn.TEXTJOIN("",TRUE,IFERROR((MID(L8020,ROW(INDIRECT("1:"&amp;LEN(L8020))),1)*1),""))</f>
        <v>15000</v>
      </c>
      <c r="O8020">
        <f t="shared" ca="1" si="377"/>
        <v>8000</v>
      </c>
    </row>
    <row r="8021" spans="1:15" x14ac:dyDescent="0.25">
      <c r="A8021" t="s">
        <v>48</v>
      </c>
      <c r="B8021" t="s">
        <v>1</v>
      </c>
      <c r="C8021" s="7" t="str">
        <f t="shared" si="375"/>
        <v>9988</v>
      </c>
      <c r="D8021" t="str">
        <f t="shared" si="376"/>
        <v>HK</v>
      </c>
      <c r="E8021" t="s">
        <v>443</v>
      </c>
      <c r="F8021" t="s">
        <v>444</v>
      </c>
      <c r="G8021" t="s">
        <v>20</v>
      </c>
      <c r="H8021" s="1">
        <v>44049</v>
      </c>
      <c r="I8021" t="s">
        <v>205</v>
      </c>
      <c r="J8021" t="s">
        <v>3618</v>
      </c>
      <c r="K8021" t="s">
        <v>7</v>
      </c>
      <c r="L8021" t="s">
        <v>3619</v>
      </c>
      <c r="M8021" t="str">
        <f t="array" aca="1" ref="M8021" ca="1">_xlfn.TEXTJOIN("",TRUE,IFERROR((MID(J8021,ROW(INDIRECT("1:"&amp;LEN(J8021))),1)*1),""))</f>
        <v>15792</v>
      </c>
      <c r="N8021" t="str">
        <f t="array" aca="1" ref="N8021" ca="1">_xlfn.TEXTJOIN("",TRUE,IFERROR((MID(L8021,ROW(INDIRECT("1:"&amp;LEN(L8021))),1)*1),""))</f>
        <v>50792</v>
      </c>
      <c r="O8021">
        <f t="shared" ca="1" si="377"/>
        <v>33292</v>
      </c>
    </row>
    <row r="8022" spans="1:15" x14ac:dyDescent="0.25">
      <c r="A8022" t="s">
        <v>3507</v>
      </c>
      <c r="B8022" t="s">
        <v>1</v>
      </c>
      <c r="C8022" s="7" t="str">
        <f t="shared" si="375"/>
        <v>IAU</v>
      </c>
      <c r="D8022" t="str">
        <f t="shared" si="376"/>
        <v>US</v>
      </c>
      <c r="E8022" t="s">
        <v>1732</v>
      </c>
      <c r="F8022" t="s">
        <v>1733</v>
      </c>
      <c r="G8022" t="s">
        <v>20</v>
      </c>
      <c r="H8022" s="1">
        <v>44049</v>
      </c>
      <c r="I8022" t="s">
        <v>37</v>
      </c>
      <c r="J8022" t="s">
        <v>6</v>
      </c>
      <c r="K8022" t="s">
        <v>7</v>
      </c>
      <c r="L8022" t="s">
        <v>8</v>
      </c>
      <c r="M8022" t="str">
        <f t="array" aca="1" ref="M8022" ca="1">_xlfn.TEXTJOIN("",TRUE,IFERROR((MID(J8022,ROW(INDIRECT("1:"&amp;LEN(J8022))),1)*1),""))</f>
        <v>1001</v>
      </c>
      <c r="N8022" t="str">
        <f t="array" aca="1" ref="N8022" ca="1">_xlfn.TEXTJOIN("",TRUE,IFERROR((MID(L8022,ROW(INDIRECT("1:"&amp;LEN(L8022))),1)*1),""))</f>
        <v>15000</v>
      </c>
      <c r="O8022">
        <f t="shared" ca="1" si="377"/>
        <v>8000</v>
      </c>
    </row>
    <row r="8023" spans="1:15" x14ac:dyDescent="0.25">
      <c r="A8023" t="s">
        <v>34</v>
      </c>
      <c r="B8023" t="s">
        <v>1</v>
      </c>
      <c r="C8023" s="7" t="str">
        <f t="shared" si="375"/>
        <v>ENBL</v>
      </c>
      <c r="D8023" t="str">
        <f t="shared" si="376"/>
        <v>US</v>
      </c>
      <c r="E8023" t="s">
        <v>35</v>
      </c>
      <c r="F8023" t="s">
        <v>36</v>
      </c>
      <c r="G8023" t="s">
        <v>20</v>
      </c>
      <c r="H8023" s="1">
        <v>44049</v>
      </c>
      <c r="I8023" t="s">
        <v>37</v>
      </c>
      <c r="J8023" t="s">
        <v>6</v>
      </c>
      <c r="K8023" t="s">
        <v>7</v>
      </c>
      <c r="L8023" t="s">
        <v>8</v>
      </c>
      <c r="M8023" t="str">
        <f t="array" aca="1" ref="M8023" ca="1">_xlfn.TEXTJOIN("",TRUE,IFERROR((MID(J8023,ROW(INDIRECT("1:"&amp;LEN(J8023))),1)*1),""))</f>
        <v>1001</v>
      </c>
      <c r="N8023" t="str">
        <f t="array" aca="1" ref="N8023" ca="1">_xlfn.TEXTJOIN("",TRUE,IFERROR((MID(L8023,ROW(INDIRECT("1:"&amp;LEN(L8023))),1)*1),""))</f>
        <v>15000</v>
      </c>
      <c r="O8023">
        <f t="shared" ca="1" si="377"/>
        <v>8000</v>
      </c>
    </row>
    <row r="8024" spans="1:15" x14ac:dyDescent="0.25">
      <c r="A8024" t="s">
        <v>34</v>
      </c>
      <c r="B8024" t="s">
        <v>1</v>
      </c>
      <c r="C8024" s="7" t="str">
        <f t="shared" si="375"/>
        <v>GEL</v>
      </c>
      <c r="D8024" t="str">
        <f t="shared" si="376"/>
        <v>US</v>
      </c>
      <c r="E8024" t="s">
        <v>293</v>
      </c>
      <c r="F8024" t="s">
        <v>294</v>
      </c>
      <c r="G8024" t="s">
        <v>20</v>
      </c>
      <c r="H8024" s="1">
        <v>44049</v>
      </c>
      <c r="I8024" t="s">
        <v>37</v>
      </c>
      <c r="J8024" t="s">
        <v>38</v>
      </c>
      <c r="K8024" t="s">
        <v>7</v>
      </c>
      <c r="L8024" t="s">
        <v>39</v>
      </c>
      <c r="M8024" t="str">
        <f t="array" aca="1" ref="M8024" ca="1">_xlfn.TEXTJOIN("",TRUE,IFERROR((MID(J8024,ROW(INDIRECT("1:"&amp;LEN(J8024))),1)*1),""))</f>
        <v>15001</v>
      </c>
      <c r="N8024" t="str">
        <f t="array" aca="1" ref="N8024" ca="1">_xlfn.TEXTJOIN("",TRUE,IFERROR((MID(L8024,ROW(INDIRECT("1:"&amp;LEN(L8024))),1)*1),""))</f>
        <v>50000</v>
      </c>
      <c r="O8024">
        <f t="shared" ca="1" si="377"/>
        <v>32500</v>
      </c>
    </row>
    <row r="8025" spans="1:15" x14ac:dyDescent="0.25">
      <c r="A8025" t="s">
        <v>34</v>
      </c>
      <c r="B8025" t="s">
        <v>1</v>
      </c>
      <c r="C8025" s="7" t="str">
        <f t="shared" si="375"/>
        <v>GLOP</v>
      </c>
      <c r="D8025" t="str">
        <f t="shared" si="376"/>
        <v>US</v>
      </c>
      <c r="E8025" t="s">
        <v>3063</v>
      </c>
      <c r="F8025" t="s">
        <v>3064</v>
      </c>
      <c r="G8025" t="s">
        <v>20</v>
      </c>
      <c r="H8025" s="1">
        <v>44049</v>
      </c>
      <c r="I8025" t="s">
        <v>37</v>
      </c>
      <c r="J8025" t="s">
        <v>6</v>
      </c>
      <c r="K8025" t="s">
        <v>7</v>
      </c>
      <c r="L8025" t="s">
        <v>8</v>
      </c>
      <c r="M8025" t="str">
        <f t="array" aca="1" ref="M8025" ca="1">_xlfn.TEXTJOIN("",TRUE,IFERROR((MID(J8025,ROW(INDIRECT("1:"&amp;LEN(J8025))),1)*1),""))</f>
        <v>1001</v>
      </c>
      <c r="N8025" t="str">
        <f t="array" aca="1" ref="N8025" ca="1">_xlfn.TEXTJOIN("",TRUE,IFERROR((MID(L8025,ROW(INDIRECT("1:"&amp;LEN(L8025))),1)*1),""))</f>
        <v>15000</v>
      </c>
      <c r="O8025">
        <f t="shared" ca="1" si="377"/>
        <v>8000</v>
      </c>
    </row>
    <row r="8026" spans="1:15" x14ac:dyDescent="0.25">
      <c r="A8026" t="s">
        <v>34</v>
      </c>
      <c r="B8026" t="s">
        <v>1</v>
      </c>
      <c r="C8026" s="7" t="str">
        <f t="shared" si="375"/>
        <v>GLP</v>
      </c>
      <c r="D8026" t="str">
        <f t="shared" si="376"/>
        <v>US</v>
      </c>
      <c r="E8026" t="s">
        <v>53</v>
      </c>
      <c r="F8026" t="s">
        <v>54</v>
      </c>
      <c r="G8026" t="s">
        <v>20</v>
      </c>
      <c r="H8026" s="1">
        <v>44049</v>
      </c>
      <c r="I8026" t="s">
        <v>37</v>
      </c>
      <c r="J8026" t="s">
        <v>38</v>
      </c>
      <c r="K8026" t="s">
        <v>7</v>
      </c>
      <c r="L8026" t="s">
        <v>39</v>
      </c>
      <c r="M8026" t="str">
        <f t="array" aca="1" ref="M8026" ca="1">_xlfn.TEXTJOIN("",TRUE,IFERROR((MID(J8026,ROW(INDIRECT("1:"&amp;LEN(J8026))),1)*1),""))</f>
        <v>15001</v>
      </c>
      <c r="N8026" t="str">
        <f t="array" aca="1" ref="N8026" ca="1">_xlfn.TEXTJOIN("",TRUE,IFERROR((MID(L8026,ROW(INDIRECT("1:"&amp;LEN(L8026))),1)*1),""))</f>
        <v>50000</v>
      </c>
      <c r="O8026">
        <f t="shared" ca="1" si="377"/>
        <v>32500</v>
      </c>
    </row>
    <row r="8027" spans="1:15" x14ac:dyDescent="0.25">
      <c r="A8027" t="s">
        <v>34</v>
      </c>
      <c r="B8027" t="s">
        <v>1</v>
      </c>
      <c r="C8027" s="7" t="str">
        <f t="shared" si="375"/>
        <v>MPLX</v>
      </c>
      <c r="D8027" t="str">
        <f t="shared" si="376"/>
        <v>US</v>
      </c>
      <c r="E8027" t="s">
        <v>1625</v>
      </c>
      <c r="F8027" t="s">
        <v>1626</v>
      </c>
      <c r="G8027" t="s">
        <v>20</v>
      </c>
      <c r="H8027" s="1">
        <v>44049</v>
      </c>
      <c r="I8027" t="s">
        <v>37</v>
      </c>
      <c r="J8027" t="s">
        <v>6</v>
      </c>
      <c r="K8027" t="s">
        <v>7</v>
      </c>
      <c r="L8027" t="s">
        <v>8</v>
      </c>
      <c r="M8027" t="str">
        <f t="array" aca="1" ref="M8027" ca="1">_xlfn.TEXTJOIN("",TRUE,IFERROR((MID(J8027,ROW(INDIRECT("1:"&amp;LEN(J8027))),1)*1),""))</f>
        <v>1001</v>
      </c>
      <c r="N8027" t="str">
        <f t="array" aca="1" ref="N8027" ca="1">_xlfn.TEXTJOIN("",TRUE,IFERROR((MID(L8027,ROW(INDIRECT("1:"&amp;LEN(L8027))),1)*1),""))</f>
        <v>15000</v>
      </c>
      <c r="O8027">
        <f t="shared" ca="1" si="377"/>
        <v>8000</v>
      </c>
    </row>
    <row r="8028" spans="1:15" x14ac:dyDescent="0.25">
      <c r="A8028" t="s">
        <v>34</v>
      </c>
      <c r="B8028" t="s">
        <v>1</v>
      </c>
      <c r="C8028" s="7" t="str">
        <f t="shared" si="375"/>
        <v>PBFX</v>
      </c>
      <c r="D8028" t="str">
        <f t="shared" si="376"/>
        <v>US</v>
      </c>
      <c r="E8028" t="s">
        <v>40</v>
      </c>
      <c r="F8028" t="s">
        <v>41</v>
      </c>
      <c r="G8028" t="s">
        <v>20</v>
      </c>
      <c r="H8028" s="1">
        <v>44049</v>
      </c>
      <c r="I8028" t="s">
        <v>37</v>
      </c>
      <c r="J8028" t="s">
        <v>38</v>
      </c>
      <c r="K8028" t="s">
        <v>7</v>
      </c>
      <c r="L8028" t="s">
        <v>39</v>
      </c>
      <c r="M8028" t="str">
        <f t="array" aca="1" ref="M8028" ca="1">_xlfn.TEXTJOIN("",TRUE,IFERROR((MID(J8028,ROW(INDIRECT("1:"&amp;LEN(J8028))),1)*1),""))</f>
        <v>15001</v>
      </c>
      <c r="N8028" t="str">
        <f t="array" aca="1" ref="N8028" ca="1">_xlfn.TEXTJOIN("",TRUE,IFERROR((MID(L8028,ROW(INDIRECT("1:"&amp;LEN(L8028))),1)*1),""))</f>
        <v>50000</v>
      </c>
      <c r="O8028">
        <f t="shared" ca="1" si="377"/>
        <v>32500</v>
      </c>
    </row>
    <row r="8029" spans="1:15" x14ac:dyDescent="0.25">
      <c r="A8029" t="s">
        <v>34</v>
      </c>
      <c r="B8029" t="s">
        <v>1</v>
      </c>
      <c r="C8029" s="7" t="str">
        <f t="shared" si="375"/>
        <v>SRLP</v>
      </c>
      <c r="D8029" t="str">
        <f t="shared" si="376"/>
        <v>US</v>
      </c>
      <c r="E8029" t="s">
        <v>2241</v>
      </c>
      <c r="F8029" t="s">
        <v>2242</v>
      </c>
      <c r="G8029" t="s">
        <v>4</v>
      </c>
      <c r="H8029" s="1">
        <v>44049</v>
      </c>
      <c r="I8029" t="s">
        <v>37</v>
      </c>
      <c r="J8029" t="s">
        <v>38</v>
      </c>
      <c r="K8029" t="s">
        <v>7</v>
      </c>
      <c r="L8029" t="s">
        <v>39</v>
      </c>
      <c r="M8029" t="str">
        <f t="array" aca="1" ref="M8029" ca="1">_xlfn.TEXTJOIN("",TRUE,IFERROR((MID(J8029,ROW(INDIRECT("1:"&amp;LEN(J8029))),1)*1),""))</f>
        <v>15001</v>
      </c>
      <c r="N8029" t="str">
        <f t="array" aca="1" ref="N8029" ca="1">_xlfn.TEXTJOIN("",TRUE,IFERROR((MID(L8029,ROW(INDIRECT("1:"&amp;LEN(L8029))),1)*1),""))</f>
        <v>50000</v>
      </c>
      <c r="O8029">
        <f t="shared" ca="1" si="377"/>
        <v>32500</v>
      </c>
    </row>
    <row r="8030" spans="1:15" x14ac:dyDescent="0.25">
      <c r="A8030" t="s">
        <v>34</v>
      </c>
      <c r="B8030" t="s">
        <v>1</v>
      </c>
      <c r="C8030" s="7" t="str">
        <f t="shared" si="375"/>
        <v>USAC</v>
      </c>
      <c r="D8030" t="str">
        <f t="shared" si="376"/>
        <v>US</v>
      </c>
      <c r="E8030" t="s">
        <v>44</v>
      </c>
      <c r="F8030" t="s">
        <v>45</v>
      </c>
      <c r="G8030" t="s">
        <v>20</v>
      </c>
      <c r="H8030" s="1">
        <v>44049</v>
      </c>
      <c r="I8030" t="s">
        <v>37</v>
      </c>
      <c r="J8030" t="s">
        <v>6</v>
      </c>
      <c r="K8030" t="s">
        <v>7</v>
      </c>
      <c r="L8030" t="s">
        <v>8</v>
      </c>
      <c r="M8030" t="str">
        <f t="array" aca="1" ref="M8030" ca="1">_xlfn.TEXTJOIN("",TRUE,IFERROR((MID(J8030,ROW(INDIRECT("1:"&amp;LEN(J8030))),1)*1),""))</f>
        <v>1001</v>
      </c>
      <c r="N8030" t="str">
        <f t="array" aca="1" ref="N8030" ca="1">_xlfn.TEXTJOIN("",TRUE,IFERROR((MID(L8030,ROW(INDIRECT("1:"&amp;LEN(L8030))),1)*1),""))</f>
        <v>15000</v>
      </c>
      <c r="O8030">
        <f t="shared" ca="1" si="377"/>
        <v>8000</v>
      </c>
    </row>
    <row r="8031" spans="1:15" x14ac:dyDescent="0.25">
      <c r="A8031" t="s">
        <v>637</v>
      </c>
      <c r="B8031" t="s">
        <v>1</v>
      </c>
      <c r="C8031" s="7" t="str">
        <f t="shared" si="375"/>
        <v>AON</v>
      </c>
      <c r="D8031" t="str">
        <f t="shared" si="376"/>
        <v>US</v>
      </c>
      <c r="E8031" t="s">
        <v>592</v>
      </c>
      <c r="F8031" t="s">
        <v>593</v>
      </c>
      <c r="G8031" t="s">
        <v>20</v>
      </c>
      <c r="H8031" s="1">
        <v>44049</v>
      </c>
      <c r="I8031" t="s">
        <v>12</v>
      </c>
      <c r="J8031" t="s">
        <v>688</v>
      </c>
      <c r="K8031" t="s">
        <v>7</v>
      </c>
      <c r="L8031" t="s">
        <v>43</v>
      </c>
      <c r="M8031" t="str">
        <f t="array" aca="1" ref="M8031" ca="1">_xlfn.TEXTJOIN("",TRUE,IFERROR((MID(J8031,ROW(INDIRECT("1:"&amp;LEN(J8031))),1)*1),""))</f>
        <v>200002</v>
      </c>
      <c r="N8031" t="str">
        <f t="array" aca="1" ref="N8031" ca="1">_xlfn.TEXTJOIN("",TRUE,IFERROR((MID(L8031,ROW(INDIRECT("1:"&amp;LEN(L8031))),1)*1),""))</f>
        <v>500000</v>
      </c>
      <c r="O8031">
        <f t="shared" ca="1" si="377"/>
        <v>350001</v>
      </c>
    </row>
    <row r="8032" spans="1:15" x14ac:dyDescent="0.25">
      <c r="A8032" t="s">
        <v>637</v>
      </c>
      <c r="B8032" t="s">
        <v>1</v>
      </c>
      <c r="C8032" s="7" t="str">
        <f t="shared" si="375"/>
        <v>CNHI</v>
      </c>
      <c r="D8032" t="str">
        <f t="shared" si="376"/>
        <v>US</v>
      </c>
      <c r="E8032" t="s">
        <v>910</v>
      </c>
      <c r="F8032" t="s">
        <v>911</v>
      </c>
      <c r="G8032" t="s">
        <v>20</v>
      </c>
      <c r="H8032" s="1">
        <v>44049</v>
      </c>
      <c r="I8032" t="s">
        <v>123</v>
      </c>
      <c r="J8032" t="s">
        <v>580</v>
      </c>
      <c r="K8032" t="s">
        <v>7</v>
      </c>
      <c r="L8032" t="s">
        <v>581</v>
      </c>
      <c r="M8032" t="str">
        <f t="array" aca="1" ref="M8032" ca="1">_xlfn.TEXTJOIN("",TRUE,IFERROR((MID(J8032,ROW(INDIRECT("1:"&amp;LEN(J8032))),1)*1),""))</f>
        <v>16002</v>
      </c>
      <c r="N8032" t="str">
        <f t="array" aca="1" ref="N8032" ca="1">_xlfn.TEXTJOIN("",TRUE,IFERROR((MID(L8032,ROW(INDIRECT("1:"&amp;LEN(L8032))),1)*1),""))</f>
        <v>65000</v>
      </c>
      <c r="O8032">
        <f t="shared" ca="1" si="377"/>
        <v>40501</v>
      </c>
    </row>
    <row r="8033" spans="1:15" x14ac:dyDescent="0.25">
      <c r="A8033" t="s">
        <v>637</v>
      </c>
      <c r="B8033" t="s">
        <v>1</v>
      </c>
      <c r="C8033" s="7" t="str">
        <f t="shared" si="375"/>
        <v>KR</v>
      </c>
      <c r="D8033" t="str">
        <f t="shared" si="376"/>
        <v>US</v>
      </c>
      <c r="E8033" t="s">
        <v>568</v>
      </c>
      <c r="F8033" t="s">
        <v>569</v>
      </c>
      <c r="G8033" t="s">
        <v>4</v>
      </c>
      <c r="H8033" s="1">
        <v>44049</v>
      </c>
      <c r="I8033" t="s">
        <v>15</v>
      </c>
      <c r="J8033" t="s">
        <v>824</v>
      </c>
      <c r="K8033" t="s">
        <v>7</v>
      </c>
      <c r="L8033" t="s">
        <v>825</v>
      </c>
      <c r="M8033" t="str">
        <f t="array" aca="1" ref="M8033" ca="1">_xlfn.TEXTJOIN("",TRUE,IFERROR((MID(J8033,ROW(INDIRECT("1:"&amp;LEN(J8033))),1)*1),""))</f>
        <v>115002</v>
      </c>
      <c r="N8033" t="str">
        <f t="array" aca="1" ref="N8033" ca="1">_xlfn.TEXTJOIN("",TRUE,IFERROR((MID(L8033,ROW(INDIRECT("1:"&amp;LEN(L8033))),1)*1),""))</f>
        <v>300000</v>
      </c>
      <c r="O8033">
        <f t="shared" ca="1" si="377"/>
        <v>207501</v>
      </c>
    </row>
    <row r="8034" spans="1:15" x14ac:dyDescent="0.25">
      <c r="A8034" t="s">
        <v>637</v>
      </c>
      <c r="B8034" t="s">
        <v>1</v>
      </c>
      <c r="C8034" s="7" t="str">
        <f t="shared" si="375"/>
        <v>WFC</v>
      </c>
      <c r="D8034" t="str">
        <f t="shared" si="376"/>
        <v>US</v>
      </c>
      <c r="E8034" t="s">
        <v>529</v>
      </c>
      <c r="F8034" t="s">
        <v>530</v>
      </c>
      <c r="G8034" t="s">
        <v>20</v>
      </c>
      <c r="H8034" s="1">
        <v>44049</v>
      </c>
      <c r="I8034" t="s">
        <v>15</v>
      </c>
      <c r="J8034" t="s">
        <v>688</v>
      </c>
      <c r="K8034" t="s">
        <v>7</v>
      </c>
      <c r="L8034" t="s">
        <v>43</v>
      </c>
      <c r="M8034" t="str">
        <f t="array" aca="1" ref="M8034" ca="1">_xlfn.TEXTJOIN("",TRUE,IFERROR((MID(J8034,ROW(INDIRECT("1:"&amp;LEN(J8034))),1)*1),""))</f>
        <v>200002</v>
      </c>
      <c r="N8034" t="str">
        <f t="array" aca="1" ref="N8034" ca="1">_xlfn.TEXTJOIN("",TRUE,IFERROR((MID(L8034,ROW(INDIRECT("1:"&amp;LEN(L8034))),1)*1),""))</f>
        <v>500000</v>
      </c>
      <c r="O8034">
        <f t="shared" ca="1" si="377"/>
        <v>350001</v>
      </c>
    </row>
    <row r="8035" spans="1:15" x14ac:dyDescent="0.25">
      <c r="A8035" t="s">
        <v>228</v>
      </c>
      <c r="B8035" t="s">
        <v>111</v>
      </c>
      <c r="C8035" s="7" t="str">
        <f t="shared" si="375"/>
        <v>GBIL</v>
      </c>
      <c r="D8035" t="str">
        <f t="shared" si="376"/>
        <v>US</v>
      </c>
      <c r="E8035" t="s">
        <v>1383</v>
      </c>
      <c r="F8035" t="s">
        <v>1384</v>
      </c>
      <c r="G8035" t="s">
        <v>4</v>
      </c>
      <c r="H8035" s="1">
        <v>44049</v>
      </c>
      <c r="I8035" t="s">
        <v>37</v>
      </c>
      <c r="J8035" t="s">
        <v>6</v>
      </c>
      <c r="K8035" t="s">
        <v>7</v>
      </c>
      <c r="L8035" t="s">
        <v>8</v>
      </c>
      <c r="M8035" t="str">
        <f t="array" aca="1" ref="M8035" ca="1">_xlfn.TEXTJOIN("",TRUE,IFERROR((MID(J8035,ROW(INDIRECT("1:"&amp;LEN(J8035))),1)*1),""))</f>
        <v>1001</v>
      </c>
      <c r="N8035" t="str">
        <f t="array" aca="1" ref="N8035" ca="1">_xlfn.TEXTJOIN("",TRUE,IFERROR((MID(L8035,ROW(INDIRECT("1:"&amp;LEN(L8035))),1)*1),""))</f>
        <v>15000</v>
      </c>
      <c r="O8035">
        <f t="shared" ca="1" si="377"/>
        <v>8000</v>
      </c>
    </row>
    <row r="8036" spans="1:15" x14ac:dyDescent="0.25">
      <c r="A8036" t="s">
        <v>228</v>
      </c>
      <c r="B8036" t="s">
        <v>111</v>
      </c>
      <c r="C8036" s="7" t="str">
        <f t="shared" si="375"/>
        <v>LDP</v>
      </c>
      <c r="D8036" t="str">
        <f t="shared" si="376"/>
        <v>US</v>
      </c>
      <c r="E8036" t="s">
        <v>2820</v>
      </c>
      <c r="F8036" t="s">
        <v>2821</v>
      </c>
      <c r="G8036" t="s">
        <v>20</v>
      </c>
      <c r="H8036" s="1">
        <v>44049</v>
      </c>
      <c r="I8036" t="s">
        <v>15</v>
      </c>
      <c r="J8036" t="s">
        <v>6</v>
      </c>
      <c r="K8036" t="s">
        <v>7</v>
      </c>
      <c r="L8036" t="s">
        <v>8</v>
      </c>
      <c r="M8036" t="str">
        <f t="array" aca="1" ref="M8036" ca="1">_xlfn.TEXTJOIN("",TRUE,IFERROR((MID(J8036,ROW(INDIRECT("1:"&amp;LEN(J8036))),1)*1),""))</f>
        <v>1001</v>
      </c>
      <c r="N8036" t="str">
        <f t="array" aca="1" ref="N8036" ca="1">_xlfn.TEXTJOIN("",TRUE,IFERROR((MID(L8036,ROW(INDIRECT("1:"&amp;LEN(L8036))),1)*1),""))</f>
        <v>15000</v>
      </c>
      <c r="O8036">
        <f t="shared" ca="1" si="377"/>
        <v>8000</v>
      </c>
    </row>
    <row r="8037" spans="1:15" x14ac:dyDescent="0.25">
      <c r="A8037" t="s">
        <v>228</v>
      </c>
      <c r="B8037" t="s">
        <v>111</v>
      </c>
      <c r="C8037" s="7" t="str">
        <f t="shared" si="375"/>
        <v>LUBFX</v>
      </c>
      <c r="D8037" t="str">
        <f t="shared" si="376"/>
        <v>US</v>
      </c>
      <c r="E8037" t="s">
        <v>945</v>
      </c>
      <c r="F8037" t="s">
        <v>946</v>
      </c>
      <c r="G8037" t="s">
        <v>4</v>
      </c>
      <c r="H8037" s="1">
        <v>44049</v>
      </c>
      <c r="I8037" t="s">
        <v>947</v>
      </c>
      <c r="J8037" t="s">
        <v>6</v>
      </c>
      <c r="K8037" t="s">
        <v>7</v>
      </c>
      <c r="L8037" t="s">
        <v>8</v>
      </c>
      <c r="M8037" t="str">
        <f t="array" aca="1" ref="M8037" ca="1">_xlfn.TEXTJOIN("",TRUE,IFERROR((MID(J8037,ROW(INDIRECT("1:"&amp;LEN(J8037))),1)*1),""))</f>
        <v>1001</v>
      </c>
      <c r="N8037" t="str">
        <f t="array" aca="1" ref="N8037" ca="1">_xlfn.TEXTJOIN("",TRUE,IFERROR((MID(L8037,ROW(INDIRECT("1:"&amp;LEN(L8037))),1)*1),""))</f>
        <v>15000</v>
      </c>
      <c r="O8037">
        <f t="shared" ca="1" si="377"/>
        <v>8000</v>
      </c>
    </row>
    <row r="8038" spans="1:15" x14ac:dyDescent="0.25">
      <c r="A8038" t="s">
        <v>282</v>
      </c>
      <c r="B8038" t="s">
        <v>1</v>
      </c>
      <c r="C8038" s="7" t="str">
        <f t="shared" si="375"/>
        <v>EPD</v>
      </c>
      <c r="D8038" t="str">
        <f t="shared" si="376"/>
        <v>US</v>
      </c>
      <c r="E8038" t="s">
        <v>350</v>
      </c>
      <c r="F8038" t="s">
        <v>351</v>
      </c>
      <c r="G8038" t="s">
        <v>4</v>
      </c>
      <c r="H8038" s="1">
        <v>44049</v>
      </c>
      <c r="I8038" t="s">
        <v>37</v>
      </c>
      <c r="J8038" t="s">
        <v>6</v>
      </c>
      <c r="K8038" t="s">
        <v>7</v>
      </c>
      <c r="L8038" t="s">
        <v>8</v>
      </c>
      <c r="M8038" t="str">
        <f t="array" aca="1" ref="M8038" ca="1">_xlfn.TEXTJOIN("",TRUE,IFERROR((MID(J8038,ROW(INDIRECT("1:"&amp;LEN(J8038))),1)*1),""))</f>
        <v>1001</v>
      </c>
      <c r="N8038" t="str">
        <f t="array" aca="1" ref="N8038" ca="1">_xlfn.TEXTJOIN("",TRUE,IFERROR((MID(L8038,ROW(INDIRECT("1:"&amp;LEN(L8038))),1)*1),""))</f>
        <v>15000</v>
      </c>
      <c r="O8038">
        <f t="shared" ca="1" si="377"/>
        <v>8000</v>
      </c>
    </row>
    <row r="8039" spans="1:15" x14ac:dyDescent="0.25">
      <c r="A8039" t="s">
        <v>2589</v>
      </c>
      <c r="B8039" t="s">
        <v>111</v>
      </c>
      <c r="C8039" s="7" t="str">
        <f t="shared" si="375"/>
        <v>BA</v>
      </c>
      <c r="D8039" t="str">
        <f t="shared" si="376"/>
        <v>US</v>
      </c>
      <c r="E8039" t="s">
        <v>69</v>
      </c>
      <c r="F8039" t="s">
        <v>70</v>
      </c>
      <c r="G8039" t="s">
        <v>20</v>
      </c>
      <c r="H8039" s="1">
        <v>44048</v>
      </c>
      <c r="I8039" t="s">
        <v>15</v>
      </c>
      <c r="J8039" t="s">
        <v>38</v>
      </c>
      <c r="K8039" t="s">
        <v>7</v>
      </c>
      <c r="L8039" t="s">
        <v>39</v>
      </c>
      <c r="M8039" t="str">
        <f t="array" aca="1" ref="M8039" ca="1">_xlfn.TEXTJOIN("",TRUE,IFERROR((MID(J8039,ROW(INDIRECT("1:"&amp;LEN(J8039))),1)*1),""))</f>
        <v>15001</v>
      </c>
      <c r="N8039" t="str">
        <f t="array" aca="1" ref="N8039" ca="1">_xlfn.TEXTJOIN("",TRUE,IFERROR((MID(L8039,ROW(INDIRECT("1:"&amp;LEN(L8039))),1)*1),""))</f>
        <v>50000</v>
      </c>
      <c r="O8039">
        <f t="shared" ca="1" si="377"/>
        <v>32500</v>
      </c>
    </row>
    <row r="8040" spans="1:15" x14ac:dyDescent="0.25">
      <c r="A8040" t="s">
        <v>249</v>
      </c>
      <c r="B8040" t="s">
        <v>1</v>
      </c>
      <c r="C8040" s="7" t="str">
        <f t="shared" si="375"/>
        <v>ICE</v>
      </c>
      <c r="D8040" t="str">
        <f t="shared" si="376"/>
        <v>US</v>
      </c>
      <c r="E8040" t="s">
        <v>1302</v>
      </c>
      <c r="F8040" t="s">
        <v>1303</v>
      </c>
      <c r="G8040" t="s">
        <v>20</v>
      </c>
      <c r="H8040" s="1">
        <v>44048</v>
      </c>
      <c r="I8040" t="s">
        <v>15</v>
      </c>
      <c r="J8040" t="s">
        <v>6</v>
      </c>
      <c r="K8040" t="s">
        <v>7</v>
      </c>
      <c r="L8040" t="s">
        <v>8</v>
      </c>
      <c r="M8040" t="str">
        <f t="array" aca="1" ref="M8040" ca="1">_xlfn.TEXTJOIN("",TRUE,IFERROR((MID(J8040,ROW(INDIRECT("1:"&amp;LEN(J8040))),1)*1),""))</f>
        <v>1001</v>
      </c>
      <c r="N8040" t="str">
        <f t="array" aca="1" ref="N8040" ca="1">_xlfn.TEXTJOIN("",TRUE,IFERROR((MID(L8040,ROW(INDIRECT("1:"&amp;LEN(L8040))),1)*1),""))</f>
        <v>15000</v>
      </c>
      <c r="O8040">
        <f t="shared" ca="1" si="377"/>
        <v>8000</v>
      </c>
    </row>
    <row r="8041" spans="1:15" x14ac:dyDescent="0.25">
      <c r="A8041" t="s">
        <v>2525</v>
      </c>
      <c r="B8041" t="s">
        <v>1</v>
      </c>
      <c r="C8041" s="7" t="str">
        <f t="shared" si="375"/>
        <v>VRSK</v>
      </c>
      <c r="D8041" t="str">
        <f t="shared" si="376"/>
        <v>US</v>
      </c>
      <c r="E8041" t="s">
        <v>1192</v>
      </c>
      <c r="F8041" t="s">
        <v>1193</v>
      </c>
      <c r="G8041" t="s">
        <v>4</v>
      </c>
      <c r="H8041" s="1">
        <v>44048</v>
      </c>
      <c r="I8041" t="s">
        <v>120</v>
      </c>
      <c r="J8041" t="s">
        <v>6</v>
      </c>
      <c r="K8041" t="s">
        <v>7</v>
      </c>
      <c r="L8041" t="s">
        <v>8</v>
      </c>
      <c r="M8041" t="str">
        <f t="array" aca="1" ref="M8041" ca="1">_xlfn.TEXTJOIN("",TRUE,IFERROR((MID(J8041,ROW(INDIRECT("1:"&amp;LEN(J8041))),1)*1),""))</f>
        <v>1001</v>
      </c>
      <c r="N8041" t="str">
        <f t="array" aca="1" ref="N8041" ca="1">_xlfn.TEXTJOIN("",TRUE,IFERROR((MID(L8041,ROW(INDIRECT("1:"&amp;LEN(L8041))),1)*1),""))</f>
        <v>15000</v>
      </c>
      <c r="O8041">
        <f t="shared" ca="1" si="377"/>
        <v>8000</v>
      </c>
    </row>
    <row r="8042" spans="1:15" x14ac:dyDescent="0.25">
      <c r="A8042" t="s">
        <v>2606</v>
      </c>
      <c r="B8042" t="s">
        <v>1</v>
      </c>
      <c r="C8042" s="7" t="str">
        <f t="shared" si="375"/>
        <v>AI</v>
      </c>
      <c r="D8042" t="str">
        <f t="shared" si="376"/>
        <v>FP</v>
      </c>
      <c r="E8042" t="s">
        <v>2125</v>
      </c>
      <c r="F8042" t="s">
        <v>2126</v>
      </c>
      <c r="G8042" t="s">
        <v>20</v>
      </c>
      <c r="H8042" s="1">
        <v>44048</v>
      </c>
      <c r="I8042" t="s">
        <v>123</v>
      </c>
      <c r="J8042" t="s">
        <v>38</v>
      </c>
      <c r="K8042" t="s">
        <v>7</v>
      </c>
      <c r="L8042" t="s">
        <v>39</v>
      </c>
      <c r="M8042" t="str">
        <f t="array" aca="1" ref="M8042" ca="1">_xlfn.TEXTJOIN("",TRUE,IFERROR((MID(J8042,ROW(INDIRECT("1:"&amp;LEN(J8042))),1)*1),""))</f>
        <v>15001</v>
      </c>
      <c r="N8042" t="str">
        <f t="array" aca="1" ref="N8042" ca="1">_xlfn.TEXTJOIN("",TRUE,IFERROR((MID(L8042,ROW(INDIRECT("1:"&amp;LEN(L8042))),1)*1),""))</f>
        <v>50000</v>
      </c>
      <c r="O8042">
        <f t="shared" ca="1" si="377"/>
        <v>32500</v>
      </c>
    </row>
    <row r="8043" spans="1:15" x14ac:dyDescent="0.25">
      <c r="A8043" t="s">
        <v>21</v>
      </c>
      <c r="B8043" t="s">
        <v>1</v>
      </c>
      <c r="C8043" s="7" t="str">
        <f t="shared" si="375"/>
        <v>HUBS</v>
      </c>
      <c r="D8043" t="str">
        <f t="shared" si="376"/>
        <v>US</v>
      </c>
      <c r="E8043" t="s">
        <v>2077</v>
      </c>
      <c r="F8043" t="s">
        <v>2078</v>
      </c>
      <c r="G8043" t="s">
        <v>4</v>
      </c>
      <c r="H8043" s="1">
        <v>44048</v>
      </c>
      <c r="I8043" t="s">
        <v>15</v>
      </c>
      <c r="J8043" t="s">
        <v>6</v>
      </c>
      <c r="K8043" t="s">
        <v>7</v>
      </c>
      <c r="L8043" t="s">
        <v>8</v>
      </c>
      <c r="M8043" t="str">
        <f t="array" aca="1" ref="M8043" ca="1">_xlfn.TEXTJOIN("",TRUE,IFERROR((MID(J8043,ROW(INDIRECT("1:"&amp;LEN(J8043))),1)*1),""))</f>
        <v>1001</v>
      </c>
      <c r="N8043" t="str">
        <f t="array" aca="1" ref="N8043" ca="1">_xlfn.TEXTJOIN("",TRUE,IFERROR((MID(L8043,ROW(INDIRECT("1:"&amp;LEN(L8043))),1)*1),""))</f>
        <v>15000</v>
      </c>
      <c r="O8043">
        <f t="shared" ca="1" si="377"/>
        <v>8000</v>
      </c>
    </row>
    <row r="8044" spans="1:15" x14ac:dyDescent="0.25">
      <c r="A8044" t="s">
        <v>21</v>
      </c>
      <c r="B8044" t="s">
        <v>1</v>
      </c>
      <c r="C8044" s="7" t="str">
        <f t="shared" si="375"/>
        <v>LAD</v>
      </c>
      <c r="D8044" t="str">
        <f t="shared" si="376"/>
        <v>US</v>
      </c>
      <c r="E8044" t="s">
        <v>1812</v>
      </c>
      <c r="F8044" t="s">
        <v>1813</v>
      </c>
      <c r="G8044" t="s">
        <v>4</v>
      </c>
      <c r="H8044" s="1">
        <v>44048</v>
      </c>
      <c r="I8044" t="s">
        <v>412</v>
      </c>
      <c r="J8044" t="s">
        <v>6</v>
      </c>
      <c r="K8044" t="s">
        <v>7</v>
      </c>
      <c r="L8044" t="s">
        <v>8</v>
      </c>
      <c r="M8044" t="str">
        <f t="array" aca="1" ref="M8044" ca="1">_xlfn.TEXTJOIN("",TRUE,IFERROR((MID(J8044,ROW(INDIRECT("1:"&amp;LEN(J8044))),1)*1),""))</f>
        <v>1001</v>
      </c>
      <c r="N8044" t="str">
        <f t="array" aca="1" ref="N8044" ca="1">_xlfn.TEXTJOIN("",TRUE,IFERROR((MID(L8044,ROW(INDIRECT("1:"&amp;LEN(L8044))),1)*1),""))</f>
        <v>15000</v>
      </c>
      <c r="O8044">
        <f t="shared" ca="1" si="377"/>
        <v>8000</v>
      </c>
    </row>
    <row r="8045" spans="1:15" x14ac:dyDescent="0.25">
      <c r="A8045" t="s">
        <v>637</v>
      </c>
      <c r="B8045" t="s">
        <v>1</v>
      </c>
      <c r="C8045" s="7" t="str">
        <f t="shared" si="375"/>
        <v>CNHI</v>
      </c>
      <c r="D8045" t="str">
        <f t="shared" si="376"/>
        <v>US</v>
      </c>
      <c r="E8045" t="s">
        <v>910</v>
      </c>
      <c r="F8045" t="s">
        <v>911</v>
      </c>
      <c r="G8045" t="s">
        <v>20</v>
      </c>
      <c r="H8045" s="1">
        <v>44048</v>
      </c>
      <c r="I8045" t="s">
        <v>123</v>
      </c>
      <c r="J8045" t="s">
        <v>580</v>
      </c>
      <c r="K8045" t="s">
        <v>7</v>
      </c>
      <c r="L8045" t="s">
        <v>581</v>
      </c>
      <c r="M8045" t="str">
        <f t="array" aca="1" ref="M8045" ca="1">_xlfn.TEXTJOIN("",TRUE,IFERROR((MID(J8045,ROW(INDIRECT("1:"&amp;LEN(J8045))),1)*1),""))</f>
        <v>16002</v>
      </c>
      <c r="N8045" t="str">
        <f t="array" aca="1" ref="N8045" ca="1">_xlfn.TEXTJOIN("",TRUE,IFERROR((MID(L8045,ROW(INDIRECT("1:"&amp;LEN(L8045))),1)*1),""))</f>
        <v>65000</v>
      </c>
      <c r="O8045">
        <f t="shared" ca="1" si="377"/>
        <v>40501</v>
      </c>
    </row>
    <row r="8046" spans="1:15" x14ac:dyDescent="0.25">
      <c r="A8046" t="s">
        <v>3303</v>
      </c>
      <c r="B8046" t="s">
        <v>1</v>
      </c>
      <c r="C8046" s="7" t="str">
        <f t="shared" si="375"/>
        <v>VXUS</v>
      </c>
      <c r="D8046" t="str">
        <f t="shared" si="376"/>
        <v>US</v>
      </c>
      <c r="E8046" t="s">
        <v>3620</v>
      </c>
      <c r="F8046" t="s">
        <v>3621</v>
      </c>
      <c r="G8046" t="s">
        <v>4</v>
      </c>
      <c r="H8046" s="1">
        <v>44048</v>
      </c>
      <c r="I8046" t="s">
        <v>15</v>
      </c>
      <c r="J8046" t="s">
        <v>38</v>
      </c>
      <c r="K8046" t="s">
        <v>7</v>
      </c>
      <c r="L8046" t="s">
        <v>39</v>
      </c>
      <c r="M8046" t="str">
        <f t="array" aca="1" ref="M8046" ca="1">_xlfn.TEXTJOIN("",TRUE,IFERROR((MID(J8046,ROW(INDIRECT("1:"&amp;LEN(J8046))),1)*1),""))</f>
        <v>15001</v>
      </c>
      <c r="N8046" t="str">
        <f t="array" aca="1" ref="N8046" ca="1">_xlfn.TEXTJOIN("",TRUE,IFERROR((MID(L8046,ROW(INDIRECT("1:"&amp;LEN(L8046))),1)*1),""))</f>
        <v>50000</v>
      </c>
      <c r="O8046">
        <f t="shared" ca="1" si="377"/>
        <v>32500</v>
      </c>
    </row>
    <row r="8047" spans="1:15" x14ac:dyDescent="0.25">
      <c r="A8047" t="s">
        <v>0</v>
      </c>
      <c r="B8047" t="s">
        <v>1</v>
      </c>
      <c r="C8047" s="7" t="str">
        <f t="shared" si="375"/>
        <v>#45161</v>
      </c>
      <c r="D8047" t="str">
        <f t="shared" si="376"/>
        <v>US</v>
      </c>
      <c r="E8047" t="s">
        <v>295</v>
      </c>
      <c r="F8047" t="s">
        <v>296</v>
      </c>
      <c r="G8047" t="s">
        <v>20</v>
      </c>
      <c r="H8047" s="1">
        <v>44048</v>
      </c>
      <c r="I8047" t="s">
        <v>15</v>
      </c>
      <c r="J8047" t="s">
        <v>88</v>
      </c>
      <c r="K8047" t="s">
        <v>7</v>
      </c>
      <c r="L8047" t="s">
        <v>89</v>
      </c>
      <c r="M8047" t="str">
        <f t="array" aca="1" ref="M8047" ca="1">_xlfn.TEXTJOIN("",TRUE,IFERROR((MID(J8047,ROW(INDIRECT("1:"&amp;LEN(J8047))),1)*1),""))</f>
        <v>2002</v>
      </c>
      <c r="N8047" t="str">
        <f t="array" aca="1" ref="N8047" ca="1">_xlfn.TEXTJOIN("",TRUE,IFERROR((MID(L8047,ROW(INDIRECT("1:"&amp;LEN(L8047))),1)*1),""))</f>
        <v>30000</v>
      </c>
      <c r="O8047">
        <f t="shared" ca="1" si="377"/>
        <v>16001</v>
      </c>
    </row>
    <row r="8048" spans="1:15" x14ac:dyDescent="0.25">
      <c r="A8048" t="s">
        <v>1771</v>
      </c>
      <c r="B8048" t="s">
        <v>111</v>
      </c>
      <c r="C8048" s="7" t="str">
        <f t="shared" si="375"/>
        <v>BYND</v>
      </c>
      <c r="D8048" t="str">
        <f t="shared" si="376"/>
        <v>US</v>
      </c>
      <c r="E8048" t="s">
        <v>3029</v>
      </c>
      <c r="F8048" t="s">
        <v>3030</v>
      </c>
      <c r="G8048" t="s">
        <v>20</v>
      </c>
      <c r="H8048" s="1">
        <v>44048</v>
      </c>
      <c r="I8048" t="s">
        <v>15</v>
      </c>
      <c r="J8048" t="s">
        <v>38</v>
      </c>
      <c r="K8048" t="s">
        <v>7</v>
      </c>
      <c r="L8048" t="s">
        <v>39</v>
      </c>
      <c r="M8048" t="str">
        <f t="array" aca="1" ref="M8048" ca="1">_xlfn.TEXTJOIN("",TRUE,IFERROR((MID(J8048,ROW(INDIRECT("1:"&amp;LEN(J8048))),1)*1),""))</f>
        <v>15001</v>
      </c>
      <c r="N8048" t="str">
        <f t="array" aca="1" ref="N8048" ca="1">_xlfn.TEXTJOIN("",TRUE,IFERROR((MID(L8048,ROW(INDIRECT("1:"&amp;LEN(L8048))),1)*1),""))</f>
        <v>50000</v>
      </c>
      <c r="O8048">
        <f t="shared" ca="1" si="377"/>
        <v>32500</v>
      </c>
    </row>
    <row r="8049" spans="1:15" x14ac:dyDescent="0.25">
      <c r="A8049" t="s">
        <v>1771</v>
      </c>
      <c r="B8049" t="s">
        <v>111</v>
      </c>
      <c r="C8049" s="7" t="str">
        <f t="shared" si="375"/>
        <v>CLX</v>
      </c>
      <c r="D8049" t="str">
        <f t="shared" si="376"/>
        <v>US</v>
      </c>
      <c r="E8049" t="s">
        <v>211</v>
      </c>
      <c r="F8049" t="s">
        <v>212</v>
      </c>
      <c r="G8049" t="s">
        <v>20</v>
      </c>
      <c r="H8049" s="1">
        <v>44048</v>
      </c>
      <c r="I8049" t="s">
        <v>15</v>
      </c>
      <c r="J8049" t="s">
        <v>6</v>
      </c>
      <c r="K8049" t="s">
        <v>7</v>
      </c>
      <c r="L8049" t="s">
        <v>8</v>
      </c>
      <c r="M8049" t="str">
        <f t="array" aca="1" ref="M8049" ca="1">_xlfn.TEXTJOIN("",TRUE,IFERROR((MID(J8049,ROW(INDIRECT("1:"&amp;LEN(J8049))),1)*1),""))</f>
        <v>1001</v>
      </c>
      <c r="N8049" t="str">
        <f t="array" aca="1" ref="N8049" ca="1">_xlfn.TEXTJOIN("",TRUE,IFERROR((MID(L8049,ROW(INDIRECT("1:"&amp;LEN(L8049))),1)*1),""))</f>
        <v>15000</v>
      </c>
      <c r="O8049">
        <f t="shared" ca="1" si="377"/>
        <v>8000</v>
      </c>
    </row>
    <row r="8050" spans="1:15" x14ac:dyDescent="0.25">
      <c r="A8050" t="s">
        <v>1771</v>
      </c>
      <c r="B8050" t="s">
        <v>111</v>
      </c>
      <c r="C8050" s="7" t="str">
        <f t="shared" si="375"/>
        <v>COUP</v>
      </c>
      <c r="D8050" t="str">
        <f t="shared" si="376"/>
        <v>US</v>
      </c>
      <c r="E8050" t="s">
        <v>3297</v>
      </c>
      <c r="F8050" t="s">
        <v>3298</v>
      </c>
      <c r="G8050" t="s">
        <v>20</v>
      </c>
      <c r="H8050" s="1">
        <v>44048</v>
      </c>
      <c r="I8050" t="s">
        <v>15</v>
      </c>
      <c r="J8050" t="s">
        <v>38</v>
      </c>
      <c r="K8050" t="s">
        <v>7</v>
      </c>
      <c r="L8050" t="s">
        <v>39</v>
      </c>
      <c r="M8050" t="str">
        <f t="array" aca="1" ref="M8050" ca="1">_xlfn.TEXTJOIN("",TRUE,IFERROR((MID(J8050,ROW(INDIRECT("1:"&amp;LEN(J8050))),1)*1),""))</f>
        <v>15001</v>
      </c>
      <c r="N8050" t="str">
        <f t="array" aca="1" ref="N8050" ca="1">_xlfn.TEXTJOIN("",TRUE,IFERROR((MID(L8050,ROW(INDIRECT("1:"&amp;LEN(L8050))),1)*1),""))</f>
        <v>50000</v>
      </c>
      <c r="O8050">
        <f t="shared" ca="1" si="377"/>
        <v>32500</v>
      </c>
    </row>
    <row r="8051" spans="1:15" x14ac:dyDescent="0.25">
      <c r="A8051" t="s">
        <v>1771</v>
      </c>
      <c r="B8051" t="s">
        <v>111</v>
      </c>
      <c r="C8051" s="7" t="str">
        <f t="shared" si="375"/>
        <v>DHI</v>
      </c>
      <c r="D8051" t="str">
        <f t="shared" si="376"/>
        <v>US</v>
      </c>
      <c r="E8051" t="s">
        <v>3578</v>
      </c>
      <c r="F8051" t="s">
        <v>3579</v>
      </c>
      <c r="G8051" t="s">
        <v>20</v>
      </c>
      <c r="H8051" s="1">
        <v>44048</v>
      </c>
      <c r="I8051" t="s">
        <v>15</v>
      </c>
      <c r="J8051" t="s">
        <v>6</v>
      </c>
      <c r="K8051" t="s">
        <v>7</v>
      </c>
      <c r="L8051" t="s">
        <v>8</v>
      </c>
      <c r="M8051" t="str">
        <f t="array" aca="1" ref="M8051" ca="1">_xlfn.TEXTJOIN("",TRUE,IFERROR((MID(J8051,ROW(INDIRECT("1:"&amp;LEN(J8051))),1)*1),""))</f>
        <v>1001</v>
      </c>
      <c r="N8051" t="str">
        <f t="array" aca="1" ref="N8051" ca="1">_xlfn.TEXTJOIN("",TRUE,IFERROR((MID(L8051,ROW(INDIRECT("1:"&amp;LEN(L8051))),1)*1),""))</f>
        <v>15000</v>
      </c>
      <c r="O8051">
        <f t="shared" ca="1" si="377"/>
        <v>8000</v>
      </c>
    </row>
    <row r="8052" spans="1:15" x14ac:dyDescent="0.25">
      <c r="A8052" t="s">
        <v>1771</v>
      </c>
      <c r="B8052" t="s">
        <v>111</v>
      </c>
      <c r="C8052" s="7" t="str">
        <f t="shared" si="375"/>
        <v>KR</v>
      </c>
      <c r="D8052" t="str">
        <f t="shared" si="376"/>
        <v>US</v>
      </c>
      <c r="E8052" t="s">
        <v>568</v>
      </c>
      <c r="F8052" t="s">
        <v>569</v>
      </c>
      <c r="G8052" t="s">
        <v>20</v>
      </c>
      <c r="H8052" s="1">
        <v>44048</v>
      </c>
      <c r="I8052" t="s">
        <v>15</v>
      </c>
      <c r="J8052" t="s">
        <v>6</v>
      </c>
      <c r="K8052" t="s">
        <v>7</v>
      </c>
      <c r="L8052" t="s">
        <v>8</v>
      </c>
      <c r="M8052" t="str">
        <f t="array" aca="1" ref="M8052" ca="1">_xlfn.TEXTJOIN("",TRUE,IFERROR((MID(J8052,ROW(INDIRECT("1:"&amp;LEN(J8052))),1)*1),""))</f>
        <v>1001</v>
      </c>
      <c r="N8052" t="str">
        <f t="array" aca="1" ref="N8052" ca="1">_xlfn.TEXTJOIN("",TRUE,IFERROR((MID(L8052,ROW(INDIRECT("1:"&amp;LEN(L8052))),1)*1),""))</f>
        <v>15000</v>
      </c>
      <c r="O8052">
        <f t="shared" ca="1" si="377"/>
        <v>8000</v>
      </c>
    </row>
    <row r="8053" spans="1:15" x14ac:dyDescent="0.25">
      <c r="A8053" t="s">
        <v>1771</v>
      </c>
      <c r="B8053" t="s">
        <v>111</v>
      </c>
      <c r="C8053" s="7" t="str">
        <f t="shared" si="375"/>
        <v>PSA</v>
      </c>
      <c r="D8053" t="str">
        <f t="shared" si="376"/>
        <v>US</v>
      </c>
      <c r="E8053" t="s">
        <v>1103</v>
      </c>
      <c r="F8053" t="s">
        <v>1104</v>
      </c>
      <c r="G8053" t="s">
        <v>20</v>
      </c>
      <c r="H8053" s="1">
        <v>44048</v>
      </c>
      <c r="I8053" t="s">
        <v>15</v>
      </c>
      <c r="J8053" t="s">
        <v>38</v>
      </c>
      <c r="K8053" t="s">
        <v>7</v>
      </c>
      <c r="L8053" t="s">
        <v>39</v>
      </c>
      <c r="M8053" t="str">
        <f t="array" aca="1" ref="M8053" ca="1">_xlfn.TEXTJOIN("",TRUE,IFERROR((MID(J8053,ROW(INDIRECT("1:"&amp;LEN(J8053))),1)*1),""))</f>
        <v>15001</v>
      </c>
      <c r="N8053" t="str">
        <f t="array" aca="1" ref="N8053" ca="1">_xlfn.TEXTJOIN("",TRUE,IFERROR((MID(L8053,ROW(INDIRECT("1:"&amp;LEN(L8053))),1)*1),""))</f>
        <v>50000</v>
      </c>
      <c r="O8053">
        <f t="shared" ca="1" si="377"/>
        <v>32500</v>
      </c>
    </row>
    <row r="8054" spans="1:15" x14ac:dyDescent="0.25">
      <c r="A8054" t="s">
        <v>1771</v>
      </c>
      <c r="B8054" t="s">
        <v>111</v>
      </c>
      <c r="C8054" s="7" t="str">
        <f t="shared" si="375"/>
        <v>WDAY</v>
      </c>
      <c r="D8054" t="str">
        <f t="shared" si="376"/>
        <v>US</v>
      </c>
      <c r="E8054" t="s">
        <v>561</v>
      </c>
      <c r="F8054" t="s">
        <v>562</v>
      </c>
      <c r="G8054" t="s">
        <v>20</v>
      </c>
      <c r="H8054" s="1">
        <v>44048</v>
      </c>
      <c r="I8054" t="s">
        <v>5</v>
      </c>
      <c r="J8054" t="s">
        <v>6</v>
      </c>
      <c r="K8054" t="s">
        <v>7</v>
      </c>
      <c r="L8054" t="s">
        <v>8</v>
      </c>
      <c r="M8054" t="str">
        <f t="array" aca="1" ref="M8054" ca="1">_xlfn.TEXTJOIN("",TRUE,IFERROR((MID(J8054,ROW(INDIRECT("1:"&amp;LEN(J8054))),1)*1),""))</f>
        <v>1001</v>
      </c>
      <c r="N8054" t="str">
        <f t="array" aca="1" ref="N8054" ca="1">_xlfn.TEXTJOIN("",TRUE,IFERROR((MID(L8054,ROW(INDIRECT("1:"&amp;LEN(L8054))),1)*1),""))</f>
        <v>15000</v>
      </c>
      <c r="O8054">
        <f t="shared" ca="1" si="377"/>
        <v>8000</v>
      </c>
    </row>
    <row r="8055" spans="1:15" x14ac:dyDescent="0.25">
      <c r="A8055" t="s">
        <v>28</v>
      </c>
      <c r="B8055" t="s">
        <v>1</v>
      </c>
      <c r="C8055" s="7" t="str">
        <f t="shared" si="375"/>
        <v>HXL</v>
      </c>
      <c r="D8055" t="str">
        <f t="shared" si="376"/>
        <v>US</v>
      </c>
      <c r="E8055" t="s">
        <v>1822</v>
      </c>
      <c r="F8055" t="s">
        <v>1823</v>
      </c>
      <c r="G8055" t="s">
        <v>4</v>
      </c>
      <c r="H8055" s="1">
        <v>44048</v>
      </c>
      <c r="I8055" t="s">
        <v>15</v>
      </c>
      <c r="J8055" t="s">
        <v>6</v>
      </c>
      <c r="K8055" t="s">
        <v>7</v>
      </c>
      <c r="L8055" t="s">
        <v>8</v>
      </c>
      <c r="M8055" t="str">
        <f t="array" aca="1" ref="M8055" ca="1">_xlfn.TEXTJOIN("",TRUE,IFERROR((MID(J8055,ROW(INDIRECT("1:"&amp;LEN(J8055))),1)*1),""))</f>
        <v>1001</v>
      </c>
      <c r="N8055" t="str">
        <f t="array" aca="1" ref="N8055" ca="1">_xlfn.TEXTJOIN("",TRUE,IFERROR((MID(L8055,ROW(INDIRECT("1:"&amp;LEN(L8055))),1)*1),""))</f>
        <v>15000</v>
      </c>
      <c r="O8055">
        <f t="shared" ca="1" si="377"/>
        <v>8000</v>
      </c>
    </row>
    <row r="8056" spans="1:15" x14ac:dyDescent="0.25">
      <c r="A8056" t="s">
        <v>28</v>
      </c>
      <c r="B8056" t="s">
        <v>1</v>
      </c>
      <c r="C8056" s="7" t="str">
        <f t="shared" si="375"/>
        <v>O</v>
      </c>
      <c r="D8056" t="str">
        <f t="shared" si="376"/>
        <v>US</v>
      </c>
      <c r="E8056" t="s">
        <v>982</v>
      </c>
      <c r="F8056" t="s">
        <v>983</v>
      </c>
      <c r="G8056" t="s">
        <v>20</v>
      </c>
      <c r="H8056" s="1">
        <v>44048</v>
      </c>
      <c r="I8056" t="s">
        <v>15</v>
      </c>
      <c r="J8056" t="s">
        <v>6</v>
      </c>
      <c r="K8056" t="s">
        <v>7</v>
      </c>
      <c r="L8056" t="s">
        <v>8</v>
      </c>
      <c r="M8056" t="str">
        <f t="array" aca="1" ref="M8056" ca="1">_xlfn.TEXTJOIN("",TRUE,IFERROR((MID(J8056,ROW(INDIRECT("1:"&amp;LEN(J8056))),1)*1),""))</f>
        <v>1001</v>
      </c>
      <c r="N8056" t="str">
        <f t="array" aca="1" ref="N8056" ca="1">_xlfn.TEXTJOIN("",TRUE,IFERROR((MID(L8056,ROW(INDIRECT("1:"&amp;LEN(L8056))),1)*1),""))</f>
        <v>15000</v>
      </c>
      <c r="O8056">
        <f t="shared" ca="1" si="377"/>
        <v>8000</v>
      </c>
    </row>
    <row r="8057" spans="1:15" x14ac:dyDescent="0.25">
      <c r="A8057" t="s">
        <v>28</v>
      </c>
      <c r="B8057" t="s">
        <v>1</v>
      </c>
      <c r="C8057" s="7" t="str">
        <f t="shared" si="375"/>
        <v>STOR</v>
      </c>
      <c r="D8057" t="str">
        <f t="shared" si="376"/>
        <v>US</v>
      </c>
      <c r="E8057" t="s">
        <v>1290</v>
      </c>
      <c r="F8057" t="s">
        <v>1291</v>
      </c>
      <c r="G8057" t="s">
        <v>20</v>
      </c>
      <c r="H8057" s="1">
        <v>44048</v>
      </c>
      <c r="I8057" t="s">
        <v>15</v>
      </c>
      <c r="J8057" t="s">
        <v>6</v>
      </c>
      <c r="K8057" t="s">
        <v>7</v>
      </c>
      <c r="L8057" t="s">
        <v>8</v>
      </c>
      <c r="M8057" t="str">
        <f t="array" aca="1" ref="M8057" ca="1">_xlfn.TEXTJOIN("",TRUE,IFERROR((MID(J8057,ROW(INDIRECT("1:"&amp;LEN(J8057))),1)*1),""))</f>
        <v>1001</v>
      </c>
      <c r="N8057" t="str">
        <f t="array" aca="1" ref="N8057" ca="1">_xlfn.TEXTJOIN("",TRUE,IFERROR((MID(L8057,ROW(INDIRECT("1:"&amp;LEN(L8057))),1)*1),""))</f>
        <v>15000</v>
      </c>
      <c r="O8057">
        <f t="shared" ca="1" si="377"/>
        <v>8000</v>
      </c>
    </row>
    <row r="8058" spans="1:15" x14ac:dyDescent="0.25">
      <c r="A8058" t="s">
        <v>282</v>
      </c>
      <c r="B8058" t="s">
        <v>1</v>
      </c>
      <c r="C8058" s="7" t="str">
        <f t="shared" si="375"/>
        <v>EPD</v>
      </c>
      <c r="D8058" t="str">
        <f t="shared" si="376"/>
        <v>US</v>
      </c>
      <c r="E8058" t="s">
        <v>350</v>
      </c>
      <c r="F8058" t="s">
        <v>351</v>
      </c>
      <c r="G8058" t="s">
        <v>4</v>
      </c>
      <c r="H8058" s="1">
        <v>44048</v>
      </c>
      <c r="I8058" t="s">
        <v>37</v>
      </c>
      <c r="J8058" t="s">
        <v>6</v>
      </c>
      <c r="K8058" t="s">
        <v>7</v>
      </c>
      <c r="L8058" t="s">
        <v>8</v>
      </c>
      <c r="M8058" t="str">
        <f t="array" aca="1" ref="M8058" ca="1">_xlfn.TEXTJOIN("",TRUE,IFERROR((MID(J8058,ROW(INDIRECT("1:"&amp;LEN(J8058))),1)*1),""))</f>
        <v>1001</v>
      </c>
      <c r="N8058" t="str">
        <f t="array" aca="1" ref="N8058" ca="1">_xlfn.TEXTJOIN("",TRUE,IFERROR((MID(L8058,ROW(INDIRECT("1:"&amp;LEN(L8058))),1)*1),""))</f>
        <v>15000</v>
      </c>
      <c r="O8058">
        <f t="shared" ca="1" si="377"/>
        <v>8000</v>
      </c>
    </row>
    <row r="8059" spans="1:15" x14ac:dyDescent="0.25">
      <c r="A8059" t="s">
        <v>3622</v>
      </c>
      <c r="B8059" t="s">
        <v>1</v>
      </c>
      <c r="C8059" s="7" t="str">
        <f t="shared" si="375"/>
        <v>CVX</v>
      </c>
      <c r="D8059" t="str">
        <f t="shared" si="376"/>
        <v>US</v>
      </c>
      <c r="E8059" t="s">
        <v>645</v>
      </c>
      <c r="F8059" t="s">
        <v>646</v>
      </c>
      <c r="G8059" t="s">
        <v>20</v>
      </c>
      <c r="H8059" s="1">
        <v>44047</v>
      </c>
      <c r="I8059" t="s">
        <v>15</v>
      </c>
      <c r="J8059" t="s">
        <v>38</v>
      </c>
      <c r="K8059" t="s">
        <v>7</v>
      </c>
      <c r="L8059" t="s">
        <v>39</v>
      </c>
      <c r="M8059" t="str">
        <f t="array" aca="1" ref="M8059" ca="1">_xlfn.TEXTJOIN("",TRUE,IFERROR((MID(J8059,ROW(INDIRECT("1:"&amp;LEN(J8059))),1)*1),""))</f>
        <v>15001</v>
      </c>
      <c r="N8059" t="str">
        <f t="array" aca="1" ref="N8059" ca="1">_xlfn.TEXTJOIN("",TRUE,IFERROR((MID(L8059,ROW(INDIRECT("1:"&amp;LEN(L8059))),1)*1),""))</f>
        <v>50000</v>
      </c>
      <c r="O8059">
        <f t="shared" ca="1" si="377"/>
        <v>32500</v>
      </c>
    </row>
    <row r="8060" spans="1:15" x14ac:dyDescent="0.25">
      <c r="A8060" t="s">
        <v>3622</v>
      </c>
      <c r="B8060" t="s">
        <v>1</v>
      </c>
      <c r="C8060" s="7" t="str">
        <f t="shared" si="375"/>
        <v>HRL</v>
      </c>
      <c r="D8060" t="str">
        <f t="shared" si="376"/>
        <v>US</v>
      </c>
      <c r="E8060" t="s">
        <v>2507</v>
      </c>
      <c r="F8060" t="s">
        <v>2508</v>
      </c>
      <c r="G8060" t="s">
        <v>20</v>
      </c>
      <c r="H8060" s="1">
        <v>44047</v>
      </c>
      <c r="I8060" t="s">
        <v>15</v>
      </c>
      <c r="J8060" t="s">
        <v>38</v>
      </c>
      <c r="K8060" t="s">
        <v>7</v>
      </c>
      <c r="L8060" t="s">
        <v>39</v>
      </c>
      <c r="M8060" t="str">
        <f t="array" aca="1" ref="M8060" ca="1">_xlfn.TEXTJOIN("",TRUE,IFERROR((MID(J8060,ROW(INDIRECT("1:"&amp;LEN(J8060))),1)*1),""))</f>
        <v>15001</v>
      </c>
      <c r="N8060" t="str">
        <f t="array" aca="1" ref="N8060" ca="1">_xlfn.TEXTJOIN("",TRUE,IFERROR((MID(L8060,ROW(INDIRECT("1:"&amp;LEN(L8060))),1)*1),""))</f>
        <v>50000</v>
      </c>
      <c r="O8060">
        <f t="shared" ca="1" si="377"/>
        <v>32500</v>
      </c>
    </row>
    <row r="8061" spans="1:15" x14ac:dyDescent="0.25">
      <c r="A8061" t="s">
        <v>3622</v>
      </c>
      <c r="B8061" t="s">
        <v>1</v>
      </c>
      <c r="C8061" s="7" t="str">
        <f t="shared" si="375"/>
        <v>UNP</v>
      </c>
      <c r="D8061" t="str">
        <f t="shared" si="376"/>
        <v>US</v>
      </c>
      <c r="E8061" t="s">
        <v>559</v>
      </c>
      <c r="F8061" t="s">
        <v>560</v>
      </c>
      <c r="G8061" t="s">
        <v>20</v>
      </c>
      <c r="H8061" s="1">
        <v>44047</v>
      </c>
      <c r="I8061" t="s">
        <v>15</v>
      </c>
      <c r="J8061" t="s">
        <v>38</v>
      </c>
      <c r="K8061" t="s">
        <v>7</v>
      </c>
      <c r="L8061" t="s">
        <v>39</v>
      </c>
      <c r="M8061" t="str">
        <f t="array" aca="1" ref="M8061" ca="1">_xlfn.TEXTJOIN("",TRUE,IFERROR((MID(J8061,ROW(INDIRECT("1:"&amp;LEN(J8061))),1)*1),""))</f>
        <v>15001</v>
      </c>
      <c r="N8061" t="str">
        <f t="array" aca="1" ref="N8061" ca="1">_xlfn.TEXTJOIN("",TRUE,IFERROR((MID(L8061,ROW(INDIRECT("1:"&amp;LEN(L8061))),1)*1),""))</f>
        <v>50000</v>
      </c>
      <c r="O8061">
        <f t="shared" ca="1" si="377"/>
        <v>32500</v>
      </c>
    </row>
    <row r="8062" spans="1:15" x14ac:dyDescent="0.25">
      <c r="A8062" t="s">
        <v>1900</v>
      </c>
      <c r="B8062" t="s">
        <v>1</v>
      </c>
      <c r="C8062" s="7" t="str">
        <f t="shared" si="375"/>
        <v>A</v>
      </c>
      <c r="D8062" t="str">
        <f t="shared" si="376"/>
        <v>US</v>
      </c>
      <c r="E8062" t="s">
        <v>1122</v>
      </c>
      <c r="F8062" t="s">
        <v>1123</v>
      </c>
      <c r="G8062" t="s">
        <v>4</v>
      </c>
      <c r="H8062" s="1">
        <v>44047</v>
      </c>
      <c r="I8062" t="s">
        <v>15</v>
      </c>
      <c r="J8062" t="s">
        <v>6</v>
      </c>
      <c r="K8062" t="s">
        <v>7</v>
      </c>
      <c r="L8062" t="s">
        <v>8</v>
      </c>
      <c r="M8062" t="str">
        <f t="array" aca="1" ref="M8062" ca="1">_xlfn.TEXTJOIN("",TRUE,IFERROR((MID(J8062,ROW(INDIRECT("1:"&amp;LEN(J8062))),1)*1),""))</f>
        <v>1001</v>
      </c>
      <c r="N8062" t="str">
        <f t="array" aca="1" ref="N8062" ca="1">_xlfn.TEXTJOIN("",TRUE,IFERROR((MID(L8062,ROW(INDIRECT("1:"&amp;LEN(L8062))),1)*1),""))</f>
        <v>15000</v>
      </c>
      <c r="O8062">
        <f t="shared" ca="1" si="377"/>
        <v>8000</v>
      </c>
    </row>
    <row r="8063" spans="1:15" x14ac:dyDescent="0.25">
      <c r="A8063" t="s">
        <v>1900</v>
      </c>
      <c r="B8063" t="s">
        <v>1</v>
      </c>
      <c r="C8063" s="7" t="str">
        <f t="shared" si="375"/>
        <v>AAPL</v>
      </c>
      <c r="D8063" t="str">
        <f t="shared" si="376"/>
        <v>US</v>
      </c>
      <c r="E8063" t="s">
        <v>229</v>
      </c>
      <c r="F8063" t="s">
        <v>230</v>
      </c>
      <c r="G8063" t="s">
        <v>4</v>
      </c>
      <c r="H8063" s="1">
        <v>44047</v>
      </c>
      <c r="I8063" t="s">
        <v>120</v>
      </c>
      <c r="J8063" t="s">
        <v>6</v>
      </c>
      <c r="K8063" t="s">
        <v>7</v>
      </c>
      <c r="L8063" t="s">
        <v>8</v>
      </c>
      <c r="M8063" t="str">
        <f t="array" aca="1" ref="M8063" ca="1">_xlfn.TEXTJOIN("",TRUE,IFERROR((MID(J8063,ROW(INDIRECT("1:"&amp;LEN(J8063))),1)*1),""))</f>
        <v>1001</v>
      </c>
      <c r="N8063" t="str">
        <f t="array" aca="1" ref="N8063" ca="1">_xlfn.TEXTJOIN("",TRUE,IFERROR((MID(L8063,ROW(INDIRECT("1:"&amp;LEN(L8063))),1)*1),""))</f>
        <v>15000</v>
      </c>
      <c r="O8063">
        <f t="shared" ca="1" si="377"/>
        <v>8000</v>
      </c>
    </row>
    <row r="8064" spans="1:15" x14ac:dyDescent="0.25">
      <c r="A8064" t="s">
        <v>1900</v>
      </c>
      <c r="B8064" t="s">
        <v>1</v>
      </c>
      <c r="C8064" s="7" t="str">
        <f t="shared" si="375"/>
        <v>BR</v>
      </c>
      <c r="D8064" t="str">
        <f t="shared" si="376"/>
        <v>US</v>
      </c>
      <c r="E8064" t="s">
        <v>3623</v>
      </c>
      <c r="F8064" t="s">
        <v>3624</v>
      </c>
      <c r="G8064" t="s">
        <v>4</v>
      </c>
      <c r="H8064" s="1">
        <v>44047</v>
      </c>
      <c r="I8064" t="s">
        <v>120</v>
      </c>
      <c r="J8064" t="s">
        <v>6</v>
      </c>
      <c r="K8064" t="s">
        <v>7</v>
      </c>
      <c r="L8064" t="s">
        <v>8</v>
      </c>
      <c r="M8064" t="str">
        <f t="array" aca="1" ref="M8064" ca="1">_xlfn.TEXTJOIN("",TRUE,IFERROR((MID(J8064,ROW(INDIRECT("1:"&amp;LEN(J8064))),1)*1),""))</f>
        <v>1001</v>
      </c>
      <c r="N8064" t="str">
        <f t="array" aca="1" ref="N8064" ca="1">_xlfn.TEXTJOIN("",TRUE,IFERROR((MID(L8064,ROW(INDIRECT("1:"&amp;LEN(L8064))),1)*1),""))</f>
        <v>15000</v>
      </c>
      <c r="O8064">
        <f t="shared" ca="1" si="377"/>
        <v>8000</v>
      </c>
    </row>
    <row r="8065" spans="1:15" x14ac:dyDescent="0.25">
      <c r="A8065" t="s">
        <v>1900</v>
      </c>
      <c r="B8065" t="s">
        <v>1</v>
      </c>
      <c r="C8065" s="7" t="str">
        <f t="shared" si="375"/>
        <v>CE</v>
      </c>
      <c r="D8065" t="str">
        <f t="shared" si="376"/>
        <v>US</v>
      </c>
      <c r="E8065" t="s">
        <v>1514</v>
      </c>
      <c r="F8065" t="s">
        <v>1515</v>
      </c>
      <c r="G8065" t="s">
        <v>4</v>
      </c>
      <c r="H8065" s="1">
        <v>44047</v>
      </c>
      <c r="I8065" t="s">
        <v>5</v>
      </c>
      <c r="J8065" t="s">
        <v>6</v>
      </c>
      <c r="K8065" t="s">
        <v>7</v>
      </c>
      <c r="L8065" t="s">
        <v>8</v>
      </c>
      <c r="M8065" t="str">
        <f t="array" aca="1" ref="M8065" ca="1">_xlfn.TEXTJOIN("",TRUE,IFERROR((MID(J8065,ROW(INDIRECT("1:"&amp;LEN(J8065))),1)*1),""))</f>
        <v>1001</v>
      </c>
      <c r="N8065" t="str">
        <f t="array" aca="1" ref="N8065" ca="1">_xlfn.TEXTJOIN("",TRUE,IFERROR((MID(L8065,ROW(INDIRECT("1:"&amp;LEN(L8065))),1)*1),""))</f>
        <v>15000</v>
      </c>
      <c r="O8065">
        <f t="shared" ca="1" si="377"/>
        <v>8000</v>
      </c>
    </row>
    <row r="8066" spans="1:15" x14ac:dyDescent="0.25">
      <c r="A8066" t="s">
        <v>1900</v>
      </c>
      <c r="B8066" t="s">
        <v>1</v>
      </c>
      <c r="C8066" s="7" t="str">
        <f t="shared" si="375"/>
        <v>CINF</v>
      </c>
      <c r="D8066" t="str">
        <f t="shared" si="376"/>
        <v>US</v>
      </c>
      <c r="E8066" t="s">
        <v>3401</v>
      </c>
      <c r="F8066" t="s">
        <v>3402</v>
      </c>
      <c r="G8066" t="s">
        <v>4</v>
      </c>
      <c r="H8066" s="1">
        <v>44047</v>
      </c>
      <c r="I8066" t="s">
        <v>15</v>
      </c>
      <c r="J8066" t="s">
        <v>6</v>
      </c>
      <c r="K8066" t="s">
        <v>7</v>
      </c>
      <c r="L8066" t="s">
        <v>8</v>
      </c>
      <c r="M8066" t="str">
        <f t="array" aca="1" ref="M8066" ca="1">_xlfn.TEXTJOIN("",TRUE,IFERROR((MID(J8066,ROW(INDIRECT("1:"&amp;LEN(J8066))),1)*1),""))</f>
        <v>1001</v>
      </c>
      <c r="N8066" t="str">
        <f t="array" aca="1" ref="N8066" ca="1">_xlfn.TEXTJOIN("",TRUE,IFERROR((MID(L8066,ROW(INDIRECT("1:"&amp;LEN(L8066))),1)*1),""))</f>
        <v>15000</v>
      </c>
      <c r="O8066">
        <f t="shared" ca="1" si="377"/>
        <v>8000</v>
      </c>
    </row>
    <row r="8067" spans="1:15" x14ac:dyDescent="0.25">
      <c r="A8067" t="s">
        <v>1900</v>
      </c>
      <c r="B8067" t="s">
        <v>1</v>
      </c>
      <c r="C8067" s="7" t="str">
        <f t="shared" ref="C8067:C8130" si="378">LEFT(E8067,FIND(" ",E8067)-1)</f>
        <v>PLD</v>
      </c>
      <c r="D8067" t="str">
        <f t="shared" ref="D8067:D8130" si="379">RIGHT(E8067,2)</f>
        <v>US</v>
      </c>
      <c r="E8067" t="s">
        <v>185</v>
      </c>
      <c r="F8067" t="s">
        <v>186</v>
      </c>
      <c r="G8067" t="s">
        <v>4</v>
      </c>
      <c r="H8067" s="1">
        <v>44047</v>
      </c>
      <c r="I8067" t="s">
        <v>15</v>
      </c>
      <c r="J8067" t="s">
        <v>6</v>
      </c>
      <c r="K8067" t="s">
        <v>7</v>
      </c>
      <c r="L8067" t="s">
        <v>8</v>
      </c>
      <c r="M8067" t="str">
        <f t="array" aca="1" ref="M8067" ca="1">_xlfn.TEXTJOIN("",TRUE,IFERROR((MID(J8067,ROW(INDIRECT("1:"&amp;LEN(J8067))),1)*1),""))</f>
        <v>1001</v>
      </c>
      <c r="N8067" t="str">
        <f t="array" aca="1" ref="N8067" ca="1">_xlfn.TEXTJOIN("",TRUE,IFERROR((MID(L8067,ROW(INDIRECT("1:"&amp;LEN(L8067))),1)*1),""))</f>
        <v>15000</v>
      </c>
      <c r="O8067">
        <f t="shared" ref="O8067:O8130" ca="1" si="380">FLOOR((M8067+N8067)/2,1)</f>
        <v>8000</v>
      </c>
    </row>
    <row r="8068" spans="1:15" x14ac:dyDescent="0.25">
      <c r="A8068" t="s">
        <v>1900</v>
      </c>
      <c r="B8068" t="s">
        <v>1</v>
      </c>
      <c r="C8068" s="7" t="str">
        <f t="shared" si="378"/>
        <v>PRI</v>
      </c>
      <c r="D8068" t="str">
        <f t="shared" si="379"/>
        <v>US</v>
      </c>
      <c r="E8068" t="s">
        <v>1642</v>
      </c>
      <c r="F8068" t="s">
        <v>1643</v>
      </c>
      <c r="G8068" t="s">
        <v>4</v>
      </c>
      <c r="H8068" s="1">
        <v>44047</v>
      </c>
      <c r="I8068" t="s">
        <v>15</v>
      </c>
      <c r="J8068" t="s">
        <v>6</v>
      </c>
      <c r="K8068" t="s">
        <v>7</v>
      </c>
      <c r="L8068" t="s">
        <v>8</v>
      </c>
      <c r="M8068" t="str">
        <f t="array" aca="1" ref="M8068" ca="1">_xlfn.TEXTJOIN("",TRUE,IFERROR((MID(J8068,ROW(INDIRECT("1:"&amp;LEN(J8068))),1)*1),""))</f>
        <v>1001</v>
      </c>
      <c r="N8068" t="str">
        <f t="array" aca="1" ref="N8068" ca="1">_xlfn.TEXTJOIN("",TRUE,IFERROR((MID(L8068,ROW(INDIRECT("1:"&amp;LEN(L8068))),1)*1),""))</f>
        <v>15000</v>
      </c>
      <c r="O8068">
        <f t="shared" ca="1" si="380"/>
        <v>8000</v>
      </c>
    </row>
    <row r="8069" spans="1:15" x14ac:dyDescent="0.25">
      <c r="A8069" t="s">
        <v>1900</v>
      </c>
      <c r="B8069" t="s">
        <v>1</v>
      </c>
      <c r="C8069" s="7" t="str">
        <f t="shared" si="378"/>
        <v>RGLD</v>
      </c>
      <c r="D8069" t="str">
        <f t="shared" si="379"/>
        <v>US</v>
      </c>
      <c r="E8069" t="s">
        <v>626</v>
      </c>
      <c r="F8069" t="s">
        <v>627</v>
      </c>
      <c r="G8069" t="s">
        <v>4</v>
      </c>
      <c r="H8069" s="1">
        <v>44047</v>
      </c>
      <c r="I8069" t="s">
        <v>15</v>
      </c>
      <c r="J8069" t="s">
        <v>6</v>
      </c>
      <c r="K8069" t="s">
        <v>7</v>
      </c>
      <c r="L8069" t="s">
        <v>8</v>
      </c>
      <c r="M8069" t="str">
        <f t="array" aca="1" ref="M8069" ca="1">_xlfn.TEXTJOIN("",TRUE,IFERROR((MID(J8069,ROW(INDIRECT("1:"&amp;LEN(J8069))),1)*1),""))</f>
        <v>1001</v>
      </c>
      <c r="N8069" t="str">
        <f t="array" aca="1" ref="N8069" ca="1">_xlfn.TEXTJOIN("",TRUE,IFERROR((MID(L8069,ROW(INDIRECT("1:"&amp;LEN(L8069))),1)*1),""))</f>
        <v>15000</v>
      </c>
      <c r="O8069">
        <f t="shared" ca="1" si="380"/>
        <v>8000</v>
      </c>
    </row>
    <row r="8070" spans="1:15" x14ac:dyDescent="0.25">
      <c r="A8070" t="s">
        <v>249</v>
      </c>
      <c r="B8070" t="s">
        <v>1</v>
      </c>
      <c r="C8070" s="7" t="str">
        <f t="shared" si="378"/>
        <v>EMBR3</v>
      </c>
      <c r="D8070" t="str">
        <f t="shared" si="379"/>
        <v>BZ</v>
      </c>
      <c r="E8070" t="s">
        <v>2032</v>
      </c>
      <c r="F8070" t="s">
        <v>2033</v>
      </c>
      <c r="G8070" t="s">
        <v>4</v>
      </c>
      <c r="H8070" s="1">
        <v>44047</v>
      </c>
      <c r="I8070" t="s">
        <v>120</v>
      </c>
      <c r="J8070" t="s">
        <v>6</v>
      </c>
      <c r="K8070" t="s">
        <v>7</v>
      </c>
      <c r="L8070" t="s">
        <v>8</v>
      </c>
      <c r="M8070" t="str">
        <f t="array" aca="1" ref="M8070" ca="1">_xlfn.TEXTJOIN("",TRUE,IFERROR((MID(J8070,ROW(INDIRECT("1:"&amp;LEN(J8070))),1)*1),""))</f>
        <v>1001</v>
      </c>
      <c r="N8070" t="str">
        <f t="array" aca="1" ref="N8070" ca="1">_xlfn.TEXTJOIN("",TRUE,IFERROR((MID(L8070,ROW(INDIRECT("1:"&amp;LEN(L8070))),1)*1),""))</f>
        <v>15000</v>
      </c>
      <c r="O8070">
        <f t="shared" ca="1" si="380"/>
        <v>8000</v>
      </c>
    </row>
    <row r="8071" spans="1:15" x14ac:dyDescent="0.25">
      <c r="A8071" t="s">
        <v>249</v>
      </c>
      <c r="B8071" t="s">
        <v>1</v>
      </c>
      <c r="C8071" s="7" t="str">
        <f t="shared" si="378"/>
        <v>ICE</v>
      </c>
      <c r="D8071" t="str">
        <f t="shared" si="379"/>
        <v>US</v>
      </c>
      <c r="E8071" t="s">
        <v>1302</v>
      </c>
      <c r="F8071" t="s">
        <v>1303</v>
      </c>
      <c r="G8071" t="s">
        <v>20</v>
      </c>
      <c r="H8071" s="1">
        <v>44047</v>
      </c>
      <c r="I8071" t="s">
        <v>15</v>
      </c>
      <c r="J8071" t="s">
        <v>6</v>
      </c>
      <c r="K8071" t="s">
        <v>7</v>
      </c>
      <c r="L8071" t="s">
        <v>8</v>
      </c>
      <c r="M8071" t="str">
        <f t="array" aca="1" ref="M8071" ca="1">_xlfn.TEXTJOIN("",TRUE,IFERROR((MID(J8071,ROW(INDIRECT("1:"&amp;LEN(J8071))),1)*1),""))</f>
        <v>1001</v>
      </c>
      <c r="N8071" t="str">
        <f t="array" aca="1" ref="N8071" ca="1">_xlfn.TEXTJOIN("",TRUE,IFERROR((MID(L8071,ROW(INDIRECT("1:"&amp;LEN(L8071))),1)*1),""))</f>
        <v>15000</v>
      </c>
      <c r="O8071">
        <f t="shared" ca="1" si="380"/>
        <v>8000</v>
      </c>
    </row>
    <row r="8072" spans="1:15" x14ac:dyDescent="0.25">
      <c r="A8072" t="s">
        <v>249</v>
      </c>
      <c r="B8072" t="s">
        <v>1</v>
      </c>
      <c r="C8072" s="7" t="str">
        <f t="shared" si="378"/>
        <v>USB</v>
      </c>
      <c r="D8072" t="str">
        <f t="shared" si="379"/>
        <v>US</v>
      </c>
      <c r="E8072" t="s">
        <v>1286</v>
      </c>
      <c r="F8072" t="s">
        <v>1287</v>
      </c>
      <c r="G8072" t="s">
        <v>4</v>
      </c>
      <c r="H8072" s="1">
        <v>44047</v>
      </c>
      <c r="I8072" t="s">
        <v>15</v>
      </c>
      <c r="J8072" t="s">
        <v>6</v>
      </c>
      <c r="K8072" t="s">
        <v>7</v>
      </c>
      <c r="L8072" t="s">
        <v>8</v>
      </c>
      <c r="M8072" t="str">
        <f t="array" aca="1" ref="M8072" ca="1">_xlfn.TEXTJOIN("",TRUE,IFERROR((MID(J8072,ROW(INDIRECT("1:"&amp;LEN(J8072))),1)*1),""))</f>
        <v>1001</v>
      </c>
      <c r="N8072" t="str">
        <f t="array" aca="1" ref="N8072" ca="1">_xlfn.TEXTJOIN("",TRUE,IFERROR((MID(L8072,ROW(INDIRECT("1:"&amp;LEN(L8072))),1)*1),""))</f>
        <v>15000</v>
      </c>
      <c r="O8072">
        <f t="shared" ca="1" si="380"/>
        <v>8000</v>
      </c>
    </row>
    <row r="8073" spans="1:15" x14ac:dyDescent="0.25">
      <c r="A8073" t="s">
        <v>2525</v>
      </c>
      <c r="B8073" t="s">
        <v>1</v>
      </c>
      <c r="C8073" s="7" t="str">
        <f t="shared" si="378"/>
        <v>VRSK</v>
      </c>
      <c r="D8073" t="str">
        <f t="shared" si="379"/>
        <v>US</v>
      </c>
      <c r="E8073" t="s">
        <v>1192</v>
      </c>
      <c r="F8073" t="s">
        <v>1193</v>
      </c>
      <c r="G8073" t="s">
        <v>4</v>
      </c>
      <c r="H8073" s="1">
        <v>44047</v>
      </c>
      <c r="I8073" t="s">
        <v>120</v>
      </c>
      <c r="J8073" t="s">
        <v>6</v>
      </c>
      <c r="K8073" t="s">
        <v>7</v>
      </c>
      <c r="L8073" t="s">
        <v>8</v>
      </c>
      <c r="M8073" t="str">
        <f t="array" aca="1" ref="M8073" ca="1">_xlfn.TEXTJOIN("",TRUE,IFERROR((MID(J8073,ROW(INDIRECT("1:"&amp;LEN(J8073))),1)*1),""))</f>
        <v>1001</v>
      </c>
      <c r="N8073" t="str">
        <f t="array" aca="1" ref="N8073" ca="1">_xlfn.TEXTJOIN("",TRUE,IFERROR((MID(L8073,ROW(INDIRECT("1:"&amp;LEN(L8073))),1)*1),""))</f>
        <v>15000</v>
      </c>
      <c r="O8073">
        <f t="shared" ca="1" si="380"/>
        <v>8000</v>
      </c>
    </row>
    <row r="8074" spans="1:15" x14ac:dyDescent="0.25">
      <c r="A8074" t="s">
        <v>2606</v>
      </c>
      <c r="B8074" t="s">
        <v>1</v>
      </c>
      <c r="C8074" s="7" t="str">
        <f t="shared" si="378"/>
        <v>2330</v>
      </c>
      <c r="D8074" t="str">
        <f t="shared" si="379"/>
        <v>TT</v>
      </c>
      <c r="E8074" t="s">
        <v>398</v>
      </c>
      <c r="F8074" t="s">
        <v>399</v>
      </c>
      <c r="G8074" t="s">
        <v>4</v>
      </c>
      <c r="H8074" s="1">
        <v>44047</v>
      </c>
      <c r="I8074" t="s">
        <v>123</v>
      </c>
      <c r="J8074" t="s">
        <v>51</v>
      </c>
      <c r="K8074" t="s">
        <v>7</v>
      </c>
      <c r="L8074" t="s">
        <v>52</v>
      </c>
      <c r="M8074" t="str">
        <f t="array" aca="1" ref="M8074" ca="1">_xlfn.TEXTJOIN("",TRUE,IFERROR((MID(J8074,ROW(INDIRECT("1:"&amp;LEN(J8074))),1)*1),""))</f>
        <v>50001</v>
      </c>
      <c r="N8074" t="str">
        <f t="array" aca="1" ref="N8074" ca="1">_xlfn.TEXTJOIN("",TRUE,IFERROR((MID(L8074,ROW(INDIRECT("1:"&amp;LEN(L8074))),1)*1),""))</f>
        <v>100000</v>
      </c>
      <c r="O8074">
        <f t="shared" ca="1" si="380"/>
        <v>75000</v>
      </c>
    </row>
    <row r="8075" spans="1:15" x14ac:dyDescent="0.25">
      <c r="A8075" t="s">
        <v>2606</v>
      </c>
      <c r="B8075" t="s">
        <v>1</v>
      </c>
      <c r="C8075" s="7" t="str">
        <f t="shared" si="378"/>
        <v>4507</v>
      </c>
      <c r="D8075" t="str">
        <f t="shared" si="379"/>
        <v>JP</v>
      </c>
      <c r="E8075" t="s">
        <v>1781</v>
      </c>
      <c r="F8075" t="s">
        <v>1782</v>
      </c>
      <c r="G8075" t="s">
        <v>20</v>
      </c>
      <c r="H8075" s="1">
        <v>44047</v>
      </c>
      <c r="I8075" t="s">
        <v>24</v>
      </c>
      <c r="J8075" t="s">
        <v>38</v>
      </c>
      <c r="K8075" t="s">
        <v>7</v>
      </c>
      <c r="L8075" t="s">
        <v>39</v>
      </c>
      <c r="M8075" t="str">
        <f t="array" aca="1" ref="M8075" ca="1">_xlfn.TEXTJOIN("",TRUE,IFERROR((MID(J8075,ROW(INDIRECT("1:"&amp;LEN(J8075))),1)*1),""))</f>
        <v>15001</v>
      </c>
      <c r="N8075" t="str">
        <f t="array" aca="1" ref="N8075" ca="1">_xlfn.TEXTJOIN("",TRUE,IFERROR((MID(L8075,ROW(INDIRECT("1:"&amp;LEN(L8075))),1)*1),""))</f>
        <v>50000</v>
      </c>
      <c r="O8075">
        <f t="shared" ca="1" si="380"/>
        <v>32500</v>
      </c>
    </row>
    <row r="8076" spans="1:15" x14ac:dyDescent="0.25">
      <c r="A8076" t="s">
        <v>2606</v>
      </c>
      <c r="B8076" t="s">
        <v>1</v>
      </c>
      <c r="C8076" s="7" t="str">
        <f t="shared" si="378"/>
        <v>6954</v>
      </c>
      <c r="D8076" t="str">
        <f t="shared" si="379"/>
        <v>JP</v>
      </c>
      <c r="E8076" t="s">
        <v>2115</v>
      </c>
      <c r="F8076" t="s">
        <v>2116</v>
      </c>
      <c r="G8076" t="s">
        <v>4</v>
      </c>
      <c r="H8076" s="1">
        <v>44047</v>
      </c>
      <c r="I8076" t="s">
        <v>24</v>
      </c>
      <c r="J8076" t="s">
        <v>38</v>
      </c>
      <c r="K8076" t="s">
        <v>7</v>
      </c>
      <c r="L8076" t="s">
        <v>39</v>
      </c>
      <c r="M8076" t="str">
        <f t="array" aca="1" ref="M8076" ca="1">_xlfn.TEXTJOIN("",TRUE,IFERROR((MID(J8076,ROW(INDIRECT("1:"&amp;LEN(J8076))),1)*1),""))</f>
        <v>15001</v>
      </c>
      <c r="N8076" t="str">
        <f t="array" aca="1" ref="N8076" ca="1">_xlfn.TEXTJOIN("",TRUE,IFERROR((MID(L8076,ROW(INDIRECT("1:"&amp;LEN(L8076))),1)*1),""))</f>
        <v>50000</v>
      </c>
      <c r="O8076">
        <f t="shared" ca="1" si="380"/>
        <v>32500</v>
      </c>
    </row>
    <row r="8077" spans="1:15" x14ac:dyDescent="0.25">
      <c r="A8077" t="s">
        <v>2606</v>
      </c>
      <c r="B8077" t="s">
        <v>1</v>
      </c>
      <c r="C8077" s="7" t="str">
        <f t="shared" si="378"/>
        <v>500180</v>
      </c>
      <c r="D8077" t="str">
        <f t="shared" si="379"/>
        <v>IN</v>
      </c>
      <c r="E8077" t="s">
        <v>2119</v>
      </c>
      <c r="F8077" t="s">
        <v>2120</v>
      </c>
      <c r="G8077" t="s">
        <v>20</v>
      </c>
      <c r="H8077" s="1">
        <v>44047</v>
      </c>
      <c r="I8077" t="s">
        <v>123</v>
      </c>
      <c r="J8077" t="s">
        <v>38</v>
      </c>
      <c r="K8077" t="s">
        <v>7</v>
      </c>
      <c r="L8077" t="s">
        <v>39</v>
      </c>
      <c r="M8077" t="str">
        <f t="array" aca="1" ref="M8077" ca="1">_xlfn.TEXTJOIN("",TRUE,IFERROR((MID(J8077,ROW(INDIRECT("1:"&amp;LEN(J8077))),1)*1),""))</f>
        <v>15001</v>
      </c>
      <c r="N8077" t="str">
        <f t="array" aca="1" ref="N8077" ca="1">_xlfn.TEXTJOIN("",TRUE,IFERROR((MID(L8077,ROW(INDIRECT("1:"&amp;LEN(L8077))),1)*1),""))</f>
        <v>50000</v>
      </c>
      <c r="O8077">
        <f t="shared" ca="1" si="380"/>
        <v>32500</v>
      </c>
    </row>
    <row r="8078" spans="1:15" x14ac:dyDescent="0.25">
      <c r="A8078" t="s">
        <v>2606</v>
      </c>
      <c r="B8078" t="s">
        <v>1</v>
      </c>
      <c r="C8078" s="7" t="str">
        <f t="shared" si="378"/>
        <v>601318</v>
      </c>
      <c r="D8078" t="str">
        <f t="shared" si="379"/>
        <v>CH</v>
      </c>
      <c r="E8078" t="s">
        <v>1002</v>
      </c>
      <c r="F8078" t="s">
        <v>1003</v>
      </c>
      <c r="G8078" t="s">
        <v>20</v>
      </c>
      <c r="H8078" s="1">
        <v>44047</v>
      </c>
      <c r="I8078" t="s">
        <v>12</v>
      </c>
      <c r="J8078" t="s">
        <v>38</v>
      </c>
      <c r="K8078" t="s">
        <v>7</v>
      </c>
      <c r="L8078" t="s">
        <v>39</v>
      </c>
      <c r="M8078" t="str">
        <f t="array" aca="1" ref="M8078" ca="1">_xlfn.TEXTJOIN("",TRUE,IFERROR((MID(J8078,ROW(INDIRECT("1:"&amp;LEN(J8078))),1)*1),""))</f>
        <v>15001</v>
      </c>
      <c r="N8078" t="str">
        <f t="array" aca="1" ref="N8078" ca="1">_xlfn.TEXTJOIN("",TRUE,IFERROR((MID(L8078,ROW(INDIRECT("1:"&amp;LEN(L8078))),1)*1),""))</f>
        <v>50000</v>
      </c>
      <c r="O8078">
        <f t="shared" ca="1" si="380"/>
        <v>32500</v>
      </c>
    </row>
    <row r="8079" spans="1:15" x14ac:dyDescent="0.25">
      <c r="A8079" t="s">
        <v>2606</v>
      </c>
      <c r="B8079" t="s">
        <v>1</v>
      </c>
      <c r="C8079" s="7" t="str">
        <f t="shared" si="378"/>
        <v>ADS</v>
      </c>
      <c r="D8079" t="str">
        <f t="shared" si="379"/>
        <v>GR</v>
      </c>
      <c r="E8079" t="s">
        <v>2035</v>
      </c>
      <c r="F8079" t="s">
        <v>2036</v>
      </c>
      <c r="G8079" t="s">
        <v>20</v>
      </c>
      <c r="H8079" s="1">
        <v>44047</v>
      </c>
      <c r="I8079" t="s">
        <v>24</v>
      </c>
      <c r="J8079" t="s">
        <v>38</v>
      </c>
      <c r="K8079" t="s">
        <v>7</v>
      </c>
      <c r="L8079" t="s">
        <v>39</v>
      </c>
      <c r="M8079" t="str">
        <f t="array" aca="1" ref="M8079" ca="1">_xlfn.TEXTJOIN("",TRUE,IFERROR((MID(J8079,ROW(INDIRECT("1:"&amp;LEN(J8079))),1)*1),""))</f>
        <v>15001</v>
      </c>
      <c r="N8079" t="str">
        <f t="array" aca="1" ref="N8079" ca="1">_xlfn.TEXTJOIN("",TRUE,IFERROR((MID(L8079,ROW(INDIRECT("1:"&amp;LEN(L8079))),1)*1),""))</f>
        <v>50000</v>
      </c>
      <c r="O8079">
        <f t="shared" ca="1" si="380"/>
        <v>32500</v>
      </c>
    </row>
    <row r="8080" spans="1:15" x14ac:dyDescent="0.25">
      <c r="A8080" t="s">
        <v>2606</v>
      </c>
      <c r="B8080" t="s">
        <v>1</v>
      </c>
      <c r="C8080" s="7" t="str">
        <f t="shared" si="378"/>
        <v>AI</v>
      </c>
      <c r="D8080" t="str">
        <f t="shared" si="379"/>
        <v>FP</v>
      </c>
      <c r="E8080" t="s">
        <v>2125</v>
      </c>
      <c r="F8080" t="s">
        <v>2126</v>
      </c>
      <c r="G8080" t="s">
        <v>20</v>
      </c>
      <c r="H8080" s="1">
        <v>44047</v>
      </c>
      <c r="I8080" t="s">
        <v>123</v>
      </c>
      <c r="J8080" t="s">
        <v>38</v>
      </c>
      <c r="K8080" t="s">
        <v>7</v>
      </c>
      <c r="L8080" t="s">
        <v>39</v>
      </c>
      <c r="M8080" t="str">
        <f t="array" aca="1" ref="M8080" ca="1">_xlfn.TEXTJOIN("",TRUE,IFERROR((MID(J8080,ROW(INDIRECT("1:"&amp;LEN(J8080))),1)*1),""))</f>
        <v>15001</v>
      </c>
      <c r="N8080" t="str">
        <f t="array" aca="1" ref="N8080" ca="1">_xlfn.TEXTJOIN("",TRUE,IFERROR((MID(L8080,ROW(INDIRECT("1:"&amp;LEN(L8080))),1)*1),""))</f>
        <v>50000</v>
      </c>
      <c r="O8080">
        <f t="shared" ca="1" si="380"/>
        <v>32500</v>
      </c>
    </row>
    <row r="8081" spans="1:15" x14ac:dyDescent="0.25">
      <c r="A8081" t="s">
        <v>2606</v>
      </c>
      <c r="B8081" t="s">
        <v>1</v>
      </c>
      <c r="C8081" s="7" t="str">
        <f t="shared" si="378"/>
        <v>ALFA</v>
      </c>
      <c r="D8081" t="str">
        <f t="shared" si="379"/>
        <v>SS</v>
      </c>
      <c r="E8081" t="s">
        <v>2129</v>
      </c>
      <c r="F8081" t="s">
        <v>2130</v>
      </c>
      <c r="G8081" t="s">
        <v>4</v>
      </c>
      <c r="H8081" s="1">
        <v>44047</v>
      </c>
      <c r="I8081" t="s">
        <v>24</v>
      </c>
      <c r="J8081" t="s">
        <v>38</v>
      </c>
      <c r="K8081" t="s">
        <v>7</v>
      </c>
      <c r="L8081" t="s">
        <v>39</v>
      </c>
      <c r="M8081" t="str">
        <f t="array" aca="1" ref="M8081" ca="1">_xlfn.TEXTJOIN("",TRUE,IFERROR((MID(J8081,ROW(INDIRECT("1:"&amp;LEN(J8081))),1)*1),""))</f>
        <v>15001</v>
      </c>
      <c r="N8081" t="str">
        <f t="array" aca="1" ref="N8081" ca="1">_xlfn.TEXTJOIN("",TRUE,IFERROR((MID(L8081,ROW(INDIRECT("1:"&amp;LEN(L8081))),1)*1),""))</f>
        <v>50000</v>
      </c>
      <c r="O8081">
        <f t="shared" ca="1" si="380"/>
        <v>32500</v>
      </c>
    </row>
    <row r="8082" spans="1:15" x14ac:dyDescent="0.25">
      <c r="A8082" t="s">
        <v>2606</v>
      </c>
      <c r="B8082" t="s">
        <v>1</v>
      </c>
      <c r="C8082" s="7" t="str">
        <f t="shared" si="378"/>
        <v>ATCOA</v>
      </c>
      <c r="D8082" t="str">
        <f t="shared" si="379"/>
        <v>SS</v>
      </c>
      <c r="E8082" t="s">
        <v>2131</v>
      </c>
      <c r="F8082" t="s">
        <v>2132</v>
      </c>
      <c r="G8082" t="s">
        <v>4</v>
      </c>
      <c r="H8082" s="1">
        <v>44047</v>
      </c>
      <c r="I8082" t="s">
        <v>2133</v>
      </c>
      <c r="J8082" t="s">
        <v>38</v>
      </c>
      <c r="K8082" t="s">
        <v>7</v>
      </c>
      <c r="L8082" t="s">
        <v>39</v>
      </c>
      <c r="M8082" t="str">
        <f t="array" aca="1" ref="M8082" ca="1">_xlfn.TEXTJOIN("",TRUE,IFERROR((MID(J8082,ROW(INDIRECT("1:"&amp;LEN(J8082))),1)*1),""))</f>
        <v>15001</v>
      </c>
      <c r="N8082" t="str">
        <f t="array" aca="1" ref="N8082" ca="1">_xlfn.TEXTJOIN("",TRUE,IFERROR((MID(L8082,ROW(INDIRECT("1:"&amp;LEN(L8082))),1)*1),""))</f>
        <v>50000</v>
      </c>
      <c r="O8082">
        <f t="shared" ca="1" si="380"/>
        <v>32500</v>
      </c>
    </row>
    <row r="8083" spans="1:15" x14ac:dyDescent="0.25">
      <c r="A8083" t="s">
        <v>2606</v>
      </c>
      <c r="B8083" t="s">
        <v>1</v>
      </c>
      <c r="C8083" s="7" t="str">
        <f t="shared" si="378"/>
        <v>DGE</v>
      </c>
      <c r="D8083" t="str">
        <f t="shared" si="379"/>
        <v>LN</v>
      </c>
      <c r="E8083" t="s">
        <v>121</v>
      </c>
      <c r="F8083" t="s">
        <v>122</v>
      </c>
      <c r="G8083" t="s">
        <v>20</v>
      </c>
      <c r="H8083" s="1">
        <v>44047</v>
      </c>
      <c r="I8083" t="s">
        <v>123</v>
      </c>
      <c r="J8083" t="s">
        <v>38</v>
      </c>
      <c r="K8083" t="s">
        <v>7</v>
      </c>
      <c r="L8083" t="s">
        <v>39</v>
      </c>
      <c r="M8083" t="str">
        <f t="array" aca="1" ref="M8083" ca="1">_xlfn.TEXTJOIN("",TRUE,IFERROR((MID(J8083,ROW(INDIRECT("1:"&amp;LEN(J8083))),1)*1),""))</f>
        <v>15001</v>
      </c>
      <c r="N8083" t="str">
        <f t="array" aca="1" ref="N8083" ca="1">_xlfn.TEXTJOIN("",TRUE,IFERROR((MID(L8083,ROW(INDIRECT("1:"&amp;LEN(L8083))),1)*1),""))</f>
        <v>50000</v>
      </c>
      <c r="O8083">
        <f t="shared" ca="1" si="380"/>
        <v>32500</v>
      </c>
    </row>
    <row r="8084" spans="1:15" x14ac:dyDescent="0.25">
      <c r="A8084" t="s">
        <v>2606</v>
      </c>
      <c r="B8084" t="s">
        <v>1</v>
      </c>
      <c r="C8084" s="7" t="str">
        <f t="shared" si="378"/>
        <v>DSY</v>
      </c>
      <c r="D8084" t="str">
        <f t="shared" si="379"/>
        <v>FP</v>
      </c>
      <c r="E8084" t="s">
        <v>1794</v>
      </c>
      <c r="F8084" t="s">
        <v>1795</v>
      </c>
      <c r="G8084" t="s">
        <v>4</v>
      </c>
      <c r="H8084" s="1">
        <v>44047</v>
      </c>
      <c r="I8084" t="s">
        <v>123</v>
      </c>
      <c r="J8084" t="s">
        <v>38</v>
      </c>
      <c r="K8084" t="s">
        <v>7</v>
      </c>
      <c r="L8084" t="s">
        <v>39</v>
      </c>
      <c r="M8084" t="str">
        <f t="array" aca="1" ref="M8084" ca="1">_xlfn.TEXTJOIN("",TRUE,IFERROR((MID(J8084,ROW(INDIRECT("1:"&amp;LEN(J8084))),1)*1),""))</f>
        <v>15001</v>
      </c>
      <c r="N8084" t="str">
        <f t="array" aca="1" ref="N8084" ca="1">_xlfn.TEXTJOIN("",TRUE,IFERROR((MID(L8084,ROW(INDIRECT("1:"&amp;LEN(L8084))),1)*1),""))</f>
        <v>50000</v>
      </c>
      <c r="O8084">
        <f t="shared" ca="1" si="380"/>
        <v>32500</v>
      </c>
    </row>
    <row r="8085" spans="1:15" x14ac:dyDescent="0.25">
      <c r="A8085" t="s">
        <v>2606</v>
      </c>
      <c r="B8085" t="s">
        <v>1</v>
      </c>
      <c r="C8085" s="7" t="str">
        <f t="shared" si="378"/>
        <v>EPIA</v>
      </c>
      <c r="D8085" t="str">
        <f t="shared" si="379"/>
        <v>SS</v>
      </c>
      <c r="E8085" t="s">
        <v>2140</v>
      </c>
      <c r="F8085" t="s">
        <v>2141</v>
      </c>
      <c r="G8085" t="s">
        <v>4</v>
      </c>
      <c r="H8085" s="1">
        <v>44047</v>
      </c>
      <c r="I8085" t="s">
        <v>12</v>
      </c>
      <c r="J8085" t="s">
        <v>38</v>
      </c>
      <c r="K8085" t="s">
        <v>7</v>
      </c>
      <c r="L8085" t="s">
        <v>39</v>
      </c>
      <c r="M8085" t="str">
        <f t="array" aca="1" ref="M8085" ca="1">_xlfn.TEXTJOIN("",TRUE,IFERROR((MID(J8085,ROW(INDIRECT("1:"&amp;LEN(J8085))),1)*1),""))</f>
        <v>15001</v>
      </c>
      <c r="N8085" t="str">
        <f t="array" aca="1" ref="N8085" ca="1">_xlfn.TEXTJOIN("",TRUE,IFERROR((MID(L8085,ROW(INDIRECT("1:"&amp;LEN(L8085))),1)*1),""))</f>
        <v>50000</v>
      </c>
      <c r="O8085">
        <f t="shared" ca="1" si="380"/>
        <v>32500</v>
      </c>
    </row>
    <row r="8086" spans="1:15" x14ac:dyDescent="0.25">
      <c r="A8086" t="s">
        <v>2606</v>
      </c>
      <c r="B8086" t="s">
        <v>1</v>
      </c>
      <c r="C8086" s="7" t="str">
        <f t="shared" si="378"/>
        <v>ICICIBC</v>
      </c>
      <c r="D8086" t="str">
        <f t="shared" si="379"/>
        <v>IN</v>
      </c>
      <c r="E8086" t="s">
        <v>2146</v>
      </c>
      <c r="F8086" t="s">
        <v>2147</v>
      </c>
      <c r="G8086" t="s">
        <v>4</v>
      </c>
      <c r="H8086" s="1">
        <v>44047</v>
      </c>
      <c r="I8086" t="s">
        <v>123</v>
      </c>
      <c r="J8086" t="s">
        <v>38</v>
      </c>
      <c r="K8086" t="s">
        <v>7</v>
      </c>
      <c r="L8086" t="s">
        <v>39</v>
      </c>
      <c r="M8086" t="str">
        <f t="array" aca="1" ref="M8086" ca="1">_xlfn.TEXTJOIN("",TRUE,IFERROR((MID(J8086,ROW(INDIRECT("1:"&amp;LEN(J8086))),1)*1),""))</f>
        <v>15001</v>
      </c>
      <c r="N8086" t="str">
        <f t="array" aca="1" ref="N8086" ca="1">_xlfn.TEXTJOIN("",TRUE,IFERROR((MID(L8086,ROW(INDIRECT("1:"&amp;LEN(L8086))),1)*1),""))</f>
        <v>50000</v>
      </c>
      <c r="O8086">
        <f t="shared" ca="1" si="380"/>
        <v>32500</v>
      </c>
    </row>
    <row r="8087" spans="1:15" x14ac:dyDescent="0.25">
      <c r="A8087" t="s">
        <v>2606</v>
      </c>
      <c r="B8087" t="s">
        <v>1</v>
      </c>
      <c r="C8087" s="7" t="str">
        <f t="shared" si="378"/>
        <v>IFX</v>
      </c>
      <c r="D8087" t="str">
        <f t="shared" si="379"/>
        <v>GR</v>
      </c>
      <c r="E8087" t="s">
        <v>860</v>
      </c>
      <c r="F8087" t="s">
        <v>861</v>
      </c>
      <c r="G8087" t="s">
        <v>4</v>
      </c>
      <c r="H8087" s="1">
        <v>44047</v>
      </c>
      <c r="I8087" t="s">
        <v>24</v>
      </c>
      <c r="J8087" t="s">
        <v>51</v>
      </c>
      <c r="K8087" t="s">
        <v>7</v>
      </c>
      <c r="L8087" t="s">
        <v>52</v>
      </c>
      <c r="M8087" t="str">
        <f t="array" aca="1" ref="M8087" ca="1">_xlfn.TEXTJOIN("",TRUE,IFERROR((MID(J8087,ROW(INDIRECT("1:"&amp;LEN(J8087))),1)*1),""))</f>
        <v>50001</v>
      </c>
      <c r="N8087" t="str">
        <f t="array" aca="1" ref="N8087" ca="1">_xlfn.TEXTJOIN("",TRUE,IFERROR((MID(L8087,ROW(INDIRECT("1:"&amp;LEN(L8087))),1)*1),""))</f>
        <v>100000</v>
      </c>
      <c r="O8087">
        <f t="shared" ca="1" si="380"/>
        <v>75000</v>
      </c>
    </row>
    <row r="8088" spans="1:15" x14ac:dyDescent="0.25">
      <c r="A8088" t="s">
        <v>2606</v>
      </c>
      <c r="B8088" t="s">
        <v>1</v>
      </c>
      <c r="C8088" s="7" t="str">
        <f t="shared" si="378"/>
        <v>NZYMB</v>
      </c>
      <c r="D8088" t="str">
        <f t="shared" si="379"/>
        <v>DC</v>
      </c>
      <c r="E8088" t="s">
        <v>2152</v>
      </c>
      <c r="F8088" t="s">
        <v>2153</v>
      </c>
      <c r="G8088" t="s">
        <v>4</v>
      </c>
      <c r="H8088" s="1">
        <v>44047</v>
      </c>
      <c r="I8088" t="s">
        <v>421</v>
      </c>
      <c r="J8088" t="s">
        <v>38</v>
      </c>
      <c r="K8088" t="s">
        <v>7</v>
      </c>
      <c r="L8088" t="s">
        <v>39</v>
      </c>
      <c r="M8088" t="str">
        <f t="array" aca="1" ref="M8088" ca="1">_xlfn.TEXTJOIN("",TRUE,IFERROR((MID(J8088,ROW(INDIRECT("1:"&amp;LEN(J8088))),1)*1),""))</f>
        <v>15001</v>
      </c>
      <c r="N8088" t="str">
        <f t="array" aca="1" ref="N8088" ca="1">_xlfn.TEXTJOIN("",TRUE,IFERROR((MID(L8088,ROW(INDIRECT("1:"&amp;LEN(L8088))),1)*1),""))</f>
        <v>50000</v>
      </c>
      <c r="O8088">
        <f t="shared" ca="1" si="380"/>
        <v>32500</v>
      </c>
    </row>
    <row r="8089" spans="1:15" x14ac:dyDescent="0.25">
      <c r="A8089" t="s">
        <v>2606</v>
      </c>
      <c r="B8089" t="s">
        <v>1</v>
      </c>
      <c r="C8089" s="7" t="str">
        <f t="shared" si="378"/>
        <v>SGSN</v>
      </c>
      <c r="D8089" t="str">
        <f t="shared" si="379"/>
        <v>SW</v>
      </c>
      <c r="E8089" t="s">
        <v>2157</v>
      </c>
      <c r="F8089" t="s">
        <v>2158</v>
      </c>
      <c r="G8089" t="s">
        <v>4</v>
      </c>
      <c r="H8089" s="1">
        <v>44047</v>
      </c>
      <c r="I8089" t="s">
        <v>123</v>
      </c>
      <c r="J8089" t="s">
        <v>38</v>
      </c>
      <c r="K8089" t="s">
        <v>7</v>
      </c>
      <c r="L8089" t="s">
        <v>39</v>
      </c>
      <c r="M8089" t="str">
        <f t="array" aca="1" ref="M8089" ca="1">_xlfn.TEXTJOIN("",TRUE,IFERROR((MID(J8089,ROW(INDIRECT("1:"&amp;LEN(J8089))),1)*1),""))</f>
        <v>15001</v>
      </c>
      <c r="N8089" t="str">
        <f t="array" aca="1" ref="N8089" ca="1">_xlfn.TEXTJOIN("",TRUE,IFERROR((MID(L8089,ROW(INDIRECT("1:"&amp;LEN(L8089))),1)*1),""))</f>
        <v>50000</v>
      </c>
      <c r="O8089">
        <f t="shared" ca="1" si="380"/>
        <v>32500</v>
      </c>
    </row>
    <row r="8090" spans="1:15" x14ac:dyDescent="0.25">
      <c r="A8090" t="s">
        <v>2606</v>
      </c>
      <c r="B8090" t="s">
        <v>1</v>
      </c>
      <c r="C8090" s="7" t="str">
        <f t="shared" si="378"/>
        <v>SY1</v>
      </c>
      <c r="D8090" t="str">
        <f t="shared" si="379"/>
        <v>GR</v>
      </c>
      <c r="E8090" t="s">
        <v>2161</v>
      </c>
      <c r="F8090" t="s">
        <v>2162</v>
      </c>
      <c r="G8090" t="s">
        <v>20</v>
      </c>
      <c r="H8090" s="1">
        <v>44047</v>
      </c>
      <c r="I8090" t="s">
        <v>24</v>
      </c>
      <c r="J8090" t="s">
        <v>38</v>
      </c>
      <c r="K8090" t="s">
        <v>7</v>
      </c>
      <c r="L8090" t="s">
        <v>39</v>
      </c>
      <c r="M8090" t="str">
        <f t="array" aca="1" ref="M8090" ca="1">_xlfn.TEXTJOIN("",TRUE,IFERROR((MID(J8090,ROW(INDIRECT("1:"&amp;LEN(J8090))),1)*1),""))</f>
        <v>15001</v>
      </c>
      <c r="N8090" t="str">
        <f t="array" aca="1" ref="N8090" ca="1">_xlfn.TEXTJOIN("",TRUE,IFERROR((MID(L8090,ROW(INDIRECT("1:"&amp;LEN(L8090))),1)*1),""))</f>
        <v>50000</v>
      </c>
      <c r="O8090">
        <f t="shared" ca="1" si="380"/>
        <v>32500</v>
      </c>
    </row>
    <row r="8091" spans="1:15" x14ac:dyDescent="0.25">
      <c r="A8091" t="s">
        <v>21</v>
      </c>
      <c r="B8091" t="s">
        <v>1</v>
      </c>
      <c r="C8091" s="7" t="str">
        <f t="shared" si="378"/>
        <v>2330</v>
      </c>
      <c r="D8091" t="str">
        <f t="shared" si="379"/>
        <v>TT</v>
      </c>
      <c r="E8091" t="s">
        <v>398</v>
      </c>
      <c r="F8091" t="s">
        <v>399</v>
      </c>
      <c r="G8091" t="s">
        <v>4</v>
      </c>
      <c r="H8091" s="1">
        <v>44047</v>
      </c>
      <c r="I8091" t="s">
        <v>205</v>
      </c>
      <c r="J8091" t="s">
        <v>6</v>
      </c>
      <c r="K8091" t="s">
        <v>7</v>
      </c>
      <c r="L8091" t="s">
        <v>8</v>
      </c>
      <c r="M8091" t="str">
        <f t="array" aca="1" ref="M8091" ca="1">_xlfn.TEXTJOIN("",TRUE,IFERROR((MID(J8091,ROW(INDIRECT("1:"&amp;LEN(J8091))),1)*1),""))</f>
        <v>1001</v>
      </c>
      <c r="N8091" t="str">
        <f t="array" aca="1" ref="N8091" ca="1">_xlfn.TEXTJOIN("",TRUE,IFERROR((MID(L8091,ROW(INDIRECT("1:"&amp;LEN(L8091))),1)*1),""))</f>
        <v>15000</v>
      </c>
      <c r="O8091">
        <f t="shared" ca="1" si="380"/>
        <v>8000</v>
      </c>
    </row>
    <row r="8092" spans="1:15" x14ac:dyDescent="0.25">
      <c r="A8092" t="s">
        <v>21</v>
      </c>
      <c r="B8092" t="s">
        <v>1</v>
      </c>
      <c r="C8092" s="7" t="str">
        <f t="shared" si="378"/>
        <v>FB</v>
      </c>
      <c r="D8092" t="str">
        <f t="shared" si="379"/>
        <v>US</v>
      </c>
      <c r="E8092" t="s">
        <v>301</v>
      </c>
      <c r="F8092" t="s">
        <v>302</v>
      </c>
      <c r="G8092" t="s">
        <v>20</v>
      </c>
      <c r="H8092" s="1">
        <v>44047</v>
      </c>
      <c r="I8092" t="s">
        <v>5</v>
      </c>
      <c r="J8092" t="s">
        <v>6</v>
      </c>
      <c r="K8092" t="s">
        <v>7</v>
      </c>
      <c r="L8092" t="s">
        <v>8</v>
      </c>
      <c r="M8092" t="str">
        <f t="array" aca="1" ref="M8092" ca="1">_xlfn.TEXTJOIN("",TRUE,IFERROR((MID(J8092,ROW(INDIRECT("1:"&amp;LEN(J8092))),1)*1),""))</f>
        <v>1001</v>
      </c>
      <c r="N8092" t="str">
        <f t="array" aca="1" ref="N8092" ca="1">_xlfn.TEXTJOIN("",TRUE,IFERROR((MID(L8092,ROW(INDIRECT("1:"&amp;LEN(L8092))),1)*1),""))</f>
        <v>15000</v>
      </c>
      <c r="O8092">
        <f t="shared" ca="1" si="380"/>
        <v>8000</v>
      </c>
    </row>
    <row r="8093" spans="1:15" x14ac:dyDescent="0.25">
      <c r="A8093" t="s">
        <v>21</v>
      </c>
      <c r="B8093" t="s">
        <v>1</v>
      </c>
      <c r="C8093" s="7" t="str">
        <f t="shared" si="378"/>
        <v>ROST</v>
      </c>
      <c r="D8093" t="str">
        <f t="shared" si="379"/>
        <v>US</v>
      </c>
      <c r="E8093" t="s">
        <v>1184</v>
      </c>
      <c r="F8093" t="s">
        <v>1185</v>
      </c>
      <c r="G8093" t="s">
        <v>4</v>
      </c>
      <c r="H8093" s="1">
        <v>44047</v>
      </c>
      <c r="I8093" t="s">
        <v>15</v>
      </c>
      <c r="J8093" t="s">
        <v>6</v>
      </c>
      <c r="K8093" t="s">
        <v>7</v>
      </c>
      <c r="L8093" t="s">
        <v>8</v>
      </c>
      <c r="M8093" t="str">
        <f t="array" aca="1" ref="M8093" ca="1">_xlfn.TEXTJOIN("",TRUE,IFERROR((MID(J8093,ROW(INDIRECT("1:"&amp;LEN(J8093))),1)*1),""))</f>
        <v>1001</v>
      </c>
      <c r="N8093" t="str">
        <f t="array" aca="1" ref="N8093" ca="1">_xlfn.TEXTJOIN("",TRUE,IFERROR((MID(L8093,ROW(INDIRECT("1:"&amp;LEN(L8093))),1)*1),""))</f>
        <v>15000</v>
      </c>
      <c r="O8093">
        <f t="shared" ca="1" si="380"/>
        <v>8000</v>
      </c>
    </row>
    <row r="8094" spans="1:15" x14ac:dyDescent="0.25">
      <c r="A8094" t="s">
        <v>21</v>
      </c>
      <c r="B8094" t="s">
        <v>1</v>
      </c>
      <c r="C8094" s="7" t="str">
        <f t="shared" si="378"/>
        <v>SBUX</v>
      </c>
      <c r="D8094" t="str">
        <f t="shared" si="379"/>
        <v>US</v>
      </c>
      <c r="E8094" t="s">
        <v>428</v>
      </c>
      <c r="F8094" t="s">
        <v>429</v>
      </c>
      <c r="G8094" t="s">
        <v>4</v>
      </c>
      <c r="H8094" s="1">
        <v>44047</v>
      </c>
      <c r="I8094" t="s">
        <v>120</v>
      </c>
      <c r="J8094" t="s">
        <v>6</v>
      </c>
      <c r="K8094" t="s">
        <v>7</v>
      </c>
      <c r="L8094" t="s">
        <v>8</v>
      </c>
      <c r="M8094" t="str">
        <f t="array" aca="1" ref="M8094" ca="1">_xlfn.TEXTJOIN("",TRUE,IFERROR((MID(J8094,ROW(INDIRECT("1:"&amp;LEN(J8094))),1)*1),""))</f>
        <v>1001</v>
      </c>
      <c r="N8094" t="str">
        <f t="array" aca="1" ref="N8094" ca="1">_xlfn.TEXTJOIN("",TRUE,IFERROR((MID(L8094,ROW(INDIRECT("1:"&amp;LEN(L8094))),1)*1),""))</f>
        <v>15000</v>
      </c>
      <c r="O8094">
        <f t="shared" ca="1" si="380"/>
        <v>8000</v>
      </c>
    </row>
    <row r="8095" spans="1:15" x14ac:dyDescent="0.25">
      <c r="A8095" t="s">
        <v>1004</v>
      </c>
      <c r="B8095" t="s">
        <v>1</v>
      </c>
      <c r="C8095" s="7" t="str">
        <f t="shared" si="378"/>
        <v>BRKB</v>
      </c>
      <c r="D8095" t="str">
        <f t="shared" si="379"/>
        <v>US</v>
      </c>
      <c r="E8095" t="s">
        <v>513</v>
      </c>
      <c r="F8095" t="s">
        <v>514</v>
      </c>
      <c r="G8095" t="s">
        <v>20</v>
      </c>
      <c r="H8095" s="1">
        <v>44047</v>
      </c>
      <c r="I8095" t="s">
        <v>515</v>
      </c>
      <c r="J8095" t="s">
        <v>6</v>
      </c>
      <c r="K8095" t="s">
        <v>7</v>
      </c>
      <c r="L8095" t="s">
        <v>8</v>
      </c>
      <c r="M8095" t="str">
        <f t="array" aca="1" ref="M8095" ca="1">_xlfn.TEXTJOIN("",TRUE,IFERROR((MID(J8095,ROW(INDIRECT("1:"&amp;LEN(J8095))),1)*1),""))</f>
        <v>1001</v>
      </c>
      <c r="N8095" t="str">
        <f t="array" aca="1" ref="N8095" ca="1">_xlfn.TEXTJOIN("",TRUE,IFERROR((MID(L8095,ROW(INDIRECT("1:"&amp;LEN(L8095))),1)*1),""))</f>
        <v>15000</v>
      </c>
      <c r="O8095">
        <f t="shared" ca="1" si="380"/>
        <v>8000</v>
      </c>
    </row>
    <row r="8096" spans="1:15" x14ac:dyDescent="0.25">
      <c r="A8096" t="s">
        <v>34</v>
      </c>
      <c r="B8096" t="s">
        <v>1</v>
      </c>
      <c r="C8096" s="7" t="str">
        <f t="shared" si="378"/>
        <v>AM</v>
      </c>
      <c r="D8096" t="str">
        <f t="shared" si="379"/>
        <v>US</v>
      </c>
      <c r="E8096" t="s">
        <v>241</v>
      </c>
      <c r="F8096" t="s">
        <v>242</v>
      </c>
      <c r="G8096" t="s">
        <v>4</v>
      </c>
      <c r="H8096" s="1">
        <v>44047</v>
      </c>
      <c r="I8096" t="s">
        <v>15</v>
      </c>
      <c r="J8096" t="s">
        <v>694</v>
      </c>
      <c r="K8096" t="s">
        <v>7</v>
      </c>
      <c r="L8096" t="s">
        <v>695</v>
      </c>
      <c r="M8096" t="str">
        <f t="array" aca="1" ref="M8096" ca="1">_xlfn.TEXTJOIN("",TRUE,IFERROR((MID(J8096,ROW(INDIRECT("1:"&amp;LEN(J8096))),1)*1),""))</f>
        <v>150002</v>
      </c>
      <c r="N8096" t="str">
        <f t="array" aca="1" ref="N8096" ca="1">_xlfn.TEXTJOIN("",TRUE,IFERROR((MID(L8096,ROW(INDIRECT("1:"&amp;LEN(L8096))),1)*1),""))</f>
        <v>350000</v>
      </c>
      <c r="O8096">
        <f t="shared" ca="1" si="380"/>
        <v>250001</v>
      </c>
    </row>
    <row r="8097" spans="1:15" x14ac:dyDescent="0.25">
      <c r="A8097" t="s">
        <v>34</v>
      </c>
      <c r="B8097" t="s">
        <v>1</v>
      </c>
      <c r="C8097" s="7" t="str">
        <f t="shared" si="378"/>
        <v>CEQP</v>
      </c>
      <c r="D8097" t="str">
        <f t="shared" si="379"/>
        <v>US</v>
      </c>
      <c r="E8097" t="s">
        <v>2695</v>
      </c>
      <c r="F8097" t="s">
        <v>2696</v>
      </c>
      <c r="G8097" t="s">
        <v>20</v>
      </c>
      <c r="H8097" s="1">
        <v>44047</v>
      </c>
      <c r="I8097" t="s">
        <v>37</v>
      </c>
      <c r="J8097" t="s">
        <v>580</v>
      </c>
      <c r="K8097" t="s">
        <v>7</v>
      </c>
      <c r="L8097" t="s">
        <v>581</v>
      </c>
      <c r="M8097" t="str">
        <f t="array" aca="1" ref="M8097" ca="1">_xlfn.TEXTJOIN("",TRUE,IFERROR((MID(J8097,ROW(INDIRECT("1:"&amp;LEN(J8097))),1)*1),""))</f>
        <v>16002</v>
      </c>
      <c r="N8097" t="str">
        <f t="array" aca="1" ref="N8097" ca="1">_xlfn.TEXTJOIN("",TRUE,IFERROR((MID(L8097,ROW(INDIRECT("1:"&amp;LEN(L8097))),1)*1),""))</f>
        <v>65000</v>
      </c>
      <c r="O8097">
        <f t="shared" ca="1" si="380"/>
        <v>40501</v>
      </c>
    </row>
    <row r="8098" spans="1:15" x14ac:dyDescent="0.25">
      <c r="A8098" t="s">
        <v>34</v>
      </c>
      <c r="B8098" t="s">
        <v>1</v>
      </c>
      <c r="C8098" s="7" t="str">
        <f t="shared" si="378"/>
        <v>DCP</v>
      </c>
      <c r="D8098" t="str">
        <f t="shared" si="379"/>
        <v>US</v>
      </c>
      <c r="E8098" t="s">
        <v>3625</v>
      </c>
      <c r="F8098" t="s">
        <v>3626</v>
      </c>
      <c r="G8098" t="s">
        <v>4</v>
      </c>
      <c r="H8098" s="1">
        <v>44047</v>
      </c>
      <c r="I8098" t="s">
        <v>37</v>
      </c>
      <c r="J8098" t="s">
        <v>694</v>
      </c>
      <c r="K8098" t="s">
        <v>7</v>
      </c>
      <c r="L8098" t="s">
        <v>695</v>
      </c>
      <c r="M8098" t="str">
        <f t="array" aca="1" ref="M8098" ca="1">_xlfn.TEXTJOIN("",TRUE,IFERROR((MID(J8098,ROW(INDIRECT("1:"&amp;LEN(J8098))),1)*1),""))</f>
        <v>150002</v>
      </c>
      <c r="N8098" t="str">
        <f t="array" aca="1" ref="N8098" ca="1">_xlfn.TEXTJOIN("",TRUE,IFERROR((MID(L8098,ROW(INDIRECT("1:"&amp;LEN(L8098))),1)*1),""))</f>
        <v>350000</v>
      </c>
      <c r="O8098">
        <f t="shared" ca="1" si="380"/>
        <v>250001</v>
      </c>
    </row>
    <row r="8099" spans="1:15" x14ac:dyDescent="0.25">
      <c r="A8099" t="s">
        <v>34</v>
      </c>
      <c r="B8099" t="s">
        <v>1</v>
      </c>
      <c r="C8099" s="7" t="str">
        <f t="shared" si="378"/>
        <v>ENBL</v>
      </c>
      <c r="D8099" t="str">
        <f t="shared" si="379"/>
        <v>US</v>
      </c>
      <c r="E8099" t="s">
        <v>35</v>
      </c>
      <c r="F8099" t="s">
        <v>36</v>
      </c>
      <c r="G8099" t="s">
        <v>20</v>
      </c>
      <c r="H8099" s="1">
        <v>44047</v>
      </c>
      <c r="I8099" t="s">
        <v>37</v>
      </c>
      <c r="J8099" t="s">
        <v>88</v>
      </c>
      <c r="K8099" t="s">
        <v>7</v>
      </c>
      <c r="L8099" t="s">
        <v>89</v>
      </c>
      <c r="M8099" t="str">
        <f t="array" aca="1" ref="M8099" ca="1">_xlfn.TEXTJOIN("",TRUE,IFERROR((MID(J8099,ROW(INDIRECT("1:"&amp;LEN(J8099))),1)*1),""))</f>
        <v>2002</v>
      </c>
      <c r="N8099" t="str">
        <f t="array" aca="1" ref="N8099" ca="1">_xlfn.TEXTJOIN("",TRUE,IFERROR((MID(L8099,ROW(INDIRECT("1:"&amp;LEN(L8099))),1)*1),""))</f>
        <v>30000</v>
      </c>
      <c r="O8099">
        <f t="shared" ca="1" si="380"/>
        <v>16001</v>
      </c>
    </row>
    <row r="8100" spans="1:15" x14ac:dyDescent="0.25">
      <c r="A8100" t="s">
        <v>34</v>
      </c>
      <c r="B8100" t="s">
        <v>1</v>
      </c>
      <c r="C8100" s="7" t="str">
        <f t="shared" si="378"/>
        <v>ENLC</v>
      </c>
      <c r="D8100" t="str">
        <f t="shared" si="379"/>
        <v>US</v>
      </c>
      <c r="E8100" t="s">
        <v>473</v>
      </c>
      <c r="F8100" t="s">
        <v>474</v>
      </c>
      <c r="G8100" t="s">
        <v>20</v>
      </c>
      <c r="H8100" s="1">
        <v>44047</v>
      </c>
      <c r="I8100" t="s">
        <v>37</v>
      </c>
      <c r="J8100" t="s">
        <v>6</v>
      </c>
      <c r="K8100" t="s">
        <v>7</v>
      </c>
      <c r="L8100" t="s">
        <v>8</v>
      </c>
      <c r="M8100" t="str">
        <f t="array" aca="1" ref="M8100" ca="1">_xlfn.TEXTJOIN("",TRUE,IFERROR((MID(J8100,ROW(INDIRECT("1:"&amp;LEN(J8100))),1)*1),""))</f>
        <v>1001</v>
      </c>
      <c r="N8100" t="str">
        <f t="array" aca="1" ref="N8100" ca="1">_xlfn.TEXTJOIN("",TRUE,IFERROR((MID(L8100,ROW(INDIRECT("1:"&amp;LEN(L8100))),1)*1),""))</f>
        <v>15000</v>
      </c>
      <c r="O8100">
        <f t="shared" ca="1" si="380"/>
        <v>8000</v>
      </c>
    </row>
    <row r="8101" spans="1:15" x14ac:dyDescent="0.25">
      <c r="A8101" t="s">
        <v>34</v>
      </c>
      <c r="B8101" t="s">
        <v>1</v>
      </c>
      <c r="C8101" s="7" t="str">
        <f t="shared" si="378"/>
        <v>ET</v>
      </c>
      <c r="D8101" t="str">
        <f t="shared" si="379"/>
        <v>US</v>
      </c>
      <c r="E8101" t="s">
        <v>731</v>
      </c>
      <c r="F8101" t="s">
        <v>732</v>
      </c>
      <c r="G8101" t="s">
        <v>20</v>
      </c>
      <c r="H8101" s="1">
        <v>44047</v>
      </c>
      <c r="I8101" t="s">
        <v>37</v>
      </c>
      <c r="J8101" t="s">
        <v>580</v>
      </c>
      <c r="K8101" t="s">
        <v>7</v>
      </c>
      <c r="L8101" t="s">
        <v>581</v>
      </c>
      <c r="M8101" t="str">
        <f t="array" aca="1" ref="M8101" ca="1">_xlfn.TEXTJOIN("",TRUE,IFERROR((MID(J8101,ROW(INDIRECT("1:"&amp;LEN(J8101))),1)*1),""))</f>
        <v>16002</v>
      </c>
      <c r="N8101" t="str">
        <f t="array" aca="1" ref="N8101" ca="1">_xlfn.TEXTJOIN("",TRUE,IFERROR((MID(L8101,ROW(INDIRECT("1:"&amp;LEN(L8101))),1)*1),""))</f>
        <v>65000</v>
      </c>
      <c r="O8101">
        <f t="shared" ca="1" si="380"/>
        <v>40501</v>
      </c>
    </row>
    <row r="8102" spans="1:15" x14ac:dyDescent="0.25">
      <c r="A8102" t="s">
        <v>34</v>
      </c>
      <c r="B8102" t="s">
        <v>1</v>
      </c>
      <c r="C8102" s="7" t="str">
        <f t="shared" si="378"/>
        <v>GLOP</v>
      </c>
      <c r="D8102" t="str">
        <f t="shared" si="379"/>
        <v>US</v>
      </c>
      <c r="E8102" t="s">
        <v>3063</v>
      </c>
      <c r="F8102" t="s">
        <v>3064</v>
      </c>
      <c r="G8102" t="s">
        <v>20</v>
      </c>
      <c r="H8102" s="1">
        <v>44047</v>
      </c>
      <c r="I8102" t="s">
        <v>37</v>
      </c>
      <c r="J8102" t="s">
        <v>88</v>
      </c>
      <c r="K8102" t="s">
        <v>7</v>
      </c>
      <c r="L8102" t="s">
        <v>89</v>
      </c>
      <c r="M8102" t="str">
        <f t="array" aca="1" ref="M8102" ca="1">_xlfn.TEXTJOIN("",TRUE,IFERROR((MID(J8102,ROW(INDIRECT("1:"&amp;LEN(J8102))),1)*1),""))</f>
        <v>2002</v>
      </c>
      <c r="N8102" t="str">
        <f t="array" aca="1" ref="N8102" ca="1">_xlfn.TEXTJOIN("",TRUE,IFERROR((MID(L8102,ROW(INDIRECT("1:"&amp;LEN(L8102))),1)*1),""))</f>
        <v>30000</v>
      </c>
      <c r="O8102">
        <f t="shared" ca="1" si="380"/>
        <v>16001</v>
      </c>
    </row>
    <row r="8103" spans="1:15" x14ac:dyDescent="0.25">
      <c r="A8103" t="s">
        <v>34</v>
      </c>
      <c r="B8103" t="s">
        <v>1</v>
      </c>
      <c r="C8103" s="7" t="str">
        <f t="shared" si="378"/>
        <v>GLP</v>
      </c>
      <c r="D8103" t="str">
        <f t="shared" si="379"/>
        <v>US</v>
      </c>
      <c r="E8103" t="s">
        <v>53</v>
      </c>
      <c r="F8103" t="s">
        <v>54</v>
      </c>
      <c r="G8103" t="s">
        <v>20</v>
      </c>
      <c r="H8103" s="1">
        <v>44047</v>
      </c>
      <c r="I8103" t="s">
        <v>37</v>
      </c>
      <c r="J8103" t="s">
        <v>580</v>
      </c>
      <c r="K8103" t="s">
        <v>7</v>
      </c>
      <c r="L8103" t="s">
        <v>581</v>
      </c>
      <c r="M8103" t="str">
        <f t="array" aca="1" ref="M8103" ca="1">_xlfn.TEXTJOIN("",TRUE,IFERROR((MID(J8103,ROW(INDIRECT("1:"&amp;LEN(J8103))),1)*1),""))</f>
        <v>16002</v>
      </c>
      <c r="N8103" t="str">
        <f t="array" aca="1" ref="N8103" ca="1">_xlfn.TEXTJOIN("",TRUE,IFERROR((MID(L8103,ROW(INDIRECT("1:"&amp;LEN(L8103))),1)*1),""))</f>
        <v>65000</v>
      </c>
      <c r="O8103">
        <f t="shared" ca="1" si="380"/>
        <v>40501</v>
      </c>
    </row>
    <row r="8104" spans="1:15" x14ac:dyDescent="0.25">
      <c r="A8104" t="s">
        <v>34</v>
      </c>
      <c r="B8104" t="s">
        <v>1</v>
      </c>
      <c r="C8104" s="7" t="str">
        <f t="shared" si="378"/>
        <v>GMLP</v>
      </c>
      <c r="D8104" t="str">
        <f t="shared" si="379"/>
        <v>US</v>
      </c>
      <c r="E8104" t="s">
        <v>2763</v>
      </c>
      <c r="F8104" t="s">
        <v>2764</v>
      </c>
      <c r="G8104" t="s">
        <v>20</v>
      </c>
      <c r="H8104" s="1">
        <v>44047</v>
      </c>
      <c r="I8104" t="s">
        <v>37</v>
      </c>
      <c r="J8104" t="s">
        <v>6</v>
      </c>
      <c r="K8104" t="s">
        <v>7</v>
      </c>
      <c r="L8104" t="s">
        <v>8</v>
      </c>
      <c r="M8104" t="str">
        <f t="array" aca="1" ref="M8104" ca="1">_xlfn.TEXTJOIN("",TRUE,IFERROR((MID(J8104,ROW(INDIRECT("1:"&amp;LEN(J8104))),1)*1),""))</f>
        <v>1001</v>
      </c>
      <c r="N8104" t="str">
        <f t="array" aca="1" ref="N8104" ca="1">_xlfn.TEXTJOIN("",TRUE,IFERROR((MID(L8104,ROW(INDIRECT("1:"&amp;LEN(L8104))),1)*1),""))</f>
        <v>15000</v>
      </c>
      <c r="O8104">
        <f t="shared" ca="1" si="380"/>
        <v>8000</v>
      </c>
    </row>
    <row r="8105" spans="1:15" x14ac:dyDescent="0.25">
      <c r="A8105" t="s">
        <v>34</v>
      </c>
      <c r="B8105" t="s">
        <v>1</v>
      </c>
      <c r="C8105" s="7" t="str">
        <f t="shared" si="378"/>
        <v>MPLX</v>
      </c>
      <c r="D8105" t="str">
        <f t="shared" si="379"/>
        <v>US</v>
      </c>
      <c r="E8105" t="s">
        <v>1625</v>
      </c>
      <c r="F8105" t="s">
        <v>1626</v>
      </c>
      <c r="G8105" t="s">
        <v>20</v>
      </c>
      <c r="H8105" s="1">
        <v>44047</v>
      </c>
      <c r="I8105" t="s">
        <v>37</v>
      </c>
      <c r="J8105" t="s">
        <v>580</v>
      </c>
      <c r="K8105" t="s">
        <v>7</v>
      </c>
      <c r="L8105" t="s">
        <v>581</v>
      </c>
      <c r="M8105" t="str">
        <f t="array" aca="1" ref="M8105" ca="1">_xlfn.TEXTJOIN("",TRUE,IFERROR((MID(J8105,ROW(INDIRECT("1:"&amp;LEN(J8105))),1)*1),""))</f>
        <v>16002</v>
      </c>
      <c r="N8105" t="str">
        <f t="array" aca="1" ref="N8105" ca="1">_xlfn.TEXTJOIN("",TRUE,IFERROR((MID(L8105,ROW(INDIRECT("1:"&amp;LEN(L8105))),1)*1),""))</f>
        <v>65000</v>
      </c>
      <c r="O8105">
        <f t="shared" ca="1" si="380"/>
        <v>40501</v>
      </c>
    </row>
    <row r="8106" spans="1:15" x14ac:dyDescent="0.25">
      <c r="A8106" t="s">
        <v>34</v>
      </c>
      <c r="B8106" t="s">
        <v>1</v>
      </c>
      <c r="C8106" s="7" t="str">
        <f t="shared" si="378"/>
        <v>NBLX</v>
      </c>
      <c r="D8106" t="str">
        <f t="shared" si="379"/>
        <v>US</v>
      </c>
      <c r="E8106" t="s">
        <v>3073</v>
      </c>
      <c r="F8106" t="s">
        <v>3074</v>
      </c>
      <c r="G8106" t="s">
        <v>20</v>
      </c>
      <c r="H8106" s="1">
        <v>44047</v>
      </c>
      <c r="I8106" t="s">
        <v>37</v>
      </c>
      <c r="J8106" t="s">
        <v>580</v>
      </c>
      <c r="K8106" t="s">
        <v>7</v>
      </c>
      <c r="L8106" t="s">
        <v>581</v>
      </c>
      <c r="M8106" t="str">
        <f t="array" aca="1" ref="M8106" ca="1">_xlfn.TEXTJOIN("",TRUE,IFERROR((MID(J8106,ROW(INDIRECT("1:"&amp;LEN(J8106))),1)*1),""))</f>
        <v>16002</v>
      </c>
      <c r="N8106" t="str">
        <f t="array" aca="1" ref="N8106" ca="1">_xlfn.TEXTJOIN("",TRUE,IFERROR((MID(L8106,ROW(INDIRECT("1:"&amp;LEN(L8106))),1)*1),""))</f>
        <v>65000</v>
      </c>
      <c r="O8106">
        <f t="shared" ca="1" si="380"/>
        <v>40501</v>
      </c>
    </row>
    <row r="8107" spans="1:15" x14ac:dyDescent="0.25">
      <c r="A8107" t="s">
        <v>34</v>
      </c>
      <c r="B8107" t="s">
        <v>1</v>
      </c>
      <c r="C8107" s="7" t="str">
        <f t="shared" si="378"/>
        <v>NGL</v>
      </c>
      <c r="D8107" t="str">
        <f t="shared" si="379"/>
        <v>US</v>
      </c>
      <c r="E8107" t="s">
        <v>1663</v>
      </c>
      <c r="F8107" t="s">
        <v>1664</v>
      </c>
      <c r="G8107" t="s">
        <v>20</v>
      </c>
      <c r="H8107" s="1">
        <v>44047</v>
      </c>
      <c r="I8107" t="s">
        <v>37</v>
      </c>
      <c r="J8107" t="s">
        <v>6</v>
      </c>
      <c r="K8107" t="s">
        <v>7</v>
      </c>
      <c r="L8107" t="s">
        <v>8</v>
      </c>
      <c r="M8107" t="str">
        <f t="array" aca="1" ref="M8107" ca="1">_xlfn.TEXTJOIN("",TRUE,IFERROR((MID(J8107,ROW(INDIRECT("1:"&amp;LEN(J8107))),1)*1),""))</f>
        <v>1001</v>
      </c>
      <c r="N8107" t="str">
        <f t="array" aca="1" ref="N8107" ca="1">_xlfn.TEXTJOIN("",TRUE,IFERROR((MID(L8107,ROW(INDIRECT("1:"&amp;LEN(L8107))),1)*1),""))</f>
        <v>15000</v>
      </c>
      <c r="O8107">
        <f t="shared" ca="1" si="380"/>
        <v>8000</v>
      </c>
    </row>
    <row r="8108" spans="1:15" x14ac:dyDescent="0.25">
      <c r="A8108" t="s">
        <v>34</v>
      </c>
      <c r="B8108" t="s">
        <v>1</v>
      </c>
      <c r="C8108" s="7" t="str">
        <f t="shared" si="378"/>
        <v>PBFX</v>
      </c>
      <c r="D8108" t="str">
        <f t="shared" si="379"/>
        <v>US</v>
      </c>
      <c r="E8108" t="s">
        <v>40</v>
      </c>
      <c r="F8108" t="s">
        <v>41</v>
      </c>
      <c r="G8108" t="s">
        <v>20</v>
      </c>
      <c r="H8108" s="1">
        <v>44047</v>
      </c>
      <c r="I8108" t="s">
        <v>37</v>
      </c>
      <c r="J8108" t="s">
        <v>580</v>
      </c>
      <c r="K8108" t="s">
        <v>7</v>
      </c>
      <c r="L8108" t="s">
        <v>581</v>
      </c>
      <c r="M8108" t="str">
        <f t="array" aca="1" ref="M8108" ca="1">_xlfn.TEXTJOIN("",TRUE,IFERROR((MID(J8108,ROW(INDIRECT("1:"&amp;LEN(J8108))),1)*1),""))</f>
        <v>16002</v>
      </c>
      <c r="N8108" t="str">
        <f t="array" aca="1" ref="N8108" ca="1">_xlfn.TEXTJOIN("",TRUE,IFERROR((MID(L8108,ROW(INDIRECT("1:"&amp;LEN(L8108))),1)*1),""))</f>
        <v>65000</v>
      </c>
      <c r="O8108">
        <f t="shared" ca="1" si="380"/>
        <v>40501</v>
      </c>
    </row>
    <row r="8109" spans="1:15" x14ac:dyDescent="0.25">
      <c r="A8109" t="s">
        <v>34</v>
      </c>
      <c r="B8109" t="s">
        <v>1</v>
      </c>
      <c r="C8109" s="7" t="str">
        <f t="shared" si="378"/>
        <v>SPH</v>
      </c>
      <c r="D8109" t="str">
        <f t="shared" si="379"/>
        <v>US</v>
      </c>
      <c r="E8109" t="s">
        <v>584</v>
      </c>
      <c r="F8109" t="s">
        <v>585</v>
      </c>
      <c r="G8109" t="s">
        <v>20</v>
      </c>
      <c r="H8109" s="1">
        <v>44047</v>
      </c>
      <c r="I8109" t="s">
        <v>37</v>
      </c>
      <c r="J8109" t="s">
        <v>6</v>
      </c>
      <c r="K8109" t="s">
        <v>7</v>
      </c>
      <c r="L8109" t="s">
        <v>8</v>
      </c>
      <c r="M8109" t="str">
        <f t="array" aca="1" ref="M8109" ca="1">_xlfn.TEXTJOIN("",TRUE,IFERROR((MID(J8109,ROW(INDIRECT("1:"&amp;LEN(J8109))),1)*1),""))</f>
        <v>1001</v>
      </c>
      <c r="N8109" t="str">
        <f t="array" aca="1" ref="N8109" ca="1">_xlfn.TEXTJOIN("",TRUE,IFERROR((MID(L8109,ROW(INDIRECT("1:"&amp;LEN(L8109))),1)*1),""))</f>
        <v>15000</v>
      </c>
      <c r="O8109">
        <f t="shared" ca="1" si="380"/>
        <v>8000</v>
      </c>
    </row>
    <row r="8110" spans="1:15" x14ac:dyDescent="0.25">
      <c r="A8110" t="s">
        <v>34</v>
      </c>
      <c r="B8110" t="s">
        <v>1</v>
      </c>
      <c r="C8110" s="7" t="str">
        <f t="shared" si="378"/>
        <v>USAC</v>
      </c>
      <c r="D8110" t="str">
        <f t="shared" si="379"/>
        <v>US</v>
      </c>
      <c r="E8110" t="s">
        <v>44</v>
      </c>
      <c r="F8110" t="s">
        <v>45</v>
      </c>
      <c r="G8110" t="s">
        <v>20</v>
      </c>
      <c r="H8110" s="1">
        <v>44047</v>
      </c>
      <c r="I8110" t="s">
        <v>37</v>
      </c>
      <c r="J8110" t="s">
        <v>392</v>
      </c>
      <c r="K8110" t="s">
        <v>7</v>
      </c>
      <c r="L8110" t="s">
        <v>52</v>
      </c>
      <c r="M8110" t="str">
        <f t="array" aca="1" ref="M8110" ca="1">_xlfn.TEXTJOIN("",TRUE,IFERROR((MID(J8110,ROW(INDIRECT("1:"&amp;LEN(J8110))),1)*1),""))</f>
        <v>30002</v>
      </c>
      <c r="N8110" t="str">
        <f t="array" aca="1" ref="N8110" ca="1">_xlfn.TEXTJOIN("",TRUE,IFERROR((MID(L8110,ROW(INDIRECT("1:"&amp;LEN(L8110))),1)*1),""))</f>
        <v>100000</v>
      </c>
      <c r="O8110">
        <f t="shared" ca="1" si="380"/>
        <v>65001</v>
      </c>
    </row>
    <row r="8111" spans="1:15" x14ac:dyDescent="0.25">
      <c r="A8111" t="s">
        <v>34</v>
      </c>
      <c r="B8111" t="s">
        <v>1</v>
      </c>
      <c r="C8111" s="7" t="str">
        <f t="shared" si="378"/>
        <v>WES</v>
      </c>
      <c r="D8111" t="str">
        <f t="shared" si="379"/>
        <v>US</v>
      </c>
      <c r="E8111" t="s">
        <v>3254</v>
      </c>
      <c r="F8111" t="s">
        <v>3255</v>
      </c>
      <c r="G8111" t="s">
        <v>20</v>
      </c>
      <c r="H8111" s="1">
        <v>44047</v>
      </c>
      <c r="I8111" t="s">
        <v>37</v>
      </c>
      <c r="J8111" t="s">
        <v>6</v>
      </c>
      <c r="K8111" t="s">
        <v>7</v>
      </c>
      <c r="L8111" t="s">
        <v>8</v>
      </c>
      <c r="M8111" t="str">
        <f t="array" aca="1" ref="M8111" ca="1">_xlfn.TEXTJOIN("",TRUE,IFERROR((MID(J8111,ROW(INDIRECT("1:"&amp;LEN(J8111))),1)*1),""))</f>
        <v>1001</v>
      </c>
      <c r="N8111" t="str">
        <f t="array" aca="1" ref="N8111" ca="1">_xlfn.TEXTJOIN("",TRUE,IFERROR((MID(L8111,ROW(INDIRECT("1:"&amp;LEN(L8111))),1)*1),""))</f>
        <v>15000</v>
      </c>
      <c r="O8111">
        <f t="shared" ca="1" si="380"/>
        <v>8000</v>
      </c>
    </row>
    <row r="8112" spans="1:15" x14ac:dyDescent="0.25">
      <c r="A8112" t="s">
        <v>637</v>
      </c>
      <c r="B8112" t="s">
        <v>1</v>
      </c>
      <c r="C8112" s="7" t="str">
        <f t="shared" si="378"/>
        <v>ADP</v>
      </c>
      <c r="D8112" t="str">
        <f t="shared" si="379"/>
        <v>US</v>
      </c>
      <c r="E8112" t="s">
        <v>1239</v>
      </c>
      <c r="F8112" t="s">
        <v>1240</v>
      </c>
      <c r="G8112" t="s">
        <v>4</v>
      </c>
      <c r="H8112" s="1">
        <v>44047</v>
      </c>
      <c r="I8112" t="s">
        <v>15</v>
      </c>
      <c r="J8112" t="s">
        <v>676</v>
      </c>
      <c r="K8112" t="s">
        <v>7</v>
      </c>
      <c r="L8112" t="s">
        <v>677</v>
      </c>
      <c r="M8112" t="str">
        <f t="array" aca="1" ref="M8112" ca="1">_xlfn.TEXTJOIN("",TRUE,IFERROR((MID(J8112,ROW(INDIRECT("1:"&amp;LEN(J8112))),1)*1),""))</f>
        <v>100002</v>
      </c>
      <c r="N8112" t="str">
        <f t="array" aca="1" ref="N8112" ca="1">_xlfn.TEXTJOIN("",TRUE,IFERROR((MID(L8112,ROW(INDIRECT("1:"&amp;LEN(L8112))),1)*1),""))</f>
        <v>200000</v>
      </c>
      <c r="O8112">
        <f t="shared" ca="1" si="380"/>
        <v>150001</v>
      </c>
    </row>
    <row r="8113" spans="1:15" x14ac:dyDescent="0.25">
      <c r="A8113" t="s">
        <v>637</v>
      </c>
      <c r="B8113" t="s">
        <v>1</v>
      </c>
      <c r="C8113" s="7" t="str">
        <f t="shared" si="378"/>
        <v>CNHI</v>
      </c>
      <c r="D8113" t="str">
        <f t="shared" si="379"/>
        <v>US</v>
      </c>
      <c r="E8113" t="s">
        <v>910</v>
      </c>
      <c r="F8113" t="s">
        <v>911</v>
      </c>
      <c r="G8113" t="s">
        <v>20</v>
      </c>
      <c r="H8113" s="1">
        <v>44047</v>
      </c>
      <c r="I8113" t="s">
        <v>123</v>
      </c>
      <c r="J8113" t="s">
        <v>580</v>
      </c>
      <c r="K8113" t="s">
        <v>7</v>
      </c>
      <c r="L8113" t="s">
        <v>581</v>
      </c>
      <c r="M8113" t="str">
        <f t="array" aca="1" ref="M8113" ca="1">_xlfn.TEXTJOIN("",TRUE,IFERROR((MID(J8113,ROW(INDIRECT("1:"&amp;LEN(J8113))),1)*1),""))</f>
        <v>16002</v>
      </c>
      <c r="N8113" t="str">
        <f t="array" aca="1" ref="N8113" ca="1">_xlfn.TEXTJOIN("",TRUE,IFERROR((MID(L8113,ROW(INDIRECT("1:"&amp;LEN(L8113))),1)*1),""))</f>
        <v>65000</v>
      </c>
      <c r="O8113">
        <f t="shared" ca="1" si="380"/>
        <v>40501</v>
      </c>
    </row>
    <row r="8114" spans="1:15" x14ac:dyDescent="0.25">
      <c r="A8114" t="s">
        <v>0</v>
      </c>
      <c r="B8114" t="s">
        <v>1</v>
      </c>
      <c r="C8114" s="7" t="str">
        <f t="shared" si="378"/>
        <v>#45161</v>
      </c>
      <c r="D8114" t="str">
        <f t="shared" si="379"/>
        <v>US</v>
      </c>
      <c r="E8114" t="s">
        <v>295</v>
      </c>
      <c r="F8114" t="s">
        <v>296</v>
      </c>
      <c r="G8114" t="s">
        <v>20</v>
      </c>
      <c r="H8114" s="1">
        <v>44047</v>
      </c>
      <c r="I8114" t="s">
        <v>15</v>
      </c>
      <c r="J8114" t="s">
        <v>6</v>
      </c>
      <c r="K8114" t="s">
        <v>7</v>
      </c>
      <c r="L8114" t="s">
        <v>8</v>
      </c>
      <c r="M8114" t="str">
        <f t="array" aca="1" ref="M8114" ca="1">_xlfn.TEXTJOIN("",TRUE,IFERROR((MID(J8114,ROW(INDIRECT("1:"&amp;LEN(J8114))),1)*1),""))</f>
        <v>1001</v>
      </c>
      <c r="N8114" t="str">
        <f t="array" aca="1" ref="N8114" ca="1">_xlfn.TEXTJOIN("",TRUE,IFERROR((MID(L8114,ROW(INDIRECT("1:"&amp;LEN(L8114))),1)*1),""))</f>
        <v>15000</v>
      </c>
      <c r="O8114">
        <f t="shared" ca="1" si="380"/>
        <v>8000</v>
      </c>
    </row>
    <row r="8115" spans="1:15" x14ac:dyDescent="0.25">
      <c r="A8115" t="s">
        <v>1771</v>
      </c>
      <c r="B8115" t="s">
        <v>111</v>
      </c>
      <c r="C8115" s="7" t="str">
        <f t="shared" si="378"/>
        <v>DIS</v>
      </c>
      <c r="D8115" t="str">
        <f t="shared" si="379"/>
        <v>US</v>
      </c>
      <c r="E8115" t="s">
        <v>71</v>
      </c>
      <c r="F8115" t="s">
        <v>72</v>
      </c>
      <c r="G8115" t="s">
        <v>20</v>
      </c>
      <c r="H8115" s="1">
        <v>44047</v>
      </c>
      <c r="I8115" t="s">
        <v>15</v>
      </c>
      <c r="J8115" t="s">
        <v>38</v>
      </c>
      <c r="K8115" t="s">
        <v>7</v>
      </c>
      <c r="L8115" t="s">
        <v>39</v>
      </c>
      <c r="M8115" t="str">
        <f t="array" aca="1" ref="M8115" ca="1">_xlfn.TEXTJOIN("",TRUE,IFERROR((MID(J8115,ROW(INDIRECT("1:"&amp;LEN(J8115))),1)*1),""))</f>
        <v>15001</v>
      </c>
      <c r="N8115" t="str">
        <f t="array" aca="1" ref="N8115" ca="1">_xlfn.TEXTJOIN("",TRUE,IFERROR((MID(L8115,ROW(INDIRECT("1:"&amp;LEN(L8115))),1)*1),""))</f>
        <v>50000</v>
      </c>
      <c r="O8115">
        <f t="shared" ca="1" si="380"/>
        <v>32500</v>
      </c>
    </row>
    <row r="8116" spans="1:15" x14ac:dyDescent="0.25">
      <c r="A8116" t="s">
        <v>1771</v>
      </c>
      <c r="B8116" t="s">
        <v>111</v>
      </c>
      <c r="C8116" s="7" t="str">
        <f t="shared" si="378"/>
        <v>KLAC</v>
      </c>
      <c r="D8116" t="str">
        <f t="shared" si="379"/>
        <v>US</v>
      </c>
      <c r="E8116" t="s">
        <v>134</v>
      </c>
      <c r="F8116" t="s">
        <v>135</v>
      </c>
      <c r="G8116" t="s">
        <v>20</v>
      </c>
      <c r="H8116" s="1">
        <v>44047</v>
      </c>
      <c r="I8116" t="s">
        <v>15</v>
      </c>
      <c r="J8116" t="s">
        <v>38</v>
      </c>
      <c r="K8116" t="s">
        <v>7</v>
      </c>
      <c r="L8116" t="s">
        <v>39</v>
      </c>
      <c r="M8116" t="str">
        <f t="array" aca="1" ref="M8116" ca="1">_xlfn.TEXTJOIN("",TRUE,IFERROR((MID(J8116,ROW(INDIRECT("1:"&amp;LEN(J8116))),1)*1),""))</f>
        <v>15001</v>
      </c>
      <c r="N8116" t="str">
        <f t="array" aca="1" ref="N8116" ca="1">_xlfn.TEXTJOIN("",TRUE,IFERROR((MID(L8116,ROW(INDIRECT("1:"&amp;LEN(L8116))),1)*1),""))</f>
        <v>50000</v>
      </c>
      <c r="O8116">
        <f t="shared" ca="1" si="380"/>
        <v>32500</v>
      </c>
    </row>
    <row r="8117" spans="1:15" x14ac:dyDescent="0.25">
      <c r="A8117" t="s">
        <v>1771</v>
      </c>
      <c r="B8117" t="s">
        <v>111</v>
      </c>
      <c r="C8117" s="7" t="str">
        <f t="shared" si="378"/>
        <v>KR</v>
      </c>
      <c r="D8117" t="str">
        <f t="shared" si="379"/>
        <v>US</v>
      </c>
      <c r="E8117" t="s">
        <v>568</v>
      </c>
      <c r="F8117" t="s">
        <v>569</v>
      </c>
      <c r="G8117" t="s">
        <v>20</v>
      </c>
      <c r="H8117" s="1">
        <v>44047</v>
      </c>
      <c r="I8117" t="s">
        <v>15</v>
      </c>
      <c r="J8117" t="s">
        <v>6</v>
      </c>
      <c r="K8117" t="s">
        <v>7</v>
      </c>
      <c r="L8117" t="s">
        <v>8</v>
      </c>
      <c r="M8117" t="str">
        <f t="array" aca="1" ref="M8117" ca="1">_xlfn.TEXTJOIN("",TRUE,IFERROR((MID(J8117,ROW(INDIRECT("1:"&amp;LEN(J8117))),1)*1),""))</f>
        <v>1001</v>
      </c>
      <c r="N8117" t="str">
        <f t="array" aca="1" ref="N8117" ca="1">_xlfn.TEXTJOIN("",TRUE,IFERROR((MID(L8117,ROW(INDIRECT("1:"&amp;LEN(L8117))),1)*1),""))</f>
        <v>15000</v>
      </c>
      <c r="O8117">
        <f t="shared" ca="1" si="380"/>
        <v>8000</v>
      </c>
    </row>
    <row r="8118" spans="1:15" x14ac:dyDescent="0.25">
      <c r="A8118" t="s">
        <v>1771</v>
      </c>
      <c r="B8118" t="s">
        <v>111</v>
      </c>
      <c r="C8118" s="7" t="str">
        <f t="shared" si="378"/>
        <v>MTCH</v>
      </c>
      <c r="D8118" t="str">
        <f t="shared" si="379"/>
        <v>US</v>
      </c>
      <c r="E8118" t="s">
        <v>518</v>
      </c>
      <c r="F8118" t="s">
        <v>519</v>
      </c>
      <c r="G8118" t="s">
        <v>20</v>
      </c>
      <c r="H8118" s="1">
        <v>44047</v>
      </c>
      <c r="I8118" t="s">
        <v>15</v>
      </c>
      <c r="J8118" t="s">
        <v>6</v>
      </c>
      <c r="K8118" t="s">
        <v>7</v>
      </c>
      <c r="L8118" t="s">
        <v>8</v>
      </c>
      <c r="M8118" t="str">
        <f t="array" aca="1" ref="M8118" ca="1">_xlfn.TEXTJOIN("",TRUE,IFERROR((MID(J8118,ROW(INDIRECT("1:"&amp;LEN(J8118))),1)*1),""))</f>
        <v>1001</v>
      </c>
      <c r="N8118" t="str">
        <f t="array" aca="1" ref="N8118" ca="1">_xlfn.TEXTJOIN("",TRUE,IFERROR((MID(L8118,ROW(INDIRECT("1:"&amp;LEN(L8118))),1)*1),""))</f>
        <v>15000</v>
      </c>
      <c r="O8118">
        <f t="shared" ca="1" si="380"/>
        <v>8000</v>
      </c>
    </row>
    <row r="8119" spans="1:15" x14ac:dyDescent="0.25">
      <c r="A8119" t="s">
        <v>1771</v>
      </c>
      <c r="B8119" t="s">
        <v>111</v>
      </c>
      <c r="C8119" s="7" t="str">
        <f t="shared" si="378"/>
        <v>PSA</v>
      </c>
      <c r="D8119" t="str">
        <f t="shared" si="379"/>
        <v>US</v>
      </c>
      <c r="E8119" t="s">
        <v>1103</v>
      </c>
      <c r="F8119" t="s">
        <v>1104</v>
      </c>
      <c r="G8119" t="s">
        <v>20</v>
      </c>
      <c r="H8119" s="1">
        <v>44047</v>
      </c>
      <c r="I8119" t="s">
        <v>15</v>
      </c>
      <c r="J8119" t="s">
        <v>51</v>
      </c>
      <c r="K8119" t="s">
        <v>7</v>
      </c>
      <c r="L8119" t="s">
        <v>52</v>
      </c>
      <c r="M8119" t="str">
        <f t="array" aca="1" ref="M8119" ca="1">_xlfn.TEXTJOIN("",TRUE,IFERROR((MID(J8119,ROW(INDIRECT("1:"&amp;LEN(J8119))),1)*1),""))</f>
        <v>50001</v>
      </c>
      <c r="N8119" t="str">
        <f t="array" aca="1" ref="N8119" ca="1">_xlfn.TEXTJOIN("",TRUE,IFERROR((MID(L8119,ROW(INDIRECT("1:"&amp;LEN(L8119))),1)*1),""))</f>
        <v>100000</v>
      </c>
      <c r="O8119">
        <f t="shared" ca="1" si="380"/>
        <v>75000</v>
      </c>
    </row>
    <row r="8120" spans="1:15" x14ac:dyDescent="0.25">
      <c r="A8120" t="s">
        <v>3627</v>
      </c>
      <c r="B8120" t="s">
        <v>1</v>
      </c>
      <c r="C8120" s="7" t="str">
        <f t="shared" si="378"/>
        <v>RAND</v>
      </c>
      <c r="D8120" t="str">
        <f t="shared" si="379"/>
        <v>US</v>
      </c>
      <c r="E8120" t="s">
        <v>3628</v>
      </c>
      <c r="F8120" t="s">
        <v>3629</v>
      </c>
      <c r="G8120" t="s">
        <v>4</v>
      </c>
      <c r="H8120" s="1">
        <v>44047</v>
      </c>
      <c r="I8120" t="s">
        <v>15</v>
      </c>
      <c r="J8120" t="s">
        <v>6</v>
      </c>
      <c r="K8120" t="s">
        <v>7</v>
      </c>
      <c r="L8120" t="s">
        <v>8</v>
      </c>
      <c r="M8120" t="str">
        <f t="array" aca="1" ref="M8120" ca="1">_xlfn.TEXTJOIN("",TRUE,IFERROR((MID(J8120,ROW(INDIRECT("1:"&amp;LEN(J8120))),1)*1),""))</f>
        <v>1001</v>
      </c>
      <c r="N8120" t="str">
        <f t="array" aca="1" ref="N8120" ca="1">_xlfn.TEXTJOIN("",TRUE,IFERROR((MID(L8120,ROW(INDIRECT("1:"&amp;LEN(L8120))),1)*1),""))</f>
        <v>15000</v>
      </c>
      <c r="O8120">
        <f t="shared" ca="1" si="380"/>
        <v>8000</v>
      </c>
    </row>
    <row r="8121" spans="1:15" x14ac:dyDescent="0.25">
      <c r="A8121" t="s">
        <v>28</v>
      </c>
      <c r="B8121" t="s">
        <v>1</v>
      </c>
      <c r="C8121" s="7" t="str">
        <f t="shared" si="378"/>
        <v>ARMK</v>
      </c>
      <c r="D8121" t="str">
        <f t="shared" si="379"/>
        <v>US</v>
      </c>
      <c r="E8121" t="s">
        <v>1967</v>
      </c>
      <c r="F8121" t="s">
        <v>1968</v>
      </c>
      <c r="G8121" t="s">
        <v>4</v>
      </c>
      <c r="H8121" s="1">
        <v>44047</v>
      </c>
      <c r="I8121" t="s">
        <v>15</v>
      </c>
      <c r="J8121" t="s">
        <v>6</v>
      </c>
      <c r="K8121" t="s">
        <v>7</v>
      </c>
      <c r="L8121" t="s">
        <v>8</v>
      </c>
      <c r="M8121" t="str">
        <f t="array" aca="1" ref="M8121" ca="1">_xlfn.TEXTJOIN("",TRUE,IFERROR((MID(J8121,ROW(INDIRECT("1:"&amp;LEN(J8121))),1)*1),""))</f>
        <v>1001</v>
      </c>
      <c r="N8121" t="str">
        <f t="array" aca="1" ref="N8121" ca="1">_xlfn.TEXTJOIN("",TRUE,IFERROR((MID(L8121,ROW(INDIRECT("1:"&amp;LEN(L8121))),1)*1),""))</f>
        <v>15000</v>
      </c>
      <c r="O8121">
        <f t="shared" ca="1" si="380"/>
        <v>8000</v>
      </c>
    </row>
    <row r="8122" spans="1:15" x14ac:dyDescent="0.25">
      <c r="A8122" t="s">
        <v>231</v>
      </c>
      <c r="B8122" t="s">
        <v>1</v>
      </c>
      <c r="C8122" s="7" t="str">
        <f t="shared" si="378"/>
        <v>T</v>
      </c>
      <c r="D8122" t="str">
        <f t="shared" si="379"/>
        <v>US</v>
      </c>
      <c r="E8122" t="s">
        <v>32</v>
      </c>
      <c r="F8122" t="s">
        <v>33</v>
      </c>
      <c r="G8122" t="s">
        <v>20</v>
      </c>
      <c r="H8122" s="1">
        <v>44047</v>
      </c>
      <c r="I8122" t="s">
        <v>15</v>
      </c>
      <c r="J8122" t="s">
        <v>6</v>
      </c>
      <c r="K8122" t="s">
        <v>7</v>
      </c>
      <c r="L8122" t="s">
        <v>8</v>
      </c>
      <c r="M8122" t="str">
        <f t="array" aca="1" ref="M8122" ca="1">_xlfn.TEXTJOIN("",TRUE,IFERROR((MID(J8122,ROW(INDIRECT("1:"&amp;LEN(J8122))),1)*1),""))</f>
        <v>1001</v>
      </c>
      <c r="N8122" t="str">
        <f t="array" aca="1" ref="N8122" ca="1">_xlfn.TEXTJOIN("",TRUE,IFERROR((MID(L8122,ROW(INDIRECT("1:"&amp;LEN(L8122))),1)*1),""))</f>
        <v>15000</v>
      </c>
      <c r="O8122">
        <f t="shared" ca="1" si="380"/>
        <v>8000</v>
      </c>
    </row>
    <row r="8123" spans="1:15" x14ac:dyDescent="0.25">
      <c r="A8123" t="s">
        <v>637</v>
      </c>
      <c r="B8123" t="s">
        <v>1</v>
      </c>
      <c r="C8123" s="7" t="str">
        <f t="shared" si="378"/>
        <v>FB</v>
      </c>
      <c r="D8123" t="str">
        <f t="shared" si="379"/>
        <v>US</v>
      </c>
      <c r="E8123" t="s">
        <v>301</v>
      </c>
      <c r="F8123" t="s">
        <v>302</v>
      </c>
      <c r="G8123" t="s">
        <v>20</v>
      </c>
      <c r="H8123" s="1">
        <v>44047</v>
      </c>
      <c r="I8123" t="s">
        <v>5</v>
      </c>
      <c r="J8123" t="s">
        <v>689</v>
      </c>
      <c r="K8123" t="s">
        <v>7</v>
      </c>
      <c r="L8123" t="s">
        <v>690</v>
      </c>
      <c r="M8123" t="str">
        <f t="array" aca="1" ref="M8123" ca="1">_xlfn.TEXTJOIN("",TRUE,IFERROR((MID(J8123,ROW(INDIRECT("1:"&amp;LEN(J8123))),1)*1),""))</f>
        <v>350002</v>
      </c>
      <c r="N8123" t="str">
        <f t="array" aca="1" ref="N8123" ca="1">_xlfn.TEXTJOIN("",TRUE,IFERROR((MID(L8123,ROW(INDIRECT("1:"&amp;LEN(L8123))),1)*1),""))</f>
        <v>750000</v>
      </c>
      <c r="O8123">
        <f t="shared" ca="1" si="380"/>
        <v>550001</v>
      </c>
    </row>
    <row r="8124" spans="1:15" x14ac:dyDescent="0.25">
      <c r="A8124" t="s">
        <v>48</v>
      </c>
      <c r="B8124" t="s">
        <v>1</v>
      </c>
      <c r="C8124" s="7" t="str">
        <f t="shared" si="378"/>
        <v>AAPL</v>
      </c>
      <c r="D8124" t="str">
        <f t="shared" si="379"/>
        <v>US</v>
      </c>
      <c r="E8124" t="s">
        <v>229</v>
      </c>
      <c r="F8124" t="s">
        <v>230</v>
      </c>
      <c r="G8124" t="s">
        <v>4</v>
      </c>
      <c r="H8124" s="1">
        <v>44046</v>
      </c>
      <c r="I8124" t="s">
        <v>120</v>
      </c>
      <c r="J8124" t="s">
        <v>3630</v>
      </c>
      <c r="K8124" t="s">
        <v>7</v>
      </c>
      <c r="L8124" t="s">
        <v>3630</v>
      </c>
      <c r="M8124" t="str">
        <f t="array" aca="1" ref="M8124" ca="1">_xlfn.TEXTJOIN("",TRUE,IFERROR((MID(J8124,ROW(INDIRECT("1:"&amp;LEN(J8124))),1)*1),""))</f>
        <v>616</v>
      </c>
      <c r="N8124" t="str">
        <f t="array" aca="1" ref="N8124" ca="1">_xlfn.TEXTJOIN("",TRUE,IFERROR((MID(L8124,ROW(INDIRECT("1:"&amp;LEN(L8124))),1)*1),""))</f>
        <v>616</v>
      </c>
      <c r="O8124">
        <f t="shared" ca="1" si="380"/>
        <v>616</v>
      </c>
    </row>
    <row r="8125" spans="1:15" x14ac:dyDescent="0.25">
      <c r="A8125" t="s">
        <v>2589</v>
      </c>
      <c r="B8125" t="s">
        <v>111</v>
      </c>
      <c r="C8125" s="7" t="str">
        <f t="shared" si="378"/>
        <v>AAPL</v>
      </c>
      <c r="D8125" t="str">
        <f t="shared" si="379"/>
        <v>US</v>
      </c>
      <c r="E8125" t="s">
        <v>229</v>
      </c>
      <c r="F8125" t="s">
        <v>230</v>
      </c>
      <c r="G8125" t="s">
        <v>20</v>
      </c>
      <c r="H8125" s="1">
        <v>44046</v>
      </c>
      <c r="I8125" t="s">
        <v>120</v>
      </c>
      <c r="J8125" t="s">
        <v>51</v>
      </c>
      <c r="K8125" t="s">
        <v>7</v>
      </c>
      <c r="L8125" t="s">
        <v>52</v>
      </c>
      <c r="M8125" t="str">
        <f t="array" aca="1" ref="M8125" ca="1">_xlfn.TEXTJOIN("",TRUE,IFERROR((MID(J8125,ROW(INDIRECT("1:"&amp;LEN(J8125))),1)*1),""))</f>
        <v>50001</v>
      </c>
      <c r="N8125" t="str">
        <f t="array" aca="1" ref="N8125" ca="1">_xlfn.TEXTJOIN("",TRUE,IFERROR((MID(L8125,ROW(INDIRECT("1:"&amp;LEN(L8125))),1)*1),""))</f>
        <v>100000</v>
      </c>
      <c r="O8125">
        <f t="shared" ca="1" si="380"/>
        <v>75000</v>
      </c>
    </row>
    <row r="8126" spans="1:15" x14ac:dyDescent="0.25">
      <c r="A8126" t="s">
        <v>2589</v>
      </c>
      <c r="B8126" t="s">
        <v>111</v>
      </c>
      <c r="C8126" s="7" t="str">
        <f t="shared" si="378"/>
        <v>TSLA</v>
      </c>
      <c r="D8126" t="str">
        <f t="shared" si="379"/>
        <v>US</v>
      </c>
      <c r="E8126" t="s">
        <v>499</v>
      </c>
      <c r="F8126" t="s">
        <v>500</v>
      </c>
      <c r="G8126" t="s">
        <v>20</v>
      </c>
      <c r="H8126" s="1">
        <v>44046</v>
      </c>
      <c r="I8126" t="s">
        <v>15</v>
      </c>
      <c r="J8126" t="s">
        <v>51</v>
      </c>
      <c r="K8126" t="s">
        <v>7</v>
      </c>
      <c r="L8126" t="s">
        <v>52</v>
      </c>
      <c r="M8126" t="str">
        <f t="array" aca="1" ref="M8126" ca="1">_xlfn.TEXTJOIN("",TRUE,IFERROR((MID(J8126,ROW(INDIRECT("1:"&amp;LEN(J8126))),1)*1),""))</f>
        <v>50001</v>
      </c>
      <c r="N8126" t="str">
        <f t="array" aca="1" ref="N8126" ca="1">_xlfn.TEXTJOIN("",TRUE,IFERROR((MID(L8126,ROW(INDIRECT("1:"&amp;LEN(L8126))),1)*1),""))</f>
        <v>100000</v>
      </c>
      <c r="O8126">
        <f t="shared" ca="1" si="380"/>
        <v>75000</v>
      </c>
    </row>
    <row r="8127" spans="1:15" x14ac:dyDescent="0.25">
      <c r="A8127" t="s">
        <v>1900</v>
      </c>
      <c r="B8127" t="s">
        <v>1</v>
      </c>
      <c r="C8127" s="7" t="str">
        <f t="shared" si="378"/>
        <v>$CSOD</v>
      </c>
      <c r="D8127" t="str">
        <f t="shared" si="379"/>
        <v>US</v>
      </c>
      <c r="E8127" t="s">
        <v>3155</v>
      </c>
      <c r="F8127" t="s">
        <v>3156</v>
      </c>
      <c r="G8127" t="s">
        <v>20</v>
      </c>
      <c r="H8127" s="1">
        <v>44046</v>
      </c>
      <c r="I8127" t="s">
        <v>15</v>
      </c>
      <c r="J8127" t="s">
        <v>6</v>
      </c>
      <c r="K8127" t="s">
        <v>7</v>
      </c>
      <c r="L8127" t="s">
        <v>8</v>
      </c>
      <c r="M8127" t="str">
        <f t="array" aca="1" ref="M8127" ca="1">_xlfn.TEXTJOIN("",TRUE,IFERROR((MID(J8127,ROW(INDIRECT("1:"&amp;LEN(J8127))),1)*1),""))</f>
        <v>1001</v>
      </c>
      <c r="N8127" t="str">
        <f t="array" aca="1" ref="N8127" ca="1">_xlfn.TEXTJOIN("",TRUE,IFERROR((MID(L8127,ROW(INDIRECT("1:"&amp;LEN(L8127))),1)*1),""))</f>
        <v>15000</v>
      </c>
      <c r="O8127">
        <f t="shared" ca="1" si="380"/>
        <v>8000</v>
      </c>
    </row>
    <row r="8128" spans="1:15" x14ac:dyDescent="0.25">
      <c r="A8128" t="s">
        <v>1900</v>
      </c>
      <c r="B8128" t="s">
        <v>1</v>
      </c>
      <c r="C8128" s="7" t="str">
        <f t="shared" si="378"/>
        <v>ADP</v>
      </c>
      <c r="D8128" t="str">
        <f t="shared" si="379"/>
        <v>US</v>
      </c>
      <c r="E8128" t="s">
        <v>1239</v>
      </c>
      <c r="F8128" t="s">
        <v>1240</v>
      </c>
      <c r="G8128" t="s">
        <v>4</v>
      </c>
      <c r="H8128" s="1">
        <v>44046</v>
      </c>
      <c r="I8128" t="s">
        <v>15</v>
      </c>
      <c r="J8128" t="s">
        <v>6</v>
      </c>
      <c r="K8128" t="s">
        <v>7</v>
      </c>
      <c r="L8128" t="s">
        <v>8</v>
      </c>
      <c r="M8128" t="str">
        <f t="array" aca="1" ref="M8128" ca="1">_xlfn.TEXTJOIN("",TRUE,IFERROR((MID(J8128,ROW(INDIRECT("1:"&amp;LEN(J8128))),1)*1),""))</f>
        <v>1001</v>
      </c>
      <c r="N8128" t="str">
        <f t="array" aca="1" ref="N8128" ca="1">_xlfn.TEXTJOIN("",TRUE,IFERROR((MID(L8128,ROW(INDIRECT("1:"&amp;LEN(L8128))),1)*1),""))</f>
        <v>15000</v>
      </c>
      <c r="O8128">
        <f t="shared" ca="1" si="380"/>
        <v>8000</v>
      </c>
    </row>
    <row r="8129" spans="1:15" x14ac:dyDescent="0.25">
      <c r="A8129" t="s">
        <v>1900</v>
      </c>
      <c r="B8129" t="s">
        <v>1</v>
      </c>
      <c r="C8129" s="7" t="str">
        <f t="shared" si="378"/>
        <v>CTLT</v>
      </c>
      <c r="D8129" t="str">
        <f t="shared" si="379"/>
        <v>US</v>
      </c>
      <c r="E8129" t="s">
        <v>1475</v>
      </c>
      <c r="F8129" t="s">
        <v>1476</v>
      </c>
      <c r="G8129" t="s">
        <v>4</v>
      </c>
      <c r="H8129" s="1">
        <v>44046</v>
      </c>
      <c r="I8129" t="s">
        <v>15</v>
      </c>
      <c r="J8129" t="s">
        <v>6</v>
      </c>
      <c r="K8129" t="s">
        <v>7</v>
      </c>
      <c r="L8129" t="s">
        <v>8</v>
      </c>
      <c r="M8129" t="str">
        <f t="array" aca="1" ref="M8129" ca="1">_xlfn.TEXTJOIN("",TRUE,IFERROR((MID(J8129,ROW(INDIRECT("1:"&amp;LEN(J8129))),1)*1),""))</f>
        <v>1001</v>
      </c>
      <c r="N8129" t="str">
        <f t="array" aca="1" ref="N8129" ca="1">_xlfn.TEXTJOIN("",TRUE,IFERROR((MID(L8129,ROW(INDIRECT("1:"&amp;LEN(L8129))),1)*1),""))</f>
        <v>15000</v>
      </c>
      <c r="O8129">
        <f t="shared" ca="1" si="380"/>
        <v>8000</v>
      </c>
    </row>
    <row r="8130" spans="1:15" x14ac:dyDescent="0.25">
      <c r="A8130" t="s">
        <v>1900</v>
      </c>
      <c r="B8130" t="s">
        <v>1</v>
      </c>
      <c r="C8130" s="7" t="str">
        <f t="shared" si="378"/>
        <v>EPAM</v>
      </c>
      <c r="D8130" t="str">
        <f t="shared" si="379"/>
        <v>US</v>
      </c>
      <c r="E8130" t="s">
        <v>890</v>
      </c>
      <c r="F8130" t="s">
        <v>891</v>
      </c>
      <c r="G8130" t="s">
        <v>4</v>
      </c>
      <c r="H8130" s="1">
        <v>44046</v>
      </c>
      <c r="I8130" t="s">
        <v>15</v>
      </c>
      <c r="J8130" t="s">
        <v>6</v>
      </c>
      <c r="K8130" t="s">
        <v>7</v>
      </c>
      <c r="L8130" t="s">
        <v>8</v>
      </c>
      <c r="M8130" t="str">
        <f t="array" aca="1" ref="M8130" ca="1">_xlfn.TEXTJOIN("",TRUE,IFERROR((MID(J8130,ROW(INDIRECT("1:"&amp;LEN(J8130))),1)*1),""))</f>
        <v>1001</v>
      </c>
      <c r="N8130" t="str">
        <f t="array" aca="1" ref="N8130" ca="1">_xlfn.TEXTJOIN("",TRUE,IFERROR((MID(L8130,ROW(INDIRECT("1:"&amp;LEN(L8130))),1)*1),""))</f>
        <v>15000</v>
      </c>
      <c r="O8130">
        <f t="shared" ca="1" si="380"/>
        <v>8000</v>
      </c>
    </row>
    <row r="8131" spans="1:15" x14ac:dyDescent="0.25">
      <c r="A8131" t="s">
        <v>1900</v>
      </c>
      <c r="B8131" t="s">
        <v>1</v>
      </c>
      <c r="C8131" s="7" t="str">
        <f t="shared" ref="C8131:C8194" si="381">LEFT(E8131,FIND(" ",E8131)-1)</f>
        <v>INTC</v>
      </c>
      <c r="D8131" t="str">
        <f t="shared" ref="D8131:D8194" si="382">RIGHT(E8131,2)</f>
        <v>US</v>
      </c>
      <c r="E8131" t="s">
        <v>415</v>
      </c>
      <c r="F8131" t="s">
        <v>416</v>
      </c>
      <c r="G8131" t="s">
        <v>20</v>
      </c>
      <c r="H8131" s="1">
        <v>44046</v>
      </c>
      <c r="I8131" t="s">
        <v>15</v>
      </c>
      <c r="J8131" t="s">
        <v>38</v>
      </c>
      <c r="K8131" t="s">
        <v>7</v>
      </c>
      <c r="L8131" t="s">
        <v>39</v>
      </c>
      <c r="M8131" t="str">
        <f t="array" aca="1" ref="M8131" ca="1">_xlfn.TEXTJOIN("",TRUE,IFERROR((MID(J8131,ROW(INDIRECT("1:"&amp;LEN(J8131))),1)*1),""))</f>
        <v>15001</v>
      </c>
      <c r="N8131" t="str">
        <f t="array" aca="1" ref="N8131" ca="1">_xlfn.TEXTJOIN("",TRUE,IFERROR((MID(L8131,ROW(INDIRECT("1:"&amp;LEN(L8131))),1)*1),""))</f>
        <v>50000</v>
      </c>
      <c r="O8131">
        <f t="shared" ref="O8131:O8194" ca="1" si="383">FLOOR((M8131+N8131)/2,1)</f>
        <v>32500</v>
      </c>
    </row>
    <row r="8132" spans="1:15" x14ac:dyDescent="0.25">
      <c r="A8132" t="s">
        <v>1900</v>
      </c>
      <c r="B8132" t="s">
        <v>1</v>
      </c>
      <c r="C8132" s="7" t="str">
        <f t="shared" si="381"/>
        <v>MEDP</v>
      </c>
      <c r="D8132" t="str">
        <f t="shared" si="382"/>
        <v>US</v>
      </c>
      <c r="E8132" t="s">
        <v>2689</v>
      </c>
      <c r="F8132" t="s">
        <v>2690</v>
      </c>
      <c r="G8132" t="s">
        <v>4</v>
      </c>
      <c r="H8132" s="1">
        <v>44046</v>
      </c>
      <c r="I8132" t="s">
        <v>15</v>
      </c>
      <c r="J8132" t="s">
        <v>6</v>
      </c>
      <c r="K8132" t="s">
        <v>7</v>
      </c>
      <c r="L8132" t="s">
        <v>8</v>
      </c>
      <c r="M8132" t="str">
        <f t="array" aca="1" ref="M8132" ca="1">_xlfn.TEXTJOIN("",TRUE,IFERROR((MID(J8132,ROW(INDIRECT("1:"&amp;LEN(J8132))),1)*1),""))</f>
        <v>1001</v>
      </c>
      <c r="N8132" t="str">
        <f t="array" aca="1" ref="N8132" ca="1">_xlfn.TEXTJOIN("",TRUE,IFERROR((MID(L8132,ROW(INDIRECT("1:"&amp;LEN(L8132))),1)*1),""))</f>
        <v>15000</v>
      </c>
      <c r="O8132">
        <f t="shared" ca="1" si="383"/>
        <v>8000</v>
      </c>
    </row>
    <row r="8133" spans="1:15" x14ac:dyDescent="0.25">
      <c r="A8133" t="s">
        <v>1900</v>
      </c>
      <c r="B8133" t="s">
        <v>1</v>
      </c>
      <c r="C8133" s="7" t="str">
        <f t="shared" si="381"/>
        <v>QUOT</v>
      </c>
      <c r="D8133" t="str">
        <f t="shared" si="382"/>
        <v>US</v>
      </c>
      <c r="E8133" t="s">
        <v>3171</v>
      </c>
      <c r="F8133" t="s">
        <v>3172</v>
      </c>
      <c r="G8133" t="s">
        <v>20</v>
      </c>
      <c r="H8133" s="1">
        <v>44046</v>
      </c>
      <c r="I8133" t="s">
        <v>15</v>
      </c>
      <c r="J8133" t="s">
        <v>6</v>
      </c>
      <c r="K8133" t="s">
        <v>7</v>
      </c>
      <c r="L8133" t="s">
        <v>8</v>
      </c>
      <c r="M8133" t="str">
        <f t="array" aca="1" ref="M8133" ca="1">_xlfn.TEXTJOIN("",TRUE,IFERROR((MID(J8133,ROW(INDIRECT("1:"&amp;LEN(J8133))),1)*1),""))</f>
        <v>1001</v>
      </c>
      <c r="N8133" t="str">
        <f t="array" aca="1" ref="N8133" ca="1">_xlfn.TEXTJOIN("",TRUE,IFERROR((MID(L8133,ROW(INDIRECT("1:"&amp;LEN(L8133))),1)*1),""))</f>
        <v>15000</v>
      </c>
      <c r="O8133">
        <f t="shared" ca="1" si="383"/>
        <v>8000</v>
      </c>
    </row>
    <row r="8134" spans="1:15" x14ac:dyDescent="0.25">
      <c r="A8134" t="s">
        <v>1900</v>
      </c>
      <c r="B8134" t="s">
        <v>1</v>
      </c>
      <c r="C8134" s="7" t="str">
        <f t="shared" si="381"/>
        <v>SPSC</v>
      </c>
      <c r="D8134" t="str">
        <f t="shared" si="382"/>
        <v>US</v>
      </c>
      <c r="E8134" t="s">
        <v>3631</v>
      </c>
      <c r="F8134" t="s">
        <v>3632</v>
      </c>
      <c r="G8134" t="s">
        <v>4</v>
      </c>
      <c r="H8134" s="1">
        <v>44046</v>
      </c>
      <c r="I8134" t="s">
        <v>15</v>
      </c>
      <c r="J8134" t="s">
        <v>6</v>
      </c>
      <c r="K8134" t="s">
        <v>7</v>
      </c>
      <c r="L8134" t="s">
        <v>8</v>
      </c>
      <c r="M8134" t="str">
        <f t="array" aca="1" ref="M8134" ca="1">_xlfn.TEXTJOIN("",TRUE,IFERROR((MID(J8134,ROW(INDIRECT("1:"&amp;LEN(J8134))),1)*1),""))</f>
        <v>1001</v>
      </c>
      <c r="N8134" t="str">
        <f t="array" aca="1" ref="N8134" ca="1">_xlfn.TEXTJOIN("",TRUE,IFERROR((MID(L8134,ROW(INDIRECT("1:"&amp;LEN(L8134))),1)*1),""))</f>
        <v>15000</v>
      </c>
      <c r="O8134">
        <f t="shared" ca="1" si="383"/>
        <v>8000</v>
      </c>
    </row>
    <row r="8135" spans="1:15" x14ac:dyDescent="0.25">
      <c r="A8135" t="s">
        <v>1900</v>
      </c>
      <c r="B8135" t="s">
        <v>1</v>
      </c>
      <c r="C8135" s="7" t="str">
        <f t="shared" si="381"/>
        <v>SSTK</v>
      </c>
      <c r="D8135" t="str">
        <f t="shared" si="382"/>
        <v>US</v>
      </c>
      <c r="E8135" t="s">
        <v>3104</v>
      </c>
      <c r="F8135" t="s">
        <v>3105</v>
      </c>
      <c r="G8135" t="s">
        <v>4</v>
      </c>
      <c r="H8135" s="1">
        <v>44046</v>
      </c>
      <c r="I8135" t="s">
        <v>15</v>
      </c>
      <c r="J8135" t="s">
        <v>6</v>
      </c>
      <c r="K8135" t="s">
        <v>7</v>
      </c>
      <c r="L8135" t="s">
        <v>8</v>
      </c>
      <c r="M8135" t="str">
        <f t="array" aca="1" ref="M8135" ca="1">_xlfn.TEXTJOIN("",TRUE,IFERROR((MID(J8135,ROW(INDIRECT("1:"&amp;LEN(J8135))),1)*1),""))</f>
        <v>1001</v>
      </c>
      <c r="N8135" t="str">
        <f t="array" aca="1" ref="N8135" ca="1">_xlfn.TEXTJOIN("",TRUE,IFERROR((MID(L8135,ROW(INDIRECT("1:"&amp;LEN(L8135))),1)*1),""))</f>
        <v>15000</v>
      </c>
      <c r="O8135">
        <f t="shared" ca="1" si="383"/>
        <v>8000</v>
      </c>
    </row>
    <row r="8136" spans="1:15" x14ac:dyDescent="0.25">
      <c r="A8136" t="s">
        <v>1900</v>
      </c>
      <c r="B8136" t="s">
        <v>1</v>
      </c>
      <c r="C8136" s="7" t="str">
        <f t="shared" si="381"/>
        <v>TWNK</v>
      </c>
      <c r="D8136" t="str">
        <f t="shared" si="382"/>
        <v>US</v>
      </c>
      <c r="E8136" t="s">
        <v>3524</v>
      </c>
      <c r="F8136" t="s">
        <v>3525</v>
      </c>
      <c r="G8136" t="s">
        <v>20</v>
      </c>
      <c r="H8136" s="1">
        <v>44046</v>
      </c>
      <c r="I8136" t="s">
        <v>5</v>
      </c>
      <c r="J8136" t="s">
        <v>88</v>
      </c>
      <c r="K8136" t="s">
        <v>7</v>
      </c>
      <c r="L8136" t="s">
        <v>89</v>
      </c>
      <c r="M8136" t="str">
        <f t="array" aca="1" ref="M8136" ca="1">_xlfn.TEXTJOIN("",TRUE,IFERROR((MID(J8136,ROW(INDIRECT("1:"&amp;LEN(J8136))),1)*1),""))</f>
        <v>2002</v>
      </c>
      <c r="N8136" t="str">
        <f t="array" aca="1" ref="N8136" ca="1">_xlfn.TEXTJOIN("",TRUE,IFERROR((MID(L8136,ROW(INDIRECT("1:"&amp;LEN(L8136))),1)*1),""))</f>
        <v>30000</v>
      </c>
      <c r="O8136">
        <f t="shared" ca="1" si="383"/>
        <v>16001</v>
      </c>
    </row>
    <row r="8137" spans="1:15" x14ac:dyDescent="0.25">
      <c r="A8137" t="s">
        <v>1900</v>
      </c>
      <c r="B8137" t="s">
        <v>1</v>
      </c>
      <c r="C8137" s="7" t="str">
        <f t="shared" si="381"/>
        <v>VRNT</v>
      </c>
      <c r="D8137" t="str">
        <f t="shared" si="382"/>
        <v>US</v>
      </c>
      <c r="E8137" t="s">
        <v>3177</v>
      </c>
      <c r="F8137" t="s">
        <v>3178</v>
      </c>
      <c r="G8137" t="s">
        <v>20</v>
      </c>
      <c r="H8137" s="1">
        <v>44046</v>
      </c>
      <c r="I8137" t="s">
        <v>15</v>
      </c>
      <c r="J8137" t="s">
        <v>6</v>
      </c>
      <c r="K8137" t="s">
        <v>7</v>
      </c>
      <c r="L8137" t="s">
        <v>8</v>
      </c>
      <c r="M8137" t="str">
        <f t="array" aca="1" ref="M8137" ca="1">_xlfn.TEXTJOIN("",TRUE,IFERROR((MID(J8137,ROW(INDIRECT("1:"&amp;LEN(J8137))),1)*1),""))</f>
        <v>1001</v>
      </c>
      <c r="N8137" t="str">
        <f t="array" aca="1" ref="N8137" ca="1">_xlfn.TEXTJOIN("",TRUE,IFERROR((MID(L8137,ROW(INDIRECT("1:"&amp;LEN(L8137))),1)*1),""))</f>
        <v>15000</v>
      </c>
      <c r="O8137">
        <f t="shared" ca="1" si="383"/>
        <v>8000</v>
      </c>
    </row>
    <row r="8138" spans="1:15" x14ac:dyDescent="0.25">
      <c r="A8138" t="s">
        <v>3553</v>
      </c>
      <c r="B8138" t="s">
        <v>111</v>
      </c>
      <c r="C8138" s="7" t="str">
        <f t="shared" si="381"/>
        <v>#45796</v>
      </c>
      <c r="D8138" t="str">
        <f t="shared" si="382"/>
        <v>US</v>
      </c>
      <c r="E8138" t="s">
        <v>3633</v>
      </c>
      <c r="F8138" t="s">
        <v>3634</v>
      </c>
      <c r="G8138" t="s">
        <v>20</v>
      </c>
      <c r="H8138" s="1">
        <v>44046</v>
      </c>
      <c r="I8138" t="s">
        <v>15</v>
      </c>
      <c r="J8138" t="s">
        <v>38</v>
      </c>
      <c r="K8138" t="s">
        <v>7</v>
      </c>
      <c r="L8138" t="s">
        <v>39</v>
      </c>
      <c r="M8138" t="str">
        <f t="array" aca="1" ref="M8138" ca="1">_xlfn.TEXTJOIN("",TRUE,IFERROR((MID(J8138,ROW(INDIRECT("1:"&amp;LEN(J8138))),1)*1),""))</f>
        <v>15001</v>
      </c>
      <c r="N8138" t="str">
        <f t="array" aca="1" ref="N8138" ca="1">_xlfn.TEXTJOIN("",TRUE,IFERROR((MID(L8138,ROW(INDIRECT("1:"&amp;LEN(L8138))),1)*1),""))</f>
        <v>50000</v>
      </c>
      <c r="O8138">
        <f t="shared" ca="1" si="383"/>
        <v>32500</v>
      </c>
    </row>
    <row r="8139" spans="1:15" x14ac:dyDescent="0.25">
      <c r="A8139" t="s">
        <v>234</v>
      </c>
      <c r="B8139" t="s">
        <v>1</v>
      </c>
      <c r="C8139" s="7" t="str">
        <f t="shared" si="381"/>
        <v>NTAP</v>
      </c>
      <c r="D8139" t="str">
        <f t="shared" si="382"/>
        <v>US</v>
      </c>
      <c r="E8139" t="s">
        <v>235</v>
      </c>
      <c r="F8139" t="s">
        <v>236</v>
      </c>
      <c r="G8139" t="s">
        <v>20</v>
      </c>
      <c r="H8139" s="1">
        <v>44046</v>
      </c>
      <c r="I8139" t="s">
        <v>120</v>
      </c>
      <c r="J8139" t="s">
        <v>6</v>
      </c>
      <c r="K8139" t="s">
        <v>7</v>
      </c>
      <c r="L8139" t="s">
        <v>8</v>
      </c>
      <c r="M8139" t="str">
        <f t="array" aca="1" ref="M8139" ca="1">_xlfn.TEXTJOIN("",TRUE,IFERROR((MID(J8139,ROW(INDIRECT("1:"&amp;LEN(J8139))),1)*1),""))</f>
        <v>1001</v>
      </c>
      <c r="N8139" t="str">
        <f t="array" aca="1" ref="N8139" ca="1">_xlfn.TEXTJOIN("",TRUE,IFERROR((MID(L8139,ROW(INDIRECT("1:"&amp;LEN(L8139))),1)*1),""))</f>
        <v>15000</v>
      </c>
      <c r="O8139">
        <f t="shared" ca="1" si="383"/>
        <v>8000</v>
      </c>
    </row>
    <row r="8140" spans="1:15" x14ac:dyDescent="0.25">
      <c r="A8140" t="s">
        <v>234</v>
      </c>
      <c r="B8140" t="s">
        <v>1</v>
      </c>
      <c r="C8140" s="7" t="str">
        <f t="shared" si="381"/>
        <v>NTAP</v>
      </c>
      <c r="D8140" t="str">
        <f t="shared" si="382"/>
        <v>US</v>
      </c>
      <c r="E8140" t="s">
        <v>235</v>
      </c>
      <c r="F8140" t="s">
        <v>236</v>
      </c>
      <c r="G8140" t="s">
        <v>4</v>
      </c>
      <c r="H8140" s="1">
        <v>44046</v>
      </c>
      <c r="I8140" t="s">
        <v>120</v>
      </c>
      <c r="J8140" t="s">
        <v>6</v>
      </c>
      <c r="K8140" t="s">
        <v>7</v>
      </c>
      <c r="L8140" t="s">
        <v>8</v>
      </c>
      <c r="M8140" t="str">
        <f t="array" aca="1" ref="M8140" ca="1">_xlfn.TEXTJOIN("",TRUE,IFERROR((MID(J8140,ROW(INDIRECT("1:"&amp;LEN(J8140))),1)*1),""))</f>
        <v>1001</v>
      </c>
      <c r="N8140" t="str">
        <f t="array" aca="1" ref="N8140" ca="1">_xlfn.TEXTJOIN("",TRUE,IFERROR((MID(L8140,ROW(INDIRECT("1:"&amp;LEN(L8140))),1)*1),""))</f>
        <v>15000</v>
      </c>
      <c r="O8140">
        <f t="shared" ca="1" si="383"/>
        <v>8000</v>
      </c>
    </row>
    <row r="8141" spans="1:15" x14ac:dyDescent="0.25">
      <c r="A8141" t="s">
        <v>93</v>
      </c>
      <c r="B8141" t="s">
        <v>1</v>
      </c>
      <c r="C8141" s="7" t="str">
        <f t="shared" si="381"/>
        <v>FB</v>
      </c>
      <c r="D8141" t="str">
        <f t="shared" si="382"/>
        <v>US</v>
      </c>
      <c r="E8141" t="s">
        <v>301</v>
      </c>
      <c r="F8141" t="s">
        <v>302</v>
      </c>
      <c r="G8141" t="s">
        <v>4</v>
      </c>
      <c r="H8141" s="1">
        <v>44046</v>
      </c>
      <c r="I8141" t="s">
        <v>5</v>
      </c>
      <c r="J8141" t="s">
        <v>6</v>
      </c>
      <c r="K8141" t="s">
        <v>7</v>
      </c>
      <c r="L8141" t="s">
        <v>8</v>
      </c>
      <c r="M8141" t="str">
        <f t="array" aca="1" ref="M8141" ca="1">_xlfn.TEXTJOIN("",TRUE,IFERROR((MID(J8141,ROW(INDIRECT("1:"&amp;LEN(J8141))),1)*1),""))</f>
        <v>1001</v>
      </c>
      <c r="N8141" t="str">
        <f t="array" aca="1" ref="N8141" ca="1">_xlfn.TEXTJOIN("",TRUE,IFERROR((MID(L8141,ROW(INDIRECT("1:"&amp;LEN(L8141))),1)*1),""))</f>
        <v>15000</v>
      </c>
      <c r="O8141">
        <f t="shared" ca="1" si="383"/>
        <v>8000</v>
      </c>
    </row>
    <row r="8142" spans="1:15" x14ac:dyDescent="0.25">
      <c r="A8142" t="s">
        <v>21</v>
      </c>
      <c r="B8142" t="s">
        <v>1</v>
      </c>
      <c r="C8142" s="7" t="str">
        <f t="shared" si="381"/>
        <v>AMD</v>
      </c>
      <c r="D8142" t="str">
        <f t="shared" si="382"/>
        <v>US</v>
      </c>
      <c r="E8142" t="s">
        <v>835</v>
      </c>
      <c r="F8142" t="s">
        <v>836</v>
      </c>
      <c r="G8142" t="s">
        <v>20</v>
      </c>
      <c r="H8142" s="1">
        <v>44046</v>
      </c>
      <c r="I8142" t="s">
        <v>15</v>
      </c>
      <c r="J8142" t="s">
        <v>6</v>
      </c>
      <c r="K8142" t="s">
        <v>7</v>
      </c>
      <c r="L8142" t="s">
        <v>8</v>
      </c>
      <c r="M8142" t="str">
        <f t="array" aca="1" ref="M8142" ca="1">_xlfn.TEXTJOIN("",TRUE,IFERROR((MID(J8142,ROW(INDIRECT("1:"&amp;LEN(J8142))),1)*1),""))</f>
        <v>1001</v>
      </c>
      <c r="N8142" t="str">
        <f t="array" aca="1" ref="N8142" ca="1">_xlfn.TEXTJOIN("",TRUE,IFERROR((MID(L8142,ROW(INDIRECT("1:"&amp;LEN(L8142))),1)*1),""))</f>
        <v>15000</v>
      </c>
      <c r="O8142">
        <f t="shared" ca="1" si="383"/>
        <v>8000</v>
      </c>
    </row>
    <row r="8143" spans="1:15" x14ac:dyDescent="0.25">
      <c r="A8143" t="s">
        <v>21</v>
      </c>
      <c r="B8143" t="s">
        <v>1</v>
      </c>
      <c r="C8143" s="7" t="str">
        <f t="shared" si="381"/>
        <v>GOOGL</v>
      </c>
      <c r="D8143" t="str">
        <f t="shared" si="382"/>
        <v>US</v>
      </c>
      <c r="E8143" t="s">
        <v>223</v>
      </c>
      <c r="F8143" t="s">
        <v>224</v>
      </c>
      <c r="G8143" t="s">
        <v>4</v>
      </c>
      <c r="H8143" s="1">
        <v>44046</v>
      </c>
      <c r="I8143" t="s">
        <v>225</v>
      </c>
      <c r="J8143" t="s">
        <v>6</v>
      </c>
      <c r="K8143" t="s">
        <v>7</v>
      </c>
      <c r="L8143" t="s">
        <v>8</v>
      </c>
      <c r="M8143" t="str">
        <f t="array" aca="1" ref="M8143" ca="1">_xlfn.TEXTJOIN("",TRUE,IFERROR((MID(J8143,ROW(INDIRECT("1:"&amp;LEN(J8143))),1)*1),""))</f>
        <v>1001</v>
      </c>
      <c r="N8143" t="str">
        <f t="array" aca="1" ref="N8143" ca="1">_xlfn.TEXTJOIN("",TRUE,IFERROR((MID(L8143,ROW(INDIRECT("1:"&amp;LEN(L8143))),1)*1),""))</f>
        <v>15000</v>
      </c>
      <c r="O8143">
        <f t="shared" ca="1" si="383"/>
        <v>8000</v>
      </c>
    </row>
    <row r="8144" spans="1:15" x14ac:dyDescent="0.25">
      <c r="A8144" t="s">
        <v>21</v>
      </c>
      <c r="B8144" t="s">
        <v>1</v>
      </c>
      <c r="C8144" s="7" t="str">
        <f t="shared" si="381"/>
        <v>SGEN</v>
      </c>
      <c r="D8144" t="str">
        <f t="shared" si="382"/>
        <v>US</v>
      </c>
      <c r="E8144" t="s">
        <v>1599</v>
      </c>
      <c r="F8144" t="s">
        <v>1600</v>
      </c>
      <c r="G8144" t="s">
        <v>20</v>
      </c>
      <c r="H8144" s="1">
        <v>44046</v>
      </c>
      <c r="I8144" t="s">
        <v>15</v>
      </c>
      <c r="J8144" t="s">
        <v>6</v>
      </c>
      <c r="K8144" t="s">
        <v>7</v>
      </c>
      <c r="L8144" t="s">
        <v>8</v>
      </c>
      <c r="M8144" t="str">
        <f t="array" aca="1" ref="M8144" ca="1">_xlfn.TEXTJOIN("",TRUE,IFERROR((MID(J8144,ROW(INDIRECT("1:"&amp;LEN(J8144))),1)*1),""))</f>
        <v>1001</v>
      </c>
      <c r="N8144" t="str">
        <f t="array" aca="1" ref="N8144" ca="1">_xlfn.TEXTJOIN("",TRUE,IFERROR((MID(L8144,ROW(INDIRECT("1:"&amp;LEN(L8144))),1)*1),""))</f>
        <v>15000</v>
      </c>
      <c r="O8144">
        <f t="shared" ca="1" si="383"/>
        <v>8000</v>
      </c>
    </row>
    <row r="8145" spans="1:15" x14ac:dyDescent="0.25">
      <c r="A8145" t="s">
        <v>637</v>
      </c>
      <c r="B8145" t="s">
        <v>1</v>
      </c>
      <c r="C8145" s="7" t="str">
        <f t="shared" si="381"/>
        <v>AMZN</v>
      </c>
      <c r="D8145" t="str">
        <f t="shared" si="382"/>
        <v>US</v>
      </c>
      <c r="E8145" t="s">
        <v>67</v>
      </c>
      <c r="F8145" t="s">
        <v>68</v>
      </c>
      <c r="G8145" t="s">
        <v>4</v>
      </c>
      <c r="H8145" s="1">
        <v>44046</v>
      </c>
      <c r="I8145" t="s">
        <v>15</v>
      </c>
      <c r="J8145" t="s">
        <v>694</v>
      </c>
      <c r="K8145" t="s">
        <v>7</v>
      </c>
      <c r="L8145" t="s">
        <v>695</v>
      </c>
      <c r="M8145" t="str">
        <f t="array" aca="1" ref="M8145" ca="1">_xlfn.TEXTJOIN("",TRUE,IFERROR((MID(J8145,ROW(INDIRECT("1:"&amp;LEN(J8145))),1)*1),""))</f>
        <v>150002</v>
      </c>
      <c r="N8145" t="str">
        <f t="array" aca="1" ref="N8145" ca="1">_xlfn.TEXTJOIN("",TRUE,IFERROR((MID(L8145,ROW(INDIRECT("1:"&amp;LEN(L8145))),1)*1),""))</f>
        <v>350000</v>
      </c>
      <c r="O8145">
        <f t="shared" ca="1" si="383"/>
        <v>250001</v>
      </c>
    </row>
    <row r="8146" spans="1:15" x14ac:dyDescent="0.25">
      <c r="A8146" t="s">
        <v>637</v>
      </c>
      <c r="B8146" t="s">
        <v>1</v>
      </c>
      <c r="C8146" s="7" t="str">
        <f t="shared" si="381"/>
        <v>CNHI</v>
      </c>
      <c r="D8146" t="str">
        <f t="shared" si="382"/>
        <v>US</v>
      </c>
      <c r="E8146" t="s">
        <v>910</v>
      </c>
      <c r="F8146" t="s">
        <v>911</v>
      </c>
      <c r="G8146" t="s">
        <v>20</v>
      </c>
      <c r="H8146" s="1">
        <v>44046</v>
      </c>
      <c r="I8146" t="s">
        <v>123</v>
      </c>
      <c r="J8146" t="s">
        <v>580</v>
      </c>
      <c r="K8146" t="s">
        <v>7</v>
      </c>
      <c r="L8146" t="s">
        <v>581</v>
      </c>
      <c r="M8146" t="str">
        <f t="array" aca="1" ref="M8146" ca="1">_xlfn.TEXTJOIN("",TRUE,IFERROR((MID(J8146,ROW(INDIRECT("1:"&amp;LEN(J8146))),1)*1),""))</f>
        <v>16002</v>
      </c>
      <c r="N8146" t="str">
        <f t="array" aca="1" ref="N8146" ca="1">_xlfn.TEXTJOIN("",TRUE,IFERROR((MID(L8146,ROW(INDIRECT("1:"&amp;LEN(L8146))),1)*1),""))</f>
        <v>65000</v>
      </c>
      <c r="O8146">
        <f t="shared" ca="1" si="383"/>
        <v>40501</v>
      </c>
    </row>
    <row r="8147" spans="1:15" x14ac:dyDescent="0.25">
      <c r="A8147" t="s">
        <v>637</v>
      </c>
      <c r="B8147" t="s">
        <v>1</v>
      </c>
      <c r="C8147" s="7" t="str">
        <f t="shared" si="381"/>
        <v>GOOGL</v>
      </c>
      <c r="D8147" t="str">
        <f t="shared" si="382"/>
        <v>US</v>
      </c>
      <c r="E8147" t="s">
        <v>223</v>
      </c>
      <c r="F8147" t="s">
        <v>224</v>
      </c>
      <c r="G8147" t="s">
        <v>4</v>
      </c>
      <c r="H8147" s="1">
        <v>44046</v>
      </c>
      <c r="I8147" t="s">
        <v>412</v>
      </c>
      <c r="J8147" t="s">
        <v>392</v>
      </c>
      <c r="K8147" t="s">
        <v>7</v>
      </c>
      <c r="L8147" t="s">
        <v>52</v>
      </c>
      <c r="M8147" t="str">
        <f t="array" aca="1" ref="M8147" ca="1">_xlfn.TEXTJOIN("",TRUE,IFERROR((MID(J8147,ROW(INDIRECT("1:"&amp;LEN(J8147))),1)*1),""))</f>
        <v>30002</v>
      </c>
      <c r="N8147" t="str">
        <f t="array" aca="1" ref="N8147" ca="1">_xlfn.TEXTJOIN("",TRUE,IFERROR((MID(L8147,ROW(INDIRECT("1:"&amp;LEN(L8147))),1)*1),""))</f>
        <v>100000</v>
      </c>
      <c r="O8147">
        <f t="shared" ca="1" si="383"/>
        <v>65001</v>
      </c>
    </row>
    <row r="8148" spans="1:15" x14ac:dyDescent="0.25">
      <c r="A8148" t="s">
        <v>637</v>
      </c>
      <c r="B8148" t="s">
        <v>1</v>
      </c>
      <c r="C8148" s="7" t="str">
        <f t="shared" si="381"/>
        <v>MSFT</v>
      </c>
      <c r="D8148" t="str">
        <f t="shared" si="382"/>
        <v>US</v>
      </c>
      <c r="E8148" t="s">
        <v>417</v>
      </c>
      <c r="F8148" t="s">
        <v>418</v>
      </c>
      <c r="G8148" t="s">
        <v>4</v>
      </c>
      <c r="H8148" s="1">
        <v>44046</v>
      </c>
      <c r="I8148" t="s">
        <v>15</v>
      </c>
      <c r="J8148" t="s">
        <v>688</v>
      </c>
      <c r="K8148" t="s">
        <v>7</v>
      </c>
      <c r="L8148" t="s">
        <v>43</v>
      </c>
      <c r="M8148" t="str">
        <f t="array" aca="1" ref="M8148" ca="1">_xlfn.TEXTJOIN("",TRUE,IFERROR((MID(J8148,ROW(INDIRECT("1:"&amp;LEN(J8148))),1)*1),""))</f>
        <v>200002</v>
      </c>
      <c r="N8148" t="str">
        <f t="array" aca="1" ref="N8148" ca="1">_xlfn.TEXTJOIN("",TRUE,IFERROR((MID(L8148,ROW(INDIRECT("1:"&amp;LEN(L8148))),1)*1),""))</f>
        <v>500000</v>
      </c>
      <c r="O8148">
        <f t="shared" ca="1" si="383"/>
        <v>350001</v>
      </c>
    </row>
    <row r="8149" spans="1:15" x14ac:dyDescent="0.25">
      <c r="A8149" t="s">
        <v>0</v>
      </c>
      <c r="B8149" t="s">
        <v>1</v>
      </c>
      <c r="C8149" s="7" t="str">
        <f t="shared" si="381"/>
        <v>MRK</v>
      </c>
      <c r="D8149" t="str">
        <f t="shared" si="382"/>
        <v>US</v>
      </c>
      <c r="E8149" t="s">
        <v>266</v>
      </c>
      <c r="F8149" t="s">
        <v>267</v>
      </c>
      <c r="G8149" t="s">
        <v>20</v>
      </c>
      <c r="H8149" s="1">
        <v>44046</v>
      </c>
      <c r="I8149" t="s">
        <v>15</v>
      </c>
      <c r="J8149" t="s">
        <v>38</v>
      </c>
      <c r="K8149" t="s">
        <v>7</v>
      </c>
      <c r="L8149" t="s">
        <v>39</v>
      </c>
      <c r="M8149" t="str">
        <f t="array" aca="1" ref="M8149" ca="1">_xlfn.TEXTJOIN("",TRUE,IFERROR((MID(J8149,ROW(INDIRECT("1:"&amp;LEN(J8149))),1)*1),""))</f>
        <v>15001</v>
      </c>
      <c r="N8149" t="str">
        <f t="array" aca="1" ref="N8149" ca="1">_xlfn.TEXTJOIN("",TRUE,IFERROR((MID(L8149,ROW(INDIRECT("1:"&amp;LEN(L8149))),1)*1),""))</f>
        <v>50000</v>
      </c>
      <c r="O8149">
        <f t="shared" ca="1" si="383"/>
        <v>32500</v>
      </c>
    </row>
    <row r="8150" spans="1:15" x14ac:dyDescent="0.25">
      <c r="A8150" t="s">
        <v>1771</v>
      </c>
      <c r="B8150" t="s">
        <v>111</v>
      </c>
      <c r="C8150" s="7" t="str">
        <f t="shared" si="381"/>
        <v>INTC</v>
      </c>
      <c r="D8150" t="str">
        <f t="shared" si="382"/>
        <v>US</v>
      </c>
      <c r="E8150" t="s">
        <v>415</v>
      </c>
      <c r="F8150" t="s">
        <v>416</v>
      </c>
      <c r="G8150" t="s">
        <v>4</v>
      </c>
      <c r="H8150" s="1">
        <v>44046</v>
      </c>
      <c r="I8150" t="s">
        <v>15</v>
      </c>
      <c r="J8150" t="s">
        <v>38</v>
      </c>
      <c r="K8150" t="s">
        <v>7</v>
      </c>
      <c r="L8150" t="s">
        <v>39</v>
      </c>
      <c r="M8150" t="str">
        <f t="array" aca="1" ref="M8150" ca="1">_xlfn.TEXTJOIN("",TRUE,IFERROR((MID(J8150,ROW(INDIRECT("1:"&amp;LEN(J8150))),1)*1),""))</f>
        <v>15001</v>
      </c>
      <c r="N8150" t="str">
        <f t="array" aca="1" ref="N8150" ca="1">_xlfn.TEXTJOIN("",TRUE,IFERROR((MID(L8150,ROW(INDIRECT("1:"&amp;LEN(L8150))),1)*1),""))</f>
        <v>50000</v>
      </c>
      <c r="O8150">
        <f t="shared" ca="1" si="383"/>
        <v>32500</v>
      </c>
    </row>
    <row r="8151" spans="1:15" x14ac:dyDescent="0.25">
      <c r="A8151" t="s">
        <v>1771</v>
      </c>
      <c r="B8151" t="s">
        <v>111</v>
      </c>
      <c r="C8151" s="7" t="str">
        <f t="shared" si="381"/>
        <v>MAR</v>
      </c>
      <c r="D8151" t="str">
        <f t="shared" si="382"/>
        <v>US</v>
      </c>
      <c r="E8151" t="s">
        <v>1708</v>
      </c>
      <c r="F8151" t="s">
        <v>1709</v>
      </c>
      <c r="G8151" t="s">
        <v>4</v>
      </c>
      <c r="H8151" s="1">
        <v>44046</v>
      </c>
      <c r="I8151" t="s">
        <v>5</v>
      </c>
      <c r="J8151" t="s">
        <v>46</v>
      </c>
      <c r="K8151" t="s">
        <v>7</v>
      </c>
      <c r="L8151" t="s">
        <v>47</v>
      </c>
      <c r="M8151" t="str">
        <f t="array" aca="1" ref="M8151" ca="1">_xlfn.TEXTJOIN("",TRUE,IFERROR((MID(J8151,ROW(INDIRECT("1:"&amp;LEN(J8151))),1)*1),""))</f>
        <v>100001</v>
      </c>
      <c r="N8151" t="str">
        <f t="array" aca="1" ref="N8151" ca="1">_xlfn.TEXTJOIN("",TRUE,IFERROR((MID(L8151,ROW(INDIRECT("1:"&amp;LEN(L8151))),1)*1),""))</f>
        <v>250000</v>
      </c>
      <c r="O8151">
        <f t="shared" ca="1" si="383"/>
        <v>175000</v>
      </c>
    </row>
    <row r="8152" spans="1:15" x14ac:dyDescent="0.25">
      <c r="A8152" t="s">
        <v>1771</v>
      </c>
      <c r="B8152" t="s">
        <v>111</v>
      </c>
      <c r="C8152" s="7" t="str">
        <f t="shared" si="381"/>
        <v>VAC</v>
      </c>
      <c r="D8152" t="str">
        <f t="shared" si="382"/>
        <v>US</v>
      </c>
      <c r="E8152" t="s">
        <v>2860</v>
      </c>
      <c r="F8152" t="s">
        <v>2861</v>
      </c>
      <c r="G8152" t="s">
        <v>4</v>
      </c>
      <c r="H8152" s="1">
        <v>44046</v>
      </c>
      <c r="I8152" t="s">
        <v>15</v>
      </c>
      <c r="J8152" t="s">
        <v>38</v>
      </c>
      <c r="K8152" t="s">
        <v>7</v>
      </c>
      <c r="L8152" t="s">
        <v>39</v>
      </c>
      <c r="M8152" t="str">
        <f t="array" aca="1" ref="M8152" ca="1">_xlfn.TEXTJOIN("",TRUE,IFERROR((MID(J8152,ROW(INDIRECT("1:"&amp;LEN(J8152))),1)*1),""))</f>
        <v>15001</v>
      </c>
      <c r="N8152" t="str">
        <f t="array" aca="1" ref="N8152" ca="1">_xlfn.TEXTJOIN("",TRUE,IFERROR((MID(L8152,ROW(INDIRECT("1:"&amp;LEN(L8152))),1)*1),""))</f>
        <v>50000</v>
      </c>
      <c r="O8152">
        <f t="shared" ca="1" si="383"/>
        <v>32500</v>
      </c>
    </row>
    <row r="8153" spans="1:15" x14ac:dyDescent="0.25">
      <c r="A8153" t="s">
        <v>3627</v>
      </c>
      <c r="B8153" t="s">
        <v>1</v>
      </c>
      <c r="C8153" s="7" t="str">
        <f t="shared" si="381"/>
        <v>RAND</v>
      </c>
      <c r="D8153" t="str">
        <f t="shared" si="382"/>
        <v>US</v>
      </c>
      <c r="E8153" t="s">
        <v>3628</v>
      </c>
      <c r="F8153" t="s">
        <v>3629</v>
      </c>
      <c r="G8153" t="s">
        <v>4</v>
      </c>
      <c r="H8153" s="1">
        <v>44046</v>
      </c>
      <c r="I8153" t="s">
        <v>15</v>
      </c>
      <c r="J8153" t="s">
        <v>6</v>
      </c>
      <c r="K8153" t="s">
        <v>7</v>
      </c>
      <c r="L8153" t="s">
        <v>8</v>
      </c>
      <c r="M8153" t="str">
        <f t="array" aca="1" ref="M8153" ca="1">_xlfn.TEXTJOIN("",TRUE,IFERROR((MID(J8153,ROW(INDIRECT("1:"&amp;LEN(J8153))),1)*1),""))</f>
        <v>1001</v>
      </c>
      <c r="N8153" t="str">
        <f t="array" aca="1" ref="N8153" ca="1">_xlfn.TEXTJOIN("",TRUE,IFERROR((MID(L8153,ROW(INDIRECT("1:"&amp;LEN(L8153))),1)*1),""))</f>
        <v>15000</v>
      </c>
      <c r="O8153">
        <f t="shared" ca="1" si="383"/>
        <v>8000</v>
      </c>
    </row>
    <row r="8154" spans="1:15" x14ac:dyDescent="0.25">
      <c r="A8154" t="s">
        <v>28</v>
      </c>
      <c r="B8154" t="s">
        <v>1</v>
      </c>
      <c r="C8154" s="7" t="str">
        <f t="shared" si="381"/>
        <v>LDOS</v>
      </c>
      <c r="D8154" t="str">
        <f t="shared" si="382"/>
        <v>US</v>
      </c>
      <c r="E8154" t="s">
        <v>278</v>
      </c>
      <c r="F8154" t="s">
        <v>279</v>
      </c>
      <c r="G8154" t="s">
        <v>20</v>
      </c>
      <c r="H8154" s="1">
        <v>44046</v>
      </c>
      <c r="I8154" t="s">
        <v>15</v>
      </c>
      <c r="J8154" t="s">
        <v>6</v>
      </c>
      <c r="K8154" t="s">
        <v>7</v>
      </c>
      <c r="L8154" t="s">
        <v>8</v>
      </c>
      <c r="M8154" t="str">
        <f t="array" aca="1" ref="M8154" ca="1">_xlfn.TEXTJOIN("",TRUE,IFERROR((MID(J8154,ROW(INDIRECT("1:"&amp;LEN(J8154))),1)*1),""))</f>
        <v>1001</v>
      </c>
      <c r="N8154" t="str">
        <f t="array" aca="1" ref="N8154" ca="1">_xlfn.TEXTJOIN("",TRUE,IFERROR((MID(L8154,ROW(INDIRECT("1:"&amp;LEN(L8154))),1)*1),""))</f>
        <v>15000</v>
      </c>
      <c r="O8154">
        <f t="shared" ca="1" si="383"/>
        <v>8000</v>
      </c>
    </row>
    <row r="8155" spans="1:15" x14ac:dyDescent="0.25">
      <c r="A8155" t="s">
        <v>337</v>
      </c>
      <c r="B8155" t="s">
        <v>1</v>
      </c>
      <c r="C8155" s="7" t="str">
        <f t="shared" si="381"/>
        <v>CHGG</v>
      </c>
      <c r="D8155" t="str">
        <f t="shared" si="382"/>
        <v>US</v>
      </c>
      <c r="E8155" t="s">
        <v>745</v>
      </c>
      <c r="F8155" t="s">
        <v>746</v>
      </c>
      <c r="G8155" t="s">
        <v>20</v>
      </c>
      <c r="H8155" s="1">
        <v>44046</v>
      </c>
      <c r="I8155" t="s">
        <v>15</v>
      </c>
      <c r="J8155" t="s">
        <v>38</v>
      </c>
      <c r="K8155" t="s">
        <v>7</v>
      </c>
      <c r="L8155" t="s">
        <v>39</v>
      </c>
      <c r="M8155" t="str">
        <f t="array" aca="1" ref="M8155" ca="1">_xlfn.TEXTJOIN("",TRUE,IFERROR((MID(J8155,ROW(INDIRECT("1:"&amp;LEN(J8155))),1)*1),""))</f>
        <v>15001</v>
      </c>
      <c r="N8155" t="str">
        <f t="array" aca="1" ref="N8155" ca="1">_xlfn.TEXTJOIN("",TRUE,IFERROR((MID(L8155,ROW(INDIRECT("1:"&amp;LEN(L8155))),1)*1),""))</f>
        <v>50000</v>
      </c>
      <c r="O8155">
        <f t="shared" ca="1" si="383"/>
        <v>32500</v>
      </c>
    </row>
    <row r="8156" spans="1:15" x14ac:dyDescent="0.25">
      <c r="A8156" t="s">
        <v>337</v>
      </c>
      <c r="B8156" t="s">
        <v>1</v>
      </c>
      <c r="C8156" s="7" t="str">
        <f t="shared" si="381"/>
        <v>DVN</v>
      </c>
      <c r="D8156" t="str">
        <f t="shared" si="382"/>
        <v>US</v>
      </c>
      <c r="E8156" t="s">
        <v>99</v>
      </c>
      <c r="F8156" t="s">
        <v>100</v>
      </c>
      <c r="G8156" t="s">
        <v>20</v>
      </c>
      <c r="H8156" s="1">
        <v>44046</v>
      </c>
      <c r="I8156" t="s">
        <v>15</v>
      </c>
      <c r="J8156" t="s">
        <v>6</v>
      </c>
      <c r="K8156" t="s">
        <v>7</v>
      </c>
      <c r="L8156" t="s">
        <v>8</v>
      </c>
      <c r="M8156" t="str">
        <f t="array" aca="1" ref="M8156" ca="1">_xlfn.TEXTJOIN("",TRUE,IFERROR((MID(J8156,ROW(INDIRECT("1:"&amp;LEN(J8156))),1)*1),""))</f>
        <v>1001</v>
      </c>
      <c r="N8156" t="str">
        <f t="array" aca="1" ref="N8156" ca="1">_xlfn.TEXTJOIN("",TRUE,IFERROR((MID(L8156,ROW(INDIRECT("1:"&amp;LEN(L8156))),1)*1),""))</f>
        <v>15000</v>
      </c>
      <c r="O8156">
        <f t="shared" ca="1" si="383"/>
        <v>8000</v>
      </c>
    </row>
    <row r="8157" spans="1:15" x14ac:dyDescent="0.25">
      <c r="A8157" t="s">
        <v>48</v>
      </c>
      <c r="B8157" t="s">
        <v>1</v>
      </c>
      <c r="C8157" s="7" t="str">
        <f t="shared" si="381"/>
        <v>ECL</v>
      </c>
      <c r="D8157" t="str">
        <f t="shared" si="382"/>
        <v>US</v>
      </c>
      <c r="E8157" t="s">
        <v>1352</v>
      </c>
      <c r="F8157" t="s">
        <v>1353</v>
      </c>
      <c r="G8157" t="s">
        <v>4</v>
      </c>
      <c r="H8157" s="1">
        <v>44043</v>
      </c>
      <c r="I8157" t="s">
        <v>15</v>
      </c>
      <c r="J8157" t="s">
        <v>3635</v>
      </c>
      <c r="K8157" t="s">
        <v>7</v>
      </c>
      <c r="L8157" t="s">
        <v>3636</v>
      </c>
      <c r="M8157" t="str">
        <f t="array" aca="1" ref="M8157" ca="1">_xlfn.TEXTJOIN("",TRUE,IFERROR((MID(J8157,ROW(INDIRECT("1:"&amp;LEN(J8157))),1)*1),""))</f>
        <v>1743</v>
      </c>
      <c r="N8157" t="str">
        <f t="array" aca="1" ref="N8157" ca="1">_xlfn.TEXTJOIN("",TRUE,IFERROR((MID(L8157,ROW(INDIRECT("1:"&amp;LEN(L8157))),1)*1),""))</f>
        <v>15743</v>
      </c>
      <c r="O8157">
        <f t="shared" ca="1" si="383"/>
        <v>8743</v>
      </c>
    </row>
    <row r="8158" spans="1:15" x14ac:dyDescent="0.25">
      <c r="A8158" t="s">
        <v>2589</v>
      </c>
      <c r="B8158" t="s">
        <v>111</v>
      </c>
      <c r="C8158" s="7" t="str">
        <f t="shared" si="381"/>
        <v>AAL</v>
      </c>
      <c r="D8158" t="str">
        <f t="shared" si="382"/>
        <v>US</v>
      </c>
      <c r="E8158" t="s">
        <v>65</v>
      </c>
      <c r="F8158" t="s">
        <v>66</v>
      </c>
      <c r="G8158" t="s">
        <v>4</v>
      </c>
      <c r="H8158" s="1">
        <v>44043</v>
      </c>
      <c r="I8158" t="s">
        <v>15</v>
      </c>
      <c r="J8158" t="s">
        <v>38</v>
      </c>
      <c r="K8158" t="s">
        <v>7</v>
      </c>
      <c r="L8158" t="s">
        <v>39</v>
      </c>
      <c r="M8158" t="str">
        <f t="array" aca="1" ref="M8158" ca="1">_xlfn.TEXTJOIN("",TRUE,IFERROR((MID(J8158,ROW(INDIRECT("1:"&amp;LEN(J8158))),1)*1),""))</f>
        <v>15001</v>
      </c>
      <c r="N8158" t="str">
        <f t="array" aca="1" ref="N8158" ca="1">_xlfn.TEXTJOIN("",TRUE,IFERROR((MID(L8158,ROW(INDIRECT("1:"&amp;LEN(L8158))),1)*1),""))</f>
        <v>50000</v>
      </c>
      <c r="O8158">
        <f t="shared" ca="1" si="383"/>
        <v>32500</v>
      </c>
    </row>
    <row r="8159" spans="1:15" x14ac:dyDescent="0.25">
      <c r="A8159" t="s">
        <v>2589</v>
      </c>
      <c r="B8159" t="s">
        <v>111</v>
      </c>
      <c r="C8159" s="7" t="str">
        <f t="shared" si="381"/>
        <v>AAPL</v>
      </c>
      <c r="D8159" t="str">
        <f t="shared" si="382"/>
        <v>US</v>
      </c>
      <c r="E8159" t="s">
        <v>229</v>
      </c>
      <c r="F8159" t="s">
        <v>230</v>
      </c>
      <c r="G8159" t="s">
        <v>4</v>
      </c>
      <c r="H8159" s="1">
        <v>44043</v>
      </c>
      <c r="I8159" t="s">
        <v>120</v>
      </c>
      <c r="J8159" t="s">
        <v>51</v>
      </c>
      <c r="K8159" t="s">
        <v>7</v>
      </c>
      <c r="L8159" t="s">
        <v>52</v>
      </c>
      <c r="M8159" t="str">
        <f t="array" aca="1" ref="M8159" ca="1">_xlfn.TEXTJOIN("",TRUE,IFERROR((MID(J8159,ROW(INDIRECT("1:"&amp;LEN(J8159))),1)*1),""))</f>
        <v>50001</v>
      </c>
      <c r="N8159" t="str">
        <f t="array" aca="1" ref="N8159" ca="1">_xlfn.TEXTJOIN("",TRUE,IFERROR((MID(L8159,ROW(INDIRECT("1:"&amp;LEN(L8159))),1)*1),""))</f>
        <v>100000</v>
      </c>
      <c r="O8159">
        <f t="shared" ca="1" si="383"/>
        <v>75000</v>
      </c>
    </row>
    <row r="8160" spans="1:15" x14ac:dyDescent="0.25">
      <c r="A8160" t="s">
        <v>2525</v>
      </c>
      <c r="B8160" t="s">
        <v>1</v>
      </c>
      <c r="C8160" s="7" t="str">
        <f t="shared" si="381"/>
        <v>INTU</v>
      </c>
      <c r="D8160" t="str">
        <f t="shared" si="382"/>
        <v>US</v>
      </c>
      <c r="E8160" t="s">
        <v>128</v>
      </c>
      <c r="F8160" t="s">
        <v>129</v>
      </c>
      <c r="G8160" t="s">
        <v>20</v>
      </c>
      <c r="H8160" s="1">
        <v>44043</v>
      </c>
      <c r="I8160" t="s">
        <v>15</v>
      </c>
      <c r="J8160" t="s">
        <v>6</v>
      </c>
      <c r="K8160" t="s">
        <v>7</v>
      </c>
      <c r="L8160" t="s">
        <v>8</v>
      </c>
      <c r="M8160" t="str">
        <f t="array" aca="1" ref="M8160" ca="1">_xlfn.TEXTJOIN("",TRUE,IFERROR((MID(J8160,ROW(INDIRECT("1:"&amp;LEN(J8160))),1)*1),""))</f>
        <v>1001</v>
      </c>
      <c r="N8160" t="str">
        <f t="array" aca="1" ref="N8160" ca="1">_xlfn.TEXTJOIN("",TRUE,IFERROR((MID(L8160,ROW(INDIRECT("1:"&amp;LEN(L8160))),1)*1),""))</f>
        <v>15000</v>
      </c>
      <c r="O8160">
        <f t="shared" ca="1" si="383"/>
        <v>8000</v>
      </c>
    </row>
    <row r="8161" spans="1:15" x14ac:dyDescent="0.25">
      <c r="A8161" t="s">
        <v>637</v>
      </c>
      <c r="B8161" t="s">
        <v>1</v>
      </c>
      <c r="C8161" s="7" t="str">
        <f t="shared" si="381"/>
        <v>ALLY</v>
      </c>
      <c r="D8161" t="str">
        <f t="shared" si="382"/>
        <v>US</v>
      </c>
      <c r="E8161" t="s">
        <v>590</v>
      </c>
      <c r="F8161" t="s">
        <v>591</v>
      </c>
      <c r="G8161" t="s">
        <v>20</v>
      </c>
      <c r="H8161" s="1">
        <v>44043</v>
      </c>
      <c r="I8161" t="s">
        <v>120</v>
      </c>
      <c r="J8161" t="s">
        <v>580</v>
      </c>
      <c r="K8161" t="s">
        <v>7</v>
      </c>
      <c r="L8161" t="s">
        <v>581</v>
      </c>
      <c r="M8161" t="str">
        <f t="array" aca="1" ref="M8161" ca="1">_xlfn.TEXTJOIN("",TRUE,IFERROR((MID(J8161,ROW(INDIRECT("1:"&amp;LEN(J8161))),1)*1),""))</f>
        <v>16002</v>
      </c>
      <c r="N8161" t="str">
        <f t="array" aca="1" ref="N8161" ca="1">_xlfn.TEXTJOIN("",TRUE,IFERROR((MID(L8161,ROW(INDIRECT("1:"&amp;LEN(L8161))),1)*1),""))</f>
        <v>65000</v>
      </c>
      <c r="O8161">
        <f t="shared" ca="1" si="383"/>
        <v>40501</v>
      </c>
    </row>
    <row r="8162" spans="1:15" x14ac:dyDescent="0.25">
      <c r="A8162" t="s">
        <v>637</v>
      </c>
      <c r="B8162" t="s">
        <v>1</v>
      </c>
      <c r="C8162" s="7" t="str">
        <f t="shared" si="381"/>
        <v>VMI</v>
      </c>
      <c r="D8162" t="str">
        <f t="shared" si="382"/>
        <v>US</v>
      </c>
      <c r="E8162" t="s">
        <v>3637</v>
      </c>
      <c r="F8162" t="s">
        <v>3638</v>
      </c>
      <c r="G8162" t="s">
        <v>4</v>
      </c>
      <c r="H8162" s="1">
        <v>44043</v>
      </c>
      <c r="I8162" t="s">
        <v>15</v>
      </c>
      <c r="J8162" t="s">
        <v>392</v>
      </c>
      <c r="K8162" t="s">
        <v>7</v>
      </c>
      <c r="L8162" t="s">
        <v>52</v>
      </c>
      <c r="M8162" t="str">
        <f t="array" aca="1" ref="M8162" ca="1">_xlfn.TEXTJOIN("",TRUE,IFERROR((MID(J8162,ROW(INDIRECT("1:"&amp;LEN(J8162))),1)*1),""))</f>
        <v>30002</v>
      </c>
      <c r="N8162" t="str">
        <f t="array" aca="1" ref="N8162" ca="1">_xlfn.TEXTJOIN("",TRUE,IFERROR((MID(L8162,ROW(INDIRECT("1:"&amp;LEN(L8162))),1)*1),""))</f>
        <v>100000</v>
      </c>
      <c r="O8162">
        <f t="shared" ca="1" si="383"/>
        <v>65001</v>
      </c>
    </row>
    <row r="8163" spans="1:15" x14ac:dyDescent="0.25">
      <c r="A8163" t="s">
        <v>1066</v>
      </c>
      <c r="B8163" t="s">
        <v>1</v>
      </c>
      <c r="C8163" s="7" t="str">
        <f t="shared" si="381"/>
        <v>EMR</v>
      </c>
      <c r="D8163" t="str">
        <f t="shared" si="382"/>
        <v>US</v>
      </c>
      <c r="E8163" t="s">
        <v>488</v>
      </c>
      <c r="F8163" t="s">
        <v>489</v>
      </c>
      <c r="G8163" t="s">
        <v>20</v>
      </c>
      <c r="H8163" s="1">
        <v>44043</v>
      </c>
      <c r="I8163" t="s">
        <v>15</v>
      </c>
      <c r="J8163" t="s">
        <v>6</v>
      </c>
      <c r="K8163" t="s">
        <v>7</v>
      </c>
      <c r="L8163" t="s">
        <v>8</v>
      </c>
      <c r="M8163" t="str">
        <f t="array" aca="1" ref="M8163" ca="1">_xlfn.TEXTJOIN("",TRUE,IFERROR((MID(J8163,ROW(INDIRECT("1:"&amp;LEN(J8163))),1)*1),""))</f>
        <v>1001</v>
      </c>
      <c r="N8163" t="str">
        <f t="array" aca="1" ref="N8163" ca="1">_xlfn.TEXTJOIN("",TRUE,IFERROR((MID(L8163,ROW(INDIRECT("1:"&amp;LEN(L8163))),1)*1),""))</f>
        <v>15000</v>
      </c>
      <c r="O8163">
        <f t="shared" ca="1" si="383"/>
        <v>8000</v>
      </c>
    </row>
    <row r="8164" spans="1:15" x14ac:dyDescent="0.25">
      <c r="A8164" t="s">
        <v>0</v>
      </c>
      <c r="B8164" t="s">
        <v>1</v>
      </c>
      <c r="C8164" s="7" t="str">
        <f t="shared" si="381"/>
        <v>#45161</v>
      </c>
      <c r="D8164" t="str">
        <f t="shared" si="382"/>
        <v>US</v>
      </c>
      <c r="E8164" t="s">
        <v>295</v>
      </c>
      <c r="F8164" t="s">
        <v>296</v>
      </c>
      <c r="G8164" t="s">
        <v>20</v>
      </c>
      <c r="H8164" s="1">
        <v>44043</v>
      </c>
      <c r="I8164" t="s">
        <v>15</v>
      </c>
      <c r="J8164" t="s">
        <v>6</v>
      </c>
      <c r="K8164" t="s">
        <v>7</v>
      </c>
      <c r="L8164" t="s">
        <v>8</v>
      </c>
      <c r="M8164" t="str">
        <f t="array" aca="1" ref="M8164" ca="1">_xlfn.TEXTJOIN("",TRUE,IFERROR((MID(J8164,ROW(INDIRECT("1:"&amp;LEN(J8164))),1)*1),""))</f>
        <v>1001</v>
      </c>
      <c r="N8164" t="str">
        <f t="array" aca="1" ref="N8164" ca="1">_xlfn.TEXTJOIN("",TRUE,IFERROR((MID(L8164,ROW(INDIRECT("1:"&amp;LEN(L8164))),1)*1),""))</f>
        <v>15000</v>
      </c>
      <c r="O8164">
        <f t="shared" ca="1" si="383"/>
        <v>8000</v>
      </c>
    </row>
    <row r="8165" spans="1:15" x14ac:dyDescent="0.25">
      <c r="A8165" t="s">
        <v>1771</v>
      </c>
      <c r="B8165" t="s">
        <v>111</v>
      </c>
      <c r="C8165" s="7" t="str">
        <f t="shared" si="381"/>
        <v>MSFT</v>
      </c>
      <c r="D8165" t="str">
        <f t="shared" si="382"/>
        <v>US</v>
      </c>
      <c r="E8165" t="s">
        <v>417</v>
      </c>
      <c r="F8165" t="s">
        <v>418</v>
      </c>
      <c r="G8165" t="s">
        <v>20</v>
      </c>
      <c r="H8165" s="1">
        <v>44043</v>
      </c>
      <c r="I8165" t="s">
        <v>15</v>
      </c>
      <c r="J8165" t="s">
        <v>51</v>
      </c>
      <c r="K8165" t="s">
        <v>7</v>
      </c>
      <c r="L8165" t="s">
        <v>52</v>
      </c>
      <c r="M8165" t="str">
        <f t="array" aca="1" ref="M8165" ca="1">_xlfn.TEXTJOIN("",TRUE,IFERROR((MID(J8165,ROW(INDIRECT("1:"&amp;LEN(J8165))),1)*1),""))</f>
        <v>50001</v>
      </c>
      <c r="N8165" t="str">
        <f t="array" aca="1" ref="N8165" ca="1">_xlfn.TEXTJOIN("",TRUE,IFERROR((MID(L8165,ROW(INDIRECT("1:"&amp;LEN(L8165))),1)*1),""))</f>
        <v>100000</v>
      </c>
      <c r="O8165">
        <f t="shared" ca="1" si="383"/>
        <v>75000</v>
      </c>
    </row>
    <row r="8166" spans="1:15" x14ac:dyDescent="0.25">
      <c r="A8166" t="s">
        <v>3627</v>
      </c>
      <c r="B8166" t="s">
        <v>1</v>
      </c>
      <c r="C8166" s="7" t="str">
        <f t="shared" si="381"/>
        <v>RAND</v>
      </c>
      <c r="D8166" t="str">
        <f t="shared" si="382"/>
        <v>US</v>
      </c>
      <c r="E8166" t="s">
        <v>3628</v>
      </c>
      <c r="F8166" t="s">
        <v>3629</v>
      </c>
      <c r="G8166" t="s">
        <v>4</v>
      </c>
      <c r="H8166" s="1">
        <v>44043</v>
      </c>
      <c r="I8166" t="s">
        <v>15</v>
      </c>
      <c r="J8166" t="s">
        <v>6</v>
      </c>
      <c r="K8166" t="s">
        <v>7</v>
      </c>
      <c r="L8166" t="s">
        <v>8</v>
      </c>
      <c r="M8166" t="str">
        <f t="array" aca="1" ref="M8166" ca="1">_xlfn.TEXTJOIN("",TRUE,IFERROR((MID(J8166,ROW(INDIRECT("1:"&amp;LEN(J8166))),1)*1),""))</f>
        <v>1001</v>
      </c>
      <c r="N8166" t="str">
        <f t="array" aca="1" ref="N8166" ca="1">_xlfn.TEXTJOIN("",TRUE,IFERROR((MID(L8166,ROW(INDIRECT("1:"&amp;LEN(L8166))),1)*1),""))</f>
        <v>15000</v>
      </c>
      <c r="O8166">
        <f t="shared" ca="1" si="383"/>
        <v>8000</v>
      </c>
    </row>
    <row r="8167" spans="1:15" x14ac:dyDescent="0.25">
      <c r="A8167" t="s">
        <v>337</v>
      </c>
      <c r="B8167" t="s">
        <v>1</v>
      </c>
      <c r="C8167" s="7" t="str">
        <f t="shared" si="381"/>
        <v>TJX</v>
      </c>
      <c r="D8167" t="str">
        <f t="shared" si="382"/>
        <v>US</v>
      </c>
      <c r="E8167" t="s">
        <v>195</v>
      </c>
      <c r="F8167" t="s">
        <v>196</v>
      </c>
      <c r="G8167" t="s">
        <v>4</v>
      </c>
      <c r="H8167" s="1">
        <v>44043</v>
      </c>
      <c r="I8167" t="s">
        <v>15</v>
      </c>
      <c r="J8167" t="s">
        <v>6</v>
      </c>
      <c r="K8167" t="s">
        <v>7</v>
      </c>
      <c r="L8167" t="s">
        <v>8</v>
      </c>
      <c r="M8167" t="str">
        <f t="array" aca="1" ref="M8167" ca="1">_xlfn.TEXTJOIN("",TRUE,IFERROR((MID(J8167,ROW(INDIRECT("1:"&amp;LEN(J8167))),1)*1),""))</f>
        <v>1001</v>
      </c>
      <c r="N8167" t="str">
        <f t="array" aca="1" ref="N8167" ca="1">_xlfn.TEXTJOIN("",TRUE,IFERROR((MID(L8167,ROW(INDIRECT("1:"&amp;LEN(L8167))),1)*1),""))</f>
        <v>15000</v>
      </c>
      <c r="O8167">
        <f t="shared" ca="1" si="383"/>
        <v>8000</v>
      </c>
    </row>
    <row r="8168" spans="1:15" x14ac:dyDescent="0.25">
      <c r="A8168" t="s">
        <v>337</v>
      </c>
      <c r="B8168" t="s">
        <v>1</v>
      </c>
      <c r="C8168" s="7" t="str">
        <f t="shared" si="381"/>
        <v>ZI</v>
      </c>
      <c r="D8168" t="str">
        <f t="shared" si="382"/>
        <v>US</v>
      </c>
      <c r="E8168" t="s">
        <v>3639</v>
      </c>
      <c r="F8168" t="s">
        <v>3640</v>
      </c>
      <c r="G8168" t="s">
        <v>4</v>
      </c>
      <c r="H8168" s="1">
        <v>44043</v>
      </c>
      <c r="I8168" t="s">
        <v>5</v>
      </c>
      <c r="J8168" t="s">
        <v>6</v>
      </c>
      <c r="K8168" t="s">
        <v>7</v>
      </c>
      <c r="L8168" t="s">
        <v>8</v>
      </c>
      <c r="M8168" t="str">
        <f t="array" aca="1" ref="M8168" ca="1">_xlfn.TEXTJOIN("",TRUE,IFERROR((MID(J8168,ROW(INDIRECT("1:"&amp;LEN(J8168))),1)*1),""))</f>
        <v>1001</v>
      </c>
      <c r="N8168" t="str">
        <f t="array" aca="1" ref="N8168" ca="1">_xlfn.TEXTJOIN("",TRUE,IFERROR((MID(L8168,ROW(INDIRECT("1:"&amp;LEN(L8168))),1)*1),""))</f>
        <v>15000</v>
      </c>
      <c r="O8168">
        <f t="shared" ca="1" si="383"/>
        <v>8000</v>
      </c>
    </row>
    <row r="8169" spans="1:15" x14ac:dyDescent="0.25">
      <c r="A8169" t="s">
        <v>1481</v>
      </c>
      <c r="B8169" t="s">
        <v>1</v>
      </c>
      <c r="C8169" s="7" t="str">
        <f t="shared" si="381"/>
        <v>WPE</v>
      </c>
      <c r="D8169" t="str">
        <f t="shared" si="382"/>
        <v>US</v>
      </c>
      <c r="E8169" t="s">
        <v>3391</v>
      </c>
      <c r="F8169" t="s">
        <v>3392</v>
      </c>
      <c r="G8169" t="s">
        <v>20</v>
      </c>
      <c r="H8169" s="1">
        <v>44043</v>
      </c>
      <c r="I8169" t="s">
        <v>15</v>
      </c>
      <c r="J8169" t="s">
        <v>6</v>
      </c>
      <c r="K8169" t="s">
        <v>7</v>
      </c>
      <c r="L8169" t="s">
        <v>8</v>
      </c>
      <c r="M8169" t="str">
        <f t="array" aca="1" ref="M8169" ca="1">_xlfn.TEXTJOIN("",TRUE,IFERROR((MID(J8169,ROW(INDIRECT("1:"&amp;LEN(J8169))),1)*1),""))</f>
        <v>1001</v>
      </c>
      <c r="N8169" t="str">
        <f t="array" aca="1" ref="N8169" ca="1">_xlfn.TEXTJOIN("",TRUE,IFERROR((MID(L8169,ROW(INDIRECT("1:"&amp;LEN(L8169))),1)*1),""))</f>
        <v>15000</v>
      </c>
      <c r="O8169">
        <f t="shared" ca="1" si="383"/>
        <v>8000</v>
      </c>
    </row>
    <row r="8170" spans="1:15" x14ac:dyDescent="0.25">
      <c r="A8170" t="s">
        <v>231</v>
      </c>
      <c r="B8170" t="s">
        <v>1</v>
      </c>
      <c r="C8170" s="7" t="str">
        <f t="shared" si="381"/>
        <v>OLP</v>
      </c>
      <c r="D8170" t="str">
        <f t="shared" si="382"/>
        <v>US</v>
      </c>
      <c r="E8170" t="s">
        <v>1043</v>
      </c>
      <c r="F8170" t="s">
        <v>1044</v>
      </c>
      <c r="G8170" t="s">
        <v>20</v>
      </c>
      <c r="H8170" s="1">
        <v>44043</v>
      </c>
      <c r="I8170" t="s">
        <v>15</v>
      </c>
      <c r="J8170" t="s">
        <v>6</v>
      </c>
      <c r="K8170" t="s">
        <v>7</v>
      </c>
      <c r="L8170" t="s">
        <v>8</v>
      </c>
      <c r="M8170" t="str">
        <f t="array" aca="1" ref="M8170" ca="1">_xlfn.TEXTJOIN("",TRUE,IFERROR((MID(J8170,ROW(INDIRECT("1:"&amp;LEN(J8170))),1)*1),""))</f>
        <v>1001</v>
      </c>
      <c r="N8170" t="str">
        <f t="array" aca="1" ref="N8170" ca="1">_xlfn.TEXTJOIN("",TRUE,IFERROR((MID(L8170,ROW(INDIRECT("1:"&amp;LEN(L8170))),1)*1),""))</f>
        <v>15000</v>
      </c>
      <c r="O8170">
        <f t="shared" ca="1" si="383"/>
        <v>8000</v>
      </c>
    </row>
    <row r="8171" spans="1:15" x14ac:dyDescent="0.25">
      <c r="A8171" t="s">
        <v>1900</v>
      </c>
      <c r="B8171" t="s">
        <v>1</v>
      </c>
      <c r="C8171" s="7" t="str">
        <f t="shared" si="381"/>
        <v>ADI</v>
      </c>
      <c r="D8171" t="str">
        <f t="shared" si="382"/>
        <v>US</v>
      </c>
      <c r="E8171" t="s">
        <v>2098</v>
      </c>
      <c r="F8171" t="s">
        <v>2099</v>
      </c>
      <c r="G8171" t="s">
        <v>20</v>
      </c>
      <c r="H8171" s="1">
        <v>44042</v>
      </c>
      <c r="I8171" t="s">
        <v>15</v>
      </c>
      <c r="J8171" t="s">
        <v>6</v>
      </c>
      <c r="K8171" t="s">
        <v>7</v>
      </c>
      <c r="L8171" t="s">
        <v>8</v>
      </c>
      <c r="M8171" t="str">
        <f t="array" aca="1" ref="M8171" ca="1">_xlfn.TEXTJOIN("",TRUE,IFERROR((MID(J8171,ROW(INDIRECT("1:"&amp;LEN(J8171))),1)*1),""))</f>
        <v>1001</v>
      </c>
      <c r="N8171" t="str">
        <f t="array" aca="1" ref="N8171" ca="1">_xlfn.TEXTJOIN("",TRUE,IFERROR((MID(L8171,ROW(INDIRECT("1:"&amp;LEN(L8171))),1)*1),""))</f>
        <v>15000</v>
      </c>
      <c r="O8171">
        <f t="shared" ca="1" si="383"/>
        <v>8000</v>
      </c>
    </row>
    <row r="8172" spans="1:15" x14ac:dyDescent="0.25">
      <c r="A8172" t="s">
        <v>1900</v>
      </c>
      <c r="B8172" t="s">
        <v>1</v>
      </c>
      <c r="C8172" s="7" t="str">
        <f t="shared" si="381"/>
        <v>INTC</v>
      </c>
      <c r="D8172" t="str">
        <f t="shared" si="382"/>
        <v>US</v>
      </c>
      <c r="E8172" t="s">
        <v>415</v>
      </c>
      <c r="F8172" t="s">
        <v>416</v>
      </c>
      <c r="G8172" t="s">
        <v>4</v>
      </c>
      <c r="H8172" s="1">
        <v>44042</v>
      </c>
      <c r="I8172" t="s">
        <v>15</v>
      </c>
      <c r="J8172" t="s">
        <v>6</v>
      </c>
      <c r="K8172" t="s">
        <v>7</v>
      </c>
      <c r="L8172" t="s">
        <v>8</v>
      </c>
      <c r="M8172" t="str">
        <f t="array" aca="1" ref="M8172" ca="1">_xlfn.TEXTJOIN("",TRUE,IFERROR((MID(J8172,ROW(INDIRECT("1:"&amp;LEN(J8172))),1)*1),""))</f>
        <v>1001</v>
      </c>
      <c r="N8172" t="str">
        <f t="array" aca="1" ref="N8172" ca="1">_xlfn.TEXTJOIN("",TRUE,IFERROR((MID(L8172,ROW(INDIRECT("1:"&amp;LEN(L8172))),1)*1),""))</f>
        <v>15000</v>
      </c>
      <c r="O8172">
        <f t="shared" ca="1" si="383"/>
        <v>8000</v>
      </c>
    </row>
    <row r="8173" spans="1:15" x14ac:dyDescent="0.25">
      <c r="A8173" t="s">
        <v>616</v>
      </c>
      <c r="B8173" t="s">
        <v>1</v>
      </c>
      <c r="C8173" s="7" t="str">
        <f t="shared" si="381"/>
        <v>TFC</v>
      </c>
      <c r="D8173" t="str">
        <f t="shared" si="382"/>
        <v>US</v>
      </c>
      <c r="E8173" t="s">
        <v>1107</v>
      </c>
      <c r="F8173" t="s">
        <v>1108</v>
      </c>
      <c r="G8173" t="s">
        <v>20</v>
      </c>
      <c r="H8173" s="1">
        <v>44042</v>
      </c>
      <c r="I8173" t="s">
        <v>15</v>
      </c>
      <c r="J8173" t="s">
        <v>6</v>
      </c>
      <c r="K8173" t="s">
        <v>7</v>
      </c>
      <c r="L8173" t="s">
        <v>8</v>
      </c>
      <c r="M8173" t="str">
        <f t="array" aca="1" ref="M8173" ca="1">_xlfn.TEXTJOIN("",TRUE,IFERROR((MID(J8173,ROW(INDIRECT("1:"&amp;LEN(J8173))),1)*1),""))</f>
        <v>1001</v>
      </c>
      <c r="N8173" t="str">
        <f t="array" aca="1" ref="N8173" ca="1">_xlfn.TEXTJOIN("",TRUE,IFERROR((MID(L8173,ROW(INDIRECT("1:"&amp;LEN(L8173))),1)*1),""))</f>
        <v>15000</v>
      </c>
      <c r="O8173">
        <f t="shared" ca="1" si="383"/>
        <v>8000</v>
      </c>
    </row>
    <row r="8174" spans="1:15" x14ac:dyDescent="0.25">
      <c r="A8174" t="s">
        <v>2525</v>
      </c>
      <c r="B8174" t="s">
        <v>1</v>
      </c>
      <c r="C8174" s="7" t="str">
        <f t="shared" si="381"/>
        <v>ADC</v>
      </c>
      <c r="D8174" t="str">
        <f t="shared" si="382"/>
        <v>US</v>
      </c>
      <c r="E8174" t="s">
        <v>3393</v>
      </c>
      <c r="F8174" t="s">
        <v>3394</v>
      </c>
      <c r="G8174" t="s">
        <v>20</v>
      </c>
      <c r="H8174" s="1">
        <v>44042</v>
      </c>
      <c r="I8174" t="s">
        <v>15</v>
      </c>
      <c r="J8174" t="s">
        <v>6</v>
      </c>
      <c r="K8174" t="s">
        <v>7</v>
      </c>
      <c r="L8174" t="s">
        <v>8</v>
      </c>
      <c r="M8174" t="str">
        <f t="array" aca="1" ref="M8174" ca="1">_xlfn.TEXTJOIN("",TRUE,IFERROR((MID(J8174,ROW(INDIRECT("1:"&amp;LEN(J8174))),1)*1),""))</f>
        <v>1001</v>
      </c>
      <c r="N8174" t="str">
        <f t="array" aca="1" ref="N8174" ca="1">_xlfn.TEXTJOIN("",TRUE,IFERROR((MID(L8174,ROW(INDIRECT("1:"&amp;LEN(L8174))),1)*1),""))</f>
        <v>15000</v>
      </c>
      <c r="O8174">
        <f t="shared" ca="1" si="383"/>
        <v>8000</v>
      </c>
    </row>
    <row r="8175" spans="1:15" x14ac:dyDescent="0.25">
      <c r="A8175" t="s">
        <v>2525</v>
      </c>
      <c r="B8175" t="s">
        <v>1</v>
      </c>
      <c r="C8175" s="7" t="str">
        <f t="shared" si="381"/>
        <v>AVNT</v>
      </c>
      <c r="D8175" t="str">
        <f t="shared" si="382"/>
        <v>US</v>
      </c>
      <c r="E8175" t="s">
        <v>3641</v>
      </c>
      <c r="F8175" t="s">
        <v>3642</v>
      </c>
      <c r="G8175" t="s">
        <v>20</v>
      </c>
      <c r="H8175" s="1">
        <v>44042</v>
      </c>
      <c r="I8175" t="s">
        <v>15</v>
      </c>
      <c r="J8175" t="s">
        <v>6</v>
      </c>
      <c r="K8175" t="s">
        <v>7</v>
      </c>
      <c r="L8175" t="s">
        <v>8</v>
      </c>
      <c r="M8175" t="str">
        <f t="array" aca="1" ref="M8175" ca="1">_xlfn.TEXTJOIN("",TRUE,IFERROR((MID(J8175,ROW(INDIRECT("1:"&amp;LEN(J8175))),1)*1),""))</f>
        <v>1001</v>
      </c>
      <c r="N8175" t="str">
        <f t="array" aca="1" ref="N8175" ca="1">_xlfn.TEXTJOIN("",TRUE,IFERROR((MID(L8175,ROW(INDIRECT("1:"&amp;LEN(L8175))),1)*1),""))</f>
        <v>15000</v>
      </c>
      <c r="O8175">
        <f t="shared" ca="1" si="383"/>
        <v>8000</v>
      </c>
    </row>
    <row r="8176" spans="1:15" x14ac:dyDescent="0.25">
      <c r="A8176" t="s">
        <v>2525</v>
      </c>
      <c r="B8176" t="s">
        <v>1</v>
      </c>
      <c r="C8176" s="7" t="str">
        <f t="shared" si="381"/>
        <v>EBS</v>
      </c>
      <c r="D8176" t="str">
        <f t="shared" si="382"/>
        <v>US</v>
      </c>
      <c r="E8176" t="s">
        <v>449</v>
      </c>
      <c r="F8176" t="s">
        <v>450</v>
      </c>
      <c r="G8176" t="s">
        <v>20</v>
      </c>
      <c r="H8176" s="1">
        <v>44042</v>
      </c>
      <c r="I8176" t="s">
        <v>15</v>
      </c>
      <c r="J8176" t="s">
        <v>6</v>
      </c>
      <c r="K8176" t="s">
        <v>7</v>
      </c>
      <c r="L8176" t="s">
        <v>8</v>
      </c>
      <c r="M8176" t="str">
        <f t="array" aca="1" ref="M8176" ca="1">_xlfn.TEXTJOIN("",TRUE,IFERROR((MID(J8176,ROW(INDIRECT("1:"&amp;LEN(J8176))),1)*1),""))</f>
        <v>1001</v>
      </c>
      <c r="N8176" t="str">
        <f t="array" aca="1" ref="N8176" ca="1">_xlfn.TEXTJOIN("",TRUE,IFERROR((MID(L8176,ROW(INDIRECT("1:"&amp;LEN(L8176))),1)*1),""))</f>
        <v>15000</v>
      </c>
      <c r="O8176">
        <f t="shared" ca="1" si="383"/>
        <v>8000</v>
      </c>
    </row>
    <row r="8177" spans="1:15" x14ac:dyDescent="0.25">
      <c r="A8177" t="s">
        <v>2525</v>
      </c>
      <c r="B8177" t="s">
        <v>1</v>
      </c>
      <c r="C8177" s="7" t="str">
        <f t="shared" si="381"/>
        <v>INTU</v>
      </c>
      <c r="D8177" t="str">
        <f t="shared" si="382"/>
        <v>US</v>
      </c>
      <c r="E8177" t="s">
        <v>128</v>
      </c>
      <c r="F8177" t="s">
        <v>129</v>
      </c>
      <c r="G8177" t="s">
        <v>20</v>
      </c>
      <c r="H8177" s="1">
        <v>44042</v>
      </c>
      <c r="I8177" t="s">
        <v>15</v>
      </c>
      <c r="J8177" t="s">
        <v>6</v>
      </c>
      <c r="K8177" t="s">
        <v>7</v>
      </c>
      <c r="L8177" t="s">
        <v>8</v>
      </c>
      <c r="M8177" t="str">
        <f t="array" aca="1" ref="M8177" ca="1">_xlfn.TEXTJOIN("",TRUE,IFERROR((MID(J8177,ROW(INDIRECT("1:"&amp;LEN(J8177))),1)*1),""))</f>
        <v>1001</v>
      </c>
      <c r="N8177" t="str">
        <f t="array" aca="1" ref="N8177" ca="1">_xlfn.TEXTJOIN("",TRUE,IFERROR((MID(L8177,ROW(INDIRECT("1:"&amp;LEN(L8177))),1)*1),""))</f>
        <v>15000</v>
      </c>
      <c r="O8177">
        <f t="shared" ca="1" si="383"/>
        <v>8000</v>
      </c>
    </row>
    <row r="8178" spans="1:15" x14ac:dyDescent="0.25">
      <c r="A8178" t="s">
        <v>2525</v>
      </c>
      <c r="B8178" t="s">
        <v>1</v>
      </c>
      <c r="C8178" s="7" t="str">
        <f t="shared" si="381"/>
        <v>NWE</v>
      </c>
      <c r="D8178" t="str">
        <f t="shared" si="382"/>
        <v>US</v>
      </c>
      <c r="E8178" t="s">
        <v>3643</v>
      </c>
      <c r="F8178" t="s">
        <v>3644</v>
      </c>
      <c r="G8178" t="s">
        <v>20</v>
      </c>
      <c r="H8178" s="1">
        <v>44042</v>
      </c>
      <c r="I8178" t="s">
        <v>15</v>
      </c>
      <c r="J8178" t="s">
        <v>6</v>
      </c>
      <c r="K8178" t="s">
        <v>7</v>
      </c>
      <c r="L8178" t="s">
        <v>8</v>
      </c>
      <c r="M8178" t="str">
        <f t="array" aca="1" ref="M8178" ca="1">_xlfn.TEXTJOIN("",TRUE,IFERROR((MID(J8178,ROW(INDIRECT("1:"&amp;LEN(J8178))),1)*1),""))</f>
        <v>1001</v>
      </c>
      <c r="N8178" t="str">
        <f t="array" aca="1" ref="N8178" ca="1">_xlfn.TEXTJOIN("",TRUE,IFERROR((MID(L8178,ROW(INDIRECT("1:"&amp;LEN(L8178))),1)*1),""))</f>
        <v>15000</v>
      </c>
      <c r="O8178">
        <f t="shared" ca="1" si="383"/>
        <v>8000</v>
      </c>
    </row>
    <row r="8179" spans="1:15" x14ac:dyDescent="0.25">
      <c r="A8179" t="s">
        <v>2525</v>
      </c>
      <c r="B8179" t="s">
        <v>1</v>
      </c>
      <c r="C8179" s="7" t="str">
        <f t="shared" si="381"/>
        <v>PGNY</v>
      </c>
      <c r="D8179" t="str">
        <f t="shared" si="382"/>
        <v>US</v>
      </c>
      <c r="E8179" t="s">
        <v>3645</v>
      </c>
      <c r="F8179" t="s">
        <v>3646</v>
      </c>
      <c r="G8179" t="s">
        <v>20</v>
      </c>
      <c r="H8179" s="1">
        <v>44042</v>
      </c>
      <c r="I8179" t="s">
        <v>15</v>
      </c>
      <c r="J8179" t="s">
        <v>6</v>
      </c>
      <c r="K8179" t="s">
        <v>7</v>
      </c>
      <c r="L8179" t="s">
        <v>8</v>
      </c>
      <c r="M8179" t="str">
        <f t="array" aca="1" ref="M8179" ca="1">_xlfn.TEXTJOIN("",TRUE,IFERROR((MID(J8179,ROW(INDIRECT("1:"&amp;LEN(J8179))),1)*1),""))</f>
        <v>1001</v>
      </c>
      <c r="N8179" t="str">
        <f t="array" aca="1" ref="N8179" ca="1">_xlfn.TEXTJOIN("",TRUE,IFERROR((MID(L8179,ROW(INDIRECT("1:"&amp;LEN(L8179))),1)*1),""))</f>
        <v>15000</v>
      </c>
      <c r="O8179">
        <f t="shared" ca="1" si="383"/>
        <v>8000</v>
      </c>
    </row>
    <row r="8180" spans="1:15" x14ac:dyDescent="0.25">
      <c r="A8180" t="s">
        <v>2525</v>
      </c>
      <c r="B8180" t="s">
        <v>1</v>
      </c>
      <c r="C8180" s="7" t="str">
        <f t="shared" si="381"/>
        <v>QDEL</v>
      </c>
      <c r="D8180" t="str">
        <f t="shared" si="382"/>
        <v>US</v>
      </c>
      <c r="E8180" t="s">
        <v>1656</v>
      </c>
      <c r="F8180" t="s">
        <v>1657</v>
      </c>
      <c r="G8180" t="s">
        <v>4</v>
      </c>
      <c r="H8180" s="1">
        <v>44042</v>
      </c>
      <c r="I8180" t="s">
        <v>15</v>
      </c>
      <c r="J8180" t="s">
        <v>6</v>
      </c>
      <c r="K8180" t="s">
        <v>7</v>
      </c>
      <c r="L8180" t="s">
        <v>8</v>
      </c>
      <c r="M8180" t="str">
        <f t="array" aca="1" ref="M8180" ca="1">_xlfn.TEXTJOIN("",TRUE,IFERROR((MID(J8180,ROW(INDIRECT("1:"&amp;LEN(J8180))),1)*1),""))</f>
        <v>1001</v>
      </c>
      <c r="N8180" t="str">
        <f t="array" aca="1" ref="N8180" ca="1">_xlfn.TEXTJOIN("",TRUE,IFERROR((MID(L8180,ROW(INDIRECT("1:"&amp;LEN(L8180))),1)*1),""))</f>
        <v>15000</v>
      </c>
      <c r="O8180">
        <f t="shared" ca="1" si="383"/>
        <v>8000</v>
      </c>
    </row>
    <row r="8181" spans="1:15" x14ac:dyDescent="0.25">
      <c r="A8181" t="s">
        <v>2525</v>
      </c>
      <c r="B8181" t="s">
        <v>1</v>
      </c>
      <c r="C8181" s="7" t="str">
        <f t="shared" si="381"/>
        <v>QTS</v>
      </c>
      <c r="D8181" t="str">
        <f t="shared" si="382"/>
        <v>US</v>
      </c>
      <c r="E8181" t="s">
        <v>956</v>
      </c>
      <c r="F8181" t="s">
        <v>957</v>
      </c>
      <c r="G8181" t="s">
        <v>4</v>
      </c>
      <c r="H8181" s="1">
        <v>44042</v>
      </c>
      <c r="I8181" t="s">
        <v>5</v>
      </c>
      <c r="J8181" t="s">
        <v>6</v>
      </c>
      <c r="K8181" t="s">
        <v>7</v>
      </c>
      <c r="L8181" t="s">
        <v>8</v>
      </c>
      <c r="M8181" t="str">
        <f t="array" aca="1" ref="M8181" ca="1">_xlfn.TEXTJOIN("",TRUE,IFERROR((MID(J8181,ROW(INDIRECT("1:"&amp;LEN(J8181))),1)*1),""))</f>
        <v>1001</v>
      </c>
      <c r="N8181" t="str">
        <f t="array" aca="1" ref="N8181" ca="1">_xlfn.TEXTJOIN("",TRUE,IFERROR((MID(L8181,ROW(INDIRECT("1:"&amp;LEN(L8181))),1)*1),""))</f>
        <v>15000</v>
      </c>
      <c r="O8181">
        <f t="shared" ca="1" si="383"/>
        <v>8000</v>
      </c>
    </row>
    <row r="8182" spans="1:15" x14ac:dyDescent="0.25">
      <c r="A8182" t="s">
        <v>2525</v>
      </c>
      <c r="B8182" t="s">
        <v>1</v>
      </c>
      <c r="C8182" s="7" t="str">
        <f t="shared" si="381"/>
        <v>WDFC</v>
      </c>
      <c r="D8182" t="str">
        <f t="shared" si="382"/>
        <v>US</v>
      </c>
      <c r="E8182" t="s">
        <v>3647</v>
      </c>
      <c r="F8182" t="s">
        <v>3648</v>
      </c>
      <c r="G8182" t="s">
        <v>4</v>
      </c>
      <c r="H8182" s="1">
        <v>44042</v>
      </c>
      <c r="I8182" t="s">
        <v>120</v>
      </c>
      <c r="J8182" t="s">
        <v>6</v>
      </c>
      <c r="K8182" t="s">
        <v>7</v>
      </c>
      <c r="L8182" t="s">
        <v>8</v>
      </c>
      <c r="M8182" t="str">
        <f t="array" aca="1" ref="M8182" ca="1">_xlfn.TEXTJOIN("",TRUE,IFERROR((MID(J8182,ROW(INDIRECT("1:"&amp;LEN(J8182))),1)*1),""))</f>
        <v>1001</v>
      </c>
      <c r="N8182" t="str">
        <f t="array" aca="1" ref="N8182" ca="1">_xlfn.TEXTJOIN("",TRUE,IFERROR((MID(L8182,ROW(INDIRECT("1:"&amp;LEN(L8182))),1)*1),""))</f>
        <v>15000</v>
      </c>
      <c r="O8182">
        <f t="shared" ca="1" si="383"/>
        <v>8000</v>
      </c>
    </row>
    <row r="8183" spans="1:15" x14ac:dyDescent="0.25">
      <c r="A8183" t="s">
        <v>637</v>
      </c>
      <c r="B8183" t="s">
        <v>1</v>
      </c>
      <c r="C8183" s="7" t="str">
        <f t="shared" si="381"/>
        <v>ALLY</v>
      </c>
      <c r="D8183" t="str">
        <f t="shared" si="382"/>
        <v>US</v>
      </c>
      <c r="E8183" t="s">
        <v>590</v>
      </c>
      <c r="F8183" t="s">
        <v>591</v>
      </c>
      <c r="G8183" t="s">
        <v>20</v>
      </c>
      <c r="H8183" s="1">
        <v>44042</v>
      </c>
      <c r="I8183" t="s">
        <v>120</v>
      </c>
      <c r="J8183" t="s">
        <v>638</v>
      </c>
      <c r="K8183" t="s">
        <v>7</v>
      </c>
      <c r="L8183" t="s">
        <v>238</v>
      </c>
      <c r="M8183" t="str">
        <f t="array" aca="1" ref="M8183" ca="1">_xlfn.TEXTJOIN("",TRUE,IFERROR((MID(J8183,ROW(INDIRECT("1:"&amp;LEN(J8183))),1)*1),""))</f>
        <v>65002</v>
      </c>
      <c r="N8183" t="str">
        <f t="array" aca="1" ref="N8183" ca="1">_xlfn.TEXTJOIN("",TRUE,IFERROR((MID(L8183,ROW(INDIRECT("1:"&amp;LEN(L8183))),1)*1),""))</f>
        <v>150000</v>
      </c>
      <c r="O8183">
        <f t="shared" ca="1" si="383"/>
        <v>107501</v>
      </c>
    </row>
    <row r="8184" spans="1:15" x14ac:dyDescent="0.25">
      <c r="A8184" t="s">
        <v>637</v>
      </c>
      <c r="B8184" t="s">
        <v>1</v>
      </c>
      <c r="C8184" s="7" t="str">
        <f t="shared" si="381"/>
        <v>QCOM</v>
      </c>
      <c r="D8184" t="str">
        <f t="shared" si="382"/>
        <v>US</v>
      </c>
      <c r="E8184" t="s">
        <v>187</v>
      </c>
      <c r="F8184" t="s">
        <v>188</v>
      </c>
      <c r="G8184" t="s">
        <v>4</v>
      </c>
      <c r="H8184" s="1">
        <v>44042</v>
      </c>
      <c r="I8184" t="s">
        <v>15</v>
      </c>
      <c r="J8184" t="s">
        <v>824</v>
      </c>
      <c r="K8184" t="s">
        <v>7</v>
      </c>
      <c r="L8184" t="s">
        <v>825</v>
      </c>
      <c r="M8184" t="str">
        <f t="array" aca="1" ref="M8184" ca="1">_xlfn.TEXTJOIN("",TRUE,IFERROR((MID(J8184,ROW(INDIRECT("1:"&amp;LEN(J8184))),1)*1),""))</f>
        <v>115002</v>
      </c>
      <c r="N8184" t="str">
        <f t="array" aca="1" ref="N8184" ca="1">_xlfn.TEXTJOIN("",TRUE,IFERROR((MID(L8184,ROW(INDIRECT("1:"&amp;LEN(L8184))),1)*1),""))</f>
        <v>300000</v>
      </c>
      <c r="O8184">
        <f t="shared" ca="1" si="383"/>
        <v>207501</v>
      </c>
    </row>
    <row r="8185" spans="1:15" x14ac:dyDescent="0.25">
      <c r="A8185" t="s">
        <v>637</v>
      </c>
      <c r="B8185" t="s">
        <v>1</v>
      </c>
      <c r="C8185" s="7" t="str">
        <f t="shared" si="381"/>
        <v>T</v>
      </c>
      <c r="D8185" t="str">
        <f t="shared" si="382"/>
        <v>US</v>
      </c>
      <c r="E8185" t="s">
        <v>32</v>
      </c>
      <c r="F8185" t="s">
        <v>33</v>
      </c>
      <c r="G8185" t="s">
        <v>20</v>
      </c>
      <c r="H8185" s="1">
        <v>44042</v>
      </c>
      <c r="I8185" t="s">
        <v>15</v>
      </c>
      <c r="J8185" t="s">
        <v>580</v>
      </c>
      <c r="K8185" t="s">
        <v>7</v>
      </c>
      <c r="L8185" t="s">
        <v>581</v>
      </c>
      <c r="M8185" t="str">
        <f t="array" aca="1" ref="M8185" ca="1">_xlfn.TEXTJOIN("",TRUE,IFERROR((MID(J8185,ROW(INDIRECT("1:"&amp;LEN(J8185))),1)*1),""))</f>
        <v>16002</v>
      </c>
      <c r="N8185" t="str">
        <f t="array" aca="1" ref="N8185" ca="1">_xlfn.TEXTJOIN("",TRUE,IFERROR((MID(L8185,ROW(INDIRECT("1:"&amp;LEN(L8185))),1)*1),""))</f>
        <v>65000</v>
      </c>
      <c r="O8185">
        <f t="shared" ca="1" si="383"/>
        <v>40501</v>
      </c>
    </row>
    <row r="8186" spans="1:15" x14ac:dyDescent="0.25">
      <c r="A8186" t="s">
        <v>0</v>
      </c>
      <c r="B8186" t="s">
        <v>1</v>
      </c>
      <c r="C8186" s="7" t="str">
        <f t="shared" si="381"/>
        <v>#45161</v>
      </c>
      <c r="D8186" t="str">
        <f t="shared" si="382"/>
        <v>US</v>
      </c>
      <c r="E8186" t="s">
        <v>295</v>
      </c>
      <c r="F8186" t="s">
        <v>296</v>
      </c>
      <c r="G8186" t="s">
        <v>20</v>
      </c>
      <c r="H8186" s="1">
        <v>44042</v>
      </c>
      <c r="I8186" t="s">
        <v>15</v>
      </c>
      <c r="J8186" t="s">
        <v>88</v>
      </c>
      <c r="K8186" t="s">
        <v>7</v>
      </c>
      <c r="L8186" t="s">
        <v>89</v>
      </c>
      <c r="M8186" t="str">
        <f t="array" aca="1" ref="M8186" ca="1">_xlfn.TEXTJOIN("",TRUE,IFERROR((MID(J8186,ROW(INDIRECT("1:"&amp;LEN(J8186))),1)*1),""))</f>
        <v>2002</v>
      </c>
      <c r="N8186" t="str">
        <f t="array" aca="1" ref="N8186" ca="1">_xlfn.TEXTJOIN("",TRUE,IFERROR((MID(L8186,ROW(INDIRECT("1:"&amp;LEN(L8186))),1)*1),""))</f>
        <v>30000</v>
      </c>
      <c r="O8186">
        <f t="shared" ca="1" si="383"/>
        <v>16001</v>
      </c>
    </row>
    <row r="8187" spans="1:15" x14ac:dyDescent="0.25">
      <c r="A8187" t="s">
        <v>0</v>
      </c>
      <c r="B8187" t="s">
        <v>1</v>
      </c>
      <c r="C8187" s="7" t="str">
        <f t="shared" si="381"/>
        <v>DD</v>
      </c>
      <c r="D8187" t="str">
        <f t="shared" si="382"/>
        <v>US</v>
      </c>
      <c r="E8187" t="s">
        <v>873</v>
      </c>
      <c r="F8187" t="s">
        <v>874</v>
      </c>
      <c r="G8187" t="s">
        <v>20</v>
      </c>
      <c r="H8187" s="1">
        <v>44042</v>
      </c>
      <c r="I8187" t="s">
        <v>15</v>
      </c>
      <c r="J8187" t="s">
        <v>747</v>
      </c>
      <c r="K8187" t="s">
        <v>7</v>
      </c>
      <c r="L8187" t="s">
        <v>748</v>
      </c>
      <c r="M8187" t="str">
        <f t="array" aca="1" ref="M8187" ca="1">_xlfn.TEXTJOIN("",TRUE,IFERROR((MID(J8187,ROW(INDIRECT("1:"&amp;LEN(J8187))),1)*1),""))</f>
        <v>3003</v>
      </c>
      <c r="N8187" t="str">
        <f t="array" aca="1" ref="N8187" ca="1">_xlfn.TEXTJOIN("",TRUE,IFERROR((MID(L8187,ROW(INDIRECT("1:"&amp;LEN(L8187))),1)*1),""))</f>
        <v>45000</v>
      </c>
      <c r="O8187">
        <f t="shared" ca="1" si="383"/>
        <v>24001</v>
      </c>
    </row>
    <row r="8188" spans="1:15" x14ac:dyDescent="0.25">
      <c r="A8188" t="s">
        <v>1771</v>
      </c>
      <c r="B8188" t="s">
        <v>111</v>
      </c>
      <c r="C8188" s="7" t="str">
        <f t="shared" si="381"/>
        <v>BYND</v>
      </c>
      <c r="D8188" t="str">
        <f t="shared" si="382"/>
        <v>US</v>
      </c>
      <c r="E8188" t="s">
        <v>3029</v>
      </c>
      <c r="F8188" t="s">
        <v>3030</v>
      </c>
      <c r="G8188" t="s">
        <v>20</v>
      </c>
      <c r="H8188" s="1">
        <v>44042</v>
      </c>
      <c r="I8188" t="s">
        <v>15</v>
      </c>
      <c r="J8188" t="s">
        <v>38</v>
      </c>
      <c r="K8188" t="s">
        <v>7</v>
      </c>
      <c r="L8188" t="s">
        <v>39</v>
      </c>
      <c r="M8188" t="str">
        <f t="array" aca="1" ref="M8188" ca="1">_xlfn.TEXTJOIN("",TRUE,IFERROR((MID(J8188,ROW(INDIRECT("1:"&amp;LEN(J8188))),1)*1),""))</f>
        <v>15001</v>
      </c>
      <c r="N8188" t="str">
        <f t="array" aca="1" ref="N8188" ca="1">_xlfn.TEXTJOIN("",TRUE,IFERROR((MID(L8188,ROW(INDIRECT("1:"&amp;LEN(L8188))),1)*1),""))</f>
        <v>50000</v>
      </c>
      <c r="O8188">
        <f t="shared" ca="1" si="383"/>
        <v>32500</v>
      </c>
    </row>
    <row r="8189" spans="1:15" x14ac:dyDescent="0.25">
      <c r="A8189" t="s">
        <v>1771</v>
      </c>
      <c r="B8189" t="s">
        <v>111</v>
      </c>
      <c r="C8189" s="7" t="str">
        <f t="shared" si="381"/>
        <v>NVDA</v>
      </c>
      <c r="D8189" t="str">
        <f t="shared" si="382"/>
        <v>US</v>
      </c>
      <c r="E8189" t="s">
        <v>306</v>
      </c>
      <c r="F8189" t="s">
        <v>307</v>
      </c>
      <c r="G8189" t="s">
        <v>20</v>
      </c>
      <c r="H8189" s="1">
        <v>44042</v>
      </c>
      <c r="I8189" t="s">
        <v>15</v>
      </c>
      <c r="J8189" t="s">
        <v>51</v>
      </c>
      <c r="K8189" t="s">
        <v>7</v>
      </c>
      <c r="L8189" t="s">
        <v>52</v>
      </c>
      <c r="M8189" t="str">
        <f t="array" aca="1" ref="M8189" ca="1">_xlfn.TEXTJOIN("",TRUE,IFERROR((MID(J8189,ROW(INDIRECT("1:"&amp;LEN(J8189))),1)*1),""))</f>
        <v>50001</v>
      </c>
      <c r="N8189" t="str">
        <f t="array" aca="1" ref="N8189" ca="1">_xlfn.TEXTJOIN("",TRUE,IFERROR((MID(L8189,ROW(INDIRECT("1:"&amp;LEN(L8189))),1)*1),""))</f>
        <v>100000</v>
      </c>
      <c r="O8189">
        <f t="shared" ca="1" si="383"/>
        <v>75000</v>
      </c>
    </row>
    <row r="8190" spans="1:15" x14ac:dyDescent="0.25">
      <c r="A8190" t="s">
        <v>1771</v>
      </c>
      <c r="B8190" t="s">
        <v>111</v>
      </c>
      <c r="C8190" s="7" t="str">
        <f t="shared" si="381"/>
        <v>OSK</v>
      </c>
      <c r="D8190" t="str">
        <f t="shared" si="382"/>
        <v>US</v>
      </c>
      <c r="E8190" t="s">
        <v>3649</v>
      </c>
      <c r="F8190" t="s">
        <v>3650</v>
      </c>
      <c r="G8190" t="s">
        <v>20</v>
      </c>
      <c r="H8190" s="1">
        <v>44042</v>
      </c>
      <c r="I8190" t="s">
        <v>15</v>
      </c>
      <c r="J8190" t="s">
        <v>38</v>
      </c>
      <c r="K8190" t="s">
        <v>7</v>
      </c>
      <c r="L8190" t="s">
        <v>39</v>
      </c>
      <c r="M8190" t="str">
        <f t="array" aca="1" ref="M8190" ca="1">_xlfn.TEXTJOIN("",TRUE,IFERROR((MID(J8190,ROW(INDIRECT("1:"&amp;LEN(J8190))),1)*1),""))</f>
        <v>15001</v>
      </c>
      <c r="N8190" t="str">
        <f t="array" aca="1" ref="N8190" ca="1">_xlfn.TEXTJOIN("",TRUE,IFERROR((MID(L8190,ROW(INDIRECT("1:"&amp;LEN(L8190))),1)*1),""))</f>
        <v>50000</v>
      </c>
      <c r="O8190">
        <f t="shared" ca="1" si="383"/>
        <v>32500</v>
      </c>
    </row>
    <row r="8191" spans="1:15" x14ac:dyDescent="0.25">
      <c r="A8191" t="s">
        <v>3627</v>
      </c>
      <c r="B8191" t="s">
        <v>1</v>
      </c>
      <c r="C8191" s="7" t="str">
        <f t="shared" si="381"/>
        <v>RAND</v>
      </c>
      <c r="D8191" t="str">
        <f t="shared" si="382"/>
        <v>US</v>
      </c>
      <c r="E8191" t="s">
        <v>3628</v>
      </c>
      <c r="F8191" t="s">
        <v>3629</v>
      </c>
      <c r="G8191" t="s">
        <v>4</v>
      </c>
      <c r="H8191" s="1">
        <v>44042</v>
      </c>
      <c r="I8191" t="s">
        <v>15</v>
      </c>
      <c r="J8191" t="s">
        <v>6</v>
      </c>
      <c r="K8191" t="s">
        <v>7</v>
      </c>
      <c r="L8191" t="s">
        <v>8</v>
      </c>
      <c r="M8191" t="str">
        <f t="array" aca="1" ref="M8191" ca="1">_xlfn.TEXTJOIN("",TRUE,IFERROR((MID(J8191,ROW(INDIRECT("1:"&amp;LEN(J8191))),1)*1),""))</f>
        <v>1001</v>
      </c>
      <c r="N8191" t="str">
        <f t="array" aca="1" ref="N8191" ca="1">_xlfn.TEXTJOIN("",TRUE,IFERROR((MID(L8191,ROW(INDIRECT("1:"&amp;LEN(L8191))),1)*1),""))</f>
        <v>15000</v>
      </c>
      <c r="O8191">
        <f t="shared" ca="1" si="383"/>
        <v>8000</v>
      </c>
    </row>
    <row r="8192" spans="1:15" x14ac:dyDescent="0.25">
      <c r="A8192" t="s">
        <v>337</v>
      </c>
      <c r="B8192" t="s">
        <v>1</v>
      </c>
      <c r="C8192" s="7" t="str">
        <f t="shared" si="381"/>
        <v>DAN</v>
      </c>
      <c r="D8192" t="str">
        <f t="shared" si="382"/>
        <v>US</v>
      </c>
      <c r="E8192" t="s">
        <v>2413</v>
      </c>
      <c r="F8192" t="s">
        <v>2414</v>
      </c>
      <c r="G8192" t="s">
        <v>4</v>
      </c>
      <c r="H8192" s="1">
        <v>44042</v>
      </c>
      <c r="I8192" t="s">
        <v>15</v>
      </c>
      <c r="J8192" t="s">
        <v>38</v>
      </c>
      <c r="K8192" t="s">
        <v>7</v>
      </c>
      <c r="L8192" t="s">
        <v>39</v>
      </c>
      <c r="M8192" t="str">
        <f t="array" aca="1" ref="M8192" ca="1">_xlfn.TEXTJOIN("",TRUE,IFERROR((MID(J8192,ROW(INDIRECT("1:"&amp;LEN(J8192))),1)*1),""))</f>
        <v>15001</v>
      </c>
      <c r="N8192" t="str">
        <f t="array" aca="1" ref="N8192" ca="1">_xlfn.TEXTJOIN("",TRUE,IFERROR((MID(L8192,ROW(INDIRECT("1:"&amp;LEN(L8192))),1)*1),""))</f>
        <v>50000</v>
      </c>
      <c r="O8192">
        <f t="shared" ca="1" si="383"/>
        <v>32500</v>
      </c>
    </row>
    <row r="8193" spans="1:15" x14ac:dyDescent="0.25">
      <c r="A8193" t="s">
        <v>337</v>
      </c>
      <c r="B8193" t="s">
        <v>1</v>
      </c>
      <c r="C8193" s="7" t="str">
        <f t="shared" si="381"/>
        <v>DVN</v>
      </c>
      <c r="D8193" t="str">
        <f t="shared" si="382"/>
        <v>US</v>
      </c>
      <c r="E8193" t="s">
        <v>99</v>
      </c>
      <c r="F8193" t="s">
        <v>100</v>
      </c>
      <c r="G8193" t="s">
        <v>20</v>
      </c>
      <c r="H8193" s="1">
        <v>44042</v>
      </c>
      <c r="I8193" t="s">
        <v>15</v>
      </c>
      <c r="J8193" t="s">
        <v>38</v>
      </c>
      <c r="K8193" t="s">
        <v>7</v>
      </c>
      <c r="L8193" t="s">
        <v>39</v>
      </c>
      <c r="M8193" t="str">
        <f t="array" aca="1" ref="M8193" ca="1">_xlfn.TEXTJOIN("",TRUE,IFERROR((MID(J8193,ROW(INDIRECT("1:"&amp;LEN(J8193))),1)*1),""))</f>
        <v>15001</v>
      </c>
      <c r="N8193" t="str">
        <f t="array" aca="1" ref="N8193" ca="1">_xlfn.TEXTJOIN("",TRUE,IFERROR((MID(L8193,ROW(INDIRECT("1:"&amp;LEN(L8193))),1)*1),""))</f>
        <v>50000</v>
      </c>
      <c r="O8193">
        <f t="shared" ca="1" si="383"/>
        <v>32500</v>
      </c>
    </row>
    <row r="8194" spans="1:15" x14ac:dyDescent="0.25">
      <c r="A8194" t="s">
        <v>1900</v>
      </c>
      <c r="B8194" t="s">
        <v>1</v>
      </c>
      <c r="C8194" s="7" t="str">
        <f t="shared" si="381"/>
        <v>CHWY</v>
      </c>
      <c r="D8194" t="str">
        <f t="shared" si="382"/>
        <v>US</v>
      </c>
      <c r="E8194" t="s">
        <v>762</v>
      </c>
      <c r="F8194" t="s">
        <v>763</v>
      </c>
      <c r="G8194" t="s">
        <v>4</v>
      </c>
      <c r="H8194" s="1">
        <v>44041</v>
      </c>
      <c r="I8194" t="s">
        <v>5</v>
      </c>
      <c r="J8194" t="s">
        <v>6</v>
      </c>
      <c r="K8194" t="s">
        <v>7</v>
      </c>
      <c r="L8194" t="s">
        <v>8</v>
      </c>
      <c r="M8194" t="str">
        <f t="array" aca="1" ref="M8194" ca="1">_xlfn.TEXTJOIN("",TRUE,IFERROR((MID(J8194,ROW(INDIRECT("1:"&amp;LEN(J8194))),1)*1),""))</f>
        <v>1001</v>
      </c>
      <c r="N8194" t="str">
        <f t="array" aca="1" ref="N8194" ca="1">_xlfn.TEXTJOIN("",TRUE,IFERROR((MID(L8194,ROW(INDIRECT("1:"&amp;LEN(L8194))),1)*1),""))</f>
        <v>15000</v>
      </c>
      <c r="O8194">
        <f t="shared" ca="1" si="383"/>
        <v>8000</v>
      </c>
    </row>
    <row r="8195" spans="1:15" x14ac:dyDescent="0.25">
      <c r="A8195" t="s">
        <v>90</v>
      </c>
      <c r="B8195" t="s">
        <v>1</v>
      </c>
      <c r="C8195" s="7" t="str">
        <f t="shared" ref="C8195:C8258" si="384">LEFT(E8195,FIND(" ",E8195)-1)</f>
        <v>SBUX</v>
      </c>
      <c r="D8195" t="str">
        <f t="shared" ref="D8195:D8258" si="385">RIGHT(E8195,2)</f>
        <v>US</v>
      </c>
      <c r="E8195" t="s">
        <v>428</v>
      </c>
      <c r="F8195" t="s">
        <v>429</v>
      </c>
      <c r="G8195" t="s">
        <v>4</v>
      </c>
      <c r="H8195" s="1">
        <v>44041</v>
      </c>
      <c r="I8195" t="s">
        <v>120</v>
      </c>
      <c r="J8195" t="s">
        <v>6</v>
      </c>
      <c r="K8195" t="s">
        <v>7</v>
      </c>
      <c r="L8195" t="s">
        <v>8</v>
      </c>
      <c r="M8195" t="str">
        <f t="array" aca="1" ref="M8195" ca="1">_xlfn.TEXTJOIN("",TRUE,IFERROR((MID(J8195,ROW(INDIRECT("1:"&amp;LEN(J8195))),1)*1),""))</f>
        <v>1001</v>
      </c>
      <c r="N8195" t="str">
        <f t="array" aca="1" ref="N8195" ca="1">_xlfn.TEXTJOIN("",TRUE,IFERROR((MID(L8195,ROW(INDIRECT("1:"&amp;LEN(L8195))),1)*1),""))</f>
        <v>15000</v>
      </c>
      <c r="O8195">
        <f t="shared" ref="O8195:O8258" ca="1" si="386">FLOOR((M8195+N8195)/2,1)</f>
        <v>8000</v>
      </c>
    </row>
    <row r="8196" spans="1:15" x14ac:dyDescent="0.25">
      <c r="A8196" t="s">
        <v>0</v>
      </c>
      <c r="B8196" t="s">
        <v>1</v>
      </c>
      <c r="C8196" s="7" t="str">
        <f t="shared" si="384"/>
        <v>#45161</v>
      </c>
      <c r="D8196" t="str">
        <f t="shared" si="385"/>
        <v>US</v>
      </c>
      <c r="E8196" t="s">
        <v>295</v>
      </c>
      <c r="F8196" t="s">
        <v>296</v>
      </c>
      <c r="G8196" t="s">
        <v>20</v>
      </c>
      <c r="H8196" s="1">
        <v>44041</v>
      </c>
      <c r="I8196" t="s">
        <v>15</v>
      </c>
      <c r="J8196" t="s">
        <v>6</v>
      </c>
      <c r="K8196" t="s">
        <v>7</v>
      </c>
      <c r="L8196" t="s">
        <v>8</v>
      </c>
      <c r="M8196" t="str">
        <f t="array" aca="1" ref="M8196" ca="1">_xlfn.TEXTJOIN("",TRUE,IFERROR((MID(J8196,ROW(INDIRECT("1:"&amp;LEN(J8196))),1)*1),""))</f>
        <v>1001</v>
      </c>
      <c r="N8196" t="str">
        <f t="array" aca="1" ref="N8196" ca="1">_xlfn.TEXTJOIN("",TRUE,IFERROR((MID(L8196,ROW(INDIRECT("1:"&amp;LEN(L8196))),1)*1),""))</f>
        <v>15000</v>
      </c>
      <c r="O8196">
        <f t="shared" ca="1" si="386"/>
        <v>8000</v>
      </c>
    </row>
    <row r="8197" spans="1:15" x14ac:dyDescent="0.25">
      <c r="A8197" t="s">
        <v>0</v>
      </c>
      <c r="B8197" t="s">
        <v>1</v>
      </c>
      <c r="C8197" s="7" t="str">
        <f t="shared" si="384"/>
        <v>#45161</v>
      </c>
      <c r="D8197" t="str">
        <f t="shared" si="385"/>
        <v>US</v>
      </c>
      <c r="E8197" t="s">
        <v>295</v>
      </c>
      <c r="F8197" t="s">
        <v>296</v>
      </c>
      <c r="G8197" t="s">
        <v>4</v>
      </c>
      <c r="H8197" s="1">
        <v>44041</v>
      </c>
      <c r="I8197" t="s">
        <v>15</v>
      </c>
      <c r="J8197" t="s">
        <v>6</v>
      </c>
      <c r="K8197" t="s">
        <v>7</v>
      </c>
      <c r="L8197" t="s">
        <v>8</v>
      </c>
      <c r="M8197" t="str">
        <f t="array" aca="1" ref="M8197" ca="1">_xlfn.TEXTJOIN("",TRUE,IFERROR((MID(J8197,ROW(INDIRECT("1:"&amp;LEN(J8197))),1)*1),""))</f>
        <v>1001</v>
      </c>
      <c r="N8197" t="str">
        <f t="array" aca="1" ref="N8197" ca="1">_xlfn.TEXTJOIN("",TRUE,IFERROR((MID(L8197,ROW(INDIRECT("1:"&amp;LEN(L8197))),1)*1),""))</f>
        <v>15000</v>
      </c>
      <c r="O8197">
        <f t="shared" ca="1" si="386"/>
        <v>8000</v>
      </c>
    </row>
    <row r="8198" spans="1:15" x14ac:dyDescent="0.25">
      <c r="A8198" t="s">
        <v>0</v>
      </c>
      <c r="B8198" t="s">
        <v>1</v>
      </c>
      <c r="C8198" s="7" t="str">
        <f t="shared" si="384"/>
        <v>AAPL</v>
      </c>
      <c r="D8198" t="str">
        <f t="shared" si="385"/>
        <v>US</v>
      </c>
      <c r="E8198" t="s">
        <v>229</v>
      </c>
      <c r="F8198" t="s">
        <v>230</v>
      </c>
      <c r="G8198" t="s">
        <v>4</v>
      </c>
      <c r="H8198" s="1">
        <v>44041</v>
      </c>
      <c r="I8198" t="s">
        <v>120</v>
      </c>
      <c r="J8198" t="s">
        <v>1317</v>
      </c>
      <c r="K8198" t="s">
        <v>7</v>
      </c>
      <c r="L8198" t="s">
        <v>1001</v>
      </c>
      <c r="M8198" t="str">
        <f t="array" aca="1" ref="M8198" ca="1">_xlfn.TEXTJOIN("",TRUE,IFERROR((MID(J8198,ROW(INDIRECT("1:"&amp;LEN(J8198))),1)*1),""))</f>
        <v>51002</v>
      </c>
      <c r="N8198" t="str">
        <f t="array" aca="1" ref="N8198" ca="1">_xlfn.TEXTJOIN("",TRUE,IFERROR((MID(L8198,ROW(INDIRECT("1:"&amp;LEN(L8198))),1)*1),""))</f>
        <v>115000</v>
      </c>
      <c r="O8198">
        <f t="shared" ca="1" si="386"/>
        <v>83001</v>
      </c>
    </row>
    <row r="8199" spans="1:15" x14ac:dyDescent="0.25">
      <c r="A8199" t="s">
        <v>0</v>
      </c>
      <c r="B8199" t="s">
        <v>1</v>
      </c>
      <c r="C8199" s="7" t="str">
        <f t="shared" si="384"/>
        <v>AER</v>
      </c>
      <c r="D8199" t="str">
        <f t="shared" si="385"/>
        <v>US</v>
      </c>
      <c r="E8199" t="s">
        <v>1273</v>
      </c>
      <c r="F8199" t="s">
        <v>1274</v>
      </c>
      <c r="G8199" t="s">
        <v>4</v>
      </c>
      <c r="H8199" s="1">
        <v>44041</v>
      </c>
      <c r="I8199" t="s">
        <v>123</v>
      </c>
      <c r="J8199" t="s">
        <v>6</v>
      </c>
      <c r="K8199" t="s">
        <v>7</v>
      </c>
      <c r="L8199" t="s">
        <v>8</v>
      </c>
      <c r="M8199" t="str">
        <f t="array" aca="1" ref="M8199" ca="1">_xlfn.TEXTJOIN("",TRUE,IFERROR((MID(J8199,ROW(INDIRECT("1:"&amp;LEN(J8199))),1)*1),""))</f>
        <v>1001</v>
      </c>
      <c r="N8199" t="str">
        <f t="array" aca="1" ref="N8199" ca="1">_xlfn.TEXTJOIN("",TRUE,IFERROR((MID(L8199,ROW(INDIRECT("1:"&amp;LEN(L8199))),1)*1),""))</f>
        <v>15000</v>
      </c>
      <c r="O8199">
        <f t="shared" ca="1" si="386"/>
        <v>8000</v>
      </c>
    </row>
    <row r="8200" spans="1:15" x14ac:dyDescent="0.25">
      <c r="A8200" t="s">
        <v>0</v>
      </c>
      <c r="B8200" t="s">
        <v>1</v>
      </c>
      <c r="C8200" s="7" t="str">
        <f t="shared" si="384"/>
        <v>AMZN</v>
      </c>
      <c r="D8200" t="str">
        <f t="shared" si="385"/>
        <v>US</v>
      </c>
      <c r="E8200" t="s">
        <v>67</v>
      </c>
      <c r="F8200" t="s">
        <v>68</v>
      </c>
      <c r="G8200" t="s">
        <v>4</v>
      </c>
      <c r="H8200" s="1">
        <v>44041</v>
      </c>
      <c r="I8200" t="s">
        <v>15</v>
      </c>
      <c r="J8200" t="s">
        <v>1317</v>
      </c>
      <c r="K8200" t="s">
        <v>7</v>
      </c>
      <c r="L8200" t="s">
        <v>1001</v>
      </c>
      <c r="M8200" t="str">
        <f t="array" aca="1" ref="M8200" ca="1">_xlfn.TEXTJOIN("",TRUE,IFERROR((MID(J8200,ROW(INDIRECT("1:"&amp;LEN(J8200))),1)*1),""))</f>
        <v>51002</v>
      </c>
      <c r="N8200" t="str">
        <f t="array" aca="1" ref="N8200" ca="1">_xlfn.TEXTJOIN("",TRUE,IFERROR((MID(L8200,ROW(INDIRECT("1:"&amp;LEN(L8200))),1)*1),""))</f>
        <v>115000</v>
      </c>
      <c r="O8200">
        <f t="shared" ca="1" si="386"/>
        <v>83001</v>
      </c>
    </row>
    <row r="8201" spans="1:15" x14ac:dyDescent="0.25">
      <c r="A8201" t="s">
        <v>0</v>
      </c>
      <c r="B8201" t="s">
        <v>1</v>
      </c>
      <c r="C8201" s="7" t="str">
        <f t="shared" si="384"/>
        <v>ANTM</v>
      </c>
      <c r="D8201" t="str">
        <f t="shared" si="385"/>
        <v>US</v>
      </c>
      <c r="E8201" t="s">
        <v>1296</v>
      </c>
      <c r="F8201" t="s">
        <v>1297</v>
      </c>
      <c r="G8201" t="s">
        <v>4</v>
      </c>
      <c r="H8201" s="1">
        <v>44041</v>
      </c>
      <c r="I8201" t="s">
        <v>15</v>
      </c>
      <c r="J8201" t="s">
        <v>580</v>
      </c>
      <c r="K8201" t="s">
        <v>7</v>
      </c>
      <c r="L8201" t="s">
        <v>581</v>
      </c>
      <c r="M8201" t="str">
        <f t="array" aca="1" ref="M8201" ca="1">_xlfn.TEXTJOIN("",TRUE,IFERROR((MID(J8201,ROW(INDIRECT("1:"&amp;LEN(J8201))),1)*1),""))</f>
        <v>16002</v>
      </c>
      <c r="N8201" t="str">
        <f t="array" aca="1" ref="N8201" ca="1">_xlfn.TEXTJOIN("",TRUE,IFERROR((MID(L8201,ROW(INDIRECT("1:"&amp;LEN(L8201))),1)*1),""))</f>
        <v>65000</v>
      </c>
      <c r="O8201">
        <f t="shared" ca="1" si="386"/>
        <v>40501</v>
      </c>
    </row>
    <row r="8202" spans="1:15" x14ac:dyDescent="0.25">
      <c r="A8202" t="s">
        <v>0</v>
      </c>
      <c r="B8202" t="s">
        <v>1</v>
      </c>
      <c r="C8202" s="7" t="str">
        <f t="shared" si="384"/>
        <v>AON</v>
      </c>
      <c r="D8202" t="str">
        <f t="shared" si="385"/>
        <v>US</v>
      </c>
      <c r="E8202" t="s">
        <v>592</v>
      </c>
      <c r="F8202" t="s">
        <v>593</v>
      </c>
      <c r="G8202" t="s">
        <v>4</v>
      </c>
      <c r="H8202" s="1">
        <v>44041</v>
      </c>
      <c r="I8202" t="s">
        <v>12</v>
      </c>
      <c r="J8202" t="s">
        <v>580</v>
      </c>
      <c r="K8202" t="s">
        <v>7</v>
      </c>
      <c r="L8202" t="s">
        <v>581</v>
      </c>
      <c r="M8202" t="str">
        <f t="array" aca="1" ref="M8202" ca="1">_xlfn.TEXTJOIN("",TRUE,IFERROR((MID(J8202,ROW(INDIRECT("1:"&amp;LEN(J8202))),1)*1),""))</f>
        <v>16002</v>
      </c>
      <c r="N8202" t="str">
        <f t="array" aca="1" ref="N8202" ca="1">_xlfn.TEXTJOIN("",TRUE,IFERROR((MID(L8202,ROW(INDIRECT("1:"&amp;LEN(L8202))),1)*1),""))</f>
        <v>65000</v>
      </c>
      <c r="O8202">
        <f t="shared" ca="1" si="386"/>
        <v>40501</v>
      </c>
    </row>
    <row r="8203" spans="1:15" x14ac:dyDescent="0.25">
      <c r="A8203" t="s">
        <v>0</v>
      </c>
      <c r="B8203" t="s">
        <v>1</v>
      </c>
      <c r="C8203" s="7" t="str">
        <f t="shared" si="384"/>
        <v>BRKB</v>
      </c>
      <c r="D8203" t="str">
        <f t="shared" si="385"/>
        <v>US</v>
      </c>
      <c r="E8203" t="s">
        <v>513</v>
      </c>
      <c r="F8203" t="s">
        <v>514</v>
      </c>
      <c r="G8203" t="s">
        <v>4</v>
      </c>
      <c r="H8203" s="1">
        <v>44041</v>
      </c>
      <c r="I8203" t="s">
        <v>515</v>
      </c>
      <c r="J8203" t="s">
        <v>580</v>
      </c>
      <c r="K8203" t="s">
        <v>7</v>
      </c>
      <c r="L8203" t="s">
        <v>581</v>
      </c>
      <c r="M8203" t="str">
        <f t="array" aca="1" ref="M8203" ca="1">_xlfn.TEXTJOIN("",TRUE,IFERROR((MID(J8203,ROW(INDIRECT("1:"&amp;LEN(J8203))),1)*1),""))</f>
        <v>16002</v>
      </c>
      <c r="N8203" t="str">
        <f t="array" aca="1" ref="N8203" ca="1">_xlfn.TEXTJOIN("",TRUE,IFERROR((MID(L8203,ROW(INDIRECT("1:"&amp;LEN(L8203))),1)*1),""))</f>
        <v>65000</v>
      </c>
      <c r="O8203">
        <f t="shared" ca="1" si="386"/>
        <v>40501</v>
      </c>
    </row>
    <row r="8204" spans="1:15" x14ac:dyDescent="0.25">
      <c r="A8204" t="s">
        <v>0</v>
      </c>
      <c r="B8204" t="s">
        <v>1</v>
      </c>
      <c r="C8204" s="7" t="str">
        <f t="shared" si="384"/>
        <v>C</v>
      </c>
      <c r="D8204" t="str">
        <f t="shared" si="385"/>
        <v>US</v>
      </c>
      <c r="E8204" t="s">
        <v>781</v>
      </c>
      <c r="F8204" t="s">
        <v>782</v>
      </c>
      <c r="G8204" t="s">
        <v>4</v>
      </c>
      <c r="H8204" s="1">
        <v>44041</v>
      </c>
      <c r="I8204" t="s">
        <v>15</v>
      </c>
      <c r="J8204" t="s">
        <v>6</v>
      </c>
      <c r="K8204" t="s">
        <v>7</v>
      </c>
      <c r="L8204" t="s">
        <v>8</v>
      </c>
      <c r="M8204" t="str">
        <f t="array" aca="1" ref="M8204" ca="1">_xlfn.TEXTJOIN("",TRUE,IFERROR((MID(J8204,ROW(INDIRECT("1:"&amp;LEN(J8204))),1)*1),""))</f>
        <v>1001</v>
      </c>
      <c r="N8204" t="str">
        <f t="array" aca="1" ref="N8204" ca="1">_xlfn.TEXTJOIN("",TRUE,IFERROR((MID(L8204,ROW(INDIRECT("1:"&amp;LEN(L8204))),1)*1),""))</f>
        <v>15000</v>
      </c>
      <c r="O8204">
        <f t="shared" ca="1" si="386"/>
        <v>8000</v>
      </c>
    </row>
    <row r="8205" spans="1:15" x14ac:dyDescent="0.25">
      <c r="A8205" t="s">
        <v>0</v>
      </c>
      <c r="B8205" t="s">
        <v>1</v>
      </c>
      <c r="C8205" s="7" t="str">
        <f t="shared" si="384"/>
        <v>CMCSA</v>
      </c>
      <c r="D8205" t="str">
        <f t="shared" si="385"/>
        <v>US</v>
      </c>
      <c r="E8205" t="s">
        <v>598</v>
      </c>
      <c r="F8205" t="s">
        <v>599</v>
      </c>
      <c r="G8205" t="s">
        <v>4</v>
      </c>
      <c r="H8205" s="1">
        <v>44041</v>
      </c>
      <c r="I8205" t="s">
        <v>5</v>
      </c>
      <c r="J8205" t="s">
        <v>1317</v>
      </c>
      <c r="K8205" t="s">
        <v>7</v>
      </c>
      <c r="L8205" t="s">
        <v>1001</v>
      </c>
      <c r="M8205" t="str">
        <f t="array" aca="1" ref="M8205" ca="1">_xlfn.TEXTJOIN("",TRUE,IFERROR((MID(J8205,ROW(INDIRECT("1:"&amp;LEN(J8205))),1)*1),""))</f>
        <v>51002</v>
      </c>
      <c r="N8205" t="str">
        <f t="array" aca="1" ref="N8205" ca="1">_xlfn.TEXTJOIN("",TRUE,IFERROR((MID(L8205,ROW(INDIRECT("1:"&amp;LEN(L8205))),1)*1),""))</f>
        <v>115000</v>
      </c>
      <c r="O8205">
        <f t="shared" ca="1" si="386"/>
        <v>83001</v>
      </c>
    </row>
    <row r="8206" spans="1:15" x14ac:dyDescent="0.25">
      <c r="A8206" t="s">
        <v>0</v>
      </c>
      <c r="B8206" t="s">
        <v>1</v>
      </c>
      <c r="C8206" s="7" t="str">
        <f t="shared" si="384"/>
        <v>FB</v>
      </c>
      <c r="D8206" t="str">
        <f t="shared" si="385"/>
        <v>US</v>
      </c>
      <c r="E8206" t="s">
        <v>301</v>
      </c>
      <c r="F8206" t="s">
        <v>302</v>
      </c>
      <c r="G8206" t="s">
        <v>4</v>
      </c>
      <c r="H8206" s="1">
        <v>44041</v>
      </c>
      <c r="I8206" t="s">
        <v>5</v>
      </c>
      <c r="J8206" t="s">
        <v>6</v>
      </c>
      <c r="K8206" t="s">
        <v>7</v>
      </c>
      <c r="L8206" t="s">
        <v>8</v>
      </c>
      <c r="M8206" t="str">
        <f t="array" aca="1" ref="M8206" ca="1">_xlfn.TEXTJOIN("",TRUE,IFERROR((MID(J8206,ROW(INDIRECT("1:"&amp;LEN(J8206))),1)*1),""))</f>
        <v>1001</v>
      </c>
      <c r="N8206" t="str">
        <f t="array" aca="1" ref="N8206" ca="1">_xlfn.TEXTJOIN("",TRUE,IFERROR((MID(L8206,ROW(INDIRECT("1:"&amp;LEN(L8206))),1)*1),""))</f>
        <v>15000</v>
      </c>
      <c r="O8206">
        <f t="shared" ca="1" si="386"/>
        <v>8000</v>
      </c>
    </row>
    <row r="8207" spans="1:15" x14ac:dyDescent="0.25">
      <c r="A8207" t="s">
        <v>0</v>
      </c>
      <c r="B8207" t="s">
        <v>1</v>
      </c>
      <c r="C8207" s="7" t="str">
        <f t="shared" si="384"/>
        <v>GE</v>
      </c>
      <c r="D8207" t="str">
        <f t="shared" si="385"/>
        <v>US</v>
      </c>
      <c r="E8207" t="s">
        <v>546</v>
      </c>
      <c r="F8207" t="s">
        <v>547</v>
      </c>
      <c r="G8207" t="s">
        <v>4</v>
      </c>
      <c r="H8207" s="1">
        <v>44041</v>
      </c>
      <c r="I8207" t="s">
        <v>15</v>
      </c>
      <c r="J8207" t="s">
        <v>580</v>
      </c>
      <c r="K8207" t="s">
        <v>7</v>
      </c>
      <c r="L8207" t="s">
        <v>581</v>
      </c>
      <c r="M8207" t="str">
        <f t="array" aca="1" ref="M8207" ca="1">_xlfn.TEXTJOIN("",TRUE,IFERROR((MID(J8207,ROW(INDIRECT("1:"&amp;LEN(J8207))),1)*1),""))</f>
        <v>16002</v>
      </c>
      <c r="N8207" t="str">
        <f t="array" aca="1" ref="N8207" ca="1">_xlfn.TEXTJOIN("",TRUE,IFERROR((MID(L8207,ROW(INDIRECT("1:"&amp;LEN(L8207))),1)*1),""))</f>
        <v>65000</v>
      </c>
      <c r="O8207">
        <f t="shared" ca="1" si="386"/>
        <v>40501</v>
      </c>
    </row>
    <row r="8208" spans="1:15" x14ac:dyDescent="0.25">
      <c r="A8208" t="s">
        <v>0</v>
      </c>
      <c r="B8208" t="s">
        <v>1</v>
      </c>
      <c r="C8208" s="7" t="str">
        <f t="shared" si="384"/>
        <v>GM</v>
      </c>
      <c r="D8208" t="str">
        <f t="shared" si="385"/>
        <v>US</v>
      </c>
      <c r="E8208" t="s">
        <v>686</v>
      </c>
      <c r="F8208" t="s">
        <v>687</v>
      </c>
      <c r="G8208" t="s">
        <v>4</v>
      </c>
      <c r="H8208" s="1">
        <v>44041</v>
      </c>
      <c r="I8208" t="s">
        <v>15</v>
      </c>
      <c r="J8208" t="s">
        <v>580</v>
      </c>
      <c r="K8208" t="s">
        <v>7</v>
      </c>
      <c r="L8208" t="s">
        <v>581</v>
      </c>
      <c r="M8208" t="str">
        <f t="array" aca="1" ref="M8208" ca="1">_xlfn.TEXTJOIN("",TRUE,IFERROR((MID(J8208,ROW(INDIRECT("1:"&amp;LEN(J8208))),1)*1),""))</f>
        <v>16002</v>
      </c>
      <c r="N8208" t="str">
        <f t="array" aca="1" ref="N8208" ca="1">_xlfn.TEXTJOIN("",TRUE,IFERROR((MID(L8208,ROW(INDIRECT("1:"&amp;LEN(L8208))),1)*1),""))</f>
        <v>65000</v>
      </c>
      <c r="O8208">
        <f t="shared" ca="1" si="386"/>
        <v>40501</v>
      </c>
    </row>
    <row r="8209" spans="1:15" x14ac:dyDescent="0.25">
      <c r="A8209" t="s">
        <v>0</v>
      </c>
      <c r="B8209" t="s">
        <v>1</v>
      </c>
      <c r="C8209" s="7" t="str">
        <f t="shared" si="384"/>
        <v>GOOGL</v>
      </c>
      <c r="D8209" t="str">
        <f t="shared" si="385"/>
        <v>US</v>
      </c>
      <c r="E8209" t="s">
        <v>223</v>
      </c>
      <c r="F8209" t="s">
        <v>224</v>
      </c>
      <c r="G8209" t="s">
        <v>4</v>
      </c>
      <c r="H8209" s="1">
        <v>44041</v>
      </c>
      <c r="I8209" t="s">
        <v>412</v>
      </c>
      <c r="J8209" t="s">
        <v>1317</v>
      </c>
      <c r="K8209" t="s">
        <v>7</v>
      </c>
      <c r="L8209" t="s">
        <v>1001</v>
      </c>
      <c r="M8209" t="str">
        <f t="array" aca="1" ref="M8209" ca="1">_xlfn.TEXTJOIN("",TRUE,IFERROR((MID(J8209,ROW(INDIRECT("1:"&amp;LEN(J8209))),1)*1),""))</f>
        <v>51002</v>
      </c>
      <c r="N8209" t="str">
        <f t="array" aca="1" ref="N8209" ca="1">_xlfn.TEXTJOIN("",TRUE,IFERROR((MID(L8209,ROW(INDIRECT("1:"&amp;LEN(L8209))),1)*1),""))</f>
        <v>115000</v>
      </c>
      <c r="O8209">
        <f t="shared" ca="1" si="386"/>
        <v>83001</v>
      </c>
    </row>
    <row r="8210" spans="1:15" x14ac:dyDescent="0.25">
      <c r="A8210" t="s">
        <v>0</v>
      </c>
      <c r="B8210" t="s">
        <v>1</v>
      </c>
      <c r="C8210" s="7" t="str">
        <f t="shared" si="384"/>
        <v>HBI</v>
      </c>
      <c r="D8210" t="str">
        <f t="shared" si="385"/>
        <v>US</v>
      </c>
      <c r="E8210" t="s">
        <v>104</v>
      </c>
      <c r="F8210" t="s">
        <v>105</v>
      </c>
      <c r="G8210" t="s">
        <v>4</v>
      </c>
      <c r="H8210" s="1">
        <v>44041</v>
      </c>
      <c r="I8210" t="s">
        <v>15</v>
      </c>
      <c r="J8210" t="s">
        <v>6</v>
      </c>
      <c r="K8210" t="s">
        <v>7</v>
      </c>
      <c r="L8210" t="s">
        <v>8</v>
      </c>
      <c r="M8210" t="str">
        <f t="array" aca="1" ref="M8210" ca="1">_xlfn.TEXTJOIN("",TRUE,IFERROR((MID(J8210,ROW(INDIRECT("1:"&amp;LEN(J8210))),1)*1),""))</f>
        <v>1001</v>
      </c>
      <c r="N8210" t="str">
        <f t="array" aca="1" ref="N8210" ca="1">_xlfn.TEXTJOIN("",TRUE,IFERROR((MID(L8210,ROW(INDIRECT("1:"&amp;LEN(L8210))),1)*1),""))</f>
        <v>15000</v>
      </c>
      <c r="O8210">
        <f t="shared" ca="1" si="386"/>
        <v>8000</v>
      </c>
    </row>
    <row r="8211" spans="1:15" x14ac:dyDescent="0.25">
      <c r="A8211" t="s">
        <v>0</v>
      </c>
      <c r="B8211" t="s">
        <v>1</v>
      </c>
      <c r="C8211" s="7" t="str">
        <f t="shared" si="384"/>
        <v>HLT</v>
      </c>
      <c r="D8211" t="str">
        <f t="shared" si="385"/>
        <v>US</v>
      </c>
      <c r="E8211" t="s">
        <v>774</v>
      </c>
      <c r="F8211" t="s">
        <v>775</v>
      </c>
      <c r="G8211" t="s">
        <v>4</v>
      </c>
      <c r="H8211" s="1">
        <v>44041</v>
      </c>
      <c r="I8211" t="s">
        <v>15</v>
      </c>
      <c r="J8211" t="s">
        <v>1055</v>
      </c>
      <c r="K8211" t="s">
        <v>7</v>
      </c>
      <c r="L8211" t="s">
        <v>685</v>
      </c>
      <c r="M8211" t="str">
        <f t="array" aca="1" ref="M8211" ca="1">_xlfn.TEXTJOIN("",TRUE,IFERROR((MID(J8211,ROW(INDIRECT("1:"&amp;LEN(J8211))),1)*1),""))</f>
        <v>17003</v>
      </c>
      <c r="N8211" t="str">
        <f t="array" aca="1" ref="N8211" ca="1">_xlfn.TEXTJOIN("",TRUE,IFERROR((MID(L8211,ROW(INDIRECT("1:"&amp;LEN(L8211))),1)*1),""))</f>
        <v>80000</v>
      </c>
      <c r="O8211">
        <f t="shared" ca="1" si="386"/>
        <v>48501</v>
      </c>
    </row>
    <row r="8212" spans="1:15" x14ac:dyDescent="0.25">
      <c r="A8212" t="s">
        <v>0</v>
      </c>
      <c r="B8212" t="s">
        <v>1</v>
      </c>
      <c r="C8212" s="7" t="str">
        <f t="shared" si="384"/>
        <v>LBRDA</v>
      </c>
      <c r="D8212" t="str">
        <f t="shared" si="385"/>
        <v>US</v>
      </c>
      <c r="E8212" t="s">
        <v>1164</v>
      </c>
      <c r="F8212" t="s">
        <v>1165</v>
      </c>
      <c r="G8212" t="s">
        <v>4</v>
      </c>
      <c r="H8212" s="1">
        <v>44041</v>
      </c>
      <c r="I8212" t="s">
        <v>459</v>
      </c>
      <c r="J8212" t="s">
        <v>6</v>
      </c>
      <c r="K8212" t="s">
        <v>7</v>
      </c>
      <c r="L8212" t="s">
        <v>8</v>
      </c>
      <c r="M8212" t="str">
        <f t="array" aca="1" ref="M8212" ca="1">_xlfn.TEXTJOIN("",TRUE,IFERROR((MID(J8212,ROW(INDIRECT("1:"&amp;LEN(J8212))),1)*1),""))</f>
        <v>1001</v>
      </c>
      <c r="N8212" t="str">
        <f t="array" aca="1" ref="N8212" ca="1">_xlfn.TEXTJOIN("",TRUE,IFERROR((MID(L8212,ROW(INDIRECT("1:"&amp;LEN(L8212))),1)*1),""))</f>
        <v>15000</v>
      </c>
      <c r="O8212">
        <f t="shared" ca="1" si="386"/>
        <v>8000</v>
      </c>
    </row>
    <row r="8213" spans="1:15" x14ac:dyDescent="0.25">
      <c r="A8213" t="s">
        <v>0</v>
      </c>
      <c r="B8213" t="s">
        <v>1</v>
      </c>
      <c r="C8213" s="7" t="str">
        <f t="shared" si="384"/>
        <v>LBTYA</v>
      </c>
      <c r="D8213" t="str">
        <f t="shared" si="385"/>
        <v>US</v>
      </c>
      <c r="E8213" t="s">
        <v>3384</v>
      </c>
      <c r="F8213" t="s">
        <v>3385</v>
      </c>
      <c r="G8213" t="s">
        <v>4</v>
      </c>
      <c r="H8213" s="1">
        <v>44041</v>
      </c>
      <c r="I8213" t="s">
        <v>459</v>
      </c>
      <c r="J8213" t="s">
        <v>6</v>
      </c>
      <c r="K8213" t="s">
        <v>7</v>
      </c>
      <c r="L8213" t="s">
        <v>8</v>
      </c>
      <c r="M8213" t="str">
        <f t="array" aca="1" ref="M8213" ca="1">_xlfn.TEXTJOIN("",TRUE,IFERROR((MID(J8213,ROW(INDIRECT("1:"&amp;LEN(J8213))),1)*1),""))</f>
        <v>1001</v>
      </c>
      <c r="N8213" t="str">
        <f t="array" aca="1" ref="N8213" ca="1">_xlfn.TEXTJOIN("",TRUE,IFERROR((MID(L8213,ROW(INDIRECT("1:"&amp;LEN(L8213))),1)*1),""))</f>
        <v>15000</v>
      </c>
      <c r="O8213">
        <f t="shared" ca="1" si="386"/>
        <v>8000</v>
      </c>
    </row>
    <row r="8214" spans="1:15" x14ac:dyDescent="0.25">
      <c r="A8214" t="s">
        <v>0</v>
      </c>
      <c r="B8214" t="s">
        <v>1</v>
      </c>
      <c r="C8214" s="7" t="str">
        <f t="shared" si="384"/>
        <v>MAR</v>
      </c>
      <c r="D8214" t="str">
        <f t="shared" si="385"/>
        <v>US</v>
      </c>
      <c r="E8214" t="s">
        <v>1708</v>
      </c>
      <c r="F8214" t="s">
        <v>1709</v>
      </c>
      <c r="G8214" t="s">
        <v>4</v>
      </c>
      <c r="H8214" s="1">
        <v>44041</v>
      </c>
      <c r="I8214" t="s">
        <v>5</v>
      </c>
      <c r="J8214" t="s">
        <v>6</v>
      </c>
      <c r="K8214" t="s">
        <v>7</v>
      </c>
      <c r="L8214" t="s">
        <v>8</v>
      </c>
      <c r="M8214" t="str">
        <f t="array" aca="1" ref="M8214" ca="1">_xlfn.TEXTJOIN("",TRUE,IFERROR((MID(J8214,ROW(INDIRECT("1:"&amp;LEN(J8214))),1)*1),""))</f>
        <v>1001</v>
      </c>
      <c r="N8214" t="str">
        <f t="array" aca="1" ref="N8214" ca="1">_xlfn.TEXTJOIN("",TRUE,IFERROR((MID(L8214,ROW(INDIRECT("1:"&amp;LEN(L8214))),1)*1),""))</f>
        <v>15000</v>
      </c>
      <c r="O8214">
        <f t="shared" ca="1" si="386"/>
        <v>8000</v>
      </c>
    </row>
    <row r="8215" spans="1:15" x14ac:dyDescent="0.25">
      <c r="A8215" t="s">
        <v>0</v>
      </c>
      <c r="B8215" t="s">
        <v>1</v>
      </c>
      <c r="C8215" s="7" t="str">
        <f t="shared" si="384"/>
        <v>MS</v>
      </c>
      <c r="D8215" t="str">
        <f t="shared" si="385"/>
        <v>US</v>
      </c>
      <c r="E8215" t="s">
        <v>383</v>
      </c>
      <c r="F8215" t="s">
        <v>384</v>
      </c>
      <c r="G8215" t="s">
        <v>4</v>
      </c>
      <c r="H8215" s="1">
        <v>44041</v>
      </c>
      <c r="I8215" t="s">
        <v>15</v>
      </c>
      <c r="J8215" t="s">
        <v>580</v>
      </c>
      <c r="K8215" t="s">
        <v>7</v>
      </c>
      <c r="L8215" t="s">
        <v>581</v>
      </c>
      <c r="M8215" t="str">
        <f t="array" aca="1" ref="M8215" ca="1">_xlfn.TEXTJOIN("",TRUE,IFERROR((MID(J8215,ROW(INDIRECT("1:"&amp;LEN(J8215))),1)*1),""))</f>
        <v>16002</v>
      </c>
      <c r="N8215" t="str">
        <f t="array" aca="1" ref="N8215" ca="1">_xlfn.TEXTJOIN("",TRUE,IFERROR((MID(L8215,ROW(INDIRECT("1:"&amp;LEN(L8215))),1)*1),""))</f>
        <v>65000</v>
      </c>
      <c r="O8215">
        <f t="shared" ca="1" si="386"/>
        <v>40501</v>
      </c>
    </row>
    <row r="8216" spans="1:15" x14ac:dyDescent="0.25">
      <c r="A8216" t="s">
        <v>0</v>
      </c>
      <c r="B8216" t="s">
        <v>1</v>
      </c>
      <c r="C8216" s="7" t="str">
        <f t="shared" si="384"/>
        <v>MSFT</v>
      </c>
      <c r="D8216" t="str">
        <f t="shared" si="385"/>
        <v>US</v>
      </c>
      <c r="E8216" t="s">
        <v>417</v>
      </c>
      <c r="F8216" t="s">
        <v>418</v>
      </c>
      <c r="G8216" t="s">
        <v>4</v>
      </c>
      <c r="H8216" s="1">
        <v>44041</v>
      </c>
      <c r="I8216" t="s">
        <v>15</v>
      </c>
      <c r="J8216" t="s">
        <v>1317</v>
      </c>
      <c r="K8216" t="s">
        <v>7</v>
      </c>
      <c r="L8216" t="s">
        <v>1001</v>
      </c>
      <c r="M8216" t="str">
        <f t="array" aca="1" ref="M8216" ca="1">_xlfn.TEXTJOIN("",TRUE,IFERROR((MID(J8216,ROW(INDIRECT("1:"&amp;LEN(J8216))),1)*1),""))</f>
        <v>51002</v>
      </c>
      <c r="N8216" t="str">
        <f t="array" aca="1" ref="N8216" ca="1">_xlfn.TEXTJOIN("",TRUE,IFERROR((MID(L8216,ROW(INDIRECT("1:"&amp;LEN(L8216))),1)*1),""))</f>
        <v>115000</v>
      </c>
      <c r="O8216">
        <f t="shared" ca="1" si="386"/>
        <v>83001</v>
      </c>
    </row>
    <row r="8217" spans="1:15" x14ac:dyDescent="0.25">
      <c r="A8217" t="s">
        <v>0</v>
      </c>
      <c r="B8217" t="s">
        <v>1</v>
      </c>
      <c r="C8217" s="7" t="str">
        <f t="shared" si="384"/>
        <v>NFLX</v>
      </c>
      <c r="D8217" t="str">
        <f t="shared" si="385"/>
        <v>US</v>
      </c>
      <c r="E8217" t="s">
        <v>138</v>
      </c>
      <c r="F8217" t="s">
        <v>139</v>
      </c>
      <c r="G8217" t="s">
        <v>4</v>
      </c>
      <c r="H8217" s="1">
        <v>44041</v>
      </c>
      <c r="I8217" t="s">
        <v>15</v>
      </c>
      <c r="J8217" t="s">
        <v>580</v>
      </c>
      <c r="K8217" t="s">
        <v>7</v>
      </c>
      <c r="L8217" t="s">
        <v>581</v>
      </c>
      <c r="M8217" t="str">
        <f t="array" aca="1" ref="M8217" ca="1">_xlfn.TEXTJOIN("",TRUE,IFERROR((MID(J8217,ROW(INDIRECT("1:"&amp;LEN(J8217))),1)*1),""))</f>
        <v>16002</v>
      </c>
      <c r="N8217" t="str">
        <f t="array" aca="1" ref="N8217" ca="1">_xlfn.TEXTJOIN("",TRUE,IFERROR((MID(L8217,ROW(INDIRECT("1:"&amp;LEN(L8217))),1)*1),""))</f>
        <v>65000</v>
      </c>
      <c r="O8217">
        <f t="shared" ca="1" si="386"/>
        <v>40501</v>
      </c>
    </row>
    <row r="8218" spans="1:15" x14ac:dyDescent="0.25">
      <c r="A8218" t="s">
        <v>0</v>
      </c>
      <c r="B8218" t="s">
        <v>1</v>
      </c>
      <c r="C8218" s="7" t="str">
        <f t="shared" si="384"/>
        <v>TRIP</v>
      </c>
      <c r="D8218" t="str">
        <f t="shared" si="385"/>
        <v>US</v>
      </c>
      <c r="E8218" t="s">
        <v>2647</v>
      </c>
      <c r="F8218" t="s">
        <v>2648</v>
      </c>
      <c r="G8218" t="s">
        <v>4</v>
      </c>
      <c r="H8218" s="1">
        <v>44041</v>
      </c>
      <c r="I8218" t="s">
        <v>15</v>
      </c>
      <c r="J8218" t="s">
        <v>6</v>
      </c>
      <c r="K8218" t="s">
        <v>7</v>
      </c>
      <c r="L8218" t="s">
        <v>8</v>
      </c>
      <c r="M8218" t="str">
        <f t="array" aca="1" ref="M8218" ca="1">_xlfn.TEXTJOIN("",TRUE,IFERROR((MID(J8218,ROW(INDIRECT("1:"&amp;LEN(J8218))),1)*1),""))</f>
        <v>1001</v>
      </c>
      <c r="N8218" t="str">
        <f t="array" aca="1" ref="N8218" ca="1">_xlfn.TEXTJOIN("",TRUE,IFERROR((MID(L8218,ROW(INDIRECT("1:"&amp;LEN(L8218))),1)*1),""))</f>
        <v>15000</v>
      </c>
      <c r="O8218">
        <f t="shared" ca="1" si="386"/>
        <v>8000</v>
      </c>
    </row>
    <row r="8219" spans="1:15" x14ac:dyDescent="0.25">
      <c r="A8219" t="s">
        <v>0</v>
      </c>
      <c r="B8219" t="s">
        <v>1</v>
      </c>
      <c r="C8219" s="7" t="str">
        <f t="shared" si="384"/>
        <v>UNH</v>
      </c>
      <c r="D8219" t="str">
        <f t="shared" si="385"/>
        <v>US</v>
      </c>
      <c r="E8219" t="s">
        <v>291</v>
      </c>
      <c r="F8219" t="s">
        <v>292</v>
      </c>
      <c r="G8219" t="s">
        <v>4</v>
      </c>
      <c r="H8219" s="1">
        <v>44041</v>
      </c>
      <c r="I8219" t="s">
        <v>15</v>
      </c>
      <c r="J8219" t="s">
        <v>580</v>
      </c>
      <c r="K8219" t="s">
        <v>7</v>
      </c>
      <c r="L8219" t="s">
        <v>581</v>
      </c>
      <c r="M8219" t="str">
        <f t="array" aca="1" ref="M8219" ca="1">_xlfn.TEXTJOIN("",TRUE,IFERROR((MID(J8219,ROW(INDIRECT("1:"&amp;LEN(J8219))),1)*1),""))</f>
        <v>16002</v>
      </c>
      <c r="N8219" t="str">
        <f t="array" aca="1" ref="N8219" ca="1">_xlfn.TEXTJOIN("",TRUE,IFERROR((MID(L8219,ROW(INDIRECT("1:"&amp;LEN(L8219))),1)*1),""))</f>
        <v>65000</v>
      </c>
      <c r="O8219">
        <f t="shared" ca="1" si="386"/>
        <v>40501</v>
      </c>
    </row>
    <row r="8220" spans="1:15" x14ac:dyDescent="0.25">
      <c r="A8220" t="s">
        <v>0</v>
      </c>
      <c r="B8220" t="s">
        <v>1</v>
      </c>
      <c r="C8220" s="7" t="str">
        <f t="shared" si="384"/>
        <v>WFC</v>
      </c>
      <c r="D8220" t="str">
        <f t="shared" si="385"/>
        <v>US</v>
      </c>
      <c r="E8220" t="s">
        <v>529</v>
      </c>
      <c r="F8220" t="s">
        <v>530</v>
      </c>
      <c r="G8220" t="s">
        <v>4</v>
      </c>
      <c r="H8220" s="1">
        <v>44041</v>
      </c>
      <c r="I8220" t="s">
        <v>15</v>
      </c>
      <c r="J8220" t="s">
        <v>6</v>
      </c>
      <c r="K8220" t="s">
        <v>7</v>
      </c>
      <c r="L8220" t="s">
        <v>8</v>
      </c>
      <c r="M8220" t="str">
        <f t="array" aca="1" ref="M8220" ca="1">_xlfn.TEXTJOIN("",TRUE,IFERROR((MID(J8220,ROW(INDIRECT("1:"&amp;LEN(J8220))),1)*1),""))</f>
        <v>1001</v>
      </c>
      <c r="N8220" t="str">
        <f t="array" aca="1" ref="N8220" ca="1">_xlfn.TEXTJOIN("",TRUE,IFERROR((MID(L8220,ROW(INDIRECT("1:"&amp;LEN(L8220))),1)*1),""))</f>
        <v>15000</v>
      </c>
      <c r="O8220">
        <f t="shared" ca="1" si="386"/>
        <v>8000</v>
      </c>
    </row>
    <row r="8221" spans="1:15" x14ac:dyDescent="0.25">
      <c r="A8221" t="s">
        <v>0</v>
      </c>
      <c r="B8221" t="s">
        <v>1</v>
      </c>
      <c r="C8221" s="7" t="str">
        <f t="shared" si="384"/>
        <v>WWD</v>
      </c>
      <c r="D8221" t="str">
        <f t="shared" si="385"/>
        <v>US</v>
      </c>
      <c r="E8221" t="s">
        <v>2706</v>
      </c>
      <c r="F8221" t="s">
        <v>2707</v>
      </c>
      <c r="G8221" t="s">
        <v>4</v>
      </c>
      <c r="H8221" s="1">
        <v>44041</v>
      </c>
      <c r="I8221" t="s">
        <v>15</v>
      </c>
      <c r="J8221" t="s">
        <v>6</v>
      </c>
      <c r="K8221" t="s">
        <v>7</v>
      </c>
      <c r="L8221" t="s">
        <v>8</v>
      </c>
      <c r="M8221" t="str">
        <f t="array" aca="1" ref="M8221" ca="1">_xlfn.TEXTJOIN("",TRUE,IFERROR((MID(J8221,ROW(INDIRECT("1:"&amp;LEN(J8221))),1)*1),""))</f>
        <v>1001</v>
      </c>
      <c r="N8221" t="str">
        <f t="array" aca="1" ref="N8221" ca="1">_xlfn.TEXTJOIN("",TRUE,IFERROR((MID(L8221,ROW(INDIRECT("1:"&amp;LEN(L8221))),1)*1),""))</f>
        <v>15000</v>
      </c>
      <c r="O8221">
        <f t="shared" ca="1" si="386"/>
        <v>8000</v>
      </c>
    </row>
    <row r="8222" spans="1:15" x14ac:dyDescent="0.25">
      <c r="A8222" t="s">
        <v>3627</v>
      </c>
      <c r="B8222" t="s">
        <v>1</v>
      </c>
      <c r="C8222" s="7" t="str">
        <f t="shared" si="384"/>
        <v>RAND</v>
      </c>
      <c r="D8222" t="str">
        <f t="shared" si="385"/>
        <v>US</v>
      </c>
      <c r="E8222" t="s">
        <v>3628</v>
      </c>
      <c r="F8222" t="s">
        <v>3629</v>
      </c>
      <c r="G8222" t="s">
        <v>4</v>
      </c>
      <c r="H8222" s="1">
        <v>44041</v>
      </c>
      <c r="I8222" t="s">
        <v>15</v>
      </c>
      <c r="J8222" t="s">
        <v>6</v>
      </c>
      <c r="K8222" t="s">
        <v>7</v>
      </c>
      <c r="L8222" t="s">
        <v>8</v>
      </c>
      <c r="M8222" t="str">
        <f t="array" aca="1" ref="M8222" ca="1">_xlfn.TEXTJOIN("",TRUE,IFERROR((MID(J8222,ROW(INDIRECT("1:"&amp;LEN(J8222))),1)*1),""))</f>
        <v>1001</v>
      </c>
      <c r="N8222" t="str">
        <f t="array" aca="1" ref="N8222" ca="1">_xlfn.TEXTJOIN("",TRUE,IFERROR((MID(L8222,ROW(INDIRECT("1:"&amp;LEN(L8222))),1)*1),""))</f>
        <v>15000</v>
      </c>
      <c r="O8222">
        <f t="shared" ca="1" si="386"/>
        <v>8000</v>
      </c>
    </row>
    <row r="8223" spans="1:15" x14ac:dyDescent="0.25">
      <c r="A8223" t="s">
        <v>28</v>
      </c>
      <c r="B8223" t="s">
        <v>1</v>
      </c>
      <c r="C8223" s="7" t="str">
        <f t="shared" si="384"/>
        <v>CBRE</v>
      </c>
      <c r="D8223" t="str">
        <f t="shared" si="385"/>
        <v>US</v>
      </c>
      <c r="E8223" t="s">
        <v>1138</v>
      </c>
      <c r="F8223" t="s">
        <v>1139</v>
      </c>
      <c r="G8223" t="s">
        <v>4</v>
      </c>
      <c r="H8223" s="1">
        <v>44041</v>
      </c>
      <c r="I8223" t="s">
        <v>5</v>
      </c>
      <c r="J8223" t="s">
        <v>6</v>
      </c>
      <c r="K8223" t="s">
        <v>7</v>
      </c>
      <c r="L8223" t="s">
        <v>8</v>
      </c>
      <c r="M8223" t="str">
        <f t="array" aca="1" ref="M8223" ca="1">_xlfn.TEXTJOIN("",TRUE,IFERROR((MID(J8223,ROW(INDIRECT("1:"&amp;LEN(J8223))),1)*1),""))</f>
        <v>1001</v>
      </c>
      <c r="N8223" t="str">
        <f t="array" aca="1" ref="N8223" ca="1">_xlfn.TEXTJOIN("",TRUE,IFERROR((MID(L8223,ROW(INDIRECT("1:"&amp;LEN(L8223))),1)*1),""))</f>
        <v>15000</v>
      </c>
      <c r="O8223">
        <f t="shared" ca="1" si="386"/>
        <v>8000</v>
      </c>
    </row>
    <row r="8224" spans="1:15" x14ac:dyDescent="0.25">
      <c r="A8224" t="s">
        <v>28</v>
      </c>
      <c r="B8224" t="s">
        <v>1</v>
      </c>
      <c r="C8224" s="7" t="str">
        <f t="shared" si="384"/>
        <v>NLOK</v>
      </c>
      <c r="D8224" t="str">
        <f t="shared" si="385"/>
        <v>US</v>
      </c>
      <c r="E8224" t="s">
        <v>1023</v>
      </c>
      <c r="F8224" t="s">
        <v>1024</v>
      </c>
      <c r="G8224" t="s">
        <v>20</v>
      </c>
      <c r="H8224" s="1">
        <v>44041</v>
      </c>
      <c r="I8224" t="s">
        <v>15</v>
      </c>
      <c r="J8224" t="s">
        <v>6</v>
      </c>
      <c r="K8224" t="s">
        <v>7</v>
      </c>
      <c r="L8224" t="s">
        <v>8</v>
      </c>
      <c r="M8224" t="str">
        <f t="array" aca="1" ref="M8224" ca="1">_xlfn.TEXTJOIN("",TRUE,IFERROR((MID(J8224,ROW(INDIRECT("1:"&amp;LEN(J8224))),1)*1),""))</f>
        <v>1001</v>
      </c>
      <c r="N8224" t="str">
        <f t="array" aca="1" ref="N8224" ca="1">_xlfn.TEXTJOIN("",TRUE,IFERROR((MID(L8224,ROW(INDIRECT("1:"&amp;LEN(L8224))),1)*1),""))</f>
        <v>15000</v>
      </c>
      <c r="O8224">
        <f t="shared" ca="1" si="386"/>
        <v>8000</v>
      </c>
    </row>
    <row r="8225" spans="1:15" x14ac:dyDescent="0.25">
      <c r="A8225" t="s">
        <v>28</v>
      </c>
      <c r="B8225" t="s">
        <v>1</v>
      </c>
      <c r="C8225" s="7" t="str">
        <f t="shared" si="384"/>
        <v>SABR</v>
      </c>
      <c r="D8225" t="str">
        <f t="shared" si="385"/>
        <v>US</v>
      </c>
      <c r="E8225" t="s">
        <v>1685</v>
      </c>
      <c r="F8225" t="s">
        <v>1686</v>
      </c>
      <c r="G8225" t="s">
        <v>4</v>
      </c>
      <c r="H8225" s="1">
        <v>44041</v>
      </c>
      <c r="I8225" t="s">
        <v>15</v>
      </c>
      <c r="J8225" t="s">
        <v>6</v>
      </c>
      <c r="K8225" t="s">
        <v>7</v>
      </c>
      <c r="L8225" t="s">
        <v>8</v>
      </c>
      <c r="M8225" t="str">
        <f t="array" aca="1" ref="M8225" ca="1">_xlfn.TEXTJOIN("",TRUE,IFERROR((MID(J8225,ROW(INDIRECT("1:"&amp;LEN(J8225))),1)*1),""))</f>
        <v>1001</v>
      </c>
      <c r="N8225" t="str">
        <f t="array" aca="1" ref="N8225" ca="1">_xlfn.TEXTJOIN("",TRUE,IFERROR((MID(L8225,ROW(INDIRECT("1:"&amp;LEN(L8225))),1)*1),""))</f>
        <v>15000</v>
      </c>
      <c r="O8225">
        <f t="shared" ca="1" si="386"/>
        <v>8000</v>
      </c>
    </row>
    <row r="8226" spans="1:15" x14ac:dyDescent="0.25">
      <c r="A8226" t="s">
        <v>28</v>
      </c>
      <c r="B8226" t="s">
        <v>1</v>
      </c>
      <c r="C8226" s="7" t="str">
        <f t="shared" si="384"/>
        <v>TOL</v>
      </c>
      <c r="D8226" t="str">
        <f t="shared" si="385"/>
        <v>US</v>
      </c>
      <c r="E8226" t="s">
        <v>2210</v>
      </c>
      <c r="F8226" t="s">
        <v>2211</v>
      </c>
      <c r="G8226" t="s">
        <v>20</v>
      </c>
      <c r="H8226" s="1">
        <v>44041</v>
      </c>
      <c r="I8226" t="s">
        <v>15</v>
      </c>
      <c r="J8226" t="s">
        <v>6</v>
      </c>
      <c r="K8226" t="s">
        <v>7</v>
      </c>
      <c r="L8226" t="s">
        <v>8</v>
      </c>
      <c r="M8226" t="str">
        <f t="array" aca="1" ref="M8226" ca="1">_xlfn.TEXTJOIN("",TRUE,IFERROR((MID(J8226,ROW(INDIRECT("1:"&amp;LEN(J8226))),1)*1),""))</f>
        <v>1001</v>
      </c>
      <c r="N8226" t="str">
        <f t="array" aca="1" ref="N8226" ca="1">_xlfn.TEXTJOIN("",TRUE,IFERROR((MID(L8226,ROW(INDIRECT("1:"&amp;LEN(L8226))),1)*1),""))</f>
        <v>15000</v>
      </c>
      <c r="O8226">
        <f t="shared" ca="1" si="386"/>
        <v>8000</v>
      </c>
    </row>
    <row r="8227" spans="1:15" x14ac:dyDescent="0.25">
      <c r="A8227" t="s">
        <v>48</v>
      </c>
      <c r="B8227" t="s">
        <v>1</v>
      </c>
      <c r="C8227" s="7" t="str">
        <f t="shared" si="384"/>
        <v>OLED</v>
      </c>
      <c r="D8227" t="str">
        <f t="shared" si="385"/>
        <v>US</v>
      </c>
      <c r="E8227" t="s">
        <v>3262</v>
      </c>
      <c r="F8227" t="s">
        <v>3263</v>
      </c>
      <c r="G8227" t="s">
        <v>20</v>
      </c>
      <c r="H8227" s="1">
        <v>44040</v>
      </c>
      <c r="I8227" t="s">
        <v>15</v>
      </c>
      <c r="J8227" t="s">
        <v>3651</v>
      </c>
      <c r="K8227" t="s">
        <v>7</v>
      </c>
      <c r="L8227" t="s">
        <v>3652</v>
      </c>
      <c r="M8227" t="str">
        <f t="array" aca="1" ref="M8227" ca="1">_xlfn.TEXTJOIN("",TRUE,IFERROR((MID(J8227,ROW(INDIRECT("1:"&amp;LEN(J8227))),1)*1),""))</f>
        <v>1166</v>
      </c>
      <c r="N8227" t="str">
        <f t="array" aca="1" ref="N8227" ca="1">_xlfn.TEXTJOIN("",TRUE,IFERROR((MID(L8227,ROW(INDIRECT("1:"&amp;LEN(L8227))),1)*1),""))</f>
        <v>15166</v>
      </c>
      <c r="O8227">
        <f t="shared" ca="1" si="386"/>
        <v>8166</v>
      </c>
    </row>
    <row r="8228" spans="1:15" x14ac:dyDescent="0.25">
      <c r="A8228" t="s">
        <v>3622</v>
      </c>
      <c r="B8228" t="s">
        <v>1</v>
      </c>
      <c r="C8228" s="7" t="str">
        <f t="shared" si="384"/>
        <v>ABI</v>
      </c>
      <c r="D8228" t="str">
        <f t="shared" si="385"/>
        <v>BB</v>
      </c>
      <c r="E8228" t="s">
        <v>2926</v>
      </c>
      <c r="F8228" t="s">
        <v>2927</v>
      </c>
      <c r="G8228" t="s">
        <v>4</v>
      </c>
      <c r="H8228" s="1">
        <v>44040</v>
      </c>
      <c r="I8228" t="s">
        <v>24</v>
      </c>
      <c r="J8228" t="s">
        <v>38</v>
      </c>
      <c r="K8228" t="s">
        <v>7</v>
      </c>
      <c r="L8228" t="s">
        <v>39</v>
      </c>
      <c r="M8228" t="str">
        <f t="array" aca="1" ref="M8228" ca="1">_xlfn.TEXTJOIN("",TRUE,IFERROR((MID(J8228,ROW(INDIRECT("1:"&amp;LEN(J8228))),1)*1),""))</f>
        <v>15001</v>
      </c>
      <c r="N8228" t="str">
        <f t="array" aca="1" ref="N8228" ca="1">_xlfn.TEXTJOIN("",TRUE,IFERROR((MID(L8228,ROW(INDIRECT("1:"&amp;LEN(L8228))),1)*1),""))</f>
        <v>50000</v>
      </c>
      <c r="O8228">
        <f t="shared" ca="1" si="386"/>
        <v>32500</v>
      </c>
    </row>
    <row r="8229" spans="1:15" x14ac:dyDescent="0.25">
      <c r="A8229" t="s">
        <v>3622</v>
      </c>
      <c r="B8229" t="s">
        <v>1</v>
      </c>
      <c r="C8229" s="7" t="str">
        <f t="shared" si="384"/>
        <v>ABT</v>
      </c>
      <c r="D8229" t="str">
        <f t="shared" si="385"/>
        <v>US</v>
      </c>
      <c r="E8229" t="s">
        <v>1081</v>
      </c>
      <c r="F8229" t="s">
        <v>1082</v>
      </c>
      <c r="G8229" t="s">
        <v>20</v>
      </c>
      <c r="H8229" s="1">
        <v>44040</v>
      </c>
      <c r="I8229" t="s">
        <v>120</v>
      </c>
      <c r="J8229" t="s">
        <v>38</v>
      </c>
      <c r="K8229" t="s">
        <v>7</v>
      </c>
      <c r="L8229" t="s">
        <v>39</v>
      </c>
      <c r="M8229" t="str">
        <f t="array" aca="1" ref="M8229" ca="1">_xlfn.TEXTJOIN("",TRUE,IFERROR((MID(J8229,ROW(INDIRECT("1:"&amp;LEN(J8229))),1)*1),""))</f>
        <v>15001</v>
      </c>
      <c r="N8229" t="str">
        <f t="array" aca="1" ref="N8229" ca="1">_xlfn.TEXTJOIN("",TRUE,IFERROR((MID(L8229,ROW(INDIRECT("1:"&amp;LEN(L8229))),1)*1),""))</f>
        <v>50000</v>
      </c>
      <c r="O8229">
        <f t="shared" ca="1" si="386"/>
        <v>32500</v>
      </c>
    </row>
    <row r="8230" spans="1:15" x14ac:dyDescent="0.25">
      <c r="A8230" t="s">
        <v>3622</v>
      </c>
      <c r="B8230" t="s">
        <v>1</v>
      </c>
      <c r="C8230" s="7" t="str">
        <f t="shared" si="384"/>
        <v>AFL</v>
      </c>
      <c r="D8230" t="str">
        <f t="shared" si="385"/>
        <v>US</v>
      </c>
      <c r="E8230" t="s">
        <v>1818</v>
      </c>
      <c r="F8230" t="s">
        <v>1819</v>
      </c>
      <c r="G8230" t="s">
        <v>4</v>
      </c>
      <c r="H8230" s="1">
        <v>44040</v>
      </c>
      <c r="I8230" t="s">
        <v>15</v>
      </c>
      <c r="J8230" t="s">
        <v>6</v>
      </c>
      <c r="K8230" t="s">
        <v>7</v>
      </c>
      <c r="L8230" t="s">
        <v>8</v>
      </c>
      <c r="M8230" t="str">
        <f t="array" aca="1" ref="M8230" ca="1">_xlfn.TEXTJOIN("",TRUE,IFERROR((MID(J8230,ROW(INDIRECT("1:"&amp;LEN(J8230))),1)*1),""))</f>
        <v>1001</v>
      </c>
      <c r="N8230" t="str">
        <f t="array" aca="1" ref="N8230" ca="1">_xlfn.TEXTJOIN("",TRUE,IFERROR((MID(L8230,ROW(INDIRECT("1:"&amp;LEN(L8230))),1)*1),""))</f>
        <v>15000</v>
      </c>
      <c r="O8230">
        <f t="shared" ca="1" si="386"/>
        <v>8000</v>
      </c>
    </row>
    <row r="8231" spans="1:15" x14ac:dyDescent="0.25">
      <c r="A8231" t="s">
        <v>3622</v>
      </c>
      <c r="B8231" t="s">
        <v>1</v>
      </c>
      <c r="C8231" s="7" t="str">
        <f t="shared" si="384"/>
        <v>AMGN</v>
      </c>
      <c r="D8231" t="str">
        <f t="shared" si="385"/>
        <v>US</v>
      </c>
      <c r="E8231" t="s">
        <v>996</v>
      </c>
      <c r="F8231" t="s">
        <v>997</v>
      </c>
      <c r="G8231" t="s">
        <v>20</v>
      </c>
      <c r="H8231" s="1">
        <v>44040</v>
      </c>
      <c r="I8231" t="s">
        <v>15</v>
      </c>
      <c r="J8231" t="s">
        <v>38</v>
      </c>
      <c r="K8231" t="s">
        <v>7</v>
      </c>
      <c r="L8231" t="s">
        <v>39</v>
      </c>
      <c r="M8231" t="str">
        <f t="array" aca="1" ref="M8231" ca="1">_xlfn.TEXTJOIN("",TRUE,IFERROR((MID(J8231,ROW(INDIRECT("1:"&amp;LEN(J8231))),1)*1),""))</f>
        <v>15001</v>
      </c>
      <c r="N8231" t="str">
        <f t="array" aca="1" ref="N8231" ca="1">_xlfn.TEXTJOIN("",TRUE,IFERROR((MID(L8231,ROW(INDIRECT("1:"&amp;LEN(L8231))),1)*1),""))</f>
        <v>50000</v>
      </c>
      <c r="O8231">
        <f t="shared" ca="1" si="386"/>
        <v>32500</v>
      </c>
    </row>
    <row r="8232" spans="1:15" x14ac:dyDescent="0.25">
      <c r="A8232" t="s">
        <v>3622</v>
      </c>
      <c r="B8232" t="s">
        <v>1</v>
      </c>
      <c r="C8232" s="7" t="str">
        <f t="shared" si="384"/>
        <v>BATS</v>
      </c>
      <c r="D8232" t="str">
        <f t="shared" si="385"/>
        <v>LN</v>
      </c>
      <c r="E8232" t="s">
        <v>1501</v>
      </c>
      <c r="F8232" t="s">
        <v>1502</v>
      </c>
      <c r="G8232" t="s">
        <v>4</v>
      </c>
      <c r="H8232" s="1">
        <v>44040</v>
      </c>
      <c r="I8232" t="s">
        <v>123</v>
      </c>
      <c r="J8232" t="s">
        <v>6</v>
      </c>
      <c r="K8232" t="s">
        <v>7</v>
      </c>
      <c r="L8232" t="s">
        <v>8</v>
      </c>
      <c r="M8232" t="str">
        <f t="array" aca="1" ref="M8232" ca="1">_xlfn.TEXTJOIN("",TRUE,IFERROR((MID(J8232,ROW(INDIRECT("1:"&amp;LEN(J8232))),1)*1),""))</f>
        <v>1001</v>
      </c>
      <c r="N8232" t="str">
        <f t="array" aca="1" ref="N8232" ca="1">_xlfn.TEXTJOIN("",TRUE,IFERROR((MID(L8232,ROW(INDIRECT("1:"&amp;LEN(L8232))),1)*1),""))</f>
        <v>15000</v>
      </c>
      <c r="O8232">
        <f t="shared" ca="1" si="386"/>
        <v>8000</v>
      </c>
    </row>
    <row r="8233" spans="1:15" x14ac:dyDescent="0.25">
      <c r="A8233" t="s">
        <v>3622</v>
      </c>
      <c r="B8233" t="s">
        <v>1</v>
      </c>
      <c r="C8233" s="7" t="str">
        <f t="shared" si="384"/>
        <v>BECN</v>
      </c>
      <c r="D8233" t="str">
        <f t="shared" si="385"/>
        <v>US</v>
      </c>
      <c r="E8233" t="s">
        <v>3653</v>
      </c>
      <c r="F8233" t="s">
        <v>3654</v>
      </c>
      <c r="G8233" t="s">
        <v>4</v>
      </c>
      <c r="H8233" s="1">
        <v>44040</v>
      </c>
      <c r="I8233" t="s">
        <v>15</v>
      </c>
      <c r="J8233" t="s">
        <v>6</v>
      </c>
      <c r="K8233" t="s">
        <v>7</v>
      </c>
      <c r="L8233" t="s">
        <v>8</v>
      </c>
      <c r="M8233" t="str">
        <f t="array" aca="1" ref="M8233" ca="1">_xlfn.TEXTJOIN("",TRUE,IFERROR((MID(J8233,ROW(INDIRECT("1:"&amp;LEN(J8233))),1)*1),""))</f>
        <v>1001</v>
      </c>
      <c r="N8233" t="str">
        <f t="array" aca="1" ref="N8233" ca="1">_xlfn.TEXTJOIN("",TRUE,IFERROR((MID(L8233,ROW(INDIRECT("1:"&amp;LEN(L8233))),1)*1),""))</f>
        <v>15000</v>
      </c>
      <c r="O8233">
        <f t="shared" ca="1" si="386"/>
        <v>8000</v>
      </c>
    </row>
    <row r="8234" spans="1:15" x14ac:dyDescent="0.25">
      <c r="A8234" t="s">
        <v>3622</v>
      </c>
      <c r="B8234" t="s">
        <v>1</v>
      </c>
      <c r="C8234" s="7" t="str">
        <f t="shared" si="384"/>
        <v>CLX</v>
      </c>
      <c r="D8234" t="str">
        <f t="shared" si="385"/>
        <v>US</v>
      </c>
      <c r="E8234" t="s">
        <v>211</v>
      </c>
      <c r="F8234" t="s">
        <v>212</v>
      </c>
      <c r="G8234" t="s">
        <v>20</v>
      </c>
      <c r="H8234" s="1">
        <v>44040</v>
      </c>
      <c r="I8234" t="s">
        <v>15</v>
      </c>
      <c r="J8234" t="s">
        <v>38</v>
      </c>
      <c r="K8234" t="s">
        <v>7</v>
      </c>
      <c r="L8234" t="s">
        <v>39</v>
      </c>
      <c r="M8234" t="str">
        <f t="array" aca="1" ref="M8234" ca="1">_xlfn.TEXTJOIN("",TRUE,IFERROR((MID(J8234,ROW(INDIRECT("1:"&amp;LEN(J8234))),1)*1),""))</f>
        <v>15001</v>
      </c>
      <c r="N8234" t="str">
        <f t="array" aca="1" ref="N8234" ca="1">_xlfn.TEXTJOIN("",TRUE,IFERROR((MID(L8234,ROW(INDIRECT("1:"&amp;LEN(L8234))),1)*1),""))</f>
        <v>50000</v>
      </c>
      <c r="O8234">
        <f t="shared" ca="1" si="386"/>
        <v>32500</v>
      </c>
    </row>
    <row r="8235" spans="1:15" x14ac:dyDescent="0.25">
      <c r="A8235" t="s">
        <v>3622</v>
      </c>
      <c r="B8235" t="s">
        <v>1</v>
      </c>
      <c r="C8235" s="7" t="str">
        <f t="shared" si="384"/>
        <v>CSCO</v>
      </c>
      <c r="D8235" t="str">
        <f t="shared" si="385"/>
        <v>US</v>
      </c>
      <c r="E8235" t="s">
        <v>153</v>
      </c>
      <c r="F8235" t="s">
        <v>154</v>
      </c>
      <c r="G8235" t="s">
        <v>20</v>
      </c>
      <c r="H8235" s="1">
        <v>44040</v>
      </c>
      <c r="I8235" t="s">
        <v>15</v>
      </c>
      <c r="J8235" t="s">
        <v>38</v>
      </c>
      <c r="K8235" t="s">
        <v>7</v>
      </c>
      <c r="L8235" t="s">
        <v>39</v>
      </c>
      <c r="M8235" t="str">
        <f t="array" aca="1" ref="M8235" ca="1">_xlfn.TEXTJOIN("",TRUE,IFERROR((MID(J8235,ROW(INDIRECT("1:"&amp;LEN(J8235))),1)*1),""))</f>
        <v>15001</v>
      </c>
      <c r="N8235" t="str">
        <f t="array" aca="1" ref="N8235" ca="1">_xlfn.TEXTJOIN("",TRUE,IFERROR((MID(L8235,ROW(INDIRECT("1:"&amp;LEN(L8235))),1)*1),""))</f>
        <v>50000</v>
      </c>
      <c r="O8235">
        <f t="shared" ca="1" si="386"/>
        <v>32500</v>
      </c>
    </row>
    <row r="8236" spans="1:15" x14ac:dyDescent="0.25">
      <c r="A8236" t="s">
        <v>3622</v>
      </c>
      <c r="B8236" t="s">
        <v>1</v>
      </c>
      <c r="C8236" s="7" t="str">
        <f t="shared" si="384"/>
        <v>CVS</v>
      </c>
      <c r="D8236" t="str">
        <f t="shared" si="385"/>
        <v>US</v>
      </c>
      <c r="E8236" t="s">
        <v>542</v>
      </c>
      <c r="F8236" t="s">
        <v>543</v>
      </c>
      <c r="G8236" t="s">
        <v>4</v>
      </c>
      <c r="H8236" s="1">
        <v>44040</v>
      </c>
      <c r="I8236" t="s">
        <v>15</v>
      </c>
      <c r="J8236" t="s">
        <v>38</v>
      </c>
      <c r="K8236" t="s">
        <v>7</v>
      </c>
      <c r="L8236" t="s">
        <v>39</v>
      </c>
      <c r="M8236" t="str">
        <f t="array" aca="1" ref="M8236" ca="1">_xlfn.TEXTJOIN("",TRUE,IFERROR((MID(J8236,ROW(INDIRECT("1:"&amp;LEN(J8236))),1)*1),""))</f>
        <v>15001</v>
      </c>
      <c r="N8236" t="str">
        <f t="array" aca="1" ref="N8236" ca="1">_xlfn.TEXTJOIN("",TRUE,IFERROR((MID(L8236,ROW(INDIRECT("1:"&amp;LEN(L8236))),1)*1),""))</f>
        <v>50000</v>
      </c>
      <c r="O8236">
        <f t="shared" ca="1" si="386"/>
        <v>32500</v>
      </c>
    </row>
    <row r="8237" spans="1:15" x14ac:dyDescent="0.25">
      <c r="A8237" t="s">
        <v>3622</v>
      </c>
      <c r="B8237" t="s">
        <v>1</v>
      </c>
      <c r="C8237" s="7" t="str">
        <f t="shared" si="384"/>
        <v>D</v>
      </c>
      <c r="D8237" t="str">
        <f t="shared" si="385"/>
        <v>US</v>
      </c>
      <c r="E8237" t="s">
        <v>199</v>
      </c>
      <c r="F8237" t="s">
        <v>200</v>
      </c>
      <c r="G8237" t="s">
        <v>20</v>
      </c>
      <c r="H8237" s="1">
        <v>44040</v>
      </c>
      <c r="I8237" t="s">
        <v>120</v>
      </c>
      <c r="J8237" t="s">
        <v>38</v>
      </c>
      <c r="K8237" t="s">
        <v>7</v>
      </c>
      <c r="L8237" t="s">
        <v>39</v>
      </c>
      <c r="M8237" t="str">
        <f t="array" aca="1" ref="M8237" ca="1">_xlfn.TEXTJOIN("",TRUE,IFERROR((MID(J8237,ROW(INDIRECT("1:"&amp;LEN(J8237))),1)*1),""))</f>
        <v>15001</v>
      </c>
      <c r="N8237" t="str">
        <f t="array" aca="1" ref="N8237" ca="1">_xlfn.TEXTJOIN("",TRUE,IFERROR((MID(L8237,ROW(INDIRECT("1:"&amp;LEN(L8237))),1)*1),""))</f>
        <v>50000</v>
      </c>
      <c r="O8237">
        <f t="shared" ca="1" si="386"/>
        <v>32500</v>
      </c>
    </row>
    <row r="8238" spans="1:15" x14ac:dyDescent="0.25">
      <c r="A8238" t="s">
        <v>3622</v>
      </c>
      <c r="B8238" t="s">
        <v>1</v>
      </c>
      <c r="C8238" s="7" t="str">
        <f t="shared" si="384"/>
        <v>DOV</v>
      </c>
      <c r="D8238" t="str">
        <f t="shared" si="385"/>
        <v>US</v>
      </c>
      <c r="E8238" t="s">
        <v>2004</v>
      </c>
      <c r="F8238" t="s">
        <v>2005</v>
      </c>
      <c r="G8238" t="s">
        <v>20</v>
      </c>
      <c r="H8238" s="1">
        <v>44040</v>
      </c>
      <c r="I8238" t="s">
        <v>15</v>
      </c>
      <c r="J8238" t="s">
        <v>38</v>
      </c>
      <c r="K8238" t="s">
        <v>7</v>
      </c>
      <c r="L8238" t="s">
        <v>39</v>
      </c>
      <c r="M8238" t="str">
        <f t="array" aca="1" ref="M8238" ca="1">_xlfn.TEXTJOIN("",TRUE,IFERROR((MID(J8238,ROW(INDIRECT("1:"&amp;LEN(J8238))),1)*1),""))</f>
        <v>15001</v>
      </c>
      <c r="N8238" t="str">
        <f t="array" aca="1" ref="N8238" ca="1">_xlfn.TEXTJOIN("",TRUE,IFERROR((MID(L8238,ROW(INDIRECT("1:"&amp;LEN(L8238))),1)*1),""))</f>
        <v>50000</v>
      </c>
      <c r="O8238">
        <f t="shared" ca="1" si="386"/>
        <v>32500</v>
      </c>
    </row>
    <row r="8239" spans="1:15" x14ac:dyDescent="0.25">
      <c r="A8239" t="s">
        <v>3622</v>
      </c>
      <c r="B8239" t="s">
        <v>1</v>
      </c>
      <c r="C8239" s="7" t="str">
        <f t="shared" si="384"/>
        <v>EMR</v>
      </c>
      <c r="D8239" t="str">
        <f t="shared" si="385"/>
        <v>US</v>
      </c>
      <c r="E8239" t="s">
        <v>488</v>
      </c>
      <c r="F8239" t="s">
        <v>489</v>
      </c>
      <c r="G8239" t="s">
        <v>20</v>
      </c>
      <c r="H8239" s="1">
        <v>44040</v>
      </c>
      <c r="I8239" t="s">
        <v>15</v>
      </c>
      <c r="J8239" t="s">
        <v>38</v>
      </c>
      <c r="K8239" t="s">
        <v>7</v>
      </c>
      <c r="L8239" t="s">
        <v>39</v>
      </c>
      <c r="M8239" t="str">
        <f t="array" aca="1" ref="M8239" ca="1">_xlfn.TEXTJOIN("",TRUE,IFERROR((MID(J8239,ROW(INDIRECT("1:"&amp;LEN(J8239))),1)*1),""))</f>
        <v>15001</v>
      </c>
      <c r="N8239" t="str">
        <f t="array" aca="1" ref="N8239" ca="1">_xlfn.TEXTJOIN("",TRUE,IFERROR((MID(L8239,ROW(INDIRECT("1:"&amp;LEN(L8239))),1)*1),""))</f>
        <v>50000</v>
      </c>
      <c r="O8239">
        <f t="shared" ca="1" si="386"/>
        <v>32500</v>
      </c>
    </row>
    <row r="8240" spans="1:15" x14ac:dyDescent="0.25">
      <c r="A8240" t="s">
        <v>3622</v>
      </c>
      <c r="B8240" t="s">
        <v>1</v>
      </c>
      <c r="C8240" s="7" t="str">
        <f t="shared" si="384"/>
        <v>ENR</v>
      </c>
      <c r="D8240" t="str">
        <f t="shared" si="385"/>
        <v>US</v>
      </c>
      <c r="E8240" t="s">
        <v>3452</v>
      </c>
      <c r="F8240" t="s">
        <v>3453</v>
      </c>
      <c r="G8240" t="s">
        <v>4</v>
      </c>
      <c r="H8240" s="1">
        <v>44040</v>
      </c>
      <c r="I8240" t="s">
        <v>15</v>
      </c>
      <c r="J8240" t="s">
        <v>6</v>
      </c>
      <c r="K8240" t="s">
        <v>7</v>
      </c>
      <c r="L8240" t="s">
        <v>8</v>
      </c>
      <c r="M8240" t="str">
        <f t="array" aca="1" ref="M8240" ca="1">_xlfn.TEXTJOIN("",TRUE,IFERROR((MID(J8240,ROW(INDIRECT("1:"&amp;LEN(J8240))),1)*1),""))</f>
        <v>1001</v>
      </c>
      <c r="N8240" t="str">
        <f t="array" aca="1" ref="N8240" ca="1">_xlfn.TEXTJOIN("",TRUE,IFERROR((MID(L8240,ROW(INDIRECT("1:"&amp;LEN(L8240))),1)*1),""))</f>
        <v>15000</v>
      </c>
      <c r="O8240">
        <f t="shared" ca="1" si="386"/>
        <v>8000</v>
      </c>
    </row>
    <row r="8241" spans="1:15" x14ac:dyDescent="0.25">
      <c r="A8241" t="s">
        <v>3622</v>
      </c>
      <c r="B8241" t="s">
        <v>1</v>
      </c>
      <c r="C8241" s="7" t="str">
        <f t="shared" si="384"/>
        <v>GLW</v>
      </c>
      <c r="D8241" t="str">
        <f t="shared" si="385"/>
        <v>US</v>
      </c>
      <c r="E8241" t="s">
        <v>2816</v>
      </c>
      <c r="F8241" t="s">
        <v>2817</v>
      </c>
      <c r="G8241" t="s">
        <v>20</v>
      </c>
      <c r="H8241" s="1">
        <v>44040</v>
      </c>
      <c r="I8241" t="s">
        <v>15</v>
      </c>
      <c r="J8241" t="s">
        <v>38</v>
      </c>
      <c r="K8241" t="s">
        <v>7</v>
      </c>
      <c r="L8241" t="s">
        <v>39</v>
      </c>
      <c r="M8241" t="str">
        <f t="array" aca="1" ref="M8241" ca="1">_xlfn.TEXTJOIN("",TRUE,IFERROR((MID(J8241,ROW(INDIRECT("1:"&amp;LEN(J8241))),1)*1),""))</f>
        <v>15001</v>
      </c>
      <c r="N8241" t="str">
        <f t="array" aca="1" ref="N8241" ca="1">_xlfn.TEXTJOIN("",TRUE,IFERROR((MID(L8241,ROW(INDIRECT("1:"&amp;LEN(L8241))),1)*1),""))</f>
        <v>50000</v>
      </c>
      <c r="O8241">
        <f t="shared" ca="1" si="386"/>
        <v>32500</v>
      </c>
    </row>
    <row r="8242" spans="1:15" x14ac:dyDescent="0.25">
      <c r="A8242" t="s">
        <v>3622</v>
      </c>
      <c r="B8242" t="s">
        <v>1</v>
      </c>
      <c r="C8242" s="7" t="str">
        <f t="shared" si="384"/>
        <v>HAL</v>
      </c>
      <c r="D8242" t="str">
        <f t="shared" si="385"/>
        <v>US</v>
      </c>
      <c r="E8242" t="s">
        <v>2544</v>
      </c>
      <c r="F8242" t="s">
        <v>2545</v>
      </c>
      <c r="G8242" t="s">
        <v>4</v>
      </c>
      <c r="H8242" s="1">
        <v>44040</v>
      </c>
      <c r="I8242" t="s">
        <v>15</v>
      </c>
      <c r="J8242" t="s">
        <v>6</v>
      </c>
      <c r="K8242" t="s">
        <v>7</v>
      </c>
      <c r="L8242" t="s">
        <v>8</v>
      </c>
      <c r="M8242" t="str">
        <f t="array" aca="1" ref="M8242" ca="1">_xlfn.TEXTJOIN("",TRUE,IFERROR((MID(J8242,ROW(INDIRECT("1:"&amp;LEN(J8242))),1)*1),""))</f>
        <v>1001</v>
      </c>
      <c r="N8242" t="str">
        <f t="array" aca="1" ref="N8242" ca="1">_xlfn.TEXTJOIN("",TRUE,IFERROR((MID(L8242,ROW(INDIRECT("1:"&amp;LEN(L8242))),1)*1),""))</f>
        <v>15000</v>
      </c>
      <c r="O8242">
        <f t="shared" ca="1" si="386"/>
        <v>8000</v>
      </c>
    </row>
    <row r="8243" spans="1:15" x14ac:dyDescent="0.25">
      <c r="A8243" t="s">
        <v>3622</v>
      </c>
      <c r="B8243" t="s">
        <v>1</v>
      </c>
      <c r="C8243" s="7" t="str">
        <f t="shared" si="384"/>
        <v>IRM</v>
      </c>
      <c r="D8243" t="str">
        <f t="shared" si="385"/>
        <v>US</v>
      </c>
      <c r="E8243" t="s">
        <v>886</v>
      </c>
      <c r="F8243" t="s">
        <v>887</v>
      </c>
      <c r="G8243" t="s">
        <v>20</v>
      </c>
      <c r="H8243" s="1">
        <v>44040</v>
      </c>
      <c r="I8243" t="s">
        <v>120</v>
      </c>
      <c r="J8243" t="s">
        <v>38</v>
      </c>
      <c r="K8243" t="s">
        <v>7</v>
      </c>
      <c r="L8243" t="s">
        <v>39</v>
      </c>
      <c r="M8243" t="str">
        <f t="array" aca="1" ref="M8243" ca="1">_xlfn.TEXTJOIN("",TRUE,IFERROR((MID(J8243,ROW(INDIRECT("1:"&amp;LEN(J8243))),1)*1),""))</f>
        <v>15001</v>
      </c>
      <c r="N8243" t="str">
        <f t="array" aca="1" ref="N8243" ca="1">_xlfn.TEXTJOIN("",TRUE,IFERROR((MID(L8243,ROW(INDIRECT("1:"&amp;LEN(L8243))),1)*1),""))</f>
        <v>50000</v>
      </c>
      <c r="O8243">
        <f t="shared" ca="1" si="386"/>
        <v>32500</v>
      </c>
    </row>
    <row r="8244" spans="1:15" x14ac:dyDescent="0.25">
      <c r="A8244" t="s">
        <v>3622</v>
      </c>
      <c r="B8244" t="s">
        <v>1</v>
      </c>
      <c r="C8244" s="7" t="str">
        <f t="shared" si="384"/>
        <v>JNJ</v>
      </c>
      <c r="D8244" t="str">
        <f t="shared" si="385"/>
        <v>US</v>
      </c>
      <c r="E8244" t="s">
        <v>130</v>
      </c>
      <c r="F8244" t="s">
        <v>131</v>
      </c>
      <c r="G8244" t="s">
        <v>20</v>
      </c>
      <c r="H8244" s="1">
        <v>44040</v>
      </c>
      <c r="I8244" t="s">
        <v>15</v>
      </c>
      <c r="J8244" t="s">
        <v>38</v>
      </c>
      <c r="K8244" t="s">
        <v>7</v>
      </c>
      <c r="L8244" t="s">
        <v>39</v>
      </c>
      <c r="M8244" t="str">
        <f t="array" aca="1" ref="M8244" ca="1">_xlfn.TEXTJOIN("",TRUE,IFERROR((MID(J8244,ROW(INDIRECT("1:"&amp;LEN(J8244))),1)*1),""))</f>
        <v>15001</v>
      </c>
      <c r="N8244" t="str">
        <f t="array" aca="1" ref="N8244" ca="1">_xlfn.TEXTJOIN("",TRUE,IFERROR((MID(L8244,ROW(INDIRECT("1:"&amp;LEN(L8244))),1)*1),""))</f>
        <v>50000</v>
      </c>
      <c r="O8244">
        <f t="shared" ca="1" si="386"/>
        <v>32500</v>
      </c>
    </row>
    <row r="8245" spans="1:15" x14ac:dyDescent="0.25">
      <c r="A8245" t="s">
        <v>3622</v>
      </c>
      <c r="B8245" t="s">
        <v>1</v>
      </c>
      <c r="C8245" s="7" t="str">
        <f t="shared" si="384"/>
        <v>KHC</v>
      </c>
      <c r="D8245" t="str">
        <f t="shared" si="385"/>
        <v>US</v>
      </c>
      <c r="E8245" t="s">
        <v>2302</v>
      </c>
      <c r="F8245" t="s">
        <v>2303</v>
      </c>
      <c r="G8245" t="s">
        <v>4</v>
      </c>
      <c r="H8245" s="1">
        <v>44040</v>
      </c>
      <c r="I8245" t="s">
        <v>15</v>
      </c>
      <c r="J8245" t="s">
        <v>38</v>
      </c>
      <c r="K8245" t="s">
        <v>7</v>
      </c>
      <c r="L8245" t="s">
        <v>39</v>
      </c>
      <c r="M8245" t="str">
        <f t="array" aca="1" ref="M8245" ca="1">_xlfn.TEXTJOIN("",TRUE,IFERROR((MID(J8245,ROW(INDIRECT("1:"&amp;LEN(J8245))),1)*1),""))</f>
        <v>15001</v>
      </c>
      <c r="N8245" t="str">
        <f t="array" aca="1" ref="N8245" ca="1">_xlfn.TEXTJOIN("",TRUE,IFERROR((MID(L8245,ROW(INDIRECT("1:"&amp;LEN(L8245))),1)*1),""))</f>
        <v>50000</v>
      </c>
      <c r="O8245">
        <f t="shared" ca="1" si="386"/>
        <v>32500</v>
      </c>
    </row>
    <row r="8246" spans="1:15" x14ac:dyDescent="0.25">
      <c r="A8246" t="s">
        <v>3622</v>
      </c>
      <c r="B8246" t="s">
        <v>1</v>
      </c>
      <c r="C8246" s="7" t="str">
        <f t="shared" si="384"/>
        <v>MCD</v>
      </c>
      <c r="D8246" t="str">
        <f t="shared" si="385"/>
        <v>US</v>
      </c>
      <c r="E8246" t="s">
        <v>552</v>
      </c>
      <c r="F8246" t="s">
        <v>553</v>
      </c>
      <c r="G8246" t="s">
        <v>20</v>
      </c>
      <c r="H8246" s="1">
        <v>44040</v>
      </c>
      <c r="I8246" t="s">
        <v>15</v>
      </c>
      <c r="J8246" t="s">
        <v>38</v>
      </c>
      <c r="K8246" t="s">
        <v>7</v>
      </c>
      <c r="L8246" t="s">
        <v>39</v>
      </c>
      <c r="M8246" t="str">
        <f t="array" aca="1" ref="M8246" ca="1">_xlfn.TEXTJOIN("",TRUE,IFERROR((MID(J8246,ROW(INDIRECT("1:"&amp;LEN(J8246))),1)*1),""))</f>
        <v>15001</v>
      </c>
      <c r="N8246" t="str">
        <f t="array" aca="1" ref="N8246" ca="1">_xlfn.TEXTJOIN("",TRUE,IFERROR((MID(L8246,ROW(INDIRECT("1:"&amp;LEN(L8246))),1)*1),""))</f>
        <v>50000</v>
      </c>
      <c r="O8246">
        <f t="shared" ca="1" si="386"/>
        <v>32500</v>
      </c>
    </row>
    <row r="8247" spans="1:15" x14ac:dyDescent="0.25">
      <c r="A8247" t="s">
        <v>3622</v>
      </c>
      <c r="B8247" t="s">
        <v>1</v>
      </c>
      <c r="C8247" s="7" t="str">
        <f t="shared" si="384"/>
        <v>MDLZ</v>
      </c>
      <c r="D8247" t="str">
        <f t="shared" si="385"/>
        <v>US</v>
      </c>
      <c r="E8247" t="s">
        <v>1097</v>
      </c>
      <c r="F8247" t="s">
        <v>1098</v>
      </c>
      <c r="G8247" t="s">
        <v>4</v>
      </c>
      <c r="H8247" s="1">
        <v>44040</v>
      </c>
      <c r="I8247" t="s">
        <v>412</v>
      </c>
      <c r="J8247" t="s">
        <v>6</v>
      </c>
      <c r="K8247" t="s">
        <v>7</v>
      </c>
      <c r="L8247" t="s">
        <v>8</v>
      </c>
      <c r="M8247" t="str">
        <f t="array" aca="1" ref="M8247" ca="1">_xlfn.TEXTJOIN("",TRUE,IFERROR((MID(J8247,ROW(INDIRECT("1:"&amp;LEN(J8247))),1)*1),""))</f>
        <v>1001</v>
      </c>
      <c r="N8247" t="str">
        <f t="array" aca="1" ref="N8247" ca="1">_xlfn.TEXTJOIN("",TRUE,IFERROR((MID(L8247,ROW(INDIRECT("1:"&amp;LEN(L8247))),1)*1),""))</f>
        <v>15000</v>
      </c>
      <c r="O8247">
        <f t="shared" ca="1" si="386"/>
        <v>8000</v>
      </c>
    </row>
    <row r="8248" spans="1:15" x14ac:dyDescent="0.25">
      <c r="A8248" t="s">
        <v>3622</v>
      </c>
      <c r="B8248" t="s">
        <v>1</v>
      </c>
      <c r="C8248" s="7" t="str">
        <f t="shared" si="384"/>
        <v>MO</v>
      </c>
      <c r="D8248" t="str">
        <f t="shared" si="385"/>
        <v>US</v>
      </c>
      <c r="E8248" t="s">
        <v>722</v>
      </c>
      <c r="F8248" t="s">
        <v>723</v>
      </c>
      <c r="G8248" t="s">
        <v>4</v>
      </c>
      <c r="H8248" s="1">
        <v>44040</v>
      </c>
      <c r="I8248" t="s">
        <v>15</v>
      </c>
      <c r="J8248" t="s">
        <v>6</v>
      </c>
      <c r="K8248" t="s">
        <v>7</v>
      </c>
      <c r="L8248" t="s">
        <v>8</v>
      </c>
      <c r="M8248" t="str">
        <f t="array" aca="1" ref="M8248" ca="1">_xlfn.TEXTJOIN("",TRUE,IFERROR((MID(J8248,ROW(INDIRECT("1:"&amp;LEN(J8248))),1)*1),""))</f>
        <v>1001</v>
      </c>
      <c r="N8248" t="str">
        <f t="array" aca="1" ref="N8248" ca="1">_xlfn.TEXTJOIN("",TRUE,IFERROR((MID(L8248,ROW(INDIRECT("1:"&amp;LEN(L8248))),1)*1),""))</f>
        <v>15000</v>
      </c>
      <c r="O8248">
        <f t="shared" ca="1" si="386"/>
        <v>8000</v>
      </c>
    </row>
    <row r="8249" spans="1:15" x14ac:dyDescent="0.25">
      <c r="A8249" t="s">
        <v>3622</v>
      </c>
      <c r="B8249" t="s">
        <v>1</v>
      </c>
      <c r="C8249" s="7" t="str">
        <f t="shared" si="384"/>
        <v>PG</v>
      </c>
      <c r="D8249" t="str">
        <f t="shared" si="385"/>
        <v>US</v>
      </c>
      <c r="E8249" t="s">
        <v>140</v>
      </c>
      <c r="F8249" t="s">
        <v>141</v>
      </c>
      <c r="G8249" t="s">
        <v>20</v>
      </c>
      <c r="H8249" s="1">
        <v>44040</v>
      </c>
      <c r="I8249" t="s">
        <v>120</v>
      </c>
      <c r="J8249" t="s">
        <v>38</v>
      </c>
      <c r="K8249" t="s">
        <v>7</v>
      </c>
      <c r="L8249" t="s">
        <v>39</v>
      </c>
      <c r="M8249" t="str">
        <f t="array" aca="1" ref="M8249" ca="1">_xlfn.TEXTJOIN("",TRUE,IFERROR((MID(J8249,ROW(INDIRECT("1:"&amp;LEN(J8249))),1)*1),""))</f>
        <v>15001</v>
      </c>
      <c r="N8249" t="str">
        <f t="array" aca="1" ref="N8249" ca="1">_xlfn.TEXTJOIN("",TRUE,IFERROR((MID(L8249,ROW(INDIRECT("1:"&amp;LEN(L8249))),1)*1),""))</f>
        <v>50000</v>
      </c>
      <c r="O8249">
        <f t="shared" ca="1" si="386"/>
        <v>32500</v>
      </c>
    </row>
    <row r="8250" spans="1:15" x14ac:dyDescent="0.25">
      <c r="A8250" t="s">
        <v>3622</v>
      </c>
      <c r="B8250" t="s">
        <v>1</v>
      </c>
      <c r="C8250" s="7" t="str">
        <f t="shared" si="384"/>
        <v>USB</v>
      </c>
      <c r="D8250" t="str">
        <f t="shared" si="385"/>
        <v>US</v>
      </c>
      <c r="E8250" t="s">
        <v>1286</v>
      </c>
      <c r="F8250" t="s">
        <v>1287</v>
      </c>
      <c r="G8250" t="s">
        <v>20</v>
      </c>
      <c r="H8250" s="1">
        <v>44040</v>
      </c>
      <c r="I8250" t="s">
        <v>15</v>
      </c>
      <c r="J8250" t="s">
        <v>38</v>
      </c>
      <c r="K8250" t="s">
        <v>7</v>
      </c>
      <c r="L8250" t="s">
        <v>39</v>
      </c>
      <c r="M8250" t="str">
        <f t="array" aca="1" ref="M8250" ca="1">_xlfn.TEXTJOIN("",TRUE,IFERROR((MID(J8250,ROW(INDIRECT("1:"&amp;LEN(J8250))),1)*1),""))</f>
        <v>15001</v>
      </c>
      <c r="N8250" t="str">
        <f t="array" aca="1" ref="N8250" ca="1">_xlfn.TEXTJOIN("",TRUE,IFERROR((MID(L8250,ROW(INDIRECT("1:"&amp;LEN(L8250))),1)*1),""))</f>
        <v>50000</v>
      </c>
      <c r="O8250">
        <f t="shared" ca="1" si="386"/>
        <v>32500</v>
      </c>
    </row>
    <row r="8251" spans="1:15" x14ac:dyDescent="0.25">
      <c r="A8251" t="s">
        <v>3622</v>
      </c>
      <c r="B8251" t="s">
        <v>1</v>
      </c>
      <c r="C8251" s="7" t="str">
        <f t="shared" si="384"/>
        <v>WM</v>
      </c>
      <c r="D8251" t="str">
        <f t="shared" si="385"/>
        <v>US</v>
      </c>
      <c r="E8251" t="s">
        <v>1479</v>
      </c>
      <c r="F8251" t="s">
        <v>1480</v>
      </c>
      <c r="G8251" t="s">
        <v>20</v>
      </c>
      <c r="H8251" s="1">
        <v>44040</v>
      </c>
      <c r="I8251" t="s">
        <v>15</v>
      </c>
      <c r="J8251" t="s">
        <v>38</v>
      </c>
      <c r="K8251" t="s">
        <v>7</v>
      </c>
      <c r="L8251" t="s">
        <v>39</v>
      </c>
      <c r="M8251" t="str">
        <f t="array" aca="1" ref="M8251" ca="1">_xlfn.TEXTJOIN("",TRUE,IFERROR((MID(J8251,ROW(INDIRECT("1:"&amp;LEN(J8251))),1)*1),""))</f>
        <v>15001</v>
      </c>
      <c r="N8251" t="str">
        <f t="array" aca="1" ref="N8251" ca="1">_xlfn.TEXTJOIN("",TRUE,IFERROR((MID(L8251,ROW(INDIRECT("1:"&amp;LEN(L8251))),1)*1),""))</f>
        <v>50000</v>
      </c>
      <c r="O8251">
        <f t="shared" ca="1" si="386"/>
        <v>32500</v>
      </c>
    </row>
    <row r="8252" spans="1:15" x14ac:dyDescent="0.25">
      <c r="A8252" t="s">
        <v>3622</v>
      </c>
      <c r="B8252" t="s">
        <v>1</v>
      </c>
      <c r="C8252" s="7" t="str">
        <f t="shared" si="384"/>
        <v>YUMC</v>
      </c>
      <c r="D8252" t="str">
        <f t="shared" si="385"/>
        <v>US</v>
      </c>
      <c r="E8252" t="s">
        <v>3655</v>
      </c>
      <c r="F8252" t="s">
        <v>3656</v>
      </c>
      <c r="G8252" t="s">
        <v>4</v>
      </c>
      <c r="H8252" s="1">
        <v>44040</v>
      </c>
      <c r="I8252" t="s">
        <v>15</v>
      </c>
      <c r="J8252" t="s">
        <v>6</v>
      </c>
      <c r="K8252" t="s">
        <v>7</v>
      </c>
      <c r="L8252" t="s">
        <v>8</v>
      </c>
      <c r="M8252" t="str">
        <f t="array" aca="1" ref="M8252" ca="1">_xlfn.TEXTJOIN("",TRUE,IFERROR((MID(J8252,ROW(INDIRECT("1:"&amp;LEN(J8252))),1)*1),""))</f>
        <v>1001</v>
      </c>
      <c r="N8252" t="str">
        <f t="array" aca="1" ref="N8252" ca="1">_xlfn.TEXTJOIN("",TRUE,IFERROR((MID(L8252,ROW(INDIRECT("1:"&amp;LEN(L8252))),1)*1),""))</f>
        <v>15000</v>
      </c>
      <c r="O8252">
        <f t="shared" ca="1" si="386"/>
        <v>8000</v>
      </c>
    </row>
    <row r="8253" spans="1:15" x14ac:dyDescent="0.25">
      <c r="A8253" t="s">
        <v>1900</v>
      </c>
      <c r="B8253" t="s">
        <v>1</v>
      </c>
      <c r="C8253" s="7" t="str">
        <f t="shared" si="384"/>
        <v>AEP</v>
      </c>
      <c r="D8253" t="str">
        <f t="shared" si="385"/>
        <v>US</v>
      </c>
      <c r="E8253" t="s">
        <v>143</v>
      </c>
      <c r="F8253" t="s">
        <v>144</v>
      </c>
      <c r="G8253" t="s">
        <v>4</v>
      </c>
      <c r="H8253" s="1">
        <v>44040</v>
      </c>
      <c r="I8253" t="s">
        <v>15</v>
      </c>
      <c r="J8253" t="s">
        <v>38</v>
      </c>
      <c r="K8253" t="s">
        <v>7</v>
      </c>
      <c r="L8253" t="s">
        <v>39</v>
      </c>
      <c r="M8253" t="str">
        <f t="array" aca="1" ref="M8253" ca="1">_xlfn.TEXTJOIN("",TRUE,IFERROR((MID(J8253,ROW(INDIRECT("1:"&amp;LEN(J8253))),1)*1),""))</f>
        <v>15001</v>
      </c>
      <c r="N8253" t="str">
        <f t="array" aca="1" ref="N8253" ca="1">_xlfn.TEXTJOIN("",TRUE,IFERROR((MID(L8253,ROW(INDIRECT("1:"&amp;LEN(L8253))),1)*1),""))</f>
        <v>50000</v>
      </c>
      <c r="O8253">
        <f t="shared" ca="1" si="386"/>
        <v>32500</v>
      </c>
    </row>
    <row r="8254" spans="1:15" x14ac:dyDescent="0.25">
      <c r="A8254" t="s">
        <v>1900</v>
      </c>
      <c r="B8254" t="s">
        <v>1</v>
      </c>
      <c r="C8254" s="7" t="str">
        <f t="shared" si="384"/>
        <v>AMP</v>
      </c>
      <c r="D8254" t="str">
        <f t="shared" si="385"/>
        <v>US</v>
      </c>
      <c r="E8254" t="s">
        <v>2519</v>
      </c>
      <c r="F8254" t="s">
        <v>2520</v>
      </c>
      <c r="G8254" t="s">
        <v>4</v>
      </c>
      <c r="H8254" s="1">
        <v>44040</v>
      </c>
      <c r="I8254" t="s">
        <v>15</v>
      </c>
      <c r="J8254" t="s">
        <v>38</v>
      </c>
      <c r="K8254" t="s">
        <v>7</v>
      </c>
      <c r="L8254" t="s">
        <v>39</v>
      </c>
      <c r="M8254" t="str">
        <f t="array" aca="1" ref="M8254" ca="1">_xlfn.TEXTJOIN("",TRUE,IFERROR((MID(J8254,ROW(INDIRECT("1:"&amp;LEN(J8254))),1)*1),""))</f>
        <v>15001</v>
      </c>
      <c r="N8254" t="str">
        <f t="array" aca="1" ref="N8254" ca="1">_xlfn.TEXTJOIN("",TRUE,IFERROR((MID(L8254,ROW(INDIRECT("1:"&amp;LEN(L8254))),1)*1),""))</f>
        <v>50000</v>
      </c>
      <c r="O8254">
        <f t="shared" ca="1" si="386"/>
        <v>32500</v>
      </c>
    </row>
    <row r="8255" spans="1:15" x14ac:dyDescent="0.25">
      <c r="A8255" t="s">
        <v>1900</v>
      </c>
      <c r="B8255" t="s">
        <v>1</v>
      </c>
      <c r="C8255" s="7" t="str">
        <f t="shared" si="384"/>
        <v>ARE</v>
      </c>
      <c r="D8255" t="str">
        <f t="shared" si="385"/>
        <v>US</v>
      </c>
      <c r="E8255" t="s">
        <v>845</v>
      </c>
      <c r="F8255" t="s">
        <v>846</v>
      </c>
      <c r="G8255" t="s">
        <v>20</v>
      </c>
      <c r="H8255" s="1">
        <v>44040</v>
      </c>
      <c r="I8255" t="s">
        <v>15</v>
      </c>
      <c r="J8255" t="s">
        <v>6</v>
      </c>
      <c r="K8255" t="s">
        <v>7</v>
      </c>
      <c r="L8255" t="s">
        <v>8</v>
      </c>
      <c r="M8255" t="str">
        <f t="array" aca="1" ref="M8255" ca="1">_xlfn.TEXTJOIN("",TRUE,IFERROR((MID(J8255,ROW(INDIRECT("1:"&amp;LEN(J8255))),1)*1),""))</f>
        <v>1001</v>
      </c>
      <c r="N8255" t="str">
        <f t="array" aca="1" ref="N8255" ca="1">_xlfn.TEXTJOIN("",TRUE,IFERROR((MID(L8255,ROW(INDIRECT("1:"&amp;LEN(L8255))),1)*1),""))</f>
        <v>15000</v>
      </c>
      <c r="O8255">
        <f t="shared" ca="1" si="386"/>
        <v>8000</v>
      </c>
    </row>
    <row r="8256" spans="1:15" x14ac:dyDescent="0.25">
      <c r="A8256" t="s">
        <v>1900</v>
      </c>
      <c r="B8256" t="s">
        <v>1</v>
      </c>
      <c r="C8256" s="7" t="str">
        <f t="shared" si="384"/>
        <v>ATO</v>
      </c>
      <c r="D8256" t="str">
        <f t="shared" si="385"/>
        <v>US</v>
      </c>
      <c r="E8256" t="s">
        <v>2300</v>
      </c>
      <c r="F8256" t="s">
        <v>2301</v>
      </c>
      <c r="G8256" t="s">
        <v>20</v>
      </c>
      <c r="H8256" s="1">
        <v>44040</v>
      </c>
      <c r="I8256" t="s">
        <v>120</v>
      </c>
      <c r="J8256" t="s">
        <v>38</v>
      </c>
      <c r="K8256" t="s">
        <v>7</v>
      </c>
      <c r="L8256" t="s">
        <v>39</v>
      </c>
      <c r="M8256" t="str">
        <f t="array" aca="1" ref="M8256" ca="1">_xlfn.TEXTJOIN("",TRUE,IFERROR((MID(J8256,ROW(INDIRECT("1:"&amp;LEN(J8256))),1)*1),""))</f>
        <v>15001</v>
      </c>
      <c r="N8256" t="str">
        <f t="array" aca="1" ref="N8256" ca="1">_xlfn.TEXTJOIN("",TRUE,IFERROR((MID(L8256,ROW(INDIRECT("1:"&amp;LEN(L8256))),1)*1),""))</f>
        <v>50000</v>
      </c>
      <c r="O8256">
        <f t="shared" ca="1" si="386"/>
        <v>32500</v>
      </c>
    </row>
    <row r="8257" spans="1:15" x14ac:dyDescent="0.25">
      <c r="A8257" t="s">
        <v>1900</v>
      </c>
      <c r="B8257" t="s">
        <v>1</v>
      </c>
      <c r="C8257" s="7" t="str">
        <f t="shared" si="384"/>
        <v>AVGO</v>
      </c>
      <c r="D8257" t="str">
        <f t="shared" si="385"/>
        <v>US</v>
      </c>
      <c r="E8257" t="s">
        <v>390</v>
      </c>
      <c r="F8257" t="s">
        <v>391</v>
      </c>
      <c r="G8257" t="s">
        <v>20</v>
      </c>
      <c r="H8257" s="1">
        <v>44040</v>
      </c>
      <c r="I8257" t="s">
        <v>120</v>
      </c>
      <c r="J8257" t="s">
        <v>38</v>
      </c>
      <c r="K8257" t="s">
        <v>7</v>
      </c>
      <c r="L8257" t="s">
        <v>39</v>
      </c>
      <c r="M8257" t="str">
        <f t="array" aca="1" ref="M8257" ca="1">_xlfn.TEXTJOIN("",TRUE,IFERROR((MID(J8257,ROW(INDIRECT("1:"&amp;LEN(J8257))),1)*1),""))</f>
        <v>15001</v>
      </c>
      <c r="N8257" t="str">
        <f t="array" aca="1" ref="N8257" ca="1">_xlfn.TEXTJOIN("",TRUE,IFERROR((MID(L8257,ROW(INDIRECT("1:"&amp;LEN(L8257))),1)*1),""))</f>
        <v>50000</v>
      </c>
      <c r="O8257">
        <f t="shared" ca="1" si="386"/>
        <v>32500</v>
      </c>
    </row>
    <row r="8258" spans="1:15" x14ac:dyDescent="0.25">
      <c r="A8258" t="s">
        <v>1900</v>
      </c>
      <c r="B8258" t="s">
        <v>1</v>
      </c>
      <c r="C8258" s="7" t="str">
        <f t="shared" si="384"/>
        <v>BLK</v>
      </c>
      <c r="D8258" t="str">
        <f t="shared" si="385"/>
        <v>US</v>
      </c>
      <c r="E8258" t="s">
        <v>352</v>
      </c>
      <c r="F8258" t="s">
        <v>353</v>
      </c>
      <c r="G8258" t="s">
        <v>20</v>
      </c>
      <c r="H8258" s="1">
        <v>44040</v>
      </c>
      <c r="I8258" t="s">
        <v>120</v>
      </c>
      <c r="J8258" t="s">
        <v>6</v>
      </c>
      <c r="K8258" t="s">
        <v>7</v>
      </c>
      <c r="L8258" t="s">
        <v>8</v>
      </c>
      <c r="M8258" t="str">
        <f t="array" aca="1" ref="M8258" ca="1">_xlfn.TEXTJOIN("",TRUE,IFERROR((MID(J8258,ROW(INDIRECT("1:"&amp;LEN(J8258))),1)*1),""))</f>
        <v>1001</v>
      </c>
      <c r="N8258" t="str">
        <f t="array" aca="1" ref="N8258" ca="1">_xlfn.TEXTJOIN("",TRUE,IFERROR((MID(L8258,ROW(INDIRECT("1:"&amp;LEN(L8258))),1)*1),""))</f>
        <v>15000</v>
      </c>
      <c r="O8258">
        <f t="shared" ca="1" si="386"/>
        <v>8000</v>
      </c>
    </row>
    <row r="8259" spans="1:15" x14ac:dyDescent="0.25">
      <c r="A8259" t="s">
        <v>1900</v>
      </c>
      <c r="B8259" t="s">
        <v>1</v>
      </c>
      <c r="C8259" s="7" t="str">
        <f t="shared" ref="C8259:C8322" si="387">LEFT(E8259,FIND(" ",E8259)-1)</f>
        <v>C</v>
      </c>
      <c r="D8259" t="str">
        <f t="shared" ref="D8259:D8322" si="388">RIGHT(E8259,2)</f>
        <v>US</v>
      </c>
      <c r="E8259" t="s">
        <v>781</v>
      </c>
      <c r="F8259" t="s">
        <v>782</v>
      </c>
      <c r="G8259" t="s">
        <v>4</v>
      </c>
      <c r="H8259" s="1">
        <v>44040</v>
      </c>
      <c r="I8259" t="s">
        <v>15</v>
      </c>
      <c r="J8259" t="s">
        <v>6</v>
      </c>
      <c r="K8259" t="s">
        <v>7</v>
      </c>
      <c r="L8259" t="s">
        <v>8</v>
      </c>
      <c r="M8259" t="str">
        <f t="array" aca="1" ref="M8259" ca="1">_xlfn.TEXTJOIN("",TRUE,IFERROR((MID(J8259,ROW(INDIRECT("1:"&amp;LEN(J8259))),1)*1),""))</f>
        <v>1001</v>
      </c>
      <c r="N8259" t="str">
        <f t="array" aca="1" ref="N8259" ca="1">_xlfn.TEXTJOIN("",TRUE,IFERROR((MID(L8259,ROW(INDIRECT("1:"&amp;LEN(L8259))),1)*1),""))</f>
        <v>15000</v>
      </c>
      <c r="O8259">
        <f t="shared" ref="O8259:O8322" ca="1" si="389">FLOOR((M8259+N8259)/2,1)</f>
        <v>8000</v>
      </c>
    </row>
    <row r="8260" spans="1:15" x14ac:dyDescent="0.25">
      <c r="A8260" t="s">
        <v>1900</v>
      </c>
      <c r="B8260" t="s">
        <v>1</v>
      </c>
      <c r="C8260" s="7" t="str">
        <f t="shared" si="387"/>
        <v>CCOI</v>
      </c>
      <c r="D8260" t="str">
        <f t="shared" si="388"/>
        <v>US</v>
      </c>
      <c r="E8260" t="s">
        <v>2765</v>
      </c>
      <c r="F8260" t="s">
        <v>2766</v>
      </c>
      <c r="G8260" t="s">
        <v>20</v>
      </c>
      <c r="H8260" s="1">
        <v>44040</v>
      </c>
      <c r="I8260" t="s">
        <v>15</v>
      </c>
      <c r="J8260" t="s">
        <v>6</v>
      </c>
      <c r="K8260" t="s">
        <v>7</v>
      </c>
      <c r="L8260" t="s">
        <v>8</v>
      </c>
      <c r="M8260" t="str">
        <f t="array" aca="1" ref="M8260" ca="1">_xlfn.TEXTJOIN("",TRUE,IFERROR((MID(J8260,ROW(INDIRECT("1:"&amp;LEN(J8260))),1)*1),""))</f>
        <v>1001</v>
      </c>
      <c r="N8260" t="str">
        <f t="array" aca="1" ref="N8260" ca="1">_xlfn.TEXTJOIN("",TRUE,IFERROR((MID(L8260,ROW(INDIRECT("1:"&amp;LEN(L8260))),1)*1),""))</f>
        <v>15000</v>
      </c>
      <c r="O8260">
        <f t="shared" ca="1" si="389"/>
        <v>8000</v>
      </c>
    </row>
    <row r="8261" spans="1:15" x14ac:dyDescent="0.25">
      <c r="A8261" t="s">
        <v>1900</v>
      </c>
      <c r="B8261" t="s">
        <v>1</v>
      </c>
      <c r="C8261" s="7" t="str">
        <f t="shared" si="387"/>
        <v>CHD</v>
      </c>
      <c r="D8261" t="str">
        <f t="shared" si="388"/>
        <v>US</v>
      </c>
      <c r="E8261" t="s">
        <v>649</v>
      </c>
      <c r="F8261" t="s">
        <v>650</v>
      </c>
      <c r="G8261" t="s">
        <v>4</v>
      </c>
      <c r="H8261" s="1">
        <v>44040</v>
      </c>
      <c r="I8261" t="s">
        <v>15</v>
      </c>
      <c r="J8261" t="s">
        <v>6</v>
      </c>
      <c r="K8261" t="s">
        <v>7</v>
      </c>
      <c r="L8261" t="s">
        <v>8</v>
      </c>
      <c r="M8261" t="str">
        <f t="array" aca="1" ref="M8261" ca="1">_xlfn.TEXTJOIN("",TRUE,IFERROR((MID(J8261,ROW(INDIRECT("1:"&amp;LEN(J8261))),1)*1),""))</f>
        <v>1001</v>
      </c>
      <c r="N8261" t="str">
        <f t="array" aca="1" ref="N8261" ca="1">_xlfn.TEXTJOIN("",TRUE,IFERROR((MID(L8261,ROW(INDIRECT("1:"&amp;LEN(L8261))),1)*1),""))</f>
        <v>15000</v>
      </c>
      <c r="O8261">
        <f t="shared" ca="1" si="389"/>
        <v>8000</v>
      </c>
    </row>
    <row r="8262" spans="1:15" x14ac:dyDescent="0.25">
      <c r="A8262" t="s">
        <v>1900</v>
      </c>
      <c r="B8262" t="s">
        <v>1</v>
      </c>
      <c r="C8262" s="7" t="str">
        <f t="shared" si="387"/>
        <v>CME</v>
      </c>
      <c r="D8262" t="str">
        <f t="shared" si="388"/>
        <v>US</v>
      </c>
      <c r="E8262" t="s">
        <v>600</v>
      </c>
      <c r="F8262" t="s">
        <v>601</v>
      </c>
      <c r="G8262" t="s">
        <v>20</v>
      </c>
      <c r="H8262" s="1">
        <v>44040</v>
      </c>
      <c r="I8262" t="s">
        <v>5</v>
      </c>
      <c r="J8262" t="s">
        <v>38</v>
      </c>
      <c r="K8262" t="s">
        <v>7</v>
      </c>
      <c r="L8262" t="s">
        <v>39</v>
      </c>
      <c r="M8262" t="str">
        <f t="array" aca="1" ref="M8262" ca="1">_xlfn.TEXTJOIN("",TRUE,IFERROR((MID(J8262,ROW(INDIRECT("1:"&amp;LEN(J8262))),1)*1),""))</f>
        <v>15001</v>
      </c>
      <c r="N8262" t="str">
        <f t="array" aca="1" ref="N8262" ca="1">_xlfn.TEXTJOIN("",TRUE,IFERROR((MID(L8262,ROW(INDIRECT("1:"&amp;LEN(L8262))),1)*1),""))</f>
        <v>50000</v>
      </c>
      <c r="O8262">
        <f t="shared" ca="1" si="389"/>
        <v>32500</v>
      </c>
    </row>
    <row r="8263" spans="1:15" x14ac:dyDescent="0.25">
      <c r="A8263" t="s">
        <v>1900</v>
      </c>
      <c r="B8263" t="s">
        <v>1</v>
      </c>
      <c r="C8263" s="7" t="str">
        <f t="shared" si="387"/>
        <v>COR</v>
      </c>
      <c r="D8263" t="str">
        <f t="shared" si="388"/>
        <v>US</v>
      </c>
      <c r="E8263" t="s">
        <v>847</v>
      </c>
      <c r="F8263" t="s">
        <v>848</v>
      </c>
      <c r="G8263" t="s">
        <v>20</v>
      </c>
      <c r="H8263" s="1">
        <v>44040</v>
      </c>
      <c r="I8263" t="s">
        <v>15</v>
      </c>
      <c r="J8263" t="s">
        <v>38</v>
      </c>
      <c r="K8263" t="s">
        <v>7</v>
      </c>
      <c r="L8263" t="s">
        <v>39</v>
      </c>
      <c r="M8263" t="str">
        <f t="array" aca="1" ref="M8263" ca="1">_xlfn.TEXTJOIN("",TRUE,IFERROR((MID(J8263,ROW(INDIRECT("1:"&amp;LEN(J8263))),1)*1),""))</f>
        <v>15001</v>
      </c>
      <c r="N8263" t="str">
        <f t="array" aca="1" ref="N8263" ca="1">_xlfn.TEXTJOIN("",TRUE,IFERROR((MID(L8263,ROW(INDIRECT("1:"&amp;LEN(L8263))),1)*1),""))</f>
        <v>50000</v>
      </c>
      <c r="O8263">
        <f t="shared" ca="1" si="389"/>
        <v>32500</v>
      </c>
    </row>
    <row r="8264" spans="1:15" x14ac:dyDescent="0.25">
      <c r="A8264" t="s">
        <v>1900</v>
      </c>
      <c r="B8264" t="s">
        <v>1</v>
      </c>
      <c r="C8264" s="7" t="str">
        <f t="shared" si="387"/>
        <v>GRMN</v>
      </c>
      <c r="D8264" t="str">
        <f t="shared" si="388"/>
        <v>US</v>
      </c>
      <c r="E8264" t="s">
        <v>3657</v>
      </c>
      <c r="F8264" t="s">
        <v>3658</v>
      </c>
      <c r="G8264" t="s">
        <v>4</v>
      </c>
      <c r="H8264" s="1">
        <v>44040</v>
      </c>
      <c r="I8264" t="s">
        <v>15</v>
      </c>
      <c r="J8264" t="s">
        <v>6</v>
      </c>
      <c r="K8264" t="s">
        <v>7</v>
      </c>
      <c r="L8264" t="s">
        <v>8</v>
      </c>
      <c r="M8264" t="str">
        <f t="array" aca="1" ref="M8264" ca="1">_xlfn.TEXTJOIN("",TRUE,IFERROR((MID(J8264,ROW(INDIRECT("1:"&amp;LEN(J8264))),1)*1),""))</f>
        <v>1001</v>
      </c>
      <c r="N8264" t="str">
        <f t="array" aca="1" ref="N8264" ca="1">_xlfn.TEXTJOIN("",TRUE,IFERROR((MID(L8264,ROW(INDIRECT("1:"&amp;LEN(L8264))),1)*1),""))</f>
        <v>15000</v>
      </c>
      <c r="O8264">
        <f t="shared" ca="1" si="389"/>
        <v>8000</v>
      </c>
    </row>
    <row r="8265" spans="1:15" x14ac:dyDescent="0.25">
      <c r="A8265" t="s">
        <v>1900</v>
      </c>
      <c r="B8265" t="s">
        <v>1</v>
      </c>
      <c r="C8265" s="7" t="str">
        <f t="shared" si="387"/>
        <v>HIG</v>
      </c>
      <c r="D8265" t="str">
        <f t="shared" si="388"/>
        <v>US</v>
      </c>
      <c r="E8265" t="s">
        <v>169</v>
      </c>
      <c r="F8265" t="s">
        <v>170</v>
      </c>
      <c r="G8265" t="s">
        <v>4</v>
      </c>
      <c r="H8265" s="1">
        <v>44040</v>
      </c>
      <c r="I8265" t="s">
        <v>15</v>
      </c>
      <c r="J8265" t="s">
        <v>6</v>
      </c>
      <c r="K8265" t="s">
        <v>7</v>
      </c>
      <c r="L8265" t="s">
        <v>8</v>
      </c>
      <c r="M8265" t="str">
        <f t="array" aca="1" ref="M8265" ca="1">_xlfn.TEXTJOIN("",TRUE,IFERROR((MID(J8265,ROW(INDIRECT("1:"&amp;LEN(J8265))),1)*1),""))</f>
        <v>1001</v>
      </c>
      <c r="N8265" t="str">
        <f t="array" aca="1" ref="N8265" ca="1">_xlfn.TEXTJOIN("",TRUE,IFERROR((MID(L8265,ROW(INDIRECT("1:"&amp;LEN(L8265))),1)*1),""))</f>
        <v>15000</v>
      </c>
      <c r="O8265">
        <f t="shared" ca="1" si="389"/>
        <v>8000</v>
      </c>
    </row>
    <row r="8266" spans="1:15" x14ac:dyDescent="0.25">
      <c r="A8266" t="s">
        <v>1900</v>
      </c>
      <c r="B8266" t="s">
        <v>1</v>
      </c>
      <c r="C8266" s="7" t="str">
        <f t="shared" si="387"/>
        <v>KLAC</v>
      </c>
      <c r="D8266" t="str">
        <f t="shared" si="388"/>
        <v>US</v>
      </c>
      <c r="E8266" t="s">
        <v>134</v>
      </c>
      <c r="F8266" t="s">
        <v>135</v>
      </c>
      <c r="G8266" t="s">
        <v>4</v>
      </c>
      <c r="H8266" s="1">
        <v>44040</v>
      </c>
      <c r="I8266" t="s">
        <v>15</v>
      </c>
      <c r="J8266" t="s">
        <v>38</v>
      </c>
      <c r="K8266" t="s">
        <v>7</v>
      </c>
      <c r="L8266" t="s">
        <v>39</v>
      </c>
      <c r="M8266" t="str">
        <f t="array" aca="1" ref="M8266" ca="1">_xlfn.TEXTJOIN("",TRUE,IFERROR((MID(J8266,ROW(INDIRECT("1:"&amp;LEN(J8266))),1)*1),""))</f>
        <v>15001</v>
      </c>
      <c r="N8266" t="str">
        <f t="array" aca="1" ref="N8266" ca="1">_xlfn.TEXTJOIN("",TRUE,IFERROR((MID(L8266,ROW(INDIRECT("1:"&amp;LEN(L8266))),1)*1),""))</f>
        <v>50000</v>
      </c>
      <c r="O8266">
        <f t="shared" ca="1" si="389"/>
        <v>32500</v>
      </c>
    </row>
    <row r="8267" spans="1:15" x14ac:dyDescent="0.25">
      <c r="A8267" t="s">
        <v>1900</v>
      </c>
      <c r="B8267" t="s">
        <v>1</v>
      </c>
      <c r="C8267" s="7" t="str">
        <f t="shared" si="387"/>
        <v>LDOS</v>
      </c>
      <c r="D8267" t="str">
        <f t="shared" si="388"/>
        <v>US</v>
      </c>
      <c r="E8267" t="s">
        <v>278</v>
      </c>
      <c r="F8267" t="s">
        <v>279</v>
      </c>
      <c r="G8267" t="s">
        <v>20</v>
      </c>
      <c r="H8267" s="1">
        <v>44040</v>
      </c>
      <c r="I8267" t="s">
        <v>15</v>
      </c>
      <c r="J8267" t="s">
        <v>6</v>
      </c>
      <c r="K8267" t="s">
        <v>7</v>
      </c>
      <c r="L8267" t="s">
        <v>8</v>
      </c>
      <c r="M8267" t="str">
        <f t="array" aca="1" ref="M8267" ca="1">_xlfn.TEXTJOIN("",TRUE,IFERROR((MID(J8267,ROW(INDIRECT("1:"&amp;LEN(J8267))),1)*1),""))</f>
        <v>1001</v>
      </c>
      <c r="N8267" t="str">
        <f t="array" aca="1" ref="N8267" ca="1">_xlfn.TEXTJOIN("",TRUE,IFERROR((MID(L8267,ROW(INDIRECT("1:"&amp;LEN(L8267))),1)*1),""))</f>
        <v>15000</v>
      </c>
      <c r="O8267">
        <f t="shared" ca="1" si="389"/>
        <v>8000</v>
      </c>
    </row>
    <row r="8268" spans="1:15" x14ac:dyDescent="0.25">
      <c r="A8268" t="s">
        <v>1900</v>
      </c>
      <c r="B8268" t="s">
        <v>1</v>
      </c>
      <c r="C8268" s="7" t="str">
        <f t="shared" si="387"/>
        <v>LHX</v>
      </c>
      <c r="D8268" t="str">
        <f t="shared" si="388"/>
        <v>US</v>
      </c>
      <c r="E8268" t="s">
        <v>1446</v>
      </c>
      <c r="F8268" t="s">
        <v>1447</v>
      </c>
      <c r="G8268" t="s">
        <v>20</v>
      </c>
      <c r="H8268" s="1">
        <v>44040</v>
      </c>
      <c r="I8268" t="s">
        <v>15</v>
      </c>
      <c r="J8268" t="s">
        <v>6</v>
      </c>
      <c r="K8268" t="s">
        <v>7</v>
      </c>
      <c r="L8268" t="s">
        <v>8</v>
      </c>
      <c r="M8268" t="str">
        <f t="array" aca="1" ref="M8268" ca="1">_xlfn.TEXTJOIN("",TRUE,IFERROR((MID(J8268,ROW(INDIRECT("1:"&amp;LEN(J8268))),1)*1),""))</f>
        <v>1001</v>
      </c>
      <c r="N8268" t="str">
        <f t="array" aca="1" ref="N8268" ca="1">_xlfn.TEXTJOIN("",TRUE,IFERROR((MID(L8268,ROW(INDIRECT("1:"&amp;LEN(L8268))),1)*1),""))</f>
        <v>15000</v>
      </c>
      <c r="O8268">
        <f t="shared" ca="1" si="389"/>
        <v>8000</v>
      </c>
    </row>
    <row r="8269" spans="1:15" x14ac:dyDescent="0.25">
      <c r="A8269" t="s">
        <v>1900</v>
      </c>
      <c r="B8269" t="s">
        <v>1</v>
      </c>
      <c r="C8269" s="7" t="str">
        <f t="shared" si="387"/>
        <v>LIN</v>
      </c>
      <c r="D8269" t="str">
        <f t="shared" si="388"/>
        <v>US</v>
      </c>
      <c r="E8269" t="s">
        <v>548</v>
      </c>
      <c r="F8269" t="s">
        <v>549</v>
      </c>
      <c r="G8269" t="s">
        <v>4</v>
      </c>
      <c r="H8269" s="1">
        <v>44040</v>
      </c>
      <c r="I8269" t="s">
        <v>15</v>
      </c>
      <c r="J8269" t="s">
        <v>38</v>
      </c>
      <c r="K8269" t="s">
        <v>7</v>
      </c>
      <c r="L8269" t="s">
        <v>39</v>
      </c>
      <c r="M8269" t="str">
        <f t="array" aca="1" ref="M8269" ca="1">_xlfn.TEXTJOIN("",TRUE,IFERROR((MID(J8269,ROW(INDIRECT("1:"&amp;LEN(J8269))),1)*1),""))</f>
        <v>15001</v>
      </c>
      <c r="N8269" t="str">
        <f t="array" aca="1" ref="N8269" ca="1">_xlfn.TEXTJOIN("",TRUE,IFERROR((MID(L8269,ROW(INDIRECT("1:"&amp;LEN(L8269))),1)*1),""))</f>
        <v>50000</v>
      </c>
      <c r="O8269">
        <f t="shared" ca="1" si="389"/>
        <v>32500</v>
      </c>
    </row>
    <row r="8270" spans="1:15" x14ac:dyDescent="0.25">
      <c r="A8270" t="s">
        <v>1900</v>
      </c>
      <c r="B8270" t="s">
        <v>1</v>
      </c>
      <c r="C8270" s="7" t="str">
        <f t="shared" si="387"/>
        <v>LKOH_T2</v>
      </c>
      <c r="D8270" t="str">
        <f t="shared" si="388"/>
        <v>RU</v>
      </c>
      <c r="E8270" t="s">
        <v>2150</v>
      </c>
      <c r="F8270" t="s">
        <v>2151</v>
      </c>
      <c r="G8270" t="s">
        <v>20</v>
      </c>
      <c r="H8270" s="1">
        <v>44040</v>
      </c>
      <c r="I8270" t="s">
        <v>123</v>
      </c>
      <c r="J8270" t="s">
        <v>38</v>
      </c>
      <c r="K8270" t="s">
        <v>7</v>
      </c>
      <c r="L8270" t="s">
        <v>39</v>
      </c>
      <c r="M8270" t="str">
        <f t="array" aca="1" ref="M8270" ca="1">_xlfn.TEXTJOIN("",TRUE,IFERROR((MID(J8270,ROW(INDIRECT("1:"&amp;LEN(J8270))),1)*1),""))</f>
        <v>15001</v>
      </c>
      <c r="N8270" t="str">
        <f t="array" aca="1" ref="N8270" ca="1">_xlfn.TEXTJOIN("",TRUE,IFERROR((MID(L8270,ROW(INDIRECT("1:"&amp;LEN(L8270))),1)*1),""))</f>
        <v>50000</v>
      </c>
      <c r="O8270">
        <f t="shared" ca="1" si="389"/>
        <v>32500</v>
      </c>
    </row>
    <row r="8271" spans="1:15" x14ac:dyDescent="0.25">
      <c r="A8271" t="s">
        <v>1900</v>
      </c>
      <c r="B8271" t="s">
        <v>1</v>
      </c>
      <c r="C8271" s="7" t="str">
        <f t="shared" si="387"/>
        <v>MMC</v>
      </c>
      <c r="D8271" t="str">
        <f t="shared" si="388"/>
        <v>US</v>
      </c>
      <c r="E8271" t="s">
        <v>264</v>
      </c>
      <c r="F8271" t="s">
        <v>265</v>
      </c>
      <c r="G8271" t="s">
        <v>20</v>
      </c>
      <c r="H8271" s="1">
        <v>44040</v>
      </c>
      <c r="I8271" t="s">
        <v>15</v>
      </c>
      <c r="J8271" t="s">
        <v>6</v>
      </c>
      <c r="K8271" t="s">
        <v>7</v>
      </c>
      <c r="L8271" t="s">
        <v>8</v>
      </c>
      <c r="M8271" t="str">
        <f t="array" aca="1" ref="M8271" ca="1">_xlfn.TEXTJOIN("",TRUE,IFERROR((MID(J8271,ROW(INDIRECT("1:"&amp;LEN(J8271))),1)*1),""))</f>
        <v>1001</v>
      </c>
      <c r="N8271" t="str">
        <f t="array" aca="1" ref="N8271" ca="1">_xlfn.TEXTJOIN("",TRUE,IFERROR((MID(L8271,ROW(INDIRECT("1:"&amp;LEN(L8271))),1)*1),""))</f>
        <v>15000</v>
      </c>
      <c r="O8271">
        <f t="shared" ca="1" si="389"/>
        <v>8000</v>
      </c>
    </row>
    <row r="8272" spans="1:15" x14ac:dyDescent="0.25">
      <c r="A8272" t="s">
        <v>1900</v>
      </c>
      <c r="B8272" t="s">
        <v>1</v>
      </c>
      <c r="C8272" s="7" t="str">
        <f t="shared" si="387"/>
        <v>MPW</v>
      </c>
      <c r="D8272" t="str">
        <f t="shared" si="388"/>
        <v>US</v>
      </c>
      <c r="E8272" t="s">
        <v>3659</v>
      </c>
      <c r="F8272" t="s">
        <v>3660</v>
      </c>
      <c r="G8272" t="s">
        <v>20</v>
      </c>
      <c r="H8272" s="1">
        <v>44040</v>
      </c>
      <c r="I8272" t="s">
        <v>15</v>
      </c>
      <c r="J8272" t="s">
        <v>38</v>
      </c>
      <c r="K8272" t="s">
        <v>7</v>
      </c>
      <c r="L8272" t="s">
        <v>39</v>
      </c>
      <c r="M8272" t="str">
        <f t="array" aca="1" ref="M8272" ca="1">_xlfn.TEXTJOIN("",TRUE,IFERROR((MID(J8272,ROW(INDIRECT("1:"&amp;LEN(J8272))),1)*1),""))</f>
        <v>15001</v>
      </c>
      <c r="N8272" t="str">
        <f t="array" aca="1" ref="N8272" ca="1">_xlfn.TEXTJOIN("",TRUE,IFERROR((MID(L8272,ROW(INDIRECT("1:"&amp;LEN(L8272))),1)*1),""))</f>
        <v>50000</v>
      </c>
      <c r="O8272">
        <f t="shared" ca="1" si="389"/>
        <v>32500</v>
      </c>
    </row>
    <row r="8273" spans="1:15" x14ac:dyDescent="0.25">
      <c r="A8273" t="s">
        <v>1900</v>
      </c>
      <c r="B8273" t="s">
        <v>1</v>
      </c>
      <c r="C8273" s="7" t="str">
        <f t="shared" si="387"/>
        <v>MS</v>
      </c>
      <c r="D8273" t="str">
        <f t="shared" si="388"/>
        <v>US</v>
      </c>
      <c r="E8273" t="s">
        <v>383</v>
      </c>
      <c r="F8273" t="s">
        <v>384</v>
      </c>
      <c r="G8273" t="s">
        <v>4</v>
      </c>
      <c r="H8273" s="1">
        <v>44040</v>
      </c>
      <c r="I8273" t="s">
        <v>15</v>
      </c>
      <c r="J8273" t="s">
        <v>38</v>
      </c>
      <c r="K8273" t="s">
        <v>7</v>
      </c>
      <c r="L8273" t="s">
        <v>39</v>
      </c>
      <c r="M8273" t="str">
        <f t="array" aca="1" ref="M8273" ca="1">_xlfn.TEXTJOIN("",TRUE,IFERROR((MID(J8273,ROW(INDIRECT("1:"&amp;LEN(J8273))),1)*1),""))</f>
        <v>15001</v>
      </c>
      <c r="N8273" t="str">
        <f t="array" aca="1" ref="N8273" ca="1">_xlfn.TEXTJOIN("",TRUE,IFERROR((MID(L8273,ROW(INDIRECT("1:"&amp;LEN(L8273))),1)*1),""))</f>
        <v>50000</v>
      </c>
      <c r="O8273">
        <f t="shared" ca="1" si="389"/>
        <v>32500</v>
      </c>
    </row>
    <row r="8274" spans="1:15" x14ac:dyDescent="0.25">
      <c r="A8274" t="s">
        <v>1900</v>
      </c>
      <c r="B8274" t="s">
        <v>1</v>
      </c>
      <c r="C8274" s="7" t="str">
        <f t="shared" si="387"/>
        <v>NEE</v>
      </c>
      <c r="D8274" t="str">
        <f t="shared" si="388"/>
        <v>US</v>
      </c>
      <c r="E8274" t="s">
        <v>173</v>
      </c>
      <c r="F8274" t="s">
        <v>174</v>
      </c>
      <c r="G8274" t="s">
        <v>20</v>
      </c>
      <c r="H8274" s="1">
        <v>44040</v>
      </c>
      <c r="I8274" t="s">
        <v>15</v>
      </c>
      <c r="J8274" t="s">
        <v>6</v>
      </c>
      <c r="K8274" t="s">
        <v>7</v>
      </c>
      <c r="L8274" t="s">
        <v>8</v>
      </c>
      <c r="M8274" t="str">
        <f t="array" aca="1" ref="M8274" ca="1">_xlfn.TEXTJOIN("",TRUE,IFERROR((MID(J8274,ROW(INDIRECT("1:"&amp;LEN(J8274))),1)*1),""))</f>
        <v>1001</v>
      </c>
      <c r="N8274" t="str">
        <f t="array" aca="1" ref="N8274" ca="1">_xlfn.TEXTJOIN("",TRUE,IFERROR((MID(L8274,ROW(INDIRECT("1:"&amp;LEN(L8274))),1)*1),""))</f>
        <v>15000</v>
      </c>
      <c r="O8274">
        <f t="shared" ca="1" si="389"/>
        <v>8000</v>
      </c>
    </row>
    <row r="8275" spans="1:15" x14ac:dyDescent="0.25">
      <c r="A8275" t="s">
        <v>1900</v>
      </c>
      <c r="B8275" t="s">
        <v>1</v>
      </c>
      <c r="C8275" s="7" t="str">
        <f t="shared" si="387"/>
        <v>NOC</v>
      </c>
      <c r="D8275" t="str">
        <f t="shared" si="388"/>
        <v>US</v>
      </c>
      <c r="E8275" t="s">
        <v>1621</v>
      </c>
      <c r="F8275" t="s">
        <v>1622</v>
      </c>
      <c r="G8275" t="s">
        <v>20</v>
      </c>
      <c r="H8275" s="1">
        <v>44040</v>
      </c>
      <c r="I8275" t="s">
        <v>15</v>
      </c>
      <c r="J8275" t="s">
        <v>38</v>
      </c>
      <c r="K8275" t="s">
        <v>7</v>
      </c>
      <c r="L8275" t="s">
        <v>39</v>
      </c>
      <c r="M8275" t="str">
        <f t="array" aca="1" ref="M8275" ca="1">_xlfn.TEXTJOIN("",TRUE,IFERROR((MID(J8275,ROW(INDIRECT("1:"&amp;LEN(J8275))),1)*1),""))</f>
        <v>15001</v>
      </c>
      <c r="N8275" t="str">
        <f t="array" aca="1" ref="N8275" ca="1">_xlfn.TEXTJOIN("",TRUE,IFERROR((MID(L8275,ROW(INDIRECT("1:"&amp;LEN(L8275))),1)*1),""))</f>
        <v>50000</v>
      </c>
      <c r="O8275">
        <f t="shared" ca="1" si="389"/>
        <v>32500</v>
      </c>
    </row>
    <row r="8276" spans="1:15" x14ac:dyDescent="0.25">
      <c r="A8276" t="s">
        <v>1900</v>
      </c>
      <c r="B8276" t="s">
        <v>1</v>
      </c>
      <c r="C8276" s="7" t="str">
        <f t="shared" si="387"/>
        <v>PEG</v>
      </c>
      <c r="D8276" t="str">
        <f t="shared" si="388"/>
        <v>US</v>
      </c>
      <c r="E8276" t="s">
        <v>2548</v>
      </c>
      <c r="F8276" t="s">
        <v>2549</v>
      </c>
      <c r="G8276" t="s">
        <v>4</v>
      </c>
      <c r="H8276" s="1">
        <v>44040</v>
      </c>
      <c r="I8276" t="s">
        <v>120</v>
      </c>
      <c r="J8276" t="s">
        <v>6</v>
      </c>
      <c r="K8276" t="s">
        <v>7</v>
      </c>
      <c r="L8276" t="s">
        <v>8</v>
      </c>
      <c r="M8276" t="str">
        <f t="array" aca="1" ref="M8276" ca="1">_xlfn.TEXTJOIN("",TRUE,IFERROR((MID(J8276,ROW(INDIRECT("1:"&amp;LEN(J8276))),1)*1),""))</f>
        <v>1001</v>
      </c>
      <c r="N8276" t="str">
        <f t="array" aca="1" ref="N8276" ca="1">_xlfn.TEXTJOIN("",TRUE,IFERROR((MID(L8276,ROW(INDIRECT("1:"&amp;LEN(L8276))),1)*1),""))</f>
        <v>15000</v>
      </c>
      <c r="O8276">
        <f t="shared" ca="1" si="389"/>
        <v>8000</v>
      </c>
    </row>
    <row r="8277" spans="1:15" x14ac:dyDescent="0.25">
      <c r="A8277" t="s">
        <v>1900</v>
      </c>
      <c r="B8277" t="s">
        <v>1</v>
      </c>
      <c r="C8277" s="7" t="str">
        <f t="shared" si="387"/>
        <v>PSX</v>
      </c>
      <c r="D8277" t="str">
        <f t="shared" si="388"/>
        <v>US</v>
      </c>
      <c r="E8277" t="s">
        <v>1271</v>
      </c>
      <c r="F8277" t="s">
        <v>1272</v>
      </c>
      <c r="G8277" t="s">
        <v>20</v>
      </c>
      <c r="H8277" s="1">
        <v>44040</v>
      </c>
      <c r="I8277" t="s">
        <v>15</v>
      </c>
      <c r="J8277" t="s">
        <v>6</v>
      </c>
      <c r="K8277" t="s">
        <v>7</v>
      </c>
      <c r="L8277" t="s">
        <v>8</v>
      </c>
      <c r="M8277" t="str">
        <f t="array" aca="1" ref="M8277" ca="1">_xlfn.TEXTJOIN("",TRUE,IFERROR((MID(J8277,ROW(INDIRECT("1:"&amp;LEN(J8277))),1)*1),""))</f>
        <v>1001</v>
      </c>
      <c r="N8277" t="str">
        <f t="array" aca="1" ref="N8277" ca="1">_xlfn.TEXTJOIN("",TRUE,IFERROR((MID(L8277,ROW(INDIRECT("1:"&amp;LEN(L8277))),1)*1),""))</f>
        <v>15000</v>
      </c>
      <c r="O8277">
        <f t="shared" ca="1" si="389"/>
        <v>8000</v>
      </c>
    </row>
    <row r="8278" spans="1:15" x14ac:dyDescent="0.25">
      <c r="A8278" t="s">
        <v>1900</v>
      </c>
      <c r="B8278" t="s">
        <v>1</v>
      </c>
      <c r="C8278" s="7" t="str">
        <f t="shared" si="387"/>
        <v>ROP</v>
      </c>
      <c r="D8278" t="str">
        <f t="shared" si="388"/>
        <v>US</v>
      </c>
      <c r="E8278" t="s">
        <v>189</v>
      </c>
      <c r="F8278" t="s">
        <v>190</v>
      </c>
      <c r="G8278" t="s">
        <v>4</v>
      </c>
      <c r="H8278" s="1">
        <v>44040</v>
      </c>
      <c r="I8278" t="s">
        <v>15</v>
      </c>
      <c r="J8278" t="s">
        <v>38</v>
      </c>
      <c r="K8278" t="s">
        <v>7</v>
      </c>
      <c r="L8278" t="s">
        <v>39</v>
      </c>
      <c r="M8278" t="str">
        <f t="array" aca="1" ref="M8278" ca="1">_xlfn.TEXTJOIN("",TRUE,IFERROR((MID(J8278,ROW(INDIRECT("1:"&amp;LEN(J8278))),1)*1),""))</f>
        <v>15001</v>
      </c>
      <c r="N8278" t="str">
        <f t="array" aca="1" ref="N8278" ca="1">_xlfn.TEXTJOIN("",TRUE,IFERROR((MID(L8278,ROW(INDIRECT("1:"&amp;LEN(L8278))),1)*1),""))</f>
        <v>50000</v>
      </c>
      <c r="O8278">
        <f t="shared" ca="1" si="389"/>
        <v>32500</v>
      </c>
    </row>
    <row r="8279" spans="1:15" x14ac:dyDescent="0.25">
      <c r="A8279" t="s">
        <v>1900</v>
      </c>
      <c r="B8279" t="s">
        <v>1</v>
      </c>
      <c r="C8279" s="7" t="str">
        <f t="shared" si="387"/>
        <v>TXN</v>
      </c>
      <c r="D8279" t="str">
        <f t="shared" si="388"/>
        <v>US</v>
      </c>
      <c r="E8279" t="s">
        <v>666</v>
      </c>
      <c r="F8279" t="s">
        <v>667</v>
      </c>
      <c r="G8279" t="s">
        <v>20</v>
      </c>
      <c r="H8279" s="1">
        <v>44040</v>
      </c>
      <c r="I8279" t="s">
        <v>15</v>
      </c>
      <c r="J8279" t="s">
        <v>6</v>
      </c>
      <c r="K8279" t="s">
        <v>7</v>
      </c>
      <c r="L8279" t="s">
        <v>8</v>
      </c>
      <c r="M8279" t="str">
        <f t="array" aca="1" ref="M8279" ca="1">_xlfn.TEXTJOIN("",TRUE,IFERROR((MID(J8279,ROW(INDIRECT("1:"&amp;LEN(J8279))),1)*1),""))</f>
        <v>1001</v>
      </c>
      <c r="N8279" t="str">
        <f t="array" aca="1" ref="N8279" ca="1">_xlfn.TEXTJOIN("",TRUE,IFERROR((MID(L8279,ROW(INDIRECT("1:"&amp;LEN(L8279))),1)*1),""))</f>
        <v>15000</v>
      </c>
      <c r="O8279">
        <f t="shared" ca="1" si="389"/>
        <v>8000</v>
      </c>
    </row>
    <row r="8280" spans="1:15" x14ac:dyDescent="0.25">
      <c r="A8280" t="s">
        <v>1900</v>
      </c>
      <c r="B8280" t="s">
        <v>1</v>
      </c>
      <c r="C8280" s="7" t="str">
        <f t="shared" si="387"/>
        <v>WEC</v>
      </c>
      <c r="D8280" t="str">
        <f t="shared" si="388"/>
        <v>US</v>
      </c>
      <c r="E8280" t="s">
        <v>2306</v>
      </c>
      <c r="F8280" t="s">
        <v>2307</v>
      </c>
      <c r="G8280" t="s">
        <v>20</v>
      </c>
      <c r="H8280" s="1">
        <v>44040</v>
      </c>
      <c r="I8280" t="s">
        <v>15</v>
      </c>
      <c r="J8280" t="s">
        <v>38</v>
      </c>
      <c r="K8280" t="s">
        <v>7</v>
      </c>
      <c r="L8280" t="s">
        <v>39</v>
      </c>
      <c r="M8280" t="str">
        <f t="array" aca="1" ref="M8280" ca="1">_xlfn.TEXTJOIN("",TRUE,IFERROR((MID(J8280,ROW(INDIRECT("1:"&amp;LEN(J8280))),1)*1),""))</f>
        <v>15001</v>
      </c>
      <c r="N8280" t="str">
        <f t="array" aca="1" ref="N8280" ca="1">_xlfn.TEXTJOIN("",TRUE,IFERROR((MID(L8280,ROW(INDIRECT("1:"&amp;LEN(L8280))),1)*1),""))</f>
        <v>50000</v>
      </c>
      <c r="O8280">
        <f t="shared" ca="1" si="389"/>
        <v>32500</v>
      </c>
    </row>
    <row r="8281" spans="1:15" x14ac:dyDescent="0.25">
      <c r="A8281" t="s">
        <v>1900</v>
      </c>
      <c r="B8281" t="s">
        <v>1</v>
      </c>
      <c r="C8281" s="7" t="str">
        <f t="shared" si="387"/>
        <v>XOM</v>
      </c>
      <c r="D8281" t="str">
        <f t="shared" si="388"/>
        <v>US</v>
      </c>
      <c r="E8281" t="s">
        <v>486</v>
      </c>
      <c r="F8281" t="s">
        <v>487</v>
      </c>
      <c r="G8281" t="s">
        <v>4</v>
      </c>
      <c r="H8281" s="1">
        <v>44040</v>
      </c>
      <c r="I8281" t="s">
        <v>120</v>
      </c>
      <c r="J8281" t="s">
        <v>6</v>
      </c>
      <c r="K8281" t="s">
        <v>7</v>
      </c>
      <c r="L8281" t="s">
        <v>8</v>
      </c>
      <c r="M8281" t="str">
        <f t="array" aca="1" ref="M8281" ca="1">_xlfn.TEXTJOIN("",TRUE,IFERROR((MID(J8281,ROW(INDIRECT("1:"&amp;LEN(J8281))),1)*1),""))</f>
        <v>1001</v>
      </c>
      <c r="N8281" t="str">
        <f t="array" aca="1" ref="N8281" ca="1">_xlfn.TEXTJOIN("",TRUE,IFERROR((MID(L8281,ROW(INDIRECT("1:"&amp;LEN(L8281))),1)*1),""))</f>
        <v>15000</v>
      </c>
      <c r="O8281">
        <f t="shared" ca="1" si="389"/>
        <v>8000</v>
      </c>
    </row>
    <row r="8282" spans="1:15" x14ac:dyDescent="0.25">
      <c r="A8282" t="s">
        <v>1513</v>
      </c>
      <c r="B8282" t="s">
        <v>1</v>
      </c>
      <c r="C8282" s="7" t="str">
        <f t="shared" si="387"/>
        <v>AMT</v>
      </c>
      <c r="D8282" t="str">
        <f t="shared" si="388"/>
        <v>US</v>
      </c>
      <c r="E8282" t="s">
        <v>536</v>
      </c>
      <c r="F8282" t="s">
        <v>537</v>
      </c>
      <c r="G8282" t="s">
        <v>20</v>
      </c>
      <c r="H8282" s="1">
        <v>44040</v>
      </c>
      <c r="I8282" t="s">
        <v>15</v>
      </c>
      <c r="J8282" t="s">
        <v>6</v>
      </c>
      <c r="K8282" t="s">
        <v>7</v>
      </c>
      <c r="L8282" t="s">
        <v>8</v>
      </c>
      <c r="M8282" t="str">
        <f t="array" aca="1" ref="M8282" ca="1">_xlfn.TEXTJOIN("",TRUE,IFERROR((MID(J8282,ROW(INDIRECT("1:"&amp;LEN(J8282))),1)*1),""))</f>
        <v>1001</v>
      </c>
      <c r="N8282" t="str">
        <f t="array" aca="1" ref="N8282" ca="1">_xlfn.TEXTJOIN("",TRUE,IFERROR((MID(L8282,ROW(INDIRECT("1:"&amp;LEN(L8282))),1)*1),""))</f>
        <v>15000</v>
      </c>
      <c r="O8282">
        <f t="shared" ca="1" si="389"/>
        <v>8000</v>
      </c>
    </row>
    <row r="8283" spans="1:15" x14ac:dyDescent="0.25">
      <c r="A8283" t="s">
        <v>1513</v>
      </c>
      <c r="B8283" t="s">
        <v>1</v>
      </c>
      <c r="C8283" s="7" t="str">
        <f t="shared" si="387"/>
        <v>CG</v>
      </c>
      <c r="D8283" t="str">
        <f t="shared" si="388"/>
        <v>US</v>
      </c>
      <c r="E8283" t="s">
        <v>1516</v>
      </c>
      <c r="F8283" t="s">
        <v>1517</v>
      </c>
      <c r="G8283" t="s">
        <v>20</v>
      </c>
      <c r="H8283" s="1">
        <v>44040</v>
      </c>
      <c r="I8283" t="s">
        <v>15</v>
      </c>
      <c r="J8283" t="s">
        <v>6</v>
      </c>
      <c r="K8283" t="s">
        <v>7</v>
      </c>
      <c r="L8283" t="s">
        <v>8</v>
      </c>
      <c r="M8283" t="str">
        <f t="array" aca="1" ref="M8283" ca="1">_xlfn.TEXTJOIN("",TRUE,IFERROR((MID(J8283,ROW(INDIRECT("1:"&amp;LEN(J8283))),1)*1),""))</f>
        <v>1001</v>
      </c>
      <c r="N8283" t="str">
        <f t="array" aca="1" ref="N8283" ca="1">_xlfn.TEXTJOIN("",TRUE,IFERROR((MID(L8283,ROW(INDIRECT("1:"&amp;LEN(L8283))),1)*1),""))</f>
        <v>15000</v>
      </c>
      <c r="O8283">
        <f t="shared" ca="1" si="389"/>
        <v>8000</v>
      </c>
    </row>
    <row r="8284" spans="1:15" x14ac:dyDescent="0.25">
      <c r="A8284" t="s">
        <v>1513</v>
      </c>
      <c r="B8284" t="s">
        <v>1</v>
      </c>
      <c r="C8284" s="7" t="str">
        <f t="shared" si="387"/>
        <v>T</v>
      </c>
      <c r="D8284" t="str">
        <f t="shared" si="388"/>
        <v>US</v>
      </c>
      <c r="E8284" t="s">
        <v>32</v>
      </c>
      <c r="F8284" t="s">
        <v>33</v>
      </c>
      <c r="G8284" t="s">
        <v>4</v>
      </c>
      <c r="H8284" s="1">
        <v>44040</v>
      </c>
      <c r="I8284" t="s">
        <v>15</v>
      </c>
      <c r="J8284" t="s">
        <v>6</v>
      </c>
      <c r="K8284" t="s">
        <v>7</v>
      </c>
      <c r="L8284" t="s">
        <v>8</v>
      </c>
      <c r="M8284" t="str">
        <f t="array" aca="1" ref="M8284" ca="1">_xlfn.TEXTJOIN("",TRUE,IFERROR((MID(J8284,ROW(INDIRECT("1:"&amp;LEN(J8284))),1)*1),""))</f>
        <v>1001</v>
      </c>
      <c r="N8284" t="str">
        <f t="array" aca="1" ref="N8284" ca="1">_xlfn.TEXTJOIN("",TRUE,IFERROR((MID(L8284,ROW(INDIRECT("1:"&amp;LEN(L8284))),1)*1),""))</f>
        <v>15000</v>
      </c>
      <c r="O8284">
        <f t="shared" ca="1" si="389"/>
        <v>8000</v>
      </c>
    </row>
    <row r="8285" spans="1:15" x14ac:dyDescent="0.25">
      <c r="A8285" t="s">
        <v>2606</v>
      </c>
      <c r="B8285" t="s">
        <v>1</v>
      </c>
      <c r="C8285" s="7" t="str">
        <f t="shared" si="387"/>
        <v>2330</v>
      </c>
      <c r="D8285" t="str">
        <f t="shared" si="388"/>
        <v>TT</v>
      </c>
      <c r="E8285" t="s">
        <v>398</v>
      </c>
      <c r="F8285" t="s">
        <v>399</v>
      </c>
      <c r="G8285" t="s">
        <v>4</v>
      </c>
      <c r="H8285" s="1">
        <v>44040</v>
      </c>
      <c r="I8285" t="s">
        <v>123</v>
      </c>
      <c r="J8285" t="s">
        <v>46</v>
      </c>
      <c r="K8285" t="s">
        <v>7</v>
      </c>
      <c r="L8285" t="s">
        <v>47</v>
      </c>
      <c r="M8285" t="str">
        <f t="array" aca="1" ref="M8285" ca="1">_xlfn.TEXTJOIN("",TRUE,IFERROR((MID(J8285,ROW(INDIRECT("1:"&amp;LEN(J8285))),1)*1),""))</f>
        <v>100001</v>
      </c>
      <c r="N8285" t="str">
        <f t="array" aca="1" ref="N8285" ca="1">_xlfn.TEXTJOIN("",TRUE,IFERROR((MID(L8285,ROW(INDIRECT("1:"&amp;LEN(L8285))),1)*1),""))</f>
        <v>250000</v>
      </c>
      <c r="O8285">
        <f t="shared" ca="1" si="389"/>
        <v>175000</v>
      </c>
    </row>
    <row r="8286" spans="1:15" x14ac:dyDescent="0.25">
      <c r="A8286" t="s">
        <v>2606</v>
      </c>
      <c r="B8286" t="s">
        <v>1</v>
      </c>
      <c r="C8286" s="7" t="str">
        <f t="shared" si="387"/>
        <v>FIVE</v>
      </c>
      <c r="D8286" t="str">
        <f t="shared" si="388"/>
        <v>US</v>
      </c>
      <c r="E8286" t="s">
        <v>1201</v>
      </c>
      <c r="F8286" t="s">
        <v>1202</v>
      </c>
      <c r="G8286" t="s">
        <v>20</v>
      </c>
      <c r="H8286" s="1">
        <v>44040</v>
      </c>
      <c r="I8286" t="s">
        <v>123</v>
      </c>
      <c r="J8286" t="s">
        <v>46</v>
      </c>
      <c r="K8286" t="s">
        <v>7</v>
      </c>
      <c r="L8286" t="s">
        <v>47</v>
      </c>
      <c r="M8286" t="str">
        <f t="array" aca="1" ref="M8286" ca="1">_xlfn.TEXTJOIN("",TRUE,IFERROR((MID(J8286,ROW(INDIRECT("1:"&amp;LEN(J8286))),1)*1),""))</f>
        <v>100001</v>
      </c>
      <c r="N8286" t="str">
        <f t="array" aca="1" ref="N8286" ca="1">_xlfn.TEXTJOIN("",TRUE,IFERROR((MID(L8286,ROW(INDIRECT("1:"&amp;LEN(L8286))),1)*1),""))</f>
        <v>250000</v>
      </c>
      <c r="O8286">
        <f t="shared" ca="1" si="389"/>
        <v>175000</v>
      </c>
    </row>
    <row r="8287" spans="1:15" x14ac:dyDescent="0.25">
      <c r="A8287" t="s">
        <v>2606</v>
      </c>
      <c r="B8287" t="s">
        <v>1</v>
      </c>
      <c r="C8287" s="7" t="str">
        <f t="shared" si="387"/>
        <v>IAC</v>
      </c>
      <c r="D8287" t="str">
        <f t="shared" si="388"/>
        <v>US</v>
      </c>
      <c r="E8287" t="s">
        <v>3661</v>
      </c>
      <c r="F8287" t="s">
        <v>3662</v>
      </c>
      <c r="G8287" t="s">
        <v>20</v>
      </c>
      <c r="H8287" s="1">
        <v>44040</v>
      </c>
      <c r="I8287" t="s">
        <v>15</v>
      </c>
      <c r="J8287" t="s">
        <v>46</v>
      </c>
      <c r="K8287" t="s">
        <v>7</v>
      </c>
      <c r="L8287" t="s">
        <v>47</v>
      </c>
      <c r="M8287" t="str">
        <f t="array" aca="1" ref="M8287" ca="1">_xlfn.TEXTJOIN("",TRUE,IFERROR((MID(J8287,ROW(INDIRECT("1:"&amp;LEN(J8287))),1)*1),""))</f>
        <v>100001</v>
      </c>
      <c r="N8287" t="str">
        <f t="array" aca="1" ref="N8287" ca="1">_xlfn.TEXTJOIN("",TRUE,IFERROR((MID(L8287,ROW(INDIRECT("1:"&amp;LEN(L8287))),1)*1),""))</f>
        <v>250000</v>
      </c>
      <c r="O8287">
        <f t="shared" ca="1" si="389"/>
        <v>175000</v>
      </c>
    </row>
    <row r="8288" spans="1:15" x14ac:dyDescent="0.25">
      <c r="A8288" t="s">
        <v>2606</v>
      </c>
      <c r="B8288" t="s">
        <v>1</v>
      </c>
      <c r="C8288" s="7" t="str">
        <f t="shared" si="387"/>
        <v>IFF</v>
      </c>
      <c r="D8288" t="str">
        <f t="shared" si="388"/>
        <v>US</v>
      </c>
      <c r="E8288" t="s">
        <v>1824</v>
      </c>
      <c r="F8288" t="s">
        <v>1825</v>
      </c>
      <c r="G8288" t="s">
        <v>4</v>
      </c>
      <c r="H8288" s="1">
        <v>44040</v>
      </c>
      <c r="I8288" t="s">
        <v>15</v>
      </c>
      <c r="J8288" t="s">
        <v>46</v>
      </c>
      <c r="K8288" t="s">
        <v>7</v>
      </c>
      <c r="L8288" t="s">
        <v>47</v>
      </c>
      <c r="M8288" t="str">
        <f t="array" aca="1" ref="M8288" ca="1">_xlfn.TEXTJOIN("",TRUE,IFERROR((MID(J8288,ROW(INDIRECT("1:"&amp;LEN(J8288))),1)*1),""))</f>
        <v>100001</v>
      </c>
      <c r="N8288" t="str">
        <f t="array" aca="1" ref="N8288" ca="1">_xlfn.TEXTJOIN("",TRUE,IFERROR((MID(L8288,ROW(INDIRECT("1:"&amp;LEN(L8288))),1)*1),""))</f>
        <v>250000</v>
      </c>
      <c r="O8288">
        <f t="shared" ca="1" si="389"/>
        <v>175000</v>
      </c>
    </row>
    <row r="8289" spans="1:15" x14ac:dyDescent="0.25">
      <c r="A8289" t="s">
        <v>2638</v>
      </c>
      <c r="B8289" t="s">
        <v>1</v>
      </c>
      <c r="C8289" s="7" t="str">
        <f t="shared" si="387"/>
        <v>SYPR</v>
      </c>
      <c r="D8289" t="str">
        <f t="shared" si="388"/>
        <v>US</v>
      </c>
      <c r="E8289" t="s">
        <v>3663</v>
      </c>
      <c r="F8289" t="s">
        <v>3664</v>
      </c>
      <c r="G8289" t="s">
        <v>4</v>
      </c>
      <c r="H8289" s="1">
        <v>44040</v>
      </c>
      <c r="I8289" t="s">
        <v>15</v>
      </c>
      <c r="J8289" t="s">
        <v>6</v>
      </c>
      <c r="K8289" t="s">
        <v>7</v>
      </c>
      <c r="L8289" t="s">
        <v>8</v>
      </c>
      <c r="M8289" t="str">
        <f t="array" aca="1" ref="M8289" ca="1">_xlfn.TEXTJOIN("",TRUE,IFERROR((MID(J8289,ROW(INDIRECT("1:"&amp;LEN(J8289))),1)*1),""))</f>
        <v>1001</v>
      </c>
      <c r="N8289" t="str">
        <f t="array" aca="1" ref="N8289" ca="1">_xlfn.TEXTJOIN("",TRUE,IFERROR((MID(L8289,ROW(INDIRECT("1:"&amp;LEN(L8289))),1)*1),""))</f>
        <v>15000</v>
      </c>
      <c r="O8289">
        <f t="shared" ca="1" si="389"/>
        <v>8000</v>
      </c>
    </row>
    <row r="8290" spans="1:15" x14ac:dyDescent="0.25">
      <c r="A8290" t="s">
        <v>434</v>
      </c>
      <c r="B8290" t="s">
        <v>1</v>
      </c>
      <c r="C8290" s="7" t="str">
        <f t="shared" si="387"/>
        <v>FE</v>
      </c>
      <c r="D8290" t="str">
        <f t="shared" si="388"/>
        <v>US</v>
      </c>
      <c r="E8290" t="s">
        <v>3665</v>
      </c>
      <c r="F8290" t="s">
        <v>3666</v>
      </c>
      <c r="G8290" t="s">
        <v>4</v>
      </c>
      <c r="H8290" s="1">
        <v>44040</v>
      </c>
      <c r="I8290" t="s">
        <v>15</v>
      </c>
      <c r="J8290" t="s">
        <v>6</v>
      </c>
      <c r="K8290" t="s">
        <v>7</v>
      </c>
      <c r="L8290" t="s">
        <v>8</v>
      </c>
      <c r="M8290" t="str">
        <f t="array" aca="1" ref="M8290" ca="1">_xlfn.TEXTJOIN("",TRUE,IFERROR((MID(J8290,ROW(INDIRECT("1:"&amp;LEN(J8290))),1)*1),""))</f>
        <v>1001</v>
      </c>
      <c r="N8290" t="str">
        <f t="array" aca="1" ref="N8290" ca="1">_xlfn.TEXTJOIN("",TRUE,IFERROR((MID(L8290,ROW(INDIRECT("1:"&amp;LEN(L8290))),1)*1),""))</f>
        <v>15000</v>
      </c>
      <c r="O8290">
        <f t="shared" ca="1" si="389"/>
        <v>8000</v>
      </c>
    </row>
    <row r="8291" spans="1:15" x14ac:dyDescent="0.25">
      <c r="A8291" t="s">
        <v>434</v>
      </c>
      <c r="B8291" t="s">
        <v>1</v>
      </c>
      <c r="C8291" s="7" t="str">
        <f t="shared" si="387"/>
        <v>LOW</v>
      </c>
      <c r="D8291" t="str">
        <f t="shared" si="388"/>
        <v>US</v>
      </c>
      <c r="E8291" t="s">
        <v>1045</v>
      </c>
      <c r="F8291" t="s">
        <v>1046</v>
      </c>
      <c r="G8291" t="s">
        <v>20</v>
      </c>
      <c r="H8291" s="1">
        <v>44040</v>
      </c>
      <c r="I8291" t="s">
        <v>15</v>
      </c>
      <c r="J8291" t="s">
        <v>6</v>
      </c>
      <c r="K8291" t="s">
        <v>7</v>
      </c>
      <c r="L8291" t="s">
        <v>8</v>
      </c>
      <c r="M8291" t="str">
        <f t="array" aca="1" ref="M8291" ca="1">_xlfn.TEXTJOIN("",TRUE,IFERROR((MID(J8291,ROW(INDIRECT("1:"&amp;LEN(J8291))),1)*1),""))</f>
        <v>1001</v>
      </c>
      <c r="N8291" t="str">
        <f t="array" aca="1" ref="N8291" ca="1">_xlfn.TEXTJOIN("",TRUE,IFERROR((MID(L8291,ROW(INDIRECT("1:"&amp;LEN(L8291))),1)*1),""))</f>
        <v>15000</v>
      </c>
      <c r="O8291">
        <f t="shared" ca="1" si="389"/>
        <v>8000</v>
      </c>
    </row>
    <row r="8292" spans="1:15" x14ac:dyDescent="0.25">
      <c r="A8292" t="s">
        <v>637</v>
      </c>
      <c r="B8292" t="s">
        <v>1</v>
      </c>
      <c r="C8292" s="7" t="str">
        <f t="shared" si="387"/>
        <v>C</v>
      </c>
      <c r="D8292" t="str">
        <f t="shared" si="388"/>
        <v>US</v>
      </c>
      <c r="E8292" t="s">
        <v>781</v>
      </c>
      <c r="F8292" t="s">
        <v>782</v>
      </c>
      <c r="G8292" t="s">
        <v>20</v>
      </c>
      <c r="H8292" s="1">
        <v>44040</v>
      </c>
      <c r="I8292" t="s">
        <v>15</v>
      </c>
      <c r="J8292" t="s">
        <v>676</v>
      </c>
      <c r="K8292" t="s">
        <v>7</v>
      </c>
      <c r="L8292" t="s">
        <v>677</v>
      </c>
      <c r="M8292" t="str">
        <f t="array" aca="1" ref="M8292" ca="1">_xlfn.TEXTJOIN("",TRUE,IFERROR((MID(J8292,ROW(INDIRECT("1:"&amp;LEN(J8292))),1)*1),""))</f>
        <v>100002</v>
      </c>
      <c r="N8292" t="str">
        <f t="array" aca="1" ref="N8292" ca="1">_xlfn.TEXTJOIN("",TRUE,IFERROR((MID(L8292,ROW(INDIRECT("1:"&amp;LEN(L8292))),1)*1),""))</f>
        <v>200000</v>
      </c>
      <c r="O8292">
        <f t="shared" ca="1" si="389"/>
        <v>150001</v>
      </c>
    </row>
    <row r="8293" spans="1:15" x14ac:dyDescent="0.25">
      <c r="A8293" t="s">
        <v>0</v>
      </c>
      <c r="B8293" t="s">
        <v>1</v>
      </c>
      <c r="C8293" s="7" t="str">
        <f t="shared" si="387"/>
        <v>#45161</v>
      </c>
      <c r="D8293" t="str">
        <f t="shared" si="388"/>
        <v>US</v>
      </c>
      <c r="E8293" t="s">
        <v>295</v>
      </c>
      <c r="F8293" t="s">
        <v>296</v>
      </c>
      <c r="G8293" t="s">
        <v>20</v>
      </c>
      <c r="H8293" s="1">
        <v>44040</v>
      </c>
      <c r="I8293" t="s">
        <v>15</v>
      </c>
      <c r="J8293" t="s">
        <v>6</v>
      </c>
      <c r="K8293" t="s">
        <v>7</v>
      </c>
      <c r="L8293" t="s">
        <v>8</v>
      </c>
      <c r="M8293" t="str">
        <f t="array" aca="1" ref="M8293" ca="1">_xlfn.TEXTJOIN("",TRUE,IFERROR((MID(J8293,ROW(INDIRECT("1:"&amp;LEN(J8293))),1)*1),""))</f>
        <v>1001</v>
      </c>
      <c r="N8293" t="str">
        <f t="array" aca="1" ref="N8293" ca="1">_xlfn.TEXTJOIN("",TRUE,IFERROR((MID(L8293,ROW(INDIRECT("1:"&amp;LEN(L8293))),1)*1),""))</f>
        <v>15000</v>
      </c>
      <c r="O8293">
        <f t="shared" ca="1" si="389"/>
        <v>8000</v>
      </c>
    </row>
    <row r="8294" spans="1:15" x14ac:dyDescent="0.25">
      <c r="A8294" t="s">
        <v>0</v>
      </c>
      <c r="B8294" t="s">
        <v>1</v>
      </c>
      <c r="C8294" s="7" t="str">
        <f t="shared" si="387"/>
        <v>$MXIM</v>
      </c>
      <c r="D8294" t="str">
        <f t="shared" si="388"/>
        <v>US</v>
      </c>
      <c r="E8294" t="s">
        <v>3395</v>
      </c>
      <c r="F8294" t="s">
        <v>3396</v>
      </c>
      <c r="G8294" t="s">
        <v>20</v>
      </c>
      <c r="H8294" s="1">
        <v>44040</v>
      </c>
      <c r="I8294" t="s">
        <v>15</v>
      </c>
      <c r="J8294" t="s">
        <v>6</v>
      </c>
      <c r="K8294" t="s">
        <v>7</v>
      </c>
      <c r="L8294" t="s">
        <v>8</v>
      </c>
      <c r="M8294" t="str">
        <f t="array" aca="1" ref="M8294" ca="1">_xlfn.TEXTJOIN("",TRUE,IFERROR((MID(J8294,ROW(INDIRECT("1:"&amp;LEN(J8294))),1)*1),""))</f>
        <v>1001</v>
      </c>
      <c r="N8294" t="str">
        <f t="array" aca="1" ref="N8294" ca="1">_xlfn.TEXTJOIN("",TRUE,IFERROR((MID(L8294,ROW(INDIRECT("1:"&amp;LEN(L8294))),1)*1),""))</f>
        <v>15000</v>
      </c>
      <c r="O8294">
        <f t="shared" ca="1" si="389"/>
        <v>8000</v>
      </c>
    </row>
    <row r="8295" spans="1:15" x14ac:dyDescent="0.25">
      <c r="A8295" t="s">
        <v>0</v>
      </c>
      <c r="B8295" t="s">
        <v>1</v>
      </c>
      <c r="C8295" s="7" t="str">
        <f t="shared" si="387"/>
        <v>ACN</v>
      </c>
      <c r="D8295" t="str">
        <f t="shared" si="388"/>
        <v>US</v>
      </c>
      <c r="E8295" t="s">
        <v>285</v>
      </c>
      <c r="F8295" t="s">
        <v>286</v>
      </c>
      <c r="G8295" t="s">
        <v>20</v>
      </c>
      <c r="H8295" s="1">
        <v>44040</v>
      </c>
      <c r="I8295" t="s">
        <v>5</v>
      </c>
      <c r="J8295" t="s">
        <v>6</v>
      </c>
      <c r="K8295" t="s">
        <v>7</v>
      </c>
      <c r="L8295" t="s">
        <v>8</v>
      </c>
      <c r="M8295" t="str">
        <f t="array" aca="1" ref="M8295" ca="1">_xlfn.TEXTJOIN("",TRUE,IFERROR((MID(J8295,ROW(INDIRECT("1:"&amp;LEN(J8295))),1)*1),""))</f>
        <v>1001</v>
      </c>
      <c r="N8295" t="str">
        <f t="array" aca="1" ref="N8295" ca="1">_xlfn.TEXTJOIN("",TRUE,IFERROR((MID(L8295,ROW(INDIRECT("1:"&amp;LEN(L8295))),1)*1),""))</f>
        <v>15000</v>
      </c>
      <c r="O8295">
        <f t="shared" ca="1" si="389"/>
        <v>8000</v>
      </c>
    </row>
    <row r="8296" spans="1:15" x14ac:dyDescent="0.25">
      <c r="A8296" t="s">
        <v>0</v>
      </c>
      <c r="B8296" t="s">
        <v>1</v>
      </c>
      <c r="C8296" s="7" t="str">
        <f t="shared" si="387"/>
        <v>ADBE</v>
      </c>
      <c r="D8296" t="str">
        <f t="shared" si="388"/>
        <v>US</v>
      </c>
      <c r="E8296" t="s">
        <v>299</v>
      </c>
      <c r="F8296" t="s">
        <v>300</v>
      </c>
      <c r="G8296" t="s">
        <v>4</v>
      </c>
      <c r="H8296" s="1">
        <v>44040</v>
      </c>
      <c r="I8296" t="s">
        <v>15</v>
      </c>
      <c r="J8296" t="s">
        <v>6</v>
      </c>
      <c r="K8296" t="s">
        <v>7</v>
      </c>
      <c r="L8296" t="s">
        <v>8</v>
      </c>
      <c r="M8296" t="str">
        <f t="array" aca="1" ref="M8296" ca="1">_xlfn.TEXTJOIN("",TRUE,IFERROR((MID(J8296,ROW(INDIRECT("1:"&amp;LEN(J8296))),1)*1),""))</f>
        <v>1001</v>
      </c>
      <c r="N8296" t="str">
        <f t="array" aca="1" ref="N8296" ca="1">_xlfn.TEXTJOIN("",TRUE,IFERROR((MID(L8296,ROW(INDIRECT("1:"&amp;LEN(L8296))),1)*1),""))</f>
        <v>15000</v>
      </c>
      <c r="O8296">
        <f t="shared" ca="1" si="389"/>
        <v>8000</v>
      </c>
    </row>
    <row r="8297" spans="1:15" x14ac:dyDescent="0.25">
      <c r="A8297" t="s">
        <v>0</v>
      </c>
      <c r="B8297" t="s">
        <v>1</v>
      </c>
      <c r="C8297" s="7" t="str">
        <f t="shared" si="387"/>
        <v>ADI</v>
      </c>
      <c r="D8297" t="str">
        <f t="shared" si="388"/>
        <v>US</v>
      </c>
      <c r="E8297" t="s">
        <v>2098</v>
      </c>
      <c r="F8297" t="s">
        <v>2099</v>
      </c>
      <c r="G8297" t="s">
        <v>20</v>
      </c>
      <c r="H8297" s="1">
        <v>44040</v>
      </c>
      <c r="I8297" t="s">
        <v>15</v>
      </c>
      <c r="J8297" t="s">
        <v>6</v>
      </c>
      <c r="K8297" t="s">
        <v>7</v>
      </c>
      <c r="L8297" t="s">
        <v>8</v>
      </c>
      <c r="M8297" t="str">
        <f t="array" aca="1" ref="M8297" ca="1">_xlfn.TEXTJOIN("",TRUE,IFERROR((MID(J8297,ROW(INDIRECT("1:"&amp;LEN(J8297))),1)*1),""))</f>
        <v>1001</v>
      </c>
      <c r="N8297" t="str">
        <f t="array" aca="1" ref="N8297" ca="1">_xlfn.TEXTJOIN("",TRUE,IFERROR((MID(L8297,ROW(INDIRECT("1:"&amp;LEN(L8297))),1)*1),""))</f>
        <v>15000</v>
      </c>
      <c r="O8297">
        <f t="shared" ca="1" si="389"/>
        <v>8000</v>
      </c>
    </row>
    <row r="8298" spans="1:15" x14ac:dyDescent="0.25">
      <c r="A8298" t="s">
        <v>0</v>
      </c>
      <c r="B8298" t="s">
        <v>1</v>
      </c>
      <c r="C8298" s="7" t="str">
        <f t="shared" si="387"/>
        <v>ADI</v>
      </c>
      <c r="D8298" t="str">
        <f t="shared" si="388"/>
        <v>US</v>
      </c>
      <c r="E8298" t="s">
        <v>2098</v>
      </c>
      <c r="F8298" t="s">
        <v>2099</v>
      </c>
      <c r="G8298" t="s">
        <v>4</v>
      </c>
      <c r="H8298" s="1">
        <v>44040</v>
      </c>
      <c r="I8298" t="s">
        <v>15</v>
      </c>
      <c r="J8298" t="s">
        <v>6</v>
      </c>
      <c r="K8298" t="s">
        <v>7</v>
      </c>
      <c r="L8298" t="s">
        <v>8</v>
      </c>
      <c r="M8298" t="str">
        <f t="array" aca="1" ref="M8298" ca="1">_xlfn.TEXTJOIN("",TRUE,IFERROR((MID(J8298,ROW(INDIRECT("1:"&amp;LEN(J8298))),1)*1),""))</f>
        <v>1001</v>
      </c>
      <c r="N8298" t="str">
        <f t="array" aca="1" ref="N8298" ca="1">_xlfn.TEXTJOIN("",TRUE,IFERROR((MID(L8298,ROW(INDIRECT("1:"&amp;LEN(L8298))),1)*1),""))</f>
        <v>15000</v>
      </c>
      <c r="O8298">
        <f t="shared" ca="1" si="389"/>
        <v>8000</v>
      </c>
    </row>
    <row r="8299" spans="1:15" x14ac:dyDescent="0.25">
      <c r="A8299" t="s">
        <v>0</v>
      </c>
      <c r="B8299" t="s">
        <v>1</v>
      </c>
      <c r="C8299" s="7" t="str">
        <f t="shared" si="387"/>
        <v>ADM</v>
      </c>
      <c r="D8299" t="str">
        <f t="shared" si="388"/>
        <v>US</v>
      </c>
      <c r="E8299" t="s">
        <v>1083</v>
      </c>
      <c r="F8299" t="s">
        <v>1084</v>
      </c>
      <c r="G8299" t="s">
        <v>20</v>
      </c>
      <c r="H8299" s="1">
        <v>44040</v>
      </c>
      <c r="I8299" t="s">
        <v>120</v>
      </c>
      <c r="J8299" t="s">
        <v>6</v>
      </c>
      <c r="K8299" t="s">
        <v>7</v>
      </c>
      <c r="L8299" t="s">
        <v>8</v>
      </c>
      <c r="M8299" t="str">
        <f t="array" aca="1" ref="M8299" ca="1">_xlfn.TEXTJOIN("",TRUE,IFERROR((MID(J8299,ROW(INDIRECT("1:"&amp;LEN(J8299))),1)*1),""))</f>
        <v>1001</v>
      </c>
      <c r="N8299" t="str">
        <f t="array" aca="1" ref="N8299" ca="1">_xlfn.TEXTJOIN("",TRUE,IFERROR((MID(L8299,ROW(INDIRECT("1:"&amp;LEN(L8299))),1)*1),""))</f>
        <v>15000</v>
      </c>
      <c r="O8299">
        <f t="shared" ca="1" si="389"/>
        <v>8000</v>
      </c>
    </row>
    <row r="8300" spans="1:15" x14ac:dyDescent="0.25">
      <c r="A8300" t="s">
        <v>0</v>
      </c>
      <c r="B8300" t="s">
        <v>1</v>
      </c>
      <c r="C8300" s="7" t="str">
        <f t="shared" si="387"/>
        <v>ADSK</v>
      </c>
      <c r="D8300" t="str">
        <f t="shared" si="388"/>
        <v>US</v>
      </c>
      <c r="E8300" t="s">
        <v>1126</v>
      </c>
      <c r="F8300" t="s">
        <v>1127</v>
      </c>
      <c r="G8300" t="s">
        <v>4</v>
      </c>
      <c r="H8300" s="1">
        <v>44040</v>
      </c>
      <c r="I8300" t="s">
        <v>120</v>
      </c>
      <c r="J8300" t="s">
        <v>88</v>
      </c>
      <c r="K8300" t="s">
        <v>7</v>
      </c>
      <c r="L8300" t="s">
        <v>89</v>
      </c>
      <c r="M8300" t="str">
        <f t="array" aca="1" ref="M8300" ca="1">_xlfn.TEXTJOIN("",TRUE,IFERROR((MID(J8300,ROW(INDIRECT("1:"&amp;LEN(J8300))),1)*1),""))</f>
        <v>2002</v>
      </c>
      <c r="N8300" t="str">
        <f t="array" aca="1" ref="N8300" ca="1">_xlfn.TEXTJOIN("",TRUE,IFERROR((MID(L8300,ROW(INDIRECT("1:"&amp;LEN(L8300))),1)*1),""))</f>
        <v>30000</v>
      </c>
      <c r="O8300">
        <f t="shared" ca="1" si="389"/>
        <v>16001</v>
      </c>
    </row>
    <row r="8301" spans="1:15" x14ac:dyDescent="0.25">
      <c r="A8301" t="s">
        <v>0</v>
      </c>
      <c r="B8301" t="s">
        <v>1</v>
      </c>
      <c r="C8301" s="7" t="str">
        <f t="shared" si="387"/>
        <v>AER</v>
      </c>
      <c r="D8301" t="str">
        <f t="shared" si="388"/>
        <v>US</v>
      </c>
      <c r="E8301" t="s">
        <v>1273</v>
      </c>
      <c r="F8301" t="s">
        <v>1274</v>
      </c>
      <c r="G8301" t="s">
        <v>4</v>
      </c>
      <c r="H8301" s="1">
        <v>44040</v>
      </c>
      <c r="I8301" t="s">
        <v>123</v>
      </c>
      <c r="J8301" t="s">
        <v>6</v>
      </c>
      <c r="K8301" t="s">
        <v>7</v>
      </c>
      <c r="L8301" t="s">
        <v>8</v>
      </c>
      <c r="M8301" t="str">
        <f t="array" aca="1" ref="M8301" ca="1">_xlfn.TEXTJOIN("",TRUE,IFERROR((MID(J8301,ROW(INDIRECT("1:"&amp;LEN(J8301))),1)*1),""))</f>
        <v>1001</v>
      </c>
      <c r="N8301" t="str">
        <f t="array" aca="1" ref="N8301" ca="1">_xlfn.TEXTJOIN("",TRUE,IFERROR((MID(L8301,ROW(INDIRECT("1:"&amp;LEN(L8301))),1)*1),""))</f>
        <v>15000</v>
      </c>
      <c r="O8301">
        <f t="shared" ca="1" si="389"/>
        <v>8000</v>
      </c>
    </row>
    <row r="8302" spans="1:15" x14ac:dyDescent="0.25">
      <c r="A8302" t="s">
        <v>0</v>
      </c>
      <c r="B8302" t="s">
        <v>1</v>
      </c>
      <c r="C8302" s="7" t="str">
        <f t="shared" si="387"/>
        <v>AGR</v>
      </c>
      <c r="D8302" t="str">
        <f t="shared" si="388"/>
        <v>US</v>
      </c>
      <c r="E8302" t="s">
        <v>588</v>
      </c>
      <c r="F8302" t="s">
        <v>589</v>
      </c>
      <c r="G8302" t="s">
        <v>20</v>
      </c>
      <c r="H8302" s="1">
        <v>44040</v>
      </c>
      <c r="I8302" t="s">
        <v>15</v>
      </c>
      <c r="J8302" t="s">
        <v>6</v>
      </c>
      <c r="K8302" t="s">
        <v>7</v>
      </c>
      <c r="L8302" t="s">
        <v>8</v>
      </c>
      <c r="M8302" t="str">
        <f t="array" aca="1" ref="M8302" ca="1">_xlfn.TEXTJOIN("",TRUE,IFERROR((MID(J8302,ROW(INDIRECT("1:"&amp;LEN(J8302))),1)*1),""))</f>
        <v>1001</v>
      </c>
      <c r="N8302" t="str">
        <f t="array" aca="1" ref="N8302" ca="1">_xlfn.TEXTJOIN("",TRUE,IFERROR((MID(L8302,ROW(INDIRECT("1:"&amp;LEN(L8302))),1)*1),""))</f>
        <v>15000</v>
      </c>
      <c r="O8302">
        <f t="shared" ca="1" si="389"/>
        <v>8000</v>
      </c>
    </row>
    <row r="8303" spans="1:15" x14ac:dyDescent="0.25">
      <c r="A8303" t="s">
        <v>0</v>
      </c>
      <c r="B8303" t="s">
        <v>1</v>
      </c>
      <c r="C8303" s="7" t="str">
        <f t="shared" si="387"/>
        <v>ALL</v>
      </c>
      <c r="D8303" t="str">
        <f t="shared" si="388"/>
        <v>US</v>
      </c>
      <c r="E8303" t="s">
        <v>1452</v>
      </c>
      <c r="F8303" t="s">
        <v>1453</v>
      </c>
      <c r="G8303" t="s">
        <v>4</v>
      </c>
      <c r="H8303" s="1">
        <v>44040</v>
      </c>
      <c r="I8303" t="s">
        <v>15</v>
      </c>
      <c r="J8303" t="s">
        <v>6</v>
      </c>
      <c r="K8303" t="s">
        <v>7</v>
      </c>
      <c r="L8303" t="s">
        <v>8</v>
      </c>
      <c r="M8303" t="str">
        <f t="array" aca="1" ref="M8303" ca="1">_xlfn.TEXTJOIN("",TRUE,IFERROR((MID(J8303,ROW(INDIRECT("1:"&amp;LEN(J8303))),1)*1),""))</f>
        <v>1001</v>
      </c>
      <c r="N8303" t="str">
        <f t="array" aca="1" ref="N8303" ca="1">_xlfn.TEXTJOIN("",TRUE,IFERROR((MID(L8303,ROW(INDIRECT("1:"&amp;LEN(L8303))),1)*1),""))</f>
        <v>15000</v>
      </c>
      <c r="O8303">
        <f t="shared" ca="1" si="389"/>
        <v>8000</v>
      </c>
    </row>
    <row r="8304" spans="1:15" x14ac:dyDescent="0.25">
      <c r="A8304" t="s">
        <v>0</v>
      </c>
      <c r="B8304" t="s">
        <v>1</v>
      </c>
      <c r="C8304" s="7" t="str">
        <f t="shared" si="387"/>
        <v>ALXN</v>
      </c>
      <c r="D8304" t="str">
        <f t="shared" si="388"/>
        <v>US</v>
      </c>
      <c r="E8304" t="s">
        <v>977</v>
      </c>
      <c r="F8304" t="s">
        <v>978</v>
      </c>
      <c r="G8304" t="s">
        <v>4</v>
      </c>
      <c r="H8304" s="1">
        <v>44040</v>
      </c>
      <c r="I8304" t="s">
        <v>15</v>
      </c>
      <c r="J8304" t="s">
        <v>6</v>
      </c>
      <c r="K8304" t="s">
        <v>7</v>
      </c>
      <c r="L8304" t="s">
        <v>8</v>
      </c>
      <c r="M8304" t="str">
        <f t="array" aca="1" ref="M8304" ca="1">_xlfn.TEXTJOIN("",TRUE,IFERROR((MID(J8304,ROW(INDIRECT("1:"&amp;LEN(J8304))),1)*1),""))</f>
        <v>1001</v>
      </c>
      <c r="N8304" t="str">
        <f t="array" aca="1" ref="N8304" ca="1">_xlfn.TEXTJOIN("",TRUE,IFERROR((MID(L8304,ROW(INDIRECT("1:"&amp;LEN(L8304))),1)*1),""))</f>
        <v>15000</v>
      </c>
      <c r="O8304">
        <f t="shared" ca="1" si="389"/>
        <v>8000</v>
      </c>
    </row>
    <row r="8305" spans="1:15" x14ac:dyDescent="0.25">
      <c r="A8305" t="s">
        <v>0</v>
      </c>
      <c r="B8305" t="s">
        <v>1</v>
      </c>
      <c r="C8305" s="7" t="str">
        <f t="shared" si="387"/>
        <v>AMAT</v>
      </c>
      <c r="D8305" t="str">
        <f t="shared" si="388"/>
        <v>US</v>
      </c>
      <c r="E8305" t="s">
        <v>145</v>
      </c>
      <c r="F8305" t="s">
        <v>146</v>
      </c>
      <c r="G8305" t="s">
        <v>20</v>
      </c>
      <c r="H8305" s="1">
        <v>44040</v>
      </c>
      <c r="I8305" t="s">
        <v>15</v>
      </c>
      <c r="J8305" t="s">
        <v>88</v>
      </c>
      <c r="K8305" t="s">
        <v>7</v>
      </c>
      <c r="L8305" t="s">
        <v>89</v>
      </c>
      <c r="M8305" t="str">
        <f t="array" aca="1" ref="M8305" ca="1">_xlfn.TEXTJOIN("",TRUE,IFERROR((MID(J8305,ROW(INDIRECT("1:"&amp;LEN(J8305))),1)*1),""))</f>
        <v>2002</v>
      </c>
      <c r="N8305" t="str">
        <f t="array" aca="1" ref="N8305" ca="1">_xlfn.TEXTJOIN("",TRUE,IFERROR((MID(L8305,ROW(INDIRECT("1:"&amp;LEN(L8305))),1)*1),""))</f>
        <v>30000</v>
      </c>
      <c r="O8305">
        <f t="shared" ca="1" si="389"/>
        <v>16001</v>
      </c>
    </row>
    <row r="8306" spans="1:15" x14ac:dyDescent="0.25">
      <c r="A8306" t="s">
        <v>0</v>
      </c>
      <c r="B8306" t="s">
        <v>1</v>
      </c>
      <c r="C8306" s="7" t="str">
        <f t="shared" si="387"/>
        <v>AMD</v>
      </c>
      <c r="D8306" t="str">
        <f t="shared" si="388"/>
        <v>US</v>
      </c>
      <c r="E8306" t="s">
        <v>835</v>
      </c>
      <c r="F8306" t="s">
        <v>836</v>
      </c>
      <c r="G8306" t="s">
        <v>20</v>
      </c>
      <c r="H8306" s="1">
        <v>44040</v>
      </c>
      <c r="I8306" t="s">
        <v>15</v>
      </c>
      <c r="J8306" t="s">
        <v>6</v>
      </c>
      <c r="K8306" t="s">
        <v>7</v>
      </c>
      <c r="L8306" t="s">
        <v>8</v>
      </c>
      <c r="M8306" t="str">
        <f t="array" aca="1" ref="M8306" ca="1">_xlfn.TEXTJOIN("",TRUE,IFERROR((MID(J8306,ROW(INDIRECT("1:"&amp;LEN(J8306))),1)*1),""))</f>
        <v>1001</v>
      </c>
      <c r="N8306" t="str">
        <f t="array" aca="1" ref="N8306" ca="1">_xlfn.TEXTJOIN("",TRUE,IFERROR((MID(L8306,ROW(INDIRECT("1:"&amp;LEN(L8306))),1)*1),""))</f>
        <v>15000</v>
      </c>
      <c r="O8306">
        <f t="shared" ca="1" si="389"/>
        <v>8000</v>
      </c>
    </row>
    <row r="8307" spans="1:15" x14ac:dyDescent="0.25">
      <c r="A8307" t="s">
        <v>0</v>
      </c>
      <c r="B8307" t="s">
        <v>1</v>
      </c>
      <c r="C8307" s="7" t="str">
        <f t="shared" si="387"/>
        <v>AMT</v>
      </c>
      <c r="D8307" t="str">
        <f t="shared" si="388"/>
        <v>US</v>
      </c>
      <c r="E8307" t="s">
        <v>536</v>
      </c>
      <c r="F8307" t="s">
        <v>537</v>
      </c>
      <c r="G8307" t="s">
        <v>4</v>
      </c>
      <c r="H8307" s="1">
        <v>44040</v>
      </c>
      <c r="I8307" t="s">
        <v>15</v>
      </c>
      <c r="J8307" t="s">
        <v>6</v>
      </c>
      <c r="K8307" t="s">
        <v>7</v>
      </c>
      <c r="L8307" t="s">
        <v>8</v>
      </c>
      <c r="M8307" t="str">
        <f t="array" aca="1" ref="M8307" ca="1">_xlfn.TEXTJOIN("",TRUE,IFERROR((MID(J8307,ROW(INDIRECT("1:"&amp;LEN(J8307))),1)*1),""))</f>
        <v>1001</v>
      </c>
      <c r="N8307" t="str">
        <f t="array" aca="1" ref="N8307" ca="1">_xlfn.TEXTJOIN("",TRUE,IFERROR((MID(L8307,ROW(INDIRECT("1:"&amp;LEN(L8307))),1)*1),""))</f>
        <v>15000</v>
      </c>
      <c r="O8307">
        <f t="shared" ca="1" si="389"/>
        <v>8000</v>
      </c>
    </row>
    <row r="8308" spans="1:15" x14ac:dyDescent="0.25">
      <c r="A8308" t="s">
        <v>0</v>
      </c>
      <c r="B8308" t="s">
        <v>1</v>
      </c>
      <c r="C8308" s="7" t="str">
        <f t="shared" si="387"/>
        <v>ANTM</v>
      </c>
      <c r="D8308" t="str">
        <f t="shared" si="388"/>
        <v>US</v>
      </c>
      <c r="E8308" t="s">
        <v>1296</v>
      </c>
      <c r="F8308" t="s">
        <v>1297</v>
      </c>
      <c r="G8308" t="s">
        <v>20</v>
      </c>
      <c r="H8308" s="1">
        <v>44040</v>
      </c>
      <c r="I8308" t="s">
        <v>15</v>
      </c>
      <c r="J8308" t="s">
        <v>88</v>
      </c>
      <c r="K8308" t="s">
        <v>7</v>
      </c>
      <c r="L8308" t="s">
        <v>89</v>
      </c>
      <c r="M8308" t="str">
        <f t="array" aca="1" ref="M8308" ca="1">_xlfn.TEXTJOIN("",TRUE,IFERROR((MID(J8308,ROW(INDIRECT("1:"&amp;LEN(J8308))),1)*1),""))</f>
        <v>2002</v>
      </c>
      <c r="N8308" t="str">
        <f t="array" aca="1" ref="N8308" ca="1">_xlfn.TEXTJOIN("",TRUE,IFERROR((MID(L8308,ROW(INDIRECT("1:"&amp;LEN(L8308))),1)*1),""))</f>
        <v>30000</v>
      </c>
      <c r="O8308">
        <f t="shared" ca="1" si="389"/>
        <v>16001</v>
      </c>
    </row>
    <row r="8309" spans="1:15" x14ac:dyDescent="0.25">
      <c r="A8309" t="s">
        <v>0</v>
      </c>
      <c r="B8309" t="s">
        <v>1</v>
      </c>
      <c r="C8309" s="7" t="str">
        <f t="shared" si="387"/>
        <v>AZPN</v>
      </c>
      <c r="D8309" t="str">
        <f t="shared" si="388"/>
        <v>US</v>
      </c>
      <c r="E8309" t="s">
        <v>3667</v>
      </c>
      <c r="F8309" t="s">
        <v>3668</v>
      </c>
      <c r="G8309" t="s">
        <v>20</v>
      </c>
      <c r="H8309" s="1">
        <v>44040</v>
      </c>
      <c r="I8309" t="s">
        <v>15</v>
      </c>
      <c r="J8309" t="s">
        <v>6</v>
      </c>
      <c r="K8309" t="s">
        <v>7</v>
      </c>
      <c r="L8309" t="s">
        <v>8</v>
      </c>
      <c r="M8309" t="str">
        <f t="array" aca="1" ref="M8309" ca="1">_xlfn.TEXTJOIN("",TRUE,IFERROR((MID(J8309,ROW(INDIRECT("1:"&amp;LEN(J8309))),1)*1),""))</f>
        <v>1001</v>
      </c>
      <c r="N8309" t="str">
        <f t="array" aca="1" ref="N8309" ca="1">_xlfn.TEXTJOIN("",TRUE,IFERROR((MID(L8309,ROW(INDIRECT("1:"&amp;LEN(L8309))),1)*1),""))</f>
        <v>15000</v>
      </c>
      <c r="O8309">
        <f t="shared" ca="1" si="389"/>
        <v>8000</v>
      </c>
    </row>
    <row r="8310" spans="1:15" x14ac:dyDescent="0.25">
      <c r="A8310" t="s">
        <v>0</v>
      </c>
      <c r="B8310" t="s">
        <v>1</v>
      </c>
      <c r="C8310" s="7" t="str">
        <f t="shared" si="387"/>
        <v>BA</v>
      </c>
      <c r="D8310" t="str">
        <f t="shared" si="388"/>
        <v>US</v>
      </c>
      <c r="E8310" t="s">
        <v>69</v>
      </c>
      <c r="F8310" t="s">
        <v>70</v>
      </c>
      <c r="G8310" t="s">
        <v>20</v>
      </c>
      <c r="H8310" s="1">
        <v>44040</v>
      </c>
      <c r="I8310" t="s">
        <v>15</v>
      </c>
      <c r="J8310" t="s">
        <v>6</v>
      </c>
      <c r="K8310" t="s">
        <v>7</v>
      </c>
      <c r="L8310" t="s">
        <v>8</v>
      </c>
      <c r="M8310" t="str">
        <f t="array" aca="1" ref="M8310" ca="1">_xlfn.TEXTJOIN("",TRUE,IFERROR((MID(J8310,ROW(INDIRECT("1:"&amp;LEN(J8310))),1)*1),""))</f>
        <v>1001</v>
      </c>
      <c r="N8310" t="str">
        <f t="array" aca="1" ref="N8310" ca="1">_xlfn.TEXTJOIN("",TRUE,IFERROR((MID(L8310,ROW(INDIRECT("1:"&amp;LEN(L8310))),1)*1),""))</f>
        <v>15000</v>
      </c>
      <c r="O8310">
        <f t="shared" ca="1" si="389"/>
        <v>8000</v>
      </c>
    </row>
    <row r="8311" spans="1:15" x14ac:dyDescent="0.25">
      <c r="A8311" t="s">
        <v>0</v>
      </c>
      <c r="B8311" t="s">
        <v>1</v>
      </c>
      <c r="C8311" s="7" t="str">
        <f t="shared" si="387"/>
        <v>BA</v>
      </c>
      <c r="D8311" t="str">
        <f t="shared" si="388"/>
        <v>US</v>
      </c>
      <c r="E8311" t="s">
        <v>69</v>
      </c>
      <c r="F8311" t="s">
        <v>70</v>
      </c>
      <c r="G8311" t="s">
        <v>4</v>
      </c>
      <c r="H8311" s="1">
        <v>44040</v>
      </c>
      <c r="I8311" t="s">
        <v>15</v>
      </c>
      <c r="J8311" t="s">
        <v>6</v>
      </c>
      <c r="K8311" t="s">
        <v>7</v>
      </c>
      <c r="L8311" t="s">
        <v>8</v>
      </c>
      <c r="M8311" t="str">
        <f t="array" aca="1" ref="M8311" ca="1">_xlfn.TEXTJOIN("",TRUE,IFERROR((MID(J8311,ROW(INDIRECT("1:"&amp;LEN(J8311))),1)*1),""))</f>
        <v>1001</v>
      </c>
      <c r="N8311" t="str">
        <f t="array" aca="1" ref="N8311" ca="1">_xlfn.TEXTJOIN("",TRUE,IFERROR((MID(L8311,ROW(INDIRECT("1:"&amp;LEN(L8311))),1)*1),""))</f>
        <v>15000</v>
      </c>
      <c r="O8311">
        <f t="shared" ca="1" si="389"/>
        <v>8000</v>
      </c>
    </row>
    <row r="8312" spans="1:15" x14ac:dyDescent="0.25">
      <c r="A8312" t="s">
        <v>0</v>
      </c>
      <c r="B8312" t="s">
        <v>1</v>
      </c>
      <c r="C8312" s="7" t="str">
        <f t="shared" si="387"/>
        <v>BAC</v>
      </c>
      <c r="D8312" t="str">
        <f t="shared" si="388"/>
        <v>US</v>
      </c>
      <c r="E8312" t="s">
        <v>379</v>
      </c>
      <c r="F8312" t="s">
        <v>380</v>
      </c>
      <c r="G8312" t="s">
        <v>20</v>
      </c>
      <c r="H8312" s="1">
        <v>44040</v>
      </c>
      <c r="I8312" t="s">
        <v>15</v>
      </c>
      <c r="J8312" t="s">
        <v>6</v>
      </c>
      <c r="K8312" t="s">
        <v>7</v>
      </c>
      <c r="L8312" t="s">
        <v>8</v>
      </c>
      <c r="M8312" t="str">
        <f t="array" aca="1" ref="M8312" ca="1">_xlfn.TEXTJOIN("",TRUE,IFERROR((MID(J8312,ROW(INDIRECT("1:"&amp;LEN(J8312))),1)*1),""))</f>
        <v>1001</v>
      </c>
      <c r="N8312" t="str">
        <f t="array" aca="1" ref="N8312" ca="1">_xlfn.TEXTJOIN("",TRUE,IFERROR((MID(L8312,ROW(INDIRECT("1:"&amp;LEN(L8312))),1)*1),""))</f>
        <v>15000</v>
      </c>
      <c r="O8312">
        <f t="shared" ca="1" si="389"/>
        <v>8000</v>
      </c>
    </row>
    <row r="8313" spans="1:15" x14ac:dyDescent="0.25">
      <c r="A8313" t="s">
        <v>0</v>
      </c>
      <c r="B8313" t="s">
        <v>1</v>
      </c>
      <c r="C8313" s="7" t="str">
        <f t="shared" si="387"/>
        <v>BDX</v>
      </c>
      <c r="D8313" t="str">
        <f t="shared" si="388"/>
        <v>US</v>
      </c>
      <c r="E8313" t="s">
        <v>1298</v>
      </c>
      <c r="F8313" t="s">
        <v>1299</v>
      </c>
      <c r="G8313" t="s">
        <v>20</v>
      </c>
      <c r="H8313" s="1">
        <v>44040</v>
      </c>
      <c r="I8313" t="s">
        <v>15</v>
      </c>
      <c r="J8313" t="s">
        <v>88</v>
      </c>
      <c r="K8313" t="s">
        <v>7</v>
      </c>
      <c r="L8313" t="s">
        <v>89</v>
      </c>
      <c r="M8313" t="str">
        <f t="array" aca="1" ref="M8313" ca="1">_xlfn.TEXTJOIN("",TRUE,IFERROR((MID(J8313,ROW(INDIRECT("1:"&amp;LEN(J8313))),1)*1),""))</f>
        <v>2002</v>
      </c>
      <c r="N8313" t="str">
        <f t="array" aca="1" ref="N8313" ca="1">_xlfn.TEXTJOIN("",TRUE,IFERROR((MID(L8313,ROW(INDIRECT("1:"&amp;LEN(L8313))),1)*1),""))</f>
        <v>30000</v>
      </c>
      <c r="O8313">
        <f t="shared" ca="1" si="389"/>
        <v>16001</v>
      </c>
    </row>
    <row r="8314" spans="1:15" x14ac:dyDescent="0.25">
      <c r="A8314" t="s">
        <v>0</v>
      </c>
      <c r="B8314" t="s">
        <v>1</v>
      </c>
      <c r="C8314" s="7" t="str">
        <f t="shared" si="387"/>
        <v>BIIB</v>
      </c>
      <c r="D8314" t="str">
        <f t="shared" si="388"/>
        <v>US</v>
      </c>
      <c r="E8314" t="s">
        <v>1422</v>
      </c>
      <c r="F8314" t="s">
        <v>1423</v>
      </c>
      <c r="G8314" t="s">
        <v>20</v>
      </c>
      <c r="H8314" s="1">
        <v>44040</v>
      </c>
      <c r="I8314" t="s">
        <v>15</v>
      </c>
      <c r="J8314" t="s">
        <v>88</v>
      </c>
      <c r="K8314" t="s">
        <v>7</v>
      </c>
      <c r="L8314" t="s">
        <v>89</v>
      </c>
      <c r="M8314" t="str">
        <f t="array" aca="1" ref="M8314" ca="1">_xlfn.TEXTJOIN("",TRUE,IFERROR((MID(J8314,ROW(INDIRECT("1:"&amp;LEN(J8314))),1)*1),""))</f>
        <v>2002</v>
      </c>
      <c r="N8314" t="str">
        <f t="array" aca="1" ref="N8314" ca="1">_xlfn.TEXTJOIN("",TRUE,IFERROR((MID(L8314,ROW(INDIRECT("1:"&amp;LEN(L8314))),1)*1),""))</f>
        <v>30000</v>
      </c>
      <c r="O8314">
        <f t="shared" ca="1" si="389"/>
        <v>16001</v>
      </c>
    </row>
    <row r="8315" spans="1:15" x14ac:dyDescent="0.25">
      <c r="A8315" t="s">
        <v>0</v>
      </c>
      <c r="B8315" t="s">
        <v>1</v>
      </c>
      <c r="C8315" s="7" t="str">
        <f t="shared" si="387"/>
        <v>BRKB</v>
      </c>
      <c r="D8315" t="str">
        <f t="shared" si="388"/>
        <v>US</v>
      </c>
      <c r="E8315" t="s">
        <v>513</v>
      </c>
      <c r="F8315" t="s">
        <v>514</v>
      </c>
      <c r="G8315" t="s">
        <v>20</v>
      </c>
      <c r="H8315" s="1">
        <v>44040</v>
      </c>
      <c r="I8315" t="s">
        <v>515</v>
      </c>
      <c r="J8315" t="s">
        <v>6</v>
      </c>
      <c r="K8315" t="s">
        <v>7</v>
      </c>
      <c r="L8315" t="s">
        <v>8</v>
      </c>
      <c r="M8315" t="str">
        <f t="array" aca="1" ref="M8315" ca="1">_xlfn.TEXTJOIN("",TRUE,IFERROR((MID(J8315,ROW(INDIRECT("1:"&amp;LEN(J8315))),1)*1),""))</f>
        <v>1001</v>
      </c>
      <c r="N8315" t="str">
        <f t="array" aca="1" ref="N8315" ca="1">_xlfn.TEXTJOIN("",TRUE,IFERROR((MID(L8315,ROW(INDIRECT("1:"&amp;LEN(L8315))),1)*1),""))</f>
        <v>15000</v>
      </c>
      <c r="O8315">
        <f t="shared" ca="1" si="389"/>
        <v>8000</v>
      </c>
    </row>
    <row r="8316" spans="1:15" x14ac:dyDescent="0.25">
      <c r="A8316" t="s">
        <v>0</v>
      </c>
      <c r="B8316" t="s">
        <v>1</v>
      </c>
      <c r="C8316" s="7" t="str">
        <f t="shared" si="387"/>
        <v>CCL</v>
      </c>
      <c r="D8316" t="str">
        <f t="shared" si="388"/>
        <v>US</v>
      </c>
      <c r="E8316" t="s">
        <v>1118</v>
      </c>
      <c r="F8316" t="s">
        <v>1119</v>
      </c>
      <c r="G8316" t="s">
        <v>4</v>
      </c>
      <c r="H8316" s="1">
        <v>44040</v>
      </c>
      <c r="I8316" t="s">
        <v>15</v>
      </c>
      <c r="J8316" t="s">
        <v>6</v>
      </c>
      <c r="K8316" t="s">
        <v>7</v>
      </c>
      <c r="L8316" t="s">
        <v>8</v>
      </c>
      <c r="M8316" t="str">
        <f t="array" aca="1" ref="M8316" ca="1">_xlfn.TEXTJOIN("",TRUE,IFERROR((MID(J8316,ROW(INDIRECT("1:"&amp;LEN(J8316))),1)*1),""))</f>
        <v>1001</v>
      </c>
      <c r="N8316" t="str">
        <f t="array" aca="1" ref="N8316" ca="1">_xlfn.TEXTJOIN("",TRUE,IFERROR((MID(L8316,ROW(INDIRECT("1:"&amp;LEN(L8316))),1)*1),""))</f>
        <v>15000</v>
      </c>
      <c r="O8316">
        <f t="shared" ca="1" si="389"/>
        <v>8000</v>
      </c>
    </row>
    <row r="8317" spans="1:15" x14ac:dyDescent="0.25">
      <c r="A8317" t="s">
        <v>0</v>
      </c>
      <c r="B8317" t="s">
        <v>1</v>
      </c>
      <c r="C8317" s="7" t="str">
        <f t="shared" si="387"/>
        <v>CHKP</v>
      </c>
      <c r="D8317" t="str">
        <f t="shared" si="388"/>
        <v>US</v>
      </c>
      <c r="E8317" t="s">
        <v>2134</v>
      </c>
      <c r="F8317" t="s">
        <v>2135</v>
      </c>
      <c r="G8317" t="s">
        <v>20</v>
      </c>
      <c r="H8317" s="1">
        <v>44040</v>
      </c>
      <c r="I8317" t="s">
        <v>123</v>
      </c>
      <c r="J8317" t="s">
        <v>6</v>
      </c>
      <c r="K8317" t="s">
        <v>7</v>
      </c>
      <c r="L8317" t="s">
        <v>8</v>
      </c>
      <c r="M8317" t="str">
        <f t="array" aca="1" ref="M8317" ca="1">_xlfn.TEXTJOIN("",TRUE,IFERROR((MID(J8317,ROW(INDIRECT("1:"&amp;LEN(J8317))),1)*1),""))</f>
        <v>1001</v>
      </c>
      <c r="N8317" t="str">
        <f t="array" aca="1" ref="N8317" ca="1">_xlfn.TEXTJOIN("",TRUE,IFERROR((MID(L8317,ROW(INDIRECT("1:"&amp;LEN(L8317))),1)*1),""))</f>
        <v>15000</v>
      </c>
      <c r="O8317">
        <f t="shared" ca="1" si="389"/>
        <v>8000</v>
      </c>
    </row>
    <row r="8318" spans="1:15" x14ac:dyDescent="0.25">
      <c r="A8318" t="s">
        <v>0</v>
      </c>
      <c r="B8318" t="s">
        <v>1</v>
      </c>
      <c r="C8318" s="7" t="str">
        <f t="shared" si="387"/>
        <v>CI</v>
      </c>
      <c r="D8318" t="str">
        <f t="shared" si="388"/>
        <v>US</v>
      </c>
      <c r="E8318" t="s">
        <v>1406</v>
      </c>
      <c r="F8318" t="s">
        <v>1407</v>
      </c>
      <c r="G8318" t="s">
        <v>4</v>
      </c>
      <c r="H8318" s="1">
        <v>44040</v>
      </c>
      <c r="I8318" t="s">
        <v>15</v>
      </c>
      <c r="J8318" t="s">
        <v>580</v>
      </c>
      <c r="K8318" t="s">
        <v>7</v>
      </c>
      <c r="L8318" t="s">
        <v>581</v>
      </c>
      <c r="M8318" t="str">
        <f t="array" aca="1" ref="M8318" ca="1">_xlfn.TEXTJOIN("",TRUE,IFERROR((MID(J8318,ROW(INDIRECT("1:"&amp;LEN(J8318))),1)*1),""))</f>
        <v>16002</v>
      </c>
      <c r="N8318" t="str">
        <f t="array" aca="1" ref="N8318" ca="1">_xlfn.TEXTJOIN("",TRUE,IFERROR((MID(L8318,ROW(INDIRECT("1:"&amp;LEN(L8318))),1)*1),""))</f>
        <v>65000</v>
      </c>
      <c r="O8318">
        <f t="shared" ca="1" si="389"/>
        <v>40501</v>
      </c>
    </row>
    <row r="8319" spans="1:15" x14ac:dyDescent="0.25">
      <c r="A8319" t="s">
        <v>0</v>
      </c>
      <c r="B8319" t="s">
        <v>1</v>
      </c>
      <c r="C8319" s="7" t="str">
        <f t="shared" si="387"/>
        <v>CINF</v>
      </c>
      <c r="D8319" t="str">
        <f t="shared" si="388"/>
        <v>US</v>
      </c>
      <c r="E8319" t="s">
        <v>3401</v>
      </c>
      <c r="F8319" t="s">
        <v>3402</v>
      </c>
      <c r="G8319" t="s">
        <v>20</v>
      </c>
      <c r="H8319" s="1">
        <v>44040</v>
      </c>
      <c r="I8319" t="s">
        <v>15</v>
      </c>
      <c r="J8319" t="s">
        <v>6</v>
      </c>
      <c r="K8319" t="s">
        <v>7</v>
      </c>
      <c r="L8319" t="s">
        <v>8</v>
      </c>
      <c r="M8319" t="str">
        <f t="array" aca="1" ref="M8319" ca="1">_xlfn.TEXTJOIN("",TRUE,IFERROR((MID(J8319,ROW(INDIRECT("1:"&amp;LEN(J8319))),1)*1),""))</f>
        <v>1001</v>
      </c>
      <c r="N8319" t="str">
        <f t="array" aca="1" ref="N8319" ca="1">_xlfn.TEXTJOIN("",TRUE,IFERROR((MID(L8319,ROW(INDIRECT("1:"&amp;LEN(L8319))),1)*1),""))</f>
        <v>15000</v>
      </c>
      <c r="O8319">
        <f t="shared" ca="1" si="389"/>
        <v>8000</v>
      </c>
    </row>
    <row r="8320" spans="1:15" x14ac:dyDescent="0.25">
      <c r="A8320" t="s">
        <v>0</v>
      </c>
      <c r="B8320" t="s">
        <v>1</v>
      </c>
      <c r="C8320" s="7" t="str">
        <f t="shared" si="387"/>
        <v>CNP</v>
      </c>
      <c r="D8320" t="str">
        <f t="shared" si="388"/>
        <v>US</v>
      </c>
      <c r="E8320" t="s">
        <v>3405</v>
      </c>
      <c r="F8320" t="s">
        <v>3406</v>
      </c>
      <c r="G8320" t="s">
        <v>20</v>
      </c>
      <c r="H8320" s="1">
        <v>44040</v>
      </c>
      <c r="I8320" t="s">
        <v>120</v>
      </c>
      <c r="J8320" t="s">
        <v>88</v>
      </c>
      <c r="K8320" t="s">
        <v>7</v>
      </c>
      <c r="L8320" t="s">
        <v>89</v>
      </c>
      <c r="M8320" t="str">
        <f t="array" aca="1" ref="M8320" ca="1">_xlfn.TEXTJOIN("",TRUE,IFERROR((MID(J8320,ROW(INDIRECT("1:"&amp;LEN(J8320))),1)*1),""))</f>
        <v>2002</v>
      </c>
      <c r="N8320" t="str">
        <f t="array" aca="1" ref="N8320" ca="1">_xlfn.TEXTJOIN("",TRUE,IFERROR((MID(L8320,ROW(INDIRECT("1:"&amp;LEN(L8320))),1)*1),""))</f>
        <v>30000</v>
      </c>
      <c r="O8320">
        <f t="shared" ca="1" si="389"/>
        <v>16001</v>
      </c>
    </row>
    <row r="8321" spans="1:15" x14ac:dyDescent="0.25">
      <c r="A8321" t="s">
        <v>0</v>
      </c>
      <c r="B8321" t="s">
        <v>1</v>
      </c>
      <c r="C8321" s="7" t="str">
        <f t="shared" si="387"/>
        <v>COST</v>
      </c>
      <c r="D8321" t="str">
        <f t="shared" si="388"/>
        <v>US</v>
      </c>
      <c r="E8321" t="s">
        <v>356</v>
      </c>
      <c r="F8321" t="s">
        <v>357</v>
      </c>
      <c r="G8321" t="s">
        <v>20</v>
      </c>
      <c r="H8321" s="1">
        <v>44040</v>
      </c>
      <c r="I8321" t="s">
        <v>15</v>
      </c>
      <c r="J8321" t="s">
        <v>6</v>
      </c>
      <c r="K8321" t="s">
        <v>7</v>
      </c>
      <c r="L8321" t="s">
        <v>8</v>
      </c>
      <c r="M8321" t="str">
        <f t="array" aca="1" ref="M8321" ca="1">_xlfn.TEXTJOIN("",TRUE,IFERROR((MID(J8321,ROW(INDIRECT("1:"&amp;LEN(J8321))),1)*1),""))</f>
        <v>1001</v>
      </c>
      <c r="N8321" t="str">
        <f t="array" aca="1" ref="N8321" ca="1">_xlfn.TEXTJOIN("",TRUE,IFERROR((MID(L8321,ROW(INDIRECT("1:"&amp;LEN(L8321))),1)*1),""))</f>
        <v>15000</v>
      </c>
      <c r="O8321">
        <f t="shared" ca="1" si="389"/>
        <v>8000</v>
      </c>
    </row>
    <row r="8322" spans="1:15" x14ac:dyDescent="0.25">
      <c r="A8322" t="s">
        <v>0</v>
      </c>
      <c r="B8322" t="s">
        <v>1</v>
      </c>
      <c r="C8322" s="7" t="str">
        <f t="shared" si="387"/>
        <v>CRM</v>
      </c>
      <c r="D8322" t="str">
        <f t="shared" si="388"/>
        <v>US</v>
      </c>
      <c r="E8322" t="s">
        <v>707</v>
      </c>
      <c r="F8322" t="s">
        <v>708</v>
      </c>
      <c r="G8322" t="s">
        <v>20</v>
      </c>
      <c r="H8322" s="1">
        <v>44040</v>
      </c>
      <c r="I8322" t="s">
        <v>15</v>
      </c>
      <c r="J8322" t="s">
        <v>88</v>
      </c>
      <c r="K8322" t="s">
        <v>7</v>
      </c>
      <c r="L8322" t="s">
        <v>89</v>
      </c>
      <c r="M8322" t="str">
        <f t="array" aca="1" ref="M8322" ca="1">_xlfn.TEXTJOIN("",TRUE,IFERROR((MID(J8322,ROW(INDIRECT("1:"&amp;LEN(J8322))),1)*1),""))</f>
        <v>2002</v>
      </c>
      <c r="N8322" t="str">
        <f t="array" aca="1" ref="N8322" ca="1">_xlfn.TEXTJOIN("",TRUE,IFERROR((MID(L8322,ROW(INDIRECT("1:"&amp;LEN(L8322))),1)*1),""))</f>
        <v>30000</v>
      </c>
      <c r="O8322">
        <f t="shared" ca="1" si="389"/>
        <v>16001</v>
      </c>
    </row>
    <row r="8323" spans="1:15" x14ac:dyDescent="0.25">
      <c r="A8323" t="s">
        <v>0</v>
      </c>
      <c r="B8323" t="s">
        <v>1</v>
      </c>
      <c r="C8323" s="7" t="str">
        <f t="shared" ref="C8323:C8386" si="390">LEFT(E8323,FIND(" ",E8323)-1)</f>
        <v>CVX</v>
      </c>
      <c r="D8323" t="str">
        <f t="shared" ref="D8323:D8386" si="391">RIGHT(E8323,2)</f>
        <v>US</v>
      </c>
      <c r="E8323" t="s">
        <v>645</v>
      </c>
      <c r="F8323" t="s">
        <v>646</v>
      </c>
      <c r="G8323" t="s">
        <v>4</v>
      </c>
      <c r="H8323" s="1">
        <v>44040</v>
      </c>
      <c r="I8323" t="s">
        <v>15</v>
      </c>
      <c r="J8323" t="s">
        <v>38</v>
      </c>
      <c r="K8323" t="s">
        <v>7</v>
      </c>
      <c r="L8323" t="s">
        <v>39</v>
      </c>
      <c r="M8323" t="str">
        <f t="array" aca="1" ref="M8323" ca="1">_xlfn.TEXTJOIN("",TRUE,IFERROR((MID(J8323,ROW(INDIRECT("1:"&amp;LEN(J8323))),1)*1),""))</f>
        <v>15001</v>
      </c>
      <c r="N8323" t="str">
        <f t="array" aca="1" ref="N8323" ca="1">_xlfn.TEXTJOIN("",TRUE,IFERROR((MID(L8323,ROW(INDIRECT("1:"&amp;LEN(L8323))),1)*1),""))</f>
        <v>50000</v>
      </c>
      <c r="O8323">
        <f t="shared" ref="O8323:O8386" ca="1" si="392">FLOOR((M8323+N8323)/2,1)</f>
        <v>32500</v>
      </c>
    </row>
    <row r="8324" spans="1:15" x14ac:dyDescent="0.25">
      <c r="A8324" t="s">
        <v>0</v>
      </c>
      <c r="B8324" t="s">
        <v>1</v>
      </c>
      <c r="C8324" s="7" t="str">
        <f t="shared" si="390"/>
        <v>D</v>
      </c>
      <c r="D8324" t="str">
        <f t="shared" si="391"/>
        <v>US</v>
      </c>
      <c r="E8324" t="s">
        <v>199</v>
      </c>
      <c r="F8324" t="s">
        <v>200</v>
      </c>
      <c r="G8324" t="s">
        <v>4</v>
      </c>
      <c r="H8324" s="1">
        <v>44040</v>
      </c>
      <c r="I8324" t="s">
        <v>120</v>
      </c>
      <c r="J8324" t="s">
        <v>6</v>
      </c>
      <c r="K8324" t="s">
        <v>7</v>
      </c>
      <c r="L8324" t="s">
        <v>8</v>
      </c>
      <c r="M8324" t="str">
        <f t="array" aca="1" ref="M8324" ca="1">_xlfn.TEXTJOIN("",TRUE,IFERROR((MID(J8324,ROW(INDIRECT("1:"&amp;LEN(J8324))),1)*1),""))</f>
        <v>1001</v>
      </c>
      <c r="N8324" t="str">
        <f t="array" aca="1" ref="N8324" ca="1">_xlfn.TEXTJOIN("",TRUE,IFERROR((MID(L8324,ROW(INDIRECT("1:"&amp;LEN(L8324))),1)*1),""))</f>
        <v>15000</v>
      </c>
      <c r="O8324">
        <f t="shared" ca="1" si="392"/>
        <v>8000</v>
      </c>
    </row>
    <row r="8325" spans="1:15" x14ac:dyDescent="0.25">
      <c r="A8325" t="s">
        <v>0</v>
      </c>
      <c r="B8325" t="s">
        <v>1</v>
      </c>
      <c r="C8325" s="7" t="str">
        <f t="shared" si="390"/>
        <v>DHR</v>
      </c>
      <c r="D8325" t="str">
        <f t="shared" si="391"/>
        <v>US</v>
      </c>
      <c r="E8325" t="s">
        <v>155</v>
      </c>
      <c r="F8325" t="s">
        <v>156</v>
      </c>
      <c r="G8325" t="s">
        <v>20</v>
      </c>
      <c r="H8325" s="1">
        <v>44040</v>
      </c>
      <c r="I8325" t="s">
        <v>15</v>
      </c>
      <c r="J8325" t="s">
        <v>6</v>
      </c>
      <c r="K8325" t="s">
        <v>7</v>
      </c>
      <c r="L8325" t="s">
        <v>8</v>
      </c>
      <c r="M8325" t="str">
        <f t="array" aca="1" ref="M8325" ca="1">_xlfn.TEXTJOIN("",TRUE,IFERROR((MID(J8325,ROW(INDIRECT("1:"&amp;LEN(J8325))),1)*1),""))</f>
        <v>1001</v>
      </c>
      <c r="N8325" t="str">
        <f t="array" aca="1" ref="N8325" ca="1">_xlfn.TEXTJOIN("",TRUE,IFERROR((MID(L8325,ROW(INDIRECT("1:"&amp;LEN(L8325))),1)*1),""))</f>
        <v>15000</v>
      </c>
      <c r="O8325">
        <f t="shared" ca="1" si="392"/>
        <v>8000</v>
      </c>
    </row>
    <row r="8326" spans="1:15" x14ac:dyDescent="0.25">
      <c r="A8326" t="s">
        <v>0</v>
      </c>
      <c r="B8326" t="s">
        <v>1</v>
      </c>
      <c r="C8326" s="7" t="str">
        <f t="shared" si="390"/>
        <v>DIS</v>
      </c>
      <c r="D8326" t="str">
        <f t="shared" si="391"/>
        <v>US</v>
      </c>
      <c r="E8326" t="s">
        <v>71</v>
      </c>
      <c r="F8326" t="s">
        <v>72</v>
      </c>
      <c r="G8326" t="s">
        <v>20</v>
      </c>
      <c r="H8326" s="1">
        <v>44040</v>
      </c>
      <c r="I8326" t="s">
        <v>15</v>
      </c>
      <c r="J8326" t="s">
        <v>6</v>
      </c>
      <c r="K8326" t="s">
        <v>7</v>
      </c>
      <c r="L8326" t="s">
        <v>8</v>
      </c>
      <c r="M8326" t="str">
        <f t="array" aca="1" ref="M8326" ca="1">_xlfn.TEXTJOIN("",TRUE,IFERROR((MID(J8326,ROW(INDIRECT("1:"&amp;LEN(J8326))),1)*1),""))</f>
        <v>1001</v>
      </c>
      <c r="N8326" t="str">
        <f t="array" aca="1" ref="N8326" ca="1">_xlfn.TEXTJOIN("",TRUE,IFERROR((MID(L8326,ROW(INDIRECT("1:"&amp;LEN(L8326))),1)*1),""))</f>
        <v>15000</v>
      </c>
      <c r="O8326">
        <f t="shared" ca="1" si="392"/>
        <v>8000</v>
      </c>
    </row>
    <row r="8327" spans="1:15" x14ac:dyDescent="0.25">
      <c r="A8327" t="s">
        <v>0</v>
      </c>
      <c r="B8327" t="s">
        <v>1</v>
      </c>
      <c r="C8327" s="7" t="str">
        <f t="shared" si="390"/>
        <v>DISH</v>
      </c>
      <c r="D8327" t="str">
        <f t="shared" si="391"/>
        <v>US</v>
      </c>
      <c r="E8327" t="s">
        <v>1798</v>
      </c>
      <c r="F8327" t="s">
        <v>1799</v>
      </c>
      <c r="G8327" t="s">
        <v>4</v>
      </c>
      <c r="H8327" s="1">
        <v>44040</v>
      </c>
      <c r="I8327" t="s">
        <v>5</v>
      </c>
      <c r="J8327" t="s">
        <v>6</v>
      </c>
      <c r="K8327" t="s">
        <v>7</v>
      </c>
      <c r="L8327" t="s">
        <v>8</v>
      </c>
      <c r="M8327" t="str">
        <f t="array" aca="1" ref="M8327" ca="1">_xlfn.TEXTJOIN("",TRUE,IFERROR((MID(J8327,ROW(INDIRECT("1:"&amp;LEN(J8327))),1)*1),""))</f>
        <v>1001</v>
      </c>
      <c r="N8327" t="str">
        <f t="array" aca="1" ref="N8327" ca="1">_xlfn.TEXTJOIN("",TRUE,IFERROR((MID(L8327,ROW(INDIRECT("1:"&amp;LEN(L8327))),1)*1),""))</f>
        <v>15000</v>
      </c>
      <c r="O8327">
        <f t="shared" ca="1" si="392"/>
        <v>8000</v>
      </c>
    </row>
    <row r="8328" spans="1:15" x14ac:dyDescent="0.25">
      <c r="A8328" t="s">
        <v>0</v>
      </c>
      <c r="B8328" t="s">
        <v>1</v>
      </c>
      <c r="C8328" s="7" t="str">
        <f t="shared" si="390"/>
        <v>DUK</v>
      </c>
      <c r="D8328" t="str">
        <f t="shared" si="391"/>
        <v>US</v>
      </c>
      <c r="E8328" t="s">
        <v>1233</v>
      </c>
      <c r="F8328" t="s">
        <v>1234</v>
      </c>
      <c r="G8328" t="s">
        <v>4</v>
      </c>
      <c r="H8328" s="1">
        <v>44040</v>
      </c>
      <c r="I8328" t="s">
        <v>120</v>
      </c>
      <c r="J8328" t="s">
        <v>580</v>
      </c>
      <c r="K8328" t="s">
        <v>7</v>
      </c>
      <c r="L8328" t="s">
        <v>581</v>
      </c>
      <c r="M8328" t="str">
        <f t="array" aca="1" ref="M8328" ca="1">_xlfn.TEXTJOIN("",TRUE,IFERROR((MID(J8328,ROW(INDIRECT("1:"&amp;LEN(J8328))),1)*1),""))</f>
        <v>16002</v>
      </c>
      <c r="N8328" t="str">
        <f t="array" aca="1" ref="N8328" ca="1">_xlfn.TEXTJOIN("",TRUE,IFERROR((MID(L8328,ROW(INDIRECT("1:"&amp;LEN(L8328))),1)*1),""))</f>
        <v>65000</v>
      </c>
      <c r="O8328">
        <f t="shared" ca="1" si="392"/>
        <v>40501</v>
      </c>
    </row>
    <row r="8329" spans="1:15" x14ac:dyDescent="0.25">
      <c r="A8329" t="s">
        <v>0</v>
      </c>
      <c r="B8329" t="s">
        <v>1</v>
      </c>
      <c r="C8329" s="7" t="str">
        <f t="shared" si="390"/>
        <v>DVN</v>
      </c>
      <c r="D8329" t="str">
        <f t="shared" si="391"/>
        <v>US</v>
      </c>
      <c r="E8329" t="s">
        <v>99</v>
      </c>
      <c r="F8329" t="s">
        <v>100</v>
      </c>
      <c r="G8329" t="s">
        <v>20</v>
      </c>
      <c r="H8329" s="1">
        <v>44040</v>
      </c>
      <c r="I8329" t="s">
        <v>15</v>
      </c>
      <c r="J8329" t="s">
        <v>6</v>
      </c>
      <c r="K8329" t="s">
        <v>7</v>
      </c>
      <c r="L8329" t="s">
        <v>8</v>
      </c>
      <c r="M8329" t="str">
        <f t="array" aca="1" ref="M8329" ca="1">_xlfn.TEXTJOIN("",TRUE,IFERROR((MID(J8329,ROW(INDIRECT("1:"&amp;LEN(J8329))),1)*1),""))</f>
        <v>1001</v>
      </c>
      <c r="N8329" t="str">
        <f t="array" aca="1" ref="N8329" ca="1">_xlfn.TEXTJOIN("",TRUE,IFERROR((MID(L8329,ROW(INDIRECT("1:"&amp;LEN(L8329))),1)*1),""))</f>
        <v>15000</v>
      </c>
      <c r="O8329">
        <f t="shared" ca="1" si="392"/>
        <v>8000</v>
      </c>
    </row>
    <row r="8330" spans="1:15" x14ac:dyDescent="0.25">
      <c r="A8330" t="s">
        <v>0</v>
      </c>
      <c r="B8330" t="s">
        <v>1</v>
      </c>
      <c r="C8330" s="7" t="str">
        <f t="shared" si="390"/>
        <v>DXC</v>
      </c>
      <c r="D8330" t="str">
        <f t="shared" si="391"/>
        <v>US</v>
      </c>
      <c r="E8330" t="s">
        <v>912</v>
      </c>
      <c r="F8330" t="s">
        <v>913</v>
      </c>
      <c r="G8330" t="s">
        <v>20</v>
      </c>
      <c r="H8330" s="1">
        <v>44040</v>
      </c>
      <c r="I8330" t="s">
        <v>15</v>
      </c>
      <c r="J8330" t="s">
        <v>6</v>
      </c>
      <c r="K8330" t="s">
        <v>7</v>
      </c>
      <c r="L8330" t="s">
        <v>8</v>
      </c>
      <c r="M8330" t="str">
        <f t="array" aca="1" ref="M8330" ca="1">_xlfn.TEXTJOIN("",TRUE,IFERROR((MID(J8330,ROW(INDIRECT("1:"&amp;LEN(J8330))),1)*1),""))</f>
        <v>1001</v>
      </c>
      <c r="N8330" t="str">
        <f t="array" aca="1" ref="N8330" ca="1">_xlfn.TEXTJOIN("",TRUE,IFERROR((MID(L8330,ROW(INDIRECT("1:"&amp;LEN(L8330))),1)*1),""))</f>
        <v>15000</v>
      </c>
      <c r="O8330">
        <f t="shared" ca="1" si="392"/>
        <v>8000</v>
      </c>
    </row>
    <row r="8331" spans="1:15" x14ac:dyDescent="0.25">
      <c r="A8331" t="s">
        <v>0</v>
      </c>
      <c r="B8331" t="s">
        <v>1</v>
      </c>
      <c r="C8331" s="7" t="str">
        <f t="shared" si="390"/>
        <v>ED</v>
      </c>
      <c r="D8331" t="str">
        <f t="shared" si="391"/>
        <v>US</v>
      </c>
      <c r="E8331" t="s">
        <v>2536</v>
      </c>
      <c r="F8331" t="s">
        <v>2537</v>
      </c>
      <c r="G8331" t="s">
        <v>20</v>
      </c>
      <c r="H8331" s="1">
        <v>44040</v>
      </c>
      <c r="I8331" t="s">
        <v>15</v>
      </c>
      <c r="J8331" t="s">
        <v>6</v>
      </c>
      <c r="K8331" t="s">
        <v>7</v>
      </c>
      <c r="L8331" t="s">
        <v>8</v>
      </c>
      <c r="M8331" t="str">
        <f t="array" aca="1" ref="M8331" ca="1">_xlfn.TEXTJOIN("",TRUE,IFERROR((MID(J8331,ROW(INDIRECT("1:"&amp;LEN(J8331))),1)*1),""))</f>
        <v>1001</v>
      </c>
      <c r="N8331" t="str">
        <f t="array" aca="1" ref="N8331" ca="1">_xlfn.TEXTJOIN("",TRUE,IFERROR((MID(L8331,ROW(INDIRECT("1:"&amp;LEN(L8331))),1)*1),""))</f>
        <v>15000</v>
      </c>
      <c r="O8331">
        <f t="shared" ca="1" si="392"/>
        <v>8000</v>
      </c>
    </row>
    <row r="8332" spans="1:15" x14ac:dyDescent="0.25">
      <c r="A8332" t="s">
        <v>0</v>
      </c>
      <c r="B8332" t="s">
        <v>1</v>
      </c>
      <c r="C8332" s="7" t="str">
        <f t="shared" si="390"/>
        <v>ED</v>
      </c>
      <c r="D8332" t="str">
        <f t="shared" si="391"/>
        <v>US</v>
      </c>
      <c r="E8332" t="s">
        <v>2536</v>
      </c>
      <c r="F8332" t="s">
        <v>2537</v>
      </c>
      <c r="G8332" t="s">
        <v>4</v>
      </c>
      <c r="H8332" s="1">
        <v>44040</v>
      </c>
      <c r="I8332" t="s">
        <v>15</v>
      </c>
      <c r="J8332" t="s">
        <v>6</v>
      </c>
      <c r="K8332" t="s">
        <v>7</v>
      </c>
      <c r="L8332" t="s">
        <v>8</v>
      </c>
      <c r="M8332" t="str">
        <f t="array" aca="1" ref="M8332" ca="1">_xlfn.TEXTJOIN("",TRUE,IFERROR((MID(J8332,ROW(INDIRECT("1:"&amp;LEN(J8332))),1)*1),""))</f>
        <v>1001</v>
      </c>
      <c r="N8332" t="str">
        <f t="array" aca="1" ref="N8332" ca="1">_xlfn.TEXTJOIN("",TRUE,IFERROR((MID(L8332,ROW(INDIRECT("1:"&amp;LEN(L8332))),1)*1),""))</f>
        <v>15000</v>
      </c>
      <c r="O8332">
        <f t="shared" ca="1" si="392"/>
        <v>8000</v>
      </c>
    </row>
    <row r="8333" spans="1:15" x14ac:dyDescent="0.25">
      <c r="A8333" t="s">
        <v>0</v>
      </c>
      <c r="B8333" t="s">
        <v>1</v>
      </c>
      <c r="C8333" s="7" t="str">
        <f t="shared" si="390"/>
        <v>EIX</v>
      </c>
      <c r="D8333" t="str">
        <f t="shared" si="391"/>
        <v>US</v>
      </c>
      <c r="E8333" t="s">
        <v>2538</v>
      </c>
      <c r="F8333" t="s">
        <v>2539</v>
      </c>
      <c r="G8333" t="s">
        <v>20</v>
      </c>
      <c r="H8333" s="1">
        <v>44040</v>
      </c>
      <c r="I8333" t="s">
        <v>120</v>
      </c>
      <c r="J8333" t="s">
        <v>6</v>
      </c>
      <c r="K8333" t="s">
        <v>7</v>
      </c>
      <c r="L8333" t="s">
        <v>8</v>
      </c>
      <c r="M8333" t="str">
        <f t="array" aca="1" ref="M8333" ca="1">_xlfn.TEXTJOIN("",TRUE,IFERROR((MID(J8333,ROW(INDIRECT("1:"&amp;LEN(J8333))),1)*1),""))</f>
        <v>1001</v>
      </c>
      <c r="N8333" t="str">
        <f t="array" aca="1" ref="N8333" ca="1">_xlfn.TEXTJOIN("",TRUE,IFERROR((MID(L8333,ROW(INDIRECT("1:"&amp;LEN(L8333))),1)*1),""))</f>
        <v>15000</v>
      </c>
      <c r="O8333">
        <f t="shared" ca="1" si="392"/>
        <v>8000</v>
      </c>
    </row>
    <row r="8334" spans="1:15" x14ac:dyDescent="0.25">
      <c r="A8334" t="s">
        <v>0</v>
      </c>
      <c r="B8334" t="s">
        <v>1</v>
      </c>
      <c r="C8334" s="7" t="str">
        <f t="shared" si="390"/>
        <v>EL</v>
      </c>
      <c r="D8334" t="str">
        <f t="shared" si="391"/>
        <v>US</v>
      </c>
      <c r="E8334" t="s">
        <v>124</v>
      </c>
      <c r="F8334" t="s">
        <v>125</v>
      </c>
      <c r="G8334" t="s">
        <v>4</v>
      </c>
      <c r="H8334" s="1">
        <v>44040</v>
      </c>
      <c r="I8334" t="s">
        <v>5</v>
      </c>
      <c r="J8334" t="s">
        <v>6</v>
      </c>
      <c r="K8334" t="s">
        <v>7</v>
      </c>
      <c r="L8334" t="s">
        <v>8</v>
      </c>
      <c r="M8334" t="str">
        <f t="array" aca="1" ref="M8334" ca="1">_xlfn.TEXTJOIN("",TRUE,IFERROR((MID(J8334,ROW(INDIRECT("1:"&amp;LEN(J8334))),1)*1),""))</f>
        <v>1001</v>
      </c>
      <c r="N8334" t="str">
        <f t="array" aca="1" ref="N8334" ca="1">_xlfn.TEXTJOIN("",TRUE,IFERROR((MID(L8334,ROW(INDIRECT("1:"&amp;LEN(L8334))),1)*1),""))</f>
        <v>15000</v>
      </c>
      <c r="O8334">
        <f t="shared" ca="1" si="392"/>
        <v>8000</v>
      </c>
    </row>
    <row r="8335" spans="1:15" x14ac:dyDescent="0.25">
      <c r="A8335" t="s">
        <v>0</v>
      </c>
      <c r="B8335" t="s">
        <v>1</v>
      </c>
      <c r="C8335" s="7" t="str">
        <f t="shared" si="390"/>
        <v>ELAN</v>
      </c>
      <c r="D8335" t="str">
        <f t="shared" si="391"/>
        <v>US</v>
      </c>
      <c r="E8335" t="s">
        <v>1325</v>
      </c>
      <c r="F8335" t="s">
        <v>1326</v>
      </c>
      <c r="G8335" t="s">
        <v>20</v>
      </c>
      <c r="H8335" s="1">
        <v>44040</v>
      </c>
      <c r="I8335" t="s">
        <v>120</v>
      </c>
      <c r="J8335" t="s">
        <v>88</v>
      </c>
      <c r="K8335" t="s">
        <v>7</v>
      </c>
      <c r="L8335" t="s">
        <v>89</v>
      </c>
      <c r="M8335" t="str">
        <f t="array" aca="1" ref="M8335" ca="1">_xlfn.TEXTJOIN("",TRUE,IFERROR((MID(J8335,ROW(INDIRECT("1:"&amp;LEN(J8335))),1)*1),""))</f>
        <v>2002</v>
      </c>
      <c r="N8335" t="str">
        <f t="array" aca="1" ref="N8335" ca="1">_xlfn.TEXTJOIN("",TRUE,IFERROR((MID(L8335,ROW(INDIRECT("1:"&amp;LEN(L8335))),1)*1),""))</f>
        <v>30000</v>
      </c>
      <c r="O8335">
        <f t="shared" ca="1" si="392"/>
        <v>16001</v>
      </c>
    </row>
    <row r="8336" spans="1:15" x14ac:dyDescent="0.25">
      <c r="A8336" t="s">
        <v>0</v>
      </c>
      <c r="B8336" t="s">
        <v>1</v>
      </c>
      <c r="C8336" s="7" t="str">
        <f t="shared" si="390"/>
        <v>EOG</v>
      </c>
      <c r="D8336" t="str">
        <f t="shared" si="391"/>
        <v>US</v>
      </c>
      <c r="E8336" t="s">
        <v>2540</v>
      </c>
      <c r="F8336" t="s">
        <v>2541</v>
      </c>
      <c r="G8336" t="s">
        <v>4</v>
      </c>
      <c r="H8336" s="1">
        <v>44040</v>
      </c>
      <c r="I8336" t="s">
        <v>15</v>
      </c>
      <c r="J8336" t="s">
        <v>6</v>
      </c>
      <c r="K8336" t="s">
        <v>7</v>
      </c>
      <c r="L8336" t="s">
        <v>8</v>
      </c>
      <c r="M8336" t="str">
        <f t="array" aca="1" ref="M8336" ca="1">_xlfn.TEXTJOIN("",TRUE,IFERROR((MID(J8336,ROW(INDIRECT("1:"&amp;LEN(J8336))),1)*1),""))</f>
        <v>1001</v>
      </c>
      <c r="N8336" t="str">
        <f t="array" aca="1" ref="N8336" ca="1">_xlfn.TEXTJOIN("",TRUE,IFERROR((MID(L8336,ROW(INDIRECT("1:"&amp;LEN(L8336))),1)*1),""))</f>
        <v>15000</v>
      </c>
      <c r="O8336">
        <f t="shared" ca="1" si="392"/>
        <v>8000</v>
      </c>
    </row>
    <row r="8337" spans="1:15" x14ac:dyDescent="0.25">
      <c r="A8337" t="s">
        <v>0</v>
      </c>
      <c r="B8337" t="s">
        <v>1</v>
      </c>
      <c r="C8337" s="7" t="str">
        <f t="shared" si="390"/>
        <v>EW</v>
      </c>
      <c r="D8337" t="str">
        <f t="shared" si="391"/>
        <v>US</v>
      </c>
      <c r="E8337" t="s">
        <v>408</v>
      </c>
      <c r="F8337" t="s">
        <v>409</v>
      </c>
      <c r="G8337" t="s">
        <v>20</v>
      </c>
      <c r="H8337" s="1">
        <v>44040</v>
      </c>
      <c r="I8337" t="s">
        <v>15</v>
      </c>
      <c r="J8337" t="s">
        <v>6</v>
      </c>
      <c r="K8337" t="s">
        <v>7</v>
      </c>
      <c r="L8337" t="s">
        <v>8</v>
      </c>
      <c r="M8337" t="str">
        <f t="array" aca="1" ref="M8337" ca="1">_xlfn.TEXTJOIN("",TRUE,IFERROR((MID(J8337,ROW(INDIRECT("1:"&amp;LEN(J8337))),1)*1),""))</f>
        <v>1001</v>
      </c>
      <c r="N8337" t="str">
        <f t="array" aca="1" ref="N8337" ca="1">_xlfn.TEXTJOIN("",TRUE,IFERROR((MID(L8337,ROW(INDIRECT("1:"&amp;LEN(L8337))),1)*1),""))</f>
        <v>15000</v>
      </c>
      <c r="O8337">
        <f t="shared" ca="1" si="392"/>
        <v>8000</v>
      </c>
    </row>
    <row r="8338" spans="1:15" x14ac:dyDescent="0.25">
      <c r="A8338" t="s">
        <v>0</v>
      </c>
      <c r="B8338" t="s">
        <v>1</v>
      </c>
      <c r="C8338" s="7" t="str">
        <f t="shared" si="390"/>
        <v>EXC</v>
      </c>
      <c r="D8338" t="str">
        <f t="shared" si="391"/>
        <v>US</v>
      </c>
      <c r="E8338" t="s">
        <v>3137</v>
      </c>
      <c r="F8338" t="s">
        <v>3138</v>
      </c>
      <c r="G8338" t="s">
        <v>20</v>
      </c>
      <c r="H8338" s="1">
        <v>44040</v>
      </c>
      <c r="I8338" t="s">
        <v>120</v>
      </c>
      <c r="J8338" t="s">
        <v>6</v>
      </c>
      <c r="K8338" t="s">
        <v>7</v>
      </c>
      <c r="L8338" t="s">
        <v>8</v>
      </c>
      <c r="M8338" t="str">
        <f t="array" aca="1" ref="M8338" ca="1">_xlfn.TEXTJOIN("",TRUE,IFERROR((MID(J8338,ROW(INDIRECT("1:"&amp;LEN(J8338))),1)*1),""))</f>
        <v>1001</v>
      </c>
      <c r="N8338" t="str">
        <f t="array" aca="1" ref="N8338" ca="1">_xlfn.TEXTJOIN("",TRUE,IFERROR((MID(L8338,ROW(INDIRECT("1:"&amp;LEN(L8338))),1)*1),""))</f>
        <v>15000</v>
      </c>
      <c r="O8338">
        <f t="shared" ca="1" si="392"/>
        <v>8000</v>
      </c>
    </row>
    <row r="8339" spans="1:15" x14ac:dyDescent="0.25">
      <c r="A8339" t="s">
        <v>0</v>
      </c>
      <c r="B8339" t="s">
        <v>1</v>
      </c>
      <c r="C8339" s="7" t="str">
        <f t="shared" si="390"/>
        <v>FANG</v>
      </c>
      <c r="D8339" t="str">
        <f t="shared" si="391"/>
        <v>US</v>
      </c>
      <c r="E8339" t="s">
        <v>2184</v>
      </c>
      <c r="F8339" t="s">
        <v>2185</v>
      </c>
      <c r="G8339" t="s">
        <v>20</v>
      </c>
      <c r="H8339" s="1">
        <v>44040</v>
      </c>
      <c r="I8339" t="s">
        <v>15</v>
      </c>
      <c r="J8339" t="s">
        <v>6</v>
      </c>
      <c r="K8339" t="s">
        <v>7</v>
      </c>
      <c r="L8339" t="s">
        <v>8</v>
      </c>
      <c r="M8339" t="str">
        <f t="array" aca="1" ref="M8339" ca="1">_xlfn.TEXTJOIN("",TRUE,IFERROR((MID(J8339,ROW(INDIRECT("1:"&amp;LEN(J8339))),1)*1),""))</f>
        <v>1001</v>
      </c>
      <c r="N8339" t="str">
        <f t="array" aca="1" ref="N8339" ca="1">_xlfn.TEXTJOIN("",TRUE,IFERROR((MID(L8339,ROW(INDIRECT("1:"&amp;LEN(L8339))),1)*1),""))</f>
        <v>15000</v>
      </c>
      <c r="O8339">
        <f t="shared" ca="1" si="392"/>
        <v>8000</v>
      </c>
    </row>
    <row r="8340" spans="1:15" x14ac:dyDescent="0.25">
      <c r="A8340" t="s">
        <v>0</v>
      </c>
      <c r="B8340" t="s">
        <v>1</v>
      </c>
      <c r="C8340" s="7" t="str">
        <f t="shared" si="390"/>
        <v>FB</v>
      </c>
      <c r="D8340" t="str">
        <f t="shared" si="391"/>
        <v>US</v>
      </c>
      <c r="E8340" t="s">
        <v>301</v>
      </c>
      <c r="F8340" t="s">
        <v>302</v>
      </c>
      <c r="G8340" t="s">
        <v>4</v>
      </c>
      <c r="H8340" s="1">
        <v>44040</v>
      </c>
      <c r="I8340" t="s">
        <v>5</v>
      </c>
      <c r="J8340" t="s">
        <v>6</v>
      </c>
      <c r="K8340" t="s">
        <v>7</v>
      </c>
      <c r="L8340" t="s">
        <v>8</v>
      </c>
      <c r="M8340" t="str">
        <f t="array" aca="1" ref="M8340" ca="1">_xlfn.TEXTJOIN("",TRUE,IFERROR((MID(J8340,ROW(INDIRECT("1:"&amp;LEN(J8340))),1)*1),""))</f>
        <v>1001</v>
      </c>
      <c r="N8340" t="str">
        <f t="array" aca="1" ref="N8340" ca="1">_xlfn.TEXTJOIN("",TRUE,IFERROR((MID(L8340,ROW(INDIRECT("1:"&amp;LEN(L8340))),1)*1),""))</f>
        <v>15000</v>
      </c>
      <c r="O8340">
        <f t="shared" ca="1" si="392"/>
        <v>8000</v>
      </c>
    </row>
    <row r="8341" spans="1:15" x14ac:dyDescent="0.25">
      <c r="A8341" t="s">
        <v>0</v>
      </c>
      <c r="B8341" t="s">
        <v>1</v>
      </c>
      <c r="C8341" s="7" t="str">
        <f t="shared" si="390"/>
        <v>FLS</v>
      </c>
      <c r="D8341" t="str">
        <f t="shared" si="391"/>
        <v>US</v>
      </c>
      <c r="E8341" t="s">
        <v>2684</v>
      </c>
      <c r="F8341" t="s">
        <v>2685</v>
      </c>
      <c r="G8341" t="s">
        <v>20</v>
      </c>
      <c r="H8341" s="1">
        <v>44040</v>
      </c>
      <c r="I8341" t="s">
        <v>15</v>
      </c>
      <c r="J8341" t="s">
        <v>6</v>
      </c>
      <c r="K8341" t="s">
        <v>7</v>
      </c>
      <c r="L8341" t="s">
        <v>8</v>
      </c>
      <c r="M8341" t="str">
        <f t="array" aca="1" ref="M8341" ca="1">_xlfn.TEXTJOIN("",TRUE,IFERROR((MID(J8341,ROW(INDIRECT("1:"&amp;LEN(J8341))),1)*1),""))</f>
        <v>1001</v>
      </c>
      <c r="N8341" t="str">
        <f t="array" aca="1" ref="N8341" ca="1">_xlfn.TEXTJOIN("",TRUE,IFERROR((MID(L8341,ROW(INDIRECT("1:"&amp;LEN(L8341))),1)*1),""))</f>
        <v>15000</v>
      </c>
      <c r="O8341">
        <f t="shared" ca="1" si="392"/>
        <v>8000</v>
      </c>
    </row>
    <row r="8342" spans="1:15" x14ac:dyDescent="0.25">
      <c r="A8342" t="s">
        <v>0</v>
      </c>
      <c r="B8342" t="s">
        <v>1</v>
      </c>
      <c r="C8342" s="7" t="str">
        <f t="shared" si="390"/>
        <v>FSLR</v>
      </c>
      <c r="D8342" t="str">
        <f t="shared" si="391"/>
        <v>US</v>
      </c>
      <c r="E8342" t="s">
        <v>410</v>
      </c>
      <c r="F8342" t="s">
        <v>411</v>
      </c>
      <c r="G8342" t="s">
        <v>20</v>
      </c>
      <c r="H8342" s="1">
        <v>44040</v>
      </c>
      <c r="I8342" t="s">
        <v>15</v>
      </c>
      <c r="J8342" t="s">
        <v>6</v>
      </c>
      <c r="K8342" t="s">
        <v>7</v>
      </c>
      <c r="L8342" t="s">
        <v>8</v>
      </c>
      <c r="M8342" t="str">
        <f t="array" aca="1" ref="M8342" ca="1">_xlfn.TEXTJOIN("",TRUE,IFERROR((MID(J8342,ROW(INDIRECT("1:"&amp;LEN(J8342))),1)*1),""))</f>
        <v>1001</v>
      </c>
      <c r="N8342" t="str">
        <f t="array" aca="1" ref="N8342" ca="1">_xlfn.TEXTJOIN("",TRUE,IFERROR((MID(L8342,ROW(INDIRECT("1:"&amp;LEN(L8342))),1)*1),""))</f>
        <v>15000</v>
      </c>
      <c r="O8342">
        <f t="shared" ca="1" si="392"/>
        <v>8000</v>
      </c>
    </row>
    <row r="8343" spans="1:15" x14ac:dyDescent="0.25">
      <c r="A8343" t="s">
        <v>0</v>
      </c>
      <c r="B8343" t="s">
        <v>1</v>
      </c>
      <c r="C8343" s="7" t="str">
        <f t="shared" si="390"/>
        <v>GD</v>
      </c>
      <c r="D8343" t="str">
        <f t="shared" si="391"/>
        <v>US</v>
      </c>
      <c r="E8343" t="s">
        <v>2350</v>
      </c>
      <c r="F8343" t="s">
        <v>2351</v>
      </c>
      <c r="G8343" t="s">
        <v>20</v>
      </c>
      <c r="H8343" s="1">
        <v>44040</v>
      </c>
      <c r="I8343" t="s">
        <v>15</v>
      </c>
      <c r="J8343" t="s">
        <v>6</v>
      </c>
      <c r="K8343" t="s">
        <v>7</v>
      </c>
      <c r="L8343" t="s">
        <v>8</v>
      </c>
      <c r="M8343" t="str">
        <f t="array" aca="1" ref="M8343" ca="1">_xlfn.TEXTJOIN("",TRUE,IFERROR((MID(J8343,ROW(INDIRECT("1:"&amp;LEN(J8343))),1)*1),""))</f>
        <v>1001</v>
      </c>
      <c r="N8343" t="str">
        <f t="array" aca="1" ref="N8343" ca="1">_xlfn.TEXTJOIN("",TRUE,IFERROR((MID(L8343,ROW(INDIRECT("1:"&amp;LEN(L8343))),1)*1),""))</f>
        <v>15000</v>
      </c>
      <c r="O8343">
        <f t="shared" ca="1" si="392"/>
        <v>8000</v>
      </c>
    </row>
    <row r="8344" spans="1:15" x14ac:dyDescent="0.25">
      <c r="A8344" t="s">
        <v>0</v>
      </c>
      <c r="B8344" t="s">
        <v>1</v>
      </c>
      <c r="C8344" s="7" t="str">
        <f t="shared" si="390"/>
        <v>GM</v>
      </c>
      <c r="D8344" t="str">
        <f t="shared" si="391"/>
        <v>US</v>
      </c>
      <c r="E8344" t="s">
        <v>686</v>
      </c>
      <c r="F8344" t="s">
        <v>687</v>
      </c>
      <c r="G8344" t="s">
        <v>20</v>
      </c>
      <c r="H8344" s="1">
        <v>44040</v>
      </c>
      <c r="I8344" t="s">
        <v>15</v>
      </c>
      <c r="J8344" t="s">
        <v>6</v>
      </c>
      <c r="K8344" t="s">
        <v>7</v>
      </c>
      <c r="L8344" t="s">
        <v>8</v>
      </c>
      <c r="M8344" t="str">
        <f t="array" aca="1" ref="M8344" ca="1">_xlfn.TEXTJOIN("",TRUE,IFERROR((MID(J8344,ROW(INDIRECT("1:"&amp;LEN(J8344))),1)*1),""))</f>
        <v>1001</v>
      </c>
      <c r="N8344" t="str">
        <f t="array" aca="1" ref="N8344" ca="1">_xlfn.TEXTJOIN("",TRUE,IFERROR((MID(L8344,ROW(INDIRECT("1:"&amp;LEN(L8344))),1)*1),""))</f>
        <v>15000</v>
      </c>
      <c r="O8344">
        <f t="shared" ca="1" si="392"/>
        <v>8000</v>
      </c>
    </row>
    <row r="8345" spans="1:15" x14ac:dyDescent="0.25">
      <c r="A8345" t="s">
        <v>0</v>
      </c>
      <c r="B8345" t="s">
        <v>1</v>
      </c>
      <c r="C8345" s="7" t="str">
        <f t="shared" si="390"/>
        <v>HAS</v>
      </c>
      <c r="D8345" t="str">
        <f t="shared" si="391"/>
        <v>US</v>
      </c>
      <c r="E8345" t="s">
        <v>2354</v>
      </c>
      <c r="F8345" t="s">
        <v>2355</v>
      </c>
      <c r="G8345" t="s">
        <v>20</v>
      </c>
      <c r="H8345" s="1">
        <v>44040</v>
      </c>
      <c r="I8345" t="s">
        <v>15</v>
      </c>
      <c r="J8345" t="s">
        <v>6</v>
      </c>
      <c r="K8345" t="s">
        <v>7</v>
      </c>
      <c r="L8345" t="s">
        <v>8</v>
      </c>
      <c r="M8345" t="str">
        <f t="array" aca="1" ref="M8345" ca="1">_xlfn.TEXTJOIN("",TRUE,IFERROR((MID(J8345,ROW(INDIRECT("1:"&amp;LEN(J8345))),1)*1),""))</f>
        <v>1001</v>
      </c>
      <c r="N8345" t="str">
        <f t="array" aca="1" ref="N8345" ca="1">_xlfn.TEXTJOIN("",TRUE,IFERROR((MID(L8345,ROW(INDIRECT("1:"&amp;LEN(L8345))),1)*1),""))</f>
        <v>15000</v>
      </c>
      <c r="O8345">
        <f t="shared" ca="1" si="392"/>
        <v>8000</v>
      </c>
    </row>
    <row r="8346" spans="1:15" x14ac:dyDescent="0.25">
      <c r="A8346" t="s">
        <v>0</v>
      </c>
      <c r="B8346" t="s">
        <v>1</v>
      </c>
      <c r="C8346" s="7" t="str">
        <f t="shared" si="390"/>
        <v>HBI</v>
      </c>
      <c r="D8346" t="str">
        <f t="shared" si="391"/>
        <v>US</v>
      </c>
      <c r="E8346" t="s">
        <v>104</v>
      </c>
      <c r="F8346" t="s">
        <v>105</v>
      </c>
      <c r="G8346" t="s">
        <v>4</v>
      </c>
      <c r="H8346" s="1">
        <v>44040</v>
      </c>
      <c r="I8346" t="s">
        <v>15</v>
      </c>
      <c r="J8346" t="s">
        <v>6</v>
      </c>
      <c r="K8346" t="s">
        <v>7</v>
      </c>
      <c r="L8346" t="s">
        <v>8</v>
      </c>
      <c r="M8346" t="str">
        <f t="array" aca="1" ref="M8346" ca="1">_xlfn.TEXTJOIN("",TRUE,IFERROR((MID(J8346,ROW(INDIRECT("1:"&amp;LEN(J8346))),1)*1),""))</f>
        <v>1001</v>
      </c>
      <c r="N8346" t="str">
        <f t="array" aca="1" ref="N8346" ca="1">_xlfn.TEXTJOIN("",TRUE,IFERROR((MID(L8346,ROW(INDIRECT("1:"&amp;LEN(L8346))),1)*1),""))</f>
        <v>15000</v>
      </c>
      <c r="O8346">
        <f t="shared" ca="1" si="392"/>
        <v>8000</v>
      </c>
    </row>
    <row r="8347" spans="1:15" x14ac:dyDescent="0.25">
      <c r="A8347" t="s">
        <v>0</v>
      </c>
      <c r="B8347" t="s">
        <v>1</v>
      </c>
      <c r="C8347" s="7" t="str">
        <f t="shared" si="390"/>
        <v>HCA</v>
      </c>
      <c r="D8347" t="str">
        <f t="shared" si="391"/>
        <v>US</v>
      </c>
      <c r="E8347" t="s">
        <v>167</v>
      </c>
      <c r="F8347" t="s">
        <v>168</v>
      </c>
      <c r="G8347" t="s">
        <v>20</v>
      </c>
      <c r="H8347" s="1">
        <v>44040</v>
      </c>
      <c r="I8347" t="s">
        <v>15</v>
      </c>
      <c r="J8347" t="s">
        <v>6</v>
      </c>
      <c r="K8347" t="s">
        <v>7</v>
      </c>
      <c r="L8347" t="s">
        <v>8</v>
      </c>
      <c r="M8347" t="str">
        <f t="array" aca="1" ref="M8347" ca="1">_xlfn.TEXTJOIN("",TRUE,IFERROR((MID(J8347,ROW(INDIRECT("1:"&amp;LEN(J8347))),1)*1),""))</f>
        <v>1001</v>
      </c>
      <c r="N8347" t="str">
        <f t="array" aca="1" ref="N8347" ca="1">_xlfn.TEXTJOIN("",TRUE,IFERROR((MID(L8347,ROW(INDIRECT("1:"&amp;LEN(L8347))),1)*1),""))</f>
        <v>15000</v>
      </c>
      <c r="O8347">
        <f t="shared" ca="1" si="392"/>
        <v>8000</v>
      </c>
    </row>
    <row r="8348" spans="1:15" x14ac:dyDescent="0.25">
      <c r="A8348" t="s">
        <v>0</v>
      </c>
      <c r="B8348" t="s">
        <v>1</v>
      </c>
      <c r="C8348" s="7" t="str">
        <f t="shared" si="390"/>
        <v>HII</v>
      </c>
      <c r="D8348" t="str">
        <f t="shared" si="391"/>
        <v>US</v>
      </c>
      <c r="E8348" t="s">
        <v>2555</v>
      </c>
      <c r="F8348" t="s">
        <v>2556</v>
      </c>
      <c r="G8348" t="s">
        <v>20</v>
      </c>
      <c r="H8348" s="1">
        <v>44040</v>
      </c>
      <c r="I8348" t="s">
        <v>15</v>
      </c>
      <c r="J8348" t="s">
        <v>6</v>
      </c>
      <c r="K8348" t="s">
        <v>7</v>
      </c>
      <c r="L8348" t="s">
        <v>8</v>
      </c>
      <c r="M8348" t="str">
        <f t="array" aca="1" ref="M8348" ca="1">_xlfn.TEXTJOIN("",TRUE,IFERROR((MID(J8348,ROW(INDIRECT("1:"&amp;LEN(J8348))),1)*1),""))</f>
        <v>1001</v>
      </c>
      <c r="N8348" t="str">
        <f t="array" aca="1" ref="N8348" ca="1">_xlfn.TEXTJOIN("",TRUE,IFERROR((MID(L8348,ROW(INDIRECT("1:"&amp;LEN(L8348))),1)*1),""))</f>
        <v>15000</v>
      </c>
      <c r="O8348">
        <f t="shared" ca="1" si="392"/>
        <v>8000</v>
      </c>
    </row>
    <row r="8349" spans="1:15" x14ac:dyDescent="0.25">
      <c r="A8349" t="s">
        <v>0</v>
      </c>
      <c r="B8349" t="s">
        <v>1</v>
      </c>
      <c r="C8349" s="7" t="str">
        <f t="shared" si="390"/>
        <v>HST</v>
      </c>
      <c r="D8349" t="str">
        <f t="shared" si="391"/>
        <v>US</v>
      </c>
      <c r="E8349" t="s">
        <v>3669</v>
      </c>
      <c r="F8349" t="s">
        <v>3670</v>
      </c>
      <c r="G8349" t="s">
        <v>4</v>
      </c>
      <c r="H8349" s="1">
        <v>44040</v>
      </c>
      <c r="I8349" t="s">
        <v>15</v>
      </c>
      <c r="J8349" t="s">
        <v>6</v>
      </c>
      <c r="K8349" t="s">
        <v>7</v>
      </c>
      <c r="L8349" t="s">
        <v>8</v>
      </c>
      <c r="M8349" t="str">
        <f t="array" aca="1" ref="M8349" ca="1">_xlfn.TEXTJOIN("",TRUE,IFERROR((MID(J8349,ROW(INDIRECT("1:"&amp;LEN(J8349))),1)*1),""))</f>
        <v>1001</v>
      </c>
      <c r="N8349" t="str">
        <f t="array" aca="1" ref="N8349" ca="1">_xlfn.TEXTJOIN("",TRUE,IFERROR((MID(L8349,ROW(INDIRECT("1:"&amp;LEN(L8349))),1)*1),""))</f>
        <v>15000</v>
      </c>
      <c r="O8349">
        <f t="shared" ca="1" si="392"/>
        <v>8000</v>
      </c>
    </row>
    <row r="8350" spans="1:15" x14ac:dyDescent="0.25">
      <c r="A8350" t="s">
        <v>0</v>
      </c>
      <c r="B8350" t="s">
        <v>1</v>
      </c>
      <c r="C8350" s="7" t="str">
        <f t="shared" si="390"/>
        <v>HXL</v>
      </c>
      <c r="D8350" t="str">
        <f t="shared" si="391"/>
        <v>US</v>
      </c>
      <c r="E8350" t="s">
        <v>1822</v>
      </c>
      <c r="F8350" t="s">
        <v>1823</v>
      </c>
      <c r="G8350" t="s">
        <v>20</v>
      </c>
      <c r="H8350" s="1">
        <v>44040</v>
      </c>
      <c r="I8350" t="s">
        <v>15</v>
      </c>
      <c r="J8350" t="s">
        <v>6</v>
      </c>
      <c r="K8350" t="s">
        <v>7</v>
      </c>
      <c r="L8350" t="s">
        <v>8</v>
      </c>
      <c r="M8350" t="str">
        <f t="array" aca="1" ref="M8350" ca="1">_xlfn.TEXTJOIN("",TRUE,IFERROR((MID(J8350,ROW(INDIRECT("1:"&amp;LEN(J8350))),1)*1),""))</f>
        <v>1001</v>
      </c>
      <c r="N8350" t="str">
        <f t="array" aca="1" ref="N8350" ca="1">_xlfn.TEXTJOIN("",TRUE,IFERROR((MID(L8350,ROW(INDIRECT("1:"&amp;LEN(L8350))),1)*1),""))</f>
        <v>15000</v>
      </c>
      <c r="O8350">
        <f t="shared" ca="1" si="392"/>
        <v>8000</v>
      </c>
    </row>
    <row r="8351" spans="1:15" x14ac:dyDescent="0.25">
      <c r="A8351" t="s">
        <v>0</v>
      </c>
      <c r="B8351" t="s">
        <v>1</v>
      </c>
      <c r="C8351" s="7" t="str">
        <f t="shared" si="390"/>
        <v>INTC</v>
      </c>
      <c r="D8351" t="str">
        <f t="shared" si="391"/>
        <v>US</v>
      </c>
      <c r="E8351" t="s">
        <v>415</v>
      </c>
      <c r="F8351" t="s">
        <v>416</v>
      </c>
      <c r="G8351" t="s">
        <v>4</v>
      </c>
      <c r="H8351" s="1">
        <v>44040</v>
      </c>
      <c r="I8351" t="s">
        <v>15</v>
      </c>
      <c r="J8351" t="s">
        <v>6</v>
      </c>
      <c r="K8351" t="s">
        <v>7</v>
      </c>
      <c r="L8351" t="s">
        <v>8</v>
      </c>
      <c r="M8351" t="str">
        <f t="array" aca="1" ref="M8351" ca="1">_xlfn.TEXTJOIN("",TRUE,IFERROR((MID(J8351,ROW(INDIRECT("1:"&amp;LEN(J8351))),1)*1),""))</f>
        <v>1001</v>
      </c>
      <c r="N8351" t="str">
        <f t="array" aca="1" ref="N8351" ca="1">_xlfn.TEXTJOIN("",TRUE,IFERROR((MID(L8351,ROW(INDIRECT("1:"&amp;LEN(L8351))),1)*1),""))</f>
        <v>15000</v>
      </c>
      <c r="O8351">
        <f t="shared" ca="1" si="392"/>
        <v>8000</v>
      </c>
    </row>
    <row r="8352" spans="1:15" x14ac:dyDescent="0.25">
      <c r="A8352" t="s">
        <v>0</v>
      </c>
      <c r="B8352" t="s">
        <v>1</v>
      </c>
      <c r="C8352" s="7" t="str">
        <f t="shared" si="390"/>
        <v>IQV</v>
      </c>
      <c r="D8352" t="str">
        <f t="shared" si="391"/>
        <v>US</v>
      </c>
      <c r="E8352" t="s">
        <v>576</v>
      </c>
      <c r="F8352" t="s">
        <v>577</v>
      </c>
      <c r="G8352" t="s">
        <v>20</v>
      </c>
      <c r="H8352" s="1">
        <v>44040</v>
      </c>
      <c r="I8352" t="s">
        <v>15</v>
      </c>
      <c r="J8352" t="s">
        <v>6</v>
      </c>
      <c r="K8352" t="s">
        <v>7</v>
      </c>
      <c r="L8352" t="s">
        <v>8</v>
      </c>
      <c r="M8352" t="str">
        <f t="array" aca="1" ref="M8352" ca="1">_xlfn.TEXTJOIN("",TRUE,IFERROR((MID(J8352,ROW(INDIRECT("1:"&amp;LEN(J8352))),1)*1),""))</f>
        <v>1001</v>
      </c>
      <c r="N8352" t="str">
        <f t="array" aca="1" ref="N8352" ca="1">_xlfn.TEXTJOIN("",TRUE,IFERROR((MID(L8352,ROW(INDIRECT("1:"&amp;LEN(L8352))),1)*1),""))</f>
        <v>15000</v>
      </c>
      <c r="O8352">
        <f t="shared" ca="1" si="392"/>
        <v>8000</v>
      </c>
    </row>
    <row r="8353" spans="1:15" x14ac:dyDescent="0.25">
      <c r="A8353" t="s">
        <v>0</v>
      </c>
      <c r="B8353" t="s">
        <v>1</v>
      </c>
      <c r="C8353" s="7" t="str">
        <f t="shared" si="390"/>
        <v>ISRG</v>
      </c>
      <c r="D8353" t="str">
        <f t="shared" si="391"/>
        <v>US</v>
      </c>
      <c r="E8353" t="s">
        <v>586</v>
      </c>
      <c r="F8353" t="s">
        <v>587</v>
      </c>
      <c r="G8353" t="s">
        <v>20</v>
      </c>
      <c r="H8353" s="1">
        <v>44040</v>
      </c>
      <c r="I8353" t="s">
        <v>15</v>
      </c>
      <c r="J8353" t="s">
        <v>6</v>
      </c>
      <c r="K8353" t="s">
        <v>7</v>
      </c>
      <c r="L8353" t="s">
        <v>8</v>
      </c>
      <c r="M8353" t="str">
        <f t="array" aca="1" ref="M8353" ca="1">_xlfn.TEXTJOIN("",TRUE,IFERROR((MID(J8353,ROW(INDIRECT("1:"&amp;LEN(J8353))),1)*1),""))</f>
        <v>1001</v>
      </c>
      <c r="N8353" t="str">
        <f t="array" aca="1" ref="N8353" ca="1">_xlfn.TEXTJOIN("",TRUE,IFERROR((MID(L8353,ROW(INDIRECT("1:"&amp;LEN(L8353))),1)*1),""))</f>
        <v>15000</v>
      </c>
      <c r="O8353">
        <f t="shared" ca="1" si="392"/>
        <v>8000</v>
      </c>
    </row>
    <row r="8354" spans="1:15" x14ac:dyDescent="0.25">
      <c r="A8354" t="s">
        <v>0</v>
      </c>
      <c r="B8354" t="s">
        <v>1</v>
      </c>
      <c r="C8354" s="7" t="str">
        <f t="shared" si="390"/>
        <v>JPM</v>
      </c>
      <c r="D8354" t="str">
        <f t="shared" si="391"/>
        <v>US</v>
      </c>
      <c r="E8354" t="s">
        <v>262</v>
      </c>
      <c r="F8354" t="s">
        <v>263</v>
      </c>
      <c r="G8354" t="s">
        <v>20</v>
      </c>
      <c r="H8354" s="1">
        <v>44040</v>
      </c>
      <c r="I8354" t="s">
        <v>15</v>
      </c>
      <c r="J8354" t="s">
        <v>6</v>
      </c>
      <c r="K8354" t="s">
        <v>7</v>
      </c>
      <c r="L8354" t="s">
        <v>8</v>
      </c>
      <c r="M8354" t="str">
        <f t="array" aca="1" ref="M8354" ca="1">_xlfn.TEXTJOIN("",TRUE,IFERROR((MID(J8354,ROW(INDIRECT("1:"&amp;LEN(J8354))),1)*1),""))</f>
        <v>1001</v>
      </c>
      <c r="N8354" t="str">
        <f t="array" aca="1" ref="N8354" ca="1">_xlfn.TEXTJOIN("",TRUE,IFERROR((MID(L8354,ROW(INDIRECT("1:"&amp;LEN(L8354))),1)*1),""))</f>
        <v>15000</v>
      </c>
      <c r="O8354">
        <f t="shared" ca="1" si="392"/>
        <v>8000</v>
      </c>
    </row>
    <row r="8355" spans="1:15" x14ac:dyDescent="0.25">
      <c r="A8355" t="s">
        <v>0</v>
      </c>
      <c r="B8355" t="s">
        <v>1</v>
      </c>
      <c r="C8355" s="7" t="str">
        <f t="shared" si="390"/>
        <v>KMI</v>
      </c>
      <c r="D8355" t="str">
        <f t="shared" si="391"/>
        <v>US</v>
      </c>
      <c r="E8355" t="s">
        <v>1364</v>
      </c>
      <c r="F8355" t="s">
        <v>1365</v>
      </c>
      <c r="G8355" t="s">
        <v>4</v>
      </c>
      <c r="H8355" s="1">
        <v>44040</v>
      </c>
      <c r="I8355" t="s">
        <v>15</v>
      </c>
      <c r="J8355" t="s">
        <v>6</v>
      </c>
      <c r="K8355" t="s">
        <v>7</v>
      </c>
      <c r="L8355" t="s">
        <v>8</v>
      </c>
      <c r="M8355" t="str">
        <f t="array" aca="1" ref="M8355" ca="1">_xlfn.TEXTJOIN("",TRUE,IFERROR((MID(J8355,ROW(INDIRECT("1:"&amp;LEN(J8355))),1)*1),""))</f>
        <v>1001</v>
      </c>
      <c r="N8355" t="str">
        <f t="array" aca="1" ref="N8355" ca="1">_xlfn.TEXTJOIN("",TRUE,IFERROR((MID(L8355,ROW(INDIRECT("1:"&amp;LEN(L8355))),1)*1),""))</f>
        <v>15000</v>
      </c>
      <c r="O8355">
        <f t="shared" ca="1" si="392"/>
        <v>8000</v>
      </c>
    </row>
    <row r="8356" spans="1:15" x14ac:dyDescent="0.25">
      <c r="A8356" t="s">
        <v>0</v>
      </c>
      <c r="B8356" t="s">
        <v>1</v>
      </c>
      <c r="C8356" s="7" t="str">
        <f t="shared" si="390"/>
        <v>KO</v>
      </c>
      <c r="D8356" t="str">
        <f t="shared" si="391"/>
        <v>US</v>
      </c>
      <c r="E8356" t="s">
        <v>297</v>
      </c>
      <c r="F8356" t="s">
        <v>298</v>
      </c>
      <c r="G8356" t="s">
        <v>20</v>
      </c>
      <c r="H8356" s="1">
        <v>44040</v>
      </c>
      <c r="I8356" t="s">
        <v>15</v>
      </c>
      <c r="J8356" t="s">
        <v>6</v>
      </c>
      <c r="K8356" t="s">
        <v>7</v>
      </c>
      <c r="L8356" t="s">
        <v>8</v>
      </c>
      <c r="M8356" t="str">
        <f t="array" aca="1" ref="M8356" ca="1">_xlfn.TEXTJOIN("",TRUE,IFERROR((MID(J8356,ROW(INDIRECT("1:"&amp;LEN(J8356))),1)*1),""))</f>
        <v>1001</v>
      </c>
      <c r="N8356" t="str">
        <f t="array" aca="1" ref="N8356" ca="1">_xlfn.TEXTJOIN("",TRUE,IFERROR((MID(L8356,ROW(INDIRECT("1:"&amp;LEN(L8356))),1)*1),""))</f>
        <v>15000</v>
      </c>
      <c r="O8356">
        <f t="shared" ca="1" si="392"/>
        <v>8000</v>
      </c>
    </row>
    <row r="8357" spans="1:15" x14ac:dyDescent="0.25">
      <c r="A8357" t="s">
        <v>0</v>
      </c>
      <c r="B8357" t="s">
        <v>1</v>
      </c>
      <c r="C8357" s="7" t="str">
        <f t="shared" si="390"/>
        <v>L</v>
      </c>
      <c r="D8357" t="str">
        <f t="shared" si="391"/>
        <v>US</v>
      </c>
      <c r="E8357" t="s">
        <v>3413</v>
      </c>
      <c r="F8357" t="s">
        <v>3414</v>
      </c>
      <c r="G8357" t="s">
        <v>20</v>
      </c>
      <c r="H8357" s="1">
        <v>44040</v>
      </c>
      <c r="I8357" t="s">
        <v>15</v>
      </c>
      <c r="J8357" t="s">
        <v>6</v>
      </c>
      <c r="K8357" t="s">
        <v>7</v>
      </c>
      <c r="L8357" t="s">
        <v>8</v>
      </c>
      <c r="M8357" t="str">
        <f t="array" aca="1" ref="M8357" ca="1">_xlfn.TEXTJOIN("",TRUE,IFERROR((MID(J8357,ROW(INDIRECT("1:"&amp;LEN(J8357))),1)*1),""))</f>
        <v>1001</v>
      </c>
      <c r="N8357" t="str">
        <f t="array" aca="1" ref="N8357" ca="1">_xlfn.TEXTJOIN("",TRUE,IFERROR((MID(L8357,ROW(INDIRECT("1:"&amp;LEN(L8357))),1)*1),""))</f>
        <v>15000</v>
      </c>
      <c r="O8357">
        <f t="shared" ca="1" si="392"/>
        <v>8000</v>
      </c>
    </row>
    <row r="8358" spans="1:15" x14ac:dyDescent="0.25">
      <c r="A8358" t="s">
        <v>0</v>
      </c>
      <c r="B8358" t="s">
        <v>1</v>
      </c>
      <c r="C8358" s="7" t="str">
        <f t="shared" si="390"/>
        <v>LDOS</v>
      </c>
      <c r="D8358" t="str">
        <f t="shared" si="391"/>
        <v>US</v>
      </c>
      <c r="E8358" t="s">
        <v>278</v>
      </c>
      <c r="F8358" t="s">
        <v>279</v>
      </c>
      <c r="G8358" t="s">
        <v>4</v>
      </c>
      <c r="H8358" s="1">
        <v>44040</v>
      </c>
      <c r="I8358" t="s">
        <v>15</v>
      </c>
      <c r="J8358" t="s">
        <v>6</v>
      </c>
      <c r="K8358" t="s">
        <v>7</v>
      </c>
      <c r="L8358" t="s">
        <v>8</v>
      </c>
      <c r="M8358" t="str">
        <f t="array" aca="1" ref="M8358" ca="1">_xlfn.TEXTJOIN("",TRUE,IFERROR((MID(J8358,ROW(INDIRECT("1:"&amp;LEN(J8358))),1)*1),""))</f>
        <v>1001</v>
      </c>
      <c r="N8358" t="str">
        <f t="array" aca="1" ref="N8358" ca="1">_xlfn.TEXTJOIN("",TRUE,IFERROR((MID(L8358,ROW(INDIRECT("1:"&amp;LEN(L8358))),1)*1),""))</f>
        <v>15000</v>
      </c>
      <c r="O8358">
        <f t="shared" ca="1" si="392"/>
        <v>8000</v>
      </c>
    </row>
    <row r="8359" spans="1:15" x14ac:dyDescent="0.25">
      <c r="A8359" t="s">
        <v>0</v>
      </c>
      <c r="B8359" t="s">
        <v>1</v>
      </c>
      <c r="C8359" s="7" t="str">
        <f t="shared" si="390"/>
        <v>LHX</v>
      </c>
      <c r="D8359" t="str">
        <f t="shared" si="391"/>
        <v>US</v>
      </c>
      <c r="E8359" t="s">
        <v>1446</v>
      </c>
      <c r="F8359" t="s">
        <v>1447</v>
      </c>
      <c r="G8359" t="s">
        <v>4</v>
      </c>
      <c r="H8359" s="1">
        <v>44040</v>
      </c>
      <c r="I8359" t="s">
        <v>15</v>
      </c>
      <c r="J8359" t="s">
        <v>6</v>
      </c>
      <c r="K8359" t="s">
        <v>7</v>
      </c>
      <c r="L8359" t="s">
        <v>8</v>
      </c>
      <c r="M8359" t="str">
        <f t="array" aca="1" ref="M8359" ca="1">_xlfn.TEXTJOIN("",TRUE,IFERROR((MID(J8359,ROW(INDIRECT("1:"&amp;LEN(J8359))),1)*1),""))</f>
        <v>1001</v>
      </c>
      <c r="N8359" t="str">
        <f t="array" aca="1" ref="N8359" ca="1">_xlfn.TEXTJOIN("",TRUE,IFERROR((MID(L8359,ROW(INDIRECT("1:"&amp;LEN(L8359))),1)*1),""))</f>
        <v>15000</v>
      </c>
      <c r="O8359">
        <f t="shared" ca="1" si="392"/>
        <v>8000</v>
      </c>
    </row>
    <row r="8360" spans="1:15" x14ac:dyDescent="0.25">
      <c r="A8360" t="s">
        <v>0</v>
      </c>
      <c r="B8360" t="s">
        <v>1</v>
      </c>
      <c r="C8360" s="7" t="str">
        <f t="shared" si="390"/>
        <v>MAR</v>
      </c>
      <c r="D8360" t="str">
        <f t="shared" si="391"/>
        <v>US</v>
      </c>
      <c r="E8360" t="s">
        <v>1708</v>
      </c>
      <c r="F8360" t="s">
        <v>1709</v>
      </c>
      <c r="G8360" t="s">
        <v>4</v>
      </c>
      <c r="H8360" s="1">
        <v>44040</v>
      </c>
      <c r="I8360" t="s">
        <v>5</v>
      </c>
      <c r="J8360" t="s">
        <v>88</v>
      </c>
      <c r="K8360" t="s">
        <v>7</v>
      </c>
      <c r="L8360" t="s">
        <v>89</v>
      </c>
      <c r="M8360" t="str">
        <f t="array" aca="1" ref="M8360" ca="1">_xlfn.TEXTJOIN("",TRUE,IFERROR((MID(J8360,ROW(INDIRECT("1:"&amp;LEN(J8360))),1)*1),""))</f>
        <v>2002</v>
      </c>
      <c r="N8360" t="str">
        <f t="array" aca="1" ref="N8360" ca="1">_xlfn.TEXTJOIN("",TRUE,IFERROR((MID(L8360,ROW(INDIRECT("1:"&amp;LEN(L8360))),1)*1),""))</f>
        <v>30000</v>
      </c>
      <c r="O8360">
        <f t="shared" ca="1" si="392"/>
        <v>16001</v>
      </c>
    </row>
    <row r="8361" spans="1:15" x14ac:dyDescent="0.25">
      <c r="A8361" t="s">
        <v>0</v>
      </c>
      <c r="B8361" t="s">
        <v>1</v>
      </c>
      <c r="C8361" s="7" t="str">
        <f t="shared" si="390"/>
        <v>MCD</v>
      </c>
      <c r="D8361" t="str">
        <f t="shared" si="391"/>
        <v>US</v>
      </c>
      <c r="E8361" t="s">
        <v>552</v>
      </c>
      <c r="F8361" t="s">
        <v>553</v>
      </c>
      <c r="G8361" t="s">
        <v>4</v>
      </c>
      <c r="H8361" s="1">
        <v>44040</v>
      </c>
      <c r="I8361" t="s">
        <v>15</v>
      </c>
      <c r="J8361" t="s">
        <v>6</v>
      </c>
      <c r="K8361" t="s">
        <v>7</v>
      </c>
      <c r="L8361" t="s">
        <v>8</v>
      </c>
      <c r="M8361" t="str">
        <f t="array" aca="1" ref="M8361" ca="1">_xlfn.TEXTJOIN("",TRUE,IFERROR((MID(J8361,ROW(INDIRECT("1:"&amp;LEN(J8361))),1)*1),""))</f>
        <v>1001</v>
      </c>
      <c r="N8361" t="str">
        <f t="array" aca="1" ref="N8361" ca="1">_xlfn.TEXTJOIN("",TRUE,IFERROR((MID(L8361,ROW(INDIRECT("1:"&amp;LEN(L8361))),1)*1),""))</f>
        <v>15000</v>
      </c>
      <c r="O8361">
        <f t="shared" ca="1" si="392"/>
        <v>8000</v>
      </c>
    </row>
    <row r="8362" spans="1:15" x14ac:dyDescent="0.25">
      <c r="A8362" t="s">
        <v>0</v>
      </c>
      <c r="B8362" t="s">
        <v>1</v>
      </c>
      <c r="C8362" s="7" t="str">
        <f t="shared" si="390"/>
        <v>MCHP</v>
      </c>
      <c r="D8362" t="str">
        <f t="shared" si="391"/>
        <v>US</v>
      </c>
      <c r="E8362" t="s">
        <v>643</v>
      </c>
      <c r="F8362" t="s">
        <v>644</v>
      </c>
      <c r="G8362" t="s">
        <v>4</v>
      </c>
      <c r="H8362" s="1">
        <v>44040</v>
      </c>
      <c r="I8362" t="s">
        <v>15</v>
      </c>
      <c r="J8362" t="s">
        <v>6</v>
      </c>
      <c r="K8362" t="s">
        <v>7</v>
      </c>
      <c r="L8362" t="s">
        <v>8</v>
      </c>
      <c r="M8362" t="str">
        <f t="array" aca="1" ref="M8362" ca="1">_xlfn.TEXTJOIN("",TRUE,IFERROR((MID(J8362,ROW(INDIRECT("1:"&amp;LEN(J8362))),1)*1),""))</f>
        <v>1001</v>
      </c>
      <c r="N8362" t="str">
        <f t="array" aca="1" ref="N8362" ca="1">_xlfn.TEXTJOIN("",TRUE,IFERROR((MID(L8362,ROW(INDIRECT("1:"&amp;LEN(L8362))),1)*1),""))</f>
        <v>15000</v>
      </c>
      <c r="O8362">
        <f t="shared" ca="1" si="392"/>
        <v>8000</v>
      </c>
    </row>
    <row r="8363" spans="1:15" x14ac:dyDescent="0.25">
      <c r="A8363" t="s">
        <v>0</v>
      </c>
      <c r="B8363" t="s">
        <v>1</v>
      </c>
      <c r="C8363" s="7" t="str">
        <f t="shared" si="390"/>
        <v>MDLZ</v>
      </c>
      <c r="D8363" t="str">
        <f t="shared" si="391"/>
        <v>US</v>
      </c>
      <c r="E8363" t="s">
        <v>1097</v>
      </c>
      <c r="F8363" t="s">
        <v>1098</v>
      </c>
      <c r="G8363" t="s">
        <v>20</v>
      </c>
      <c r="H8363" s="1">
        <v>44040</v>
      </c>
      <c r="I8363" t="s">
        <v>412</v>
      </c>
      <c r="J8363" t="s">
        <v>6</v>
      </c>
      <c r="K8363" t="s">
        <v>7</v>
      </c>
      <c r="L8363" t="s">
        <v>8</v>
      </c>
      <c r="M8363" t="str">
        <f t="array" aca="1" ref="M8363" ca="1">_xlfn.TEXTJOIN("",TRUE,IFERROR((MID(J8363,ROW(INDIRECT("1:"&amp;LEN(J8363))),1)*1),""))</f>
        <v>1001</v>
      </c>
      <c r="N8363" t="str">
        <f t="array" aca="1" ref="N8363" ca="1">_xlfn.TEXTJOIN("",TRUE,IFERROR((MID(L8363,ROW(INDIRECT("1:"&amp;LEN(L8363))),1)*1),""))</f>
        <v>15000</v>
      </c>
      <c r="O8363">
        <f t="shared" ca="1" si="392"/>
        <v>8000</v>
      </c>
    </row>
    <row r="8364" spans="1:15" x14ac:dyDescent="0.25">
      <c r="A8364" t="s">
        <v>0</v>
      </c>
      <c r="B8364" t="s">
        <v>1</v>
      </c>
      <c r="C8364" s="7" t="str">
        <f t="shared" si="390"/>
        <v>MDT</v>
      </c>
      <c r="D8364" t="str">
        <f t="shared" si="391"/>
        <v>US</v>
      </c>
      <c r="E8364" t="s">
        <v>287</v>
      </c>
      <c r="F8364" t="s">
        <v>288</v>
      </c>
      <c r="G8364" t="s">
        <v>20</v>
      </c>
      <c r="H8364" s="1">
        <v>44040</v>
      </c>
      <c r="I8364" t="s">
        <v>15</v>
      </c>
      <c r="J8364" t="s">
        <v>88</v>
      </c>
      <c r="K8364" t="s">
        <v>7</v>
      </c>
      <c r="L8364" t="s">
        <v>89</v>
      </c>
      <c r="M8364" t="str">
        <f t="array" aca="1" ref="M8364" ca="1">_xlfn.TEXTJOIN("",TRUE,IFERROR((MID(J8364,ROW(INDIRECT("1:"&amp;LEN(J8364))),1)*1),""))</f>
        <v>2002</v>
      </c>
      <c r="N8364" t="str">
        <f t="array" aca="1" ref="N8364" ca="1">_xlfn.TEXTJOIN("",TRUE,IFERROR((MID(L8364,ROW(INDIRECT("1:"&amp;LEN(L8364))),1)*1),""))</f>
        <v>30000</v>
      </c>
      <c r="O8364">
        <f t="shared" ca="1" si="392"/>
        <v>16001</v>
      </c>
    </row>
    <row r="8365" spans="1:15" x14ac:dyDescent="0.25">
      <c r="A8365" t="s">
        <v>0</v>
      </c>
      <c r="B8365" t="s">
        <v>1</v>
      </c>
      <c r="C8365" s="7" t="str">
        <f t="shared" si="390"/>
        <v>MPC</v>
      </c>
      <c r="D8365" t="str">
        <f t="shared" si="391"/>
        <v>US</v>
      </c>
      <c r="E8365" t="s">
        <v>2546</v>
      </c>
      <c r="F8365" t="s">
        <v>2547</v>
      </c>
      <c r="G8365" t="s">
        <v>4</v>
      </c>
      <c r="H8365" s="1">
        <v>44040</v>
      </c>
      <c r="I8365" t="s">
        <v>15</v>
      </c>
      <c r="J8365" t="s">
        <v>6</v>
      </c>
      <c r="K8365" t="s">
        <v>7</v>
      </c>
      <c r="L8365" t="s">
        <v>8</v>
      </c>
      <c r="M8365" t="str">
        <f t="array" aca="1" ref="M8365" ca="1">_xlfn.TEXTJOIN("",TRUE,IFERROR((MID(J8365,ROW(INDIRECT("1:"&amp;LEN(J8365))),1)*1),""))</f>
        <v>1001</v>
      </c>
      <c r="N8365" t="str">
        <f t="array" aca="1" ref="N8365" ca="1">_xlfn.TEXTJOIN("",TRUE,IFERROR((MID(L8365,ROW(INDIRECT("1:"&amp;LEN(L8365))),1)*1),""))</f>
        <v>15000</v>
      </c>
      <c r="O8365">
        <f t="shared" ca="1" si="392"/>
        <v>8000</v>
      </c>
    </row>
    <row r="8366" spans="1:15" x14ac:dyDescent="0.25">
      <c r="A8366" t="s">
        <v>0</v>
      </c>
      <c r="B8366" t="s">
        <v>1</v>
      </c>
      <c r="C8366" s="7" t="str">
        <f t="shared" si="390"/>
        <v>MRK</v>
      </c>
      <c r="D8366" t="str">
        <f t="shared" si="391"/>
        <v>US</v>
      </c>
      <c r="E8366" t="s">
        <v>266</v>
      </c>
      <c r="F8366" t="s">
        <v>267</v>
      </c>
      <c r="G8366" t="s">
        <v>20</v>
      </c>
      <c r="H8366" s="1">
        <v>44040</v>
      </c>
      <c r="I8366" t="s">
        <v>15</v>
      </c>
      <c r="J8366" t="s">
        <v>88</v>
      </c>
      <c r="K8366" t="s">
        <v>7</v>
      </c>
      <c r="L8366" t="s">
        <v>89</v>
      </c>
      <c r="M8366" t="str">
        <f t="array" aca="1" ref="M8366" ca="1">_xlfn.TEXTJOIN("",TRUE,IFERROR((MID(J8366,ROW(INDIRECT("1:"&amp;LEN(J8366))),1)*1),""))</f>
        <v>2002</v>
      </c>
      <c r="N8366" t="str">
        <f t="array" aca="1" ref="N8366" ca="1">_xlfn.TEXTJOIN("",TRUE,IFERROR((MID(L8366,ROW(INDIRECT("1:"&amp;LEN(L8366))),1)*1),""))</f>
        <v>30000</v>
      </c>
      <c r="O8366">
        <f t="shared" ca="1" si="392"/>
        <v>16001</v>
      </c>
    </row>
    <row r="8367" spans="1:15" x14ac:dyDescent="0.25">
      <c r="A8367" t="s">
        <v>0</v>
      </c>
      <c r="B8367" t="s">
        <v>1</v>
      </c>
      <c r="C8367" s="7" t="str">
        <f t="shared" si="390"/>
        <v>MRO</v>
      </c>
      <c r="D8367" t="str">
        <f t="shared" si="391"/>
        <v>US</v>
      </c>
      <c r="E8367" t="s">
        <v>3528</v>
      </c>
      <c r="F8367" t="s">
        <v>3529</v>
      </c>
      <c r="G8367" t="s">
        <v>20</v>
      </c>
      <c r="H8367" s="1">
        <v>44040</v>
      </c>
      <c r="I8367" t="s">
        <v>15</v>
      </c>
      <c r="J8367" t="s">
        <v>6</v>
      </c>
      <c r="K8367" t="s">
        <v>7</v>
      </c>
      <c r="L8367" t="s">
        <v>8</v>
      </c>
      <c r="M8367" t="str">
        <f t="array" aca="1" ref="M8367" ca="1">_xlfn.TEXTJOIN("",TRUE,IFERROR((MID(J8367,ROW(INDIRECT("1:"&amp;LEN(J8367))),1)*1),""))</f>
        <v>1001</v>
      </c>
      <c r="N8367" t="str">
        <f t="array" aca="1" ref="N8367" ca="1">_xlfn.TEXTJOIN("",TRUE,IFERROR((MID(L8367,ROW(INDIRECT("1:"&amp;LEN(L8367))),1)*1),""))</f>
        <v>15000</v>
      </c>
      <c r="O8367">
        <f t="shared" ca="1" si="392"/>
        <v>8000</v>
      </c>
    </row>
    <row r="8368" spans="1:15" x14ac:dyDescent="0.25">
      <c r="A8368" t="s">
        <v>0</v>
      </c>
      <c r="B8368" t="s">
        <v>1</v>
      </c>
      <c r="C8368" s="7" t="str">
        <f t="shared" si="390"/>
        <v>MU</v>
      </c>
      <c r="D8368" t="str">
        <f t="shared" si="391"/>
        <v>US</v>
      </c>
      <c r="E8368" t="s">
        <v>726</v>
      </c>
      <c r="F8368" t="s">
        <v>727</v>
      </c>
      <c r="G8368" t="s">
        <v>20</v>
      </c>
      <c r="H8368" s="1">
        <v>44040</v>
      </c>
      <c r="I8368" t="s">
        <v>15</v>
      </c>
      <c r="J8368" t="s">
        <v>6</v>
      </c>
      <c r="K8368" t="s">
        <v>7</v>
      </c>
      <c r="L8368" t="s">
        <v>8</v>
      </c>
      <c r="M8368" t="str">
        <f t="array" aca="1" ref="M8368" ca="1">_xlfn.TEXTJOIN("",TRUE,IFERROR((MID(J8368,ROW(INDIRECT("1:"&amp;LEN(J8368))),1)*1),""))</f>
        <v>1001</v>
      </c>
      <c r="N8368" t="str">
        <f t="array" aca="1" ref="N8368" ca="1">_xlfn.TEXTJOIN("",TRUE,IFERROR((MID(L8368,ROW(INDIRECT("1:"&amp;LEN(L8368))),1)*1),""))</f>
        <v>15000</v>
      </c>
      <c r="O8368">
        <f t="shared" ca="1" si="392"/>
        <v>8000</v>
      </c>
    </row>
    <row r="8369" spans="1:15" x14ac:dyDescent="0.25">
      <c r="A8369" t="s">
        <v>0</v>
      </c>
      <c r="B8369" t="s">
        <v>1</v>
      </c>
      <c r="C8369" s="7" t="str">
        <f t="shared" si="390"/>
        <v>OGE</v>
      </c>
      <c r="D8369" t="str">
        <f t="shared" si="391"/>
        <v>US</v>
      </c>
      <c r="E8369" t="s">
        <v>3530</v>
      </c>
      <c r="F8369" t="s">
        <v>3531</v>
      </c>
      <c r="G8369" t="s">
        <v>20</v>
      </c>
      <c r="H8369" s="1">
        <v>44040</v>
      </c>
      <c r="I8369" t="s">
        <v>15</v>
      </c>
      <c r="J8369" t="s">
        <v>6</v>
      </c>
      <c r="K8369" t="s">
        <v>7</v>
      </c>
      <c r="L8369" t="s">
        <v>8</v>
      </c>
      <c r="M8369" t="str">
        <f t="array" aca="1" ref="M8369" ca="1">_xlfn.TEXTJOIN("",TRUE,IFERROR((MID(J8369,ROW(INDIRECT("1:"&amp;LEN(J8369))),1)*1),""))</f>
        <v>1001</v>
      </c>
      <c r="N8369" t="str">
        <f t="array" aca="1" ref="N8369" ca="1">_xlfn.TEXTJOIN("",TRUE,IFERROR((MID(L8369,ROW(INDIRECT("1:"&amp;LEN(L8369))),1)*1),""))</f>
        <v>15000</v>
      </c>
      <c r="O8369">
        <f t="shared" ca="1" si="392"/>
        <v>8000</v>
      </c>
    </row>
    <row r="8370" spans="1:15" x14ac:dyDescent="0.25">
      <c r="A8370" t="s">
        <v>0</v>
      </c>
      <c r="B8370" t="s">
        <v>1</v>
      </c>
      <c r="C8370" s="7" t="str">
        <f t="shared" si="390"/>
        <v>OKE</v>
      </c>
      <c r="D8370" t="str">
        <f t="shared" si="391"/>
        <v>US</v>
      </c>
      <c r="E8370" t="s">
        <v>750</v>
      </c>
      <c r="F8370" t="s">
        <v>751</v>
      </c>
      <c r="G8370" t="s">
        <v>4</v>
      </c>
      <c r="H8370" s="1">
        <v>44040</v>
      </c>
      <c r="I8370" t="s">
        <v>120</v>
      </c>
      <c r="J8370" t="s">
        <v>88</v>
      </c>
      <c r="K8370" t="s">
        <v>7</v>
      </c>
      <c r="L8370" t="s">
        <v>89</v>
      </c>
      <c r="M8370" t="str">
        <f t="array" aca="1" ref="M8370" ca="1">_xlfn.TEXTJOIN("",TRUE,IFERROR((MID(J8370,ROW(INDIRECT("1:"&amp;LEN(J8370))),1)*1),""))</f>
        <v>2002</v>
      </c>
      <c r="N8370" t="str">
        <f t="array" aca="1" ref="N8370" ca="1">_xlfn.TEXTJOIN("",TRUE,IFERROR((MID(L8370,ROW(INDIRECT("1:"&amp;LEN(L8370))),1)*1),""))</f>
        <v>30000</v>
      </c>
      <c r="O8370">
        <f t="shared" ca="1" si="392"/>
        <v>16001</v>
      </c>
    </row>
    <row r="8371" spans="1:15" x14ac:dyDescent="0.25">
      <c r="A8371" t="s">
        <v>0</v>
      </c>
      <c r="B8371" t="s">
        <v>1</v>
      </c>
      <c r="C8371" s="7" t="str">
        <f t="shared" si="390"/>
        <v>ORCL</v>
      </c>
      <c r="D8371" t="str">
        <f t="shared" si="391"/>
        <v>US</v>
      </c>
      <c r="E8371" t="s">
        <v>422</v>
      </c>
      <c r="F8371" t="s">
        <v>423</v>
      </c>
      <c r="G8371" t="s">
        <v>20</v>
      </c>
      <c r="H8371" s="1">
        <v>44040</v>
      </c>
      <c r="I8371" t="s">
        <v>15</v>
      </c>
      <c r="J8371" t="s">
        <v>6</v>
      </c>
      <c r="K8371" t="s">
        <v>7</v>
      </c>
      <c r="L8371" t="s">
        <v>8</v>
      </c>
      <c r="M8371" t="str">
        <f t="array" aca="1" ref="M8371" ca="1">_xlfn.TEXTJOIN("",TRUE,IFERROR((MID(J8371,ROW(INDIRECT("1:"&amp;LEN(J8371))),1)*1),""))</f>
        <v>1001</v>
      </c>
      <c r="N8371" t="str">
        <f t="array" aca="1" ref="N8371" ca="1">_xlfn.TEXTJOIN("",TRUE,IFERROR((MID(L8371,ROW(INDIRECT("1:"&amp;LEN(L8371))),1)*1),""))</f>
        <v>15000</v>
      </c>
      <c r="O8371">
        <f t="shared" ca="1" si="392"/>
        <v>8000</v>
      </c>
    </row>
    <row r="8372" spans="1:15" x14ac:dyDescent="0.25">
      <c r="A8372" t="s">
        <v>0</v>
      </c>
      <c r="B8372" t="s">
        <v>1</v>
      </c>
      <c r="C8372" s="7" t="str">
        <f t="shared" si="390"/>
        <v>OXY</v>
      </c>
      <c r="D8372" t="str">
        <f t="shared" si="391"/>
        <v>US</v>
      </c>
      <c r="E8372" t="s">
        <v>854</v>
      </c>
      <c r="F8372" t="s">
        <v>855</v>
      </c>
      <c r="G8372" t="s">
        <v>20</v>
      </c>
      <c r="H8372" s="1">
        <v>44040</v>
      </c>
      <c r="I8372" t="s">
        <v>15</v>
      </c>
      <c r="J8372" t="s">
        <v>88</v>
      </c>
      <c r="K8372" t="s">
        <v>7</v>
      </c>
      <c r="L8372" t="s">
        <v>89</v>
      </c>
      <c r="M8372" t="str">
        <f t="array" aca="1" ref="M8372" ca="1">_xlfn.TEXTJOIN("",TRUE,IFERROR((MID(J8372,ROW(INDIRECT("1:"&amp;LEN(J8372))),1)*1),""))</f>
        <v>2002</v>
      </c>
      <c r="N8372" t="str">
        <f t="array" aca="1" ref="N8372" ca="1">_xlfn.TEXTJOIN("",TRUE,IFERROR((MID(L8372,ROW(INDIRECT("1:"&amp;LEN(L8372))),1)*1),""))</f>
        <v>30000</v>
      </c>
      <c r="O8372">
        <f t="shared" ca="1" si="392"/>
        <v>16001</v>
      </c>
    </row>
    <row r="8373" spans="1:15" x14ac:dyDescent="0.25">
      <c r="A8373" t="s">
        <v>0</v>
      </c>
      <c r="B8373" t="s">
        <v>1</v>
      </c>
      <c r="C8373" s="7" t="str">
        <f t="shared" si="390"/>
        <v>PEG</v>
      </c>
      <c r="D8373" t="str">
        <f t="shared" si="391"/>
        <v>US</v>
      </c>
      <c r="E8373" t="s">
        <v>2548</v>
      </c>
      <c r="F8373" t="s">
        <v>2549</v>
      </c>
      <c r="G8373" t="s">
        <v>20</v>
      </c>
      <c r="H8373" s="1">
        <v>44040</v>
      </c>
      <c r="I8373" t="s">
        <v>120</v>
      </c>
      <c r="J8373" t="s">
        <v>88</v>
      </c>
      <c r="K8373" t="s">
        <v>7</v>
      </c>
      <c r="L8373" t="s">
        <v>89</v>
      </c>
      <c r="M8373" t="str">
        <f t="array" aca="1" ref="M8373" ca="1">_xlfn.TEXTJOIN("",TRUE,IFERROR((MID(J8373,ROW(INDIRECT("1:"&amp;LEN(J8373))),1)*1),""))</f>
        <v>2002</v>
      </c>
      <c r="N8373" t="str">
        <f t="array" aca="1" ref="N8373" ca="1">_xlfn.TEXTJOIN("",TRUE,IFERROR((MID(L8373,ROW(INDIRECT("1:"&amp;LEN(L8373))),1)*1),""))</f>
        <v>30000</v>
      </c>
      <c r="O8373">
        <f t="shared" ca="1" si="392"/>
        <v>16001</v>
      </c>
    </row>
    <row r="8374" spans="1:15" x14ac:dyDescent="0.25">
      <c r="A8374" t="s">
        <v>0</v>
      </c>
      <c r="B8374" t="s">
        <v>1</v>
      </c>
      <c r="C8374" s="7" t="str">
        <f t="shared" si="390"/>
        <v>PFE</v>
      </c>
      <c r="D8374" t="str">
        <f t="shared" si="391"/>
        <v>US</v>
      </c>
      <c r="E8374" t="s">
        <v>183</v>
      </c>
      <c r="F8374" t="s">
        <v>184</v>
      </c>
      <c r="G8374" t="s">
        <v>4</v>
      </c>
      <c r="H8374" s="1">
        <v>44040</v>
      </c>
      <c r="I8374" t="s">
        <v>15</v>
      </c>
      <c r="J8374" t="s">
        <v>638</v>
      </c>
      <c r="K8374" t="s">
        <v>7</v>
      </c>
      <c r="L8374" t="s">
        <v>238</v>
      </c>
      <c r="M8374" t="str">
        <f t="array" aca="1" ref="M8374" ca="1">_xlfn.TEXTJOIN("",TRUE,IFERROR((MID(J8374,ROW(INDIRECT("1:"&amp;LEN(J8374))),1)*1),""))</f>
        <v>65002</v>
      </c>
      <c r="N8374" t="str">
        <f t="array" aca="1" ref="N8374" ca="1">_xlfn.TEXTJOIN("",TRUE,IFERROR((MID(L8374,ROW(INDIRECT("1:"&amp;LEN(L8374))),1)*1),""))</f>
        <v>150000</v>
      </c>
      <c r="O8374">
        <f t="shared" ca="1" si="392"/>
        <v>107501</v>
      </c>
    </row>
    <row r="8375" spans="1:15" x14ac:dyDescent="0.25">
      <c r="A8375" t="s">
        <v>0</v>
      </c>
      <c r="B8375" t="s">
        <v>1</v>
      </c>
      <c r="C8375" s="7" t="str">
        <f t="shared" si="390"/>
        <v>PSX</v>
      </c>
      <c r="D8375" t="str">
        <f t="shared" si="391"/>
        <v>US</v>
      </c>
      <c r="E8375" t="s">
        <v>1271</v>
      </c>
      <c r="F8375" t="s">
        <v>1272</v>
      </c>
      <c r="G8375" t="s">
        <v>4</v>
      </c>
      <c r="H8375" s="1">
        <v>44040</v>
      </c>
      <c r="I8375" t="s">
        <v>15</v>
      </c>
      <c r="J8375" t="s">
        <v>6</v>
      </c>
      <c r="K8375" t="s">
        <v>7</v>
      </c>
      <c r="L8375" t="s">
        <v>8</v>
      </c>
      <c r="M8375" t="str">
        <f t="array" aca="1" ref="M8375" ca="1">_xlfn.TEXTJOIN("",TRUE,IFERROR((MID(J8375,ROW(INDIRECT("1:"&amp;LEN(J8375))),1)*1),""))</f>
        <v>1001</v>
      </c>
      <c r="N8375" t="str">
        <f t="array" aca="1" ref="N8375" ca="1">_xlfn.TEXTJOIN("",TRUE,IFERROR((MID(L8375,ROW(INDIRECT("1:"&amp;LEN(L8375))),1)*1),""))</f>
        <v>15000</v>
      </c>
      <c r="O8375">
        <f t="shared" ca="1" si="392"/>
        <v>8000</v>
      </c>
    </row>
    <row r="8376" spans="1:15" x14ac:dyDescent="0.25">
      <c r="A8376" t="s">
        <v>0</v>
      </c>
      <c r="B8376" t="s">
        <v>1</v>
      </c>
      <c r="C8376" s="7" t="str">
        <f t="shared" si="390"/>
        <v>QCOM</v>
      </c>
      <c r="D8376" t="str">
        <f t="shared" si="391"/>
        <v>US</v>
      </c>
      <c r="E8376" t="s">
        <v>187</v>
      </c>
      <c r="F8376" t="s">
        <v>188</v>
      </c>
      <c r="G8376" t="s">
        <v>20</v>
      </c>
      <c r="H8376" s="1">
        <v>44040</v>
      </c>
      <c r="I8376" t="s">
        <v>15</v>
      </c>
      <c r="J8376" t="s">
        <v>6</v>
      </c>
      <c r="K8376" t="s">
        <v>7</v>
      </c>
      <c r="L8376" t="s">
        <v>8</v>
      </c>
      <c r="M8376" t="str">
        <f t="array" aca="1" ref="M8376" ca="1">_xlfn.TEXTJOIN("",TRUE,IFERROR((MID(J8376,ROW(INDIRECT("1:"&amp;LEN(J8376))),1)*1),""))</f>
        <v>1001</v>
      </c>
      <c r="N8376" t="str">
        <f t="array" aca="1" ref="N8376" ca="1">_xlfn.TEXTJOIN("",TRUE,IFERROR((MID(L8376,ROW(INDIRECT("1:"&amp;LEN(L8376))),1)*1),""))</f>
        <v>15000</v>
      </c>
      <c r="O8376">
        <f t="shared" ca="1" si="392"/>
        <v>8000</v>
      </c>
    </row>
    <row r="8377" spans="1:15" x14ac:dyDescent="0.25">
      <c r="A8377" t="s">
        <v>0</v>
      </c>
      <c r="B8377" t="s">
        <v>1</v>
      </c>
      <c r="C8377" s="7" t="str">
        <f t="shared" si="390"/>
        <v>REG</v>
      </c>
      <c r="D8377" t="str">
        <f t="shared" si="391"/>
        <v>US</v>
      </c>
      <c r="E8377" t="s">
        <v>3671</v>
      </c>
      <c r="F8377" t="s">
        <v>3672</v>
      </c>
      <c r="G8377" t="s">
        <v>4</v>
      </c>
      <c r="H8377" s="1">
        <v>44040</v>
      </c>
      <c r="I8377" t="s">
        <v>15</v>
      </c>
      <c r="J8377" t="s">
        <v>6</v>
      </c>
      <c r="K8377" t="s">
        <v>7</v>
      </c>
      <c r="L8377" t="s">
        <v>8</v>
      </c>
      <c r="M8377" t="str">
        <f t="array" aca="1" ref="M8377" ca="1">_xlfn.TEXTJOIN("",TRUE,IFERROR((MID(J8377,ROW(INDIRECT("1:"&amp;LEN(J8377))),1)*1),""))</f>
        <v>1001</v>
      </c>
      <c r="N8377" t="str">
        <f t="array" aca="1" ref="N8377" ca="1">_xlfn.TEXTJOIN("",TRUE,IFERROR((MID(L8377,ROW(INDIRECT("1:"&amp;LEN(L8377))),1)*1),""))</f>
        <v>15000</v>
      </c>
      <c r="O8377">
        <f t="shared" ca="1" si="392"/>
        <v>8000</v>
      </c>
    </row>
    <row r="8378" spans="1:15" x14ac:dyDescent="0.25">
      <c r="A8378" t="s">
        <v>0</v>
      </c>
      <c r="B8378" t="s">
        <v>1</v>
      </c>
      <c r="C8378" s="7" t="str">
        <f t="shared" si="390"/>
        <v>RGA</v>
      </c>
      <c r="D8378" t="str">
        <f t="shared" si="391"/>
        <v>US</v>
      </c>
      <c r="E8378" t="s">
        <v>1843</v>
      </c>
      <c r="F8378" t="s">
        <v>1844</v>
      </c>
      <c r="G8378" t="s">
        <v>20</v>
      </c>
      <c r="H8378" s="1">
        <v>44040</v>
      </c>
      <c r="I8378" t="s">
        <v>15</v>
      </c>
      <c r="J8378" t="s">
        <v>6</v>
      </c>
      <c r="K8378" t="s">
        <v>7</v>
      </c>
      <c r="L8378" t="s">
        <v>8</v>
      </c>
      <c r="M8378" t="str">
        <f t="array" aca="1" ref="M8378" ca="1">_xlfn.TEXTJOIN("",TRUE,IFERROR((MID(J8378,ROW(INDIRECT("1:"&amp;LEN(J8378))),1)*1),""))</f>
        <v>1001</v>
      </c>
      <c r="N8378" t="str">
        <f t="array" aca="1" ref="N8378" ca="1">_xlfn.TEXTJOIN("",TRUE,IFERROR((MID(L8378,ROW(INDIRECT("1:"&amp;LEN(L8378))),1)*1),""))</f>
        <v>15000</v>
      </c>
      <c r="O8378">
        <f t="shared" ca="1" si="392"/>
        <v>8000</v>
      </c>
    </row>
    <row r="8379" spans="1:15" x14ac:dyDescent="0.25">
      <c r="A8379" t="s">
        <v>0</v>
      </c>
      <c r="B8379" t="s">
        <v>1</v>
      </c>
      <c r="C8379" s="7" t="str">
        <f t="shared" si="390"/>
        <v>ROST</v>
      </c>
      <c r="D8379" t="str">
        <f t="shared" si="391"/>
        <v>US</v>
      </c>
      <c r="E8379" t="s">
        <v>1184</v>
      </c>
      <c r="F8379" t="s">
        <v>1185</v>
      </c>
      <c r="G8379" t="s">
        <v>4</v>
      </c>
      <c r="H8379" s="1">
        <v>44040</v>
      </c>
      <c r="I8379" t="s">
        <v>15</v>
      </c>
      <c r="J8379" t="s">
        <v>88</v>
      </c>
      <c r="K8379" t="s">
        <v>7</v>
      </c>
      <c r="L8379" t="s">
        <v>89</v>
      </c>
      <c r="M8379" t="str">
        <f t="array" aca="1" ref="M8379" ca="1">_xlfn.TEXTJOIN("",TRUE,IFERROR((MID(J8379,ROW(INDIRECT("1:"&amp;LEN(J8379))),1)*1),""))</f>
        <v>2002</v>
      </c>
      <c r="N8379" t="str">
        <f t="array" aca="1" ref="N8379" ca="1">_xlfn.TEXTJOIN("",TRUE,IFERROR((MID(L8379,ROW(INDIRECT("1:"&amp;LEN(L8379))),1)*1),""))</f>
        <v>30000</v>
      </c>
      <c r="O8379">
        <f t="shared" ca="1" si="392"/>
        <v>16001</v>
      </c>
    </row>
    <row r="8380" spans="1:15" x14ac:dyDescent="0.25">
      <c r="A8380" t="s">
        <v>0</v>
      </c>
      <c r="B8380" t="s">
        <v>1</v>
      </c>
      <c r="C8380" s="7" t="str">
        <f t="shared" si="390"/>
        <v>RTX</v>
      </c>
      <c r="D8380" t="str">
        <f t="shared" si="391"/>
        <v>US</v>
      </c>
      <c r="E8380" t="s">
        <v>289</v>
      </c>
      <c r="F8380" t="s">
        <v>290</v>
      </c>
      <c r="G8380" t="s">
        <v>20</v>
      </c>
      <c r="H8380" s="1">
        <v>44040</v>
      </c>
      <c r="I8380" t="s">
        <v>15</v>
      </c>
      <c r="J8380" t="s">
        <v>6</v>
      </c>
      <c r="K8380" t="s">
        <v>7</v>
      </c>
      <c r="L8380" t="s">
        <v>8</v>
      </c>
      <c r="M8380" t="str">
        <f t="array" aca="1" ref="M8380" ca="1">_xlfn.TEXTJOIN("",TRUE,IFERROR((MID(J8380,ROW(INDIRECT("1:"&amp;LEN(J8380))),1)*1),""))</f>
        <v>1001</v>
      </c>
      <c r="N8380" t="str">
        <f t="array" aca="1" ref="N8380" ca="1">_xlfn.TEXTJOIN("",TRUE,IFERROR((MID(L8380,ROW(INDIRECT("1:"&amp;LEN(L8380))),1)*1),""))</f>
        <v>15000</v>
      </c>
      <c r="O8380">
        <f t="shared" ca="1" si="392"/>
        <v>8000</v>
      </c>
    </row>
    <row r="8381" spans="1:15" x14ac:dyDescent="0.25">
      <c r="A8381" t="s">
        <v>0</v>
      </c>
      <c r="B8381" t="s">
        <v>1</v>
      </c>
      <c r="C8381" s="7" t="str">
        <f t="shared" si="390"/>
        <v>RTX</v>
      </c>
      <c r="D8381" t="str">
        <f t="shared" si="391"/>
        <v>US</v>
      </c>
      <c r="E8381" t="s">
        <v>289</v>
      </c>
      <c r="F8381" t="s">
        <v>290</v>
      </c>
      <c r="G8381" t="s">
        <v>4</v>
      </c>
      <c r="H8381" s="1">
        <v>44040</v>
      </c>
      <c r="I8381" t="s">
        <v>15</v>
      </c>
      <c r="J8381" t="s">
        <v>6</v>
      </c>
      <c r="K8381" t="s">
        <v>7</v>
      </c>
      <c r="L8381" t="s">
        <v>8</v>
      </c>
      <c r="M8381" t="str">
        <f t="array" aca="1" ref="M8381" ca="1">_xlfn.TEXTJOIN("",TRUE,IFERROR((MID(J8381,ROW(INDIRECT("1:"&amp;LEN(J8381))),1)*1),""))</f>
        <v>1001</v>
      </c>
      <c r="N8381" t="str">
        <f t="array" aca="1" ref="N8381" ca="1">_xlfn.TEXTJOIN("",TRUE,IFERROR((MID(L8381,ROW(INDIRECT("1:"&amp;LEN(L8381))),1)*1),""))</f>
        <v>15000</v>
      </c>
      <c r="O8381">
        <f t="shared" ca="1" si="392"/>
        <v>8000</v>
      </c>
    </row>
    <row r="8382" spans="1:15" x14ac:dyDescent="0.25">
      <c r="A8382" t="s">
        <v>0</v>
      </c>
      <c r="B8382" t="s">
        <v>1</v>
      </c>
      <c r="C8382" s="7" t="str">
        <f t="shared" si="390"/>
        <v>SCHW</v>
      </c>
      <c r="D8382" t="str">
        <f t="shared" si="391"/>
        <v>US</v>
      </c>
      <c r="E8382" t="s">
        <v>622</v>
      </c>
      <c r="F8382" t="s">
        <v>623</v>
      </c>
      <c r="G8382" t="s">
        <v>4</v>
      </c>
      <c r="H8382" s="1">
        <v>44040</v>
      </c>
      <c r="I8382" t="s">
        <v>15</v>
      </c>
      <c r="J8382" t="s">
        <v>38</v>
      </c>
      <c r="K8382" t="s">
        <v>7</v>
      </c>
      <c r="L8382" t="s">
        <v>39</v>
      </c>
      <c r="M8382" t="str">
        <f t="array" aca="1" ref="M8382" ca="1">_xlfn.TEXTJOIN("",TRUE,IFERROR((MID(J8382,ROW(INDIRECT("1:"&amp;LEN(J8382))),1)*1),""))</f>
        <v>15001</v>
      </c>
      <c r="N8382" t="str">
        <f t="array" aca="1" ref="N8382" ca="1">_xlfn.TEXTJOIN("",TRUE,IFERROR((MID(L8382,ROW(INDIRECT("1:"&amp;LEN(L8382))),1)*1),""))</f>
        <v>50000</v>
      </c>
      <c r="O8382">
        <f t="shared" ca="1" si="392"/>
        <v>32500</v>
      </c>
    </row>
    <row r="8383" spans="1:15" x14ac:dyDescent="0.25">
      <c r="A8383" t="s">
        <v>0</v>
      </c>
      <c r="B8383" t="s">
        <v>1</v>
      </c>
      <c r="C8383" s="7" t="str">
        <f t="shared" si="390"/>
        <v>SO</v>
      </c>
      <c r="D8383" t="str">
        <f t="shared" si="391"/>
        <v>US</v>
      </c>
      <c r="E8383" t="s">
        <v>1417</v>
      </c>
      <c r="F8383" t="s">
        <v>1418</v>
      </c>
      <c r="G8383" t="s">
        <v>4</v>
      </c>
      <c r="H8383" s="1">
        <v>44040</v>
      </c>
      <c r="I8383" t="s">
        <v>15</v>
      </c>
      <c r="J8383" t="s">
        <v>6</v>
      </c>
      <c r="K8383" t="s">
        <v>7</v>
      </c>
      <c r="L8383" t="s">
        <v>8</v>
      </c>
      <c r="M8383" t="str">
        <f t="array" aca="1" ref="M8383" ca="1">_xlfn.TEXTJOIN("",TRUE,IFERROR((MID(J8383,ROW(INDIRECT("1:"&amp;LEN(J8383))),1)*1),""))</f>
        <v>1001</v>
      </c>
      <c r="N8383" t="str">
        <f t="array" aca="1" ref="N8383" ca="1">_xlfn.TEXTJOIN("",TRUE,IFERROR((MID(L8383,ROW(INDIRECT("1:"&amp;LEN(L8383))),1)*1),""))</f>
        <v>15000</v>
      </c>
      <c r="O8383">
        <f t="shared" ca="1" si="392"/>
        <v>8000</v>
      </c>
    </row>
    <row r="8384" spans="1:15" x14ac:dyDescent="0.25">
      <c r="A8384" t="s">
        <v>0</v>
      </c>
      <c r="B8384" t="s">
        <v>1</v>
      </c>
      <c r="C8384" s="7" t="str">
        <f t="shared" si="390"/>
        <v>SPG</v>
      </c>
      <c r="D8384" t="str">
        <f t="shared" si="391"/>
        <v>US</v>
      </c>
      <c r="E8384" t="s">
        <v>62</v>
      </c>
      <c r="F8384" t="s">
        <v>63</v>
      </c>
      <c r="G8384" t="s">
        <v>20</v>
      </c>
      <c r="H8384" s="1">
        <v>44040</v>
      </c>
      <c r="I8384" t="s">
        <v>15</v>
      </c>
      <c r="J8384" t="s">
        <v>6</v>
      </c>
      <c r="K8384" t="s">
        <v>7</v>
      </c>
      <c r="L8384" t="s">
        <v>8</v>
      </c>
      <c r="M8384" t="str">
        <f t="array" aca="1" ref="M8384" ca="1">_xlfn.TEXTJOIN("",TRUE,IFERROR((MID(J8384,ROW(INDIRECT("1:"&amp;LEN(J8384))),1)*1),""))</f>
        <v>1001</v>
      </c>
      <c r="N8384" t="str">
        <f t="array" aca="1" ref="N8384" ca="1">_xlfn.TEXTJOIN("",TRUE,IFERROR((MID(L8384,ROW(INDIRECT("1:"&amp;LEN(L8384))),1)*1),""))</f>
        <v>15000</v>
      </c>
      <c r="O8384">
        <f t="shared" ca="1" si="392"/>
        <v>8000</v>
      </c>
    </row>
    <row r="8385" spans="1:15" x14ac:dyDescent="0.25">
      <c r="A8385" t="s">
        <v>0</v>
      </c>
      <c r="B8385" t="s">
        <v>1</v>
      </c>
      <c r="C8385" s="7" t="str">
        <f t="shared" si="390"/>
        <v>SRE</v>
      </c>
      <c r="D8385" t="str">
        <f t="shared" si="391"/>
        <v>US</v>
      </c>
      <c r="E8385" t="s">
        <v>2550</v>
      </c>
      <c r="F8385" t="s">
        <v>2551</v>
      </c>
      <c r="G8385" t="s">
        <v>20</v>
      </c>
      <c r="H8385" s="1">
        <v>44040</v>
      </c>
      <c r="I8385" t="s">
        <v>120</v>
      </c>
      <c r="J8385" t="s">
        <v>6</v>
      </c>
      <c r="K8385" t="s">
        <v>7</v>
      </c>
      <c r="L8385" t="s">
        <v>8</v>
      </c>
      <c r="M8385" t="str">
        <f t="array" aca="1" ref="M8385" ca="1">_xlfn.TEXTJOIN("",TRUE,IFERROR((MID(J8385,ROW(INDIRECT("1:"&amp;LEN(J8385))),1)*1),""))</f>
        <v>1001</v>
      </c>
      <c r="N8385" t="str">
        <f t="array" aca="1" ref="N8385" ca="1">_xlfn.TEXTJOIN("",TRUE,IFERROR((MID(L8385,ROW(INDIRECT("1:"&amp;LEN(L8385))),1)*1),""))</f>
        <v>15000</v>
      </c>
      <c r="O8385">
        <f t="shared" ca="1" si="392"/>
        <v>8000</v>
      </c>
    </row>
    <row r="8386" spans="1:15" x14ac:dyDescent="0.25">
      <c r="A8386" t="s">
        <v>0</v>
      </c>
      <c r="B8386" t="s">
        <v>1</v>
      </c>
      <c r="C8386" s="7" t="str">
        <f t="shared" si="390"/>
        <v>SYK</v>
      </c>
      <c r="D8386" t="str">
        <f t="shared" si="391"/>
        <v>US</v>
      </c>
      <c r="E8386" t="s">
        <v>1845</v>
      </c>
      <c r="F8386" t="s">
        <v>1846</v>
      </c>
      <c r="G8386" t="s">
        <v>20</v>
      </c>
      <c r="H8386" s="1">
        <v>44040</v>
      </c>
      <c r="I8386" t="s">
        <v>15</v>
      </c>
      <c r="J8386" t="s">
        <v>6</v>
      </c>
      <c r="K8386" t="s">
        <v>7</v>
      </c>
      <c r="L8386" t="s">
        <v>8</v>
      </c>
      <c r="M8386" t="str">
        <f t="array" aca="1" ref="M8386" ca="1">_xlfn.TEXTJOIN("",TRUE,IFERROR((MID(J8386,ROW(INDIRECT("1:"&amp;LEN(J8386))),1)*1),""))</f>
        <v>1001</v>
      </c>
      <c r="N8386" t="str">
        <f t="array" aca="1" ref="N8386" ca="1">_xlfn.TEXTJOIN("",TRUE,IFERROR((MID(L8386,ROW(INDIRECT("1:"&amp;LEN(L8386))),1)*1),""))</f>
        <v>15000</v>
      </c>
      <c r="O8386">
        <f t="shared" ca="1" si="392"/>
        <v>8000</v>
      </c>
    </row>
    <row r="8387" spans="1:15" x14ac:dyDescent="0.25">
      <c r="A8387" t="s">
        <v>0</v>
      </c>
      <c r="B8387" t="s">
        <v>1</v>
      </c>
      <c r="C8387" s="7" t="str">
        <f t="shared" ref="C8387:C8450" si="393">LEFT(E8387,FIND(" ",E8387)-1)</f>
        <v>T</v>
      </c>
      <c r="D8387" t="str">
        <f t="shared" ref="D8387:D8450" si="394">RIGHT(E8387,2)</f>
        <v>US</v>
      </c>
      <c r="E8387" t="s">
        <v>32</v>
      </c>
      <c r="F8387" t="s">
        <v>33</v>
      </c>
      <c r="G8387" t="s">
        <v>20</v>
      </c>
      <c r="H8387" s="1">
        <v>44040</v>
      </c>
      <c r="I8387" t="s">
        <v>15</v>
      </c>
      <c r="J8387" t="s">
        <v>6</v>
      </c>
      <c r="K8387" t="s">
        <v>7</v>
      </c>
      <c r="L8387" t="s">
        <v>8</v>
      </c>
      <c r="M8387" t="str">
        <f t="array" aca="1" ref="M8387" ca="1">_xlfn.TEXTJOIN("",TRUE,IFERROR((MID(J8387,ROW(INDIRECT("1:"&amp;LEN(J8387))),1)*1),""))</f>
        <v>1001</v>
      </c>
      <c r="N8387" t="str">
        <f t="array" aca="1" ref="N8387" ca="1">_xlfn.TEXTJOIN("",TRUE,IFERROR((MID(L8387,ROW(INDIRECT("1:"&amp;LEN(L8387))),1)*1),""))</f>
        <v>15000</v>
      </c>
      <c r="O8387">
        <f t="shared" ref="O8387:O8450" ca="1" si="395">FLOOR((M8387+N8387)/2,1)</f>
        <v>8000</v>
      </c>
    </row>
    <row r="8388" spans="1:15" x14ac:dyDescent="0.25">
      <c r="A8388" t="s">
        <v>0</v>
      </c>
      <c r="B8388" t="s">
        <v>1</v>
      </c>
      <c r="C8388" s="7" t="str">
        <f t="shared" si="393"/>
        <v>TJX</v>
      </c>
      <c r="D8388" t="str">
        <f t="shared" si="394"/>
        <v>US</v>
      </c>
      <c r="E8388" t="s">
        <v>195</v>
      </c>
      <c r="F8388" t="s">
        <v>196</v>
      </c>
      <c r="G8388" t="s">
        <v>4</v>
      </c>
      <c r="H8388" s="1">
        <v>44040</v>
      </c>
      <c r="I8388" t="s">
        <v>15</v>
      </c>
      <c r="J8388" t="s">
        <v>6</v>
      </c>
      <c r="K8388" t="s">
        <v>7</v>
      </c>
      <c r="L8388" t="s">
        <v>8</v>
      </c>
      <c r="M8388" t="str">
        <f t="array" aca="1" ref="M8388" ca="1">_xlfn.TEXTJOIN("",TRUE,IFERROR((MID(J8388,ROW(INDIRECT("1:"&amp;LEN(J8388))),1)*1),""))</f>
        <v>1001</v>
      </c>
      <c r="N8388" t="str">
        <f t="array" aca="1" ref="N8388" ca="1">_xlfn.TEXTJOIN("",TRUE,IFERROR((MID(L8388,ROW(INDIRECT("1:"&amp;LEN(L8388))),1)*1),""))</f>
        <v>15000</v>
      </c>
      <c r="O8388">
        <f t="shared" ca="1" si="395"/>
        <v>8000</v>
      </c>
    </row>
    <row r="8389" spans="1:15" x14ac:dyDescent="0.25">
      <c r="A8389" t="s">
        <v>0</v>
      </c>
      <c r="B8389" t="s">
        <v>1</v>
      </c>
      <c r="C8389" s="7" t="str">
        <f t="shared" si="393"/>
        <v>TMO</v>
      </c>
      <c r="D8389" t="str">
        <f t="shared" si="394"/>
        <v>US</v>
      </c>
      <c r="E8389" t="s">
        <v>606</v>
      </c>
      <c r="F8389" t="s">
        <v>607</v>
      </c>
      <c r="G8389" t="s">
        <v>20</v>
      </c>
      <c r="H8389" s="1">
        <v>44040</v>
      </c>
      <c r="I8389" t="s">
        <v>15</v>
      </c>
      <c r="J8389" t="s">
        <v>6</v>
      </c>
      <c r="K8389" t="s">
        <v>7</v>
      </c>
      <c r="L8389" t="s">
        <v>8</v>
      </c>
      <c r="M8389" t="str">
        <f t="array" aca="1" ref="M8389" ca="1">_xlfn.TEXTJOIN("",TRUE,IFERROR((MID(J8389,ROW(INDIRECT("1:"&amp;LEN(J8389))),1)*1),""))</f>
        <v>1001</v>
      </c>
      <c r="N8389" t="str">
        <f t="array" aca="1" ref="N8389" ca="1">_xlfn.TEXTJOIN("",TRUE,IFERROR((MID(L8389,ROW(INDIRECT("1:"&amp;LEN(L8389))),1)*1),""))</f>
        <v>15000</v>
      </c>
      <c r="O8389">
        <f t="shared" ca="1" si="395"/>
        <v>8000</v>
      </c>
    </row>
    <row r="8390" spans="1:15" x14ac:dyDescent="0.25">
      <c r="A8390" t="s">
        <v>0</v>
      </c>
      <c r="B8390" t="s">
        <v>1</v>
      </c>
      <c r="C8390" s="7" t="str">
        <f t="shared" si="393"/>
        <v>TT</v>
      </c>
      <c r="D8390" t="str">
        <f t="shared" si="394"/>
        <v>US</v>
      </c>
      <c r="E8390" t="s">
        <v>453</v>
      </c>
      <c r="F8390" t="s">
        <v>454</v>
      </c>
      <c r="G8390" t="s">
        <v>20</v>
      </c>
      <c r="H8390" s="1">
        <v>44040</v>
      </c>
      <c r="I8390" t="s">
        <v>15</v>
      </c>
      <c r="J8390" t="s">
        <v>88</v>
      </c>
      <c r="K8390" t="s">
        <v>7</v>
      </c>
      <c r="L8390" t="s">
        <v>89</v>
      </c>
      <c r="M8390" t="str">
        <f t="array" aca="1" ref="M8390" ca="1">_xlfn.TEXTJOIN("",TRUE,IFERROR((MID(J8390,ROW(INDIRECT("1:"&amp;LEN(J8390))),1)*1),""))</f>
        <v>2002</v>
      </c>
      <c r="N8390" t="str">
        <f t="array" aca="1" ref="N8390" ca="1">_xlfn.TEXTJOIN("",TRUE,IFERROR((MID(L8390,ROW(INDIRECT("1:"&amp;LEN(L8390))),1)*1),""))</f>
        <v>30000</v>
      </c>
      <c r="O8390">
        <f t="shared" ca="1" si="395"/>
        <v>16001</v>
      </c>
    </row>
    <row r="8391" spans="1:15" x14ac:dyDescent="0.25">
      <c r="A8391" t="s">
        <v>0</v>
      </c>
      <c r="B8391" t="s">
        <v>1</v>
      </c>
      <c r="C8391" s="7" t="str">
        <f t="shared" si="393"/>
        <v>TXT</v>
      </c>
      <c r="D8391" t="str">
        <f t="shared" si="394"/>
        <v>US</v>
      </c>
      <c r="E8391" t="s">
        <v>2552</v>
      </c>
      <c r="F8391" t="s">
        <v>2553</v>
      </c>
      <c r="G8391" t="s">
        <v>20</v>
      </c>
      <c r="H8391" s="1">
        <v>44040</v>
      </c>
      <c r="I8391" t="s">
        <v>15</v>
      </c>
      <c r="J8391" t="s">
        <v>6</v>
      </c>
      <c r="K8391" t="s">
        <v>7</v>
      </c>
      <c r="L8391" t="s">
        <v>8</v>
      </c>
      <c r="M8391" t="str">
        <f t="array" aca="1" ref="M8391" ca="1">_xlfn.TEXTJOIN("",TRUE,IFERROR((MID(J8391,ROW(INDIRECT("1:"&amp;LEN(J8391))),1)*1),""))</f>
        <v>1001</v>
      </c>
      <c r="N8391" t="str">
        <f t="array" aca="1" ref="N8391" ca="1">_xlfn.TEXTJOIN("",TRUE,IFERROR((MID(L8391,ROW(INDIRECT("1:"&amp;LEN(L8391))),1)*1),""))</f>
        <v>15000</v>
      </c>
      <c r="O8391">
        <f t="shared" ca="1" si="395"/>
        <v>8000</v>
      </c>
    </row>
    <row r="8392" spans="1:15" x14ac:dyDescent="0.25">
      <c r="A8392" t="s">
        <v>0</v>
      </c>
      <c r="B8392" t="s">
        <v>1</v>
      </c>
      <c r="C8392" s="7" t="str">
        <f t="shared" si="393"/>
        <v>V</v>
      </c>
      <c r="D8392" t="str">
        <f t="shared" si="394"/>
        <v>US</v>
      </c>
      <c r="E8392" t="s">
        <v>327</v>
      </c>
      <c r="F8392" t="s">
        <v>328</v>
      </c>
      <c r="G8392" t="s">
        <v>4</v>
      </c>
      <c r="H8392" s="1">
        <v>44040</v>
      </c>
      <c r="I8392" t="s">
        <v>5</v>
      </c>
      <c r="J8392" t="s">
        <v>580</v>
      </c>
      <c r="K8392" t="s">
        <v>7</v>
      </c>
      <c r="L8392" t="s">
        <v>581</v>
      </c>
      <c r="M8392" t="str">
        <f t="array" aca="1" ref="M8392" ca="1">_xlfn.TEXTJOIN("",TRUE,IFERROR((MID(J8392,ROW(INDIRECT("1:"&amp;LEN(J8392))),1)*1),""))</f>
        <v>16002</v>
      </c>
      <c r="N8392" t="str">
        <f t="array" aca="1" ref="N8392" ca="1">_xlfn.TEXTJOIN("",TRUE,IFERROR((MID(L8392,ROW(INDIRECT("1:"&amp;LEN(L8392))),1)*1),""))</f>
        <v>65000</v>
      </c>
      <c r="O8392">
        <f t="shared" ca="1" si="395"/>
        <v>40501</v>
      </c>
    </row>
    <row r="8393" spans="1:15" x14ac:dyDescent="0.25">
      <c r="A8393" t="s">
        <v>0</v>
      </c>
      <c r="B8393" t="s">
        <v>1</v>
      </c>
      <c r="C8393" s="7" t="str">
        <f t="shared" si="393"/>
        <v>VLO</v>
      </c>
      <c r="D8393" t="str">
        <f t="shared" si="394"/>
        <v>US</v>
      </c>
      <c r="E8393" t="s">
        <v>1306</v>
      </c>
      <c r="F8393" t="s">
        <v>1307</v>
      </c>
      <c r="G8393" t="s">
        <v>4</v>
      </c>
      <c r="H8393" s="1">
        <v>44040</v>
      </c>
      <c r="I8393" t="s">
        <v>15</v>
      </c>
      <c r="J8393" t="s">
        <v>6</v>
      </c>
      <c r="K8393" t="s">
        <v>7</v>
      </c>
      <c r="L8393" t="s">
        <v>8</v>
      </c>
      <c r="M8393" t="str">
        <f t="array" aca="1" ref="M8393" ca="1">_xlfn.TEXTJOIN("",TRUE,IFERROR((MID(J8393,ROW(INDIRECT("1:"&amp;LEN(J8393))),1)*1),""))</f>
        <v>1001</v>
      </c>
      <c r="N8393" t="str">
        <f t="array" aca="1" ref="N8393" ca="1">_xlfn.TEXTJOIN("",TRUE,IFERROR((MID(L8393,ROW(INDIRECT("1:"&amp;LEN(L8393))),1)*1),""))</f>
        <v>15000</v>
      </c>
      <c r="O8393">
        <f t="shared" ca="1" si="395"/>
        <v>8000</v>
      </c>
    </row>
    <row r="8394" spans="1:15" x14ac:dyDescent="0.25">
      <c r="A8394" t="s">
        <v>0</v>
      </c>
      <c r="B8394" t="s">
        <v>1</v>
      </c>
      <c r="C8394" s="7" t="str">
        <f t="shared" si="393"/>
        <v>VNO</v>
      </c>
      <c r="D8394" t="str">
        <f t="shared" si="394"/>
        <v>US</v>
      </c>
      <c r="E8394" t="s">
        <v>2075</v>
      </c>
      <c r="F8394" t="s">
        <v>2076</v>
      </c>
      <c r="G8394" t="s">
        <v>4</v>
      </c>
      <c r="H8394" s="1">
        <v>44040</v>
      </c>
      <c r="I8394" t="s">
        <v>123</v>
      </c>
      <c r="J8394" t="s">
        <v>6</v>
      </c>
      <c r="K8394" t="s">
        <v>7</v>
      </c>
      <c r="L8394" t="s">
        <v>8</v>
      </c>
      <c r="M8394" t="str">
        <f t="array" aca="1" ref="M8394" ca="1">_xlfn.TEXTJOIN("",TRUE,IFERROR((MID(J8394,ROW(INDIRECT("1:"&amp;LEN(J8394))),1)*1),""))</f>
        <v>1001</v>
      </c>
      <c r="N8394" t="str">
        <f t="array" aca="1" ref="N8394" ca="1">_xlfn.TEXTJOIN("",TRUE,IFERROR((MID(L8394,ROW(INDIRECT("1:"&amp;LEN(L8394))),1)*1),""))</f>
        <v>15000</v>
      </c>
      <c r="O8394">
        <f t="shared" ca="1" si="395"/>
        <v>8000</v>
      </c>
    </row>
    <row r="8395" spans="1:15" x14ac:dyDescent="0.25">
      <c r="A8395" t="s">
        <v>0</v>
      </c>
      <c r="B8395" t="s">
        <v>1</v>
      </c>
      <c r="C8395" s="7" t="str">
        <f t="shared" si="393"/>
        <v>VTR</v>
      </c>
      <c r="D8395" t="str">
        <f t="shared" si="394"/>
        <v>US</v>
      </c>
      <c r="E8395" t="s">
        <v>3673</v>
      </c>
      <c r="F8395" t="s">
        <v>3674</v>
      </c>
      <c r="G8395" t="s">
        <v>20</v>
      </c>
      <c r="H8395" s="1">
        <v>44040</v>
      </c>
      <c r="I8395" t="s">
        <v>15</v>
      </c>
      <c r="J8395" t="s">
        <v>6</v>
      </c>
      <c r="K8395" t="s">
        <v>7</v>
      </c>
      <c r="L8395" t="s">
        <v>8</v>
      </c>
      <c r="M8395" t="str">
        <f t="array" aca="1" ref="M8395" ca="1">_xlfn.TEXTJOIN("",TRUE,IFERROR((MID(J8395,ROW(INDIRECT("1:"&amp;LEN(J8395))),1)*1),""))</f>
        <v>1001</v>
      </c>
      <c r="N8395" t="str">
        <f t="array" aca="1" ref="N8395" ca="1">_xlfn.TEXTJOIN("",TRUE,IFERROR((MID(L8395,ROW(INDIRECT("1:"&amp;LEN(L8395))),1)*1),""))</f>
        <v>15000</v>
      </c>
      <c r="O8395">
        <f t="shared" ca="1" si="395"/>
        <v>8000</v>
      </c>
    </row>
    <row r="8396" spans="1:15" x14ac:dyDescent="0.25">
      <c r="A8396" t="s">
        <v>0</v>
      </c>
      <c r="B8396" t="s">
        <v>1</v>
      </c>
      <c r="C8396" s="7" t="str">
        <f t="shared" si="393"/>
        <v>VZ</v>
      </c>
      <c r="D8396" t="str">
        <f t="shared" si="394"/>
        <v>US</v>
      </c>
      <c r="E8396" t="s">
        <v>81</v>
      </c>
      <c r="F8396" t="s">
        <v>82</v>
      </c>
      <c r="G8396" t="s">
        <v>20</v>
      </c>
      <c r="H8396" s="1">
        <v>44040</v>
      </c>
      <c r="I8396" t="s">
        <v>15</v>
      </c>
      <c r="J8396" t="s">
        <v>88</v>
      </c>
      <c r="K8396" t="s">
        <v>7</v>
      </c>
      <c r="L8396" t="s">
        <v>89</v>
      </c>
      <c r="M8396" t="str">
        <f t="array" aca="1" ref="M8396" ca="1">_xlfn.TEXTJOIN("",TRUE,IFERROR((MID(J8396,ROW(INDIRECT("1:"&amp;LEN(J8396))),1)*1),""))</f>
        <v>2002</v>
      </c>
      <c r="N8396" t="str">
        <f t="array" aca="1" ref="N8396" ca="1">_xlfn.TEXTJOIN("",TRUE,IFERROR((MID(L8396,ROW(INDIRECT("1:"&amp;LEN(L8396))),1)*1),""))</f>
        <v>30000</v>
      </c>
      <c r="O8396">
        <f t="shared" ca="1" si="395"/>
        <v>16001</v>
      </c>
    </row>
    <row r="8397" spans="1:15" x14ac:dyDescent="0.25">
      <c r="A8397" t="s">
        <v>0</v>
      </c>
      <c r="B8397" t="s">
        <v>1</v>
      </c>
      <c r="C8397" s="7" t="str">
        <f t="shared" si="393"/>
        <v>WBA</v>
      </c>
      <c r="D8397" t="str">
        <f t="shared" si="394"/>
        <v>US</v>
      </c>
      <c r="E8397" t="s">
        <v>1227</v>
      </c>
      <c r="F8397" t="s">
        <v>1228</v>
      </c>
      <c r="G8397" t="s">
        <v>20</v>
      </c>
      <c r="H8397" s="1">
        <v>44040</v>
      </c>
      <c r="I8397" t="s">
        <v>15</v>
      </c>
      <c r="J8397" t="s">
        <v>88</v>
      </c>
      <c r="K8397" t="s">
        <v>7</v>
      </c>
      <c r="L8397" t="s">
        <v>89</v>
      </c>
      <c r="M8397" t="str">
        <f t="array" aca="1" ref="M8397" ca="1">_xlfn.TEXTJOIN("",TRUE,IFERROR((MID(J8397,ROW(INDIRECT("1:"&amp;LEN(J8397))),1)*1),""))</f>
        <v>2002</v>
      </c>
      <c r="N8397" t="str">
        <f t="array" aca="1" ref="N8397" ca="1">_xlfn.TEXTJOIN("",TRUE,IFERROR((MID(L8397,ROW(INDIRECT("1:"&amp;LEN(L8397))),1)*1),""))</f>
        <v>30000</v>
      </c>
      <c r="O8397">
        <f t="shared" ca="1" si="395"/>
        <v>16001</v>
      </c>
    </row>
    <row r="8398" spans="1:15" x14ac:dyDescent="0.25">
      <c r="A8398" t="s">
        <v>0</v>
      </c>
      <c r="B8398" t="s">
        <v>1</v>
      </c>
      <c r="C8398" s="7" t="str">
        <f t="shared" si="393"/>
        <v>WELL</v>
      </c>
      <c r="D8398" t="str">
        <f t="shared" si="394"/>
        <v>US</v>
      </c>
      <c r="E8398" t="s">
        <v>3675</v>
      </c>
      <c r="F8398" t="s">
        <v>3676</v>
      </c>
      <c r="G8398" t="s">
        <v>4</v>
      </c>
      <c r="H8398" s="1">
        <v>44040</v>
      </c>
      <c r="I8398" t="s">
        <v>15</v>
      </c>
      <c r="J8398" t="s">
        <v>6</v>
      </c>
      <c r="K8398" t="s">
        <v>7</v>
      </c>
      <c r="L8398" t="s">
        <v>8</v>
      </c>
      <c r="M8398" t="str">
        <f t="array" aca="1" ref="M8398" ca="1">_xlfn.TEXTJOIN("",TRUE,IFERROR((MID(J8398,ROW(INDIRECT("1:"&amp;LEN(J8398))),1)*1),""))</f>
        <v>1001</v>
      </c>
      <c r="N8398" t="str">
        <f t="array" aca="1" ref="N8398" ca="1">_xlfn.TEXTJOIN("",TRUE,IFERROR((MID(L8398,ROW(INDIRECT("1:"&amp;LEN(L8398))),1)*1),""))</f>
        <v>15000</v>
      </c>
      <c r="O8398">
        <f t="shared" ca="1" si="395"/>
        <v>8000</v>
      </c>
    </row>
    <row r="8399" spans="1:15" x14ac:dyDescent="0.25">
      <c r="A8399" t="s">
        <v>0</v>
      </c>
      <c r="B8399" t="s">
        <v>1</v>
      </c>
      <c r="C8399" s="7" t="str">
        <f t="shared" si="393"/>
        <v>WFC</v>
      </c>
      <c r="D8399" t="str">
        <f t="shared" si="394"/>
        <v>US</v>
      </c>
      <c r="E8399" t="s">
        <v>529</v>
      </c>
      <c r="F8399" t="s">
        <v>530</v>
      </c>
      <c r="G8399" t="s">
        <v>20</v>
      </c>
      <c r="H8399" s="1">
        <v>44040</v>
      </c>
      <c r="I8399" t="s">
        <v>15</v>
      </c>
      <c r="J8399" t="s">
        <v>6</v>
      </c>
      <c r="K8399" t="s">
        <v>7</v>
      </c>
      <c r="L8399" t="s">
        <v>8</v>
      </c>
      <c r="M8399" t="str">
        <f t="array" aca="1" ref="M8399" ca="1">_xlfn.TEXTJOIN("",TRUE,IFERROR((MID(J8399,ROW(INDIRECT("1:"&amp;LEN(J8399))),1)*1),""))</f>
        <v>1001</v>
      </c>
      <c r="N8399" t="str">
        <f t="array" aca="1" ref="N8399" ca="1">_xlfn.TEXTJOIN("",TRUE,IFERROR((MID(L8399,ROW(INDIRECT("1:"&amp;LEN(L8399))),1)*1),""))</f>
        <v>15000</v>
      </c>
      <c r="O8399">
        <f t="shared" ca="1" si="395"/>
        <v>8000</v>
      </c>
    </row>
    <row r="8400" spans="1:15" x14ac:dyDescent="0.25">
      <c r="A8400" t="s">
        <v>0</v>
      </c>
      <c r="B8400" t="s">
        <v>1</v>
      </c>
      <c r="C8400" s="7" t="str">
        <f t="shared" si="393"/>
        <v>WMB</v>
      </c>
      <c r="D8400" t="str">
        <f t="shared" si="394"/>
        <v>US</v>
      </c>
      <c r="E8400" t="s">
        <v>239</v>
      </c>
      <c r="F8400" t="s">
        <v>240</v>
      </c>
      <c r="G8400" t="s">
        <v>4</v>
      </c>
      <c r="H8400" s="1">
        <v>44040</v>
      </c>
      <c r="I8400" t="s">
        <v>15</v>
      </c>
      <c r="J8400" t="s">
        <v>6</v>
      </c>
      <c r="K8400" t="s">
        <v>7</v>
      </c>
      <c r="L8400" t="s">
        <v>8</v>
      </c>
      <c r="M8400" t="str">
        <f t="array" aca="1" ref="M8400" ca="1">_xlfn.TEXTJOIN("",TRUE,IFERROR((MID(J8400,ROW(INDIRECT("1:"&amp;LEN(J8400))),1)*1),""))</f>
        <v>1001</v>
      </c>
      <c r="N8400" t="str">
        <f t="array" aca="1" ref="N8400" ca="1">_xlfn.TEXTJOIN("",TRUE,IFERROR((MID(L8400,ROW(INDIRECT("1:"&amp;LEN(L8400))),1)*1),""))</f>
        <v>15000</v>
      </c>
      <c r="O8400">
        <f t="shared" ca="1" si="395"/>
        <v>8000</v>
      </c>
    </row>
    <row r="8401" spans="1:15" x14ac:dyDescent="0.25">
      <c r="A8401" t="s">
        <v>0</v>
      </c>
      <c r="B8401" t="s">
        <v>1</v>
      </c>
      <c r="C8401" s="7" t="str">
        <f t="shared" si="393"/>
        <v>XLNX</v>
      </c>
      <c r="D8401" t="str">
        <f t="shared" si="394"/>
        <v>US</v>
      </c>
      <c r="E8401" t="s">
        <v>1339</v>
      </c>
      <c r="F8401" t="s">
        <v>1340</v>
      </c>
      <c r="G8401" t="s">
        <v>20</v>
      </c>
      <c r="H8401" s="1">
        <v>44040</v>
      </c>
      <c r="I8401" t="s">
        <v>15</v>
      </c>
      <c r="J8401" t="s">
        <v>6</v>
      </c>
      <c r="K8401" t="s">
        <v>7</v>
      </c>
      <c r="L8401" t="s">
        <v>8</v>
      </c>
      <c r="M8401" t="str">
        <f t="array" aca="1" ref="M8401" ca="1">_xlfn.TEXTJOIN("",TRUE,IFERROR((MID(J8401,ROW(INDIRECT("1:"&amp;LEN(J8401))),1)*1),""))</f>
        <v>1001</v>
      </c>
      <c r="N8401" t="str">
        <f t="array" aca="1" ref="N8401" ca="1">_xlfn.TEXTJOIN("",TRUE,IFERROR((MID(L8401,ROW(INDIRECT("1:"&amp;LEN(L8401))),1)*1),""))</f>
        <v>15000</v>
      </c>
      <c r="O8401">
        <f t="shared" ca="1" si="395"/>
        <v>8000</v>
      </c>
    </row>
    <row r="8402" spans="1:15" x14ac:dyDescent="0.25">
      <c r="A8402" t="s">
        <v>0</v>
      </c>
      <c r="B8402" t="s">
        <v>1</v>
      </c>
      <c r="C8402" s="7" t="str">
        <f t="shared" si="393"/>
        <v>XRX</v>
      </c>
      <c r="D8402" t="str">
        <f t="shared" si="394"/>
        <v>US</v>
      </c>
      <c r="E8402" t="s">
        <v>3677</v>
      </c>
      <c r="F8402" t="s">
        <v>3678</v>
      </c>
      <c r="G8402" t="s">
        <v>20</v>
      </c>
      <c r="H8402" s="1">
        <v>44040</v>
      </c>
      <c r="I8402" t="s">
        <v>15</v>
      </c>
      <c r="J8402" t="s">
        <v>6</v>
      </c>
      <c r="K8402" t="s">
        <v>7</v>
      </c>
      <c r="L8402" t="s">
        <v>8</v>
      </c>
      <c r="M8402" t="str">
        <f t="array" aca="1" ref="M8402" ca="1">_xlfn.TEXTJOIN("",TRUE,IFERROR((MID(J8402,ROW(INDIRECT("1:"&amp;LEN(J8402))),1)*1),""))</f>
        <v>1001</v>
      </c>
      <c r="N8402" t="str">
        <f t="array" aca="1" ref="N8402" ca="1">_xlfn.TEXTJOIN("",TRUE,IFERROR((MID(L8402,ROW(INDIRECT("1:"&amp;LEN(L8402))),1)*1),""))</f>
        <v>15000</v>
      </c>
      <c r="O8402">
        <f t="shared" ca="1" si="395"/>
        <v>8000</v>
      </c>
    </row>
    <row r="8403" spans="1:15" x14ac:dyDescent="0.25">
      <c r="A8403" t="s">
        <v>0</v>
      </c>
      <c r="B8403" t="s">
        <v>1</v>
      </c>
      <c r="C8403" s="7" t="str">
        <f t="shared" si="393"/>
        <v>XYL</v>
      </c>
      <c r="D8403" t="str">
        <f t="shared" si="394"/>
        <v>US</v>
      </c>
      <c r="E8403" t="s">
        <v>1436</v>
      </c>
      <c r="F8403" t="s">
        <v>1437</v>
      </c>
      <c r="G8403" t="s">
        <v>20</v>
      </c>
      <c r="H8403" s="1">
        <v>44040</v>
      </c>
      <c r="I8403" t="s">
        <v>15</v>
      </c>
      <c r="J8403" t="s">
        <v>6</v>
      </c>
      <c r="K8403" t="s">
        <v>7</v>
      </c>
      <c r="L8403" t="s">
        <v>8</v>
      </c>
      <c r="M8403" t="str">
        <f t="array" aca="1" ref="M8403" ca="1">_xlfn.TEXTJOIN("",TRUE,IFERROR((MID(J8403,ROW(INDIRECT("1:"&amp;LEN(J8403))),1)*1),""))</f>
        <v>1001</v>
      </c>
      <c r="N8403" t="str">
        <f t="array" aca="1" ref="N8403" ca="1">_xlfn.TEXTJOIN("",TRUE,IFERROR((MID(L8403,ROW(INDIRECT("1:"&amp;LEN(L8403))),1)*1),""))</f>
        <v>15000</v>
      </c>
      <c r="O8403">
        <f t="shared" ca="1" si="395"/>
        <v>8000</v>
      </c>
    </row>
    <row r="8404" spans="1:15" x14ac:dyDescent="0.25">
      <c r="A8404" t="s">
        <v>1771</v>
      </c>
      <c r="B8404" t="s">
        <v>111</v>
      </c>
      <c r="C8404" s="7" t="str">
        <f t="shared" si="393"/>
        <v>DHI</v>
      </c>
      <c r="D8404" t="str">
        <f t="shared" si="394"/>
        <v>US</v>
      </c>
      <c r="E8404" t="s">
        <v>3578</v>
      </c>
      <c r="F8404" t="s">
        <v>3579</v>
      </c>
      <c r="G8404" t="s">
        <v>20</v>
      </c>
      <c r="H8404" s="1">
        <v>44040</v>
      </c>
      <c r="I8404" t="s">
        <v>15</v>
      </c>
      <c r="J8404" t="s">
        <v>38</v>
      </c>
      <c r="K8404" t="s">
        <v>7</v>
      </c>
      <c r="L8404" t="s">
        <v>39</v>
      </c>
      <c r="M8404" t="str">
        <f t="array" aca="1" ref="M8404" ca="1">_xlfn.TEXTJOIN("",TRUE,IFERROR((MID(J8404,ROW(INDIRECT("1:"&amp;LEN(J8404))),1)*1),""))</f>
        <v>15001</v>
      </c>
      <c r="N8404" t="str">
        <f t="array" aca="1" ref="N8404" ca="1">_xlfn.TEXTJOIN("",TRUE,IFERROR((MID(L8404,ROW(INDIRECT("1:"&amp;LEN(L8404))),1)*1),""))</f>
        <v>50000</v>
      </c>
      <c r="O8404">
        <f t="shared" ca="1" si="395"/>
        <v>32500</v>
      </c>
    </row>
    <row r="8405" spans="1:15" x14ac:dyDescent="0.25">
      <c r="A8405" t="s">
        <v>3627</v>
      </c>
      <c r="B8405" t="s">
        <v>1</v>
      </c>
      <c r="C8405" s="7" t="str">
        <f t="shared" si="393"/>
        <v>RAND</v>
      </c>
      <c r="D8405" t="str">
        <f t="shared" si="394"/>
        <v>US</v>
      </c>
      <c r="E8405" t="s">
        <v>3628</v>
      </c>
      <c r="F8405" t="s">
        <v>3629</v>
      </c>
      <c r="G8405" t="s">
        <v>4</v>
      </c>
      <c r="H8405" s="1">
        <v>44040</v>
      </c>
      <c r="I8405" t="s">
        <v>15</v>
      </c>
      <c r="J8405" t="s">
        <v>6</v>
      </c>
      <c r="K8405" t="s">
        <v>7</v>
      </c>
      <c r="L8405" t="s">
        <v>8</v>
      </c>
      <c r="M8405" t="str">
        <f t="array" aca="1" ref="M8405" ca="1">_xlfn.TEXTJOIN("",TRUE,IFERROR((MID(J8405,ROW(INDIRECT("1:"&amp;LEN(J8405))),1)*1),""))</f>
        <v>1001</v>
      </c>
      <c r="N8405" t="str">
        <f t="array" aca="1" ref="N8405" ca="1">_xlfn.TEXTJOIN("",TRUE,IFERROR((MID(L8405,ROW(INDIRECT("1:"&amp;LEN(L8405))),1)*1),""))</f>
        <v>15000</v>
      </c>
      <c r="O8405">
        <f t="shared" ca="1" si="395"/>
        <v>8000</v>
      </c>
    </row>
    <row r="8406" spans="1:15" x14ac:dyDescent="0.25">
      <c r="A8406" t="s">
        <v>563</v>
      </c>
      <c r="B8406" t="s">
        <v>1</v>
      </c>
      <c r="C8406" s="7" t="str">
        <f t="shared" si="393"/>
        <v>MSFT</v>
      </c>
      <c r="D8406" t="str">
        <f t="shared" si="394"/>
        <v>US</v>
      </c>
      <c r="E8406" t="s">
        <v>417</v>
      </c>
      <c r="F8406" t="s">
        <v>418</v>
      </c>
      <c r="G8406" t="s">
        <v>4</v>
      </c>
      <c r="H8406" s="1">
        <v>44040</v>
      </c>
      <c r="I8406" t="s">
        <v>15</v>
      </c>
      <c r="J8406" t="s">
        <v>3679</v>
      </c>
      <c r="K8406" t="s">
        <v>7</v>
      </c>
      <c r="L8406" t="s">
        <v>3522</v>
      </c>
      <c r="M8406" t="str">
        <f t="array" aca="1" ref="M8406" ca="1">_xlfn.TEXTJOIN("",TRUE,IFERROR((MID(J8406,ROW(INDIRECT("1:"&amp;LEN(J8406))),1)*1),""))</f>
        <v>2000001</v>
      </c>
      <c r="N8406" t="str">
        <f t="array" aca="1" ref="N8406" ca="1">_xlfn.TEXTJOIN("",TRUE,IFERROR((MID(L8406,ROW(INDIRECT("1:"&amp;LEN(L8406))),1)*1),""))</f>
        <v>10000000</v>
      </c>
      <c r="O8406">
        <f t="shared" ca="1" si="395"/>
        <v>6000000</v>
      </c>
    </row>
    <row r="8407" spans="1:15" x14ac:dyDescent="0.25">
      <c r="A8407" t="s">
        <v>228</v>
      </c>
      <c r="B8407" t="s">
        <v>111</v>
      </c>
      <c r="C8407" s="7" t="str">
        <f t="shared" si="393"/>
        <v>SIL</v>
      </c>
      <c r="D8407" t="str">
        <f t="shared" si="394"/>
        <v>US</v>
      </c>
      <c r="E8407" t="s">
        <v>3680</v>
      </c>
      <c r="F8407" t="s">
        <v>3681</v>
      </c>
      <c r="G8407" t="s">
        <v>4</v>
      </c>
      <c r="H8407" s="1">
        <v>44040</v>
      </c>
      <c r="I8407" t="s">
        <v>15</v>
      </c>
      <c r="J8407" t="s">
        <v>6</v>
      </c>
      <c r="K8407" t="s">
        <v>7</v>
      </c>
      <c r="L8407" t="s">
        <v>8</v>
      </c>
      <c r="M8407" t="str">
        <f t="array" aca="1" ref="M8407" ca="1">_xlfn.TEXTJOIN("",TRUE,IFERROR((MID(J8407,ROW(INDIRECT("1:"&amp;LEN(J8407))),1)*1),""))</f>
        <v>1001</v>
      </c>
      <c r="N8407" t="str">
        <f t="array" aca="1" ref="N8407" ca="1">_xlfn.TEXTJOIN("",TRUE,IFERROR((MID(L8407,ROW(INDIRECT("1:"&amp;LEN(L8407))),1)*1),""))</f>
        <v>15000</v>
      </c>
      <c r="O8407">
        <f t="shared" ca="1" si="395"/>
        <v>8000</v>
      </c>
    </row>
    <row r="8408" spans="1:15" x14ac:dyDescent="0.25">
      <c r="A8408" t="s">
        <v>282</v>
      </c>
      <c r="B8408" t="s">
        <v>1</v>
      </c>
      <c r="C8408" s="7" t="str">
        <f t="shared" si="393"/>
        <v>EPD</v>
      </c>
      <c r="D8408" t="str">
        <f t="shared" si="394"/>
        <v>US</v>
      </c>
      <c r="E8408" t="s">
        <v>350</v>
      </c>
      <c r="F8408" t="s">
        <v>351</v>
      </c>
      <c r="G8408" t="s">
        <v>20</v>
      </c>
      <c r="H8408" s="1">
        <v>44040</v>
      </c>
      <c r="I8408" t="s">
        <v>37</v>
      </c>
      <c r="J8408" t="s">
        <v>688</v>
      </c>
      <c r="K8408" t="s">
        <v>7</v>
      </c>
      <c r="L8408" t="s">
        <v>43</v>
      </c>
      <c r="M8408" t="str">
        <f t="array" aca="1" ref="M8408" ca="1">_xlfn.TEXTJOIN("",TRUE,IFERROR((MID(J8408,ROW(INDIRECT("1:"&amp;LEN(J8408))),1)*1),""))</f>
        <v>200002</v>
      </c>
      <c r="N8408" t="str">
        <f t="array" aca="1" ref="N8408" ca="1">_xlfn.TEXTJOIN("",TRUE,IFERROR((MID(L8408,ROW(INDIRECT("1:"&amp;LEN(L8408))),1)*1),""))</f>
        <v>500000</v>
      </c>
      <c r="O8408">
        <f t="shared" ca="1" si="395"/>
        <v>350001</v>
      </c>
    </row>
    <row r="8409" spans="1:15" x14ac:dyDescent="0.25">
      <c r="A8409" t="s">
        <v>1900</v>
      </c>
      <c r="B8409" t="s">
        <v>1</v>
      </c>
      <c r="C8409" s="7" t="str">
        <f t="shared" si="393"/>
        <v>MDLZ</v>
      </c>
      <c r="D8409" t="str">
        <f t="shared" si="394"/>
        <v>US</v>
      </c>
      <c r="E8409" t="s">
        <v>1097</v>
      </c>
      <c r="F8409" t="s">
        <v>1098</v>
      </c>
      <c r="G8409" t="s">
        <v>4</v>
      </c>
      <c r="H8409" s="1">
        <v>44040</v>
      </c>
      <c r="I8409" t="s">
        <v>412</v>
      </c>
      <c r="J8409" t="s">
        <v>6</v>
      </c>
      <c r="K8409" t="s">
        <v>7</v>
      </c>
      <c r="L8409" t="s">
        <v>8</v>
      </c>
      <c r="M8409" t="str">
        <f t="array" aca="1" ref="M8409" ca="1">_xlfn.TEXTJOIN("",TRUE,IFERROR((MID(J8409,ROW(INDIRECT("1:"&amp;LEN(J8409))),1)*1),""))</f>
        <v>1001</v>
      </c>
      <c r="N8409" t="str">
        <f t="array" aca="1" ref="N8409" ca="1">_xlfn.TEXTJOIN("",TRUE,IFERROR((MID(L8409,ROW(INDIRECT("1:"&amp;LEN(L8409))),1)*1),""))</f>
        <v>15000</v>
      </c>
      <c r="O8409">
        <f t="shared" ca="1" si="395"/>
        <v>8000</v>
      </c>
    </row>
    <row r="8410" spans="1:15" x14ac:dyDescent="0.25">
      <c r="A8410" t="s">
        <v>434</v>
      </c>
      <c r="B8410" t="s">
        <v>1</v>
      </c>
      <c r="C8410" s="7" t="str">
        <f t="shared" si="393"/>
        <v>D</v>
      </c>
      <c r="D8410" t="str">
        <f t="shared" si="394"/>
        <v>US</v>
      </c>
      <c r="E8410" t="s">
        <v>199</v>
      </c>
      <c r="F8410" t="s">
        <v>200</v>
      </c>
      <c r="G8410" t="s">
        <v>20</v>
      </c>
      <c r="H8410" s="1">
        <v>44040</v>
      </c>
      <c r="I8410" t="s">
        <v>120</v>
      </c>
      <c r="J8410" t="s">
        <v>6</v>
      </c>
      <c r="K8410" t="s">
        <v>7</v>
      </c>
      <c r="L8410" t="s">
        <v>8</v>
      </c>
      <c r="M8410" t="str">
        <f t="array" aca="1" ref="M8410" ca="1">_xlfn.TEXTJOIN("",TRUE,IFERROR((MID(J8410,ROW(INDIRECT("1:"&amp;LEN(J8410))),1)*1),""))</f>
        <v>1001</v>
      </c>
      <c r="N8410" t="str">
        <f t="array" aca="1" ref="N8410" ca="1">_xlfn.TEXTJOIN("",TRUE,IFERROR((MID(L8410,ROW(INDIRECT("1:"&amp;LEN(L8410))),1)*1),""))</f>
        <v>15000</v>
      </c>
      <c r="O8410">
        <f t="shared" ca="1" si="395"/>
        <v>8000</v>
      </c>
    </row>
    <row r="8411" spans="1:15" x14ac:dyDescent="0.25">
      <c r="A8411" t="s">
        <v>0</v>
      </c>
      <c r="B8411" t="s">
        <v>1</v>
      </c>
      <c r="C8411" s="7" t="str">
        <f t="shared" si="393"/>
        <v>AMGN</v>
      </c>
      <c r="D8411" t="str">
        <f t="shared" si="394"/>
        <v>US</v>
      </c>
      <c r="E8411" t="s">
        <v>996</v>
      </c>
      <c r="F8411" t="s">
        <v>997</v>
      </c>
      <c r="G8411" t="s">
        <v>20</v>
      </c>
      <c r="H8411" s="1">
        <v>44040</v>
      </c>
      <c r="I8411" t="s">
        <v>15</v>
      </c>
      <c r="J8411" t="s">
        <v>38</v>
      </c>
      <c r="K8411" t="s">
        <v>7</v>
      </c>
      <c r="L8411" t="s">
        <v>39</v>
      </c>
      <c r="M8411" t="str">
        <f t="array" aca="1" ref="M8411" ca="1">_xlfn.TEXTJOIN("",TRUE,IFERROR((MID(J8411,ROW(INDIRECT("1:"&amp;LEN(J8411))),1)*1),""))</f>
        <v>15001</v>
      </c>
      <c r="N8411" t="str">
        <f t="array" aca="1" ref="N8411" ca="1">_xlfn.TEXTJOIN("",TRUE,IFERROR((MID(L8411,ROW(INDIRECT("1:"&amp;LEN(L8411))),1)*1),""))</f>
        <v>50000</v>
      </c>
      <c r="O8411">
        <f t="shared" ca="1" si="395"/>
        <v>32500</v>
      </c>
    </row>
    <row r="8412" spans="1:15" x14ac:dyDescent="0.25">
      <c r="A8412" t="s">
        <v>0</v>
      </c>
      <c r="B8412" t="s">
        <v>1</v>
      </c>
      <c r="C8412" s="7" t="str">
        <f t="shared" si="393"/>
        <v>C</v>
      </c>
      <c r="D8412" t="str">
        <f t="shared" si="394"/>
        <v>US</v>
      </c>
      <c r="E8412" t="s">
        <v>781</v>
      </c>
      <c r="F8412" t="s">
        <v>782</v>
      </c>
      <c r="G8412" t="s">
        <v>4</v>
      </c>
      <c r="H8412" s="1">
        <v>44040</v>
      </c>
      <c r="I8412" t="s">
        <v>15</v>
      </c>
      <c r="J8412" t="s">
        <v>6</v>
      </c>
      <c r="K8412" t="s">
        <v>7</v>
      </c>
      <c r="L8412" t="s">
        <v>8</v>
      </c>
      <c r="M8412" t="str">
        <f t="array" aca="1" ref="M8412" ca="1">_xlfn.TEXTJOIN("",TRUE,IFERROR((MID(J8412,ROW(INDIRECT("1:"&amp;LEN(J8412))),1)*1),""))</f>
        <v>1001</v>
      </c>
      <c r="N8412" t="str">
        <f t="array" aca="1" ref="N8412" ca="1">_xlfn.TEXTJOIN("",TRUE,IFERROR((MID(L8412,ROW(INDIRECT("1:"&amp;LEN(L8412))),1)*1),""))</f>
        <v>15000</v>
      </c>
      <c r="O8412">
        <f t="shared" ca="1" si="395"/>
        <v>8000</v>
      </c>
    </row>
    <row r="8413" spans="1:15" x14ac:dyDescent="0.25">
      <c r="A8413" t="s">
        <v>0</v>
      </c>
      <c r="B8413" t="s">
        <v>1</v>
      </c>
      <c r="C8413" s="7" t="str">
        <f t="shared" si="393"/>
        <v>CME</v>
      </c>
      <c r="D8413" t="str">
        <f t="shared" si="394"/>
        <v>US</v>
      </c>
      <c r="E8413" t="s">
        <v>600</v>
      </c>
      <c r="F8413" t="s">
        <v>601</v>
      </c>
      <c r="G8413" t="s">
        <v>20</v>
      </c>
      <c r="H8413" s="1">
        <v>44040</v>
      </c>
      <c r="I8413" t="s">
        <v>5</v>
      </c>
      <c r="J8413" t="s">
        <v>6</v>
      </c>
      <c r="K8413" t="s">
        <v>7</v>
      </c>
      <c r="L8413" t="s">
        <v>8</v>
      </c>
      <c r="M8413" t="str">
        <f t="array" aca="1" ref="M8413" ca="1">_xlfn.TEXTJOIN("",TRUE,IFERROR((MID(J8413,ROW(INDIRECT("1:"&amp;LEN(J8413))),1)*1),""))</f>
        <v>1001</v>
      </c>
      <c r="N8413" t="str">
        <f t="array" aca="1" ref="N8413" ca="1">_xlfn.TEXTJOIN("",TRUE,IFERROR((MID(L8413,ROW(INDIRECT("1:"&amp;LEN(L8413))),1)*1),""))</f>
        <v>15000</v>
      </c>
      <c r="O8413">
        <f t="shared" ca="1" si="395"/>
        <v>8000</v>
      </c>
    </row>
    <row r="8414" spans="1:15" x14ac:dyDescent="0.25">
      <c r="A8414" t="s">
        <v>0</v>
      </c>
      <c r="B8414" t="s">
        <v>1</v>
      </c>
      <c r="C8414" s="7" t="str">
        <f t="shared" si="393"/>
        <v>FE</v>
      </c>
      <c r="D8414" t="str">
        <f t="shared" si="394"/>
        <v>US</v>
      </c>
      <c r="E8414" t="s">
        <v>3665</v>
      </c>
      <c r="F8414" t="s">
        <v>3666</v>
      </c>
      <c r="G8414" t="s">
        <v>4</v>
      </c>
      <c r="H8414" s="1">
        <v>44040</v>
      </c>
      <c r="I8414" t="s">
        <v>15</v>
      </c>
      <c r="J8414" t="s">
        <v>6</v>
      </c>
      <c r="K8414" t="s">
        <v>7</v>
      </c>
      <c r="L8414" t="s">
        <v>8</v>
      </c>
      <c r="M8414" t="str">
        <f t="array" aca="1" ref="M8414" ca="1">_xlfn.TEXTJOIN("",TRUE,IFERROR((MID(J8414,ROW(INDIRECT("1:"&amp;LEN(J8414))),1)*1),""))</f>
        <v>1001</v>
      </c>
      <c r="N8414" t="str">
        <f t="array" aca="1" ref="N8414" ca="1">_xlfn.TEXTJOIN("",TRUE,IFERROR((MID(L8414,ROW(INDIRECT("1:"&amp;LEN(L8414))),1)*1),""))</f>
        <v>15000</v>
      </c>
      <c r="O8414">
        <f t="shared" ca="1" si="395"/>
        <v>8000</v>
      </c>
    </row>
    <row r="8415" spans="1:15" x14ac:dyDescent="0.25">
      <c r="A8415" t="s">
        <v>0</v>
      </c>
      <c r="B8415" t="s">
        <v>1</v>
      </c>
      <c r="C8415" s="7" t="str">
        <f t="shared" si="393"/>
        <v>JNJ</v>
      </c>
      <c r="D8415" t="str">
        <f t="shared" si="394"/>
        <v>US</v>
      </c>
      <c r="E8415" t="s">
        <v>130</v>
      </c>
      <c r="F8415" t="s">
        <v>131</v>
      </c>
      <c r="G8415" t="s">
        <v>20</v>
      </c>
      <c r="H8415" s="1">
        <v>44040</v>
      </c>
      <c r="I8415" t="s">
        <v>15</v>
      </c>
      <c r="J8415" t="s">
        <v>6</v>
      </c>
      <c r="K8415" t="s">
        <v>7</v>
      </c>
      <c r="L8415" t="s">
        <v>8</v>
      </c>
      <c r="M8415" t="str">
        <f t="array" aca="1" ref="M8415" ca="1">_xlfn.TEXTJOIN("",TRUE,IFERROR((MID(J8415,ROW(INDIRECT("1:"&amp;LEN(J8415))),1)*1),""))</f>
        <v>1001</v>
      </c>
      <c r="N8415" t="str">
        <f t="array" aca="1" ref="N8415" ca="1">_xlfn.TEXTJOIN("",TRUE,IFERROR((MID(L8415,ROW(INDIRECT("1:"&amp;LEN(L8415))),1)*1),""))</f>
        <v>15000</v>
      </c>
      <c r="O8415">
        <f t="shared" ca="1" si="395"/>
        <v>8000</v>
      </c>
    </row>
    <row r="8416" spans="1:15" x14ac:dyDescent="0.25">
      <c r="A8416" t="s">
        <v>0</v>
      </c>
      <c r="B8416" t="s">
        <v>1</v>
      </c>
      <c r="C8416" s="7" t="str">
        <f t="shared" si="393"/>
        <v>NEE</v>
      </c>
      <c r="D8416" t="str">
        <f t="shared" si="394"/>
        <v>US</v>
      </c>
      <c r="E8416" t="s">
        <v>173</v>
      </c>
      <c r="F8416" t="s">
        <v>174</v>
      </c>
      <c r="G8416" t="s">
        <v>20</v>
      </c>
      <c r="H8416" s="1">
        <v>44040</v>
      </c>
      <c r="I8416" t="s">
        <v>15</v>
      </c>
      <c r="J8416" t="s">
        <v>38</v>
      </c>
      <c r="K8416" t="s">
        <v>7</v>
      </c>
      <c r="L8416" t="s">
        <v>39</v>
      </c>
      <c r="M8416" t="str">
        <f t="array" aca="1" ref="M8416" ca="1">_xlfn.TEXTJOIN("",TRUE,IFERROR((MID(J8416,ROW(INDIRECT("1:"&amp;LEN(J8416))),1)*1),""))</f>
        <v>15001</v>
      </c>
      <c r="N8416" t="str">
        <f t="array" aca="1" ref="N8416" ca="1">_xlfn.TEXTJOIN("",TRUE,IFERROR((MID(L8416,ROW(INDIRECT("1:"&amp;LEN(L8416))),1)*1),""))</f>
        <v>50000</v>
      </c>
      <c r="O8416">
        <f t="shared" ca="1" si="395"/>
        <v>32500</v>
      </c>
    </row>
    <row r="8417" spans="1:15" x14ac:dyDescent="0.25">
      <c r="A8417" t="s">
        <v>0</v>
      </c>
      <c r="B8417" t="s">
        <v>1</v>
      </c>
      <c r="C8417" s="7" t="str">
        <f t="shared" si="393"/>
        <v>PG</v>
      </c>
      <c r="D8417" t="str">
        <f t="shared" si="394"/>
        <v>US</v>
      </c>
      <c r="E8417" t="s">
        <v>140</v>
      </c>
      <c r="F8417" t="s">
        <v>141</v>
      </c>
      <c r="G8417" t="s">
        <v>20</v>
      </c>
      <c r="H8417" s="1">
        <v>44040</v>
      </c>
      <c r="I8417" t="s">
        <v>120</v>
      </c>
      <c r="J8417" t="s">
        <v>88</v>
      </c>
      <c r="K8417" t="s">
        <v>7</v>
      </c>
      <c r="L8417" t="s">
        <v>89</v>
      </c>
      <c r="M8417" t="str">
        <f t="array" aca="1" ref="M8417" ca="1">_xlfn.TEXTJOIN("",TRUE,IFERROR((MID(J8417,ROW(INDIRECT("1:"&amp;LEN(J8417))),1)*1),""))</f>
        <v>2002</v>
      </c>
      <c r="N8417" t="str">
        <f t="array" aca="1" ref="N8417" ca="1">_xlfn.TEXTJOIN("",TRUE,IFERROR((MID(L8417,ROW(INDIRECT("1:"&amp;LEN(L8417))),1)*1),""))</f>
        <v>30000</v>
      </c>
      <c r="O8417">
        <f t="shared" ca="1" si="395"/>
        <v>16001</v>
      </c>
    </row>
    <row r="8418" spans="1:15" x14ac:dyDescent="0.25">
      <c r="A8418" t="s">
        <v>0</v>
      </c>
      <c r="B8418" t="s">
        <v>1</v>
      </c>
      <c r="C8418" s="7" t="str">
        <f t="shared" si="393"/>
        <v>T</v>
      </c>
      <c r="D8418" t="str">
        <f t="shared" si="394"/>
        <v>US</v>
      </c>
      <c r="E8418" t="s">
        <v>32</v>
      </c>
      <c r="F8418" t="s">
        <v>33</v>
      </c>
      <c r="G8418" t="s">
        <v>4</v>
      </c>
      <c r="H8418" s="1">
        <v>44040</v>
      </c>
      <c r="I8418" t="s">
        <v>15</v>
      </c>
      <c r="J8418" t="s">
        <v>6</v>
      </c>
      <c r="K8418" t="s">
        <v>7</v>
      </c>
      <c r="L8418" t="s">
        <v>8</v>
      </c>
      <c r="M8418" t="str">
        <f t="array" aca="1" ref="M8418" ca="1">_xlfn.TEXTJOIN("",TRUE,IFERROR((MID(J8418,ROW(INDIRECT("1:"&amp;LEN(J8418))),1)*1),""))</f>
        <v>1001</v>
      </c>
      <c r="N8418" t="str">
        <f t="array" aca="1" ref="N8418" ca="1">_xlfn.TEXTJOIN("",TRUE,IFERROR((MID(L8418,ROW(INDIRECT("1:"&amp;LEN(L8418))),1)*1),""))</f>
        <v>15000</v>
      </c>
      <c r="O8418">
        <f t="shared" ca="1" si="395"/>
        <v>8000</v>
      </c>
    </row>
    <row r="8419" spans="1:15" x14ac:dyDescent="0.25">
      <c r="A8419" t="s">
        <v>0</v>
      </c>
      <c r="B8419" t="s">
        <v>1</v>
      </c>
      <c r="C8419" s="7" t="str">
        <f t="shared" si="393"/>
        <v>XOM</v>
      </c>
      <c r="D8419" t="str">
        <f t="shared" si="394"/>
        <v>US</v>
      </c>
      <c r="E8419" t="s">
        <v>486</v>
      </c>
      <c r="F8419" t="s">
        <v>487</v>
      </c>
      <c r="G8419" t="s">
        <v>4</v>
      </c>
      <c r="H8419" s="1">
        <v>44040</v>
      </c>
      <c r="I8419" t="s">
        <v>120</v>
      </c>
      <c r="J8419" t="s">
        <v>6</v>
      </c>
      <c r="K8419" t="s">
        <v>7</v>
      </c>
      <c r="L8419" t="s">
        <v>8</v>
      </c>
      <c r="M8419" t="str">
        <f t="array" aca="1" ref="M8419" ca="1">_xlfn.TEXTJOIN("",TRUE,IFERROR((MID(J8419,ROW(INDIRECT("1:"&amp;LEN(J8419))),1)*1),""))</f>
        <v>1001</v>
      </c>
      <c r="N8419" t="str">
        <f t="array" aca="1" ref="N8419" ca="1">_xlfn.TEXTJOIN("",TRUE,IFERROR((MID(L8419,ROW(INDIRECT("1:"&amp;LEN(L8419))),1)*1),""))</f>
        <v>15000</v>
      </c>
      <c r="O8419">
        <f t="shared" ca="1" si="395"/>
        <v>8000</v>
      </c>
    </row>
    <row r="8420" spans="1:15" x14ac:dyDescent="0.25">
      <c r="A8420" t="s">
        <v>48</v>
      </c>
      <c r="B8420" t="s">
        <v>1</v>
      </c>
      <c r="C8420" s="7" t="str">
        <f t="shared" si="393"/>
        <v>OLED</v>
      </c>
      <c r="D8420" t="str">
        <f t="shared" si="394"/>
        <v>US</v>
      </c>
      <c r="E8420" t="s">
        <v>3262</v>
      </c>
      <c r="F8420" t="s">
        <v>3263</v>
      </c>
      <c r="G8420" t="s">
        <v>20</v>
      </c>
      <c r="H8420" s="1">
        <v>44039</v>
      </c>
      <c r="I8420" t="s">
        <v>15</v>
      </c>
      <c r="J8420" t="s">
        <v>3682</v>
      </c>
      <c r="K8420" t="s">
        <v>7</v>
      </c>
      <c r="L8420" t="s">
        <v>3683</v>
      </c>
      <c r="M8420" t="str">
        <f t="array" aca="1" ref="M8420" ca="1">_xlfn.TEXTJOIN("",TRUE,IFERROR((MID(J8420,ROW(INDIRECT("1:"&amp;LEN(J8420))),1)*1),""))</f>
        <v>1168</v>
      </c>
      <c r="N8420" t="str">
        <f t="array" aca="1" ref="N8420" ca="1">_xlfn.TEXTJOIN("",TRUE,IFERROR((MID(L8420,ROW(INDIRECT("1:"&amp;LEN(L8420))),1)*1),""))</f>
        <v>15168</v>
      </c>
      <c r="O8420">
        <f t="shared" ca="1" si="395"/>
        <v>8168</v>
      </c>
    </row>
    <row r="8421" spans="1:15" x14ac:dyDescent="0.25">
      <c r="A8421" t="s">
        <v>2589</v>
      </c>
      <c r="B8421" t="s">
        <v>111</v>
      </c>
      <c r="C8421" s="7" t="str">
        <f t="shared" si="393"/>
        <v>BA</v>
      </c>
      <c r="D8421" t="str">
        <f t="shared" si="394"/>
        <v>US</v>
      </c>
      <c r="E8421" t="s">
        <v>69</v>
      </c>
      <c r="F8421" t="s">
        <v>70</v>
      </c>
      <c r="G8421" t="s">
        <v>20</v>
      </c>
      <c r="H8421" s="1">
        <v>44039</v>
      </c>
      <c r="I8421" t="s">
        <v>15</v>
      </c>
      <c r="J8421" t="s">
        <v>6</v>
      </c>
      <c r="K8421" t="s">
        <v>7</v>
      </c>
      <c r="L8421" t="s">
        <v>8</v>
      </c>
      <c r="M8421" t="str">
        <f t="array" aca="1" ref="M8421" ca="1">_xlfn.TEXTJOIN("",TRUE,IFERROR((MID(J8421,ROW(INDIRECT("1:"&amp;LEN(J8421))),1)*1),""))</f>
        <v>1001</v>
      </c>
      <c r="N8421" t="str">
        <f t="array" aca="1" ref="N8421" ca="1">_xlfn.TEXTJOIN("",TRUE,IFERROR((MID(L8421,ROW(INDIRECT("1:"&amp;LEN(L8421))),1)*1),""))</f>
        <v>15000</v>
      </c>
      <c r="O8421">
        <f t="shared" ca="1" si="395"/>
        <v>8000</v>
      </c>
    </row>
    <row r="8422" spans="1:15" x14ac:dyDescent="0.25">
      <c r="A8422" t="s">
        <v>1900</v>
      </c>
      <c r="B8422" t="s">
        <v>1</v>
      </c>
      <c r="C8422" s="7" t="str">
        <f t="shared" si="393"/>
        <v>ABBV</v>
      </c>
      <c r="D8422" t="str">
        <f t="shared" si="394"/>
        <v>US</v>
      </c>
      <c r="E8422" t="s">
        <v>952</v>
      </c>
      <c r="F8422" t="s">
        <v>953</v>
      </c>
      <c r="G8422" t="s">
        <v>20</v>
      </c>
      <c r="H8422" s="1">
        <v>44039</v>
      </c>
      <c r="I8422" t="s">
        <v>15</v>
      </c>
      <c r="J8422" t="s">
        <v>38</v>
      </c>
      <c r="K8422" t="s">
        <v>7</v>
      </c>
      <c r="L8422" t="s">
        <v>39</v>
      </c>
      <c r="M8422" t="str">
        <f t="array" aca="1" ref="M8422" ca="1">_xlfn.TEXTJOIN("",TRUE,IFERROR((MID(J8422,ROW(INDIRECT("1:"&amp;LEN(J8422))),1)*1),""))</f>
        <v>15001</v>
      </c>
      <c r="N8422" t="str">
        <f t="array" aca="1" ref="N8422" ca="1">_xlfn.TEXTJOIN("",TRUE,IFERROR((MID(L8422,ROW(INDIRECT("1:"&amp;LEN(L8422))),1)*1),""))</f>
        <v>50000</v>
      </c>
      <c r="O8422">
        <f t="shared" ca="1" si="395"/>
        <v>32500</v>
      </c>
    </row>
    <row r="8423" spans="1:15" x14ac:dyDescent="0.25">
      <c r="A8423" t="s">
        <v>1900</v>
      </c>
      <c r="B8423" t="s">
        <v>1</v>
      </c>
      <c r="C8423" s="7" t="str">
        <f t="shared" si="393"/>
        <v>ABT</v>
      </c>
      <c r="D8423" t="str">
        <f t="shared" si="394"/>
        <v>US</v>
      </c>
      <c r="E8423" t="s">
        <v>1081</v>
      </c>
      <c r="F8423" t="s">
        <v>1082</v>
      </c>
      <c r="G8423" t="s">
        <v>20</v>
      </c>
      <c r="H8423" s="1">
        <v>44039</v>
      </c>
      <c r="I8423" t="s">
        <v>120</v>
      </c>
      <c r="J8423" t="s">
        <v>6</v>
      </c>
      <c r="K8423" t="s">
        <v>7</v>
      </c>
      <c r="L8423" t="s">
        <v>8</v>
      </c>
      <c r="M8423" t="str">
        <f t="array" aca="1" ref="M8423" ca="1">_xlfn.TEXTJOIN("",TRUE,IFERROR((MID(J8423,ROW(INDIRECT("1:"&amp;LEN(J8423))),1)*1),""))</f>
        <v>1001</v>
      </c>
      <c r="N8423" t="str">
        <f t="array" aca="1" ref="N8423" ca="1">_xlfn.TEXTJOIN("",TRUE,IFERROR((MID(L8423,ROW(INDIRECT("1:"&amp;LEN(L8423))),1)*1),""))</f>
        <v>15000</v>
      </c>
      <c r="O8423">
        <f t="shared" ca="1" si="395"/>
        <v>8000</v>
      </c>
    </row>
    <row r="8424" spans="1:15" x14ac:dyDescent="0.25">
      <c r="A8424" t="s">
        <v>1900</v>
      </c>
      <c r="B8424" t="s">
        <v>1</v>
      </c>
      <c r="C8424" s="7" t="str">
        <f t="shared" si="393"/>
        <v>ACN</v>
      </c>
      <c r="D8424" t="str">
        <f t="shared" si="394"/>
        <v>US</v>
      </c>
      <c r="E8424" t="s">
        <v>285</v>
      </c>
      <c r="F8424" t="s">
        <v>286</v>
      </c>
      <c r="G8424" t="s">
        <v>4</v>
      </c>
      <c r="H8424" s="1">
        <v>44039</v>
      </c>
      <c r="I8424" t="s">
        <v>5</v>
      </c>
      <c r="J8424" t="s">
        <v>38</v>
      </c>
      <c r="K8424" t="s">
        <v>7</v>
      </c>
      <c r="L8424" t="s">
        <v>39</v>
      </c>
      <c r="M8424" t="str">
        <f t="array" aca="1" ref="M8424" ca="1">_xlfn.TEXTJOIN("",TRUE,IFERROR((MID(J8424,ROW(INDIRECT("1:"&amp;LEN(J8424))),1)*1),""))</f>
        <v>15001</v>
      </c>
      <c r="N8424" t="str">
        <f t="array" aca="1" ref="N8424" ca="1">_xlfn.TEXTJOIN("",TRUE,IFERROR((MID(L8424,ROW(INDIRECT("1:"&amp;LEN(L8424))),1)*1),""))</f>
        <v>50000</v>
      </c>
      <c r="O8424">
        <f t="shared" ca="1" si="395"/>
        <v>32500</v>
      </c>
    </row>
    <row r="8425" spans="1:15" x14ac:dyDescent="0.25">
      <c r="A8425" t="s">
        <v>1900</v>
      </c>
      <c r="B8425" t="s">
        <v>1</v>
      </c>
      <c r="C8425" s="7" t="str">
        <f t="shared" si="393"/>
        <v>AEP</v>
      </c>
      <c r="D8425" t="str">
        <f t="shared" si="394"/>
        <v>US</v>
      </c>
      <c r="E8425" t="s">
        <v>143</v>
      </c>
      <c r="F8425" t="s">
        <v>144</v>
      </c>
      <c r="G8425" t="s">
        <v>4</v>
      </c>
      <c r="H8425" s="1">
        <v>44039</v>
      </c>
      <c r="I8425" t="s">
        <v>15</v>
      </c>
      <c r="J8425" t="s">
        <v>6</v>
      </c>
      <c r="K8425" t="s">
        <v>7</v>
      </c>
      <c r="L8425" t="s">
        <v>8</v>
      </c>
      <c r="M8425" t="str">
        <f t="array" aca="1" ref="M8425" ca="1">_xlfn.TEXTJOIN("",TRUE,IFERROR((MID(J8425,ROW(INDIRECT("1:"&amp;LEN(J8425))),1)*1),""))</f>
        <v>1001</v>
      </c>
      <c r="N8425" t="str">
        <f t="array" aca="1" ref="N8425" ca="1">_xlfn.TEXTJOIN("",TRUE,IFERROR((MID(L8425,ROW(INDIRECT("1:"&amp;LEN(L8425))),1)*1),""))</f>
        <v>15000</v>
      </c>
      <c r="O8425">
        <f t="shared" ca="1" si="395"/>
        <v>8000</v>
      </c>
    </row>
    <row r="8426" spans="1:15" x14ac:dyDescent="0.25">
      <c r="A8426" t="s">
        <v>1900</v>
      </c>
      <c r="B8426" t="s">
        <v>1</v>
      </c>
      <c r="C8426" s="7" t="str">
        <f t="shared" si="393"/>
        <v>ALL</v>
      </c>
      <c r="D8426" t="str">
        <f t="shared" si="394"/>
        <v>US</v>
      </c>
      <c r="E8426" t="s">
        <v>1452</v>
      </c>
      <c r="F8426" t="s">
        <v>1453</v>
      </c>
      <c r="G8426" t="s">
        <v>20</v>
      </c>
      <c r="H8426" s="1">
        <v>44039</v>
      </c>
      <c r="I8426" t="s">
        <v>15</v>
      </c>
      <c r="J8426" t="s">
        <v>38</v>
      </c>
      <c r="K8426" t="s">
        <v>7</v>
      </c>
      <c r="L8426" t="s">
        <v>39</v>
      </c>
      <c r="M8426" t="str">
        <f t="array" aca="1" ref="M8426" ca="1">_xlfn.TEXTJOIN("",TRUE,IFERROR((MID(J8426,ROW(INDIRECT("1:"&amp;LEN(J8426))),1)*1),""))</f>
        <v>15001</v>
      </c>
      <c r="N8426" t="str">
        <f t="array" aca="1" ref="N8426" ca="1">_xlfn.TEXTJOIN("",TRUE,IFERROR((MID(L8426,ROW(INDIRECT("1:"&amp;LEN(L8426))),1)*1),""))</f>
        <v>50000</v>
      </c>
      <c r="O8426">
        <f t="shared" ca="1" si="395"/>
        <v>32500</v>
      </c>
    </row>
    <row r="8427" spans="1:15" x14ac:dyDescent="0.25">
      <c r="A8427" t="s">
        <v>1900</v>
      </c>
      <c r="B8427" t="s">
        <v>1</v>
      </c>
      <c r="C8427" s="7" t="str">
        <f t="shared" si="393"/>
        <v>AMGN</v>
      </c>
      <c r="D8427" t="str">
        <f t="shared" si="394"/>
        <v>US</v>
      </c>
      <c r="E8427" t="s">
        <v>996</v>
      </c>
      <c r="F8427" t="s">
        <v>997</v>
      </c>
      <c r="G8427" t="s">
        <v>4</v>
      </c>
      <c r="H8427" s="1">
        <v>44039</v>
      </c>
      <c r="I8427" t="s">
        <v>15</v>
      </c>
      <c r="J8427" t="s">
        <v>38</v>
      </c>
      <c r="K8427" t="s">
        <v>7</v>
      </c>
      <c r="L8427" t="s">
        <v>39</v>
      </c>
      <c r="M8427" t="str">
        <f t="array" aca="1" ref="M8427" ca="1">_xlfn.TEXTJOIN("",TRUE,IFERROR((MID(J8427,ROW(INDIRECT("1:"&amp;LEN(J8427))),1)*1),""))</f>
        <v>15001</v>
      </c>
      <c r="N8427" t="str">
        <f t="array" aca="1" ref="N8427" ca="1">_xlfn.TEXTJOIN("",TRUE,IFERROR((MID(L8427,ROW(INDIRECT("1:"&amp;LEN(L8427))),1)*1),""))</f>
        <v>50000</v>
      </c>
      <c r="O8427">
        <f t="shared" ca="1" si="395"/>
        <v>32500</v>
      </c>
    </row>
    <row r="8428" spans="1:15" x14ac:dyDescent="0.25">
      <c r="A8428" t="s">
        <v>1900</v>
      </c>
      <c r="B8428" t="s">
        <v>1</v>
      </c>
      <c r="C8428" s="7" t="str">
        <f t="shared" si="393"/>
        <v>BLK</v>
      </c>
      <c r="D8428" t="str">
        <f t="shared" si="394"/>
        <v>US</v>
      </c>
      <c r="E8428" t="s">
        <v>352</v>
      </c>
      <c r="F8428" t="s">
        <v>353</v>
      </c>
      <c r="G8428" t="s">
        <v>20</v>
      </c>
      <c r="H8428" s="1">
        <v>44039</v>
      </c>
      <c r="I8428" t="s">
        <v>120</v>
      </c>
      <c r="J8428" t="s">
        <v>6</v>
      </c>
      <c r="K8428" t="s">
        <v>7</v>
      </c>
      <c r="L8428" t="s">
        <v>8</v>
      </c>
      <c r="M8428" t="str">
        <f t="array" aca="1" ref="M8428" ca="1">_xlfn.TEXTJOIN("",TRUE,IFERROR((MID(J8428,ROW(INDIRECT("1:"&amp;LEN(J8428))),1)*1),""))</f>
        <v>1001</v>
      </c>
      <c r="N8428" t="str">
        <f t="array" aca="1" ref="N8428" ca="1">_xlfn.TEXTJOIN("",TRUE,IFERROR((MID(L8428,ROW(INDIRECT("1:"&amp;LEN(L8428))),1)*1),""))</f>
        <v>15000</v>
      </c>
      <c r="O8428">
        <f t="shared" ca="1" si="395"/>
        <v>8000</v>
      </c>
    </row>
    <row r="8429" spans="1:15" x14ac:dyDescent="0.25">
      <c r="A8429" t="s">
        <v>1900</v>
      </c>
      <c r="B8429" t="s">
        <v>1</v>
      </c>
      <c r="C8429" s="7" t="str">
        <f t="shared" si="393"/>
        <v>CCI</v>
      </c>
      <c r="D8429" t="str">
        <f t="shared" si="394"/>
        <v>US</v>
      </c>
      <c r="E8429" t="s">
        <v>1677</v>
      </c>
      <c r="F8429" t="s">
        <v>1678</v>
      </c>
      <c r="G8429" t="s">
        <v>20</v>
      </c>
      <c r="H8429" s="1">
        <v>44039</v>
      </c>
      <c r="I8429" t="s">
        <v>15</v>
      </c>
      <c r="J8429" t="s">
        <v>38</v>
      </c>
      <c r="K8429" t="s">
        <v>7</v>
      </c>
      <c r="L8429" t="s">
        <v>39</v>
      </c>
      <c r="M8429" t="str">
        <f t="array" aca="1" ref="M8429" ca="1">_xlfn.TEXTJOIN("",TRUE,IFERROR((MID(J8429,ROW(INDIRECT("1:"&amp;LEN(J8429))),1)*1),""))</f>
        <v>15001</v>
      </c>
      <c r="N8429" t="str">
        <f t="array" aca="1" ref="N8429" ca="1">_xlfn.TEXTJOIN("",TRUE,IFERROR((MID(L8429,ROW(INDIRECT("1:"&amp;LEN(L8429))),1)*1),""))</f>
        <v>50000</v>
      </c>
      <c r="O8429">
        <f t="shared" ca="1" si="395"/>
        <v>32500</v>
      </c>
    </row>
    <row r="8430" spans="1:15" x14ac:dyDescent="0.25">
      <c r="A8430" t="s">
        <v>1900</v>
      </c>
      <c r="B8430" t="s">
        <v>1</v>
      </c>
      <c r="C8430" s="7" t="str">
        <f t="shared" si="393"/>
        <v>CHE</v>
      </c>
      <c r="D8430" t="str">
        <f t="shared" si="394"/>
        <v>US</v>
      </c>
      <c r="E8430" t="s">
        <v>208</v>
      </c>
      <c r="F8430" t="s">
        <v>209</v>
      </c>
      <c r="G8430" t="s">
        <v>4</v>
      </c>
      <c r="H8430" s="1">
        <v>44039</v>
      </c>
      <c r="I8430" t="s">
        <v>210</v>
      </c>
      <c r="J8430" t="s">
        <v>6</v>
      </c>
      <c r="K8430" t="s">
        <v>7</v>
      </c>
      <c r="L8430" t="s">
        <v>8</v>
      </c>
      <c r="M8430" t="str">
        <f t="array" aca="1" ref="M8430" ca="1">_xlfn.TEXTJOIN("",TRUE,IFERROR((MID(J8430,ROW(INDIRECT("1:"&amp;LEN(J8430))),1)*1),""))</f>
        <v>1001</v>
      </c>
      <c r="N8430" t="str">
        <f t="array" aca="1" ref="N8430" ca="1">_xlfn.TEXTJOIN("",TRUE,IFERROR((MID(L8430,ROW(INDIRECT("1:"&amp;LEN(L8430))),1)*1),""))</f>
        <v>15000</v>
      </c>
      <c r="O8430">
        <f t="shared" ca="1" si="395"/>
        <v>8000</v>
      </c>
    </row>
    <row r="8431" spans="1:15" x14ac:dyDescent="0.25">
      <c r="A8431" t="s">
        <v>1900</v>
      </c>
      <c r="B8431" t="s">
        <v>1</v>
      </c>
      <c r="C8431" s="7" t="str">
        <f t="shared" si="393"/>
        <v>COP</v>
      </c>
      <c r="D8431" t="str">
        <f t="shared" si="394"/>
        <v>US</v>
      </c>
      <c r="E8431" t="s">
        <v>2083</v>
      </c>
      <c r="F8431" t="s">
        <v>2084</v>
      </c>
      <c r="G8431" t="s">
        <v>4</v>
      </c>
      <c r="H8431" s="1">
        <v>44039</v>
      </c>
      <c r="I8431" t="s">
        <v>15</v>
      </c>
      <c r="J8431" t="s">
        <v>6</v>
      </c>
      <c r="K8431" t="s">
        <v>7</v>
      </c>
      <c r="L8431" t="s">
        <v>8</v>
      </c>
      <c r="M8431" t="str">
        <f t="array" aca="1" ref="M8431" ca="1">_xlfn.TEXTJOIN("",TRUE,IFERROR((MID(J8431,ROW(INDIRECT("1:"&amp;LEN(J8431))),1)*1),""))</f>
        <v>1001</v>
      </c>
      <c r="N8431" t="str">
        <f t="array" aca="1" ref="N8431" ca="1">_xlfn.TEXTJOIN("",TRUE,IFERROR((MID(L8431,ROW(INDIRECT("1:"&amp;LEN(L8431))),1)*1),""))</f>
        <v>15000</v>
      </c>
      <c r="O8431">
        <f t="shared" ca="1" si="395"/>
        <v>8000</v>
      </c>
    </row>
    <row r="8432" spans="1:15" x14ac:dyDescent="0.25">
      <c r="A8432" t="s">
        <v>1900</v>
      </c>
      <c r="B8432" t="s">
        <v>1</v>
      </c>
      <c r="C8432" s="7" t="str">
        <f t="shared" si="393"/>
        <v>CVX</v>
      </c>
      <c r="D8432" t="str">
        <f t="shared" si="394"/>
        <v>US</v>
      </c>
      <c r="E8432" t="s">
        <v>645</v>
      </c>
      <c r="F8432" t="s">
        <v>646</v>
      </c>
      <c r="G8432" t="s">
        <v>4</v>
      </c>
      <c r="H8432" s="1">
        <v>44039</v>
      </c>
      <c r="I8432" t="s">
        <v>15</v>
      </c>
      <c r="J8432" t="s">
        <v>6</v>
      </c>
      <c r="K8432" t="s">
        <v>7</v>
      </c>
      <c r="L8432" t="s">
        <v>8</v>
      </c>
      <c r="M8432" t="str">
        <f t="array" aca="1" ref="M8432" ca="1">_xlfn.TEXTJOIN("",TRUE,IFERROR((MID(J8432,ROW(INDIRECT("1:"&amp;LEN(J8432))),1)*1),""))</f>
        <v>1001</v>
      </c>
      <c r="N8432" t="str">
        <f t="array" aca="1" ref="N8432" ca="1">_xlfn.TEXTJOIN("",TRUE,IFERROR((MID(L8432,ROW(INDIRECT("1:"&amp;LEN(L8432))),1)*1),""))</f>
        <v>15000</v>
      </c>
      <c r="O8432">
        <f t="shared" ca="1" si="395"/>
        <v>8000</v>
      </c>
    </row>
    <row r="8433" spans="1:15" x14ac:dyDescent="0.25">
      <c r="A8433" t="s">
        <v>1900</v>
      </c>
      <c r="B8433" t="s">
        <v>1</v>
      </c>
      <c r="C8433" s="7" t="str">
        <f t="shared" si="393"/>
        <v>DG</v>
      </c>
      <c r="D8433" t="str">
        <f t="shared" si="394"/>
        <v>US</v>
      </c>
      <c r="E8433" t="s">
        <v>1146</v>
      </c>
      <c r="F8433" t="s">
        <v>1147</v>
      </c>
      <c r="G8433" t="s">
        <v>20</v>
      </c>
      <c r="H8433" s="1">
        <v>44039</v>
      </c>
      <c r="I8433" t="s">
        <v>15</v>
      </c>
      <c r="J8433" t="s">
        <v>6</v>
      </c>
      <c r="K8433" t="s">
        <v>7</v>
      </c>
      <c r="L8433" t="s">
        <v>8</v>
      </c>
      <c r="M8433" t="str">
        <f t="array" aca="1" ref="M8433" ca="1">_xlfn.TEXTJOIN("",TRUE,IFERROR((MID(J8433,ROW(INDIRECT("1:"&amp;LEN(J8433))),1)*1),""))</f>
        <v>1001</v>
      </c>
      <c r="N8433" t="str">
        <f t="array" aca="1" ref="N8433" ca="1">_xlfn.TEXTJOIN("",TRUE,IFERROR((MID(L8433,ROW(INDIRECT("1:"&amp;LEN(L8433))),1)*1),""))</f>
        <v>15000</v>
      </c>
      <c r="O8433">
        <f t="shared" ca="1" si="395"/>
        <v>8000</v>
      </c>
    </row>
    <row r="8434" spans="1:15" x14ac:dyDescent="0.25">
      <c r="A8434" t="s">
        <v>1900</v>
      </c>
      <c r="B8434" t="s">
        <v>1</v>
      </c>
      <c r="C8434" s="7" t="str">
        <f t="shared" si="393"/>
        <v>DOV</v>
      </c>
      <c r="D8434" t="str">
        <f t="shared" si="394"/>
        <v>US</v>
      </c>
      <c r="E8434" t="s">
        <v>2004</v>
      </c>
      <c r="F8434" t="s">
        <v>2005</v>
      </c>
      <c r="G8434" t="s">
        <v>20</v>
      </c>
      <c r="H8434" s="1">
        <v>44039</v>
      </c>
      <c r="I8434" t="s">
        <v>15</v>
      </c>
      <c r="J8434" t="s">
        <v>6</v>
      </c>
      <c r="K8434" t="s">
        <v>7</v>
      </c>
      <c r="L8434" t="s">
        <v>8</v>
      </c>
      <c r="M8434" t="str">
        <f t="array" aca="1" ref="M8434" ca="1">_xlfn.TEXTJOIN("",TRUE,IFERROR((MID(J8434,ROW(INDIRECT("1:"&amp;LEN(J8434))),1)*1),""))</f>
        <v>1001</v>
      </c>
      <c r="N8434" t="str">
        <f t="array" aca="1" ref="N8434" ca="1">_xlfn.TEXTJOIN("",TRUE,IFERROR((MID(L8434,ROW(INDIRECT("1:"&amp;LEN(L8434))),1)*1),""))</f>
        <v>15000</v>
      </c>
      <c r="O8434">
        <f t="shared" ca="1" si="395"/>
        <v>8000</v>
      </c>
    </row>
    <row r="8435" spans="1:15" x14ac:dyDescent="0.25">
      <c r="A8435" t="s">
        <v>1900</v>
      </c>
      <c r="B8435" t="s">
        <v>1</v>
      </c>
      <c r="C8435" s="7" t="str">
        <f t="shared" si="393"/>
        <v>ICE</v>
      </c>
      <c r="D8435" t="str">
        <f t="shared" si="394"/>
        <v>US</v>
      </c>
      <c r="E8435" t="s">
        <v>1302</v>
      </c>
      <c r="F8435" t="s">
        <v>1303</v>
      </c>
      <c r="G8435" t="s">
        <v>4</v>
      </c>
      <c r="H8435" s="1">
        <v>44039</v>
      </c>
      <c r="I8435" t="s">
        <v>15</v>
      </c>
      <c r="J8435" t="s">
        <v>6</v>
      </c>
      <c r="K8435" t="s">
        <v>7</v>
      </c>
      <c r="L8435" t="s">
        <v>8</v>
      </c>
      <c r="M8435" t="str">
        <f t="array" aca="1" ref="M8435" ca="1">_xlfn.TEXTJOIN("",TRUE,IFERROR((MID(J8435,ROW(INDIRECT("1:"&amp;LEN(J8435))),1)*1),""))</f>
        <v>1001</v>
      </c>
      <c r="N8435" t="str">
        <f t="array" aca="1" ref="N8435" ca="1">_xlfn.TEXTJOIN("",TRUE,IFERROR((MID(L8435,ROW(INDIRECT("1:"&amp;LEN(L8435))),1)*1),""))</f>
        <v>15000</v>
      </c>
      <c r="O8435">
        <f t="shared" ca="1" si="395"/>
        <v>8000</v>
      </c>
    </row>
    <row r="8436" spans="1:15" x14ac:dyDescent="0.25">
      <c r="A8436" t="s">
        <v>1900</v>
      </c>
      <c r="B8436" t="s">
        <v>1</v>
      </c>
      <c r="C8436" s="7" t="str">
        <f t="shared" si="393"/>
        <v>KO</v>
      </c>
      <c r="D8436" t="str">
        <f t="shared" si="394"/>
        <v>US</v>
      </c>
      <c r="E8436" t="s">
        <v>297</v>
      </c>
      <c r="F8436" t="s">
        <v>298</v>
      </c>
      <c r="G8436" t="s">
        <v>20</v>
      </c>
      <c r="H8436" s="1">
        <v>44039</v>
      </c>
      <c r="I8436" t="s">
        <v>15</v>
      </c>
      <c r="J8436" t="s">
        <v>6</v>
      </c>
      <c r="K8436" t="s">
        <v>7</v>
      </c>
      <c r="L8436" t="s">
        <v>8</v>
      </c>
      <c r="M8436" t="str">
        <f t="array" aca="1" ref="M8436" ca="1">_xlfn.TEXTJOIN("",TRUE,IFERROR((MID(J8436,ROW(INDIRECT("1:"&amp;LEN(J8436))),1)*1),""))</f>
        <v>1001</v>
      </c>
      <c r="N8436" t="str">
        <f t="array" aca="1" ref="N8436" ca="1">_xlfn.TEXTJOIN("",TRUE,IFERROR((MID(L8436,ROW(INDIRECT("1:"&amp;LEN(L8436))),1)*1),""))</f>
        <v>15000</v>
      </c>
      <c r="O8436">
        <f t="shared" ca="1" si="395"/>
        <v>8000</v>
      </c>
    </row>
    <row r="8437" spans="1:15" x14ac:dyDescent="0.25">
      <c r="A8437" t="s">
        <v>1900</v>
      </c>
      <c r="B8437" t="s">
        <v>1</v>
      </c>
      <c r="C8437" s="7" t="str">
        <f t="shared" si="393"/>
        <v>LMT</v>
      </c>
      <c r="D8437" t="str">
        <f t="shared" si="394"/>
        <v>US</v>
      </c>
      <c r="E8437" t="s">
        <v>664</v>
      </c>
      <c r="F8437" t="s">
        <v>665</v>
      </c>
      <c r="G8437" t="s">
        <v>20</v>
      </c>
      <c r="H8437" s="1">
        <v>44039</v>
      </c>
      <c r="I8437" t="s">
        <v>15</v>
      </c>
      <c r="J8437" t="s">
        <v>38</v>
      </c>
      <c r="K8437" t="s">
        <v>7</v>
      </c>
      <c r="L8437" t="s">
        <v>39</v>
      </c>
      <c r="M8437" t="str">
        <f t="array" aca="1" ref="M8437" ca="1">_xlfn.TEXTJOIN("",TRUE,IFERROR((MID(J8437,ROW(INDIRECT("1:"&amp;LEN(J8437))),1)*1),""))</f>
        <v>15001</v>
      </c>
      <c r="N8437" t="str">
        <f t="array" aca="1" ref="N8437" ca="1">_xlfn.TEXTJOIN("",TRUE,IFERROR((MID(L8437,ROW(INDIRECT("1:"&amp;LEN(L8437))),1)*1),""))</f>
        <v>50000</v>
      </c>
      <c r="O8437">
        <f t="shared" ca="1" si="395"/>
        <v>32500</v>
      </c>
    </row>
    <row r="8438" spans="1:15" x14ac:dyDescent="0.25">
      <c r="A8438" t="s">
        <v>1900</v>
      </c>
      <c r="B8438" t="s">
        <v>1</v>
      </c>
      <c r="C8438" s="7" t="str">
        <f t="shared" si="393"/>
        <v>MDT</v>
      </c>
      <c r="D8438" t="str">
        <f t="shared" si="394"/>
        <v>US</v>
      </c>
      <c r="E8438" t="s">
        <v>287</v>
      </c>
      <c r="F8438" t="s">
        <v>288</v>
      </c>
      <c r="G8438" t="s">
        <v>4</v>
      </c>
      <c r="H8438" s="1">
        <v>44039</v>
      </c>
      <c r="I8438" t="s">
        <v>15</v>
      </c>
      <c r="J8438" t="s">
        <v>38</v>
      </c>
      <c r="K8438" t="s">
        <v>7</v>
      </c>
      <c r="L8438" t="s">
        <v>39</v>
      </c>
      <c r="M8438" t="str">
        <f t="array" aca="1" ref="M8438" ca="1">_xlfn.TEXTJOIN("",TRUE,IFERROR((MID(J8438,ROW(INDIRECT("1:"&amp;LEN(J8438))),1)*1),""))</f>
        <v>15001</v>
      </c>
      <c r="N8438" t="str">
        <f t="array" aca="1" ref="N8438" ca="1">_xlfn.TEXTJOIN("",TRUE,IFERROR((MID(L8438,ROW(INDIRECT("1:"&amp;LEN(L8438))),1)*1),""))</f>
        <v>50000</v>
      </c>
      <c r="O8438">
        <f t="shared" ca="1" si="395"/>
        <v>32500</v>
      </c>
    </row>
    <row r="8439" spans="1:15" x14ac:dyDescent="0.25">
      <c r="A8439" t="s">
        <v>1900</v>
      </c>
      <c r="B8439" t="s">
        <v>1</v>
      </c>
      <c r="C8439" s="7" t="str">
        <f t="shared" si="393"/>
        <v>MET</v>
      </c>
      <c r="D8439" t="str">
        <f t="shared" si="394"/>
        <v>US</v>
      </c>
      <c r="E8439" t="s">
        <v>106</v>
      </c>
      <c r="F8439" t="s">
        <v>107</v>
      </c>
      <c r="G8439" t="s">
        <v>4</v>
      </c>
      <c r="H8439" s="1">
        <v>44039</v>
      </c>
      <c r="I8439" t="s">
        <v>15</v>
      </c>
      <c r="J8439" t="s">
        <v>6</v>
      </c>
      <c r="K8439" t="s">
        <v>7</v>
      </c>
      <c r="L8439" t="s">
        <v>8</v>
      </c>
      <c r="M8439" t="str">
        <f t="array" aca="1" ref="M8439" ca="1">_xlfn.TEXTJOIN("",TRUE,IFERROR((MID(J8439,ROW(INDIRECT("1:"&amp;LEN(J8439))),1)*1),""))</f>
        <v>1001</v>
      </c>
      <c r="N8439" t="str">
        <f t="array" aca="1" ref="N8439" ca="1">_xlfn.TEXTJOIN("",TRUE,IFERROR((MID(L8439,ROW(INDIRECT("1:"&amp;LEN(L8439))),1)*1),""))</f>
        <v>15000</v>
      </c>
      <c r="O8439">
        <f t="shared" ca="1" si="395"/>
        <v>8000</v>
      </c>
    </row>
    <row r="8440" spans="1:15" x14ac:dyDescent="0.25">
      <c r="A8440" t="s">
        <v>1900</v>
      </c>
      <c r="B8440" t="s">
        <v>1</v>
      </c>
      <c r="C8440" s="7" t="str">
        <f t="shared" si="393"/>
        <v>MMC</v>
      </c>
      <c r="D8440" t="str">
        <f t="shared" si="394"/>
        <v>US</v>
      </c>
      <c r="E8440" t="s">
        <v>264</v>
      </c>
      <c r="F8440" t="s">
        <v>265</v>
      </c>
      <c r="G8440" t="s">
        <v>4</v>
      </c>
      <c r="H8440" s="1">
        <v>44039</v>
      </c>
      <c r="I8440" t="s">
        <v>15</v>
      </c>
      <c r="J8440" t="s">
        <v>6</v>
      </c>
      <c r="K8440" t="s">
        <v>7</v>
      </c>
      <c r="L8440" t="s">
        <v>8</v>
      </c>
      <c r="M8440" t="str">
        <f t="array" aca="1" ref="M8440" ca="1">_xlfn.TEXTJOIN("",TRUE,IFERROR((MID(J8440,ROW(INDIRECT("1:"&amp;LEN(J8440))),1)*1),""))</f>
        <v>1001</v>
      </c>
      <c r="N8440" t="str">
        <f t="array" aca="1" ref="N8440" ca="1">_xlfn.TEXTJOIN("",TRUE,IFERROR((MID(L8440,ROW(INDIRECT("1:"&amp;LEN(L8440))),1)*1),""))</f>
        <v>15000</v>
      </c>
      <c r="O8440">
        <f t="shared" ca="1" si="395"/>
        <v>8000</v>
      </c>
    </row>
    <row r="8441" spans="1:15" x14ac:dyDescent="0.25">
      <c r="A8441" t="s">
        <v>1900</v>
      </c>
      <c r="B8441" t="s">
        <v>1</v>
      </c>
      <c r="C8441" s="7" t="str">
        <f t="shared" si="393"/>
        <v>MRK</v>
      </c>
      <c r="D8441" t="str">
        <f t="shared" si="394"/>
        <v>US</v>
      </c>
      <c r="E8441" t="s">
        <v>266</v>
      </c>
      <c r="F8441" t="s">
        <v>267</v>
      </c>
      <c r="G8441" t="s">
        <v>4</v>
      </c>
      <c r="H8441" s="1">
        <v>44039</v>
      </c>
      <c r="I8441" t="s">
        <v>15</v>
      </c>
      <c r="J8441" t="s">
        <v>6</v>
      </c>
      <c r="K8441" t="s">
        <v>7</v>
      </c>
      <c r="L8441" t="s">
        <v>8</v>
      </c>
      <c r="M8441" t="str">
        <f t="array" aca="1" ref="M8441" ca="1">_xlfn.TEXTJOIN("",TRUE,IFERROR((MID(J8441,ROW(INDIRECT("1:"&amp;LEN(J8441))),1)*1),""))</f>
        <v>1001</v>
      </c>
      <c r="N8441" t="str">
        <f t="array" aca="1" ref="N8441" ca="1">_xlfn.TEXTJOIN("",TRUE,IFERROR((MID(L8441,ROW(INDIRECT("1:"&amp;LEN(L8441))),1)*1),""))</f>
        <v>15000</v>
      </c>
      <c r="O8441">
        <f t="shared" ca="1" si="395"/>
        <v>8000</v>
      </c>
    </row>
    <row r="8442" spans="1:15" x14ac:dyDescent="0.25">
      <c r="A8442" t="s">
        <v>1900</v>
      </c>
      <c r="B8442" t="s">
        <v>1</v>
      </c>
      <c r="C8442" s="7" t="str">
        <f t="shared" si="393"/>
        <v>MSFT</v>
      </c>
      <c r="D8442" t="str">
        <f t="shared" si="394"/>
        <v>US</v>
      </c>
      <c r="E8442" t="s">
        <v>417</v>
      </c>
      <c r="F8442" t="s">
        <v>418</v>
      </c>
      <c r="G8442" t="s">
        <v>4</v>
      </c>
      <c r="H8442" s="1">
        <v>44039</v>
      </c>
      <c r="I8442" t="s">
        <v>15</v>
      </c>
      <c r="J8442" t="s">
        <v>6</v>
      </c>
      <c r="K8442" t="s">
        <v>7</v>
      </c>
      <c r="L8442" t="s">
        <v>8</v>
      </c>
      <c r="M8442" t="str">
        <f t="array" aca="1" ref="M8442" ca="1">_xlfn.TEXTJOIN("",TRUE,IFERROR((MID(J8442,ROW(INDIRECT("1:"&amp;LEN(J8442))),1)*1),""))</f>
        <v>1001</v>
      </c>
      <c r="N8442" t="str">
        <f t="array" aca="1" ref="N8442" ca="1">_xlfn.TEXTJOIN("",TRUE,IFERROR((MID(L8442,ROW(INDIRECT("1:"&amp;LEN(L8442))),1)*1),""))</f>
        <v>15000</v>
      </c>
      <c r="O8442">
        <f t="shared" ca="1" si="395"/>
        <v>8000</v>
      </c>
    </row>
    <row r="8443" spans="1:15" x14ac:dyDescent="0.25">
      <c r="A8443" t="s">
        <v>1900</v>
      </c>
      <c r="B8443" t="s">
        <v>1</v>
      </c>
      <c r="C8443" s="7" t="str">
        <f t="shared" si="393"/>
        <v>MSI</v>
      </c>
      <c r="D8443" t="str">
        <f t="shared" si="394"/>
        <v>US</v>
      </c>
      <c r="E8443" t="s">
        <v>1308</v>
      </c>
      <c r="F8443" t="s">
        <v>1309</v>
      </c>
      <c r="G8443" t="s">
        <v>20</v>
      </c>
      <c r="H8443" s="1">
        <v>44039</v>
      </c>
      <c r="I8443" t="s">
        <v>15</v>
      </c>
      <c r="J8443" t="s">
        <v>6</v>
      </c>
      <c r="K8443" t="s">
        <v>7</v>
      </c>
      <c r="L8443" t="s">
        <v>8</v>
      </c>
      <c r="M8443" t="str">
        <f t="array" aca="1" ref="M8443" ca="1">_xlfn.TEXTJOIN("",TRUE,IFERROR((MID(J8443,ROW(INDIRECT("1:"&amp;LEN(J8443))),1)*1),""))</f>
        <v>1001</v>
      </c>
      <c r="N8443" t="str">
        <f t="array" aca="1" ref="N8443" ca="1">_xlfn.TEXTJOIN("",TRUE,IFERROR((MID(L8443,ROW(INDIRECT("1:"&amp;LEN(L8443))),1)*1),""))</f>
        <v>15000</v>
      </c>
      <c r="O8443">
        <f t="shared" ca="1" si="395"/>
        <v>8000</v>
      </c>
    </row>
    <row r="8444" spans="1:15" x14ac:dyDescent="0.25">
      <c r="A8444" t="s">
        <v>1900</v>
      </c>
      <c r="B8444" t="s">
        <v>1</v>
      </c>
      <c r="C8444" s="7" t="str">
        <f t="shared" si="393"/>
        <v>NEE</v>
      </c>
      <c r="D8444" t="str">
        <f t="shared" si="394"/>
        <v>US</v>
      </c>
      <c r="E8444" t="s">
        <v>173</v>
      </c>
      <c r="F8444" t="s">
        <v>174</v>
      </c>
      <c r="G8444" t="s">
        <v>4</v>
      </c>
      <c r="H8444" s="1">
        <v>44039</v>
      </c>
      <c r="I8444" t="s">
        <v>15</v>
      </c>
      <c r="J8444" t="s">
        <v>6</v>
      </c>
      <c r="K8444" t="s">
        <v>7</v>
      </c>
      <c r="L8444" t="s">
        <v>8</v>
      </c>
      <c r="M8444" t="str">
        <f t="array" aca="1" ref="M8444" ca="1">_xlfn.TEXTJOIN("",TRUE,IFERROR((MID(J8444,ROW(INDIRECT("1:"&amp;LEN(J8444))),1)*1),""))</f>
        <v>1001</v>
      </c>
      <c r="N8444" t="str">
        <f t="array" aca="1" ref="N8444" ca="1">_xlfn.TEXTJOIN("",TRUE,IFERROR((MID(L8444,ROW(INDIRECT("1:"&amp;LEN(L8444))),1)*1),""))</f>
        <v>15000</v>
      </c>
      <c r="O8444">
        <f t="shared" ca="1" si="395"/>
        <v>8000</v>
      </c>
    </row>
    <row r="8445" spans="1:15" x14ac:dyDescent="0.25">
      <c r="A8445" t="s">
        <v>1900</v>
      </c>
      <c r="B8445" t="s">
        <v>1</v>
      </c>
      <c r="C8445" s="7" t="str">
        <f t="shared" si="393"/>
        <v>NSC</v>
      </c>
      <c r="D8445" t="str">
        <f t="shared" si="394"/>
        <v>US</v>
      </c>
      <c r="E8445" t="s">
        <v>620</v>
      </c>
      <c r="F8445" t="s">
        <v>621</v>
      </c>
      <c r="G8445" t="s">
        <v>20</v>
      </c>
      <c r="H8445" s="1">
        <v>44039</v>
      </c>
      <c r="I8445" t="s">
        <v>15</v>
      </c>
      <c r="J8445" t="s">
        <v>6</v>
      </c>
      <c r="K8445" t="s">
        <v>7</v>
      </c>
      <c r="L8445" t="s">
        <v>8</v>
      </c>
      <c r="M8445" t="str">
        <f t="array" aca="1" ref="M8445" ca="1">_xlfn.TEXTJOIN("",TRUE,IFERROR((MID(J8445,ROW(INDIRECT("1:"&amp;LEN(J8445))),1)*1),""))</f>
        <v>1001</v>
      </c>
      <c r="N8445" t="str">
        <f t="array" aca="1" ref="N8445" ca="1">_xlfn.TEXTJOIN("",TRUE,IFERROR((MID(L8445,ROW(INDIRECT("1:"&amp;LEN(L8445))),1)*1),""))</f>
        <v>15000</v>
      </c>
      <c r="O8445">
        <f t="shared" ca="1" si="395"/>
        <v>8000</v>
      </c>
    </row>
    <row r="8446" spans="1:15" x14ac:dyDescent="0.25">
      <c r="A8446" t="s">
        <v>1900</v>
      </c>
      <c r="B8446" t="s">
        <v>1</v>
      </c>
      <c r="C8446" s="7" t="str">
        <f t="shared" si="393"/>
        <v>NTRS</v>
      </c>
      <c r="D8446" t="str">
        <f t="shared" si="394"/>
        <v>US</v>
      </c>
      <c r="E8446" t="s">
        <v>2744</v>
      </c>
      <c r="F8446" t="s">
        <v>2745</v>
      </c>
      <c r="G8446" t="s">
        <v>20</v>
      </c>
      <c r="H8446" s="1">
        <v>44039</v>
      </c>
      <c r="I8446" t="s">
        <v>15</v>
      </c>
      <c r="J8446" t="s">
        <v>38</v>
      </c>
      <c r="K8446" t="s">
        <v>7</v>
      </c>
      <c r="L8446" t="s">
        <v>39</v>
      </c>
      <c r="M8446" t="str">
        <f t="array" aca="1" ref="M8446" ca="1">_xlfn.TEXTJOIN("",TRUE,IFERROR((MID(J8446,ROW(INDIRECT("1:"&amp;LEN(J8446))),1)*1),""))</f>
        <v>15001</v>
      </c>
      <c r="N8446" t="str">
        <f t="array" aca="1" ref="N8446" ca="1">_xlfn.TEXTJOIN("",TRUE,IFERROR((MID(L8446,ROW(INDIRECT("1:"&amp;LEN(L8446))),1)*1),""))</f>
        <v>50000</v>
      </c>
      <c r="O8446">
        <f t="shared" ca="1" si="395"/>
        <v>32500</v>
      </c>
    </row>
    <row r="8447" spans="1:15" x14ac:dyDescent="0.25">
      <c r="A8447" t="s">
        <v>1900</v>
      </c>
      <c r="B8447" t="s">
        <v>1</v>
      </c>
      <c r="C8447" s="7" t="str">
        <f t="shared" si="393"/>
        <v>PG</v>
      </c>
      <c r="D8447" t="str">
        <f t="shared" si="394"/>
        <v>US</v>
      </c>
      <c r="E8447" t="s">
        <v>140</v>
      </c>
      <c r="F8447" t="s">
        <v>141</v>
      </c>
      <c r="G8447" t="s">
        <v>20</v>
      </c>
      <c r="H8447" s="1">
        <v>44039</v>
      </c>
      <c r="I8447" t="s">
        <v>120</v>
      </c>
      <c r="J8447" t="s">
        <v>6</v>
      </c>
      <c r="K8447" t="s">
        <v>7</v>
      </c>
      <c r="L8447" t="s">
        <v>8</v>
      </c>
      <c r="M8447" t="str">
        <f t="array" aca="1" ref="M8447" ca="1">_xlfn.TEXTJOIN("",TRUE,IFERROR((MID(J8447,ROW(INDIRECT("1:"&amp;LEN(J8447))),1)*1),""))</f>
        <v>1001</v>
      </c>
      <c r="N8447" t="str">
        <f t="array" aca="1" ref="N8447" ca="1">_xlfn.TEXTJOIN("",TRUE,IFERROR((MID(L8447,ROW(INDIRECT("1:"&amp;LEN(L8447))),1)*1),""))</f>
        <v>15000</v>
      </c>
      <c r="O8447">
        <f t="shared" ca="1" si="395"/>
        <v>8000</v>
      </c>
    </row>
    <row r="8448" spans="1:15" x14ac:dyDescent="0.25">
      <c r="A8448" t="s">
        <v>1900</v>
      </c>
      <c r="B8448" t="s">
        <v>1</v>
      </c>
      <c r="C8448" s="7" t="str">
        <f t="shared" si="393"/>
        <v>PG</v>
      </c>
      <c r="D8448" t="str">
        <f t="shared" si="394"/>
        <v>US</v>
      </c>
      <c r="E8448" t="s">
        <v>140</v>
      </c>
      <c r="F8448" t="s">
        <v>141</v>
      </c>
      <c r="G8448" t="s">
        <v>4</v>
      </c>
      <c r="H8448" s="1">
        <v>44039</v>
      </c>
      <c r="I8448" t="s">
        <v>120</v>
      </c>
      <c r="J8448" t="s">
        <v>38</v>
      </c>
      <c r="K8448" t="s">
        <v>7</v>
      </c>
      <c r="L8448" t="s">
        <v>39</v>
      </c>
      <c r="M8448" t="str">
        <f t="array" aca="1" ref="M8448" ca="1">_xlfn.TEXTJOIN("",TRUE,IFERROR((MID(J8448,ROW(INDIRECT("1:"&amp;LEN(J8448))),1)*1),""))</f>
        <v>15001</v>
      </c>
      <c r="N8448" t="str">
        <f t="array" aca="1" ref="N8448" ca="1">_xlfn.TEXTJOIN("",TRUE,IFERROR((MID(L8448,ROW(INDIRECT("1:"&amp;LEN(L8448))),1)*1),""))</f>
        <v>50000</v>
      </c>
      <c r="O8448">
        <f t="shared" ca="1" si="395"/>
        <v>32500</v>
      </c>
    </row>
    <row r="8449" spans="1:15" x14ac:dyDescent="0.25">
      <c r="A8449" t="s">
        <v>1900</v>
      </c>
      <c r="B8449" t="s">
        <v>1</v>
      </c>
      <c r="C8449" s="7" t="str">
        <f t="shared" si="393"/>
        <v>PM</v>
      </c>
      <c r="D8449" t="str">
        <f t="shared" si="394"/>
        <v>US</v>
      </c>
      <c r="E8449" t="s">
        <v>232</v>
      </c>
      <c r="F8449" t="s">
        <v>233</v>
      </c>
      <c r="G8449" t="s">
        <v>4</v>
      </c>
      <c r="H8449" s="1">
        <v>44039</v>
      </c>
      <c r="I8449" t="s">
        <v>120</v>
      </c>
      <c r="J8449" t="s">
        <v>6</v>
      </c>
      <c r="K8449" t="s">
        <v>7</v>
      </c>
      <c r="L8449" t="s">
        <v>8</v>
      </c>
      <c r="M8449" t="str">
        <f t="array" aca="1" ref="M8449" ca="1">_xlfn.TEXTJOIN("",TRUE,IFERROR((MID(J8449,ROW(INDIRECT("1:"&amp;LEN(J8449))),1)*1),""))</f>
        <v>1001</v>
      </c>
      <c r="N8449" t="str">
        <f t="array" aca="1" ref="N8449" ca="1">_xlfn.TEXTJOIN("",TRUE,IFERROR((MID(L8449,ROW(INDIRECT("1:"&amp;LEN(L8449))),1)*1),""))</f>
        <v>15000</v>
      </c>
      <c r="O8449">
        <f t="shared" ca="1" si="395"/>
        <v>8000</v>
      </c>
    </row>
    <row r="8450" spans="1:15" x14ac:dyDescent="0.25">
      <c r="A8450" t="s">
        <v>1900</v>
      </c>
      <c r="B8450" t="s">
        <v>1</v>
      </c>
      <c r="C8450" s="7" t="str">
        <f t="shared" si="393"/>
        <v>PNC</v>
      </c>
      <c r="D8450" t="str">
        <f t="shared" si="394"/>
        <v>US</v>
      </c>
      <c r="E8450" t="s">
        <v>201</v>
      </c>
      <c r="F8450" t="s">
        <v>202</v>
      </c>
      <c r="G8450" t="s">
        <v>4</v>
      </c>
      <c r="H8450" s="1">
        <v>44039</v>
      </c>
      <c r="I8450" t="s">
        <v>15</v>
      </c>
      <c r="J8450" t="s">
        <v>6</v>
      </c>
      <c r="K8450" t="s">
        <v>7</v>
      </c>
      <c r="L8450" t="s">
        <v>8</v>
      </c>
      <c r="M8450" t="str">
        <f t="array" aca="1" ref="M8450" ca="1">_xlfn.TEXTJOIN("",TRUE,IFERROR((MID(J8450,ROW(INDIRECT("1:"&amp;LEN(J8450))),1)*1),""))</f>
        <v>1001</v>
      </c>
      <c r="N8450" t="str">
        <f t="array" aca="1" ref="N8450" ca="1">_xlfn.TEXTJOIN("",TRUE,IFERROR((MID(L8450,ROW(INDIRECT("1:"&amp;LEN(L8450))),1)*1),""))</f>
        <v>15000</v>
      </c>
      <c r="O8450">
        <f t="shared" ca="1" si="395"/>
        <v>8000</v>
      </c>
    </row>
    <row r="8451" spans="1:15" x14ac:dyDescent="0.25">
      <c r="A8451" t="s">
        <v>1900</v>
      </c>
      <c r="B8451" t="s">
        <v>1</v>
      </c>
      <c r="C8451" s="7" t="str">
        <f t="shared" ref="C8451:C8514" si="396">LEFT(E8451,FIND(" ",E8451)-1)</f>
        <v>PSA</v>
      </c>
      <c r="D8451" t="str">
        <f t="shared" ref="D8451:D8514" si="397">RIGHT(E8451,2)</f>
        <v>US</v>
      </c>
      <c r="E8451" t="s">
        <v>1103</v>
      </c>
      <c r="F8451" t="s">
        <v>1104</v>
      </c>
      <c r="G8451" t="s">
        <v>4</v>
      </c>
      <c r="H8451" s="1">
        <v>44039</v>
      </c>
      <c r="I8451" t="s">
        <v>15</v>
      </c>
      <c r="J8451" t="s">
        <v>6</v>
      </c>
      <c r="K8451" t="s">
        <v>7</v>
      </c>
      <c r="L8451" t="s">
        <v>8</v>
      </c>
      <c r="M8451" t="str">
        <f t="array" aca="1" ref="M8451" ca="1">_xlfn.TEXTJOIN("",TRUE,IFERROR((MID(J8451,ROW(INDIRECT("1:"&amp;LEN(J8451))),1)*1),""))</f>
        <v>1001</v>
      </c>
      <c r="N8451" t="str">
        <f t="array" aca="1" ref="N8451" ca="1">_xlfn.TEXTJOIN("",TRUE,IFERROR((MID(L8451,ROW(INDIRECT("1:"&amp;LEN(L8451))),1)*1),""))</f>
        <v>15000</v>
      </c>
      <c r="O8451">
        <f t="shared" ref="O8451:O8514" ca="1" si="398">FLOOR((M8451+N8451)/2,1)</f>
        <v>8000</v>
      </c>
    </row>
    <row r="8452" spans="1:15" x14ac:dyDescent="0.25">
      <c r="A8452" t="s">
        <v>1900</v>
      </c>
      <c r="B8452" t="s">
        <v>1</v>
      </c>
      <c r="C8452" s="7" t="str">
        <f t="shared" si="396"/>
        <v>PSX</v>
      </c>
      <c r="D8452" t="str">
        <f t="shared" si="397"/>
        <v>US</v>
      </c>
      <c r="E8452" t="s">
        <v>1271</v>
      </c>
      <c r="F8452" t="s">
        <v>1272</v>
      </c>
      <c r="G8452" t="s">
        <v>20</v>
      </c>
      <c r="H8452" s="1">
        <v>44039</v>
      </c>
      <c r="I8452" t="s">
        <v>15</v>
      </c>
      <c r="J8452" t="s">
        <v>6</v>
      </c>
      <c r="K8452" t="s">
        <v>7</v>
      </c>
      <c r="L8452" t="s">
        <v>8</v>
      </c>
      <c r="M8452" t="str">
        <f t="array" aca="1" ref="M8452" ca="1">_xlfn.TEXTJOIN("",TRUE,IFERROR((MID(J8452,ROW(INDIRECT("1:"&amp;LEN(J8452))),1)*1),""))</f>
        <v>1001</v>
      </c>
      <c r="N8452" t="str">
        <f t="array" aca="1" ref="N8452" ca="1">_xlfn.TEXTJOIN("",TRUE,IFERROR((MID(L8452,ROW(INDIRECT("1:"&amp;LEN(L8452))),1)*1),""))</f>
        <v>15000</v>
      </c>
      <c r="O8452">
        <f t="shared" ca="1" si="398"/>
        <v>8000</v>
      </c>
    </row>
    <row r="8453" spans="1:15" x14ac:dyDescent="0.25">
      <c r="A8453" t="s">
        <v>1900</v>
      </c>
      <c r="B8453" t="s">
        <v>1</v>
      </c>
      <c r="C8453" s="7" t="str">
        <f t="shared" si="396"/>
        <v>T</v>
      </c>
      <c r="D8453" t="str">
        <f t="shared" si="397"/>
        <v>US</v>
      </c>
      <c r="E8453" t="s">
        <v>32</v>
      </c>
      <c r="F8453" t="s">
        <v>33</v>
      </c>
      <c r="G8453" t="s">
        <v>4</v>
      </c>
      <c r="H8453" s="1">
        <v>44039</v>
      </c>
      <c r="I8453" t="s">
        <v>15</v>
      </c>
      <c r="J8453" t="s">
        <v>38</v>
      </c>
      <c r="K8453" t="s">
        <v>7</v>
      </c>
      <c r="L8453" t="s">
        <v>39</v>
      </c>
      <c r="M8453" t="str">
        <f t="array" aca="1" ref="M8453" ca="1">_xlfn.TEXTJOIN("",TRUE,IFERROR((MID(J8453,ROW(INDIRECT("1:"&amp;LEN(J8453))),1)*1),""))</f>
        <v>15001</v>
      </c>
      <c r="N8453" t="str">
        <f t="array" aca="1" ref="N8453" ca="1">_xlfn.TEXTJOIN("",TRUE,IFERROR((MID(L8453,ROW(INDIRECT("1:"&amp;LEN(L8453))),1)*1),""))</f>
        <v>50000</v>
      </c>
      <c r="O8453">
        <f t="shared" ca="1" si="398"/>
        <v>32500</v>
      </c>
    </row>
    <row r="8454" spans="1:15" x14ac:dyDescent="0.25">
      <c r="A8454" t="s">
        <v>1900</v>
      </c>
      <c r="B8454" t="s">
        <v>1</v>
      </c>
      <c r="C8454" s="7" t="str">
        <f t="shared" si="396"/>
        <v>TMO</v>
      </c>
      <c r="D8454" t="str">
        <f t="shared" si="397"/>
        <v>US</v>
      </c>
      <c r="E8454" t="s">
        <v>606</v>
      </c>
      <c r="F8454" t="s">
        <v>607</v>
      </c>
      <c r="G8454" t="s">
        <v>20</v>
      </c>
      <c r="H8454" s="1">
        <v>44039</v>
      </c>
      <c r="I8454" t="s">
        <v>15</v>
      </c>
      <c r="J8454" t="s">
        <v>6</v>
      </c>
      <c r="K8454" t="s">
        <v>7</v>
      </c>
      <c r="L8454" t="s">
        <v>8</v>
      </c>
      <c r="M8454" t="str">
        <f t="array" aca="1" ref="M8454" ca="1">_xlfn.TEXTJOIN("",TRUE,IFERROR((MID(J8454,ROW(INDIRECT("1:"&amp;LEN(J8454))),1)*1),""))</f>
        <v>1001</v>
      </c>
      <c r="N8454" t="str">
        <f t="array" aca="1" ref="N8454" ca="1">_xlfn.TEXTJOIN("",TRUE,IFERROR((MID(L8454,ROW(INDIRECT("1:"&amp;LEN(L8454))),1)*1),""))</f>
        <v>15000</v>
      </c>
      <c r="O8454">
        <f t="shared" ca="1" si="398"/>
        <v>8000</v>
      </c>
    </row>
    <row r="8455" spans="1:15" x14ac:dyDescent="0.25">
      <c r="A8455" t="s">
        <v>1900</v>
      </c>
      <c r="B8455" t="s">
        <v>1</v>
      </c>
      <c r="C8455" s="7" t="str">
        <f t="shared" si="396"/>
        <v>TRU</v>
      </c>
      <c r="D8455" t="str">
        <f t="shared" si="397"/>
        <v>US</v>
      </c>
      <c r="E8455" t="s">
        <v>610</v>
      </c>
      <c r="F8455" t="s">
        <v>611</v>
      </c>
      <c r="G8455" t="s">
        <v>4</v>
      </c>
      <c r="H8455" s="1">
        <v>44039</v>
      </c>
      <c r="I8455" t="s">
        <v>15</v>
      </c>
      <c r="J8455" t="s">
        <v>6</v>
      </c>
      <c r="K8455" t="s">
        <v>7</v>
      </c>
      <c r="L8455" t="s">
        <v>8</v>
      </c>
      <c r="M8455" t="str">
        <f t="array" aca="1" ref="M8455" ca="1">_xlfn.TEXTJOIN("",TRUE,IFERROR((MID(J8455,ROW(INDIRECT("1:"&amp;LEN(J8455))),1)*1),""))</f>
        <v>1001</v>
      </c>
      <c r="N8455" t="str">
        <f t="array" aca="1" ref="N8455" ca="1">_xlfn.TEXTJOIN("",TRUE,IFERROR((MID(L8455,ROW(INDIRECT("1:"&amp;LEN(L8455))),1)*1),""))</f>
        <v>15000</v>
      </c>
      <c r="O8455">
        <f t="shared" ca="1" si="398"/>
        <v>8000</v>
      </c>
    </row>
    <row r="8456" spans="1:15" x14ac:dyDescent="0.25">
      <c r="A8456" t="s">
        <v>1900</v>
      </c>
      <c r="B8456" t="s">
        <v>1</v>
      </c>
      <c r="C8456" s="7" t="str">
        <f t="shared" si="396"/>
        <v>TTC</v>
      </c>
      <c r="D8456" t="str">
        <f t="shared" si="397"/>
        <v>US</v>
      </c>
      <c r="E8456" t="s">
        <v>3684</v>
      </c>
      <c r="F8456" t="s">
        <v>3685</v>
      </c>
      <c r="G8456" t="s">
        <v>4</v>
      </c>
      <c r="H8456" s="1">
        <v>44039</v>
      </c>
      <c r="I8456" t="s">
        <v>15</v>
      </c>
      <c r="J8456" t="s">
        <v>6</v>
      </c>
      <c r="K8456" t="s">
        <v>7</v>
      </c>
      <c r="L8456" t="s">
        <v>8</v>
      </c>
      <c r="M8456" t="str">
        <f t="array" aca="1" ref="M8456" ca="1">_xlfn.TEXTJOIN("",TRUE,IFERROR((MID(J8456,ROW(INDIRECT("1:"&amp;LEN(J8456))),1)*1),""))</f>
        <v>1001</v>
      </c>
      <c r="N8456" t="str">
        <f t="array" aca="1" ref="N8456" ca="1">_xlfn.TEXTJOIN("",TRUE,IFERROR((MID(L8456,ROW(INDIRECT("1:"&amp;LEN(L8456))),1)*1),""))</f>
        <v>15000</v>
      </c>
      <c r="O8456">
        <f t="shared" ca="1" si="398"/>
        <v>8000</v>
      </c>
    </row>
    <row r="8457" spans="1:15" x14ac:dyDescent="0.25">
      <c r="A8457" t="s">
        <v>1900</v>
      </c>
      <c r="B8457" t="s">
        <v>1</v>
      </c>
      <c r="C8457" s="7" t="str">
        <f t="shared" si="396"/>
        <v>UNH</v>
      </c>
      <c r="D8457" t="str">
        <f t="shared" si="397"/>
        <v>US</v>
      </c>
      <c r="E8457" t="s">
        <v>291</v>
      </c>
      <c r="F8457" t="s">
        <v>292</v>
      </c>
      <c r="G8457" t="s">
        <v>20</v>
      </c>
      <c r="H8457" s="1">
        <v>44039</v>
      </c>
      <c r="I8457" t="s">
        <v>15</v>
      </c>
      <c r="J8457" t="s">
        <v>6</v>
      </c>
      <c r="K8457" t="s">
        <v>7</v>
      </c>
      <c r="L8457" t="s">
        <v>8</v>
      </c>
      <c r="M8457" t="str">
        <f t="array" aca="1" ref="M8457" ca="1">_xlfn.TEXTJOIN("",TRUE,IFERROR((MID(J8457,ROW(INDIRECT("1:"&amp;LEN(J8457))),1)*1),""))</f>
        <v>1001</v>
      </c>
      <c r="N8457" t="str">
        <f t="array" aca="1" ref="N8457" ca="1">_xlfn.TEXTJOIN("",TRUE,IFERROR((MID(L8457,ROW(INDIRECT("1:"&amp;LEN(L8457))),1)*1),""))</f>
        <v>15000</v>
      </c>
      <c r="O8457">
        <f t="shared" ca="1" si="398"/>
        <v>8000</v>
      </c>
    </row>
    <row r="8458" spans="1:15" x14ac:dyDescent="0.25">
      <c r="A8458" t="s">
        <v>1900</v>
      </c>
      <c r="B8458" t="s">
        <v>1</v>
      </c>
      <c r="C8458" s="7" t="str">
        <f t="shared" si="396"/>
        <v>VLO</v>
      </c>
      <c r="D8458" t="str">
        <f t="shared" si="397"/>
        <v>US</v>
      </c>
      <c r="E8458" t="s">
        <v>1306</v>
      </c>
      <c r="F8458" t="s">
        <v>1307</v>
      </c>
      <c r="G8458" t="s">
        <v>20</v>
      </c>
      <c r="H8458" s="1">
        <v>44039</v>
      </c>
      <c r="I8458" t="s">
        <v>15</v>
      </c>
      <c r="J8458" t="s">
        <v>6</v>
      </c>
      <c r="K8458" t="s">
        <v>7</v>
      </c>
      <c r="L8458" t="s">
        <v>8</v>
      </c>
      <c r="M8458" t="str">
        <f t="array" aca="1" ref="M8458" ca="1">_xlfn.TEXTJOIN("",TRUE,IFERROR((MID(J8458,ROW(INDIRECT("1:"&amp;LEN(J8458))),1)*1),""))</f>
        <v>1001</v>
      </c>
      <c r="N8458" t="str">
        <f t="array" aca="1" ref="N8458" ca="1">_xlfn.TEXTJOIN("",TRUE,IFERROR((MID(L8458,ROW(INDIRECT("1:"&amp;LEN(L8458))),1)*1),""))</f>
        <v>15000</v>
      </c>
      <c r="O8458">
        <f t="shared" ca="1" si="398"/>
        <v>8000</v>
      </c>
    </row>
    <row r="8459" spans="1:15" x14ac:dyDescent="0.25">
      <c r="A8459" t="s">
        <v>1900</v>
      </c>
      <c r="B8459" t="s">
        <v>1</v>
      </c>
      <c r="C8459" s="7" t="str">
        <f t="shared" si="396"/>
        <v>VZ</v>
      </c>
      <c r="D8459" t="str">
        <f t="shared" si="397"/>
        <v>US</v>
      </c>
      <c r="E8459" t="s">
        <v>81</v>
      </c>
      <c r="F8459" t="s">
        <v>82</v>
      </c>
      <c r="G8459" t="s">
        <v>4</v>
      </c>
      <c r="H8459" s="1">
        <v>44039</v>
      </c>
      <c r="I8459" t="s">
        <v>15</v>
      </c>
      <c r="J8459" t="s">
        <v>6</v>
      </c>
      <c r="K8459" t="s">
        <v>7</v>
      </c>
      <c r="L8459" t="s">
        <v>8</v>
      </c>
      <c r="M8459" t="str">
        <f t="array" aca="1" ref="M8459" ca="1">_xlfn.TEXTJOIN("",TRUE,IFERROR((MID(J8459,ROW(INDIRECT("1:"&amp;LEN(J8459))),1)*1),""))</f>
        <v>1001</v>
      </c>
      <c r="N8459" t="str">
        <f t="array" aca="1" ref="N8459" ca="1">_xlfn.TEXTJOIN("",TRUE,IFERROR((MID(L8459,ROW(INDIRECT("1:"&amp;LEN(L8459))),1)*1),""))</f>
        <v>15000</v>
      </c>
      <c r="O8459">
        <f t="shared" ca="1" si="398"/>
        <v>8000</v>
      </c>
    </row>
    <row r="8460" spans="1:15" x14ac:dyDescent="0.25">
      <c r="A8460" t="s">
        <v>1513</v>
      </c>
      <c r="B8460" t="s">
        <v>1</v>
      </c>
      <c r="C8460" s="7" t="str">
        <f t="shared" si="396"/>
        <v>ARE</v>
      </c>
      <c r="D8460" t="str">
        <f t="shared" si="397"/>
        <v>US</v>
      </c>
      <c r="E8460" t="s">
        <v>845</v>
      </c>
      <c r="F8460" t="s">
        <v>846</v>
      </c>
      <c r="G8460" t="s">
        <v>20</v>
      </c>
      <c r="H8460" s="1">
        <v>44039</v>
      </c>
      <c r="I8460" t="s">
        <v>15</v>
      </c>
      <c r="J8460" t="s">
        <v>6</v>
      </c>
      <c r="K8460" t="s">
        <v>7</v>
      </c>
      <c r="L8460" t="s">
        <v>8</v>
      </c>
      <c r="M8460" t="str">
        <f t="array" aca="1" ref="M8460" ca="1">_xlfn.TEXTJOIN("",TRUE,IFERROR((MID(J8460,ROW(INDIRECT("1:"&amp;LEN(J8460))),1)*1),""))</f>
        <v>1001</v>
      </c>
      <c r="N8460" t="str">
        <f t="array" aca="1" ref="N8460" ca="1">_xlfn.TEXTJOIN("",TRUE,IFERROR((MID(L8460,ROW(INDIRECT("1:"&amp;LEN(L8460))),1)*1),""))</f>
        <v>15000</v>
      </c>
      <c r="O8460">
        <f t="shared" ca="1" si="398"/>
        <v>8000</v>
      </c>
    </row>
    <row r="8461" spans="1:15" x14ac:dyDescent="0.25">
      <c r="A8461" t="s">
        <v>1513</v>
      </c>
      <c r="B8461" t="s">
        <v>1</v>
      </c>
      <c r="C8461" s="7" t="str">
        <f t="shared" si="396"/>
        <v>BRKB</v>
      </c>
      <c r="D8461" t="str">
        <f t="shared" si="397"/>
        <v>US</v>
      </c>
      <c r="E8461" t="s">
        <v>513</v>
      </c>
      <c r="F8461" t="s">
        <v>514</v>
      </c>
      <c r="G8461" t="s">
        <v>4</v>
      </c>
      <c r="H8461" s="1">
        <v>44039</v>
      </c>
      <c r="I8461" t="s">
        <v>515</v>
      </c>
      <c r="J8461" t="s">
        <v>6</v>
      </c>
      <c r="K8461" t="s">
        <v>7</v>
      </c>
      <c r="L8461" t="s">
        <v>8</v>
      </c>
      <c r="M8461" t="str">
        <f t="array" aca="1" ref="M8461" ca="1">_xlfn.TEXTJOIN("",TRUE,IFERROR((MID(J8461,ROW(INDIRECT("1:"&amp;LEN(J8461))),1)*1),""))</f>
        <v>1001</v>
      </c>
      <c r="N8461" t="str">
        <f t="array" aca="1" ref="N8461" ca="1">_xlfn.TEXTJOIN("",TRUE,IFERROR((MID(L8461,ROW(INDIRECT("1:"&amp;LEN(L8461))),1)*1),""))</f>
        <v>15000</v>
      </c>
      <c r="O8461">
        <f t="shared" ca="1" si="398"/>
        <v>8000</v>
      </c>
    </row>
    <row r="8462" spans="1:15" x14ac:dyDescent="0.25">
      <c r="A8462" t="s">
        <v>1513</v>
      </c>
      <c r="B8462" t="s">
        <v>1</v>
      </c>
      <c r="C8462" s="7" t="str">
        <f t="shared" si="396"/>
        <v>DGE</v>
      </c>
      <c r="D8462" t="str">
        <f t="shared" si="397"/>
        <v>LN</v>
      </c>
      <c r="E8462" t="s">
        <v>121</v>
      </c>
      <c r="F8462" t="s">
        <v>122</v>
      </c>
      <c r="G8462" t="s">
        <v>4</v>
      </c>
      <c r="H8462" s="1">
        <v>44039</v>
      </c>
      <c r="I8462" t="s">
        <v>123</v>
      </c>
      <c r="J8462" t="s">
        <v>6</v>
      </c>
      <c r="K8462" t="s">
        <v>7</v>
      </c>
      <c r="L8462" t="s">
        <v>8</v>
      </c>
      <c r="M8462" t="str">
        <f t="array" aca="1" ref="M8462" ca="1">_xlfn.TEXTJOIN("",TRUE,IFERROR((MID(J8462,ROW(INDIRECT("1:"&amp;LEN(J8462))),1)*1),""))</f>
        <v>1001</v>
      </c>
      <c r="N8462" t="str">
        <f t="array" aca="1" ref="N8462" ca="1">_xlfn.TEXTJOIN("",TRUE,IFERROR((MID(L8462,ROW(INDIRECT("1:"&amp;LEN(L8462))),1)*1),""))</f>
        <v>15000</v>
      </c>
      <c r="O8462">
        <f t="shared" ca="1" si="398"/>
        <v>8000</v>
      </c>
    </row>
    <row r="8463" spans="1:15" x14ac:dyDescent="0.25">
      <c r="A8463" t="s">
        <v>1513</v>
      </c>
      <c r="B8463" t="s">
        <v>1</v>
      </c>
      <c r="C8463" s="7" t="str">
        <f t="shared" si="396"/>
        <v>WMB</v>
      </c>
      <c r="D8463" t="str">
        <f t="shared" si="397"/>
        <v>US</v>
      </c>
      <c r="E8463" t="s">
        <v>239</v>
      </c>
      <c r="F8463" t="s">
        <v>240</v>
      </c>
      <c r="G8463" t="s">
        <v>20</v>
      </c>
      <c r="H8463" s="1">
        <v>44039</v>
      </c>
      <c r="I8463" t="s">
        <v>15</v>
      </c>
      <c r="J8463" t="s">
        <v>6</v>
      </c>
      <c r="K8463" t="s">
        <v>7</v>
      </c>
      <c r="L8463" t="s">
        <v>8</v>
      </c>
      <c r="M8463" t="str">
        <f t="array" aca="1" ref="M8463" ca="1">_xlfn.TEXTJOIN("",TRUE,IFERROR((MID(J8463,ROW(INDIRECT("1:"&amp;LEN(J8463))),1)*1),""))</f>
        <v>1001</v>
      </c>
      <c r="N8463" t="str">
        <f t="array" aca="1" ref="N8463" ca="1">_xlfn.TEXTJOIN("",TRUE,IFERROR((MID(L8463,ROW(INDIRECT("1:"&amp;LEN(L8463))),1)*1),""))</f>
        <v>15000</v>
      </c>
      <c r="O8463">
        <f t="shared" ca="1" si="398"/>
        <v>8000</v>
      </c>
    </row>
    <row r="8464" spans="1:15" x14ac:dyDescent="0.25">
      <c r="A8464" t="s">
        <v>21</v>
      </c>
      <c r="B8464" t="s">
        <v>1</v>
      </c>
      <c r="C8464" s="7" t="str">
        <f t="shared" si="396"/>
        <v>2330</v>
      </c>
      <c r="D8464" t="str">
        <f t="shared" si="397"/>
        <v>TT</v>
      </c>
      <c r="E8464" t="s">
        <v>398</v>
      </c>
      <c r="F8464" t="s">
        <v>399</v>
      </c>
      <c r="G8464" t="s">
        <v>4</v>
      </c>
      <c r="H8464" s="1">
        <v>44039</v>
      </c>
      <c r="I8464" t="s">
        <v>123</v>
      </c>
      <c r="J8464" t="s">
        <v>6</v>
      </c>
      <c r="K8464" t="s">
        <v>7</v>
      </c>
      <c r="L8464" t="s">
        <v>8</v>
      </c>
      <c r="M8464" t="str">
        <f t="array" aca="1" ref="M8464" ca="1">_xlfn.TEXTJOIN("",TRUE,IFERROR((MID(J8464,ROW(INDIRECT("1:"&amp;LEN(J8464))),1)*1),""))</f>
        <v>1001</v>
      </c>
      <c r="N8464" t="str">
        <f t="array" aca="1" ref="N8464" ca="1">_xlfn.TEXTJOIN("",TRUE,IFERROR((MID(L8464,ROW(INDIRECT("1:"&amp;LEN(L8464))),1)*1),""))</f>
        <v>15000</v>
      </c>
      <c r="O8464">
        <f t="shared" ca="1" si="398"/>
        <v>8000</v>
      </c>
    </row>
    <row r="8465" spans="1:15" x14ac:dyDescent="0.25">
      <c r="A8465" t="s">
        <v>96</v>
      </c>
      <c r="B8465" t="s">
        <v>1</v>
      </c>
      <c r="C8465" s="7" t="str">
        <f t="shared" si="396"/>
        <v>ACN</v>
      </c>
      <c r="D8465" t="str">
        <f t="shared" si="397"/>
        <v>US</v>
      </c>
      <c r="E8465" t="s">
        <v>285</v>
      </c>
      <c r="F8465" t="s">
        <v>286</v>
      </c>
      <c r="G8465" t="s">
        <v>20</v>
      </c>
      <c r="H8465" s="1">
        <v>44039</v>
      </c>
      <c r="I8465" t="s">
        <v>5</v>
      </c>
      <c r="J8465" t="s">
        <v>6</v>
      </c>
      <c r="K8465" t="s">
        <v>7</v>
      </c>
      <c r="L8465" t="s">
        <v>8</v>
      </c>
      <c r="M8465" t="str">
        <f t="array" aca="1" ref="M8465" ca="1">_xlfn.TEXTJOIN("",TRUE,IFERROR((MID(J8465,ROW(INDIRECT("1:"&amp;LEN(J8465))),1)*1),""))</f>
        <v>1001</v>
      </c>
      <c r="N8465" t="str">
        <f t="array" aca="1" ref="N8465" ca="1">_xlfn.TEXTJOIN("",TRUE,IFERROR((MID(L8465,ROW(INDIRECT("1:"&amp;LEN(L8465))),1)*1),""))</f>
        <v>15000</v>
      </c>
      <c r="O8465">
        <f t="shared" ca="1" si="398"/>
        <v>8000</v>
      </c>
    </row>
    <row r="8466" spans="1:15" x14ac:dyDescent="0.25">
      <c r="A8466" t="s">
        <v>96</v>
      </c>
      <c r="B8466" t="s">
        <v>1</v>
      </c>
      <c r="C8466" s="7" t="str">
        <f t="shared" si="396"/>
        <v>AMP</v>
      </c>
      <c r="D8466" t="str">
        <f t="shared" si="397"/>
        <v>US</v>
      </c>
      <c r="E8466" t="s">
        <v>2519</v>
      </c>
      <c r="F8466" t="s">
        <v>2520</v>
      </c>
      <c r="G8466" t="s">
        <v>20</v>
      </c>
      <c r="H8466" s="1">
        <v>44039</v>
      </c>
      <c r="I8466" t="s">
        <v>15</v>
      </c>
      <c r="J8466" t="s">
        <v>6</v>
      </c>
      <c r="K8466" t="s">
        <v>7</v>
      </c>
      <c r="L8466" t="s">
        <v>8</v>
      </c>
      <c r="M8466" t="str">
        <f t="array" aca="1" ref="M8466" ca="1">_xlfn.TEXTJOIN("",TRUE,IFERROR((MID(J8466,ROW(INDIRECT("1:"&amp;LEN(J8466))),1)*1),""))</f>
        <v>1001</v>
      </c>
      <c r="N8466" t="str">
        <f t="array" aca="1" ref="N8466" ca="1">_xlfn.TEXTJOIN("",TRUE,IFERROR((MID(L8466,ROW(INDIRECT("1:"&amp;LEN(L8466))),1)*1),""))</f>
        <v>15000</v>
      </c>
      <c r="O8466">
        <f t="shared" ca="1" si="398"/>
        <v>8000</v>
      </c>
    </row>
    <row r="8467" spans="1:15" x14ac:dyDescent="0.25">
      <c r="A8467" t="s">
        <v>96</v>
      </c>
      <c r="B8467" t="s">
        <v>1</v>
      </c>
      <c r="C8467" s="7" t="str">
        <f t="shared" si="396"/>
        <v>AMZN</v>
      </c>
      <c r="D8467" t="str">
        <f t="shared" si="397"/>
        <v>US</v>
      </c>
      <c r="E8467" t="s">
        <v>67</v>
      </c>
      <c r="F8467" t="s">
        <v>68</v>
      </c>
      <c r="G8467" t="s">
        <v>20</v>
      </c>
      <c r="H8467" s="1">
        <v>44039</v>
      </c>
      <c r="I8467" t="s">
        <v>15</v>
      </c>
      <c r="J8467" t="s">
        <v>6</v>
      </c>
      <c r="K8467" t="s">
        <v>7</v>
      </c>
      <c r="L8467" t="s">
        <v>8</v>
      </c>
      <c r="M8467" t="str">
        <f t="array" aca="1" ref="M8467" ca="1">_xlfn.TEXTJOIN("",TRUE,IFERROR((MID(J8467,ROW(INDIRECT("1:"&amp;LEN(J8467))),1)*1),""))</f>
        <v>1001</v>
      </c>
      <c r="N8467" t="str">
        <f t="array" aca="1" ref="N8467" ca="1">_xlfn.TEXTJOIN("",TRUE,IFERROR((MID(L8467,ROW(INDIRECT("1:"&amp;LEN(L8467))),1)*1),""))</f>
        <v>15000</v>
      </c>
      <c r="O8467">
        <f t="shared" ca="1" si="398"/>
        <v>8000</v>
      </c>
    </row>
    <row r="8468" spans="1:15" x14ac:dyDescent="0.25">
      <c r="A8468" t="s">
        <v>96</v>
      </c>
      <c r="B8468" t="s">
        <v>1</v>
      </c>
      <c r="C8468" s="7" t="str">
        <f t="shared" si="396"/>
        <v>CB</v>
      </c>
      <c r="D8468" t="str">
        <f t="shared" si="397"/>
        <v>US</v>
      </c>
      <c r="E8468" t="s">
        <v>1869</v>
      </c>
      <c r="F8468" t="s">
        <v>1870</v>
      </c>
      <c r="G8468" t="s">
        <v>20</v>
      </c>
      <c r="H8468" s="1">
        <v>44039</v>
      </c>
      <c r="I8468" t="s">
        <v>15</v>
      </c>
      <c r="J8468" t="s">
        <v>6</v>
      </c>
      <c r="K8468" t="s">
        <v>7</v>
      </c>
      <c r="L8468" t="s">
        <v>8</v>
      </c>
      <c r="M8468" t="str">
        <f t="array" aca="1" ref="M8468" ca="1">_xlfn.TEXTJOIN("",TRUE,IFERROR((MID(J8468,ROW(INDIRECT("1:"&amp;LEN(J8468))),1)*1),""))</f>
        <v>1001</v>
      </c>
      <c r="N8468" t="str">
        <f t="array" aca="1" ref="N8468" ca="1">_xlfn.TEXTJOIN("",TRUE,IFERROR((MID(L8468,ROW(INDIRECT("1:"&amp;LEN(L8468))),1)*1),""))</f>
        <v>15000</v>
      </c>
      <c r="O8468">
        <f t="shared" ca="1" si="398"/>
        <v>8000</v>
      </c>
    </row>
    <row r="8469" spans="1:15" x14ac:dyDescent="0.25">
      <c r="A8469" t="s">
        <v>96</v>
      </c>
      <c r="B8469" t="s">
        <v>1</v>
      </c>
      <c r="C8469" s="7" t="str">
        <f t="shared" si="396"/>
        <v>CMCSA</v>
      </c>
      <c r="D8469" t="str">
        <f t="shared" si="397"/>
        <v>US</v>
      </c>
      <c r="E8469" t="s">
        <v>598</v>
      </c>
      <c r="F8469" t="s">
        <v>599</v>
      </c>
      <c r="G8469" t="s">
        <v>20</v>
      </c>
      <c r="H8469" s="1">
        <v>44039</v>
      </c>
      <c r="I8469" t="s">
        <v>5</v>
      </c>
      <c r="J8469" t="s">
        <v>6</v>
      </c>
      <c r="K8469" t="s">
        <v>7</v>
      </c>
      <c r="L8469" t="s">
        <v>8</v>
      </c>
      <c r="M8469" t="str">
        <f t="array" aca="1" ref="M8469" ca="1">_xlfn.TEXTJOIN("",TRUE,IFERROR((MID(J8469,ROW(INDIRECT("1:"&amp;LEN(J8469))),1)*1),""))</f>
        <v>1001</v>
      </c>
      <c r="N8469" t="str">
        <f t="array" aca="1" ref="N8469" ca="1">_xlfn.TEXTJOIN("",TRUE,IFERROR((MID(L8469,ROW(INDIRECT("1:"&amp;LEN(L8469))),1)*1),""))</f>
        <v>15000</v>
      </c>
      <c r="O8469">
        <f t="shared" ca="1" si="398"/>
        <v>8000</v>
      </c>
    </row>
    <row r="8470" spans="1:15" x14ac:dyDescent="0.25">
      <c r="A8470" t="s">
        <v>96</v>
      </c>
      <c r="B8470" t="s">
        <v>1</v>
      </c>
      <c r="C8470" s="7" t="str">
        <f t="shared" si="396"/>
        <v>COST</v>
      </c>
      <c r="D8470" t="str">
        <f t="shared" si="397"/>
        <v>US</v>
      </c>
      <c r="E8470" t="s">
        <v>356</v>
      </c>
      <c r="F8470" t="s">
        <v>357</v>
      </c>
      <c r="G8470" t="s">
        <v>20</v>
      </c>
      <c r="H8470" s="1">
        <v>44039</v>
      </c>
      <c r="I8470" t="s">
        <v>15</v>
      </c>
      <c r="J8470" t="s">
        <v>6</v>
      </c>
      <c r="K8470" t="s">
        <v>7</v>
      </c>
      <c r="L8470" t="s">
        <v>8</v>
      </c>
      <c r="M8470" t="str">
        <f t="array" aca="1" ref="M8470" ca="1">_xlfn.TEXTJOIN("",TRUE,IFERROR((MID(J8470,ROW(INDIRECT("1:"&amp;LEN(J8470))),1)*1),""))</f>
        <v>1001</v>
      </c>
      <c r="N8470" t="str">
        <f t="array" aca="1" ref="N8470" ca="1">_xlfn.TEXTJOIN("",TRUE,IFERROR((MID(L8470,ROW(INDIRECT("1:"&amp;LEN(L8470))),1)*1),""))</f>
        <v>15000</v>
      </c>
      <c r="O8470">
        <f t="shared" ca="1" si="398"/>
        <v>8000</v>
      </c>
    </row>
    <row r="8471" spans="1:15" x14ac:dyDescent="0.25">
      <c r="A8471" t="s">
        <v>96</v>
      </c>
      <c r="B8471" t="s">
        <v>1</v>
      </c>
      <c r="C8471" s="7" t="str">
        <f t="shared" si="396"/>
        <v>CR</v>
      </c>
      <c r="D8471" t="str">
        <f t="shared" si="397"/>
        <v>US</v>
      </c>
      <c r="E8471" t="s">
        <v>2590</v>
      </c>
      <c r="F8471" t="s">
        <v>2591</v>
      </c>
      <c r="G8471" t="s">
        <v>20</v>
      </c>
      <c r="H8471" s="1">
        <v>44039</v>
      </c>
      <c r="I8471" t="s">
        <v>15</v>
      </c>
      <c r="J8471" t="s">
        <v>6</v>
      </c>
      <c r="K8471" t="s">
        <v>7</v>
      </c>
      <c r="L8471" t="s">
        <v>8</v>
      </c>
      <c r="M8471" t="str">
        <f t="array" aca="1" ref="M8471" ca="1">_xlfn.TEXTJOIN("",TRUE,IFERROR((MID(J8471,ROW(INDIRECT("1:"&amp;LEN(J8471))),1)*1),""))</f>
        <v>1001</v>
      </c>
      <c r="N8471" t="str">
        <f t="array" aca="1" ref="N8471" ca="1">_xlfn.TEXTJOIN("",TRUE,IFERROR((MID(L8471,ROW(INDIRECT("1:"&amp;LEN(L8471))),1)*1),""))</f>
        <v>15000</v>
      </c>
      <c r="O8471">
        <f t="shared" ca="1" si="398"/>
        <v>8000</v>
      </c>
    </row>
    <row r="8472" spans="1:15" x14ac:dyDescent="0.25">
      <c r="A8472" t="s">
        <v>96</v>
      </c>
      <c r="B8472" t="s">
        <v>1</v>
      </c>
      <c r="C8472" s="7" t="str">
        <f t="shared" si="396"/>
        <v>CRM</v>
      </c>
      <c r="D8472" t="str">
        <f t="shared" si="397"/>
        <v>US</v>
      </c>
      <c r="E8472" t="s">
        <v>707</v>
      </c>
      <c r="F8472" t="s">
        <v>708</v>
      </c>
      <c r="G8472" t="s">
        <v>20</v>
      </c>
      <c r="H8472" s="1">
        <v>44039</v>
      </c>
      <c r="I8472" t="s">
        <v>15</v>
      </c>
      <c r="J8472" t="s">
        <v>6</v>
      </c>
      <c r="K8472" t="s">
        <v>7</v>
      </c>
      <c r="L8472" t="s">
        <v>8</v>
      </c>
      <c r="M8472" t="str">
        <f t="array" aca="1" ref="M8472" ca="1">_xlfn.TEXTJOIN("",TRUE,IFERROR((MID(J8472,ROW(INDIRECT("1:"&amp;LEN(J8472))),1)*1),""))</f>
        <v>1001</v>
      </c>
      <c r="N8472" t="str">
        <f t="array" aca="1" ref="N8472" ca="1">_xlfn.TEXTJOIN("",TRUE,IFERROR((MID(L8472,ROW(INDIRECT("1:"&amp;LEN(L8472))),1)*1),""))</f>
        <v>15000</v>
      </c>
      <c r="O8472">
        <f t="shared" ca="1" si="398"/>
        <v>8000</v>
      </c>
    </row>
    <row r="8473" spans="1:15" x14ac:dyDescent="0.25">
      <c r="A8473" t="s">
        <v>96</v>
      </c>
      <c r="B8473" t="s">
        <v>1</v>
      </c>
      <c r="C8473" s="7" t="str">
        <f t="shared" si="396"/>
        <v>EXAS</v>
      </c>
      <c r="D8473" t="str">
        <f t="shared" si="397"/>
        <v>US</v>
      </c>
      <c r="E8473" t="s">
        <v>1467</v>
      </c>
      <c r="F8473" t="s">
        <v>1468</v>
      </c>
      <c r="G8473" t="s">
        <v>20</v>
      </c>
      <c r="H8473" s="1">
        <v>44039</v>
      </c>
      <c r="I8473" t="s">
        <v>15</v>
      </c>
      <c r="J8473" t="s">
        <v>6</v>
      </c>
      <c r="K8473" t="s">
        <v>7</v>
      </c>
      <c r="L8473" t="s">
        <v>8</v>
      </c>
      <c r="M8473" t="str">
        <f t="array" aca="1" ref="M8473" ca="1">_xlfn.TEXTJOIN("",TRUE,IFERROR((MID(J8473,ROW(INDIRECT("1:"&amp;LEN(J8473))),1)*1),""))</f>
        <v>1001</v>
      </c>
      <c r="N8473" t="str">
        <f t="array" aca="1" ref="N8473" ca="1">_xlfn.TEXTJOIN("",TRUE,IFERROR((MID(L8473,ROW(INDIRECT("1:"&amp;LEN(L8473))),1)*1),""))</f>
        <v>15000</v>
      </c>
      <c r="O8473">
        <f t="shared" ca="1" si="398"/>
        <v>8000</v>
      </c>
    </row>
    <row r="8474" spans="1:15" x14ac:dyDescent="0.25">
      <c r="A8474" t="s">
        <v>96</v>
      </c>
      <c r="B8474" t="s">
        <v>1</v>
      </c>
      <c r="C8474" s="7" t="str">
        <f t="shared" si="396"/>
        <v>HD</v>
      </c>
      <c r="D8474" t="str">
        <f t="shared" si="397"/>
        <v>US</v>
      </c>
      <c r="E8474" t="s">
        <v>335</v>
      </c>
      <c r="F8474" t="s">
        <v>336</v>
      </c>
      <c r="G8474" t="s">
        <v>20</v>
      </c>
      <c r="H8474" s="1">
        <v>44039</v>
      </c>
      <c r="I8474" t="s">
        <v>15</v>
      </c>
      <c r="J8474" t="s">
        <v>6</v>
      </c>
      <c r="K8474" t="s">
        <v>7</v>
      </c>
      <c r="L8474" t="s">
        <v>8</v>
      </c>
      <c r="M8474" t="str">
        <f t="array" aca="1" ref="M8474" ca="1">_xlfn.TEXTJOIN("",TRUE,IFERROR((MID(J8474,ROW(INDIRECT("1:"&amp;LEN(J8474))),1)*1),""))</f>
        <v>1001</v>
      </c>
      <c r="N8474" t="str">
        <f t="array" aca="1" ref="N8474" ca="1">_xlfn.TEXTJOIN("",TRUE,IFERROR((MID(L8474,ROW(INDIRECT("1:"&amp;LEN(L8474))),1)*1),""))</f>
        <v>15000</v>
      </c>
      <c r="O8474">
        <f t="shared" ca="1" si="398"/>
        <v>8000</v>
      </c>
    </row>
    <row r="8475" spans="1:15" x14ac:dyDescent="0.25">
      <c r="A8475" t="s">
        <v>96</v>
      </c>
      <c r="B8475" t="s">
        <v>1</v>
      </c>
      <c r="C8475" s="7" t="str">
        <f t="shared" si="396"/>
        <v>HON</v>
      </c>
      <c r="D8475" t="str">
        <f t="shared" si="397"/>
        <v>US</v>
      </c>
      <c r="E8475" t="s">
        <v>413</v>
      </c>
      <c r="F8475" t="s">
        <v>414</v>
      </c>
      <c r="G8475" t="s">
        <v>20</v>
      </c>
      <c r="H8475" s="1">
        <v>44039</v>
      </c>
      <c r="I8475" t="s">
        <v>15</v>
      </c>
      <c r="J8475" t="s">
        <v>6</v>
      </c>
      <c r="K8475" t="s">
        <v>7</v>
      </c>
      <c r="L8475" t="s">
        <v>8</v>
      </c>
      <c r="M8475" t="str">
        <f t="array" aca="1" ref="M8475" ca="1">_xlfn.TEXTJOIN("",TRUE,IFERROR((MID(J8475,ROW(INDIRECT("1:"&amp;LEN(J8475))),1)*1),""))</f>
        <v>1001</v>
      </c>
      <c r="N8475" t="str">
        <f t="array" aca="1" ref="N8475" ca="1">_xlfn.TEXTJOIN("",TRUE,IFERROR((MID(L8475,ROW(INDIRECT("1:"&amp;LEN(L8475))),1)*1),""))</f>
        <v>15000</v>
      </c>
      <c r="O8475">
        <f t="shared" ca="1" si="398"/>
        <v>8000</v>
      </c>
    </row>
    <row r="8476" spans="1:15" x14ac:dyDescent="0.25">
      <c r="A8476" t="s">
        <v>96</v>
      </c>
      <c r="B8476" t="s">
        <v>1</v>
      </c>
      <c r="C8476" s="7" t="str">
        <f t="shared" si="396"/>
        <v>ICE</v>
      </c>
      <c r="D8476" t="str">
        <f t="shared" si="397"/>
        <v>US</v>
      </c>
      <c r="E8476" t="s">
        <v>1302</v>
      </c>
      <c r="F8476" t="s">
        <v>1303</v>
      </c>
      <c r="G8476" t="s">
        <v>20</v>
      </c>
      <c r="H8476" s="1">
        <v>44039</v>
      </c>
      <c r="I8476" t="s">
        <v>15</v>
      </c>
      <c r="J8476" t="s">
        <v>6</v>
      </c>
      <c r="K8476" t="s">
        <v>7</v>
      </c>
      <c r="L8476" t="s">
        <v>8</v>
      </c>
      <c r="M8476" t="str">
        <f t="array" aca="1" ref="M8476" ca="1">_xlfn.TEXTJOIN("",TRUE,IFERROR((MID(J8476,ROW(INDIRECT("1:"&amp;LEN(J8476))),1)*1),""))</f>
        <v>1001</v>
      </c>
      <c r="N8476" t="str">
        <f t="array" aca="1" ref="N8476" ca="1">_xlfn.TEXTJOIN("",TRUE,IFERROR((MID(L8476,ROW(INDIRECT("1:"&amp;LEN(L8476))),1)*1),""))</f>
        <v>15000</v>
      </c>
      <c r="O8476">
        <f t="shared" ca="1" si="398"/>
        <v>8000</v>
      </c>
    </row>
    <row r="8477" spans="1:15" x14ac:dyDescent="0.25">
      <c r="A8477" t="s">
        <v>96</v>
      </c>
      <c r="B8477" t="s">
        <v>1</v>
      </c>
      <c r="C8477" s="7" t="str">
        <f t="shared" si="396"/>
        <v>ICLR</v>
      </c>
      <c r="D8477" t="str">
        <f t="shared" si="397"/>
        <v>US</v>
      </c>
      <c r="E8477" t="s">
        <v>574</v>
      </c>
      <c r="F8477" t="s">
        <v>575</v>
      </c>
      <c r="G8477" t="s">
        <v>20</v>
      </c>
      <c r="H8477" s="1">
        <v>44039</v>
      </c>
      <c r="I8477" t="s">
        <v>123</v>
      </c>
      <c r="J8477" t="s">
        <v>6</v>
      </c>
      <c r="K8477" t="s">
        <v>7</v>
      </c>
      <c r="L8477" t="s">
        <v>8</v>
      </c>
      <c r="M8477" t="str">
        <f t="array" aca="1" ref="M8477" ca="1">_xlfn.TEXTJOIN("",TRUE,IFERROR((MID(J8477,ROW(INDIRECT("1:"&amp;LEN(J8477))),1)*1),""))</f>
        <v>1001</v>
      </c>
      <c r="N8477" t="str">
        <f t="array" aca="1" ref="N8477" ca="1">_xlfn.TEXTJOIN("",TRUE,IFERROR((MID(L8477,ROW(INDIRECT("1:"&amp;LEN(L8477))),1)*1),""))</f>
        <v>15000</v>
      </c>
      <c r="O8477">
        <f t="shared" ca="1" si="398"/>
        <v>8000</v>
      </c>
    </row>
    <row r="8478" spans="1:15" x14ac:dyDescent="0.25">
      <c r="A8478" t="s">
        <v>96</v>
      </c>
      <c r="B8478" t="s">
        <v>1</v>
      </c>
      <c r="C8478" s="7" t="str">
        <f t="shared" si="396"/>
        <v>INTC</v>
      </c>
      <c r="D8478" t="str">
        <f t="shared" si="397"/>
        <v>US</v>
      </c>
      <c r="E8478" t="s">
        <v>415</v>
      </c>
      <c r="F8478" t="s">
        <v>416</v>
      </c>
      <c r="G8478" t="s">
        <v>20</v>
      </c>
      <c r="H8478" s="1">
        <v>44039</v>
      </c>
      <c r="I8478" t="s">
        <v>15</v>
      </c>
      <c r="J8478" t="s">
        <v>6</v>
      </c>
      <c r="K8478" t="s">
        <v>7</v>
      </c>
      <c r="L8478" t="s">
        <v>8</v>
      </c>
      <c r="M8478" t="str">
        <f t="array" aca="1" ref="M8478" ca="1">_xlfn.TEXTJOIN("",TRUE,IFERROR((MID(J8478,ROW(INDIRECT("1:"&amp;LEN(J8478))),1)*1),""))</f>
        <v>1001</v>
      </c>
      <c r="N8478" t="str">
        <f t="array" aca="1" ref="N8478" ca="1">_xlfn.TEXTJOIN("",TRUE,IFERROR((MID(L8478,ROW(INDIRECT("1:"&amp;LEN(L8478))),1)*1),""))</f>
        <v>15000</v>
      </c>
      <c r="O8478">
        <f t="shared" ca="1" si="398"/>
        <v>8000</v>
      </c>
    </row>
    <row r="8479" spans="1:15" x14ac:dyDescent="0.25">
      <c r="A8479" t="s">
        <v>96</v>
      </c>
      <c r="B8479" t="s">
        <v>1</v>
      </c>
      <c r="C8479" s="7" t="str">
        <f t="shared" si="396"/>
        <v>JNJ</v>
      </c>
      <c r="D8479" t="str">
        <f t="shared" si="397"/>
        <v>US</v>
      </c>
      <c r="E8479" t="s">
        <v>130</v>
      </c>
      <c r="F8479" t="s">
        <v>131</v>
      </c>
      <c r="G8479" t="s">
        <v>20</v>
      </c>
      <c r="H8479" s="1">
        <v>44039</v>
      </c>
      <c r="I8479" t="s">
        <v>15</v>
      </c>
      <c r="J8479" t="s">
        <v>6</v>
      </c>
      <c r="K8479" t="s">
        <v>7</v>
      </c>
      <c r="L8479" t="s">
        <v>8</v>
      </c>
      <c r="M8479" t="str">
        <f t="array" aca="1" ref="M8479" ca="1">_xlfn.TEXTJOIN("",TRUE,IFERROR((MID(J8479,ROW(INDIRECT("1:"&amp;LEN(J8479))),1)*1),""))</f>
        <v>1001</v>
      </c>
      <c r="N8479" t="str">
        <f t="array" aca="1" ref="N8479" ca="1">_xlfn.TEXTJOIN("",TRUE,IFERROR((MID(L8479,ROW(INDIRECT("1:"&amp;LEN(L8479))),1)*1),""))</f>
        <v>15000</v>
      </c>
      <c r="O8479">
        <f t="shared" ca="1" si="398"/>
        <v>8000</v>
      </c>
    </row>
    <row r="8480" spans="1:15" x14ac:dyDescent="0.25">
      <c r="A8480" t="s">
        <v>96</v>
      </c>
      <c r="B8480" t="s">
        <v>1</v>
      </c>
      <c r="C8480" s="7" t="str">
        <f t="shared" si="396"/>
        <v>JPM</v>
      </c>
      <c r="D8480" t="str">
        <f t="shared" si="397"/>
        <v>US</v>
      </c>
      <c r="E8480" t="s">
        <v>262</v>
      </c>
      <c r="F8480" t="s">
        <v>263</v>
      </c>
      <c r="G8480" t="s">
        <v>20</v>
      </c>
      <c r="H8480" s="1">
        <v>44039</v>
      </c>
      <c r="I8480" t="s">
        <v>15</v>
      </c>
      <c r="J8480" t="s">
        <v>6</v>
      </c>
      <c r="K8480" t="s">
        <v>7</v>
      </c>
      <c r="L8480" t="s">
        <v>8</v>
      </c>
      <c r="M8480" t="str">
        <f t="array" aca="1" ref="M8480" ca="1">_xlfn.TEXTJOIN("",TRUE,IFERROR((MID(J8480,ROW(INDIRECT("1:"&amp;LEN(J8480))),1)*1),""))</f>
        <v>1001</v>
      </c>
      <c r="N8480" t="str">
        <f t="array" aca="1" ref="N8480" ca="1">_xlfn.TEXTJOIN("",TRUE,IFERROR((MID(L8480,ROW(INDIRECT("1:"&amp;LEN(L8480))),1)*1),""))</f>
        <v>15000</v>
      </c>
      <c r="O8480">
        <f t="shared" ca="1" si="398"/>
        <v>8000</v>
      </c>
    </row>
    <row r="8481" spans="1:15" x14ac:dyDescent="0.25">
      <c r="A8481" t="s">
        <v>96</v>
      </c>
      <c r="B8481" t="s">
        <v>1</v>
      </c>
      <c r="C8481" s="7" t="str">
        <f t="shared" si="396"/>
        <v>LOW</v>
      </c>
      <c r="D8481" t="str">
        <f t="shared" si="397"/>
        <v>US</v>
      </c>
      <c r="E8481" t="s">
        <v>1045</v>
      </c>
      <c r="F8481" t="s">
        <v>1046</v>
      </c>
      <c r="G8481" t="s">
        <v>20</v>
      </c>
      <c r="H8481" s="1">
        <v>44039</v>
      </c>
      <c r="I8481" t="s">
        <v>15</v>
      </c>
      <c r="J8481" t="s">
        <v>6</v>
      </c>
      <c r="K8481" t="s">
        <v>7</v>
      </c>
      <c r="L8481" t="s">
        <v>8</v>
      </c>
      <c r="M8481" t="str">
        <f t="array" aca="1" ref="M8481" ca="1">_xlfn.TEXTJOIN("",TRUE,IFERROR((MID(J8481,ROW(INDIRECT("1:"&amp;LEN(J8481))),1)*1),""))</f>
        <v>1001</v>
      </c>
      <c r="N8481" t="str">
        <f t="array" aca="1" ref="N8481" ca="1">_xlfn.TEXTJOIN("",TRUE,IFERROR((MID(L8481,ROW(INDIRECT("1:"&amp;LEN(L8481))),1)*1),""))</f>
        <v>15000</v>
      </c>
      <c r="O8481">
        <f t="shared" ca="1" si="398"/>
        <v>8000</v>
      </c>
    </row>
    <row r="8482" spans="1:15" x14ac:dyDescent="0.25">
      <c r="A8482" t="s">
        <v>96</v>
      </c>
      <c r="B8482" t="s">
        <v>1</v>
      </c>
      <c r="C8482" s="7" t="str">
        <f t="shared" si="396"/>
        <v>MDLZ</v>
      </c>
      <c r="D8482" t="str">
        <f t="shared" si="397"/>
        <v>US</v>
      </c>
      <c r="E8482" t="s">
        <v>1097</v>
      </c>
      <c r="F8482" t="s">
        <v>1098</v>
      </c>
      <c r="G8482" t="s">
        <v>20</v>
      </c>
      <c r="H8482" s="1">
        <v>44039</v>
      </c>
      <c r="I8482" t="s">
        <v>412</v>
      </c>
      <c r="J8482" t="s">
        <v>6</v>
      </c>
      <c r="K8482" t="s">
        <v>7</v>
      </c>
      <c r="L8482" t="s">
        <v>8</v>
      </c>
      <c r="M8482" t="str">
        <f t="array" aca="1" ref="M8482" ca="1">_xlfn.TEXTJOIN("",TRUE,IFERROR((MID(J8482,ROW(INDIRECT("1:"&amp;LEN(J8482))),1)*1),""))</f>
        <v>1001</v>
      </c>
      <c r="N8482" t="str">
        <f t="array" aca="1" ref="N8482" ca="1">_xlfn.TEXTJOIN("",TRUE,IFERROR((MID(L8482,ROW(INDIRECT("1:"&amp;LEN(L8482))),1)*1),""))</f>
        <v>15000</v>
      </c>
      <c r="O8482">
        <f t="shared" ca="1" si="398"/>
        <v>8000</v>
      </c>
    </row>
    <row r="8483" spans="1:15" x14ac:dyDescent="0.25">
      <c r="A8483" t="s">
        <v>96</v>
      </c>
      <c r="B8483" t="s">
        <v>1</v>
      </c>
      <c r="C8483" s="7" t="str">
        <f t="shared" si="396"/>
        <v>MDT</v>
      </c>
      <c r="D8483" t="str">
        <f t="shared" si="397"/>
        <v>US</v>
      </c>
      <c r="E8483" t="s">
        <v>287</v>
      </c>
      <c r="F8483" t="s">
        <v>288</v>
      </c>
      <c r="G8483" t="s">
        <v>20</v>
      </c>
      <c r="H8483" s="1">
        <v>44039</v>
      </c>
      <c r="I8483" t="s">
        <v>15</v>
      </c>
      <c r="J8483" t="s">
        <v>6</v>
      </c>
      <c r="K8483" t="s">
        <v>7</v>
      </c>
      <c r="L8483" t="s">
        <v>8</v>
      </c>
      <c r="M8483" t="str">
        <f t="array" aca="1" ref="M8483" ca="1">_xlfn.TEXTJOIN("",TRUE,IFERROR((MID(J8483,ROW(INDIRECT("1:"&amp;LEN(J8483))),1)*1),""))</f>
        <v>1001</v>
      </c>
      <c r="N8483" t="str">
        <f t="array" aca="1" ref="N8483" ca="1">_xlfn.TEXTJOIN("",TRUE,IFERROR((MID(L8483,ROW(INDIRECT("1:"&amp;LEN(L8483))),1)*1),""))</f>
        <v>15000</v>
      </c>
      <c r="O8483">
        <f t="shared" ca="1" si="398"/>
        <v>8000</v>
      </c>
    </row>
    <row r="8484" spans="1:15" x14ac:dyDescent="0.25">
      <c r="A8484" t="s">
        <v>96</v>
      </c>
      <c r="B8484" t="s">
        <v>1</v>
      </c>
      <c r="C8484" s="7" t="str">
        <f t="shared" si="396"/>
        <v>MMC</v>
      </c>
      <c r="D8484" t="str">
        <f t="shared" si="397"/>
        <v>US</v>
      </c>
      <c r="E8484" t="s">
        <v>264</v>
      </c>
      <c r="F8484" t="s">
        <v>265</v>
      </c>
      <c r="G8484" t="s">
        <v>20</v>
      </c>
      <c r="H8484" s="1">
        <v>44039</v>
      </c>
      <c r="I8484" t="s">
        <v>15</v>
      </c>
      <c r="J8484" t="s">
        <v>6</v>
      </c>
      <c r="K8484" t="s">
        <v>7</v>
      </c>
      <c r="L8484" t="s">
        <v>8</v>
      </c>
      <c r="M8484" t="str">
        <f t="array" aca="1" ref="M8484" ca="1">_xlfn.TEXTJOIN("",TRUE,IFERROR((MID(J8484,ROW(INDIRECT("1:"&amp;LEN(J8484))),1)*1),""))</f>
        <v>1001</v>
      </c>
      <c r="N8484" t="str">
        <f t="array" aca="1" ref="N8484" ca="1">_xlfn.TEXTJOIN("",TRUE,IFERROR((MID(L8484,ROW(INDIRECT("1:"&amp;LEN(L8484))),1)*1),""))</f>
        <v>15000</v>
      </c>
      <c r="O8484">
        <f t="shared" ca="1" si="398"/>
        <v>8000</v>
      </c>
    </row>
    <row r="8485" spans="1:15" x14ac:dyDescent="0.25">
      <c r="A8485" t="s">
        <v>96</v>
      </c>
      <c r="B8485" t="s">
        <v>1</v>
      </c>
      <c r="C8485" s="7" t="str">
        <f t="shared" si="396"/>
        <v>MSFT</v>
      </c>
      <c r="D8485" t="str">
        <f t="shared" si="397"/>
        <v>US</v>
      </c>
      <c r="E8485" t="s">
        <v>417</v>
      </c>
      <c r="F8485" t="s">
        <v>418</v>
      </c>
      <c r="G8485" t="s">
        <v>20</v>
      </c>
      <c r="H8485" s="1">
        <v>44039</v>
      </c>
      <c r="I8485" t="s">
        <v>15</v>
      </c>
      <c r="J8485" t="s">
        <v>6</v>
      </c>
      <c r="K8485" t="s">
        <v>7</v>
      </c>
      <c r="L8485" t="s">
        <v>8</v>
      </c>
      <c r="M8485" t="str">
        <f t="array" aca="1" ref="M8485" ca="1">_xlfn.TEXTJOIN("",TRUE,IFERROR((MID(J8485,ROW(INDIRECT("1:"&amp;LEN(J8485))),1)*1),""))</f>
        <v>1001</v>
      </c>
      <c r="N8485" t="str">
        <f t="array" aca="1" ref="N8485" ca="1">_xlfn.TEXTJOIN("",TRUE,IFERROR((MID(L8485,ROW(INDIRECT("1:"&amp;LEN(L8485))),1)*1),""))</f>
        <v>15000</v>
      </c>
      <c r="O8485">
        <f t="shared" ca="1" si="398"/>
        <v>8000</v>
      </c>
    </row>
    <row r="8486" spans="1:15" x14ac:dyDescent="0.25">
      <c r="A8486" t="s">
        <v>96</v>
      </c>
      <c r="B8486" t="s">
        <v>1</v>
      </c>
      <c r="C8486" s="7" t="str">
        <f t="shared" si="396"/>
        <v>NEE</v>
      </c>
      <c r="D8486" t="str">
        <f t="shared" si="397"/>
        <v>US</v>
      </c>
      <c r="E8486" t="s">
        <v>173</v>
      </c>
      <c r="F8486" t="s">
        <v>174</v>
      </c>
      <c r="G8486" t="s">
        <v>20</v>
      </c>
      <c r="H8486" s="1">
        <v>44039</v>
      </c>
      <c r="I8486" t="s">
        <v>15</v>
      </c>
      <c r="J8486" t="s">
        <v>6</v>
      </c>
      <c r="K8486" t="s">
        <v>7</v>
      </c>
      <c r="L8486" t="s">
        <v>8</v>
      </c>
      <c r="M8486" t="str">
        <f t="array" aca="1" ref="M8486" ca="1">_xlfn.TEXTJOIN("",TRUE,IFERROR((MID(J8486,ROW(INDIRECT("1:"&amp;LEN(J8486))),1)*1),""))</f>
        <v>1001</v>
      </c>
      <c r="N8486" t="str">
        <f t="array" aca="1" ref="N8486" ca="1">_xlfn.TEXTJOIN("",TRUE,IFERROR((MID(L8486,ROW(INDIRECT("1:"&amp;LEN(L8486))),1)*1),""))</f>
        <v>15000</v>
      </c>
      <c r="O8486">
        <f t="shared" ca="1" si="398"/>
        <v>8000</v>
      </c>
    </row>
    <row r="8487" spans="1:15" x14ac:dyDescent="0.25">
      <c r="A8487" t="s">
        <v>96</v>
      </c>
      <c r="B8487" t="s">
        <v>1</v>
      </c>
      <c r="C8487" s="7" t="str">
        <f t="shared" si="396"/>
        <v>NOVN</v>
      </c>
      <c r="D8487" t="str">
        <f t="shared" si="397"/>
        <v>SW</v>
      </c>
      <c r="E8487" t="s">
        <v>2521</v>
      </c>
      <c r="F8487" t="s">
        <v>2522</v>
      </c>
      <c r="G8487" t="s">
        <v>20</v>
      </c>
      <c r="H8487" s="1">
        <v>44039</v>
      </c>
      <c r="I8487" t="s">
        <v>123</v>
      </c>
      <c r="J8487" t="s">
        <v>6</v>
      </c>
      <c r="K8487" t="s">
        <v>7</v>
      </c>
      <c r="L8487" t="s">
        <v>8</v>
      </c>
      <c r="M8487" t="str">
        <f t="array" aca="1" ref="M8487" ca="1">_xlfn.TEXTJOIN("",TRUE,IFERROR((MID(J8487,ROW(INDIRECT("1:"&amp;LEN(J8487))),1)*1),""))</f>
        <v>1001</v>
      </c>
      <c r="N8487" t="str">
        <f t="array" aca="1" ref="N8487" ca="1">_xlfn.TEXTJOIN("",TRUE,IFERROR((MID(L8487,ROW(INDIRECT("1:"&amp;LEN(L8487))),1)*1),""))</f>
        <v>15000</v>
      </c>
      <c r="O8487">
        <f t="shared" ca="1" si="398"/>
        <v>8000</v>
      </c>
    </row>
    <row r="8488" spans="1:15" x14ac:dyDescent="0.25">
      <c r="A8488" t="s">
        <v>96</v>
      </c>
      <c r="B8488" t="s">
        <v>1</v>
      </c>
      <c r="C8488" s="7" t="str">
        <f t="shared" si="396"/>
        <v>ORLY</v>
      </c>
      <c r="D8488" t="str">
        <f t="shared" si="397"/>
        <v>US</v>
      </c>
      <c r="E8488" t="s">
        <v>1180</v>
      </c>
      <c r="F8488" t="s">
        <v>1181</v>
      </c>
      <c r="G8488" t="s">
        <v>20</v>
      </c>
      <c r="H8488" s="1">
        <v>44039</v>
      </c>
      <c r="I8488" t="s">
        <v>15</v>
      </c>
      <c r="J8488" t="s">
        <v>6</v>
      </c>
      <c r="K8488" t="s">
        <v>7</v>
      </c>
      <c r="L8488" t="s">
        <v>8</v>
      </c>
      <c r="M8488" t="str">
        <f t="array" aca="1" ref="M8488" ca="1">_xlfn.TEXTJOIN("",TRUE,IFERROR((MID(J8488,ROW(INDIRECT("1:"&amp;LEN(J8488))),1)*1),""))</f>
        <v>1001</v>
      </c>
      <c r="N8488" t="str">
        <f t="array" aca="1" ref="N8488" ca="1">_xlfn.TEXTJOIN("",TRUE,IFERROR((MID(L8488,ROW(INDIRECT("1:"&amp;LEN(L8488))),1)*1),""))</f>
        <v>15000</v>
      </c>
      <c r="O8488">
        <f t="shared" ca="1" si="398"/>
        <v>8000</v>
      </c>
    </row>
    <row r="8489" spans="1:15" x14ac:dyDescent="0.25">
      <c r="A8489" t="s">
        <v>96</v>
      </c>
      <c r="B8489" t="s">
        <v>1</v>
      </c>
      <c r="C8489" s="7" t="str">
        <f t="shared" si="396"/>
        <v>PH</v>
      </c>
      <c r="D8489" t="str">
        <f t="shared" si="397"/>
        <v>US</v>
      </c>
      <c r="E8489" t="s">
        <v>1101</v>
      </c>
      <c r="F8489" t="s">
        <v>1102</v>
      </c>
      <c r="G8489" t="s">
        <v>20</v>
      </c>
      <c r="H8489" s="1">
        <v>44039</v>
      </c>
      <c r="I8489" t="s">
        <v>15</v>
      </c>
      <c r="J8489" t="s">
        <v>6</v>
      </c>
      <c r="K8489" t="s">
        <v>7</v>
      </c>
      <c r="L8489" t="s">
        <v>8</v>
      </c>
      <c r="M8489" t="str">
        <f t="array" aca="1" ref="M8489" ca="1">_xlfn.TEXTJOIN("",TRUE,IFERROR((MID(J8489,ROW(INDIRECT("1:"&amp;LEN(J8489))),1)*1),""))</f>
        <v>1001</v>
      </c>
      <c r="N8489" t="str">
        <f t="array" aca="1" ref="N8489" ca="1">_xlfn.TEXTJOIN("",TRUE,IFERROR((MID(L8489,ROW(INDIRECT("1:"&amp;LEN(L8489))),1)*1),""))</f>
        <v>15000</v>
      </c>
      <c r="O8489">
        <f t="shared" ca="1" si="398"/>
        <v>8000</v>
      </c>
    </row>
    <row r="8490" spans="1:15" x14ac:dyDescent="0.25">
      <c r="A8490" t="s">
        <v>96</v>
      </c>
      <c r="B8490" t="s">
        <v>1</v>
      </c>
      <c r="C8490" s="7" t="str">
        <f t="shared" si="396"/>
        <v>ROK</v>
      </c>
      <c r="D8490" t="str">
        <f t="shared" si="397"/>
        <v>US</v>
      </c>
      <c r="E8490" t="s">
        <v>492</v>
      </c>
      <c r="F8490" t="s">
        <v>493</v>
      </c>
      <c r="G8490" t="s">
        <v>20</v>
      </c>
      <c r="H8490" s="1">
        <v>44039</v>
      </c>
      <c r="I8490" t="s">
        <v>15</v>
      </c>
      <c r="J8490" t="s">
        <v>6</v>
      </c>
      <c r="K8490" t="s">
        <v>7</v>
      </c>
      <c r="L8490" t="s">
        <v>8</v>
      </c>
      <c r="M8490" t="str">
        <f t="array" aca="1" ref="M8490" ca="1">_xlfn.TEXTJOIN("",TRUE,IFERROR((MID(J8490,ROW(INDIRECT("1:"&amp;LEN(J8490))),1)*1),""))</f>
        <v>1001</v>
      </c>
      <c r="N8490" t="str">
        <f t="array" aca="1" ref="N8490" ca="1">_xlfn.TEXTJOIN("",TRUE,IFERROR((MID(L8490,ROW(INDIRECT("1:"&amp;LEN(L8490))),1)*1),""))</f>
        <v>15000</v>
      </c>
      <c r="O8490">
        <f t="shared" ca="1" si="398"/>
        <v>8000</v>
      </c>
    </row>
    <row r="8491" spans="1:15" x14ac:dyDescent="0.25">
      <c r="A8491" t="s">
        <v>96</v>
      </c>
      <c r="B8491" t="s">
        <v>1</v>
      </c>
      <c r="C8491" s="7" t="str">
        <f t="shared" si="396"/>
        <v>RSG</v>
      </c>
      <c r="D8491" t="str">
        <f t="shared" si="397"/>
        <v>US</v>
      </c>
      <c r="E8491" t="s">
        <v>1952</v>
      </c>
      <c r="F8491" t="s">
        <v>1953</v>
      </c>
      <c r="G8491" t="s">
        <v>20</v>
      </c>
      <c r="H8491" s="1">
        <v>44039</v>
      </c>
      <c r="I8491" t="s">
        <v>15</v>
      </c>
      <c r="J8491" t="s">
        <v>6</v>
      </c>
      <c r="K8491" t="s">
        <v>7</v>
      </c>
      <c r="L8491" t="s">
        <v>8</v>
      </c>
      <c r="M8491" t="str">
        <f t="array" aca="1" ref="M8491" ca="1">_xlfn.TEXTJOIN("",TRUE,IFERROR((MID(J8491,ROW(INDIRECT("1:"&amp;LEN(J8491))),1)*1),""))</f>
        <v>1001</v>
      </c>
      <c r="N8491" t="str">
        <f t="array" aca="1" ref="N8491" ca="1">_xlfn.TEXTJOIN("",TRUE,IFERROR((MID(L8491,ROW(INDIRECT("1:"&amp;LEN(L8491))),1)*1),""))</f>
        <v>15000</v>
      </c>
      <c r="O8491">
        <f t="shared" ca="1" si="398"/>
        <v>8000</v>
      </c>
    </row>
    <row r="8492" spans="1:15" x14ac:dyDescent="0.25">
      <c r="A8492" t="s">
        <v>96</v>
      </c>
      <c r="B8492" t="s">
        <v>1</v>
      </c>
      <c r="C8492" s="7" t="str">
        <f t="shared" si="396"/>
        <v>RTX</v>
      </c>
      <c r="D8492" t="str">
        <f t="shared" si="397"/>
        <v>US</v>
      </c>
      <c r="E8492" t="s">
        <v>289</v>
      </c>
      <c r="F8492" t="s">
        <v>290</v>
      </c>
      <c r="G8492" t="s">
        <v>20</v>
      </c>
      <c r="H8492" s="1">
        <v>44039</v>
      </c>
      <c r="I8492" t="s">
        <v>15</v>
      </c>
      <c r="J8492" t="s">
        <v>6</v>
      </c>
      <c r="K8492" t="s">
        <v>7</v>
      </c>
      <c r="L8492" t="s">
        <v>8</v>
      </c>
      <c r="M8492" t="str">
        <f t="array" aca="1" ref="M8492" ca="1">_xlfn.TEXTJOIN("",TRUE,IFERROR((MID(J8492,ROW(INDIRECT("1:"&amp;LEN(J8492))),1)*1),""))</f>
        <v>1001</v>
      </c>
      <c r="N8492" t="str">
        <f t="array" aca="1" ref="N8492" ca="1">_xlfn.TEXTJOIN("",TRUE,IFERROR((MID(L8492,ROW(INDIRECT("1:"&amp;LEN(L8492))),1)*1),""))</f>
        <v>15000</v>
      </c>
      <c r="O8492">
        <f t="shared" ca="1" si="398"/>
        <v>8000</v>
      </c>
    </row>
    <row r="8493" spans="1:15" x14ac:dyDescent="0.25">
      <c r="A8493" t="s">
        <v>96</v>
      </c>
      <c r="B8493" t="s">
        <v>1</v>
      </c>
      <c r="C8493" s="7" t="str">
        <f t="shared" si="396"/>
        <v>SHW</v>
      </c>
      <c r="D8493" t="str">
        <f t="shared" si="397"/>
        <v>US</v>
      </c>
      <c r="E8493" t="s">
        <v>604</v>
      </c>
      <c r="F8493" t="s">
        <v>605</v>
      </c>
      <c r="G8493" t="s">
        <v>20</v>
      </c>
      <c r="H8493" s="1">
        <v>44039</v>
      </c>
      <c r="I8493" t="s">
        <v>15</v>
      </c>
      <c r="J8493" t="s">
        <v>6</v>
      </c>
      <c r="K8493" t="s">
        <v>7</v>
      </c>
      <c r="L8493" t="s">
        <v>8</v>
      </c>
      <c r="M8493" t="str">
        <f t="array" aca="1" ref="M8493" ca="1">_xlfn.TEXTJOIN("",TRUE,IFERROR((MID(J8493,ROW(INDIRECT("1:"&amp;LEN(J8493))),1)*1),""))</f>
        <v>1001</v>
      </c>
      <c r="N8493" t="str">
        <f t="array" aca="1" ref="N8493" ca="1">_xlfn.TEXTJOIN("",TRUE,IFERROR((MID(L8493,ROW(INDIRECT("1:"&amp;LEN(L8493))),1)*1),""))</f>
        <v>15000</v>
      </c>
      <c r="O8493">
        <f t="shared" ca="1" si="398"/>
        <v>8000</v>
      </c>
    </row>
    <row r="8494" spans="1:15" x14ac:dyDescent="0.25">
      <c r="A8494" t="s">
        <v>96</v>
      </c>
      <c r="B8494" t="s">
        <v>1</v>
      </c>
      <c r="C8494" s="7" t="str">
        <f t="shared" si="396"/>
        <v>SU</v>
      </c>
      <c r="D8494" t="str">
        <f t="shared" si="397"/>
        <v>CN</v>
      </c>
      <c r="E8494" t="s">
        <v>1789</v>
      </c>
      <c r="F8494" t="s">
        <v>1790</v>
      </c>
      <c r="G8494" t="s">
        <v>20</v>
      </c>
      <c r="H8494" s="1">
        <v>44039</v>
      </c>
      <c r="I8494" t="s">
        <v>120</v>
      </c>
      <c r="J8494" t="s">
        <v>6</v>
      </c>
      <c r="K8494" t="s">
        <v>7</v>
      </c>
      <c r="L8494" t="s">
        <v>8</v>
      </c>
      <c r="M8494" t="str">
        <f t="array" aca="1" ref="M8494" ca="1">_xlfn.TEXTJOIN("",TRUE,IFERROR((MID(J8494,ROW(INDIRECT("1:"&amp;LEN(J8494))),1)*1),""))</f>
        <v>1001</v>
      </c>
      <c r="N8494" t="str">
        <f t="array" aca="1" ref="N8494" ca="1">_xlfn.TEXTJOIN("",TRUE,IFERROR((MID(L8494,ROW(INDIRECT("1:"&amp;LEN(L8494))),1)*1),""))</f>
        <v>15000</v>
      </c>
      <c r="O8494">
        <f t="shared" ca="1" si="398"/>
        <v>8000</v>
      </c>
    </row>
    <row r="8495" spans="1:15" x14ac:dyDescent="0.25">
      <c r="A8495" t="s">
        <v>96</v>
      </c>
      <c r="B8495" t="s">
        <v>1</v>
      </c>
      <c r="C8495" s="7" t="str">
        <f t="shared" si="396"/>
        <v>TJX</v>
      </c>
      <c r="D8495" t="str">
        <f t="shared" si="397"/>
        <v>US</v>
      </c>
      <c r="E8495" t="s">
        <v>195</v>
      </c>
      <c r="F8495" t="s">
        <v>196</v>
      </c>
      <c r="G8495" t="s">
        <v>20</v>
      </c>
      <c r="H8495" s="1">
        <v>44039</v>
      </c>
      <c r="I8495" t="s">
        <v>15</v>
      </c>
      <c r="J8495" t="s">
        <v>6</v>
      </c>
      <c r="K8495" t="s">
        <v>7</v>
      </c>
      <c r="L8495" t="s">
        <v>8</v>
      </c>
      <c r="M8495" t="str">
        <f t="array" aca="1" ref="M8495" ca="1">_xlfn.TEXTJOIN("",TRUE,IFERROR((MID(J8495,ROW(INDIRECT("1:"&amp;LEN(J8495))),1)*1),""))</f>
        <v>1001</v>
      </c>
      <c r="N8495" t="str">
        <f t="array" aca="1" ref="N8495" ca="1">_xlfn.TEXTJOIN("",TRUE,IFERROR((MID(L8495,ROW(INDIRECT("1:"&amp;LEN(L8495))),1)*1),""))</f>
        <v>15000</v>
      </c>
      <c r="O8495">
        <f t="shared" ca="1" si="398"/>
        <v>8000</v>
      </c>
    </row>
    <row r="8496" spans="1:15" x14ac:dyDescent="0.25">
      <c r="A8496" t="s">
        <v>96</v>
      </c>
      <c r="B8496" t="s">
        <v>1</v>
      </c>
      <c r="C8496" s="7" t="str">
        <f t="shared" si="396"/>
        <v>TXN</v>
      </c>
      <c r="D8496" t="str">
        <f t="shared" si="397"/>
        <v>US</v>
      </c>
      <c r="E8496" t="s">
        <v>666</v>
      </c>
      <c r="F8496" t="s">
        <v>667</v>
      </c>
      <c r="G8496" t="s">
        <v>20</v>
      </c>
      <c r="H8496" s="1">
        <v>44039</v>
      </c>
      <c r="I8496" t="s">
        <v>15</v>
      </c>
      <c r="J8496" t="s">
        <v>6</v>
      </c>
      <c r="K8496" t="s">
        <v>7</v>
      </c>
      <c r="L8496" t="s">
        <v>8</v>
      </c>
      <c r="M8496" t="str">
        <f t="array" aca="1" ref="M8496" ca="1">_xlfn.TEXTJOIN("",TRUE,IFERROR((MID(J8496,ROW(INDIRECT("1:"&amp;LEN(J8496))),1)*1),""))</f>
        <v>1001</v>
      </c>
      <c r="N8496" t="str">
        <f t="array" aca="1" ref="N8496" ca="1">_xlfn.TEXTJOIN("",TRUE,IFERROR((MID(L8496,ROW(INDIRECT("1:"&amp;LEN(L8496))),1)*1),""))</f>
        <v>15000</v>
      </c>
      <c r="O8496">
        <f t="shared" ca="1" si="398"/>
        <v>8000</v>
      </c>
    </row>
    <row r="8497" spans="1:15" x14ac:dyDescent="0.25">
      <c r="A8497" t="s">
        <v>96</v>
      </c>
      <c r="B8497" t="s">
        <v>1</v>
      </c>
      <c r="C8497" s="7" t="str">
        <f t="shared" si="396"/>
        <v>V</v>
      </c>
      <c r="D8497" t="str">
        <f t="shared" si="397"/>
        <v>US</v>
      </c>
      <c r="E8497" t="s">
        <v>327</v>
      </c>
      <c r="F8497" t="s">
        <v>328</v>
      </c>
      <c r="G8497" t="s">
        <v>20</v>
      </c>
      <c r="H8497" s="1">
        <v>44039</v>
      </c>
      <c r="I8497" t="s">
        <v>5</v>
      </c>
      <c r="J8497" t="s">
        <v>6</v>
      </c>
      <c r="K8497" t="s">
        <v>7</v>
      </c>
      <c r="L8497" t="s">
        <v>8</v>
      </c>
      <c r="M8497" t="str">
        <f t="array" aca="1" ref="M8497" ca="1">_xlfn.TEXTJOIN("",TRUE,IFERROR((MID(J8497,ROW(INDIRECT("1:"&amp;LEN(J8497))),1)*1),""))</f>
        <v>1001</v>
      </c>
      <c r="N8497" t="str">
        <f t="array" aca="1" ref="N8497" ca="1">_xlfn.TEXTJOIN("",TRUE,IFERROR((MID(L8497,ROW(INDIRECT("1:"&amp;LEN(L8497))),1)*1),""))</f>
        <v>15000</v>
      </c>
      <c r="O8497">
        <f t="shared" ca="1" si="398"/>
        <v>8000</v>
      </c>
    </row>
    <row r="8498" spans="1:15" x14ac:dyDescent="0.25">
      <c r="A8498" t="s">
        <v>96</v>
      </c>
      <c r="B8498" t="s">
        <v>1</v>
      </c>
      <c r="C8498" s="7" t="str">
        <f t="shared" si="396"/>
        <v>VFC</v>
      </c>
      <c r="D8498" t="str">
        <f t="shared" si="397"/>
        <v>US</v>
      </c>
      <c r="E8498" t="s">
        <v>1109</v>
      </c>
      <c r="F8498" t="s">
        <v>1110</v>
      </c>
      <c r="G8498" t="s">
        <v>20</v>
      </c>
      <c r="H8498" s="1">
        <v>44039</v>
      </c>
      <c r="I8498" t="s">
        <v>120</v>
      </c>
      <c r="J8498" t="s">
        <v>6</v>
      </c>
      <c r="K8498" t="s">
        <v>7</v>
      </c>
      <c r="L8498" t="s">
        <v>8</v>
      </c>
      <c r="M8498" t="str">
        <f t="array" aca="1" ref="M8498" ca="1">_xlfn.TEXTJOIN("",TRUE,IFERROR((MID(J8498,ROW(INDIRECT("1:"&amp;LEN(J8498))),1)*1),""))</f>
        <v>1001</v>
      </c>
      <c r="N8498" t="str">
        <f t="array" aca="1" ref="N8498" ca="1">_xlfn.TEXTJOIN("",TRUE,IFERROR((MID(L8498,ROW(INDIRECT("1:"&amp;LEN(L8498))),1)*1),""))</f>
        <v>15000</v>
      </c>
      <c r="O8498">
        <f t="shared" ca="1" si="398"/>
        <v>8000</v>
      </c>
    </row>
    <row r="8499" spans="1:15" x14ac:dyDescent="0.25">
      <c r="A8499" t="s">
        <v>637</v>
      </c>
      <c r="B8499" t="s">
        <v>1</v>
      </c>
      <c r="C8499" s="7" t="str">
        <f t="shared" si="396"/>
        <v>WFC</v>
      </c>
      <c r="D8499" t="str">
        <f t="shared" si="397"/>
        <v>US</v>
      </c>
      <c r="E8499" t="s">
        <v>529</v>
      </c>
      <c r="F8499" t="s">
        <v>530</v>
      </c>
      <c r="G8499" t="s">
        <v>20</v>
      </c>
      <c r="H8499" s="1">
        <v>44039</v>
      </c>
      <c r="I8499" t="s">
        <v>15</v>
      </c>
      <c r="J8499" t="s">
        <v>688</v>
      </c>
      <c r="K8499" t="s">
        <v>7</v>
      </c>
      <c r="L8499" t="s">
        <v>43</v>
      </c>
      <c r="M8499" t="str">
        <f t="array" aca="1" ref="M8499" ca="1">_xlfn.TEXTJOIN("",TRUE,IFERROR((MID(J8499,ROW(INDIRECT("1:"&amp;LEN(J8499))),1)*1),""))</f>
        <v>200002</v>
      </c>
      <c r="N8499" t="str">
        <f t="array" aca="1" ref="N8499" ca="1">_xlfn.TEXTJOIN("",TRUE,IFERROR((MID(L8499,ROW(INDIRECT("1:"&amp;LEN(L8499))),1)*1),""))</f>
        <v>500000</v>
      </c>
      <c r="O8499">
        <f t="shared" ca="1" si="398"/>
        <v>350001</v>
      </c>
    </row>
    <row r="8500" spans="1:15" x14ac:dyDescent="0.25">
      <c r="A8500" t="s">
        <v>0</v>
      </c>
      <c r="B8500" t="s">
        <v>1</v>
      </c>
      <c r="C8500" s="7" t="str">
        <f t="shared" si="396"/>
        <v>HLT</v>
      </c>
      <c r="D8500" t="str">
        <f t="shared" si="397"/>
        <v>US</v>
      </c>
      <c r="E8500" t="s">
        <v>774</v>
      </c>
      <c r="F8500" t="s">
        <v>775</v>
      </c>
      <c r="G8500" t="s">
        <v>20</v>
      </c>
      <c r="H8500" s="1">
        <v>44039</v>
      </c>
      <c r="I8500" t="s">
        <v>15</v>
      </c>
      <c r="J8500" t="s">
        <v>6</v>
      </c>
      <c r="K8500" t="s">
        <v>7</v>
      </c>
      <c r="L8500" t="s">
        <v>8</v>
      </c>
      <c r="M8500" t="str">
        <f t="array" aca="1" ref="M8500" ca="1">_xlfn.TEXTJOIN("",TRUE,IFERROR((MID(J8500,ROW(INDIRECT("1:"&amp;LEN(J8500))),1)*1),""))</f>
        <v>1001</v>
      </c>
      <c r="N8500" t="str">
        <f t="array" aca="1" ref="N8500" ca="1">_xlfn.TEXTJOIN("",TRUE,IFERROR((MID(L8500,ROW(INDIRECT("1:"&amp;LEN(L8500))),1)*1),""))</f>
        <v>15000</v>
      </c>
      <c r="O8500">
        <f t="shared" ca="1" si="398"/>
        <v>8000</v>
      </c>
    </row>
    <row r="8501" spans="1:15" x14ac:dyDescent="0.25">
      <c r="A8501" t="s">
        <v>0</v>
      </c>
      <c r="B8501" t="s">
        <v>1</v>
      </c>
      <c r="C8501" s="7" t="str">
        <f t="shared" si="396"/>
        <v>XOM</v>
      </c>
      <c r="D8501" t="str">
        <f t="shared" si="397"/>
        <v>US</v>
      </c>
      <c r="E8501" t="s">
        <v>486</v>
      </c>
      <c r="F8501" t="s">
        <v>487</v>
      </c>
      <c r="G8501" t="s">
        <v>20</v>
      </c>
      <c r="H8501" s="1">
        <v>44039</v>
      </c>
      <c r="I8501" t="s">
        <v>120</v>
      </c>
      <c r="J8501" t="s">
        <v>6</v>
      </c>
      <c r="K8501" t="s">
        <v>7</v>
      </c>
      <c r="L8501" t="s">
        <v>8</v>
      </c>
      <c r="M8501" t="str">
        <f t="array" aca="1" ref="M8501" ca="1">_xlfn.TEXTJOIN("",TRUE,IFERROR((MID(J8501,ROW(INDIRECT("1:"&amp;LEN(J8501))),1)*1),""))</f>
        <v>1001</v>
      </c>
      <c r="N8501" t="str">
        <f t="array" aca="1" ref="N8501" ca="1">_xlfn.TEXTJOIN("",TRUE,IFERROR((MID(L8501,ROW(INDIRECT("1:"&amp;LEN(L8501))),1)*1),""))</f>
        <v>15000</v>
      </c>
      <c r="O8501">
        <f t="shared" ca="1" si="398"/>
        <v>8000</v>
      </c>
    </row>
    <row r="8502" spans="1:15" x14ac:dyDescent="0.25">
      <c r="A8502" t="s">
        <v>1771</v>
      </c>
      <c r="B8502" t="s">
        <v>111</v>
      </c>
      <c r="C8502" s="7" t="str">
        <f t="shared" si="396"/>
        <v>FB</v>
      </c>
      <c r="D8502" t="str">
        <f t="shared" si="397"/>
        <v>US</v>
      </c>
      <c r="E8502" t="s">
        <v>301</v>
      </c>
      <c r="F8502" t="s">
        <v>302</v>
      </c>
      <c r="G8502" t="s">
        <v>20</v>
      </c>
      <c r="H8502" s="1">
        <v>44039</v>
      </c>
      <c r="I8502" t="s">
        <v>5</v>
      </c>
      <c r="J8502" t="s">
        <v>38</v>
      </c>
      <c r="K8502" t="s">
        <v>7</v>
      </c>
      <c r="L8502" t="s">
        <v>39</v>
      </c>
      <c r="M8502" t="str">
        <f t="array" aca="1" ref="M8502" ca="1">_xlfn.TEXTJOIN("",TRUE,IFERROR((MID(J8502,ROW(INDIRECT("1:"&amp;LEN(J8502))),1)*1),""))</f>
        <v>15001</v>
      </c>
      <c r="N8502" t="str">
        <f t="array" aca="1" ref="N8502" ca="1">_xlfn.TEXTJOIN("",TRUE,IFERROR((MID(L8502,ROW(INDIRECT("1:"&amp;LEN(L8502))),1)*1),""))</f>
        <v>50000</v>
      </c>
      <c r="O8502">
        <f t="shared" ca="1" si="398"/>
        <v>32500</v>
      </c>
    </row>
    <row r="8503" spans="1:15" x14ac:dyDescent="0.25">
      <c r="A8503" t="s">
        <v>1771</v>
      </c>
      <c r="B8503" t="s">
        <v>111</v>
      </c>
      <c r="C8503" s="7" t="str">
        <f t="shared" si="396"/>
        <v>GOOGL</v>
      </c>
      <c r="D8503" t="str">
        <f t="shared" si="397"/>
        <v>US</v>
      </c>
      <c r="E8503" t="s">
        <v>223</v>
      </c>
      <c r="F8503" t="s">
        <v>224</v>
      </c>
      <c r="G8503" t="s">
        <v>20</v>
      </c>
      <c r="H8503" s="1">
        <v>44039</v>
      </c>
      <c r="I8503" t="s">
        <v>412</v>
      </c>
      <c r="J8503" t="s">
        <v>38</v>
      </c>
      <c r="K8503" t="s">
        <v>7</v>
      </c>
      <c r="L8503" t="s">
        <v>39</v>
      </c>
      <c r="M8503" t="str">
        <f t="array" aca="1" ref="M8503" ca="1">_xlfn.TEXTJOIN("",TRUE,IFERROR((MID(J8503,ROW(INDIRECT("1:"&amp;LEN(J8503))),1)*1),""))</f>
        <v>15001</v>
      </c>
      <c r="N8503" t="str">
        <f t="array" aca="1" ref="N8503" ca="1">_xlfn.TEXTJOIN("",TRUE,IFERROR((MID(L8503,ROW(INDIRECT("1:"&amp;LEN(L8503))),1)*1),""))</f>
        <v>50000</v>
      </c>
      <c r="O8503">
        <f t="shared" ca="1" si="398"/>
        <v>32500</v>
      </c>
    </row>
    <row r="8504" spans="1:15" x14ac:dyDescent="0.25">
      <c r="A8504" t="s">
        <v>1771</v>
      </c>
      <c r="B8504" t="s">
        <v>111</v>
      </c>
      <c r="C8504" s="7" t="str">
        <f t="shared" si="396"/>
        <v>IRBT</v>
      </c>
      <c r="D8504" t="str">
        <f t="shared" si="397"/>
        <v>US</v>
      </c>
      <c r="E8504" t="s">
        <v>3558</v>
      </c>
      <c r="F8504" t="s">
        <v>3559</v>
      </c>
      <c r="G8504" t="s">
        <v>20</v>
      </c>
      <c r="H8504" s="1">
        <v>44039</v>
      </c>
      <c r="I8504" t="s">
        <v>15</v>
      </c>
      <c r="J8504" t="s">
        <v>38</v>
      </c>
      <c r="K8504" t="s">
        <v>7</v>
      </c>
      <c r="L8504" t="s">
        <v>39</v>
      </c>
      <c r="M8504" t="str">
        <f t="array" aca="1" ref="M8504" ca="1">_xlfn.TEXTJOIN("",TRUE,IFERROR((MID(J8504,ROW(INDIRECT("1:"&amp;LEN(J8504))),1)*1),""))</f>
        <v>15001</v>
      </c>
      <c r="N8504" t="str">
        <f t="array" aca="1" ref="N8504" ca="1">_xlfn.TEXTJOIN("",TRUE,IFERROR((MID(L8504,ROW(INDIRECT("1:"&amp;LEN(L8504))),1)*1),""))</f>
        <v>50000</v>
      </c>
      <c r="O8504">
        <f t="shared" ca="1" si="398"/>
        <v>32500</v>
      </c>
    </row>
    <row r="8505" spans="1:15" x14ac:dyDescent="0.25">
      <c r="A8505" t="s">
        <v>1771</v>
      </c>
      <c r="B8505" t="s">
        <v>111</v>
      </c>
      <c r="C8505" s="7" t="str">
        <f t="shared" si="396"/>
        <v>NVDA</v>
      </c>
      <c r="D8505" t="str">
        <f t="shared" si="397"/>
        <v>US</v>
      </c>
      <c r="E8505" t="s">
        <v>306</v>
      </c>
      <c r="F8505" t="s">
        <v>307</v>
      </c>
      <c r="G8505" t="s">
        <v>20</v>
      </c>
      <c r="H8505" s="1">
        <v>44039</v>
      </c>
      <c r="I8505" t="s">
        <v>15</v>
      </c>
      <c r="J8505" t="s">
        <v>38</v>
      </c>
      <c r="K8505" t="s">
        <v>7</v>
      </c>
      <c r="L8505" t="s">
        <v>39</v>
      </c>
      <c r="M8505" t="str">
        <f t="array" aca="1" ref="M8505" ca="1">_xlfn.TEXTJOIN("",TRUE,IFERROR((MID(J8505,ROW(INDIRECT("1:"&amp;LEN(J8505))),1)*1),""))</f>
        <v>15001</v>
      </c>
      <c r="N8505" t="str">
        <f t="array" aca="1" ref="N8505" ca="1">_xlfn.TEXTJOIN("",TRUE,IFERROR((MID(L8505,ROW(INDIRECT("1:"&amp;LEN(L8505))),1)*1),""))</f>
        <v>50000</v>
      </c>
      <c r="O8505">
        <f t="shared" ca="1" si="398"/>
        <v>32500</v>
      </c>
    </row>
    <row r="8506" spans="1:15" x14ac:dyDescent="0.25">
      <c r="A8506" t="s">
        <v>1481</v>
      </c>
      <c r="B8506" t="s">
        <v>1</v>
      </c>
      <c r="C8506" s="7" t="str">
        <f t="shared" si="396"/>
        <v>CSLT</v>
      </c>
      <c r="D8506" t="str">
        <f t="shared" si="397"/>
        <v>US</v>
      </c>
      <c r="E8506" t="s">
        <v>3031</v>
      </c>
      <c r="F8506" t="s">
        <v>3032</v>
      </c>
      <c r="G8506" t="s">
        <v>4</v>
      </c>
      <c r="H8506" s="1">
        <v>44039</v>
      </c>
      <c r="I8506" t="s">
        <v>515</v>
      </c>
      <c r="J8506" t="s">
        <v>6</v>
      </c>
      <c r="K8506" t="s">
        <v>7</v>
      </c>
      <c r="L8506" t="s">
        <v>8</v>
      </c>
      <c r="M8506" t="str">
        <f t="array" aca="1" ref="M8506" ca="1">_xlfn.TEXTJOIN("",TRUE,IFERROR((MID(J8506,ROW(INDIRECT("1:"&amp;LEN(J8506))),1)*1),""))</f>
        <v>1001</v>
      </c>
      <c r="N8506" t="str">
        <f t="array" aca="1" ref="N8506" ca="1">_xlfn.TEXTJOIN("",TRUE,IFERROR((MID(L8506,ROW(INDIRECT("1:"&amp;LEN(L8506))),1)*1),""))</f>
        <v>15000</v>
      </c>
      <c r="O8506">
        <f t="shared" ca="1" si="398"/>
        <v>8000</v>
      </c>
    </row>
    <row r="8507" spans="1:15" x14ac:dyDescent="0.25">
      <c r="A8507" t="s">
        <v>282</v>
      </c>
      <c r="B8507" t="s">
        <v>1</v>
      </c>
      <c r="C8507" s="7" t="str">
        <f t="shared" si="396"/>
        <v>EPD</v>
      </c>
      <c r="D8507" t="str">
        <f t="shared" si="397"/>
        <v>US</v>
      </c>
      <c r="E8507" t="s">
        <v>350</v>
      </c>
      <c r="F8507" t="s">
        <v>351</v>
      </c>
      <c r="G8507" t="s">
        <v>20</v>
      </c>
      <c r="H8507" s="1">
        <v>44039</v>
      </c>
      <c r="I8507" t="s">
        <v>37</v>
      </c>
      <c r="J8507" t="s">
        <v>46</v>
      </c>
      <c r="K8507" t="s">
        <v>7</v>
      </c>
      <c r="L8507" t="s">
        <v>47</v>
      </c>
      <c r="M8507" t="str">
        <f t="array" aca="1" ref="M8507" ca="1">_xlfn.TEXTJOIN("",TRUE,IFERROR((MID(J8507,ROW(INDIRECT("1:"&amp;LEN(J8507))),1)*1),""))</f>
        <v>100001</v>
      </c>
      <c r="N8507" t="str">
        <f t="array" aca="1" ref="N8507" ca="1">_xlfn.TEXTJOIN("",TRUE,IFERROR((MID(L8507,ROW(INDIRECT("1:"&amp;LEN(L8507))),1)*1),""))</f>
        <v>250000</v>
      </c>
      <c r="O8507">
        <f t="shared" ca="1" si="398"/>
        <v>175000</v>
      </c>
    </row>
    <row r="8508" spans="1:15" x14ac:dyDescent="0.25">
      <c r="A8508" t="s">
        <v>96</v>
      </c>
      <c r="B8508" t="s">
        <v>1</v>
      </c>
      <c r="C8508" s="7" t="str">
        <f t="shared" si="396"/>
        <v>BLK</v>
      </c>
      <c r="D8508" t="str">
        <f t="shared" si="397"/>
        <v>US</v>
      </c>
      <c r="E8508" t="s">
        <v>352</v>
      </c>
      <c r="F8508" t="s">
        <v>353</v>
      </c>
      <c r="G8508" t="s">
        <v>20</v>
      </c>
      <c r="H8508" s="1">
        <v>44039</v>
      </c>
      <c r="I8508" t="s">
        <v>120</v>
      </c>
      <c r="J8508" t="s">
        <v>6</v>
      </c>
      <c r="K8508" t="s">
        <v>7</v>
      </c>
      <c r="L8508" t="s">
        <v>8</v>
      </c>
      <c r="M8508" t="str">
        <f t="array" aca="1" ref="M8508" ca="1">_xlfn.TEXTJOIN("",TRUE,IFERROR((MID(J8508,ROW(INDIRECT("1:"&amp;LEN(J8508))),1)*1),""))</f>
        <v>1001</v>
      </c>
      <c r="N8508" t="str">
        <f t="array" aca="1" ref="N8508" ca="1">_xlfn.TEXTJOIN("",TRUE,IFERROR((MID(L8508,ROW(INDIRECT("1:"&amp;LEN(L8508))),1)*1),""))</f>
        <v>15000</v>
      </c>
      <c r="O8508">
        <f t="shared" ca="1" si="398"/>
        <v>8000</v>
      </c>
    </row>
    <row r="8509" spans="1:15" x14ac:dyDescent="0.25">
      <c r="A8509" t="s">
        <v>96</v>
      </c>
      <c r="B8509" t="s">
        <v>1</v>
      </c>
      <c r="C8509" s="7" t="str">
        <f t="shared" si="396"/>
        <v>DG</v>
      </c>
      <c r="D8509" t="str">
        <f t="shared" si="397"/>
        <v>US</v>
      </c>
      <c r="E8509" t="s">
        <v>1146</v>
      </c>
      <c r="F8509" t="s">
        <v>1147</v>
      </c>
      <c r="G8509" t="s">
        <v>20</v>
      </c>
      <c r="H8509" s="1">
        <v>44039</v>
      </c>
      <c r="I8509" t="s">
        <v>15</v>
      </c>
      <c r="J8509" t="s">
        <v>6</v>
      </c>
      <c r="K8509" t="s">
        <v>7</v>
      </c>
      <c r="L8509" t="s">
        <v>8</v>
      </c>
      <c r="M8509" t="str">
        <f t="array" aca="1" ref="M8509" ca="1">_xlfn.TEXTJOIN("",TRUE,IFERROR((MID(J8509,ROW(INDIRECT("1:"&amp;LEN(J8509))),1)*1),""))</f>
        <v>1001</v>
      </c>
      <c r="N8509" t="str">
        <f t="array" aca="1" ref="N8509" ca="1">_xlfn.TEXTJOIN("",TRUE,IFERROR((MID(L8509,ROW(INDIRECT("1:"&amp;LEN(L8509))),1)*1),""))</f>
        <v>15000</v>
      </c>
      <c r="O8509">
        <f t="shared" ca="1" si="398"/>
        <v>8000</v>
      </c>
    </row>
    <row r="8510" spans="1:15" x14ac:dyDescent="0.25">
      <c r="A8510" t="s">
        <v>96</v>
      </c>
      <c r="B8510" t="s">
        <v>1</v>
      </c>
      <c r="C8510" s="7" t="str">
        <f t="shared" si="396"/>
        <v>KO</v>
      </c>
      <c r="D8510" t="str">
        <f t="shared" si="397"/>
        <v>US</v>
      </c>
      <c r="E8510" t="s">
        <v>297</v>
      </c>
      <c r="F8510" t="s">
        <v>298</v>
      </c>
      <c r="G8510" t="s">
        <v>20</v>
      </c>
      <c r="H8510" s="1">
        <v>44039</v>
      </c>
      <c r="I8510" t="s">
        <v>15</v>
      </c>
      <c r="J8510" t="s">
        <v>6</v>
      </c>
      <c r="K8510" t="s">
        <v>7</v>
      </c>
      <c r="L8510" t="s">
        <v>8</v>
      </c>
      <c r="M8510" t="str">
        <f t="array" aca="1" ref="M8510" ca="1">_xlfn.TEXTJOIN("",TRUE,IFERROR((MID(J8510,ROW(INDIRECT("1:"&amp;LEN(J8510))),1)*1),""))</f>
        <v>1001</v>
      </c>
      <c r="N8510" t="str">
        <f t="array" aca="1" ref="N8510" ca="1">_xlfn.TEXTJOIN("",TRUE,IFERROR((MID(L8510,ROW(INDIRECT("1:"&amp;LEN(L8510))),1)*1),""))</f>
        <v>15000</v>
      </c>
      <c r="O8510">
        <f t="shared" ca="1" si="398"/>
        <v>8000</v>
      </c>
    </row>
    <row r="8511" spans="1:15" x14ac:dyDescent="0.25">
      <c r="A8511" t="s">
        <v>96</v>
      </c>
      <c r="B8511" t="s">
        <v>1</v>
      </c>
      <c r="C8511" s="7" t="str">
        <f t="shared" si="396"/>
        <v>LMT</v>
      </c>
      <c r="D8511" t="str">
        <f t="shared" si="397"/>
        <v>US</v>
      </c>
      <c r="E8511" t="s">
        <v>664</v>
      </c>
      <c r="F8511" t="s">
        <v>665</v>
      </c>
      <c r="G8511" t="s">
        <v>20</v>
      </c>
      <c r="H8511" s="1">
        <v>44039</v>
      </c>
      <c r="I8511" t="s">
        <v>15</v>
      </c>
      <c r="J8511" t="s">
        <v>6</v>
      </c>
      <c r="K8511" t="s">
        <v>7</v>
      </c>
      <c r="L8511" t="s">
        <v>8</v>
      </c>
      <c r="M8511" t="str">
        <f t="array" aca="1" ref="M8511" ca="1">_xlfn.TEXTJOIN("",TRUE,IFERROR((MID(J8511,ROW(INDIRECT("1:"&amp;LEN(J8511))),1)*1),""))</f>
        <v>1001</v>
      </c>
      <c r="N8511" t="str">
        <f t="array" aca="1" ref="N8511" ca="1">_xlfn.TEXTJOIN("",TRUE,IFERROR((MID(L8511,ROW(INDIRECT("1:"&amp;LEN(L8511))),1)*1),""))</f>
        <v>15000</v>
      </c>
      <c r="O8511">
        <f t="shared" ca="1" si="398"/>
        <v>8000</v>
      </c>
    </row>
    <row r="8512" spans="1:15" x14ac:dyDescent="0.25">
      <c r="A8512" t="s">
        <v>96</v>
      </c>
      <c r="B8512" t="s">
        <v>1</v>
      </c>
      <c r="C8512" s="7" t="str">
        <f t="shared" si="396"/>
        <v>PG</v>
      </c>
      <c r="D8512" t="str">
        <f t="shared" si="397"/>
        <v>US</v>
      </c>
      <c r="E8512" t="s">
        <v>140</v>
      </c>
      <c r="F8512" t="s">
        <v>141</v>
      </c>
      <c r="G8512" t="s">
        <v>20</v>
      </c>
      <c r="H8512" s="1">
        <v>44039</v>
      </c>
      <c r="I8512" t="s">
        <v>120</v>
      </c>
      <c r="J8512" t="s">
        <v>6</v>
      </c>
      <c r="K8512" t="s">
        <v>7</v>
      </c>
      <c r="L8512" t="s">
        <v>8</v>
      </c>
      <c r="M8512" t="str">
        <f t="array" aca="1" ref="M8512" ca="1">_xlfn.TEXTJOIN("",TRUE,IFERROR((MID(J8512,ROW(INDIRECT("1:"&amp;LEN(J8512))),1)*1),""))</f>
        <v>1001</v>
      </c>
      <c r="N8512" t="str">
        <f t="array" aca="1" ref="N8512" ca="1">_xlfn.TEXTJOIN("",TRUE,IFERROR((MID(L8512,ROW(INDIRECT("1:"&amp;LEN(L8512))),1)*1),""))</f>
        <v>15000</v>
      </c>
      <c r="O8512">
        <f t="shared" ca="1" si="398"/>
        <v>8000</v>
      </c>
    </row>
    <row r="8513" spans="1:15" x14ac:dyDescent="0.25">
      <c r="A8513" t="s">
        <v>96</v>
      </c>
      <c r="B8513" t="s">
        <v>1</v>
      </c>
      <c r="C8513" s="7" t="str">
        <f t="shared" si="396"/>
        <v>PSX</v>
      </c>
      <c r="D8513" t="str">
        <f t="shared" si="397"/>
        <v>US</v>
      </c>
      <c r="E8513" t="s">
        <v>1271</v>
      </c>
      <c r="F8513" t="s">
        <v>1272</v>
      </c>
      <c r="G8513" t="s">
        <v>20</v>
      </c>
      <c r="H8513" s="1">
        <v>44039</v>
      </c>
      <c r="I8513" t="s">
        <v>15</v>
      </c>
      <c r="J8513" t="s">
        <v>6</v>
      </c>
      <c r="K8513" t="s">
        <v>7</v>
      </c>
      <c r="L8513" t="s">
        <v>8</v>
      </c>
      <c r="M8513" t="str">
        <f t="array" aca="1" ref="M8513" ca="1">_xlfn.TEXTJOIN("",TRUE,IFERROR((MID(J8513,ROW(INDIRECT("1:"&amp;LEN(J8513))),1)*1),""))</f>
        <v>1001</v>
      </c>
      <c r="N8513" t="str">
        <f t="array" aca="1" ref="N8513" ca="1">_xlfn.TEXTJOIN("",TRUE,IFERROR((MID(L8513,ROW(INDIRECT("1:"&amp;LEN(L8513))),1)*1),""))</f>
        <v>15000</v>
      </c>
      <c r="O8513">
        <f t="shared" ca="1" si="398"/>
        <v>8000</v>
      </c>
    </row>
    <row r="8514" spans="1:15" x14ac:dyDescent="0.25">
      <c r="A8514" t="s">
        <v>1481</v>
      </c>
      <c r="B8514" t="s">
        <v>1</v>
      </c>
      <c r="C8514" s="7" t="str">
        <f t="shared" si="396"/>
        <v>APEN</v>
      </c>
      <c r="D8514" t="str">
        <f t="shared" si="397"/>
        <v>US</v>
      </c>
      <c r="E8514" t="s">
        <v>3379</v>
      </c>
      <c r="F8514" t="s">
        <v>3380</v>
      </c>
      <c r="G8514" t="s">
        <v>4</v>
      </c>
      <c r="H8514" s="1">
        <v>44037</v>
      </c>
      <c r="I8514" t="s">
        <v>15</v>
      </c>
      <c r="J8514" t="s">
        <v>6</v>
      </c>
      <c r="K8514" t="s">
        <v>7</v>
      </c>
      <c r="L8514" t="s">
        <v>8</v>
      </c>
      <c r="M8514" t="str">
        <f t="array" aca="1" ref="M8514" ca="1">_xlfn.TEXTJOIN("",TRUE,IFERROR((MID(J8514,ROW(INDIRECT("1:"&amp;LEN(J8514))),1)*1),""))</f>
        <v>1001</v>
      </c>
      <c r="N8514" t="str">
        <f t="array" aca="1" ref="N8514" ca="1">_xlfn.TEXTJOIN("",TRUE,IFERROR((MID(L8514,ROW(INDIRECT("1:"&amp;LEN(L8514))),1)*1),""))</f>
        <v>15000</v>
      </c>
      <c r="O8514">
        <f t="shared" ca="1" si="398"/>
        <v>8000</v>
      </c>
    </row>
    <row r="8515" spans="1:15" x14ac:dyDescent="0.25">
      <c r="A8515" t="s">
        <v>48</v>
      </c>
      <c r="B8515" t="s">
        <v>1</v>
      </c>
      <c r="C8515" s="7" t="str">
        <f t="shared" ref="C8515:C8578" si="399">LEFT(E8515,FIND(" ",E8515)-1)</f>
        <v>BIPC</v>
      </c>
      <c r="D8515" t="str">
        <f t="shared" ref="D8515:D8578" si="400">RIGHT(E8515,2)</f>
        <v>CN</v>
      </c>
      <c r="E8515" t="s">
        <v>2268</v>
      </c>
      <c r="F8515" t="s">
        <v>2269</v>
      </c>
      <c r="G8515" t="s">
        <v>4</v>
      </c>
      <c r="H8515" s="1">
        <v>44036</v>
      </c>
      <c r="I8515" t="s">
        <v>12</v>
      </c>
      <c r="J8515" t="s">
        <v>3686</v>
      </c>
      <c r="K8515" t="s">
        <v>7</v>
      </c>
      <c r="L8515" t="s">
        <v>3686</v>
      </c>
      <c r="M8515" t="str">
        <f t="array" aca="1" ref="M8515" ca="1">_xlfn.TEXTJOIN("",TRUE,IFERROR((MID(J8515,ROW(INDIRECT("1:"&amp;LEN(J8515))),1)*1),""))</f>
        <v>326</v>
      </c>
      <c r="N8515" t="str">
        <f t="array" aca="1" ref="N8515" ca="1">_xlfn.TEXTJOIN("",TRUE,IFERROR((MID(L8515,ROW(INDIRECT("1:"&amp;LEN(L8515))),1)*1),""))</f>
        <v>326</v>
      </c>
      <c r="O8515">
        <f t="shared" ref="O8515:O8578" ca="1" si="401">FLOOR((M8515+N8515)/2,1)</f>
        <v>326</v>
      </c>
    </row>
    <row r="8516" spans="1:15" x14ac:dyDescent="0.25">
      <c r="A8516" t="s">
        <v>48</v>
      </c>
      <c r="B8516" t="s">
        <v>1</v>
      </c>
      <c r="C8516" s="7" t="str">
        <f t="shared" si="399"/>
        <v>UBER</v>
      </c>
      <c r="D8516" t="str">
        <f t="shared" si="400"/>
        <v>US</v>
      </c>
      <c r="E8516" t="s">
        <v>455</v>
      </c>
      <c r="F8516" t="s">
        <v>456</v>
      </c>
      <c r="G8516" t="s">
        <v>20</v>
      </c>
      <c r="H8516" s="1">
        <v>44036</v>
      </c>
      <c r="I8516" t="s">
        <v>15</v>
      </c>
      <c r="J8516" t="s">
        <v>3687</v>
      </c>
      <c r="K8516" t="s">
        <v>7</v>
      </c>
      <c r="L8516" t="s">
        <v>3687</v>
      </c>
      <c r="M8516" t="str">
        <f t="array" aca="1" ref="M8516" ca="1">_xlfn.TEXTJOIN("",TRUE,IFERROR((MID(J8516,ROW(INDIRECT("1:"&amp;LEN(J8516))),1)*1),""))</f>
        <v>905</v>
      </c>
      <c r="N8516" t="str">
        <f t="array" aca="1" ref="N8516" ca="1">_xlfn.TEXTJOIN("",TRUE,IFERROR((MID(L8516,ROW(INDIRECT("1:"&amp;LEN(L8516))),1)*1),""))</f>
        <v>905</v>
      </c>
      <c r="O8516">
        <f t="shared" ca="1" si="401"/>
        <v>905</v>
      </c>
    </row>
    <row r="8517" spans="1:15" x14ac:dyDescent="0.25">
      <c r="A8517" t="s">
        <v>249</v>
      </c>
      <c r="B8517" t="s">
        <v>1</v>
      </c>
      <c r="C8517" s="7" t="str">
        <f t="shared" si="399"/>
        <v>INTC</v>
      </c>
      <c r="D8517" t="str">
        <f t="shared" si="400"/>
        <v>US</v>
      </c>
      <c r="E8517" t="s">
        <v>415</v>
      </c>
      <c r="F8517" t="s">
        <v>416</v>
      </c>
      <c r="G8517" t="s">
        <v>20</v>
      </c>
      <c r="H8517" s="1">
        <v>44036</v>
      </c>
      <c r="I8517" t="s">
        <v>15</v>
      </c>
      <c r="J8517" t="s">
        <v>6</v>
      </c>
      <c r="K8517" t="s">
        <v>7</v>
      </c>
      <c r="L8517" t="s">
        <v>8</v>
      </c>
      <c r="M8517" t="str">
        <f t="array" aca="1" ref="M8517" ca="1">_xlfn.TEXTJOIN("",TRUE,IFERROR((MID(J8517,ROW(INDIRECT("1:"&amp;LEN(J8517))),1)*1),""))</f>
        <v>1001</v>
      </c>
      <c r="N8517" t="str">
        <f t="array" aca="1" ref="N8517" ca="1">_xlfn.TEXTJOIN("",TRUE,IFERROR((MID(L8517,ROW(INDIRECT("1:"&amp;LEN(L8517))),1)*1),""))</f>
        <v>15000</v>
      </c>
      <c r="O8517">
        <f t="shared" ca="1" si="401"/>
        <v>8000</v>
      </c>
    </row>
    <row r="8518" spans="1:15" x14ac:dyDescent="0.25">
      <c r="A8518" t="s">
        <v>1063</v>
      </c>
      <c r="B8518" t="s">
        <v>1</v>
      </c>
      <c r="C8518" s="7" t="str">
        <f t="shared" si="399"/>
        <v>AAPL</v>
      </c>
      <c r="D8518" t="str">
        <f t="shared" si="400"/>
        <v>US</v>
      </c>
      <c r="E8518" t="s">
        <v>229</v>
      </c>
      <c r="F8518" t="s">
        <v>230</v>
      </c>
      <c r="G8518" t="s">
        <v>20</v>
      </c>
      <c r="H8518" s="1">
        <v>44036</v>
      </c>
      <c r="I8518" t="s">
        <v>120</v>
      </c>
      <c r="J8518" t="s">
        <v>6</v>
      </c>
      <c r="K8518" t="s">
        <v>7</v>
      </c>
      <c r="L8518" t="s">
        <v>8</v>
      </c>
      <c r="M8518" t="str">
        <f t="array" aca="1" ref="M8518" ca="1">_xlfn.TEXTJOIN("",TRUE,IFERROR((MID(J8518,ROW(INDIRECT("1:"&amp;LEN(J8518))),1)*1),""))</f>
        <v>1001</v>
      </c>
      <c r="N8518" t="str">
        <f t="array" aca="1" ref="N8518" ca="1">_xlfn.TEXTJOIN("",TRUE,IFERROR((MID(L8518,ROW(INDIRECT("1:"&amp;LEN(L8518))),1)*1),""))</f>
        <v>15000</v>
      </c>
      <c r="O8518">
        <f t="shared" ca="1" si="401"/>
        <v>8000</v>
      </c>
    </row>
    <row r="8519" spans="1:15" x14ac:dyDescent="0.25">
      <c r="A8519" t="s">
        <v>2710</v>
      </c>
      <c r="B8519" t="s">
        <v>1</v>
      </c>
      <c r="C8519" s="7" t="str">
        <f t="shared" si="399"/>
        <v>F</v>
      </c>
      <c r="D8519" t="str">
        <f t="shared" si="400"/>
        <v>US</v>
      </c>
      <c r="E8519" t="s">
        <v>221</v>
      </c>
      <c r="F8519" t="s">
        <v>222</v>
      </c>
      <c r="G8519" t="s">
        <v>4</v>
      </c>
      <c r="H8519" s="1">
        <v>44036</v>
      </c>
      <c r="I8519" t="s">
        <v>15</v>
      </c>
      <c r="J8519" t="s">
        <v>6</v>
      </c>
      <c r="K8519" t="s">
        <v>7</v>
      </c>
      <c r="L8519" t="s">
        <v>8</v>
      </c>
      <c r="M8519" t="str">
        <f t="array" aca="1" ref="M8519" ca="1">_xlfn.TEXTJOIN("",TRUE,IFERROR((MID(J8519,ROW(INDIRECT("1:"&amp;LEN(J8519))),1)*1),""))</f>
        <v>1001</v>
      </c>
      <c r="N8519" t="str">
        <f t="array" aca="1" ref="N8519" ca="1">_xlfn.TEXTJOIN("",TRUE,IFERROR((MID(L8519,ROW(INDIRECT("1:"&amp;LEN(L8519))),1)*1),""))</f>
        <v>15000</v>
      </c>
      <c r="O8519">
        <f t="shared" ca="1" si="401"/>
        <v>8000</v>
      </c>
    </row>
    <row r="8520" spans="1:15" x14ac:dyDescent="0.25">
      <c r="A8520" t="s">
        <v>2710</v>
      </c>
      <c r="B8520" t="s">
        <v>1</v>
      </c>
      <c r="C8520" s="7" t="str">
        <f t="shared" si="399"/>
        <v>RF</v>
      </c>
      <c r="D8520" t="str">
        <f t="shared" si="400"/>
        <v>US</v>
      </c>
      <c r="E8520" t="s">
        <v>2799</v>
      </c>
      <c r="F8520" t="s">
        <v>2800</v>
      </c>
      <c r="G8520" t="s">
        <v>4</v>
      </c>
      <c r="H8520" s="1">
        <v>44036</v>
      </c>
      <c r="I8520" t="s">
        <v>15</v>
      </c>
      <c r="J8520" t="s">
        <v>6</v>
      </c>
      <c r="K8520" t="s">
        <v>7</v>
      </c>
      <c r="L8520" t="s">
        <v>8</v>
      </c>
      <c r="M8520" t="str">
        <f t="array" aca="1" ref="M8520" ca="1">_xlfn.TEXTJOIN("",TRUE,IFERROR((MID(J8520,ROW(INDIRECT("1:"&amp;LEN(J8520))),1)*1),""))</f>
        <v>1001</v>
      </c>
      <c r="N8520" t="str">
        <f t="array" aca="1" ref="N8520" ca="1">_xlfn.TEXTJOIN("",TRUE,IFERROR((MID(L8520,ROW(INDIRECT("1:"&amp;LEN(L8520))),1)*1),""))</f>
        <v>15000</v>
      </c>
      <c r="O8520">
        <f t="shared" ca="1" si="401"/>
        <v>8000</v>
      </c>
    </row>
    <row r="8521" spans="1:15" x14ac:dyDescent="0.25">
      <c r="A8521" t="s">
        <v>2609</v>
      </c>
      <c r="B8521" t="s">
        <v>1</v>
      </c>
      <c r="C8521" s="7" t="str">
        <f t="shared" si="399"/>
        <v>FDRXX</v>
      </c>
      <c r="D8521" t="str">
        <f t="shared" si="400"/>
        <v>US</v>
      </c>
      <c r="E8521" t="s">
        <v>1078</v>
      </c>
      <c r="F8521" t="s">
        <v>1079</v>
      </c>
      <c r="G8521" t="s">
        <v>4</v>
      </c>
      <c r="H8521" s="1">
        <v>44036</v>
      </c>
      <c r="I8521" t="s">
        <v>15</v>
      </c>
      <c r="J8521" t="s">
        <v>747</v>
      </c>
      <c r="K8521" t="s">
        <v>7</v>
      </c>
      <c r="L8521" t="s">
        <v>748</v>
      </c>
      <c r="M8521" t="str">
        <f t="array" aca="1" ref="M8521" ca="1">_xlfn.TEXTJOIN("",TRUE,IFERROR((MID(J8521,ROW(INDIRECT("1:"&amp;LEN(J8521))),1)*1),""))</f>
        <v>3003</v>
      </c>
      <c r="N8521" t="str">
        <f t="array" aca="1" ref="N8521" ca="1">_xlfn.TEXTJOIN("",TRUE,IFERROR((MID(L8521,ROW(INDIRECT("1:"&amp;LEN(L8521))),1)*1),""))</f>
        <v>45000</v>
      </c>
      <c r="O8521">
        <f t="shared" ca="1" si="401"/>
        <v>24001</v>
      </c>
    </row>
    <row r="8522" spans="1:15" x14ac:dyDescent="0.25">
      <c r="A8522" t="s">
        <v>434</v>
      </c>
      <c r="B8522" t="s">
        <v>1</v>
      </c>
      <c r="C8522" s="7" t="str">
        <f t="shared" si="399"/>
        <v>CIEN</v>
      </c>
      <c r="D8522" t="str">
        <f t="shared" si="400"/>
        <v>US</v>
      </c>
      <c r="E8522" t="s">
        <v>2810</v>
      </c>
      <c r="F8522" t="s">
        <v>2811</v>
      </c>
      <c r="G8522" t="s">
        <v>20</v>
      </c>
      <c r="H8522" s="1">
        <v>44036</v>
      </c>
      <c r="I8522" t="s">
        <v>15</v>
      </c>
      <c r="J8522" t="s">
        <v>6</v>
      </c>
      <c r="K8522" t="s">
        <v>7</v>
      </c>
      <c r="L8522" t="s">
        <v>8</v>
      </c>
      <c r="M8522" t="str">
        <f t="array" aca="1" ref="M8522" ca="1">_xlfn.TEXTJOIN("",TRUE,IFERROR((MID(J8522,ROW(INDIRECT("1:"&amp;LEN(J8522))),1)*1),""))</f>
        <v>1001</v>
      </c>
      <c r="N8522" t="str">
        <f t="array" aca="1" ref="N8522" ca="1">_xlfn.TEXTJOIN("",TRUE,IFERROR((MID(L8522,ROW(INDIRECT("1:"&amp;LEN(L8522))),1)*1),""))</f>
        <v>15000</v>
      </c>
      <c r="O8522">
        <f t="shared" ca="1" si="401"/>
        <v>8000</v>
      </c>
    </row>
    <row r="8523" spans="1:15" x14ac:dyDescent="0.25">
      <c r="A8523" t="s">
        <v>434</v>
      </c>
      <c r="B8523" t="s">
        <v>1</v>
      </c>
      <c r="C8523" s="7" t="str">
        <f t="shared" si="399"/>
        <v>WSO</v>
      </c>
      <c r="D8523" t="str">
        <f t="shared" si="400"/>
        <v>US</v>
      </c>
      <c r="E8523" t="s">
        <v>3688</v>
      </c>
      <c r="F8523" t="s">
        <v>3689</v>
      </c>
      <c r="G8523" t="s">
        <v>4</v>
      </c>
      <c r="H8523" s="1">
        <v>44036</v>
      </c>
      <c r="I8523" t="s">
        <v>15</v>
      </c>
      <c r="J8523" t="s">
        <v>6</v>
      </c>
      <c r="K8523" t="s">
        <v>7</v>
      </c>
      <c r="L8523" t="s">
        <v>8</v>
      </c>
      <c r="M8523" t="str">
        <f t="array" aca="1" ref="M8523" ca="1">_xlfn.TEXTJOIN("",TRUE,IFERROR((MID(J8523,ROW(INDIRECT("1:"&amp;LEN(J8523))),1)*1),""))</f>
        <v>1001</v>
      </c>
      <c r="N8523" t="str">
        <f t="array" aca="1" ref="N8523" ca="1">_xlfn.TEXTJOIN("",TRUE,IFERROR((MID(L8523,ROW(INDIRECT("1:"&amp;LEN(L8523))),1)*1),""))</f>
        <v>15000</v>
      </c>
      <c r="O8523">
        <f t="shared" ca="1" si="401"/>
        <v>8000</v>
      </c>
    </row>
    <row r="8524" spans="1:15" x14ac:dyDescent="0.25">
      <c r="A8524" t="s">
        <v>0</v>
      </c>
      <c r="B8524" t="s">
        <v>1</v>
      </c>
      <c r="C8524" s="7" t="str">
        <f t="shared" si="399"/>
        <v>C</v>
      </c>
      <c r="D8524" t="str">
        <f t="shared" si="400"/>
        <v>US</v>
      </c>
      <c r="E8524" t="s">
        <v>781</v>
      </c>
      <c r="F8524" t="s">
        <v>782</v>
      </c>
      <c r="G8524" t="s">
        <v>20</v>
      </c>
      <c r="H8524" s="1">
        <v>44036</v>
      </c>
      <c r="I8524" t="s">
        <v>15</v>
      </c>
      <c r="J8524" t="s">
        <v>6</v>
      </c>
      <c r="K8524" t="s">
        <v>7</v>
      </c>
      <c r="L8524" t="s">
        <v>8</v>
      </c>
      <c r="M8524" t="str">
        <f t="array" aca="1" ref="M8524" ca="1">_xlfn.TEXTJOIN("",TRUE,IFERROR((MID(J8524,ROW(INDIRECT("1:"&amp;LEN(J8524))),1)*1),""))</f>
        <v>1001</v>
      </c>
      <c r="N8524" t="str">
        <f t="array" aca="1" ref="N8524" ca="1">_xlfn.TEXTJOIN("",TRUE,IFERROR((MID(L8524,ROW(INDIRECT("1:"&amp;LEN(L8524))),1)*1),""))</f>
        <v>15000</v>
      </c>
      <c r="O8524">
        <f t="shared" ca="1" si="401"/>
        <v>8000</v>
      </c>
    </row>
    <row r="8525" spans="1:15" x14ac:dyDescent="0.25">
      <c r="A8525" t="s">
        <v>0</v>
      </c>
      <c r="B8525" t="s">
        <v>1</v>
      </c>
      <c r="C8525" s="7" t="str">
        <f t="shared" si="399"/>
        <v>HBI</v>
      </c>
      <c r="D8525" t="str">
        <f t="shared" si="400"/>
        <v>US</v>
      </c>
      <c r="E8525" t="s">
        <v>104</v>
      </c>
      <c r="F8525" t="s">
        <v>105</v>
      </c>
      <c r="G8525" t="s">
        <v>4</v>
      </c>
      <c r="H8525" s="1">
        <v>44036</v>
      </c>
      <c r="I8525" t="s">
        <v>15</v>
      </c>
      <c r="J8525" t="s">
        <v>88</v>
      </c>
      <c r="K8525" t="s">
        <v>7</v>
      </c>
      <c r="L8525" t="s">
        <v>89</v>
      </c>
      <c r="M8525" t="str">
        <f t="array" aca="1" ref="M8525" ca="1">_xlfn.TEXTJOIN("",TRUE,IFERROR((MID(J8525,ROW(INDIRECT("1:"&amp;LEN(J8525))),1)*1),""))</f>
        <v>2002</v>
      </c>
      <c r="N8525" t="str">
        <f t="array" aca="1" ref="N8525" ca="1">_xlfn.TEXTJOIN("",TRUE,IFERROR((MID(L8525,ROW(INDIRECT("1:"&amp;LEN(L8525))),1)*1),""))</f>
        <v>30000</v>
      </c>
      <c r="O8525">
        <f t="shared" ca="1" si="401"/>
        <v>16001</v>
      </c>
    </row>
    <row r="8526" spans="1:15" x14ac:dyDescent="0.25">
      <c r="A8526" t="s">
        <v>1481</v>
      </c>
      <c r="B8526" t="s">
        <v>1</v>
      </c>
      <c r="C8526" s="7" t="str">
        <f t="shared" si="399"/>
        <v>CSLT</v>
      </c>
      <c r="D8526" t="str">
        <f t="shared" si="400"/>
        <v>US</v>
      </c>
      <c r="E8526" t="s">
        <v>3031</v>
      </c>
      <c r="F8526" t="s">
        <v>3032</v>
      </c>
      <c r="G8526" t="s">
        <v>4</v>
      </c>
      <c r="H8526" s="1">
        <v>44036</v>
      </c>
      <c r="I8526" t="s">
        <v>515</v>
      </c>
      <c r="J8526" t="s">
        <v>6</v>
      </c>
      <c r="K8526" t="s">
        <v>7</v>
      </c>
      <c r="L8526" t="s">
        <v>8</v>
      </c>
      <c r="M8526" t="str">
        <f t="array" aca="1" ref="M8526" ca="1">_xlfn.TEXTJOIN("",TRUE,IFERROR((MID(J8526,ROW(INDIRECT("1:"&amp;LEN(J8526))),1)*1),""))</f>
        <v>1001</v>
      </c>
      <c r="N8526" t="str">
        <f t="array" aca="1" ref="N8526" ca="1">_xlfn.TEXTJOIN("",TRUE,IFERROR((MID(L8526,ROW(INDIRECT("1:"&amp;LEN(L8526))),1)*1),""))</f>
        <v>15000</v>
      </c>
      <c r="O8526">
        <f t="shared" ca="1" si="401"/>
        <v>8000</v>
      </c>
    </row>
    <row r="8527" spans="1:15" x14ac:dyDescent="0.25">
      <c r="A8527" t="s">
        <v>282</v>
      </c>
      <c r="B8527" t="s">
        <v>1</v>
      </c>
      <c r="C8527" s="7" t="str">
        <f t="shared" si="399"/>
        <v>EPD</v>
      </c>
      <c r="D8527" t="str">
        <f t="shared" si="400"/>
        <v>US</v>
      </c>
      <c r="E8527" t="s">
        <v>350</v>
      </c>
      <c r="F8527" t="s">
        <v>351</v>
      </c>
      <c r="G8527" t="s">
        <v>20</v>
      </c>
      <c r="H8527" s="1">
        <v>44036</v>
      </c>
      <c r="I8527" t="s">
        <v>37</v>
      </c>
      <c r="J8527" t="s">
        <v>689</v>
      </c>
      <c r="K8527" t="s">
        <v>7</v>
      </c>
      <c r="L8527" t="s">
        <v>690</v>
      </c>
      <c r="M8527" t="str">
        <f t="array" aca="1" ref="M8527" ca="1">_xlfn.TEXTJOIN("",TRUE,IFERROR((MID(J8527,ROW(INDIRECT("1:"&amp;LEN(J8527))),1)*1),""))</f>
        <v>350002</v>
      </c>
      <c r="N8527" t="str">
        <f t="array" aca="1" ref="N8527" ca="1">_xlfn.TEXTJOIN("",TRUE,IFERROR((MID(L8527,ROW(INDIRECT("1:"&amp;LEN(L8527))),1)*1),""))</f>
        <v>750000</v>
      </c>
      <c r="O8527">
        <f t="shared" ca="1" si="401"/>
        <v>550001</v>
      </c>
    </row>
    <row r="8528" spans="1:15" x14ac:dyDescent="0.25">
      <c r="A8528" t="s">
        <v>3690</v>
      </c>
      <c r="B8528" t="s">
        <v>1</v>
      </c>
      <c r="C8528" s="7" t="str">
        <f t="shared" si="399"/>
        <v>USFD</v>
      </c>
      <c r="D8528" t="str">
        <f t="shared" si="400"/>
        <v>US</v>
      </c>
      <c r="E8528" t="s">
        <v>2010</v>
      </c>
      <c r="F8528" t="s">
        <v>2011</v>
      </c>
      <c r="G8528" t="s">
        <v>20</v>
      </c>
      <c r="H8528" s="1">
        <v>44035</v>
      </c>
      <c r="I8528" t="s">
        <v>15</v>
      </c>
      <c r="J8528" t="s">
        <v>6</v>
      </c>
      <c r="K8528" t="s">
        <v>7</v>
      </c>
      <c r="L8528" t="s">
        <v>8</v>
      </c>
      <c r="M8528" t="str">
        <f t="array" aca="1" ref="M8528" ca="1">_xlfn.TEXTJOIN("",TRUE,IFERROR((MID(J8528,ROW(INDIRECT("1:"&amp;LEN(J8528))),1)*1),""))</f>
        <v>1001</v>
      </c>
      <c r="N8528" t="str">
        <f t="array" aca="1" ref="N8528" ca="1">_xlfn.TEXTJOIN("",TRUE,IFERROR((MID(L8528,ROW(INDIRECT("1:"&amp;LEN(L8528))),1)*1),""))</f>
        <v>15000</v>
      </c>
      <c r="O8528">
        <f t="shared" ca="1" si="401"/>
        <v>8000</v>
      </c>
    </row>
    <row r="8529" spans="1:15" x14ac:dyDescent="0.25">
      <c r="A8529" t="s">
        <v>48</v>
      </c>
      <c r="B8529" t="s">
        <v>1</v>
      </c>
      <c r="C8529" s="7" t="str">
        <f t="shared" si="399"/>
        <v>BIPC</v>
      </c>
      <c r="D8529" t="str">
        <f t="shared" si="400"/>
        <v>CN</v>
      </c>
      <c r="E8529" t="s">
        <v>2268</v>
      </c>
      <c r="F8529" t="s">
        <v>2269</v>
      </c>
      <c r="G8529" t="s">
        <v>4</v>
      </c>
      <c r="H8529" s="1">
        <v>44035</v>
      </c>
      <c r="I8529" t="s">
        <v>12</v>
      </c>
      <c r="J8529" t="s">
        <v>3691</v>
      </c>
      <c r="K8529" t="s">
        <v>7</v>
      </c>
      <c r="L8529" t="s">
        <v>3691</v>
      </c>
      <c r="M8529" t="str">
        <f t="array" aca="1" ref="M8529" ca="1">_xlfn.TEXTJOIN("",TRUE,IFERROR((MID(J8529,ROW(INDIRECT("1:"&amp;LEN(J8529))),1)*1),""))</f>
        <v>423</v>
      </c>
      <c r="N8529" t="str">
        <f t="array" aca="1" ref="N8529" ca="1">_xlfn.TEXTJOIN("",TRUE,IFERROR((MID(L8529,ROW(INDIRECT("1:"&amp;LEN(L8529))),1)*1),""))</f>
        <v>423</v>
      </c>
      <c r="O8529">
        <f t="shared" ca="1" si="401"/>
        <v>423</v>
      </c>
    </row>
    <row r="8530" spans="1:15" x14ac:dyDescent="0.25">
      <c r="A8530" t="s">
        <v>9</v>
      </c>
      <c r="B8530" t="s">
        <v>1</v>
      </c>
      <c r="C8530" s="7" t="str">
        <f t="shared" si="399"/>
        <v>FCEL</v>
      </c>
      <c r="D8530" t="str">
        <f t="shared" si="400"/>
        <v>US</v>
      </c>
      <c r="E8530" t="s">
        <v>520</v>
      </c>
      <c r="F8530" t="s">
        <v>521</v>
      </c>
      <c r="G8530" t="s">
        <v>4</v>
      </c>
      <c r="H8530" s="1">
        <v>44035</v>
      </c>
      <c r="I8530" t="s">
        <v>15</v>
      </c>
      <c r="J8530" t="s">
        <v>6</v>
      </c>
      <c r="K8530" t="s">
        <v>7</v>
      </c>
      <c r="L8530" t="s">
        <v>8</v>
      </c>
      <c r="M8530" t="str">
        <f t="array" aca="1" ref="M8530" ca="1">_xlfn.TEXTJOIN("",TRUE,IFERROR((MID(J8530,ROW(INDIRECT("1:"&amp;LEN(J8530))),1)*1),""))</f>
        <v>1001</v>
      </c>
      <c r="N8530" t="str">
        <f t="array" aca="1" ref="N8530" ca="1">_xlfn.TEXTJOIN("",TRUE,IFERROR((MID(L8530,ROW(INDIRECT("1:"&amp;LEN(L8530))),1)*1),""))</f>
        <v>15000</v>
      </c>
      <c r="O8530">
        <f t="shared" ca="1" si="401"/>
        <v>8000</v>
      </c>
    </row>
    <row r="8531" spans="1:15" x14ac:dyDescent="0.25">
      <c r="A8531" t="s">
        <v>503</v>
      </c>
      <c r="B8531" t="s">
        <v>1</v>
      </c>
      <c r="C8531" s="7" t="str">
        <f t="shared" si="399"/>
        <v>IBDM</v>
      </c>
      <c r="D8531" t="str">
        <f t="shared" si="400"/>
        <v>US</v>
      </c>
      <c r="E8531" t="s">
        <v>3692</v>
      </c>
      <c r="F8531" t="s">
        <v>3693</v>
      </c>
      <c r="G8531" t="s">
        <v>4</v>
      </c>
      <c r="H8531" s="1">
        <v>44035</v>
      </c>
      <c r="I8531" t="s">
        <v>37</v>
      </c>
      <c r="J8531" t="s">
        <v>6</v>
      </c>
      <c r="K8531" t="s">
        <v>7</v>
      </c>
      <c r="L8531" t="s">
        <v>8</v>
      </c>
      <c r="M8531" t="str">
        <f t="array" aca="1" ref="M8531" ca="1">_xlfn.TEXTJOIN("",TRUE,IFERROR((MID(J8531,ROW(INDIRECT("1:"&amp;LEN(J8531))),1)*1),""))</f>
        <v>1001</v>
      </c>
      <c r="N8531" t="str">
        <f t="array" aca="1" ref="N8531" ca="1">_xlfn.TEXTJOIN("",TRUE,IFERROR((MID(L8531,ROW(INDIRECT("1:"&amp;LEN(L8531))),1)*1),""))</f>
        <v>15000</v>
      </c>
      <c r="O8531">
        <f t="shared" ca="1" si="401"/>
        <v>8000</v>
      </c>
    </row>
    <row r="8532" spans="1:15" x14ac:dyDescent="0.25">
      <c r="A8532" t="s">
        <v>503</v>
      </c>
      <c r="B8532" t="s">
        <v>1</v>
      </c>
      <c r="C8532" s="7" t="str">
        <f t="shared" si="399"/>
        <v>IBDN</v>
      </c>
      <c r="D8532" t="str">
        <f t="shared" si="400"/>
        <v>US</v>
      </c>
      <c r="E8532" t="s">
        <v>3694</v>
      </c>
      <c r="F8532" t="s">
        <v>3695</v>
      </c>
      <c r="G8532" t="s">
        <v>4</v>
      </c>
      <c r="H8532" s="1">
        <v>44035</v>
      </c>
      <c r="I8532" t="s">
        <v>37</v>
      </c>
      <c r="J8532" t="s">
        <v>6</v>
      </c>
      <c r="K8532" t="s">
        <v>7</v>
      </c>
      <c r="L8532" t="s">
        <v>8</v>
      </c>
      <c r="M8532" t="str">
        <f t="array" aca="1" ref="M8532" ca="1">_xlfn.TEXTJOIN("",TRUE,IFERROR((MID(J8532,ROW(INDIRECT("1:"&amp;LEN(J8532))),1)*1),""))</f>
        <v>1001</v>
      </c>
      <c r="N8532" t="str">
        <f t="array" aca="1" ref="N8532" ca="1">_xlfn.TEXTJOIN("",TRUE,IFERROR((MID(L8532,ROW(INDIRECT("1:"&amp;LEN(L8532))),1)*1),""))</f>
        <v>15000</v>
      </c>
      <c r="O8532">
        <f t="shared" ca="1" si="401"/>
        <v>8000</v>
      </c>
    </row>
    <row r="8533" spans="1:15" x14ac:dyDescent="0.25">
      <c r="A8533" t="s">
        <v>503</v>
      </c>
      <c r="B8533" t="s">
        <v>1</v>
      </c>
      <c r="C8533" s="7" t="str">
        <f t="shared" si="399"/>
        <v>IGLB</v>
      </c>
      <c r="D8533" t="str">
        <f t="shared" si="400"/>
        <v>US</v>
      </c>
      <c r="E8533" t="s">
        <v>702</v>
      </c>
      <c r="F8533" t="s">
        <v>703</v>
      </c>
      <c r="G8533" t="s">
        <v>4</v>
      </c>
      <c r="H8533" s="1">
        <v>44035</v>
      </c>
      <c r="I8533" t="s">
        <v>37</v>
      </c>
      <c r="J8533" t="s">
        <v>6</v>
      </c>
      <c r="K8533" t="s">
        <v>7</v>
      </c>
      <c r="L8533" t="s">
        <v>8</v>
      </c>
      <c r="M8533" t="str">
        <f t="array" aca="1" ref="M8533" ca="1">_xlfn.TEXTJOIN("",TRUE,IFERROR((MID(J8533,ROW(INDIRECT("1:"&amp;LEN(J8533))),1)*1),""))</f>
        <v>1001</v>
      </c>
      <c r="N8533" t="str">
        <f t="array" aca="1" ref="N8533" ca="1">_xlfn.TEXTJOIN("",TRUE,IFERROR((MID(L8533,ROW(INDIRECT("1:"&amp;LEN(L8533))),1)*1),""))</f>
        <v>15000</v>
      </c>
      <c r="O8533">
        <f t="shared" ca="1" si="401"/>
        <v>8000</v>
      </c>
    </row>
    <row r="8534" spans="1:15" x14ac:dyDescent="0.25">
      <c r="A8534" t="s">
        <v>503</v>
      </c>
      <c r="B8534" t="s">
        <v>1</v>
      </c>
      <c r="C8534" s="7" t="str">
        <f t="shared" si="399"/>
        <v>LQD</v>
      </c>
      <c r="D8534" t="str">
        <f t="shared" si="400"/>
        <v>US</v>
      </c>
      <c r="E8534" t="s">
        <v>2384</v>
      </c>
      <c r="F8534" t="s">
        <v>2385</v>
      </c>
      <c r="G8534" t="s">
        <v>4</v>
      </c>
      <c r="H8534" s="1">
        <v>44035</v>
      </c>
      <c r="I8534" t="s">
        <v>37</v>
      </c>
      <c r="J8534" t="s">
        <v>6</v>
      </c>
      <c r="K8534" t="s">
        <v>7</v>
      </c>
      <c r="L8534" t="s">
        <v>8</v>
      </c>
      <c r="M8534" t="str">
        <f t="array" aca="1" ref="M8534" ca="1">_xlfn.TEXTJOIN("",TRUE,IFERROR((MID(J8534,ROW(INDIRECT("1:"&amp;LEN(J8534))),1)*1),""))</f>
        <v>1001</v>
      </c>
      <c r="N8534" t="str">
        <f t="array" aca="1" ref="N8534" ca="1">_xlfn.TEXTJOIN("",TRUE,IFERROR((MID(L8534,ROW(INDIRECT("1:"&amp;LEN(L8534))),1)*1),""))</f>
        <v>15000</v>
      </c>
      <c r="O8534">
        <f t="shared" ca="1" si="401"/>
        <v>8000</v>
      </c>
    </row>
    <row r="8535" spans="1:15" x14ac:dyDescent="0.25">
      <c r="A8535" t="s">
        <v>503</v>
      </c>
      <c r="B8535" t="s">
        <v>1</v>
      </c>
      <c r="C8535" s="7" t="str">
        <f t="shared" si="399"/>
        <v>MBB</v>
      </c>
      <c r="D8535" t="str">
        <f t="shared" si="400"/>
        <v>US</v>
      </c>
      <c r="E8535" t="s">
        <v>963</v>
      </c>
      <c r="F8535" t="s">
        <v>964</v>
      </c>
      <c r="G8535" t="s">
        <v>20</v>
      </c>
      <c r="H8535" s="1">
        <v>44035</v>
      </c>
      <c r="I8535" t="s">
        <v>37</v>
      </c>
      <c r="J8535" t="s">
        <v>6</v>
      </c>
      <c r="K8535" t="s">
        <v>7</v>
      </c>
      <c r="L8535" t="s">
        <v>8</v>
      </c>
      <c r="M8535" t="str">
        <f t="array" aca="1" ref="M8535" ca="1">_xlfn.TEXTJOIN("",TRUE,IFERROR((MID(J8535,ROW(INDIRECT("1:"&amp;LEN(J8535))),1)*1),""))</f>
        <v>1001</v>
      </c>
      <c r="N8535" t="str">
        <f t="array" aca="1" ref="N8535" ca="1">_xlfn.TEXTJOIN("",TRUE,IFERROR((MID(L8535,ROW(INDIRECT("1:"&amp;LEN(L8535))),1)*1),""))</f>
        <v>15000</v>
      </c>
      <c r="O8535">
        <f t="shared" ca="1" si="401"/>
        <v>8000</v>
      </c>
    </row>
    <row r="8536" spans="1:15" x14ac:dyDescent="0.25">
      <c r="A8536" t="s">
        <v>503</v>
      </c>
      <c r="B8536" t="s">
        <v>1</v>
      </c>
      <c r="C8536" s="7" t="str">
        <f t="shared" si="399"/>
        <v>MDYG</v>
      </c>
      <c r="D8536" t="str">
        <f t="shared" si="400"/>
        <v>US</v>
      </c>
      <c r="E8536" t="s">
        <v>965</v>
      </c>
      <c r="F8536" t="s">
        <v>966</v>
      </c>
      <c r="G8536" t="s">
        <v>4</v>
      </c>
      <c r="H8536" s="1">
        <v>44035</v>
      </c>
      <c r="I8536" t="s">
        <v>37</v>
      </c>
      <c r="J8536" t="s">
        <v>6</v>
      </c>
      <c r="K8536" t="s">
        <v>7</v>
      </c>
      <c r="L8536" t="s">
        <v>8</v>
      </c>
      <c r="M8536" t="str">
        <f t="array" aca="1" ref="M8536" ca="1">_xlfn.TEXTJOIN("",TRUE,IFERROR((MID(J8536,ROW(INDIRECT("1:"&amp;LEN(J8536))),1)*1),""))</f>
        <v>1001</v>
      </c>
      <c r="N8536" t="str">
        <f t="array" aca="1" ref="N8536" ca="1">_xlfn.TEXTJOIN("",TRUE,IFERROR((MID(L8536,ROW(INDIRECT("1:"&amp;LEN(L8536))),1)*1),""))</f>
        <v>15000</v>
      </c>
      <c r="O8536">
        <f t="shared" ca="1" si="401"/>
        <v>8000</v>
      </c>
    </row>
    <row r="8537" spans="1:15" x14ac:dyDescent="0.25">
      <c r="A8537" t="s">
        <v>503</v>
      </c>
      <c r="B8537" t="s">
        <v>1</v>
      </c>
      <c r="C8537" s="7" t="str">
        <f t="shared" si="399"/>
        <v>MDYV</v>
      </c>
      <c r="D8537" t="str">
        <f t="shared" si="400"/>
        <v>US</v>
      </c>
      <c r="E8537" t="s">
        <v>967</v>
      </c>
      <c r="F8537" t="s">
        <v>968</v>
      </c>
      <c r="G8537" t="s">
        <v>20</v>
      </c>
      <c r="H8537" s="1">
        <v>44035</v>
      </c>
      <c r="I8537" t="s">
        <v>37</v>
      </c>
      <c r="J8537" t="s">
        <v>6</v>
      </c>
      <c r="K8537" t="s">
        <v>7</v>
      </c>
      <c r="L8537" t="s">
        <v>8</v>
      </c>
      <c r="M8537" t="str">
        <f t="array" aca="1" ref="M8537" ca="1">_xlfn.TEXTJOIN("",TRUE,IFERROR((MID(J8537,ROW(INDIRECT("1:"&amp;LEN(J8537))),1)*1),""))</f>
        <v>1001</v>
      </c>
      <c r="N8537" t="str">
        <f t="array" aca="1" ref="N8537" ca="1">_xlfn.TEXTJOIN("",TRUE,IFERROR((MID(L8537,ROW(INDIRECT("1:"&amp;LEN(L8537))),1)*1),""))</f>
        <v>15000</v>
      </c>
      <c r="O8537">
        <f t="shared" ca="1" si="401"/>
        <v>8000</v>
      </c>
    </row>
    <row r="8538" spans="1:15" x14ac:dyDescent="0.25">
      <c r="A8538" t="s">
        <v>503</v>
      </c>
      <c r="B8538" t="s">
        <v>1</v>
      </c>
      <c r="C8538" s="7" t="str">
        <f t="shared" si="399"/>
        <v>SLYG</v>
      </c>
      <c r="D8538" t="str">
        <f t="shared" si="400"/>
        <v>US</v>
      </c>
      <c r="E8538" t="s">
        <v>1734</v>
      </c>
      <c r="F8538" t="s">
        <v>1735</v>
      </c>
      <c r="G8538" t="s">
        <v>20</v>
      </c>
      <c r="H8538" s="1">
        <v>44035</v>
      </c>
      <c r="I8538" t="s">
        <v>37</v>
      </c>
      <c r="J8538" t="s">
        <v>6</v>
      </c>
      <c r="K8538" t="s">
        <v>7</v>
      </c>
      <c r="L8538" t="s">
        <v>8</v>
      </c>
      <c r="M8538" t="str">
        <f t="array" aca="1" ref="M8538" ca="1">_xlfn.TEXTJOIN("",TRUE,IFERROR((MID(J8538,ROW(INDIRECT("1:"&amp;LEN(J8538))),1)*1),""))</f>
        <v>1001</v>
      </c>
      <c r="N8538" t="str">
        <f t="array" aca="1" ref="N8538" ca="1">_xlfn.TEXTJOIN("",TRUE,IFERROR((MID(L8538,ROW(INDIRECT("1:"&amp;LEN(L8538))),1)*1),""))</f>
        <v>15000</v>
      </c>
      <c r="O8538">
        <f t="shared" ca="1" si="401"/>
        <v>8000</v>
      </c>
    </row>
    <row r="8539" spans="1:15" x14ac:dyDescent="0.25">
      <c r="A8539" t="s">
        <v>503</v>
      </c>
      <c r="B8539" t="s">
        <v>1</v>
      </c>
      <c r="C8539" s="7" t="str">
        <f t="shared" si="399"/>
        <v>SLYV</v>
      </c>
      <c r="D8539" t="str">
        <f t="shared" si="400"/>
        <v>US</v>
      </c>
      <c r="E8539" t="s">
        <v>2388</v>
      </c>
      <c r="F8539" t="s">
        <v>2389</v>
      </c>
      <c r="G8539" t="s">
        <v>20</v>
      </c>
      <c r="H8539" s="1">
        <v>44035</v>
      </c>
      <c r="I8539" t="s">
        <v>37</v>
      </c>
      <c r="J8539" t="s">
        <v>6</v>
      </c>
      <c r="K8539" t="s">
        <v>7</v>
      </c>
      <c r="L8539" t="s">
        <v>8</v>
      </c>
      <c r="M8539" t="str">
        <f t="array" aca="1" ref="M8539" ca="1">_xlfn.TEXTJOIN("",TRUE,IFERROR((MID(J8539,ROW(INDIRECT("1:"&amp;LEN(J8539))),1)*1),""))</f>
        <v>1001</v>
      </c>
      <c r="N8539" t="str">
        <f t="array" aca="1" ref="N8539" ca="1">_xlfn.TEXTJOIN("",TRUE,IFERROR((MID(L8539,ROW(INDIRECT("1:"&amp;LEN(L8539))),1)*1),""))</f>
        <v>15000</v>
      </c>
      <c r="O8539">
        <f t="shared" ca="1" si="401"/>
        <v>8000</v>
      </c>
    </row>
    <row r="8540" spans="1:15" x14ac:dyDescent="0.25">
      <c r="A8540" t="s">
        <v>503</v>
      </c>
      <c r="B8540" t="s">
        <v>1</v>
      </c>
      <c r="C8540" s="7" t="str">
        <f t="shared" si="399"/>
        <v>SPHQ</v>
      </c>
      <c r="D8540" t="str">
        <f t="shared" si="400"/>
        <v>US</v>
      </c>
      <c r="E8540" t="s">
        <v>3696</v>
      </c>
      <c r="F8540" t="s">
        <v>3697</v>
      </c>
      <c r="G8540" t="s">
        <v>4</v>
      </c>
      <c r="H8540" s="1">
        <v>44035</v>
      </c>
      <c r="I8540" t="s">
        <v>37</v>
      </c>
      <c r="J8540" t="s">
        <v>6</v>
      </c>
      <c r="K8540" t="s">
        <v>7</v>
      </c>
      <c r="L8540" t="s">
        <v>8</v>
      </c>
      <c r="M8540" t="str">
        <f t="array" aca="1" ref="M8540" ca="1">_xlfn.TEXTJOIN("",TRUE,IFERROR((MID(J8540,ROW(INDIRECT("1:"&amp;LEN(J8540))),1)*1),""))</f>
        <v>1001</v>
      </c>
      <c r="N8540" t="str">
        <f t="array" aca="1" ref="N8540" ca="1">_xlfn.TEXTJOIN("",TRUE,IFERROR((MID(L8540,ROW(INDIRECT("1:"&amp;LEN(L8540))),1)*1),""))</f>
        <v>15000</v>
      </c>
      <c r="O8540">
        <f t="shared" ca="1" si="401"/>
        <v>8000</v>
      </c>
    </row>
    <row r="8541" spans="1:15" x14ac:dyDescent="0.25">
      <c r="A8541" t="s">
        <v>503</v>
      </c>
      <c r="B8541" t="s">
        <v>1</v>
      </c>
      <c r="C8541" s="7" t="str">
        <f t="shared" si="399"/>
        <v>SPYG</v>
      </c>
      <c r="D8541" t="str">
        <f t="shared" si="400"/>
        <v>US</v>
      </c>
      <c r="E8541" t="s">
        <v>1736</v>
      </c>
      <c r="F8541" t="s">
        <v>1737</v>
      </c>
      <c r="G8541" t="s">
        <v>4</v>
      </c>
      <c r="H8541" s="1">
        <v>44035</v>
      </c>
      <c r="I8541" t="s">
        <v>37</v>
      </c>
      <c r="J8541" t="s">
        <v>6</v>
      </c>
      <c r="K8541" t="s">
        <v>7</v>
      </c>
      <c r="L8541" t="s">
        <v>8</v>
      </c>
      <c r="M8541" t="str">
        <f t="array" aca="1" ref="M8541" ca="1">_xlfn.TEXTJOIN("",TRUE,IFERROR((MID(J8541,ROW(INDIRECT("1:"&amp;LEN(J8541))),1)*1),""))</f>
        <v>1001</v>
      </c>
      <c r="N8541" t="str">
        <f t="array" aca="1" ref="N8541" ca="1">_xlfn.TEXTJOIN("",TRUE,IFERROR((MID(L8541,ROW(INDIRECT("1:"&amp;LEN(L8541))),1)*1),""))</f>
        <v>15000</v>
      </c>
      <c r="O8541">
        <f t="shared" ca="1" si="401"/>
        <v>8000</v>
      </c>
    </row>
    <row r="8542" spans="1:15" x14ac:dyDescent="0.25">
      <c r="A8542" t="s">
        <v>503</v>
      </c>
      <c r="B8542" t="s">
        <v>1</v>
      </c>
      <c r="C8542" s="7" t="str">
        <f t="shared" si="399"/>
        <v>SPYV</v>
      </c>
      <c r="D8542" t="str">
        <f t="shared" si="400"/>
        <v>US</v>
      </c>
      <c r="E8542" t="s">
        <v>1738</v>
      </c>
      <c r="F8542" t="s">
        <v>1739</v>
      </c>
      <c r="G8542" t="s">
        <v>20</v>
      </c>
      <c r="H8542" s="1">
        <v>44035</v>
      </c>
      <c r="I8542" t="s">
        <v>37</v>
      </c>
      <c r="J8542" t="s">
        <v>6</v>
      </c>
      <c r="K8542" t="s">
        <v>7</v>
      </c>
      <c r="L8542" t="s">
        <v>8</v>
      </c>
      <c r="M8542" t="str">
        <f t="array" aca="1" ref="M8542" ca="1">_xlfn.TEXTJOIN("",TRUE,IFERROR((MID(J8542,ROW(INDIRECT("1:"&amp;LEN(J8542))),1)*1),""))</f>
        <v>1001</v>
      </c>
      <c r="N8542" t="str">
        <f t="array" aca="1" ref="N8542" ca="1">_xlfn.TEXTJOIN("",TRUE,IFERROR((MID(L8542,ROW(INDIRECT("1:"&amp;LEN(L8542))),1)*1),""))</f>
        <v>15000</v>
      </c>
      <c r="O8542">
        <f t="shared" ca="1" si="401"/>
        <v>8000</v>
      </c>
    </row>
    <row r="8543" spans="1:15" x14ac:dyDescent="0.25">
      <c r="A8543" t="s">
        <v>503</v>
      </c>
      <c r="B8543" t="s">
        <v>1</v>
      </c>
      <c r="C8543" s="7" t="str">
        <f t="shared" si="399"/>
        <v>TLT</v>
      </c>
      <c r="D8543" t="str">
        <f t="shared" si="400"/>
        <v>US</v>
      </c>
      <c r="E8543" t="s">
        <v>1385</v>
      </c>
      <c r="F8543" t="s">
        <v>1386</v>
      </c>
      <c r="G8543" t="s">
        <v>4</v>
      </c>
      <c r="H8543" s="1">
        <v>44035</v>
      </c>
      <c r="I8543" t="s">
        <v>37</v>
      </c>
      <c r="J8543" t="s">
        <v>6</v>
      </c>
      <c r="K8543" t="s">
        <v>7</v>
      </c>
      <c r="L8543" t="s">
        <v>8</v>
      </c>
      <c r="M8543" t="str">
        <f t="array" aca="1" ref="M8543" ca="1">_xlfn.TEXTJOIN("",TRUE,IFERROR((MID(J8543,ROW(INDIRECT("1:"&amp;LEN(J8543))),1)*1),""))</f>
        <v>1001</v>
      </c>
      <c r="N8543" t="str">
        <f t="array" aca="1" ref="N8543" ca="1">_xlfn.TEXTJOIN("",TRUE,IFERROR((MID(L8543,ROW(INDIRECT("1:"&amp;LEN(L8543))),1)*1),""))</f>
        <v>15000</v>
      </c>
      <c r="O8543">
        <f t="shared" ca="1" si="401"/>
        <v>8000</v>
      </c>
    </row>
    <row r="8544" spans="1:15" x14ac:dyDescent="0.25">
      <c r="A8544" t="s">
        <v>1900</v>
      </c>
      <c r="B8544" t="s">
        <v>1</v>
      </c>
      <c r="C8544" s="7" t="str">
        <f t="shared" si="399"/>
        <v>CHWY</v>
      </c>
      <c r="D8544" t="str">
        <f t="shared" si="400"/>
        <v>US</v>
      </c>
      <c r="E8544" t="s">
        <v>762</v>
      </c>
      <c r="F8544" t="s">
        <v>763</v>
      </c>
      <c r="G8544" t="s">
        <v>4</v>
      </c>
      <c r="H8544" s="1">
        <v>44035</v>
      </c>
      <c r="I8544" t="s">
        <v>5</v>
      </c>
      <c r="J8544" t="s">
        <v>6</v>
      </c>
      <c r="K8544" t="s">
        <v>7</v>
      </c>
      <c r="L8544" t="s">
        <v>8</v>
      </c>
      <c r="M8544" t="str">
        <f t="array" aca="1" ref="M8544" ca="1">_xlfn.TEXTJOIN("",TRUE,IFERROR((MID(J8544,ROW(INDIRECT("1:"&amp;LEN(J8544))),1)*1),""))</f>
        <v>1001</v>
      </c>
      <c r="N8544" t="str">
        <f t="array" aca="1" ref="N8544" ca="1">_xlfn.TEXTJOIN("",TRUE,IFERROR((MID(L8544,ROW(INDIRECT("1:"&amp;LEN(L8544))),1)*1),""))</f>
        <v>15000</v>
      </c>
      <c r="O8544">
        <f t="shared" ca="1" si="401"/>
        <v>8000</v>
      </c>
    </row>
    <row r="8545" spans="1:15" x14ac:dyDescent="0.25">
      <c r="A8545" t="s">
        <v>1900</v>
      </c>
      <c r="B8545" t="s">
        <v>1</v>
      </c>
      <c r="C8545" s="7" t="str">
        <f t="shared" si="399"/>
        <v>COUP</v>
      </c>
      <c r="D8545" t="str">
        <f t="shared" si="400"/>
        <v>US</v>
      </c>
      <c r="E8545" t="s">
        <v>3297</v>
      </c>
      <c r="F8545" t="s">
        <v>3298</v>
      </c>
      <c r="G8545" t="s">
        <v>4</v>
      </c>
      <c r="H8545" s="1">
        <v>44035</v>
      </c>
      <c r="I8545" t="s">
        <v>15</v>
      </c>
      <c r="J8545" t="s">
        <v>6</v>
      </c>
      <c r="K8545" t="s">
        <v>7</v>
      </c>
      <c r="L8545" t="s">
        <v>8</v>
      </c>
      <c r="M8545" t="str">
        <f t="array" aca="1" ref="M8545" ca="1">_xlfn.TEXTJOIN("",TRUE,IFERROR((MID(J8545,ROW(INDIRECT("1:"&amp;LEN(J8545))),1)*1),""))</f>
        <v>1001</v>
      </c>
      <c r="N8545" t="str">
        <f t="array" aca="1" ref="N8545" ca="1">_xlfn.TEXTJOIN("",TRUE,IFERROR((MID(L8545,ROW(INDIRECT("1:"&amp;LEN(L8545))),1)*1),""))</f>
        <v>15000</v>
      </c>
      <c r="O8545">
        <f t="shared" ca="1" si="401"/>
        <v>8000</v>
      </c>
    </row>
    <row r="8546" spans="1:15" x14ac:dyDescent="0.25">
      <c r="A8546" t="s">
        <v>1900</v>
      </c>
      <c r="B8546" t="s">
        <v>1</v>
      </c>
      <c r="C8546" s="7" t="str">
        <f t="shared" si="399"/>
        <v>DXCM</v>
      </c>
      <c r="D8546" t="str">
        <f t="shared" si="400"/>
        <v>US</v>
      </c>
      <c r="E8546" t="s">
        <v>1207</v>
      </c>
      <c r="F8546" t="s">
        <v>1208</v>
      </c>
      <c r="G8546" t="s">
        <v>4</v>
      </c>
      <c r="H8546" s="1">
        <v>44035</v>
      </c>
      <c r="I8546" t="s">
        <v>15</v>
      </c>
      <c r="J8546" t="s">
        <v>6</v>
      </c>
      <c r="K8546" t="s">
        <v>7</v>
      </c>
      <c r="L8546" t="s">
        <v>8</v>
      </c>
      <c r="M8546" t="str">
        <f t="array" aca="1" ref="M8546" ca="1">_xlfn.TEXTJOIN("",TRUE,IFERROR((MID(J8546,ROW(INDIRECT("1:"&amp;LEN(J8546))),1)*1),""))</f>
        <v>1001</v>
      </c>
      <c r="N8546" t="str">
        <f t="array" aca="1" ref="N8546" ca="1">_xlfn.TEXTJOIN("",TRUE,IFERROR((MID(L8546,ROW(INDIRECT("1:"&amp;LEN(L8546))),1)*1),""))</f>
        <v>15000</v>
      </c>
      <c r="O8546">
        <f t="shared" ca="1" si="401"/>
        <v>8000</v>
      </c>
    </row>
    <row r="8547" spans="1:15" x14ac:dyDescent="0.25">
      <c r="A8547" t="s">
        <v>1900</v>
      </c>
      <c r="B8547" t="s">
        <v>1</v>
      </c>
      <c r="C8547" s="7" t="str">
        <f t="shared" si="399"/>
        <v>ISRG</v>
      </c>
      <c r="D8547" t="str">
        <f t="shared" si="400"/>
        <v>US</v>
      </c>
      <c r="E8547" t="s">
        <v>586</v>
      </c>
      <c r="F8547" t="s">
        <v>587</v>
      </c>
      <c r="G8547" t="s">
        <v>4</v>
      </c>
      <c r="H8547" s="1">
        <v>44035</v>
      </c>
      <c r="I8547" t="s">
        <v>15</v>
      </c>
      <c r="J8547" t="s">
        <v>6</v>
      </c>
      <c r="K8547" t="s">
        <v>7</v>
      </c>
      <c r="L8547" t="s">
        <v>8</v>
      </c>
      <c r="M8547" t="str">
        <f t="array" aca="1" ref="M8547" ca="1">_xlfn.TEXTJOIN("",TRUE,IFERROR((MID(J8547,ROW(INDIRECT("1:"&amp;LEN(J8547))),1)*1),""))</f>
        <v>1001</v>
      </c>
      <c r="N8547" t="str">
        <f t="array" aca="1" ref="N8547" ca="1">_xlfn.TEXTJOIN("",TRUE,IFERROR((MID(L8547,ROW(INDIRECT("1:"&amp;LEN(L8547))),1)*1),""))</f>
        <v>15000</v>
      </c>
      <c r="O8547">
        <f t="shared" ca="1" si="401"/>
        <v>8000</v>
      </c>
    </row>
    <row r="8548" spans="1:15" x14ac:dyDescent="0.25">
      <c r="A8548" t="s">
        <v>1900</v>
      </c>
      <c r="B8548" t="s">
        <v>1</v>
      </c>
      <c r="C8548" s="7" t="str">
        <f t="shared" si="399"/>
        <v>MDB</v>
      </c>
      <c r="D8548" t="str">
        <f t="shared" si="400"/>
        <v>US</v>
      </c>
      <c r="E8548" t="s">
        <v>479</v>
      </c>
      <c r="F8548" t="s">
        <v>480</v>
      </c>
      <c r="G8548" t="s">
        <v>4</v>
      </c>
      <c r="H8548" s="1">
        <v>44035</v>
      </c>
      <c r="I8548" t="s">
        <v>5</v>
      </c>
      <c r="J8548" t="s">
        <v>6</v>
      </c>
      <c r="K8548" t="s">
        <v>7</v>
      </c>
      <c r="L8548" t="s">
        <v>8</v>
      </c>
      <c r="M8548" t="str">
        <f t="array" aca="1" ref="M8548" ca="1">_xlfn.TEXTJOIN("",TRUE,IFERROR((MID(J8548,ROW(INDIRECT("1:"&amp;LEN(J8548))),1)*1),""))</f>
        <v>1001</v>
      </c>
      <c r="N8548" t="str">
        <f t="array" aca="1" ref="N8548" ca="1">_xlfn.TEXTJOIN("",TRUE,IFERROR((MID(L8548,ROW(INDIRECT("1:"&amp;LEN(L8548))),1)*1),""))</f>
        <v>15000</v>
      </c>
      <c r="O8548">
        <f t="shared" ca="1" si="401"/>
        <v>8000</v>
      </c>
    </row>
    <row r="8549" spans="1:15" x14ac:dyDescent="0.25">
      <c r="A8549" t="s">
        <v>1900</v>
      </c>
      <c r="B8549" t="s">
        <v>1</v>
      </c>
      <c r="C8549" s="7" t="str">
        <f t="shared" si="399"/>
        <v>MRNA</v>
      </c>
      <c r="D8549" t="str">
        <f t="shared" si="400"/>
        <v>US</v>
      </c>
      <c r="E8549" t="s">
        <v>973</v>
      </c>
      <c r="F8549" t="s">
        <v>974</v>
      </c>
      <c r="G8549" t="s">
        <v>4</v>
      </c>
      <c r="H8549" s="1">
        <v>44035</v>
      </c>
      <c r="I8549" t="s">
        <v>15</v>
      </c>
      <c r="J8549" t="s">
        <v>6</v>
      </c>
      <c r="K8549" t="s">
        <v>7</v>
      </c>
      <c r="L8549" t="s">
        <v>8</v>
      </c>
      <c r="M8549" t="str">
        <f t="array" aca="1" ref="M8549" ca="1">_xlfn.TEXTJOIN("",TRUE,IFERROR((MID(J8549,ROW(INDIRECT("1:"&amp;LEN(J8549))),1)*1),""))</f>
        <v>1001</v>
      </c>
      <c r="N8549" t="str">
        <f t="array" aca="1" ref="N8549" ca="1">_xlfn.TEXTJOIN("",TRUE,IFERROR((MID(L8549,ROW(INDIRECT("1:"&amp;LEN(L8549))),1)*1),""))</f>
        <v>15000</v>
      </c>
      <c r="O8549">
        <f t="shared" ca="1" si="401"/>
        <v>8000</v>
      </c>
    </row>
    <row r="8550" spans="1:15" x14ac:dyDescent="0.25">
      <c r="A8550" t="s">
        <v>1900</v>
      </c>
      <c r="B8550" t="s">
        <v>1</v>
      </c>
      <c r="C8550" s="7" t="str">
        <f t="shared" si="399"/>
        <v>OKTA</v>
      </c>
      <c r="D8550" t="str">
        <f t="shared" si="400"/>
        <v>US</v>
      </c>
      <c r="E8550" t="s">
        <v>497</v>
      </c>
      <c r="F8550" t="s">
        <v>498</v>
      </c>
      <c r="G8550" t="s">
        <v>4</v>
      </c>
      <c r="H8550" s="1">
        <v>44035</v>
      </c>
      <c r="I8550" t="s">
        <v>5</v>
      </c>
      <c r="J8550" t="s">
        <v>6</v>
      </c>
      <c r="K8550" t="s">
        <v>7</v>
      </c>
      <c r="L8550" t="s">
        <v>8</v>
      </c>
      <c r="M8550" t="str">
        <f t="array" aca="1" ref="M8550" ca="1">_xlfn.TEXTJOIN("",TRUE,IFERROR((MID(J8550,ROW(INDIRECT("1:"&amp;LEN(J8550))),1)*1),""))</f>
        <v>1001</v>
      </c>
      <c r="N8550" t="str">
        <f t="array" aca="1" ref="N8550" ca="1">_xlfn.TEXTJOIN("",TRUE,IFERROR((MID(L8550,ROW(INDIRECT("1:"&amp;LEN(L8550))),1)*1),""))</f>
        <v>15000</v>
      </c>
      <c r="O8550">
        <f t="shared" ca="1" si="401"/>
        <v>8000</v>
      </c>
    </row>
    <row r="8551" spans="1:15" x14ac:dyDescent="0.25">
      <c r="A8551" t="s">
        <v>1900</v>
      </c>
      <c r="B8551" t="s">
        <v>1</v>
      </c>
      <c r="C8551" s="7" t="str">
        <f t="shared" si="399"/>
        <v>SQ</v>
      </c>
      <c r="D8551" t="str">
        <f t="shared" si="400"/>
        <v>US</v>
      </c>
      <c r="E8551" t="s">
        <v>77</v>
      </c>
      <c r="F8551" t="s">
        <v>78</v>
      </c>
      <c r="G8551" t="s">
        <v>4</v>
      </c>
      <c r="H8551" s="1">
        <v>44035</v>
      </c>
      <c r="I8551" t="s">
        <v>5</v>
      </c>
      <c r="J8551" t="s">
        <v>6</v>
      </c>
      <c r="K8551" t="s">
        <v>7</v>
      </c>
      <c r="L8551" t="s">
        <v>8</v>
      </c>
      <c r="M8551" t="str">
        <f t="array" aca="1" ref="M8551" ca="1">_xlfn.TEXTJOIN("",TRUE,IFERROR((MID(J8551,ROW(INDIRECT("1:"&amp;LEN(J8551))),1)*1),""))</f>
        <v>1001</v>
      </c>
      <c r="N8551" t="str">
        <f t="array" aca="1" ref="N8551" ca="1">_xlfn.TEXTJOIN("",TRUE,IFERROR((MID(L8551,ROW(INDIRECT("1:"&amp;LEN(L8551))),1)*1),""))</f>
        <v>15000</v>
      </c>
      <c r="O8551">
        <f t="shared" ca="1" si="401"/>
        <v>8000</v>
      </c>
    </row>
    <row r="8552" spans="1:15" x14ac:dyDescent="0.25">
      <c r="A8552" t="s">
        <v>1900</v>
      </c>
      <c r="B8552" t="s">
        <v>1</v>
      </c>
      <c r="C8552" s="7" t="str">
        <f t="shared" si="399"/>
        <v>TEAM</v>
      </c>
      <c r="D8552" t="str">
        <f t="shared" si="400"/>
        <v>US</v>
      </c>
      <c r="E8552" t="s">
        <v>2862</v>
      </c>
      <c r="F8552" t="s">
        <v>2863</v>
      </c>
      <c r="G8552" t="s">
        <v>4</v>
      </c>
      <c r="H8552" s="1">
        <v>44035</v>
      </c>
      <c r="I8552" t="s">
        <v>12</v>
      </c>
      <c r="J8552" t="s">
        <v>6</v>
      </c>
      <c r="K8552" t="s">
        <v>7</v>
      </c>
      <c r="L8552" t="s">
        <v>8</v>
      </c>
      <c r="M8552" t="str">
        <f t="array" aca="1" ref="M8552" ca="1">_xlfn.TEXTJOIN("",TRUE,IFERROR((MID(J8552,ROW(INDIRECT("1:"&amp;LEN(J8552))),1)*1),""))</f>
        <v>1001</v>
      </c>
      <c r="N8552" t="str">
        <f t="array" aca="1" ref="N8552" ca="1">_xlfn.TEXTJOIN("",TRUE,IFERROR((MID(L8552,ROW(INDIRECT("1:"&amp;LEN(L8552))),1)*1),""))</f>
        <v>15000</v>
      </c>
      <c r="O8552">
        <f t="shared" ca="1" si="401"/>
        <v>8000</v>
      </c>
    </row>
    <row r="8553" spans="1:15" x14ac:dyDescent="0.25">
      <c r="A8553" t="s">
        <v>1900</v>
      </c>
      <c r="B8553" t="s">
        <v>1</v>
      </c>
      <c r="C8553" s="7" t="str">
        <f t="shared" si="399"/>
        <v>TWTR</v>
      </c>
      <c r="D8553" t="str">
        <f t="shared" si="400"/>
        <v>US</v>
      </c>
      <c r="E8553" t="s">
        <v>79</v>
      </c>
      <c r="F8553" t="s">
        <v>80</v>
      </c>
      <c r="G8553" t="s">
        <v>4</v>
      </c>
      <c r="H8553" s="1">
        <v>44035</v>
      </c>
      <c r="I8553" t="s">
        <v>15</v>
      </c>
      <c r="J8553" t="s">
        <v>6</v>
      </c>
      <c r="K8553" t="s">
        <v>7</v>
      </c>
      <c r="L8553" t="s">
        <v>8</v>
      </c>
      <c r="M8553" t="str">
        <f t="array" aca="1" ref="M8553" ca="1">_xlfn.TEXTJOIN("",TRUE,IFERROR((MID(J8553,ROW(INDIRECT("1:"&amp;LEN(J8553))),1)*1),""))</f>
        <v>1001</v>
      </c>
      <c r="N8553" t="str">
        <f t="array" aca="1" ref="N8553" ca="1">_xlfn.TEXTJOIN("",TRUE,IFERROR((MID(L8553,ROW(INDIRECT("1:"&amp;LEN(L8553))),1)*1),""))</f>
        <v>15000</v>
      </c>
      <c r="O8553">
        <f t="shared" ca="1" si="401"/>
        <v>8000</v>
      </c>
    </row>
    <row r="8554" spans="1:15" x14ac:dyDescent="0.25">
      <c r="A8554" t="s">
        <v>1900</v>
      </c>
      <c r="B8554" t="s">
        <v>1</v>
      </c>
      <c r="C8554" s="7" t="str">
        <f t="shared" si="399"/>
        <v>UBER</v>
      </c>
      <c r="D8554" t="str">
        <f t="shared" si="400"/>
        <v>US</v>
      </c>
      <c r="E8554" t="s">
        <v>455</v>
      </c>
      <c r="F8554" t="s">
        <v>456</v>
      </c>
      <c r="G8554" t="s">
        <v>4</v>
      </c>
      <c r="H8554" s="1">
        <v>44035</v>
      </c>
      <c r="I8554" t="s">
        <v>15</v>
      </c>
      <c r="J8554" t="s">
        <v>6</v>
      </c>
      <c r="K8554" t="s">
        <v>7</v>
      </c>
      <c r="L8554" t="s">
        <v>8</v>
      </c>
      <c r="M8554" t="str">
        <f t="array" aca="1" ref="M8554" ca="1">_xlfn.TEXTJOIN("",TRUE,IFERROR((MID(J8554,ROW(INDIRECT("1:"&amp;LEN(J8554))),1)*1),""))</f>
        <v>1001</v>
      </c>
      <c r="N8554" t="str">
        <f t="array" aca="1" ref="N8554" ca="1">_xlfn.TEXTJOIN("",TRUE,IFERROR((MID(L8554,ROW(INDIRECT("1:"&amp;LEN(L8554))),1)*1),""))</f>
        <v>15000</v>
      </c>
      <c r="O8554">
        <f t="shared" ca="1" si="401"/>
        <v>8000</v>
      </c>
    </row>
    <row r="8555" spans="1:15" x14ac:dyDescent="0.25">
      <c r="A8555" t="s">
        <v>1900</v>
      </c>
      <c r="B8555" t="s">
        <v>1</v>
      </c>
      <c r="C8555" s="7" t="str">
        <f t="shared" si="399"/>
        <v>VEEV</v>
      </c>
      <c r="D8555" t="str">
        <f t="shared" si="400"/>
        <v>US</v>
      </c>
      <c r="E8555" t="s">
        <v>1971</v>
      </c>
      <c r="F8555" t="s">
        <v>1972</v>
      </c>
      <c r="G8555" t="s">
        <v>4</v>
      </c>
      <c r="H8555" s="1">
        <v>44035</v>
      </c>
      <c r="I8555" t="s">
        <v>5</v>
      </c>
      <c r="J8555" t="s">
        <v>6</v>
      </c>
      <c r="K8555" t="s">
        <v>7</v>
      </c>
      <c r="L8555" t="s">
        <v>8</v>
      </c>
      <c r="M8555" t="str">
        <f t="array" aca="1" ref="M8555" ca="1">_xlfn.TEXTJOIN("",TRUE,IFERROR((MID(J8555,ROW(INDIRECT("1:"&amp;LEN(J8555))),1)*1),""))</f>
        <v>1001</v>
      </c>
      <c r="N8555" t="str">
        <f t="array" aca="1" ref="N8555" ca="1">_xlfn.TEXTJOIN("",TRUE,IFERROR((MID(L8555,ROW(INDIRECT("1:"&amp;LEN(L8555))),1)*1),""))</f>
        <v>15000</v>
      </c>
      <c r="O8555">
        <f t="shared" ca="1" si="401"/>
        <v>8000</v>
      </c>
    </row>
    <row r="8556" spans="1:15" x14ac:dyDescent="0.25">
      <c r="A8556" t="s">
        <v>1900</v>
      </c>
      <c r="B8556" t="s">
        <v>1</v>
      </c>
      <c r="C8556" s="7" t="str">
        <f t="shared" si="399"/>
        <v>W</v>
      </c>
      <c r="D8556" t="str">
        <f t="shared" si="400"/>
        <v>US</v>
      </c>
      <c r="E8556" t="s">
        <v>197</v>
      </c>
      <c r="F8556" t="s">
        <v>198</v>
      </c>
      <c r="G8556" t="s">
        <v>4</v>
      </c>
      <c r="H8556" s="1">
        <v>44035</v>
      </c>
      <c r="I8556" t="s">
        <v>5</v>
      </c>
      <c r="J8556" t="s">
        <v>6</v>
      </c>
      <c r="K8556" t="s">
        <v>7</v>
      </c>
      <c r="L8556" t="s">
        <v>8</v>
      </c>
      <c r="M8556" t="str">
        <f t="array" aca="1" ref="M8556" ca="1">_xlfn.TEXTJOIN("",TRUE,IFERROR((MID(J8556,ROW(INDIRECT("1:"&amp;LEN(J8556))),1)*1),""))</f>
        <v>1001</v>
      </c>
      <c r="N8556" t="str">
        <f t="array" aca="1" ref="N8556" ca="1">_xlfn.TEXTJOIN("",TRUE,IFERROR((MID(L8556,ROW(INDIRECT("1:"&amp;LEN(L8556))),1)*1),""))</f>
        <v>15000</v>
      </c>
      <c r="O8556">
        <f t="shared" ca="1" si="401"/>
        <v>8000</v>
      </c>
    </row>
    <row r="8557" spans="1:15" x14ac:dyDescent="0.25">
      <c r="A8557" t="s">
        <v>1900</v>
      </c>
      <c r="B8557" t="s">
        <v>1</v>
      </c>
      <c r="C8557" s="7" t="str">
        <f t="shared" si="399"/>
        <v>WORK</v>
      </c>
      <c r="D8557" t="str">
        <f t="shared" si="400"/>
        <v>US</v>
      </c>
      <c r="E8557" t="s">
        <v>2222</v>
      </c>
      <c r="F8557" t="s">
        <v>2223</v>
      </c>
      <c r="G8557" t="s">
        <v>4</v>
      </c>
      <c r="H8557" s="1">
        <v>44035</v>
      </c>
      <c r="I8557" t="s">
        <v>5</v>
      </c>
      <c r="J8557" t="s">
        <v>6</v>
      </c>
      <c r="K8557" t="s">
        <v>7</v>
      </c>
      <c r="L8557" t="s">
        <v>8</v>
      </c>
      <c r="M8557" t="str">
        <f t="array" aca="1" ref="M8557" ca="1">_xlfn.TEXTJOIN("",TRUE,IFERROR((MID(J8557,ROW(INDIRECT("1:"&amp;LEN(J8557))),1)*1),""))</f>
        <v>1001</v>
      </c>
      <c r="N8557" t="str">
        <f t="array" aca="1" ref="N8557" ca="1">_xlfn.TEXTJOIN("",TRUE,IFERROR((MID(L8557,ROW(INDIRECT("1:"&amp;LEN(L8557))),1)*1),""))</f>
        <v>15000</v>
      </c>
      <c r="O8557">
        <f t="shared" ca="1" si="401"/>
        <v>8000</v>
      </c>
    </row>
    <row r="8558" spans="1:15" x14ac:dyDescent="0.25">
      <c r="A8558" t="s">
        <v>1900</v>
      </c>
      <c r="B8558" t="s">
        <v>1</v>
      </c>
      <c r="C8558" s="7" t="str">
        <f t="shared" si="399"/>
        <v>ZG</v>
      </c>
      <c r="D8558" t="str">
        <f t="shared" si="400"/>
        <v>US</v>
      </c>
      <c r="E8558" t="s">
        <v>457</v>
      </c>
      <c r="F8558" t="s">
        <v>458</v>
      </c>
      <c r="G8558" t="s">
        <v>4</v>
      </c>
      <c r="H8558" s="1">
        <v>44035</v>
      </c>
      <c r="I8558" t="s">
        <v>5</v>
      </c>
      <c r="J8558" t="s">
        <v>6</v>
      </c>
      <c r="K8558" t="s">
        <v>7</v>
      </c>
      <c r="L8558" t="s">
        <v>8</v>
      </c>
      <c r="M8558" t="str">
        <f t="array" aca="1" ref="M8558" ca="1">_xlfn.TEXTJOIN("",TRUE,IFERROR((MID(J8558,ROW(INDIRECT("1:"&amp;LEN(J8558))),1)*1),""))</f>
        <v>1001</v>
      </c>
      <c r="N8558" t="str">
        <f t="array" aca="1" ref="N8558" ca="1">_xlfn.TEXTJOIN("",TRUE,IFERROR((MID(L8558,ROW(INDIRECT("1:"&amp;LEN(L8558))),1)*1),""))</f>
        <v>15000</v>
      </c>
      <c r="O8558">
        <f t="shared" ca="1" si="401"/>
        <v>8000</v>
      </c>
    </row>
    <row r="8559" spans="1:15" x14ac:dyDescent="0.25">
      <c r="A8559" t="s">
        <v>1900</v>
      </c>
      <c r="B8559" t="s">
        <v>1</v>
      </c>
      <c r="C8559" s="7" t="str">
        <f t="shared" si="399"/>
        <v>ZM</v>
      </c>
      <c r="D8559" t="str">
        <f t="shared" si="400"/>
        <v>US</v>
      </c>
      <c r="E8559" t="s">
        <v>526</v>
      </c>
      <c r="F8559" t="s">
        <v>527</v>
      </c>
      <c r="G8559" t="s">
        <v>4</v>
      </c>
      <c r="H8559" s="1">
        <v>44035</v>
      </c>
      <c r="I8559" t="s">
        <v>5</v>
      </c>
      <c r="J8559" t="s">
        <v>6</v>
      </c>
      <c r="K8559" t="s">
        <v>7</v>
      </c>
      <c r="L8559" t="s">
        <v>8</v>
      </c>
      <c r="M8559" t="str">
        <f t="array" aca="1" ref="M8559" ca="1">_xlfn.TEXTJOIN("",TRUE,IFERROR((MID(J8559,ROW(INDIRECT("1:"&amp;LEN(J8559))),1)*1),""))</f>
        <v>1001</v>
      </c>
      <c r="N8559" t="str">
        <f t="array" aca="1" ref="N8559" ca="1">_xlfn.TEXTJOIN("",TRUE,IFERROR((MID(L8559,ROW(INDIRECT("1:"&amp;LEN(L8559))),1)*1),""))</f>
        <v>15000</v>
      </c>
      <c r="O8559">
        <f t="shared" ca="1" si="401"/>
        <v>8000</v>
      </c>
    </row>
    <row r="8560" spans="1:15" x14ac:dyDescent="0.25">
      <c r="A8560" t="s">
        <v>2525</v>
      </c>
      <c r="B8560" t="s">
        <v>1</v>
      </c>
      <c r="C8560" s="7" t="str">
        <f t="shared" si="399"/>
        <v>NICE</v>
      </c>
      <c r="D8560" t="str">
        <f t="shared" si="400"/>
        <v>IT</v>
      </c>
      <c r="E8560" t="s">
        <v>904</v>
      </c>
      <c r="F8560" t="s">
        <v>905</v>
      </c>
      <c r="G8560" t="s">
        <v>4</v>
      </c>
      <c r="H8560" s="1">
        <v>44035</v>
      </c>
      <c r="I8560" t="s">
        <v>123</v>
      </c>
      <c r="J8560" t="s">
        <v>6</v>
      </c>
      <c r="K8560" t="s">
        <v>7</v>
      </c>
      <c r="L8560" t="s">
        <v>8</v>
      </c>
      <c r="M8560" t="str">
        <f t="array" aca="1" ref="M8560" ca="1">_xlfn.TEXTJOIN("",TRUE,IFERROR((MID(J8560,ROW(INDIRECT("1:"&amp;LEN(J8560))),1)*1),""))</f>
        <v>1001</v>
      </c>
      <c r="N8560" t="str">
        <f t="array" aca="1" ref="N8560" ca="1">_xlfn.TEXTJOIN("",TRUE,IFERROR((MID(L8560,ROW(INDIRECT("1:"&amp;LEN(L8560))),1)*1),""))</f>
        <v>15000</v>
      </c>
      <c r="O8560">
        <f t="shared" ca="1" si="401"/>
        <v>8000</v>
      </c>
    </row>
    <row r="8561" spans="1:15" x14ac:dyDescent="0.25">
      <c r="A8561" t="s">
        <v>364</v>
      </c>
      <c r="B8561" t="s">
        <v>111</v>
      </c>
      <c r="C8561" s="7" t="str">
        <f t="shared" si="399"/>
        <v>HPE</v>
      </c>
      <c r="D8561" t="str">
        <f t="shared" si="400"/>
        <v>US</v>
      </c>
      <c r="E8561" t="s">
        <v>3139</v>
      </c>
      <c r="F8561" t="s">
        <v>3140</v>
      </c>
      <c r="G8561" t="s">
        <v>4</v>
      </c>
      <c r="H8561" s="1">
        <v>44035</v>
      </c>
      <c r="I8561" t="s">
        <v>15</v>
      </c>
      <c r="J8561" t="s">
        <v>6</v>
      </c>
      <c r="K8561" t="s">
        <v>7</v>
      </c>
      <c r="L8561" t="s">
        <v>8</v>
      </c>
      <c r="M8561" t="str">
        <f t="array" aca="1" ref="M8561" ca="1">_xlfn.TEXTJOIN("",TRUE,IFERROR((MID(J8561,ROW(INDIRECT("1:"&amp;LEN(J8561))),1)*1),""))</f>
        <v>1001</v>
      </c>
      <c r="N8561" t="str">
        <f t="array" aca="1" ref="N8561" ca="1">_xlfn.TEXTJOIN("",TRUE,IFERROR((MID(L8561,ROW(INDIRECT("1:"&amp;LEN(L8561))),1)*1),""))</f>
        <v>15000</v>
      </c>
      <c r="O8561">
        <f t="shared" ca="1" si="401"/>
        <v>8000</v>
      </c>
    </row>
    <row r="8562" spans="1:15" x14ac:dyDescent="0.25">
      <c r="A8562" t="s">
        <v>364</v>
      </c>
      <c r="B8562" t="s">
        <v>111</v>
      </c>
      <c r="C8562" s="7" t="str">
        <f t="shared" si="399"/>
        <v>IVW</v>
      </c>
      <c r="D8562" t="str">
        <f t="shared" si="400"/>
        <v>US</v>
      </c>
      <c r="E8562" t="s">
        <v>1687</v>
      </c>
      <c r="F8562" t="s">
        <v>1688</v>
      </c>
      <c r="G8562" t="s">
        <v>20</v>
      </c>
      <c r="H8562" s="1">
        <v>44035</v>
      </c>
      <c r="I8562" t="s">
        <v>37</v>
      </c>
      <c r="J8562" t="s">
        <v>6</v>
      </c>
      <c r="K8562" t="s">
        <v>7</v>
      </c>
      <c r="L8562" t="s">
        <v>8</v>
      </c>
      <c r="M8562" t="str">
        <f t="array" aca="1" ref="M8562" ca="1">_xlfn.TEXTJOIN("",TRUE,IFERROR((MID(J8562,ROW(INDIRECT("1:"&amp;LEN(J8562))),1)*1),""))</f>
        <v>1001</v>
      </c>
      <c r="N8562" t="str">
        <f t="array" aca="1" ref="N8562" ca="1">_xlfn.TEXTJOIN("",TRUE,IFERROR((MID(L8562,ROW(INDIRECT("1:"&amp;LEN(L8562))),1)*1),""))</f>
        <v>15000</v>
      </c>
      <c r="O8562">
        <f t="shared" ca="1" si="401"/>
        <v>8000</v>
      </c>
    </row>
    <row r="8563" spans="1:15" x14ac:dyDescent="0.25">
      <c r="A8563" t="s">
        <v>21</v>
      </c>
      <c r="B8563" t="s">
        <v>1</v>
      </c>
      <c r="C8563" s="7" t="str">
        <f t="shared" si="399"/>
        <v>AAPL</v>
      </c>
      <c r="D8563" t="str">
        <f t="shared" si="400"/>
        <v>US</v>
      </c>
      <c r="E8563" t="s">
        <v>229</v>
      </c>
      <c r="F8563" t="s">
        <v>230</v>
      </c>
      <c r="G8563" t="s">
        <v>4</v>
      </c>
      <c r="H8563" s="1">
        <v>44035</v>
      </c>
      <c r="I8563" t="s">
        <v>120</v>
      </c>
      <c r="J8563" t="s">
        <v>6</v>
      </c>
      <c r="K8563" t="s">
        <v>7</v>
      </c>
      <c r="L8563" t="s">
        <v>8</v>
      </c>
      <c r="M8563" t="str">
        <f t="array" aca="1" ref="M8563" ca="1">_xlfn.TEXTJOIN("",TRUE,IFERROR((MID(J8563,ROW(INDIRECT("1:"&amp;LEN(J8563))),1)*1),""))</f>
        <v>1001</v>
      </c>
      <c r="N8563" t="str">
        <f t="array" aca="1" ref="N8563" ca="1">_xlfn.TEXTJOIN("",TRUE,IFERROR((MID(L8563,ROW(INDIRECT("1:"&amp;LEN(L8563))),1)*1),""))</f>
        <v>15000</v>
      </c>
      <c r="O8563">
        <f t="shared" ca="1" si="401"/>
        <v>8000</v>
      </c>
    </row>
    <row r="8564" spans="1:15" x14ac:dyDescent="0.25">
      <c r="A8564" t="s">
        <v>21</v>
      </c>
      <c r="B8564" t="s">
        <v>1</v>
      </c>
      <c r="C8564" s="7" t="str">
        <f t="shared" si="399"/>
        <v>BRKB</v>
      </c>
      <c r="D8564" t="str">
        <f t="shared" si="400"/>
        <v>US</v>
      </c>
      <c r="E8564" t="s">
        <v>513</v>
      </c>
      <c r="F8564" t="s">
        <v>514</v>
      </c>
      <c r="G8564" t="s">
        <v>20</v>
      </c>
      <c r="H8564" s="1">
        <v>44035</v>
      </c>
      <c r="I8564" t="s">
        <v>515</v>
      </c>
      <c r="J8564" t="s">
        <v>6</v>
      </c>
      <c r="K8564" t="s">
        <v>7</v>
      </c>
      <c r="L8564" t="s">
        <v>8</v>
      </c>
      <c r="M8564" t="str">
        <f t="array" aca="1" ref="M8564" ca="1">_xlfn.TEXTJOIN("",TRUE,IFERROR((MID(J8564,ROW(INDIRECT("1:"&amp;LEN(J8564))),1)*1),""))</f>
        <v>1001</v>
      </c>
      <c r="N8564" t="str">
        <f t="array" aca="1" ref="N8564" ca="1">_xlfn.TEXTJOIN("",TRUE,IFERROR((MID(L8564,ROW(INDIRECT("1:"&amp;LEN(L8564))),1)*1),""))</f>
        <v>15000</v>
      </c>
      <c r="O8564">
        <f t="shared" ca="1" si="401"/>
        <v>8000</v>
      </c>
    </row>
    <row r="8565" spans="1:15" x14ac:dyDescent="0.25">
      <c r="A8565" t="s">
        <v>21</v>
      </c>
      <c r="B8565" t="s">
        <v>1</v>
      </c>
      <c r="C8565" s="7" t="str">
        <f t="shared" si="399"/>
        <v>JNJ</v>
      </c>
      <c r="D8565" t="str">
        <f t="shared" si="400"/>
        <v>US</v>
      </c>
      <c r="E8565" t="s">
        <v>130</v>
      </c>
      <c r="F8565" t="s">
        <v>131</v>
      </c>
      <c r="G8565" t="s">
        <v>20</v>
      </c>
      <c r="H8565" s="1">
        <v>44035</v>
      </c>
      <c r="I8565" t="s">
        <v>15</v>
      </c>
      <c r="J8565" t="s">
        <v>6</v>
      </c>
      <c r="K8565" t="s">
        <v>7</v>
      </c>
      <c r="L8565" t="s">
        <v>8</v>
      </c>
      <c r="M8565" t="str">
        <f t="array" aca="1" ref="M8565" ca="1">_xlfn.TEXTJOIN("",TRUE,IFERROR((MID(J8565,ROW(INDIRECT("1:"&amp;LEN(J8565))),1)*1),""))</f>
        <v>1001</v>
      </c>
      <c r="N8565" t="str">
        <f t="array" aca="1" ref="N8565" ca="1">_xlfn.TEXTJOIN("",TRUE,IFERROR((MID(L8565,ROW(INDIRECT("1:"&amp;LEN(L8565))),1)*1),""))</f>
        <v>15000</v>
      </c>
      <c r="O8565">
        <f t="shared" ca="1" si="401"/>
        <v>8000</v>
      </c>
    </row>
    <row r="8566" spans="1:15" x14ac:dyDescent="0.25">
      <c r="A8566" t="s">
        <v>21</v>
      </c>
      <c r="B8566" t="s">
        <v>1</v>
      </c>
      <c r="C8566" s="7" t="str">
        <f t="shared" si="399"/>
        <v>VZ</v>
      </c>
      <c r="D8566" t="str">
        <f t="shared" si="400"/>
        <v>US</v>
      </c>
      <c r="E8566" t="s">
        <v>81</v>
      </c>
      <c r="F8566" t="s">
        <v>82</v>
      </c>
      <c r="G8566" t="s">
        <v>20</v>
      </c>
      <c r="H8566" s="1">
        <v>44035</v>
      </c>
      <c r="I8566" t="s">
        <v>15</v>
      </c>
      <c r="J8566" t="s">
        <v>6</v>
      </c>
      <c r="K8566" t="s">
        <v>7</v>
      </c>
      <c r="L8566" t="s">
        <v>8</v>
      </c>
      <c r="M8566" t="str">
        <f t="array" aca="1" ref="M8566" ca="1">_xlfn.TEXTJOIN("",TRUE,IFERROR((MID(J8566,ROW(INDIRECT("1:"&amp;LEN(J8566))),1)*1),""))</f>
        <v>1001</v>
      </c>
      <c r="N8566" t="str">
        <f t="array" aca="1" ref="N8566" ca="1">_xlfn.TEXTJOIN("",TRUE,IFERROR((MID(L8566,ROW(INDIRECT("1:"&amp;LEN(L8566))),1)*1),""))</f>
        <v>15000</v>
      </c>
      <c r="O8566">
        <f t="shared" ca="1" si="401"/>
        <v>8000</v>
      </c>
    </row>
    <row r="8567" spans="1:15" x14ac:dyDescent="0.25">
      <c r="A8567" t="s">
        <v>434</v>
      </c>
      <c r="B8567" t="s">
        <v>1</v>
      </c>
      <c r="C8567" s="7" t="str">
        <f t="shared" si="399"/>
        <v>SYY</v>
      </c>
      <c r="D8567" t="str">
        <f t="shared" si="400"/>
        <v>US</v>
      </c>
      <c r="E8567" t="s">
        <v>794</v>
      </c>
      <c r="F8567" t="s">
        <v>795</v>
      </c>
      <c r="G8567" t="s">
        <v>4</v>
      </c>
      <c r="H8567" s="1">
        <v>44035</v>
      </c>
      <c r="I8567" t="s">
        <v>15</v>
      </c>
      <c r="J8567" t="s">
        <v>6</v>
      </c>
      <c r="K8567" t="s">
        <v>7</v>
      </c>
      <c r="L8567" t="s">
        <v>8</v>
      </c>
      <c r="M8567" t="str">
        <f t="array" aca="1" ref="M8567" ca="1">_xlfn.TEXTJOIN("",TRUE,IFERROR((MID(J8567,ROW(INDIRECT("1:"&amp;LEN(J8567))),1)*1),""))</f>
        <v>1001</v>
      </c>
      <c r="N8567" t="str">
        <f t="array" aca="1" ref="N8567" ca="1">_xlfn.TEXTJOIN("",TRUE,IFERROR((MID(L8567,ROW(INDIRECT("1:"&amp;LEN(L8567))),1)*1),""))</f>
        <v>15000</v>
      </c>
      <c r="O8567">
        <f t="shared" ca="1" si="401"/>
        <v>8000</v>
      </c>
    </row>
    <row r="8568" spans="1:15" x14ac:dyDescent="0.25">
      <c r="A8568" t="s">
        <v>0</v>
      </c>
      <c r="B8568" t="s">
        <v>1</v>
      </c>
      <c r="C8568" s="7" t="str">
        <f t="shared" si="399"/>
        <v>ALB</v>
      </c>
      <c r="D8568" t="str">
        <f t="shared" si="400"/>
        <v>US</v>
      </c>
      <c r="E8568" t="s">
        <v>635</v>
      </c>
      <c r="F8568" t="s">
        <v>636</v>
      </c>
      <c r="G8568" t="s">
        <v>4</v>
      </c>
      <c r="H8568" s="1">
        <v>44035</v>
      </c>
      <c r="I8568" t="s">
        <v>15</v>
      </c>
      <c r="J8568" t="s">
        <v>6</v>
      </c>
      <c r="K8568" t="s">
        <v>7</v>
      </c>
      <c r="L8568" t="s">
        <v>8</v>
      </c>
      <c r="M8568" t="str">
        <f t="array" aca="1" ref="M8568" ca="1">_xlfn.TEXTJOIN("",TRUE,IFERROR((MID(J8568,ROW(INDIRECT("1:"&amp;LEN(J8568))),1)*1),""))</f>
        <v>1001</v>
      </c>
      <c r="N8568" t="str">
        <f t="array" aca="1" ref="N8568" ca="1">_xlfn.TEXTJOIN("",TRUE,IFERROR((MID(L8568,ROW(INDIRECT("1:"&amp;LEN(L8568))),1)*1),""))</f>
        <v>15000</v>
      </c>
      <c r="O8568">
        <f t="shared" ca="1" si="401"/>
        <v>8000</v>
      </c>
    </row>
    <row r="8569" spans="1:15" x14ac:dyDescent="0.25">
      <c r="A8569" t="s">
        <v>0</v>
      </c>
      <c r="B8569" t="s">
        <v>1</v>
      </c>
      <c r="C8569" s="7" t="str">
        <f t="shared" si="399"/>
        <v>WFC</v>
      </c>
      <c r="D8569" t="str">
        <f t="shared" si="400"/>
        <v>US</v>
      </c>
      <c r="E8569" t="s">
        <v>529</v>
      </c>
      <c r="F8569" t="s">
        <v>530</v>
      </c>
      <c r="G8569" t="s">
        <v>20</v>
      </c>
      <c r="H8569" s="1">
        <v>44035</v>
      </c>
      <c r="I8569" t="s">
        <v>15</v>
      </c>
      <c r="J8569" t="s">
        <v>6</v>
      </c>
      <c r="K8569" t="s">
        <v>7</v>
      </c>
      <c r="L8569" t="s">
        <v>8</v>
      </c>
      <c r="M8569" t="str">
        <f t="array" aca="1" ref="M8569" ca="1">_xlfn.TEXTJOIN("",TRUE,IFERROR((MID(J8569,ROW(INDIRECT("1:"&amp;LEN(J8569))),1)*1),""))</f>
        <v>1001</v>
      </c>
      <c r="N8569" t="str">
        <f t="array" aca="1" ref="N8569" ca="1">_xlfn.TEXTJOIN("",TRUE,IFERROR((MID(L8569,ROW(INDIRECT("1:"&amp;LEN(L8569))),1)*1),""))</f>
        <v>15000</v>
      </c>
      <c r="O8569">
        <f t="shared" ca="1" si="401"/>
        <v>8000</v>
      </c>
    </row>
    <row r="8570" spans="1:15" x14ac:dyDescent="0.25">
      <c r="A8570" t="s">
        <v>1771</v>
      </c>
      <c r="B8570" t="s">
        <v>111</v>
      </c>
      <c r="C8570" s="7" t="str">
        <f t="shared" si="399"/>
        <v>MSFT</v>
      </c>
      <c r="D8570" t="str">
        <f t="shared" si="400"/>
        <v>US</v>
      </c>
      <c r="E8570" t="s">
        <v>417</v>
      </c>
      <c r="F8570" t="s">
        <v>418</v>
      </c>
      <c r="G8570" t="s">
        <v>20</v>
      </c>
      <c r="H8570" s="1">
        <v>44035</v>
      </c>
      <c r="I8570" t="s">
        <v>15</v>
      </c>
      <c r="J8570" t="s">
        <v>46</v>
      </c>
      <c r="K8570" t="s">
        <v>7</v>
      </c>
      <c r="L8570" t="s">
        <v>47</v>
      </c>
      <c r="M8570" t="str">
        <f t="array" aca="1" ref="M8570" ca="1">_xlfn.TEXTJOIN("",TRUE,IFERROR((MID(J8570,ROW(INDIRECT("1:"&amp;LEN(J8570))),1)*1),""))</f>
        <v>100001</v>
      </c>
      <c r="N8570" t="str">
        <f t="array" aca="1" ref="N8570" ca="1">_xlfn.TEXTJOIN("",TRUE,IFERROR((MID(L8570,ROW(INDIRECT("1:"&amp;LEN(L8570))),1)*1),""))</f>
        <v>250000</v>
      </c>
      <c r="O8570">
        <f t="shared" ca="1" si="401"/>
        <v>175000</v>
      </c>
    </row>
    <row r="8571" spans="1:15" x14ac:dyDescent="0.25">
      <c r="A8571" t="s">
        <v>28</v>
      </c>
      <c r="B8571" t="s">
        <v>1</v>
      </c>
      <c r="C8571" s="7" t="str">
        <f t="shared" si="399"/>
        <v>ACI</v>
      </c>
      <c r="D8571" t="str">
        <f t="shared" si="400"/>
        <v>US</v>
      </c>
      <c r="E8571" t="s">
        <v>2654</v>
      </c>
      <c r="F8571" t="s">
        <v>2655</v>
      </c>
      <c r="G8571" t="s">
        <v>20</v>
      </c>
      <c r="H8571" s="1">
        <v>44035</v>
      </c>
      <c r="I8571" t="s">
        <v>15</v>
      </c>
      <c r="J8571" t="s">
        <v>6</v>
      </c>
      <c r="K8571" t="s">
        <v>7</v>
      </c>
      <c r="L8571" t="s">
        <v>8</v>
      </c>
      <c r="M8571" t="str">
        <f t="array" aca="1" ref="M8571" ca="1">_xlfn.TEXTJOIN("",TRUE,IFERROR((MID(J8571,ROW(INDIRECT("1:"&amp;LEN(J8571))),1)*1),""))</f>
        <v>1001</v>
      </c>
      <c r="N8571" t="str">
        <f t="array" aca="1" ref="N8571" ca="1">_xlfn.TEXTJOIN("",TRUE,IFERROR((MID(L8571,ROW(INDIRECT("1:"&amp;LEN(L8571))),1)*1),""))</f>
        <v>15000</v>
      </c>
      <c r="O8571">
        <f t="shared" ca="1" si="401"/>
        <v>8000</v>
      </c>
    </row>
    <row r="8572" spans="1:15" x14ac:dyDescent="0.25">
      <c r="A8572" t="s">
        <v>28</v>
      </c>
      <c r="B8572" t="s">
        <v>1</v>
      </c>
      <c r="C8572" s="7" t="str">
        <f t="shared" si="399"/>
        <v>RSG</v>
      </c>
      <c r="D8572" t="str">
        <f t="shared" si="400"/>
        <v>US</v>
      </c>
      <c r="E8572" t="s">
        <v>1952</v>
      </c>
      <c r="F8572" t="s">
        <v>1953</v>
      </c>
      <c r="G8572" t="s">
        <v>20</v>
      </c>
      <c r="H8572" s="1">
        <v>44035</v>
      </c>
      <c r="I8572" t="s">
        <v>15</v>
      </c>
      <c r="J8572" t="s">
        <v>6</v>
      </c>
      <c r="K8572" t="s">
        <v>7</v>
      </c>
      <c r="L8572" t="s">
        <v>8</v>
      </c>
      <c r="M8572" t="str">
        <f t="array" aca="1" ref="M8572" ca="1">_xlfn.TEXTJOIN("",TRUE,IFERROR((MID(J8572,ROW(INDIRECT("1:"&amp;LEN(J8572))),1)*1),""))</f>
        <v>1001</v>
      </c>
      <c r="N8572" t="str">
        <f t="array" aca="1" ref="N8572" ca="1">_xlfn.TEXTJOIN("",TRUE,IFERROR((MID(L8572,ROW(INDIRECT("1:"&amp;LEN(L8572))),1)*1),""))</f>
        <v>15000</v>
      </c>
      <c r="O8572">
        <f t="shared" ca="1" si="401"/>
        <v>8000</v>
      </c>
    </row>
    <row r="8573" spans="1:15" x14ac:dyDescent="0.25">
      <c r="A8573" t="s">
        <v>28</v>
      </c>
      <c r="B8573" t="s">
        <v>1</v>
      </c>
      <c r="C8573" s="7" t="str">
        <f t="shared" si="399"/>
        <v>TOL</v>
      </c>
      <c r="D8573" t="str">
        <f t="shared" si="400"/>
        <v>US</v>
      </c>
      <c r="E8573" t="s">
        <v>2210</v>
      </c>
      <c r="F8573" t="s">
        <v>2211</v>
      </c>
      <c r="G8573" t="s">
        <v>20</v>
      </c>
      <c r="H8573" s="1">
        <v>44035</v>
      </c>
      <c r="I8573" t="s">
        <v>15</v>
      </c>
      <c r="J8573" t="s">
        <v>6</v>
      </c>
      <c r="K8573" t="s">
        <v>7</v>
      </c>
      <c r="L8573" t="s">
        <v>8</v>
      </c>
      <c r="M8573" t="str">
        <f t="array" aca="1" ref="M8573" ca="1">_xlfn.TEXTJOIN("",TRUE,IFERROR((MID(J8573,ROW(INDIRECT("1:"&amp;LEN(J8573))),1)*1),""))</f>
        <v>1001</v>
      </c>
      <c r="N8573" t="str">
        <f t="array" aca="1" ref="N8573" ca="1">_xlfn.TEXTJOIN("",TRUE,IFERROR((MID(L8573,ROW(INDIRECT("1:"&amp;LEN(L8573))),1)*1),""))</f>
        <v>15000</v>
      </c>
      <c r="O8573">
        <f t="shared" ca="1" si="401"/>
        <v>8000</v>
      </c>
    </row>
    <row r="8574" spans="1:15" x14ac:dyDescent="0.25">
      <c r="A8574" t="s">
        <v>282</v>
      </c>
      <c r="B8574" t="s">
        <v>1</v>
      </c>
      <c r="C8574" s="7" t="str">
        <f t="shared" si="399"/>
        <v>EPD</v>
      </c>
      <c r="D8574" t="str">
        <f t="shared" si="400"/>
        <v>US</v>
      </c>
      <c r="E8574" t="s">
        <v>350</v>
      </c>
      <c r="F8574" t="s">
        <v>351</v>
      </c>
      <c r="G8574" t="s">
        <v>20</v>
      </c>
      <c r="H8574" s="1">
        <v>44035</v>
      </c>
      <c r="I8574" t="s">
        <v>37</v>
      </c>
      <c r="J8574" t="s">
        <v>42</v>
      </c>
      <c r="K8574" t="s">
        <v>7</v>
      </c>
      <c r="L8574" t="s">
        <v>43</v>
      </c>
      <c r="M8574" t="str">
        <f t="array" aca="1" ref="M8574" ca="1">_xlfn.TEXTJOIN("",TRUE,IFERROR((MID(J8574,ROW(INDIRECT("1:"&amp;LEN(J8574))),1)*1),""))</f>
        <v>250001</v>
      </c>
      <c r="N8574" t="str">
        <f t="array" aca="1" ref="N8574" ca="1">_xlfn.TEXTJOIN("",TRUE,IFERROR((MID(L8574,ROW(INDIRECT("1:"&amp;LEN(L8574))),1)*1),""))</f>
        <v>500000</v>
      </c>
      <c r="O8574">
        <f t="shared" ca="1" si="401"/>
        <v>375000</v>
      </c>
    </row>
    <row r="8575" spans="1:15" x14ac:dyDescent="0.25">
      <c r="A8575" t="s">
        <v>48</v>
      </c>
      <c r="B8575" t="s">
        <v>1</v>
      </c>
      <c r="C8575" s="7" t="str">
        <f t="shared" si="399"/>
        <v>UBER</v>
      </c>
      <c r="D8575" t="str">
        <f t="shared" si="400"/>
        <v>US</v>
      </c>
      <c r="E8575" t="s">
        <v>455</v>
      </c>
      <c r="F8575" t="s">
        <v>456</v>
      </c>
      <c r="G8575" t="s">
        <v>20</v>
      </c>
      <c r="H8575" s="1">
        <v>44034</v>
      </c>
      <c r="I8575" t="s">
        <v>15</v>
      </c>
      <c r="J8575" t="s">
        <v>3698</v>
      </c>
      <c r="K8575" t="s">
        <v>7</v>
      </c>
      <c r="L8575" t="s">
        <v>3699</v>
      </c>
      <c r="M8575" t="str">
        <f t="array" aca="1" ref="M8575" ca="1">_xlfn.TEXTJOIN("",TRUE,IFERROR((MID(J8575,ROW(INDIRECT("1:"&amp;LEN(J8575))),1)*1),""))</f>
        <v>1456</v>
      </c>
      <c r="N8575" t="str">
        <f t="array" aca="1" ref="N8575" ca="1">_xlfn.TEXTJOIN("",TRUE,IFERROR((MID(L8575,ROW(INDIRECT("1:"&amp;LEN(L8575))),1)*1),""))</f>
        <v>15456</v>
      </c>
      <c r="O8575">
        <f t="shared" ca="1" si="401"/>
        <v>8456</v>
      </c>
    </row>
    <row r="8576" spans="1:15" x14ac:dyDescent="0.25">
      <c r="A8576" t="s">
        <v>249</v>
      </c>
      <c r="B8576" t="s">
        <v>1</v>
      </c>
      <c r="C8576" s="7" t="str">
        <f t="shared" si="399"/>
        <v>FE</v>
      </c>
      <c r="D8576" t="str">
        <f t="shared" si="400"/>
        <v>US</v>
      </c>
      <c r="E8576" t="s">
        <v>3665</v>
      </c>
      <c r="F8576" t="s">
        <v>3666</v>
      </c>
      <c r="G8576" t="s">
        <v>20</v>
      </c>
      <c r="H8576" s="1">
        <v>44034</v>
      </c>
      <c r="I8576" t="s">
        <v>15</v>
      </c>
      <c r="J8576" t="s">
        <v>6</v>
      </c>
      <c r="K8576" t="s">
        <v>7</v>
      </c>
      <c r="L8576" t="s">
        <v>8</v>
      </c>
      <c r="M8576" t="str">
        <f t="array" aca="1" ref="M8576" ca="1">_xlfn.TEXTJOIN("",TRUE,IFERROR((MID(J8576,ROW(INDIRECT("1:"&amp;LEN(J8576))),1)*1),""))</f>
        <v>1001</v>
      </c>
      <c r="N8576" t="str">
        <f t="array" aca="1" ref="N8576" ca="1">_xlfn.TEXTJOIN("",TRUE,IFERROR((MID(L8576,ROW(INDIRECT("1:"&amp;LEN(L8576))),1)*1),""))</f>
        <v>15000</v>
      </c>
      <c r="O8576">
        <f t="shared" ca="1" si="401"/>
        <v>8000</v>
      </c>
    </row>
    <row r="8577" spans="1:15" x14ac:dyDescent="0.25">
      <c r="A8577" t="s">
        <v>2525</v>
      </c>
      <c r="B8577" t="s">
        <v>1</v>
      </c>
      <c r="C8577" s="7" t="str">
        <f t="shared" si="399"/>
        <v>CDAY</v>
      </c>
      <c r="D8577" t="str">
        <f t="shared" si="400"/>
        <v>US</v>
      </c>
      <c r="E8577" t="s">
        <v>3372</v>
      </c>
      <c r="F8577" t="s">
        <v>3373</v>
      </c>
      <c r="G8577" t="s">
        <v>20</v>
      </c>
      <c r="H8577" s="1">
        <v>44034</v>
      </c>
      <c r="I8577" t="s">
        <v>15</v>
      </c>
      <c r="J8577" t="s">
        <v>38</v>
      </c>
      <c r="K8577" t="s">
        <v>7</v>
      </c>
      <c r="L8577" t="s">
        <v>39</v>
      </c>
      <c r="M8577" t="str">
        <f t="array" aca="1" ref="M8577" ca="1">_xlfn.TEXTJOIN("",TRUE,IFERROR((MID(J8577,ROW(INDIRECT("1:"&amp;LEN(J8577))),1)*1),""))</f>
        <v>15001</v>
      </c>
      <c r="N8577" t="str">
        <f t="array" aca="1" ref="N8577" ca="1">_xlfn.TEXTJOIN("",TRUE,IFERROR((MID(L8577,ROW(INDIRECT("1:"&amp;LEN(L8577))),1)*1),""))</f>
        <v>50000</v>
      </c>
      <c r="O8577">
        <f t="shared" ca="1" si="401"/>
        <v>32500</v>
      </c>
    </row>
    <row r="8578" spans="1:15" x14ac:dyDescent="0.25">
      <c r="A8578" t="s">
        <v>2525</v>
      </c>
      <c r="B8578" t="s">
        <v>1</v>
      </c>
      <c r="C8578" s="7" t="str">
        <f t="shared" si="399"/>
        <v>CSL</v>
      </c>
      <c r="D8578" t="str">
        <f t="shared" si="400"/>
        <v>US</v>
      </c>
      <c r="E8578" t="s">
        <v>2002</v>
      </c>
      <c r="F8578" t="s">
        <v>2003</v>
      </c>
      <c r="G8578" t="s">
        <v>4</v>
      </c>
      <c r="H8578" s="1">
        <v>44034</v>
      </c>
      <c r="I8578" t="s">
        <v>15</v>
      </c>
      <c r="J8578" t="s">
        <v>6</v>
      </c>
      <c r="K8578" t="s">
        <v>7</v>
      </c>
      <c r="L8578" t="s">
        <v>8</v>
      </c>
      <c r="M8578" t="str">
        <f t="array" aca="1" ref="M8578" ca="1">_xlfn.TEXTJOIN("",TRUE,IFERROR((MID(J8578,ROW(INDIRECT("1:"&amp;LEN(J8578))),1)*1),""))</f>
        <v>1001</v>
      </c>
      <c r="N8578" t="str">
        <f t="array" aca="1" ref="N8578" ca="1">_xlfn.TEXTJOIN("",TRUE,IFERROR((MID(L8578,ROW(INDIRECT("1:"&amp;LEN(L8578))),1)*1),""))</f>
        <v>15000</v>
      </c>
      <c r="O8578">
        <f t="shared" ca="1" si="401"/>
        <v>8000</v>
      </c>
    </row>
    <row r="8579" spans="1:15" x14ac:dyDescent="0.25">
      <c r="A8579" t="s">
        <v>2525</v>
      </c>
      <c r="B8579" t="s">
        <v>1</v>
      </c>
      <c r="C8579" s="7" t="str">
        <f t="shared" ref="C8579:C8642" si="402">LEFT(E8579,FIND(" ",E8579)-1)</f>
        <v>IR</v>
      </c>
      <c r="D8579" t="str">
        <f t="shared" ref="D8579:D8642" si="403">RIGHT(E8579,2)</f>
        <v>US</v>
      </c>
      <c r="E8579" t="s">
        <v>1061</v>
      </c>
      <c r="F8579" t="s">
        <v>1062</v>
      </c>
      <c r="G8579" t="s">
        <v>20</v>
      </c>
      <c r="H8579" s="1">
        <v>44034</v>
      </c>
      <c r="I8579" t="s">
        <v>15</v>
      </c>
      <c r="J8579" t="s">
        <v>6</v>
      </c>
      <c r="K8579" t="s">
        <v>7</v>
      </c>
      <c r="L8579" t="s">
        <v>8</v>
      </c>
      <c r="M8579" t="str">
        <f t="array" aca="1" ref="M8579" ca="1">_xlfn.TEXTJOIN("",TRUE,IFERROR((MID(J8579,ROW(INDIRECT("1:"&amp;LEN(J8579))),1)*1),""))</f>
        <v>1001</v>
      </c>
      <c r="N8579" t="str">
        <f t="array" aca="1" ref="N8579" ca="1">_xlfn.TEXTJOIN("",TRUE,IFERROR((MID(L8579,ROW(INDIRECT("1:"&amp;LEN(L8579))),1)*1),""))</f>
        <v>15000</v>
      </c>
      <c r="O8579">
        <f t="shared" ref="O8579:O8642" ca="1" si="404">FLOOR((M8579+N8579)/2,1)</f>
        <v>8000</v>
      </c>
    </row>
    <row r="8580" spans="1:15" x14ac:dyDescent="0.25">
      <c r="A8580" t="s">
        <v>2525</v>
      </c>
      <c r="B8580" t="s">
        <v>1</v>
      </c>
      <c r="C8580" s="7" t="str">
        <f t="shared" si="402"/>
        <v>ZWS</v>
      </c>
      <c r="D8580" t="str">
        <f t="shared" si="403"/>
        <v>US</v>
      </c>
      <c r="E8580" t="s">
        <v>3700</v>
      </c>
      <c r="F8580" t="s">
        <v>3701</v>
      </c>
      <c r="G8580" t="s">
        <v>4</v>
      </c>
      <c r="H8580" s="1">
        <v>44034</v>
      </c>
      <c r="I8580" t="s">
        <v>15</v>
      </c>
      <c r="J8580" t="s">
        <v>6</v>
      </c>
      <c r="K8580" t="s">
        <v>7</v>
      </c>
      <c r="L8580" t="s">
        <v>8</v>
      </c>
      <c r="M8580" t="str">
        <f t="array" aca="1" ref="M8580" ca="1">_xlfn.TEXTJOIN("",TRUE,IFERROR((MID(J8580,ROW(INDIRECT("1:"&amp;LEN(J8580))),1)*1),""))</f>
        <v>1001</v>
      </c>
      <c r="N8580" t="str">
        <f t="array" aca="1" ref="N8580" ca="1">_xlfn.TEXTJOIN("",TRUE,IFERROR((MID(L8580,ROW(INDIRECT("1:"&amp;LEN(L8580))),1)*1),""))</f>
        <v>15000</v>
      </c>
      <c r="O8580">
        <f t="shared" ca="1" si="404"/>
        <v>8000</v>
      </c>
    </row>
    <row r="8581" spans="1:15" x14ac:dyDescent="0.25">
      <c r="A8581" t="s">
        <v>2606</v>
      </c>
      <c r="B8581" t="s">
        <v>1</v>
      </c>
      <c r="C8581" s="7" t="str">
        <f t="shared" si="402"/>
        <v>AMN</v>
      </c>
      <c r="D8581" t="str">
        <f t="shared" si="403"/>
        <v>US</v>
      </c>
      <c r="E8581" t="s">
        <v>3071</v>
      </c>
      <c r="F8581" t="s">
        <v>3072</v>
      </c>
      <c r="G8581" t="s">
        <v>20</v>
      </c>
      <c r="H8581" s="1">
        <v>44034</v>
      </c>
      <c r="I8581" t="s">
        <v>15</v>
      </c>
      <c r="J8581" t="s">
        <v>51</v>
      </c>
      <c r="K8581" t="s">
        <v>7</v>
      </c>
      <c r="L8581" t="s">
        <v>52</v>
      </c>
      <c r="M8581" t="str">
        <f t="array" aca="1" ref="M8581" ca="1">_xlfn.TEXTJOIN("",TRUE,IFERROR((MID(J8581,ROW(INDIRECT("1:"&amp;LEN(J8581))),1)*1),""))</f>
        <v>50001</v>
      </c>
      <c r="N8581" t="str">
        <f t="array" aca="1" ref="N8581" ca="1">_xlfn.TEXTJOIN("",TRUE,IFERROR((MID(L8581,ROW(INDIRECT("1:"&amp;LEN(L8581))),1)*1),""))</f>
        <v>100000</v>
      </c>
      <c r="O8581">
        <f t="shared" ca="1" si="404"/>
        <v>75000</v>
      </c>
    </row>
    <row r="8582" spans="1:15" x14ac:dyDescent="0.25">
      <c r="A8582" t="s">
        <v>2606</v>
      </c>
      <c r="B8582" t="s">
        <v>1</v>
      </c>
      <c r="C8582" s="7" t="str">
        <f t="shared" si="402"/>
        <v>VEEV</v>
      </c>
      <c r="D8582" t="str">
        <f t="shared" si="403"/>
        <v>US</v>
      </c>
      <c r="E8582" t="s">
        <v>1971</v>
      </c>
      <c r="F8582" t="s">
        <v>1972</v>
      </c>
      <c r="G8582" t="s">
        <v>4</v>
      </c>
      <c r="H8582" s="1">
        <v>44034</v>
      </c>
      <c r="I8582" t="s">
        <v>5</v>
      </c>
      <c r="J8582" t="s">
        <v>46</v>
      </c>
      <c r="K8582" t="s">
        <v>7</v>
      </c>
      <c r="L8582" t="s">
        <v>47</v>
      </c>
      <c r="M8582" t="str">
        <f t="array" aca="1" ref="M8582" ca="1">_xlfn.TEXTJOIN("",TRUE,IFERROR((MID(J8582,ROW(INDIRECT("1:"&amp;LEN(J8582))),1)*1),""))</f>
        <v>100001</v>
      </c>
      <c r="N8582" t="str">
        <f t="array" aca="1" ref="N8582" ca="1">_xlfn.TEXTJOIN("",TRUE,IFERROR((MID(L8582,ROW(INDIRECT("1:"&amp;LEN(L8582))),1)*1),""))</f>
        <v>250000</v>
      </c>
      <c r="O8582">
        <f t="shared" ca="1" si="404"/>
        <v>175000</v>
      </c>
    </row>
    <row r="8583" spans="1:15" x14ac:dyDescent="0.25">
      <c r="A8583" t="s">
        <v>2609</v>
      </c>
      <c r="B8583" t="s">
        <v>1</v>
      </c>
      <c r="C8583" s="7" t="str">
        <f t="shared" si="402"/>
        <v>FDRXX</v>
      </c>
      <c r="D8583" t="str">
        <f t="shared" si="403"/>
        <v>US</v>
      </c>
      <c r="E8583" t="s">
        <v>1078</v>
      </c>
      <c r="F8583" t="s">
        <v>1079</v>
      </c>
      <c r="G8583" t="s">
        <v>20</v>
      </c>
      <c r="H8583" s="1">
        <v>44034</v>
      </c>
      <c r="I8583" t="s">
        <v>15</v>
      </c>
      <c r="J8583" t="s">
        <v>6</v>
      </c>
      <c r="K8583" t="s">
        <v>7</v>
      </c>
      <c r="L8583" t="s">
        <v>8</v>
      </c>
      <c r="M8583" t="str">
        <f t="array" aca="1" ref="M8583" ca="1">_xlfn.TEXTJOIN("",TRUE,IFERROR((MID(J8583,ROW(INDIRECT("1:"&amp;LEN(J8583))),1)*1),""))</f>
        <v>1001</v>
      </c>
      <c r="N8583" t="str">
        <f t="array" aca="1" ref="N8583" ca="1">_xlfn.TEXTJOIN("",TRUE,IFERROR((MID(L8583,ROW(INDIRECT("1:"&amp;LEN(L8583))),1)*1),""))</f>
        <v>15000</v>
      </c>
      <c r="O8583">
        <f t="shared" ca="1" si="404"/>
        <v>8000</v>
      </c>
    </row>
    <row r="8584" spans="1:15" x14ac:dyDescent="0.25">
      <c r="A8584" t="s">
        <v>21</v>
      </c>
      <c r="B8584" t="s">
        <v>1</v>
      </c>
      <c r="C8584" s="7" t="str">
        <f t="shared" si="402"/>
        <v>ADC</v>
      </c>
      <c r="D8584" t="str">
        <f t="shared" si="403"/>
        <v>US</v>
      </c>
      <c r="E8584" t="s">
        <v>3393</v>
      </c>
      <c r="F8584" t="s">
        <v>3394</v>
      </c>
      <c r="G8584" t="s">
        <v>20</v>
      </c>
      <c r="H8584" s="1">
        <v>44034</v>
      </c>
      <c r="I8584" t="s">
        <v>15</v>
      </c>
      <c r="J8584" t="s">
        <v>6</v>
      </c>
      <c r="K8584" t="s">
        <v>7</v>
      </c>
      <c r="L8584" t="s">
        <v>8</v>
      </c>
      <c r="M8584" t="str">
        <f t="array" aca="1" ref="M8584" ca="1">_xlfn.TEXTJOIN("",TRUE,IFERROR((MID(J8584,ROW(INDIRECT("1:"&amp;LEN(J8584))),1)*1),""))</f>
        <v>1001</v>
      </c>
      <c r="N8584" t="str">
        <f t="array" aca="1" ref="N8584" ca="1">_xlfn.TEXTJOIN("",TRUE,IFERROR((MID(L8584,ROW(INDIRECT("1:"&amp;LEN(L8584))),1)*1),""))</f>
        <v>15000</v>
      </c>
      <c r="O8584">
        <f t="shared" ca="1" si="404"/>
        <v>8000</v>
      </c>
    </row>
    <row r="8585" spans="1:15" x14ac:dyDescent="0.25">
      <c r="A8585" t="s">
        <v>21</v>
      </c>
      <c r="B8585" t="s">
        <v>1</v>
      </c>
      <c r="C8585" s="7" t="str">
        <f t="shared" si="402"/>
        <v>WDFC</v>
      </c>
      <c r="D8585" t="str">
        <f t="shared" si="403"/>
        <v>US</v>
      </c>
      <c r="E8585" t="s">
        <v>3647</v>
      </c>
      <c r="F8585" t="s">
        <v>3648</v>
      </c>
      <c r="G8585" t="s">
        <v>4</v>
      </c>
      <c r="H8585" s="1">
        <v>44034</v>
      </c>
      <c r="I8585" t="s">
        <v>120</v>
      </c>
      <c r="J8585" t="s">
        <v>6</v>
      </c>
      <c r="K8585" t="s">
        <v>7</v>
      </c>
      <c r="L8585" t="s">
        <v>8</v>
      </c>
      <c r="M8585" t="str">
        <f t="array" aca="1" ref="M8585" ca="1">_xlfn.TEXTJOIN("",TRUE,IFERROR((MID(J8585,ROW(INDIRECT("1:"&amp;LEN(J8585))),1)*1),""))</f>
        <v>1001</v>
      </c>
      <c r="N8585" t="str">
        <f t="array" aca="1" ref="N8585" ca="1">_xlfn.TEXTJOIN("",TRUE,IFERROR((MID(L8585,ROW(INDIRECT("1:"&amp;LEN(L8585))),1)*1),""))</f>
        <v>15000</v>
      </c>
      <c r="O8585">
        <f t="shared" ca="1" si="404"/>
        <v>8000</v>
      </c>
    </row>
    <row r="8586" spans="1:15" x14ac:dyDescent="0.25">
      <c r="A8586" t="s">
        <v>96</v>
      </c>
      <c r="B8586" t="s">
        <v>1</v>
      </c>
      <c r="C8586" s="7" t="str">
        <f t="shared" si="402"/>
        <v>CARR</v>
      </c>
      <c r="D8586" t="str">
        <f t="shared" si="403"/>
        <v>US</v>
      </c>
      <c r="E8586" t="s">
        <v>272</v>
      </c>
      <c r="F8586" t="s">
        <v>273</v>
      </c>
      <c r="G8586" t="s">
        <v>4</v>
      </c>
      <c r="H8586" s="1">
        <v>44034</v>
      </c>
      <c r="I8586" t="s">
        <v>123</v>
      </c>
      <c r="J8586" t="s">
        <v>6</v>
      </c>
      <c r="K8586" t="s">
        <v>7</v>
      </c>
      <c r="L8586" t="s">
        <v>8</v>
      </c>
      <c r="M8586" t="str">
        <f t="array" aca="1" ref="M8586" ca="1">_xlfn.TEXTJOIN("",TRUE,IFERROR((MID(J8586,ROW(INDIRECT("1:"&amp;LEN(J8586))),1)*1),""))</f>
        <v>1001</v>
      </c>
      <c r="N8586" t="str">
        <f t="array" aca="1" ref="N8586" ca="1">_xlfn.TEXTJOIN("",TRUE,IFERROR((MID(L8586,ROW(INDIRECT("1:"&amp;LEN(L8586))),1)*1),""))</f>
        <v>15000</v>
      </c>
      <c r="O8586">
        <f t="shared" ca="1" si="404"/>
        <v>8000</v>
      </c>
    </row>
    <row r="8587" spans="1:15" x14ac:dyDescent="0.25">
      <c r="A8587" t="s">
        <v>96</v>
      </c>
      <c r="B8587" t="s">
        <v>1</v>
      </c>
      <c r="C8587" s="7" t="str">
        <f t="shared" si="402"/>
        <v>ICE</v>
      </c>
      <c r="D8587" t="str">
        <f t="shared" si="403"/>
        <v>US</v>
      </c>
      <c r="E8587" t="s">
        <v>1302</v>
      </c>
      <c r="F8587" t="s">
        <v>1303</v>
      </c>
      <c r="G8587" t="s">
        <v>4</v>
      </c>
      <c r="H8587" s="1">
        <v>44034</v>
      </c>
      <c r="I8587" t="s">
        <v>15</v>
      </c>
      <c r="J8587" t="s">
        <v>6</v>
      </c>
      <c r="K8587" t="s">
        <v>7</v>
      </c>
      <c r="L8587" t="s">
        <v>8</v>
      </c>
      <c r="M8587" t="str">
        <f t="array" aca="1" ref="M8587" ca="1">_xlfn.TEXTJOIN("",TRUE,IFERROR((MID(J8587,ROW(INDIRECT("1:"&amp;LEN(J8587))),1)*1),""))</f>
        <v>1001</v>
      </c>
      <c r="N8587" t="str">
        <f t="array" aca="1" ref="N8587" ca="1">_xlfn.TEXTJOIN("",TRUE,IFERROR((MID(L8587,ROW(INDIRECT("1:"&amp;LEN(L8587))),1)*1),""))</f>
        <v>15000</v>
      </c>
      <c r="O8587">
        <f t="shared" ca="1" si="404"/>
        <v>8000</v>
      </c>
    </row>
    <row r="8588" spans="1:15" x14ac:dyDescent="0.25">
      <c r="A8588" t="s">
        <v>96</v>
      </c>
      <c r="B8588" t="s">
        <v>1</v>
      </c>
      <c r="C8588" s="7" t="str">
        <f t="shared" si="402"/>
        <v>OTIS</v>
      </c>
      <c r="D8588" t="str">
        <f t="shared" si="403"/>
        <v>US</v>
      </c>
      <c r="E8588" t="s">
        <v>1333</v>
      </c>
      <c r="F8588" t="s">
        <v>1334</v>
      </c>
      <c r="G8588" t="s">
        <v>4</v>
      </c>
      <c r="H8588" s="1">
        <v>44034</v>
      </c>
      <c r="I8588" t="s">
        <v>123</v>
      </c>
      <c r="J8588" t="s">
        <v>6</v>
      </c>
      <c r="K8588" t="s">
        <v>7</v>
      </c>
      <c r="L8588" t="s">
        <v>8</v>
      </c>
      <c r="M8588" t="str">
        <f t="array" aca="1" ref="M8588" ca="1">_xlfn.TEXTJOIN("",TRUE,IFERROR((MID(J8588,ROW(INDIRECT("1:"&amp;LEN(J8588))),1)*1),""))</f>
        <v>1001</v>
      </c>
      <c r="N8588" t="str">
        <f t="array" aca="1" ref="N8588" ca="1">_xlfn.TEXTJOIN("",TRUE,IFERROR((MID(L8588,ROW(INDIRECT("1:"&amp;LEN(L8588))),1)*1),""))</f>
        <v>15000</v>
      </c>
      <c r="O8588">
        <f t="shared" ca="1" si="404"/>
        <v>8000</v>
      </c>
    </row>
    <row r="8589" spans="1:15" x14ac:dyDescent="0.25">
      <c r="A8589" t="s">
        <v>96</v>
      </c>
      <c r="B8589" t="s">
        <v>1</v>
      </c>
      <c r="C8589" s="7" t="str">
        <f t="shared" si="402"/>
        <v>XOM</v>
      </c>
      <c r="D8589" t="str">
        <f t="shared" si="403"/>
        <v>US</v>
      </c>
      <c r="E8589" t="s">
        <v>486</v>
      </c>
      <c r="F8589" t="s">
        <v>487</v>
      </c>
      <c r="G8589" t="s">
        <v>4</v>
      </c>
      <c r="H8589" s="1">
        <v>44034</v>
      </c>
      <c r="I8589" t="s">
        <v>120</v>
      </c>
      <c r="J8589" t="s">
        <v>6</v>
      </c>
      <c r="K8589" t="s">
        <v>7</v>
      </c>
      <c r="L8589" t="s">
        <v>8</v>
      </c>
      <c r="M8589" t="str">
        <f t="array" aca="1" ref="M8589" ca="1">_xlfn.TEXTJOIN("",TRUE,IFERROR((MID(J8589,ROW(INDIRECT("1:"&amp;LEN(J8589))),1)*1),""))</f>
        <v>1001</v>
      </c>
      <c r="N8589" t="str">
        <f t="array" aca="1" ref="N8589" ca="1">_xlfn.TEXTJOIN("",TRUE,IFERROR((MID(L8589,ROW(INDIRECT("1:"&amp;LEN(L8589))),1)*1),""))</f>
        <v>15000</v>
      </c>
      <c r="O8589">
        <f t="shared" ca="1" si="404"/>
        <v>8000</v>
      </c>
    </row>
    <row r="8590" spans="1:15" x14ac:dyDescent="0.25">
      <c r="A8590" t="s">
        <v>3366</v>
      </c>
      <c r="B8590" t="s">
        <v>1</v>
      </c>
      <c r="C8590" s="7" t="str">
        <f t="shared" si="402"/>
        <v>AAPL</v>
      </c>
      <c r="D8590" t="str">
        <f t="shared" si="403"/>
        <v>US</v>
      </c>
      <c r="E8590" t="s">
        <v>229</v>
      </c>
      <c r="F8590" t="s">
        <v>230</v>
      </c>
      <c r="G8590" t="s">
        <v>4</v>
      </c>
      <c r="H8590" s="1">
        <v>44034</v>
      </c>
      <c r="I8590" t="s">
        <v>120</v>
      </c>
      <c r="J8590" t="s">
        <v>6</v>
      </c>
      <c r="K8590" t="s">
        <v>7</v>
      </c>
      <c r="L8590" t="s">
        <v>8</v>
      </c>
      <c r="M8590" t="str">
        <f t="array" aca="1" ref="M8590" ca="1">_xlfn.TEXTJOIN("",TRUE,IFERROR((MID(J8590,ROW(INDIRECT("1:"&amp;LEN(J8590))),1)*1),""))</f>
        <v>1001</v>
      </c>
      <c r="N8590" t="str">
        <f t="array" aca="1" ref="N8590" ca="1">_xlfn.TEXTJOIN("",TRUE,IFERROR((MID(L8590,ROW(INDIRECT("1:"&amp;LEN(L8590))),1)*1),""))</f>
        <v>15000</v>
      </c>
      <c r="O8590">
        <f t="shared" ca="1" si="404"/>
        <v>8000</v>
      </c>
    </row>
    <row r="8591" spans="1:15" x14ac:dyDescent="0.25">
      <c r="A8591" t="s">
        <v>434</v>
      </c>
      <c r="B8591" t="s">
        <v>1</v>
      </c>
      <c r="C8591" s="7" t="str">
        <f t="shared" si="402"/>
        <v>FE</v>
      </c>
      <c r="D8591" t="str">
        <f t="shared" si="403"/>
        <v>US</v>
      </c>
      <c r="E8591" t="s">
        <v>3665</v>
      </c>
      <c r="F8591" t="s">
        <v>3666</v>
      </c>
      <c r="G8591" t="s">
        <v>4</v>
      </c>
      <c r="H8591" s="1">
        <v>44034</v>
      </c>
      <c r="I8591" t="s">
        <v>15</v>
      </c>
      <c r="J8591" t="s">
        <v>6</v>
      </c>
      <c r="K8591" t="s">
        <v>7</v>
      </c>
      <c r="L8591" t="s">
        <v>8</v>
      </c>
      <c r="M8591" t="str">
        <f t="array" aca="1" ref="M8591" ca="1">_xlfn.TEXTJOIN("",TRUE,IFERROR((MID(J8591,ROW(INDIRECT("1:"&amp;LEN(J8591))),1)*1),""))</f>
        <v>1001</v>
      </c>
      <c r="N8591" t="str">
        <f t="array" aca="1" ref="N8591" ca="1">_xlfn.TEXTJOIN("",TRUE,IFERROR((MID(L8591,ROW(INDIRECT("1:"&amp;LEN(L8591))),1)*1),""))</f>
        <v>15000</v>
      </c>
      <c r="O8591">
        <f t="shared" ca="1" si="404"/>
        <v>8000</v>
      </c>
    </row>
    <row r="8592" spans="1:15" x14ac:dyDescent="0.25">
      <c r="A8592" t="s">
        <v>637</v>
      </c>
      <c r="B8592" t="s">
        <v>1</v>
      </c>
      <c r="C8592" s="7" t="str">
        <f t="shared" si="402"/>
        <v>PAIDX</v>
      </c>
      <c r="D8592" t="str">
        <f t="shared" si="403"/>
        <v>US</v>
      </c>
      <c r="E8592" t="s">
        <v>1697</v>
      </c>
      <c r="F8592" t="s">
        <v>1698</v>
      </c>
      <c r="G8592" t="s">
        <v>20</v>
      </c>
      <c r="H8592" s="1">
        <v>44034</v>
      </c>
      <c r="I8592" t="s">
        <v>37</v>
      </c>
      <c r="J8592" t="s">
        <v>834</v>
      </c>
      <c r="K8592" t="s">
        <v>7</v>
      </c>
      <c r="L8592" t="s">
        <v>3522</v>
      </c>
      <c r="M8592" t="str">
        <f t="array" aca="1" ref="M8592" ca="1">_xlfn.TEXTJOIN("",TRUE,IFERROR((MID(J8592,ROW(INDIRECT("1:"&amp;LEN(J8592))),1)*1),""))</f>
        <v>2000000</v>
      </c>
      <c r="N8592" t="str">
        <f t="array" aca="1" ref="N8592" ca="1">_xlfn.TEXTJOIN("",TRUE,IFERROR((MID(L8592,ROW(INDIRECT("1:"&amp;LEN(L8592))),1)*1),""))</f>
        <v>10000000</v>
      </c>
      <c r="O8592">
        <f t="shared" ca="1" si="404"/>
        <v>6000000</v>
      </c>
    </row>
    <row r="8593" spans="1:15" x14ac:dyDescent="0.25">
      <c r="A8593" t="s">
        <v>0</v>
      </c>
      <c r="B8593" t="s">
        <v>1</v>
      </c>
      <c r="C8593" s="7" t="str">
        <f t="shared" si="402"/>
        <v>ALB</v>
      </c>
      <c r="D8593" t="str">
        <f t="shared" si="403"/>
        <v>US</v>
      </c>
      <c r="E8593" t="s">
        <v>635</v>
      </c>
      <c r="F8593" t="s">
        <v>636</v>
      </c>
      <c r="G8593" t="s">
        <v>4</v>
      </c>
      <c r="H8593" s="1">
        <v>44034</v>
      </c>
      <c r="I8593" t="s">
        <v>15</v>
      </c>
      <c r="J8593" t="s">
        <v>6</v>
      </c>
      <c r="K8593" t="s">
        <v>7</v>
      </c>
      <c r="L8593" t="s">
        <v>8</v>
      </c>
      <c r="M8593" t="str">
        <f t="array" aca="1" ref="M8593" ca="1">_xlfn.TEXTJOIN("",TRUE,IFERROR((MID(J8593,ROW(INDIRECT("1:"&amp;LEN(J8593))),1)*1),""))</f>
        <v>1001</v>
      </c>
      <c r="N8593" t="str">
        <f t="array" aca="1" ref="N8593" ca="1">_xlfn.TEXTJOIN("",TRUE,IFERROR((MID(L8593,ROW(INDIRECT("1:"&amp;LEN(L8593))),1)*1),""))</f>
        <v>15000</v>
      </c>
      <c r="O8593">
        <f t="shared" ca="1" si="404"/>
        <v>8000</v>
      </c>
    </row>
    <row r="8594" spans="1:15" x14ac:dyDescent="0.25">
      <c r="A8594" t="s">
        <v>0</v>
      </c>
      <c r="B8594" t="s">
        <v>1</v>
      </c>
      <c r="C8594" s="7" t="str">
        <f t="shared" si="402"/>
        <v>URBN</v>
      </c>
      <c r="D8594" t="str">
        <f t="shared" si="403"/>
        <v>US</v>
      </c>
      <c r="E8594" t="s">
        <v>511</v>
      </c>
      <c r="F8594" t="s">
        <v>512</v>
      </c>
      <c r="G8594" t="s">
        <v>20</v>
      </c>
      <c r="H8594" s="1">
        <v>44034</v>
      </c>
      <c r="I8594" t="s">
        <v>15</v>
      </c>
      <c r="J8594" t="s">
        <v>6</v>
      </c>
      <c r="K8594" t="s">
        <v>7</v>
      </c>
      <c r="L8594" t="s">
        <v>8</v>
      </c>
      <c r="M8594" t="str">
        <f t="array" aca="1" ref="M8594" ca="1">_xlfn.TEXTJOIN("",TRUE,IFERROR((MID(J8594,ROW(INDIRECT("1:"&amp;LEN(J8594))),1)*1),""))</f>
        <v>1001</v>
      </c>
      <c r="N8594" t="str">
        <f t="array" aca="1" ref="N8594" ca="1">_xlfn.TEXTJOIN("",TRUE,IFERROR((MID(L8594,ROW(INDIRECT("1:"&amp;LEN(L8594))),1)*1),""))</f>
        <v>15000</v>
      </c>
      <c r="O8594">
        <f t="shared" ca="1" si="404"/>
        <v>8000</v>
      </c>
    </row>
    <row r="8595" spans="1:15" x14ac:dyDescent="0.25">
      <c r="A8595" t="s">
        <v>282</v>
      </c>
      <c r="B8595" t="s">
        <v>1</v>
      </c>
      <c r="C8595" s="7" t="str">
        <f t="shared" si="402"/>
        <v>EPD</v>
      </c>
      <c r="D8595" t="str">
        <f t="shared" si="403"/>
        <v>US</v>
      </c>
      <c r="E8595" t="s">
        <v>350</v>
      </c>
      <c r="F8595" t="s">
        <v>351</v>
      </c>
      <c r="G8595" t="s">
        <v>20</v>
      </c>
      <c r="H8595" s="1">
        <v>44034</v>
      </c>
      <c r="I8595" t="s">
        <v>37</v>
      </c>
      <c r="J8595" t="s">
        <v>42</v>
      </c>
      <c r="K8595" t="s">
        <v>7</v>
      </c>
      <c r="L8595" t="s">
        <v>43</v>
      </c>
      <c r="M8595" t="str">
        <f t="array" aca="1" ref="M8595" ca="1">_xlfn.TEXTJOIN("",TRUE,IFERROR((MID(J8595,ROW(INDIRECT("1:"&amp;LEN(J8595))),1)*1),""))</f>
        <v>250001</v>
      </c>
      <c r="N8595" t="str">
        <f t="array" aca="1" ref="N8595" ca="1">_xlfn.TEXTJOIN("",TRUE,IFERROR((MID(L8595,ROW(INDIRECT("1:"&amp;LEN(L8595))),1)*1),""))</f>
        <v>500000</v>
      </c>
      <c r="O8595">
        <f t="shared" ca="1" si="404"/>
        <v>375000</v>
      </c>
    </row>
    <row r="8596" spans="1:15" x14ac:dyDescent="0.25">
      <c r="A8596" t="s">
        <v>48</v>
      </c>
      <c r="B8596" t="s">
        <v>1</v>
      </c>
      <c r="C8596" s="7" t="str">
        <f t="shared" si="402"/>
        <v>NEE</v>
      </c>
      <c r="D8596" t="str">
        <f t="shared" si="403"/>
        <v>US</v>
      </c>
      <c r="E8596" t="s">
        <v>173</v>
      </c>
      <c r="F8596" t="s">
        <v>174</v>
      </c>
      <c r="G8596" t="s">
        <v>4</v>
      </c>
      <c r="H8596" s="1">
        <v>44033</v>
      </c>
      <c r="I8596" t="s">
        <v>15</v>
      </c>
      <c r="J8596" t="s">
        <v>6</v>
      </c>
      <c r="K8596" t="s">
        <v>7</v>
      </c>
      <c r="L8596" t="s">
        <v>8</v>
      </c>
      <c r="M8596" t="str">
        <f t="array" aca="1" ref="M8596" ca="1">_xlfn.TEXTJOIN("",TRUE,IFERROR((MID(J8596,ROW(INDIRECT("1:"&amp;LEN(J8596))),1)*1),""))</f>
        <v>1001</v>
      </c>
      <c r="N8596" t="str">
        <f t="array" aca="1" ref="N8596" ca="1">_xlfn.TEXTJOIN("",TRUE,IFERROR((MID(L8596,ROW(INDIRECT("1:"&amp;LEN(L8596))),1)*1),""))</f>
        <v>15000</v>
      </c>
      <c r="O8596">
        <f t="shared" ca="1" si="404"/>
        <v>8000</v>
      </c>
    </row>
    <row r="8597" spans="1:15" x14ac:dyDescent="0.25">
      <c r="A8597" t="s">
        <v>48</v>
      </c>
      <c r="B8597" t="s">
        <v>1</v>
      </c>
      <c r="C8597" s="7" t="str">
        <f t="shared" si="402"/>
        <v>ZTS</v>
      </c>
      <c r="D8597" t="str">
        <f t="shared" si="403"/>
        <v>US</v>
      </c>
      <c r="E8597" t="s">
        <v>614</v>
      </c>
      <c r="F8597" t="s">
        <v>615</v>
      </c>
      <c r="G8597" t="s">
        <v>4</v>
      </c>
      <c r="H8597" s="1">
        <v>44033</v>
      </c>
      <c r="I8597" t="s">
        <v>5</v>
      </c>
      <c r="J8597" t="s">
        <v>6</v>
      </c>
      <c r="K8597" t="s">
        <v>7</v>
      </c>
      <c r="L8597" t="s">
        <v>8</v>
      </c>
      <c r="M8597" t="str">
        <f t="array" aca="1" ref="M8597" ca="1">_xlfn.TEXTJOIN("",TRUE,IFERROR((MID(J8597,ROW(INDIRECT("1:"&amp;LEN(J8597))),1)*1),""))</f>
        <v>1001</v>
      </c>
      <c r="N8597" t="str">
        <f t="array" aca="1" ref="N8597" ca="1">_xlfn.TEXTJOIN("",TRUE,IFERROR((MID(L8597,ROW(INDIRECT("1:"&amp;LEN(L8597))),1)*1),""))</f>
        <v>15000</v>
      </c>
      <c r="O8597">
        <f t="shared" ca="1" si="404"/>
        <v>8000</v>
      </c>
    </row>
    <row r="8598" spans="1:15" x14ac:dyDescent="0.25">
      <c r="A8598" t="s">
        <v>9</v>
      </c>
      <c r="B8598" t="s">
        <v>1</v>
      </c>
      <c r="C8598" s="7" t="str">
        <f t="shared" si="402"/>
        <v>FCEL</v>
      </c>
      <c r="D8598" t="str">
        <f t="shared" si="403"/>
        <v>US</v>
      </c>
      <c r="E8598" t="s">
        <v>520</v>
      </c>
      <c r="F8598" t="s">
        <v>521</v>
      </c>
      <c r="G8598" t="s">
        <v>20</v>
      </c>
      <c r="H8598" s="1">
        <v>44033</v>
      </c>
      <c r="I8598" t="s">
        <v>15</v>
      </c>
      <c r="J8598" t="s">
        <v>6</v>
      </c>
      <c r="K8598" t="s">
        <v>7</v>
      </c>
      <c r="L8598" t="s">
        <v>8</v>
      </c>
      <c r="M8598" t="str">
        <f t="array" aca="1" ref="M8598" ca="1">_xlfn.TEXTJOIN("",TRUE,IFERROR((MID(J8598,ROW(INDIRECT("1:"&amp;LEN(J8598))),1)*1),""))</f>
        <v>1001</v>
      </c>
      <c r="N8598" t="str">
        <f t="array" aca="1" ref="N8598" ca="1">_xlfn.TEXTJOIN("",TRUE,IFERROR((MID(L8598,ROW(INDIRECT("1:"&amp;LEN(L8598))),1)*1),""))</f>
        <v>15000</v>
      </c>
      <c r="O8598">
        <f t="shared" ca="1" si="404"/>
        <v>8000</v>
      </c>
    </row>
    <row r="8599" spans="1:15" x14ac:dyDescent="0.25">
      <c r="A8599" t="s">
        <v>1900</v>
      </c>
      <c r="B8599" t="s">
        <v>1</v>
      </c>
      <c r="C8599" s="7" t="str">
        <f t="shared" si="402"/>
        <v>AMZN</v>
      </c>
      <c r="D8599" t="str">
        <f t="shared" si="403"/>
        <v>US</v>
      </c>
      <c r="E8599" t="s">
        <v>67</v>
      </c>
      <c r="F8599" t="s">
        <v>68</v>
      </c>
      <c r="G8599" t="s">
        <v>4</v>
      </c>
      <c r="H8599" s="1">
        <v>44033</v>
      </c>
      <c r="I8599" t="s">
        <v>15</v>
      </c>
      <c r="J8599" t="s">
        <v>6</v>
      </c>
      <c r="K8599" t="s">
        <v>7</v>
      </c>
      <c r="L8599" t="s">
        <v>8</v>
      </c>
      <c r="M8599" t="str">
        <f t="array" aca="1" ref="M8599" ca="1">_xlfn.TEXTJOIN("",TRUE,IFERROR((MID(J8599,ROW(INDIRECT("1:"&amp;LEN(J8599))),1)*1),""))</f>
        <v>1001</v>
      </c>
      <c r="N8599" t="str">
        <f t="array" aca="1" ref="N8599" ca="1">_xlfn.TEXTJOIN("",TRUE,IFERROR((MID(L8599,ROW(INDIRECT("1:"&amp;LEN(L8599))),1)*1),""))</f>
        <v>15000</v>
      </c>
      <c r="O8599">
        <f t="shared" ca="1" si="404"/>
        <v>8000</v>
      </c>
    </row>
    <row r="8600" spans="1:15" x14ac:dyDescent="0.25">
      <c r="A8600" t="s">
        <v>1900</v>
      </c>
      <c r="B8600" t="s">
        <v>1</v>
      </c>
      <c r="C8600" s="7" t="str">
        <f t="shared" si="402"/>
        <v>ICE</v>
      </c>
      <c r="D8600" t="str">
        <f t="shared" si="403"/>
        <v>US</v>
      </c>
      <c r="E8600" t="s">
        <v>1302</v>
      </c>
      <c r="F8600" t="s">
        <v>1303</v>
      </c>
      <c r="G8600" t="s">
        <v>4</v>
      </c>
      <c r="H8600" s="1">
        <v>44033</v>
      </c>
      <c r="I8600" t="s">
        <v>15</v>
      </c>
      <c r="J8600" t="s">
        <v>6</v>
      </c>
      <c r="K8600" t="s">
        <v>7</v>
      </c>
      <c r="L8600" t="s">
        <v>8</v>
      </c>
      <c r="M8600" t="str">
        <f t="array" aca="1" ref="M8600" ca="1">_xlfn.TEXTJOIN("",TRUE,IFERROR((MID(J8600,ROW(INDIRECT("1:"&amp;LEN(J8600))),1)*1),""))</f>
        <v>1001</v>
      </c>
      <c r="N8600" t="str">
        <f t="array" aca="1" ref="N8600" ca="1">_xlfn.TEXTJOIN("",TRUE,IFERROR((MID(L8600,ROW(INDIRECT("1:"&amp;LEN(L8600))),1)*1),""))</f>
        <v>15000</v>
      </c>
      <c r="O8600">
        <f t="shared" ca="1" si="404"/>
        <v>8000</v>
      </c>
    </row>
    <row r="8601" spans="1:15" x14ac:dyDescent="0.25">
      <c r="A8601" t="s">
        <v>1900</v>
      </c>
      <c r="B8601" t="s">
        <v>1</v>
      </c>
      <c r="C8601" s="7" t="str">
        <f t="shared" si="402"/>
        <v>MSFT</v>
      </c>
      <c r="D8601" t="str">
        <f t="shared" si="403"/>
        <v>US</v>
      </c>
      <c r="E8601" t="s">
        <v>417</v>
      </c>
      <c r="F8601" t="s">
        <v>418</v>
      </c>
      <c r="G8601" t="s">
        <v>4</v>
      </c>
      <c r="H8601" s="1">
        <v>44033</v>
      </c>
      <c r="I8601" t="s">
        <v>15</v>
      </c>
      <c r="J8601" t="s">
        <v>6</v>
      </c>
      <c r="K8601" t="s">
        <v>7</v>
      </c>
      <c r="L8601" t="s">
        <v>8</v>
      </c>
      <c r="M8601" t="str">
        <f t="array" aca="1" ref="M8601" ca="1">_xlfn.TEXTJOIN("",TRUE,IFERROR((MID(J8601,ROW(INDIRECT("1:"&amp;LEN(J8601))),1)*1),""))</f>
        <v>1001</v>
      </c>
      <c r="N8601" t="str">
        <f t="array" aca="1" ref="N8601" ca="1">_xlfn.TEXTJOIN("",TRUE,IFERROR((MID(L8601,ROW(INDIRECT("1:"&amp;LEN(L8601))),1)*1),""))</f>
        <v>15000</v>
      </c>
      <c r="O8601">
        <f t="shared" ca="1" si="404"/>
        <v>8000</v>
      </c>
    </row>
    <row r="8602" spans="1:15" x14ac:dyDescent="0.25">
      <c r="A8602" t="s">
        <v>3504</v>
      </c>
      <c r="B8602" t="s">
        <v>1</v>
      </c>
      <c r="C8602" s="7" t="str">
        <f t="shared" si="402"/>
        <v>TME</v>
      </c>
      <c r="D8602" t="str">
        <f t="shared" si="403"/>
        <v>US</v>
      </c>
      <c r="E8602" t="s">
        <v>3702</v>
      </c>
      <c r="F8602" t="s">
        <v>3703</v>
      </c>
      <c r="G8602" t="s">
        <v>4</v>
      </c>
      <c r="H8602" s="1">
        <v>44033</v>
      </c>
      <c r="I8602" t="s">
        <v>205</v>
      </c>
      <c r="J8602" t="s">
        <v>6</v>
      </c>
      <c r="K8602" t="s">
        <v>7</v>
      </c>
      <c r="L8602" t="s">
        <v>8</v>
      </c>
      <c r="M8602" t="str">
        <f t="array" aca="1" ref="M8602" ca="1">_xlfn.TEXTJOIN("",TRUE,IFERROR((MID(J8602,ROW(INDIRECT("1:"&amp;LEN(J8602))),1)*1),""))</f>
        <v>1001</v>
      </c>
      <c r="N8602" t="str">
        <f t="array" aca="1" ref="N8602" ca="1">_xlfn.TEXTJOIN("",TRUE,IFERROR((MID(L8602,ROW(INDIRECT("1:"&amp;LEN(L8602))),1)*1),""))</f>
        <v>15000</v>
      </c>
      <c r="O8602">
        <f t="shared" ca="1" si="404"/>
        <v>8000</v>
      </c>
    </row>
    <row r="8603" spans="1:15" x14ac:dyDescent="0.25">
      <c r="A8603" t="s">
        <v>2525</v>
      </c>
      <c r="B8603" t="s">
        <v>1</v>
      </c>
      <c r="C8603" s="7" t="str">
        <f t="shared" si="402"/>
        <v>CDAY</v>
      </c>
      <c r="D8603" t="str">
        <f t="shared" si="403"/>
        <v>US</v>
      </c>
      <c r="E8603" t="s">
        <v>3372</v>
      </c>
      <c r="F8603" t="s">
        <v>3373</v>
      </c>
      <c r="G8603" t="s">
        <v>20</v>
      </c>
      <c r="H8603" s="1">
        <v>44033</v>
      </c>
      <c r="I8603" t="s">
        <v>15</v>
      </c>
      <c r="J8603" t="s">
        <v>6</v>
      </c>
      <c r="K8603" t="s">
        <v>7</v>
      </c>
      <c r="L8603" t="s">
        <v>8</v>
      </c>
      <c r="M8603" t="str">
        <f t="array" aca="1" ref="M8603" ca="1">_xlfn.TEXTJOIN("",TRUE,IFERROR((MID(J8603,ROW(INDIRECT("1:"&amp;LEN(J8603))),1)*1),""))</f>
        <v>1001</v>
      </c>
      <c r="N8603" t="str">
        <f t="array" aca="1" ref="N8603" ca="1">_xlfn.TEXTJOIN("",TRUE,IFERROR((MID(L8603,ROW(INDIRECT("1:"&amp;LEN(L8603))),1)*1),""))</f>
        <v>15000</v>
      </c>
      <c r="O8603">
        <f t="shared" ca="1" si="404"/>
        <v>8000</v>
      </c>
    </row>
    <row r="8604" spans="1:15" x14ac:dyDescent="0.25">
      <c r="A8604" t="s">
        <v>2525</v>
      </c>
      <c r="B8604" t="s">
        <v>1</v>
      </c>
      <c r="C8604" s="7" t="str">
        <f t="shared" si="402"/>
        <v>IR</v>
      </c>
      <c r="D8604" t="str">
        <f t="shared" si="403"/>
        <v>US</v>
      </c>
      <c r="E8604" t="s">
        <v>1061</v>
      </c>
      <c r="F8604" t="s">
        <v>1062</v>
      </c>
      <c r="G8604" t="s">
        <v>20</v>
      </c>
      <c r="H8604" s="1">
        <v>44033</v>
      </c>
      <c r="I8604" t="s">
        <v>15</v>
      </c>
      <c r="J8604" t="s">
        <v>38</v>
      </c>
      <c r="K8604" t="s">
        <v>7</v>
      </c>
      <c r="L8604" t="s">
        <v>39</v>
      </c>
      <c r="M8604" t="str">
        <f t="array" aca="1" ref="M8604" ca="1">_xlfn.TEXTJOIN("",TRUE,IFERROR((MID(J8604,ROW(INDIRECT("1:"&amp;LEN(J8604))),1)*1),""))</f>
        <v>15001</v>
      </c>
      <c r="N8604" t="str">
        <f t="array" aca="1" ref="N8604" ca="1">_xlfn.TEXTJOIN("",TRUE,IFERROR((MID(L8604,ROW(INDIRECT("1:"&amp;LEN(L8604))),1)*1),""))</f>
        <v>50000</v>
      </c>
      <c r="O8604">
        <f t="shared" ca="1" si="404"/>
        <v>32500</v>
      </c>
    </row>
    <row r="8605" spans="1:15" x14ac:dyDescent="0.25">
      <c r="A8605" t="s">
        <v>2525</v>
      </c>
      <c r="B8605" t="s">
        <v>1</v>
      </c>
      <c r="C8605" s="7" t="str">
        <f t="shared" si="402"/>
        <v>NBIX</v>
      </c>
      <c r="D8605" t="str">
        <f t="shared" si="403"/>
        <v>US</v>
      </c>
      <c r="E8605" t="s">
        <v>1284</v>
      </c>
      <c r="F8605" t="s">
        <v>1285</v>
      </c>
      <c r="G8605" t="s">
        <v>4</v>
      </c>
      <c r="H8605" s="1">
        <v>44033</v>
      </c>
      <c r="I8605" t="s">
        <v>120</v>
      </c>
      <c r="J8605" t="s">
        <v>6</v>
      </c>
      <c r="K8605" t="s">
        <v>7</v>
      </c>
      <c r="L8605" t="s">
        <v>8</v>
      </c>
      <c r="M8605" t="str">
        <f t="array" aca="1" ref="M8605" ca="1">_xlfn.TEXTJOIN("",TRUE,IFERROR((MID(J8605,ROW(INDIRECT("1:"&amp;LEN(J8605))),1)*1),""))</f>
        <v>1001</v>
      </c>
      <c r="N8605" t="str">
        <f t="array" aca="1" ref="N8605" ca="1">_xlfn.TEXTJOIN("",TRUE,IFERROR((MID(L8605,ROW(INDIRECT("1:"&amp;LEN(L8605))),1)*1),""))</f>
        <v>15000</v>
      </c>
      <c r="O8605">
        <f t="shared" ca="1" si="404"/>
        <v>8000</v>
      </c>
    </row>
    <row r="8606" spans="1:15" x14ac:dyDescent="0.25">
      <c r="A8606" t="s">
        <v>2525</v>
      </c>
      <c r="B8606" t="s">
        <v>1</v>
      </c>
      <c r="C8606" s="7" t="str">
        <f t="shared" si="402"/>
        <v>NICE</v>
      </c>
      <c r="D8606" t="str">
        <f t="shared" si="403"/>
        <v>IT</v>
      </c>
      <c r="E8606" t="s">
        <v>904</v>
      </c>
      <c r="F8606" t="s">
        <v>905</v>
      </c>
      <c r="G8606" t="s">
        <v>4</v>
      </c>
      <c r="H8606" s="1">
        <v>44033</v>
      </c>
      <c r="I8606" t="s">
        <v>123</v>
      </c>
      <c r="J8606" t="s">
        <v>6</v>
      </c>
      <c r="K8606" t="s">
        <v>7</v>
      </c>
      <c r="L8606" t="s">
        <v>8</v>
      </c>
      <c r="M8606" t="str">
        <f t="array" aca="1" ref="M8606" ca="1">_xlfn.TEXTJOIN("",TRUE,IFERROR((MID(J8606,ROW(INDIRECT("1:"&amp;LEN(J8606))),1)*1),""))</f>
        <v>1001</v>
      </c>
      <c r="N8606" t="str">
        <f t="array" aca="1" ref="N8606" ca="1">_xlfn.TEXTJOIN("",TRUE,IFERROR((MID(L8606,ROW(INDIRECT("1:"&amp;LEN(L8606))),1)*1),""))</f>
        <v>15000</v>
      </c>
      <c r="O8606">
        <f t="shared" ca="1" si="404"/>
        <v>8000</v>
      </c>
    </row>
    <row r="8607" spans="1:15" x14ac:dyDescent="0.25">
      <c r="A8607" t="s">
        <v>2525</v>
      </c>
      <c r="B8607" t="s">
        <v>1</v>
      </c>
      <c r="C8607" s="7" t="str">
        <f t="shared" si="402"/>
        <v>ZWS</v>
      </c>
      <c r="D8607" t="str">
        <f t="shared" si="403"/>
        <v>US</v>
      </c>
      <c r="E8607" t="s">
        <v>3700</v>
      </c>
      <c r="F8607" t="s">
        <v>3701</v>
      </c>
      <c r="G8607" t="s">
        <v>4</v>
      </c>
      <c r="H8607" s="1">
        <v>44033</v>
      </c>
      <c r="I8607" t="s">
        <v>15</v>
      </c>
      <c r="J8607" t="s">
        <v>6</v>
      </c>
      <c r="K8607" t="s">
        <v>7</v>
      </c>
      <c r="L8607" t="s">
        <v>8</v>
      </c>
      <c r="M8607" t="str">
        <f t="array" aca="1" ref="M8607" ca="1">_xlfn.TEXTJOIN("",TRUE,IFERROR((MID(J8607,ROW(INDIRECT("1:"&amp;LEN(J8607))),1)*1),""))</f>
        <v>1001</v>
      </c>
      <c r="N8607" t="str">
        <f t="array" aca="1" ref="N8607" ca="1">_xlfn.TEXTJOIN("",TRUE,IFERROR((MID(L8607,ROW(INDIRECT("1:"&amp;LEN(L8607))),1)*1),""))</f>
        <v>15000</v>
      </c>
      <c r="O8607">
        <f t="shared" ca="1" si="404"/>
        <v>8000</v>
      </c>
    </row>
    <row r="8608" spans="1:15" x14ac:dyDescent="0.25">
      <c r="A8608" t="s">
        <v>2609</v>
      </c>
      <c r="B8608" t="s">
        <v>1</v>
      </c>
      <c r="C8608" s="7" t="str">
        <f t="shared" si="402"/>
        <v>PPSIX</v>
      </c>
      <c r="D8608" t="str">
        <f t="shared" si="403"/>
        <v>US</v>
      </c>
      <c r="E8608" t="s">
        <v>3125</v>
      </c>
      <c r="F8608" t="s">
        <v>3126</v>
      </c>
      <c r="G8608" t="s">
        <v>4</v>
      </c>
      <c r="H8608" s="1">
        <v>44033</v>
      </c>
      <c r="I8608" t="s">
        <v>37</v>
      </c>
      <c r="J8608" t="s">
        <v>6</v>
      </c>
      <c r="K8608" t="s">
        <v>7</v>
      </c>
      <c r="L8608" t="s">
        <v>8</v>
      </c>
      <c r="M8608" t="str">
        <f t="array" aca="1" ref="M8608" ca="1">_xlfn.TEXTJOIN("",TRUE,IFERROR((MID(J8608,ROW(INDIRECT("1:"&amp;LEN(J8608))),1)*1),""))</f>
        <v>1001</v>
      </c>
      <c r="N8608" t="str">
        <f t="array" aca="1" ref="N8608" ca="1">_xlfn.TEXTJOIN("",TRUE,IFERROR((MID(L8608,ROW(INDIRECT("1:"&amp;LEN(L8608))),1)*1),""))</f>
        <v>15000</v>
      </c>
      <c r="O8608">
        <f t="shared" ca="1" si="404"/>
        <v>8000</v>
      </c>
    </row>
    <row r="8609" spans="1:15" x14ac:dyDescent="0.25">
      <c r="A8609" t="s">
        <v>0</v>
      </c>
      <c r="B8609" t="s">
        <v>1</v>
      </c>
      <c r="C8609" s="7" t="str">
        <f t="shared" si="402"/>
        <v>ALB</v>
      </c>
      <c r="D8609" t="str">
        <f t="shared" si="403"/>
        <v>US</v>
      </c>
      <c r="E8609" t="s">
        <v>635</v>
      </c>
      <c r="F8609" t="s">
        <v>636</v>
      </c>
      <c r="G8609" t="s">
        <v>4</v>
      </c>
      <c r="H8609" s="1">
        <v>44033</v>
      </c>
      <c r="I8609" t="s">
        <v>15</v>
      </c>
      <c r="J8609" t="s">
        <v>580</v>
      </c>
      <c r="K8609" t="s">
        <v>7</v>
      </c>
      <c r="L8609" t="s">
        <v>581</v>
      </c>
      <c r="M8609" t="str">
        <f t="array" aca="1" ref="M8609" ca="1">_xlfn.TEXTJOIN("",TRUE,IFERROR((MID(J8609,ROW(INDIRECT("1:"&amp;LEN(J8609))),1)*1),""))</f>
        <v>16002</v>
      </c>
      <c r="N8609" t="str">
        <f t="array" aca="1" ref="N8609" ca="1">_xlfn.TEXTJOIN("",TRUE,IFERROR((MID(L8609,ROW(INDIRECT("1:"&amp;LEN(L8609))),1)*1),""))</f>
        <v>65000</v>
      </c>
      <c r="O8609">
        <f t="shared" ca="1" si="404"/>
        <v>40501</v>
      </c>
    </row>
    <row r="8610" spans="1:15" x14ac:dyDescent="0.25">
      <c r="A8610" t="s">
        <v>0</v>
      </c>
      <c r="B8610" t="s">
        <v>1</v>
      </c>
      <c r="C8610" s="7" t="str">
        <f t="shared" si="402"/>
        <v>ENB</v>
      </c>
      <c r="D8610" t="str">
        <f t="shared" si="403"/>
        <v>CN</v>
      </c>
      <c r="E8610" t="s">
        <v>256</v>
      </c>
      <c r="F8610" t="s">
        <v>257</v>
      </c>
      <c r="G8610" t="s">
        <v>20</v>
      </c>
      <c r="H8610" s="1">
        <v>44033</v>
      </c>
      <c r="I8610" t="s">
        <v>120</v>
      </c>
      <c r="J8610" t="s">
        <v>6</v>
      </c>
      <c r="K8610" t="s">
        <v>7</v>
      </c>
      <c r="L8610" t="s">
        <v>8</v>
      </c>
      <c r="M8610" t="str">
        <f t="array" aca="1" ref="M8610" ca="1">_xlfn.TEXTJOIN("",TRUE,IFERROR((MID(J8610,ROW(INDIRECT("1:"&amp;LEN(J8610))),1)*1),""))</f>
        <v>1001</v>
      </c>
      <c r="N8610" t="str">
        <f t="array" aca="1" ref="N8610" ca="1">_xlfn.TEXTJOIN("",TRUE,IFERROR((MID(L8610,ROW(INDIRECT("1:"&amp;LEN(L8610))),1)*1),""))</f>
        <v>15000</v>
      </c>
      <c r="O8610">
        <f t="shared" ca="1" si="404"/>
        <v>8000</v>
      </c>
    </row>
    <row r="8611" spans="1:15" x14ac:dyDescent="0.25">
      <c r="A8611" t="s">
        <v>0</v>
      </c>
      <c r="B8611" t="s">
        <v>1</v>
      </c>
      <c r="C8611" s="7" t="str">
        <f t="shared" si="402"/>
        <v>EPD</v>
      </c>
      <c r="D8611" t="str">
        <f t="shared" si="403"/>
        <v>US</v>
      </c>
      <c r="E8611" t="s">
        <v>350</v>
      </c>
      <c r="F8611" t="s">
        <v>351</v>
      </c>
      <c r="G8611" t="s">
        <v>4</v>
      </c>
      <c r="H8611" s="1">
        <v>44033</v>
      </c>
      <c r="I8611" t="s">
        <v>37</v>
      </c>
      <c r="J8611" t="s">
        <v>88</v>
      </c>
      <c r="K8611" t="s">
        <v>7</v>
      </c>
      <c r="L8611" t="s">
        <v>89</v>
      </c>
      <c r="M8611" t="str">
        <f t="array" aca="1" ref="M8611" ca="1">_xlfn.TEXTJOIN("",TRUE,IFERROR((MID(J8611,ROW(INDIRECT("1:"&amp;LEN(J8611))),1)*1),""))</f>
        <v>2002</v>
      </c>
      <c r="N8611" t="str">
        <f t="array" aca="1" ref="N8611" ca="1">_xlfn.TEXTJOIN("",TRUE,IFERROR((MID(L8611,ROW(INDIRECT("1:"&amp;LEN(L8611))),1)*1),""))</f>
        <v>30000</v>
      </c>
      <c r="O8611">
        <f t="shared" ca="1" si="404"/>
        <v>16001</v>
      </c>
    </row>
    <row r="8612" spans="1:15" x14ac:dyDescent="0.25">
      <c r="A8612" t="s">
        <v>0</v>
      </c>
      <c r="B8612" t="s">
        <v>1</v>
      </c>
      <c r="C8612" s="7" t="str">
        <f t="shared" si="402"/>
        <v>LGFA</v>
      </c>
      <c r="D8612" t="str">
        <f t="shared" si="403"/>
        <v>US</v>
      </c>
      <c r="E8612" t="s">
        <v>3057</v>
      </c>
      <c r="F8612" t="s">
        <v>3058</v>
      </c>
      <c r="G8612" t="s">
        <v>20</v>
      </c>
      <c r="H8612" s="1">
        <v>44033</v>
      </c>
      <c r="I8612" t="s">
        <v>412</v>
      </c>
      <c r="J8612" t="s">
        <v>6</v>
      </c>
      <c r="K8612" t="s">
        <v>7</v>
      </c>
      <c r="L8612" t="s">
        <v>8</v>
      </c>
      <c r="M8612" t="str">
        <f t="array" aca="1" ref="M8612" ca="1">_xlfn.TEXTJOIN("",TRUE,IFERROR((MID(J8612,ROW(INDIRECT("1:"&amp;LEN(J8612))),1)*1),""))</f>
        <v>1001</v>
      </c>
      <c r="N8612" t="str">
        <f t="array" aca="1" ref="N8612" ca="1">_xlfn.TEXTJOIN("",TRUE,IFERROR((MID(L8612,ROW(INDIRECT("1:"&amp;LEN(L8612))),1)*1),""))</f>
        <v>15000</v>
      </c>
      <c r="O8612">
        <f t="shared" ca="1" si="404"/>
        <v>8000</v>
      </c>
    </row>
    <row r="8613" spans="1:15" x14ac:dyDescent="0.25">
      <c r="A8613" t="s">
        <v>0</v>
      </c>
      <c r="B8613" t="s">
        <v>1</v>
      </c>
      <c r="C8613" s="7" t="str">
        <f t="shared" si="402"/>
        <v>LNG</v>
      </c>
      <c r="D8613" t="str">
        <f t="shared" si="403"/>
        <v>US</v>
      </c>
      <c r="E8613" t="s">
        <v>3326</v>
      </c>
      <c r="F8613" t="s">
        <v>3327</v>
      </c>
      <c r="G8613" t="s">
        <v>4</v>
      </c>
      <c r="H8613" s="1">
        <v>44033</v>
      </c>
      <c r="I8613" t="s">
        <v>15</v>
      </c>
      <c r="J8613" t="s">
        <v>6</v>
      </c>
      <c r="K8613" t="s">
        <v>7</v>
      </c>
      <c r="L8613" t="s">
        <v>8</v>
      </c>
      <c r="M8613" t="str">
        <f t="array" aca="1" ref="M8613" ca="1">_xlfn.TEXTJOIN("",TRUE,IFERROR((MID(J8613,ROW(INDIRECT("1:"&amp;LEN(J8613))),1)*1),""))</f>
        <v>1001</v>
      </c>
      <c r="N8613" t="str">
        <f t="array" aca="1" ref="N8613" ca="1">_xlfn.TEXTJOIN("",TRUE,IFERROR((MID(L8613,ROW(INDIRECT("1:"&amp;LEN(L8613))),1)*1),""))</f>
        <v>15000</v>
      </c>
      <c r="O8613">
        <f t="shared" ca="1" si="404"/>
        <v>8000</v>
      </c>
    </row>
    <row r="8614" spans="1:15" x14ac:dyDescent="0.25">
      <c r="A8614" t="s">
        <v>0</v>
      </c>
      <c r="B8614" t="s">
        <v>1</v>
      </c>
      <c r="C8614" s="7" t="str">
        <f t="shared" si="402"/>
        <v>MPLX</v>
      </c>
      <c r="D8614" t="str">
        <f t="shared" si="403"/>
        <v>US</v>
      </c>
      <c r="E8614" t="s">
        <v>1625</v>
      </c>
      <c r="F8614" t="s">
        <v>1626</v>
      </c>
      <c r="G8614" t="s">
        <v>4</v>
      </c>
      <c r="H8614" s="1">
        <v>44033</v>
      </c>
      <c r="I8614" t="s">
        <v>37</v>
      </c>
      <c r="J8614" t="s">
        <v>6</v>
      </c>
      <c r="K8614" t="s">
        <v>7</v>
      </c>
      <c r="L8614" t="s">
        <v>8</v>
      </c>
      <c r="M8614" t="str">
        <f t="array" aca="1" ref="M8614" ca="1">_xlfn.TEXTJOIN("",TRUE,IFERROR((MID(J8614,ROW(INDIRECT("1:"&amp;LEN(J8614))),1)*1),""))</f>
        <v>1001</v>
      </c>
      <c r="N8614" t="str">
        <f t="array" aca="1" ref="N8614" ca="1">_xlfn.TEXTJOIN("",TRUE,IFERROR((MID(L8614,ROW(INDIRECT("1:"&amp;LEN(L8614))),1)*1),""))</f>
        <v>15000</v>
      </c>
      <c r="O8614">
        <f t="shared" ca="1" si="404"/>
        <v>8000</v>
      </c>
    </row>
    <row r="8615" spans="1:15" x14ac:dyDescent="0.25">
      <c r="A8615" t="s">
        <v>0</v>
      </c>
      <c r="B8615" t="s">
        <v>1</v>
      </c>
      <c r="C8615" s="7" t="str">
        <f t="shared" si="402"/>
        <v>PAGP</v>
      </c>
      <c r="D8615" t="str">
        <f t="shared" si="403"/>
        <v>US</v>
      </c>
      <c r="E8615" t="s">
        <v>3543</v>
      </c>
      <c r="F8615" t="s">
        <v>3544</v>
      </c>
      <c r="G8615" t="s">
        <v>20</v>
      </c>
      <c r="H8615" s="1">
        <v>44033</v>
      </c>
      <c r="I8615" t="s">
        <v>412</v>
      </c>
      <c r="J8615" t="s">
        <v>6</v>
      </c>
      <c r="K8615" t="s">
        <v>7</v>
      </c>
      <c r="L8615" t="s">
        <v>8</v>
      </c>
      <c r="M8615" t="str">
        <f t="array" aca="1" ref="M8615" ca="1">_xlfn.TEXTJOIN("",TRUE,IFERROR((MID(J8615,ROW(INDIRECT("1:"&amp;LEN(J8615))),1)*1),""))</f>
        <v>1001</v>
      </c>
      <c r="N8615" t="str">
        <f t="array" aca="1" ref="N8615" ca="1">_xlfn.TEXTJOIN("",TRUE,IFERROR((MID(L8615,ROW(INDIRECT("1:"&amp;LEN(L8615))),1)*1),""))</f>
        <v>15000</v>
      </c>
      <c r="O8615">
        <f t="shared" ca="1" si="404"/>
        <v>8000</v>
      </c>
    </row>
    <row r="8616" spans="1:15" x14ac:dyDescent="0.25">
      <c r="A8616" t="s">
        <v>0</v>
      </c>
      <c r="B8616" t="s">
        <v>1</v>
      </c>
      <c r="C8616" s="7" t="str">
        <f t="shared" si="402"/>
        <v>TRGP</v>
      </c>
      <c r="D8616" t="str">
        <f t="shared" si="403"/>
        <v>US</v>
      </c>
      <c r="E8616" t="s">
        <v>3045</v>
      </c>
      <c r="F8616" t="s">
        <v>3046</v>
      </c>
      <c r="G8616" t="s">
        <v>20</v>
      </c>
      <c r="H8616" s="1">
        <v>44033</v>
      </c>
      <c r="I8616" t="s">
        <v>15</v>
      </c>
      <c r="J8616" t="s">
        <v>6</v>
      </c>
      <c r="K8616" t="s">
        <v>7</v>
      </c>
      <c r="L8616" t="s">
        <v>8</v>
      </c>
      <c r="M8616" t="str">
        <f t="array" aca="1" ref="M8616" ca="1">_xlfn.TEXTJOIN("",TRUE,IFERROR((MID(J8616,ROW(INDIRECT("1:"&amp;LEN(J8616))),1)*1),""))</f>
        <v>1001</v>
      </c>
      <c r="N8616" t="str">
        <f t="array" aca="1" ref="N8616" ca="1">_xlfn.TEXTJOIN("",TRUE,IFERROR((MID(L8616,ROW(INDIRECT("1:"&amp;LEN(L8616))),1)*1),""))</f>
        <v>15000</v>
      </c>
      <c r="O8616">
        <f t="shared" ca="1" si="404"/>
        <v>8000</v>
      </c>
    </row>
    <row r="8617" spans="1:15" x14ac:dyDescent="0.25">
      <c r="A8617" t="s">
        <v>0</v>
      </c>
      <c r="B8617" t="s">
        <v>1</v>
      </c>
      <c r="C8617" s="7" t="str">
        <f t="shared" si="402"/>
        <v>URBN</v>
      </c>
      <c r="D8617" t="str">
        <f t="shared" si="403"/>
        <v>US</v>
      </c>
      <c r="E8617" t="s">
        <v>511</v>
      </c>
      <c r="F8617" t="s">
        <v>512</v>
      </c>
      <c r="G8617" t="s">
        <v>20</v>
      </c>
      <c r="H8617" s="1">
        <v>44033</v>
      </c>
      <c r="I8617" t="s">
        <v>15</v>
      </c>
      <c r="J8617" t="s">
        <v>6</v>
      </c>
      <c r="K8617" t="s">
        <v>7</v>
      </c>
      <c r="L8617" t="s">
        <v>8</v>
      </c>
      <c r="M8617" t="str">
        <f t="array" aca="1" ref="M8617" ca="1">_xlfn.TEXTJOIN("",TRUE,IFERROR((MID(J8617,ROW(INDIRECT("1:"&amp;LEN(J8617))),1)*1),""))</f>
        <v>1001</v>
      </c>
      <c r="N8617" t="str">
        <f t="array" aca="1" ref="N8617" ca="1">_xlfn.TEXTJOIN("",TRUE,IFERROR((MID(L8617,ROW(INDIRECT("1:"&amp;LEN(L8617))),1)*1),""))</f>
        <v>15000</v>
      </c>
      <c r="O8617">
        <f t="shared" ca="1" si="404"/>
        <v>8000</v>
      </c>
    </row>
    <row r="8618" spans="1:15" x14ac:dyDescent="0.25">
      <c r="A8618" t="s">
        <v>0</v>
      </c>
      <c r="B8618" t="s">
        <v>1</v>
      </c>
      <c r="C8618" s="7" t="str">
        <f t="shared" si="402"/>
        <v>WMB</v>
      </c>
      <c r="D8618" t="str">
        <f t="shared" si="403"/>
        <v>US</v>
      </c>
      <c r="E8618" t="s">
        <v>239</v>
      </c>
      <c r="F8618" t="s">
        <v>240</v>
      </c>
      <c r="G8618" t="s">
        <v>4</v>
      </c>
      <c r="H8618" s="1">
        <v>44033</v>
      </c>
      <c r="I8618" t="s">
        <v>15</v>
      </c>
      <c r="J8618" t="s">
        <v>6</v>
      </c>
      <c r="K8618" t="s">
        <v>7</v>
      </c>
      <c r="L8618" t="s">
        <v>8</v>
      </c>
      <c r="M8618" t="str">
        <f t="array" aca="1" ref="M8618" ca="1">_xlfn.TEXTJOIN("",TRUE,IFERROR((MID(J8618,ROW(INDIRECT("1:"&amp;LEN(J8618))),1)*1),""))</f>
        <v>1001</v>
      </c>
      <c r="N8618" t="str">
        <f t="array" aca="1" ref="N8618" ca="1">_xlfn.TEXTJOIN("",TRUE,IFERROR((MID(L8618,ROW(INDIRECT("1:"&amp;LEN(L8618))),1)*1),""))</f>
        <v>15000</v>
      </c>
      <c r="O8618">
        <f t="shared" ca="1" si="404"/>
        <v>8000</v>
      </c>
    </row>
    <row r="8619" spans="1:15" x14ac:dyDescent="0.25">
      <c r="A8619" t="s">
        <v>1481</v>
      </c>
      <c r="B8619" t="s">
        <v>1</v>
      </c>
      <c r="C8619" s="7" t="str">
        <f t="shared" si="402"/>
        <v>PRN</v>
      </c>
      <c r="D8619" t="str">
        <f t="shared" si="403"/>
        <v>CN</v>
      </c>
      <c r="E8619" t="s">
        <v>3704</v>
      </c>
      <c r="F8619" t="s">
        <v>3705</v>
      </c>
      <c r="G8619" t="s">
        <v>20</v>
      </c>
      <c r="H8619" s="1">
        <v>44033</v>
      </c>
      <c r="I8619" t="s">
        <v>15</v>
      </c>
      <c r="J8619" t="s">
        <v>6</v>
      </c>
      <c r="K8619" t="s">
        <v>7</v>
      </c>
      <c r="L8619" t="s">
        <v>8</v>
      </c>
      <c r="M8619" t="str">
        <f t="array" aca="1" ref="M8619" ca="1">_xlfn.TEXTJOIN("",TRUE,IFERROR((MID(J8619,ROW(INDIRECT("1:"&amp;LEN(J8619))),1)*1),""))</f>
        <v>1001</v>
      </c>
      <c r="N8619" t="str">
        <f t="array" aca="1" ref="N8619" ca="1">_xlfn.TEXTJOIN("",TRUE,IFERROR((MID(L8619,ROW(INDIRECT("1:"&amp;LEN(L8619))),1)*1),""))</f>
        <v>15000</v>
      </c>
      <c r="O8619">
        <f t="shared" ca="1" si="404"/>
        <v>8000</v>
      </c>
    </row>
    <row r="8620" spans="1:15" x14ac:dyDescent="0.25">
      <c r="A8620" t="s">
        <v>3706</v>
      </c>
      <c r="B8620" t="s">
        <v>1</v>
      </c>
      <c r="C8620" s="7" t="str">
        <f t="shared" si="402"/>
        <v>COP</v>
      </c>
      <c r="D8620" t="str">
        <f t="shared" si="403"/>
        <v>US</v>
      </c>
      <c r="E8620" t="s">
        <v>2083</v>
      </c>
      <c r="F8620" t="s">
        <v>2084</v>
      </c>
      <c r="G8620" t="s">
        <v>4</v>
      </c>
      <c r="H8620" s="1">
        <v>44033</v>
      </c>
      <c r="I8620" t="s">
        <v>15</v>
      </c>
      <c r="J8620" t="s">
        <v>6</v>
      </c>
      <c r="K8620" t="s">
        <v>7</v>
      </c>
      <c r="L8620" t="s">
        <v>8</v>
      </c>
      <c r="M8620" t="str">
        <f t="array" aca="1" ref="M8620" ca="1">_xlfn.TEXTJOIN("",TRUE,IFERROR((MID(J8620,ROW(INDIRECT("1:"&amp;LEN(J8620))),1)*1),""))</f>
        <v>1001</v>
      </c>
      <c r="N8620" t="str">
        <f t="array" aca="1" ref="N8620" ca="1">_xlfn.TEXTJOIN("",TRUE,IFERROR((MID(L8620,ROW(INDIRECT("1:"&amp;LEN(L8620))),1)*1),""))</f>
        <v>15000</v>
      </c>
      <c r="O8620">
        <f t="shared" ca="1" si="404"/>
        <v>8000</v>
      </c>
    </row>
    <row r="8621" spans="1:15" x14ac:dyDescent="0.25">
      <c r="A8621" t="s">
        <v>3706</v>
      </c>
      <c r="B8621" t="s">
        <v>1</v>
      </c>
      <c r="C8621" s="7" t="str">
        <f t="shared" si="402"/>
        <v>PM</v>
      </c>
      <c r="D8621" t="str">
        <f t="shared" si="403"/>
        <v>US</v>
      </c>
      <c r="E8621" t="s">
        <v>232</v>
      </c>
      <c r="F8621" t="s">
        <v>233</v>
      </c>
      <c r="G8621" t="s">
        <v>4</v>
      </c>
      <c r="H8621" s="1">
        <v>44033</v>
      </c>
      <c r="I8621" t="s">
        <v>120</v>
      </c>
      <c r="J8621" t="s">
        <v>6</v>
      </c>
      <c r="K8621" t="s">
        <v>7</v>
      </c>
      <c r="L8621" t="s">
        <v>8</v>
      </c>
      <c r="M8621" t="str">
        <f t="array" aca="1" ref="M8621" ca="1">_xlfn.TEXTJOIN("",TRUE,IFERROR((MID(J8621,ROW(INDIRECT("1:"&amp;LEN(J8621))),1)*1),""))</f>
        <v>1001</v>
      </c>
      <c r="N8621" t="str">
        <f t="array" aca="1" ref="N8621" ca="1">_xlfn.TEXTJOIN("",TRUE,IFERROR((MID(L8621,ROW(INDIRECT("1:"&amp;LEN(L8621))),1)*1),""))</f>
        <v>15000</v>
      </c>
      <c r="O8621">
        <f t="shared" ca="1" si="404"/>
        <v>8000</v>
      </c>
    </row>
    <row r="8622" spans="1:15" x14ac:dyDescent="0.25">
      <c r="A8622" t="s">
        <v>2525</v>
      </c>
      <c r="B8622" t="s">
        <v>1</v>
      </c>
      <c r="C8622" s="7" t="str">
        <f t="shared" si="402"/>
        <v>CSL</v>
      </c>
      <c r="D8622" t="str">
        <f t="shared" si="403"/>
        <v>US</v>
      </c>
      <c r="E8622" t="s">
        <v>2002</v>
      </c>
      <c r="F8622" t="s">
        <v>2003</v>
      </c>
      <c r="G8622" t="s">
        <v>4</v>
      </c>
      <c r="H8622" s="1">
        <v>44032</v>
      </c>
      <c r="I8622" t="s">
        <v>15</v>
      </c>
      <c r="J8622" t="s">
        <v>38</v>
      </c>
      <c r="K8622" t="s">
        <v>7</v>
      </c>
      <c r="L8622" t="s">
        <v>39</v>
      </c>
      <c r="M8622" t="str">
        <f t="array" aca="1" ref="M8622" ca="1">_xlfn.TEXTJOIN("",TRUE,IFERROR((MID(J8622,ROW(INDIRECT("1:"&amp;LEN(J8622))),1)*1),""))</f>
        <v>15001</v>
      </c>
      <c r="N8622" t="str">
        <f t="array" aca="1" ref="N8622" ca="1">_xlfn.TEXTJOIN("",TRUE,IFERROR((MID(L8622,ROW(INDIRECT("1:"&amp;LEN(L8622))),1)*1),""))</f>
        <v>50000</v>
      </c>
      <c r="O8622">
        <f t="shared" ca="1" si="404"/>
        <v>32500</v>
      </c>
    </row>
    <row r="8623" spans="1:15" x14ac:dyDescent="0.25">
      <c r="A8623" t="s">
        <v>93</v>
      </c>
      <c r="B8623" t="s">
        <v>1</v>
      </c>
      <c r="C8623" s="7" t="str">
        <f t="shared" si="402"/>
        <v>HUYA</v>
      </c>
      <c r="D8623" t="str">
        <f t="shared" si="403"/>
        <v>US</v>
      </c>
      <c r="E8623" t="s">
        <v>3707</v>
      </c>
      <c r="F8623" t="s">
        <v>3708</v>
      </c>
      <c r="G8623" t="s">
        <v>4</v>
      </c>
      <c r="H8623" s="1">
        <v>44032</v>
      </c>
      <c r="I8623" t="s">
        <v>205</v>
      </c>
      <c r="J8623" t="s">
        <v>1806</v>
      </c>
      <c r="K8623" t="s">
        <v>7</v>
      </c>
      <c r="L8623" t="s">
        <v>238</v>
      </c>
      <c r="M8623" t="str">
        <f t="array" aca="1" ref="M8623" ca="1">_xlfn.TEXTJOIN("",TRUE,IFERROR((MID(J8623,ROW(INDIRECT("1:"&amp;LEN(J8623))),1)*1),""))</f>
        <v>65001</v>
      </c>
      <c r="N8623" t="str">
        <f t="array" aca="1" ref="N8623" ca="1">_xlfn.TEXTJOIN("",TRUE,IFERROR((MID(L8623,ROW(INDIRECT("1:"&amp;LEN(L8623))),1)*1),""))</f>
        <v>150000</v>
      </c>
      <c r="O8623">
        <f t="shared" ca="1" si="404"/>
        <v>107500</v>
      </c>
    </row>
    <row r="8624" spans="1:15" x14ac:dyDescent="0.25">
      <c r="A8624" t="s">
        <v>2610</v>
      </c>
      <c r="B8624" t="s">
        <v>1</v>
      </c>
      <c r="C8624" s="7" t="str">
        <f t="shared" si="402"/>
        <v>AFTEX</v>
      </c>
      <c r="D8624" t="str">
        <f t="shared" si="403"/>
        <v>US</v>
      </c>
      <c r="E8624" t="s">
        <v>3709</v>
      </c>
      <c r="F8624" t="s">
        <v>3710</v>
      </c>
      <c r="G8624" t="s">
        <v>20</v>
      </c>
      <c r="H8624" s="1">
        <v>44032</v>
      </c>
      <c r="I8624" t="s">
        <v>37</v>
      </c>
      <c r="J8624" t="s">
        <v>6</v>
      </c>
      <c r="K8624" t="s">
        <v>7</v>
      </c>
      <c r="L8624" t="s">
        <v>8</v>
      </c>
      <c r="M8624" t="str">
        <f t="array" aca="1" ref="M8624" ca="1">_xlfn.TEXTJOIN("",TRUE,IFERROR((MID(J8624,ROW(INDIRECT("1:"&amp;LEN(J8624))),1)*1),""))</f>
        <v>1001</v>
      </c>
      <c r="N8624" t="str">
        <f t="array" aca="1" ref="N8624" ca="1">_xlfn.TEXTJOIN("",TRUE,IFERROR((MID(L8624,ROW(INDIRECT("1:"&amp;LEN(L8624))),1)*1),""))</f>
        <v>15000</v>
      </c>
      <c r="O8624">
        <f t="shared" ca="1" si="404"/>
        <v>8000</v>
      </c>
    </row>
    <row r="8625" spans="1:15" x14ac:dyDescent="0.25">
      <c r="A8625" t="s">
        <v>637</v>
      </c>
      <c r="B8625" t="s">
        <v>1</v>
      </c>
      <c r="C8625" s="7" t="str">
        <f t="shared" si="402"/>
        <v>BAC</v>
      </c>
      <c r="D8625" t="str">
        <f t="shared" si="403"/>
        <v>US</v>
      </c>
      <c r="E8625" t="s">
        <v>379</v>
      </c>
      <c r="F8625" t="s">
        <v>380</v>
      </c>
      <c r="G8625" t="s">
        <v>4</v>
      </c>
      <c r="H8625" s="1">
        <v>44032</v>
      </c>
      <c r="I8625" t="s">
        <v>15</v>
      </c>
      <c r="J8625" t="s">
        <v>824</v>
      </c>
      <c r="K8625" t="s">
        <v>7</v>
      </c>
      <c r="L8625" t="s">
        <v>825</v>
      </c>
      <c r="M8625" t="str">
        <f t="array" aca="1" ref="M8625" ca="1">_xlfn.TEXTJOIN("",TRUE,IFERROR((MID(J8625,ROW(INDIRECT("1:"&amp;LEN(J8625))),1)*1),""))</f>
        <v>115002</v>
      </c>
      <c r="N8625" t="str">
        <f t="array" aca="1" ref="N8625" ca="1">_xlfn.TEXTJOIN("",TRUE,IFERROR((MID(L8625,ROW(INDIRECT("1:"&amp;LEN(L8625))),1)*1),""))</f>
        <v>300000</v>
      </c>
      <c r="O8625">
        <f t="shared" ca="1" si="404"/>
        <v>207501</v>
      </c>
    </row>
    <row r="8626" spans="1:15" x14ac:dyDescent="0.25">
      <c r="A8626" t="s">
        <v>637</v>
      </c>
      <c r="B8626" t="s">
        <v>1</v>
      </c>
      <c r="C8626" s="7" t="str">
        <f t="shared" si="402"/>
        <v>QCOM</v>
      </c>
      <c r="D8626" t="str">
        <f t="shared" si="403"/>
        <v>US</v>
      </c>
      <c r="E8626" t="s">
        <v>187</v>
      </c>
      <c r="F8626" t="s">
        <v>188</v>
      </c>
      <c r="G8626" t="s">
        <v>4</v>
      </c>
      <c r="H8626" s="1">
        <v>44032</v>
      </c>
      <c r="I8626" t="s">
        <v>15</v>
      </c>
      <c r="J8626" t="s">
        <v>1317</v>
      </c>
      <c r="K8626" t="s">
        <v>7</v>
      </c>
      <c r="L8626" t="s">
        <v>1001</v>
      </c>
      <c r="M8626" t="str">
        <f t="array" aca="1" ref="M8626" ca="1">_xlfn.TEXTJOIN("",TRUE,IFERROR((MID(J8626,ROW(INDIRECT("1:"&amp;LEN(J8626))),1)*1),""))</f>
        <v>51002</v>
      </c>
      <c r="N8626" t="str">
        <f t="array" aca="1" ref="N8626" ca="1">_xlfn.TEXTJOIN("",TRUE,IFERROR((MID(L8626,ROW(INDIRECT("1:"&amp;LEN(L8626))),1)*1),""))</f>
        <v>115000</v>
      </c>
      <c r="O8626">
        <f t="shared" ca="1" si="404"/>
        <v>83001</v>
      </c>
    </row>
    <row r="8627" spans="1:15" x14ac:dyDescent="0.25">
      <c r="A8627" t="s">
        <v>637</v>
      </c>
      <c r="B8627" t="s">
        <v>1</v>
      </c>
      <c r="C8627" s="7" t="str">
        <f t="shared" si="402"/>
        <v>WFC</v>
      </c>
      <c r="D8627" t="str">
        <f t="shared" si="403"/>
        <v>US</v>
      </c>
      <c r="E8627" t="s">
        <v>529</v>
      </c>
      <c r="F8627" t="s">
        <v>530</v>
      </c>
      <c r="G8627" t="s">
        <v>20</v>
      </c>
      <c r="H8627" s="1">
        <v>44032</v>
      </c>
      <c r="I8627" t="s">
        <v>15</v>
      </c>
      <c r="J8627" t="s">
        <v>694</v>
      </c>
      <c r="K8627" t="s">
        <v>7</v>
      </c>
      <c r="L8627" t="s">
        <v>695</v>
      </c>
      <c r="M8627" t="str">
        <f t="array" aca="1" ref="M8627" ca="1">_xlfn.TEXTJOIN("",TRUE,IFERROR((MID(J8627,ROW(INDIRECT("1:"&amp;LEN(J8627))),1)*1),""))</f>
        <v>150002</v>
      </c>
      <c r="N8627" t="str">
        <f t="array" aca="1" ref="N8627" ca="1">_xlfn.TEXTJOIN("",TRUE,IFERROR((MID(L8627,ROW(INDIRECT("1:"&amp;LEN(L8627))),1)*1),""))</f>
        <v>350000</v>
      </c>
      <c r="O8627">
        <f t="shared" ca="1" si="404"/>
        <v>250001</v>
      </c>
    </row>
    <row r="8628" spans="1:15" x14ac:dyDescent="0.25">
      <c r="A8628" t="s">
        <v>2258</v>
      </c>
      <c r="B8628" t="s">
        <v>111</v>
      </c>
      <c r="C8628" s="7" t="str">
        <f t="shared" si="402"/>
        <v>NKLA</v>
      </c>
      <c r="D8628" t="str">
        <f t="shared" si="403"/>
        <v>US</v>
      </c>
      <c r="E8628" t="s">
        <v>3711</v>
      </c>
      <c r="F8628" t="s">
        <v>3712</v>
      </c>
      <c r="G8628" t="s">
        <v>4</v>
      </c>
      <c r="H8628" s="1">
        <v>44032</v>
      </c>
      <c r="I8628" t="s">
        <v>123</v>
      </c>
      <c r="J8628" t="s">
        <v>6</v>
      </c>
      <c r="K8628" t="s">
        <v>7</v>
      </c>
      <c r="L8628" t="s">
        <v>8</v>
      </c>
      <c r="M8628" t="str">
        <f t="array" aca="1" ref="M8628" ca="1">_xlfn.TEXTJOIN("",TRUE,IFERROR((MID(J8628,ROW(INDIRECT("1:"&amp;LEN(J8628))),1)*1),""))</f>
        <v>1001</v>
      </c>
      <c r="N8628" t="str">
        <f t="array" aca="1" ref="N8628" ca="1">_xlfn.TEXTJOIN("",TRUE,IFERROR((MID(L8628,ROW(INDIRECT("1:"&amp;LEN(L8628))),1)*1),""))</f>
        <v>15000</v>
      </c>
      <c r="O8628">
        <f t="shared" ca="1" si="404"/>
        <v>8000</v>
      </c>
    </row>
    <row r="8629" spans="1:15" x14ac:dyDescent="0.25">
      <c r="A8629" t="s">
        <v>0</v>
      </c>
      <c r="B8629" t="s">
        <v>1</v>
      </c>
      <c r="C8629" s="7" t="str">
        <f t="shared" si="402"/>
        <v>URBN</v>
      </c>
      <c r="D8629" t="str">
        <f t="shared" si="403"/>
        <v>US</v>
      </c>
      <c r="E8629" t="s">
        <v>511</v>
      </c>
      <c r="F8629" t="s">
        <v>512</v>
      </c>
      <c r="G8629" t="s">
        <v>20</v>
      </c>
      <c r="H8629" s="1">
        <v>44032</v>
      </c>
      <c r="I8629" t="s">
        <v>15</v>
      </c>
      <c r="J8629" t="s">
        <v>6</v>
      </c>
      <c r="K8629" t="s">
        <v>7</v>
      </c>
      <c r="L8629" t="s">
        <v>8</v>
      </c>
      <c r="M8629" t="str">
        <f t="array" aca="1" ref="M8629" ca="1">_xlfn.TEXTJOIN("",TRUE,IFERROR((MID(J8629,ROW(INDIRECT("1:"&amp;LEN(J8629))),1)*1),""))</f>
        <v>1001</v>
      </c>
      <c r="N8629" t="str">
        <f t="array" aca="1" ref="N8629" ca="1">_xlfn.TEXTJOIN("",TRUE,IFERROR((MID(L8629,ROW(INDIRECT("1:"&amp;LEN(L8629))),1)*1),""))</f>
        <v>15000</v>
      </c>
      <c r="O8629">
        <f t="shared" ca="1" si="404"/>
        <v>8000</v>
      </c>
    </row>
    <row r="8630" spans="1:15" x14ac:dyDescent="0.25">
      <c r="A8630" t="s">
        <v>1771</v>
      </c>
      <c r="B8630" t="s">
        <v>111</v>
      </c>
      <c r="C8630" s="7" t="str">
        <f t="shared" si="402"/>
        <v>AAPL</v>
      </c>
      <c r="D8630" t="str">
        <f t="shared" si="403"/>
        <v>US</v>
      </c>
      <c r="E8630" t="s">
        <v>229</v>
      </c>
      <c r="F8630" t="s">
        <v>230</v>
      </c>
      <c r="G8630" t="s">
        <v>20</v>
      </c>
      <c r="H8630" s="1">
        <v>44032</v>
      </c>
      <c r="I8630" t="s">
        <v>120</v>
      </c>
      <c r="J8630" t="s">
        <v>38</v>
      </c>
      <c r="K8630" t="s">
        <v>7</v>
      </c>
      <c r="L8630" t="s">
        <v>39</v>
      </c>
      <c r="M8630" t="str">
        <f t="array" aca="1" ref="M8630" ca="1">_xlfn.TEXTJOIN("",TRUE,IFERROR((MID(J8630,ROW(INDIRECT("1:"&amp;LEN(J8630))),1)*1),""))</f>
        <v>15001</v>
      </c>
      <c r="N8630" t="str">
        <f t="array" aca="1" ref="N8630" ca="1">_xlfn.TEXTJOIN("",TRUE,IFERROR((MID(L8630,ROW(INDIRECT("1:"&amp;LEN(L8630))),1)*1),""))</f>
        <v>50000</v>
      </c>
      <c r="O8630">
        <f t="shared" ca="1" si="404"/>
        <v>32500</v>
      </c>
    </row>
    <row r="8631" spans="1:15" x14ac:dyDescent="0.25">
      <c r="A8631" t="s">
        <v>1771</v>
      </c>
      <c r="B8631" t="s">
        <v>111</v>
      </c>
      <c r="C8631" s="7" t="str">
        <f t="shared" si="402"/>
        <v>OSK</v>
      </c>
      <c r="D8631" t="str">
        <f t="shared" si="403"/>
        <v>US</v>
      </c>
      <c r="E8631" t="s">
        <v>3649</v>
      </c>
      <c r="F8631" t="s">
        <v>3650</v>
      </c>
      <c r="G8631" t="s">
        <v>20</v>
      </c>
      <c r="H8631" s="1">
        <v>44032</v>
      </c>
      <c r="I8631" t="s">
        <v>15</v>
      </c>
      <c r="J8631" t="s">
        <v>38</v>
      </c>
      <c r="K8631" t="s">
        <v>7</v>
      </c>
      <c r="L8631" t="s">
        <v>39</v>
      </c>
      <c r="M8631" t="str">
        <f t="array" aca="1" ref="M8631" ca="1">_xlfn.TEXTJOIN("",TRUE,IFERROR((MID(J8631,ROW(INDIRECT("1:"&amp;LEN(J8631))),1)*1),""))</f>
        <v>15001</v>
      </c>
      <c r="N8631" t="str">
        <f t="array" aca="1" ref="N8631" ca="1">_xlfn.TEXTJOIN("",TRUE,IFERROR((MID(L8631,ROW(INDIRECT("1:"&amp;LEN(L8631))),1)*1),""))</f>
        <v>50000</v>
      </c>
      <c r="O8631">
        <f t="shared" ca="1" si="404"/>
        <v>32500</v>
      </c>
    </row>
    <row r="8632" spans="1:15" x14ac:dyDescent="0.25">
      <c r="A8632" t="s">
        <v>639</v>
      </c>
      <c r="B8632" t="s">
        <v>1</v>
      </c>
      <c r="C8632" s="7" t="str">
        <f t="shared" si="402"/>
        <v>SYK</v>
      </c>
      <c r="D8632" t="str">
        <f t="shared" si="403"/>
        <v>US</v>
      </c>
      <c r="E8632" t="s">
        <v>1845</v>
      </c>
      <c r="F8632" t="s">
        <v>1846</v>
      </c>
      <c r="G8632" t="s">
        <v>20</v>
      </c>
      <c r="H8632" s="1">
        <v>44029</v>
      </c>
      <c r="I8632" t="s">
        <v>15</v>
      </c>
      <c r="J8632" t="s">
        <v>88</v>
      </c>
      <c r="K8632" t="s">
        <v>7</v>
      </c>
      <c r="L8632" t="s">
        <v>89</v>
      </c>
      <c r="M8632" t="str">
        <f t="array" aca="1" ref="M8632" ca="1">_xlfn.TEXTJOIN("",TRUE,IFERROR((MID(J8632,ROW(INDIRECT("1:"&amp;LEN(J8632))),1)*1),""))</f>
        <v>2002</v>
      </c>
      <c r="N8632" t="str">
        <f t="array" aca="1" ref="N8632" ca="1">_xlfn.TEXTJOIN("",TRUE,IFERROR((MID(L8632,ROW(INDIRECT("1:"&amp;LEN(L8632))),1)*1),""))</f>
        <v>30000</v>
      </c>
      <c r="O8632">
        <f t="shared" ca="1" si="404"/>
        <v>16001</v>
      </c>
    </row>
    <row r="8633" spans="1:15" x14ac:dyDescent="0.25">
      <c r="A8633" t="s">
        <v>1900</v>
      </c>
      <c r="B8633" t="s">
        <v>1</v>
      </c>
      <c r="C8633" s="7" t="str">
        <f t="shared" si="402"/>
        <v>EPAM</v>
      </c>
      <c r="D8633" t="str">
        <f t="shared" si="403"/>
        <v>US</v>
      </c>
      <c r="E8633" t="s">
        <v>890</v>
      </c>
      <c r="F8633" t="s">
        <v>891</v>
      </c>
      <c r="G8633" t="s">
        <v>4</v>
      </c>
      <c r="H8633" s="1">
        <v>44029</v>
      </c>
      <c r="I8633" t="s">
        <v>15</v>
      </c>
      <c r="J8633" t="s">
        <v>6</v>
      </c>
      <c r="K8633" t="s">
        <v>7</v>
      </c>
      <c r="L8633" t="s">
        <v>8</v>
      </c>
      <c r="M8633" t="str">
        <f t="array" aca="1" ref="M8633" ca="1">_xlfn.TEXTJOIN("",TRUE,IFERROR((MID(J8633,ROW(INDIRECT("1:"&amp;LEN(J8633))),1)*1),""))</f>
        <v>1001</v>
      </c>
      <c r="N8633" t="str">
        <f t="array" aca="1" ref="N8633" ca="1">_xlfn.TEXTJOIN("",TRUE,IFERROR((MID(L8633,ROW(INDIRECT("1:"&amp;LEN(L8633))),1)*1),""))</f>
        <v>15000</v>
      </c>
      <c r="O8633">
        <f t="shared" ca="1" si="404"/>
        <v>8000</v>
      </c>
    </row>
    <row r="8634" spans="1:15" x14ac:dyDescent="0.25">
      <c r="A8634" t="s">
        <v>1900</v>
      </c>
      <c r="B8634" t="s">
        <v>1</v>
      </c>
      <c r="C8634" s="7" t="str">
        <f t="shared" si="402"/>
        <v>WSC</v>
      </c>
      <c r="D8634" t="str">
        <f t="shared" si="403"/>
        <v>US</v>
      </c>
      <c r="E8634" t="s">
        <v>2094</v>
      </c>
      <c r="F8634" t="s">
        <v>2095</v>
      </c>
      <c r="G8634" t="s">
        <v>20</v>
      </c>
      <c r="H8634" s="1">
        <v>44029</v>
      </c>
      <c r="I8634" t="s">
        <v>5</v>
      </c>
      <c r="J8634" t="s">
        <v>6</v>
      </c>
      <c r="K8634" t="s">
        <v>7</v>
      </c>
      <c r="L8634" t="s">
        <v>8</v>
      </c>
      <c r="M8634" t="str">
        <f t="array" aca="1" ref="M8634" ca="1">_xlfn.TEXTJOIN("",TRUE,IFERROR((MID(J8634,ROW(INDIRECT("1:"&amp;LEN(J8634))),1)*1),""))</f>
        <v>1001</v>
      </c>
      <c r="N8634" t="str">
        <f t="array" aca="1" ref="N8634" ca="1">_xlfn.TEXTJOIN("",TRUE,IFERROR((MID(L8634,ROW(INDIRECT("1:"&amp;LEN(L8634))),1)*1),""))</f>
        <v>15000</v>
      </c>
      <c r="O8634">
        <f t="shared" ca="1" si="404"/>
        <v>8000</v>
      </c>
    </row>
    <row r="8635" spans="1:15" x14ac:dyDescent="0.25">
      <c r="A8635" t="s">
        <v>2525</v>
      </c>
      <c r="B8635" t="s">
        <v>1</v>
      </c>
      <c r="C8635" s="7" t="str">
        <f t="shared" si="402"/>
        <v>CRY</v>
      </c>
      <c r="D8635" t="str">
        <f t="shared" si="403"/>
        <v>US</v>
      </c>
      <c r="E8635" t="s">
        <v>3281</v>
      </c>
      <c r="F8635" t="s">
        <v>3282</v>
      </c>
      <c r="G8635" t="s">
        <v>20</v>
      </c>
      <c r="H8635" s="1">
        <v>44029</v>
      </c>
      <c r="I8635" t="s">
        <v>15</v>
      </c>
      <c r="J8635" t="s">
        <v>6</v>
      </c>
      <c r="K8635" t="s">
        <v>7</v>
      </c>
      <c r="L8635" t="s">
        <v>8</v>
      </c>
      <c r="M8635" t="str">
        <f t="array" aca="1" ref="M8635" ca="1">_xlfn.TEXTJOIN("",TRUE,IFERROR((MID(J8635,ROW(INDIRECT("1:"&amp;LEN(J8635))),1)*1),""))</f>
        <v>1001</v>
      </c>
      <c r="N8635" t="str">
        <f t="array" aca="1" ref="N8635" ca="1">_xlfn.TEXTJOIN("",TRUE,IFERROR((MID(L8635,ROW(INDIRECT("1:"&amp;LEN(L8635))),1)*1),""))</f>
        <v>15000</v>
      </c>
      <c r="O8635">
        <f t="shared" ca="1" si="404"/>
        <v>8000</v>
      </c>
    </row>
    <row r="8636" spans="1:15" x14ac:dyDescent="0.25">
      <c r="A8636" t="s">
        <v>2525</v>
      </c>
      <c r="B8636" t="s">
        <v>1</v>
      </c>
      <c r="C8636" s="7" t="str">
        <f t="shared" si="402"/>
        <v>EBSB</v>
      </c>
      <c r="D8636" t="str">
        <f t="shared" si="403"/>
        <v>US</v>
      </c>
      <c r="E8636" t="s">
        <v>3283</v>
      </c>
      <c r="F8636" t="s">
        <v>3284</v>
      </c>
      <c r="G8636" t="s">
        <v>20</v>
      </c>
      <c r="H8636" s="1">
        <v>44029</v>
      </c>
      <c r="I8636" t="s">
        <v>120</v>
      </c>
      <c r="J8636" t="s">
        <v>6</v>
      </c>
      <c r="K8636" t="s">
        <v>7</v>
      </c>
      <c r="L8636" t="s">
        <v>8</v>
      </c>
      <c r="M8636" t="str">
        <f t="array" aca="1" ref="M8636" ca="1">_xlfn.TEXTJOIN("",TRUE,IFERROR((MID(J8636,ROW(INDIRECT("1:"&amp;LEN(J8636))),1)*1),""))</f>
        <v>1001</v>
      </c>
      <c r="N8636" t="str">
        <f t="array" aca="1" ref="N8636" ca="1">_xlfn.TEXTJOIN("",TRUE,IFERROR((MID(L8636,ROW(INDIRECT("1:"&amp;LEN(L8636))),1)*1),""))</f>
        <v>15000</v>
      </c>
      <c r="O8636">
        <f t="shared" ca="1" si="404"/>
        <v>8000</v>
      </c>
    </row>
    <row r="8637" spans="1:15" x14ac:dyDescent="0.25">
      <c r="A8637" t="s">
        <v>2525</v>
      </c>
      <c r="B8637" t="s">
        <v>1</v>
      </c>
      <c r="C8637" s="7" t="str">
        <f t="shared" si="402"/>
        <v>ENTG</v>
      </c>
      <c r="D8637" t="str">
        <f t="shared" si="403"/>
        <v>US</v>
      </c>
      <c r="E8637" t="s">
        <v>3588</v>
      </c>
      <c r="F8637" t="s">
        <v>3589</v>
      </c>
      <c r="G8637" t="s">
        <v>4</v>
      </c>
      <c r="H8637" s="1">
        <v>44029</v>
      </c>
      <c r="I8637" t="s">
        <v>15</v>
      </c>
      <c r="J8637" t="s">
        <v>6</v>
      </c>
      <c r="K8637" t="s">
        <v>7</v>
      </c>
      <c r="L8637" t="s">
        <v>8</v>
      </c>
      <c r="M8637" t="str">
        <f t="array" aca="1" ref="M8637" ca="1">_xlfn.TEXTJOIN("",TRUE,IFERROR((MID(J8637,ROW(INDIRECT("1:"&amp;LEN(J8637))),1)*1),""))</f>
        <v>1001</v>
      </c>
      <c r="N8637" t="str">
        <f t="array" aca="1" ref="N8637" ca="1">_xlfn.TEXTJOIN("",TRUE,IFERROR((MID(L8637,ROW(INDIRECT("1:"&amp;LEN(L8637))),1)*1),""))</f>
        <v>15000</v>
      </c>
      <c r="O8637">
        <f t="shared" ca="1" si="404"/>
        <v>8000</v>
      </c>
    </row>
    <row r="8638" spans="1:15" x14ac:dyDescent="0.25">
      <c r="A8638" t="s">
        <v>2525</v>
      </c>
      <c r="B8638" t="s">
        <v>1</v>
      </c>
      <c r="C8638" s="7" t="str">
        <f t="shared" si="402"/>
        <v>HQY</v>
      </c>
      <c r="D8638" t="str">
        <f t="shared" si="403"/>
        <v>US</v>
      </c>
      <c r="E8638" t="s">
        <v>1630</v>
      </c>
      <c r="F8638" t="s">
        <v>1631</v>
      </c>
      <c r="G8638" t="s">
        <v>20</v>
      </c>
      <c r="H8638" s="1">
        <v>44029</v>
      </c>
      <c r="I8638" t="s">
        <v>15</v>
      </c>
      <c r="J8638" t="s">
        <v>6</v>
      </c>
      <c r="K8638" t="s">
        <v>7</v>
      </c>
      <c r="L8638" t="s">
        <v>8</v>
      </c>
      <c r="M8638" t="str">
        <f t="array" aca="1" ref="M8638" ca="1">_xlfn.TEXTJOIN("",TRUE,IFERROR((MID(J8638,ROW(INDIRECT("1:"&amp;LEN(J8638))),1)*1),""))</f>
        <v>1001</v>
      </c>
      <c r="N8638" t="str">
        <f t="array" aca="1" ref="N8638" ca="1">_xlfn.TEXTJOIN("",TRUE,IFERROR((MID(L8638,ROW(INDIRECT("1:"&amp;LEN(L8638))),1)*1),""))</f>
        <v>15000</v>
      </c>
      <c r="O8638">
        <f t="shared" ca="1" si="404"/>
        <v>8000</v>
      </c>
    </row>
    <row r="8639" spans="1:15" x14ac:dyDescent="0.25">
      <c r="A8639" t="s">
        <v>2525</v>
      </c>
      <c r="B8639" t="s">
        <v>1</v>
      </c>
      <c r="C8639" s="7" t="str">
        <f t="shared" si="402"/>
        <v>HUBS</v>
      </c>
      <c r="D8639" t="str">
        <f t="shared" si="403"/>
        <v>US</v>
      </c>
      <c r="E8639" t="s">
        <v>2077</v>
      </c>
      <c r="F8639" t="s">
        <v>2078</v>
      </c>
      <c r="G8639" t="s">
        <v>4</v>
      </c>
      <c r="H8639" s="1">
        <v>44029</v>
      </c>
      <c r="I8639" t="s">
        <v>15</v>
      </c>
      <c r="J8639" t="s">
        <v>6</v>
      </c>
      <c r="K8639" t="s">
        <v>7</v>
      </c>
      <c r="L8639" t="s">
        <v>8</v>
      </c>
      <c r="M8639" t="str">
        <f t="array" aca="1" ref="M8639" ca="1">_xlfn.TEXTJOIN("",TRUE,IFERROR((MID(J8639,ROW(INDIRECT("1:"&amp;LEN(J8639))),1)*1),""))</f>
        <v>1001</v>
      </c>
      <c r="N8639" t="str">
        <f t="array" aca="1" ref="N8639" ca="1">_xlfn.TEXTJOIN("",TRUE,IFERROR((MID(L8639,ROW(INDIRECT("1:"&amp;LEN(L8639))),1)*1),""))</f>
        <v>15000</v>
      </c>
      <c r="O8639">
        <f t="shared" ca="1" si="404"/>
        <v>8000</v>
      </c>
    </row>
    <row r="8640" spans="1:15" x14ac:dyDescent="0.25">
      <c r="A8640" t="s">
        <v>2525</v>
      </c>
      <c r="B8640" t="s">
        <v>1</v>
      </c>
      <c r="C8640" s="7" t="str">
        <f t="shared" si="402"/>
        <v>PATK</v>
      </c>
      <c r="D8640" t="str">
        <f t="shared" si="403"/>
        <v>US</v>
      </c>
      <c r="E8640" t="s">
        <v>3713</v>
      </c>
      <c r="F8640" t="s">
        <v>3714</v>
      </c>
      <c r="G8640" t="s">
        <v>20</v>
      </c>
      <c r="H8640" s="1">
        <v>44029</v>
      </c>
      <c r="I8640" t="s">
        <v>120</v>
      </c>
      <c r="J8640" t="s">
        <v>6</v>
      </c>
      <c r="K8640" t="s">
        <v>7</v>
      </c>
      <c r="L8640" t="s">
        <v>8</v>
      </c>
      <c r="M8640" t="str">
        <f t="array" aca="1" ref="M8640" ca="1">_xlfn.TEXTJOIN("",TRUE,IFERROR((MID(J8640,ROW(INDIRECT("1:"&amp;LEN(J8640))),1)*1),""))</f>
        <v>1001</v>
      </c>
      <c r="N8640" t="str">
        <f t="array" aca="1" ref="N8640" ca="1">_xlfn.TEXTJOIN("",TRUE,IFERROR((MID(L8640,ROW(INDIRECT("1:"&amp;LEN(L8640))),1)*1),""))</f>
        <v>15000</v>
      </c>
      <c r="O8640">
        <f t="shared" ca="1" si="404"/>
        <v>8000</v>
      </c>
    </row>
    <row r="8641" spans="1:15" x14ac:dyDescent="0.25">
      <c r="A8641" t="s">
        <v>2525</v>
      </c>
      <c r="B8641" t="s">
        <v>1</v>
      </c>
      <c r="C8641" s="7" t="str">
        <f t="shared" si="402"/>
        <v>PCTY</v>
      </c>
      <c r="D8641" t="str">
        <f t="shared" si="403"/>
        <v>US</v>
      </c>
      <c r="E8641" t="s">
        <v>2787</v>
      </c>
      <c r="F8641" t="s">
        <v>2788</v>
      </c>
      <c r="G8641" t="s">
        <v>4</v>
      </c>
      <c r="H8641" s="1">
        <v>44029</v>
      </c>
      <c r="I8641" t="s">
        <v>15</v>
      </c>
      <c r="J8641" t="s">
        <v>6</v>
      </c>
      <c r="K8641" t="s">
        <v>7</v>
      </c>
      <c r="L8641" t="s">
        <v>8</v>
      </c>
      <c r="M8641" t="str">
        <f t="array" aca="1" ref="M8641" ca="1">_xlfn.TEXTJOIN("",TRUE,IFERROR((MID(J8641,ROW(INDIRECT("1:"&amp;LEN(J8641))),1)*1),""))</f>
        <v>1001</v>
      </c>
      <c r="N8641" t="str">
        <f t="array" aca="1" ref="N8641" ca="1">_xlfn.TEXTJOIN("",TRUE,IFERROR((MID(L8641,ROW(INDIRECT("1:"&amp;LEN(L8641))),1)*1),""))</f>
        <v>15000</v>
      </c>
      <c r="O8641">
        <f t="shared" ca="1" si="404"/>
        <v>8000</v>
      </c>
    </row>
    <row r="8642" spans="1:15" x14ac:dyDescent="0.25">
      <c r="A8642" t="s">
        <v>2525</v>
      </c>
      <c r="B8642" t="s">
        <v>1</v>
      </c>
      <c r="C8642" s="7" t="str">
        <f t="shared" si="402"/>
        <v>SF</v>
      </c>
      <c r="D8642" t="str">
        <f t="shared" si="403"/>
        <v>US</v>
      </c>
      <c r="E8642" t="s">
        <v>1426</v>
      </c>
      <c r="F8642" t="s">
        <v>1427</v>
      </c>
      <c r="G8642" t="s">
        <v>20</v>
      </c>
      <c r="H8642" s="1">
        <v>44029</v>
      </c>
      <c r="I8642" t="s">
        <v>15</v>
      </c>
      <c r="J8642" t="s">
        <v>6</v>
      </c>
      <c r="K8642" t="s">
        <v>7</v>
      </c>
      <c r="L8642" t="s">
        <v>8</v>
      </c>
      <c r="M8642" t="str">
        <f t="array" aca="1" ref="M8642" ca="1">_xlfn.TEXTJOIN("",TRUE,IFERROR((MID(J8642,ROW(INDIRECT("1:"&amp;LEN(J8642))),1)*1),""))</f>
        <v>1001</v>
      </c>
      <c r="N8642" t="str">
        <f t="array" aca="1" ref="N8642" ca="1">_xlfn.TEXTJOIN("",TRUE,IFERROR((MID(L8642,ROW(INDIRECT("1:"&amp;LEN(L8642))),1)*1),""))</f>
        <v>15000</v>
      </c>
      <c r="O8642">
        <f t="shared" ca="1" si="404"/>
        <v>8000</v>
      </c>
    </row>
    <row r="8643" spans="1:15" x14ac:dyDescent="0.25">
      <c r="A8643" t="s">
        <v>2525</v>
      </c>
      <c r="B8643" t="s">
        <v>1</v>
      </c>
      <c r="C8643" s="7" t="str">
        <f t="shared" ref="C8643:C8706" si="405">LEFT(E8643,FIND(" ",E8643)-1)</f>
        <v>SKY</v>
      </c>
      <c r="D8643" t="str">
        <f t="shared" ref="D8643:D8706" si="406">RIGHT(E8643,2)</f>
        <v>US</v>
      </c>
      <c r="E8643" t="s">
        <v>1205</v>
      </c>
      <c r="F8643" t="s">
        <v>1206</v>
      </c>
      <c r="G8643" t="s">
        <v>20</v>
      </c>
      <c r="H8643" s="1">
        <v>44029</v>
      </c>
      <c r="I8643" t="s">
        <v>15</v>
      </c>
      <c r="J8643" t="s">
        <v>6</v>
      </c>
      <c r="K8643" t="s">
        <v>7</v>
      </c>
      <c r="L8643" t="s">
        <v>8</v>
      </c>
      <c r="M8643" t="str">
        <f t="array" aca="1" ref="M8643" ca="1">_xlfn.TEXTJOIN("",TRUE,IFERROR((MID(J8643,ROW(INDIRECT("1:"&amp;LEN(J8643))),1)*1),""))</f>
        <v>1001</v>
      </c>
      <c r="N8643" t="str">
        <f t="array" aca="1" ref="N8643" ca="1">_xlfn.TEXTJOIN("",TRUE,IFERROR((MID(L8643,ROW(INDIRECT("1:"&amp;LEN(L8643))),1)*1),""))</f>
        <v>15000</v>
      </c>
      <c r="O8643">
        <f t="shared" ref="O8643:O8706" ca="1" si="407">FLOOR((M8643+N8643)/2,1)</f>
        <v>8000</v>
      </c>
    </row>
    <row r="8644" spans="1:15" x14ac:dyDescent="0.25">
      <c r="A8644" t="s">
        <v>2525</v>
      </c>
      <c r="B8644" t="s">
        <v>1</v>
      </c>
      <c r="C8644" s="7" t="str">
        <f t="shared" si="405"/>
        <v>SUPN</v>
      </c>
      <c r="D8644" t="str">
        <f t="shared" si="406"/>
        <v>US</v>
      </c>
      <c r="E8644" t="s">
        <v>2874</v>
      </c>
      <c r="F8644" t="s">
        <v>2875</v>
      </c>
      <c r="G8644" t="s">
        <v>20</v>
      </c>
      <c r="H8644" s="1">
        <v>44029</v>
      </c>
      <c r="I8644" t="s">
        <v>15</v>
      </c>
      <c r="J8644" t="s">
        <v>6</v>
      </c>
      <c r="K8644" t="s">
        <v>7</v>
      </c>
      <c r="L8644" t="s">
        <v>8</v>
      </c>
      <c r="M8644" t="str">
        <f t="array" aca="1" ref="M8644" ca="1">_xlfn.TEXTJOIN("",TRUE,IFERROR((MID(J8644,ROW(INDIRECT("1:"&amp;LEN(J8644))),1)*1),""))</f>
        <v>1001</v>
      </c>
      <c r="N8644" t="str">
        <f t="array" aca="1" ref="N8644" ca="1">_xlfn.TEXTJOIN("",TRUE,IFERROR((MID(L8644,ROW(INDIRECT("1:"&amp;LEN(L8644))),1)*1),""))</f>
        <v>15000</v>
      </c>
      <c r="O8644">
        <f t="shared" ca="1" si="407"/>
        <v>8000</v>
      </c>
    </row>
    <row r="8645" spans="1:15" x14ac:dyDescent="0.25">
      <c r="A8645" t="s">
        <v>1696</v>
      </c>
      <c r="B8645" t="s">
        <v>111</v>
      </c>
      <c r="C8645" s="7" t="str">
        <f t="shared" si="405"/>
        <v>ELAN</v>
      </c>
      <c r="D8645" t="str">
        <f t="shared" si="406"/>
        <v>US</v>
      </c>
      <c r="E8645" t="s">
        <v>1325</v>
      </c>
      <c r="F8645" t="s">
        <v>1326</v>
      </c>
      <c r="G8645" t="s">
        <v>4</v>
      </c>
      <c r="H8645" s="1">
        <v>44029</v>
      </c>
      <c r="I8645" t="s">
        <v>120</v>
      </c>
      <c r="J8645" t="s">
        <v>6</v>
      </c>
      <c r="K8645" t="s">
        <v>7</v>
      </c>
      <c r="L8645" t="s">
        <v>8</v>
      </c>
      <c r="M8645" t="str">
        <f t="array" aca="1" ref="M8645" ca="1">_xlfn.TEXTJOIN("",TRUE,IFERROR((MID(J8645,ROW(INDIRECT("1:"&amp;LEN(J8645))),1)*1),""))</f>
        <v>1001</v>
      </c>
      <c r="N8645" t="str">
        <f t="array" aca="1" ref="N8645" ca="1">_xlfn.TEXTJOIN("",TRUE,IFERROR((MID(L8645,ROW(INDIRECT("1:"&amp;LEN(L8645))),1)*1),""))</f>
        <v>15000</v>
      </c>
      <c r="O8645">
        <f t="shared" ca="1" si="407"/>
        <v>8000</v>
      </c>
    </row>
    <row r="8646" spans="1:15" x14ac:dyDescent="0.25">
      <c r="A8646" t="s">
        <v>1481</v>
      </c>
      <c r="B8646" t="s">
        <v>1</v>
      </c>
      <c r="C8646" s="7" t="str">
        <f t="shared" si="405"/>
        <v>TDC</v>
      </c>
      <c r="D8646" t="str">
        <f t="shared" si="406"/>
        <v>US</v>
      </c>
      <c r="E8646" t="s">
        <v>1712</v>
      </c>
      <c r="F8646" t="s">
        <v>1713</v>
      </c>
      <c r="G8646" t="s">
        <v>4</v>
      </c>
      <c r="H8646" s="1">
        <v>44029</v>
      </c>
      <c r="I8646" t="s">
        <v>15</v>
      </c>
      <c r="J8646" t="s">
        <v>6</v>
      </c>
      <c r="K8646" t="s">
        <v>7</v>
      </c>
      <c r="L8646" t="s">
        <v>8</v>
      </c>
      <c r="M8646" t="str">
        <f t="array" aca="1" ref="M8646" ca="1">_xlfn.TEXTJOIN("",TRUE,IFERROR((MID(J8646,ROW(INDIRECT("1:"&amp;LEN(J8646))),1)*1),""))</f>
        <v>1001</v>
      </c>
      <c r="N8646" t="str">
        <f t="array" aca="1" ref="N8646" ca="1">_xlfn.TEXTJOIN("",TRUE,IFERROR((MID(L8646,ROW(INDIRECT("1:"&amp;LEN(L8646))),1)*1),""))</f>
        <v>15000</v>
      </c>
      <c r="O8646">
        <f t="shared" ca="1" si="407"/>
        <v>8000</v>
      </c>
    </row>
    <row r="8647" spans="1:15" x14ac:dyDescent="0.25">
      <c r="A8647" t="s">
        <v>282</v>
      </c>
      <c r="B8647" t="s">
        <v>1</v>
      </c>
      <c r="C8647" s="7" t="str">
        <f t="shared" si="405"/>
        <v>EPD</v>
      </c>
      <c r="D8647" t="str">
        <f t="shared" si="406"/>
        <v>US</v>
      </c>
      <c r="E8647" t="s">
        <v>350</v>
      </c>
      <c r="F8647" t="s">
        <v>351</v>
      </c>
      <c r="G8647" t="s">
        <v>4</v>
      </c>
      <c r="H8647" s="1">
        <v>44029</v>
      </c>
      <c r="I8647" t="s">
        <v>37</v>
      </c>
      <c r="J8647" t="s">
        <v>6</v>
      </c>
      <c r="K8647" t="s">
        <v>7</v>
      </c>
      <c r="L8647" t="s">
        <v>8</v>
      </c>
      <c r="M8647" t="str">
        <f t="array" aca="1" ref="M8647" ca="1">_xlfn.TEXTJOIN("",TRUE,IFERROR((MID(J8647,ROW(INDIRECT("1:"&amp;LEN(J8647))),1)*1),""))</f>
        <v>1001</v>
      </c>
      <c r="N8647" t="str">
        <f t="array" aca="1" ref="N8647" ca="1">_xlfn.TEXTJOIN("",TRUE,IFERROR((MID(L8647,ROW(INDIRECT("1:"&amp;LEN(L8647))),1)*1),""))</f>
        <v>15000</v>
      </c>
      <c r="O8647">
        <f t="shared" ca="1" si="407"/>
        <v>8000</v>
      </c>
    </row>
    <row r="8648" spans="1:15" x14ac:dyDescent="0.25">
      <c r="A8648" t="s">
        <v>9</v>
      </c>
      <c r="B8648" t="s">
        <v>1</v>
      </c>
      <c r="C8648" s="7" t="str">
        <f t="shared" si="405"/>
        <v>KPLT</v>
      </c>
      <c r="D8648" t="str">
        <f t="shared" si="406"/>
        <v>US</v>
      </c>
      <c r="E8648" t="s">
        <v>16</v>
      </c>
      <c r="F8648" t="s">
        <v>17</v>
      </c>
      <c r="G8648" t="s">
        <v>20</v>
      </c>
      <c r="H8648" s="1">
        <v>44028</v>
      </c>
      <c r="I8648" t="s">
        <v>15</v>
      </c>
      <c r="J8648" t="s">
        <v>38</v>
      </c>
      <c r="K8648" t="s">
        <v>7</v>
      </c>
      <c r="L8648" t="s">
        <v>39</v>
      </c>
      <c r="M8648" t="str">
        <f t="array" aca="1" ref="M8648" ca="1">_xlfn.TEXTJOIN("",TRUE,IFERROR((MID(J8648,ROW(INDIRECT("1:"&amp;LEN(J8648))),1)*1),""))</f>
        <v>15001</v>
      </c>
      <c r="N8648" t="str">
        <f t="array" aca="1" ref="N8648" ca="1">_xlfn.TEXTJOIN("",TRUE,IFERROR((MID(L8648,ROW(INDIRECT("1:"&amp;LEN(L8648))),1)*1),""))</f>
        <v>50000</v>
      </c>
      <c r="O8648">
        <f t="shared" ca="1" si="407"/>
        <v>32500</v>
      </c>
    </row>
    <row r="8649" spans="1:15" x14ac:dyDescent="0.25">
      <c r="A8649" t="s">
        <v>9</v>
      </c>
      <c r="B8649" t="s">
        <v>1</v>
      </c>
      <c r="C8649" s="7" t="str">
        <f t="shared" si="405"/>
        <v>NVVE</v>
      </c>
      <c r="D8649" t="str">
        <f t="shared" si="406"/>
        <v>US</v>
      </c>
      <c r="E8649" t="s">
        <v>760</v>
      </c>
      <c r="F8649" t="s">
        <v>761</v>
      </c>
      <c r="G8649" t="s">
        <v>20</v>
      </c>
      <c r="H8649" s="1">
        <v>44028</v>
      </c>
      <c r="I8649" t="s">
        <v>15</v>
      </c>
      <c r="J8649" t="s">
        <v>6</v>
      </c>
      <c r="K8649" t="s">
        <v>7</v>
      </c>
      <c r="L8649" t="s">
        <v>8</v>
      </c>
      <c r="M8649" t="str">
        <f t="array" aca="1" ref="M8649" ca="1">_xlfn.TEXTJOIN("",TRUE,IFERROR((MID(J8649,ROW(INDIRECT("1:"&amp;LEN(J8649))),1)*1),""))</f>
        <v>1001</v>
      </c>
      <c r="N8649" t="str">
        <f t="array" aca="1" ref="N8649" ca="1">_xlfn.TEXTJOIN("",TRUE,IFERROR((MID(L8649,ROW(INDIRECT("1:"&amp;LEN(L8649))),1)*1),""))</f>
        <v>15000</v>
      </c>
      <c r="O8649">
        <f t="shared" ca="1" si="407"/>
        <v>8000</v>
      </c>
    </row>
    <row r="8650" spans="1:15" x14ac:dyDescent="0.25">
      <c r="A8650" t="s">
        <v>21</v>
      </c>
      <c r="B8650" t="s">
        <v>1</v>
      </c>
      <c r="C8650" s="7" t="str">
        <f t="shared" si="405"/>
        <v>941</v>
      </c>
      <c r="D8650" t="str">
        <f t="shared" si="406"/>
        <v>HK</v>
      </c>
      <c r="E8650" t="s">
        <v>2607</v>
      </c>
      <c r="F8650" t="s">
        <v>2608</v>
      </c>
      <c r="G8650" t="s">
        <v>20</v>
      </c>
      <c r="H8650" s="1">
        <v>44028</v>
      </c>
      <c r="I8650" t="s">
        <v>123</v>
      </c>
      <c r="J8650" t="s">
        <v>6</v>
      </c>
      <c r="K8650" t="s">
        <v>7</v>
      </c>
      <c r="L8650" t="s">
        <v>8</v>
      </c>
      <c r="M8650" t="str">
        <f t="array" aca="1" ref="M8650" ca="1">_xlfn.TEXTJOIN("",TRUE,IFERROR((MID(J8650,ROW(INDIRECT("1:"&amp;LEN(J8650))),1)*1),""))</f>
        <v>1001</v>
      </c>
      <c r="N8650" t="str">
        <f t="array" aca="1" ref="N8650" ca="1">_xlfn.TEXTJOIN("",TRUE,IFERROR((MID(L8650,ROW(INDIRECT("1:"&amp;LEN(L8650))),1)*1),""))</f>
        <v>15000</v>
      </c>
      <c r="O8650">
        <f t="shared" ca="1" si="407"/>
        <v>8000</v>
      </c>
    </row>
    <row r="8651" spans="1:15" x14ac:dyDescent="0.25">
      <c r="A8651" t="s">
        <v>21</v>
      </c>
      <c r="B8651" t="s">
        <v>1</v>
      </c>
      <c r="C8651" s="7" t="str">
        <f t="shared" si="405"/>
        <v>ABEV3</v>
      </c>
      <c r="D8651" t="str">
        <f t="shared" si="406"/>
        <v>BZ</v>
      </c>
      <c r="E8651" t="s">
        <v>2121</v>
      </c>
      <c r="F8651" t="s">
        <v>2122</v>
      </c>
      <c r="G8651" t="s">
        <v>20</v>
      </c>
      <c r="H8651" s="1">
        <v>44028</v>
      </c>
      <c r="I8651" t="s">
        <v>120</v>
      </c>
      <c r="J8651" t="s">
        <v>6</v>
      </c>
      <c r="K8651" t="s">
        <v>7</v>
      </c>
      <c r="L8651" t="s">
        <v>8</v>
      </c>
      <c r="M8651" t="str">
        <f t="array" aca="1" ref="M8651" ca="1">_xlfn.TEXTJOIN("",TRUE,IFERROR((MID(J8651,ROW(INDIRECT("1:"&amp;LEN(J8651))),1)*1),""))</f>
        <v>1001</v>
      </c>
      <c r="N8651" t="str">
        <f t="array" aca="1" ref="N8651" ca="1">_xlfn.TEXTJOIN("",TRUE,IFERROR((MID(L8651,ROW(INDIRECT("1:"&amp;LEN(L8651))),1)*1),""))</f>
        <v>15000</v>
      </c>
      <c r="O8651">
        <f t="shared" ca="1" si="407"/>
        <v>8000</v>
      </c>
    </row>
    <row r="8652" spans="1:15" x14ac:dyDescent="0.25">
      <c r="A8652" t="s">
        <v>21</v>
      </c>
      <c r="B8652" t="s">
        <v>1</v>
      </c>
      <c r="C8652" s="7" t="str">
        <f t="shared" si="405"/>
        <v>BEN</v>
      </c>
      <c r="D8652" t="str">
        <f t="shared" si="406"/>
        <v>US</v>
      </c>
      <c r="E8652" t="s">
        <v>2174</v>
      </c>
      <c r="F8652" t="s">
        <v>2175</v>
      </c>
      <c r="G8652" t="s">
        <v>20</v>
      </c>
      <c r="H8652" s="1">
        <v>44028</v>
      </c>
      <c r="I8652" t="s">
        <v>15</v>
      </c>
      <c r="J8652" t="s">
        <v>6</v>
      </c>
      <c r="K8652" t="s">
        <v>7</v>
      </c>
      <c r="L8652" t="s">
        <v>8</v>
      </c>
      <c r="M8652" t="str">
        <f t="array" aca="1" ref="M8652" ca="1">_xlfn.TEXTJOIN("",TRUE,IFERROR((MID(J8652,ROW(INDIRECT("1:"&amp;LEN(J8652))),1)*1),""))</f>
        <v>1001</v>
      </c>
      <c r="N8652" t="str">
        <f t="array" aca="1" ref="N8652" ca="1">_xlfn.TEXTJOIN("",TRUE,IFERROR((MID(L8652,ROW(INDIRECT("1:"&amp;LEN(L8652))),1)*1),""))</f>
        <v>15000</v>
      </c>
      <c r="O8652">
        <f t="shared" ca="1" si="407"/>
        <v>8000</v>
      </c>
    </row>
    <row r="8653" spans="1:15" x14ac:dyDescent="0.25">
      <c r="A8653" t="s">
        <v>21</v>
      </c>
      <c r="B8653" t="s">
        <v>1</v>
      </c>
      <c r="C8653" s="7" t="str">
        <f t="shared" si="405"/>
        <v>BKNG</v>
      </c>
      <c r="D8653" t="str">
        <f t="shared" si="406"/>
        <v>US</v>
      </c>
      <c r="E8653" t="s">
        <v>682</v>
      </c>
      <c r="F8653" t="s">
        <v>683</v>
      </c>
      <c r="G8653" t="s">
        <v>20</v>
      </c>
      <c r="H8653" s="1">
        <v>44028</v>
      </c>
      <c r="I8653" t="s">
        <v>15</v>
      </c>
      <c r="J8653" t="s">
        <v>6</v>
      </c>
      <c r="K8653" t="s">
        <v>7</v>
      </c>
      <c r="L8653" t="s">
        <v>8</v>
      </c>
      <c r="M8653" t="str">
        <f t="array" aca="1" ref="M8653" ca="1">_xlfn.TEXTJOIN("",TRUE,IFERROR((MID(J8653,ROW(INDIRECT("1:"&amp;LEN(J8653))),1)*1),""))</f>
        <v>1001</v>
      </c>
      <c r="N8653" t="str">
        <f t="array" aca="1" ref="N8653" ca="1">_xlfn.TEXTJOIN("",TRUE,IFERROR((MID(L8653,ROW(INDIRECT("1:"&amp;LEN(L8653))),1)*1),""))</f>
        <v>15000</v>
      </c>
      <c r="O8653">
        <f t="shared" ca="1" si="407"/>
        <v>8000</v>
      </c>
    </row>
    <row r="8654" spans="1:15" x14ac:dyDescent="0.25">
      <c r="A8654" t="s">
        <v>21</v>
      </c>
      <c r="B8654" t="s">
        <v>1</v>
      </c>
      <c r="C8654" s="7" t="str">
        <f t="shared" si="405"/>
        <v>RDSA</v>
      </c>
      <c r="D8654" t="str">
        <f t="shared" si="406"/>
        <v>LN</v>
      </c>
      <c r="E8654" t="s">
        <v>920</v>
      </c>
      <c r="F8654" t="s">
        <v>921</v>
      </c>
      <c r="G8654" t="s">
        <v>20</v>
      </c>
      <c r="H8654" s="1">
        <v>44028</v>
      </c>
      <c r="I8654" t="s">
        <v>1000</v>
      </c>
      <c r="J8654" t="s">
        <v>6</v>
      </c>
      <c r="K8654" t="s">
        <v>7</v>
      </c>
      <c r="L8654" t="s">
        <v>8</v>
      </c>
      <c r="M8654" t="str">
        <f t="array" aca="1" ref="M8654" ca="1">_xlfn.TEXTJOIN("",TRUE,IFERROR((MID(J8654,ROW(INDIRECT("1:"&amp;LEN(J8654))),1)*1),""))</f>
        <v>1001</v>
      </c>
      <c r="N8654" t="str">
        <f t="array" aca="1" ref="N8654" ca="1">_xlfn.TEXTJOIN("",TRUE,IFERROR((MID(L8654,ROW(INDIRECT("1:"&amp;LEN(L8654))),1)*1),""))</f>
        <v>15000</v>
      </c>
      <c r="O8654">
        <f t="shared" ca="1" si="407"/>
        <v>8000</v>
      </c>
    </row>
    <row r="8655" spans="1:15" x14ac:dyDescent="0.25">
      <c r="A8655" t="s">
        <v>1004</v>
      </c>
      <c r="B8655" t="s">
        <v>1</v>
      </c>
      <c r="C8655" s="7" t="str">
        <f t="shared" si="405"/>
        <v>BRKB</v>
      </c>
      <c r="D8655" t="str">
        <f t="shared" si="406"/>
        <v>US</v>
      </c>
      <c r="E8655" t="s">
        <v>513</v>
      </c>
      <c r="F8655" t="s">
        <v>514</v>
      </c>
      <c r="G8655" t="s">
        <v>20</v>
      </c>
      <c r="H8655" s="1">
        <v>44028</v>
      </c>
      <c r="I8655" t="s">
        <v>515</v>
      </c>
      <c r="J8655" t="s">
        <v>6</v>
      </c>
      <c r="K8655" t="s">
        <v>7</v>
      </c>
      <c r="L8655" t="s">
        <v>8</v>
      </c>
      <c r="M8655" t="str">
        <f t="array" aca="1" ref="M8655" ca="1">_xlfn.TEXTJOIN("",TRUE,IFERROR((MID(J8655,ROW(INDIRECT("1:"&amp;LEN(J8655))),1)*1),""))</f>
        <v>1001</v>
      </c>
      <c r="N8655" t="str">
        <f t="array" aca="1" ref="N8655" ca="1">_xlfn.TEXTJOIN("",TRUE,IFERROR((MID(L8655,ROW(INDIRECT("1:"&amp;LEN(L8655))),1)*1),""))</f>
        <v>15000</v>
      </c>
      <c r="O8655">
        <f t="shared" ca="1" si="407"/>
        <v>8000</v>
      </c>
    </row>
    <row r="8656" spans="1:15" x14ac:dyDescent="0.25">
      <c r="A8656" t="s">
        <v>434</v>
      </c>
      <c r="B8656" t="s">
        <v>1</v>
      </c>
      <c r="C8656" s="7" t="str">
        <f t="shared" si="405"/>
        <v>STOR</v>
      </c>
      <c r="D8656" t="str">
        <f t="shared" si="406"/>
        <v>US</v>
      </c>
      <c r="E8656" t="s">
        <v>1290</v>
      </c>
      <c r="F8656" t="s">
        <v>1291</v>
      </c>
      <c r="G8656" t="s">
        <v>4</v>
      </c>
      <c r="H8656" s="1">
        <v>44028</v>
      </c>
      <c r="I8656" t="s">
        <v>15</v>
      </c>
      <c r="J8656" t="s">
        <v>6</v>
      </c>
      <c r="K8656" t="s">
        <v>7</v>
      </c>
      <c r="L8656" t="s">
        <v>8</v>
      </c>
      <c r="M8656" t="str">
        <f t="array" aca="1" ref="M8656" ca="1">_xlfn.TEXTJOIN("",TRUE,IFERROR((MID(J8656,ROW(INDIRECT("1:"&amp;LEN(J8656))),1)*1),""))</f>
        <v>1001</v>
      </c>
      <c r="N8656" t="str">
        <f t="array" aca="1" ref="N8656" ca="1">_xlfn.TEXTJOIN("",TRUE,IFERROR((MID(L8656,ROW(INDIRECT("1:"&amp;LEN(L8656))),1)*1),""))</f>
        <v>15000</v>
      </c>
      <c r="O8656">
        <f t="shared" ca="1" si="407"/>
        <v>8000</v>
      </c>
    </row>
    <row r="8657" spans="1:15" x14ac:dyDescent="0.25">
      <c r="A8657" t="s">
        <v>34</v>
      </c>
      <c r="B8657" t="s">
        <v>1</v>
      </c>
      <c r="C8657" s="7" t="str">
        <f t="shared" si="405"/>
        <v>WES</v>
      </c>
      <c r="D8657" t="str">
        <f t="shared" si="406"/>
        <v>US</v>
      </c>
      <c r="E8657" t="s">
        <v>3254</v>
      </c>
      <c r="F8657" t="s">
        <v>3255</v>
      </c>
      <c r="G8657" t="s">
        <v>20</v>
      </c>
      <c r="H8657" s="1">
        <v>44028</v>
      </c>
      <c r="I8657" t="s">
        <v>37</v>
      </c>
      <c r="J8657" t="s">
        <v>6</v>
      </c>
      <c r="K8657" t="s">
        <v>7</v>
      </c>
      <c r="L8657" t="s">
        <v>8</v>
      </c>
      <c r="M8657" t="str">
        <f t="array" aca="1" ref="M8657" ca="1">_xlfn.TEXTJOIN("",TRUE,IFERROR((MID(J8657,ROW(INDIRECT("1:"&amp;LEN(J8657))),1)*1),""))</f>
        <v>1001</v>
      </c>
      <c r="N8657" t="str">
        <f t="array" aca="1" ref="N8657" ca="1">_xlfn.TEXTJOIN("",TRUE,IFERROR((MID(L8657,ROW(INDIRECT("1:"&amp;LEN(L8657))),1)*1),""))</f>
        <v>15000</v>
      </c>
      <c r="O8657">
        <f t="shared" ca="1" si="407"/>
        <v>8000</v>
      </c>
    </row>
    <row r="8658" spans="1:15" x14ac:dyDescent="0.25">
      <c r="A8658" t="s">
        <v>0</v>
      </c>
      <c r="B8658" t="s">
        <v>1</v>
      </c>
      <c r="C8658" s="7" t="str">
        <f t="shared" si="405"/>
        <v>BAC</v>
      </c>
      <c r="D8658" t="str">
        <f t="shared" si="406"/>
        <v>US</v>
      </c>
      <c r="E8658" t="s">
        <v>379</v>
      </c>
      <c r="F8658" t="s">
        <v>380</v>
      </c>
      <c r="G8658" t="s">
        <v>20</v>
      </c>
      <c r="H8658" s="1">
        <v>44028</v>
      </c>
      <c r="I8658" t="s">
        <v>15</v>
      </c>
      <c r="J8658" t="s">
        <v>6</v>
      </c>
      <c r="K8658" t="s">
        <v>7</v>
      </c>
      <c r="L8658" t="s">
        <v>8</v>
      </c>
      <c r="M8658" t="str">
        <f t="array" aca="1" ref="M8658" ca="1">_xlfn.TEXTJOIN("",TRUE,IFERROR((MID(J8658,ROW(INDIRECT("1:"&amp;LEN(J8658))),1)*1),""))</f>
        <v>1001</v>
      </c>
      <c r="N8658" t="str">
        <f t="array" aca="1" ref="N8658" ca="1">_xlfn.TEXTJOIN("",TRUE,IFERROR((MID(L8658,ROW(INDIRECT("1:"&amp;LEN(L8658))),1)*1),""))</f>
        <v>15000</v>
      </c>
      <c r="O8658">
        <f t="shared" ca="1" si="407"/>
        <v>8000</v>
      </c>
    </row>
    <row r="8659" spans="1:15" x14ac:dyDescent="0.25">
      <c r="A8659" t="s">
        <v>28</v>
      </c>
      <c r="B8659" t="s">
        <v>1</v>
      </c>
      <c r="C8659" s="7" t="str">
        <f t="shared" si="405"/>
        <v>DELL</v>
      </c>
      <c r="D8659" t="str">
        <f t="shared" si="406"/>
        <v>US</v>
      </c>
      <c r="E8659" t="s">
        <v>739</v>
      </c>
      <c r="F8659" t="s">
        <v>740</v>
      </c>
      <c r="G8659" t="s">
        <v>4</v>
      </c>
      <c r="H8659" s="1">
        <v>44028</v>
      </c>
      <c r="I8659" t="s">
        <v>459</v>
      </c>
      <c r="J8659" t="s">
        <v>6</v>
      </c>
      <c r="K8659" t="s">
        <v>7</v>
      </c>
      <c r="L8659" t="s">
        <v>8</v>
      </c>
      <c r="M8659" t="str">
        <f t="array" aca="1" ref="M8659" ca="1">_xlfn.TEXTJOIN("",TRUE,IFERROR((MID(J8659,ROW(INDIRECT("1:"&amp;LEN(J8659))),1)*1),""))</f>
        <v>1001</v>
      </c>
      <c r="N8659" t="str">
        <f t="array" aca="1" ref="N8659" ca="1">_xlfn.TEXTJOIN("",TRUE,IFERROR((MID(L8659,ROW(INDIRECT("1:"&amp;LEN(L8659))),1)*1),""))</f>
        <v>15000</v>
      </c>
      <c r="O8659">
        <f t="shared" ca="1" si="407"/>
        <v>8000</v>
      </c>
    </row>
    <row r="8660" spans="1:15" x14ac:dyDescent="0.25">
      <c r="A8660" t="s">
        <v>2589</v>
      </c>
      <c r="B8660" t="s">
        <v>111</v>
      </c>
      <c r="C8660" s="7" t="str">
        <f t="shared" si="405"/>
        <v>NFLX</v>
      </c>
      <c r="D8660" t="str">
        <f t="shared" si="406"/>
        <v>US</v>
      </c>
      <c r="E8660" t="s">
        <v>138</v>
      </c>
      <c r="F8660" t="s">
        <v>139</v>
      </c>
      <c r="G8660" t="s">
        <v>20</v>
      </c>
      <c r="H8660" s="1">
        <v>44027</v>
      </c>
      <c r="I8660" t="s">
        <v>15</v>
      </c>
      <c r="J8660" t="s">
        <v>6</v>
      </c>
      <c r="K8660" t="s">
        <v>7</v>
      </c>
      <c r="L8660" t="s">
        <v>8</v>
      </c>
      <c r="M8660" t="str">
        <f t="array" aca="1" ref="M8660" ca="1">_xlfn.TEXTJOIN("",TRUE,IFERROR((MID(J8660,ROW(INDIRECT("1:"&amp;LEN(J8660))),1)*1),""))</f>
        <v>1001</v>
      </c>
      <c r="N8660" t="str">
        <f t="array" aca="1" ref="N8660" ca="1">_xlfn.TEXTJOIN("",TRUE,IFERROR((MID(L8660,ROW(INDIRECT("1:"&amp;LEN(L8660))),1)*1),""))</f>
        <v>15000</v>
      </c>
      <c r="O8660">
        <f t="shared" ca="1" si="407"/>
        <v>8000</v>
      </c>
    </row>
    <row r="8661" spans="1:15" x14ac:dyDescent="0.25">
      <c r="A8661" t="s">
        <v>1063</v>
      </c>
      <c r="B8661" t="s">
        <v>1</v>
      </c>
      <c r="C8661" s="7" t="str">
        <f t="shared" si="405"/>
        <v>GILD</v>
      </c>
      <c r="D8661" t="str">
        <f t="shared" si="406"/>
        <v>US</v>
      </c>
      <c r="E8661" t="s">
        <v>1091</v>
      </c>
      <c r="F8661" t="s">
        <v>1092</v>
      </c>
      <c r="G8661" t="s">
        <v>20</v>
      </c>
      <c r="H8661" s="1">
        <v>44027</v>
      </c>
      <c r="I8661" t="s">
        <v>15</v>
      </c>
      <c r="J8661" t="s">
        <v>6</v>
      </c>
      <c r="K8661" t="s">
        <v>7</v>
      </c>
      <c r="L8661" t="s">
        <v>8</v>
      </c>
      <c r="M8661" t="str">
        <f t="array" aca="1" ref="M8661" ca="1">_xlfn.TEXTJOIN("",TRUE,IFERROR((MID(J8661,ROW(INDIRECT("1:"&amp;LEN(J8661))),1)*1),""))</f>
        <v>1001</v>
      </c>
      <c r="N8661" t="str">
        <f t="array" aca="1" ref="N8661" ca="1">_xlfn.TEXTJOIN("",TRUE,IFERROR((MID(L8661,ROW(INDIRECT("1:"&amp;LEN(L8661))),1)*1),""))</f>
        <v>15000</v>
      </c>
      <c r="O8661">
        <f t="shared" ca="1" si="407"/>
        <v>8000</v>
      </c>
    </row>
    <row r="8662" spans="1:15" x14ac:dyDescent="0.25">
      <c r="A8662" t="s">
        <v>2606</v>
      </c>
      <c r="B8662" t="s">
        <v>1</v>
      </c>
      <c r="C8662" s="7" t="str">
        <f t="shared" si="405"/>
        <v>80580</v>
      </c>
      <c r="D8662" t="str">
        <f t="shared" si="406"/>
        <v>JP</v>
      </c>
      <c r="E8662" t="s">
        <v>3715</v>
      </c>
      <c r="F8662" t="s">
        <v>3716</v>
      </c>
      <c r="G8662" t="s">
        <v>4</v>
      </c>
      <c r="H8662" s="1">
        <v>44027</v>
      </c>
      <c r="I8662" t="s">
        <v>120</v>
      </c>
      <c r="J8662" t="s">
        <v>38</v>
      </c>
      <c r="K8662" t="s">
        <v>7</v>
      </c>
      <c r="L8662" t="s">
        <v>39</v>
      </c>
      <c r="M8662" t="str">
        <f t="array" aca="1" ref="M8662" ca="1">_xlfn.TEXTJOIN("",TRUE,IFERROR((MID(J8662,ROW(INDIRECT("1:"&amp;LEN(J8662))),1)*1),""))</f>
        <v>15001</v>
      </c>
      <c r="N8662" t="str">
        <f t="array" aca="1" ref="N8662" ca="1">_xlfn.TEXTJOIN("",TRUE,IFERROR((MID(L8662,ROW(INDIRECT("1:"&amp;LEN(L8662))),1)*1),""))</f>
        <v>50000</v>
      </c>
      <c r="O8662">
        <f t="shared" ca="1" si="407"/>
        <v>32500</v>
      </c>
    </row>
    <row r="8663" spans="1:15" x14ac:dyDescent="0.25">
      <c r="A8663" t="s">
        <v>2500</v>
      </c>
      <c r="B8663" t="s">
        <v>111</v>
      </c>
      <c r="C8663" s="7" t="str">
        <f t="shared" si="405"/>
        <v>AAPL</v>
      </c>
      <c r="D8663" t="str">
        <f t="shared" si="406"/>
        <v>US</v>
      </c>
      <c r="E8663" t="s">
        <v>229</v>
      </c>
      <c r="F8663" t="s">
        <v>230</v>
      </c>
      <c r="G8663" t="s">
        <v>4</v>
      </c>
      <c r="H8663" s="1">
        <v>44027</v>
      </c>
      <c r="I8663" t="s">
        <v>120</v>
      </c>
      <c r="J8663" t="s">
        <v>38</v>
      </c>
      <c r="K8663" t="s">
        <v>7</v>
      </c>
      <c r="L8663" t="s">
        <v>39</v>
      </c>
      <c r="M8663" t="str">
        <f t="array" aca="1" ref="M8663" ca="1">_xlfn.TEXTJOIN("",TRUE,IFERROR((MID(J8663,ROW(INDIRECT("1:"&amp;LEN(J8663))),1)*1),""))</f>
        <v>15001</v>
      </c>
      <c r="N8663" t="str">
        <f t="array" aca="1" ref="N8663" ca="1">_xlfn.TEXTJOIN("",TRUE,IFERROR((MID(L8663,ROW(INDIRECT("1:"&amp;LEN(L8663))),1)*1),""))</f>
        <v>50000</v>
      </c>
      <c r="O8663">
        <f t="shared" ca="1" si="407"/>
        <v>32500</v>
      </c>
    </row>
    <row r="8664" spans="1:15" x14ac:dyDescent="0.25">
      <c r="A8664" t="s">
        <v>2500</v>
      </c>
      <c r="B8664" t="s">
        <v>111</v>
      </c>
      <c r="C8664" s="7" t="str">
        <f t="shared" si="405"/>
        <v>AMZN</v>
      </c>
      <c r="D8664" t="str">
        <f t="shared" si="406"/>
        <v>US</v>
      </c>
      <c r="E8664" t="s">
        <v>67</v>
      </c>
      <c r="F8664" t="s">
        <v>68</v>
      </c>
      <c r="G8664" t="s">
        <v>4</v>
      </c>
      <c r="H8664" s="1">
        <v>44027</v>
      </c>
      <c r="I8664" t="s">
        <v>15</v>
      </c>
      <c r="J8664" t="s">
        <v>38</v>
      </c>
      <c r="K8664" t="s">
        <v>7</v>
      </c>
      <c r="L8664" t="s">
        <v>39</v>
      </c>
      <c r="M8664" t="str">
        <f t="array" aca="1" ref="M8664" ca="1">_xlfn.TEXTJOIN("",TRUE,IFERROR((MID(J8664,ROW(INDIRECT("1:"&amp;LEN(J8664))),1)*1),""))</f>
        <v>15001</v>
      </c>
      <c r="N8664" t="str">
        <f t="array" aca="1" ref="N8664" ca="1">_xlfn.TEXTJOIN("",TRUE,IFERROR((MID(L8664,ROW(INDIRECT("1:"&amp;LEN(L8664))),1)*1),""))</f>
        <v>50000</v>
      </c>
      <c r="O8664">
        <f t="shared" ca="1" si="407"/>
        <v>32500</v>
      </c>
    </row>
    <row r="8665" spans="1:15" x14ac:dyDescent="0.25">
      <c r="A8665" t="s">
        <v>21</v>
      </c>
      <c r="B8665" t="s">
        <v>1</v>
      </c>
      <c r="C8665" s="7" t="str">
        <f t="shared" si="405"/>
        <v>ENTG</v>
      </c>
      <c r="D8665" t="str">
        <f t="shared" si="406"/>
        <v>US</v>
      </c>
      <c r="E8665" t="s">
        <v>3588</v>
      </c>
      <c r="F8665" t="s">
        <v>3589</v>
      </c>
      <c r="G8665" t="s">
        <v>4</v>
      </c>
      <c r="H8665" s="1">
        <v>44027</v>
      </c>
      <c r="I8665" t="s">
        <v>15</v>
      </c>
      <c r="J8665" t="s">
        <v>6</v>
      </c>
      <c r="K8665" t="s">
        <v>7</v>
      </c>
      <c r="L8665" t="s">
        <v>8</v>
      </c>
      <c r="M8665" t="str">
        <f t="array" aca="1" ref="M8665" ca="1">_xlfn.TEXTJOIN("",TRUE,IFERROR((MID(J8665,ROW(INDIRECT("1:"&amp;LEN(J8665))),1)*1),""))</f>
        <v>1001</v>
      </c>
      <c r="N8665" t="str">
        <f t="array" aca="1" ref="N8665" ca="1">_xlfn.TEXTJOIN("",TRUE,IFERROR((MID(L8665,ROW(INDIRECT("1:"&amp;LEN(L8665))),1)*1),""))</f>
        <v>15000</v>
      </c>
      <c r="O8665">
        <f t="shared" ca="1" si="407"/>
        <v>8000</v>
      </c>
    </row>
    <row r="8666" spans="1:15" x14ac:dyDescent="0.25">
      <c r="A8666" t="s">
        <v>434</v>
      </c>
      <c r="B8666" t="s">
        <v>1</v>
      </c>
      <c r="C8666" s="7" t="str">
        <f t="shared" si="405"/>
        <v>ACN</v>
      </c>
      <c r="D8666" t="str">
        <f t="shared" si="406"/>
        <v>US</v>
      </c>
      <c r="E8666" t="s">
        <v>285</v>
      </c>
      <c r="F8666" t="s">
        <v>286</v>
      </c>
      <c r="G8666" t="s">
        <v>4</v>
      </c>
      <c r="H8666" s="1">
        <v>44027</v>
      </c>
      <c r="I8666" t="s">
        <v>5</v>
      </c>
      <c r="J8666" t="s">
        <v>6</v>
      </c>
      <c r="K8666" t="s">
        <v>7</v>
      </c>
      <c r="L8666" t="s">
        <v>8</v>
      </c>
      <c r="M8666" t="str">
        <f t="array" aca="1" ref="M8666" ca="1">_xlfn.TEXTJOIN("",TRUE,IFERROR((MID(J8666,ROW(INDIRECT("1:"&amp;LEN(J8666))),1)*1),""))</f>
        <v>1001</v>
      </c>
      <c r="N8666" t="str">
        <f t="array" aca="1" ref="N8666" ca="1">_xlfn.TEXTJOIN("",TRUE,IFERROR((MID(L8666,ROW(INDIRECT("1:"&amp;LEN(L8666))),1)*1),""))</f>
        <v>15000</v>
      </c>
      <c r="O8666">
        <f t="shared" ca="1" si="407"/>
        <v>8000</v>
      </c>
    </row>
    <row r="8667" spans="1:15" x14ac:dyDescent="0.25">
      <c r="A8667" t="s">
        <v>434</v>
      </c>
      <c r="B8667" t="s">
        <v>1</v>
      </c>
      <c r="C8667" s="7" t="str">
        <f t="shared" si="405"/>
        <v>BLUE</v>
      </c>
      <c r="D8667" t="str">
        <f t="shared" si="406"/>
        <v>US</v>
      </c>
      <c r="E8667" t="s">
        <v>2680</v>
      </c>
      <c r="F8667" t="s">
        <v>2681</v>
      </c>
      <c r="G8667" t="s">
        <v>20</v>
      </c>
      <c r="H8667" s="1">
        <v>44027</v>
      </c>
      <c r="I8667" t="s">
        <v>15</v>
      </c>
      <c r="J8667" t="s">
        <v>6</v>
      </c>
      <c r="K8667" t="s">
        <v>7</v>
      </c>
      <c r="L8667" t="s">
        <v>8</v>
      </c>
      <c r="M8667" t="str">
        <f t="array" aca="1" ref="M8667" ca="1">_xlfn.TEXTJOIN("",TRUE,IFERROR((MID(J8667,ROW(INDIRECT("1:"&amp;LEN(J8667))),1)*1),""))</f>
        <v>1001</v>
      </c>
      <c r="N8667" t="str">
        <f t="array" aca="1" ref="N8667" ca="1">_xlfn.TEXTJOIN("",TRUE,IFERROR((MID(L8667,ROW(INDIRECT("1:"&amp;LEN(L8667))),1)*1),""))</f>
        <v>15000</v>
      </c>
      <c r="O8667">
        <f t="shared" ca="1" si="407"/>
        <v>8000</v>
      </c>
    </row>
    <row r="8668" spans="1:15" x14ac:dyDescent="0.25">
      <c r="A8668" t="s">
        <v>434</v>
      </c>
      <c r="B8668" t="s">
        <v>1</v>
      </c>
      <c r="C8668" s="7" t="str">
        <f t="shared" si="405"/>
        <v>D</v>
      </c>
      <c r="D8668" t="str">
        <f t="shared" si="406"/>
        <v>US</v>
      </c>
      <c r="E8668" t="s">
        <v>199</v>
      </c>
      <c r="F8668" t="s">
        <v>200</v>
      </c>
      <c r="G8668" t="s">
        <v>20</v>
      </c>
      <c r="H8668" s="1">
        <v>44027</v>
      </c>
      <c r="I8668" t="s">
        <v>120</v>
      </c>
      <c r="J8668" t="s">
        <v>6</v>
      </c>
      <c r="K8668" t="s">
        <v>7</v>
      </c>
      <c r="L8668" t="s">
        <v>8</v>
      </c>
      <c r="M8668" t="str">
        <f t="array" aca="1" ref="M8668" ca="1">_xlfn.TEXTJOIN("",TRUE,IFERROR((MID(J8668,ROW(INDIRECT("1:"&amp;LEN(J8668))),1)*1),""))</f>
        <v>1001</v>
      </c>
      <c r="N8668" t="str">
        <f t="array" aca="1" ref="N8668" ca="1">_xlfn.TEXTJOIN("",TRUE,IFERROR((MID(L8668,ROW(INDIRECT("1:"&amp;LEN(L8668))),1)*1),""))</f>
        <v>15000</v>
      </c>
      <c r="O8668">
        <f t="shared" ca="1" si="407"/>
        <v>8000</v>
      </c>
    </row>
    <row r="8669" spans="1:15" x14ac:dyDescent="0.25">
      <c r="A8669" t="s">
        <v>434</v>
      </c>
      <c r="B8669" t="s">
        <v>1</v>
      </c>
      <c r="C8669" s="7" t="str">
        <f t="shared" si="405"/>
        <v>INTC</v>
      </c>
      <c r="D8669" t="str">
        <f t="shared" si="406"/>
        <v>US</v>
      </c>
      <c r="E8669" t="s">
        <v>415</v>
      </c>
      <c r="F8669" t="s">
        <v>416</v>
      </c>
      <c r="G8669" t="s">
        <v>20</v>
      </c>
      <c r="H8669" s="1">
        <v>44027</v>
      </c>
      <c r="I8669" t="s">
        <v>15</v>
      </c>
      <c r="J8669" t="s">
        <v>6</v>
      </c>
      <c r="K8669" t="s">
        <v>7</v>
      </c>
      <c r="L8669" t="s">
        <v>8</v>
      </c>
      <c r="M8669" t="str">
        <f t="array" aca="1" ref="M8669" ca="1">_xlfn.TEXTJOIN("",TRUE,IFERROR((MID(J8669,ROW(INDIRECT("1:"&amp;LEN(J8669))),1)*1),""))</f>
        <v>1001</v>
      </c>
      <c r="N8669" t="str">
        <f t="array" aca="1" ref="N8669" ca="1">_xlfn.TEXTJOIN("",TRUE,IFERROR((MID(L8669,ROW(INDIRECT("1:"&amp;LEN(L8669))),1)*1),""))</f>
        <v>15000</v>
      </c>
      <c r="O8669">
        <f t="shared" ca="1" si="407"/>
        <v>8000</v>
      </c>
    </row>
    <row r="8670" spans="1:15" x14ac:dyDescent="0.25">
      <c r="A8670" t="s">
        <v>434</v>
      </c>
      <c r="B8670" t="s">
        <v>1</v>
      </c>
      <c r="C8670" s="7" t="str">
        <f t="shared" si="405"/>
        <v>STOR</v>
      </c>
      <c r="D8670" t="str">
        <f t="shared" si="406"/>
        <v>US</v>
      </c>
      <c r="E8670" t="s">
        <v>1290</v>
      </c>
      <c r="F8670" t="s">
        <v>1291</v>
      </c>
      <c r="G8670" t="s">
        <v>4</v>
      </c>
      <c r="H8670" s="1">
        <v>44027</v>
      </c>
      <c r="I8670" t="s">
        <v>15</v>
      </c>
      <c r="J8670" t="s">
        <v>6</v>
      </c>
      <c r="K8670" t="s">
        <v>7</v>
      </c>
      <c r="L8670" t="s">
        <v>8</v>
      </c>
      <c r="M8670" t="str">
        <f t="array" aca="1" ref="M8670" ca="1">_xlfn.TEXTJOIN("",TRUE,IFERROR((MID(J8670,ROW(INDIRECT("1:"&amp;LEN(J8670))),1)*1),""))</f>
        <v>1001</v>
      </c>
      <c r="N8670" t="str">
        <f t="array" aca="1" ref="N8670" ca="1">_xlfn.TEXTJOIN("",TRUE,IFERROR((MID(L8670,ROW(INDIRECT("1:"&amp;LEN(L8670))),1)*1),""))</f>
        <v>15000</v>
      </c>
      <c r="O8670">
        <f t="shared" ca="1" si="407"/>
        <v>8000</v>
      </c>
    </row>
    <row r="8671" spans="1:15" x14ac:dyDescent="0.25">
      <c r="A8671" t="s">
        <v>1771</v>
      </c>
      <c r="B8671" t="s">
        <v>111</v>
      </c>
      <c r="C8671" s="7" t="str">
        <f t="shared" si="405"/>
        <v>AAPL</v>
      </c>
      <c r="D8671" t="str">
        <f t="shared" si="406"/>
        <v>US</v>
      </c>
      <c r="E8671" t="s">
        <v>229</v>
      </c>
      <c r="F8671" t="s">
        <v>230</v>
      </c>
      <c r="G8671" t="s">
        <v>20</v>
      </c>
      <c r="H8671" s="1">
        <v>44027</v>
      </c>
      <c r="I8671" t="s">
        <v>120</v>
      </c>
      <c r="J8671" t="s">
        <v>38</v>
      </c>
      <c r="K8671" t="s">
        <v>7</v>
      </c>
      <c r="L8671" t="s">
        <v>39</v>
      </c>
      <c r="M8671" t="str">
        <f t="array" aca="1" ref="M8671" ca="1">_xlfn.TEXTJOIN("",TRUE,IFERROR((MID(J8671,ROW(INDIRECT("1:"&amp;LEN(J8671))),1)*1),""))</f>
        <v>15001</v>
      </c>
      <c r="N8671" t="str">
        <f t="array" aca="1" ref="N8671" ca="1">_xlfn.TEXTJOIN("",TRUE,IFERROR((MID(L8671,ROW(INDIRECT("1:"&amp;LEN(L8671))),1)*1),""))</f>
        <v>50000</v>
      </c>
      <c r="O8671">
        <f t="shared" ca="1" si="407"/>
        <v>32500</v>
      </c>
    </row>
    <row r="8672" spans="1:15" x14ac:dyDescent="0.25">
      <c r="A8672" t="s">
        <v>28</v>
      </c>
      <c r="B8672" t="s">
        <v>1</v>
      </c>
      <c r="C8672" s="7" t="str">
        <f t="shared" si="405"/>
        <v>NMIH</v>
      </c>
      <c r="D8672" t="str">
        <f t="shared" si="406"/>
        <v>US</v>
      </c>
      <c r="E8672" t="s">
        <v>3717</v>
      </c>
      <c r="F8672" t="s">
        <v>3718</v>
      </c>
      <c r="G8672" t="s">
        <v>4</v>
      </c>
      <c r="H8672" s="1">
        <v>44027</v>
      </c>
      <c r="I8672" t="s">
        <v>5</v>
      </c>
      <c r="J8672" t="s">
        <v>6</v>
      </c>
      <c r="K8672" t="s">
        <v>7</v>
      </c>
      <c r="L8672" t="s">
        <v>8</v>
      </c>
      <c r="M8672" t="str">
        <f t="array" aca="1" ref="M8672" ca="1">_xlfn.TEXTJOIN("",TRUE,IFERROR((MID(J8672,ROW(INDIRECT("1:"&amp;LEN(J8672))),1)*1),""))</f>
        <v>1001</v>
      </c>
      <c r="N8672" t="str">
        <f t="array" aca="1" ref="N8672" ca="1">_xlfn.TEXTJOIN("",TRUE,IFERROR((MID(L8672,ROW(INDIRECT("1:"&amp;LEN(L8672))),1)*1),""))</f>
        <v>15000</v>
      </c>
      <c r="O8672">
        <f t="shared" ca="1" si="407"/>
        <v>8000</v>
      </c>
    </row>
    <row r="8673" spans="1:15" x14ac:dyDescent="0.25">
      <c r="A8673" t="s">
        <v>28</v>
      </c>
      <c r="B8673" t="s">
        <v>1</v>
      </c>
      <c r="C8673" s="7" t="str">
        <f t="shared" si="405"/>
        <v>SABR</v>
      </c>
      <c r="D8673" t="str">
        <f t="shared" si="406"/>
        <v>US</v>
      </c>
      <c r="E8673" t="s">
        <v>1685</v>
      </c>
      <c r="F8673" t="s">
        <v>1686</v>
      </c>
      <c r="G8673" t="s">
        <v>4</v>
      </c>
      <c r="H8673" s="1">
        <v>44027</v>
      </c>
      <c r="I8673" t="s">
        <v>15</v>
      </c>
      <c r="J8673" t="s">
        <v>6</v>
      </c>
      <c r="K8673" t="s">
        <v>7</v>
      </c>
      <c r="L8673" t="s">
        <v>8</v>
      </c>
      <c r="M8673" t="str">
        <f t="array" aca="1" ref="M8673" ca="1">_xlfn.TEXTJOIN("",TRUE,IFERROR((MID(J8673,ROW(INDIRECT("1:"&amp;LEN(J8673))),1)*1),""))</f>
        <v>1001</v>
      </c>
      <c r="N8673" t="str">
        <f t="array" aca="1" ref="N8673" ca="1">_xlfn.TEXTJOIN("",TRUE,IFERROR((MID(L8673,ROW(INDIRECT("1:"&amp;LEN(L8673))),1)*1),""))</f>
        <v>15000</v>
      </c>
      <c r="O8673">
        <f t="shared" ca="1" si="407"/>
        <v>8000</v>
      </c>
    </row>
    <row r="8674" spans="1:15" x14ac:dyDescent="0.25">
      <c r="A8674" t="s">
        <v>3091</v>
      </c>
      <c r="B8674" t="s">
        <v>111</v>
      </c>
      <c r="C8674" s="7" t="str">
        <f t="shared" si="405"/>
        <v>PLD</v>
      </c>
      <c r="D8674" t="str">
        <f t="shared" si="406"/>
        <v>US</v>
      </c>
      <c r="E8674" t="s">
        <v>185</v>
      </c>
      <c r="F8674" t="s">
        <v>186</v>
      </c>
      <c r="G8674" t="s">
        <v>20</v>
      </c>
      <c r="H8674" s="1">
        <v>44027</v>
      </c>
      <c r="I8674" t="s">
        <v>15</v>
      </c>
      <c r="J8674" t="s">
        <v>6</v>
      </c>
      <c r="K8674" t="s">
        <v>7</v>
      </c>
      <c r="L8674" t="s">
        <v>8</v>
      </c>
      <c r="M8674" t="str">
        <f t="array" aca="1" ref="M8674" ca="1">_xlfn.TEXTJOIN("",TRUE,IFERROR((MID(J8674,ROW(INDIRECT("1:"&amp;LEN(J8674))),1)*1),""))</f>
        <v>1001</v>
      </c>
      <c r="N8674" t="str">
        <f t="array" aca="1" ref="N8674" ca="1">_xlfn.TEXTJOIN("",TRUE,IFERROR((MID(L8674,ROW(INDIRECT("1:"&amp;LEN(L8674))),1)*1),""))</f>
        <v>15000</v>
      </c>
      <c r="O8674">
        <f t="shared" ca="1" si="407"/>
        <v>8000</v>
      </c>
    </row>
    <row r="8675" spans="1:15" x14ac:dyDescent="0.25">
      <c r="A8675" t="s">
        <v>3091</v>
      </c>
      <c r="B8675" t="s">
        <v>111</v>
      </c>
      <c r="C8675" s="7" t="str">
        <f t="shared" si="405"/>
        <v>TROW</v>
      </c>
      <c r="D8675" t="str">
        <f t="shared" si="406"/>
        <v>US</v>
      </c>
      <c r="E8675" t="s">
        <v>1064</v>
      </c>
      <c r="F8675" t="s">
        <v>1065</v>
      </c>
      <c r="G8675" t="s">
        <v>4</v>
      </c>
      <c r="H8675" s="1">
        <v>44027</v>
      </c>
      <c r="I8675" t="s">
        <v>15</v>
      </c>
      <c r="J8675" t="s">
        <v>6</v>
      </c>
      <c r="K8675" t="s">
        <v>7</v>
      </c>
      <c r="L8675" t="s">
        <v>8</v>
      </c>
      <c r="M8675" t="str">
        <f t="array" aca="1" ref="M8675" ca="1">_xlfn.TEXTJOIN("",TRUE,IFERROR((MID(J8675,ROW(INDIRECT("1:"&amp;LEN(J8675))),1)*1),""))</f>
        <v>1001</v>
      </c>
      <c r="N8675" t="str">
        <f t="array" aca="1" ref="N8675" ca="1">_xlfn.TEXTJOIN("",TRUE,IFERROR((MID(L8675,ROW(INDIRECT("1:"&amp;LEN(L8675))),1)*1),""))</f>
        <v>15000</v>
      </c>
      <c r="O8675">
        <f t="shared" ca="1" si="407"/>
        <v>8000</v>
      </c>
    </row>
    <row r="8676" spans="1:15" x14ac:dyDescent="0.25">
      <c r="A8676" t="s">
        <v>659</v>
      </c>
      <c r="B8676" t="s">
        <v>1</v>
      </c>
      <c r="C8676" s="7" t="str">
        <f t="shared" si="405"/>
        <v>D</v>
      </c>
      <c r="D8676" t="str">
        <f t="shared" si="406"/>
        <v>US</v>
      </c>
      <c r="E8676" t="s">
        <v>199</v>
      </c>
      <c r="F8676" t="s">
        <v>200</v>
      </c>
      <c r="G8676" t="s">
        <v>4</v>
      </c>
      <c r="H8676" s="1">
        <v>44026</v>
      </c>
      <c r="I8676" t="s">
        <v>120</v>
      </c>
      <c r="J8676" t="s">
        <v>38</v>
      </c>
      <c r="K8676" t="s">
        <v>7</v>
      </c>
      <c r="L8676" t="s">
        <v>39</v>
      </c>
      <c r="M8676" t="str">
        <f t="array" aca="1" ref="M8676" ca="1">_xlfn.TEXTJOIN("",TRUE,IFERROR((MID(J8676,ROW(INDIRECT("1:"&amp;LEN(J8676))),1)*1),""))</f>
        <v>15001</v>
      </c>
      <c r="N8676" t="str">
        <f t="array" aca="1" ref="N8676" ca="1">_xlfn.TEXTJOIN("",TRUE,IFERROR((MID(L8676,ROW(INDIRECT("1:"&amp;LEN(L8676))),1)*1),""))</f>
        <v>50000</v>
      </c>
      <c r="O8676">
        <f t="shared" ca="1" si="407"/>
        <v>32500</v>
      </c>
    </row>
    <row r="8677" spans="1:15" x14ac:dyDescent="0.25">
      <c r="A8677" t="s">
        <v>2525</v>
      </c>
      <c r="B8677" t="s">
        <v>1</v>
      </c>
      <c r="C8677" s="7" t="str">
        <f t="shared" si="405"/>
        <v>ALXN</v>
      </c>
      <c r="D8677" t="str">
        <f t="shared" si="406"/>
        <v>US</v>
      </c>
      <c r="E8677" t="s">
        <v>977</v>
      </c>
      <c r="F8677" t="s">
        <v>978</v>
      </c>
      <c r="G8677" t="s">
        <v>20</v>
      </c>
      <c r="H8677" s="1">
        <v>44026</v>
      </c>
      <c r="I8677" t="s">
        <v>15</v>
      </c>
      <c r="J8677" t="s">
        <v>6</v>
      </c>
      <c r="K8677" t="s">
        <v>7</v>
      </c>
      <c r="L8677" t="s">
        <v>8</v>
      </c>
      <c r="M8677" t="str">
        <f t="array" aca="1" ref="M8677" ca="1">_xlfn.TEXTJOIN("",TRUE,IFERROR((MID(J8677,ROW(INDIRECT("1:"&amp;LEN(J8677))),1)*1),""))</f>
        <v>1001</v>
      </c>
      <c r="N8677" t="str">
        <f t="array" aca="1" ref="N8677" ca="1">_xlfn.TEXTJOIN("",TRUE,IFERROR((MID(L8677,ROW(INDIRECT("1:"&amp;LEN(L8677))),1)*1),""))</f>
        <v>15000</v>
      </c>
      <c r="O8677">
        <f t="shared" ca="1" si="407"/>
        <v>8000</v>
      </c>
    </row>
    <row r="8678" spans="1:15" x14ac:dyDescent="0.25">
      <c r="A8678" t="s">
        <v>2525</v>
      </c>
      <c r="B8678" t="s">
        <v>1</v>
      </c>
      <c r="C8678" s="7" t="str">
        <f t="shared" si="405"/>
        <v>TCOM</v>
      </c>
      <c r="D8678" t="str">
        <f t="shared" si="406"/>
        <v>US</v>
      </c>
      <c r="E8678" t="s">
        <v>3719</v>
      </c>
      <c r="F8678" t="s">
        <v>3720</v>
      </c>
      <c r="G8678" t="s">
        <v>4</v>
      </c>
      <c r="H8678" s="1">
        <v>44026</v>
      </c>
      <c r="I8678" t="s">
        <v>205</v>
      </c>
      <c r="J8678" t="s">
        <v>6</v>
      </c>
      <c r="K8678" t="s">
        <v>7</v>
      </c>
      <c r="L8678" t="s">
        <v>8</v>
      </c>
      <c r="M8678" t="str">
        <f t="array" aca="1" ref="M8678" ca="1">_xlfn.TEXTJOIN("",TRUE,IFERROR((MID(J8678,ROW(INDIRECT("1:"&amp;LEN(J8678))),1)*1),""))</f>
        <v>1001</v>
      </c>
      <c r="N8678" t="str">
        <f t="array" aca="1" ref="N8678" ca="1">_xlfn.TEXTJOIN("",TRUE,IFERROR((MID(L8678,ROW(INDIRECT("1:"&amp;LEN(L8678))),1)*1),""))</f>
        <v>15000</v>
      </c>
      <c r="O8678">
        <f t="shared" ca="1" si="407"/>
        <v>8000</v>
      </c>
    </row>
    <row r="8679" spans="1:15" x14ac:dyDescent="0.25">
      <c r="A8679" t="s">
        <v>2606</v>
      </c>
      <c r="B8679" t="s">
        <v>1</v>
      </c>
      <c r="C8679" s="7" t="str">
        <f t="shared" si="405"/>
        <v>80580</v>
      </c>
      <c r="D8679" t="str">
        <f t="shared" si="406"/>
        <v>JP</v>
      </c>
      <c r="E8679" t="s">
        <v>3715</v>
      </c>
      <c r="F8679" t="s">
        <v>3716</v>
      </c>
      <c r="G8679" t="s">
        <v>4</v>
      </c>
      <c r="H8679" s="1">
        <v>44026</v>
      </c>
      <c r="I8679" t="s">
        <v>120</v>
      </c>
      <c r="J8679" t="s">
        <v>38</v>
      </c>
      <c r="K8679" t="s">
        <v>7</v>
      </c>
      <c r="L8679" t="s">
        <v>39</v>
      </c>
      <c r="M8679" t="str">
        <f t="array" aca="1" ref="M8679" ca="1">_xlfn.TEXTJOIN("",TRUE,IFERROR((MID(J8679,ROW(INDIRECT("1:"&amp;LEN(J8679))),1)*1),""))</f>
        <v>15001</v>
      </c>
      <c r="N8679" t="str">
        <f t="array" aca="1" ref="N8679" ca="1">_xlfn.TEXTJOIN("",TRUE,IFERROR((MID(L8679,ROW(INDIRECT("1:"&amp;LEN(L8679))),1)*1),""))</f>
        <v>50000</v>
      </c>
      <c r="O8679">
        <f t="shared" ca="1" si="407"/>
        <v>32500</v>
      </c>
    </row>
    <row r="8680" spans="1:15" x14ac:dyDescent="0.25">
      <c r="A8680" t="s">
        <v>21</v>
      </c>
      <c r="B8680" t="s">
        <v>1</v>
      </c>
      <c r="C8680" s="7" t="str">
        <f t="shared" si="405"/>
        <v>TSLA</v>
      </c>
      <c r="D8680" t="str">
        <f t="shared" si="406"/>
        <v>US</v>
      </c>
      <c r="E8680" t="s">
        <v>499</v>
      </c>
      <c r="F8680" t="s">
        <v>500</v>
      </c>
      <c r="G8680" t="s">
        <v>4</v>
      </c>
      <c r="H8680" s="1">
        <v>44026</v>
      </c>
      <c r="I8680" t="s">
        <v>15</v>
      </c>
      <c r="J8680" t="s">
        <v>6</v>
      </c>
      <c r="K8680" t="s">
        <v>7</v>
      </c>
      <c r="L8680" t="s">
        <v>8</v>
      </c>
      <c r="M8680" t="str">
        <f t="array" aca="1" ref="M8680" ca="1">_xlfn.TEXTJOIN("",TRUE,IFERROR((MID(J8680,ROW(INDIRECT("1:"&amp;LEN(J8680))),1)*1),""))</f>
        <v>1001</v>
      </c>
      <c r="N8680" t="str">
        <f t="array" aca="1" ref="N8680" ca="1">_xlfn.TEXTJOIN("",TRUE,IFERROR((MID(L8680,ROW(INDIRECT("1:"&amp;LEN(L8680))),1)*1),""))</f>
        <v>15000</v>
      </c>
      <c r="O8680">
        <f t="shared" ca="1" si="407"/>
        <v>8000</v>
      </c>
    </row>
    <row r="8681" spans="1:15" x14ac:dyDescent="0.25">
      <c r="A8681" t="s">
        <v>1004</v>
      </c>
      <c r="B8681" t="s">
        <v>1</v>
      </c>
      <c r="C8681" s="7" t="str">
        <f t="shared" si="405"/>
        <v>AAL</v>
      </c>
      <c r="D8681" t="str">
        <f t="shared" si="406"/>
        <v>US</v>
      </c>
      <c r="E8681" t="s">
        <v>65</v>
      </c>
      <c r="F8681" t="s">
        <v>66</v>
      </c>
      <c r="G8681" t="s">
        <v>4</v>
      </c>
      <c r="H8681" s="1">
        <v>44026</v>
      </c>
      <c r="I8681" t="s">
        <v>15</v>
      </c>
      <c r="J8681" t="s">
        <v>6</v>
      </c>
      <c r="K8681" t="s">
        <v>7</v>
      </c>
      <c r="L8681" t="s">
        <v>8</v>
      </c>
      <c r="M8681" t="str">
        <f t="array" aca="1" ref="M8681" ca="1">_xlfn.TEXTJOIN("",TRUE,IFERROR((MID(J8681,ROW(INDIRECT("1:"&amp;LEN(J8681))),1)*1),""))</f>
        <v>1001</v>
      </c>
      <c r="N8681" t="str">
        <f t="array" aca="1" ref="N8681" ca="1">_xlfn.TEXTJOIN("",TRUE,IFERROR((MID(L8681,ROW(INDIRECT("1:"&amp;LEN(L8681))),1)*1),""))</f>
        <v>15000</v>
      </c>
      <c r="O8681">
        <f t="shared" ca="1" si="407"/>
        <v>8000</v>
      </c>
    </row>
    <row r="8682" spans="1:15" x14ac:dyDescent="0.25">
      <c r="A8682" t="s">
        <v>1004</v>
      </c>
      <c r="B8682" t="s">
        <v>1</v>
      </c>
      <c r="C8682" s="7" t="str">
        <f t="shared" si="405"/>
        <v>LUV</v>
      </c>
      <c r="D8682" t="str">
        <f t="shared" si="406"/>
        <v>US</v>
      </c>
      <c r="E8682" t="s">
        <v>75</v>
      </c>
      <c r="F8682" t="s">
        <v>76</v>
      </c>
      <c r="G8682" t="s">
        <v>4</v>
      </c>
      <c r="H8682" s="1">
        <v>44026</v>
      </c>
      <c r="I8682" t="s">
        <v>15</v>
      </c>
      <c r="J8682" t="s">
        <v>6</v>
      </c>
      <c r="K8682" t="s">
        <v>7</v>
      </c>
      <c r="L8682" t="s">
        <v>8</v>
      </c>
      <c r="M8682" t="str">
        <f t="array" aca="1" ref="M8682" ca="1">_xlfn.TEXTJOIN("",TRUE,IFERROR((MID(J8682,ROW(INDIRECT("1:"&amp;LEN(J8682))),1)*1),""))</f>
        <v>1001</v>
      </c>
      <c r="N8682" t="str">
        <f t="array" aca="1" ref="N8682" ca="1">_xlfn.TEXTJOIN("",TRUE,IFERROR((MID(L8682,ROW(INDIRECT("1:"&amp;LEN(L8682))),1)*1),""))</f>
        <v>15000</v>
      </c>
      <c r="O8682">
        <f t="shared" ca="1" si="407"/>
        <v>8000</v>
      </c>
    </row>
    <row r="8683" spans="1:15" x14ac:dyDescent="0.25">
      <c r="A8683" t="s">
        <v>637</v>
      </c>
      <c r="B8683" t="s">
        <v>1</v>
      </c>
      <c r="C8683" s="7" t="str">
        <f t="shared" si="405"/>
        <v>FCN</v>
      </c>
      <c r="D8683" t="str">
        <f t="shared" si="406"/>
        <v>US</v>
      </c>
      <c r="E8683" t="s">
        <v>2042</v>
      </c>
      <c r="F8683" t="s">
        <v>2043</v>
      </c>
      <c r="G8683" t="s">
        <v>20</v>
      </c>
      <c r="H8683" s="1">
        <v>44026</v>
      </c>
      <c r="I8683" t="s">
        <v>15</v>
      </c>
      <c r="J8683" t="s">
        <v>392</v>
      </c>
      <c r="K8683" t="s">
        <v>7</v>
      </c>
      <c r="L8683" t="s">
        <v>52</v>
      </c>
      <c r="M8683" t="str">
        <f t="array" aca="1" ref="M8683" ca="1">_xlfn.TEXTJOIN("",TRUE,IFERROR((MID(J8683,ROW(INDIRECT("1:"&amp;LEN(J8683))),1)*1),""))</f>
        <v>30002</v>
      </c>
      <c r="N8683" t="str">
        <f t="array" aca="1" ref="N8683" ca="1">_xlfn.TEXTJOIN("",TRUE,IFERROR((MID(L8683,ROW(INDIRECT("1:"&amp;LEN(L8683))),1)*1),""))</f>
        <v>100000</v>
      </c>
      <c r="O8683">
        <f t="shared" ca="1" si="407"/>
        <v>65001</v>
      </c>
    </row>
    <row r="8684" spans="1:15" x14ac:dyDescent="0.25">
      <c r="A8684" t="s">
        <v>637</v>
      </c>
      <c r="B8684" t="s">
        <v>1</v>
      </c>
      <c r="C8684" s="7" t="str">
        <f t="shared" si="405"/>
        <v>HLI</v>
      </c>
      <c r="D8684" t="str">
        <f t="shared" si="406"/>
        <v>US</v>
      </c>
      <c r="E8684" t="s">
        <v>1640</v>
      </c>
      <c r="F8684" t="s">
        <v>1641</v>
      </c>
      <c r="G8684" t="s">
        <v>20</v>
      </c>
      <c r="H8684" s="1">
        <v>44026</v>
      </c>
      <c r="I8684" t="s">
        <v>12</v>
      </c>
      <c r="J8684" t="s">
        <v>88</v>
      </c>
      <c r="K8684" t="s">
        <v>7</v>
      </c>
      <c r="L8684" t="s">
        <v>89</v>
      </c>
      <c r="M8684" t="str">
        <f t="array" aca="1" ref="M8684" ca="1">_xlfn.TEXTJOIN("",TRUE,IFERROR((MID(J8684,ROW(INDIRECT("1:"&amp;LEN(J8684))),1)*1),""))</f>
        <v>2002</v>
      </c>
      <c r="N8684" t="str">
        <f t="array" aca="1" ref="N8684" ca="1">_xlfn.TEXTJOIN("",TRUE,IFERROR((MID(L8684,ROW(INDIRECT("1:"&amp;LEN(L8684))),1)*1),""))</f>
        <v>30000</v>
      </c>
      <c r="O8684">
        <f t="shared" ca="1" si="407"/>
        <v>16001</v>
      </c>
    </row>
    <row r="8685" spans="1:15" x14ac:dyDescent="0.25">
      <c r="A8685" t="s">
        <v>637</v>
      </c>
      <c r="B8685" t="s">
        <v>1</v>
      </c>
      <c r="C8685" s="7" t="str">
        <f t="shared" si="405"/>
        <v>LBTYA</v>
      </c>
      <c r="D8685" t="str">
        <f t="shared" si="406"/>
        <v>US</v>
      </c>
      <c r="E8685" t="s">
        <v>3384</v>
      </c>
      <c r="F8685" t="s">
        <v>3385</v>
      </c>
      <c r="G8685" t="s">
        <v>4</v>
      </c>
      <c r="H8685" s="1">
        <v>44026</v>
      </c>
      <c r="I8685" t="s">
        <v>459</v>
      </c>
      <c r="J8685" t="s">
        <v>676</v>
      </c>
      <c r="K8685" t="s">
        <v>7</v>
      </c>
      <c r="L8685" t="s">
        <v>677</v>
      </c>
      <c r="M8685" t="str">
        <f t="array" aca="1" ref="M8685" ca="1">_xlfn.TEXTJOIN("",TRUE,IFERROR((MID(J8685,ROW(INDIRECT("1:"&amp;LEN(J8685))),1)*1),""))</f>
        <v>100002</v>
      </c>
      <c r="N8685" t="str">
        <f t="array" aca="1" ref="N8685" ca="1">_xlfn.TEXTJOIN("",TRUE,IFERROR((MID(L8685,ROW(INDIRECT("1:"&amp;LEN(L8685))),1)*1),""))</f>
        <v>200000</v>
      </c>
      <c r="O8685">
        <f t="shared" ca="1" si="407"/>
        <v>150001</v>
      </c>
    </row>
    <row r="8686" spans="1:15" x14ac:dyDescent="0.25">
      <c r="A8686" t="s">
        <v>1481</v>
      </c>
      <c r="B8686" t="s">
        <v>1</v>
      </c>
      <c r="C8686" s="7" t="str">
        <f t="shared" si="405"/>
        <v>PTON</v>
      </c>
      <c r="D8686" t="str">
        <f t="shared" si="406"/>
        <v>US</v>
      </c>
      <c r="E8686" t="s">
        <v>494</v>
      </c>
      <c r="F8686" t="s">
        <v>495</v>
      </c>
      <c r="G8686" t="s">
        <v>20</v>
      </c>
      <c r="H8686" s="1">
        <v>44026</v>
      </c>
      <c r="I8686" t="s">
        <v>5</v>
      </c>
      <c r="J8686" t="s">
        <v>38</v>
      </c>
      <c r="K8686" t="s">
        <v>7</v>
      </c>
      <c r="L8686" t="s">
        <v>39</v>
      </c>
      <c r="M8686" t="str">
        <f t="array" aca="1" ref="M8686" ca="1">_xlfn.TEXTJOIN("",TRUE,IFERROR((MID(J8686,ROW(INDIRECT("1:"&amp;LEN(J8686))),1)*1),""))</f>
        <v>15001</v>
      </c>
      <c r="N8686" t="str">
        <f t="array" aca="1" ref="N8686" ca="1">_xlfn.TEXTJOIN("",TRUE,IFERROR((MID(L8686,ROW(INDIRECT("1:"&amp;LEN(L8686))),1)*1),""))</f>
        <v>50000</v>
      </c>
      <c r="O8686">
        <f t="shared" ca="1" si="407"/>
        <v>32500</v>
      </c>
    </row>
    <row r="8687" spans="1:15" x14ac:dyDescent="0.25">
      <c r="A8687" t="s">
        <v>48</v>
      </c>
      <c r="B8687" t="s">
        <v>1</v>
      </c>
      <c r="C8687" s="7" t="str">
        <f t="shared" si="405"/>
        <v>RUN</v>
      </c>
      <c r="D8687" t="str">
        <f t="shared" si="406"/>
        <v>US</v>
      </c>
      <c r="E8687" t="s">
        <v>3033</v>
      </c>
      <c r="F8687" t="s">
        <v>3034</v>
      </c>
      <c r="G8687" t="s">
        <v>4</v>
      </c>
      <c r="H8687" s="1">
        <v>44025</v>
      </c>
      <c r="I8687" t="s">
        <v>15</v>
      </c>
      <c r="J8687" t="s">
        <v>3721</v>
      </c>
      <c r="K8687" t="s">
        <v>7</v>
      </c>
      <c r="L8687" t="s">
        <v>3722</v>
      </c>
      <c r="M8687" t="str">
        <f t="array" aca="1" ref="M8687" ca="1">_xlfn.TEXTJOIN("",TRUE,IFERROR((MID(J8687,ROW(INDIRECT("1:"&amp;LEN(J8687))),1)*1),""))</f>
        <v>11434</v>
      </c>
      <c r="N8687" t="str">
        <f t="array" aca="1" ref="N8687" ca="1">_xlfn.TEXTJOIN("",TRUE,IFERROR((MID(L8687,ROW(INDIRECT("1:"&amp;LEN(L8687))),1)*1),""))</f>
        <v>120434</v>
      </c>
      <c r="O8687">
        <f t="shared" ca="1" si="407"/>
        <v>65934</v>
      </c>
    </row>
    <row r="8688" spans="1:15" x14ac:dyDescent="0.25">
      <c r="A8688" t="s">
        <v>829</v>
      </c>
      <c r="B8688" t="s">
        <v>1</v>
      </c>
      <c r="C8688" s="7" t="str">
        <f t="shared" si="405"/>
        <v>DUSA</v>
      </c>
      <c r="D8688" t="str">
        <f t="shared" si="406"/>
        <v>US</v>
      </c>
      <c r="E8688" t="s">
        <v>3723</v>
      </c>
      <c r="F8688" t="s">
        <v>3724</v>
      </c>
      <c r="G8688" t="s">
        <v>4</v>
      </c>
      <c r="H8688" s="1">
        <v>44025</v>
      </c>
      <c r="I8688" t="s">
        <v>15</v>
      </c>
      <c r="J8688" t="s">
        <v>38</v>
      </c>
      <c r="K8688" t="s">
        <v>7</v>
      </c>
      <c r="L8688" t="s">
        <v>39</v>
      </c>
      <c r="M8688" t="str">
        <f t="array" aca="1" ref="M8688" ca="1">_xlfn.TEXTJOIN("",TRUE,IFERROR((MID(J8688,ROW(INDIRECT("1:"&amp;LEN(J8688))),1)*1),""))</f>
        <v>15001</v>
      </c>
      <c r="N8688" t="str">
        <f t="array" aca="1" ref="N8688" ca="1">_xlfn.TEXTJOIN("",TRUE,IFERROR((MID(L8688,ROW(INDIRECT("1:"&amp;LEN(L8688))),1)*1),""))</f>
        <v>50000</v>
      </c>
      <c r="O8688">
        <f t="shared" ca="1" si="407"/>
        <v>32500</v>
      </c>
    </row>
    <row r="8689" spans="1:15" x14ac:dyDescent="0.25">
      <c r="A8689" t="s">
        <v>2589</v>
      </c>
      <c r="B8689" t="s">
        <v>111</v>
      </c>
      <c r="C8689" s="7" t="str">
        <f t="shared" si="405"/>
        <v>NFLX</v>
      </c>
      <c r="D8689" t="str">
        <f t="shared" si="406"/>
        <v>US</v>
      </c>
      <c r="E8689" t="s">
        <v>138</v>
      </c>
      <c r="F8689" t="s">
        <v>139</v>
      </c>
      <c r="G8689" t="s">
        <v>20</v>
      </c>
      <c r="H8689" s="1">
        <v>44025</v>
      </c>
      <c r="I8689" t="s">
        <v>15</v>
      </c>
      <c r="J8689" t="s">
        <v>6</v>
      </c>
      <c r="K8689" t="s">
        <v>7</v>
      </c>
      <c r="L8689" t="s">
        <v>8</v>
      </c>
      <c r="M8689" t="str">
        <f t="array" aca="1" ref="M8689" ca="1">_xlfn.TEXTJOIN("",TRUE,IFERROR((MID(J8689,ROW(INDIRECT("1:"&amp;LEN(J8689))),1)*1),""))</f>
        <v>1001</v>
      </c>
      <c r="N8689" t="str">
        <f t="array" aca="1" ref="N8689" ca="1">_xlfn.TEXTJOIN("",TRUE,IFERROR((MID(L8689,ROW(INDIRECT("1:"&amp;LEN(L8689))),1)*1),""))</f>
        <v>15000</v>
      </c>
      <c r="O8689">
        <f t="shared" ca="1" si="407"/>
        <v>8000</v>
      </c>
    </row>
    <row r="8690" spans="1:15" x14ac:dyDescent="0.25">
      <c r="A8690" t="s">
        <v>639</v>
      </c>
      <c r="B8690" t="s">
        <v>1</v>
      </c>
      <c r="C8690" s="7" t="str">
        <f t="shared" si="405"/>
        <v>BRKB</v>
      </c>
      <c r="D8690" t="str">
        <f t="shared" si="406"/>
        <v>US</v>
      </c>
      <c r="E8690" t="s">
        <v>513</v>
      </c>
      <c r="F8690" t="s">
        <v>514</v>
      </c>
      <c r="G8690" t="s">
        <v>20</v>
      </c>
      <c r="H8690" s="1">
        <v>44025</v>
      </c>
      <c r="I8690" t="s">
        <v>515</v>
      </c>
      <c r="J8690" t="s">
        <v>6</v>
      </c>
      <c r="K8690" t="s">
        <v>7</v>
      </c>
      <c r="L8690" t="s">
        <v>8</v>
      </c>
      <c r="M8690" t="str">
        <f t="array" aca="1" ref="M8690" ca="1">_xlfn.TEXTJOIN("",TRUE,IFERROR((MID(J8690,ROW(INDIRECT("1:"&amp;LEN(J8690))),1)*1),""))</f>
        <v>1001</v>
      </c>
      <c r="N8690" t="str">
        <f t="array" aca="1" ref="N8690" ca="1">_xlfn.TEXTJOIN("",TRUE,IFERROR((MID(L8690,ROW(INDIRECT("1:"&amp;LEN(L8690))),1)*1),""))</f>
        <v>15000</v>
      </c>
      <c r="O8690">
        <f t="shared" ca="1" si="407"/>
        <v>8000</v>
      </c>
    </row>
    <row r="8691" spans="1:15" x14ac:dyDescent="0.25">
      <c r="A8691" t="s">
        <v>639</v>
      </c>
      <c r="B8691" t="s">
        <v>1</v>
      </c>
      <c r="C8691" s="7" t="str">
        <f t="shared" si="405"/>
        <v>SYK</v>
      </c>
      <c r="D8691" t="str">
        <f t="shared" si="406"/>
        <v>US</v>
      </c>
      <c r="E8691" t="s">
        <v>1845</v>
      </c>
      <c r="F8691" t="s">
        <v>1846</v>
      </c>
      <c r="G8691" t="s">
        <v>20</v>
      </c>
      <c r="H8691" s="1">
        <v>44025</v>
      </c>
      <c r="I8691" t="s">
        <v>15</v>
      </c>
      <c r="J8691" t="s">
        <v>6</v>
      </c>
      <c r="K8691" t="s">
        <v>7</v>
      </c>
      <c r="L8691" t="s">
        <v>8</v>
      </c>
      <c r="M8691" t="str">
        <f t="array" aca="1" ref="M8691" ca="1">_xlfn.TEXTJOIN("",TRUE,IFERROR((MID(J8691,ROW(INDIRECT("1:"&amp;LEN(J8691))),1)*1),""))</f>
        <v>1001</v>
      </c>
      <c r="N8691" t="str">
        <f t="array" aca="1" ref="N8691" ca="1">_xlfn.TEXTJOIN("",TRUE,IFERROR((MID(L8691,ROW(INDIRECT("1:"&amp;LEN(L8691))),1)*1),""))</f>
        <v>15000</v>
      </c>
      <c r="O8691">
        <f t="shared" ca="1" si="407"/>
        <v>8000</v>
      </c>
    </row>
    <row r="8692" spans="1:15" x14ac:dyDescent="0.25">
      <c r="A8692" t="s">
        <v>2525</v>
      </c>
      <c r="B8692" t="s">
        <v>1</v>
      </c>
      <c r="C8692" s="7" t="str">
        <f t="shared" si="405"/>
        <v>ALXN</v>
      </c>
      <c r="D8692" t="str">
        <f t="shared" si="406"/>
        <v>US</v>
      </c>
      <c r="E8692" t="s">
        <v>977</v>
      </c>
      <c r="F8692" t="s">
        <v>978</v>
      </c>
      <c r="G8692" t="s">
        <v>20</v>
      </c>
      <c r="H8692" s="1">
        <v>44025</v>
      </c>
      <c r="I8692" t="s">
        <v>15</v>
      </c>
      <c r="J8692" t="s">
        <v>6</v>
      </c>
      <c r="K8692" t="s">
        <v>7</v>
      </c>
      <c r="L8692" t="s">
        <v>8</v>
      </c>
      <c r="M8692" t="str">
        <f t="array" aca="1" ref="M8692" ca="1">_xlfn.TEXTJOIN("",TRUE,IFERROR((MID(J8692,ROW(INDIRECT("1:"&amp;LEN(J8692))),1)*1),""))</f>
        <v>1001</v>
      </c>
      <c r="N8692" t="str">
        <f t="array" aca="1" ref="N8692" ca="1">_xlfn.TEXTJOIN("",TRUE,IFERROR((MID(L8692,ROW(INDIRECT("1:"&amp;LEN(L8692))),1)*1),""))</f>
        <v>15000</v>
      </c>
      <c r="O8692">
        <f t="shared" ca="1" si="407"/>
        <v>8000</v>
      </c>
    </row>
    <row r="8693" spans="1:15" x14ac:dyDescent="0.25">
      <c r="A8693" t="s">
        <v>2525</v>
      </c>
      <c r="B8693" t="s">
        <v>1</v>
      </c>
      <c r="C8693" s="7" t="str">
        <f t="shared" si="405"/>
        <v>BKNG</v>
      </c>
      <c r="D8693" t="str">
        <f t="shared" si="406"/>
        <v>US</v>
      </c>
      <c r="E8693" t="s">
        <v>682</v>
      </c>
      <c r="F8693" t="s">
        <v>683</v>
      </c>
      <c r="G8693" t="s">
        <v>20</v>
      </c>
      <c r="H8693" s="1">
        <v>44025</v>
      </c>
      <c r="I8693" t="s">
        <v>15</v>
      </c>
      <c r="J8693" t="s">
        <v>6</v>
      </c>
      <c r="K8693" t="s">
        <v>7</v>
      </c>
      <c r="L8693" t="s">
        <v>8</v>
      </c>
      <c r="M8693" t="str">
        <f t="array" aca="1" ref="M8693" ca="1">_xlfn.TEXTJOIN("",TRUE,IFERROR((MID(J8693,ROW(INDIRECT("1:"&amp;LEN(J8693))),1)*1),""))</f>
        <v>1001</v>
      </c>
      <c r="N8693" t="str">
        <f t="array" aca="1" ref="N8693" ca="1">_xlfn.TEXTJOIN("",TRUE,IFERROR((MID(L8693,ROW(INDIRECT("1:"&amp;LEN(L8693))),1)*1),""))</f>
        <v>15000</v>
      </c>
      <c r="O8693">
        <f t="shared" ca="1" si="407"/>
        <v>8000</v>
      </c>
    </row>
    <row r="8694" spans="1:15" x14ac:dyDescent="0.25">
      <c r="A8694" t="s">
        <v>2525</v>
      </c>
      <c r="B8694" t="s">
        <v>1</v>
      </c>
      <c r="C8694" s="7" t="str">
        <f t="shared" si="405"/>
        <v>COST</v>
      </c>
      <c r="D8694" t="str">
        <f t="shared" si="406"/>
        <v>US</v>
      </c>
      <c r="E8694" t="s">
        <v>356</v>
      </c>
      <c r="F8694" t="s">
        <v>357</v>
      </c>
      <c r="G8694" t="s">
        <v>20</v>
      </c>
      <c r="H8694" s="1">
        <v>44025</v>
      </c>
      <c r="I8694" t="s">
        <v>15</v>
      </c>
      <c r="J8694" t="s">
        <v>6</v>
      </c>
      <c r="K8694" t="s">
        <v>7</v>
      </c>
      <c r="L8694" t="s">
        <v>8</v>
      </c>
      <c r="M8694" t="str">
        <f t="array" aca="1" ref="M8694" ca="1">_xlfn.TEXTJOIN("",TRUE,IFERROR((MID(J8694,ROW(INDIRECT("1:"&amp;LEN(J8694))),1)*1),""))</f>
        <v>1001</v>
      </c>
      <c r="N8694" t="str">
        <f t="array" aca="1" ref="N8694" ca="1">_xlfn.TEXTJOIN("",TRUE,IFERROR((MID(L8694,ROW(INDIRECT("1:"&amp;LEN(L8694))),1)*1),""))</f>
        <v>15000</v>
      </c>
      <c r="O8694">
        <f t="shared" ca="1" si="407"/>
        <v>8000</v>
      </c>
    </row>
    <row r="8695" spans="1:15" x14ac:dyDescent="0.25">
      <c r="A8695" t="s">
        <v>2525</v>
      </c>
      <c r="B8695" t="s">
        <v>1</v>
      </c>
      <c r="C8695" s="7" t="str">
        <f t="shared" si="405"/>
        <v>QDEL</v>
      </c>
      <c r="D8695" t="str">
        <f t="shared" si="406"/>
        <v>US</v>
      </c>
      <c r="E8695" t="s">
        <v>1656</v>
      </c>
      <c r="F8695" t="s">
        <v>1657</v>
      </c>
      <c r="G8695" t="s">
        <v>4</v>
      </c>
      <c r="H8695" s="1">
        <v>44025</v>
      </c>
      <c r="I8695" t="s">
        <v>15</v>
      </c>
      <c r="J8695" t="s">
        <v>6</v>
      </c>
      <c r="K8695" t="s">
        <v>7</v>
      </c>
      <c r="L8695" t="s">
        <v>8</v>
      </c>
      <c r="M8695" t="str">
        <f t="array" aca="1" ref="M8695" ca="1">_xlfn.TEXTJOIN("",TRUE,IFERROR((MID(J8695,ROW(INDIRECT("1:"&amp;LEN(J8695))),1)*1),""))</f>
        <v>1001</v>
      </c>
      <c r="N8695" t="str">
        <f t="array" aca="1" ref="N8695" ca="1">_xlfn.TEXTJOIN("",TRUE,IFERROR((MID(L8695,ROW(INDIRECT("1:"&amp;LEN(L8695))),1)*1),""))</f>
        <v>15000</v>
      </c>
      <c r="O8695">
        <f t="shared" ca="1" si="407"/>
        <v>8000</v>
      </c>
    </row>
    <row r="8696" spans="1:15" x14ac:dyDescent="0.25">
      <c r="A8696" t="s">
        <v>2525</v>
      </c>
      <c r="B8696" t="s">
        <v>1</v>
      </c>
      <c r="C8696" s="7" t="str">
        <f t="shared" si="405"/>
        <v>SQ</v>
      </c>
      <c r="D8696" t="str">
        <f t="shared" si="406"/>
        <v>US</v>
      </c>
      <c r="E8696" t="s">
        <v>77</v>
      </c>
      <c r="F8696" t="s">
        <v>78</v>
      </c>
      <c r="G8696" t="s">
        <v>4</v>
      </c>
      <c r="H8696" s="1">
        <v>44025</v>
      </c>
      <c r="I8696" t="s">
        <v>5</v>
      </c>
      <c r="J8696" t="s">
        <v>6</v>
      </c>
      <c r="K8696" t="s">
        <v>7</v>
      </c>
      <c r="L8696" t="s">
        <v>8</v>
      </c>
      <c r="M8696" t="str">
        <f t="array" aca="1" ref="M8696" ca="1">_xlfn.TEXTJOIN("",TRUE,IFERROR((MID(J8696,ROW(INDIRECT("1:"&amp;LEN(J8696))),1)*1),""))</f>
        <v>1001</v>
      </c>
      <c r="N8696" t="str">
        <f t="array" aca="1" ref="N8696" ca="1">_xlfn.TEXTJOIN("",TRUE,IFERROR((MID(L8696,ROW(INDIRECT("1:"&amp;LEN(L8696))),1)*1),""))</f>
        <v>15000</v>
      </c>
      <c r="O8696">
        <f t="shared" ca="1" si="407"/>
        <v>8000</v>
      </c>
    </row>
    <row r="8697" spans="1:15" x14ac:dyDescent="0.25">
      <c r="A8697" t="s">
        <v>2525</v>
      </c>
      <c r="B8697" t="s">
        <v>1</v>
      </c>
      <c r="C8697" s="7" t="str">
        <f t="shared" si="405"/>
        <v>TCOM</v>
      </c>
      <c r="D8697" t="str">
        <f t="shared" si="406"/>
        <v>US</v>
      </c>
      <c r="E8697" t="s">
        <v>3719</v>
      </c>
      <c r="F8697" t="s">
        <v>3720</v>
      </c>
      <c r="G8697" t="s">
        <v>4</v>
      </c>
      <c r="H8697" s="1">
        <v>44025</v>
      </c>
      <c r="I8697" t="s">
        <v>205</v>
      </c>
      <c r="J8697" t="s">
        <v>6</v>
      </c>
      <c r="K8697" t="s">
        <v>7</v>
      </c>
      <c r="L8697" t="s">
        <v>8</v>
      </c>
      <c r="M8697" t="str">
        <f t="array" aca="1" ref="M8697" ca="1">_xlfn.TEXTJOIN("",TRUE,IFERROR((MID(J8697,ROW(INDIRECT("1:"&amp;LEN(J8697))),1)*1),""))</f>
        <v>1001</v>
      </c>
      <c r="N8697" t="str">
        <f t="array" aca="1" ref="N8697" ca="1">_xlfn.TEXTJOIN("",TRUE,IFERROR((MID(L8697,ROW(INDIRECT("1:"&amp;LEN(L8697))),1)*1),""))</f>
        <v>15000</v>
      </c>
      <c r="O8697">
        <f t="shared" ca="1" si="407"/>
        <v>8000</v>
      </c>
    </row>
    <row r="8698" spans="1:15" x14ac:dyDescent="0.25">
      <c r="A8698" t="s">
        <v>2525</v>
      </c>
      <c r="B8698" t="s">
        <v>1</v>
      </c>
      <c r="C8698" s="7" t="str">
        <f t="shared" si="405"/>
        <v>TT</v>
      </c>
      <c r="D8698" t="str">
        <f t="shared" si="406"/>
        <v>US</v>
      </c>
      <c r="E8698" t="s">
        <v>453</v>
      </c>
      <c r="F8698" t="s">
        <v>454</v>
      </c>
      <c r="G8698" t="s">
        <v>20</v>
      </c>
      <c r="H8698" s="1">
        <v>44025</v>
      </c>
      <c r="I8698" t="s">
        <v>15</v>
      </c>
      <c r="J8698" t="s">
        <v>6</v>
      </c>
      <c r="K8698" t="s">
        <v>7</v>
      </c>
      <c r="L8698" t="s">
        <v>8</v>
      </c>
      <c r="M8698" t="str">
        <f t="array" aca="1" ref="M8698" ca="1">_xlfn.TEXTJOIN("",TRUE,IFERROR((MID(J8698,ROW(INDIRECT("1:"&amp;LEN(J8698))),1)*1),""))</f>
        <v>1001</v>
      </c>
      <c r="N8698" t="str">
        <f t="array" aca="1" ref="N8698" ca="1">_xlfn.TEXTJOIN("",TRUE,IFERROR((MID(L8698,ROW(INDIRECT("1:"&amp;LEN(L8698))),1)*1),""))</f>
        <v>15000</v>
      </c>
      <c r="O8698">
        <f t="shared" ca="1" si="407"/>
        <v>8000</v>
      </c>
    </row>
    <row r="8699" spans="1:15" x14ac:dyDescent="0.25">
      <c r="A8699" t="s">
        <v>3458</v>
      </c>
      <c r="B8699" t="s">
        <v>1</v>
      </c>
      <c r="C8699" s="7" t="str">
        <f t="shared" si="405"/>
        <v>MDT</v>
      </c>
      <c r="D8699" t="str">
        <f t="shared" si="406"/>
        <v>US</v>
      </c>
      <c r="E8699" t="s">
        <v>287</v>
      </c>
      <c r="F8699" t="s">
        <v>288</v>
      </c>
      <c r="G8699" t="s">
        <v>4</v>
      </c>
      <c r="H8699" s="1">
        <v>44025</v>
      </c>
      <c r="I8699" t="s">
        <v>15</v>
      </c>
      <c r="J8699" t="s">
        <v>6</v>
      </c>
      <c r="K8699" t="s">
        <v>7</v>
      </c>
      <c r="L8699" t="s">
        <v>8</v>
      </c>
      <c r="M8699" t="str">
        <f t="array" aca="1" ref="M8699" ca="1">_xlfn.TEXTJOIN("",TRUE,IFERROR((MID(J8699,ROW(INDIRECT("1:"&amp;LEN(J8699))),1)*1),""))</f>
        <v>1001</v>
      </c>
      <c r="N8699" t="str">
        <f t="array" aca="1" ref="N8699" ca="1">_xlfn.TEXTJOIN("",TRUE,IFERROR((MID(L8699,ROW(INDIRECT("1:"&amp;LEN(L8699))),1)*1),""))</f>
        <v>15000</v>
      </c>
      <c r="O8699">
        <f t="shared" ca="1" si="407"/>
        <v>8000</v>
      </c>
    </row>
    <row r="8700" spans="1:15" x14ac:dyDescent="0.25">
      <c r="A8700" t="s">
        <v>637</v>
      </c>
      <c r="B8700" t="s">
        <v>1</v>
      </c>
      <c r="C8700" s="7" t="str">
        <f t="shared" si="405"/>
        <v>GDDY</v>
      </c>
      <c r="D8700" t="str">
        <f t="shared" si="406"/>
        <v>US</v>
      </c>
      <c r="E8700" t="s">
        <v>475</v>
      </c>
      <c r="F8700" t="s">
        <v>476</v>
      </c>
      <c r="G8700" t="s">
        <v>20</v>
      </c>
      <c r="H8700" s="1">
        <v>44025</v>
      </c>
      <c r="I8700" t="s">
        <v>5</v>
      </c>
      <c r="J8700" t="s">
        <v>638</v>
      </c>
      <c r="K8700" t="s">
        <v>7</v>
      </c>
      <c r="L8700" t="s">
        <v>238</v>
      </c>
      <c r="M8700" t="str">
        <f t="array" aca="1" ref="M8700" ca="1">_xlfn.TEXTJOIN("",TRUE,IFERROR((MID(J8700,ROW(INDIRECT("1:"&amp;LEN(J8700))),1)*1),""))</f>
        <v>65002</v>
      </c>
      <c r="N8700" t="str">
        <f t="array" aca="1" ref="N8700" ca="1">_xlfn.TEXTJOIN("",TRUE,IFERROR((MID(L8700,ROW(INDIRECT("1:"&amp;LEN(L8700))),1)*1),""))</f>
        <v>150000</v>
      </c>
      <c r="O8700">
        <f t="shared" ca="1" si="407"/>
        <v>107501</v>
      </c>
    </row>
    <row r="8701" spans="1:15" x14ac:dyDescent="0.25">
      <c r="A8701" t="s">
        <v>637</v>
      </c>
      <c r="B8701" t="s">
        <v>1</v>
      </c>
      <c r="C8701" s="7" t="str">
        <f t="shared" si="405"/>
        <v>GPN</v>
      </c>
      <c r="D8701" t="str">
        <f t="shared" si="406"/>
        <v>US</v>
      </c>
      <c r="E8701" t="s">
        <v>1300</v>
      </c>
      <c r="F8701" t="s">
        <v>1301</v>
      </c>
      <c r="G8701" t="s">
        <v>4</v>
      </c>
      <c r="H8701" s="1">
        <v>44025</v>
      </c>
      <c r="I8701" t="s">
        <v>15</v>
      </c>
      <c r="J8701" t="s">
        <v>638</v>
      </c>
      <c r="K8701" t="s">
        <v>7</v>
      </c>
      <c r="L8701" t="s">
        <v>238</v>
      </c>
      <c r="M8701" t="str">
        <f t="array" aca="1" ref="M8701" ca="1">_xlfn.TEXTJOIN("",TRUE,IFERROR((MID(J8701,ROW(INDIRECT("1:"&amp;LEN(J8701))),1)*1),""))</f>
        <v>65002</v>
      </c>
      <c r="N8701" t="str">
        <f t="array" aca="1" ref="N8701" ca="1">_xlfn.TEXTJOIN("",TRUE,IFERROR((MID(L8701,ROW(INDIRECT("1:"&amp;LEN(L8701))),1)*1),""))</f>
        <v>150000</v>
      </c>
      <c r="O8701">
        <f t="shared" ca="1" si="407"/>
        <v>107501</v>
      </c>
    </row>
    <row r="8702" spans="1:15" x14ac:dyDescent="0.25">
      <c r="A8702" t="s">
        <v>637</v>
      </c>
      <c r="B8702" t="s">
        <v>1</v>
      </c>
      <c r="C8702" s="7" t="str">
        <f t="shared" si="405"/>
        <v>LBTYA</v>
      </c>
      <c r="D8702" t="str">
        <f t="shared" si="406"/>
        <v>US</v>
      </c>
      <c r="E8702" t="s">
        <v>3384</v>
      </c>
      <c r="F8702" t="s">
        <v>3385</v>
      </c>
      <c r="G8702" t="s">
        <v>4</v>
      </c>
      <c r="H8702" s="1">
        <v>44025</v>
      </c>
      <c r="I8702" t="s">
        <v>459</v>
      </c>
      <c r="J8702" t="s">
        <v>580</v>
      </c>
      <c r="K8702" t="s">
        <v>7</v>
      </c>
      <c r="L8702" t="s">
        <v>581</v>
      </c>
      <c r="M8702" t="str">
        <f t="array" aca="1" ref="M8702" ca="1">_xlfn.TEXTJOIN("",TRUE,IFERROR((MID(J8702,ROW(INDIRECT("1:"&amp;LEN(J8702))),1)*1),""))</f>
        <v>16002</v>
      </c>
      <c r="N8702" t="str">
        <f t="array" aca="1" ref="N8702" ca="1">_xlfn.TEXTJOIN("",TRUE,IFERROR((MID(L8702,ROW(INDIRECT("1:"&amp;LEN(L8702))),1)*1),""))</f>
        <v>65000</v>
      </c>
      <c r="O8702">
        <f t="shared" ca="1" si="407"/>
        <v>40501</v>
      </c>
    </row>
    <row r="8703" spans="1:15" x14ac:dyDescent="0.25">
      <c r="A8703" t="s">
        <v>637</v>
      </c>
      <c r="B8703" t="s">
        <v>1</v>
      </c>
      <c r="C8703" s="7" t="str">
        <f t="shared" si="405"/>
        <v>QCOM</v>
      </c>
      <c r="D8703" t="str">
        <f t="shared" si="406"/>
        <v>US</v>
      </c>
      <c r="E8703" t="s">
        <v>187</v>
      </c>
      <c r="F8703" t="s">
        <v>188</v>
      </c>
      <c r="G8703" t="s">
        <v>4</v>
      </c>
      <c r="H8703" s="1">
        <v>44025</v>
      </c>
      <c r="I8703" t="s">
        <v>15</v>
      </c>
      <c r="J8703" t="s">
        <v>824</v>
      </c>
      <c r="K8703" t="s">
        <v>7</v>
      </c>
      <c r="L8703" t="s">
        <v>825</v>
      </c>
      <c r="M8703" t="str">
        <f t="array" aca="1" ref="M8703" ca="1">_xlfn.TEXTJOIN("",TRUE,IFERROR((MID(J8703,ROW(INDIRECT("1:"&amp;LEN(J8703))),1)*1),""))</f>
        <v>115002</v>
      </c>
      <c r="N8703" t="str">
        <f t="array" aca="1" ref="N8703" ca="1">_xlfn.TEXTJOIN("",TRUE,IFERROR((MID(L8703,ROW(INDIRECT("1:"&amp;LEN(L8703))),1)*1),""))</f>
        <v>300000</v>
      </c>
      <c r="O8703">
        <f t="shared" ca="1" si="407"/>
        <v>207501</v>
      </c>
    </row>
    <row r="8704" spans="1:15" x14ac:dyDescent="0.25">
      <c r="A8704" t="s">
        <v>0</v>
      </c>
      <c r="B8704" t="s">
        <v>1</v>
      </c>
      <c r="C8704" s="7" t="str">
        <f t="shared" si="405"/>
        <v>AMZN</v>
      </c>
      <c r="D8704" t="str">
        <f t="shared" si="406"/>
        <v>US</v>
      </c>
      <c r="E8704" t="s">
        <v>67</v>
      </c>
      <c r="F8704" t="s">
        <v>68</v>
      </c>
      <c r="G8704" t="s">
        <v>4</v>
      </c>
      <c r="H8704" s="1">
        <v>44025</v>
      </c>
      <c r="I8704" t="s">
        <v>15</v>
      </c>
      <c r="J8704" t="s">
        <v>88</v>
      </c>
      <c r="K8704" t="s">
        <v>7</v>
      </c>
      <c r="L8704" t="s">
        <v>89</v>
      </c>
      <c r="M8704" t="str">
        <f t="array" aca="1" ref="M8704" ca="1">_xlfn.TEXTJOIN("",TRUE,IFERROR((MID(J8704,ROW(INDIRECT("1:"&amp;LEN(J8704))),1)*1),""))</f>
        <v>2002</v>
      </c>
      <c r="N8704" t="str">
        <f t="array" aca="1" ref="N8704" ca="1">_xlfn.TEXTJOIN("",TRUE,IFERROR((MID(L8704,ROW(INDIRECT("1:"&amp;LEN(L8704))),1)*1),""))</f>
        <v>30000</v>
      </c>
      <c r="O8704">
        <f t="shared" ca="1" si="407"/>
        <v>16001</v>
      </c>
    </row>
    <row r="8705" spans="1:15" x14ac:dyDescent="0.25">
      <c r="A8705" t="s">
        <v>0</v>
      </c>
      <c r="B8705" t="s">
        <v>1</v>
      </c>
      <c r="C8705" s="7" t="str">
        <f t="shared" si="405"/>
        <v>LYV</v>
      </c>
      <c r="D8705" t="str">
        <f t="shared" si="406"/>
        <v>US</v>
      </c>
      <c r="E8705" t="s">
        <v>827</v>
      </c>
      <c r="F8705" t="s">
        <v>828</v>
      </c>
      <c r="G8705" t="s">
        <v>4</v>
      </c>
      <c r="H8705" s="1">
        <v>44025</v>
      </c>
      <c r="I8705" t="s">
        <v>15</v>
      </c>
      <c r="J8705" t="s">
        <v>88</v>
      </c>
      <c r="K8705" t="s">
        <v>7</v>
      </c>
      <c r="L8705" t="s">
        <v>89</v>
      </c>
      <c r="M8705" t="str">
        <f t="array" aca="1" ref="M8705" ca="1">_xlfn.TEXTJOIN("",TRUE,IFERROR((MID(J8705,ROW(INDIRECT("1:"&amp;LEN(J8705))),1)*1),""))</f>
        <v>2002</v>
      </c>
      <c r="N8705" t="str">
        <f t="array" aca="1" ref="N8705" ca="1">_xlfn.TEXTJOIN("",TRUE,IFERROR((MID(L8705,ROW(INDIRECT("1:"&amp;LEN(L8705))),1)*1),""))</f>
        <v>30000</v>
      </c>
      <c r="O8705">
        <f t="shared" ca="1" si="407"/>
        <v>16001</v>
      </c>
    </row>
    <row r="8706" spans="1:15" x14ac:dyDescent="0.25">
      <c r="A8706" t="s">
        <v>0</v>
      </c>
      <c r="B8706" t="s">
        <v>1</v>
      </c>
      <c r="C8706" s="7" t="str">
        <f t="shared" si="405"/>
        <v>NVDA</v>
      </c>
      <c r="D8706" t="str">
        <f t="shared" si="406"/>
        <v>US</v>
      </c>
      <c r="E8706" t="s">
        <v>306</v>
      </c>
      <c r="F8706" t="s">
        <v>307</v>
      </c>
      <c r="G8706" t="s">
        <v>4</v>
      </c>
      <c r="H8706" s="1">
        <v>44025</v>
      </c>
      <c r="I8706" t="s">
        <v>15</v>
      </c>
      <c r="J8706" t="s">
        <v>88</v>
      </c>
      <c r="K8706" t="s">
        <v>7</v>
      </c>
      <c r="L8706" t="s">
        <v>89</v>
      </c>
      <c r="M8706" t="str">
        <f t="array" aca="1" ref="M8706" ca="1">_xlfn.TEXTJOIN("",TRUE,IFERROR((MID(J8706,ROW(INDIRECT("1:"&amp;LEN(J8706))),1)*1),""))</f>
        <v>2002</v>
      </c>
      <c r="N8706" t="str">
        <f t="array" aca="1" ref="N8706" ca="1">_xlfn.TEXTJOIN("",TRUE,IFERROR((MID(L8706,ROW(INDIRECT("1:"&amp;LEN(L8706))),1)*1),""))</f>
        <v>30000</v>
      </c>
      <c r="O8706">
        <f t="shared" ca="1" si="407"/>
        <v>16001</v>
      </c>
    </row>
    <row r="8707" spans="1:15" x14ac:dyDescent="0.25">
      <c r="A8707" t="s">
        <v>0</v>
      </c>
      <c r="B8707" t="s">
        <v>1</v>
      </c>
      <c r="C8707" s="7" t="str">
        <f t="shared" ref="C8707:C8770" si="408">LEFT(E8707,FIND(" ",E8707)-1)</f>
        <v>PYPL</v>
      </c>
      <c r="D8707" t="str">
        <f t="shared" ref="D8707:D8770" si="409">RIGHT(E8707,2)</f>
        <v>US</v>
      </c>
      <c r="E8707" t="s">
        <v>628</v>
      </c>
      <c r="F8707" t="s">
        <v>629</v>
      </c>
      <c r="G8707" t="s">
        <v>4</v>
      </c>
      <c r="H8707" s="1">
        <v>44025</v>
      </c>
      <c r="I8707" t="s">
        <v>15</v>
      </c>
      <c r="J8707" t="s">
        <v>88</v>
      </c>
      <c r="K8707" t="s">
        <v>7</v>
      </c>
      <c r="L8707" t="s">
        <v>89</v>
      </c>
      <c r="M8707" t="str">
        <f t="array" aca="1" ref="M8707" ca="1">_xlfn.TEXTJOIN("",TRUE,IFERROR((MID(J8707,ROW(INDIRECT("1:"&amp;LEN(J8707))),1)*1),""))</f>
        <v>2002</v>
      </c>
      <c r="N8707" t="str">
        <f t="array" aca="1" ref="N8707" ca="1">_xlfn.TEXTJOIN("",TRUE,IFERROR((MID(L8707,ROW(INDIRECT("1:"&amp;LEN(L8707))),1)*1),""))</f>
        <v>30000</v>
      </c>
      <c r="O8707">
        <f t="shared" ref="O8707:O8770" ca="1" si="410">FLOOR((M8707+N8707)/2,1)</f>
        <v>16001</v>
      </c>
    </row>
    <row r="8708" spans="1:15" x14ac:dyDescent="0.25">
      <c r="A8708" t="s">
        <v>1771</v>
      </c>
      <c r="B8708" t="s">
        <v>111</v>
      </c>
      <c r="C8708" s="7" t="str">
        <f t="shared" si="408"/>
        <v>AAPL</v>
      </c>
      <c r="D8708" t="str">
        <f t="shared" si="409"/>
        <v>US</v>
      </c>
      <c r="E8708" t="s">
        <v>229</v>
      </c>
      <c r="F8708" t="s">
        <v>230</v>
      </c>
      <c r="G8708" t="s">
        <v>20</v>
      </c>
      <c r="H8708" s="1">
        <v>44025</v>
      </c>
      <c r="I8708" t="s">
        <v>120</v>
      </c>
      <c r="J8708" t="s">
        <v>38</v>
      </c>
      <c r="K8708" t="s">
        <v>7</v>
      </c>
      <c r="L8708" t="s">
        <v>39</v>
      </c>
      <c r="M8708" t="str">
        <f t="array" aca="1" ref="M8708" ca="1">_xlfn.TEXTJOIN("",TRUE,IFERROR((MID(J8708,ROW(INDIRECT("1:"&amp;LEN(J8708))),1)*1),""))</f>
        <v>15001</v>
      </c>
      <c r="N8708" t="str">
        <f t="array" aca="1" ref="N8708" ca="1">_xlfn.TEXTJOIN("",TRUE,IFERROR((MID(L8708,ROW(INDIRECT("1:"&amp;LEN(L8708))),1)*1),""))</f>
        <v>50000</v>
      </c>
      <c r="O8708">
        <f t="shared" ca="1" si="410"/>
        <v>32500</v>
      </c>
    </row>
    <row r="8709" spans="1:15" x14ac:dyDescent="0.25">
      <c r="A8709" t="s">
        <v>1771</v>
      </c>
      <c r="B8709" t="s">
        <v>111</v>
      </c>
      <c r="C8709" s="7" t="str">
        <f t="shared" si="408"/>
        <v>CAT</v>
      </c>
      <c r="D8709" t="str">
        <f t="shared" si="409"/>
        <v>US</v>
      </c>
      <c r="E8709" t="s">
        <v>1085</v>
      </c>
      <c r="F8709" t="s">
        <v>1086</v>
      </c>
      <c r="G8709" t="s">
        <v>4</v>
      </c>
      <c r="H8709" s="1">
        <v>44025</v>
      </c>
      <c r="I8709" t="s">
        <v>15</v>
      </c>
      <c r="J8709" t="s">
        <v>51</v>
      </c>
      <c r="K8709" t="s">
        <v>7</v>
      </c>
      <c r="L8709" t="s">
        <v>52</v>
      </c>
      <c r="M8709" t="str">
        <f t="array" aca="1" ref="M8709" ca="1">_xlfn.TEXTJOIN("",TRUE,IFERROR((MID(J8709,ROW(INDIRECT("1:"&amp;LEN(J8709))),1)*1),""))</f>
        <v>50001</v>
      </c>
      <c r="N8709" t="str">
        <f t="array" aca="1" ref="N8709" ca="1">_xlfn.TEXTJOIN("",TRUE,IFERROR((MID(L8709,ROW(INDIRECT("1:"&amp;LEN(L8709))),1)*1),""))</f>
        <v>100000</v>
      </c>
      <c r="O8709">
        <f t="shared" ca="1" si="410"/>
        <v>75000</v>
      </c>
    </row>
    <row r="8710" spans="1:15" x14ac:dyDescent="0.25">
      <c r="A8710" t="s">
        <v>1771</v>
      </c>
      <c r="B8710" t="s">
        <v>111</v>
      </c>
      <c r="C8710" s="7" t="str">
        <f t="shared" si="408"/>
        <v>COST</v>
      </c>
      <c r="D8710" t="str">
        <f t="shared" si="409"/>
        <v>US</v>
      </c>
      <c r="E8710" t="s">
        <v>356</v>
      </c>
      <c r="F8710" t="s">
        <v>357</v>
      </c>
      <c r="G8710" t="s">
        <v>20</v>
      </c>
      <c r="H8710" s="1">
        <v>44025</v>
      </c>
      <c r="I8710" t="s">
        <v>15</v>
      </c>
      <c r="J8710" t="s">
        <v>38</v>
      </c>
      <c r="K8710" t="s">
        <v>7</v>
      </c>
      <c r="L8710" t="s">
        <v>39</v>
      </c>
      <c r="M8710" t="str">
        <f t="array" aca="1" ref="M8710" ca="1">_xlfn.TEXTJOIN("",TRUE,IFERROR((MID(J8710,ROW(INDIRECT("1:"&amp;LEN(J8710))),1)*1),""))</f>
        <v>15001</v>
      </c>
      <c r="N8710" t="str">
        <f t="array" aca="1" ref="N8710" ca="1">_xlfn.TEXTJOIN("",TRUE,IFERROR((MID(L8710,ROW(INDIRECT("1:"&amp;LEN(L8710))),1)*1),""))</f>
        <v>50000</v>
      </c>
      <c r="O8710">
        <f t="shared" ca="1" si="410"/>
        <v>32500</v>
      </c>
    </row>
    <row r="8711" spans="1:15" x14ac:dyDescent="0.25">
      <c r="A8711" t="s">
        <v>1771</v>
      </c>
      <c r="B8711" t="s">
        <v>111</v>
      </c>
      <c r="C8711" s="7" t="str">
        <f t="shared" si="408"/>
        <v>F</v>
      </c>
      <c r="D8711" t="str">
        <f t="shared" si="409"/>
        <v>US</v>
      </c>
      <c r="E8711" t="s">
        <v>221</v>
      </c>
      <c r="F8711" t="s">
        <v>222</v>
      </c>
      <c r="G8711" t="s">
        <v>20</v>
      </c>
      <c r="H8711" s="1">
        <v>44025</v>
      </c>
      <c r="I8711" t="s">
        <v>15</v>
      </c>
      <c r="J8711" t="s">
        <v>6</v>
      </c>
      <c r="K8711" t="s">
        <v>7</v>
      </c>
      <c r="L8711" t="s">
        <v>8</v>
      </c>
      <c r="M8711" t="str">
        <f t="array" aca="1" ref="M8711" ca="1">_xlfn.TEXTJOIN("",TRUE,IFERROR((MID(J8711,ROW(INDIRECT("1:"&amp;LEN(J8711))),1)*1),""))</f>
        <v>1001</v>
      </c>
      <c r="N8711" t="str">
        <f t="array" aca="1" ref="N8711" ca="1">_xlfn.TEXTJOIN("",TRUE,IFERROR((MID(L8711,ROW(INDIRECT("1:"&amp;LEN(L8711))),1)*1),""))</f>
        <v>15000</v>
      </c>
      <c r="O8711">
        <f t="shared" ca="1" si="410"/>
        <v>8000</v>
      </c>
    </row>
    <row r="8712" spans="1:15" x14ac:dyDescent="0.25">
      <c r="A8712" t="s">
        <v>1771</v>
      </c>
      <c r="B8712" t="s">
        <v>111</v>
      </c>
      <c r="C8712" s="7" t="str">
        <f t="shared" si="408"/>
        <v>OSK</v>
      </c>
      <c r="D8712" t="str">
        <f t="shared" si="409"/>
        <v>US</v>
      </c>
      <c r="E8712" t="s">
        <v>3649</v>
      </c>
      <c r="F8712" t="s">
        <v>3650</v>
      </c>
      <c r="G8712" t="s">
        <v>20</v>
      </c>
      <c r="H8712" s="1">
        <v>44025</v>
      </c>
      <c r="I8712" t="s">
        <v>15</v>
      </c>
      <c r="J8712" t="s">
        <v>51</v>
      </c>
      <c r="K8712" t="s">
        <v>7</v>
      </c>
      <c r="L8712" t="s">
        <v>52</v>
      </c>
      <c r="M8712" t="str">
        <f t="array" aca="1" ref="M8712" ca="1">_xlfn.TEXTJOIN("",TRUE,IFERROR((MID(J8712,ROW(INDIRECT("1:"&amp;LEN(J8712))),1)*1),""))</f>
        <v>50001</v>
      </c>
      <c r="N8712" t="str">
        <f t="array" aca="1" ref="N8712" ca="1">_xlfn.TEXTJOIN("",TRUE,IFERROR((MID(L8712,ROW(INDIRECT("1:"&amp;LEN(L8712))),1)*1),""))</f>
        <v>100000</v>
      </c>
      <c r="O8712">
        <f t="shared" ca="1" si="410"/>
        <v>75000</v>
      </c>
    </row>
    <row r="8713" spans="1:15" x14ac:dyDescent="0.25">
      <c r="A8713" t="s">
        <v>231</v>
      </c>
      <c r="B8713" t="s">
        <v>1</v>
      </c>
      <c r="C8713" s="7" t="str">
        <f t="shared" si="408"/>
        <v>GLD</v>
      </c>
      <c r="D8713" t="str">
        <f t="shared" si="409"/>
        <v>US</v>
      </c>
      <c r="E8713" t="s">
        <v>939</v>
      </c>
      <c r="F8713" t="s">
        <v>940</v>
      </c>
      <c r="G8713" t="s">
        <v>20</v>
      </c>
      <c r="H8713" s="1">
        <v>44025</v>
      </c>
      <c r="I8713" t="s">
        <v>120</v>
      </c>
      <c r="J8713" t="s">
        <v>38</v>
      </c>
      <c r="K8713" t="s">
        <v>7</v>
      </c>
      <c r="L8713" t="s">
        <v>39</v>
      </c>
      <c r="M8713" t="str">
        <f t="array" aca="1" ref="M8713" ca="1">_xlfn.TEXTJOIN("",TRUE,IFERROR((MID(J8713,ROW(INDIRECT("1:"&amp;LEN(J8713))),1)*1),""))</f>
        <v>15001</v>
      </c>
      <c r="N8713" t="str">
        <f t="array" aca="1" ref="N8713" ca="1">_xlfn.TEXTJOIN("",TRUE,IFERROR((MID(L8713,ROW(INDIRECT("1:"&amp;LEN(L8713))),1)*1),""))</f>
        <v>50000</v>
      </c>
      <c r="O8713">
        <f t="shared" ca="1" si="410"/>
        <v>32500</v>
      </c>
    </row>
    <row r="8714" spans="1:15" x14ac:dyDescent="0.25">
      <c r="A8714" t="s">
        <v>2050</v>
      </c>
      <c r="B8714" t="s">
        <v>1</v>
      </c>
      <c r="C8714" s="7" t="str">
        <f t="shared" si="408"/>
        <v>SHBA</v>
      </c>
      <c r="D8714" t="str">
        <f t="shared" si="409"/>
        <v>SS</v>
      </c>
      <c r="E8714" t="s">
        <v>3725</v>
      </c>
      <c r="F8714" t="s">
        <v>3726</v>
      </c>
      <c r="G8714" t="s">
        <v>20</v>
      </c>
      <c r="H8714" s="1">
        <v>44024</v>
      </c>
      <c r="I8714" t="s">
        <v>205</v>
      </c>
      <c r="J8714" t="s">
        <v>6</v>
      </c>
      <c r="K8714" t="s">
        <v>7</v>
      </c>
      <c r="L8714" t="s">
        <v>8</v>
      </c>
      <c r="M8714" t="str">
        <f t="array" aca="1" ref="M8714" ca="1">_xlfn.TEXTJOIN("",TRUE,IFERROR((MID(J8714,ROW(INDIRECT("1:"&amp;LEN(J8714))),1)*1),""))</f>
        <v>1001</v>
      </c>
      <c r="N8714" t="str">
        <f t="array" aca="1" ref="N8714" ca="1">_xlfn.TEXTJOIN("",TRUE,IFERROR((MID(L8714,ROW(INDIRECT("1:"&amp;LEN(L8714))),1)*1),""))</f>
        <v>15000</v>
      </c>
      <c r="O8714">
        <f t="shared" ca="1" si="410"/>
        <v>8000</v>
      </c>
    </row>
    <row r="8715" spans="1:15" x14ac:dyDescent="0.25">
      <c r="A8715" t="s">
        <v>48</v>
      </c>
      <c r="B8715" t="s">
        <v>1</v>
      </c>
      <c r="C8715" s="7" t="str">
        <f t="shared" si="408"/>
        <v>AMZN</v>
      </c>
      <c r="D8715" t="str">
        <f t="shared" si="409"/>
        <v>US</v>
      </c>
      <c r="E8715" t="s">
        <v>67</v>
      </c>
      <c r="F8715" t="s">
        <v>68</v>
      </c>
      <c r="G8715" t="s">
        <v>4</v>
      </c>
      <c r="H8715" s="1">
        <v>44022</v>
      </c>
      <c r="I8715" t="s">
        <v>15</v>
      </c>
      <c r="J8715" t="s">
        <v>6</v>
      </c>
      <c r="K8715" t="s">
        <v>7</v>
      </c>
      <c r="L8715" t="s">
        <v>8</v>
      </c>
      <c r="M8715" t="str">
        <f t="array" aca="1" ref="M8715" ca="1">_xlfn.TEXTJOIN("",TRUE,IFERROR((MID(J8715,ROW(INDIRECT("1:"&amp;LEN(J8715))),1)*1),""))</f>
        <v>1001</v>
      </c>
      <c r="N8715" t="str">
        <f t="array" aca="1" ref="N8715" ca="1">_xlfn.TEXTJOIN("",TRUE,IFERROR((MID(L8715,ROW(INDIRECT("1:"&amp;LEN(L8715))),1)*1),""))</f>
        <v>15000</v>
      </c>
      <c r="O8715">
        <f t="shared" ca="1" si="410"/>
        <v>8000</v>
      </c>
    </row>
    <row r="8716" spans="1:15" x14ac:dyDescent="0.25">
      <c r="A8716" t="s">
        <v>1900</v>
      </c>
      <c r="B8716" t="s">
        <v>1</v>
      </c>
      <c r="C8716" s="7" t="str">
        <f t="shared" si="408"/>
        <v>CSCO</v>
      </c>
      <c r="D8716" t="str">
        <f t="shared" si="409"/>
        <v>US</v>
      </c>
      <c r="E8716" t="s">
        <v>153</v>
      </c>
      <c r="F8716" t="s">
        <v>154</v>
      </c>
      <c r="G8716" t="s">
        <v>20</v>
      </c>
      <c r="H8716" s="1">
        <v>44022</v>
      </c>
      <c r="I8716" t="s">
        <v>15</v>
      </c>
      <c r="J8716" t="s">
        <v>6</v>
      </c>
      <c r="K8716" t="s">
        <v>7</v>
      </c>
      <c r="L8716" t="s">
        <v>8</v>
      </c>
      <c r="M8716" t="str">
        <f t="array" aca="1" ref="M8716" ca="1">_xlfn.TEXTJOIN("",TRUE,IFERROR((MID(J8716,ROW(INDIRECT("1:"&amp;LEN(J8716))),1)*1),""))</f>
        <v>1001</v>
      </c>
      <c r="N8716" t="str">
        <f t="array" aca="1" ref="N8716" ca="1">_xlfn.TEXTJOIN("",TRUE,IFERROR((MID(L8716,ROW(INDIRECT("1:"&amp;LEN(L8716))),1)*1),""))</f>
        <v>15000</v>
      </c>
      <c r="O8716">
        <f t="shared" ca="1" si="410"/>
        <v>8000</v>
      </c>
    </row>
    <row r="8717" spans="1:15" x14ac:dyDescent="0.25">
      <c r="A8717" t="s">
        <v>1900</v>
      </c>
      <c r="B8717" t="s">
        <v>1</v>
      </c>
      <c r="C8717" s="7" t="str">
        <f t="shared" si="408"/>
        <v>LYB</v>
      </c>
      <c r="D8717" t="str">
        <f t="shared" si="409"/>
        <v>US</v>
      </c>
      <c r="E8717" t="s">
        <v>1275</v>
      </c>
      <c r="F8717" t="s">
        <v>1276</v>
      </c>
      <c r="G8717" t="s">
        <v>4</v>
      </c>
      <c r="H8717" s="1">
        <v>44022</v>
      </c>
      <c r="I8717" t="s">
        <v>5</v>
      </c>
      <c r="J8717" t="s">
        <v>38</v>
      </c>
      <c r="K8717" t="s">
        <v>7</v>
      </c>
      <c r="L8717" t="s">
        <v>39</v>
      </c>
      <c r="M8717" t="str">
        <f t="array" aca="1" ref="M8717" ca="1">_xlfn.TEXTJOIN("",TRUE,IFERROR((MID(J8717,ROW(INDIRECT("1:"&amp;LEN(J8717))),1)*1),""))</f>
        <v>15001</v>
      </c>
      <c r="N8717" t="str">
        <f t="array" aca="1" ref="N8717" ca="1">_xlfn.TEXTJOIN("",TRUE,IFERROR((MID(L8717,ROW(INDIRECT("1:"&amp;LEN(L8717))),1)*1),""))</f>
        <v>50000</v>
      </c>
      <c r="O8717">
        <f t="shared" ca="1" si="410"/>
        <v>32500</v>
      </c>
    </row>
    <row r="8718" spans="1:15" x14ac:dyDescent="0.25">
      <c r="A8718" t="s">
        <v>1900</v>
      </c>
      <c r="B8718" t="s">
        <v>1</v>
      </c>
      <c r="C8718" s="7" t="str">
        <f t="shared" si="408"/>
        <v>PEG</v>
      </c>
      <c r="D8718" t="str">
        <f t="shared" si="409"/>
        <v>US</v>
      </c>
      <c r="E8718" t="s">
        <v>2548</v>
      </c>
      <c r="F8718" t="s">
        <v>2549</v>
      </c>
      <c r="G8718" t="s">
        <v>4</v>
      </c>
      <c r="H8718" s="1">
        <v>44022</v>
      </c>
      <c r="I8718" t="s">
        <v>120</v>
      </c>
      <c r="J8718" t="s">
        <v>6</v>
      </c>
      <c r="K8718" t="s">
        <v>7</v>
      </c>
      <c r="L8718" t="s">
        <v>8</v>
      </c>
      <c r="M8718" t="str">
        <f t="array" aca="1" ref="M8718" ca="1">_xlfn.TEXTJOIN("",TRUE,IFERROR((MID(J8718,ROW(INDIRECT("1:"&amp;LEN(J8718))),1)*1),""))</f>
        <v>1001</v>
      </c>
      <c r="N8718" t="str">
        <f t="array" aca="1" ref="N8718" ca="1">_xlfn.TEXTJOIN("",TRUE,IFERROR((MID(L8718,ROW(INDIRECT("1:"&amp;LEN(L8718))),1)*1),""))</f>
        <v>15000</v>
      </c>
      <c r="O8718">
        <f t="shared" ca="1" si="410"/>
        <v>8000</v>
      </c>
    </row>
    <row r="8719" spans="1:15" x14ac:dyDescent="0.25">
      <c r="A8719" t="s">
        <v>1900</v>
      </c>
      <c r="B8719" t="s">
        <v>1</v>
      </c>
      <c r="C8719" s="7" t="str">
        <f t="shared" si="408"/>
        <v>STAG</v>
      </c>
      <c r="D8719" t="str">
        <f t="shared" si="409"/>
        <v>US</v>
      </c>
      <c r="E8719" t="s">
        <v>2407</v>
      </c>
      <c r="F8719" t="s">
        <v>2408</v>
      </c>
      <c r="G8719" t="s">
        <v>20</v>
      </c>
      <c r="H8719" s="1">
        <v>44022</v>
      </c>
      <c r="I8719" t="s">
        <v>15</v>
      </c>
      <c r="J8719" t="s">
        <v>38</v>
      </c>
      <c r="K8719" t="s">
        <v>7</v>
      </c>
      <c r="L8719" t="s">
        <v>39</v>
      </c>
      <c r="M8719" t="str">
        <f t="array" aca="1" ref="M8719" ca="1">_xlfn.TEXTJOIN("",TRUE,IFERROR((MID(J8719,ROW(INDIRECT("1:"&amp;LEN(J8719))),1)*1),""))</f>
        <v>15001</v>
      </c>
      <c r="N8719" t="str">
        <f t="array" aca="1" ref="N8719" ca="1">_xlfn.TEXTJOIN("",TRUE,IFERROR((MID(L8719,ROW(INDIRECT("1:"&amp;LEN(L8719))),1)*1),""))</f>
        <v>50000</v>
      </c>
      <c r="O8719">
        <f t="shared" ca="1" si="410"/>
        <v>32500</v>
      </c>
    </row>
    <row r="8720" spans="1:15" x14ac:dyDescent="0.25">
      <c r="A8720" t="s">
        <v>1004</v>
      </c>
      <c r="B8720" t="s">
        <v>1</v>
      </c>
      <c r="C8720" s="7" t="str">
        <f t="shared" si="408"/>
        <v>LUV</v>
      </c>
      <c r="D8720" t="str">
        <f t="shared" si="409"/>
        <v>US</v>
      </c>
      <c r="E8720" t="s">
        <v>75</v>
      </c>
      <c r="F8720" t="s">
        <v>76</v>
      </c>
      <c r="G8720" t="s">
        <v>4</v>
      </c>
      <c r="H8720" s="1">
        <v>44022</v>
      </c>
      <c r="I8720" t="s">
        <v>15</v>
      </c>
      <c r="J8720" t="s">
        <v>6</v>
      </c>
      <c r="K8720" t="s">
        <v>7</v>
      </c>
      <c r="L8720" t="s">
        <v>8</v>
      </c>
      <c r="M8720" t="str">
        <f t="array" aca="1" ref="M8720" ca="1">_xlfn.TEXTJOIN("",TRUE,IFERROR((MID(J8720,ROW(INDIRECT("1:"&amp;LEN(J8720))),1)*1),""))</f>
        <v>1001</v>
      </c>
      <c r="N8720" t="str">
        <f t="array" aca="1" ref="N8720" ca="1">_xlfn.TEXTJOIN("",TRUE,IFERROR((MID(L8720,ROW(INDIRECT("1:"&amp;LEN(L8720))),1)*1),""))</f>
        <v>15000</v>
      </c>
      <c r="O8720">
        <f t="shared" ca="1" si="410"/>
        <v>8000</v>
      </c>
    </row>
    <row r="8721" spans="1:15" x14ac:dyDescent="0.25">
      <c r="A8721" t="s">
        <v>637</v>
      </c>
      <c r="B8721" t="s">
        <v>1</v>
      </c>
      <c r="C8721" s="7" t="str">
        <f t="shared" si="408"/>
        <v>NUE</v>
      </c>
      <c r="D8721" t="str">
        <f t="shared" si="409"/>
        <v>US</v>
      </c>
      <c r="E8721" t="s">
        <v>678</v>
      </c>
      <c r="F8721" t="s">
        <v>679</v>
      </c>
      <c r="G8721" t="s">
        <v>20</v>
      </c>
      <c r="H8721" s="1">
        <v>44022</v>
      </c>
      <c r="I8721" t="s">
        <v>15</v>
      </c>
      <c r="J8721" t="s">
        <v>824</v>
      </c>
      <c r="K8721" t="s">
        <v>7</v>
      </c>
      <c r="L8721" t="s">
        <v>825</v>
      </c>
      <c r="M8721" t="str">
        <f t="array" aca="1" ref="M8721" ca="1">_xlfn.TEXTJOIN("",TRUE,IFERROR((MID(J8721,ROW(INDIRECT("1:"&amp;LEN(J8721))),1)*1),""))</f>
        <v>115002</v>
      </c>
      <c r="N8721" t="str">
        <f t="array" aca="1" ref="N8721" ca="1">_xlfn.TEXTJOIN("",TRUE,IFERROR((MID(L8721,ROW(INDIRECT("1:"&amp;LEN(L8721))),1)*1),""))</f>
        <v>300000</v>
      </c>
      <c r="O8721">
        <f t="shared" ca="1" si="410"/>
        <v>207501</v>
      </c>
    </row>
    <row r="8722" spans="1:15" x14ac:dyDescent="0.25">
      <c r="A8722" t="s">
        <v>0</v>
      </c>
      <c r="B8722" t="s">
        <v>1</v>
      </c>
      <c r="C8722" s="7" t="str">
        <f t="shared" si="408"/>
        <v>LYV</v>
      </c>
      <c r="D8722" t="str">
        <f t="shared" si="409"/>
        <v>US</v>
      </c>
      <c r="E8722" t="s">
        <v>827</v>
      </c>
      <c r="F8722" t="s">
        <v>828</v>
      </c>
      <c r="G8722" t="s">
        <v>4</v>
      </c>
      <c r="H8722" s="1">
        <v>44022</v>
      </c>
      <c r="I8722" t="s">
        <v>15</v>
      </c>
      <c r="J8722" t="s">
        <v>6</v>
      </c>
      <c r="K8722" t="s">
        <v>7</v>
      </c>
      <c r="L8722" t="s">
        <v>8</v>
      </c>
      <c r="M8722" t="str">
        <f t="array" aca="1" ref="M8722" ca="1">_xlfn.TEXTJOIN("",TRUE,IFERROR((MID(J8722,ROW(INDIRECT("1:"&amp;LEN(J8722))),1)*1),""))</f>
        <v>1001</v>
      </c>
      <c r="N8722" t="str">
        <f t="array" aca="1" ref="N8722" ca="1">_xlfn.TEXTJOIN("",TRUE,IFERROR((MID(L8722,ROW(INDIRECT("1:"&amp;LEN(L8722))),1)*1),""))</f>
        <v>15000</v>
      </c>
      <c r="O8722">
        <f t="shared" ca="1" si="410"/>
        <v>8000</v>
      </c>
    </row>
    <row r="8723" spans="1:15" x14ac:dyDescent="0.25">
      <c r="A8723" t="s">
        <v>337</v>
      </c>
      <c r="B8723" t="s">
        <v>1</v>
      </c>
      <c r="C8723" s="7" t="str">
        <f t="shared" si="408"/>
        <v>IP</v>
      </c>
      <c r="D8723" t="str">
        <f t="shared" si="409"/>
        <v>US</v>
      </c>
      <c r="E8723" t="s">
        <v>1362</v>
      </c>
      <c r="F8723" t="s">
        <v>1363</v>
      </c>
      <c r="G8723" t="s">
        <v>4</v>
      </c>
      <c r="H8723" s="1">
        <v>44022</v>
      </c>
      <c r="I8723" t="s">
        <v>15</v>
      </c>
      <c r="J8723" t="s">
        <v>38</v>
      </c>
      <c r="K8723" t="s">
        <v>7</v>
      </c>
      <c r="L8723" t="s">
        <v>39</v>
      </c>
      <c r="M8723" t="str">
        <f t="array" aca="1" ref="M8723" ca="1">_xlfn.TEXTJOIN("",TRUE,IFERROR((MID(J8723,ROW(INDIRECT("1:"&amp;LEN(J8723))),1)*1),""))</f>
        <v>15001</v>
      </c>
      <c r="N8723" t="str">
        <f t="array" aca="1" ref="N8723" ca="1">_xlfn.TEXTJOIN("",TRUE,IFERROR((MID(L8723,ROW(INDIRECT("1:"&amp;LEN(L8723))),1)*1),""))</f>
        <v>50000</v>
      </c>
      <c r="O8723">
        <f t="shared" ca="1" si="410"/>
        <v>32500</v>
      </c>
    </row>
    <row r="8724" spans="1:15" x14ac:dyDescent="0.25">
      <c r="A8724" t="s">
        <v>337</v>
      </c>
      <c r="B8724" t="s">
        <v>1</v>
      </c>
      <c r="C8724" s="7" t="str">
        <f t="shared" si="408"/>
        <v>JPM</v>
      </c>
      <c r="D8724" t="str">
        <f t="shared" si="409"/>
        <v>US</v>
      </c>
      <c r="E8724" t="s">
        <v>262</v>
      </c>
      <c r="F8724" t="s">
        <v>263</v>
      </c>
      <c r="G8724" t="s">
        <v>4</v>
      </c>
      <c r="H8724" s="1">
        <v>44022</v>
      </c>
      <c r="I8724" t="s">
        <v>15</v>
      </c>
      <c r="J8724" t="s">
        <v>6</v>
      </c>
      <c r="K8724" t="s">
        <v>7</v>
      </c>
      <c r="L8724" t="s">
        <v>8</v>
      </c>
      <c r="M8724" t="str">
        <f t="array" aca="1" ref="M8724" ca="1">_xlfn.TEXTJOIN("",TRUE,IFERROR((MID(J8724,ROW(INDIRECT("1:"&amp;LEN(J8724))),1)*1),""))</f>
        <v>1001</v>
      </c>
      <c r="N8724" t="str">
        <f t="array" aca="1" ref="N8724" ca="1">_xlfn.TEXTJOIN("",TRUE,IFERROR((MID(L8724,ROW(INDIRECT("1:"&amp;LEN(L8724))),1)*1),""))</f>
        <v>15000</v>
      </c>
      <c r="O8724">
        <f t="shared" ca="1" si="410"/>
        <v>8000</v>
      </c>
    </row>
    <row r="8725" spans="1:15" x14ac:dyDescent="0.25">
      <c r="A8725" t="s">
        <v>231</v>
      </c>
      <c r="B8725" t="s">
        <v>1</v>
      </c>
      <c r="C8725" s="7" t="str">
        <f t="shared" si="408"/>
        <v>GSK</v>
      </c>
      <c r="D8725" t="str">
        <f t="shared" si="409"/>
        <v>LN</v>
      </c>
      <c r="E8725" t="s">
        <v>1051</v>
      </c>
      <c r="F8725" t="s">
        <v>1052</v>
      </c>
      <c r="G8725" t="s">
        <v>20</v>
      </c>
      <c r="H8725" s="1">
        <v>44022</v>
      </c>
      <c r="I8725" t="s">
        <v>123</v>
      </c>
      <c r="J8725" t="s">
        <v>6</v>
      </c>
      <c r="K8725" t="s">
        <v>7</v>
      </c>
      <c r="L8725" t="s">
        <v>8</v>
      </c>
      <c r="M8725" t="str">
        <f t="array" aca="1" ref="M8725" ca="1">_xlfn.TEXTJOIN("",TRUE,IFERROR((MID(J8725,ROW(INDIRECT("1:"&amp;LEN(J8725))),1)*1),""))</f>
        <v>1001</v>
      </c>
      <c r="N8725" t="str">
        <f t="array" aca="1" ref="N8725" ca="1">_xlfn.TEXTJOIN("",TRUE,IFERROR((MID(L8725,ROW(INDIRECT("1:"&amp;LEN(L8725))),1)*1),""))</f>
        <v>15000</v>
      </c>
      <c r="O8725">
        <f t="shared" ca="1" si="410"/>
        <v>8000</v>
      </c>
    </row>
    <row r="8726" spans="1:15" x14ac:dyDescent="0.25">
      <c r="A8726" t="s">
        <v>48</v>
      </c>
      <c r="B8726" t="s">
        <v>1</v>
      </c>
      <c r="C8726" s="7" t="str">
        <f t="shared" si="408"/>
        <v>PSQ</v>
      </c>
      <c r="D8726" t="str">
        <f t="shared" si="409"/>
        <v>US</v>
      </c>
      <c r="E8726" t="s">
        <v>2472</v>
      </c>
      <c r="F8726" t="s">
        <v>2473</v>
      </c>
      <c r="G8726" t="s">
        <v>20</v>
      </c>
      <c r="H8726" s="1">
        <v>44021</v>
      </c>
      <c r="I8726" t="s">
        <v>15</v>
      </c>
      <c r="J8726" t="s">
        <v>3727</v>
      </c>
      <c r="K8726" t="s">
        <v>7</v>
      </c>
      <c r="L8726" t="s">
        <v>3728</v>
      </c>
      <c r="M8726" t="str">
        <f t="array" aca="1" ref="M8726" ca="1">_xlfn.TEXTJOIN("",TRUE,IFERROR((MID(J8726,ROW(INDIRECT("1:"&amp;LEN(J8726))),1)*1),""))</f>
        <v>2424</v>
      </c>
      <c r="N8726" t="str">
        <f t="array" aca="1" ref="N8726" ca="1">_xlfn.TEXTJOIN("",TRUE,IFERROR((MID(L8726,ROW(INDIRECT("1:"&amp;LEN(L8726))),1)*1),""))</f>
        <v>16424</v>
      </c>
      <c r="O8726">
        <f t="shared" ca="1" si="410"/>
        <v>9424</v>
      </c>
    </row>
    <row r="8727" spans="1:15" x14ac:dyDescent="0.25">
      <c r="A8727" t="s">
        <v>21</v>
      </c>
      <c r="B8727" t="s">
        <v>1</v>
      </c>
      <c r="C8727" s="7" t="str">
        <f t="shared" si="408"/>
        <v>HQY</v>
      </c>
      <c r="D8727" t="str">
        <f t="shared" si="409"/>
        <v>US</v>
      </c>
      <c r="E8727" t="s">
        <v>1630</v>
      </c>
      <c r="F8727" t="s">
        <v>1631</v>
      </c>
      <c r="G8727" t="s">
        <v>20</v>
      </c>
      <c r="H8727" s="1">
        <v>44021</v>
      </c>
      <c r="I8727" t="s">
        <v>15</v>
      </c>
      <c r="J8727" t="s">
        <v>6</v>
      </c>
      <c r="K8727" t="s">
        <v>7</v>
      </c>
      <c r="L8727" t="s">
        <v>8</v>
      </c>
      <c r="M8727" t="str">
        <f t="array" aca="1" ref="M8727" ca="1">_xlfn.TEXTJOIN("",TRUE,IFERROR((MID(J8727,ROW(INDIRECT("1:"&amp;LEN(J8727))),1)*1),""))</f>
        <v>1001</v>
      </c>
      <c r="N8727" t="str">
        <f t="array" aca="1" ref="N8727" ca="1">_xlfn.TEXTJOIN("",TRUE,IFERROR((MID(L8727,ROW(INDIRECT("1:"&amp;LEN(L8727))),1)*1),""))</f>
        <v>15000</v>
      </c>
      <c r="O8727">
        <f t="shared" ca="1" si="410"/>
        <v>8000</v>
      </c>
    </row>
    <row r="8728" spans="1:15" x14ac:dyDescent="0.25">
      <c r="A8728" t="s">
        <v>1314</v>
      </c>
      <c r="B8728" t="s">
        <v>1</v>
      </c>
      <c r="C8728" s="7" t="str">
        <f t="shared" si="408"/>
        <v>AAL</v>
      </c>
      <c r="D8728" t="str">
        <f t="shared" si="409"/>
        <v>US</v>
      </c>
      <c r="E8728" t="s">
        <v>65</v>
      </c>
      <c r="F8728" t="s">
        <v>66</v>
      </c>
      <c r="G8728" t="s">
        <v>20</v>
      </c>
      <c r="H8728" s="1">
        <v>44021</v>
      </c>
      <c r="I8728" t="s">
        <v>15</v>
      </c>
      <c r="J8728" t="s">
        <v>38</v>
      </c>
      <c r="K8728" t="s">
        <v>7</v>
      </c>
      <c r="L8728" t="s">
        <v>39</v>
      </c>
      <c r="M8728" t="str">
        <f t="array" aca="1" ref="M8728" ca="1">_xlfn.TEXTJOIN("",TRUE,IFERROR((MID(J8728,ROW(INDIRECT("1:"&amp;LEN(J8728))),1)*1),""))</f>
        <v>15001</v>
      </c>
      <c r="N8728" t="str">
        <f t="array" aca="1" ref="N8728" ca="1">_xlfn.TEXTJOIN("",TRUE,IFERROR((MID(L8728,ROW(INDIRECT("1:"&amp;LEN(L8728))),1)*1),""))</f>
        <v>50000</v>
      </c>
      <c r="O8728">
        <f t="shared" ca="1" si="410"/>
        <v>32500</v>
      </c>
    </row>
    <row r="8729" spans="1:15" x14ac:dyDescent="0.25">
      <c r="A8729" t="s">
        <v>1314</v>
      </c>
      <c r="B8729" t="s">
        <v>1</v>
      </c>
      <c r="C8729" s="7" t="str">
        <f t="shared" si="408"/>
        <v>FAS</v>
      </c>
      <c r="D8729" t="str">
        <f t="shared" si="409"/>
        <v>US</v>
      </c>
      <c r="E8729" t="s">
        <v>3051</v>
      </c>
      <c r="F8729" t="s">
        <v>3052</v>
      </c>
      <c r="G8729" t="s">
        <v>20</v>
      </c>
      <c r="H8729" s="1">
        <v>44021</v>
      </c>
      <c r="I8729" t="s">
        <v>15</v>
      </c>
      <c r="J8729" t="s">
        <v>6</v>
      </c>
      <c r="K8729" t="s">
        <v>7</v>
      </c>
      <c r="L8729" t="s">
        <v>8</v>
      </c>
      <c r="M8729" t="str">
        <f t="array" aca="1" ref="M8729" ca="1">_xlfn.TEXTJOIN("",TRUE,IFERROR((MID(J8729,ROW(INDIRECT("1:"&amp;LEN(J8729))),1)*1),""))</f>
        <v>1001</v>
      </c>
      <c r="N8729" t="str">
        <f t="array" aca="1" ref="N8729" ca="1">_xlfn.TEXTJOIN("",TRUE,IFERROR((MID(L8729,ROW(INDIRECT("1:"&amp;LEN(L8729))),1)*1),""))</f>
        <v>15000</v>
      </c>
      <c r="O8729">
        <f t="shared" ca="1" si="410"/>
        <v>8000</v>
      </c>
    </row>
    <row r="8730" spans="1:15" x14ac:dyDescent="0.25">
      <c r="A8730" t="s">
        <v>637</v>
      </c>
      <c r="B8730" t="s">
        <v>1</v>
      </c>
      <c r="C8730" s="7" t="str">
        <f t="shared" si="408"/>
        <v>NUE</v>
      </c>
      <c r="D8730" t="str">
        <f t="shared" si="409"/>
        <v>US</v>
      </c>
      <c r="E8730" t="s">
        <v>678</v>
      </c>
      <c r="F8730" t="s">
        <v>679</v>
      </c>
      <c r="G8730" t="s">
        <v>20</v>
      </c>
      <c r="H8730" s="1">
        <v>44021</v>
      </c>
      <c r="I8730" t="s">
        <v>15</v>
      </c>
      <c r="J8730" t="s">
        <v>580</v>
      </c>
      <c r="K8730" t="s">
        <v>7</v>
      </c>
      <c r="L8730" t="s">
        <v>581</v>
      </c>
      <c r="M8730" t="str">
        <f t="array" aca="1" ref="M8730" ca="1">_xlfn.TEXTJOIN("",TRUE,IFERROR((MID(J8730,ROW(INDIRECT("1:"&amp;LEN(J8730))),1)*1),""))</f>
        <v>16002</v>
      </c>
      <c r="N8730" t="str">
        <f t="array" aca="1" ref="N8730" ca="1">_xlfn.TEXTJOIN("",TRUE,IFERROR((MID(L8730,ROW(INDIRECT("1:"&amp;LEN(L8730))),1)*1),""))</f>
        <v>65000</v>
      </c>
      <c r="O8730">
        <f t="shared" ca="1" si="410"/>
        <v>40501</v>
      </c>
    </row>
    <row r="8731" spans="1:15" x14ac:dyDescent="0.25">
      <c r="A8731" t="s">
        <v>2258</v>
      </c>
      <c r="B8731" t="s">
        <v>111</v>
      </c>
      <c r="C8731" s="7" t="str">
        <f t="shared" si="408"/>
        <v>NKLA</v>
      </c>
      <c r="D8731" t="str">
        <f t="shared" si="409"/>
        <v>US</v>
      </c>
      <c r="E8731" t="s">
        <v>3711</v>
      </c>
      <c r="F8731" t="s">
        <v>3712</v>
      </c>
      <c r="G8731" t="s">
        <v>20</v>
      </c>
      <c r="H8731" s="1">
        <v>44021</v>
      </c>
      <c r="I8731" t="s">
        <v>123</v>
      </c>
      <c r="J8731" t="s">
        <v>6</v>
      </c>
      <c r="K8731" t="s">
        <v>7</v>
      </c>
      <c r="L8731" t="s">
        <v>8</v>
      </c>
      <c r="M8731" t="str">
        <f t="array" aca="1" ref="M8731" ca="1">_xlfn.TEXTJOIN("",TRUE,IFERROR((MID(J8731,ROW(INDIRECT("1:"&amp;LEN(J8731))),1)*1),""))</f>
        <v>1001</v>
      </c>
      <c r="N8731" t="str">
        <f t="array" aca="1" ref="N8731" ca="1">_xlfn.TEXTJOIN("",TRUE,IFERROR((MID(L8731,ROW(INDIRECT("1:"&amp;LEN(L8731))),1)*1),""))</f>
        <v>15000</v>
      </c>
      <c r="O8731">
        <f t="shared" ca="1" si="410"/>
        <v>8000</v>
      </c>
    </row>
    <row r="8732" spans="1:15" x14ac:dyDescent="0.25">
      <c r="A8732" t="s">
        <v>228</v>
      </c>
      <c r="B8732" t="s">
        <v>111</v>
      </c>
      <c r="C8732" s="7" t="str">
        <f t="shared" si="408"/>
        <v>700</v>
      </c>
      <c r="D8732" t="str">
        <f t="shared" si="409"/>
        <v>HK</v>
      </c>
      <c r="E8732" t="s">
        <v>804</v>
      </c>
      <c r="F8732" t="s">
        <v>805</v>
      </c>
      <c r="G8732" t="s">
        <v>4</v>
      </c>
      <c r="H8732" s="1">
        <v>44021</v>
      </c>
      <c r="I8732" t="s">
        <v>515</v>
      </c>
      <c r="J8732" t="s">
        <v>6</v>
      </c>
      <c r="K8732" t="s">
        <v>7</v>
      </c>
      <c r="L8732" t="s">
        <v>8</v>
      </c>
      <c r="M8732" t="str">
        <f t="array" aca="1" ref="M8732" ca="1">_xlfn.TEXTJOIN("",TRUE,IFERROR((MID(J8732,ROW(INDIRECT("1:"&amp;LEN(J8732))),1)*1),""))</f>
        <v>1001</v>
      </c>
      <c r="N8732" t="str">
        <f t="array" aca="1" ref="N8732" ca="1">_xlfn.TEXTJOIN("",TRUE,IFERROR((MID(L8732,ROW(INDIRECT("1:"&amp;LEN(L8732))),1)*1),""))</f>
        <v>15000</v>
      </c>
      <c r="O8732">
        <f t="shared" ca="1" si="410"/>
        <v>8000</v>
      </c>
    </row>
    <row r="8733" spans="1:15" x14ac:dyDescent="0.25">
      <c r="A8733" t="s">
        <v>228</v>
      </c>
      <c r="B8733" t="s">
        <v>111</v>
      </c>
      <c r="C8733" s="7" t="str">
        <f t="shared" si="408"/>
        <v>AAPL</v>
      </c>
      <c r="D8733" t="str">
        <f t="shared" si="409"/>
        <v>US</v>
      </c>
      <c r="E8733" t="s">
        <v>229</v>
      </c>
      <c r="F8733" t="s">
        <v>230</v>
      </c>
      <c r="G8733" t="s">
        <v>4</v>
      </c>
      <c r="H8733" s="1">
        <v>44021</v>
      </c>
      <c r="I8733" t="s">
        <v>120</v>
      </c>
      <c r="J8733" t="s">
        <v>6</v>
      </c>
      <c r="K8733" t="s">
        <v>7</v>
      </c>
      <c r="L8733" t="s">
        <v>8</v>
      </c>
      <c r="M8733" t="str">
        <f t="array" aca="1" ref="M8733" ca="1">_xlfn.TEXTJOIN("",TRUE,IFERROR((MID(J8733,ROW(INDIRECT("1:"&amp;LEN(J8733))),1)*1),""))</f>
        <v>1001</v>
      </c>
      <c r="N8733" t="str">
        <f t="array" aca="1" ref="N8733" ca="1">_xlfn.TEXTJOIN("",TRUE,IFERROR((MID(L8733,ROW(INDIRECT("1:"&amp;LEN(L8733))),1)*1),""))</f>
        <v>15000</v>
      </c>
      <c r="O8733">
        <f t="shared" ca="1" si="410"/>
        <v>8000</v>
      </c>
    </row>
    <row r="8734" spans="1:15" x14ac:dyDescent="0.25">
      <c r="A8734" t="s">
        <v>228</v>
      </c>
      <c r="B8734" t="s">
        <v>111</v>
      </c>
      <c r="C8734" s="7" t="str">
        <f t="shared" si="408"/>
        <v>ABBV</v>
      </c>
      <c r="D8734" t="str">
        <f t="shared" si="409"/>
        <v>US</v>
      </c>
      <c r="E8734" t="s">
        <v>952</v>
      </c>
      <c r="F8734" t="s">
        <v>953</v>
      </c>
      <c r="G8734" t="s">
        <v>4</v>
      </c>
      <c r="H8734" s="1">
        <v>44021</v>
      </c>
      <c r="I8734" t="s">
        <v>15</v>
      </c>
      <c r="J8734" t="s">
        <v>6</v>
      </c>
      <c r="K8734" t="s">
        <v>7</v>
      </c>
      <c r="L8734" t="s">
        <v>8</v>
      </c>
      <c r="M8734" t="str">
        <f t="array" aca="1" ref="M8734" ca="1">_xlfn.TEXTJOIN("",TRUE,IFERROR((MID(J8734,ROW(INDIRECT("1:"&amp;LEN(J8734))),1)*1),""))</f>
        <v>1001</v>
      </c>
      <c r="N8734" t="str">
        <f t="array" aca="1" ref="N8734" ca="1">_xlfn.TEXTJOIN("",TRUE,IFERROR((MID(L8734,ROW(INDIRECT("1:"&amp;LEN(L8734))),1)*1),""))</f>
        <v>15000</v>
      </c>
      <c r="O8734">
        <f t="shared" ca="1" si="410"/>
        <v>8000</v>
      </c>
    </row>
    <row r="8735" spans="1:15" x14ac:dyDescent="0.25">
      <c r="A8735" t="s">
        <v>228</v>
      </c>
      <c r="B8735" t="s">
        <v>111</v>
      </c>
      <c r="C8735" s="7" t="str">
        <f t="shared" si="408"/>
        <v>APO</v>
      </c>
      <c r="D8735" t="str">
        <f t="shared" si="409"/>
        <v>US</v>
      </c>
      <c r="E8735" t="s">
        <v>1442</v>
      </c>
      <c r="F8735" t="s">
        <v>1443</v>
      </c>
      <c r="G8735" t="s">
        <v>4</v>
      </c>
      <c r="H8735" s="1">
        <v>44021</v>
      </c>
      <c r="I8735" t="s">
        <v>412</v>
      </c>
      <c r="J8735" t="s">
        <v>6</v>
      </c>
      <c r="K8735" t="s">
        <v>7</v>
      </c>
      <c r="L8735" t="s">
        <v>8</v>
      </c>
      <c r="M8735" t="str">
        <f t="array" aca="1" ref="M8735" ca="1">_xlfn.TEXTJOIN("",TRUE,IFERROR((MID(J8735,ROW(INDIRECT("1:"&amp;LEN(J8735))),1)*1),""))</f>
        <v>1001</v>
      </c>
      <c r="N8735" t="str">
        <f t="array" aca="1" ref="N8735" ca="1">_xlfn.TEXTJOIN("",TRUE,IFERROR((MID(L8735,ROW(INDIRECT("1:"&amp;LEN(L8735))),1)*1),""))</f>
        <v>15000</v>
      </c>
      <c r="O8735">
        <f t="shared" ca="1" si="410"/>
        <v>8000</v>
      </c>
    </row>
    <row r="8736" spans="1:15" x14ac:dyDescent="0.25">
      <c r="A8736" t="s">
        <v>228</v>
      </c>
      <c r="B8736" t="s">
        <v>111</v>
      </c>
      <c r="C8736" s="7" t="str">
        <f t="shared" si="408"/>
        <v>ARCC</v>
      </c>
      <c r="D8736" t="str">
        <f t="shared" si="409"/>
        <v>US</v>
      </c>
      <c r="E8736" t="s">
        <v>594</v>
      </c>
      <c r="F8736" t="s">
        <v>595</v>
      </c>
      <c r="G8736" t="s">
        <v>4</v>
      </c>
      <c r="H8736" s="1">
        <v>44021</v>
      </c>
      <c r="I8736" t="s">
        <v>15</v>
      </c>
      <c r="J8736" t="s">
        <v>6</v>
      </c>
      <c r="K8736" t="s">
        <v>7</v>
      </c>
      <c r="L8736" t="s">
        <v>8</v>
      </c>
      <c r="M8736" t="str">
        <f t="array" aca="1" ref="M8736" ca="1">_xlfn.TEXTJOIN("",TRUE,IFERROR((MID(J8736,ROW(INDIRECT("1:"&amp;LEN(J8736))),1)*1),""))</f>
        <v>1001</v>
      </c>
      <c r="N8736" t="str">
        <f t="array" aca="1" ref="N8736" ca="1">_xlfn.TEXTJOIN("",TRUE,IFERROR((MID(L8736,ROW(INDIRECT("1:"&amp;LEN(L8736))),1)*1),""))</f>
        <v>15000</v>
      </c>
      <c r="O8736">
        <f t="shared" ca="1" si="410"/>
        <v>8000</v>
      </c>
    </row>
    <row r="8737" spans="1:15" x14ac:dyDescent="0.25">
      <c r="A8737" t="s">
        <v>228</v>
      </c>
      <c r="B8737" t="s">
        <v>111</v>
      </c>
      <c r="C8737" s="7" t="str">
        <f t="shared" si="408"/>
        <v>AXS</v>
      </c>
      <c r="D8737" t="str">
        <f t="shared" si="409"/>
        <v>US</v>
      </c>
      <c r="E8737" t="s">
        <v>1444</v>
      </c>
      <c r="F8737" t="s">
        <v>1445</v>
      </c>
      <c r="G8737" t="s">
        <v>20</v>
      </c>
      <c r="H8737" s="1">
        <v>44021</v>
      </c>
      <c r="I8737" t="s">
        <v>15</v>
      </c>
      <c r="J8737" t="s">
        <v>6</v>
      </c>
      <c r="K8737" t="s">
        <v>7</v>
      </c>
      <c r="L8737" t="s">
        <v>8</v>
      </c>
      <c r="M8737" t="str">
        <f t="array" aca="1" ref="M8737" ca="1">_xlfn.TEXTJOIN("",TRUE,IFERROR((MID(J8737,ROW(INDIRECT("1:"&amp;LEN(J8737))),1)*1),""))</f>
        <v>1001</v>
      </c>
      <c r="N8737" t="str">
        <f t="array" aca="1" ref="N8737" ca="1">_xlfn.TEXTJOIN("",TRUE,IFERROR((MID(L8737,ROW(INDIRECT("1:"&amp;LEN(L8737))),1)*1),""))</f>
        <v>15000</v>
      </c>
      <c r="O8737">
        <f t="shared" ca="1" si="410"/>
        <v>8000</v>
      </c>
    </row>
    <row r="8738" spans="1:15" x14ac:dyDescent="0.25">
      <c r="A8738" t="s">
        <v>228</v>
      </c>
      <c r="B8738" t="s">
        <v>111</v>
      </c>
      <c r="C8738" s="7" t="str">
        <f t="shared" si="408"/>
        <v>AY</v>
      </c>
      <c r="D8738" t="str">
        <f t="shared" si="409"/>
        <v>US</v>
      </c>
      <c r="E8738" t="s">
        <v>402</v>
      </c>
      <c r="F8738" t="s">
        <v>403</v>
      </c>
      <c r="G8738" t="s">
        <v>20</v>
      </c>
      <c r="H8738" s="1">
        <v>44021</v>
      </c>
      <c r="I8738" t="s">
        <v>15</v>
      </c>
      <c r="J8738" t="s">
        <v>6</v>
      </c>
      <c r="K8738" t="s">
        <v>7</v>
      </c>
      <c r="L8738" t="s">
        <v>8</v>
      </c>
      <c r="M8738" t="str">
        <f t="array" aca="1" ref="M8738" ca="1">_xlfn.TEXTJOIN("",TRUE,IFERROR((MID(J8738,ROW(INDIRECT("1:"&amp;LEN(J8738))),1)*1),""))</f>
        <v>1001</v>
      </c>
      <c r="N8738" t="str">
        <f t="array" aca="1" ref="N8738" ca="1">_xlfn.TEXTJOIN("",TRUE,IFERROR((MID(L8738,ROW(INDIRECT("1:"&amp;LEN(L8738))),1)*1),""))</f>
        <v>15000</v>
      </c>
      <c r="O8738">
        <f t="shared" ca="1" si="410"/>
        <v>8000</v>
      </c>
    </row>
    <row r="8739" spans="1:15" x14ac:dyDescent="0.25">
      <c r="A8739" t="s">
        <v>228</v>
      </c>
      <c r="B8739" t="s">
        <v>111</v>
      </c>
      <c r="C8739" s="7" t="str">
        <f t="shared" si="408"/>
        <v>C</v>
      </c>
      <c r="D8739" t="str">
        <f t="shared" si="409"/>
        <v>US</v>
      </c>
      <c r="E8739" t="s">
        <v>781</v>
      </c>
      <c r="F8739" t="s">
        <v>782</v>
      </c>
      <c r="G8739" t="s">
        <v>20</v>
      </c>
      <c r="H8739" s="1">
        <v>44021</v>
      </c>
      <c r="I8739" t="s">
        <v>15</v>
      </c>
      <c r="J8739" t="s">
        <v>6</v>
      </c>
      <c r="K8739" t="s">
        <v>7</v>
      </c>
      <c r="L8739" t="s">
        <v>8</v>
      </c>
      <c r="M8739" t="str">
        <f t="array" aca="1" ref="M8739" ca="1">_xlfn.TEXTJOIN("",TRUE,IFERROR((MID(J8739,ROW(INDIRECT("1:"&amp;LEN(J8739))),1)*1),""))</f>
        <v>1001</v>
      </c>
      <c r="N8739" t="str">
        <f t="array" aca="1" ref="N8739" ca="1">_xlfn.TEXTJOIN("",TRUE,IFERROR((MID(L8739,ROW(INDIRECT("1:"&amp;LEN(L8739))),1)*1),""))</f>
        <v>15000</v>
      </c>
      <c r="O8739">
        <f t="shared" ca="1" si="410"/>
        <v>8000</v>
      </c>
    </row>
    <row r="8740" spans="1:15" x14ac:dyDescent="0.25">
      <c r="A8740" t="s">
        <v>228</v>
      </c>
      <c r="B8740" t="s">
        <v>111</v>
      </c>
      <c r="C8740" s="7" t="str">
        <f t="shared" si="408"/>
        <v>FEMS</v>
      </c>
      <c r="D8740" t="str">
        <f t="shared" si="409"/>
        <v>US</v>
      </c>
      <c r="E8740" t="s">
        <v>2251</v>
      </c>
      <c r="F8740" t="s">
        <v>2252</v>
      </c>
      <c r="G8740" t="s">
        <v>4</v>
      </c>
      <c r="H8740" s="1">
        <v>44021</v>
      </c>
      <c r="I8740" t="s">
        <v>15</v>
      </c>
      <c r="J8740" t="s">
        <v>6</v>
      </c>
      <c r="K8740" t="s">
        <v>7</v>
      </c>
      <c r="L8740" t="s">
        <v>8</v>
      </c>
      <c r="M8740" t="str">
        <f t="array" aca="1" ref="M8740" ca="1">_xlfn.TEXTJOIN("",TRUE,IFERROR((MID(J8740,ROW(INDIRECT("1:"&amp;LEN(J8740))),1)*1),""))</f>
        <v>1001</v>
      </c>
      <c r="N8740" t="str">
        <f t="array" aca="1" ref="N8740" ca="1">_xlfn.TEXTJOIN("",TRUE,IFERROR((MID(L8740,ROW(INDIRECT("1:"&amp;LEN(L8740))),1)*1),""))</f>
        <v>15000</v>
      </c>
      <c r="O8740">
        <f t="shared" ca="1" si="410"/>
        <v>8000</v>
      </c>
    </row>
    <row r="8741" spans="1:15" x14ac:dyDescent="0.25">
      <c r="A8741" t="s">
        <v>228</v>
      </c>
      <c r="B8741" t="s">
        <v>111</v>
      </c>
      <c r="C8741" s="7" t="str">
        <f t="shared" si="408"/>
        <v>FXI</v>
      </c>
      <c r="D8741" t="str">
        <f t="shared" si="409"/>
        <v>US</v>
      </c>
      <c r="E8741" t="s">
        <v>3729</v>
      </c>
      <c r="F8741" t="s">
        <v>3730</v>
      </c>
      <c r="G8741" t="s">
        <v>4</v>
      </c>
      <c r="H8741" s="1">
        <v>44021</v>
      </c>
      <c r="I8741" t="s">
        <v>15</v>
      </c>
      <c r="J8741" t="s">
        <v>6</v>
      </c>
      <c r="K8741" t="s">
        <v>7</v>
      </c>
      <c r="L8741" t="s">
        <v>8</v>
      </c>
      <c r="M8741" t="str">
        <f t="array" aca="1" ref="M8741" ca="1">_xlfn.TEXTJOIN("",TRUE,IFERROR((MID(J8741,ROW(INDIRECT("1:"&amp;LEN(J8741))),1)*1),""))</f>
        <v>1001</v>
      </c>
      <c r="N8741" t="str">
        <f t="array" aca="1" ref="N8741" ca="1">_xlfn.TEXTJOIN("",TRUE,IFERROR((MID(L8741,ROW(INDIRECT("1:"&amp;LEN(L8741))),1)*1),""))</f>
        <v>15000</v>
      </c>
      <c r="O8741">
        <f t="shared" ca="1" si="410"/>
        <v>8000</v>
      </c>
    </row>
    <row r="8742" spans="1:15" x14ac:dyDescent="0.25">
      <c r="A8742" t="s">
        <v>228</v>
      </c>
      <c r="B8742" t="s">
        <v>111</v>
      </c>
      <c r="C8742" s="7" t="str">
        <f t="shared" si="408"/>
        <v>GBIL</v>
      </c>
      <c r="D8742" t="str">
        <f t="shared" si="409"/>
        <v>US</v>
      </c>
      <c r="E8742" t="s">
        <v>1383</v>
      </c>
      <c r="F8742" t="s">
        <v>1384</v>
      </c>
      <c r="G8742" t="s">
        <v>20</v>
      </c>
      <c r="H8742" s="1">
        <v>44021</v>
      </c>
      <c r="I8742" t="s">
        <v>37</v>
      </c>
      <c r="J8742" t="s">
        <v>6</v>
      </c>
      <c r="K8742" t="s">
        <v>7</v>
      </c>
      <c r="L8742" t="s">
        <v>8</v>
      </c>
      <c r="M8742" t="str">
        <f t="array" aca="1" ref="M8742" ca="1">_xlfn.TEXTJOIN("",TRUE,IFERROR((MID(J8742,ROW(INDIRECT("1:"&amp;LEN(J8742))),1)*1),""))</f>
        <v>1001</v>
      </c>
      <c r="N8742" t="str">
        <f t="array" aca="1" ref="N8742" ca="1">_xlfn.TEXTJOIN("",TRUE,IFERROR((MID(L8742,ROW(INDIRECT("1:"&amp;LEN(L8742))),1)*1),""))</f>
        <v>15000</v>
      </c>
      <c r="O8742">
        <f t="shared" ca="1" si="410"/>
        <v>8000</v>
      </c>
    </row>
    <row r="8743" spans="1:15" x14ac:dyDescent="0.25">
      <c r="A8743" t="s">
        <v>228</v>
      </c>
      <c r="B8743" t="s">
        <v>111</v>
      </c>
      <c r="C8743" s="7" t="str">
        <f t="shared" si="408"/>
        <v>GLAD</v>
      </c>
      <c r="D8743" t="str">
        <f t="shared" si="409"/>
        <v>US</v>
      </c>
      <c r="E8743" t="s">
        <v>3731</v>
      </c>
      <c r="F8743" t="s">
        <v>3732</v>
      </c>
      <c r="G8743" t="s">
        <v>4</v>
      </c>
      <c r="H8743" s="1">
        <v>44021</v>
      </c>
      <c r="I8743" t="s">
        <v>15</v>
      </c>
      <c r="J8743" t="s">
        <v>6</v>
      </c>
      <c r="K8743" t="s">
        <v>7</v>
      </c>
      <c r="L8743" t="s">
        <v>8</v>
      </c>
      <c r="M8743" t="str">
        <f t="array" aca="1" ref="M8743" ca="1">_xlfn.TEXTJOIN("",TRUE,IFERROR((MID(J8743,ROW(INDIRECT("1:"&amp;LEN(J8743))),1)*1),""))</f>
        <v>1001</v>
      </c>
      <c r="N8743" t="str">
        <f t="array" aca="1" ref="N8743" ca="1">_xlfn.TEXTJOIN("",TRUE,IFERROR((MID(L8743,ROW(INDIRECT("1:"&amp;LEN(L8743))),1)*1),""))</f>
        <v>15000</v>
      </c>
      <c r="O8743">
        <f t="shared" ca="1" si="410"/>
        <v>8000</v>
      </c>
    </row>
    <row r="8744" spans="1:15" x14ac:dyDescent="0.25">
      <c r="A8744" t="s">
        <v>228</v>
      </c>
      <c r="B8744" t="s">
        <v>111</v>
      </c>
      <c r="C8744" s="7" t="str">
        <f t="shared" si="408"/>
        <v>HASI</v>
      </c>
      <c r="D8744" t="str">
        <f t="shared" si="409"/>
        <v>US</v>
      </c>
      <c r="E8744" t="s">
        <v>1652</v>
      </c>
      <c r="F8744" t="s">
        <v>1653</v>
      </c>
      <c r="G8744" t="s">
        <v>4</v>
      </c>
      <c r="H8744" s="1">
        <v>44021</v>
      </c>
      <c r="I8744" t="s">
        <v>15</v>
      </c>
      <c r="J8744" t="s">
        <v>6</v>
      </c>
      <c r="K8744" t="s">
        <v>7</v>
      </c>
      <c r="L8744" t="s">
        <v>8</v>
      </c>
      <c r="M8744" t="str">
        <f t="array" aca="1" ref="M8744" ca="1">_xlfn.TEXTJOIN("",TRUE,IFERROR((MID(J8744,ROW(INDIRECT("1:"&amp;LEN(J8744))),1)*1),""))</f>
        <v>1001</v>
      </c>
      <c r="N8744" t="str">
        <f t="array" aca="1" ref="N8744" ca="1">_xlfn.TEXTJOIN("",TRUE,IFERROR((MID(L8744,ROW(INDIRECT("1:"&amp;LEN(L8744))),1)*1),""))</f>
        <v>15000</v>
      </c>
      <c r="O8744">
        <f t="shared" ca="1" si="410"/>
        <v>8000</v>
      </c>
    </row>
    <row r="8745" spans="1:15" x14ac:dyDescent="0.25">
      <c r="A8745" t="s">
        <v>228</v>
      </c>
      <c r="B8745" t="s">
        <v>111</v>
      </c>
      <c r="C8745" s="7" t="str">
        <f t="shared" si="408"/>
        <v>IRM</v>
      </c>
      <c r="D8745" t="str">
        <f t="shared" si="409"/>
        <v>US</v>
      </c>
      <c r="E8745" t="s">
        <v>886</v>
      </c>
      <c r="F8745" t="s">
        <v>887</v>
      </c>
      <c r="G8745" t="s">
        <v>20</v>
      </c>
      <c r="H8745" s="1">
        <v>44021</v>
      </c>
      <c r="I8745" t="s">
        <v>120</v>
      </c>
      <c r="J8745" t="s">
        <v>6</v>
      </c>
      <c r="K8745" t="s">
        <v>7</v>
      </c>
      <c r="L8745" t="s">
        <v>8</v>
      </c>
      <c r="M8745" t="str">
        <f t="array" aca="1" ref="M8745" ca="1">_xlfn.TEXTJOIN("",TRUE,IFERROR((MID(J8745,ROW(INDIRECT("1:"&amp;LEN(J8745))),1)*1),""))</f>
        <v>1001</v>
      </c>
      <c r="N8745" t="str">
        <f t="array" aca="1" ref="N8745" ca="1">_xlfn.TEXTJOIN("",TRUE,IFERROR((MID(L8745,ROW(INDIRECT("1:"&amp;LEN(L8745))),1)*1),""))</f>
        <v>15000</v>
      </c>
      <c r="O8745">
        <f t="shared" ca="1" si="410"/>
        <v>8000</v>
      </c>
    </row>
    <row r="8746" spans="1:15" x14ac:dyDescent="0.25">
      <c r="A8746" t="s">
        <v>228</v>
      </c>
      <c r="B8746" t="s">
        <v>111</v>
      </c>
      <c r="C8746" s="7" t="str">
        <f t="shared" si="408"/>
        <v>LHX</v>
      </c>
      <c r="D8746" t="str">
        <f t="shared" si="409"/>
        <v>US</v>
      </c>
      <c r="E8746" t="s">
        <v>1446</v>
      </c>
      <c r="F8746" t="s">
        <v>1447</v>
      </c>
      <c r="G8746" t="s">
        <v>20</v>
      </c>
      <c r="H8746" s="1">
        <v>44021</v>
      </c>
      <c r="I8746" t="s">
        <v>15</v>
      </c>
      <c r="J8746" t="s">
        <v>6</v>
      </c>
      <c r="K8746" t="s">
        <v>7</v>
      </c>
      <c r="L8746" t="s">
        <v>8</v>
      </c>
      <c r="M8746" t="str">
        <f t="array" aca="1" ref="M8746" ca="1">_xlfn.TEXTJOIN("",TRUE,IFERROR((MID(J8746,ROW(INDIRECT("1:"&amp;LEN(J8746))),1)*1),""))</f>
        <v>1001</v>
      </c>
      <c r="N8746" t="str">
        <f t="array" aca="1" ref="N8746" ca="1">_xlfn.TEXTJOIN("",TRUE,IFERROR((MID(L8746,ROW(INDIRECT("1:"&amp;LEN(L8746))),1)*1),""))</f>
        <v>15000</v>
      </c>
      <c r="O8746">
        <f t="shared" ca="1" si="410"/>
        <v>8000</v>
      </c>
    </row>
    <row r="8747" spans="1:15" x14ac:dyDescent="0.25">
      <c r="A8747" t="s">
        <v>228</v>
      </c>
      <c r="B8747" t="s">
        <v>111</v>
      </c>
      <c r="C8747" s="7" t="str">
        <f t="shared" si="408"/>
        <v>LMRK</v>
      </c>
      <c r="D8747" t="str">
        <f t="shared" si="409"/>
        <v>US</v>
      </c>
      <c r="E8747" t="s">
        <v>696</v>
      </c>
      <c r="F8747" t="s">
        <v>697</v>
      </c>
      <c r="G8747" t="s">
        <v>20</v>
      </c>
      <c r="H8747" s="1">
        <v>44021</v>
      </c>
      <c r="I8747" t="s">
        <v>37</v>
      </c>
      <c r="J8747" t="s">
        <v>6</v>
      </c>
      <c r="K8747" t="s">
        <v>7</v>
      </c>
      <c r="L8747" t="s">
        <v>8</v>
      </c>
      <c r="M8747" t="str">
        <f t="array" aca="1" ref="M8747" ca="1">_xlfn.TEXTJOIN("",TRUE,IFERROR((MID(J8747,ROW(INDIRECT("1:"&amp;LEN(J8747))),1)*1),""))</f>
        <v>1001</v>
      </c>
      <c r="N8747" t="str">
        <f t="array" aca="1" ref="N8747" ca="1">_xlfn.TEXTJOIN("",TRUE,IFERROR((MID(L8747,ROW(INDIRECT("1:"&amp;LEN(L8747))),1)*1),""))</f>
        <v>15000</v>
      </c>
      <c r="O8747">
        <f t="shared" ca="1" si="410"/>
        <v>8000</v>
      </c>
    </row>
    <row r="8748" spans="1:15" x14ac:dyDescent="0.25">
      <c r="A8748" t="s">
        <v>228</v>
      </c>
      <c r="B8748" t="s">
        <v>111</v>
      </c>
      <c r="C8748" s="7" t="str">
        <f t="shared" si="408"/>
        <v>LMT</v>
      </c>
      <c r="D8748" t="str">
        <f t="shared" si="409"/>
        <v>US</v>
      </c>
      <c r="E8748" t="s">
        <v>664</v>
      </c>
      <c r="F8748" t="s">
        <v>665</v>
      </c>
      <c r="G8748" t="s">
        <v>20</v>
      </c>
      <c r="H8748" s="1">
        <v>44021</v>
      </c>
      <c r="I8748" t="s">
        <v>15</v>
      </c>
      <c r="J8748" t="s">
        <v>6</v>
      </c>
      <c r="K8748" t="s">
        <v>7</v>
      </c>
      <c r="L8748" t="s">
        <v>8</v>
      </c>
      <c r="M8748" t="str">
        <f t="array" aca="1" ref="M8748" ca="1">_xlfn.TEXTJOIN("",TRUE,IFERROR((MID(J8748,ROW(INDIRECT("1:"&amp;LEN(J8748))),1)*1),""))</f>
        <v>1001</v>
      </c>
      <c r="N8748" t="str">
        <f t="array" aca="1" ref="N8748" ca="1">_xlfn.TEXTJOIN("",TRUE,IFERROR((MID(L8748,ROW(INDIRECT("1:"&amp;LEN(L8748))),1)*1),""))</f>
        <v>15000</v>
      </c>
      <c r="O8748">
        <f t="shared" ca="1" si="410"/>
        <v>8000</v>
      </c>
    </row>
    <row r="8749" spans="1:15" x14ac:dyDescent="0.25">
      <c r="A8749" t="s">
        <v>228</v>
      </c>
      <c r="B8749" t="s">
        <v>111</v>
      </c>
      <c r="C8749" s="7" t="str">
        <f t="shared" si="408"/>
        <v>MANT</v>
      </c>
      <c r="D8749" t="str">
        <f t="shared" si="409"/>
        <v>US</v>
      </c>
      <c r="E8749" t="s">
        <v>1448</v>
      </c>
      <c r="F8749" t="s">
        <v>1449</v>
      </c>
      <c r="G8749" t="s">
        <v>20</v>
      </c>
      <c r="H8749" s="1">
        <v>44021</v>
      </c>
      <c r="I8749" t="s">
        <v>5</v>
      </c>
      <c r="J8749" t="s">
        <v>6</v>
      </c>
      <c r="K8749" t="s">
        <v>7</v>
      </c>
      <c r="L8749" t="s">
        <v>8</v>
      </c>
      <c r="M8749" t="str">
        <f t="array" aca="1" ref="M8749" ca="1">_xlfn.TEXTJOIN("",TRUE,IFERROR((MID(J8749,ROW(INDIRECT("1:"&amp;LEN(J8749))),1)*1),""))</f>
        <v>1001</v>
      </c>
      <c r="N8749" t="str">
        <f t="array" aca="1" ref="N8749" ca="1">_xlfn.TEXTJOIN("",TRUE,IFERROR((MID(L8749,ROW(INDIRECT("1:"&amp;LEN(L8749))),1)*1),""))</f>
        <v>15000</v>
      </c>
      <c r="O8749">
        <f t="shared" ca="1" si="410"/>
        <v>8000</v>
      </c>
    </row>
    <row r="8750" spans="1:15" x14ac:dyDescent="0.25">
      <c r="A8750" t="s">
        <v>228</v>
      </c>
      <c r="B8750" t="s">
        <v>111</v>
      </c>
      <c r="C8750" s="7" t="str">
        <f t="shared" si="408"/>
        <v>MBXIX</v>
      </c>
      <c r="D8750" t="str">
        <f t="shared" si="409"/>
        <v>US</v>
      </c>
      <c r="E8750" t="s">
        <v>3733</v>
      </c>
      <c r="F8750" t="s">
        <v>3734</v>
      </c>
      <c r="G8750" t="s">
        <v>4</v>
      </c>
      <c r="H8750" s="1">
        <v>44021</v>
      </c>
      <c r="I8750" t="s">
        <v>932</v>
      </c>
      <c r="J8750" t="s">
        <v>6</v>
      </c>
      <c r="K8750" t="s">
        <v>7</v>
      </c>
      <c r="L8750" t="s">
        <v>8</v>
      </c>
      <c r="M8750" t="str">
        <f t="array" aca="1" ref="M8750" ca="1">_xlfn.TEXTJOIN("",TRUE,IFERROR((MID(J8750,ROW(INDIRECT("1:"&amp;LEN(J8750))),1)*1),""))</f>
        <v>1001</v>
      </c>
      <c r="N8750" t="str">
        <f t="array" aca="1" ref="N8750" ca="1">_xlfn.TEXTJOIN("",TRUE,IFERROR((MID(L8750,ROW(INDIRECT("1:"&amp;LEN(L8750))),1)*1),""))</f>
        <v>15000</v>
      </c>
      <c r="O8750">
        <f t="shared" ca="1" si="410"/>
        <v>8000</v>
      </c>
    </row>
    <row r="8751" spans="1:15" x14ac:dyDescent="0.25">
      <c r="A8751" t="s">
        <v>228</v>
      </c>
      <c r="B8751" t="s">
        <v>111</v>
      </c>
      <c r="C8751" s="7" t="str">
        <f t="shared" si="408"/>
        <v>MPW</v>
      </c>
      <c r="D8751" t="str">
        <f t="shared" si="409"/>
        <v>US</v>
      </c>
      <c r="E8751" t="s">
        <v>3659</v>
      </c>
      <c r="F8751" t="s">
        <v>3660</v>
      </c>
      <c r="G8751" t="s">
        <v>4</v>
      </c>
      <c r="H8751" s="1">
        <v>44021</v>
      </c>
      <c r="I8751" t="s">
        <v>15</v>
      </c>
      <c r="J8751" t="s">
        <v>6</v>
      </c>
      <c r="K8751" t="s">
        <v>7</v>
      </c>
      <c r="L8751" t="s">
        <v>8</v>
      </c>
      <c r="M8751" t="str">
        <f t="array" aca="1" ref="M8751" ca="1">_xlfn.TEXTJOIN("",TRUE,IFERROR((MID(J8751,ROW(INDIRECT("1:"&amp;LEN(J8751))),1)*1),""))</f>
        <v>1001</v>
      </c>
      <c r="N8751" t="str">
        <f t="array" aca="1" ref="N8751" ca="1">_xlfn.TEXTJOIN("",TRUE,IFERROR((MID(L8751,ROW(INDIRECT("1:"&amp;LEN(L8751))),1)*1),""))</f>
        <v>15000</v>
      </c>
      <c r="O8751">
        <f t="shared" ca="1" si="410"/>
        <v>8000</v>
      </c>
    </row>
    <row r="8752" spans="1:15" x14ac:dyDescent="0.25">
      <c r="A8752" t="s">
        <v>228</v>
      </c>
      <c r="B8752" t="s">
        <v>111</v>
      </c>
      <c r="C8752" s="7" t="str">
        <f t="shared" si="408"/>
        <v>NVDA</v>
      </c>
      <c r="D8752" t="str">
        <f t="shared" si="409"/>
        <v>US</v>
      </c>
      <c r="E8752" t="s">
        <v>306</v>
      </c>
      <c r="F8752" t="s">
        <v>307</v>
      </c>
      <c r="G8752" t="s">
        <v>4</v>
      </c>
      <c r="H8752" s="1">
        <v>44021</v>
      </c>
      <c r="I8752" t="s">
        <v>15</v>
      </c>
      <c r="J8752" t="s">
        <v>6</v>
      </c>
      <c r="K8752" t="s">
        <v>7</v>
      </c>
      <c r="L8752" t="s">
        <v>8</v>
      </c>
      <c r="M8752" t="str">
        <f t="array" aca="1" ref="M8752" ca="1">_xlfn.TEXTJOIN("",TRUE,IFERROR((MID(J8752,ROW(INDIRECT("1:"&amp;LEN(J8752))),1)*1),""))</f>
        <v>1001</v>
      </c>
      <c r="N8752" t="str">
        <f t="array" aca="1" ref="N8752" ca="1">_xlfn.TEXTJOIN("",TRUE,IFERROR((MID(L8752,ROW(INDIRECT("1:"&amp;LEN(L8752))),1)*1),""))</f>
        <v>15000</v>
      </c>
      <c r="O8752">
        <f t="shared" ca="1" si="410"/>
        <v>8000</v>
      </c>
    </row>
    <row r="8753" spans="1:15" x14ac:dyDescent="0.25">
      <c r="A8753" t="s">
        <v>228</v>
      </c>
      <c r="B8753" t="s">
        <v>111</v>
      </c>
      <c r="C8753" s="7" t="str">
        <f t="shared" si="408"/>
        <v>OHI</v>
      </c>
      <c r="D8753" t="str">
        <f t="shared" si="409"/>
        <v>US</v>
      </c>
      <c r="E8753" t="s">
        <v>2824</v>
      </c>
      <c r="F8753" t="s">
        <v>2825</v>
      </c>
      <c r="G8753" t="s">
        <v>4</v>
      </c>
      <c r="H8753" s="1">
        <v>44021</v>
      </c>
      <c r="I8753" t="s">
        <v>15</v>
      </c>
      <c r="J8753" t="s">
        <v>6</v>
      </c>
      <c r="K8753" t="s">
        <v>7</v>
      </c>
      <c r="L8753" t="s">
        <v>8</v>
      </c>
      <c r="M8753" t="str">
        <f t="array" aca="1" ref="M8753" ca="1">_xlfn.TEXTJOIN("",TRUE,IFERROR((MID(J8753,ROW(INDIRECT("1:"&amp;LEN(J8753))),1)*1),""))</f>
        <v>1001</v>
      </c>
      <c r="N8753" t="str">
        <f t="array" aca="1" ref="N8753" ca="1">_xlfn.TEXTJOIN("",TRUE,IFERROR((MID(L8753,ROW(INDIRECT("1:"&amp;LEN(L8753))),1)*1),""))</f>
        <v>15000</v>
      </c>
      <c r="O8753">
        <f t="shared" ca="1" si="410"/>
        <v>8000</v>
      </c>
    </row>
    <row r="8754" spans="1:15" x14ac:dyDescent="0.25">
      <c r="A8754" t="s">
        <v>228</v>
      </c>
      <c r="B8754" t="s">
        <v>111</v>
      </c>
      <c r="C8754" s="7" t="str">
        <f t="shared" si="408"/>
        <v>PFE</v>
      </c>
      <c r="D8754" t="str">
        <f t="shared" si="409"/>
        <v>US</v>
      </c>
      <c r="E8754" t="s">
        <v>183</v>
      </c>
      <c r="F8754" t="s">
        <v>184</v>
      </c>
      <c r="G8754" t="s">
        <v>20</v>
      </c>
      <c r="H8754" s="1">
        <v>44021</v>
      </c>
      <c r="I8754" t="s">
        <v>15</v>
      </c>
      <c r="J8754" t="s">
        <v>6</v>
      </c>
      <c r="K8754" t="s">
        <v>7</v>
      </c>
      <c r="L8754" t="s">
        <v>8</v>
      </c>
      <c r="M8754" t="str">
        <f t="array" aca="1" ref="M8754" ca="1">_xlfn.TEXTJOIN("",TRUE,IFERROR((MID(J8754,ROW(INDIRECT("1:"&amp;LEN(J8754))),1)*1),""))</f>
        <v>1001</v>
      </c>
      <c r="N8754" t="str">
        <f t="array" aca="1" ref="N8754" ca="1">_xlfn.TEXTJOIN("",TRUE,IFERROR((MID(L8754,ROW(INDIRECT("1:"&amp;LEN(L8754))),1)*1),""))</f>
        <v>15000</v>
      </c>
      <c r="O8754">
        <f t="shared" ca="1" si="410"/>
        <v>8000</v>
      </c>
    </row>
    <row r="8755" spans="1:15" x14ac:dyDescent="0.25">
      <c r="A8755" t="s">
        <v>228</v>
      </c>
      <c r="B8755" t="s">
        <v>111</v>
      </c>
      <c r="C8755" s="7" t="str">
        <f t="shared" si="408"/>
        <v>PTLC</v>
      </c>
      <c r="D8755" t="str">
        <f t="shared" si="409"/>
        <v>US</v>
      </c>
      <c r="E8755" t="s">
        <v>2828</v>
      </c>
      <c r="F8755" t="s">
        <v>2829</v>
      </c>
      <c r="G8755" t="s">
        <v>20</v>
      </c>
      <c r="H8755" s="1">
        <v>44021</v>
      </c>
      <c r="I8755" t="s">
        <v>15</v>
      </c>
      <c r="J8755" t="s">
        <v>6</v>
      </c>
      <c r="K8755" t="s">
        <v>7</v>
      </c>
      <c r="L8755" t="s">
        <v>8</v>
      </c>
      <c r="M8755" t="str">
        <f t="array" aca="1" ref="M8755" ca="1">_xlfn.TEXTJOIN("",TRUE,IFERROR((MID(J8755,ROW(INDIRECT("1:"&amp;LEN(J8755))),1)*1),""))</f>
        <v>1001</v>
      </c>
      <c r="N8755" t="str">
        <f t="array" aca="1" ref="N8755" ca="1">_xlfn.TEXTJOIN("",TRUE,IFERROR((MID(L8755,ROW(INDIRECT("1:"&amp;LEN(L8755))),1)*1),""))</f>
        <v>15000</v>
      </c>
      <c r="O8755">
        <f t="shared" ca="1" si="410"/>
        <v>8000</v>
      </c>
    </row>
    <row r="8756" spans="1:15" x14ac:dyDescent="0.25">
      <c r="A8756" t="s">
        <v>228</v>
      </c>
      <c r="B8756" t="s">
        <v>111</v>
      </c>
      <c r="C8756" s="7" t="str">
        <f t="shared" si="408"/>
        <v>PTLC</v>
      </c>
      <c r="D8756" t="str">
        <f t="shared" si="409"/>
        <v>US</v>
      </c>
      <c r="E8756" t="s">
        <v>2828</v>
      </c>
      <c r="F8756" t="s">
        <v>2829</v>
      </c>
      <c r="G8756" t="s">
        <v>20</v>
      </c>
      <c r="H8756" s="1">
        <v>44021</v>
      </c>
      <c r="I8756" t="s">
        <v>2236</v>
      </c>
      <c r="J8756" t="s">
        <v>6</v>
      </c>
      <c r="K8756" t="s">
        <v>7</v>
      </c>
      <c r="L8756" t="s">
        <v>8</v>
      </c>
      <c r="M8756" t="str">
        <f t="array" aca="1" ref="M8756" ca="1">_xlfn.TEXTJOIN("",TRUE,IFERROR((MID(J8756,ROW(INDIRECT("1:"&amp;LEN(J8756))),1)*1),""))</f>
        <v>1001</v>
      </c>
      <c r="N8756" t="str">
        <f t="array" aca="1" ref="N8756" ca="1">_xlfn.TEXTJOIN("",TRUE,IFERROR((MID(L8756,ROW(INDIRECT("1:"&amp;LEN(L8756))),1)*1),""))</f>
        <v>15000</v>
      </c>
      <c r="O8756">
        <f t="shared" ca="1" si="410"/>
        <v>8000</v>
      </c>
    </row>
    <row r="8757" spans="1:15" x14ac:dyDescent="0.25">
      <c r="A8757" t="s">
        <v>228</v>
      </c>
      <c r="B8757" t="s">
        <v>111</v>
      </c>
      <c r="C8757" s="7" t="str">
        <f t="shared" si="408"/>
        <v>QCOM</v>
      </c>
      <c r="D8757" t="str">
        <f t="shared" si="409"/>
        <v>US</v>
      </c>
      <c r="E8757" t="s">
        <v>187</v>
      </c>
      <c r="F8757" t="s">
        <v>188</v>
      </c>
      <c r="G8757" t="s">
        <v>4</v>
      </c>
      <c r="H8757" s="1">
        <v>44021</v>
      </c>
      <c r="I8757" t="s">
        <v>15</v>
      </c>
      <c r="J8757" t="s">
        <v>6</v>
      </c>
      <c r="K8757" t="s">
        <v>7</v>
      </c>
      <c r="L8757" t="s">
        <v>8</v>
      </c>
      <c r="M8757" t="str">
        <f t="array" aca="1" ref="M8757" ca="1">_xlfn.TEXTJOIN("",TRUE,IFERROR((MID(J8757,ROW(INDIRECT("1:"&amp;LEN(J8757))),1)*1),""))</f>
        <v>1001</v>
      </c>
      <c r="N8757" t="str">
        <f t="array" aca="1" ref="N8757" ca="1">_xlfn.TEXTJOIN("",TRUE,IFERROR((MID(L8757,ROW(INDIRECT("1:"&amp;LEN(L8757))),1)*1),""))</f>
        <v>15000</v>
      </c>
      <c r="O8757">
        <f t="shared" ca="1" si="410"/>
        <v>8000</v>
      </c>
    </row>
    <row r="8758" spans="1:15" x14ac:dyDescent="0.25">
      <c r="A8758" t="s">
        <v>228</v>
      </c>
      <c r="B8758" t="s">
        <v>111</v>
      </c>
      <c r="C8758" s="7" t="str">
        <f t="shared" si="408"/>
        <v>RMD</v>
      </c>
      <c r="D8758" t="str">
        <f t="shared" si="409"/>
        <v>US</v>
      </c>
      <c r="E8758" t="s">
        <v>2202</v>
      </c>
      <c r="F8758" t="s">
        <v>2203</v>
      </c>
      <c r="G8758" t="s">
        <v>4</v>
      </c>
      <c r="H8758" s="1">
        <v>44021</v>
      </c>
      <c r="I8758" t="s">
        <v>15</v>
      </c>
      <c r="J8758" t="s">
        <v>6</v>
      </c>
      <c r="K8758" t="s">
        <v>7</v>
      </c>
      <c r="L8758" t="s">
        <v>8</v>
      </c>
      <c r="M8758" t="str">
        <f t="array" aca="1" ref="M8758" ca="1">_xlfn.TEXTJOIN("",TRUE,IFERROR((MID(J8758,ROW(INDIRECT("1:"&amp;LEN(J8758))),1)*1),""))</f>
        <v>1001</v>
      </c>
      <c r="N8758" t="str">
        <f t="array" aca="1" ref="N8758" ca="1">_xlfn.TEXTJOIN("",TRUE,IFERROR((MID(L8758,ROW(INDIRECT("1:"&amp;LEN(L8758))),1)*1),""))</f>
        <v>15000</v>
      </c>
      <c r="O8758">
        <f t="shared" ca="1" si="410"/>
        <v>8000</v>
      </c>
    </row>
    <row r="8759" spans="1:15" x14ac:dyDescent="0.25">
      <c r="A8759" t="s">
        <v>228</v>
      </c>
      <c r="B8759" t="s">
        <v>111</v>
      </c>
      <c r="C8759" s="7" t="str">
        <f t="shared" si="408"/>
        <v>RTH</v>
      </c>
      <c r="D8759" t="str">
        <f t="shared" si="409"/>
        <v>US</v>
      </c>
      <c r="E8759" t="s">
        <v>2832</v>
      </c>
      <c r="F8759" t="s">
        <v>2833</v>
      </c>
      <c r="G8759" t="s">
        <v>20</v>
      </c>
      <c r="H8759" s="1">
        <v>44021</v>
      </c>
      <c r="I8759" t="s">
        <v>15</v>
      </c>
      <c r="J8759" t="s">
        <v>6</v>
      </c>
      <c r="K8759" t="s">
        <v>7</v>
      </c>
      <c r="L8759" t="s">
        <v>8</v>
      </c>
      <c r="M8759" t="str">
        <f t="array" aca="1" ref="M8759" ca="1">_xlfn.TEXTJOIN("",TRUE,IFERROR((MID(J8759,ROW(INDIRECT("1:"&amp;LEN(J8759))),1)*1),""))</f>
        <v>1001</v>
      </c>
      <c r="N8759" t="str">
        <f t="array" aca="1" ref="N8759" ca="1">_xlfn.TEXTJOIN("",TRUE,IFERROR((MID(L8759,ROW(INDIRECT("1:"&amp;LEN(L8759))),1)*1),""))</f>
        <v>15000</v>
      </c>
      <c r="O8759">
        <f t="shared" ca="1" si="410"/>
        <v>8000</v>
      </c>
    </row>
    <row r="8760" spans="1:15" x14ac:dyDescent="0.25">
      <c r="A8760" t="s">
        <v>228</v>
      </c>
      <c r="B8760" t="s">
        <v>111</v>
      </c>
      <c r="C8760" s="7" t="str">
        <f t="shared" si="408"/>
        <v>SRVR</v>
      </c>
      <c r="D8760" t="str">
        <f t="shared" si="409"/>
        <v>US</v>
      </c>
      <c r="E8760" t="s">
        <v>2836</v>
      </c>
      <c r="F8760" t="s">
        <v>2837</v>
      </c>
      <c r="G8760" t="s">
        <v>20</v>
      </c>
      <c r="H8760" s="1">
        <v>44021</v>
      </c>
      <c r="I8760" t="s">
        <v>15</v>
      </c>
      <c r="J8760" t="s">
        <v>6</v>
      </c>
      <c r="K8760" t="s">
        <v>7</v>
      </c>
      <c r="L8760" t="s">
        <v>8</v>
      </c>
      <c r="M8760" t="str">
        <f t="array" aca="1" ref="M8760" ca="1">_xlfn.TEXTJOIN("",TRUE,IFERROR((MID(J8760,ROW(INDIRECT("1:"&amp;LEN(J8760))),1)*1),""))</f>
        <v>1001</v>
      </c>
      <c r="N8760" t="str">
        <f t="array" aca="1" ref="N8760" ca="1">_xlfn.TEXTJOIN("",TRUE,IFERROR((MID(L8760,ROW(INDIRECT("1:"&amp;LEN(L8760))),1)*1),""))</f>
        <v>15000</v>
      </c>
      <c r="O8760">
        <f t="shared" ca="1" si="410"/>
        <v>8000</v>
      </c>
    </row>
    <row r="8761" spans="1:15" x14ac:dyDescent="0.25">
      <c r="A8761" t="s">
        <v>228</v>
      </c>
      <c r="B8761" t="s">
        <v>111</v>
      </c>
      <c r="C8761" s="7" t="str">
        <f t="shared" si="408"/>
        <v>SWKS</v>
      </c>
      <c r="D8761" t="str">
        <f t="shared" si="409"/>
        <v>US</v>
      </c>
      <c r="E8761" t="s">
        <v>1928</v>
      </c>
      <c r="F8761" t="s">
        <v>1929</v>
      </c>
      <c r="G8761" t="s">
        <v>4</v>
      </c>
      <c r="H8761" s="1">
        <v>44021</v>
      </c>
      <c r="I8761" t="s">
        <v>15</v>
      </c>
      <c r="J8761" t="s">
        <v>6</v>
      </c>
      <c r="K8761" t="s">
        <v>7</v>
      </c>
      <c r="L8761" t="s">
        <v>8</v>
      </c>
      <c r="M8761" t="str">
        <f t="array" aca="1" ref="M8761" ca="1">_xlfn.TEXTJOIN("",TRUE,IFERROR((MID(J8761,ROW(INDIRECT("1:"&amp;LEN(J8761))),1)*1),""))</f>
        <v>1001</v>
      </c>
      <c r="N8761" t="str">
        <f t="array" aca="1" ref="N8761" ca="1">_xlfn.TEXTJOIN("",TRUE,IFERROR((MID(L8761,ROW(INDIRECT("1:"&amp;LEN(L8761))),1)*1),""))</f>
        <v>15000</v>
      </c>
      <c r="O8761">
        <f t="shared" ca="1" si="410"/>
        <v>8000</v>
      </c>
    </row>
    <row r="8762" spans="1:15" x14ac:dyDescent="0.25">
      <c r="A8762" t="s">
        <v>228</v>
      </c>
      <c r="B8762" t="s">
        <v>111</v>
      </c>
      <c r="C8762" s="7" t="str">
        <f t="shared" si="408"/>
        <v>TSN</v>
      </c>
      <c r="D8762" t="str">
        <f t="shared" si="409"/>
        <v>US</v>
      </c>
      <c r="E8762" t="s">
        <v>2774</v>
      </c>
      <c r="F8762" t="s">
        <v>2775</v>
      </c>
      <c r="G8762" t="s">
        <v>4</v>
      </c>
      <c r="H8762" s="1">
        <v>44021</v>
      </c>
      <c r="I8762" t="s">
        <v>5</v>
      </c>
      <c r="J8762" t="s">
        <v>6</v>
      </c>
      <c r="K8762" t="s">
        <v>7</v>
      </c>
      <c r="L8762" t="s">
        <v>8</v>
      </c>
      <c r="M8762" t="str">
        <f t="array" aca="1" ref="M8762" ca="1">_xlfn.TEXTJOIN("",TRUE,IFERROR((MID(J8762,ROW(INDIRECT("1:"&amp;LEN(J8762))),1)*1),""))</f>
        <v>1001</v>
      </c>
      <c r="N8762" t="str">
        <f t="array" aca="1" ref="N8762" ca="1">_xlfn.TEXTJOIN("",TRUE,IFERROR((MID(L8762,ROW(INDIRECT("1:"&amp;LEN(L8762))),1)*1),""))</f>
        <v>15000</v>
      </c>
      <c r="O8762">
        <f t="shared" ca="1" si="410"/>
        <v>8000</v>
      </c>
    </row>
    <row r="8763" spans="1:15" x14ac:dyDescent="0.25">
      <c r="A8763" t="s">
        <v>228</v>
      </c>
      <c r="B8763" t="s">
        <v>111</v>
      </c>
      <c r="C8763" s="7" t="str">
        <f t="shared" si="408"/>
        <v>WIW</v>
      </c>
      <c r="D8763" t="str">
        <f t="shared" si="409"/>
        <v>US</v>
      </c>
      <c r="E8763" t="s">
        <v>2838</v>
      </c>
      <c r="F8763" t="s">
        <v>2839</v>
      </c>
      <c r="G8763" t="s">
        <v>20</v>
      </c>
      <c r="H8763" s="1">
        <v>44021</v>
      </c>
      <c r="I8763" t="s">
        <v>120</v>
      </c>
      <c r="J8763" t="s">
        <v>6</v>
      </c>
      <c r="K8763" t="s">
        <v>7</v>
      </c>
      <c r="L8763" t="s">
        <v>8</v>
      </c>
      <c r="M8763" t="str">
        <f t="array" aca="1" ref="M8763" ca="1">_xlfn.TEXTJOIN("",TRUE,IFERROR((MID(J8763,ROW(INDIRECT("1:"&amp;LEN(J8763))),1)*1),""))</f>
        <v>1001</v>
      </c>
      <c r="N8763" t="str">
        <f t="array" aca="1" ref="N8763" ca="1">_xlfn.TEXTJOIN("",TRUE,IFERROR((MID(L8763,ROW(INDIRECT("1:"&amp;LEN(L8763))),1)*1),""))</f>
        <v>15000</v>
      </c>
      <c r="O8763">
        <f t="shared" ca="1" si="410"/>
        <v>8000</v>
      </c>
    </row>
    <row r="8764" spans="1:15" x14ac:dyDescent="0.25">
      <c r="A8764" t="s">
        <v>2589</v>
      </c>
      <c r="B8764" t="s">
        <v>111</v>
      </c>
      <c r="C8764" s="7" t="str">
        <f t="shared" si="408"/>
        <v>SPOT</v>
      </c>
      <c r="D8764" t="str">
        <f t="shared" si="409"/>
        <v>US</v>
      </c>
      <c r="E8764" t="s">
        <v>657</v>
      </c>
      <c r="F8764" t="s">
        <v>658</v>
      </c>
      <c r="G8764" t="s">
        <v>4</v>
      </c>
      <c r="H8764" s="1">
        <v>44020</v>
      </c>
      <c r="I8764" t="s">
        <v>123</v>
      </c>
      <c r="J8764" t="s">
        <v>38</v>
      </c>
      <c r="K8764" t="s">
        <v>7</v>
      </c>
      <c r="L8764" t="s">
        <v>39</v>
      </c>
      <c r="M8764" t="str">
        <f t="array" aca="1" ref="M8764" ca="1">_xlfn.TEXTJOIN("",TRUE,IFERROR((MID(J8764,ROW(INDIRECT("1:"&amp;LEN(J8764))),1)*1),""))</f>
        <v>15001</v>
      </c>
      <c r="N8764" t="str">
        <f t="array" aca="1" ref="N8764" ca="1">_xlfn.TEXTJOIN("",TRUE,IFERROR((MID(L8764,ROW(INDIRECT("1:"&amp;LEN(L8764))),1)*1),""))</f>
        <v>50000</v>
      </c>
      <c r="O8764">
        <f t="shared" ca="1" si="410"/>
        <v>32500</v>
      </c>
    </row>
    <row r="8765" spans="1:15" x14ac:dyDescent="0.25">
      <c r="A8765" t="s">
        <v>93</v>
      </c>
      <c r="B8765" t="s">
        <v>1</v>
      </c>
      <c r="C8765" s="7" t="str">
        <f t="shared" si="408"/>
        <v>9988</v>
      </c>
      <c r="D8765" t="str">
        <f t="shared" si="409"/>
        <v>HK</v>
      </c>
      <c r="E8765" t="s">
        <v>443</v>
      </c>
      <c r="F8765" t="s">
        <v>444</v>
      </c>
      <c r="G8765" t="s">
        <v>4</v>
      </c>
      <c r="H8765" s="1">
        <v>44020</v>
      </c>
      <c r="I8765" t="s">
        <v>205</v>
      </c>
      <c r="J8765" t="s">
        <v>305</v>
      </c>
      <c r="K8765" t="s">
        <v>7</v>
      </c>
      <c r="L8765" t="s">
        <v>89</v>
      </c>
      <c r="M8765" t="str">
        <f t="array" aca="1" ref="M8765" ca="1">_xlfn.TEXTJOIN("",TRUE,IFERROR((MID(J8765,ROW(INDIRECT("1:"&amp;LEN(J8765))),1)*1),""))</f>
        <v>2001</v>
      </c>
      <c r="N8765" t="str">
        <f t="array" aca="1" ref="N8765" ca="1">_xlfn.TEXTJOIN("",TRUE,IFERROR((MID(L8765,ROW(INDIRECT("1:"&amp;LEN(L8765))),1)*1),""))</f>
        <v>30000</v>
      </c>
      <c r="O8765">
        <f t="shared" ca="1" si="410"/>
        <v>16000</v>
      </c>
    </row>
    <row r="8766" spans="1:15" x14ac:dyDescent="0.25">
      <c r="A8766" t="s">
        <v>2034</v>
      </c>
      <c r="B8766" t="s">
        <v>1</v>
      </c>
      <c r="C8766" s="7" t="str">
        <f t="shared" si="408"/>
        <v>LHCG</v>
      </c>
      <c r="D8766" t="str">
        <f t="shared" si="409"/>
        <v>US</v>
      </c>
      <c r="E8766" t="s">
        <v>1830</v>
      </c>
      <c r="F8766" t="s">
        <v>1831</v>
      </c>
      <c r="G8766" t="s">
        <v>4</v>
      </c>
      <c r="H8766" s="1">
        <v>44020</v>
      </c>
      <c r="I8766" t="s">
        <v>15</v>
      </c>
      <c r="J8766" t="s">
        <v>42</v>
      </c>
      <c r="K8766" t="s">
        <v>7</v>
      </c>
      <c r="L8766" t="s">
        <v>43</v>
      </c>
      <c r="M8766" t="str">
        <f t="array" aca="1" ref="M8766" ca="1">_xlfn.TEXTJOIN("",TRUE,IFERROR((MID(J8766,ROW(INDIRECT("1:"&amp;LEN(J8766))),1)*1),""))</f>
        <v>250001</v>
      </c>
      <c r="N8766" t="str">
        <f t="array" aca="1" ref="N8766" ca="1">_xlfn.TEXTJOIN("",TRUE,IFERROR((MID(L8766,ROW(INDIRECT("1:"&amp;LEN(L8766))),1)*1),""))</f>
        <v>500000</v>
      </c>
      <c r="O8766">
        <f t="shared" ca="1" si="410"/>
        <v>375000</v>
      </c>
    </row>
    <row r="8767" spans="1:15" x14ac:dyDescent="0.25">
      <c r="A8767" t="s">
        <v>21</v>
      </c>
      <c r="B8767" t="s">
        <v>1</v>
      </c>
      <c r="C8767" s="7" t="str">
        <f t="shared" si="408"/>
        <v>QDEL</v>
      </c>
      <c r="D8767" t="str">
        <f t="shared" si="409"/>
        <v>US</v>
      </c>
      <c r="E8767" t="s">
        <v>1656</v>
      </c>
      <c r="F8767" t="s">
        <v>1657</v>
      </c>
      <c r="G8767" t="s">
        <v>4</v>
      </c>
      <c r="H8767" s="1">
        <v>44020</v>
      </c>
      <c r="I8767" t="s">
        <v>15</v>
      </c>
      <c r="J8767" t="s">
        <v>6</v>
      </c>
      <c r="K8767" t="s">
        <v>7</v>
      </c>
      <c r="L8767" t="s">
        <v>8</v>
      </c>
      <c r="M8767" t="str">
        <f t="array" aca="1" ref="M8767" ca="1">_xlfn.TEXTJOIN("",TRUE,IFERROR((MID(J8767,ROW(INDIRECT("1:"&amp;LEN(J8767))),1)*1),""))</f>
        <v>1001</v>
      </c>
      <c r="N8767" t="str">
        <f t="array" aca="1" ref="N8767" ca="1">_xlfn.TEXTJOIN("",TRUE,IFERROR((MID(L8767,ROW(INDIRECT("1:"&amp;LEN(L8767))),1)*1),""))</f>
        <v>15000</v>
      </c>
      <c r="O8767">
        <f t="shared" ca="1" si="410"/>
        <v>8000</v>
      </c>
    </row>
    <row r="8768" spans="1:15" x14ac:dyDescent="0.25">
      <c r="A8768" t="s">
        <v>434</v>
      </c>
      <c r="B8768" t="s">
        <v>1</v>
      </c>
      <c r="C8768" s="7" t="str">
        <f t="shared" si="408"/>
        <v>FIS</v>
      </c>
      <c r="D8768" t="str">
        <f t="shared" si="409"/>
        <v>US</v>
      </c>
      <c r="E8768" t="s">
        <v>820</v>
      </c>
      <c r="F8768" t="s">
        <v>821</v>
      </c>
      <c r="G8768" t="s">
        <v>4</v>
      </c>
      <c r="H8768" s="1">
        <v>44020</v>
      </c>
      <c r="I8768" t="s">
        <v>15</v>
      </c>
      <c r="J8768" t="s">
        <v>6</v>
      </c>
      <c r="K8768" t="s">
        <v>7</v>
      </c>
      <c r="L8768" t="s">
        <v>8</v>
      </c>
      <c r="M8768" t="str">
        <f t="array" aca="1" ref="M8768" ca="1">_xlfn.TEXTJOIN("",TRUE,IFERROR((MID(J8768,ROW(INDIRECT("1:"&amp;LEN(J8768))),1)*1),""))</f>
        <v>1001</v>
      </c>
      <c r="N8768" t="str">
        <f t="array" aca="1" ref="N8768" ca="1">_xlfn.TEXTJOIN("",TRUE,IFERROR((MID(L8768,ROW(INDIRECT("1:"&amp;LEN(L8768))),1)*1),""))</f>
        <v>15000</v>
      </c>
      <c r="O8768">
        <f t="shared" ca="1" si="410"/>
        <v>8000</v>
      </c>
    </row>
    <row r="8769" spans="1:15" x14ac:dyDescent="0.25">
      <c r="A8769" t="s">
        <v>434</v>
      </c>
      <c r="B8769" t="s">
        <v>1</v>
      </c>
      <c r="C8769" s="7" t="str">
        <f t="shared" si="408"/>
        <v>LOW</v>
      </c>
      <c r="D8769" t="str">
        <f t="shared" si="409"/>
        <v>US</v>
      </c>
      <c r="E8769" t="s">
        <v>1045</v>
      </c>
      <c r="F8769" t="s">
        <v>1046</v>
      </c>
      <c r="G8769" t="s">
        <v>20</v>
      </c>
      <c r="H8769" s="1">
        <v>44020</v>
      </c>
      <c r="I8769" t="s">
        <v>15</v>
      </c>
      <c r="J8769" t="s">
        <v>6</v>
      </c>
      <c r="K8769" t="s">
        <v>7</v>
      </c>
      <c r="L8769" t="s">
        <v>8</v>
      </c>
      <c r="M8769" t="str">
        <f t="array" aca="1" ref="M8769" ca="1">_xlfn.TEXTJOIN("",TRUE,IFERROR((MID(J8769,ROW(INDIRECT("1:"&amp;LEN(J8769))),1)*1),""))</f>
        <v>1001</v>
      </c>
      <c r="N8769" t="str">
        <f t="array" aca="1" ref="N8769" ca="1">_xlfn.TEXTJOIN("",TRUE,IFERROR((MID(L8769,ROW(INDIRECT("1:"&amp;LEN(L8769))),1)*1),""))</f>
        <v>15000</v>
      </c>
      <c r="O8769">
        <f t="shared" ca="1" si="410"/>
        <v>8000</v>
      </c>
    </row>
    <row r="8770" spans="1:15" x14ac:dyDescent="0.25">
      <c r="A8770" t="s">
        <v>434</v>
      </c>
      <c r="B8770" t="s">
        <v>1</v>
      </c>
      <c r="C8770" s="7" t="str">
        <f t="shared" si="408"/>
        <v>PM</v>
      </c>
      <c r="D8770" t="str">
        <f t="shared" si="409"/>
        <v>US</v>
      </c>
      <c r="E8770" t="s">
        <v>232</v>
      </c>
      <c r="F8770" t="s">
        <v>233</v>
      </c>
      <c r="G8770" t="s">
        <v>4</v>
      </c>
      <c r="H8770" s="1">
        <v>44020</v>
      </c>
      <c r="I8770" t="s">
        <v>120</v>
      </c>
      <c r="J8770" t="s">
        <v>6</v>
      </c>
      <c r="K8770" t="s">
        <v>7</v>
      </c>
      <c r="L8770" t="s">
        <v>8</v>
      </c>
      <c r="M8770" t="str">
        <f t="array" aca="1" ref="M8770" ca="1">_xlfn.TEXTJOIN("",TRUE,IFERROR((MID(J8770,ROW(INDIRECT("1:"&amp;LEN(J8770))),1)*1),""))</f>
        <v>1001</v>
      </c>
      <c r="N8770" t="str">
        <f t="array" aca="1" ref="N8770" ca="1">_xlfn.TEXTJOIN("",TRUE,IFERROR((MID(L8770,ROW(INDIRECT("1:"&amp;LEN(L8770))),1)*1),""))</f>
        <v>15000</v>
      </c>
      <c r="O8770">
        <f t="shared" ca="1" si="410"/>
        <v>8000</v>
      </c>
    </row>
    <row r="8771" spans="1:15" x14ac:dyDescent="0.25">
      <c r="A8771" t="s">
        <v>34</v>
      </c>
      <c r="B8771" t="s">
        <v>1</v>
      </c>
      <c r="C8771" s="7" t="str">
        <f t="shared" ref="C8771:C8834" si="411">LEFT(E8771,FIND(" ",E8771)-1)</f>
        <v>BKEP</v>
      </c>
      <c r="D8771" t="str">
        <f t="shared" ref="D8771:D8834" si="412">RIGHT(E8771,2)</f>
        <v>US</v>
      </c>
      <c r="E8771" t="s">
        <v>2000</v>
      </c>
      <c r="F8771" t="s">
        <v>2001</v>
      </c>
      <c r="G8771" t="s">
        <v>4</v>
      </c>
      <c r="H8771" s="1">
        <v>44020</v>
      </c>
      <c r="I8771" t="s">
        <v>37</v>
      </c>
      <c r="J8771" t="s">
        <v>6</v>
      </c>
      <c r="K8771" t="s">
        <v>7</v>
      </c>
      <c r="L8771" t="s">
        <v>8</v>
      </c>
      <c r="M8771" t="str">
        <f t="array" aca="1" ref="M8771" ca="1">_xlfn.TEXTJOIN("",TRUE,IFERROR((MID(J8771,ROW(INDIRECT("1:"&amp;LEN(J8771))),1)*1),""))</f>
        <v>1001</v>
      </c>
      <c r="N8771" t="str">
        <f t="array" aca="1" ref="N8771" ca="1">_xlfn.TEXTJOIN("",TRUE,IFERROR((MID(L8771,ROW(INDIRECT("1:"&amp;LEN(L8771))),1)*1),""))</f>
        <v>15000</v>
      </c>
      <c r="O8771">
        <f t="shared" ref="O8771:O8834" ca="1" si="413">FLOOR((M8771+N8771)/2,1)</f>
        <v>8000</v>
      </c>
    </row>
    <row r="8772" spans="1:15" x14ac:dyDescent="0.25">
      <c r="A8772" t="s">
        <v>34</v>
      </c>
      <c r="B8772" t="s">
        <v>1</v>
      </c>
      <c r="C8772" s="7" t="str">
        <f t="shared" si="411"/>
        <v>CEQP</v>
      </c>
      <c r="D8772" t="str">
        <f t="shared" si="412"/>
        <v>US</v>
      </c>
      <c r="E8772" t="s">
        <v>2695</v>
      </c>
      <c r="F8772" t="s">
        <v>2696</v>
      </c>
      <c r="G8772" t="s">
        <v>20</v>
      </c>
      <c r="H8772" s="1">
        <v>44020</v>
      </c>
      <c r="I8772" t="s">
        <v>37</v>
      </c>
      <c r="J8772" t="s">
        <v>38</v>
      </c>
      <c r="K8772" t="s">
        <v>7</v>
      </c>
      <c r="L8772" t="s">
        <v>39</v>
      </c>
      <c r="M8772" t="str">
        <f t="array" aca="1" ref="M8772" ca="1">_xlfn.TEXTJOIN("",TRUE,IFERROR((MID(J8772,ROW(INDIRECT("1:"&amp;LEN(J8772))),1)*1),""))</f>
        <v>15001</v>
      </c>
      <c r="N8772" t="str">
        <f t="array" aca="1" ref="N8772" ca="1">_xlfn.TEXTJOIN("",TRUE,IFERROR((MID(L8772,ROW(INDIRECT("1:"&amp;LEN(L8772))),1)*1),""))</f>
        <v>50000</v>
      </c>
      <c r="O8772">
        <f t="shared" ca="1" si="413"/>
        <v>32500</v>
      </c>
    </row>
    <row r="8773" spans="1:15" x14ac:dyDescent="0.25">
      <c r="A8773" t="s">
        <v>34</v>
      </c>
      <c r="B8773" t="s">
        <v>1</v>
      </c>
      <c r="C8773" s="7" t="str">
        <f t="shared" si="411"/>
        <v>DCP</v>
      </c>
      <c r="D8773" t="str">
        <f t="shared" si="412"/>
        <v>US</v>
      </c>
      <c r="E8773" t="s">
        <v>3625</v>
      </c>
      <c r="F8773" t="s">
        <v>3626</v>
      </c>
      <c r="G8773" t="s">
        <v>20</v>
      </c>
      <c r="H8773" s="1">
        <v>44020</v>
      </c>
      <c r="I8773" t="s">
        <v>37</v>
      </c>
      <c r="J8773" t="s">
        <v>1456</v>
      </c>
      <c r="K8773" t="s">
        <v>7</v>
      </c>
      <c r="L8773" t="s">
        <v>581</v>
      </c>
      <c r="M8773" t="str">
        <f t="array" aca="1" ref="M8773" ca="1">_xlfn.TEXTJOIN("",TRUE,IFERROR((MID(J8773,ROW(INDIRECT("1:"&amp;LEN(J8773))),1)*1),""))</f>
        <v>16001</v>
      </c>
      <c r="N8773" t="str">
        <f t="array" aca="1" ref="N8773" ca="1">_xlfn.TEXTJOIN("",TRUE,IFERROR((MID(L8773,ROW(INDIRECT("1:"&amp;LEN(L8773))),1)*1),""))</f>
        <v>65000</v>
      </c>
      <c r="O8773">
        <f t="shared" ca="1" si="413"/>
        <v>40500</v>
      </c>
    </row>
    <row r="8774" spans="1:15" x14ac:dyDescent="0.25">
      <c r="A8774" t="s">
        <v>34</v>
      </c>
      <c r="B8774" t="s">
        <v>1</v>
      </c>
      <c r="C8774" s="7" t="str">
        <f t="shared" si="411"/>
        <v>ENBL</v>
      </c>
      <c r="D8774" t="str">
        <f t="shared" si="412"/>
        <v>US</v>
      </c>
      <c r="E8774" t="s">
        <v>35</v>
      </c>
      <c r="F8774" t="s">
        <v>36</v>
      </c>
      <c r="G8774" t="s">
        <v>20</v>
      </c>
      <c r="H8774" s="1">
        <v>44020</v>
      </c>
      <c r="I8774" t="s">
        <v>37</v>
      </c>
      <c r="J8774" t="s">
        <v>38</v>
      </c>
      <c r="K8774" t="s">
        <v>7</v>
      </c>
      <c r="L8774" t="s">
        <v>39</v>
      </c>
      <c r="M8774" t="str">
        <f t="array" aca="1" ref="M8774" ca="1">_xlfn.TEXTJOIN("",TRUE,IFERROR((MID(J8774,ROW(INDIRECT("1:"&amp;LEN(J8774))),1)*1),""))</f>
        <v>15001</v>
      </c>
      <c r="N8774" t="str">
        <f t="array" aca="1" ref="N8774" ca="1">_xlfn.TEXTJOIN("",TRUE,IFERROR((MID(L8774,ROW(INDIRECT("1:"&amp;LEN(L8774))),1)*1),""))</f>
        <v>50000</v>
      </c>
      <c r="O8774">
        <f t="shared" ca="1" si="413"/>
        <v>32500</v>
      </c>
    </row>
    <row r="8775" spans="1:15" x14ac:dyDescent="0.25">
      <c r="A8775" t="s">
        <v>34</v>
      </c>
      <c r="B8775" t="s">
        <v>1</v>
      </c>
      <c r="C8775" s="7" t="str">
        <f t="shared" si="411"/>
        <v>ET</v>
      </c>
      <c r="D8775" t="str">
        <f t="shared" si="412"/>
        <v>US</v>
      </c>
      <c r="E8775" t="s">
        <v>731</v>
      </c>
      <c r="F8775" t="s">
        <v>732</v>
      </c>
      <c r="G8775" t="s">
        <v>20</v>
      </c>
      <c r="H8775" s="1">
        <v>44020</v>
      </c>
      <c r="I8775" t="s">
        <v>37</v>
      </c>
      <c r="J8775" t="s">
        <v>485</v>
      </c>
      <c r="K8775" t="s">
        <v>7</v>
      </c>
      <c r="L8775" t="s">
        <v>52</v>
      </c>
      <c r="M8775" t="str">
        <f t="array" aca="1" ref="M8775" ca="1">_xlfn.TEXTJOIN("",TRUE,IFERROR((MID(J8775,ROW(INDIRECT("1:"&amp;LEN(J8775))),1)*1),""))</f>
        <v>30001</v>
      </c>
      <c r="N8775" t="str">
        <f t="array" aca="1" ref="N8775" ca="1">_xlfn.TEXTJOIN("",TRUE,IFERROR((MID(L8775,ROW(INDIRECT("1:"&amp;LEN(L8775))),1)*1),""))</f>
        <v>100000</v>
      </c>
      <c r="O8775">
        <f t="shared" ca="1" si="413"/>
        <v>65000</v>
      </c>
    </row>
    <row r="8776" spans="1:15" x14ac:dyDescent="0.25">
      <c r="A8776" t="s">
        <v>34</v>
      </c>
      <c r="B8776" t="s">
        <v>1</v>
      </c>
      <c r="C8776" s="7" t="str">
        <f t="shared" si="411"/>
        <v>GEL</v>
      </c>
      <c r="D8776" t="str">
        <f t="shared" si="412"/>
        <v>US</v>
      </c>
      <c r="E8776" t="s">
        <v>293</v>
      </c>
      <c r="F8776" t="s">
        <v>294</v>
      </c>
      <c r="G8776" t="s">
        <v>20</v>
      </c>
      <c r="H8776" s="1">
        <v>44020</v>
      </c>
      <c r="I8776" t="s">
        <v>37</v>
      </c>
      <c r="J8776" t="s">
        <v>6</v>
      </c>
      <c r="K8776" t="s">
        <v>7</v>
      </c>
      <c r="L8776" t="s">
        <v>8</v>
      </c>
      <c r="M8776" t="str">
        <f t="array" aca="1" ref="M8776" ca="1">_xlfn.TEXTJOIN("",TRUE,IFERROR((MID(J8776,ROW(INDIRECT("1:"&amp;LEN(J8776))),1)*1),""))</f>
        <v>1001</v>
      </c>
      <c r="N8776" t="str">
        <f t="array" aca="1" ref="N8776" ca="1">_xlfn.TEXTJOIN("",TRUE,IFERROR((MID(L8776,ROW(INDIRECT("1:"&amp;LEN(L8776))),1)*1),""))</f>
        <v>15000</v>
      </c>
      <c r="O8776">
        <f t="shared" ca="1" si="413"/>
        <v>8000</v>
      </c>
    </row>
    <row r="8777" spans="1:15" x14ac:dyDescent="0.25">
      <c r="A8777" t="s">
        <v>34</v>
      </c>
      <c r="B8777" t="s">
        <v>1</v>
      </c>
      <c r="C8777" s="7" t="str">
        <f t="shared" si="411"/>
        <v>NBLX</v>
      </c>
      <c r="D8777" t="str">
        <f t="shared" si="412"/>
        <v>US</v>
      </c>
      <c r="E8777" t="s">
        <v>3073</v>
      </c>
      <c r="F8777" t="s">
        <v>3074</v>
      </c>
      <c r="G8777" t="s">
        <v>20</v>
      </c>
      <c r="H8777" s="1">
        <v>44020</v>
      </c>
      <c r="I8777" t="s">
        <v>37</v>
      </c>
      <c r="J8777" t="s">
        <v>38</v>
      </c>
      <c r="K8777" t="s">
        <v>7</v>
      </c>
      <c r="L8777" t="s">
        <v>39</v>
      </c>
      <c r="M8777" t="str">
        <f t="array" aca="1" ref="M8777" ca="1">_xlfn.TEXTJOIN("",TRUE,IFERROR((MID(J8777,ROW(INDIRECT("1:"&amp;LEN(J8777))),1)*1),""))</f>
        <v>15001</v>
      </c>
      <c r="N8777" t="str">
        <f t="array" aca="1" ref="N8777" ca="1">_xlfn.TEXTJOIN("",TRUE,IFERROR((MID(L8777,ROW(INDIRECT("1:"&amp;LEN(L8777))),1)*1),""))</f>
        <v>50000</v>
      </c>
      <c r="O8777">
        <f t="shared" ca="1" si="413"/>
        <v>32500</v>
      </c>
    </row>
    <row r="8778" spans="1:15" x14ac:dyDescent="0.25">
      <c r="A8778" t="s">
        <v>34</v>
      </c>
      <c r="B8778" t="s">
        <v>1</v>
      </c>
      <c r="C8778" s="7" t="str">
        <f t="shared" si="411"/>
        <v>NGL</v>
      </c>
      <c r="D8778" t="str">
        <f t="shared" si="412"/>
        <v>US</v>
      </c>
      <c r="E8778" t="s">
        <v>1663</v>
      </c>
      <c r="F8778" t="s">
        <v>1664</v>
      </c>
      <c r="G8778" t="s">
        <v>20</v>
      </c>
      <c r="H8778" s="1">
        <v>44020</v>
      </c>
      <c r="I8778" t="s">
        <v>37</v>
      </c>
      <c r="J8778" t="s">
        <v>38</v>
      </c>
      <c r="K8778" t="s">
        <v>7</v>
      </c>
      <c r="L8778" t="s">
        <v>39</v>
      </c>
      <c r="M8778" t="str">
        <f t="array" aca="1" ref="M8778" ca="1">_xlfn.TEXTJOIN("",TRUE,IFERROR((MID(J8778,ROW(INDIRECT("1:"&amp;LEN(J8778))),1)*1),""))</f>
        <v>15001</v>
      </c>
      <c r="N8778" t="str">
        <f t="array" aca="1" ref="N8778" ca="1">_xlfn.TEXTJOIN("",TRUE,IFERROR((MID(L8778,ROW(INDIRECT("1:"&amp;LEN(L8778))),1)*1),""))</f>
        <v>50000</v>
      </c>
      <c r="O8778">
        <f t="shared" ca="1" si="413"/>
        <v>32500</v>
      </c>
    </row>
    <row r="8779" spans="1:15" x14ac:dyDescent="0.25">
      <c r="A8779" t="s">
        <v>34</v>
      </c>
      <c r="B8779" t="s">
        <v>1</v>
      </c>
      <c r="C8779" s="7" t="str">
        <f t="shared" si="411"/>
        <v>SPH</v>
      </c>
      <c r="D8779" t="str">
        <f t="shared" si="412"/>
        <v>US</v>
      </c>
      <c r="E8779" t="s">
        <v>584</v>
      </c>
      <c r="F8779" t="s">
        <v>585</v>
      </c>
      <c r="G8779" t="s">
        <v>20</v>
      </c>
      <c r="H8779" s="1">
        <v>44020</v>
      </c>
      <c r="I8779" t="s">
        <v>37</v>
      </c>
      <c r="J8779" t="s">
        <v>6</v>
      </c>
      <c r="K8779" t="s">
        <v>7</v>
      </c>
      <c r="L8779" t="s">
        <v>8</v>
      </c>
      <c r="M8779" t="str">
        <f t="array" aca="1" ref="M8779" ca="1">_xlfn.TEXTJOIN("",TRUE,IFERROR((MID(J8779,ROW(INDIRECT("1:"&amp;LEN(J8779))),1)*1),""))</f>
        <v>1001</v>
      </c>
      <c r="N8779" t="str">
        <f t="array" aca="1" ref="N8779" ca="1">_xlfn.TEXTJOIN("",TRUE,IFERROR((MID(L8779,ROW(INDIRECT("1:"&amp;LEN(L8779))),1)*1),""))</f>
        <v>15000</v>
      </c>
      <c r="O8779">
        <f t="shared" ca="1" si="413"/>
        <v>8000</v>
      </c>
    </row>
    <row r="8780" spans="1:15" x14ac:dyDescent="0.25">
      <c r="A8780" t="s">
        <v>34</v>
      </c>
      <c r="B8780" t="s">
        <v>1</v>
      </c>
      <c r="C8780" s="7" t="str">
        <f t="shared" si="411"/>
        <v>USAC</v>
      </c>
      <c r="D8780" t="str">
        <f t="shared" si="412"/>
        <v>US</v>
      </c>
      <c r="E8780" t="s">
        <v>44</v>
      </c>
      <c r="F8780" t="s">
        <v>45</v>
      </c>
      <c r="G8780" t="s">
        <v>20</v>
      </c>
      <c r="H8780" s="1">
        <v>44020</v>
      </c>
      <c r="I8780" t="s">
        <v>37</v>
      </c>
      <c r="J8780" t="s">
        <v>38</v>
      </c>
      <c r="K8780" t="s">
        <v>7</v>
      </c>
      <c r="L8780" t="s">
        <v>39</v>
      </c>
      <c r="M8780" t="str">
        <f t="array" aca="1" ref="M8780" ca="1">_xlfn.TEXTJOIN("",TRUE,IFERROR((MID(J8780,ROW(INDIRECT("1:"&amp;LEN(J8780))),1)*1),""))</f>
        <v>15001</v>
      </c>
      <c r="N8780" t="str">
        <f t="array" aca="1" ref="N8780" ca="1">_xlfn.TEXTJOIN("",TRUE,IFERROR((MID(L8780,ROW(INDIRECT("1:"&amp;LEN(L8780))),1)*1),""))</f>
        <v>50000</v>
      </c>
      <c r="O8780">
        <f t="shared" ca="1" si="413"/>
        <v>32500</v>
      </c>
    </row>
    <row r="8781" spans="1:15" x14ac:dyDescent="0.25">
      <c r="A8781" t="s">
        <v>34</v>
      </c>
      <c r="B8781" t="s">
        <v>1</v>
      </c>
      <c r="C8781" s="7" t="str">
        <f t="shared" si="411"/>
        <v>WES</v>
      </c>
      <c r="D8781" t="str">
        <f t="shared" si="412"/>
        <v>US</v>
      </c>
      <c r="E8781" t="s">
        <v>3254</v>
      </c>
      <c r="F8781" t="s">
        <v>3255</v>
      </c>
      <c r="G8781" t="s">
        <v>20</v>
      </c>
      <c r="H8781" s="1">
        <v>44020</v>
      </c>
      <c r="I8781" t="s">
        <v>37</v>
      </c>
      <c r="J8781" t="s">
        <v>38</v>
      </c>
      <c r="K8781" t="s">
        <v>7</v>
      </c>
      <c r="L8781" t="s">
        <v>39</v>
      </c>
      <c r="M8781" t="str">
        <f t="array" aca="1" ref="M8781" ca="1">_xlfn.TEXTJOIN("",TRUE,IFERROR((MID(J8781,ROW(INDIRECT("1:"&amp;LEN(J8781))),1)*1),""))</f>
        <v>15001</v>
      </c>
      <c r="N8781" t="str">
        <f t="array" aca="1" ref="N8781" ca="1">_xlfn.TEXTJOIN("",TRUE,IFERROR((MID(L8781,ROW(INDIRECT("1:"&amp;LEN(L8781))),1)*1),""))</f>
        <v>50000</v>
      </c>
      <c r="O8781">
        <f t="shared" ca="1" si="413"/>
        <v>32500</v>
      </c>
    </row>
    <row r="8782" spans="1:15" x14ac:dyDescent="0.25">
      <c r="A8782" t="s">
        <v>637</v>
      </c>
      <c r="B8782" t="s">
        <v>1</v>
      </c>
      <c r="C8782" s="7" t="str">
        <f t="shared" si="411"/>
        <v>NUE</v>
      </c>
      <c r="D8782" t="str">
        <f t="shared" si="412"/>
        <v>US</v>
      </c>
      <c r="E8782" t="s">
        <v>678</v>
      </c>
      <c r="F8782" t="s">
        <v>679</v>
      </c>
      <c r="G8782" t="s">
        <v>20</v>
      </c>
      <c r="H8782" s="1">
        <v>44020</v>
      </c>
      <c r="I8782" t="s">
        <v>15</v>
      </c>
      <c r="J8782" t="s">
        <v>580</v>
      </c>
      <c r="K8782" t="s">
        <v>7</v>
      </c>
      <c r="L8782" t="s">
        <v>581</v>
      </c>
      <c r="M8782" t="str">
        <f t="array" aca="1" ref="M8782" ca="1">_xlfn.TEXTJOIN("",TRUE,IFERROR((MID(J8782,ROW(INDIRECT("1:"&amp;LEN(J8782))),1)*1),""))</f>
        <v>16002</v>
      </c>
      <c r="N8782" t="str">
        <f t="array" aca="1" ref="N8782" ca="1">_xlfn.TEXTJOIN("",TRUE,IFERROR((MID(L8782,ROW(INDIRECT("1:"&amp;LEN(L8782))),1)*1),""))</f>
        <v>65000</v>
      </c>
      <c r="O8782">
        <f t="shared" ca="1" si="413"/>
        <v>40501</v>
      </c>
    </row>
    <row r="8783" spans="1:15" x14ac:dyDescent="0.25">
      <c r="A8783" t="s">
        <v>1056</v>
      </c>
      <c r="B8783" t="s">
        <v>1</v>
      </c>
      <c r="C8783" s="7" t="str">
        <f t="shared" si="411"/>
        <v>DIS</v>
      </c>
      <c r="D8783" t="str">
        <f t="shared" si="412"/>
        <v>US</v>
      </c>
      <c r="E8783" t="s">
        <v>71</v>
      </c>
      <c r="F8783" t="s">
        <v>72</v>
      </c>
      <c r="G8783" t="s">
        <v>4</v>
      </c>
      <c r="H8783" s="1">
        <v>44020</v>
      </c>
      <c r="I8783" t="s">
        <v>15</v>
      </c>
      <c r="J8783" t="s">
        <v>6</v>
      </c>
      <c r="K8783" t="s">
        <v>7</v>
      </c>
      <c r="L8783" t="s">
        <v>8</v>
      </c>
      <c r="M8783" t="str">
        <f t="array" aca="1" ref="M8783" ca="1">_xlfn.TEXTJOIN("",TRUE,IFERROR((MID(J8783,ROW(INDIRECT("1:"&amp;LEN(J8783))),1)*1),""))</f>
        <v>1001</v>
      </c>
      <c r="N8783" t="str">
        <f t="array" aca="1" ref="N8783" ca="1">_xlfn.TEXTJOIN("",TRUE,IFERROR((MID(L8783,ROW(INDIRECT("1:"&amp;LEN(L8783))),1)*1),""))</f>
        <v>15000</v>
      </c>
      <c r="O8783">
        <f t="shared" ca="1" si="413"/>
        <v>8000</v>
      </c>
    </row>
    <row r="8784" spans="1:15" x14ac:dyDescent="0.25">
      <c r="A8784" t="s">
        <v>1056</v>
      </c>
      <c r="B8784" t="s">
        <v>1</v>
      </c>
      <c r="C8784" s="7" t="str">
        <f t="shared" si="411"/>
        <v>GILD</v>
      </c>
      <c r="D8784" t="str">
        <f t="shared" si="412"/>
        <v>US</v>
      </c>
      <c r="E8784" t="s">
        <v>1091</v>
      </c>
      <c r="F8784" t="s">
        <v>1092</v>
      </c>
      <c r="G8784" t="s">
        <v>4</v>
      </c>
      <c r="H8784" s="1">
        <v>44020</v>
      </c>
      <c r="I8784" t="s">
        <v>15</v>
      </c>
      <c r="J8784" t="s">
        <v>6</v>
      </c>
      <c r="K8784" t="s">
        <v>7</v>
      </c>
      <c r="L8784" t="s">
        <v>8</v>
      </c>
      <c r="M8784" t="str">
        <f t="array" aca="1" ref="M8784" ca="1">_xlfn.TEXTJOIN("",TRUE,IFERROR((MID(J8784,ROW(INDIRECT("1:"&amp;LEN(J8784))),1)*1),""))</f>
        <v>1001</v>
      </c>
      <c r="N8784" t="str">
        <f t="array" aca="1" ref="N8784" ca="1">_xlfn.TEXTJOIN("",TRUE,IFERROR((MID(L8784,ROW(INDIRECT("1:"&amp;LEN(L8784))),1)*1),""))</f>
        <v>15000</v>
      </c>
      <c r="O8784">
        <f t="shared" ca="1" si="413"/>
        <v>8000</v>
      </c>
    </row>
    <row r="8785" spans="1:15" x14ac:dyDescent="0.25">
      <c r="A8785" t="s">
        <v>28</v>
      </c>
      <c r="B8785" t="s">
        <v>1</v>
      </c>
      <c r="C8785" s="7" t="str">
        <f t="shared" si="411"/>
        <v>CCL</v>
      </c>
      <c r="D8785" t="str">
        <f t="shared" si="412"/>
        <v>US</v>
      </c>
      <c r="E8785" t="s">
        <v>1118</v>
      </c>
      <c r="F8785" t="s">
        <v>1119</v>
      </c>
      <c r="G8785" t="s">
        <v>4</v>
      </c>
      <c r="H8785" s="1">
        <v>44020</v>
      </c>
      <c r="I8785" t="s">
        <v>15</v>
      </c>
      <c r="J8785" t="s">
        <v>6</v>
      </c>
      <c r="K8785" t="s">
        <v>7</v>
      </c>
      <c r="L8785" t="s">
        <v>8</v>
      </c>
      <c r="M8785" t="str">
        <f t="array" aca="1" ref="M8785" ca="1">_xlfn.TEXTJOIN("",TRUE,IFERROR((MID(J8785,ROW(INDIRECT("1:"&amp;LEN(J8785))),1)*1),""))</f>
        <v>1001</v>
      </c>
      <c r="N8785" t="str">
        <f t="array" aca="1" ref="N8785" ca="1">_xlfn.TEXTJOIN("",TRUE,IFERROR((MID(L8785,ROW(INDIRECT("1:"&amp;LEN(L8785))),1)*1),""))</f>
        <v>15000</v>
      </c>
      <c r="O8785">
        <f t="shared" ca="1" si="413"/>
        <v>8000</v>
      </c>
    </row>
    <row r="8786" spans="1:15" x14ac:dyDescent="0.25">
      <c r="A8786" t="s">
        <v>28</v>
      </c>
      <c r="B8786" t="s">
        <v>1</v>
      </c>
      <c r="C8786" s="7" t="str">
        <f t="shared" si="411"/>
        <v>GGT</v>
      </c>
      <c r="D8786" t="str">
        <f t="shared" si="412"/>
        <v>US</v>
      </c>
      <c r="E8786" t="s">
        <v>3735</v>
      </c>
      <c r="F8786" t="s">
        <v>3736</v>
      </c>
      <c r="G8786" t="s">
        <v>4</v>
      </c>
      <c r="H8786" s="1">
        <v>44020</v>
      </c>
      <c r="I8786" t="s">
        <v>15</v>
      </c>
      <c r="J8786" t="s">
        <v>38</v>
      </c>
      <c r="K8786" t="s">
        <v>7</v>
      </c>
      <c r="L8786" t="s">
        <v>39</v>
      </c>
      <c r="M8786" t="str">
        <f t="array" aca="1" ref="M8786" ca="1">_xlfn.TEXTJOIN("",TRUE,IFERROR((MID(J8786,ROW(INDIRECT("1:"&amp;LEN(J8786))),1)*1),""))</f>
        <v>15001</v>
      </c>
      <c r="N8786" t="str">
        <f t="array" aca="1" ref="N8786" ca="1">_xlfn.TEXTJOIN("",TRUE,IFERROR((MID(L8786,ROW(INDIRECT("1:"&amp;LEN(L8786))),1)*1),""))</f>
        <v>50000</v>
      </c>
      <c r="O8786">
        <f t="shared" ca="1" si="413"/>
        <v>32500</v>
      </c>
    </row>
    <row r="8787" spans="1:15" x14ac:dyDescent="0.25">
      <c r="A8787" t="s">
        <v>28</v>
      </c>
      <c r="B8787" t="s">
        <v>1</v>
      </c>
      <c r="C8787" s="7" t="str">
        <f t="shared" si="411"/>
        <v>MAR</v>
      </c>
      <c r="D8787" t="str">
        <f t="shared" si="412"/>
        <v>US</v>
      </c>
      <c r="E8787" t="s">
        <v>1708</v>
      </c>
      <c r="F8787" t="s">
        <v>1709</v>
      </c>
      <c r="G8787" t="s">
        <v>4</v>
      </c>
      <c r="H8787" s="1">
        <v>44020</v>
      </c>
      <c r="I8787" t="s">
        <v>5</v>
      </c>
      <c r="J8787" t="s">
        <v>38</v>
      </c>
      <c r="K8787" t="s">
        <v>7</v>
      </c>
      <c r="L8787" t="s">
        <v>39</v>
      </c>
      <c r="M8787" t="str">
        <f t="array" aca="1" ref="M8787" ca="1">_xlfn.TEXTJOIN("",TRUE,IFERROR((MID(J8787,ROW(INDIRECT("1:"&amp;LEN(J8787))),1)*1),""))</f>
        <v>15001</v>
      </c>
      <c r="N8787" t="str">
        <f t="array" aca="1" ref="N8787" ca="1">_xlfn.TEXTJOIN("",TRUE,IFERROR((MID(L8787,ROW(INDIRECT("1:"&amp;LEN(L8787))),1)*1),""))</f>
        <v>50000</v>
      </c>
      <c r="O8787">
        <f t="shared" ca="1" si="413"/>
        <v>32500</v>
      </c>
    </row>
    <row r="8788" spans="1:15" x14ac:dyDescent="0.25">
      <c r="A8788" t="s">
        <v>2589</v>
      </c>
      <c r="B8788" t="s">
        <v>111</v>
      </c>
      <c r="C8788" s="7" t="str">
        <f t="shared" si="411"/>
        <v>AAL</v>
      </c>
      <c r="D8788" t="str">
        <f t="shared" si="412"/>
        <v>US</v>
      </c>
      <c r="E8788" t="s">
        <v>65</v>
      </c>
      <c r="F8788" t="s">
        <v>66</v>
      </c>
      <c r="G8788" t="s">
        <v>4</v>
      </c>
      <c r="H8788" s="1">
        <v>44019</v>
      </c>
      <c r="I8788" t="s">
        <v>15</v>
      </c>
      <c r="J8788" t="s">
        <v>6</v>
      </c>
      <c r="K8788" t="s">
        <v>7</v>
      </c>
      <c r="L8788" t="s">
        <v>8</v>
      </c>
      <c r="M8788" t="str">
        <f t="array" aca="1" ref="M8788" ca="1">_xlfn.TEXTJOIN("",TRUE,IFERROR((MID(J8788,ROW(INDIRECT("1:"&amp;LEN(J8788))),1)*1),""))</f>
        <v>1001</v>
      </c>
      <c r="N8788" t="str">
        <f t="array" aca="1" ref="N8788" ca="1">_xlfn.TEXTJOIN("",TRUE,IFERROR((MID(L8788,ROW(INDIRECT("1:"&amp;LEN(L8788))),1)*1),""))</f>
        <v>15000</v>
      </c>
      <c r="O8788">
        <f t="shared" ca="1" si="413"/>
        <v>8000</v>
      </c>
    </row>
    <row r="8789" spans="1:15" x14ac:dyDescent="0.25">
      <c r="A8789" t="s">
        <v>2606</v>
      </c>
      <c r="B8789" t="s">
        <v>1</v>
      </c>
      <c r="C8789" s="7" t="str">
        <f t="shared" si="411"/>
        <v>ZBRA</v>
      </c>
      <c r="D8789" t="str">
        <f t="shared" si="412"/>
        <v>US</v>
      </c>
      <c r="E8789" t="s">
        <v>2731</v>
      </c>
      <c r="F8789" t="s">
        <v>2732</v>
      </c>
      <c r="G8789" t="s">
        <v>4</v>
      </c>
      <c r="H8789" s="1">
        <v>44019</v>
      </c>
      <c r="I8789" t="s">
        <v>5</v>
      </c>
      <c r="J8789" t="s">
        <v>6</v>
      </c>
      <c r="K8789" t="s">
        <v>7</v>
      </c>
      <c r="L8789" t="s">
        <v>8</v>
      </c>
      <c r="M8789" t="str">
        <f t="array" aca="1" ref="M8789" ca="1">_xlfn.TEXTJOIN("",TRUE,IFERROR((MID(J8789,ROW(INDIRECT("1:"&amp;LEN(J8789))),1)*1),""))</f>
        <v>1001</v>
      </c>
      <c r="N8789" t="str">
        <f t="array" aca="1" ref="N8789" ca="1">_xlfn.TEXTJOIN("",TRUE,IFERROR((MID(L8789,ROW(INDIRECT("1:"&amp;LEN(L8789))),1)*1),""))</f>
        <v>15000</v>
      </c>
      <c r="O8789">
        <f t="shared" ca="1" si="413"/>
        <v>8000</v>
      </c>
    </row>
    <row r="8790" spans="1:15" x14ac:dyDescent="0.25">
      <c r="A8790" t="s">
        <v>364</v>
      </c>
      <c r="B8790" t="s">
        <v>111</v>
      </c>
      <c r="C8790" s="7" t="str">
        <f t="shared" si="411"/>
        <v>IBM</v>
      </c>
      <c r="D8790" t="str">
        <f t="shared" si="412"/>
        <v>US</v>
      </c>
      <c r="E8790" t="s">
        <v>481</v>
      </c>
      <c r="F8790" t="s">
        <v>482</v>
      </c>
      <c r="G8790" t="s">
        <v>4</v>
      </c>
      <c r="H8790" s="1">
        <v>44019</v>
      </c>
      <c r="I8790" t="s">
        <v>15</v>
      </c>
      <c r="J8790" t="s">
        <v>6</v>
      </c>
      <c r="K8790" t="s">
        <v>7</v>
      </c>
      <c r="L8790" t="s">
        <v>8</v>
      </c>
      <c r="M8790" t="str">
        <f t="array" aca="1" ref="M8790" ca="1">_xlfn.TEXTJOIN("",TRUE,IFERROR((MID(J8790,ROW(INDIRECT("1:"&amp;LEN(J8790))),1)*1),""))</f>
        <v>1001</v>
      </c>
      <c r="N8790" t="str">
        <f t="array" aca="1" ref="N8790" ca="1">_xlfn.TEXTJOIN("",TRUE,IFERROR((MID(L8790,ROW(INDIRECT("1:"&amp;LEN(L8790))),1)*1),""))</f>
        <v>15000</v>
      </c>
      <c r="O8790">
        <f t="shared" ca="1" si="413"/>
        <v>8000</v>
      </c>
    </row>
    <row r="8791" spans="1:15" x14ac:dyDescent="0.25">
      <c r="A8791" t="s">
        <v>364</v>
      </c>
      <c r="B8791" t="s">
        <v>111</v>
      </c>
      <c r="C8791" s="7" t="str">
        <f t="shared" si="411"/>
        <v>QQQ</v>
      </c>
      <c r="D8791" t="str">
        <f t="shared" si="412"/>
        <v>US</v>
      </c>
      <c r="E8791" t="s">
        <v>754</v>
      </c>
      <c r="F8791" t="s">
        <v>755</v>
      </c>
      <c r="G8791" t="s">
        <v>20</v>
      </c>
      <c r="H8791" s="1">
        <v>44019</v>
      </c>
      <c r="I8791" t="s">
        <v>37</v>
      </c>
      <c r="J8791" t="s">
        <v>6</v>
      </c>
      <c r="K8791" t="s">
        <v>7</v>
      </c>
      <c r="L8791" t="s">
        <v>8</v>
      </c>
      <c r="M8791" t="str">
        <f t="array" aca="1" ref="M8791" ca="1">_xlfn.TEXTJOIN("",TRUE,IFERROR((MID(J8791,ROW(INDIRECT("1:"&amp;LEN(J8791))),1)*1),""))</f>
        <v>1001</v>
      </c>
      <c r="N8791" t="str">
        <f t="array" aca="1" ref="N8791" ca="1">_xlfn.TEXTJOIN("",TRUE,IFERROR((MID(L8791,ROW(INDIRECT("1:"&amp;LEN(L8791))),1)*1),""))</f>
        <v>15000</v>
      </c>
      <c r="O8791">
        <f t="shared" ca="1" si="413"/>
        <v>8000</v>
      </c>
    </row>
    <row r="8792" spans="1:15" x14ac:dyDescent="0.25">
      <c r="A8792" t="s">
        <v>21</v>
      </c>
      <c r="B8792" t="s">
        <v>1</v>
      </c>
      <c r="C8792" s="7" t="str">
        <f t="shared" si="411"/>
        <v>BIIB</v>
      </c>
      <c r="D8792" t="str">
        <f t="shared" si="412"/>
        <v>US</v>
      </c>
      <c r="E8792" t="s">
        <v>1422</v>
      </c>
      <c r="F8792" t="s">
        <v>1423</v>
      </c>
      <c r="G8792" t="s">
        <v>20</v>
      </c>
      <c r="H8792" s="1">
        <v>44019</v>
      </c>
      <c r="I8792" t="s">
        <v>15</v>
      </c>
      <c r="J8792" t="s">
        <v>6</v>
      </c>
      <c r="K8792" t="s">
        <v>7</v>
      </c>
      <c r="L8792" t="s">
        <v>8</v>
      </c>
      <c r="M8792" t="str">
        <f t="array" aca="1" ref="M8792" ca="1">_xlfn.TEXTJOIN("",TRUE,IFERROR((MID(J8792,ROW(INDIRECT("1:"&amp;LEN(J8792))),1)*1),""))</f>
        <v>1001</v>
      </c>
      <c r="N8792" t="str">
        <f t="array" aca="1" ref="N8792" ca="1">_xlfn.TEXTJOIN("",TRUE,IFERROR((MID(L8792,ROW(INDIRECT("1:"&amp;LEN(L8792))),1)*1),""))</f>
        <v>15000</v>
      </c>
      <c r="O8792">
        <f t="shared" ca="1" si="413"/>
        <v>8000</v>
      </c>
    </row>
    <row r="8793" spans="1:15" x14ac:dyDescent="0.25">
      <c r="A8793" t="s">
        <v>34</v>
      </c>
      <c r="B8793" t="s">
        <v>1</v>
      </c>
      <c r="C8793" s="7" t="str">
        <f t="shared" si="411"/>
        <v>DCP</v>
      </c>
      <c r="D8793" t="str">
        <f t="shared" si="412"/>
        <v>US</v>
      </c>
      <c r="E8793" t="s">
        <v>3625</v>
      </c>
      <c r="F8793" t="s">
        <v>3626</v>
      </c>
      <c r="G8793" t="s">
        <v>20</v>
      </c>
      <c r="H8793" s="1">
        <v>44019</v>
      </c>
      <c r="I8793" t="s">
        <v>37</v>
      </c>
      <c r="J8793" t="s">
        <v>51</v>
      </c>
      <c r="K8793" t="s">
        <v>7</v>
      </c>
      <c r="L8793" t="s">
        <v>52</v>
      </c>
      <c r="M8793" t="str">
        <f t="array" aca="1" ref="M8793" ca="1">_xlfn.TEXTJOIN("",TRUE,IFERROR((MID(J8793,ROW(INDIRECT("1:"&amp;LEN(J8793))),1)*1),""))</f>
        <v>50001</v>
      </c>
      <c r="N8793" t="str">
        <f t="array" aca="1" ref="N8793" ca="1">_xlfn.TEXTJOIN("",TRUE,IFERROR((MID(L8793,ROW(INDIRECT("1:"&amp;LEN(L8793))),1)*1),""))</f>
        <v>100000</v>
      </c>
      <c r="O8793">
        <f t="shared" ca="1" si="413"/>
        <v>75000</v>
      </c>
    </row>
    <row r="8794" spans="1:15" x14ac:dyDescent="0.25">
      <c r="A8794" t="s">
        <v>34</v>
      </c>
      <c r="B8794" t="s">
        <v>1</v>
      </c>
      <c r="C8794" s="7" t="str">
        <f t="shared" si="411"/>
        <v>ENBL</v>
      </c>
      <c r="D8794" t="str">
        <f t="shared" si="412"/>
        <v>US</v>
      </c>
      <c r="E8794" t="s">
        <v>35</v>
      </c>
      <c r="F8794" t="s">
        <v>36</v>
      </c>
      <c r="G8794" t="s">
        <v>20</v>
      </c>
      <c r="H8794" s="1">
        <v>44019</v>
      </c>
      <c r="I8794" t="s">
        <v>37</v>
      </c>
      <c r="J8794" t="s">
        <v>38</v>
      </c>
      <c r="K8794" t="s">
        <v>7</v>
      </c>
      <c r="L8794" t="s">
        <v>39</v>
      </c>
      <c r="M8794" t="str">
        <f t="array" aca="1" ref="M8794" ca="1">_xlfn.TEXTJOIN("",TRUE,IFERROR((MID(J8794,ROW(INDIRECT("1:"&amp;LEN(J8794))),1)*1),""))</f>
        <v>15001</v>
      </c>
      <c r="N8794" t="str">
        <f t="array" aca="1" ref="N8794" ca="1">_xlfn.TEXTJOIN("",TRUE,IFERROR((MID(L8794,ROW(INDIRECT("1:"&amp;LEN(L8794))),1)*1),""))</f>
        <v>50000</v>
      </c>
      <c r="O8794">
        <f t="shared" ca="1" si="413"/>
        <v>32500</v>
      </c>
    </row>
    <row r="8795" spans="1:15" x14ac:dyDescent="0.25">
      <c r="A8795" t="s">
        <v>34</v>
      </c>
      <c r="B8795" t="s">
        <v>1</v>
      </c>
      <c r="C8795" s="7" t="str">
        <f t="shared" si="411"/>
        <v>ENLC</v>
      </c>
      <c r="D8795" t="str">
        <f t="shared" si="412"/>
        <v>US</v>
      </c>
      <c r="E8795" t="s">
        <v>473</v>
      </c>
      <c r="F8795" t="s">
        <v>474</v>
      </c>
      <c r="G8795" t="s">
        <v>20</v>
      </c>
      <c r="H8795" s="1">
        <v>44019</v>
      </c>
      <c r="I8795" t="s">
        <v>37</v>
      </c>
      <c r="J8795" t="s">
        <v>38</v>
      </c>
      <c r="K8795" t="s">
        <v>7</v>
      </c>
      <c r="L8795" t="s">
        <v>39</v>
      </c>
      <c r="M8795" t="str">
        <f t="array" aca="1" ref="M8795" ca="1">_xlfn.TEXTJOIN("",TRUE,IFERROR((MID(J8795,ROW(INDIRECT("1:"&amp;LEN(J8795))),1)*1),""))</f>
        <v>15001</v>
      </c>
      <c r="N8795" t="str">
        <f t="array" aca="1" ref="N8795" ca="1">_xlfn.TEXTJOIN("",TRUE,IFERROR((MID(L8795,ROW(INDIRECT("1:"&amp;LEN(L8795))),1)*1),""))</f>
        <v>50000</v>
      </c>
      <c r="O8795">
        <f t="shared" ca="1" si="413"/>
        <v>32500</v>
      </c>
    </row>
    <row r="8796" spans="1:15" x14ac:dyDescent="0.25">
      <c r="A8796" t="s">
        <v>34</v>
      </c>
      <c r="B8796" t="s">
        <v>1</v>
      </c>
      <c r="C8796" s="7" t="str">
        <f t="shared" si="411"/>
        <v>ET</v>
      </c>
      <c r="D8796" t="str">
        <f t="shared" si="412"/>
        <v>US</v>
      </c>
      <c r="E8796" t="s">
        <v>731</v>
      </c>
      <c r="F8796" t="s">
        <v>732</v>
      </c>
      <c r="G8796" t="s">
        <v>20</v>
      </c>
      <c r="H8796" s="1">
        <v>44019</v>
      </c>
      <c r="I8796" t="s">
        <v>37</v>
      </c>
      <c r="J8796" t="s">
        <v>51</v>
      </c>
      <c r="K8796" t="s">
        <v>7</v>
      </c>
      <c r="L8796" t="s">
        <v>52</v>
      </c>
      <c r="M8796" t="str">
        <f t="array" aca="1" ref="M8796" ca="1">_xlfn.TEXTJOIN("",TRUE,IFERROR((MID(J8796,ROW(INDIRECT("1:"&amp;LEN(J8796))),1)*1),""))</f>
        <v>50001</v>
      </c>
      <c r="N8796" t="str">
        <f t="array" aca="1" ref="N8796" ca="1">_xlfn.TEXTJOIN("",TRUE,IFERROR((MID(L8796,ROW(INDIRECT("1:"&amp;LEN(L8796))),1)*1),""))</f>
        <v>100000</v>
      </c>
      <c r="O8796">
        <f t="shared" ca="1" si="413"/>
        <v>75000</v>
      </c>
    </row>
    <row r="8797" spans="1:15" x14ac:dyDescent="0.25">
      <c r="A8797" t="s">
        <v>34</v>
      </c>
      <c r="B8797" t="s">
        <v>1</v>
      </c>
      <c r="C8797" s="7" t="str">
        <f t="shared" si="411"/>
        <v>GEL</v>
      </c>
      <c r="D8797" t="str">
        <f t="shared" si="412"/>
        <v>US</v>
      </c>
      <c r="E8797" t="s">
        <v>293</v>
      </c>
      <c r="F8797" t="s">
        <v>294</v>
      </c>
      <c r="G8797" t="s">
        <v>20</v>
      </c>
      <c r="H8797" s="1">
        <v>44019</v>
      </c>
      <c r="I8797" t="s">
        <v>37</v>
      </c>
      <c r="J8797" t="s">
        <v>38</v>
      </c>
      <c r="K8797" t="s">
        <v>7</v>
      </c>
      <c r="L8797" t="s">
        <v>39</v>
      </c>
      <c r="M8797" t="str">
        <f t="array" aca="1" ref="M8797" ca="1">_xlfn.TEXTJOIN("",TRUE,IFERROR((MID(J8797,ROW(INDIRECT("1:"&amp;LEN(J8797))),1)*1),""))</f>
        <v>15001</v>
      </c>
      <c r="N8797" t="str">
        <f t="array" aca="1" ref="N8797" ca="1">_xlfn.TEXTJOIN("",TRUE,IFERROR((MID(L8797,ROW(INDIRECT("1:"&amp;LEN(L8797))),1)*1),""))</f>
        <v>50000</v>
      </c>
      <c r="O8797">
        <f t="shared" ca="1" si="413"/>
        <v>32500</v>
      </c>
    </row>
    <row r="8798" spans="1:15" x14ac:dyDescent="0.25">
      <c r="A8798" t="s">
        <v>34</v>
      </c>
      <c r="B8798" t="s">
        <v>1</v>
      </c>
      <c r="C8798" s="7" t="str">
        <f t="shared" si="411"/>
        <v>GMLP</v>
      </c>
      <c r="D8798" t="str">
        <f t="shared" si="412"/>
        <v>US</v>
      </c>
      <c r="E8798" t="s">
        <v>2763</v>
      </c>
      <c r="F8798" t="s">
        <v>2764</v>
      </c>
      <c r="G8798" t="s">
        <v>20</v>
      </c>
      <c r="H8798" s="1">
        <v>44019</v>
      </c>
      <c r="I8798" t="s">
        <v>37</v>
      </c>
      <c r="J8798" t="s">
        <v>38</v>
      </c>
      <c r="K8798" t="s">
        <v>7</v>
      </c>
      <c r="L8798" t="s">
        <v>39</v>
      </c>
      <c r="M8798" t="str">
        <f t="array" aca="1" ref="M8798" ca="1">_xlfn.TEXTJOIN("",TRUE,IFERROR((MID(J8798,ROW(INDIRECT("1:"&amp;LEN(J8798))),1)*1),""))</f>
        <v>15001</v>
      </c>
      <c r="N8798" t="str">
        <f t="array" aca="1" ref="N8798" ca="1">_xlfn.TEXTJOIN("",TRUE,IFERROR((MID(L8798,ROW(INDIRECT("1:"&amp;LEN(L8798))),1)*1),""))</f>
        <v>50000</v>
      </c>
      <c r="O8798">
        <f t="shared" ca="1" si="413"/>
        <v>32500</v>
      </c>
    </row>
    <row r="8799" spans="1:15" x14ac:dyDescent="0.25">
      <c r="A8799" t="s">
        <v>34</v>
      </c>
      <c r="B8799" t="s">
        <v>1</v>
      </c>
      <c r="C8799" s="7" t="str">
        <f t="shared" si="411"/>
        <v>MMLP</v>
      </c>
      <c r="D8799" t="str">
        <f t="shared" si="412"/>
        <v>US</v>
      </c>
      <c r="E8799" t="s">
        <v>3065</v>
      </c>
      <c r="F8799" t="s">
        <v>3066</v>
      </c>
      <c r="G8799" t="s">
        <v>20</v>
      </c>
      <c r="H8799" s="1">
        <v>44019</v>
      </c>
      <c r="I8799" t="s">
        <v>37</v>
      </c>
      <c r="J8799" t="s">
        <v>6</v>
      </c>
      <c r="K8799" t="s">
        <v>7</v>
      </c>
      <c r="L8799" t="s">
        <v>8</v>
      </c>
      <c r="M8799" t="str">
        <f t="array" aca="1" ref="M8799" ca="1">_xlfn.TEXTJOIN("",TRUE,IFERROR((MID(J8799,ROW(INDIRECT("1:"&amp;LEN(J8799))),1)*1),""))</f>
        <v>1001</v>
      </c>
      <c r="N8799" t="str">
        <f t="array" aca="1" ref="N8799" ca="1">_xlfn.TEXTJOIN("",TRUE,IFERROR((MID(L8799,ROW(INDIRECT("1:"&amp;LEN(L8799))),1)*1),""))</f>
        <v>15000</v>
      </c>
      <c r="O8799">
        <f t="shared" ca="1" si="413"/>
        <v>8000</v>
      </c>
    </row>
    <row r="8800" spans="1:15" x14ac:dyDescent="0.25">
      <c r="A8800" t="s">
        <v>34</v>
      </c>
      <c r="B8800" t="s">
        <v>1</v>
      </c>
      <c r="C8800" s="7" t="str">
        <f t="shared" si="411"/>
        <v>NBLX</v>
      </c>
      <c r="D8800" t="str">
        <f t="shared" si="412"/>
        <v>US</v>
      </c>
      <c r="E8800" t="s">
        <v>3073</v>
      </c>
      <c r="F8800" t="s">
        <v>3074</v>
      </c>
      <c r="G8800" t="s">
        <v>20</v>
      </c>
      <c r="H8800" s="1">
        <v>44019</v>
      </c>
      <c r="I8800" t="s">
        <v>37</v>
      </c>
      <c r="J8800" t="s">
        <v>38</v>
      </c>
      <c r="K8800" t="s">
        <v>7</v>
      </c>
      <c r="L8800" t="s">
        <v>39</v>
      </c>
      <c r="M8800" t="str">
        <f t="array" aca="1" ref="M8800" ca="1">_xlfn.TEXTJOIN("",TRUE,IFERROR((MID(J8800,ROW(INDIRECT("1:"&amp;LEN(J8800))),1)*1),""))</f>
        <v>15001</v>
      </c>
      <c r="N8800" t="str">
        <f t="array" aca="1" ref="N8800" ca="1">_xlfn.TEXTJOIN("",TRUE,IFERROR((MID(L8800,ROW(INDIRECT("1:"&amp;LEN(L8800))),1)*1),""))</f>
        <v>50000</v>
      </c>
      <c r="O8800">
        <f t="shared" ca="1" si="413"/>
        <v>32500</v>
      </c>
    </row>
    <row r="8801" spans="1:15" x14ac:dyDescent="0.25">
      <c r="A8801" t="s">
        <v>34</v>
      </c>
      <c r="B8801" t="s">
        <v>1</v>
      </c>
      <c r="C8801" s="7" t="str">
        <f t="shared" si="411"/>
        <v>NGL</v>
      </c>
      <c r="D8801" t="str">
        <f t="shared" si="412"/>
        <v>US</v>
      </c>
      <c r="E8801" t="s">
        <v>1663</v>
      </c>
      <c r="F8801" t="s">
        <v>1664</v>
      </c>
      <c r="G8801" t="s">
        <v>20</v>
      </c>
      <c r="H8801" s="1">
        <v>44019</v>
      </c>
      <c r="I8801" t="s">
        <v>37</v>
      </c>
      <c r="J8801" t="s">
        <v>38</v>
      </c>
      <c r="K8801" t="s">
        <v>7</v>
      </c>
      <c r="L8801" t="s">
        <v>39</v>
      </c>
      <c r="M8801" t="str">
        <f t="array" aca="1" ref="M8801" ca="1">_xlfn.TEXTJOIN("",TRUE,IFERROR((MID(J8801,ROW(INDIRECT("1:"&amp;LEN(J8801))),1)*1),""))</f>
        <v>15001</v>
      </c>
      <c r="N8801" t="str">
        <f t="array" aca="1" ref="N8801" ca="1">_xlfn.TEXTJOIN("",TRUE,IFERROR((MID(L8801,ROW(INDIRECT("1:"&amp;LEN(L8801))),1)*1),""))</f>
        <v>50000</v>
      </c>
      <c r="O8801">
        <f t="shared" ca="1" si="413"/>
        <v>32500</v>
      </c>
    </row>
    <row r="8802" spans="1:15" x14ac:dyDescent="0.25">
      <c r="A8802" t="s">
        <v>34</v>
      </c>
      <c r="B8802" t="s">
        <v>1</v>
      </c>
      <c r="C8802" s="7" t="str">
        <f t="shared" si="411"/>
        <v>SMLP</v>
      </c>
      <c r="D8802" t="str">
        <f t="shared" si="412"/>
        <v>US</v>
      </c>
      <c r="E8802" t="s">
        <v>2856</v>
      </c>
      <c r="F8802" t="s">
        <v>2857</v>
      </c>
      <c r="G8802" t="s">
        <v>20</v>
      </c>
      <c r="H8802" s="1">
        <v>44019</v>
      </c>
      <c r="I8802" t="s">
        <v>37</v>
      </c>
      <c r="J8802" t="s">
        <v>6</v>
      </c>
      <c r="K8802" t="s">
        <v>7</v>
      </c>
      <c r="L8802" t="s">
        <v>8</v>
      </c>
      <c r="M8802" t="str">
        <f t="array" aca="1" ref="M8802" ca="1">_xlfn.TEXTJOIN("",TRUE,IFERROR((MID(J8802,ROW(INDIRECT("1:"&amp;LEN(J8802))),1)*1),""))</f>
        <v>1001</v>
      </c>
      <c r="N8802" t="str">
        <f t="array" aca="1" ref="N8802" ca="1">_xlfn.TEXTJOIN("",TRUE,IFERROR((MID(L8802,ROW(INDIRECT("1:"&amp;LEN(L8802))),1)*1),""))</f>
        <v>15000</v>
      </c>
      <c r="O8802">
        <f t="shared" ca="1" si="413"/>
        <v>8000</v>
      </c>
    </row>
    <row r="8803" spans="1:15" x14ac:dyDescent="0.25">
      <c r="A8803" t="s">
        <v>34</v>
      </c>
      <c r="B8803" t="s">
        <v>1</v>
      </c>
      <c r="C8803" s="7" t="str">
        <f t="shared" si="411"/>
        <v>SPH</v>
      </c>
      <c r="D8803" t="str">
        <f t="shared" si="412"/>
        <v>US</v>
      </c>
      <c r="E8803" t="s">
        <v>584</v>
      </c>
      <c r="F8803" t="s">
        <v>585</v>
      </c>
      <c r="G8803" t="s">
        <v>20</v>
      </c>
      <c r="H8803" s="1">
        <v>44019</v>
      </c>
      <c r="I8803" t="s">
        <v>37</v>
      </c>
      <c r="J8803" t="s">
        <v>51</v>
      </c>
      <c r="K8803" t="s">
        <v>7</v>
      </c>
      <c r="L8803" t="s">
        <v>52</v>
      </c>
      <c r="M8803" t="str">
        <f t="array" aca="1" ref="M8803" ca="1">_xlfn.TEXTJOIN("",TRUE,IFERROR((MID(J8803,ROW(INDIRECT("1:"&amp;LEN(J8803))),1)*1),""))</f>
        <v>50001</v>
      </c>
      <c r="N8803" t="str">
        <f t="array" aca="1" ref="N8803" ca="1">_xlfn.TEXTJOIN("",TRUE,IFERROR((MID(L8803,ROW(INDIRECT("1:"&amp;LEN(L8803))),1)*1),""))</f>
        <v>100000</v>
      </c>
      <c r="O8803">
        <f t="shared" ca="1" si="413"/>
        <v>75000</v>
      </c>
    </row>
    <row r="8804" spans="1:15" x14ac:dyDescent="0.25">
      <c r="A8804" t="s">
        <v>34</v>
      </c>
      <c r="B8804" t="s">
        <v>1</v>
      </c>
      <c r="C8804" s="7" t="str">
        <f t="shared" si="411"/>
        <v>USAC</v>
      </c>
      <c r="D8804" t="str">
        <f t="shared" si="412"/>
        <v>US</v>
      </c>
      <c r="E8804" t="s">
        <v>44</v>
      </c>
      <c r="F8804" t="s">
        <v>45</v>
      </c>
      <c r="G8804" t="s">
        <v>20</v>
      </c>
      <c r="H8804" s="1">
        <v>44019</v>
      </c>
      <c r="I8804" t="s">
        <v>37</v>
      </c>
      <c r="J8804" t="s">
        <v>51</v>
      </c>
      <c r="K8804" t="s">
        <v>7</v>
      </c>
      <c r="L8804" t="s">
        <v>52</v>
      </c>
      <c r="M8804" t="str">
        <f t="array" aca="1" ref="M8804" ca="1">_xlfn.TEXTJOIN("",TRUE,IFERROR((MID(J8804,ROW(INDIRECT("1:"&amp;LEN(J8804))),1)*1),""))</f>
        <v>50001</v>
      </c>
      <c r="N8804" t="str">
        <f t="array" aca="1" ref="N8804" ca="1">_xlfn.TEXTJOIN("",TRUE,IFERROR((MID(L8804,ROW(INDIRECT("1:"&amp;LEN(L8804))),1)*1),""))</f>
        <v>100000</v>
      </c>
      <c r="O8804">
        <f t="shared" ca="1" si="413"/>
        <v>75000</v>
      </c>
    </row>
    <row r="8805" spans="1:15" x14ac:dyDescent="0.25">
      <c r="A8805" t="s">
        <v>34</v>
      </c>
      <c r="B8805" t="s">
        <v>1</v>
      </c>
      <c r="C8805" s="7" t="str">
        <f t="shared" si="411"/>
        <v>WES</v>
      </c>
      <c r="D8805" t="str">
        <f t="shared" si="412"/>
        <v>US</v>
      </c>
      <c r="E8805" t="s">
        <v>3254</v>
      </c>
      <c r="F8805" t="s">
        <v>3255</v>
      </c>
      <c r="G8805" t="s">
        <v>20</v>
      </c>
      <c r="H8805" s="1">
        <v>44019</v>
      </c>
      <c r="I8805" t="s">
        <v>37</v>
      </c>
      <c r="J8805" t="s">
        <v>38</v>
      </c>
      <c r="K8805" t="s">
        <v>7</v>
      </c>
      <c r="L8805" t="s">
        <v>39</v>
      </c>
      <c r="M8805" t="str">
        <f t="array" aca="1" ref="M8805" ca="1">_xlfn.TEXTJOIN("",TRUE,IFERROR((MID(J8805,ROW(INDIRECT("1:"&amp;LEN(J8805))),1)*1),""))</f>
        <v>15001</v>
      </c>
      <c r="N8805" t="str">
        <f t="array" aca="1" ref="N8805" ca="1">_xlfn.TEXTJOIN("",TRUE,IFERROR((MID(L8805,ROW(INDIRECT("1:"&amp;LEN(L8805))),1)*1),""))</f>
        <v>50000</v>
      </c>
      <c r="O8805">
        <f t="shared" ca="1" si="413"/>
        <v>32500</v>
      </c>
    </row>
    <row r="8806" spans="1:15" x14ac:dyDescent="0.25">
      <c r="A8806" t="s">
        <v>1771</v>
      </c>
      <c r="B8806" t="s">
        <v>111</v>
      </c>
      <c r="C8806" s="7" t="str">
        <f t="shared" si="411"/>
        <v>TRIP</v>
      </c>
      <c r="D8806" t="str">
        <f t="shared" si="412"/>
        <v>US</v>
      </c>
      <c r="E8806" t="s">
        <v>2647</v>
      </c>
      <c r="F8806" t="s">
        <v>2648</v>
      </c>
      <c r="G8806" t="s">
        <v>4</v>
      </c>
      <c r="H8806" s="1">
        <v>44019</v>
      </c>
      <c r="I8806" t="s">
        <v>15</v>
      </c>
      <c r="J8806" t="s">
        <v>51</v>
      </c>
      <c r="K8806" t="s">
        <v>7</v>
      </c>
      <c r="L8806" t="s">
        <v>52</v>
      </c>
      <c r="M8806" t="str">
        <f t="array" aca="1" ref="M8806" ca="1">_xlfn.TEXTJOIN("",TRUE,IFERROR((MID(J8806,ROW(INDIRECT("1:"&amp;LEN(J8806))),1)*1),""))</f>
        <v>50001</v>
      </c>
      <c r="N8806" t="str">
        <f t="array" aca="1" ref="N8806" ca="1">_xlfn.TEXTJOIN("",TRUE,IFERROR((MID(L8806,ROW(INDIRECT("1:"&amp;LEN(L8806))),1)*1),""))</f>
        <v>100000</v>
      </c>
      <c r="O8806">
        <f t="shared" ca="1" si="413"/>
        <v>75000</v>
      </c>
    </row>
    <row r="8807" spans="1:15" x14ac:dyDescent="0.25">
      <c r="A8807" t="s">
        <v>228</v>
      </c>
      <c r="B8807" t="s">
        <v>111</v>
      </c>
      <c r="C8807" s="7" t="str">
        <f t="shared" si="411"/>
        <v>DLS</v>
      </c>
      <c r="D8807" t="str">
        <f t="shared" si="412"/>
        <v>US</v>
      </c>
      <c r="E8807" t="s">
        <v>3737</v>
      </c>
      <c r="F8807" t="s">
        <v>3738</v>
      </c>
      <c r="G8807" t="s">
        <v>4</v>
      </c>
      <c r="H8807" s="1">
        <v>44019</v>
      </c>
      <c r="I8807" t="s">
        <v>932</v>
      </c>
      <c r="J8807" t="s">
        <v>6</v>
      </c>
      <c r="K8807" t="s">
        <v>7</v>
      </c>
      <c r="L8807" t="s">
        <v>8</v>
      </c>
      <c r="M8807" t="str">
        <f t="array" aca="1" ref="M8807" ca="1">_xlfn.TEXTJOIN("",TRUE,IFERROR((MID(J8807,ROW(INDIRECT("1:"&amp;LEN(J8807))),1)*1),""))</f>
        <v>1001</v>
      </c>
      <c r="N8807" t="str">
        <f t="array" aca="1" ref="N8807" ca="1">_xlfn.TEXTJOIN("",TRUE,IFERROR((MID(L8807,ROW(INDIRECT("1:"&amp;LEN(L8807))),1)*1),""))</f>
        <v>15000</v>
      </c>
      <c r="O8807">
        <f t="shared" ca="1" si="413"/>
        <v>8000</v>
      </c>
    </row>
    <row r="8808" spans="1:15" x14ac:dyDescent="0.25">
      <c r="A8808" t="s">
        <v>228</v>
      </c>
      <c r="B8808" t="s">
        <v>111</v>
      </c>
      <c r="C8808" s="7" t="str">
        <f t="shared" si="411"/>
        <v>FCPIX</v>
      </c>
      <c r="D8808" t="str">
        <f t="shared" si="412"/>
        <v>US</v>
      </c>
      <c r="E8808" t="s">
        <v>928</v>
      </c>
      <c r="F8808" t="s">
        <v>929</v>
      </c>
      <c r="G8808" t="s">
        <v>20</v>
      </c>
      <c r="H8808" s="1">
        <v>44019</v>
      </c>
      <c r="I8808" t="s">
        <v>870</v>
      </c>
      <c r="J8808" t="s">
        <v>6</v>
      </c>
      <c r="K8808" t="s">
        <v>7</v>
      </c>
      <c r="L8808" t="s">
        <v>8</v>
      </c>
      <c r="M8808" t="str">
        <f t="array" aca="1" ref="M8808" ca="1">_xlfn.TEXTJOIN("",TRUE,IFERROR((MID(J8808,ROW(INDIRECT("1:"&amp;LEN(J8808))),1)*1),""))</f>
        <v>1001</v>
      </c>
      <c r="N8808" t="str">
        <f t="array" aca="1" ref="N8808" ca="1">_xlfn.TEXTJOIN("",TRUE,IFERROR((MID(L8808,ROW(INDIRECT("1:"&amp;LEN(L8808))),1)*1),""))</f>
        <v>15000</v>
      </c>
      <c r="O8808">
        <f t="shared" ca="1" si="413"/>
        <v>8000</v>
      </c>
    </row>
    <row r="8809" spans="1:15" x14ac:dyDescent="0.25">
      <c r="A8809" t="s">
        <v>228</v>
      </c>
      <c r="B8809" t="s">
        <v>111</v>
      </c>
      <c r="C8809" s="7" t="str">
        <f t="shared" si="411"/>
        <v>FDN</v>
      </c>
      <c r="D8809" t="str">
        <f t="shared" si="412"/>
        <v>US</v>
      </c>
      <c r="E8809" t="s">
        <v>930</v>
      </c>
      <c r="F8809" t="s">
        <v>931</v>
      </c>
      <c r="G8809" t="s">
        <v>4</v>
      </c>
      <c r="H8809" s="1">
        <v>44019</v>
      </c>
      <c r="I8809" t="s">
        <v>932</v>
      </c>
      <c r="J8809" t="s">
        <v>6</v>
      </c>
      <c r="K8809" t="s">
        <v>7</v>
      </c>
      <c r="L8809" t="s">
        <v>8</v>
      </c>
      <c r="M8809" t="str">
        <f t="array" aca="1" ref="M8809" ca="1">_xlfn.TEXTJOIN("",TRUE,IFERROR((MID(J8809,ROW(INDIRECT("1:"&amp;LEN(J8809))),1)*1),""))</f>
        <v>1001</v>
      </c>
      <c r="N8809" t="str">
        <f t="array" aca="1" ref="N8809" ca="1">_xlfn.TEXTJOIN("",TRUE,IFERROR((MID(L8809,ROW(INDIRECT("1:"&amp;LEN(L8809))),1)*1),""))</f>
        <v>15000</v>
      </c>
      <c r="O8809">
        <f t="shared" ca="1" si="413"/>
        <v>8000</v>
      </c>
    </row>
    <row r="8810" spans="1:15" x14ac:dyDescent="0.25">
      <c r="A8810" t="s">
        <v>228</v>
      </c>
      <c r="B8810" t="s">
        <v>111</v>
      </c>
      <c r="C8810" s="7" t="str">
        <f t="shared" si="411"/>
        <v>FEMS</v>
      </c>
      <c r="D8810" t="str">
        <f t="shared" si="412"/>
        <v>US</v>
      </c>
      <c r="E8810" t="s">
        <v>2251</v>
      </c>
      <c r="F8810" t="s">
        <v>2252</v>
      </c>
      <c r="G8810" t="s">
        <v>4</v>
      </c>
      <c r="H8810" s="1">
        <v>44019</v>
      </c>
      <c r="I8810" t="s">
        <v>15</v>
      </c>
      <c r="J8810" t="s">
        <v>6</v>
      </c>
      <c r="K8810" t="s">
        <v>7</v>
      </c>
      <c r="L8810" t="s">
        <v>8</v>
      </c>
      <c r="M8810" t="str">
        <f t="array" aca="1" ref="M8810" ca="1">_xlfn.TEXTJOIN("",TRUE,IFERROR((MID(J8810,ROW(INDIRECT("1:"&amp;LEN(J8810))),1)*1),""))</f>
        <v>1001</v>
      </c>
      <c r="N8810" t="str">
        <f t="array" aca="1" ref="N8810" ca="1">_xlfn.TEXTJOIN("",TRUE,IFERROR((MID(L8810,ROW(INDIRECT("1:"&amp;LEN(L8810))),1)*1),""))</f>
        <v>15000</v>
      </c>
      <c r="O8810">
        <f t="shared" ca="1" si="413"/>
        <v>8000</v>
      </c>
    </row>
    <row r="8811" spans="1:15" x14ac:dyDescent="0.25">
      <c r="A8811" t="s">
        <v>228</v>
      </c>
      <c r="B8811" t="s">
        <v>111</v>
      </c>
      <c r="C8811" s="7" t="str">
        <f t="shared" si="411"/>
        <v>FIMKX</v>
      </c>
      <c r="D8811" t="str">
        <f t="shared" si="412"/>
        <v>US</v>
      </c>
      <c r="E8811" t="s">
        <v>933</v>
      </c>
      <c r="F8811" t="s">
        <v>934</v>
      </c>
      <c r="G8811" t="s">
        <v>20</v>
      </c>
      <c r="H8811" s="1">
        <v>44019</v>
      </c>
      <c r="I8811" t="s">
        <v>870</v>
      </c>
      <c r="J8811" t="s">
        <v>6</v>
      </c>
      <c r="K8811" t="s">
        <v>7</v>
      </c>
      <c r="L8811" t="s">
        <v>8</v>
      </c>
      <c r="M8811" t="str">
        <f t="array" aca="1" ref="M8811" ca="1">_xlfn.TEXTJOIN("",TRUE,IFERROR((MID(J8811,ROW(INDIRECT("1:"&amp;LEN(J8811))),1)*1),""))</f>
        <v>1001</v>
      </c>
      <c r="N8811" t="str">
        <f t="array" aca="1" ref="N8811" ca="1">_xlfn.TEXTJOIN("",TRUE,IFERROR((MID(L8811,ROW(INDIRECT("1:"&amp;LEN(L8811))),1)*1),""))</f>
        <v>15000</v>
      </c>
      <c r="O8811">
        <f t="shared" ca="1" si="413"/>
        <v>8000</v>
      </c>
    </row>
    <row r="8812" spans="1:15" x14ac:dyDescent="0.25">
      <c r="A8812" t="s">
        <v>228</v>
      </c>
      <c r="B8812" t="s">
        <v>111</v>
      </c>
      <c r="C8812" s="7" t="str">
        <f t="shared" si="411"/>
        <v>FXI</v>
      </c>
      <c r="D8812" t="str">
        <f t="shared" si="412"/>
        <v>US</v>
      </c>
      <c r="E8812" t="s">
        <v>3729</v>
      </c>
      <c r="F8812" t="s">
        <v>3730</v>
      </c>
      <c r="G8812" t="s">
        <v>4</v>
      </c>
      <c r="H8812" s="1">
        <v>44019</v>
      </c>
      <c r="I8812" t="s">
        <v>15</v>
      </c>
      <c r="J8812" t="s">
        <v>6</v>
      </c>
      <c r="K8812" t="s">
        <v>7</v>
      </c>
      <c r="L8812" t="s">
        <v>8</v>
      </c>
      <c r="M8812" t="str">
        <f t="array" aca="1" ref="M8812" ca="1">_xlfn.TEXTJOIN("",TRUE,IFERROR((MID(J8812,ROW(INDIRECT("1:"&amp;LEN(J8812))),1)*1),""))</f>
        <v>1001</v>
      </c>
      <c r="N8812" t="str">
        <f t="array" aca="1" ref="N8812" ca="1">_xlfn.TEXTJOIN("",TRUE,IFERROR((MID(L8812,ROW(INDIRECT("1:"&amp;LEN(L8812))),1)*1),""))</f>
        <v>15000</v>
      </c>
      <c r="O8812">
        <f t="shared" ca="1" si="413"/>
        <v>8000</v>
      </c>
    </row>
    <row r="8813" spans="1:15" x14ac:dyDescent="0.25">
      <c r="A8813" t="s">
        <v>228</v>
      </c>
      <c r="B8813" t="s">
        <v>111</v>
      </c>
      <c r="C8813" s="7" t="str">
        <f t="shared" si="411"/>
        <v>GBIL</v>
      </c>
      <c r="D8813" t="str">
        <f t="shared" si="412"/>
        <v>US</v>
      </c>
      <c r="E8813" t="s">
        <v>1383</v>
      </c>
      <c r="F8813" t="s">
        <v>1384</v>
      </c>
      <c r="G8813" t="s">
        <v>20</v>
      </c>
      <c r="H8813" s="1">
        <v>44019</v>
      </c>
      <c r="I8813" t="s">
        <v>37</v>
      </c>
      <c r="J8813" t="s">
        <v>6</v>
      </c>
      <c r="K8813" t="s">
        <v>7</v>
      </c>
      <c r="L8813" t="s">
        <v>8</v>
      </c>
      <c r="M8813" t="str">
        <f t="array" aca="1" ref="M8813" ca="1">_xlfn.TEXTJOIN("",TRUE,IFERROR((MID(J8813,ROW(INDIRECT("1:"&amp;LEN(J8813))),1)*1),""))</f>
        <v>1001</v>
      </c>
      <c r="N8813" t="str">
        <f t="array" aca="1" ref="N8813" ca="1">_xlfn.TEXTJOIN("",TRUE,IFERROR((MID(L8813,ROW(INDIRECT("1:"&amp;LEN(L8813))),1)*1),""))</f>
        <v>15000</v>
      </c>
      <c r="O8813">
        <f t="shared" ca="1" si="413"/>
        <v>8000</v>
      </c>
    </row>
    <row r="8814" spans="1:15" x14ac:dyDescent="0.25">
      <c r="A8814" t="s">
        <v>228</v>
      </c>
      <c r="B8814" t="s">
        <v>111</v>
      </c>
      <c r="C8814" s="7" t="str">
        <f t="shared" si="411"/>
        <v>GDXJ</v>
      </c>
      <c r="D8814" t="str">
        <f t="shared" si="412"/>
        <v>US</v>
      </c>
      <c r="E8814" t="s">
        <v>3739</v>
      </c>
      <c r="F8814" t="s">
        <v>3740</v>
      </c>
      <c r="G8814" t="s">
        <v>4</v>
      </c>
      <c r="H8814" s="1">
        <v>44019</v>
      </c>
      <c r="I8814" t="s">
        <v>932</v>
      </c>
      <c r="J8814" t="s">
        <v>6</v>
      </c>
      <c r="K8814" t="s">
        <v>7</v>
      </c>
      <c r="L8814" t="s">
        <v>8</v>
      </c>
      <c r="M8814" t="str">
        <f t="array" aca="1" ref="M8814" ca="1">_xlfn.TEXTJOIN("",TRUE,IFERROR((MID(J8814,ROW(INDIRECT("1:"&amp;LEN(J8814))),1)*1),""))</f>
        <v>1001</v>
      </c>
      <c r="N8814" t="str">
        <f t="array" aca="1" ref="N8814" ca="1">_xlfn.TEXTJOIN("",TRUE,IFERROR((MID(L8814,ROW(INDIRECT("1:"&amp;LEN(L8814))),1)*1),""))</f>
        <v>15000</v>
      </c>
      <c r="O8814">
        <f t="shared" ca="1" si="413"/>
        <v>8000</v>
      </c>
    </row>
    <row r="8815" spans="1:15" x14ac:dyDescent="0.25">
      <c r="A8815" t="s">
        <v>228</v>
      </c>
      <c r="B8815" t="s">
        <v>111</v>
      </c>
      <c r="C8815" s="7" t="str">
        <f t="shared" si="411"/>
        <v>LUBFX</v>
      </c>
      <c r="D8815" t="str">
        <f t="shared" si="412"/>
        <v>US</v>
      </c>
      <c r="E8815" t="s">
        <v>945</v>
      </c>
      <c r="F8815" t="s">
        <v>946</v>
      </c>
      <c r="G8815" t="s">
        <v>20</v>
      </c>
      <c r="H8815" s="1">
        <v>44019</v>
      </c>
      <c r="I8815" t="s">
        <v>947</v>
      </c>
      <c r="J8815" t="s">
        <v>6</v>
      </c>
      <c r="K8815" t="s">
        <v>7</v>
      </c>
      <c r="L8815" t="s">
        <v>8</v>
      </c>
      <c r="M8815" t="str">
        <f t="array" aca="1" ref="M8815" ca="1">_xlfn.TEXTJOIN("",TRUE,IFERROR((MID(J8815,ROW(INDIRECT("1:"&amp;LEN(J8815))),1)*1),""))</f>
        <v>1001</v>
      </c>
      <c r="N8815" t="str">
        <f t="array" aca="1" ref="N8815" ca="1">_xlfn.TEXTJOIN("",TRUE,IFERROR((MID(L8815,ROW(INDIRECT("1:"&amp;LEN(L8815))),1)*1),""))</f>
        <v>15000</v>
      </c>
      <c r="O8815">
        <f t="shared" ca="1" si="413"/>
        <v>8000</v>
      </c>
    </row>
    <row r="8816" spans="1:15" x14ac:dyDescent="0.25">
      <c r="A8816" t="s">
        <v>228</v>
      </c>
      <c r="B8816" t="s">
        <v>111</v>
      </c>
      <c r="C8816" s="7" t="str">
        <f t="shared" si="411"/>
        <v>MBXIX</v>
      </c>
      <c r="D8816" t="str">
        <f t="shared" si="412"/>
        <v>US</v>
      </c>
      <c r="E8816" t="s">
        <v>3733</v>
      </c>
      <c r="F8816" t="s">
        <v>3734</v>
      </c>
      <c r="G8816" t="s">
        <v>4</v>
      </c>
      <c r="H8816" s="1">
        <v>44019</v>
      </c>
      <c r="I8816" t="s">
        <v>932</v>
      </c>
      <c r="J8816" t="s">
        <v>6</v>
      </c>
      <c r="K8816" t="s">
        <v>7</v>
      </c>
      <c r="L8816" t="s">
        <v>8</v>
      </c>
      <c r="M8816" t="str">
        <f t="array" aca="1" ref="M8816" ca="1">_xlfn.TEXTJOIN("",TRUE,IFERROR((MID(J8816,ROW(INDIRECT("1:"&amp;LEN(J8816))),1)*1),""))</f>
        <v>1001</v>
      </c>
      <c r="N8816" t="str">
        <f t="array" aca="1" ref="N8816" ca="1">_xlfn.TEXTJOIN("",TRUE,IFERROR((MID(L8816,ROW(INDIRECT("1:"&amp;LEN(L8816))),1)*1),""))</f>
        <v>15000</v>
      </c>
      <c r="O8816">
        <f t="shared" ca="1" si="413"/>
        <v>8000</v>
      </c>
    </row>
    <row r="8817" spans="1:15" x14ac:dyDescent="0.25">
      <c r="A8817" t="s">
        <v>228</v>
      </c>
      <c r="B8817" t="s">
        <v>111</v>
      </c>
      <c r="C8817" s="7" t="str">
        <f t="shared" si="411"/>
        <v>NXTG</v>
      </c>
      <c r="D8817" t="str">
        <f t="shared" si="412"/>
        <v>US</v>
      </c>
      <c r="E8817" t="s">
        <v>948</v>
      </c>
      <c r="F8817" t="s">
        <v>949</v>
      </c>
      <c r="G8817" t="s">
        <v>20</v>
      </c>
      <c r="H8817" s="1">
        <v>44019</v>
      </c>
      <c r="I8817" t="s">
        <v>15</v>
      </c>
      <c r="J8817" t="s">
        <v>6</v>
      </c>
      <c r="K8817" t="s">
        <v>7</v>
      </c>
      <c r="L8817" t="s">
        <v>8</v>
      </c>
      <c r="M8817" t="str">
        <f t="array" aca="1" ref="M8817" ca="1">_xlfn.TEXTJOIN("",TRUE,IFERROR((MID(J8817,ROW(INDIRECT("1:"&amp;LEN(J8817))),1)*1),""))</f>
        <v>1001</v>
      </c>
      <c r="N8817" t="str">
        <f t="array" aca="1" ref="N8817" ca="1">_xlfn.TEXTJOIN("",TRUE,IFERROR((MID(L8817,ROW(INDIRECT("1:"&amp;LEN(L8817))),1)*1),""))</f>
        <v>15000</v>
      </c>
      <c r="O8817">
        <f t="shared" ca="1" si="413"/>
        <v>8000</v>
      </c>
    </row>
    <row r="8818" spans="1:15" x14ac:dyDescent="0.25">
      <c r="A8818" t="s">
        <v>228</v>
      </c>
      <c r="B8818" t="s">
        <v>111</v>
      </c>
      <c r="C8818" s="7" t="str">
        <f t="shared" si="411"/>
        <v>RTH</v>
      </c>
      <c r="D8818" t="str">
        <f t="shared" si="412"/>
        <v>US</v>
      </c>
      <c r="E8818" t="s">
        <v>2832</v>
      </c>
      <c r="F8818" t="s">
        <v>2833</v>
      </c>
      <c r="G8818" t="s">
        <v>20</v>
      </c>
      <c r="H8818" s="1">
        <v>44019</v>
      </c>
      <c r="I8818" t="s">
        <v>15</v>
      </c>
      <c r="J8818" t="s">
        <v>6</v>
      </c>
      <c r="K8818" t="s">
        <v>7</v>
      </c>
      <c r="L8818" t="s">
        <v>8</v>
      </c>
      <c r="M8818" t="str">
        <f t="array" aca="1" ref="M8818" ca="1">_xlfn.TEXTJOIN("",TRUE,IFERROR((MID(J8818,ROW(INDIRECT("1:"&amp;LEN(J8818))),1)*1),""))</f>
        <v>1001</v>
      </c>
      <c r="N8818" t="str">
        <f t="array" aca="1" ref="N8818" ca="1">_xlfn.TEXTJOIN("",TRUE,IFERROR((MID(L8818,ROW(INDIRECT("1:"&amp;LEN(L8818))),1)*1),""))</f>
        <v>15000</v>
      </c>
      <c r="O8818">
        <f t="shared" ca="1" si="413"/>
        <v>8000</v>
      </c>
    </row>
    <row r="8819" spans="1:15" x14ac:dyDescent="0.25">
      <c r="A8819" t="s">
        <v>228</v>
      </c>
      <c r="B8819" t="s">
        <v>111</v>
      </c>
      <c r="C8819" s="7" t="str">
        <f t="shared" si="411"/>
        <v>SIL</v>
      </c>
      <c r="D8819" t="str">
        <f t="shared" si="412"/>
        <v>US</v>
      </c>
      <c r="E8819" t="s">
        <v>3680</v>
      </c>
      <c r="F8819" t="s">
        <v>3681</v>
      </c>
      <c r="G8819" t="s">
        <v>20</v>
      </c>
      <c r="H8819" s="1">
        <v>44019</v>
      </c>
      <c r="I8819" t="s">
        <v>15</v>
      </c>
      <c r="J8819" t="s">
        <v>6</v>
      </c>
      <c r="K8819" t="s">
        <v>7</v>
      </c>
      <c r="L8819" t="s">
        <v>8</v>
      </c>
      <c r="M8819" t="str">
        <f t="array" aca="1" ref="M8819" ca="1">_xlfn.TEXTJOIN("",TRUE,IFERROR((MID(J8819,ROW(INDIRECT("1:"&amp;LEN(J8819))),1)*1),""))</f>
        <v>1001</v>
      </c>
      <c r="N8819" t="str">
        <f t="array" aca="1" ref="N8819" ca="1">_xlfn.TEXTJOIN("",TRUE,IFERROR((MID(L8819,ROW(INDIRECT("1:"&amp;LEN(L8819))),1)*1),""))</f>
        <v>15000</v>
      </c>
      <c r="O8819">
        <f t="shared" ca="1" si="413"/>
        <v>8000</v>
      </c>
    </row>
    <row r="8820" spans="1:15" x14ac:dyDescent="0.25">
      <c r="A8820" t="s">
        <v>228</v>
      </c>
      <c r="B8820" t="s">
        <v>111</v>
      </c>
      <c r="C8820" s="7" t="str">
        <f t="shared" si="411"/>
        <v>WIW</v>
      </c>
      <c r="D8820" t="str">
        <f t="shared" si="412"/>
        <v>US</v>
      </c>
      <c r="E8820" t="s">
        <v>2838</v>
      </c>
      <c r="F8820" t="s">
        <v>2839</v>
      </c>
      <c r="G8820" t="s">
        <v>20</v>
      </c>
      <c r="H8820" s="1">
        <v>44019</v>
      </c>
      <c r="I8820" t="s">
        <v>120</v>
      </c>
      <c r="J8820" t="s">
        <v>6</v>
      </c>
      <c r="K8820" t="s">
        <v>7</v>
      </c>
      <c r="L8820" t="s">
        <v>8</v>
      </c>
      <c r="M8820" t="str">
        <f t="array" aca="1" ref="M8820" ca="1">_xlfn.TEXTJOIN("",TRUE,IFERROR((MID(J8820,ROW(INDIRECT("1:"&amp;LEN(J8820))),1)*1),""))</f>
        <v>1001</v>
      </c>
      <c r="N8820" t="str">
        <f t="array" aca="1" ref="N8820" ca="1">_xlfn.TEXTJOIN("",TRUE,IFERROR((MID(L8820,ROW(INDIRECT("1:"&amp;LEN(L8820))),1)*1),""))</f>
        <v>15000</v>
      </c>
      <c r="O8820">
        <f t="shared" ca="1" si="413"/>
        <v>8000</v>
      </c>
    </row>
    <row r="8821" spans="1:15" x14ac:dyDescent="0.25">
      <c r="A8821" t="s">
        <v>1481</v>
      </c>
      <c r="B8821" t="s">
        <v>1</v>
      </c>
      <c r="C8821" s="7" t="str">
        <f t="shared" si="411"/>
        <v>BLFS</v>
      </c>
      <c r="D8821" t="str">
        <f t="shared" si="412"/>
        <v>US</v>
      </c>
      <c r="E8821" t="s">
        <v>3741</v>
      </c>
      <c r="F8821" t="s">
        <v>3742</v>
      </c>
      <c r="G8821" t="s">
        <v>20</v>
      </c>
      <c r="H8821" s="1">
        <v>44019</v>
      </c>
      <c r="I8821" t="s">
        <v>15</v>
      </c>
      <c r="J8821" t="s">
        <v>6</v>
      </c>
      <c r="K8821" t="s">
        <v>7</v>
      </c>
      <c r="L8821" t="s">
        <v>8</v>
      </c>
      <c r="M8821" t="str">
        <f t="array" aca="1" ref="M8821" ca="1">_xlfn.TEXTJOIN("",TRUE,IFERROR((MID(J8821,ROW(INDIRECT("1:"&amp;LEN(J8821))),1)*1),""))</f>
        <v>1001</v>
      </c>
      <c r="N8821" t="str">
        <f t="array" aca="1" ref="N8821" ca="1">_xlfn.TEXTJOIN("",TRUE,IFERROR((MID(L8821,ROW(INDIRECT("1:"&amp;LEN(L8821))),1)*1),""))</f>
        <v>15000</v>
      </c>
      <c r="O8821">
        <f t="shared" ca="1" si="413"/>
        <v>8000</v>
      </c>
    </row>
    <row r="8822" spans="1:15" x14ac:dyDescent="0.25">
      <c r="A8822" t="s">
        <v>951</v>
      </c>
      <c r="B8822" t="s">
        <v>1</v>
      </c>
      <c r="C8822" s="7" t="str">
        <f t="shared" si="411"/>
        <v>AAPL</v>
      </c>
      <c r="D8822" t="str">
        <f t="shared" si="412"/>
        <v>US</v>
      </c>
      <c r="E8822" t="s">
        <v>229</v>
      </c>
      <c r="F8822" t="s">
        <v>230</v>
      </c>
      <c r="G8822" t="s">
        <v>4</v>
      </c>
      <c r="H8822" s="1">
        <v>44018</v>
      </c>
      <c r="I8822" t="s">
        <v>120</v>
      </c>
      <c r="J8822" t="s">
        <v>6</v>
      </c>
      <c r="K8822" t="s">
        <v>7</v>
      </c>
      <c r="L8822" t="s">
        <v>8</v>
      </c>
      <c r="M8822" t="str">
        <f t="array" aca="1" ref="M8822" ca="1">_xlfn.TEXTJOIN("",TRUE,IFERROR((MID(J8822,ROW(INDIRECT("1:"&amp;LEN(J8822))),1)*1),""))</f>
        <v>1001</v>
      </c>
      <c r="N8822" t="str">
        <f t="array" aca="1" ref="N8822" ca="1">_xlfn.TEXTJOIN("",TRUE,IFERROR((MID(L8822,ROW(INDIRECT("1:"&amp;LEN(L8822))),1)*1),""))</f>
        <v>15000</v>
      </c>
      <c r="O8822">
        <f t="shared" ca="1" si="413"/>
        <v>8000</v>
      </c>
    </row>
    <row r="8823" spans="1:15" x14ac:dyDescent="0.25">
      <c r="A8823" t="s">
        <v>829</v>
      </c>
      <c r="B8823" t="s">
        <v>1</v>
      </c>
      <c r="C8823" s="7" t="str">
        <f t="shared" si="411"/>
        <v>NIO</v>
      </c>
      <c r="D8823" t="str">
        <f t="shared" si="412"/>
        <v>US</v>
      </c>
      <c r="E8823" t="s">
        <v>1580</v>
      </c>
      <c r="F8823" t="s">
        <v>1581</v>
      </c>
      <c r="G8823" t="s">
        <v>4</v>
      </c>
      <c r="H8823" s="1">
        <v>44018</v>
      </c>
      <c r="I8823" t="s">
        <v>205</v>
      </c>
      <c r="J8823" t="s">
        <v>51</v>
      </c>
      <c r="K8823" t="s">
        <v>7</v>
      </c>
      <c r="L8823" t="s">
        <v>52</v>
      </c>
      <c r="M8823" t="str">
        <f t="array" aca="1" ref="M8823" ca="1">_xlfn.TEXTJOIN("",TRUE,IFERROR((MID(J8823,ROW(INDIRECT("1:"&amp;LEN(J8823))),1)*1),""))</f>
        <v>50001</v>
      </c>
      <c r="N8823" t="str">
        <f t="array" aca="1" ref="N8823" ca="1">_xlfn.TEXTJOIN("",TRUE,IFERROR((MID(L8823,ROW(INDIRECT("1:"&amp;LEN(L8823))),1)*1),""))</f>
        <v>100000</v>
      </c>
      <c r="O8823">
        <f t="shared" ca="1" si="413"/>
        <v>75000</v>
      </c>
    </row>
    <row r="8824" spans="1:15" x14ac:dyDescent="0.25">
      <c r="A8824" t="s">
        <v>2589</v>
      </c>
      <c r="B8824" t="s">
        <v>111</v>
      </c>
      <c r="C8824" s="7" t="str">
        <f t="shared" si="411"/>
        <v>TGT</v>
      </c>
      <c r="D8824" t="str">
        <f t="shared" si="412"/>
        <v>US</v>
      </c>
      <c r="E8824" t="s">
        <v>2208</v>
      </c>
      <c r="F8824" t="s">
        <v>2209</v>
      </c>
      <c r="G8824" t="s">
        <v>4</v>
      </c>
      <c r="H8824" s="1">
        <v>44018</v>
      </c>
      <c r="I8824" t="s">
        <v>15</v>
      </c>
      <c r="J8824" t="s">
        <v>6</v>
      </c>
      <c r="K8824" t="s">
        <v>7</v>
      </c>
      <c r="L8824" t="s">
        <v>8</v>
      </c>
      <c r="M8824" t="str">
        <f t="array" aca="1" ref="M8824" ca="1">_xlfn.TEXTJOIN("",TRUE,IFERROR((MID(J8824,ROW(INDIRECT("1:"&amp;LEN(J8824))),1)*1),""))</f>
        <v>1001</v>
      </c>
      <c r="N8824" t="str">
        <f t="array" aca="1" ref="N8824" ca="1">_xlfn.TEXTJOIN("",TRUE,IFERROR((MID(L8824,ROW(INDIRECT("1:"&amp;LEN(L8824))),1)*1),""))</f>
        <v>15000</v>
      </c>
      <c r="O8824">
        <f t="shared" ca="1" si="413"/>
        <v>8000</v>
      </c>
    </row>
    <row r="8825" spans="1:15" x14ac:dyDescent="0.25">
      <c r="A8825" t="s">
        <v>1900</v>
      </c>
      <c r="B8825" t="s">
        <v>1</v>
      </c>
      <c r="C8825" s="7" t="str">
        <f t="shared" si="411"/>
        <v>AAPL</v>
      </c>
      <c r="D8825" t="str">
        <f t="shared" si="412"/>
        <v>US</v>
      </c>
      <c r="E8825" t="s">
        <v>229</v>
      </c>
      <c r="F8825" t="s">
        <v>230</v>
      </c>
      <c r="G8825" t="s">
        <v>20</v>
      </c>
      <c r="H8825" s="1">
        <v>44018</v>
      </c>
      <c r="I8825" t="s">
        <v>120</v>
      </c>
      <c r="J8825" t="s">
        <v>6</v>
      </c>
      <c r="K8825" t="s">
        <v>7</v>
      </c>
      <c r="L8825" t="s">
        <v>8</v>
      </c>
      <c r="M8825" t="str">
        <f t="array" aca="1" ref="M8825" ca="1">_xlfn.TEXTJOIN("",TRUE,IFERROR((MID(J8825,ROW(INDIRECT("1:"&amp;LEN(J8825))),1)*1),""))</f>
        <v>1001</v>
      </c>
      <c r="N8825" t="str">
        <f t="array" aca="1" ref="N8825" ca="1">_xlfn.TEXTJOIN("",TRUE,IFERROR((MID(L8825,ROW(INDIRECT("1:"&amp;LEN(L8825))),1)*1),""))</f>
        <v>15000</v>
      </c>
      <c r="O8825">
        <f t="shared" ca="1" si="413"/>
        <v>8000</v>
      </c>
    </row>
    <row r="8826" spans="1:15" x14ac:dyDescent="0.25">
      <c r="A8826" t="s">
        <v>1900</v>
      </c>
      <c r="B8826" t="s">
        <v>1</v>
      </c>
      <c r="C8826" s="7" t="str">
        <f t="shared" si="411"/>
        <v>ACN</v>
      </c>
      <c r="D8826" t="str">
        <f t="shared" si="412"/>
        <v>US</v>
      </c>
      <c r="E8826" t="s">
        <v>285</v>
      </c>
      <c r="F8826" t="s">
        <v>286</v>
      </c>
      <c r="G8826" t="s">
        <v>20</v>
      </c>
      <c r="H8826" s="1">
        <v>44018</v>
      </c>
      <c r="I8826" t="s">
        <v>5</v>
      </c>
      <c r="J8826" t="s">
        <v>6</v>
      </c>
      <c r="K8826" t="s">
        <v>7</v>
      </c>
      <c r="L8826" t="s">
        <v>8</v>
      </c>
      <c r="M8826" t="str">
        <f t="array" aca="1" ref="M8826" ca="1">_xlfn.TEXTJOIN("",TRUE,IFERROR((MID(J8826,ROW(INDIRECT("1:"&amp;LEN(J8826))),1)*1),""))</f>
        <v>1001</v>
      </c>
      <c r="N8826" t="str">
        <f t="array" aca="1" ref="N8826" ca="1">_xlfn.TEXTJOIN("",TRUE,IFERROR((MID(L8826,ROW(INDIRECT("1:"&amp;LEN(L8826))),1)*1),""))</f>
        <v>15000</v>
      </c>
      <c r="O8826">
        <f t="shared" ca="1" si="413"/>
        <v>8000</v>
      </c>
    </row>
    <row r="8827" spans="1:15" x14ac:dyDescent="0.25">
      <c r="A8827" t="s">
        <v>1900</v>
      </c>
      <c r="B8827" t="s">
        <v>1</v>
      </c>
      <c r="C8827" s="7" t="str">
        <f t="shared" si="411"/>
        <v>AEP</v>
      </c>
      <c r="D8827" t="str">
        <f t="shared" si="412"/>
        <v>US</v>
      </c>
      <c r="E8827" t="s">
        <v>143</v>
      </c>
      <c r="F8827" t="s">
        <v>144</v>
      </c>
      <c r="G8827" t="s">
        <v>20</v>
      </c>
      <c r="H8827" s="1">
        <v>44018</v>
      </c>
      <c r="I8827" t="s">
        <v>15</v>
      </c>
      <c r="J8827" t="s">
        <v>6</v>
      </c>
      <c r="K8827" t="s">
        <v>7</v>
      </c>
      <c r="L8827" t="s">
        <v>8</v>
      </c>
      <c r="M8827" t="str">
        <f t="array" aca="1" ref="M8827" ca="1">_xlfn.TEXTJOIN("",TRUE,IFERROR((MID(J8827,ROW(INDIRECT("1:"&amp;LEN(J8827))),1)*1),""))</f>
        <v>1001</v>
      </c>
      <c r="N8827" t="str">
        <f t="array" aca="1" ref="N8827" ca="1">_xlfn.TEXTJOIN("",TRUE,IFERROR((MID(L8827,ROW(INDIRECT("1:"&amp;LEN(L8827))),1)*1),""))</f>
        <v>15000</v>
      </c>
      <c r="O8827">
        <f t="shared" ca="1" si="413"/>
        <v>8000</v>
      </c>
    </row>
    <row r="8828" spans="1:15" x14ac:dyDescent="0.25">
      <c r="A8828" t="s">
        <v>1900</v>
      </c>
      <c r="B8828" t="s">
        <v>1</v>
      </c>
      <c r="C8828" s="7" t="str">
        <f t="shared" si="411"/>
        <v>AMZN</v>
      </c>
      <c r="D8828" t="str">
        <f t="shared" si="412"/>
        <v>US</v>
      </c>
      <c r="E8828" t="s">
        <v>67</v>
      </c>
      <c r="F8828" t="s">
        <v>68</v>
      </c>
      <c r="G8828" t="s">
        <v>20</v>
      </c>
      <c r="H8828" s="1">
        <v>44018</v>
      </c>
      <c r="I8828" t="s">
        <v>15</v>
      </c>
      <c r="J8828" t="s">
        <v>6</v>
      </c>
      <c r="K8828" t="s">
        <v>7</v>
      </c>
      <c r="L8828" t="s">
        <v>8</v>
      </c>
      <c r="M8828" t="str">
        <f t="array" aca="1" ref="M8828" ca="1">_xlfn.TEXTJOIN("",TRUE,IFERROR((MID(J8828,ROW(INDIRECT("1:"&amp;LEN(J8828))),1)*1),""))</f>
        <v>1001</v>
      </c>
      <c r="N8828" t="str">
        <f t="array" aca="1" ref="N8828" ca="1">_xlfn.TEXTJOIN("",TRUE,IFERROR((MID(L8828,ROW(INDIRECT("1:"&amp;LEN(L8828))),1)*1),""))</f>
        <v>15000</v>
      </c>
      <c r="O8828">
        <f t="shared" ca="1" si="413"/>
        <v>8000</v>
      </c>
    </row>
    <row r="8829" spans="1:15" x14ac:dyDescent="0.25">
      <c r="A8829" t="s">
        <v>1900</v>
      </c>
      <c r="B8829" t="s">
        <v>1</v>
      </c>
      <c r="C8829" s="7" t="str">
        <f t="shared" si="411"/>
        <v>BLK</v>
      </c>
      <c r="D8829" t="str">
        <f t="shared" si="412"/>
        <v>US</v>
      </c>
      <c r="E8829" t="s">
        <v>352</v>
      </c>
      <c r="F8829" t="s">
        <v>353</v>
      </c>
      <c r="G8829" t="s">
        <v>20</v>
      </c>
      <c r="H8829" s="1">
        <v>44018</v>
      </c>
      <c r="I8829" t="s">
        <v>120</v>
      </c>
      <c r="J8829" t="s">
        <v>6</v>
      </c>
      <c r="K8829" t="s">
        <v>7</v>
      </c>
      <c r="L8829" t="s">
        <v>8</v>
      </c>
      <c r="M8829" t="str">
        <f t="array" aca="1" ref="M8829" ca="1">_xlfn.TEXTJOIN("",TRUE,IFERROR((MID(J8829,ROW(INDIRECT("1:"&amp;LEN(J8829))),1)*1),""))</f>
        <v>1001</v>
      </c>
      <c r="N8829" t="str">
        <f t="array" aca="1" ref="N8829" ca="1">_xlfn.TEXTJOIN("",TRUE,IFERROR((MID(L8829,ROW(INDIRECT("1:"&amp;LEN(L8829))),1)*1),""))</f>
        <v>15000</v>
      </c>
      <c r="O8829">
        <f t="shared" ca="1" si="413"/>
        <v>8000</v>
      </c>
    </row>
    <row r="8830" spans="1:15" x14ac:dyDescent="0.25">
      <c r="A8830" t="s">
        <v>1900</v>
      </c>
      <c r="B8830" t="s">
        <v>1</v>
      </c>
      <c r="C8830" s="7" t="str">
        <f t="shared" si="411"/>
        <v>CB</v>
      </c>
      <c r="D8830" t="str">
        <f t="shared" si="412"/>
        <v>US</v>
      </c>
      <c r="E8830" t="s">
        <v>1869</v>
      </c>
      <c r="F8830" t="s">
        <v>1870</v>
      </c>
      <c r="G8830" t="s">
        <v>20</v>
      </c>
      <c r="H8830" s="1">
        <v>44018</v>
      </c>
      <c r="I8830" t="s">
        <v>15</v>
      </c>
      <c r="J8830" t="s">
        <v>6</v>
      </c>
      <c r="K8830" t="s">
        <v>7</v>
      </c>
      <c r="L8830" t="s">
        <v>8</v>
      </c>
      <c r="M8830" t="str">
        <f t="array" aca="1" ref="M8830" ca="1">_xlfn.TEXTJOIN("",TRUE,IFERROR((MID(J8830,ROW(INDIRECT("1:"&amp;LEN(J8830))),1)*1),""))</f>
        <v>1001</v>
      </c>
      <c r="N8830" t="str">
        <f t="array" aca="1" ref="N8830" ca="1">_xlfn.TEXTJOIN("",TRUE,IFERROR((MID(L8830,ROW(INDIRECT("1:"&amp;LEN(L8830))),1)*1),""))</f>
        <v>15000</v>
      </c>
      <c r="O8830">
        <f t="shared" ca="1" si="413"/>
        <v>8000</v>
      </c>
    </row>
    <row r="8831" spans="1:15" x14ac:dyDescent="0.25">
      <c r="A8831" t="s">
        <v>1900</v>
      </c>
      <c r="B8831" t="s">
        <v>1</v>
      </c>
      <c r="C8831" s="7" t="str">
        <f t="shared" si="411"/>
        <v>CMCSA</v>
      </c>
      <c r="D8831" t="str">
        <f t="shared" si="412"/>
        <v>US</v>
      </c>
      <c r="E8831" t="s">
        <v>598</v>
      </c>
      <c r="F8831" t="s">
        <v>599</v>
      </c>
      <c r="G8831" t="s">
        <v>20</v>
      </c>
      <c r="H8831" s="1">
        <v>44018</v>
      </c>
      <c r="I8831" t="s">
        <v>5</v>
      </c>
      <c r="J8831" t="s">
        <v>6</v>
      </c>
      <c r="K8831" t="s">
        <v>7</v>
      </c>
      <c r="L8831" t="s">
        <v>8</v>
      </c>
      <c r="M8831" t="str">
        <f t="array" aca="1" ref="M8831" ca="1">_xlfn.TEXTJOIN("",TRUE,IFERROR((MID(J8831,ROW(INDIRECT("1:"&amp;LEN(J8831))),1)*1),""))</f>
        <v>1001</v>
      </c>
      <c r="N8831" t="str">
        <f t="array" aca="1" ref="N8831" ca="1">_xlfn.TEXTJOIN("",TRUE,IFERROR((MID(L8831,ROW(INDIRECT("1:"&amp;LEN(L8831))),1)*1),""))</f>
        <v>15000</v>
      </c>
      <c r="O8831">
        <f t="shared" ca="1" si="413"/>
        <v>8000</v>
      </c>
    </row>
    <row r="8832" spans="1:15" x14ac:dyDescent="0.25">
      <c r="A8832" t="s">
        <v>1900</v>
      </c>
      <c r="B8832" t="s">
        <v>1</v>
      </c>
      <c r="C8832" s="7" t="str">
        <f t="shared" si="411"/>
        <v>CR</v>
      </c>
      <c r="D8832" t="str">
        <f t="shared" si="412"/>
        <v>US</v>
      </c>
      <c r="E8832" t="s">
        <v>2590</v>
      </c>
      <c r="F8832" t="s">
        <v>2591</v>
      </c>
      <c r="G8832" t="s">
        <v>20</v>
      </c>
      <c r="H8832" s="1">
        <v>44018</v>
      </c>
      <c r="I8832" t="s">
        <v>15</v>
      </c>
      <c r="J8832" t="s">
        <v>6</v>
      </c>
      <c r="K8832" t="s">
        <v>7</v>
      </c>
      <c r="L8832" t="s">
        <v>8</v>
      </c>
      <c r="M8832" t="str">
        <f t="array" aca="1" ref="M8832" ca="1">_xlfn.TEXTJOIN("",TRUE,IFERROR((MID(J8832,ROW(INDIRECT("1:"&amp;LEN(J8832))),1)*1),""))</f>
        <v>1001</v>
      </c>
      <c r="N8832" t="str">
        <f t="array" aca="1" ref="N8832" ca="1">_xlfn.TEXTJOIN("",TRUE,IFERROR((MID(L8832,ROW(INDIRECT("1:"&amp;LEN(L8832))),1)*1),""))</f>
        <v>15000</v>
      </c>
      <c r="O8832">
        <f t="shared" ca="1" si="413"/>
        <v>8000</v>
      </c>
    </row>
    <row r="8833" spans="1:15" x14ac:dyDescent="0.25">
      <c r="A8833" t="s">
        <v>1900</v>
      </c>
      <c r="B8833" t="s">
        <v>1</v>
      </c>
      <c r="C8833" s="7" t="str">
        <f t="shared" si="411"/>
        <v>DGE</v>
      </c>
      <c r="D8833" t="str">
        <f t="shared" si="412"/>
        <v>LN</v>
      </c>
      <c r="E8833" t="s">
        <v>121</v>
      </c>
      <c r="F8833" t="s">
        <v>122</v>
      </c>
      <c r="G8833" t="s">
        <v>20</v>
      </c>
      <c r="H8833" s="1">
        <v>44018</v>
      </c>
      <c r="I8833" t="s">
        <v>123</v>
      </c>
      <c r="J8833" t="s">
        <v>6</v>
      </c>
      <c r="K8833" t="s">
        <v>7</v>
      </c>
      <c r="L8833" t="s">
        <v>8</v>
      </c>
      <c r="M8833" t="str">
        <f t="array" aca="1" ref="M8833" ca="1">_xlfn.TEXTJOIN("",TRUE,IFERROR((MID(J8833,ROW(INDIRECT("1:"&amp;LEN(J8833))),1)*1),""))</f>
        <v>1001</v>
      </c>
      <c r="N8833" t="str">
        <f t="array" aca="1" ref="N8833" ca="1">_xlfn.TEXTJOIN("",TRUE,IFERROR((MID(L8833,ROW(INDIRECT("1:"&amp;LEN(L8833))),1)*1),""))</f>
        <v>15000</v>
      </c>
      <c r="O8833">
        <f t="shared" ca="1" si="413"/>
        <v>8000</v>
      </c>
    </row>
    <row r="8834" spans="1:15" x14ac:dyDescent="0.25">
      <c r="A8834" t="s">
        <v>1900</v>
      </c>
      <c r="B8834" t="s">
        <v>1</v>
      </c>
      <c r="C8834" s="7" t="str">
        <f t="shared" si="411"/>
        <v>GOOGL</v>
      </c>
      <c r="D8834" t="str">
        <f t="shared" si="412"/>
        <v>US</v>
      </c>
      <c r="E8834" t="s">
        <v>223</v>
      </c>
      <c r="F8834" t="s">
        <v>224</v>
      </c>
      <c r="G8834" t="s">
        <v>20</v>
      </c>
      <c r="H8834" s="1">
        <v>44018</v>
      </c>
      <c r="I8834" t="s">
        <v>412</v>
      </c>
      <c r="J8834" t="s">
        <v>38</v>
      </c>
      <c r="K8834" t="s">
        <v>7</v>
      </c>
      <c r="L8834" t="s">
        <v>39</v>
      </c>
      <c r="M8834" t="str">
        <f t="array" aca="1" ref="M8834" ca="1">_xlfn.TEXTJOIN("",TRUE,IFERROR((MID(J8834,ROW(INDIRECT("1:"&amp;LEN(J8834))),1)*1),""))</f>
        <v>15001</v>
      </c>
      <c r="N8834" t="str">
        <f t="array" aca="1" ref="N8834" ca="1">_xlfn.TEXTJOIN("",TRUE,IFERROR((MID(L8834,ROW(INDIRECT("1:"&amp;LEN(L8834))),1)*1),""))</f>
        <v>50000</v>
      </c>
      <c r="O8834">
        <f t="shared" ca="1" si="413"/>
        <v>32500</v>
      </c>
    </row>
    <row r="8835" spans="1:15" x14ac:dyDescent="0.25">
      <c r="A8835" t="s">
        <v>1900</v>
      </c>
      <c r="B8835" t="s">
        <v>1</v>
      </c>
      <c r="C8835" s="7" t="str">
        <f t="shared" ref="C8835:C8898" si="414">LEFT(E8835,FIND(" ",E8835)-1)</f>
        <v>HD</v>
      </c>
      <c r="D8835" t="str">
        <f t="shared" ref="D8835:D8898" si="415">RIGHT(E8835,2)</f>
        <v>US</v>
      </c>
      <c r="E8835" t="s">
        <v>335</v>
      </c>
      <c r="F8835" t="s">
        <v>336</v>
      </c>
      <c r="G8835" t="s">
        <v>20</v>
      </c>
      <c r="H8835" s="1">
        <v>44018</v>
      </c>
      <c r="I8835" t="s">
        <v>15</v>
      </c>
      <c r="J8835" t="s">
        <v>6</v>
      </c>
      <c r="K8835" t="s">
        <v>7</v>
      </c>
      <c r="L8835" t="s">
        <v>8</v>
      </c>
      <c r="M8835" t="str">
        <f t="array" aca="1" ref="M8835" ca="1">_xlfn.TEXTJOIN("",TRUE,IFERROR((MID(J8835,ROW(INDIRECT("1:"&amp;LEN(J8835))),1)*1),""))</f>
        <v>1001</v>
      </c>
      <c r="N8835" t="str">
        <f t="array" aca="1" ref="N8835" ca="1">_xlfn.TEXTJOIN("",TRUE,IFERROR((MID(L8835,ROW(INDIRECT("1:"&amp;LEN(L8835))),1)*1),""))</f>
        <v>15000</v>
      </c>
      <c r="O8835">
        <f t="shared" ref="O8835:O8898" ca="1" si="416">FLOOR((M8835+N8835)/2,1)</f>
        <v>8000</v>
      </c>
    </row>
    <row r="8836" spans="1:15" x14ac:dyDescent="0.25">
      <c r="A8836" t="s">
        <v>1900</v>
      </c>
      <c r="B8836" t="s">
        <v>1</v>
      </c>
      <c r="C8836" s="7" t="str">
        <f t="shared" si="414"/>
        <v>HON</v>
      </c>
      <c r="D8836" t="str">
        <f t="shared" si="415"/>
        <v>US</v>
      </c>
      <c r="E8836" t="s">
        <v>413</v>
      </c>
      <c r="F8836" t="s">
        <v>414</v>
      </c>
      <c r="G8836" t="s">
        <v>20</v>
      </c>
      <c r="H8836" s="1">
        <v>44018</v>
      </c>
      <c r="I8836" t="s">
        <v>15</v>
      </c>
      <c r="J8836" t="s">
        <v>6</v>
      </c>
      <c r="K8836" t="s">
        <v>7</v>
      </c>
      <c r="L8836" t="s">
        <v>8</v>
      </c>
      <c r="M8836" t="str">
        <f t="array" aca="1" ref="M8836" ca="1">_xlfn.TEXTJOIN("",TRUE,IFERROR((MID(J8836,ROW(INDIRECT("1:"&amp;LEN(J8836))),1)*1),""))</f>
        <v>1001</v>
      </c>
      <c r="N8836" t="str">
        <f t="array" aca="1" ref="N8836" ca="1">_xlfn.TEXTJOIN("",TRUE,IFERROR((MID(L8836,ROW(INDIRECT("1:"&amp;LEN(L8836))),1)*1),""))</f>
        <v>15000</v>
      </c>
      <c r="O8836">
        <f t="shared" ca="1" si="416"/>
        <v>8000</v>
      </c>
    </row>
    <row r="8837" spans="1:15" x14ac:dyDescent="0.25">
      <c r="A8837" t="s">
        <v>1900</v>
      </c>
      <c r="B8837" t="s">
        <v>1</v>
      </c>
      <c r="C8837" s="7" t="str">
        <f t="shared" si="414"/>
        <v>INTC</v>
      </c>
      <c r="D8837" t="str">
        <f t="shared" si="415"/>
        <v>US</v>
      </c>
      <c r="E8837" t="s">
        <v>415</v>
      </c>
      <c r="F8837" t="s">
        <v>416</v>
      </c>
      <c r="G8837" t="s">
        <v>20</v>
      </c>
      <c r="H8837" s="1">
        <v>44018</v>
      </c>
      <c r="I8837" t="s">
        <v>15</v>
      </c>
      <c r="J8837" t="s">
        <v>6</v>
      </c>
      <c r="K8837" t="s">
        <v>7</v>
      </c>
      <c r="L8837" t="s">
        <v>8</v>
      </c>
      <c r="M8837" t="str">
        <f t="array" aca="1" ref="M8837" ca="1">_xlfn.TEXTJOIN("",TRUE,IFERROR((MID(J8837,ROW(INDIRECT("1:"&amp;LEN(J8837))),1)*1),""))</f>
        <v>1001</v>
      </c>
      <c r="N8837" t="str">
        <f t="array" aca="1" ref="N8837" ca="1">_xlfn.TEXTJOIN("",TRUE,IFERROR((MID(L8837,ROW(INDIRECT("1:"&amp;LEN(L8837))),1)*1),""))</f>
        <v>15000</v>
      </c>
      <c r="O8837">
        <f t="shared" ca="1" si="416"/>
        <v>8000</v>
      </c>
    </row>
    <row r="8838" spans="1:15" x14ac:dyDescent="0.25">
      <c r="A8838" t="s">
        <v>1900</v>
      </c>
      <c r="B8838" t="s">
        <v>1</v>
      </c>
      <c r="C8838" s="7" t="str">
        <f t="shared" si="414"/>
        <v>JPM</v>
      </c>
      <c r="D8838" t="str">
        <f t="shared" si="415"/>
        <v>US</v>
      </c>
      <c r="E8838" t="s">
        <v>262</v>
      </c>
      <c r="F8838" t="s">
        <v>263</v>
      </c>
      <c r="G8838" t="s">
        <v>20</v>
      </c>
      <c r="H8838" s="1">
        <v>44018</v>
      </c>
      <c r="I8838" t="s">
        <v>15</v>
      </c>
      <c r="J8838" t="s">
        <v>6</v>
      </c>
      <c r="K8838" t="s">
        <v>7</v>
      </c>
      <c r="L8838" t="s">
        <v>8</v>
      </c>
      <c r="M8838" t="str">
        <f t="array" aca="1" ref="M8838" ca="1">_xlfn.TEXTJOIN("",TRUE,IFERROR((MID(J8838,ROW(INDIRECT("1:"&amp;LEN(J8838))),1)*1),""))</f>
        <v>1001</v>
      </c>
      <c r="N8838" t="str">
        <f t="array" aca="1" ref="N8838" ca="1">_xlfn.TEXTJOIN("",TRUE,IFERROR((MID(L8838,ROW(INDIRECT("1:"&amp;LEN(L8838))),1)*1),""))</f>
        <v>15000</v>
      </c>
      <c r="O8838">
        <f t="shared" ca="1" si="416"/>
        <v>8000</v>
      </c>
    </row>
    <row r="8839" spans="1:15" x14ac:dyDescent="0.25">
      <c r="A8839" t="s">
        <v>1900</v>
      </c>
      <c r="B8839" t="s">
        <v>1</v>
      </c>
      <c r="C8839" s="7" t="str">
        <f t="shared" si="414"/>
        <v>KO</v>
      </c>
      <c r="D8839" t="str">
        <f t="shared" si="415"/>
        <v>US</v>
      </c>
      <c r="E8839" t="s">
        <v>297</v>
      </c>
      <c r="F8839" t="s">
        <v>298</v>
      </c>
      <c r="G8839" t="s">
        <v>20</v>
      </c>
      <c r="H8839" s="1">
        <v>44018</v>
      </c>
      <c r="I8839" t="s">
        <v>15</v>
      </c>
      <c r="J8839" t="s">
        <v>6</v>
      </c>
      <c r="K8839" t="s">
        <v>7</v>
      </c>
      <c r="L8839" t="s">
        <v>8</v>
      </c>
      <c r="M8839" t="str">
        <f t="array" aca="1" ref="M8839" ca="1">_xlfn.TEXTJOIN("",TRUE,IFERROR((MID(J8839,ROW(INDIRECT("1:"&amp;LEN(J8839))),1)*1),""))</f>
        <v>1001</v>
      </c>
      <c r="N8839" t="str">
        <f t="array" aca="1" ref="N8839" ca="1">_xlfn.TEXTJOIN("",TRUE,IFERROR((MID(L8839,ROW(INDIRECT("1:"&amp;LEN(L8839))),1)*1),""))</f>
        <v>15000</v>
      </c>
      <c r="O8839">
        <f t="shared" ca="1" si="416"/>
        <v>8000</v>
      </c>
    </row>
    <row r="8840" spans="1:15" x14ac:dyDescent="0.25">
      <c r="A8840" t="s">
        <v>1900</v>
      </c>
      <c r="B8840" t="s">
        <v>1</v>
      </c>
      <c r="C8840" s="7" t="str">
        <f t="shared" si="414"/>
        <v>LIN</v>
      </c>
      <c r="D8840" t="str">
        <f t="shared" si="415"/>
        <v>US</v>
      </c>
      <c r="E8840" t="s">
        <v>548</v>
      </c>
      <c r="F8840" t="s">
        <v>549</v>
      </c>
      <c r="G8840" t="s">
        <v>20</v>
      </c>
      <c r="H8840" s="1">
        <v>44018</v>
      </c>
      <c r="I8840" t="s">
        <v>15</v>
      </c>
      <c r="J8840" t="s">
        <v>6</v>
      </c>
      <c r="K8840" t="s">
        <v>7</v>
      </c>
      <c r="L8840" t="s">
        <v>8</v>
      </c>
      <c r="M8840" t="str">
        <f t="array" aca="1" ref="M8840" ca="1">_xlfn.TEXTJOIN("",TRUE,IFERROR((MID(J8840,ROW(INDIRECT("1:"&amp;LEN(J8840))),1)*1),""))</f>
        <v>1001</v>
      </c>
      <c r="N8840" t="str">
        <f t="array" aca="1" ref="N8840" ca="1">_xlfn.TEXTJOIN("",TRUE,IFERROR((MID(L8840,ROW(INDIRECT("1:"&amp;LEN(L8840))),1)*1),""))</f>
        <v>15000</v>
      </c>
      <c r="O8840">
        <f t="shared" ca="1" si="416"/>
        <v>8000</v>
      </c>
    </row>
    <row r="8841" spans="1:15" x14ac:dyDescent="0.25">
      <c r="A8841" t="s">
        <v>1900</v>
      </c>
      <c r="B8841" t="s">
        <v>1</v>
      </c>
      <c r="C8841" s="7" t="str">
        <f t="shared" si="414"/>
        <v>MCD</v>
      </c>
      <c r="D8841" t="str">
        <f t="shared" si="415"/>
        <v>US</v>
      </c>
      <c r="E8841" t="s">
        <v>552</v>
      </c>
      <c r="F8841" t="s">
        <v>553</v>
      </c>
      <c r="G8841" t="s">
        <v>20</v>
      </c>
      <c r="H8841" s="1">
        <v>44018</v>
      </c>
      <c r="I8841" t="s">
        <v>15</v>
      </c>
      <c r="J8841" t="s">
        <v>6</v>
      </c>
      <c r="K8841" t="s">
        <v>7</v>
      </c>
      <c r="L8841" t="s">
        <v>8</v>
      </c>
      <c r="M8841" t="str">
        <f t="array" aca="1" ref="M8841" ca="1">_xlfn.TEXTJOIN("",TRUE,IFERROR((MID(J8841,ROW(INDIRECT("1:"&amp;LEN(J8841))),1)*1),""))</f>
        <v>1001</v>
      </c>
      <c r="N8841" t="str">
        <f t="array" aca="1" ref="N8841" ca="1">_xlfn.TEXTJOIN("",TRUE,IFERROR((MID(L8841,ROW(INDIRECT("1:"&amp;LEN(L8841))),1)*1),""))</f>
        <v>15000</v>
      </c>
      <c r="O8841">
        <f t="shared" ca="1" si="416"/>
        <v>8000</v>
      </c>
    </row>
    <row r="8842" spans="1:15" x14ac:dyDescent="0.25">
      <c r="A8842" t="s">
        <v>1900</v>
      </c>
      <c r="B8842" t="s">
        <v>1</v>
      </c>
      <c r="C8842" s="7" t="str">
        <f t="shared" si="414"/>
        <v>MDT</v>
      </c>
      <c r="D8842" t="str">
        <f t="shared" si="415"/>
        <v>US</v>
      </c>
      <c r="E8842" t="s">
        <v>287</v>
      </c>
      <c r="F8842" t="s">
        <v>288</v>
      </c>
      <c r="G8842" t="s">
        <v>20</v>
      </c>
      <c r="H8842" s="1">
        <v>44018</v>
      </c>
      <c r="I8842" t="s">
        <v>15</v>
      </c>
      <c r="J8842" t="s">
        <v>6</v>
      </c>
      <c r="K8842" t="s">
        <v>7</v>
      </c>
      <c r="L8842" t="s">
        <v>8</v>
      </c>
      <c r="M8842" t="str">
        <f t="array" aca="1" ref="M8842" ca="1">_xlfn.TEXTJOIN("",TRUE,IFERROR((MID(J8842,ROW(INDIRECT("1:"&amp;LEN(J8842))),1)*1),""))</f>
        <v>1001</v>
      </c>
      <c r="N8842" t="str">
        <f t="array" aca="1" ref="N8842" ca="1">_xlfn.TEXTJOIN("",TRUE,IFERROR((MID(L8842,ROW(INDIRECT("1:"&amp;LEN(L8842))),1)*1),""))</f>
        <v>15000</v>
      </c>
      <c r="O8842">
        <f t="shared" ca="1" si="416"/>
        <v>8000</v>
      </c>
    </row>
    <row r="8843" spans="1:15" x14ac:dyDescent="0.25">
      <c r="A8843" t="s">
        <v>1900</v>
      </c>
      <c r="B8843" t="s">
        <v>1</v>
      </c>
      <c r="C8843" s="7" t="str">
        <f t="shared" si="414"/>
        <v>MSFT</v>
      </c>
      <c r="D8843" t="str">
        <f t="shared" si="415"/>
        <v>US</v>
      </c>
      <c r="E8843" t="s">
        <v>417</v>
      </c>
      <c r="F8843" t="s">
        <v>418</v>
      </c>
      <c r="G8843" t="s">
        <v>20</v>
      </c>
      <c r="H8843" s="1">
        <v>44018</v>
      </c>
      <c r="I8843" t="s">
        <v>15</v>
      </c>
      <c r="J8843" t="s">
        <v>38</v>
      </c>
      <c r="K8843" t="s">
        <v>7</v>
      </c>
      <c r="L8843" t="s">
        <v>39</v>
      </c>
      <c r="M8843" t="str">
        <f t="array" aca="1" ref="M8843" ca="1">_xlfn.TEXTJOIN("",TRUE,IFERROR((MID(J8843,ROW(INDIRECT("1:"&amp;LEN(J8843))),1)*1),""))</f>
        <v>15001</v>
      </c>
      <c r="N8843" t="str">
        <f t="array" aca="1" ref="N8843" ca="1">_xlfn.TEXTJOIN("",TRUE,IFERROR((MID(L8843,ROW(INDIRECT("1:"&amp;LEN(L8843))),1)*1),""))</f>
        <v>50000</v>
      </c>
      <c r="O8843">
        <f t="shared" ca="1" si="416"/>
        <v>32500</v>
      </c>
    </row>
    <row r="8844" spans="1:15" x14ac:dyDescent="0.25">
      <c r="A8844" t="s">
        <v>1900</v>
      </c>
      <c r="B8844" t="s">
        <v>1</v>
      </c>
      <c r="C8844" s="7" t="str">
        <f t="shared" si="414"/>
        <v>NEE</v>
      </c>
      <c r="D8844" t="str">
        <f t="shared" si="415"/>
        <v>US</v>
      </c>
      <c r="E8844" t="s">
        <v>173</v>
      </c>
      <c r="F8844" t="s">
        <v>174</v>
      </c>
      <c r="G8844" t="s">
        <v>20</v>
      </c>
      <c r="H8844" s="1">
        <v>44018</v>
      </c>
      <c r="I8844" t="s">
        <v>15</v>
      </c>
      <c r="J8844" t="s">
        <v>6</v>
      </c>
      <c r="K8844" t="s">
        <v>7</v>
      </c>
      <c r="L8844" t="s">
        <v>8</v>
      </c>
      <c r="M8844" t="str">
        <f t="array" aca="1" ref="M8844" ca="1">_xlfn.TEXTJOIN("",TRUE,IFERROR((MID(J8844,ROW(INDIRECT("1:"&amp;LEN(J8844))),1)*1),""))</f>
        <v>1001</v>
      </c>
      <c r="N8844" t="str">
        <f t="array" aca="1" ref="N8844" ca="1">_xlfn.TEXTJOIN("",TRUE,IFERROR((MID(L8844,ROW(INDIRECT("1:"&amp;LEN(L8844))),1)*1),""))</f>
        <v>15000</v>
      </c>
      <c r="O8844">
        <f t="shared" ca="1" si="416"/>
        <v>8000</v>
      </c>
    </row>
    <row r="8845" spans="1:15" x14ac:dyDescent="0.25">
      <c r="A8845" t="s">
        <v>1900</v>
      </c>
      <c r="B8845" t="s">
        <v>1</v>
      </c>
      <c r="C8845" s="7" t="str">
        <f t="shared" si="414"/>
        <v>PSX</v>
      </c>
      <c r="D8845" t="str">
        <f t="shared" si="415"/>
        <v>US</v>
      </c>
      <c r="E8845" t="s">
        <v>1271</v>
      </c>
      <c r="F8845" t="s">
        <v>1272</v>
      </c>
      <c r="G8845" t="s">
        <v>20</v>
      </c>
      <c r="H8845" s="1">
        <v>44018</v>
      </c>
      <c r="I8845" t="s">
        <v>15</v>
      </c>
      <c r="J8845" t="s">
        <v>6</v>
      </c>
      <c r="K8845" t="s">
        <v>7</v>
      </c>
      <c r="L8845" t="s">
        <v>8</v>
      </c>
      <c r="M8845" t="str">
        <f t="array" aca="1" ref="M8845" ca="1">_xlfn.TEXTJOIN("",TRUE,IFERROR((MID(J8845,ROW(INDIRECT("1:"&amp;LEN(J8845))),1)*1),""))</f>
        <v>1001</v>
      </c>
      <c r="N8845" t="str">
        <f t="array" aca="1" ref="N8845" ca="1">_xlfn.TEXTJOIN("",TRUE,IFERROR((MID(L8845,ROW(INDIRECT("1:"&amp;LEN(L8845))),1)*1),""))</f>
        <v>15000</v>
      </c>
      <c r="O8845">
        <f t="shared" ca="1" si="416"/>
        <v>8000</v>
      </c>
    </row>
    <row r="8846" spans="1:15" x14ac:dyDescent="0.25">
      <c r="A8846" t="s">
        <v>1900</v>
      </c>
      <c r="B8846" t="s">
        <v>1</v>
      </c>
      <c r="C8846" s="7" t="str">
        <f t="shared" si="414"/>
        <v>ROK</v>
      </c>
      <c r="D8846" t="str">
        <f t="shared" si="415"/>
        <v>US</v>
      </c>
      <c r="E8846" t="s">
        <v>492</v>
      </c>
      <c r="F8846" t="s">
        <v>493</v>
      </c>
      <c r="G8846" t="s">
        <v>20</v>
      </c>
      <c r="H8846" s="1">
        <v>44018</v>
      </c>
      <c r="I8846" t="s">
        <v>15</v>
      </c>
      <c r="J8846" t="s">
        <v>6</v>
      </c>
      <c r="K8846" t="s">
        <v>7</v>
      </c>
      <c r="L8846" t="s">
        <v>8</v>
      </c>
      <c r="M8846" t="str">
        <f t="array" aca="1" ref="M8846" ca="1">_xlfn.TEXTJOIN("",TRUE,IFERROR((MID(J8846,ROW(INDIRECT("1:"&amp;LEN(J8846))),1)*1),""))</f>
        <v>1001</v>
      </c>
      <c r="N8846" t="str">
        <f t="array" aca="1" ref="N8846" ca="1">_xlfn.TEXTJOIN("",TRUE,IFERROR((MID(L8846,ROW(INDIRECT("1:"&amp;LEN(L8846))),1)*1),""))</f>
        <v>15000</v>
      </c>
      <c r="O8846">
        <f t="shared" ca="1" si="416"/>
        <v>8000</v>
      </c>
    </row>
    <row r="8847" spans="1:15" x14ac:dyDescent="0.25">
      <c r="A8847" t="s">
        <v>1900</v>
      </c>
      <c r="B8847" t="s">
        <v>1</v>
      </c>
      <c r="C8847" s="7" t="str">
        <f t="shared" si="414"/>
        <v>RSG</v>
      </c>
      <c r="D8847" t="str">
        <f t="shared" si="415"/>
        <v>US</v>
      </c>
      <c r="E8847" t="s">
        <v>1952</v>
      </c>
      <c r="F8847" t="s">
        <v>1953</v>
      </c>
      <c r="G8847" t="s">
        <v>20</v>
      </c>
      <c r="H8847" s="1">
        <v>44018</v>
      </c>
      <c r="I8847" t="s">
        <v>15</v>
      </c>
      <c r="J8847" t="s">
        <v>6</v>
      </c>
      <c r="K8847" t="s">
        <v>7</v>
      </c>
      <c r="L8847" t="s">
        <v>8</v>
      </c>
      <c r="M8847" t="str">
        <f t="array" aca="1" ref="M8847" ca="1">_xlfn.TEXTJOIN("",TRUE,IFERROR((MID(J8847,ROW(INDIRECT("1:"&amp;LEN(J8847))),1)*1),""))</f>
        <v>1001</v>
      </c>
      <c r="N8847" t="str">
        <f t="array" aca="1" ref="N8847" ca="1">_xlfn.TEXTJOIN("",TRUE,IFERROR((MID(L8847,ROW(INDIRECT("1:"&amp;LEN(L8847))),1)*1),""))</f>
        <v>15000</v>
      </c>
      <c r="O8847">
        <f t="shared" ca="1" si="416"/>
        <v>8000</v>
      </c>
    </row>
    <row r="8848" spans="1:15" x14ac:dyDescent="0.25">
      <c r="A8848" t="s">
        <v>1900</v>
      </c>
      <c r="B8848" t="s">
        <v>1</v>
      </c>
      <c r="C8848" s="7" t="str">
        <f t="shared" si="414"/>
        <v>RTX</v>
      </c>
      <c r="D8848" t="str">
        <f t="shared" si="415"/>
        <v>US</v>
      </c>
      <c r="E8848" t="s">
        <v>289</v>
      </c>
      <c r="F8848" t="s">
        <v>290</v>
      </c>
      <c r="G8848" t="s">
        <v>20</v>
      </c>
      <c r="H8848" s="1">
        <v>44018</v>
      </c>
      <c r="I8848" t="s">
        <v>15</v>
      </c>
      <c r="J8848" t="s">
        <v>6</v>
      </c>
      <c r="K8848" t="s">
        <v>7</v>
      </c>
      <c r="L8848" t="s">
        <v>8</v>
      </c>
      <c r="M8848" t="str">
        <f t="array" aca="1" ref="M8848" ca="1">_xlfn.TEXTJOIN("",TRUE,IFERROR((MID(J8848,ROW(INDIRECT("1:"&amp;LEN(J8848))),1)*1),""))</f>
        <v>1001</v>
      </c>
      <c r="N8848" t="str">
        <f t="array" aca="1" ref="N8848" ca="1">_xlfn.TEXTJOIN("",TRUE,IFERROR((MID(L8848,ROW(INDIRECT("1:"&amp;LEN(L8848))),1)*1),""))</f>
        <v>15000</v>
      </c>
      <c r="O8848">
        <f t="shared" ca="1" si="416"/>
        <v>8000</v>
      </c>
    </row>
    <row r="8849" spans="1:15" x14ac:dyDescent="0.25">
      <c r="A8849" t="s">
        <v>1900</v>
      </c>
      <c r="B8849" t="s">
        <v>1</v>
      </c>
      <c r="C8849" s="7" t="str">
        <f t="shared" si="414"/>
        <v>TFC</v>
      </c>
      <c r="D8849" t="str">
        <f t="shared" si="415"/>
        <v>US</v>
      </c>
      <c r="E8849" t="s">
        <v>1107</v>
      </c>
      <c r="F8849" t="s">
        <v>1108</v>
      </c>
      <c r="G8849" t="s">
        <v>20</v>
      </c>
      <c r="H8849" s="1">
        <v>44018</v>
      </c>
      <c r="I8849" t="s">
        <v>15</v>
      </c>
      <c r="J8849" t="s">
        <v>6</v>
      </c>
      <c r="K8849" t="s">
        <v>7</v>
      </c>
      <c r="L8849" t="s">
        <v>8</v>
      </c>
      <c r="M8849" t="str">
        <f t="array" aca="1" ref="M8849" ca="1">_xlfn.TEXTJOIN("",TRUE,IFERROR((MID(J8849,ROW(INDIRECT("1:"&amp;LEN(J8849))),1)*1),""))</f>
        <v>1001</v>
      </c>
      <c r="N8849" t="str">
        <f t="array" aca="1" ref="N8849" ca="1">_xlfn.TEXTJOIN("",TRUE,IFERROR((MID(L8849,ROW(INDIRECT("1:"&amp;LEN(L8849))),1)*1),""))</f>
        <v>15000</v>
      </c>
      <c r="O8849">
        <f t="shared" ca="1" si="416"/>
        <v>8000</v>
      </c>
    </row>
    <row r="8850" spans="1:15" x14ac:dyDescent="0.25">
      <c r="A8850" t="s">
        <v>1900</v>
      </c>
      <c r="B8850" t="s">
        <v>1</v>
      </c>
      <c r="C8850" s="7" t="str">
        <f t="shared" si="414"/>
        <v>TXN</v>
      </c>
      <c r="D8850" t="str">
        <f t="shared" si="415"/>
        <v>US</v>
      </c>
      <c r="E8850" t="s">
        <v>666</v>
      </c>
      <c r="F8850" t="s">
        <v>667</v>
      </c>
      <c r="G8850" t="s">
        <v>20</v>
      </c>
      <c r="H8850" s="1">
        <v>44018</v>
      </c>
      <c r="I8850" t="s">
        <v>15</v>
      </c>
      <c r="J8850" t="s">
        <v>6</v>
      </c>
      <c r="K8850" t="s">
        <v>7</v>
      </c>
      <c r="L8850" t="s">
        <v>8</v>
      </c>
      <c r="M8850" t="str">
        <f t="array" aca="1" ref="M8850" ca="1">_xlfn.TEXTJOIN("",TRUE,IFERROR((MID(J8850,ROW(INDIRECT("1:"&amp;LEN(J8850))),1)*1),""))</f>
        <v>1001</v>
      </c>
      <c r="N8850" t="str">
        <f t="array" aca="1" ref="N8850" ca="1">_xlfn.TEXTJOIN("",TRUE,IFERROR((MID(L8850,ROW(INDIRECT("1:"&amp;LEN(L8850))),1)*1),""))</f>
        <v>15000</v>
      </c>
      <c r="O8850">
        <f t="shared" ca="1" si="416"/>
        <v>8000</v>
      </c>
    </row>
    <row r="8851" spans="1:15" x14ac:dyDescent="0.25">
      <c r="A8851" t="s">
        <v>1900</v>
      </c>
      <c r="B8851" t="s">
        <v>1</v>
      </c>
      <c r="C8851" s="7" t="str">
        <f t="shared" si="414"/>
        <v>V</v>
      </c>
      <c r="D8851" t="str">
        <f t="shared" si="415"/>
        <v>US</v>
      </c>
      <c r="E8851" t="s">
        <v>327</v>
      </c>
      <c r="F8851" t="s">
        <v>328</v>
      </c>
      <c r="G8851" t="s">
        <v>20</v>
      </c>
      <c r="H8851" s="1">
        <v>44018</v>
      </c>
      <c r="I8851" t="s">
        <v>5</v>
      </c>
      <c r="J8851" t="s">
        <v>6</v>
      </c>
      <c r="K8851" t="s">
        <v>7</v>
      </c>
      <c r="L8851" t="s">
        <v>8</v>
      </c>
      <c r="M8851" t="str">
        <f t="array" aca="1" ref="M8851" ca="1">_xlfn.TEXTJOIN("",TRUE,IFERROR((MID(J8851,ROW(INDIRECT("1:"&amp;LEN(J8851))),1)*1),""))</f>
        <v>1001</v>
      </c>
      <c r="N8851" t="str">
        <f t="array" aca="1" ref="N8851" ca="1">_xlfn.TEXTJOIN("",TRUE,IFERROR((MID(L8851,ROW(INDIRECT("1:"&amp;LEN(L8851))),1)*1),""))</f>
        <v>15000</v>
      </c>
      <c r="O8851">
        <f t="shared" ca="1" si="416"/>
        <v>8000</v>
      </c>
    </row>
    <row r="8852" spans="1:15" x14ac:dyDescent="0.25">
      <c r="A8852" t="s">
        <v>1900</v>
      </c>
      <c r="B8852" t="s">
        <v>1</v>
      </c>
      <c r="C8852" s="7" t="str">
        <f t="shared" si="414"/>
        <v>VFC</v>
      </c>
      <c r="D8852" t="str">
        <f t="shared" si="415"/>
        <v>US</v>
      </c>
      <c r="E8852" t="s">
        <v>1109</v>
      </c>
      <c r="F8852" t="s">
        <v>1110</v>
      </c>
      <c r="G8852" t="s">
        <v>20</v>
      </c>
      <c r="H8852" s="1">
        <v>44018</v>
      </c>
      <c r="I8852" t="s">
        <v>120</v>
      </c>
      <c r="J8852" t="s">
        <v>6</v>
      </c>
      <c r="K8852" t="s">
        <v>7</v>
      </c>
      <c r="L8852" t="s">
        <v>8</v>
      </c>
      <c r="M8852" t="str">
        <f t="array" aca="1" ref="M8852" ca="1">_xlfn.TEXTJOIN("",TRUE,IFERROR((MID(J8852,ROW(INDIRECT("1:"&amp;LEN(J8852))),1)*1),""))</f>
        <v>1001</v>
      </c>
      <c r="N8852" t="str">
        <f t="array" aca="1" ref="N8852" ca="1">_xlfn.TEXTJOIN("",TRUE,IFERROR((MID(L8852,ROW(INDIRECT("1:"&amp;LEN(L8852))),1)*1),""))</f>
        <v>15000</v>
      </c>
      <c r="O8852">
        <f t="shared" ca="1" si="416"/>
        <v>8000</v>
      </c>
    </row>
    <row r="8853" spans="1:15" x14ac:dyDescent="0.25">
      <c r="A8853" t="s">
        <v>1900</v>
      </c>
      <c r="B8853" t="s">
        <v>1</v>
      </c>
      <c r="C8853" s="7" t="str">
        <f t="shared" si="414"/>
        <v>WSC</v>
      </c>
      <c r="D8853" t="str">
        <f t="shared" si="415"/>
        <v>US</v>
      </c>
      <c r="E8853" t="s">
        <v>2094</v>
      </c>
      <c r="F8853" t="s">
        <v>2095</v>
      </c>
      <c r="G8853" t="s">
        <v>4</v>
      </c>
      <c r="H8853" s="1">
        <v>44018</v>
      </c>
      <c r="I8853" t="s">
        <v>5</v>
      </c>
      <c r="J8853" t="s">
        <v>6</v>
      </c>
      <c r="K8853" t="s">
        <v>7</v>
      </c>
      <c r="L8853" t="s">
        <v>8</v>
      </c>
      <c r="M8853" t="str">
        <f t="array" aca="1" ref="M8853" ca="1">_xlfn.TEXTJOIN("",TRUE,IFERROR((MID(J8853,ROW(INDIRECT("1:"&amp;LEN(J8853))),1)*1),""))</f>
        <v>1001</v>
      </c>
      <c r="N8853" t="str">
        <f t="array" aca="1" ref="N8853" ca="1">_xlfn.TEXTJOIN("",TRUE,IFERROR((MID(L8853,ROW(INDIRECT("1:"&amp;LEN(L8853))),1)*1),""))</f>
        <v>15000</v>
      </c>
      <c r="O8853">
        <f t="shared" ca="1" si="416"/>
        <v>8000</v>
      </c>
    </row>
    <row r="8854" spans="1:15" x14ac:dyDescent="0.25">
      <c r="A8854" t="s">
        <v>93</v>
      </c>
      <c r="B8854" t="s">
        <v>1</v>
      </c>
      <c r="C8854" s="7" t="str">
        <f t="shared" si="414"/>
        <v>9988</v>
      </c>
      <c r="D8854" t="str">
        <f t="shared" si="415"/>
        <v>HK</v>
      </c>
      <c r="E8854" t="s">
        <v>443</v>
      </c>
      <c r="F8854" t="s">
        <v>444</v>
      </c>
      <c r="G8854" t="s">
        <v>4</v>
      </c>
      <c r="H8854" s="1">
        <v>44018</v>
      </c>
      <c r="I8854" t="s">
        <v>205</v>
      </c>
      <c r="J8854" t="s">
        <v>6</v>
      </c>
      <c r="K8854" t="s">
        <v>7</v>
      </c>
      <c r="L8854" t="s">
        <v>8</v>
      </c>
      <c r="M8854" t="str">
        <f t="array" aca="1" ref="M8854" ca="1">_xlfn.TEXTJOIN("",TRUE,IFERROR((MID(J8854,ROW(INDIRECT("1:"&amp;LEN(J8854))),1)*1),""))</f>
        <v>1001</v>
      </c>
      <c r="N8854" t="str">
        <f t="array" aca="1" ref="N8854" ca="1">_xlfn.TEXTJOIN("",TRUE,IFERROR((MID(L8854,ROW(INDIRECT("1:"&amp;LEN(L8854))),1)*1),""))</f>
        <v>15000</v>
      </c>
      <c r="O8854">
        <f t="shared" ca="1" si="416"/>
        <v>8000</v>
      </c>
    </row>
    <row r="8855" spans="1:15" x14ac:dyDescent="0.25">
      <c r="A8855" t="s">
        <v>93</v>
      </c>
      <c r="B8855" t="s">
        <v>1</v>
      </c>
      <c r="C8855" s="7" t="str">
        <f t="shared" si="414"/>
        <v>FB</v>
      </c>
      <c r="D8855" t="str">
        <f t="shared" si="415"/>
        <v>US</v>
      </c>
      <c r="E8855" t="s">
        <v>301</v>
      </c>
      <c r="F8855" t="s">
        <v>302</v>
      </c>
      <c r="G8855" t="s">
        <v>4</v>
      </c>
      <c r="H8855" s="1">
        <v>44018</v>
      </c>
      <c r="I8855" t="s">
        <v>5</v>
      </c>
      <c r="J8855" t="s">
        <v>6</v>
      </c>
      <c r="K8855" t="s">
        <v>7</v>
      </c>
      <c r="L8855" t="s">
        <v>8</v>
      </c>
      <c r="M8855" t="str">
        <f t="array" aca="1" ref="M8855" ca="1">_xlfn.TEXTJOIN("",TRUE,IFERROR((MID(J8855,ROW(INDIRECT("1:"&amp;LEN(J8855))),1)*1),""))</f>
        <v>1001</v>
      </c>
      <c r="N8855" t="str">
        <f t="array" aca="1" ref="N8855" ca="1">_xlfn.TEXTJOIN("",TRUE,IFERROR((MID(L8855,ROW(INDIRECT("1:"&amp;LEN(L8855))),1)*1),""))</f>
        <v>15000</v>
      </c>
      <c r="O8855">
        <f t="shared" ca="1" si="416"/>
        <v>8000</v>
      </c>
    </row>
    <row r="8856" spans="1:15" x14ac:dyDescent="0.25">
      <c r="A8856" t="s">
        <v>93</v>
      </c>
      <c r="B8856" t="s">
        <v>1</v>
      </c>
      <c r="C8856" s="7" t="str">
        <f t="shared" si="414"/>
        <v>ZG</v>
      </c>
      <c r="D8856" t="str">
        <f t="shared" si="415"/>
        <v>US</v>
      </c>
      <c r="E8856" t="s">
        <v>457</v>
      </c>
      <c r="F8856" t="s">
        <v>458</v>
      </c>
      <c r="G8856" t="s">
        <v>4</v>
      </c>
      <c r="H8856" s="1">
        <v>44018</v>
      </c>
      <c r="I8856" t="s">
        <v>459</v>
      </c>
      <c r="J8856" t="s">
        <v>51</v>
      </c>
      <c r="K8856" t="s">
        <v>7</v>
      </c>
      <c r="L8856" t="s">
        <v>52</v>
      </c>
      <c r="M8856" t="str">
        <f t="array" aca="1" ref="M8856" ca="1">_xlfn.TEXTJOIN("",TRUE,IFERROR((MID(J8856,ROW(INDIRECT("1:"&amp;LEN(J8856))),1)*1),""))</f>
        <v>50001</v>
      </c>
      <c r="N8856" t="str">
        <f t="array" aca="1" ref="N8856" ca="1">_xlfn.TEXTJOIN("",TRUE,IFERROR((MID(L8856,ROW(INDIRECT("1:"&amp;LEN(L8856))),1)*1),""))</f>
        <v>100000</v>
      </c>
      <c r="O8856">
        <f t="shared" ca="1" si="416"/>
        <v>75000</v>
      </c>
    </row>
    <row r="8857" spans="1:15" x14ac:dyDescent="0.25">
      <c r="A8857" t="s">
        <v>2034</v>
      </c>
      <c r="B8857" t="s">
        <v>1</v>
      </c>
      <c r="C8857" s="7" t="str">
        <f t="shared" si="414"/>
        <v>LHCG</v>
      </c>
      <c r="D8857" t="str">
        <f t="shared" si="415"/>
        <v>US</v>
      </c>
      <c r="E8857" t="s">
        <v>1830</v>
      </c>
      <c r="F8857" t="s">
        <v>1831</v>
      </c>
      <c r="G8857" t="s">
        <v>4</v>
      </c>
      <c r="H8857" s="1">
        <v>44018</v>
      </c>
      <c r="I8857" t="s">
        <v>15</v>
      </c>
      <c r="J8857" t="s">
        <v>46</v>
      </c>
      <c r="K8857" t="s">
        <v>7</v>
      </c>
      <c r="L8857" t="s">
        <v>47</v>
      </c>
      <c r="M8857" t="str">
        <f t="array" aca="1" ref="M8857" ca="1">_xlfn.TEXTJOIN("",TRUE,IFERROR((MID(J8857,ROW(INDIRECT("1:"&amp;LEN(J8857))),1)*1),""))</f>
        <v>100001</v>
      </c>
      <c r="N8857" t="str">
        <f t="array" aca="1" ref="N8857" ca="1">_xlfn.TEXTJOIN("",TRUE,IFERROR((MID(L8857,ROW(INDIRECT("1:"&amp;LEN(L8857))),1)*1),""))</f>
        <v>250000</v>
      </c>
      <c r="O8857">
        <f t="shared" ca="1" si="416"/>
        <v>175000</v>
      </c>
    </row>
    <row r="8858" spans="1:15" x14ac:dyDescent="0.25">
      <c r="A8858" t="s">
        <v>637</v>
      </c>
      <c r="B8858" t="s">
        <v>1</v>
      </c>
      <c r="C8858" s="7" t="str">
        <f t="shared" si="414"/>
        <v>6701</v>
      </c>
      <c r="D8858" t="str">
        <f t="shared" si="415"/>
        <v>JP</v>
      </c>
      <c r="E8858" t="s">
        <v>3743</v>
      </c>
      <c r="F8858" t="s">
        <v>3744</v>
      </c>
      <c r="G8858" t="s">
        <v>4</v>
      </c>
      <c r="H8858" s="1">
        <v>44018</v>
      </c>
      <c r="I8858" t="s">
        <v>24</v>
      </c>
      <c r="J8858" t="s">
        <v>638</v>
      </c>
      <c r="K8858" t="s">
        <v>7</v>
      </c>
      <c r="L8858" t="s">
        <v>238</v>
      </c>
      <c r="M8858" t="str">
        <f t="array" aca="1" ref="M8858" ca="1">_xlfn.TEXTJOIN("",TRUE,IFERROR((MID(J8858,ROW(INDIRECT("1:"&amp;LEN(J8858))),1)*1),""))</f>
        <v>65002</v>
      </c>
      <c r="N8858" t="str">
        <f t="array" aca="1" ref="N8858" ca="1">_xlfn.TEXTJOIN("",TRUE,IFERROR((MID(L8858,ROW(INDIRECT("1:"&amp;LEN(L8858))),1)*1),""))</f>
        <v>150000</v>
      </c>
      <c r="O8858">
        <f t="shared" ca="1" si="416"/>
        <v>107501</v>
      </c>
    </row>
    <row r="8859" spans="1:15" x14ac:dyDescent="0.25">
      <c r="A8859" t="s">
        <v>637</v>
      </c>
      <c r="B8859" t="s">
        <v>1</v>
      </c>
      <c r="C8859" s="7" t="str">
        <f t="shared" si="414"/>
        <v>NUE</v>
      </c>
      <c r="D8859" t="str">
        <f t="shared" si="415"/>
        <v>US</v>
      </c>
      <c r="E8859" t="s">
        <v>678</v>
      </c>
      <c r="F8859" t="s">
        <v>679</v>
      </c>
      <c r="G8859" t="s">
        <v>20</v>
      </c>
      <c r="H8859" s="1">
        <v>44018</v>
      </c>
      <c r="I8859" t="s">
        <v>15</v>
      </c>
      <c r="J8859" t="s">
        <v>88</v>
      </c>
      <c r="K8859" t="s">
        <v>7</v>
      </c>
      <c r="L8859" t="s">
        <v>89</v>
      </c>
      <c r="M8859" t="str">
        <f t="array" aca="1" ref="M8859" ca="1">_xlfn.TEXTJOIN("",TRUE,IFERROR((MID(J8859,ROW(INDIRECT("1:"&amp;LEN(J8859))),1)*1),""))</f>
        <v>2002</v>
      </c>
      <c r="N8859" t="str">
        <f t="array" aca="1" ref="N8859" ca="1">_xlfn.TEXTJOIN("",TRUE,IFERROR((MID(L8859,ROW(INDIRECT("1:"&amp;LEN(L8859))),1)*1),""))</f>
        <v>30000</v>
      </c>
      <c r="O8859">
        <f t="shared" ca="1" si="416"/>
        <v>16001</v>
      </c>
    </row>
    <row r="8860" spans="1:15" x14ac:dyDescent="0.25">
      <c r="A8860" t="s">
        <v>0</v>
      </c>
      <c r="B8860" t="s">
        <v>1</v>
      </c>
      <c r="C8860" s="7" t="str">
        <f t="shared" si="414"/>
        <v>DIS</v>
      </c>
      <c r="D8860" t="str">
        <f t="shared" si="415"/>
        <v>US</v>
      </c>
      <c r="E8860" t="s">
        <v>71</v>
      </c>
      <c r="F8860" t="s">
        <v>72</v>
      </c>
      <c r="G8860" t="s">
        <v>4</v>
      </c>
      <c r="H8860" s="1">
        <v>44018</v>
      </c>
      <c r="I8860" t="s">
        <v>15</v>
      </c>
      <c r="J8860" t="s">
        <v>6</v>
      </c>
      <c r="K8860" t="s">
        <v>7</v>
      </c>
      <c r="L8860" t="s">
        <v>8</v>
      </c>
      <c r="M8860" t="str">
        <f t="array" aca="1" ref="M8860" ca="1">_xlfn.TEXTJOIN("",TRUE,IFERROR((MID(J8860,ROW(INDIRECT("1:"&amp;LEN(J8860))),1)*1),""))</f>
        <v>1001</v>
      </c>
      <c r="N8860" t="str">
        <f t="array" aca="1" ref="N8860" ca="1">_xlfn.TEXTJOIN("",TRUE,IFERROR((MID(L8860,ROW(INDIRECT("1:"&amp;LEN(L8860))),1)*1),""))</f>
        <v>15000</v>
      </c>
      <c r="O8860">
        <f t="shared" ca="1" si="416"/>
        <v>8000</v>
      </c>
    </row>
    <row r="8861" spans="1:15" x14ac:dyDescent="0.25">
      <c r="A8861" t="s">
        <v>1771</v>
      </c>
      <c r="B8861" t="s">
        <v>111</v>
      </c>
      <c r="C8861" s="7" t="str">
        <f t="shared" si="414"/>
        <v>AAPL</v>
      </c>
      <c r="D8861" t="str">
        <f t="shared" si="415"/>
        <v>US</v>
      </c>
      <c r="E8861" t="s">
        <v>229</v>
      </c>
      <c r="F8861" t="s">
        <v>230</v>
      </c>
      <c r="G8861" t="s">
        <v>20</v>
      </c>
      <c r="H8861" s="1">
        <v>44018</v>
      </c>
      <c r="I8861" t="s">
        <v>120</v>
      </c>
      <c r="J8861" t="s">
        <v>51</v>
      </c>
      <c r="K8861" t="s">
        <v>7</v>
      </c>
      <c r="L8861" t="s">
        <v>52</v>
      </c>
      <c r="M8861" t="str">
        <f t="array" aca="1" ref="M8861" ca="1">_xlfn.TEXTJOIN("",TRUE,IFERROR((MID(J8861,ROW(INDIRECT("1:"&amp;LEN(J8861))),1)*1),""))</f>
        <v>50001</v>
      </c>
      <c r="N8861" t="str">
        <f t="array" aca="1" ref="N8861" ca="1">_xlfn.TEXTJOIN("",TRUE,IFERROR((MID(L8861,ROW(INDIRECT("1:"&amp;LEN(L8861))),1)*1),""))</f>
        <v>100000</v>
      </c>
      <c r="O8861">
        <f t="shared" ca="1" si="416"/>
        <v>75000</v>
      </c>
    </row>
    <row r="8862" spans="1:15" x14ac:dyDescent="0.25">
      <c r="A8862" t="s">
        <v>1771</v>
      </c>
      <c r="B8862" t="s">
        <v>111</v>
      </c>
      <c r="C8862" s="7" t="str">
        <f t="shared" si="414"/>
        <v>AMZN</v>
      </c>
      <c r="D8862" t="str">
        <f t="shared" si="415"/>
        <v>US</v>
      </c>
      <c r="E8862" t="s">
        <v>67</v>
      </c>
      <c r="F8862" t="s">
        <v>68</v>
      </c>
      <c r="G8862" t="s">
        <v>20</v>
      </c>
      <c r="H8862" s="1">
        <v>44018</v>
      </c>
      <c r="I8862" t="s">
        <v>15</v>
      </c>
      <c r="J8862" t="s">
        <v>38</v>
      </c>
      <c r="K8862" t="s">
        <v>7</v>
      </c>
      <c r="L8862" t="s">
        <v>39</v>
      </c>
      <c r="M8862" t="str">
        <f t="array" aca="1" ref="M8862" ca="1">_xlfn.TEXTJOIN("",TRUE,IFERROR((MID(J8862,ROW(INDIRECT("1:"&amp;LEN(J8862))),1)*1),""))</f>
        <v>15001</v>
      </c>
      <c r="N8862" t="str">
        <f t="array" aca="1" ref="N8862" ca="1">_xlfn.TEXTJOIN("",TRUE,IFERROR((MID(L8862,ROW(INDIRECT("1:"&amp;LEN(L8862))),1)*1),""))</f>
        <v>50000</v>
      </c>
      <c r="O8862">
        <f t="shared" ca="1" si="416"/>
        <v>32500</v>
      </c>
    </row>
    <row r="8863" spans="1:15" x14ac:dyDescent="0.25">
      <c r="A8863" t="s">
        <v>1771</v>
      </c>
      <c r="B8863" t="s">
        <v>111</v>
      </c>
      <c r="C8863" s="7" t="str">
        <f t="shared" si="414"/>
        <v>KLAC</v>
      </c>
      <c r="D8863" t="str">
        <f t="shared" si="415"/>
        <v>US</v>
      </c>
      <c r="E8863" t="s">
        <v>134</v>
      </c>
      <c r="F8863" t="s">
        <v>135</v>
      </c>
      <c r="G8863" t="s">
        <v>20</v>
      </c>
      <c r="H8863" s="1">
        <v>44018</v>
      </c>
      <c r="I8863" t="s">
        <v>15</v>
      </c>
      <c r="J8863" t="s">
        <v>38</v>
      </c>
      <c r="K8863" t="s">
        <v>7</v>
      </c>
      <c r="L8863" t="s">
        <v>39</v>
      </c>
      <c r="M8863" t="str">
        <f t="array" aca="1" ref="M8863" ca="1">_xlfn.TEXTJOIN("",TRUE,IFERROR((MID(J8863,ROW(INDIRECT("1:"&amp;LEN(J8863))),1)*1),""))</f>
        <v>15001</v>
      </c>
      <c r="N8863" t="str">
        <f t="array" aca="1" ref="N8863" ca="1">_xlfn.TEXTJOIN("",TRUE,IFERROR((MID(L8863,ROW(INDIRECT("1:"&amp;LEN(L8863))),1)*1),""))</f>
        <v>50000</v>
      </c>
      <c r="O8863">
        <f t="shared" ca="1" si="416"/>
        <v>32500</v>
      </c>
    </row>
    <row r="8864" spans="1:15" x14ac:dyDescent="0.25">
      <c r="A8864" t="s">
        <v>1771</v>
      </c>
      <c r="B8864" t="s">
        <v>111</v>
      </c>
      <c r="C8864" s="7" t="str">
        <f t="shared" si="414"/>
        <v>MSFT</v>
      </c>
      <c r="D8864" t="str">
        <f t="shared" si="415"/>
        <v>US</v>
      </c>
      <c r="E8864" t="s">
        <v>417</v>
      </c>
      <c r="F8864" t="s">
        <v>418</v>
      </c>
      <c r="G8864" t="s">
        <v>20</v>
      </c>
      <c r="H8864" s="1">
        <v>44018</v>
      </c>
      <c r="I8864" t="s">
        <v>15</v>
      </c>
      <c r="J8864" t="s">
        <v>38</v>
      </c>
      <c r="K8864" t="s">
        <v>7</v>
      </c>
      <c r="L8864" t="s">
        <v>39</v>
      </c>
      <c r="M8864" t="str">
        <f t="array" aca="1" ref="M8864" ca="1">_xlfn.TEXTJOIN("",TRUE,IFERROR((MID(J8864,ROW(INDIRECT("1:"&amp;LEN(J8864))),1)*1),""))</f>
        <v>15001</v>
      </c>
      <c r="N8864" t="str">
        <f t="array" aca="1" ref="N8864" ca="1">_xlfn.TEXTJOIN("",TRUE,IFERROR((MID(L8864,ROW(INDIRECT("1:"&amp;LEN(L8864))),1)*1),""))</f>
        <v>50000</v>
      </c>
      <c r="O8864">
        <f t="shared" ca="1" si="416"/>
        <v>32500</v>
      </c>
    </row>
    <row r="8865" spans="1:15" x14ac:dyDescent="0.25">
      <c r="A8865" t="s">
        <v>1771</v>
      </c>
      <c r="B8865" t="s">
        <v>111</v>
      </c>
      <c r="C8865" s="7" t="str">
        <f t="shared" si="414"/>
        <v>NVDA</v>
      </c>
      <c r="D8865" t="str">
        <f t="shared" si="415"/>
        <v>US</v>
      </c>
      <c r="E8865" t="s">
        <v>306</v>
      </c>
      <c r="F8865" t="s">
        <v>307</v>
      </c>
      <c r="G8865" t="s">
        <v>20</v>
      </c>
      <c r="H8865" s="1">
        <v>44018</v>
      </c>
      <c r="I8865" t="s">
        <v>15</v>
      </c>
      <c r="J8865" t="s">
        <v>38</v>
      </c>
      <c r="K8865" t="s">
        <v>7</v>
      </c>
      <c r="L8865" t="s">
        <v>39</v>
      </c>
      <c r="M8865" t="str">
        <f t="array" aca="1" ref="M8865" ca="1">_xlfn.TEXTJOIN("",TRUE,IFERROR((MID(J8865,ROW(INDIRECT("1:"&amp;LEN(J8865))),1)*1),""))</f>
        <v>15001</v>
      </c>
      <c r="N8865" t="str">
        <f t="array" aca="1" ref="N8865" ca="1">_xlfn.TEXTJOIN("",TRUE,IFERROR((MID(L8865,ROW(INDIRECT("1:"&amp;LEN(L8865))),1)*1),""))</f>
        <v>50000</v>
      </c>
      <c r="O8865">
        <f t="shared" ca="1" si="416"/>
        <v>32500</v>
      </c>
    </row>
    <row r="8866" spans="1:15" x14ac:dyDescent="0.25">
      <c r="A8866" t="s">
        <v>1771</v>
      </c>
      <c r="B8866" t="s">
        <v>111</v>
      </c>
      <c r="C8866" s="7" t="str">
        <f t="shared" si="414"/>
        <v>STX</v>
      </c>
      <c r="D8866" t="str">
        <f t="shared" si="415"/>
        <v>US</v>
      </c>
      <c r="E8866" t="s">
        <v>1584</v>
      </c>
      <c r="F8866" t="s">
        <v>1585</v>
      </c>
      <c r="G8866" t="s">
        <v>20</v>
      </c>
      <c r="H8866" s="1">
        <v>44018</v>
      </c>
      <c r="I8866" t="s">
        <v>15</v>
      </c>
      <c r="J8866" t="s">
        <v>51</v>
      </c>
      <c r="K8866" t="s">
        <v>7</v>
      </c>
      <c r="L8866" t="s">
        <v>52</v>
      </c>
      <c r="M8866" t="str">
        <f t="array" aca="1" ref="M8866" ca="1">_xlfn.TEXTJOIN("",TRUE,IFERROR((MID(J8866,ROW(INDIRECT("1:"&amp;LEN(J8866))),1)*1),""))</f>
        <v>50001</v>
      </c>
      <c r="N8866" t="str">
        <f t="array" aca="1" ref="N8866" ca="1">_xlfn.TEXTJOIN("",TRUE,IFERROR((MID(L8866,ROW(INDIRECT("1:"&amp;LEN(L8866))),1)*1),""))</f>
        <v>100000</v>
      </c>
      <c r="O8866">
        <f t="shared" ca="1" si="416"/>
        <v>75000</v>
      </c>
    </row>
    <row r="8867" spans="1:15" x14ac:dyDescent="0.25">
      <c r="A8867" t="s">
        <v>28</v>
      </c>
      <c r="B8867" t="s">
        <v>1</v>
      </c>
      <c r="C8867" s="7" t="str">
        <f t="shared" si="414"/>
        <v>CCL</v>
      </c>
      <c r="D8867" t="str">
        <f t="shared" si="415"/>
        <v>US</v>
      </c>
      <c r="E8867" t="s">
        <v>1118</v>
      </c>
      <c r="F8867" t="s">
        <v>1119</v>
      </c>
      <c r="G8867" t="s">
        <v>20</v>
      </c>
      <c r="H8867" s="1">
        <v>44018</v>
      </c>
      <c r="I8867" t="s">
        <v>15</v>
      </c>
      <c r="J8867" t="s">
        <v>6</v>
      </c>
      <c r="K8867" t="s">
        <v>7</v>
      </c>
      <c r="L8867" t="s">
        <v>8</v>
      </c>
      <c r="M8867" t="str">
        <f t="array" aca="1" ref="M8867" ca="1">_xlfn.TEXTJOIN("",TRUE,IFERROR((MID(J8867,ROW(INDIRECT("1:"&amp;LEN(J8867))),1)*1),""))</f>
        <v>1001</v>
      </c>
      <c r="N8867" t="str">
        <f t="array" aca="1" ref="N8867" ca="1">_xlfn.TEXTJOIN("",TRUE,IFERROR((MID(L8867,ROW(INDIRECT("1:"&amp;LEN(L8867))),1)*1),""))</f>
        <v>15000</v>
      </c>
      <c r="O8867">
        <f t="shared" ca="1" si="416"/>
        <v>8000</v>
      </c>
    </row>
    <row r="8868" spans="1:15" x14ac:dyDescent="0.25">
      <c r="A8868" t="s">
        <v>28</v>
      </c>
      <c r="B8868" t="s">
        <v>1</v>
      </c>
      <c r="C8868" s="7" t="str">
        <f t="shared" si="414"/>
        <v>MAR</v>
      </c>
      <c r="D8868" t="str">
        <f t="shared" si="415"/>
        <v>US</v>
      </c>
      <c r="E8868" t="s">
        <v>1708</v>
      </c>
      <c r="F8868" t="s">
        <v>1709</v>
      </c>
      <c r="G8868" t="s">
        <v>20</v>
      </c>
      <c r="H8868" s="1">
        <v>44018</v>
      </c>
      <c r="I8868" t="s">
        <v>5</v>
      </c>
      <c r="J8868" t="s">
        <v>6</v>
      </c>
      <c r="K8868" t="s">
        <v>7</v>
      </c>
      <c r="L8868" t="s">
        <v>8</v>
      </c>
      <c r="M8868" t="str">
        <f t="array" aca="1" ref="M8868" ca="1">_xlfn.TEXTJOIN("",TRUE,IFERROR((MID(J8868,ROW(INDIRECT("1:"&amp;LEN(J8868))),1)*1),""))</f>
        <v>1001</v>
      </c>
      <c r="N8868" t="str">
        <f t="array" aca="1" ref="N8868" ca="1">_xlfn.TEXTJOIN("",TRUE,IFERROR((MID(L8868,ROW(INDIRECT("1:"&amp;LEN(L8868))),1)*1),""))</f>
        <v>15000</v>
      </c>
      <c r="O8868">
        <f t="shared" ca="1" si="416"/>
        <v>8000</v>
      </c>
    </row>
    <row r="8869" spans="1:15" x14ac:dyDescent="0.25">
      <c r="A8869" t="s">
        <v>282</v>
      </c>
      <c r="B8869" t="s">
        <v>1</v>
      </c>
      <c r="C8869" s="7" t="str">
        <f t="shared" si="414"/>
        <v>EPD</v>
      </c>
      <c r="D8869" t="str">
        <f t="shared" si="415"/>
        <v>US</v>
      </c>
      <c r="E8869" t="s">
        <v>350</v>
      </c>
      <c r="F8869" t="s">
        <v>351</v>
      </c>
      <c r="G8869" t="s">
        <v>4</v>
      </c>
      <c r="H8869" s="1">
        <v>44018</v>
      </c>
      <c r="I8869" t="s">
        <v>37</v>
      </c>
      <c r="J8869" t="s">
        <v>6</v>
      </c>
      <c r="K8869" t="s">
        <v>7</v>
      </c>
      <c r="L8869" t="s">
        <v>8</v>
      </c>
      <c r="M8869" t="str">
        <f t="array" aca="1" ref="M8869" ca="1">_xlfn.TEXTJOIN("",TRUE,IFERROR((MID(J8869,ROW(INDIRECT("1:"&amp;LEN(J8869))),1)*1),""))</f>
        <v>1001</v>
      </c>
      <c r="N8869" t="str">
        <f t="array" aca="1" ref="N8869" ca="1">_xlfn.TEXTJOIN("",TRUE,IFERROR((MID(L8869,ROW(INDIRECT("1:"&amp;LEN(L8869))),1)*1),""))</f>
        <v>15000</v>
      </c>
      <c r="O8869">
        <f t="shared" ca="1" si="416"/>
        <v>8000</v>
      </c>
    </row>
    <row r="8870" spans="1:15" x14ac:dyDescent="0.25">
      <c r="A8870" t="s">
        <v>48</v>
      </c>
      <c r="B8870" t="s">
        <v>1</v>
      </c>
      <c r="C8870" s="7" t="str">
        <f t="shared" si="414"/>
        <v>RUN</v>
      </c>
      <c r="D8870" t="str">
        <f t="shared" si="415"/>
        <v>US</v>
      </c>
      <c r="E8870" t="s">
        <v>3033</v>
      </c>
      <c r="F8870" t="s">
        <v>3034</v>
      </c>
      <c r="G8870" t="s">
        <v>4</v>
      </c>
      <c r="H8870" s="1">
        <v>44014</v>
      </c>
      <c r="I8870" t="s">
        <v>15</v>
      </c>
      <c r="J8870" t="s">
        <v>3745</v>
      </c>
      <c r="K8870" t="s">
        <v>7</v>
      </c>
      <c r="L8870" t="s">
        <v>3746</v>
      </c>
      <c r="M8870" t="str">
        <f t="array" aca="1" ref="M8870" ca="1">_xlfn.TEXTJOIN("",TRUE,IFERROR((MID(J8870,ROW(INDIRECT("1:"&amp;LEN(J8870))),1)*1),""))</f>
        <v>1587</v>
      </c>
      <c r="N8870" t="str">
        <f t="array" aca="1" ref="N8870" ca="1">_xlfn.TEXTJOIN("",TRUE,IFERROR((MID(L8870,ROW(INDIRECT("1:"&amp;LEN(L8870))),1)*1),""))</f>
        <v>15587</v>
      </c>
      <c r="O8870">
        <f t="shared" ca="1" si="416"/>
        <v>8587</v>
      </c>
    </row>
    <row r="8871" spans="1:15" x14ac:dyDescent="0.25">
      <c r="A8871" t="s">
        <v>829</v>
      </c>
      <c r="B8871" t="s">
        <v>1</v>
      </c>
      <c r="C8871" s="7" t="str">
        <f t="shared" si="414"/>
        <v>NIO</v>
      </c>
      <c r="D8871" t="str">
        <f t="shared" si="415"/>
        <v>US</v>
      </c>
      <c r="E8871" t="s">
        <v>1580</v>
      </c>
      <c r="F8871" t="s">
        <v>1581</v>
      </c>
      <c r="G8871" t="s">
        <v>4</v>
      </c>
      <c r="H8871" s="1">
        <v>44014</v>
      </c>
      <c r="I8871" t="s">
        <v>205</v>
      </c>
      <c r="J8871" t="s">
        <v>38</v>
      </c>
      <c r="K8871" t="s">
        <v>7</v>
      </c>
      <c r="L8871" t="s">
        <v>39</v>
      </c>
      <c r="M8871" t="str">
        <f t="array" aca="1" ref="M8871" ca="1">_xlfn.TEXTJOIN("",TRUE,IFERROR((MID(J8871,ROW(INDIRECT("1:"&amp;LEN(J8871))),1)*1),""))</f>
        <v>15001</v>
      </c>
      <c r="N8871" t="str">
        <f t="array" aca="1" ref="N8871" ca="1">_xlfn.TEXTJOIN("",TRUE,IFERROR((MID(L8871,ROW(INDIRECT("1:"&amp;LEN(L8871))),1)*1),""))</f>
        <v>50000</v>
      </c>
      <c r="O8871">
        <f t="shared" ca="1" si="416"/>
        <v>32500</v>
      </c>
    </row>
    <row r="8872" spans="1:15" x14ac:dyDescent="0.25">
      <c r="A8872" t="s">
        <v>2589</v>
      </c>
      <c r="B8872" t="s">
        <v>111</v>
      </c>
      <c r="C8872" s="7" t="str">
        <f t="shared" si="414"/>
        <v>9988</v>
      </c>
      <c r="D8872" t="str">
        <f t="shared" si="415"/>
        <v>HK</v>
      </c>
      <c r="E8872" t="s">
        <v>443</v>
      </c>
      <c r="F8872" t="s">
        <v>444</v>
      </c>
      <c r="G8872" t="s">
        <v>4</v>
      </c>
      <c r="H8872" s="1">
        <v>44014</v>
      </c>
      <c r="I8872" t="s">
        <v>205</v>
      </c>
      <c r="J8872" t="s">
        <v>38</v>
      </c>
      <c r="K8872" t="s">
        <v>7</v>
      </c>
      <c r="L8872" t="s">
        <v>39</v>
      </c>
      <c r="M8872" t="str">
        <f t="array" aca="1" ref="M8872" ca="1">_xlfn.TEXTJOIN("",TRUE,IFERROR((MID(J8872,ROW(INDIRECT("1:"&amp;LEN(J8872))),1)*1),""))</f>
        <v>15001</v>
      </c>
      <c r="N8872" t="str">
        <f t="array" aca="1" ref="N8872" ca="1">_xlfn.TEXTJOIN("",TRUE,IFERROR((MID(L8872,ROW(INDIRECT("1:"&amp;LEN(L8872))),1)*1),""))</f>
        <v>50000</v>
      </c>
      <c r="O8872">
        <f t="shared" ca="1" si="416"/>
        <v>32500</v>
      </c>
    </row>
    <row r="8873" spans="1:15" x14ac:dyDescent="0.25">
      <c r="A8873" t="s">
        <v>2589</v>
      </c>
      <c r="B8873" t="s">
        <v>111</v>
      </c>
      <c r="C8873" s="7" t="str">
        <f t="shared" si="414"/>
        <v>AAL</v>
      </c>
      <c r="D8873" t="str">
        <f t="shared" si="415"/>
        <v>US</v>
      </c>
      <c r="E8873" t="s">
        <v>65</v>
      </c>
      <c r="F8873" t="s">
        <v>66</v>
      </c>
      <c r="G8873" t="s">
        <v>4</v>
      </c>
      <c r="H8873" s="1">
        <v>44014</v>
      </c>
      <c r="I8873" t="s">
        <v>15</v>
      </c>
      <c r="J8873" t="s">
        <v>6</v>
      </c>
      <c r="K8873" t="s">
        <v>7</v>
      </c>
      <c r="L8873" t="s">
        <v>8</v>
      </c>
      <c r="M8873" t="str">
        <f t="array" aca="1" ref="M8873" ca="1">_xlfn.TEXTJOIN("",TRUE,IFERROR((MID(J8873,ROW(INDIRECT("1:"&amp;LEN(J8873))),1)*1),""))</f>
        <v>1001</v>
      </c>
      <c r="N8873" t="str">
        <f t="array" aca="1" ref="N8873" ca="1">_xlfn.TEXTJOIN("",TRUE,IFERROR((MID(L8873,ROW(INDIRECT("1:"&amp;LEN(L8873))),1)*1),""))</f>
        <v>15000</v>
      </c>
      <c r="O8873">
        <f t="shared" ca="1" si="416"/>
        <v>8000</v>
      </c>
    </row>
    <row r="8874" spans="1:15" x14ac:dyDescent="0.25">
      <c r="A8874" t="s">
        <v>2589</v>
      </c>
      <c r="B8874" t="s">
        <v>111</v>
      </c>
      <c r="C8874" s="7" t="str">
        <f t="shared" si="414"/>
        <v>BA</v>
      </c>
      <c r="D8874" t="str">
        <f t="shared" si="415"/>
        <v>US</v>
      </c>
      <c r="E8874" t="s">
        <v>69</v>
      </c>
      <c r="F8874" t="s">
        <v>70</v>
      </c>
      <c r="G8874" t="s">
        <v>20</v>
      </c>
      <c r="H8874" s="1">
        <v>44014</v>
      </c>
      <c r="I8874" t="s">
        <v>15</v>
      </c>
      <c r="J8874" t="s">
        <v>6</v>
      </c>
      <c r="K8874" t="s">
        <v>7</v>
      </c>
      <c r="L8874" t="s">
        <v>8</v>
      </c>
      <c r="M8874" t="str">
        <f t="array" aca="1" ref="M8874" ca="1">_xlfn.TEXTJOIN("",TRUE,IFERROR((MID(J8874,ROW(INDIRECT("1:"&amp;LEN(J8874))),1)*1),""))</f>
        <v>1001</v>
      </c>
      <c r="N8874" t="str">
        <f t="array" aca="1" ref="N8874" ca="1">_xlfn.TEXTJOIN("",TRUE,IFERROR((MID(L8874,ROW(INDIRECT("1:"&amp;LEN(L8874))),1)*1),""))</f>
        <v>15000</v>
      </c>
      <c r="O8874">
        <f t="shared" ca="1" si="416"/>
        <v>8000</v>
      </c>
    </row>
    <row r="8875" spans="1:15" x14ac:dyDescent="0.25">
      <c r="A8875" t="s">
        <v>2589</v>
      </c>
      <c r="B8875" t="s">
        <v>111</v>
      </c>
      <c r="C8875" s="7" t="str">
        <f t="shared" si="414"/>
        <v>MA</v>
      </c>
      <c r="D8875" t="str">
        <f t="shared" si="415"/>
        <v>US</v>
      </c>
      <c r="E8875" t="s">
        <v>171</v>
      </c>
      <c r="F8875" t="s">
        <v>172</v>
      </c>
      <c r="G8875" t="s">
        <v>4</v>
      </c>
      <c r="H8875" s="1">
        <v>44014</v>
      </c>
      <c r="I8875" t="s">
        <v>5</v>
      </c>
      <c r="J8875" t="s">
        <v>51</v>
      </c>
      <c r="K8875" t="s">
        <v>7</v>
      </c>
      <c r="L8875" t="s">
        <v>52</v>
      </c>
      <c r="M8875" t="str">
        <f t="array" aca="1" ref="M8875" ca="1">_xlfn.TEXTJOIN("",TRUE,IFERROR((MID(J8875,ROW(INDIRECT("1:"&amp;LEN(J8875))),1)*1),""))</f>
        <v>50001</v>
      </c>
      <c r="N8875" t="str">
        <f t="array" aca="1" ref="N8875" ca="1">_xlfn.TEXTJOIN("",TRUE,IFERROR((MID(L8875,ROW(INDIRECT("1:"&amp;LEN(L8875))),1)*1),""))</f>
        <v>100000</v>
      </c>
      <c r="O8875">
        <f t="shared" ca="1" si="416"/>
        <v>75000</v>
      </c>
    </row>
    <row r="8876" spans="1:15" x14ac:dyDescent="0.25">
      <c r="A8876" t="s">
        <v>2589</v>
      </c>
      <c r="B8876" t="s">
        <v>111</v>
      </c>
      <c r="C8876" s="7" t="str">
        <f t="shared" si="414"/>
        <v>NOC</v>
      </c>
      <c r="D8876" t="str">
        <f t="shared" si="415"/>
        <v>US</v>
      </c>
      <c r="E8876" t="s">
        <v>1621</v>
      </c>
      <c r="F8876" t="s">
        <v>1622</v>
      </c>
      <c r="G8876" t="s">
        <v>20</v>
      </c>
      <c r="H8876" s="1">
        <v>44014</v>
      </c>
      <c r="I8876" t="s">
        <v>15</v>
      </c>
      <c r="J8876" t="s">
        <v>38</v>
      </c>
      <c r="K8876" t="s">
        <v>7</v>
      </c>
      <c r="L8876" t="s">
        <v>39</v>
      </c>
      <c r="M8876" t="str">
        <f t="array" aca="1" ref="M8876" ca="1">_xlfn.TEXTJOIN("",TRUE,IFERROR((MID(J8876,ROW(INDIRECT("1:"&amp;LEN(J8876))),1)*1),""))</f>
        <v>15001</v>
      </c>
      <c r="N8876" t="str">
        <f t="array" aca="1" ref="N8876" ca="1">_xlfn.TEXTJOIN("",TRUE,IFERROR((MID(L8876,ROW(INDIRECT("1:"&amp;LEN(L8876))),1)*1),""))</f>
        <v>50000</v>
      </c>
      <c r="O8876">
        <f t="shared" ca="1" si="416"/>
        <v>32500</v>
      </c>
    </row>
    <row r="8877" spans="1:15" x14ac:dyDescent="0.25">
      <c r="A8877" t="s">
        <v>2589</v>
      </c>
      <c r="B8877" t="s">
        <v>111</v>
      </c>
      <c r="C8877" s="7" t="str">
        <f t="shared" si="414"/>
        <v>SPOT</v>
      </c>
      <c r="D8877" t="str">
        <f t="shared" si="415"/>
        <v>US</v>
      </c>
      <c r="E8877" t="s">
        <v>657</v>
      </c>
      <c r="F8877" t="s">
        <v>658</v>
      </c>
      <c r="G8877" t="s">
        <v>20</v>
      </c>
      <c r="H8877" s="1">
        <v>44014</v>
      </c>
      <c r="I8877" t="s">
        <v>123</v>
      </c>
      <c r="J8877" t="s">
        <v>6</v>
      </c>
      <c r="K8877" t="s">
        <v>7</v>
      </c>
      <c r="L8877" t="s">
        <v>8</v>
      </c>
      <c r="M8877" t="str">
        <f t="array" aca="1" ref="M8877" ca="1">_xlfn.TEXTJOIN("",TRUE,IFERROR((MID(J8877,ROW(INDIRECT("1:"&amp;LEN(J8877))),1)*1),""))</f>
        <v>1001</v>
      </c>
      <c r="N8877" t="str">
        <f t="array" aca="1" ref="N8877" ca="1">_xlfn.TEXTJOIN("",TRUE,IFERROR((MID(L8877,ROW(INDIRECT("1:"&amp;LEN(L8877))),1)*1),""))</f>
        <v>15000</v>
      </c>
      <c r="O8877">
        <f t="shared" ca="1" si="416"/>
        <v>8000</v>
      </c>
    </row>
    <row r="8878" spans="1:15" x14ac:dyDescent="0.25">
      <c r="A8878" t="s">
        <v>2589</v>
      </c>
      <c r="B8878" t="s">
        <v>111</v>
      </c>
      <c r="C8878" s="7" t="str">
        <f t="shared" si="414"/>
        <v>WMT</v>
      </c>
      <c r="D8878" t="str">
        <f t="shared" si="415"/>
        <v>US</v>
      </c>
      <c r="E8878" t="s">
        <v>612</v>
      </c>
      <c r="F8878" t="s">
        <v>613</v>
      </c>
      <c r="G8878" t="s">
        <v>4</v>
      </c>
      <c r="H8878" s="1">
        <v>44014</v>
      </c>
      <c r="I8878" t="s">
        <v>15</v>
      </c>
      <c r="J8878" t="s">
        <v>6</v>
      </c>
      <c r="K8878" t="s">
        <v>7</v>
      </c>
      <c r="L8878" t="s">
        <v>8</v>
      </c>
      <c r="M8878" t="str">
        <f t="array" aca="1" ref="M8878" ca="1">_xlfn.TEXTJOIN("",TRUE,IFERROR((MID(J8878,ROW(INDIRECT("1:"&amp;LEN(J8878))),1)*1),""))</f>
        <v>1001</v>
      </c>
      <c r="N8878" t="str">
        <f t="array" aca="1" ref="N8878" ca="1">_xlfn.TEXTJOIN("",TRUE,IFERROR((MID(L8878,ROW(INDIRECT("1:"&amp;LEN(L8878))),1)*1),""))</f>
        <v>15000</v>
      </c>
      <c r="O8878">
        <f t="shared" ca="1" si="416"/>
        <v>8000</v>
      </c>
    </row>
    <row r="8879" spans="1:15" x14ac:dyDescent="0.25">
      <c r="A8879" t="s">
        <v>1900</v>
      </c>
      <c r="B8879" t="s">
        <v>1</v>
      </c>
      <c r="C8879" s="7" t="str">
        <f t="shared" si="414"/>
        <v>ADBE</v>
      </c>
      <c r="D8879" t="str">
        <f t="shared" si="415"/>
        <v>US</v>
      </c>
      <c r="E8879" t="s">
        <v>299</v>
      </c>
      <c r="F8879" t="s">
        <v>300</v>
      </c>
      <c r="G8879" t="s">
        <v>4</v>
      </c>
      <c r="H8879" s="1">
        <v>44014</v>
      </c>
      <c r="I8879" t="s">
        <v>15</v>
      </c>
      <c r="J8879" t="s">
        <v>6</v>
      </c>
      <c r="K8879" t="s">
        <v>7</v>
      </c>
      <c r="L8879" t="s">
        <v>8</v>
      </c>
      <c r="M8879" t="str">
        <f t="array" aca="1" ref="M8879" ca="1">_xlfn.TEXTJOIN("",TRUE,IFERROR((MID(J8879,ROW(INDIRECT("1:"&amp;LEN(J8879))),1)*1),""))</f>
        <v>1001</v>
      </c>
      <c r="N8879" t="str">
        <f t="array" aca="1" ref="N8879" ca="1">_xlfn.TEXTJOIN("",TRUE,IFERROR((MID(L8879,ROW(INDIRECT("1:"&amp;LEN(L8879))),1)*1),""))</f>
        <v>15000</v>
      </c>
      <c r="O8879">
        <f t="shared" ca="1" si="416"/>
        <v>8000</v>
      </c>
    </row>
    <row r="8880" spans="1:15" x14ac:dyDescent="0.25">
      <c r="A8880" t="s">
        <v>1900</v>
      </c>
      <c r="B8880" t="s">
        <v>1</v>
      </c>
      <c r="C8880" s="7" t="str">
        <f t="shared" si="414"/>
        <v>AMP</v>
      </c>
      <c r="D8880" t="str">
        <f t="shared" si="415"/>
        <v>US</v>
      </c>
      <c r="E8880" t="s">
        <v>2519</v>
      </c>
      <c r="F8880" t="s">
        <v>2520</v>
      </c>
      <c r="G8880" t="s">
        <v>4</v>
      </c>
      <c r="H8880" s="1">
        <v>44014</v>
      </c>
      <c r="I8880" t="s">
        <v>15</v>
      </c>
      <c r="J8880" t="s">
        <v>6</v>
      </c>
      <c r="K8880" t="s">
        <v>7</v>
      </c>
      <c r="L8880" t="s">
        <v>8</v>
      </c>
      <c r="M8880" t="str">
        <f t="array" aca="1" ref="M8880" ca="1">_xlfn.TEXTJOIN("",TRUE,IFERROR((MID(J8880,ROW(INDIRECT("1:"&amp;LEN(J8880))),1)*1),""))</f>
        <v>1001</v>
      </c>
      <c r="N8880" t="str">
        <f t="array" aca="1" ref="N8880" ca="1">_xlfn.TEXTJOIN("",TRUE,IFERROR((MID(L8880,ROW(INDIRECT("1:"&amp;LEN(L8880))),1)*1),""))</f>
        <v>15000</v>
      </c>
      <c r="O8880">
        <f t="shared" ca="1" si="416"/>
        <v>8000</v>
      </c>
    </row>
    <row r="8881" spans="1:15" x14ac:dyDescent="0.25">
      <c r="A8881" t="s">
        <v>1900</v>
      </c>
      <c r="B8881" t="s">
        <v>1</v>
      </c>
      <c r="C8881" s="7" t="str">
        <f t="shared" si="414"/>
        <v>AMT</v>
      </c>
      <c r="D8881" t="str">
        <f t="shared" si="415"/>
        <v>US</v>
      </c>
      <c r="E8881" t="s">
        <v>536</v>
      </c>
      <c r="F8881" t="s">
        <v>537</v>
      </c>
      <c r="G8881" t="s">
        <v>4</v>
      </c>
      <c r="H8881" s="1">
        <v>44014</v>
      </c>
      <c r="I8881" t="s">
        <v>15</v>
      </c>
      <c r="J8881" t="s">
        <v>6</v>
      </c>
      <c r="K8881" t="s">
        <v>7</v>
      </c>
      <c r="L8881" t="s">
        <v>8</v>
      </c>
      <c r="M8881" t="str">
        <f t="array" aca="1" ref="M8881" ca="1">_xlfn.TEXTJOIN("",TRUE,IFERROR((MID(J8881,ROW(INDIRECT("1:"&amp;LEN(J8881))),1)*1),""))</f>
        <v>1001</v>
      </c>
      <c r="N8881" t="str">
        <f t="array" aca="1" ref="N8881" ca="1">_xlfn.TEXTJOIN("",TRUE,IFERROR((MID(L8881,ROW(INDIRECT("1:"&amp;LEN(L8881))),1)*1),""))</f>
        <v>15000</v>
      </c>
      <c r="O8881">
        <f t="shared" ca="1" si="416"/>
        <v>8000</v>
      </c>
    </row>
    <row r="8882" spans="1:15" x14ac:dyDescent="0.25">
      <c r="A8882" t="s">
        <v>1900</v>
      </c>
      <c r="B8882" t="s">
        <v>1</v>
      </c>
      <c r="C8882" s="7" t="str">
        <f t="shared" si="414"/>
        <v>COST</v>
      </c>
      <c r="D8882" t="str">
        <f t="shared" si="415"/>
        <v>US</v>
      </c>
      <c r="E8882" t="s">
        <v>356</v>
      </c>
      <c r="F8882" t="s">
        <v>357</v>
      </c>
      <c r="G8882" t="s">
        <v>4</v>
      </c>
      <c r="H8882" s="1">
        <v>44014</v>
      </c>
      <c r="I8882" t="s">
        <v>15</v>
      </c>
      <c r="J8882" t="s">
        <v>6</v>
      </c>
      <c r="K8882" t="s">
        <v>7</v>
      </c>
      <c r="L8882" t="s">
        <v>8</v>
      </c>
      <c r="M8882" t="str">
        <f t="array" aca="1" ref="M8882" ca="1">_xlfn.TEXTJOIN("",TRUE,IFERROR((MID(J8882,ROW(INDIRECT("1:"&amp;LEN(J8882))),1)*1),""))</f>
        <v>1001</v>
      </c>
      <c r="N8882" t="str">
        <f t="array" aca="1" ref="N8882" ca="1">_xlfn.TEXTJOIN("",TRUE,IFERROR((MID(L8882,ROW(INDIRECT("1:"&amp;LEN(L8882))),1)*1),""))</f>
        <v>15000</v>
      </c>
      <c r="O8882">
        <f t="shared" ca="1" si="416"/>
        <v>8000</v>
      </c>
    </row>
    <row r="8883" spans="1:15" x14ac:dyDescent="0.25">
      <c r="A8883" t="s">
        <v>1900</v>
      </c>
      <c r="B8883" t="s">
        <v>1</v>
      </c>
      <c r="C8883" s="7" t="str">
        <f t="shared" si="414"/>
        <v>CSCO</v>
      </c>
      <c r="D8883" t="str">
        <f t="shared" si="415"/>
        <v>US</v>
      </c>
      <c r="E8883" t="s">
        <v>153</v>
      </c>
      <c r="F8883" t="s">
        <v>154</v>
      </c>
      <c r="G8883" t="s">
        <v>4</v>
      </c>
      <c r="H8883" s="1">
        <v>44014</v>
      </c>
      <c r="I8883" t="s">
        <v>15</v>
      </c>
      <c r="J8883" t="s">
        <v>6</v>
      </c>
      <c r="K8883" t="s">
        <v>7</v>
      </c>
      <c r="L8883" t="s">
        <v>8</v>
      </c>
      <c r="M8883" t="str">
        <f t="array" aca="1" ref="M8883" ca="1">_xlfn.TEXTJOIN("",TRUE,IFERROR((MID(J8883,ROW(INDIRECT("1:"&amp;LEN(J8883))),1)*1),""))</f>
        <v>1001</v>
      </c>
      <c r="N8883" t="str">
        <f t="array" aca="1" ref="N8883" ca="1">_xlfn.TEXTJOIN("",TRUE,IFERROR((MID(L8883,ROW(INDIRECT("1:"&amp;LEN(L8883))),1)*1),""))</f>
        <v>15000</v>
      </c>
      <c r="O8883">
        <f t="shared" ca="1" si="416"/>
        <v>8000</v>
      </c>
    </row>
    <row r="8884" spans="1:15" x14ac:dyDescent="0.25">
      <c r="A8884" t="s">
        <v>1900</v>
      </c>
      <c r="B8884" t="s">
        <v>1</v>
      </c>
      <c r="C8884" s="7" t="str">
        <f t="shared" si="414"/>
        <v>DG</v>
      </c>
      <c r="D8884" t="str">
        <f t="shared" si="415"/>
        <v>US</v>
      </c>
      <c r="E8884" t="s">
        <v>1146</v>
      </c>
      <c r="F8884" t="s">
        <v>1147</v>
      </c>
      <c r="G8884" t="s">
        <v>4</v>
      </c>
      <c r="H8884" s="1">
        <v>44014</v>
      </c>
      <c r="I8884" t="s">
        <v>15</v>
      </c>
      <c r="J8884" t="s">
        <v>6</v>
      </c>
      <c r="K8884" t="s">
        <v>7</v>
      </c>
      <c r="L8884" t="s">
        <v>8</v>
      </c>
      <c r="M8884" t="str">
        <f t="array" aca="1" ref="M8884" ca="1">_xlfn.TEXTJOIN("",TRUE,IFERROR((MID(J8884,ROW(INDIRECT("1:"&amp;LEN(J8884))),1)*1),""))</f>
        <v>1001</v>
      </c>
      <c r="N8884" t="str">
        <f t="array" aca="1" ref="N8884" ca="1">_xlfn.TEXTJOIN("",TRUE,IFERROR((MID(L8884,ROW(INDIRECT("1:"&amp;LEN(L8884))),1)*1),""))</f>
        <v>15000</v>
      </c>
      <c r="O8884">
        <f t="shared" ca="1" si="416"/>
        <v>8000</v>
      </c>
    </row>
    <row r="8885" spans="1:15" x14ac:dyDescent="0.25">
      <c r="A8885" t="s">
        <v>1900</v>
      </c>
      <c r="B8885" t="s">
        <v>1</v>
      </c>
      <c r="C8885" s="7" t="str">
        <f t="shared" si="414"/>
        <v>DHR</v>
      </c>
      <c r="D8885" t="str">
        <f t="shared" si="415"/>
        <v>US</v>
      </c>
      <c r="E8885" t="s">
        <v>155</v>
      </c>
      <c r="F8885" t="s">
        <v>156</v>
      </c>
      <c r="G8885" t="s">
        <v>4</v>
      </c>
      <c r="H8885" s="1">
        <v>44014</v>
      </c>
      <c r="I8885" t="s">
        <v>15</v>
      </c>
      <c r="J8885" t="s">
        <v>6</v>
      </c>
      <c r="K8885" t="s">
        <v>7</v>
      </c>
      <c r="L8885" t="s">
        <v>8</v>
      </c>
      <c r="M8885" t="str">
        <f t="array" aca="1" ref="M8885" ca="1">_xlfn.TEXTJOIN("",TRUE,IFERROR((MID(J8885,ROW(INDIRECT("1:"&amp;LEN(J8885))),1)*1),""))</f>
        <v>1001</v>
      </c>
      <c r="N8885" t="str">
        <f t="array" aca="1" ref="N8885" ca="1">_xlfn.TEXTJOIN("",TRUE,IFERROR((MID(L8885,ROW(INDIRECT("1:"&amp;LEN(L8885))),1)*1),""))</f>
        <v>15000</v>
      </c>
      <c r="O8885">
        <f t="shared" ca="1" si="416"/>
        <v>8000</v>
      </c>
    </row>
    <row r="8886" spans="1:15" x14ac:dyDescent="0.25">
      <c r="A8886" t="s">
        <v>1900</v>
      </c>
      <c r="B8886" t="s">
        <v>1</v>
      </c>
      <c r="C8886" s="7" t="str">
        <f t="shared" si="414"/>
        <v>EL</v>
      </c>
      <c r="D8886" t="str">
        <f t="shared" si="415"/>
        <v>US</v>
      </c>
      <c r="E8886" t="s">
        <v>124</v>
      </c>
      <c r="F8886" t="s">
        <v>125</v>
      </c>
      <c r="G8886" t="s">
        <v>4</v>
      </c>
      <c r="H8886" s="1">
        <v>44014</v>
      </c>
      <c r="I8886" t="s">
        <v>5</v>
      </c>
      <c r="J8886" t="s">
        <v>6</v>
      </c>
      <c r="K8886" t="s">
        <v>7</v>
      </c>
      <c r="L8886" t="s">
        <v>8</v>
      </c>
      <c r="M8886" t="str">
        <f t="array" aca="1" ref="M8886" ca="1">_xlfn.TEXTJOIN("",TRUE,IFERROR((MID(J8886,ROW(INDIRECT("1:"&amp;LEN(J8886))),1)*1),""))</f>
        <v>1001</v>
      </c>
      <c r="N8886" t="str">
        <f t="array" aca="1" ref="N8886" ca="1">_xlfn.TEXTJOIN("",TRUE,IFERROR((MID(L8886,ROW(INDIRECT("1:"&amp;LEN(L8886))),1)*1),""))</f>
        <v>15000</v>
      </c>
      <c r="O8886">
        <f t="shared" ca="1" si="416"/>
        <v>8000</v>
      </c>
    </row>
    <row r="8887" spans="1:15" x14ac:dyDescent="0.25">
      <c r="A8887" t="s">
        <v>1900</v>
      </c>
      <c r="B8887" t="s">
        <v>1</v>
      </c>
      <c r="C8887" s="7" t="str">
        <f t="shared" si="414"/>
        <v>FIS</v>
      </c>
      <c r="D8887" t="str">
        <f t="shared" si="415"/>
        <v>US</v>
      </c>
      <c r="E8887" t="s">
        <v>820</v>
      </c>
      <c r="F8887" t="s">
        <v>821</v>
      </c>
      <c r="G8887" t="s">
        <v>4</v>
      </c>
      <c r="H8887" s="1">
        <v>44014</v>
      </c>
      <c r="I8887" t="s">
        <v>15</v>
      </c>
      <c r="J8887" t="s">
        <v>6</v>
      </c>
      <c r="K8887" t="s">
        <v>7</v>
      </c>
      <c r="L8887" t="s">
        <v>8</v>
      </c>
      <c r="M8887" t="str">
        <f t="array" aca="1" ref="M8887" ca="1">_xlfn.TEXTJOIN("",TRUE,IFERROR((MID(J8887,ROW(INDIRECT("1:"&amp;LEN(J8887))),1)*1),""))</f>
        <v>1001</v>
      </c>
      <c r="N8887" t="str">
        <f t="array" aca="1" ref="N8887" ca="1">_xlfn.TEXTJOIN("",TRUE,IFERROR((MID(L8887,ROW(INDIRECT("1:"&amp;LEN(L8887))),1)*1),""))</f>
        <v>15000</v>
      </c>
      <c r="O8887">
        <f t="shared" ca="1" si="416"/>
        <v>8000</v>
      </c>
    </row>
    <row r="8888" spans="1:15" x14ac:dyDescent="0.25">
      <c r="A8888" t="s">
        <v>1900</v>
      </c>
      <c r="B8888" t="s">
        <v>1</v>
      </c>
      <c r="C8888" s="7" t="str">
        <f t="shared" si="414"/>
        <v>ICE</v>
      </c>
      <c r="D8888" t="str">
        <f t="shared" si="415"/>
        <v>US</v>
      </c>
      <c r="E8888" t="s">
        <v>1302</v>
      </c>
      <c r="F8888" t="s">
        <v>1303</v>
      </c>
      <c r="G8888" t="s">
        <v>4</v>
      </c>
      <c r="H8888" s="1">
        <v>44014</v>
      </c>
      <c r="I8888" t="s">
        <v>15</v>
      </c>
      <c r="J8888" t="s">
        <v>6</v>
      </c>
      <c r="K8888" t="s">
        <v>7</v>
      </c>
      <c r="L8888" t="s">
        <v>8</v>
      </c>
      <c r="M8888" t="str">
        <f t="array" aca="1" ref="M8888" ca="1">_xlfn.TEXTJOIN("",TRUE,IFERROR((MID(J8888,ROW(INDIRECT("1:"&amp;LEN(J8888))),1)*1),""))</f>
        <v>1001</v>
      </c>
      <c r="N8888" t="str">
        <f t="array" aca="1" ref="N8888" ca="1">_xlfn.TEXTJOIN("",TRUE,IFERROR((MID(L8888,ROW(INDIRECT("1:"&amp;LEN(L8888))),1)*1),""))</f>
        <v>15000</v>
      </c>
      <c r="O8888">
        <f t="shared" ca="1" si="416"/>
        <v>8000</v>
      </c>
    </row>
    <row r="8889" spans="1:15" x14ac:dyDescent="0.25">
      <c r="A8889" t="s">
        <v>1900</v>
      </c>
      <c r="B8889" t="s">
        <v>1</v>
      </c>
      <c r="C8889" s="7" t="str">
        <f t="shared" si="414"/>
        <v>JNJ</v>
      </c>
      <c r="D8889" t="str">
        <f t="shared" si="415"/>
        <v>US</v>
      </c>
      <c r="E8889" t="s">
        <v>130</v>
      </c>
      <c r="F8889" t="s">
        <v>131</v>
      </c>
      <c r="G8889" t="s">
        <v>4</v>
      </c>
      <c r="H8889" s="1">
        <v>44014</v>
      </c>
      <c r="I8889" t="s">
        <v>15</v>
      </c>
      <c r="J8889" t="s">
        <v>6</v>
      </c>
      <c r="K8889" t="s">
        <v>7</v>
      </c>
      <c r="L8889" t="s">
        <v>8</v>
      </c>
      <c r="M8889" t="str">
        <f t="array" aca="1" ref="M8889" ca="1">_xlfn.TEXTJOIN("",TRUE,IFERROR((MID(J8889,ROW(INDIRECT("1:"&amp;LEN(J8889))),1)*1),""))</f>
        <v>1001</v>
      </c>
      <c r="N8889" t="str">
        <f t="array" aca="1" ref="N8889" ca="1">_xlfn.TEXTJOIN("",TRUE,IFERROR((MID(L8889,ROW(INDIRECT("1:"&amp;LEN(L8889))),1)*1),""))</f>
        <v>15000</v>
      </c>
      <c r="O8889">
        <f t="shared" ca="1" si="416"/>
        <v>8000</v>
      </c>
    </row>
    <row r="8890" spans="1:15" x14ac:dyDescent="0.25">
      <c r="A8890" t="s">
        <v>1900</v>
      </c>
      <c r="B8890" t="s">
        <v>1</v>
      </c>
      <c r="C8890" s="7" t="str">
        <f t="shared" si="414"/>
        <v>LMT</v>
      </c>
      <c r="D8890" t="str">
        <f t="shared" si="415"/>
        <v>US</v>
      </c>
      <c r="E8890" t="s">
        <v>664</v>
      </c>
      <c r="F8890" t="s">
        <v>665</v>
      </c>
      <c r="G8890" t="s">
        <v>4</v>
      </c>
      <c r="H8890" s="1">
        <v>44014</v>
      </c>
      <c r="I8890" t="s">
        <v>15</v>
      </c>
      <c r="J8890" t="s">
        <v>38</v>
      </c>
      <c r="K8890" t="s">
        <v>7</v>
      </c>
      <c r="L8890" t="s">
        <v>39</v>
      </c>
      <c r="M8890" t="str">
        <f t="array" aca="1" ref="M8890" ca="1">_xlfn.TEXTJOIN("",TRUE,IFERROR((MID(J8890,ROW(INDIRECT("1:"&amp;LEN(J8890))),1)*1),""))</f>
        <v>15001</v>
      </c>
      <c r="N8890" t="str">
        <f t="array" aca="1" ref="N8890" ca="1">_xlfn.TEXTJOIN("",TRUE,IFERROR((MID(L8890,ROW(INDIRECT("1:"&amp;LEN(L8890))),1)*1),""))</f>
        <v>50000</v>
      </c>
      <c r="O8890">
        <f t="shared" ca="1" si="416"/>
        <v>32500</v>
      </c>
    </row>
    <row r="8891" spans="1:15" x14ac:dyDescent="0.25">
      <c r="A8891" t="s">
        <v>1900</v>
      </c>
      <c r="B8891" t="s">
        <v>1</v>
      </c>
      <c r="C8891" s="7" t="str">
        <f t="shared" si="414"/>
        <v>LOW</v>
      </c>
      <c r="D8891" t="str">
        <f t="shared" si="415"/>
        <v>US</v>
      </c>
      <c r="E8891" t="s">
        <v>1045</v>
      </c>
      <c r="F8891" t="s">
        <v>1046</v>
      </c>
      <c r="G8891" t="s">
        <v>4</v>
      </c>
      <c r="H8891" s="1">
        <v>44014</v>
      </c>
      <c r="I8891" t="s">
        <v>15</v>
      </c>
      <c r="J8891" t="s">
        <v>6</v>
      </c>
      <c r="K8891" t="s">
        <v>7</v>
      </c>
      <c r="L8891" t="s">
        <v>8</v>
      </c>
      <c r="M8891" t="str">
        <f t="array" aca="1" ref="M8891" ca="1">_xlfn.TEXTJOIN("",TRUE,IFERROR((MID(J8891,ROW(INDIRECT("1:"&amp;LEN(J8891))),1)*1),""))</f>
        <v>1001</v>
      </c>
      <c r="N8891" t="str">
        <f t="array" aca="1" ref="N8891" ca="1">_xlfn.TEXTJOIN("",TRUE,IFERROR((MID(L8891,ROW(INDIRECT("1:"&amp;LEN(L8891))),1)*1),""))</f>
        <v>15000</v>
      </c>
      <c r="O8891">
        <f t="shared" ca="1" si="416"/>
        <v>8000</v>
      </c>
    </row>
    <row r="8892" spans="1:15" x14ac:dyDescent="0.25">
      <c r="A8892" t="s">
        <v>1900</v>
      </c>
      <c r="B8892" t="s">
        <v>1</v>
      </c>
      <c r="C8892" s="7" t="str">
        <f t="shared" si="414"/>
        <v>MDLZ</v>
      </c>
      <c r="D8892" t="str">
        <f t="shared" si="415"/>
        <v>US</v>
      </c>
      <c r="E8892" t="s">
        <v>1097</v>
      </c>
      <c r="F8892" t="s">
        <v>1098</v>
      </c>
      <c r="G8892" t="s">
        <v>4</v>
      </c>
      <c r="H8892" s="1">
        <v>44014</v>
      </c>
      <c r="I8892" t="s">
        <v>412</v>
      </c>
      <c r="J8892" t="s">
        <v>6</v>
      </c>
      <c r="K8892" t="s">
        <v>7</v>
      </c>
      <c r="L8892" t="s">
        <v>8</v>
      </c>
      <c r="M8892" t="str">
        <f t="array" aca="1" ref="M8892" ca="1">_xlfn.TEXTJOIN("",TRUE,IFERROR((MID(J8892,ROW(INDIRECT("1:"&amp;LEN(J8892))),1)*1),""))</f>
        <v>1001</v>
      </c>
      <c r="N8892" t="str">
        <f t="array" aca="1" ref="N8892" ca="1">_xlfn.TEXTJOIN("",TRUE,IFERROR((MID(L8892,ROW(INDIRECT("1:"&amp;LEN(L8892))),1)*1),""))</f>
        <v>15000</v>
      </c>
      <c r="O8892">
        <f t="shared" ca="1" si="416"/>
        <v>8000</v>
      </c>
    </row>
    <row r="8893" spans="1:15" x14ac:dyDescent="0.25">
      <c r="A8893" t="s">
        <v>1900</v>
      </c>
      <c r="B8893" t="s">
        <v>1</v>
      </c>
      <c r="C8893" s="7" t="str">
        <f t="shared" si="414"/>
        <v>MMC</v>
      </c>
      <c r="D8893" t="str">
        <f t="shared" si="415"/>
        <v>US</v>
      </c>
      <c r="E8893" t="s">
        <v>264</v>
      </c>
      <c r="F8893" t="s">
        <v>265</v>
      </c>
      <c r="G8893" t="s">
        <v>4</v>
      </c>
      <c r="H8893" s="1">
        <v>44014</v>
      </c>
      <c r="I8893" t="s">
        <v>15</v>
      </c>
      <c r="J8893" t="s">
        <v>6</v>
      </c>
      <c r="K8893" t="s">
        <v>7</v>
      </c>
      <c r="L8893" t="s">
        <v>8</v>
      </c>
      <c r="M8893" t="str">
        <f t="array" aca="1" ref="M8893" ca="1">_xlfn.TEXTJOIN("",TRUE,IFERROR((MID(J8893,ROW(INDIRECT("1:"&amp;LEN(J8893))),1)*1),""))</f>
        <v>1001</v>
      </c>
      <c r="N8893" t="str">
        <f t="array" aca="1" ref="N8893" ca="1">_xlfn.TEXTJOIN("",TRUE,IFERROR((MID(L8893,ROW(INDIRECT("1:"&amp;LEN(L8893))),1)*1),""))</f>
        <v>15000</v>
      </c>
      <c r="O8893">
        <f t="shared" ca="1" si="416"/>
        <v>8000</v>
      </c>
    </row>
    <row r="8894" spans="1:15" x14ac:dyDescent="0.25">
      <c r="A8894" t="s">
        <v>1900</v>
      </c>
      <c r="B8894" t="s">
        <v>1</v>
      </c>
      <c r="C8894" s="7" t="str">
        <f t="shared" si="414"/>
        <v>NOVN</v>
      </c>
      <c r="D8894" t="str">
        <f t="shared" si="415"/>
        <v>SW</v>
      </c>
      <c r="E8894" t="s">
        <v>2521</v>
      </c>
      <c r="F8894" t="s">
        <v>2522</v>
      </c>
      <c r="G8894" t="s">
        <v>4</v>
      </c>
      <c r="H8894" s="1">
        <v>44014</v>
      </c>
      <c r="I8894" t="s">
        <v>123</v>
      </c>
      <c r="J8894" t="s">
        <v>6</v>
      </c>
      <c r="K8894" t="s">
        <v>7</v>
      </c>
      <c r="L8894" t="s">
        <v>8</v>
      </c>
      <c r="M8894" t="str">
        <f t="array" aca="1" ref="M8894" ca="1">_xlfn.TEXTJOIN("",TRUE,IFERROR((MID(J8894,ROW(INDIRECT("1:"&amp;LEN(J8894))),1)*1),""))</f>
        <v>1001</v>
      </c>
      <c r="N8894" t="str">
        <f t="array" aca="1" ref="N8894" ca="1">_xlfn.TEXTJOIN("",TRUE,IFERROR((MID(L8894,ROW(INDIRECT("1:"&amp;LEN(L8894))),1)*1),""))</f>
        <v>15000</v>
      </c>
      <c r="O8894">
        <f t="shared" ca="1" si="416"/>
        <v>8000</v>
      </c>
    </row>
    <row r="8895" spans="1:15" x14ac:dyDescent="0.25">
      <c r="A8895" t="s">
        <v>1900</v>
      </c>
      <c r="B8895" t="s">
        <v>1</v>
      </c>
      <c r="C8895" s="7" t="str">
        <f t="shared" si="414"/>
        <v>ORLY</v>
      </c>
      <c r="D8895" t="str">
        <f t="shared" si="415"/>
        <v>US</v>
      </c>
      <c r="E8895" t="s">
        <v>1180</v>
      </c>
      <c r="F8895" t="s">
        <v>1181</v>
      </c>
      <c r="G8895" t="s">
        <v>4</v>
      </c>
      <c r="H8895" s="1">
        <v>44014</v>
      </c>
      <c r="I8895" t="s">
        <v>15</v>
      </c>
      <c r="J8895" t="s">
        <v>6</v>
      </c>
      <c r="K8895" t="s">
        <v>7</v>
      </c>
      <c r="L8895" t="s">
        <v>8</v>
      </c>
      <c r="M8895" t="str">
        <f t="array" aca="1" ref="M8895" ca="1">_xlfn.TEXTJOIN("",TRUE,IFERROR((MID(J8895,ROW(INDIRECT("1:"&amp;LEN(J8895))),1)*1),""))</f>
        <v>1001</v>
      </c>
      <c r="N8895" t="str">
        <f t="array" aca="1" ref="N8895" ca="1">_xlfn.TEXTJOIN("",TRUE,IFERROR((MID(L8895,ROW(INDIRECT("1:"&amp;LEN(L8895))),1)*1),""))</f>
        <v>15000</v>
      </c>
      <c r="O8895">
        <f t="shared" ca="1" si="416"/>
        <v>8000</v>
      </c>
    </row>
    <row r="8896" spans="1:15" x14ac:dyDescent="0.25">
      <c r="A8896" t="s">
        <v>1900</v>
      </c>
      <c r="B8896" t="s">
        <v>1</v>
      </c>
      <c r="C8896" s="7" t="str">
        <f t="shared" si="414"/>
        <v>PG</v>
      </c>
      <c r="D8896" t="str">
        <f t="shared" si="415"/>
        <v>US</v>
      </c>
      <c r="E8896" t="s">
        <v>140</v>
      </c>
      <c r="F8896" t="s">
        <v>141</v>
      </c>
      <c r="G8896" t="s">
        <v>4</v>
      </c>
      <c r="H8896" s="1">
        <v>44014</v>
      </c>
      <c r="I8896" t="s">
        <v>120</v>
      </c>
      <c r="J8896" t="s">
        <v>38</v>
      </c>
      <c r="K8896" t="s">
        <v>7</v>
      </c>
      <c r="L8896" t="s">
        <v>39</v>
      </c>
      <c r="M8896" t="str">
        <f t="array" aca="1" ref="M8896" ca="1">_xlfn.TEXTJOIN("",TRUE,IFERROR((MID(J8896,ROW(INDIRECT("1:"&amp;LEN(J8896))),1)*1),""))</f>
        <v>15001</v>
      </c>
      <c r="N8896" t="str">
        <f t="array" aca="1" ref="N8896" ca="1">_xlfn.TEXTJOIN("",TRUE,IFERROR((MID(L8896,ROW(INDIRECT("1:"&amp;LEN(L8896))),1)*1),""))</f>
        <v>50000</v>
      </c>
      <c r="O8896">
        <f t="shared" ca="1" si="416"/>
        <v>32500</v>
      </c>
    </row>
    <row r="8897" spans="1:15" x14ac:dyDescent="0.25">
      <c r="A8897" t="s">
        <v>1900</v>
      </c>
      <c r="B8897" t="s">
        <v>1</v>
      </c>
      <c r="C8897" s="7" t="str">
        <f t="shared" si="414"/>
        <v>PH</v>
      </c>
      <c r="D8897" t="str">
        <f t="shared" si="415"/>
        <v>US</v>
      </c>
      <c r="E8897" t="s">
        <v>1101</v>
      </c>
      <c r="F8897" t="s">
        <v>1102</v>
      </c>
      <c r="G8897" t="s">
        <v>4</v>
      </c>
      <c r="H8897" s="1">
        <v>44014</v>
      </c>
      <c r="I8897" t="s">
        <v>15</v>
      </c>
      <c r="J8897" t="s">
        <v>6</v>
      </c>
      <c r="K8897" t="s">
        <v>7</v>
      </c>
      <c r="L8897" t="s">
        <v>8</v>
      </c>
      <c r="M8897" t="str">
        <f t="array" aca="1" ref="M8897" ca="1">_xlfn.TEXTJOIN("",TRUE,IFERROR((MID(J8897,ROW(INDIRECT("1:"&amp;LEN(J8897))),1)*1),""))</f>
        <v>1001</v>
      </c>
      <c r="N8897" t="str">
        <f t="array" aca="1" ref="N8897" ca="1">_xlfn.TEXTJOIN("",TRUE,IFERROR((MID(L8897,ROW(INDIRECT("1:"&amp;LEN(L8897))),1)*1),""))</f>
        <v>15000</v>
      </c>
      <c r="O8897">
        <f t="shared" ca="1" si="416"/>
        <v>8000</v>
      </c>
    </row>
    <row r="8898" spans="1:15" x14ac:dyDescent="0.25">
      <c r="A8898" t="s">
        <v>1900</v>
      </c>
      <c r="B8898" t="s">
        <v>1</v>
      </c>
      <c r="C8898" s="7" t="str">
        <f t="shared" si="414"/>
        <v>SHW</v>
      </c>
      <c r="D8898" t="str">
        <f t="shared" si="415"/>
        <v>US</v>
      </c>
      <c r="E8898" t="s">
        <v>604</v>
      </c>
      <c r="F8898" t="s">
        <v>605</v>
      </c>
      <c r="G8898" t="s">
        <v>4</v>
      </c>
      <c r="H8898" s="1">
        <v>44014</v>
      </c>
      <c r="I8898" t="s">
        <v>15</v>
      </c>
      <c r="J8898" t="s">
        <v>6</v>
      </c>
      <c r="K8898" t="s">
        <v>7</v>
      </c>
      <c r="L8898" t="s">
        <v>8</v>
      </c>
      <c r="M8898" t="str">
        <f t="array" aca="1" ref="M8898" ca="1">_xlfn.TEXTJOIN("",TRUE,IFERROR((MID(J8898,ROW(INDIRECT("1:"&amp;LEN(J8898))),1)*1),""))</f>
        <v>1001</v>
      </c>
      <c r="N8898" t="str">
        <f t="array" aca="1" ref="N8898" ca="1">_xlfn.TEXTJOIN("",TRUE,IFERROR((MID(L8898,ROW(INDIRECT("1:"&amp;LEN(L8898))),1)*1),""))</f>
        <v>15000</v>
      </c>
      <c r="O8898">
        <f t="shared" ca="1" si="416"/>
        <v>8000</v>
      </c>
    </row>
    <row r="8899" spans="1:15" x14ac:dyDescent="0.25">
      <c r="A8899" t="s">
        <v>1900</v>
      </c>
      <c r="B8899" t="s">
        <v>1</v>
      </c>
      <c r="C8899" s="7" t="str">
        <f t="shared" ref="C8899:C8962" si="417">LEFT(E8899,FIND(" ",E8899)-1)</f>
        <v>TMO</v>
      </c>
      <c r="D8899" t="str">
        <f t="shared" ref="D8899:D8962" si="418">RIGHT(E8899,2)</f>
        <v>US</v>
      </c>
      <c r="E8899" t="s">
        <v>606</v>
      </c>
      <c r="F8899" t="s">
        <v>607</v>
      </c>
      <c r="G8899" t="s">
        <v>4</v>
      </c>
      <c r="H8899" s="1">
        <v>44014</v>
      </c>
      <c r="I8899" t="s">
        <v>15</v>
      </c>
      <c r="J8899" t="s">
        <v>6</v>
      </c>
      <c r="K8899" t="s">
        <v>7</v>
      </c>
      <c r="L8899" t="s">
        <v>8</v>
      </c>
      <c r="M8899" t="str">
        <f t="array" aca="1" ref="M8899" ca="1">_xlfn.TEXTJOIN("",TRUE,IFERROR((MID(J8899,ROW(INDIRECT("1:"&amp;LEN(J8899))),1)*1),""))</f>
        <v>1001</v>
      </c>
      <c r="N8899" t="str">
        <f t="array" aca="1" ref="N8899" ca="1">_xlfn.TEXTJOIN("",TRUE,IFERROR((MID(L8899,ROW(INDIRECT("1:"&amp;LEN(L8899))),1)*1),""))</f>
        <v>15000</v>
      </c>
      <c r="O8899">
        <f t="shared" ref="O8899:O8962" ca="1" si="419">FLOOR((M8899+N8899)/2,1)</f>
        <v>8000</v>
      </c>
    </row>
    <row r="8900" spans="1:15" x14ac:dyDescent="0.25">
      <c r="A8900" t="s">
        <v>1900</v>
      </c>
      <c r="B8900" t="s">
        <v>1</v>
      </c>
      <c r="C8900" s="7" t="str">
        <f t="shared" si="417"/>
        <v>UNH</v>
      </c>
      <c r="D8900" t="str">
        <f t="shared" si="418"/>
        <v>US</v>
      </c>
      <c r="E8900" t="s">
        <v>291</v>
      </c>
      <c r="F8900" t="s">
        <v>292</v>
      </c>
      <c r="G8900" t="s">
        <v>4</v>
      </c>
      <c r="H8900" s="1">
        <v>44014</v>
      </c>
      <c r="I8900" t="s">
        <v>15</v>
      </c>
      <c r="J8900" t="s">
        <v>38</v>
      </c>
      <c r="K8900" t="s">
        <v>7</v>
      </c>
      <c r="L8900" t="s">
        <v>39</v>
      </c>
      <c r="M8900" t="str">
        <f t="array" aca="1" ref="M8900" ca="1">_xlfn.TEXTJOIN("",TRUE,IFERROR((MID(J8900,ROW(INDIRECT("1:"&amp;LEN(J8900))),1)*1),""))</f>
        <v>15001</v>
      </c>
      <c r="N8900" t="str">
        <f t="array" aca="1" ref="N8900" ca="1">_xlfn.TEXTJOIN("",TRUE,IFERROR((MID(L8900,ROW(INDIRECT("1:"&amp;LEN(L8900))),1)*1),""))</f>
        <v>50000</v>
      </c>
      <c r="O8900">
        <f t="shared" ca="1" si="419"/>
        <v>32500</v>
      </c>
    </row>
    <row r="8901" spans="1:15" x14ac:dyDescent="0.25">
      <c r="A8901" t="s">
        <v>1900</v>
      </c>
      <c r="B8901" t="s">
        <v>1</v>
      </c>
      <c r="C8901" s="7" t="str">
        <f t="shared" si="417"/>
        <v>UNP</v>
      </c>
      <c r="D8901" t="str">
        <f t="shared" si="418"/>
        <v>US</v>
      </c>
      <c r="E8901" t="s">
        <v>559</v>
      </c>
      <c r="F8901" t="s">
        <v>560</v>
      </c>
      <c r="G8901" t="s">
        <v>4</v>
      </c>
      <c r="H8901" s="1">
        <v>44014</v>
      </c>
      <c r="I8901" t="s">
        <v>15</v>
      </c>
      <c r="J8901" t="s">
        <v>6</v>
      </c>
      <c r="K8901" t="s">
        <v>7</v>
      </c>
      <c r="L8901" t="s">
        <v>8</v>
      </c>
      <c r="M8901" t="str">
        <f t="array" aca="1" ref="M8901" ca="1">_xlfn.TEXTJOIN("",TRUE,IFERROR((MID(J8901,ROW(INDIRECT("1:"&amp;LEN(J8901))),1)*1),""))</f>
        <v>1001</v>
      </c>
      <c r="N8901" t="str">
        <f t="array" aca="1" ref="N8901" ca="1">_xlfn.TEXTJOIN("",TRUE,IFERROR((MID(L8901,ROW(INDIRECT("1:"&amp;LEN(L8901))),1)*1),""))</f>
        <v>15000</v>
      </c>
      <c r="O8901">
        <f t="shared" ca="1" si="419"/>
        <v>8000</v>
      </c>
    </row>
    <row r="8902" spans="1:15" x14ac:dyDescent="0.25">
      <c r="A8902" t="s">
        <v>704</v>
      </c>
      <c r="B8902" t="s">
        <v>1</v>
      </c>
      <c r="C8902" s="7" t="str">
        <f t="shared" si="417"/>
        <v>507948</v>
      </c>
      <c r="D8902" t="str">
        <f t="shared" si="418"/>
        <v>IN</v>
      </c>
      <c r="E8902" t="s">
        <v>3747</v>
      </c>
      <c r="F8902" t="s">
        <v>3748</v>
      </c>
      <c r="G8902" t="s">
        <v>4</v>
      </c>
      <c r="H8902" s="1">
        <v>44014</v>
      </c>
      <c r="I8902" t="s">
        <v>123</v>
      </c>
      <c r="J8902" t="s">
        <v>6</v>
      </c>
      <c r="K8902" t="s">
        <v>7</v>
      </c>
      <c r="L8902" t="s">
        <v>8</v>
      </c>
      <c r="M8902" t="str">
        <f t="array" aca="1" ref="M8902" ca="1">_xlfn.TEXTJOIN("",TRUE,IFERROR((MID(J8902,ROW(INDIRECT("1:"&amp;LEN(J8902))),1)*1),""))</f>
        <v>1001</v>
      </c>
      <c r="N8902" t="str">
        <f t="array" aca="1" ref="N8902" ca="1">_xlfn.TEXTJOIN("",TRUE,IFERROR((MID(L8902,ROW(INDIRECT("1:"&amp;LEN(L8902))),1)*1),""))</f>
        <v>15000</v>
      </c>
      <c r="O8902">
        <f t="shared" ca="1" si="419"/>
        <v>8000</v>
      </c>
    </row>
    <row r="8903" spans="1:15" x14ac:dyDescent="0.25">
      <c r="A8903" t="s">
        <v>2606</v>
      </c>
      <c r="B8903" t="s">
        <v>1</v>
      </c>
      <c r="C8903" s="7" t="str">
        <f t="shared" si="417"/>
        <v>ADYEN</v>
      </c>
      <c r="D8903" t="str">
        <f t="shared" si="418"/>
        <v>NA</v>
      </c>
      <c r="E8903" t="s">
        <v>570</v>
      </c>
      <c r="F8903" t="s">
        <v>571</v>
      </c>
      <c r="G8903" t="s">
        <v>20</v>
      </c>
      <c r="H8903" s="1">
        <v>44014</v>
      </c>
      <c r="I8903" t="s">
        <v>123</v>
      </c>
      <c r="J8903" t="s">
        <v>38</v>
      </c>
      <c r="K8903" t="s">
        <v>7</v>
      </c>
      <c r="L8903" t="s">
        <v>39</v>
      </c>
      <c r="M8903" t="str">
        <f t="array" aca="1" ref="M8903" ca="1">_xlfn.TEXTJOIN("",TRUE,IFERROR((MID(J8903,ROW(INDIRECT("1:"&amp;LEN(J8903))),1)*1),""))</f>
        <v>15001</v>
      </c>
      <c r="N8903" t="str">
        <f t="array" aca="1" ref="N8903" ca="1">_xlfn.TEXTJOIN("",TRUE,IFERROR((MID(L8903,ROW(INDIRECT("1:"&amp;LEN(L8903))),1)*1),""))</f>
        <v>50000</v>
      </c>
      <c r="O8903">
        <f t="shared" ca="1" si="419"/>
        <v>32500</v>
      </c>
    </row>
    <row r="8904" spans="1:15" x14ac:dyDescent="0.25">
      <c r="A8904" t="s">
        <v>2609</v>
      </c>
      <c r="B8904" t="s">
        <v>1</v>
      </c>
      <c r="C8904" s="7" t="str">
        <f t="shared" si="417"/>
        <v>FXP</v>
      </c>
      <c r="D8904" t="str">
        <f t="shared" si="418"/>
        <v>US</v>
      </c>
      <c r="E8904" t="s">
        <v>3094</v>
      </c>
      <c r="F8904" t="s">
        <v>3095</v>
      </c>
      <c r="G8904" t="s">
        <v>20</v>
      </c>
      <c r="H8904" s="1">
        <v>44014</v>
      </c>
      <c r="I8904" t="s">
        <v>37</v>
      </c>
      <c r="J8904" t="s">
        <v>38</v>
      </c>
      <c r="K8904" t="s">
        <v>7</v>
      </c>
      <c r="L8904" t="s">
        <v>39</v>
      </c>
      <c r="M8904" t="str">
        <f t="array" aca="1" ref="M8904" ca="1">_xlfn.TEXTJOIN("",TRUE,IFERROR((MID(J8904,ROW(INDIRECT("1:"&amp;LEN(J8904))),1)*1),""))</f>
        <v>15001</v>
      </c>
      <c r="N8904" t="str">
        <f t="array" aca="1" ref="N8904" ca="1">_xlfn.TEXTJOIN("",TRUE,IFERROR((MID(L8904,ROW(INDIRECT("1:"&amp;LEN(L8904))),1)*1),""))</f>
        <v>50000</v>
      </c>
      <c r="O8904">
        <f t="shared" ca="1" si="419"/>
        <v>32500</v>
      </c>
    </row>
    <row r="8905" spans="1:15" x14ac:dyDescent="0.25">
      <c r="A8905" t="s">
        <v>2034</v>
      </c>
      <c r="B8905" t="s">
        <v>1</v>
      </c>
      <c r="C8905" s="7" t="str">
        <f t="shared" si="417"/>
        <v>LHCG</v>
      </c>
      <c r="D8905" t="str">
        <f t="shared" si="418"/>
        <v>US</v>
      </c>
      <c r="E8905" t="s">
        <v>1830</v>
      </c>
      <c r="F8905" t="s">
        <v>1831</v>
      </c>
      <c r="G8905" t="s">
        <v>4</v>
      </c>
      <c r="H8905" s="1">
        <v>44014</v>
      </c>
      <c r="I8905" t="s">
        <v>15</v>
      </c>
      <c r="J8905" t="s">
        <v>46</v>
      </c>
      <c r="K8905" t="s">
        <v>7</v>
      </c>
      <c r="L8905" t="s">
        <v>47</v>
      </c>
      <c r="M8905" t="str">
        <f t="array" aca="1" ref="M8905" ca="1">_xlfn.TEXTJOIN("",TRUE,IFERROR((MID(J8905,ROW(INDIRECT("1:"&amp;LEN(J8905))),1)*1),""))</f>
        <v>100001</v>
      </c>
      <c r="N8905" t="str">
        <f t="array" aca="1" ref="N8905" ca="1">_xlfn.TEXTJOIN("",TRUE,IFERROR((MID(L8905,ROW(INDIRECT("1:"&amp;LEN(L8905))),1)*1),""))</f>
        <v>250000</v>
      </c>
      <c r="O8905">
        <f t="shared" ca="1" si="419"/>
        <v>175000</v>
      </c>
    </row>
    <row r="8906" spans="1:15" x14ac:dyDescent="0.25">
      <c r="A8906" t="s">
        <v>377</v>
      </c>
      <c r="B8906" t="s">
        <v>1</v>
      </c>
      <c r="C8906" s="7" t="str">
        <f t="shared" si="417"/>
        <v>KO</v>
      </c>
      <c r="D8906" t="str">
        <f t="shared" si="418"/>
        <v>US</v>
      </c>
      <c r="E8906" t="s">
        <v>297</v>
      </c>
      <c r="F8906" t="s">
        <v>298</v>
      </c>
      <c r="G8906" t="s">
        <v>20</v>
      </c>
      <c r="H8906" s="1">
        <v>44014</v>
      </c>
      <c r="I8906" t="s">
        <v>15</v>
      </c>
      <c r="J8906" t="s">
        <v>6</v>
      </c>
      <c r="K8906" t="s">
        <v>7</v>
      </c>
      <c r="L8906" t="s">
        <v>8</v>
      </c>
      <c r="M8906" t="str">
        <f t="array" aca="1" ref="M8906" ca="1">_xlfn.TEXTJOIN("",TRUE,IFERROR((MID(J8906,ROW(INDIRECT("1:"&amp;LEN(J8906))),1)*1),""))</f>
        <v>1001</v>
      </c>
      <c r="N8906" t="str">
        <f t="array" aca="1" ref="N8906" ca="1">_xlfn.TEXTJOIN("",TRUE,IFERROR((MID(L8906,ROW(INDIRECT("1:"&amp;LEN(L8906))),1)*1),""))</f>
        <v>15000</v>
      </c>
      <c r="O8906">
        <f t="shared" ca="1" si="419"/>
        <v>8000</v>
      </c>
    </row>
    <row r="8907" spans="1:15" x14ac:dyDescent="0.25">
      <c r="A8907" t="s">
        <v>34</v>
      </c>
      <c r="B8907" t="s">
        <v>1</v>
      </c>
      <c r="C8907" s="7" t="str">
        <f t="shared" si="417"/>
        <v>AROC</v>
      </c>
      <c r="D8907" t="str">
        <f t="shared" si="418"/>
        <v>US</v>
      </c>
      <c r="E8907" t="s">
        <v>3749</v>
      </c>
      <c r="F8907" t="s">
        <v>3750</v>
      </c>
      <c r="G8907" t="s">
        <v>4</v>
      </c>
      <c r="H8907" s="1">
        <v>44014</v>
      </c>
      <c r="I8907" t="s">
        <v>15</v>
      </c>
      <c r="J8907" t="s">
        <v>38</v>
      </c>
      <c r="K8907" t="s">
        <v>7</v>
      </c>
      <c r="L8907" t="s">
        <v>39</v>
      </c>
      <c r="M8907" t="str">
        <f t="array" aca="1" ref="M8907" ca="1">_xlfn.TEXTJOIN("",TRUE,IFERROR((MID(J8907,ROW(INDIRECT("1:"&amp;LEN(J8907))),1)*1),""))</f>
        <v>15001</v>
      </c>
      <c r="N8907" t="str">
        <f t="array" aca="1" ref="N8907" ca="1">_xlfn.TEXTJOIN("",TRUE,IFERROR((MID(L8907,ROW(INDIRECT("1:"&amp;LEN(L8907))),1)*1),""))</f>
        <v>50000</v>
      </c>
      <c r="O8907">
        <f t="shared" ca="1" si="419"/>
        <v>32500</v>
      </c>
    </row>
    <row r="8908" spans="1:15" x14ac:dyDescent="0.25">
      <c r="A8908" t="s">
        <v>34</v>
      </c>
      <c r="B8908" t="s">
        <v>1</v>
      </c>
      <c r="C8908" s="7" t="str">
        <f t="shared" si="417"/>
        <v>CEQP</v>
      </c>
      <c r="D8908" t="str">
        <f t="shared" si="418"/>
        <v>US</v>
      </c>
      <c r="E8908" t="s">
        <v>2695</v>
      </c>
      <c r="F8908" t="s">
        <v>2696</v>
      </c>
      <c r="G8908" t="s">
        <v>20</v>
      </c>
      <c r="H8908" s="1">
        <v>44014</v>
      </c>
      <c r="I8908" t="s">
        <v>37</v>
      </c>
      <c r="J8908" t="s">
        <v>46</v>
      </c>
      <c r="K8908" t="s">
        <v>7</v>
      </c>
      <c r="L8908" t="s">
        <v>47</v>
      </c>
      <c r="M8908" t="str">
        <f t="array" aca="1" ref="M8908" ca="1">_xlfn.TEXTJOIN("",TRUE,IFERROR((MID(J8908,ROW(INDIRECT("1:"&amp;LEN(J8908))),1)*1),""))</f>
        <v>100001</v>
      </c>
      <c r="N8908" t="str">
        <f t="array" aca="1" ref="N8908" ca="1">_xlfn.TEXTJOIN("",TRUE,IFERROR((MID(L8908,ROW(INDIRECT("1:"&amp;LEN(L8908))),1)*1),""))</f>
        <v>250000</v>
      </c>
      <c r="O8908">
        <f t="shared" ca="1" si="419"/>
        <v>175000</v>
      </c>
    </row>
    <row r="8909" spans="1:15" x14ac:dyDescent="0.25">
      <c r="A8909" t="s">
        <v>34</v>
      </c>
      <c r="B8909" t="s">
        <v>1</v>
      </c>
      <c r="C8909" s="7" t="str">
        <f t="shared" si="417"/>
        <v>DCP</v>
      </c>
      <c r="D8909" t="str">
        <f t="shared" si="418"/>
        <v>US</v>
      </c>
      <c r="E8909" t="s">
        <v>3625</v>
      </c>
      <c r="F8909" t="s">
        <v>3626</v>
      </c>
      <c r="G8909" t="s">
        <v>20</v>
      </c>
      <c r="H8909" s="1">
        <v>44014</v>
      </c>
      <c r="I8909" t="s">
        <v>37</v>
      </c>
      <c r="J8909" t="s">
        <v>51</v>
      </c>
      <c r="K8909" t="s">
        <v>7</v>
      </c>
      <c r="L8909" t="s">
        <v>52</v>
      </c>
      <c r="M8909" t="str">
        <f t="array" aca="1" ref="M8909" ca="1">_xlfn.TEXTJOIN("",TRUE,IFERROR((MID(J8909,ROW(INDIRECT("1:"&amp;LEN(J8909))),1)*1),""))</f>
        <v>50001</v>
      </c>
      <c r="N8909" t="str">
        <f t="array" aca="1" ref="N8909" ca="1">_xlfn.TEXTJOIN("",TRUE,IFERROR((MID(L8909,ROW(INDIRECT("1:"&amp;LEN(L8909))),1)*1),""))</f>
        <v>100000</v>
      </c>
      <c r="O8909">
        <f t="shared" ca="1" si="419"/>
        <v>75000</v>
      </c>
    </row>
    <row r="8910" spans="1:15" x14ac:dyDescent="0.25">
      <c r="A8910" t="s">
        <v>34</v>
      </c>
      <c r="B8910" t="s">
        <v>1</v>
      </c>
      <c r="C8910" s="7" t="str">
        <f t="shared" si="417"/>
        <v>ENBL</v>
      </c>
      <c r="D8910" t="str">
        <f t="shared" si="418"/>
        <v>US</v>
      </c>
      <c r="E8910" t="s">
        <v>35</v>
      </c>
      <c r="F8910" t="s">
        <v>36</v>
      </c>
      <c r="G8910" t="s">
        <v>20</v>
      </c>
      <c r="H8910" s="1">
        <v>44014</v>
      </c>
      <c r="I8910" t="s">
        <v>37</v>
      </c>
      <c r="J8910" t="s">
        <v>38</v>
      </c>
      <c r="K8910" t="s">
        <v>7</v>
      </c>
      <c r="L8910" t="s">
        <v>39</v>
      </c>
      <c r="M8910" t="str">
        <f t="array" aca="1" ref="M8910" ca="1">_xlfn.TEXTJOIN("",TRUE,IFERROR((MID(J8910,ROW(INDIRECT("1:"&amp;LEN(J8910))),1)*1),""))</f>
        <v>15001</v>
      </c>
      <c r="N8910" t="str">
        <f t="array" aca="1" ref="N8910" ca="1">_xlfn.TEXTJOIN("",TRUE,IFERROR((MID(L8910,ROW(INDIRECT("1:"&amp;LEN(L8910))),1)*1),""))</f>
        <v>50000</v>
      </c>
      <c r="O8910">
        <f t="shared" ca="1" si="419"/>
        <v>32500</v>
      </c>
    </row>
    <row r="8911" spans="1:15" x14ac:dyDescent="0.25">
      <c r="A8911" t="s">
        <v>34</v>
      </c>
      <c r="B8911" t="s">
        <v>1</v>
      </c>
      <c r="C8911" s="7" t="str">
        <f t="shared" si="417"/>
        <v>ENLC</v>
      </c>
      <c r="D8911" t="str">
        <f t="shared" si="418"/>
        <v>US</v>
      </c>
      <c r="E8911" t="s">
        <v>473</v>
      </c>
      <c r="F8911" t="s">
        <v>474</v>
      </c>
      <c r="G8911" t="s">
        <v>20</v>
      </c>
      <c r="H8911" s="1">
        <v>44014</v>
      </c>
      <c r="I8911" t="s">
        <v>37</v>
      </c>
      <c r="J8911" t="s">
        <v>6</v>
      </c>
      <c r="K8911" t="s">
        <v>7</v>
      </c>
      <c r="L8911" t="s">
        <v>8</v>
      </c>
      <c r="M8911" t="str">
        <f t="array" aca="1" ref="M8911" ca="1">_xlfn.TEXTJOIN("",TRUE,IFERROR((MID(J8911,ROW(INDIRECT("1:"&amp;LEN(J8911))),1)*1),""))</f>
        <v>1001</v>
      </c>
      <c r="N8911" t="str">
        <f t="array" aca="1" ref="N8911" ca="1">_xlfn.TEXTJOIN("",TRUE,IFERROR((MID(L8911,ROW(INDIRECT("1:"&amp;LEN(L8911))),1)*1),""))</f>
        <v>15000</v>
      </c>
      <c r="O8911">
        <f t="shared" ca="1" si="419"/>
        <v>8000</v>
      </c>
    </row>
    <row r="8912" spans="1:15" x14ac:dyDescent="0.25">
      <c r="A8912" t="s">
        <v>34</v>
      </c>
      <c r="B8912" t="s">
        <v>1</v>
      </c>
      <c r="C8912" s="7" t="str">
        <f t="shared" si="417"/>
        <v>ET</v>
      </c>
      <c r="D8912" t="str">
        <f t="shared" si="418"/>
        <v>US</v>
      </c>
      <c r="E8912" t="s">
        <v>731</v>
      </c>
      <c r="F8912" t="s">
        <v>732</v>
      </c>
      <c r="G8912" t="s">
        <v>20</v>
      </c>
      <c r="H8912" s="1">
        <v>44014</v>
      </c>
      <c r="I8912" t="s">
        <v>37</v>
      </c>
      <c r="J8912" t="s">
        <v>51</v>
      </c>
      <c r="K8912" t="s">
        <v>7</v>
      </c>
      <c r="L8912" t="s">
        <v>52</v>
      </c>
      <c r="M8912" t="str">
        <f t="array" aca="1" ref="M8912" ca="1">_xlfn.TEXTJOIN("",TRUE,IFERROR((MID(J8912,ROW(INDIRECT("1:"&amp;LEN(J8912))),1)*1),""))</f>
        <v>50001</v>
      </c>
      <c r="N8912" t="str">
        <f t="array" aca="1" ref="N8912" ca="1">_xlfn.TEXTJOIN("",TRUE,IFERROR((MID(L8912,ROW(INDIRECT("1:"&amp;LEN(L8912))),1)*1),""))</f>
        <v>100000</v>
      </c>
      <c r="O8912">
        <f t="shared" ca="1" si="419"/>
        <v>75000</v>
      </c>
    </row>
    <row r="8913" spans="1:15" x14ac:dyDescent="0.25">
      <c r="A8913" t="s">
        <v>34</v>
      </c>
      <c r="B8913" t="s">
        <v>1</v>
      </c>
      <c r="C8913" s="7" t="str">
        <f t="shared" si="417"/>
        <v>GEL</v>
      </c>
      <c r="D8913" t="str">
        <f t="shared" si="418"/>
        <v>US</v>
      </c>
      <c r="E8913" t="s">
        <v>293</v>
      </c>
      <c r="F8913" t="s">
        <v>294</v>
      </c>
      <c r="G8913" t="s">
        <v>20</v>
      </c>
      <c r="H8913" s="1">
        <v>44014</v>
      </c>
      <c r="I8913" t="s">
        <v>37</v>
      </c>
      <c r="J8913" t="s">
        <v>38</v>
      </c>
      <c r="K8913" t="s">
        <v>7</v>
      </c>
      <c r="L8913" t="s">
        <v>39</v>
      </c>
      <c r="M8913" t="str">
        <f t="array" aca="1" ref="M8913" ca="1">_xlfn.TEXTJOIN("",TRUE,IFERROR((MID(J8913,ROW(INDIRECT("1:"&amp;LEN(J8913))),1)*1),""))</f>
        <v>15001</v>
      </c>
      <c r="N8913" t="str">
        <f t="array" aca="1" ref="N8913" ca="1">_xlfn.TEXTJOIN("",TRUE,IFERROR((MID(L8913,ROW(INDIRECT("1:"&amp;LEN(L8913))),1)*1),""))</f>
        <v>50000</v>
      </c>
      <c r="O8913">
        <f t="shared" ca="1" si="419"/>
        <v>32500</v>
      </c>
    </row>
    <row r="8914" spans="1:15" x14ac:dyDescent="0.25">
      <c r="A8914" t="s">
        <v>34</v>
      </c>
      <c r="B8914" t="s">
        <v>1</v>
      </c>
      <c r="C8914" s="7" t="str">
        <f t="shared" si="417"/>
        <v>GLOP</v>
      </c>
      <c r="D8914" t="str">
        <f t="shared" si="418"/>
        <v>US</v>
      </c>
      <c r="E8914" t="s">
        <v>3063</v>
      </c>
      <c r="F8914" t="s">
        <v>3064</v>
      </c>
      <c r="G8914" t="s">
        <v>20</v>
      </c>
      <c r="H8914" s="1">
        <v>44014</v>
      </c>
      <c r="I8914" t="s">
        <v>37</v>
      </c>
      <c r="J8914" t="s">
        <v>38</v>
      </c>
      <c r="K8914" t="s">
        <v>7</v>
      </c>
      <c r="L8914" t="s">
        <v>39</v>
      </c>
      <c r="M8914" t="str">
        <f t="array" aca="1" ref="M8914" ca="1">_xlfn.TEXTJOIN("",TRUE,IFERROR((MID(J8914,ROW(INDIRECT("1:"&amp;LEN(J8914))),1)*1),""))</f>
        <v>15001</v>
      </c>
      <c r="N8914" t="str">
        <f t="array" aca="1" ref="N8914" ca="1">_xlfn.TEXTJOIN("",TRUE,IFERROR((MID(L8914,ROW(INDIRECT("1:"&amp;LEN(L8914))),1)*1),""))</f>
        <v>50000</v>
      </c>
      <c r="O8914">
        <f t="shared" ca="1" si="419"/>
        <v>32500</v>
      </c>
    </row>
    <row r="8915" spans="1:15" x14ac:dyDescent="0.25">
      <c r="A8915" t="s">
        <v>34</v>
      </c>
      <c r="B8915" t="s">
        <v>1</v>
      </c>
      <c r="C8915" s="7" t="str">
        <f t="shared" si="417"/>
        <v>GLP</v>
      </c>
      <c r="D8915" t="str">
        <f t="shared" si="418"/>
        <v>US</v>
      </c>
      <c r="E8915" t="s">
        <v>53</v>
      </c>
      <c r="F8915" t="s">
        <v>54</v>
      </c>
      <c r="G8915" t="s">
        <v>20</v>
      </c>
      <c r="H8915" s="1">
        <v>44014</v>
      </c>
      <c r="I8915" t="s">
        <v>37</v>
      </c>
      <c r="J8915" t="s">
        <v>38</v>
      </c>
      <c r="K8915" t="s">
        <v>7</v>
      </c>
      <c r="L8915" t="s">
        <v>39</v>
      </c>
      <c r="M8915" t="str">
        <f t="array" aca="1" ref="M8915" ca="1">_xlfn.TEXTJOIN("",TRUE,IFERROR((MID(J8915,ROW(INDIRECT("1:"&amp;LEN(J8915))),1)*1),""))</f>
        <v>15001</v>
      </c>
      <c r="N8915" t="str">
        <f t="array" aca="1" ref="N8915" ca="1">_xlfn.TEXTJOIN("",TRUE,IFERROR((MID(L8915,ROW(INDIRECT("1:"&amp;LEN(L8915))),1)*1),""))</f>
        <v>50000</v>
      </c>
      <c r="O8915">
        <f t="shared" ca="1" si="419"/>
        <v>32500</v>
      </c>
    </row>
    <row r="8916" spans="1:15" x14ac:dyDescent="0.25">
      <c r="A8916" t="s">
        <v>34</v>
      </c>
      <c r="B8916" t="s">
        <v>1</v>
      </c>
      <c r="C8916" s="7" t="str">
        <f t="shared" si="417"/>
        <v>MMLP</v>
      </c>
      <c r="D8916" t="str">
        <f t="shared" si="418"/>
        <v>US</v>
      </c>
      <c r="E8916" t="s">
        <v>3065</v>
      </c>
      <c r="F8916" t="s">
        <v>3066</v>
      </c>
      <c r="G8916" t="s">
        <v>20</v>
      </c>
      <c r="H8916" s="1">
        <v>44014</v>
      </c>
      <c r="I8916" t="s">
        <v>37</v>
      </c>
      <c r="J8916" t="s">
        <v>6</v>
      </c>
      <c r="K8916" t="s">
        <v>7</v>
      </c>
      <c r="L8916" t="s">
        <v>8</v>
      </c>
      <c r="M8916" t="str">
        <f t="array" aca="1" ref="M8916" ca="1">_xlfn.TEXTJOIN("",TRUE,IFERROR((MID(J8916,ROW(INDIRECT("1:"&amp;LEN(J8916))),1)*1),""))</f>
        <v>1001</v>
      </c>
      <c r="N8916" t="str">
        <f t="array" aca="1" ref="N8916" ca="1">_xlfn.TEXTJOIN("",TRUE,IFERROR((MID(L8916,ROW(INDIRECT("1:"&amp;LEN(L8916))),1)*1),""))</f>
        <v>15000</v>
      </c>
      <c r="O8916">
        <f t="shared" ca="1" si="419"/>
        <v>8000</v>
      </c>
    </row>
    <row r="8917" spans="1:15" x14ac:dyDescent="0.25">
      <c r="A8917" t="s">
        <v>34</v>
      </c>
      <c r="B8917" t="s">
        <v>1</v>
      </c>
      <c r="C8917" s="7" t="str">
        <f t="shared" si="417"/>
        <v>MPLX</v>
      </c>
      <c r="D8917" t="str">
        <f t="shared" si="418"/>
        <v>US</v>
      </c>
      <c r="E8917" t="s">
        <v>1625</v>
      </c>
      <c r="F8917" t="s">
        <v>1626</v>
      </c>
      <c r="G8917" t="s">
        <v>20</v>
      </c>
      <c r="H8917" s="1">
        <v>44014</v>
      </c>
      <c r="I8917" t="s">
        <v>37</v>
      </c>
      <c r="J8917" t="s">
        <v>46</v>
      </c>
      <c r="K8917" t="s">
        <v>7</v>
      </c>
      <c r="L8917" t="s">
        <v>47</v>
      </c>
      <c r="M8917" t="str">
        <f t="array" aca="1" ref="M8917" ca="1">_xlfn.TEXTJOIN("",TRUE,IFERROR((MID(J8917,ROW(INDIRECT("1:"&amp;LEN(J8917))),1)*1),""))</f>
        <v>100001</v>
      </c>
      <c r="N8917" t="str">
        <f t="array" aca="1" ref="N8917" ca="1">_xlfn.TEXTJOIN("",TRUE,IFERROR((MID(L8917,ROW(INDIRECT("1:"&amp;LEN(L8917))),1)*1),""))</f>
        <v>250000</v>
      </c>
      <c r="O8917">
        <f t="shared" ca="1" si="419"/>
        <v>175000</v>
      </c>
    </row>
    <row r="8918" spans="1:15" x14ac:dyDescent="0.25">
      <c r="A8918" t="s">
        <v>34</v>
      </c>
      <c r="B8918" t="s">
        <v>1</v>
      </c>
      <c r="C8918" s="7" t="str">
        <f t="shared" si="417"/>
        <v>NBLX</v>
      </c>
      <c r="D8918" t="str">
        <f t="shared" si="418"/>
        <v>US</v>
      </c>
      <c r="E8918" t="s">
        <v>3073</v>
      </c>
      <c r="F8918" t="s">
        <v>3074</v>
      </c>
      <c r="G8918" t="s">
        <v>20</v>
      </c>
      <c r="H8918" s="1">
        <v>44014</v>
      </c>
      <c r="I8918" t="s">
        <v>37</v>
      </c>
      <c r="J8918" t="s">
        <v>38</v>
      </c>
      <c r="K8918" t="s">
        <v>7</v>
      </c>
      <c r="L8918" t="s">
        <v>39</v>
      </c>
      <c r="M8918" t="str">
        <f t="array" aca="1" ref="M8918" ca="1">_xlfn.TEXTJOIN("",TRUE,IFERROR((MID(J8918,ROW(INDIRECT("1:"&amp;LEN(J8918))),1)*1),""))</f>
        <v>15001</v>
      </c>
      <c r="N8918" t="str">
        <f t="array" aca="1" ref="N8918" ca="1">_xlfn.TEXTJOIN("",TRUE,IFERROR((MID(L8918,ROW(INDIRECT("1:"&amp;LEN(L8918))),1)*1),""))</f>
        <v>50000</v>
      </c>
      <c r="O8918">
        <f t="shared" ca="1" si="419"/>
        <v>32500</v>
      </c>
    </row>
    <row r="8919" spans="1:15" x14ac:dyDescent="0.25">
      <c r="A8919" t="s">
        <v>34</v>
      </c>
      <c r="B8919" t="s">
        <v>1</v>
      </c>
      <c r="C8919" s="7" t="str">
        <f t="shared" si="417"/>
        <v>NGL</v>
      </c>
      <c r="D8919" t="str">
        <f t="shared" si="418"/>
        <v>US</v>
      </c>
      <c r="E8919" t="s">
        <v>1663</v>
      </c>
      <c r="F8919" t="s">
        <v>1664</v>
      </c>
      <c r="G8919" t="s">
        <v>20</v>
      </c>
      <c r="H8919" s="1">
        <v>44014</v>
      </c>
      <c r="I8919" t="s">
        <v>37</v>
      </c>
      <c r="J8919" t="s">
        <v>38</v>
      </c>
      <c r="K8919" t="s">
        <v>7</v>
      </c>
      <c r="L8919" t="s">
        <v>39</v>
      </c>
      <c r="M8919" t="str">
        <f t="array" aca="1" ref="M8919" ca="1">_xlfn.TEXTJOIN("",TRUE,IFERROR((MID(J8919,ROW(INDIRECT("1:"&amp;LEN(J8919))),1)*1),""))</f>
        <v>15001</v>
      </c>
      <c r="N8919" t="str">
        <f t="array" aca="1" ref="N8919" ca="1">_xlfn.TEXTJOIN("",TRUE,IFERROR((MID(L8919,ROW(INDIRECT("1:"&amp;LEN(L8919))),1)*1),""))</f>
        <v>50000</v>
      </c>
      <c r="O8919">
        <f t="shared" ca="1" si="419"/>
        <v>32500</v>
      </c>
    </row>
    <row r="8920" spans="1:15" x14ac:dyDescent="0.25">
      <c r="A8920" t="s">
        <v>34</v>
      </c>
      <c r="B8920" t="s">
        <v>1</v>
      </c>
      <c r="C8920" s="7" t="str">
        <f t="shared" si="417"/>
        <v>SMLP</v>
      </c>
      <c r="D8920" t="str">
        <f t="shared" si="418"/>
        <v>US</v>
      </c>
      <c r="E8920" t="s">
        <v>2856</v>
      </c>
      <c r="F8920" t="s">
        <v>2857</v>
      </c>
      <c r="G8920" t="s">
        <v>20</v>
      </c>
      <c r="H8920" s="1">
        <v>44014</v>
      </c>
      <c r="I8920" t="s">
        <v>37</v>
      </c>
      <c r="J8920" t="s">
        <v>6</v>
      </c>
      <c r="K8920" t="s">
        <v>7</v>
      </c>
      <c r="L8920" t="s">
        <v>8</v>
      </c>
      <c r="M8920" t="str">
        <f t="array" aca="1" ref="M8920" ca="1">_xlfn.TEXTJOIN("",TRUE,IFERROR((MID(J8920,ROW(INDIRECT("1:"&amp;LEN(J8920))),1)*1),""))</f>
        <v>1001</v>
      </c>
      <c r="N8920" t="str">
        <f t="array" aca="1" ref="N8920" ca="1">_xlfn.TEXTJOIN("",TRUE,IFERROR((MID(L8920,ROW(INDIRECT("1:"&amp;LEN(L8920))),1)*1),""))</f>
        <v>15000</v>
      </c>
      <c r="O8920">
        <f t="shared" ca="1" si="419"/>
        <v>8000</v>
      </c>
    </row>
    <row r="8921" spans="1:15" x14ac:dyDescent="0.25">
      <c r="A8921" t="s">
        <v>34</v>
      </c>
      <c r="B8921" t="s">
        <v>1</v>
      </c>
      <c r="C8921" s="7" t="str">
        <f t="shared" si="417"/>
        <v>SPH</v>
      </c>
      <c r="D8921" t="str">
        <f t="shared" si="418"/>
        <v>US</v>
      </c>
      <c r="E8921" t="s">
        <v>584</v>
      </c>
      <c r="F8921" t="s">
        <v>585</v>
      </c>
      <c r="G8921" t="s">
        <v>20</v>
      </c>
      <c r="H8921" s="1">
        <v>44014</v>
      </c>
      <c r="I8921" t="s">
        <v>37</v>
      </c>
      <c r="J8921" t="s">
        <v>51</v>
      </c>
      <c r="K8921" t="s">
        <v>7</v>
      </c>
      <c r="L8921" t="s">
        <v>52</v>
      </c>
      <c r="M8921" t="str">
        <f t="array" aca="1" ref="M8921" ca="1">_xlfn.TEXTJOIN("",TRUE,IFERROR((MID(J8921,ROW(INDIRECT("1:"&amp;LEN(J8921))),1)*1),""))</f>
        <v>50001</v>
      </c>
      <c r="N8921" t="str">
        <f t="array" aca="1" ref="N8921" ca="1">_xlfn.TEXTJOIN("",TRUE,IFERROR((MID(L8921,ROW(INDIRECT("1:"&amp;LEN(L8921))),1)*1),""))</f>
        <v>100000</v>
      </c>
      <c r="O8921">
        <f t="shared" ca="1" si="419"/>
        <v>75000</v>
      </c>
    </row>
    <row r="8922" spans="1:15" x14ac:dyDescent="0.25">
      <c r="A8922" t="s">
        <v>34</v>
      </c>
      <c r="B8922" t="s">
        <v>1</v>
      </c>
      <c r="C8922" s="7" t="str">
        <f t="shared" si="417"/>
        <v>USAC</v>
      </c>
      <c r="D8922" t="str">
        <f t="shared" si="418"/>
        <v>US</v>
      </c>
      <c r="E8922" t="s">
        <v>44</v>
      </c>
      <c r="F8922" t="s">
        <v>45</v>
      </c>
      <c r="G8922" t="s">
        <v>20</v>
      </c>
      <c r="H8922" s="1">
        <v>44014</v>
      </c>
      <c r="I8922" t="s">
        <v>37</v>
      </c>
      <c r="J8922" t="s">
        <v>46</v>
      </c>
      <c r="K8922" t="s">
        <v>7</v>
      </c>
      <c r="L8922" t="s">
        <v>47</v>
      </c>
      <c r="M8922" t="str">
        <f t="array" aca="1" ref="M8922" ca="1">_xlfn.TEXTJOIN("",TRUE,IFERROR((MID(J8922,ROW(INDIRECT("1:"&amp;LEN(J8922))),1)*1),""))</f>
        <v>100001</v>
      </c>
      <c r="N8922" t="str">
        <f t="array" aca="1" ref="N8922" ca="1">_xlfn.TEXTJOIN("",TRUE,IFERROR((MID(L8922,ROW(INDIRECT("1:"&amp;LEN(L8922))),1)*1),""))</f>
        <v>250000</v>
      </c>
      <c r="O8922">
        <f t="shared" ca="1" si="419"/>
        <v>175000</v>
      </c>
    </row>
    <row r="8923" spans="1:15" x14ac:dyDescent="0.25">
      <c r="A8923" t="s">
        <v>34</v>
      </c>
      <c r="B8923" t="s">
        <v>1</v>
      </c>
      <c r="C8923" s="7" t="str">
        <f t="shared" si="417"/>
        <v>WES</v>
      </c>
      <c r="D8923" t="str">
        <f t="shared" si="418"/>
        <v>US</v>
      </c>
      <c r="E8923" t="s">
        <v>3254</v>
      </c>
      <c r="F8923" t="s">
        <v>3255</v>
      </c>
      <c r="G8923" t="s">
        <v>20</v>
      </c>
      <c r="H8923" s="1">
        <v>44014</v>
      </c>
      <c r="I8923" t="s">
        <v>37</v>
      </c>
      <c r="J8923" t="s">
        <v>46</v>
      </c>
      <c r="K8923" t="s">
        <v>7</v>
      </c>
      <c r="L8923" t="s">
        <v>47</v>
      </c>
      <c r="M8923" t="str">
        <f t="array" aca="1" ref="M8923" ca="1">_xlfn.TEXTJOIN("",TRUE,IFERROR((MID(J8923,ROW(INDIRECT("1:"&amp;LEN(J8923))),1)*1),""))</f>
        <v>100001</v>
      </c>
      <c r="N8923" t="str">
        <f t="array" aca="1" ref="N8923" ca="1">_xlfn.TEXTJOIN("",TRUE,IFERROR((MID(L8923,ROW(INDIRECT("1:"&amp;LEN(L8923))),1)*1),""))</f>
        <v>250000</v>
      </c>
      <c r="O8923">
        <f t="shared" ca="1" si="419"/>
        <v>175000</v>
      </c>
    </row>
    <row r="8924" spans="1:15" x14ac:dyDescent="0.25">
      <c r="A8924" t="s">
        <v>1627</v>
      </c>
      <c r="B8924" t="s">
        <v>1</v>
      </c>
      <c r="C8924" s="7" t="str">
        <f t="shared" si="417"/>
        <v>CB</v>
      </c>
      <c r="D8924" t="str">
        <f t="shared" si="418"/>
        <v>US</v>
      </c>
      <c r="E8924" t="s">
        <v>1869</v>
      </c>
      <c r="F8924" t="s">
        <v>1870</v>
      </c>
      <c r="G8924" t="s">
        <v>20</v>
      </c>
      <c r="H8924" s="1">
        <v>44014</v>
      </c>
      <c r="I8924" t="s">
        <v>15</v>
      </c>
      <c r="J8924" t="s">
        <v>38</v>
      </c>
      <c r="K8924" t="s">
        <v>7</v>
      </c>
      <c r="L8924" t="s">
        <v>39</v>
      </c>
      <c r="M8924" t="str">
        <f t="array" aca="1" ref="M8924" ca="1">_xlfn.TEXTJOIN("",TRUE,IFERROR((MID(J8924,ROW(INDIRECT("1:"&amp;LEN(J8924))),1)*1),""))</f>
        <v>15001</v>
      </c>
      <c r="N8924" t="str">
        <f t="array" aca="1" ref="N8924" ca="1">_xlfn.TEXTJOIN("",TRUE,IFERROR((MID(L8924,ROW(INDIRECT("1:"&amp;LEN(L8924))),1)*1),""))</f>
        <v>50000</v>
      </c>
      <c r="O8924">
        <f t="shared" ca="1" si="419"/>
        <v>32500</v>
      </c>
    </row>
    <row r="8925" spans="1:15" x14ac:dyDescent="0.25">
      <c r="A8925" t="s">
        <v>1627</v>
      </c>
      <c r="B8925" t="s">
        <v>1</v>
      </c>
      <c r="C8925" s="7" t="str">
        <f t="shared" si="417"/>
        <v>MRK</v>
      </c>
      <c r="D8925" t="str">
        <f t="shared" si="418"/>
        <v>US</v>
      </c>
      <c r="E8925" t="s">
        <v>266</v>
      </c>
      <c r="F8925" t="s">
        <v>267</v>
      </c>
      <c r="G8925" t="s">
        <v>20</v>
      </c>
      <c r="H8925" s="1">
        <v>44014</v>
      </c>
      <c r="I8925" t="s">
        <v>15</v>
      </c>
      <c r="J8925" t="s">
        <v>38</v>
      </c>
      <c r="K8925" t="s">
        <v>7</v>
      </c>
      <c r="L8925" t="s">
        <v>39</v>
      </c>
      <c r="M8925" t="str">
        <f t="array" aca="1" ref="M8925" ca="1">_xlfn.TEXTJOIN("",TRUE,IFERROR((MID(J8925,ROW(INDIRECT("1:"&amp;LEN(J8925))),1)*1),""))</f>
        <v>15001</v>
      </c>
      <c r="N8925" t="str">
        <f t="array" aca="1" ref="N8925" ca="1">_xlfn.TEXTJOIN("",TRUE,IFERROR((MID(L8925,ROW(INDIRECT("1:"&amp;LEN(L8925))),1)*1),""))</f>
        <v>50000</v>
      </c>
      <c r="O8925">
        <f t="shared" ca="1" si="419"/>
        <v>32500</v>
      </c>
    </row>
    <row r="8926" spans="1:15" x14ac:dyDescent="0.25">
      <c r="A8926" t="s">
        <v>1627</v>
      </c>
      <c r="B8926" t="s">
        <v>1</v>
      </c>
      <c r="C8926" s="7" t="str">
        <f t="shared" si="417"/>
        <v>SBUX</v>
      </c>
      <c r="D8926" t="str">
        <f t="shared" si="418"/>
        <v>US</v>
      </c>
      <c r="E8926" t="s">
        <v>428</v>
      </c>
      <c r="F8926" t="s">
        <v>429</v>
      </c>
      <c r="G8926" t="s">
        <v>4</v>
      </c>
      <c r="H8926" s="1">
        <v>44014</v>
      </c>
      <c r="I8926" t="s">
        <v>120</v>
      </c>
      <c r="J8926" t="s">
        <v>6</v>
      </c>
      <c r="K8926" t="s">
        <v>7</v>
      </c>
      <c r="L8926" t="s">
        <v>8</v>
      </c>
      <c r="M8926" t="str">
        <f t="array" aca="1" ref="M8926" ca="1">_xlfn.TEXTJOIN("",TRUE,IFERROR((MID(J8926,ROW(INDIRECT("1:"&amp;LEN(J8926))),1)*1),""))</f>
        <v>1001</v>
      </c>
      <c r="N8926" t="str">
        <f t="array" aca="1" ref="N8926" ca="1">_xlfn.TEXTJOIN("",TRUE,IFERROR((MID(L8926,ROW(INDIRECT("1:"&amp;LEN(L8926))),1)*1),""))</f>
        <v>15000</v>
      </c>
      <c r="O8926">
        <f t="shared" ca="1" si="419"/>
        <v>8000</v>
      </c>
    </row>
    <row r="8927" spans="1:15" x14ac:dyDescent="0.25">
      <c r="A8927" t="s">
        <v>101</v>
      </c>
      <c r="B8927" t="s">
        <v>1</v>
      </c>
      <c r="C8927" s="7" t="str">
        <f t="shared" si="417"/>
        <v>COST</v>
      </c>
      <c r="D8927" t="str">
        <f t="shared" si="418"/>
        <v>US</v>
      </c>
      <c r="E8927" t="s">
        <v>356</v>
      </c>
      <c r="F8927" t="s">
        <v>357</v>
      </c>
      <c r="G8927" t="s">
        <v>20</v>
      </c>
      <c r="H8927" s="1">
        <v>44014</v>
      </c>
      <c r="I8927" t="s">
        <v>15</v>
      </c>
      <c r="J8927" t="s">
        <v>6</v>
      </c>
      <c r="K8927" t="s">
        <v>7</v>
      </c>
      <c r="L8927" t="s">
        <v>8</v>
      </c>
      <c r="M8927" t="str">
        <f t="array" aca="1" ref="M8927" ca="1">_xlfn.TEXTJOIN("",TRUE,IFERROR((MID(J8927,ROW(INDIRECT("1:"&amp;LEN(J8927))),1)*1),""))</f>
        <v>1001</v>
      </c>
      <c r="N8927" t="str">
        <f t="array" aca="1" ref="N8927" ca="1">_xlfn.TEXTJOIN("",TRUE,IFERROR((MID(L8927,ROW(INDIRECT("1:"&amp;LEN(L8927))),1)*1),""))</f>
        <v>15000</v>
      </c>
      <c r="O8927">
        <f t="shared" ca="1" si="419"/>
        <v>8000</v>
      </c>
    </row>
    <row r="8928" spans="1:15" x14ac:dyDescent="0.25">
      <c r="A8928" t="s">
        <v>101</v>
      </c>
      <c r="B8928" t="s">
        <v>1</v>
      </c>
      <c r="C8928" s="7" t="str">
        <f t="shared" si="417"/>
        <v>CVS</v>
      </c>
      <c r="D8928" t="str">
        <f t="shared" si="418"/>
        <v>US</v>
      </c>
      <c r="E8928" t="s">
        <v>542</v>
      </c>
      <c r="F8928" t="s">
        <v>543</v>
      </c>
      <c r="G8928" t="s">
        <v>4</v>
      </c>
      <c r="H8928" s="1">
        <v>44014</v>
      </c>
      <c r="I8928" t="s">
        <v>15</v>
      </c>
      <c r="J8928" t="s">
        <v>6</v>
      </c>
      <c r="K8928" t="s">
        <v>7</v>
      </c>
      <c r="L8928" t="s">
        <v>8</v>
      </c>
      <c r="M8928" t="str">
        <f t="array" aca="1" ref="M8928" ca="1">_xlfn.TEXTJOIN("",TRUE,IFERROR((MID(J8928,ROW(INDIRECT("1:"&amp;LEN(J8928))),1)*1),""))</f>
        <v>1001</v>
      </c>
      <c r="N8928" t="str">
        <f t="array" aca="1" ref="N8928" ca="1">_xlfn.TEXTJOIN("",TRUE,IFERROR((MID(L8928,ROW(INDIRECT("1:"&amp;LEN(L8928))),1)*1),""))</f>
        <v>15000</v>
      </c>
      <c r="O8928">
        <f t="shared" ca="1" si="419"/>
        <v>8000</v>
      </c>
    </row>
    <row r="8929" spans="1:15" x14ac:dyDescent="0.25">
      <c r="A8929" t="s">
        <v>101</v>
      </c>
      <c r="B8929" t="s">
        <v>1</v>
      </c>
      <c r="C8929" s="7" t="str">
        <f t="shared" si="417"/>
        <v>DUK</v>
      </c>
      <c r="D8929" t="str">
        <f t="shared" si="418"/>
        <v>US</v>
      </c>
      <c r="E8929" t="s">
        <v>1233</v>
      </c>
      <c r="F8929" t="s">
        <v>1234</v>
      </c>
      <c r="G8929" t="s">
        <v>4</v>
      </c>
      <c r="H8929" s="1">
        <v>44014</v>
      </c>
      <c r="I8929" t="s">
        <v>120</v>
      </c>
      <c r="J8929" t="s">
        <v>6</v>
      </c>
      <c r="K8929" t="s">
        <v>7</v>
      </c>
      <c r="L8929" t="s">
        <v>8</v>
      </c>
      <c r="M8929" t="str">
        <f t="array" aca="1" ref="M8929" ca="1">_xlfn.TEXTJOIN("",TRUE,IFERROR((MID(J8929,ROW(INDIRECT("1:"&amp;LEN(J8929))),1)*1),""))</f>
        <v>1001</v>
      </c>
      <c r="N8929" t="str">
        <f t="array" aca="1" ref="N8929" ca="1">_xlfn.TEXTJOIN("",TRUE,IFERROR((MID(L8929,ROW(INDIRECT("1:"&amp;LEN(L8929))),1)*1),""))</f>
        <v>15000</v>
      </c>
      <c r="O8929">
        <f t="shared" ca="1" si="419"/>
        <v>8000</v>
      </c>
    </row>
    <row r="8930" spans="1:15" x14ac:dyDescent="0.25">
      <c r="A8930" t="s">
        <v>101</v>
      </c>
      <c r="B8930" t="s">
        <v>1</v>
      </c>
      <c r="C8930" s="7" t="str">
        <f t="shared" si="417"/>
        <v>HD</v>
      </c>
      <c r="D8930" t="str">
        <f t="shared" si="418"/>
        <v>US</v>
      </c>
      <c r="E8930" t="s">
        <v>335</v>
      </c>
      <c r="F8930" t="s">
        <v>336</v>
      </c>
      <c r="G8930" t="s">
        <v>20</v>
      </c>
      <c r="H8930" s="1">
        <v>44014</v>
      </c>
      <c r="I8930" t="s">
        <v>15</v>
      </c>
      <c r="J8930" t="s">
        <v>6</v>
      </c>
      <c r="K8930" t="s">
        <v>7</v>
      </c>
      <c r="L8930" t="s">
        <v>8</v>
      </c>
      <c r="M8930" t="str">
        <f t="array" aca="1" ref="M8930" ca="1">_xlfn.TEXTJOIN("",TRUE,IFERROR((MID(J8930,ROW(INDIRECT("1:"&amp;LEN(J8930))),1)*1),""))</f>
        <v>1001</v>
      </c>
      <c r="N8930" t="str">
        <f t="array" aca="1" ref="N8930" ca="1">_xlfn.TEXTJOIN("",TRUE,IFERROR((MID(L8930,ROW(INDIRECT("1:"&amp;LEN(L8930))),1)*1),""))</f>
        <v>15000</v>
      </c>
      <c r="O8930">
        <f t="shared" ca="1" si="419"/>
        <v>8000</v>
      </c>
    </row>
    <row r="8931" spans="1:15" x14ac:dyDescent="0.25">
      <c r="A8931" t="s">
        <v>101</v>
      </c>
      <c r="B8931" t="s">
        <v>1</v>
      </c>
      <c r="C8931" s="7" t="str">
        <f t="shared" si="417"/>
        <v>KMB</v>
      </c>
      <c r="D8931" t="str">
        <f t="shared" si="418"/>
        <v>US</v>
      </c>
      <c r="E8931" t="s">
        <v>1029</v>
      </c>
      <c r="F8931" t="s">
        <v>1030</v>
      </c>
      <c r="G8931" t="s">
        <v>20</v>
      </c>
      <c r="H8931" s="1">
        <v>44014</v>
      </c>
      <c r="I8931" t="s">
        <v>15</v>
      </c>
      <c r="J8931" t="s">
        <v>6</v>
      </c>
      <c r="K8931" t="s">
        <v>7</v>
      </c>
      <c r="L8931" t="s">
        <v>8</v>
      </c>
      <c r="M8931" t="str">
        <f t="array" aca="1" ref="M8931" ca="1">_xlfn.TEXTJOIN("",TRUE,IFERROR((MID(J8931,ROW(INDIRECT("1:"&amp;LEN(J8931))),1)*1),""))</f>
        <v>1001</v>
      </c>
      <c r="N8931" t="str">
        <f t="array" aca="1" ref="N8931" ca="1">_xlfn.TEXTJOIN("",TRUE,IFERROR((MID(L8931,ROW(INDIRECT("1:"&amp;LEN(L8931))),1)*1),""))</f>
        <v>15000</v>
      </c>
      <c r="O8931">
        <f t="shared" ca="1" si="419"/>
        <v>8000</v>
      </c>
    </row>
    <row r="8932" spans="1:15" x14ac:dyDescent="0.25">
      <c r="A8932" t="s">
        <v>101</v>
      </c>
      <c r="B8932" t="s">
        <v>1</v>
      </c>
      <c r="C8932" s="7" t="str">
        <f t="shared" si="417"/>
        <v>RGLD</v>
      </c>
      <c r="D8932" t="str">
        <f t="shared" si="418"/>
        <v>US</v>
      </c>
      <c r="E8932" t="s">
        <v>626</v>
      </c>
      <c r="F8932" t="s">
        <v>627</v>
      </c>
      <c r="G8932" t="s">
        <v>20</v>
      </c>
      <c r="H8932" s="1">
        <v>44014</v>
      </c>
      <c r="I8932" t="s">
        <v>15</v>
      </c>
      <c r="J8932" t="s">
        <v>6</v>
      </c>
      <c r="K8932" t="s">
        <v>7</v>
      </c>
      <c r="L8932" t="s">
        <v>8</v>
      </c>
      <c r="M8932" t="str">
        <f t="array" aca="1" ref="M8932" ca="1">_xlfn.TEXTJOIN("",TRUE,IFERROR((MID(J8932,ROW(INDIRECT("1:"&amp;LEN(J8932))),1)*1),""))</f>
        <v>1001</v>
      </c>
      <c r="N8932" t="str">
        <f t="array" aca="1" ref="N8932" ca="1">_xlfn.TEXTJOIN("",TRUE,IFERROR((MID(L8932,ROW(INDIRECT("1:"&amp;LEN(L8932))),1)*1),""))</f>
        <v>15000</v>
      </c>
      <c r="O8932">
        <f t="shared" ca="1" si="419"/>
        <v>8000</v>
      </c>
    </row>
    <row r="8933" spans="1:15" x14ac:dyDescent="0.25">
      <c r="A8933" t="s">
        <v>101</v>
      </c>
      <c r="B8933" t="s">
        <v>1</v>
      </c>
      <c r="C8933" s="7" t="str">
        <f t="shared" si="417"/>
        <v>V</v>
      </c>
      <c r="D8933" t="str">
        <f t="shared" si="418"/>
        <v>US</v>
      </c>
      <c r="E8933" t="s">
        <v>327</v>
      </c>
      <c r="F8933" t="s">
        <v>328</v>
      </c>
      <c r="G8933" t="s">
        <v>20</v>
      </c>
      <c r="H8933" s="1">
        <v>44014</v>
      </c>
      <c r="I8933" t="s">
        <v>5</v>
      </c>
      <c r="J8933" t="s">
        <v>6</v>
      </c>
      <c r="K8933" t="s">
        <v>7</v>
      </c>
      <c r="L8933" t="s">
        <v>8</v>
      </c>
      <c r="M8933" t="str">
        <f t="array" aca="1" ref="M8933" ca="1">_xlfn.TEXTJOIN("",TRUE,IFERROR((MID(J8933,ROW(INDIRECT("1:"&amp;LEN(J8933))),1)*1),""))</f>
        <v>1001</v>
      </c>
      <c r="N8933" t="str">
        <f t="array" aca="1" ref="N8933" ca="1">_xlfn.TEXTJOIN("",TRUE,IFERROR((MID(L8933,ROW(INDIRECT("1:"&amp;LEN(L8933))),1)*1),""))</f>
        <v>15000</v>
      </c>
      <c r="O8933">
        <f t="shared" ca="1" si="419"/>
        <v>8000</v>
      </c>
    </row>
    <row r="8934" spans="1:15" x14ac:dyDescent="0.25">
      <c r="A8934" t="s">
        <v>1771</v>
      </c>
      <c r="B8934" t="s">
        <v>111</v>
      </c>
      <c r="C8934" s="7" t="str">
        <f t="shared" si="417"/>
        <v>AMZN</v>
      </c>
      <c r="D8934" t="str">
        <f t="shared" si="418"/>
        <v>US</v>
      </c>
      <c r="E8934" t="s">
        <v>67</v>
      </c>
      <c r="F8934" t="s">
        <v>68</v>
      </c>
      <c r="G8934" t="s">
        <v>20</v>
      </c>
      <c r="H8934" s="1">
        <v>44014</v>
      </c>
      <c r="I8934" t="s">
        <v>15</v>
      </c>
      <c r="J8934" t="s">
        <v>38</v>
      </c>
      <c r="K8934" t="s">
        <v>7</v>
      </c>
      <c r="L8934" t="s">
        <v>39</v>
      </c>
      <c r="M8934" t="str">
        <f t="array" aca="1" ref="M8934" ca="1">_xlfn.TEXTJOIN("",TRUE,IFERROR((MID(J8934,ROW(INDIRECT("1:"&amp;LEN(J8934))),1)*1),""))</f>
        <v>15001</v>
      </c>
      <c r="N8934" t="str">
        <f t="array" aca="1" ref="N8934" ca="1">_xlfn.TEXTJOIN("",TRUE,IFERROR((MID(L8934,ROW(INDIRECT("1:"&amp;LEN(L8934))),1)*1),""))</f>
        <v>50000</v>
      </c>
      <c r="O8934">
        <f t="shared" ca="1" si="419"/>
        <v>32500</v>
      </c>
    </row>
    <row r="8935" spans="1:15" x14ac:dyDescent="0.25">
      <c r="A8935" t="s">
        <v>1771</v>
      </c>
      <c r="B8935" t="s">
        <v>111</v>
      </c>
      <c r="C8935" s="7" t="str">
        <f t="shared" si="417"/>
        <v>STX</v>
      </c>
      <c r="D8935" t="str">
        <f t="shared" si="418"/>
        <v>US</v>
      </c>
      <c r="E8935" t="s">
        <v>1584</v>
      </c>
      <c r="F8935" t="s">
        <v>1585</v>
      </c>
      <c r="G8935" t="s">
        <v>20</v>
      </c>
      <c r="H8935" s="1">
        <v>44014</v>
      </c>
      <c r="I8935" t="s">
        <v>15</v>
      </c>
      <c r="J8935" t="s">
        <v>38</v>
      </c>
      <c r="K8935" t="s">
        <v>7</v>
      </c>
      <c r="L8935" t="s">
        <v>39</v>
      </c>
      <c r="M8935" t="str">
        <f t="array" aca="1" ref="M8935" ca="1">_xlfn.TEXTJOIN("",TRUE,IFERROR((MID(J8935,ROW(INDIRECT("1:"&amp;LEN(J8935))),1)*1),""))</f>
        <v>15001</v>
      </c>
      <c r="N8935" t="str">
        <f t="array" aca="1" ref="N8935" ca="1">_xlfn.TEXTJOIN("",TRUE,IFERROR((MID(L8935,ROW(INDIRECT("1:"&amp;LEN(L8935))),1)*1),""))</f>
        <v>50000</v>
      </c>
      <c r="O8935">
        <f t="shared" ca="1" si="419"/>
        <v>32500</v>
      </c>
    </row>
    <row r="8936" spans="1:15" x14ac:dyDescent="0.25">
      <c r="A8936" t="s">
        <v>231</v>
      </c>
      <c r="B8936" t="s">
        <v>1</v>
      </c>
      <c r="C8936" s="7" t="str">
        <f t="shared" si="417"/>
        <v>PPL</v>
      </c>
      <c r="D8936" t="str">
        <f t="shared" si="418"/>
        <v>US</v>
      </c>
      <c r="E8936" t="s">
        <v>1229</v>
      </c>
      <c r="F8936" t="s">
        <v>1230</v>
      </c>
      <c r="G8936" t="s">
        <v>20</v>
      </c>
      <c r="H8936" s="1">
        <v>44014</v>
      </c>
      <c r="I8936" t="s">
        <v>15</v>
      </c>
      <c r="J8936" t="s">
        <v>6</v>
      </c>
      <c r="K8936" t="s">
        <v>7</v>
      </c>
      <c r="L8936" t="s">
        <v>8</v>
      </c>
      <c r="M8936" t="str">
        <f t="array" aca="1" ref="M8936" ca="1">_xlfn.TEXTJOIN("",TRUE,IFERROR((MID(J8936,ROW(INDIRECT("1:"&amp;LEN(J8936))),1)*1),""))</f>
        <v>1001</v>
      </c>
      <c r="N8936" t="str">
        <f t="array" aca="1" ref="N8936" ca="1">_xlfn.TEXTJOIN("",TRUE,IFERROR((MID(L8936,ROW(INDIRECT("1:"&amp;LEN(L8936))),1)*1),""))</f>
        <v>15000</v>
      </c>
      <c r="O8936">
        <f t="shared" ca="1" si="419"/>
        <v>8000</v>
      </c>
    </row>
    <row r="8937" spans="1:15" x14ac:dyDescent="0.25">
      <c r="A8937" t="s">
        <v>48</v>
      </c>
      <c r="B8937" t="s">
        <v>1</v>
      </c>
      <c r="C8937" s="7" t="str">
        <f t="shared" si="417"/>
        <v>PSQ</v>
      </c>
      <c r="D8937" t="str">
        <f t="shared" si="418"/>
        <v>US</v>
      </c>
      <c r="E8937" t="s">
        <v>2472</v>
      </c>
      <c r="F8937" t="s">
        <v>2473</v>
      </c>
      <c r="G8937" t="s">
        <v>20</v>
      </c>
      <c r="H8937" s="1">
        <v>44013</v>
      </c>
      <c r="I8937" t="s">
        <v>15</v>
      </c>
      <c r="J8937" t="s">
        <v>3751</v>
      </c>
      <c r="K8937" t="s">
        <v>7</v>
      </c>
      <c r="L8937" t="s">
        <v>3752</v>
      </c>
      <c r="M8937" t="str">
        <f t="array" aca="1" ref="M8937" ca="1">_xlfn.TEXTJOIN("",TRUE,IFERROR((MID(J8937,ROW(INDIRECT("1:"&amp;LEN(J8937))),1)*1),""))</f>
        <v>1416</v>
      </c>
      <c r="N8937" t="str">
        <f t="array" aca="1" ref="N8937" ca="1">_xlfn.TEXTJOIN("",TRUE,IFERROR((MID(L8937,ROW(INDIRECT("1:"&amp;LEN(L8937))),1)*1),""))</f>
        <v>15415</v>
      </c>
      <c r="O8937">
        <f t="shared" ca="1" si="419"/>
        <v>8415</v>
      </c>
    </row>
    <row r="8938" spans="1:15" x14ac:dyDescent="0.25">
      <c r="A8938" t="s">
        <v>48</v>
      </c>
      <c r="B8938" t="s">
        <v>1</v>
      </c>
      <c r="C8938" s="7" t="str">
        <f t="shared" si="417"/>
        <v>RUN</v>
      </c>
      <c r="D8938" t="str">
        <f t="shared" si="418"/>
        <v>US</v>
      </c>
      <c r="E8938" t="s">
        <v>3033</v>
      </c>
      <c r="F8938" t="s">
        <v>3034</v>
      </c>
      <c r="G8938" t="s">
        <v>4</v>
      </c>
      <c r="H8938" s="1">
        <v>44013</v>
      </c>
      <c r="I8938" t="s">
        <v>15</v>
      </c>
      <c r="J8938" t="s">
        <v>3753</v>
      </c>
      <c r="K8938" t="s">
        <v>7</v>
      </c>
      <c r="L8938" t="s">
        <v>3754</v>
      </c>
      <c r="M8938" t="str">
        <f t="array" aca="1" ref="M8938" ca="1">_xlfn.TEXTJOIN("",TRUE,IFERROR((MID(J8938,ROW(INDIRECT("1:"&amp;LEN(J8938))),1)*1),""))</f>
        <v>3080</v>
      </c>
      <c r="N8938" t="str">
        <f t="array" aca="1" ref="N8938" ca="1">_xlfn.TEXTJOIN("",TRUE,IFERROR((MID(L8938,ROW(INDIRECT("1:"&amp;LEN(L8938))),1)*1),""))</f>
        <v>45080</v>
      </c>
      <c r="O8938">
        <f t="shared" ca="1" si="419"/>
        <v>24080</v>
      </c>
    </row>
    <row r="8939" spans="1:15" x14ac:dyDescent="0.25">
      <c r="A8939" t="s">
        <v>2589</v>
      </c>
      <c r="B8939" t="s">
        <v>111</v>
      </c>
      <c r="C8939" s="7" t="str">
        <f t="shared" si="417"/>
        <v>BYND</v>
      </c>
      <c r="D8939" t="str">
        <f t="shared" si="418"/>
        <v>US</v>
      </c>
      <c r="E8939" t="s">
        <v>3029</v>
      </c>
      <c r="F8939" t="s">
        <v>3030</v>
      </c>
      <c r="G8939" t="s">
        <v>20</v>
      </c>
      <c r="H8939" s="1">
        <v>44013</v>
      </c>
      <c r="I8939" t="s">
        <v>15</v>
      </c>
      <c r="J8939" t="s">
        <v>6</v>
      </c>
      <c r="K8939" t="s">
        <v>7</v>
      </c>
      <c r="L8939" t="s">
        <v>8</v>
      </c>
      <c r="M8939" t="str">
        <f t="array" aca="1" ref="M8939" ca="1">_xlfn.TEXTJOIN("",TRUE,IFERROR((MID(J8939,ROW(INDIRECT("1:"&amp;LEN(J8939))),1)*1),""))</f>
        <v>1001</v>
      </c>
      <c r="N8939" t="str">
        <f t="array" aca="1" ref="N8939" ca="1">_xlfn.TEXTJOIN("",TRUE,IFERROR((MID(L8939,ROW(INDIRECT("1:"&amp;LEN(L8939))),1)*1),""))</f>
        <v>15000</v>
      </c>
      <c r="O8939">
        <f t="shared" ca="1" si="419"/>
        <v>8000</v>
      </c>
    </row>
    <row r="8940" spans="1:15" x14ac:dyDescent="0.25">
      <c r="A8940" t="s">
        <v>2606</v>
      </c>
      <c r="B8940" t="s">
        <v>1</v>
      </c>
      <c r="C8940" s="7" t="str">
        <f t="shared" si="417"/>
        <v>$STAY</v>
      </c>
      <c r="D8940" t="str">
        <f t="shared" si="418"/>
        <v>US</v>
      </c>
      <c r="E8940" t="s">
        <v>3755</v>
      </c>
      <c r="F8940" t="s">
        <v>3756</v>
      </c>
      <c r="G8940" t="s">
        <v>20</v>
      </c>
      <c r="H8940" s="1">
        <v>44013</v>
      </c>
      <c r="I8940" t="s">
        <v>15</v>
      </c>
      <c r="J8940" t="s">
        <v>51</v>
      </c>
      <c r="K8940" t="s">
        <v>7</v>
      </c>
      <c r="L8940" t="s">
        <v>52</v>
      </c>
      <c r="M8940" t="str">
        <f t="array" aca="1" ref="M8940" ca="1">_xlfn.TEXTJOIN("",TRUE,IFERROR((MID(J8940,ROW(INDIRECT("1:"&amp;LEN(J8940))),1)*1),""))</f>
        <v>50001</v>
      </c>
      <c r="N8940" t="str">
        <f t="array" aca="1" ref="N8940" ca="1">_xlfn.TEXTJOIN("",TRUE,IFERROR((MID(L8940,ROW(INDIRECT("1:"&amp;LEN(L8940))),1)*1),""))</f>
        <v>100000</v>
      </c>
      <c r="O8940">
        <f t="shared" ca="1" si="419"/>
        <v>75000</v>
      </c>
    </row>
    <row r="8941" spans="1:15" x14ac:dyDescent="0.25">
      <c r="A8941" t="s">
        <v>2606</v>
      </c>
      <c r="B8941" t="s">
        <v>1</v>
      </c>
      <c r="C8941" s="7" t="str">
        <f t="shared" si="417"/>
        <v>ZBRA</v>
      </c>
      <c r="D8941" t="str">
        <f t="shared" si="418"/>
        <v>US</v>
      </c>
      <c r="E8941" t="s">
        <v>2731</v>
      </c>
      <c r="F8941" t="s">
        <v>2732</v>
      </c>
      <c r="G8941" t="s">
        <v>4</v>
      </c>
      <c r="H8941" s="1">
        <v>44013</v>
      </c>
      <c r="I8941" t="s">
        <v>5</v>
      </c>
      <c r="J8941" t="s">
        <v>51</v>
      </c>
      <c r="K8941" t="s">
        <v>7</v>
      </c>
      <c r="L8941" t="s">
        <v>52</v>
      </c>
      <c r="M8941" t="str">
        <f t="array" aca="1" ref="M8941" ca="1">_xlfn.TEXTJOIN("",TRUE,IFERROR((MID(J8941,ROW(INDIRECT("1:"&amp;LEN(J8941))),1)*1),""))</f>
        <v>50001</v>
      </c>
      <c r="N8941" t="str">
        <f t="array" aca="1" ref="N8941" ca="1">_xlfn.TEXTJOIN("",TRUE,IFERROR((MID(L8941,ROW(INDIRECT("1:"&amp;LEN(L8941))),1)*1),""))</f>
        <v>100000</v>
      </c>
      <c r="O8941">
        <f t="shared" ca="1" si="419"/>
        <v>75000</v>
      </c>
    </row>
    <row r="8942" spans="1:15" x14ac:dyDescent="0.25">
      <c r="A8942" t="s">
        <v>2034</v>
      </c>
      <c r="B8942" t="s">
        <v>1</v>
      </c>
      <c r="C8942" s="7" t="str">
        <f t="shared" si="417"/>
        <v>APD</v>
      </c>
      <c r="D8942" t="str">
        <f t="shared" si="418"/>
        <v>US</v>
      </c>
      <c r="E8942" t="s">
        <v>114</v>
      </c>
      <c r="F8942" t="s">
        <v>115</v>
      </c>
      <c r="G8942" t="s">
        <v>4</v>
      </c>
      <c r="H8942" s="1">
        <v>44013</v>
      </c>
      <c r="I8942" t="s">
        <v>15</v>
      </c>
      <c r="J8942" t="s">
        <v>6</v>
      </c>
      <c r="K8942" t="s">
        <v>7</v>
      </c>
      <c r="L8942" t="s">
        <v>8</v>
      </c>
      <c r="M8942" t="str">
        <f t="array" aca="1" ref="M8942" ca="1">_xlfn.TEXTJOIN("",TRUE,IFERROR((MID(J8942,ROW(INDIRECT("1:"&amp;LEN(J8942))),1)*1),""))</f>
        <v>1001</v>
      </c>
      <c r="N8942" t="str">
        <f t="array" aca="1" ref="N8942" ca="1">_xlfn.TEXTJOIN("",TRUE,IFERROR((MID(L8942,ROW(INDIRECT("1:"&amp;LEN(L8942))),1)*1),""))</f>
        <v>15000</v>
      </c>
      <c r="O8942">
        <f t="shared" ca="1" si="419"/>
        <v>8000</v>
      </c>
    </row>
    <row r="8943" spans="1:15" x14ac:dyDescent="0.25">
      <c r="A8943" t="s">
        <v>2034</v>
      </c>
      <c r="B8943" t="s">
        <v>1</v>
      </c>
      <c r="C8943" s="7" t="str">
        <f t="shared" si="417"/>
        <v>CB</v>
      </c>
      <c r="D8943" t="str">
        <f t="shared" si="418"/>
        <v>US</v>
      </c>
      <c r="E8943" t="s">
        <v>1869</v>
      </c>
      <c r="F8943" t="s">
        <v>1870</v>
      </c>
      <c r="G8943" t="s">
        <v>20</v>
      </c>
      <c r="H8943" s="1">
        <v>44013</v>
      </c>
      <c r="I8943" t="s">
        <v>15</v>
      </c>
      <c r="J8943" t="s">
        <v>6</v>
      </c>
      <c r="K8943" t="s">
        <v>7</v>
      </c>
      <c r="L8943" t="s">
        <v>8</v>
      </c>
      <c r="M8943" t="str">
        <f t="array" aca="1" ref="M8943" ca="1">_xlfn.TEXTJOIN("",TRUE,IFERROR((MID(J8943,ROW(INDIRECT("1:"&amp;LEN(J8943))),1)*1),""))</f>
        <v>1001</v>
      </c>
      <c r="N8943" t="str">
        <f t="array" aca="1" ref="N8943" ca="1">_xlfn.TEXTJOIN("",TRUE,IFERROR((MID(L8943,ROW(INDIRECT("1:"&amp;LEN(L8943))),1)*1),""))</f>
        <v>15000</v>
      </c>
      <c r="O8943">
        <f t="shared" ca="1" si="419"/>
        <v>8000</v>
      </c>
    </row>
    <row r="8944" spans="1:15" x14ac:dyDescent="0.25">
      <c r="A8944" t="s">
        <v>2034</v>
      </c>
      <c r="B8944" t="s">
        <v>1</v>
      </c>
      <c r="C8944" s="7" t="str">
        <f t="shared" si="417"/>
        <v>CCI</v>
      </c>
      <c r="D8944" t="str">
        <f t="shared" si="418"/>
        <v>US</v>
      </c>
      <c r="E8944" t="s">
        <v>1677</v>
      </c>
      <c r="F8944" t="s">
        <v>1678</v>
      </c>
      <c r="G8944" t="s">
        <v>4</v>
      </c>
      <c r="H8944" s="1">
        <v>44013</v>
      </c>
      <c r="I8944" t="s">
        <v>15</v>
      </c>
      <c r="J8944" t="s">
        <v>6</v>
      </c>
      <c r="K8944" t="s">
        <v>7</v>
      </c>
      <c r="L8944" t="s">
        <v>8</v>
      </c>
      <c r="M8944" t="str">
        <f t="array" aca="1" ref="M8944" ca="1">_xlfn.TEXTJOIN("",TRUE,IFERROR((MID(J8944,ROW(INDIRECT("1:"&amp;LEN(J8944))),1)*1),""))</f>
        <v>1001</v>
      </c>
      <c r="N8944" t="str">
        <f t="array" aca="1" ref="N8944" ca="1">_xlfn.TEXTJOIN("",TRUE,IFERROR((MID(L8944,ROW(INDIRECT("1:"&amp;LEN(L8944))),1)*1),""))</f>
        <v>15000</v>
      </c>
      <c r="O8944">
        <f t="shared" ca="1" si="419"/>
        <v>8000</v>
      </c>
    </row>
    <row r="8945" spans="1:15" x14ac:dyDescent="0.25">
      <c r="A8945" t="s">
        <v>2034</v>
      </c>
      <c r="B8945" t="s">
        <v>1</v>
      </c>
      <c r="C8945" s="7" t="str">
        <f t="shared" si="417"/>
        <v>CME</v>
      </c>
      <c r="D8945" t="str">
        <f t="shared" si="418"/>
        <v>US</v>
      </c>
      <c r="E8945" t="s">
        <v>600</v>
      </c>
      <c r="F8945" t="s">
        <v>601</v>
      </c>
      <c r="G8945" t="s">
        <v>4</v>
      </c>
      <c r="H8945" s="1">
        <v>44013</v>
      </c>
      <c r="I8945" t="s">
        <v>5</v>
      </c>
      <c r="J8945" t="s">
        <v>6</v>
      </c>
      <c r="K8945" t="s">
        <v>7</v>
      </c>
      <c r="L8945" t="s">
        <v>8</v>
      </c>
      <c r="M8945" t="str">
        <f t="array" aca="1" ref="M8945" ca="1">_xlfn.TEXTJOIN("",TRUE,IFERROR((MID(J8945,ROW(INDIRECT("1:"&amp;LEN(J8945))),1)*1),""))</f>
        <v>1001</v>
      </c>
      <c r="N8945" t="str">
        <f t="array" aca="1" ref="N8945" ca="1">_xlfn.TEXTJOIN("",TRUE,IFERROR((MID(L8945,ROW(INDIRECT("1:"&amp;LEN(L8945))),1)*1),""))</f>
        <v>15000</v>
      </c>
      <c r="O8945">
        <f t="shared" ca="1" si="419"/>
        <v>8000</v>
      </c>
    </row>
    <row r="8946" spans="1:15" x14ac:dyDescent="0.25">
      <c r="A8946" t="s">
        <v>2034</v>
      </c>
      <c r="B8946" t="s">
        <v>1</v>
      </c>
      <c r="C8946" s="7" t="str">
        <f t="shared" si="417"/>
        <v>EBAY</v>
      </c>
      <c r="D8946" t="str">
        <f t="shared" si="418"/>
        <v>US</v>
      </c>
      <c r="E8946" t="s">
        <v>1910</v>
      </c>
      <c r="F8946" t="s">
        <v>1911</v>
      </c>
      <c r="G8946" t="s">
        <v>20</v>
      </c>
      <c r="H8946" s="1">
        <v>44013</v>
      </c>
      <c r="I8946" t="s">
        <v>15</v>
      </c>
      <c r="J8946" t="s">
        <v>6</v>
      </c>
      <c r="K8946" t="s">
        <v>7</v>
      </c>
      <c r="L8946" t="s">
        <v>8</v>
      </c>
      <c r="M8946" t="str">
        <f t="array" aca="1" ref="M8946" ca="1">_xlfn.TEXTJOIN("",TRUE,IFERROR((MID(J8946,ROW(INDIRECT("1:"&amp;LEN(J8946))),1)*1),""))</f>
        <v>1001</v>
      </c>
      <c r="N8946" t="str">
        <f t="array" aca="1" ref="N8946" ca="1">_xlfn.TEXTJOIN("",TRUE,IFERROR((MID(L8946,ROW(INDIRECT("1:"&amp;LEN(L8946))),1)*1),""))</f>
        <v>15000</v>
      </c>
      <c r="O8946">
        <f t="shared" ca="1" si="419"/>
        <v>8000</v>
      </c>
    </row>
    <row r="8947" spans="1:15" x14ac:dyDescent="0.25">
      <c r="A8947" t="s">
        <v>2034</v>
      </c>
      <c r="B8947" t="s">
        <v>1</v>
      </c>
      <c r="C8947" s="7" t="str">
        <f t="shared" si="417"/>
        <v>ECL</v>
      </c>
      <c r="D8947" t="str">
        <f t="shared" si="418"/>
        <v>US</v>
      </c>
      <c r="E8947" t="s">
        <v>1352</v>
      </c>
      <c r="F8947" t="s">
        <v>1353</v>
      </c>
      <c r="G8947" t="s">
        <v>4</v>
      </c>
      <c r="H8947" s="1">
        <v>44013</v>
      </c>
      <c r="I8947" t="s">
        <v>15</v>
      </c>
      <c r="J8947" t="s">
        <v>6</v>
      </c>
      <c r="K8947" t="s">
        <v>7</v>
      </c>
      <c r="L8947" t="s">
        <v>8</v>
      </c>
      <c r="M8947" t="str">
        <f t="array" aca="1" ref="M8947" ca="1">_xlfn.TEXTJOIN("",TRUE,IFERROR((MID(J8947,ROW(INDIRECT("1:"&amp;LEN(J8947))),1)*1),""))</f>
        <v>1001</v>
      </c>
      <c r="N8947" t="str">
        <f t="array" aca="1" ref="N8947" ca="1">_xlfn.TEXTJOIN("",TRUE,IFERROR((MID(L8947,ROW(INDIRECT("1:"&amp;LEN(L8947))),1)*1),""))</f>
        <v>15000</v>
      </c>
      <c r="O8947">
        <f t="shared" ca="1" si="419"/>
        <v>8000</v>
      </c>
    </row>
    <row r="8948" spans="1:15" x14ac:dyDescent="0.25">
      <c r="A8948" t="s">
        <v>2034</v>
      </c>
      <c r="B8948" t="s">
        <v>1</v>
      </c>
      <c r="C8948" s="7" t="str">
        <f t="shared" si="417"/>
        <v>GS</v>
      </c>
      <c r="D8948" t="str">
        <f t="shared" si="418"/>
        <v>US</v>
      </c>
      <c r="E8948" t="s">
        <v>1544</v>
      </c>
      <c r="F8948" t="s">
        <v>1545</v>
      </c>
      <c r="G8948" t="s">
        <v>20</v>
      </c>
      <c r="H8948" s="1">
        <v>44013</v>
      </c>
      <c r="I8948" t="s">
        <v>15</v>
      </c>
      <c r="J8948" t="s">
        <v>6</v>
      </c>
      <c r="K8948" t="s">
        <v>7</v>
      </c>
      <c r="L8948" t="s">
        <v>8</v>
      </c>
      <c r="M8948" t="str">
        <f t="array" aca="1" ref="M8948" ca="1">_xlfn.TEXTJOIN("",TRUE,IFERROR((MID(J8948,ROW(INDIRECT("1:"&amp;LEN(J8948))),1)*1),""))</f>
        <v>1001</v>
      </c>
      <c r="N8948" t="str">
        <f t="array" aca="1" ref="N8948" ca="1">_xlfn.TEXTJOIN("",TRUE,IFERROR((MID(L8948,ROW(INDIRECT("1:"&amp;LEN(L8948))),1)*1),""))</f>
        <v>15000</v>
      </c>
      <c r="O8948">
        <f t="shared" ca="1" si="419"/>
        <v>8000</v>
      </c>
    </row>
    <row r="8949" spans="1:15" x14ac:dyDescent="0.25">
      <c r="A8949" t="s">
        <v>2034</v>
      </c>
      <c r="B8949" t="s">
        <v>1</v>
      </c>
      <c r="C8949" s="7" t="str">
        <f t="shared" si="417"/>
        <v>LIN</v>
      </c>
      <c r="D8949" t="str">
        <f t="shared" si="418"/>
        <v>US</v>
      </c>
      <c r="E8949" t="s">
        <v>548</v>
      </c>
      <c r="F8949" t="s">
        <v>549</v>
      </c>
      <c r="G8949" t="s">
        <v>20</v>
      </c>
      <c r="H8949" s="1">
        <v>44013</v>
      </c>
      <c r="I8949" t="s">
        <v>15</v>
      </c>
      <c r="J8949" t="s">
        <v>6</v>
      </c>
      <c r="K8949" t="s">
        <v>7</v>
      </c>
      <c r="L8949" t="s">
        <v>8</v>
      </c>
      <c r="M8949" t="str">
        <f t="array" aca="1" ref="M8949" ca="1">_xlfn.TEXTJOIN("",TRUE,IFERROR((MID(J8949,ROW(INDIRECT("1:"&amp;LEN(J8949))),1)*1),""))</f>
        <v>1001</v>
      </c>
      <c r="N8949" t="str">
        <f t="array" aca="1" ref="N8949" ca="1">_xlfn.TEXTJOIN("",TRUE,IFERROR((MID(L8949,ROW(INDIRECT("1:"&amp;LEN(L8949))),1)*1),""))</f>
        <v>15000</v>
      </c>
      <c r="O8949">
        <f t="shared" ca="1" si="419"/>
        <v>8000</v>
      </c>
    </row>
    <row r="8950" spans="1:15" x14ac:dyDescent="0.25">
      <c r="A8950" t="s">
        <v>2034</v>
      </c>
      <c r="B8950" t="s">
        <v>1</v>
      </c>
      <c r="C8950" s="7" t="str">
        <f t="shared" si="417"/>
        <v>MCD</v>
      </c>
      <c r="D8950" t="str">
        <f t="shared" si="418"/>
        <v>US</v>
      </c>
      <c r="E8950" t="s">
        <v>552</v>
      </c>
      <c r="F8950" t="s">
        <v>553</v>
      </c>
      <c r="G8950" t="s">
        <v>4</v>
      </c>
      <c r="H8950" s="1">
        <v>44013</v>
      </c>
      <c r="I8950" t="s">
        <v>15</v>
      </c>
      <c r="J8950" t="s">
        <v>6</v>
      </c>
      <c r="K8950" t="s">
        <v>7</v>
      </c>
      <c r="L8950" t="s">
        <v>8</v>
      </c>
      <c r="M8950" t="str">
        <f t="array" aca="1" ref="M8950" ca="1">_xlfn.TEXTJOIN("",TRUE,IFERROR((MID(J8950,ROW(INDIRECT("1:"&amp;LEN(J8950))),1)*1),""))</f>
        <v>1001</v>
      </c>
      <c r="N8950" t="str">
        <f t="array" aca="1" ref="N8950" ca="1">_xlfn.TEXTJOIN("",TRUE,IFERROR((MID(L8950,ROW(INDIRECT("1:"&amp;LEN(L8950))),1)*1),""))</f>
        <v>15000</v>
      </c>
      <c r="O8950">
        <f t="shared" ca="1" si="419"/>
        <v>8000</v>
      </c>
    </row>
    <row r="8951" spans="1:15" x14ac:dyDescent="0.25">
      <c r="A8951" t="s">
        <v>2034</v>
      </c>
      <c r="B8951" t="s">
        <v>1</v>
      </c>
      <c r="C8951" s="7" t="str">
        <f t="shared" si="417"/>
        <v>NFLX</v>
      </c>
      <c r="D8951" t="str">
        <f t="shared" si="418"/>
        <v>US</v>
      </c>
      <c r="E8951" t="s">
        <v>138</v>
      </c>
      <c r="F8951" t="s">
        <v>139</v>
      </c>
      <c r="G8951" t="s">
        <v>20</v>
      </c>
      <c r="H8951" s="1">
        <v>44013</v>
      </c>
      <c r="I8951" t="s">
        <v>15</v>
      </c>
      <c r="J8951" t="s">
        <v>6</v>
      </c>
      <c r="K8951" t="s">
        <v>7</v>
      </c>
      <c r="L8951" t="s">
        <v>8</v>
      </c>
      <c r="M8951" t="str">
        <f t="array" aca="1" ref="M8951" ca="1">_xlfn.TEXTJOIN("",TRUE,IFERROR((MID(J8951,ROW(INDIRECT("1:"&amp;LEN(J8951))),1)*1),""))</f>
        <v>1001</v>
      </c>
      <c r="N8951" t="str">
        <f t="array" aca="1" ref="N8951" ca="1">_xlfn.TEXTJOIN("",TRUE,IFERROR((MID(L8951,ROW(INDIRECT("1:"&amp;LEN(L8951))),1)*1),""))</f>
        <v>15000</v>
      </c>
      <c r="O8951">
        <f t="shared" ca="1" si="419"/>
        <v>8000</v>
      </c>
    </row>
    <row r="8952" spans="1:15" x14ac:dyDescent="0.25">
      <c r="A8952" t="s">
        <v>2034</v>
      </c>
      <c r="B8952" t="s">
        <v>1</v>
      </c>
      <c r="C8952" s="7" t="str">
        <f t="shared" si="417"/>
        <v>SPGI</v>
      </c>
      <c r="D8952" t="str">
        <f t="shared" si="418"/>
        <v>US</v>
      </c>
      <c r="E8952" t="s">
        <v>191</v>
      </c>
      <c r="F8952" t="s">
        <v>192</v>
      </c>
      <c r="G8952" t="s">
        <v>20</v>
      </c>
      <c r="H8952" s="1">
        <v>44013</v>
      </c>
      <c r="I8952" t="s">
        <v>15</v>
      </c>
      <c r="J8952" t="s">
        <v>6</v>
      </c>
      <c r="K8952" t="s">
        <v>7</v>
      </c>
      <c r="L8952" t="s">
        <v>8</v>
      </c>
      <c r="M8952" t="str">
        <f t="array" aca="1" ref="M8952" ca="1">_xlfn.TEXTJOIN("",TRUE,IFERROR((MID(J8952,ROW(INDIRECT("1:"&amp;LEN(J8952))),1)*1),""))</f>
        <v>1001</v>
      </c>
      <c r="N8952" t="str">
        <f t="array" aca="1" ref="N8952" ca="1">_xlfn.TEXTJOIN("",TRUE,IFERROR((MID(L8952,ROW(INDIRECT("1:"&amp;LEN(L8952))),1)*1),""))</f>
        <v>15000</v>
      </c>
      <c r="O8952">
        <f t="shared" ca="1" si="419"/>
        <v>8000</v>
      </c>
    </row>
    <row r="8953" spans="1:15" x14ac:dyDescent="0.25">
      <c r="A8953" t="s">
        <v>2034</v>
      </c>
      <c r="B8953" t="s">
        <v>1</v>
      </c>
      <c r="C8953" s="7" t="str">
        <f t="shared" si="417"/>
        <v>WFC</v>
      </c>
      <c r="D8953" t="str">
        <f t="shared" si="418"/>
        <v>US</v>
      </c>
      <c r="E8953" t="s">
        <v>529</v>
      </c>
      <c r="F8953" t="s">
        <v>530</v>
      </c>
      <c r="G8953" t="s">
        <v>4</v>
      </c>
      <c r="H8953" s="1">
        <v>44013</v>
      </c>
      <c r="I8953" t="s">
        <v>15</v>
      </c>
      <c r="J8953" t="s">
        <v>6</v>
      </c>
      <c r="K8953" t="s">
        <v>7</v>
      </c>
      <c r="L8953" t="s">
        <v>8</v>
      </c>
      <c r="M8953" t="str">
        <f t="array" aca="1" ref="M8953" ca="1">_xlfn.TEXTJOIN("",TRUE,IFERROR((MID(J8953,ROW(INDIRECT("1:"&amp;LEN(J8953))),1)*1),""))</f>
        <v>1001</v>
      </c>
      <c r="N8953" t="str">
        <f t="array" aca="1" ref="N8953" ca="1">_xlfn.TEXTJOIN("",TRUE,IFERROR((MID(L8953,ROW(INDIRECT("1:"&amp;LEN(L8953))),1)*1),""))</f>
        <v>15000</v>
      </c>
      <c r="O8953">
        <f t="shared" ca="1" si="419"/>
        <v>8000</v>
      </c>
    </row>
    <row r="8954" spans="1:15" x14ac:dyDescent="0.25">
      <c r="A8954" t="s">
        <v>2610</v>
      </c>
      <c r="B8954" t="s">
        <v>1</v>
      </c>
      <c r="C8954" s="7" t="str">
        <f t="shared" si="417"/>
        <v>AAPL</v>
      </c>
      <c r="D8954" t="str">
        <f t="shared" si="418"/>
        <v>US</v>
      </c>
      <c r="E8954" t="s">
        <v>229</v>
      </c>
      <c r="F8954" t="s">
        <v>230</v>
      </c>
      <c r="G8954" t="s">
        <v>20</v>
      </c>
      <c r="H8954" s="1">
        <v>44013</v>
      </c>
      <c r="I8954" t="s">
        <v>120</v>
      </c>
      <c r="J8954" t="s">
        <v>38</v>
      </c>
      <c r="K8954" t="s">
        <v>7</v>
      </c>
      <c r="L8954" t="s">
        <v>39</v>
      </c>
      <c r="M8954" t="str">
        <f t="array" aca="1" ref="M8954" ca="1">_xlfn.TEXTJOIN("",TRUE,IFERROR((MID(J8954,ROW(INDIRECT("1:"&amp;LEN(J8954))),1)*1),""))</f>
        <v>15001</v>
      </c>
      <c r="N8954" t="str">
        <f t="array" aca="1" ref="N8954" ca="1">_xlfn.TEXTJOIN("",TRUE,IFERROR((MID(L8954,ROW(INDIRECT("1:"&amp;LEN(L8954))),1)*1),""))</f>
        <v>50000</v>
      </c>
      <c r="O8954">
        <f t="shared" ca="1" si="419"/>
        <v>32500</v>
      </c>
    </row>
    <row r="8955" spans="1:15" x14ac:dyDescent="0.25">
      <c r="A8955" t="s">
        <v>2610</v>
      </c>
      <c r="B8955" t="s">
        <v>1</v>
      </c>
      <c r="C8955" s="7" t="str">
        <f t="shared" si="417"/>
        <v>AMZN</v>
      </c>
      <c r="D8955" t="str">
        <f t="shared" si="418"/>
        <v>US</v>
      </c>
      <c r="E8955" t="s">
        <v>67</v>
      </c>
      <c r="F8955" t="s">
        <v>68</v>
      </c>
      <c r="G8955" t="s">
        <v>20</v>
      </c>
      <c r="H8955" s="1">
        <v>44013</v>
      </c>
      <c r="I8955" t="s">
        <v>15</v>
      </c>
      <c r="J8955" t="s">
        <v>51</v>
      </c>
      <c r="K8955" t="s">
        <v>7</v>
      </c>
      <c r="L8955" t="s">
        <v>52</v>
      </c>
      <c r="M8955" t="str">
        <f t="array" aca="1" ref="M8955" ca="1">_xlfn.TEXTJOIN("",TRUE,IFERROR((MID(J8955,ROW(INDIRECT("1:"&amp;LEN(J8955))),1)*1),""))</f>
        <v>50001</v>
      </c>
      <c r="N8955" t="str">
        <f t="array" aca="1" ref="N8955" ca="1">_xlfn.TEXTJOIN("",TRUE,IFERROR((MID(L8955,ROW(INDIRECT("1:"&amp;LEN(L8955))),1)*1),""))</f>
        <v>100000</v>
      </c>
      <c r="O8955">
        <f t="shared" ca="1" si="419"/>
        <v>75000</v>
      </c>
    </row>
    <row r="8956" spans="1:15" x14ac:dyDescent="0.25">
      <c r="A8956" t="s">
        <v>2610</v>
      </c>
      <c r="B8956" t="s">
        <v>1</v>
      </c>
      <c r="C8956" s="7" t="str">
        <f t="shared" si="417"/>
        <v>HD</v>
      </c>
      <c r="D8956" t="str">
        <f t="shared" si="418"/>
        <v>US</v>
      </c>
      <c r="E8956" t="s">
        <v>335</v>
      </c>
      <c r="F8956" t="s">
        <v>336</v>
      </c>
      <c r="G8956" t="s">
        <v>4</v>
      </c>
      <c r="H8956" s="1">
        <v>44013</v>
      </c>
      <c r="I8956" t="s">
        <v>15</v>
      </c>
      <c r="J8956" t="s">
        <v>51</v>
      </c>
      <c r="K8956" t="s">
        <v>7</v>
      </c>
      <c r="L8956" t="s">
        <v>52</v>
      </c>
      <c r="M8956" t="str">
        <f t="array" aca="1" ref="M8956" ca="1">_xlfn.TEXTJOIN("",TRUE,IFERROR((MID(J8956,ROW(INDIRECT("1:"&amp;LEN(J8956))),1)*1),""))</f>
        <v>50001</v>
      </c>
      <c r="N8956" t="str">
        <f t="array" aca="1" ref="N8956" ca="1">_xlfn.TEXTJOIN("",TRUE,IFERROR((MID(L8956,ROW(INDIRECT("1:"&amp;LEN(L8956))),1)*1),""))</f>
        <v>100000</v>
      </c>
      <c r="O8956">
        <f t="shared" ca="1" si="419"/>
        <v>75000</v>
      </c>
    </row>
    <row r="8957" spans="1:15" x14ac:dyDescent="0.25">
      <c r="A8957" t="s">
        <v>2610</v>
      </c>
      <c r="B8957" t="s">
        <v>1</v>
      </c>
      <c r="C8957" s="7" t="str">
        <f t="shared" si="417"/>
        <v>PFE</v>
      </c>
      <c r="D8957" t="str">
        <f t="shared" si="418"/>
        <v>US</v>
      </c>
      <c r="E8957" t="s">
        <v>183</v>
      </c>
      <c r="F8957" t="s">
        <v>184</v>
      </c>
      <c r="G8957" t="s">
        <v>20</v>
      </c>
      <c r="H8957" s="1">
        <v>44013</v>
      </c>
      <c r="I8957" t="s">
        <v>15</v>
      </c>
      <c r="J8957" t="s">
        <v>38</v>
      </c>
      <c r="K8957" t="s">
        <v>7</v>
      </c>
      <c r="L8957" t="s">
        <v>39</v>
      </c>
      <c r="M8957" t="str">
        <f t="array" aca="1" ref="M8957" ca="1">_xlfn.TEXTJOIN("",TRUE,IFERROR((MID(J8957,ROW(INDIRECT("1:"&amp;LEN(J8957))),1)*1),""))</f>
        <v>15001</v>
      </c>
      <c r="N8957" t="str">
        <f t="array" aca="1" ref="N8957" ca="1">_xlfn.TEXTJOIN("",TRUE,IFERROR((MID(L8957,ROW(INDIRECT("1:"&amp;LEN(L8957))),1)*1),""))</f>
        <v>50000</v>
      </c>
      <c r="O8957">
        <f t="shared" ca="1" si="419"/>
        <v>32500</v>
      </c>
    </row>
    <row r="8958" spans="1:15" x14ac:dyDescent="0.25">
      <c r="A8958" t="s">
        <v>2610</v>
      </c>
      <c r="B8958" t="s">
        <v>1</v>
      </c>
      <c r="C8958" s="7" t="str">
        <f t="shared" si="417"/>
        <v>RTX</v>
      </c>
      <c r="D8958" t="str">
        <f t="shared" si="418"/>
        <v>US</v>
      </c>
      <c r="E8958" t="s">
        <v>289</v>
      </c>
      <c r="F8958" t="s">
        <v>290</v>
      </c>
      <c r="G8958" t="s">
        <v>4</v>
      </c>
      <c r="H8958" s="1">
        <v>44013</v>
      </c>
      <c r="I8958" t="s">
        <v>15</v>
      </c>
      <c r="J8958" t="s">
        <v>38</v>
      </c>
      <c r="K8958" t="s">
        <v>7</v>
      </c>
      <c r="L8958" t="s">
        <v>39</v>
      </c>
      <c r="M8958" t="str">
        <f t="array" aca="1" ref="M8958" ca="1">_xlfn.TEXTJOIN("",TRUE,IFERROR((MID(J8958,ROW(INDIRECT("1:"&amp;LEN(J8958))),1)*1),""))</f>
        <v>15001</v>
      </c>
      <c r="N8958" t="str">
        <f t="array" aca="1" ref="N8958" ca="1">_xlfn.TEXTJOIN("",TRUE,IFERROR((MID(L8958,ROW(INDIRECT("1:"&amp;LEN(L8958))),1)*1),""))</f>
        <v>50000</v>
      </c>
      <c r="O8958">
        <f t="shared" ca="1" si="419"/>
        <v>32500</v>
      </c>
    </row>
    <row r="8959" spans="1:15" x14ac:dyDescent="0.25">
      <c r="A8959" t="s">
        <v>637</v>
      </c>
      <c r="B8959" t="s">
        <v>1</v>
      </c>
      <c r="C8959" s="7" t="str">
        <f t="shared" si="417"/>
        <v>ELAN</v>
      </c>
      <c r="D8959" t="str">
        <f t="shared" si="418"/>
        <v>US</v>
      </c>
      <c r="E8959" t="s">
        <v>1325</v>
      </c>
      <c r="F8959" t="s">
        <v>1326</v>
      </c>
      <c r="G8959" t="s">
        <v>4</v>
      </c>
      <c r="H8959" s="1">
        <v>44013</v>
      </c>
      <c r="I8959" t="s">
        <v>120</v>
      </c>
      <c r="J8959" t="s">
        <v>676</v>
      </c>
      <c r="K8959" t="s">
        <v>7</v>
      </c>
      <c r="L8959" t="s">
        <v>677</v>
      </c>
      <c r="M8959" t="str">
        <f t="array" aca="1" ref="M8959" ca="1">_xlfn.TEXTJOIN("",TRUE,IFERROR((MID(J8959,ROW(INDIRECT("1:"&amp;LEN(J8959))),1)*1),""))</f>
        <v>100002</v>
      </c>
      <c r="N8959" t="str">
        <f t="array" aca="1" ref="N8959" ca="1">_xlfn.TEXTJOIN("",TRUE,IFERROR((MID(L8959,ROW(INDIRECT("1:"&amp;LEN(L8959))),1)*1),""))</f>
        <v>200000</v>
      </c>
      <c r="O8959">
        <f t="shared" ca="1" si="419"/>
        <v>150001</v>
      </c>
    </row>
    <row r="8960" spans="1:15" x14ac:dyDescent="0.25">
      <c r="A8960" t="s">
        <v>637</v>
      </c>
      <c r="B8960" t="s">
        <v>1</v>
      </c>
      <c r="C8960" s="7" t="str">
        <f t="shared" si="417"/>
        <v>MNST</v>
      </c>
      <c r="D8960" t="str">
        <f t="shared" si="418"/>
        <v>US</v>
      </c>
      <c r="E8960" t="s">
        <v>798</v>
      </c>
      <c r="F8960" t="s">
        <v>799</v>
      </c>
      <c r="G8960" t="s">
        <v>20</v>
      </c>
      <c r="H8960" s="1">
        <v>44013</v>
      </c>
      <c r="I8960" t="s">
        <v>15</v>
      </c>
      <c r="J8960" t="s">
        <v>392</v>
      </c>
      <c r="K8960" t="s">
        <v>7</v>
      </c>
      <c r="L8960" t="s">
        <v>52</v>
      </c>
      <c r="M8960" t="str">
        <f t="array" aca="1" ref="M8960" ca="1">_xlfn.TEXTJOIN("",TRUE,IFERROR((MID(J8960,ROW(INDIRECT("1:"&amp;LEN(J8960))),1)*1),""))</f>
        <v>30002</v>
      </c>
      <c r="N8960" t="str">
        <f t="array" aca="1" ref="N8960" ca="1">_xlfn.TEXTJOIN("",TRUE,IFERROR((MID(L8960,ROW(INDIRECT("1:"&amp;LEN(L8960))),1)*1),""))</f>
        <v>100000</v>
      </c>
      <c r="O8960">
        <f t="shared" ca="1" si="419"/>
        <v>65001</v>
      </c>
    </row>
    <row r="8961" spans="1:15" x14ac:dyDescent="0.25">
      <c r="A8961" t="s">
        <v>637</v>
      </c>
      <c r="B8961" t="s">
        <v>1</v>
      </c>
      <c r="C8961" s="7" t="str">
        <f t="shared" si="417"/>
        <v>UEEC</v>
      </c>
      <c r="D8961" t="str">
        <f t="shared" si="418"/>
        <v>US</v>
      </c>
      <c r="E8961" t="s">
        <v>1428</v>
      </c>
      <c r="F8961" t="s">
        <v>1429</v>
      </c>
      <c r="G8961" t="s">
        <v>20</v>
      </c>
      <c r="H8961" s="1">
        <v>44013</v>
      </c>
      <c r="I8961" t="s">
        <v>15</v>
      </c>
      <c r="J8961" t="s">
        <v>638</v>
      </c>
      <c r="K8961" t="s">
        <v>7</v>
      </c>
      <c r="L8961" t="s">
        <v>238</v>
      </c>
      <c r="M8961" t="str">
        <f t="array" aca="1" ref="M8961" ca="1">_xlfn.TEXTJOIN("",TRUE,IFERROR((MID(J8961,ROW(INDIRECT("1:"&amp;LEN(J8961))),1)*1),""))</f>
        <v>65002</v>
      </c>
      <c r="N8961" t="str">
        <f t="array" aca="1" ref="N8961" ca="1">_xlfn.TEXTJOIN("",TRUE,IFERROR((MID(L8961,ROW(INDIRECT("1:"&amp;LEN(L8961))),1)*1),""))</f>
        <v>150000</v>
      </c>
      <c r="O8961">
        <f t="shared" ca="1" si="419"/>
        <v>107501</v>
      </c>
    </row>
    <row r="8962" spans="1:15" x14ac:dyDescent="0.25">
      <c r="A8962" t="s">
        <v>2006</v>
      </c>
      <c r="B8962" t="s">
        <v>1</v>
      </c>
      <c r="C8962" s="7" t="str">
        <f t="shared" si="417"/>
        <v>BXS</v>
      </c>
      <c r="D8962" t="str">
        <f t="shared" si="418"/>
        <v>US</v>
      </c>
      <c r="E8962" t="s">
        <v>2007</v>
      </c>
      <c r="F8962" t="s">
        <v>2008</v>
      </c>
      <c r="G8962" t="s">
        <v>20</v>
      </c>
      <c r="H8962" s="1">
        <v>44013</v>
      </c>
      <c r="I8962" t="s">
        <v>15</v>
      </c>
      <c r="J8962" t="s">
        <v>6</v>
      </c>
      <c r="K8962" t="s">
        <v>7</v>
      </c>
      <c r="L8962" t="s">
        <v>8</v>
      </c>
      <c r="M8962" t="str">
        <f t="array" aca="1" ref="M8962" ca="1">_xlfn.TEXTJOIN("",TRUE,IFERROR((MID(J8962,ROW(INDIRECT("1:"&amp;LEN(J8962))),1)*1),""))</f>
        <v>1001</v>
      </c>
      <c r="N8962" t="str">
        <f t="array" aca="1" ref="N8962" ca="1">_xlfn.TEXTJOIN("",TRUE,IFERROR((MID(L8962,ROW(INDIRECT("1:"&amp;LEN(L8962))),1)*1),""))</f>
        <v>15000</v>
      </c>
      <c r="O8962">
        <f t="shared" ca="1" si="419"/>
        <v>8000</v>
      </c>
    </row>
    <row r="8963" spans="1:15" x14ac:dyDescent="0.25">
      <c r="A8963" t="s">
        <v>0</v>
      </c>
      <c r="B8963" t="s">
        <v>1</v>
      </c>
      <c r="C8963" s="7" t="str">
        <f t="shared" ref="C8963:C9026" si="420">LEFT(E8963,FIND(" ",E8963)-1)</f>
        <v>LYV</v>
      </c>
      <c r="D8963" t="str">
        <f t="shared" ref="D8963:D9026" si="421">RIGHT(E8963,2)</f>
        <v>US</v>
      </c>
      <c r="E8963" t="s">
        <v>827</v>
      </c>
      <c r="F8963" t="s">
        <v>828</v>
      </c>
      <c r="G8963" t="s">
        <v>4</v>
      </c>
      <c r="H8963" s="1">
        <v>44013</v>
      </c>
      <c r="I8963" t="s">
        <v>15</v>
      </c>
      <c r="J8963" t="s">
        <v>6</v>
      </c>
      <c r="K8963" t="s">
        <v>7</v>
      </c>
      <c r="L8963" t="s">
        <v>8</v>
      </c>
      <c r="M8963" t="str">
        <f t="array" aca="1" ref="M8963" ca="1">_xlfn.TEXTJOIN("",TRUE,IFERROR((MID(J8963,ROW(INDIRECT("1:"&amp;LEN(J8963))),1)*1),""))</f>
        <v>1001</v>
      </c>
      <c r="N8963" t="str">
        <f t="array" aca="1" ref="N8963" ca="1">_xlfn.TEXTJOIN("",TRUE,IFERROR((MID(L8963,ROW(INDIRECT("1:"&amp;LEN(L8963))),1)*1),""))</f>
        <v>15000</v>
      </c>
      <c r="O8963">
        <f t="shared" ref="O8963:O9026" ca="1" si="422">FLOOR((M8963+N8963)/2,1)</f>
        <v>8000</v>
      </c>
    </row>
    <row r="8964" spans="1:15" x14ac:dyDescent="0.25">
      <c r="A8964" t="s">
        <v>31</v>
      </c>
      <c r="B8964" t="s">
        <v>1</v>
      </c>
      <c r="C8964" s="7" t="str">
        <f t="shared" si="420"/>
        <v>PFE</v>
      </c>
      <c r="D8964" t="str">
        <f t="shared" si="421"/>
        <v>US</v>
      </c>
      <c r="E8964" t="s">
        <v>183</v>
      </c>
      <c r="F8964" t="s">
        <v>184</v>
      </c>
      <c r="G8964" t="s">
        <v>20</v>
      </c>
      <c r="H8964" s="1">
        <v>44013</v>
      </c>
      <c r="I8964" t="s">
        <v>15</v>
      </c>
      <c r="J8964" t="s">
        <v>6</v>
      </c>
      <c r="K8964" t="s">
        <v>7</v>
      </c>
      <c r="L8964" t="s">
        <v>8</v>
      </c>
      <c r="M8964" t="str">
        <f t="array" aca="1" ref="M8964" ca="1">_xlfn.TEXTJOIN("",TRUE,IFERROR((MID(J8964,ROW(INDIRECT("1:"&amp;LEN(J8964))),1)*1),""))</f>
        <v>1001</v>
      </c>
      <c r="N8964" t="str">
        <f t="array" aca="1" ref="N8964" ca="1">_xlfn.TEXTJOIN("",TRUE,IFERROR((MID(L8964,ROW(INDIRECT("1:"&amp;LEN(L8964))),1)*1),""))</f>
        <v>15000</v>
      </c>
      <c r="O8964">
        <f t="shared" ca="1" si="422"/>
        <v>8000</v>
      </c>
    </row>
    <row r="8965" spans="1:15" x14ac:dyDescent="0.25">
      <c r="A8965" t="s">
        <v>2589</v>
      </c>
      <c r="B8965" t="s">
        <v>111</v>
      </c>
      <c r="C8965" s="7" t="str">
        <f t="shared" si="420"/>
        <v>AAL</v>
      </c>
      <c r="D8965" t="str">
        <f t="shared" si="421"/>
        <v>US</v>
      </c>
      <c r="E8965" t="s">
        <v>65</v>
      </c>
      <c r="F8965" t="s">
        <v>66</v>
      </c>
      <c r="G8965" t="s">
        <v>20</v>
      </c>
      <c r="H8965" s="1">
        <v>44012</v>
      </c>
      <c r="I8965" t="s">
        <v>15</v>
      </c>
      <c r="J8965" t="s">
        <v>6</v>
      </c>
      <c r="K8965" t="s">
        <v>7</v>
      </c>
      <c r="L8965" t="s">
        <v>8</v>
      </c>
      <c r="M8965" t="str">
        <f t="array" aca="1" ref="M8965" ca="1">_xlfn.TEXTJOIN("",TRUE,IFERROR((MID(J8965,ROW(INDIRECT("1:"&amp;LEN(J8965))),1)*1),""))</f>
        <v>1001</v>
      </c>
      <c r="N8965" t="str">
        <f t="array" aca="1" ref="N8965" ca="1">_xlfn.TEXTJOIN("",TRUE,IFERROR((MID(L8965,ROW(INDIRECT("1:"&amp;LEN(L8965))),1)*1),""))</f>
        <v>15000</v>
      </c>
      <c r="O8965">
        <f t="shared" ca="1" si="422"/>
        <v>8000</v>
      </c>
    </row>
    <row r="8966" spans="1:15" x14ac:dyDescent="0.25">
      <c r="A8966" t="s">
        <v>2589</v>
      </c>
      <c r="B8966" t="s">
        <v>111</v>
      </c>
      <c r="C8966" s="7" t="str">
        <f t="shared" si="420"/>
        <v>BA</v>
      </c>
      <c r="D8966" t="str">
        <f t="shared" si="421"/>
        <v>US</v>
      </c>
      <c r="E8966" t="s">
        <v>69</v>
      </c>
      <c r="F8966" t="s">
        <v>70</v>
      </c>
      <c r="G8966" t="s">
        <v>20</v>
      </c>
      <c r="H8966" s="1">
        <v>44012</v>
      </c>
      <c r="I8966" t="s">
        <v>15</v>
      </c>
      <c r="J8966" t="s">
        <v>6</v>
      </c>
      <c r="K8966" t="s">
        <v>7</v>
      </c>
      <c r="L8966" t="s">
        <v>8</v>
      </c>
      <c r="M8966" t="str">
        <f t="array" aca="1" ref="M8966" ca="1">_xlfn.TEXTJOIN("",TRUE,IFERROR((MID(J8966,ROW(INDIRECT("1:"&amp;LEN(J8966))),1)*1),""))</f>
        <v>1001</v>
      </c>
      <c r="N8966" t="str">
        <f t="array" aca="1" ref="N8966" ca="1">_xlfn.TEXTJOIN("",TRUE,IFERROR((MID(L8966,ROW(INDIRECT("1:"&amp;LEN(L8966))),1)*1),""))</f>
        <v>15000</v>
      </c>
      <c r="O8966">
        <f t="shared" ca="1" si="422"/>
        <v>8000</v>
      </c>
    </row>
    <row r="8967" spans="1:15" x14ac:dyDescent="0.25">
      <c r="A8967" t="s">
        <v>1900</v>
      </c>
      <c r="B8967" t="s">
        <v>1</v>
      </c>
      <c r="C8967" s="7" t="str">
        <f t="shared" si="420"/>
        <v>ADI</v>
      </c>
      <c r="D8967" t="str">
        <f t="shared" si="421"/>
        <v>US</v>
      </c>
      <c r="E8967" t="s">
        <v>2098</v>
      </c>
      <c r="F8967" t="s">
        <v>2099</v>
      </c>
      <c r="G8967" t="s">
        <v>20</v>
      </c>
      <c r="H8967" s="1">
        <v>44012</v>
      </c>
      <c r="I8967" t="s">
        <v>15</v>
      </c>
      <c r="J8967" t="s">
        <v>6</v>
      </c>
      <c r="K8967" t="s">
        <v>7</v>
      </c>
      <c r="L8967" t="s">
        <v>8</v>
      </c>
      <c r="M8967" t="str">
        <f t="array" aca="1" ref="M8967" ca="1">_xlfn.TEXTJOIN("",TRUE,IFERROR((MID(J8967,ROW(INDIRECT("1:"&amp;LEN(J8967))),1)*1),""))</f>
        <v>1001</v>
      </c>
      <c r="N8967" t="str">
        <f t="array" aca="1" ref="N8967" ca="1">_xlfn.TEXTJOIN("",TRUE,IFERROR((MID(L8967,ROW(INDIRECT("1:"&amp;LEN(L8967))),1)*1),""))</f>
        <v>15000</v>
      </c>
      <c r="O8967">
        <f t="shared" ca="1" si="422"/>
        <v>8000</v>
      </c>
    </row>
    <row r="8968" spans="1:15" x14ac:dyDescent="0.25">
      <c r="A8968" t="s">
        <v>1900</v>
      </c>
      <c r="B8968" t="s">
        <v>1</v>
      </c>
      <c r="C8968" s="7" t="str">
        <f t="shared" si="420"/>
        <v>INTC</v>
      </c>
      <c r="D8968" t="str">
        <f t="shared" si="421"/>
        <v>US</v>
      </c>
      <c r="E8968" t="s">
        <v>415</v>
      </c>
      <c r="F8968" t="s">
        <v>416</v>
      </c>
      <c r="G8968" t="s">
        <v>4</v>
      </c>
      <c r="H8968" s="1">
        <v>44012</v>
      </c>
      <c r="I8968" t="s">
        <v>15</v>
      </c>
      <c r="J8968" t="s">
        <v>6</v>
      </c>
      <c r="K8968" t="s">
        <v>7</v>
      </c>
      <c r="L8968" t="s">
        <v>8</v>
      </c>
      <c r="M8968" t="str">
        <f t="array" aca="1" ref="M8968" ca="1">_xlfn.TEXTJOIN("",TRUE,IFERROR((MID(J8968,ROW(INDIRECT("1:"&amp;LEN(J8968))),1)*1),""))</f>
        <v>1001</v>
      </c>
      <c r="N8968" t="str">
        <f t="array" aca="1" ref="N8968" ca="1">_xlfn.TEXTJOIN("",TRUE,IFERROR((MID(L8968,ROW(INDIRECT("1:"&amp;LEN(L8968))),1)*1),""))</f>
        <v>15000</v>
      </c>
      <c r="O8968">
        <f t="shared" ca="1" si="422"/>
        <v>8000</v>
      </c>
    </row>
    <row r="8969" spans="1:15" x14ac:dyDescent="0.25">
      <c r="A8969" t="s">
        <v>2525</v>
      </c>
      <c r="B8969" t="s">
        <v>1</v>
      </c>
      <c r="C8969" s="7" t="str">
        <f t="shared" si="420"/>
        <v>EBS</v>
      </c>
      <c r="D8969" t="str">
        <f t="shared" si="421"/>
        <v>US</v>
      </c>
      <c r="E8969" t="s">
        <v>449</v>
      </c>
      <c r="F8969" t="s">
        <v>450</v>
      </c>
      <c r="G8969" t="s">
        <v>20</v>
      </c>
      <c r="H8969" s="1">
        <v>44012</v>
      </c>
      <c r="I8969" t="s">
        <v>15</v>
      </c>
      <c r="J8969" t="s">
        <v>6</v>
      </c>
      <c r="K8969" t="s">
        <v>7</v>
      </c>
      <c r="L8969" t="s">
        <v>8</v>
      </c>
      <c r="M8969" t="str">
        <f t="array" aca="1" ref="M8969" ca="1">_xlfn.TEXTJOIN("",TRUE,IFERROR((MID(J8969,ROW(INDIRECT("1:"&amp;LEN(J8969))),1)*1),""))</f>
        <v>1001</v>
      </c>
      <c r="N8969" t="str">
        <f t="array" aca="1" ref="N8969" ca="1">_xlfn.TEXTJOIN("",TRUE,IFERROR((MID(L8969,ROW(INDIRECT("1:"&amp;LEN(L8969))),1)*1),""))</f>
        <v>15000</v>
      </c>
      <c r="O8969">
        <f t="shared" ca="1" si="422"/>
        <v>8000</v>
      </c>
    </row>
    <row r="8970" spans="1:15" x14ac:dyDescent="0.25">
      <c r="A8970" t="s">
        <v>2525</v>
      </c>
      <c r="B8970" t="s">
        <v>1</v>
      </c>
      <c r="C8970" s="7" t="str">
        <f t="shared" si="420"/>
        <v>ENTG</v>
      </c>
      <c r="D8970" t="str">
        <f t="shared" si="421"/>
        <v>US</v>
      </c>
      <c r="E8970" t="s">
        <v>3588</v>
      </c>
      <c r="F8970" t="s">
        <v>3589</v>
      </c>
      <c r="G8970" t="s">
        <v>4</v>
      </c>
      <c r="H8970" s="1">
        <v>44012</v>
      </c>
      <c r="I8970" t="s">
        <v>15</v>
      </c>
      <c r="J8970" t="s">
        <v>6</v>
      </c>
      <c r="K8970" t="s">
        <v>7</v>
      </c>
      <c r="L8970" t="s">
        <v>8</v>
      </c>
      <c r="M8970" t="str">
        <f t="array" aca="1" ref="M8970" ca="1">_xlfn.TEXTJOIN("",TRUE,IFERROR((MID(J8970,ROW(INDIRECT("1:"&amp;LEN(J8970))),1)*1),""))</f>
        <v>1001</v>
      </c>
      <c r="N8970" t="str">
        <f t="array" aca="1" ref="N8970" ca="1">_xlfn.TEXTJOIN("",TRUE,IFERROR((MID(L8970,ROW(INDIRECT("1:"&amp;LEN(L8970))),1)*1),""))</f>
        <v>15000</v>
      </c>
      <c r="O8970">
        <f t="shared" ca="1" si="422"/>
        <v>8000</v>
      </c>
    </row>
    <row r="8971" spans="1:15" x14ac:dyDescent="0.25">
      <c r="A8971" t="s">
        <v>2525</v>
      </c>
      <c r="B8971" t="s">
        <v>1</v>
      </c>
      <c r="C8971" s="7" t="str">
        <f t="shared" si="420"/>
        <v>FIVE</v>
      </c>
      <c r="D8971" t="str">
        <f t="shared" si="421"/>
        <v>US</v>
      </c>
      <c r="E8971" t="s">
        <v>1201</v>
      </c>
      <c r="F8971" t="s">
        <v>1202</v>
      </c>
      <c r="G8971" t="s">
        <v>4</v>
      </c>
      <c r="H8971" s="1">
        <v>44012</v>
      </c>
      <c r="I8971" t="s">
        <v>123</v>
      </c>
      <c r="J8971" t="s">
        <v>6</v>
      </c>
      <c r="K8971" t="s">
        <v>7</v>
      </c>
      <c r="L8971" t="s">
        <v>8</v>
      </c>
      <c r="M8971" t="str">
        <f t="array" aca="1" ref="M8971" ca="1">_xlfn.TEXTJOIN("",TRUE,IFERROR((MID(J8971,ROW(INDIRECT("1:"&amp;LEN(J8971))),1)*1),""))</f>
        <v>1001</v>
      </c>
      <c r="N8971" t="str">
        <f t="array" aca="1" ref="N8971" ca="1">_xlfn.TEXTJOIN("",TRUE,IFERROR((MID(L8971,ROW(INDIRECT("1:"&amp;LEN(L8971))),1)*1),""))</f>
        <v>15000</v>
      </c>
      <c r="O8971">
        <f t="shared" ca="1" si="422"/>
        <v>8000</v>
      </c>
    </row>
    <row r="8972" spans="1:15" x14ac:dyDescent="0.25">
      <c r="A8972" t="s">
        <v>2525</v>
      </c>
      <c r="B8972" t="s">
        <v>1</v>
      </c>
      <c r="C8972" s="7" t="str">
        <f t="shared" si="420"/>
        <v>HLIO</v>
      </c>
      <c r="D8972" t="str">
        <f t="shared" si="421"/>
        <v>US</v>
      </c>
      <c r="E8972" t="s">
        <v>3194</v>
      </c>
      <c r="F8972" t="s">
        <v>3195</v>
      </c>
      <c r="G8972" t="s">
        <v>20</v>
      </c>
      <c r="H8972" s="1">
        <v>44012</v>
      </c>
      <c r="I8972" t="s">
        <v>15</v>
      </c>
      <c r="J8972" t="s">
        <v>6</v>
      </c>
      <c r="K8972" t="s">
        <v>7</v>
      </c>
      <c r="L8972" t="s">
        <v>8</v>
      </c>
      <c r="M8972" t="str">
        <f t="array" aca="1" ref="M8972" ca="1">_xlfn.TEXTJOIN("",TRUE,IFERROR((MID(J8972,ROW(INDIRECT("1:"&amp;LEN(J8972))),1)*1),""))</f>
        <v>1001</v>
      </c>
      <c r="N8972" t="str">
        <f t="array" aca="1" ref="N8972" ca="1">_xlfn.TEXTJOIN("",TRUE,IFERROR((MID(L8972,ROW(INDIRECT("1:"&amp;LEN(L8972))),1)*1),""))</f>
        <v>15000</v>
      </c>
      <c r="O8972">
        <f t="shared" ca="1" si="422"/>
        <v>8000</v>
      </c>
    </row>
    <row r="8973" spans="1:15" x14ac:dyDescent="0.25">
      <c r="A8973" t="s">
        <v>2525</v>
      </c>
      <c r="B8973" t="s">
        <v>1</v>
      </c>
      <c r="C8973" s="7" t="str">
        <f t="shared" si="420"/>
        <v>HUBS</v>
      </c>
      <c r="D8973" t="str">
        <f t="shared" si="421"/>
        <v>US</v>
      </c>
      <c r="E8973" t="s">
        <v>2077</v>
      </c>
      <c r="F8973" t="s">
        <v>2078</v>
      </c>
      <c r="G8973" t="s">
        <v>4</v>
      </c>
      <c r="H8973" s="1">
        <v>44012</v>
      </c>
      <c r="I8973" t="s">
        <v>15</v>
      </c>
      <c r="J8973" t="s">
        <v>6</v>
      </c>
      <c r="K8973" t="s">
        <v>7</v>
      </c>
      <c r="L8973" t="s">
        <v>8</v>
      </c>
      <c r="M8973" t="str">
        <f t="array" aca="1" ref="M8973" ca="1">_xlfn.TEXTJOIN("",TRUE,IFERROR((MID(J8973,ROW(INDIRECT("1:"&amp;LEN(J8973))),1)*1),""))</f>
        <v>1001</v>
      </c>
      <c r="N8973" t="str">
        <f t="array" aca="1" ref="N8973" ca="1">_xlfn.TEXTJOIN("",TRUE,IFERROR((MID(L8973,ROW(INDIRECT("1:"&amp;LEN(L8973))),1)*1),""))</f>
        <v>15000</v>
      </c>
      <c r="O8973">
        <f t="shared" ca="1" si="422"/>
        <v>8000</v>
      </c>
    </row>
    <row r="8974" spans="1:15" x14ac:dyDescent="0.25">
      <c r="A8974" t="s">
        <v>2525</v>
      </c>
      <c r="B8974" t="s">
        <v>1</v>
      </c>
      <c r="C8974" s="7" t="str">
        <f t="shared" si="420"/>
        <v>PGNY</v>
      </c>
      <c r="D8974" t="str">
        <f t="shared" si="421"/>
        <v>US</v>
      </c>
      <c r="E8974" t="s">
        <v>3645</v>
      </c>
      <c r="F8974" t="s">
        <v>3646</v>
      </c>
      <c r="G8974" t="s">
        <v>20</v>
      </c>
      <c r="H8974" s="1">
        <v>44012</v>
      </c>
      <c r="I8974" t="s">
        <v>15</v>
      </c>
      <c r="J8974" t="s">
        <v>6</v>
      </c>
      <c r="K8974" t="s">
        <v>7</v>
      </c>
      <c r="L8974" t="s">
        <v>8</v>
      </c>
      <c r="M8974" t="str">
        <f t="array" aca="1" ref="M8974" ca="1">_xlfn.TEXTJOIN("",TRUE,IFERROR((MID(J8974,ROW(INDIRECT("1:"&amp;LEN(J8974))),1)*1),""))</f>
        <v>1001</v>
      </c>
      <c r="N8974" t="str">
        <f t="array" aca="1" ref="N8974" ca="1">_xlfn.TEXTJOIN("",TRUE,IFERROR((MID(L8974,ROW(INDIRECT("1:"&amp;LEN(L8974))),1)*1),""))</f>
        <v>15000</v>
      </c>
      <c r="O8974">
        <f t="shared" ca="1" si="422"/>
        <v>8000</v>
      </c>
    </row>
    <row r="8975" spans="1:15" x14ac:dyDescent="0.25">
      <c r="A8975" t="s">
        <v>2525</v>
      </c>
      <c r="B8975" t="s">
        <v>1</v>
      </c>
      <c r="C8975" s="7" t="str">
        <f t="shared" si="420"/>
        <v>SITE</v>
      </c>
      <c r="D8975" t="str">
        <f t="shared" si="421"/>
        <v>US</v>
      </c>
      <c r="E8975" t="s">
        <v>1282</v>
      </c>
      <c r="F8975" t="s">
        <v>1283</v>
      </c>
      <c r="G8975" t="s">
        <v>4</v>
      </c>
      <c r="H8975" s="1">
        <v>44012</v>
      </c>
      <c r="I8975" t="s">
        <v>15</v>
      </c>
      <c r="J8975" t="s">
        <v>6</v>
      </c>
      <c r="K8975" t="s">
        <v>7</v>
      </c>
      <c r="L8975" t="s">
        <v>8</v>
      </c>
      <c r="M8975" t="str">
        <f t="array" aca="1" ref="M8975" ca="1">_xlfn.TEXTJOIN("",TRUE,IFERROR((MID(J8975,ROW(INDIRECT("1:"&amp;LEN(J8975))),1)*1),""))</f>
        <v>1001</v>
      </c>
      <c r="N8975" t="str">
        <f t="array" aca="1" ref="N8975" ca="1">_xlfn.TEXTJOIN("",TRUE,IFERROR((MID(L8975,ROW(INDIRECT("1:"&amp;LEN(L8975))),1)*1),""))</f>
        <v>15000</v>
      </c>
      <c r="O8975">
        <f t="shared" ca="1" si="422"/>
        <v>8000</v>
      </c>
    </row>
    <row r="8976" spans="1:15" x14ac:dyDescent="0.25">
      <c r="A8976" t="s">
        <v>2606</v>
      </c>
      <c r="B8976" t="s">
        <v>1</v>
      </c>
      <c r="C8976" s="7" t="str">
        <f t="shared" si="420"/>
        <v>$STAY</v>
      </c>
      <c r="D8976" t="str">
        <f t="shared" si="421"/>
        <v>US</v>
      </c>
      <c r="E8976" t="s">
        <v>3755</v>
      </c>
      <c r="F8976" t="s">
        <v>3756</v>
      </c>
      <c r="G8976" t="s">
        <v>20</v>
      </c>
      <c r="H8976" s="1">
        <v>44012</v>
      </c>
      <c r="I8976" t="s">
        <v>15</v>
      </c>
      <c r="J8976" t="s">
        <v>51</v>
      </c>
      <c r="K8976" t="s">
        <v>7</v>
      </c>
      <c r="L8976" t="s">
        <v>52</v>
      </c>
      <c r="M8976" t="str">
        <f t="array" aca="1" ref="M8976" ca="1">_xlfn.TEXTJOIN("",TRUE,IFERROR((MID(J8976,ROW(INDIRECT("1:"&amp;LEN(J8976))),1)*1),""))</f>
        <v>50001</v>
      </c>
      <c r="N8976" t="str">
        <f t="array" aca="1" ref="N8976" ca="1">_xlfn.TEXTJOIN("",TRUE,IFERROR((MID(L8976,ROW(INDIRECT("1:"&amp;LEN(L8976))),1)*1),""))</f>
        <v>100000</v>
      </c>
      <c r="O8976">
        <f t="shared" ca="1" si="422"/>
        <v>75000</v>
      </c>
    </row>
    <row r="8977" spans="1:15" x14ac:dyDescent="0.25">
      <c r="A8977" t="s">
        <v>364</v>
      </c>
      <c r="B8977" t="s">
        <v>111</v>
      </c>
      <c r="C8977" s="7" t="str">
        <f t="shared" si="420"/>
        <v>WFC</v>
      </c>
      <c r="D8977" t="str">
        <f t="shared" si="421"/>
        <v>US</v>
      </c>
      <c r="E8977" t="s">
        <v>529</v>
      </c>
      <c r="F8977" t="s">
        <v>530</v>
      </c>
      <c r="G8977" t="s">
        <v>4</v>
      </c>
      <c r="H8977" s="1">
        <v>44012</v>
      </c>
      <c r="I8977" t="s">
        <v>15</v>
      </c>
      <c r="J8977" t="s">
        <v>6</v>
      </c>
      <c r="K8977" t="s">
        <v>7</v>
      </c>
      <c r="L8977" t="s">
        <v>8</v>
      </c>
      <c r="M8977" t="str">
        <f t="array" aca="1" ref="M8977" ca="1">_xlfn.TEXTJOIN("",TRUE,IFERROR((MID(J8977,ROW(INDIRECT("1:"&amp;LEN(J8977))),1)*1),""))</f>
        <v>1001</v>
      </c>
      <c r="N8977" t="str">
        <f t="array" aca="1" ref="N8977" ca="1">_xlfn.TEXTJOIN("",TRUE,IFERROR((MID(L8977,ROW(INDIRECT("1:"&amp;LEN(L8977))),1)*1),""))</f>
        <v>15000</v>
      </c>
      <c r="O8977">
        <f t="shared" ca="1" si="422"/>
        <v>8000</v>
      </c>
    </row>
    <row r="8978" spans="1:15" x14ac:dyDescent="0.25">
      <c r="A8978" t="s">
        <v>637</v>
      </c>
      <c r="B8978" t="s">
        <v>1</v>
      </c>
      <c r="C8978" s="7" t="str">
        <f t="shared" si="420"/>
        <v>AON</v>
      </c>
      <c r="D8978" t="str">
        <f t="shared" si="421"/>
        <v>US</v>
      </c>
      <c r="E8978" t="s">
        <v>592</v>
      </c>
      <c r="F8978" t="s">
        <v>593</v>
      </c>
      <c r="G8978" t="s">
        <v>20</v>
      </c>
      <c r="H8978" s="1">
        <v>44012</v>
      </c>
      <c r="I8978" t="s">
        <v>12</v>
      </c>
      <c r="J8978" t="s">
        <v>676</v>
      </c>
      <c r="K8978" t="s">
        <v>7</v>
      </c>
      <c r="L8978" t="s">
        <v>677</v>
      </c>
      <c r="M8978" t="str">
        <f t="array" aca="1" ref="M8978" ca="1">_xlfn.TEXTJOIN("",TRUE,IFERROR((MID(J8978,ROW(INDIRECT("1:"&amp;LEN(J8978))),1)*1),""))</f>
        <v>100002</v>
      </c>
      <c r="N8978" t="str">
        <f t="array" aca="1" ref="N8978" ca="1">_xlfn.TEXTJOIN("",TRUE,IFERROR((MID(L8978,ROW(INDIRECT("1:"&amp;LEN(L8978))),1)*1),""))</f>
        <v>200000</v>
      </c>
      <c r="O8978">
        <f t="shared" ca="1" si="422"/>
        <v>150001</v>
      </c>
    </row>
    <row r="8979" spans="1:15" x14ac:dyDescent="0.25">
      <c r="A8979" t="s">
        <v>637</v>
      </c>
      <c r="B8979" t="s">
        <v>1</v>
      </c>
      <c r="C8979" s="7" t="str">
        <f t="shared" si="420"/>
        <v>ELAN</v>
      </c>
      <c r="D8979" t="str">
        <f t="shared" si="421"/>
        <v>US</v>
      </c>
      <c r="E8979" t="s">
        <v>1325</v>
      </c>
      <c r="F8979" t="s">
        <v>1326</v>
      </c>
      <c r="G8979" t="s">
        <v>4</v>
      </c>
      <c r="H8979" s="1">
        <v>44012</v>
      </c>
      <c r="I8979" t="s">
        <v>120</v>
      </c>
      <c r="J8979" t="s">
        <v>676</v>
      </c>
      <c r="K8979" t="s">
        <v>7</v>
      </c>
      <c r="L8979" t="s">
        <v>677</v>
      </c>
      <c r="M8979" t="str">
        <f t="array" aca="1" ref="M8979" ca="1">_xlfn.TEXTJOIN("",TRUE,IFERROR((MID(J8979,ROW(INDIRECT("1:"&amp;LEN(J8979))),1)*1),""))</f>
        <v>100002</v>
      </c>
      <c r="N8979" t="str">
        <f t="array" aca="1" ref="N8979" ca="1">_xlfn.TEXTJOIN("",TRUE,IFERROR((MID(L8979,ROW(INDIRECT("1:"&amp;LEN(L8979))),1)*1),""))</f>
        <v>200000</v>
      </c>
      <c r="O8979">
        <f t="shared" ca="1" si="422"/>
        <v>150001</v>
      </c>
    </row>
    <row r="8980" spans="1:15" x14ac:dyDescent="0.25">
      <c r="A8980" t="s">
        <v>637</v>
      </c>
      <c r="B8980" t="s">
        <v>1</v>
      </c>
      <c r="C8980" s="7" t="str">
        <f t="shared" si="420"/>
        <v>MNST</v>
      </c>
      <c r="D8980" t="str">
        <f t="shared" si="421"/>
        <v>US</v>
      </c>
      <c r="E8980" t="s">
        <v>798</v>
      </c>
      <c r="F8980" t="s">
        <v>799</v>
      </c>
      <c r="G8980" t="s">
        <v>20</v>
      </c>
      <c r="H8980" s="1">
        <v>44012</v>
      </c>
      <c r="I8980" t="s">
        <v>15</v>
      </c>
      <c r="J8980" t="s">
        <v>392</v>
      </c>
      <c r="K8980" t="s">
        <v>7</v>
      </c>
      <c r="L8980" t="s">
        <v>52</v>
      </c>
      <c r="M8980" t="str">
        <f t="array" aca="1" ref="M8980" ca="1">_xlfn.TEXTJOIN("",TRUE,IFERROR((MID(J8980,ROW(INDIRECT("1:"&amp;LEN(J8980))),1)*1),""))</f>
        <v>30002</v>
      </c>
      <c r="N8980" t="str">
        <f t="array" aca="1" ref="N8980" ca="1">_xlfn.TEXTJOIN("",TRUE,IFERROR((MID(L8980,ROW(INDIRECT("1:"&amp;LEN(L8980))),1)*1),""))</f>
        <v>100000</v>
      </c>
      <c r="O8980">
        <f t="shared" ca="1" si="422"/>
        <v>65001</v>
      </c>
    </row>
    <row r="8981" spans="1:15" x14ac:dyDescent="0.25">
      <c r="A8981" t="s">
        <v>637</v>
      </c>
      <c r="B8981" t="s">
        <v>1</v>
      </c>
      <c r="C8981" s="7" t="str">
        <f t="shared" si="420"/>
        <v>UEEC</v>
      </c>
      <c r="D8981" t="str">
        <f t="shared" si="421"/>
        <v>US</v>
      </c>
      <c r="E8981" t="s">
        <v>1428</v>
      </c>
      <c r="F8981" t="s">
        <v>1429</v>
      </c>
      <c r="G8981" t="s">
        <v>20</v>
      </c>
      <c r="H8981" s="1">
        <v>44012</v>
      </c>
      <c r="I8981" t="s">
        <v>15</v>
      </c>
      <c r="J8981" t="s">
        <v>392</v>
      </c>
      <c r="K8981" t="s">
        <v>7</v>
      </c>
      <c r="L8981" t="s">
        <v>52</v>
      </c>
      <c r="M8981" t="str">
        <f t="array" aca="1" ref="M8981" ca="1">_xlfn.TEXTJOIN("",TRUE,IFERROR((MID(J8981,ROW(INDIRECT("1:"&amp;LEN(J8981))),1)*1),""))</f>
        <v>30002</v>
      </c>
      <c r="N8981" t="str">
        <f t="array" aca="1" ref="N8981" ca="1">_xlfn.TEXTJOIN("",TRUE,IFERROR((MID(L8981,ROW(INDIRECT("1:"&amp;LEN(L8981))),1)*1),""))</f>
        <v>100000</v>
      </c>
      <c r="O8981">
        <f t="shared" ca="1" si="422"/>
        <v>65001</v>
      </c>
    </row>
    <row r="8982" spans="1:15" x14ac:dyDescent="0.25">
      <c r="A8982" t="s">
        <v>0</v>
      </c>
      <c r="B8982" t="s">
        <v>1</v>
      </c>
      <c r="C8982" s="7" t="str">
        <f t="shared" si="420"/>
        <v>FB</v>
      </c>
      <c r="D8982" t="str">
        <f t="shared" si="421"/>
        <v>US</v>
      </c>
      <c r="E8982" t="s">
        <v>301</v>
      </c>
      <c r="F8982" t="s">
        <v>302</v>
      </c>
      <c r="G8982" t="s">
        <v>20</v>
      </c>
      <c r="H8982" s="1">
        <v>44012</v>
      </c>
      <c r="I8982" t="s">
        <v>5</v>
      </c>
      <c r="J8982" t="s">
        <v>6</v>
      </c>
      <c r="K8982" t="s">
        <v>7</v>
      </c>
      <c r="L8982" t="s">
        <v>8</v>
      </c>
      <c r="M8982" t="str">
        <f t="array" aca="1" ref="M8982" ca="1">_xlfn.TEXTJOIN("",TRUE,IFERROR((MID(J8982,ROW(INDIRECT("1:"&amp;LEN(J8982))),1)*1),""))</f>
        <v>1001</v>
      </c>
      <c r="N8982" t="str">
        <f t="array" aca="1" ref="N8982" ca="1">_xlfn.TEXTJOIN("",TRUE,IFERROR((MID(L8982,ROW(INDIRECT("1:"&amp;LEN(L8982))),1)*1),""))</f>
        <v>15000</v>
      </c>
      <c r="O8982">
        <f t="shared" ca="1" si="422"/>
        <v>8000</v>
      </c>
    </row>
    <row r="8983" spans="1:15" x14ac:dyDescent="0.25">
      <c r="A8983" t="s">
        <v>1771</v>
      </c>
      <c r="B8983" t="s">
        <v>111</v>
      </c>
      <c r="C8983" s="7" t="str">
        <f t="shared" si="420"/>
        <v>AMZN</v>
      </c>
      <c r="D8983" t="str">
        <f t="shared" si="421"/>
        <v>US</v>
      </c>
      <c r="E8983" t="s">
        <v>67</v>
      </c>
      <c r="F8983" t="s">
        <v>68</v>
      </c>
      <c r="G8983" t="s">
        <v>20</v>
      </c>
      <c r="H8983" s="1">
        <v>44012</v>
      </c>
      <c r="I8983" t="s">
        <v>15</v>
      </c>
      <c r="J8983" t="s">
        <v>38</v>
      </c>
      <c r="K8983" t="s">
        <v>7</v>
      </c>
      <c r="L8983" t="s">
        <v>39</v>
      </c>
      <c r="M8983" t="str">
        <f t="array" aca="1" ref="M8983" ca="1">_xlfn.TEXTJOIN("",TRUE,IFERROR((MID(J8983,ROW(INDIRECT("1:"&amp;LEN(J8983))),1)*1),""))</f>
        <v>15001</v>
      </c>
      <c r="N8983" t="str">
        <f t="array" aca="1" ref="N8983" ca="1">_xlfn.TEXTJOIN("",TRUE,IFERROR((MID(L8983,ROW(INDIRECT("1:"&amp;LEN(L8983))),1)*1),""))</f>
        <v>50000</v>
      </c>
      <c r="O8983">
        <f t="shared" ca="1" si="422"/>
        <v>32500</v>
      </c>
    </row>
    <row r="8984" spans="1:15" x14ac:dyDescent="0.25">
      <c r="A8984" t="s">
        <v>563</v>
      </c>
      <c r="B8984" t="s">
        <v>1</v>
      </c>
      <c r="C8984" s="7" t="str">
        <f t="shared" si="420"/>
        <v>MSFT</v>
      </c>
      <c r="D8984" t="str">
        <f t="shared" si="421"/>
        <v>US</v>
      </c>
      <c r="E8984" t="s">
        <v>417</v>
      </c>
      <c r="F8984" t="s">
        <v>418</v>
      </c>
      <c r="G8984" t="s">
        <v>20</v>
      </c>
      <c r="H8984" s="1">
        <v>44012</v>
      </c>
      <c r="I8984" t="s">
        <v>15</v>
      </c>
      <c r="J8984" t="s">
        <v>6</v>
      </c>
      <c r="K8984" t="s">
        <v>7</v>
      </c>
      <c r="L8984" t="s">
        <v>8</v>
      </c>
      <c r="M8984" t="str">
        <f t="array" aca="1" ref="M8984" ca="1">_xlfn.TEXTJOIN("",TRUE,IFERROR((MID(J8984,ROW(INDIRECT("1:"&amp;LEN(J8984))),1)*1),""))</f>
        <v>1001</v>
      </c>
      <c r="N8984" t="str">
        <f t="array" aca="1" ref="N8984" ca="1">_xlfn.TEXTJOIN("",TRUE,IFERROR((MID(L8984,ROW(INDIRECT("1:"&amp;LEN(L8984))),1)*1),""))</f>
        <v>15000</v>
      </c>
      <c r="O8984">
        <f t="shared" ca="1" si="422"/>
        <v>8000</v>
      </c>
    </row>
    <row r="8985" spans="1:15" x14ac:dyDescent="0.25">
      <c r="A8985" t="s">
        <v>48</v>
      </c>
      <c r="B8985" t="s">
        <v>1</v>
      </c>
      <c r="C8985" s="7" t="str">
        <f t="shared" si="420"/>
        <v>DKNG</v>
      </c>
      <c r="D8985" t="str">
        <f t="shared" si="421"/>
        <v>US</v>
      </c>
      <c r="E8985" t="s">
        <v>816</v>
      </c>
      <c r="F8985" t="s">
        <v>817</v>
      </c>
      <c r="G8985" t="s">
        <v>4</v>
      </c>
      <c r="H8985" s="1">
        <v>44011</v>
      </c>
      <c r="I8985" t="s">
        <v>5</v>
      </c>
      <c r="J8985" t="s">
        <v>3757</v>
      </c>
      <c r="K8985" t="s">
        <v>7</v>
      </c>
      <c r="L8985" t="s">
        <v>3758</v>
      </c>
      <c r="M8985" t="str">
        <f t="array" aca="1" ref="M8985" ca="1">_xlfn.TEXTJOIN("",TRUE,IFERROR((MID(J8985,ROW(INDIRECT("1:"&amp;LEN(J8985))),1)*1),""))</f>
        <v>1270</v>
      </c>
      <c r="N8985" t="str">
        <f t="array" aca="1" ref="N8985" ca="1">_xlfn.TEXTJOIN("",TRUE,IFERROR((MID(L8985,ROW(INDIRECT("1:"&amp;LEN(L8985))),1)*1),""))</f>
        <v>15269</v>
      </c>
      <c r="O8985">
        <f t="shared" ca="1" si="422"/>
        <v>8269</v>
      </c>
    </row>
    <row r="8986" spans="1:15" x14ac:dyDescent="0.25">
      <c r="A8986" t="s">
        <v>48</v>
      </c>
      <c r="B8986" t="s">
        <v>1</v>
      </c>
      <c r="C8986" s="7" t="str">
        <f t="shared" si="420"/>
        <v>FB</v>
      </c>
      <c r="D8986" t="str">
        <f t="shared" si="421"/>
        <v>US</v>
      </c>
      <c r="E8986" t="s">
        <v>301</v>
      </c>
      <c r="F8986" t="s">
        <v>302</v>
      </c>
      <c r="G8986" t="s">
        <v>4</v>
      </c>
      <c r="H8986" s="1">
        <v>44011</v>
      </c>
      <c r="I8986" t="s">
        <v>5</v>
      </c>
      <c r="J8986" t="s">
        <v>3759</v>
      </c>
      <c r="K8986" t="s">
        <v>7</v>
      </c>
      <c r="L8986" t="s">
        <v>3760</v>
      </c>
      <c r="M8986" t="str">
        <f t="array" aca="1" ref="M8986" ca="1">_xlfn.TEXTJOIN("",TRUE,IFERROR((MID(J8986,ROW(INDIRECT("1:"&amp;LEN(J8986))),1)*1),""))</f>
        <v>1423</v>
      </c>
      <c r="N8986" t="str">
        <f t="array" aca="1" ref="N8986" ca="1">_xlfn.TEXTJOIN("",TRUE,IFERROR((MID(L8986,ROW(INDIRECT("1:"&amp;LEN(L8986))),1)*1),""))</f>
        <v>15422</v>
      </c>
      <c r="O8986">
        <f t="shared" ca="1" si="422"/>
        <v>8422</v>
      </c>
    </row>
    <row r="8987" spans="1:15" x14ac:dyDescent="0.25">
      <c r="A8987" t="s">
        <v>48</v>
      </c>
      <c r="B8987" t="s">
        <v>1</v>
      </c>
      <c r="C8987" s="7" t="str">
        <f t="shared" si="420"/>
        <v>PSQ</v>
      </c>
      <c r="D8987" t="str">
        <f t="shared" si="421"/>
        <v>US</v>
      </c>
      <c r="E8987" t="s">
        <v>2472</v>
      </c>
      <c r="F8987" t="s">
        <v>2473</v>
      </c>
      <c r="G8987" t="s">
        <v>20</v>
      </c>
      <c r="H8987" s="1">
        <v>44011</v>
      </c>
      <c r="I8987" t="s">
        <v>15</v>
      </c>
      <c r="J8987" t="s">
        <v>3761</v>
      </c>
      <c r="K8987" t="s">
        <v>7</v>
      </c>
      <c r="L8987" t="s">
        <v>3762</v>
      </c>
      <c r="M8987" t="str">
        <f t="array" aca="1" ref="M8987" ca="1">_xlfn.TEXTJOIN("",TRUE,IFERROR((MID(J8987,ROW(INDIRECT("1:"&amp;LEN(J8987))),1)*1),""))</f>
        <v>2304</v>
      </c>
      <c r="N8987" t="str">
        <f t="array" aca="1" ref="N8987" ca="1">_xlfn.TEXTJOIN("",TRUE,IFERROR((MID(L8987,ROW(INDIRECT("1:"&amp;LEN(L8987))),1)*1),""))</f>
        <v>16304</v>
      </c>
      <c r="O8987">
        <f t="shared" ca="1" si="422"/>
        <v>9304</v>
      </c>
    </row>
    <row r="8988" spans="1:15" x14ac:dyDescent="0.25">
      <c r="A8988" t="s">
        <v>48</v>
      </c>
      <c r="B8988" t="s">
        <v>1</v>
      </c>
      <c r="C8988" s="7" t="str">
        <f t="shared" si="420"/>
        <v>SH</v>
      </c>
      <c r="D8988" t="str">
        <f t="shared" si="421"/>
        <v>US</v>
      </c>
      <c r="E8988" t="s">
        <v>2474</v>
      </c>
      <c r="F8988" t="s">
        <v>2475</v>
      </c>
      <c r="G8988" t="s">
        <v>20</v>
      </c>
      <c r="H8988" s="1">
        <v>44011</v>
      </c>
      <c r="I8988" t="s">
        <v>123</v>
      </c>
      <c r="J8988" t="s">
        <v>3763</v>
      </c>
      <c r="K8988" t="s">
        <v>7</v>
      </c>
      <c r="L8988" t="s">
        <v>3764</v>
      </c>
      <c r="M8988" t="str">
        <f t="array" aca="1" ref="M8988" ca="1">_xlfn.TEXTJOIN("",TRUE,IFERROR((MID(J8988,ROW(INDIRECT("1:"&amp;LEN(J8988))),1)*1),""))</f>
        <v>16844</v>
      </c>
      <c r="N8988" t="str">
        <f t="array" aca="1" ref="N8988" ca="1">_xlfn.TEXTJOIN("",TRUE,IFERROR((MID(L8988,ROW(INDIRECT("1:"&amp;LEN(L8988))),1)*1),""))</f>
        <v>65843</v>
      </c>
      <c r="O8988">
        <f t="shared" ca="1" si="422"/>
        <v>41343</v>
      </c>
    </row>
    <row r="8989" spans="1:15" x14ac:dyDescent="0.25">
      <c r="A8989" t="s">
        <v>1900</v>
      </c>
      <c r="B8989" t="s">
        <v>1</v>
      </c>
      <c r="C8989" s="7" t="str">
        <f t="shared" si="420"/>
        <v>BBY</v>
      </c>
      <c r="D8989" t="str">
        <f t="shared" si="421"/>
        <v>US</v>
      </c>
      <c r="E8989" t="s">
        <v>404</v>
      </c>
      <c r="F8989" t="s">
        <v>405</v>
      </c>
      <c r="G8989" t="s">
        <v>20</v>
      </c>
      <c r="H8989" s="1">
        <v>44011</v>
      </c>
      <c r="I8989" t="s">
        <v>15</v>
      </c>
      <c r="J8989" t="s">
        <v>6</v>
      </c>
      <c r="K8989" t="s">
        <v>7</v>
      </c>
      <c r="L8989" t="s">
        <v>8</v>
      </c>
      <c r="M8989" t="str">
        <f t="array" aca="1" ref="M8989" ca="1">_xlfn.TEXTJOIN("",TRUE,IFERROR((MID(J8989,ROW(INDIRECT("1:"&amp;LEN(J8989))),1)*1),""))</f>
        <v>1001</v>
      </c>
      <c r="N8989" t="str">
        <f t="array" aca="1" ref="N8989" ca="1">_xlfn.TEXTJOIN("",TRUE,IFERROR((MID(L8989,ROW(INDIRECT("1:"&amp;LEN(L8989))),1)*1),""))</f>
        <v>15000</v>
      </c>
      <c r="O8989">
        <f t="shared" ca="1" si="422"/>
        <v>8000</v>
      </c>
    </row>
    <row r="8990" spans="1:15" x14ac:dyDescent="0.25">
      <c r="A8990" t="s">
        <v>1900</v>
      </c>
      <c r="B8990" t="s">
        <v>1</v>
      </c>
      <c r="C8990" s="7" t="str">
        <f t="shared" si="420"/>
        <v>CSCO</v>
      </c>
      <c r="D8990" t="str">
        <f t="shared" si="421"/>
        <v>US</v>
      </c>
      <c r="E8990" t="s">
        <v>153</v>
      </c>
      <c r="F8990" t="s">
        <v>154</v>
      </c>
      <c r="G8990" t="s">
        <v>20</v>
      </c>
      <c r="H8990" s="1">
        <v>44011</v>
      </c>
      <c r="I8990" t="s">
        <v>15</v>
      </c>
      <c r="J8990" t="s">
        <v>6</v>
      </c>
      <c r="K8990" t="s">
        <v>7</v>
      </c>
      <c r="L8990" t="s">
        <v>8</v>
      </c>
      <c r="M8990" t="str">
        <f t="array" aca="1" ref="M8990" ca="1">_xlfn.TEXTJOIN("",TRUE,IFERROR((MID(J8990,ROW(INDIRECT("1:"&amp;LEN(J8990))),1)*1),""))</f>
        <v>1001</v>
      </c>
      <c r="N8990" t="str">
        <f t="array" aca="1" ref="N8990" ca="1">_xlfn.TEXTJOIN("",TRUE,IFERROR((MID(L8990,ROW(INDIRECT("1:"&amp;LEN(L8990))),1)*1),""))</f>
        <v>15000</v>
      </c>
      <c r="O8990">
        <f t="shared" ca="1" si="422"/>
        <v>8000</v>
      </c>
    </row>
    <row r="8991" spans="1:15" x14ac:dyDescent="0.25">
      <c r="A8991" t="s">
        <v>1900</v>
      </c>
      <c r="B8991" t="s">
        <v>1</v>
      </c>
      <c r="C8991" s="7" t="str">
        <f t="shared" si="420"/>
        <v>MCD</v>
      </c>
      <c r="D8991" t="str">
        <f t="shared" si="421"/>
        <v>US</v>
      </c>
      <c r="E8991" t="s">
        <v>552</v>
      </c>
      <c r="F8991" t="s">
        <v>553</v>
      </c>
      <c r="G8991" t="s">
        <v>20</v>
      </c>
      <c r="H8991" s="1">
        <v>44011</v>
      </c>
      <c r="I8991" t="s">
        <v>15</v>
      </c>
      <c r="J8991" t="s">
        <v>6</v>
      </c>
      <c r="K8991" t="s">
        <v>7</v>
      </c>
      <c r="L8991" t="s">
        <v>8</v>
      </c>
      <c r="M8991" t="str">
        <f t="array" aca="1" ref="M8991" ca="1">_xlfn.TEXTJOIN("",TRUE,IFERROR((MID(J8991,ROW(INDIRECT("1:"&amp;LEN(J8991))),1)*1),""))</f>
        <v>1001</v>
      </c>
      <c r="N8991" t="str">
        <f t="array" aca="1" ref="N8991" ca="1">_xlfn.TEXTJOIN("",TRUE,IFERROR((MID(L8991,ROW(INDIRECT("1:"&amp;LEN(L8991))),1)*1),""))</f>
        <v>15000</v>
      </c>
      <c r="O8991">
        <f t="shared" ca="1" si="422"/>
        <v>8000</v>
      </c>
    </row>
    <row r="8992" spans="1:15" x14ac:dyDescent="0.25">
      <c r="A8992" t="s">
        <v>1900</v>
      </c>
      <c r="B8992" t="s">
        <v>1</v>
      </c>
      <c r="C8992" s="7" t="str">
        <f t="shared" si="420"/>
        <v>NKE</v>
      </c>
      <c r="D8992" t="str">
        <f t="shared" si="421"/>
        <v>US</v>
      </c>
      <c r="E8992" t="s">
        <v>556</v>
      </c>
      <c r="F8992" t="s">
        <v>557</v>
      </c>
      <c r="G8992" t="s">
        <v>4</v>
      </c>
      <c r="H8992" s="1">
        <v>44011</v>
      </c>
      <c r="I8992" t="s">
        <v>558</v>
      </c>
      <c r="J8992" t="s">
        <v>6</v>
      </c>
      <c r="K8992" t="s">
        <v>7</v>
      </c>
      <c r="L8992" t="s">
        <v>8</v>
      </c>
      <c r="M8992" t="str">
        <f t="array" aca="1" ref="M8992" ca="1">_xlfn.TEXTJOIN("",TRUE,IFERROR((MID(J8992,ROW(INDIRECT("1:"&amp;LEN(J8992))),1)*1),""))</f>
        <v>1001</v>
      </c>
      <c r="N8992" t="str">
        <f t="array" aca="1" ref="N8992" ca="1">_xlfn.TEXTJOIN("",TRUE,IFERROR((MID(L8992,ROW(INDIRECT("1:"&amp;LEN(L8992))),1)*1),""))</f>
        <v>15000</v>
      </c>
      <c r="O8992">
        <f t="shared" ca="1" si="422"/>
        <v>8000</v>
      </c>
    </row>
    <row r="8993" spans="1:15" x14ac:dyDescent="0.25">
      <c r="A8993" t="s">
        <v>1900</v>
      </c>
      <c r="B8993" t="s">
        <v>1</v>
      </c>
      <c r="C8993" s="7" t="str">
        <f t="shared" si="420"/>
        <v>SBUX</v>
      </c>
      <c r="D8993" t="str">
        <f t="shared" si="421"/>
        <v>US</v>
      </c>
      <c r="E8993" t="s">
        <v>428</v>
      </c>
      <c r="F8993" t="s">
        <v>429</v>
      </c>
      <c r="G8993" t="s">
        <v>4</v>
      </c>
      <c r="H8993" s="1">
        <v>44011</v>
      </c>
      <c r="I8993" t="s">
        <v>120</v>
      </c>
      <c r="J8993" t="s">
        <v>6</v>
      </c>
      <c r="K8993" t="s">
        <v>7</v>
      </c>
      <c r="L8993" t="s">
        <v>8</v>
      </c>
      <c r="M8993" t="str">
        <f t="array" aca="1" ref="M8993" ca="1">_xlfn.TEXTJOIN("",TRUE,IFERROR((MID(J8993,ROW(INDIRECT("1:"&amp;LEN(J8993))),1)*1),""))</f>
        <v>1001</v>
      </c>
      <c r="N8993" t="str">
        <f t="array" aca="1" ref="N8993" ca="1">_xlfn.TEXTJOIN("",TRUE,IFERROR((MID(L8993,ROW(INDIRECT("1:"&amp;LEN(L8993))),1)*1),""))</f>
        <v>15000</v>
      </c>
      <c r="O8993">
        <f t="shared" ca="1" si="422"/>
        <v>8000</v>
      </c>
    </row>
    <row r="8994" spans="1:15" x14ac:dyDescent="0.25">
      <c r="A8994" t="s">
        <v>1900</v>
      </c>
      <c r="B8994" t="s">
        <v>1</v>
      </c>
      <c r="C8994" s="7" t="str">
        <f t="shared" si="420"/>
        <v>TXN</v>
      </c>
      <c r="D8994" t="str">
        <f t="shared" si="421"/>
        <v>US</v>
      </c>
      <c r="E8994" t="s">
        <v>666</v>
      </c>
      <c r="F8994" t="s">
        <v>667</v>
      </c>
      <c r="G8994" t="s">
        <v>4</v>
      </c>
      <c r="H8994" s="1">
        <v>44011</v>
      </c>
      <c r="I8994" t="s">
        <v>15</v>
      </c>
      <c r="J8994" t="s">
        <v>6</v>
      </c>
      <c r="K8994" t="s">
        <v>7</v>
      </c>
      <c r="L8994" t="s">
        <v>8</v>
      </c>
      <c r="M8994" t="str">
        <f t="array" aca="1" ref="M8994" ca="1">_xlfn.TEXTJOIN("",TRUE,IFERROR((MID(J8994,ROW(INDIRECT("1:"&amp;LEN(J8994))),1)*1),""))</f>
        <v>1001</v>
      </c>
      <c r="N8994" t="str">
        <f t="array" aca="1" ref="N8994" ca="1">_xlfn.TEXTJOIN("",TRUE,IFERROR((MID(L8994,ROW(INDIRECT("1:"&amp;LEN(L8994))),1)*1),""))</f>
        <v>15000</v>
      </c>
      <c r="O8994">
        <f t="shared" ca="1" si="422"/>
        <v>8000</v>
      </c>
    </row>
    <row r="8995" spans="1:15" x14ac:dyDescent="0.25">
      <c r="A8995" t="s">
        <v>1063</v>
      </c>
      <c r="B8995" t="s">
        <v>1</v>
      </c>
      <c r="C8995" s="7" t="str">
        <f t="shared" si="420"/>
        <v>NEM</v>
      </c>
      <c r="D8995" t="str">
        <f t="shared" si="421"/>
        <v>US</v>
      </c>
      <c r="E8995" t="s">
        <v>2196</v>
      </c>
      <c r="F8995" t="s">
        <v>2197</v>
      </c>
      <c r="G8995" t="s">
        <v>20</v>
      </c>
      <c r="H8995" s="1">
        <v>44011</v>
      </c>
      <c r="I8995" t="s">
        <v>15</v>
      </c>
      <c r="J8995" t="s">
        <v>6</v>
      </c>
      <c r="K8995" t="s">
        <v>7</v>
      </c>
      <c r="L8995" t="s">
        <v>8</v>
      </c>
      <c r="M8995" t="str">
        <f t="array" aca="1" ref="M8995" ca="1">_xlfn.TEXTJOIN("",TRUE,IFERROR((MID(J8995,ROW(INDIRECT("1:"&amp;LEN(J8995))),1)*1),""))</f>
        <v>1001</v>
      </c>
      <c r="N8995" t="str">
        <f t="array" aca="1" ref="N8995" ca="1">_xlfn.TEXTJOIN("",TRUE,IFERROR((MID(L8995,ROW(INDIRECT("1:"&amp;LEN(L8995))),1)*1),""))</f>
        <v>15000</v>
      </c>
      <c r="O8995">
        <f t="shared" ca="1" si="422"/>
        <v>8000</v>
      </c>
    </row>
    <row r="8996" spans="1:15" x14ac:dyDescent="0.25">
      <c r="A8996" t="s">
        <v>1791</v>
      </c>
      <c r="B8996" t="s">
        <v>1</v>
      </c>
      <c r="C8996" s="7" t="str">
        <f t="shared" si="420"/>
        <v>CRNC</v>
      </c>
      <c r="D8996" t="str">
        <f t="shared" si="421"/>
        <v>US</v>
      </c>
      <c r="E8996" t="s">
        <v>2752</v>
      </c>
      <c r="F8996" t="s">
        <v>2753</v>
      </c>
      <c r="G8996" t="s">
        <v>4</v>
      </c>
      <c r="H8996" s="1">
        <v>44011</v>
      </c>
      <c r="I8996" t="s">
        <v>123</v>
      </c>
      <c r="J8996" t="s">
        <v>6</v>
      </c>
      <c r="K8996" t="s">
        <v>7</v>
      </c>
      <c r="L8996" t="s">
        <v>8</v>
      </c>
      <c r="M8996" t="str">
        <f t="array" aca="1" ref="M8996" ca="1">_xlfn.TEXTJOIN("",TRUE,IFERROR((MID(J8996,ROW(INDIRECT("1:"&amp;LEN(J8996))),1)*1),""))</f>
        <v>1001</v>
      </c>
      <c r="N8996" t="str">
        <f t="array" aca="1" ref="N8996" ca="1">_xlfn.TEXTJOIN("",TRUE,IFERROR((MID(L8996,ROW(INDIRECT("1:"&amp;LEN(L8996))),1)*1),""))</f>
        <v>15000</v>
      </c>
      <c r="O8996">
        <f t="shared" ca="1" si="422"/>
        <v>8000</v>
      </c>
    </row>
    <row r="8997" spans="1:15" x14ac:dyDescent="0.25">
      <c r="A8997" t="s">
        <v>1791</v>
      </c>
      <c r="B8997" t="s">
        <v>1</v>
      </c>
      <c r="C8997" s="7" t="str">
        <f t="shared" si="420"/>
        <v>NUAN</v>
      </c>
      <c r="D8997" t="str">
        <f t="shared" si="421"/>
        <v>US</v>
      </c>
      <c r="E8997" t="s">
        <v>1802</v>
      </c>
      <c r="F8997" t="s">
        <v>1803</v>
      </c>
      <c r="G8997" t="s">
        <v>4</v>
      </c>
      <c r="H8997" s="1">
        <v>44011</v>
      </c>
      <c r="I8997" t="s">
        <v>15</v>
      </c>
      <c r="J8997" t="s">
        <v>6</v>
      </c>
      <c r="K8997" t="s">
        <v>7</v>
      </c>
      <c r="L8997" t="s">
        <v>8</v>
      </c>
      <c r="M8997" t="str">
        <f t="array" aca="1" ref="M8997" ca="1">_xlfn.TEXTJOIN("",TRUE,IFERROR((MID(J8997,ROW(INDIRECT("1:"&amp;LEN(J8997))),1)*1),""))</f>
        <v>1001</v>
      </c>
      <c r="N8997" t="str">
        <f t="array" aca="1" ref="N8997" ca="1">_xlfn.TEXTJOIN("",TRUE,IFERROR((MID(L8997,ROW(INDIRECT("1:"&amp;LEN(L8997))),1)*1),""))</f>
        <v>15000</v>
      </c>
      <c r="O8997">
        <f t="shared" ca="1" si="422"/>
        <v>8000</v>
      </c>
    </row>
    <row r="8998" spans="1:15" x14ac:dyDescent="0.25">
      <c r="A8998" t="s">
        <v>2606</v>
      </c>
      <c r="B8998" t="s">
        <v>1</v>
      </c>
      <c r="C8998" s="7" t="str">
        <f t="shared" si="420"/>
        <v>CXW</v>
      </c>
      <c r="D8998" t="str">
        <f t="shared" si="421"/>
        <v>US</v>
      </c>
      <c r="E8998" t="s">
        <v>3765</v>
      </c>
      <c r="F8998" t="s">
        <v>3766</v>
      </c>
      <c r="G8998" t="s">
        <v>4</v>
      </c>
      <c r="H8998" s="1">
        <v>44011</v>
      </c>
      <c r="I8998" t="s">
        <v>15</v>
      </c>
      <c r="J8998" t="s">
        <v>51</v>
      </c>
      <c r="K8998" t="s">
        <v>7</v>
      </c>
      <c r="L8998" t="s">
        <v>52</v>
      </c>
      <c r="M8998" t="str">
        <f t="array" aca="1" ref="M8998" ca="1">_xlfn.TEXTJOIN("",TRUE,IFERROR((MID(J8998,ROW(INDIRECT("1:"&amp;LEN(J8998))),1)*1),""))</f>
        <v>50001</v>
      </c>
      <c r="N8998" t="str">
        <f t="array" aca="1" ref="N8998" ca="1">_xlfn.TEXTJOIN("",TRUE,IFERROR((MID(L8998,ROW(INDIRECT("1:"&amp;LEN(L8998))),1)*1),""))</f>
        <v>100000</v>
      </c>
      <c r="O8998">
        <f t="shared" ca="1" si="422"/>
        <v>75000</v>
      </c>
    </row>
    <row r="8999" spans="1:15" x14ac:dyDescent="0.25">
      <c r="A8999" t="s">
        <v>2609</v>
      </c>
      <c r="B8999" t="s">
        <v>1</v>
      </c>
      <c r="C8999" s="7" t="str">
        <f t="shared" si="420"/>
        <v>RNSIX</v>
      </c>
      <c r="D8999" t="str">
        <f t="shared" si="421"/>
        <v>US</v>
      </c>
      <c r="E8999" t="s">
        <v>3127</v>
      </c>
      <c r="F8999" t="s">
        <v>3128</v>
      </c>
      <c r="G8999" t="s">
        <v>20</v>
      </c>
      <c r="H8999" s="1">
        <v>44011</v>
      </c>
      <c r="I8999" t="s">
        <v>37</v>
      </c>
      <c r="J8999" t="s">
        <v>6</v>
      </c>
      <c r="K8999" t="s">
        <v>7</v>
      </c>
      <c r="L8999" t="s">
        <v>8</v>
      </c>
      <c r="M8999" t="str">
        <f t="array" aca="1" ref="M8999" ca="1">_xlfn.TEXTJOIN("",TRUE,IFERROR((MID(J8999,ROW(INDIRECT("1:"&amp;LEN(J8999))),1)*1),""))</f>
        <v>1001</v>
      </c>
      <c r="N8999" t="str">
        <f t="array" aca="1" ref="N8999" ca="1">_xlfn.TEXTJOIN("",TRUE,IFERROR((MID(L8999,ROW(INDIRECT("1:"&amp;LEN(L8999))),1)*1),""))</f>
        <v>15000</v>
      </c>
      <c r="O8999">
        <f t="shared" ca="1" si="422"/>
        <v>8000</v>
      </c>
    </row>
    <row r="9000" spans="1:15" x14ac:dyDescent="0.25">
      <c r="A9000" t="s">
        <v>2500</v>
      </c>
      <c r="B9000" t="s">
        <v>111</v>
      </c>
      <c r="C9000" s="7" t="str">
        <f t="shared" si="420"/>
        <v>BAM/A</v>
      </c>
      <c r="D9000" t="str">
        <f t="shared" si="421"/>
        <v>CN</v>
      </c>
      <c r="E9000" t="s">
        <v>1490</v>
      </c>
      <c r="F9000" t="s">
        <v>1491</v>
      </c>
      <c r="G9000" t="s">
        <v>4</v>
      </c>
      <c r="H9000" s="1">
        <v>44011</v>
      </c>
      <c r="I9000" t="s">
        <v>412</v>
      </c>
      <c r="J9000" t="s">
        <v>6</v>
      </c>
      <c r="K9000" t="s">
        <v>7</v>
      </c>
      <c r="L9000" t="s">
        <v>8</v>
      </c>
      <c r="M9000" t="str">
        <f t="array" aca="1" ref="M9000" ca="1">_xlfn.TEXTJOIN("",TRUE,IFERROR((MID(J9000,ROW(INDIRECT("1:"&amp;LEN(J9000))),1)*1),""))</f>
        <v>1001</v>
      </c>
      <c r="N9000" t="str">
        <f t="array" aca="1" ref="N9000" ca="1">_xlfn.TEXTJOIN("",TRUE,IFERROR((MID(L9000,ROW(INDIRECT("1:"&amp;LEN(L9000))),1)*1),""))</f>
        <v>15000</v>
      </c>
      <c r="O9000">
        <f t="shared" ca="1" si="422"/>
        <v>8000</v>
      </c>
    </row>
    <row r="9001" spans="1:15" x14ac:dyDescent="0.25">
      <c r="A9001" t="s">
        <v>364</v>
      </c>
      <c r="B9001" t="s">
        <v>111</v>
      </c>
      <c r="C9001" s="7" t="str">
        <f t="shared" si="420"/>
        <v>IVW</v>
      </c>
      <c r="D9001" t="str">
        <f t="shared" si="421"/>
        <v>US</v>
      </c>
      <c r="E9001" t="s">
        <v>1687</v>
      </c>
      <c r="F9001" t="s">
        <v>1688</v>
      </c>
      <c r="G9001" t="s">
        <v>20</v>
      </c>
      <c r="H9001" s="1">
        <v>44011</v>
      </c>
      <c r="I9001" t="s">
        <v>37</v>
      </c>
      <c r="J9001" t="s">
        <v>6</v>
      </c>
      <c r="K9001" t="s">
        <v>7</v>
      </c>
      <c r="L9001" t="s">
        <v>8</v>
      </c>
      <c r="M9001" t="str">
        <f t="array" aca="1" ref="M9001" ca="1">_xlfn.TEXTJOIN("",TRUE,IFERROR((MID(J9001,ROW(INDIRECT("1:"&amp;LEN(J9001))),1)*1),""))</f>
        <v>1001</v>
      </c>
      <c r="N9001" t="str">
        <f t="array" aca="1" ref="N9001" ca="1">_xlfn.TEXTJOIN("",TRUE,IFERROR((MID(L9001,ROW(INDIRECT("1:"&amp;LEN(L9001))),1)*1),""))</f>
        <v>15000</v>
      </c>
      <c r="O9001">
        <f t="shared" ca="1" si="422"/>
        <v>8000</v>
      </c>
    </row>
    <row r="9002" spans="1:15" x14ac:dyDescent="0.25">
      <c r="A9002" t="s">
        <v>96</v>
      </c>
      <c r="B9002" t="s">
        <v>1</v>
      </c>
      <c r="C9002" s="7" t="str">
        <f t="shared" si="420"/>
        <v>WMB</v>
      </c>
      <c r="D9002" t="str">
        <f t="shared" si="421"/>
        <v>US</v>
      </c>
      <c r="E9002" t="s">
        <v>239</v>
      </c>
      <c r="F9002" t="s">
        <v>240</v>
      </c>
      <c r="G9002" t="s">
        <v>20</v>
      </c>
      <c r="H9002" s="1">
        <v>44011</v>
      </c>
      <c r="I9002" t="s">
        <v>15</v>
      </c>
      <c r="J9002" t="s">
        <v>6</v>
      </c>
      <c r="K9002" t="s">
        <v>7</v>
      </c>
      <c r="L9002" t="s">
        <v>8</v>
      </c>
      <c r="M9002" t="str">
        <f t="array" aca="1" ref="M9002" ca="1">_xlfn.TEXTJOIN("",TRUE,IFERROR((MID(J9002,ROW(INDIRECT("1:"&amp;LEN(J9002))),1)*1),""))</f>
        <v>1001</v>
      </c>
      <c r="N9002" t="str">
        <f t="array" aca="1" ref="N9002" ca="1">_xlfn.TEXTJOIN("",TRUE,IFERROR((MID(L9002,ROW(INDIRECT("1:"&amp;LEN(L9002))),1)*1),""))</f>
        <v>15000</v>
      </c>
      <c r="O9002">
        <f t="shared" ca="1" si="422"/>
        <v>8000</v>
      </c>
    </row>
    <row r="9003" spans="1:15" x14ac:dyDescent="0.25">
      <c r="A9003" t="s">
        <v>637</v>
      </c>
      <c r="B9003" t="s">
        <v>1</v>
      </c>
      <c r="C9003" s="7" t="str">
        <f t="shared" si="420"/>
        <v>9988</v>
      </c>
      <c r="D9003" t="str">
        <f t="shared" si="421"/>
        <v>HK</v>
      </c>
      <c r="E9003" t="s">
        <v>443</v>
      </c>
      <c r="F9003" t="s">
        <v>444</v>
      </c>
      <c r="G9003" t="s">
        <v>20</v>
      </c>
      <c r="H9003" s="1">
        <v>44011</v>
      </c>
      <c r="I9003" t="s">
        <v>123</v>
      </c>
      <c r="J9003" t="s">
        <v>694</v>
      </c>
      <c r="K9003" t="s">
        <v>7</v>
      </c>
      <c r="L9003" t="s">
        <v>689</v>
      </c>
      <c r="M9003" t="str">
        <f t="array" aca="1" ref="M9003" ca="1">_xlfn.TEXTJOIN("",TRUE,IFERROR((MID(J9003,ROW(INDIRECT("1:"&amp;LEN(J9003))),1)*1),""))</f>
        <v>150002</v>
      </c>
      <c r="N9003" t="str">
        <f t="array" aca="1" ref="N9003" ca="1">_xlfn.TEXTJOIN("",TRUE,IFERROR((MID(L9003,ROW(INDIRECT("1:"&amp;LEN(L9003))),1)*1),""))</f>
        <v>350002</v>
      </c>
      <c r="O9003">
        <f t="shared" ca="1" si="422"/>
        <v>250002</v>
      </c>
    </row>
    <row r="9004" spans="1:15" x14ac:dyDescent="0.25">
      <c r="A9004" t="s">
        <v>637</v>
      </c>
      <c r="B9004" t="s">
        <v>1</v>
      </c>
      <c r="C9004" s="7" t="str">
        <f t="shared" si="420"/>
        <v>ABT</v>
      </c>
      <c r="D9004" t="str">
        <f t="shared" si="421"/>
        <v>US</v>
      </c>
      <c r="E9004" t="s">
        <v>1081</v>
      </c>
      <c r="F9004" t="s">
        <v>1082</v>
      </c>
      <c r="G9004" t="s">
        <v>4</v>
      </c>
      <c r="H9004" s="1">
        <v>44011</v>
      </c>
      <c r="I9004" t="s">
        <v>120</v>
      </c>
      <c r="J9004" t="s">
        <v>694</v>
      </c>
      <c r="K9004" t="s">
        <v>7</v>
      </c>
      <c r="L9004" t="s">
        <v>695</v>
      </c>
      <c r="M9004" t="str">
        <f t="array" aca="1" ref="M9004" ca="1">_xlfn.TEXTJOIN("",TRUE,IFERROR((MID(J9004,ROW(INDIRECT("1:"&amp;LEN(J9004))),1)*1),""))</f>
        <v>150002</v>
      </c>
      <c r="N9004" t="str">
        <f t="array" aca="1" ref="N9004" ca="1">_xlfn.TEXTJOIN("",TRUE,IFERROR((MID(L9004,ROW(INDIRECT("1:"&amp;LEN(L9004))),1)*1),""))</f>
        <v>350000</v>
      </c>
      <c r="O9004">
        <f t="shared" ca="1" si="422"/>
        <v>250001</v>
      </c>
    </row>
    <row r="9005" spans="1:15" x14ac:dyDescent="0.25">
      <c r="A9005" t="s">
        <v>637</v>
      </c>
      <c r="B9005" t="s">
        <v>1</v>
      </c>
      <c r="C9005" s="7" t="str">
        <f t="shared" si="420"/>
        <v>AON</v>
      </c>
      <c r="D9005" t="str">
        <f t="shared" si="421"/>
        <v>US</v>
      </c>
      <c r="E9005" t="s">
        <v>592</v>
      </c>
      <c r="F9005" t="s">
        <v>593</v>
      </c>
      <c r="G9005" t="s">
        <v>20</v>
      </c>
      <c r="H9005" s="1">
        <v>44011</v>
      </c>
      <c r="I9005" t="s">
        <v>12</v>
      </c>
      <c r="J9005" t="s">
        <v>676</v>
      </c>
      <c r="K9005" t="s">
        <v>7</v>
      </c>
      <c r="L9005" t="s">
        <v>677</v>
      </c>
      <c r="M9005" t="str">
        <f t="array" aca="1" ref="M9005" ca="1">_xlfn.TEXTJOIN("",TRUE,IFERROR((MID(J9005,ROW(INDIRECT("1:"&amp;LEN(J9005))),1)*1),""))</f>
        <v>100002</v>
      </c>
      <c r="N9005" t="str">
        <f t="array" aca="1" ref="N9005" ca="1">_xlfn.TEXTJOIN("",TRUE,IFERROR((MID(L9005,ROW(INDIRECT("1:"&amp;LEN(L9005))),1)*1),""))</f>
        <v>200000</v>
      </c>
      <c r="O9005">
        <f t="shared" ca="1" si="422"/>
        <v>150001</v>
      </c>
    </row>
    <row r="9006" spans="1:15" x14ac:dyDescent="0.25">
      <c r="A9006" t="s">
        <v>637</v>
      </c>
      <c r="B9006" t="s">
        <v>1</v>
      </c>
      <c r="C9006" s="7" t="str">
        <f t="shared" si="420"/>
        <v>BDX</v>
      </c>
      <c r="D9006" t="str">
        <f t="shared" si="421"/>
        <v>US</v>
      </c>
      <c r="E9006" t="s">
        <v>1298</v>
      </c>
      <c r="F9006" t="s">
        <v>1299</v>
      </c>
      <c r="G9006" t="s">
        <v>4</v>
      </c>
      <c r="H9006" s="1">
        <v>44011</v>
      </c>
      <c r="I9006" t="s">
        <v>15</v>
      </c>
      <c r="J9006" t="s">
        <v>676</v>
      </c>
      <c r="K9006" t="s">
        <v>7</v>
      </c>
      <c r="L9006" t="s">
        <v>677</v>
      </c>
      <c r="M9006" t="str">
        <f t="array" aca="1" ref="M9006" ca="1">_xlfn.TEXTJOIN("",TRUE,IFERROR((MID(J9006,ROW(INDIRECT("1:"&amp;LEN(J9006))),1)*1),""))</f>
        <v>100002</v>
      </c>
      <c r="N9006" t="str">
        <f t="array" aca="1" ref="N9006" ca="1">_xlfn.TEXTJOIN("",TRUE,IFERROR((MID(L9006,ROW(INDIRECT("1:"&amp;LEN(L9006))),1)*1),""))</f>
        <v>200000</v>
      </c>
      <c r="O9006">
        <f t="shared" ca="1" si="422"/>
        <v>150001</v>
      </c>
    </row>
    <row r="9007" spans="1:15" x14ac:dyDescent="0.25">
      <c r="A9007" t="s">
        <v>637</v>
      </c>
      <c r="B9007" t="s">
        <v>1</v>
      </c>
      <c r="C9007" s="7" t="str">
        <f t="shared" si="420"/>
        <v>BSX</v>
      </c>
      <c r="D9007" t="str">
        <f t="shared" si="421"/>
        <v>US</v>
      </c>
      <c r="E9007" t="s">
        <v>814</v>
      </c>
      <c r="F9007" t="s">
        <v>815</v>
      </c>
      <c r="G9007" t="s">
        <v>4</v>
      </c>
      <c r="H9007" s="1">
        <v>44011</v>
      </c>
      <c r="I9007" t="s">
        <v>15</v>
      </c>
      <c r="J9007" t="s">
        <v>676</v>
      </c>
      <c r="K9007" t="s">
        <v>7</v>
      </c>
      <c r="L9007" t="s">
        <v>677</v>
      </c>
      <c r="M9007" t="str">
        <f t="array" aca="1" ref="M9007" ca="1">_xlfn.TEXTJOIN("",TRUE,IFERROR((MID(J9007,ROW(INDIRECT("1:"&amp;LEN(J9007))),1)*1),""))</f>
        <v>100002</v>
      </c>
      <c r="N9007" t="str">
        <f t="array" aca="1" ref="N9007" ca="1">_xlfn.TEXTJOIN("",TRUE,IFERROR((MID(L9007,ROW(INDIRECT("1:"&amp;LEN(L9007))),1)*1),""))</f>
        <v>200000</v>
      </c>
      <c r="O9007">
        <f t="shared" ca="1" si="422"/>
        <v>150001</v>
      </c>
    </row>
    <row r="9008" spans="1:15" x14ac:dyDescent="0.25">
      <c r="A9008" t="s">
        <v>637</v>
      </c>
      <c r="B9008" t="s">
        <v>1</v>
      </c>
      <c r="C9008" s="7" t="str">
        <f t="shared" si="420"/>
        <v>MNST</v>
      </c>
      <c r="D9008" t="str">
        <f t="shared" si="421"/>
        <v>US</v>
      </c>
      <c r="E9008" t="s">
        <v>798</v>
      </c>
      <c r="F9008" t="s">
        <v>799</v>
      </c>
      <c r="G9008" t="s">
        <v>20</v>
      </c>
      <c r="H9008" s="1">
        <v>44011</v>
      </c>
      <c r="I9008" t="s">
        <v>15</v>
      </c>
      <c r="J9008" t="s">
        <v>392</v>
      </c>
      <c r="K9008" t="s">
        <v>7</v>
      </c>
      <c r="L9008" t="s">
        <v>52</v>
      </c>
      <c r="M9008" t="str">
        <f t="array" aca="1" ref="M9008" ca="1">_xlfn.TEXTJOIN("",TRUE,IFERROR((MID(J9008,ROW(INDIRECT("1:"&amp;LEN(J9008))),1)*1),""))</f>
        <v>30002</v>
      </c>
      <c r="N9008" t="str">
        <f t="array" aca="1" ref="N9008" ca="1">_xlfn.TEXTJOIN("",TRUE,IFERROR((MID(L9008,ROW(INDIRECT("1:"&amp;LEN(L9008))),1)*1),""))</f>
        <v>100000</v>
      </c>
      <c r="O9008">
        <f t="shared" ca="1" si="422"/>
        <v>65001</v>
      </c>
    </row>
    <row r="9009" spans="1:15" x14ac:dyDescent="0.25">
      <c r="A9009" t="s">
        <v>637</v>
      </c>
      <c r="B9009" t="s">
        <v>1</v>
      </c>
      <c r="C9009" s="7" t="str">
        <f t="shared" si="420"/>
        <v>UNH</v>
      </c>
      <c r="D9009" t="str">
        <f t="shared" si="421"/>
        <v>US</v>
      </c>
      <c r="E9009" t="s">
        <v>291</v>
      </c>
      <c r="F9009" t="s">
        <v>292</v>
      </c>
      <c r="G9009" t="s">
        <v>20</v>
      </c>
      <c r="H9009" s="1">
        <v>44011</v>
      </c>
      <c r="I9009" t="s">
        <v>15</v>
      </c>
      <c r="J9009" t="s">
        <v>688</v>
      </c>
      <c r="K9009" t="s">
        <v>7</v>
      </c>
      <c r="L9009" t="s">
        <v>43</v>
      </c>
      <c r="M9009" t="str">
        <f t="array" aca="1" ref="M9009" ca="1">_xlfn.TEXTJOIN("",TRUE,IFERROR((MID(J9009,ROW(INDIRECT("1:"&amp;LEN(J9009))),1)*1),""))</f>
        <v>200002</v>
      </c>
      <c r="N9009" t="str">
        <f t="array" aca="1" ref="N9009" ca="1">_xlfn.TEXTJOIN("",TRUE,IFERROR((MID(L9009,ROW(INDIRECT("1:"&amp;LEN(L9009))),1)*1),""))</f>
        <v>500000</v>
      </c>
      <c r="O9009">
        <f t="shared" ca="1" si="422"/>
        <v>350001</v>
      </c>
    </row>
    <row r="9010" spans="1:15" x14ac:dyDescent="0.25">
      <c r="A9010" t="s">
        <v>0</v>
      </c>
      <c r="B9010" t="s">
        <v>1</v>
      </c>
      <c r="C9010" s="7" t="str">
        <f t="shared" si="420"/>
        <v>GWRE</v>
      </c>
      <c r="D9010" t="str">
        <f t="shared" si="421"/>
        <v>US</v>
      </c>
      <c r="E9010" t="s">
        <v>1152</v>
      </c>
      <c r="F9010" t="s">
        <v>1153</v>
      </c>
      <c r="G9010" t="s">
        <v>20</v>
      </c>
      <c r="H9010" s="1">
        <v>44011</v>
      </c>
      <c r="I9010" t="s">
        <v>15</v>
      </c>
      <c r="J9010" t="s">
        <v>6</v>
      </c>
      <c r="K9010" t="s">
        <v>7</v>
      </c>
      <c r="L9010" t="s">
        <v>8</v>
      </c>
      <c r="M9010" t="str">
        <f t="array" aca="1" ref="M9010" ca="1">_xlfn.TEXTJOIN("",TRUE,IFERROR((MID(J9010,ROW(INDIRECT("1:"&amp;LEN(J9010))),1)*1),""))</f>
        <v>1001</v>
      </c>
      <c r="N9010" t="str">
        <f t="array" aca="1" ref="N9010" ca="1">_xlfn.TEXTJOIN("",TRUE,IFERROR((MID(L9010,ROW(INDIRECT("1:"&amp;LEN(L9010))),1)*1),""))</f>
        <v>15000</v>
      </c>
      <c r="O9010">
        <f t="shared" ca="1" si="422"/>
        <v>8000</v>
      </c>
    </row>
    <row r="9011" spans="1:15" x14ac:dyDescent="0.25">
      <c r="A9011" t="s">
        <v>0</v>
      </c>
      <c r="B9011" t="s">
        <v>1</v>
      </c>
      <c r="C9011" s="7" t="str">
        <f t="shared" si="420"/>
        <v>LYV</v>
      </c>
      <c r="D9011" t="str">
        <f t="shared" si="421"/>
        <v>US</v>
      </c>
      <c r="E9011" t="s">
        <v>827</v>
      </c>
      <c r="F9011" t="s">
        <v>828</v>
      </c>
      <c r="G9011" t="s">
        <v>20</v>
      </c>
      <c r="H9011" s="1">
        <v>44011</v>
      </c>
      <c r="I9011" t="s">
        <v>15</v>
      </c>
      <c r="J9011" t="s">
        <v>6</v>
      </c>
      <c r="K9011" t="s">
        <v>7</v>
      </c>
      <c r="L9011" t="s">
        <v>8</v>
      </c>
      <c r="M9011" t="str">
        <f t="array" aca="1" ref="M9011" ca="1">_xlfn.TEXTJOIN("",TRUE,IFERROR((MID(J9011,ROW(INDIRECT("1:"&amp;LEN(J9011))),1)*1),""))</f>
        <v>1001</v>
      </c>
      <c r="N9011" t="str">
        <f t="array" aca="1" ref="N9011" ca="1">_xlfn.TEXTJOIN("",TRUE,IFERROR((MID(L9011,ROW(INDIRECT("1:"&amp;LEN(L9011))),1)*1),""))</f>
        <v>15000</v>
      </c>
      <c r="O9011">
        <f t="shared" ca="1" si="422"/>
        <v>8000</v>
      </c>
    </row>
    <row r="9012" spans="1:15" x14ac:dyDescent="0.25">
      <c r="A9012" t="s">
        <v>0</v>
      </c>
      <c r="B9012" t="s">
        <v>1</v>
      </c>
      <c r="C9012" s="7" t="str">
        <f t="shared" si="420"/>
        <v>SBAC</v>
      </c>
      <c r="D9012" t="str">
        <f t="shared" si="421"/>
        <v>US</v>
      </c>
      <c r="E9012" t="s">
        <v>1105</v>
      </c>
      <c r="F9012" t="s">
        <v>1106</v>
      </c>
      <c r="G9012" t="s">
        <v>4</v>
      </c>
      <c r="H9012" s="1">
        <v>44011</v>
      </c>
      <c r="I9012" t="s">
        <v>5</v>
      </c>
      <c r="J9012" t="s">
        <v>6</v>
      </c>
      <c r="K9012" t="s">
        <v>7</v>
      </c>
      <c r="L9012" t="s">
        <v>8</v>
      </c>
      <c r="M9012" t="str">
        <f t="array" aca="1" ref="M9012" ca="1">_xlfn.TEXTJOIN("",TRUE,IFERROR((MID(J9012,ROW(INDIRECT("1:"&amp;LEN(J9012))),1)*1),""))</f>
        <v>1001</v>
      </c>
      <c r="N9012" t="str">
        <f t="array" aca="1" ref="N9012" ca="1">_xlfn.TEXTJOIN("",TRUE,IFERROR((MID(L9012,ROW(INDIRECT("1:"&amp;LEN(L9012))),1)*1),""))</f>
        <v>15000</v>
      </c>
      <c r="O9012">
        <f t="shared" ca="1" si="422"/>
        <v>8000</v>
      </c>
    </row>
    <row r="9013" spans="1:15" x14ac:dyDescent="0.25">
      <c r="A9013" t="s">
        <v>0</v>
      </c>
      <c r="B9013" t="s">
        <v>1</v>
      </c>
      <c r="C9013" s="7" t="str">
        <f t="shared" si="420"/>
        <v>TYL</v>
      </c>
      <c r="D9013" t="str">
        <f t="shared" si="421"/>
        <v>US</v>
      </c>
      <c r="E9013" t="s">
        <v>1188</v>
      </c>
      <c r="F9013" t="s">
        <v>1189</v>
      </c>
      <c r="G9013" t="s">
        <v>20</v>
      </c>
      <c r="H9013" s="1">
        <v>44011</v>
      </c>
      <c r="I9013" t="s">
        <v>15</v>
      </c>
      <c r="J9013" t="s">
        <v>6</v>
      </c>
      <c r="K9013" t="s">
        <v>7</v>
      </c>
      <c r="L9013" t="s">
        <v>8</v>
      </c>
      <c r="M9013" t="str">
        <f t="array" aca="1" ref="M9013" ca="1">_xlfn.TEXTJOIN("",TRUE,IFERROR((MID(J9013,ROW(INDIRECT("1:"&amp;LEN(J9013))),1)*1),""))</f>
        <v>1001</v>
      </c>
      <c r="N9013" t="str">
        <f t="array" aca="1" ref="N9013" ca="1">_xlfn.TEXTJOIN("",TRUE,IFERROR((MID(L9013,ROW(INDIRECT("1:"&amp;LEN(L9013))),1)*1),""))</f>
        <v>15000</v>
      </c>
      <c r="O9013">
        <f t="shared" ca="1" si="422"/>
        <v>8000</v>
      </c>
    </row>
    <row r="9014" spans="1:15" x14ac:dyDescent="0.25">
      <c r="A9014" t="s">
        <v>28</v>
      </c>
      <c r="B9014" t="s">
        <v>1</v>
      </c>
      <c r="C9014" s="7" t="str">
        <f t="shared" si="420"/>
        <v>ACIW</v>
      </c>
      <c r="D9014" t="str">
        <f t="shared" si="421"/>
        <v>US</v>
      </c>
      <c r="E9014" t="s">
        <v>2812</v>
      </c>
      <c r="F9014" t="s">
        <v>2813</v>
      </c>
      <c r="G9014" t="s">
        <v>4</v>
      </c>
      <c r="H9014" s="1">
        <v>44011</v>
      </c>
      <c r="I9014" t="s">
        <v>15</v>
      </c>
      <c r="J9014" t="s">
        <v>6</v>
      </c>
      <c r="K9014" t="s">
        <v>7</v>
      </c>
      <c r="L9014" t="s">
        <v>8</v>
      </c>
      <c r="M9014" t="str">
        <f t="array" aca="1" ref="M9014" ca="1">_xlfn.TEXTJOIN("",TRUE,IFERROR((MID(J9014,ROW(INDIRECT("1:"&amp;LEN(J9014))),1)*1),""))</f>
        <v>1001</v>
      </c>
      <c r="N9014" t="str">
        <f t="array" aca="1" ref="N9014" ca="1">_xlfn.TEXTJOIN("",TRUE,IFERROR((MID(L9014,ROW(INDIRECT("1:"&amp;LEN(L9014))),1)*1),""))</f>
        <v>15000</v>
      </c>
      <c r="O9014">
        <f t="shared" ca="1" si="422"/>
        <v>8000</v>
      </c>
    </row>
    <row r="9015" spans="1:15" x14ac:dyDescent="0.25">
      <c r="A9015" t="s">
        <v>28</v>
      </c>
      <c r="B9015" t="s">
        <v>1</v>
      </c>
      <c r="C9015" s="7" t="str">
        <f t="shared" si="420"/>
        <v>PK</v>
      </c>
      <c r="D9015" t="str">
        <f t="shared" si="421"/>
        <v>US</v>
      </c>
      <c r="E9015" t="s">
        <v>3767</v>
      </c>
      <c r="F9015" t="s">
        <v>3768</v>
      </c>
      <c r="G9015" t="s">
        <v>4</v>
      </c>
      <c r="H9015" s="1">
        <v>44011</v>
      </c>
      <c r="I9015" t="s">
        <v>15</v>
      </c>
      <c r="J9015" t="s">
        <v>6</v>
      </c>
      <c r="K9015" t="s">
        <v>7</v>
      </c>
      <c r="L9015" t="s">
        <v>8</v>
      </c>
      <c r="M9015" t="str">
        <f t="array" aca="1" ref="M9015" ca="1">_xlfn.TEXTJOIN("",TRUE,IFERROR((MID(J9015,ROW(INDIRECT("1:"&amp;LEN(J9015))),1)*1),""))</f>
        <v>1001</v>
      </c>
      <c r="N9015" t="str">
        <f t="array" aca="1" ref="N9015" ca="1">_xlfn.TEXTJOIN("",TRUE,IFERROR((MID(L9015,ROW(INDIRECT("1:"&amp;LEN(L9015))),1)*1),""))</f>
        <v>15000</v>
      </c>
      <c r="O9015">
        <f t="shared" ca="1" si="422"/>
        <v>8000</v>
      </c>
    </row>
    <row r="9016" spans="1:15" x14ac:dyDescent="0.25">
      <c r="A9016" t="s">
        <v>28</v>
      </c>
      <c r="B9016" t="s">
        <v>1</v>
      </c>
      <c r="C9016" s="7" t="str">
        <f t="shared" si="420"/>
        <v>SYY</v>
      </c>
      <c r="D9016" t="str">
        <f t="shared" si="421"/>
        <v>US</v>
      </c>
      <c r="E9016" t="s">
        <v>794</v>
      </c>
      <c r="F9016" t="s">
        <v>795</v>
      </c>
      <c r="G9016" t="s">
        <v>4</v>
      </c>
      <c r="H9016" s="1">
        <v>44011</v>
      </c>
      <c r="I9016" t="s">
        <v>15</v>
      </c>
      <c r="J9016" t="s">
        <v>6</v>
      </c>
      <c r="K9016" t="s">
        <v>7</v>
      </c>
      <c r="L9016" t="s">
        <v>8</v>
      </c>
      <c r="M9016" t="str">
        <f t="array" aca="1" ref="M9016" ca="1">_xlfn.TEXTJOIN("",TRUE,IFERROR((MID(J9016,ROW(INDIRECT("1:"&amp;LEN(J9016))),1)*1),""))</f>
        <v>1001</v>
      </c>
      <c r="N9016" t="str">
        <f t="array" aca="1" ref="N9016" ca="1">_xlfn.TEXTJOIN("",TRUE,IFERROR((MID(L9016,ROW(INDIRECT("1:"&amp;LEN(L9016))),1)*1),""))</f>
        <v>15000</v>
      </c>
      <c r="O9016">
        <f t="shared" ca="1" si="422"/>
        <v>8000</v>
      </c>
    </row>
    <row r="9017" spans="1:15" x14ac:dyDescent="0.25">
      <c r="A9017" t="s">
        <v>28</v>
      </c>
      <c r="B9017" t="s">
        <v>1</v>
      </c>
      <c r="C9017" s="7" t="str">
        <f t="shared" si="420"/>
        <v>TJX</v>
      </c>
      <c r="D9017" t="str">
        <f t="shared" si="421"/>
        <v>US</v>
      </c>
      <c r="E9017" t="s">
        <v>195</v>
      </c>
      <c r="F9017" t="s">
        <v>196</v>
      </c>
      <c r="G9017" t="s">
        <v>4</v>
      </c>
      <c r="H9017" s="1">
        <v>44011</v>
      </c>
      <c r="I9017" t="s">
        <v>15</v>
      </c>
      <c r="J9017" t="s">
        <v>6</v>
      </c>
      <c r="K9017" t="s">
        <v>7</v>
      </c>
      <c r="L9017" t="s">
        <v>8</v>
      </c>
      <c r="M9017" t="str">
        <f t="array" aca="1" ref="M9017" ca="1">_xlfn.TEXTJOIN("",TRUE,IFERROR((MID(J9017,ROW(INDIRECT("1:"&amp;LEN(J9017))),1)*1),""))</f>
        <v>1001</v>
      </c>
      <c r="N9017" t="str">
        <f t="array" aca="1" ref="N9017" ca="1">_xlfn.TEXTJOIN("",TRUE,IFERROR((MID(L9017,ROW(INDIRECT("1:"&amp;LEN(L9017))),1)*1),""))</f>
        <v>15000</v>
      </c>
      <c r="O9017">
        <f t="shared" ca="1" si="422"/>
        <v>8000</v>
      </c>
    </row>
    <row r="9018" spans="1:15" x14ac:dyDescent="0.25">
      <c r="A9018" t="s">
        <v>28</v>
      </c>
      <c r="B9018" t="s">
        <v>1</v>
      </c>
      <c r="C9018" s="7" t="str">
        <f t="shared" si="420"/>
        <v>WDC</v>
      </c>
      <c r="D9018" t="str">
        <f t="shared" si="421"/>
        <v>US</v>
      </c>
      <c r="E9018" t="s">
        <v>3151</v>
      </c>
      <c r="F9018" t="s">
        <v>3152</v>
      </c>
      <c r="G9018" t="s">
        <v>4</v>
      </c>
      <c r="H9018" s="1">
        <v>44011</v>
      </c>
      <c r="I9018" t="s">
        <v>15</v>
      </c>
      <c r="J9018" t="s">
        <v>6</v>
      </c>
      <c r="K9018" t="s">
        <v>7</v>
      </c>
      <c r="L9018" t="s">
        <v>8</v>
      </c>
      <c r="M9018" t="str">
        <f t="array" aca="1" ref="M9018" ca="1">_xlfn.TEXTJOIN("",TRUE,IFERROR((MID(J9018,ROW(INDIRECT("1:"&amp;LEN(J9018))),1)*1),""))</f>
        <v>1001</v>
      </c>
      <c r="N9018" t="str">
        <f t="array" aca="1" ref="N9018" ca="1">_xlfn.TEXTJOIN("",TRUE,IFERROR((MID(L9018,ROW(INDIRECT("1:"&amp;LEN(L9018))),1)*1),""))</f>
        <v>15000</v>
      </c>
      <c r="O9018">
        <f t="shared" ca="1" si="422"/>
        <v>8000</v>
      </c>
    </row>
    <row r="9019" spans="1:15" x14ac:dyDescent="0.25">
      <c r="A9019" t="s">
        <v>3431</v>
      </c>
      <c r="B9019" t="s">
        <v>1</v>
      </c>
      <c r="C9019" s="7" t="str">
        <f t="shared" si="420"/>
        <v>AAPL</v>
      </c>
      <c r="D9019" t="str">
        <f t="shared" si="421"/>
        <v>US</v>
      </c>
      <c r="E9019" t="s">
        <v>229</v>
      </c>
      <c r="F9019" t="s">
        <v>230</v>
      </c>
      <c r="G9019" t="s">
        <v>4</v>
      </c>
      <c r="H9019" s="1">
        <v>44011</v>
      </c>
      <c r="I9019" t="s">
        <v>120</v>
      </c>
      <c r="J9019" t="s">
        <v>6</v>
      </c>
      <c r="K9019" t="s">
        <v>7</v>
      </c>
      <c r="L9019" t="s">
        <v>8</v>
      </c>
      <c r="M9019" t="str">
        <f t="array" aca="1" ref="M9019" ca="1">_xlfn.TEXTJOIN("",TRUE,IFERROR((MID(J9019,ROW(INDIRECT("1:"&amp;LEN(J9019))),1)*1),""))</f>
        <v>1001</v>
      </c>
      <c r="N9019" t="str">
        <f t="array" aca="1" ref="N9019" ca="1">_xlfn.TEXTJOIN("",TRUE,IFERROR((MID(L9019,ROW(INDIRECT("1:"&amp;LEN(L9019))),1)*1),""))</f>
        <v>15000</v>
      </c>
      <c r="O9019">
        <f t="shared" ca="1" si="422"/>
        <v>8000</v>
      </c>
    </row>
    <row r="9020" spans="1:15" x14ac:dyDescent="0.25">
      <c r="A9020" t="s">
        <v>3431</v>
      </c>
      <c r="B9020" t="s">
        <v>1</v>
      </c>
      <c r="C9020" s="7" t="str">
        <f t="shared" si="420"/>
        <v>ABBV</v>
      </c>
      <c r="D9020" t="str">
        <f t="shared" si="421"/>
        <v>US</v>
      </c>
      <c r="E9020" t="s">
        <v>952</v>
      </c>
      <c r="F9020" t="s">
        <v>953</v>
      </c>
      <c r="G9020" t="s">
        <v>4</v>
      </c>
      <c r="H9020" s="1">
        <v>44011</v>
      </c>
      <c r="I9020" t="s">
        <v>15</v>
      </c>
      <c r="J9020" t="s">
        <v>6</v>
      </c>
      <c r="K9020" t="s">
        <v>7</v>
      </c>
      <c r="L9020" t="s">
        <v>8</v>
      </c>
      <c r="M9020" t="str">
        <f t="array" aca="1" ref="M9020" ca="1">_xlfn.TEXTJOIN("",TRUE,IFERROR((MID(J9020,ROW(INDIRECT("1:"&amp;LEN(J9020))),1)*1),""))</f>
        <v>1001</v>
      </c>
      <c r="N9020" t="str">
        <f t="array" aca="1" ref="N9020" ca="1">_xlfn.TEXTJOIN("",TRUE,IFERROR((MID(L9020,ROW(INDIRECT("1:"&amp;LEN(L9020))),1)*1),""))</f>
        <v>15000</v>
      </c>
      <c r="O9020">
        <f t="shared" ca="1" si="422"/>
        <v>8000</v>
      </c>
    </row>
    <row r="9021" spans="1:15" x14ac:dyDescent="0.25">
      <c r="A9021" t="s">
        <v>3431</v>
      </c>
      <c r="B9021" t="s">
        <v>1</v>
      </c>
      <c r="C9021" s="7" t="str">
        <f t="shared" si="420"/>
        <v>BAC</v>
      </c>
      <c r="D9021" t="str">
        <f t="shared" si="421"/>
        <v>US</v>
      </c>
      <c r="E9021" t="s">
        <v>379</v>
      </c>
      <c r="F9021" t="s">
        <v>380</v>
      </c>
      <c r="G9021" t="s">
        <v>4</v>
      </c>
      <c r="H9021" s="1">
        <v>44011</v>
      </c>
      <c r="I9021" t="s">
        <v>15</v>
      </c>
      <c r="J9021" t="s">
        <v>6</v>
      </c>
      <c r="K9021" t="s">
        <v>7</v>
      </c>
      <c r="L9021" t="s">
        <v>8</v>
      </c>
      <c r="M9021" t="str">
        <f t="array" aca="1" ref="M9021" ca="1">_xlfn.TEXTJOIN("",TRUE,IFERROR((MID(J9021,ROW(INDIRECT("1:"&amp;LEN(J9021))),1)*1),""))</f>
        <v>1001</v>
      </c>
      <c r="N9021" t="str">
        <f t="array" aca="1" ref="N9021" ca="1">_xlfn.TEXTJOIN("",TRUE,IFERROR((MID(L9021,ROW(INDIRECT("1:"&amp;LEN(L9021))),1)*1),""))</f>
        <v>15000</v>
      </c>
      <c r="O9021">
        <f t="shared" ca="1" si="422"/>
        <v>8000</v>
      </c>
    </row>
    <row r="9022" spans="1:15" x14ac:dyDescent="0.25">
      <c r="A9022" t="s">
        <v>3431</v>
      </c>
      <c r="B9022" t="s">
        <v>1</v>
      </c>
      <c r="C9022" s="7" t="str">
        <f t="shared" si="420"/>
        <v>CRM</v>
      </c>
      <c r="D9022" t="str">
        <f t="shared" si="421"/>
        <v>US</v>
      </c>
      <c r="E9022" t="s">
        <v>707</v>
      </c>
      <c r="F9022" t="s">
        <v>708</v>
      </c>
      <c r="G9022" t="s">
        <v>4</v>
      </c>
      <c r="H9022" s="1">
        <v>44011</v>
      </c>
      <c r="I9022" t="s">
        <v>15</v>
      </c>
      <c r="J9022" t="s">
        <v>6</v>
      </c>
      <c r="K9022" t="s">
        <v>7</v>
      </c>
      <c r="L9022" t="s">
        <v>8</v>
      </c>
      <c r="M9022" t="str">
        <f t="array" aca="1" ref="M9022" ca="1">_xlfn.TEXTJOIN("",TRUE,IFERROR((MID(J9022,ROW(INDIRECT("1:"&amp;LEN(J9022))),1)*1),""))</f>
        <v>1001</v>
      </c>
      <c r="N9022" t="str">
        <f t="array" aca="1" ref="N9022" ca="1">_xlfn.TEXTJOIN("",TRUE,IFERROR((MID(L9022,ROW(INDIRECT("1:"&amp;LEN(L9022))),1)*1),""))</f>
        <v>15000</v>
      </c>
      <c r="O9022">
        <f t="shared" ca="1" si="422"/>
        <v>8000</v>
      </c>
    </row>
    <row r="9023" spans="1:15" x14ac:dyDescent="0.25">
      <c r="A9023" t="s">
        <v>3431</v>
      </c>
      <c r="B9023" t="s">
        <v>1</v>
      </c>
      <c r="C9023" s="7" t="str">
        <f t="shared" si="420"/>
        <v>CVX</v>
      </c>
      <c r="D9023" t="str">
        <f t="shared" si="421"/>
        <v>US</v>
      </c>
      <c r="E9023" t="s">
        <v>645</v>
      </c>
      <c r="F9023" t="s">
        <v>646</v>
      </c>
      <c r="G9023" t="s">
        <v>4</v>
      </c>
      <c r="H9023" s="1">
        <v>44011</v>
      </c>
      <c r="I9023" t="s">
        <v>15</v>
      </c>
      <c r="J9023" t="s">
        <v>6</v>
      </c>
      <c r="K9023" t="s">
        <v>7</v>
      </c>
      <c r="L9023" t="s">
        <v>8</v>
      </c>
      <c r="M9023" t="str">
        <f t="array" aca="1" ref="M9023" ca="1">_xlfn.TEXTJOIN("",TRUE,IFERROR((MID(J9023,ROW(INDIRECT("1:"&amp;LEN(J9023))),1)*1),""))</f>
        <v>1001</v>
      </c>
      <c r="N9023" t="str">
        <f t="array" aca="1" ref="N9023" ca="1">_xlfn.TEXTJOIN("",TRUE,IFERROR((MID(L9023,ROW(INDIRECT("1:"&amp;LEN(L9023))),1)*1),""))</f>
        <v>15000</v>
      </c>
      <c r="O9023">
        <f t="shared" ca="1" si="422"/>
        <v>8000</v>
      </c>
    </row>
    <row r="9024" spans="1:15" x14ac:dyDescent="0.25">
      <c r="A9024" t="s">
        <v>3431</v>
      </c>
      <c r="B9024" t="s">
        <v>1</v>
      </c>
      <c r="C9024" s="7" t="str">
        <f t="shared" si="420"/>
        <v>GILD</v>
      </c>
      <c r="D9024" t="str">
        <f t="shared" si="421"/>
        <v>US</v>
      </c>
      <c r="E9024" t="s">
        <v>1091</v>
      </c>
      <c r="F9024" t="s">
        <v>1092</v>
      </c>
      <c r="G9024" t="s">
        <v>4</v>
      </c>
      <c r="H9024" s="1">
        <v>44011</v>
      </c>
      <c r="I9024" t="s">
        <v>15</v>
      </c>
      <c r="J9024" t="s">
        <v>6</v>
      </c>
      <c r="K9024" t="s">
        <v>7</v>
      </c>
      <c r="L9024" t="s">
        <v>8</v>
      </c>
      <c r="M9024" t="str">
        <f t="array" aca="1" ref="M9024" ca="1">_xlfn.TEXTJOIN("",TRUE,IFERROR((MID(J9024,ROW(INDIRECT("1:"&amp;LEN(J9024))),1)*1),""))</f>
        <v>1001</v>
      </c>
      <c r="N9024" t="str">
        <f t="array" aca="1" ref="N9024" ca="1">_xlfn.TEXTJOIN("",TRUE,IFERROR((MID(L9024,ROW(INDIRECT("1:"&amp;LEN(L9024))),1)*1),""))</f>
        <v>15000</v>
      </c>
      <c r="O9024">
        <f t="shared" ca="1" si="422"/>
        <v>8000</v>
      </c>
    </row>
    <row r="9025" spans="1:15" x14ac:dyDescent="0.25">
      <c r="A9025" t="s">
        <v>3431</v>
      </c>
      <c r="B9025" t="s">
        <v>1</v>
      </c>
      <c r="C9025" s="7" t="str">
        <f t="shared" si="420"/>
        <v>MSFT</v>
      </c>
      <c r="D9025" t="str">
        <f t="shared" si="421"/>
        <v>US</v>
      </c>
      <c r="E9025" t="s">
        <v>417</v>
      </c>
      <c r="F9025" t="s">
        <v>418</v>
      </c>
      <c r="G9025" t="s">
        <v>4</v>
      </c>
      <c r="H9025" s="1">
        <v>44011</v>
      </c>
      <c r="I9025" t="s">
        <v>15</v>
      </c>
      <c r="J9025" t="s">
        <v>6</v>
      </c>
      <c r="K9025" t="s">
        <v>7</v>
      </c>
      <c r="L9025" t="s">
        <v>8</v>
      </c>
      <c r="M9025" t="str">
        <f t="array" aca="1" ref="M9025" ca="1">_xlfn.TEXTJOIN("",TRUE,IFERROR((MID(J9025,ROW(INDIRECT("1:"&amp;LEN(J9025))),1)*1),""))</f>
        <v>1001</v>
      </c>
      <c r="N9025" t="str">
        <f t="array" aca="1" ref="N9025" ca="1">_xlfn.TEXTJOIN("",TRUE,IFERROR((MID(L9025,ROW(INDIRECT("1:"&amp;LEN(L9025))),1)*1),""))</f>
        <v>15000</v>
      </c>
      <c r="O9025">
        <f t="shared" ca="1" si="422"/>
        <v>8000</v>
      </c>
    </row>
    <row r="9026" spans="1:15" x14ac:dyDescent="0.25">
      <c r="A9026" t="s">
        <v>3431</v>
      </c>
      <c r="B9026" t="s">
        <v>1</v>
      </c>
      <c r="C9026" s="7" t="str">
        <f t="shared" si="420"/>
        <v>WMT</v>
      </c>
      <c r="D9026" t="str">
        <f t="shared" si="421"/>
        <v>US</v>
      </c>
      <c r="E9026" t="s">
        <v>612</v>
      </c>
      <c r="F9026" t="s">
        <v>613</v>
      </c>
      <c r="G9026" t="s">
        <v>4</v>
      </c>
      <c r="H9026" s="1">
        <v>44011</v>
      </c>
      <c r="I9026" t="s">
        <v>15</v>
      </c>
      <c r="J9026" t="s">
        <v>6</v>
      </c>
      <c r="K9026" t="s">
        <v>7</v>
      </c>
      <c r="L9026" t="s">
        <v>8</v>
      </c>
      <c r="M9026" t="str">
        <f t="array" aca="1" ref="M9026" ca="1">_xlfn.TEXTJOIN("",TRUE,IFERROR((MID(J9026,ROW(INDIRECT("1:"&amp;LEN(J9026))),1)*1),""))</f>
        <v>1001</v>
      </c>
      <c r="N9026" t="str">
        <f t="array" aca="1" ref="N9026" ca="1">_xlfn.TEXTJOIN("",TRUE,IFERROR((MID(L9026,ROW(INDIRECT("1:"&amp;LEN(L9026))),1)*1),""))</f>
        <v>15000</v>
      </c>
      <c r="O9026">
        <f t="shared" ca="1" si="422"/>
        <v>8000</v>
      </c>
    </row>
    <row r="9027" spans="1:15" x14ac:dyDescent="0.25">
      <c r="A9027" t="s">
        <v>3431</v>
      </c>
      <c r="B9027" t="s">
        <v>1</v>
      </c>
      <c r="C9027" s="7" t="str">
        <f t="shared" ref="C9027:C9090" si="423">LEFT(E9027,FIND(" ",E9027)-1)</f>
        <v>FB</v>
      </c>
      <c r="D9027" t="str">
        <f t="shared" ref="D9027:D9090" si="424">RIGHT(E9027,2)</f>
        <v>US</v>
      </c>
      <c r="E9027" t="s">
        <v>301</v>
      </c>
      <c r="F9027" t="s">
        <v>302</v>
      </c>
      <c r="G9027" t="s">
        <v>4</v>
      </c>
      <c r="H9027" s="1">
        <v>44011</v>
      </c>
      <c r="I9027" t="s">
        <v>5</v>
      </c>
      <c r="J9027" t="s">
        <v>6</v>
      </c>
      <c r="K9027" t="s">
        <v>7</v>
      </c>
      <c r="L9027" t="s">
        <v>8</v>
      </c>
      <c r="M9027" t="str">
        <f t="array" aca="1" ref="M9027" ca="1">_xlfn.TEXTJOIN("",TRUE,IFERROR((MID(J9027,ROW(INDIRECT("1:"&amp;LEN(J9027))),1)*1),""))</f>
        <v>1001</v>
      </c>
      <c r="N9027" t="str">
        <f t="array" aca="1" ref="N9027" ca="1">_xlfn.TEXTJOIN("",TRUE,IFERROR((MID(L9027,ROW(INDIRECT("1:"&amp;LEN(L9027))),1)*1),""))</f>
        <v>15000</v>
      </c>
      <c r="O9027">
        <f t="shared" ref="O9027:O9090" ca="1" si="425">FLOOR((M9027+N9027)/2,1)</f>
        <v>8000</v>
      </c>
    </row>
    <row r="9028" spans="1:15" x14ac:dyDescent="0.25">
      <c r="A9028" t="s">
        <v>3431</v>
      </c>
      <c r="B9028" t="s">
        <v>1</v>
      </c>
      <c r="C9028" s="7" t="str">
        <f t="shared" si="423"/>
        <v>NKE</v>
      </c>
      <c r="D9028" t="str">
        <f t="shared" si="424"/>
        <v>US</v>
      </c>
      <c r="E9028" t="s">
        <v>556</v>
      </c>
      <c r="F9028" t="s">
        <v>557</v>
      </c>
      <c r="G9028" t="s">
        <v>4</v>
      </c>
      <c r="H9028" s="1">
        <v>44011</v>
      </c>
      <c r="I9028" t="s">
        <v>558</v>
      </c>
      <c r="J9028" t="s">
        <v>6</v>
      </c>
      <c r="K9028" t="s">
        <v>7</v>
      </c>
      <c r="L9028" t="s">
        <v>8</v>
      </c>
      <c r="M9028" t="str">
        <f t="array" aca="1" ref="M9028" ca="1">_xlfn.TEXTJOIN("",TRUE,IFERROR((MID(J9028,ROW(INDIRECT("1:"&amp;LEN(J9028))),1)*1),""))</f>
        <v>1001</v>
      </c>
      <c r="N9028" t="str">
        <f t="array" aca="1" ref="N9028" ca="1">_xlfn.TEXTJOIN("",TRUE,IFERROR((MID(L9028,ROW(INDIRECT("1:"&amp;LEN(L9028))),1)*1),""))</f>
        <v>15000</v>
      </c>
      <c r="O9028">
        <f t="shared" ca="1" si="425"/>
        <v>8000</v>
      </c>
    </row>
    <row r="9029" spans="1:15" x14ac:dyDescent="0.25">
      <c r="A9029" t="s">
        <v>2589</v>
      </c>
      <c r="B9029" t="s">
        <v>111</v>
      </c>
      <c r="C9029" s="7" t="str">
        <f t="shared" si="423"/>
        <v>AMZN</v>
      </c>
      <c r="D9029" t="str">
        <f t="shared" si="424"/>
        <v>US</v>
      </c>
      <c r="E9029" t="s">
        <v>67</v>
      </c>
      <c r="F9029" t="s">
        <v>68</v>
      </c>
      <c r="G9029" t="s">
        <v>20</v>
      </c>
      <c r="H9029" s="1">
        <v>44008</v>
      </c>
      <c r="I9029" t="s">
        <v>15</v>
      </c>
      <c r="J9029" t="s">
        <v>6</v>
      </c>
      <c r="K9029" t="s">
        <v>7</v>
      </c>
      <c r="L9029" t="s">
        <v>8</v>
      </c>
      <c r="M9029" t="str">
        <f t="array" aca="1" ref="M9029" ca="1">_xlfn.TEXTJOIN("",TRUE,IFERROR((MID(J9029,ROW(INDIRECT("1:"&amp;LEN(J9029))),1)*1),""))</f>
        <v>1001</v>
      </c>
      <c r="N9029" t="str">
        <f t="array" aca="1" ref="N9029" ca="1">_xlfn.TEXTJOIN("",TRUE,IFERROR((MID(L9029,ROW(INDIRECT("1:"&amp;LEN(L9029))),1)*1),""))</f>
        <v>15000</v>
      </c>
      <c r="O9029">
        <f t="shared" ca="1" si="425"/>
        <v>8000</v>
      </c>
    </row>
    <row r="9030" spans="1:15" x14ac:dyDescent="0.25">
      <c r="A9030" t="s">
        <v>466</v>
      </c>
      <c r="B9030" t="s">
        <v>1</v>
      </c>
      <c r="C9030" s="7" t="str">
        <f t="shared" si="423"/>
        <v>IEFA</v>
      </c>
      <c r="D9030" t="str">
        <f t="shared" si="424"/>
        <v>US</v>
      </c>
      <c r="E9030" t="s">
        <v>2701</v>
      </c>
      <c r="F9030" t="s">
        <v>2702</v>
      </c>
      <c r="G9030" t="s">
        <v>4</v>
      </c>
      <c r="H9030" s="1">
        <v>44008</v>
      </c>
      <c r="I9030" t="s">
        <v>37</v>
      </c>
      <c r="J9030" t="s">
        <v>38</v>
      </c>
      <c r="K9030" t="s">
        <v>7</v>
      </c>
      <c r="L9030" t="s">
        <v>39</v>
      </c>
      <c r="M9030" t="str">
        <f t="array" aca="1" ref="M9030" ca="1">_xlfn.TEXTJOIN("",TRUE,IFERROR((MID(J9030,ROW(INDIRECT("1:"&amp;LEN(J9030))),1)*1),""))</f>
        <v>15001</v>
      </c>
      <c r="N9030" t="str">
        <f t="array" aca="1" ref="N9030" ca="1">_xlfn.TEXTJOIN("",TRUE,IFERROR((MID(L9030,ROW(INDIRECT("1:"&amp;LEN(L9030))),1)*1),""))</f>
        <v>50000</v>
      </c>
      <c r="O9030">
        <f t="shared" ca="1" si="425"/>
        <v>32500</v>
      </c>
    </row>
    <row r="9031" spans="1:15" x14ac:dyDescent="0.25">
      <c r="A9031" t="s">
        <v>466</v>
      </c>
      <c r="B9031" t="s">
        <v>1</v>
      </c>
      <c r="C9031" s="7" t="str">
        <f t="shared" si="423"/>
        <v>IVV</v>
      </c>
      <c r="D9031" t="str">
        <f t="shared" si="424"/>
        <v>US</v>
      </c>
      <c r="E9031" t="s">
        <v>943</v>
      </c>
      <c r="F9031" t="s">
        <v>944</v>
      </c>
      <c r="G9031" t="s">
        <v>4</v>
      </c>
      <c r="H9031" s="1">
        <v>44008</v>
      </c>
      <c r="I9031" t="s">
        <v>317</v>
      </c>
      <c r="J9031" t="s">
        <v>38</v>
      </c>
      <c r="K9031" t="s">
        <v>7</v>
      </c>
      <c r="L9031" t="s">
        <v>39</v>
      </c>
      <c r="M9031" t="str">
        <f t="array" aca="1" ref="M9031" ca="1">_xlfn.TEXTJOIN("",TRUE,IFERROR((MID(J9031,ROW(INDIRECT("1:"&amp;LEN(J9031))),1)*1),""))</f>
        <v>15001</v>
      </c>
      <c r="N9031" t="str">
        <f t="array" aca="1" ref="N9031" ca="1">_xlfn.TEXTJOIN("",TRUE,IFERROR((MID(L9031,ROW(INDIRECT("1:"&amp;LEN(L9031))),1)*1),""))</f>
        <v>50000</v>
      </c>
      <c r="O9031">
        <f t="shared" ca="1" si="425"/>
        <v>32500</v>
      </c>
    </row>
    <row r="9032" spans="1:15" x14ac:dyDescent="0.25">
      <c r="A9032" t="s">
        <v>466</v>
      </c>
      <c r="B9032" t="s">
        <v>1</v>
      </c>
      <c r="C9032" s="7" t="str">
        <f t="shared" si="423"/>
        <v>IWM</v>
      </c>
      <c r="D9032" t="str">
        <f t="shared" si="424"/>
        <v>US</v>
      </c>
      <c r="E9032" t="s">
        <v>1742</v>
      </c>
      <c r="F9032" t="s">
        <v>1743</v>
      </c>
      <c r="G9032" t="s">
        <v>4</v>
      </c>
      <c r="H9032" s="1">
        <v>44008</v>
      </c>
      <c r="I9032" t="s">
        <v>37</v>
      </c>
      <c r="J9032" t="s">
        <v>38</v>
      </c>
      <c r="K9032" t="s">
        <v>7</v>
      </c>
      <c r="L9032" t="s">
        <v>39</v>
      </c>
      <c r="M9032" t="str">
        <f t="array" aca="1" ref="M9032" ca="1">_xlfn.TEXTJOIN("",TRUE,IFERROR((MID(J9032,ROW(INDIRECT("1:"&amp;LEN(J9032))),1)*1),""))</f>
        <v>15001</v>
      </c>
      <c r="N9032" t="str">
        <f t="array" aca="1" ref="N9032" ca="1">_xlfn.TEXTJOIN("",TRUE,IFERROR((MID(L9032,ROW(INDIRECT("1:"&amp;LEN(L9032))),1)*1),""))</f>
        <v>50000</v>
      </c>
      <c r="O9032">
        <f t="shared" ca="1" si="425"/>
        <v>32500</v>
      </c>
    </row>
    <row r="9033" spans="1:15" x14ac:dyDescent="0.25">
      <c r="A9033" t="s">
        <v>1900</v>
      </c>
      <c r="B9033" t="s">
        <v>1</v>
      </c>
      <c r="C9033" s="7" t="str">
        <f t="shared" si="423"/>
        <v>ABT</v>
      </c>
      <c r="D9033" t="str">
        <f t="shared" si="424"/>
        <v>US</v>
      </c>
      <c r="E9033" t="s">
        <v>1081</v>
      </c>
      <c r="F9033" t="s">
        <v>1082</v>
      </c>
      <c r="G9033" t="s">
        <v>20</v>
      </c>
      <c r="H9033" s="1">
        <v>44008</v>
      </c>
      <c r="I9033" t="s">
        <v>120</v>
      </c>
      <c r="J9033" t="s">
        <v>6</v>
      </c>
      <c r="K9033" t="s">
        <v>7</v>
      </c>
      <c r="L9033" t="s">
        <v>8</v>
      </c>
      <c r="M9033" t="str">
        <f t="array" aca="1" ref="M9033" ca="1">_xlfn.TEXTJOIN("",TRUE,IFERROR((MID(J9033,ROW(INDIRECT("1:"&amp;LEN(J9033))),1)*1),""))</f>
        <v>1001</v>
      </c>
      <c r="N9033" t="str">
        <f t="array" aca="1" ref="N9033" ca="1">_xlfn.TEXTJOIN("",TRUE,IFERROR((MID(L9033,ROW(INDIRECT("1:"&amp;LEN(L9033))),1)*1),""))</f>
        <v>15000</v>
      </c>
      <c r="O9033">
        <f t="shared" ca="1" si="425"/>
        <v>8000</v>
      </c>
    </row>
    <row r="9034" spans="1:15" x14ac:dyDescent="0.25">
      <c r="A9034" t="s">
        <v>1900</v>
      </c>
      <c r="B9034" t="s">
        <v>1</v>
      </c>
      <c r="C9034" s="7" t="str">
        <f t="shared" si="423"/>
        <v>AVGO</v>
      </c>
      <c r="D9034" t="str">
        <f t="shared" si="424"/>
        <v>US</v>
      </c>
      <c r="E9034" t="s">
        <v>390</v>
      </c>
      <c r="F9034" t="s">
        <v>391</v>
      </c>
      <c r="G9034" t="s">
        <v>20</v>
      </c>
      <c r="H9034" s="1">
        <v>44008</v>
      </c>
      <c r="I9034" t="s">
        <v>120</v>
      </c>
      <c r="J9034" t="s">
        <v>6</v>
      </c>
      <c r="K9034" t="s">
        <v>7</v>
      </c>
      <c r="L9034" t="s">
        <v>8</v>
      </c>
      <c r="M9034" t="str">
        <f t="array" aca="1" ref="M9034" ca="1">_xlfn.TEXTJOIN("",TRUE,IFERROR((MID(J9034,ROW(INDIRECT("1:"&amp;LEN(J9034))),1)*1),""))</f>
        <v>1001</v>
      </c>
      <c r="N9034" t="str">
        <f t="array" aca="1" ref="N9034" ca="1">_xlfn.TEXTJOIN("",TRUE,IFERROR((MID(L9034,ROW(INDIRECT("1:"&amp;LEN(L9034))),1)*1),""))</f>
        <v>15000</v>
      </c>
      <c r="O9034">
        <f t="shared" ca="1" si="425"/>
        <v>8000</v>
      </c>
    </row>
    <row r="9035" spans="1:15" x14ac:dyDescent="0.25">
      <c r="A9035" t="s">
        <v>1900</v>
      </c>
      <c r="B9035" t="s">
        <v>1</v>
      </c>
      <c r="C9035" s="7" t="str">
        <f t="shared" si="423"/>
        <v>COST</v>
      </c>
      <c r="D9035" t="str">
        <f t="shared" si="424"/>
        <v>US</v>
      </c>
      <c r="E9035" t="s">
        <v>356</v>
      </c>
      <c r="F9035" t="s">
        <v>357</v>
      </c>
      <c r="G9035" t="s">
        <v>4</v>
      </c>
      <c r="H9035" s="1">
        <v>44008</v>
      </c>
      <c r="I9035" t="s">
        <v>15</v>
      </c>
      <c r="J9035" t="s">
        <v>6</v>
      </c>
      <c r="K9035" t="s">
        <v>7</v>
      </c>
      <c r="L9035" t="s">
        <v>8</v>
      </c>
      <c r="M9035" t="str">
        <f t="array" aca="1" ref="M9035" ca="1">_xlfn.TEXTJOIN("",TRUE,IFERROR((MID(J9035,ROW(INDIRECT("1:"&amp;LEN(J9035))),1)*1),""))</f>
        <v>1001</v>
      </c>
      <c r="N9035" t="str">
        <f t="array" aca="1" ref="N9035" ca="1">_xlfn.TEXTJOIN("",TRUE,IFERROR((MID(L9035,ROW(INDIRECT("1:"&amp;LEN(L9035))),1)*1),""))</f>
        <v>15000</v>
      </c>
      <c r="O9035">
        <f t="shared" ca="1" si="425"/>
        <v>8000</v>
      </c>
    </row>
    <row r="9036" spans="1:15" x14ac:dyDescent="0.25">
      <c r="A9036" t="s">
        <v>1900</v>
      </c>
      <c r="B9036" t="s">
        <v>1</v>
      </c>
      <c r="C9036" s="7" t="str">
        <f t="shared" si="423"/>
        <v>STE</v>
      </c>
      <c r="D9036" t="str">
        <f t="shared" si="424"/>
        <v>US</v>
      </c>
      <c r="E9036" t="s">
        <v>3769</v>
      </c>
      <c r="F9036" t="s">
        <v>3770</v>
      </c>
      <c r="G9036" t="s">
        <v>4</v>
      </c>
      <c r="H9036" s="1">
        <v>44008</v>
      </c>
      <c r="I9036" t="s">
        <v>123</v>
      </c>
      <c r="J9036" t="s">
        <v>6</v>
      </c>
      <c r="K9036" t="s">
        <v>7</v>
      </c>
      <c r="L9036" t="s">
        <v>8</v>
      </c>
      <c r="M9036" t="str">
        <f t="array" aca="1" ref="M9036" ca="1">_xlfn.TEXTJOIN("",TRUE,IFERROR((MID(J9036,ROW(INDIRECT("1:"&amp;LEN(J9036))),1)*1),""))</f>
        <v>1001</v>
      </c>
      <c r="N9036" t="str">
        <f t="array" aca="1" ref="N9036" ca="1">_xlfn.TEXTJOIN("",TRUE,IFERROR((MID(L9036,ROW(INDIRECT("1:"&amp;LEN(L9036))),1)*1),""))</f>
        <v>15000</v>
      </c>
      <c r="O9036">
        <f t="shared" ca="1" si="425"/>
        <v>8000</v>
      </c>
    </row>
    <row r="9037" spans="1:15" x14ac:dyDescent="0.25">
      <c r="A9037" t="s">
        <v>1900</v>
      </c>
      <c r="B9037" t="s">
        <v>1</v>
      </c>
      <c r="C9037" s="7" t="str">
        <f t="shared" si="423"/>
        <v>WMT</v>
      </c>
      <c r="D9037" t="str">
        <f t="shared" si="424"/>
        <v>US</v>
      </c>
      <c r="E9037" t="s">
        <v>612</v>
      </c>
      <c r="F9037" t="s">
        <v>613</v>
      </c>
      <c r="G9037" t="s">
        <v>20</v>
      </c>
      <c r="H9037" s="1">
        <v>44008</v>
      </c>
      <c r="I9037" t="s">
        <v>15</v>
      </c>
      <c r="J9037" t="s">
        <v>6</v>
      </c>
      <c r="K9037" t="s">
        <v>7</v>
      </c>
      <c r="L9037" t="s">
        <v>8</v>
      </c>
      <c r="M9037" t="str">
        <f t="array" aca="1" ref="M9037" ca="1">_xlfn.TEXTJOIN("",TRUE,IFERROR((MID(J9037,ROW(INDIRECT("1:"&amp;LEN(J9037))),1)*1),""))</f>
        <v>1001</v>
      </c>
      <c r="N9037" t="str">
        <f t="array" aca="1" ref="N9037" ca="1">_xlfn.TEXTJOIN("",TRUE,IFERROR((MID(L9037,ROW(INDIRECT("1:"&amp;LEN(L9037))),1)*1),""))</f>
        <v>15000</v>
      </c>
      <c r="O9037">
        <f t="shared" ca="1" si="425"/>
        <v>8000</v>
      </c>
    </row>
    <row r="9038" spans="1:15" x14ac:dyDescent="0.25">
      <c r="A9038" t="s">
        <v>704</v>
      </c>
      <c r="B9038" t="s">
        <v>1</v>
      </c>
      <c r="C9038" s="7" t="str">
        <f t="shared" si="423"/>
        <v>BKNG</v>
      </c>
      <c r="D9038" t="str">
        <f t="shared" si="424"/>
        <v>US</v>
      </c>
      <c r="E9038" t="s">
        <v>682</v>
      </c>
      <c r="F9038" t="s">
        <v>683</v>
      </c>
      <c r="G9038" t="s">
        <v>4</v>
      </c>
      <c r="H9038" s="1">
        <v>44008</v>
      </c>
      <c r="I9038" t="s">
        <v>15</v>
      </c>
      <c r="J9038" t="s">
        <v>6</v>
      </c>
      <c r="K9038" t="s">
        <v>7</v>
      </c>
      <c r="L9038" t="s">
        <v>8</v>
      </c>
      <c r="M9038" t="str">
        <f t="array" aca="1" ref="M9038" ca="1">_xlfn.TEXTJOIN("",TRUE,IFERROR((MID(J9038,ROW(INDIRECT("1:"&amp;LEN(J9038))),1)*1),""))</f>
        <v>1001</v>
      </c>
      <c r="N9038" t="str">
        <f t="array" aca="1" ref="N9038" ca="1">_xlfn.TEXTJOIN("",TRUE,IFERROR((MID(L9038,ROW(INDIRECT("1:"&amp;LEN(L9038))),1)*1),""))</f>
        <v>15000</v>
      </c>
      <c r="O9038">
        <f t="shared" ca="1" si="425"/>
        <v>8000</v>
      </c>
    </row>
    <row r="9039" spans="1:15" x14ac:dyDescent="0.25">
      <c r="A9039" t="s">
        <v>704</v>
      </c>
      <c r="B9039" t="s">
        <v>1</v>
      </c>
      <c r="C9039" s="7" t="str">
        <f t="shared" si="423"/>
        <v>BRKB</v>
      </c>
      <c r="D9039" t="str">
        <f t="shared" si="424"/>
        <v>US</v>
      </c>
      <c r="E9039" t="s">
        <v>513</v>
      </c>
      <c r="F9039" t="s">
        <v>514</v>
      </c>
      <c r="G9039" t="s">
        <v>4</v>
      </c>
      <c r="H9039" s="1">
        <v>44008</v>
      </c>
      <c r="I9039" t="s">
        <v>515</v>
      </c>
      <c r="J9039" t="s">
        <v>6</v>
      </c>
      <c r="K9039" t="s">
        <v>7</v>
      </c>
      <c r="L9039" t="s">
        <v>8</v>
      </c>
      <c r="M9039" t="str">
        <f t="array" aca="1" ref="M9039" ca="1">_xlfn.TEXTJOIN("",TRUE,IFERROR((MID(J9039,ROW(INDIRECT("1:"&amp;LEN(J9039))),1)*1),""))</f>
        <v>1001</v>
      </c>
      <c r="N9039" t="str">
        <f t="array" aca="1" ref="N9039" ca="1">_xlfn.TEXTJOIN("",TRUE,IFERROR((MID(L9039,ROW(INDIRECT("1:"&amp;LEN(L9039))),1)*1),""))</f>
        <v>15000</v>
      </c>
      <c r="O9039">
        <f t="shared" ca="1" si="425"/>
        <v>8000</v>
      </c>
    </row>
    <row r="9040" spans="1:15" x14ac:dyDescent="0.25">
      <c r="A9040" t="s">
        <v>2606</v>
      </c>
      <c r="B9040" t="s">
        <v>1</v>
      </c>
      <c r="C9040" s="7" t="str">
        <f t="shared" si="423"/>
        <v>THR</v>
      </c>
      <c r="D9040" t="str">
        <f t="shared" si="424"/>
        <v>US</v>
      </c>
      <c r="E9040" t="s">
        <v>2660</v>
      </c>
      <c r="F9040" t="s">
        <v>2661</v>
      </c>
      <c r="G9040" t="s">
        <v>20</v>
      </c>
      <c r="H9040" s="1">
        <v>44008</v>
      </c>
      <c r="I9040" t="s">
        <v>15</v>
      </c>
      <c r="J9040" t="s">
        <v>6</v>
      </c>
      <c r="K9040" t="s">
        <v>7</v>
      </c>
      <c r="L9040" t="s">
        <v>8</v>
      </c>
      <c r="M9040" t="str">
        <f t="array" aca="1" ref="M9040" ca="1">_xlfn.TEXTJOIN("",TRUE,IFERROR((MID(J9040,ROW(INDIRECT("1:"&amp;LEN(J9040))),1)*1),""))</f>
        <v>1001</v>
      </c>
      <c r="N9040" t="str">
        <f t="array" aca="1" ref="N9040" ca="1">_xlfn.TEXTJOIN("",TRUE,IFERROR((MID(L9040,ROW(INDIRECT("1:"&amp;LEN(L9040))),1)*1),""))</f>
        <v>15000</v>
      </c>
      <c r="O9040">
        <f t="shared" ca="1" si="425"/>
        <v>8000</v>
      </c>
    </row>
    <row r="9041" spans="1:15" x14ac:dyDescent="0.25">
      <c r="A9041" t="s">
        <v>93</v>
      </c>
      <c r="B9041" t="s">
        <v>1</v>
      </c>
      <c r="C9041" s="7" t="str">
        <f t="shared" si="423"/>
        <v>ZG</v>
      </c>
      <c r="D9041" t="str">
        <f t="shared" si="424"/>
        <v>US</v>
      </c>
      <c r="E9041" t="s">
        <v>457</v>
      </c>
      <c r="F9041" t="s">
        <v>458</v>
      </c>
      <c r="G9041" t="s">
        <v>20</v>
      </c>
      <c r="H9041" s="1">
        <v>44008</v>
      </c>
      <c r="I9041" t="s">
        <v>459</v>
      </c>
      <c r="J9041" t="s">
        <v>51</v>
      </c>
      <c r="K9041" t="s">
        <v>7</v>
      </c>
      <c r="L9041" t="s">
        <v>52</v>
      </c>
      <c r="M9041" t="str">
        <f t="array" aca="1" ref="M9041" ca="1">_xlfn.TEXTJOIN("",TRUE,IFERROR((MID(J9041,ROW(INDIRECT("1:"&amp;LEN(J9041))),1)*1),""))</f>
        <v>50001</v>
      </c>
      <c r="N9041" t="str">
        <f t="array" aca="1" ref="N9041" ca="1">_xlfn.TEXTJOIN("",TRUE,IFERROR((MID(L9041,ROW(INDIRECT("1:"&amp;LEN(L9041))),1)*1),""))</f>
        <v>100000</v>
      </c>
      <c r="O9041">
        <f t="shared" ca="1" si="425"/>
        <v>75000</v>
      </c>
    </row>
    <row r="9042" spans="1:15" x14ac:dyDescent="0.25">
      <c r="A9042" t="s">
        <v>21</v>
      </c>
      <c r="B9042" t="s">
        <v>1</v>
      </c>
      <c r="C9042" s="7" t="str">
        <f t="shared" si="423"/>
        <v>AAPL</v>
      </c>
      <c r="D9042" t="str">
        <f t="shared" si="424"/>
        <v>US</v>
      </c>
      <c r="E9042" t="s">
        <v>229</v>
      </c>
      <c r="F9042" t="s">
        <v>230</v>
      </c>
      <c r="G9042" t="s">
        <v>20</v>
      </c>
      <c r="H9042" s="1">
        <v>44008</v>
      </c>
      <c r="I9042" t="s">
        <v>120</v>
      </c>
      <c r="J9042" t="s">
        <v>6</v>
      </c>
      <c r="K9042" t="s">
        <v>7</v>
      </c>
      <c r="L9042" t="s">
        <v>8</v>
      </c>
      <c r="M9042" t="str">
        <f t="array" aca="1" ref="M9042" ca="1">_xlfn.TEXTJOIN("",TRUE,IFERROR((MID(J9042,ROW(INDIRECT("1:"&amp;LEN(J9042))),1)*1),""))</f>
        <v>1001</v>
      </c>
      <c r="N9042" t="str">
        <f t="array" aca="1" ref="N9042" ca="1">_xlfn.TEXTJOIN("",TRUE,IFERROR((MID(L9042,ROW(INDIRECT("1:"&amp;LEN(L9042))),1)*1),""))</f>
        <v>15000</v>
      </c>
      <c r="O9042">
        <f t="shared" ca="1" si="425"/>
        <v>8000</v>
      </c>
    </row>
    <row r="9043" spans="1:15" x14ac:dyDescent="0.25">
      <c r="A9043" t="s">
        <v>21</v>
      </c>
      <c r="B9043" t="s">
        <v>1</v>
      </c>
      <c r="C9043" s="7" t="str">
        <f t="shared" si="423"/>
        <v>EBS</v>
      </c>
      <c r="D9043" t="str">
        <f t="shared" si="424"/>
        <v>US</v>
      </c>
      <c r="E9043" t="s">
        <v>449</v>
      </c>
      <c r="F9043" t="s">
        <v>450</v>
      </c>
      <c r="G9043" t="s">
        <v>20</v>
      </c>
      <c r="H9043" s="1">
        <v>44008</v>
      </c>
      <c r="I9043" t="s">
        <v>15</v>
      </c>
      <c r="J9043" t="s">
        <v>6</v>
      </c>
      <c r="K9043" t="s">
        <v>7</v>
      </c>
      <c r="L9043" t="s">
        <v>8</v>
      </c>
      <c r="M9043" t="str">
        <f t="array" aca="1" ref="M9043" ca="1">_xlfn.TEXTJOIN("",TRUE,IFERROR((MID(J9043,ROW(INDIRECT("1:"&amp;LEN(J9043))),1)*1),""))</f>
        <v>1001</v>
      </c>
      <c r="N9043" t="str">
        <f t="array" aca="1" ref="N9043" ca="1">_xlfn.TEXTJOIN("",TRUE,IFERROR((MID(L9043,ROW(INDIRECT("1:"&amp;LEN(L9043))),1)*1),""))</f>
        <v>15000</v>
      </c>
      <c r="O9043">
        <f t="shared" ca="1" si="425"/>
        <v>8000</v>
      </c>
    </row>
    <row r="9044" spans="1:15" x14ac:dyDescent="0.25">
      <c r="A9044" t="s">
        <v>21</v>
      </c>
      <c r="B9044" t="s">
        <v>1</v>
      </c>
      <c r="C9044" s="7" t="str">
        <f t="shared" si="423"/>
        <v>ENTG</v>
      </c>
      <c r="D9044" t="str">
        <f t="shared" si="424"/>
        <v>US</v>
      </c>
      <c r="E9044" t="s">
        <v>3588</v>
      </c>
      <c r="F9044" t="s">
        <v>3589</v>
      </c>
      <c r="G9044" t="s">
        <v>4</v>
      </c>
      <c r="H9044" s="1">
        <v>44008</v>
      </c>
      <c r="I9044" t="s">
        <v>15</v>
      </c>
      <c r="J9044" t="s">
        <v>6</v>
      </c>
      <c r="K9044" t="s">
        <v>7</v>
      </c>
      <c r="L9044" t="s">
        <v>8</v>
      </c>
      <c r="M9044" t="str">
        <f t="array" aca="1" ref="M9044" ca="1">_xlfn.TEXTJOIN("",TRUE,IFERROR((MID(J9044,ROW(INDIRECT("1:"&amp;LEN(J9044))),1)*1),""))</f>
        <v>1001</v>
      </c>
      <c r="N9044" t="str">
        <f t="array" aca="1" ref="N9044" ca="1">_xlfn.TEXTJOIN("",TRUE,IFERROR((MID(L9044,ROW(INDIRECT("1:"&amp;LEN(L9044))),1)*1),""))</f>
        <v>15000</v>
      </c>
      <c r="O9044">
        <f t="shared" ca="1" si="425"/>
        <v>8000</v>
      </c>
    </row>
    <row r="9045" spans="1:15" x14ac:dyDescent="0.25">
      <c r="A9045" t="s">
        <v>21</v>
      </c>
      <c r="B9045" t="s">
        <v>1</v>
      </c>
      <c r="C9045" s="7" t="str">
        <f t="shared" si="423"/>
        <v>GOOGL</v>
      </c>
      <c r="D9045" t="str">
        <f t="shared" si="424"/>
        <v>US</v>
      </c>
      <c r="E9045" t="s">
        <v>223</v>
      </c>
      <c r="F9045" t="s">
        <v>224</v>
      </c>
      <c r="G9045" t="s">
        <v>4</v>
      </c>
      <c r="H9045" s="1">
        <v>44008</v>
      </c>
      <c r="I9045" t="s">
        <v>225</v>
      </c>
      <c r="J9045" t="s">
        <v>6</v>
      </c>
      <c r="K9045" t="s">
        <v>7</v>
      </c>
      <c r="L9045" t="s">
        <v>8</v>
      </c>
      <c r="M9045" t="str">
        <f t="array" aca="1" ref="M9045" ca="1">_xlfn.TEXTJOIN("",TRUE,IFERROR((MID(J9045,ROW(INDIRECT("1:"&amp;LEN(J9045))),1)*1),""))</f>
        <v>1001</v>
      </c>
      <c r="N9045" t="str">
        <f t="array" aca="1" ref="N9045" ca="1">_xlfn.TEXTJOIN("",TRUE,IFERROR((MID(L9045,ROW(INDIRECT("1:"&amp;LEN(L9045))),1)*1),""))</f>
        <v>15000</v>
      </c>
      <c r="O9045">
        <f t="shared" ca="1" si="425"/>
        <v>8000</v>
      </c>
    </row>
    <row r="9046" spans="1:15" x14ac:dyDescent="0.25">
      <c r="A9046" t="s">
        <v>21</v>
      </c>
      <c r="B9046" t="s">
        <v>1</v>
      </c>
      <c r="C9046" s="7" t="str">
        <f t="shared" si="423"/>
        <v>HON</v>
      </c>
      <c r="D9046" t="str">
        <f t="shared" si="424"/>
        <v>US</v>
      </c>
      <c r="E9046" t="s">
        <v>413</v>
      </c>
      <c r="F9046" t="s">
        <v>414</v>
      </c>
      <c r="G9046" t="s">
        <v>4</v>
      </c>
      <c r="H9046" s="1">
        <v>44008</v>
      </c>
      <c r="I9046" t="s">
        <v>15</v>
      </c>
      <c r="J9046" t="s">
        <v>6</v>
      </c>
      <c r="K9046" t="s">
        <v>7</v>
      </c>
      <c r="L9046" t="s">
        <v>8</v>
      </c>
      <c r="M9046" t="str">
        <f t="array" aca="1" ref="M9046" ca="1">_xlfn.TEXTJOIN("",TRUE,IFERROR((MID(J9046,ROW(INDIRECT("1:"&amp;LEN(J9046))),1)*1),""))</f>
        <v>1001</v>
      </c>
      <c r="N9046" t="str">
        <f t="array" aca="1" ref="N9046" ca="1">_xlfn.TEXTJOIN("",TRUE,IFERROR((MID(L9046,ROW(INDIRECT("1:"&amp;LEN(L9046))),1)*1),""))</f>
        <v>15000</v>
      </c>
      <c r="O9046">
        <f t="shared" ca="1" si="425"/>
        <v>8000</v>
      </c>
    </row>
    <row r="9047" spans="1:15" x14ac:dyDescent="0.25">
      <c r="A9047" t="s">
        <v>21</v>
      </c>
      <c r="B9047" t="s">
        <v>1</v>
      </c>
      <c r="C9047" s="7" t="str">
        <f t="shared" si="423"/>
        <v>HUBS</v>
      </c>
      <c r="D9047" t="str">
        <f t="shared" si="424"/>
        <v>US</v>
      </c>
      <c r="E9047" t="s">
        <v>2077</v>
      </c>
      <c r="F9047" t="s">
        <v>2078</v>
      </c>
      <c r="G9047" t="s">
        <v>4</v>
      </c>
      <c r="H9047" s="1">
        <v>44008</v>
      </c>
      <c r="I9047" t="s">
        <v>15</v>
      </c>
      <c r="J9047" t="s">
        <v>6</v>
      </c>
      <c r="K9047" t="s">
        <v>7</v>
      </c>
      <c r="L9047" t="s">
        <v>8</v>
      </c>
      <c r="M9047" t="str">
        <f t="array" aca="1" ref="M9047" ca="1">_xlfn.TEXTJOIN("",TRUE,IFERROR((MID(J9047,ROW(INDIRECT("1:"&amp;LEN(J9047))),1)*1),""))</f>
        <v>1001</v>
      </c>
      <c r="N9047" t="str">
        <f t="array" aca="1" ref="N9047" ca="1">_xlfn.TEXTJOIN("",TRUE,IFERROR((MID(L9047,ROW(INDIRECT("1:"&amp;LEN(L9047))),1)*1),""))</f>
        <v>15000</v>
      </c>
      <c r="O9047">
        <f t="shared" ca="1" si="425"/>
        <v>8000</v>
      </c>
    </row>
    <row r="9048" spans="1:15" x14ac:dyDescent="0.25">
      <c r="A9048" t="s">
        <v>637</v>
      </c>
      <c r="B9048" t="s">
        <v>1</v>
      </c>
      <c r="C9048" s="7" t="str">
        <f t="shared" si="423"/>
        <v>GDDY</v>
      </c>
      <c r="D9048" t="str">
        <f t="shared" si="424"/>
        <v>US</v>
      </c>
      <c r="E9048" t="s">
        <v>475</v>
      </c>
      <c r="F9048" t="s">
        <v>476</v>
      </c>
      <c r="G9048" t="s">
        <v>20</v>
      </c>
      <c r="H9048" s="1">
        <v>44008</v>
      </c>
      <c r="I9048" t="s">
        <v>5</v>
      </c>
      <c r="J9048" t="s">
        <v>392</v>
      </c>
      <c r="K9048" t="s">
        <v>7</v>
      </c>
      <c r="L9048" t="s">
        <v>52</v>
      </c>
      <c r="M9048" t="str">
        <f t="array" aca="1" ref="M9048" ca="1">_xlfn.TEXTJOIN("",TRUE,IFERROR((MID(J9048,ROW(INDIRECT("1:"&amp;LEN(J9048))),1)*1),""))</f>
        <v>30002</v>
      </c>
      <c r="N9048" t="str">
        <f t="array" aca="1" ref="N9048" ca="1">_xlfn.TEXTJOIN("",TRUE,IFERROR((MID(L9048,ROW(INDIRECT("1:"&amp;LEN(L9048))),1)*1),""))</f>
        <v>100000</v>
      </c>
      <c r="O9048">
        <f t="shared" ca="1" si="425"/>
        <v>65001</v>
      </c>
    </row>
    <row r="9049" spans="1:15" x14ac:dyDescent="0.25">
      <c r="A9049" t="s">
        <v>1771</v>
      </c>
      <c r="B9049" t="s">
        <v>111</v>
      </c>
      <c r="C9049" s="7" t="str">
        <f t="shared" si="423"/>
        <v>AAPL</v>
      </c>
      <c r="D9049" t="str">
        <f t="shared" si="424"/>
        <v>US</v>
      </c>
      <c r="E9049" t="s">
        <v>229</v>
      </c>
      <c r="F9049" t="s">
        <v>230</v>
      </c>
      <c r="G9049" t="s">
        <v>20</v>
      </c>
      <c r="H9049" s="1">
        <v>44008</v>
      </c>
      <c r="I9049" t="s">
        <v>120</v>
      </c>
      <c r="J9049" t="s">
        <v>38</v>
      </c>
      <c r="K9049" t="s">
        <v>7</v>
      </c>
      <c r="L9049" t="s">
        <v>39</v>
      </c>
      <c r="M9049" t="str">
        <f t="array" aca="1" ref="M9049" ca="1">_xlfn.TEXTJOIN("",TRUE,IFERROR((MID(J9049,ROW(INDIRECT("1:"&amp;LEN(J9049))),1)*1),""))</f>
        <v>15001</v>
      </c>
      <c r="N9049" t="str">
        <f t="array" aca="1" ref="N9049" ca="1">_xlfn.TEXTJOIN("",TRUE,IFERROR((MID(L9049,ROW(INDIRECT("1:"&amp;LEN(L9049))),1)*1),""))</f>
        <v>50000</v>
      </c>
      <c r="O9049">
        <f t="shared" ca="1" si="425"/>
        <v>32500</v>
      </c>
    </row>
    <row r="9050" spans="1:15" x14ac:dyDescent="0.25">
      <c r="A9050" t="s">
        <v>1771</v>
      </c>
      <c r="B9050" t="s">
        <v>111</v>
      </c>
      <c r="C9050" s="7" t="str">
        <f t="shared" si="423"/>
        <v>MSFT</v>
      </c>
      <c r="D9050" t="str">
        <f t="shared" si="424"/>
        <v>US</v>
      </c>
      <c r="E9050" t="s">
        <v>417</v>
      </c>
      <c r="F9050" t="s">
        <v>418</v>
      </c>
      <c r="G9050" t="s">
        <v>20</v>
      </c>
      <c r="H9050" s="1">
        <v>44008</v>
      </c>
      <c r="I9050" t="s">
        <v>15</v>
      </c>
      <c r="J9050" t="s">
        <v>38</v>
      </c>
      <c r="K9050" t="s">
        <v>7</v>
      </c>
      <c r="L9050" t="s">
        <v>39</v>
      </c>
      <c r="M9050" t="str">
        <f t="array" aca="1" ref="M9050" ca="1">_xlfn.TEXTJOIN("",TRUE,IFERROR((MID(J9050,ROW(INDIRECT("1:"&amp;LEN(J9050))),1)*1),""))</f>
        <v>15001</v>
      </c>
      <c r="N9050" t="str">
        <f t="array" aca="1" ref="N9050" ca="1">_xlfn.TEXTJOIN("",TRUE,IFERROR((MID(L9050,ROW(INDIRECT("1:"&amp;LEN(L9050))),1)*1),""))</f>
        <v>50000</v>
      </c>
      <c r="O9050">
        <f t="shared" ca="1" si="425"/>
        <v>32500</v>
      </c>
    </row>
    <row r="9051" spans="1:15" x14ac:dyDescent="0.25">
      <c r="A9051" t="s">
        <v>1771</v>
      </c>
      <c r="B9051" t="s">
        <v>111</v>
      </c>
      <c r="C9051" s="7" t="str">
        <f t="shared" si="423"/>
        <v>NFLX</v>
      </c>
      <c r="D9051" t="str">
        <f t="shared" si="424"/>
        <v>US</v>
      </c>
      <c r="E9051" t="s">
        <v>138</v>
      </c>
      <c r="F9051" t="s">
        <v>139</v>
      </c>
      <c r="G9051" t="s">
        <v>20</v>
      </c>
      <c r="H9051" s="1">
        <v>44008</v>
      </c>
      <c r="I9051" t="s">
        <v>15</v>
      </c>
      <c r="J9051" t="s">
        <v>38</v>
      </c>
      <c r="K9051" t="s">
        <v>7</v>
      </c>
      <c r="L9051" t="s">
        <v>39</v>
      </c>
      <c r="M9051" t="str">
        <f t="array" aca="1" ref="M9051" ca="1">_xlfn.TEXTJOIN("",TRUE,IFERROR((MID(J9051,ROW(INDIRECT("1:"&amp;LEN(J9051))),1)*1),""))</f>
        <v>15001</v>
      </c>
      <c r="N9051" t="str">
        <f t="array" aca="1" ref="N9051" ca="1">_xlfn.TEXTJOIN("",TRUE,IFERROR((MID(L9051,ROW(INDIRECT("1:"&amp;LEN(L9051))),1)*1),""))</f>
        <v>50000</v>
      </c>
      <c r="O9051">
        <f t="shared" ca="1" si="425"/>
        <v>32500</v>
      </c>
    </row>
    <row r="9052" spans="1:15" x14ac:dyDescent="0.25">
      <c r="A9052" t="s">
        <v>1771</v>
      </c>
      <c r="B9052" t="s">
        <v>111</v>
      </c>
      <c r="C9052" s="7" t="str">
        <f t="shared" si="423"/>
        <v>NVDA</v>
      </c>
      <c r="D9052" t="str">
        <f t="shared" si="424"/>
        <v>US</v>
      </c>
      <c r="E9052" t="s">
        <v>306</v>
      </c>
      <c r="F9052" t="s">
        <v>307</v>
      </c>
      <c r="G9052" t="s">
        <v>20</v>
      </c>
      <c r="H9052" s="1">
        <v>44008</v>
      </c>
      <c r="I9052" t="s">
        <v>15</v>
      </c>
      <c r="J9052" t="s">
        <v>38</v>
      </c>
      <c r="K9052" t="s">
        <v>7</v>
      </c>
      <c r="L9052" t="s">
        <v>39</v>
      </c>
      <c r="M9052" t="str">
        <f t="array" aca="1" ref="M9052" ca="1">_xlfn.TEXTJOIN("",TRUE,IFERROR((MID(J9052,ROW(INDIRECT("1:"&amp;LEN(J9052))),1)*1),""))</f>
        <v>15001</v>
      </c>
      <c r="N9052" t="str">
        <f t="array" aca="1" ref="N9052" ca="1">_xlfn.TEXTJOIN("",TRUE,IFERROR((MID(L9052,ROW(INDIRECT("1:"&amp;LEN(L9052))),1)*1),""))</f>
        <v>50000</v>
      </c>
      <c r="O9052">
        <f t="shared" ca="1" si="425"/>
        <v>32500</v>
      </c>
    </row>
    <row r="9053" spans="1:15" x14ac:dyDescent="0.25">
      <c r="A9053" t="s">
        <v>3771</v>
      </c>
      <c r="B9053" t="s">
        <v>1</v>
      </c>
      <c r="C9053" s="7" t="str">
        <f t="shared" si="423"/>
        <v>AAPL</v>
      </c>
      <c r="D9053" t="str">
        <f t="shared" si="424"/>
        <v>US</v>
      </c>
      <c r="E9053" t="s">
        <v>229</v>
      </c>
      <c r="F9053" t="s">
        <v>230</v>
      </c>
      <c r="G9053" t="s">
        <v>4</v>
      </c>
      <c r="H9053" s="1">
        <v>44008</v>
      </c>
      <c r="I9053" t="s">
        <v>120</v>
      </c>
      <c r="J9053" t="s">
        <v>6</v>
      </c>
      <c r="K9053" t="s">
        <v>7</v>
      </c>
      <c r="L9053" t="s">
        <v>8</v>
      </c>
      <c r="M9053" t="str">
        <f t="array" aca="1" ref="M9053" ca="1">_xlfn.TEXTJOIN("",TRUE,IFERROR((MID(J9053,ROW(INDIRECT("1:"&amp;LEN(J9053))),1)*1),""))</f>
        <v>1001</v>
      </c>
      <c r="N9053" t="str">
        <f t="array" aca="1" ref="N9053" ca="1">_xlfn.TEXTJOIN("",TRUE,IFERROR((MID(L9053,ROW(INDIRECT("1:"&amp;LEN(L9053))),1)*1),""))</f>
        <v>15000</v>
      </c>
      <c r="O9053">
        <f t="shared" ca="1" si="425"/>
        <v>8000</v>
      </c>
    </row>
    <row r="9054" spans="1:15" x14ac:dyDescent="0.25">
      <c r="A9054" t="s">
        <v>28</v>
      </c>
      <c r="B9054" t="s">
        <v>1</v>
      </c>
      <c r="C9054" s="7" t="str">
        <f t="shared" si="423"/>
        <v>ACI</v>
      </c>
      <c r="D9054" t="str">
        <f t="shared" si="424"/>
        <v>US</v>
      </c>
      <c r="E9054" t="s">
        <v>2654</v>
      </c>
      <c r="F9054" t="s">
        <v>2655</v>
      </c>
      <c r="G9054" t="s">
        <v>20</v>
      </c>
      <c r="H9054" s="1">
        <v>44008</v>
      </c>
      <c r="I9054" t="s">
        <v>15</v>
      </c>
      <c r="J9054" t="s">
        <v>6</v>
      </c>
      <c r="K9054" t="s">
        <v>7</v>
      </c>
      <c r="L9054" t="s">
        <v>8</v>
      </c>
      <c r="M9054" t="str">
        <f t="array" aca="1" ref="M9054" ca="1">_xlfn.TEXTJOIN("",TRUE,IFERROR((MID(J9054,ROW(INDIRECT("1:"&amp;LEN(J9054))),1)*1),""))</f>
        <v>1001</v>
      </c>
      <c r="N9054" t="str">
        <f t="array" aca="1" ref="N9054" ca="1">_xlfn.TEXTJOIN("",TRUE,IFERROR((MID(L9054,ROW(INDIRECT("1:"&amp;LEN(L9054))),1)*1),""))</f>
        <v>15000</v>
      </c>
      <c r="O9054">
        <f t="shared" ca="1" si="425"/>
        <v>8000</v>
      </c>
    </row>
    <row r="9055" spans="1:15" x14ac:dyDescent="0.25">
      <c r="A9055" t="s">
        <v>1771</v>
      </c>
      <c r="B9055" t="s">
        <v>111</v>
      </c>
      <c r="C9055" s="7" t="str">
        <f t="shared" si="423"/>
        <v>AMZN</v>
      </c>
      <c r="D9055" t="str">
        <f t="shared" si="424"/>
        <v>US</v>
      </c>
      <c r="E9055" t="s">
        <v>67</v>
      </c>
      <c r="F9055" t="s">
        <v>68</v>
      </c>
      <c r="G9055" t="s">
        <v>20</v>
      </c>
      <c r="H9055" s="1">
        <v>44008</v>
      </c>
      <c r="I9055" t="s">
        <v>15</v>
      </c>
      <c r="J9055" t="s">
        <v>38</v>
      </c>
      <c r="K9055" t="s">
        <v>7</v>
      </c>
      <c r="L9055" t="s">
        <v>39</v>
      </c>
      <c r="M9055" t="str">
        <f t="array" aca="1" ref="M9055" ca="1">_xlfn.TEXTJOIN("",TRUE,IFERROR((MID(J9055,ROW(INDIRECT("1:"&amp;LEN(J9055))),1)*1),""))</f>
        <v>15001</v>
      </c>
      <c r="N9055" t="str">
        <f t="array" aca="1" ref="N9055" ca="1">_xlfn.TEXTJOIN("",TRUE,IFERROR((MID(L9055,ROW(INDIRECT("1:"&amp;LEN(L9055))),1)*1),""))</f>
        <v>50000</v>
      </c>
      <c r="O9055">
        <f t="shared" ca="1" si="425"/>
        <v>32500</v>
      </c>
    </row>
    <row r="9056" spans="1:15" x14ac:dyDescent="0.25">
      <c r="A9056" t="s">
        <v>3690</v>
      </c>
      <c r="B9056" t="s">
        <v>1</v>
      </c>
      <c r="C9056" s="7" t="str">
        <f t="shared" si="423"/>
        <v>AAL</v>
      </c>
      <c r="D9056" t="str">
        <f t="shared" si="424"/>
        <v>US</v>
      </c>
      <c r="E9056" t="s">
        <v>65</v>
      </c>
      <c r="F9056" t="s">
        <v>66</v>
      </c>
      <c r="G9056" t="s">
        <v>20</v>
      </c>
      <c r="H9056" s="1">
        <v>44007</v>
      </c>
      <c r="I9056" t="s">
        <v>15</v>
      </c>
      <c r="J9056" t="s">
        <v>6</v>
      </c>
      <c r="K9056" t="s">
        <v>7</v>
      </c>
      <c r="L9056" t="s">
        <v>8</v>
      </c>
      <c r="M9056" t="str">
        <f t="array" aca="1" ref="M9056" ca="1">_xlfn.TEXTJOIN("",TRUE,IFERROR((MID(J9056,ROW(INDIRECT("1:"&amp;LEN(J9056))),1)*1),""))</f>
        <v>1001</v>
      </c>
      <c r="N9056" t="str">
        <f t="array" aca="1" ref="N9056" ca="1">_xlfn.TEXTJOIN("",TRUE,IFERROR((MID(L9056,ROW(INDIRECT("1:"&amp;LEN(L9056))),1)*1),""))</f>
        <v>15000</v>
      </c>
      <c r="O9056">
        <f t="shared" ca="1" si="425"/>
        <v>8000</v>
      </c>
    </row>
    <row r="9057" spans="1:15" x14ac:dyDescent="0.25">
      <c r="A9057" t="s">
        <v>639</v>
      </c>
      <c r="B9057" t="s">
        <v>1</v>
      </c>
      <c r="C9057" s="7" t="str">
        <f t="shared" si="423"/>
        <v>MA</v>
      </c>
      <c r="D9057" t="str">
        <f t="shared" si="424"/>
        <v>US</v>
      </c>
      <c r="E9057" t="s">
        <v>171</v>
      </c>
      <c r="F9057" t="s">
        <v>172</v>
      </c>
      <c r="G9057" t="s">
        <v>20</v>
      </c>
      <c r="H9057" s="1">
        <v>44007</v>
      </c>
      <c r="I9057" t="s">
        <v>5</v>
      </c>
      <c r="J9057" t="s">
        <v>6</v>
      </c>
      <c r="K9057" t="s">
        <v>7</v>
      </c>
      <c r="L9057" t="s">
        <v>8</v>
      </c>
      <c r="M9057" t="str">
        <f t="array" aca="1" ref="M9057" ca="1">_xlfn.TEXTJOIN("",TRUE,IFERROR((MID(J9057,ROW(INDIRECT("1:"&amp;LEN(J9057))),1)*1),""))</f>
        <v>1001</v>
      </c>
      <c r="N9057" t="str">
        <f t="array" aca="1" ref="N9057" ca="1">_xlfn.TEXTJOIN("",TRUE,IFERROR((MID(L9057,ROW(INDIRECT("1:"&amp;LEN(L9057))),1)*1),""))</f>
        <v>15000</v>
      </c>
      <c r="O9057">
        <f t="shared" ca="1" si="425"/>
        <v>8000</v>
      </c>
    </row>
    <row r="9058" spans="1:15" x14ac:dyDescent="0.25">
      <c r="A9058" t="s">
        <v>639</v>
      </c>
      <c r="B9058" t="s">
        <v>1</v>
      </c>
      <c r="C9058" s="7" t="str">
        <f t="shared" si="423"/>
        <v>PGR</v>
      </c>
      <c r="D9058" t="str">
        <f t="shared" si="424"/>
        <v>US</v>
      </c>
      <c r="E9058" t="s">
        <v>582</v>
      </c>
      <c r="F9058" t="s">
        <v>583</v>
      </c>
      <c r="G9058" t="s">
        <v>20</v>
      </c>
      <c r="H9058" s="1">
        <v>44007</v>
      </c>
      <c r="I9058" t="s">
        <v>15</v>
      </c>
      <c r="J9058" t="s">
        <v>6</v>
      </c>
      <c r="K9058" t="s">
        <v>7</v>
      </c>
      <c r="L9058" t="s">
        <v>8</v>
      </c>
      <c r="M9058" t="str">
        <f t="array" aca="1" ref="M9058" ca="1">_xlfn.TEXTJOIN("",TRUE,IFERROR((MID(J9058,ROW(INDIRECT("1:"&amp;LEN(J9058))),1)*1),""))</f>
        <v>1001</v>
      </c>
      <c r="N9058" t="str">
        <f t="array" aca="1" ref="N9058" ca="1">_xlfn.TEXTJOIN("",TRUE,IFERROR((MID(L9058,ROW(INDIRECT("1:"&amp;LEN(L9058))),1)*1),""))</f>
        <v>15000</v>
      </c>
      <c r="O9058">
        <f t="shared" ca="1" si="425"/>
        <v>8000</v>
      </c>
    </row>
    <row r="9059" spans="1:15" x14ac:dyDescent="0.25">
      <c r="A9059" t="s">
        <v>639</v>
      </c>
      <c r="B9059" t="s">
        <v>1</v>
      </c>
      <c r="C9059" s="7" t="str">
        <f t="shared" si="423"/>
        <v>V</v>
      </c>
      <c r="D9059" t="str">
        <f t="shared" si="424"/>
        <v>US</v>
      </c>
      <c r="E9059" t="s">
        <v>327</v>
      </c>
      <c r="F9059" t="s">
        <v>328</v>
      </c>
      <c r="G9059" t="s">
        <v>20</v>
      </c>
      <c r="H9059" s="1">
        <v>44007</v>
      </c>
      <c r="I9059" t="s">
        <v>5</v>
      </c>
      <c r="J9059" t="s">
        <v>6</v>
      </c>
      <c r="K9059" t="s">
        <v>7</v>
      </c>
      <c r="L9059" t="s">
        <v>8</v>
      </c>
      <c r="M9059" t="str">
        <f t="array" aca="1" ref="M9059" ca="1">_xlfn.TEXTJOIN("",TRUE,IFERROR((MID(J9059,ROW(INDIRECT("1:"&amp;LEN(J9059))),1)*1),""))</f>
        <v>1001</v>
      </c>
      <c r="N9059" t="str">
        <f t="array" aca="1" ref="N9059" ca="1">_xlfn.TEXTJOIN("",TRUE,IFERROR((MID(L9059,ROW(INDIRECT("1:"&amp;LEN(L9059))),1)*1),""))</f>
        <v>15000</v>
      </c>
      <c r="O9059">
        <f t="shared" ca="1" si="425"/>
        <v>8000</v>
      </c>
    </row>
    <row r="9060" spans="1:15" x14ac:dyDescent="0.25">
      <c r="A9060" t="s">
        <v>2525</v>
      </c>
      <c r="B9060" t="s">
        <v>1</v>
      </c>
      <c r="C9060" s="7" t="str">
        <f t="shared" si="423"/>
        <v>CRY</v>
      </c>
      <c r="D9060" t="str">
        <f t="shared" si="424"/>
        <v>US</v>
      </c>
      <c r="E9060" t="s">
        <v>3281</v>
      </c>
      <c r="F9060" t="s">
        <v>3282</v>
      </c>
      <c r="G9060" t="s">
        <v>20</v>
      </c>
      <c r="H9060" s="1">
        <v>44007</v>
      </c>
      <c r="I9060" t="s">
        <v>15</v>
      </c>
      <c r="J9060" t="s">
        <v>6</v>
      </c>
      <c r="K9060" t="s">
        <v>7</v>
      </c>
      <c r="L9060" t="s">
        <v>8</v>
      </c>
      <c r="M9060" t="str">
        <f t="array" aca="1" ref="M9060" ca="1">_xlfn.TEXTJOIN("",TRUE,IFERROR((MID(J9060,ROW(INDIRECT("1:"&amp;LEN(J9060))),1)*1),""))</f>
        <v>1001</v>
      </c>
      <c r="N9060" t="str">
        <f t="array" aca="1" ref="N9060" ca="1">_xlfn.TEXTJOIN("",TRUE,IFERROR((MID(L9060,ROW(INDIRECT("1:"&amp;LEN(L9060))),1)*1),""))</f>
        <v>15000</v>
      </c>
      <c r="O9060">
        <f t="shared" ca="1" si="425"/>
        <v>8000</v>
      </c>
    </row>
    <row r="9061" spans="1:15" x14ac:dyDescent="0.25">
      <c r="A9061" t="s">
        <v>364</v>
      </c>
      <c r="B9061" t="s">
        <v>111</v>
      </c>
      <c r="C9061" s="7" t="str">
        <f t="shared" si="423"/>
        <v>FEP</v>
      </c>
      <c r="D9061" t="str">
        <f t="shared" si="424"/>
        <v>US</v>
      </c>
      <c r="E9061" t="s">
        <v>3772</v>
      </c>
      <c r="F9061" t="s">
        <v>3773</v>
      </c>
      <c r="G9061" t="s">
        <v>20</v>
      </c>
      <c r="H9061" s="1">
        <v>44007</v>
      </c>
      <c r="I9061" t="s">
        <v>15</v>
      </c>
      <c r="J9061" t="s">
        <v>6</v>
      </c>
      <c r="K9061" t="s">
        <v>7</v>
      </c>
      <c r="L9061" t="s">
        <v>8</v>
      </c>
      <c r="M9061" t="str">
        <f t="array" aca="1" ref="M9061" ca="1">_xlfn.TEXTJOIN("",TRUE,IFERROR((MID(J9061,ROW(INDIRECT("1:"&amp;LEN(J9061))),1)*1),""))</f>
        <v>1001</v>
      </c>
      <c r="N9061" t="str">
        <f t="array" aca="1" ref="N9061" ca="1">_xlfn.TEXTJOIN("",TRUE,IFERROR((MID(L9061,ROW(INDIRECT("1:"&amp;LEN(L9061))),1)*1),""))</f>
        <v>15000</v>
      </c>
      <c r="O9061">
        <f t="shared" ca="1" si="425"/>
        <v>8000</v>
      </c>
    </row>
    <row r="9062" spans="1:15" x14ac:dyDescent="0.25">
      <c r="A9062" t="s">
        <v>364</v>
      </c>
      <c r="B9062" t="s">
        <v>111</v>
      </c>
      <c r="C9062" s="7" t="str">
        <f t="shared" si="423"/>
        <v>GBIL</v>
      </c>
      <c r="D9062" t="str">
        <f t="shared" si="424"/>
        <v>US</v>
      </c>
      <c r="E9062" t="s">
        <v>1383</v>
      </c>
      <c r="F9062" t="s">
        <v>1384</v>
      </c>
      <c r="G9062" t="s">
        <v>4</v>
      </c>
      <c r="H9062" s="1">
        <v>44007</v>
      </c>
      <c r="I9062" t="s">
        <v>37</v>
      </c>
      <c r="J9062" t="s">
        <v>6</v>
      </c>
      <c r="K9062" t="s">
        <v>7</v>
      </c>
      <c r="L9062" t="s">
        <v>8</v>
      </c>
      <c r="M9062" t="str">
        <f t="array" aca="1" ref="M9062" ca="1">_xlfn.TEXTJOIN("",TRUE,IFERROR((MID(J9062,ROW(INDIRECT("1:"&amp;LEN(J9062))),1)*1),""))</f>
        <v>1001</v>
      </c>
      <c r="N9062" t="str">
        <f t="array" aca="1" ref="N9062" ca="1">_xlfn.TEXTJOIN("",TRUE,IFERROR((MID(L9062,ROW(INDIRECT("1:"&amp;LEN(L9062))),1)*1),""))</f>
        <v>15000</v>
      </c>
      <c r="O9062">
        <f t="shared" ca="1" si="425"/>
        <v>8000</v>
      </c>
    </row>
    <row r="9063" spans="1:15" x14ac:dyDescent="0.25">
      <c r="A9063" t="s">
        <v>364</v>
      </c>
      <c r="B9063" t="s">
        <v>111</v>
      </c>
      <c r="C9063" s="7" t="str">
        <f t="shared" si="423"/>
        <v>PEG</v>
      </c>
      <c r="D9063" t="str">
        <f t="shared" si="424"/>
        <v>US</v>
      </c>
      <c r="E9063" t="s">
        <v>2548</v>
      </c>
      <c r="F9063" t="s">
        <v>2549</v>
      </c>
      <c r="G9063" t="s">
        <v>4</v>
      </c>
      <c r="H9063" s="1">
        <v>44007</v>
      </c>
      <c r="I9063" t="s">
        <v>120</v>
      </c>
      <c r="J9063" t="s">
        <v>6</v>
      </c>
      <c r="K9063" t="s">
        <v>7</v>
      </c>
      <c r="L9063" t="s">
        <v>8</v>
      </c>
      <c r="M9063" t="str">
        <f t="array" aca="1" ref="M9063" ca="1">_xlfn.TEXTJOIN("",TRUE,IFERROR((MID(J9063,ROW(INDIRECT("1:"&amp;LEN(J9063))),1)*1),""))</f>
        <v>1001</v>
      </c>
      <c r="N9063" t="str">
        <f t="array" aca="1" ref="N9063" ca="1">_xlfn.TEXTJOIN("",TRUE,IFERROR((MID(L9063,ROW(INDIRECT("1:"&amp;LEN(L9063))),1)*1),""))</f>
        <v>15000</v>
      </c>
      <c r="O9063">
        <f t="shared" ca="1" si="425"/>
        <v>8000</v>
      </c>
    </row>
    <row r="9064" spans="1:15" x14ac:dyDescent="0.25">
      <c r="A9064" t="s">
        <v>364</v>
      </c>
      <c r="B9064" t="s">
        <v>111</v>
      </c>
      <c r="C9064" s="7" t="str">
        <f t="shared" si="423"/>
        <v>QQQ</v>
      </c>
      <c r="D9064" t="str">
        <f t="shared" si="424"/>
        <v>US</v>
      </c>
      <c r="E9064" t="s">
        <v>754</v>
      </c>
      <c r="F9064" t="s">
        <v>755</v>
      </c>
      <c r="G9064" t="s">
        <v>20</v>
      </c>
      <c r="H9064" s="1">
        <v>44007</v>
      </c>
      <c r="I9064" t="s">
        <v>37</v>
      </c>
      <c r="J9064" t="s">
        <v>6</v>
      </c>
      <c r="K9064" t="s">
        <v>7</v>
      </c>
      <c r="L9064" t="s">
        <v>8</v>
      </c>
      <c r="M9064" t="str">
        <f t="array" aca="1" ref="M9064" ca="1">_xlfn.TEXTJOIN("",TRUE,IFERROR((MID(J9064,ROW(INDIRECT("1:"&amp;LEN(J9064))),1)*1),""))</f>
        <v>1001</v>
      </c>
      <c r="N9064" t="str">
        <f t="array" aca="1" ref="N9064" ca="1">_xlfn.TEXTJOIN("",TRUE,IFERROR((MID(L9064,ROW(INDIRECT("1:"&amp;LEN(L9064))),1)*1),""))</f>
        <v>15000</v>
      </c>
      <c r="O9064">
        <f t="shared" ca="1" si="425"/>
        <v>8000</v>
      </c>
    </row>
    <row r="9065" spans="1:15" x14ac:dyDescent="0.25">
      <c r="A9065" t="s">
        <v>21</v>
      </c>
      <c r="B9065" t="s">
        <v>1</v>
      </c>
      <c r="C9065" s="7" t="str">
        <f t="shared" si="423"/>
        <v>FIS</v>
      </c>
      <c r="D9065" t="str">
        <f t="shared" si="424"/>
        <v>US</v>
      </c>
      <c r="E9065" t="s">
        <v>820</v>
      </c>
      <c r="F9065" t="s">
        <v>821</v>
      </c>
      <c r="G9065" t="s">
        <v>4</v>
      </c>
      <c r="H9065" s="1">
        <v>44007</v>
      </c>
      <c r="I9065" t="s">
        <v>15</v>
      </c>
      <c r="J9065" t="s">
        <v>6</v>
      </c>
      <c r="K9065" t="s">
        <v>7</v>
      </c>
      <c r="L9065" t="s">
        <v>8</v>
      </c>
      <c r="M9065" t="str">
        <f t="array" aca="1" ref="M9065" ca="1">_xlfn.TEXTJOIN("",TRUE,IFERROR((MID(J9065,ROW(INDIRECT("1:"&amp;LEN(J9065))),1)*1),""))</f>
        <v>1001</v>
      </c>
      <c r="N9065" t="str">
        <f t="array" aca="1" ref="N9065" ca="1">_xlfn.TEXTJOIN("",TRUE,IFERROR((MID(L9065,ROW(INDIRECT("1:"&amp;LEN(L9065))),1)*1),""))</f>
        <v>15000</v>
      </c>
      <c r="O9065">
        <f t="shared" ca="1" si="425"/>
        <v>8000</v>
      </c>
    </row>
    <row r="9066" spans="1:15" x14ac:dyDescent="0.25">
      <c r="A9066" t="s">
        <v>21</v>
      </c>
      <c r="B9066" t="s">
        <v>1</v>
      </c>
      <c r="C9066" s="7" t="str">
        <f t="shared" si="423"/>
        <v>SCHW</v>
      </c>
      <c r="D9066" t="str">
        <f t="shared" si="424"/>
        <v>US</v>
      </c>
      <c r="E9066" t="s">
        <v>622</v>
      </c>
      <c r="F9066" t="s">
        <v>623</v>
      </c>
      <c r="G9066" t="s">
        <v>4</v>
      </c>
      <c r="H9066" s="1">
        <v>44007</v>
      </c>
      <c r="I9066" t="s">
        <v>15</v>
      </c>
      <c r="J9066" t="s">
        <v>6</v>
      </c>
      <c r="K9066" t="s">
        <v>7</v>
      </c>
      <c r="L9066" t="s">
        <v>8</v>
      </c>
      <c r="M9066" t="str">
        <f t="array" aca="1" ref="M9066" ca="1">_xlfn.TEXTJOIN("",TRUE,IFERROR((MID(J9066,ROW(INDIRECT("1:"&amp;LEN(J9066))),1)*1),""))</f>
        <v>1001</v>
      </c>
      <c r="N9066" t="str">
        <f t="array" aca="1" ref="N9066" ca="1">_xlfn.TEXTJOIN("",TRUE,IFERROR((MID(L9066,ROW(INDIRECT("1:"&amp;LEN(L9066))),1)*1),""))</f>
        <v>15000</v>
      </c>
      <c r="O9066">
        <f t="shared" ca="1" si="425"/>
        <v>8000</v>
      </c>
    </row>
    <row r="9067" spans="1:15" x14ac:dyDescent="0.25">
      <c r="A9067" t="s">
        <v>1004</v>
      </c>
      <c r="B9067" t="s">
        <v>1</v>
      </c>
      <c r="C9067" s="7" t="str">
        <f t="shared" si="423"/>
        <v>BRKB</v>
      </c>
      <c r="D9067" t="str">
        <f t="shared" si="424"/>
        <v>US</v>
      </c>
      <c r="E9067" t="s">
        <v>513</v>
      </c>
      <c r="F9067" t="s">
        <v>514</v>
      </c>
      <c r="G9067" t="s">
        <v>20</v>
      </c>
      <c r="H9067" s="1">
        <v>44007</v>
      </c>
      <c r="I9067" t="s">
        <v>515</v>
      </c>
      <c r="J9067" t="s">
        <v>6</v>
      </c>
      <c r="K9067" t="s">
        <v>7</v>
      </c>
      <c r="L9067" t="s">
        <v>8</v>
      </c>
      <c r="M9067" t="str">
        <f t="array" aca="1" ref="M9067" ca="1">_xlfn.TEXTJOIN("",TRUE,IFERROR((MID(J9067,ROW(INDIRECT("1:"&amp;LEN(J9067))),1)*1),""))</f>
        <v>1001</v>
      </c>
      <c r="N9067" t="str">
        <f t="array" aca="1" ref="N9067" ca="1">_xlfn.TEXTJOIN("",TRUE,IFERROR((MID(L9067,ROW(INDIRECT("1:"&amp;LEN(L9067))),1)*1),""))</f>
        <v>15000</v>
      </c>
      <c r="O9067">
        <f t="shared" ca="1" si="425"/>
        <v>8000</v>
      </c>
    </row>
    <row r="9068" spans="1:15" x14ac:dyDescent="0.25">
      <c r="A9068" t="s">
        <v>637</v>
      </c>
      <c r="B9068" t="s">
        <v>1</v>
      </c>
      <c r="C9068" s="7" t="str">
        <f t="shared" si="423"/>
        <v>ABT</v>
      </c>
      <c r="D9068" t="str">
        <f t="shared" si="424"/>
        <v>US</v>
      </c>
      <c r="E9068" t="s">
        <v>1081</v>
      </c>
      <c r="F9068" t="s">
        <v>1082</v>
      </c>
      <c r="G9068" t="s">
        <v>4</v>
      </c>
      <c r="H9068" s="1">
        <v>44007</v>
      </c>
      <c r="I9068" t="s">
        <v>120</v>
      </c>
      <c r="J9068" t="s">
        <v>676</v>
      </c>
      <c r="K9068" t="s">
        <v>7</v>
      </c>
      <c r="L9068" t="s">
        <v>677</v>
      </c>
      <c r="M9068" t="str">
        <f t="array" aca="1" ref="M9068" ca="1">_xlfn.TEXTJOIN("",TRUE,IFERROR((MID(J9068,ROW(INDIRECT("1:"&amp;LEN(J9068))),1)*1),""))</f>
        <v>100002</v>
      </c>
      <c r="N9068" t="str">
        <f t="array" aca="1" ref="N9068" ca="1">_xlfn.TEXTJOIN("",TRUE,IFERROR((MID(L9068,ROW(INDIRECT("1:"&amp;LEN(L9068))),1)*1),""))</f>
        <v>200000</v>
      </c>
      <c r="O9068">
        <f t="shared" ca="1" si="425"/>
        <v>150001</v>
      </c>
    </row>
    <row r="9069" spans="1:15" x14ac:dyDescent="0.25">
      <c r="A9069" t="s">
        <v>637</v>
      </c>
      <c r="B9069" t="s">
        <v>1</v>
      </c>
      <c r="C9069" s="7" t="str">
        <f t="shared" si="423"/>
        <v>BDX</v>
      </c>
      <c r="D9069" t="str">
        <f t="shared" si="424"/>
        <v>US</v>
      </c>
      <c r="E9069" t="s">
        <v>1298</v>
      </c>
      <c r="F9069" t="s">
        <v>1299</v>
      </c>
      <c r="G9069" t="s">
        <v>4</v>
      </c>
      <c r="H9069" s="1">
        <v>44007</v>
      </c>
      <c r="I9069" t="s">
        <v>15</v>
      </c>
      <c r="J9069" t="s">
        <v>676</v>
      </c>
      <c r="K9069" t="s">
        <v>7</v>
      </c>
      <c r="L9069" t="s">
        <v>677</v>
      </c>
      <c r="M9069" t="str">
        <f t="array" aca="1" ref="M9069" ca="1">_xlfn.TEXTJOIN("",TRUE,IFERROR((MID(J9069,ROW(INDIRECT("1:"&amp;LEN(J9069))),1)*1),""))</f>
        <v>100002</v>
      </c>
      <c r="N9069" t="str">
        <f t="array" aca="1" ref="N9069" ca="1">_xlfn.TEXTJOIN("",TRUE,IFERROR((MID(L9069,ROW(INDIRECT("1:"&amp;LEN(L9069))),1)*1),""))</f>
        <v>200000</v>
      </c>
      <c r="O9069">
        <f t="shared" ca="1" si="425"/>
        <v>150001</v>
      </c>
    </row>
    <row r="9070" spans="1:15" x14ac:dyDescent="0.25">
      <c r="A9070" t="s">
        <v>637</v>
      </c>
      <c r="B9070" t="s">
        <v>1</v>
      </c>
      <c r="C9070" s="7" t="str">
        <f t="shared" si="423"/>
        <v>GDDY</v>
      </c>
      <c r="D9070" t="str">
        <f t="shared" si="424"/>
        <v>US</v>
      </c>
      <c r="E9070" t="s">
        <v>475</v>
      </c>
      <c r="F9070" t="s">
        <v>476</v>
      </c>
      <c r="G9070" t="s">
        <v>20</v>
      </c>
      <c r="H9070" s="1">
        <v>44007</v>
      </c>
      <c r="I9070" t="s">
        <v>5</v>
      </c>
      <c r="J9070" t="s">
        <v>676</v>
      </c>
      <c r="K9070" t="s">
        <v>7</v>
      </c>
      <c r="L9070" t="s">
        <v>677</v>
      </c>
      <c r="M9070" t="str">
        <f t="array" aca="1" ref="M9070" ca="1">_xlfn.TEXTJOIN("",TRUE,IFERROR((MID(J9070,ROW(INDIRECT("1:"&amp;LEN(J9070))),1)*1),""))</f>
        <v>100002</v>
      </c>
      <c r="N9070" t="str">
        <f t="array" aca="1" ref="N9070" ca="1">_xlfn.TEXTJOIN("",TRUE,IFERROR((MID(L9070,ROW(INDIRECT("1:"&amp;LEN(L9070))),1)*1),""))</f>
        <v>200000</v>
      </c>
      <c r="O9070">
        <f t="shared" ca="1" si="425"/>
        <v>150001</v>
      </c>
    </row>
    <row r="9071" spans="1:15" x14ac:dyDescent="0.25">
      <c r="A9071" t="s">
        <v>637</v>
      </c>
      <c r="B9071" t="s">
        <v>1</v>
      </c>
      <c r="C9071" s="7" t="str">
        <f t="shared" si="423"/>
        <v>UNH</v>
      </c>
      <c r="D9071" t="str">
        <f t="shared" si="424"/>
        <v>US</v>
      </c>
      <c r="E9071" t="s">
        <v>291</v>
      </c>
      <c r="F9071" t="s">
        <v>292</v>
      </c>
      <c r="G9071" t="s">
        <v>20</v>
      </c>
      <c r="H9071" s="1">
        <v>44007</v>
      </c>
      <c r="I9071" t="s">
        <v>15</v>
      </c>
      <c r="J9071" t="s">
        <v>688</v>
      </c>
      <c r="K9071" t="s">
        <v>7</v>
      </c>
      <c r="L9071" t="s">
        <v>43</v>
      </c>
      <c r="M9071" t="str">
        <f t="array" aca="1" ref="M9071" ca="1">_xlfn.TEXTJOIN("",TRUE,IFERROR((MID(J9071,ROW(INDIRECT("1:"&amp;LEN(J9071))),1)*1),""))</f>
        <v>200002</v>
      </c>
      <c r="N9071" t="str">
        <f t="array" aca="1" ref="N9071" ca="1">_xlfn.TEXTJOIN("",TRUE,IFERROR((MID(L9071,ROW(INDIRECT("1:"&amp;LEN(L9071))),1)*1),""))</f>
        <v>500000</v>
      </c>
      <c r="O9071">
        <f t="shared" ca="1" si="425"/>
        <v>350001</v>
      </c>
    </row>
    <row r="9072" spans="1:15" x14ac:dyDescent="0.25">
      <c r="A9072" t="s">
        <v>680</v>
      </c>
      <c r="B9072" t="s">
        <v>111</v>
      </c>
      <c r="C9072" s="7" t="str">
        <f t="shared" si="423"/>
        <v>WFC</v>
      </c>
      <c r="D9072" t="str">
        <f t="shared" si="424"/>
        <v>US</v>
      </c>
      <c r="E9072" t="s">
        <v>529</v>
      </c>
      <c r="F9072" t="s">
        <v>530</v>
      </c>
      <c r="G9072" t="s">
        <v>20</v>
      </c>
      <c r="H9072" s="1">
        <v>44007</v>
      </c>
      <c r="I9072" t="s">
        <v>15</v>
      </c>
      <c r="J9072" t="s">
        <v>38</v>
      </c>
      <c r="K9072" t="s">
        <v>7</v>
      </c>
      <c r="L9072" t="s">
        <v>39</v>
      </c>
      <c r="M9072" t="str">
        <f t="array" aca="1" ref="M9072" ca="1">_xlfn.TEXTJOIN("",TRUE,IFERROR((MID(J9072,ROW(INDIRECT("1:"&amp;LEN(J9072))),1)*1),""))</f>
        <v>15001</v>
      </c>
      <c r="N9072" t="str">
        <f t="array" aca="1" ref="N9072" ca="1">_xlfn.TEXTJOIN("",TRUE,IFERROR((MID(L9072,ROW(INDIRECT("1:"&amp;LEN(L9072))),1)*1),""))</f>
        <v>50000</v>
      </c>
      <c r="O9072">
        <f t="shared" ca="1" si="425"/>
        <v>32500</v>
      </c>
    </row>
    <row r="9073" spans="1:15" x14ac:dyDescent="0.25">
      <c r="A9073" t="s">
        <v>639</v>
      </c>
      <c r="B9073" t="s">
        <v>1</v>
      </c>
      <c r="C9073" s="7" t="str">
        <f t="shared" si="423"/>
        <v>FB</v>
      </c>
      <c r="D9073" t="str">
        <f t="shared" si="424"/>
        <v>US</v>
      </c>
      <c r="E9073" t="s">
        <v>301</v>
      </c>
      <c r="F9073" t="s">
        <v>302</v>
      </c>
      <c r="G9073" t="s">
        <v>4</v>
      </c>
      <c r="H9073" s="1">
        <v>44006</v>
      </c>
      <c r="I9073" t="s">
        <v>5</v>
      </c>
      <c r="J9073" t="s">
        <v>802</v>
      </c>
      <c r="K9073" t="s">
        <v>7</v>
      </c>
      <c r="L9073" t="s">
        <v>803</v>
      </c>
      <c r="M9073" t="str">
        <f t="array" aca="1" ref="M9073" ca="1">_xlfn.TEXTJOIN("",TRUE,IFERROR((MID(J9073,ROW(INDIRECT("1:"&amp;LEN(J9073))),1)*1),""))</f>
        <v>4004</v>
      </c>
      <c r="N9073" t="str">
        <f t="array" aca="1" ref="N9073" ca="1">_xlfn.TEXTJOIN("",TRUE,IFERROR((MID(L9073,ROW(INDIRECT("1:"&amp;LEN(L9073))),1)*1),""))</f>
        <v>60000</v>
      </c>
      <c r="O9073">
        <f t="shared" ca="1" si="425"/>
        <v>32002</v>
      </c>
    </row>
    <row r="9074" spans="1:15" x14ac:dyDescent="0.25">
      <c r="A9074" t="s">
        <v>1900</v>
      </c>
      <c r="B9074" t="s">
        <v>1</v>
      </c>
      <c r="C9074" s="7" t="str">
        <f t="shared" si="423"/>
        <v>CRNC</v>
      </c>
      <c r="D9074" t="str">
        <f t="shared" si="424"/>
        <v>US</v>
      </c>
      <c r="E9074" t="s">
        <v>2752</v>
      </c>
      <c r="F9074" t="s">
        <v>2753</v>
      </c>
      <c r="G9074" t="s">
        <v>4</v>
      </c>
      <c r="H9074" s="1">
        <v>44006</v>
      </c>
      <c r="I9074" t="s">
        <v>123</v>
      </c>
      <c r="J9074" t="s">
        <v>6</v>
      </c>
      <c r="K9074" t="s">
        <v>7</v>
      </c>
      <c r="L9074" t="s">
        <v>8</v>
      </c>
      <c r="M9074" t="str">
        <f t="array" aca="1" ref="M9074" ca="1">_xlfn.TEXTJOIN("",TRUE,IFERROR((MID(J9074,ROW(INDIRECT("1:"&amp;LEN(J9074))),1)*1),""))</f>
        <v>1001</v>
      </c>
      <c r="N9074" t="str">
        <f t="array" aca="1" ref="N9074" ca="1">_xlfn.TEXTJOIN("",TRUE,IFERROR((MID(L9074,ROW(INDIRECT("1:"&amp;LEN(L9074))),1)*1),""))</f>
        <v>15000</v>
      </c>
      <c r="O9074">
        <f t="shared" ca="1" si="425"/>
        <v>8000</v>
      </c>
    </row>
    <row r="9075" spans="1:15" x14ac:dyDescent="0.25">
      <c r="A9075" t="s">
        <v>1900</v>
      </c>
      <c r="B9075" t="s">
        <v>1</v>
      </c>
      <c r="C9075" s="7" t="str">
        <f t="shared" si="423"/>
        <v>EPAY</v>
      </c>
      <c r="D9075" t="str">
        <f t="shared" si="424"/>
        <v>US</v>
      </c>
      <c r="E9075" t="s">
        <v>3159</v>
      </c>
      <c r="F9075" t="s">
        <v>3160</v>
      </c>
      <c r="G9075" t="s">
        <v>20</v>
      </c>
      <c r="H9075" s="1">
        <v>44006</v>
      </c>
      <c r="I9075" t="s">
        <v>15</v>
      </c>
      <c r="J9075" t="s">
        <v>6</v>
      </c>
      <c r="K9075" t="s">
        <v>7</v>
      </c>
      <c r="L9075" t="s">
        <v>8</v>
      </c>
      <c r="M9075" t="str">
        <f t="array" aca="1" ref="M9075" ca="1">_xlfn.TEXTJOIN("",TRUE,IFERROR((MID(J9075,ROW(INDIRECT("1:"&amp;LEN(J9075))),1)*1),""))</f>
        <v>1001</v>
      </c>
      <c r="N9075" t="str">
        <f t="array" aca="1" ref="N9075" ca="1">_xlfn.TEXTJOIN("",TRUE,IFERROR((MID(L9075,ROW(INDIRECT("1:"&amp;LEN(L9075))),1)*1),""))</f>
        <v>15000</v>
      </c>
      <c r="O9075">
        <f t="shared" ca="1" si="425"/>
        <v>8000</v>
      </c>
    </row>
    <row r="9076" spans="1:15" x14ac:dyDescent="0.25">
      <c r="A9076" t="s">
        <v>1900</v>
      </c>
      <c r="B9076" t="s">
        <v>1</v>
      </c>
      <c r="C9076" s="7" t="str">
        <f t="shared" si="423"/>
        <v>TWNK</v>
      </c>
      <c r="D9076" t="str">
        <f t="shared" si="424"/>
        <v>US</v>
      </c>
      <c r="E9076" t="s">
        <v>3524</v>
      </c>
      <c r="F9076" t="s">
        <v>3525</v>
      </c>
      <c r="G9076" t="s">
        <v>20</v>
      </c>
      <c r="H9076" s="1">
        <v>44006</v>
      </c>
      <c r="I9076" t="s">
        <v>5</v>
      </c>
      <c r="J9076" t="s">
        <v>6</v>
      </c>
      <c r="K9076" t="s">
        <v>7</v>
      </c>
      <c r="L9076" t="s">
        <v>8</v>
      </c>
      <c r="M9076" t="str">
        <f t="array" aca="1" ref="M9076" ca="1">_xlfn.TEXTJOIN("",TRUE,IFERROR((MID(J9076,ROW(INDIRECT("1:"&amp;LEN(J9076))),1)*1),""))</f>
        <v>1001</v>
      </c>
      <c r="N9076" t="str">
        <f t="array" aca="1" ref="N9076" ca="1">_xlfn.TEXTJOIN("",TRUE,IFERROR((MID(L9076,ROW(INDIRECT("1:"&amp;LEN(L9076))),1)*1),""))</f>
        <v>15000</v>
      </c>
      <c r="O9076">
        <f t="shared" ca="1" si="425"/>
        <v>8000</v>
      </c>
    </row>
    <row r="9077" spans="1:15" x14ac:dyDescent="0.25">
      <c r="A9077" t="s">
        <v>1900</v>
      </c>
      <c r="B9077" t="s">
        <v>1</v>
      </c>
      <c r="C9077" s="7" t="str">
        <f t="shared" si="423"/>
        <v>VRNT</v>
      </c>
      <c r="D9077" t="str">
        <f t="shared" si="424"/>
        <v>US</v>
      </c>
      <c r="E9077" t="s">
        <v>3177</v>
      </c>
      <c r="F9077" t="s">
        <v>3178</v>
      </c>
      <c r="G9077" t="s">
        <v>20</v>
      </c>
      <c r="H9077" s="1">
        <v>44006</v>
      </c>
      <c r="I9077" t="s">
        <v>15</v>
      </c>
      <c r="J9077" t="s">
        <v>6</v>
      </c>
      <c r="K9077" t="s">
        <v>7</v>
      </c>
      <c r="L9077" t="s">
        <v>8</v>
      </c>
      <c r="M9077" t="str">
        <f t="array" aca="1" ref="M9077" ca="1">_xlfn.TEXTJOIN("",TRUE,IFERROR((MID(J9077,ROW(INDIRECT("1:"&amp;LEN(J9077))),1)*1),""))</f>
        <v>1001</v>
      </c>
      <c r="N9077" t="str">
        <f t="array" aca="1" ref="N9077" ca="1">_xlfn.TEXTJOIN("",TRUE,IFERROR((MID(L9077,ROW(INDIRECT("1:"&amp;LEN(L9077))),1)*1),""))</f>
        <v>15000</v>
      </c>
      <c r="O9077">
        <f t="shared" ca="1" si="425"/>
        <v>8000</v>
      </c>
    </row>
    <row r="9078" spans="1:15" x14ac:dyDescent="0.25">
      <c r="A9078" t="s">
        <v>2606</v>
      </c>
      <c r="B9078" t="s">
        <v>1</v>
      </c>
      <c r="C9078" s="7" t="str">
        <f t="shared" si="423"/>
        <v>CATM</v>
      </c>
      <c r="D9078" t="str">
        <f t="shared" si="424"/>
        <v>US</v>
      </c>
      <c r="E9078" t="s">
        <v>2636</v>
      </c>
      <c r="F9078" t="s">
        <v>2637</v>
      </c>
      <c r="G9078" t="s">
        <v>20</v>
      </c>
      <c r="H9078" s="1">
        <v>44006</v>
      </c>
      <c r="I9078" t="s">
        <v>15</v>
      </c>
      <c r="J9078" t="s">
        <v>38</v>
      </c>
      <c r="K9078" t="s">
        <v>7</v>
      </c>
      <c r="L9078" t="s">
        <v>39</v>
      </c>
      <c r="M9078" t="str">
        <f t="array" aca="1" ref="M9078" ca="1">_xlfn.TEXTJOIN("",TRUE,IFERROR((MID(J9078,ROW(INDIRECT("1:"&amp;LEN(J9078))),1)*1),""))</f>
        <v>15001</v>
      </c>
      <c r="N9078" t="str">
        <f t="array" aca="1" ref="N9078" ca="1">_xlfn.TEXTJOIN("",TRUE,IFERROR((MID(L9078,ROW(INDIRECT("1:"&amp;LEN(L9078))),1)*1),""))</f>
        <v>50000</v>
      </c>
      <c r="O9078">
        <f t="shared" ca="1" si="425"/>
        <v>32500</v>
      </c>
    </row>
    <row r="9079" spans="1:15" x14ac:dyDescent="0.25">
      <c r="A9079" t="s">
        <v>2606</v>
      </c>
      <c r="B9079" t="s">
        <v>1</v>
      </c>
      <c r="C9079" s="7" t="str">
        <f t="shared" si="423"/>
        <v>WK</v>
      </c>
      <c r="D9079" t="str">
        <f t="shared" si="424"/>
        <v>US</v>
      </c>
      <c r="E9079" t="s">
        <v>3774</v>
      </c>
      <c r="F9079" t="s">
        <v>3775</v>
      </c>
      <c r="G9079" t="s">
        <v>20</v>
      </c>
      <c r="H9079" s="1">
        <v>44006</v>
      </c>
      <c r="I9079" t="s">
        <v>5</v>
      </c>
      <c r="J9079" t="s">
        <v>46</v>
      </c>
      <c r="K9079" t="s">
        <v>7</v>
      </c>
      <c r="L9079" t="s">
        <v>47</v>
      </c>
      <c r="M9079" t="str">
        <f t="array" aca="1" ref="M9079" ca="1">_xlfn.TEXTJOIN("",TRUE,IFERROR((MID(J9079,ROW(INDIRECT("1:"&amp;LEN(J9079))),1)*1),""))</f>
        <v>100001</v>
      </c>
      <c r="N9079" t="str">
        <f t="array" aca="1" ref="N9079" ca="1">_xlfn.TEXTJOIN("",TRUE,IFERROR((MID(L9079,ROW(INDIRECT("1:"&amp;LEN(L9079))),1)*1),""))</f>
        <v>250000</v>
      </c>
      <c r="O9079">
        <f t="shared" ca="1" si="425"/>
        <v>175000</v>
      </c>
    </row>
    <row r="9080" spans="1:15" x14ac:dyDescent="0.25">
      <c r="A9080" t="s">
        <v>2034</v>
      </c>
      <c r="B9080" t="s">
        <v>1</v>
      </c>
      <c r="C9080" s="7" t="str">
        <f t="shared" si="423"/>
        <v>AAPL</v>
      </c>
      <c r="D9080" t="str">
        <f t="shared" si="424"/>
        <v>US</v>
      </c>
      <c r="E9080" t="s">
        <v>229</v>
      </c>
      <c r="F9080" t="s">
        <v>230</v>
      </c>
      <c r="G9080" t="s">
        <v>20</v>
      </c>
      <c r="H9080" s="1">
        <v>44006</v>
      </c>
      <c r="I9080" t="s">
        <v>120</v>
      </c>
      <c r="J9080" t="s">
        <v>6</v>
      </c>
      <c r="K9080" t="s">
        <v>7</v>
      </c>
      <c r="L9080" t="s">
        <v>8</v>
      </c>
      <c r="M9080" t="str">
        <f t="array" aca="1" ref="M9080" ca="1">_xlfn.TEXTJOIN("",TRUE,IFERROR((MID(J9080,ROW(INDIRECT("1:"&amp;LEN(J9080))),1)*1),""))</f>
        <v>1001</v>
      </c>
      <c r="N9080" t="str">
        <f t="array" aca="1" ref="N9080" ca="1">_xlfn.TEXTJOIN("",TRUE,IFERROR((MID(L9080,ROW(INDIRECT("1:"&amp;LEN(L9080))),1)*1),""))</f>
        <v>15000</v>
      </c>
      <c r="O9080">
        <f t="shared" ca="1" si="425"/>
        <v>8000</v>
      </c>
    </row>
    <row r="9081" spans="1:15" x14ac:dyDescent="0.25">
      <c r="A9081" t="s">
        <v>2034</v>
      </c>
      <c r="B9081" t="s">
        <v>1</v>
      </c>
      <c r="C9081" s="7" t="str">
        <f t="shared" si="423"/>
        <v>CMCSA</v>
      </c>
      <c r="D9081" t="str">
        <f t="shared" si="424"/>
        <v>US</v>
      </c>
      <c r="E9081" t="s">
        <v>598</v>
      </c>
      <c r="F9081" t="s">
        <v>599</v>
      </c>
      <c r="G9081" t="s">
        <v>4</v>
      </c>
      <c r="H9081" s="1">
        <v>44006</v>
      </c>
      <c r="I9081" t="s">
        <v>5</v>
      </c>
      <c r="J9081" t="s">
        <v>6</v>
      </c>
      <c r="K9081" t="s">
        <v>7</v>
      </c>
      <c r="L9081" t="s">
        <v>8</v>
      </c>
      <c r="M9081" t="str">
        <f t="array" aca="1" ref="M9081" ca="1">_xlfn.TEXTJOIN("",TRUE,IFERROR((MID(J9081,ROW(INDIRECT("1:"&amp;LEN(J9081))),1)*1),""))</f>
        <v>1001</v>
      </c>
      <c r="N9081" t="str">
        <f t="array" aca="1" ref="N9081" ca="1">_xlfn.TEXTJOIN("",TRUE,IFERROR((MID(L9081,ROW(INDIRECT("1:"&amp;LEN(L9081))),1)*1),""))</f>
        <v>15000</v>
      </c>
      <c r="O9081">
        <f t="shared" ca="1" si="425"/>
        <v>8000</v>
      </c>
    </row>
    <row r="9082" spans="1:15" x14ac:dyDescent="0.25">
      <c r="A9082" t="s">
        <v>2034</v>
      </c>
      <c r="B9082" t="s">
        <v>1</v>
      </c>
      <c r="C9082" s="7" t="str">
        <f t="shared" si="423"/>
        <v>GOOGL</v>
      </c>
      <c r="D9082" t="str">
        <f t="shared" si="424"/>
        <v>US</v>
      </c>
      <c r="E9082" t="s">
        <v>223</v>
      </c>
      <c r="F9082" t="s">
        <v>224</v>
      </c>
      <c r="G9082" t="s">
        <v>20</v>
      </c>
      <c r="H9082" s="1">
        <v>44006</v>
      </c>
      <c r="I9082" t="s">
        <v>412</v>
      </c>
      <c r="J9082" t="s">
        <v>6</v>
      </c>
      <c r="K9082" t="s">
        <v>7</v>
      </c>
      <c r="L9082" t="s">
        <v>8</v>
      </c>
      <c r="M9082" t="str">
        <f t="array" aca="1" ref="M9082" ca="1">_xlfn.TEXTJOIN("",TRUE,IFERROR((MID(J9082,ROW(INDIRECT("1:"&amp;LEN(J9082))),1)*1),""))</f>
        <v>1001</v>
      </c>
      <c r="N9082" t="str">
        <f t="array" aca="1" ref="N9082" ca="1">_xlfn.TEXTJOIN("",TRUE,IFERROR((MID(L9082,ROW(INDIRECT("1:"&amp;LEN(L9082))),1)*1),""))</f>
        <v>15000</v>
      </c>
      <c r="O9082">
        <f t="shared" ca="1" si="425"/>
        <v>8000</v>
      </c>
    </row>
    <row r="9083" spans="1:15" x14ac:dyDescent="0.25">
      <c r="A9083" t="s">
        <v>637</v>
      </c>
      <c r="B9083" t="s">
        <v>1</v>
      </c>
      <c r="C9083" s="7" t="str">
        <f t="shared" si="423"/>
        <v>ABT</v>
      </c>
      <c r="D9083" t="str">
        <f t="shared" si="424"/>
        <v>US</v>
      </c>
      <c r="E9083" t="s">
        <v>1081</v>
      </c>
      <c r="F9083" t="s">
        <v>1082</v>
      </c>
      <c r="G9083" t="s">
        <v>4</v>
      </c>
      <c r="H9083" s="1">
        <v>44006</v>
      </c>
      <c r="I9083" t="s">
        <v>120</v>
      </c>
      <c r="J9083" t="s">
        <v>694</v>
      </c>
      <c r="K9083" t="s">
        <v>7</v>
      </c>
      <c r="L9083" t="s">
        <v>695</v>
      </c>
      <c r="M9083" t="str">
        <f t="array" aca="1" ref="M9083" ca="1">_xlfn.TEXTJOIN("",TRUE,IFERROR((MID(J9083,ROW(INDIRECT("1:"&amp;LEN(J9083))),1)*1),""))</f>
        <v>150002</v>
      </c>
      <c r="N9083" t="str">
        <f t="array" aca="1" ref="N9083" ca="1">_xlfn.TEXTJOIN("",TRUE,IFERROR((MID(L9083,ROW(INDIRECT("1:"&amp;LEN(L9083))),1)*1),""))</f>
        <v>350000</v>
      </c>
      <c r="O9083">
        <f t="shared" ca="1" si="425"/>
        <v>250001</v>
      </c>
    </row>
    <row r="9084" spans="1:15" x14ac:dyDescent="0.25">
      <c r="A9084" t="s">
        <v>637</v>
      </c>
      <c r="B9084" t="s">
        <v>1</v>
      </c>
      <c r="C9084" s="7" t="str">
        <f t="shared" si="423"/>
        <v>AON</v>
      </c>
      <c r="D9084" t="str">
        <f t="shared" si="424"/>
        <v>US</v>
      </c>
      <c r="E9084" t="s">
        <v>592</v>
      </c>
      <c r="F9084" t="s">
        <v>593</v>
      </c>
      <c r="G9084" t="s">
        <v>20</v>
      </c>
      <c r="H9084" s="1">
        <v>44006</v>
      </c>
      <c r="I9084" t="s">
        <v>12</v>
      </c>
      <c r="J9084" t="s">
        <v>638</v>
      </c>
      <c r="K9084" t="s">
        <v>7</v>
      </c>
      <c r="L9084" t="s">
        <v>238</v>
      </c>
      <c r="M9084" t="str">
        <f t="array" aca="1" ref="M9084" ca="1">_xlfn.TEXTJOIN("",TRUE,IFERROR((MID(J9084,ROW(INDIRECT("1:"&amp;LEN(J9084))),1)*1),""))</f>
        <v>65002</v>
      </c>
      <c r="N9084" t="str">
        <f t="array" aca="1" ref="N9084" ca="1">_xlfn.TEXTJOIN("",TRUE,IFERROR((MID(L9084,ROW(INDIRECT("1:"&amp;LEN(L9084))),1)*1),""))</f>
        <v>150000</v>
      </c>
      <c r="O9084">
        <f t="shared" ca="1" si="425"/>
        <v>107501</v>
      </c>
    </row>
    <row r="9085" spans="1:15" x14ac:dyDescent="0.25">
      <c r="A9085" t="s">
        <v>637</v>
      </c>
      <c r="B9085" t="s">
        <v>1</v>
      </c>
      <c r="C9085" s="7" t="str">
        <f t="shared" si="423"/>
        <v>BDX</v>
      </c>
      <c r="D9085" t="str">
        <f t="shared" si="424"/>
        <v>US</v>
      </c>
      <c r="E9085" t="s">
        <v>1298</v>
      </c>
      <c r="F9085" t="s">
        <v>1299</v>
      </c>
      <c r="G9085" t="s">
        <v>4</v>
      </c>
      <c r="H9085" s="1">
        <v>44006</v>
      </c>
      <c r="I9085" t="s">
        <v>15</v>
      </c>
      <c r="J9085" t="s">
        <v>46</v>
      </c>
      <c r="K9085" t="s">
        <v>7</v>
      </c>
      <c r="L9085" t="s">
        <v>677</v>
      </c>
      <c r="M9085" t="str">
        <f t="array" aca="1" ref="M9085" ca="1">_xlfn.TEXTJOIN("",TRUE,IFERROR((MID(J9085,ROW(INDIRECT("1:"&amp;LEN(J9085))),1)*1),""))</f>
        <v>100001</v>
      </c>
      <c r="N9085" t="str">
        <f t="array" aca="1" ref="N9085" ca="1">_xlfn.TEXTJOIN("",TRUE,IFERROR((MID(L9085,ROW(INDIRECT("1:"&amp;LEN(L9085))),1)*1),""))</f>
        <v>200000</v>
      </c>
      <c r="O9085">
        <f t="shared" ca="1" si="425"/>
        <v>150000</v>
      </c>
    </row>
    <row r="9086" spans="1:15" x14ac:dyDescent="0.25">
      <c r="A9086" t="s">
        <v>637</v>
      </c>
      <c r="B9086" t="s">
        <v>1</v>
      </c>
      <c r="C9086" s="7" t="str">
        <f t="shared" si="423"/>
        <v>BSX</v>
      </c>
      <c r="D9086" t="str">
        <f t="shared" si="424"/>
        <v>US</v>
      </c>
      <c r="E9086" t="s">
        <v>814</v>
      </c>
      <c r="F9086" t="s">
        <v>815</v>
      </c>
      <c r="G9086" t="s">
        <v>4</v>
      </c>
      <c r="H9086" s="1">
        <v>44006</v>
      </c>
      <c r="I9086" t="s">
        <v>15</v>
      </c>
      <c r="J9086" t="s">
        <v>676</v>
      </c>
      <c r="K9086" t="s">
        <v>7</v>
      </c>
      <c r="L9086" t="s">
        <v>677</v>
      </c>
      <c r="M9086" t="str">
        <f t="array" aca="1" ref="M9086" ca="1">_xlfn.TEXTJOIN("",TRUE,IFERROR((MID(J9086,ROW(INDIRECT("1:"&amp;LEN(J9086))),1)*1),""))</f>
        <v>100002</v>
      </c>
      <c r="N9086" t="str">
        <f t="array" aca="1" ref="N9086" ca="1">_xlfn.TEXTJOIN("",TRUE,IFERROR((MID(L9086,ROW(INDIRECT("1:"&amp;LEN(L9086))),1)*1),""))</f>
        <v>200000</v>
      </c>
      <c r="O9086">
        <f t="shared" ca="1" si="425"/>
        <v>150001</v>
      </c>
    </row>
    <row r="9087" spans="1:15" x14ac:dyDescent="0.25">
      <c r="A9087" t="s">
        <v>637</v>
      </c>
      <c r="B9087" t="s">
        <v>1</v>
      </c>
      <c r="C9087" s="7" t="str">
        <f t="shared" si="423"/>
        <v>ELAN</v>
      </c>
      <c r="D9087" t="str">
        <f t="shared" si="424"/>
        <v>US</v>
      </c>
      <c r="E9087" t="s">
        <v>1325</v>
      </c>
      <c r="F9087" t="s">
        <v>1326</v>
      </c>
      <c r="G9087" t="s">
        <v>4</v>
      </c>
      <c r="H9087" s="1">
        <v>44006</v>
      </c>
      <c r="I9087" t="s">
        <v>120</v>
      </c>
      <c r="J9087" t="s">
        <v>676</v>
      </c>
      <c r="K9087" t="s">
        <v>7</v>
      </c>
      <c r="L9087" t="s">
        <v>677</v>
      </c>
      <c r="M9087" t="str">
        <f t="array" aca="1" ref="M9087" ca="1">_xlfn.TEXTJOIN("",TRUE,IFERROR((MID(J9087,ROW(INDIRECT("1:"&amp;LEN(J9087))),1)*1),""))</f>
        <v>100002</v>
      </c>
      <c r="N9087" t="str">
        <f t="array" aca="1" ref="N9087" ca="1">_xlfn.TEXTJOIN("",TRUE,IFERROR((MID(L9087,ROW(INDIRECT("1:"&amp;LEN(L9087))),1)*1),""))</f>
        <v>200000</v>
      </c>
      <c r="O9087">
        <f t="shared" ca="1" si="425"/>
        <v>150001</v>
      </c>
    </row>
    <row r="9088" spans="1:15" x14ac:dyDescent="0.25">
      <c r="A9088" t="s">
        <v>1771</v>
      </c>
      <c r="B9088" t="s">
        <v>111</v>
      </c>
      <c r="C9088" s="7" t="str">
        <f t="shared" si="423"/>
        <v>AAPL</v>
      </c>
      <c r="D9088" t="str">
        <f t="shared" si="424"/>
        <v>US</v>
      </c>
      <c r="E9088" t="s">
        <v>229</v>
      </c>
      <c r="F9088" t="s">
        <v>230</v>
      </c>
      <c r="G9088" t="s">
        <v>20</v>
      </c>
      <c r="H9088" s="1">
        <v>44006</v>
      </c>
      <c r="I9088" t="s">
        <v>120</v>
      </c>
      <c r="J9088" t="s">
        <v>38</v>
      </c>
      <c r="K9088" t="s">
        <v>7</v>
      </c>
      <c r="L9088" t="s">
        <v>39</v>
      </c>
      <c r="M9088" t="str">
        <f t="array" aca="1" ref="M9088" ca="1">_xlfn.TEXTJOIN("",TRUE,IFERROR((MID(J9088,ROW(INDIRECT("1:"&amp;LEN(J9088))),1)*1),""))</f>
        <v>15001</v>
      </c>
      <c r="N9088" t="str">
        <f t="array" aca="1" ref="N9088" ca="1">_xlfn.TEXTJOIN("",TRUE,IFERROR((MID(L9088,ROW(INDIRECT("1:"&amp;LEN(L9088))),1)*1),""))</f>
        <v>50000</v>
      </c>
      <c r="O9088">
        <f t="shared" ca="1" si="425"/>
        <v>32500</v>
      </c>
    </row>
    <row r="9089" spans="1:15" x14ac:dyDescent="0.25">
      <c r="A9089" t="s">
        <v>1771</v>
      </c>
      <c r="B9089" t="s">
        <v>111</v>
      </c>
      <c r="C9089" s="7" t="str">
        <f t="shared" si="423"/>
        <v>COST</v>
      </c>
      <c r="D9089" t="str">
        <f t="shared" si="424"/>
        <v>US</v>
      </c>
      <c r="E9089" t="s">
        <v>356</v>
      </c>
      <c r="F9089" t="s">
        <v>357</v>
      </c>
      <c r="G9089" t="s">
        <v>20</v>
      </c>
      <c r="H9089" s="1">
        <v>44006</v>
      </c>
      <c r="I9089" t="s">
        <v>15</v>
      </c>
      <c r="J9089" t="s">
        <v>38</v>
      </c>
      <c r="K9089" t="s">
        <v>7</v>
      </c>
      <c r="L9089" t="s">
        <v>39</v>
      </c>
      <c r="M9089" t="str">
        <f t="array" aca="1" ref="M9089" ca="1">_xlfn.TEXTJOIN("",TRUE,IFERROR((MID(J9089,ROW(INDIRECT("1:"&amp;LEN(J9089))),1)*1),""))</f>
        <v>15001</v>
      </c>
      <c r="N9089" t="str">
        <f t="array" aca="1" ref="N9089" ca="1">_xlfn.TEXTJOIN("",TRUE,IFERROR((MID(L9089,ROW(INDIRECT("1:"&amp;LEN(L9089))),1)*1),""))</f>
        <v>50000</v>
      </c>
      <c r="O9089">
        <f t="shared" ca="1" si="425"/>
        <v>32500</v>
      </c>
    </row>
    <row r="9090" spans="1:15" x14ac:dyDescent="0.25">
      <c r="A9090" t="s">
        <v>1771</v>
      </c>
      <c r="B9090" t="s">
        <v>111</v>
      </c>
      <c r="C9090" s="7" t="str">
        <f t="shared" si="423"/>
        <v>COUP</v>
      </c>
      <c r="D9090" t="str">
        <f t="shared" si="424"/>
        <v>US</v>
      </c>
      <c r="E9090" t="s">
        <v>3297</v>
      </c>
      <c r="F9090" t="s">
        <v>3298</v>
      </c>
      <c r="G9090" t="s">
        <v>20</v>
      </c>
      <c r="H9090" s="1">
        <v>44006</v>
      </c>
      <c r="I9090" t="s">
        <v>15</v>
      </c>
      <c r="J9090" t="s">
        <v>51</v>
      </c>
      <c r="K9090" t="s">
        <v>7</v>
      </c>
      <c r="L9090" t="s">
        <v>52</v>
      </c>
      <c r="M9090" t="str">
        <f t="array" aca="1" ref="M9090" ca="1">_xlfn.TEXTJOIN("",TRUE,IFERROR((MID(J9090,ROW(INDIRECT("1:"&amp;LEN(J9090))),1)*1),""))</f>
        <v>50001</v>
      </c>
      <c r="N9090" t="str">
        <f t="array" aca="1" ref="N9090" ca="1">_xlfn.TEXTJOIN("",TRUE,IFERROR((MID(L9090,ROW(INDIRECT("1:"&amp;LEN(L9090))),1)*1),""))</f>
        <v>100000</v>
      </c>
      <c r="O9090">
        <f t="shared" ca="1" si="425"/>
        <v>75000</v>
      </c>
    </row>
    <row r="9091" spans="1:15" x14ac:dyDescent="0.25">
      <c r="A9091" t="s">
        <v>1771</v>
      </c>
      <c r="B9091" t="s">
        <v>111</v>
      </c>
      <c r="C9091" s="7" t="str">
        <f t="shared" ref="C9091:C9154" si="426">LEFT(E9091,FIND(" ",E9091)-1)</f>
        <v>DIS</v>
      </c>
      <c r="D9091" t="str">
        <f t="shared" ref="D9091:D9154" si="427">RIGHT(E9091,2)</f>
        <v>US</v>
      </c>
      <c r="E9091" t="s">
        <v>71</v>
      </c>
      <c r="F9091" t="s">
        <v>72</v>
      </c>
      <c r="G9091" t="s">
        <v>20</v>
      </c>
      <c r="H9091" s="1">
        <v>44006</v>
      </c>
      <c r="I9091" t="s">
        <v>15</v>
      </c>
      <c r="J9091" t="s">
        <v>51</v>
      </c>
      <c r="K9091" t="s">
        <v>7</v>
      </c>
      <c r="L9091" t="s">
        <v>52</v>
      </c>
      <c r="M9091" t="str">
        <f t="array" aca="1" ref="M9091" ca="1">_xlfn.TEXTJOIN("",TRUE,IFERROR((MID(J9091,ROW(INDIRECT("1:"&amp;LEN(J9091))),1)*1),""))</f>
        <v>50001</v>
      </c>
      <c r="N9091" t="str">
        <f t="array" aca="1" ref="N9091" ca="1">_xlfn.TEXTJOIN("",TRUE,IFERROR((MID(L9091,ROW(INDIRECT("1:"&amp;LEN(L9091))),1)*1),""))</f>
        <v>100000</v>
      </c>
      <c r="O9091">
        <f t="shared" ref="O9091:O9154" ca="1" si="428">FLOOR((M9091+N9091)/2,1)</f>
        <v>75000</v>
      </c>
    </row>
    <row r="9092" spans="1:15" x14ac:dyDescent="0.25">
      <c r="A9092" t="s">
        <v>1771</v>
      </c>
      <c r="B9092" t="s">
        <v>111</v>
      </c>
      <c r="C9092" s="7" t="str">
        <f t="shared" si="426"/>
        <v>FB</v>
      </c>
      <c r="D9092" t="str">
        <f t="shared" si="427"/>
        <v>US</v>
      </c>
      <c r="E9092" t="s">
        <v>301</v>
      </c>
      <c r="F9092" t="s">
        <v>302</v>
      </c>
      <c r="G9092" t="s">
        <v>20</v>
      </c>
      <c r="H9092" s="1">
        <v>44006</v>
      </c>
      <c r="I9092" t="s">
        <v>5</v>
      </c>
      <c r="J9092" t="s">
        <v>38</v>
      </c>
      <c r="K9092" t="s">
        <v>7</v>
      </c>
      <c r="L9092" t="s">
        <v>39</v>
      </c>
      <c r="M9092" t="str">
        <f t="array" aca="1" ref="M9092" ca="1">_xlfn.TEXTJOIN("",TRUE,IFERROR((MID(J9092,ROW(INDIRECT("1:"&amp;LEN(J9092))),1)*1),""))</f>
        <v>15001</v>
      </c>
      <c r="N9092" t="str">
        <f t="array" aca="1" ref="N9092" ca="1">_xlfn.TEXTJOIN("",TRUE,IFERROR((MID(L9092,ROW(INDIRECT("1:"&amp;LEN(L9092))),1)*1),""))</f>
        <v>50000</v>
      </c>
      <c r="O9092">
        <f t="shared" ca="1" si="428"/>
        <v>32500</v>
      </c>
    </row>
    <row r="9093" spans="1:15" x14ac:dyDescent="0.25">
      <c r="A9093" t="s">
        <v>1771</v>
      </c>
      <c r="B9093" t="s">
        <v>111</v>
      </c>
      <c r="C9093" s="7" t="str">
        <f t="shared" si="426"/>
        <v>GOOGL</v>
      </c>
      <c r="D9093" t="str">
        <f t="shared" si="427"/>
        <v>US</v>
      </c>
      <c r="E9093" t="s">
        <v>223</v>
      </c>
      <c r="F9093" t="s">
        <v>224</v>
      </c>
      <c r="G9093" t="s">
        <v>20</v>
      </c>
      <c r="H9093" s="1">
        <v>44006</v>
      </c>
      <c r="I9093" t="s">
        <v>225</v>
      </c>
      <c r="J9093" t="s">
        <v>38</v>
      </c>
      <c r="K9093" t="s">
        <v>7</v>
      </c>
      <c r="L9093" t="s">
        <v>39</v>
      </c>
      <c r="M9093" t="str">
        <f t="array" aca="1" ref="M9093" ca="1">_xlfn.TEXTJOIN("",TRUE,IFERROR((MID(J9093,ROW(INDIRECT("1:"&amp;LEN(J9093))),1)*1),""))</f>
        <v>15001</v>
      </c>
      <c r="N9093" t="str">
        <f t="array" aca="1" ref="N9093" ca="1">_xlfn.TEXTJOIN("",TRUE,IFERROR((MID(L9093,ROW(INDIRECT("1:"&amp;LEN(L9093))),1)*1),""))</f>
        <v>50000</v>
      </c>
      <c r="O9093">
        <f t="shared" ca="1" si="428"/>
        <v>32500</v>
      </c>
    </row>
    <row r="9094" spans="1:15" x14ac:dyDescent="0.25">
      <c r="A9094" t="s">
        <v>1771</v>
      </c>
      <c r="B9094" t="s">
        <v>111</v>
      </c>
      <c r="C9094" s="7" t="str">
        <f t="shared" si="426"/>
        <v>IRBT</v>
      </c>
      <c r="D9094" t="str">
        <f t="shared" si="427"/>
        <v>US</v>
      </c>
      <c r="E9094" t="s">
        <v>3558</v>
      </c>
      <c r="F9094" t="s">
        <v>3559</v>
      </c>
      <c r="G9094" t="s">
        <v>20</v>
      </c>
      <c r="H9094" s="1">
        <v>44006</v>
      </c>
      <c r="I9094" t="s">
        <v>15</v>
      </c>
      <c r="J9094" t="s">
        <v>38</v>
      </c>
      <c r="K9094" t="s">
        <v>7</v>
      </c>
      <c r="L9094" t="s">
        <v>39</v>
      </c>
      <c r="M9094" t="str">
        <f t="array" aca="1" ref="M9094" ca="1">_xlfn.TEXTJOIN("",TRUE,IFERROR((MID(J9094,ROW(INDIRECT("1:"&amp;LEN(J9094))),1)*1),""))</f>
        <v>15001</v>
      </c>
      <c r="N9094" t="str">
        <f t="array" aca="1" ref="N9094" ca="1">_xlfn.TEXTJOIN("",TRUE,IFERROR((MID(L9094,ROW(INDIRECT("1:"&amp;LEN(L9094))),1)*1),""))</f>
        <v>50000</v>
      </c>
      <c r="O9094">
        <f t="shared" ca="1" si="428"/>
        <v>32500</v>
      </c>
    </row>
    <row r="9095" spans="1:15" x14ac:dyDescent="0.25">
      <c r="A9095" t="s">
        <v>1771</v>
      </c>
      <c r="B9095" t="s">
        <v>111</v>
      </c>
      <c r="C9095" s="7" t="str">
        <f t="shared" si="426"/>
        <v>MSFT</v>
      </c>
      <c r="D9095" t="str">
        <f t="shared" si="427"/>
        <v>US</v>
      </c>
      <c r="E9095" t="s">
        <v>417</v>
      </c>
      <c r="F9095" t="s">
        <v>418</v>
      </c>
      <c r="G9095" t="s">
        <v>20</v>
      </c>
      <c r="H9095" s="1">
        <v>44006</v>
      </c>
      <c r="I9095" t="s">
        <v>15</v>
      </c>
      <c r="J9095" t="s">
        <v>38</v>
      </c>
      <c r="K9095" t="s">
        <v>7</v>
      </c>
      <c r="L9095" t="s">
        <v>39</v>
      </c>
      <c r="M9095" t="str">
        <f t="array" aca="1" ref="M9095" ca="1">_xlfn.TEXTJOIN("",TRUE,IFERROR((MID(J9095,ROW(INDIRECT("1:"&amp;LEN(J9095))),1)*1),""))</f>
        <v>15001</v>
      </c>
      <c r="N9095" t="str">
        <f t="array" aca="1" ref="N9095" ca="1">_xlfn.TEXTJOIN("",TRUE,IFERROR((MID(L9095,ROW(INDIRECT("1:"&amp;LEN(L9095))),1)*1),""))</f>
        <v>50000</v>
      </c>
      <c r="O9095">
        <f t="shared" ca="1" si="428"/>
        <v>32500</v>
      </c>
    </row>
    <row r="9096" spans="1:15" x14ac:dyDescent="0.25">
      <c r="A9096" t="s">
        <v>1771</v>
      </c>
      <c r="B9096" t="s">
        <v>111</v>
      </c>
      <c r="C9096" s="7" t="str">
        <f t="shared" si="426"/>
        <v>NVDA</v>
      </c>
      <c r="D9096" t="str">
        <f t="shared" si="427"/>
        <v>US</v>
      </c>
      <c r="E9096" t="s">
        <v>306</v>
      </c>
      <c r="F9096" t="s">
        <v>307</v>
      </c>
      <c r="G9096" t="s">
        <v>20</v>
      </c>
      <c r="H9096" s="1">
        <v>44006</v>
      </c>
      <c r="I9096" t="s">
        <v>15</v>
      </c>
      <c r="J9096" t="s">
        <v>38</v>
      </c>
      <c r="K9096" t="s">
        <v>7</v>
      </c>
      <c r="L9096" t="s">
        <v>39</v>
      </c>
      <c r="M9096" t="str">
        <f t="array" aca="1" ref="M9096" ca="1">_xlfn.TEXTJOIN("",TRUE,IFERROR((MID(J9096,ROW(INDIRECT("1:"&amp;LEN(J9096))),1)*1),""))</f>
        <v>15001</v>
      </c>
      <c r="N9096" t="str">
        <f t="array" aca="1" ref="N9096" ca="1">_xlfn.TEXTJOIN("",TRUE,IFERROR((MID(L9096,ROW(INDIRECT("1:"&amp;LEN(L9096))),1)*1),""))</f>
        <v>50000</v>
      </c>
      <c r="O9096">
        <f t="shared" ca="1" si="428"/>
        <v>32500</v>
      </c>
    </row>
    <row r="9097" spans="1:15" x14ac:dyDescent="0.25">
      <c r="A9097" t="s">
        <v>1771</v>
      </c>
      <c r="B9097" t="s">
        <v>111</v>
      </c>
      <c r="C9097" s="7" t="str">
        <f t="shared" si="426"/>
        <v>PYPL</v>
      </c>
      <c r="D9097" t="str">
        <f t="shared" si="427"/>
        <v>US</v>
      </c>
      <c r="E9097" t="s">
        <v>628</v>
      </c>
      <c r="F9097" t="s">
        <v>629</v>
      </c>
      <c r="G9097" t="s">
        <v>20</v>
      </c>
      <c r="H9097" s="1">
        <v>44006</v>
      </c>
      <c r="I9097" t="s">
        <v>15</v>
      </c>
      <c r="J9097" t="s">
        <v>38</v>
      </c>
      <c r="K9097" t="s">
        <v>7</v>
      </c>
      <c r="L9097" t="s">
        <v>39</v>
      </c>
      <c r="M9097" t="str">
        <f t="array" aca="1" ref="M9097" ca="1">_xlfn.TEXTJOIN("",TRUE,IFERROR((MID(J9097,ROW(INDIRECT("1:"&amp;LEN(J9097))),1)*1),""))</f>
        <v>15001</v>
      </c>
      <c r="N9097" t="str">
        <f t="array" aca="1" ref="N9097" ca="1">_xlfn.TEXTJOIN("",TRUE,IFERROR((MID(L9097,ROW(INDIRECT("1:"&amp;LEN(L9097))),1)*1),""))</f>
        <v>50000</v>
      </c>
      <c r="O9097">
        <f t="shared" ca="1" si="428"/>
        <v>32500</v>
      </c>
    </row>
    <row r="9098" spans="1:15" x14ac:dyDescent="0.25">
      <c r="A9098" t="s">
        <v>28</v>
      </c>
      <c r="B9098" t="s">
        <v>1</v>
      </c>
      <c r="C9098" s="7" t="str">
        <f t="shared" si="426"/>
        <v>BFAM</v>
      </c>
      <c r="D9098" t="str">
        <f t="shared" si="427"/>
        <v>US</v>
      </c>
      <c r="E9098" t="s">
        <v>709</v>
      </c>
      <c r="F9098" t="s">
        <v>710</v>
      </c>
      <c r="G9098" t="s">
        <v>4</v>
      </c>
      <c r="H9098" s="1">
        <v>44006</v>
      </c>
      <c r="I9098" t="s">
        <v>15</v>
      </c>
      <c r="J9098" t="s">
        <v>6</v>
      </c>
      <c r="K9098" t="s">
        <v>7</v>
      </c>
      <c r="L9098" t="s">
        <v>8</v>
      </c>
      <c r="M9098" t="str">
        <f t="array" aca="1" ref="M9098" ca="1">_xlfn.TEXTJOIN("",TRUE,IFERROR((MID(J9098,ROW(INDIRECT("1:"&amp;LEN(J9098))),1)*1),""))</f>
        <v>1001</v>
      </c>
      <c r="N9098" t="str">
        <f t="array" aca="1" ref="N9098" ca="1">_xlfn.TEXTJOIN("",TRUE,IFERROR((MID(L9098,ROW(INDIRECT("1:"&amp;LEN(L9098))),1)*1),""))</f>
        <v>15000</v>
      </c>
      <c r="O9098">
        <f t="shared" ca="1" si="428"/>
        <v>8000</v>
      </c>
    </row>
    <row r="9099" spans="1:15" x14ac:dyDescent="0.25">
      <c r="A9099" t="s">
        <v>28</v>
      </c>
      <c r="B9099" t="s">
        <v>1</v>
      </c>
      <c r="C9099" s="7" t="str">
        <f t="shared" si="426"/>
        <v>PLNT</v>
      </c>
      <c r="D9099" t="str">
        <f t="shared" si="427"/>
        <v>US</v>
      </c>
      <c r="E9099" t="s">
        <v>1039</v>
      </c>
      <c r="F9099" t="s">
        <v>1040</v>
      </c>
      <c r="G9099" t="s">
        <v>4</v>
      </c>
      <c r="H9099" s="1">
        <v>44006</v>
      </c>
      <c r="I9099" t="s">
        <v>5</v>
      </c>
      <c r="J9099" t="s">
        <v>6</v>
      </c>
      <c r="K9099" t="s">
        <v>7</v>
      </c>
      <c r="L9099" t="s">
        <v>8</v>
      </c>
      <c r="M9099" t="str">
        <f t="array" aca="1" ref="M9099" ca="1">_xlfn.TEXTJOIN("",TRUE,IFERROR((MID(J9099,ROW(INDIRECT("1:"&amp;LEN(J9099))),1)*1),""))</f>
        <v>1001</v>
      </c>
      <c r="N9099" t="str">
        <f t="array" aca="1" ref="N9099" ca="1">_xlfn.TEXTJOIN("",TRUE,IFERROR((MID(L9099,ROW(INDIRECT("1:"&amp;LEN(L9099))),1)*1),""))</f>
        <v>15000</v>
      </c>
      <c r="O9099">
        <f t="shared" ca="1" si="428"/>
        <v>8000</v>
      </c>
    </row>
    <row r="9100" spans="1:15" x14ac:dyDescent="0.25">
      <c r="A9100" t="s">
        <v>1481</v>
      </c>
      <c r="B9100" t="s">
        <v>1</v>
      </c>
      <c r="C9100" s="7" t="str">
        <f t="shared" si="426"/>
        <v>TDC</v>
      </c>
      <c r="D9100" t="str">
        <f t="shared" si="427"/>
        <v>US</v>
      </c>
      <c r="E9100" t="s">
        <v>1712</v>
      </c>
      <c r="F9100" t="s">
        <v>1713</v>
      </c>
      <c r="G9100" t="s">
        <v>4</v>
      </c>
      <c r="H9100" s="1">
        <v>44006</v>
      </c>
      <c r="I9100" t="s">
        <v>15</v>
      </c>
      <c r="J9100" t="s">
        <v>38</v>
      </c>
      <c r="K9100" t="s">
        <v>7</v>
      </c>
      <c r="L9100" t="s">
        <v>39</v>
      </c>
      <c r="M9100" t="str">
        <f t="array" aca="1" ref="M9100" ca="1">_xlfn.TEXTJOIN("",TRUE,IFERROR((MID(J9100,ROW(INDIRECT("1:"&amp;LEN(J9100))),1)*1),""))</f>
        <v>15001</v>
      </c>
      <c r="N9100" t="str">
        <f t="array" aca="1" ref="N9100" ca="1">_xlfn.TEXTJOIN("",TRUE,IFERROR((MID(L9100,ROW(INDIRECT("1:"&amp;LEN(L9100))),1)*1),""))</f>
        <v>50000</v>
      </c>
      <c r="O9100">
        <f t="shared" ca="1" si="428"/>
        <v>32500</v>
      </c>
    </row>
    <row r="9101" spans="1:15" x14ac:dyDescent="0.25">
      <c r="A9101" t="s">
        <v>3690</v>
      </c>
      <c r="B9101" t="s">
        <v>1</v>
      </c>
      <c r="C9101" s="7" t="str">
        <f t="shared" si="426"/>
        <v>USFD</v>
      </c>
      <c r="D9101" t="str">
        <f t="shared" si="427"/>
        <v>US</v>
      </c>
      <c r="E9101" t="s">
        <v>2010</v>
      </c>
      <c r="F9101" t="s">
        <v>2011</v>
      </c>
      <c r="G9101" t="s">
        <v>4</v>
      </c>
      <c r="H9101" s="1">
        <v>44005</v>
      </c>
      <c r="I9101" t="s">
        <v>15</v>
      </c>
      <c r="J9101" t="s">
        <v>6</v>
      </c>
      <c r="K9101" t="s">
        <v>7</v>
      </c>
      <c r="L9101" t="s">
        <v>8</v>
      </c>
      <c r="M9101" t="str">
        <f t="array" aca="1" ref="M9101" ca="1">_xlfn.TEXTJOIN("",TRUE,IFERROR((MID(J9101,ROW(INDIRECT("1:"&amp;LEN(J9101))),1)*1),""))</f>
        <v>1001</v>
      </c>
      <c r="N9101" t="str">
        <f t="array" aca="1" ref="N9101" ca="1">_xlfn.TEXTJOIN("",TRUE,IFERROR((MID(L9101,ROW(INDIRECT("1:"&amp;LEN(L9101))),1)*1),""))</f>
        <v>15000</v>
      </c>
      <c r="O9101">
        <f t="shared" ca="1" si="428"/>
        <v>8000</v>
      </c>
    </row>
    <row r="9102" spans="1:15" x14ac:dyDescent="0.25">
      <c r="A9102" t="s">
        <v>48</v>
      </c>
      <c r="B9102" t="s">
        <v>1</v>
      </c>
      <c r="C9102" s="7" t="str">
        <f t="shared" si="426"/>
        <v>RUN</v>
      </c>
      <c r="D9102" t="str">
        <f t="shared" si="427"/>
        <v>US</v>
      </c>
      <c r="E9102" t="s">
        <v>3033</v>
      </c>
      <c r="F9102" t="s">
        <v>3034</v>
      </c>
      <c r="G9102" t="s">
        <v>4</v>
      </c>
      <c r="H9102" s="1">
        <v>44005</v>
      </c>
      <c r="I9102" t="s">
        <v>15</v>
      </c>
      <c r="J9102" t="s">
        <v>3776</v>
      </c>
      <c r="K9102" t="s">
        <v>7</v>
      </c>
      <c r="L9102" t="s">
        <v>3776</v>
      </c>
      <c r="M9102" t="str">
        <f t="array" aca="1" ref="M9102" ca="1">_xlfn.TEXTJOIN("",TRUE,IFERROR((MID(J9102,ROW(INDIRECT("1:"&amp;LEN(J9102))),1)*1),""))</f>
        <v>521</v>
      </c>
      <c r="N9102" t="str">
        <f t="array" aca="1" ref="N9102" ca="1">_xlfn.TEXTJOIN("",TRUE,IFERROR((MID(L9102,ROW(INDIRECT("1:"&amp;LEN(L9102))),1)*1),""))</f>
        <v>521</v>
      </c>
      <c r="O9102">
        <f t="shared" ca="1" si="428"/>
        <v>521</v>
      </c>
    </row>
    <row r="9103" spans="1:15" x14ac:dyDescent="0.25">
      <c r="A9103" t="s">
        <v>1900</v>
      </c>
      <c r="B9103" t="s">
        <v>1</v>
      </c>
      <c r="C9103" s="7" t="str">
        <f t="shared" si="426"/>
        <v>C</v>
      </c>
      <c r="D9103" t="str">
        <f t="shared" si="427"/>
        <v>US</v>
      </c>
      <c r="E9103" t="s">
        <v>781</v>
      </c>
      <c r="F9103" t="s">
        <v>782</v>
      </c>
      <c r="G9103" t="s">
        <v>20</v>
      </c>
      <c r="H9103" s="1">
        <v>44005</v>
      </c>
      <c r="I9103" t="s">
        <v>15</v>
      </c>
      <c r="J9103" t="s">
        <v>6</v>
      </c>
      <c r="K9103" t="s">
        <v>7</v>
      </c>
      <c r="L9103" t="s">
        <v>8</v>
      </c>
      <c r="M9103" t="str">
        <f t="array" aca="1" ref="M9103" ca="1">_xlfn.TEXTJOIN("",TRUE,IFERROR((MID(J9103,ROW(INDIRECT("1:"&amp;LEN(J9103))),1)*1),""))</f>
        <v>1001</v>
      </c>
      <c r="N9103" t="str">
        <f t="array" aca="1" ref="N9103" ca="1">_xlfn.TEXTJOIN("",TRUE,IFERROR((MID(L9103,ROW(INDIRECT("1:"&amp;LEN(L9103))),1)*1),""))</f>
        <v>15000</v>
      </c>
      <c r="O9103">
        <f t="shared" ca="1" si="428"/>
        <v>8000</v>
      </c>
    </row>
    <row r="9104" spans="1:15" x14ac:dyDescent="0.25">
      <c r="A9104" t="s">
        <v>1900</v>
      </c>
      <c r="B9104" t="s">
        <v>1</v>
      </c>
      <c r="C9104" s="7" t="str">
        <f t="shared" si="426"/>
        <v>CMCSA</v>
      </c>
      <c r="D9104" t="str">
        <f t="shared" si="427"/>
        <v>US</v>
      </c>
      <c r="E9104" t="s">
        <v>598</v>
      </c>
      <c r="F9104" t="s">
        <v>599</v>
      </c>
      <c r="G9104" t="s">
        <v>20</v>
      </c>
      <c r="H9104" s="1">
        <v>44005</v>
      </c>
      <c r="I9104" t="s">
        <v>5</v>
      </c>
      <c r="J9104" t="s">
        <v>6</v>
      </c>
      <c r="K9104" t="s">
        <v>7</v>
      </c>
      <c r="L9104" t="s">
        <v>8</v>
      </c>
      <c r="M9104" t="str">
        <f t="array" aca="1" ref="M9104" ca="1">_xlfn.TEXTJOIN("",TRUE,IFERROR((MID(J9104,ROW(INDIRECT("1:"&amp;LEN(J9104))),1)*1),""))</f>
        <v>1001</v>
      </c>
      <c r="N9104" t="str">
        <f t="array" aca="1" ref="N9104" ca="1">_xlfn.TEXTJOIN("",TRUE,IFERROR((MID(L9104,ROW(INDIRECT("1:"&amp;LEN(L9104))),1)*1),""))</f>
        <v>15000</v>
      </c>
      <c r="O9104">
        <f t="shared" ca="1" si="428"/>
        <v>8000</v>
      </c>
    </row>
    <row r="9105" spans="1:15" x14ac:dyDescent="0.25">
      <c r="A9105" t="s">
        <v>1900</v>
      </c>
      <c r="B9105" t="s">
        <v>1</v>
      </c>
      <c r="C9105" s="7" t="str">
        <f t="shared" si="426"/>
        <v>HD</v>
      </c>
      <c r="D9105" t="str">
        <f t="shared" si="427"/>
        <v>US</v>
      </c>
      <c r="E9105" t="s">
        <v>335</v>
      </c>
      <c r="F9105" t="s">
        <v>336</v>
      </c>
      <c r="G9105" t="s">
        <v>20</v>
      </c>
      <c r="H9105" s="1">
        <v>44005</v>
      </c>
      <c r="I9105" t="s">
        <v>15</v>
      </c>
      <c r="J9105" t="s">
        <v>6</v>
      </c>
      <c r="K9105" t="s">
        <v>7</v>
      </c>
      <c r="L9105" t="s">
        <v>8</v>
      </c>
      <c r="M9105" t="str">
        <f t="array" aca="1" ref="M9105" ca="1">_xlfn.TEXTJOIN("",TRUE,IFERROR((MID(J9105,ROW(INDIRECT("1:"&amp;LEN(J9105))),1)*1),""))</f>
        <v>1001</v>
      </c>
      <c r="N9105" t="str">
        <f t="array" aca="1" ref="N9105" ca="1">_xlfn.TEXTJOIN("",TRUE,IFERROR((MID(L9105,ROW(INDIRECT("1:"&amp;LEN(L9105))),1)*1),""))</f>
        <v>15000</v>
      </c>
      <c r="O9105">
        <f t="shared" ca="1" si="428"/>
        <v>8000</v>
      </c>
    </row>
    <row r="9106" spans="1:15" x14ac:dyDescent="0.25">
      <c r="A9106" t="s">
        <v>1900</v>
      </c>
      <c r="B9106" t="s">
        <v>1</v>
      </c>
      <c r="C9106" s="7" t="str">
        <f t="shared" si="426"/>
        <v>JNJ</v>
      </c>
      <c r="D9106" t="str">
        <f t="shared" si="427"/>
        <v>US</v>
      </c>
      <c r="E9106" t="s">
        <v>130</v>
      </c>
      <c r="F9106" t="s">
        <v>131</v>
      </c>
      <c r="G9106" t="s">
        <v>20</v>
      </c>
      <c r="H9106" s="1">
        <v>44005</v>
      </c>
      <c r="I9106" t="s">
        <v>15</v>
      </c>
      <c r="J9106" t="s">
        <v>6</v>
      </c>
      <c r="K9106" t="s">
        <v>7</v>
      </c>
      <c r="L9106" t="s">
        <v>8</v>
      </c>
      <c r="M9106" t="str">
        <f t="array" aca="1" ref="M9106" ca="1">_xlfn.TEXTJOIN("",TRUE,IFERROR((MID(J9106,ROW(INDIRECT("1:"&amp;LEN(J9106))),1)*1),""))</f>
        <v>1001</v>
      </c>
      <c r="N9106" t="str">
        <f t="array" aca="1" ref="N9106" ca="1">_xlfn.TEXTJOIN("",TRUE,IFERROR((MID(L9106,ROW(INDIRECT("1:"&amp;LEN(L9106))),1)*1),""))</f>
        <v>15000</v>
      </c>
      <c r="O9106">
        <f t="shared" ca="1" si="428"/>
        <v>8000</v>
      </c>
    </row>
    <row r="9107" spans="1:15" x14ac:dyDescent="0.25">
      <c r="A9107" t="s">
        <v>1900</v>
      </c>
      <c r="B9107" t="s">
        <v>1</v>
      </c>
      <c r="C9107" s="7" t="str">
        <f t="shared" si="426"/>
        <v>MCD</v>
      </c>
      <c r="D9107" t="str">
        <f t="shared" si="427"/>
        <v>US</v>
      </c>
      <c r="E9107" t="s">
        <v>552</v>
      </c>
      <c r="F9107" t="s">
        <v>553</v>
      </c>
      <c r="G9107" t="s">
        <v>20</v>
      </c>
      <c r="H9107" s="1">
        <v>44005</v>
      </c>
      <c r="I9107" t="s">
        <v>15</v>
      </c>
      <c r="J9107" t="s">
        <v>88</v>
      </c>
      <c r="K9107" t="s">
        <v>7</v>
      </c>
      <c r="L9107" t="s">
        <v>89</v>
      </c>
      <c r="M9107" t="str">
        <f t="array" aca="1" ref="M9107" ca="1">_xlfn.TEXTJOIN("",TRUE,IFERROR((MID(J9107,ROW(INDIRECT("1:"&amp;LEN(J9107))),1)*1),""))</f>
        <v>2002</v>
      </c>
      <c r="N9107" t="str">
        <f t="array" aca="1" ref="N9107" ca="1">_xlfn.TEXTJOIN("",TRUE,IFERROR((MID(L9107,ROW(INDIRECT("1:"&amp;LEN(L9107))),1)*1),""))</f>
        <v>30000</v>
      </c>
      <c r="O9107">
        <f t="shared" ca="1" si="428"/>
        <v>16001</v>
      </c>
    </row>
    <row r="9108" spans="1:15" x14ac:dyDescent="0.25">
      <c r="A9108" t="s">
        <v>1900</v>
      </c>
      <c r="B9108" t="s">
        <v>1</v>
      </c>
      <c r="C9108" s="7" t="str">
        <f t="shared" si="426"/>
        <v>MRK</v>
      </c>
      <c r="D9108" t="str">
        <f t="shared" si="427"/>
        <v>US</v>
      </c>
      <c r="E9108" t="s">
        <v>266</v>
      </c>
      <c r="F9108" t="s">
        <v>267</v>
      </c>
      <c r="G9108" t="s">
        <v>20</v>
      </c>
      <c r="H9108" s="1">
        <v>44005</v>
      </c>
      <c r="I9108" t="s">
        <v>15</v>
      </c>
      <c r="J9108" t="s">
        <v>6</v>
      </c>
      <c r="K9108" t="s">
        <v>7</v>
      </c>
      <c r="L9108" t="s">
        <v>8</v>
      </c>
      <c r="M9108" t="str">
        <f t="array" aca="1" ref="M9108" ca="1">_xlfn.TEXTJOIN("",TRUE,IFERROR((MID(J9108,ROW(INDIRECT("1:"&amp;LEN(J9108))),1)*1),""))</f>
        <v>1001</v>
      </c>
      <c r="N9108" t="str">
        <f t="array" aca="1" ref="N9108" ca="1">_xlfn.TEXTJOIN("",TRUE,IFERROR((MID(L9108,ROW(INDIRECT("1:"&amp;LEN(L9108))),1)*1),""))</f>
        <v>15000</v>
      </c>
      <c r="O9108">
        <f t="shared" ca="1" si="428"/>
        <v>8000</v>
      </c>
    </row>
    <row r="9109" spans="1:15" x14ac:dyDescent="0.25">
      <c r="A9109" t="s">
        <v>1900</v>
      </c>
      <c r="B9109" t="s">
        <v>1</v>
      </c>
      <c r="C9109" s="7" t="str">
        <f t="shared" si="426"/>
        <v>MS</v>
      </c>
      <c r="D9109" t="str">
        <f t="shared" si="427"/>
        <v>US</v>
      </c>
      <c r="E9109" t="s">
        <v>383</v>
      </c>
      <c r="F9109" t="s">
        <v>384</v>
      </c>
      <c r="G9109" t="s">
        <v>20</v>
      </c>
      <c r="H9109" s="1">
        <v>44005</v>
      </c>
      <c r="I9109" t="s">
        <v>15</v>
      </c>
      <c r="J9109" t="s">
        <v>6</v>
      </c>
      <c r="K9109" t="s">
        <v>7</v>
      </c>
      <c r="L9109" t="s">
        <v>8</v>
      </c>
      <c r="M9109" t="str">
        <f t="array" aca="1" ref="M9109" ca="1">_xlfn.TEXTJOIN("",TRUE,IFERROR((MID(J9109,ROW(INDIRECT("1:"&amp;LEN(J9109))),1)*1),""))</f>
        <v>1001</v>
      </c>
      <c r="N9109" t="str">
        <f t="array" aca="1" ref="N9109" ca="1">_xlfn.TEXTJOIN("",TRUE,IFERROR((MID(L9109,ROW(INDIRECT("1:"&amp;LEN(L9109))),1)*1),""))</f>
        <v>15000</v>
      </c>
      <c r="O9109">
        <f t="shared" ca="1" si="428"/>
        <v>8000</v>
      </c>
    </row>
    <row r="9110" spans="1:15" x14ac:dyDescent="0.25">
      <c r="A9110" t="s">
        <v>1900</v>
      </c>
      <c r="B9110" t="s">
        <v>1</v>
      </c>
      <c r="C9110" s="7" t="str">
        <f t="shared" si="426"/>
        <v>MSFT</v>
      </c>
      <c r="D9110" t="str">
        <f t="shared" si="427"/>
        <v>US</v>
      </c>
      <c r="E9110" t="s">
        <v>417</v>
      </c>
      <c r="F9110" t="s">
        <v>418</v>
      </c>
      <c r="G9110" t="s">
        <v>20</v>
      </c>
      <c r="H9110" s="1">
        <v>44005</v>
      </c>
      <c r="I9110" t="s">
        <v>15</v>
      </c>
      <c r="J9110" t="s">
        <v>6</v>
      </c>
      <c r="K9110" t="s">
        <v>7</v>
      </c>
      <c r="L9110" t="s">
        <v>8</v>
      </c>
      <c r="M9110" t="str">
        <f t="array" aca="1" ref="M9110" ca="1">_xlfn.TEXTJOIN("",TRUE,IFERROR((MID(J9110,ROW(INDIRECT("1:"&amp;LEN(J9110))),1)*1),""))</f>
        <v>1001</v>
      </c>
      <c r="N9110" t="str">
        <f t="array" aca="1" ref="N9110" ca="1">_xlfn.TEXTJOIN("",TRUE,IFERROR((MID(L9110,ROW(INDIRECT("1:"&amp;LEN(L9110))),1)*1),""))</f>
        <v>15000</v>
      </c>
      <c r="O9110">
        <f t="shared" ca="1" si="428"/>
        <v>8000</v>
      </c>
    </row>
    <row r="9111" spans="1:15" x14ac:dyDescent="0.25">
      <c r="A9111" t="s">
        <v>1900</v>
      </c>
      <c r="B9111" t="s">
        <v>1</v>
      </c>
      <c r="C9111" s="7" t="str">
        <f t="shared" si="426"/>
        <v>NOC</v>
      </c>
      <c r="D9111" t="str">
        <f t="shared" si="427"/>
        <v>US</v>
      </c>
      <c r="E9111" t="s">
        <v>1621</v>
      </c>
      <c r="F9111" t="s">
        <v>1622</v>
      </c>
      <c r="G9111" t="s">
        <v>20</v>
      </c>
      <c r="H9111" s="1">
        <v>44005</v>
      </c>
      <c r="I9111" t="s">
        <v>15</v>
      </c>
      <c r="J9111" t="s">
        <v>6</v>
      </c>
      <c r="K9111" t="s">
        <v>7</v>
      </c>
      <c r="L9111" t="s">
        <v>8</v>
      </c>
      <c r="M9111" t="str">
        <f t="array" aca="1" ref="M9111" ca="1">_xlfn.TEXTJOIN("",TRUE,IFERROR((MID(J9111,ROW(INDIRECT("1:"&amp;LEN(J9111))),1)*1),""))</f>
        <v>1001</v>
      </c>
      <c r="N9111" t="str">
        <f t="array" aca="1" ref="N9111" ca="1">_xlfn.TEXTJOIN("",TRUE,IFERROR((MID(L9111,ROW(INDIRECT("1:"&amp;LEN(L9111))),1)*1),""))</f>
        <v>15000</v>
      </c>
      <c r="O9111">
        <f t="shared" ca="1" si="428"/>
        <v>8000</v>
      </c>
    </row>
    <row r="9112" spans="1:15" x14ac:dyDescent="0.25">
      <c r="A9112" t="s">
        <v>1900</v>
      </c>
      <c r="B9112" t="s">
        <v>1</v>
      </c>
      <c r="C9112" s="7" t="str">
        <f t="shared" si="426"/>
        <v>PEP</v>
      </c>
      <c r="D9112" t="str">
        <f t="shared" si="427"/>
        <v>US</v>
      </c>
      <c r="E9112" t="s">
        <v>181</v>
      </c>
      <c r="F9112" t="s">
        <v>182</v>
      </c>
      <c r="G9112" t="s">
        <v>20</v>
      </c>
      <c r="H9112" s="1">
        <v>44005</v>
      </c>
      <c r="I9112" t="s">
        <v>15</v>
      </c>
      <c r="J9112" t="s">
        <v>6</v>
      </c>
      <c r="K9112" t="s">
        <v>7</v>
      </c>
      <c r="L9112" t="s">
        <v>8</v>
      </c>
      <c r="M9112" t="str">
        <f t="array" aca="1" ref="M9112" ca="1">_xlfn.TEXTJOIN("",TRUE,IFERROR((MID(J9112,ROW(INDIRECT("1:"&amp;LEN(J9112))),1)*1),""))</f>
        <v>1001</v>
      </c>
      <c r="N9112" t="str">
        <f t="array" aca="1" ref="N9112" ca="1">_xlfn.TEXTJOIN("",TRUE,IFERROR((MID(L9112,ROW(INDIRECT("1:"&amp;LEN(L9112))),1)*1),""))</f>
        <v>15000</v>
      </c>
      <c r="O9112">
        <f t="shared" ca="1" si="428"/>
        <v>8000</v>
      </c>
    </row>
    <row r="9113" spans="1:15" x14ac:dyDescent="0.25">
      <c r="A9113" t="s">
        <v>1900</v>
      </c>
      <c r="B9113" t="s">
        <v>1</v>
      </c>
      <c r="C9113" s="7" t="str">
        <f t="shared" si="426"/>
        <v>PFE</v>
      </c>
      <c r="D9113" t="str">
        <f t="shared" si="427"/>
        <v>US</v>
      </c>
      <c r="E9113" t="s">
        <v>183</v>
      </c>
      <c r="F9113" t="s">
        <v>184</v>
      </c>
      <c r="G9113" t="s">
        <v>20</v>
      </c>
      <c r="H9113" s="1">
        <v>44005</v>
      </c>
      <c r="I9113" t="s">
        <v>15</v>
      </c>
      <c r="J9113" t="s">
        <v>6</v>
      </c>
      <c r="K9113" t="s">
        <v>7</v>
      </c>
      <c r="L9113" t="s">
        <v>8</v>
      </c>
      <c r="M9113" t="str">
        <f t="array" aca="1" ref="M9113" ca="1">_xlfn.TEXTJOIN("",TRUE,IFERROR((MID(J9113,ROW(INDIRECT("1:"&amp;LEN(J9113))),1)*1),""))</f>
        <v>1001</v>
      </c>
      <c r="N9113" t="str">
        <f t="array" aca="1" ref="N9113" ca="1">_xlfn.TEXTJOIN("",TRUE,IFERROR((MID(L9113,ROW(INDIRECT("1:"&amp;LEN(L9113))),1)*1),""))</f>
        <v>15000</v>
      </c>
      <c r="O9113">
        <f t="shared" ca="1" si="428"/>
        <v>8000</v>
      </c>
    </row>
    <row r="9114" spans="1:15" x14ac:dyDescent="0.25">
      <c r="A9114" t="s">
        <v>1900</v>
      </c>
      <c r="B9114" t="s">
        <v>1</v>
      </c>
      <c r="C9114" s="7" t="str">
        <f t="shared" si="426"/>
        <v>RF</v>
      </c>
      <c r="D9114" t="str">
        <f t="shared" si="427"/>
        <v>US</v>
      </c>
      <c r="E9114" t="s">
        <v>2799</v>
      </c>
      <c r="F9114" t="s">
        <v>2800</v>
      </c>
      <c r="G9114" t="s">
        <v>20</v>
      </c>
      <c r="H9114" s="1">
        <v>44005</v>
      </c>
      <c r="I9114" t="s">
        <v>15</v>
      </c>
      <c r="J9114" t="s">
        <v>6</v>
      </c>
      <c r="K9114" t="s">
        <v>7</v>
      </c>
      <c r="L9114" t="s">
        <v>8</v>
      </c>
      <c r="M9114" t="str">
        <f t="array" aca="1" ref="M9114" ca="1">_xlfn.TEXTJOIN("",TRUE,IFERROR((MID(J9114,ROW(INDIRECT("1:"&amp;LEN(J9114))),1)*1),""))</f>
        <v>1001</v>
      </c>
      <c r="N9114" t="str">
        <f t="array" aca="1" ref="N9114" ca="1">_xlfn.TEXTJOIN("",TRUE,IFERROR((MID(L9114,ROW(INDIRECT("1:"&amp;LEN(L9114))),1)*1),""))</f>
        <v>15000</v>
      </c>
      <c r="O9114">
        <f t="shared" ca="1" si="428"/>
        <v>8000</v>
      </c>
    </row>
    <row r="9115" spans="1:15" x14ac:dyDescent="0.25">
      <c r="A9115" t="s">
        <v>1900</v>
      </c>
      <c r="B9115" t="s">
        <v>1</v>
      </c>
      <c r="C9115" s="7" t="str">
        <f t="shared" si="426"/>
        <v>TMO</v>
      </c>
      <c r="D9115" t="str">
        <f t="shared" si="427"/>
        <v>US</v>
      </c>
      <c r="E9115" t="s">
        <v>606</v>
      </c>
      <c r="F9115" t="s">
        <v>607</v>
      </c>
      <c r="G9115" t="s">
        <v>20</v>
      </c>
      <c r="H9115" s="1">
        <v>44005</v>
      </c>
      <c r="I9115" t="s">
        <v>15</v>
      </c>
      <c r="J9115" t="s">
        <v>6</v>
      </c>
      <c r="K9115" t="s">
        <v>7</v>
      </c>
      <c r="L9115" t="s">
        <v>8</v>
      </c>
      <c r="M9115" t="str">
        <f t="array" aca="1" ref="M9115" ca="1">_xlfn.TEXTJOIN("",TRUE,IFERROR((MID(J9115,ROW(INDIRECT("1:"&amp;LEN(J9115))),1)*1),""))</f>
        <v>1001</v>
      </c>
      <c r="N9115" t="str">
        <f t="array" aca="1" ref="N9115" ca="1">_xlfn.TEXTJOIN("",TRUE,IFERROR((MID(L9115,ROW(INDIRECT("1:"&amp;LEN(L9115))),1)*1),""))</f>
        <v>15000</v>
      </c>
      <c r="O9115">
        <f t="shared" ca="1" si="428"/>
        <v>8000</v>
      </c>
    </row>
    <row r="9116" spans="1:15" x14ac:dyDescent="0.25">
      <c r="A9116" t="s">
        <v>1900</v>
      </c>
      <c r="B9116" t="s">
        <v>1</v>
      </c>
      <c r="C9116" s="7" t="str">
        <f t="shared" si="426"/>
        <v>WFC</v>
      </c>
      <c r="D9116" t="str">
        <f t="shared" si="427"/>
        <v>US</v>
      </c>
      <c r="E9116" t="s">
        <v>529</v>
      </c>
      <c r="F9116" t="s">
        <v>530</v>
      </c>
      <c r="G9116" t="s">
        <v>20</v>
      </c>
      <c r="H9116" s="1">
        <v>44005</v>
      </c>
      <c r="I9116" t="s">
        <v>15</v>
      </c>
      <c r="J9116" t="s">
        <v>6</v>
      </c>
      <c r="K9116" t="s">
        <v>7</v>
      </c>
      <c r="L9116" t="s">
        <v>8</v>
      </c>
      <c r="M9116" t="str">
        <f t="array" aca="1" ref="M9116" ca="1">_xlfn.TEXTJOIN("",TRUE,IFERROR((MID(J9116,ROW(INDIRECT("1:"&amp;LEN(J9116))),1)*1),""))</f>
        <v>1001</v>
      </c>
      <c r="N9116" t="str">
        <f t="array" aca="1" ref="N9116" ca="1">_xlfn.TEXTJOIN("",TRUE,IFERROR((MID(L9116,ROW(INDIRECT("1:"&amp;LEN(L9116))),1)*1),""))</f>
        <v>15000</v>
      </c>
      <c r="O9116">
        <f t="shared" ca="1" si="428"/>
        <v>8000</v>
      </c>
    </row>
    <row r="9117" spans="1:15" x14ac:dyDescent="0.25">
      <c r="A9117" t="s">
        <v>2606</v>
      </c>
      <c r="B9117" t="s">
        <v>1</v>
      </c>
      <c r="C9117" s="7" t="str">
        <f t="shared" si="426"/>
        <v>ESI</v>
      </c>
      <c r="D9117" t="str">
        <f t="shared" si="427"/>
        <v>US</v>
      </c>
      <c r="E9117" t="s">
        <v>274</v>
      </c>
      <c r="F9117" t="s">
        <v>275</v>
      </c>
      <c r="G9117" t="s">
        <v>20</v>
      </c>
      <c r="H9117" s="1">
        <v>44005</v>
      </c>
      <c r="I9117" t="s">
        <v>15</v>
      </c>
      <c r="J9117" t="s">
        <v>38</v>
      </c>
      <c r="K9117" t="s">
        <v>7</v>
      </c>
      <c r="L9117" t="s">
        <v>39</v>
      </c>
      <c r="M9117" t="str">
        <f t="array" aca="1" ref="M9117" ca="1">_xlfn.TEXTJOIN("",TRUE,IFERROR((MID(J9117,ROW(INDIRECT("1:"&amp;LEN(J9117))),1)*1),""))</f>
        <v>15001</v>
      </c>
      <c r="N9117" t="str">
        <f t="array" aca="1" ref="N9117" ca="1">_xlfn.TEXTJOIN("",TRUE,IFERROR((MID(L9117,ROW(INDIRECT("1:"&amp;LEN(L9117))),1)*1),""))</f>
        <v>50000</v>
      </c>
      <c r="O9117">
        <f t="shared" ca="1" si="428"/>
        <v>32500</v>
      </c>
    </row>
    <row r="9118" spans="1:15" x14ac:dyDescent="0.25">
      <c r="A9118" t="s">
        <v>2606</v>
      </c>
      <c r="B9118" t="s">
        <v>1</v>
      </c>
      <c r="C9118" s="7" t="str">
        <f t="shared" si="426"/>
        <v>LTHM</v>
      </c>
      <c r="D9118" t="str">
        <f t="shared" si="427"/>
        <v>US</v>
      </c>
      <c r="E9118" t="s">
        <v>3777</v>
      </c>
      <c r="F9118" t="s">
        <v>3778</v>
      </c>
      <c r="G9118" t="s">
        <v>4</v>
      </c>
      <c r="H9118" s="1">
        <v>44005</v>
      </c>
      <c r="I9118" t="s">
        <v>15</v>
      </c>
      <c r="J9118" t="s">
        <v>51</v>
      </c>
      <c r="K9118" t="s">
        <v>7</v>
      </c>
      <c r="L9118" t="s">
        <v>52</v>
      </c>
      <c r="M9118" t="str">
        <f t="array" aca="1" ref="M9118" ca="1">_xlfn.TEXTJOIN("",TRUE,IFERROR((MID(J9118,ROW(INDIRECT("1:"&amp;LEN(J9118))),1)*1),""))</f>
        <v>50001</v>
      </c>
      <c r="N9118" t="str">
        <f t="array" aca="1" ref="N9118" ca="1">_xlfn.TEXTJOIN("",TRUE,IFERROR((MID(L9118,ROW(INDIRECT("1:"&amp;LEN(L9118))),1)*1),""))</f>
        <v>100000</v>
      </c>
      <c r="O9118">
        <f t="shared" ca="1" si="428"/>
        <v>75000</v>
      </c>
    </row>
    <row r="9119" spans="1:15" x14ac:dyDescent="0.25">
      <c r="A9119" t="s">
        <v>2606</v>
      </c>
      <c r="B9119" t="s">
        <v>1</v>
      </c>
      <c r="C9119" s="7" t="str">
        <f t="shared" si="426"/>
        <v>WCC</v>
      </c>
      <c r="D9119" t="str">
        <f t="shared" si="427"/>
        <v>US</v>
      </c>
      <c r="E9119" t="s">
        <v>2261</v>
      </c>
      <c r="F9119" t="s">
        <v>2262</v>
      </c>
      <c r="G9119" t="s">
        <v>20</v>
      </c>
      <c r="H9119" s="1">
        <v>44005</v>
      </c>
      <c r="I9119" t="s">
        <v>15</v>
      </c>
      <c r="J9119" t="s">
        <v>38</v>
      </c>
      <c r="K9119" t="s">
        <v>7</v>
      </c>
      <c r="L9119" t="s">
        <v>39</v>
      </c>
      <c r="M9119" t="str">
        <f t="array" aca="1" ref="M9119" ca="1">_xlfn.TEXTJOIN("",TRUE,IFERROR((MID(J9119,ROW(INDIRECT("1:"&amp;LEN(J9119))),1)*1),""))</f>
        <v>15001</v>
      </c>
      <c r="N9119" t="str">
        <f t="array" aca="1" ref="N9119" ca="1">_xlfn.TEXTJOIN("",TRUE,IFERROR((MID(L9119,ROW(INDIRECT("1:"&amp;LEN(L9119))),1)*1),""))</f>
        <v>50000</v>
      </c>
      <c r="O9119">
        <f t="shared" ca="1" si="428"/>
        <v>32500</v>
      </c>
    </row>
    <row r="9120" spans="1:15" x14ac:dyDescent="0.25">
      <c r="A9120" t="s">
        <v>2610</v>
      </c>
      <c r="B9120" t="s">
        <v>1</v>
      </c>
      <c r="C9120" s="7" t="str">
        <f t="shared" si="426"/>
        <v>VFVXX</v>
      </c>
      <c r="D9120" t="str">
        <f t="shared" si="427"/>
        <v>US</v>
      </c>
      <c r="E9120" t="s">
        <v>3779</v>
      </c>
      <c r="F9120" t="s">
        <v>3780</v>
      </c>
      <c r="G9120" t="s">
        <v>20</v>
      </c>
      <c r="H9120" s="1">
        <v>44005</v>
      </c>
      <c r="I9120" t="s">
        <v>37</v>
      </c>
      <c r="J9120" t="s">
        <v>6</v>
      </c>
      <c r="K9120" t="s">
        <v>7</v>
      </c>
      <c r="L9120" t="s">
        <v>8</v>
      </c>
      <c r="M9120" t="str">
        <f t="array" aca="1" ref="M9120" ca="1">_xlfn.TEXTJOIN("",TRUE,IFERROR((MID(J9120,ROW(INDIRECT("1:"&amp;LEN(J9120))),1)*1),""))</f>
        <v>1001</v>
      </c>
      <c r="N9120" t="str">
        <f t="array" aca="1" ref="N9120" ca="1">_xlfn.TEXTJOIN("",TRUE,IFERROR((MID(L9120,ROW(INDIRECT("1:"&amp;LEN(L9120))),1)*1),""))</f>
        <v>15000</v>
      </c>
      <c r="O9120">
        <f t="shared" ca="1" si="428"/>
        <v>8000</v>
      </c>
    </row>
    <row r="9121" spans="1:15" x14ac:dyDescent="0.25">
      <c r="A9121" t="s">
        <v>31</v>
      </c>
      <c r="B9121" t="s">
        <v>1</v>
      </c>
      <c r="C9121" s="7" t="str">
        <f t="shared" si="426"/>
        <v>LEE</v>
      </c>
      <c r="D9121" t="str">
        <f t="shared" si="427"/>
        <v>US</v>
      </c>
      <c r="E9121" t="s">
        <v>2370</v>
      </c>
      <c r="F9121" t="s">
        <v>2371</v>
      </c>
      <c r="G9121" t="s">
        <v>4</v>
      </c>
      <c r="H9121" s="1">
        <v>44005</v>
      </c>
      <c r="I9121" t="s">
        <v>15</v>
      </c>
      <c r="J9121" t="s">
        <v>6</v>
      </c>
      <c r="K9121" t="s">
        <v>7</v>
      </c>
      <c r="L9121" t="s">
        <v>8</v>
      </c>
      <c r="M9121" t="str">
        <f t="array" aca="1" ref="M9121" ca="1">_xlfn.TEXTJOIN("",TRUE,IFERROR((MID(J9121,ROW(INDIRECT("1:"&amp;LEN(J9121))),1)*1),""))</f>
        <v>1001</v>
      </c>
      <c r="N9121" t="str">
        <f t="array" aca="1" ref="N9121" ca="1">_xlfn.TEXTJOIN("",TRUE,IFERROR((MID(L9121,ROW(INDIRECT("1:"&amp;LEN(L9121))),1)*1),""))</f>
        <v>15000</v>
      </c>
      <c r="O9121">
        <f t="shared" ca="1" si="428"/>
        <v>8000</v>
      </c>
    </row>
    <row r="9122" spans="1:15" x14ac:dyDescent="0.25">
      <c r="A9122" t="s">
        <v>1771</v>
      </c>
      <c r="B9122" t="s">
        <v>111</v>
      </c>
      <c r="C9122" s="7" t="str">
        <f t="shared" si="426"/>
        <v>AAPL</v>
      </c>
      <c r="D9122" t="str">
        <f t="shared" si="427"/>
        <v>US</v>
      </c>
      <c r="E9122" t="s">
        <v>229</v>
      </c>
      <c r="F9122" t="s">
        <v>230</v>
      </c>
      <c r="G9122" t="s">
        <v>20</v>
      </c>
      <c r="H9122" s="1">
        <v>44005</v>
      </c>
      <c r="I9122" t="s">
        <v>120</v>
      </c>
      <c r="J9122" t="s">
        <v>51</v>
      </c>
      <c r="K9122" t="s">
        <v>7</v>
      </c>
      <c r="L9122" t="s">
        <v>52</v>
      </c>
      <c r="M9122" t="str">
        <f t="array" aca="1" ref="M9122" ca="1">_xlfn.TEXTJOIN("",TRUE,IFERROR((MID(J9122,ROW(INDIRECT("1:"&amp;LEN(J9122))),1)*1),""))</f>
        <v>50001</v>
      </c>
      <c r="N9122" t="str">
        <f t="array" aca="1" ref="N9122" ca="1">_xlfn.TEXTJOIN("",TRUE,IFERROR((MID(L9122,ROW(INDIRECT("1:"&amp;LEN(L9122))),1)*1),""))</f>
        <v>100000</v>
      </c>
      <c r="O9122">
        <f t="shared" ca="1" si="428"/>
        <v>75000</v>
      </c>
    </row>
    <row r="9123" spans="1:15" x14ac:dyDescent="0.25">
      <c r="A9123" t="s">
        <v>1771</v>
      </c>
      <c r="B9123" t="s">
        <v>111</v>
      </c>
      <c r="C9123" s="7" t="str">
        <f t="shared" si="426"/>
        <v>AMAT</v>
      </c>
      <c r="D9123" t="str">
        <f t="shared" si="427"/>
        <v>US</v>
      </c>
      <c r="E9123" t="s">
        <v>145</v>
      </c>
      <c r="F9123" t="s">
        <v>146</v>
      </c>
      <c r="G9123" t="s">
        <v>20</v>
      </c>
      <c r="H9123" s="1">
        <v>44005</v>
      </c>
      <c r="I9123" t="s">
        <v>15</v>
      </c>
      <c r="J9123" t="s">
        <v>38</v>
      </c>
      <c r="K9123" t="s">
        <v>7</v>
      </c>
      <c r="L9123" t="s">
        <v>39</v>
      </c>
      <c r="M9123" t="str">
        <f t="array" aca="1" ref="M9123" ca="1">_xlfn.TEXTJOIN("",TRUE,IFERROR((MID(J9123,ROW(INDIRECT("1:"&amp;LEN(J9123))),1)*1),""))</f>
        <v>15001</v>
      </c>
      <c r="N9123" t="str">
        <f t="array" aca="1" ref="N9123" ca="1">_xlfn.TEXTJOIN("",TRUE,IFERROR((MID(L9123,ROW(INDIRECT("1:"&amp;LEN(L9123))),1)*1),""))</f>
        <v>50000</v>
      </c>
      <c r="O9123">
        <f t="shared" ca="1" si="428"/>
        <v>32500</v>
      </c>
    </row>
    <row r="9124" spans="1:15" x14ac:dyDescent="0.25">
      <c r="A9124" t="s">
        <v>1771</v>
      </c>
      <c r="B9124" t="s">
        <v>111</v>
      </c>
      <c r="C9124" s="7" t="str">
        <f t="shared" si="426"/>
        <v>AVGO</v>
      </c>
      <c r="D9124" t="str">
        <f t="shared" si="427"/>
        <v>US</v>
      </c>
      <c r="E9124" t="s">
        <v>390</v>
      </c>
      <c r="F9124" t="s">
        <v>391</v>
      </c>
      <c r="G9124" t="s">
        <v>20</v>
      </c>
      <c r="H9124" s="1">
        <v>44005</v>
      </c>
      <c r="I9124" t="s">
        <v>120</v>
      </c>
      <c r="J9124" t="s">
        <v>38</v>
      </c>
      <c r="K9124" t="s">
        <v>7</v>
      </c>
      <c r="L9124" t="s">
        <v>39</v>
      </c>
      <c r="M9124" t="str">
        <f t="array" aca="1" ref="M9124" ca="1">_xlfn.TEXTJOIN("",TRUE,IFERROR((MID(J9124,ROW(INDIRECT("1:"&amp;LEN(J9124))),1)*1),""))</f>
        <v>15001</v>
      </c>
      <c r="N9124" t="str">
        <f t="array" aca="1" ref="N9124" ca="1">_xlfn.TEXTJOIN("",TRUE,IFERROR((MID(L9124,ROW(INDIRECT("1:"&amp;LEN(L9124))),1)*1),""))</f>
        <v>50000</v>
      </c>
      <c r="O9124">
        <f t="shared" ca="1" si="428"/>
        <v>32500</v>
      </c>
    </row>
    <row r="9125" spans="1:15" x14ac:dyDescent="0.25">
      <c r="A9125" t="s">
        <v>1771</v>
      </c>
      <c r="B9125" t="s">
        <v>111</v>
      </c>
      <c r="C9125" s="7" t="str">
        <f t="shared" si="426"/>
        <v>COUP</v>
      </c>
      <c r="D9125" t="str">
        <f t="shared" si="427"/>
        <v>US</v>
      </c>
      <c r="E9125" t="s">
        <v>3297</v>
      </c>
      <c r="F9125" t="s">
        <v>3298</v>
      </c>
      <c r="G9125" t="s">
        <v>20</v>
      </c>
      <c r="H9125" s="1">
        <v>44005</v>
      </c>
      <c r="I9125" t="s">
        <v>15</v>
      </c>
      <c r="J9125" t="s">
        <v>38</v>
      </c>
      <c r="K9125" t="s">
        <v>7</v>
      </c>
      <c r="L9125" t="s">
        <v>39</v>
      </c>
      <c r="M9125" t="str">
        <f t="array" aca="1" ref="M9125" ca="1">_xlfn.TEXTJOIN("",TRUE,IFERROR((MID(J9125,ROW(INDIRECT("1:"&amp;LEN(J9125))),1)*1),""))</f>
        <v>15001</v>
      </c>
      <c r="N9125" t="str">
        <f t="array" aca="1" ref="N9125" ca="1">_xlfn.TEXTJOIN("",TRUE,IFERROR((MID(L9125,ROW(INDIRECT("1:"&amp;LEN(L9125))),1)*1),""))</f>
        <v>50000</v>
      </c>
      <c r="O9125">
        <f t="shared" ca="1" si="428"/>
        <v>32500</v>
      </c>
    </row>
    <row r="9126" spans="1:15" x14ac:dyDescent="0.25">
      <c r="A9126" t="s">
        <v>1771</v>
      </c>
      <c r="B9126" t="s">
        <v>111</v>
      </c>
      <c r="C9126" s="7" t="str">
        <f t="shared" si="426"/>
        <v>MMM</v>
      </c>
      <c r="D9126" t="str">
        <f t="shared" si="427"/>
        <v>US</v>
      </c>
      <c r="E9126" t="s">
        <v>215</v>
      </c>
      <c r="F9126" t="s">
        <v>216</v>
      </c>
      <c r="G9126" t="s">
        <v>20</v>
      </c>
      <c r="H9126" s="1">
        <v>44005</v>
      </c>
      <c r="I9126" t="s">
        <v>15</v>
      </c>
      <c r="J9126" t="s">
        <v>51</v>
      </c>
      <c r="K9126" t="s">
        <v>7</v>
      </c>
      <c r="L9126" t="s">
        <v>52</v>
      </c>
      <c r="M9126" t="str">
        <f t="array" aca="1" ref="M9126" ca="1">_xlfn.TEXTJOIN("",TRUE,IFERROR((MID(J9126,ROW(INDIRECT("1:"&amp;LEN(J9126))),1)*1),""))</f>
        <v>50001</v>
      </c>
      <c r="N9126" t="str">
        <f t="array" aca="1" ref="N9126" ca="1">_xlfn.TEXTJOIN("",TRUE,IFERROR((MID(L9126,ROW(INDIRECT("1:"&amp;LEN(L9126))),1)*1),""))</f>
        <v>100000</v>
      </c>
      <c r="O9126">
        <f t="shared" ca="1" si="428"/>
        <v>75000</v>
      </c>
    </row>
    <row r="9127" spans="1:15" x14ac:dyDescent="0.25">
      <c r="A9127" t="s">
        <v>1771</v>
      </c>
      <c r="B9127" t="s">
        <v>111</v>
      </c>
      <c r="C9127" s="7" t="str">
        <f t="shared" si="426"/>
        <v>MSFT</v>
      </c>
      <c r="D9127" t="str">
        <f t="shared" si="427"/>
        <v>US</v>
      </c>
      <c r="E9127" t="s">
        <v>417</v>
      </c>
      <c r="F9127" t="s">
        <v>418</v>
      </c>
      <c r="G9127" t="s">
        <v>20</v>
      </c>
      <c r="H9127" s="1">
        <v>44005</v>
      </c>
      <c r="I9127" t="s">
        <v>15</v>
      </c>
      <c r="J9127" t="s">
        <v>38</v>
      </c>
      <c r="K9127" t="s">
        <v>7</v>
      </c>
      <c r="L9127" t="s">
        <v>39</v>
      </c>
      <c r="M9127" t="str">
        <f t="array" aca="1" ref="M9127" ca="1">_xlfn.TEXTJOIN("",TRUE,IFERROR((MID(J9127,ROW(INDIRECT("1:"&amp;LEN(J9127))),1)*1),""))</f>
        <v>15001</v>
      </c>
      <c r="N9127" t="str">
        <f t="array" aca="1" ref="N9127" ca="1">_xlfn.TEXTJOIN("",TRUE,IFERROR((MID(L9127,ROW(INDIRECT("1:"&amp;LEN(L9127))),1)*1),""))</f>
        <v>50000</v>
      </c>
      <c r="O9127">
        <f t="shared" ca="1" si="428"/>
        <v>32500</v>
      </c>
    </row>
    <row r="9128" spans="1:15" x14ac:dyDescent="0.25">
      <c r="A9128" t="s">
        <v>28</v>
      </c>
      <c r="B9128" t="s">
        <v>1</v>
      </c>
      <c r="C9128" s="7" t="str">
        <f t="shared" si="426"/>
        <v>MAT</v>
      </c>
      <c r="D9128" t="str">
        <f t="shared" si="427"/>
        <v>US</v>
      </c>
      <c r="E9128" t="s">
        <v>2312</v>
      </c>
      <c r="F9128" t="s">
        <v>2313</v>
      </c>
      <c r="G9128" t="s">
        <v>20</v>
      </c>
      <c r="H9128" s="1">
        <v>44005</v>
      </c>
      <c r="I9128" t="s">
        <v>15</v>
      </c>
      <c r="J9128" t="s">
        <v>6</v>
      </c>
      <c r="K9128" t="s">
        <v>7</v>
      </c>
      <c r="L9128" t="s">
        <v>8</v>
      </c>
      <c r="M9128" t="str">
        <f t="array" aca="1" ref="M9128" ca="1">_xlfn.TEXTJOIN("",TRUE,IFERROR((MID(J9128,ROW(INDIRECT("1:"&amp;LEN(J9128))),1)*1),""))</f>
        <v>1001</v>
      </c>
      <c r="N9128" t="str">
        <f t="array" aca="1" ref="N9128" ca="1">_xlfn.TEXTJOIN("",TRUE,IFERROR((MID(L9128,ROW(INDIRECT("1:"&amp;LEN(L9128))),1)*1),""))</f>
        <v>15000</v>
      </c>
      <c r="O9128">
        <f t="shared" ca="1" si="428"/>
        <v>8000</v>
      </c>
    </row>
    <row r="9129" spans="1:15" x14ac:dyDescent="0.25">
      <c r="A9129" t="s">
        <v>28</v>
      </c>
      <c r="B9129" t="s">
        <v>1</v>
      </c>
      <c r="C9129" s="7" t="str">
        <f t="shared" si="426"/>
        <v>ULTA</v>
      </c>
      <c r="D9129" t="str">
        <f t="shared" si="427"/>
        <v>US</v>
      </c>
      <c r="E9129" t="s">
        <v>3425</v>
      </c>
      <c r="F9129" t="s">
        <v>3426</v>
      </c>
      <c r="G9129" t="s">
        <v>4</v>
      </c>
      <c r="H9129" s="1">
        <v>44005</v>
      </c>
      <c r="I9129" t="s">
        <v>120</v>
      </c>
      <c r="J9129" t="s">
        <v>6</v>
      </c>
      <c r="K9129" t="s">
        <v>7</v>
      </c>
      <c r="L9129" t="s">
        <v>8</v>
      </c>
      <c r="M9129" t="str">
        <f t="array" aca="1" ref="M9129" ca="1">_xlfn.TEXTJOIN("",TRUE,IFERROR((MID(J9129,ROW(INDIRECT("1:"&amp;LEN(J9129))),1)*1),""))</f>
        <v>1001</v>
      </c>
      <c r="N9129" t="str">
        <f t="array" aca="1" ref="N9129" ca="1">_xlfn.TEXTJOIN("",TRUE,IFERROR((MID(L9129,ROW(INDIRECT("1:"&amp;LEN(L9129))),1)*1),""))</f>
        <v>15000</v>
      </c>
      <c r="O9129">
        <f t="shared" ca="1" si="428"/>
        <v>8000</v>
      </c>
    </row>
    <row r="9130" spans="1:15" x14ac:dyDescent="0.25">
      <c r="A9130" t="s">
        <v>3386</v>
      </c>
      <c r="B9130" t="s">
        <v>1</v>
      </c>
      <c r="C9130" s="7" t="str">
        <f t="shared" si="426"/>
        <v>KDHAX</v>
      </c>
      <c r="D9130" t="str">
        <f t="shared" si="427"/>
        <v>US</v>
      </c>
      <c r="E9130" t="s">
        <v>3781</v>
      </c>
      <c r="F9130" t="s">
        <v>3782</v>
      </c>
      <c r="G9130" t="s">
        <v>4</v>
      </c>
      <c r="H9130" s="1">
        <v>44005</v>
      </c>
      <c r="I9130" t="s">
        <v>37</v>
      </c>
      <c r="J9130" t="s">
        <v>6</v>
      </c>
      <c r="K9130" t="s">
        <v>7</v>
      </c>
      <c r="L9130" t="s">
        <v>8</v>
      </c>
      <c r="M9130" t="str">
        <f t="array" aca="1" ref="M9130" ca="1">_xlfn.TEXTJOIN("",TRUE,IFERROR((MID(J9130,ROW(INDIRECT("1:"&amp;LEN(J9130))),1)*1),""))</f>
        <v>1001</v>
      </c>
      <c r="N9130" t="str">
        <f t="array" aca="1" ref="N9130" ca="1">_xlfn.TEXTJOIN("",TRUE,IFERROR((MID(L9130,ROW(INDIRECT("1:"&amp;LEN(L9130))),1)*1),""))</f>
        <v>15000</v>
      </c>
      <c r="O9130">
        <f t="shared" ca="1" si="428"/>
        <v>8000</v>
      </c>
    </row>
    <row r="9131" spans="1:15" x14ac:dyDescent="0.25">
      <c r="A9131" t="s">
        <v>1481</v>
      </c>
      <c r="B9131" t="s">
        <v>1</v>
      </c>
      <c r="C9131" s="7" t="str">
        <f t="shared" si="426"/>
        <v>CELC</v>
      </c>
      <c r="D9131" t="str">
        <f t="shared" si="427"/>
        <v>US</v>
      </c>
      <c r="E9131" t="s">
        <v>1540</v>
      </c>
      <c r="F9131" t="s">
        <v>1541</v>
      </c>
      <c r="G9131" t="s">
        <v>20</v>
      </c>
      <c r="H9131" s="1">
        <v>44005</v>
      </c>
      <c r="I9131" t="s">
        <v>15</v>
      </c>
      <c r="J9131" t="s">
        <v>6</v>
      </c>
      <c r="K9131" t="s">
        <v>7</v>
      </c>
      <c r="L9131" t="s">
        <v>8</v>
      </c>
      <c r="M9131" t="str">
        <f t="array" aca="1" ref="M9131" ca="1">_xlfn.TEXTJOIN("",TRUE,IFERROR((MID(J9131,ROW(INDIRECT("1:"&amp;LEN(J9131))),1)*1),""))</f>
        <v>1001</v>
      </c>
      <c r="N9131" t="str">
        <f t="array" aca="1" ref="N9131" ca="1">_xlfn.TEXTJOIN("",TRUE,IFERROR((MID(L9131,ROW(INDIRECT("1:"&amp;LEN(L9131))),1)*1),""))</f>
        <v>15000</v>
      </c>
      <c r="O9131">
        <f t="shared" ca="1" si="428"/>
        <v>8000</v>
      </c>
    </row>
    <row r="9132" spans="1:15" x14ac:dyDescent="0.25">
      <c r="A9132" t="s">
        <v>48</v>
      </c>
      <c r="B9132" t="s">
        <v>1</v>
      </c>
      <c r="C9132" s="7" t="str">
        <f t="shared" si="426"/>
        <v>RUN</v>
      </c>
      <c r="D9132" t="str">
        <f t="shared" si="427"/>
        <v>US</v>
      </c>
      <c r="E9132" t="s">
        <v>3033</v>
      </c>
      <c r="F9132" t="s">
        <v>3034</v>
      </c>
      <c r="G9132" t="s">
        <v>4</v>
      </c>
      <c r="H9132" s="1">
        <v>44004</v>
      </c>
      <c r="I9132" t="s">
        <v>15</v>
      </c>
      <c r="J9132" t="s">
        <v>3783</v>
      </c>
      <c r="K9132" t="s">
        <v>7</v>
      </c>
      <c r="L9132" t="s">
        <v>3783</v>
      </c>
      <c r="M9132" t="str">
        <f t="array" aca="1" ref="M9132" ca="1">_xlfn.TEXTJOIN("",TRUE,IFERROR((MID(J9132,ROW(INDIRECT("1:"&amp;LEN(J9132))),1)*1),""))</f>
        <v>520</v>
      </c>
      <c r="N9132" t="str">
        <f t="array" aca="1" ref="N9132" ca="1">_xlfn.TEXTJOIN("",TRUE,IFERROR((MID(L9132,ROW(INDIRECT("1:"&amp;LEN(L9132))),1)*1),""))</f>
        <v>520</v>
      </c>
      <c r="O9132">
        <f t="shared" ca="1" si="428"/>
        <v>520</v>
      </c>
    </row>
    <row r="9133" spans="1:15" x14ac:dyDescent="0.25">
      <c r="A9133" t="s">
        <v>639</v>
      </c>
      <c r="B9133" t="s">
        <v>1</v>
      </c>
      <c r="C9133" s="7" t="str">
        <f t="shared" si="426"/>
        <v>SBUX</v>
      </c>
      <c r="D9133" t="str">
        <f t="shared" si="427"/>
        <v>US</v>
      </c>
      <c r="E9133" t="s">
        <v>428</v>
      </c>
      <c r="F9133" t="s">
        <v>429</v>
      </c>
      <c r="G9133" t="s">
        <v>20</v>
      </c>
      <c r="H9133" s="1">
        <v>44004</v>
      </c>
      <c r="I9133" t="s">
        <v>120</v>
      </c>
      <c r="J9133" t="s">
        <v>88</v>
      </c>
      <c r="K9133" t="s">
        <v>7</v>
      </c>
      <c r="L9133" t="s">
        <v>89</v>
      </c>
      <c r="M9133" t="str">
        <f t="array" aca="1" ref="M9133" ca="1">_xlfn.TEXTJOIN("",TRUE,IFERROR((MID(J9133,ROW(INDIRECT("1:"&amp;LEN(J9133))),1)*1),""))</f>
        <v>2002</v>
      </c>
      <c r="N9133" t="str">
        <f t="array" aca="1" ref="N9133" ca="1">_xlfn.TEXTJOIN("",TRUE,IFERROR((MID(L9133,ROW(INDIRECT("1:"&amp;LEN(L9133))),1)*1),""))</f>
        <v>30000</v>
      </c>
      <c r="O9133">
        <f t="shared" ca="1" si="428"/>
        <v>16001</v>
      </c>
    </row>
    <row r="9134" spans="1:15" x14ac:dyDescent="0.25">
      <c r="A9134" t="s">
        <v>2609</v>
      </c>
      <c r="B9134" t="s">
        <v>1</v>
      </c>
      <c r="C9134" s="7" t="str">
        <f t="shared" si="426"/>
        <v>UCO</v>
      </c>
      <c r="D9134" t="str">
        <f t="shared" si="427"/>
        <v>US</v>
      </c>
      <c r="E9134" t="s">
        <v>3784</v>
      </c>
      <c r="F9134" t="s">
        <v>3785</v>
      </c>
      <c r="G9134" t="s">
        <v>4</v>
      </c>
      <c r="H9134" s="1">
        <v>44004</v>
      </c>
      <c r="I9134" t="s">
        <v>37</v>
      </c>
      <c r="J9134" t="s">
        <v>38</v>
      </c>
      <c r="K9134" t="s">
        <v>7</v>
      </c>
      <c r="L9134" t="s">
        <v>39</v>
      </c>
      <c r="M9134" t="str">
        <f t="array" aca="1" ref="M9134" ca="1">_xlfn.TEXTJOIN("",TRUE,IFERROR((MID(J9134,ROW(INDIRECT("1:"&amp;LEN(J9134))),1)*1),""))</f>
        <v>15001</v>
      </c>
      <c r="N9134" t="str">
        <f t="array" aca="1" ref="N9134" ca="1">_xlfn.TEXTJOIN("",TRUE,IFERROR((MID(L9134,ROW(INDIRECT("1:"&amp;LEN(L9134))),1)*1),""))</f>
        <v>50000</v>
      </c>
      <c r="O9134">
        <f t="shared" ca="1" si="428"/>
        <v>32500</v>
      </c>
    </row>
    <row r="9135" spans="1:15" x14ac:dyDescent="0.25">
      <c r="A9135" t="s">
        <v>93</v>
      </c>
      <c r="B9135" t="s">
        <v>1</v>
      </c>
      <c r="C9135" s="7" t="str">
        <f t="shared" si="426"/>
        <v>HUYA</v>
      </c>
      <c r="D9135" t="str">
        <f t="shared" si="427"/>
        <v>US</v>
      </c>
      <c r="E9135" t="s">
        <v>3707</v>
      </c>
      <c r="F9135" t="s">
        <v>3708</v>
      </c>
      <c r="G9135" t="s">
        <v>4</v>
      </c>
      <c r="H9135" s="1">
        <v>44004</v>
      </c>
      <c r="I9135" t="s">
        <v>205</v>
      </c>
      <c r="J9135" t="s">
        <v>485</v>
      </c>
      <c r="K9135" t="s">
        <v>7</v>
      </c>
      <c r="L9135" t="s">
        <v>52</v>
      </c>
      <c r="M9135" t="str">
        <f t="array" aca="1" ref="M9135" ca="1">_xlfn.TEXTJOIN("",TRUE,IFERROR((MID(J9135,ROW(INDIRECT("1:"&amp;LEN(J9135))),1)*1),""))</f>
        <v>30001</v>
      </c>
      <c r="N9135" t="str">
        <f t="array" aca="1" ref="N9135" ca="1">_xlfn.TEXTJOIN("",TRUE,IFERROR((MID(L9135,ROW(INDIRECT("1:"&amp;LEN(L9135))),1)*1),""))</f>
        <v>100000</v>
      </c>
      <c r="O9135">
        <f t="shared" ca="1" si="428"/>
        <v>65000</v>
      </c>
    </row>
    <row r="9136" spans="1:15" x14ac:dyDescent="0.25">
      <c r="A9136" t="s">
        <v>2050</v>
      </c>
      <c r="B9136" t="s">
        <v>1</v>
      </c>
      <c r="C9136" s="7" t="str">
        <f t="shared" si="426"/>
        <v>VALE3</v>
      </c>
      <c r="D9136" t="str">
        <f t="shared" si="427"/>
        <v>BZ</v>
      </c>
      <c r="E9136" t="s">
        <v>3786</v>
      </c>
      <c r="F9136" t="s">
        <v>3787</v>
      </c>
      <c r="G9136" t="s">
        <v>20</v>
      </c>
      <c r="H9136" s="1">
        <v>44004</v>
      </c>
      <c r="I9136" t="s">
        <v>205</v>
      </c>
      <c r="J9136" t="s">
        <v>6</v>
      </c>
      <c r="K9136" t="s">
        <v>7</v>
      </c>
      <c r="L9136" t="s">
        <v>8</v>
      </c>
      <c r="M9136" t="str">
        <f t="array" aca="1" ref="M9136" ca="1">_xlfn.TEXTJOIN("",TRUE,IFERROR((MID(J9136,ROW(INDIRECT("1:"&amp;LEN(J9136))),1)*1),""))</f>
        <v>1001</v>
      </c>
      <c r="N9136" t="str">
        <f t="array" aca="1" ref="N9136" ca="1">_xlfn.TEXTJOIN("",TRUE,IFERROR((MID(L9136,ROW(INDIRECT("1:"&amp;LEN(L9136))),1)*1),""))</f>
        <v>15000</v>
      </c>
      <c r="O9136">
        <f t="shared" ca="1" si="428"/>
        <v>8000</v>
      </c>
    </row>
    <row r="9137" spans="1:15" x14ac:dyDescent="0.25">
      <c r="A9137" t="s">
        <v>21</v>
      </c>
      <c r="B9137" t="s">
        <v>1</v>
      </c>
      <c r="C9137" s="7" t="str">
        <f t="shared" si="426"/>
        <v>GOOGL</v>
      </c>
      <c r="D9137" t="str">
        <f t="shared" si="427"/>
        <v>US</v>
      </c>
      <c r="E9137" t="s">
        <v>223</v>
      </c>
      <c r="F9137" t="s">
        <v>224</v>
      </c>
      <c r="G9137" t="s">
        <v>4</v>
      </c>
      <c r="H9137" s="1">
        <v>44004</v>
      </c>
      <c r="I9137" t="s">
        <v>225</v>
      </c>
      <c r="J9137" t="s">
        <v>6</v>
      </c>
      <c r="K9137" t="s">
        <v>7</v>
      </c>
      <c r="L9137" t="s">
        <v>8</v>
      </c>
      <c r="M9137" t="str">
        <f t="array" aca="1" ref="M9137" ca="1">_xlfn.TEXTJOIN("",TRUE,IFERROR((MID(J9137,ROW(INDIRECT("1:"&amp;LEN(J9137))),1)*1),""))</f>
        <v>1001</v>
      </c>
      <c r="N9137" t="str">
        <f t="array" aca="1" ref="N9137" ca="1">_xlfn.TEXTJOIN("",TRUE,IFERROR((MID(L9137,ROW(INDIRECT("1:"&amp;LEN(L9137))),1)*1),""))</f>
        <v>15000</v>
      </c>
      <c r="O9137">
        <f t="shared" ca="1" si="428"/>
        <v>8000</v>
      </c>
    </row>
    <row r="9138" spans="1:15" x14ac:dyDescent="0.25">
      <c r="A9138" t="s">
        <v>21</v>
      </c>
      <c r="B9138" t="s">
        <v>1</v>
      </c>
      <c r="C9138" s="7" t="str">
        <f t="shared" si="426"/>
        <v>MKTX</v>
      </c>
      <c r="D9138" t="str">
        <f t="shared" si="427"/>
        <v>US</v>
      </c>
      <c r="E9138" t="s">
        <v>1588</v>
      </c>
      <c r="F9138" t="s">
        <v>1589</v>
      </c>
      <c r="G9138" t="s">
        <v>4</v>
      </c>
      <c r="H9138" s="1">
        <v>44004</v>
      </c>
      <c r="I9138" t="s">
        <v>15</v>
      </c>
      <c r="J9138" t="s">
        <v>6</v>
      </c>
      <c r="K9138" t="s">
        <v>7</v>
      </c>
      <c r="L9138" t="s">
        <v>8</v>
      </c>
      <c r="M9138" t="str">
        <f t="array" aca="1" ref="M9138" ca="1">_xlfn.TEXTJOIN("",TRUE,IFERROR((MID(J9138,ROW(INDIRECT("1:"&amp;LEN(J9138))),1)*1),""))</f>
        <v>1001</v>
      </c>
      <c r="N9138" t="str">
        <f t="array" aca="1" ref="N9138" ca="1">_xlfn.TEXTJOIN("",TRUE,IFERROR((MID(L9138,ROW(INDIRECT("1:"&amp;LEN(L9138))),1)*1),""))</f>
        <v>15000</v>
      </c>
      <c r="O9138">
        <f t="shared" ca="1" si="428"/>
        <v>8000</v>
      </c>
    </row>
    <row r="9139" spans="1:15" x14ac:dyDescent="0.25">
      <c r="A9139" t="s">
        <v>21</v>
      </c>
      <c r="B9139" t="s">
        <v>1</v>
      </c>
      <c r="C9139" s="7" t="str">
        <f t="shared" si="426"/>
        <v>MSFT</v>
      </c>
      <c r="D9139" t="str">
        <f t="shared" si="427"/>
        <v>US</v>
      </c>
      <c r="E9139" t="s">
        <v>417</v>
      </c>
      <c r="F9139" t="s">
        <v>418</v>
      </c>
      <c r="G9139" t="s">
        <v>4</v>
      </c>
      <c r="H9139" s="1">
        <v>44004</v>
      </c>
      <c r="I9139" t="s">
        <v>15</v>
      </c>
      <c r="J9139" t="s">
        <v>6</v>
      </c>
      <c r="K9139" t="s">
        <v>7</v>
      </c>
      <c r="L9139" t="s">
        <v>8</v>
      </c>
      <c r="M9139" t="str">
        <f t="array" aca="1" ref="M9139" ca="1">_xlfn.TEXTJOIN("",TRUE,IFERROR((MID(J9139,ROW(INDIRECT("1:"&amp;LEN(J9139))),1)*1),""))</f>
        <v>1001</v>
      </c>
      <c r="N9139" t="str">
        <f t="array" aca="1" ref="N9139" ca="1">_xlfn.TEXTJOIN("",TRUE,IFERROR((MID(L9139,ROW(INDIRECT("1:"&amp;LEN(L9139))),1)*1),""))</f>
        <v>15000</v>
      </c>
      <c r="O9139">
        <f t="shared" ca="1" si="428"/>
        <v>8000</v>
      </c>
    </row>
    <row r="9140" spans="1:15" x14ac:dyDescent="0.25">
      <c r="A9140" t="s">
        <v>2006</v>
      </c>
      <c r="B9140" t="s">
        <v>1</v>
      </c>
      <c r="C9140" s="7" t="str">
        <f t="shared" si="426"/>
        <v>RF</v>
      </c>
      <c r="D9140" t="str">
        <f t="shared" si="427"/>
        <v>US</v>
      </c>
      <c r="E9140" t="s">
        <v>2799</v>
      </c>
      <c r="F9140" t="s">
        <v>2800</v>
      </c>
      <c r="G9140" t="s">
        <v>20</v>
      </c>
      <c r="H9140" s="1">
        <v>44004</v>
      </c>
      <c r="I9140" t="s">
        <v>15</v>
      </c>
      <c r="J9140" t="s">
        <v>51</v>
      </c>
      <c r="K9140" t="s">
        <v>7</v>
      </c>
      <c r="L9140" t="s">
        <v>52</v>
      </c>
      <c r="M9140" t="str">
        <f t="array" aca="1" ref="M9140" ca="1">_xlfn.TEXTJOIN("",TRUE,IFERROR((MID(J9140,ROW(INDIRECT("1:"&amp;LEN(J9140))),1)*1),""))</f>
        <v>50001</v>
      </c>
      <c r="N9140" t="str">
        <f t="array" aca="1" ref="N9140" ca="1">_xlfn.TEXTJOIN("",TRUE,IFERROR((MID(L9140,ROW(INDIRECT("1:"&amp;LEN(L9140))),1)*1),""))</f>
        <v>100000</v>
      </c>
      <c r="O9140">
        <f t="shared" ca="1" si="428"/>
        <v>75000</v>
      </c>
    </row>
    <row r="9141" spans="1:15" x14ac:dyDescent="0.25">
      <c r="A9141" t="s">
        <v>101</v>
      </c>
      <c r="B9141" t="s">
        <v>1</v>
      </c>
      <c r="C9141" s="7" t="str">
        <f t="shared" si="426"/>
        <v>MSI</v>
      </c>
      <c r="D9141" t="str">
        <f t="shared" si="427"/>
        <v>US</v>
      </c>
      <c r="E9141" t="s">
        <v>1308</v>
      </c>
      <c r="F9141" t="s">
        <v>1309</v>
      </c>
      <c r="G9141" t="s">
        <v>20</v>
      </c>
      <c r="H9141" s="1">
        <v>44004</v>
      </c>
      <c r="I9141" t="s">
        <v>15</v>
      </c>
      <c r="J9141" t="s">
        <v>6</v>
      </c>
      <c r="K9141" t="s">
        <v>7</v>
      </c>
      <c r="L9141" t="s">
        <v>8</v>
      </c>
      <c r="M9141" t="str">
        <f t="array" aca="1" ref="M9141" ca="1">_xlfn.TEXTJOIN("",TRUE,IFERROR((MID(J9141,ROW(INDIRECT("1:"&amp;LEN(J9141))),1)*1),""))</f>
        <v>1001</v>
      </c>
      <c r="N9141" t="str">
        <f t="array" aca="1" ref="N9141" ca="1">_xlfn.TEXTJOIN("",TRUE,IFERROR((MID(L9141,ROW(INDIRECT("1:"&amp;LEN(L9141))),1)*1),""))</f>
        <v>15000</v>
      </c>
      <c r="O9141">
        <f t="shared" ca="1" si="428"/>
        <v>8000</v>
      </c>
    </row>
    <row r="9142" spans="1:15" x14ac:dyDescent="0.25">
      <c r="A9142" t="s">
        <v>101</v>
      </c>
      <c r="B9142" t="s">
        <v>1</v>
      </c>
      <c r="C9142" s="7" t="str">
        <f t="shared" si="426"/>
        <v>PNC</v>
      </c>
      <c r="D9142" t="str">
        <f t="shared" si="427"/>
        <v>US</v>
      </c>
      <c r="E9142" t="s">
        <v>201</v>
      </c>
      <c r="F9142" t="s">
        <v>202</v>
      </c>
      <c r="G9142" t="s">
        <v>4</v>
      </c>
      <c r="H9142" s="1">
        <v>44004</v>
      </c>
      <c r="I9142" t="s">
        <v>15</v>
      </c>
      <c r="J9142" t="s">
        <v>6</v>
      </c>
      <c r="K9142" t="s">
        <v>7</v>
      </c>
      <c r="L9142" t="s">
        <v>8</v>
      </c>
      <c r="M9142" t="str">
        <f t="array" aca="1" ref="M9142" ca="1">_xlfn.TEXTJOIN("",TRUE,IFERROR((MID(J9142,ROW(INDIRECT("1:"&amp;LEN(J9142))),1)*1),""))</f>
        <v>1001</v>
      </c>
      <c r="N9142" t="str">
        <f t="array" aca="1" ref="N9142" ca="1">_xlfn.TEXTJOIN("",TRUE,IFERROR((MID(L9142,ROW(INDIRECT("1:"&amp;LEN(L9142))),1)*1),""))</f>
        <v>15000</v>
      </c>
      <c r="O9142">
        <f t="shared" ca="1" si="428"/>
        <v>8000</v>
      </c>
    </row>
    <row r="9143" spans="1:15" x14ac:dyDescent="0.25">
      <c r="A9143" t="s">
        <v>1481</v>
      </c>
      <c r="B9143" t="s">
        <v>1</v>
      </c>
      <c r="C9143" s="7" t="str">
        <f t="shared" si="426"/>
        <v>CELC</v>
      </c>
      <c r="D9143" t="str">
        <f t="shared" si="427"/>
        <v>US</v>
      </c>
      <c r="E9143" t="s">
        <v>1540</v>
      </c>
      <c r="F9143" t="s">
        <v>1541</v>
      </c>
      <c r="G9143" t="s">
        <v>20</v>
      </c>
      <c r="H9143" s="1">
        <v>44004</v>
      </c>
      <c r="I9143" t="s">
        <v>15</v>
      </c>
      <c r="J9143" t="s">
        <v>6</v>
      </c>
      <c r="K9143" t="s">
        <v>7</v>
      </c>
      <c r="L9143" t="s">
        <v>8</v>
      </c>
      <c r="M9143" t="str">
        <f t="array" aca="1" ref="M9143" ca="1">_xlfn.TEXTJOIN("",TRUE,IFERROR((MID(J9143,ROW(INDIRECT("1:"&amp;LEN(J9143))),1)*1),""))</f>
        <v>1001</v>
      </c>
      <c r="N9143" t="str">
        <f t="array" aca="1" ref="N9143" ca="1">_xlfn.TEXTJOIN("",TRUE,IFERROR((MID(L9143,ROW(INDIRECT("1:"&amp;LEN(L9143))),1)*1),""))</f>
        <v>15000</v>
      </c>
      <c r="O9143">
        <f t="shared" ca="1" si="428"/>
        <v>8000</v>
      </c>
    </row>
    <row r="9144" spans="1:15" x14ac:dyDescent="0.25">
      <c r="A9144" t="s">
        <v>231</v>
      </c>
      <c r="B9144" t="s">
        <v>1</v>
      </c>
      <c r="C9144" s="7" t="str">
        <f t="shared" si="426"/>
        <v>BP/</v>
      </c>
      <c r="D9144" t="str">
        <f t="shared" si="427"/>
        <v>LN</v>
      </c>
      <c r="E9144" t="s">
        <v>246</v>
      </c>
      <c r="F9144" t="s">
        <v>247</v>
      </c>
      <c r="G9144" t="s">
        <v>20</v>
      </c>
      <c r="H9144" s="1">
        <v>44004</v>
      </c>
      <c r="I9144" t="s">
        <v>123</v>
      </c>
      <c r="J9144" t="s">
        <v>6</v>
      </c>
      <c r="K9144" t="s">
        <v>7</v>
      </c>
      <c r="L9144" t="s">
        <v>8</v>
      </c>
      <c r="M9144" t="str">
        <f t="array" aca="1" ref="M9144" ca="1">_xlfn.TEXTJOIN("",TRUE,IFERROR((MID(J9144,ROW(INDIRECT("1:"&amp;LEN(J9144))),1)*1),""))</f>
        <v>1001</v>
      </c>
      <c r="N9144" t="str">
        <f t="array" aca="1" ref="N9144" ca="1">_xlfn.TEXTJOIN("",TRUE,IFERROR((MID(L9144,ROW(INDIRECT("1:"&amp;LEN(L9144))),1)*1),""))</f>
        <v>15000</v>
      </c>
      <c r="O9144">
        <f t="shared" ca="1" si="428"/>
        <v>8000</v>
      </c>
    </row>
    <row r="9145" spans="1:15" x14ac:dyDescent="0.25">
      <c r="A9145" t="s">
        <v>2050</v>
      </c>
      <c r="B9145" t="s">
        <v>1</v>
      </c>
      <c r="C9145" s="7" t="str">
        <f t="shared" si="426"/>
        <v>BMY</v>
      </c>
      <c r="D9145" t="str">
        <f t="shared" si="427"/>
        <v>US</v>
      </c>
      <c r="E9145" t="s">
        <v>1009</v>
      </c>
      <c r="F9145" t="s">
        <v>1010</v>
      </c>
      <c r="G9145" t="s">
        <v>20</v>
      </c>
      <c r="H9145" s="1">
        <v>44003</v>
      </c>
      <c r="I9145" t="s">
        <v>15</v>
      </c>
      <c r="J9145" t="s">
        <v>6</v>
      </c>
      <c r="K9145" t="s">
        <v>7</v>
      </c>
      <c r="L9145" t="s">
        <v>8</v>
      </c>
      <c r="M9145" t="str">
        <f t="array" aca="1" ref="M9145" ca="1">_xlfn.TEXTJOIN("",TRUE,IFERROR((MID(J9145,ROW(INDIRECT("1:"&amp;LEN(J9145))),1)*1),""))</f>
        <v>1001</v>
      </c>
      <c r="N9145" t="str">
        <f t="array" aca="1" ref="N9145" ca="1">_xlfn.TEXTJOIN("",TRUE,IFERROR((MID(L9145,ROW(INDIRECT("1:"&amp;LEN(L9145))),1)*1),""))</f>
        <v>15000</v>
      </c>
      <c r="O9145">
        <f t="shared" ca="1" si="428"/>
        <v>8000</v>
      </c>
    </row>
    <row r="9146" spans="1:15" x14ac:dyDescent="0.25">
      <c r="A9146" t="s">
        <v>310</v>
      </c>
      <c r="B9146" t="s">
        <v>1</v>
      </c>
      <c r="C9146" s="7" t="str">
        <f t="shared" si="426"/>
        <v>APD</v>
      </c>
      <c r="D9146" t="str">
        <f t="shared" si="427"/>
        <v>US</v>
      </c>
      <c r="E9146" t="s">
        <v>114</v>
      </c>
      <c r="F9146" t="s">
        <v>115</v>
      </c>
      <c r="G9146" t="s">
        <v>20</v>
      </c>
      <c r="H9146" s="1">
        <v>44002</v>
      </c>
      <c r="I9146" t="s">
        <v>15</v>
      </c>
      <c r="J9146" t="s">
        <v>6</v>
      </c>
      <c r="K9146" t="s">
        <v>7</v>
      </c>
      <c r="L9146" t="s">
        <v>8</v>
      </c>
      <c r="M9146" t="str">
        <f t="array" aca="1" ref="M9146" ca="1">_xlfn.TEXTJOIN("",TRUE,IFERROR((MID(J9146,ROW(INDIRECT("1:"&amp;LEN(J9146))),1)*1),""))</f>
        <v>1001</v>
      </c>
      <c r="N9146" t="str">
        <f t="array" aca="1" ref="N9146" ca="1">_xlfn.TEXTJOIN("",TRUE,IFERROR((MID(L9146,ROW(INDIRECT("1:"&amp;LEN(L9146))),1)*1),""))</f>
        <v>15000</v>
      </c>
      <c r="O9146">
        <f t="shared" ca="1" si="428"/>
        <v>8000</v>
      </c>
    </row>
    <row r="9147" spans="1:15" x14ac:dyDescent="0.25">
      <c r="A9147" t="s">
        <v>310</v>
      </c>
      <c r="B9147" t="s">
        <v>1</v>
      </c>
      <c r="C9147" s="7" t="str">
        <f t="shared" si="426"/>
        <v>SE</v>
      </c>
      <c r="D9147" t="str">
        <f t="shared" si="427"/>
        <v>US</v>
      </c>
      <c r="E9147" t="s">
        <v>630</v>
      </c>
      <c r="F9147" t="s">
        <v>631</v>
      </c>
      <c r="G9147" t="s">
        <v>4</v>
      </c>
      <c r="H9147" s="1">
        <v>44002</v>
      </c>
      <c r="I9147" t="s">
        <v>205</v>
      </c>
      <c r="J9147" t="s">
        <v>6</v>
      </c>
      <c r="K9147" t="s">
        <v>7</v>
      </c>
      <c r="L9147" t="s">
        <v>8</v>
      </c>
      <c r="M9147" t="str">
        <f t="array" aca="1" ref="M9147" ca="1">_xlfn.TEXTJOIN("",TRUE,IFERROR((MID(J9147,ROW(INDIRECT("1:"&amp;LEN(J9147))),1)*1),""))</f>
        <v>1001</v>
      </c>
      <c r="N9147" t="str">
        <f t="array" aca="1" ref="N9147" ca="1">_xlfn.TEXTJOIN("",TRUE,IFERROR((MID(L9147,ROW(INDIRECT("1:"&amp;LEN(L9147))),1)*1),""))</f>
        <v>15000</v>
      </c>
      <c r="O9147">
        <f t="shared" ca="1" si="428"/>
        <v>8000</v>
      </c>
    </row>
    <row r="9148" spans="1:15" x14ac:dyDescent="0.25">
      <c r="A9148" t="s">
        <v>310</v>
      </c>
      <c r="B9148" t="s">
        <v>1</v>
      </c>
      <c r="C9148" s="7" t="str">
        <f t="shared" si="426"/>
        <v>WM</v>
      </c>
      <c r="D9148" t="str">
        <f t="shared" si="427"/>
        <v>US</v>
      </c>
      <c r="E9148" t="s">
        <v>1479</v>
      </c>
      <c r="F9148" t="s">
        <v>1480</v>
      </c>
      <c r="G9148" t="s">
        <v>4</v>
      </c>
      <c r="H9148" s="1">
        <v>44002</v>
      </c>
      <c r="I9148" t="s">
        <v>15</v>
      </c>
      <c r="J9148" t="s">
        <v>6</v>
      </c>
      <c r="K9148" t="s">
        <v>7</v>
      </c>
      <c r="L9148" t="s">
        <v>8</v>
      </c>
      <c r="M9148" t="str">
        <f t="array" aca="1" ref="M9148" ca="1">_xlfn.TEXTJOIN("",TRUE,IFERROR((MID(J9148,ROW(INDIRECT("1:"&amp;LEN(J9148))),1)*1),""))</f>
        <v>1001</v>
      </c>
      <c r="N9148" t="str">
        <f t="array" aca="1" ref="N9148" ca="1">_xlfn.TEXTJOIN("",TRUE,IFERROR((MID(L9148,ROW(INDIRECT("1:"&amp;LEN(L9148))),1)*1),""))</f>
        <v>15000</v>
      </c>
      <c r="O9148">
        <f t="shared" ca="1" si="428"/>
        <v>8000</v>
      </c>
    </row>
    <row r="9149" spans="1:15" x14ac:dyDescent="0.25">
      <c r="A9149" t="s">
        <v>48</v>
      </c>
      <c r="B9149" t="s">
        <v>1</v>
      </c>
      <c r="C9149" s="7" t="str">
        <f t="shared" si="426"/>
        <v>$VSLR</v>
      </c>
      <c r="D9149" t="str">
        <f t="shared" si="427"/>
        <v>US</v>
      </c>
      <c r="E9149" t="s">
        <v>3788</v>
      </c>
      <c r="F9149" t="s">
        <v>3789</v>
      </c>
      <c r="G9149" t="s">
        <v>4</v>
      </c>
      <c r="H9149" s="1">
        <v>44001</v>
      </c>
      <c r="I9149" t="s">
        <v>15</v>
      </c>
      <c r="J9149" t="s">
        <v>3790</v>
      </c>
      <c r="K9149" t="s">
        <v>7</v>
      </c>
      <c r="L9149" t="s">
        <v>3791</v>
      </c>
      <c r="M9149" t="str">
        <f t="array" aca="1" ref="M9149" ca="1">_xlfn.TEXTJOIN("",TRUE,IFERROR((MID(J9149,ROW(INDIRECT("1:"&amp;LEN(J9149))),1)*1),""))</f>
        <v>1061</v>
      </c>
      <c r="N9149" t="str">
        <f t="array" aca="1" ref="N9149" ca="1">_xlfn.TEXTJOIN("",TRUE,IFERROR((MID(L9149,ROW(INDIRECT("1:"&amp;LEN(L9149))),1)*1),""))</f>
        <v>15060</v>
      </c>
      <c r="O9149">
        <f t="shared" ca="1" si="428"/>
        <v>8060</v>
      </c>
    </row>
    <row r="9150" spans="1:15" x14ac:dyDescent="0.25">
      <c r="A9150" t="s">
        <v>48</v>
      </c>
      <c r="B9150" t="s">
        <v>1</v>
      </c>
      <c r="C9150" s="7" t="str">
        <f t="shared" si="426"/>
        <v>RUN</v>
      </c>
      <c r="D9150" t="str">
        <f t="shared" si="427"/>
        <v>US</v>
      </c>
      <c r="E9150" t="s">
        <v>3033</v>
      </c>
      <c r="F9150" t="s">
        <v>3034</v>
      </c>
      <c r="G9150" t="s">
        <v>4</v>
      </c>
      <c r="H9150" s="1">
        <v>44001</v>
      </c>
      <c r="I9150" t="s">
        <v>15</v>
      </c>
      <c r="J9150" t="s">
        <v>749</v>
      </c>
      <c r="K9150" t="s">
        <v>7</v>
      </c>
      <c r="L9150" t="s">
        <v>749</v>
      </c>
      <c r="M9150" t="str">
        <f t="array" aca="1" ref="M9150" ca="1">_xlfn.TEXTJOIN("",TRUE,IFERROR((MID(J9150,ROW(INDIRECT("1:"&amp;LEN(J9150))),1)*1),""))</f>
        <v/>
      </c>
      <c r="N9150" t="str">
        <f t="array" aca="1" ref="N9150" ca="1">_xlfn.TEXTJOIN("",TRUE,IFERROR((MID(L9150,ROW(INDIRECT("1:"&amp;LEN(L9150))),1)*1),""))</f>
        <v/>
      </c>
      <c r="O9150" t="e">
        <f t="shared" ca="1" si="428"/>
        <v>#VALUE!</v>
      </c>
    </row>
    <row r="9151" spans="1:15" x14ac:dyDescent="0.25">
      <c r="A9151" t="s">
        <v>1900</v>
      </c>
      <c r="B9151" t="s">
        <v>1</v>
      </c>
      <c r="C9151" s="7" t="str">
        <f t="shared" si="426"/>
        <v>ABBV</v>
      </c>
      <c r="D9151" t="str">
        <f t="shared" si="427"/>
        <v>US</v>
      </c>
      <c r="E9151" t="s">
        <v>952</v>
      </c>
      <c r="F9151" t="s">
        <v>953</v>
      </c>
      <c r="G9151" t="s">
        <v>4</v>
      </c>
      <c r="H9151" s="1">
        <v>44001</v>
      </c>
      <c r="I9151" t="s">
        <v>15</v>
      </c>
      <c r="J9151" t="s">
        <v>6</v>
      </c>
      <c r="K9151" t="s">
        <v>7</v>
      </c>
      <c r="L9151" t="s">
        <v>8</v>
      </c>
      <c r="M9151" t="str">
        <f t="array" aca="1" ref="M9151" ca="1">_xlfn.TEXTJOIN("",TRUE,IFERROR((MID(J9151,ROW(INDIRECT("1:"&amp;LEN(J9151))),1)*1),""))</f>
        <v>1001</v>
      </c>
      <c r="N9151" t="str">
        <f t="array" aca="1" ref="N9151" ca="1">_xlfn.TEXTJOIN("",TRUE,IFERROR((MID(L9151,ROW(INDIRECT("1:"&amp;LEN(L9151))),1)*1),""))</f>
        <v>15000</v>
      </c>
      <c r="O9151">
        <f t="shared" ca="1" si="428"/>
        <v>8000</v>
      </c>
    </row>
    <row r="9152" spans="1:15" x14ac:dyDescent="0.25">
      <c r="A9152" t="s">
        <v>3224</v>
      </c>
      <c r="B9152" t="s">
        <v>1</v>
      </c>
      <c r="C9152" s="7" t="str">
        <f t="shared" si="426"/>
        <v>LEN</v>
      </c>
      <c r="D9152" t="str">
        <f t="shared" si="427"/>
        <v>US</v>
      </c>
      <c r="E9152" t="s">
        <v>1166</v>
      </c>
      <c r="F9152" t="s">
        <v>1167</v>
      </c>
      <c r="G9152" t="s">
        <v>4</v>
      </c>
      <c r="H9152" s="1">
        <v>44001</v>
      </c>
      <c r="I9152" t="s">
        <v>5</v>
      </c>
      <c r="J9152" t="s">
        <v>46</v>
      </c>
      <c r="K9152" t="s">
        <v>7</v>
      </c>
      <c r="L9152" t="s">
        <v>47</v>
      </c>
      <c r="M9152" t="str">
        <f t="array" aca="1" ref="M9152" ca="1">_xlfn.TEXTJOIN("",TRUE,IFERROR((MID(J9152,ROW(INDIRECT("1:"&amp;LEN(J9152))),1)*1),""))</f>
        <v>100001</v>
      </c>
      <c r="N9152" t="str">
        <f t="array" aca="1" ref="N9152" ca="1">_xlfn.TEXTJOIN("",TRUE,IFERROR((MID(L9152,ROW(INDIRECT("1:"&amp;LEN(L9152))),1)*1),""))</f>
        <v>250000</v>
      </c>
      <c r="O9152">
        <f t="shared" ca="1" si="428"/>
        <v>175000</v>
      </c>
    </row>
    <row r="9153" spans="1:15" x14ac:dyDescent="0.25">
      <c r="A9153" t="s">
        <v>3224</v>
      </c>
      <c r="B9153" t="s">
        <v>1</v>
      </c>
      <c r="C9153" s="7" t="str">
        <f t="shared" si="426"/>
        <v>LEN</v>
      </c>
      <c r="D9153" t="str">
        <f t="shared" si="427"/>
        <v>US</v>
      </c>
      <c r="E9153" t="s">
        <v>1166</v>
      </c>
      <c r="F9153" t="s">
        <v>1167</v>
      </c>
      <c r="G9153" t="s">
        <v>4</v>
      </c>
      <c r="H9153" s="1">
        <v>44001</v>
      </c>
      <c r="I9153" t="s">
        <v>515</v>
      </c>
      <c r="J9153" t="s">
        <v>6</v>
      </c>
      <c r="K9153" t="s">
        <v>7</v>
      </c>
      <c r="L9153" t="s">
        <v>8</v>
      </c>
      <c r="M9153" t="str">
        <f t="array" aca="1" ref="M9153" ca="1">_xlfn.TEXTJOIN("",TRUE,IFERROR((MID(J9153,ROW(INDIRECT("1:"&amp;LEN(J9153))),1)*1),""))</f>
        <v>1001</v>
      </c>
      <c r="N9153" t="str">
        <f t="array" aca="1" ref="N9153" ca="1">_xlfn.TEXTJOIN("",TRUE,IFERROR((MID(L9153,ROW(INDIRECT("1:"&amp;LEN(L9153))),1)*1),""))</f>
        <v>15000</v>
      </c>
      <c r="O9153">
        <f t="shared" ca="1" si="428"/>
        <v>8000</v>
      </c>
    </row>
    <row r="9154" spans="1:15" x14ac:dyDescent="0.25">
      <c r="A9154" t="s">
        <v>2525</v>
      </c>
      <c r="B9154" t="s">
        <v>1</v>
      </c>
      <c r="C9154" s="7" t="str">
        <f t="shared" si="426"/>
        <v>CTLT</v>
      </c>
      <c r="D9154" t="str">
        <f t="shared" si="427"/>
        <v>US</v>
      </c>
      <c r="E9154" t="s">
        <v>1475</v>
      </c>
      <c r="F9154" t="s">
        <v>1476</v>
      </c>
      <c r="G9154" t="s">
        <v>4</v>
      </c>
      <c r="H9154" s="1">
        <v>44001</v>
      </c>
      <c r="I9154" t="s">
        <v>15</v>
      </c>
      <c r="J9154" t="s">
        <v>6</v>
      </c>
      <c r="K9154" t="s">
        <v>7</v>
      </c>
      <c r="L9154" t="s">
        <v>8</v>
      </c>
      <c r="M9154" t="str">
        <f t="array" aca="1" ref="M9154" ca="1">_xlfn.TEXTJOIN("",TRUE,IFERROR((MID(J9154,ROW(INDIRECT("1:"&amp;LEN(J9154))),1)*1),""))</f>
        <v>1001</v>
      </c>
      <c r="N9154" t="str">
        <f t="array" aca="1" ref="N9154" ca="1">_xlfn.TEXTJOIN("",TRUE,IFERROR((MID(L9154,ROW(INDIRECT("1:"&amp;LEN(L9154))),1)*1),""))</f>
        <v>15000</v>
      </c>
      <c r="O9154">
        <f t="shared" ca="1" si="428"/>
        <v>8000</v>
      </c>
    </row>
    <row r="9155" spans="1:15" x14ac:dyDescent="0.25">
      <c r="A9155" t="s">
        <v>2525</v>
      </c>
      <c r="B9155" t="s">
        <v>1</v>
      </c>
      <c r="C9155" s="7" t="str">
        <f t="shared" ref="C9155:C9218" si="429">LEFT(E9155,FIND(" ",E9155)-1)</f>
        <v>EBS</v>
      </c>
      <c r="D9155" t="str">
        <f t="shared" ref="D9155:D9218" si="430">RIGHT(E9155,2)</f>
        <v>US</v>
      </c>
      <c r="E9155" t="s">
        <v>449</v>
      </c>
      <c r="F9155" t="s">
        <v>450</v>
      </c>
      <c r="G9155" t="s">
        <v>20</v>
      </c>
      <c r="H9155" s="1">
        <v>44001</v>
      </c>
      <c r="I9155" t="s">
        <v>15</v>
      </c>
      <c r="J9155" t="s">
        <v>6</v>
      </c>
      <c r="K9155" t="s">
        <v>7</v>
      </c>
      <c r="L9155" t="s">
        <v>8</v>
      </c>
      <c r="M9155" t="str">
        <f t="array" aca="1" ref="M9155" ca="1">_xlfn.TEXTJOIN("",TRUE,IFERROR((MID(J9155,ROW(INDIRECT("1:"&amp;LEN(J9155))),1)*1),""))</f>
        <v>1001</v>
      </c>
      <c r="N9155" t="str">
        <f t="array" aca="1" ref="N9155" ca="1">_xlfn.TEXTJOIN("",TRUE,IFERROR((MID(L9155,ROW(INDIRECT("1:"&amp;LEN(L9155))),1)*1),""))</f>
        <v>15000</v>
      </c>
      <c r="O9155">
        <f t="shared" ref="O9155:O9218" ca="1" si="431">FLOOR((M9155+N9155)/2,1)</f>
        <v>8000</v>
      </c>
    </row>
    <row r="9156" spans="1:15" x14ac:dyDescent="0.25">
      <c r="A9156" t="s">
        <v>2525</v>
      </c>
      <c r="B9156" t="s">
        <v>1</v>
      </c>
      <c r="C9156" s="7" t="str">
        <f t="shared" si="429"/>
        <v>SLGN</v>
      </c>
      <c r="D9156" t="str">
        <f t="shared" si="430"/>
        <v>US</v>
      </c>
      <c r="E9156" t="s">
        <v>3249</v>
      </c>
      <c r="F9156" t="s">
        <v>3250</v>
      </c>
      <c r="G9156" t="s">
        <v>4</v>
      </c>
      <c r="H9156" s="1">
        <v>44001</v>
      </c>
      <c r="I9156" t="s">
        <v>15</v>
      </c>
      <c r="J9156" t="s">
        <v>6</v>
      </c>
      <c r="K9156" t="s">
        <v>7</v>
      </c>
      <c r="L9156" t="s">
        <v>8</v>
      </c>
      <c r="M9156" t="str">
        <f t="array" aca="1" ref="M9156" ca="1">_xlfn.TEXTJOIN("",TRUE,IFERROR((MID(J9156,ROW(INDIRECT("1:"&amp;LEN(J9156))),1)*1),""))</f>
        <v>1001</v>
      </c>
      <c r="N9156" t="str">
        <f t="array" aca="1" ref="N9156" ca="1">_xlfn.TEXTJOIN("",TRUE,IFERROR((MID(L9156,ROW(INDIRECT("1:"&amp;LEN(L9156))),1)*1),""))</f>
        <v>15000</v>
      </c>
      <c r="O9156">
        <f t="shared" ca="1" si="431"/>
        <v>8000</v>
      </c>
    </row>
    <row r="9157" spans="1:15" x14ac:dyDescent="0.25">
      <c r="A9157" t="s">
        <v>2606</v>
      </c>
      <c r="B9157" t="s">
        <v>1</v>
      </c>
      <c r="C9157" s="7" t="str">
        <f t="shared" si="429"/>
        <v>VEEV</v>
      </c>
      <c r="D9157" t="str">
        <f t="shared" si="430"/>
        <v>US</v>
      </c>
      <c r="E9157" t="s">
        <v>1971</v>
      </c>
      <c r="F9157" t="s">
        <v>1972</v>
      </c>
      <c r="G9157" t="s">
        <v>4</v>
      </c>
      <c r="H9157" s="1">
        <v>44001</v>
      </c>
      <c r="I9157" t="s">
        <v>5</v>
      </c>
      <c r="J9157" t="s">
        <v>46</v>
      </c>
      <c r="K9157" t="s">
        <v>7</v>
      </c>
      <c r="L9157" t="s">
        <v>47</v>
      </c>
      <c r="M9157" t="str">
        <f t="array" aca="1" ref="M9157" ca="1">_xlfn.TEXTJOIN("",TRUE,IFERROR((MID(J9157,ROW(INDIRECT("1:"&amp;LEN(J9157))),1)*1),""))</f>
        <v>100001</v>
      </c>
      <c r="N9157" t="str">
        <f t="array" aca="1" ref="N9157" ca="1">_xlfn.TEXTJOIN("",TRUE,IFERROR((MID(L9157,ROW(INDIRECT("1:"&amp;LEN(L9157))),1)*1),""))</f>
        <v>250000</v>
      </c>
      <c r="O9157">
        <f t="shared" ca="1" si="431"/>
        <v>175000</v>
      </c>
    </row>
    <row r="9158" spans="1:15" x14ac:dyDescent="0.25">
      <c r="A9158" t="s">
        <v>377</v>
      </c>
      <c r="B9158" t="s">
        <v>1</v>
      </c>
      <c r="C9158" s="7" t="str">
        <f t="shared" si="429"/>
        <v>HD</v>
      </c>
      <c r="D9158" t="str">
        <f t="shared" si="430"/>
        <v>US</v>
      </c>
      <c r="E9158" t="s">
        <v>335</v>
      </c>
      <c r="F9158" t="s">
        <v>336</v>
      </c>
      <c r="G9158" t="s">
        <v>20</v>
      </c>
      <c r="H9158" s="1">
        <v>44001</v>
      </c>
      <c r="I9158" t="s">
        <v>15</v>
      </c>
      <c r="J9158" t="s">
        <v>6</v>
      </c>
      <c r="K9158" t="s">
        <v>7</v>
      </c>
      <c r="L9158" t="s">
        <v>8</v>
      </c>
      <c r="M9158" t="str">
        <f t="array" aca="1" ref="M9158" ca="1">_xlfn.TEXTJOIN("",TRUE,IFERROR((MID(J9158,ROW(INDIRECT("1:"&amp;LEN(J9158))),1)*1),""))</f>
        <v>1001</v>
      </c>
      <c r="N9158" t="str">
        <f t="array" aca="1" ref="N9158" ca="1">_xlfn.TEXTJOIN("",TRUE,IFERROR((MID(L9158,ROW(INDIRECT("1:"&amp;LEN(L9158))),1)*1),""))</f>
        <v>15000</v>
      </c>
      <c r="O9158">
        <f t="shared" ca="1" si="431"/>
        <v>8000</v>
      </c>
    </row>
    <row r="9159" spans="1:15" x14ac:dyDescent="0.25">
      <c r="A9159" t="s">
        <v>1481</v>
      </c>
      <c r="B9159" t="s">
        <v>1</v>
      </c>
      <c r="C9159" s="7" t="str">
        <f t="shared" si="429"/>
        <v>BLFS</v>
      </c>
      <c r="D9159" t="str">
        <f t="shared" si="430"/>
        <v>US</v>
      </c>
      <c r="E9159" t="s">
        <v>3741</v>
      </c>
      <c r="F9159" t="s">
        <v>3742</v>
      </c>
      <c r="G9159" t="s">
        <v>20</v>
      </c>
      <c r="H9159" s="1">
        <v>44001</v>
      </c>
      <c r="I9159" t="s">
        <v>15</v>
      </c>
      <c r="J9159" t="s">
        <v>6</v>
      </c>
      <c r="K9159" t="s">
        <v>7</v>
      </c>
      <c r="L9159" t="s">
        <v>8</v>
      </c>
      <c r="M9159" t="str">
        <f t="array" aca="1" ref="M9159" ca="1">_xlfn.TEXTJOIN("",TRUE,IFERROR((MID(J9159,ROW(INDIRECT("1:"&amp;LEN(J9159))),1)*1),""))</f>
        <v>1001</v>
      </c>
      <c r="N9159" t="str">
        <f t="array" aca="1" ref="N9159" ca="1">_xlfn.TEXTJOIN("",TRUE,IFERROR((MID(L9159,ROW(INDIRECT("1:"&amp;LEN(L9159))),1)*1),""))</f>
        <v>15000</v>
      </c>
      <c r="O9159">
        <f t="shared" ca="1" si="431"/>
        <v>8000</v>
      </c>
    </row>
    <row r="9160" spans="1:15" x14ac:dyDescent="0.25">
      <c r="A9160" t="s">
        <v>310</v>
      </c>
      <c r="B9160" t="s">
        <v>1</v>
      </c>
      <c r="C9160" s="7" t="str">
        <f t="shared" si="429"/>
        <v>AAPL</v>
      </c>
      <c r="D9160" t="str">
        <f t="shared" si="430"/>
        <v>US</v>
      </c>
      <c r="E9160" t="s">
        <v>229</v>
      </c>
      <c r="F9160" t="s">
        <v>230</v>
      </c>
      <c r="G9160" t="s">
        <v>4</v>
      </c>
      <c r="H9160" s="1">
        <v>44001</v>
      </c>
      <c r="I9160" t="s">
        <v>120</v>
      </c>
      <c r="J9160" t="s">
        <v>6</v>
      </c>
      <c r="K9160" t="s">
        <v>7</v>
      </c>
      <c r="L9160" t="s">
        <v>8</v>
      </c>
      <c r="M9160" t="str">
        <f t="array" aca="1" ref="M9160" ca="1">_xlfn.TEXTJOIN("",TRUE,IFERROR((MID(J9160,ROW(INDIRECT("1:"&amp;LEN(J9160))),1)*1),""))</f>
        <v>1001</v>
      </c>
      <c r="N9160" t="str">
        <f t="array" aca="1" ref="N9160" ca="1">_xlfn.TEXTJOIN("",TRUE,IFERROR((MID(L9160,ROW(INDIRECT("1:"&amp;LEN(L9160))),1)*1),""))</f>
        <v>15000</v>
      </c>
      <c r="O9160">
        <f t="shared" ca="1" si="431"/>
        <v>8000</v>
      </c>
    </row>
    <row r="9161" spans="1:15" x14ac:dyDescent="0.25">
      <c r="A9161" t="s">
        <v>310</v>
      </c>
      <c r="B9161" t="s">
        <v>1</v>
      </c>
      <c r="C9161" s="7" t="str">
        <f t="shared" si="429"/>
        <v>AMT</v>
      </c>
      <c r="D9161" t="str">
        <f t="shared" si="430"/>
        <v>US</v>
      </c>
      <c r="E9161" t="s">
        <v>536</v>
      </c>
      <c r="F9161" t="s">
        <v>537</v>
      </c>
      <c r="G9161" t="s">
        <v>4</v>
      </c>
      <c r="H9161" s="1">
        <v>44001</v>
      </c>
      <c r="I9161" t="s">
        <v>15</v>
      </c>
      <c r="J9161" t="s">
        <v>6</v>
      </c>
      <c r="K9161" t="s">
        <v>7</v>
      </c>
      <c r="L9161" t="s">
        <v>8</v>
      </c>
      <c r="M9161" t="str">
        <f t="array" aca="1" ref="M9161" ca="1">_xlfn.TEXTJOIN("",TRUE,IFERROR((MID(J9161,ROW(INDIRECT("1:"&amp;LEN(J9161))),1)*1),""))</f>
        <v>1001</v>
      </c>
      <c r="N9161" t="str">
        <f t="array" aca="1" ref="N9161" ca="1">_xlfn.TEXTJOIN("",TRUE,IFERROR((MID(L9161,ROW(INDIRECT("1:"&amp;LEN(L9161))),1)*1),""))</f>
        <v>15000</v>
      </c>
      <c r="O9161">
        <f t="shared" ca="1" si="431"/>
        <v>8000</v>
      </c>
    </row>
    <row r="9162" spans="1:15" x14ac:dyDescent="0.25">
      <c r="A9162" t="s">
        <v>310</v>
      </c>
      <c r="B9162" t="s">
        <v>1</v>
      </c>
      <c r="C9162" s="7" t="str">
        <f t="shared" si="429"/>
        <v>BAC</v>
      </c>
      <c r="D9162" t="str">
        <f t="shared" si="430"/>
        <v>US</v>
      </c>
      <c r="E9162" t="s">
        <v>379</v>
      </c>
      <c r="F9162" t="s">
        <v>380</v>
      </c>
      <c r="G9162" t="s">
        <v>4</v>
      </c>
      <c r="H9162" s="1">
        <v>44001</v>
      </c>
      <c r="I9162" t="s">
        <v>15</v>
      </c>
      <c r="J9162" t="s">
        <v>6</v>
      </c>
      <c r="K9162" t="s">
        <v>7</v>
      </c>
      <c r="L9162" t="s">
        <v>8</v>
      </c>
      <c r="M9162" t="str">
        <f t="array" aca="1" ref="M9162" ca="1">_xlfn.TEXTJOIN("",TRUE,IFERROR((MID(J9162,ROW(INDIRECT("1:"&amp;LEN(J9162))),1)*1),""))</f>
        <v>1001</v>
      </c>
      <c r="N9162" t="str">
        <f t="array" aca="1" ref="N9162" ca="1">_xlfn.TEXTJOIN("",TRUE,IFERROR((MID(L9162,ROW(INDIRECT("1:"&amp;LEN(L9162))),1)*1),""))</f>
        <v>15000</v>
      </c>
      <c r="O9162">
        <f t="shared" ca="1" si="431"/>
        <v>8000</v>
      </c>
    </row>
    <row r="9163" spans="1:15" x14ac:dyDescent="0.25">
      <c r="A9163" t="s">
        <v>310</v>
      </c>
      <c r="B9163" t="s">
        <v>1</v>
      </c>
      <c r="C9163" s="7" t="str">
        <f t="shared" si="429"/>
        <v>CHTR</v>
      </c>
      <c r="D9163" t="str">
        <f t="shared" si="430"/>
        <v>US</v>
      </c>
      <c r="E9163" t="s">
        <v>1087</v>
      </c>
      <c r="F9163" t="s">
        <v>1088</v>
      </c>
      <c r="G9163" t="s">
        <v>4</v>
      </c>
      <c r="H9163" s="1">
        <v>44001</v>
      </c>
      <c r="I9163" t="s">
        <v>5</v>
      </c>
      <c r="J9163" t="s">
        <v>6</v>
      </c>
      <c r="K9163" t="s">
        <v>7</v>
      </c>
      <c r="L9163" t="s">
        <v>8</v>
      </c>
      <c r="M9163" t="str">
        <f t="array" aca="1" ref="M9163" ca="1">_xlfn.TEXTJOIN("",TRUE,IFERROR((MID(J9163,ROW(INDIRECT("1:"&amp;LEN(J9163))),1)*1),""))</f>
        <v>1001</v>
      </c>
      <c r="N9163" t="str">
        <f t="array" aca="1" ref="N9163" ca="1">_xlfn.TEXTJOIN("",TRUE,IFERROR((MID(L9163,ROW(INDIRECT("1:"&amp;LEN(L9163))),1)*1),""))</f>
        <v>15000</v>
      </c>
      <c r="O9163">
        <f t="shared" ca="1" si="431"/>
        <v>8000</v>
      </c>
    </row>
    <row r="9164" spans="1:15" x14ac:dyDescent="0.25">
      <c r="A9164" t="s">
        <v>310</v>
      </c>
      <c r="B9164" t="s">
        <v>1</v>
      </c>
      <c r="C9164" s="7" t="str">
        <f t="shared" si="429"/>
        <v>FB</v>
      </c>
      <c r="D9164" t="str">
        <f t="shared" si="430"/>
        <v>US</v>
      </c>
      <c r="E9164" t="s">
        <v>301</v>
      </c>
      <c r="F9164" t="s">
        <v>302</v>
      </c>
      <c r="G9164" t="s">
        <v>4</v>
      </c>
      <c r="H9164" s="1">
        <v>44001</v>
      </c>
      <c r="I9164" t="s">
        <v>5</v>
      </c>
      <c r="J9164" t="s">
        <v>6</v>
      </c>
      <c r="K9164" t="s">
        <v>7</v>
      </c>
      <c r="L9164" t="s">
        <v>8</v>
      </c>
      <c r="M9164" t="str">
        <f t="array" aca="1" ref="M9164" ca="1">_xlfn.TEXTJOIN("",TRUE,IFERROR((MID(J9164,ROW(INDIRECT("1:"&amp;LEN(J9164))),1)*1),""))</f>
        <v>1001</v>
      </c>
      <c r="N9164" t="str">
        <f t="array" aca="1" ref="N9164" ca="1">_xlfn.TEXTJOIN("",TRUE,IFERROR((MID(L9164,ROW(INDIRECT("1:"&amp;LEN(L9164))),1)*1),""))</f>
        <v>15000</v>
      </c>
      <c r="O9164">
        <f t="shared" ca="1" si="431"/>
        <v>8000</v>
      </c>
    </row>
    <row r="9165" spans="1:15" x14ac:dyDescent="0.25">
      <c r="A9165" t="s">
        <v>310</v>
      </c>
      <c r="B9165" t="s">
        <v>1</v>
      </c>
      <c r="C9165" s="7" t="str">
        <f t="shared" si="429"/>
        <v>FIS</v>
      </c>
      <c r="D9165" t="str">
        <f t="shared" si="430"/>
        <v>US</v>
      </c>
      <c r="E9165" t="s">
        <v>820</v>
      </c>
      <c r="F9165" t="s">
        <v>821</v>
      </c>
      <c r="G9165" t="s">
        <v>4</v>
      </c>
      <c r="H9165" s="1">
        <v>44001</v>
      </c>
      <c r="I9165" t="s">
        <v>15</v>
      </c>
      <c r="J9165" t="s">
        <v>6</v>
      </c>
      <c r="K9165" t="s">
        <v>7</v>
      </c>
      <c r="L9165" t="s">
        <v>8</v>
      </c>
      <c r="M9165" t="str">
        <f t="array" aca="1" ref="M9165" ca="1">_xlfn.TEXTJOIN("",TRUE,IFERROR((MID(J9165,ROW(INDIRECT("1:"&amp;LEN(J9165))),1)*1),""))</f>
        <v>1001</v>
      </c>
      <c r="N9165" t="str">
        <f t="array" aca="1" ref="N9165" ca="1">_xlfn.TEXTJOIN("",TRUE,IFERROR((MID(L9165,ROW(INDIRECT("1:"&amp;LEN(L9165))),1)*1),""))</f>
        <v>15000</v>
      </c>
      <c r="O9165">
        <f t="shared" ca="1" si="431"/>
        <v>8000</v>
      </c>
    </row>
    <row r="9166" spans="1:15" x14ac:dyDescent="0.25">
      <c r="A9166" t="s">
        <v>310</v>
      </c>
      <c r="B9166" t="s">
        <v>1</v>
      </c>
      <c r="C9166" s="7" t="str">
        <f t="shared" si="429"/>
        <v>HD</v>
      </c>
      <c r="D9166" t="str">
        <f t="shared" si="430"/>
        <v>US</v>
      </c>
      <c r="E9166" t="s">
        <v>335</v>
      </c>
      <c r="F9166" t="s">
        <v>336</v>
      </c>
      <c r="G9166" t="s">
        <v>4</v>
      </c>
      <c r="H9166" s="1">
        <v>44001</v>
      </c>
      <c r="I9166" t="s">
        <v>15</v>
      </c>
      <c r="J9166" t="s">
        <v>6</v>
      </c>
      <c r="K9166" t="s">
        <v>7</v>
      </c>
      <c r="L9166" t="s">
        <v>8</v>
      </c>
      <c r="M9166" t="str">
        <f t="array" aca="1" ref="M9166" ca="1">_xlfn.TEXTJOIN("",TRUE,IFERROR((MID(J9166,ROW(INDIRECT("1:"&amp;LEN(J9166))),1)*1),""))</f>
        <v>1001</v>
      </c>
      <c r="N9166" t="str">
        <f t="array" aca="1" ref="N9166" ca="1">_xlfn.TEXTJOIN("",TRUE,IFERROR((MID(L9166,ROW(INDIRECT("1:"&amp;LEN(L9166))),1)*1),""))</f>
        <v>15000</v>
      </c>
      <c r="O9166">
        <f t="shared" ca="1" si="431"/>
        <v>8000</v>
      </c>
    </row>
    <row r="9167" spans="1:15" x14ac:dyDescent="0.25">
      <c r="A9167" t="s">
        <v>310</v>
      </c>
      <c r="B9167" t="s">
        <v>1</v>
      </c>
      <c r="C9167" s="7" t="str">
        <f t="shared" si="429"/>
        <v>MSFT</v>
      </c>
      <c r="D9167" t="str">
        <f t="shared" si="430"/>
        <v>US</v>
      </c>
      <c r="E9167" t="s">
        <v>417</v>
      </c>
      <c r="F9167" t="s">
        <v>418</v>
      </c>
      <c r="G9167" t="s">
        <v>4</v>
      </c>
      <c r="H9167" s="1">
        <v>44001</v>
      </c>
      <c r="I9167" t="s">
        <v>15</v>
      </c>
      <c r="J9167" t="s">
        <v>6</v>
      </c>
      <c r="K9167" t="s">
        <v>7</v>
      </c>
      <c r="L9167" t="s">
        <v>8</v>
      </c>
      <c r="M9167" t="str">
        <f t="array" aca="1" ref="M9167" ca="1">_xlfn.TEXTJOIN("",TRUE,IFERROR((MID(J9167,ROW(INDIRECT("1:"&amp;LEN(J9167))),1)*1),""))</f>
        <v>1001</v>
      </c>
      <c r="N9167" t="str">
        <f t="array" aca="1" ref="N9167" ca="1">_xlfn.TEXTJOIN("",TRUE,IFERROR((MID(L9167,ROW(INDIRECT("1:"&amp;LEN(L9167))),1)*1),""))</f>
        <v>15000</v>
      </c>
      <c r="O9167">
        <f t="shared" ca="1" si="431"/>
        <v>8000</v>
      </c>
    </row>
    <row r="9168" spans="1:15" x14ac:dyDescent="0.25">
      <c r="A9168" t="s">
        <v>310</v>
      </c>
      <c r="B9168" t="s">
        <v>1</v>
      </c>
      <c r="C9168" s="7" t="str">
        <f t="shared" si="429"/>
        <v>NOW</v>
      </c>
      <c r="D9168" t="str">
        <f t="shared" si="430"/>
        <v>US</v>
      </c>
      <c r="E9168" t="s">
        <v>1337</v>
      </c>
      <c r="F9168" t="s">
        <v>1338</v>
      </c>
      <c r="G9168" t="s">
        <v>4</v>
      </c>
      <c r="H9168" s="1">
        <v>44001</v>
      </c>
      <c r="I9168" t="s">
        <v>15</v>
      </c>
      <c r="J9168" t="s">
        <v>6</v>
      </c>
      <c r="K9168" t="s">
        <v>7</v>
      </c>
      <c r="L9168" t="s">
        <v>8</v>
      </c>
      <c r="M9168" t="str">
        <f t="array" aca="1" ref="M9168" ca="1">_xlfn.TEXTJOIN("",TRUE,IFERROR((MID(J9168,ROW(INDIRECT("1:"&amp;LEN(J9168))),1)*1),""))</f>
        <v>1001</v>
      </c>
      <c r="N9168" t="str">
        <f t="array" aca="1" ref="N9168" ca="1">_xlfn.TEXTJOIN("",TRUE,IFERROR((MID(L9168,ROW(INDIRECT("1:"&amp;LEN(L9168))),1)*1),""))</f>
        <v>15000</v>
      </c>
      <c r="O9168">
        <f t="shared" ca="1" si="431"/>
        <v>8000</v>
      </c>
    </row>
    <row r="9169" spans="1:15" x14ac:dyDescent="0.25">
      <c r="A9169" t="s">
        <v>310</v>
      </c>
      <c r="B9169" t="s">
        <v>1</v>
      </c>
      <c r="C9169" s="7" t="str">
        <f t="shared" si="429"/>
        <v>PEP</v>
      </c>
      <c r="D9169" t="str">
        <f t="shared" si="430"/>
        <v>US</v>
      </c>
      <c r="E9169" t="s">
        <v>181</v>
      </c>
      <c r="F9169" t="s">
        <v>182</v>
      </c>
      <c r="G9169" t="s">
        <v>4</v>
      </c>
      <c r="H9169" s="1">
        <v>44001</v>
      </c>
      <c r="I9169" t="s">
        <v>15</v>
      </c>
      <c r="J9169" t="s">
        <v>6</v>
      </c>
      <c r="K9169" t="s">
        <v>7</v>
      </c>
      <c r="L9169" t="s">
        <v>8</v>
      </c>
      <c r="M9169" t="str">
        <f t="array" aca="1" ref="M9169" ca="1">_xlfn.TEXTJOIN("",TRUE,IFERROR((MID(J9169,ROW(INDIRECT("1:"&amp;LEN(J9169))),1)*1),""))</f>
        <v>1001</v>
      </c>
      <c r="N9169" t="str">
        <f t="array" aca="1" ref="N9169" ca="1">_xlfn.TEXTJOIN("",TRUE,IFERROR((MID(L9169,ROW(INDIRECT("1:"&amp;LEN(L9169))),1)*1),""))</f>
        <v>15000</v>
      </c>
      <c r="O9169">
        <f t="shared" ca="1" si="431"/>
        <v>8000</v>
      </c>
    </row>
    <row r="9170" spans="1:15" x14ac:dyDescent="0.25">
      <c r="A9170" t="s">
        <v>310</v>
      </c>
      <c r="B9170" t="s">
        <v>1</v>
      </c>
      <c r="C9170" s="7" t="str">
        <f t="shared" si="429"/>
        <v>TMO</v>
      </c>
      <c r="D9170" t="str">
        <f t="shared" si="430"/>
        <v>US</v>
      </c>
      <c r="E9170" t="s">
        <v>606</v>
      </c>
      <c r="F9170" t="s">
        <v>607</v>
      </c>
      <c r="G9170" t="s">
        <v>4</v>
      </c>
      <c r="H9170" s="1">
        <v>44001</v>
      </c>
      <c r="I9170" t="s">
        <v>15</v>
      </c>
      <c r="J9170" t="s">
        <v>6</v>
      </c>
      <c r="K9170" t="s">
        <v>7</v>
      </c>
      <c r="L9170" t="s">
        <v>8</v>
      </c>
      <c r="M9170" t="str">
        <f t="array" aca="1" ref="M9170" ca="1">_xlfn.TEXTJOIN("",TRUE,IFERROR((MID(J9170,ROW(INDIRECT("1:"&amp;LEN(J9170))),1)*1),""))</f>
        <v>1001</v>
      </c>
      <c r="N9170" t="str">
        <f t="array" aca="1" ref="N9170" ca="1">_xlfn.TEXTJOIN("",TRUE,IFERROR((MID(L9170,ROW(INDIRECT("1:"&amp;LEN(L9170))),1)*1),""))</f>
        <v>15000</v>
      </c>
      <c r="O9170">
        <f t="shared" ca="1" si="431"/>
        <v>8000</v>
      </c>
    </row>
    <row r="9171" spans="1:15" x14ac:dyDescent="0.25">
      <c r="A9171" t="s">
        <v>310</v>
      </c>
      <c r="B9171" t="s">
        <v>1</v>
      </c>
      <c r="C9171" s="7" t="str">
        <f t="shared" si="429"/>
        <v>V</v>
      </c>
      <c r="D9171" t="str">
        <f t="shared" si="430"/>
        <v>US</v>
      </c>
      <c r="E9171" t="s">
        <v>327</v>
      </c>
      <c r="F9171" t="s">
        <v>328</v>
      </c>
      <c r="G9171" t="s">
        <v>4</v>
      </c>
      <c r="H9171" s="1">
        <v>44001</v>
      </c>
      <c r="I9171" t="s">
        <v>5</v>
      </c>
      <c r="J9171" t="s">
        <v>6</v>
      </c>
      <c r="K9171" t="s">
        <v>7</v>
      </c>
      <c r="L9171" t="s">
        <v>8</v>
      </c>
      <c r="M9171" t="str">
        <f t="array" aca="1" ref="M9171" ca="1">_xlfn.TEXTJOIN("",TRUE,IFERROR((MID(J9171,ROW(INDIRECT("1:"&amp;LEN(J9171))),1)*1),""))</f>
        <v>1001</v>
      </c>
      <c r="N9171" t="str">
        <f t="array" aca="1" ref="N9171" ca="1">_xlfn.TEXTJOIN("",TRUE,IFERROR((MID(L9171,ROW(INDIRECT("1:"&amp;LEN(L9171))),1)*1),""))</f>
        <v>15000</v>
      </c>
      <c r="O9171">
        <f t="shared" ca="1" si="431"/>
        <v>8000</v>
      </c>
    </row>
    <row r="9172" spans="1:15" x14ac:dyDescent="0.25">
      <c r="A9172" t="s">
        <v>48</v>
      </c>
      <c r="B9172" t="s">
        <v>1</v>
      </c>
      <c r="C9172" s="7" t="str">
        <f t="shared" si="429"/>
        <v>RUN</v>
      </c>
      <c r="D9172" t="str">
        <f t="shared" si="430"/>
        <v>US</v>
      </c>
      <c r="E9172" t="s">
        <v>3033</v>
      </c>
      <c r="F9172" t="s">
        <v>3034</v>
      </c>
      <c r="G9172" t="s">
        <v>4</v>
      </c>
      <c r="H9172" s="1">
        <v>44000</v>
      </c>
      <c r="I9172" t="s">
        <v>15</v>
      </c>
      <c r="J9172" t="s">
        <v>3792</v>
      </c>
      <c r="K9172" t="s">
        <v>7</v>
      </c>
      <c r="L9172" t="s">
        <v>3793</v>
      </c>
      <c r="M9172" t="str">
        <f t="array" aca="1" ref="M9172" ca="1">_xlfn.TEXTJOIN("",TRUE,IFERROR((MID(J9172,ROW(INDIRECT("1:"&amp;LEN(J9172))),1)*1),""))</f>
        <v>1081</v>
      </c>
      <c r="N9172" t="str">
        <f t="array" aca="1" ref="N9172" ca="1">_xlfn.TEXTJOIN("",TRUE,IFERROR((MID(L9172,ROW(INDIRECT("1:"&amp;LEN(L9172))),1)*1),""))</f>
        <v>15080</v>
      </c>
      <c r="O9172">
        <f t="shared" ca="1" si="431"/>
        <v>8080</v>
      </c>
    </row>
    <row r="9173" spans="1:15" x14ac:dyDescent="0.25">
      <c r="A9173" t="s">
        <v>1900</v>
      </c>
      <c r="B9173" t="s">
        <v>1</v>
      </c>
      <c r="C9173" s="7" t="str">
        <f t="shared" si="429"/>
        <v>AMZN</v>
      </c>
      <c r="D9173" t="str">
        <f t="shared" si="430"/>
        <v>US</v>
      </c>
      <c r="E9173" t="s">
        <v>67</v>
      </c>
      <c r="F9173" t="s">
        <v>68</v>
      </c>
      <c r="G9173" t="s">
        <v>4</v>
      </c>
      <c r="H9173" s="1">
        <v>44000</v>
      </c>
      <c r="I9173" t="s">
        <v>15</v>
      </c>
      <c r="J9173" t="s">
        <v>6</v>
      </c>
      <c r="K9173" t="s">
        <v>7</v>
      </c>
      <c r="L9173" t="s">
        <v>8</v>
      </c>
      <c r="M9173" t="str">
        <f t="array" aca="1" ref="M9173" ca="1">_xlfn.TEXTJOIN("",TRUE,IFERROR((MID(J9173,ROW(INDIRECT("1:"&amp;LEN(J9173))),1)*1),""))</f>
        <v>1001</v>
      </c>
      <c r="N9173" t="str">
        <f t="array" aca="1" ref="N9173" ca="1">_xlfn.TEXTJOIN("",TRUE,IFERROR((MID(L9173,ROW(INDIRECT("1:"&amp;LEN(L9173))),1)*1),""))</f>
        <v>15000</v>
      </c>
      <c r="O9173">
        <f t="shared" ca="1" si="431"/>
        <v>8000</v>
      </c>
    </row>
    <row r="9174" spans="1:15" x14ac:dyDescent="0.25">
      <c r="A9174" t="s">
        <v>1900</v>
      </c>
      <c r="B9174" t="s">
        <v>1</v>
      </c>
      <c r="C9174" s="7" t="str">
        <f t="shared" si="429"/>
        <v>CVNA</v>
      </c>
      <c r="D9174" t="str">
        <f t="shared" si="430"/>
        <v>US</v>
      </c>
      <c r="E9174" t="s">
        <v>1503</v>
      </c>
      <c r="F9174" t="s">
        <v>1504</v>
      </c>
      <c r="G9174" t="s">
        <v>4</v>
      </c>
      <c r="H9174" s="1">
        <v>44000</v>
      </c>
      <c r="I9174" t="s">
        <v>5</v>
      </c>
      <c r="J9174" t="s">
        <v>6</v>
      </c>
      <c r="K9174" t="s">
        <v>7</v>
      </c>
      <c r="L9174" t="s">
        <v>8</v>
      </c>
      <c r="M9174" t="str">
        <f t="array" aca="1" ref="M9174" ca="1">_xlfn.TEXTJOIN("",TRUE,IFERROR((MID(J9174,ROW(INDIRECT("1:"&amp;LEN(J9174))),1)*1),""))</f>
        <v>1001</v>
      </c>
      <c r="N9174" t="str">
        <f t="array" aca="1" ref="N9174" ca="1">_xlfn.TEXTJOIN("",TRUE,IFERROR((MID(L9174,ROW(INDIRECT("1:"&amp;LEN(L9174))),1)*1),""))</f>
        <v>15000</v>
      </c>
      <c r="O9174">
        <f t="shared" ca="1" si="431"/>
        <v>8000</v>
      </c>
    </row>
    <row r="9175" spans="1:15" x14ac:dyDescent="0.25">
      <c r="A9175" t="s">
        <v>1900</v>
      </c>
      <c r="B9175" t="s">
        <v>1</v>
      </c>
      <c r="C9175" s="7" t="str">
        <f t="shared" si="429"/>
        <v>OKTA</v>
      </c>
      <c r="D9175" t="str">
        <f t="shared" si="430"/>
        <v>US</v>
      </c>
      <c r="E9175" t="s">
        <v>497</v>
      </c>
      <c r="F9175" t="s">
        <v>498</v>
      </c>
      <c r="G9175" t="s">
        <v>4</v>
      </c>
      <c r="H9175" s="1">
        <v>44000</v>
      </c>
      <c r="I9175" t="s">
        <v>5</v>
      </c>
      <c r="J9175" t="s">
        <v>6</v>
      </c>
      <c r="K9175" t="s">
        <v>7</v>
      </c>
      <c r="L9175" t="s">
        <v>8</v>
      </c>
      <c r="M9175" t="str">
        <f t="array" aca="1" ref="M9175" ca="1">_xlfn.TEXTJOIN("",TRUE,IFERROR((MID(J9175,ROW(INDIRECT("1:"&amp;LEN(J9175))),1)*1),""))</f>
        <v>1001</v>
      </c>
      <c r="N9175" t="str">
        <f t="array" aca="1" ref="N9175" ca="1">_xlfn.TEXTJOIN("",TRUE,IFERROR((MID(L9175,ROW(INDIRECT("1:"&amp;LEN(L9175))),1)*1),""))</f>
        <v>15000</v>
      </c>
      <c r="O9175">
        <f t="shared" ca="1" si="431"/>
        <v>8000</v>
      </c>
    </row>
    <row r="9176" spans="1:15" x14ac:dyDescent="0.25">
      <c r="A9176" t="s">
        <v>1900</v>
      </c>
      <c r="B9176" t="s">
        <v>1</v>
      </c>
      <c r="C9176" s="7" t="str">
        <f t="shared" si="429"/>
        <v>SHOP</v>
      </c>
      <c r="D9176" t="str">
        <f t="shared" si="430"/>
        <v>US</v>
      </c>
      <c r="E9176" t="s">
        <v>1977</v>
      </c>
      <c r="F9176" t="s">
        <v>1978</v>
      </c>
      <c r="G9176" t="s">
        <v>4</v>
      </c>
      <c r="H9176" s="1">
        <v>44000</v>
      </c>
      <c r="I9176" t="s">
        <v>412</v>
      </c>
      <c r="J9176" t="s">
        <v>6</v>
      </c>
      <c r="K9176" t="s">
        <v>7</v>
      </c>
      <c r="L9176" t="s">
        <v>8</v>
      </c>
      <c r="M9176" t="str">
        <f t="array" aca="1" ref="M9176" ca="1">_xlfn.TEXTJOIN("",TRUE,IFERROR((MID(J9176,ROW(INDIRECT("1:"&amp;LEN(J9176))),1)*1),""))</f>
        <v>1001</v>
      </c>
      <c r="N9176" t="str">
        <f t="array" aca="1" ref="N9176" ca="1">_xlfn.TEXTJOIN("",TRUE,IFERROR((MID(L9176,ROW(INDIRECT("1:"&amp;LEN(L9176))),1)*1),""))</f>
        <v>15000</v>
      </c>
      <c r="O9176">
        <f t="shared" ca="1" si="431"/>
        <v>8000</v>
      </c>
    </row>
    <row r="9177" spans="1:15" x14ac:dyDescent="0.25">
      <c r="A9177" t="s">
        <v>1900</v>
      </c>
      <c r="B9177" t="s">
        <v>1</v>
      </c>
      <c r="C9177" s="7" t="str">
        <f t="shared" si="429"/>
        <v>SPOT</v>
      </c>
      <c r="D9177" t="str">
        <f t="shared" si="430"/>
        <v>US</v>
      </c>
      <c r="E9177" t="s">
        <v>657</v>
      </c>
      <c r="F9177" t="s">
        <v>658</v>
      </c>
      <c r="G9177" t="s">
        <v>4</v>
      </c>
      <c r="H9177" s="1">
        <v>44000</v>
      </c>
      <c r="I9177" t="s">
        <v>123</v>
      </c>
      <c r="J9177" t="s">
        <v>6</v>
      </c>
      <c r="K9177" t="s">
        <v>7</v>
      </c>
      <c r="L9177" t="s">
        <v>8</v>
      </c>
      <c r="M9177" t="str">
        <f t="array" aca="1" ref="M9177" ca="1">_xlfn.TEXTJOIN("",TRUE,IFERROR((MID(J9177,ROW(INDIRECT("1:"&amp;LEN(J9177))),1)*1),""))</f>
        <v>1001</v>
      </c>
      <c r="N9177" t="str">
        <f t="array" aca="1" ref="N9177" ca="1">_xlfn.TEXTJOIN("",TRUE,IFERROR((MID(L9177,ROW(INDIRECT("1:"&amp;LEN(L9177))),1)*1),""))</f>
        <v>15000</v>
      </c>
      <c r="O9177">
        <f t="shared" ca="1" si="431"/>
        <v>8000</v>
      </c>
    </row>
    <row r="9178" spans="1:15" x14ac:dyDescent="0.25">
      <c r="A9178" t="s">
        <v>1900</v>
      </c>
      <c r="B9178" t="s">
        <v>1</v>
      </c>
      <c r="C9178" s="7" t="str">
        <f t="shared" si="429"/>
        <v>SQ</v>
      </c>
      <c r="D9178" t="str">
        <f t="shared" si="430"/>
        <v>US</v>
      </c>
      <c r="E9178" t="s">
        <v>77</v>
      </c>
      <c r="F9178" t="s">
        <v>78</v>
      </c>
      <c r="G9178" t="s">
        <v>4</v>
      </c>
      <c r="H9178" s="1">
        <v>44000</v>
      </c>
      <c r="I9178" t="s">
        <v>5</v>
      </c>
      <c r="J9178" t="s">
        <v>6</v>
      </c>
      <c r="K9178" t="s">
        <v>7</v>
      </c>
      <c r="L9178" t="s">
        <v>8</v>
      </c>
      <c r="M9178" t="str">
        <f t="array" aca="1" ref="M9178" ca="1">_xlfn.TEXTJOIN("",TRUE,IFERROR((MID(J9178,ROW(INDIRECT("1:"&amp;LEN(J9178))),1)*1),""))</f>
        <v>1001</v>
      </c>
      <c r="N9178" t="str">
        <f t="array" aca="1" ref="N9178" ca="1">_xlfn.TEXTJOIN("",TRUE,IFERROR((MID(L9178,ROW(INDIRECT("1:"&amp;LEN(L9178))),1)*1),""))</f>
        <v>15000</v>
      </c>
      <c r="O9178">
        <f t="shared" ca="1" si="431"/>
        <v>8000</v>
      </c>
    </row>
    <row r="9179" spans="1:15" x14ac:dyDescent="0.25">
      <c r="A9179" t="s">
        <v>1900</v>
      </c>
      <c r="B9179" t="s">
        <v>1</v>
      </c>
      <c r="C9179" s="7" t="str">
        <f t="shared" si="429"/>
        <v>TTD</v>
      </c>
      <c r="D9179" t="str">
        <f t="shared" si="430"/>
        <v>US</v>
      </c>
      <c r="E9179" t="s">
        <v>1660</v>
      </c>
      <c r="F9179" t="s">
        <v>1661</v>
      </c>
      <c r="G9179" t="s">
        <v>4</v>
      </c>
      <c r="H9179" s="1">
        <v>44000</v>
      </c>
      <c r="I9179" t="s">
        <v>5</v>
      </c>
      <c r="J9179" t="s">
        <v>6</v>
      </c>
      <c r="K9179" t="s">
        <v>7</v>
      </c>
      <c r="L9179" t="s">
        <v>8</v>
      </c>
      <c r="M9179" t="str">
        <f t="array" aca="1" ref="M9179" ca="1">_xlfn.TEXTJOIN("",TRUE,IFERROR((MID(J9179,ROW(INDIRECT("1:"&amp;LEN(J9179))),1)*1),""))</f>
        <v>1001</v>
      </c>
      <c r="N9179" t="str">
        <f t="array" aca="1" ref="N9179" ca="1">_xlfn.TEXTJOIN("",TRUE,IFERROR((MID(L9179,ROW(INDIRECT("1:"&amp;LEN(L9179))),1)*1),""))</f>
        <v>15000</v>
      </c>
      <c r="O9179">
        <f t="shared" ca="1" si="431"/>
        <v>8000</v>
      </c>
    </row>
    <row r="9180" spans="1:15" x14ac:dyDescent="0.25">
      <c r="A9180" t="s">
        <v>1900</v>
      </c>
      <c r="B9180" t="s">
        <v>1</v>
      </c>
      <c r="C9180" s="7" t="str">
        <f t="shared" si="429"/>
        <v>TWTR</v>
      </c>
      <c r="D9180" t="str">
        <f t="shared" si="430"/>
        <v>US</v>
      </c>
      <c r="E9180" t="s">
        <v>79</v>
      </c>
      <c r="F9180" t="s">
        <v>80</v>
      </c>
      <c r="G9180" t="s">
        <v>4</v>
      </c>
      <c r="H9180" s="1">
        <v>44000</v>
      </c>
      <c r="I9180" t="s">
        <v>15</v>
      </c>
      <c r="J9180" t="s">
        <v>6</v>
      </c>
      <c r="K9180" t="s">
        <v>7</v>
      </c>
      <c r="L9180" t="s">
        <v>8</v>
      </c>
      <c r="M9180" t="str">
        <f t="array" aca="1" ref="M9180" ca="1">_xlfn.TEXTJOIN("",TRUE,IFERROR((MID(J9180,ROW(INDIRECT("1:"&amp;LEN(J9180))),1)*1),""))</f>
        <v>1001</v>
      </c>
      <c r="N9180" t="str">
        <f t="array" aca="1" ref="N9180" ca="1">_xlfn.TEXTJOIN("",TRUE,IFERROR((MID(L9180,ROW(INDIRECT("1:"&amp;LEN(L9180))),1)*1),""))</f>
        <v>15000</v>
      </c>
      <c r="O9180">
        <f t="shared" ca="1" si="431"/>
        <v>8000</v>
      </c>
    </row>
    <row r="9181" spans="1:15" x14ac:dyDescent="0.25">
      <c r="A9181" t="s">
        <v>1900</v>
      </c>
      <c r="B9181" t="s">
        <v>1</v>
      </c>
      <c r="C9181" s="7" t="str">
        <f t="shared" si="429"/>
        <v>VEEV</v>
      </c>
      <c r="D9181" t="str">
        <f t="shared" si="430"/>
        <v>US</v>
      </c>
      <c r="E9181" t="s">
        <v>1971</v>
      </c>
      <c r="F9181" t="s">
        <v>1972</v>
      </c>
      <c r="G9181" t="s">
        <v>4</v>
      </c>
      <c r="H9181" s="1">
        <v>44000</v>
      </c>
      <c r="I9181" t="s">
        <v>5</v>
      </c>
      <c r="J9181" t="s">
        <v>6</v>
      </c>
      <c r="K9181" t="s">
        <v>7</v>
      </c>
      <c r="L9181" t="s">
        <v>8</v>
      </c>
      <c r="M9181" t="str">
        <f t="array" aca="1" ref="M9181" ca="1">_xlfn.TEXTJOIN("",TRUE,IFERROR((MID(J9181,ROW(INDIRECT("1:"&amp;LEN(J9181))),1)*1),""))</f>
        <v>1001</v>
      </c>
      <c r="N9181" t="str">
        <f t="array" aca="1" ref="N9181" ca="1">_xlfn.TEXTJOIN("",TRUE,IFERROR((MID(L9181,ROW(INDIRECT("1:"&amp;LEN(L9181))),1)*1),""))</f>
        <v>15000</v>
      </c>
      <c r="O9181">
        <f t="shared" ca="1" si="431"/>
        <v>8000</v>
      </c>
    </row>
    <row r="9182" spans="1:15" x14ac:dyDescent="0.25">
      <c r="A9182" t="s">
        <v>1900</v>
      </c>
      <c r="B9182" t="s">
        <v>1</v>
      </c>
      <c r="C9182" s="7" t="str">
        <f t="shared" si="429"/>
        <v>WORK</v>
      </c>
      <c r="D9182" t="str">
        <f t="shared" si="430"/>
        <v>US</v>
      </c>
      <c r="E9182" t="s">
        <v>2222</v>
      </c>
      <c r="F9182" t="s">
        <v>2223</v>
      </c>
      <c r="G9182" t="s">
        <v>4</v>
      </c>
      <c r="H9182" s="1">
        <v>44000</v>
      </c>
      <c r="I9182" t="s">
        <v>5</v>
      </c>
      <c r="J9182" t="s">
        <v>6</v>
      </c>
      <c r="K9182" t="s">
        <v>7</v>
      </c>
      <c r="L9182" t="s">
        <v>8</v>
      </c>
      <c r="M9182" t="str">
        <f t="array" aca="1" ref="M9182" ca="1">_xlfn.TEXTJOIN("",TRUE,IFERROR((MID(J9182,ROW(INDIRECT("1:"&amp;LEN(J9182))),1)*1),""))</f>
        <v>1001</v>
      </c>
      <c r="N9182" t="str">
        <f t="array" aca="1" ref="N9182" ca="1">_xlfn.TEXTJOIN("",TRUE,IFERROR((MID(L9182,ROW(INDIRECT("1:"&amp;LEN(L9182))),1)*1),""))</f>
        <v>15000</v>
      </c>
      <c r="O9182">
        <f t="shared" ca="1" si="431"/>
        <v>8000</v>
      </c>
    </row>
    <row r="9183" spans="1:15" x14ac:dyDescent="0.25">
      <c r="A9183" t="s">
        <v>1900</v>
      </c>
      <c r="B9183" t="s">
        <v>1</v>
      </c>
      <c r="C9183" s="7" t="str">
        <f t="shared" si="429"/>
        <v>ZM</v>
      </c>
      <c r="D9183" t="str">
        <f t="shared" si="430"/>
        <v>US</v>
      </c>
      <c r="E9183" t="s">
        <v>526</v>
      </c>
      <c r="F9183" t="s">
        <v>527</v>
      </c>
      <c r="G9183" t="s">
        <v>4</v>
      </c>
      <c r="H9183" s="1">
        <v>44000</v>
      </c>
      <c r="I9183" t="s">
        <v>5</v>
      </c>
      <c r="J9183" t="s">
        <v>6</v>
      </c>
      <c r="K9183" t="s">
        <v>7</v>
      </c>
      <c r="L9183" t="s">
        <v>8</v>
      </c>
      <c r="M9183" t="str">
        <f t="array" aca="1" ref="M9183" ca="1">_xlfn.TEXTJOIN("",TRUE,IFERROR((MID(J9183,ROW(INDIRECT("1:"&amp;LEN(J9183))),1)*1),""))</f>
        <v>1001</v>
      </c>
      <c r="N9183" t="str">
        <f t="array" aca="1" ref="N9183" ca="1">_xlfn.TEXTJOIN("",TRUE,IFERROR((MID(L9183,ROW(INDIRECT("1:"&amp;LEN(L9183))),1)*1),""))</f>
        <v>15000</v>
      </c>
      <c r="O9183">
        <f t="shared" ca="1" si="431"/>
        <v>8000</v>
      </c>
    </row>
    <row r="9184" spans="1:15" x14ac:dyDescent="0.25">
      <c r="A9184" t="s">
        <v>2606</v>
      </c>
      <c r="B9184" t="s">
        <v>1</v>
      </c>
      <c r="C9184" s="7" t="str">
        <f t="shared" si="429"/>
        <v>KIDS</v>
      </c>
      <c r="D9184" t="str">
        <f t="shared" si="430"/>
        <v>US</v>
      </c>
      <c r="E9184" t="s">
        <v>3794</v>
      </c>
      <c r="F9184" t="s">
        <v>3795</v>
      </c>
      <c r="G9184" t="s">
        <v>20</v>
      </c>
      <c r="H9184" s="1">
        <v>44000</v>
      </c>
      <c r="I9184" t="s">
        <v>15</v>
      </c>
      <c r="J9184" t="s">
        <v>38</v>
      </c>
      <c r="K9184" t="s">
        <v>7</v>
      </c>
      <c r="L9184" t="s">
        <v>39</v>
      </c>
      <c r="M9184" t="str">
        <f t="array" aca="1" ref="M9184" ca="1">_xlfn.TEXTJOIN("",TRUE,IFERROR((MID(J9184,ROW(INDIRECT("1:"&amp;LEN(J9184))),1)*1),""))</f>
        <v>15001</v>
      </c>
      <c r="N9184" t="str">
        <f t="array" aca="1" ref="N9184" ca="1">_xlfn.TEXTJOIN("",TRUE,IFERROR((MID(L9184,ROW(INDIRECT("1:"&amp;LEN(L9184))),1)*1),""))</f>
        <v>50000</v>
      </c>
      <c r="O9184">
        <f t="shared" ca="1" si="431"/>
        <v>32500</v>
      </c>
    </row>
    <row r="9185" spans="1:15" x14ac:dyDescent="0.25">
      <c r="A9185" t="s">
        <v>2034</v>
      </c>
      <c r="B9185" t="s">
        <v>1</v>
      </c>
      <c r="C9185" s="7" t="str">
        <f t="shared" si="429"/>
        <v>NOC</v>
      </c>
      <c r="D9185" t="str">
        <f t="shared" si="430"/>
        <v>US</v>
      </c>
      <c r="E9185" t="s">
        <v>1621</v>
      </c>
      <c r="F9185" t="s">
        <v>1622</v>
      </c>
      <c r="G9185" t="s">
        <v>4</v>
      </c>
      <c r="H9185" s="1">
        <v>44000</v>
      </c>
      <c r="I9185" t="s">
        <v>15</v>
      </c>
      <c r="J9185" t="s">
        <v>6</v>
      </c>
      <c r="K9185" t="s">
        <v>7</v>
      </c>
      <c r="L9185" t="s">
        <v>8</v>
      </c>
      <c r="M9185" t="str">
        <f t="array" aca="1" ref="M9185" ca="1">_xlfn.TEXTJOIN("",TRUE,IFERROR((MID(J9185,ROW(INDIRECT("1:"&amp;LEN(J9185))),1)*1),""))</f>
        <v>1001</v>
      </c>
      <c r="N9185" t="str">
        <f t="array" aca="1" ref="N9185" ca="1">_xlfn.TEXTJOIN("",TRUE,IFERROR((MID(L9185,ROW(INDIRECT("1:"&amp;LEN(L9185))),1)*1),""))</f>
        <v>15000</v>
      </c>
      <c r="O9185">
        <f t="shared" ca="1" si="431"/>
        <v>8000</v>
      </c>
    </row>
    <row r="9186" spans="1:15" x14ac:dyDescent="0.25">
      <c r="A9186" t="s">
        <v>2034</v>
      </c>
      <c r="B9186" t="s">
        <v>1</v>
      </c>
      <c r="C9186" s="7" t="str">
        <f t="shared" si="429"/>
        <v>TGT</v>
      </c>
      <c r="D9186" t="str">
        <f t="shared" si="430"/>
        <v>US</v>
      </c>
      <c r="E9186" t="s">
        <v>2208</v>
      </c>
      <c r="F9186" t="s">
        <v>2209</v>
      </c>
      <c r="G9186" t="s">
        <v>20</v>
      </c>
      <c r="H9186" s="1">
        <v>44000</v>
      </c>
      <c r="I9186" t="s">
        <v>15</v>
      </c>
      <c r="J9186" t="s">
        <v>6</v>
      </c>
      <c r="K9186" t="s">
        <v>7</v>
      </c>
      <c r="L9186" t="s">
        <v>8</v>
      </c>
      <c r="M9186" t="str">
        <f t="array" aca="1" ref="M9186" ca="1">_xlfn.TEXTJOIN("",TRUE,IFERROR((MID(J9186,ROW(INDIRECT("1:"&amp;LEN(J9186))),1)*1),""))</f>
        <v>1001</v>
      </c>
      <c r="N9186" t="str">
        <f t="array" aca="1" ref="N9186" ca="1">_xlfn.TEXTJOIN("",TRUE,IFERROR((MID(L9186,ROW(INDIRECT("1:"&amp;LEN(L9186))),1)*1),""))</f>
        <v>15000</v>
      </c>
      <c r="O9186">
        <f t="shared" ca="1" si="431"/>
        <v>8000</v>
      </c>
    </row>
    <row r="9187" spans="1:15" x14ac:dyDescent="0.25">
      <c r="A9187" t="s">
        <v>1004</v>
      </c>
      <c r="B9187" t="s">
        <v>1</v>
      </c>
      <c r="C9187" s="7" t="str">
        <f t="shared" si="429"/>
        <v>BRKB</v>
      </c>
      <c r="D9187" t="str">
        <f t="shared" si="430"/>
        <v>US</v>
      </c>
      <c r="E9187" t="s">
        <v>513</v>
      </c>
      <c r="F9187" t="s">
        <v>514</v>
      </c>
      <c r="G9187" t="s">
        <v>20</v>
      </c>
      <c r="H9187" s="1">
        <v>44000</v>
      </c>
      <c r="I9187" t="s">
        <v>515</v>
      </c>
      <c r="J9187" t="s">
        <v>6</v>
      </c>
      <c r="K9187" t="s">
        <v>7</v>
      </c>
      <c r="L9187" t="s">
        <v>8</v>
      </c>
      <c r="M9187" t="str">
        <f t="array" aca="1" ref="M9187" ca="1">_xlfn.TEXTJOIN("",TRUE,IFERROR((MID(J9187,ROW(INDIRECT("1:"&amp;LEN(J9187))),1)*1),""))</f>
        <v>1001</v>
      </c>
      <c r="N9187" t="str">
        <f t="array" aca="1" ref="N9187" ca="1">_xlfn.TEXTJOIN("",TRUE,IFERROR((MID(L9187,ROW(INDIRECT("1:"&amp;LEN(L9187))),1)*1),""))</f>
        <v>15000</v>
      </c>
      <c r="O9187">
        <f t="shared" ca="1" si="431"/>
        <v>8000</v>
      </c>
    </row>
    <row r="9188" spans="1:15" x14ac:dyDescent="0.25">
      <c r="A9188" t="s">
        <v>1481</v>
      </c>
      <c r="B9188" t="s">
        <v>1</v>
      </c>
      <c r="C9188" s="7" t="str">
        <f t="shared" si="429"/>
        <v>CELC</v>
      </c>
      <c r="D9188" t="str">
        <f t="shared" si="430"/>
        <v>US</v>
      </c>
      <c r="E9188" t="s">
        <v>1540</v>
      </c>
      <c r="F9188" t="s">
        <v>1541</v>
      </c>
      <c r="G9188" t="s">
        <v>20</v>
      </c>
      <c r="H9188" s="1">
        <v>44000</v>
      </c>
      <c r="I9188" t="s">
        <v>15</v>
      </c>
      <c r="J9188" t="s">
        <v>6</v>
      </c>
      <c r="K9188" t="s">
        <v>7</v>
      </c>
      <c r="L9188" t="s">
        <v>8</v>
      </c>
      <c r="M9188" t="str">
        <f t="array" aca="1" ref="M9188" ca="1">_xlfn.TEXTJOIN("",TRUE,IFERROR((MID(J9188,ROW(INDIRECT("1:"&amp;LEN(J9188))),1)*1),""))</f>
        <v>1001</v>
      </c>
      <c r="N9188" t="str">
        <f t="array" aca="1" ref="N9188" ca="1">_xlfn.TEXTJOIN("",TRUE,IFERROR((MID(L9188,ROW(INDIRECT("1:"&amp;LEN(L9188))),1)*1),""))</f>
        <v>15000</v>
      </c>
      <c r="O9188">
        <f t="shared" ca="1" si="431"/>
        <v>8000</v>
      </c>
    </row>
    <row r="9189" spans="1:15" x14ac:dyDescent="0.25">
      <c r="A9189" t="s">
        <v>704</v>
      </c>
      <c r="B9189" t="s">
        <v>1</v>
      </c>
      <c r="C9189" s="7" t="str">
        <f t="shared" si="429"/>
        <v>WHR</v>
      </c>
      <c r="D9189" t="str">
        <f t="shared" si="430"/>
        <v>US</v>
      </c>
      <c r="E9189" t="s">
        <v>1397</v>
      </c>
      <c r="F9189" t="s">
        <v>1398</v>
      </c>
      <c r="G9189" t="s">
        <v>4</v>
      </c>
      <c r="H9189" s="1">
        <v>43999</v>
      </c>
      <c r="I9189" t="s">
        <v>15</v>
      </c>
      <c r="J9189" t="s">
        <v>38</v>
      </c>
      <c r="K9189" t="s">
        <v>7</v>
      </c>
      <c r="L9189" t="s">
        <v>39</v>
      </c>
      <c r="M9189" t="str">
        <f t="array" aca="1" ref="M9189" ca="1">_xlfn.TEXTJOIN("",TRUE,IFERROR((MID(J9189,ROW(INDIRECT("1:"&amp;LEN(J9189))),1)*1),""))</f>
        <v>15001</v>
      </c>
      <c r="N9189" t="str">
        <f t="array" aca="1" ref="N9189" ca="1">_xlfn.TEXTJOIN("",TRUE,IFERROR((MID(L9189,ROW(INDIRECT("1:"&amp;LEN(L9189))),1)*1),""))</f>
        <v>50000</v>
      </c>
      <c r="O9189">
        <f t="shared" ca="1" si="431"/>
        <v>32500</v>
      </c>
    </row>
    <row r="9190" spans="1:15" x14ac:dyDescent="0.25">
      <c r="A9190" t="s">
        <v>434</v>
      </c>
      <c r="B9190" t="s">
        <v>1</v>
      </c>
      <c r="C9190" s="7" t="str">
        <f t="shared" si="429"/>
        <v>FIS</v>
      </c>
      <c r="D9190" t="str">
        <f t="shared" si="430"/>
        <v>US</v>
      </c>
      <c r="E9190" t="s">
        <v>820</v>
      </c>
      <c r="F9190" t="s">
        <v>821</v>
      </c>
      <c r="G9190" t="s">
        <v>4</v>
      </c>
      <c r="H9190" s="1">
        <v>43999</v>
      </c>
      <c r="I9190" t="s">
        <v>15</v>
      </c>
      <c r="J9190" t="s">
        <v>6</v>
      </c>
      <c r="K9190" t="s">
        <v>7</v>
      </c>
      <c r="L9190" t="s">
        <v>8</v>
      </c>
      <c r="M9190" t="str">
        <f t="array" aca="1" ref="M9190" ca="1">_xlfn.TEXTJOIN("",TRUE,IFERROR((MID(J9190,ROW(INDIRECT("1:"&amp;LEN(J9190))),1)*1),""))</f>
        <v>1001</v>
      </c>
      <c r="N9190" t="str">
        <f t="array" aca="1" ref="N9190" ca="1">_xlfn.TEXTJOIN("",TRUE,IFERROR((MID(L9190,ROW(INDIRECT("1:"&amp;LEN(L9190))),1)*1),""))</f>
        <v>15000</v>
      </c>
      <c r="O9190">
        <f t="shared" ca="1" si="431"/>
        <v>8000</v>
      </c>
    </row>
    <row r="9191" spans="1:15" x14ac:dyDescent="0.25">
      <c r="A9191" t="s">
        <v>434</v>
      </c>
      <c r="B9191" t="s">
        <v>1</v>
      </c>
      <c r="C9191" s="7" t="str">
        <f t="shared" si="429"/>
        <v>INTC</v>
      </c>
      <c r="D9191" t="str">
        <f t="shared" si="430"/>
        <v>US</v>
      </c>
      <c r="E9191" t="s">
        <v>415</v>
      </c>
      <c r="F9191" t="s">
        <v>416</v>
      </c>
      <c r="G9191" t="s">
        <v>20</v>
      </c>
      <c r="H9191" s="1">
        <v>43999</v>
      </c>
      <c r="I9191" t="s">
        <v>15</v>
      </c>
      <c r="J9191" t="s">
        <v>6</v>
      </c>
      <c r="K9191" t="s">
        <v>7</v>
      </c>
      <c r="L9191" t="s">
        <v>8</v>
      </c>
      <c r="M9191" t="str">
        <f t="array" aca="1" ref="M9191" ca="1">_xlfn.TEXTJOIN("",TRUE,IFERROR((MID(J9191,ROW(INDIRECT("1:"&amp;LEN(J9191))),1)*1),""))</f>
        <v>1001</v>
      </c>
      <c r="N9191" t="str">
        <f t="array" aca="1" ref="N9191" ca="1">_xlfn.TEXTJOIN("",TRUE,IFERROR((MID(L9191,ROW(INDIRECT("1:"&amp;LEN(L9191))),1)*1),""))</f>
        <v>15000</v>
      </c>
      <c r="O9191">
        <f t="shared" ca="1" si="431"/>
        <v>8000</v>
      </c>
    </row>
    <row r="9192" spans="1:15" x14ac:dyDescent="0.25">
      <c r="A9192" t="s">
        <v>434</v>
      </c>
      <c r="B9192" t="s">
        <v>1</v>
      </c>
      <c r="C9192" s="7" t="str">
        <f t="shared" si="429"/>
        <v>KMB</v>
      </c>
      <c r="D9192" t="str">
        <f t="shared" si="430"/>
        <v>US</v>
      </c>
      <c r="E9192" t="s">
        <v>1029</v>
      </c>
      <c r="F9192" t="s">
        <v>1030</v>
      </c>
      <c r="G9192" t="s">
        <v>20</v>
      </c>
      <c r="H9192" s="1">
        <v>43999</v>
      </c>
      <c r="I9192" t="s">
        <v>15</v>
      </c>
      <c r="J9192" t="s">
        <v>6</v>
      </c>
      <c r="K9192" t="s">
        <v>7</v>
      </c>
      <c r="L9192" t="s">
        <v>8</v>
      </c>
      <c r="M9192" t="str">
        <f t="array" aca="1" ref="M9192" ca="1">_xlfn.TEXTJOIN("",TRUE,IFERROR((MID(J9192,ROW(INDIRECT("1:"&amp;LEN(J9192))),1)*1),""))</f>
        <v>1001</v>
      </c>
      <c r="N9192" t="str">
        <f t="array" aca="1" ref="N9192" ca="1">_xlfn.TEXTJOIN("",TRUE,IFERROR((MID(L9192,ROW(INDIRECT("1:"&amp;LEN(L9192))),1)*1),""))</f>
        <v>15000</v>
      </c>
      <c r="O9192">
        <f t="shared" ca="1" si="431"/>
        <v>8000</v>
      </c>
    </row>
    <row r="9193" spans="1:15" x14ac:dyDescent="0.25">
      <c r="A9193" t="s">
        <v>434</v>
      </c>
      <c r="B9193" t="s">
        <v>1</v>
      </c>
      <c r="C9193" s="7" t="str">
        <f t="shared" si="429"/>
        <v>PM</v>
      </c>
      <c r="D9193" t="str">
        <f t="shared" si="430"/>
        <v>US</v>
      </c>
      <c r="E9193" t="s">
        <v>232</v>
      </c>
      <c r="F9193" t="s">
        <v>233</v>
      </c>
      <c r="G9193" t="s">
        <v>4</v>
      </c>
      <c r="H9193" s="1">
        <v>43999</v>
      </c>
      <c r="I9193" t="s">
        <v>120</v>
      </c>
      <c r="J9193" t="s">
        <v>6</v>
      </c>
      <c r="K9193" t="s">
        <v>7</v>
      </c>
      <c r="L9193" t="s">
        <v>8</v>
      </c>
      <c r="M9193" t="str">
        <f t="array" aca="1" ref="M9193" ca="1">_xlfn.TEXTJOIN("",TRUE,IFERROR((MID(J9193,ROW(INDIRECT("1:"&amp;LEN(J9193))),1)*1),""))</f>
        <v>1001</v>
      </c>
      <c r="N9193" t="str">
        <f t="array" aca="1" ref="N9193" ca="1">_xlfn.TEXTJOIN("",TRUE,IFERROR((MID(L9193,ROW(INDIRECT("1:"&amp;LEN(L9193))),1)*1),""))</f>
        <v>15000</v>
      </c>
      <c r="O9193">
        <f t="shared" ca="1" si="431"/>
        <v>8000</v>
      </c>
    </row>
    <row r="9194" spans="1:15" x14ac:dyDescent="0.25">
      <c r="A9194" t="s">
        <v>1771</v>
      </c>
      <c r="B9194" t="s">
        <v>111</v>
      </c>
      <c r="C9194" s="7" t="str">
        <f t="shared" si="429"/>
        <v>AMAT</v>
      </c>
      <c r="D9194" t="str">
        <f t="shared" si="430"/>
        <v>US</v>
      </c>
      <c r="E9194" t="s">
        <v>145</v>
      </c>
      <c r="F9194" t="s">
        <v>146</v>
      </c>
      <c r="G9194" t="s">
        <v>20</v>
      </c>
      <c r="H9194" s="1">
        <v>43999</v>
      </c>
      <c r="I9194" t="s">
        <v>15</v>
      </c>
      <c r="J9194" t="s">
        <v>38</v>
      </c>
      <c r="K9194" t="s">
        <v>7</v>
      </c>
      <c r="L9194" t="s">
        <v>39</v>
      </c>
      <c r="M9194" t="str">
        <f t="array" aca="1" ref="M9194" ca="1">_xlfn.TEXTJOIN("",TRUE,IFERROR((MID(J9194,ROW(INDIRECT("1:"&amp;LEN(J9194))),1)*1),""))</f>
        <v>15001</v>
      </c>
      <c r="N9194" t="str">
        <f t="array" aca="1" ref="N9194" ca="1">_xlfn.TEXTJOIN("",TRUE,IFERROR((MID(L9194,ROW(INDIRECT("1:"&amp;LEN(L9194))),1)*1),""))</f>
        <v>50000</v>
      </c>
      <c r="O9194">
        <f t="shared" ca="1" si="431"/>
        <v>32500</v>
      </c>
    </row>
    <row r="9195" spans="1:15" x14ac:dyDescent="0.25">
      <c r="A9195" t="s">
        <v>1771</v>
      </c>
      <c r="B9195" t="s">
        <v>111</v>
      </c>
      <c r="C9195" s="7" t="str">
        <f t="shared" si="429"/>
        <v>COUP</v>
      </c>
      <c r="D9195" t="str">
        <f t="shared" si="430"/>
        <v>US</v>
      </c>
      <c r="E9195" t="s">
        <v>3297</v>
      </c>
      <c r="F9195" t="s">
        <v>3298</v>
      </c>
      <c r="G9195" t="s">
        <v>20</v>
      </c>
      <c r="H9195" s="1">
        <v>43999</v>
      </c>
      <c r="I9195" t="s">
        <v>15</v>
      </c>
      <c r="J9195" t="s">
        <v>38</v>
      </c>
      <c r="K9195" t="s">
        <v>7</v>
      </c>
      <c r="L9195" t="s">
        <v>39</v>
      </c>
      <c r="M9195" t="str">
        <f t="array" aca="1" ref="M9195" ca="1">_xlfn.TEXTJOIN("",TRUE,IFERROR((MID(J9195,ROW(INDIRECT("1:"&amp;LEN(J9195))),1)*1),""))</f>
        <v>15001</v>
      </c>
      <c r="N9195" t="str">
        <f t="array" aca="1" ref="N9195" ca="1">_xlfn.TEXTJOIN("",TRUE,IFERROR((MID(L9195,ROW(INDIRECT("1:"&amp;LEN(L9195))),1)*1),""))</f>
        <v>50000</v>
      </c>
      <c r="O9195">
        <f t="shared" ca="1" si="431"/>
        <v>32500</v>
      </c>
    </row>
    <row r="9196" spans="1:15" x14ac:dyDescent="0.25">
      <c r="A9196" t="s">
        <v>1771</v>
      </c>
      <c r="B9196" t="s">
        <v>111</v>
      </c>
      <c r="C9196" s="7" t="str">
        <f t="shared" si="429"/>
        <v>INTC</v>
      </c>
      <c r="D9196" t="str">
        <f t="shared" si="430"/>
        <v>US</v>
      </c>
      <c r="E9196" t="s">
        <v>415</v>
      </c>
      <c r="F9196" t="s">
        <v>416</v>
      </c>
      <c r="G9196" t="s">
        <v>20</v>
      </c>
      <c r="H9196" s="1">
        <v>43999</v>
      </c>
      <c r="I9196" t="s">
        <v>15</v>
      </c>
      <c r="J9196" t="s">
        <v>38</v>
      </c>
      <c r="K9196" t="s">
        <v>7</v>
      </c>
      <c r="L9196" t="s">
        <v>39</v>
      </c>
      <c r="M9196" t="str">
        <f t="array" aca="1" ref="M9196" ca="1">_xlfn.TEXTJOIN("",TRUE,IFERROR((MID(J9196,ROW(INDIRECT("1:"&amp;LEN(J9196))),1)*1),""))</f>
        <v>15001</v>
      </c>
      <c r="N9196" t="str">
        <f t="array" aca="1" ref="N9196" ca="1">_xlfn.TEXTJOIN("",TRUE,IFERROR((MID(L9196,ROW(INDIRECT("1:"&amp;LEN(L9196))),1)*1),""))</f>
        <v>50000</v>
      </c>
      <c r="O9196">
        <f t="shared" ca="1" si="431"/>
        <v>32500</v>
      </c>
    </row>
    <row r="9197" spans="1:15" x14ac:dyDescent="0.25">
      <c r="A9197" t="s">
        <v>1771</v>
      </c>
      <c r="B9197" t="s">
        <v>111</v>
      </c>
      <c r="C9197" s="7" t="str">
        <f t="shared" si="429"/>
        <v>KLAC</v>
      </c>
      <c r="D9197" t="str">
        <f t="shared" si="430"/>
        <v>US</v>
      </c>
      <c r="E9197" t="s">
        <v>134</v>
      </c>
      <c r="F9197" t="s">
        <v>135</v>
      </c>
      <c r="G9197" t="s">
        <v>20</v>
      </c>
      <c r="H9197" s="1">
        <v>43999</v>
      </c>
      <c r="I9197" t="s">
        <v>15</v>
      </c>
      <c r="J9197" t="s">
        <v>38</v>
      </c>
      <c r="K9197" t="s">
        <v>7</v>
      </c>
      <c r="L9197" t="s">
        <v>39</v>
      </c>
      <c r="M9197" t="str">
        <f t="array" aca="1" ref="M9197" ca="1">_xlfn.TEXTJOIN("",TRUE,IFERROR((MID(J9197,ROW(INDIRECT("1:"&amp;LEN(J9197))),1)*1),""))</f>
        <v>15001</v>
      </c>
      <c r="N9197" t="str">
        <f t="array" aca="1" ref="N9197" ca="1">_xlfn.TEXTJOIN("",TRUE,IFERROR((MID(L9197,ROW(INDIRECT("1:"&amp;LEN(L9197))),1)*1),""))</f>
        <v>50000</v>
      </c>
      <c r="O9197">
        <f t="shared" ca="1" si="431"/>
        <v>32500</v>
      </c>
    </row>
    <row r="9198" spans="1:15" x14ac:dyDescent="0.25">
      <c r="A9198" t="s">
        <v>1771</v>
      </c>
      <c r="B9198" t="s">
        <v>111</v>
      </c>
      <c r="C9198" s="7" t="str">
        <f t="shared" si="429"/>
        <v>MSFT</v>
      </c>
      <c r="D9198" t="str">
        <f t="shared" si="430"/>
        <v>US</v>
      </c>
      <c r="E9198" t="s">
        <v>417</v>
      </c>
      <c r="F9198" t="s">
        <v>418</v>
      </c>
      <c r="G9198" t="s">
        <v>20</v>
      </c>
      <c r="H9198" s="1">
        <v>43999</v>
      </c>
      <c r="I9198" t="s">
        <v>15</v>
      </c>
      <c r="J9198" t="s">
        <v>38</v>
      </c>
      <c r="K9198" t="s">
        <v>7</v>
      </c>
      <c r="L9198" t="s">
        <v>39</v>
      </c>
      <c r="M9198" t="str">
        <f t="array" aca="1" ref="M9198" ca="1">_xlfn.TEXTJOIN("",TRUE,IFERROR((MID(J9198,ROW(INDIRECT("1:"&amp;LEN(J9198))),1)*1),""))</f>
        <v>15001</v>
      </c>
      <c r="N9198" t="str">
        <f t="array" aca="1" ref="N9198" ca="1">_xlfn.TEXTJOIN("",TRUE,IFERROR((MID(L9198,ROW(INDIRECT("1:"&amp;LEN(L9198))),1)*1),""))</f>
        <v>50000</v>
      </c>
      <c r="O9198">
        <f t="shared" ca="1" si="431"/>
        <v>32500</v>
      </c>
    </row>
    <row r="9199" spans="1:15" x14ac:dyDescent="0.25">
      <c r="A9199" t="s">
        <v>1481</v>
      </c>
      <c r="B9199" t="s">
        <v>1</v>
      </c>
      <c r="C9199" s="7" t="str">
        <f t="shared" si="429"/>
        <v>BLFS</v>
      </c>
      <c r="D9199" t="str">
        <f t="shared" si="430"/>
        <v>US</v>
      </c>
      <c r="E9199" t="s">
        <v>3741</v>
      </c>
      <c r="F9199" t="s">
        <v>3742</v>
      </c>
      <c r="G9199" t="s">
        <v>20</v>
      </c>
      <c r="H9199" s="1">
        <v>43999</v>
      </c>
      <c r="I9199" t="s">
        <v>15</v>
      </c>
      <c r="J9199" t="s">
        <v>38</v>
      </c>
      <c r="K9199" t="s">
        <v>7</v>
      </c>
      <c r="L9199" t="s">
        <v>39</v>
      </c>
      <c r="M9199" t="str">
        <f t="array" aca="1" ref="M9199" ca="1">_xlfn.TEXTJOIN("",TRUE,IFERROR((MID(J9199,ROW(INDIRECT("1:"&amp;LEN(J9199))),1)*1),""))</f>
        <v>15001</v>
      </c>
      <c r="N9199" t="str">
        <f t="array" aca="1" ref="N9199" ca="1">_xlfn.TEXTJOIN("",TRUE,IFERROR((MID(L9199,ROW(INDIRECT("1:"&amp;LEN(L9199))),1)*1),""))</f>
        <v>50000</v>
      </c>
      <c r="O9199">
        <f t="shared" ca="1" si="431"/>
        <v>32500</v>
      </c>
    </row>
    <row r="9200" spans="1:15" x14ac:dyDescent="0.25">
      <c r="A9200" t="s">
        <v>231</v>
      </c>
      <c r="B9200" t="s">
        <v>1</v>
      </c>
      <c r="C9200" s="7" t="str">
        <f t="shared" si="429"/>
        <v>DUK</v>
      </c>
      <c r="D9200" t="str">
        <f t="shared" si="430"/>
        <v>US</v>
      </c>
      <c r="E9200" t="s">
        <v>1233</v>
      </c>
      <c r="F9200" t="s">
        <v>1234</v>
      </c>
      <c r="G9200" t="s">
        <v>20</v>
      </c>
      <c r="H9200" s="1">
        <v>43999</v>
      </c>
      <c r="I9200" t="s">
        <v>120</v>
      </c>
      <c r="J9200" t="s">
        <v>6</v>
      </c>
      <c r="K9200" t="s">
        <v>7</v>
      </c>
      <c r="L9200" t="s">
        <v>8</v>
      </c>
      <c r="M9200" t="str">
        <f t="array" aca="1" ref="M9200" ca="1">_xlfn.TEXTJOIN("",TRUE,IFERROR((MID(J9200,ROW(INDIRECT("1:"&amp;LEN(J9200))),1)*1),""))</f>
        <v>1001</v>
      </c>
      <c r="N9200" t="str">
        <f t="array" aca="1" ref="N9200" ca="1">_xlfn.TEXTJOIN("",TRUE,IFERROR((MID(L9200,ROW(INDIRECT("1:"&amp;LEN(L9200))),1)*1),""))</f>
        <v>15000</v>
      </c>
      <c r="O9200">
        <f t="shared" ca="1" si="431"/>
        <v>8000</v>
      </c>
    </row>
    <row r="9201" spans="1:15" x14ac:dyDescent="0.25">
      <c r="A9201" t="s">
        <v>1416</v>
      </c>
      <c r="B9201" t="s">
        <v>1</v>
      </c>
      <c r="C9201" s="7" t="str">
        <f t="shared" si="429"/>
        <v>SO</v>
      </c>
      <c r="D9201" t="str">
        <f t="shared" si="430"/>
        <v>US</v>
      </c>
      <c r="E9201" t="s">
        <v>1417</v>
      </c>
      <c r="F9201" t="s">
        <v>1418</v>
      </c>
      <c r="G9201" t="s">
        <v>20</v>
      </c>
      <c r="H9201" s="1">
        <v>43999</v>
      </c>
      <c r="I9201" t="s">
        <v>15</v>
      </c>
      <c r="J9201" t="s">
        <v>51</v>
      </c>
      <c r="K9201" t="s">
        <v>7</v>
      </c>
      <c r="L9201" t="s">
        <v>52</v>
      </c>
      <c r="M9201" t="str">
        <f t="array" aca="1" ref="M9201" ca="1">_xlfn.TEXTJOIN("",TRUE,IFERROR((MID(J9201,ROW(INDIRECT("1:"&amp;LEN(J9201))),1)*1),""))</f>
        <v>50001</v>
      </c>
      <c r="N9201" t="str">
        <f t="array" aca="1" ref="N9201" ca="1">_xlfn.TEXTJOIN("",TRUE,IFERROR((MID(L9201,ROW(INDIRECT("1:"&amp;LEN(L9201))),1)*1),""))</f>
        <v>100000</v>
      </c>
      <c r="O9201">
        <f t="shared" ca="1" si="431"/>
        <v>75000</v>
      </c>
    </row>
    <row r="9202" spans="1:15" x14ac:dyDescent="0.25">
      <c r="A9202" t="s">
        <v>2031</v>
      </c>
      <c r="B9202" t="s">
        <v>111</v>
      </c>
      <c r="C9202" s="7" t="str">
        <f t="shared" si="429"/>
        <v>RPM</v>
      </c>
      <c r="D9202" t="str">
        <f t="shared" si="430"/>
        <v>US</v>
      </c>
      <c r="E9202" t="s">
        <v>393</v>
      </c>
      <c r="F9202" t="s">
        <v>394</v>
      </c>
      <c r="G9202" t="s">
        <v>4</v>
      </c>
      <c r="H9202" s="1">
        <v>43998</v>
      </c>
      <c r="I9202" t="s">
        <v>15</v>
      </c>
      <c r="J9202" t="s">
        <v>51</v>
      </c>
      <c r="K9202" t="s">
        <v>7</v>
      </c>
      <c r="L9202" t="s">
        <v>52</v>
      </c>
      <c r="M9202" t="str">
        <f t="array" aca="1" ref="M9202" ca="1">_xlfn.TEXTJOIN("",TRUE,IFERROR((MID(J9202,ROW(INDIRECT("1:"&amp;LEN(J9202))),1)*1),""))</f>
        <v>50001</v>
      </c>
      <c r="N9202" t="str">
        <f t="array" aca="1" ref="N9202" ca="1">_xlfn.TEXTJOIN("",TRUE,IFERROR((MID(L9202,ROW(INDIRECT("1:"&amp;LEN(L9202))),1)*1),""))</f>
        <v>100000</v>
      </c>
      <c r="O9202">
        <f t="shared" ca="1" si="431"/>
        <v>75000</v>
      </c>
    </row>
    <row r="9203" spans="1:15" x14ac:dyDescent="0.25">
      <c r="A9203" t="s">
        <v>2525</v>
      </c>
      <c r="B9203" t="s">
        <v>1</v>
      </c>
      <c r="C9203" s="7" t="str">
        <f t="shared" si="429"/>
        <v>$AMTD</v>
      </c>
      <c r="D9203" t="str">
        <f t="shared" si="430"/>
        <v>US</v>
      </c>
      <c r="E9203" t="s">
        <v>3796</v>
      </c>
      <c r="F9203" t="s">
        <v>3797</v>
      </c>
      <c r="G9203" t="s">
        <v>4</v>
      </c>
      <c r="H9203" s="1">
        <v>43998</v>
      </c>
      <c r="I9203" t="s">
        <v>15</v>
      </c>
      <c r="J9203" t="s">
        <v>6</v>
      </c>
      <c r="K9203" t="s">
        <v>7</v>
      </c>
      <c r="L9203" t="s">
        <v>8</v>
      </c>
      <c r="M9203" t="str">
        <f t="array" aca="1" ref="M9203" ca="1">_xlfn.TEXTJOIN("",TRUE,IFERROR((MID(J9203,ROW(INDIRECT("1:"&amp;LEN(J9203))),1)*1),""))</f>
        <v>1001</v>
      </c>
      <c r="N9203" t="str">
        <f t="array" aca="1" ref="N9203" ca="1">_xlfn.TEXTJOIN("",TRUE,IFERROR((MID(L9203,ROW(INDIRECT("1:"&amp;LEN(L9203))),1)*1),""))</f>
        <v>15000</v>
      </c>
      <c r="O9203">
        <f t="shared" ca="1" si="431"/>
        <v>8000</v>
      </c>
    </row>
    <row r="9204" spans="1:15" x14ac:dyDescent="0.25">
      <c r="A9204" t="s">
        <v>2525</v>
      </c>
      <c r="B9204" t="s">
        <v>1</v>
      </c>
      <c r="C9204" s="7" t="str">
        <f t="shared" si="429"/>
        <v>AON</v>
      </c>
      <c r="D9204" t="str">
        <f t="shared" si="430"/>
        <v>US</v>
      </c>
      <c r="E9204" t="s">
        <v>592</v>
      </c>
      <c r="F9204" t="s">
        <v>593</v>
      </c>
      <c r="G9204" t="s">
        <v>20</v>
      </c>
      <c r="H9204" s="1">
        <v>43998</v>
      </c>
      <c r="I9204" t="s">
        <v>12</v>
      </c>
      <c r="J9204" t="s">
        <v>6</v>
      </c>
      <c r="K9204" t="s">
        <v>7</v>
      </c>
      <c r="L9204" t="s">
        <v>8</v>
      </c>
      <c r="M9204" t="str">
        <f t="array" aca="1" ref="M9204" ca="1">_xlfn.TEXTJOIN("",TRUE,IFERROR((MID(J9204,ROW(INDIRECT("1:"&amp;LEN(J9204))),1)*1),""))</f>
        <v>1001</v>
      </c>
      <c r="N9204" t="str">
        <f t="array" aca="1" ref="N9204" ca="1">_xlfn.TEXTJOIN("",TRUE,IFERROR((MID(L9204,ROW(INDIRECT("1:"&amp;LEN(L9204))),1)*1),""))</f>
        <v>15000</v>
      </c>
      <c r="O9204">
        <f t="shared" ca="1" si="431"/>
        <v>8000</v>
      </c>
    </row>
    <row r="9205" spans="1:15" x14ac:dyDescent="0.25">
      <c r="A9205" t="s">
        <v>2525</v>
      </c>
      <c r="B9205" t="s">
        <v>1</v>
      </c>
      <c r="C9205" s="7" t="str">
        <f t="shared" si="429"/>
        <v>BDC</v>
      </c>
      <c r="D9205" t="str">
        <f t="shared" si="430"/>
        <v>US</v>
      </c>
      <c r="E9205" t="s">
        <v>3798</v>
      </c>
      <c r="F9205" t="s">
        <v>3799</v>
      </c>
      <c r="G9205" t="s">
        <v>4</v>
      </c>
      <c r="H9205" s="1">
        <v>43998</v>
      </c>
      <c r="I9205" t="s">
        <v>15</v>
      </c>
      <c r="J9205" t="s">
        <v>6</v>
      </c>
      <c r="K9205" t="s">
        <v>7</v>
      </c>
      <c r="L9205" t="s">
        <v>8</v>
      </c>
      <c r="M9205" t="str">
        <f t="array" aca="1" ref="M9205" ca="1">_xlfn.TEXTJOIN("",TRUE,IFERROR((MID(J9205,ROW(INDIRECT("1:"&amp;LEN(J9205))),1)*1),""))</f>
        <v>1001</v>
      </c>
      <c r="N9205" t="str">
        <f t="array" aca="1" ref="N9205" ca="1">_xlfn.TEXTJOIN("",TRUE,IFERROR((MID(L9205,ROW(INDIRECT("1:"&amp;LEN(L9205))),1)*1),""))</f>
        <v>15000</v>
      </c>
      <c r="O9205">
        <f t="shared" ca="1" si="431"/>
        <v>8000</v>
      </c>
    </row>
    <row r="9206" spans="1:15" x14ac:dyDescent="0.25">
      <c r="A9206" t="s">
        <v>2525</v>
      </c>
      <c r="B9206" t="s">
        <v>1</v>
      </c>
      <c r="C9206" s="7" t="str">
        <f t="shared" si="429"/>
        <v>CCI</v>
      </c>
      <c r="D9206" t="str">
        <f t="shared" si="430"/>
        <v>US</v>
      </c>
      <c r="E9206" t="s">
        <v>1677</v>
      </c>
      <c r="F9206" t="s">
        <v>1678</v>
      </c>
      <c r="G9206" t="s">
        <v>4</v>
      </c>
      <c r="H9206" s="1">
        <v>43998</v>
      </c>
      <c r="I9206" t="s">
        <v>15</v>
      </c>
      <c r="J9206" t="s">
        <v>6</v>
      </c>
      <c r="K9206" t="s">
        <v>7</v>
      </c>
      <c r="L9206" t="s">
        <v>8</v>
      </c>
      <c r="M9206" t="str">
        <f t="array" aca="1" ref="M9206" ca="1">_xlfn.TEXTJOIN("",TRUE,IFERROR((MID(J9206,ROW(INDIRECT("1:"&amp;LEN(J9206))),1)*1),""))</f>
        <v>1001</v>
      </c>
      <c r="N9206" t="str">
        <f t="array" aca="1" ref="N9206" ca="1">_xlfn.TEXTJOIN("",TRUE,IFERROR((MID(L9206,ROW(INDIRECT("1:"&amp;LEN(L9206))),1)*1),""))</f>
        <v>15000</v>
      </c>
      <c r="O9206">
        <f t="shared" ca="1" si="431"/>
        <v>8000</v>
      </c>
    </row>
    <row r="9207" spans="1:15" x14ac:dyDescent="0.25">
      <c r="A9207" t="s">
        <v>2525</v>
      </c>
      <c r="B9207" t="s">
        <v>1</v>
      </c>
      <c r="C9207" s="7" t="str">
        <f t="shared" si="429"/>
        <v>ELAN</v>
      </c>
      <c r="D9207" t="str">
        <f t="shared" si="430"/>
        <v>US</v>
      </c>
      <c r="E9207" t="s">
        <v>1325</v>
      </c>
      <c r="F9207" t="s">
        <v>1326</v>
      </c>
      <c r="G9207" t="s">
        <v>20</v>
      </c>
      <c r="H9207" s="1">
        <v>43998</v>
      </c>
      <c r="I9207" t="s">
        <v>120</v>
      </c>
      <c r="J9207" t="s">
        <v>6</v>
      </c>
      <c r="K9207" t="s">
        <v>7</v>
      </c>
      <c r="L9207" t="s">
        <v>8</v>
      </c>
      <c r="M9207" t="str">
        <f t="array" aca="1" ref="M9207" ca="1">_xlfn.TEXTJOIN("",TRUE,IFERROR((MID(J9207,ROW(INDIRECT("1:"&amp;LEN(J9207))),1)*1),""))</f>
        <v>1001</v>
      </c>
      <c r="N9207" t="str">
        <f t="array" aca="1" ref="N9207" ca="1">_xlfn.TEXTJOIN("",TRUE,IFERROR((MID(L9207,ROW(INDIRECT("1:"&amp;LEN(L9207))),1)*1),""))</f>
        <v>15000</v>
      </c>
      <c r="O9207">
        <f t="shared" ca="1" si="431"/>
        <v>8000</v>
      </c>
    </row>
    <row r="9208" spans="1:15" x14ac:dyDescent="0.25">
      <c r="A9208" t="s">
        <v>1314</v>
      </c>
      <c r="B9208" t="s">
        <v>1</v>
      </c>
      <c r="C9208" s="7" t="str">
        <f t="shared" si="429"/>
        <v>SBUX</v>
      </c>
      <c r="D9208" t="str">
        <f t="shared" si="430"/>
        <v>US</v>
      </c>
      <c r="E9208" t="s">
        <v>428</v>
      </c>
      <c r="F9208" t="s">
        <v>429</v>
      </c>
      <c r="G9208" t="s">
        <v>4</v>
      </c>
      <c r="H9208" s="1">
        <v>43998</v>
      </c>
      <c r="I9208" t="s">
        <v>120</v>
      </c>
      <c r="J9208" t="s">
        <v>38</v>
      </c>
      <c r="K9208" t="s">
        <v>7</v>
      </c>
      <c r="L9208" t="s">
        <v>39</v>
      </c>
      <c r="M9208" t="str">
        <f t="array" aca="1" ref="M9208" ca="1">_xlfn.TEXTJOIN("",TRUE,IFERROR((MID(J9208,ROW(INDIRECT("1:"&amp;LEN(J9208))),1)*1),""))</f>
        <v>15001</v>
      </c>
      <c r="N9208" t="str">
        <f t="array" aca="1" ref="N9208" ca="1">_xlfn.TEXTJOIN("",TRUE,IFERROR((MID(L9208,ROW(INDIRECT("1:"&amp;LEN(L9208))),1)*1),""))</f>
        <v>50000</v>
      </c>
      <c r="O9208">
        <f t="shared" ca="1" si="431"/>
        <v>32500</v>
      </c>
    </row>
    <row r="9209" spans="1:15" x14ac:dyDescent="0.25">
      <c r="A9209" t="s">
        <v>1627</v>
      </c>
      <c r="B9209" t="s">
        <v>1</v>
      </c>
      <c r="C9209" s="7" t="str">
        <f t="shared" si="429"/>
        <v>DOV</v>
      </c>
      <c r="D9209" t="str">
        <f t="shared" si="430"/>
        <v>US</v>
      </c>
      <c r="E9209" t="s">
        <v>2004</v>
      </c>
      <c r="F9209" t="s">
        <v>2005</v>
      </c>
      <c r="G9209" t="s">
        <v>20</v>
      </c>
      <c r="H9209" s="1">
        <v>43998</v>
      </c>
      <c r="I9209" t="s">
        <v>15</v>
      </c>
      <c r="J9209" t="s">
        <v>38</v>
      </c>
      <c r="K9209" t="s">
        <v>7</v>
      </c>
      <c r="L9209" t="s">
        <v>39</v>
      </c>
      <c r="M9209" t="str">
        <f t="array" aca="1" ref="M9209" ca="1">_xlfn.TEXTJOIN("",TRUE,IFERROR((MID(J9209,ROW(INDIRECT("1:"&amp;LEN(J9209))),1)*1),""))</f>
        <v>15001</v>
      </c>
      <c r="N9209" t="str">
        <f t="array" aca="1" ref="N9209" ca="1">_xlfn.TEXTJOIN("",TRUE,IFERROR((MID(L9209,ROW(INDIRECT("1:"&amp;LEN(L9209))),1)*1),""))</f>
        <v>50000</v>
      </c>
      <c r="O9209">
        <f t="shared" ca="1" si="431"/>
        <v>32500</v>
      </c>
    </row>
    <row r="9210" spans="1:15" x14ac:dyDescent="0.25">
      <c r="A9210" t="s">
        <v>2559</v>
      </c>
      <c r="B9210" t="s">
        <v>1</v>
      </c>
      <c r="C9210" s="7" t="str">
        <f t="shared" si="429"/>
        <v>PAYX</v>
      </c>
      <c r="D9210" t="str">
        <f t="shared" si="430"/>
        <v>US</v>
      </c>
      <c r="E9210" t="s">
        <v>2325</v>
      </c>
      <c r="F9210" t="s">
        <v>2326</v>
      </c>
      <c r="G9210" t="s">
        <v>4</v>
      </c>
      <c r="H9210" s="1">
        <v>43998</v>
      </c>
      <c r="I9210" t="s">
        <v>15</v>
      </c>
      <c r="J9210" t="s">
        <v>3800</v>
      </c>
      <c r="K9210" t="s">
        <v>7</v>
      </c>
      <c r="L9210" t="s">
        <v>581</v>
      </c>
      <c r="M9210" t="str">
        <f t="array" aca="1" ref="M9210" ca="1">_xlfn.TEXTJOIN("",TRUE,IFERROR((MID(J9210,ROW(INDIRECT("1:"&amp;LEN(J9210))),1)*1),""))</f>
        <v>16000</v>
      </c>
      <c r="N9210" t="str">
        <f t="array" aca="1" ref="N9210" ca="1">_xlfn.TEXTJOIN("",TRUE,IFERROR((MID(L9210,ROW(INDIRECT("1:"&amp;LEN(L9210))),1)*1),""))</f>
        <v>65000</v>
      </c>
      <c r="O9210">
        <f t="shared" ca="1" si="431"/>
        <v>40500</v>
      </c>
    </row>
    <row r="9211" spans="1:15" x14ac:dyDescent="0.25">
      <c r="A9211" t="s">
        <v>2559</v>
      </c>
      <c r="B9211" t="s">
        <v>1</v>
      </c>
      <c r="C9211" s="7" t="str">
        <f t="shared" si="429"/>
        <v>PG</v>
      </c>
      <c r="D9211" t="str">
        <f t="shared" si="430"/>
        <v>US</v>
      </c>
      <c r="E9211" t="s">
        <v>140</v>
      </c>
      <c r="F9211" t="s">
        <v>141</v>
      </c>
      <c r="G9211" t="s">
        <v>4</v>
      </c>
      <c r="H9211" s="1">
        <v>43998</v>
      </c>
      <c r="I9211" t="s">
        <v>120</v>
      </c>
      <c r="J9211" t="s">
        <v>6</v>
      </c>
      <c r="K9211" t="s">
        <v>7</v>
      </c>
      <c r="L9211" t="s">
        <v>8</v>
      </c>
      <c r="M9211" t="str">
        <f t="array" aca="1" ref="M9211" ca="1">_xlfn.TEXTJOIN("",TRUE,IFERROR((MID(J9211,ROW(INDIRECT("1:"&amp;LEN(J9211))),1)*1),""))</f>
        <v>1001</v>
      </c>
      <c r="N9211" t="str">
        <f t="array" aca="1" ref="N9211" ca="1">_xlfn.TEXTJOIN("",TRUE,IFERROR((MID(L9211,ROW(INDIRECT("1:"&amp;LEN(L9211))),1)*1),""))</f>
        <v>15000</v>
      </c>
      <c r="O9211">
        <f t="shared" ca="1" si="431"/>
        <v>8000</v>
      </c>
    </row>
    <row r="9212" spans="1:15" x14ac:dyDescent="0.25">
      <c r="A9212" t="s">
        <v>2559</v>
      </c>
      <c r="B9212" t="s">
        <v>1</v>
      </c>
      <c r="C9212" s="7" t="str">
        <f t="shared" si="429"/>
        <v>SYY</v>
      </c>
      <c r="D9212" t="str">
        <f t="shared" si="430"/>
        <v>US</v>
      </c>
      <c r="E9212" t="s">
        <v>794</v>
      </c>
      <c r="F9212" t="s">
        <v>795</v>
      </c>
      <c r="G9212" t="s">
        <v>4</v>
      </c>
      <c r="H9212" s="1">
        <v>43998</v>
      </c>
      <c r="I9212" t="s">
        <v>15</v>
      </c>
      <c r="J9212" t="s">
        <v>38</v>
      </c>
      <c r="K9212" t="s">
        <v>7</v>
      </c>
      <c r="L9212" t="s">
        <v>39</v>
      </c>
      <c r="M9212" t="str">
        <f t="array" aca="1" ref="M9212" ca="1">_xlfn.TEXTJOIN("",TRUE,IFERROR((MID(J9212,ROW(INDIRECT("1:"&amp;LEN(J9212))),1)*1),""))</f>
        <v>15001</v>
      </c>
      <c r="N9212" t="str">
        <f t="array" aca="1" ref="N9212" ca="1">_xlfn.TEXTJOIN("",TRUE,IFERROR((MID(L9212,ROW(INDIRECT("1:"&amp;LEN(L9212))),1)*1),""))</f>
        <v>50000</v>
      </c>
      <c r="O9212">
        <f t="shared" ca="1" si="431"/>
        <v>32500</v>
      </c>
    </row>
    <row r="9213" spans="1:15" x14ac:dyDescent="0.25">
      <c r="A9213" t="s">
        <v>2559</v>
      </c>
      <c r="B9213" t="s">
        <v>1</v>
      </c>
      <c r="C9213" s="7" t="str">
        <f t="shared" si="429"/>
        <v>YUM</v>
      </c>
      <c r="D9213" t="str">
        <f t="shared" si="430"/>
        <v>US</v>
      </c>
      <c r="E9213" t="s">
        <v>3427</v>
      </c>
      <c r="F9213" t="s">
        <v>3428</v>
      </c>
      <c r="G9213" t="s">
        <v>4</v>
      </c>
      <c r="H9213" s="1">
        <v>43998</v>
      </c>
      <c r="I9213" t="s">
        <v>120</v>
      </c>
      <c r="J9213" t="s">
        <v>6</v>
      </c>
      <c r="K9213" t="s">
        <v>7</v>
      </c>
      <c r="L9213" t="s">
        <v>8</v>
      </c>
      <c r="M9213" t="str">
        <f t="array" aca="1" ref="M9213" ca="1">_xlfn.TEXTJOIN("",TRUE,IFERROR((MID(J9213,ROW(INDIRECT("1:"&amp;LEN(J9213))),1)*1),""))</f>
        <v>1001</v>
      </c>
      <c r="N9213" t="str">
        <f t="array" aca="1" ref="N9213" ca="1">_xlfn.TEXTJOIN("",TRUE,IFERROR((MID(L9213,ROW(INDIRECT("1:"&amp;LEN(L9213))),1)*1),""))</f>
        <v>15000</v>
      </c>
      <c r="O9213">
        <f t="shared" ca="1" si="431"/>
        <v>8000</v>
      </c>
    </row>
    <row r="9214" spans="1:15" x14ac:dyDescent="0.25">
      <c r="A9214" t="s">
        <v>2559</v>
      </c>
      <c r="B9214" t="s">
        <v>1</v>
      </c>
      <c r="C9214" s="7" t="str">
        <f t="shared" si="429"/>
        <v>YUMC</v>
      </c>
      <c r="D9214" t="str">
        <f t="shared" si="430"/>
        <v>US</v>
      </c>
      <c r="E9214" t="s">
        <v>3655</v>
      </c>
      <c r="F9214" t="s">
        <v>3656</v>
      </c>
      <c r="G9214" t="s">
        <v>4</v>
      </c>
      <c r="H9214" s="1">
        <v>43998</v>
      </c>
      <c r="I9214" t="s">
        <v>15</v>
      </c>
      <c r="J9214" t="s">
        <v>6</v>
      </c>
      <c r="K9214" t="s">
        <v>7</v>
      </c>
      <c r="L9214" t="s">
        <v>8</v>
      </c>
      <c r="M9214" t="str">
        <f t="array" aca="1" ref="M9214" ca="1">_xlfn.TEXTJOIN("",TRUE,IFERROR((MID(J9214,ROW(INDIRECT("1:"&amp;LEN(J9214))),1)*1),""))</f>
        <v>1001</v>
      </c>
      <c r="N9214" t="str">
        <f t="array" aca="1" ref="N9214" ca="1">_xlfn.TEXTJOIN("",TRUE,IFERROR((MID(L9214,ROW(INDIRECT("1:"&amp;LEN(L9214))),1)*1),""))</f>
        <v>15000</v>
      </c>
      <c r="O9214">
        <f t="shared" ca="1" si="431"/>
        <v>8000</v>
      </c>
    </row>
    <row r="9215" spans="1:15" x14ac:dyDescent="0.25">
      <c r="A9215" t="s">
        <v>231</v>
      </c>
      <c r="B9215" t="s">
        <v>1</v>
      </c>
      <c r="C9215" s="7" t="str">
        <f t="shared" si="429"/>
        <v>CWEN/A</v>
      </c>
      <c r="D9215" t="str">
        <f t="shared" si="430"/>
        <v>US</v>
      </c>
      <c r="E9215" t="s">
        <v>1855</v>
      </c>
      <c r="F9215" t="s">
        <v>1856</v>
      </c>
      <c r="G9215" t="s">
        <v>20</v>
      </c>
      <c r="H9215" s="1">
        <v>43998</v>
      </c>
      <c r="I9215" t="s">
        <v>5</v>
      </c>
      <c r="J9215" t="s">
        <v>6</v>
      </c>
      <c r="K9215" t="s">
        <v>7</v>
      </c>
      <c r="L9215" t="s">
        <v>8</v>
      </c>
      <c r="M9215" t="str">
        <f t="array" aca="1" ref="M9215" ca="1">_xlfn.TEXTJOIN("",TRUE,IFERROR((MID(J9215,ROW(INDIRECT("1:"&amp;LEN(J9215))),1)*1),""))</f>
        <v>1001</v>
      </c>
      <c r="N9215" t="str">
        <f t="array" aca="1" ref="N9215" ca="1">_xlfn.TEXTJOIN("",TRUE,IFERROR((MID(L9215,ROW(INDIRECT("1:"&amp;LEN(L9215))),1)*1),""))</f>
        <v>15000</v>
      </c>
      <c r="O9215">
        <f t="shared" ca="1" si="431"/>
        <v>8000</v>
      </c>
    </row>
    <row r="9216" spans="1:15" x14ac:dyDescent="0.25">
      <c r="A9216" t="s">
        <v>142</v>
      </c>
      <c r="B9216" t="s">
        <v>1</v>
      </c>
      <c r="C9216" s="7" t="str">
        <f t="shared" si="429"/>
        <v>CSCO</v>
      </c>
      <c r="D9216" t="str">
        <f t="shared" si="430"/>
        <v>US</v>
      </c>
      <c r="E9216" t="s">
        <v>153</v>
      </c>
      <c r="F9216" t="s">
        <v>154</v>
      </c>
      <c r="G9216" t="s">
        <v>20</v>
      </c>
      <c r="H9216" s="1">
        <v>43998</v>
      </c>
      <c r="I9216" t="s">
        <v>15</v>
      </c>
      <c r="J9216" t="s">
        <v>6</v>
      </c>
      <c r="K9216" t="s">
        <v>7</v>
      </c>
      <c r="L9216" t="s">
        <v>8</v>
      </c>
      <c r="M9216" t="str">
        <f t="array" aca="1" ref="M9216" ca="1">_xlfn.TEXTJOIN("",TRUE,IFERROR((MID(J9216,ROW(INDIRECT("1:"&amp;LEN(J9216))),1)*1),""))</f>
        <v>1001</v>
      </c>
      <c r="N9216" t="str">
        <f t="array" aca="1" ref="N9216" ca="1">_xlfn.TEXTJOIN("",TRUE,IFERROR((MID(L9216,ROW(INDIRECT("1:"&amp;LEN(L9216))),1)*1),""))</f>
        <v>15000</v>
      </c>
      <c r="O9216">
        <f t="shared" ca="1" si="431"/>
        <v>8000</v>
      </c>
    </row>
    <row r="9217" spans="1:15" x14ac:dyDescent="0.25">
      <c r="A9217" t="s">
        <v>142</v>
      </c>
      <c r="B9217" t="s">
        <v>1</v>
      </c>
      <c r="C9217" s="7" t="str">
        <f t="shared" si="429"/>
        <v>GIS</v>
      </c>
      <c r="D9217" t="str">
        <f t="shared" si="430"/>
        <v>US</v>
      </c>
      <c r="E9217" t="s">
        <v>856</v>
      </c>
      <c r="F9217" t="s">
        <v>857</v>
      </c>
      <c r="G9217" t="s">
        <v>20</v>
      </c>
      <c r="H9217" s="1">
        <v>43998</v>
      </c>
      <c r="I9217" t="s">
        <v>15</v>
      </c>
      <c r="J9217" t="s">
        <v>6</v>
      </c>
      <c r="K9217" t="s">
        <v>7</v>
      </c>
      <c r="L9217" t="s">
        <v>8</v>
      </c>
      <c r="M9217" t="str">
        <f t="array" aca="1" ref="M9217" ca="1">_xlfn.TEXTJOIN("",TRUE,IFERROR((MID(J9217,ROW(INDIRECT("1:"&amp;LEN(J9217))),1)*1),""))</f>
        <v>1001</v>
      </c>
      <c r="N9217" t="str">
        <f t="array" aca="1" ref="N9217" ca="1">_xlfn.TEXTJOIN("",TRUE,IFERROR((MID(L9217,ROW(INDIRECT("1:"&amp;LEN(L9217))),1)*1),""))</f>
        <v>15000</v>
      </c>
      <c r="O9217">
        <f t="shared" ca="1" si="431"/>
        <v>8000</v>
      </c>
    </row>
    <row r="9218" spans="1:15" x14ac:dyDescent="0.25">
      <c r="A9218" t="s">
        <v>142</v>
      </c>
      <c r="B9218" t="s">
        <v>1</v>
      </c>
      <c r="C9218" s="7" t="str">
        <f t="shared" si="429"/>
        <v>QCOM</v>
      </c>
      <c r="D9218" t="str">
        <f t="shared" si="430"/>
        <v>US</v>
      </c>
      <c r="E9218" t="s">
        <v>187</v>
      </c>
      <c r="F9218" t="s">
        <v>188</v>
      </c>
      <c r="G9218" t="s">
        <v>20</v>
      </c>
      <c r="H9218" s="1">
        <v>43998</v>
      </c>
      <c r="I9218" t="s">
        <v>15</v>
      </c>
      <c r="J9218" t="s">
        <v>6</v>
      </c>
      <c r="K9218" t="s">
        <v>7</v>
      </c>
      <c r="L9218" t="s">
        <v>8</v>
      </c>
      <c r="M9218" t="str">
        <f t="array" aca="1" ref="M9218" ca="1">_xlfn.TEXTJOIN("",TRUE,IFERROR((MID(J9218,ROW(INDIRECT("1:"&amp;LEN(J9218))),1)*1),""))</f>
        <v>1001</v>
      </c>
      <c r="N9218" t="str">
        <f t="array" aca="1" ref="N9218" ca="1">_xlfn.TEXTJOIN("",TRUE,IFERROR((MID(L9218,ROW(INDIRECT("1:"&amp;LEN(L9218))),1)*1),""))</f>
        <v>15000</v>
      </c>
      <c r="O9218">
        <f t="shared" ca="1" si="431"/>
        <v>8000</v>
      </c>
    </row>
    <row r="9219" spans="1:15" x14ac:dyDescent="0.25">
      <c r="A9219" t="s">
        <v>48</v>
      </c>
      <c r="B9219" t="s">
        <v>1</v>
      </c>
      <c r="C9219" s="7" t="str">
        <f t="shared" ref="C9219:C9282" si="432">LEFT(E9219,FIND(" ",E9219)-1)</f>
        <v>BXMT</v>
      </c>
      <c r="D9219" t="str">
        <f t="shared" ref="D9219:D9282" si="433">RIGHT(E9219,2)</f>
        <v>US</v>
      </c>
      <c r="E9219" t="s">
        <v>806</v>
      </c>
      <c r="F9219" t="s">
        <v>807</v>
      </c>
      <c r="G9219" t="s">
        <v>4</v>
      </c>
      <c r="H9219" s="1">
        <v>43997</v>
      </c>
      <c r="I9219" t="s">
        <v>5</v>
      </c>
      <c r="J9219" t="s">
        <v>6</v>
      </c>
      <c r="K9219" t="s">
        <v>7</v>
      </c>
      <c r="L9219" t="s">
        <v>8</v>
      </c>
      <c r="M9219" t="str">
        <f t="array" aca="1" ref="M9219" ca="1">_xlfn.TEXTJOIN("",TRUE,IFERROR((MID(J9219,ROW(INDIRECT("1:"&amp;LEN(J9219))),1)*1),""))</f>
        <v>1001</v>
      </c>
      <c r="N9219" t="str">
        <f t="array" aca="1" ref="N9219" ca="1">_xlfn.TEXTJOIN("",TRUE,IFERROR((MID(L9219,ROW(INDIRECT("1:"&amp;LEN(L9219))),1)*1),""))</f>
        <v>15000</v>
      </c>
      <c r="O9219">
        <f t="shared" ref="O9219:O9282" ca="1" si="434">FLOOR((M9219+N9219)/2,1)</f>
        <v>8000</v>
      </c>
    </row>
    <row r="9220" spans="1:15" x14ac:dyDescent="0.25">
      <c r="A9220" t="s">
        <v>48</v>
      </c>
      <c r="B9220" t="s">
        <v>1</v>
      </c>
      <c r="C9220" s="7" t="str">
        <f t="shared" si="432"/>
        <v>STWD</v>
      </c>
      <c r="D9220" t="str">
        <f t="shared" si="433"/>
        <v>US</v>
      </c>
      <c r="E9220" t="s">
        <v>3801</v>
      </c>
      <c r="F9220" t="s">
        <v>3802</v>
      </c>
      <c r="G9220" t="s">
        <v>4</v>
      </c>
      <c r="H9220" s="1">
        <v>43997</v>
      </c>
      <c r="I9220" t="s">
        <v>15</v>
      </c>
      <c r="J9220" t="s">
        <v>6</v>
      </c>
      <c r="K9220" t="s">
        <v>7</v>
      </c>
      <c r="L9220" t="s">
        <v>8</v>
      </c>
      <c r="M9220" t="str">
        <f t="array" aca="1" ref="M9220" ca="1">_xlfn.TEXTJOIN("",TRUE,IFERROR((MID(J9220,ROW(INDIRECT("1:"&amp;LEN(J9220))),1)*1),""))</f>
        <v>1001</v>
      </c>
      <c r="N9220" t="str">
        <f t="array" aca="1" ref="N9220" ca="1">_xlfn.TEXTJOIN("",TRUE,IFERROR((MID(L9220,ROW(INDIRECT("1:"&amp;LEN(L9220))),1)*1),""))</f>
        <v>15000</v>
      </c>
      <c r="O9220">
        <f t="shared" ca="1" si="434"/>
        <v>8000</v>
      </c>
    </row>
    <row r="9221" spans="1:15" x14ac:dyDescent="0.25">
      <c r="A9221" t="s">
        <v>1900</v>
      </c>
      <c r="B9221" t="s">
        <v>1</v>
      </c>
      <c r="C9221" s="7" t="str">
        <f t="shared" si="432"/>
        <v>AXP</v>
      </c>
      <c r="D9221" t="str">
        <f t="shared" si="433"/>
        <v>US</v>
      </c>
      <c r="E9221" t="s">
        <v>540</v>
      </c>
      <c r="F9221" t="s">
        <v>541</v>
      </c>
      <c r="G9221" t="s">
        <v>4</v>
      </c>
      <c r="H9221" s="1">
        <v>43997</v>
      </c>
      <c r="I9221" t="s">
        <v>15</v>
      </c>
      <c r="J9221" t="s">
        <v>6</v>
      </c>
      <c r="K9221" t="s">
        <v>7</v>
      </c>
      <c r="L9221" t="s">
        <v>8</v>
      </c>
      <c r="M9221" t="str">
        <f t="array" aca="1" ref="M9221" ca="1">_xlfn.TEXTJOIN("",TRUE,IFERROR((MID(J9221,ROW(INDIRECT("1:"&amp;LEN(J9221))),1)*1),""))</f>
        <v>1001</v>
      </c>
      <c r="N9221" t="str">
        <f t="array" aca="1" ref="N9221" ca="1">_xlfn.TEXTJOIN("",TRUE,IFERROR((MID(L9221,ROW(INDIRECT("1:"&amp;LEN(L9221))),1)*1),""))</f>
        <v>15000</v>
      </c>
      <c r="O9221">
        <f t="shared" ca="1" si="434"/>
        <v>8000</v>
      </c>
    </row>
    <row r="9222" spans="1:15" x14ac:dyDescent="0.25">
      <c r="A9222" t="s">
        <v>1900</v>
      </c>
      <c r="B9222" t="s">
        <v>1</v>
      </c>
      <c r="C9222" s="7" t="str">
        <f t="shared" si="432"/>
        <v>BBY</v>
      </c>
      <c r="D9222" t="str">
        <f t="shared" si="433"/>
        <v>US</v>
      </c>
      <c r="E9222" t="s">
        <v>404</v>
      </c>
      <c r="F9222" t="s">
        <v>405</v>
      </c>
      <c r="G9222" t="s">
        <v>20</v>
      </c>
      <c r="H9222" s="1">
        <v>43997</v>
      </c>
      <c r="I9222" t="s">
        <v>15</v>
      </c>
      <c r="J9222" t="s">
        <v>6</v>
      </c>
      <c r="K9222" t="s">
        <v>7</v>
      </c>
      <c r="L9222" t="s">
        <v>8</v>
      </c>
      <c r="M9222" t="str">
        <f t="array" aca="1" ref="M9222" ca="1">_xlfn.TEXTJOIN("",TRUE,IFERROR((MID(J9222,ROW(INDIRECT("1:"&amp;LEN(J9222))),1)*1),""))</f>
        <v>1001</v>
      </c>
      <c r="N9222" t="str">
        <f t="array" aca="1" ref="N9222" ca="1">_xlfn.TEXTJOIN("",TRUE,IFERROR((MID(L9222,ROW(INDIRECT("1:"&amp;LEN(L9222))),1)*1),""))</f>
        <v>15000</v>
      </c>
      <c r="O9222">
        <f t="shared" ca="1" si="434"/>
        <v>8000</v>
      </c>
    </row>
    <row r="9223" spans="1:15" x14ac:dyDescent="0.25">
      <c r="A9223" t="s">
        <v>2525</v>
      </c>
      <c r="B9223" t="s">
        <v>1</v>
      </c>
      <c r="C9223" s="7" t="str">
        <f t="shared" si="432"/>
        <v>BDC</v>
      </c>
      <c r="D9223" t="str">
        <f t="shared" si="433"/>
        <v>US</v>
      </c>
      <c r="E9223" t="s">
        <v>3798</v>
      </c>
      <c r="F9223" t="s">
        <v>3799</v>
      </c>
      <c r="G9223" t="s">
        <v>4</v>
      </c>
      <c r="H9223" s="1">
        <v>43997</v>
      </c>
      <c r="I9223" t="s">
        <v>15</v>
      </c>
      <c r="J9223" t="s">
        <v>6</v>
      </c>
      <c r="K9223" t="s">
        <v>7</v>
      </c>
      <c r="L9223" t="s">
        <v>8</v>
      </c>
      <c r="M9223" t="str">
        <f t="array" aca="1" ref="M9223" ca="1">_xlfn.TEXTJOIN("",TRUE,IFERROR((MID(J9223,ROW(INDIRECT("1:"&amp;LEN(J9223))),1)*1),""))</f>
        <v>1001</v>
      </c>
      <c r="N9223" t="str">
        <f t="array" aca="1" ref="N9223" ca="1">_xlfn.TEXTJOIN("",TRUE,IFERROR((MID(L9223,ROW(INDIRECT("1:"&amp;LEN(L9223))),1)*1),""))</f>
        <v>15000</v>
      </c>
      <c r="O9223">
        <f t="shared" ca="1" si="434"/>
        <v>8000</v>
      </c>
    </row>
    <row r="9224" spans="1:15" x14ac:dyDescent="0.25">
      <c r="A9224" t="s">
        <v>21</v>
      </c>
      <c r="B9224" t="s">
        <v>1</v>
      </c>
      <c r="C9224" s="7" t="str">
        <f t="shared" si="432"/>
        <v>941</v>
      </c>
      <c r="D9224" t="str">
        <f t="shared" si="433"/>
        <v>HK</v>
      </c>
      <c r="E9224" t="s">
        <v>2607</v>
      </c>
      <c r="F9224" t="s">
        <v>2608</v>
      </c>
      <c r="G9224" t="s">
        <v>4</v>
      </c>
      <c r="H9224" s="1">
        <v>43997</v>
      </c>
      <c r="I9224" t="s">
        <v>123</v>
      </c>
      <c r="J9224" t="s">
        <v>6</v>
      </c>
      <c r="K9224" t="s">
        <v>7</v>
      </c>
      <c r="L9224" t="s">
        <v>8</v>
      </c>
      <c r="M9224" t="str">
        <f t="array" aca="1" ref="M9224" ca="1">_xlfn.TEXTJOIN("",TRUE,IFERROR((MID(J9224,ROW(INDIRECT("1:"&amp;LEN(J9224))),1)*1),""))</f>
        <v>1001</v>
      </c>
      <c r="N9224" t="str">
        <f t="array" aca="1" ref="N9224" ca="1">_xlfn.TEXTJOIN("",TRUE,IFERROR((MID(L9224,ROW(INDIRECT("1:"&amp;LEN(L9224))),1)*1),""))</f>
        <v>15000</v>
      </c>
      <c r="O9224">
        <f t="shared" ca="1" si="434"/>
        <v>8000</v>
      </c>
    </row>
    <row r="9225" spans="1:15" x14ac:dyDescent="0.25">
      <c r="A9225" t="s">
        <v>21</v>
      </c>
      <c r="B9225" t="s">
        <v>1</v>
      </c>
      <c r="C9225" s="7" t="str">
        <f t="shared" si="432"/>
        <v>ABEV3</v>
      </c>
      <c r="D9225" t="str">
        <f t="shared" si="433"/>
        <v>BZ</v>
      </c>
      <c r="E9225" t="s">
        <v>2121</v>
      </c>
      <c r="F9225" t="s">
        <v>2122</v>
      </c>
      <c r="G9225" t="s">
        <v>4</v>
      </c>
      <c r="H9225" s="1">
        <v>43997</v>
      </c>
      <c r="I9225" t="s">
        <v>120</v>
      </c>
      <c r="J9225" t="s">
        <v>6</v>
      </c>
      <c r="K9225" t="s">
        <v>7</v>
      </c>
      <c r="L9225" t="s">
        <v>8</v>
      </c>
      <c r="M9225" t="str">
        <f t="array" aca="1" ref="M9225" ca="1">_xlfn.TEXTJOIN("",TRUE,IFERROR((MID(J9225,ROW(INDIRECT("1:"&amp;LEN(J9225))),1)*1),""))</f>
        <v>1001</v>
      </c>
      <c r="N9225" t="str">
        <f t="array" aca="1" ref="N9225" ca="1">_xlfn.TEXTJOIN("",TRUE,IFERROR((MID(L9225,ROW(INDIRECT("1:"&amp;LEN(L9225))),1)*1),""))</f>
        <v>15000</v>
      </c>
      <c r="O9225">
        <f t="shared" ca="1" si="434"/>
        <v>8000</v>
      </c>
    </row>
    <row r="9226" spans="1:15" x14ac:dyDescent="0.25">
      <c r="A9226" t="s">
        <v>21</v>
      </c>
      <c r="B9226" t="s">
        <v>1</v>
      </c>
      <c r="C9226" s="7" t="str">
        <f t="shared" si="432"/>
        <v>BEN</v>
      </c>
      <c r="D9226" t="str">
        <f t="shared" si="433"/>
        <v>US</v>
      </c>
      <c r="E9226" t="s">
        <v>2174</v>
      </c>
      <c r="F9226" t="s">
        <v>2175</v>
      </c>
      <c r="G9226" t="s">
        <v>4</v>
      </c>
      <c r="H9226" s="1">
        <v>43997</v>
      </c>
      <c r="I9226" t="s">
        <v>15</v>
      </c>
      <c r="J9226" t="s">
        <v>6</v>
      </c>
      <c r="K9226" t="s">
        <v>7</v>
      </c>
      <c r="L9226" t="s">
        <v>8</v>
      </c>
      <c r="M9226" t="str">
        <f t="array" aca="1" ref="M9226" ca="1">_xlfn.TEXTJOIN("",TRUE,IFERROR((MID(J9226,ROW(INDIRECT("1:"&amp;LEN(J9226))),1)*1),""))</f>
        <v>1001</v>
      </c>
      <c r="N9226" t="str">
        <f t="array" aca="1" ref="N9226" ca="1">_xlfn.TEXTJOIN("",TRUE,IFERROR((MID(L9226,ROW(INDIRECT("1:"&amp;LEN(L9226))),1)*1),""))</f>
        <v>15000</v>
      </c>
      <c r="O9226">
        <f t="shared" ca="1" si="434"/>
        <v>8000</v>
      </c>
    </row>
    <row r="9227" spans="1:15" x14ac:dyDescent="0.25">
      <c r="A9227" t="s">
        <v>21</v>
      </c>
      <c r="B9227" t="s">
        <v>1</v>
      </c>
      <c r="C9227" s="7" t="str">
        <f t="shared" si="432"/>
        <v>BKNG</v>
      </c>
      <c r="D9227" t="str">
        <f t="shared" si="433"/>
        <v>US</v>
      </c>
      <c r="E9227" t="s">
        <v>682</v>
      </c>
      <c r="F9227" t="s">
        <v>683</v>
      </c>
      <c r="G9227" t="s">
        <v>4</v>
      </c>
      <c r="H9227" s="1">
        <v>43997</v>
      </c>
      <c r="I9227" t="s">
        <v>15</v>
      </c>
      <c r="J9227" t="s">
        <v>6</v>
      </c>
      <c r="K9227" t="s">
        <v>7</v>
      </c>
      <c r="L9227" t="s">
        <v>8</v>
      </c>
      <c r="M9227" t="str">
        <f t="array" aca="1" ref="M9227" ca="1">_xlfn.TEXTJOIN("",TRUE,IFERROR((MID(J9227,ROW(INDIRECT("1:"&amp;LEN(J9227))),1)*1),""))</f>
        <v>1001</v>
      </c>
      <c r="N9227" t="str">
        <f t="array" aca="1" ref="N9227" ca="1">_xlfn.TEXTJOIN("",TRUE,IFERROR((MID(L9227,ROW(INDIRECT("1:"&amp;LEN(L9227))),1)*1),""))</f>
        <v>15000</v>
      </c>
      <c r="O9227">
        <f t="shared" ca="1" si="434"/>
        <v>8000</v>
      </c>
    </row>
    <row r="9228" spans="1:15" x14ac:dyDescent="0.25">
      <c r="A9228" t="s">
        <v>21</v>
      </c>
      <c r="B9228" t="s">
        <v>1</v>
      </c>
      <c r="C9228" s="7" t="str">
        <f t="shared" si="432"/>
        <v>EBS</v>
      </c>
      <c r="D9228" t="str">
        <f t="shared" si="433"/>
        <v>US</v>
      </c>
      <c r="E9228" t="s">
        <v>449</v>
      </c>
      <c r="F9228" t="s">
        <v>450</v>
      </c>
      <c r="G9228" t="s">
        <v>20</v>
      </c>
      <c r="H9228" s="1">
        <v>43997</v>
      </c>
      <c r="I9228" t="s">
        <v>15</v>
      </c>
      <c r="J9228" t="s">
        <v>6</v>
      </c>
      <c r="K9228" t="s">
        <v>7</v>
      </c>
      <c r="L9228" t="s">
        <v>8</v>
      </c>
      <c r="M9228" t="str">
        <f t="array" aca="1" ref="M9228" ca="1">_xlfn.TEXTJOIN("",TRUE,IFERROR((MID(J9228,ROW(INDIRECT("1:"&amp;LEN(J9228))),1)*1),""))</f>
        <v>1001</v>
      </c>
      <c r="N9228" t="str">
        <f t="array" aca="1" ref="N9228" ca="1">_xlfn.TEXTJOIN("",TRUE,IFERROR((MID(L9228,ROW(INDIRECT("1:"&amp;LEN(L9228))),1)*1),""))</f>
        <v>15000</v>
      </c>
      <c r="O9228">
        <f t="shared" ca="1" si="434"/>
        <v>8000</v>
      </c>
    </row>
    <row r="9229" spans="1:15" x14ac:dyDescent="0.25">
      <c r="A9229" t="s">
        <v>21</v>
      </c>
      <c r="B9229" t="s">
        <v>1</v>
      </c>
      <c r="C9229" s="7" t="str">
        <f t="shared" si="432"/>
        <v>RDSA</v>
      </c>
      <c r="D9229" t="str">
        <f t="shared" si="433"/>
        <v>LN</v>
      </c>
      <c r="E9229" t="s">
        <v>920</v>
      </c>
      <c r="F9229" t="s">
        <v>921</v>
      </c>
      <c r="G9229" t="s">
        <v>4</v>
      </c>
      <c r="H9229" s="1">
        <v>43997</v>
      </c>
      <c r="I9229" t="s">
        <v>12</v>
      </c>
      <c r="J9229" t="s">
        <v>6</v>
      </c>
      <c r="K9229" t="s">
        <v>7</v>
      </c>
      <c r="L9229" t="s">
        <v>8</v>
      </c>
      <c r="M9229" t="str">
        <f t="array" aca="1" ref="M9229" ca="1">_xlfn.TEXTJOIN("",TRUE,IFERROR((MID(J9229,ROW(INDIRECT("1:"&amp;LEN(J9229))),1)*1),""))</f>
        <v>1001</v>
      </c>
      <c r="N9229" t="str">
        <f t="array" aca="1" ref="N9229" ca="1">_xlfn.TEXTJOIN("",TRUE,IFERROR((MID(L9229,ROW(INDIRECT("1:"&amp;LEN(L9229))),1)*1),""))</f>
        <v>15000</v>
      </c>
      <c r="O9229">
        <f t="shared" ca="1" si="434"/>
        <v>8000</v>
      </c>
    </row>
    <row r="9230" spans="1:15" x14ac:dyDescent="0.25">
      <c r="A9230" t="s">
        <v>21</v>
      </c>
      <c r="B9230" t="s">
        <v>1</v>
      </c>
      <c r="C9230" s="7" t="str">
        <f t="shared" si="432"/>
        <v>RHP</v>
      </c>
      <c r="D9230" t="str">
        <f t="shared" si="433"/>
        <v>US</v>
      </c>
      <c r="E9230" t="s">
        <v>3803</v>
      </c>
      <c r="F9230" t="s">
        <v>3804</v>
      </c>
      <c r="G9230" t="s">
        <v>4</v>
      </c>
      <c r="H9230" s="1">
        <v>43997</v>
      </c>
      <c r="I9230" t="s">
        <v>15</v>
      </c>
      <c r="J9230" t="s">
        <v>6</v>
      </c>
      <c r="K9230" t="s">
        <v>7</v>
      </c>
      <c r="L9230" t="s">
        <v>8</v>
      </c>
      <c r="M9230" t="str">
        <f t="array" aca="1" ref="M9230" ca="1">_xlfn.TEXTJOIN("",TRUE,IFERROR((MID(J9230,ROW(INDIRECT("1:"&amp;LEN(J9230))),1)*1),""))</f>
        <v>1001</v>
      </c>
      <c r="N9230" t="str">
        <f t="array" aca="1" ref="N9230" ca="1">_xlfn.TEXTJOIN("",TRUE,IFERROR((MID(L9230,ROW(INDIRECT("1:"&amp;LEN(L9230))),1)*1),""))</f>
        <v>15000</v>
      </c>
      <c r="O9230">
        <f t="shared" ca="1" si="434"/>
        <v>8000</v>
      </c>
    </row>
    <row r="9231" spans="1:15" x14ac:dyDescent="0.25">
      <c r="A9231" t="s">
        <v>21</v>
      </c>
      <c r="B9231" t="s">
        <v>1</v>
      </c>
      <c r="C9231" s="7" t="str">
        <f t="shared" si="432"/>
        <v>SLGN</v>
      </c>
      <c r="D9231" t="str">
        <f t="shared" si="433"/>
        <v>US</v>
      </c>
      <c r="E9231" t="s">
        <v>3249</v>
      </c>
      <c r="F9231" t="s">
        <v>3250</v>
      </c>
      <c r="G9231" t="s">
        <v>4</v>
      </c>
      <c r="H9231" s="1">
        <v>43997</v>
      </c>
      <c r="I9231" t="s">
        <v>15</v>
      </c>
      <c r="J9231" t="s">
        <v>6</v>
      </c>
      <c r="K9231" t="s">
        <v>7</v>
      </c>
      <c r="L9231" t="s">
        <v>8</v>
      </c>
      <c r="M9231" t="str">
        <f t="array" aca="1" ref="M9231" ca="1">_xlfn.TEXTJOIN("",TRUE,IFERROR((MID(J9231,ROW(INDIRECT("1:"&amp;LEN(J9231))),1)*1),""))</f>
        <v>1001</v>
      </c>
      <c r="N9231" t="str">
        <f t="array" aca="1" ref="N9231" ca="1">_xlfn.TEXTJOIN("",TRUE,IFERROR((MID(L9231,ROW(INDIRECT("1:"&amp;LEN(L9231))),1)*1),""))</f>
        <v>15000</v>
      </c>
      <c r="O9231">
        <f t="shared" ca="1" si="434"/>
        <v>8000</v>
      </c>
    </row>
    <row r="9232" spans="1:15" x14ac:dyDescent="0.25">
      <c r="A9232" t="s">
        <v>377</v>
      </c>
      <c r="B9232" t="s">
        <v>1</v>
      </c>
      <c r="C9232" s="7" t="str">
        <f t="shared" si="432"/>
        <v>PPG</v>
      </c>
      <c r="D9232" t="str">
        <f t="shared" si="433"/>
        <v>US</v>
      </c>
      <c r="E9232" t="s">
        <v>483</v>
      </c>
      <c r="F9232" t="s">
        <v>484</v>
      </c>
      <c r="G9232" t="s">
        <v>20</v>
      </c>
      <c r="H9232" s="1">
        <v>43997</v>
      </c>
      <c r="I9232" t="s">
        <v>15</v>
      </c>
      <c r="J9232" t="s">
        <v>6</v>
      </c>
      <c r="K9232" t="s">
        <v>7</v>
      </c>
      <c r="L9232" t="s">
        <v>8</v>
      </c>
      <c r="M9232" t="str">
        <f t="array" aca="1" ref="M9232" ca="1">_xlfn.TEXTJOIN("",TRUE,IFERROR((MID(J9232,ROW(INDIRECT("1:"&amp;LEN(J9232))),1)*1),""))</f>
        <v>1001</v>
      </c>
      <c r="N9232" t="str">
        <f t="array" aca="1" ref="N9232" ca="1">_xlfn.TEXTJOIN("",TRUE,IFERROR((MID(L9232,ROW(INDIRECT("1:"&amp;LEN(L9232))),1)*1),""))</f>
        <v>15000</v>
      </c>
      <c r="O9232">
        <f t="shared" ca="1" si="434"/>
        <v>8000</v>
      </c>
    </row>
    <row r="9233" spans="1:15" x14ac:dyDescent="0.25">
      <c r="A9233" t="s">
        <v>434</v>
      </c>
      <c r="B9233" t="s">
        <v>1</v>
      </c>
      <c r="C9233" s="7" t="str">
        <f t="shared" si="432"/>
        <v>FE</v>
      </c>
      <c r="D9233" t="str">
        <f t="shared" si="433"/>
        <v>US</v>
      </c>
      <c r="E9233" t="s">
        <v>3665</v>
      </c>
      <c r="F9233" t="s">
        <v>3666</v>
      </c>
      <c r="G9233" t="s">
        <v>4</v>
      </c>
      <c r="H9233" s="1">
        <v>43997</v>
      </c>
      <c r="I9233" t="s">
        <v>15</v>
      </c>
      <c r="J9233" t="s">
        <v>6</v>
      </c>
      <c r="K9233" t="s">
        <v>7</v>
      </c>
      <c r="L9233" t="s">
        <v>8</v>
      </c>
      <c r="M9233" t="str">
        <f t="array" aca="1" ref="M9233" ca="1">_xlfn.TEXTJOIN("",TRUE,IFERROR((MID(J9233,ROW(INDIRECT("1:"&amp;LEN(J9233))),1)*1),""))</f>
        <v>1001</v>
      </c>
      <c r="N9233" t="str">
        <f t="array" aca="1" ref="N9233" ca="1">_xlfn.TEXTJOIN("",TRUE,IFERROR((MID(L9233,ROW(INDIRECT("1:"&amp;LEN(L9233))),1)*1),""))</f>
        <v>15000</v>
      </c>
      <c r="O9233">
        <f t="shared" ca="1" si="434"/>
        <v>8000</v>
      </c>
    </row>
    <row r="9234" spans="1:15" x14ac:dyDescent="0.25">
      <c r="A9234" t="s">
        <v>337</v>
      </c>
      <c r="B9234" t="s">
        <v>1</v>
      </c>
      <c r="C9234" s="7" t="str">
        <f t="shared" si="432"/>
        <v>CHGG</v>
      </c>
      <c r="D9234" t="str">
        <f t="shared" si="433"/>
        <v>US</v>
      </c>
      <c r="E9234" t="s">
        <v>745</v>
      </c>
      <c r="F9234" t="s">
        <v>746</v>
      </c>
      <c r="G9234" t="s">
        <v>20</v>
      </c>
      <c r="H9234" s="1">
        <v>43997</v>
      </c>
      <c r="I9234" t="s">
        <v>15</v>
      </c>
      <c r="J9234" t="s">
        <v>6</v>
      </c>
      <c r="K9234" t="s">
        <v>7</v>
      </c>
      <c r="L9234" t="s">
        <v>8</v>
      </c>
      <c r="M9234" t="str">
        <f t="array" aca="1" ref="M9234" ca="1">_xlfn.TEXTJOIN("",TRUE,IFERROR((MID(J9234,ROW(INDIRECT("1:"&amp;LEN(J9234))),1)*1),""))</f>
        <v>1001</v>
      </c>
      <c r="N9234" t="str">
        <f t="array" aca="1" ref="N9234" ca="1">_xlfn.TEXTJOIN("",TRUE,IFERROR((MID(L9234,ROW(INDIRECT("1:"&amp;LEN(L9234))),1)*1),""))</f>
        <v>15000</v>
      </c>
      <c r="O9234">
        <f t="shared" ca="1" si="434"/>
        <v>8000</v>
      </c>
    </row>
    <row r="9235" spans="1:15" x14ac:dyDescent="0.25">
      <c r="A9235" t="s">
        <v>337</v>
      </c>
      <c r="B9235" t="s">
        <v>1</v>
      </c>
      <c r="C9235" s="7" t="str">
        <f t="shared" si="432"/>
        <v>LOW</v>
      </c>
      <c r="D9235" t="str">
        <f t="shared" si="433"/>
        <v>US</v>
      </c>
      <c r="E9235" t="s">
        <v>1045</v>
      </c>
      <c r="F9235" t="s">
        <v>1046</v>
      </c>
      <c r="G9235" t="s">
        <v>20</v>
      </c>
      <c r="H9235" s="1">
        <v>43997</v>
      </c>
      <c r="I9235" t="s">
        <v>15</v>
      </c>
      <c r="J9235" t="s">
        <v>6</v>
      </c>
      <c r="K9235" t="s">
        <v>7</v>
      </c>
      <c r="L9235" t="s">
        <v>8</v>
      </c>
      <c r="M9235" t="str">
        <f t="array" aca="1" ref="M9235" ca="1">_xlfn.TEXTJOIN("",TRUE,IFERROR((MID(J9235,ROW(INDIRECT("1:"&amp;LEN(J9235))),1)*1),""))</f>
        <v>1001</v>
      </c>
      <c r="N9235" t="str">
        <f t="array" aca="1" ref="N9235" ca="1">_xlfn.TEXTJOIN("",TRUE,IFERROR((MID(L9235,ROW(INDIRECT("1:"&amp;LEN(L9235))),1)*1),""))</f>
        <v>15000</v>
      </c>
      <c r="O9235">
        <f t="shared" ca="1" si="434"/>
        <v>8000</v>
      </c>
    </row>
    <row r="9236" spans="1:15" x14ac:dyDescent="0.25">
      <c r="A9236" t="s">
        <v>337</v>
      </c>
      <c r="B9236" t="s">
        <v>1</v>
      </c>
      <c r="C9236" s="7" t="str">
        <f t="shared" si="432"/>
        <v>MAR</v>
      </c>
      <c r="D9236" t="str">
        <f t="shared" si="433"/>
        <v>US</v>
      </c>
      <c r="E9236" t="s">
        <v>1708</v>
      </c>
      <c r="F9236" t="s">
        <v>1709</v>
      </c>
      <c r="G9236" t="s">
        <v>20</v>
      </c>
      <c r="H9236" s="1">
        <v>43997</v>
      </c>
      <c r="I9236" t="s">
        <v>5</v>
      </c>
      <c r="J9236" t="s">
        <v>6</v>
      </c>
      <c r="K9236" t="s">
        <v>7</v>
      </c>
      <c r="L9236" t="s">
        <v>8</v>
      </c>
      <c r="M9236" t="str">
        <f t="array" aca="1" ref="M9236" ca="1">_xlfn.TEXTJOIN("",TRUE,IFERROR((MID(J9236,ROW(INDIRECT("1:"&amp;LEN(J9236))),1)*1),""))</f>
        <v>1001</v>
      </c>
      <c r="N9236" t="str">
        <f t="array" aca="1" ref="N9236" ca="1">_xlfn.TEXTJOIN("",TRUE,IFERROR((MID(L9236,ROW(INDIRECT("1:"&amp;LEN(L9236))),1)*1),""))</f>
        <v>15000</v>
      </c>
      <c r="O9236">
        <f t="shared" ca="1" si="434"/>
        <v>8000</v>
      </c>
    </row>
    <row r="9237" spans="1:15" x14ac:dyDescent="0.25">
      <c r="A9237" t="s">
        <v>337</v>
      </c>
      <c r="B9237" t="s">
        <v>1</v>
      </c>
      <c r="C9237" s="7" t="str">
        <f t="shared" si="432"/>
        <v>TJX</v>
      </c>
      <c r="D9237" t="str">
        <f t="shared" si="433"/>
        <v>US</v>
      </c>
      <c r="E9237" t="s">
        <v>195</v>
      </c>
      <c r="F9237" t="s">
        <v>196</v>
      </c>
      <c r="G9237" t="s">
        <v>20</v>
      </c>
      <c r="H9237" s="1">
        <v>43997</v>
      </c>
      <c r="I9237" t="s">
        <v>15</v>
      </c>
      <c r="J9237" t="s">
        <v>6</v>
      </c>
      <c r="K9237" t="s">
        <v>7</v>
      </c>
      <c r="L9237" t="s">
        <v>8</v>
      </c>
      <c r="M9237" t="str">
        <f t="array" aca="1" ref="M9237" ca="1">_xlfn.TEXTJOIN("",TRUE,IFERROR((MID(J9237,ROW(INDIRECT("1:"&amp;LEN(J9237))),1)*1),""))</f>
        <v>1001</v>
      </c>
      <c r="N9237" t="str">
        <f t="array" aca="1" ref="N9237" ca="1">_xlfn.TEXTJOIN("",TRUE,IFERROR((MID(L9237,ROW(INDIRECT("1:"&amp;LEN(L9237))),1)*1),""))</f>
        <v>15000</v>
      </c>
      <c r="O9237">
        <f t="shared" ca="1" si="434"/>
        <v>8000</v>
      </c>
    </row>
    <row r="9238" spans="1:15" x14ac:dyDescent="0.25">
      <c r="A9238" t="s">
        <v>337</v>
      </c>
      <c r="B9238" t="s">
        <v>1</v>
      </c>
      <c r="C9238" s="7" t="str">
        <f t="shared" si="432"/>
        <v>ZI</v>
      </c>
      <c r="D9238" t="str">
        <f t="shared" si="433"/>
        <v>US</v>
      </c>
      <c r="E9238" t="s">
        <v>3639</v>
      </c>
      <c r="F9238" t="s">
        <v>3640</v>
      </c>
      <c r="G9238" t="s">
        <v>20</v>
      </c>
      <c r="H9238" s="1">
        <v>43997</v>
      </c>
      <c r="I9238" t="s">
        <v>5</v>
      </c>
      <c r="J9238" t="s">
        <v>6</v>
      </c>
      <c r="K9238" t="s">
        <v>7</v>
      </c>
      <c r="L9238" t="s">
        <v>8</v>
      </c>
      <c r="M9238" t="str">
        <f t="array" aca="1" ref="M9238" ca="1">_xlfn.TEXTJOIN("",TRUE,IFERROR((MID(J9238,ROW(INDIRECT("1:"&amp;LEN(J9238))),1)*1),""))</f>
        <v>1001</v>
      </c>
      <c r="N9238" t="str">
        <f t="array" aca="1" ref="N9238" ca="1">_xlfn.TEXTJOIN("",TRUE,IFERROR((MID(L9238,ROW(INDIRECT("1:"&amp;LEN(L9238))),1)*1),""))</f>
        <v>15000</v>
      </c>
      <c r="O9238">
        <f t="shared" ca="1" si="434"/>
        <v>8000</v>
      </c>
    </row>
    <row r="9239" spans="1:15" x14ac:dyDescent="0.25">
      <c r="A9239" t="s">
        <v>142</v>
      </c>
      <c r="B9239" t="s">
        <v>1</v>
      </c>
      <c r="C9239" s="7" t="str">
        <f t="shared" si="432"/>
        <v>HCA</v>
      </c>
      <c r="D9239" t="str">
        <f t="shared" si="433"/>
        <v>US</v>
      </c>
      <c r="E9239" t="s">
        <v>167</v>
      </c>
      <c r="F9239" t="s">
        <v>168</v>
      </c>
      <c r="G9239" t="s">
        <v>20</v>
      </c>
      <c r="H9239" s="1">
        <v>43997</v>
      </c>
      <c r="I9239" t="s">
        <v>15</v>
      </c>
      <c r="J9239" t="s">
        <v>6</v>
      </c>
      <c r="K9239" t="s">
        <v>7</v>
      </c>
      <c r="L9239" t="s">
        <v>8</v>
      </c>
      <c r="M9239" t="str">
        <f t="array" aca="1" ref="M9239" ca="1">_xlfn.TEXTJOIN("",TRUE,IFERROR((MID(J9239,ROW(INDIRECT("1:"&amp;LEN(J9239))),1)*1),""))</f>
        <v>1001</v>
      </c>
      <c r="N9239" t="str">
        <f t="array" aca="1" ref="N9239" ca="1">_xlfn.TEXTJOIN("",TRUE,IFERROR((MID(L9239,ROW(INDIRECT("1:"&amp;LEN(L9239))),1)*1),""))</f>
        <v>15000</v>
      </c>
      <c r="O9239">
        <f t="shared" ca="1" si="434"/>
        <v>8000</v>
      </c>
    </row>
    <row r="9240" spans="1:15" x14ac:dyDescent="0.25">
      <c r="A9240" t="s">
        <v>1900</v>
      </c>
      <c r="B9240" t="s">
        <v>1</v>
      </c>
      <c r="C9240" s="7" t="str">
        <f t="shared" si="432"/>
        <v>CONE</v>
      </c>
      <c r="D9240" t="str">
        <f t="shared" si="433"/>
        <v>US</v>
      </c>
      <c r="E9240" t="s">
        <v>102</v>
      </c>
      <c r="F9240" t="s">
        <v>103</v>
      </c>
      <c r="G9240" t="s">
        <v>4</v>
      </c>
      <c r="H9240" s="1">
        <v>43994</v>
      </c>
      <c r="I9240" t="s">
        <v>15</v>
      </c>
      <c r="J9240" t="s">
        <v>6</v>
      </c>
      <c r="K9240" t="s">
        <v>7</v>
      </c>
      <c r="L9240" t="s">
        <v>8</v>
      </c>
      <c r="M9240" t="str">
        <f t="array" aca="1" ref="M9240" ca="1">_xlfn.TEXTJOIN("",TRUE,IFERROR((MID(J9240,ROW(INDIRECT("1:"&amp;LEN(J9240))),1)*1),""))</f>
        <v>1001</v>
      </c>
      <c r="N9240" t="str">
        <f t="array" aca="1" ref="N9240" ca="1">_xlfn.TEXTJOIN("",TRUE,IFERROR((MID(L9240,ROW(INDIRECT("1:"&amp;LEN(L9240))),1)*1),""))</f>
        <v>15000</v>
      </c>
      <c r="O9240">
        <f t="shared" ca="1" si="434"/>
        <v>8000</v>
      </c>
    </row>
    <row r="9241" spans="1:15" x14ac:dyDescent="0.25">
      <c r="A9241" t="s">
        <v>1900</v>
      </c>
      <c r="B9241" t="s">
        <v>1</v>
      </c>
      <c r="C9241" s="7" t="str">
        <f t="shared" si="432"/>
        <v>COR</v>
      </c>
      <c r="D9241" t="str">
        <f t="shared" si="433"/>
        <v>US</v>
      </c>
      <c r="E9241" t="s">
        <v>847</v>
      </c>
      <c r="F9241" t="s">
        <v>848</v>
      </c>
      <c r="G9241" t="s">
        <v>20</v>
      </c>
      <c r="H9241" s="1">
        <v>43994</v>
      </c>
      <c r="I9241" t="s">
        <v>15</v>
      </c>
      <c r="J9241" t="s">
        <v>38</v>
      </c>
      <c r="K9241" t="s">
        <v>7</v>
      </c>
      <c r="L9241" t="s">
        <v>39</v>
      </c>
      <c r="M9241" t="str">
        <f t="array" aca="1" ref="M9241" ca="1">_xlfn.TEXTJOIN("",TRUE,IFERROR((MID(J9241,ROW(INDIRECT("1:"&amp;LEN(J9241))),1)*1),""))</f>
        <v>15001</v>
      </c>
      <c r="N9241" t="str">
        <f t="array" aca="1" ref="N9241" ca="1">_xlfn.TEXTJOIN("",TRUE,IFERROR((MID(L9241,ROW(INDIRECT("1:"&amp;LEN(L9241))),1)*1),""))</f>
        <v>50000</v>
      </c>
      <c r="O9241">
        <f t="shared" ca="1" si="434"/>
        <v>32500</v>
      </c>
    </row>
    <row r="9242" spans="1:15" x14ac:dyDescent="0.25">
      <c r="A9242" t="s">
        <v>1900</v>
      </c>
      <c r="B9242" t="s">
        <v>1</v>
      </c>
      <c r="C9242" s="7" t="str">
        <f t="shared" si="432"/>
        <v>JNJ</v>
      </c>
      <c r="D9242" t="str">
        <f t="shared" si="433"/>
        <v>US</v>
      </c>
      <c r="E9242" t="s">
        <v>130</v>
      </c>
      <c r="F9242" t="s">
        <v>131</v>
      </c>
      <c r="G9242" t="s">
        <v>20</v>
      </c>
      <c r="H9242" s="1">
        <v>43994</v>
      </c>
      <c r="I9242" t="s">
        <v>15</v>
      </c>
      <c r="J9242" t="s">
        <v>6</v>
      </c>
      <c r="K9242" t="s">
        <v>7</v>
      </c>
      <c r="L9242" t="s">
        <v>8</v>
      </c>
      <c r="M9242" t="str">
        <f t="array" aca="1" ref="M9242" ca="1">_xlfn.TEXTJOIN("",TRUE,IFERROR((MID(J9242,ROW(INDIRECT("1:"&amp;LEN(J9242))),1)*1),""))</f>
        <v>1001</v>
      </c>
      <c r="N9242" t="str">
        <f t="array" aca="1" ref="N9242" ca="1">_xlfn.TEXTJOIN("",TRUE,IFERROR((MID(L9242,ROW(INDIRECT("1:"&amp;LEN(L9242))),1)*1),""))</f>
        <v>15000</v>
      </c>
      <c r="O9242">
        <f t="shared" ca="1" si="434"/>
        <v>8000</v>
      </c>
    </row>
    <row r="9243" spans="1:15" x14ac:dyDescent="0.25">
      <c r="A9243" t="s">
        <v>1900</v>
      </c>
      <c r="B9243" t="s">
        <v>1</v>
      </c>
      <c r="C9243" s="7" t="str">
        <f t="shared" si="432"/>
        <v>ROP</v>
      </c>
      <c r="D9243" t="str">
        <f t="shared" si="433"/>
        <v>US</v>
      </c>
      <c r="E9243" t="s">
        <v>189</v>
      </c>
      <c r="F9243" t="s">
        <v>190</v>
      </c>
      <c r="G9243" t="s">
        <v>4</v>
      </c>
      <c r="H9243" s="1">
        <v>43994</v>
      </c>
      <c r="I9243" t="s">
        <v>15</v>
      </c>
      <c r="J9243" t="s">
        <v>6</v>
      </c>
      <c r="K9243" t="s">
        <v>7</v>
      </c>
      <c r="L9243" t="s">
        <v>8</v>
      </c>
      <c r="M9243" t="str">
        <f t="array" aca="1" ref="M9243" ca="1">_xlfn.TEXTJOIN("",TRUE,IFERROR((MID(J9243,ROW(INDIRECT("1:"&amp;LEN(J9243))),1)*1),""))</f>
        <v>1001</v>
      </c>
      <c r="N9243" t="str">
        <f t="array" aca="1" ref="N9243" ca="1">_xlfn.TEXTJOIN("",TRUE,IFERROR((MID(L9243,ROW(INDIRECT("1:"&amp;LEN(L9243))),1)*1),""))</f>
        <v>15000</v>
      </c>
      <c r="O9243">
        <f t="shared" ca="1" si="434"/>
        <v>8000</v>
      </c>
    </row>
    <row r="9244" spans="1:15" x14ac:dyDescent="0.25">
      <c r="A9244" t="s">
        <v>3179</v>
      </c>
      <c r="B9244" t="s">
        <v>1</v>
      </c>
      <c r="C9244" s="7" t="str">
        <f t="shared" si="432"/>
        <v>GFAFX</v>
      </c>
      <c r="D9244" t="str">
        <f t="shared" si="433"/>
        <v>US</v>
      </c>
      <c r="E9244" t="s">
        <v>3181</v>
      </c>
      <c r="F9244" t="s">
        <v>3182</v>
      </c>
      <c r="G9244" t="s">
        <v>20</v>
      </c>
      <c r="H9244" s="1">
        <v>43994</v>
      </c>
      <c r="I9244" t="s">
        <v>947</v>
      </c>
      <c r="J9244" t="s">
        <v>6</v>
      </c>
      <c r="K9244" t="s">
        <v>7</v>
      </c>
      <c r="L9244" t="s">
        <v>8</v>
      </c>
      <c r="M9244" t="str">
        <f t="array" aca="1" ref="M9244" ca="1">_xlfn.TEXTJOIN("",TRUE,IFERROR((MID(J9244,ROW(INDIRECT("1:"&amp;LEN(J9244))),1)*1),""))</f>
        <v>1001</v>
      </c>
      <c r="N9244" t="str">
        <f t="array" aca="1" ref="N9244" ca="1">_xlfn.TEXTJOIN("",TRUE,IFERROR((MID(L9244,ROW(INDIRECT("1:"&amp;LEN(L9244))),1)*1),""))</f>
        <v>15000</v>
      </c>
      <c r="O9244">
        <f t="shared" ca="1" si="434"/>
        <v>8000</v>
      </c>
    </row>
    <row r="9245" spans="1:15" x14ac:dyDescent="0.25">
      <c r="A9245" t="s">
        <v>2525</v>
      </c>
      <c r="B9245" t="s">
        <v>1</v>
      </c>
      <c r="C9245" s="7" t="str">
        <f t="shared" si="432"/>
        <v>COST</v>
      </c>
      <c r="D9245" t="str">
        <f t="shared" si="433"/>
        <v>US</v>
      </c>
      <c r="E9245" t="s">
        <v>356</v>
      </c>
      <c r="F9245" t="s">
        <v>357</v>
      </c>
      <c r="G9245" t="s">
        <v>20</v>
      </c>
      <c r="H9245" s="1">
        <v>43994</v>
      </c>
      <c r="I9245" t="s">
        <v>15</v>
      </c>
      <c r="J9245" t="s">
        <v>38</v>
      </c>
      <c r="K9245" t="s">
        <v>7</v>
      </c>
      <c r="L9245" t="s">
        <v>39</v>
      </c>
      <c r="M9245" t="str">
        <f t="array" aca="1" ref="M9245" ca="1">_xlfn.TEXTJOIN("",TRUE,IFERROR((MID(J9245,ROW(INDIRECT("1:"&amp;LEN(J9245))),1)*1),""))</f>
        <v>15001</v>
      </c>
      <c r="N9245" t="str">
        <f t="array" aca="1" ref="N9245" ca="1">_xlfn.TEXTJOIN("",TRUE,IFERROR((MID(L9245,ROW(INDIRECT("1:"&amp;LEN(L9245))),1)*1),""))</f>
        <v>50000</v>
      </c>
      <c r="O9245">
        <f t="shared" ca="1" si="434"/>
        <v>32500</v>
      </c>
    </row>
    <row r="9246" spans="1:15" x14ac:dyDescent="0.25">
      <c r="A9246" t="s">
        <v>1938</v>
      </c>
      <c r="B9246" t="s">
        <v>1</v>
      </c>
      <c r="C9246" s="7" t="str">
        <f t="shared" si="432"/>
        <v>FRKYX</v>
      </c>
      <c r="D9246" t="str">
        <f t="shared" si="433"/>
        <v>US</v>
      </c>
      <c r="E9246" t="s">
        <v>3268</v>
      </c>
      <c r="F9246" t="s">
        <v>3269</v>
      </c>
      <c r="G9246" t="s">
        <v>4</v>
      </c>
      <c r="H9246" s="1">
        <v>43994</v>
      </c>
      <c r="I9246" t="s">
        <v>37</v>
      </c>
      <c r="J9246" t="s">
        <v>6</v>
      </c>
      <c r="K9246" t="s">
        <v>7</v>
      </c>
      <c r="L9246" t="s">
        <v>8</v>
      </c>
      <c r="M9246" t="str">
        <f t="array" aca="1" ref="M9246" ca="1">_xlfn.TEXTJOIN("",TRUE,IFERROR((MID(J9246,ROW(INDIRECT("1:"&amp;LEN(J9246))),1)*1),""))</f>
        <v>1001</v>
      </c>
      <c r="N9246" t="str">
        <f t="array" aca="1" ref="N9246" ca="1">_xlfn.TEXTJOIN("",TRUE,IFERROR((MID(L9246,ROW(INDIRECT("1:"&amp;LEN(L9246))),1)*1),""))</f>
        <v>15000</v>
      </c>
      <c r="O9246">
        <f t="shared" ca="1" si="434"/>
        <v>8000</v>
      </c>
    </row>
    <row r="9247" spans="1:15" x14ac:dyDescent="0.25">
      <c r="A9247" t="s">
        <v>1938</v>
      </c>
      <c r="B9247" t="s">
        <v>1</v>
      </c>
      <c r="C9247" s="7" t="str">
        <f t="shared" si="432"/>
        <v>IWB</v>
      </c>
      <c r="D9247" t="str">
        <f t="shared" si="433"/>
        <v>US</v>
      </c>
      <c r="E9247" t="s">
        <v>1973</v>
      </c>
      <c r="F9247" t="s">
        <v>1974</v>
      </c>
      <c r="G9247" t="s">
        <v>4</v>
      </c>
      <c r="H9247" s="1">
        <v>43994</v>
      </c>
      <c r="I9247" t="s">
        <v>37</v>
      </c>
      <c r="J9247" t="s">
        <v>6</v>
      </c>
      <c r="K9247" t="s">
        <v>7</v>
      </c>
      <c r="L9247" t="s">
        <v>8</v>
      </c>
      <c r="M9247" t="str">
        <f t="array" aca="1" ref="M9247" ca="1">_xlfn.TEXTJOIN("",TRUE,IFERROR((MID(J9247,ROW(INDIRECT("1:"&amp;LEN(J9247))),1)*1),""))</f>
        <v>1001</v>
      </c>
      <c r="N9247" t="str">
        <f t="array" aca="1" ref="N9247" ca="1">_xlfn.TEXTJOIN("",TRUE,IFERROR((MID(L9247,ROW(INDIRECT("1:"&amp;LEN(L9247))),1)*1),""))</f>
        <v>15000</v>
      </c>
      <c r="O9247">
        <f t="shared" ca="1" si="434"/>
        <v>8000</v>
      </c>
    </row>
    <row r="9248" spans="1:15" x14ac:dyDescent="0.25">
      <c r="A9248" t="s">
        <v>1938</v>
      </c>
      <c r="B9248" t="s">
        <v>1</v>
      </c>
      <c r="C9248" s="7" t="str">
        <f t="shared" si="432"/>
        <v>IWM</v>
      </c>
      <c r="D9248" t="str">
        <f t="shared" si="433"/>
        <v>US</v>
      </c>
      <c r="E9248" t="s">
        <v>1742</v>
      </c>
      <c r="F9248" t="s">
        <v>1743</v>
      </c>
      <c r="G9248" t="s">
        <v>4</v>
      </c>
      <c r="H9248" s="1">
        <v>43994</v>
      </c>
      <c r="I9248" t="s">
        <v>37</v>
      </c>
      <c r="J9248" t="s">
        <v>6</v>
      </c>
      <c r="K9248" t="s">
        <v>7</v>
      </c>
      <c r="L9248" t="s">
        <v>8</v>
      </c>
      <c r="M9248" t="str">
        <f t="array" aca="1" ref="M9248" ca="1">_xlfn.TEXTJOIN("",TRUE,IFERROR((MID(J9248,ROW(INDIRECT("1:"&amp;LEN(J9248))),1)*1),""))</f>
        <v>1001</v>
      </c>
      <c r="N9248" t="str">
        <f t="array" aca="1" ref="N9248" ca="1">_xlfn.TEXTJOIN("",TRUE,IFERROR((MID(L9248,ROW(INDIRECT("1:"&amp;LEN(L9248))),1)*1),""))</f>
        <v>15000</v>
      </c>
      <c r="O9248">
        <f t="shared" ca="1" si="434"/>
        <v>8000</v>
      </c>
    </row>
    <row r="9249" spans="1:15" x14ac:dyDescent="0.25">
      <c r="A9249" t="s">
        <v>1662</v>
      </c>
      <c r="B9249" t="s">
        <v>1</v>
      </c>
      <c r="C9249" s="7" t="str">
        <f t="shared" si="432"/>
        <v>TROW</v>
      </c>
      <c r="D9249" t="str">
        <f t="shared" si="433"/>
        <v>US</v>
      </c>
      <c r="E9249" t="s">
        <v>1064</v>
      </c>
      <c r="F9249" t="s">
        <v>1065</v>
      </c>
      <c r="G9249" t="s">
        <v>20</v>
      </c>
      <c r="H9249" s="1">
        <v>43994</v>
      </c>
      <c r="I9249" t="s">
        <v>15</v>
      </c>
      <c r="J9249" t="s">
        <v>38</v>
      </c>
      <c r="K9249" t="s">
        <v>7</v>
      </c>
      <c r="L9249" t="s">
        <v>39</v>
      </c>
      <c r="M9249" t="str">
        <f t="array" aca="1" ref="M9249" ca="1">_xlfn.TEXTJOIN("",TRUE,IFERROR((MID(J9249,ROW(INDIRECT("1:"&amp;LEN(J9249))),1)*1),""))</f>
        <v>15001</v>
      </c>
      <c r="N9249" t="str">
        <f t="array" aca="1" ref="N9249" ca="1">_xlfn.TEXTJOIN("",TRUE,IFERROR((MID(L9249,ROW(INDIRECT("1:"&amp;LEN(L9249))),1)*1),""))</f>
        <v>50000</v>
      </c>
      <c r="O9249">
        <f t="shared" ca="1" si="434"/>
        <v>32500</v>
      </c>
    </row>
    <row r="9250" spans="1:15" x14ac:dyDescent="0.25">
      <c r="A9250" t="s">
        <v>958</v>
      </c>
      <c r="B9250" t="s">
        <v>1</v>
      </c>
      <c r="C9250" s="7" t="str">
        <f t="shared" si="432"/>
        <v>PYPL</v>
      </c>
      <c r="D9250" t="str">
        <f t="shared" si="433"/>
        <v>US</v>
      </c>
      <c r="E9250" t="s">
        <v>628</v>
      </c>
      <c r="F9250" t="s">
        <v>629</v>
      </c>
      <c r="G9250" t="s">
        <v>20</v>
      </c>
      <c r="H9250" s="1">
        <v>43994</v>
      </c>
      <c r="I9250" t="s">
        <v>15</v>
      </c>
      <c r="J9250" t="s">
        <v>333</v>
      </c>
      <c r="K9250" t="s">
        <v>7</v>
      </c>
      <c r="L9250" t="s">
        <v>334</v>
      </c>
      <c r="M9250" t="str">
        <f t="array" aca="1" ref="M9250" ca="1">_xlfn.TEXTJOIN("",TRUE,IFERROR((MID(J9250,ROW(INDIRECT("1:"&amp;LEN(J9250))),1)*1),""))</f>
        <v>500001</v>
      </c>
      <c r="N9250" t="str">
        <f t="array" aca="1" ref="N9250" ca="1">_xlfn.TEXTJOIN("",TRUE,IFERROR((MID(L9250,ROW(INDIRECT("1:"&amp;LEN(L9250))),1)*1),""))</f>
        <v>1000000</v>
      </c>
      <c r="O9250">
        <f t="shared" ca="1" si="434"/>
        <v>750000</v>
      </c>
    </row>
    <row r="9251" spans="1:15" x14ac:dyDescent="0.25">
      <c r="A9251" t="s">
        <v>1771</v>
      </c>
      <c r="B9251" t="s">
        <v>111</v>
      </c>
      <c r="C9251" s="7" t="str">
        <f t="shared" si="432"/>
        <v>DIS</v>
      </c>
      <c r="D9251" t="str">
        <f t="shared" si="433"/>
        <v>US</v>
      </c>
      <c r="E9251" t="s">
        <v>71</v>
      </c>
      <c r="F9251" t="s">
        <v>72</v>
      </c>
      <c r="G9251" t="s">
        <v>20</v>
      </c>
      <c r="H9251" s="1">
        <v>43994</v>
      </c>
      <c r="I9251" t="s">
        <v>15</v>
      </c>
      <c r="J9251" t="s">
        <v>1572</v>
      </c>
      <c r="K9251" t="s">
        <v>7</v>
      </c>
      <c r="L9251" t="s">
        <v>1573</v>
      </c>
      <c r="M9251" t="str">
        <f t="array" aca="1" ref="M9251" ca="1">_xlfn.TEXTJOIN("",TRUE,IFERROR((MID(J9251,ROW(INDIRECT("1:"&amp;LEN(J9251))),1)*1),""))</f>
        <v>53004</v>
      </c>
      <c r="N9251" t="str">
        <f t="array" aca="1" ref="N9251" ca="1">_xlfn.TEXTJOIN("",TRUE,IFERROR((MID(L9251,ROW(INDIRECT("1:"&amp;LEN(L9251))),1)*1),""))</f>
        <v>145000</v>
      </c>
      <c r="O9251">
        <f t="shared" ca="1" si="434"/>
        <v>99002</v>
      </c>
    </row>
    <row r="9252" spans="1:15" x14ac:dyDescent="0.25">
      <c r="A9252" t="s">
        <v>1771</v>
      </c>
      <c r="B9252" t="s">
        <v>111</v>
      </c>
      <c r="C9252" s="7" t="str">
        <f t="shared" si="432"/>
        <v>NVDA</v>
      </c>
      <c r="D9252" t="str">
        <f t="shared" si="433"/>
        <v>US</v>
      </c>
      <c r="E9252" t="s">
        <v>306</v>
      </c>
      <c r="F9252" t="s">
        <v>307</v>
      </c>
      <c r="G9252" t="s">
        <v>20</v>
      </c>
      <c r="H9252" s="1">
        <v>43994</v>
      </c>
      <c r="I9252" t="s">
        <v>15</v>
      </c>
      <c r="J9252" t="s">
        <v>51</v>
      </c>
      <c r="K9252" t="s">
        <v>7</v>
      </c>
      <c r="L9252" t="s">
        <v>52</v>
      </c>
      <c r="M9252" t="str">
        <f t="array" aca="1" ref="M9252" ca="1">_xlfn.TEXTJOIN("",TRUE,IFERROR((MID(J9252,ROW(INDIRECT("1:"&amp;LEN(J9252))),1)*1),""))</f>
        <v>50001</v>
      </c>
      <c r="N9252" t="str">
        <f t="array" aca="1" ref="N9252" ca="1">_xlfn.TEXTJOIN("",TRUE,IFERROR((MID(L9252,ROW(INDIRECT("1:"&amp;LEN(L9252))),1)*1),""))</f>
        <v>100000</v>
      </c>
      <c r="O9252">
        <f t="shared" ca="1" si="434"/>
        <v>75000</v>
      </c>
    </row>
    <row r="9253" spans="1:15" x14ac:dyDescent="0.25">
      <c r="A9253" t="s">
        <v>3690</v>
      </c>
      <c r="B9253" t="s">
        <v>1</v>
      </c>
      <c r="C9253" s="7" t="str">
        <f t="shared" si="432"/>
        <v>AAL</v>
      </c>
      <c r="D9253" t="str">
        <f t="shared" si="433"/>
        <v>US</v>
      </c>
      <c r="E9253" t="s">
        <v>65</v>
      </c>
      <c r="F9253" t="s">
        <v>66</v>
      </c>
      <c r="G9253" t="s">
        <v>20</v>
      </c>
      <c r="H9253" s="1">
        <v>43993</v>
      </c>
      <c r="I9253" t="s">
        <v>15</v>
      </c>
      <c r="J9253" t="s">
        <v>6</v>
      </c>
      <c r="K9253" t="s">
        <v>7</v>
      </c>
      <c r="L9253" t="s">
        <v>8</v>
      </c>
      <c r="M9253" t="str">
        <f t="array" aca="1" ref="M9253" ca="1">_xlfn.TEXTJOIN("",TRUE,IFERROR((MID(J9253,ROW(INDIRECT("1:"&amp;LEN(J9253))),1)*1),""))</f>
        <v>1001</v>
      </c>
      <c r="N9253" t="str">
        <f t="array" aca="1" ref="N9253" ca="1">_xlfn.TEXTJOIN("",TRUE,IFERROR((MID(L9253,ROW(INDIRECT("1:"&amp;LEN(L9253))),1)*1),""))</f>
        <v>15000</v>
      </c>
      <c r="O9253">
        <f t="shared" ca="1" si="434"/>
        <v>8000</v>
      </c>
    </row>
    <row r="9254" spans="1:15" x14ac:dyDescent="0.25">
      <c r="A9254" t="s">
        <v>48</v>
      </c>
      <c r="B9254" t="s">
        <v>1</v>
      </c>
      <c r="C9254" s="7" t="str">
        <f t="shared" si="432"/>
        <v>FIDSX</v>
      </c>
      <c r="D9254" t="str">
        <f t="shared" si="433"/>
        <v>US</v>
      </c>
      <c r="E9254" t="s">
        <v>3805</v>
      </c>
      <c r="F9254" t="s">
        <v>3806</v>
      </c>
      <c r="G9254" t="s">
        <v>20</v>
      </c>
      <c r="H9254" s="1">
        <v>43993</v>
      </c>
      <c r="I9254" t="s">
        <v>15</v>
      </c>
      <c r="J9254" t="s">
        <v>6</v>
      </c>
      <c r="K9254" t="s">
        <v>7</v>
      </c>
      <c r="L9254" t="s">
        <v>8</v>
      </c>
      <c r="M9254" t="str">
        <f t="array" aca="1" ref="M9254" ca="1">_xlfn.TEXTJOIN("",TRUE,IFERROR((MID(J9254,ROW(INDIRECT("1:"&amp;LEN(J9254))),1)*1),""))</f>
        <v>1001</v>
      </c>
      <c r="N9254" t="str">
        <f t="array" aca="1" ref="N9254" ca="1">_xlfn.TEXTJOIN("",TRUE,IFERROR((MID(L9254,ROW(INDIRECT("1:"&amp;LEN(L9254))),1)*1),""))</f>
        <v>15000</v>
      </c>
      <c r="O9254">
        <f t="shared" ca="1" si="434"/>
        <v>8000</v>
      </c>
    </row>
    <row r="9255" spans="1:15" x14ac:dyDescent="0.25">
      <c r="A9255" t="s">
        <v>48</v>
      </c>
      <c r="B9255" t="s">
        <v>1</v>
      </c>
      <c r="C9255" s="7" t="str">
        <f t="shared" si="432"/>
        <v>FSPHX</v>
      </c>
      <c r="D9255" t="str">
        <f t="shared" si="433"/>
        <v>US</v>
      </c>
      <c r="E9255" t="s">
        <v>3807</v>
      </c>
      <c r="F9255" t="s">
        <v>3808</v>
      </c>
      <c r="G9255" t="s">
        <v>4</v>
      </c>
      <c r="H9255" s="1">
        <v>43993</v>
      </c>
      <c r="I9255" t="s">
        <v>15</v>
      </c>
      <c r="J9255" t="s">
        <v>6</v>
      </c>
      <c r="K9255" t="s">
        <v>7</v>
      </c>
      <c r="L9255" t="s">
        <v>8</v>
      </c>
      <c r="M9255" t="str">
        <f t="array" aca="1" ref="M9255" ca="1">_xlfn.TEXTJOIN("",TRUE,IFERROR((MID(J9255,ROW(INDIRECT("1:"&amp;LEN(J9255))),1)*1),""))</f>
        <v>1001</v>
      </c>
      <c r="N9255" t="str">
        <f t="array" aca="1" ref="N9255" ca="1">_xlfn.TEXTJOIN("",TRUE,IFERROR((MID(L9255,ROW(INDIRECT("1:"&amp;LEN(L9255))),1)*1),""))</f>
        <v>15000</v>
      </c>
      <c r="O9255">
        <f t="shared" ca="1" si="434"/>
        <v>8000</v>
      </c>
    </row>
    <row r="9256" spans="1:15" x14ac:dyDescent="0.25">
      <c r="A9256" t="s">
        <v>2030</v>
      </c>
      <c r="B9256" t="s">
        <v>1</v>
      </c>
      <c r="C9256" s="7" t="str">
        <f t="shared" si="432"/>
        <v>FAS</v>
      </c>
      <c r="D9256" t="str">
        <f t="shared" si="433"/>
        <v>US</v>
      </c>
      <c r="E9256" t="s">
        <v>3051</v>
      </c>
      <c r="F9256" t="s">
        <v>3052</v>
      </c>
      <c r="G9256" t="s">
        <v>20</v>
      </c>
      <c r="H9256" s="1">
        <v>43993</v>
      </c>
      <c r="I9256" t="s">
        <v>15</v>
      </c>
      <c r="J9256" t="s">
        <v>6</v>
      </c>
      <c r="K9256" t="s">
        <v>7</v>
      </c>
      <c r="L9256" t="s">
        <v>8</v>
      </c>
      <c r="M9256" t="str">
        <f t="array" aca="1" ref="M9256" ca="1">_xlfn.TEXTJOIN("",TRUE,IFERROR((MID(J9256,ROW(INDIRECT("1:"&amp;LEN(J9256))),1)*1),""))</f>
        <v>1001</v>
      </c>
      <c r="N9256" t="str">
        <f t="array" aca="1" ref="N9256" ca="1">_xlfn.TEXTJOIN("",TRUE,IFERROR((MID(L9256,ROW(INDIRECT("1:"&amp;LEN(L9256))),1)*1),""))</f>
        <v>15000</v>
      </c>
      <c r="O9256">
        <f t="shared" ca="1" si="434"/>
        <v>8000</v>
      </c>
    </row>
    <row r="9257" spans="1:15" x14ac:dyDescent="0.25">
      <c r="A9257" t="s">
        <v>704</v>
      </c>
      <c r="B9257" t="s">
        <v>1</v>
      </c>
      <c r="C9257" s="7" t="str">
        <f t="shared" si="432"/>
        <v>PEP</v>
      </c>
      <c r="D9257" t="str">
        <f t="shared" si="433"/>
        <v>US</v>
      </c>
      <c r="E9257" t="s">
        <v>181</v>
      </c>
      <c r="F9257" t="s">
        <v>182</v>
      </c>
      <c r="G9257" t="s">
        <v>4</v>
      </c>
      <c r="H9257" s="1">
        <v>43993</v>
      </c>
      <c r="I9257" t="s">
        <v>15</v>
      </c>
      <c r="J9257" t="s">
        <v>38</v>
      </c>
      <c r="K9257" t="s">
        <v>7</v>
      </c>
      <c r="L9257" t="s">
        <v>39</v>
      </c>
      <c r="M9257" t="str">
        <f t="array" aca="1" ref="M9257" ca="1">_xlfn.TEXTJOIN("",TRUE,IFERROR((MID(J9257,ROW(INDIRECT("1:"&amp;LEN(J9257))),1)*1),""))</f>
        <v>15001</v>
      </c>
      <c r="N9257" t="str">
        <f t="array" aca="1" ref="N9257" ca="1">_xlfn.TEXTJOIN("",TRUE,IFERROR((MID(L9257,ROW(INDIRECT("1:"&amp;LEN(L9257))),1)*1),""))</f>
        <v>50000</v>
      </c>
      <c r="O9257">
        <f t="shared" ca="1" si="434"/>
        <v>32500</v>
      </c>
    </row>
    <row r="9258" spans="1:15" x14ac:dyDescent="0.25">
      <c r="A9258" t="s">
        <v>2525</v>
      </c>
      <c r="B9258" t="s">
        <v>1</v>
      </c>
      <c r="C9258" s="7" t="str">
        <f t="shared" si="432"/>
        <v>COST</v>
      </c>
      <c r="D9258" t="str">
        <f t="shared" si="433"/>
        <v>US</v>
      </c>
      <c r="E9258" t="s">
        <v>356</v>
      </c>
      <c r="F9258" t="s">
        <v>357</v>
      </c>
      <c r="G9258" t="s">
        <v>20</v>
      </c>
      <c r="H9258" s="1">
        <v>43993</v>
      </c>
      <c r="I9258" t="s">
        <v>15</v>
      </c>
      <c r="J9258" t="s">
        <v>38</v>
      </c>
      <c r="K9258" t="s">
        <v>7</v>
      </c>
      <c r="L9258" t="s">
        <v>39</v>
      </c>
      <c r="M9258" t="str">
        <f t="array" aca="1" ref="M9258" ca="1">_xlfn.TEXTJOIN("",TRUE,IFERROR((MID(J9258,ROW(INDIRECT("1:"&amp;LEN(J9258))),1)*1),""))</f>
        <v>15001</v>
      </c>
      <c r="N9258" t="str">
        <f t="array" aca="1" ref="N9258" ca="1">_xlfn.TEXTJOIN("",TRUE,IFERROR((MID(L9258,ROW(INDIRECT("1:"&amp;LEN(L9258))),1)*1),""))</f>
        <v>50000</v>
      </c>
      <c r="O9258">
        <f t="shared" ca="1" si="434"/>
        <v>32500</v>
      </c>
    </row>
    <row r="9259" spans="1:15" x14ac:dyDescent="0.25">
      <c r="A9259" t="s">
        <v>2525</v>
      </c>
      <c r="B9259" t="s">
        <v>1</v>
      </c>
      <c r="C9259" s="7" t="str">
        <f t="shared" si="432"/>
        <v>FB</v>
      </c>
      <c r="D9259" t="str">
        <f t="shared" si="433"/>
        <v>US</v>
      </c>
      <c r="E9259" t="s">
        <v>301</v>
      </c>
      <c r="F9259" t="s">
        <v>302</v>
      </c>
      <c r="G9259" t="s">
        <v>4</v>
      </c>
      <c r="H9259" s="1">
        <v>43993</v>
      </c>
      <c r="I9259" t="s">
        <v>5</v>
      </c>
      <c r="J9259" t="s">
        <v>6</v>
      </c>
      <c r="K9259" t="s">
        <v>7</v>
      </c>
      <c r="L9259" t="s">
        <v>8</v>
      </c>
      <c r="M9259" t="str">
        <f t="array" aca="1" ref="M9259" ca="1">_xlfn.TEXTJOIN("",TRUE,IFERROR((MID(J9259,ROW(INDIRECT("1:"&amp;LEN(J9259))),1)*1),""))</f>
        <v>1001</v>
      </c>
      <c r="N9259" t="str">
        <f t="array" aca="1" ref="N9259" ca="1">_xlfn.TEXTJOIN("",TRUE,IFERROR((MID(L9259,ROW(INDIRECT("1:"&amp;LEN(L9259))),1)*1),""))</f>
        <v>15000</v>
      </c>
      <c r="O9259">
        <f t="shared" ca="1" si="434"/>
        <v>8000</v>
      </c>
    </row>
    <row r="9260" spans="1:15" x14ac:dyDescent="0.25">
      <c r="A9260" t="s">
        <v>2525</v>
      </c>
      <c r="B9260" t="s">
        <v>1</v>
      </c>
      <c r="C9260" s="7" t="str">
        <f t="shared" si="432"/>
        <v>NOW</v>
      </c>
      <c r="D9260" t="str">
        <f t="shared" si="433"/>
        <v>US</v>
      </c>
      <c r="E9260" t="s">
        <v>1337</v>
      </c>
      <c r="F9260" t="s">
        <v>1338</v>
      </c>
      <c r="G9260" t="s">
        <v>4</v>
      </c>
      <c r="H9260" s="1">
        <v>43993</v>
      </c>
      <c r="I9260" t="s">
        <v>15</v>
      </c>
      <c r="J9260" t="s">
        <v>6</v>
      </c>
      <c r="K9260" t="s">
        <v>7</v>
      </c>
      <c r="L9260" t="s">
        <v>8</v>
      </c>
      <c r="M9260" t="str">
        <f t="array" aca="1" ref="M9260" ca="1">_xlfn.TEXTJOIN("",TRUE,IFERROR((MID(J9260,ROW(INDIRECT("1:"&amp;LEN(J9260))),1)*1),""))</f>
        <v>1001</v>
      </c>
      <c r="N9260" t="str">
        <f t="array" aca="1" ref="N9260" ca="1">_xlfn.TEXTJOIN("",TRUE,IFERROR((MID(L9260,ROW(INDIRECT("1:"&amp;LEN(L9260))),1)*1),""))</f>
        <v>15000</v>
      </c>
      <c r="O9260">
        <f t="shared" ca="1" si="434"/>
        <v>8000</v>
      </c>
    </row>
    <row r="9261" spans="1:15" x14ac:dyDescent="0.25">
      <c r="A9261" t="s">
        <v>2525</v>
      </c>
      <c r="B9261" t="s">
        <v>1</v>
      </c>
      <c r="C9261" s="7" t="str">
        <f t="shared" si="432"/>
        <v>NVDA</v>
      </c>
      <c r="D9261" t="str">
        <f t="shared" si="433"/>
        <v>US</v>
      </c>
      <c r="E9261" t="s">
        <v>306</v>
      </c>
      <c r="F9261" t="s">
        <v>307</v>
      </c>
      <c r="G9261" t="s">
        <v>4</v>
      </c>
      <c r="H9261" s="1">
        <v>43993</v>
      </c>
      <c r="I9261" t="s">
        <v>15</v>
      </c>
      <c r="J9261" t="s">
        <v>6</v>
      </c>
      <c r="K9261" t="s">
        <v>7</v>
      </c>
      <c r="L9261" t="s">
        <v>8</v>
      </c>
      <c r="M9261" t="str">
        <f t="array" aca="1" ref="M9261" ca="1">_xlfn.TEXTJOIN("",TRUE,IFERROR((MID(J9261,ROW(INDIRECT("1:"&amp;LEN(J9261))),1)*1),""))</f>
        <v>1001</v>
      </c>
      <c r="N9261" t="str">
        <f t="array" aca="1" ref="N9261" ca="1">_xlfn.TEXTJOIN("",TRUE,IFERROR((MID(L9261,ROW(INDIRECT("1:"&amp;LEN(L9261))),1)*1),""))</f>
        <v>15000</v>
      </c>
      <c r="O9261">
        <f t="shared" ca="1" si="434"/>
        <v>8000</v>
      </c>
    </row>
    <row r="9262" spans="1:15" x14ac:dyDescent="0.25">
      <c r="A9262" t="s">
        <v>2525</v>
      </c>
      <c r="B9262" t="s">
        <v>1</v>
      </c>
      <c r="C9262" s="7" t="str">
        <f t="shared" si="432"/>
        <v>SPLK</v>
      </c>
      <c r="D9262" t="str">
        <f t="shared" si="433"/>
        <v>US</v>
      </c>
      <c r="E9262" t="s">
        <v>1488</v>
      </c>
      <c r="F9262" t="s">
        <v>1489</v>
      </c>
      <c r="G9262" t="s">
        <v>4</v>
      </c>
      <c r="H9262" s="1">
        <v>43993</v>
      </c>
      <c r="I9262" t="s">
        <v>15</v>
      </c>
      <c r="J9262" t="s">
        <v>6</v>
      </c>
      <c r="K9262" t="s">
        <v>7</v>
      </c>
      <c r="L9262" t="s">
        <v>8</v>
      </c>
      <c r="M9262" t="str">
        <f t="array" aca="1" ref="M9262" ca="1">_xlfn.TEXTJOIN("",TRUE,IFERROR((MID(J9262,ROW(INDIRECT("1:"&amp;LEN(J9262))),1)*1),""))</f>
        <v>1001</v>
      </c>
      <c r="N9262" t="str">
        <f t="array" aca="1" ref="N9262" ca="1">_xlfn.TEXTJOIN("",TRUE,IFERROR((MID(L9262,ROW(INDIRECT("1:"&amp;LEN(L9262))),1)*1),""))</f>
        <v>15000</v>
      </c>
      <c r="O9262">
        <f t="shared" ca="1" si="434"/>
        <v>8000</v>
      </c>
    </row>
    <row r="9263" spans="1:15" x14ac:dyDescent="0.25">
      <c r="A9263" t="s">
        <v>2606</v>
      </c>
      <c r="B9263" t="s">
        <v>1</v>
      </c>
      <c r="C9263" s="7" t="str">
        <f t="shared" si="432"/>
        <v>ESSITY</v>
      </c>
      <c r="D9263" t="str">
        <f t="shared" si="433"/>
        <v>SS</v>
      </c>
      <c r="E9263" t="s">
        <v>3809</v>
      </c>
      <c r="F9263" t="s">
        <v>3810</v>
      </c>
      <c r="G9263" t="s">
        <v>4</v>
      </c>
      <c r="H9263" s="1">
        <v>43993</v>
      </c>
      <c r="I9263" t="s">
        <v>421</v>
      </c>
      <c r="J9263" t="s">
        <v>38</v>
      </c>
      <c r="K9263" t="s">
        <v>7</v>
      </c>
      <c r="L9263" t="s">
        <v>39</v>
      </c>
      <c r="M9263" t="str">
        <f t="array" aca="1" ref="M9263" ca="1">_xlfn.TEXTJOIN("",TRUE,IFERROR((MID(J9263,ROW(INDIRECT("1:"&amp;LEN(J9263))),1)*1),""))</f>
        <v>15001</v>
      </c>
      <c r="N9263" t="str">
        <f t="array" aca="1" ref="N9263" ca="1">_xlfn.TEXTJOIN("",TRUE,IFERROR((MID(L9263,ROW(INDIRECT("1:"&amp;LEN(L9263))),1)*1),""))</f>
        <v>50000</v>
      </c>
      <c r="O9263">
        <f t="shared" ca="1" si="434"/>
        <v>32500</v>
      </c>
    </row>
    <row r="9264" spans="1:15" x14ac:dyDescent="0.25">
      <c r="A9264" t="s">
        <v>364</v>
      </c>
      <c r="B9264" t="s">
        <v>111</v>
      </c>
      <c r="C9264" s="7" t="str">
        <f t="shared" si="432"/>
        <v>GBIL</v>
      </c>
      <c r="D9264" t="str">
        <f t="shared" si="433"/>
        <v>US</v>
      </c>
      <c r="E9264" t="s">
        <v>1383</v>
      </c>
      <c r="F9264" t="s">
        <v>1384</v>
      </c>
      <c r="G9264" t="s">
        <v>20</v>
      </c>
      <c r="H9264" s="1">
        <v>43993</v>
      </c>
      <c r="I9264" t="s">
        <v>37</v>
      </c>
      <c r="J9264" t="s">
        <v>6</v>
      </c>
      <c r="K9264" t="s">
        <v>7</v>
      </c>
      <c r="L9264" t="s">
        <v>8</v>
      </c>
      <c r="M9264" t="str">
        <f t="array" aca="1" ref="M9264" ca="1">_xlfn.TEXTJOIN("",TRUE,IFERROR((MID(J9264,ROW(INDIRECT("1:"&amp;LEN(J9264))),1)*1),""))</f>
        <v>1001</v>
      </c>
      <c r="N9264" t="str">
        <f t="array" aca="1" ref="N9264" ca="1">_xlfn.TEXTJOIN("",TRUE,IFERROR((MID(L9264,ROW(INDIRECT("1:"&amp;LEN(L9264))),1)*1),""))</f>
        <v>15000</v>
      </c>
      <c r="O9264">
        <f t="shared" ca="1" si="434"/>
        <v>8000</v>
      </c>
    </row>
    <row r="9265" spans="1:15" x14ac:dyDescent="0.25">
      <c r="A9265" t="s">
        <v>364</v>
      </c>
      <c r="B9265" t="s">
        <v>111</v>
      </c>
      <c r="C9265" s="7" t="str">
        <f t="shared" si="432"/>
        <v>SRLN</v>
      </c>
      <c r="D9265" t="str">
        <f t="shared" si="433"/>
        <v>US</v>
      </c>
      <c r="E9265" t="s">
        <v>3811</v>
      </c>
      <c r="F9265" t="s">
        <v>3812</v>
      </c>
      <c r="G9265" t="s">
        <v>4</v>
      </c>
      <c r="H9265" s="1">
        <v>43993</v>
      </c>
      <c r="I9265" t="s">
        <v>37</v>
      </c>
      <c r="J9265" t="s">
        <v>6</v>
      </c>
      <c r="K9265" t="s">
        <v>7</v>
      </c>
      <c r="L9265" t="s">
        <v>8</v>
      </c>
      <c r="M9265" t="str">
        <f t="array" aca="1" ref="M9265" ca="1">_xlfn.TEXTJOIN("",TRUE,IFERROR((MID(J9265,ROW(INDIRECT("1:"&amp;LEN(J9265))),1)*1),""))</f>
        <v>1001</v>
      </c>
      <c r="N9265" t="str">
        <f t="array" aca="1" ref="N9265" ca="1">_xlfn.TEXTJOIN("",TRUE,IFERROR((MID(L9265,ROW(INDIRECT("1:"&amp;LEN(L9265))),1)*1),""))</f>
        <v>15000</v>
      </c>
      <c r="O9265">
        <f t="shared" ca="1" si="434"/>
        <v>8000</v>
      </c>
    </row>
    <row r="9266" spans="1:15" x14ac:dyDescent="0.25">
      <c r="A9266" t="s">
        <v>2773</v>
      </c>
      <c r="B9266" t="s">
        <v>1</v>
      </c>
      <c r="C9266" s="7" t="str">
        <f t="shared" si="432"/>
        <v>$CMO</v>
      </c>
      <c r="D9266" t="str">
        <f t="shared" si="433"/>
        <v>US</v>
      </c>
      <c r="E9266" t="s">
        <v>3037</v>
      </c>
      <c r="F9266" t="s">
        <v>3038</v>
      </c>
      <c r="G9266" t="s">
        <v>20</v>
      </c>
      <c r="H9266" s="1">
        <v>43993</v>
      </c>
      <c r="I9266" t="s">
        <v>15</v>
      </c>
      <c r="J9266" t="s">
        <v>6</v>
      </c>
      <c r="K9266" t="s">
        <v>7</v>
      </c>
      <c r="L9266" t="s">
        <v>8</v>
      </c>
      <c r="M9266" t="str">
        <f t="array" aca="1" ref="M9266" ca="1">_xlfn.TEXTJOIN("",TRUE,IFERROR((MID(J9266,ROW(INDIRECT("1:"&amp;LEN(J9266))),1)*1),""))</f>
        <v>1001</v>
      </c>
      <c r="N9266" t="str">
        <f t="array" aca="1" ref="N9266" ca="1">_xlfn.TEXTJOIN("",TRUE,IFERROR((MID(L9266,ROW(INDIRECT("1:"&amp;LEN(L9266))),1)*1),""))</f>
        <v>15000</v>
      </c>
      <c r="O9266">
        <f t="shared" ca="1" si="434"/>
        <v>8000</v>
      </c>
    </row>
    <row r="9267" spans="1:15" x14ac:dyDescent="0.25">
      <c r="A9267" t="s">
        <v>2773</v>
      </c>
      <c r="B9267" t="s">
        <v>1</v>
      </c>
      <c r="C9267" s="7" t="str">
        <f t="shared" si="432"/>
        <v>TRGP</v>
      </c>
      <c r="D9267" t="str">
        <f t="shared" si="433"/>
        <v>US</v>
      </c>
      <c r="E9267" t="s">
        <v>3045</v>
      </c>
      <c r="F9267" t="s">
        <v>3046</v>
      </c>
      <c r="G9267" t="s">
        <v>20</v>
      </c>
      <c r="H9267" s="1">
        <v>43993</v>
      </c>
      <c r="I9267" t="s">
        <v>15</v>
      </c>
      <c r="J9267" t="s">
        <v>6</v>
      </c>
      <c r="K9267" t="s">
        <v>7</v>
      </c>
      <c r="L9267" t="s">
        <v>8</v>
      </c>
      <c r="M9267" t="str">
        <f t="array" aca="1" ref="M9267" ca="1">_xlfn.TEXTJOIN("",TRUE,IFERROR((MID(J9267,ROW(INDIRECT("1:"&amp;LEN(J9267))),1)*1),""))</f>
        <v>1001</v>
      </c>
      <c r="N9267" t="str">
        <f t="array" aca="1" ref="N9267" ca="1">_xlfn.TEXTJOIN("",TRUE,IFERROR((MID(L9267,ROW(INDIRECT("1:"&amp;LEN(L9267))),1)*1),""))</f>
        <v>15000</v>
      </c>
      <c r="O9267">
        <f t="shared" ca="1" si="434"/>
        <v>8000</v>
      </c>
    </row>
    <row r="9268" spans="1:15" x14ac:dyDescent="0.25">
      <c r="A9268" t="s">
        <v>96</v>
      </c>
      <c r="B9268" t="s">
        <v>1</v>
      </c>
      <c r="C9268" s="7" t="str">
        <f t="shared" si="432"/>
        <v>MSFT</v>
      </c>
      <c r="D9268" t="str">
        <f t="shared" si="433"/>
        <v>US</v>
      </c>
      <c r="E9268" t="s">
        <v>417</v>
      </c>
      <c r="F9268" t="s">
        <v>418</v>
      </c>
      <c r="G9268" t="s">
        <v>20</v>
      </c>
      <c r="H9268" s="1">
        <v>43993</v>
      </c>
      <c r="I9268" t="s">
        <v>15</v>
      </c>
      <c r="J9268" t="s">
        <v>6</v>
      </c>
      <c r="K9268" t="s">
        <v>7</v>
      </c>
      <c r="L9268" t="s">
        <v>8</v>
      </c>
      <c r="M9268" t="str">
        <f t="array" aca="1" ref="M9268" ca="1">_xlfn.TEXTJOIN("",TRUE,IFERROR((MID(J9268,ROW(INDIRECT("1:"&amp;LEN(J9268))),1)*1),""))</f>
        <v>1001</v>
      </c>
      <c r="N9268" t="str">
        <f t="array" aca="1" ref="N9268" ca="1">_xlfn.TEXTJOIN("",TRUE,IFERROR((MID(L9268,ROW(INDIRECT("1:"&amp;LEN(L9268))),1)*1),""))</f>
        <v>15000</v>
      </c>
      <c r="O9268">
        <f t="shared" ca="1" si="434"/>
        <v>8000</v>
      </c>
    </row>
    <row r="9269" spans="1:15" x14ac:dyDescent="0.25">
      <c r="A9269" t="s">
        <v>377</v>
      </c>
      <c r="B9269" t="s">
        <v>1</v>
      </c>
      <c r="C9269" s="7" t="str">
        <f t="shared" si="432"/>
        <v>IBM</v>
      </c>
      <c r="D9269" t="str">
        <f t="shared" si="433"/>
        <v>US</v>
      </c>
      <c r="E9269" t="s">
        <v>481</v>
      </c>
      <c r="F9269" t="s">
        <v>482</v>
      </c>
      <c r="G9269" t="s">
        <v>20</v>
      </c>
      <c r="H9269" s="1">
        <v>43993</v>
      </c>
      <c r="I9269" t="s">
        <v>15</v>
      </c>
      <c r="J9269" t="s">
        <v>6</v>
      </c>
      <c r="K9269" t="s">
        <v>7</v>
      </c>
      <c r="L9269" t="s">
        <v>8</v>
      </c>
      <c r="M9269" t="str">
        <f t="array" aca="1" ref="M9269" ca="1">_xlfn.TEXTJOIN("",TRUE,IFERROR((MID(J9269,ROW(INDIRECT("1:"&amp;LEN(J9269))),1)*1),""))</f>
        <v>1001</v>
      </c>
      <c r="N9269" t="str">
        <f t="array" aca="1" ref="N9269" ca="1">_xlfn.TEXTJOIN("",TRUE,IFERROR((MID(L9269,ROW(INDIRECT("1:"&amp;LEN(L9269))),1)*1),""))</f>
        <v>15000</v>
      </c>
      <c r="O9269">
        <f t="shared" ca="1" si="434"/>
        <v>8000</v>
      </c>
    </row>
    <row r="9270" spans="1:15" x14ac:dyDescent="0.25">
      <c r="A9270" t="s">
        <v>34</v>
      </c>
      <c r="B9270" t="s">
        <v>1</v>
      </c>
      <c r="C9270" s="7" t="str">
        <f t="shared" si="432"/>
        <v>AM</v>
      </c>
      <c r="D9270" t="str">
        <f t="shared" si="433"/>
        <v>US</v>
      </c>
      <c r="E9270" t="s">
        <v>241</v>
      </c>
      <c r="F9270" t="s">
        <v>242</v>
      </c>
      <c r="G9270" t="s">
        <v>20</v>
      </c>
      <c r="H9270" s="1">
        <v>43993</v>
      </c>
      <c r="I9270" t="s">
        <v>15</v>
      </c>
      <c r="J9270" t="s">
        <v>638</v>
      </c>
      <c r="K9270" t="s">
        <v>7</v>
      </c>
      <c r="L9270" t="s">
        <v>238</v>
      </c>
      <c r="M9270" t="str">
        <f t="array" aca="1" ref="M9270" ca="1">_xlfn.TEXTJOIN("",TRUE,IFERROR((MID(J9270,ROW(INDIRECT("1:"&amp;LEN(J9270))),1)*1),""))</f>
        <v>65002</v>
      </c>
      <c r="N9270" t="str">
        <f t="array" aca="1" ref="N9270" ca="1">_xlfn.TEXTJOIN("",TRUE,IFERROR((MID(L9270,ROW(INDIRECT("1:"&amp;LEN(L9270))),1)*1),""))</f>
        <v>150000</v>
      </c>
      <c r="O9270">
        <f t="shared" ca="1" si="434"/>
        <v>107501</v>
      </c>
    </row>
    <row r="9271" spans="1:15" x14ac:dyDescent="0.25">
      <c r="A9271" t="s">
        <v>34</v>
      </c>
      <c r="B9271" t="s">
        <v>1</v>
      </c>
      <c r="C9271" s="7" t="str">
        <f t="shared" si="432"/>
        <v>AROC</v>
      </c>
      <c r="D9271" t="str">
        <f t="shared" si="433"/>
        <v>US</v>
      </c>
      <c r="E9271" t="s">
        <v>3749</v>
      </c>
      <c r="F9271" t="s">
        <v>3750</v>
      </c>
      <c r="G9271" t="s">
        <v>20</v>
      </c>
      <c r="H9271" s="1">
        <v>43993</v>
      </c>
      <c r="I9271" t="s">
        <v>15</v>
      </c>
      <c r="J9271" t="s">
        <v>6</v>
      </c>
      <c r="K9271" t="s">
        <v>7</v>
      </c>
      <c r="L9271" t="s">
        <v>8</v>
      </c>
      <c r="M9271" t="str">
        <f t="array" aca="1" ref="M9271" ca="1">_xlfn.TEXTJOIN("",TRUE,IFERROR((MID(J9271,ROW(INDIRECT("1:"&amp;LEN(J9271))),1)*1),""))</f>
        <v>1001</v>
      </c>
      <c r="N9271" t="str">
        <f t="array" aca="1" ref="N9271" ca="1">_xlfn.TEXTJOIN("",TRUE,IFERROR((MID(L9271,ROW(INDIRECT("1:"&amp;LEN(L9271))),1)*1),""))</f>
        <v>15000</v>
      </c>
      <c r="O9271">
        <f t="shared" ca="1" si="434"/>
        <v>8000</v>
      </c>
    </row>
    <row r="9272" spans="1:15" x14ac:dyDescent="0.25">
      <c r="A9272" t="s">
        <v>34</v>
      </c>
      <c r="B9272" t="s">
        <v>1</v>
      </c>
      <c r="C9272" s="7" t="str">
        <f t="shared" si="432"/>
        <v>ET</v>
      </c>
      <c r="D9272" t="str">
        <f t="shared" si="433"/>
        <v>US</v>
      </c>
      <c r="E9272" t="s">
        <v>731</v>
      </c>
      <c r="F9272" t="s">
        <v>732</v>
      </c>
      <c r="G9272" t="s">
        <v>20</v>
      </c>
      <c r="H9272" s="1">
        <v>43993</v>
      </c>
      <c r="I9272" t="s">
        <v>37</v>
      </c>
      <c r="J9272" t="s">
        <v>38</v>
      </c>
      <c r="K9272" t="s">
        <v>7</v>
      </c>
      <c r="L9272" t="s">
        <v>39</v>
      </c>
      <c r="M9272" t="str">
        <f t="array" aca="1" ref="M9272" ca="1">_xlfn.TEXTJOIN("",TRUE,IFERROR((MID(J9272,ROW(INDIRECT("1:"&amp;LEN(J9272))),1)*1),""))</f>
        <v>15001</v>
      </c>
      <c r="N9272" t="str">
        <f t="array" aca="1" ref="N9272" ca="1">_xlfn.TEXTJOIN("",TRUE,IFERROR((MID(L9272,ROW(INDIRECT("1:"&amp;LEN(L9272))),1)*1),""))</f>
        <v>50000</v>
      </c>
      <c r="O9272">
        <f t="shared" ca="1" si="434"/>
        <v>32500</v>
      </c>
    </row>
    <row r="9273" spans="1:15" x14ac:dyDescent="0.25">
      <c r="A9273" t="s">
        <v>34</v>
      </c>
      <c r="B9273" t="s">
        <v>1</v>
      </c>
      <c r="C9273" s="7" t="str">
        <f t="shared" si="432"/>
        <v>GLOP</v>
      </c>
      <c r="D9273" t="str">
        <f t="shared" si="433"/>
        <v>US</v>
      </c>
      <c r="E9273" t="s">
        <v>3063</v>
      </c>
      <c r="F9273" t="s">
        <v>3064</v>
      </c>
      <c r="G9273" t="s">
        <v>20</v>
      </c>
      <c r="H9273" s="1">
        <v>43993</v>
      </c>
      <c r="I9273" t="s">
        <v>37</v>
      </c>
      <c r="J9273" t="s">
        <v>38</v>
      </c>
      <c r="K9273" t="s">
        <v>7</v>
      </c>
      <c r="L9273" t="s">
        <v>39</v>
      </c>
      <c r="M9273" t="str">
        <f t="array" aca="1" ref="M9273" ca="1">_xlfn.TEXTJOIN("",TRUE,IFERROR((MID(J9273,ROW(INDIRECT("1:"&amp;LEN(J9273))),1)*1),""))</f>
        <v>15001</v>
      </c>
      <c r="N9273" t="str">
        <f t="array" aca="1" ref="N9273" ca="1">_xlfn.TEXTJOIN("",TRUE,IFERROR((MID(L9273,ROW(INDIRECT("1:"&amp;LEN(L9273))),1)*1),""))</f>
        <v>50000</v>
      </c>
      <c r="O9273">
        <f t="shared" ca="1" si="434"/>
        <v>32500</v>
      </c>
    </row>
    <row r="9274" spans="1:15" x14ac:dyDescent="0.25">
      <c r="A9274" t="s">
        <v>34</v>
      </c>
      <c r="B9274" t="s">
        <v>1</v>
      </c>
      <c r="C9274" s="7" t="str">
        <f t="shared" si="432"/>
        <v>GMLP</v>
      </c>
      <c r="D9274" t="str">
        <f t="shared" si="433"/>
        <v>US</v>
      </c>
      <c r="E9274" t="s">
        <v>2763</v>
      </c>
      <c r="F9274" t="s">
        <v>2764</v>
      </c>
      <c r="G9274" t="s">
        <v>20</v>
      </c>
      <c r="H9274" s="1">
        <v>43993</v>
      </c>
      <c r="I9274" t="s">
        <v>37</v>
      </c>
      <c r="J9274" t="s">
        <v>38</v>
      </c>
      <c r="K9274" t="s">
        <v>7</v>
      </c>
      <c r="L9274" t="s">
        <v>39</v>
      </c>
      <c r="M9274" t="str">
        <f t="array" aca="1" ref="M9274" ca="1">_xlfn.TEXTJOIN("",TRUE,IFERROR((MID(J9274,ROW(INDIRECT("1:"&amp;LEN(J9274))),1)*1),""))</f>
        <v>15001</v>
      </c>
      <c r="N9274" t="str">
        <f t="array" aca="1" ref="N9274" ca="1">_xlfn.TEXTJOIN("",TRUE,IFERROR((MID(L9274,ROW(INDIRECT("1:"&amp;LEN(L9274))),1)*1),""))</f>
        <v>50000</v>
      </c>
      <c r="O9274">
        <f t="shared" ca="1" si="434"/>
        <v>32500</v>
      </c>
    </row>
    <row r="9275" spans="1:15" x14ac:dyDescent="0.25">
      <c r="A9275" t="s">
        <v>34</v>
      </c>
      <c r="B9275" t="s">
        <v>1</v>
      </c>
      <c r="C9275" s="7" t="str">
        <f t="shared" si="432"/>
        <v>MPLX</v>
      </c>
      <c r="D9275" t="str">
        <f t="shared" si="433"/>
        <v>US</v>
      </c>
      <c r="E9275" t="s">
        <v>1625</v>
      </c>
      <c r="F9275" t="s">
        <v>1626</v>
      </c>
      <c r="G9275" t="s">
        <v>20</v>
      </c>
      <c r="H9275" s="1">
        <v>43993</v>
      </c>
      <c r="I9275" t="s">
        <v>37</v>
      </c>
      <c r="J9275" t="s">
        <v>38</v>
      </c>
      <c r="K9275" t="s">
        <v>7</v>
      </c>
      <c r="L9275" t="s">
        <v>39</v>
      </c>
      <c r="M9275" t="str">
        <f t="array" aca="1" ref="M9275" ca="1">_xlfn.TEXTJOIN("",TRUE,IFERROR((MID(J9275,ROW(INDIRECT("1:"&amp;LEN(J9275))),1)*1),""))</f>
        <v>15001</v>
      </c>
      <c r="N9275" t="str">
        <f t="array" aca="1" ref="N9275" ca="1">_xlfn.TEXTJOIN("",TRUE,IFERROR((MID(L9275,ROW(INDIRECT("1:"&amp;LEN(L9275))),1)*1),""))</f>
        <v>50000</v>
      </c>
      <c r="O9275">
        <f t="shared" ca="1" si="434"/>
        <v>32500</v>
      </c>
    </row>
    <row r="9276" spans="1:15" x14ac:dyDescent="0.25">
      <c r="A9276" t="s">
        <v>34</v>
      </c>
      <c r="B9276" t="s">
        <v>1</v>
      </c>
      <c r="C9276" s="7" t="str">
        <f t="shared" si="432"/>
        <v>NGL</v>
      </c>
      <c r="D9276" t="str">
        <f t="shared" si="433"/>
        <v>US</v>
      </c>
      <c r="E9276" t="s">
        <v>1663</v>
      </c>
      <c r="F9276" t="s">
        <v>1664</v>
      </c>
      <c r="G9276" t="s">
        <v>20</v>
      </c>
      <c r="H9276" s="1">
        <v>43993</v>
      </c>
      <c r="I9276" t="s">
        <v>37</v>
      </c>
      <c r="J9276" t="s">
        <v>6</v>
      </c>
      <c r="K9276" t="s">
        <v>7</v>
      </c>
      <c r="L9276" t="s">
        <v>8</v>
      </c>
      <c r="M9276" t="str">
        <f t="array" aca="1" ref="M9276" ca="1">_xlfn.TEXTJOIN("",TRUE,IFERROR((MID(J9276,ROW(INDIRECT("1:"&amp;LEN(J9276))),1)*1),""))</f>
        <v>1001</v>
      </c>
      <c r="N9276" t="str">
        <f t="array" aca="1" ref="N9276" ca="1">_xlfn.TEXTJOIN("",TRUE,IFERROR((MID(L9276,ROW(INDIRECT("1:"&amp;LEN(L9276))),1)*1),""))</f>
        <v>15000</v>
      </c>
      <c r="O9276">
        <f t="shared" ca="1" si="434"/>
        <v>8000</v>
      </c>
    </row>
    <row r="9277" spans="1:15" x14ac:dyDescent="0.25">
      <c r="A9277" t="s">
        <v>34</v>
      </c>
      <c r="B9277" t="s">
        <v>1</v>
      </c>
      <c r="C9277" s="7" t="str">
        <f t="shared" si="432"/>
        <v>SPH</v>
      </c>
      <c r="D9277" t="str">
        <f t="shared" si="433"/>
        <v>US</v>
      </c>
      <c r="E9277" t="s">
        <v>584</v>
      </c>
      <c r="F9277" t="s">
        <v>585</v>
      </c>
      <c r="G9277" t="s">
        <v>20</v>
      </c>
      <c r="H9277" s="1">
        <v>43993</v>
      </c>
      <c r="I9277" t="s">
        <v>37</v>
      </c>
      <c r="J9277" t="s">
        <v>6</v>
      </c>
      <c r="K9277" t="s">
        <v>7</v>
      </c>
      <c r="L9277" t="s">
        <v>8</v>
      </c>
      <c r="M9277" t="str">
        <f t="array" aca="1" ref="M9277" ca="1">_xlfn.TEXTJOIN("",TRUE,IFERROR((MID(J9277,ROW(INDIRECT("1:"&amp;LEN(J9277))),1)*1),""))</f>
        <v>1001</v>
      </c>
      <c r="N9277" t="str">
        <f t="array" aca="1" ref="N9277" ca="1">_xlfn.TEXTJOIN("",TRUE,IFERROR((MID(L9277,ROW(INDIRECT("1:"&amp;LEN(L9277))),1)*1),""))</f>
        <v>15000</v>
      </c>
      <c r="O9277">
        <f t="shared" ca="1" si="434"/>
        <v>8000</v>
      </c>
    </row>
    <row r="9278" spans="1:15" x14ac:dyDescent="0.25">
      <c r="A9278" t="s">
        <v>34</v>
      </c>
      <c r="B9278" t="s">
        <v>1</v>
      </c>
      <c r="C9278" s="7" t="str">
        <f t="shared" si="432"/>
        <v>USAC</v>
      </c>
      <c r="D9278" t="str">
        <f t="shared" si="433"/>
        <v>US</v>
      </c>
      <c r="E9278" t="s">
        <v>44</v>
      </c>
      <c r="F9278" t="s">
        <v>45</v>
      </c>
      <c r="G9278" t="s">
        <v>20</v>
      </c>
      <c r="H9278" s="1">
        <v>43993</v>
      </c>
      <c r="I9278" t="s">
        <v>37</v>
      </c>
      <c r="J9278" t="s">
        <v>6</v>
      </c>
      <c r="K9278" t="s">
        <v>7</v>
      </c>
      <c r="L9278" t="s">
        <v>8</v>
      </c>
      <c r="M9278" t="str">
        <f t="array" aca="1" ref="M9278" ca="1">_xlfn.TEXTJOIN("",TRUE,IFERROR((MID(J9278,ROW(INDIRECT("1:"&amp;LEN(J9278))),1)*1),""))</f>
        <v>1001</v>
      </c>
      <c r="N9278" t="str">
        <f t="array" aca="1" ref="N9278" ca="1">_xlfn.TEXTJOIN("",TRUE,IFERROR((MID(L9278,ROW(INDIRECT("1:"&amp;LEN(L9278))),1)*1),""))</f>
        <v>15000</v>
      </c>
      <c r="O9278">
        <f t="shared" ca="1" si="434"/>
        <v>8000</v>
      </c>
    </row>
    <row r="9279" spans="1:15" x14ac:dyDescent="0.25">
      <c r="A9279" t="s">
        <v>3202</v>
      </c>
      <c r="B9279" t="s">
        <v>1</v>
      </c>
      <c r="C9279" s="7" t="str">
        <f t="shared" si="432"/>
        <v>FCNTX</v>
      </c>
      <c r="D9279" t="str">
        <f t="shared" si="433"/>
        <v>US</v>
      </c>
      <c r="E9279" t="s">
        <v>3813</v>
      </c>
      <c r="F9279" t="s">
        <v>3814</v>
      </c>
      <c r="G9279" t="s">
        <v>4</v>
      </c>
      <c r="H9279" s="1">
        <v>43993</v>
      </c>
      <c r="I9279" t="s">
        <v>317</v>
      </c>
      <c r="J9279" t="s">
        <v>38</v>
      </c>
      <c r="K9279" t="s">
        <v>7</v>
      </c>
      <c r="L9279" t="s">
        <v>39</v>
      </c>
      <c r="M9279" t="str">
        <f t="array" aca="1" ref="M9279" ca="1">_xlfn.TEXTJOIN("",TRUE,IFERROR((MID(J9279,ROW(INDIRECT("1:"&amp;LEN(J9279))),1)*1),""))</f>
        <v>15001</v>
      </c>
      <c r="N9279" t="str">
        <f t="array" aca="1" ref="N9279" ca="1">_xlfn.TEXTJOIN("",TRUE,IFERROR((MID(L9279,ROW(INDIRECT("1:"&amp;LEN(L9279))),1)*1),""))</f>
        <v>50000</v>
      </c>
      <c r="O9279">
        <f t="shared" ca="1" si="434"/>
        <v>32500</v>
      </c>
    </row>
    <row r="9280" spans="1:15" x14ac:dyDescent="0.25">
      <c r="A9280" t="s">
        <v>3202</v>
      </c>
      <c r="B9280" t="s">
        <v>1</v>
      </c>
      <c r="C9280" s="7" t="str">
        <f t="shared" si="432"/>
        <v>GILHX</v>
      </c>
      <c r="D9280" t="str">
        <f t="shared" si="433"/>
        <v>US</v>
      </c>
      <c r="E9280" t="s">
        <v>3205</v>
      </c>
      <c r="F9280" t="s">
        <v>3206</v>
      </c>
      <c r="G9280" t="s">
        <v>20</v>
      </c>
      <c r="H9280" s="1">
        <v>43993</v>
      </c>
      <c r="I9280" t="s">
        <v>317</v>
      </c>
      <c r="J9280" t="s">
        <v>51</v>
      </c>
      <c r="K9280" t="s">
        <v>7</v>
      </c>
      <c r="L9280" t="s">
        <v>52</v>
      </c>
      <c r="M9280" t="str">
        <f t="array" aca="1" ref="M9280" ca="1">_xlfn.TEXTJOIN("",TRUE,IFERROR((MID(J9280,ROW(INDIRECT("1:"&amp;LEN(J9280))),1)*1),""))</f>
        <v>50001</v>
      </c>
      <c r="N9280" t="str">
        <f t="array" aca="1" ref="N9280" ca="1">_xlfn.TEXTJOIN("",TRUE,IFERROR((MID(L9280,ROW(INDIRECT("1:"&amp;LEN(L9280))),1)*1),""))</f>
        <v>100000</v>
      </c>
      <c r="O9280">
        <f t="shared" ca="1" si="434"/>
        <v>75000</v>
      </c>
    </row>
    <row r="9281" spans="1:15" x14ac:dyDescent="0.25">
      <c r="A9281" t="s">
        <v>3202</v>
      </c>
      <c r="B9281" t="s">
        <v>1</v>
      </c>
      <c r="C9281" s="7" t="str">
        <f t="shared" si="432"/>
        <v>HLEMX</v>
      </c>
      <c r="D9281" t="str">
        <f t="shared" si="433"/>
        <v>US</v>
      </c>
      <c r="E9281" t="s">
        <v>3815</v>
      </c>
      <c r="F9281" t="s">
        <v>3816</v>
      </c>
      <c r="G9281" t="s">
        <v>4</v>
      </c>
      <c r="H9281" s="1">
        <v>43993</v>
      </c>
      <c r="I9281" t="s">
        <v>317</v>
      </c>
      <c r="J9281" t="s">
        <v>38</v>
      </c>
      <c r="K9281" t="s">
        <v>7</v>
      </c>
      <c r="L9281" t="s">
        <v>39</v>
      </c>
      <c r="M9281" t="str">
        <f t="array" aca="1" ref="M9281" ca="1">_xlfn.TEXTJOIN("",TRUE,IFERROR((MID(J9281,ROW(INDIRECT("1:"&amp;LEN(J9281))),1)*1),""))</f>
        <v>15001</v>
      </c>
      <c r="N9281" t="str">
        <f t="array" aca="1" ref="N9281" ca="1">_xlfn.TEXTJOIN("",TRUE,IFERROR((MID(L9281,ROW(INDIRECT("1:"&amp;LEN(L9281))),1)*1),""))</f>
        <v>50000</v>
      </c>
      <c r="O9281">
        <f t="shared" ca="1" si="434"/>
        <v>32500</v>
      </c>
    </row>
    <row r="9282" spans="1:15" x14ac:dyDescent="0.25">
      <c r="A9282" t="s">
        <v>3202</v>
      </c>
      <c r="B9282" t="s">
        <v>1</v>
      </c>
      <c r="C9282" s="7" t="str">
        <f t="shared" si="432"/>
        <v>NPNAX</v>
      </c>
      <c r="D9282" t="str">
        <f t="shared" si="433"/>
        <v>US</v>
      </c>
      <c r="E9282" t="s">
        <v>3817</v>
      </c>
      <c r="F9282" t="s">
        <v>3818</v>
      </c>
      <c r="G9282" t="s">
        <v>4</v>
      </c>
      <c r="H9282" s="1">
        <v>43993</v>
      </c>
      <c r="I9282" t="s">
        <v>3209</v>
      </c>
      <c r="J9282" t="s">
        <v>38</v>
      </c>
      <c r="K9282" t="s">
        <v>7</v>
      </c>
      <c r="L9282" t="s">
        <v>39</v>
      </c>
      <c r="M9282" t="str">
        <f t="array" aca="1" ref="M9282" ca="1">_xlfn.TEXTJOIN("",TRUE,IFERROR((MID(J9282,ROW(INDIRECT("1:"&amp;LEN(J9282))),1)*1),""))</f>
        <v>15001</v>
      </c>
      <c r="N9282" t="str">
        <f t="array" aca="1" ref="N9282" ca="1">_xlfn.TEXTJOIN("",TRUE,IFERROR((MID(L9282,ROW(INDIRECT("1:"&amp;LEN(L9282))),1)*1),""))</f>
        <v>50000</v>
      </c>
      <c r="O9282">
        <f t="shared" ca="1" si="434"/>
        <v>32500</v>
      </c>
    </row>
    <row r="9283" spans="1:15" x14ac:dyDescent="0.25">
      <c r="A9283" t="s">
        <v>3202</v>
      </c>
      <c r="B9283" t="s">
        <v>1</v>
      </c>
      <c r="C9283" s="7" t="str">
        <f t="shared" ref="C9283:C9346" si="435">LEFT(E9283,FIND(" ",E9283)-1)</f>
        <v>ODMAX</v>
      </c>
      <c r="D9283" t="str">
        <f t="shared" ref="D9283:D9346" si="436">RIGHT(E9283,2)</f>
        <v>US</v>
      </c>
      <c r="E9283" t="s">
        <v>3819</v>
      </c>
      <c r="F9283" t="s">
        <v>3820</v>
      </c>
      <c r="G9283" t="s">
        <v>4</v>
      </c>
      <c r="H9283" s="1">
        <v>43993</v>
      </c>
      <c r="I9283" t="s">
        <v>317</v>
      </c>
      <c r="J9283" t="s">
        <v>6</v>
      </c>
      <c r="K9283" t="s">
        <v>7</v>
      </c>
      <c r="L9283" t="s">
        <v>8</v>
      </c>
      <c r="M9283" t="str">
        <f t="array" aca="1" ref="M9283" ca="1">_xlfn.TEXTJOIN("",TRUE,IFERROR((MID(J9283,ROW(INDIRECT("1:"&amp;LEN(J9283))),1)*1),""))</f>
        <v>1001</v>
      </c>
      <c r="N9283" t="str">
        <f t="array" aca="1" ref="N9283" ca="1">_xlfn.TEXTJOIN("",TRUE,IFERROR((MID(L9283,ROW(INDIRECT("1:"&amp;LEN(L9283))),1)*1),""))</f>
        <v>15000</v>
      </c>
      <c r="O9283">
        <f t="shared" ref="O9283:O9346" ca="1" si="437">FLOOR((M9283+N9283)/2,1)</f>
        <v>8000</v>
      </c>
    </row>
    <row r="9284" spans="1:15" x14ac:dyDescent="0.25">
      <c r="A9284" t="s">
        <v>3202</v>
      </c>
      <c r="B9284" t="s">
        <v>1</v>
      </c>
      <c r="C9284" s="7" t="str">
        <f t="shared" si="435"/>
        <v>RPMGX</v>
      </c>
      <c r="D9284" t="str">
        <f t="shared" si="436"/>
        <v>US</v>
      </c>
      <c r="E9284" t="s">
        <v>3821</v>
      </c>
      <c r="F9284" t="s">
        <v>3822</v>
      </c>
      <c r="G9284" t="s">
        <v>4</v>
      </c>
      <c r="H9284" s="1">
        <v>43993</v>
      </c>
      <c r="I9284" t="s">
        <v>317</v>
      </c>
      <c r="J9284" t="s">
        <v>6</v>
      </c>
      <c r="K9284" t="s">
        <v>7</v>
      </c>
      <c r="L9284" t="s">
        <v>8</v>
      </c>
      <c r="M9284" t="str">
        <f t="array" aca="1" ref="M9284" ca="1">_xlfn.TEXTJOIN("",TRUE,IFERROR((MID(J9284,ROW(INDIRECT("1:"&amp;LEN(J9284))),1)*1),""))</f>
        <v>1001</v>
      </c>
      <c r="N9284" t="str">
        <f t="array" aca="1" ref="N9284" ca="1">_xlfn.TEXTJOIN("",TRUE,IFERROR((MID(L9284,ROW(INDIRECT("1:"&amp;LEN(L9284))),1)*1),""))</f>
        <v>15000</v>
      </c>
      <c r="O9284">
        <f t="shared" ca="1" si="437"/>
        <v>8000</v>
      </c>
    </row>
    <row r="9285" spans="1:15" x14ac:dyDescent="0.25">
      <c r="A9285" t="s">
        <v>3202</v>
      </c>
      <c r="B9285" t="s">
        <v>1</v>
      </c>
      <c r="C9285" s="7" t="str">
        <f t="shared" si="435"/>
        <v>TPINX</v>
      </c>
      <c r="D9285" t="str">
        <f t="shared" si="436"/>
        <v>US</v>
      </c>
      <c r="E9285" t="s">
        <v>3823</v>
      </c>
      <c r="F9285" t="s">
        <v>3824</v>
      </c>
      <c r="G9285" t="s">
        <v>4</v>
      </c>
      <c r="H9285" s="1">
        <v>43993</v>
      </c>
      <c r="I9285" t="s">
        <v>3209</v>
      </c>
      <c r="J9285" t="s">
        <v>51</v>
      </c>
      <c r="K9285" t="s">
        <v>7</v>
      </c>
      <c r="L9285" t="s">
        <v>52</v>
      </c>
      <c r="M9285" t="str">
        <f t="array" aca="1" ref="M9285" ca="1">_xlfn.TEXTJOIN("",TRUE,IFERROR((MID(J9285,ROW(INDIRECT("1:"&amp;LEN(J9285))),1)*1),""))</f>
        <v>50001</v>
      </c>
      <c r="N9285" t="str">
        <f t="array" aca="1" ref="N9285" ca="1">_xlfn.TEXTJOIN("",TRUE,IFERROR((MID(L9285,ROW(INDIRECT("1:"&amp;LEN(L9285))),1)*1),""))</f>
        <v>100000</v>
      </c>
      <c r="O9285">
        <f t="shared" ca="1" si="437"/>
        <v>75000</v>
      </c>
    </row>
    <row r="9286" spans="1:15" x14ac:dyDescent="0.25">
      <c r="A9286" t="s">
        <v>3202</v>
      </c>
      <c r="B9286" t="s">
        <v>1</v>
      </c>
      <c r="C9286" s="7" t="str">
        <f t="shared" si="435"/>
        <v>VFSTX</v>
      </c>
      <c r="D9286" t="str">
        <f t="shared" si="436"/>
        <v>US</v>
      </c>
      <c r="E9286" t="s">
        <v>3220</v>
      </c>
      <c r="F9286" t="s">
        <v>3221</v>
      </c>
      <c r="G9286" t="s">
        <v>20</v>
      </c>
      <c r="H9286" s="1">
        <v>43993</v>
      </c>
      <c r="I9286" t="s">
        <v>317</v>
      </c>
      <c r="J9286" t="s">
        <v>51</v>
      </c>
      <c r="K9286" t="s">
        <v>7</v>
      </c>
      <c r="L9286" t="s">
        <v>52</v>
      </c>
      <c r="M9286" t="str">
        <f t="array" aca="1" ref="M9286" ca="1">_xlfn.TEXTJOIN("",TRUE,IFERROR((MID(J9286,ROW(INDIRECT("1:"&amp;LEN(J9286))),1)*1),""))</f>
        <v>50001</v>
      </c>
      <c r="N9286" t="str">
        <f t="array" aca="1" ref="N9286" ca="1">_xlfn.TEXTJOIN("",TRUE,IFERROR((MID(L9286,ROW(INDIRECT("1:"&amp;LEN(L9286))),1)*1),""))</f>
        <v>100000</v>
      </c>
      <c r="O9286">
        <f t="shared" ca="1" si="437"/>
        <v>75000</v>
      </c>
    </row>
    <row r="9287" spans="1:15" x14ac:dyDescent="0.25">
      <c r="A9287" t="s">
        <v>3202</v>
      </c>
      <c r="B9287" t="s">
        <v>1</v>
      </c>
      <c r="C9287" s="7" t="str">
        <f t="shared" si="435"/>
        <v>VGENX</v>
      </c>
      <c r="D9287" t="str">
        <f t="shared" si="436"/>
        <v>US</v>
      </c>
      <c r="E9287" t="s">
        <v>3825</v>
      </c>
      <c r="F9287" t="s">
        <v>3826</v>
      </c>
      <c r="G9287" t="s">
        <v>4</v>
      </c>
      <c r="H9287" s="1">
        <v>43993</v>
      </c>
      <c r="I9287" t="s">
        <v>317</v>
      </c>
      <c r="J9287" t="s">
        <v>38</v>
      </c>
      <c r="K9287" t="s">
        <v>7</v>
      </c>
      <c r="L9287" t="s">
        <v>39</v>
      </c>
      <c r="M9287" t="str">
        <f t="array" aca="1" ref="M9287" ca="1">_xlfn.TEXTJOIN("",TRUE,IFERROR((MID(J9287,ROW(INDIRECT("1:"&amp;LEN(J9287))),1)*1),""))</f>
        <v>15001</v>
      </c>
      <c r="N9287" t="str">
        <f t="array" aca="1" ref="N9287" ca="1">_xlfn.TEXTJOIN("",TRUE,IFERROR((MID(L9287,ROW(INDIRECT("1:"&amp;LEN(L9287))),1)*1),""))</f>
        <v>50000</v>
      </c>
      <c r="O9287">
        <f t="shared" ca="1" si="437"/>
        <v>32500</v>
      </c>
    </row>
    <row r="9288" spans="1:15" x14ac:dyDescent="0.25">
      <c r="A9288" t="s">
        <v>3202</v>
      </c>
      <c r="B9288" t="s">
        <v>1</v>
      </c>
      <c r="C9288" s="7" t="str">
        <f t="shared" si="435"/>
        <v>XLF</v>
      </c>
      <c r="D9288" t="str">
        <f t="shared" si="436"/>
        <v>US</v>
      </c>
      <c r="E9288" t="s">
        <v>2394</v>
      </c>
      <c r="F9288" t="s">
        <v>2395</v>
      </c>
      <c r="G9288" t="s">
        <v>4</v>
      </c>
      <c r="H9288" s="1">
        <v>43993</v>
      </c>
      <c r="I9288" t="s">
        <v>317</v>
      </c>
      <c r="J9288" t="s">
        <v>38</v>
      </c>
      <c r="K9288" t="s">
        <v>7</v>
      </c>
      <c r="L9288" t="s">
        <v>39</v>
      </c>
      <c r="M9288" t="str">
        <f t="array" aca="1" ref="M9288" ca="1">_xlfn.TEXTJOIN("",TRUE,IFERROR((MID(J9288,ROW(INDIRECT("1:"&amp;LEN(J9288))),1)*1),""))</f>
        <v>15001</v>
      </c>
      <c r="N9288" t="str">
        <f t="array" aca="1" ref="N9288" ca="1">_xlfn.TEXTJOIN("",TRUE,IFERROR((MID(L9288,ROW(INDIRECT("1:"&amp;LEN(L9288))),1)*1),""))</f>
        <v>50000</v>
      </c>
      <c r="O9288">
        <f t="shared" ca="1" si="437"/>
        <v>32500</v>
      </c>
    </row>
    <row r="9289" spans="1:15" x14ac:dyDescent="0.25">
      <c r="A9289" t="s">
        <v>1481</v>
      </c>
      <c r="B9289" t="s">
        <v>1</v>
      </c>
      <c r="C9289" s="7" t="str">
        <f t="shared" si="435"/>
        <v>TFFP</v>
      </c>
      <c r="D9289" t="str">
        <f t="shared" si="436"/>
        <v>US</v>
      </c>
      <c r="E9289" t="s">
        <v>3827</v>
      </c>
      <c r="F9289" t="s">
        <v>3828</v>
      </c>
      <c r="G9289" t="s">
        <v>20</v>
      </c>
      <c r="H9289" s="1">
        <v>43993</v>
      </c>
      <c r="I9289" t="s">
        <v>15</v>
      </c>
      <c r="J9289" t="s">
        <v>6</v>
      </c>
      <c r="K9289" t="s">
        <v>7</v>
      </c>
      <c r="L9289" t="s">
        <v>8</v>
      </c>
      <c r="M9289" t="str">
        <f t="array" aca="1" ref="M9289" ca="1">_xlfn.TEXTJOIN("",TRUE,IFERROR((MID(J9289,ROW(INDIRECT("1:"&amp;LEN(J9289))),1)*1),""))</f>
        <v>1001</v>
      </c>
      <c r="N9289" t="str">
        <f t="array" aca="1" ref="N9289" ca="1">_xlfn.TEXTJOIN("",TRUE,IFERROR((MID(L9289,ROW(INDIRECT("1:"&amp;LEN(L9289))),1)*1),""))</f>
        <v>15000</v>
      </c>
      <c r="O9289">
        <f t="shared" ca="1" si="437"/>
        <v>8000</v>
      </c>
    </row>
    <row r="9290" spans="1:15" x14ac:dyDescent="0.25">
      <c r="A9290" t="s">
        <v>1900</v>
      </c>
      <c r="B9290" t="s">
        <v>1</v>
      </c>
      <c r="C9290" s="7" t="str">
        <f t="shared" si="435"/>
        <v>AMP</v>
      </c>
      <c r="D9290" t="str">
        <f t="shared" si="436"/>
        <v>US</v>
      </c>
      <c r="E9290" t="s">
        <v>2519</v>
      </c>
      <c r="F9290" t="s">
        <v>2520</v>
      </c>
      <c r="G9290" t="s">
        <v>20</v>
      </c>
      <c r="H9290" s="1">
        <v>43992</v>
      </c>
      <c r="I9290" t="s">
        <v>15</v>
      </c>
      <c r="J9290" t="s">
        <v>6</v>
      </c>
      <c r="K9290" t="s">
        <v>7</v>
      </c>
      <c r="L9290" t="s">
        <v>8</v>
      </c>
      <c r="M9290" t="str">
        <f t="array" aca="1" ref="M9290" ca="1">_xlfn.TEXTJOIN("",TRUE,IFERROR((MID(J9290,ROW(INDIRECT("1:"&amp;LEN(J9290))),1)*1),""))</f>
        <v>1001</v>
      </c>
      <c r="N9290" t="str">
        <f t="array" aca="1" ref="N9290" ca="1">_xlfn.TEXTJOIN("",TRUE,IFERROR((MID(L9290,ROW(INDIRECT("1:"&amp;LEN(L9290))),1)*1),""))</f>
        <v>15000</v>
      </c>
      <c r="O9290">
        <f t="shared" ca="1" si="437"/>
        <v>8000</v>
      </c>
    </row>
    <row r="9291" spans="1:15" x14ac:dyDescent="0.25">
      <c r="A9291" t="s">
        <v>1900</v>
      </c>
      <c r="B9291" t="s">
        <v>1</v>
      </c>
      <c r="C9291" s="7" t="str">
        <f t="shared" si="435"/>
        <v>COST</v>
      </c>
      <c r="D9291" t="str">
        <f t="shared" si="436"/>
        <v>US</v>
      </c>
      <c r="E9291" t="s">
        <v>356</v>
      </c>
      <c r="F9291" t="s">
        <v>357</v>
      </c>
      <c r="G9291" t="s">
        <v>4</v>
      </c>
      <c r="H9291" s="1">
        <v>43992</v>
      </c>
      <c r="I9291" t="s">
        <v>15</v>
      </c>
      <c r="J9291" t="s">
        <v>6</v>
      </c>
      <c r="K9291" t="s">
        <v>7</v>
      </c>
      <c r="L9291" t="s">
        <v>8</v>
      </c>
      <c r="M9291" t="str">
        <f t="array" aca="1" ref="M9291" ca="1">_xlfn.TEXTJOIN("",TRUE,IFERROR((MID(J9291,ROW(INDIRECT("1:"&amp;LEN(J9291))),1)*1),""))</f>
        <v>1001</v>
      </c>
      <c r="N9291" t="str">
        <f t="array" aca="1" ref="N9291" ca="1">_xlfn.TEXTJOIN("",TRUE,IFERROR((MID(L9291,ROW(INDIRECT("1:"&amp;LEN(L9291))),1)*1),""))</f>
        <v>15000</v>
      </c>
      <c r="O9291">
        <f t="shared" ca="1" si="437"/>
        <v>8000</v>
      </c>
    </row>
    <row r="9292" spans="1:15" x14ac:dyDescent="0.25">
      <c r="A9292" t="s">
        <v>1900</v>
      </c>
      <c r="B9292" t="s">
        <v>1</v>
      </c>
      <c r="C9292" s="7" t="str">
        <f t="shared" si="435"/>
        <v>MA</v>
      </c>
      <c r="D9292" t="str">
        <f t="shared" si="436"/>
        <v>US</v>
      </c>
      <c r="E9292" t="s">
        <v>171</v>
      </c>
      <c r="F9292" t="s">
        <v>172</v>
      </c>
      <c r="G9292" t="s">
        <v>4</v>
      </c>
      <c r="H9292" s="1">
        <v>43992</v>
      </c>
      <c r="I9292" t="s">
        <v>5</v>
      </c>
      <c r="J9292" t="s">
        <v>6</v>
      </c>
      <c r="K9292" t="s">
        <v>7</v>
      </c>
      <c r="L9292" t="s">
        <v>8</v>
      </c>
      <c r="M9292" t="str">
        <f t="array" aca="1" ref="M9292" ca="1">_xlfn.TEXTJOIN("",TRUE,IFERROR((MID(J9292,ROW(INDIRECT("1:"&amp;LEN(J9292))),1)*1),""))</f>
        <v>1001</v>
      </c>
      <c r="N9292" t="str">
        <f t="array" aca="1" ref="N9292" ca="1">_xlfn.TEXTJOIN("",TRUE,IFERROR((MID(L9292,ROW(INDIRECT("1:"&amp;LEN(L9292))),1)*1),""))</f>
        <v>15000</v>
      </c>
      <c r="O9292">
        <f t="shared" ca="1" si="437"/>
        <v>8000</v>
      </c>
    </row>
    <row r="9293" spans="1:15" x14ac:dyDescent="0.25">
      <c r="A9293" t="s">
        <v>1900</v>
      </c>
      <c r="B9293" t="s">
        <v>1</v>
      </c>
      <c r="C9293" s="7" t="str">
        <f t="shared" si="435"/>
        <v>MCD</v>
      </c>
      <c r="D9293" t="str">
        <f t="shared" si="436"/>
        <v>US</v>
      </c>
      <c r="E9293" t="s">
        <v>552</v>
      </c>
      <c r="F9293" t="s">
        <v>553</v>
      </c>
      <c r="G9293" t="s">
        <v>20</v>
      </c>
      <c r="H9293" s="1">
        <v>43992</v>
      </c>
      <c r="I9293" t="s">
        <v>15</v>
      </c>
      <c r="J9293" t="s">
        <v>6</v>
      </c>
      <c r="K9293" t="s">
        <v>7</v>
      </c>
      <c r="L9293" t="s">
        <v>8</v>
      </c>
      <c r="M9293" t="str">
        <f t="array" aca="1" ref="M9293" ca="1">_xlfn.TEXTJOIN("",TRUE,IFERROR((MID(J9293,ROW(INDIRECT("1:"&amp;LEN(J9293))),1)*1),""))</f>
        <v>1001</v>
      </c>
      <c r="N9293" t="str">
        <f t="array" aca="1" ref="N9293" ca="1">_xlfn.TEXTJOIN("",TRUE,IFERROR((MID(L9293,ROW(INDIRECT("1:"&amp;LEN(L9293))),1)*1),""))</f>
        <v>15000</v>
      </c>
      <c r="O9293">
        <f t="shared" ca="1" si="437"/>
        <v>8000</v>
      </c>
    </row>
    <row r="9294" spans="1:15" x14ac:dyDescent="0.25">
      <c r="A9294" t="s">
        <v>1900</v>
      </c>
      <c r="B9294" t="s">
        <v>1</v>
      </c>
      <c r="C9294" s="7" t="str">
        <f t="shared" si="435"/>
        <v>NSC</v>
      </c>
      <c r="D9294" t="str">
        <f t="shared" si="436"/>
        <v>US</v>
      </c>
      <c r="E9294" t="s">
        <v>620</v>
      </c>
      <c r="F9294" t="s">
        <v>621</v>
      </c>
      <c r="G9294" t="s">
        <v>20</v>
      </c>
      <c r="H9294" s="1">
        <v>43992</v>
      </c>
      <c r="I9294" t="s">
        <v>15</v>
      </c>
      <c r="J9294" t="s">
        <v>6</v>
      </c>
      <c r="K9294" t="s">
        <v>7</v>
      </c>
      <c r="L9294" t="s">
        <v>8</v>
      </c>
      <c r="M9294" t="str">
        <f t="array" aca="1" ref="M9294" ca="1">_xlfn.TEXTJOIN("",TRUE,IFERROR((MID(J9294,ROW(INDIRECT("1:"&amp;LEN(J9294))),1)*1),""))</f>
        <v>1001</v>
      </c>
      <c r="N9294" t="str">
        <f t="array" aca="1" ref="N9294" ca="1">_xlfn.TEXTJOIN("",TRUE,IFERROR((MID(L9294,ROW(INDIRECT("1:"&amp;LEN(L9294))),1)*1),""))</f>
        <v>15000</v>
      </c>
      <c r="O9294">
        <f t="shared" ca="1" si="437"/>
        <v>8000</v>
      </c>
    </row>
    <row r="9295" spans="1:15" x14ac:dyDescent="0.25">
      <c r="A9295" t="s">
        <v>1900</v>
      </c>
      <c r="B9295" t="s">
        <v>1</v>
      </c>
      <c r="C9295" s="7" t="str">
        <f t="shared" si="435"/>
        <v>ROP</v>
      </c>
      <c r="D9295" t="str">
        <f t="shared" si="436"/>
        <v>US</v>
      </c>
      <c r="E9295" t="s">
        <v>189</v>
      </c>
      <c r="F9295" t="s">
        <v>190</v>
      </c>
      <c r="G9295" t="s">
        <v>4</v>
      </c>
      <c r="H9295" s="1">
        <v>43992</v>
      </c>
      <c r="I9295" t="s">
        <v>15</v>
      </c>
      <c r="J9295" t="s">
        <v>6</v>
      </c>
      <c r="K9295" t="s">
        <v>7</v>
      </c>
      <c r="L9295" t="s">
        <v>8</v>
      </c>
      <c r="M9295" t="str">
        <f t="array" aca="1" ref="M9295" ca="1">_xlfn.TEXTJOIN("",TRUE,IFERROR((MID(J9295,ROW(INDIRECT("1:"&amp;LEN(J9295))),1)*1),""))</f>
        <v>1001</v>
      </c>
      <c r="N9295" t="str">
        <f t="array" aca="1" ref="N9295" ca="1">_xlfn.TEXTJOIN("",TRUE,IFERROR((MID(L9295,ROW(INDIRECT("1:"&amp;LEN(L9295))),1)*1),""))</f>
        <v>15000</v>
      </c>
      <c r="O9295">
        <f t="shared" ca="1" si="437"/>
        <v>8000</v>
      </c>
    </row>
    <row r="9296" spans="1:15" x14ac:dyDescent="0.25">
      <c r="A9296" t="s">
        <v>1900</v>
      </c>
      <c r="B9296" t="s">
        <v>1</v>
      </c>
      <c r="C9296" s="7" t="str">
        <f t="shared" si="435"/>
        <v>VLO</v>
      </c>
      <c r="D9296" t="str">
        <f t="shared" si="436"/>
        <v>US</v>
      </c>
      <c r="E9296" t="s">
        <v>1306</v>
      </c>
      <c r="F9296" t="s">
        <v>1307</v>
      </c>
      <c r="G9296" t="s">
        <v>20</v>
      </c>
      <c r="H9296" s="1">
        <v>43992</v>
      </c>
      <c r="I9296" t="s">
        <v>15</v>
      </c>
      <c r="J9296" t="s">
        <v>6</v>
      </c>
      <c r="K9296" t="s">
        <v>7</v>
      </c>
      <c r="L9296" t="s">
        <v>8</v>
      </c>
      <c r="M9296" t="str">
        <f t="array" aca="1" ref="M9296" ca="1">_xlfn.TEXTJOIN("",TRUE,IFERROR((MID(J9296,ROW(INDIRECT("1:"&amp;LEN(J9296))),1)*1),""))</f>
        <v>1001</v>
      </c>
      <c r="N9296" t="str">
        <f t="array" aca="1" ref="N9296" ca="1">_xlfn.TEXTJOIN("",TRUE,IFERROR((MID(L9296,ROW(INDIRECT("1:"&amp;LEN(L9296))),1)*1),""))</f>
        <v>15000</v>
      </c>
      <c r="O9296">
        <f t="shared" ca="1" si="437"/>
        <v>8000</v>
      </c>
    </row>
    <row r="9297" spans="1:15" x14ac:dyDescent="0.25">
      <c r="A9297" t="s">
        <v>1063</v>
      </c>
      <c r="B9297" t="s">
        <v>1</v>
      </c>
      <c r="C9297" s="7" t="str">
        <f t="shared" si="435"/>
        <v>MSFT</v>
      </c>
      <c r="D9297" t="str">
        <f t="shared" si="436"/>
        <v>US</v>
      </c>
      <c r="E9297" t="s">
        <v>417</v>
      </c>
      <c r="F9297" t="s">
        <v>418</v>
      </c>
      <c r="G9297" t="s">
        <v>20</v>
      </c>
      <c r="H9297" s="1">
        <v>43992</v>
      </c>
      <c r="I9297" t="s">
        <v>15</v>
      </c>
      <c r="J9297" t="s">
        <v>6</v>
      </c>
      <c r="K9297" t="s">
        <v>7</v>
      </c>
      <c r="L9297" t="s">
        <v>8</v>
      </c>
      <c r="M9297" t="str">
        <f t="array" aca="1" ref="M9297" ca="1">_xlfn.TEXTJOIN("",TRUE,IFERROR((MID(J9297,ROW(INDIRECT("1:"&amp;LEN(J9297))),1)*1),""))</f>
        <v>1001</v>
      </c>
      <c r="N9297" t="str">
        <f t="array" aca="1" ref="N9297" ca="1">_xlfn.TEXTJOIN("",TRUE,IFERROR((MID(L9297,ROW(INDIRECT("1:"&amp;LEN(L9297))),1)*1),""))</f>
        <v>15000</v>
      </c>
      <c r="O9297">
        <f t="shared" ca="1" si="437"/>
        <v>8000</v>
      </c>
    </row>
    <row r="9298" spans="1:15" x14ac:dyDescent="0.25">
      <c r="A9298" t="s">
        <v>1063</v>
      </c>
      <c r="B9298" t="s">
        <v>1</v>
      </c>
      <c r="C9298" s="7" t="str">
        <f t="shared" si="435"/>
        <v>PFE</v>
      </c>
      <c r="D9298" t="str">
        <f t="shared" si="436"/>
        <v>US</v>
      </c>
      <c r="E9298" t="s">
        <v>183</v>
      </c>
      <c r="F9298" t="s">
        <v>184</v>
      </c>
      <c r="G9298" t="s">
        <v>20</v>
      </c>
      <c r="H9298" s="1">
        <v>43992</v>
      </c>
      <c r="I9298" t="s">
        <v>15</v>
      </c>
      <c r="J9298" t="s">
        <v>6</v>
      </c>
      <c r="K9298" t="s">
        <v>7</v>
      </c>
      <c r="L9298" t="s">
        <v>8</v>
      </c>
      <c r="M9298" t="str">
        <f t="array" aca="1" ref="M9298" ca="1">_xlfn.TEXTJOIN("",TRUE,IFERROR((MID(J9298,ROW(INDIRECT("1:"&amp;LEN(J9298))),1)*1),""))</f>
        <v>1001</v>
      </c>
      <c r="N9298" t="str">
        <f t="array" aca="1" ref="N9298" ca="1">_xlfn.TEXTJOIN("",TRUE,IFERROR((MID(L9298,ROW(INDIRECT("1:"&amp;LEN(L9298))),1)*1),""))</f>
        <v>15000</v>
      </c>
      <c r="O9298">
        <f t="shared" ca="1" si="437"/>
        <v>8000</v>
      </c>
    </row>
    <row r="9299" spans="1:15" x14ac:dyDescent="0.25">
      <c r="A9299" t="s">
        <v>1063</v>
      </c>
      <c r="B9299" t="s">
        <v>1</v>
      </c>
      <c r="C9299" s="7" t="str">
        <f t="shared" si="435"/>
        <v>SWK</v>
      </c>
      <c r="D9299" t="str">
        <f t="shared" si="436"/>
        <v>US</v>
      </c>
      <c r="E9299" t="s">
        <v>437</v>
      </c>
      <c r="F9299" t="s">
        <v>438</v>
      </c>
      <c r="G9299" t="s">
        <v>4</v>
      </c>
      <c r="H9299" s="1">
        <v>43992</v>
      </c>
      <c r="I9299" t="s">
        <v>15</v>
      </c>
      <c r="J9299" t="s">
        <v>6</v>
      </c>
      <c r="K9299" t="s">
        <v>7</v>
      </c>
      <c r="L9299" t="s">
        <v>8</v>
      </c>
      <c r="M9299" t="str">
        <f t="array" aca="1" ref="M9299" ca="1">_xlfn.TEXTJOIN("",TRUE,IFERROR((MID(J9299,ROW(INDIRECT("1:"&amp;LEN(J9299))),1)*1),""))</f>
        <v>1001</v>
      </c>
      <c r="N9299" t="str">
        <f t="array" aca="1" ref="N9299" ca="1">_xlfn.TEXTJOIN("",TRUE,IFERROR((MID(L9299,ROW(INDIRECT("1:"&amp;LEN(L9299))),1)*1),""))</f>
        <v>15000</v>
      </c>
      <c r="O9299">
        <f t="shared" ca="1" si="437"/>
        <v>8000</v>
      </c>
    </row>
    <row r="9300" spans="1:15" x14ac:dyDescent="0.25">
      <c r="A9300" t="s">
        <v>1063</v>
      </c>
      <c r="B9300" t="s">
        <v>1</v>
      </c>
      <c r="C9300" s="7" t="str">
        <f t="shared" si="435"/>
        <v>USB</v>
      </c>
      <c r="D9300" t="str">
        <f t="shared" si="436"/>
        <v>US</v>
      </c>
      <c r="E9300" t="s">
        <v>1286</v>
      </c>
      <c r="F9300" t="s">
        <v>1287</v>
      </c>
      <c r="G9300" t="s">
        <v>4</v>
      </c>
      <c r="H9300" s="1">
        <v>43992</v>
      </c>
      <c r="I9300" t="s">
        <v>15</v>
      </c>
      <c r="J9300" t="s">
        <v>6</v>
      </c>
      <c r="K9300" t="s">
        <v>7</v>
      </c>
      <c r="L9300" t="s">
        <v>8</v>
      </c>
      <c r="M9300" t="str">
        <f t="array" aca="1" ref="M9300" ca="1">_xlfn.TEXTJOIN("",TRUE,IFERROR((MID(J9300,ROW(INDIRECT("1:"&amp;LEN(J9300))),1)*1),""))</f>
        <v>1001</v>
      </c>
      <c r="N9300" t="str">
        <f t="array" aca="1" ref="N9300" ca="1">_xlfn.TEXTJOIN("",TRUE,IFERROR((MID(L9300,ROW(INDIRECT("1:"&amp;LEN(L9300))),1)*1),""))</f>
        <v>15000</v>
      </c>
      <c r="O9300">
        <f t="shared" ca="1" si="437"/>
        <v>8000</v>
      </c>
    </row>
    <row r="9301" spans="1:15" x14ac:dyDescent="0.25">
      <c r="A9301" t="s">
        <v>1063</v>
      </c>
      <c r="B9301" t="s">
        <v>1</v>
      </c>
      <c r="C9301" s="7" t="str">
        <f t="shared" si="435"/>
        <v>VZ</v>
      </c>
      <c r="D9301" t="str">
        <f t="shared" si="436"/>
        <v>US</v>
      </c>
      <c r="E9301" t="s">
        <v>81</v>
      </c>
      <c r="F9301" t="s">
        <v>82</v>
      </c>
      <c r="G9301" t="s">
        <v>20</v>
      </c>
      <c r="H9301" s="1">
        <v>43992</v>
      </c>
      <c r="I9301" t="s">
        <v>15</v>
      </c>
      <c r="J9301" t="s">
        <v>6</v>
      </c>
      <c r="K9301" t="s">
        <v>7</v>
      </c>
      <c r="L9301" t="s">
        <v>8</v>
      </c>
      <c r="M9301" t="str">
        <f t="array" aca="1" ref="M9301" ca="1">_xlfn.TEXTJOIN("",TRUE,IFERROR((MID(J9301,ROW(INDIRECT("1:"&amp;LEN(J9301))),1)*1),""))</f>
        <v>1001</v>
      </c>
      <c r="N9301" t="str">
        <f t="array" aca="1" ref="N9301" ca="1">_xlfn.TEXTJOIN("",TRUE,IFERROR((MID(L9301,ROW(INDIRECT("1:"&amp;LEN(L9301))),1)*1),""))</f>
        <v>15000</v>
      </c>
      <c r="O9301">
        <f t="shared" ca="1" si="437"/>
        <v>8000</v>
      </c>
    </row>
    <row r="9302" spans="1:15" x14ac:dyDescent="0.25">
      <c r="A9302" t="s">
        <v>2525</v>
      </c>
      <c r="B9302" t="s">
        <v>1</v>
      </c>
      <c r="C9302" s="7" t="str">
        <f t="shared" si="435"/>
        <v>ABMD</v>
      </c>
      <c r="D9302" t="str">
        <f t="shared" si="436"/>
        <v>US</v>
      </c>
      <c r="E9302" t="s">
        <v>2526</v>
      </c>
      <c r="F9302" t="s">
        <v>2527</v>
      </c>
      <c r="G9302" t="s">
        <v>4</v>
      </c>
      <c r="H9302" s="1">
        <v>43992</v>
      </c>
      <c r="I9302" t="s">
        <v>15</v>
      </c>
      <c r="J9302" t="s">
        <v>6</v>
      </c>
      <c r="K9302" t="s">
        <v>7</v>
      </c>
      <c r="L9302" t="s">
        <v>8</v>
      </c>
      <c r="M9302" t="str">
        <f t="array" aca="1" ref="M9302" ca="1">_xlfn.TEXTJOIN("",TRUE,IFERROR((MID(J9302,ROW(INDIRECT("1:"&amp;LEN(J9302))),1)*1),""))</f>
        <v>1001</v>
      </c>
      <c r="N9302" t="str">
        <f t="array" aca="1" ref="N9302" ca="1">_xlfn.TEXTJOIN("",TRUE,IFERROR((MID(L9302,ROW(INDIRECT("1:"&amp;LEN(L9302))),1)*1),""))</f>
        <v>15000</v>
      </c>
      <c r="O9302">
        <f t="shared" ca="1" si="437"/>
        <v>8000</v>
      </c>
    </row>
    <row r="9303" spans="1:15" x14ac:dyDescent="0.25">
      <c r="A9303" t="s">
        <v>2525</v>
      </c>
      <c r="B9303" t="s">
        <v>1</v>
      </c>
      <c r="C9303" s="7" t="str">
        <f t="shared" si="435"/>
        <v>ALGN</v>
      </c>
      <c r="D9303" t="str">
        <f t="shared" si="436"/>
        <v>US</v>
      </c>
      <c r="E9303" t="s">
        <v>1904</v>
      </c>
      <c r="F9303" t="s">
        <v>1905</v>
      </c>
      <c r="G9303" t="s">
        <v>4</v>
      </c>
      <c r="H9303" s="1">
        <v>43992</v>
      </c>
      <c r="I9303" t="s">
        <v>15</v>
      </c>
      <c r="J9303" t="s">
        <v>6</v>
      </c>
      <c r="K9303" t="s">
        <v>7</v>
      </c>
      <c r="L9303" t="s">
        <v>8</v>
      </c>
      <c r="M9303" t="str">
        <f t="array" aca="1" ref="M9303" ca="1">_xlfn.TEXTJOIN("",TRUE,IFERROR((MID(J9303,ROW(INDIRECT("1:"&amp;LEN(J9303))),1)*1),""))</f>
        <v>1001</v>
      </c>
      <c r="N9303" t="str">
        <f t="array" aca="1" ref="N9303" ca="1">_xlfn.TEXTJOIN("",TRUE,IFERROR((MID(L9303,ROW(INDIRECT("1:"&amp;LEN(L9303))),1)*1),""))</f>
        <v>15000</v>
      </c>
      <c r="O9303">
        <f t="shared" ca="1" si="437"/>
        <v>8000</v>
      </c>
    </row>
    <row r="9304" spans="1:15" x14ac:dyDescent="0.25">
      <c r="A9304" t="s">
        <v>2525</v>
      </c>
      <c r="B9304" t="s">
        <v>1</v>
      </c>
      <c r="C9304" s="7" t="str">
        <f t="shared" si="435"/>
        <v>IDXX</v>
      </c>
      <c r="D9304" t="str">
        <f t="shared" si="436"/>
        <v>US</v>
      </c>
      <c r="E9304" t="s">
        <v>1156</v>
      </c>
      <c r="F9304" t="s">
        <v>1157</v>
      </c>
      <c r="G9304" t="s">
        <v>4</v>
      </c>
      <c r="H9304" s="1">
        <v>43992</v>
      </c>
      <c r="I9304" t="s">
        <v>15</v>
      </c>
      <c r="J9304" t="s">
        <v>6</v>
      </c>
      <c r="K9304" t="s">
        <v>7</v>
      </c>
      <c r="L9304" t="s">
        <v>8</v>
      </c>
      <c r="M9304" t="str">
        <f t="array" aca="1" ref="M9304" ca="1">_xlfn.TEXTJOIN("",TRUE,IFERROR((MID(J9304,ROW(INDIRECT("1:"&amp;LEN(J9304))),1)*1),""))</f>
        <v>1001</v>
      </c>
      <c r="N9304" t="str">
        <f t="array" aca="1" ref="N9304" ca="1">_xlfn.TEXTJOIN("",TRUE,IFERROR((MID(L9304,ROW(INDIRECT("1:"&amp;LEN(L9304))),1)*1),""))</f>
        <v>15000</v>
      </c>
      <c r="O9304">
        <f t="shared" ca="1" si="437"/>
        <v>8000</v>
      </c>
    </row>
    <row r="9305" spans="1:15" x14ac:dyDescent="0.25">
      <c r="A9305" t="s">
        <v>2525</v>
      </c>
      <c r="B9305" t="s">
        <v>1</v>
      </c>
      <c r="C9305" s="7" t="str">
        <f t="shared" si="435"/>
        <v>SRPT</v>
      </c>
      <c r="D9305" t="str">
        <f t="shared" si="436"/>
        <v>US</v>
      </c>
      <c r="E9305" t="s">
        <v>3077</v>
      </c>
      <c r="F9305" t="s">
        <v>3078</v>
      </c>
      <c r="G9305" t="s">
        <v>4</v>
      </c>
      <c r="H9305" s="1">
        <v>43992</v>
      </c>
      <c r="I9305" t="s">
        <v>15</v>
      </c>
      <c r="J9305" t="s">
        <v>6</v>
      </c>
      <c r="K9305" t="s">
        <v>7</v>
      </c>
      <c r="L9305" t="s">
        <v>8</v>
      </c>
      <c r="M9305" t="str">
        <f t="array" aca="1" ref="M9305" ca="1">_xlfn.TEXTJOIN("",TRUE,IFERROR((MID(J9305,ROW(INDIRECT("1:"&amp;LEN(J9305))),1)*1),""))</f>
        <v>1001</v>
      </c>
      <c r="N9305" t="str">
        <f t="array" aca="1" ref="N9305" ca="1">_xlfn.TEXTJOIN("",TRUE,IFERROR((MID(L9305,ROW(INDIRECT("1:"&amp;LEN(L9305))),1)*1),""))</f>
        <v>15000</v>
      </c>
      <c r="O9305">
        <f t="shared" ca="1" si="437"/>
        <v>8000</v>
      </c>
    </row>
    <row r="9306" spans="1:15" x14ac:dyDescent="0.25">
      <c r="A9306" t="s">
        <v>2609</v>
      </c>
      <c r="B9306" t="s">
        <v>1</v>
      </c>
      <c r="C9306" s="7" t="str">
        <f t="shared" si="435"/>
        <v>FXP</v>
      </c>
      <c r="D9306" t="str">
        <f t="shared" si="436"/>
        <v>US</v>
      </c>
      <c r="E9306" t="s">
        <v>3094</v>
      </c>
      <c r="F9306" t="s">
        <v>3095</v>
      </c>
      <c r="G9306" t="s">
        <v>20</v>
      </c>
      <c r="H9306" s="1">
        <v>43992</v>
      </c>
      <c r="I9306" t="s">
        <v>37</v>
      </c>
      <c r="J9306" t="s">
        <v>51</v>
      </c>
      <c r="K9306" t="s">
        <v>7</v>
      </c>
      <c r="L9306" t="s">
        <v>52</v>
      </c>
      <c r="M9306" t="str">
        <f t="array" aca="1" ref="M9306" ca="1">_xlfn.TEXTJOIN("",TRUE,IFERROR((MID(J9306,ROW(INDIRECT("1:"&amp;LEN(J9306))),1)*1),""))</f>
        <v>50001</v>
      </c>
      <c r="N9306" t="str">
        <f t="array" aca="1" ref="N9306" ca="1">_xlfn.TEXTJOIN("",TRUE,IFERROR((MID(L9306,ROW(INDIRECT("1:"&amp;LEN(L9306))),1)*1),""))</f>
        <v>100000</v>
      </c>
      <c r="O9306">
        <f t="shared" ca="1" si="437"/>
        <v>75000</v>
      </c>
    </row>
    <row r="9307" spans="1:15" x14ac:dyDescent="0.25">
      <c r="A9307" t="s">
        <v>2610</v>
      </c>
      <c r="B9307" t="s">
        <v>1</v>
      </c>
      <c r="C9307" s="7" t="str">
        <f t="shared" si="435"/>
        <v>INFR</v>
      </c>
      <c r="D9307" t="str">
        <f t="shared" si="436"/>
        <v>US</v>
      </c>
      <c r="E9307" t="s">
        <v>3829</v>
      </c>
      <c r="F9307" t="s">
        <v>3830</v>
      </c>
      <c r="G9307" t="s">
        <v>4</v>
      </c>
      <c r="H9307" s="1">
        <v>43992</v>
      </c>
      <c r="I9307" t="s">
        <v>37</v>
      </c>
      <c r="J9307" t="s">
        <v>38</v>
      </c>
      <c r="K9307" t="s">
        <v>7</v>
      </c>
      <c r="L9307" t="s">
        <v>39</v>
      </c>
      <c r="M9307" t="str">
        <f t="array" aca="1" ref="M9307" ca="1">_xlfn.TEXTJOIN("",TRUE,IFERROR((MID(J9307,ROW(INDIRECT("1:"&amp;LEN(J9307))),1)*1),""))</f>
        <v>15001</v>
      </c>
      <c r="N9307" t="str">
        <f t="array" aca="1" ref="N9307" ca="1">_xlfn.TEXTJOIN("",TRUE,IFERROR((MID(L9307,ROW(INDIRECT("1:"&amp;LEN(L9307))),1)*1),""))</f>
        <v>50000</v>
      </c>
      <c r="O9307">
        <f t="shared" ca="1" si="437"/>
        <v>32500</v>
      </c>
    </row>
    <row r="9308" spans="1:15" x14ac:dyDescent="0.25">
      <c r="A9308" t="s">
        <v>2610</v>
      </c>
      <c r="B9308" t="s">
        <v>1</v>
      </c>
      <c r="C9308" s="7" t="str">
        <f t="shared" si="435"/>
        <v>VFVXX</v>
      </c>
      <c r="D9308" t="str">
        <f t="shared" si="436"/>
        <v>US</v>
      </c>
      <c r="E9308" t="s">
        <v>3779</v>
      </c>
      <c r="F9308" t="s">
        <v>3780</v>
      </c>
      <c r="G9308" t="s">
        <v>20</v>
      </c>
      <c r="H9308" s="1">
        <v>43992</v>
      </c>
      <c r="I9308" t="s">
        <v>37</v>
      </c>
      <c r="J9308" t="s">
        <v>38</v>
      </c>
      <c r="K9308" t="s">
        <v>7</v>
      </c>
      <c r="L9308" t="s">
        <v>39</v>
      </c>
      <c r="M9308" t="str">
        <f t="array" aca="1" ref="M9308" ca="1">_xlfn.TEXTJOIN("",TRUE,IFERROR((MID(J9308,ROW(INDIRECT("1:"&amp;LEN(J9308))),1)*1),""))</f>
        <v>15001</v>
      </c>
      <c r="N9308" t="str">
        <f t="array" aca="1" ref="N9308" ca="1">_xlfn.TEXTJOIN("",TRUE,IFERROR((MID(L9308,ROW(INDIRECT("1:"&amp;LEN(L9308))),1)*1),""))</f>
        <v>50000</v>
      </c>
      <c r="O9308">
        <f t="shared" ca="1" si="437"/>
        <v>32500</v>
      </c>
    </row>
    <row r="9309" spans="1:15" x14ac:dyDescent="0.25">
      <c r="A9309" t="s">
        <v>96</v>
      </c>
      <c r="B9309" t="s">
        <v>1</v>
      </c>
      <c r="C9309" s="7" t="str">
        <f t="shared" si="435"/>
        <v>XOM</v>
      </c>
      <c r="D9309" t="str">
        <f t="shared" si="436"/>
        <v>US</v>
      </c>
      <c r="E9309" t="s">
        <v>486</v>
      </c>
      <c r="F9309" t="s">
        <v>487</v>
      </c>
      <c r="G9309" t="s">
        <v>20</v>
      </c>
      <c r="H9309" s="1">
        <v>43992</v>
      </c>
      <c r="I9309" t="s">
        <v>120</v>
      </c>
      <c r="J9309" t="s">
        <v>6</v>
      </c>
      <c r="K9309" t="s">
        <v>7</v>
      </c>
      <c r="L9309" t="s">
        <v>8</v>
      </c>
      <c r="M9309" t="str">
        <f t="array" aca="1" ref="M9309" ca="1">_xlfn.TEXTJOIN("",TRUE,IFERROR((MID(J9309,ROW(INDIRECT("1:"&amp;LEN(J9309))),1)*1),""))</f>
        <v>1001</v>
      </c>
      <c r="N9309" t="str">
        <f t="array" aca="1" ref="N9309" ca="1">_xlfn.TEXTJOIN("",TRUE,IFERROR((MID(L9309,ROW(INDIRECT("1:"&amp;LEN(L9309))),1)*1),""))</f>
        <v>15000</v>
      </c>
      <c r="O9309">
        <f t="shared" ca="1" si="437"/>
        <v>8000</v>
      </c>
    </row>
    <row r="9310" spans="1:15" x14ac:dyDescent="0.25">
      <c r="A9310" t="s">
        <v>434</v>
      </c>
      <c r="B9310" t="s">
        <v>1</v>
      </c>
      <c r="C9310" s="7" t="str">
        <f t="shared" si="435"/>
        <v>BR</v>
      </c>
      <c r="D9310" t="str">
        <f t="shared" si="436"/>
        <v>US</v>
      </c>
      <c r="E9310" t="s">
        <v>3623</v>
      </c>
      <c r="F9310" t="s">
        <v>3624</v>
      </c>
      <c r="G9310" t="s">
        <v>20</v>
      </c>
      <c r="H9310" s="1">
        <v>43992</v>
      </c>
      <c r="I9310" t="s">
        <v>120</v>
      </c>
      <c r="J9310" t="s">
        <v>6</v>
      </c>
      <c r="K9310" t="s">
        <v>7</v>
      </c>
      <c r="L9310" t="s">
        <v>8</v>
      </c>
      <c r="M9310" t="str">
        <f t="array" aca="1" ref="M9310" ca="1">_xlfn.TEXTJOIN("",TRUE,IFERROR((MID(J9310,ROW(INDIRECT("1:"&amp;LEN(J9310))),1)*1),""))</f>
        <v>1001</v>
      </c>
      <c r="N9310" t="str">
        <f t="array" aca="1" ref="N9310" ca="1">_xlfn.TEXTJOIN("",TRUE,IFERROR((MID(L9310,ROW(INDIRECT("1:"&amp;LEN(L9310))),1)*1),""))</f>
        <v>15000</v>
      </c>
      <c r="O9310">
        <f t="shared" ca="1" si="437"/>
        <v>8000</v>
      </c>
    </row>
    <row r="9311" spans="1:15" x14ac:dyDescent="0.25">
      <c r="A9311" t="s">
        <v>434</v>
      </c>
      <c r="B9311" t="s">
        <v>1</v>
      </c>
      <c r="C9311" s="7" t="str">
        <f t="shared" si="435"/>
        <v>DORM</v>
      </c>
      <c r="D9311" t="str">
        <f t="shared" si="436"/>
        <v>US</v>
      </c>
      <c r="E9311" t="s">
        <v>3340</v>
      </c>
      <c r="F9311" t="s">
        <v>3341</v>
      </c>
      <c r="G9311" t="s">
        <v>4</v>
      </c>
      <c r="H9311" s="1">
        <v>43992</v>
      </c>
      <c r="I9311" t="s">
        <v>15</v>
      </c>
      <c r="J9311" t="s">
        <v>6</v>
      </c>
      <c r="K9311" t="s">
        <v>7</v>
      </c>
      <c r="L9311" t="s">
        <v>8</v>
      </c>
      <c r="M9311" t="str">
        <f t="array" aca="1" ref="M9311" ca="1">_xlfn.TEXTJOIN("",TRUE,IFERROR((MID(J9311,ROW(INDIRECT("1:"&amp;LEN(J9311))),1)*1),""))</f>
        <v>1001</v>
      </c>
      <c r="N9311" t="str">
        <f t="array" aca="1" ref="N9311" ca="1">_xlfn.TEXTJOIN("",TRUE,IFERROR((MID(L9311,ROW(INDIRECT("1:"&amp;LEN(L9311))),1)*1),""))</f>
        <v>15000</v>
      </c>
      <c r="O9311">
        <f t="shared" ca="1" si="437"/>
        <v>8000</v>
      </c>
    </row>
    <row r="9312" spans="1:15" x14ac:dyDescent="0.25">
      <c r="A9312" t="s">
        <v>434</v>
      </c>
      <c r="B9312" t="s">
        <v>1</v>
      </c>
      <c r="C9312" s="7" t="str">
        <f t="shared" si="435"/>
        <v>MMC</v>
      </c>
      <c r="D9312" t="str">
        <f t="shared" si="436"/>
        <v>US</v>
      </c>
      <c r="E9312" t="s">
        <v>264</v>
      </c>
      <c r="F9312" t="s">
        <v>265</v>
      </c>
      <c r="G9312" t="s">
        <v>20</v>
      </c>
      <c r="H9312" s="1">
        <v>43992</v>
      </c>
      <c r="I9312" t="s">
        <v>15</v>
      </c>
      <c r="J9312" t="s">
        <v>6</v>
      </c>
      <c r="K9312" t="s">
        <v>7</v>
      </c>
      <c r="L9312" t="s">
        <v>8</v>
      </c>
      <c r="M9312" t="str">
        <f t="array" aca="1" ref="M9312" ca="1">_xlfn.TEXTJOIN("",TRUE,IFERROR((MID(J9312,ROW(INDIRECT("1:"&amp;LEN(J9312))),1)*1),""))</f>
        <v>1001</v>
      </c>
      <c r="N9312" t="str">
        <f t="array" aca="1" ref="N9312" ca="1">_xlfn.TEXTJOIN("",TRUE,IFERROR((MID(L9312,ROW(INDIRECT("1:"&amp;LEN(L9312))),1)*1),""))</f>
        <v>15000</v>
      </c>
      <c r="O9312">
        <f t="shared" ca="1" si="437"/>
        <v>8000</v>
      </c>
    </row>
    <row r="9313" spans="1:15" x14ac:dyDescent="0.25">
      <c r="A9313" t="s">
        <v>434</v>
      </c>
      <c r="B9313" t="s">
        <v>1</v>
      </c>
      <c r="C9313" s="7" t="str">
        <f t="shared" si="435"/>
        <v>PPG</v>
      </c>
      <c r="D9313" t="str">
        <f t="shared" si="436"/>
        <v>US</v>
      </c>
      <c r="E9313" t="s">
        <v>483</v>
      </c>
      <c r="F9313" t="s">
        <v>484</v>
      </c>
      <c r="G9313" t="s">
        <v>4</v>
      </c>
      <c r="H9313" s="1">
        <v>43992</v>
      </c>
      <c r="I9313" t="s">
        <v>15</v>
      </c>
      <c r="J9313" t="s">
        <v>6</v>
      </c>
      <c r="K9313" t="s">
        <v>7</v>
      </c>
      <c r="L9313" t="s">
        <v>8</v>
      </c>
      <c r="M9313" t="str">
        <f t="array" aca="1" ref="M9313" ca="1">_xlfn.TEXTJOIN("",TRUE,IFERROR((MID(J9313,ROW(INDIRECT("1:"&amp;LEN(J9313))),1)*1),""))</f>
        <v>1001</v>
      </c>
      <c r="N9313" t="str">
        <f t="array" aca="1" ref="N9313" ca="1">_xlfn.TEXTJOIN("",TRUE,IFERROR((MID(L9313,ROW(INDIRECT("1:"&amp;LEN(L9313))),1)*1),""))</f>
        <v>15000</v>
      </c>
      <c r="O9313">
        <f t="shared" ca="1" si="437"/>
        <v>8000</v>
      </c>
    </row>
    <row r="9314" spans="1:15" x14ac:dyDescent="0.25">
      <c r="A9314" t="s">
        <v>434</v>
      </c>
      <c r="B9314" t="s">
        <v>1</v>
      </c>
      <c r="C9314" s="7" t="str">
        <f t="shared" si="435"/>
        <v>SEDG</v>
      </c>
      <c r="D9314" t="str">
        <f t="shared" si="436"/>
        <v>US</v>
      </c>
      <c r="E9314" t="s">
        <v>3831</v>
      </c>
      <c r="F9314" t="s">
        <v>3832</v>
      </c>
      <c r="G9314" t="s">
        <v>20</v>
      </c>
      <c r="H9314" s="1">
        <v>43992</v>
      </c>
      <c r="I9314" t="s">
        <v>15</v>
      </c>
      <c r="J9314" t="s">
        <v>6</v>
      </c>
      <c r="K9314" t="s">
        <v>7</v>
      </c>
      <c r="L9314" t="s">
        <v>8</v>
      </c>
      <c r="M9314" t="str">
        <f t="array" aca="1" ref="M9314" ca="1">_xlfn.TEXTJOIN("",TRUE,IFERROR((MID(J9314,ROW(INDIRECT("1:"&amp;LEN(J9314))),1)*1),""))</f>
        <v>1001</v>
      </c>
      <c r="N9314" t="str">
        <f t="array" aca="1" ref="N9314" ca="1">_xlfn.TEXTJOIN("",TRUE,IFERROR((MID(L9314,ROW(INDIRECT("1:"&amp;LEN(L9314))),1)*1),""))</f>
        <v>15000</v>
      </c>
      <c r="O9314">
        <f t="shared" ca="1" si="437"/>
        <v>8000</v>
      </c>
    </row>
    <row r="9315" spans="1:15" x14ac:dyDescent="0.25">
      <c r="A9315" t="s">
        <v>434</v>
      </c>
      <c r="B9315" t="s">
        <v>1</v>
      </c>
      <c r="C9315" s="7" t="str">
        <f t="shared" si="435"/>
        <v>SO</v>
      </c>
      <c r="D9315" t="str">
        <f t="shared" si="436"/>
        <v>US</v>
      </c>
      <c r="E9315" t="s">
        <v>1417</v>
      </c>
      <c r="F9315" t="s">
        <v>1418</v>
      </c>
      <c r="G9315" t="s">
        <v>20</v>
      </c>
      <c r="H9315" s="1">
        <v>43992</v>
      </c>
      <c r="I9315" t="s">
        <v>15</v>
      </c>
      <c r="J9315" t="s">
        <v>6</v>
      </c>
      <c r="K9315" t="s">
        <v>7</v>
      </c>
      <c r="L9315" t="s">
        <v>8</v>
      </c>
      <c r="M9315" t="str">
        <f t="array" aca="1" ref="M9315" ca="1">_xlfn.TEXTJOIN("",TRUE,IFERROR((MID(J9315,ROW(INDIRECT("1:"&amp;LEN(J9315))),1)*1),""))</f>
        <v>1001</v>
      </c>
      <c r="N9315" t="str">
        <f t="array" aca="1" ref="N9315" ca="1">_xlfn.TEXTJOIN("",TRUE,IFERROR((MID(L9315,ROW(INDIRECT("1:"&amp;LEN(L9315))),1)*1),""))</f>
        <v>15000</v>
      </c>
      <c r="O9315">
        <f t="shared" ca="1" si="437"/>
        <v>8000</v>
      </c>
    </row>
    <row r="9316" spans="1:15" x14ac:dyDescent="0.25">
      <c r="A9316" t="s">
        <v>434</v>
      </c>
      <c r="B9316" t="s">
        <v>1</v>
      </c>
      <c r="C9316" s="7" t="str">
        <f t="shared" si="435"/>
        <v>TFC</v>
      </c>
      <c r="D9316" t="str">
        <f t="shared" si="436"/>
        <v>US</v>
      </c>
      <c r="E9316" t="s">
        <v>1107</v>
      </c>
      <c r="F9316" t="s">
        <v>1108</v>
      </c>
      <c r="G9316" t="s">
        <v>4</v>
      </c>
      <c r="H9316" s="1">
        <v>43992</v>
      </c>
      <c r="I9316" t="s">
        <v>15</v>
      </c>
      <c r="J9316" t="s">
        <v>6</v>
      </c>
      <c r="K9316" t="s">
        <v>7</v>
      </c>
      <c r="L9316" t="s">
        <v>8</v>
      </c>
      <c r="M9316" t="str">
        <f t="array" aca="1" ref="M9316" ca="1">_xlfn.TEXTJOIN("",TRUE,IFERROR((MID(J9316,ROW(INDIRECT("1:"&amp;LEN(J9316))),1)*1),""))</f>
        <v>1001</v>
      </c>
      <c r="N9316" t="str">
        <f t="array" aca="1" ref="N9316" ca="1">_xlfn.TEXTJOIN("",TRUE,IFERROR((MID(L9316,ROW(INDIRECT("1:"&amp;LEN(L9316))),1)*1),""))</f>
        <v>15000</v>
      </c>
      <c r="O9316">
        <f t="shared" ca="1" si="437"/>
        <v>8000</v>
      </c>
    </row>
    <row r="9317" spans="1:15" x14ac:dyDescent="0.25">
      <c r="A9317" t="s">
        <v>34</v>
      </c>
      <c r="B9317" t="s">
        <v>1</v>
      </c>
      <c r="C9317" s="7" t="str">
        <f t="shared" si="435"/>
        <v>AM</v>
      </c>
      <c r="D9317" t="str">
        <f t="shared" si="436"/>
        <v>US</v>
      </c>
      <c r="E9317" t="s">
        <v>241</v>
      </c>
      <c r="F9317" t="s">
        <v>242</v>
      </c>
      <c r="G9317" t="s">
        <v>20</v>
      </c>
      <c r="H9317" s="1">
        <v>43992</v>
      </c>
      <c r="I9317" t="s">
        <v>15</v>
      </c>
      <c r="J9317" t="s">
        <v>51</v>
      </c>
      <c r="K9317" t="s">
        <v>7</v>
      </c>
      <c r="L9317" t="s">
        <v>52</v>
      </c>
      <c r="M9317" t="str">
        <f t="array" aca="1" ref="M9317" ca="1">_xlfn.TEXTJOIN("",TRUE,IFERROR((MID(J9317,ROW(INDIRECT("1:"&amp;LEN(J9317))),1)*1),""))</f>
        <v>50001</v>
      </c>
      <c r="N9317" t="str">
        <f t="array" aca="1" ref="N9317" ca="1">_xlfn.TEXTJOIN("",TRUE,IFERROR((MID(L9317,ROW(INDIRECT("1:"&amp;LEN(L9317))),1)*1),""))</f>
        <v>100000</v>
      </c>
      <c r="O9317">
        <f t="shared" ca="1" si="437"/>
        <v>75000</v>
      </c>
    </row>
    <row r="9318" spans="1:15" x14ac:dyDescent="0.25">
      <c r="A9318" t="s">
        <v>34</v>
      </c>
      <c r="B9318" t="s">
        <v>1</v>
      </c>
      <c r="C9318" s="7" t="str">
        <f t="shared" si="435"/>
        <v>CAPL</v>
      </c>
      <c r="D9318" t="str">
        <f t="shared" si="436"/>
        <v>US</v>
      </c>
      <c r="E9318" t="s">
        <v>254</v>
      </c>
      <c r="F9318" t="s">
        <v>255</v>
      </c>
      <c r="G9318" t="s">
        <v>20</v>
      </c>
      <c r="H9318" s="1">
        <v>43992</v>
      </c>
      <c r="I9318" t="s">
        <v>37</v>
      </c>
      <c r="J9318" t="s">
        <v>38</v>
      </c>
      <c r="K9318" t="s">
        <v>7</v>
      </c>
      <c r="L9318" t="s">
        <v>39</v>
      </c>
      <c r="M9318" t="str">
        <f t="array" aca="1" ref="M9318" ca="1">_xlfn.TEXTJOIN("",TRUE,IFERROR((MID(J9318,ROW(INDIRECT("1:"&amp;LEN(J9318))),1)*1),""))</f>
        <v>15001</v>
      </c>
      <c r="N9318" t="str">
        <f t="array" aca="1" ref="N9318" ca="1">_xlfn.TEXTJOIN("",TRUE,IFERROR((MID(L9318,ROW(INDIRECT("1:"&amp;LEN(L9318))),1)*1),""))</f>
        <v>50000</v>
      </c>
      <c r="O9318">
        <f t="shared" ca="1" si="437"/>
        <v>32500</v>
      </c>
    </row>
    <row r="9319" spans="1:15" x14ac:dyDescent="0.25">
      <c r="A9319" t="s">
        <v>34</v>
      </c>
      <c r="B9319" t="s">
        <v>1</v>
      </c>
      <c r="C9319" s="7" t="str">
        <f t="shared" si="435"/>
        <v>CEQP</v>
      </c>
      <c r="D9319" t="str">
        <f t="shared" si="436"/>
        <v>US</v>
      </c>
      <c r="E9319" t="s">
        <v>2695</v>
      </c>
      <c r="F9319" t="s">
        <v>2696</v>
      </c>
      <c r="G9319" t="s">
        <v>20</v>
      </c>
      <c r="H9319" s="1">
        <v>43992</v>
      </c>
      <c r="I9319" t="s">
        <v>37</v>
      </c>
      <c r="J9319" t="s">
        <v>51</v>
      </c>
      <c r="K9319" t="s">
        <v>7</v>
      </c>
      <c r="L9319" t="s">
        <v>52</v>
      </c>
      <c r="M9319" t="str">
        <f t="array" aca="1" ref="M9319" ca="1">_xlfn.TEXTJOIN("",TRUE,IFERROR((MID(J9319,ROW(INDIRECT("1:"&amp;LEN(J9319))),1)*1),""))</f>
        <v>50001</v>
      </c>
      <c r="N9319" t="str">
        <f t="array" aca="1" ref="N9319" ca="1">_xlfn.TEXTJOIN("",TRUE,IFERROR((MID(L9319,ROW(INDIRECT("1:"&amp;LEN(L9319))),1)*1),""))</f>
        <v>100000</v>
      </c>
      <c r="O9319">
        <f t="shared" ca="1" si="437"/>
        <v>75000</v>
      </c>
    </row>
    <row r="9320" spans="1:15" x14ac:dyDescent="0.25">
      <c r="A9320" t="s">
        <v>34</v>
      </c>
      <c r="B9320" t="s">
        <v>1</v>
      </c>
      <c r="C9320" s="7" t="str">
        <f t="shared" si="435"/>
        <v>DCP</v>
      </c>
      <c r="D9320" t="str">
        <f t="shared" si="436"/>
        <v>US</v>
      </c>
      <c r="E9320" t="s">
        <v>3625</v>
      </c>
      <c r="F9320" t="s">
        <v>3626</v>
      </c>
      <c r="G9320" t="s">
        <v>20</v>
      </c>
      <c r="H9320" s="1">
        <v>43992</v>
      </c>
      <c r="I9320" t="s">
        <v>37</v>
      </c>
      <c r="J9320" t="s">
        <v>638</v>
      </c>
      <c r="K9320" t="s">
        <v>7</v>
      </c>
      <c r="L9320" t="s">
        <v>238</v>
      </c>
      <c r="M9320" t="str">
        <f t="array" aca="1" ref="M9320" ca="1">_xlfn.TEXTJOIN("",TRUE,IFERROR((MID(J9320,ROW(INDIRECT("1:"&amp;LEN(J9320))),1)*1),""))</f>
        <v>65002</v>
      </c>
      <c r="N9320" t="str">
        <f t="array" aca="1" ref="N9320" ca="1">_xlfn.TEXTJOIN("",TRUE,IFERROR((MID(L9320,ROW(INDIRECT("1:"&amp;LEN(L9320))),1)*1),""))</f>
        <v>150000</v>
      </c>
      <c r="O9320">
        <f t="shared" ca="1" si="437"/>
        <v>107501</v>
      </c>
    </row>
    <row r="9321" spans="1:15" x14ac:dyDescent="0.25">
      <c r="A9321" t="s">
        <v>34</v>
      </c>
      <c r="B9321" t="s">
        <v>1</v>
      </c>
      <c r="C9321" s="7" t="str">
        <f t="shared" si="435"/>
        <v>ENBL</v>
      </c>
      <c r="D9321" t="str">
        <f t="shared" si="436"/>
        <v>US</v>
      </c>
      <c r="E9321" t="s">
        <v>35</v>
      </c>
      <c r="F9321" t="s">
        <v>36</v>
      </c>
      <c r="G9321" t="s">
        <v>20</v>
      </c>
      <c r="H9321" s="1">
        <v>43992</v>
      </c>
      <c r="I9321" t="s">
        <v>37</v>
      </c>
      <c r="J9321" t="s">
        <v>1225</v>
      </c>
      <c r="K9321" t="s">
        <v>7</v>
      </c>
      <c r="L9321" t="s">
        <v>1226</v>
      </c>
      <c r="M9321" t="str">
        <f t="array" aca="1" ref="M9321" ca="1">_xlfn.TEXTJOIN("",TRUE,IFERROR((MID(J9321,ROW(INDIRECT("1:"&amp;LEN(J9321))),1)*1),""))</f>
        <v>66003</v>
      </c>
      <c r="N9321" t="str">
        <f t="array" aca="1" ref="N9321" ca="1">_xlfn.TEXTJOIN("",TRUE,IFERROR((MID(L9321,ROW(INDIRECT("1:"&amp;LEN(L9321))),1)*1),""))</f>
        <v>165000</v>
      </c>
      <c r="O9321">
        <f t="shared" ca="1" si="437"/>
        <v>115501</v>
      </c>
    </row>
    <row r="9322" spans="1:15" x14ac:dyDescent="0.25">
      <c r="A9322" t="s">
        <v>34</v>
      </c>
      <c r="B9322" t="s">
        <v>1</v>
      </c>
      <c r="C9322" s="7" t="str">
        <f t="shared" si="435"/>
        <v>ENLC</v>
      </c>
      <c r="D9322" t="str">
        <f t="shared" si="436"/>
        <v>US</v>
      </c>
      <c r="E9322" t="s">
        <v>473</v>
      </c>
      <c r="F9322" t="s">
        <v>474</v>
      </c>
      <c r="G9322" t="s">
        <v>20</v>
      </c>
      <c r="H9322" s="1">
        <v>43992</v>
      </c>
      <c r="I9322" t="s">
        <v>37</v>
      </c>
      <c r="J9322" t="s">
        <v>638</v>
      </c>
      <c r="K9322" t="s">
        <v>7</v>
      </c>
      <c r="L9322" t="s">
        <v>238</v>
      </c>
      <c r="M9322" t="str">
        <f t="array" aca="1" ref="M9322" ca="1">_xlfn.TEXTJOIN("",TRUE,IFERROR((MID(J9322,ROW(INDIRECT("1:"&amp;LEN(J9322))),1)*1),""))</f>
        <v>65002</v>
      </c>
      <c r="N9322" t="str">
        <f t="array" aca="1" ref="N9322" ca="1">_xlfn.TEXTJOIN("",TRUE,IFERROR((MID(L9322,ROW(INDIRECT("1:"&amp;LEN(L9322))),1)*1),""))</f>
        <v>150000</v>
      </c>
      <c r="O9322">
        <f t="shared" ca="1" si="437"/>
        <v>107501</v>
      </c>
    </row>
    <row r="9323" spans="1:15" x14ac:dyDescent="0.25">
      <c r="A9323" t="s">
        <v>34</v>
      </c>
      <c r="B9323" t="s">
        <v>1</v>
      </c>
      <c r="C9323" s="7" t="str">
        <f t="shared" si="435"/>
        <v>ET</v>
      </c>
      <c r="D9323" t="str">
        <f t="shared" si="436"/>
        <v>US</v>
      </c>
      <c r="E9323" t="s">
        <v>731</v>
      </c>
      <c r="F9323" t="s">
        <v>732</v>
      </c>
      <c r="G9323" t="s">
        <v>20</v>
      </c>
      <c r="H9323" s="1">
        <v>43992</v>
      </c>
      <c r="I9323" t="s">
        <v>37</v>
      </c>
      <c r="J9323" t="s">
        <v>46</v>
      </c>
      <c r="K9323" t="s">
        <v>7</v>
      </c>
      <c r="L9323" t="s">
        <v>47</v>
      </c>
      <c r="M9323" t="str">
        <f t="array" aca="1" ref="M9323" ca="1">_xlfn.TEXTJOIN("",TRUE,IFERROR((MID(J9323,ROW(INDIRECT("1:"&amp;LEN(J9323))),1)*1),""))</f>
        <v>100001</v>
      </c>
      <c r="N9323" t="str">
        <f t="array" aca="1" ref="N9323" ca="1">_xlfn.TEXTJOIN("",TRUE,IFERROR((MID(L9323,ROW(INDIRECT("1:"&amp;LEN(L9323))),1)*1),""))</f>
        <v>250000</v>
      </c>
      <c r="O9323">
        <f t="shared" ca="1" si="437"/>
        <v>175000</v>
      </c>
    </row>
    <row r="9324" spans="1:15" x14ac:dyDescent="0.25">
      <c r="A9324" t="s">
        <v>34</v>
      </c>
      <c r="B9324" t="s">
        <v>1</v>
      </c>
      <c r="C9324" s="7" t="str">
        <f t="shared" si="435"/>
        <v>GLOP</v>
      </c>
      <c r="D9324" t="str">
        <f t="shared" si="436"/>
        <v>US</v>
      </c>
      <c r="E9324" t="s">
        <v>3063</v>
      </c>
      <c r="F9324" t="s">
        <v>3064</v>
      </c>
      <c r="G9324" t="s">
        <v>20</v>
      </c>
      <c r="H9324" s="1">
        <v>43992</v>
      </c>
      <c r="I9324" t="s">
        <v>37</v>
      </c>
      <c r="J9324" t="s">
        <v>88</v>
      </c>
      <c r="K9324" t="s">
        <v>7</v>
      </c>
      <c r="L9324" t="s">
        <v>89</v>
      </c>
      <c r="M9324" t="str">
        <f t="array" aca="1" ref="M9324" ca="1">_xlfn.TEXTJOIN("",TRUE,IFERROR((MID(J9324,ROW(INDIRECT("1:"&amp;LEN(J9324))),1)*1),""))</f>
        <v>2002</v>
      </c>
      <c r="N9324" t="str">
        <f t="array" aca="1" ref="N9324" ca="1">_xlfn.TEXTJOIN("",TRUE,IFERROR((MID(L9324,ROW(INDIRECT("1:"&amp;LEN(L9324))),1)*1),""))</f>
        <v>30000</v>
      </c>
      <c r="O9324">
        <f t="shared" ca="1" si="437"/>
        <v>16001</v>
      </c>
    </row>
    <row r="9325" spans="1:15" x14ac:dyDescent="0.25">
      <c r="A9325" t="s">
        <v>34</v>
      </c>
      <c r="B9325" t="s">
        <v>1</v>
      </c>
      <c r="C9325" s="7" t="str">
        <f t="shared" si="435"/>
        <v>GMLP</v>
      </c>
      <c r="D9325" t="str">
        <f t="shared" si="436"/>
        <v>US</v>
      </c>
      <c r="E9325" t="s">
        <v>2763</v>
      </c>
      <c r="F9325" t="s">
        <v>2764</v>
      </c>
      <c r="G9325" t="s">
        <v>20</v>
      </c>
      <c r="H9325" s="1">
        <v>43992</v>
      </c>
      <c r="I9325" t="s">
        <v>37</v>
      </c>
      <c r="J9325" t="s">
        <v>6</v>
      </c>
      <c r="K9325" t="s">
        <v>7</v>
      </c>
      <c r="L9325" t="s">
        <v>8</v>
      </c>
      <c r="M9325" t="str">
        <f t="array" aca="1" ref="M9325" ca="1">_xlfn.TEXTJOIN("",TRUE,IFERROR((MID(J9325,ROW(INDIRECT("1:"&amp;LEN(J9325))),1)*1),""))</f>
        <v>1001</v>
      </c>
      <c r="N9325" t="str">
        <f t="array" aca="1" ref="N9325" ca="1">_xlfn.TEXTJOIN("",TRUE,IFERROR((MID(L9325,ROW(INDIRECT("1:"&amp;LEN(L9325))),1)*1),""))</f>
        <v>15000</v>
      </c>
      <c r="O9325">
        <f t="shared" ca="1" si="437"/>
        <v>8000</v>
      </c>
    </row>
    <row r="9326" spans="1:15" x14ac:dyDescent="0.25">
      <c r="A9326" t="s">
        <v>34</v>
      </c>
      <c r="B9326" t="s">
        <v>1</v>
      </c>
      <c r="C9326" s="7" t="str">
        <f t="shared" si="435"/>
        <v>MMLP</v>
      </c>
      <c r="D9326" t="str">
        <f t="shared" si="436"/>
        <v>US</v>
      </c>
      <c r="E9326" t="s">
        <v>3065</v>
      </c>
      <c r="F9326" t="s">
        <v>3066</v>
      </c>
      <c r="G9326" t="s">
        <v>20</v>
      </c>
      <c r="H9326" s="1">
        <v>43992</v>
      </c>
      <c r="I9326" t="s">
        <v>37</v>
      </c>
      <c r="J9326" t="s">
        <v>580</v>
      </c>
      <c r="K9326" t="s">
        <v>7</v>
      </c>
      <c r="L9326" t="s">
        <v>581</v>
      </c>
      <c r="M9326" t="str">
        <f t="array" aca="1" ref="M9326" ca="1">_xlfn.TEXTJOIN("",TRUE,IFERROR((MID(J9326,ROW(INDIRECT("1:"&amp;LEN(J9326))),1)*1),""))</f>
        <v>16002</v>
      </c>
      <c r="N9326" t="str">
        <f t="array" aca="1" ref="N9326" ca="1">_xlfn.TEXTJOIN("",TRUE,IFERROR((MID(L9326,ROW(INDIRECT("1:"&amp;LEN(L9326))),1)*1),""))</f>
        <v>65000</v>
      </c>
      <c r="O9326">
        <f t="shared" ca="1" si="437"/>
        <v>40501</v>
      </c>
    </row>
    <row r="9327" spans="1:15" x14ac:dyDescent="0.25">
      <c r="A9327" t="s">
        <v>34</v>
      </c>
      <c r="B9327" t="s">
        <v>1</v>
      </c>
      <c r="C9327" s="7" t="str">
        <f t="shared" si="435"/>
        <v>MPLX</v>
      </c>
      <c r="D9327" t="str">
        <f t="shared" si="436"/>
        <v>US</v>
      </c>
      <c r="E9327" t="s">
        <v>1625</v>
      </c>
      <c r="F9327" t="s">
        <v>1626</v>
      </c>
      <c r="G9327" t="s">
        <v>20</v>
      </c>
      <c r="H9327" s="1">
        <v>43992</v>
      </c>
      <c r="I9327" t="s">
        <v>37</v>
      </c>
      <c r="J9327" t="s">
        <v>824</v>
      </c>
      <c r="K9327" t="s">
        <v>7</v>
      </c>
      <c r="L9327" t="s">
        <v>825</v>
      </c>
      <c r="M9327" t="str">
        <f t="array" aca="1" ref="M9327" ca="1">_xlfn.TEXTJOIN("",TRUE,IFERROR((MID(J9327,ROW(INDIRECT("1:"&amp;LEN(J9327))),1)*1),""))</f>
        <v>115002</v>
      </c>
      <c r="N9327" t="str">
        <f t="array" aca="1" ref="N9327" ca="1">_xlfn.TEXTJOIN("",TRUE,IFERROR((MID(L9327,ROW(INDIRECT("1:"&amp;LEN(L9327))),1)*1),""))</f>
        <v>300000</v>
      </c>
      <c r="O9327">
        <f t="shared" ca="1" si="437"/>
        <v>207501</v>
      </c>
    </row>
    <row r="9328" spans="1:15" x14ac:dyDescent="0.25">
      <c r="A9328" t="s">
        <v>34</v>
      </c>
      <c r="B9328" t="s">
        <v>1</v>
      </c>
      <c r="C9328" s="7" t="str">
        <f t="shared" si="435"/>
        <v>NBLX</v>
      </c>
      <c r="D9328" t="str">
        <f t="shared" si="436"/>
        <v>US</v>
      </c>
      <c r="E9328" t="s">
        <v>3073</v>
      </c>
      <c r="F9328" t="s">
        <v>3074</v>
      </c>
      <c r="G9328" t="s">
        <v>20</v>
      </c>
      <c r="H9328" s="1">
        <v>43992</v>
      </c>
      <c r="I9328" t="s">
        <v>37</v>
      </c>
      <c r="J9328" t="s">
        <v>51</v>
      </c>
      <c r="K9328" t="s">
        <v>7</v>
      </c>
      <c r="L9328" t="s">
        <v>52</v>
      </c>
      <c r="M9328" t="str">
        <f t="array" aca="1" ref="M9328" ca="1">_xlfn.TEXTJOIN("",TRUE,IFERROR((MID(J9328,ROW(INDIRECT("1:"&amp;LEN(J9328))),1)*1),""))</f>
        <v>50001</v>
      </c>
      <c r="N9328" t="str">
        <f t="array" aca="1" ref="N9328" ca="1">_xlfn.TEXTJOIN("",TRUE,IFERROR((MID(L9328,ROW(INDIRECT("1:"&amp;LEN(L9328))),1)*1),""))</f>
        <v>100000</v>
      </c>
      <c r="O9328">
        <f t="shared" ca="1" si="437"/>
        <v>75000</v>
      </c>
    </row>
    <row r="9329" spans="1:15" x14ac:dyDescent="0.25">
      <c r="A9329" t="s">
        <v>34</v>
      </c>
      <c r="B9329" t="s">
        <v>1</v>
      </c>
      <c r="C9329" s="7" t="str">
        <f t="shared" si="435"/>
        <v>NGL</v>
      </c>
      <c r="D9329" t="str">
        <f t="shared" si="436"/>
        <v>US</v>
      </c>
      <c r="E9329" t="s">
        <v>1663</v>
      </c>
      <c r="F9329" t="s">
        <v>1664</v>
      </c>
      <c r="G9329" t="s">
        <v>20</v>
      </c>
      <c r="H9329" s="1">
        <v>43992</v>
      </c>
      <c r="I9329" t="s">
        <v>37</v>
      </c>
      <c r="J9329" t="s">
        <v>638</v>
      </c>
      <c r="K9329" t="s">
        <v>7</v>
      </c>
      <c r="L9329" t="s">
        <v>238</v>
      </c>
      <c r="M9329" t="str">
        <f t="array" aca="1" ref="M9329" ca="1">_xlfn.TEXTJOIN("",TRUE,IFERROR((MID(J9329,ROW(INDIRECT("1:"&amp;LEN(J9329))),1)*1),""))</f>
        <v>65002</v>
      </c>
      <c r="N9329" t="str">
        <f t="array" aca="1" ref="N9329" ca="1">_xlfn.TEXTJOIN("",TRUE,IFERROR((MID(L9329,ROW(INDIRECT("1:"&amp;LEN(L9329))),1)*1),""))</f>
        <v>150000</v>
      </c>
      <c r="O9329">
        <f t="shared" ca="1" si="437"/>
        <v>107501</v>
      </c>
    </row>
    <row r="9330" spans="1:15" x14ac:dyDescent="0.25">
      <c r="A9330" t="s">
        <v>34</v>
      </c>
      <c r="B9330" t="s">
        <v>1</v>
      </c>
      <c r="C9330" s="7" t="str">
        <f t="shared" si="435"/>
        <v>PBFX</v>
      </c>
      <c r="D9330" t="str">
        <f t="shared" si="436"/>
        <v>US</v>
      </c>
      <c r="E9330" t="s">
        <v>40</v>
      </c>
      <c r="F9330" t="s">
        <v>41</v>
      </c>
      <c r="G9330" t="s">
        <v>20</v>
      </c>
      <c r="H9330" s="1">
        <v>43992</v>
      </c>
      <c r="I9330" t="s">
        <v>37</v>
      </c>
      <c r="J9330" t="s">
        <v>51</v>
      </c>
      <c r="K9330" t="s">
        <v>7</v>
      </c>
      <c r="L9330" t="s">
        <v>52</v>
      </c>
      <c r="M9330" t="str">
        <f t="array" aca="1" ref="M9330" ca="1">_xlfn.TEXTJOIN("",TRUE,IFERROR((MID(J9330,ROW(INDIRECT("1:"&amp;LEN(J9330))),1)*1),""))</f>
        <v>50001</v>
      </c>
      <c r="N9330" t="str">
        <f t="array" aca="1" ref="N9330" ca="1">_xlfn.TEXTJOIN("",TRUE,IFERROR((MID(L9330,ROW(INDIRECT("1:"&amp;LEN(L9330))),1)*1),""))</f>
        <v>100000</v>
      </c>
      <c r="O9330">
        <f t="shared" ca="1" si="437"/>
        <v>75000</v>
      </c>
    </row>
    <row r="9331" spans="1:15" x14ac:dyDescent="0.25">
      <c r="A9331" t="s">
        <v>34</v>
      </c>
      <c r="B9331" t="s">
        <v>1</v>
      </c>
      <c r="C9331" s="7" t="str">
        <f t="shared" si="435"/>
        <v>SMLP</v>
      </c>
      <c r="D9331" t="str">
        <f t="shared" si="436"/>
        <v>US</v>
      </c>
      <c r="E9331" t="s">
        <v>2856</v>
      </c>
      <c r="F9331" t="s">
        <v>2857</v>
      </c>
      <c r="G9331" t="s">
        <v>20</v>
      </c>
      <c r="H9331" s="1">
        <v>43992</v>
      </c>
      <c r="I9331" t="s">
        <v>37</v>
      </c>
      <c r="J9331" t="s">
        <v>580</v>
      </c>
      <c r="K9331" t="s">
        <v>7</v>
      </c>
      <c r="L9331" t="s">
        <v>581</v>
      </c>
      <c r="M9331" t="str">
        <f t="array" aca="1" ref="M9331" ca="1">_xlfn.TEXTJOIN("",TRUE,IFERROR((MID(J9331,ROW(INDIRECT("1:"&amp;LEN(J9331))),1)*1),""))</f>
        <v>16002</v>
      </c>
      <c r="N9331" t="str">
        <f t="array" aca="1" ref="N9331" ca="1">_xlfn.TEXTJOIN("",TRUE,IFERROR((MID(L9331,ROW(INDIRECT("1:"&amp;LEN(L9331))),1)*1),""))</f>
        <v>65000</v>
      </c>
      <c r="O9331">
        <f t="shared" ca="1" si="437"/>
        <v>40501</v>
      </c>
    </row>
    <row r="9332" spans="1:15" x14ac:dyDescent="0.25">
      <c r="A9332" t="s">
        <v>34</v>
      </c>
      <c r="B9332" t="s">
        <v>1</v>
      </c>
      <c r="C9332" s="7" t="str">
        <f t="shared" si="435"/>
        <v>SPH</v>
      </c>
      <c r="D9332" t="str">
        <f t="shared" si="436"/>
        <v>US</v>
      </c>
      <c r="E9332" t="s">
        <v>584</v>
      </c>
      <c r="F9332" t="s">
        <v>585</v>
      </c>
      <c r="G9332" t="s">
        <v>20</v>
      </c>
      <c r="H9332" s="1">
        <v>43992</v>
      </c>
      <c r="I9332" t="s">
        <v>37</v>
      </c>
      <c r="J9332" t="s">
        <v>638</v>
      </c>
      <c r="K9332" t="s">
        <v>7</v>
      </c>
      <c r="L9332" t="s">
        <v>238</v>
      </c>
      <c r="M9332" t="str">
        <f t="array" aca="1" ref="M9332" ca="1">_xlfn.TEXTJOIN("",TRUE,IFERROR((MID(J9332,ROW(INDIRECT("1:"&amp;LEN(J9332))),1)*1),""))</f>
        <v>65002</v>
      </c>
      <c r="N9332" t="str">
        <f t="array" aca="1" ref="N9332" ca="1">_xlfn.TEXTJOIN("",TRUE,IFERROR((MID(L9332,ROW(INDIRECT("1:"&amp;LEN(L9332))),1)*1),""))</f>
        <v>150000</v>
      </c>
      <c r="O9332">
        <f t="shared" ca="1" si="437"/>
        <v>107501</v>
      </c>
    </row>
    <row r="9333" spans="1:15" x14ac:dyDescent="0.25">
      <c r="A9333" t="s">
        <v>34</v>
      </c>
      <c r="B9333" t="s">
        <v>1</v>
      </c>
      <c r="C9333" s="7" t="str">
        <f t="shared" si="435"/>
        <v>SRLP</v>
      </c>
      <c r="D9333" t="str">
        <f t="shared" si="436"/>
        <v>US</v>
      </c>
      <c r="E9333" t="s">
        <v>2241</v>
      </c>
      <c r="F9333" t="s">
        <v>2242</v>
      </c>
      <c r="G9333" t="s">
        <v>20</v>
      </c>
      <c r="H9333" s="1">
        <v>43992</v>
      </c>
      <c r="I9333" t="s">
        <v>37</v>
      </c>
      <c r="J9333" t="s">
        <v>1317</v>
      </c>
      <c r="K9333" t="s">
        <v>7</v>
      </c>
      <c r="L9333" t="s">
        <v>1001</v>
      </c>
      <c r="M9333" t="str">
        <f t="array" aca="1" ref="M9333" ca="1">_xlfn.TEXTJOIN("",TRUE,IFERROR((MID(J9333,ROW(INDIRECT("1:"&amp;LEN(J9333))),1)*1),""))</f>
        <v>51002</v>
      </c>
      <c r="N9333" t="str">
        <f t="array" aca="1" ref="N9333" ca="1">_xlfn.TEXTJOIN("",TRUE,IFERROR((MID(L9333,ROW(INDIRECT("1:"&amp;LEN(L9333))),1)*1),""))</f>
        <v>115000</v>
      </c>
      <c r="O9333">
        <f t="shared" ca="1" si="437"/>
        <v>83001</v>
      </c>
    </row>
    <row r="9334" spans="1:15" x14ac:dyDescent="0.25">
      <c r="A9334" t="s">
        <v>34</v>
      </c>
      <c r="B9334" t="s">
        <v>1</v>
      </c>
      <c r="C9334" s="7" t="str">
        <f t="shared" si="435"/>
        <v>USAC</v>
      </c>
      <c r="D9334" t="str">
        <f t="shared" si="436"/>
        <v>US</v>
      </c>
      <c r="E9334" t="s">
        <v>44</v>
      </c>
      <c r="F9334" t="s">
        <v>45</v>
      </c>
      <c r="G9334" t="s">
        <v>20</v>
      </c>
      <c r="H9334" s="1">
        <v>43992</v>
      </c>
      <c r="I9334" t="s">
        <v>37</v>
      </c>
      <c r="J9334" t="s">
        <v>824</v>
      </c>
      <c r="K9334" t="s">
        <v>7</v>
      </c>
      <c r="L9334" t="s">
        <v>825</v>
      </c>
      <c r="M9334" t="str">
        <f t="array" aca="1" ref="M9334" ca="1">_xlfn.TEXTJOIN("",TRUE,IFERROR((MID(J9334,ROW(INDIRECT("1:"&amp;LEN(J9334))),1)*1),""))</f>
        <v>115002</v>
      </c>
      <c r="N9334" t="str">
        <f t="array" aca="1" ref="N9334" ca="1">_xlfn.TEXTJOIN("",TRUE,IFERROR((MID(L9334,ROW(INDIRECT("1:"&amp;LEN(L9334))),1)*1),""))</f>
        <v>300000</v>
      </c>
      <c r="O9334">
        <f t="shared" ca="1" si="437"/>
        <v>207501</v>
      </c>
    </row>
    <row r="9335" spans="1:15" x14ac:dyDescent="0.25">
      <c r="A9335" t="s">
        <v>34</v>
      </c>
      <c r="B9335" t="s">
        <v>1</v>
      </c>
      <c r="C9335" s="7" t="str">
        <f t="shared" si="435"/>
        <v>USDP</v>
      </c>
      <c r="D9335" t="str">
        <f t="shared" si="436"/>
        <v>US</v>
      </c>
      <c r="E9335" t="s">
        <v>1049</v>
      </c>
      <c r="F9335" t="s">
        <v>1050</v>
      </c>
      <c r="G9335" t="s">
        <v>20</v>
      </c>
      <c r="H9335" s="1">
        <v>43992</v>
      </c>
      <c r="I9335" t="s">
        <v>37</v>
      </c>
      <c r="J9335" t="s">
        <v>6</v>
      </c>
      <c r="K9335" t="s">
        <v>7</v>
      </c>
      <c r="L9335" t="s">
        <v>8</v>
      </c>
      <c r="M9335" t="str">
        <f t="array" aca="1" ref="M9335" ca="1">_xlfn.TEXTJOIN("",TRUE,IFERROR((MID(J9335,ROW(INDIRECT("1:"&amp;LEN(J9335))),1)*1),""))</f>
        <v>1001</v>
      </c>
      <c r="N9335" t="str">
        <f t="array" aca="1" ref="N9335" ca="1">_xlfn.TEXTJOIN("",TRUE,IFERROR((MID(L9335,ROW(INDIRECT("1:"&amp;LEN(L9335))),1)*1),""))</f>
        <v>15000</v>
      </c>
      <c r="O9335">
        <f t="shared" ca="1" si="437"/>
        <v>8000</v>
      </c>
    </row>
    <row r="9336" spans="1:15" x14ac:dyDescent="0.25">
      <c r="A9336" t="s">
        <v>3690</v>
      </c>
      <c r="B9336" t="s">
        <v>1</v>
      </c>
      <c r="C9336" s="7" t="str">
        <f t="shared" si="435"/>
        <v>AAL</v>
      </c>
      <c r="D9336" t="str">
        <f t="shared" si="436"/>
        <v>US</v>
      </c>
      <c r="E9336" t="s">
        <v>65</v>
      </c>
      <c r="F9336" t="s">
        <v>66</v>
      </c>
      <c r="G9336" t="s">
        <v>20</v>
      </c>
      <c r="H9336" s="1">
        <v>43991</v>
      </c>
      <c r="I9336" t="s">
        <v>15</v>
      </c>
      <c r="J9336" t="s">
        <v>6</v>
      </c>
      <c r="K9336" t="s">
        <v>7</v>
      </c>
      <c r="L9336" t="s">
        <v>8</v>
      </c>
      <c r="M9336" t="str">
        <f t="array" aca="1" ref="M9336" ca="1">_xlfn.TEXTJOIN("",TRUE,IFERROR((MID(J9336,ROW(INDIRECT("1:"&amp;LEN(J9336))),1)*1),""))</f>
        <v>1001</v>
      </c>
      <c r="N9336" t="str">
        <f t="array" aca="1" ref="N9336" ca="1">_xlfn.TEXTJOIN("",TRUE,IFERROR((MID(L9336,ROW(INDIRECT("1:"&amp;LEN(L9336))),1)*1),""))</f>
        <v>15000</v>
      </c>
      <c r="O9336">
        <f t="shared" ca="1" si="437"/>
        <v>8000</v>
      </c>
    </row>
    <row r="9337" spans="1:15" x14ac:dyDescent="0.25">
      <c r="A9337" t="s">
        <v>1900</v>
      </c>
      <c r="B9337" t="s">
        <v>1</v>
      </c>
      <c r="C9337" s="7" t="str">
        <f t="shared" si="435"/>
        <v>AMP</v>
      </c>
      <c r="D9337" t="str">
        <f t="shared" si="436"/>
        <v>US</v>
      </c>
      <c r="E9337" t="s">
        <v>2519</v>
      </c>
      <c r="F9337" t="s">
        <v>2520</v>
      </c>
      <c r="G9337" t="s">
        <v>20</v>
      </c>
      <c r="H9337" s="1">
        <v>43991</v>
      </c>
      <c r="I9337" t="s">
        <v>15</v>
      </c>
      <c r="J9337" t="s">
        <v>6</v>
      </c>
      <c r="K9337" t="s">
        <v>7</v>
      </c>
      <c r="L9337" t="s">
        <v>8</v>
      </c>
      <c r="M9337" t="str">
        <f t="array" aca="1" ref="M9337" ca="1">_xlfn.TEXTJOIN("",TRUE,IFERROR((MID(J9337,ROW(INDIRECT("1:"&amp;LEN(J9337))),1)*1),""))</f>
        <v>1001</v>
      </c>
      <c r="N9337" t="str">
        <f t="array" aca="1" ref="N9337" ca="1">_xlfn.TEXTJOIN("",TRUE,IFERROR((MID(L9337,ROW(INDIRECT("1:"&amp;LEN(L9337))),1)*1),""))</f>
        <v>15000</v>
      </c>
      <c r="O9337">
        <f t="shared" ca="1" si="437"/>
        <v>8000</v>
      </c>
    </row>
    <row r="9338" spans="1:15" x14ac:dyDescent="0.25">
      <c r="A9338" t="s">
        <v>1900</v>
      </c>
      <c r="B9338" t="s">
        <v>1</v>
      </c>
      <c r="C9338" s="7" t="str">
        <f t="shared" si="435"/>
        <v>COST</v>
      </c>
      <c r="D9338" t="str">
        <f t="shared" si="436"/>
        <v>US</v>
      </c>
      <c r="E9338" t="s">
        <v>356</v>
      </c>
      <c r="F9338" t="s">
        <v>357</v>
      </c>
      <c r="G9338" t="s">
        <v>4</v>
      </c>
      <c r="H9338" s="1">
        <v>43991</v>
      </c>
      <c r="I9338" t="s">
        <v>15</v>
      </c>
      <c r="J9338" t="s">
        <v>6</v>
      </c>
      <c r="K9338" t="s">
        <v>7</v>
      </c>
      <c r="L9338" t="s">
        <v>8</v>
      </c>
      <c r="M9338" t="str">
        <f t="array" aca="1" ref="M9338" ca="1">_xlfn.TEXTJOIN("",TRUE,IFERROR((MID(J9338,ROW(INDIRECT("1:"&amp;LEN(J9338))),1)*1),""))</f>
        <v>1001</v>
      </c>
      <c r="N9338" t="str">
        <f t="array" aca="1" ref="N9338" ca="1">_xlfn.TEXTJOIN("",TRUE,IFERROR((MID(L9338,ROW(INDIRECT("1:"&amp;LEN(L9338))),1)*1),""))</f>
        <v>15000</v>
      </c>
      <c r="O9338">
        <f t="shared" ca="1" si="437"/>
        <v>8000</v>
      </c>
    </row>
    <row r="9339" spans="1:15" x14ac:dyDescent="0.25">
      <c r="A9339" t="s">
        <v>1900</v>
      </c>
      <c r="B9339" t="s">
        <v>1</v>
      </c>
      <c r="C9339" s="7" t="str">
        <f t="shared" si="435"/>
        <v>DHR</v>
      </c>
      <c r="D9339" t="str">
        <f t="shared" si="436"/>
        <v>US</v>
      </c>
      <c r="E9339" t="s">
        <v>155</v>
      </c>
      <c r="F9339" t="s">
        <v>156</v>
      </c>
      <c r="G9339" t="s">
        <v>4</v>
      </c>
      <c r="H9339" s="1">
        <v>43991</v>
      </c>
      <c r="I9339" t="s">
        <v>15</v>
      </c>
      <c r="J9339" t="s">
        <v>6</v>
      </c>
      <c r="K9339" t="s">
        <v>7</v>
      </c>
      <c r="L9339" t="s">
        <v>8</v>
      </c>
      <c r="M9339" t="str">
        <f t="array" aca="1" ref="M9339" ca="1">_xlfn.TEXTJOIN("",TRUE,IFERROR((MID(J9339,ROW(INDIRECT("1:"&amp;LEN(J9339))),1)*1),""))</f>
        <v>1001</v>
      </c>
      <c r="N9339" t="str">
        <f t="array" aca="1" ref="N9339" ca="1">_xlfn.TEXTJOIN("",TRUE,IFERROR((MID(L9339,ROW(INDIRECT("1:"&amp;LEN(L9339))),1)*1),""))</f>
        <v>15000</v>
      </c>
      <c r="O9339">
        <f t="shared" ca="1" si="437"/>
        <v>8000</v>
      </c>
    </row>
    <row r="9340" spans="1:15" x14ac:dyDescent="0.25">
      <c r="A9340" t="s">
        <v>1900</v>
      </c>
      <c r="B9340" t="s">
        <v>1</v>
      </c>
      <c r="C9340" s="7" t="str">
        <f t="shared" si="435"/>
        <v>TJX</v>
      </c>
      <c r="D9340" t="str">
        <f t="shared" si="436"/>
        <v>US</v>
      </c>
      <c r="E9340" t="s">
        <v>195</v>
      </c>
      <c r="F9340" t="s">
        <v>196</v>
      </c>
      <c r="G9340" t="s">
        <v>20</v>
      </c>
      <c r="H9340" s="1">
        <v>43991</v>
      </c>
      <c r="I9340" t="s">
        <v>15</v>
      </c>
      <c r="J9340" t="s">
        <v>6</v>
      </c>
      <c r="K9340" t="s">
        <v>7</v>
      </c>
      <c r="L9340" t="s">
        <v>8</v>
      </c>
      <c r="M9340" t="str">
        <f t="array" aca="1" ref="M9340" ca="1">_xlfn.TEXTJOIN("",TRUE,IFERROR((MID(J9340,ROW(INDIRECT("1:"&amp;LEN(J9340))),1)*1),""))</f>
        <v>1001</v>
      </c>
      <c r="N9340" t="str">
        <f t="array" aca="1" ref="N9340" ca="1">_xlfn.TEXTJOIN("",TRUE,IFERROR((MID(L9340,ROW(INDIRECT("1:"&amp;LEN(L9340))),1)*1),""))</f>
        <v>15000</v>
      </c>
      <c r="O9340">
        <f t="shared" ca="1" si="437"/>
        <v>8000</v>
      </c>
    </row>
    <row r="9341" spans="1:15" x14ac:dyDescent="0.25">
      <c r="A9341" t="s">
        <v>1900</v>
      </c>
      <c r="B9341" t="s">
        <v>1</v>
      </c>
      <c r="C9341" s="7" t="str">
        <f t="shared" si="435"/>
        <v>TMO</v>
      </c>
      <c r="D9341" t="str">
        <f t="shared" si="436"/>
        <v>US</v>
      </c>
      <c r="E9341" t="s">
        <v>606</v>
      </c>
      <c r="F9341" t="s">
        <v>607</v>
      </c>
      <c r="G9341" t="s">
        <v>4</v>
      </c>
      <c r="H9341" s="1">
        <v>43991</v>
      </c>
      <c r="I9341" t="s">
        <v>15</v>
      </c>
      <c r="J9341" t="s">
        <v>6</v>
      </c>
      <c r="K9341" t="s">
        <v>7</v>
      </c>
      <c r="L9341" t="s">
        <v>8</v>
      </c>
      <c r="M9341" t="str">
        <f t="array" aca="1" ref="M9341" ca="1">_xlfn.TEXTJOIN("",TRUE,IFERROR((MID(J9341,ROW(INDIRECT("1:"&amp;LEN(J9341))),1)*1),""))</f>
        <v>1001</v>
      </c>
      <c r="N9341" t="str">
        <f t="array" aca="1" ref="N9341" ca="1">_xlfn.TEXTJOIN("",TRUE,IFERROR((MID(L9341,ROW(INDIRECT("1:"&amp;LEN(L9341))),1)*1),""))</f>
        <v>15000</v>
      </c>
      <c r="O9341">
        <f t="shared" ca="1" si="437"/>
        <v>8000</v>
      </c>
    </row>
    <row r="9342" spans="1:15" x14ac:dyDescent="0.25">
      <c r="A9342" t="s">
        <v>21</v>
      </c>
      <c r="B9342" t="s">
        <v>1</v>
      </c>
      <c r="C9342" s="7" t="str">
        <f t="shared" si="435"/>
        <v>FLT</v>
      </c>
      <c r="D9342" t="str">
        <f t="shared" si="436"/>
        <v>US</v>
      </c>
      <c r="E9342" t="s">
        <v>769</v>
      </c>
      <c r="F9342" t="s">
        <v>770</v>
      </c>
      <c r="G9342" t="s">
        <v>20</v>
      </c>
      <c r="H9342" s="1">
        <v>43991</v>
      </c>
      <c r="I9342" t="s">
        <v>15</v>
      </c>
      <c r="J9342" t="s">
        <v>6</v>
      </c>
      <c r="K9342" t="s">
        <v>7</v>
      </c>
      <c r="L9342" t="s">
        <v>8</v>
      </c>
      <c r="M9342" t="str">
        <f t="array" aca="1" ref="M9342" ca="1">_xlfn.TEXTJOIN("",TRUE,IFERROR((MID(J9342,ROW(INDIRECT("1:"&amp;LEN(J9342))),1)*1),""))</f>
        <v>1001</v>
      </c>
      <c r="N9342" t="str">
        <f t="array" aca="1" ref="N9342" ca="1">_xlfn.TEXTJOIN("",TRUE,IFERROR((MID(L9342,ROW(INDIRECT("1:"&amp;LEN(L9342))),1)*1),""))</f>
        <v>15000</v>
      </c>
      <c r="O9342">
        <f t="shared" ca="1" si="437"/>
        <v>8000</v>
      </c>
    </row>
    <row r="9343" spans="1:15" x14ac:dyDescent="0.25">
      <c r="A9343" t="s">
        <v>2610</v>
      </c>
      <c r="B9343" t="s">
        <v>1</v>
      </c>
      <c r="C9343" s="7" t="str">
        <f t="shared" si="435"/>
        <v>EFG</v>
      </c>
      <c r="D9343" t="str">
        <f t="shared" si="436"/>
        <v>US</v>
      </c>
      <c r="E9343" t="s">
        <v>3346</v>
      </c>
      <c r="F9343" t="s">
        <v>3347</v>
      </c>
      <c r="G9343" t="s">
        <v>4</v>
      </c>
      <c r="H9343" s="1">
        <v>43991</v>
      </c>
      <c r="I9343" t="s">
        <v>37</v>
      </c>
      <c r="J9343" t="s">
        <v>6</v>
      </c>
      <c r="K9343" t="s">
        <v>7</v>
      </c>
      <c r="L9343" t="s">
        <v>8</v>
      </c>
      <c r="M9343" t="str">
        <f t="array" aca="1" ref="M9343" ca="1">_xlfn.TEXTJOIN("",TRUE,IFERROR((MID(J9343,ROW(INDIRECT("1:"&amp;LEN(J9343))),1)*1),""))</f>
        <v>1001</v>
      </c>
      <c r="N9343" t="str">
        <f t="array" aca="1" ref="N9343" ca="1">_xlfn.TEXTJOIN("",TRUE,IFERROR((MID(L9343,ROW(INDIRECT("1:"&amp;LEN(L9343))),1)*1),""))</f>
        <v>15000</v>
      </c>
      <c r="O9343">
        <f t="shared" ca="1" si="437"/>
        <v>8000</v>
      </c>
    </row>
    <row r="9344" spans="1:15" x14ac:dyDescent="0.25">
      <c r="A9344" t="s">
        <v>2610</v>
      </c>
      <c r="B9344" t="s">
        <v>1</v>
      </c>
      <c r="C9344" s="7" t="str">
        <f t="shared" si="435"/>
        <v>EFV</v>
      </c>
      <c r="D9344" t="str">
        <f t="shared" si="436"/>
        <v>US</v>
      </c>
      <c r="E9344" t="s">
        <v>3833</v>
      </c>
      <c r="F9344" t="s">
        <v>3834</v>
      </c>
      <c r="G9344" t="s">
        <v>20</v>
      </c>
      <c r="H9344" s="1">
        <v>43991</v>
      </c>
      <c r="I9344" t="s">
        <v>37</v>
      </c>
      <c r="J9344" t="s">
        <v>38</v>
      </c>
      <c r="K9344" t="s">
        <v>7</v>
      </c>
      <c r="L9344" t="s">
        <v>39</v>
      </c>
      <c r="M9344" t="str">
        <f t="array" aca="1" ref="M9344" ca="1">_xlfn.TEXTJOIN("",TRUE,IFERROR((MID(J9344,ROW(INDIRECT("1:"&amp;LEN(J9344))),1)*1),""))</f>
        <v>15001</v>
      </c>
      <c r="N9344" t="str">
        <f t="array" aca="1" ref="N9344" ca="1">_xlfn.TEXTJOIN("",TRUE,IFERROR((MID(L9344,ROW(INDIRECT("1:"&amp;LEN(L9344))),1)*1),""))</f>
        <v>50000</v>
      </c>
      <c r="O9344">
        <f t="shared" ca="1" si="437"/>
        <v>32500</v>
      </c>
    </row>
    <row r="9345" spans="1:15" x14ac:dyDescent="0.25">
      <c r="A9345" t="s">
        <v>2610</v>
      </c>
      <c r="B9345" t="s">
        <v>1</v>
      </c>
      <c r="C9345" s="7" t="str">
        <f t="shared" si="435"/>
        <v>ISD</v>
      </c>
      <c r="D9345" t="str">
        <f t="shared" si="436"/>
        <v>US</v>
      </c>
      <c r="E9345" t="s">
        <v>3835</v>
      </c>
      <c r="F9345" t="s">
        <v>3836</v>
      </c>
      <c r="G9345" t="s">
        <v>20</v>
      </c>
      <c r="H9345" s="1">
        <v>43991</v>
      </c>
      <c r="I9345" t="s">
        <v>15</v>
      </c>
      <c r="J9345" t="s">
        <v>38</v>
      </c>
      <c r="K9345" t="s">
        <v>7</v>
      </c>
      <c r="L9345" t="s">
        <v>39</v>
      </c>
      <c r="M9345" t="str">
        <f t="array" aca="1" ref="M9345" ca="1">_xlfn.TEXTJOIN("",TRUE,IFERROR((MID(J9345,ROW(INDIRECT("1:"&amp;LEN(J9345))),1)*1),""))</f>
        <v>15001</v>
      </c>
      <c r="N9345" t="str">
        <f t="array" aca="1" ref="N9345" ca="1">_xlfn.TEXTJOIN("",TRUE,IFERROR((MID(L9345,ROW(INDIRECT("1:"&amp;LEN(L9345))),1)*1),""))</f>
        <v>50000</v>
      </c>
      <c r="O9345">
        <f t="shared" ca="1" si="437"/>
        <v>32500</v>
      </c>
    </row>
    <row r="9346" spans="1:15" x14ac:dyDescent="0.25">
      <c r="A9346" t="s">
        <v>2610</v>
      </c>
      <c r="B9346" t="s">
        <v>1</v>
      </c>
      <c r="C9346" s="7" t="str">
        <f t="shared" si="435"/>
        <v>IWM</v>
      </c>
      <c r="D9346" t="str">
        <f t="shared" si="436"/>
        <v>US</v>
      </c>
      <c r="E9346" t="s">
        <v>1742</v>
      </c>
      <c r="F9346" t="s">
        <v>1743</v>
      </c>
      <c r="G9346" t="s">
        <v>4</v>
      </c>
      <c r="H9346" s="1">
        <v>43991</v>
      </c>
      <c r="I9346" t="s">
        <v>37</v>
      </c>
      <c r="J9346" t="s">
        <v>6</v>
      </c>
      <c r="K9346" t="s">
        <v>7</v>
      </c>
      <c r="L9346" t="s">
        <v>8</v>
      </c>
      <c r="M9346" t="str">
        <f t="array" aca="1" ref="M9346" ca="1">_xlfn.TEXTJOIN("",TRUE,IFERROR((MID(J9346,ROW(INDIRECT("1:"&amp;LEN(J9346))),1)*1),""))</f>
        <v>1001</v>
      </c>
      <c r="N9346" t="str">
        <f t="array" aca="1" ref="N9346" ca="1">_xlfn.TEXTJOIN("",TRUE,IFERROR((MID(L9346,ROW(INDIRECT("1:"&amp;LEN(L9346))),1)*1),""))</f>
        <v>15000</v>
      </c>
      <c r="O9346">
        <f t="shared" ca="1" si="437"/>
        <v>8000</v>
      </c>
    </row>
    <row r="9347" spans="1:15" x14ac:dyDescent="0.25">
      <c r="A9347" t="s">
        <v>2610</v>
      </c>
      <c r="B9347" t="s">
        <v>1</v>
      </c>
      <c r="C9347" s="7" t="str">
        <f t="shared" ref="C9347:C9410" si="438">LEFT(E9347,FIND(" ",E9347)-1)</f>
        <v>VFVXX</v>
      </c>
      <c r="D9347" t="str">
        <f t="shared" ref="D9347:D9410" si="439">RIGHT(E9347,2)</f>
        <v>US</v>
      </c>
      <c r="E9347" t="s">
        <v>3779</v>
      </c>
      <c r="F9347" t="s">
        <v>3780</v>
      </c>
      <c r="G9347" t="s">
        <v>4</v>
      </c>
      <c r="H9347" s="1">
        <v>43991</v>
      </c>
      <c r="I9347" t="s">
        <v>37</v>
      </c>
      <c r="J9347" t="s">
        <v>38</v>
      </c>
      <c r="K9347" t="s">
        <v>7</v>
      </c>
      <c r="L9347" t="s">
        <v>39</v>
      </c>
      <c r="M9347" t="str">
        <f t="array" aca="1" ref="M9347" ca="1">_xlfn.TEXTJOIN("",TRUE,IFERROR((MID(J9347,ROW(INDIRECT("1:"&amp;LEN(J9347))),1)*1),""))</f>
        <v>15001</v>
      </c>
      <c r="N9347" t="str">
        <f t="array" aca="1" ref="N9347" ca="1">_xlfn.TEXTJOIN("",TRUE,IFERROR((MID(L9347,ROW(INDIRECT("1:"&amp;LEN(L9347))),1)*1),""))</f>
        <v>50000</v>
      </c>
      <c r="O9347">
        <f t="shared" ref="O9347:O9410" ca="1" si="440">FLOOR((M9347+N9347)/2,1)</f>
        <v>32500</v>
      </c>
    </row>
    <row r="9348" spans="1:15" x14ac:dyDescent="0.25">
      <c r="A9348" t="s">
        <v>2610</v>
      </c>
      <c r="B9348" t="s">
        <v>1</v>
      </c>
      <c r="C9348" s="7" t="str">
        <f t="shared" si="438"/>
        <v>VV</v>
      </c>
      <c r="D9348" t="str">
        <f t="shared" si="439"/>
        <v>US</v>
      </c>
      <c r="E9348" t="s">
        <v>3837</v>
      </c>
      <c r="F9348" t="s">
        <v>3838</v>
      </c>
      <c r="G9348" t="s">
        <v>20</v>
      </c>
      <c r="H9348" s="1">
        <v>43991</v>
      </c>
      <c r="I9348" t="s">
        <v>37</v>
      </c>
      <c r="J9348" t="s">
        <v>6</v>
      </c>
      <c r="K9348" t="s">
        <v>7</v>
      </c>
      <c r="L9348" t="s">
        <v>8</v>
      </c>
      <c r="M9348" t="str">
        <f t="array" aca="1" ref="M9348" ca="1">_xlfn.TEXTJOIN("",TRUE,IFERROR((MID(J9348,ROW(INDIRECT("1:"&amp;LEN(J9348))),1)*1),""))</f>
        <v>1001</v>
      </c>
      <c r="N9348" t="str">
        <f t="array" aca="1" ref="N9348" ca="1">_xlfn.TEXTJOIN("",TRUE,IFERROR((MID(L9348,ROW(INDIRECT("1:"&amp;LEN(L9348))),1)*1),""))</f>
        <v>15000</v>
      </c>
      <c r="O9348">
        <f t="shared" ca="1" si="440"/>
        <v>8000</v>
      </c>
    </row>
    <row r="9349" spans="1:15" x14ac:dyDescent="0.25">
      <c r="A9349" t="s">
        <v>434</v>
      </c>
      <c r="B9349" t="s">
        <v>1</v>
      </c>
      <c r="C9349" s="7" t="str">
        <f t="shared" si="438"/>
        <v>CLX</v>
      </c>
      <c r="D9349" t="str">
        <f t="shared" si="439"/>
        <v>US</v>
      </c>
      <c r="E9349" t="s">
        <v>211</v>
      </c>
      <c r="F9349" t="s">
        <v>212</v>
      </c>
      <c r="G9349" t="s">
        <v>4</v>
      </c>
      <c r="H9349" s="1">
        <v>43991</v>
      </c>
      <c r="I9349" t="s">
        <v>15</v>
      </c>
      <c r="J9349" t="s">
        <v>6</v>
      </c>
      <c r="K9349" t="s">
        <v>7</v>
      </c>
      <c r="L9349" t="s">
        <v>8</v>
      </c>
      <c r="M9349" t="str">
        <f t="array" aca="1" ref="M9349" ca="1">_xlfn.TEXTJOIN("",TRUE,IFERROR((MID(J9349,ROW(INDIRECT("1:"&amp;LEN(J9349))),1)*1),""))</f>
        <v>1001</v>
      </c>
      <c r="N9349" t="str">
        <f t="array" aca="1" ref="N9349" ca="1">_xlfn.TEXTJOIN("",TRUE,IFERROR((MID(L9349,ROW(INDIRECT("1:"&amp;LEN(L9349))),1)*1),""))</f>
        <v>15000</v>
      </c>
      <c r="O9349">
        <f t="shared" ca="1" si="440"/>
        <v>8000</v>
      </c>
    </row>
    <row r="9350" spans="1:15" x14ac:dyDescent="0.25">
      <c r="A9350" t="s">
        <v>434</v>
      </c>
      <c r="B9350" t="s">
        <v>1</v>
      </c>
      <c r="C9350" s="7" t="str">
        <f t="shared" si="438"/>
        <v>EFX</v>
      </c>
      <c r="D9350" t="str">
        <f t="shared" si="439"/>
        <v>US</v>
      </c>
      <c r="E9350" t="s">
        <v>2071</v>
      </c>
      <c r="F9350" t="s">
        <v>2072</v>
      </c>
      <c r="G9350" t="s">
        <v>4</v>
      </c>
      <c r="H9350" s="1">
        <v>43991</v>
      </c>
      <c r="I9350" t="s">
        <v>15</v>
      </c>
      <c r="J9350" t="s">
        <v>6</v>
      </c>
      <c r="K9350" t="s">
        <v>7</v>
      </c>
      <c r="L9350" t="s">
        <v>8</v>
      </c>
      <c r="M9350" t="str">
        <f t="array" aca="1" ref="M9350" ca="1">_xlfn.TEXTJOIN("",TRUE,IFERROR((MID(J9350,ROW(INDIRECT("1:"&amp;LEN(J9350))),1)*1),""))</f>
        <v>1001</v>
      </c>
      <c r="N9350" t="str">
        <f t="array" aca="1" ref="N9350" ca="1">_xlfn.TEXTJOIN("",TRUE,IFERROR((MID(L9350,ROW(INDIRECT("1:"&amp;LEN(L9350))),1)*1),""))</f>
        <v>15000</v>
      </c>
      <c r="O9350">
        <f t="shared" ca="1" si="440"/>
        <v>8000</v>
      </c>
    </row>
    <row r="9351" spans="1:15" x14ac:dyDescent="0.25">
      <c r="A9351" t="s">
        <v>434</v>
      </c>
      <c r="B9351" t="s">
        <v>1</v>
      </c>
      <c r="C9351" s="7" t="str">
        <f t="shared" si="438"/>
        <v>EPAM</v>
      </c>
      <c r="D9351" t="str">
        <f t="shared" si="439"/>
        <v>US</v>
      </c>
      <c r="E9351" t="s">
        <v>890</v>
      </c>
      <c r="F9351" t="s">
        <v>891</v>
      </c>
      <c r="G9351" t="s">
        <v>4</v>
      </c>
      <c r="H9351" s="1">
        <v>43991</v>
      </c>
      <c r="I9351" t="s">
        <v>15</v>
      </c>
      <c r="J9351" t="s">
        <v>6</v>
      </c>
      <c r="K9351" t="s">
        <v>7</v>
      </c>
      <c r="L9351" t="s">
        <v>8</v>
      </c>
      <c r="M9351" t="str">
        <f t="array" aca="1" ref="M9351" ca="1">_xlfn.TEXTJOIN("",TRUE,IFERROR((MID(J9351,ROW(INDIRECT("1:"&amp;LEN(J9351))),1)*1),""))</f>
        <v>1001</v>
      </c>
      <c r="N9351" t="str">
        <f t="array" aca="1" ref="N9351" ca="1">_xlfn.TEXTJOIN("",TRUE,IFERROR((MID(L9351,ROW(INDIRECT("1:"&amp;LEN(L9351))),1)*1),""))</f>
        <v>15000</v>
      </c>
      <c r="O9351">
        <f t="shared" ca="1" si="440"/>
        <v>8000</v>
      </c>
    </row>
    <row r="9352" spans="1:15" x14ac:dyDescent="0.25">
      <c r="A9352" t="s">
        <v>434</v>
      </c>
      <c r="B9352" t="s">
        <v>1</v>
      </c>
      <c r="C9352" s="7" t="str">
        <f t="shared" si="438"/>
        <v>HXL</v>
      </c>
      <c r="D9352" t="str">
        <f t="shared" si="439"/>
        <v>US</v>
      </c>
      <c r="E9352" t="s">
        <v>1822</v>
      </c>
      <c r="F9352" t="s">
        <v>1823</v>
      </c>
      <c r="G9352" t="s">
        <v>20</v>
      </c>
      <c r="H9352" s="1">
        <v>43991</v>
      </c>
      <c r="I9352" t="s">
        <v>15</v>
      </c>
      <c r="J9352" t="s">
        <v>6</v>
      </c>
      <c r="K9352" t="s">
        <v>7</v>
      </c>
      <c r="L9352" t="s">
        <v>8</v>
      </c>
      <c r="M9352" t="str">
        <f t="array" aca="1" ref="M9352" ca="1">_xlfn.TEXTJOIN("",TRUE,IFERROR((MID(J9352,ROW(INDIRECT("1:"&amp;LEN(J9352))),1)*1),""))</f>
        <v>1001</v>
      </c>
      <c r="N9352" t="str">
        <f t="array" aca="1" ref="N9352" ca="1">_xlfn.TEXTJOIN("",TRUE,IFERROR((MID(L9352,ROW(INDIRECT("1:"&amp;LEN(L9352))),1)*1),""))</f>
        <v>15000</v>
      </c>
      <c r="O9352">
        <f t="shared" ca="1" si="440"/>
        <v>8000</v>
      </c>
    </row>
    <row r="9353" spans="1:15" x14ac:dyDescent="0.25">
      <c r="A9353" t="s">
        <v>434</v>
      </c>
      <c r="B9353" t="s">
        <v>1</v>
      </c>
      <c r="C9353" s="7" t="str">
        <f t="shared" si="438"/>
        <v>PBF</v>
      </c>
      <c r="D9353" t="str">
        <f t="shared" si="439"/>
        <v>US</v>
      </c>
      <c r="E9353" t="s">
        <v>3381</v>
      </c>
      <c r="F9353" t="s">
        <v>3382</v>
      </c>
      <c r="G9353" t="s">
        <v>20</v>
      </c>
      <c r="H9353" s="1">
        <v>43991</v>
      </c>
      <c r="I9353" t="s">
        <v>5</v>
      </c>
      <c r="J9353" t="s">
        <v>6</v>
      </c>
      <c r="K9353" t="s">
        <v>7</v>
      </c>
      <c r="L9353" t="s">
        <v>8</v>
      </c>
      <c r="M9353" t="str">
        <f t="array" aca="1" ref="M9353" ca="1">_xlfn.TEXTJOIN("",TRUE,IFERROR((MID(J9353,ROW(INDIRECT("1:"&amp;LEN(J9353))),1)*1),""))</f>
        <v>1001</v>
      </c>
      <c r="N9353" t="str">
        <f t="array" aca="1" ref="N9353" ca="1">_xlfn.TEXTJOIN("",TRUE,IFERROR((MID(L9353,ROW(INDIRECT("1:"&amp;LEN(L9353))),1)*1),""))</f>
        <v>15000</v>
      </c>
      <c r="O9353">
        <f t="shared" ca="1" si="440"/>
        <v>8000</v>
      </c>
    </row>
    <row r="9354" spans="1:15" x14ac:dyDescent="0.25">
      <c r="A9354" t="s">
        <v>637</v>
      </c>
      <c r="B9354" t="s">
        <v>1</v>
      </c>
      <c r="C9354" s="7" t="str">
        <f t="shared" si="438"/>
        <v>6758</v>
      </c>
      <c r="D9354" t="str">
        <f t="shared" si="439"/>
        <v>JP</v>
      </c>
      <c r="E9354" t="s">
        <v>400</v>
      </c>
      <c r="F9354" t="s">
        <v>401</v>
      </c>
      <c r="G9354" t="s">
        <v>20</v>
      </c>
      <c r="H9354" s="1">
        <v>43991</v>
      </c>
      <c r="I9354" t="s">
        <v>120</v>
      </c>
      <c r="J9354" t="s">
        <v>88</v>
      </c>
      <c r="K9354" t="s">
        <v>7</v>
      </c>
      <c r="L9354" t="s">
        <v>89</v>
      </c>
      <c r="M9354" t="str">
        <f t="array" aca="1" ref="M9354" ca="1">_xlfn.TEXTJOIN("",TRUE,IFERROR((MID(J9354,ROW(INDIRECT("1:"&amp;LEN(J9354))),1)*1),""))</f>
        <v>2002</v>
      </c>
      <c r="N9354" t="str">
        <f t="array" aca="1" ref="N9354" ca="1">_xlfn.TEXTJOIN("",TRUE,IFERROR((MID(L9354,ROW(INDIRECT("1:"&amp;LEN(L9354))),1)*1),""))</f>
        <v>30000</v>
      </c>
      <c r="O9354">
        <f t="shared" ca="1" si="440"/>
        <v>16001</v>
      </c>
    </row>
    <row r="9355" spans="1:15" x14ac:dyDescent="0.25">
      <c r="A9355" t="s">
        <v>637</v>
      </c>
      <c r="B9355" t="s">
        <v>1</v>
      </c>
      <c r="C9355" s="7" t="str">
        <f t="shared" si="438"/>
        <v>PGR</v>
      </c>
      <c r="D9355" t="str">
        <f t="shared" si="439"/>
        <v>US</v>
      </c>
      <c r="E9355" t="s">
        <v>582</v>
      </c>
      <c r="F9355" t="s">
        <v>583</v>
      </c>
      <c r="G9355" t="s">
        <v>20</v>
      </c>
      <c r="H9355" s="1">
        <v>43991</v>
      </c>
      <c r="I9355" t="s">
        <v>15</v>
      </c>
      <c r="J9355" t="s">
        <v>88</v>
      </c>
      <c r="K9355" t="s">
        <v>7</v>
      </c>
      <c r="L9355" t="s">
        <v>89</v>
      </c>
      <c r="M9355" t="str">
        <f t="array" aca="1" ref="M9355" ca="1">_xlfn.TEXTJOIN("",TRUE,IFERROR((MID(J9355,ROW(INDIRECT("1:"&amp;LEN(J9355))),1)*1),""))</f>
        <v>2002</v>
      </c>
      <c r="N9355" t="str">
        <f t="array" aca="1" ref="N9355" ca="1">_xlfn.TEXTJOIN("",TRUE,IFERROR((MID(L9355,ROW(INDIRECT("1:"&amp;LEN(L9355))),1)*1),""))</f>
        <v>30000</v>
      </c>
      <c r="O9355">
        <f t="shared" ca="1" si="440"/>
        <v>16001</v>
      </c>
    </row>
    <row r="9356" spans="1:15" x14ac:dyDescent="0.25">
      <c r="A9356" t="s">
        <v>637</v>
      </c>
      <c r="B9356" t="s">
        <v>1</v>
      </c>
      <c r="C9356" s="7" t="str">
        <f t="shared" si="438"/>
        <v>PHIA</v>
      </c>
      <c r="D9356" t="str">
        <f t="shared" si="439"/>
        <v>NA</v>
      </c>
      <c r="E9356" t="s">
        <v>424</v>
      </c>
      <c r="F9356" t="s">
        <v>425</v>
      </c>
      <c r="G9356" t="s">
        <v>20</v>
      </c>
      <c r="H9356" s="1">
        <v>43991</v>
      </c>
      <c r="I9356" t="s">
        <v>123</v>
      </c>
      <c r="J9356" t="s">
        <v>88</v>
      </c>
      <c r="K9356" t="s">
        <v>7</v>
      </c>
      <c r="L9356" t="s">
        <v>89</v>
      </c>
      <c r="M9356" t="str">
        <f t="array" aca="1" ref="M9356" ca="1">_xlfn.TEXTJOIN("",TRUE,IFERROR((MID(J9356,ROW(INDIRECT("1:"&amp;LEN(J9356))),1)*1),""))</f>
        <v>2002</v>
      </c>
      <c r="N9356" t="str">
        <f t="array" aca="1" ref="N9356" ca="1">_xlfn.TEXTJOIN("",TRUE,IFERROR((MID(L9356,ROW(INDIRECT("1:"&amp;LEN(L9356))),1)*1),""))</f>
        <v>30000</v>
      </c>
      <c r="O9356">
        <f t="shared" ca="1" si="440"/>
        <v>16001</v>
      </c>
    </row>
    <row r="9357" spans="1:15" x14ac:dyDescent="0.25">
      <c r="A9357" t="s">
        <v>1056</v>
      </c>
      <c r="B9357" t="s">
        <v>1</v>
      </c>
      <c r="C9357" s="7" t="str">
        <f t="shared" si="438"/>
        <v>9988</v>
      </c>
      <c r="D9357" t="str">
        <f t="shared" si="439"/>
        <v>HK</v>
      </c>
      <c r="E9357" t="s">
        <v>443</v>
      </c>
      <c r="F9357" t="s">
        <v>444</v>
      </c>
      <c r="G9357" t="s">
        <v>4</v>
      </c>
      <c r="H9357" s="1">
        <v>43991</v>
      </c>
      <c r="I9357" t="s">
        <v>205</v>
      </c>
      <c r="J9357" t="s">
        <v>6</v>
      </c>
      <c r="K9357" t="s">
        <v>7</v>
      </c>
      <c r="L9357" t="s">
        <v>8</v>
      </c>
      <c r="M9357" t="str">
        <f t="array" aca="1" ref="M9357" ca="1">_xlfn.TEXTJOIN("",TRUE,IFERROR((MID(J9357,ROW(INDIRECT("1:"&amp;LEN(J9357))),1)*1),""))</f>
        <v>1001</v>
      </c>
      <c r="N9357" t="str">
        <f t="array" aca="1" ref="N9357" ca="1">_xlfn.TEXTJOIN("",TRUE,IFERROR((MID(L9357,ROW(INDIRECT("1:"&amp;LEN(L9357))),1)*1),""))</f>
        <v>15000</v>
      </c>
      <c r="O9357">
        <f t="shared" ca="1" si="440"/>
        <v>8000</v>
      </c>
    </row>
    <row r="9358" spans="1:15" x14ac:dyDescent="0.25">
      <c r="A9358" t="s">
        <v>28</v>
      </c>
      <c r="B9358" t="s">
        <v>1</v>
      </c>
      <c r="C9358" s="7" t="str">
        <f t="shared" si="438"/>
        <v>AZO</v>
      </c>
      <c r="D9358" t="str">
        <f t="shared" si="439"/>
        <v>US</v>
      </c>
      <c r="E9358" t="s">
        <v>832</v>
      </c>
      <c r="F9358" t="s">
        <v>833</v>
      </c>
      <c r="G9358" t="s">
        <v>4</v>
      </c>
      <c r="H9358" s="1">
        <v>43991</v>
      </c>
      <c r="I9358" t="s">
        <v>15</v>
      </c>
      <c r="J9358" t="s">
        <v>6</v>
      </c>
      <c r="K9358" t="s">
        <v>7</v>
      </c>
      <c r="L9358" t="s">
        <v>8</v>
      </c>
      <c r="M9358" t="str">
        <f t="array" aca="1" ref="M9358" ca="1">_xlfn.TEXTJOIN("",TRUE,IFERROR((MID(J9358,ROW(INDIRECT("1:"&amp;LEN(J9358))),1)*1),""))</f>
        <v>1001</v>
      </c>
      <c r="N9358" t="str">
        <f t="array" aca="1" ref="N9358" ca="1">_xlfn.TEXTJOIN("",TRUE,IFERROR((MID(L9358,ROW(INDIRECT("1:"&amp;LEN(L9358))),1)*1),""))</f>
        <v>15000</v>
      </c>
      <c r="O9358">
        <f t="shared" ca="1" si="440"/>
        <v>8000</v>
      </c>
    </row>
    <row r="9359" spans="1:15" x14ac:dyDescent="0.25">
      <c r="A9359" t="s">
        <v>28</v>
      </c>
      <c r="B9359" t="s">
        <v>1</v>
      </c>
      <c r="C9359" s="7" t="str">
        <f t="shared" si="438"/>
        <v>GPC</v>
      </c>
      <c r="D9359" t="str">
        <f t="shared" si="439"/>
        <v>US</v>
      </c>
      <c r="E9359" t="s">
        <v>2096</v>
      </c>
      <c r="F9359" t="s">
        <v>2097</v>
      </c>
      <c r="G9359" t="s">
        <v>20</v>
      </c>
      <c r="H9359" s="1">
        <v>43991</v>
      </c>
      <c r="I9359" t="s">
        <v>15</v>
      </c>
      <c r="J9359" t="s">
        <v>6</v>
      </c>
      <c r="K9359" t="s">
        <v>7</v>
      </c>
      <c r="L9359" t="s">
        <v>8</v>
      </c>
      <c r="M9359" t="str">
        <f t="array" aca="1" ref="M9359" ca="1">_xlfn.TEXTJOIN("",TRUE,IFERROR((MID(J9359,ROW(INDIRECT("1:"&amp;LEN(J9359))),1)*1),""))</f>
        <v>1001</v>
      </c>
      <c r="N9359" t="str">
        <f t="array" aca="1" ref="N9359" ca="1">_xlfn.TEXTJOIN("",TRUE,IFERROR((MID(L9359,ROW(INDIRECT("1:"&amp;LEN(L9359))),1)*1),""))</f>
        <v>15000</v>
      </c>
      <c r="O9359">
        <f t="shared" ca="1" si="440"/>
        <v>8000</v>
      </c>
    </row>
    <row r="9360" spans="1:15" x14ac:dyDescent="0.25">
      <c r="A9360" t="s">
        <v>28</v>
      </c>
      <c r="B9360" t="s">
        <v>1</v>
      </c>
      <c r="C9360" s="7" t="str">
        <f t="shared" si="438"/>
        <v>O</v>
      </c>
      <c r="D9360" t="str">
        <f t="shared" si="439"/>
        <v>US</v>
      </c>
      <c r="E9360" t="s">
        <v>982</v>
      </c>
      <c r="F9360" t="s">
        <v>983</v>
      </c>
      <c r="G9360" t="s">
        <v>20</v>
      </c>
      <c r="H9360" s="1">
        <v>43991</v>
      </c>
      <c r="I9360" t="s">
        <v>15</v>
      </c>
      <c r="J9360" t="s">
        <v>6</v>
      </c>
      <c r="K9360" t="s">
        <v>7</v>
      </c>
      <c r="L9360" t="s">
        <v>8</v>
      </c>
      <c r="M9360" t="str">
        <f t="array" aca="1" ref="M9360" ca="1">_xlfn.TEXTJOIN("",TRUE,IFERROR((MID(J9360,ROW(INDIRECT("1:"&amp;LEN(J9360))),1)*1),""))</f>
        <v>1001</v>
      </c>
      <c r="N9360" t="str">
        <f t="array" aca="1" ref="N9360" ca="1">_xlfn.TEXTJOIN("",TRUE,IFERROR((MID(L9360,ROW(INDIRECT("1:"&amp;LEN(L9360))),1)*1),""))</f>
        <v>15000</v>
      </c>
      <c r="O9360">
        <f t="shared" ca="1" si="440"/>
        <v>8000</v>
      </c>
    </row>
    <row r="9361" spans="1:15" x14ac:dyDescent="0.25">
      <c r="A9361" t="s">
        <v>28</v>
      </c>
      <c r="B9361" t="s">
        <v>1</v>
      </c>
      <c r="C9361" s="7" t="str">
        <f t="shared" si="438"/>
        <v>OKE</v>
      </c>
      <c r="D9361" t="str">
        <f t="shared" si="439"/>
        <v>US</v>
      </c>
      <c r="E9361" t="s">
        <v>750</v>
      </c>
      <c r="F9361" t="s">
        <v>751</v>
      </c>
      <c r="G9361" t="s">
        <v>20</v>
      </c>
      <c r="H9361" s="1">
        <v>43991</v>
      </c>
      <c r="I9361" t="s">
        <v>120</v>
      </c>
      <c r="J9361" t="s">
        <v>6</v>
      </c>
      <c r="K9361" t="s">
        <v>7</v>
      </c>
      <c r="L9361" t="s">
        <v>8</v>
      </c>
      <c r="M9361" t="str">
        <f t="array" aca="1" ref="M9361" ca="1">_xlfn.TEXTJOIN("",TRUE,IFERROR((MID(J9361,ROW(INDIRECT("1:"&amp;LEN(J9361))),1)*1),""))</f>
        <v>1001</v>
      </c>
      <c r="N9361" t="str">
        <f t="array" aca="1" ref="N9361" ca="1">_xlfn.TEXTJOIN("",TRUE,IFERROR((MID(L9361,ROW(INDIRECT("1:"&amp;LEN(L9361))),1)*1),""))</f>
        <v>15000</v>
      </c>
      <c r="O9361">
        <f t="shared" ca="1" si="440"/>
        <v>8000</v>
      </c>
    </row>
    <row r="9362" spans="1:15" x14ac:dyDescent="0.25">
      <c r="A9362" t="s">
        <v>28</v>
      </c>
      <c r="B9362" t="s">
        <v>1</v>
      </c>
      <c r="C9362" s="7" t="str">
        <f t="shared" si="438"/>
        <v>STOR</v>
      </c>
      <c r="D9362" t="str">
        <f t="shared" si="439"/>
        <v>US</v>
      </c>
      <c r="E9362" t="s">
        <v>1290</v>
      </c>
      <c r="F9362" t="s">
        <v>1291</v>
      </c>
      <c r="G9362" t="s">
        <v>20</v>
      </c>
      <c r="H9362" s="1">
        <v>43991</v>
      </c>
      <c r="I9362" t="s">
        <v>15</v>
      </c>
      <c r="J9362" t="s">
        <v>6</v>
      </c>
      <c r="K9362" t="s">
        <v>7</v>
      </c>
      <c r="L9362" t="s">
        <v>8</v>
      </c>
      <c r="M9362" t="str">
        <f t="array" aca="1" ref="M9362" ca="1">_xlfn.TEXTJOIN("",TRUE,IFERROR((MID(J9362,ROW(INDIRECT("1:"&amp;LEN(J9362))),1)*1),""))</f>
        <v>1001</v>
      </c>
      <c r="N9362" t="str">
        <f t="array" aca="1" ref="N9362" ca="1">_xlfn.TEXTJOIN("",TRUE,IFERROR((MID(L9362,ROW(INDIRECT("1:"&amp;LEN(L9362))),1)*1),""))</f>
        <v>15000</v>
      </c>
      <c r="O9362">
        <f t="shared" ca="1" si="440"/>
        <v>8000</v>
      </c>
    </row>
    <row r="9363" spans="1:15" x14ac:dyDescent="0.25">
      <c r="A9363" t="s">
        <v>231</v>
      </c>
      <c r="B9363" t="s">
        <v>1</v>
      </c>
      <c r="C9363" s="7" t="str">
        <f t="shared" si="438"/>
        <v>SO</v>
      </c>
      <c r="D9363" t="str">
        <f t="shared" si="439"/>
        <v>US</v>
      </c>
      <c r="E9363" t="s">
        <v>1417</v>
      </c>
      <c r="F9363" t="s">
        <v>1418</v>
      </c>
      <c r="G9363" t="s">
        <v>20</v>
      </c>
      <c r="H9363" s="1">
        <v>43991</v>
      </c>
      <c r="I9363" t="s">
        <v>15</v>
      </c>
      <c r="J9363" t="s">
        <v>6</v>
      </c>
      <c r="K9363" t="s">
        <v>7</v>
      </c>
      <c r="L9363" t="s">
        <v>8</v>
      </c>
      <c r="M9363" t="str">
        <f t="array" aca="1" ref="M9363" ca="1">_xlfn.TEXTJOIN("",TRUE,IFERROR((MID(J9363,ROW(INDIRECT("1:"&amp;LEN(J9363))),1)*1),""))</f>
        <v>1001</v>
      </c>
      <c r="N9363" t="str">
        <f t="array" aca="1" ref="N9363" ca="1">_xlfn.TEXTJOIN("",TRUE,IFERROR((MID(L9363,ROW(INDIRECT("1:"&amp;LEN(L9363))),1)*1),""))</f>
        <v>15000</v>
      </c>
      <c r="O9363">
        <f t="shared" ca="1" si="440"/>
        <v>8000</v>
      </c>
    </row>
    <row r="9364" spans="1:15" x14ac:dyDescent="0.25">
      <c r="A9364" t="s">
        <v>1416</v>
      </c>
      <c r="B9364" t="s">
        <v>1</v>
      </c>
      <c r="C9364" s="7" t="str">
        <f t="shared" si="438"/>
        <v>DIS</v>
      </c>
      <c r="D9364" t="str">
        <f t="shared" si="439"/>
        <v>US</v>
      </c>
      <c r="E9364" t="s">
        <v>71</v>
      </c>
      <c r="F9364" t="s">
        <v>72</v>
      </c>
      <c r="G9364" t="s">
        <v>20</v>
      </c>
      <c r="H9364" s="1">
        <v>43991</v>
      </c>
      <c r="I9364" t="s">
        <v>15</v>
      </c>
      <c r="J9364" t="s">
        <v>6</v>
      </c>
      <c r="K9364" t="s">
        <v>7</v>
      </c>
      <c r="L9364" t="s">
        <v>8</v>
      </c>
      <c r="M9364" t="str">
        <f t="array" aca="1" ref="M9364" ca="1">_xlfn.TEXTJOIN("",TRUE,IFERROR((MID(J9364,ROW(INDIRECT("1:"&amp;LEN(J9364))),1)*1),""))</f>
        <v>1001</v>
      </c>
      <c r="N9364" t="str">
        <f t="array" aca="1" ref="N9364" ca="1">_xlfn.TEXTJOIN("",TRUE,IFERROR((MID(L9364,ROW(INDIRECT("1:"&amp;LEN(L9364))),1)*1),""))</f>
        <v>15000</v>
      </c>
      <c r="O9364">
        <f t="shared" ca="1" si="440"/>
        <v>8000</v>
      </c>
    </row>
    <row r="9365" spans="1:15" x14ac:dyDescent="0.25">
      <c r="A9365" t="s">
        <v>1416</v>
      </c>
      <c r="B9365" t="s">
        <v>1</v>
      </c>
      <c r="C9365" s="7" t="str">
        <f t="shared" si="438"/>
        <v>SO</v>
      </c>
      <c r="D9365" t="str">
        <f t="shared" si="439"/>
        <v>US</v>
      </c>
      <c r="E9365" t="s">
        <v>1417</v>
      </c>
      <c r="F9365" t="s">
        <v>1418</v>
      </c>
      <c r="G9365" t="s">
        <v>20</v>
      </c>
      <c r="H9365" s="1">
        <v>43991</v>
      </c>
      <c r="I9365" t="s">
        <v>15</v>
      </c>
      <c r="J9365" t="s">
        <v>38</v>
      </c>
      <c r="K9365" t="s">
        <v>7</v>
      </c>
      <c r="L9365" t="s">
        <v>39</v>
      </c>
      <c r="M9365" t="str">
        <f t="array" aca="1" ref="M9365" ca="1">_xlfn.TEXTJOIN("",TRUE,IFERROR((MID(J9365,ROW(INDIRECT("1:"&amp;LEN(J9365))),1)*1),""))</f>
        <v>15001</v>
      </c>
      <c r="N9365" t="str">
        <f t="array" aca="1" ref="N9365" ca="1">_xlfn.TEXTJOIN("",TRUE,IFERROR((MID(L9365,ROW(INDIRECT("1:"&amp;LEN(L9365))),1)*1),""))</f>
        <v>50000</v>
      </c>
      <c r="O9365">
        <f t="shared" ca="1" si="440"/>
        <v>32500</v>
      </c>
    </row>
    <row r="9366" spans="1:15" x14ac:dyDescent="0.25">
      <c r="A9366" t="s">
        <v>466</v>
      </c>
      <c r="B9366" t="s">
        <v>1</v>
      </c>
      <c r="C9366" s="7" t="str">
        <f t="shared" si="438"/>
        <v>KBE</v>
      </c>
      <c r="D9366" t="str">
        <f t="shared" si="439"/>
        <v>US</v>
      </c>
      <c r="E9366" t="s">
        <v>3839</v>
      </c>
      <c r="F9366" t="s">
        <v>3840</v>
      </c>
      <c r="G9366" t="s">
        <v>20</v>
      </c>
      <c r="H9366" s="1">
        <v>43990</v>
      </c>
      <c r="I9366" t="s">
        <v>317</v>
      </c>
      <c r="J9366" t="s">
        <v>6</v>
      </c>
      <c r="K9366" t="s">
        <v>7</v>
      </c>
      <c r="L9366" t="s">
        <v>8</v>
      </c>
      <c r="M9366" t="str">
        <f t="array" aca="1" ref="M9366" ca="1">_xlfn.TEXTJOIN("",TRUE,IFERROR((MID(J9366,ROW(INDIRECT("1:"&amp;LEN(J9366))),1)*1),""))</f>
        <v>1001</v>
      </c>
      <c r="N9366" t="str">
        <f t="array" aca="1" ref="N9366" ca="1">_xlfn.TEXTJOIN("",TRUE,IFERROR((MID(L9366,ROW(INDIRECT("1:"&amp;LEN(L9366))),1)*1),""))</f>
        <v>15000</v>
      </c>
      <c r="O9366">
        <f t="shared" ca="1" si="440"/>
        <v>8000</v>
      </c>
    </row>
    <row r="9367" spans="1:15" x14ac:dyDescent="0.25">
      <c r="A9367" t="s">
        <v>466</v>
      </c>
      <c r="B9367" t="s">
        <v>1</v>
      </c>
      <c r="C9367" s="7" t="str">
        <f t="shared" si="438"/>
        <v>SPY</v>
      </c>
      <c r="D9367" t="str">
        <f t="shared" si="439"/>
        <v>US</v>
      </c>
      <c r="E9367" t="s">
        <v>331</v>
      </c>
      <c r="F9367" t="s">
        <v>332</v>
      </c>
      <c r="G9367" t="s">
        <v>20</v>
      </c>
      <c r="H9367" s="1">
        <v>43990</v>
      </c>
      <c r="I9367" t="s">
        <v>317</v>
      </c>
      <c r="J9367" t="s">
        <v>6</v>
      </c>
      <c r="K9367" t="s">
        <v>7</v>
      </c>
      <c r="L9367" t="s">
        <v>8</v>
      </c>
      <c r="M9367" t="str">
        <f t="array" aca="1" ref="M9367" ca="1">_xlfn.TEXTJOIN("",TRUE,IFERROR((MID(J9367,ROW(INDIRECT("1:"&amp;LEN(J9367))),1)*1),""))</f>
        <v>1001</v>
      </c>
      <c r="N9367" t="str">
        <f t="array" aca="1" ref="N9367" ca="1">_xlfn.TEXTJOIN("",TRUE,IFERROR((MID(L9367,ROW(INDIRECT("1:"&amp;LEN(L9367))),1)*1),""))</f>
        <v>15000</v>
      </c>
      <c r="O9367">
        <f t="shared" ca="1" si="440"/>
        <v>8000</v>
      </c>
    </row>
    <row r="9368" spans="1:15" x14ac:dyDescent="0.25">
      <c r="A9368" t="s">
        <v>1900</v>
      </c>
      <c r="B9368" t="s">
        <v>1</v>
      </c>
      <c r="C9368" s="7" t="str">
        <f t="shared" si="438"/>
        <v>AAPL</v>
      </c>
      <c r="D9368" t="str">
        <f t="shared" si="439"/>
        <v>US</v>
      </c>
      <c r="E9368" t="s">
        <v>229</v>
      </c>
      <c r="F9368" t="s">
        <v>230</v>
      </c>
      <c r="G9368" t="s">
        <v>20</v>
      </c>
      <c r="H9368" s="1">
        <v>43990</v>
      </c>
      <c r="I9368" t="s">
        <v>120</v>
      </c>
      <c r="J9368" t="s">
        <v>38</v>
      </c>
      <c r="K9368" t="s">
        <v>7</v>
      </c>
      <c r="L9368" t="s">
        <v>39</v>
      </c>
      <c r="M9368" t="str">
        <f t="array" aca="1" ref="M9368" ca="1">_xlfn.TEXTJOIN("",TRUE,IFERROR((MID(J9368,ROW(INDIRECT("1:"&amp;LEN(J9368))),1)*1),""))</f>
        <v>15001</v>
      </c>
      <c r="N9368" t="str">
        <f t="array" aca="1" ref="N9368" ca="1">_xlfn.TEXTJOIN("",TRUE,IFERROR((MID(L9368,ROW(INDIRECT("1:"&amp;LEN(L9368))),1)*1),""))</f>
        <v>50000</v>
      </c>
      <c r="O9368">
        <f t="shared" ca="1" si="440"/>
        <v>32500</v>
      </c>
    </row>
    <row r="9369" spans="1:15" x14ac:dyDescent="0.25">
      <c r="A9369" t="s">
        <v>1900</v>
      </c>
      <c r="B9369" t="s">
        <v>1</v>
      </c>
      <c r="C9369" s="7" t="str">
        <f t="shared" si="438"/>
        <v>AMP</v>
      </c>
      <c r="D9369" t="str">
        <f t="shared" si="439"/>
        <v>US</v>
      </c>
      <c r="E9369" t="s">
        <v>2519</v>
      </c>
      <c r="F9369" t="s">
        <v>2520</v>
      </c>
      <c r="G9369" t="s">
        <v>20</v>
      </c>
      <c r="H9369" s="1">
        <v>43990</v>
      </c>
      <c r="I9369" t="s">
        <v>15</v>
      </c>
      <c r="J9369" t="s">
        <v>6</v>
      </c>
      <c r="K9369" t="s">
        <v>7</v>
      </c>
      <c r="L9369" t="s">
        <v>8</v>
      </c>
      <c r="M9369" t="str">
        <f t="array" aca="1" ref="M9369" ca="1">_xlfn.TEXTJOIN("",TRUE,IFERROR((MID(J9369,ROW(INDIRECT("1:"&amp;LEN(J9369))),1)*1),""))</f>
        <v>1001</v>
      </c>
      <c r="N9369" t="str">
        <f t="array" aca="1" ref="N9369" ca="1">_xlfn.TEXTJOIN("",TRUE,IFERROR((MID(L9369,ROW(INDIRECT("1:"&amp;LEN(L9369))),1)*1),""))</f>
        <v>15000</v>
      </c>
      <c r="O9369">
        <f t="shared" ca="1" si="440"/>
        <v>8000</v>
      </c>
    </row>
    <row r="9370" spans="1:15" x14ac:dyDescent="0.25">
      <c r="A9370" t="s">
        <v>1900</v>
      </c>
      <c r="B9370" t="s">
        <v>1</v>
      </c>
      <c r="C9370" s="7" t="str">
        <f t="shared" si="438"/>
        <v>COST</v>
      </c>
      <c r="D9370" t="str">
        <f t="shared" si="439"/>
        <v>US</v>
      </c>
      <c r="E9370" t="s">
        <v>356</v>
      </c>
      <c r="F9370" t="s">
        <v>357</v>
      </c>
      <c r="G9370" t="s">
        <v>4</v>
      </c>
      <c r="H9370" s="1">
        <v>43990</v>
      </c>
      <c r="I9370" t="s">
        <v>15</v>
      </c>
      <c r="J9370" t="s">
        <v>6</v>
      </c>
      <c r="K9370" t="s">
        <v>7</v>
      </c>
      <c r="L9370" t="s">
        <v>8</v>
      </c>
      <c r="M9370" t="str">
        <f t="array" aca="1" ref="M9370" ca="1">_xlfn.TEXTJOIN("",TRUE,IFERROR((MID(J9370,ROW(INDIRECT("1:"&amp;LEN(J9370))),1)*1),""))</f>
        <v>1001</v>
      </c>
      <c r="N9370" t="str">
        <f t="array" aca="1" ref="N9370" ca="1">_xlfn.TEXTJOIN("",TRUE,IFERROR((MID(L9370,ROW(INDIRECT("1:"&amp;LEN(L9370))),1)*1),""))</f>
        <v>15000</v>
      </c>
      <c r="O9370">
        <f t="shared" ca="1" si="440"/>
        <v>8000</v>
      </c>
    </row>
    <row r="9371" spans="1:15" x14ac:dyDescent="0.25">
      <c r="A9371" t="s">
        <v>1900</v>
      </c>
      <c r="B9371" t="s">
        <v>1</v>
      </c>
      <c r="C9371" s="7" t="str">
        <f t="shared" si="438"/>
        <v>DHR</v>
      </c>
      <c r="D9371" t="str">
        <f t="shared" si="439"/>
        <v>US</v>
      </c>
      <c r="E9371" t="s">
        <v>155</v>
      </c>
      <c r="F9371" t="s">
        <v>156</v>
      </c>
      <c r="G9371" t="s">
        <v>4</v>
      </c>
      <c r="H9371" s="1">
        <v>43990</v>
      </c>
      <c r="I9371" t="s">
        <v>15</v>
      </c>
      <c r="J9371" t="s">
        <v>6</v>
      </c>
      <c r="K9371" t="s">
        <v>7</v>
      </c>
      <c r="L9371" t="s">
        <v>8</v>
      </c>
      <c r="M9371" t="str">
        <f t="array" aca="1" ref="M9371" ca="1">_xlfn.TEXTJOIN("",TRUE,IFERROR((MID(J9371,ROW(INDIRECT("1:"&amp;LEN(J9371))),1)*1),""))</f>
        <v>1001</v>
      </c>
      <c r="N9371" t="str">
        <f t="array" aca="1" ref="N9371" ca="1">_xlfn.TEXTJOIN("",TRUE,IFERROR((MID(L9371,ROW(INDIRECT("1:"&amp;LEN(L9371))),1)*1),""))</f>
        <v>15000</v>
      </c>
      <c r="O9371">
        <f t="shared" ca="1" si="440"/>
        <v>8000</v>
      </c>
    </row>
    <row r="9372" spans="1:15" x14ac:dyDescent="0.25">
      <c r="A9372" t="s">
        <v>1900</v>
      </c>
      <c r="B9372" t="s">
        <v>1</v>
      </c>
      <c r="C9372" s="7" t="str">
        <f t="shared" si="438"/>
        <v>FB</v>
      </c>
      <c r="D9372" t="str">
        <f t="shared" si="439"/>
        <v>US</v>
      </c>
      <c r="E9372" t="s">
        <v>301</v>
      </c>
      <c r="F9372" t="s">
        <v>302</v>
      </c>
      <c r="G9372" t="s">
        <v>4</v>
      </c>
      <c r="H9372" s="1">
        <v>43990</v>
      </c>
      <c r="I9372" t="s">
        <v>5</v>
      </c>
      <c r="J9372" t="s">
        <v>6</v>
      </c>
      <c r="K9372" t="s">
        <v>7</v>
      </c>
      <c r="L9372" t="s">
        <v>8</v>
      </c>
      <c r="M9372" t="str">
        <f t="array" aca="1" ref="M9372" ca="1">_xlfn.TEXTJOIN("",TRUE,IFERROR((MID(J9372,ROW(INDIRECT("1:"&amp;LEN(J9372))),1)*1),""))</f>
        <v>1001</v>
      </c>
      <c r="N9372" t="str">
        <f t="array" aca="1" ref="N9372" ca="1">_xlfn.TEXTJOIN("",TRUE,IFERROR((MID(L9372,ROW(INDIRECT("1:"&amp;LEN(L9372))),1)*1),""))</f>
        <v>15000</v>
      </c>
      <c r="O9372">
        <f t="shared" ca="1" si="440"/>
        <v>8000</v>
      </c>
    </row>
    <row r="9373" spans="1:15" x14ac:dyDescent="0.25">
      <c r="A9373" t="s">
        <v>1900</v>
      </c>
      <c r="B9373" t="s">
        <v>1</v>
      </c>
      <c r="C9373" s="7" t="str">
        <f t="shared" si="438"/>
        <v>HON</v>
      </c>
      <c r="D9373" t="str">
        <f t="shared" si="439"/>
        <v>US</v>
      </c>
      <c r="E9373" t="s">
        <v>413</v>
      </c>
      <c r="F9373" t="s">
        <v>414</v>
      </c>
      <c r="G9373" t="s">
        <v>20</v>
      </c>
      <c r="H9373" s="1">
        <v>43990</v>
      </c>
      <c r="I9373" t="s">
        <v>15</v>
      </c>
      <c r="J9373" t="s">
        <v>6</v>
      </c>
      <c r="K9373" t="s">
        <v>7</v>
      </c>
      <c r="L9373" t="s">
        <v>8</v>
      </c>
      <c r="M9373" t="str">
        <f t="array" aca="1" ref="M9373" ca="1">_xlfn.TEXTJOIN("",TRUE,IFERROR((MID(J9373,ROW(INDIRECT("1:"&amp;LEN(J9373))),1)*1),""))</f>
        <v>1001</v>
      </c>
      <c r="N9373" t="str">
        <f t="array" aca="1" ref="N9373" ca="1">_xlfn.TEXTJOIN("",TRUE,IFERROR((MID(L9373,ROW(INDIRECT("1:"&amp;LEN(L9373))),1)*1),""))</f>
        <v>15000</v>
      </c>
      <c r="O9373">
        <f t="shared" ca="1" si="440"/>
        <v>8000</v>
      </c>
    </row>
    <row r="9374" spans="1:15" x14ac:dyDescent="0.25">
      <c r="A9374" t="s">
        <v>1900</v>
      </c>
      <c r="B9374" t="s">
        <v>1</v>
      </c>
      <c r="C9374" s="7" t="str">
        <f t="shared" si="438"/>
        <v>LMT</v>
      </c>
      <c r="D9374" t="str">
        <f t="shared" si="439"/>
        <v>US</v>
      </c>
      <c r="E9374" t="s">
        <v>664</v>
      </c>
      <c r="F9374" t="s">
        <v>665</v>
      </c>
      <c r="G9374" t="s">
        <v>4</v>
      </c>
      <c r="H9374" s="1">
        <v>43990</v>
      </c>
      <c r="I9374" t="s">
        <v>15</v>
      </c>
      <c r="J9374" t="s">
        <v>6</v>
      </c>
      <c r="K9374" t="s">
        <v>7</v>
      </c>
      <c r="L9374" t="s">
        <v>8</v>
      </c>
      <c r="M9374" t="str">
        <f t="array" aca="1" ref="M9374" ca="1">_xlfn.TEXTJOIN("",TRUE,IFERROR((MID(J9374,ROW(INDIRECT("1:"&amp;LEN(J9374))),1)*1),""))</f>
        <v>1001</v>
      </c>
      <c r="N9374" t="str">
        <f t="array" aca="1" ref="N9374" ca="1">_xlfn.TEXTJOIN("",TRUE,IFERROR((MID(L9374,ROW(INDIRECT("1:"&amp;LEN(L9374))),1)*1),""))</f>
        <v>15000</v>
      </c>
      <c r="O9374">
        <f t="shared" ca="1" si="440"/>
        <v>8000</v>
      </c>
    </row>
    <row r="9375" spans="1:15" x14ac:dyDescent="0.25">
      <c r="A9375" t="s">
        <v>1900</v>
      </c>
      <c r="B9375" t="s">
        <v>1</v>
      </c>
      <c r="C9375" s="7" t="str">
        <f t="shared" si="438"/>
        <v>MSFT</v>
      </c>
      <c r="D9375" t="str">
        <f t="shared" si="439"/>
        <v>US</v>
      </c>
      <c r="E9375" t="s">
        <v>417</v>
      </c>
      <c r="F9375" t="s">
        <v>418</v>
      </c>
      <c r="G9375" t="s">
        <v>4</v>
      </c>
      <c r="H9375" s="1">
        <v>43990</v>
      </c>
      <c r="I9375" t="s">
        <v>15</v>
      </c>
      <c r="J9375" t="s">
        <v>6</v>
      </c>
      <c r="K9375" t="s">
        <v>7</v>
      </c>
      <c r="L9375" t="s">
        <v>8</v>
      </c>
      <c r="M9375" t="str">
        <f t="array" aca="1" ref="M9375" ca="1">_xlfn.TEXTJOIN("",TRUE,IFERROR((MID(J9375,ROW(INDIRECT("1:"&amp;LEN(J9375))),1)*1),""))</f>
        <v>1001</v>
      </c>
      <c r="N9375" t="str">
        <f t="array" aca="1" ref="N9375" ca="1">_xlfn.TEXTJOIN("",TRUE,IFERROR((MID(L9375,ROW(INDIRECT("1:"&amp;LEN(L9375))),1)*1),""))</f>
        <v>15000</v>
      </c>
      <c r="O9375">
        <f t="shared" ca="1" si="440"/>
        <v>8000</v>
      </c>
    </row>
    <row r="9376" spans="1:15" x14ac:dyDescent="0.25">
      <c r="A9376" t="s">
        <v>1900</v>
      </c>
      <c r="B9376" t="s">
        <v>1</v>
      </c>
      <c r="C9376" s="7" t="str">
        <f t="shared" si="438"/>
        <v>RTX</v>
      </c>
      <c r="D9376" t="str">
        <f t="shared" si="439"/>
        <v>US</v>
      </c>
      <c r="E9376" t="s">
        <v>289</v>
      </c>
      <c r="F9376" t="s">
        <v>290</v>
      </c>
      <c r="G9376" t="s">
        <v>20</v>
      </c>
      <c r="H9376" s="1">
        <v>43990</v>
      </c>
      <c r="I9376" t="s">
        <v>15</v>
      </c>
      <c r="J9376" t="s">
        <v>6</v>
      </c>
      <c r="K9376" t="s">
        <v>7</v>
      </c>
      <c r="L9376" t="s">
        <v>8</v>
      </c>
      <c r="M9376" t="str">
        <f t="array" aca="1" ref="M9376" ca="1">_xlfn.TEXTJOIN("",TRUE,IFERROR((MID(J9376,ROW(INDIRECT("1:"&amp;LEN(J9376))),1)*1),""))</f>
        <v>1001</v>
      </c>
      <c r="N9376" t="str">
        <f t="array" aca="1" ref="N9376" ca="1">_xlfn.TEXTJOIN("",TRUE,IFERROR((MID(L9376,ROW(INDIRECT("1:"&amp;LEN(L9376))),1)*1),""))</f>
        <v>15000</v>
      </c>
      <c r="O9376">
        <f t="shared" ca="1" si="440"/>
        <v>8000</v>
      </c>
    </row>
    <row r="9377" spans="1:15" x14ac:dyDescent="0.25">
      <c r="A9377" t="s">
        <v>1900</v>
      </c>
      <c r="B9377" t="s">
        <v>1</v>
      </c>
      <c r="C9377" s="7" t="str">
        <f t="shared" si="438"/>
        <v>TJX</v>
      </c>
      <c r="D9377" t="str">
        <f t="shared" si="439"/>
        <v>US</v>
      </c>
      <c r="E9377" t="s">
        <v>195</v>
      </c>
      <c r="F9377" t="s">
        <v>196</v>
      </c>
      <c r="G9377" t="s">
        <v>20</v>
      </c>
      <c r="H9377" s="1">
        <v>43990</v>
      </c>
      <c r="I9377" t="s">
        <v>15</v>
      </c>
      <c r="J9377" t="s">
        <v>6</v>
      </c>
      <c r="K9377" t="s">
        <v>7</v>
      </c>
      <c r="L9377" t="s">
        <v>8</v>
      </c>
      <c r="M9377" t="str">
        <f t="array" aca="1" ref="M9377" ca="1">_xlfn.TEXTJOIN("",TRUE,IFERROR((MID(J9377,ROW(INDIRECT("1:"&amp;LEN(J9377))),1)*1),""))</f>
        <v>1001</v>
      </c>
      <c r="N9377" t="str">
        <f t="array" aca="1" ref="N9377" ca="1">_xlfn.TEXTJOIN("",TRUE,IFERROR((MID(L9377,ROW(INDIRECT("1:"&amp;LEN(L9377))),1)*1),""))</f>
        <v>15000</v>
      </c>
      <c r="O9377">
        <f t="shared" ca="1" si="440"/>
        <v>8000</v>
      </c>
    </row>
    <row r="9378" spans="1:15" x14ac:dyDescent="0.25">
      <c r="A9378" t="s">
        <v>1900</v>
      </c>
      <c r="B9378" t="s">
        <v>1</v>
      </c>
      <c r="C9378" s="7" t="str">
        <f t="shared" si="438"/>
        <v>TMO</v>
      </c>
      <c r="D9378" t="str">
        <f t="shared" si="439"/>
        <v>US</v>
      </c>
      <c r="E9378" t="s">
        <v>606</v>
      </c>
      <c r="F9378" t="s">
        <v>607</v>
      </c>
      <c r="G9378" t="s">
        <v>4</v>
      </c>
      <c r="H9378" s="1">
        <v>43990</v>
      </c>
      <c r="I9378" t="s">
        <v>15</v>
      </c>
      <c r="J9378" t="s">
        <v>6</v>
      </c>
      <c r="K9378" t="s">
        <v>7</v>
      </c>
      <c r="L9378" t="s">
        <v>8</v>
      </c>
      <c r="M9378" t="str">
        <f t="array" aca="1" ref="M9378" ca="1">_xlfn.TEXTJOIN("",TRUE,IFERROR((MID(J9378,ROW(INDIRECT("1:"&amp;LEN(J9378))),1)*1),""))</f>
        <v>1001</v>
      </c>
      <c r="N9378" t="str">
        <f t="array" aca="1" ref="N9378" ca="1">_xlfn.TEXTJOIN("",TRUE,IFERROR((MID(L9378,ROW(INDIRECT("1:"&amp;LEN(L9378))),1)*1),""))</f>
        <v>15000</v>
      </c>
      <c r="O9378">
        <f t="shared" ca="1" si="440"/>
        <v>8000</v>
      </c>
    </row>
    <row r="9379" spans="1:15" x14ac:dyDescent="0.25">
      <c r="A9379" t="s">
        <v>616</v>
      </c>
      <c r="B9379" t="s">
        <v>1</v>
      </c>
      <c r="C9379" s="7" t="str">
        <f t="shared" si="438"/>
        <v>HON</v>
      </c>
      <c r="D9379" t="str">
        <f t="shared" si="439"/>
        <v>US</v>
      </c>
      <c r="E9379" t="s">
        <v>413</v>
      </c>
      <c r="F9379" t="s">
        <v>414</v>
      </c>
      <c r="G9379" t="s">
        <v>4</v>
      </c>
      <c r="H9379" s="1">
        <v>43990</v>
      </c>
      <c r="I9379" t="s">
        <v>15</v>
      </c>
      <c r="J9379" t="s">
        <v>6</v>
      </c>
      <c r="K9379" t="s">
        <v>7</v>
      </c>
      <c r="L9379" t="s">
        <v>8</v>
      </c>
      <c r="M9379" t="str">
        <f t="array" aca="1" ref="M9379" ca="1">_xlfn.TEXTJOIN("",TRUE,IFERROR((MID(J9379,ROW(INDIRECT("1:"&amp;LEN(J9379))),1)*1),""))</f>
        <v>1001</v>
      </c>
      <c r="N9379" t="str">
        <f t="array" aca="1" ref="N9379" ca="1">_xlfn.TEXTJOIN("",TRUE,IFERROR((MID(L9379,ROW(INDIRECT("1:"&amp;LEN(L9379))),1)*1),""))</f>
        <v>15000</v>
      </c>
      <c r="O9379">
        <f t="shared" ca="1" si="440"/>
        <v>8000</v>
      </c>
    </row>
    <row r="9380" spans="1:15" x14ac:dyDescent="0.25">
      <c r="A9380" t="s">
        <v>616</v>
      </c>
      <c r="B9380" t="s">
        <v>1</v>
      </c>
      <c r="C9380" s="7" t="str">
        <f t="shared" si="438"/>
        <v>PGR</v>
      </c>
      <c r="D9380" t="str">
        <f t="shared" si="439"/>
        <v>US</v>
      </c>
      <c r="E9380" t="s">
        <v>582</v>
      </c>
      <c r="F9380" t="s">
        <v>583</v>
      </c>
      <c r="G9380" t="s">
        <v>20</v>
      </c>
      <c r="H9380" s="1">
        <v>43990</v>
      </c>
      <c r="I9380" t="s">
        <v>15</v>
      </c>
      <c r="J9380" t="s">
        <v>6</v>
      </c>
      <c r="K9380" t="s">
        <v>7</v>
      </c>
      <c r="L9380" t="s">
        <v>8</v>
      </c>
      <c r="M9380" t="str">
        <f t="array" aca="1" ref="M9380" ca="1">_xlfn.TEXTJOIN("",TRUE,IFERROR((MID(J9380,ROW(INDIRECT("1:"&amp;LEN(J9380))),1)*1),""))</f>
        <v>1001</v>
      </c>
      <c r="N9380" t="str">
        <f t="array" aca="1" ref="N9380" ca="1">_xlfn.TEXTJOIN("",TRUE,IFERROR((MID(L9380,ROW(INDIRECT("1:"&amp;LEN(L9380))),1)*1),""))</f>
        <v>15000</v>
      </c>
      <c r="O9380">
        <f t="shared" ca="1" si="440"/>
        <v>8000</v>
      </c>
    </row>
    <row r="9381" spans="1:15" x14ac:dyDescent="0.25">
      <c r="A9381" t="s">
        <v>616</v>
      </c>
      <c r="B9381" t="s">
        <v>1</v>
      </c>
      <c r="C9381" s="7" t="str">
        <f t="shared" si="438"/>
        <v>PHIA</v>
      </c>
      <c r="D9381" t="str">
        <f t="shared" si="439"/>
        <v>NA</v>
      </c>
      <c r="E9381" t="s">
        <v>424</v>
      </c>
      <c r="F9381" t="s">
        <v>425</v>
      </c>
      <c r="G9381" t="s">
        <v>20</v>
      </c>
      <c r="H9381" s="1">
        <v>43990</v>
      </c>
      <c r="I9381" t="s">
        <v>123</v>
      </c>
      <c r="J9381" t="s">
        <v>6</v>
      </c>
      <c r="K9381" t="s">
        <v>7</v>
      </c>
      <c r="L9381" t="s">
        <v>8</v>
      </c>
      <c r="M9381" t="str">
        <f t="array" aca="1" ref="M9381" ca="1">_xlfn.TEXTJOIN("",TRUE,IFERROR((MID(J9381,ROW(INDIRECT("1:"&amp;LEN(J9381))),1)*1),""))</f>
        <v>1001</v>
      </c>
      <c r="N9381" t="str">
        <f t="array" aca="1" ref="N9381" ca="1">_xlfn.TEXTJOIN("",TRUE,IFERROR((MID(L9381,ROW(INDIRECT("1:"&amp;LEN(L9381))),1)*1),""))</f>
        <v>15000</v>
      </c>
      <c r="O9381">
        <f t="shared" ca="1" si="440"/>
        <v>8000</v>
      </c>
    </row>
    <row r="9382" spans="1:15" x14ac:dyDescent="0.25">
      <c r="A9382" t="s">
        <v>3553</v>
      </c>
      <c r="B9382" t="s">
        <v>111</v>
      </c>
      <c r="C9382" s="7" t="str">
        <f t="shared" si="438"/>
        <v>ALLO</v>
      </c>
      <c r="D9382" t="str">
        <f t="shared" si="439"/>
        <v>US</v>
      </c>
      <c r="E9382" t="s">
        <v>3841</v>
      </c>
      <c r="F9382" t="s">
        <v>3842</v>
      </c>
      <c r="G9382" t="s">
        <v>4</v>
      </c>
      <c r="H9382" s="1">
        <v>43990</v>
      </c>
      <c r="I9382" t="s">
        <v>15</v>
      </c>
      <c r="J9382" t="s">
        <v>333</v>
      </c>
      <c r="K9382" t="s">
        <v>7</v>
      </c>
      <c r="L9382" t="s">
        <v>334</v>
      </c>
      <c r="M9382" t="str">
        <f t="array" aca="1" ref="M9382" ca="1">_xlfn.TEXTJOIN("",TRUE,IFERROR((MID(J9382,ROW(INDIRECT("1:"&amp;LEN(J9382))),1)*1),""))</f>
        <v>500001</v>
      </c>
      <c r="N9382" t="str">
        <f t="array" aca="1" ref="N9382" ca="1">_xlfn.TEXTJOIN("",TRUE,IFERROR((MID(L9382,ROW(INDIRECT("1:"&amp;LEN(L9382))),1)*1),""))</f>
        <v>1000000</v>
      </c>
      <c r="O9382">
        <f t="shared" ca="1" si="440"/>
        <v>750000</v>
      </c>
    </row>
    <row r="9383" spans="1:15" x14ac:dyDescent="0.25">
      <c r="A9383" t="s">
        <v>1513</v>
      </c>
      <c r="B9383" t="s">
        <v>1</v>
      </c>
      <c r="C9383" s="7" t="str">
        <f t="shared" si="438"/>
        <v>TDG</v>
      </c>
      <c r="D9383" t="str">
        <f t="shared" si="439"/>
        <v>US</v>
      </c>
      <c r="E9383" t="s">
        <v>1440</v>
      </c>
      <c r="F9383" t="s">
        <v>1441</v>
      </c>
      <c r="G9383" t="s">
        <v>4</v>
      </c>
      <c r="H9383" s="1">
        <v>43990</v>
      </c>
      <c r="I9383" t="s">
        <v>123</v>
      </c>
      <c r="J9383" t="s">
        <v>51</v>
      </c>
      <c r="K9383" t="s">
        <v>7</v>
      </c>
      <c r="L9383" t="s">
        <v>52</v>
      </c>
      <c r="M9383" t="str">
        <f t="array" aca="1" ref="M9383" ca="1">_xlfn.TEXTJOIN("",TRUE,IFERROR((MID(J9383,ROW(INDIRECT("1:"&amp;LEN(J9383))),1)*1),""))</f>
        <v>50001</v>
      </c>
      <c r="N9383" t="str">
        <f t="array" aca="1" ref="N9383" ca="1">_xlfn.TEXTJOIN("",TRUE,IFERROR((MID(L9383,ROW(INDIRECT("1:"&amp;LEN(L9383))),1)*1),""))</f>
        <v>100000</v>
      </c>
      <c r="O9383">
        <f t="shared" ca="1" si="440"/>
        <v>75000</v>
      </c>
    </row>
    <row r="9384" spans="1:15" x14ac:dyDescent="0.25">
      <c r="A9384" t="s">
        <v>2034</v>
      </c>
      <c r="B9384" t="s">
        <v>1</v>
      </c>
      <c r="C9384" s="7" t="str">
        <f t="shared" si="438"/>
        <v>CME</v>
      </c>
      <c r="D9384" t="str">
        <f t="shared" si="439"/>
        <v>US</v>
      </c>
      <c r="E9384" t="s">
        <v>600</v>
      </c>
      <c r="F9384" t="s">
        <v>601</v>
      </c>
      <c r="G9384" t="s">
        <v>4</v>
      </c>
      <c r="H9384" s="1">
        <v>43990</v>
      </c>
      <c r="I9384" t="s">
        <v>5</v>
      </c>
      <c r="J9384" t="s">
        <v>6</v>
      </c>
      <c r="K9384" t="s">
        <v>7</v>
      </c>
      <c r="L9384" t="s">
        <v>8</v>
      </c>
      <c r="M9384" t="str">
        <f t="array" aca="1" ref="M9384" ca="1">_xlfn.TEXTJOIN("",TRUE,IFERROR((MID(J9384,ROW(INDIRECT("1:"&amp;LEN(J9384))),1)*1),""))</f>
        <v>1001</v>
      </c>
      <c r="N9384" t="str">
        <f t="array" aca="1" ref="N9384" ca="1">_xlfn.TEXTJOIN("",TRUE,IFERROR((MID(L9384,ROW(INDIRECT("1:"&amp;LEN(L9384))),1)*1),""))</f>
        <v>15000</v>
      </c>
      <c r="O9384">
        <f t="shared" ca="1" si="440"/>
        <v>8000</v>
      </c>
    </row>
    <row r="9385" spans="1:15" x14ac:dyDescent="0.25">
      <c r="A9385" t="s">
        <v>31</v>
      </c>
      <c r="B9385" t="s">
        <v>1</v>
      </c>
      <c r="C9385" s="7" t="str">
        <f t="shared" si="438"/>
        <v>D</v>
      </c>
      <c r="D9385" t="str">
        <f t="shared" si="439"/>
        <v>US</v>
      </c>
      <c r="E9385" t="s">
        <v>199</v>
      </c>
      <c r="F9385" t="s">
        <v>200</v>
      </c>
      <c r="G9385" t="s">
        <v>20</v>
      </c>
      <c r="H9385" s="1">
        <v>43990</v>
      </c>
      <c r="I9385" t="s">
        <v>120</v>
      </c>
      <c r="J9385" t="s">
        <v>38</v>
      </c>
      <c r="K9385" t="s">
        <v>7</v>
      </c>
      <c r="L9385" t="s">
        <v>39</v>
      </c>
      <c r="M9385" t="str">
        <f t="array" aca="1" ref="M9385" ca="1">_xlfn.TEXTJOIN("",TRUE,IFERROR((MID(J9385,ROW(INDIRECT("1:"&amp;LEN(J9385))),1)*1),""))</f>
        <v>15001</v>
      </c>
      <c r="N9385" t="str">
        <f t="array" aca="1" ref="N9385" ca="1">_xlfn.TEXTJOIN("",TRUE,IFERROR((MID(L9385,ROW(INDIRECT("1:"&amp;LEN(L9385))),1)*1),""))</f>
        <v>50000</v>
      </c>
      <c r="O9385">
        <f t="shared" ca="1" si="440"/>
        <v>32500</v>
      </c>
    </row>
    <row r="9386" spans="1:15" x14ac:dyDescent="0.25">
      <c r="A9386" t="s">
        <v>21</v>
      </c>
      <c r="B9386" t="s">
        <v>1</v>
      </c>
      <c r="C9386" s="7" t="str">
        <f t="shared" si="438"/>
        <v>COST</v>
      </c>
      <c r="D9386" t="str">
        <f t="shared" si="439"/>
        <v>US</v>
      </c>
      <c r="E9386" t="s">
        <v>356</v>
      </c>
      <c r="F9386" t="s">
        <v>357</v>
      </c>
      <c r="G9386" t="s">
        <v>4</v>
      </c>
      <c r="H9386" s="1">
        <v>43990</v>
      </c>
      <c r="I9386" t="s">
        <v>15</v>
      </c>
      <c r="J9386" t="s">
        <v>6</v>
      </c>
      <c r="K9386" t="s">
        <v>7</v>
      </c>
      <c r="L9386" t="s">
        <v>8</v>
      </c>
      <c r="M9386" t="str">
        <f t="array" aca="1" ref="M9386" ca="1">_xlfn.TEXTJOIN("",TRUE,IFERROR((MID(J9386,ROW(INDIRECT("1:"&amp;LEN(J9386))),1)*1),""))</f>
        <v>1001</v>
      </c>
      <c r="N9386" t="str">
        <f t="array" aca="1" ref="N9386" ca="1">_xlfn.TEXTJOIN("",TRUE,IFERROR((MID(L9386,ROW(INDIRECT("1:"&amp;LEN(L9386))),1)*1),""))</f>
        <v>15000</v>
      </c>
      <c r="O9386">
        <f t="shared" ca="1" si="440"/>
        <v>8000</v>
      </c>
    </row>
    <row r="9387" spans="1:15" x14ac:dyDescent="0.25">
      <c r="A9387" t="s">
        <v>2589</v>
      </c>
      <c r="B9387" t="s">
        <v>111</v>
      </c>
      <c r="C9387" s="7" t="str">
        <f t="shared" si="438"/>
        <v>BA</v>
      </c>
      <c r="D9387" t="str">
        <f t="shared" si="439"/>
        <v>US</v>
      </c>
      <c r="E9387" t="s">
        <v>69</v>
      </c>
      <c r="F9387" t="s">
        <v>70</v>
      </c>
      <c r="G9387" t="s">
        <v>20</v>
      </c>
      <c r="H9387" s="1">
        <v>43987</v>
      </c>
      <c r="I9387" t="s">
        <v>15</v>
      </c>
      <c r="J9387" t="s">
        <v>6</v>
      </c>
      <c r="K9387" t="s">
        <v>7</v>
      </c>
      <c r="L9387" t="s">
        <v>8</v>
      </c>
      <c r="M9387" t="str">
        <f t="array" aca="1" ref="M9387" ca="1">_xlfn.TEXTJOIN("",TRUE,IFERROR((MID(J9387,ROW(INDIRECT("1:"&amp;LEN(J9387))),1)*1),""))</f>
        <v>1001</v>
      </c>
      <c r="N9387" t="str">
        <f t="array" aca="1" ref="N9387" ca="1">_xlfn.TEXTJOIN("",TRUE,IFERROR((MID(L9387,ROW(INDIRECT("1:"&amp;LEN(L9387))),1)*1),""))</f>
        <v>15000</v>
      </c>
      <c r="O9387">
        <f t="shared" ca="1" si="440"/>
        <v>8000</v>
      </c>
    </row>
    <row r="9388" spans="1:15" x14ac:dyDescent="0.25">
      <c r="A9388" t="s">
        <v>616</v>
      </c>
      <c r="B9388" t="s">
        <v>1</v>
      </c>
      <c r="C9388" s="7" t="str">
        <f t="shared" si="438"/>
        <v>HON</v>
      </c>
      <c r="D9388" t="str">
        <f t="shared" si="439"/>
        <v>US</v>
      </c>
      <c r="E9388" t="s">
        <v>413</v>
      </c>
      <c r="F9388" t="s">
        <v>414</v>
      </c>
      <c r="G9388" t="s">
        <v>4</v>
      </c>
      <c r="H9388" s="1">
        <v>43987</v>
      </c>
      <c r="I9388" t="s">
        <v>15</v>
      </c>
      <c r="J9388" t="s">
        <v>6</v>
      </c>
      <c r="K9388" t="s">
        <v>7</v>
      </c>
      <c r="L9388" t="s">
        <v>8</v>
      </c>
      <c r="M9388" t="str">
        <f t="array" aca="1" ref="M9388" ca="1">_xlfn.TEXTJOIN("",TRUE,IFERROR((MID(J9388,ROW(INDIRECT("1:"&amp;LEN(J9388))),1)*1),""))</f>
        <v>1001</v>
      </c>
      <c r="N9388" t="str">
        <f t="array" aca="1" ref="N9388" ca="1">_xlfn.TEXTJOIN("",TRUE,IFERROR((MID(L9388,ROW(INDIRECT("1:"&amp;LEN(L9388))),1)*1),""))</f>
        <v>15000</v>
      </c>
      <c r="O9388">
        <f t="shared" ca="1" si="440"/>
        <v>8000</v>
      </c>
    </row>
    <row r="9389" spans="1:15" x14ac:dyDescent="0.25">
      <c r="A9389" t="s">
        <v>3553</v>
      </c>
      <c r="B9389" t="s">
        <v>111</v>
      </c>
      <c r="C9389" s="7" t="str">
        <f t="shared" si="438"/>
        <v>ALLO</v>
      </c>
      <c r="D9389" t="str">
        <f t="shared" si="439"/>
        <v>US</v>
      </c>
      <c r="E9389" t="s">
        <v>3841</v>
      </c>
      <c r="F9389" t="s">
        <v>3842</v>
      </c>
      <c r="G9389" t="s">
        <v>4</v>
      </c>
      <c r="H9389" s="1">
        <v>43987</v>
      </c>
      <c r="I9389" t="s">
        <v>15</v>
      </c>
      <c r="J9389" t="s">
        <v>51</v>
      </c>
      <c r="K9389" t="s">
        <v>7</v>
      </c>
      <c r="L9389" t="s">
        <v>52</v>
      </c>
      <c r="M9389" t="str">
        <f t="array" aca="1" ref="M9389" ca="1">_xlfn.TEXTJOIN("",TRUE,IFERROR((MID(J9389,ROW(INDIRECT("1:"&amp;LEN(J9389))),1)*1),""))</f>
        <v>50001</v>
      </c>
      <c r="N9389" t="str">
        <f t="array" aca="1" ref="N9389" ca="1">_xlfn.TEXTJOIN("",TRUE,IFERROR((MID(L9389,ROW(INDIRECT("1:"&amp;LEN(L9389))),1)*1),""))</f>
        <v>100000</v>
      </c>
      <c r="O9389">
        <f t="shared" ca="1" si="440"/>
        <v>75000</v>
      </c>
    </row>
    <row r="9390" spans="1:15" x14ac:dyDescent="0.25">
      <c r="A9390" t="s">
        <v>3553</v>
      </c>
      <c r="B9390" t="s">
        <v>111</v>
      </c>
      <c r="C9390" s="7" t="str">
        <f t="shared" si="438"/>
        <v>OYST</v>
      </c>
      <c r="D9390" t="str">
        <f t="shared" si="439"/>
        <v>US</v>
      </c>
      <c r="E9390" t="s">
        <v>3843</v>
      </c>
      <c r="F9390" t="s">
        <v>3844</v>
      </c>
      <c r="G9390" t="s">
        <v>4</v>
      </c>
      <c r="H9390" s="1">
        <v>43987</v>
      </c>
      <c r="I9390" t="s">
        <v>15</v>
      </c>
      <c r="J9390" t="s">
        <v>46</v>
      </c>
      <c r="K9390" t="s">
        <v>7</v>
      </c>
      <c r="L9390" t="s">
        <v>47</v>
      </c>
      <c r="M9390" t="str">
        <f t="array" aca="1" ref="M9390" ca="1">_xlfn.TEXTJOIN("",TRUE,IFERROR((MID(J9390,ROW(INDIRECT("1:"&amp;LEN(J9390))),1)*1),""))</f>
        <v>100001</v>
      </c>
      <c r="N9390" t="str">
        <f t="array" aca="1" ref="N9390" ca="1">_xlfn.TEXTJOIN("",TRUE,IFERROR((MID(L9390,ROW(INDIRECT("1:"&amp;LEN(L9390))),1)*1),""))</f>
        <v>250000</v>
      </c>
      <c r="O9390">
        <f t="shared" ca="1" si="440"/>
        <v>175000</v>
      </c>
    </row>
    <row r="9391" spans="1:15" x14ac:dyDescent="0.25">
      <c r="A9391" t="s">
        <v>2606</v>
      </c>
      <c r="B9391" t="s">
        <v>1</v>
      </c>
      <c r="C9391" s="7" t="str">
        <f t="shared" si="438"/>
        <v>700</v>
      </c>
      <c r="D9391" t="str">
        <f t="shared" si="439"/>
        <v>HK</v>
      </c>
      <c r="E9391" t="s">
        <v>804</v>
      </c>
      <c r="F9391" t="s">
        <v>805</v>
      </c>
      <c r="G9391" t="s">
        <v>20</v>
      </c>
      <c r="H9391" s="1">
        <v>43987</v>
      </c>
      <c r="I9391" t="s">
        <v>515</v>
      </c>
      <c r="J9391" t="s">
        <v>51</v>
      </c>
      <c r="K9391" t="s">
        <v>7</v>
      </c>
      <c r="L9391" t="s">
        <v>52</v>
      </c>
      <c r="M9391" t="str">
        <f t="array" aca="1" ref="M9391" ca="1">_xlfn.TEXTJOIN("",TRUE,IFERROR((MID(J9391,ROW(INDIRECT("1:"&amp;LEN(J9391))),1)*1),""))</f>
        <v>50001</v>
      </c>
      <c r="N9391" t="str">
        <f t="array" aca="1" ref="N9391" ca="1">_xlfn.TEXTJOIN("",TRUE,IFERROR((MID(L9391,ROW(INDIRECT("1:"&amp;LEN(L9391))),1)*1),""))</f>
        <v>100000</v>
      </c>
      <c r="O9391">
        <f t="shared" ca="1" si="440"/>
        <v>75000</v>
      </c>
    </row>
    <row r="9392" spans="1:15" x14ac:dyDescent="0.25">
      <c r="A9392" t="s">
        <v>2606</v>
      </c>
      <c r="B9392" t="s">
        <v>1</v>
      </c>
      <c r="C9392" s="7" t="str">
        <f t="shared" si="438"/>
        <v>ALC</v>
      </c>
      <c r="D9392" t="str">
        <f t="shared" si="439"/>
        <v>SW</v>
      </c>
      <c r="E9392" t="s">
        <v>2127</v>
      </c>
      <c r="F9392" t="s">
        <v>2128</v>
      </c>
      <c r="G9392" t="s">
        <v>20</v>
      </c>
      <c r="H9392" s="1">
        <v>43987</v>
      </c>
      <c r="I9392" t="s">
        <v>123</v>
      </c>
      <c r="J9392" t="s">
        <v>46</v>
      </c>
      <c r="K9392" t="s">
        <v>7</v>
      </c>
      <c r="L9392" t="s">
        <v>47</v>
      </c>
      <c r="M9392" t="str">
        <f t="array" aca="1" ref="M9392" ca="1">_xlfn.TEXTJOIN("",TRUE,IFERROR((MID(J9392,ROW(INDIRECT("1:"&amp;LEN(J9392))),1)*1),""))</f>
        <v>100001</v>
      </c>
      <c r="N9392" t="str">
        <f t="array" aca="1" ref="N9392" ca="1">_xlfn.TEXTJOIN("",TRUE,IFERROR((MID(L9392,ROW(INDIRECT("1:"&amp;LEN(L9392))),1)*1),""))</f>
        <v>250000</v>
      </c>
      <c r="O9392">
        <f t="shared" ca="1" si="440"/>
        <v>175000</v>
      </c>
    </row>
    <row r="9393" spans="1:15" x14ac:dyDescent="0.25">
      <c r="A9393" t="s">
        <v>2606</v>
      </c>
      <c r="B9393" t="s">
        <v>1</v>
      </c>
      <c r="C9393" s="7" t="str">
        <f t="shared" si="438"/>
        <v>AMS</v>
      </c>
      <c r="D9393" t="str">
        <f t="shared" si="439"/>
        <v>SM</v>
      </c>
      <c r="E9393" t="s">
        <v>3845</v>
      </c>
      <c r="F9393" t="s">
        <v>3846</v>
      </c>
      <c r="G9393" t="s">
        <v>4</v>
      </c>
      <c r="H9393" s="1">
        <v>43987</v>
      </c>
      <c r="I9393" t="s">
        <v>123</v>
      </c>
      <c r="J9393" t="s">
        <v>46</v>
      </c>
      <c r="K9393" t="s">
        <v>7</v>
      </c>
      <c r="L9393" t="s">
        <v>47</v>
      </c>
      <c r="M9393" t="str">
        <f t="array" aca="1" ref="M9393" ca="1">_xlfn.TEXTJOIN("",TRUE,IFERROR((MID(J9393,ROW(INDIRECT("1:"&amp;LEN(J9393))),1)*1),""))</f>
        <v>100001</v>
      </c>
      <c r="N9393" t="str">
        <f t="array" aca="1" ref="N9393" ca="1">_xlfn.TEXTJOIN("",TRUE,IFERROR((MID(L9393,ROW(INDIRECT("1:"&amp;LEN(L9393))),1)*1),""))</f>
        <v>250000</v>
      </c>
      <c r="O9393">
        <f t="shared" ca="1" si="440"/>
        <v>175000</v>
      </c>
    </row>
    <row r="9394" spans="1:15" x14ac:dyDescent="0.25">
      <c r="A9394" t="s">
        <v>2606</v>
      </c>
      <c r="B9394" t="s">
        <v>1</v>
      </c>
      <c r="C9394" s="7" t="str">
        <f t="shared" si="438"/>
        <v>BIDU</v>
      </c>
      <c r="D9394" t="str">
        <f t="shared" si="439"/>
        <v>US</v>
      </c>
      <c r="E9394" t="s">
        <v>3190</v>
      </c>
      <c r="F9394" t="s">
        <v>3191</v>
      </c>
      <c r="G9394" t="s">
        <v>4</v>
      </c>
      <c r="H9394" s="1">
        <v>43987</v>
      </c>
      <c r="I9394" t="s">
        <v>205</v>
      </c>
      <c r="J9394" t="s">
        <v>42</v>
      </c>
      <c r="K9394" t="s">
        <v>7</v>
      </c>
      <c r="L9394" t="s">
        <v>43</v>
      </c>
      <c r="M9394" t="str">
        <f t="array" aca="1" ref="M9394" ca="1">_xlfn.TEXTJOIN("",TRUE,IFERROR((MID(J9394,ROW(INDIRECT("1:"&amp;LEN(J9394))),1)*1),""))</f>
        <v>250001</v>
      </c>
      <c r="N9394" t="str">
        <f t="array" aca="1" ref="N9394" ca="1">_xlfn.TEXTJOIN("",TRUE,IFERROR((MID(L9394,ROW(INDIRECT("1:"&amp;LEN(L9394))),1)*1),""))</f>
        <v>500000</v>
      </c>
      <c r="O9394">
        <f t="shared" ca="1" si="440"/>
        <v>375000</v>
      </c>
    </row>
    <row r="9395" spans="1:15" x14ac:dyDescent="0.25">
      <c r="A9395" t="s">
        <v>2606</v>
      </c>
      <c r="B9395" t="s">
        <v>1</v>
      </c>
      <c r="C9395" s="7" t="str">
        <f t="shared" si="438"/>
        <v>FEMSAUB</v>
      </c>
      <c r="D9395" t="str">
        <f t="shared" si="439"/>
        <v>MM</v>
      </c>
      <c r="E9395" t="s">
        <v>2142</v>
      </c>
      <c r="F9395" t="s">
        <v>2143</v>
      </c>
      <c r="G9395" t="s">
        <v>20</v>
      </c>
      <c r="H9395" s="1">
        <v>43987</v>
      </c>
      <c r="I9395" t="s">
        <v>205</v>
      </c>
      <c r="J9395" t="s">
        <v>51</v>
      </c>
      <c r="K9395" t="s">
        <v>7</v>
      </c>
      <c r="L9395" t="s">
        <v>52</v>
      </c>
      <c r="M9395" t="str">
        <f t="array" aca="1" ref="M9395" ca="1">_xlfn.TEXTJOIN("",TRUE,IFERROR((MID(J9395,ROW(INDIRECT("1:"&amp;LEN(J9395))),1)*1),""))</f>
        <v>50001</v>
      </c>
      <c r="N9395" t="str">
        <f t="array" aca="1" ref="N9395" ca="1">_xlfn.TEXTJOIN("",TRUE,IFERROR((MID(L9395,ROW(INDIRECT("1:"&amp;LEN(L9395))),1)*1),""))</f>
        <v>100000</v>
      </c>
      <c r="O9395">
        <f t="shared" ca="1" si="440"/>
        <v>75000</v>
      </c>
    </row>
    <row r="9396" spans="1:15" x14ac:dyDescent="0.25">
      <c r="A9396" t="s">
        <v>2606</v>
      </c>
      <c r="B9396" t="s">
        <v>1</v>
      </c>
      <c r="C9396" s="7" t="str">
        <f t="shared" si="438"/>
        <v>ITUB3</v>
      </c>
      <c r="D9396" t="str">
        <f t="shared" si="439"/>
        <v>BZ</v>
      </c>
      <c r="E9396" t="s">
        <v>2148</v>
      </c>
      <c r="F9396" t="s">
        <v>2149</v>
      </c>
      <c r="G9396" t="s">
        <v>20</v>
      </c>
      <c r="H9396" s="1">
        <v>43987</v>
      </c>
      <c r="I9396" t="s">
        <v>120</v>
      </c>
      <c r="J9396" t="s">
        <v>46</v>
      </c>
      <c r="K9396" t="s">
        <v>7</v>
      </c>
      <c r="L9396" t="s">
        <v>47</v>
      </c>
      <c r="M9396" t="str">
        <f t="array" aca="1" ref="M9396" ca="1">_xlfn.TEXTJOIN("",TRUE,IFERROR((MID(J9396,ROW(INDIRECT("1:"&amp;LEN(J9396))),1)*1),""))</f>
        <v>100001</v>
      </c>
      <c r="N9396" t="str">
        <f t="array" aca="1" ref="N9396" ca="1">_xlfn.TEXTJOIN("",TRUE,IFERROR((MID(L9396,ROW(INDIRECT("1:"&amp;LEN(L9396))),1)*1),""))</f>
        <v>250000</v>
      </c>
      <c r="O9396">
        <f t="shared" ca="1" si="440"/>
        <v>175000</v>
      </c>
    </row>
    <row r="9397" spans="1:15" x14ac:dyDescent="0.25">
      <c r="A9397" t="s">
        <v>2034</v>
      </c>
      <c r="B9397" t="s">
        <v>1</v>
      </c>
      <c r="C9397" s="7" t="str">
        <f t="shared" si="438"/>
        <v>CRON</v>
      </c>
      <c r="D9397" t="str">
        <f t="shared" si="439"/>
        <v>CN</v>
      </c>
      <c r="E9397" t="s">
        <v>2232</v>
      </c>
      <c r="F9397" t="s">
        <v>2233</v>
      </c>
      <c r="G9397" t="s">
        <v>20</v>
      </c>
      <c r="H9397" s="1">
        <v>43987</v>
      </c>
      <c r="I9397" t="s">
        <v>24</v>
      </c>
      <c r="J9397" t="s">
        <v>6</v>
      </c>
      <c r="K9397" t="s">
        <v>7</v>
      </c>
      <c r="L9397" t="s">
        <v>8</v>
      </c>
      <c r="M9397" t="str">
        <f t="array" aca="1" ref="M9397" ca="1">_xlfn.TEXTJOIN("",TRUE,IFERROR((MID(J9397,ROW(INDIRECT("1:"&amp;LEN(J9397))),1)*1),""))</f>
        <v>1001</v>
      </c>
      <c r="N9397" t="str">
        <f t="array" aca="1" ref="N9397" ca="1">_xlfn.TEXTJOIN("",TRUE,IFERROR((MID(L9397,ROW(INDIRECT("1:"&amp;LEN(L9397))),1)*1),""))</f>
        <v>15000</v>
      </c>
      <c r="O9397">
        <f t="shared" ca="1" si="440"/>
        <v>8000</v>
      </c>
    </row>
    <row r="9398" spans="1:15" x14ac:dyDescent="0.25">
      <c r="A9398" t="s">
        <v>2034</v>
      </c>
      <c r="B9398" t="s">
        <v>1</v>
      </c>
      <c r="C9398" s="7" t="str">
        <f t="shared" si="438"/>
        <v>GWPH</v>
      </c>
      <c r="D9398" t="str">
        <f t="shared" si="439"/>
        <v>US</v>
      </c>
      <c r="E9398" t="s">
        <v>3847</v>
      </c>
      <c r="F9398" t="s">
        <v>3848</v>
      </c>
      <c r="G9398" t="s">
        <v>20</v>
      </c>
      <c r="H9398" s="1">
        <v>43987</v>
      </c>
      <c r="I9398" t="s">
        <v>205</v>
      </c>
      <c r="J9398" t="s">
        <v>6</v>
      </c>
      <c r="K9398" t="s">
        <v>7</v>
      </c>
      <c r="L9398" t="s">
        <v>8</v>
      </c>
      <c r="M9398" t="str">
        <f t="array" aca="1" ref="M9398" ca="1">_xlfn.TEXTJOIN("",TRUE,IFERROR((MID(J9398,ROW(INDIRECT("1:"&amp;LEN(J9398))),1)*1),""))</f>
        <v>1001</v>
      </c>
      <c r="N9398" t="str">
        <f t="array" aca="1" ref="N9398" ca="1">_xlfn.TEXTJOIN("",TRUE,IFERROR((MID(L9398,ROW(INDIRECT("1:"&amp;LEN(L9398))),1)*1),""))</f>
        <v>15000</v>
      </c>
      <c r="O9398">
        <f t="shared" ca="1" si="440"/>
        <v>8000</v>
      </c>
    </row>
    <row r="9399" spans="1:15" x14ac:dyDescent="0.25">
      <c r="A9399" t="s">
        <v>21</v>
      </c>
      <c r="B9399" t="s">
        <v>1</v>
      </c>
      <c r="C9399" s="7" t="str">
        <f t="shared" si="438"/>
        <v>CRM</v>
      </c>
      <c r="D9399" t="str">
        <f t="shared" si="439"/>
        <v>US</v>
      </c>
      <c r="E9399" t="s">
        <v>707</v>
      </c>
      <c r="F9399" t="s">
        <v>708</v>
      </c>
      <c r="G9399" t="s">
        <v>4</v>
      </c>
      <c r="H9399" s="1">
        <v>43987</v>
      </c>
      <c r="I9399" t="s">
        <v>15</v>
      </c>
      <c r="J9399" t="s">
        <v>6</v>
      </c>
      <c r="K9399" t="s">
        <v>7</v>
      </c>
      <c r="L9399" t="s">
        <v>8</v>
      </c>
      <c r="M9399" t="str">
        <f t="array" aca="1" ref="M9399" ca="1">_xlfn.TEXTJOIN("",TRUE,IFERROR((MID(J9399,ROW(INDIRECT("1:"&amp;LEN(J9399))),1)*1),""))</f>
        <v>1001</v>
      </c>
      <c r="N9399" t="str">
        <f t="array" aca="1" ref="N9399" ca="1">_xlfn.TEXTJOIN("",TRUE,IFERROR((MID(L9399,ROW(INDIRECT("1:"&amp;LEN(L9399))),1)*1),""))</f>
        <v>15000</v>
      </c>
      <c r="O9399">
        <f t="shared" ca="1" si="440"/>
        <v>8000</v>
      </c>
    </row>
    <row r="9400" spans="1:15" x14ac:dyDescent="0.25">
      <c r="A9400" t="s">
        <v>21</v>
      </c>
      <c r="B9400" t="s">
        <v>1</v>
      </c>
      <c r="C9400" s="7" t="str">
        <f t="shared" si="438"/>
        <v>EXAS</v>
      </c>
      <c r="D9400" t="str">
        <f t="shared" si="439"/>
        <v>US</v>
      </c>
      <c r="E9400" t="s">
        <v>1467</v>
      </c>
      <c r="F9400" t="s">
        <v>1468</v>
      </c>
      <c r="G9400" t="s">
        <v>4</v>
      </c>
      <c r="H9400" s="1">
        <v>43987</v>
      </c>
      <c r="I9400" t="s">
        <v>15</v>
      </c>
      <c r="J9400" t="s">
        <v>6</v>
      </c>
      <c r="K9400" t="s">
        <v>7</v>
      </c>
      <c r="L9400" t="s">
        <v>8</v>
      </c>
      <c r="M9400" t="str">
        <f t="array" aca="1" ref="M9400" ca="1">_xlfn.TEXTJOIN("",TRUE,IFERROR((MID(J9400,ROW(INDIRECT("1:"&amp;LEN(J9400))),1)*1),""))</f>
        <v>1001</v>
      </c>
      <c r="N9400" t="str">
        <f t="array" aca="1" ref="N9400" ca="1">_xlfn.TEXTJOIN("",TRUE,IFERROR((MID(L9400,ROW(INDIRECT("1:"&amp;LEN(L9400))),1)*1),""))</f>
        <v>15000</v>
      </c>
      <c r="O9400">
        <f t="shared" ca="1" si="440"/>
        <v>8000</v>
      </c>
    </row>
    <row r="9401" spans="1:15" x14ac:dyDescent="0.25">
      <c r="A9401" t="s">
        <v>21</v>
      </c>
      <c r="B9401" t="s">
        <v>1</v>
      </c>
      <c r="C9401" s="7" t="str">
        <f t="shared" si="438"/>
        <v>LYFT</v>
      </c>
      <c r="D9401" t="str">
        <f t="shared" si="439"/>
        <v>US</v>
      </c>
      <c r="E9401" t="s">
        <v>3231</v>
      </c>
      <c r="F9401" t="s">
        <v>3232</v>
      </c>
      <c r="G9401" t="s">
        <v>20</v>
      </c>
      <c r="H9401" s="1">
        <v>43987</v>
      </c>
      <c r="I9401" t="s">
        <v>5</v>
      </c>
      <c r="J9401" t="s">
        <v>6</v>
      </c>
      <c r="K9401" t="s">
        <v>7</v>
      </c>
      <c r="L9401" t="s">
        <v>8</v>
      </c>
      <c r="M9401" t="str">
        <f t="array" aca="1" ref="M9401" ca="1">_xlfn.TEXTJOIN("",TRUE,IFERROR((MID(J9401,ROW(INDIRECT("1:"&amp;LEN(J9401))),1)*1),""))</f>
        <v>1001</v>
      </c>
      <c r="N9401" t="str">
        <f t="array" aca="1" ref="N9401" ca="1">_xlfn.TEXTJOIN("",TRUE,IFERROR((MID(L9401,ROW(INDIRECT("1:"&amp;LEN(L9401))),1)*1),""))</f>
        <v>15000</v>
      </c>
      <c r="O9401">
        <f t="shared" ca="1" si="440"/>
        <v>8000</v>
      </c>
    </row>
    <row r="9402" spans="1:15" x14ac:dyDescent="0.25">
      <c r="A9402" t="s">
        <v>21</v>
      </c>
      <c r="B9402" t="s">
        <v>1</v>
      </c>
      <c r="C9402" s="7" t="str">
        <f t="shared" si="438"/>
        <v>PSX</v>
      </c>
      <c r="D9402" t="str">
        <f t="shared" si="439"/>
        <v>US</v>
      </c>
      <c r="E9402" t="s">
        <v>1271</v>
      </c>
      <c r="F9402" t="s">
        <v>1272</v>
      </c>
      <c r="G9402" t="s">
        <v>20</v>
      </c>
      <c r="H9402" s="1">
        <v>43987</v>
      </c>
      <c r="I9402" t="s">
        <v>15</v>
      </c>
      <c r="J9402" t="s">
        <v>6</v>
      </c>
      <c r="K9402" t="s">
        <v>7</v>
      </c>
      <c r="L9402" t="s">
        <v>8</v>
      </c>
      <c r="M9402" t="str">
        <f t="array" aca="1" ref="M9402" ca="1">_xlfn.TEXTJOIN("",TRUE,IFERROR((MID(J9402,ROW(INDIRECT("1:"&amp;LEN(J9402))),1)*1),""))</f>
        <v>1001</v>
      </c>
      <c r="N9402" t="str">
        <f t="array" aca="1" ref="N9402" ca="1">_xlfn.TEXTJOIN("",TRUE,IFERROR((MID(L9402,ROW(INDIRECT("1:"&amp;LEN(L9402))),1)*1),""))</f>
        <v>15000</v>
      </c>
      <c r="O9402">
        <f t="shared" ca="1" si="440"/>
        <v>8000</v>
      </c>
    </row>
    <row r="9403" spans="1:15" x14ac:dyDescent="0.25">
      <c r="A9403" t="s">
        <v>21</v>
      </c>
      <c r="B9403" t="s">
        <v>1</v>
      </c>
      <c r="C9403" s="7" t="str">
        <f t="shared" si="438"/>
        <v>TTD</v>
      </c>
      <c r="D9403" t="str">
        <f t="shared" si="439"/>
        <v>US</v>
      </c>
      <c r="E9403" t="s">
        <v>1660</v>
      </c>
      <c r="F9403" t="s">
        <v>1661</v>
      </c>
      <c r="G9403" t="s">
        <v>4</v>
      </c>
      <c r="H9403" s="1">
        <v>43987</v>
      </c>
      <c r="I9403" t="s">
        <v>5</v>
      </c>
      <c r="J9403" t="s">
        <v>6</v>
      </c>
      <c r="K9403" t="s">
        <v>7</v>
      </c>
      <c r="L9403" t="s">
        <v>8</v>
      </c>
      <c r="M9403" t="str">
        <f t="array" aca="1" ref="M9403" ca="1">_xlfn.TEXTJOIN("",TRUE,IFERROR((MID(J9403,ROW(INDIRECT("1:"&amp;LEN(J9403))),1)*1),""))</f>
        <v>1001</v>
      </c>
      <c r="N9403" t="str">
        <f t="array" aca="1" ref="N9403" ca="1">_xlfn.TEXTJOIN("",TRUE,IFERROR((MID(L9403,ROW(INDIRECT("1:"&amp;LEN(L9403))),1)*1),""))</f>
        <v>15000</v>
      </c>
      <c r="O9403">
        <f t="shared" ca="1" si="440"/>
        <v>8000</v>
      </c>
    </row>
    <row r="9404" spans="1:15" x14ac:dyDescent="0.25">
      <c r="A9404" t="s">
        <v>2773</v>
      </c>
      <c r="B9404" t="s">
        <v>1</v>
      </c>
      <c r="C9404" s="7" t="str">
        <f t="shared" si="438"/>
        <v>AAL</v>
      </c>
      <c r="D9404" t="str">
        <f t="shared" si="439"/>
        <v>US</v>
      </c>
      <c r="E9404" t="s">
        <v>65</v>
      </c>
      <c r="F9404" t="s">
        <v>66</v>
      </c>
      <c r="G9404" t="s">
        <v>4</v>
      </c>
      <c r="H9404" s="1">
        <v>43987</v>
      </c>
      <c r="I9404" t="s">
        <v>15</v>
      </c>
      <c r="J9404" t="s">
        <v>38</v>
      </c>
      <c r="K9404" t="s">
        <v>7</v>
      </c>
      <c r="L9404" t="s">
        <v>39</v>
      </c>
      <c r="M9404" t="str">
        <f t="array" aca="1" ref="M9404" ca="1">_xlfn.TEXTJOIN("",TRUE,IFERROR((MID(J9404,ROW(INDIRECT("1:"&amp;LEN(J9404))),1)*1),""))</f>
        <v>15001</v>
      </c>
      <c r="N9404" t="str">
        <f t="array" aca="1" ref="N9404" ca="1">_xlfn.TEXTJOIN("",TRUE,IFERROR((MID(L9404,ROW(INDIRECT("1:"&amp;LEN(L9404))),1)*1),""))</f>
        <v>50000</v>
      </c>
      <c r="O9404">
        <f t="shared" ca="1" si="440"/>
        <v>32500</v>
      </c>
    </row>
    <row r="9405" spans="1:15" x14ac:dyDescent="0.25">
      <c r="A9405" t="s">
        <v>1314</v>
      </c>
      <c r="B9405" t="s">
        <v>1</v>
      </c>
      <c r="C9405" s="7" t="str">
        <f t="shared" si="438"/>
        <v>BA</v>
      </c>
      <c r="D9405" t="str">
        <f t="shared" si="439"/>
        <v>US</v>
      </c>
      <c r="E9405" t="s">
        <v>69</v>
      </c>
      <c r="F9405" t="s">
        <v>70</v>
      </c>
      <c r="G9405" t="s">
        <v>4</v>
      </c>
      <c r="H9405" s="1">
        <v>43987</v>
      </c>
      <c r="I9405" t="s">
        <v>15</v>
      </c>
      <c r="J9405" t="s">
        <v>6</v>
      </c>
      <c r="K9405" t="s">
        <v>7</v>
      </c>
      <c r="L9405" t="s">
        <v>8</v>
      </c>
      <c r="M9405" t="str">
        <f t="array" aca="1" ref="M9405" ca="1">_xlfn.TEXTJOIN("",TRUE,IFERROR((MID(J9405,ROW(INDIRECT("1:"&amp;LEN(J9405))),1)*1),""))</f>
        <v>1001</v>
      </c>
      <c r="N9405" t="str">
        <f t="array" aca="1" ref="N9405" ca="1">_xlfn.TEXTJOIN("",TRUE,IFERROR((MID(L9405,ROW(INDIRECT("1:"&amp;LEN(L9405))),1)*1),""))</f>
        <v>15000</v>
      </c>
      <c r="O9405">
        <f t="shared" ca="1" si="440"/>
        <v>8000</v>
      </c>
    </row>
    <row r="9406" spans="1:15" x14ac:dyDescent="0.25">
      <c r="A9406" t="s">
        <v>1771</v>
      </c>
      <c r="B9406" t="s">
        <v>111</v>
      </c>
      <c r="C9406" s="7" t="str">
        <f t="shared" si="438"/>
        <v>AMAT</v>
      </c>
      <c r="D9406" t="str">
        <f t="shared" si="439"/>
        <v>US</v>
      </c>
      <c r="E9406" t="s">
        <v>145</v>
      </c>
      <c r="F9406" t="s">
        <v>146</v>
      </c>
      <c r="G9406" t="s">
        <v>20</v>
      </c>
      <c r="H9406" s="1">
        <v>43987</v>
      </c>
      <c r="I9406" t="s">
        <v>15</v>
      </c>
      <c r="J9406" t="s">
        <v>38</v>
      </c>
      <c r="K9406" t="s">
        <v>7</v>
      </c>
      <c r="L9406" t="s">
        <v>39</v>
      </c>
      <c r="M9406" t="str">
        <f t="array" aca="1" ref="M9406" ca="1">_xlfn.TEXTJOIN("",TRUE,IFERROR((MID(J9406,ROW(INDIRECT("1:"&amp;LEN(J9406))),1)*1),""))</f>
        <v>15001</v>
      </c>
      <c r="N9406" t="str">
        <f t="array" aca="1" ref="N9406" ca="1">_xlfn.TEXTJOIN("",TRUE,IFERROR((MID(L9406,ROW(INDIRECT("1:"&amp;LEN(L9406))),1)*1),""))</f>
        <v>50000</v>
      </c>
      <c r="O9406">
        <f t="shared" ca="1" si="440"/>
        <v>32500</v>
      </c>
    </row>
    <row r="9407" spans="1:15" x14ac:dyDescent="0.25">
      <c r="A9407" t="s">
        <v>1771</v>
      </c>
      <c r="B9407" t="s">
        <v>111</v>
      </c>
      <c r="C9407" s="7" t="str">
        <f t="shared" si="438"/>
        <v>AMZN</v>
      </c>
      <c r="D9407" t="str">
        <f t="shared" si="439"/>
        <v>US</v>
      </c>
      <c r="E9407" t="s">
        <v>67</v>
      </c>
      <c r="F9407" t="s">
        <v>68</v>
      </c>
      <c r="G9407" t="s">
        <v>20</v>
      </c>
      <c r="H9407" s="1">
        <v>43987</v>
      </c>
      <c r="I9407" t="s">
        <v>15</v>
      </c>
      <c r="J9407" t="s">
        <v>38</v>
      </c>
      <c r="K9407" t="s">
        <v>7</v>
      </c>
      <c r="L9407" t="s">
        <v>39</v>
      </c>
      <c r="M9407" t="str">
        <f t="array" aca="1" ref="M9407" ca="1">_xlfn.TEXTJOIN("",TRUE,IFERROR((MID(J9407,ROW(INDIRECT("1:"&amp;LEN(J9407))),1)*1),""))</f>
        <v>15001</v>
      </c>
      <c r="N9407" t="str">
        <f t="array" aca="1" ref="N9407" ca="1">_xlfn.TEXTJOIN("",TRUE,IFERROR((MID(L9407,ROW(INDIRECT("1:"&amp;LEN(L9407))),1)*1),""))</f>
        <v>50000</v>
      </c>
      <c r="O9407">
        <f t="shared" ca="1" si="440"/>
        <v>32500</v>
      </c>
    </row>
    <row r="9408" spans="1:15" x14ac:dyDescent="0.25">
      <c r="A9408" t="s">
        <v>1771</v>
      </c>
      <c r="B9408" t="s">
        <v>111</v>
      </c>
      <c r="C9408" s="7" t="str">
        <f t="shared" si="438"/>
        <v>CAT</v>
      </c>
      <c r="D9408" t="str">
        <f t="shared" si="439"/>
        <v>US</v>
      </c>
      <c r="E9408" t="s">
        <v>1085</v>
      </c>
      <c r="F9408" t="s">
        <v>1086</v>
      </c>
      <c r="G9408" t="s">
        <v>20</v>
      </c>
      <c r="H9408" s="1">
        <v>43987</v>
      </c>
      <c r="I9408" t="s">
        <v>15</v>
      </c>
      <c r="J9408" t="s">
        <v>38</v>
      </c>
      <c r="K9408" t="s">
        <v>7</v>
      </c>
      <c r="L9408" t="s">
        <v>39</v>
      </c>
      <c r="M9408" t="str">
        <f t="array" aca="1" ref="M9408" ca="1">_xlfn.TEXTJOIN("",TRUE,IFERROR((MID(J9408,ROW(INDIRECT("1:"&amp;LEN(J9408))),1)*1),""))</f>
        <v>15001</v>
      </c>
      <c r="N9408" t="str">
        <f t="array" aca="1" ref="N9408" ca="1">_xlfn.TEXTJOIN("",TRUE,IFERROR((MID(L9408,ROW(INDIRECT("1:"&amp;LEN(L9408))),1)*1),""))</f>
        <v>50000</v>
      </c>
      <c r="O9408">
        <f t="shared" ca="1" si="440"/>
        <v>32500</v>
      </c>
    </row>
    <row r="9409" spans="1:15" x14ac:dyDescent="0.25">
      <c r="A9409" t="s">
        <v>1771</v>
      </c>
      <c r="B9409" t="s">
        <v>111</v>
      </c>
      <c r="C9409" s="7" t="str">
        <f t="shared" si="438"/>
        <v>FB</v>
      </c>
      <c r="D9409" t="str">
        <f t="shared" si="439"/>
        <v>US</v>
      </c>
      <c r="E9409" t="s">
        <v>301</v>
      </c>
      <c r="F9409" t="s">
        <v>302</v>
      </c>
      <c r="G9409" t="s">
        <v>20</v>
      </c>
      <c r="H9409" s="1">
        <v>43987</v>
      </c>
      <c r="I9409" t="s">
        <v>5</v>
      </c>
      <c r="J9409" t="s">
        <v>38</v>
      </c>
      <c r="K9409" t="s">
        <v>7</v>
      </c>
      <c r="L9409" t="s">
        <v>39</v>
      </c>
      <c r="M9409" t="str">
        <f t="array" aca="1" ref="M9409" ca="1">_xlfn.TEXTJOIN("",TRUE,IFERROR((MID(J9409,ROW(INDIRECT("1:"&amp;LEN(J9409))),1)*1),""))</f>
        <v>15001</v>
      </c>
      <c r="N9409" t="str">
        <f t="array" aca="1" ref="N9409" ca="1">_xlfn.TEXTJOIN("",TRUE,IFERROR((MID(L9409,ROW(INDIRECT("1:"&amp;LEN(L9409))),1)*1),""))</f>
        <v>50000</v>
      </c>
      <c r="O9409">
        <f t="shared" ca="1" si="440"/>
        <v>32500</v>
      </c>
    </row>
    <row r="9410" spans="1:15" x14ac:dyDescent="0.25">
      <c r="A9410" t="s">
        <v>1771</v>
      </c>
      <c r="B9410" t="s">
        <v>111</v>
      </c>
      <c r="C9410" s="7" t="str">
        <f t="shared" si="438"/>
        <v>GOOGL</v>
      </c>
      <c r="D9410" t="str">
        <f t="shared" si="439"/>
        <v>US</v>
      </c>
      <c r="E9410" t="s">
        <v>223</v>
      </c>
      <c r="F9410" t="s">
        <v>224</v>
      </c>
      <c r="G9410" t="s">
        <v>20</v>
      </c>
      <c r="H9410" s="1">
        <v>43987</v>
      </c>
      <c r="I9410" t="s">
        <v>225</v>
      </c>
      <c r="J9410" t="s">
        <v>38</v>
      </c>
      <c r="K9410" t="s">
        <v>7</v>
      </c>
      <c r="L9410" t="s">
        <v>39</v>
      </c>
      <c r="M9410" t="str">
        <f t="array" aca="1" ref="M9410" ca="1">_xlfn.TEXTJOIN("",TRUE,IFERROR((MID(J9410,ROW(INDIRECT("1:"&amp;LEN(J9410))),1)*1),""))</f>
        <v>15001</v>
      </c>
      <c r="N9410" t="str">
        <f t="array" aca="1" ref="N9410" ca="1">_xlfn.TEXTJOIN("",TRUE,IFERROR((MID(L9410,ROW(INDIRECT("1:"&amp;LEN(L9410))),1)*1),""))</f>
        <v>50000</v>
      </c>
      <c r="O9410">
        <f t="shared" ca="1" si="440"/>
        <v>32500</v>
      </c>
    </row>
    <row r="9411" spans="1:15" x14ac:dyDescent="0.25">
      <c r="A9411" t="s">
        <v>1771</v>
      </c>
      <c r="B9411" t="s">
        <v>111</v>
      </c>
      <c r="C9411" s="7" t="str">
        <f t="shared" ref="C9411:C9474" si="441">LEFT(E9411,FIND(" ",E9411)-1)</f>
        <v>MAR</v>
      </c>
      <c r="D9411" t="str">
        <f t="shared" ref="D9411:D9474" si="442">RIGHT(E9411,2)</f>
        <v>US</v>
      </c>
      <c r="E9411" t="s">
        <v>1708</v>
      </c>
      <c r="F9411" t="s">
        <v>1709</v>
      </c>
      <c r="G9411" t="s">
        <v>20</v>
      </c>
      <c r="H9411" s="1">
        <v>43987</v>
      </c>
      <c r="I9411" t="s">
        <v>5</v>
      </c>
      <c r="J9411" t="s">
        <v>51</v>
      </c>
      <c r="K9411" t="s">
        <v>7</v>
      </c>
      <c r="L9411" t="s">
        <v>52</v>
      </c>
      <c r="M9411" t="str">
        <f t="array" aca="1" ref="M9411" ca="1">_xlfn.TEXTJOIN("",TRUE,IFERROR((MID(J9411,ROW(INDIRECT("1:"&amp;LEN(J9411))),1)*1),""))</f>
        <v>50001</v>
      </c>
      <c r="N9411" t="str">
        <f t="array" aca="1" ref="N9411" ca="1">_xlfn.TEXTJOIN("",TRUE,IFERROR((MID(L9411,ROW(INDIRECT("1:"&amp;LEN(L9411))),1)*1),""))</f>
        <v>100000</v>
      </c>
      <c r="O9411">
        <f t="shared" ref="O9411:O9474" ca="1" si="443">FLOOR((M9411+N9411)/2,1)</f>
        <v>75000</v>
      </c>
    </row>
    <row r="9412" spans="1:15" x14ac:dyDescent="0.25">
      <c r="A9412" t="s">
        <v>1771</v>
      </c>
      <c r="B9412" t="s">
        <v>111</v>
      </c>
      <c r="C9412" s="7" t="str">
        <f t="shared" si="441"/>
        <v>TRIP</v>
      </c>
      <c r="D9412" t="str">
        <f t="shared" si="442"/>
        <v>US</v>
      </c>
      <c r="E9412" t="s">
        <v>2647</v>
      </c>
      <c r="F9412" t="s">
        <v>2648</v>
      </c>
      <c r="G9412" t="s">
        <v>20</v>
      </c>
      <c r="H9412" s="1">
        <v>43987</v>
      </c>
      <c r="I9412" t="s">
        <v>15</v>
      </c>
      <c r="J9412" t="s">
        <v>51</v>
      </c>
      <c r="K9412" t="s">
        <v>7</v>
      </c>
      <c r="L9412" t="s">
        <v>52</v>
      </c>
      <c r="M9412" t="str">
        <f t="array" aca="1" ref="M9412" ca="1">_xlfn.TEXTJOIN("",TRUE,IFERROR((MID(J9412,ROW(INDIRECT("1:"&amp;LEN(J9412))),1)*1),""))</f>
        <v>50001</v>
      </c>
      <c r="N9412" t="str">
        <f t="array" aca="1" ref="N9412" ca="1">_xlfn.TEXTJOIN("",TRUE,IFERROR((MID(L9412,ROW(INDIRECT("1:"&amp;LEN(L9412))),1)*1),""))</f>
        <v>100000</v>
      </c>
      <c r="O9412">
        <f t="shared" ca="1" si="443"/>
        <v>75000</v>
      </c>
    </row>
    <row r="9413" spans="1:15" x14ac:dyDescent="0.25">
      <c r="A9413" t="s">
        <v>1771</v>
      </c>
      <c r="B9413" t="s">
        <v>111</v>
      </c>
      <c r="C9413" s="7" t="str">
        <f t="shared" si="441"/>
        <v>VMC</v>
      </c>
      <c r="D9413" t="str">
        <f t="shared" si="442"/>
        <v>US</v>
      </c>
      <c r="E9413" t="s">
        <v>1190</v>
      </c>
      <c r="F9413" t="s">
        <v>1191</v>
      </c>
      <c r="G9413" t="s">
        <v>20</v>
      </c>
      <c r="H9413" s="1">
        <v>43987</v>
      </c>
      <c r="I9413" t="s">
        <v>15</v>
      </c>
      <c r="J9413" t="s">
        <v>38</v>
      </c>
      <c r="K9413" t="s">
        <v>7</v>
      </c>
      <c r="L9413" t="s">
        <v>39</v>
      </c>
      <c r="M9413" t="str">
        <f t="array" aca="1" ref="M9413" ca="1">_xlfn.TEXTJOIN("",TRUE,IFERROR((MID(J9413,ROW(INDIRECT("1:"&amp;LEN(J9413))),1)*1),""))</f>
        <v>15001</v>
      </c>
      <c r="N9413" t="str">
        <f t="array" aca="1" ref="N9413" ca="1">_xlfn.TEXTJOIN("",TRUE,IFERROR((MID(L9413,ROW(INDIRECT("1:"&amp;LEN(L9413))),1)*1),""))</f>
        <v>50000</v>
      </c>
      <c r="O9413">
        <f t="shared" ca="1" si="443"/>
        <v>32500</v>
      </c>
    </row>
    <row r="9414" spans="1:15" x14ac:dyDescent="0.25">
      <c r="A9414" t="s">
        <v>28</v>
      </c>
      <c r="B9414" t="s">
        <v>1</v>
      </c>
      <c r="C9414" s="7" t="str">
        <f t="shared" si="441"/>
        <v>ALLY</v>
      </c>
      <c r="D9414" t="str">
        <f t="shared" si="442"/>
        <v>US</v>
      </c>
      <c r="E9414" t="s">
        <v>590</v>
      </c>
      <c r="F9414" t="s">
        <v>591</v>
      </c>
      <c r="G9414" t="s">
        <v>20</v>
      </c>
      <c r="H9414" s="1">
        <v>43987</v>
      </c>
      <c r="I9414" t="s">
        <v>120</v>
      </c>
      <c r="J9414" t="s">
        <v>6</v>
      </c>
      <c r="K9414" t="s">
        <v>7</v>
      </c>
      <c r="L9414" t="s">
        <v>8</v>
      </c>
      <c r="M9414" t="str">
        <f t="array" aca="1" ref="M9414" ca="1">_xlfn.TEXTJOIN("",TRUE,IFERROR((MID(J9414,ROW(INDIRECT("1:"&amp;LEN(J9414))),1)*1),""))</f>
        <v>1001</v>
      </c>
      <c r="N9414" t="str">
        <f t="array" aca="1" ref="N9414" ca="1">_xlfn.TEXTJOIN("",TRUE,IFERROR((MID(L9414,ROW(INDIRECT("1:"&amp;LEN(L9414))),1)*1),""))</f>
        <v>15000</v>
      </c>
      <c r="O9414">
        <f t="shared" ca="1" si="443"/>
        <v>8000</v>
      </c>
    </row>
    <row r="9415" spans="1:15" x14ac:dyDescent="0.25">
      <c r="A9415" t="s">
        <v>28</v>
      </c>
      <c r="B9415" t="s">
        <v>1</v>
      </c>
      <c r="C9415" s="7" t="str">
        <f t="shared" si="441"/>
        <v>BERY</v>
      </c>
      <c r="D9415" t="str">
        <f t="shared" si="442"/>
        <v>US</v>
      </c>
      <c r="E9415" t="s">
        <v>2245</v>
      </c>
      <c r="F9415" t="s">
        <v>2246</v>
      </c>
      <c r="G9415" t="s">
        <v>4</v>
      </c>
      <c r="H9415" s="1">
        <v>43987</v>
      </c>
      <c r="I9415" t="s">
        <v>15</v>
      </c>
      <c r="J9415" t="s">
        <v>6</v>
      </c>
      <c r="K9415" t="s">
        <v>7</v>
      </c>
      <c r="L9415" t="s">
        <v>8</v>
      </c>
      <c r="M9415" t="str">
        <f t="array" aca="1" ref="M9415" ca="1">_xlfn.TEXTJOIN("",TRUE,IFERROR((MID(J9415,ROW(INDIRECT("1:"&amp;LEN(J9415))),1)*1),""))</f>
        <v>1001</v>
      </c>
      <c r="N9415" t="str">
        <f t="array" aca="1" ref="N9415" ca="1">_xlfn.TEXTJOIN("",TRUE,IFERROR((MID(L9415,ROW(INDIRECT("1:"&amp;LEN(L9415))),1)*1),""))</f>
        <v>15000</v>
      </c>
      <c r="O9415">
        <f t="shared" ca="1" si="443"/>
        <v>8000</v>
      </c>
    </row>
    <row r="9416" spans="1:15" x14ac:dyDescent="0.25">
      <c r="A9416" t="s">
        <v>28</v>
      </c>
      <c r="B9416" t="s">
        <v>1</v>
      </c>
      <c r="C9416" s="7" t="str">
        <f t="shared" si="441"/>
        <v>BLDR</v>
      </c>
      <c r="D9416" t="str">
        <f t="shared" si="442"/>
        <v>US</v>
      </c>
      <c r="E9416" t="s">
        <v>737</v>
      </c>
      <c r="F9416" t="s">
        <v>738</v>
      </c>
      <c r="G9416" t="s">
        <v>20</v>
      </c>
      <c r="H9416" s="1">
        <v>43987</v>
      </c>
      <c r="I9416" t="s">
        <v>123</v>
      </c>
      <c r="J9416" t="s">
        <v>6</v>
      </c>
      <c r="K9416" t="s">
        <v>7</v>
      </c>
      <c r="L9416" t="s">
        <v>8</v>
      </c>
      <c r="M9416" t="str">
        <f t="array" aca="1" ref="M9416" ca="1">_xlfn.TEXTJOIN("",TRUE,IFERROR((MID(J9416,ROW(INDIRECT("1:"&amp;LEN(J9416))),1)*1),""))</f>
        <v>1001</v>
      </c>
      <c r="N9416" t="str">
        <f t="array" aca="1" ref="N9416" ca="1">_xlfn.TEXTJOIN("",TRUE,IFERROR((MID(L9416,ROW(INDIRECT("1:"&amp;LEN(L9416))),1)*1),""))</f>
        <v>15000</v>
      </c>
      <c r="O9416">
        <f t="shared" ca="1" si="443"/>
        <v>8000</v>
      </c>
    </row>
    <row r="9417" spans="1:15" x14ac:dyDescent="0.25">
      <c r="A9417" t="s">
        <v>28</v>
      </c>
      <c r="B9417" t="s">
        <v>1</v>
      </c>
      <c r="C9417" s="7" t="str">
        <f t="shared" si="441"/>
        <v>CAG</v>
      </c>
      <c r="D9417" t="str">
        <f t="shared" si="442"/>
        <v>US</v>
      </c>
      <c r="E9417" t="s">
        <v>786</v>
      </c>
      <c r="F9417" t="s">
        <v>787</v>
      </c>
      <c r="G9417" t="s">
        <v>4</v>
      </c>
      <c r="H9417" s="1">
        <v>43987</v>
      </c>
      <c r="I9417" t="s">
        <v>15</v>
      </c>
      <c r="J9417" t="s">
        <v>6</v>
      </c>
      <c r="K9417" t="s">
        <v>7</v>
      </c>
      <c r="L9417" t="s">
        <v>8</v>
      </c>
      <c r="M9417" t="str">
        <f t="array" aca="1" ref="M9417" ca="1">_xlfn.TEXTJOIN("",TRUE,IFERROR((MID(J9417,ROW(INDIRECT("1:"&amp;LEN(J9417))),1)*1),""))</f>
        <v>1001</v>
      </c>
      <c r="N9417" t="str">
        <f t="array" aca="1" ref="N9417" ca="1">_xlfn.TEXTJOIN("",TRUE,IFERROR((MID(L9417,ROW(INDIRECT("1:"&amp;LEN(L9417))),1)*1),""))</f>
        <v>15000</v>
      </c>
      <c r="O9417">
        <f t="shared" ca="1" si="443"/>
        <v>8000</v>
      </c>
    </row>
    <row r="9418" spans="1:15" x14ac:dyDescent="0.25">
      <c r="A9418" t="s">
        <v>28</v>
      </c>
      <c r="B9418" t="s">
        <v>1</v>
      </c>
      <c r="C9418" s="7" t="str">
        <f t="shared" si="441"/>
        <v>DG</v>
      </c>
      <c r="D9418" t="str">
        <f t="shared" si="442"/>
        <v>US</v>
      </c>
      <c r="E9418" t="s">
        <v>1146</v>
      </c>
      <c r="F9418" t="s">
        <v>1147</v>
      </c>
      <c r="G9418" t="s">
        <v>4</v>
      </c>
      <c r="H9418" s="1">
        <v>43987</v>
      </c>
      <c r="I9418" t="s">
        <v>15</v>
      </c>
      <c r="J9418" t="s">
        <v>6</v>
      </c>
      <c r="K9418" t="s">
        <v>7</v>
      </c>
      <c r="L9418" t="s">
        <v>8</v>
      </c>
      <c r="M9418" t="str">
        <f t="array" aca="1" ref="M9418" ca="1">_xlfn.TEXTJOIN("",TRUE,IFERROR((MID(J9418,ROW(INDIRECT("1:"&amp;LEN(J9418))),1)*1),""))</f>
        <v>1001</v>
      </c>
      <c r="N9418" t="str">
        <f t="array" aca="1" ref="N9418" ca="1">_xlfn.TEXTJOIN("",TRUE,IFERROR((MID(L9418,ROW(INDIRECT("1:"&amp;LEN(L9418))),1)*1),""))</f>
        <v>15000</v>
      </c>
      <c r="O9418">
        <f t="shared" ca="1" si="443"/>
        <v>8000</v>
      </c>
    </row>
    <row r="9419" spans="1:15" x14ac:dyDescent="0.25">
      <c r="A9419" t="s">
        <v>28</v>
      </c>
      <c r="B9419" t="s">
        <v>1</v>
      </c>
      <c r="C9419" s="7" t="str">
        <f t="shared" si="441"/>
        <v>HRI</v>
      </c>
      <c r="D9419" t="str">
        <f t="shared" si="442"/>
        <v>US</v>
      </c>
      <c r="E9419" t="s">
        <v>3047</v>
      </c>
      <c r="F9419" t="s">
        <v>3048</v>
      </c>
      <c r="G9419" t="s">
        <v>20</v>
      </c>
      <c r="H9419" s="1">
        <v>43987</v>
      </c>
      <c r="I9419" t="s">
        <v>15</v>
      </c>
      <c r="J9419" t="s">
        <v>6</v>
      </c>
      <c r="K9419" t="s">
        <v>7</v>
      </c>
      <c r="L9419" t="s">
        <v>8</v>
      </c>
      <c r="M9419" t="str">
        <f t="array" aca="1" ref="M9419" ca="1">_xlfn.TEXTJOIN("",TRUE,IFERROR((MID(J9419,ROW(INDIRECT("1:"&amp;LEN(J9419))),1)*1),""))</f>
        <v>1001</v>
      </c>
      <c r="N9419" t="str">
        <f t="array" aca="1" ref="N9419" ca="1">_xlfn.TEXTJOIN("",TRUE,IFERROR((MID(L9419,ROW(INDIRECT("1:"&amp;LEN(L9419))),1)*1),""))</f>
        <v>15000</v>
      </c>
      <c r="O9419">
        <f t="shared" ca="1" si="443"/>
        <v>8000</v>
      </c>
    </row>
    <row r="9420" spans="1:15" x14ac:dyDescent="0.25">
      <c r="A9420" t="s">
        <v>28</v>
      </c>
      <c r="B9420" t="s">
        <v>1</v>
      </c>
      <c r="C9420" s="7" t="str">
        <f t="shared" si="441"/>
        <v>HXL</v>
      </c>
      <c r="D9420" t="str">
        <f t="shared" si="442"/>
        <v>US</v>
      </c>
      <c r="E9420" t="s">
        <v>1822</v>
      </c>
      <c r="F9420" t="s">
        <v>1823</v>
      </c>
      <c r="G9420" t="s">
        <v>20</v>
      </c>
      <c r="H9420" s="1">
        <v>43987</v>
      </c>
      <c r="I9420" t="s">
        <v>15</v>
      </c>
      <c r="J9420" t="s">
        <v>6</v>
      </c>
      <c r="K9420" t="s">
        <v>7</v>
      </c>
      <c r="L9420" t="s">
        <v>8</v>
      </c>
      <c r="M9420" t="str">
        <f t="array" aca="1" ref="M9420" ca="1">_xlfn.TEXTJOIN("",TRUE,IFERROR((MID(J9420,ROW(INDIRECT("1:"&amp;LEN(J9420))),1)*1),""))</f>
        <v>1001</v>
      </c>
      <c r="N9420" t="str">
        <f t="array" aca="1" ref="N9420" ca="1">_xlfn.TEXTJOIN("",TRUE,IFERROR((MID(L9420,ROW(INDIRECT("1:"&amp;LEN(L9420))),1)*1),""))</f>
        <v>15000</v>
      </c>
      <c r="O9420">
        <f t="shared" ca="1" si="443"/>
        <v>8000</v>
      </c>
    </row>
    <row r="9421" spans="1:15" x14ac:dyDescent="0.25">
      <c r="A9421" t="s">
        <v>28</v>
      </c>
      <c r="B9421" t="s">
        <v>1</v>
      </c>
      <c r="C9421" s="7" t="str">
        <f t="shared" si="441"/>
        <v>INFO</v>
      </c>
      <c r="D9421" t="str">
        <f t="shared" si="442"/>
        <v>US</v>
      </c>
      <c r="E9421" t="s">
        <v>1158</v>
      </c>
      <c r="F9421" t="s">
        <v>1159</v>
      </c>
      <c r="G9421" t="s">
        <v>4</v>
      </c>
      <c r="H9421" s="1">
        <v>43987</v>
      </c>
      <c r="I9421" t="s">
        <v>123</v>
      </c>
      <c r="J9421" t="s">
        <v>6</v>
      </c>
      <c r="K9421" t="s">
        <v>7</v>
      </c>
      <c r="L9421" t="s">
        <v>8</v>
      </c>
      <c r="M9421" t="str">
        <f t="array" aca="1" ref="M9421" ca="1">_xlfn.TEXTJOIN("",TRUE,IFERROR((MID(J9421,ROW(INDIRECT("1:"&amp;LEN(J9421))),1)*1),""))</f>
        <v>1001</v>
      </c>
      <c r="N9421" t="str">
        <f t="array" aca="1" ref="N9421" ca="1">_xlfn.TEXTJOIN("",TRUE,IFERROR((MID(L9421,ROW(INDIRECT("1:"&amp;LEN(L9421))),1)*1),""))</f>
        <v>15000</v>
      </c>
      <c r="O9421">
        <f t="shared" ca="1" si="443"/>
        <v>8000</v>
      </c>
    </row>
    <row r="9422" spans="1:15" x14ac:dyDescent="0.25">
      <c r="A9422" t="s">
        <v>28</v>
      </c>
      <c r="B9422" t="s">
        <v>1</v>
      </c>
      <c r="C9422" s="7" t="str">
        <f t="shared" si="441"/>
        <v>KR</v>
      </c>
      <c r="D9422" t="str">
        <f t="shared" si="442"/>
        <v>US</v>
      </c>
      <c r="E9422" t="s">
        <v>568</v>
      </c>
      <c r="F9422" t="s">
        <v>569</v>
      </c>
      <c r="G9422" t="s">
        <v>4</v>
      </c>
      <c r="H9422" s="1">
        <v>43987</v>
      </c>
      <c r="I9422" t="s">
        <v>15</v>
      </c>
      <c r="J9422" t="s">
        <v>6</v>
      </c>
      <c r="K9422" t="s">
        <v>7</v>
      </c>
      <c r="L9422" t="s">
        <v>8</v>
      </c>
      <c r="M9422" t="str">
        <f t="array" aca="1" ref="M9422" ca="1">_xlfn.TEXTJOIN("",TRUE,IFERROR((MID(J9422,ROW(INDIRECT("1:"&amp;LEN(J9422))),1)*1),""))</f>
        <v>1001</v>
      </c>
      <c r="N9422" t="str">
        <f t="array" aca="1" ref="N9422" ca="1">_xlfn.TEXTJOIN("",TRUE,IFERROR((MID(L9422,ROW(INDIRECT("1:"&amp;LEN(L9422))),1)*1),""))</f>
        <v>15000</v>
      </c>
      <c r="O9422">
        <f t="shared" ca="1" si="443"/>
        <v>8000</v>
      </c>
    </row>
    <row r="9423" spans="1:15" x14ac:dyDescent="0.25">
      <c r="A9423" t="s">
        <v>28</v>
      </c>
      <c r="B9423" t="s">
        <v>1</v>
      </c>
      <c r="C9423" s="7" t="str">
        <f t="shared" si="441"/>
        <v>LBRDA</v>
      </c>
      <c r="D9423" t="str">
        <f t="shared" si="442"/>
        <v>US</v>
      </c>
      <c r="E9423" t="s">
        <v>1164</v>
      </c>
      <c r="F9423" t="s">
        <v>1165</v>
      </c>
      <c r="G9423" t="s">
        <v>4</v>
      </c>
      <c r="H9423" s="1">
        <v>43987</v>
      </c>
      <c r="I9423" t="s">
        <v>5</v>
      </c>
      <c r="J9423" t="s">
        <v>6</v>
      </c>
      <c r="K9423" t="s">
        <v>7</v>
      </c>
      <c r="L9423" t="s">
        <v>8</v>
      </c>
      <c r="M9423" t="str">
        <f t="array" aca="1" ref="M9423" ca="1">_xlfn.TEXTJOIN("",TRUE,IFERROR((MID(J9423,ROW(INDIRECT("1:"&amp;LEN(J9423))),1)*1),""))</f>
        <v>1001</v>
      </c>
      <c r="N9423" t="str">
        <f t="array" aca="1" ref="N9423" ca="1">_xlfn.TEXTJOIN("",TRUE,IFERROR((MID(L9423,ROW(INDIRECT("1:"&amp;LEN(L9423))),1)*1),""))</f>
        <v>15000</v>
      </c>
      <c r="O9423">
        <f t="shared" ca="1" si="443"/>
        <v>8000</v>
      </c>
    </row>
    <row r="9424" spans="1:15" x14ac:dyDescent="0.25">
      <c r="A9424" t="s">
        <v>28</v>
      </c>
      <c r="B9424" t="s">
        <v>1</v>
      </c>
      <c r="C9424" s="7" t="str">
        <f t="shared" si="441"/>
        <v>LW</v>
      </c>
      <c r="D9424" t="str">
        <f t="shared" si="442"/>
        <v>US</v>
      </c>
      <c r="E9424" t="s">
        <v>250</v>
      </c>
      <c r="F9424" t="s">
        <v>251</v>
      </c>
      <c r="G9424" t="s">
        <v>20</v>
      </c>
      <c r="H9424" s="1">
        <v>43987</v>
      </c>
      <c r="I9424" t="s">
        <v>15</v>
      </c>
      <c r="J9424" t="s">
        <v>6</v>
      </c>
      <c r="K9424" t="s">
        <v>7</v>
      </c>
      <c r="L9424" t="s">
        <v>8</v>
      </c>
      <c r="M9424" t="str">
        <f t="array" aca="1" ref="M9424" ca="1">_xlfn.TEXTJOIN("",TRUE,IFERROR((MID(J9424,ROW(INDIRECT("1:"&amp;LEN(J9424))),1)*1),""))</f>
        <v>1001</v>
      </c>
      <c r="N9424" t="str">
        <f t="array" aca="1" ref="N9424" ca="1">_xlfn.TEXTJOIN("",TRUE,IFERROR((MID(L9424,ROW(INDIRECT("1:"&amp;LEN(L9424))),1)*1),""))</f>
        <v>15000</v>
      </c>
      <c r="O9424">
        <f t="shared" ca="1" si="443"/>
        <v>8000</v>
      </c>
    </row>
    <row r="9425" spans="1:15" x14ac:dyDescent="0.25">
      <c r="A9425" t="s">
        <v>28</v>
      </c>
      <c r="B9425" t="s">
        <v>1</v>
      </c>
      <c r="C9425" s="7" t="str">
        <f t="shared" si="441"/>
        <v>NMIH</v>
      </c>
      <c r="D9425" t="str">
        <f t="shared" si="442"/>
        <v>US</v>
      </c>
      <c r="E9425" t="s">
        <v>3717</v>
      </c>
      <c r="F9425" t="s">
        <v>3718</v>
      </c>
      <c r="G9425" t="s">
        <v>20</v>
      </c>
      <c r="H9425" s="1">
        <v>43987</v>
      </c>
      <c r="I9425" t="s">
        <v>5</v>
      </c>
      <c r="J9425" t="s">
        <v>6</v>
      </c>
      <c r="K9425" t="s">
        <v>7</v>
      </c>
      <c r="L9425" t="s">
        <v>8</v>
      </c>
      <c r="M9425" t="str">
        <f t="array" aca="1" ref="M9425" ca="1">_xlfn.TEXTJOIN("",TRUE,IFERROR((MID(J9425,ROW(INDIRECT("1:"&amp;LEN(J9425))),1)*1),""))</f>
        <v>1001</v>
      </c>
      <c r="N9425" t="str">
        <f t="array" aca="1" ref="N9425" ca="1">_xlfn.TEXTJOIN("",TRUE,IFERROR((MID(L9425,ROW(INDIRECT("1:"&amp;LEN(L9425))),1)*1),""))</f>
        <v>15000</v>
      </c>
      <c r="O9425">
        <f t="shared" ca="1" si="443"/>
        <v>8000</v>
      </c>
    </row>
    <row r="9426" spans="1:15" x14ac:dyDescent="0.25">
      <c r="A9426" t="s">
        <v>28</v>
      </c>
      <c r="B9426" t="s">
        <v>1</v>
      </c>
      <c r="C9426" s="7" t="str">
        <f t="shared" si="441"/>
        <v>OKE</v>
      </c>
      <c r="D9426" t="str">
        <f t="shared" si="442"/>
        <v>US</v>
      </c>
      <c r="E9426" t="s">
        <v>750</v>
      </c>
      <c r="F9426" t="s">
        <v>751</v>
      </c>
      <c r="G9426" t="s">
        <v>20</v>
      </c>
      <c r="H9426" s="1">
        <v>43987</v>
      </c>
      <c r="I9426" t="s">
        <v>120</v>
      </c>
      <c r="J9426" t="s">
        <v>6</v>
      </c>
      <c r="K9426" t="s">
        <v>7</v>
      </c>
      <c r="L9426" t="s">
        <v>8</v>
      </c>
      <c r="M9426" t="str">
        <f t="array" aca="1" ref="M9426" ca="1">_xlfn.TEXTJOIN("",TRUE,IFERROR((MID(J9426,ROW(INDIRECT("1:"&amp;LEN(J9426))),1)*1),""))</f>
        <v>1001</v>
      </c>
      <c r="N9426" t="str">
        <f t="array" aca="1" ref="N9426" ca="1">_xlfn.TEXTJOIN("",TRUE,IFERROR((MID(L9426,ROW(INDIRECT("1:"&amp;LEN(L9426))),1)*1),""))</f>
        <v>15000</v>
      </c>
      <c r="O9426">
        <f t="shared" ca="1" si="443"/>
        <v>8000</v>
      </c>
    </row>
    <row r="9427" spans="1:15" x14ac:dyDescent="0.25">
      <c r="A9427" t="s">
        <v>28</v>
      </c>
      <c r="B9427" t="s">
        <v>1</v>
      </c>
      <c r="C9427" s="7" t="str">
        <f t="shared" si="441"/>
        <v>PK</v>
      </c>
      <c r="D9427" t="str">
        <f t="shared" si="442"/>
        <v>US</v>
      </c>
      <c r="E9427" t="s">
        <v>3767</v>
      </c>
      <c r="F9427" t="s">
        <v>3768</v>
      </c>
      <c r="G9427" t="s">
        <v>20</v>
      </c>
      <c r="H9427" s="1">
        <v>43987</v>
      </c>
      <c r="I9427" t="s">
        <v>15</v>
      </c>
      <c r="J9427" t="s">
        <v>6</v>
      </c>
      <c r="K9427" t="s">
        <v>7</v>
      </c>
      <c r="L9427" t="s">
        <v>8</v>
      </c>
      <c r="M9427" t="str">
        <f t="array" aca="1" ref="M9427" ca="1">_xlfn.TEXTJOIN("",TRUE,IFERROR((MID(J9427,ROW(INDIRECT("1:"&amp;LEN(J9427))),1)*1),""))</f>
        <v>1001</v>
      </c>
      <c r="N9427" t="str">
        <f t="array" aca="1" ref="N9427" ca="1">_xlfn.TEXTJOIN("",TRUE,IFERROR((MID(L9427,ROW(INDIRECT("1:"&amp;LEN(L9427))),1)*1),""))</f>
        <v>15000</v>
      </c>
      <c r="O9427">
        <f t="shared" ca="1" si="443"/>
        <v>8000</v>
      </c>
    </row>
    <row r="9428" spans="1:15" x14ac:dyDescent="0.25">
      <c r="A9428" t="s">
        <v>28</v>
      </c>
      <c r="B9428" t="s">
        <v>1</v>
      </c>
      <c r="C9428" s="7" t="str">
        <f t="shared" si="441"/>
        <v>REYN</v>
      </c>
      <c r="D9428" t="str">
        <f t="shared" si="442"/>
        <v>US</v>
      </c>
      <c r="E9428" t="s">
        <v>3184</v>
      </c>
      <c r="F9428" t="s">
        <v>3185</v>
      </c>
      <c r="G9428" t="s">
        <v>4</v>
      </c>
      <c r="H9428" s="1">
        <v>43987</v>
      </c>
      <c r="I9428" t="s">
        <v>15</v>
      </c>
      <c r="J9428" t="s">
        <v>6</v>
      </c>
      <c r="K9428" t="s">
        <v>7</v>
      </c>
      <c r="L9428" t="s">
        <v>8</v>
      </c>
      <c r="M9428" t="str">
        <f t="array" aca="1" ref="M9428" ca="1">_xlfn.TEXTJOIN("",TRUE,IFERROR((MID(J9428,ROW(INDIRECT("1:"&amp;LEN(J9428))),1)*1),""))</f>
        <v>1001</v>
      </c>
      <c r="N9428" t="str">
        <f t="array" aca="1" ref="N9428" ca="1">_xlfn.TEXTJOIN("",TRUE,IFERROR((MID(L9428,ROW(INDIRECT("1:"&amp;LEN(L9428))),1)*1),""))</f>
        <v>15000</v>
      </c>
      <c r="O9428">
        <f t="shared" ca="1" si="443"/>
        <v>8000</v>
      </c>
    </row>
    <row r="9429" spans="1:15" x14ac:dyDescent="0.25">
      <c r="A9429" t="s">
        <v>28</v>
      </c>
      <c r="B9429" t="s">
        <v>1</v>
      </c>
      <c r="C9429" s="7" t="str">
        <f t="shared" si="441"/>
        <v>SABR</v>
      </c>
      <c r="D9429" t="str">
        <f t="shared" si="442"/>
        <v>US</v>
      </c>
      <c r="E9429" t="s">
        <v>1685</v>
      </c>
      <c r="F9429" t="s">
        <v>1686</v>
      </c>
      <c r="G9429" t="s">
        <v>20</v>
      </c>
      <c r="H9429" s="1">
        <v>43987</v>
      </c>
      <c r="I9429" t="s">
        <v>15</v>
      </c>
      <c r="J9429" t="s">
        <v>6</v>
      </c>
      <c r="K9429" t="s">
        <v>7</v>
      </c>
      <c r="L9429" t="s">
        <v>8</v>
      </c>
      <c r="M9429" t="str">
        <f t="array" aca="1" ref="M9429" ca="1">_xlfn.TEXTJOIN("",TRUE,IFERROR((MID(J9429,ROW(INDIRECT("1:"&amp;LEN(J9429))),1)*1),""))</f>
        <v>1001</v>
      </c>
      <c r="N9429" t="str">
        <f t="array" aca="1" ref="N9429" ca="1">_xlfn.TEXTJOIN("",TRUE,IFERROR((MID(L9429,ROW(INDIRECT("1:"&amp;LEN(L9429))),1)*1),""))</f>
        <v>15000</v>
      </c>
      <c r="O9429">
        <f t="shared" ca="1" si="443"/>
        <v>8000</v>
      </c>
    </row>
    <row r="9430" spans="1:15" x14ac:dyDescent="0.25">
      <c r="A9430" t="s">
        <v>28</v>
      </c>
      <c r="B9430" t="s">
        <v>1</v>
      </c>
      <c r="C9430" s="7" t="str">
        <f t="shared" si="441"/>
        <v>SMG</v>
      </c>
      <c r="D9430" t="str">
        <f t="shared" si="442"/>
        <v>US</v>
      </c>
      <c r="E9430" t="s">
        <v>3849</v>
      </c>
      <c r="F9430" t="s">
        <v>3850</v>
      </c>
      <c r="G9430" t="s">
        <v>4</v>
      </c>
      <c r="H9430" s="1">
        <v>43987</v>
      </c>
      <c r="I9430" t="s">
        <v>120</v>
      </c>
      <c r="J9430" t="s">
        <v>6</v>
      </c>
      <c r="K9430" t="s">
        <v>7</v>
      </c>
      <c r="L9430" t="s">
        <v>8</v>
      </c>
      <c r="M9430" t="str">
        <f t="array" aca="1" ref="M9430" ca="1">_xlfn.TEXTJOIN("",TRUE,IFERROR((MID(J9430,ROW(INDIRECT("1:"&amp;LEN(J9430))),1)*1),""))</f>
        <v>1001</v>
      </c>
      <c r="N9430" t="str">
        <f t="array" aca="1" ref="N9430" ca="1">_xlfn.TEXTJOIN("",TRUE,IFERROR((MID(L9430,ROW(INDIRECT("1:"&amp;LEN(L9430))),1)*1),""))</f>
        <v>15000</v>
      </c>
      <c r="O9430">
        <f t="shared" ca="1" si="443"/>
        <v>8000</v>
      </c>
    </row>
    <row r="9431" spans="1:15" x14ac:dyDescent="0.25">
      <c r="A9431" t="s">
        <v>28</v>
      </c>
      <c r="B9431" t="s">
        <v>1</v>
      </c>
      <c r="C9431" s="7" t="str">
        <f t="shared" si="441"/>
        <v>WH</v>
      </c>
      <c r="D9431" t="str">
        <f t="shared" si="442"/>
        <v>US</v>
      </c>
      <c r="E9431" t="s">
        <v>2214</v>
      </c>
      <c r="F9431" t="s">
        <v>2215</v>
      </c>
      <c r="G9431" t="s">
        <v>20</v>
      </c>
      <c r="H9431" s="1">
        <v>43987</v>
      </c>
      <c r="I9431" t="s">
        <v>123</v>
      </c>
      <c r="J9431" t="s">
        <v>6</v>
      </c>
      <c r="K9431" t="s">
        <v>7</v>
      </c>
      <c r="L9431" t="s">
        <v>8</v>
      </c>
      <c r="M9431" t="str">
        <f t="array" aca="1" ref="M9431" ca="1">_xlfn.TEXTJOIN("",TRUE,IFERROR((MID(J9431,ROW(INDIRECT("1:"&amp;LEN(J9431))),1)*1),""))</f>
        <v>1001</v>
      </c>
      <c r="N9431" t="str">
        <f t="array" aca="1" ref="N9431" ca="1">_xlfn.TEXTJOIN("",TRUE,IFERROR((MID(L9431,ROW(INDIRECT("1:"&amp;LEN(L9431))),1)*1),""))</f>
        <v>15000</v>
      </c>
      <c r="O9431">
        <f t="shared" ca="1" si="443"/>
        <v>8000</v>
      </c>
    </row>
    <row r="9432" spans="1:15" x14ac:dyDescent="0.25">
      <c r="A9432" t="s">
        <v>28</v>
      </c>
      <c r="B9432" t="s">
        <v>1</v>
      </c>
      <c r="C9432" s="7" t="str">
        <f t="shared" si="441"/>
        <v>WM</v>
      </c>
      <c r="D9432" t="str">
        <f t="shared" si="442"/>
        <v>US</v>
      </c>
      <c r="E9432" t="s">
        <v>1479</v>
      </c>
      <c r="F9432" t="s">
        <v>1480</v>
      </c>
      <c r="G9432" t="s">
        <v>4</v>
      </c>
      <c r="H9432" s="1">
        <v>43987</v>
      </c>
      <c r="I9432" t="s">
        <v>15</v>
      </c>
      <c r="J9432" t="s">
        <v>6</v>
      </c>
      <c r="K9432" t="s">
        <v>7</v>
      </c>
      <c r="L9432" t="s">
        <v>8</v>
      </c>
      <c r="M9432" t="str">
        <f t="array" aca="1" ref="M9432" ca="1">_xlfn.TEXTJOIN("",TRUE,IFERROR((MID(J9432,ROW(INDIRECT("1:"&amp;LEN(J9432))),1)*1),""))</f>
        <v>1001</v>
      </c>
      <c r="N9432" t="str">
        <f t="array" aca="1" ref="N9432" ca="1">_xlfn.TEXTJOIN("",TRUE,IFERROR((MID(L9432,ROW(INDIRECT("1:"&amp;LEN(L9432))),1)*1),""))</f>
        <v>15000</v>
      </c>
      <c r="O9432">
        <f t="shared" ca="1" si="443"/>
        <v>8000</v>
      </c>
    </row>
    <row r="9433" spans="1:15" x14ac:dyDescent="0.25">
      <c r="A9433" t="s">
        <v>1481</v>
      </c>
      <c r="B9433" t="s">
        <v>1</v>
      </c>
      <c r="C9433" s="7" t="str">
        <f t="shared" si="441"/>
        <v>PTON</v>
      </c>
      <c r="D9433" t="str">
        <f t="shared" si="442"/>
        <v>US</v>
      </c>
      <c r="E9433" t="s">
        <v>494</v>
      </c>
      <c r="F9433" t="s">
        <v>495</v>
      </c>
      <c r="G9433" t="s">
        <v>4</v>
      </c>
      <c r="H9433" s="1">
        <v>43987</v>
      </c>
      <c r="I9433" t="s">
        <v>5</v>
      </c>
      <c r="J9433" t="s">
        <v>38</v>
      </c>
      <c r="K9433" t="s">
        <v>7</v>
      </c>
      <c r="L9433" t="s">
        <v>39</v>
      </c>
      <c r="M9433" t="str">
        <f t="array" aca="1" ref="M9433" ca="1">_xlfn.TEXTJOIN("",TRUE,IFERROR((MID(J9433,ROW(INDIRECT("1:"&amp;LEN(J9433))),1)*1),""))</f>
        <v>15001</v>
      </c>
      <c r="N9433" t="str">
        <f t="array" aca="1" ref="N9433" ca="1">_xlfn.TEXTJOIN("",TRUE,IFERROR((MID(L9433,ROW(INDIRECT("1:"&amp;LEN(L9433))),1)*1),""))</f>
        <v>50000</v>
      </c>
      <c r="O9433">
        <f t="shared" ca="1" si="443"/>
        <v>32500</v>
      </c>
    </row>
    <row r="9434" spans="1:15" x14ac:dyDescent="0.25">
      <c r="A9434" t="s">
        <v>310</v>
      </c>
      <c r="B9434" t="s">
        <v>1</v>
      </c>
      <c r="C9434" s="7" t="str">
        <f t="shared" si="441"/>
        <v>ROST</v>
      </c>
      <c r="D9434" t="str">
        <f t="shared" si="442"/>
        <v>US</v>
      </c>
      <c r="E9434" t="s">
        <v>1184</v>
      </c>
      <c r="F9434" t="s">
        <v>1185</v>
      </c>
      <c r="G9434" t="s">
        <v>20</v>
      </c>
      <c r="H9434" s="1">
        <v>43987</v>
      </c>
      <c r="I9434" t="s">
        <v>15</v>
      </c>
      <c r="J9434" t="s">
        <v>6</v>
      </c>
      <c r="K9434" t="s">
        <v>7</v>
      </c>
      <c r="L9434" t="s">
        <v>8</v>
      </c>
      <c r="M9434" t="str">
        <f t="array" aca="1" ref="M9434" ca="1">_xlfn.TEXTJOIN("",TRUE,IFERROR((MID(J9434,ROW(INDIRECT("1:"&amp;LEN(J9434))),1)*1),""))</f>
        <v>1001</v>
      </c>
      <c r="N9434" t="str">
        <f t="array" aca="1" ref="N9434" ca="1">_xlfn.TEXTJOIN("",TRUE,IFERROR((MID(L9434,ROW(INDIRECT("1:"&amp;LEN(L9434))),1)*1),""))</f>
        <v>15000</v>
      </c>
      <c r="O9434">
        <f t="shared" ca="1" si="443"/>
        <v>8000</v>
      </c>
    </row>
    <row r="9435" spans="1:15" x14ac:dyDescent="0.25">
      <c r="A9435" t="s">
        <v>3690</v>
      </c>
      <c r="B9435" t="s">
        <v>1</v>
      </c>
      <c r="C9435" s="7" t="str">
        <f t="shared" si="441"/>
        <v>USFD</v>
      </c>
      <c r="D9435" t="str">
        <f t="shared" si="442"/>
        <v>US</v>
      </c>
      <c r="E9435" t="s">
        <v>2010</v>
      </c>
      <c r="F9435" t="s">
        <v>2011</v>
      </c>
      <c r="G9435" t="s">
        <v>20</v>
      </c>
      <c r="H9435" s="1">
        <v>43986</v>
      </c>
      <c r="I9435" t="s">
        <v>15</v>
      </c>
      <c r="J9435" t="s">
        <v>6</v>
      </c>
      <c r="K9435" t="s">
        <v>7</v>
      </c>
      <c r="L9435" t="s">
        <v>8</v>
      </c>
      <c r="M9435" t="str">
        <f t="array" aca="1" ref="M9435" ca="1">_xlfn.TEXTJOIN("",TRUE,IFERROR((MID(J9435,ROW(INDIRECT("1:"&amp;LEN(J9435))),1)*1),""))</f>
        <v>1001</v>
      </c>
      <c r="N9435" t="str">
        <f t="array" aca="1" ref="N9435" ca="1">_xlfn.TEXTJOIN("",TRUE,IFERROR((MID(L9435,ROW(INDIRECT("1:"&amp;LEN(L9435))),1)*1),""))</f>
        <v>15000</v>
      </c>
      <c r="O9435">
        <f t="shared" ca="1" si="443"/>
        <v>8000</v>
      </c>
    </row>
    <row r="9436" spans="1:15" x14ac:dyDescent="0.25">
      <c r="A9436" t="s">
        <v>2589</v>
      </c>
      <c r="B9436" t="s">
        <v>111</v>
      </c>
      <c r="C9436" s="7" t="str">
        <f t="shared" si="441"/>
        <v>AAL</v>
      </c>
      <c r="D9436" t="str">
        <f t="shared" si="442"/>
        <v>US</v>
      </c>
      <c r="E9436" t="s">
        <v>65</v>
      </c>
      <c r="F9436" t="s">
        <v>66</v>
      </c>
      <c r="G9436" t="s">
        <v>20</v>
      </c>
      <c r="H9436" s="1">
        <v>43986</v>
      </c>
      <c r="I9436" t="s">
        <v>15</v>
      </c>
      <c r="J9436" t="s">
        <v>88</v>
      </c>
      <c r="K9436" t="s">
        <v>7</v>
      </c>
      <c r="L9436" t="s">
        <v>89</v>
      </c>
      <c r="M9436" t="str">
        <f t="array" aca="1" ref="M9436" ca="1">_xlfn.TEXTJOIN("",TRUE,IFERROR((MID(J9436,ROW(INDIRECT("1:"&amp;LEN(J9436))),1)*1),""))</f>
        <v>2002</v>
      </c>
      <c r="N9436" t="str">
        <f t="array" aca="1" ref="N9436" ca="1">_xlfn.TEXTJOIN("",TRUE,IFERROR((MID(L9436,ROW(INDIRECT("1:"&amp;LEN(L9436))),1)*1),""))</f>
        <v>30000</v>
      </c>
      <c r="O9436">
        <f t="shared" ca="1" si="443"/>
        <v>16001</v>
      </c>
    </row>
    <row r="9437" spans="1:15" x14ac:dyDescent="0.25">
      <c r="A9437" t="s">
        <v>1900</v>
      </c>
      <c r="B9437" t="s">
        <v>1</v>
      </c>
      <c r="C9437" s="7" t="str">
        <f t="shared" si="441"/>
        <v>DXCM</v>
      </c>
      <c r="D9437" t="str">
        <f t="shared" si="442"/>
        <v>US</v>
      </c>
      <c r="E9437" t="s">
        <v>1207</v>
      </c>
      <c r="F9437" t="s">
        <v>1208</v>
      </c>
      <c r="G9437" t="s">
        <v>4</v>
      </c>
      <c r="H9437" s="1">
        <v>43986</v>
      </c>
      <c r="I9437" t="s">
        <v>15</v>
      </c>
      <c r="J9437" t="s">
        <v>6</v>
      </c>
      <c r="K9437" t="s">
        <v>7</v>
      </c>
      <c r="L9437" t="s">
        <v>8</v>
      </c>
      <c r="M9437" t="str">
        <f t="array" aca="1" ref="M9437" ca="1">_xlfn.TEXTJOIN("",TRUE,IFERROR((MID(J9437,ROW(INDIRECT("1:"&amp;LEN(J9437))),1)*1),""))</f>
        <v>1001</v>
      </c>
      <c r="N9437" t="str">
        <f t="array" aca="1" ref="N9437" ca="1">_xlfn.TEXTJOIN("",TRUE,IFERROR((MID(L9437,ROW(INDIRECT("1:"&amp;LEN(L9437))),1)*1),""))</f>
        <v>15000</v>
      </c>
      <c r="O9437">
        <f t="shared" ca="1" si="443"/>
        <v>8000</v>
      </c>
    </row>
    <row r="9438" spans="1:15" x14ac:dyDescent="0.25">
      <c r="A9438" t="s">
        <v>1900</v>
      </c>
      <c r="B9438" t="s">
        <v>1</v>
      </c>
      <c r="C9438" s="7" t="str">
        <f t="shared" si="441"/>
        <v>ISRG</v>
      </c>
      <c r="D9438" t="str">
        <f t="shared" si="442"/>
        <v>US</v>
      </c>
      <c r="E9438" t="s">
        <v>586</v>
      </c>
      <c r="F9438" t="s">
        <v>587</v>
      </c>
      <c r="G9438" t="s">
        <v>4</v>
      </c>
      <c r="H9438" s="1">
        <v>43986</v>
      </c>
      <c r="I9438" t="s">
        <v>15</v>
      </c>
      <c r="J9438" t="s">
        <v>6</v>
      </c>
      <c r="K9438" t="s">
        <v>7</v>
      </c>
      <c r="L9438" t="s">
        <v>8</v>
      </c>
      <c r="M9438" t="str">
        <f t="array" aca="1" ref="M9438" ca="1">_xlfn.TEXTJOIN("",TRUE,IFERROR((MID(J9438,ROW(INDIRECT("1:"&amp;LEN(J9438))),1)*1),""))</f>
        <v>1001</v>
      </c>
      <c r="N9438" t="str">
        <f t="array" aca="1" ref="N9438" ca="1">_xlfn.TEXTJOIN("",TRUE,IFERROR((MID(L9438,ROW(INDIRECT("1:"&amp;LEN(L9438))),1)*1),""))</f>
        <v>15000</v>
      </c>
      <c r="O9438">
        <f t="shared" ca="1" si="443"/>
        <v>8000</v>
      </c>
    </row>
    <row r="9439" spans="1:15" x14ac:dyDescent="0.25">
      <c r="A9439" t="s">
        <v>2609</v>
      </c>
      <c r="B9439" t="s">
        <v>1</v>
      </c>
      <c r="C9439" s="7" t="str">
        <f t="shared" si="441"/>
        <v>ARKG</v>
      </c>
      <c r="D9439" t="str">
        <f t="shared" si="442"/>
        <v>US</v>
      </c>
      <c r="E9439" t="s">
        <v>3188</v>
      </c>
      <c r="F9439" t="s">
        <v>3189</v>
      </c>
      <c r="G9439" t="s">
        <v>20</v>
      </c>
      <c r="H9439" s="1">
        <v>43986</v>
      </c>
      <c r="I9439" t="s">
        <v>317</v>
      </c>
      <c r="J9439" t="s">
        <v>6</v>
      </c>
      <c r="K9439" t="s">
        <v>7</v>
      </c>
      <c r="L9439" t="s">
        <v>8</v>
      </c>
      <c r="M9439" t="str">
        <f t="array" aca="1" ref="M9439" ca="1">_xlfn.TEXTJOIN("",TRUE,IFERROR((MID(J9439,ROW(INDIRECT("1:"&amp;LEN(J9439))),1)*1),""))</f>
        <v>1001</v>
      </c>
      <c r="N9439" t="str">
        <f t="array" aca="1" ref="N9439" ca="1">_xlfn.TEXTJOIN("",TRUE,IFERROR((MID(L9439,ROW(INDIRECT("1:"&amp;LEN(L9439))),1)*1),""))</f>
        <v>15000</v>
      </c>
      <c r="O9439">
        <f t="shared" ca="1" si="443"/>
        <v>8000</v>
      </c>
    </row>
    <row r="9440" spans="1:15" x14ac:dyDescent="0.25">
      <c r="A9440" t="s">
        <v>2609</v>
      </c>
      <c r="B9440" t="s">
        <v>1</v>
      </c>
      <c r="C9440" s="7" t="str">
        <f t="shared" si="441"/>
        <v>ARKK</v>
      </c>
      <c r="D9440" t="str">
        <f t="shared" si="442"/>
        <v>US</v>
      </c>
      <c r="E9440" t="s">
        <v>1341</v>
      </c>
      <c r="F9440" t="s">
        <v>1342</v>
      </c>
      <c r="G9440" t="s">
        <v>20</v>
      </c>
      <c r="H9440" s="1">
        <v>43986</v>
      </c>
      <c r="I9440" t="s">
        <v>317</v>
      </c>
      <c r="J9440" t="s">
        <v>6</v>
      </c>
      <c r="K9440" t="s">
        <v>7</v>
      </c>
      <c r="L9440" t="s">
        <v>8</v>
      </c>
      <c r="M9440" t="str">
        <f t="array" aca="1" ref="M9440" ca="1">_xlfn.TEXTJOIN("",TRUE,IFERROR((MID(J9440,ROW(INDIRECT("1:"&amp;LEN(J9440))),1)*1),""))</f>
        <v>1001</v>
      </c>
      <c r="N9440" t="str">
        <f t="array" aca="1" ref="N9440" ca="1">_xlfn.TEXTJOIN("",TRUE,IFERROR((MID(L9440,ROW(INDIRECT("1:"&amp;LEN(L9440))),1)*1),""))</f>
        <v>15000</v>
      </c>
      <c r="O9440">
        <f t="shared" ca="1" si="443"/>
        <v>8000</v>
      </c>
    </row>
    <row r="9441" spans="1:15" x14ac:dyDescent="0.25">
      <c r="A9441" t="s">
        <v>2609</v>
      </c>
      <c r="B9441" t="s">
        <v>1</v>
      </c>
      <c r="C9441" s="7" t="str">
        <f t="shared" si="441"/>
        <v>FDN</v>
      </c>
      <c r="D9441" t="str">
        <f t="shared" si="442"/>
        <v>US</v>
      </c>
      <c r="E9441" t="s">
        <v>930</v>
      </c>
      <c r="F9441" t="s">
        <v>931</v>
      </c>
      <c r="G9441" t="s">
        <v>20</v>
      </c>
      <c r="H9441" s="1">
        <v>43986</v>
      </c>
      <c r="I9441" t="s">
        <v>932</v>
      </c>
      <c r="J9441" t="s">
        <v>6</v>
      </c>
      <c r="K9441" t="s">
        <v>7</v>
      </c>
      <c r="L9441" t="s">
        <v>8</v>
      </c>
      <c r="M9441" t="str">
        <f t="array" aca="1" ref="M9441" ca="1">_xlfn.TEXTJOIN("",TRUE,IFERROR((MID(J9441,ROW(INDIRECT("1:"&amp;LEN(J9441))),1)*1),""))</f>
        <v>1001</v>
      </c>
      <c r="N9441" t="str">
        <f t="array" aca="1" ref="N9441" ca="1">_xlfn.TEXTJOIN("",TRUE,IFERROR((MID(L9441,ROW(INDIRECT("1:"&amp;LEN(L9441))),1)*1),""))</f>
        <v>15000</v>
      </c>
      <c r="O9441">
        <f t="shared" ca="1" si="443"/>
        <v>8000</v>
      </c>
    </row>
    <row r="9442" spans="1:15" x14ac:dyDescent="0.25">
      <c r="A9442" t="s">
        <v>2609</v>
      </c>
      <c r="B9442" t="s">
        <v>1</v>
      </c>
      <c r="C9442" s="7" t="str">
        <f t="shared" si="441"/>
        <v>FXL</v>
      </c>
      <c r="D9442" t="str">
        <f t="shared" si="442"/>
        <v>US</v>
      </c>
      <c r="E9442" t="s">
        <v>3851</v>
      </c>
      <c r="F9442" t="s">
        <v>3852</v>
      </c>
      <c r="G9442" t="s">
        <v>20</v>
      </c>
      <c r="H9442" s="1">
        <v>43986</v>
      </c>
      <c r="I9442" t="s">
        <v>37</v>
      </c>
      <c r="J9442" t="s">
        <v>6</v>
      </c>
      <c r="K9442" t="s">
        <v>7</v>
      </c>
      <c r="L9442" t="s">
        <v>8</v>
      </c>
      <c r="M9442" t="str">
        <f t="array" aca="1" ref="M9442" ca="1">_xlfn.TEXTJOIN("",TRUE,IFERROR((MID(J9442,ROW(INDIRECT("1:"&amp;LEN(J9442))),1)*1),""))</f>
        <v>1001</v>
      </c>
      <c r="N9442" t="str">
        <f t="array" aca="1" ref="N9442" ca="1">_xlfn.TEXTJOIN("",TRUE,IFERROR((MID(L9442,ROW(INDIRECT("1:"&amp;LEN(L9442))),1)*1),""))</f>
        <v>15000</v>
      </c>
      <c r="O9442">
        <f t="shared" ca="1" si="443"/>
        <v>8000</v>
      </c>
    </row>
    <row r="9443" spans="1:15" x14ac:dyDescent="0.25">
      <c r="A9443" t="s">
        <v>2609</v>
      </c>
      <c r="B9443" t="s">
        <v>1</v>
      </c>
      <c r="C9443" s="7" t="str">
        <f t="shared" si="441"/>
        <v>IWF</v>
      </c>
      <c r="D9443" t="str">
        <f t="shared" si="442"/>
        <v>US</v>
      </c>
      <c r="E9443" t="s">
        <v>3853</v>
      </c>
      <c r="F9443" t="s">
        <v>3854</v>
      </c>
      <c r="G9443" t="s">
        <v>20</v>
      </c>
      <c r="H9443" s="1">
        <v>43986</v>
      </c>
      <c r="I9443" t="s">
        <v>37</v>
      </c>
      <c r="J9443" t="s">
        <v>6</v>
      </c>
      <c r="K9443" t="s">
        <v>7</v>
      </c>
      <c r="L9443" t="s">
        <v>8</v>
      </c>
      <c r="M9443" t="str">
        <f t="array" aca="1" ref="M9443" ca="1">_xlfn.TEXTJOIN("",TRUE,IFERROR((MID(J9443,ROW(INDIRECT("1:"&amp;LEN(J9443))),1)*1),""))</f>
        <v>1001</v>
      </c>
      <c r="N9443" t="str">
        <f t="array" aca="1" ref="N9443" ca="1">_xlfn.TEXTJOIN("",TRUE,IFERROR((MID(L9443,ROW(INDIRECT("1:"&amp;LEN(L9443))),1)*1),""))</f>
        <v>15000</v>
      </c>
      <c r="O9443">
        <f t="shared" ca="1" si="443"/>
        <v>8000</v>
      </c>
    </row>
    <row r="9444" spans="1:15" x14ac:dyDescent="0.25">
      <c r="A9444" t="s">
        <v>2609</v>
      </c>
      <c r="B9444" t="s">
        <v>1</v>
      </c>
      <c r="C9444" s="7" t="str">
        <f t="shared" si="441"/>
        <v>IWM</v>
      </c>
      <c r="D9444" t="str">
        <f t="shared" si="442"/>
        <v>US</v>
      </c>
      <c r="E9444" t="s">
        <v>1742</v>
      </c>
      <c r="F9444" t="s">
        <v>1743</v>
      </c>
      <c r="G9444" t="s">
        <v>20</v>
      </c>
      <c r="H9444" s="1">
        <v>43986</v>
      </c>
      <c r="I9444" t="s">
        <v>37</v>
      </c>
      <c r="J9444" t="s">
        <v>6</v>
      </c>
      <c r="K9444" t="s">
        <v>7</v>
      </c>
      <c r="L9444" t="s">
        <v>8</v>
      </c>
      <c r="M9444" t="str">
        <f t="array" aca="1" ref="M9444" ca="1">_xlfn.TEXTJOIN("",TRUE,IFERROR((MID(J9444,ROW(INDIRECT("1:"&amp;LEN(J9444))),1)*1),""))</f>
        <v>1001</v>
      </c>
      <c r="N9444" t="str">
        <f t="array" aca="1" ref="N9444" ca="1">_xlfn.TEXTJOIN("",TRUE,IFERROR((MID(L9444,ROW(INDIRECT("1:"&amp;LEN(L9444))),1)*1),""))</f>
        <v>15000</v>
      </c>
      <c r="O9444">
        <f t="shared" ca="1" si="443"/>
        <v>8000</v>
      </c>
    </row>
    <row r="9445" spans="1:15" x14ac:dyDescent="0.25">
      <c r="A9445" t="s">
        <v>2609</v>
      </c>
      <c r="B9445" t="s">
        <v>1</v>
      </c>
      <c r="C9445" s="7" t="str">
        <f t="shared" si="441"/>
        <v>QTEC</v>
      </c>
      <c r="D9445" t="str">
        <f t="shared" si="442"/>
        <v>US</v>
      </c>
      <c r="E9445" t="s">
        <v>3855</v>
      </c>
      <c r="F9445" t="s">
        <v>3856</v>
      </c>
      <c r="G9445" t="s">
        <v>20</v>
      </c>
      <c r="H9445" s="1">
        <v>43986</v>
      </c>
      <c r="I9445" t="s">
        <v>37</v>
      </c>
      <c r="J9445" t="s">
        <v>6</v>
      </c>
      <c r="K9445" t="s">
        <v>7</v>
      </c>
      <c r="L9445" t="s">
        <v>8</v>
      </c>
      <c r="M9445" t="str">
        <f t="array" aca="1" ref="M9445" ca="1">_xlfn.TEXTJOIN("",TRUE,IFERROR((MID(J9445,ROW(INDIRECT("1:"&amp;LEN(J9445))),1)*1),""))</f>
        <v>1001</v>
      </c>
      <c r="N9445" t="str">
        <f t="array" aca="1" ref="N9445" ca="1">_xlfn.TEXTJOIN("",TRUE,IFERROR((MID(L9445,ROW(INDIRECT("1:"&amp;LEN(L9445))),1)*1),""))</f>
        <v>15000</v>
      </c>
      <c r="O9445">
        <f t="shared" ca="1" si="443"/>
        <v>8000</v>
      </c>
    </row>
    <row r="9446" spans="1:15" x14ac:dyDescent="0.25">
      <c r="A9446" t="s">
        <v>1771</v>
      </c>
      <c r="B9446" t="s">
        <v>111</v>
      </c>
      <c r="C9446" s="7" t="str">
        <f t="shared" si="441"/>
        <v>AVGO</v>
      </c>
      <c r="D9446" t="str">
        <f t="shared" si="442"/>
        <v>US</v>
      </c>
      <c r="E9446" t="s">
        <v>390</v>
      </c>
      <c r="F9446" t="s">
        <v>391</v>
      </c>
      <c r="G9446" t="s">
        <v>20</v>
      </c>
      <c r="H9446" s="1">
        <v>43986</v>
      </c>
      <c r="I9446" t="s">
        <v>120</v>
      </c>
      <c r="J9446" t="s">
        <v>38</v>
      </c>
      <c r="K9446" t="s">
        <v>7</v>
      </c>
      <c r="L9446" t="s">
        <v>39</v>
      </c>
      <c r="M9446" t="str">
        <f t="array" aca="1" ref="M9446" ca="1">_xlfn.TEXTJOIN("",TRUE,IFERROR((MID(J9446,ROW(INDIRECT("1:"&amp;LEN(J9446))),1)*1),""))</f>
        <v>15001</v>
      </c>
      <c r="N9446" t="str">
        <f t="array" aca="1" ref="N9446" ca="1">_xlfn.TEXTJOIN("",TRUE,IFERROR((MID(L9446,ROW(INDIRECT("1:"&amp;LEN(L9446))),1)*1),""))</f>
        <v>50000</v>
      </c>
      <c r="O9446">
        <f t="shared" ca="1" si="443"/>
        <v>32500</v>
      </c>
    </row>
    <row r="9447" spans="1:15" x14ac:dyDescent="0.25">
      <c r="A9447" t="s">
        <v>1771</v>
      </c>
      <c r="B9447" t="s">
        <v>111</v>
      </c>
      <c r="C9447" s="7" t="str">
        <f t="shared" si="441"/>
        <v>FB</v>
      </c>
      <c r="D9447" t="str">
        <f t="shared" si="442"/>
        <v>US</v>
      </c>
      <c r="E9447" t="s">
        <v>301</v>
      </c>
      <c r="F9447" t="s">
        <v>302</v>
      </c>
      <c r="G9447" t="s">
        <v>20</v>
      </c>
      <c r="H9447" s="1">
        <v>43986</v>
      </c>
      <c r="I9447" t="s">
        <v>5</v>
      </c>
      <c r="J9447" t="s">
        <v>38</v>
      </c>
      <c r="K9447" t="s">
        <v>7</v>
      </c>
      <c r="L9447" t="s">
        <v>39</v>
      </c>
      <c r="M9447" t="str">
        <f t="array" aca="1" ref="M9447" ca="1">_xlfn.TEXTJOIN("",TRUE,IFERROR((MID(J9447,ROW(INDIRECT("1:"&amp;LEN(J9447))),1)*1),""))</f>
        <v>15001</v>
      </c>
      <c r="N9447" t="str">
        <f t="array" aca="1" ref="N9447" ca="1">_xlfn.TEXTJOIN("",TRUE,IFERROR((MID(L9447,ROW(INDIRECT("1:"&amp;LEN(L9447))),1)*1),""))</f>
        <v>50000</v>
      </c>
      <c r="O9447">
        <f t="shared" ca="1" si="443"/>
        <v>32500</v>
      </c>
    </row>
    <row r="9448" spans="1:15" x14ac:dyDescent="0.25">
      <c r="A9448" t="s">
        <v>1771</v>
      </c>
      <c r="B9448" t="s">
        <v>111</v>
      </c>
      <c r="C9448" s="7" t="str">
        <f t="shared" si="441"/>
        <v>KLAC</v>
      </c>
      <c r="D9448" t="str">
        <f t="shared" si="442"/>
        <v>US</v>
      </c>
      <c r="E9448" t="s">
        <v>134</v>
      </c>
      <c r="F9448" t="s">
        <v>135</v>
      </c>
      <c r="G9448" t="s">
        <v>20</v>
      </c>
      <c r="H9448" s="1">
        <v>43986</v>
      </c>
      <c r="I9448" t="s">
        <v>15</v>
      </c>
      <c r="J9448" t="s">
        <v>38</v>
      </c>
      <c r="K9448" t="s">
        <v>7</v>
      </c>
      <c r="L9448" t="s">
        <v>39</v>
      </c>
      <c r="M9448" t="str">
        <f t="array" aca="1" ref="M9448" ca="1">_xlfn.TEXTJOIN("",TRUE,IFERROR((MID(J9448,ROW(INDIRECT("1:"&amp;LEN(J9448))),1)*1),""))</f>
        <v>15001</v>
      </c>
      <c r="N9448" t="str">
        <f t="array" aca="1" ref="N9448" ca="1">_xlfn.TEXTJOIN("",TRUE,IFERROR((MID(L9448,ROW(INDIRECT("1:"&amp;LEN(L9448))),1)*1),""))</f>
        <v>50000</v>
      </c>
      <c r="O9448">
        <f t="shared" ca="1" si="443"/>
        <v>32500</v>
      </c>
    </row>
    <row r="9449" spans="1:15" x14ac:dyDescent="0.25">
      <c r="A9449" t="s">
        <v>1771</v>
      </c>
      <c r="B9449" t="s">
        <v>111</v>
      </c>
      <c r="C9449" s="7" t="str">
        <f t="shared" si="441"/>
        <v>MAR</v>
      </c>
      <c r="D9449" t="str">
        <f t="shared" si="442"/>
        <v>US</v>
      </c>
      <c r="E9449" t="s">
        <v>1708</v>
      </c>
      <c r="F9449" t="s">
        <v>1709</v>
      </c>
      <c r="G9449" t="s">
        <v>20</v>
      </c>
      <c r="H9449" s="1">
        <v>43986</v>
      </c>
      <c r="I9449" t="s">
        <v>5</v>
      </c>
      <c r="J9449" t="s">
        <v>38</v>
      </c>
      <c r="K9449" t="s">
        <v>7</v>
      </c>
      <c r="L9449" t="s">
        <v>39</v>
      </c>
      <c r="M9449" t="str">
        <f t="array" aca="1" ref="M9449" ca="1">_xlfn.TEXTJOIN("",TRUE,IFERROR((MID(J9449,ROW(INDIRECT("1:"&amp;LEN(J9449))),1)*1),""))</f>
        <v>15001</v>
      </c>
      <c r="N9449" t="str">
        <f t="array" aca="1" ref="N9449" ca="1">_xlfn.TEXTJOIN("",TRUE,IFERROR((MID(L9449,ROW(INDIRECT("1:"&amp;LEN(L9449))),1)*1),""))</f>
        <v>50000</v>
      </c>
      <c r="O9449">
        <f t="shared" ca="1" si="443"/>
        <v>32500</v>
      </c>
    </row>
    <row r="9450" spans="1:15" x14ac:dyDescent="0.25">
      <c r="A9450" t="s">
        <v>1771</v>
      </c>
      <c r="B9450" t="s">
        <v>111</v>
      </c>
      <c r="C9450" s="7" t="str">
        <f t="shared" si="441"/>
        <v>PYPL</v>
      </c>
      <c r="D9450" t="str">
        <f t="shared" si="442"/>
        <v>US</v>
      </c>
      <c r="E9450" t="s">
        <v>628</v>
      </c>
      <c r="F9450" t="s">
        <v>629</v>
      </c>
      <c r="G9450" t="s">
        <v>20</v>
      </c>
      <c r="H9450" s="1">
        <v>43986</v>
      </c>
      <c r="I9450" t="s">
        <v>15</v>
      </c>
      <c r="J9450" t="s">
        <v>38</v>
      </c>
      <c r="K9450" t="s">
        <v>7</v>
      </c>
      <c r="L9450" t="s">
        <v>39</v>
      </c>
      <c r="M9450" t="str">
        <f t="array" aca="1" ref="M9450" ca="1">_xlfn.TEXTJOIN("",TRUE,IFERROR((MID(J9450,ROW(INDIRECT("1:"&amp;LEN(J9450))),1)*1),""))</f>
        <v>15001</v>
      </c>
      <c r="N9450" t="str">
        <f t="array" aca="1" ref="N9450" ca="1">_xlfn.TEXTJOIN("",TRUE,IFERROR((MID(L9450,ROW(INDIRECT("1:"&amp;LEN(L9450))),1)*1),""))</f>
        <v>50000</v>
      </c>
      <c r="O9450">
        <f t="shared" ca="1" si="443"/>
        <v>32500</v>
      </c>
    </row>
    <row r="9451" spans="1:15" x14ac:dyDescent="0.25">
      <c r="A9451" t="s">
        <v>1771</v>
      </c>
      <c r="B9451" t="s">
        <v>111</v>
      </c>
      <c r="C9451" s="7" t="str">
        <f t="shared" si="441"/>
        <v>RDSA</v>
      </c>
      <c r="D9451" t="str">
        <f t="shared" si="442"/>
        <v>LN</v>
      </c>
      <c r="E9451" t="s">
        <v>920</v>
      </c>
      <c r="F9451" t="s">
        <v>921</v>
      </c>
      <c r="G9451" t="s">
        <v>4</v>
      </c>
      <c r="H9451" s="1">
        <v>43986</v>
      </c>
      <c r="I9451" t="s">
        <v>1000</v>
      </c>
      <c r="J9451" t="s">
        <v>6</v>
      </c>
      <c r="K9451" t="s">
        <v>7</v>
      </c>
      <c r="L9451" t="s">
        <v>8</v>
      </c>
      <c r="M9451" t="str">
        <f t="array" aca="1" ref="M9451" ca="1">_xlfn.TEXTJOIN("",TRUE,IFERROR((MID(J9451,ROW(INDIRECT("1:"&amp;LEN(J9451))),1)*1),""))</f>
        <v>1001</v>
      </c>
      <c r="N9451" t="str">
        <f t="array" aca="1" ref="N9451" ca="1">_xlfn.TEXTJOIN("",TRUE,IFERROR((MID(L9451,ROW(INDIRECT("1:"&amp;LEN(L9451))),1)*1),""))</f>
        <v>15000</v>
      </c>
      <c r="O9451">
        <f t="shared" ca="1" si="443"/>
        <v>8000</v>
      </c>
    </row>
    <row r="9452" spans="1:15" x14ac:dyDescent="0.25">
      <c r="A9452" t="s">
        <v>1771</v>
      </c>
      <c r="B9452" t="s">
        <v>111</v>
      </c>
      <c r="C9452" s="7" t="str">
        <f t="shared" si="441"/>
        <v>STZ</v>
      </c>
      <c r="D9452" t="str">
        <f t="shared" si="442"/>
        <v>US</v>
      </c>
      <c r="E9452" t="s">
        <v>1073</v>
      </c>
      <c r="F9452" t="s">
        <v>1074</v>
      </c>
      <c r="G9452" t="s">
        <v>20</v>
      </c>
      <c r="H9452" s="1">
        <v>43986</v>
      </c>
      <c r="I9452" t="s">
        <v>5</v>
      </c>
      <c r="J9452" t="s">
        <v>51</v>
      </c>
      <c r="K9452" t="s">
        <v>7</v>
      </c>
      <c r="L9452" t="s">
        <v>52</v>
      </c>
      <c r="M9452" t="str">
        <f t="array" aca="1" ref="M9452" ca="1">_xlfn.TEXTJOIN("",TRUE,IFERROR((MID(J9452,ROW(INDIRECT("1:"&amp;LEN(J9452))),1)*1),""))</f>
        <v>50001</v>
      </c>
      <c r="N9452" t="str">
        <f t="array" aca="1" ref="N9452" ca="1">_xlfn.TEXTJOIN("",TRUE,IFERROR((MID(L9452,ROW(INDIRECT("1:"&amp;LEN(L9452))),1)*1),""))</f>
        <v>100000</v>
      </c>
      <c r="O9452">
        <f t="shared" ca="1" si="443"/>
        <v>75000</v>
      </c>
    </row>
    <row r="9453" spans="1:15" x14ac:dyDescent="0.25">
      <c r="A9453" t="s">
        <v>1771</v>
      </c>
      <c r="B9453" t="s">
        <v>111</v>
      </c>
      <c r="C9453" s="7" t="str">
        <f t="shared" si="441"/>
        <v>VMC</v>
      </c>
      <c r="D9453" t="str">
        <f t="shared" si="442"/>
        <v>US</v>
      </c>
      <c r="E9453" t="s">
        <v>1190</v>
      </c>
      <c r="F9453" t="s">
        <v>1191</v>
      </c>
      <c r="G9453" t="s">
        <v>20</v>
      </c>
      <c r="H9453" s="1">
        <v>43986</v>
      </c>
      <c r="I9453" t="s">
        <v>15</v>
      </c>
      <c r="J9453" t="s">
        <v>51</v>
      </c>
      <c r="K9453" t="s">
        <v>7</v>
      </c>
      <c r="L9453" t="s">
        <v>52</v>
      </c>
      <c r="M9453" t="str">
        <f t="array" aca="1" ref="M9453" ca="1">_xlfn.TEXTJOIN("",TRUE,IFERROR((MID(J9453,ROW(INDIRECT("1:"&amp;LEN(J9453))),1)*1),""))</f>
        <v>50001</v>
      </c>
      <c r="N9453" t="str">
        <f t="array" aca="1" ref="N9453" ca="1">_xlfn.TEXTJOIN("",TRUE,IFERROR((MID(L9453,ROW(INDIRECT("1:"&amp;LEN(L9453))),1)*1),""))</f>
        <v>100000</v>
      </c>
      <c r="O9453">
        <f t="shared" ca="1" si="443"/>
        <v>75000</v>
      </c>
    </row>
    <row r="9454" spans="1:15" x14ac:dyDescent="0.25">
      <c r="A9454" t="s">
        <v>28</v>
      </c>
      <c r="B9454" t="s">
        <v>1</v>
      </c>
      <c r="C9454" s="7" t="str">
        <f t="shared" si="441"/>
        <v>ALLY</v>
      </c>
      <c r="D9454" t="str">
        <f t="shared" si="442"/>
        <v>US</v>
      </c>
      <c r="E9454" t="s">
        <v>590</v>
      </c>
      <c r="F9454" t="s">
        <v>591</v>
      </c>
      <c r="G9454" t="s">
        <v>20</v>
      </c>
      <c r="H9454" s="1">
        <v>43986</v>
      </c>
      <c r="I9454" t="s">
        <v>120</v>
      </c>
      <c r="J9454" t="s">
        <v>6</v>
      </c>
      <c r="K9454" t="s">
        <v>7</v>
      </c>
      <c r="L9454" t="s">
        <v>8</v>
      </c>
      <c r="M9454" t="str">
        <f t="array" aca="1" ref="M9454" ca="1">_xlfn.TEXTJOIN("",TRUE,IFERROR((MID(J9454,ROW(INDIRECT("1:"&amp;LEN(J9454))),1)*1),""))</f>
        <v>1001</v>
      </c>
      <c r="N9454" t="str">
        <f t="array" aca="1" ref="N9454" ca="1">_xlfn.TEXTJOIN("",TRUE,IFERROR((MID(L9454,ROW(INDIRECT("1:"&amp;LEN(L9454))),1)*1),""))</f>
        <v>15000</v>
      </c>
      <c r="O9454">
        <f t="shared" ca="1" si="443"/>
        <v>8000</v>
      </c>
    </row>
    <row r="9455" spans="1:15" x14ac:dyDescent="0.25">
      <c r="A9455" t="s">
        <v>28</v>
      </c>
      <c r="B9455" t="s">
        <v>1</v>
      </c>
      <c r="C9455" s="7" t="str">
        <f t="shared" si="441"/>
        <v>CLVT</v>
      </c>
      <c r="D9455" t="str">
        <f t="shared" si="442"/>
        <v>US</v>
      </c>
      <c r="E9455" t="s">
        <v>1323</v>
      </c>
      <c r="F9455" t="s">
        <v>1324</v>
      </c>
      <c r="G9455" t="s">
        <v>20</v>
      </c>
      <c r="H9455" s="1">
        <v>43986</v>
      </c>
      <c r="I9455" t="s">
        <v>123</v>
      </c>
      <c r="J9455" t="s">
        <v>6</v>
      </c>
      <c r="K9455" t="s">
        <v>7</v>
      </c>
      <c r="L9455" t="s">
        <v>8</v>
      </c>
      <c r="M9455" t="str">
        <f t="array" aca="1" ref="M9455" ca="1">_xlfn.TEXTJOIN("",TRUE,IFERROR((MID(J9455,ROW(INDIRECT("1:"&amp;LEN(J9455))),1)*1),""))</f>
        <v>1001</v>
      </c>
      <c r="N9455" t="str">
        <f t="array" aca="1" ref="N9455" ca="1">_xlfn.TEXTJOIN("",TRUE,IFERROR((MID(L9455,ROW(INDIRECT("1:"&amp;LEN(L9455))),1)*1),""))</f>
        <v>15000</v>
      </c>
      <c r="O9455">
        <f t="shared" ca="1" si="443"/>
        <v>8000</v>
      </c>
    </row>
    <row r="9456" spans="1:15" x14ac:dyDescent="0.25">
      <c r="A9456" t="s">
        <v>28</v>
      </c>
      <c r="B9456" t="s">
        <v>1</v>
      </c>
      <c r="C9456" s="7" t="str">
        <f t="shared" si="441"/>
        <v>IQV</v>
      </c>
      <c r="D9456" t="str">
        <f t="shared" si="442"/>
        <v>US</v>
      </c>
      <c r="E9456" t="s">
        <v>576</v>
      </c>
      <c r="F9456" t="s">
        <v>577</v>
      </c>
      <c r="G9456" t="s">
        <v>4</v>
      </c>
      <c r="H9456" s="1">
        <v>43986</v>
      </c>
      <c r="I9456" t="s">
        <v>15</v>
      </c>
      <c r="J9456" t="s">
        <v>6</v>
      </c>
      <c r="K9456" t="s">
        <v>7</v>
      </c>
      <c r="L9456" t="s">
        <v>8</v>
      </c>
      <c r="M9456" t="str">
        <f t="array" aca="1" ref="M9456" ca="1">_xlfn.TEXTJOIN("",TRUE,IFERROR((MID(J9456,ROW(INDIRECT("1:"&amp;LEN(J9456))),1)*1),""))</f>
        <v>1001</v>
      </c>
      <c r="N9456" t="str">
        <f t="array" aca="1" ref="N9456" ca="1">_xlfn.TEXTJOIN("",TRUE,IFERROR((MID(L9456,ROW(INDIRECT("1:"&amp;LEN(L9456))),1)*1),""))</f>
        <v>15000</v>
      </c>
      <c r="O9456">
        <f t="shared" ca="1" si="443"/>
        <v>8000</v>
      </c>
    </row>
    <row r="9457" spans="1:15" x14ac:dyDescent="0.25">
      <c r="A9457" t="s">
        <v>28</v>
      </c>
      <c r="B9457" t="s">
        <v>1</v>
      </c>
      <c r="C9457" s="7" t="str">
        <f t="shared" si="441"/>
        <v>SABR</v>
      </c>
      <c r="D9457" t="str">
        <f t="shared" si="442"/>
        <v>US</v>
      </c>
      <c r="E9457" t="s">
        <v>1685</v>
      </c>
      <c r="F9457" t="s">
        <v>1686</v>
      </c>
      <c r="G9457" t="s">
        <v>20</v>
      </c>
      <c r="H9457" s="1">
        <v>43986</v>
      </c>
      <c r="I9457" t="s">
        <v>15</v>
      </c>
      <c r="J9457" t="s">
        <v>6</v>
      </c>
      <c r="K9457" t="s">
        <v>7</v>
      </c>
      <c r="L9457" t="s">
        <v>8</v>
      </c>
      <c r="M9457" t="str">
        <f t="array" aca="1" ref="M9457" ca="1">_xlfn.TEXTJOIN("",TRUE,IFERROR((MID(J9457,ROW(INDIRECT("1:"&amp;LEN(J9457))),1)*1),""))</f>
        <v>1001</v>
      </c>
      <c r="N9457" t="str">
        <f t="array" aca="1" ref="N9457" ca="1">_xlfn.TEXTJOIN("",TRUE,IFERROR((MID(L9457,ROW(INDIRECT("1:"&amp;LEN(L9457))),1)*1),""))</f>
        <v>15000</v>
      </c>
      <c r="O9457">
        <f t="shared" ca="1" si="443"/>
        <v>8000</v>
      </c>
    </row>
    <row r="9458" spans="1:15" x14ac:dyDescent="0.25">
      <c r="A9458" t="s">
        <v>28</v>
      </c>
      <c r="B9458" t="s">
        <v>1</v>
      </c>
      <c r="C9458" s="7" t="str">
        <f t="shared" si="441"/>
        <v>WTRG</v>
      </c>
      <c r="D9458" t="str">
        <f t="shared" si="442"/>
        <v>US</v>
      </c>
      <c r="E9458" t="s">
        <v>3857</v>
      </c>
      <c r="F9458" t="s">
        <v>3858</v>
      </c>
      <c r="G9458" t="s">
        <v>4</v>
      </c>
      <c r="H9458" s="1">
        <v>43986</v>
      </c>
      <c r="I9458" t="s">
        <v>15</v>
      </c>
      <c r="J9458" t="s">
        <v>6</v>
      </c>
      <c r="K9458" t="s">
        <v>7</v>
      </c>
      <c r="L9458" t="s">
        <v>8</v>
      </c>
      <c r="M9458" t="str">
        <f t="array" aca="1" ref="M9458" ca="1">_xlfn.TEXTJOIN("",TRUE,IFERROR((MID(J9458,ROW(INDIRECT("1:"&amp;LEN(J9458))),1)*1),""))</f>
        <v>1001</v>
      </c>
      <c r="N9458" t="str">
        <f t="array" aca="1" ref="N9458" ca="1">_xlfn.TEXTJOIN("",TRUE,IFERROR((MID(L9458,ROW(INDIRECT("1:"&amp;LEN(L9458))),1)*1),""))</f>
        <v>15000</v>
      </c>
      <c r="O9458">
        <f t="shared" ca="1" si="443"/>
        <v>8000</v>
      </c>
    </row>
    <row r="9459" spans="1:15" x14ac:dyDescent="0.25">
      <c r="A9459" t="s">
        <v>528</v>
      </c>
      <c r="B9459" t="s">
        <v>111</v>
      </c>
      <c r="C9459" s="7" t="str">
        <f t="shared" si="441"/>
        <v>WFC</v>
      </c>
      <c r="D9459" t="str">
        <f t="shared" si="442"/>
        <v>US</v>
      </c>
      <c r="E9459" t="s">
        <v>529</v>
      </c>
      <c r="F9459" t="s">
        <v>530</v>
      </c>
      <c r="G9459" t="s">
        <v>20</v>
      </c>
      <c r="H9459" s="1">
        <v>43985</v>
      </c>
      <c r="I9459" t="s">
        <v>15</v>
      </c>
      <c r="J9459" t="s">
        <v>6</v>
      </c>
      <c r="K9459" t="s">
        <v>7</v>
      </c>
      <c r="L9459" t="s">
        <v>8</v>
      </c>
      <c r="M9459" t="str">
        <f t="array" aca="1" ref="M9459" ca="1">_xlfn.TEXTJOIN("",TRUE,IFERROR((MID(J9459,ROW(INDIRECT("1:"&amp;LEN(J9459))),1)*1),""))</f>
        <v>1001</v>
      </c>
      <c r="N9459" t="str">
        <f t="array" aca="1" ref="N9459" ca="1">_xlfn.TEXTJOIN("",TRUE,IFERROR((MID(L9459,ROW(INDIRECT("1:"&amp;LEN(L9459))),1)*1),""))</f>
        <v>15000</v>
      </c>
      <c r="O9459">
        <f t="shared" ca="1" si="443"/>
        <v>8000</v>
      </c>
    </row>
    <row r="9460" spans="1:15" x14ac:dyDescent="0.25">
      <c r="A9460" t="s">
        <v>1900</v>
      </c>
      <c r="B9460" t="s">
        <v>1</v>
      </c>
      <c r="C9460" s="7" t="str">
        <f t="shared" si="441"/>
        <v>CMP</v>
      </c>
      <c r="D9460" t="str">
        <f t="shared" si="442"/>
        <v>US</v>
      </c>
      <c r="E9460" t="s">
        <v>2505</v>
      </c>
      <c r="F9460" t="s">
        <v>2506</v>
      </c>
      <c r="G9460" t="s">
        <v>20</v>
      </c>
      <c r="H9460" s="1">
        <v>43985</v>
      </c>
      <c r="I9460" t="s">
        <v>15</v>
      </c>
      <c r="J9460" t="s">
        <v>6</v>
      </c>
      <c r="K9460" t="s">
        <v>7</v>
      </c>
      <c r="L9460" t="s">
        <v>8</v>
      </c>
      <c r="M9460" t="str">
        <f t="array" aca="1" ref="M9460" ca="1">_xlfn.TEXTJOIN("",TRUE,IFERROR((MID(J9460,ROW(INDIRECT("1:"&amp;LEN(J9460))),1)*1),""))</f>
        <v>1001</v>
      </c>
      <c r="N9460" t="str">
        <f t="array" aca="1" ref="N9460" ca="1">_xlfn.TEXTJOIN("",TRUE,IFERROR((MID(L9460,ROW(INDIRECT("1:"&amp;LEN(L9460))),1)*1),""))</f>
        <v>15000</v>
      </c>
      <c r="O9460">
        <f t="shared" ca="1" si="443"/>
        <v>8000</v>
      </c>
    </row>
    <row r="9461" spans="1:15" x14ac:dyDescent="0.25">
      <c r="A9461" t="s">
        <v>1900</v>
      </c>
      <c r="B9461" t="s">
        <v>1</v>
      </c>
      <c r="C9461" s="7" t="str">
        <f t="shared" si="441"/>
        <v>CTLT</v>
      </c>
      <c r="D9461" t="str">
        <f t="shared" si="442"/>
        <v>US</v>
      </c>
      <c r="E9461" t="s">
        <v>1475</v>
      </c>
      <c r="F9461" t="s">
        <v>1476</v>
      </c>
      <c r="G9461" t="s">
        <v>4</v>
      </c>
      <c r="H9461" s="1">
        <v>43985</v>
      </c>
      <c r="I9461" t="s">
        <v>15</v>
      </c>
      <c r="J9461" t="s">
        <v>6</v>
      </c>
      <c r="K9461" t="s">
        <v>7</v>
      </c>
      <c r="L9461" t="s">
        <v>8</v>
      </c>
      <c r="M9461" t="str">
        <f t="array" aca="1" ref="M9461" ca="1">_xlfn.TEXTJOIN("",TRUE,IFERROR((MID(J9461,ROW(INDIRECT("1:"&amp;LEN(J9461))),1)*1),""))</f>
        <v>1001</v>
      </c>
      <c r="N9461" t="str">
        <f t="array" aca="1" ref="N9461" ca="1">_xlfn.TEXTJOIN("",TRUE,IFERROR((MID(L9461,ROW(INDIRECT("1:"&amp;LEN(L9461))),1)*1),""))</f>
        <v>15000</v>
      </c>
      <c r="O9461">
        <f t="shared" ca="1" si="443"/>
        <v>8000</v>
      </c>
    </row>
    <row r="9462" spans="1:15" x14ac:dyDescent="0.25">
      <c r="A9462" t="s">
        <v>1900</v>
      </c>
      <c r="B9462" t="s">
        <v>1</v>
      </c>
      <c r="C9462" s="7" t="str">
        <f t="shared" si="441"/>
        <v>ROKU</v>
      </c>
      <c r="D9462" t="str">
        <f t="shared" si="442"/>
        <v>US</v>
      </c>
      <c r="E9462" t="s">
        <v>1057</v>
      </c>
      <c r="F9462" t="s">
        <v>1058</v>
      </c>
      <c r="G9462" t="s">
        <v>4</v>
      </c>
      <c r="H9462" s="1">
        <v>43985</v>
      </c>
      <c r="I9462" t="s">
        <v>5</v>
      </c>
      <c r="J9462" t="s">
        <v>6</v>
      </c>
      <c r="K9462" t="s">
        <v>7</v>
      </c>
      <c r="L9462" t="s">
        <v>8</v>
      </c>
      <c r="M9462" t="str">
        <f t="array" aca="1" ref="M9462" ca="1">_xlfn.TEXTJOIN("",TRUE,IFERROR((MID(J9462,ROW(INDIRECT("1:"&amp;LEN(J9462))),1)*1),""))</f>
        <v>1001</v>
      </c>
      <c r="N9462" t="str">
        <f t="array" aca="1" ref="N9462" ca="1">_xlfn.TEXTJOIN("",TRUE,IFERROR((MID(L9462,ROW(INDIRECT("1:"&amp;LEN(L9462))),1)*1),""))</f>
        <v>15000</v>
      </c>
      <c r="O9462">
        <f t="shared" ca="1" si="443"/>
        <v>8000</v>
      </c>
    </row>
    <row r="9463" spans="1:15" x14ac:dyDescent="0.25">
      <c r="A9463" t="s">
        <v>1900</v>
      </c>
      <c r="B9463" t="s">
        <v>1</v>
      </c>
      <c r="C9463" s="7" t="str">
        <f t="shared" si="441"/>
        <v>SNAP</v>
      </c>
      <c r="D9463" t="str">
        <f t="shared" si="442"/>
        <v>US</v>
      </c>
      <c r="E9463" t="s">
        <v>877</v>
      </c>
      <c r="F9463" t="s">
        <v>878</v>
      </c>
      <c r="G9463" t="s">
        <v>20</v>
      </c>
      <c r="H9463" s="1">
        <v>43985</v>
      </c>
      <c r="I9463" t="s">
        <v>879</v>
      </c>
      <c r="J9463" t="s">
        <v>6</v>
      </c>
      <c r="K9463" t="s">
        <v>7</v>
      </c>
      <c r="L9463" t="s">
        <v>8</v>
      </c>
      <c r="M9463" t="str">
        <f t="array" aca="1" ref="M9463" ca="1">_xlfn.TEXTJOIN("",TRUE,IFERROR((MID(J9463,ROW(INDIRECT("1:"&amp;LEN(J9463))),1)*1),""))</f>
        <v>1001</v>
      </c>
      <c r="N9463" t="str">
        <f t="array" aca="1" ref="N9463" ca="1">_xlfn.TEXTJOIN("",TRUE,IFERROR((MID(L9463,ROW(INDIRECT("1:"&amp;LEN(L9463))),1)*1),""))</f>
        <v>15000</v>
      </c>
      <c r="O9463">
        <f t="shared" ca="1" si="443"/>
        <v>8000</v>
      </c>
    </row>
    <row r="9464" spans="1:15" x14ac:dyDescent="0.25">
      <c r="A9464" t="s">
        <v>21</v>
      </c>
      <c r="B9464" t="s">
        <v>1</v>
      </c>
      <c r="C9464" s="7" t="str">
        <f t="shared" si="441"/>
        <v>ALC</v>
      </c>
      <c r="D9464" t="str">
        <f t="shared" si="442"/>
        <v>SW</v>
      </c>
      <c r="E9464" t="s">
        <v>2127</v>
      </c>
      <c r="F9464" t="s">
        <v>2128</v>
      </c>
      <c r="G9464" t="s">
        <v>20</v>
      </c>
      <c r="H9464" s="1">
        <v>43985</v>
      </c>
      <c r="I9464" t="s">
        <v>123</v>
      </c>
      <c r="J9464" t="s">
        <v>6</v>
      </c>
      <c r="K9464" t="s">
        <v>7</v>
      </c>
      <c r="L9464" t="s">
        <v>8</v>
      </c>
      <c r="M9464" t="str">
        <f t="array" aca="1" ref="M9464" ca="1">_xlfn.TEXTJOIN("",TRUE,IFERROR((MID(J9464,ROW(INDIRECT("1:"&amp;LEN(J9464))),1)*1),""))</f>
        <v>1001</v>
      </c>
      <c r="N9464" t="str">
        <f t="array" aca="1" ref="N9464" ca="1">_xlfn.TEXTJOIN("",TRUE,IFERROR((MID(L9464,ROW(INDIRECT("1:"&amp;LEN(L9464))),1)*1),""))</f>
        <v>15000</v>
      </c>
      <c r="O9464">
        <f t="shared" ca="1" si="443"/>
        <v>8000</v>
      </c>
    </row>
    <row r="9465" spans="1:15" x14ac:dyDescent="0.25">
      <c r="A9465" t="s">
        <v>21</v>
      </c>
      <c r="B9465" t="s">
        <v>1</v>
      </c>
      <c r="C9465" s="7" t="str">
        <f t="shared" si="441"/>
        <v>AMS</v>
      </c>
      <c r="D9465" t="str">
        <f t="shared" si="442"/>
        <v>SM</v>
      </c>
      <c r="E9465" t="s">
        <v>3845</v>
      </c>
      <c r="F9465" t="s">
        <v>3846</v>
      </c>
      <c r="G9465" t="s">
        <v>4</v>
      </c>
      <c r="H9465" s="1">
        <v>43985</v>
      </c>
      <c r="I9465" t="s">
        <v>123</v>
      </c>
      <c r="J9465" t="s">
        <v>6</v>
      </c>
      <c r="K9465" t="s">
        <v>7</v>
      </c>
      <c r="L9465" t="s">
        <v>8</v>
      </c>
      <c r="M9465" t="str">
        <f t="array" aca="1" ref="M9465" ca="1">_xlfn.TEXTJOIN("",TRUE,IFERROR((MID(J9465,ROW(INDIRECT("1:"&amp;LEN(J9465))),1)*1),""))</f>
        <v>1001</v>
      </c>
      <c r="N9465" t="str">
        <f t="array" aca="1" ref="N9465" ca="1">_xlfn.TEXTJOIN("",TRUE,IFERROR((MID(L9465,ROW(INDIRECT("1:"&amp;LEN(L9465))),1)*1),""))</f>
        <v>15000</v>
      </c>
      <c r="O9465">
        <f t="shared" ca="1" si="443"/>
        <v>8000</v>
      </c>
    </row>
    <row r="9466" spans="1:15" x14ac:dyDescent="0.25">
      <c r="A9466" t="s">
        <v>21</v>
      </c>
      <c r="B9466" t="s">
        <v>1</v>
      </c>
      <c r="C9466" s="7" t="str">
        <f t="shared" si="441"/>
        <v>BIDU</v>
      </c>
      <c r="D9466" t="str">
        <f t="shared" si="442"/>
        <v>US</v>
      </c>
      <c r="E9466" t="s">
        <v>3190</v>
      </c>
      <c r="F9466" t="s">
        <v>3191</v>
      </c>
      <c r="G9466" t="s">
        <v>4</v>
      </c>
      <c r="H9466" s="1">
        <v>43985</v>
      </c>
      <c r="I9466" t="s">
        <v>205</v>
      </c>
      <c r="J9466" t="s">
        <v>6</v>
      </c>
      <c r="K9466" t="s">
        <v>7</v>
      </c>
      <c r="L9466" t="s">
        <v>8</v>
      </c>
      <c r="M9466" t="str">
        <f t="array" aca="1" ref="M9466" ca="1">_xlfn.TEXTJOIN("",TRUE,IFERROR((MID(J9466,ROW(INDIRECT("1:"&amp;LEN(J9466))),1)*1),""))</f>
        <v>1001</v>
      </c>
      <c r="N9466" t="str">
        <f t="array" aca="1" ref="N9466" ca="1">_xlfn.TEXTJOIN("",TRUE,IFERROR((MID(L9466,ROW(INDIRECT("1:"&amp;LEN(L9466))),1)*1),""))</f>
        <v>15000</v>
      </c>
      <c r="O9466">
        <f t="shared" ca="1" si="443"/>
        <v>8000</v>
      </c>
    </row>
    <row r="9467" spans="1:15" x14ac:dyDescent="0.25">
      <c r="A9467" t="s">
        <v>21</v>
      </c>
      <c r="B9467" t="s">
        <v>1</v>
      </c>
      <c r="C9467" s="7" t="str">
        <f t="shared" si="441"/>
        <v>ITUB3</v>
      </c>
      <c r="D9467" t="str">
        <f t="shared" si="442"/>
        <v>BZ</v>
      </c>
      <c r="E9467" t="s">
        <v>2148</v>
      </c>
      <c r="F9467" t="s">
        <v>2149</v>
      </c>
      <c r="G9467" t="s">
        <v>20</v>
      </c>
      <c r="H9467" s="1">
        <v>43985</v>
      </c>
      <c r="I9467" t="s">
        <v>205</v>
      </c>
      <c r="J9467" t="s">
        <v>6</v>
      </c>
      <c r="K9467" t="s">
        <v>7</v>
      </c>
      <c r="L9467" t="s">
        <v>8</v>
      </c>
      <c r="M9467" t="str">
        <f t="array" aca="1" ref="M9467" ca="1">_xlfn.TEXTJOIN("",TRUE,IFERROR((MID(J9467,ROW(INDIRECT("1:"&amp;LEN(J9467))),1)*1),""))</f>
        <v>1001</v>
      </c>
      <c r="N9467" t="str">
        <f t="array" aca="1" ref="N9467" ca="1">_xlfn.TEXTJOIN("",TRUE,IFERROR((MID(L9467,ROW(INDIRECT("1:"&amp;LEN(L9467))),1)*1),""))</f>
        <v>15000</v>
      </c>
      <c r="O9467">
        <f t="shared" ca="1" si="443"/>
        <v>8000</v>
      </c>
    </row>
    <row r="9468" spans="1:15" x14ac:dyDescent="0.25">
      <c r="A9468" t="s">
        <v>1314</v>
      </c>
      <c r="B9468" t="s">
        <v>1</v>
      </c>
      <c r="C9468" s="7" t="str">
        <f t="shared" si="441"/>
        <v>BA</v>
      </c>
      <c r="D9468" t="str">
        <f t="shared" si="442"/>
        <v>US</v>
      </c>
      <c r="E9468" t="s">
        <v>69</v>
      </c>
      <c r="F9468" t="s">
        <v>70</v>
      </c>
      <c r="G9468" t="s">
        <v>4</v>
      </c>
      <c r="H9468" s="1">
        <v>43985</v>
      </c>
      <c r="I9468" t="s">
        <v>15</v>
      </c>
      <c r="J9468" t="s">
        <v>38</v>
      </c>
      <c r="K9468" t="s">
        <v>7</v>
      </c>
      <c r="L9468" t="s">
        <v>39</v>
      </c>
      <c r="M9468" t="str">
        <f t="array" aca="1" ref="M9468" ca="1">_xlfn.TEXTJOIN("",TRUE,IFERROR((MID(J9468,ROW(INDIRECT("1:"&amp;LEN(J9468))),1)*1),""))</f>
        <v>15001</v>
      </c>
      <c r="N9468" t="str">
        <f t="array" aca="1" ref="N9468" ca="1">_xlfn.TEXTJOIN("",TRUE,IFERROR((MID(L9468,ROW(INDIRECT("1:"&amp;LEN(L9468))),1)*1),""))</f>
        <v>50000</v>
      </c>
      <c r="O9468">
        <f t="shared" ca="1" si="443"/>
        <v>32500</v>
      </c>
    </row>
    <row r="9469" spans="1:15" x14ac:dyDescent="0.25">
      <c r="A9469" t="s">
        <v>1314</v>
      </c>
      <c r="B9469" t="s">
        <v>1</v>
      </c>
      <c r="C9469" s="7" t="str">
        <f t="shared" si="441"/>
        <v>FAS</v>
      </c>
      <c r="D9469" t="str">
        <f t="shared" si="442"/>
        <v>US</v>
      </c>
      <c r="E9469" t="s">
        <v>3051</v>
      </c>
      <c r="F9469" t="s">
        <v>3052</v>
      </c>
      <c r="G9469" t="s">
        <v>4</v>
      </c>
      <c r="H9469" s="1">
        <v>43985</v>
      </c>
      <c r="I9469" t="s">
        <v>15</v>
      </c>
      <c r="J9469" t="s">
        <v>6</v>
      </c>
      <c r="K9469" t="s">
        <v>7</v>
      </c>
      <c r="L9469" t="s">
        <v>8</v>
      </c>
      <c r="M9469" t="str">
        <f t="array" aca="1" ref="M9469" ca="1">_xlfn.TEXTJOIN("",TRUE,IFERROR((MID(J9469,ROW(INDIRECT("1:"&amp;LEN(J9469))),1)*1),""))</f>
        <v>1001</v>
      </c>
      <c r="N9469" t="str">
        <f t="array" aca="1" ref="N9469" ca="1">_xlfn.TEXTJOIN("",TRUE,IFERROR((MID(L9469,ROW(INDIRECT("1:"&amp;LEN(L9469))),1)*1),""))</f>
        <v>15000</v>
      </c>
      <c r="O9469">
        <f t="shared" ca="1" si="443"/>
        <v>8000</v>
      </c>
    </row>
    <row r="9470" spans="1:15" x14ac:dyDescent="0.25">
      <c r="A9470" t="s">
        <v>1314</v>
      </c>
      <c r="B9470" t="s">
        <v>1</v>
      </c>
      <c r="C9470" s="7" t="str">
        <f t="shared" si="441"/>
        <v>TSLA</v>
      </c>
      <c r="D9470" t="str">
        <f t="shared" si="442"/>
        <v>US</v>
      </c>
      <c r="E9470" t="s">
        <v>499</v>
      </c>
      <c r="F9470" t="s">
        <v>500</v>
      </c>
      <c r="G9470" t="s">
        <v>4</v>
      </c>
      <c r="H9470" s="1">
        <v>43985</v>
      </c>
      <c r="I9470" t="s">
        <v>15</v>
      </c>
      <c r="J9470" t="s">
        <v>6</v>
      </c>
      <c r="K9470" t="s">
        <v>7</v>
      </c>
      <c r="L9470" t="s">
        <v>8</v>
      </c>
      <c r="M9470" t="str">
        <f t="array" aca="1" ref="M9470" ca="1">_xlfn.TEXTJOIN("",TRUE,IFERROR((MID(J9470,ROW(INDIRECT("1:"&amp;LEN(J9470))),1)*1),""))</f>
        <v>1001</v>
      </c>
      <c r="N9470" t="str">
        <f t="array" aca="1" ref="N9470" ca="1">_xlfn.TEXTJOIN("",TRUE,IFERROR((MID(L9470,ROW(INDIRECT("1:"&amp;LEN(L9470))),1)*1),""))</f>
        <v>15000</v>
      </c>
      <c r="O9470">
        <f t="shared" ca="1" si="443"/>
        <v>8000</v>
      </c>
    </row>
    <row r="9471" spans="1:15" x14ac:dyDescent="0.25">
      <c r="A9471" t="s">
        <v>1314</v>
      </c>
      <c r="B9471" t="s">
        <v>1</v>
      </c>
      <c r="C9471" s="7" t="str">
        <f t="shared" si="441"/>
        <v>UBER</v>
      </c>
      <c r="D9471" t="str">
        <f t="shared" si="442"/>
        <v>US</v>
      </c>
      <c r="E9471" t="s">
        <v>455</v>
      </c>
      <c r="F9471" t="s">
        <v>456</v>
      </c>
      <c r="G9471" t="s">
        <v>4</v>
      </c>
      <c r="H9471" s="1">
        <v>43985</v>
      </c>
      <c r="I9471" t="s">
        <v>15</v>
      </c>
      <c r="J9471" t="s">
        <v>6</v>
      </c>
      <c r="K9471" t="s">
        <v>7</v>
      </c>
      <c r="L9471" t="s">
        <v>8</v>
      </c>
      <c r="M9471" t="str">
        <f t="array" aca="1" ref="M9471" ca="1">_xlfn.TEXTJOIN("",TRUE,IFERROR((MID(J9471,ROW(INDIRECT("1:"&amp;LEN(J9471))),1)*1),""))</f>
        <v>1001</v>
      </c>
      <c r="N9471" t="str">
        <f t="array" aca="1" ref="N9471" ca="1">_xlfn.TEXTJOIN("",TRUE,IFERROR((MID(L9471,ROW(INDIRECT("1:"&amp;LEN(L9471))),1)*1),""))</f>
        <v>15000</v>
      </c>
      <c r="O9471">
        <f t="shared" ca="1" si="443"/>
        <v>8000</v>
      </c>
    </row>
    <row r="9472" spans="1:15" x14ac:dyDescent="0.25">
      <c r="A9472" t="s">
        <v>637</v>
      </c>
      <c r="B9472" t="s">
        <v>1</v>
      </c>
      <c r="C9472" s="7" t="str">
        <f t="shared" si="441"/>
        <v>6758</v>
      </c>
      <c r="D9472" t="str">
        <f t="shared" si="442"/>
        <v>JP</v>
      </c>
      <c r="E9472" t="s">
        <v>400</v>
      </c>
      <c r="F9472" t="s">
        <v>401</v>
      </c>
      <c r="G9472" t="s">
        <v>20</v>
      </c>
      <c r="H9472" s="1">
        <v>43985</v>
      </c>
      <c r="I9472" t="s">
        <v>120</v>
      </c>
      <c r="J9472" t="s">
        <v>88</v>
      </c>
      <c r="K9472" t="s">
        <v>7</v>
      </c>
      <c r="L9472" t="s">
        <v>89</v>
      </c>
      <c r="M9472" t="str">
        <f t="array" aca="1" ref="M9472" ca="1">_xlfn.TEXTJOIN("",TRUE,IFERROR((MID(J9472,ROW(INDIRECT("1:"&amp;LEN(J9472))),1)*1),""))</f>
        <v>2002</v>
      </c>
      <c r="N9472" t="str">
        <f t="array" aca="1" ref="N9472" ca="1">_xlfn.TEXTJOIN("",TRUE,IFERROR((MID(L9472,ROW(INDIRECT("1:"&amp;LEN(L9472))),1)*1),""))</f>
        <v>30000</v>
      </c>
      <c r="O9472">
        <f t="shared" ca="1" si="443"/>
        <v>16001</v>
      </c>
    </row>
    <row r="9473" spans="1:15" x14ac:dyDescent="0.25">
      <c r="A9473" t="s">
        <v>637</v>
      </c>
      <c r="B9473" t="s">
        <v>1</v>
      </c>
      <c r="C9473" s="7" t="str">
        <f t="shared" si="441"/>
        <v>AON</v>
      </c>
      <c r="D9473" t="str">
        <f t="shared" si="442"/>
        <v>US</v>
      </c>
      <c r="E9473" t="s">
        <v>592</v>
      </c>
      <c r="F9473" t="s">
        <v>593</v>
      </c>
      <c r="G9473" t="s">
        <v>20</v>
      </c>
      <c r="H9473" s="1">
        <v>43985</v>
      </c>
      <c r="I9473" t="s">
        <v>12</v>
      </c>
      <c r="J9473" t="s">
        <v>688</v>
      </c>
      <c r="K9473" t="s">
        <v>7</v>
      </c>
      <c r="L9473" t="s">
        <v>43</v>
      </c>
      <c r="M9473" t="str">
        <f t="array" aca="1" ref="M9473" ca="1">_xlfn.TEXTJOIN("",TRUE,IFERROR((MID(J9473,ROW(INDIRECT("1:"&amp;LEN(J9473))),1)*1),""))</f>
        <v>200002</v>
      </c>
      <c r="N9473" t="str">
        <f t="array" aca="1" ref="N9473" ca="1">_xlfn.TEXTJOIN("",TRUE,IFERROR((MID(L9473,ROW(INDIRECT("1:"&amp;LEN(L9473))),1)*1),""))</f>
        <v>500000</v>
      </c>
      <c r="O9473">
        <f t="shared" ca="1" si="443"/>
        <v>350001</v>
      </c>
    </row>
    <row r="9474" spans="1:15" x14ac:dyDescent="0.25">
      <c r="A9474" t="s">
        <v>637</v>
      </c>
      <c r="B9474" t="s">
        <v>1</v>
      </c>
      <c r="C9474" s="7" t="str">
        <f t="shared" si="441"/>
        <v>CMCSA</v>
      </c>
      <c r="D9474" t="str">
        <f t="shared" si="442"/>
        <v>US</v>
      </c>
      <c r="E9474" t="s">
        <v>598</v>
      </c>
      <c r="F9474" t="s">
        <v>599</v>
      </c>
      <c r="G9474" t="s">
        <v>20</v>
      </c>
      <c r="H9474" s="1">
        <v>43985</v>
      </c>
      <c r="I9474" t="s">
        <v>5</v>
      </c>
      <c r="J9474" t="s">
        <v>88</v>
      </c>
      <c r="K9474" t="s">
        <v>7</v>
      </c>
      <c r="L9474" t="s">
        <v>89</v>
      </c>
      <c r="M9474" t="str">
        <f t="array" aca="1" ref="M9474" ca="1">_xlfn.TEXTJOIN("",TRUE,IFERROR((MID(J9474,ROW(INDIRECT("1:"&amp;LEN(J9474))),1)*1),""))</f>
        <v>2002</v>
      </c>
      <c r="N9474" t="str">
        <f t="array" aca="1" ref="N9474" ca="1">_xlfn.TEXTJOIN("",TRUE,IFERROR((MID(L9474,ROW(INDIRECT("1:"&amp;LEN(L9474))),1)*1),""))</f>
        <v>30000</v>
      </c>
      <c r="O9474">
        <f t="shared" ca="1" si="443"/>
        <v>16001</v>
      </c>
    </row>
    <row r="9475" spans="1:15" x14ac:dyDescent="0.25">
      <c r="A9475" t="s">
        <v>637</v>
      </c>
      <c r="B9475" t="s">
        <v>1</v>
      </c>
      <c r="C9475" s="7" t="str">
        <f t="shared" ref="C9475:C9538" si="444">LEFT(E9475,FIND(" ",E9475)-1)</f>
        <v>DGX</v>
      </c>
      <c r="D9475" t="str">
        <f t="shared" ref="D9475:D9538" si="445">RIGHT(E9475,2)</f>
        <v>US</v>
      </c>
      <c r="E9475" t="s">
        <v>213</v>
      </c>
      <c r="F9475" t="s">
        <v>214</v>
      </c>
      <c r="G9475" t="s">
        <v>4</v>
      </c>
      <c r="H9475" s="1">
        <v>43985</v>
      </c>
      <c r="I9475" t="s">
        <v>15</v>
      </c>
      <c r="J9475" t="s">
        <v>392</v>
      </c>
      <c r="K9475" t="s">
        <v>7</v>
      </c>
      <c r="L9475" t="s">
        <v>52</v>
      </c>
      <c r="M9475" t="str">
        <f t="array" aca="1" ref="M9475" ca="1">_xlfn.TEXTJOIN("",TRUE,IFERROR((MID(J9475,ROW(INDIRECT("1:"&amp;LEN(J9475))),1)*1),""))</f>
        <v>30002</v>
      </c>
      <c r="N9475" t="str">
        <f t="array" aca="1" ref="N9475" ca="1">_xlfn.TEXTJOIN("",TRUE,IFERROR((MID(L9475,ROW(INDIRECT("1:"&amp;LEN(L9475))),1)*1),""))</f>
        <v>100000</v>
      </c>
      <c r="O9475">
        <f t="shared" ref="O9475:O9538" ca="1" si="446">FLOOR((M9475+N9475)/2,1)</f>
        <v>65001</v>
      </c>
    </row>
    <row r="9476" spans="1:15" x14ac:dyDescent="0.25">
      <c r="A9476" t="s">
        <v>2780</v>
      </c>
      <c r="B9476" t="s">
        <v>1</v>
      </c>
      <c r="C9476" s="7" t="str">
        <f t="shared" si="444"/>
        <v>BDN</v>
      </c>
      <c r="D9476" t="str">
        <f t="shared" si="445"/>
        <v>US</v>
      </c>
      <c r="E9476" t="s">
        <v>3859</v>
      </c>
      <c r="F9476" t="s">
        <v>3860</v>
      </c>
      <c r="G9476" t="s">
        <v>4</v>
      </c>
      <c r="H9476" s="1">
        <v>43985</v>
      </c>
      <c r="I9476" t="s">
        <v>15</v>
      </c>
      <c r="J9476" t="s">
        <v>6</v>
      </c>
      <c r="K9476" t="s">
        <v>7</v>
      </c>
      <c r="L9476" t="s">
        <v>8</v>
      </c>
      <c r="M9476" t="str">
        <f t="array" aca="1" ref="M9476" ca="1">_xlfn.TEXTJOIN("",TRUE,IFERROR((MID(J9476,ROW(INDIRECT("1:"&amp;LEN(J9476))),1)*1),""))</f>
        <v>1001</v>
      </c>
      <c r="N9476" t="str">
        <f t="array" aca="1" ref="N9476" ca="1">_xlfn.TEXTJOIN("",TRUE,IFERROR((MID(L9476,ROW(INDIRECT("1:"&amp;LEN(L9476))),1)*1),""))</f>
        <v>15000</v>
      </c>
      <c r="O9476">
        <f t="shared" ca="1" si="446"/>
        <v>8000</v>
      </c>
    </row>
    <row r="9477" spans="1:15" x14ac:dyDescent="0.25">
      <c r="A9477" t="s">
        <v>1771</v>
      </c>
      <c r="B9477" t="s">
        <v>111</v>
      </c>
      <c r="C9477" s="7" t="str">
        <f t="shared" si="444"/>
        <v>NFLX</v>
      </c>
      <c r="D9477" t="str">
        <f t="shared" si="445"/>
        <v>US</v>
      </c>
      <c r="E9477" t="s">
        <v>138</v>
      </c>
      <c r="F9477" t="s">
        <v>139</v>
      </c>
      <c r="G9477" t="s">
        <v>20</v>
      </c>
      <c r="H9477" s="1">
        <v>43985</v>
      </c>
      <c r="I9477" t="s">
        <v>15</v>
      </c>
      <c r="J9477" t="s">
        <v>51</v>
      </c>
      <c r="K9477" t="s">
        <v>7</v>
      </c>
      <c r="L9477" t="s">
        <v>52</v>
      </c>
      <c r="M9477" t="str">
        <f t="array" aca="1" ref="M9477" ca="1">_xlfn.TEXTJOIN("",TRUE,IFERROR((MID(J9477,ROW(INDIRECT("1:"&amp;LEN(J9477))),1)*1),""))</f>
        <v>50001</v>
      </c>
      <c r="N9477" t="str">
        <f t="array" aca="1" ref="N9477" ca="1">_xlfn.TEXTJOIN("",TRUE,IFERROR((MID(L9477,ROW(INDIRECT("1:"&amp;LEN(L9477))),1)*1),""))</f>
        <v>100000</v>
      </c>
      <c r="O9477">
        <f t="shared" ca="1" si="446"/>
        <v>75000</v>
      </c>
    </row>
    <row r="9478" spans="1:15" x14ac:dyDescent="0.25">
      <c r="A9478" t="s">
        <v>28</v>
      </c>
      <c r="B9478" t="s">
        <v>1</v>
      </c>
      <c r="C9478" s="7" t="str">
        <f t="shared" si="444"/>
        <v>ALLY</v>
      </c>
      <c r="D9478" t="str">
        <f t="shared" si="445"/>
        <v>US</v>
      </c>
      <c r="E9478" t="s">
        <v>590</v>
      </c>
      <c r="F9478" t="s">
        <v>591</v>
      </c>
      <c r="G9478" t="s">
        <v>20</v>
      </c>
      <c r="H9478" s="1">
        <v>43985</v>
      </c>
      <c r="I9478" t="s">
        <v>120</v>
      </c>
      <c r="J9478" t="s">
        <v>6</v>
      </c>
      <c r="K9478" t="s">
        <v>7</v>
      </c>
      <c r="L9478" t="s">
        <v>8</v>
      </c>
      <c r="M9478" t="str">
        <f t="array" aca="1" ref="M9478" ca="1">_xlfn.TEXTJOIN("",TRUE,IFERROR((MID(J9478,ROW(INDIRECT("1:"&amp;LEN(J9478))),1)*1),""))</f>
        <v>1001</v>
      </c>
      <c r="N9478" t="str">
        <f t="array" aca="1" ref="N9478" ca="1">_xlfn.TEXTJOIN("",TRUE,IFERROR((MID(L9478,ROW(INDIRECT("1:"&amp;LEN(L9478))),1)*1),""))</f>
        <v>15000</v>
      </c>
      <c r="O9478">
        <f t="shared" ca="1" si="446"/>
        <v>8000</v>
      </c>
    </row>
    <row r="9479" spans="1:15" x14ac:dyDescent="0.25">
      <c r="A9479" t="s">
        <v>28</v>
      </c>
      <c r="B9479" t="s">
        <v>1</v>
      </c>
      <c r="C9479" s="7" t="str">
        <f t="shared" si="444"/>
        <v>BLDR</v>
      </c>
      <c r="D9479" t="str">
        <f t="shared" si="445"/>
        <v>US</v>
      </c>
      <c r="E9479" t="s">
        <v>737</v>
      </c>
      <c r="F9479" t="s">
        <v>738</v>
      </c>
      <c r="G9479" t="s">
        <v>20</v>
      </c>
      <c r="H9479" s="1">
        <v>43985</v>
      </c>
      <c r="I9479" t="s">
        <v>123</v>
      </c>
      <c r="J9479" t="s">
        <v>6</v>
      </c>
      <c r="K9479" t="s">
        <v>7</v>
      </c>
      <c r="L9479" t="s">
        <v>8</v>
      </c>
      <c r="M9479" t="str">
        <f t="array" aca="1" ref="M9479" ca="1">_xlfn.TEXTJOIN("",TRUE,IFERROR((MID(J9479,ROW(INDIRECT("1:"&amp;LEN(J9479))),1)*1),""))</f>
        <v>1001</v>
      </c>
      <c r="N9479" t="str">
        <f t="array" aca="1" ref="N9479" ca="1">_xlfn.TEXTJOIN("",TRUE,IFERROR((MID(L9479,ROW(INDIRECT("1:"&amp;LEN(L9479))),1)*1),""))</f>
        <v>15000</v>
      </c>
      <c r="O9479">
        <f t="shared" ca="1" si="446"/>
        <v>8000</v>
      </c>
    </row>
    <row r="9480" spans="1:15" x14ac:dyDescent="0.25">
      <c r="A9480" t="s">
        <v>28</v>
      </c>
      <c r="B9480" t="s">
        <v>1</v>
      </c>
      <c r="C9480" s="7" t="str">
        <f t="shared" si="444"/>
        <v>SABR</v>
      </c>
      <c r="D9480" t="str">
        <f t="shared" si="445"/>
        <v>US</v>
      </c>
      <c r="E9480" t="s">
        <v>1685</v>
      </c>
      <c r="F9480" t="s">
        <v>1686</v>
      </c>
      <c r="G9480" t="s">
        <v>20</v>
      </c>
      <c r="H9480" s="1">
        <v>43985</v>
      </c>
      <c r="I9480" t="s">
        <v>15</v>
      </c>
      <c r="J9480" t="s">
        <v>6</v>
      </c>
      <c r="K9480" t="s">
        <v>7</v>
      </c>
      <c r="L9480" t="s">
        <v>8</v>
      </c>
      <c r="M9480" t="str">
        <f t="array" aca="1" ref="M9480" ca="1">_xlfn.TEXTJOIN("",TRUE,IFERROR((MID(J9480,ROW(INDIRECT("1:"&amp;LEN(J9480))),1)*1),""))</f>
        <v>1001</v>
      </c>
      <c r="N9480" t="str">
        <f t="array" aca="1" ref="N9480" ca="1">_xlfn.TEXTJOIN("",TRUE,IFERROR((MID(L9480,ROW(INDIRECT("1:"&amp;LEN(L9480))),1)*1),""))</f>
        <v>15000</v>
      </c>
      <c r="O9480">
        <f t="shared" ca="1" si="446"/>
        <v>8000</v>
      </c>
    </row>
    <row r="9481" spans="1:15" x14ac:dyDescent="0.25">
      <c r="A9481" t="s">
        <v>28</v>
      </c>
      <c r="B9481" t="s">
        <v>1</v>
      </c>
      <c r="C9481" s="7" t="str">
        <f t="shared" si="444"/>
        <v>WH</v>
      </c>
      <c r="D9481" t="str">
        <f t="shared" si="445"/>
        <v>US</v>
      </c>
      <c r="E9481" t="s">
        <v>2214</v>
      </c>
      <c r="F9481" t="s">
        <v>2215</v>
      </c>
      <c r="G9481" t="s">
        <v>20</v>
      </c>
      <c r="H9481" s="1">
        <v>43985</v>
      </c>
      <c r="I9481" t="s">
        <v>123</v>
      </c>
      <c r="J9481" t="s">
        <v>6</v>
      </c>
      <c r="K9481" t="s">
        <v>7</v>
      </c>
      <c r="L9481" t="s">
        <v>8</v>
      </c>
      <c r="M9481" t="str">
        <f t="array" aca="1" ref="M9481" ca="1">_xlfn.TEXTJOIN("",TRUE,IFERROR((MID(J9481,ROW(INDIRECT("1:"&amp;LEN(J9481))),1)*1),""))</f>
        <v>1001</v>
      </c>
      <c r="N9481" t="str">
        <f t="array" aca="1" ref="N9481" ca="1">_xlfn.TEXTJOIN("",TRUE,IFERROR((MID(L9481,ROW(INDIRECT("1:"&amp;LEN(L9481))),1)*1),""))</f>
        <v>15000</v>
      </c>
      <c r="O9481">
        <f t="shared" ca="1" si="446"/>
        <v>8000</v>
      </c>
    </row>
    <row r="9482" spans="1:15" x14ac:dyDescent="0.25">
      <c r="A9482" t="s">
        <v>337</v>
      </c>
      <c r="B9482" t="s">
        <v>1</v>
      </c>
      <c r="C9482" s="7" t="str">
        <f t="shared" si="444"/>
        <v>AMD</v>
      </c>
      <c r="D9482" t="str">
        <f t="shared" si="445"/>
        <v>US</v>
      </c>
      <c r="E9482" t="s">
        <v>835</v>
      </c>
      <c r="F9482" t="s">
        <v>836</v>
      </c>
      <c r="G9482" t="s">
        <v>4</v>
      </c>
      <c r="H9482" s="1">
        <v>43985</v>
      </c>
      <c r="I9482" t="s">
        <v>15</v>
      </c>
      <c r="J9482" t="s">
        <v>38</v>
      </c>
      <c r="K9482" t="s">
        <v>7</v>
      </c>
      <c r="L9482" t="s">
        <v>39</v>
      </c>
      <c r="M9482" t="str">
        <f t="array" aca="1" ref="M9482" ca="1">_xlfn.TEXTJOIN("",TRUE,IFERROR((MID(J9482,ROW(INDIRECT("1:"&amp;LEN(J9482))),1)*1),""))</f>
        <v>15001</v>
      </c>
      <c r="N9482" t="str">
        <f t="array" aca="1" ref="N9482" ca="1">_xlfn.TEXTJOIN("",TRUE,IFERROR((MID(L9482,ROW(INDIRECT("1:"&amp;LEN(L9482))),1)*1),""))</f>
        <v>50000</v>
      </c>
      <c r="O9482">
        <f t="shared" ca="1" si="446"/>
        <v>32500</v>
      </c>
    </row>
    <row r="9483" spans="1:15" x14ac:dyDescent="0.25">
      <c r="A9483" t="s">
        <v>337</v>
      </c>
      <c r="B9483" t="s">
        <v>1</v>
      </c>
      <c r="C9483" s="7" t="str">
        <f t="shared" si="444"/>
        <v>GM</v>
      </c>
      <c r="D9483" t="str">
        <f t="shared" si="445"/>
        <v>US</v>
      </c>
      <c r="E9483" t="s">
        <v>686</v>
      </c>
      <c r="F9483" t="s">
        <v>687</v>
      </c>
      <c r="G9483" t="s">
        <v>20</v>
      </c>
      <c r="H9483" s="1">
        <v>43985</v>
      </c>
      <c r="I9483" t="s">
        <v>15</v>
      </c>
      <c r="J9483" t="s">
        <v>6</v>
      </c>
      <c r="K9483" t="s">
        <v>7</v>
      </c>
      <c r="L9483" t="s">
        <v>8</v>
      </c>
      <c r="M9483" t="str">
        <f t="array" aca="1" ref="M9483" ca="1">_xlfn.TEXTJOIN("",TRUE,IFERROR((MID(J9483,ROW(INDIRECT("1:"&amp;LEN(J9483))),1)*1),""))</f>
        <v>1001</v>
      </c>
      <c r="N9483" t="str">
        <f t="array" aca="1" ref="N9483" ca="1">_xlfn.TEXTJOIN("",TRUE,IFERROR((MID(L9483,ROW(INDIRECT("1:"&amp;LEN(L9483))),1)*1),""))</f>
        <v>15000</v>
      </c>
      <c r="O9483">
        <f t="shared" ca="1" si="446"/>
        <v>8000</v>
      </c>
    </row>
    <row r="9484" spans="1:15" x14ac:dyDescent="0.25">
      <c r="A9484" t="s">
        <v>1481</v>
      </c>
      <c r="B9484" t="s">
        <v>1</v>
      </c>
      <c r="C9484" s="7" t="str">
        <f t="shared" si="444"/>
        <v>NVGS</v>
      </c>
      <c r="D9484" t="str">
        <f t="shared" si="445"/>
        <v>US</v>
      </c>
      <c r="E9484" t="s">
        <v>2674</v>
      </c>
      <c r="F9484" t="s">
        <v>2675</v>
      </c>
      <c r="G9484" t="s">
        <v>20</v>
      </c>
      <c r="H9484" s="1">
        <v>43985</v>
      </c>
      <c r="I9484" t="s">
        <v>123</v>
      </c>
      <c r="J9484" t="s">
        <v>6</v>
      </c>
      <c r="K9484" t="s">
        <v>7</v>
      </c>
      <c r="L9484" t="s">
        <v>8</v>
      </c>
      <c r="M9484" t="str">
        <f t="array" aca="1" ref="M9484" ca="1">_xlfn.TEXTJOIN("",TRUE,IFERROR((MID(J9484,ROW(INDIRECT("1:"&amp;LEN(J9484))),1)*1),""))</f>
        <v>1001</v>
      </c>
      <c r="N9484" t="str">
        <f t="array" aca="1" ref="N9484" ca="1">_xlfn.TEXTJOIN("",TRUE,IFERROR((MID(L9484,ROW(INDIRECT("1:"&amp;LEN(L9484))),1)*1),""))</f>
        <v>15000</v>
      </c>
      <c r="O9484">
        <f t="shared" ca="1" si="446"/>
        <v>8000</v>
      </c>
    </row>
    <row r="9485" spans="1:15" x14ac:dyDescent="0.25">
      <c r="A9485" t="s">
        <v>310</v>
      </c>
      <c r="B9485" t="s">
        <v>1</v>
      </c>
      <c r="C9485" s="7" t="str">
        <f t="shared" si="444"/>
        <v>NVDA</v>
      </c>
      <c r="D9485" t="str">
        <f t="shared" si="445"/>
        <v>US</v>
      </c>
      <c r="E9485" t="s">
        <v>306</v>
      </c>
      <c r="F9485" t="s">
        <v>307</v>
      </c>
      <c r="G9485" t="s">
        <v>20</v>
      </c>
      <c r="H9485" s="1">
        <v>43985</v>
      </c>
      <c r="I9485" t="s">
        <v>15</v>
      </c>
      <c r="J9485" t="s">
        <v>6</v>
      </c>
      <c r="K9485" t="s">
        <v>7</v>
      </c>
      <c r="L9485" t="s">
        <v>8</v>
      </c>
      <c r="M9485" t="str">
        <f t="array" aca="1" ref="M9485" ca="1">_xlfn.TEXTJOIN("",TRUE,IFERROR((MID(J9485,ROW(INDIRECT("1:"&amp;LEN(J9485))),1)*1),""))</f>
        <v>1001</v>
      </c>
      <c r="N9485" t="str">
        <f t="array" aca="1" ref="N9485" ca="1">_xlfn.TEXTJOIN("",TRUE,IFERROR((MID(L9485,ROW(INDIRECT("1:"&amp;LEN(L9485))),1)*1),""))</f>
        <v>15000</v>
      </c>
      <c r="O9485">
        <f t="shared" ca="1" si="446"/>
        <v>8000</v>
      </c>
    </row>
    <row r="9486" spans="1:15" x14ac:dyDescent="0.25">
      <c r="A9486" t="s">
        <v>310</v>
      </c>
      <c r="B9486" t="s">
        <v>1</v>
      </c>
      <c r="C9486" s="7" t="str">
        <f t="shared" si="444"/>
        <v>XLF</v>
      </c>
      <c r="D9486" t="str">
        <f t="shared" si="445"/>
        <v>US</v>
      </c>
      <c r="E9486" t="s">
        <v>2394</v>
      </c>
      <c r="F9486" t="s">
        <v>2395</v>
      </c>
      <c r="G9486" t="s">
        <v>4</v>
      </c>
      <c r="H9486" s="1">
        <v>43985</v>
      </c>
      <c r="I9486" t="s">
        <v>317</v>
      </c>
      <c r="J9486" t="s">
        <v>51</v>
      </c>
      <c r="K9486" t="s">
        <v>7</v>
      </c>
      <c r="L9486" t="s">
        <v>52</v>
      </c>
      <c r="M9486" t="str">
        <f t="array" aca="1" ref="M9486" ca="1">_xlfn.TEXTJOIN("",TRUE,IFERROR((MID(J9486,ROW(INDIRECT("1:"&amp;LEN(J9486))),1)*1),""))</f>
        <v>50001</v>
      </c>
      <c r="N9486" t="str">
        <f t="array" aca="1" ref="N9486" ca="1">_xlfn.TEXTJOIN("",TRUE,IFERROR((MID(L9486,ROW(INDIRECT("1:"&amp;LEN(L9486))),1)*1),""))</f>
        <v>100000</v>
      </c>
      <c r="O9486">
        <f t="shared" ca="1" si="446"/>
        <v>75000</v>
      </c>
    </row>
    <row r="9487" spans="1:15" x14ac:dyDescent="0.25">
      <c r="A9487" t="s">
        <v>337</v>
      </c>
      <c r="B9487" t="s">
        <v>1</v>
      </c>
      <c r="C9487" s="7" t="str">
        <f t="shared" si="444"/>
        <v>BA</v>
      </c>
      <c r="D9487" t="str">
        <f t="shared" si="445"/>
        <v>US</v>
      </c>
      <c r="E9487" t="s">
        <v>69</v>
      </c>
      <c r="F9487" t="s">
        <v>70</v>
      </c>
      <c r="G9487" t="s">
        <v>4</v>
      </c>
      <c r="H9487" s="1">
        <v>43985</v>
      </c>
      <c r="I9487" t="s">
        <v>15</v>
      </c>
      <c r="J9487" t="s">
        <v>38</v>
      </c>
      <c r="K9487" t="s">
        <v>7</v>
      </c>
      <c r="L9487" t="s">
        <v>39</v>
      </c>
      <c r="M9487" t="str">
        <f t="array" aca="1" ref="M9487" ca="1">_xlfn.TEXTJOIN("",TRUE,IFERROR((MID(J9487,ROW(INDIRECT("1:"&amp;LEN(J9487))),1)*1),""))</f>
        <v>15001</v>
      </c>
      <c r="N9487" t="str">
        <f t="array" aca="1" ref="N9487" ca="1">_xlfn.TEXTJOIN("",TRUE,IFERROR((MID(L9487,ROW(INDIRECT("1:"&amp;LEN(L9487))),1)*1),""))</f>
        <v>50000</v>
      </c>
      <c r="O9487">
        <f t="shared" ca="1" si="446"/>
        <v>32500</v>
      </c>
    </row>
    <row r="9488" spans="1:15" x14ac:dyDescent="0.25">
      <c r="A9488" t="s">
        <v>616</v>
      </c>
      <c r="B9488" t="s">
        <v>1</v>
      </c>
      <c r="C9488" s="7" t="str">
        <f t="shared" si="444"/>
        <v>6758</v>
      </c>
      <c r="D9488" t="str">
        <f t="shared" si="445"/>
        <v>JP</v>
      </c>
      <c r="E9488" t="s">
        <v>400</v>
      </c>
      <c r="F9488" t="s">
        <v>401</v>
      </c>
      <c r="G9488" t="s">
        <v>20</v>
      </c>
      <c r="H9488" s="1">
        <v>43984</v>
      </c>
      <c r="I9488" t="s">
        <v>120</v>
      </c>
      <c r="J9488" t="s">
        <v>6</v>
      </c>
      <c r="K9488" t="s">
        <v>7</v>
      </c>
      <c r="L9488" t="s">
        <v>8</v>
      </c>
      <c r="M9488" t="str">
        <f t="array" aca="1" ref="M9488" ca="1">_xlfn.TEXTJOIN("",TRUE,IFERROR((MID(J9488,ROW(INDIRECT("1:"&amp;LEN(J9488))),1)*1),""))</f>
        <v>1001</v>
      </c>
      <c r="N9488" t="str">
        <f t="array" aca="1" ref="N9488" ca="1">_xlfn.TEXTJOIN("",TRUE,IFERROR((MID(L9488,ROW(INDIRECT("1:"&amp;LEN(L9488))),1)*1),""))</f>
        <v>15000</v>
      </c>
      <c r="O9488">
        <f t="shared" ca="1" si="446"/>
        <v>8000</v>
      </c>
    </row>
    <row r="9489" spans="1:15" x14ac:dyDescent="0.25">
      <c r="A9489" t="s">
        <v>249</v>
      </c>
      <c r="B9489" t="s">
        <v>1</v>
      </c>
      <c r="C9489" s="7" t="str">
        <f t="shared" si="444"/>
        <v>HPQ</v>
      </c>
      <c r="D9489" t="str">
        <f t="shared" si="445"/>
        <v>US</v>
      </c>
      <c r="E9489" t="s">
        <v>2356</v>
      </c>
      <c r="F9489" t="s">
        <v>2357</v>
      </c>
      <c r="G9489" t="s">
        <v>20</v>
      </c>
      <c r="H9489" s="1">
        <v>43984</v>
      </c>
      <c r="I9489" t="s">
        <v>15</v>
      </c>
      <c r="J9489" t="s">
        <v>6</v>
      </c>
      <c r="K9489" t="s">
        <v>7</v>
      </c>
      <c r="L9489" t="s">
        <v>8</v>
      </c>
      <c r="M9489" t="str">
        <f t="array" aca="1" ref="M9489" ca="1">_xlfn.TEXTJOIN("",TRUE,IFERROR((MID(J9489,ROW(INDIRECT("1:"&amp;LEN(J9489))),1)*1),""))</f>
        <v>1001</v>
      </c>
      <c r="N9489" t="str">
        <f t="array" aca="1" ref="N9489" ca="1">_xlfn.TEXTJOIN("",TRUE,IFERROR((MID(L9489,ROW(INDIRECT("1:"&amp;LEN(L9489))),1)*1),""))</f>
        <v>15000</v>
      </c>
      <c r="O9489">
        <f t="shared" ca="1" si="446"/>
        <v>8000</v>
      </c>
    </row>
    <row r="9490" spans="1:15" x14ac:dyDescent="0.25">
      <c r="A9490" t="s">
        <v>249</v>
      </c>
      <c r="B9490" t="s">
        <v>1</v>
      </c>
      <c r="C9490" s="7" t="str">
        <f t="shared" si="444"/>
        <v>POR</v>
      </c>
      <c r="D9490" t="str">
        <f t="shared" si="445"/>
        <v>US</v>
      </c>
      <c r="E9490" t="s">
        <v>2771</v>
      </c>
      <c r="F9490" t="s">
        <v>2772</v>
      </c>
      <c r="G9490" t="s">
        <v>20</v>
      </c>
      <c r="H9490" s="1">
        <v>43984</v>
      </c>
      <c r="I9490" t="s">
        <v>120</v>
      </c>
      <c r="J9490" t="s">
        <v>6</v>
      </c>
      <c r="K9490" t="s">
        <v>7</v>
      </c>
      <c r="L9490" t="s">
        <v>8</v>
      </c>
      <c r="M9490" t="str">
        <f t="array" aca="1" ref="M9490" ca="1">_xlfn.TEXTJOIN("",TRUE,IFERROR((MID(J9490,ROW(INDIRECT("1:"&amp;LEN(J9490))),1)*1),""))</f>
        <v>1001</v>
      </c>
      <c r="N9490" t="str">
        <f t="array" aca="1" ref="N9490" ca="1">_xlfn.TEXTJOIN("",TRUE,IFERROR((MID(L9490,ROW(INDIRECT("1:"&amp;LEN(L9490))),1)*1),""))</f>
        <v>15000</v>
      </c>
      <c r="O9490">
        <f t="shared" ca="1" si="446"/>
        <v>8000</v>
      </c>
    </row>
    <row r="9491" spans="1:15" x14ac:dyDescent="0.25">
      <c r="A9491" t="s">
        <v>2609</v>
      </c>
      <c r="B9491" t="s">
        <v>1</v>
      </c>
      <c r="C9491" s="7" t="str">
        <f t="shared" si="444"/>
        <v>AMZN</v>
      </c>
      <c r="D9491" t="str">
        <f t="shared" si="445"/>
        <v>US</v>
      </c>
      <c r="E9491" t="s">
        <v>67</v>
      </c>
      <c r="F9491" t="s">
        <v>68</v>
      </c>
      <c r="G9491" t="s">
        <v>4</v>
      </c>
      <c r="H9491" s="1">
        <v>43984</v>
      </c>
      <c r="I9491" t="s">
        <v>15</v>
      </c>
      <c r="J9491" t="s">
        <v>88</v>
      </c>
      <c r="K9491" t="s">
        <v>7</v>
      </c>
      <c r="L9491" t="s">
        <v>89</v>
      </c>
      <c r="M9491" t="str">
        <f t="array" aca="1" ref="M9491" ca="1">_xlfn.TEXTJOIN("",TRUE,IFERROR((MID(J9491,ROW(INDIRECT("1:"&amp;LEN(J9491))),1)*1),""))</f>
        <v>2002</v>
      </c>
      <c r="N9491" t="str">
        <f t="array" aca="1" ref="N9491" ca="1">_xlfn.TEXTJOIN("",TRUE,IFERROR((MID(L9491,ROW(INDIRECT("1:"&amp;LEN(L9491))),1)*1),""))</f>
        <v>30000</v>
      </c>
      <c r="O9491">
        <f t="shared" ca="1" si="446"/>
        <v>16001</v>
      </c>
    </row>
    <row r="9492" spans="1:15" x14ac:dyDescent="0.25">
      <c r="A9492" t="s">
        <v>2609</v>
      </c>
      <c r="B9492" t="s">
        <v>1</v>
      </c>
      <c r="C9492" s="7" t="str">
        <f t="shared" si="444"/>
        <v>TSLA</v>
      </c>
      <c r="D9492" t="str">
        <f t="shared" si="445"/>
        <v>US</v>
      </c>
      <c r="E9492" t="s">
        <v>499</v>
      </c>
      <c r="F9492" t="s">
        <v>500</v>
      </c>
      <c r="G9492" t="s">
        <v>20</v>
      </c>
      <c r="H9492" s="1">
        <v>43984</v>
      </c>
      <c r="I9492" t="s">
        <v>15</v>
      </c>
      <c r="J9492" t="s">
        <v>6</v>
      </c>
      <c r="K9492" t="s">
        <v>7</v>
      </c>
      <c r="L9492" t="s">
        <v>8</v>
      </c>
      <c r="M9492" t="str">
        <f t="array" aca="1" ref="M9492" ca="1">_xlfn.TEXTJOIN("",TRUE,IFERROR((MID(J9492,ROW(INDIRECT("1:"&amp;LEN(J9492))),1)*1),""))</f>
        <v>1001</v>
      </c>
      <c r="N9492" t="str">
        <f t="array" aca="1" ref="N9492" ca="1">_xlfn.TEXTJOIN("",TRUE,IFERROR((MID(L9492,ROW(INDIRECT("1:"&amp;LEN(L9492))),1)*1),""))</f>
        <v>15000</v>
      </c>
      <c r="O9492">
        <f t="shared" ca="1" si="446"/>
        <v>8000</v>
      </c>
    </row>
    <row r="9493" spans="1:15" x14ac:dyDescent="0.25">
      <c r="A9493" t="s">
        <v>2609</v>
      </c>
      <c r="B9493" t="s">
        <v>1</v>
      </c>
      <c r="C9493" s="7" t="str">
        <f t="shared" si="444"/>
        <v>TSLA</v>
      </c>
      <c r="D9493" t="str">
        <f t="shared" si="445"/>
        <v>US</v>
      </c>
      <c r="E9493" t="s">
        <v>499</v>
      </c>
      <c r="F9493" t="s">
        <v>500</v>
      </c>
      <c r="G9493" t="s">
        <v>4</v>
      </c>
      <c r="H9493" s="1">
        <v>43984</v>
      </c>
      <c r="I9493" t="s">
        <v>15</v>
      </c>
      <c r="J9493" t="s">
        <v>88</v>
      </c>
      <c r="K9493" t="s">
        <v>7</v>
      </c>
      <c r="L9493" t="s">
        <v>89</v>
      </c>
      <c r="M9493" t="str">
        <f t="array" aca="1" ref="M9493" ca="1">_xlfn.TEXTJOIN("",TRUE,IFERROR((MID(J9493,ROW(INDIRECT("1:"&amp;LEN(J9493))),1)*1),""))</f>
        <v>2002</v>
      </c>
      <c r="N9493" t="str">
        <f t="array" aca="1" ref="N9493" ca="1">_xlfn.TEXTJOIN("",TRUE,IFERROR((MID(L9493,ROW(INDIRECT("1:"&amp;LEN(L9493))),1)*1),""))</f>
        <v>30000</v>
      </c>
      <c r="O9493">
        <f t="shared" ca="1" si="446"/>
        <v>16001</v>
      </c>
    </row>
    <row r="9494" spans="1:15" x14ac:dyDescent="0.25">
      <c r="A9494" t="s">
        <v>3276</v>
      </c>
      <c r="B9494" t="s">
        <v>1</v>
      </c>
      <c r="C9494" s="7" t="str">
        <f t="shared" si="444"/>
        <v>CB</v>
      </c>
      <c r="D9494" t="str">
        <f t="shared" si="445"/>
        <v>US</v>
      </c>
      <c r="E9494" t="s">
        <v>1869</v>
      </c>
      <c r="F9494" t="s">
        <v>1870</v>
      </c>
      <c r="G9494" t="s">
        <v>4</v>
      </c>
      <c r="H9494" s="1">
        <v>43984</v>
      </c>
      <c r="I9494" t="s">
        <v>15</v>
      </c>
      <c r="J9494" t="s">
        <v>6</v>
      </c>
      <c r="K9494" t="s">
        <v>7</v>
      </c>
      <c r="L9494" t="s">
        <v>8</v>
      </c>
      <c r="M9494" t="str">
        <f t="array" aca="1" ref="M9494" ca="1">_xlfn.TEXTJOIN("",TRUE,IFERROR((MID(J9494,ROW(INDIRECT("1:"&amp;LEN(J9494))),1)*1),""))</f>
        <v>1001</v>
      </c>
      <c r="N9494" t="str">
        <f t="array" aca="1" ref="N9494" ca="1">_xlfn.TEXTJOIN("",TRUE,IFERROR((MID(L9494,ROW(INDIRECT("1:"&amp;LEN(L9494))),1)*1),""))</f>
        <v>15000</v>
      </c>
      <c r="O9494">
        <f t="shared" ca="1" si="446"/>
        <v>8000</v>
      </c>
    </row>
    <row r="9495" spans="1:15" x14ac:dyDescent="0.25">
      <c r="A9495" t="s">
        <v>21</v>
      </c>
      <c r="B9495" t="s">
        <v>1</v>
      </c>
      <c r="C9495" s="7" t="str">
        <f t="shared" si="444"/>
        <v>700</v>
      </c>
      <c r="D9495" t="str">
        <f t="shared" si="445"/>
        <v>HK</v>
      </c>
      <c r="E9495" t="s">
        <v>804</v>
      </c>
      <c r="F9495" t="s">
        <v>805</v>
      </c>
      <c r="G9495" t="s">
        <v>20</v>
      </c>
      <c r="H9495" s="1">
        <v>43984</v>
      </c>
      <c r="I9495" t="s">
        <v>123</v>
      </c>
      <c r="J9495" t="s">
        <v>6</v>
      </c>
      <c r="K9495" t="s">
        <v>7</v>
      </c>
      <c r="L9495" t="s">
        <v>8</v>
      </c>
      <c r="M9495" t="str">
        <f t="array" aca="1" ref="M9495" ca="1">_xlfn.TEXTJOIN("",TRUE,IFERROR((MID(J9495,ROW(INDIRECT("1:"&amp;LEN(J9495))),1)*1),""))</f>
        <v>1001</v>
      </c>
      <c r="N9495" t="str">
        <f t="array" aca="1" ref="N9495" ca="1">_xlfn.TEXTJOIN("",TRUE,IFERROR((MID(L9495,ROW(INDIRECT("1:"&amp;LEN(L9495))),1)*1),""))</f>
        <v>15000</v>
      </c>
      <c r="O9495">
        <f t="shared" ca="1" si="446"/>
        <v>8000</v>
      </c>
    </row>
    <row r="9496" spans="1:15" x14ac:dyDescent="0.25">
      <c r="A9496" t="s">
        <v>21</v>
      </c>
      <c r="B9496" t="s">
        <v>1</v>
      </c>
      <c r="C9496" s="7" t="str">
        <f t="shared" si="444"/>
        <v>ADYEN</v>
      </c>
      <c r="D9496" t="str">
        <f t="shared" si="445"/>
        <v>NA</v>
      </c>
      <c r="E9496" t="s">
        <v>570</v>
      </c>
      <c r="F9496" t="s">
        <v>571</v>
      </c>
      <c r="G9496" t="s">
        <v>20</v>
      </c>
      <c r="H9496" s="1">
        <v>43984</v>
      </c>
      <c r="I9496" t="s">
        <v>123</v>
      </c>
      <c r="J9496" t="s">
        <v>6</v>
      </c>
      <c r="K9496" t="s">
        <v>7</v>
      </c>
      <c r="L9496" t="s">
        <v>8</v>
      </c>
      <c r="M9496" t="str">
        <f t="array" aca="1" ref="M9496" ca="1">_xlfn.TEXTJOIN("",TRUE,IFERROR((MID(J9496,ROW(INDIRECT("1:"&amp;LEN(J9496))),1)*1),""))</f>
        <v>1001</v>
      </c>
      <c r="N9496" t="str">
        <f t="array" aca="1" ref="N9496" ca="1">_xlfn.TEXTJOIN("",TRUE,IFERROR((MID(L9496,ROW(INDIRECT("1:"&amp;LEN(L9496))),1)*1),""))</f>
        <v>15000</v>
      </c>
      <c r="O9496">
        <f t="shared" ca="1" si="446"/>
        <v>8000</v>
      </c>
    </row>
    <row r="9497" spans="1:15" x14ac:dyDescent="0.25">
      <c r="A9497" t="s">
        <v>21</v>
      </c>
      <c r="B9497" t="s">
        <v>1</v>
      </c>
      <c r="C9497" s="7" t="str">
        <f t="shared" si="444"/>
        <v>ALC</v>
      </c>
      <c r="D9497" t="str">
        <f t="shared" si="445"/>
        <v>SW</v>
      </c>
      <c r="E9497" t="s">
        <v>2127</v>
      </c>
      <c r="F9497" t="s">
        <v>2128</v>
      </c>
      <c r="G9497" t="s">
        <v>20</v>
      </c>
      <c r="H9497" s="1">
        <v>43984</v>
      </c>
      <c r="I9497" t="s">
        <v>123</v>
      </c>
      <c r="J9497" t="s">
        <v>6</v>
      </c>
      <c r="K9497" t="s">
        <v>7</v>
      </c>
      <c r="L9497" t="s">
        <v>8</v>
      </c>
      <c r="M9497" t="str">
        <f t="array" aca="1" ref="M9497" ca="1">_xlfn.TEXTJOIN("",TRUE,IFERROR((MID(J9497,ROW(INDIRECT("1:"&amp;LEN(J9497))),1)*1),""))</f>
        <v>1001</v>
      </c>
      <c r="N9497" t="str">
        <f t="array" aca="1" ref="N9497" ca="1">_xlfn.TEXTJOIN("",TRUE,IFERROR((MID(L9497,ROW(INDIRECT("1:"&amp;LEN(L9497))),1)*1),""))</f>
        <v>15000</v>
      </c>
      <c r="O9497">
        <f t="shared" ca="1" si="446"/>
        <v>8000</v>
      </c>
    </row>
    <row r="9498" spans="1:15" x14ac:dyDescent="0.25">
      <c r="A9498" t="s">
        <v>21</v>
      </c>
      <c r="B9498" t="s">
        <v>1</v>
      </c>
      <c r="C9498" s="7" t="str">
        <f t="shared" si="444"/>
        <v>AMS</v>
      </c>
      <c r="D9498" t="str">
        <f t="shared" si="445"/>
        <v>SM</v>
      </c>
      <c r="E9498" t="s">
        <v>3845</v>
      </c>
      <c r="F9498" t="s">
        <v>3846</v>
      </c>
      <c r="G9498" t="s">
        <v>4</v>
      </c>
      <c r="H9498" s="1">
        <v>43984</v>
      </c>
      <c r="I9498" t="s">
        <v>123</v>
      </c>
      <c r="J9498" t="s">
        <v>6</v>
      </c>
      <c r="K9498" t="s">
        <v>7</v>
      </c>
      <c r="L9498" t="s">
        <v>8</v>
      </c>
      <c r="M9498" t="str">
        <f t="array" aca="1" ref="M9498" ca="1">_xlfn.TEXTJOIN("",TRUE,IFERROR((MID(J9498,ROW(INDIRECT("1:"&amp;LEN(J9498))),1)*1),""))</f>
        <v>1001</v>
      </c>
      <c r="N9498" t="str">
        <f t="array" aca="1" ref="N9498" ca="1">_xlfn.TEXTJOIN("",TRUE,IFERROR((MID(L9498,ROW(INDIRECT("1:"&amp;LEN(L9498))),1)*1),""))</f>
        <v>15000</v>
      </c>
      <c r="O9498">
        <f t="shared" ca="1" si="446"/>
        <v>8000</v>
      </c>
    </row>
    <row r="9499" spans="1:15" x14ac:dyDescent="0.25">
      <c r="A9499" t="s">
        <v>21</v>
      </c>
      <c r="B9499" t="s">
        <v>1</v>
      </c>
      <c r="C9499" s="7" t="str">
        <f t="shared" si="444"/>
        <v>BIDU</v>
      </c>
      <c r="D9499" t="str">
        <f t="shared" si="445"/>
        <v>US</v>
      </c>
      <c r="E9499" t="s">
        <v>3190</v>
      </c>
      <c r="F9499" t="s">
        <v>3191</v>
      </c>
      <c r="G9499" t="s">
        <v>4</v>
      </c>
      <c r="H9499" s="1">
        <v>43984</v>
      </c>
      <c r="I9499" t="s">
        <v>205</v>
      </c>
      <c r="J9499" t="s">
        <v>6</v>
      </c>
      <c r="K9499" t="s">
        <v>7</v>
      </c>
      <c r="L9499" t="s">
        <v>8</v>
      </c>
      <c r="M9499" t="str">
        <f t="array" aca="1" ref="M9499" ca="1">_xlfn.TEXTJOIN("",TRUE,IFERROR((MID(J9499,ROW(INDIRECT("1:"&amp;LEN(J9499))),1)*1),""))</f>
        <v>1001</v>
      </c>
      <c r="N9499" t="str">
        <f t="array" aca="1" ref="N9499" ca="1">_xlfn.TEXTJOIN("",TRUE,IFERROR((MID(L9499,ROW(INDIRECT("1:"&amp;LEN(L9499))),1)*1),""))</f>
        <v>15000</v>
      </c>
      <c r="O9499">
        <f t="shared" ca="1" si="446"/>
        <v>8000</v>
      </c>
    </row>
    <row r="9500" spans="1:15" x14ac:dyDescent="0.25">
      <c r="A9500" t="s">
        <v>21</v>
      </c>
      <c r="B9500" t="s">
        <v>1</v>
      </c>
      <c r="C9500" s="7" t="str">
        <f t="shared" si="444"/>
        <v>EXAS</v>
      </c>
      <c r="D9500" t="str">
        <f t="shared" si="445"/>
        <v>US</v>
      </c>
      <c r="E9500" t="s">
        <v>1467</v>
      </c>
      <c r="F9500" t="s">
        <v>1468</v>
      </c>
      <c r="G9500" t="s">
        <v>4</v>
      </c>
      <c r="H9500" s="1">
        <v>43984</v>
      </c>
      <c r="I9500" t="s">
        <v>15</v>
      </c>
      <c r="J9500" t="s">
        <v>6</v>
      </c>
      <c r="K9500" t="s">
        <v>7</v>
      </c>
      <c r="L9500" t="s">
        <v>8</v>
      </c>
      <c r="M9500" t="str">
        <f t="array" aca="1" ref="M9500" ca="1">_xlfn.TEXTJOIN("",TRUE,IFERROR((MID(J9500,ROW(INDIRECT("1:"&amp;LEN(J9500))),1)*1),""))</f>
        <v>1001</v>
      </c>
      <c r="N9500" t="str">
        <f t="array" aca="1" ref="N9500" ca="1">_xlfn.TEXTJOIN("",TRUE,IFERROR((MID(L9500,ROW(INDIRECT("1:"&amp;LEN(L9500))),1)*1),""))</f>
        <v>15000</v>
      </c>
      <c r="O9500">
        <f t="shared" ca="1" si="446"/>
        <v>8000</v>
      </c>
    </row>
    <row r="9501" spans="1:15" x14ac:dyDescent="0.25">
      <c r="A9501" t="s">
        <v>21</v>
      </c>
      <c r="B9501" t="s">
        <v>1</v>
      </c>
      <c r="C9501" s="7" t="str">
        <f t="shared" si="444"/>
        <v>ITUB3</v>
      </c>
      <c r="D9501" t="str">
        <f t="shared" si="445"/>
        <v>BZ</v>
      </c>
      <c r="E9501" t="s">
        <v>2148</v>
      </c>
      <c r="F9501" t="s">
        <v>2149</v>
      </c>
      <c r="G9501" t="s">
        <v>20</v>
      </c>
      <c r="H9501" s="1">
        <v>43984</v>
      </c>
      <c r="I9501" t="s">
        <v>205</v>
      </c>
      <c r="J9501" t="s">
        <v>6</v>
      </c>
      <c r="K9501" t="s">
        <v>7</v>
      </c>
      <c r="L9501" t="s">
        <v>8</v>
      </c>
      <c r="M9501" t="str">
        <f t="array" aca="1" ref="M9501" ca="1">_xlfn.TEXTJOIN("",TRUE,IFERROR((MID(J9501,ROW(INDIRECT("1:"&amp;LEN(J9501))),1)*1),""))</f>
        <v>1001</v>
      </c>
      <c r="N9501" t="str">
        <f t="array" aca="1" ref="N9501" ca="1">_xlfn.TEXTJOIN("",TRUE,IFERROR((MID(L9501,ROW(INDIRECT("1:"&amp;LEN(L9501))),1)*1),""))</f>
        <v>15000</v>
      </c>
      <c r="O9501">
        <f t="shared" ca="1" si="446"/>
        <v>8000</v>
      </c>
    </row>
    <row r="9502" spans="1:15" x14ac:dyDescent="0.25">
      <c r="A9502" t="s">
        <v>2610</v>
      </c>
      <c r="B9502" t="s">
        <v>1</v>
      </c>
      <c r="C9502" s="7" t="str">
        <f t="shared" si="444"/>
        <v>PNC</v>
      </c>
      <c r="D9502" t="str">
        <f t="shared" si="445"/>
        <v>US</v>
      </c>
      <c r="E9502" t="s">
        <v>201</v>
      </c>
      <c r="F9502" t="s">
        <v>202</v>
      </c>
      <c r="G9502" t="s">
        <v>20</v>
      </c>
      <c r="H9502" s="1">
        <v>43984</v>
      </c>
      <c r="I9502" t="s">
        <v>15</v>
      </c>
      <c r="J9502" t="s">
        <v>38</v>
      </c>
      <c r="K9502" t="s">
        <v>7</v>
      </c>
      <c r="L9502" t="s">
        <v>39</v>
      </c>
      <c r="M9502" t="str">
        <f t="array" aca="1" ref="M9502" ca="1">_xlfn.TEXTJOIN("",TRUE,IFERROR((MID(J9502,ROW(INDIRECT("1:"&amp;LEN(J9502))),1)*1),""))</f>
        <v>15001</v>
      </c>
      <c r="N9502" t="str">
        <f t="array" aca="1" ref="N9502" ca="1">_xlfn.TEXTJOIN("",TRUE,IFERROR((MID(L9502,ROW(INDIRECT("1:"&amp;LEN(L9502))),1)*1),""))</f>
        <v>50000</v>
      </c>
      <c r="O9502">
        <f t="shared" ca="1" si="446"/>
        <v>32500</v>
      </c>
    </row>
    <row r="9503" spans="1:15" x14ac:dyDescent="0.25">
      <c r="A9503" t="s">
        <v>637</v>
      </c>
      <c r="B9503" t="s">
        <v>1</v>
      </c>
      <c r="C9503" s="7" t="str">
        <f t="shared" si="444"/>
        <v>HPE</v>
      </c>
      <c r="D9503" t="str">
        <f t="shared" si="445"/>
        <v>US</v>
      </c>
      <c r="E9503" t="s">
        <v>3139</v>
      </c>
      <c r="F9503" t="s">
        <v>3140</v>
      </c>
      <c r="G9503" t="s">
        <v>4</v>
      </c>
      <c r="H9503" s="1">
        <v>43984</v>
      </c>
      <c r="I9503" t="s">
        <v>15</v>
      </c>
      <c r="J9503" t="s">
        <v>674</v>
      </c>
      <c r="K9503" t="s">
        <v>7</v>
      </c>
      <c r="L9503" t="s">
        <v>675</v>
      </c>
      <c r="M9503" t="str">
        <f t="array" aca="1" ref="M9503" ca="1">_xlfn.TEXTJOIN("",TRUE,IFERROR((MID(J9503,ROW(INDIRECT("1:"&amp;LEN(J9503))),1)*1),""))</f>
        <v>300002</v>
      </c>
      <c r="N9503" t="str">
        <f t="array" aca="1" ref="N9503" ca="1">_xlfn.TEXTJOIN("",TRUE,IFERROR((MID(L9503,ROW(INDIRECT("1:"&amp;LEN(L9503))),1)*1),""))</f>
        <v>600000</v>
      </c>
      <c r="O9503">
        <f t="shared" ca="1" si="446"/>
        <v>450001</v>
      </c>
    </row>
    <row r="9504" spans="1:15" x14ac:dyDescent="0.25">
      <c r="A9504" t="s">
        <v>637</v>
      </c>
      <c r="B9504" t="s">
        <v>1</v>
      </c>
      <c r="C9504" s="7" t="str">
        <f t="shared" si="444"/>
        <v>NSIT</v>
      </c>
      <c r="D9504" t="str">
        <f t="shared" si="445"/>
        <v>US</v>
      </c>
      <c r="E9504" t="s">
        <v>2044</v>
      </c>
      <c r="F9504" t="s">
        <v>2045</v>
      </c>
      <c r="G9504" t="s">
        <v>20</v>
      </c>
      <c r="H9504" s="1">
        <v>43984</v>
      </c>
      <c r="I9504" t="s">
        <v>15</v>
      </c>
      <c r="J9504" t="s">
        <v>88</v>
      </c>
      <c r="K9504" t="s">
        <v>7</v>
      </c>
      <c r="L9504" t="s">
        <v>89</v>
      </c>
      <c r="M9504" t="str">
        <f t="array" aca="1" ref="M9504" ca="1">_xlfn.TEXTJOIN("",TRUE,IFERROR((MID(J9504,ROW(INDIRECT("1:"&amp;LEN(J9504))),1)*1),""))</f>
        <v>2002</v>
      </c>
      <c r="N9504" t="str">
        <f t="array" aca="1" ref="N9504" ca="1">_xlfn.TEXTJOIN("",TRUE,IFERROR((MID(L9504,ROW(INDIRECT("1:"&amp;LEN(L9504))),1)*1),""))</f>
        <v>30000</v>
      </c>
      <c r="O9504">
        <f t="shared" ca="1" si="446"/>
        <v>16001</v>
      </c>
    </row>
    <row r="9505" spans="1:15" x14ac:dyDescent="0.25">
      <c r="A9505" t="s">
        <v>637</v>
      </c>
      <c r="B9505" t="s">
        <v>1</v>
      </c>
      <c r="C9505" s="7" t="str">
        <f t="shared" si="444"/>
        <v>TPR</v>
      </c>
      <c r="D9505" t="str">
        <f t="shared" si="445"/>
        <v>US</v>
      </c>
      <c r="E9505" t="s">
        <v>843</v>
      </c>
      <c r="F9505" t="s">
        <v>844</v>
      </c>
      <c r="G9505" t="s">
        <v>20</v>
      </c>
      <c r="H9505" s="1">
        <v>43984</v>
      </c>
      <c r="I9505" t="s">
        <v>15</v>
      </c>
      <c r="J9505" t="s">
        <v>824</v>
      </c>
      <c r="K9505" t="s">
        <v>7</v>
      </c>
      <c r="L9505" t="s">
        <v>825</v>
      </c>
      <c r="M9505" t="str">
        <f t="array" aca="1" ref="M9505" ca="1">_xlfn.TEXTJOIN("",TRUE,IFERROR((MID(J9505,ROW(INDIRECT("1:"&amp;LEN(J9505))),1)*1),""))</f>
        <v>115002</v>
      </c>
      <c r="N9505" t="str">
        <f t="array" aca="1" ref="N9505" ca="1">_xlfn.TEXTJOIN("",TRUE,IFERROR((MID(L9505,ROW(INDIRECT("1:"&amp;LEN(L9505))),1)*1),""))</f>
        <v>300000</v>
      </c>
      <c r="O9505">
        <f t="shared" ca="1" si="446"/>
        <v>207501</v>
      </c>
    </row>
    <row r="9506" spans="1:15" x14ac:dyDescent="0.25">
      <c r="A9506" t="s">
        <v>2686</v>
      </c>
      <c r="B9506" t="s">
        <v>1</v>
      </c>
      <c r="C9506" s="7" t="str">
        <f t="shared" si="444"/>
        <v>EWA</v>
      </c>
      <c r="D9506" t="str">
        <f t="shared" si="445"/>
        <v>US</v>
      </c>
      <c r="E9506" t="s">
        <v>3861</v>
      </c>
      <c r="F9506" t="s">
        <v>3862</v>
      </c>
      <c r="G9506" t="s">
        <v>4</v>
      </c>
      <c r="H9506" s="1">
        <v>43984</v>
      </c>
      <c r="I9506" t="s">
        <v>37</v>
      </c>
      <c r="J9506" t="s">
        <v>6</v>
      </c>
      <c r="K9506" t="s">
        <v>7</v>
      </c>
      <c r="L9506" t="s">
        <v>8</v>
      </c>
      <c r="M9506" t="str">
        <f t="array" aca="1" ref="M9506" ca="1">_xlfn.TEXTJOIN("",TRUE,IFERROR((MID(J9506,ROW(INDIRECT("1:"&amp;LEN(J9506))),1)*1),""))</f>
        <v>1001</v>
      </c>
      <c r="N9506" t="str">
        <f t="array" aca="1" ref="N9506" ca="1">_xlfn.TEXTJOIN("",TRUE,IFERROR((MID(L9506,ROW(INDIRECT("1:"&amp;LEN(L9506))),1)*1),""))</f>
        <v>15000</v>
      </c>
      <c r="O9506">
        <f t="shared" ca="1" si="446"/>
        <v>8000</v>
      </c>
    </row>
    <row r="9507" spans="1:15" x14ac:dyDescent="0.25">
      <c r="A9507" t="s">
        <v>1771</v>
      </c>
      <c r="B9507" t="s">
        <v>111</v>
      </c>
      <c r="C9507" s="7" t="str">
        <f t="shared" si="444"/>
        <v>AMZN</v>
      </c>
      <c r="D9507" t="str">
        <f t="shared" si="445"/>
        <v>US</v>
      </c>
      <c r="E9507" t="s">
        <v>67</v>
      </c>
      <c r="F9507" t="s">
        <v>68</v>
      </c>
      <c r="G9507" t="s">
        <v>20</v>
      </c>
      <c r="H9507" s="1">
        <v>43984</v>
      </c>
      <c r="I9507" t="s">
        <v>15</v>
      </c>
      <c r="J9507" t="s">
        <v>38</v>
      </c>
      <c r="K9507" t="s">
        <v>7</v>
      </c>
      <c r="L9507" t="s">
        <v>39</v>
      </c>
      <c r="M9507" t="str">
        <f t="array" aca="1" ref="M9507" ca="1">_xlfn.TEXTJOIN("",TRUE,IFERROR((MID(J9507,ROW(INDIRECT("1:"&amp;LEN(J9507))),1)*1),""))</f>
        <v>15001</v>
      </c>
      <c r="N9507" t="str">
        <f t="array" aca="1" ref="N9507" ca="1">_xlfn.TEXTJOIN("",TRUE,IFERROR((MID(L9507,ROW(INDIRECT("1:"&amp;LEN(L9507))),1)*1),""))</f>
        <v>50000</v>
      </c>
      <c r="O9507">
        <f t="shared" ca="1" si="446"/>
        <v>32500</v>
      </c>
    </row>
    <row r="9508" spans="1:15" x14ac:dyDescent="0.25">
      <c r="A9508" t="s">
        <v>1771</v>
      </c>
      <c r="B9508" t="s">
        <v>111</v>
      </c>
      <c r="C9508" s="7" t="str">
        <f t="shared" si="444"/>
        <v>BERY</v>
      </c>
      <c r="D9508" t="str">
        <f t="shared" si="445"/>
        <v>US</v>
      </c>
      <c r="E9508" t="s">
        <v>2245</v>
      </c>
      <c r="F9508" t="s">
        <v>2246</v>
      </c>
      <c r="G9508" t="s">
        <v>20</v>
      </c>
      <c r="H9508" s="1">
        <v>43984</v>
      </c>
      <c r="I9508" t="s">
        <v>15</v>
      </c>
      <c r="J9508" t="s">
        <v>51</v>
      </c>
      <c r="K9508" t="s">
        <v>7</v>
      </c>
      <c r="L9508" t="s">
        <v>52</v>
      </c>
      <c r="M9508" t="str">
        <f t="array" aca="1" ref="M9508" ca="1">_xlfn.TEXTJOIN("",TRUE,IFERROR((MID(J9508,ROW(INDIRECT("1:"&amp;LEN(J9508))),1)*1),""))</f>
        <v>50001</v>
      </c>
      <c r="N9508" t="str">
        <f t="array" aca="1" ref="N9508" ca="1">_xlfn.TEXTJOIN("",TRUE,IFERROR((MID(L9508,ROW(INDIRECT("1:"&amp;LEN(L9508))),1)*1),""))</f>
        <v>100000</v>
      </c>
      <c r="O9508">
        <f t="shared" ca="1" si="446"/>
        <v>75000</v>
      </c>
    </row>
    <row r="9509" spans="1:15" x14ac:dyDescent="0.25">
      <c r="A9509" t="s">
        <v>1481</v>
      </c>
      <c r="B9509" t="s">
        <v>1</v>
      </c>
      <c r="C9509" s="7" t="str">
        <f t="shared" si="444"/>
        <v>NVGS</v>
      </c>
      <c r="D9509" t="str">
        <f t="shared" si="445"/>
        <v>US</v>
      </c>
      <c r="E9509" t="s">
        <v>2674</v>
      </c>
      <c r="F9509" t="s">
        <v>2675</v>
      </c>
      <c r="G9509" t="s">
        <v>20</v>
      </c>
      <c r="H9509" s="1">
        <v>43984</v>
      </c>
      <c r="I9509" t="s">
        <v>123</v>
      </c>
      <c r="J9509" t="s">
        <v>6</v>
      </c>
      <c r="K9509" t="s">
        <v>7</v>
      </c>
      <c r="L9509" t="s">
        <v>8</v>
      </c>
      <c r="M9509" t="str">
        <f t="array" aca="1" ref="M9509" ca="1">_xlfn.TEXTJOIN("",TRUE,IFERROR((MID(J9509,ROW(INDIRECT("1:"&amp;LEN(J9509))),1)*1),""))</f>
        <v>1001</v>
      </c>
      <c r="N9509" t="str">
        <f t="array" aca="1" ref="N9509" ca="1">_xlfn.TEXTJOIN("",TRUE,IFERROR((MID(L9509,ROW(INDIRECT("1:"&amp;LEN(L9509))),1)*1),""))</f>
        <v>15000</v>
      </c>
      <c r="O9509">
        <f t="shared" ca="1" si="446"/>
        <v>8000</v>
      </c>
    </row>
    <row r="9510" spans="1:15" x14ac:dyDescent="0.25">
      <c r="A9510" t="s">
        <v>3690</v>
      </c>
      <c r="B9510" t="s">
        <v>1</v>
      </c>
      <c r="C9510" s="7" t="str">
        <f t="shared" si="444"/>
        <v>AAL</v>
      </c>
      <c r="D9510" t="str">
        <f t="shared" si="445"/>
        <v>US</v>
      </c>
      <c r="E9510" t="s">
        <v>65</v>
      </c>
      <c r="F9510" t="s">
        <v>66</v>
      </c>
      <c r="G9510" t="s">
        <v>4</v>
      </c>
      <c r="H9510" s="1">
        <v>43983</v>
      </c>
      <c r="I9510" t="s">
        <v>15</v>
      </c>
      <c r="J9510" t="s">
        <v>6</v>
      </c>
      <c r="K9510" t="s">
        <v>7</v>
      </c>
      <c r="L9510" t="s">
        <v>8</v>
      </c>
      <c r="M9510" t="str">
        <f t="array" aca="1" ref="M9510" ca="1">_xlfn.TEXTJOIN("",TRUE,IFERROR((MID(J9510,ROW(INDIRECT("1:"&amp;LEN(J9510))),1)*1),""))</f>
        <v>1001</v>
      </c>
      <c r="N9510" t="str">
        <f t="array" aca="1" ref="N9510" ca="1">_xlfn.TEXTJOIN("",TRUE,IFERROR((MID(L9510,ROW(INDIRECT("1:"&amp;LEN(L9510))),1)*1),""))</f>
        <v>15000</v>
      </c>
      <c r="O9510">
        <f t="shared" ca="1" si="446"/>
        <v>8000</v>
      </c>
    </row>
    <row r="9511" spans="1:15" x14ac:dyDescent="0.25">
      <c r="A9511" t="s">
        <v>389</v>
      </c>
      <c r="B9511" t="s">
        <v>1</v>
      </c>
      <c r="C9511" s="7" t="str">
        <f t="shared" si="444"/>
        <v>EL</v>
      </c>
      <c r="D9511" t="str">
        <f t="shared" si="445"/>
        <v>US</v>
      </c>
      <c r="E9511" t="s">
        <v>124</v>
      </c>
      <c r="F9511" t="s">
        <v>125</v>
      </c>
      <c r="G9511" t="s">
        <v>4</v>
      </c>
      <c r="H9511" s="1">
        <v>43983</v>
      </c>
      <c r="I9511" t="s">
        <v>5</v>
      </c>
      <c r="J9511" t="s">
        <v>6</v>
      </c>
      <c r="K9511" t="s">
        <v>7</v>
      </c>
      <c r="L9511" t="s">
        <v>8</v>
      </c>
      <c r="M9511" t="str">
        <f t="array" aca="1" ref="M9511" ca="1">_xlfn.TEXTJOIN("",TRUE,IFERROR((MID(J9511,ROW(INDIRECT("1:"&amp;LEN(J9511))),1)*1),""))</f>
        <v>1001</v>
      </c>
      <c r="N9511" t="str">
        <f t="array" aca="1" ref="N9511" ca="1">_xlfn.TEXTJOIN("",TRUE,IFERROR((MID(L9511,ROW(INDIRECT("1:"&amp;LEN(L9511))),1)*1),""))</f>
        <v>15000</v>
      </c>
      <c r="O9511">
        <f t="shared" ca="1" si="446"/>
        <v>8000</v>
      </c>
    </row>
    <row r="9512" spans="1:15" x14ac:dyDescent="0.25">
      <c r="A9512" t="s">
        <v>389</v>
      </c>
      <c r="B9512" t="s">
        <v>1</v>
      </c>
      <c r="C9512" s="7" t="str">
        <f t="shared" si="444"/>
        <v>ROP</v>
      </c>
      <c r="D9512" t="str">
        <f t="shared" si="445"/>
        <v>US</v>
      </c>
      <c r="E9512" t="s">
        <v>189</v>
      </c>
      <c r="F9512" t="s">
        <v>190</v>
      </c>
      <c r="G9512" t="s">
        <v>4</v>
      </c>
      <c r="H9512" s="1">
        <v>43983</v>
      </c>
      <c r="I9512" t="s">
        <v>15</v>
      </c>
      <c r="J9512" t="s">
        <v>6</v>
      </c>
      <c r="K9512" t="s">
        <v>7</v>
      </c>
      <c r="L9512" t="s">
        <v>8</v>
      </c>
      <c r="M9512" t="str">
        <f t="array" aca="1" ref="M9512" ca="1">_xlfn.TEXTJOIN("",TRUE,IFERROR((MID(J9512,ROW(INDIRECT("1:"&amp;LEN(J9512))),1)*1),""))</f>
        <v>1001</v>
      </c>
      <c r="N9512" t="str">
        <f t="array" aca="1" ref="N9512" ca="1">_xlfn.TEXTJOIN("",TRUE,IFERROR((MID(L9512,ROW(INDIRECT("1:"&amp;LEN(L9512))),1)*1),""))</f>
        <v>15000</v>
      </c>
      <c r="O9512">
        <f t="shared" ca="1" si="446"/>
        <v>8000</v>
      </c>
    </row>
    <row r="9513" spans="1:15" x14ac:dyDescent="0.25">
      <c r="A9513" t="s">
        <v>389</v>
      </c>
      <c r="B9513" t="s">
        <v>1</v>
      </c>
      <c r="C9513" s="7" t="str">
        <f t="shared" si="444"/>
        <v>TSCO</v>
      </c>
      <c r="D9513" t="str">
        <f t="shared" si="445"/>
        <v>US</v>
      </c>
      <c r="E9513" t="s">
        <v>719</v>
      </c>
      <c r="F9513" t="s">
        <v>720</v>
      </c>
      <c r="G9513" t="s">
        <v>4</v>
      </c>
      <c r="H9513" s="1">
        <v>43983</v>
      </c>
      <c r="I9513" t="s">
        <v>15</v>
      </c>
      <c r="J9513" t="s">
        <v>6</v>
      </c>
      <c r="K9513" t="s">
        <v>7</v>
      </c>
      <c r="L9513" t="s">
        <v>8</v>
      </c>
      <c r="M9513" t="str">
        <f t="array" aca="1" ref="M9513" ca="1">_xlfn.TEXTJOIN("",TRUE,IFERROR((MID(J9513,ROW(INDIRECT("1:"&amp;LEN(J9513))),1)*1),""))</f>
        <v>1001</v>
      </c>
      <c r="N9513" t="str">
        <f t="array" aca="1" ref="N9513" ca="1">_xlfn.TEXTJOIN("",TRUE,IFERROR((MID(L9513,ROW(INDIRECT("1:"&amp;LEN(L9513))),1)*1),""))</f>
        <v>15000</v>
      </c>
      <c r="O9513">
        <f t="shared" ca="1" si="446"/>
        <v>8000</v>
      </c>
    </row>
    <row r="9514" spans="1:15" x14ac:dyDescent="0.25">
      <c r="A9514" t="s">
        <v>616</v>
      </c>
      <c r="B9514" t="s">
        <v>1</v>
      </c>
      <c r="C9514" s="7" t="str">
        <f t="shared" si="444"/>
        <v>CMCSA</v>
      </c>
      <c r="D9514" t="str">
        <f t="shared" si="445"/>
        <v>US</v>
      </c>
      <c r="E9514" t="s">
        <v>598</v>
      </c>
      <c r="F9514" t="s">
        <v>599</v>
      </c>
      <c r="G9514" t="s">
        <v>20</v>
      </c>
      <c r="H9514" s="1">
        <v>43983</v>
      </c>
      <c r="I9514" t="s">
        <v>5</v>
      </c>
      <c r="J9514" t="s">
        <v>6</v>
      </c>
      <c r="K9514" t="s">
        <v>7</v>
      </c>
      <c r="L9514" t="s">
        <v>8</v>
      </c>
      <c r="M9514" t="str">
        <f t="array" aca="1" ref="M9514" ca="1">_xlfn.TEXTJOIN("",TRUE,IFERROR((MID(J9514,ROW(INDIRECT("1:"&amp;LEN(J9514))),1)*1),""))</f>
        <v>1001</v>
      </c>
      <c r="N9514" t="str">
        <f t="array" aca="1" ref="N9514" ca="1">_xlfn.TEXTJOIN("",TRUE,IFERROR((MID(L9514,ROW(INDIRECT("1:"&amp;LEN(L9514))),1)*1),""))</f>
        <v>15000</v>
      </c>
      <c r="O9514">
        <f t="shared" ca="1" si="446"/>
        <v>8000</v>
      </c>
    </row>
    <row r="9515" spans="1:15" x14ac:dyDescent="0.25">
      <c r="A9515" t="s">
        <v>616</v>
      </c>
      <c r="B9515" t="s">
        <v>1</v>
      </c>
      <c r="C9515" s="7" t="str">
        <f t="shared" si="444"/>
        <v>DGX</v>
      </c>
      <c r="D9515" t="str">
        <f t="shared" si="445"/>
        <v>US</v>
      </c>
      <c r="E9515" t="s">
        <v>213</v>
      </c>
      <c r="F9515" t="s">
        <v>214</v>
      </c>
      <c r="G9515" t="s">
        <v>4</v>
      </c>
      <c r="H9515" s="1">
        <v>43983</v>
      </c>
      <c r="I9515" t="s">
        <v>15</v>
      </c>
      <c r="J9515" t="s">
        <v>6</v>
      </c>
      <c r="K9515" t="s">
        <v>7</v>
      </c>
      <c r="L9515" t="s">
        <v>8</v>
      </c>
      <c r="M9515" t="str">
        <f t="array" aca="1" ref="M9515" ca="1">_xlfn.TEXTJOIN("",TRUE,IFERROR((MID(J9515,ROW(INDIRECT("1:"&amp;LEN(J9515))),1)*1),""))</f>
        <v>1001</v>
      </c>
      <c r="N9515" t="str">
        <f t="array" aca="1" ref="N9515" ca="1">_xlfn.TEXTJOIN("",TRUE,IFERROR((MID(L9515,ROW(INDIRECT("1:"&amp;LEN(L9515))),1)*1),""))</f>
        <v>15000</v>
      </c>
      <c r="O9515">
        <f t="shared" ca="1" si="446"/>
        <v>8000</v>
      </c>
    </row>
    <row r="9516" spans="1:15" x14ac:dyDescent="0.25">
      <c r="A9516" t="s">
        <v>249</v>
      </c>
      <c r="B9516" t="s">
        <v>1</v>
      </c>
      <c r="C9516" s="7" t="str">
        <f t="shared" si="444"/>
        <v>POR</v>
      </c>
      <c r="D9516" t="str">
        <f t="shared" si="445"/>
        <v>US</v>
      </c>
      <c r="E9516" t="s">
        <v>2771</v>
      </c>
      <c r="F9516" t="s">
        <v>2772</v>
      </c>
      <c r="G9516" t="s">
        <v>20</v>
      </c>
      <c r="H9516" s="1">
        <v>43983</v>
      </c>
      <c r="I9516" t="s">
        <v>120</v>
      </c>
      <c r="J9516" t="s">
        <v>6</v>
      </c>
      <c r="K9516" t="s">
        <v>7</v>
      </c>
      <c r="L9516" t="s">
        <v>8</v>
      </c>
      <c r="M9516" t="str">
        <f t="array" aca="1" ref="M9516" ca="1">_xlfn.TEXTJOIN("",TRUE,IFERROR((MID(J9516,ROW(INDIRECT("1:"&amp;LEN(J9516))),1)*1),""))</f>
        <v>1001</v>
      </c>
      <c r="N9516" t="str">
        <f t="array" aca="1" ref="N9516" ca="1">_xlfn.TEXTJOIN("",TRUE,IFERROR((MID(L9516,ROW(INDIRECT("1:"&amp;LEN(L9516))),1)*1),""))</f>
        <v>15000</v>
      </c>
      <c r="O9516">
        <f t="shared" ca="1" si="446"/>
        <v>8000</v>
      </c>
    </row>
    <row r="9517" spans="1:15" x14ac:dyDescent="0.25">
      <c r="A9517" t="s">
        <v>2525</v>
      </c>
      <c r="B9517" t="s">
        <v>1</v>
      </c>
      <c r="C9517" s="7" t="str">
        <f t="shared" si="444"/>
        <v>CTLT</v>
      </c>
      <c r="D9517" t="str">
        <f t="shared" si="445"/>
        <v>US</v>
      </c>
      <c r="E9517" t="s">
        <v>1475</v>
      </c>
      <c r="F9517" t="s">
        <v>1476</v>
      </c>
      <c r="G9517" t="s">
        <v>4</v>
      </c>
      <c r="H9517" s="1">
        <v>43983</v>
      </c>
      <c r="I9517" t="s">
        <v>15</v>
      </c>
      <c r="J9517" t="s">
        <v>6</v>
      </c>
      <c r="K9517" t="s">
        <v>7</v>
      </c>
      <c r="L9517" t="s">
        <v>8</v>
      </c>
      <c r="M9517" t="str">
        <f t="array" aca="1" ref="M9517" ca="1">_xlfn.TEXTJOIN("",TRUE,IFERROR((MID(J9517,ROW(INDIRECT("1:"&amp;LEN(J9517))),1)*1),""))</f>
        <v>1001</v>
      </c>
      <c r="N9517" t="str">
        <f t="array" aca="1" ref="N9517" ca="1">_xlfn.TEXTJOIN("",TRUE,IFERROR((MID(L9517,ROW(INDIRECT("1:"&amp;LEN(L9517))),1)*1),""))</f>
        <v>15000</v>
      </c>
      <c r="O9517">
        <f t="shared" ca="1" si="446"/>
        <v>8000</v>
      </c>
    </row>
    <row r="9518" spans="1:15" x14ac:dyDescent="0.25">
      <c r="A9518" t="s">
        <v>2525</v>
      </c>
      <c r="B9518" t="s">
        <v>1</v>
      </c>
      <c r="C9518" s="7" t="str">
        <f t="shared" si="444"/>
        <v>GMED</v>
      </c>
      <c r="D9518" t="str">
        <f t="shared" si="445"/>
        <v>US</v>
      </c>
      <c r="E9518" t="s">
        <v>3863</v>
      </c>
      <c r="F9518" t="s">
        <v>3864</v>
      </c>
      <c r="G9518" t="s">
        <v>4</v>
      </c>
      <c r="H9518" s="1">
        <v>43983</v>
      </c>
      <c r="I9518" t="s">
        <v>5</v>
      </c>
      <c r="J9518" t="s">
        <v>6</v>
      </c>
      <c r="K9518" t="s">
        <v>7</v>
      </c>
      <c r="L9518" t="s">
        <v>8</v>
      </c>
      <c r="M9518" t="str">
        <f t="array" aca="1" ref="M9518" ca="1">_xlfn.TEXTJOIN("",TRUE,IFERROR((MID(J9518,ROW(INDIRECT("1:"&amp;LEN(J9518))),1)*1),""))</f>
        <v>1001</v>
      </c>
      <c r="N9518" t="str">
        <f t="array" aca="1" ref="N9518" ca="1">_xlfn.TEXTJOIN("",TRUE,IFERROR((MID(L9518,ROW(INDIRECT("1:"&amp;LEN(L9518))),1)*1),""))</f>
        <v>15000</v>
      </c>
      <c r="O9518">
        <f t="shared" ca="1" si="446"/>
        <v>8000</v>
      </c>
    </row>
    <row r="9519" spans="1:15" x14ac:dyDescent="0.25">
      <c r="A9519" t="s">
        <v>2525</v>
      </c>
      <c r="B9519" t="s">
        <v>1</v>
      </c>
      <c r="C9519" s="7" t="str">
        <f t="shared" si="444"/>
        <v>HAE</v>
      </c>
      <c r="D9519" t="str">
        <f t="shared" si="445"/>
        <v>US</v>
      </c>
      <c r="E9519" t="s">
        <v>1665</v>
      </c>
      <c r="F9519" t="s">
        <v>1666</v>
      </c>
      <c r="G9519" t="s">
        <v>20</v>
      </c>
      <c r="H9519" s="1">
        <v>43983</v>
      </c>
      <c r="I9519" t="s">
        <v>15</v>
      </c>
      <c r="J9519" t="s">
        <v>6</v>
      </c>
      <c r="K9519" t="s">
        <v>7</v>
      </c>
      <c r="L9519" t="s">
        <v>8</v>
      </c>
      <c r="M9519" t="str">
        <f t="array" aca="1" ref="M9519" ca="1">_xlfn.TEXTJOIN("",TRUE,IFERROR((MID(J9519,ROW(INDIRECT("1:"&amp;LEN(J9519))),1)*1),""))</f>
        <v>1001</v>
      </c>
      <c r="N9519" t="str">
        <f t="array" aca="1" ref="N9519" ca="1">_xlfn.TEXTJOIN("",TRUE,IFERROR((MID(L9519,ROW(INDIRECT("1:"&amp;LEN(L9519))),1)*1),""))</f>
        <v>15000</v>
      </c>
      <c r="O9519">
        <f t="shared" ca="1" si="446"/>
        <v>8000</v>
      </c>
    </row>
    <row r="9520" spans="1:15" x14ac:dyDescent="0.25">
      <c r="A9520" t="s">
        <v>2525</v>
      </c>
      <c r="B9520" t="s">
        <v>1</v>
      </c>
      <c r="C9520" s="7" t="str">
        <f t="shared" si="444"/>
        <v>PGNY</v>
      </c>
      <c r="D9520" t="str">
        <f t="shared" si="445"/>
        <v>US</v>
      </c>
      <c r="E9520" t="s">
        <v>3645</v>
      </c>
      <c r="F9520" t="s">
        <v>3646</v>
      </c>
      <c r="G9520" t="s">
        <v>20</v>
      </c>
      <c r="H9520" s="1">
        <v>43983</v>
      </c>
      <c r="I9520" t="s">
        <v>15</v>
      </c>
      <c r="J9520" t="s">
        <v>6</v>
      </c>
      <c r="K9520" t="s">
        <v>7</v>
      </c>
      <c r="L9520" t="s">
        <v>8</v>
      </c>
      <c r="M9520" t="str">
        <f t="array" aca="1" ref="M9520" ca="1">_xlfn.TEXTJOIN("",TRUE,IFERROR((MID(J9520,ROW(INDIRECT("1:"&amp;LEN(J9520))),1)*1),""))</f>
        <v>1001</v>
      </c>
      <c r="N9520" t="str">
        <f t="array" aca="1" ref="N9520" ca="1">_xlfn.TEXTJOIN("",TRUE,IFERROR((MID(L9520,ROW(INDIRECT("1:"&amp;LEN(L9520))),1)*1),""))</f>
        <v>15000</v>
      </c>
      <c r="O9520">
        <f t="shared" ca="1" si="446"/>
        <v>8000</v>
      </c>
    </row>
    <row r="9521" spans="1:15" x14ac:dyDescent="0.25">
      <c r="A9521" t="s">
        <v>2525</v>
      </c>
      <c r="B9521" t="s">
        <v>1</v>
      </c>
      <c r="C9521" s="7" t="str">
        <f t="shared" si="444"/>
        <v>SUPN</v>
      </c>
      <c r="D9521" t="str">
        <f t="shared" si="445"/>
        <v>US</v>
      </c>
      <c r="E9521" t="s">
        <v>2874</v>
      </c>
      <c r="F9521" t="s">
        <v>2875</v>
      </c>
      <c r="G9521" t="s">
        <v>20</v>
      </c>
      <c r="H9521" s="1">
        <v>43983</v>
      </c>
      <c r="I9521" t="s">
        <v>15</v>
      </c>
      <c r="J9521" t="s">
        <v>6</v>
      </c>
      <c r="K9521" t="s">
        <v>7</v>
      </c>
      <c r="L9521" t="s">
        <v>8</v>
      </c>
      <c r="M9521" t="str">
        <f t="array" aca="1" ref="M9521" ca="1">_xlfn.TEXTJOIN("",TRUE,IFERROR((MID(J9521,ROW(INDIRECT("1:"&amp;LEN(J9521))),1)*1),""))</f>
        <v>1001</v>
      </c>
      <c r="N9521" t="str">
        <f t="array" aca="1" ref="N9521" ca="1">_xlfn.TEXTJOIN("",TRUE,IFERROR((MID(L9521,ROW(INDIRECT("1:"&amp;LEN(L9521))),1)*1),""))</f>
        <v>15000</v>
      </c>
      <c r="O9521">
        <f t="shared" ca="1" si="446"/>
        <v>8000</v>
      </c>
    </row>
    <row r="9522" spans="1:15" x14ac:dyDescent="0.25">
      <c r="A9522" t="s">
        <v>2609</v>
      </c>
      <c r="B9522" t="s">
        <v>1</v>
      </c>
      <c r="C9522" s="7" t="str">
        <f t="shared" si="444"/>
        <v>FXP</v>
      </c>
      <c r="D9522" t="str">
        <f t="shared" si="445"/>
        <v>US</v>
      </c>
      <c r="E9522" t="s">
        <v>3094</v>
      </c>
      <c r="F9522" t="s">
        <v>3095</v>
      </c>
      <c r="G9522" t="s">
        <v>20</v>
      </c>
      <c r="H9522" s="1">
        <v>43983</v>
      </c>
      <c r="I9522" t="s">
        <v>37</v>
      </c>
      <c r="J9522" t="s">
        <v>38</v>
      </c>
      <c r="K9522" t="s">
        <v>7</v>
      </c>
      <c r="L9522" t="s">
        <v>39</v>
      </c>
      <c r="M9522" t="str">
        <f t="array" aca="1" ref="M9522" ca="1">_xlfn.TEXTJOIN("",TRUE,IFERROR((MID(J9522,ROW(INDIRECT("1:"&amp;LEN(J9522))),1)*1),""))</f>
        <v>15001</v>
      </c>
      <c r="N9522" t="str">
        <f t="array" aca="1" ref="N9522" ca="1">_xlfn.TEXTJOIN("",TRUE,IFERROR((MID(L9522,ROW(INDIRECT("1:"&amp;LEN(L9522))),1)*1),""))</f>
        <v>50000</v>
      </c>
      <c r="O9522">
        <f t="shared" ca="1" si="446"/>
        <v>32500</v>
      </c>
    </row>
    <row r="9523" spans="1:15" x14ac:dyDescent="0.25">
      <c r="A9523" t="s">
        <v>2034</v>
      </c>
      <c r="B9523" t="s">
        <v>1</v>
      </c>
      <c r="C9523" s="7" t="str">
        <f t="shared" si="444"/>
        <v>AAPL</v>
      </c>
      <c r="D9523" t="str">
        <f t="shared" si="445"/>
        <v>US</v>
      </c>
      <c r="E9523" t="s">
        <v>229</v>
      </c>
      <c r="F9523" t="s">
        <v>230</v>
      </c>
      <c r="G9523" t="s">
        <v>4</v>
      </c>
      <c r="H9523" s="1">
        <v>43983</v>
      </c>
      <c r="I9523" t="s">
        <v>120</v>
      </c>
      <c r="J9523" t="s">
        <v>6</v>
      </c>
      <c r="K9523" t="s">
        <v>7</v>
      </c>
      <c r="L9523" t="s">
        <v>8</v>
      </c>
      <c r="M9523" t="str">
        <f t="array" aca="1" ref="M9523" ca="1">_xlfn.TEXTJOIN("",TRUE,IFERROR((MID(J9523,ROW(INDIRECT("1:"&amp;LEN(J9523))),1)*1),""))</f>
        <v>1001</v>
      </c>
      <c r="N9523" t="str">
        <f t="array" aca="1" ref="N9523" ca="1">_xlfn.TEXTJOIN("",TRUE,IFERROR((MID(L9523,ROW(INDIRECT("1:"&amp;LEN(L9523))),1)*1),""))</f>
        <v>15000</v>
      </c>
      <c r="O9523">
        <f t="shared" ca="1" si="446"/>
        <v>8000</v>
      </c>
    </row>
    <row r="9524" spans="1:15" x14ac:dyDescent="0.25">
      <c r="A9524" t="s">
        <v>21</v>
      </c>
      <c r="B9524" t="s">
        <v>1</v>
      </c>
      <c r="C9524" s="7" t="str">
        <f t="shared" si="444"/>
        <v>HD</v>
      </c>
      <c r="D9524" t="str">
        <f t="shared" si="445"/>
        <v>US</v>
      </c>
      <c r="E9524" t="s">
        <v>335</v>
      </c>
      <c r="F9524" t="s">
        <v>336</v>
      </c>
      <c r="G9524" t="s">
        <v>4</v>
      </c>
      <c r="H9524" s="1">
        <v>43983</v>
      </c>
      <c r="I9524" t="s">
        <v>15</v>
      </c>
      <c r="J9524" t="s">
        <v>6</v>
      </c>
      <c r="K9524" t="s">
        <v>7</v>
      </c>
      <c r="L9524" t="s">
        <v>8</v>
      </c>
      <c r="M9524" t="str">
        <f t="array" aca="1" ref="M9524" ca="1">_xlfn.TEXTJOIN("",TRUE,IFERROR((MID(J9524,ROW(INDIRECT("1:"&amp;LEN(J9524))),1)*1),""))</f>
        <v>1001</v>
      </c>
      <c r="N9524" t="str">
        <f t="array" aca="1" ref="N9524" ca="1">_xlfn.TEXTJOIN("",TRUE,IFERROR((MID(L9524,ROW(INDIRECT("1:"&amp;LEN(L9524))),1)*1),""))</f>
        <v>15000</v>
      </c>
      <c r="O9524">
        <f t="shared" ca="1" si="446"/>
        <v>8000</v>
      </c>
    </row>
    <row r="9525" spans="1:15" x14ac:dyDescent="0.25">
      <c r="A9525" t="s">
        <v>21</v>
      </c>
      <c r="B9525" t="s">
        <v>1</v>
      </c>
      <c r="C9525" s="7" t="str">
        <f t="shared" si="444"/>
        <v>NVDA</v>
      </c>
      <c r="D9525" t="str">
        <f t="shared" si="445"/>
        <v>US</v>
      </c>
      <c r="E9525" t="s">
        <v>306</v>
      </c>
      <c r="F9525" t="s">
        <v>307</v>
      </c>
      <c r="G9525" t="s">
        <v>4</v>
      </c>
      <c r="H9525" s="1">
        <v>43983</v>
      </c>
      <c r="I9525" t="s">
        <v>15</v>
      </c>
      <c r="J9525" t="s">
        <v>6</v>
      </c>
      <c r="K9525" t="s">
        <v>7</v>
      </c>
      <c r="L9525" t="s">
        <v>8</v>
      </c>
      <c r="M9525" t="str">
        <f t="array" aca="1" ref="M9525" ca="1">_xlfn.TEXTJOIN("",TRUE,IFERROR((MID(J9525,ROW(INDIRECT("1:"&amp;LEN(J9525))),1)*1),""))</f>
        <v>1001</v>
      </c>
      <c r="N9525" t="str">
        <f t="array" aca="1" ref="N9525" ca="1">_xlfn.TEXTJOIN("",TRUE,IFERROR((MID(L9525,ROW(INDIRECT("1:"&amp;LEN(L9525))),1)*1),""))</f>
        <v>15000</v>
      </c>
      <c r="O9525">
        <f t="shared" ca="1" si="446"/>
        <v>8000</v>
      </c>
    </row>
    <row r="9526" spans="1:15" x14ac:dyDescent="0.25">
      <c r="A9526" t="s">
        <v>21</v>
      </c>
      <c r="B9526" t="s">
        <v>1</v>
      </c>
      <c r="C9526" s="7" t="str">
        <f t="shared" si="444"/>
        <v>SNPS</v>
      </c>
      <c r="D9526" t="str">
        <f t="shared" si="445"/>
        <v>US</v>
      </c>
      <c r="E9526" t="s">
        <v>1994</v>
      </c>
      <c r="F9526" t="s">
        <v>1995</v>
      </c>
      <c r="G9526" t="s">
        <v>4</v>
      </c>
      <c r="H9526" s="1">
        <v>43983</v>
      </c>
      <c r="I9526" t="s">
        <v>15</v>
      </c>
      <c r="J9526" t="s">
        <v>6</v>
      </c>
      <c r="K9526" t="s">
        <v>7</v>
      </c>
      <c r="L9526" t="s">
        <v>8</v>
      </c>
      <c r="M9526" t="str">
        <f t="array" aca="1" ref="M9526" ca="1">_xlfn.TEXTJOIN("",TRUE,IFERROR((MID(J9526,ROW(INDIRECT("1:"&amp;LEN(J9526))),1)*1),""))</f>
        <v>1001</v>
      </c>
      <c r="N9526" t="str">
        <f t="array" aca="1" ref="N9526" ca="1">_xlfn.TEXTJOIN("",TRUE,IFERROR((MID(L9526,ROW(INDIRECT("1:"&amp;LEN(L9526))),1)*1),""))</f>
        <v>15000</v>
      </c>
      <c r="O9526">
        <f t="shared" ca="1" si="446"/>
        <v>8000</v>
      </c>
    </row>
    <row r="9527" spans="1:15" x14ac:dyDescent="0.25">
      <c r="A9527" t="s">
        <v>21</v>
      </c>
      <c r="B9527" t="s">
        <v>1</v>
      </c>
      <c r="C9527" s="7" t="str">
        <f t="shared" si="444"/>
        <v>TMO</v>
      </c>
      <c r="D9527" t="str">
        <f t="shared" si="445"/>
        <v>US</v>
      </c>
      <c r="E9527" t="s">
        <v>606</v>
      </c>
      <c r="F9527" t="s">
        <v>607</v>
      </c>
      <c r="G9527" t="s">
        <v>4</v>
      </c>
      <c r="H9527" s="1">
        <v>43983</v>
      </c>
      <c r="I9527" t="s">
        <v>15</v>
      </c>
      <c r="J9527" t="s">
        <v>6</v>
      </c>
      <c r="K9527" t="s">
        <v>7</v>
      </c>
      <c r="L9527" t="s">
        <v>8</v>
      </c>
      <c r="M9527" t="str">
        <f t="array" aca="1" ref="M9527" ca="1">_xlfn.TEXTJOIN("",TRUE,IFERROR((MID(J9527,ROW(INDIRECT("1:"&amp;LEN(J9527))),1)*1),""))</f>
        <v>1001</v>
      </c>
      <c r="N9527" t="str">
        <f t="array" aca="1" ref="N9527" ca="1">_xlfn.TEXTJOIN("",TRUE,IFERROR((MID(L9527,ROW(INDIRECT("1:"&amp;LEN(L9527))),1)*1),""))</f>
        <v>15000</v>
      </c>
      <c r="O9527">
        <f t="shared" ca="1" si="446"/>
        <v>8000</v>
      </c>
    </row>
    <row r="9528" spans="1:15" x14ac:dyDescent="0.25">
      <c r="A9528" t="s">
        <v>2610</v>
      </c>
      <c r="B9528" t="s">
        <v>1</v>
      </c>
      <c r="C9528" s="7" t="str">
        <f t="shared" si="444"/>
        <v>PNC</v>
      </c>
      <c r="D9528" t="str">
        <f t="shared" si="445"/>
        <v>US</v>
      </c>
      <c r="E9528" t="s">
        <v>201</v>
      </c>
      <c r="F9528" t="s">
        <v>202</v>
      </c>
      <c r="G9528" t="s">
        <v>20</v>
      </c>
      <c r="H9528" s="1">
        <v>43983</v>
      </c>
      <c r="I9528" t="s">
        <v>15</v>
      </c>
      <c r="J9528" t="s">
        <v>392</v>
      </c>
      <c r="K9528" t="s">
        <v>7</v>
      </c>
      <c r="L9528" t="s">
        <v>52</v>
      </c>
      <c r="M9528" t="str">
        <f t="array" aca="1" ref="M9528" ca="1">_xlfn.TEXTJOIN("",TRUE,IFERROR((MID(J9528,ROW(INDIRECT("1:"&amp;LEN(J9528))),1)*1),""))</f>
        <v>30002</v>
      </c>
      <c r="N9528" t="str">
        <f t="array" aca="1" ref="N9528" ca="1">_xlfn.TEXTJOIN("",TRUE,IFERROR((MID(L9528,ROW(INDIRECT("1:"&amp;LEN(L9528))),1)*1),""))</f>
        <v>100000</v>
      </c>
      <c r="O9528">
        <f t="shared" ca="1" si="446"/>
        <v>65001</v>
      </c>
    </row>
    <row r="9529" spans="1:15" x14ac:dyDescent="0.25">
      <c r="A9529" t="s">
        <v>2610</v>
      </c>
      <c r="B9529" t="s">
        <v>1</v>
      </c>
      <c r="C9529" s="7" t="str">
        <f t="shared" si="444"/>
        <v>TJX</v>
      </c>
      <c r="D9529" t="str">
        <f t="shared" si="445"/>
        <v>US</v>
      </c>
      <c r="E9529" t="s">
        <v>195</v>
      </c>
      <c r="F9529" t="s">
        <v>196</v>
      </c>
      <c r="G9529" t="s">
        <v>4</v>
      </c>
      <c r="H9529" s="1">
        <v>43983</v>
      </c>
      <c r="I9529" t="s">
        <v>15</v>
      </c>
      <c r="J9529" t="s">
        <v>6</v>
      </c>
      <c r="K9529" t="s">
        <v>7</v>
      </c>
      <c r="L9529" t="s">
        <v>8</v>
      </c>
      <c r="M9529" t="str">
        <f t="array" aca="1" ref="M9529" ca="1">_xlfn.TEXTJOIN("",TRUE,IFERROR((MID(J9529,ROW(INDIRECT("1:"&amp;LEN(J9529))),1)*1),""))</f>
        <v>1001</v>
      </c>
      <c r="N9529" t="str">
        <f t="array" aca="1" ref="N9529" ca="1">_xlfn.TEXTJOIN("",TRUE,IFERROR((MID(L9529,ROW(INDIRECT("1:"&amp;LEN(L9529))),1)*1),""))</f>
        <v>15000</v>
      </c>
      <c r="O9529">
        <f t="shared" ca="1" si="446"/>
        <v>8000</v>
      </c>
    </row>
    <row r="9530" spans="1:15" x14ac:dyDescent="0.25">
      <c r="A9530" t="s">
        <v>2610</v>
      </c>
      <c r="B9530" t="s">
        <v>1</v>
      </c>
      <c r="C9530" s="7" t="str">
        <f t="shared" si="444"/>
        <v>USB</v>
      </c>
      <c r="D9530" t="str">
        <f t="shared" si="445"/>
        <v>US</v>
      </c>
      <c r="E9530" t="s">
        <v>1286</v>
      </c>
      <c r="F9530" t="s">
        <v>1287</v>
      </c>
      <c r="G9530" t="s">
        <v>20</v>
      </c>
      <c r="H9530" s="1">
        <v>43983</v>
      </c>
      <c r="I9530" t="s">
        <v>15</v>
      </c>
      <c r="J9530" t="s">
        <v>51</v>
      </c>
      <c r="K9530" t="s">
        <v>7</v>
      </c>
      <c r="L9530" t="s">
        <v>52</v>
      </c>
      <c r="M9530" t="str">
        <f t="array" aca="1" ref="M9530" ca="1">_xlfn.TEXTJOIN("",TRUE,IFERROR((MID(J9530,ROW(INDIRECT("1:"&amp;LEN(J9530))),1)*1),""))</f>
        <v>50001</v>
      </c>
      <c r="N9530" t="str">
        <f t="array" aca="1" ref="N9530" ca="1">_xlfn.TEXTJOIN("",TRUE,IFERROR((MID(L9530,ROW(INDIRECT("1:"&amp;LEN(L9530))),1)*1),""))</f>
        <v>100000</v>
      </c>
      <c r="O9530">
        <f t="shared" ca="1" si="446"/>
        <v>75000</v>
      </c>
    </row>
    <row r="9531" spans="1:15" x14ac:dyDescent="0.25">
      <c r="A9531" t="s">
        <v>2610</v>
      </c>
      <c r="B9531" t="s">
        <v>1</v>
      </c>
      <c r="C9531" s="7" t="str">
        <f t="shared" si="444"/>
        <v>VDC</v>
      </c>
      <c r="D9531" t="str">
        <f t="shared" si="445"/>
        <v>US</v>
      </c>
      <c r="E9531" t="s">
        <v>3448</v>
      </c>
      <c r="F9531" t="s">
        <v>3449</v>
      </c>
      <c r="G9531" t="s">
        <v>4</v>
      </c>
      <c r="H9531" s="1">
        <v>43983</v>
      </c>
      <c r="I9531" t="s">
        <v>15</v>
      </c>
      <c r="J9531" t="s">
        <v>38</v>
      </c>
      <c r="K9531" t="s">
        <v>7</v>
      </c>
      <c r="L9531" t="s">
        <v>39</v>
      </c>
      <c r="M9531" t="str">
        <f t="array" aca="1" ref="M9531" ca="1">_xlfn.TEXTJOIN("",TRUE,IFERROR((MID(J9531,ROW(INDIRECT("1:"&amp;LEN(J9531))),1)*1),""))</f>
        <v>15001</v>
      </c>
      <c r="N9531" t="str">
        <f t="array" aca="1" ref="N9531" ca="1">_xlfn.TEXTJOIN("",TRUE,IFERROR((MID(L9531,ROW(INDIRECT("1:"&amp;LEN(L9531))),1)*1),""))</f>
        <v>50000</v>
      </c>
      <c r="O9531">
        <f t="shared" ca="1" si="446"/>
        <v>32500</v>
      </c>
    </row>
    <row r="9532" spans="1:15" x14ac:dyDescent="0.25">
      <c r="A9532" t="s">
        <v>637</v>
      </c>
      <c r="B9532" t="s">
        <v>1</v>
      </c>
      <c r="C9532" s="7" t="str">
        <f t="shared" si="444"/>
        <v>ORCL</v>
      </c>
      <c r="D9532" t="str">
        <f t="shared" si="445"/>
        <v>US</v>
      </c>
      <c r="E9532" t="s">
        <v>422</v>
      </c>
      <c r="F9532" t="s">
        <v>423</v>
      </c>
      <c r="G9532" t="s">
        <v>4</v>
      </c>
      <c r="H9532" s="1">
        <v>43983</v>
      </c>
      <c r="I9532" t="s">
        <v>15</v>
      </c>
      <c r="J9532" t="s">
        <v>689</v>
      </c>
      <c r="K9532" t="s">
        <v>7</v>
      </c>
      <c r="L9532" t="s">
        <v>690</v>
      </c>
      <c r="M9532" t="str">
        <f t="array" aca="1" ref="M9532" ca="1">_xlfn.TEXTJOIN("",TRUE,IFERROR((MID(J9532,ROW(INDIRECT("1:"&amp;LEN(J9532))),1)*1),""))</f>
        <v>350002</v>
      </c>
      <c r="N9532" t="str">
        <f t="array" aca="1" ref="N9532" ca="1">_xlfn.TEXTJOIN("",TRUE,IFERROR((MID(L9532,ROW(INDIRECT("1:"&amp;LEN(L9532))),1)*1),""))</f>
        <v>750000</v>
      </c>
      <c r="O9532">
        <f t="shared" ca="1" si="446"/>
        <v>550001</v>
      </c>
    </row>
    <row r="9533" spans="1:15" x14ac:dyDescent="0.25">
      <c r="A9533" t="s">
        <v>31</v>
      </c>
      <c r="B9533" t="s">
        <v>1</v>
      </c>
      <c r="C9533" s="7" t="str">
        <f t="shared" si="444"/>
        <v>D</v>
      </c>
      <c r="D9533" t="str">
        <f t="shared" si="445"/>
        <v>US</v>
      </c>
      <c r="E9533" t="s">
        <v>199</v>
      </c>
      <c r="F9533" t="s">
        <v>200</v>
      </c>
      <c r="G9533" t="s">
        <v>20</v>
      </c>
      <c r="H9533" s="1">
        <v>43983</v>
      </c>
      <c r="I9533" t="s">
        <v>120</v>
      </c>
      <c r="J9533" t="s">
        <v>38</v>
      </c>
      <c r="K9533" t="s">
        <v>7</v>
      </c>
      <c r="L9533" t="s">
        <v>39</v>
      </c>
      <c r="M9533" t="str">
        <f t="array" aca="1" ref="M9533" ca="1">_xlfn.TEXTJOIN("",TRUE,IFERROR((MID(J9533,ROW(INDIRECT("1:"&amp;LEN(J9533))),1)*1),""))</f>
        <v>15001</v>
      </c>
      <c r="N9533" t="str">
        <f t="array" aca="1" ref="N9533" ca="1">_xlfn.TEXTJOIN("",TRUE,IFERROR((MID(L9533,ROW(INDIRECT("1:"&amp;LEN(L9533))),1)*1),""))</f>
        <v>50000</v>
      </c>
      <c r="O9533">
        <f t="shared" ca="1" si="446"/>
        <v>32500</v>
      </c>
    </row>
    <row r="9534" spans="1:15" x14ac:dyDescent="0.25">
      <c r="A9534" t="s">
        <v>1481</v>
      </c>
      <c r="B9534" t="s">
        <v>1</v>
      </c>
      <c r="C9534" s="7" t="str">
        <f t="shared" si="444"/>
        <v>TFFP</v>
      </c>
      <c r="D9534" t="str">
        <f t="shared" si="445"/>
        <v>US</v>
      </c>
      <c r="E9534" t="s">
        <v>3827</v>
      </c>
      <c r="F9534" t="s">
        <v>3828</v>
      </c>
      <c r="G9534" t="s">
        <v>20</v>
      </c>
      <c r="H9534" s="1">
        <v>43983</v>
      </c>
      <c r="I9534" t="s">
        <v>15</v>
      </c>
      <c r="J9534" t="s">
        <v>6</v>
      </c>
      <c r="K9534" t="s">
        <v>7</v>
      </c>
      <c r="L9534" t="s">
        <v>8</v>
      </c>
      <c r="M9534" t="str">
        <f t="array" aca="1" ref="M9534" ca="1">_xlfn.TEXTJOIN("",TRUE,IFERROR((MID(J9534,ROW(INDIRECT("1:"&amp;LEN(J9534))),1)*1),""))</f>
        <v>1001</v>
      </c>
      <c r="N9534" t="str">
        <f t="array" aca="1" ref="N9534" ca="1">_xlfn.TEXTJOIN("",TRUE,IFERROR((MID(L9534,ROW(INDIRECT("1:"&amp;LEN(L9534))),1)*1),""))</f>
        <v>15000</v>
      </c>
      <c r="O9534">
        <f t="shared" ca="1" si="446"/>
        <v>8000</v>
      </c>
    </row>
    <row r="9535" spans="1:15" x14ac:dyDescent="0.25">
      <c r="A9535" t="s">
        <v>1481</v>
      </c>
      <c r="B9535" t="s">
        <v>1</v>
      </c>
      <c r="C9535" s="7" t="str">
        <f t="shared" si="444"/>
        <v>TLT</v>
      </c>
      <c r="D9535" t="str">
        <f t="shared" si="445"/>
        <v>US</v>
      </c>
      <c r="E9535" t="s">
        <v>1385</v>
      </c>
      <c r="F9535" t="s">
        <v>1386</v>
      </c>
      <c r="G9535" t="s">
        <v>4</v>
      </c>
      <c r="H9535" s="1">
        <v>43983</v>
      </c>
      <c r="I9535" t="s">
        <v>37</v>
      </c>
      <c r="J9535" t="s">
        <v>38</v>
      </c>
      <c r="K9535" t="s">
        <v>7</v>
      </c>
      <c r="L9535" t="s">
        <v>39</v>
      </c>
      <c r="M9535" t="str">
        <f t="array" aca="1" ref="M9535" ca="1">_xlfn.TEXTJOIN("",TRUE,IFERROR((MID(J9535,ROW(INDIRECT("1:"&amp;LEN(J9535))),1)*1),""))</f>
        <v>15001</v>
      </c>
      <c r="N9535" t="str">
        <f t="array" aca="1" ref="N9535" ca="1">_xlfn.TEXTJOIN("",TRUE,IFERROR((MID(L9535,ROW(INDIRECT("1:"&amp;LEN(L9535))),1)*1),""))</f>
        <v>50000</v>
      </c>
      <c r="O9535">
        <f t="shared" ca="1" si="446"/>
        <v>32500</v>
      </c>
    </row>
    <row r="9536" spans="1:15" x14ac:dyDescent="0.25">
      <c r="A9536" t="s">
        <v>637</v>
      </c>
      <c r="B9536" t="s">
        <v>1</v>
      </c>
      <c r="C9536" s="7" t="str">
        <f t="shared" si="444"/>
        <v>#45115</v>
      </c>
      <c r="D9536" t="str">
        <f t="shared" si="445"/>
        <v>US</v>
      </c>
      <c r="E9536" t="s">
        <v>3865</v>
      </c>
      <c r="F9536" t="s">
        <v>3866</v>
      </c>
      <c r="G9536" t="s">
        <v>20</v>
      </c>
      <c r="H9536" s="1">
        <v>43982</v>
      </c>
      <c r="I9536" t="s">
        <v>15</v>
      </c>
      <c r="J9536" t="s">
        <v>688</v>
      </c>
      <c r="K9536" t="s">
        <v>7</v>
      </c>
      <c r="L9536" t="s">
        <v>43</v>
      </c>
      <c r="M9536" t="str">
        <f t="array" aca="1" ref="M9536" ca="1">_xlfn.TEXTJOIN("",TRUE,IFERROR((MID(J9536,ROW(INDIRECT("1:"&amp;LEN(J9536))),1)*1),""))</f>
        <v>200002</v>
      </c>
      <c r="N9536" t="str">
        <f t="array" aca="1" ref="N9536" ca="1">_xlfn.TEXTJOIN("",TRUE,IFERROR((MID(L9536,ROW(INDIRECT("1:"&amp;LEN(L9536))),1)*1),""))</f>
        <v>500000</v>
      </c>
      <c r="O9536">
        <f t="shared" ca="1" si="446"/>
        <v>350001</v>
      </c>
    </row>
    <row r="9537" spans="1:15" x14ac:dyDescent="0.25">
      <c r="A9537" t="s">
        <v>0</v>
      </c>
      <c r="B9537" t="s">
        <v>1</v>
      </c>
      <c r="C9537" s="7" t="str">
        <f t="shared" si="444"/>
        <v>FB</v>
      </c>
      <c r="D9537" t="str">
        <f t="shared" si="445"/>
        <v>US</v>
      </c>
      <c r="E9537" t="s">
        <v>301</v>
      </c>
      <c r="F9537" t="s">
        <v>302</v>
      </c>
      <c r="G9537" t="s">
        <v>20</v>
      </c>
      <c r="H9537" s="1">
        <v>43981</v>
      </c>
      <c r="I9537" t="s">
        <v>5</v>
      </c>
      <c r="J9537" t="s">
        <v>6</v>
      </c>
      <c r="K9537" t="s">
        <v>7</v>
      </c>
      <c r="L9537" t="s">
        <v>8</v>
      </c>
      <c r="M9537" t="str">
        <f t="array" aca="1" ref="M9537" ca="1">_xlfn.TEXTJOIN("",TRUE,IFERROR((MID(J9537,ROW(INDIRECT("1:"&amp;LEN(J9537))),1)*1),""))</f>
        <v>1001</v>
      </c>
      <c r="N9537" t="str">
        <f t="array" aca="1" ref="N9537" ca="1">_xlfn.TEXTJOIN("",TRUE,IFERROR((MID(L9537,ROW(INDIRECT("1:"&amp;LEN(L9537))),1)*1),""))</f>
        <v>15000</v>
      </c>
      <c r="O9537">
        <f t="shared" ca="1" si="446"/>
        <v>8000</v>
      </c>
    </row>
    <row r="9538" spans="1:15" x14ac:dyDescent="0.25">
      <c r="A9538" t="s">
        <v>2589</v>
      </c>
      <c r="B9538" t="s">
        <v>111</v>
      </c>
      <c r="C9538" s="7" t="str">
        <f t="shared" si="444"/>
        <v>AAPL</v>
      </c>
      <c r="D9538" t="str">
        <f t="shared" si="445"/>
        <v>US</v>
      </c>
      <c r="E9538" t="s">
        <v>229</v>
      </c>
      <c r="F9538" t="s">
        <v>230</v>
      </c>
      <c r="G9538" t="s">
        <v>20</v>
      </c>
      <c r="H9538" s="1">
        <v>43980</v>
      </c>
      <c r="I9538" t="s">
        <v>120</v>
      </c>
      <c r="J9538" t="s">
        <v>38</v>
      </c>
      <c r="K9538" t="s">
        <v>7</v>
      </c>
      <c r="L9538" t="s">
        <v>39</v>
      </c>
      <c r="M9538" t="str">
        <f t="array" aca="1" ref="M9538" ca="1">_xlfn.TEXTJOIN("",TRUE,IFERROR((MID(J9538,ROW(INDIRECT("1:"&amp;LEN(J9538))),1)*1),""))</f>
        <v>15001</v>
      </c>
      <c r="N9538" t="str">
        <f t="array" aca="1" ref="N9538" ca="1">_xlfn.TEXTJOIN("",TRUE,IFERROR((MID(L9538,ROW(INDIRECT("1:"&amp;LEN(L9538))),1)*1),""))</f>
        <v>50000</v>
      </c>
      <c r="O9538">
        <f t="shared" ca="1" si="446"/>
        <v>32500</v>
      </c>
    </row>
    <row r="9539" spans="1:15" x14ac:dyDescent="0.25">
      <c r="A9539" t="s">
        <v>2589</v>
      </c>
      <c r="B9539" t="s">
        <v>111</v>
      </c>
      <c r="C9539" s="7" t="str">
        <f t="shared" ref="C9539:C9602" si="447">LEFT(E9539,FIND(" ",E9539)-1)</f>
        <v>NOC</v>
      </c>
      <c r="D9539" t="str">
        <f t="shared" ref="D9539:D9602" si="448">RIGHT(E9539,2)</f>
        <v>US</v>
      </c>
      <c r="E9539" t="s">
        <v>1621</v>
      </c>
      <c r="F9539" t="s">
        <v>1622</v>
      </c>
      <c r="G9539" t="s">
        <v>20</v>
      </c>
      <c r="H9539" s="1">
        <v>43980</v>
      </c>
      <c r="I9539" t="s">
        <v>15</v>
      </c>
      <c r="J9539" t="s">
        <v>38</v>
      </c>
      <c r="K9539" t="s">
        <v>7</v>
      </c>
      <c r="L9539" t="s">
        <v>39</v>
      </c>
      <c r="M9539" t="str">
        <f t="array" aca="1" ref="M9539" ca="1">_xlfn.TEXTJOIN("",TRUE,IFERROR((MID(J9539,ROW(INDIRECT("1:"&amp;LEN(J9539))),1)*1),""))</f>
        <v>15001</v>
      </c>
      <c r="N9539" t="str">
        <f t="array" aca="1" ref="N9539" ca="1">_xlfn.TEXTJOIN("",TRUE,IFERROR((MID(L9539,ROW(INDIRECT("1:"&amp;LEN(L9539))),1)*1),""))</f>
        <v>50000</v>
      </c>
      <c r="O9539">
        <f t="shared" ref="O9539:O9602" ca="1" si="449">FLOOR((M9539+N9539)/2,1)</f>
        <v>32500</v>
      </c>
    </row>
    <row r="9540" spans="1:15" x14ac:dyDescent="0.25">
      <c r="A9540" t="s">
        <v>2589</v>
      </c>
      <c r="B9540" t="s">
        <v>111</v>
      </c>
      <c r="C9540" s="7" t="str">
        <f t="shared" si="447"/>
        <v>NVDA</v>
      </c>
      <c r="D9540" t="str">
        <f t="shared" si="448"/>
        <v>US</v>
      </c>
      <c r="E9540" t="s">
        <v>306</v>
      </c>
      <c r="F9540" t="s">
        <v>307</v>
      </c>
      <c r="G9540" t="s">
        <v>20</v>
      </c>
      <c r="H9540" s="1">
        <v>43980</v>
      </c>
      <c r="I9540" t="s">
        <v>15</v>
      </c>
      <c r="J9540" t="s">
        <v>485</v>
      </c>
      <c r="K9540" t="s">
        <v>7</v>
      </c>
      <c r="L9540" t="s">
        <v>52</v>
      </c>
      <c r="M9540" t="str">
        <f t="array" aca="1" ref="M9540" ca="1">_xlfn.TEXTJOIN("",TRUE,IFERROR((MID(J9540,ROW(INDIRECT("1:"&amp;LEN(J9540))),1)*1),""))</f>
        <v>30001</v>
      </c>
      <c r="N9540" t="str">
        <f t="array" aca="1" ref="N9540" ca="1">_xlfn.TEXTJOIN("",TRUE,IFERROR((MID(L9540,ROW(INDIRECT("1:"&amp;LEN(L9540))),1)*1),""))</f>
        <v>100000</v>
      </c>
      <c r="O9540">
        <f t="shared" ca="1" si="449"/>
        <v>65000</v>
      </c>
    </row>
    <row r="9541" spans="1:15" x14ac:dyDescent="0.25">
      <c r="A9541" t="s">
        <v>2609</v>
      </c>
      <c r="B9541" t="s">
        <v>1</v>
      </c>
      <c r="C9541" s="7" t="str">
        <f t="shared" si="447"/>
        <v>FXP</v>
      </c>
      <c r="D9541" t="str">
        <f t="shared" si="448"/>
        <v>US</v>
      </c>
      <c r="E9541" t="s">
        <v>3094</v>
      </c>
      <c r="F9541" t="s">
        <v>3095</v>
      </c>
      <c r="G9541" t="s">
        <v>20</v>
      </c>
      <c r="H9541" s="1">
        <v>43980</v>
      </c>
      <c r="I9541" t="s">
        <v>37</v>
      </c>
      <c r="J9541" t="s">
        <v>46</v>
      </c>
      <c r="K9541" t="s">
        <v>7</v>
      </c>
      <c r="L9541" t="s">
        <v>47</v>
      </c>
      <c r="M9541" t="str">
        <f t="array" aca="1" ref="M9541" ca="1">_xlfn.TEXTJOIN("",TRUE,IFERROR((MID(J9541,ROW(INDIRECT("1:"&amp;LEN(J9541))),1)*1),""))</f>
        <v>100001</v>
      </c>
      <c r="N9541" t="str">
        <f t="array" aca="1" ref="N9541" ca="1">_xlfn.TEXTJOIN("",TRUE,IFERROR((MID(L9541,ROW(INDIRECT("1:"&amp;LEN(L9541))),1)*1),""))</f>
        <v>250000</v>
      </c>
      <c r="O9541">
        <f t="shared" ca="1" si="449"/>
        <v>175000</v>
      </c>
    </row>
    <row r="9542" spans="1:15" x14ac:dyDescent="0.25">
      <c r="A9542" t="s">
        <v>2609</v>
      </c>
      <c r="B9542" t="s">
        <v>1</v>
      </c>
      <c r="C9542" s="7" t="str">
        <f t="shared" si="447"/>
        <v>FXP</v>
      </c>
      <c r="D9542" t="str">
        <f t="shared" si="448"/>
        <v>US</v>
      </c>
      <c r="E9542" t="s">
        <v>3094</v>
      </c>
      <c r="F9542" t="s">
        <v>3095</v>
      </c>
      <c r="G9542" t="s">
        <v>4</v>
      </c>
      <c r="H9542" s="1">
        <v>43980</v>
      </c>
      <c r="I9542" t="s">
        <v>37</v>
      </c>
      <c r="J9542" t="s">
        <v>46</v>
      </c>
      <c r="K9542" t="s">
        <v>7</v>
      </c>
      <c r="L9542" t="s">
        <v>47</v>
      </c>
      <c r="M9542" t="str">
        <f t="array" aca="1" ref="M9542" ca="1">_xlfn.TEXTJOIN("",TRUE,IFERROR((MID(J9542,ROW(INDIRECT("1:"&amp;LEN(J9542))),1)*1),""))</f>
        <v>100001</v>
      </c>
      <c r="N9542" t="str">
        <f t="array" aca="1" ref="N9542" ca="1">_xlfn.TEXTJOIN("",TRUE,IFERROR((MID(L9542,ROW(INDIRECT("1:"&amp;LEN(L9542))),1)*1),""))</f>
        <v>250000</v>
      </c>
      <c r="O9542">
        <f t="shared" ca="1" si="449"/>
        <v>175000</v>
      </c>
    </row>
    <row r="9543" spans="1:15" x14ac:dyDescent="0.25">
      <c r="A9543" t="s">
        <v>2034</v>
      </c>
      <c r="B9543" t="s">
        <v>1</v>
      </c>
      <c r="C9543" s="7" t="str">
        <f t="shared" si="447"/>
        <v>AMGN</v>
      </c>
      <c r="D9543" t="str">
        <f t="shared" si="448"/>
        <v>US</v>
      </c>
      <c r="E9543" t="s">
        <v>996</v>
      </c>
      <c r="F9543" t="s">
        <v>997</v>
      </c>
      <c r="G9543" t="s">
        <v>20</v>
      </c>
      <c r="H9543" s="1">
        <v>43980</v>
      </c>
      <c r="I9543" t="s">
        <v>15</v>
      </c>
      <c r="J9543" t="s">
        <v>6</v>
      </c>
      <c r="K9543" t="s">
        <v>7</v>
      </c>
      <c r="L9543" t="s">
        <v>8</v>
      </c>
      <c r="M9543" t="str">
        <f t="array" aca="1" ref="M9543" ca="1">_xlfn.TEXTJOIN("",TRUE,IFERROR((MID(J9543,ROW(INDIRECT("1:"&amp;LEN(J9543))),1)*1),""))</f>
        <v>1001</v>
      </c>
      <c r="N9543" t="str">
        <f t="array" aca="1" ref="N9543" ca="1">_xlfn.TEXTJOIN("",TRUE,IFERROR((MID(L9543,ROW(INDIRECT("1:"&amp;LEN(L9543))),1)*1),""))</f>
        <v>15000</v>
      </c>
      <c r="O9543">
        <f t="shared" ca="1" si="449"/>
        <v>8000</v>
      </c>
    </row>
    <row r="9544" spans="1:15" x14ac:dyDescent="0.25">
      <c r="A9544" t="s">
        <v>2034</v>
      </c>
      <c r="B9544" t="s">
        <v>1</v>
      </c>
      <c r="C9544" s="7" t="str">
        <f t="shared" si="447"/>
        <v>APD</v>
      </c>
      <c r="D9544" t="str">
        <f t="shared" si="448"/>
        <v>US</v>
      </c>
      <c r="E9544" t="s">
        <v>114</v>
      </c>
      <c r="F9544" t="s">
        <v>115</v>
      </c>
      <c r="G9544" t="s">
        <v>20</v>
      </c>
      <c r="H9544" s="1">
        <v>43980</v>
      </c>
      <c r="I9544" t="s">
        <v>15</v>
      </c>
      <c r="J9544" t="s">
        <v>6</v>
      </c>
      <c r="K9544" t="s">
        <v>7</v>
      </c>
      <c r="L9544" t="s">
        <v>8</v>
      </c>
      <c r="M9544" t="str">
        <f t="array" aca="1" ref="M9544" ca="1">_xlfn.TEXTJOIN("",TRUE,IFERROR((MID(J9544,ROW(INDIRECT("1:"&amp;LEN(J9544))),1)*1),""))</f>
        <v>1001</v>
      </c>
      <c r="N9544" t="str">
        <f t="array" aca="1" ref="N9544" ca="1">_xlfn.TEXTJOIN("",TRUE,IFERROR((MID(L9544,ROW(INDIRECT("1:"&amp;LEN(L9544))),1)*1),""))</f>
        <v>15000</v>
      </c>
      <c r="O9544">
        <f t="shared" ca="1" si="449"/>
        <v>8000</v>
      </c>
    </row>
    <row r="9545" spans="1:15" x14ac:dyDescent="0.25">
      <c r="A9545" t="s">
        <v>2034</v>
      </c>
      <c r="B9545" t="s">
        <v>1</v>
      </c>
      <c r="C9545" s="7" t="str">
        <f t="shared" si="447"/>
        <v>C</v>
      </c>
      <c r="D9545" t="str">
        <f t="shared" si="448"/>
        <v>US</v>
      </c>
      <c r="E9545" t="s">
        <v>781</v>
      </c>
      <c r="F9545" t="s">
        <v>782</v>
      </c>
      <c r="G9545" t="s">
        <v>4</v>
      </c>
      <c r="H9545" s="1">
        <v>43980</v>
      </c>
      <c r="I9545" t="s">
        <v>15</v>
      </c>
      <c r="J9545" t="s">
        <v>6</v>
      </c>
      <c r="K9545" t="s">
        <v>7</v>
      </c>
      <c r="L9545" t="s">
        <v>8</v>
      </c>
      <c r="M9545" t="str">
        <f t="array" aca="1" ref="M9545" ca="1">_xlfn.TEXTJOIN("",TRUE,IFERROR((MID(J9545,ROW(INDIRECT("1:"&amp;LEN(J9545))),1)*1),""))</f>
        <v>1001</v>
      </c>
      <c r="N9545" t="str">
        <f t="array" aca="1" ref="N9545" ca="1">_xlfn.TEXTJOIN("",TRUE,IFERROR((MID(L9545,ROW(INDIRECT("1:"&amp;LEN(L9545))),1)*1),""))</f>
        <v>15000</v>
      </c>
      <c r="O9545">
        <f t="shared" ca="1" si="449"/>
        <v>8000</v>
      </c>
    </row>
    <row r="9546" spans="1:15" x14ac:dyDescent="0.25">
      <c r="A9546" t="s">
        <v>2034</v>
      </c>
      <c r="B9546" t="s">
        <v>1</v>
      </c>
      <c r="C9546" s="7" t="str">
        <f t="shared" si="447"/>
        <v>PFE</v>
      </c>
      <c r="D9546" t="str">
        <f t="shared" si="448"/>
        <v>US</v>
      </c>
      <c r="E9546" t="s">
        <v>183</v>
      </c>
      <c r="F9546" t="s">
        <v>184</v>
      </c>
      <c r="G9546" t="s">
        <v>4</v>
      </c>
      <c r="H9546" s="1">
        <v>43980</v>
      </c>
      <c r="I9546" t="s">
        <v>15</v>
      </c>
      <c r="J9546" t="s">
        <v>6</v>
      </c>
      <c r="K9546" t="s">
        <v>7</v>
      </c>
      <c r="L9546" t="s">
        <v>8</v>
      </c>
      <c r="M9546" t="str">
        <f t="array" aca="1" ref="M9546" ca="1">_xlfn.TEXTJOIN("",TRUE,IFERROR((MID(J9546,ROW(INDIRECT("1:"&amp;LEN(J9546))),1)*1),""))</f>
        <v>1001</v>
      </c>
      <c r="N9546" t="str">
        <f t="array" aca="1" ref="N9546" ca="1">_xlfn.TEXTJOIN("",TRUE,IFERROR((MID(L9546,ROW(INDIRECT("1:"&amp;LEN(L9546))),1)*1),""))</f>
        <v>15000</v>
      </c>
      <c r="O9546">
        <f t="shared" ca="1" si="449"/>
        <v>8000</v>
      </c>
    </row>
    <row r="9547" spans="1:15" x14ac:dyDescent="0.25">
      <c r="A9547" t="s">
        <v>637</v>
      </c>
      <c r="B9547" t="s">
        <v>1</v>
      </c>
      <c r="C9547" s="7" t="str">
        <f t="shared" si="447"/>
        <v>DRI</v>
      </c>
      <c r="D9547" t="str">
        <f t="shared" si="448"/>
        <v>US</v>
      </c>
      <c r="E9547" t="s">
        <v>2272</v>
      </c>
      <c r="F9547" t="s">
        <v>2273</v>
      </c>
      <c r="G9547" t="s">
        <v>4</v>
      </c>
      <c r="H9547" s="1">
        <v>43980</v>
      </c>
      <c r="I9547" t="s">
        <v>120</v>
      </c>
      <c r="J9547" t="s">
        <v>824</v>
      </c>
      <c r="K9547" t="s">
        <v>7</v>
      </c>
      <c r="L9547" t="s">
        <v>825</v>
      </c>
      <c r="M9547" t="str">
        <f t="array" aca="1" ref="M9547" ca="1">_xlfn.TEXTJOIN("",TRUE,IFERROR((MID(J9547,ROW(INDIRECT("1:"&amp;LEN(J9547))),1)*1),""))</f>
        <v>115002</v>
      </c>
      <c r="N9547" t="str">
        <f t="array" aca="1" ref="N9547" ca="1">_xlfn.TEXTJOIN("",TRUE,IFERROR((MID(L9547,ROW(INDIRECT("1:"&amp;LEN(L9547))),1)*1),""))</f>
        <v>300000</v>
      </c>
      <c r="O9547">
        <f t="shared" ca="1" si="449"/>
        <v>207501</v>
      </c>
    </row>
    <row r="9548" spans="1:15" x14ac:dyDescent="0.25">
      <c r="A9548" t="s">
        <v>637</v>
      </c>
      <c r="B9548" t="s">
        <v>1</v>
      </c>
      <c r="C9548" s="7" t="str">
        <f t="shared" si="447"/>
        <v>SYY</v>
      </c>
      <c r="D9548" t="str">
        <f t="shared" si="448"/>
        <v>US</v>
      </c>
      <c r="E9548" t="s">
        <v>794</v>
      </c>
      <c r="F9548" t="s">
        <v>795</v>
      </c>
      <c r="G9548" t="s">
        <v>4</v>
      </c>
      <c r="H9548" s="1">
        <v>43980</v>
      </c>
      <c r="I9548" t="s">
        <v>15</v>
      </c>
      <c r="J9548" t="s">
        <v>638</v>
      </c>
      <c r="K9548" t="s">
        <v>7</v>
      </c>
      <c r="L9548" t="s">
        <v>238</v>
      </c>
      <c r="M9548" t="str">
        <f t="array" aca="1" ref="M9548" ca="1">_xlfn.TEXTJOIN("",TRUE,IFERROR((MID(J9548,ROW(INDIRECT("1:"&amp;LEN(J9548))),1)*1),""))</f>
        <v>65002</v>
      </c>
      <c r="N9548" t="str">
        <f t="array" aca="1" ref="N9548" ca="1">_xlfn.TEXTJOIN("",TRUE,IFERROR((MID(L9548,ROW(INDIRECT("1:"&amp;LEN(L9548))),1)*1),""))</f>
        <v>150000</v>
      </c>
      <c r="O9548">
        <f t="shared" ca="1" si="449"/>
        <v>107501</v>
      </c>
    </row>
    <row r="9549" spans="1:15" x14ac:dyDescent="0.25">
      <c r="A9549" t="s">
        <v>0</v>
      </c>
      <c r="B9549" t="s">
        <v>1</v>
      </c>
      <c r="C9549" s="7" t="str">
        <f t="shared" si="447"/>
        <v>AON</v>
      </c>
      <c r="D9549" t="str">
        <f t="shared" si="448"/>
        <v>US</v>
      </c>
      <c r="E9549" t="s">
        <v>592</v>
      </c>
      <c r="F9549" t="s">
        <v>593</v>
      </c>
      <c r="G9549" t="s">
        <v>20</v>
      </c>
      <c r="H9549" s="1">
        <v>43980</v>
      </c>
      <c r="I9549" t="s">
        <v>12</v>
      </c>
      <c r="J9549" t="s">
        <v>6</v>
      </c>
      <c r="K9549" t="s">
        <v>7</v>
      </c>
      <c r="L9549" t="s">
        <v>8</v>
      </c>
      <c r="M9549" t="str">
        <f t="array" aca="1" ref="M9549" ca="1">_xlfn.TEXTJOIN("",TRUE,IFERROR((MID(J9549,ROW(INDIRECT("1:"&amp;LEN(J9549))),1)*1),""))</f>
        <v>1001</v>
      </c>
      <c r="N9549" t="str">
        <f t="array" aca="1" ref="N9549" ca="1">_xlfn.TEXTJOIN("",TRUE,IFERROR((MID(L9549,ROW(INDIRECT("1:"&amp;LEN(L9549))),1)*1),""))</f>
        <v>15000</v>
      </c>
      <c r="O9549">
        <f t="shared" ca="1" si="449"/>
        <v>8000</v>
      </c>
    </row>
    <row r="9550" spans="1:15" x14ac:dyDescent="0.25">
      <c r="A9550" t="s">
        <v>0</v>
      </c>
      <c r="B9550" t="s">
        <v>1</v>
      </c>
      <c r="C9550" s="7" t="str">
        <f t="shared" si="447"/>
        <v>ILMN</v>
      </c>
      <c r="D9550" t="str">
        <f t="shared" si="448"/>
        <v>US</v>
      </c>
      <c r="E9550" t="s">
        <v>358</v>
      </c>
      <c r="F9550" t="s">
        <v>359</v>
      </c>
      <c r="G9550" t="s">
        <v>20</v>
      </c>
      <c r="H9550" s="1">
        <v>43980</v>
      </c>
      <c r="I9550" t="s">
        <v>15</v>
      </c>
      <c r="J9550" t="s">
        <v>88</v>
      </c>
      <c r="K9550" t="s">
        <v>7</v>
      </c>
      <c r="L9550" t="s">
        <v>89</v>
      </c>
      <c r="M9550" t="str">
        <f t="array" aca="1" ref="M9550" ca="1">_xlfn.TEXTJOIN("",TRUE,IFERROR((MID(J9550,ROW(INDIRECT("1:"&amp;LEN(J9550))),1)*1),""))</f>
        <v>2002</v>
      </c>
      <c r="N9550" t="str">
        <f t="array" aca="1" ref="N9550" ca="1">_xlfn.TEXTJOIN("",TRUE,IFERROR((MID(L9550,ROW(INDIRECT("1:"&amp;LEN(L9550))),1)*1),""))</f>
        <v>30000</v>
      </c>
      <c r="O9550">
        <f t="shared" ca="1" si="449"/>
        <v>16001</v>
      </c>
    </row>
    <row r="9551" spans="1:15" x14ac:dyDescent="0.25">
      <c r="A9551" t="s">
        <v>0</v>
      </c>
      <c r="B9551" t="s">
        <v>1</v>
      </c>
      <c r="C9551" s="7" t="str">
        <f t="shared" si="447"/>
        <v>TDG</v>
      </c>
      <c r="D9551" t="str">
        <f t="shared" si="448"/>
        <v>US</v>
      </c>
      <c r="E9551" t="s">
        <v>1440</v>
      </c>
      <c r="F9551" t="s">
        <v>1441</v>
      </c>
      <c r="G9551" t="s">
        <v>20</v>
      </c>
      <c r="H9551" s="1">
        <v>43980</v>
      </c>
      <c r="I9551" t="s">
        <v>123</v>
      </c>
      <c r="J9551" t="s">
        <v>6</v>
      </c>
      <c r="K9551" t="s">
        <v>7</v>
      </c>
      <c r="L9551" t="s">
        <v>8</v>
      </c>
      <c r="M9551" t="str">
        <f t="array" aca="1" ref="M9551" ca="1">_xlfn.TEXTJOIN("",TRUE,IFERROR((MID(J9551,ROW(INDIRECT("1:"&amp;LEN(J9551))),1)*1),""))</f>
        <v>1001</v>
      </c>
      <c r="N9551" t="str">
        <f t="array" aca="1" ref="N9551" ca="1">_xlfn.TEXTJOIN("",TRUE,IFERROR((MID(L9551,ROW(INDIRECT("1:"&amp;LEN(L9551))),1)*1),""))</f>
        <v>15000</v>
      </c>
      <c r="O9551">
        <f t="shared" ca="1" si="449"/>
        <v>8000</v>
      </c>
    </row>
    <row r="9552" spans="1:15" x14ac:dyDescent="0.25">
      <c r="A9552" t="s">
        <v>0</v>
      </c>
      <c r="B9552" t="s">
        <v>1</v>
      </c>
      <c r="C9552" s="7" t="str">
        <f t="shared" si="447"/>
        <v>UHAL</v>
      </c>
      <c r="D9552" t="str">
        <f t="shared" si="448"/>
        <v>US</v>
      </c>
      <c r="E9552" t="s">
        <v>3867</v>
      </c>
      <c r="F9552" t="s">
        <v>3868</v>
      </c>
      <c r="G9552" t="s">
        <v>4</v>
      </c>
      <c r="H9552" s="1">
        <v>43980</v>
      </c>
      <c r="I9552" t="s">
        <v>15</v>
      </c>
      <c r="J9552" t="s">
        <v>6</v>
      </c>
      <c r="K9552" t="s">
        <v>7</v>
      </c>
      <c r="L9552" t="s">
        <v>8</v>
      </c>
      <c r="M9552" t="str">
        <f t="array" aca="1" ref="M9552" ca="1">_xlfn.TEXTJOIN("",TRUE,IFERROR((MID(J9552,ROW(INDIRECT("1:"&amp;LEN(J9552))),1)*1),""))</f>
        <v>1001</v>
      </c>
      <c r="N9552" t="str">
        <f t="array" aca="1" ref="N9552" ca="1">_xlfn.TEXTJOIN("",TRUE,IFERROR((MID(L9552,ROW(INDIRECT("1:"&amp;LEN(L9552))),1)*1),""))</f>
        <v>15000</v>
      </c>
      <c r="O9552">
        <f t="shared" ca="1" si="449"/>
        <v>8000</v>
      </c>
    </row>
    <row r="9553" spans="1:15" x14ac:dyDescent="0.25">
      <c r="A9553" t="s">
        <v>28</v>
      </c>
      <c r="B9553" t="s">
        <v>1</v>
      </c>
      <c r="C9553" s="7" t="str">
        <f t="shared" si="447"/>
        <v>DELL</v>
      </c>
      <c r="D9553" t="str">
        <f t="shared" si="448"/>
        <v>US</v>
      </c>
      <c r="E9553" t="s">
        <v>739</v>
      </c>
      <c r="F9553" t="s">
        <v>740</v>
      </c>
      <c r="G9553" t="s">
        <v>4</v>
      </c>
      <c r="H9553" s="1">
        <v>43980</v>
      </c>
      <c r="I9553" t="s">
        <v>459</v>
      </c>
      <c r="J9553" t="s">
        <v>6</v>
      </c>
      <c r="K9553" t="s">
        <v>7</v>
      </c>
      <c r="L9553" t="s">
        <v>8</v>
      </c>
      <c r="M9553" t="str">
        <f t="array" aca="1" ref="M9553" ca="1">_xlfn.TEXTJOIN("",TRUE,IFERROR((MID(J9553,ROW(INDIRECT("1:"&amp;LEN(J9553))),1)*1),""))</f>
        <v>1001</v>
      </c>
      <c r="N9553" t="str">
        <f t="array" aca="1" ref="N9553" ca="1">_xlfn.TEXTJOIN("",TRUE,IFERROR((MID(L9553,ROW(INDIRECT("1:"&amp;LEN(L9553))),1)*1),""))</f>
        <v>15000</v>
      </c>
      <c r="O9553">
        <f t="shared" ca="1" si="449"/>
        <v>8000</v>
      </c>
    </row>
    <row r="9554" spans="1:15" x14ac:dyDescent="0.25">
      <c r="A9554" t="s">
        <v>28</v>
      </c>
      <c r="B9554" t="s">
        <v>1</v>
      </c>
      <c r="C9554" s="7" t="str">
        <f t="shared" si="447"/>
        <v>KEYS</v>
      </c>
      <c r="D9554" t="str">
        <f t="shared" si="448"/>
        <v>US</v>
      </c>
      <c r="E9554" t="s">
        <v>132</v>
      </c>
      <c r="F9554" t="s">
        <v>133</v>
      </c>
      <c r="G9554" t="s">
        <v>4</v>
      </c>
      <c r="H9554" s="1">
        <v>43980</v>
      </c>
      <c r="I9554" t="s">
        <v>15</v>
      </c>
      <c r="J9554" t="s">
        <v>6</v>
      </c>
      <c r="K9554" t="s">
        <v>7</v>
      </c>
      <c r="L9554" t="s">
        <v>8</v>
      </c>
      <c r="M9554" t="str">
        <f t="array" aca="1" ref="M9554" ca="1">_xlfn.TEXTJOIN("",TRUE,IFERROR((MID(J9554,ROW(INDIRECT("1:"&amp;LEN(J9554))),1)*1),""))</f>
        <v>1001</v>
      </c>
      <c r="N9554" t="str">
        <f t="array" aca="1" ref="N9554" ca="1">_xlfn.TEXTJOIN("",TRUE,IFERROR((MID(L9554,ROW(INDIRECT("1:"&amp;LEN(L9554))),1)*1),""))</f>
        <v>15000</v>
      </c>
      <c r="O9554">
        <f t="shared" ca="1" si="449"/>
        <v>8000</v>
      </c>
    </row>
    <row r="9555" spans="1:15" x14ac:dyDescent="0.25">
      <c r="A9555" t="s">
        <v>28</v>
      </c>
      <c r="B9555" t="s">
        <v>1</v>
      </c>
      <c r="C9555" s="7" t="str">
        <f t="shared" si="447"/>
        <v>TWTR</v>
      </c>
      <c r="D9555" t="str">
        <f t="shared" si="448"/>
        <v>US</v>
      </c>
      <c r="E9555" t="s">
        <v>79</v>
      </c>
      <c r="F9555" t="s">
        <v>80</v>
      </c>
      <c r="G9555" t="s">
        <v>4</v>
      </c>
      <c r="H9555" s="1">
        <v>43980</v>
      </c>
      <c r="I9555" t="s">
        <v>15</v>
      </c>
      <c r="J9555" t="s">
        <v>6</v>
      </c>
      <c r="K9555" t="s">
        <v>7</v>
      </c>
      <c r="L9555" t="s">
        <v>8</v>
      </c>
      <c r="M9555" t="str">
        <f t="array" aca="1" ref="M9555" ca="1">_xlfn.TEXTJOIN("",TRUE,IFERROR((MID(J9555,ROW(INDIRECT("1:"&amp;LEN(J9555))),1)*1),""))</f>
        <v>1001</v>
      </c>
      <c r="N9555" t="str">
        <f t="array" aca="1" ref="N9555" ca="1">_xlfn.TEXTJOIN("",TRUE,IFERROR((MID(L9555,ROW(INDIRECT("1:"&amp;LEN(L9555))),1)*1),""))</f>
        <v>15000</v>
      </c>
      <c r="O9555">
        <f t="shared" ca="1" si="449"/>
        <v>8000</v>
      </c>
    </row>
    <row r="9556" spans="1:15" x14ac:dyDescent="0.25">
      <c r="A9556" t="s">
        <v>2609</v>
      </c>
      <c r="B9556" t="s">
        <v>1</v>
      </c>
      <c r="C9556" s="7" t="str">
        <f t="shared" si="447"/>
        <v>ARSQX</v>
      </c>
      <c r="D9556" t="str">
        <f t="shared" si="448"/>
        <v>US</v>
      </c>
      <c r="E9556" t="s">
        <v>3869</v>
      </c>
      <c r="F9556" t="s">
        <v>3870</v>
      </c>
      <c r="G9556" t="s">
        <v>4</v>
      </c>
      <c r="H9556" s="1">
        <v>43979</v>
      </c>
      <c r="I9556" t="s">
        <v>37</v>
      </c>
      <c r="J9556" t="s">
        <v>6</v>
      </c>
      <c r="K9556" t="s">
        <v>7</v>
      </c>
      <c r="L9556" t="s">
        <v>8</v>
      </c>
      <c r="M9556" t="str">
        <f t="array" aca="1" ref="M9556" ca="1">_xlfn.TEXTJOIN("",TRUE,IFERROR((MID(J9556,ROW(INDIRECT("1:"&amp;LEN(J9556))),1)*1),""))</f>
        <v>1001</v>
      </c>
      <c r="N9556" t="str">
        <f t="array" aca="1" ref="N9556" ca="1">_xlfn.TEXTJOIN("",TRUE,IFERROR((MID(L9556,ROW(INDIRECT("1:"&amp;LEN(L9556))),1)*1),""))</f>
        <v>15000</v>
      </c>
      <c r="O9556">
        <f t="shared" ca="1" si="449"/>
        <v>8000</v>
      </c>
    </row>
    <row r="9557" spans="1:15" x14ac:dyDescent="0.25">
      <c r="A9557" t="s">
        <v>2609</v>
      </c>
      <c r="B9557" t="s">
        <v>1</v>
      </c>
      <c r="C9557" s="7" t="str">
        <f t="shared" si="447"/>
        <v>FDRXX</v>
      </c>
      <c r="D9557" t="str">
        <f t="shared" si="448"/>
        <v>US</v>
      </c>
      <c r="E9557" t="s">
        <v>1078</v>
      </c>
      <c r="F9557" t="s">
        <v>1079</v>
      </c>
      <c r="G9557" t="s">
        <v>20</v>
      </c>
      <c r="H9557" s="1">
        <v>43979</v>
      </c>
      <c r="I9557" t="s">
        <v>15</v>
      </c>
      <c r="J9557" t="s">
        <v>6</v>
      </c>
      <c r="K9557" t="s">
        <v>7</v>
      </c>
      <c r="L9557" t="s">
        <v>8</v>
      </c>
      <c r="M9557" t="str">
        <f t="array" aca="1" ref="M9557" ca="1">_xlfn.TEXTJOIN("",TRUE,IFERROR((MID(J9557,ROW(INDIRECT("1:"&amp;LEN(J9557))),1)*1),""))</f>
        <v>1001</v>
      </c>
      <c r="N9557" t="str">
        <f t="array" aca="1" ref="N9557" ca="1">_xlfn.TEXTJOIN("",TRUE,IFERROR((MID(L9557,ROW(INDIRECT("1:"&amp;LEN(L9557))),1)*1),""))</f>
        <v>15000</v>
      </c>
      <c r="O9557">
        <f t="shared" ca="1" si="449"/>
        <v>8000</v>
      </c>
    </row>
    <row r="9558" spans="1:15" x14ac:dyDescent="0.25">
      <c r="A9558" t="s">
        <v>2609</v>
      </c>
      <c r="B9558" t="s">
        <v>1</v>
      </c>
      <c r="C9558" s="7" t="str">
        <f t="shared" si="447"/>
        <v>LEVIX</v>
      </c>
      <c r="D9558" t="str">
        <f t="shared" si="448"/>
        <v>US</v>
      </c>
      <c r="E9558" t="s">
        <v>3871</v>
      </c>
      <c r="F9558" t="s">
        <v>3872</v>
      </c>
      <c r="G9558" t="s">
        <v>20</v>
      </c>
      <c r="H9558" s="1">
        <v>43979</v>
      </c>
      <c r="I9558" t="s">
        <v>37</v>
      </c>
      <c r="J9558" t="s">
        <v>6</v>
      </c>
      <c r="K9558" t="s">
        <v>7</v>
      </c>
      <c r="L9558" t="s">
        <v>8</v>
      </c>
      <c r="M9558" t="str">
        <f t="array" aca="1" ref="M9558" ca="1">_xlfn.TEXTJOIN("",TRUE,IFERROR((MID(J9558,ROW(INDIRECT("1:"&amp;LEN(J9558))),1)*1),""))</f>
        <v>1001</v>
      </c>
      <c r="N9558" t="str">
        <f t="array" aca="1" ref="N9558" ca="1">_xlfn.TEXTJOIN("",TRUE,IFERROR((MID(L9558,ROW(INDIRECT("1:"&amp;LEN(L9558))),1)*1),""))</f>
        <v>15000</v>
      </c>
      <c r="O9558">
        <f t="shared" ca="1" si="449"/>
        <v>8000</v>
      </c>
    </row>
    <row r="9559" spans="1:15" x14ac:dyDescent="0.25">
      <c r="A9559" t="s">
        <v>2609</v>
      </c>
      <c r="B9559" t="s">
        <v>1</v>
      </c>
      <c r="C9559" s="7" t="str">
        <f t="shared" si="447"/>
        <v>NVLIX</v>
      </c>
      <c r="D9559" t="str">
        <f t="shared" si="448"/>
        <v>US</v>
      </c>
      <c r="E9559" t="s">
        <v>3873</v>
      </c>
      <c r="F9559" t="s">
        <v>3874</v>
      </c>
      <c r="G9559" t="s">
        <v>4</v>
      </c>
      <c r="H9559" s="1">
        <v>43979</v>
      </c>
      <c r="I9559" t="s">
        <v>37</v>
      </c>
      <c r="J9559" t="s">
        <v>6</v>
      </c>
      <c r="K9559" t="s">
        <v>7</v>
      </c>
      <c r="L9559" t="s">
        <v>8</v>
      </c>
      <c r="M9559" t="str">
        <f t="array" aca="1" ref="M9559" ca="1">_xlfn.TEXTJOIN("",TRUE,IFERROR((MID(J9559,ROW(INDIRECT("1:"&amp;LEN(J9559))),1)*1),""))</f>
        <v>1001</v>
      </c>
      <c r="N9559" t="str">
        <f t="array" aca="1" ref="N9559" ca="1">_xlfn.TEXTJOIN("",TRUE,IFERROR((MID(L9559,ROW(INDIRECT("1:"&amp;LEN(L9559))),1)*1),""))</f>
        <v>15000</v>
      </c>
      <c r="O9559">
        <f t="shared" ca="1" si="449"/>
        <v>8000</v>
      </c>
    </row>
    <row r="9560" spans="1:15" x14ac:dyDescent="0.25">
      <c r="A9560" t="s">
        <v>1938</v>
      </c>
      <c r="B9560" t="s">
        <v>1</v>
      </c>
      <c r="C9560" s="7" t="str">
        <f t="shared" si="447"/>
        <v>BAC</v>
      </c>
      <c r="D9560" t="str">
        <f t="shared" si="448"/>
        <v>US</v>
      </c>
      <c r="E9560" t="s">
        <v>379</v>
      </c>
      <c r="F9560" t="s">
        <v>380</v>
      </c>
      <c r="G9560" t="s">
        <v>4</v>
      </c>
      <c r="H9560" s="1">
        <v>43979</v>
      </c>
      <c r="I9560" t="s">
        <v>15</v>
      </c>
      <c r="J9560" t="s">
        <v>6</v>
      </c>
      <c r="K9560" t="s">
        <v>7</v>
      </c>
      <c r="L9560" t="s">
        <v>8</v>
      </c>
      <c r="M9560" t="str">
        <f t="array" aca="1" ref="M9560" ca="1">_xlfn.TEXTJOIN("",TRUE,IFERROR((MID(J9560,ROW(INDIRECT("1:"&amp;LEN(J9560))),1)*1),""))</f>
        <v>1001</v>
      </c>
      <c r="N9560" t="str">
        <f t="array" aca="1" ref="N9560" ca="1">_xlfn.TEXTJOIN("",TRUE,IFERROR((MID(L9560,ROW(INDIRECT("1:"&amp;LEN(L9560))),1)*1),""))</f>
        <v>15000</v>
      </c>
      <c r="O9560">
        <f t="shared" ca="1" si="449"/>
        <v>8000</v>
      </c>
    </row>
    <row r="9561" spans="1:15" x14ac:dyDescent="0.25">
      <c r="A9561" t="s">
        <v>1938</v>
      </c>
      <c r="B9561" t="s">
        <v>1</v>
      </c>
      <c r="C9561" s="7" t="str">
        <f t="shared" si="447"/>
        <v>CFG</v>
      </c>
      <c r="D9561" t="str">
        <f t="shared" si="448"/>
        <v>US</v>
      </c>
      <c r="E9561" t="s">
        <v>2617</v>
      </c>
      <c r="F9561" t="s">
        <v>2618</v>
      </c>
      <c r="G9561" t="s">
        <v>4</v>
      </c>
      <c r="H9561" s="1">
        <v>43979</v>
      </c>
      <c r="I9561" t="s">
        <v>15</v>
      </c>
      <c r="J9561" t="s">
        <v>6</v>
      </c>
      <c r="K9561" t="s">
        <v>7</v>
      </c>
      <c r="L9561" t="s">
        <v>8</v>
      </c>
      <c r="M9561" t="str">
        <f t="array" aca="1" ref="M9561" ca="1">_xlfn.TEXTJOIN("",TRUE,IFERROR((MID(J9561,ROW(INDIRECT("1:"&amp;LEN(J9561))),1)*1),""))</f>
        <v>1001</v>
      </c>
      <c r="N9561" t="str">
        <f t="array" aca="1" ref="N9561" ca="1">_xlfn.TEXTJOIN("",TRUE,IFERROR((MID(L9561,ROW(INDIRECT("1:"&amp;LEN(L9561))),1)*1),""))</f>
        <v>15000</v>
      </c>
      <c r="O9561">
        <f t="shared" ca="1" si="449"/>
        <v>8000</v>
      </c>
    </row>
    <row r="9562" spans="1:15" x14ac:dyDescent="0.25">
      <c r="A9562" t="s">
        <v>1938</v>
      </c>
      <c r="B9562" t="s">
        <v>1</v>
      </c>
      <c r="C9562" s="7" t="str">
        <f t="shared" si="447"/>
        <v>PPG</v>
      </c>
      <c r="D9562" t="str">
        <f t="shared" si="448"/>
        <v>US</v>
      </c>
      <c r="E9562" t="s">
        <v>483</v>
      </c>
      <c r="F9562" t="s">
        <v>484</v>
      </c>
      <c r="G9562" t="s">
        <v>4</v>
      </c>
      <c r="H9562" s="1">
        <v>43979</v>
      </c>
      <c r="I9562" t="s">
        <v>15</v>
      </c>
      <c r="J9562" t="s">
        <v>6</v>
      </c>
      <c r="K9562" t="s">
        <v>7</v>
      </c>
      <c r="L9562" t="s">
        <v>8</v>
      </c>
      <c r="M9562" t="str">
        <f t="array" aca="1" ref="M9562" ca="1">_xlfn.TEXTJOIN("",TRUE,IFERROR((MID(J9562,ROW(INDIRECT("1:"&amp;LEN(J9562))),1)*1),""))</f>
        <v>1001</v>
      </c>
      <c r="N9562" t="str">
        <f t="array" aca="1" ref="N9562" ca="1">_xlfn.TEXTJOIN("",TRUE,IFERROR((MID(L9562,ROW(INDIRECT("1:"&amp;LEN(L9562))),1)*1),""))</f>
        <v>15000</v>
      </c>
      <c r="O9562">
        <f t="shared" ca="1" si="449"/>
        <v>8000</v>
      </c>
    </row>
    <row r="9563" spans="1:15" x14ac:dyDescent="0.25">
      <c r="A9563" t="s">
        <v>1938</v>
      </c>
      <c r="B9563" t="s">
        <v>1</v>
      </c>
      <c r="C9563" s="7" t="str">
        <f t="shared" si="447"/>
        <v>TFC</v>
      </c>
      <c r="D9563" t="str">
        <f t="shared" si="448"/>
        <v>US</v>
      </c>
      <c r="E9563" t="s">
        <v>1107</v>
      </c>
      <c r="F9563" t="s">
        <v>1108</v>
      </c>
      <c r="G9563" t="s">
        <v>4</v>
      </c>
      <c r="H9563" s="1">
        <v>43979</v>
      </c>
      <c r="I9563" t="s">
        <v>15</v>
      </c>
      <c r="J9563" t="s">
        <v>6</v>
      </c>
      <c r="K9563" t="s">
        <v>7</v>
      </c>
      <c r="L9563" t="s">
        <v>8</v>
      </c>
      <c r="M9563" t="str">
        <f t="array" aca="1" ref="M9563" ca="1">_xlfn.TEXTJOIN("",TRUE,IFERROR((MID(J9563,ROW(INDIRECT("1:"&amp;LEN(J9563))),1)*1),""))</f>
        <v>1001</v>
      </c>
      <c r="N9563" t="str">
        <f t="array" aca="1" ref="N9563" ca="1">_xlfn.TEXTJOIN("",TRUE,IFERROR((MID(L9563,ROW(INDIRECT("1:"&amp;LEN(L9563))),1)*1),""))</f>
        <v>15000</v>
      </c>
      <c r="O9563">
        <f t="shared" ca="1" si="449"/>
        <v>8000</v>
      </c>
    </row>
    <row r="9564" spans="1:15" x14ac:dyDescent="0.25">
      <c r="A9564" t="s">
        <v>1938</v>
      </c>
      <c r="B9564" t="s">
        <v>1</v>
      </c>
      <c r="C9564" s="7" t="str">
        <f t="shared" si="447"/>
        <v>TTE</v>
      </c>
      <c r="D9564" t="str">
        <f t="shared" si="448"/>
        <v>FP</v>
      </c>
      <c r="E9564" t="s">
        <v>3013</v>
      </c>
      <c r="F9564" t="s">
        <v>3014</v>
      </c>
      <c r="G9564" t="s">
        <v>4</v>
      </c>
      <c r="H9564" s="1">
        <v>43979</v>
      </c>
      <c r="I9564" t="s">
        <v>123</v>
      </c>
      <c r="J9564" t="s">
        <v>6</v>
      </c>
      <c r="K9564" t="s">
        <v>7</v>
      </c>
      <c r="L9564" t="s">
        <v>8</v>
      </c>
      <c r="M9564" t="str">
        <f t="array" aca="1" ref="M9564" ca="1">_xlfn.TEXTJOIN("",TRUE,IFERROR((MID(J9564,ROW(INDIRECT("1:"&amp;LEN(J9564))),1)*1),""))</f>
        <v>1001</v>
      </c>
      <c r="N9564" t="str">
        <f t="array" aca="1" ref="N9564" ca="1">_xlfn.TEXTJOIN("",TRUE,IFERROR((MID(L9564,ROW(INDIRECT("1:"&amp;LEN(L9564))),1)*1),""))</f>
        <v>15000</v>
      </c>
      <c r="O9564">
        <f t="shared" ca="1" si="449"/>
        <v>8000</v>
      </c>
    </row>
    <row r="9565" spans="1:15" x14ac:dyDescent="0.25">
      <c r="A9565" t="s">
        <v>1938</v>
      </c>
      <c r="B9565" t="s">
        <v>1</v>
      </c>
      <c r="C9565" s="7" t="str">
        <f t="shared" si="447"/>
        <v>WFC</v>
      </c>
      <c r="D9565" t="str">
        <f t="shared" si="448"/>
        <v>US</v>
      </c>
      <c r="E9565" t="s">
        <v>529</v>
      </c>
      <c r="F9565" t="s">
        <v>530</v>
      </c>
      <c r="G9565" t="s">
        <v>4</v>
      </c>
      <c r="H9565" s="1">
        <v>43979</v>
      </c>
      <c r="I9565" t="s">
        <v>15</v>
      </c>
      <c r="J9565" t="s">
        <v>6</v>
      </c>
      <c r="K9565" t="s">
        <v>7</v>
      </c>
      <c r="L9565" t="s">
        <v>8</v>
      </c>
      <c r="M9565" t="str">
        <f t="array" aca="1" ref="M9565" ca="1">_xlfn.TEXTJOIN("",TRUE,IFERROR((MID(J9565,ROW(INDIRECT("1:"&amp;LEN(J9565))),1)*1),""))</f>
        <v>1001</v>
      </c>
      <c r="N9565" t="str">
        <f t="array" aca="1" ref="N9565" ca="1">_xlfn.TEXTJOIN("",TRUE,IFERROR((MID(L9565,ROW(INDIRECT("1:"&amp;LEN(L9565))),1)*1),""))</f>
        <v>15000</v>
      </c>
      <c r="O9565">
        <f t="shared" ca="1" si="449"/>
        <v>8000</v>
      </c>
    </row>
    <row r="9566" spans="1:15" x14ac:dyDescent="0.25">
      <c r="A9566" t="s">
        <v>21</v>
      </c>
      <c r="B9566" t="s">
        <v>1</v>
      </c>
      <c r="C9566" s="7" t="str">
        <f t="shared" si="447"/>
        <v>CTLT</v>
      </c>
      <c r="D9566" t="str">
        <f t="shared" si="448"/>
        <v>US</v>
      </c>
      <c r="E9566" t="s">
        <v>1475</v>
      </c>
      <c r="F9566" t="s">
        <v>1476</v>
      </c>
      <c r="G9566" t="s">
        <v>4</v>
      </c>
      <c r="H9566" s="1">
        <v>43979</v>
      </c>
      <c r="I9566" t="s">
        <v>15</v>
      </c>
      <c r="J9566" t="s">
        <v>6</v>
      </c>
      <c r="K9566" t="s">
        <v>7</v>
      </c>
      <c r="L9566" t="s">
        <v>8</v>
      </c>
      <c r="M9566" t="str">
        <f t="array" aca="1" ref="M9566" ca="1">_xlfn.TEXTJOIN("",TRUE,IFERROR((MID(J9566,ROW(INDIRECT("1:"&amp;LEN(J9566))),1)*1),""))</f>
        <v>1001</v>
      </c>
      <c r="N9566" t="str">
        <f t="array" aca="1" ref="N9566" ca="1">_xlfn.TEXTJOIN("",TRUE,IFERROR((MID(L9566,ROW(INDIRECT("1:"&amp;LEN(L9566))),1)*1),""))</f>
        <v>15000</v>
      </c>
      <c r="O9566">
        <f t="shared" ca="1" si="449"/>
        <v>8000</v>
      </c>
    </row>
    <row r="9567" spans="1:15" x14ac:dyDescent="0.25">
      <c r="A9567" t="s">
        <v>21</v>
      </c>
      <c r="B9567" t="s">
        <v>1</v>
      </c>
      <c r="C9567" s="7" t="str">
        <f t="shared" si="447"/>
        <v>GMED</v>
      </c>
      <c r="D9567" t="str">
        <f t="shared" si="448"/>
        <v>US</v>
      </c>
      <c r="E9567" t="s">
        <v>3863</v>
      </c>
      <c r="F9567" t="s">
        <v>3864</v>
      </c>
      <c r="G9567" t="s">
        <v>4</v>
      </c>
      <c r="H9567" s="1">
        <v>43979</v>
      </c>
      <c r="I9567" t="s">
        <v>5</v>
      </c>
      <c r="J9567" t="s">
        <v>6</v>
      </c>
      <c r="K9567" t="s">
        <v>7</v>
      </c>
      <c r="L9567" t="s">
        <v>8</v>
      </c>
      <c r="M9567" t="str">
        <f t="array" aca="1" ref="M9567" ca="1">_xlfn.TEXTJOIN("",TRUE,IFERROR((MID(J9567,ROW(INDIRECT("1:"&amp;LEN(J9567))),1)*1),""))</f>
        <v>1001</v>
      </c>
      <c r="N9567" t="str">
        <f t="array" aca="1" ref="N9567" ca="1">_xlfn.TEXTJOIN("",TRUE,IFERROR((MID(L9567,ROW(INDIRECT("1:"&amp;LEN(L9567))),1)*1),""))</f>
        <v>15000</v>
      </c>
      <c r="O9567">
        <f t="shared" ca="1" si="449"/>
        <v>8000</v>
      </c>
    </row>
    <row r="9568" spans="1:15" x14ac:dyDescent="0.25">
      <c r="A9568" t="s">
        <v>21</v>
      </c>
      <c r="B9568" t="s">
        <v>1</v>
      </c>
      <c r="C9568" s="7" t="str">
        <f t="shared" si="447"/>
        <v>HAE</v>
      </c>
      <c r="D9568" t="str">
        <f t="shared" si="448"/>
        <v>US</v>
      </c>
      <c r="E9568" t="s">
        <v>1665</v>
      </c>
      <c r="F9568" t="s">
        <v>1666</v>
      </c>
      <c r="G9568" t="s">
        <v>20</v>
      </c>
      <c r="H9568" s="1">
        <v>43979</v>
      </c>
      <c r="I9568" t="s">
        <v>15</v>
      </c>
      <c r="J9568" t="s">
        <v>6</v>
      </c>
      <c r="K9568" t="s">
        <v>7</v>
      </c>
      <c r="L9568" t="s">
        <v>8</v>
      </c>
      <c r="M9568" t="str">
        <f t="array" aca="1" ref="M9568" ca="1">_xlfn.TEXTJOIN("",TRUE,IFERROR((MID(J9568,ROW(INDIRECT("1:"&amp;LEN(J9568))),1)*1),""))</f>
        <v>1001</v>
      </c>
      <c r="N9568" t="str">
        <f t="array" aca="1" ref="N9568" ca="1">_xlfn.TEXTJOIN("",TRUE,IFERROR((MID(L9568,ROW(INDIRECT("1:"&amp;LEN(L9568))),1)*1),""))</f>
        <v>15000</v>
      </c>
      <c r="O9568">
        <f t="shared" ca="1" si="449"/>
        <v>8000</v>
      </c>
    </row>
    <row r="9569" spans="1:15" x14ac:dyDescent="0.25">
      <c r="A9569" t="s">
        <v>21</v>
      </c>
      <c r="B9569" t="s">
        <v>1</v>
      </c>
      <c r="C9569" s="7" t="str">
        <f t="shared" si="447"/>
        <v>SUPN</v>
      </c>
      <c r="D9569" t="str">
        <f t="shared" si="448"/>
        <v>US</v>
      </c>
      <c r="E9569" t="s">
        <v>2874</v>
      </c>
      <c r="F9569" t="s">
        <v>2875</v>
      </c>
      <c r="G9569" t="s">
        <v>20</v>
      </c>
      <c r="H9569" s="1">
        <v>43979</v>
      </c>
      <c r="I9569" t="s">
        <v>15</v>
      </c>
      <c r="J9569" t="s">
        <v>6</v>
      </c>
      <c r="K9569" t="s">
        <v>7</v>
      </c>
      <c r="L9569" t="s">
        <v>8</v>
      </c>
      <c r="M9569" t="str">
        <f t="array" aca="1" ref="M9569" ca="1">_xlfn.TEXTJOIN("",TRUE,IFERROR((MID(J9569,ROW(INDIRECT("1:"&amp;LEN(J9569))),1)*1),""))</f>
        <v>1001</v>
      </c>
      <c r="N9569" t="str">
        <f t="array" aca="1" ref="N9569" ca="1">_xlfn.TEXTJOIN("",TRUE,IFERROR((MID(L9569,ROW(INDIRECT("1:"&amp;LEN(L9569))),1)*1),""))</f>
        <v>15000</v>
      </c>
      <c r="O9569">
        <f t="shared" ca="1" si="449"/>
        <v>8000</v>
      </c>
    </row>
    <row r="9570" spans="1:15" x14ac:dyDescent="0.25">
      <c r="A9570" t="s">
        <v>434</v>
      </c>
      <c r="B9570" t="s">
        <v>1</v>
      </c>
      <c r="C9570" s="7" t="str">
        <f t="shared" si="447"/>
        <v>DD</v>
      </c>
      <c r="D9570" t="str">
        <f t="shared" si="448"/>
        <v>US</v>
      </c>
      <c r="E9570" t="s">
        <v>873</v>
      </c>
      <c r="F9570" t="s">
        <v>874</v>
      </c>
      <c r="G9570" t="s">
        <v>4</v>
      </c>
      <c r="H9570" s="1">
        <v>43979</v>
      </c>
      <c r="I9570" t="s">
        <v>15</v>
      </c>
      <c r="J9570" t="s">
        <v>6</v>
      </c>
      <c r="K9570" t="s">
        <v>7</v>
      </c>
      <c r="L9570" t="s">
        <v>8</v>
      </c>
      <c r="M9570" t="str">
        <f t="array" aca="1" ref="M9570" ca="1">_xlfn.TEXTJOIN("",TRUE,IFERROR((MID(J9570,ROW(INDIRECT("1:"&amp;LEN(J9570))),1)*1),""))</f>
        <v>1001</v>
      </c>
      <c r="N9570" t="str">
        <f t="array" aca="1" ref="N9570" ca="1">_xlfn.TEXTJOIN("",TRUE,IFERROR((MID(L9570,ROW(INDIRECT("1:"&amp;LEN(L9570))),1)*1),""))</f>
        <v>15000</v>
      </c>
      <c r="O9570">
        <f t="shared" ca="1" si="449"/>
        <v>8000</v>
      </c>
    </row>
    <row r="9571" spans="1:15" x14ac:dyDescent="0.25">
      <c r="A9571" t="s">
        <v>434</v>
      </c>
      <c r="B9571" t="s">
        <v>1</v>
      </c>
      <c r="C9571" s="7" t="str">
        <f t="shared" si="447"/>
        <v>HST</v>
      </c>
      <c r="D9571" t="str">
        <f t="shared" si="448"/>
        <v>US</v>
      </c>
      <c r="E9571" t="s">
        <v>3669</v>
      </c>
      <c r="F9571" t="s">
        <v>3670</v>
      </c>
      <c r="G9571" t="s">
        <v>20</v>
      </c>
      <c r="H9571" s="1">
        <v>43979</v>
      </c>
      <c r="I9571" t="s">
        <v>15</v>
      </c>
      <c r="J9571" t="s">
        <v>6</v>
      </c>
      <c r="K9571" t="s">
        <v>7</v>
      </c>
      <c r="L9571" t="s">
        <v>8</v>
      </c>
      <c r="M9571" t="str">
        <f t="array" aca="1" ref="M9571" ca="1">_xlfn.TEXTJOIN("",TRUE,IFERROR((MID(J9571,ROW(INDIRECT("1:"&amp;LEN(J9571))),1)*1),""))</f>
        <v>1001</v>
      </c>
      <c r="N9571" t="str">
        <f t="array" aca="1" ref="N9571" ca="1">_xlfn.TEXTJOIN("",TRUE,IFERROR((MID(L9571,ROW(INDIRECT("1:"&amp;LEN(L9571))),1)*1),""))</f>
        <v>15000</v>
      </c>
      <c r="O9571">
        <f t="shared" ca="1" si="449"/>
        <v>8000</v>
      </c>
    </row>
    <row r="9572" spans="1:15" x14ac:dyDescent="0.25">
      <c r="A9572" t="s">
        <v>434</v>
      </c>
      <c r="B9572" t="s">
        <v>1</v>
      </c>
      <c r="C9572" s="7" t="str">
        <f t="shared" si="447"/>
        <v>PBF</v>
      </c>
      <c r="D9572" t="str">
        <f t="shared" si="448"/>
        <v>US</v>
      </c>
      <c r="E9572" t="s">
        <v>3381</v>
      </c>
      <c r="F9572" t="s">
        <v>3382</v>
      </c>
      <c r="G9572" t="s">
        <v>20</v>
      </c>
      <c r="H9572" s="1">
        <v>43979</v>
      </c>
      <c r="I9572" t="s">
        <v>5</v>
      </c>
      <c r="J9572" t="s">
        <v>6</v>
      </c>
      <c r="K9572" t="s">
        <v>7</v>
      </c>
      <c r="L9572" t="s">
        <v>8</v>
      </c>
      <c r="M9572" t="str">
        <f t="array" aca="1" ref="M9572" ca="1">_xlfn.TEXTJOIN("",TRUE,IFERROR((MID(J9572,ROW(INDIRECT("1:"&amp;LEN(J9572))),1)*1),""))</f>
        <v>1001</v>
      </c>
      <c r="N9572" t="str">
        <f t="array" aca="1" ref="N9572" ca="1">_xlfn.TEXTJOIN("",TRUE,IFERROR((MID(L9572,ROW(INDIRECT("1:"&amp;LEN(L9572))),1)*1),""))</f>
        <v>15000</v>
      </c>
      <c r="O9572">
        <f t="shared" ca="1" si="449"/>
        <v>8000</v>
      </c>
    </row>
    <row r="9573" spans="1:15" x14ac:dyDescent="0.25">
      <c r="A9573" t="s">
        <v>434</v>
      </c>
      <c r="B9573" t="s">
        <v>1</v>
      </c>
      <c r="C9573" s="7" t="str">
        <f t="shared" si="447"/>
        <v>POR</v>
      </c>
      <c r="D9573" t="str">
        <f t="shared" si="448"/>
        <v>US</v>
      </c>
      <c r="E9573" t="s">
        <v>2771</v>
      </c>
      <c r="F9573" t="s">
        <v>2772</v>
      </c>
      <c r="G9573" t="s">
        <v>20</v>
      </c>
      <c r="H9573" s="1">
        <v>43979</v>
      </c>
      <c r="I9573" t="s">
        <v>120</v>
      </c>
      <c r="J9573" t="s">
        <v>6</v>
      </c>
      <c r="K9573" t="s">
        <v>7</v>
      </c>
      <c r="L9573" t="s">
        <v>8</v>
      </c>
      <c r="M9573" t="str">
        <f t="array" aca="1" ref="M9573" ca="1">_xlfn.TEXTJOIN("",TRUE,IFERROR((MID(J9573,ROW(INDIRECT("1:"&amp;LEN(J9573))),1)*1),""))</f>
        <v>1001</v>
      </c>
      <c r="N9573" t="str">
        <f t="array" aca="1" ref="N9573" ca="1">_xlfn.TEXTJOIN("",TRUE,IFERROR((MID(L9573,ROW(INDIRECT("1:"&amp;LEN(L9573))),1)*1),""))</f>
        <v>15000</v>
      </c>
      <c r="O9573">
        <f t="shared" ca="1" si="449"/>
        <v>8000</v>
      </c>
    </row>
    <row r="9574" spans="1:15" x14ac:dyDescent="0.25">
      <c r="A9574" t="s">
        <v>3875</v>
      </c>
      <c r="B9574" t="s">
        <v>1</v>
      </c>
      <c r="C9574" s="7" t="str">
        <f t="shared" si="447"/>
        <v>BDJ</v>
      </c>
      <c r="D9574" t="str">
        <f t="shared" si="448"/>
        <v>US</v>
      </c>
      <c r="E9574" t="s">
        <v>3876</v>
      </c>
      <c r="F9574" t="s">
        <v>3877</v>
      </c>
      <c r="G9574" t="s">
        <v>4</v>
      </c>
      <c r="H9574" s="1">
        <v>43979</v>
      </c>
      <c r="I9574" t="s">
        <v>120</v>
      </c>
      <c r="J9574" t="s">
        <v>6</v>
      </c>
      <c r="K9574" t="s">
        <v>7</v>
      </c>
      <c r="L9574" t="s">
        <v>8</v>
      </c>
      <c r="M9574" t="str">
        <f t="array" aca="1" ref="M9574" ca="1">_xlfn.TEXTJOIN("",TRUE,IFERROR((MID(J9574,ROW(INDIRECT("1:"&amp;LEN(J9574))),1)*1),""))</f>
        <v>1001</v>
      </c>
      <c r="N9574" t="str">
        <f t="array" aca="1" ref="N9574" ca="1">_xlfn.TEXTJOIN("",TRUE,IFERROR((MID(L9574,ROW(INDIRECT("1:"&amp;LEN(L9574))),1)*1),""))</f>
        <v>15000</v>
      </c>
      <c r="O9574">
        <f t="shared" ca="1" si="449"/>
        <v>8000</v>
      </c>
    </row>
    <row r="9575" spans="1:15" x14ac:dyDescent="0.25">
      <c r="A9575" t="s">
        <v>3875</v>
      </c>
      <c r="B9575" t="s">
        <v>1</v>
      </c>
      <c r="C9575" s="7" t="str">
        <f t="shared" si="447"/>
        <v>CPATX</v>
      </c>
      <c r="D9575" t="str">
        <f t="shared" si="448"/>
        <v>US</v>
      </c>
      <c r="E9575" t="s">
        <v>3878</v>
      </c>
      <c r="F9575" t="s">
        <v>3879</v>
      </c>
      <c r="G9575" t="s">
        <v>4</v>
      </c>
      <c r="H9575" s="1">
        <v>43979</v>
      </c>
      <c r="I9575" t="s">
        <v>317</v>
      </c>
      <c r="J9575" t="s">
        <v>6</v>
      </c>
      <c r="K9575" t="s">
        <v>7</v>
      </c>
      <c r="L9575" t="s">
        <v>8</v>
      </c>
      <c r="M9575" t="str">
        <f t="array" aca="1" ref="M9575" ca="1">_xlfn.TEXTJOIN("",TRUE,IFERROR((MID(J9575,ROW(INDIRECT("1:"&amp;LEN(J9575))),1)*1),""))</f>
        <v>1001</v>
      </c>
      <c r="N9575" t="str">
        <f t="array" aca="1" ref="N9575" ca="1">_xlfn.TEXTJOIN("",TRUE,IFERROR((MID(L9575,ROW(INDIRECT("1:"&amp;LEN(L9575))),1)*1),""))</f>
        <v>15000</v>
      </c>
      <c r="O9575">
        <f t="shared" ca="1" si="449"/>
        <v>8000</v>
      </c>
    </row>
    <row r="9576" spans="1:15" x14ac:dyDescent="0.25">
      <c r="A9576" t="s">
        <v>3875</v>
      </c>
      <c r="B9576" t="s">
        <v>1</v>
      </c>
      <c r="C9576" s="7" t="str">
        <f t="shared" si="447"/>
        <v>RSP</v>
      </c>
      <c r="D9576" t="str">
        <f t="shared" si="448"/>
        <v>US</v>
      </c>
      <c r="E9576" t="s">
        <v>3880</v>
      </c>
      <c r="F9576" t="s">
        <v>3881</v>
      </c>
      <c r="G9576" t="s">
        <v>4</v>
      </c>
      <c r="H9576" s="1">
        <v>43979</v>
      </c>
      <c r="I9576" t="s">
        <v>317</v>
      </c>
      <c r="J9576" t="s">
        <v>6</v>
      </c>
      <c r="K9576" t="s">
        <v>7</v>
      </c>
      <c r="L9576" t="s">
        <v>8</v>
      </c>
      <c r="M9576" t="str">
        <f t="array" aca="1" ref="M9576" ca="1">_xlfn.TEXTJOIN("",TRUE,IFERROR((MID(J9576,ROW(INDIRECT("1:"&amp;LEN(J9576))),1)*1),""))</f>
        <v>1001</v>
      </c>
      <c r="N9576" t="str">
        <f t="array" aca="1" ref="N9576" ca="1">_xlfn.TEXTJOIN("",TRUE,IFERROR((MID(L9576,ROW(INDIRECT("1:"&amp;LEN(L9576))),1)*1),""))</f>
        <v>15000</v>
      </c>
      <c r="O9576">
        <f t="shared" ca="1" si="449"/>
        <v>8000</v>
      </c>
    </row>
    <row r="9577" spans="1:15" x14ac:dyDescent="0.25">
      <c r="A9577" t="s">
        <v>1314</v>
      </c>
      <c r="B9577" t="s">
        <v>1</v>
      </c>
      <c r="C9577" s="7" t="str">
        <f t="shared" si="447"/>
        <v>USO</v>
      </c>
      <c r="D9577" t="str">
        <f t="shared" si="448"/>
        <v>US</v>
      </c>
      <c r="E9577" t="s">
        <v>2682</v>
      </c>
      <c r="F9577" t="s">
        <v>2683</v>
      </c>
      <c r="G9577" t="s">
        <v>20</v>
      </c>
      <c r="H9577" s="1">
        <v>43979</v>
      </c>
      <c r="I9577" t="s">
        <v>37</v>
      </c>
      <c r="J9577" t="s">
        <v>38</v>
      </c>
      <c r="K9577" t="s">
        <v>7</v>
      </c>
      <c r="L9577" t="s">
        <v>39</v>
      </c>
      <c r="M9577" t="str">
        <f t="array" aca="1" ref="M9577" ca="1">_xlfn.TEXTJOIN("",TRUE,IFERROR((MID(J9577,ROW(INDIRECT("1:"&amp;LEN(J9577))),1)*1),""))</f>
        <v>15001</v>
      </c>
      <c r="N9577" t="str">
        <f t="array" aca="1" ref="N9577" ca="1">_xlfn.TEXTJOIN("",TRUE,IFERROR((MID(L9577,ROW(INDIRECT("1:"&amp;LEN(L9577))),1)*1),""))</f>
        <v>50000</v>
      </c>
      <c r="O9577">
        <f t="shared" ca="1" si="449"/>
        <v>32500</v>
      </c>
    </row>
    <row r="9578" spans="1:15" x14ac:dyDescent="0.25">
      <c r="A9578" t="s">
        <v>0</v>
      </c>
      <c r="B9578" t="s">
        <v>1</v>
      </c>
      <c r="C9578" s="7" t="str">
        <f t="shared" si="447"/>
        <v>GM</v>
      </c>
      <c r="D9578" t="str">
        <f t="shared" si="448"/>
        <v>US</v>
      </c>
      <c r="E9578" t="s">
        <v>686</v>
      </c>
      <c r="F9578" t="s">
        <v>687</v>
      </c>
      <c r="G9578" t="s">
        <v>4</v>
      </c>
      <c r="H9578" s="1">
        <v>43979</v>
      </c>
      <c r="I9578" t="s">
        <v>15</v>
      </c>
      <c r="J9578" t="s">
        <v>88</v>
      </c>
      <c r="K9578" t="s">
        <v>7</v>
      </c>
      <c r="L9578" t="s">
        <v>89</v>
      </c>
      <c r="M9578" t="str">
        <f t="array" aca="1" ref="M9578" ca="1">_xlfn.TEXTJOIN("",TRUE,IFERROR((MID(J9578,ROW(INDIRECT("1:"&amp;LEN(J9578))),1)*1),""))</f>
        <v>2002</v>
      </c>
      <c r="N9578" t="str">
        <f t="array" aca="1" ref="N9578" ca="1">_xlfn.TEXTJOIN("",TRUE,IFERROR((MID(L9578,ROW(INDIRECT("1:"&amp;LEN(L9578))),1)*1),""))</f>
        <v>30000</v>
      </c>
      <c r="O9578">
        <f t="shared" ca="1" si="449"/>
        <v>16001</v>
      </c>
    </row>
    <row r="9579" spans="1:15" x14ac:dyDescent="0.25">
      <c r="A9579" t="s">
        <v>0</v>
      </c>
      <c r="B9579" t="s">
        <v>1</v>
      </c>
      <c r="C9579" s="7" t="str">
        <f t="shared" si="447"/>
        <v>MU</v>
      </c>
      <c r="D9579" t="str">
        <f t="shared" si="448"/>
        <v>US</v>
      </c>
      <c r="E9579" t="s">
        <v>726</v>
      </c>
      <c r="F9579" t="s">
        <v>727</v>
      </c>
      <c r="G9579" t="s">
        <v>20</v>
      </c>
      <c r="H9579" s="1">
        <v>43979</v>
      </c>
      <c r="I9579" t="s">
        <v>15</v>
      </c>
      <c r="J9579" t="s">
        <v>88</v>
      </c>
      <c r="K9579" t="s">
        <v>7</v>
      </c>
      <c r="L9579" t="s">
        <v>89</v>
      </c>
      <c r="M9579" t="str">
        <f t="array" aca="1" ref="M9579" ca="1">_xlfn.TEXTJOIN("",TRUE,IFERROR((MID(J9579,ROW(INDIRECT("1:"&amp;LEN(J9579))),1)*1),""))</f>
        <v>2002</v>
      </c>
      <c r="N9579" t="str">
        <f t="array" aca="1" ref="N9579" ca="1">_xlfn.TEXTJOIN("",TRUE,IFERROR((MID(L9579,ROW(INDIRECT("1:"&amp;LEN(L9579))),1)*1),""))</f>
        <v>30000</v>
      </c>
      <c r="O9579">
        <f t="shared" ca="1" si="449"/>
        <v>16001</v>
      </c>
    </row>
    <row r="9580" spans="1:15" x14ac:dyDescent="0.25">
      <c r="A9580" t="s">
        <v>0</v>
      </c>
      <c r="B9580" t="s">
        <v>1</v>
      </c>
      <c r="C9580" s="7" t="str">
        <f t="shared" si="447"/>
        <v>ORCL</v>
      </c>
      <c r="D9580" t="str">
        <f t="shared" si="448"/>
        <v>US</v>
      </c>
      <c r="E9580" t="s">
        <v>422</v>
      </c>
      <c r="F9580" t="s">
        <v>423</v>
      </c>
      <c r="G9580" t="s">
        <v>4</v>
      </c>
      <c r="H9580" s="1">
        <v>43979</v>
      </c>
      <c r="I9580" t="s">
        <v>15</v>
      </c>
      <c r="J9580" t="s">
        <v>88</v>
      </c>
      <c r="K9580" t="s">
        <v>7</v>
      </c>
      <c r="L9580" t="s">
        <v>89</v>
      </c>
      <c r="M9580" t="str">
        <f t="array" aca="1" ref="M9580" ca="1">_xlfn.TEXTJOIN("",TRUE,IFERROR((MID(J9580,ROW(INDIRECT("1:"&amp;LEN(J9580))),1)*1),""))</f>
        <v>2002</v>
      </c>
      <c r="N9580" t="str">
        <f t="array" aca="1" ref="N9580" ca="1">_xlfn.TEXTJOIN("",TRUE,IFERROR((MID(L9580,ROW(INDIRECT("1:"&amp;LEN(L9580))),1)*1),""))</f>
        <v>30000</v>
      </c>
      <c r="O9580">
        <f t="shared" ca="1" si="449"/>
        <v>16001</v>
      </c>
    </row>
    <row r="9581" spans="1:15" x14ac:dyDescent="0.25">
      <c r="A9581" t="s">
        <v>228</v>
      </c>
      <c r="B9581" t="s">
        <v>111</v>
      </c>
      <c r="C9581" s="7" t="str">
        <f t="shared" si="447"/>
        <v>XCAPX</v>
      </c>
      <c r="D9581" t="str">
        <f t="shared" si="448"/>
        <v>US</v>
      </c>
      <c r="E9581" t="s">
        <v>2296</v>
      </c>
      <c r="F9581" t="s">
        <v>2297</v>
      </c>
      <c r="G9581" t="s">
        <v>20</v>
      </c>
      <c r="H9581" s="1">
        <v>43979</v>
      </c>
      <c r="I9581" t="s">
        <v>15</v>
      </c>
      <c r="J9581" t="s">
        <v>38</v>
      </c>
      <c r="K9581" t="s">
        <v>7</v>
      </c>
      <c r="L9581" t="s">
        <v>39</v>
      </c>
      <c r="M9581" t="str">
        <f t="array" aca="1" ref="M9581" ca="1">_xlfn.TEXTJOIN("",TRUE,IFERROR((MID(J9581,ROW(INDIRECT("1:"&amp;LEN(J9581))),1)*1),""))</f>
        <v>15001</v>
      </c>
      <c r="N9581" t="str">
        <f t="array" aca="1" ref="N9581" ca="1">_xlfn.TEXTJOIN("",TRUE,IFERROR((MID(L9581,ROW(INDIRECT("1:"&amp;LEN(L9581))),1)*1),""))</f>
        <v>50000</v>
      </c>
      <c r="O9581">
        <f t="shared" ca="1" si="449"/>
        <v>32500</v>
      </c>
    </row>
    <row r="9582" spans="1:15" x14ac:dyDescent="0.25">
      <c r="A9582" t="s">
        <v>3431</v>
      </c>
      <c r="B9582" t="s">
        <v>1</v>
      </c>
      <c r="C9582" s="7" t="str">
        <f t="shared" si="447"/>
        <v>AMZN</v>
      </c>
      <c r="D9582" t="str">
        <f t="shared" si="448"/>
        <v>US</v>
      </c>
      <c r="E9582" t="s">
        <v>67</v>
      </c>
      <c r="F9582" t="s">
        <v>68</v>
      </c>
      <c r="G9582" t="s">
        <v>20</v>
      </c>
      <c r="H9582" s="1">
        <v>43979</v>
      </c>
      <c r="I9582" t="s">
        <v>15</v>
      </c>
      <c r="J9582" t="s">
        <v>6</v>
      </c>
      <c r="K9582" t="s">
        <v>7</v>
      </c>
      <c r="L9582" t="s">
        <v>8</v>
      </c>
      <c r="M9582" t="str">
        <f t="array" aca="1" ref="M9582" ca="1">_xlfn.TEXTJOIN("",TRUE,IFERROR((MID(J9582,ROW(INDIRECT("1:"&amp;LEN(J9582))),1)*1),""))</f>
        <v>1001</v>
      </c>
      <c r="N9582" t="str">
        <f t="array" aca="1" ref="N9582" ca="1">_xlfn.TEXTJOIN("",TRUE,IFERROR((MID(L9582,ROW(INDIRECT("1:"&amp;LEN(L9582))),1)*1),""))</f>
        <v>15000</v>
      </c>
      <c r="O9582">
        <f t="shared" ca="1" si="449"/>
        <v>8000</v>
      </c>
    </row>
    <row r="9583" spans="1:15" x14ac:dyDescent="0.25">
      <c r="A9583" t="s">
        <v>3431</v>
      </c>
      <c r="B9583" t="s">
        <v>1</v>
      </c>
      <c r="C9583" s="7" t="str">
        <f t="shared" si="447"/>
        <v>CRM</v>
      </c>
      <c r="D9583" t="str">
        <f t="shared" si="448"/>
        <v>US</v>
      </c>
      <c r="E9583" t="s">
        <v>707</v>
      </c>
      <c r="F9583" t="s">
        <v>708</v>
      </c>
      <c r="G9583" t="s">
        <v>20</v>
      </c>
      <c r="H9583" s="1">
        <v>43979</v>
      </c>
      <c r="I9583" t="s">
        <v>15</v>
      </c>
      <c r="J9583" t="s">
        <v>6</v>
      </c>
      <c r="K9583" t="s">
        <v>7</v>
      </c>
      <c r="L9583" t="s">
        <v>8</v>
      </c>
      <c r="M9583" t="str">
        <f t="array" aca="1" ref="M9583" ca="1">_xlfn.TEXTJOIN("",TRUE,IFERROR((MID(J9583,ROW(INDIRECT("1:"&amp;LEN(J9583))),1)*1),""))</f>
        <v>1001</v>
      </c>
      <c r="N9583" t="str">
        <f t="array" aca="1" ref="N9583" ca="1">_xlfn.TEXTJOIN("",TRUE,IFERROR((MID(L9583,ROW(INDIRECT("1:"&amp;LEN(L9583))),1)*1),""))</f>
        <v>15000</v>
      </c>
      <c r="O9583">
        <f t="shared" ca="1" si="449"/>
        <v>8000</v>
      </c>
    </row>
    <row r="9584" spans="1:15" x14ac:dyDescent="0.25">
      <c r="A9584" t="s">
        <v>3431</v>
      </c>
      <c r="B9584" t="s">
        <v>1</v>
      </c>
      <c r="C9584" s="7" t="str">
        <f t="shared" si="447"/>
        <v>GILD</v>
      </c>
      <c r="D9584" t="str">
        <f t="shared" si="448"/>
        <v>US</v>
      </c>
      <c r="E9584" t="s">
        <v>1091</v>
      </c>
      <c r="F9584" t="s">
        <v>1092</v>
      </c>
      <c r="G9584" t="s">
        <v>20</v>
      </c>
      <c r="H9584" s="1">
        <v>43979</v>
      </c>
      <c r="I9584" t="s">
        <v>15</v>
      </c>
      <c r="J9584" t="s">
        <v>6</v>
      </c>
      <c r="K9584" t="s">
        <v>7</v>
      </c>
      <c r="L9584" t="s">
        <v>8</v>
      </c>
      <c r="M9584" t="str">
        <f t="array" aca="1" ref="M9584" ca="1">_xlfn.TEXTJOIN("",TRUE,IFERROR((MID(J9584,ROW(INDIRECT("1:"&amp;LEN(J9584))),1)*1),""))</f>
        <v>1001</v>
      </c>
      <c r="N9584" t="str">
        <f t="array" aca="1" ref="N9584" ca="1">_xlfn.TEXTJOIN("",TRUE,IFERROR((MID(L9584,ROW(INDIRECT("1:"&amp;LEN(L9584))),1)*1),""))</f>
        <v>15000</v>
      </c>
      <c r="O9584">
        <f t="shared" ca="1" si="449"/>
        <v>8000</v>
      </c>
    </row>
    <row r="9585" spans="1:15" x14ac:dyDescent="0.25">
      <c r="A9585" t="s">
        <v>3431</v>
      </c>
      <c r="B9585" t="s">
        <v>1</v>
      </c>
      <c r="C9585" s="7" t="str">
        <f t="shared" si="447"/>
        <v>SBUX</v>
      </c>
      <c r="D9585" t="str">
        <f t="shared" si="448"/>
        <v>US</v>
      </c>
      <c r="E9585" t="s">
        <v>428</v>
      </c>
      <c r="F9585" t="s">
        <v>429</v>
      </c>
      <c r="G9585" t="s">
        <v>4</v>
      </c>
      <c r="H9585" s="1">
        <v>43979</v>
      </c>
      <c r="I9585" t="s">
        <v>120</v>
      </c>
      <c r="J9585" t="s">
        <v>6</v>
      </c>
      <c r="K9585" t="s">
        <v>7</v>
      </c>
      <c r="L9585" t="s">
        <v>8</v>
      </c>
      <c r="M9585" t="str">
        <f t="array" aca="1" ref="M9585" ca="1">_xlfn.TEXTJOIN("",TRUE,IFERROR((MID(J9585,ROW(INDIRECT("1:"&amp;LEN(J9585))),1)*1),""))</f>
        <v>1001</v>
      </c>
      <c r="N9585" t="str">
        <f t="array" aca="1" ref="N9585" ca="1">_xlfn.TEXTJOIN("",TRUE,IFERROR((MID(L9585,ROW(INDIRECT("1:"&amp;LEN(L9585))),1)*1),""))</f>
        <v>15000</v>
      </c>
      <c r="O9585">
        <f t="shared" ca="1" si="449"/>
        <v>8000</v>
      </c>
    </row>
    <row r="9586" spans="1:15" x14ac:dyDescent="0.25">
      <c r="A9586" t="s">
        <v>3431</v>
      </c>
      <c r="B9586" t="s">
        <v>1</v>
      </c>
      <c r="C9586" s="7" t="str">
        <f t="shared" si="447"/>
        <v>WMT</v>
      </c>
      <c r="D9586" t="str">
        <f t="shared" si="448"/>
        <v>US</v>
      </c>
      <c r="E9586" t="s">
        <v>612</v>
      </c>
      <c r="F9586" t="s">
        <v>613</v>
      </c>
      <c r="G9586" t="s">
        <v>20</v>
      </c>
      <c r="H9586" s="1">
        <v>43979</v>
      </c>
      <c r="I9586" t="s">
        <v>15</v>
      </c>
      <c r="J9586" t="s">
        <v>6</v>
      </c>
      <c r="K9586" t="s">
        <v>7</v>
      </c>
      <c r="L9586" t="s">
        <v>8</v>
      </c>
      <c r="M9586" t="str">
        <f t="array" aca="1" ref="M9586" ca="1">_xlfn.TEXTJOIN("",TRUE,IFERROR((MID(J9586,ROW(INDIRECT("1:"&amp;LEN(J9586))),1)*1),""))</f>
        <v>1001</v>
      </c>
      <c r="N9586" t="str">
        <f t="array" aca="1" ref="N9586" ca="1">_xlfn.TEXTJOIN("",TRUE,IFERROR((MID(L9586,ROW(INDIRECT("1:"&amp;LEN(L9586))),1)*1),""))</f>
        <v>15000</v>
      </c>
      <c r="O9586">
        <f t="shared" ca="1" si="449"/>
        <v>8000</v>
      </c>
    </row>
    <row r="9587" spans="1:15" x14ac:dyDescent="0.25">
      <c r="A9587" t="s">
        <v>48</v>
      </c>
      <c r="B9587" t="s">
        <v>1</v>
      </c>
      <c r="C9587" s="7" t="str">
        <f t="shared" si="447"/>
        <v>TJX</v>
      </c>
      <c r="D9587" t="str">
        <f t="shared" si="448"/>
        <v>US</v>
      </c>
      <c r="E9587" t="s">
        <v>195</v>
      </c>
      <c r="F9587" t="s">
        <v>196</v>
      </c>
      <c r="G9587" t="s">
        <v>20</v>
      </c>
      <c r="H9587" s="1">
        <v>43978</v>
      </c>
      <c r="I9587" t="s">
        <v>15</v>
      </c>
      <c r="J9587" t="s">
        <v>749</v>
      </c>
      <c r="K9587" t="s">
        <v>7</v>
      </c>
      <c r="L9587" t="s">
        <v>749</v>
      </c>
      <c r="M9587" t="str">
        <f t="array" aca="1" ref="M9587" ca="1">_xlfn.TEXTJOIN("",TRUE,IFERROR((MID(J9587,ROW(INDIRECT("1:"&amp;LEN(J9587))),1)*1),""))</f>
        <v/>
      </c>
      <c r="N9587" t="str">
        <f t="array" aca="1" ref="N9587" ca="1">_xlfn.TEXTJOIN("",TRUE,IFERROR((MID(L9587,ROW(INDIRECT("1:"&amp;LEN(L9587))),1)*1),""))</f>
        <v/>
      </c>
      <c r="O9587" t="e">
        <f t="shared" ca="1" si="449"/>
        <v>#VALUE!</v>
      </c>
    </row>
    <row r="9588" spans="1:15" x14ac:dyDescent="0.25">
      <c r="A9588" t="s">
        <v>1900</v>
      </c>
      <c r="B9588" t="s">
        <v>1</v>
      </c>
      <c r="C9588" s="7" t="str">
        <f t="shared" si="447"/>
        <v>WU</v>
      </c>
      <c r="D9588" t="str">
        <f t="shared" si="448"/>
        <v>US</v>
      </c>
      <c r="E9588" t="s">
        <v>2216</v>
      </c>
      <c r="F9588" t="s">
        <v>2217</v>
      </c>
      <c r="G9588" t="s">
        <v>20</v>
      </c>
      <c r="H9588" s="1">
        <v>43978</v>
      </c>
      <c r="I9588" t="s">
        <v>15</v>
      </c>
      <c r="J9588" t="s">
        <v>6</v>
      </c>
      <c r="K9588" t="s">
        <v>7</v>
      </c>
      <c r="L9588" t="s">
        <v>8</v>
      </c>
      <c r="M9588" t="str">
        <f t="array" aca="1" ref="M9588" ca="1">_xlfn.TEXTJOIN("",TRUE,IFERROR((MID(J9588,ROW(INDIRECT("1:"&amp;LEN(J9588))),1)*1),""))</f>
        <v>1001</v>
      </c>
      <c r="N9588" t="str">
        <f t="array" aca="1" ref="N9588" ca="1">_xlfn.TEXTJOIN("",TRUE,IFERROR((MID(L9588,ROW(INDIRECT("1:"&amp;LEN(L9588))),1)*1),""))</f>
        <v>15000</v>
      </c>
      <c r="O9588">
        <f t="shared" ca="1" si="449"/>
        <v>8000</v>
      </c>
    </row>
    <row r="9589" spans="1:15" x14ac:dyDescent="0.25">
      <c r="A9589" t="s">
        <v>616</v>
      </c>
      <c r="B9589" t="s">
        <v>1</v>
      </c>
      <c r="C9589" s="7" t="str">
        <f t="shared" si="447"/>
        <v>WFC</v>
      </c>
      <c r="D9589" t="str">
        <f t="shared" si="448"/>
        <v>US</v>
      </c>
      <c r="E9589" t="s">
        <v>529</v>
      </c>
      <c r="F9589" t="s">
        <v>530</v>
      </c>
      <c r="G9589" t="s">
        <v>4</v>
      </c>
      <c r="H9589" s="1">
        <v>43978</v>
      </c>
      <c r="I9589" t="s">
        <v>15</v>
      </c>
      <c r="J9589" t="s">
        <v>38</v>
      </c>
      <c r="K9589" t="s">
        <v>7</v>
      </c>
      <c r="L9589" t="s">
        <v>39</v>
      </c>
      <c r="M9589" t="str">
        <f t="array" aca="1" ref="M9589" ca="1">_xlfn.TEXTJOIN("",TRUE,IFERROR((MID(J9589,ROW(INDIRECT("1:"&amp;LEN(J9589))),1)*1),""))</f>
        <v>15001</v>
      </c>
      <c r="N9589" t="str">
        <f t="array" aca="1" ref="N9589" ca="1">_xlfn.TEXTJOIN("",TRUE,IFERROR((MID(L9589,ROW(INDIRECT("1:"&amp;LEN(L9589))),1)*1),""))</f>
        <v>50000</v>
      </c>
      <c r="O9589">
        <f t="shared" ca="1" si="449"/>
        <v>32500</v>
      </c>
    </row>
    <row r="9590" spans="1:15" x14ac:dyDescent="0.25">
      <c r="A9590" t="s">
        <v>2050</v>
      </c>
      <c r="B9590" t="s">
        <v>1</v>
      </c>
      <c r="C9590" s="7" t="str">
        <f t="shared" si="447"/>
        <v>ENEL</v>
      </c>
      <c r="D9590" t="str">
        <f t="shared" si="448"/>
        <v>IM</v>
      </c>
      <c r="E9590" t="s">
        <v>3882</v>
      </c>
      <c r="F9590" t="s">
        <v>3883</v>
      </c>
      <c r="G9590" t="s">
        <v>20</v>
      </c>
      <c r="H9590" s="1">
        <v>43978</v>
      </c>
      <c r="I9590" t="s">
        <v>205</v>
      </c>
      <c r="J9590" t="s">
        <v>6</v>
      </c>
      <c r="K9590" t="s">
        <v>7</v>
      </c>
      <c r="L9590" t="s">
        <v>8</v>
      </c>
      <c r="M9590" t="str">
        <f t="array" aca="1" ref="M9590" ca="1">_xlfn.TEXTJOIN("",TRUE,IFERROR((MID(J9590,ROW(INDIRECT("1:"&amp;LEN(J9590))),1)*1),""))</f>
        <v>1001</v>
      </c>
      <c r="N9590" t="str">
        <f t="array" aca="1" ref="N9590" ca="1">_xlfn.TEXTJOIN("",TRUE,IFERROR((MID(L9590,ROW(INDIRECT("1:"&amp;LEN(L9590))),1)*1),""))</f>
        <v>15000</v>
      </c>
      <c r="O9590">
        <f t="shared" ca="1" si="449"/>
        <v>8000</v>
      </c>
    </row>
    <row r="9591" spans="1:15" x14ac:dyDescent="0.25">
      <c r="A9591" t="s">
        <v>21</v>
      </c>
      <c r="B9591" t="s">
        <v>1</v>
      </c>
      <c r="C9591" s="7" t="str">
        <f t="shared" si="447"/>
        <v>REGN</v>
      </c>
      <c r="D9591" t="str">
        <f t="shared" si="448"/>
        <v>US</v>
      </c>
      <c r="E9591" t="s">
        <v>362</v>
      </c>
      <c r="F9591" t="s">
        <v>363</v>
      </c>
      <c r="G9591" t="s">
        <v>20</v>
      </c>
      <c r="H9591" s="1">
        <v>43978</v>
      </c>
      <c r="I9591" t="s">
        <v>15</v>
      </c>
      <c r="J9591" t="s">
        <v>6</v>
      </c>
      <c r="K9591" t="s">
        <v>7</v>
      </c>
      <c r="L9591" t="s">
        <v>8</v>
      </c>
      <c r="M9591" t="str">
        <f t="array" aca="1" ref="M9591" ca="1">_xlfn.TEXTJOIN("",TRUE,IFERROR((MID(J9591,ROW(INDIRECT("1:"&amp;LEN(J9591))),1)*1),""))</f>
        <v>1001</v>
      </c>
      <c r="N9591" t="str">
        <f t="array" aca="1" ref="N9591" ca="1">_xlfn.TEXTJOIN("",TRUE,IFERROR((MID(L9591,ROW(INDIRECT("1:"&amp;LEN(L9591))),1)*1),""))</f>
        <v>15000</v>
      </c>
      <c r="O9591">
        <f t="shared" ca="1" si="449"/>
        <v>8000</v>
      </c>
    </row>
    <row r="9592" spans="1:15" x14ac:dyDescent="0.25">
      <c r="A9592" t="s">
        <v>434</v>
      </c>
      <c r="B9592" t="s">
        <v>1</v>
      </c>
      <c r="C9592" s="7" t="str">
        <f t="shared" si="447"/>
        <v>BAX</v>
      </c>
      <c r="D9592" t="str">
        <f t="shared" si="448"/>
        <v>US</v>
      </c>
      <c r="E9592" t="s">
        <v>1787</v>
      </c>
      <c r="F9592" t="s">
        <v>1788</v>
      </c>
      <c r="G9592" t="s">
        <v>4</v>
      </c>
      <c r="H9592" s="1">
        <v>43978</v>
      </c>
      <c r="I9592" t="s">
        <v>15</v>
      </c>
      <c r="J9592" t="s">
        <v>6</v>
      </c>
      <c r="K9592" t="s">
        <v>7</v>
      </c>
      <c r="L9592" t="s">
        <v>8</v>
      </c>
      <c r="M9592" t="str">
        <f t="array" aca="1" ref="M9592" ca="1">_xlfn.TEXTJOIN("",TRUE,IFERROR((MID(J9592,ROW(INDIRECT("1:"&amp;LEN(J9592))),1)*1),""))</f>
        <v>1001</v>
      </c>
      <c r="N9592" t="str">
        <f t="array" aca="1" ref="N9592" ca="1">_xlfn.TEXTJOIN("",TRUE,IFERROR((MID(L9592,ROW(INDIRECT("1:"&amp;LEN(L9592))),1)*1),""))</f>
        <v>15000</v>
      </c>
      <c r="O9592">
        <f t="shared" ca="1" si="449"/>
        <v>8000</v>
      </c>
    </row>
    <row r="9593" spans="1:15" x14ac:dyDescent="0.25">
      <c r="A9593" t="s">
        <v>434</v>
      </c>
      <c r="B9593" t="s">
        <v>1</v>
      </c>
      <c r="C9593" s="7" t="str">
        <f t="shared" si="447"/>
        <v>DD</v>
      </c>
      <c r="D9593" t="str">
        <f t="shared" si="448"/>
        <v>US</v>
      </c>
      <c r="E9593" t="s">
        <v>873</v>
      </c>
      <c r="F9593" t="s">
        <v>874</v>
      </c>
      <c r="G9593" t="s">
        <v>4</v>
      </c>
      <c r="H9593" s="1">
        <v>43978</v>
      </c>
      <c r="I9593" t="s">
        <v>15</v>
      </c>
      <c r="J9593" t="s">
        <v>6</v>
      </c>
      <c r="K9593" t="s">
        <v>7</v>
      </c>
      <c r="L9593" t="s">
        <v>8</v>
      </c>
      <c r="M9593" t="str">
        <f t="array" aca="1" ref="M9593" ca="1">_xlfn.TEXTJOIN("",TRUE,IFERROR((MID(J9593,ROW(INDIRECT("1:"&amp;LEN(J9593))),1)*1),""))</f>
        <v>1001</v>
      </c>
      <c r="N9593" t="str">
        <f t="array" aca="1" ref="N9593" ca="1">_xlfn.TEXTJOIN("",TRUE,IFERROR((MID(L9593,ROW(INDIRECT("1:"&amp;LEN(L9593))),1)*1),""))</f>
        <v>15000</v>
      </c>
      <c r="O9593">
        <f t="shared" ca="1" si="449"/>
        <v>8000</v>
      </c>
    </row>
    <row r="9594" spans="1:15" x14ac:dyDescent="0.25">
      <c r="A9594" t="s">
        <v>434</v>
      </c>
      <c r="B9594" t="s">
        <v>1</v>
      </c>
      <c r="C9594" s="7" t="str">
        <f t="shared" si="447"/>
        <v>DG</v>
      </c>
      <c r="D9594" t="str">
        <f t="shared" si="448"/>
        <v>US</v>
      </c>
      <c r="E9594" t="s">
        <v>1146</v>
      </c>
      <c r="F9594" t="s">
        <v>1147</v>
      </c>
      <c r="G9594" t="s">
        <v>4</v>
      </c>
      <c r="H9594" s="1">
        <v>43978</v>
      </c>
      <c r="I9594" t="s">
        <v>15</v>
      </c>
      <c r="J9594" t="s">
        <v>6</v>
      </c>
      <c r="K9594" t="s">
        <v>7</v>
      </c>
      <c r="L9594" t="s">
        <v>8</v>
      </c>
      <c r="M9594" t="str">
        <f t="array" aca="1" ref="M9594" ca="1">_xlfn.TEXTJOIN("",TRUE,IFERROR((MID(J9594,ROW(INDIRECT("1:"&amp;LEN(J9594))),1)*1),""))</f>
        <v>1001</v>
      </c>
      <c r="N9594" t="str">
        <f t="array" aca="1" ref="N9594" ca="1">_xlfn.TEXTJOIN("",TRUE,IFERROR((MID(L9594,ROW(INDIRECT("1:"&amp;LEN(L9594))),1)*1),""))</f>
        <v>15000</v>
      </c>
      <c r="O9594">
        <f t="shared" ca="1" si="449"/>
        <v>8000</v>
      </c>
    </row>
    <row r="9595" spans="1:15" x14ac:dyDescent="0.25">
      <c r="A9595" t="s">
        <v>434</v>
      </c>
      <c r="B9595" t="s">
        <v>1</v>
      </c>
      <c r="C9595" s="7" t="str">
        <f t="shared" si="447"/>
        <v>INTC</v>
      </c>
      <c r="D9595" t="str">
        <f t="shared" si="448"/>
        <v>US</v>
      </c>
      <c r="E9595" t="s">
        <v>415</v>
      </c>
      <c r="F9595" t="s">
        <v>416</v>
      </c>
      <c r="G9595" t="s">
        <v>20</v>
      </c>
      <c r="H9595" s="1">
        <v>43978</v>
      </c>
      <c r="I9595" t="s">
        <v>15</v>
      </c>
      <c r="J9595" t="s">
        <v>6</v>
      </c>
      <c r="K9595" t="s">
        <v>7</v>
      </c>
      <c r="L9595" t="s">
        <v>8</v>
      </c>
      <c r="M9595" t="str">
        <f t="array" aca="1" ref="M9595" ca="1">_xlfn.TEXTJOIN("",TRUE,IFERROR((MID(J9595,ROW(INDIRECT("1:"&amp;LEN(J9595))),1)*1),""))</f>
        <v>1001</v>
      </c>
      <c r="N9595" t="str">
        <f t="array" aca="1" ref="N9595" ca="1">_xlfn.TEXTJOIN("",TRUE,IFERROR((MID(L9595,ROW(INDIRECT("1:"&amp;LEN(L9595))),1)*1),""))</f>
        <v>15000</v>
      </c>
      <c r="O9595">
        <f t="shared" ca="1" si="449"/>
        <v>8000</v>
      </c>
    </row>
    <row r="9596" spans="1:15" x14ac:dyDescent="0.25">
      <c r="A9596" t="s">
        <v>434</v>
      </c>
      <c r="B9596" t="s">
        <v>1</v>
      </c>
      <c r="C9596" s="7" t="str">
        <f t="shared" si="447"/>
        <v>POR</v>
      </c>
      <c r="D9596" t="str">
        <f t="shared" si="448"/>
        <v>US</v>
      </c>
      <c r="E9596" t="s">
        <v>2771</v>
      </c>
      <c r="F9596" t="s">
        <v>2772</v>
      </c>
      <c r="G9596" t="s">
        <v>20</v>
      </c>
      <c r="H9596" s="1">
        <v>43978</v>
      </c>
      <c r="I9596" t="s">
        <v>120</v>
      </c>
      <c r="J9596" t="s">
        <v>6</v>
      </c>
      <c r="K9596" t="s">
        <v>7</v>
      </c>
      <c r="L9596" t="s">
        <v>8</v>
      </c>
      <c r="M9596" t="str">
        <f t="array" aca="1" ref="M9596" ca="1">_xlfn.TEXTJOIN("",TRUE,IFERROR((MID(J9596,ROW(INDIRECT("1:"&amp;LEN(J9596))),1)*1),""))</f>
        <v>1001</v>
      </c>
      <c r="N9596" t="str">
        <f t="array" aca="1" ref="N9596" ca="1">_xlfn.TEXTJOIN("",TRUE,IFERROR((MID(L9596,ROW(INDIRECT("1:"&amp;LEN(L9596))),1)*1),""))</f>
        <v>15000</v>
      </c>
      <c r="O9596">
        <f t="shared" ca="1" si="449"/>
        <v>8000</v>
      </c>
    </row>
    <row r="9597" spans="1:15" x14ac:dyDescent="0.25">
      <c r="A9597" t="s">
        <v>0</v>
      </c>
      <c r="B9597" t="s">
        <v>1</v>
      </c>
      <c r="C9597" s="7" t="str">
        <f t="shared" si="447"/>
        <v>CSGP</v>
      </c>
      <c r="D9597" t="str">
        <f t="shared" si="448"/>
        <v>US</v>
      </c>
      <c r="E9597" t="s">
        <v>1144</v>
      </c>
      <c r="F9597" t="s">
        <v>1145</v>
      </c>
      <c r="G9597" t="s">
        <v>20</v>
      </c>
      <c r="H9597" s="1">
        <v>43978</v>
      </c>
      <c r="I9597" t="s">
        <v>15</v>
      </c>
      <c r="J9597" t="s">
        <v>6</v>
      </c>
      <c r="K9597" t="s">
        <v>7</v>
      </c>
      <c r="L9597" t="s">
        <v>8</v>
      </c>
      <c r="M9597" t="str">
        <f t="array" aca="1" ref="M9597" ca="1">_xlfn.TEXTJOIN("",TRUE,IFERROR((MID(J9597,ROW(INDIRECT("1:"&amp;LEN(J9597))),1)*1),""))</f>
        <v>1001</v>
      </c>
      <c r="N9597" t="str">
        <f t="array" aca="1" ref="N9597" ca="1">_xlfn.TEXTJOIN("",TRUE,IFERROR((MID(L9597,ROW(INDIRECT("1:"&amp;LEN(L9597))),1)*1),""))</f>
        <v>15000</v>
      </c>
      <c r="O9597">
        <f t="shared" ca="1" si="449"/>
        <v>8000</v>
      </c>
    </row>
    <row r="9598" spans="1:15" x14ac:dyDescent="0.25">
      <c r="A9598" t="s">
        <v>0</v>
      </c>
      <c r="B9598" t="s">
        <v>1</v>
      </c>
      <c r="C9598" s="7" t="str">
        <f t="shared" si="447"/>
        <v>FRC</v>
      </c>
      <c r="D9598" t="str">
        <f t="shared" si="448"/>
        <v>US</v>
      </c>
      <c r="E9598" t="s">
        <v>1089</v>
      </c>
      <c r="F9598" t="s">
        <v>1090</v>
      </c>
      <c r="G9598" t="s">
        <v>4</v>
      </c>
      <c r="H9598" s="1">
        <v>43978</v>
      </c>
      <c r="I9598" t="s">
        <v>15</v>
      </c>
      <c r="J9598" t="s">
        <v>6</v>
      </c>
      <c r="K9598" t="s">
        <v>7</v>
      </c>
      <c r="L9598" t="s">
        <v>8</v>
      </c>
      <c r="M9598" t="str">
        <f t="array" aca="1" ref="M9598" ca="1">_xlfn.TEXTJOIN("",TRUE,IFERROR((MID(J9598,ROW(INDIRECT("1:"&amp;LEN(J9598))),1)*1),""))</f>
        <v>1001</v>
      </c>
      <c r="N9598" t="str">
        <f t="array" aca="1" ref="N9598" ca="1">_xlfn.TEXTJOIN("",TRUE,IFERROR((MID(L9598,ROW(INDIRECT("1:"&amp;LEN(L9598))),1)*1),""))</f>
        <v>15000</v>
      </c>
      <c r="O9598">
        <f t="shared" ca="1" si="449"/>
        <v>8000</v>
      </c>
    </row>
    <row r="9599" spans="1:15" x14ac:dyDescent="0.25">
      <c r="A9599" t="s">
        <v>0</v>
      </c>
      <c r="B9599" t="s">
        <v>1</v>
      </c>
      <c r="C9599" s="7" t="str">
        <f t="shared" si="447"/>
        <v>GWRE</v>
      </c>
      <c r="D9599" t="str">
        <f t="shared" si="448"/>
        <v>US</v>
      </c>
      <c r="E9599" t="s">
        <v>1152</v>
      </c>
      <c r="F9599" t="s">
        <v>1153</v>
      </c>
      <c r="G9599" t="s">
        <v>20</v>
      </c>
      <c r="H9599" s="1">
        <v>43978</v>
      </c>
      <c r="I9599" t="s">
        <v>15</v>
      </c>
      <c r="J9599" t="s">
        <v>6</v>
      </c>
      <c r="K9599" t="s">
        <v>7</v>
      </c>
      <c r="L9599" t="s">
        <v>8</v>
      </c>
      <c r="M9599" t="str">
        <f t="array" aca="1" ref="M9599" ca="1">_xlfn.TEXTJOIN("",TRUE,IFERROR((MID(J9599,ROW(INDIRECT("1:"&amp;LEN(J9599))),1)*1),""))</f>
        <v>1001</v>
      </c>
      <c r="N9599" t="str">
        <f t="array" aca="1" ref="N9599" ca="1">_xlfn.TEXTJOIN("",TRUE,IFERROR((MID(L9599,ROW(INDIRECT("1:"&amp;LEN(L9599))),1)*1),""))</f>
        <v>15000</v>
      </c>
      <c r="O9599">
        <f t="shared" ca="1" si="449"/>
        <v>8000</v>
      </c>
    </row>
    <row r="9600" spans="1:15" x14ac:dyDescent="0.25">
      <c r="A9600" t="s">
        <v>0</v>
      </c>
      <c r="B9600" t="s">
        <v>1</v>
      </c>
      <c r="C9600" s="7" t="str">
        <f t="shared" si="447"/>
        <v>MU</v>
      </c>
      <c r="D9600" t="str">
        <f t="shared" si="448"/>
        <v>US</v>
      </c>
      <c r="E9600" t="s">
        <v>726</v>
      </c>
      <c r="F9600" t="s">
        <v>727</v>
      </c>
      <c r="G9600" t="s">
        <v>20</v>
      </c>
      <c r="H9600" s="1">
        <v>43978</v>
      </c>
      <c r="I9600" t="s">
        <v>15</v>
      </c>
      <c r="J9600" t="s">
        <v>6</v>
      </c>
      <c r="K9600" t="s">
        <v>7</v>
      </c>
      <c r="L9600" t="s">
        <v>8</v>
      </c>
      <c r="M9600" t="str">
        <f t="array" aca="1" ref="M9600" ca="1">_xlfn.TEXTJOIN("",TRUE,IFERROR((MID(J9600,ROW(INDIRECT("1:"&amp;LEN(J9600))),1)*1),""))</f>
        <v>1001</v>
      </c>
      <c r="N9600" t="str">
        <f t="array" aca="1" ref="N9600" ca="1">_xlfn.TEXTJOIN("",TRUE,IFERROR((MID(L9600,ROW(INDIRECT("1:"&amp;LEN(L9600))),1)*1),""))</f>
        <v>15000</v>
      </c>
      <c r="O9600">
        <f t="shared" ca="1" si="449"/>
        <v>8000</v>
      </c>
    </row>
    <row r="9601" spans="1:15" x14ac:dyDescent="0.25">
      <c r="A9601" t="s">
        <v>0</v>
      </c>
      <c r="B9601" t="s">
        <v>1</v>
      </c>
      <c r="C9601" s="7" t="str">
        <f t="shared" si="447"/>
        <v>ORCL</v>
      </c>
      <c r="D9601" t="str">
        <f t="shared" si="448"/>
        <v>US</v>
      </c>
      <c r="E9601" t="s">
        <v>422</v>
      </c>
      <c r="F9601" t="s">
        <v>423</v>
      </c>
      <c r="G9601" t="s">
        <v>4</v>
      </c>
      <c r="H9601" s="1">
        <v>43978</v>
      </c>
      <c r="I9601" t="s">
        <v>15</v>
      </c>
      <c r="J9601" t="s">
        <v>6</v>
      </c>
      <c r="K9601" t="s">
        <v>7</v>
      </c>
      <c r="L9601" t="s">
        <v>8</v>
      </c>
      <c r="M9601" t="str">
        <f t="array" aca="1" ref="M9601" ca="1">_xlfn.TEXTJOIN("",TRUE,IFERROR((MID(J9601,ROW(INDIRECT("1:"&amp;LEN(J9601))),1)*1),""))</f>
        <v>1001</v>
      </c>
      <c r="N9601" t="str">
        <f t="array" aca="1" ref="N9601" ca="1">_xlfn.TEXTJOIN("",TRUE,IFERROR((MID(L9601,ROW(INDIRECT("1:"&amp;LEN(L9601))),1)*1),""))</f>
        <v>15000</v>
      </c>
      <c r="O9601">
        <f t="shared" ca="1" si="449"/>
        <v>8000</v>
      </c>
    </row>
    <row r="9602" spans="1:15" x14ac:dyDescent="0.25">
      <c r="A9602" t="s">
        <v>1771</v>
      </c>
      <c r="B9602" t="s">
        <v>111</v>
      </c>
      <c r="C9602" s="7" t="str">
        <f t="shared" si="447"/>
        <v>MAR</v>
      </c>
      <c r="D9602" t="str">
        <f t="shared" si="448"/>
        <v>US</v>
      </c>
      <c r="E9602" t="s">
        <v>1708</v>
      </c>
      <c r="F9602" t="s">
        <v>1709</v>
      </c>
      <c r="G9602" t="s">
        <v>20</v>
      </c>
      <c r="H9602" s="1">
        <v>43978</v>
      </c>
      <c r="I9602" t="s">
        <v>5</v>
      </c>
      <c r="J9602" t="s">
        <v>51</v>
      </c>
      <c r="K9602" t="s">
        <v>7</v>
      </c>
      <c r="L9602" t="s">
        <v>52</v>
      </c>
      <c r="M9602" t="str">
        <f t="array" aca="1" ref="M9602" ca="1">_xlfn.TEXTJOIN("",TRUE,IFERROR((MID(J9602,ROW(INDIRECT("1:"&amp;LEN(J9602))),1)*1),""))</f>
        <v>50001</v>
      </c>
      <c r="N9602" t="str">
        <f t="array" aca="1" ref="N9602" ca="1">_xlfn.TEXTJOIN("",TRUE,IFERROR((MID(L9602,ROW(INDIRECT("1:"&amp;LEN(L9602))),1)*1),""))</f>
        <v>100000</v>
      </c>
      <c r="O9602">
        <f t="shared" ca="1" si="449"/>
        <v>75000</v>
      </c>
    </row>
    <row r="9603" spans="1:15" x14ac:dyDescent="0.25">
      <c r="A9603" t="s">
        <v>1771</v>
      </c>
      <c r="B9603" t="s">
        <v>111</v>
      </c>
      <c r="C9603" s="7" t="str">
        <f t="shared" ref="C9603:C9666" si="450">LEFT(E9603,FIND(" ",E9603)-1)</f>
        <v>TRIP</v>
      </c>
      <c r="D9603" t="str">
        <f t="shared" ref="D9603:D9666" si="451">RIGHT(E9603,2)</f>
        <v>US</v>
      </c>
      <c r="E9603" t="s">
        <v>2647</v>
      </c>
      <c r="F9603" t="s">
        <v>2648</v>
      </c>
      <c r="G9603" t="s">
        <v>20</v>
      </c>
      <c r="H9603" s="1">
        <v>43978</v>
      </c>
      <c r="I9603" t="s">
        <v>15</v>
      </c>
      <c r="J9603" t="s">
        <v>38</v>
      </c>
      <c r="K9603" t="s">
        <v>7</v>
      </c>
      <c r="L9603" t="s">
        <v>39</v>
      </c>
      <c r="M9603" t="str">
        <f t="array" aca="1" ref="M9603" ca="1">_xlfn.TEXTJOIN("",TRUE,IFERROR((MID(J9603,ROW(INDIRECT("1:"&amp;LEN(J9603))),1)*1),""))</f>
        <v>15001</v>
      </c>
      <c r="N9603" t="str">
        <f t="array" aca="1" ref="N9603" ca="1">_xlfn.TEXTJOIN("",TRUE,IFERROR((MID(L9603,ROW(INDIRECT("1:"&amp;LEN(L9603))),1)*1),""))</f>
        <v>50000</v>
      </c>
      <c r="O9603">
        <f t="shared" ref="O9603:O9666" ca="1" si="452">FLOOR((M9603+N9603)/2,1)</f>
        <v>32500</v>
      </c>
    </row>
    <row r="9604" spans="1:15" x14ac:dyDescent="0.25">
      <c r="A9604" t="s">
        <v>1771</v>
      </c>
      <c r="B9604" t="s">
        <v>111</v>
      </c>
      <c r="C9604" s="7" t="str">
        <f t="shared" si="450"/>
        <v>VAC</v>
      </c>
      <c r="D9604" t="str">
        <f t="shared" si="451"/>
        <v>US</v>
      </c>
      <c r="E9604" t="s">
        <v>2860</v>
      </c>
      <c r="F9604" t="s">
        <v>2861</v>
      </c>
      <c r="G9604" t="s">
        <v>20</v>
      </c>
      <c r="H9604" s="1">
        <v>43978</v>
      </c>
      <c r="I9604" t="s">
        <v>15</v>
      </c>
      <c r="J9604" t="s">
        <v>38</v>
      </c>
      <c r="K9604" t="s">
        <v>7</v>
      </c>
      <c r="L9604" t="s">
        <v>39</v>
      </c>
      <c r="M9604" t="str">
        <f t="array" aca="1" ref="M9604" ca="1">_xlfn.TEXTJOIN("",TRUE,IFERROR((MID(J9604,ROW(INDIRECT("1:"&amp;LEN(J9604))),1)*1),""))</f>
        <v>15001</v>
      </c>
      <c r="N9604" t="str">
        <f t="array" aca="1" ref="N9604" ca="1">_xlfn.TEXTJOIN("",TRUE,IFERROR((MID(L9604,ROW(INDIRECT("1:"&amp;LEN(L9604))),1)*1),""))</f>
        <v>50000</v>
      </c>
      <c r="O9604">
        <f t="shared" ca="1" si="452"/>
        <v>32500</v>
      </c>
    </row>
    <row r="9605" spans="1:15" x14ac:dyDescent="0.25">
      <c r="A9605" t="s">
        <v>28</v>
      </c>
      <c r="B9605" t="s">
        <v>1</v>
      </c>
      <c r="C9605" s="7" t="str">
        <f t="shared" si="450"/>
        <v>BIO</v>
      </c>
      <c r="D9605" t="str">
        <f t="shared" si="451"/>
        <v>US</v>
      </c>
      <c r="E9605" t="s">
        <v>1906</v>
      </c>
      <c r="F9605" t="s">
        <v>1907</v>
      </c>
      <c r="G9605" t="s">
        <v>4</v>
      </c>
      <c r="H9605" s="1">
        <v>43978</v>
      </c>
      <c r="I9605" t="s">
        <v>5</v>
      </c>
      <c r="J9605" t="s">
        <v>6</v>
      </c>
      <c r="K9605" t="s">
        <v>7</v>
      </c>
      <c r="L9605" t="s">
        <v>8</v>
      </c>
      <c r="M9605" t="str">
        <f t="array" aca="1" ref="M9605" ca="1">_xlfn.TEXTJOIN("",TRUE,IFERROR((MID(J9605,ROW(INDIRECT("1:"&amp;LEN(J9605))),1)*1),""))</f>
        <v>1001</v>
      </c>
      <c r="N9605" t="str">
        <f t="array" aca="1" ref="N9605" ca="1">_xlfn.TEXTJOIN("",TRUE,IFERROR((MID(L9605,ROW(INDIRECT("1:"&amp;LEN(L9605))),1)*1),""))</f>
        <v>15000</v>
      </c>
      <c r="O9605">
        <f t="shared" ca="1" si="452"/>
        <v>8000</v>
      </c>
    </row>
    <row r="9606" spans="1:15" x14ac:dyDescent="0.25">
      <c r="A9606" t="s">
        <v>28</v>
      </c>
      <c r="B9606" t="s">
        <v>1</v>
      </c>
      <c r="C9606" s="7" t="str">
        <f t="shared" si="450"/>
        <v>CTLT</v>
      </c>
      <c r="D9606" t="str">
        <f t="shared" si="451"/>
        <v>US</v>
      </c>
      <c r="E9606" t="s">
        <v>1475</v>
      </c>
      <c r="F9606" t="s">
        <v>1476</v>
      </c>
      <c r="G9606" t="s">
        <v>4</v>
      </c>
      <c r="H9606" s="1">
        <v>43978</v>
      </c>
      <c r="I9606" t="s">
        <v>15</v>
      </c>
      <c r="J9606" t="s">
        <v>6</v>
      </c>
      <c r="K9606" t="s">
        <v>7</v>
      </c>
      <c r="L9606" t="s">
        <v>8</v>
      </c>
      <c r="M9606" t="str">
        <f t="array" aca="1" ref="M9606" ca="1">_xlfn.TEXTJOIN("",TRUE,IFERROR((MID(J9606,ROW(INDIRECT("1:"&amp;LEN(J9606))),1)*1),""))</f>
        <v>1001</v>
      </c>
      <c r="N9606" t="str">
        <f t="array" aca="1" ref="N9606" ca="1">_xlfn.TEXTJOIN("",TRUE,IFERROR((MID(L9606,ROW(INDIRECT("1:"&amp;LEN(L9606))),1)*1),""))</f>
        <v>15000</v>
      </c>
      <c r="O9606">
        <f t="shared" ca="1" si="452"/>
        <v>8000</v>
      </c>
    </row>
    <row r="9607" spans="1:15" x14ac:dyDescent="0.25">
      <c r="A9607" t="s">
        <v>28</v>
      </c>
      <c r="B9607" t="s">
        <v>1</v>
      </c>
      <c r="C9607" s="7" t="str">
        <f t="shared" si="450"/>
        <v>GPK</v>
      </c>
      <c r="D9607" t="str">
        <f t="shared" si="451"/>
        <v>US</v>
      </c>
      <c r="E9607" t="s">
        <v>2247</v>
      </c>
      <c r="F9607" t="s">
        <v>2248</v>
      </c>
      <c r="G9607" t="s">
        <v>4</v>
      </c>
      <c r="H9607" s="1">
        <v>43978</v>
      </c>
      <c r="I9607" t="s">
        <v>15</v>
      </c>
      <c r="J9607" t="s">
        <v>6</v>
      </c>
      <c r="K9607" t="s">
        <v>7</v>
      </c>
      <c r="L9607" t="s">
        <v>8</v>
      </c>
      <c r="M9607" t="str">
        <f t="array" aca="1" ref="M9607" ca="1">_xlfn.TEXTJOIN("",TRUE,IFERROR((MID(J9607,ROW(INDIRECT("1:"&amp;LEN(J9607))),1)*1),""))</f>
        <v>1001</v>
      </c>
      <c r="N9607" t="str">
        <f t="array" aca="1" ref="N9607" ca="1">_xlfn.TEXTJOIN("",TRUE,IFERROR((MID(L9607,ROW(INDIRECT("1:"&amp;LEN(L9607))),1)*1),""))</f>
        <v>15000</v>
      </c>
      <c r="O9607">
        <f t="shared" ca="1" si="452"/>
        <v>8000</v>
      </c>
    </row>
    <row r="9608" spans="1:15" x14ac:dyDescent="0.25">
      <c r="A9608" t="s">
        <v>28</v>
      </c>
      <c r="B9608" t="s">
        <v>1</v>
      </c>
      <c r="C9608" s="7" t="str">
        <f t="shared" si="450"/>
        <v>MNDT</v>
      </c>
      <c r="D9608" t="str">
        <f t="shared" si="451"/>
        <v>US</v>
      </c>
      <c r="E9608" t="s">
        <v>1471</v>
      </c>
      <c r="F9608" t="s">
        <v>1472</v>
      </c>
      <c r="G9608" t="s">
        <v>4</v>
      </c>
      <c r="H9608" s="1">
        <v>43978</v>
      </c>
      <c r="I9608" t="s">
        <v>15</v>
      </c>
      <c r="J9608" t="s">
        <v>6</v>
      </c>
      <c r="K9608" t="s">
        <v>7</v>
      </c>
      <c r="L9608" t="s">
        <v>8</v>
      </c>
      <c r="M9608" t="str">
        <f t="array" aca="1" ref="M9608" ca="1">_xlfn.TEXTJOIN("",TRUE,IFERROR((MID(J9608,ROW(INDIRECT("1:"&amp;LEN(J9608))),1)*1),""))</f>
        <v>1001</v>
      </c>
      <c r="N9608" t="str">
        <f t="array" aca="1" ref="N9608" ca="1">_xlfn.TEXTJOIN("",TRUE,IFERROR((MID(L9608,ROW(INDIRECT("1:"&amp;LEN(L9608))),1)*1),""))</f>
        <v>15000</v>
      </c>
      <c r="O9608">
        <f t="shared" ca="1" si="452"/>
        <v>8000</v>
      </c>
    </row>
    <row r="9609" spans="1:15" x14ac:dyDescent="0.25">
      <c r="A9609" t="s">
        <v>28</v>
      </c>
      <c r="B9609" t="s">
        <v>1</v>
      </c>
      <c r="C9609" s="7" t="str">
        <f t="shared" si="450"/>
        <v>OKE</v>
      </c>
      <c r="D9609" t="str">
        <f t="shared" si="451"/>
        <v>US</v>
      </c>
      <c r="E9609" t="s">
        <v>750</v>
      </c>
      <c r="F9609" t="s">
        <v>751</v>
      </c>
      <c r="G9609" t="s">
        <v>20</v>
      </c>
      <c r="H9609" s="1">
        <v>43978</v>
      </c>
      <c r="I9609" t="s">
        <v>120</v>
      </c>
      <c r="J9609" t="s">
        <v>6</v>
      </c>
      <c r="K9609" t="s">
        <v>7</v>
      </c>
      <c r="L9609" t="s">
        <v>8</v>
      </c>
      <c r="M9609" t="str">
        <f t="array" aca="1" ref="M9609" ca="1">_xlfn.TEXTJOIN("",TRUE,IFERROR((MID(J9609,ROW(INDIRECT("1:"&amp;LEN(J9609))),1)*1),""))</f>
        <v>1001</v>
      </c>
      <c r="N9609" t="str">
        <f t="array" aca="1" ref="N9609" ca="1">_xlfn.TEXTJOIN("",TRUE,IFERROR((MID(L9609,ROW(INDIRECT("1:"&amp;LEN(L9609))),1)*1),""))</f>
        <v>15000</v>
      </c>
      <c r="O9609">
        <f t="shared" ca="1" si="452"/>
        <v>8000</v>
      </c>
    </row>
    <row r="9610" spans="1:15" x14ac:dyDescent="0.25">
      <c r="A9610" t="s">
        <v>28</v>
      </c>
      <c r="B9610" t="s">
        <v>1</v>
      </c>
      <c r="C9610" s="7" t="str">
        <f t="shared" si="450"/>
        <v>PFGC</v>
      </c>
      <c r="D9610" t="str">
        <f t="shared" si="451"/>
        <v>US</v>
      </c>
      <c r="E9610" t="s">
        <v>1534</v>
      </c>
      <c r="F9610" t="s">
        <v>1535</v>
      </c>
      <c r="G9610" t="s">
        <v>20</v>
      </c>
      <c r="H9610" s="1">
        <v>43978</v>
      </c>
      <c r="I9610" t="s">
        <v>15</v>
      </c>
      <c r="J9610" t="s">
        <v>6</v>
      </c>
      <c r="K9610" t="s">
        <v>7</v>
      </c>
      <c r="L9610" t="s">
        <v>8</v>
      </c>
      <c r="M9610" t="str">
        <f t="array" aca="1" ref="M9610" ca="1">_xlfn.TEXTJOIN("",TRUE,IFERROR((MID(J9610,ROW(INDIRECT("1:"&amp;LEN(J9610))),1)*1),""))</f>
        <v>1001</v>
      </c>
      <c r="N9610" t="str">
        <f t="array" aca="1" ref="N9610" ca="1">_xlfn.TEXTJOIN("",TRUE,IFERROR((MID(L9610,ROW(INDIRECT("1:"&amp;LEN(L9610))),1)*1),""))</f>
        <v>15000</v>
      </c>
      <c r="O9610">
        <f t="shared" ca="1" si="452"/>
        <v>8000</v>
      </c>
    </row>
    <row r="9611" spans="1:15" x14ac:dyDescent="0.25">
      <c r="A9611" t="s">
        <v>28</v>
      </c>
      <c r="B9611" t="s">
        <v>1</v>
      </c>
      <c r="C9611" s="7" t="str">
        <f t="shared" si="450"/>
        <v>PHM</v>
      </c>
      <c r="D9611" t="str">
        <f t="shared" si="451"/>
        <v>US</v>
      </c>
      <c r="E9611" t="s">
        <v>1356</v>
      </c>
      <c r="F9611" t="s">
        <v>1357</v>
      </c>
      <c r="G9611" t="s">
        <v>20</v>
      </c>
      <c r="H9611" s="1">
        <v>43978</v>
      </c>
      <c r="I9611" t="s">
        <v>15</v>
      </c>
      <c r="J9611" t="s">
        <v>6</v>
      </c>
      <c r="K9611" t="s">
        <v>7</v>
      </c>
      <c r="L9611" t="s">
        <v>8</v>
      </c>
      <c r="M9611" t="str">
        <f t="array" aca="1" ref="M9611" ca="1">_xlfn.TEXTJOIN("",TRUE,IFERROR((MID(J9611,ROW(INDIRECT("1:"&amp;LEN(J9611))),1)*1),""))</f>
        <v>1001</v>
      </c>
      <c r="N9611" t="str">
        <f t="array" aca="1" ref="N9611" ca="1">_xlfn.TEXTJOIN("",TRUE,IFERROR((MID(L9611,ROW(INDIRECT("1:"&amp;LEN(L9611))),1)*1),""))</f>
        <v>15000</v>
      </c>
      <c r="O9611">
        <f t="shared" ca="1" si="452"/>
        <v>8000</v>
      </c>
    </row>
    <row r="9612" spans="1:15" x14ac:dyDescent="0.25">
      <c r="A9612" t="s">
        <v>28</v>
      </c>
      <c r="B9612" t="s">
        <v>1</v>
      </c>
      <c r="C9612" s="7" t="str">
        <f t="shared" si="450"/>
        <v>VLO</v>
      </c>
      <c r="D9612" t="str">
        <f t="shared" si="451"/>
        <v>US</v>
      </c>
      <c r="E9612" t="s">
        <v>1306</v>
      </c>
      <c r="F9612" t="s">
        <v>1307</v>
      </c>
      <c r="G9612" t="s">
        <v>20</v>
      </c>
      <c r="H9612" s="1">
        <v>43978</v>
      </c>
      <c r="I9612" t="s">
        <v>15</v>
      </c>
      <c r="J9612" t="s">
        <v>6</v>
      </c>
      <c r="K9612" t="s">
        <v>7</v>
      </c>
      <c r="L9612" t="s">
        <v>8</v>
      </c>
      <c r="M9612" t="str">
        <f t="array" aca="1" ref="M9612" ca="1">_xlfn.TEXTJOIN("",TRUE,IFERROR((MID(J9612,ROW(INDIRECT("1:"&amp;LEN(J9612))),1)*1),""))</f>
        <v>1001</v>
      </c>
      <c r="N9612" t="str">
        <f t="array" aca="1" ref="N9612" ca="1">_xlfn.TEXTJOIN("",TRUE,IFERROR((MID(L9612,ROW(INDIRECT("1:"&amp;LEN(L9612))),1)*1),""))</f>
        <v>15000</v>
      </c>
      <c r="O9612">
        <f t="shared" ca="1" si="452"/>
        <v>8000</v>
      </c>
    </row>
    <row r="9613" spans="1:15" x14ac:dyDescent="0.25">
      <c r="A9613" t="s">
        <v>3690</v>
      </c>
      <c r="B9613" t="s">
        <v>1</v>
      </c>
      <c r="C9613" s="7" t="str">
        <f t="shared" si="450"/>
        <v>AAL</v>
      </c>
      <c r="D9613" t="str">
        <f t="shared" si="451"/>
        <v>US</v>
      </c>
      <c r="E9613" t="s">
        <v>65</v>
      </c>
      <c r="F9613" t="s">
        <v>66</v>
      </c>
      <c r="G9613" t="s">
        <v>20</v>
      </c>
      <c r="H9613" s="1">
        <v>43977</v>
      </c>
      <c r="I9613" t="s">
        <v>15</v>
      </c>
      <c r="J9613" t="s">
        <v>6</v>
      </c>
      <c r="K9613" t="s">
        <v>7</v>
      </c>
      <c r="L9613" t="s">
        <v>8</v>
      </c>
      <c r="M9613" t="str">
        <f t="array" aca="1" ref="M9613" ca="1">_xlfn.TEXTJOIN("",TRUE,IFERROR((MID(J9613,ROW(INDIRECT("1:"&amp;LEN(J9613))),1)*1),""))</f>
        <v>1001</v>
      </c>
      <c r="N9613" t="str">
        <f t="array" aca="1" ref="N9613" ca="1">_xlfn.TEXTJOIN("",TRUE,IFERROR((MID(L9613,ROW(INDIRECT("1:"&amp;LEN(L9613))),1)*1),""))</f>
        <v>15000</v>
      </c>
      <c r="O9613">
        <f t="shared" ca="1" si="452"/>
        <v>8000</v>
      </c>
    </row>
    <row r="9614" spans="1:15" x14ac:dyDescent="0.25">
      <c r="A9614" t="s">
        <v>3690</v>
      </c>
      <c r="B9614" t="s">
        <v>1</v>
      </c>
      <c r="C9614" s="7" t="str">
        <f t="shared" si="450"/>
        <v>USFD</v>
      </c>
      <c r="D9614" t="str">
        <f t="shared" si="451"/>
        <v>US</v>
      </c>
      <c r="E9614" t="s">
        <v>2010</v>
      </c>
      <c r="F9614" t="s">
        <v>2011</v>
      </c>
      <c r="G9614" t="s">
        <v>4</v>
      </c>
      <c r="H9614" s="1">
        <v>43977</v>
      </c>
      <c r="I9614" t="s">
        <v>15</v>
      </c>
      <c r="J9614" t="s">
        <v>6</v>
      </c>
      <c r="K9614" t="s">
        <v>7</v>
      </c>
      <c r="L9614" t="s">
        <v>8</v>
      </c>
      <c r="M9614" t="str">
        <f t="array" aca="1" ref="M9614" ca="1">_xlfn.TEXTJOIN("",TRUE,IFERROR((MID(J9614,ROW(INDIRECT("1:"&amp;LEN(J9614))),1)*1),""))</f>
        <v>1001</v>
      </c>
      <c r="N9614" t="str">
        <f t="array" aca="1" ref="N9614" ca="1">_xlfn.TEXTJOIN("",TRUE,IFERROR((MID(L9614,ROW(INDIRECT("1:"&amp;LEN(L9614))),1)*1),""))</f>
        <v>15000</v>
      </c>
      <c r="O9614">
        <f t="shared" ca="1" si="452"/>
        <v>8000</v>
      </c>
    </row>
    <row r="9615" spans="1:15" x14ac:dyDescent="0.25">
      <c r="A9615" t="s">
        <v>48</v>
      </c>
      <c r="B9615" t="s">
        <v>1</v>
      </c>
      <c r="C9615" s="7" t="str">
        <f t="shared" si="450"/>
        <v>DKNG</v>
      </c>
      <c r="D9615" t="str">
        <f t="shared" si="451"/>
        <v>US</v>
      </c>
      <c r="E9615" t="s">
        <v>816</v>
      </c>
      <c r="F9615" t="s">
        <v>817</v>
      </c>
      <c r="G9615" t="s">
        <v>4</v>
      </c>
      <c r="H9615" s="1">
        <v>43977</v>
      </c>
      <c r="I9615" t="s">
        <v>5</v>
      </c>
      <c r="J9615" t="s">
        <v>3884</v>
      </c>
      <c r="K9615" t="s">
        <v>7</v>
      </c>
      <c r="L9615" t="s">
        <v>3885</v>
      </c>
      <c r="M9615" t="str">
        <f t="array" aca="1" ref="M9615" ca="1">_xlfn.TEXTJOIN("",TRUE,IFERROR((MID(J9615,ROW(INDIRECT("1:"&amp;LEN(J9615))),1)*1),""))</f>
        <v>2040</v>
      </c>
      <c r="N9615" t="str">
        <f t="array" aca="1" ref="N9615" ca="1">_xlfn.TEXTJOIN("",TRUE,IFERROR((MID(L9615,ROW(INDIRECT("1:"&amp;LEN(L9615))),1)*1),""))</f>
        <v>16039</v>
      </c>
      <c r="O9615">
        <f t="shared" ca="1" si="452"/>
        <v>9039</v>
      </c>
    </row>
    <row r="9616" spans="1:15" x14ac:dyDescent="0.25">
      <c r="A9616" t="s">
        <v>48</v>
      </c>
      <c r="B9616" t="s">
        <v>1</v>
      </c>
      <c r="C9616" s="7" t="str">
        <f t="shared" si="450"/>
        <v>TJX</v>
      </c>
      <c r="D9616" t="str">
        <f t="shared" si="451"/>
        <v>US</v>
      </c>
      <c r="E9616" t="s">
        <v>195</v>
      </c>
      <c r="F9616" t="s">
        <v>196</v>
      </c>
      <c r="G9616" t="s">
        <v>20</v>
      </c>
      <c r="H9616" s="1">
        <v>43977</v>
      </c>
      <c r="I9616" t="s">
        <v>15</v>
      </c>
      <c r="J9616" t="s">
        <v>3886</v>
      </c>
      <c r="K9616" t="s">
        <v>7</v>
      </c>
      <c r="L9616" t="s">
        <v>3887</v>
      </c>
      <c r="M9616" t="str">
        <f t="array" aca="1" ref="M9616" ca="1">_xlfn.TEXTJOIN("",TRUE,IFERROR((MID(J9616,ROW(INDIRECT("1:"&amp;LEN(J9616))),1)*1),""))</f>
        <v>2051</v>
      </c>
      <c r="N9616" t="str">
        <f t="array" aca="1" ref="N9616" ca="1">_xlfn.TEXTJOIN("",TRUE,IFERROR((MID(L9616,ROW(INDIRECT("1:"&amp;LEN(L9616))),1)*1),""))</f>
        <v>16049</v>
      </c>
      <c r="O9616">
        <f t="shared" ca="1" si="452"/>
        <v>9050</v>
      </c>
    </row>
    <row r="9617" spans="1:15" x14ac:dyDescent="0.25">
      <c r="A9617" t="s">
        <v>389</v>
      </c>
      <c r="B9617" t="s">
        <v>1</v>
      </c>
      <c r="C9617" s="7" t="str">
        <f t="shared" si="450"/>
        <v>GPN</v>
      </c>
      <c r="D9617" t="str">
        <f t="shared" si="451"/>
        <v>US</v>
      </c>
      <c r="E9617" t="s">
        <v>1300</v>
      </c>
      <c r="F9617" t="s">
        <v>1301</v>
      </c>
      <c r="G9617" t="s">
        <v>4</v>
      </c>
      <c r="H9617" s="1">
        <v>43977</v>
      </c>
      <c r="I9617" t="s">
        <v>15</v>
      </c>
      <c r="J9617" t="s">
        <v>6</v>
      </c>
      <c r="K9617" t="s">
        <v>7</v>
      </c>
      <c r="L9617" t="s">
        <v>8</v>
      </c>
      <c r="M9617" t="str">
        <f t="array" aca="1" ref="M9617" ca="1">_xlfn.TEXTJOIN("",TRUE,IFERROR((MID(J9617,ROW(INDIRECT("1:"&amp;LEN(J9617))),1)*1),""))</f>
        <v>1001</v>
      </c>
      <c r="N9617" t="str">
        <f t="array" aca="1" ref="N9617" ca="1">_xlfn.TEXTJOIN("",TRUE,IFERROR((MID(L9617,ROW(INDIRECT("1:"&amp;LEN(L9617))),1)*1),""))</f>
        <v>15000</v>
      </c>
      <c r="O9617">
        <f t="shared" ca="1" si="452"/>
        <v>8000</v>
      </c>
    </row>
    <row r="9618" spans="1:15" x14ac:dyDescent="0.25">
      <c r="A9618" t="s">
        <v>389</v>
      </c>
      <c r="B9618" t="s">
        <v>1</v>
      </c>
      <c r="C9618" s="7" t="str">
        <f t="shared" si="450"/>
        <v>MSFT</v>
      </c>
      <c r="D9618" t="str">
        <f t="shared" si="451"/>
        <v>US</v>
      </c>
      <c r="E9618" t="s">
        <v>417</v>
      </c>
      <c r="F9618" t="s">
        <v>418</v>
      </c>
      <c r="G9618" t="s">
        <v>4</v>
      </c>
      <c r="H9618" s="1">
        <v>43977</v>
      </c>
      <c r="I9618" t="s">
        <v>15</v>
      </c>
      <c r="J9618" t="s">
        <v>6</v>
      </c>
      <c r="K9618" t="s">
        <v>7</v>
      </c>
      <c r="L9618" t="s">
        <v>8</v>
      </c>
      <c r="M9618" t="str">
        <f t="array" aca="1" ref="M9618" ca="1">_xlfn.TEXTJOIN("",TRUE,IFERROR((MID(J9618,ROW(INDIRECT("1:"&amp;LEN(J9618))),1)*1),""))</f>
        <v>1001</v>
      </c>
      <c r="N9618" t="str">
        <f t="array" aca="1" ref="N9618" ca="1">_xlfn.TEXTJOIN("",TRUE,IFERROR((MID(L9618,ROW(INDIRECT("1:"&amp;LEN(L9618))),1)*1),""))</f>
        <v>15000</v>
      </c>
      <c r="O9618">
        <f t="shared" ca="1" si="452"/>
        <v>8000</v>
      </c>
    </row>
    <row r="9619" spans="1:15" x14ac:dyDescent="0.25">
      <c r="A9619" t="s">
        <v>616</v>
      </c>
      <c r="B9619" t="s">
        <v>1</v>
      </c>
      <c r="C9619" s="7" t="str">
        <f t="shared" si="450"/>
        <v>6758</v>
      </c>
      <c r="D9619" t="str">
        <f t="shared" si="451"/>
        <v>JP</v>
      </c>
      <c r="E9619" t="s">
        <v>400</v>
      </c>
      <c r="F9619" t="s">
        <v>401</v>
      </c>
      <c r="G9619" t="s">
        <v>20</v>
      </c>
      <c r="H9619" s="1">
        <v>43977</v>
      </c>
      <c r="I9619" t="s">
        <v>120</v>
      </c>
      <c r="J9619" t="s">
        <v>6</v>
      </c>
      <c r="K9619" t="s">
        <v>7</v>
      </c>
      <c r="L9619" t="s">
        <v>8</v>
      </c>
      <c r="M9619" t="str">
        <f t="array" aca="1" ref="M9619" ca="1">_xlfn.TEXTJOIN("",TRUE,IFERROR((MID(J9619,ROW(INDIRECT("1:"&amp;LEN(J9619))),1)*1),""))</f>
        <v>1001</v>
      </c>
      <c r="N9619" t="str">
        <f t="array" aca="1" ref="N9619" ca="1">_xlfn.TEXTJOIN("",TRUE,IFERROR((MID(L9619,ROW(INDIRECT("1:"&amp;LEN(L9619))),1)*1),""))</f>
        <v>15000</v>
      </c>
      <c r="O9619">
        <f t="shared" ca="1" si="452"/>
        <v>8000</v>
      </c>
    </row>
    <row r="9620" spans="1:15" x14ac:dyDescent="0.25">
      <c r="A9620" t="s">
        <v>2609</v>
      </c>
      <c r="B9620" t="s">
        <v>1</v>
      </c>
      <c r="C9620" s="7" t="str">
        <f t="shared" si="450"/>
        <v>AMZN</v>
      </c>
      <c r="D9620" t="str">
        <f t="shared" si="451"/>
        <v>US</v>
      </c>
      <c r="E9620" t="s">
        <v>67</v>
      </c>
      <c r="F9620" t="s">
        <v>68</v>
      </c>
      <c r="G9620" t="s">
        <v>20</v>
      </c>
      <c r="H9620" s="1">
        <v>43977</v>
      </c>
      <c r="I9620" t="s">
        <v>15</v>
      </c>
      <c r="J9620" t="s">
        <v>88</v>
      </c>
      <c r="K9620" t="s">
        <v>7</v>
      </c>
      <c r="L9620" t="s">
        <v>89</v>
      </c>
      <c r="M9620" t="str">
        <f t="array" aca="1" ref="M9620" ca="1">_xlfn.TEXTJOIN("",TRUE,IFERROR((MID(J9620,ROW(INDIRECT("1:"&amp;LEN(J9620))),1)*1),""))</f>
        <v>2002</v>
      </c>
      <c r="N9620" t="str">
        <f t="array" aca="1" ref="N9620" ca="1">_xlfn.TEXTJOIN("",TRUE,IFERROR((MID(L9620,ROW(INDIRECT("1:"&amp;LEN(L9620))),1)*1),""))</f>
        <v>30000</v>
      </c>
      <c r="O9620">
        <f t="shared" ca="1" si="452"/>
        <v>16001</v>
      </c>
    </row>
    <row r="9621" spans="1:15" x14ac:dyDescent="0.25">
      <c r="A9621" t="s">
        <v>2609</v>
      </c>
      <c r="B9621" t="s">
        <v>1</v>
      </c>
      <c r="C9621" s="7" t="str">
        <f t="shared" si="450"/>
        <v>FXP</v>
      </c>
      <c r="D9621" t="str">
        <f t="shared" si="451"/>
        <v>US</v>
      </c>
      <c r="E9621" t="s">
        <v>3094</v>
      </c>
      <c r="F9621" t="s">
        <v>3095</v>
      </c>
      <c r="G9621" t="s">
        <v>20</v>
      </c>
      <c r="H9621" s="1">
        <v>43977</v>
      </c>
      <c r="I9621" t="s">
        <v>37</v>
      </c>
      <c r="J9621" t="s">
        <v>46</v>
      </c>
      <c r="K9621" t="s">
        <v>7</v>
      </c>
      <c r="L9621" t="s">
        <v>47</v>
      </c>
      <c r="M9621" t="str">
        <f t="array" aca="1" ref="M9621" ca="1">_xlfn.TEXTJOIN("",TRUE,IFERROR((MID(J9621,ROW(INDIRECT("1:"&amp;LEN(J9621))),1)*1),""))</f>
        <v>100001</v>
      </c>
      <c r="N9621" t="str">
        <f t="array" aca="1" ref="N9621" ca="1">_xlfn.TEXTJOIN("",TRUE,IFERROR((MID(L9621,ROW(INDIRECT("1:"&amp;LEN(L9621))),1)*1),""))</f>
        <v>250000</v>
      </c>
      <c r="O9621">
        <f t="shared" ca="1" si="452"/>
        <v>175000</v>
      </c>
    </row>
    <row r="9622" spans="1:15" x14ac:dyDescent="0.25">
      <c r="A9622" t="s">
        <v>2034</v>
      </c>
      <c r="B9622" t="s">
        <v>1</v>
      </c>
      <c r="C9622" s="7" t="str">
        <f t="shared" si="450"/>
        <v>TMUS</v>
      </c>
      <c r="D9622" t="str">
        <f t="shared" si="451"/>
        <v>US</v>
      </c>
      <c r="E9622" t="s">
        <v>608</v>
      </c>
      <c r="F9622" t="s">
        <v>609</v>
      </c>
      <c r="G9622" t="s">
        <v>20</v>
      </c>
      <c r="H9622" s="1">
        <v>43977</v>
      </c>
      <c r="I9622" t="s">
        <v>15</v>
      </c>
      <c r="J9622" t="s">
        <v>6</v>
      </c>
      <c r="K9622" t="s">
        <v>7</v>
      </c>
      <c r="L9622" t="s">
        <v>8</v>
      </c>
      <c r="M9622" t="str">
        <f t="array" aca="1" ref="M9622" ca="1">_xlfn.TEXTJOIN("",TRUE,IFERROR((MID(J9622,ROW(INDIRECT("1:"&amp;LEN(J9622))),1)*1),""))</f>
        <v>1001</v>
      </c>
      <c r="N9622" t="str">
        <f t="array" aca="1" ref="N9622" ca="1">_xlfn.TEXTJOIN("",TRUE,IFERROR((MID(L9622,ROW(INDIRECT("1:"&amp;LEN(L9622))),1)*1),""))</f>
        <v>15000</v>
      </c>
      <c r="O9622">
        <f t="shared" ca="1" si="452"/>
        <v>8000</v>
      </c>
    </row>
    <row r="9623" spans="1:15" x14ac:dyDescent="0.25">
      <c r="A9623" t="s">
        <v>2034</v>
      </c>
      <c r="B9623" t="s">
        <v>1</v>
      </c>
      <c r="C9623" s="7" t="str">
        <f t="shared" si="450"/>
        <v>VZ</v>
      </c>
      <c r="D9623" t="str">
        <f t="shared" si="451"/>
        <v>US</v>
      </c>
      <c r="E9623" t="s">
        <v>81</v>
      </c>
      <c r="F9623" t="s">
        <v>82</v>
      </c>
      <c r="G9623" t="s">
        <v>4</v>
      </c>
      <c r="H9623" s="1">
        <v>43977</v>
      </c>
      <c r="I9623" t="s">
        <v>15</v>
      </c>
      <c r="J9623" t="s">
        <v>6</v>
      </c>
      <c r="K9623" t="s">
        <v>7</v>
      </c>
      <c r="L9623" t="s">
        <v>8</v>
      </c>
      <c r="M9623" t="str">
        <f t="array" aca="1" ref="M9623" ca="1">_xlfn.TEXTJOIN("",TRUE,IFERROR((MID(J9623,ROW(INDIRECT("1:"&amp;LEN(J9623))),1)*1),""))</f>
        <v>1001</v>
      </c>
      <c r="N9623" t="str">
        <f t="array" aca="1" ref="N9623" ca="1">_xlfn.TEXTJOIN("",TRUE,IFERROR((MID(L9623,ROW(INDIRECT("1:"&amp;LEN(L9623))),1)*1),""))</f>
        <v>15000</v>
      </c>
      <c r="O9623">
        <f t="shared" ca="1" si="452"/>
        <v>8000</v>
      </c>
    </row>
    <row r="9624" spans="1:15" x14ac:dyDescent="0.25">
      <c r="A9624" t="s">
        <v>2610</v>
      </c>
      <c r="B9624" t="s">
        <v>1</v>
      </c>
      <c r="C9624" s="7" t="str">
        <f t="shared" si="450"/>
        <v>BX</v>
      </c>
      <c r="D9624" t="str">
        <f t="shared" si="451"/>
        <v>US</v>
      </c>
      <c r="E9624" t="s">
        <v>596</v>
      </c>
      <c r="F9624" t="s">
        <v>597</v>
      </c>
      <c r="G9624" t="s">
        <v>20</v>
      </c>
      <c r="H9624" s="1">
        <v>43977</v>
      </c>
      <c r="I9624" t="s">
        <v>5</v>
      </c>
      <c r="J9624" t="s">
        <v>638</v>
      </c>
      <c r="K9624" t="s">
        <v>7</v>
      </c>
      <c r="L9624" t="s">
        <v>238</v>
      </c>
      <c r="M9624" t="str">
        <f t="array" aca="1" ref="M9624" ca="1">_xlfn.TEXTJOIN("",TRUE,IFERROR((MID(J9624,ROW(INDIRECT("1:"&amp;LEN(J9624))),1)*1),""))</f>
        <v>65002</v>
      </c>
      <c r="N9624" t="str">
        <f t="array" aca="1" ref="N9624" ca="1">_xlfn.TEXTJOIN("",TRUE,IFERROR((MID(L9624,ROW(INDIRECT("1:"&amp;LEN(L9624))),1)*1),""))</f>
        <v>150000</v>
      </c>
      <c r="O9624">
        <f t="shared" ca="1" si="452"/>
        <v>107501</v>
      </c>
    </row>
    <row r="9625" spans="1:15" x14ac:dyDescent="0.25">
      <c r="A9625" t="s">
        <v>434</v>
      </c>
      <c r="B9625" t="s">
        <v>1</v>
      </c>
      <c r="C9625" s="7" t="str">
        <f t="shared" si="450"/>
        <v>HELE</v>
      </c>
      <c r="D9625" t="str">
        <f t="shared" si="451"/>
        <v>US</v>
      </c>
      <c r="E9625" t="s">
        <v>2785</v>
      </c>
      <c r="F9625" t="s">
        <v>2786</v>
      </c>
      <c r="G9625" t="s">
        <v>4</v>
      </c>
      <c r="H9625" s="1">
        <v>43977</v>
      </c>
      <c r="I9625" t="s">
        <v>15</v>
      </c>
      <c r="J9625" t="s">
        <v>6</v>
      </c>
      <c r="K9625" t="s">
        <v>7</v>
      </c>
      <c r="L9625" t="s">
        <v>8</v>
      </c>
      <c r="M9625" t="str">
        <f t="array" aca="1" ref="M9625" ca="1">_xlfn.TEXTJOIN("",TRUE,IFERROR((MID(J9625,ROW(INDIRECT("1:"&amp;LEN(J9625))),1)*1),""))</f>
        <v>1001</v>
      </c>
      <c r="N9625" t="str">
        <f t="array" aca="1" ref="N9625" ca="1">_xlfn.TEXTJOIN("",TRUE,IFERROR((MID(L9625,ROW(INDIRECT("1:"&amp;LEN(L9625))),1)*1),""))</f>
        <v>15000</v>
      </c>
      <c r="O9625">
        <f t="shared" ca="1" si="452"/>
        <v>8000</v>
      </c>
    </row>
    <row r="9626" spans="1:15" x14ac:dyDescent="0.25">
      <c r="A9626" t="s">
        <v>434</v>
      </c>
      <c r="B9626" t="s">
        <v>1</v>
      </c>
      <c r="C9626" s="7" t="str">
        <f t="shared" si="450"/>
        <v>SEDG</v>
      </c>
      <c r="D9626" t="str">
        <f t="shared" si="451"/>
        <v>US</v>
      </c>
      <c r="E9626" t="s">
        <v>3831</v>
      </c>
      <c r="F9626" t="s">
        <v>3832</v>
      </c>
      <c r="G9626" t="s">
        <v>4</v>
      </c>
      <c r="H9626" s="1">
        <v>43977</v>
      </c>
      <c r="I9626" t="s">
        <v>15</v>
      </c>
      <c r="J9626" t="s">
        <v>6</v>
      </c>
      <c r="K9626" t="s">
        <v>7</v>
      </c>
      <c r="L9626" t="s">
        <v>8</v>
      </c>
      <c r="M9626" t="str">
        <f t="array" aca="1" ref="M9626" ca="1">_xlfn.TEXTJOIN("",TRUE,IFERROR((MID(J9626,ROW(INDIRECT("1:"&amp;LEN(J9626))),1)*1),""))</f>
        <v>1001</v>
      </c>
      <c r="N9626" t="str">
        <f t="array" aca="1" ref="N9626" ca="1">_xlfn.TEXTJOIN("",TRUE,IFERROR((MID(L9626,ROW(INDIRECT("1:"&amp;LEN(L9626))),1)*1),""))</f>
        <v>15000</v>
      </c>
      <c r="O9626">
        <f t="shared" ca="1" si="452"/>
        <v>8000</v>
      </c>
    </row>
    <row r="9627" spans="1:15" x14ac:dyDescent="0.25">
      <c r="A9627" t="s">
        <v>34</v>
      </c>
      <c r="B9627" t="s">
        <v>1</v>
      </c>
      <c r="C9627" s="7" t="str">
        <f t="shared" si="450"/>
        <v>AMZA</v>
      </c>
      <c r="D9627" t="str">
        <f t="shared" si="451"/>
        <v>US</v>
      </c>
      <c r="E9627" t="s">
        <v>1217</v>
      </c>
      <c r="F9627" t="s">
        <v>1218</v>
      </c>
      <c r="G9627" t="s">
        <v>20</v>
      </c>
      <c r="H9627" s="1">
        <v>43977</v>
      </c>
      <c r="I9627" t="s">
        <v>15</v>
      </c>
      <c r="J9627" t="s">
        <v>42</v>
      </c>
      <c r="K9627" t="s">
        <v>7</v>
      </c>
      <c r="L9627" t="s">
        <v>43</v>
      </c>
      <c r="M9627" t="str">
        <f t="array" aca="1" ref="M9627" ca="1">_xlfn.TEXTJOIN("",TRUE,IFERROR((MID(J9627,ROW(INDIRECT("1:"&amp;LEN(J9627))),1)*1),""))</f>
        <v>250001</v>
      </c>
      <c r="N9627" t="str">
        <f t="array" aca="1" ref="N9627" ca="1">_xlfn.TEXTJOIN("",TRUE,IFERROR((MID(L9627,ROW(INDIRECT("1:"&amp;LEN(L9627))),1)*1),""))</f>
        <v>500000</v>
      </c>
      <c r="O9627">
        <f t="shared" ca="1" si="452"/>
        <v>375000</v>
      </c>
    </row>
    <row r="9628" spans="1:15" x14ac:dyDescent="0.25">
      <c r="A9628" t="s">
        <v>2006</v>
      </c>
      <c r="B9628" t="s">
        <v>1</v>
      </c>
      <c r="C9628" s="7" t="str">
        <f t="shared" si="450"/>
        <v>BAC</v>
      </c>
      <c r="D9628" t="str">
        <f t="shared" si="451"/>
        <v>US</v>
      </c>
      <c r="E9628" t="s">
        <v>379</v>
      </c>
      <c r="F9628" t="s">
        <v>380</v>
      </c>
      <c r="G9628" t="s">
        <v>4</v>
      </c>
      <c r="H9628" s="1">
        <v>43977</v>
      </c>
      <c r="I9628" t="s">
        <v>1596</v>
      </c>
      <c r="J9628" t="s">
        <v>6</v>
      </c>
      <c r="K9628" t="s">
        <v>7</v>
      </c>
      <c r="L9628" t="s">
        <v>8</v>
      </c>
      <c r="M9628" t="str">
        <f t="array" aca="1" ref="M9628" ca="1">_xlfn.TEXTJOIN("",TRUE,IFERROR((MID(J9628,ROW(INDIRECT("1:"&amp;LEN(J9628))),1)*1),""))</f>
        <v>1001</v>
      </c>
      <c r="N9628" t="str">
        <f t="array" aca="1" ref="N9628" ca="1">_xlfn.TEXTJOIN("",TRUE,IFERROR((MID(L9628,ROW(INDIRECT("1:"&amp;LEN(L9628))),1)*1),""))</f>
        <v>15000</v>
      </c>
      <c r="O9628">
        <f t="shared" ca="1" si="452"/>
        <v>8000</v>
      </c>
    </row>
    <row r="9629" spans="1:15" x14ac:dyDescent="0.25">
      <c r="A9629" t="s">
        <v>2006</v>
      </c>
      <c r="B9629" t="s">
        <v>1</v>
      </c>
      <c r="C9629" s="7" t="str">
        <f t="shared" si="450"/>
        <v>JPM</v>
      </c>
      <c r="D9629" t="str">
        <f t="shared" si="451"/>
        <v>US</v>
      </c>
      <c r="E9629" t="s">
        <v>262</v>
      </c>
      <c r="F9629" t="s">
        <v>263</v>
      </c>
      <c r="G9629" t="s">
        <v>4</v>
      </c>
      <c r="H9629" s="1">
        <v>43977</v>
      </c>
      <c r="I9629" t="s">
        <v>3888</v>
      </c>
      <c r="J9629" t="s">
        <v>6</v>
      </c>
      <c r="K9629" t="s">
        <v>7</v>
      </c>
      <c r="L9629" t="s">
        <v>8</v>
      </c>
      <c r="M9629" t="str">
        <f t="array" aca="1" ref="M9629" ca="1">_xlfn.TEXTJOIN("",TRUE,IFERROR((MID(J9629,ROW(INDIRECT("1:"&amp;LEN(J9629))),1)*1),""))</f>
        <v>1001</v>
      </c>
      <c r="N9629" t="str">
        <f t="array" aca="1" ref="N9629" ca="1">_xlfn.TEXTJOIN("",TRUE,IFERROR((MID(L9629,ROW(INDIRECT("1:"&amp;LEN(L9629))),1)*1),""))</f>
        <v>15000</v>
      </c>
      <c r="O9629">
        <f t="shared" ca="1" si="452"/>
        <v>8000</v>
      </c>
    </row>
    <row r="9630" spans="1:15" x14ac:dyDescent="0.25">
      <c r="A9630" t="s">
        <v>2006</v>
      </c>
      <c r="B9630" t="s">
        <v>1</v>
      </c>
      <c r="C9630" s="7" t="str">
        <f t="shared" si="450"/>
        <v>WFC</v>
      </c>
      <c r="D9630" t="str">
        <f t="shared" si="451"/>
        <v>US</v>
      </c>
      <c r="E9630" t="s">
        <v>529</v>
      </c>
      <c r="F9630" t="s">
        <v>530</v>
      </c>
      <c r="G9630" t="s">
        <v>4</v>
      </c>
      <c r="H9630" s="1">
        <v>43977</v>
      </c>
      <c r="I9630" t="s">
        <v>1596</v>
      </c>
      <c r="J9630" t="s">
        <v>6</v>
      </c>
      <c r="K9630" t="s">
        <v>7</v>
      </c>
      <c r="L9630" t="s">
        <v>8</v>
      </c>
      <c r="M9630" t="str">
        <f t="array" aca="1" ref="M9630" ca="1">_xlfn.TEXTJOIN("",TRUE,IFERROR((MID(J9630,ROW(INDIRECT("1:"&amp;LEN(J9630))),1)*1),""))</f>
        <v>1001</v>
      </c>
      <c r="N9630" t="str">
        <f t="array" aca="1" ref="N9630" ca="1">_xlfn.TEXTJOIN("",TRUE,IFERROR((MID(L9630,ROW(INDIRECT("1:"&amp;LEN(L9630))),1)*1),""))</f>
        <v>15000</v>
      </c>
      <c r="O9630">
        <f t="shared" ca="1" si="452"/>
        <v>8000</v>
      </c>
    </row>
    <row r="9631" spans="1:15" x14ac:dyDescent="0.25">
      <c r="A9631" t="s">
        <v>0</v>
      </c>
      <c r="B9631" t="s">
        <v>1</v>
      </c>
      <c r="C9631" s="7" t="str">
        <f t="shared" si="450"/>
        <v>JPM</v>
      </c>
      <c r="D9631" t="str">
        <f t="shared" si="451"/>
        <v>US</v>
      </c>
      <c r="E9631" t="s">
        <v>262</v>
      </c>
      <c r="F9631" t="s">
        <v>263</v>
      </c>
      <c r="G9631" t="s">
        <v>20</v>
      </c>
      <c r="H9631" s="1">
        <v>43977</v>
      </c>
      <c r="I9631" t="s">
        <v>15</v>
      </c>
      <c r="J9631" t="s">
        <v>689</v>
      </c>
      <c r="K9631" t="s">
        <v>7</v>
      </c>
      <c r="L9631" t="s">
        <v>690</v>
      </c>
      <c r="M9631" t="str">
        <f t="array" aca="1" ref="M9631" ca="1">_xlfn.TEXTJOIN("",TRUE,IFERROR((MID(J9631,ROW(INDIRECT("1:"&amp;LEN(J9631))),1)*1),""))</f>
        <v>350002</v>
      </c>
      <c r="N9631" t="str">
        <f t="array" aca="1" ref="N9631" ca="1">_xlfn.TEXTJOIN("",TRUE,IFERROR((MID(L9631,ROW(INDIRECT("1:"&amp;LEN(L9631))),1)*1),""))</f>
        <v>750000</v>
      </c>
      <c r="O9631">
        <f t="shared" ca="1" si="452"/>
        <v>550001</v>
      </c>
    </row>
    <row r="9632" spans="1:15" x14ac:dyDescent="0.25">
      <c r="A9632" t="s">
        <v>0</v>
      </c>
      <c r="B9632" t="s">
        <v>1</v>
      </c>
      <c r="C9632" s="7" t="str">
        <f t="shared" si="450"/>
        <v>LYV</v>
      </c>
      <c r="D9632" t="str">
        <f t="shared" si="451"/>
        <v>US</v>
      </c>
      <c r="E9632" t="s">
        <v>827</v>
      </c>
      <c r="F9632" t="s">
        <v>828</v>
      </c>
      <c r="G9632" t="s">
        <v>4</v>
      </c>
      <c r="H9632" s="1">
        <v>43977</v>
      </c>
      <c r="I9632" t="s">
        <v>15</v>
      </c>
      <c r="J9632" t="s">
        <v>6</v>
      </c>
      <c r="K9632" t="s">
        <v>7</v>
      </c>
      <c r="L9632" t="s">
        <v>8</v>
      </c>
      <c r="M9632" t="str">
        <f t="array" aca="1" ref="M9632" ca="1">_xlfn.TEXTJOIN("",TRUE,IFERROR((MID(J9632,ROW(INDIRECT("1:"&amp;LEN(J9632))),1)*1),""))</f>
        <v>1001</v>
      </c>
      <c r="N9632" t="str">
        <f t="array" aca="1" ref="N9632" ca="1">_xlfn.TEXTJOIN("",TRUE,IFERROR((MID(L9632,ROW(INDIRECT("1:"&amp;LEN(L9632))),1)*1),""))</f>
        <v>15000</v>
      </c>
      <c r="O9632">
        <f t="shared" ca="1" si="452"/>
        <v>8000</v>
      </c>
    </row>
    <row r="9633" spans="1:15" x14ac:dyDescent="0.25">
      <c r="A9633" t="s">
        <v>0</v>
      </c>
      <c r="B9633" t="s">
        <v>1</v>
      </c>
      <c r="C9633" s="7" t="str">
        <f t="shared" si="450"/>
        <v>MU</v>
      </c>
      <c r="D9633" t="str">
        <f t="shared" si="451"/>
        <v>US</v>
      </c>
      <c r="E9633" t="s">
        <v>726</v>
      </c>
      <c r="F9633" t="s">
        <v>727</v>
      </c>
      <c r="G9633" t="s">
        <v>20</v>
      </c>
      <c r="H9633" s="1">
        <v>43977</v>
      </c>
      <c r="I9633" t="s">
        <v>15</v>
      </c>
      <c r="J9633" t="s">
        <v>6</v>
      </c>
      <c r="K9633" t="s">
        <v>7</v>
      </c>
      <c r="L9633" t="s">
        <v>8</v>
      </c>
      <c r="M9633" t="str">
        <f t="array" aca="1" ref="M9633" ca="1">_xlfn.TEXTJOIN("",TRUE,IFERROR((MID(J9633,ROW(INDIRECT("1:"&amp;LEN(J9633))),1)*1),""))</f>
        <v>1001</v>
      </c>
      <c r="N9633" t="str">
        <f t="array" aca="1" ref="N9633" ca="1">_xlfn.TEXTJOIN("",TRUE,IFERROR((MID(L9633,ROW(INDIRECT("1:"&amp;LEN(L9633))),1)*1),""))</f>
        <v>15000</v>
      </c>
      <c r="O9633">
        <f t="shared" ca="1" si="452"/>
        <v>8000</v>
      </c>
    </row>
    <row r="9634" spans="1:15" x14ac:dyDescent="0.25">
      <c r="A9634" t="s">
        <v>0</v>
      </c>
      <c r="B9634" t="s">
        <v>1</v>
      </c>
      <c r="C9634" s="7" t="str">
        <f t="shared" si="450"/>
        <v>ORCL</v>
      </c>
      <c r="D9634" t="str">
        <f t="shared" si="451"/>
        <v>US</v>
      </c>
      <c r="E9634" t="s">
        <v>422</v>
      </c>
      <c r="F9634" t="s">
        <v>423</v>
      </c>
      <c r="G9634" t="s">
        <v>4</v>
      </c>
      <c r="H9634" s="1">
        <v>43977</v>
      </c>
      <c r="I9634" t="s">
        <v>15</v>
      </c>
      <c r="J9634" t="s">
        <v>6</v>
      </c>
      <c r="K9634" t="s">
        <v>7</v>
      </c>
      <c r="L9634" t="s">
        <v>8</v>
      </c>
      <c r="M9634" t="str">
        <f t="array" aca="1" ref="M9634" ca="1">_xlfn.TEXTJOIN("",TRUE,IFERROR((MID(J9634,ROW(INDIRECT("1:"&amp;LEN(J9634))),1)*1),""))</f>
        <v>1001</v>
      </c>
      <c r="N9634" t="str">
        <f t="array" aca="1" ref="N9634" ca="1">_xlfn.TEXTJOIN("",TRUE,IFERROR((MID(L9634,ROW(INDIRECT("1:"&amp;LEN(L9634))),1)*1),""))</f>
        <v>15000</v>
      </c>
      <c r="O9634">
        <f t="shared" ca="1" si="452"/>
        <v>8000</v>
      </c>
    </row>
    <row r="9635" spans="1:15" x14ac:dyDescent="0.25">
      <c r="A9635" t="s">
        <v>1771</v>
      </c>
      <c r="B9635" t="s">
        <v>111</v>
      </c>
      <c r="C9635" s="7" t="str">
        <f t="shared" si="450"/>
        <v>NVDA</v>
      </c>
      <c r="D9635" t="str">
        <f t="shared" si="451"/>
        <v>US</v>
      </c>
      <c r="E9635" t="s">
        <v>306</v>
      </c>
      <c r="F9635" t="s">
        <v>307</v>
      </c>
      <c r="G9635" t="s">
        <v>20</v>
      </c>
      <c r="H9635" s="1">
        <v>43977</v>
      </c>
      <c r="I9635" t="s">
        <v>15</v>
      </c>
      <c r="J9635" t="s">
        <v>46</v>
      </c>
      <c r="K9635" t="s">
        <v>7</v>
      </c>
      <c r="L9635" t="s">
        <v>47</v>
      </c>
      <c r="M9635" t="str">
        <f t="array" aca="1" ref="M9635" ca="1">_xlfn.TEXTJOIN("",TRUE,IFERROR((MID(J9635,ROW(INDIRECT("1:"&amp;LEN(J9635))),1)*1),""))</f>
        <v>100001</v>
      </c>
      <c r="N9635" t="str">
        <f t="array" aca="1" ref="N9635" ca="1">_xlfn.TEXTJOIN("",TRUE,IFERROR((MID(L9635,ROW(INDIRECT("1:"&amp;LEN(L9635))),1)*1),""))</f>
        <v>250000</v>
      </c>
      <c r="O9635">
        <f t="shared" ca="1" si="452"/>
        <v>175000</v>
      </c>
    </row>
    <row r="9636" spans="1:15" x14ac:dyDescent="0.25">
      <c r="A9636" t="s">
        <v>1771</v>
      </c>
      <c r="B9636" t="s">
        <v>111</v>
      </c>
      <c r="C9636" s="7" t="str">
        <f t="shared" si="450"/>
        <v>VAC</v>
      </c>
      <c r="D9636" t="str">
        <f t="shared" si="451"/>
        <v>US</v>
      </c>
      <c r="E9636" t="s">
        <v>2860</v>
      </c>
      <c r="F9636" t="s">
        <v>2861</v>
      </c>
      <c r="G9636" t="s">
        <v>20</v>
      </c>
      <c r="H9636" s="1">
        <v>43977</v>
      </c>
      <c r="I9636" t="s">
        <v>15</v>
      </c>
      <c r="J9636" t="s">
        <v>38</v>
      </c>
      <c r="K9636" t="s">
        <v>7</v>
      </c>
      <c r="L9636" t="s">
        <v>39</v>
      </c>
      <c r="M9636" t="str">
        <f t="array" aca="1" ref="M9636" ca="1">_xlfn.TEXTJOIN("",TRUE,IFERROR((MID(J9636,ROW(INDIRECT("1:"&amp;LEN(J9636))),1)*1),""))</f>
        <v>15001</v>
      </c>
      <c r="N9636" t="str">
        <f t="array" aca="1" ref="N9636" ca="1">_xlfn.TEXTJOIN("",TRUE,IFERROR((MID(L9636,ROW(INDIRECT("1:"&amp;LEN(L9636))),1)*1),""))</f>
        <v>50000</v>
      </c>
      <c r="O9636">
        <f t="shared" ca="1" si="452"/>
        <v>32500</v>
      </c>
    </row>
    <row r="9637" spans="1:15" x14ac:dyDescent="0.25">
      <c r="A9637" t="s">
        <v>310</v>
      </c>
      <c r="B9637" t="s">
        <v>1</v>
      </c>
      <c r="C9637" s="7" t="str">
        <f t="shared" si="450"/>
        <v>GLD</v>
      </c>
      <c r="D9637" t="str">
        <f t="shared" si="451"/>
        <v>US</v>
      </c>
      <c r="E9637" t="s">
        <v>939</v>
      </c>
      <c r="F9637" t="s">
        <v>940</v>
      </c>
      <c r="G9637" t="s">
        <v>20</v>
      </c>
      <c r="H9637" s="1">
        <v>43977</v>
      </c>
      <c r="I9637" t="s">
        <v>120</v>
      </c>
      <c r="J9637" t="s">
        <v>6</v>
      </c>
      <c r="K9637" t="s">
        <v>7</v>
      </c>
      <c r="L9637" t="s">
        <v>8</v>
      </c>
      <c r="M9637" t="str">
        <f t="array" aca="1" ref="M9637" ca="1">_xlfn.TEXTJOIN("",TRUE,IFERROR((MID(J9637,ROW(INDIRECT("1:"&amp;LEN(J9637))),1)*1),""))</f>
        <v>1001</v>
      </c>
      <c r="N9637" t="str">
        <f t="array" aca="1" ref="N9637" ca="1">_xlfn.TEXTJOIN("",TRUE,IFERROR((MID(L9637,ROW(INDIRECT("1:"&amp;LEN(L9637))),1)*1),""))</f>
        <v>15000</v>
      </c>
      <c r="O9637">
        <f t="shared" ca="1" si="452"/>
        <v>8000</v>
      </c>
    </row>
    <row r="9638" spans="1:15" x14ac:dyDescent="0.25">
      <c r="A9638" t="s">
        <v>310</v>
      </c>
      <c r="B9638" t="s">
        <v>1</v>
      </c>
      <c r="C9638" s="7" t="str">
        <f t="shared" si="450"/>
        <v>WATFX</v>
      </c>
      <c r="D9638" t="str">
        <f t="shared" si="451"/>
        <v>US</v>
      </c>
      <c r="E9638" t="s">
        <v>741</v>
      </c>
      <c r="F9638" t="s">
        <v>742</v>
      </c>
      <c r="G9638" t="s">
        <v>20</v>
      </c>
      <c r="H9638" s="1">
        <v>43977</v>
      </c>
      <c r="I9638" t="s">
        <v>37</v>
      </c>
      <c r="J9638" t="s">
        <v>38</v>
      </c>
      <c r="K9638" t="s">
        <v>7</v>
      </c>
      <c r="L9638" t="s">
        <v>39</v>
      </c>
      <c r="M9638" t="str">
        <f t="array" aca="1" ref="M9638" ca="1">_xlfn.TEXTJOIN("",TRUE,IFERROR((MID(J9638,ROW(INDIRECT("1:"&amp;LEN(J9638))),1)*1),""))</f>
        <v>15001</v>
      </c>
      <c r="N9638" t="str">
        <f t="array" aca="1" ref="N9638" ca="1">_xlfn.TEXTJOIN("",TRUE,IFERROR((MID(L9638,ROW(INDIRECT("1:"&amp;LEN(L9638))),1)*1),""))</f>
        <v>50000</v>
      </c>
      <c r="O9638">
        <f t="shared" ca="1" si="452"/>
        <v>32500</v>
      </c>
    </row>
    <row r="9639" spans="1:15" x14ac:dyDescent="0.25">
      <c r="A9639" t="s">
        <v>310</v>
      </c>
      <c r="B9639" t="s">
        <v>1</v>
      </c>
      <c r="C9639" s="7" t="str">
        <f t="shared" si="450"/>
        <v>EVBLX</v>
      </c>
      <c r="D9639" t="str">
        <f t="shared" si="451"/>
        <v>US</v>
      </c>
      <c r="E9639" t="s">
        <v>3508</v>
      </c>
      <c r="F9639" t="s">
        <v>3509</v>
      </c>
      <c r="G9639" t="s">
        <v>4</v>
      </c>
      <c r="H9639" s="1">
        <v>43975</v>
      </c>
      <c r="I9639" t="s">
        <v>37</v>
      </c>
      <c r="J9639" t="s">
        <v>38</v>
      </c>
      <c r="K9639" t="s">
        <v>7</v>
      </c>
      <c r="L9639" t="s">
        <v>39</v>
      </c>
      <c r="M9639" t="str">
        <f t="array" aca="1" ref="M9639" ca="1">_xlfn.TEXTJOIN("",TRUE,IFERROR((MID(J9639,ROW(INDIRECT("1:"&amp;LEN(J9639))),1)*1),""))</f>
        <v>15001</v>
      </c>
      <c r="N9639" t="str">
        <f t="array" aca="1" ref="N9639" ca="1">_xlfn.TEXTJOIN("",TRUE,IFERROR((MID(L9639,ROW(INDIRECT("1:"&amp;LEN(L9639))),1)*1),""))</f>
        <v>50000</v>
      </c>
      <c r="O9639">
        <f t="shared" ca="1" si="452"/>
        <v>32500</v>
      </c>
    </row>
    <row r="9640" spans="1:15" x14ac:dyDescent="0.25">
      <c r="A9640" t="s">
        <v>310</v>
      </c>
      <c r="B9640" t="s">
        <v>1</v>
      </c>
      <c r="C9640" s="7" t="str">
        <f t="shared" si="450"/>
        <v>GDX</v>
      </c>
      <c r="D9640" t="str">
        <f t="shared" si="451"/>
        <v>US</v>
      </c>
      <c r="E9640" t="s">
        <v>3889</v>
      </c>
      <c r="F9640" t="s">
        <v>3890</v>
      </c>
      <c r="G9640" t="s">
        <v>20</v>
      </c>
      <c r="H9640" s="1">
        <v>43975</v>
      </c>
      <c r="I9640" t="s">
        <v>37</v>
      </c>
      <c r="J9640" t="s">
        <v>6</v>
      </c>
      <c r="K9640" t="s">
        <v>7</v>
      </c>
      <c r="L9640" t="s">
        <v>8</v>
      </c>
      <c r="M9640" t="str">
        <f t="array" aca="1" ref="M9640" ca="1">_xlfn.TEXTJOIN("",TRUE,IFERROR((MID(J9640,ROW(INDIRECT("1:"&amp;LEN(J9640))),1)*1),""))</f>
        <v>1001</v>
      </c>
      <c r="N9640" t="str">
        <f t="array" aca="1" ref="N9640" ca="1">_xlfn.TEXTJOIN("",TRUE,IFERROR((MID(L9640,ROW(INDIRECT("1:"&amp;LEN(L9640))),1)*1),""))</f>
        <v>15000</v>
      </c>
      <c r="O9640">
        <f t="shared" ca="1" si="452"/>
        <v>8000</v>
      </c>
    </row>
    <row r="9641" spans="1:15" x14ac:dyDescent="0.25">
      <c r="A9641" t="s">
        <v>310</v>
      </c>
      <c r="B9641" t="s">
        <v>1</v>
      </c>
      <c r="C9641" s="7" t="str">
        <f t="shared" si="450"/>
        <v>PONAX</v>
      </c>
      <c r="D9641" t="str">
        <f t="shared" si="451"/>
        <v>US</v>
      </c>
      <c r="E9641" t="s">
        <v>3891</v>
      </c>
      <c r="F9641" t="s">
        <v>3892</v>
      </c>
      <c r="G9641" t="s">
        <v>4</v>
      </c>
      <c r="H9641" s="1">
        <v>43975</v>
      </c>
      <c r="I9641" t="s">
        <v>37</v>
      </c>
      <c r="J9641" t="s">
        <v>38</v>
      </c>
      <c r="K9641" t="s">
        <v>7</v>
      </c>
      <c r="L9641" t="s">
        <v>39</v>
      </c>
      <c r="M9641" t="str">
        <f t="array" aca="1" ref="M9641" ca="1">_xlfn.TEXTJOIN("",TRUE,IFERROR((MID(J9641,ROW(INDIRECT("1:"&amp;LEN(J9641))),1)*1),""))</f>
        <v>15001</v>
      </c>
      <c r="N9641" t="str">
        <f t="array" aca="1" ref="N9641" ca="1">_xlfn.TEXTJOIN("",TRUE,IFERROR((MID(L9641,ROW(INDIRECT("1:"&amp;LEN(L9641))),1)*1),""))</f>
        <v>50000</v>
      </c>
      <c r="O9641">
        <f t="shared" ca="1" si="452"/>
        <v>32500</v>
      </c>
    </row>
    <row r="9642" spans="1:15" x14ac:dyDescent="0.25">
      <c r="A9642" t="s">
        <v>0</v>
      </c>
      <c r="B9642" t="s">
        <v>1</v>
      </c>
      <c r="C9642" s="7" t="str">
        <f t="shared" si="450"/>
        <v>MU</v>
      </c>
      <c r="D9642" t="str">
        <f t="shared" si="451"/>
        <v>US</v>
      </c>
      <c r="E9642" t="s">
        <v>726</v>
      </c>
      <c r="F9642" t="s">
        <v>727</v>
      </c>
      <c r="G9642" t="s">
        <v>20</v>
      </c>
      <c r="H9642" s="1">
        <v>43974</v>
      </c>
      <c r="I9642" t="s">
        <v>15</v>
      </c>
      <c r="J9642" t="s">
        <v>6</v>
      </c>
      <c r="K9642" t="s">
        <v>7</v>
      </c>
      <c r="L9642" t="s">
        <v>8</v>
      </c>
      <c r="M9642" t="str">
        <f t="array" aca="1" ref="M9642" ca="1">_xlfn.TEXTJOIN("",TRUE,IFERROR((MID(J9642,ROW(INDIRECT("1:"&amp;LEN(J9642))),1)*1),""))</f>
        <v>1001</v>
      </c>
      <c r="N9642" t="str">
        <f t="array" aca="1" ref="N9642" ca="1">_xlfn.TEXTJOIN("",TRUE,IFERROR((MID(L9642,ROW(INDIRECT("1:"&amp;LEN(L9642))),1)*1),""))</f>
        <v>15000</v>
      </c>
      <c r="O9642">
        <f t="shared" ca="1" si="452"/>
        <v>8000</v>
      </c>
    </row>
    <row r="9643" spans="1:15" x14ac:dyDescent="0.25">
      <c r="A9643" t="s">
        <v>1900</v>
      </c>
      <c r="B9643" t="s">
        <v>1</v>
      </c>
      <c r="C9643" s="7" t="str">
        <f t="shared" si="450"/>
        <v>AAPL</v>
      </c>
      <c r="D9643" t="str">
        <f t="shared" si="451"/>
        <v>US</v>
      </c>
      <c r="E9643" t="s">
        <v>229</v>
      </c>
      <c r="F9643" t="s">
        <v>230</v>
      </c>
      <c r="G9643" t="s">
        <v>4</v>
      </c>
      <c r="H9643" s="1">
        <v>43973</v>
      </c>
      <c r="I9643" t="s">
        <v>120</v>
      </c>
      <c r="J9643" t="s">
        <v>6</v>
      </c>
      <c r="K9643" t="s">
        <v>7</v>
      </c>
      <c r="L9643" t="s">
        <v>8</v>
      </c>
      <c r="M9643" t="str">
        <f t="array" aca="1" ref="M9643" ca="1">_xlfn.TEXTJOIN("",TRUE,IFERROR((MID(J9643,ROW(INDIRECT("1:"&amp;LEN(J9643))),1)*1),""))</f>
        <v>1001</v>
      </c>
      <c r="N9643" t="str">
        <f t="array" aca="1" ref="N9643" ca="1">_xlfn.TEXTJOIN("",TRUE,IFERROR((MID(L9643,ROW(INDIRECT("1:"&amp;LEN(L9643))),1)*1),""))</f>
        <v>15000</v>
      </c>
      <c r="O9643">
        <f t="shared" ca="1" si="452"/>
        <v>8000</v>
      </c>
    </row>
    <row r="9644" spans="1:15" x14ac:dyDescent="0.25">
      <c r="A9644" t="s">
        <v>1900</v>
      </c>
      <c r="B9644" t="s">
        <v>1</v>
      </c>
      <c r="C9644" s="7" t="str">
        <f t="shared" si="450"/>
        <v>CINF</v>
      </c>
      <c r="D9644" t="str">
        <f t="shared" si="451"/>
        <v>US</v>
      </c>
      <c r="E9644" t="s">
        <v>3401</v>
      </c>
      <c r="F9644" t="s">
        <v>3402</v>
      </c>
      <c r="G9644" t="s">
        <v>20</v>
      </c>
      <c r="H9644" s="1">
        <v>43973</v>
      </c>
      <c r="I9644" t="s">
        <v>15</v>
      </c>
      <c r="J9644" t="s">
        <v>6</v>
      </c>
      <c r="K9644" t="s">
        <v>7</v>
      </c>
      <c r="L9644" t="s">
        <v>8</v>
      </c>
      <c r="M9644" t="str">
        <f t="array" aca="1" ref="M9644" ca="1">_xlfn.TEXTJOIN("",TRUE,IFERROR((MID(J9644,ROW(INDIRECT("1:"&amp;LEN(J9644))),1)*1),""))</f>
        <v>1001</v>
      </c>
      <c r="N9644" t="str">
        <f t="array" aca="1" ref="N9644" ca="1">_xlfn.TEXTJOIN("",TRUE,IFERROR((MID(L9644,ROW(INDIRECT("1:"&amp;LEN(L9644))),1)*1),""))</f>
        <v>15000</v>
      </c>
      <c r="O9644">
        <f t="shared" ca="1" si="452"/>
        <v>8000</v>
      </c>
    </row>
    <row r="9645" spans="1:15" x14ac:dyDescent="0.25">
      <c r="A9645" t="s">
        <v>1900</v>
      </c>
      <c r="B9645" t="s">
        <v>1</v>
      </c>
      <c r="C9645" s="7" t="str">
        <f t="shared" si="450"/>
        <v>HD</v>
      </c>
      <c r="D9645" t="str">
        <f t="shared" si="451"/>
        <v>US</v>
      </c>
      <c r="E9645" t="s">
        <v>335</v>
      </c>
      <c r="F9645" t="s">
        <v>336</v>
      </c>
      <c r="G9645" t="s">
        <v>4</v>
      </c>
      <c r="H9645" s="1">
        <v>43973</v>
      </c>
      <c r="I9645" t="s">
        <v>15</v>
      </c>
      <c r="J9645" t="s">
        <v>6</v>
      </c>
      <c r="K9645" t="s">
        <v>7</v>
      </c>
      <c r="L9645" t="s">
        <v>8</v>
      </c>
      <c r="M9645" t="str">
        <f t="array" aca="1" ref="M9645" ca="1">_xlfn.TEXTJOIN("",TRUE,IFERROR((MID(J9645,ROW(INDIRECT("1:"&amp;LEN(J9645))),1)*1),""))</f>
        <v>1001</v>
      </c>
      <c r="N9645" t="str">
        <f t="array" aca="1" ref="N9645" ca="1">_xlfn.TEXTJOIN("",TRUE,IFERROR((MID(L9645,ROW(INDIRECT("1:"&amp;LEN(L9645))),1)*1),""))</f>
        <v>15000</v>
      </c>
      <c r="O9645">
        <f t="shared" ca="1" si="452"/>
        <v>8000</v>
      </c>
    </row>
    <row r="9646" spans="1:15" x14ac:dyDescent="0.25">
      <c r="A9646" t="s">
        <v>1900</v>
      </c>
      <c r="B9646" t="s">
        <v>1</v>
      </c>
      <c r="C9646" s="7" t="str">
        <f t="shared" si="450"/>
        <v>MA</v>
      </c>
      <c r="D9646" t="str">
        <f t="shared" si="451"/>
        <v>US</v>
      </c>
      <c r="E9646" t="s">
        <v>171</v>
      </c>
      <c r="F9646" t="s">
        <v>172</v>
      </c>
      <c r="G9646" t="s">
        <v>4</v>
      </c>
      <c r="H9646" s="1">
        <v>43973</v>
      </c>
      <c r="I9646" t="s">
        <v>5</v>
      </c>
      <c r="J9646" t="s">
        <v>6</v>
      </c>
      <c r="K9646" t="s">
        <v>7</v>
      </c>
      <c r="L9646" t="s">
        <v>8</v>
      </c>
      <c r="M9646" t="str">
        <f t="array" aca="1" ref="M9646" ca="1">_xlfn.TEXTJOIN("",TRUE,IFERROR((MID(J9646,ROW(INDIRECT("1:"&amp;LEN(J9646))),1)*1),""))</f>
        <v>1001</v>
      </c>
      <c r="N9646" t="str">
        <f t="array" aca="1" ref="N9646" ca="1">_xlfn.TEXTJOIN("",TRUE,IFERROR((MID(L9646,ROW(INDIRECT("1:"&amp;LEN(L9646))),1)*1),""))</f>
        <v>15000</v>
      </c>
      <c r="O9646">
        <f t="shared" ca="1" si="452"/>
        <v>8000</v>
      </c>
    </row>
    <row r="9647" spans="1:15" x14ac:dyDescent="0.25">
      <c r="A9647" t="s">
        <v>1900</v>
      </c>
      <c r="B9647" t="s">
        <v>1</v>
      </c>
      <c r="C9647" s="7" t="str">
        <f t="shared" si="450"/>
        <v>MSFT</v>
      </c>
      <c r="D9647" t="str">
        <f t="shared" si="451"/>
        <v>US</v>
      </c>
      <c r="E9647" t="s">
        <v>417</v>
      </c>
      <c r="F9647" t="s">
        <v>418</v>
      </c>
      <c r="G9647" t="s">
        <v>4</v>
      </c>
      <c r="H9647" s="1">
        <v>43973</v>
      </c>
      <c r="I9647" t="s">
        <v>15</v>
      </c>
      <c r="J9647" t="s">
        <v>6</v>
      </c>
      <c r="K9647" t="s">
        <v>7</v>
      </c>
      <c r="L9647" t="s">
        <v>8</v>
      </c>
      <c r="M9647" t="str">
        <f t="array" aca="1" ref="M9647" ca="1">_xlfn.TEXTJOIN("",TRUE,IFERROR((MID(J9647,ROW(INDIRECT("1:"&amp;LEN(J9647))),1)*1),""))</f>
        <v>1001</v>
      </c>
      <c r="N9647" t="str">
        <f t="array" aca="1" ref="N9647" ca="1">_xlfn.TEXTJOIN("",TRUE,IFERROR((MID(L9647,ROW(INDIRECT("1:"&amp;LEN(L9647))),1)*1),""))</f>
        <v>15000</v>
      </c>
      <c r="O9647">
        <f t="shared" ca="1" si="452"/>
        <v>8000</v>
      </c>
    </row>
    <row r="9648" spans="1:15" x14ac:dyDescent="0.25">
      <c r="A9648" t="s">
        <v>1900</v>
      </c>
      <c r="B9648" t="s">
        <v>1</v>
      </c>
      <c r="C9648" s="7" t="str">
        <f t="shared" si="450"/>
        <v>ROP</v>
      </c>
      <c r="D9648" t="str">
        <f t="shared" si="451"/>
        <v>US</v>
      </c>
      <c r="E9648" t="s">
        <v>189</v>
      </c>
      <c r="F9648" t="s">
        <v>190</v>
      </c>
      <c r="G9648" t="s">
        <v>4</v>
      </c>
      <c r="H9648" s="1">
        <v>43973</v>
      </c>
      <c r="I9648" t="s">
        <v>15</v>
      </c>
      <c r="J9648" t="s">
        <v>6</v>
      </c>
      <c r="K9648" t="s">
        <v>7</v>
      </c>
      <c r="L9648" t="s">
        <v>8</v>
      </c>
      <c r="M9648" t="str">
        <f t="array" aca="1" ref="M9648" ca="1">_xlfn.TEXTJOIN("",TRUE,IFERROR((MID(J9648,ROW(INDIRECT("1:"&amp;LEN(J9648))),1)*1),""))</f>
        <v>1001</v>
      </c>
      <c r="N9648" t="str">
        <f t="array" aca="1" ref="N9648" ca="1">_xlfn.TEXTJOIN("",TRUE,IFERROR((MID(L9648,ROW(INDIRECT("1:"&amp;LEN(L9648))),1)*1),""))</f>
        <v>15000</v>
      </c>
      <c r="O9648">
        <f t="shared" ca="1" si="452"/>
        <v>8000</v>
      </c>
    </row>
    <row r="9649" spans="1:15" x14ac:dyDescent="0.25">
      <c r="A9649" t="s">
        <v>1900</v>
      </c>
      <c r="B9649" t="s">
        <v>1</v>
      </c>
      <c r="C9649" s="7" t="str">
        <f t="shared" si="450"/>
        <v>WORK</v>
      </c>
      <c r="D9649" t="str">
        <f t="shared" si="451"/>
        <v>US</v>
      </c>
      <c r="E9649" t="s">
        <v>2222</v>
      </c>
      <c r="F9649" t="s">
        <v>2223</v>
      </c>
      <c r="G9649" t="s">
        <v>4</v>
      </c>
      <c r="H9649" s="1">
        <v>43973</v>
      </c>
      <c r="I9649" t="s">
        <v>5</v>
      </c>
      <c r="J9649" t="s">
        <v>6</v>
      </c>
      <c r="K9649" t="s">
        <v>7</v>
      </c>
      <c r="L9649" t="s">
        <v>8</v>
      </c>
      <c r="M9649" t="str">
        <f t="array" aca="1" ref="M9649" ca="1">_xlfn.TEXTJOIN("",TRUE,IFERROR((MID(J9649,ROW(INDIRECT("1:"&amp;LEN(J9649))),1)*1),""))</f>
        <v>1001</v>
      </c>
      <c r="N9649" t="str">
        <f t="array" aca="1" ref="N9649" ca="1">_xlfn.TEXTJOIN("",TRUE,IFERROR((MID(L9649,ROW(INDIRECT("1:"&amp;LEN(L9649))),1)*1),""))</f>
        <v>15000</v>
      </c>
      <c r="O9649">
        <f t="shared" ca="1" si="452"/>
        <v>8000</v>
      </c>
    </row>
    <row r="9650" spans="1:15" x14ac:dyDescent="0.25">
      <c r="A9650" t="s">
        <v>2609</v>
      </c>
      <c r="B9650" t="s">
        <v>1</v>
      </c>
      <c r="C9650" s="7" t="str">
        <f t="shared" si="450"/>
        <v>FXP</v>
      </c>
      <c r="D9650" t="str">
        <f t="shared" si="451"/>
        <v>US</v>
      </c>
      <c r="E9650" t="s">
        <v>3094</v>
      </c>
      <c r="F9650" t="s">
        <v>3095</v>
      </c>
      <c r="G9650" t="s">
        <v>4</v>
      </c>
      <c r="H9650" s="1">
        <v>43973</v>
      </c>
      <c r="I9650" t="s">
        <v>37</v>
      </c>
      <c r="J9650" t="s">
        <v>46</v>
      </c>
      <c r="K9650" t="s">
        <v>7</v>
      </c>
      <c r="L9650" t="s">
        <v>47</v>
      </c>
      <c r="M9650" t="str">
        <f t="array" aca="1" ref="M9650" ca="1">_xlfn.TEXTJOIN("",TRUE,IFERROR((MID(J9650,ROW(INDIRECT("1:"&amp;LEN(J9650))),1)*1),""))</f>
        <v>100001</v>
      </c>
      <c r="N9650" t="str">
        <f t="array" aca="1" ref="N9650" ca="1">_xlfn.TEXTJOIN("",TRUE,IFERROR((MID(L9650,ROW(INDIRECT("1:"&amp;LEN(L9650))),1)*1),""))</f>
        <v>250000</v>
      </c>
      <c r="O9650">
        <f t="shared" ca="1" si="452"/>
        <v>175000</v>
      </c>
    </row>
    <row r="9651" spans="1:15" x14ac:dyDescent="0.25">
      <c r="A9651" t="s">
        <v>2609</v>
      </c>
      <c r="B9651" t="s">
        <v>1</v>
      </c>
      <c r="C9651" s="7" t="str">
        <f t="shared" si="450"/>
        <v>UCO</v>
      </c>
      <c r="D9651" t="str">
        <f t="shared" si="451"/>
        <v>US</v>
      </c>
      <c r="E9651" t="s">
        <v>3784</v>
      </c>
      <c r="F9651" t="s">
        <v>3785</v>
      </c>
      <c r="G9651" t="s">
        <v>20</v>
      </c>
      <c r="H9651" s="1">
        <v>43973</v>
      </c>
      <c r="I9651" t="s">
        <v>37</v>
      </c>
      <c r="J9651" t="s">
        <v>38</v>
      </c>
      <c r="K9651" t="s">
        <v>7</v>
      </c>
      <c r="L9651" t="s">
        <v>39</v>
      </c>
      <c r="M9651" t="str">
        <f t="array" aca="1" ref="M9651" ca="1">_xlfn.TEXTJOIN("",TRUE,IFERROR((MID(J9651,ROW(INDIRECT("1:"&amp;LEN(J9651))),1)*1),""))</f>
        <v>15001</v>
      </c>
      <c r="N9651" t="str">
        <f t="array" aca="1" ref="N9651" ca="1">_xlfn.TEXTJOIN("",TRUE,IFERROR((MID(L9651,ROW(INDIRECT("1:"&amp;LEN(L9651))),1)*1),""))</f>
        <v>50000</v>
      </c>
      <c r="O9651">
        <f t="shared" ca="1" si="452"/>
        <v>32500</v>
      </c>
    </row>
    <row r="9652" spans="1:15" x14ac:dyDescent="0.25">
      <c r="A9652" t="s">
        <v>93</v>
      </c>
      <c r="B9652" t="s">
        <v>1</v>
      </c>
      <c r="C9652" s="7" t="str">
        <f t="shared" si="450"/>
        <v>9988</v>
      </c>
      <c r="D9652" t="str">
        <f t="shared" si="451"/>
        <v>HK</v>
      </c>
      <c r="E9652" t="s">
        <v>443</v>
      </c>
      <c r="F9652" t="s">
        <v>444</v>
      </c>
      <c r="G9652" t="s">
        <v>4</v>
      </c>
      <c r="H9652" s="1">
        <v>43973</v>
      </c>
      <c r="I9652" t="s">
        <v>205</v>
      </c>
      <c r="J9652" t="s">
        <v>6</v>
      </c>
      <c r="K9652" t="s">
        <v>7</v>
      </c>
      <c r="L9652" t="s">
        <v>8</v>
      </c>
      <c r="M9652" t="str">
        <f t="array" aca="1" ref="M9652" ca="1">_xlfn.TEXTJOIN("",TRUE,IFERROR((MID(J9652,ROW(INDIRECT("1:"&amp;LEN(J9652))),1)*1),""))</f>
        <v>1001</v>
      </c>
      <c r="N9652" t="str">
        <f t="array" aca="1" ref="N9652" ca="1">_xlfn.TEXTJOIN("",TRUE,IFERROR((MID(L9652,ROW(INDIRECT("1:"&amp;LEN(L9652))),1)*1),""))</f>
        <v>15000</v>
      </c>
      <c r="O9652">
        <f t="shared" ca="1" si="452"/>
        <v>8000</v>
      </c>
    </row>
    <row r="9653" spans="1:15" x14ac:dyDescent="0.25">
      <c r="A9653" t="s">
        <v>93</v>
      </c>
      <c r="B9653" t="s">
        <v>1</v>
      </c>
      <c r="C9653" s="7" t="str">
        <f t="shared" si="450"/>
        <v>FB</v>
      </c>
      <c r="D9653" t="str">
        <f t="shared" si="451"/>
        <v>US</v>
      </c>
      <c r="E9653" t="s">
        <v>301</v>
      </c>
      <c r="F9653" t="s">
        <v>302</v>
      </c>
      <c r="G9653" t="s">
        <v>20</v>
      </c>
      <c r="H9653" s="1">
        <v>43973</v>
      </c>
      <c r="I9653" t="s">
        <v>5</v>
      </c>
      <c r="J9653" t="s">
        <v>6</v>
      </c>
      <c r="K9653" t="s">
        <v>7</v>
      </c>
      <c r="L9653" t="s">
        <v>8</v>
      </c>
      <c r="M9653" t="str">
        <f t="array" aca="1" ref="M9653" ca="1">_xlfn.TEXTJOIN("",TRUE,IFERROR((MID(J9653,ROW(INDIRECT("1:"&amp;LEN(J9653))),1)*1),""))</f>
        <v>1001</v>
      </c>
      <c r="N9653" t="str">
        <f t="array" aca="1" ref="N9653" ca="1">_xlfn.TEXTJOIN("",TRUE,IFERROR((MID(L9653,ROW(INDIRECT("1:"&amp;LEN(L9653))),1)*1),""))</f>
        <v>15000</v>
      </c>
      <c r="O9653">
        <f t="shared" ca="1" si="452"/>
        <v>8000</v>
      </c>
    </row>
    <row r="9654" spans="1:15" x14ac:dyDescent="0.25">
      <c r="A9654" t="s">
        <v>93</v>
      </c>
      <c r="B9654" t="s">
        <v>1</v>
      </c>
      <c r="C9654" s="7" t="str">
        <f t="shared" si="450"/>
        <v>FB</v>
      </c>
      <c r="D9654" t="str">
        <f t="shared" si="451"/>
        <v>US</v>
      </c>
      <c r="E9654" t="s">
        <v>301</v>
      </c>
      <c r="F9654" t="s">
        <v>302</v>
      </c>
      <c r="G9654" t="s">
        <v>4</v>
      </c>
      <c r="H9654" s="1">
        <v>43973</v>
      </c>
      <c r="I9654" t="s">
        <v>5</v>
      </c>
      <c r="J9654" t="s">
        <v>6</v>
      </c>
      <c r="K9654" t="s">
        <v>7</v>
      </c>
      <c r="L9654" t="s">
        <v>8</v>
      </c>
      <c r="M9654" t="str">
        <f t="array" aca="1" ref="M9654" ca="1">_xlfn.TEXTJOIN("",TRUE,IFERROR((MID(J9654,ROW(INDIRECT("1:"&amp;LEN(J9654))),1)*1),""))</f>
        <v>1001</v>
      </c>
      <c r="N9654" t="str">
        <f t="array" aca="1" ref="N9654" ca="1">_xlfn.TEXTJOIN("",TRUE,IFERROR((MID(L9654,ROW(INDIRECT("1:"&amp;LEN(L9654))),1)*1),""))</f>
        <v>15000</v>
      </c>
      <c r="O9654">
        <f t="shared" ca="1" si="452"/>
        <v>8000</v>
      </c>
    </row>
    <row r="9655" spans="1:15" x14ac:dyDescent="0.25">
      <c r="A9655" t="s">
        <v>21</v>
      </c>
      <c r="B9655" t="s">
        <v>1</v>
      </c>
      <c r="C9655" s="7" t="str">
        <f t="shared" si="450"/>
        <v>GOOGL</v>
      </c>
      <c r="D9655" t="str">
        <f t="shared" si="451"/>
        <v>US</v>
      </c>
      <c r="E9655" t="s">
        <v>223</v>
      </c>
      <c r="F9655" t="s">
        <v>224</v>
      </c>
      <c r="G9655" t="s">
        <v>4</v>
      </c>
      <c r="H9655" s="1">
        <v>43973</v>
      </c>
      <c r="I9655" t="s">
        <v>225</v>
      </c>
      <c r="J9655" t="s">
        <v>6</v>
      </c>
      <c r="K9655" t="s">
        <v>7</v>
      </c>
      <c r="L9655" t="s">
        <v>8</v>
      </c>
      <c r="M9655" t="str">
        <f t="array" aca="1" ref="M9655" ca="1">_xlfn.TEXTJOIN("",TRUE,IFERROR((MID(J9655,ROW(INDIRECT("1:"&amp;LEN(J9655))),1)*1),""))</f>
        <v>1001</v>
      </c>
      <c r="N9655" t="str">
        <f t="array" aca="1" ref="N9655" ca="1">_xlfn.TEXTJOIN("",TRUE,IFERROR((MID(L9655,ROW(INDIRECT("1:"&amp;LEN(L9655))),1)*1),""))</f>
        <v>15000</v>
      </c>
      <c r="O9655">
        <f t="shared" ca="1" si="452"/>
        <v>8000</v>
      </c>
    </row>
    <row r="9656" spans="1:15" x14ac:dyDescent="0.25">
      <c r="A9656" t="s">
        <v>21</v>
      </c>
      <c r="B9656" t="s">
        <v>1</v>
      </c>
      <c r="C9656" s="7" t="str">
        <f t="shared" si="450"/>
        <v>MRNA</v>
      </c>
      <c r="D9656" t="str">
        <f t="shared" si="451"/>
        <v>US</v>
      </c>
      <c r="E9656" t="s">
        <v>973</v>
      </c>
      <c r="F9656" t="s">
        <v>974</v>
      </c>
      <c r="G9656" t="s">
        <v>4</v>
      </c>
      <c r="H9656" s="1">
        <v>43973</v>
      </c>
      <c r="I9656" t="s">
        <v>15</v>
      </c>
      <c r="J9656" t="s">
        <v>6</v>
      </c>
      <c r="K9656" t="s">
        <v>7</v>
      </c>
      <c r="L9656" t="s">
        <v>8</v>
      </c>
      <c r="M9656" t="str">
        <f t="array" aca="1" ref="M9656" ca="1">_xlfn.TEXTJOIN("",TRUE,IFERROR((MID(J9656,ROW(INDIRECT("1:"&amp;LEN(J9656))),1)*1),""))</f>
        <v>1001</v>
      </c>
      <c r="N9656" t="str">
        <f t="array" aca="1" ref="N9656" ca="1">_xlfn.TEXTJOIN("",TRUE,IFERROR((MID(L9656,ROW(INDIRECT("1:"&amp;LEN(L9656))),1)*1),""))</f>
        <v>15000</v>
      </c>
      <c r="O9656">
        <f t="shared" ca="1" si="452"/>
        <v>8000</v>
      </c>
    </row>
    <row r="9657" spans="1:15" x14ac:dyDescent="0.25">
      <c r="A9657" t="s">
        <v>21</v>
      </c>
      <c r="B9657" t="s">
        <v>1</v>
      </c>
      <c r="C9657" s="7" t="str">
        <f t="shared" si="450"/>
        <v>TSLA</v>
      </c>
      <c r="D9657" t="str">
        <f t="shared" si="451"/>
        <v>US</v>
      </c>
      <c r="E9657" t="s">
        <v>499</v>
      </c>
      <c r="F9657" t="s">
        <v>500</v>
      </c>
      <c r="G9657" t="s">
        <v>4</v>
      </c>
      <c r="H9657" s="1">
        <v>43973</v>
      </c>
      <c r="I9657" t="s">
        <v>15</v>
      </c>
      <c r="J9657" t="s">
        <v>6</v>
      </c>
      <c r="K9657" t="s">
        <v>7</v>
      </c>
      <c r="L9657" t="s">
        <v>8</v>
      </c>
      <c r="M9657" t="str">
        <f t="array" aca="1" ref="M9657" ca="1">_xlfn.TEXTJOIN("",TRUE,IFERROR((MID(J9657,ROW(INDIRECT("1:"&amp;LEN(J9657))),1)*1),""))</f>
        <v>1001</v>
      </c>
      <c r="N9657" t="str">
        <f t="array" aca="1" ref="N9657" ca="1">_xlfn.TEXTJOIN("",TRUE,IFERROR((MID(L9657,ROW(INDIRECT("1:"&amp;LEN(L9657))),1)*1),""))</f>
        <v>15000</v>
      </c>
      <c r="O9657">
        <f t="shared" ca="1" si="452"/>
        <v>8000</v>
      </c>
    </row>
    <row r="9658" spans="1:15" x14ac:dyDescent="0.25">
      <c r="A9658" t="s">
        <v>101</v>
      </c>
      <c r="B9658" t="s">
        <v>1</v>
      </c>
      <c r="C9658" s="7" t="str">
        <f t="shared" si="450"/>
        <v>BDX</v>
      </c>
      <c r="D9658" t="str">
        <f t="shared" si="451"/>
        <v>US</v>
      </c>
      <c r="E9658" t="s">
        <v>1298</v>
      </c>
      <c r="F9658" t="s">
        <v>1299</v>
      </c>
      <c r="G9658" t="s">
        <v>4</v>
      </c>
      <c r="H9658" s="1">
        <v>43973</v>
      </c>
      <c r="I9658" t="s">
        <v>15</v>
      </c>
      <c r="J9658" t="s">
        <v>6</v>
      </c>
      <c r="K9658" t="s">
        <v>7</v>
      </c>
      <c r="L9658" t="s">
        <v>8</v>
      </c>
      <c r="M9658" t="str">
        <f t="array" aca="1" ref="M9658" ca="1">_xlfn.TEXTJOIN("",TRUE,IFERROR((MID(J9658,ROW(INDIRECT("1:"&amp;LEN(J9658))),1)*1),""))</f>
        <v>1001</v>
      </c>
      <c r="N9658" t="str">
        <f t="array" aca="1" ref="N9658" ca="1">_xlfn.TEXTJOIN("",TRUE,IFERROR((MID(L9658,ROW(INDIRECT("1:"&amp;LEN(L9658))),1)*1),""))</f>
        <v>15000</v>
      </c>
      <c r="O9658">
        <f t="shared" ca="1" si="452"/>
        <v>8000</v>
      </c>
    </row>
    <row r="9659" spans="1:15" x14ac:dyDescent="0.25">
      <c r="A9659" t="s">
        <v>0</v>
      </c>
      <c r="B9659" t="s">
        <v>1</v>
      </c>
      <c r="C9659" s="7" t="str">
        <f t="shared" si="450"/>
        <v>#45161</v>
      </c>
      <c r="D9659" t="str">
        <f t="shared" si="451"/>
        <v>US</v>
      </c>
      <c r="E9659" t="s">
        <v>295</v>
      </c>
      <c r="F9659" t="s">
        <v>296</v>
      </c>
      <c r="G9659" t="s">
        <v>20</v>
      </c>
      <c r="H9659" s="1">
        <v>43973</v>
      </c>
      <c r="I9659" t="s">
        <v>15</v>
      </c>
      <c r="J9659" t="s">
        <v>88</v>
      </c>
      <c r="K9659" t="s">
        <v>7</v>
      </c>
      <c r="L9659" t="s">
        <v>89</v>
      </c>
      <c r="M9659" t="str">
        <f t="array" aca="1" ref="M9659" ca="1">_xlfn.TEXTJOIN("",TRUE,IFERROR((MID(J9659,ROW(INDIRECT("1:"&amp;LEN(J9659))),1)*1),""))</f>
        <v>2002</v>
      </c>
      <c r="N9659" t="str">
        <f t="array" aca="1" ref="N9659" ca="1">_xlfn.TEXTJOIN("",TRUE,IFERROR((MID(L9659,ROW(INDIRECT("1:"&amp;LEN(L9659))),1)*1),""))</f>
        <v>30000</v>
      </c>
      <c r="O9659">
        <f t="shared" ca="1" si="452"/>
        <v>16001</v>
      </c>
    </row>
    <row r="9660" spans="1:15" x14ac:dyDescent="0.25">
      <c r="A9660" t="s">
        <v>0</v>
      </c>
      <c r="B9660" t="s">
        <v>1</v>
      </c>
      <c r="C9660" s="7" t="str">
        <f t="shared" si="450"/>
        <v>WAB</v>
      </c>
      <c r="D9660" t="str">
        <f t="shared" si="451"/>
        <v>US</v>
      </c>
      <c r="E9660" t="s">
        <v>1849</v>
      </c>
      <c r="F9660" t="s">
        <v>1850</v>
      </c>
      <c r="G9660" t="s">
        <v>20</v>
      </c>
      <c r="H9660" s="1">
        <v>43973</v>
      </c>
      <c r="I9660" t="s">
        <v>15</v>
      </c>
      <c r="J9660" t="s">
        <v>6</v>
      </c>
      <c r="K9660" t="s">
        <v>7</v>
      </c>
      <c r="L9660" t="s">
        <v>8</v>
      </c>
      <c r="M9660" t="str">
        <f t="array" aca="1" ref="M9660" ca="1">_xlfn.TEXTJOIN("",TRUE,IFERROR((MID(J9660,ROW(INDIRECT("1:"&amp;LEN(J9660))),1)*1),""))</f>
        <v>1001</v>
      </c>
      <c r="N9660" t="str">
        <f t="array" aca="1" ref="N9660" ca="1">_xlfn.TEXTJOIN("",TRUE,IFERROR((MID(L9660,ROW(INDIRECT("1:"&amp;LEN(L9660))),1)*1),""))</f>
        <v>15000</v>
      </c>
      <c r="O9660">
        <f t="shared" ca="1" si="452"/>
        <v>8000</v>
      </c>
    </row>
    <row r="9661" spans="1:15" x14ac:dyDescent="0.25">
      <c r="A9661" t="s">
        <v>616</v>
      </c>
      <c r="B9661" t="s">
        <v>1</v>
      </c>
      <c r="C9661" s="7" t="str">
        <f t="shared" si="450"/>
        <v>PGR</v>
      </c>
      <c r="D9661" t="str">
        <f t="shared" si="451"/>
        <v>US</v>
      </c>
      <c r="E9661" t="s">
        <v>582</v>
      </c>
      <c r="F9661" t="s">
        <v>583</v>
      </c>
      <c r="G9661" t="s">
        <v>20</v>
      </c>
      <c r="H9661" s="1">
        <v>43972</v>
      </c>
      <c r="I9661" t="s">
        <v>15</v>
      </c>
      <c r="J9661" t="s">
        <v>6</v>
      </c>
      <c r="K9661" t="s">
        <v>7</v>
      </c>
      <c r="L9661" t="s">
        <v>8</v>
      </c>
      <c r="M9661" t="str">
        <f t="array" aca="1" ref="M9661" ca="1">_xlfn.TEXTJOIN("",TRUE,IFERROR((MID(J9661,ROW(INDIRECT("1:"&amp;LEN(J9661))),1)*1),""))</f>
        <v>1001</v>
      </c>
      <c r="N9661" t="str">
        <f t="array" aca="1" ref="N9661" ca="1">_xlfn.TEXTJOIN("",TRUE,IFERROR((MID(L9661,ROW(INDIRECT("1:"&amp;LEN(L9661))),1)*1),""))</f>
        <v>15000</v>
      </c>
      <c r="O9661">
        <f t="shared" ca="1" si="452"/>
        <v>8000</v>
      </c>
    </row>
    <row r="9662" spans="1:15" x14ac:dyDescent="0.25">
      <c r="A9662" t="s">
        <v>616</v>
      </c>
      <c r="B9662" t="s">
        <v>1</v>
      </c>
      <c r="C9662" s="7" t="str">
        <f t="shared" si="450"/>
        <v>UNH</v>
      </c>
      <c r="D9662" t="str">
        <f t="shared" si="451"/>
        <v>US</v>
      </c>
      <c r="E9662" t="s">
        <v>291</v>
      </c>
      <c r="F9662" t="s">
        <v>292</v>
      </c>
      <c r="G9662" t="s">
        <v>4</v>
      </c>
      <c r="H9662" s="1">
        <v>43972</v>
      </c>
      <c r="I9662" t="s">
        <v>15</v>
      </c>
      <c r="J9662" t="s">
        <v>6</v>
      </c>
      <c r="K9662" t="s">
        <v>7</v>
      </c>
      <c r="L9662" t="s">
        <v>8</v>
      </c>
      <c r="M9662" t="str">
        <f t="array" aca="1" ref="M9662" ca="1">_xlfn.TEXTJOIN("",TRUE,IFERROR((MID(J9662,ROW(INDIRECT("1:"&amp;LEN(J9662))),1)*1),""))</f>
        <v>1001</v>
      </c>
      <c r="N9662" t="str">
        <f t="array" aca="1" ref="N9662" ca="1">_xlfn.TEXTJOIN("",TRUE,IFERROR((MID(L9662,ROW(INDIRECT("1:"&amp;LEN(L9662))),1)*1),""))</f>
        <v>15000</v>
      </c>
      <c r="O9662">
        <f t="shared" ca="1" si="452"/>
        <v>8000</v>
      </c>
    </row>
    <row r="9663" spans="1:15" x14ac:dyDescent="0.25">
      <c r="A9663" t="s">
        <v>3183</v>
      </c>
      <c r="B9663" t="s">
        <v>1</v>
      </c>
      <c r="C9663" s="7" t="str">
        <f t="shared" si="450"/>
        <v>BAUUX</v>
      </c>
      <c r="D9663" t="str">
        <f t="shared" si="451"/>
        <v>US</v>
      </c>
      <c r="E9663" t="s">
        <v>3893</v>
      </c>
      <c r="F9663" t="s">
        <v>3894</v>
      </c>
      <c r="G9663" t="s">
        <v>20</v>
      </c>
      <c r="H9663" s="1">
        <v>43972</v>
      </c>
      <c r="I9663" t="s">
        <v>37</v>
      </c>
      <c r="J9663" t="s">
        <v>51</v>
      </c>
      <c r="K9663" t="s">
        <v>7</v>
      </c>
      <c r="L9663" t="s">
        <v>52</v>
      </c>
      <c r="M9663" t="str">
        <f t="array" aca="1" ref="M9663" ca="1">_xlfn.TEXTJOIN("",TRUE,IFERROR((MID(J9663,ROW(INDIRECT("1:"&amp;LEN(J9663))),1)*1),""))</f>
        <v>50001</v>
      </c>
      <c r="N9663" t="str">
        <f t="array" aca="1" ref="N9663" ca="1">_xlfn.TEXTJOIN("",TRUE,IFERROR((MID(L9663,ROW(INDIRECT("1:"&amp;LEN(L9663))),1)*1),""))</f>
        <v>100000</v>
      </c>
      <c r="O9663">
        <f t="shared" ca="1" si="452"/>
        <v>75000</v>
      </c>
    </row>
    <row r="9664" spans="1:15" x14ac:dyDescent="0.25">
      <c r="A9664" t="s">
        <v>3183</v>
      </c>
      <c r="B9664" t="s">
        <v>1</v>
      </c>
      <c r="C9664" s="7" t="str">
        <f t="shared" si="450"/>
        <v>BTEIX</v>
      </c>
      <c r="D9664" t="str">
        <f t="shared" si="451"/>
        <v>US</v>
      </c>
      <c r="E9664" t="s">
        <v>3895</v>
      </c>
      <c r="F9664" t="s">
        <v>3896</v>
      </c>
      <c r="G9664" t="s">
        <v>4</v>
      </c>
      <c r="H9664" s="1">
        <v>43972</v>
      </c>
      <c r="I9664" t="s">
        <v>37</v>
      </c>
      <c r="J9664" t="s">
        <v>51</v>
      </c>
      <c r="K9664" t="s">
        <v>7</v>
      </c>
      <c r="L9664" t="s">
        <v>52</v>
      </c>
      <c r="M9664" t="str">
        <f t="array" aca="1" ref="M9664" ca="1">_xlfn.TEXTJOIN("",TRUE,IFERROR((MID(J9664,ROW(INDIRECT("1:"&amp;LEN(J9664))),1)*1),""))</f>
        <v>50001</v>
      </c>
      <c r="N9664" t="str">
        <f t="array" aca="1" ref="N9664" ca="1">_xlfn.TEXTJOIN("",TRUE,IFERROR((MID(L9664,ROW(INDIRECT("1:"&amp;LEN(L9664))),1)*1),""))</f>
        <v>100000</v>
      </c>
      <c r="O9664">
        <f t="shared" ca="1" si="452"/>
        <v>75000</v>
      </c>
    </row>
    <row r="9665" spans="1:15" x14ac:dyDescent="0.25">
      <c r="A9665" t="s">
        <v>704</v>
      </c>
      <c r="B9665" t="s">
        <v>1</v>
      </c>
      <c r="C9665" s="7" t="str">
        <f t="shared" si="450"/>
        <v>MCO</v>
      </c>
      <c r="D9665" t="str">
        <f t="shared" si="451"/>
        <v>US</v>
      </c>
      <c r="E9665" t="s">
        <v>1170</v>
      </c>
      <c r="F9665" t="s">
        <v>1171</v>
      </c>
      <c r="G9665" t="s">
        <v>4</v>
      </c>
      <c r="H9665" s="1">
        <v>43972</v>
      </c>
      <c r="I9665" t="s">
        <v>15</v>
      </c>
      <c r="J9665" t="s">
        <v>6</v>
      </c>
      <c r="K9665" t="s">
        <v>7</v>
      </c>
      <c r="L9665" t="s">
        <v>8</v>
      </c>
      <c r="M9665" t="str">
        <f t="array" aca="1" ref="M9665" ca="1">_xlfn.TEXTJOIN("",TRUE,IFERROR((MID(J9665,ROW(INDIRECT("1:"&amp;LEN(J9665))),1)*1),""))</f>
        <v>1001</v>
      </c>
      <c r="N9665" t="str">
        <f t="array" aca="1" ref="N9665" ca="1">_xlfn.TEXTJOIN("",TRUE,IFERROR((MID(L9665,ROW(INDIRECT("1:"&amp;LEN(L9665))),1)*1),""))</f>
        <v>15000</v>
      </c>
      <c r="O9665">
        <f t="shared" ca="1" si="452"/>
        <v>8000</v>
      </c>
    </row>
    <row r="9666" spans="1:15" x14ac:dyDescent="0.25">
      <c r="A9666" t="s">
        <v>2525</v>
      </c>
      <c r="B9666" t="s">
        <v>1</v>
      </c>
      <c r="C9666" s="7" t="str">
        <f t="shared" si="450"/>
        <v>BCPC</v>
      </c>
      <c r="D9666" t="str">
        <f t="shared" si="451"/>
        <v>US</v>
      </c>
      <c r="E9666" t="s">
        <v>3897</v>
      </c>
      <c r="F9666" t="s">
        <v>3898</v>
      </c>
      <c r="G9666" t="s">
        <v>20</v>
      </c>
      <c r="H9666" s="1">
        <v>43972</v>
      </c>
      <c r="I9666" t="s">
        <v>15</v>
      </c>
      <c r="J9666" t="s">
        <v>6</v>
      </c>
      <c r="K9666" t="s">
        <v>7</v>
      </c>
      <c r="L9666" t="s">
        <v>8</v>
      </c>
      <c r="M9666" t="str">
        <f t="array" aca="1" ref="M9666" ca="1">_xlfn.TEXTJOIN("",TRUE,IFERROR((MID(J9666,ROW(INDIRECT("1:"&amp;LEN(J9666))),1)*1),""))</f>
        <v>1001</v>
      </c>
      <c r="N9666" t="str">
        <f t="array" aca="1" ref="N9666" ca="1">_xlfn.TEXTJOIN("",TRUE,IFERROR((MID(L9666,ROW(INDIRECT("1:"&amp;LEN(L9666))),1)*1),""))</f>
        <v>15000</v>
      </c>
      <c r="O9666">
        <f t="shared" ca="1" si="452"/>
        <v>8000</v>
      </c>
    </row>
    <row r="9667" spans="1:15" x14ac:dyDescent="0.25">
      <c r="A9667" t="s">
        <v>2525</v>
      </c>
      <c r="B9667" t="s">
        <v>1</v>
      </c>
      <c r="C9667" s="7" t="str">
        <f t="shared" ref="C9667:C9730" si="453">LEFT(E9667,FIND(" ",E9667)-1)</f>
        <v>OLLI</v>
      </c>
      <c r="D9667" t="str">
        <f t="shared" ref="D9667:D9730" si="454">RIGHT(E9667,2)</f>
        <v>US</v>
      </c>
      <c r="E9667" t="s">
        <v>1814</v>
      </c>
      <c r="F9667" t="s">
        <v>1815</v>
      </c>
      <c r="G9667" t="s">
        <v>4</v>
      </c>
      <c r="H9667" s="1">
        <v>43972</v>
      </c>
      <c r="I9667" t="s">
        <v>15</v>
      </c>
      <c r="J9667" t="s">
        <v>6</v>
      </c>
      <c r="K9667" t="s">
        <v>7</v>
      </c>
      <c r="L9667" t="s">
        <v>8</v>
      </c>
      <c r="M9667" t="str">
        <f t="array" aca="1" ref="M9667" ca="1">_xlfn.TEXTJOIN("",TRUE,IFERROR((MID(J9667,ROW(INDIRECT("1:"&amp;LEN(J9667))),1)*1),""))</f>
        <v>1001</v>
      </c>
      <c r="N9667" t="str">
        <f t="array" aca="1" ref="N9667" ca="1">_xlfn.TEXTJOIN("",TRUE,IFERROR((MID(L9667,ROW(INDIRECT("1:"&amp;LEN(L9667))),1)*1),""))</f>
        <v>15000</v>
      </c>
      <c r="O9667">
        <f t="shared" ref="O9667:O9730" ca="1" si="455">FLOOR((M9667+N9667)/2,1)</f>
        <v>8000</v>
      </c>
    </row>
    <row r="9668" spans="1:15" x14ac:dyDescent="0.25">
      <c r="A9668" t="s">
        <v>2525</v>
      </c>
      <c r="B9668" t="s">
        <v>1</v>
      </c>
      <c r="C9668" s="7" t="str">
        <f t="shared" si="453"/>
        <v>PGNY</v>
      </c>
      <c r="D9668" t="str">
        <f t="shared" si="454"/>
        <v>US</v>
      </c>
      <c r="E9668" t="s">
        <v>3645</v>
      </c>
      <c r="F9668" t="s">
        <v>3646</v>
      </c>
      <c r="G9668" t="s">
        <v>20</v>
      </c>
      <c r="H9668" s="1">
        <v>43972</v>
      </c>
      <c r="I9668" t="s">
        <v>15</v>
      </c>
      <c r="J9668" t="s">
        <v>6</v>
      </c>
      <c r="K9668" t="s">
        <v>7</v>
      </c>
      <c r="L9668" t="s">
        <v>8</v>
      </c>
      <c r="M9668" t="str">
        <f t="array" aca="1" ref="M9668" ca="1">_xlfn.TEXTJOIN("",TRUE,IFERROR((MID(J9668,ROW(INDIRECT("1:"&amp;LEN(J9668))),1)*1),""))</f>
        <v>1001</v>
      </c>
      <c r="N9668" t="str">
        <f t="array" aca="1" ref="N9668" ca="1">_xlfn.TEXTJOIN("",TRUE,IFERROR((MID(L9668,ROW(INDIRECT("1:"&amp;LEN(L9668))),1)*1),""))</f>
        <v>15000</v>
      </c>
      <c r="O9668">
        <f t="shared" ca="1" si="455"/>
        <v>8000</v>
      </c>
    </row>
    <row r="9669" spans="1:15" x14ac:dyDescent="0.25">
      <c r="A9669" t="s">
        <v>2525</v>
      </c>
      <c r="B9669" t="s">
        <v>1</v>
      </c>
      <c r="C9669" s="7" t="str">
        <f t="shared" si="453"/>
        <v>QDEL</v>
      </c>
      <c r="D9669" t="str">
        <f t="shared" si="454"/>
        <v>US</v>
      </c>
      <c r="E9669" t="s">
        <v>1656</v>
      </c>
      <c r="F9669" t="s">
        <v>1657</v>
      </c>
      <c r="G9669" t="s">
        <v>4</v>
      </c>
      <c r="H9669" s="1">
        <v>43972</v>
      </c>
      <c r="I9669" t="s">
        <v>15</v>
      </c>
      <c r="J9669" t="s">
        <v>6</v>
      </c>
      <c r="K9669" t="s">
        <v>7</v>
      </c>
      <c r="L9669" t="s">
        <v>8</v>
      </c>
      <c r="M9669" t="str">
        <f t="array" aca="1" ref="M9669" ca="1">_xlfn.TEXTJOIN("",TRUE,IFERROR((MID(J9669,ROW(INDIRECT("1:"&amp;LEN(J9669))),1)*1),""))</f>
        <v>1001</v>
      </c>
      <c r="N9669" t="str">
        <f t="array" aca="1" ref="N9669" ca="1">_xlfn.TEXTJOIN("",TRUE,IFERROR((MID(L9669,ROW(INDIRECT("1:"&amp;LEN(L9669))),1)*1),""))</f>
        <v>15000</v>
      </c>
      <c r="O9669">
        <f t="shared" ca="1" si="455"/>
        <v>8000</v>
      </c>
    </row>
    <row r="9670" spans="1:15" x14ac:dyDescent="0.25">
      <c r="A9670" t="s">
        <v>1314</v>
      </c>
      <c r="B9670" t="s">
        <v>1</v>
      </c>
      <c r="C9670" s="7" t="str">
        <f t="shared" si="453"/>
        <v>TSLA</v>
      </c>
      <c r="D9670" t="str">
        <f t="shared" si="454"/>
        <v>US</v>
      </c>
      <c r="E9670" t="s">
        <v>499</v>
      </c>
      <c r="F9670" t="s">
        <v>500</v>
      </c>
      <c r="G9670" t="s">
        <v>4</v>
      </c>
      <c r="H9670" s="1">
        <v>43972</v>
      </c>
      <c r="I9670" t="s">
        <v>15</v>
      </c>
      <c r="J9670" t="s">
        <v>6</v>
      </c>
      <c r="K9670" t="s">
        <v>7</v>
      </c>
      <c r="L9670" t="s">
        <v>8</v>
      </c>
      <c r="M9670" t="str">
        <f t="array" aca="1" ref="M9670" ca="1">_xlfn.TEXTJOIN("",TRUE,IFERROR((MID(J9670,ROW(INDIRECT("1:"&amp;LEN(J9670))),1)*1),""))</f>
        <v>1001</v>
      </c>
      <c r="N9670" t="str">
        <f t="array" aca="1" ref="N9670" ca="1">_xlfn.TEXTJOIN("",TRUE,IFERROR((MID(L9670,ROW(INDIRECT("1:"&amp;LEN(L9670))),1)*1),""))</f>
        <v>15000</v>
      </c>
      <c r="O9670">
        <f t="shared" ca="1" si="455"/>
        <v>8000</v>
      </c>
    </row>
    <row r="9671" spans="1:15" x14ac:dyDescent="0.25">
      <c r="A9671" t="s">
        <v>101</v>
      </c>
      <c r="B9671" t="s">
        <v>1</v>
      </c>
      <c r="C9671" s="7" t="str">
        <f t="shared" si="453"/>
        <v>LOW</v>
      </c>
      <c r="D9671" t="str">
        <f t="shared" si="454"/>
        <v>US</v>
      </c>
      <c r="E9671" t="s">
        <v>1045</v>
      </c>
      <c r="F9671" t="s">
        <v>1046</v>
      </c>
      <c r="G9671" t="s">
        <v>20</v>
      </c>
      <c r="H9671" s="1">
        <v>43972</v>
      </c>
      <c r="I9671" t="s">
        <v>15</v>
      </c>
      <c r="J9671" t="s">
        <v>6</v>
      </c>
      <c r="K9671" t="s">
        <v>7</v>
      </c>
      <c r="L9671" t="s">
        <v>8</v>
      </c>
      <c r="M9671" t="str">
        <f t="array" aca="1" ref="M9671" ca="1">_xlfn.TEXTJOIN("",TRUE,IFERROR((MID(J9671,ROW(INDIRECT("1:"&amp;LEN(J9671))),1)*1),""))</f>
        <v>1001</v>
      </c>
      <c r="N9671" t="str">
        <f t="array" aca="1" ref="N9671" ca="1">_xlfn.TEXTJOIN("",TRUE,IFERROR((MID(L9671,ROW(INDIRECT("1:"&amp;LEN(L9671))),1)*1),""))</f>
        <v>15000</v>
      </c>
      <c r="O9671">
        <f t="shared" ca="1" si="455"/>
        <v>8000</v>
      </c>
    </row>
    <row r="9672" spans="1:15" x14ac:dyDescent="0.25">
      <c r="A9672" t="s">
        <v>101</v>
      </c>
      <c r="B9672" t="s">
        <v>1</v>
      </c>
      <c r="C9672" s="7" t="str">
        <f t="shared" si="453"/>
        <v>XOM</v>
      </c>
      <c r="D9672" t="str">
        <f t="shared" si="454"/>
        <v>US</v>
      </c>
      <c r="E9672" t="s">
        <v>486</v>
      </c>
      <c r="F9672" t="s">
        <v>487</v>
      </c>
      <c r="G9672" t="s">
        <v>20</v>
      </c>
      <c r="H9672" s="1">
        <v>43972</v>
      </c>
      <c r="I9672" t="s">
        <v>120</v>
      </c>
      <c r="J9672" t="s">
        <v>6</v>
      </c>
      <c r="K9672" t="s">
        <v>7</v>
      </c>
      <c r="L9672" t="s">
        <v>8</v>
      </c>
      <c r="M9672" t="str">
        <f t="array" aca="1" ref="M9672" ca="1">_xlfn.TEXTJOIN("",TRUE,IFERROR((MID(J9672,ROW(INDIRECT("1:"&amp;LEN(J9672))),1)*1),""))</f>
        <v>1001</v>
      </c>
      <c r="N9672" t="str">
        <f t="array" aca="1" ref="N9672" ca="1">_xlfn.TEXTJOIN("",TRUE,IFERROR((MID(L9672,ROW(INDIRECT("1:"&amp;LEN(L9672))),1)*1),""))</f>
        <v>15000</v>
      </c>
      <c r="O9672">
        <f t="shared" ca="1" si="455"/>
        <v>8000</v>
      </c>
    </row>
    <row r="9673" spans="1:15" x14ac:dyDescent="0.25">
      <c r="A9673" t="s">
        <v>1771</v>
      </c>
      <c r="B9673" t="s">
        <v>111</v>
      </c>
      <c r="C9673" s="7" t="str">
        <f t="shared" si="453"/>
        <v>GOOGL</v>
      </c>
      <c r="D9673" t="str">
        <f t="shared" si="454"/>
        <v>US</v>
      </c>
      <c r="E9673" t="s">
        <v>223</v>
      </c>
      <c r="F9673" t="s">
        <v>224</v>
      </c>
      <c r="G9673" t="s">
        <v>20</v>
      </c>
      <c r="H9673" s="1">
        <v>43972</v>
      </c>
      <c r="I9673" t="s">
        <v>225</v>
      </c>
      <c r="J9673" t="s">
        <v>38</v>
      </c>
      <c r="K9673" t="s">
        <v>7</v>
      </c>
      <c r="L9673" t="s">
        <v>39</v>
      </c>
      <c r="M9673" t="str">
        <f t="array" aca="1" ref="M9673" ca="1">_xlfn.TEXTJOIN("",TRUE,IFERROR((MID(J9673,ROW(INDIRECT("1:"&amp;LEN(J9673))),1)*1),""))</f>
        <v>15001</v>
      </c>
      <c r="N9673" t="str">
        <f t="array" aca="1" ref="N9673" ca="1">_xlfn.TEXTJOIN("",TRUE,IFERROR((MID(L9673,ROW(INDIRECT("1:"&amp;LEN(L9673))),1)*1),""))</f>
        <v>50000</v>
      </c>
      <c r="O9673">
        <f t="shared" ca="1" si="455"/>
        <v>32500</v>
      </c>
    </row>
    <row r="9674" spans="1:15" x14ac:dyDescent="0.25">
      <c r="A9674" t="s">
        <v>228</v>
      </c>
      <c r="B9674" t="s">
        <v>111</v>
      </c>
      <c r="C9674" s="7" t="str">
        <f t="shared" si="453"/>
        <v>PRJAX</v>
      </c>
      <c r="D9674" t="str">
        <f t="shared" si="454"/>
        <v>US</v>
      </c>
      <c r="E9674" t="s">
        <v>3899</v>
      </c>
      <c r="F9674" t="s">
        <v>3900</v>
      </c>
      <c r="G9674" t="s">
        <v>4</v>
      </c>
      <c r="H9674" s="1">
        <v>43972</v>
      </c>
      <c r="I9674" t="s">
        <v>37</v>
      </c>
      <c r="J9674" t="s">
        <v>38</v>
      </c>
      <c r="K9674" t="s">
        <v>7</v>
      </c>
      <c r="L9674" t="s">
        <v>39</v>
      </c>
      <c r="M9674" t="str">
        <f t="array" aca="1" ref="M9674" ca="1">_xlfn.TEXTJOIN("",TRUE,IFERROR((MID(J9674,ROW(INDIRECT("1:"&amp;LEN(J9674))),1)*1),""))</f>
        <v>15001</v>
      </c>
      <c r="N9674" t="str">
        <f t="array" aca="1" ref="N9674" ca="1">_xlfn.TEXTJOIN("",TRUE,IFERROR((MID(L9674,ROW(INDIRECT("1:"&amp;LEN(L9674))),1)*1),""))</f>
        <v>50000</v>
      </c>
      <c r="O9674">
        <f t="shared" ca="1" si="455"/>
        <v>32500</v>
      </c>
    </row>
    <row r="9675" spans="1:15" x14ac:dyDescent="0.25">
      <c r="A9675" t="s">
        <v>48</v>
      </c>
      <c r="B9675" t="s">
        <v>1</v>
      </c>
      <c r="C9675" s="7" t="str">
        <f t="shared" si="453"/>
        <v>DKNG</v>
      </c>
      <c r="D9675" t="str">
        <f t="shared" si="454"/>
        <v>US</v>
      </c>
      <c r="E9675" t="s">
        <v>816</v>
      </c>
      <c r="F9675" t="s">
        <v>817</v>
      </c>
      <c r="G9675" t="s">
        <v>4</v>
      </c>
      <c r="H9675" s="1">
        <v>43971</v>
      </c>
      <c r="I9675" t="s">
        <v>5</v>
      </c>
      <c r="J9675" t="s">
        <v>3901</v>
      </c>
      <c r="K9675" t="s">
        <v>7</v>
      </c>
      <c r="L9675" t="s">
        <v>3902</v>
      </c>
      <c r="M9675" t="str">
        <f t="array" aca="1" ref="M9675" ca="1">_xlfn.TEXTJOIN("",TRUE,IFERROR((MID(J9675,ROW(INDIRECT("1:"&amp;LEN(J9675))),1)*1),""))</f>
        <v>1704</v>
      </c>
      <c r="N9675" t="str">
        <f t="array" aca="1" ref="N9675" ca="1">_xlfn.TEXTJOIN("",TRUE,IFERROR((MID(L9675,ROW(INDIRECT("1:"&amp;LEN(L9675))),1)*1),""))</f>
        <v>15091</v>
      </c>
      <c r="O9675">
        <f t="shared" ca="1" si="455"/>
        <v>8397</v>
      </c>
    </row>
    <row r="9676" spans="1:15" x14ac:dyDescent="0.25">
      <c r="A9676" t="s">
        <v>1900</v>
      </c>
      <c r="B9676" t="s">
        <v>1</v>
      </c>
      <c r="C9676" s="7" t="str">
        <f t="shared" si="453"/>
        <v>ADP</v>
      </c>
      <c r="D9676" t="str">
        <f t="shared" si="454"/>
        <v>US</v>
      </c>
      <c r="E9676" t="s">
        <v>1239</v>
      </c>
      <c r="F9676" t="s">
        <v>1240</v>
      </c>
      <c r="G9676" t="s">
        <v>4</v>
      </c>
      <c r="H9676" s="1">
        <v>43971</v>
      </c>
      <c r="I9676" t="s">
        <v>15</v>
      </c>
      <c r="J9676" t="s">
        <v>6</v>
      </c>
      <c r="K9676" t="s">
        <v>7</v>
      </c>
      <c r="L9676" t="s">
        <v>8</v>
      </c>
      <c r="M9676" t="str">
        <f t="array" aca="1" ref="M9676" ca="1">_xlfn.TEXTJOIN("",TRUE,IFERROR((MID(J9676,ROW(INDIRECT("1:"&amp;LEN(J9676))),1)*1),""))</f>
        <v>1001</v>
      </c>
      <c r="N9676" t="str">
        <f t="array" aca="1" ref="N9676" ca="1">_xlfn.TEXTJOIN("",TRUE,IFERROR((MID(L9676,ROW(INDIRECT("1:"&amp;LEN(L9676))),1)*1),""))</f>
        <v>15000</v>
      </c>
      <c r="O9676">
        <f t="shared" ca="1" si="455"/>
        <v>8000</v>
      </c>
    </row>
    <row r="9677" spans="1:15" x14ac:dyDescent="0.25">
      <c r="A9677" t="s">
        <v>1900</v>
      </c>
      <c r="B9677" t="s">
        <v>1</v>
      </c>
      <c r="C9677" s="7" t="str">
        <f t="shared" si="453"/>
        <v>CL</v>
      </c>
      <c r="D9677" t="str">
        <f t="shared" si="454"/>
        <v>US</v>
      </c>
      <c r="E9677" t="s">
        <v>1857</v>
      </c>
      <c r="F9677" t="s">
        <v>1858</v>
      </c>
      <c r="G9677" t="s">
        <v>4</v>
      </c>
      <c r="H9677" s="1">
        <v>43971</v>
      </c>
      <c r="I9677" t="s">
        <v>15</v>
      </c>
      <c r="J9677" t="s">
        <v>38</v>
      </c>
      <c r="K9677" t="s">
        <v>7</v>
      </c>
      <c r="L9677" t="s">
        <v>39</v>
      </c>
      <c r="M9677" t="str">
        <f t="array" aca="1" ref="M9677" ca="1">_xlfn.TEXTJOIN("",TRUE,IFERROR((MID(J9677,ROW(INDIRECT("1:"&amp;LEN(J9677))),1)*1),""))</f>
        <v>15001</v>
      </c>
      <c r="N9677" t="str">
        <f t="array" aca="1" ref="N9677" ca="1">_xlfn.TEXTJOIN("",TRUE,IFERROR((MID(L9677,ROW(INDIRECT("1:"&amp;LEN(L9677))),1)*1),""))</f>
        <v>50000</v>
      </c>
      <c r="O9677">
        <f t="shared" ca="1" si="455"/>
        <v>32500</v>
      </c>
    </row>
    <row r="9678" spans="1:15" x14ac:dyDescent="0.25">
      <c r="A9678" t="s">
        <v>1900</v>
      </c>
      <c r="B9678" t="s">
        <v>1</v>
      </c>
      <c r="C9678" s="7" t="str">
        <f t="shared" si="453"/>
        <v>FITB</v>
      </c>
      <c r="D9678" t="str">
        <f t="shared" si="454"/>
        <v>US</v>
      </c>
      <c r="E9678" t="s">
        <v>165</v>
      </c>
      <c r="F9678" t="s">
        <v>166</v>
      </c>
      <c r="G9678" t="s">
        <v>4</v>
      </c>
      <c r="H9678" s="1">
        <v>43971</v>
      </c>
      <c r="I9678" t="s">
        <v>120</v>
      </c>
      <c r="J9678" t="s">
        <v>38</v>
      </c>
      <c r="K9678" t="s">
        <v>7</v>
      </c>
      <c r="L9678" t="s">
        <v>39</v>
      </c>
      <c r="M9678" t="str">
        <f t="array" aca="1" ref="M9678" ca="1">_xlfn.TEXTJOIN("",TRUE,IFERROR((MID(J9678,ROW(INDIRECT("1:"&amp;LEN(J9678))),1)*1),""))</f>
        <v>15001</v>
      </c>
      <c r="N9678" t="str">
        <f t="array" aca="1" ref="N9678" ca="1">_xlfn.TEXTJOIN("",TRUE,IFERROR((MID(L9678,ROW(INDIRECT("1:"&amp;LEN(L9678))),1)*1),""))</f>
        <v>50000</v>
      </c>
      <c r="O9678">
        <f t="shared" ca="1" si="455"/>
        <v>32500</v>
      </c>
    </row>
    <row r="9679" spans="1:15" x14ac:dyDescent="0.25">
      <c r="A9679" t="s">
        <v>1900</v>
      </c>
      <c r="B9679" t="s">
        <v>1</v>
      </c>
      <c r="C9679" s="7" t="str">
        <f t="shared" si="453"/>
        <v>GS</v>
      </c>
      <c r="D9679" t="str">
        <f t="shared" si="454"/>
        <v>US</v>
      </c>
      <c r="E9679" t="s">
        <v>1544</v>
      </c>
      <c r="F9679" t="s">
        <v>1545</v>
      </c>
      <c r="G9679" t="s">
        <v>20</v>
      </c>
      <c r="H9679" s="1">
        <v>43971</v>
      </c>
      <c r="I9679" t="s">
        <v>15</v>
      </c>
      <c r="J9679" t="s">
        <v>6</v>
      </c>
      <c r="K9679" t="s">
        <v>7</v>
      </c>
      <c r="L9679" t="s">
        <v>8</v>
      </c>
      <c r="M9679" t="str">
        <f t="array" aca="1" ref="M9679" ca="1">_xlfn.TEXTJOIN("",TRUE,IFERROR((MID(J9679,ROW(INDIRECT("1:"&amp;LEN(J9679))),1)*1),""))</f>
        <v>1001</v>
      </c>
      <c r="N9679" t="str">
        <f t="array" aca="1" ref="N9679" ca="1">_xlfn.TEXTJOIN("",TRUE,IFERROR((MID(L9679,ROW(INDIRECT("1:"&amp;LEN(L9679))),1)*1),""))</f>
        <v>15000</v>
      </c>
      <c r="O9679">
        <f t="shared" ca="1" si="455"/>
        <v>8000</v>
      </c>
    </row>
    <row r="9680" spans="1:15" x14ac:dyDescent="0.25">
      <c r="A9680" t="s">
        <v>1900</v>
      </c>
      <c r="B9680" t="s">
        <v>1</v>
      </c>
      <c r="C9680" s="7" t="str">
        <f t="shared" si="453"/>
        <v>VZ</v>
      </c>
      <c r="D9680" t="str">
        <f t="shared" si="454"/>
        <v>US</v>
      </c>
      <c r="E9680" t="s">
        <v>81</v>
      </c>
      <c r="F9680" t="s">
        <v>82</v>
      </c>
      <c r="G9680" t="s">
        <v>4</v>
      </c>
      <c r="H9680" s="1">
        <v>43971</v>
      </c>
      <c r="I9680" t="s">
        <v>15</v>
      </c>
      <c r="J9680" t="s">
        <v>38</v>
      </c>
      <c r="K9680" t="s">
        <v>7</v>
      </c>
      <c r="L9680" t="s">
        <v>39</v>
      </c>
      <c r="M9680" t="str">
        <f t="array" aca="1" ref="M9680" ca="1">_xlfn.TEXTJOIN("",TRUE,IFERROR((MID(J9680,ROW(INDIRECT("1:"&amp;LEN(J9680))),1)*1),""))</f>
        <v>15001</v>
      </c>
      <c r="N9680" t="str">
        <f t="array" aca="1" ref="N9680" ca="1">_xlfn.TEXTJOIN("",TRUE,IFERROR((MID(L9680,ROW(INDIRECT("1:"&amp;LEN(L9680))),1)*1),""))</f>
        <v>50000</v>
      </c>
      <c r="O9680">
        <f t="shared" ca="1" si="455"/>
        <v>32500</v>
      </c>
    </row>
    <row r="9681" spans="1:15" x14ac:dyDescent="0.25">
      <c r="A9681" t="s">
        <v>1900</v>
      </c>
      <c r="B9681" t="s">
        <v>1</v>
      </c>
      <c r="C9681" s="7" t="str">
        <f t="shared" si="453"/>
        <v>WM</v>
      </c>
      <c r="D9681" t="str">
        <f t="shared" si="454"/>
        <v>US</v>
      </c>
      <c r="E9681" t="s">
        <v>1479</v>
      </c>
      <c r="F9681" t="s">
        <v>1480</v>
      </c>
      <c r="G9681" t="s">
        <v>4</v>
      </c>
      <c r="H9681" s="1">
        <v>43971</v>
      </c>
      <c r="I9681" t="s">
        <v>15</v>
      </c>
      <c r="J9681" t="s">
        <v>6</v>
      </c>
      <c r="K9681" t="s">
        <v>7</v>
      </c>
      <c r="L9681" t="s">
        <v>8</v>
      </c>
      <c r="M9681" t="str">
        <f t="array" aca="1" ref="M9681" ca="1">_xlfn.TEXTJOIN("",TRUE,IFERROR((MID(J9681,ROW(INDIRECT("1:"&amp;LEN(J9681))),1)*1),""))</f>
        <v>1001</v>
      </c>
      <c r="N9681" t="str">
        <f t="array" aca="1" ref="N9681" ca="1">_xlfn.TEXTJOIN("",TRUE,IFERROR((MID(L9681,ROW(INDIRECT("1:"&amp;LEN(L9681))),1)*1),""))</f>
        <v>15000</v>
      </c>
      <c r="O9681">
        <f t="shared" ca="1" si="455"/>
        <v>8000</v>
      </c>
    </row>
    <row r="9682" spans="1:15" x14ac:dyDescent="0.25">
      <c r="A9682" t="s">
        <v>616</v>
      </c>
      <c r="B9682" t="s">
        <v>1</v>
      </c>
      <c r="C9682" s="7" t="str">
        <f t="shared" si="453"/>
        <v>EXPD</v>
      </c>
      <c r="D9682" t="str">
        <f t="shared" si="454"/>
        <v>US</v>
      </c>
      <c r="E9682" t="s">
        <v>1667</v>
      </c>
      <c r="F9682" t="s">
        <v>1668</v>
      </c>
      <c r="G9682" t="s">
        <v>4</v>
      </c>
      <c r="H9682" s="1">
        <v>43971</v>
      </c>
      <c r="I9682" t="s">
        <v>15</v>
      </c>
      <c r="J9682" t="s">
        <v>6</v>
      </c>
      <c r="K9682" t="s">
        <v>7</v>
      </c>
      <c r="L9682" t="s">
        <v>8</v>
      </c>
      <c r="M9682" t="str">
        <f t="array" aca="1" ref="M9682" ca="1">_xlfn.TEXTJOIN("",TRUE,IFERROR((MID(J9682,ROW(INDIRECT("1:"&amp;LEN(J9682))),1)*1),""))</f>
        <v>1001</v>
      </c>
      <c r="N9682" t="str">
        <f t="array" aca="1" ref="N9682" ca="1">_xlfn.TEXTJOIN("",TRUE,IFERROR((MID(L9682,ROW(INDIRECT("1:"&amp;LEN(L9682))),1)*1),""))</f>
        <v>15000</v>
      </c>
      <c r="O9682">
        <f t="shared" ca="1" si="455"/>
        <v>8000</v>
      </c>
    </row>
    <row r="9683" spans="1:15" x14ac:dyDescent="0.25">
      <c r="A9683" t="s">
        <v>616</v>
      </c>
      <c r="B9683" t="s">
        <v>1</v>
      </c>
      <c r="C9683" s="7" t="str">
        <f t="shared" si="453"/>
        <v>PGR</v>
      </c>
      <c r="D9683" t="str">
        <f t="shared" si="454"/>
        <v>US</v>
      </c>
      <c r="E9683" t="s">
        <v>582</v>
      </c>
      <c r="F9683" t="s">
        <v>583</v>
      </c>
      <c r="G9683" t="s">
        <v>20</v>
      </c>
      <c r="H9683" s="1">
        <v>43971</v>
      </c>
      <c r="I9683" t="s">
        <v>15</v>
      </c>
      <c r="J9683" t="s">
        <v>6</v>
      </c>
      <c r="K9683" t="s">
        <v>7</v>
      </c>
      <c r="L9683" t="s">
        <v>8</v>
      </c>
      <c r="M9683" t="str">
        <f t="array" aca="1" ref="M9683" ca="1">_xlfn.TEXTJOIN("",TRUE,IFERROR((MID(J9683,ROW(INDIRECT("1:"&amp;LEN(J9683))),1)*1),""))</f>
        <v>1001</v>
      </c>
      <c r="N9683" t="str">
        <f t="array" aca="1" ref="N9683" ca="1">_xlfn.TEXTJOIN("",TRUE,IFERROR((MID(L9683,ROW(INDIRECT("1:"&amp;LEN(L9683))),1)*1),""))</f>
        <v>15000</v>
      </c>
      <c r="O9683">
        <f t="shared" ca="1" si="455"/>
        <v>8000</v>
      </c>
    </row>
    <row r="9684" spans="1:15" x14ac:dyDescent="0.25">
      <c r="A9684" t="s">
        <v>616</v>
      </c>
      <c r="B9684" t="s">
        <v>1</v>
      </c>
      <c r="C9684" s="7" t="str">
        <f t="shared" si="453"/>
        <v>UNH</v>
      </c>
      <c r="D9684" t="str">
        <f t="shared" si="454"/>
        <v>US</v>
      </c>
      <c r="E9684" t="s">
        <v>291</v>
      </c>
      <c r="F9684" t="s">
        <v>292</v>
      </c>
      <c r="G9684" t="s">
        <v>4</v>
      </c>
      <c r="H9684" s="1">
        <v>43971</v>
      </c>
      <c r="I9684" t="s">
        <v>15</v>
      </c>
      <c r="J9684" t="s">
        <v>6</v>
      </c>
      <c r="K9684" t="s">
        <v>7</v>
      </c>
      <c r="L9684" t="s">
        <v>8</v>
      </c>
      <c r="M9684" t="str">
        <f t="array" aca="1" ref="M9684" ca="1">_xlfn.TEXTJOIN("",TRUE,IFERROR((MID(J9684,ROW(INDIRECT("1:"&amp;LEN(J9684))),1)*1),""))</f>
        <v>1001</v>
      </c>
      <c r="N9684" t="str">
        <f t="array" aca="1" ref="N9684" ca="1">_xlfn.TEXTJOIN("",TRUE,IFERROR((MID(L9684,ROW(INDIRECT("1:"&amp;LEN(L9684))),1)*1),""))</f>
        <v>15000</v>
      </c>
      <c r="O9684">
        <f t="shared" ca="1" si="455"/>
        <v>8000</v>
      </c>
    </row>
    <row r="9685" spans="1:15" x14ac:dyDescent="0.25">
      <c r="A9685" t="s">
        <v>704</v>
      </c>
      <c r="B9685" t="s">
        <v>1</v>
      </c>
      <c r="C9685" s="7" t="str">
        <f t="shared" si="453"/>
        <v>WHR</v>
      </c>
      <c r="D9685" t="str">
        <f t="shared" si="454"/>
        <v>US</v>
      </c>
      <c r="E9685" t="s">
        <v>1397</v>
      </c>
      <c r="F9685" t="s">
        <v>1398</v>
      </c>
      <c r="G9685" t="s">
        <v>4</v>
      </c>
      <c r="H9685" s="1">
        <v>43971</v>
      </c>
      <c r="I9685" t="s">
        <v>15</v>
      </c>
      <c r="J9685" t="s">
        <v>38</v>
      </c>
      <c r="K9685" t="s">
        <v>7</v>
      </c>
      <c r="L9685" t="s">
        <v>39</v>
      </c>
      <c r="M9685" t="str">
        <f t="array" aca="1" ref="M9685" ca="1">_xlfn.TEXTJOIN("",TRUE,IFERROR((MID(J9685,ROW(INDIRECT("1:"&amp;LEN(J9685))),1)*1),""))</f>
        <v>15001</v>
      </c>
      <c r="N9685" t="str">
        <f t="array" aca="1" ref="N9685" ca="1">_xlfn.TEXTJOIN("",TRUE,IFERROR((MID(L9685,ROW(INDIRECT("1:"&amp;LEN(L9685))),1)*1),""))</f>
        <v>50000</v>
      </c>
      <c r="O9685">
        <f t="shared" ca="1" si="455"/>
        <v>32500</v>
      </c>
    </row>
    <row r="9686" spans="1:15" x14ac:dyDescent="0.25">
      <c r="A9686" t="s">
        <v>2525</v>
      </c>
      <c r="B9686" t="s">
        <v>1</v>
      </c>
      <c r="C9686" s="7" t="str">
        <f t="shared" si="453"/>
        <v>NVDA</v>
      </c>
      <c r="D9686" t="str">
        <f t="shared" si="454"/>
        <v>US</v>
      </c>
      <c r="E9686" t="s">
        <v>306</v>
      </c>
      <c r="F9686" t="s">
        <v>307</v>
      </c>
      <c r="G9686" t="s">
        <v>4</v>
      </c>
      <c r="H9686" s="1">
        <v>43971</v>
      </c>
      <c r="I9686" t="s">
        <v>15</v>
      </c>
      <c r="J9686" t="s">
        <v>6</v>
      </c>
      <c r="K9686" t="s">
        <v>7</v>
      </c>
      <c r="L9686" t="s">
        <v>8</v>
      </c>
      <c r="M9686" t="str">
        <f t="array" aca="1" ref="M9686" ca="1">_xlfn.TEXTJOIN("",TRUE,IFERROR((MID(J9686,ROW(INDIRECT("1:"&amp;LEN(J9686))),1)*1),""))</f>
        <v>1001</v>
      </c>
      <c r="N9686" t="str">
        <f t="array" aca="1" ref="N9686" ca="1">_xlfn.TEXTJOIN("",TRUE,IFERROR((MID(L9686,ROW(INDIRECT("1:"&amp;LEN(L9686))),1)*1),""))</f>
        <v>15000</v>
      </c>
      <c r="O9686">
        <f t="shared" ca="1" si="455"/>
        <v>8000</v>
      </c>
    </row>
    <row r="9687" spans="1:15" x14ac:dyDescent="0.25">
      <c r="A9687" t="s">
        <v>2609</v>
      </c>
      <c r="B9687" t="s">
        <v>1</v>
      </c>
      <c r="C9687" s="7" t="str">
        <f t="shared" si="453"/>
        <v>FXP</v>
      </c>
      <c r="D9687" t="str">
        <f t="shared" si="454"/>
        <v>US</v>
      </c>
      <c r="E9687" t="s">
        <v>3094</v>
      </c>
      <c r="F9687" t="s">
        <v>3095</v>
      </c>
      <c r="G9687" t="s">
        <v>20</v>
      </c>
      <c r="H9687" s="1">
        <v>43971</v>
      </c>
      <c r="I9687" t="s">
        <v>37</v>
      </c>
      <c r="J9687" t="s">
        <v>46</v>
      </c>
      <c r="K9687" t="s">
        <v>7</v>
      </c>
      <c r="L9687" t="s">
        <v>47</v>
      </c>
      <c r="M9687" t="str">
        <f t="array" aca="1" ref="M9687" ca="1">_xlfn.TEXTJOIN("",TRUE,IFERROR((MID(J9687,ROW(INDIRECT("1:"&amp;LEN(J9687))),1)*1),""))</f>
        <v>100001</v>
      </c>
      <c r="N9687" t="str">
        <f t="array" aca="1" ref="N9687" ca="1">_xlfn.TEXTJOIN("",TRUE,IFERROR((MID(L9687,ROW(INDIRECT("1:"&amp;LEN(L9687))),1)*1),""))</f>
        <v>250000</v>
      </c>
      <c r="O9687">
        <f t="shared" ca="1" si="455"/>
        <v>175000</v>
      </c>
    </row>
    <row r="9688" spans="1:15" x14ac:dyDescent="0.25">
      <c r="A9688" t="s">
        <v>93</v>
      </c>
      <c r="B9688" t="s">
        <v>1</v>
      </c>
      <c r="C9688" s="7" t="str">
        <f t="shared" si="453"/>
        <v>FB</v>
      </c>
      <c r="D9688" t="str">
        <f t="shared" si="454"/>
        <v>US</v>
      </c>
      <c r="E9688" t="s">
        <v>301</v>
      </c>
      <c r="F9688" t="s">
        <v>302</v>
      </c>
      <c r="G9688" t="s">
        <v>4</v>
      </c>
      <c r="H9688" s="1">
        <v>43971</v>
      </c>
      <c r="I9688" t="s">
        <v>5</v>
      </c>
      <c r="J9688" t="s">
        <v>51</v>
      </c>
      <c r="K9688" t="s">
        <v>7</v>
      </c>
      <c r="L9688" t="s">
        <v>52</v>
      </c>
      <c r="M9688" t="str">
        <f t="array" aca="1" ref="M9688" ca="1">_xlfn.TEXTJOIN("",TRUE,IFERROR((MID(J9688,ROW(INDIRECT("1:"&amp;LEN(J9688))),1)*1),""))</f>
        <v>50001</v>
      </c>
      <c r="N9688" t="str">
        <f t="array" aca="1" ref="N9688" ca="1">_xlfn.TEXTJOIN("",TRUE,IFERROR((MID(L9688,ROW(INDIRECT("1:"&amp;LEN(L9688))),1)*1),""))</f>
        <v>100000</v>
      </c>
      <c r="O9688">
        <f t="shared" ca="1" si="455"/>
        <v>75000</v>
      </c>
    </row>
    <row r="9689" spans="1:15" x14ac:dyDescent="0.25">
      <c r="A9689" t="s">
        <v>434</v>
      </c>
      <c r="B9689" t="s">
        <v>1</v>
      </c>
      <c r="C9689" s="7" t="str">
        <f t="shared" si="453"/>
        <v>SO</v>
      </c>
      <c r="D9689" t="str">
        <f t="shared" si="454"/>
        <v>US</v>
      </c>
      <c r="E9689" t="s">
        <v>1417</v>
      </c>
      <c r="F9689" t="s">
        <v>1418</v>
      </c>
      <c r="G9689" t="s">
        <v>20</v>
      </c>
      <c r="H9689" s="1">
        <v>43971</v>
      </c>
      <c r="I9689" t="s">
        <v>15</v>
      </c>
      <c r="J9689" t="s">
        <v>6</v>
      </c>
      <c r="K9689" t="s">
        <v>7</v>
      </c>
      <c r="L9689" t="s">
        <v>8</v>
      </c>
      <c r="M9689" t="str">
        <f t="array" aca="1" ref="M9689" ca="1">_xlfn.TEXTJOIN("",TRUE,IFERROR((MID(J9689,ROW(INDIRECT("1:"&amp;LEN(J9689))),1)*1),""))</f>
        <v>1001</v>
      </c>
      <c r="N9689" t="str">
        <f t="array" aca="1" ref="N9689" ca="1">_xlfn.TEXTJOIN("",TRUE,IFERROR((MID(L9689,ROW(INDIRECT("1:"&amp;LEN(L9689))),1)*1),""))</f>
        <v>15000</v>
      </c>
      <c r="O9689">
        <f t="shared" ca="1" si="455"/>
        <v>8000</v>
      </c>
    </row>
    <row r="9690" spans="1:15" x14ac:dyDescent="0.25">
      <c r="A9690" t="s">
        <v>637</v>
      </c>
      <c r="B9690" t="s">
        <v>1</v>
      </c>
      <c r="C9690" s="7" t="str">
        <f t="shared" si="453"/>
        <v>6758</v>
      </c>
      <c r="D9690" t="str">
        <f t="shared" si="454"/>
        <v>JP</v>
      </c>
      <c r="E9690" t="s">
        <v>400</v>
      </c>
      <c r="F9690" t="s">
        <v>401</v>
      </c>
      <c r="G9690" t="s">
        <v>20</v>
      </c>
      <c r="H9690" s="1">
        <v>43971</v>
      </c>
      <c r="I9690" t="s">
        <v>120</v>
      </c>
      <c r="J9690" t="s">
        <v>1806</v>
      </c>
      <c r="K9690" t="s">
        <v>7</v>
      </c>
      <c r="L9690" t="s">
        <v>238</v>
      </c>
      <c r="M9690" t="str">
        <f t="array" aca="1" ref="M9690" ca="1">_xlfn.TEXTJOIN("",TRUE,IFERROR((MID(J9690,ROW(INDIRECT("1:"&amp;LEN(J9690))),1)*1),""))</f>
        <v>65001</v>
      </c>
      <c r="N9690" t="str">
        <f t="array" aca="1" ref="N9690" ca="1">_xlfn.TEXTJOIN("",TRUE,IFERROR((MID(L9690,ROW(INDIRECT("1:"&amp;LEN(L9690))),1)*1),""))</f>
        <v>150000</v>
      </c>
      <c r="O9690">
        <f t="shared" ca="1" si="455"/>
        <v>107500</v>
      </c>
    </row>
    <row r="9691" spans="1:15" x14ac:dyDescent="0.25">
      <c r="A9691" t="s">
        <v>637</v>
      </c>
      <c r="B9691" t="s">
        <v>1</v>
      </c>
      <c r="C9691" s="7" t="str">
        <f t="shared" si="453"/>
        <v>#45115</v>
      </c>
      <c r="D9691" t="str">
        <f t="shared" si="454"/>
        <v>US</v>
      </c>
      <c r="E9691" t="s">
        <v>3865</v>
      </c>
      <c r="F9691" t="s">
        <v>3866</v>
      </c>
      <c r="G9691" t="s">
        <v>20</v>
      </c>
      <c r="H9691" s="1">
        <v>43971</v>
      </c>
      <c r="I9691" t="s">
        <v>15</v>
      </c>
      <c r="J9691" t="s">
        <v>46</v>
      </c>
      <c r="K9691" t="s">
        <v>7</v>
      </c>
      <c r="L9691" t="s">
        <v>47</v>
      </c>
      <c r="M9691" t="str">
        <f t="array" aca="1" ref="M9691" ca="1">_xlfn.TEXTJOIN("",TRUE,IFERROR((MID(J9691,ROW(INDIRECT("1:"&amp;LEN(J9691))),1)*1),""))</f>
        <v>100001</v>
      </c>
      <c r="N9691" t="str">
        <f t="array" aca="1" ref="N9691" ca="1">_xlfn.TEXTJOIN("",TRUE,IFERROR((MID(L9691,ROW(INDIRECT("1:"&amp;LEN(L9691))),1)*1),""))</f>
        <v>250000</v>
      </c>
      <c r="O9691">
        <f t="shared" ca="1" si="455"/>
        <v>175000</v>
      </c>
    </row>
    <row r="9692" spans="1:15" x14ac:dyDescent="0.25">
      <c r="A9692" t="s">
        <v>637</v>
      </c>
      <c r="B9692" t="s">
        <v>1</v>
      </c>
      <c r="C9692" s="7" t="str">
        <f t="shared" si="453"/>
        <v>DGX</v>
      </c>
      <c r="D9692" t="str">
        <f t="shared" si="454"/>
        <v>US</v>
      </c>
      <c r="E9692" t="s">
        <v>213</v>
      </c>
      <c r="F9692" t="s">
        <v>214</v>
      </c>
      <c r="G9692" t="s">
        <v>20</v>
      </c>
      <c r="H9692" s="1">
        <v>43971</v>
      </c>
      <c r="I9692" t="s">
        <v>15</v>
      </c>
      <c r="J9692" t="s">
        <v>88</v>
      </c>
      <c r="K9692" t="s">
        <v>7</v>
      </c>
      <c r="L9692" t="s">
        <v>89</v>
      </c>
      <c r="M9692" t="str">
        <f t="array" aca="1" ref="M9692" ca="1">_xlfn.TEXTJOIN("",TRUE,IFERROR((MID(J9692,ROW(INDIRECT("1:"&amp;LEN(J9692))),1)*1),""))</f>
        <v>2002</v>
      </c>
      <c r="N9692" t="str">
        <f t="array" aca="1" ref="N9692" ca="1">_xlfn.TEXTJOIN("",TRUE,IFERROR((MID(L9692,ROW(INDIRECT("1:"&amp;LEN(L9692))),1)*1),""))</f>
        <v>30000</v>
      </c>
      <c r="O9692">
        <f t="shared" ca="1" si="455"/>
        <v>16001</v>
      </c>
    </row>
    <row r="9693" spans="1:15" x14ac:dyDescent="0.25">
      <c r="A9693" t="s">
        <v>637</v>
      </c>
      <c r="B9693" t="s">
        <v>1</v>
      </c>
      <c r="C9693" s="7" t="str">
        <f t="shared" si="453"/>
        <v>HON</v>
      </c>
      <c r="D9693" t="str">
        <f t="shared" si="454"/>
        <v>US</v>
      </c>
      <c r="E9693" t="s">
        <v>413</v>
      </c>
      <c r="F9693" t="s">
        <v>414</v>
      </c>
      <c r="G9693" t="s">
        <v>4</v>
      </c>
      <c r="H9693" s="1">
        <v>43971</v>
      </c>
      <c r="I9693" t="s">
        <v>15</v>
      </c>
      <c r="J9693" t="s">
        <v>38</v>
      </c>
      <c r="K9693" t="s">
        <v>7</v>
      </c>
      <c r="L9693" t="s">
        <v>39</v>
      </c>
      <c r="M9693" t="str">
        <f t="array" aca="1" ref="M9693" ca="1">_xlfn.TEXTJOIN("",TRUE,IFERROR((MID(J9693,ROW(INDIRECT("1:"&amp;LEN(J9693))),1)*1),""))</f>
        <v>15001</v>
      </c>
      <c r="N9693" t="str">
        <f t="array" aca="1" ref="N9693" ca="1">_xlfn.TEXTJOIN("",TRUE,IFERROR((MID(L9693,ROW(INDIRECT("1:"&amp;LEN(L9693))),1)*1),""))</f>
        <v>50000</v>
      </c>
      <c r="O9693">
        <f t="shared" ca="1" si="455"/>
        <v>32500</v>
      </c>
    </row>
    <row r="9694" spans="1:15" x14ac:dyDescent="0.25">
      <c r="A9694" t="s">
        <v>637</v>
      </c>
      <c r="B9694" t="s">
        <v>1</v>
      </c>
      <c r="C9694" s="7" t="str">
        <f t="shared" si="453"/>
        <v>SN/</v>
      </c>
      <c r="D9694" t="str">
        <f t="shared" si="454"/>
        <v>LN</v>
      </c>
      <c r="E9694" t="s">
        <v>2067</v>
      </c>
      <c r="F9694" t="s">
        <v>2068</v>
      </c>
      <c r="G9694" t="s">
        <v>4</v>
      </c>
      <c r="H9694" s="1">
        <v>43971</v>
      </c>
      <c r="I9694" t="s">
        <v>123</v>
      </c>
      <c r="J9694" t="s">
        <v>88</v>
      </c>
      <c r="K9694" t="s">
        <v>7</v>
      </c>
      <c r="L9694" t="s">
        <v>89</v>
      </c>
      <c r="M9694" t="str">
        <f t="array" aca="1" ref="M9694" ca="1">_xlfn.TEXTJOIN("",TRUE,IFERROR((MID(J9694,ROW(INDIRECT("1:"&amp;LEN(J9694))),1)*1),""))</f>
        <v>2002</v>
      </c>
      <c r="N9694" t="str">
        <f t="array" aca="1" ref="N9694" ca="1">_xlfn.TEXTJOIN("",TRUE,IFERROR((MID(L9694,ROW(INDIRECT("1:"&amp;LEN(L9694))),1)*1),""))</f>
        <v>30000</v>
      </c>
      <c r="O9694">
        <f t="shared" ca="1" si="455"/>
        <v>16001</v>
      </c>
    </row>
    <row r="9695" spans="1:15" x14ac:dyDescent="0.25">
      <c r="A9695" t="s">
        <v>637</v>
      </c>
      <c r="B9695" t="s">
        <v>1</v>
      </c>
      <c r="C9695" s="7" t="str">
        <f t="shared" si="453"/>
        <v>ULVR</v>
      </c>
      <c r="D9695" t="str">
        <f t="shared" si="454"/>
        <v>LN</v>
      </c>
      <c r="E9695" t="s">
        <v>1847</v>
      </c>
      <c r="F9695" t="s">
        <v>1848</v>
      </c>
      <c r="G9695" t="s">
        <v>20</v>
      </c>
      <c r="H9695" s="1">
        <v>43971</v>
      </c>
      <c r="I9695" t="s">
        <v>123</v>
      </c>
      <c r="J9695" t="s">
        <v>580</v>
      </c>
      <c r="K9695" t="s">
        <v>7</v>
      </c>
      <c r="L9695" t="s">
        <v>581</v>
      </c>
      <c r="M9695" t="str">
        <f t="array" aca="1" ref="M9695" ca="1">_xlfn.TEXTJOIN("",TRUE,IFERROR((MID(J9695,ROW(INDIRECT("1:"&amp;LEN(J9695))),1)*1),""))</f>
        <v>16002</v>
      </c>
      <c r="N9695" t="str">
        <f t="array" aca="1" ref="N9695" ca="1">_xlfn.TEXTJOIN("",TRUE,IFERROR((MID(L9695,ROW(INDIRECT("1:"&amp;LEN(L9695))),1)*1),""))</f>
        <v>65000</v>
      </c>
      <c r="O9695">
        <f t="shared" ca="1" si="455"/>
        <v>40501</v>
      </c>
    </row>
    <row r="9696" spans="1:15" x14ac:dyDescent="0.25">
      <c r="A9696" t="s">
        <v>0</v>
      </c>
      <c r="B9696" t="s">
        <v>1</v>
      </c>
      <c r="C9696" s="7" t="str">
        <f t="shared" si="453"/>
        <v>$AMTD</v>
      </c>
      <c r="D9696" t="str">
        <f t="shared" si="454"/>
        <v>US</v>
      </c>
      <c r="E9696" t="s">
        <v>3796</v>
      </c>
      <c r="F9696" t="s">
        <v>3797</v>
      </c>
      <c r="G9696" t="s">
        <v>4</v>
      </c>
      <c r="H9696" s="1">
        <v>43971</v>
      </c>
      <c r="I9696" t="s">
        <v>15</v>
      </c>
      <c r="J9696" t="s">
        <v>6</v>
      </c>
      <c r="K9696" t="s">
        <v>7</v>
      </c>
      <c r="L9696" t="s">
        <v>8</v>
      </c>
      <c r="M9696" t="str">
        <f t="array" aca="1" ref="M9696" ca="1">_xlfn.TEXTJOIN("",TRUE,IFERROR((MID(J9696,ROW(INDIRECT("1:"&amp;LEN(J9696))),1)*1),""))</f>
        <v>1001</v>
      </c>
      <c r="N9696" t="str">
        <f t="array" aca="1" ref="N9696" ca="1">_xlfn.TEXTJOIN("",TRUE,IFERROR((MID(L9696,ROW(INDIRECT("1:"&amp;LEN(L9696))),1)*1),""))</f>
        <v>15000</v>
      </c>
      <c r="O9696">
        <f t="shared" ca="1" si="455"/>
        <v>8000</v>
      </c>
    </row>
    <row r="9697" spans="1:15" x14ac:dyDescent="0.25">
      <c r="A9697" t="s">
        <v>0</v>
      </c>
      <c r="B9697" t="s">
        <v>1</v>
      </c>
      <c r="C9697" s="7" t="str">
        <f t="shared" si="453"/>
        <v>$CXO</v>
      </c>
      <c r="D9697" t="str">
        <f t="shared" si="454"/>
        <v>US</v>
      </c>
      <c r="E9697" t="s">
        <v>3903</v>
      </c>
      <c r="F9697" t="s">
        <v>3904</v>
      </c>
      <c r="G9697" t="s">
        <v>4</v>
      </c>
      <c r="H9697" s="1">
        <v>43971</v>
      </c>
      <c r="I9697" t="s">
        <v>15</v>
      </c>
      <c r="J9697" t="s">
        <v>6</v>
      </c>
      <c r="K9697" t="s">
        <v>7</v>
      </c>
      <c r="L9697" t="s">
        <v>8</v>
      </c>
      <c r="M9697" t="str">
        <f t="array" aca="1" ref="M9697" ca="1">_xlfn.TEXTJOIN("",TRUE,IFERROR((MID(J9697,ROW(INDIRECT("1:"&amp;LEN(J9697))),1)*1),""))</f>
        <v>1001</v>
      </c>
      <c r="N9697" t="str">
        <f t="array" aca="1" ref="N9697" ca="1">_xlfn.TEXTJOIN("",TRUE,IFERROR((MID(L9697,ROW(INDIRECT("1:"&amp;LEN(L9697))),1)*1),""))</f>
        <v>15000</v>
      </c>
      <c r="O9697">
        <f t="shared" ca="1" si="455"/>
        <v>8000</v>
      </c>
    </row>
    <row r="9698" spans="1:15" x14ac:dyDescent="0.25">
      <c r="A9698" t="s">
        <v>0</v>
      </c>
      <c r="B9698" t="s">
        <v>1</v>
      </c>
      <c r="C9698" s="7" t="str">
        <f t="shared" si="453"/>
        <v>AAL</v>
      </c>
      <c r="D9698" t="str">
        <f t="shared" si="454"/>
        <v>US</v>
      </c>
      <c r="E9698" t="s">
        <v>65</v>
      </c>
      <c r="F9698" t="s">
        <v>66</v>
      </c>
      <c r="G9698" t="s">
        <v>20</v>
      </c>
      <c r="H9698" s="1">
        <v>43971</v>
      </c>
      <c r="I9698" t="s">
        <v>15</v>
      </c>
      <c r="J9698" t="s">
        <v>6</v>
      </c>
      <c r="K9698" t="s">
        <v>7</v>
      </c>
      <c r="L9698" t="s">
        <v>8</v>
      </c>
      <c r="M9698" t="str">
        <f t="array" aca="1" ref="M9698" ca="1">_xlfn.TEXTJOIN("",TRUE,IFERROR((MID(J9698,ROW(INDIRECT("1:"&amp;LEN(J9698))),1)*1),""))</f>
        <v>1001</v>
      </c>
      <c r="N9698" t="str">
        <f t="array" aca="1" ref="N9698" ca="1">_xlfn.TEXTJOIN("",TRUE,IFERROR((MID(L9698,ROW(INDIRECT("1:"&amp;LEN(L9698))),1)*1),""))</f>
        <v>15000</v>
      </c>
      <c r="O9698">
        <f t="shared" ca="1" si="455"/>
        <v>8000</v>
      </c>
    </row>
    <row r="9699" spans="1:15" x14ac:dyDescent="0.25">
      <c r="A9699" t="s">
        <v>0</v>
      </c>
      <c r="B9699" t="s">
        <v>1</v>
      </c>
      <c r="C9699" s="7" t="str">
        <f t="shared" si="453"/>
        <v>ABT</v>
      </c>
      <c r="D9699" t="str">
        <f t="shared" si="454"/>
        <v>US</v>
      </c>
      <c r="E9699" t="s">
        <v>1081</v>
      </c>
      <c r="F9699" t="s">
        <v>1082</v>
      </c>
      <c r="G9699" t="s">
        <v>20</v>
      </c>
      <c r="H9699" s="1">
        <v>43971</v>
      </c>
      <c r="I9699" t="s">
        <v>120</v>
      </c>
      <c r="J9699" t="s">
        <v>580</v>
      </c>
      <c r="K9699" t="s">
        <v>7</v>
      </c>
      <c r="L9699" t="s">
        <v>581</v>
      </c>
      <c r="M9699" t="str">
        <f t="array" aca="1" ref="M9699" ca="1">_xlfn.TEXTJOIN("",TRUE,IFERROR((MID(J9699,ROW(INDIRECT("1:"&amp;LEN(J9699))),1)*1),""))</f>
        <v>16002</v>
      </c>
      <c r="N9699" t="str">
        <f t="array" aca="1" ref="N9699" ca="1">_xlfn.TEXTJOIN("",TRUE,IFERROR((MID(L9699,ROW(INDIRECT("1:"&amp;LEN(L9699))),1)*1),""))</f>
        <v>65000</v>
      </c>
      <c r="O9699">
        <f t="shared" ca="1" si="455"/>
        <v>40501</v>
      </c>
    </row>
    <row r="9700" spans="1:15" x14ac:dyDescent="0.25">
      <c r="A9700" t="s">
        <v>0</v>
      </c>
      <c r="B9700" t="s">
        <v>1</v>
      </c>
      <c r="C9700" s="7" t="str">
        <f t="shared" si="453"/>
        <v>ACGL</v>
      </c>
      <c r="D9700" t="str">
        <f t="shared" si="454"/>
        <v>US</v>
      </c>
      <c r="E9700" t="s">
        <v>1124</v>
      </c>
      <c r="F9700" t="s">
        <v>1125</v>
      </c>
      <c r="G9700" t="s">
        <v>4</v>
      </c>
      <c r="H9700" s="1">
        <v>43971</v>
      </c>
      <c r="I9700" t="s">
        <v>15</v>
      </c>
      <c r="J9700" t="s">
        <v>580</v>
      </c>
      <c r="K9700" t="s">
        <v>7</v>
      </c>
      <c r="L9700" t="s">
        <v>581</v>
      </c>
      <c r="M9700" t="str">
        <f t="array" aca="1" ref="M9700" ca="1">_xlfn.TEXTJOIN("",TRUE,IFERROR((MID(J9700,ROW(INDIRECT("1:"&amp;LEN(J9700))),1)*1),""))</f>
        <v>16002</v>
      </c>
      <c r="N9700" t="str">
        <f t="array" aca="1" ref="N9700" ca="1">_xlfn.TEXTJOIN("",TRUE,IFERROR((MID(L9700,ROW(INDIRECT("1:"&amp;LEN(L9700))),1)*1),""))</f>
        <v>65000</v>
      </c>
      <c r="O9700">
        <f t="shared" ca="1" si="455"/>
        <v>40501</v>
      </c>
    </row>
    <row r="9701" spans="1:15" x14ac:dyDescent="0.25">
      <c r="A9701" t="s">
        <v>0</v>
      </c>
      <c r="B9701" t="s">
        <v>1</v>
      </c>
      <c r="C9701" s="7" t="str">
        <f t="shared" si="453"/>
        <v>ACN</v>
      </c>
      <c r="D9701" t="str">
        <f t="shared" si="454"/>
        <v>US</v>
      </c>
      <c r="E9701" t="s">
        <v>285</v>
      </c>
      <c r="F9701" t="s">
        <v>286</v>
      </c>
      <c r="G9701" t="s">
        <v>20</v>
      </c>
      <c r="H9701" s="1">
        <v>43971</v>
      </c>
      <c r="I9701" t="s">
        <v>5</v>
      </c>
      <c r="J9701" t="s">
        <v>88</v>
      </c>
      <c r="K9701" t="s">
        <v>7</v>
      </c>
      <c r="L9701" t="s">
        <v>89</v>
      </c>
      <c r="M9701" t="str">
        <f t="array" aca="1" ref="M9701" ca="1">_xlfn.TEXTJOIN("",TRUE,IFERROR((MID(J9701,ROW(INDIRECT("1:"&amp;LEN(J9701))),1)*1),""))</f>
        <v>2002</v>
      </c>
      <c r="N9701" t="str">
        <f t="array" aca="1" ref="N9701" ca="1">_xlfn.TEXTJOIN("",TRUE,IFERROR((MID(L9701,ROW(INDIRECT("1:"&amp;LEN(L9701))),1)*1),""))</f>
        <v>30000</v>
      </c>
      <c r="O9701">
        <f t="shared" ca="1" si="455"/>
        <v>16001</v>
      </c>
    </row>
    <row r="9702" spans="1:15" x14ac:dyDescent="0.25">
      <c r="A9702" t="s">
        <v>0</v>
      </c>
      <c r="B9702" t="s">
        <v>1</v>
      </c>
      <c r="C9702" s="7" t="str">
        <f t="shared" si="453"/>
        <v>ADBE</v>
      </c>
      <c r="D9702" t="str">
        <f t="shared" si="454"/>
        <v>US</v>
      </c>
      <c r="E9702" t="s">
        <v>299</v>
      </c>
      <c r="F9702" t="s">
        <v>300</v>
      </c>
      <c r="G9702" t="s">
        <v>20</v>
      </c>
      <c r="H9702" s="1">
        <v>43971</v>
      </c>
      <c r="I9702" t="s">
        <v>15</v>
      </c>
      <c r="J9702" t="s">
        <v>6</v>
      </c>
      <c r="K9702" t="s">
        <v>7</v>
      </c>
      <c r="L9702" t="s">
        <v>8</v>
      </c>
      <c r="M9702" t="str">
        <f t="array" aca="1" ref="M9702" ca="1">_xlfn.TEXTJOIN("",TRUE,IFERROR((MID(J9702,ROW(INDIRECT("1:"&amp;LEN(J9702))),1)*1),""))</f>
        <v>1001</v>
      </c>
      <c r="N9702" t="str">
        <f t="array" aca="1" ref="N9702" ca="1">_xlfn.TEXTJOIN("",TRUE,IFERROR((MID(L9702,ROW(INDIRECT("1:"&amp;LEN(L9702))),1)*1),""))</f>
        <v>15000</v>
      </c>
      <c r="O9702">
        <f t="shared" ca="1" si="455"/>
        <v>8000</v>
      </c>
    </row>
    <row r="9703" spans="1:15" x14ac:dyDescent="0.25">
      <c r="A9703" t="s">
        <v>0</v>
      </c>
      <c r="B9703" t="s">
        <v>1</v>
      </c>
      <c r="C9703" s="7" t="str">
        <f t="shared" si="453"/>
        <v>ADP</v>
      </c>
      <c r="D9703" t="str">
        <f t="shared" si="454"/>
        <v>US</v>
      </c>
      <c r="E9703" t="s">
        <v>1239</v>
      </c>
      <c r="F9703" t="s">
        <v>1240</v>
      </c>
      <c r="G9703" t="s">
        <v>20</v>
      </c>
      <c r="H9703" s="1">
        <v>43971</v>
      </c>
      <c r="I9703" t="s">
        <v>15</v>
      </c>
      <c r="J9703" t="s">
        <v>6</v>
      </c>
      <c r="K9703" t="s">
        <v>7</v>
      </c>
      <c r="L9703" t="s">
        <v>8</v>
      </c>
      <c r="M9703" t="str">
        <f t="array" aca="1" ref="M9703" ca="1">_xlfn.TEXTJOIN("",TRUE,IFERROR((MID(J9703,ROW(INDIRECT("1:"&amp;LEN(J9703))),1)*1),""))</f>
        <v>1001</v>
      </c>
      <c r="N9703" t="str">
        <f t="array" aca="1" ref="N9703" ca="1">_xlfn.TEXTJOIN("",TRUE,IFERROR((MID(L9703,ROW(INDIRECT("1:"&amp;LEN(L9703))),1)*1),""))</f>
        <v>15000</v>
      </c>
      <c r="O9703">
        <f t="shared" ca="1" si="455"/>
        <v>8000</v>
      </c>
    </row>
    <row r="9704" spans="1:15" x14ac:dyDescent="0.25">
      <c r="A9704" t="s">
        <v>0</v>
      </c>
      <c r="B9704" t="s">
        <v>1</v>
      </c>
      <c r="C9704" s="7" t="str">
        <f t="shared" si="453"/>
        <v>AEE</v>
      </c>
      <c r="D9704" t="str">
        <f t="shared" si="454"/>
        <v>US</v>
      </c>
      <c r="E9704" t="s">
        <v>3905</v>
      </c>
      <c r="F9704" t="s">
        <v>3906</v>
      </c>
      <c r="G9704" t="s">
        <v>4</v>
      </c>
      <c r="H9704" s="1">
        <v>43971</v>
      </c>
      <c r="I9704" t="s">
        <v>15</v>
      </c>
      <c r="J9704" t="s">
        <v>6</v>
      </c>
      <c r="K9704" t="s">
        <v>7</v>
      </c>
      <c r="L9704" t="s">
        <v>8</v>
      </c>
      <c r="M9704" t="str">
        <f t="array" aca="1" ref="M9704" ca="1">_xlfn.TEXTJOIN("",TRUE,IFERROR((MID(J9704,ROW(INDIRECT("1:"&amp;LEN(J9704))),1)*1),""))</f>
        <v>1001</v>
      </c>
      <c r="N9704" t="str">
        <f t="array" aca="1" ref="N9704" ca="1">_xlfn.TEXTJOIN("",TRUE,IFERROR((MID(L9704,ROW(INDIRECT("1:"&amp;LEN(L9704))),1)*1),""))</f>
        <v>15000</v>
      </c>
      <c r="O9704">
        <f t="shared" ca="1" si="455"/>
        <v>8000</v>
      </c>
    </row>
    <row r="9705" spans="1:15" x14ac:dyDescent="0.25">
      <c r="A9705" t="s">
        <v>0</v>
      </c>
      <c r="B9705" t="s">
        <v>1</v>
      </c>
      <c r="C9705" s="7" t="str">
        <f t="shared" si="453"/>
        <v>AEP</v>
      </c>
      <c r="D9705" t="str">
        <f t="shared" si="454"/>
        <v>US</v>
      </c>
      <c r="E9705" t="s">
        <v>143</v>
      </c>
      <c r="F9705" t="s">
        <v>144</v>
      </c>
      <c r="G9705" t="s">
        <v>20</v>
      </c>
      <c r="H9705" s="1">
        <v>43971</v>
      </c>
      <c r="I9705" t="s">
        <v>15</v>
      </c>
      <c r="J9705" t="s">
        <v>6</v>
      </c>
      <c r="K9705" t="s">
        <v>7</v>
      </c>
      <c r="L9705" t="s">
        <v>8</v>
      </c>
      <c r="M9705" t="str">
        <f t="array" aca="1" ref="M9705" ca="1">_xlfn.TEXTJOIN("",TRUE,IFERROR((MID(J9705,ROW(INDIRECT("1:"&amp;LEN(J9705))),1)*1),""))</f>
        <v>1001</v>
      </c>
      <c r="N9705" t="str">
        <f t="array" aca="1" ref="N9705" ca="1">_xlfn.TEXTJOIN("",TRUE,IFERROR((MID(L9705,ROW(INDIRECT("1:"&amp;LEN(L9705))),1)*1),""))</f>
        <v>15000</v>
      </c>
      <c r="O9705">
        <f t="shared" ca="1" si="455"/>
        <v>8000</v>
      </c>
    </row>
    <row r="9706" spans="1:15" x14ac:dyDescent="0.25">
      <c r="A9706" t="s">
        <v>0</v>
      </c>
      <c r="B9706" t="s">
        <v>1</v>
      </c>
      <c r="C9706" s="7" t="str">
        <f t="shared" si="453"/>
        <v>AER</v>
      </c>
      <c r="D9706" t="str">
        <f t="shared" si="454"/>
        <v>US</v>
      </c>
      <c r="E9706" t="s">
        <v>1273</v>
      </c>
      <c r="F9706" t="s">
        <v>1274</v>
      </c>
      <c r="G9706" t="s">
        <v>20</v>
      </c>
      <c r="H9706" s="1">
        <v>43971</v>
      </c>
      <c r="I9706" t="s">
        <v>123</v>
      </c>
      <c r="J9706" t="s">
        <v>6</v>
      </c>
      <c r="K9706" t="s">
        <v>7</v>
      </c>
      <c r="L9706" t="s">
        <v>8</v>
      </c>
      <c r="M9706" t="str">
        <f t="array" aca="1" ref="M9706" ca="1">_xlfn.TEXTJOIN("",TRUE,IFERROR((MID(J9706,ROW(INDIRECT("1:"&amp;LEN(J9706))),1)*1),""))</f>
        <v>1001</v>
      </c>
      <c r="N9706" t="str">
        <f t="array" aca="1" ref="N9706" ca="1">_xlfn.TEXTJOIN("",TRUE,IFERROR((MID(L9706,ROW(INDIRECT("1:"&amp;LEN(L9706))),1)*1),""))</f>
        <v>15000</v>
      </c>
      <c r="O9706">
        <f t="shared" ca="1" si="455"/>
        <v>8000</v>
      </c>
    </row>
    <row r="9707" spans="1:15" x14ac:dyDescent="0.25">
      <c r="A9707" t="s">
        <v>0</v>
      </c>
      <c r="B9707" t="s">
        <v>1</v>
      </c>
      <c r="C9707" s="7" t="str">
        <f t="shared" si="453"/>
        <v>AFL</v>
      </c>
      <c r="D9707" t="str">
        <f t="shared" si="454"/>
        <v>US</v>
      </c>
      <c r="E9707" t="s">
        <v>1818</v>
      </c>
      <c r="F9707" t="s">
        <v>1819</v>
      </c>
      <c r="G9707" t="s">
        <v>4</v>
      </c>
      <c r="H9707" s="1">
        <v>43971</v>
      </c>
      <c r="I9707" t="s">
        <v>15</v>
      </c>
      <c r="J9707" t="s">
        <v>580</v>
      </c>
      <c r="K9707" t="s">
        <v>7</v>
      </c>
      <c r="L9707" t="s">
        <v>581</v>
      </c>
      <c r="M9707" t="str">
        <f t="array" aca="1" ref="M9707" ca="1">_xlfn.TEXTJOIN("",TRUE,IFERROR((MID(J9707,ROW(INDIRECT("1:"&amp;LEN(J9707))),1)*1),""))</f>
        <v>16002</v>
      </c>
      <c r="N9707" t="str">
        <f t="array" aca="1" ref="N9707" ca="1">_xlfn.TEXTJOIN("",TRUE,IFERROR((MID(L9707,ROW(INDIRECT("1:"&amp;LEN(L9707))),1)*1),""))</f>
        <v>65000</v>
      </c>
      <c r="O9707">
        <f t="shared" ca="1" si="455"/>
        <v>40501</v>
      </c>
    </row>
    <row r="9708" spans="1:15" x14ac:dyDescent="0.25">
      <c r="A9708" t="s">
        <v>0</v>
      </c>
      <c r="B9708" t="s">
        <v>1</v>
      </c>
      <c r="C9708" s="7" t="str">
        <f t="shared" si="453"/>
        <v>AIG</v>
      </c>
      <c r="D9708" t="str">
        <f t="shared" si="454"/>
        <v>US</v>
      </c>
      <c r="E9708" t="s">
        <v>670</v>
      </c>
      <c r="F9708" t="s">
        <v>671</v>
      </c>
      <c r="G9708" t="s">
        <v>4</v>
      </c>
      <c r="H9708" s="1">
        <v>43971</v>
      </c>
      <c r="I9708" t="s">
        <v>15</v>
      </c>
      <c r="J9708" t="s">
        <v>6</v>
      </c>
      <c r="K9708" t="s">
        <v>7</v>
      </c>
      <c r="L9708" t="s">
        <v>8</v>
      </c>
      <c r="M9708" t="str">
        <f t="array" aca="1" ref="M9708" ca="1">_xlfn.TEXTJOIN("",TRUE,IFERROR((MID(J9708,ROW(INDIRECT("1:"&amp;LEN(J9708))),1)*1),""))</f>
        <v>1001</v>
      </c>
      <c r="N9708" t="str">
        <f t="array" aca="1" ref="N9708" ca="1">_xlfn.TEXTJOIN("",TRUE,IFERROR((MID(L9708,ROW(INDIRECT("1:"&amp;LEN(L9708))),1)*1),""))</f>
        <v>15000</v>
      </c>
      <c r="O9708">
        <f t="shared" ca="1" si="455"/>
        <v>8000</v>
      </c>
    </row>
    <row r="9709" spans="1:15" x14ac:dyDescent="0.25">
      <c r="A9709" t="s">
        <v>0</v>
      </c>
      <c r="B9709" t="s">
        <v>1</v>
      </c>
      <c r="C9709" s="7" t="str">
        <f t="shared" si="453"/>
        <v>AL</v>
      </c>
      <c r="D9709" t="str">
        <f t="shared" si="454"/>
        <v>US</v>
      </c>
      <c r="E9709" t="s">
        <v>2170</v>
      </c>
      <c r="F9709" t="s">
        <v>2171</v>
      </c>
      <c r="G9709" t="s">
        <v>4</v>
      </c>
      <c r="H9709" s="1">
        <v>43971</v>
      </c>
      <c r="I9709" t="s">
        <v>5</v>
      </c>
      <c r="J9709" t="s">
        <v>6</v>
      </c>
      <c r="K9709" t="s">
        <v>7</v>
      </c>
      <c r="L9709" t="s">
        <v>8</v>
      </c>
      <c r="M9709" t="str">
        <f t="array" aca="1" ref="M9709" ca="1">_xlfn.TEXTJOIN("",TRUE,IFERROR((MID(J9709,ROW(INDIRECT("1:"&amp;LEN(J9709))),1)*1),""))</f>
        <v>1001</v>
      </c>
      <c r="N9709" t="str">
        <f t="array" aca="1" ref="N9709" ca="1">_xlfn.TEXTJOIN("",TRUE,IFERROR((MID(L9709,ROW(INDIRECT("1:"&amp;LEN(L9709))),1)*1),""))</f>
        <v>15000</v>
      </c>
      <c r="O9709">
        <f t="shared" ca="1" si="455"/>
        <v>8000</v>
      </c>
    </row>
    <row r="9710" spans="1:15" x14ac:dyDescent="0.25">
      <c r="A9710" t="s">
        <v>0</v>
      </c>
      <c r="B9710" t="s">
        <v>1</v>
      </c>
      <c r="C9710" s="7" t="str">
        <f t="shared" si="453"/>
        <v>ALGN</v>
      </c>
      <c r="D9710" t="str">
        <f t="shared" si="454"/>
        <v>US</v>
      </c>
      <c r="E9710" t="s">
        <v>1904</v>
      </c>
      <c r="F9710" t="s">
        <v>1905</v>
      </c>
      <c r="G9710" t="s">
        <v>20</v>
      </c>
      <c r="H9710" s="1">
        <v>43971</v>
      </c>
      <c r="I9710" t="s">
        <v>15</v>
      </c>
      <c r="J9710" t="s">
        <v>6</v>
      </c>
      <c r="K9710" t="s">
        <v>7</v>
      </c>
      <c r="L9710" t="s">
        <v>8</v>
      </c>
      <c r="M9710" t="str">
        <f t="array" aca="1" ref="M9710" ca="1">_xlfn.TEXTJOIN("",TRUE,IFERROR((MID(J9710,ROW(INDIRECT("1:"&amp;LEN(J9710))),1)*1),""))</f>
        <v>1001</v>
      </c>
      <c r="N9710" t="str">
        <f t="array" aca="1" ref="N9710" ca="1">_xlfn.TEXTJOIN("",TRUE,IFERROR((MID(L9710,ROW(INDIRECT("1:"&amp;LEN(L9710))),1)*1),""))</f>
        <v>15000</v>
      </c>
      <c r="O9710">
        <f t="shared" ca="1" si="455"/>
        <v>8000</v>
      </c>
    </row>
    <row r="9711" spans="1:15" x14ac:dyDescent="0.25">
      <c r="A9711" t="s">
        <v>0</v>
      </c>
      <c r="B9711" t="s">
        <v>1</v>
      </c>
      <c r="C9711" s="7" t="str">
        <f t="shared" si="453"/>
        <v>ALK</v>
      </c>
      <c r="D9711" t="str">
        <f t="shared" si="454"/>
        <v>US</v>
      </c>
      <c r="E9711" t="s">
        <v>1601</v>
      </c>
      <c r="F9711" t="s">
        <v>1602</v>
      </c>
      <c r="G9711" t="s">
        <v>20</v>
      </c>
      <c r="H9711" s="1">
        <v>43971</v>
      </c>
      <c r="I9711" t="s">
        <v>15</v>
      </c>
      <c r="J9711" t="s">
        <v>88</v>
      </c>
      <c r="K9711" t="s">
        <v>7</v>
      </c>
      <c r="L9711" t="s">
        <v>89</v>
      </c>
      <c r="M9711" t="str">
        <f t="array" aca="1" ref="M9711" ca="1">_xlfn.TEXTJOIN("",TRUE,IFERROR((MID(J9711,ROW(INDIRECT("1:"&amp;LEN(J9711))),1)*1),""))</f>
        <v>2002</v>
      </c>
      <c r="N9711" t="str">
        <f t="array" aca="1" ref="N9711" ca="1">_xlfn.TEXTJOIN("",TRUE,IFERROR((MID(L9711,ROW(INDIRECT("1:"&amp;LEN(L9711))),1)*1),""))</f>
        <v>30000</v>
      </c>
      <c r="O9711">
        <f t="shared" ca="1" si="455"/>
        <v>16001</v>
      </c>
    </row>
    <row r="9712" spans="1:15" x14ac:dyDescent="0.25">
      <c r="A9712" t="s">
        <v>0</v>
      </c>
      <c r="B9712" t="s">
        <v>1</v>
      </c>
      <c r="C9712" s="7" t="str">
        <f t="shared" si="453"/>
        <v>ALL</v>
      </c>
      <c r="D9712" t="str">
        <f t="shared" si="454"/>
        <v>US</v>
      </c>
      <c r="E9712" t="s">
        <v>1452</v>
      </c>
      <c r="F9712" t="s">
        <v>1453</v>
      </c>
      <c r="G9712" t="s">
        <v>20</v>
      </c>
      <c r="H9712" s="1">
        <v>43971</v>
      </c>
      <c r="I9712" t="s">
        <v>15</v>
      </c>
      <c r="J9712" t="s">
        <v>6</v>
      </c>
      <c r="K9712" t="s">
        <v>7</v>
      </c>
      <c r="L9712" t="s">
        <v>8</v>
      </c>
      <c r="M9712" t="str">
        <f t="array" aca="1" ref="M9712" ca="1">_xlfn.TEXTJOIN("",TRUE,IFERROR((MID(J9712,ROW(INDIRECT("1:"&amp;LEN(J9712))),1)*1),""))</f>
        <v>1001</v>
      </c>
      <c r="N9712" t="str">
        <f t="array" aca="1" ref="N9712" ca="1">_xlfn.TEXTJOIN("",TRUE,IFERROR((MID(L9712,ROW(INDIRECT("1:"&amp;LEN(L9712))),1)*1),""))</f>
        <v>15000</v>
      </c>
      <c r="O9712">
        <f t="shared" ca="1" si="455"/>
        <v>8000</v>
      </c>
    </row>
    <row r="9713" spans="1:15" x14ac:dyDescent="0.25">
      <c r="A9713" t="s">
        <v>0</v>
      </c>
      <c r="B9713" t="s">
        <v>1</v>
      </c>
      <c r="C9713" s="7" t="str">
        <f t="shared" si="453"/>
        <v>AMAT</v>
      </c>
      <c r="D9713" t="str">
        <f t="shared" si="454"/>
        <v>US</v>
      </c>
      <c r="E9713" t="s">
        <v>145</v>
      </c>
      <c r="F9713" t="s">
        <v>146</v>
      </c>
      <c r="G9713" t="s">
        <v>4</v>
      </c>
      <c r="H9713" s="1">
        <v>43971</v>
      </c>
      <c r="I9713" t="s">
        <v>15</v>
      </c>
      <c r="J9713" t="s">
        <v>6</v>
      </c>
      <c r="K9713" t="s">
        <v>7</v>
      </c>
      <c r="L9713" t="s">
        <v>8</v>
      </c>
      <c r="M9713" t="str">
        <f t="array" aca="1" ref="M9713" ca="1">_xlfn.TEXTJOIN("",TRUE,IFERROR((MID(J9713,ROW(INDIRECT("1:"&amp;LEN(J9713))),1)*1),""))</f>
        <v>1001</v>
      </c>
      <c r="N9713" t="str">
        <f t="array" aca="1" ref="N9713" ca="1">_xlfn.TEXTJOIN("",TRUE,IFERROR((MID(L9713,ROW(INDIRECT("1:"&amp;LEN(L9713))),1)*1),""))</f>
        <v>15000</v>
      </c>
      <c r="O9713">
        <f t="shared" ca="1" si="455"/>
        <v>8000</v>
      </c>
    </row>
    <row r="9714" spans="1:15" x14ac:dyDescent="0.25">
      <c r="A9714" t="s">
        <v>0</v>
      </c>
      <c r="B9714" t="s">
        <v>1</v>
      </c>
      <c r="C9714" s="7" t="str">
        <f t="shared" si="453"/>
        <v>AMC</v>
      </c>
      <c r="D9714" t="str">
        <f t="shared" si="454"/>
        <v>AU</v>
      </c>
      <c r="E9714" t="s">
        <v>3467</v>
      </c>
      <c r="F9714" t="s">
        <v>3468</v>
      </c>
      <c r="G9714" t="s">
        <v>20</v>
      </c>
      <c r="H9714" s="1">
        <v>43971</v>
      </c>
      <c r="I9714" t="s">
        <v>123</v>
      </c>
      <c r="J9714" t="s">
        <v>6</v>
      </c>
      <c r="K9714" t="s">
        <v>7</v>
      </c>
      <c r="L9714" t="s">
        <v>8</v>
      </c>
      <c r="M9714" t="str">
        <f t="array" aca="1" ref="M9714" ca="1">_xlfn.TEXTJOIN("",TRUE,IFERROR((MID(J9714,ROW(INDIRECT("1:"&amp;LEN(J9714))),1)*1),""))</f>
        <v>1001</v>
      </c>
      <c r="N9714" t="str">
        <f t="array" aca="1" ref="N9714" ca="1">_xlfn.TEXTJOIN("",TRUE,IFERROR((MID(L9714,ROW(INDIRECT("1:"&amp;LEN(L9714))),1)*1),""))</f>
        <v>15000</v>
      </c>
      <c r="O9714">
        <f t="shared" ca="1" si="455"/>
        <v>8000</v>
      </c>
    </row>
    <row r="9715" spans="1:15" x14ac:dyDescent="0.25">
      <c r="A9715" t="s">
        <v>0</v>
      </c>
      <c r="B9715" t="s">
        <v>1</v>
      </c>
      <c r="C9715" s="7" t="str">
        <f t="shared" si="453"/>
        <v>ANTM</v>
      </c>
      <c r="D9715" t="str">
        <f t="shared" si="454"/>
        <v>US</v>
      </c>
      <c r="E9715" t="s">
        <v>1296</v>
      </c>
      <c r="F9715" t="s">
        <v>1297</v>
      </c>
      <c r="G9715" t="s">
        <v>4</v>
      </c>
      <c r="H9715" s="1">
        <v>43971</v>
      </c>
      <c r="I9715" t="s">
        <v>15</v>
      </c>
      <c r="J9715" t="s">
        <v>6</v>
      </c>
      <c r="K9715" t="s">
        <v>7</v>
      </c>
      <c r="L9715" t="s">
        <v>8</v>
      </c>
      <c r="M9715" t="str">
        <f t="array" aca="1" ref="M9715" ca="1">_xlfn.TEXTJOIN("",TRUE,IFERROR((MID(J9715,ROW(INDIRECT("1:"&amp;LEN(J9715))),1)*1),""))</f>
        <v>1001</v>
      </c>
      <c r="N9715" t="str">
        <f t="array" aca="1" ref="N9715" ca="1">_xlfn.TEXTJOIN("",TRUE,IFERROR((MID(L9715,ROW(INDIRECT("1:"&amp;LEN(L9715))),1)*1),""))</f>
        <v>15000</v>
      </c>
      <c r="O9715">
        <f t="shared" ca="1" si="455"/>
        <v>8000</v>
      </c>
    </row>
    <row r="9716" spans="1:15" x14ac:dyDescent="0.25">
      <c r="A9716" t="s">
        <v>0</v>
      </c>
      <c r="B9716" t="s">
        <v>1</v>
      </c>
      <c r="C9716" s="7" t="str">
        <f t="shared" si="453"/>
        <v>AON</v>
      </c>
      <c r="D9716" t="str">
        <f t="shared" si="454"/>
        <v>US</v>
      </c>
      <c r="E9716" t="s">
        <v>592</v>
      </c>
      <c r="F9716" t="s">
        <v>593</v>
      </c>
      <c r="G9716" t="s">
        <v>20</v>
      </c>
      <c r="H9716" s="1">
        <v>43971</v>
      </c>
      <c r="I9716" t="s">
        <v>12</v>
      </c>
      <c r="J9716" t="s">
        <v>6</v>
      </c>
      <c r="K9716" t="s">
        <v>7</v>
      </c>
      <c r="L9716" t="s">
        <v>8</v>
      </c>
      <c r="M9716" t="str">
        <f t="array" aca="1" ref="M9716" ca="1">_xlfn.TEXTJOIN("",TRUE,IFERROR((MID(J9716,ROW(INDIRECT("1:"&amp;LEN(J9716))),1)*1),""))</f>
        <v>1001</v>
      </c>
      <c r="N9716" t="str">
        <f t="array" aca="1" ref="N9716" ca="1">_xlfn.TEXTJOIN("",TRUE,IFERROR((MID(L9716,ROW(INDIRECT("1:"&amp;LEN(L9716))),1)*1),""))</f>
        <v>15000</v>
      </c>
      <c r="O9716">
        <f t="shared" ca="1" si="455"/>
        <v>8000</v>
      </c>
    </row>
    <row r="9717" spans="1:15" x14ac:dyDescent="0.25">
      <c r="A9717" t="s">
        <v>0</v>
      </c>
      <c r="B9717" t="s">
        <v>1</v>
      </c>
      <c r="C9717" s="7" t="str">
        <f t="shared" si="453"/>
        <v>ATH</v>
      </c>
      <c r="D9717" t="str">
        <f t="shared" si="454"/>
        <v>US</v>
      </c>
      <c r="E9717" t="s">
        <v>2172</v>
      </c>
      <c r="F9717" t="s">
        <v>2173</v>
      </c>
      <c r="G9717" t="s">
        <v>20</v>
      </c>
      <c r="H9717" s="1">
        <v>43971</v>
      </c>
      <c r="I9717" t="s">
        <v>5</v>
      </c>
      <c r="J9717" t="s">
        <v>88</v>
      </c>
      <c r="K9717" t="s">
        <v>7</v>
      </c>
      <c r="L9717" t="s">
        <v>89</v>
      </c>
      <c r="M9717" t="str">
        <f t="array" aca="1" ref="M9717" ca="1">_xlfn.TEXTJOIN("",TRUE,IFERROR((MID(J9717,ROW(INDIRECT("1:"&amp;LEN(J9717))),1)*1),""))</f>
        <v>2002</v>
      </c>
      <c r="N9717" t="str">
        <f t="array" aca="1" ref="N9717" ca="1">_xlfn.TEXTJOIN("",TRUE,IFERROR((MID(L9717,ROW(INDIRECT("1:"&amp;LEN(L9717))),1)*1),""))</f>
        <v>30000</v>
      </c>
      <c r="O9717">
        <f t="shared" ca="1" si="455"/>
        <v>16001</v>
      </c>
    </row>
    <row r="9718" spans="1:15" x14ac:dyDescent="0.25">
      <c r="A9718" t="s">
        <v>0</v>
      </c>
      <c r="B9718" t="s">
        <v>1</v>
      </c>
      <c r="C9718" s="7" t="str">
        <f t="shared" si="453"/>
        <v>AVGO</v>
      </c>
      <c r="D9718" t="str">
        <f t="shared" si="454"/>
        <v>US</v>
      </c>
      <c r="E9718" t="s">
        <v>390</v>
      </c>
      <c r="F9718" t="s">
        <v>391</v>
      </c>
      <c r="G9718" t="s">
        <v>4</v>
      </c>
      <c r="H9718" s="1">
        <v>43971</v>
      </c>
      <c r="I9718" t="s">
        <v>120</v>
      </c>
      <c r="J9718" t="s">
        <v>6</v>
      </c>
      <c r="K9718" t="s">
        <v>7</v>
      </c>
      <c r="L9718" t="s">
        <v>8</v>
      </c>
      <c r="M9718" t="str">
        <f t="array" aca="1" ref="M9718" ca="1">_xlfn.TEXTJOIN("",TRUE,IFERROR((MID(J9718,ROW(INDIRECT("1:"&amp;LEN(J9718))),1)*1),""))</f>
        <v>1001</v>
      </c>
      <c r="N9718" t="str">
        <f t="array" aca="1" ref="N9718" ca="1">_xlfn.TEXTJOIN("",TRUE,IFERROR((MID(L9718,ROW(INDIRECT("1:"&amp;LEN(L9718))),1)*1),""))</f>
        <v>15000</v>
      </c>
      <c r="O9718">
        <f t="shared" ca="1" si="455"/>
        <v>8000</v>
      </c>
    </row>
    <row r="9719" spans="1:15" x14ac:dyDescent="0.25">
      <c r="A9719" t="s">
        <v>0</v>
      </c>
      <c r="B9719" t="s">
        <v>1</v>
      </c>
      <c r="C9719" s="7" t="str">
        <f t="shared" si="453"/>
        <v>AVY</v>
      </c>
      <c r="D9719" t="str">
        <f t="shared" si="454"/>
        <v>US</v>
      </c>
      <c r="E9719" t="s">
        <v>1524</v>
      </c>
      <c r="F9719" t="s">
        <v>1525</v>
      </c>
      <c r="G9719" t="s">
        <v>20</v>
      </c>
      <c r="H9719" s="1">
        <v>43971</v>
      </c>
      <c r="I9719" t="s">
        <v>15</v>
      </c>
      <c r="J9719" t="s">
        <v>6</v>
      </c>
      <c r="K9719" t="s">
        <v>7</v>
      </c>
      <c r="L9719" t="s">
        <v>8</v>
      </c>
      <c r="M9719" t="str">
        <f t="array" aca="1" ref="M9719" ca="1">_xlfn.TEXTJOIN("",TRUE,IFERROR((MID(J9719,ROW(INDIRECT("1:"&amp;LEN(J9719))),1)*1),""))</f>
        <v>1001</v>
      </c>
      <c r="N9719" t="str">
        <f t="array" aca="1" ref="N9719" ca="1">_xlfn.TEXTJOIN("",TRUE,IFERROR((MID(L9719,ROW(INDIRECT("1:"&amp;LEN(L9719))),1)*1),""))</f>
        <v>15000</v>
      </c>
      <c r="O9719">
        <f t="shared" ca="1" si="455"/>
        <v>8000</v>
      </c>
    </row>
    <row r="9720" spans="1:15" x14ac:dyDescent="0.25">
      <c r="A9720" t="s">
        <v>0</v>
      </c>
      <c r="B9720" t="s">
        <v>1</v>
      </c>
      <c r="C9720" s="7" t="str">
        <f t="shared" si="453"/>
        <v>AWK</v>
      </c>
      <c r="D9720" t="str">
        <f t="shared" si="454"/>
        <v>US</v>
      </c>
      <c r="E9720" t="s">
        <v>147</v>
      </c>
      <c r="F9720" t="s">
        <v>148</v>
      </c>
      <c r="G9720" t="s">
        <v>4</v>
      </c>
      <c r="H9720" s="1">
        <v>43971</v>
      </c>
      <c r="I9720" t="s">
        <v>24</v>
      </c>
      <c r="J9720" t="s">
        <v>6</v>
      </c>
      <c r="K9720" t="s">
        <v>7</v>
      </c>
      <c r="L9720" t="s">
        <v>8</v>
      </c>
      <c r="M9720" t="str">
        <f t="array" aca="1" ref="M9720" ca="1">_xlfn.TEXTJOIN("",TRUE,IFERROR((MID(J9720,ROW(INDIRECT("1:"&amp;LEN(J9720))),1)*1),""))</f>
        <v>1001</v>
      </c>
      <c r="N9720" t="str">
        <f t="array" aca="1" ref="N9720" ca="1">_xlfn.TEXTJOIN("",TRUE,IFERROR((MID(L9720,ROW(INDIRECT("1:"&amp;LEN(L9720))),1)*1),""))</f>
        <v>15000</v>
      </c>
      <c r="O9720">
        <f t="shared" ca="1" si="455"/>
        <v>8000</v>
      </c>
    </row>
    <row r="9721" spans="1:15" x14ac:dyDescent="0.25">
      <c r="A9721" t="s">
        <v>0</v>
      </c>
      <c r="B9721" t="s">
        <v>1</v>
      </c>
      <c r="C9721" s="7" t="str">
        <f t="shared" si="453"/>
        <v>AXP</v>
      </c>
      <c r="D9721" t="str">
        <f t="shared" si="454"/>
        <v>US</v>
      </c>
      <c r="E9721" t="s">
        <v>540</v>
      </c>
      <c r="F9721" t="s">
        <v>541</v>
      </c>
      <c r="G9721" t="s">
        <v>4</v>
      </c>
      <c r="H9721" s="1">
        <v>43971</v>
      </c>
      <c r="I9721" t="s">
        <v>15</v>
      </c>
      <c r="J9721" t="s">
        <v>38</v>
      </c>
      <c r="K9721" t="s">
        <v>7</v>
      </c>
      <c r="L9721" t="s">
        <v>39</v>
      </c>
      <c r="M9721" t="str">
        <f t="array" aca="1" ref="M9721" ca="1">_xlfn.TEXTJOIN("",TRUE,IFERROR((MID(J9721,ROW(INDIRECT("1:"&amp;LEN(J9721))),1)*1),""))</f>
        <v>15001</v>
      </c>
      <c r="N9721" t="str">
        <f t="array" aca="1" ref="N9721" ca="1">_xlfn.TEXTJOIN("",TRUE,IFERROR((MID(L9721,ROW(INDIRECT("1:"&amp;LEN(L9721))),1)*1),""))</f>
        <v>50000</v>
      </c>
      <c r="O9721">
        <f t="shared" ca="1" si="455"/>
        <v>32500</v>
      </c>
    </row>
    <row r="9722" spans="1:15" x14ac:dyDescent="0.25">
      <c r="A9722" t="s">
        <v>0</v>
      </c>
      <c r="B9722" t="s">
        <v>1</v>
      </c>
      <c r="C9722" s="7" t="str">
        <f t="shared" si="453"/>
        <v>BA</v>
      </c>
      <c r="D9722" t="str">
        <f t="shared" si="454"/>
        <v>US</v>
      </c>
      <c r="E9722" t="s">
        <v>69</v>
      </c>
      <c r="F9722" t="s">
        <v>70</v>
      </c>
      <c r="G9722" t="s">
        <v>20</v>
      </c>
      <c r="H9722" s="1">
        <v>43971</v>
      </c>
      <c r="I9722" t="s">
        <v>15</v>
      </c>
      <c r="J9722" t="s">
        <v>580</v>
      </c>
      <c r="K9722" t="s">
        <v>7</v>
      </c>
      <c r="L9722" t="s">
        <v>581</v>
      </c>
      <c r="M9722" t="str">
        <f t="array" aca="1" ref="M9722" ca="1">_xlfn.TEXTJOIN("",TRUE,IFERROR((MID(J9722,ROW(INDIRECT("1:"&amp;LEN(J9722))),1)*1),""))</f>
        <v>16002</v>
      </c>
      <c r="N9722" t="str">
        <f t="array" aca="1" ref="N9722" ca="1">_xlfn.TEXTJOIN("",TRUE,IFERROR((MID(L9722,ROW(INDIRECT("1:"&amp;LEN(L9722))),1)*1),""))</f>
        <v>65000</v>
      </c>
      <c r="O9722">
        <f t="shared" ca="1" si="455"/>
        <v>40501</v>
      </c>
    </row>
    <row r="9723" spans="1:15" x14ac:dyDescent="0.25">
      <c r="A9723" t="s">
        <v>0</v>
      </c>
      <c r="B9723" t="s">
        <v>1</v>
      </c>
      <c r="C9723" s="7" t="str">
        <f t="shared" si="453"/>
        <v>BAC</v>
      </c>
      <c r="D9723" t="str">
        <f t="shared" si="454"/>
        <v>US</v>
      </c>
      <c r="E9723" t="s">
        <v>379</v>
      </c>
      <c r="F9723" t="s">
        <v>380</v>
      </c>
      <c r="G9723" t="s">
        <v>20</v>
      </c>
      <c r="H9723" s="1">
        <v>43971</v>
      </c>
      <c r="I9723" t="s">
        <v>15</v>
      </c>
      <c r="J9723" t="s">
        <v>6</v>
      </c>
      <c r="K9723" t="s">
        <v>7</v>
      </c>
      <c r="L9723" t="s">
        <v>8</v>
      </c>
      <c r="M9723" t="str">
        <f t="array" aca="1" ref="M9723" ca="1">_xlfn.TEXTJOIN("",TRUE,IFERROR((MID(J9723,ROW(INDIRECT("1:"&amp;LEN(J9723))),1)*1),""))</f>
        <v>1001</v>
      </c>
      <c r="N9723" t="str">
        <f t="array" aca="1" ref="N9723" ca="1">_xlfn.TEXTJOIN("",TRUE,IFERROR((MID(L9723,ROW(INDIRECT("1:"&amp;LEN(L9723))),1)*1),""))</f>
        <v>15000</v>
      </c>
      <c r="O9723">
        <f t="shared" ca="1" si="455"/>
        <v>8000</v>
      </c>
    </row>
    <row r="9724" spans="1:15" x14ac:dyDescent="0.25">
      <c r="A9724" t="s">
        <v>0</v>
      </c>
      <c r="B9724" t="s">
        <v>1</v>
      </c>
      <c r="C9724" s="7" t="str">
        <f t="shared" si="453"/>
        <v>BAC</v>
      </c>
      <c r="D9724" t="str">
        <f t="shared" si="454"/>
        <v>US</v>
      </c>
      <c r="E9724" t="s">
        <v>379</v>
      </c>
      <c r="F9724" t="s">
        <v>380</v>
      </c>
      <c r="G9724" t="s">
        <v>4</v>
      </c>
      <c r="H9724" s="1">
        <v>43971</v>
      </c>
      <c r="I9724" t="s">
        <v>15</v>
      </c>
      <c r="J9724" t="s">
        <v>38</v>
      </c>
      <c r="K9724" t="s">
        <v>7</v>
      </c>
      <c r="L9724" t="s">
        <v>39</v>
      </c>
      <c r="M9724" t="str">
        <f t="array" aca="1" ref="M9724" ca="1">_xlfn.TEXTJOIN("",TRUE,IFERROR((MID(J9724,ROW(INDIRECT("1:"&amp;LEN(J9724))),1)*1),""))</f>
        <v>15001</v>
      </c>
      <c r="N9724" t="str">
        <f t="array" aca="1" ref="N9724" ca="1">_xlfn.TEXTJOIN("",TRUE,IFERROR((MID(L9724,ROW(INDIRECT("1:"&amp;LEN(L9724))),1)*1),""))</f>
        <v>50000</v>
      </c>
      <c r="O9724">
        <f t="shared" ca="1" si="455"/>
        <v>32500</v>
      </c>
    </row>
    <row r="9725" spans="1:15" x14ac:dyDescent="0.25">
      <c r="A9725" t="s">
        <v>0</v>
      </c>
      <c r="B9725" t="s">
        <v>1</v>
      </c>
      <c r="C9725" s="7" t="str">
        <f t="shared" si="453"/>
        <v>BBWI</v>
      </c>
      <c r="D9725" t="str">
        <f t="shared" si="454"/>
        <v>US</v>
      </c>
      <c r="E9725" t="s">
        <v>1033</v>
      </c>
      <c r="F9725" t="s">
        <v>1034</v>
      </c>
      <c r="G9725" t="s">
        <v>4</v>
      </c>
      <c r="H9725" s="1">
        <v>43971</v>
      </c>
      <c r="I9725" t="s">
        <v>15</v>
      </c>
      <c r="J9725" t="s">
        <v>6</v>
      </c>
      <c r="K9725" t="s">
        <v>7</v>
      </c>
      <c r="L9725" t="s">
        <v>8</v>
      </c>
      <c r="M9725" t="str">
        <f t="array" aca="1" ref="M9725" ca="1">_xlfn.TEXTJOIN("",TRUE,IFERROR((MID(J9725,ROW(INDIRECT("1:"&amp;LEN(J9725))),1)*1),""))</f>
        <v>1001</v>
      </c>
      <c r="N9725" t="str">
        <f t="array" aca="1" ref="N9725" ca="1">_xlfn.TEXTJOIN("",TRUE,IFERROR((MID(L9725,ROW(INDIRECT("1:"&amp;LEN(L9725))),1)*1),""))</f>
        <v>15000</v>
      </c>
      <c r="O9725">
        <f t="shared" ca="1" si="455"/>
        <v>8000</v>
      </c>
    </row>
    <row r="9726" spans="1:15" x14ac:dyDescent="0.25">
      <c r="A9726" t="s">
        <v>0</v>
      </c>
      <c r="B9726" t="s">
        <v>1</v>
      </c>
      <c r="C9726" s="7" t="str">
        <f t="shared" si="453"/>
        <v>BDX</v>
      </c>
      <c r="D9726" t="str">
        <f t="shared" si="454"/>
        <v>US</v>
      </c>
      <c r="E9726" t="s">
        <v>1298</v>
      </c>
      <c r="F9726" t="s">
        <v>1299</v>
      </c>
      <c r="G9726" t="s">
        <v>4</v>
      </c>
      <c r="H9726" s="1">
        <v>43971</v>
      </c>
      <c r="I9726" t="s">
        <v>15</v>
      </c>
      <c r="J9726" t="s">
        <v>6</v>
      </c>
      <c r="K9726" t="s">
        <v>7</v>
      </c>
      <c r="L9726" t="s">
        <v>8</v>
      </c>
      <c r="M9726" t="str">
        <f t="array" aca="1" ref="M9726" ca="1">_xlfn.TEXTJOIN("",TRUE,IFERROR((MID(J9726,ROW(INDIRECT("1:"&amp;LEN(J9726))),1)*1),""))</f>
        <v>1001</v>
      </c>
      <c r="N9726" t="str">
        <f t="array" aca="1" ref="N9726" ca="1">_xlfn.TEXTJOIN("",TRUE,IFERROR((MID(L9726,ROW(INDIRECT("1:"&amp;LEN(L9726))),1)*1),""))</f>
        <v>15000</v>
      </c>
      <c r="O9726">
        <f t="shared" ca="1" si="455"/>
        <v>8000</v>
      </c>
    </row>
    <row r="9727" spans="1:15" x14ac:dyDescent="0.25">
      <c r="A9727" t="s">
        <v>0</v>
      </c>
      <c r="B9727" t="s">
        <v>1</v>
      </c>
      <c r="C9727" s="7" t="str">
        <f t="shared" si="453"/>
        <v>BEN</v>
      </c>
      <c r="D9727" t="str">
        <f t="shared" si="454"/>
        <v>US</v>
      </c>
      <c r="E9727" t="s">
        <v>2174</v>
      </c>
      <c r="F9727" t="s">
        <v>2175</v>
      </c>
      <c r="G9727" t="s">
        <v>20</v>
      </c>
      <c r="H9727" s="1">
        <v>43971</v>
      </c>
      <c r="I9727" t="s">
        <v>15</v>
      </c>
      <c r="J9727" t="s">
        <v>6</v>
      </c>
      <c r="K9727" t="s">
        <v>7</v>
      </c>
      <c r="L9727" t="s">
        <v>8</v>
      </c>
      <c r="M9727" t="str">
        <f t="array" aca="1" ref="M9727" ca="1">_xlfn.TEXTJOIN("",TRUE,IFERROR((MID(J9727,ROW(INDIRECT("1:"&amp;LEN(J9727))),1)*1),""))</f>
        <v>1001</v>
      </c>
      <c r="N9727" t="str">
        <f t="array" aca="1" ref="N9727" ca="1">_xlfn.TEXTJOIN("",TRUE,IFERROR((MID(L9727,ROW(INDIRECT("1:"&amp;LEN(L9727))),1)*1),""))</f>
        <v>15000</v>
      </c>
      <c r="O9727">
        <f t="shared" ca="1" si="455"/>
        <v>8000</v>
      </c>
    </row>
    <row r="9728" spans="1:15" x14ac:dyDescent="0.25">
      <c r="A9728" t="s">
        <v>0</v>
      </c>
      <c r="B9728" t="s">
        <v>1</v>
      </c>
      <c r="C9728" s="7" t="str">
        <f t="shared" si="453"/>
        <v>BIIB</v>
      </c>
      <c r="D9728" t="str">
        <f t="shared" si="454"/>
        <v>US</v>
      </c>
      <c r="E9728" t="s">
        <v>1422</v>
      </c>
      <c r="F9728" t="s">
        <v>1423</v>
      </c>
      <c r="G9728" t="s">
        <v>4</v>
      </c>
      <c r="H9728" s="1">
        <v>43971</v>
      </c>
      <c r="I9728" t="s">
        <v>15</v>
      </c>
      <c r="J9728" t="s">
        <v>6</v>
      </c>
      <c r="K9728" t="s">
        <v>7</v>
      </c>
      <c r="L9728" t="s">
        <v>8</v>
      </c>
      <c r="M9728" t="str">
        <f t="array" aca="1" ref="M9728" ca="1">_xlfn.TEXTJOIN("",TRUE,IFERROR((MID(J9728,ROW(INDIRECT("1:"&amp;LEN(J9728))),1)*1),""))</f>
        <v>1001</v>
      </c>
      <c r="N9728" t="str">
        <f t="array" aca="1" ref="N9728" ca="1">_xlfn.TEXTJOIN("",TRUE,IFERROR((MID(L9728,ROW(INDIRECT("1:"&amp;LEN(L9728))),1)*1),""))</f>
        <v>15000</v>
      </c>
      <c r="O9728">
        <f t="shared" ca="1" si="455"/>
        <v>8000</v>
      </c>
    </row>
    <row r="9729" spans="1:15" x14ac:dyDescent="0.25">
      <c r="A9729" t="s">
        <v>0</v>
      </c>
      <c r="B9729" t="s">
        <v>1</v>
      </c>
      <c r="C9729" s="7" t="str">
        <f t="shared" si="453"/>
        <v>BK</v>
      </c>
      <c r="D9729" t="str">
        <f t="shared" si="454"/>
        <v>US</v>
      </c>
      <c r="E9729" t="s">
        <v>381</v>
      </c>
      <c r="F9729" t="s">
        <v>382</v>
      </c>
      <c r="G9729" t="s">
        <v>20</v>
      </c>
      <c r="H9729" s="1">
        <v>43971</v>
      </c>
      <c r="I9729" t="s">
        <v>15</v>
      </c>
      <c r="J9729" t="s">
        <v>88</v>
      </c>
      <c r="K9729" t="s">
        <v>7</v>
      </c>
      <c r="L9729" t="s">
        <v>89</v>
      </c>
      <c r="M9729" t="str">
        <f t="array" aca="1" ref="M9729" ca="1">_xlfn.TEXTJOIN("",TRUE,IFERROR((MID(J9729,ROW(INDIRECT("1:"&amp;LEN(J9729))),1)*1),""))</f>
        <v>2002</v>
      </c>
      <c r="N9729" t="str">
        <f t="array" aca="1" ref="N9729" ca="1">_xlfn.TEXTJOIN("",TRUE,IFERROR((MID(L9729,ROW(INDIRECT("1:"&amp;LEN(L9729))),1)*1),""))</f>
        <v>30000</v>
      </c>
      <c r="O9729">
        <f t="shared" ca="1" si="455"/>
        <v>16001</v>
      </c>
    </row>
    <row r="9730" spans="1:15" x14ac:dyDescent="0.25">
      <c r="A9730" t="s">
        <v>0</v>
      </c>
      <c r="B9730" t="s">
        <v>1</v>
      </c>
      <c r="C9730" s="7" t="str">
        <f t="shared" si="453"/>
        <v>BKNG</v>
      </c>
      <c r="D9730" t="str">
        <f t="shared" si="454"/>
        <v>US</v>
      </c>
      <c r="E9730" t="s">
        <v>682</v>
      </c>
      <c r="F9730" t="s">
        <v>683</v>
      </c>
      <c r="G9730" t="s">
        <v>20</v>
      </c>
      <c r="H9730" s="1">
        <v>43971</v>
      </c>
      <c r="I9730" t="s">
        <v>15</v>
      </c>
      <c r="J9730" t="s">
        <v>88</v>
      </c>
      <c r="K9730" t="s">
        <v>7</v>
      </c>
      <c r="L9730" t="s">
        <v>89</v>
      </c>
      <c r="M9730" t="str">
        <f t="array" aca="1" ref="M9730" ca="1">_xlfn.TEXTJOIN("",TRUE,IFERROR((MID(J9730,ROW(INDIRECT("1:"&amp;LEN(J9730))),1)*1),""))</f>
        <v>2002</v>
      </c>
      <c r="N9730" t="str">
        <f t="array" aca="1" ref="N9730" ca="1">_xlfn.TEXTJOIN("",TRUE,IFERROR((MID(L9730,ROW(INDIRECT("1:"&amp;LEN(L9730))),1)*1),""))</f>
        <v>30000</v>
      </c>
      <c r="O9730">
        <f t="shared" ca="1" si="455"/>
        <v>16001</v>
      </c>
    </row>
    <row r="9731" spans="1:15" x14ac:dyDescent="0.25">
      <c r="A9731" t="s">
        <v>0</v>
      </c>
      <c r="B9731" t="s">
        <v>1</v>
      </c>
      <c r="C9731" s="7" t="str">
        <f t="shared" ref="C9731:C9794" si="456">LEFT(E9731,FIND(" ",E9731)-1)</f>
        <v>BLK</v>
      </c>
      <c r="D9731" t="str">
        <f t="shared" ref="D9731:D9794" si="457">RIGHT(E9731,2)</f>
        <v>US</v>
      </c>
      <c r="E9731" t="s">
        <v>352</v>
      </c>
      <c r="F9731" t="s">
        <v>353</v>
      </c>
      <c r="G9731" t="s">
        <v>4</v>
      </c>
      <c r="H9731" s="1">
        <v>43971</v>
      </c>
      <c r="I9731" t="s">
        <v>120</v>
      </c>
      <c r="J9731" t="s">
        <v>6</v>
      </c>
      <c r="K9731" t="s">
        <v>7</v>
      </c>
      <c r="L9731" t="s">
        <v>8</v>
      </c>
      <c r="M9731" t="str">
        <f t="array" aca="1" ref="M9731" ca="1">_xlfn.TEXTJOIN("",TRUE,IFERROR((MID(J9731,ROW(INDIRECT("1:"&amp;LEN(J9731))),1)*1),""))</f>
        <v>1001</v>
      </c>
      <c r="N9731" t="str">
        <f t="array" aca="1" ref="N9731" ca="1">_xlfn.TEXTJOIN("",TRUE,IFERROR((MID(L9731,ROW(INDIRECT("1:"&amp;LEN(L9731))),1)*1),""))</f>
        <v>15000</v>
      </c>
      <c r="O9731">
        <f t="shared" ref="O9731:O9794" ca="1" si="458">FLOOR((M9731+N9731)/2,1)</f>
        <v>8000</v>
      </c>
    </row>
    <row r="9732" spans="1:15" x14ac:dyDescent="0.25">
      <c r="A9732" t="s">
        <v>0</v>
      </c>
      <c r="B9732" t="s">
        <v>1</v>
      </c>
      <c r="C9732" s="7" t="str">
        <f t="shared" si="456"/>
        <v>BRKB</v>
      </c>
      <c r="D9732" t="str">
        <f t="shared" si="457"/>
        <v>US</v>
      </c>
      <c r="E9732" t="s">
        <v>513</v>
      </c>
      <c r="F9732" t="s">
        <v>514</v>
      </c>
      <c r="G9732" t="s">
        <v>4</v>
      </c>
      <c r="H9732" s="1">
        <v>43971</v>
      </c>
      <c r="I9732" t="s">
        <v>515</v>
      </c>
      <c r="J9732" t="s">
        <v>88</v>
      </c>
      <c r="K9732" t="s">
        <v>7</v>
      </c>
      <c r="L9732" t="s">
        <v>89</v>
      </c>
      <c r="M9732" t="str">
        <f t="array" aca="1" ref="M9732" ca="1">_xlfn.TEXTJOIN("",TRUE,IFERROR((MID(J9732,ROW(INDIRECT("1:"&amp;LEN(J9732))),1)*1),""))</f>
        <v>2002</v>
      </c>
      <c r="N9732" t="str">
        <f t="array" aca="1" ref="N9732" ca="1">_xlfn.TEXTJOIN("",TRUE,IFERROR((MID(L9732,ROW(INDIRECT("1:"&amp;LEN(L9732))),1)*1),""))</f>
        <v>30000</v>
      </c>
      <c r="O9732">
        <f t="shared" ca="1" si="458"/>
        <v>16001</v>
      </c>
    </row>
    <row r="9733" spans="1:15" x14ac:dyDescent="0.25">
      <c r="A9733" t="s">
        <v>0</v>
      </c>
      <c r="B9733" t="s">
        <v>1</v>
      </c>
      <c r="C9733" s="7" t="str">
        <f t="shared" si="456"/>
        <v>BRX</v>
      </c>
      <c r="D9733" t="str">
        <f t="shared" si="457"/>
        <v>US</v>
      </c>
      <c r="E9733" t="s">
        <v>812</v>
      </c>
      <c r="F9733" t="s">
        <v>813</v>
      </c>
      <c r="G9733" t="s">
        <v>20</v>
      </c>
      <c r="H9733" s="1">
        <v>43971</v>
      </c>
      <c r="I9733" t="s">
        <v>15</v>
      </c>
      <c r="J9733" t="s">
        <v>6</v>
      </c>
      <c r="K9733" t="s">
        <v>7</v>
      </c>
      <c r="L9733" t="s">
        <v>8</v>
      </c>
      <c r="M9733" t="str">
        <f t="array" aca="1" ref="M9733" ca="1">_xlfn.TEXTJOIN("",TRUE,IFERROR((MID(J9733,ROW(INDIRECT("1:"&amp;LEN(J9733))),1)*1),""))</f>
        <v>1001</v>
      </c>
      <c r="N9733" t="str">
        <f t="array" aca="1" ref="N9733" ca="1">_xlfn.TEXTJOIN("",TRUE,IFERROR((MID(L9733,ROW(INDIRECT("1:"&amp;LEN(L9733))),1)*1),""))</f>
        <v>15000</v>
      </c>
      <c r="O9733">
        <f t="shared" ca="1" si="458"/>
        <v>8000</v>
      </c>
    </row>
    <row r="9734" spans="1:15" x14ac:dyDescent="0.25">
      <c r="A9734" t="s">
        <v>0</v>
      </c>
      <c r="B9734" t="s">
        <v>1</v>
      </c>
      <c r="C9734" s="7" t="str">
        <f t="shared" si="456"/>
        <v>BSX</v>
      </c>
      <c r="D9734" t="str">
        <f t="shared" si="457"/>
        <v>US</v>
      </c>
      <c r="E9734" t="s">
        <v>814</v>
      </c>
      <c r="F9734" t="s">
        <v>815</v>
      </c>
      <c r="G9734" t="s">
        <v>4</v>
      </c>
      <c r="H9734" s="1">
        <v>43971</v>
      </c>
      <c r="I9734" t="s">
        <v>15</v>
      </c>
      <c r="J9734" t="s">
        <v>6</v>
      </c>
      <c r="K9734" t="s">
        <v>7</v>
      </c>
      <c r="L9734" t="s">
        <v>8</v>
      </c>
      <c r="M9734" t="str">
        <f t="array" aca="1" ref="M9734" ca="1">_xlfn.TEXTJOIN("",TRUE,IFERROR((MID(J9734,ROW(INDIRECT("1:"&amp;LEN(J9734))),1)*1),""))</f>
        <v>1001</v>
      </c>
      <c r="N9734" t="str">
        <f t="array" aca="1" ref="N9734" ca="1">_xlfn.TEXTJOIN("",TRUE,IFERROR((MID(L9734,ROW(INDIRECT("1:"&amp;LEN(L9734))),1)*1),""))</f>
        <v>15000</v>
      </c>
      <c r="O9734">
        <f t="shared" ca="1" si="458"/>
        <v>8000</v>
      </c>
    </row>
    <row r="9735" spans="1:15" x14ac:dyDescent="0.25">
      <c r="A9735" t="s">
        <v>0</v>
      </c>
      <c r="B9735" t="s">
        <v>1</v>
      </c>
      <c r="C9735" s="7" t="str">
        <f t="shared" si="456"/>
        <v>BXP</v>
      </c>
      <c r="D9735" t="str">
        <f t="shared" si="457"/>
        <v>US</v>
      </c>
      <c r="E9735" t="s">
        <v>3492</v>
      </c>
      <c r="F9735" t="s">
        <v>3493</v>
      </c>
      <c r="G9735" t="s">
        <v>4</v>
      </c>
      <c r="H9735" s="1">
        <v>43971</v>
      </c>
      <c r="I9735" t="s">
        <v>15</v>
      </c>
      <c r="J9735" t="s">
        <v>6</v>
      </c>
      <c r="K9735" t="s">
        <v>7</v>
      </c>
      <c r="L9735" t="s">
        <v>8</v>
      </c>
      <c r="M9735" t="str">
        <f t="array" aca="1" ref="M9735" ca="1">_xlfn.TEXTJOIN("",TRUE,IFERROR((MID(J9735,ROW(INDIRECT("1:"&amp;LEN(J9735))),1)*1),""))</f>
        <v>1001</v>
      </c>
      <c r="N9735" t="str">
        <f t="array" aca="1" ref="N9735" ca="1">_xlfn.TEXTJOIN("",TRUE,IFERROR((MID(L9735,ROW(INDIRECT("1:"&amp;LEN(L9735))),1)*1),""))</f>
        <v>15000</v>
      </c>
      <c r="O9735">
        <f t="shared" ca="1" si="458"/>
        <v>8000</v>
      </c>
    </row>
    <row r="9736" spans="1:15" x14ac:dyDescent="0.25">
      <c r="A9736" t="s">
        <v>0</v>
      </c>
      <c r="B9736" t="s">
        <v>1</v>
      </c>
      <c r="C9736" s="7" t="str">
        <f t="shared" si="456"/>
        <v>C</v>
      </c>
      <c r="D9736" t="str">
        <f t="shared" si="457"/>
        <v>US</v>
      </c>
      <c r="E9736" t="s">
        <v>781</v>
      </c>
      <c r="F9736" t="s">
        <v>782</v>
      </c>
      <c r="G9736" t="s">
        <v>20</v>
      </c>
      <c r="H9736" s="1">
        <v>43971</v>
      </c>
      <c r="I9736" t="s">
        <v>15</v>
      </c>
      <c r="J9736" t="s">
        <v>580</v>
      </c>
      <c r="K9736" t="s">
        <v>7</v>
      </c>
      <c r="L9736" t="s">
        <v>581</v>
      </c>
      <c r="M9736" t="str">
        <f t="array" aca="1" ref="M9736" ca="1">_xlfn.TEXTJOIN("",TRUE,IFERROR((MID(J9736,ROW(INDIRECT("1:"&amp;LEN(J9736))),1)*1),""))</f>
        <v>16002</v>
      </c>
      <c r="N9736" t="str">
        <f t="array" aca="1" ref="N9736" ca="1">_xlfn.TEXTJOIN("",TRUE,IFERROR((MID(L9736,ROW(INDIRECT("1:"&amp;LEN(L9736))),1)*1),""))</f>
        <v>65000</v>
      </c>
      <c r="O9736">
        <f t="shared" ca="1" si="458"/>
        <v>40501</v>
      </c>
    </row>
    <row r="9737" spans="1:15" x14ac:dyDescent="0.25">
      <c r="A9737" t="s">
        <v>0</v>
      </c>
      <c r="B9737" t="s">
        <v>1</v>
      </c>
      <c r="C9737" s="7" t="str">
        <f t="shared" si="456"/>
        <v>CAT</v>
      </c>
      <c r="D9737" t="str">
        <f t="shared" si="457"/>
        <v>US</v>
      </c>
      <c r="E9737" t="s">
        <v>1085</v>
      </c>
      <c r="F9737" t="s">
        <v>1086</v>
      </c>
      <c r="G9737" t="s">
        <v>20</v>
      </c>
      <c r="H9737" s="1">
        <v>43971</v>
      </c>
      <c r="I9737" t="s">
        <v>15</v>
      </c>
      <c r="J9737" t="s">
        <v>88</v>
      </c>
      <c r="K9737" t="s">
        <v>7</v>
      </c>
      <c r="L9737" t="s">
        <v>89</v>
      </c>
      <c r="M9737" t="str">
        <f t="array" aca="1" ref="M9737" ca="1">_xlfn.TEXTJOIN("",TRUE,IFERROR((MID(J9737,ROW(INDIRECT("1:"&amp;LEN(J9737))),1)*1),""))</f>
        <v>2002</v>
      </c>
      <c r="N9737" t="str">
        <f t="array" aca="1" ref="N9737" ca="1">_xlfn.TEXTJOIN("",TRUE,IFERROR((MID(L9737,ROW(INDIRECT("1:"&amp;LEN(L9737))),1)*1),""))</f>
        <v>30000</v>
      </c>
      <c r="O9737">
        <f t="shared" ca="1" si="458"/>
        <v>16001</v>
      </c>
    </row>
    <row r="9738" spans="1:15" x14ac:dyDescent="0.25">
      <c r="A9738" t="s">
        <v>0</v>
      </c>
      <c r="B9738" t="s">
        <v>1</v>
      </c>
      <c r="C9738" s="7" t="str">
        <f t="shared" si="456"/>
        <v>CB</v>
      </c>
      <c r="D9738" t="str">
        <f t="shared" si="457"/>
        <v>US</v>
      </c>
      <c r="E9738" t="s">
        <v>1869</v>
      </c>
      <c r="F9738" t="s">
        <v>1870</v>
      </c>
      <c r="G9738" t="s">
        <v>20</v>
      </c>
      <c r="H9738" s="1">
        <v>43971</v>
      </c>
      <c r="I9738" t="s">
        <v>15</v>
      </c>
      <c r="J9738" t="s">
        <v>6</v>
      </c>
      <c r="K9738" t="s">
        <v>7</v>
      </c>
      <c r="L9738" t="s">
        <v>8</v>
      </c>
      <c r="M9738" t="str">
        <f t="array" aca="1" ref="M9738" ca="1">_xlfn.TEXTJOIN("",TRUE,IFERROR((MID(J9738,ROW(INDIRECT("1:"&amp;LEN(J9738))),1)*1),""))</f>
        <v>1001</v>
      </c>
      <c r="N9738" t="str">
        <f t="array" aca="1" ref="N9738" ca="1">_xlfn.TEXTJOIN("",TRUE,IFERROR((MID(L9738,ROW(INDIRECT("1:"&amp;LEN(L9738))),1)*1),""))</f>
        <v>15000</v>
      </c>
      <c r="O9738">
        <f t="shared" ca="1" si="458"/>
        <v>8000</v>
      </c>
    </row>
    <row r="9739" spans="1:15" x14ac:dyDescent="0.25">
      <c r="A9739" t="s">
        <v>0</v>
      </c>
      <c r="B9739" t="s">
        <v>1</v>
      </c>
      <c r="C9739" s="7" t="str">
        <f t="shared" si="456"/>
        <v>CB</v>
      </c>
      <c r="D9739" t="str">
        <f t="shared" si="457"/>
        <v>US</v>
      </c>
      <c r="E9739" t="s">
        <v>1869</v>
      </c>
      <c r="F9739" t="s">
        <v>1870</v>
      </c>
      <c r="G9739" t="s">
        <v>4</v>
      </c>
      <c r="H9739" s="1">
        <v>43971</v>
      </c>
      <c r="I9739" t="s">
        <v>15</v>
      </c>
      <c r="J9739" t="s">
        <v>6</v>
      </c>
      <c r="K9739" t="s">
        <v>7</v>
      </c>
      <c r="L9739" t="s">
        <v>8</v>
      </c>
      <c r="M9739" t="str">
        <f t="array" aca="1" ref="M9739" ca="1">_xlfn.TEXTJOIN("",TRUE,IFERROR((MID(J9739,ROW(INDIRECT("1:"&amp;LEN(J9739))),1)*1),""))</f>
        <v>1001</v>
      </c>
      <c r="N9739" t="str">
        <f t="array" aca="1" ref="N9739" ca="1">_xlfn.TEXTJOIN("",TRUE,IFERROR((MID(L9739,ROW(INDIRECT("1:"&amp;LEN(L9739))),1)*1),""))</f>
        <v>15000</v>
      </c>
      <c r="O9739">
        <f t="shared" ca="1" si="458"/>
        <v>8000</v>
      </c>
    </row>
    <row r="9740" spans="1:15" x14ac:dyDescent="0.25">
      <c r="A9740" t="s">
        <v>0</v>
      </c>
      <c r="B9740" t="s">
        <v>1</v>
      </c>
      <c r="C9740" s="7" t="str">
        <f t="shared" si="456"/>
        <v>CBRE</v>
      </c>
      <c r="D9740" t="str">
        <f t="shared" si="457"/>
        <v>US</v>
      </c>
      <c r="E9740" t="s">
        <v>1138</v>
      </c>
      <c r="F9740" t="s">
        <v>1139</v>
      </c>
      <c r="G9740" t="s">
        <v>4</v>
      </c>
      <c r="H9740" s="1">
        <v>43971</v>
      </c>
      <c r="I9740" t="s">
        <v>5</v>
      </c>
      <c r="J9740" t="s">
        <v>88</v>
      </c>
      <c r="K9740" t="s">
        <v>7</v>
      </c>
      <c r="L9740" t="s">
        <v>89</v>
      </c>
      <c r="M9740" t="str">
        <f t="array" aca="1" ref="M9740" ca="1">_xlfn.TEXTJOIN("",TRUE,IFERROR((MID(J9740,ROW(INDIRECT("1:"&amp;LEN(J9740))),1)*1),""))</f>
        <v>2002</v>
      </c>
      <c r="N9740" t="str">
        <f t="array" aca="1" ref="N9740" ca="1">_xlfn.TEXTJOIN("",TRUE,IFERROR((MID(L9740,ROW(INDIRECT("1:"&amp;LEN(L9740))),1)*1),""))</f>
        <v>30000</v>
      </c>
      <c r="O9740">
        <f t="shared" ca="1" si="458"/>
        <v>16001</v>
      </c>
    </row>
    <row r="9741" spans="1:15" x14ac:dyDescent="0.25">
      <c r="A9741" t="s">
        <v>0</v>
      </c>
      <c r="B9741" t="s">
        <v>1</v>
      </c>
      <c r="C9741" s="7" t="str">
        <f t="shared" si="456"/>
        <v>CCEP</v>
      </c>
      <c r="D9741" t="str">
        <f t="shared" si="457"/>
        <v>NA</v>
      </c>
      <c r="E9741" t="s">
        <v>406</v>
      </c>
      <c r="F9741" t="s">
        <v>407</v>
      </c>
      <c r="G9741" t="s">
        <v>4</v>
      </c>
      <c r="H9741" s="1">
        <v>43971</v>
      </c>
      <c r="I9741" t="s">
        <v>15</v>
      </c>
      <c r="J9741" t="s">
        <v>6</v>
      </c>
      <c r="K9741" t="s">
        <v>7</v>
      </c>
      <c r="L9741" t="s">
        <v>8</v>
      </c>
      <c r="M9741" t="str">
        <f t="array" aca="1" ref="M9741" ca="1">_xlfn.TEXTJOIN("",TRUE,IFERROR((MID(J9741,ROW(INDIRECT("1:"&amp;LEN(J9741))),1)*1),""))</f>
        <v>1001</v>
      </c>
      <c r="N9741" t="str">
        <f t="array" aca="1" ref="N9741" ca="1">_xlfn.TEXTJOIN("",TRUE,IFERROR((MID(L9741,ROW(INDIRECT("1:"&amp;LEN(L9741))),1)*1),""))</f>
        <v>15000</v>
      </c>
      <c r="O9741">
        <f t="shared" ca="1" si="458"/>
        <v>8000</v>
      </c>
    </row>
    <row r="9742" spans="1:15" x14ac:dyDescent="0.25">
      <c r="A9742" t="s">
        <v>0</v>
      </c>
      <c r="B9742" t="s">
        <v>1</v>
      </c>
      <c r="C9742" s="7" t="str">
        <f t="shared" si="456"/>
        <v>CCI</v>
      </c>
      <c r="D9742" t="str">
        <f t="shared" si="457"/>
        <v>US</v>
      </c>
      <c r="E9742" t="s">
        <v>1677</v>
      </c>
      <c r="F9742" t="s">
        <v>1678</v>
      </c>
      <c r="G9742" t="s">
        <v>4</v>
      </c>
      <c r="H9742" s="1">
        <v>43971</v>
      </c>
      <c r="I9742" t="s">
        <v>15</v>
      </c>
      <c r="J9742" t="s">
        <v>6</v>
      </c>
      <c r="K9742" t="s">
        <v>7</v>
      </c>
      <c r="L9742" t="s">
        <v>8</v>
      </c>
      <c r="M9742" t="str">
        <f t="array" aca="1" ref="M9742" ca="1">_xlfn.TEXTJOIN("",TRUE,IFERROR((MID(J9742,ROW(INDIRECT("1:"&amp;LEN(J9742))),1)*1),""))</f>
        <v>1001</v>
      </c>
      <c r="N9742" t="str">
        <f t="array" aca="1" ref="N9742" ca="1">_xlfn.TEXTJOIN("",TRUE,IFERROR((MID(L9742,ROW(INDIRECT("1:"&amp;LEN(L9742))),1)*1),""))</f>
        <v>15000</v>
      </c>
      <c r="O9742">
        <f t="shared" ca="1" si="458"/>
        <v>8000</v>
      </c>
    </row>
    <row r="9743" spans="1:15" x14ac:dyDescent="0.25">
      <c r="A9743" t="s">
        <v>0</v>
      </c>
      <c r="B9743" t="s">
        <v>1</v>
      </c>
      <c r="C9743" s="7" t="str">
        <f t="shared" si="456"/>
        <v>CCL</v>
      </c>
      <c r="D9743" t="str">
        <f t="shared" si="457"/>
        <v>US</v>
      </c>
      <c r="E9743" t="s">
        <v>1118</v>
      </c>
      <c r="F9743" t="s">
        <v>1119</v>
      </c>
      <c r="G9743" t="s">
        <v>20</v>
      </c>
      <c r="H9743" s="1">
        <v>43971</v>
      </c>
      <c r="I9743" t="s">
        <v>15</v>
      </c>
      <c r="J9743" t="s">
        <v>6</v>
      </c>
      <c r="K9743" t="s">
        <v>7</v>
      </c>
      <c r="L9743" t="s">
        <v>8</v>
      </c>
      <c r="M9743" t="str">
        <f t="array" aca="1" ref="M9743" ca="1">_xlfn.TEXTJOIN("",TRUE,IFERROR((MID(J9743,ROW(INDIRECT("1:"&amp;LEN(J9743))),1)*1),""))</f>
        <v>1001</v>
      </c>
      <c r="N9743" t="str">
        <f t="array" aca="1" ref="N9743" ca="1">_xlfn.TEXTJOIN("",TRUE,IFERROR((MID(L9743,ROW(INDIRECT("1:"&amp;LEN(L9743))),1)*1),""))</f>
        <v>15000</v>
      </c>
      <c r="O9743">
        <f t="shared" ca="1" si="458"/>
        <v>8000</v>
      </c>
    </row>
    <row r="9744" spans="1:15" x14ac:dyDescent="0.25">
      <c r="A9744" t="s">
        <v>0</v>
      </c>
      <c r="B9744" t="s">
        <v>1</v>
      </c>
      <c r="C9744" s="7" t="str">
        <f t="shared" si="456"/>
        <v>CHE</v>
      </c>
      <c r="D9744" t="str">
        <f t="shared" si="457"/>
        <v>US</v>
      </c>
      <c r="E9744" t="s">
        <v>208</v>
      </c>
      <c r="F9744" t="s">
        <v>209</v>
      </c>
      <c r="G9744" t="s">
        <v>4</v>
      </c>
      <c r="H9744" s="1">
        <v>43971</v>
      </c>
      <c r="I9744" t="s">
        <v>210</v>
      </c>
      <c r="J9744" t="s">
        <v>6</v>
      </c>
      <c r="K9744" t="s">
        <v>7</v>
      </c>
      <c r="L9744" t="s">
        <v>8</v>
      </c>
      <c r="M9744" t="str">
        <f t="array" aca="1" ref="M9744" ca="1">_xlfn.TEXTJOIN("",TRUE,IFERROR((MID(J9744,ROW(INDIRECT("1:"&amp;LEN(J9744))),1)*1),""))</f>
        <v>1001</v>
      </c>
      <c r="N9744" t="str">
        <f t="array" aca="1" ref="N9744" ca="1">_xlfn.TEXTJOIN("",TRUE,IFERROR((MID(L9744,ROW(INDIRECT("1:"&amp;LEN(L9744))),1)*1),""))</f>
        <v>15000</v>
      </c>
      <c r="O9744">
        <f t="shared" ca="1" si="458"/>
        <v>8000</v>
      </c>
    </row>
    <row r="9745" spans="1:15" x14ac:dyDescent="0.25">
      <c r="A9745" t="s">
        <v>0</v>
      </c>
      <c r="B9745" t="s">
        <v>1</v>
      </c>
      <c r="C9745" s="7" t="str">
        <f t="shared" si="456"/>
        <v>CI</v>
      </c>
      <c r="D9745" t="str">
        <f t="shared" si="457"/>
        <v>US</v>
      </c>
      <c r="E9745" t="s">
        <v>1406</v>
      </c>
      <c r="F9745" t="s">
        <v>1407</v>
      </c>
      <c r="G9745" t="s">
        <v>4</v>
      </c>
      <c r="H9745" s="1">
        <v>43971</v>
      </c>
      <c r="I9745" t="s">
        <v>15</v>
      </c>
      <c r="J9745" t="s">
        <v>88</v>
      </c>
      <c r="K9745" t="s">
        <v>7</v>
      </c>
      <c r="L9745" t="s">
        <v>89</v>
      </c>
      <c r="M9745" t="str">
        <f t="array" aca="1" ref="M9745" ca="1">_xlfn.TEXTJOIN("",TRUE,IFERROR((MID(J9745,ROW(INDIRECT("1:"&amp;LEN(J9745))),1)*1),""))</f>
        <v>2002</v>
      </c>
      <c r="N9745" t="str">
        <f t="array" aca="1" ref="N9745" ca="1">_xlfn.TEXTJOIN("",TRUE,IFERROR((MID(L9745,ROW(INDIRECT("1:"&amp;LEN(L9745))),1)*1),""))</f>
        <v>30000</v>
      </c>
      <c r="O9745">
        <f t="shared" ca="1" si="458"/>
        <v>16001</v>
      </c>
    </row>
    <row r="9746" spans="1:15" x14ac:dyDescent="0.25">
      <c r="A9746" t="s">
        <v>0</v>
      </c>
      <c r="B9746" t="s">
        <v>1</v>
      </c>
      <c r="C9746" s="7" t="str">
        <f t="shared" si="456"/>
        <v>CINF</v>
      </c>
      <c r="D9746" t="str">
        <f t="shared" si="457"/>
        <v>US</v>
      </c>
      <c r="E9746" t="s">
        <v>3401</v>
      </c>
      <c r="F9746" t="s">
        <v>3402</v>
      </c>
      <c r="G9746" t="s">
        <v>4</v>
      </c>
      <c r="H9746" s="1">
        <v>43971</v>
      </c>
      <c r="I9746" t="s">
        <v>15</v>
      </c>
      <c r="J9746" t="s">
        <v>6</v>
      </c>
      <c r="K9746" t="s">
        <v>7</v>
      </c>
      <c r="L9746" t="s">
        <v>8</v>
      </c>
      <c r="M9746" t="str">
        <f t="array" aca="1" ref="M9746" ca="1">_xlfn.TEXTJOIN("",TRUE,IFERROR((MID(J9746,ROW(INDIRECT("1:"&amp;LEN(J9746))),1)*1),""))</f>
        <v>1001</v>
      </c>
      <c r="N9746" t="str">
        <f t="array" aca="1" ref="N9746" ca="1">_xlfn.TEXTJOIN("",TRUE,IFERROR((MID(L9746,ROW(INDIRECT("1:"&amp;LEN(L9746))),1)*1),""))</f>
        <v>15000</v>
      </c>
      <c r="O9746">
        <f t="shared" ca="1" si="458"/>
        <v>8000</v>
      </c>
    </row>
    <row r="9747" spans="1:15" x14ac:dyDescent="0.25">
      <c r="A9747" t="s">
        <v>0</v>
      </c>
      <c r="B9747" t="s">
        <v>1</v>
      </c>
      <c r="C9747" s="7" t="str">
        <f t="shared" si="456"/>
        <v>CMA</v>
      </c>
      <c r="D9747" t="str">
        <f t="shared" si="457"/>
        <v>US</v>
      </c>
      <c r="E9747" t="s">
        <v>3403</v>
      </c>
      <c r="F9747" t="s">
        <v>3404</v>
      </c>
      <c r="G9747" t="s">
        <v>4</v>
      </c>
      <c r="H9747" s="1">
        <v>43971</v>
      </c>
      <c r="I9747" t="s">
        <v>15</v>
      </c>
      <c r="J9747" t="s">
        <v>88</v>
      </c>
      <c r="K9747" t="s">
        <v>7</v>
      </c>
      <c r="L9747" t="s">
        <v>89</v>
      </c>
      <c r="M9747" t="str">
        <f t="array" aca="1" ref="M9747" ca="1">_xlfn.TEXTJOIN("",TRUE,IFERROR((MID(J9747,ROW(INDIRECT("1:"&amp;LEN(J9747))),1)*1),""))</f>
        <v>2002</v>
      </c>
      <c r="N9747" t="str">
        <f t="array" aca="1" ref="N9747" ca="1">_xlfn.TEXTJOIN("",TRUE,IFERROR((MID(L9747,ROW(INDIRECT("1:"&amp;LEN(L9747))),1)*1),""))</f>
        <v>30000</v>
      </c>
      <c r="O9747">
        <f t="shared" ca="1" si="458"/>
        <v>16001</v>
      </c>
    </row>
    <row r="9748" spans="1:15" x14ac:dyDescent="0.25">
      <c r="A9748" t="s">
        <v>0</v>
      </c>
      <c r="B9748" t="s">
        <v>1</v>
      </c>
      <c r="C9748" s="7" t="str">
        <f t="shared" si="456"/>
        <v>CMCSA</v>
      </c>
      <c r="D9748" t="str">
        <f t="shared" si="457"/>
        <v>US</v>
      </c>
      <c r="E9748" t="s">
        <v>598</v>
      </c>
      <c r="F9748" t="s">
        <v>599</v>
      </c>
      <c r="G9748" t="s">
        <v>20</v>
      </c>
      <c r="H9748" s="1">
        <v>43971</v>
      </c>
      <c r="I9748" t="s">
        <v>5</v>
      </c>
      <c r="J9748" t="s">
        <v>38</v>
      </c>
      <c r="K9748" t="s">
        <v>7</v>
      </c>
      <c r="L9748" t="s">
        <v>39</v>
      </c>
      <c r="M9748" t="str">
        <f t="array" aca="1" ref="M9748" ca="1">_xlfn.TEXTJOIN("",TRUE,IFERROR((MID(J9748,ROW(INDIRECT("1:"&amp;LEN(J9748))),1)*1),""))</f>
        <v>15001</v>
      </c>
      <c r="N9748" t="str">
        <f t="array" aca="1" ref="N9748" ca="1">_xlfn.TEXTJOIN("",TRUE,IFERROR((MID(L9748,ROW(INDIRECT("1:"&amp;LEN(L9748))),1)*1),""))</f>
        <v>50000</v>
      </c>
      <c r="O9748">
        <f t="shared" ca="1" si="458"/>
        <v>32500</v>
      </c>
    </row>
    <row r="9749" spans="1:15" x14ac:dyDescent="0.25">
      <c r="A9749" t="s">
        <v>0</v>
      </c>
      <c r="B9749" t="s">
        <v>1</v>
      </c>
      <c r="C9749" s="7" t="str">
        <f t="shared" si="456"/>
        <v>CMCSA</v>
      </c>
      <c r="D9749" t="str">
        <f t="shared" si="457"/>
        <v>US</v>
      </c>
      <c r="E9749" t="s">
        <v>598</v>
      </c>
      <c r="F9749" t="s">
        <v>599</v>
      </c>
      <c r="G9749" t="s">
        <v>4</v>
      </c>
      <c r="H9749" s="1">
        <v>43971</v>
      </c>
      <c r="I9749" t="s">
        <v>5</v>
      </c>
      <c r="J9749" t="s">
        <v>6</v>
      </c>
      <c r="K9749" t="s">
        <v>7</v>
      </c>
      <c r="L9749" t="s">
        <v>8</v>
      </c>
      <c r="M9749" t="str">
        <f t="array" aca="1" ref="M9749" ca="1">_xlfn.TEXTJOIN("",TRUE,IFERROR((MID(J9749,ROW(INDIRECT("1:"&amp;LEN(J9749))),1)*1),""))</f>
        <v>1001</v>
      </c>
      <c r="N9749" t="str">
        <f t="array" aca="1" ref="N9749" ca="1">_xlfn.TEXTJOIN("",TRUE,IFERROR((MID(L9749,ROW(INDIRECT("1:"&amp;LEN(L9749))),1)*1),""))</f>
        <v>15000</v>
      </c>
      <c r="O9749">
        <f t="shared" ca="1" si="458"/>
        <v>8000</v>
      </c>
    </row>
    <row r="9750" spans="1:15" x14ac:dyDescent="0.25">
      <c r="A9750" t="s">
        <v>0</v>
      </c>
      <c r="B9750" t="s">
        <v>1</v>
      </c>
      <c r="C9750" s="7" t="str">
        <f t="shared" si="456"/>
        <v>CME</v>
      </c>
      <c r="D9750" t="str">
        <f t="shared" si="457"/>
        <v>US</v>
      </c>
      <c r="E9750" t="s">
        <v>600</v>
      </c>
      <c r="F9750" t="s">
        <v>601</v>
      </c>
      <c r="G9750" t="s">
        <v>4</v>
      </c>
      <c r="H9750" s="1">
        <v>43971</v>
      </c>
      <c r="I9750" t="s">
        <v>5</v>
      </c>
      <c r="J9750" t="s">
        <v>38</v>
      </c>
      <c r="K9750" t="s">
        <v>7</v>
      </c>
      <c r="L9750" t="s">
        <v>39</v>
      </c>
      <c r="M9750" t="str">
        <f t="array" aca="1" ref="M9750" ca="1">_xlfn.TEXTJOIN("",TRUE,IFERROR((MID(J9750,ROW(INDIRECT("1:"&amp;LEN(J9750))),1)*1),""))</f>
        <v>15001</v>
      </c>
      <c r="N9750" t="str">
        <f t="array" aca="1" ref="N9750" ca="1">_xlfn.TEXTJOIN("",TRUE,IFERROR((MID(L9750,ROW(INDIRECT("1:"&amp;LEN(L9750))),1)*1),""))</f>
        <v>50000</v>
      </c>
      <c r="O9750">
        <f t="shared" ca="1" si="458"/>
        <v>32500</v>
      </c>
    </row>
    <row r="9751" spans="1:15" x14ac:dyDescent="0.25">
      <c r="A9751" t="s">
        <v>0</v>
      </c>
      <c r="B9751" t="s">
        <v>1</v>
      </c>
      <c r="C9751" s="7" t="str">
        <f t="shared" si="456"/>
        <v>CMI</v>
      </c>
      <c r="D9751" t="str">
        <f t="shared" si="457"/>
        <v>US</v>
      </c>
      <c r="E9751" t="s">
        <v>3482</v>
      </c>
      <c r="F9751" t="s">
        <v>3483</v>
      </c>
      <c r="G9751" t="s">
        <v>20</v>
      </c>
      <c r="H9751" s="1">
        <v>43971</v>
      </c>
      <c r="I9751" t="s">
        <v>15</v>
      </c>
      <c r="J9751" t="s">
        <v>6</v>
      </c>
      <c r="K9751" t="s">
        <v>7</v>
      </c>
      <c r="L9751" t="s">
        <v>8</v>
      </c>
      <c r="M9751" t="str">
        <f t="array" aca="1" ref="M9751" ca="1">_xlfn.TEXTJOIN("",TRUE,IFERROR((MID(J9751,ROW(INDIRECT("1:"&amp;LEN(J9751))),1)*1),""))</f>
        <v>1001</v>
      </c>
      <c r="N9751" t="str">
        <f t="array" aca="1" ref="N9751" ca="1">_xlfn.TEXTJOIN("",TRUE,IFERROR((MID(L9751,ROW(INDIRECT("1:"&amp;LEN(L9751))),1)*1),""))</f>
        <v>15000</v>
      </c>
      <c r="O9751">
        <f t="shared" ca="1" si="458"/>
        <v>8000</v>
      </c>
    </row>
    <row r="9752" spans="1:15" x14ac:dyDescent="0.25">
      <c r="A9752" t="s">
        <v>0</v>
      </c>
      <c r="B9752" t="s">
        <v>1</v>
      </c>
      <c r="C9752" s="7" t="str">
        <f t="shared" si="456"/>
        <v>CNA</v>
      </c>
      <c r="D9752" t="str">
        <f t="shared" si="457"/>
        <v>US</v>
      </c>
      <c r="E9752" t="s">
        <v>764</v>
      </c>
      <c r="F9752" t="s">
        <v>765</v>
      </c>
      <c r="G9752" t="s">
        <v>20</v>
      </c>
      <c r="H9752" s="1">
        <v>43971</v>
      </c>
      <c r="I9752" t="s">
        <v>15</v>
      </c>
      <c r="J9752" t="s">
        <v>6</v>
      </c>
      <c r="K9752" t="s">
        <v>7</v>
      </c>
      <c r="L9752" t="s">
        <v>8</v>
      </c>
      <c r="M9752" t="str">
        <f t="array" aca="1" ref="M9752" ca="1">_xlfn.TEXTJOIN("",TRUE,IFERROR((MID(J9752,ROW(INDIRECT("1:"&amp;LEN(J9752))),1)*1),""))</f>
        <v>1001</v>
      </c>
      <c r="N9752" t="str">
        <f t="array" aca="1" ref="N9752" ca="1">_xlfn.TEXTJOIN("",TRUE,IFERROR((MID(L9752,ROW(INDIRECT("1:"&amp;LEN(L9752))),1)*1),""))</f>
        <v>15000</v>
      </c>
      <c r="O9752">
        <f t="shared" ca="1" si="458"/>
        <v>8000</v>
      </c>
    </row>
    <row r="9753" spans="1:15" x14ac:dyDescent="0.25">
      <c r="A9753" t="s">
        <v>0</v>
      </c>
      <c r="B9753" t="s">
        <v>1</v>
      </c>
      <c r="C9753" s="7" t="str">
        <f t="shared" si="456"/>
        <v>CNC</v>
      </c>
      <c r="D9753" t="str">
        <f t="shared" si="457"/>
        <v>US</v>
      </c>
      <c r="E9753" t="s">
        <v>1650</v>
      </c>
      <c r="F9753" t="s">
        <v>1651</v>
      </c>
      <c r="G9753" t="s">
        <v>4</v>
      </c>
      <c r="H9753" s="1">
        <v>43971</v>
      </c>
      <c r="I9753" t="s">
        <v>15</v>
      </c>
      <c r="J9753" t="s">
        <v>6</v>
      </c>
      <c r="K9753" t="s">
        <v>7</v>
      </c>
      <c r="L9753" t="s">
        <v>8</v>
      </c>
      <c r="M9753" t="str">
        <f t="array" aca="1" ref="M9753" ca="1">_xlfn.TEXTJOIN("",TRUE,IFERROR((MID(J9753,ROW(INDIRECT("1:"&amp;LEN(J9753))),1)*1),""))</f>
        <v>1001</v>
      </c>
      <c r="N9753" t="str">
        <f t="array" aca="1" ref="N9753" ca="1">_xlfn.TEXTJOIN("",TRUE,IFERROR((MID(L9753,ROW(INDIRECT("1:"&amp;LEN(L9753))),1)*1),""))</f>
        <v>15000</v>
      </c>
      <c r="O9753">
        <f t="shared" ca="1" si="458"/>
        <v>8000</v>
      </c>
    </row>
    <row r="9754" spans="1:15" x14ac:dyDescent="0.25">
      <c r="A9754" t="s">
        <v>0</v>
      </c>
      <c r="B9754" t="s">
        <v>1</v>
      </c>
      <c r="C9754" s="7" t="str">
        <f t="shared" si="456"/>
        <v>CNP</v>
      </c>
      <c r="D9754" t="str">
        <f t="shared" si="457"/>
        <v>US</v>
      </c>
      <c r="E9754" t="s">
        <v>3405</v>
      </c>
      <c r="F9754" t="s">
        <v>3406</v>
      </c>
      <c r="G9754" t="s">
        <v>4</v>
      </c>
      <c r="H9754" s="1">
        <v>43971</v>
      </c>
      <c r="I9754" t="s">
        <v>120</v>
      </c>
      <c r="J9754" t="s">
        <v>6</v>
      </c>
      <c r="K9754" t="s">
        <v>7</v>
      </c>
      <c r="L9754" t="s">
        <v>8</v>
      </c>
      <c r="M9754" t="str">
        <f t="array" aca="1" ref="M9754" ca="1">_xlfn.TEXTJOIN("",TRUE,IFERROR((MID(J9754,ROW(INDIRECT("1:"&amp;LEN(J9754))),1)*1),""))</f>
        <v>1001</v>
      </c>
      <c r="N9754" t="str">
        <f t="array" aca="1" ref="N9754" ca="1">_xlfn.TEXTJOIN("",TRUE,IFERROR((MID(L9754,ROW(INDIRECT("1:"&amp;LEN(L9754))),1)*1),""))</f>
        <v>15000</v>
      </c>
      <c r="O9754">
        <f t="shared" ca="1" si="458"/>
        <v>8000</v>
      </c>
    </row>
    <row r="9755" spans="1:15" x14ac:dyDescent="0.25">
      <c r="A9755" t="s">
        <v>0</v>
      </c>
      <c r="B9755" t="s">
        <v>1</v>
      </c>
      <c r="C9755" s="7" t="str">
        <f t="shared" si="456"/>
        <v>COF</v>
      </c>
      <c r="D9755" t="str">
        <f t="shared" si="457"/>
        <v>US</v>
      </c>
      <c r="E9755" t="s">
        <v>617</v>
      </c>
      <c r="F9755" t="s">
        <v>618</v>
      </c>
      <c r="G9755" t="s">
        <v>20</v>
      </c>
      <c r="H9755" s="1">
        <v>43971</v>
      </c>
      <c r="I9755" t="s">
        <v>15</v>
      </c>
      <c r="J9755" t="s">
        <v>6</v>
      </c>
      <c r="K9755" t="s">
        <v>7</v>
      </c>
      <c r="L9755" t="s">
        <v>8</v>
      </c>
      <c r="M9755" t="str">
        <f t="array" aca="1" ref="M9755" ca="1">_xlfn.TEXTJOIN("",TRUE,IFERROR((MID(J9755,ROW(INDIRECT("1:"&amp;LEN(J9755))),1)*1),""))</f>
        <v>1001</v>
      </c>
      <c r="N9755" t="str">
        <f t="array" aca="1" ref="N9755" ca="1">_xlfn.TEXTJOIN("",TRUE,IFERROR((MID(L9755,ROW(INDIRECT("1:"&amp;LEN(L9755))),1)*1),""))</f>
        <v>15000</v>
      </c>
      <c r="O9755">
        <f t="shared" ca="1" si="458"/>
        <v>8000</v>
      </c>
    </row>
    <row r="9756" spans="1:15" x14ac:dyDescent="0.25">
      <c r="A9756" t="s">
        <v>0</v>
      </c>
      <c r="B9756" t="s">
        <v>1</v>
      </c>
      <c r="C9756" s="7" t="str">
        <f t="shared" si="456"/>
        <v>COP</v>
      </c>
      <c r="D9756" t="str">
        <f t="shared" si="457"/>
        <v>US</v>
      </c>
      <c r="E9756" t="s">
        <v>2083</v>
      </c>
      <c r="F9756" t="s">
        <v>2084</v>
      </c>
      <c r="G9756" t="s">
        <v>20</v>
      </c>
      <c r="H9756" s="1">
        <v>43971</v>
      </c>
      <c r="I9756" t="s">
        <v>15</v>
      </c>
      <c r="J9756" t="s">
        <v>6</v>
      </c>
      <c r="K9756" t="s">
        <v>7</v>
      </c>
      <c r="L9756" t="s">
        <v>8</v>
      </c>
      <c r="M9756" t="str">
        <f t="array" aca="1" ref="M9756" ca="1">_xlfn.TEXTJOIN("",TRUE,IFERROR((MID(J9756,ROW(INDIRECT("1:"&amp;LEN(J9756))),1)*1),""))</f>
        <v>1001</v>
      </c>
      <c r="N9756" t="str">
        <f t="array" aca="1" ref="N9756" ca="1">_xlfn.TEXTJOIN("",TRUE,IFERROR((MID(L9756,ROW(INDIRECT("1:"&amp;LEN(L9756))),1)*1),""))</f>
        <v>15000</v>
      </c>
      <c r="O9756">
        <f t="shared" ca="1" si="458"/>
        <v>8000</v>
      </c>
    </row>
    <row r="9757" spans="1:15" x14ac:dyDescent="0.25">
      <c r="A9757" t="s">
        <v>0</v>
      </c>
      <c r="B9757" t="s">
        <v>1</v>
      </c>
      <c r="C9757" s="7" t="str">
        <f t="shared" si="456"/>
        <v>COST</v>
      </c>
      <c r="D9757" t="str">
        <f t="shared" si="457"/>
        <v>US</v>
      </c>
      <c r="E9757" t="s">
        <v>356</v>
      </c>
      <c r="F9757" t="s">
        <v>357</v>
      </c>
      <c r="G9757" t="s">
        <v>4</v>
      </c>
      <c r="H9757" s="1">
        <v>43971</v>
      </c>
      <c r="I9757" t="s">
        <v>15</v>
      </c>
      <c r="J9757" t="s">
        <v>6</v>
      </c>
      <c r="K9757" t="s">
        <v>7</v>
      </c>
      <c r="L9757" t="s">
        <v>8</v>
      </c>
      <c r="M9757" t="str">
        <f t="array" aca="1" ref="M9757" ca="1">_xlfn.TEXTJOIN("",TRUE,IFERROR((MID(J9757,ROW(INDIRECT("1:"&amp;LEN(J9757))),1)*1),""))</f>
        <v>1001</v>
      </c>
      <c r="N9757" t="str">
        <f t="array" aca="1" ref="N9757" ca="1">_xlfn.TEXTJOIN("",TRUE,IFERROR((MID(L9757,ROW(INDIRECT("1:"&amp;LEN(L9757))),1)*1),""))</f>
        <v>15000</v>
      </c>
      <c r="O9757">
        <f t="shared" ca="1" si="458"/>
        <v>8000</v>
      </c>
    </row>
    <row r="9758" spans="1:15" x14ac:dyDescent="0.25">
      <c r="A9758" t="s">
        <v>0</v>
      </c>
      <c r="B9758" t="s">
        <v>1</v>
      </c>
      <c r="C9758" s="7" t="str">
        <f t="shared" si="456"/>
        <v>CSX</v>
      </c>
      <c r="D9758" t="str">
        <f t="shared" si="457"/>
        <v>US</v>
      </c>
      <c r="E9758" t="s">
        <v>1518</v>
      </c>
      <c r="F9758" t="s">
        <v>1519</v>
      </c>
      <c r="G9758" t="s">
        <v>4</v>
      </c>
      <c r="H9758" s="1">
        <v>43971</v>
      </c>
      <c r="I9758" t="s">
        <v>15</v>
      </c>
      <c r="J9758" t="s">
        <v>6</v>
      </c>
      <c r="K9758" t="s">
        <v>7</v>
      </c>
      <c r="L9758" t="s">
        <v>8</v>
      </c>
      <c r="M9758" t="str">
        <f t="array" aca="1" ref="M9758" ca="1">_xlfn.TEXTJOIN("",TRUE,IFERROR((MID(J9758,ROW(INDIRECT("1:"&amp;LEN(J9758))),1)*1),""))</f>
        <v>1001</v>
      </c>
      <c r="N9758" t="str">
        <f t="array" aca="1" ref="N9758" ca="1">_xlfn.TEXTJOIN("",TRUE,IFERROR((MID(L9758,ROW(INDIRECT("1:"&amp;LEN(L9758))),1)*1),""))</f>
        <v>15000</v>
      </c>
      <c r="O9758">
        <f t="shared" ca="1" si="458"/>
        <v>8000</v>
      </c>
    </row>
    <row r="9759" spans="1:15" x14ac:dyDescent="0.25">
      <c r="A9759" t="s">
        <v>0</v>
      </c>
      <c r="B9759" t="s">
        <v>1</v>
      </c>
      <c r="C9759" s="7" t="str">
        <f t="shared" si="456"/>
        <v>CTSH</v>
      </c>
      <c r="D9759" t="str">
        <f t="shared" si="457"/>
        <v>US</v>
      </c>
      <c r="E9759" t="s">
        <v>971</v>
      </c>
      <c r="F9759" t="s">
        <v>972</v>
      </c>
      <c r="G9759" t="s">
        <v>4</v>
      </c>
      <c r="H9759" s="1">
        <v>43971</v>
      </c>
      <c r="I9759" t="s">
        <v>5</v>
      </c>
      <c r="J9759" t="s">
        <v>88</v>
      </c>
      <c r="K9759" t="s">
        <v>7</v>
      </c>
      <c r="L9759" t="s">
        <v>89</v>
      </c>
      <c r="M9759" t="str">
        <f t="array" aca="1" ref="M9759" ca="1">_xlfn.TEXTJOIN("",TRUE,IFERROR((MID(J9759,ROW(INDIRECT("1:"&amp;LEN(J9759))),1)*1),""))</f>
        <v>2002</v>
      </c>
      <c r="N9759" t="str">
        <f t="array" aca="1" ref="N9759" ca="1">_xlfn.TEXTJOIN("",TRUE,IFERROR((MID(L9759,ROW(INDIRECT("1:"&amp;LEN(L9759))),1)*1),""))</f>
        <v>30000</v>
      </c>
      <c r="O9759">
        <f t="shared" ca="1" si="458"/>
        <v>16001</v>
      </c>
    </row>
    <row r="9760" spans="1:15" x14ac:dyDescent="0.25">
      <c r="A9760" t="s">
        <v>0</v>
      </c>
      <c r="B9760" t="s">
        <v>1</v>
      </c>
      <c r="C9760" s="7" t="str">
        <f t="shared" si="456"/>
        <v>CTVA</v>
      </c>
      <c r="D9760" t="str">
        <f t="shared" si="457"/>
        <v>US</v>
      </c>
      <c r="E9760" t="s">
        <v>1648</v>
      </c>
      <c r="F9760" t="s">
        <v>1649</v>
      </c>
      <c r="G9760" t="s">
        <v>4</v>
      </c>
      <c r="H9760" s="1">
        <v>43971</v>
      </c>
      <c r="I9760" t="s">
        <v>15</v>
      </c>
      <c r="J9760" t="s">
        <v>6</v>
      </c>
      <c r="K9760" t="s">
        <v>7</v>
      </c>
      <c r="L9760" t="s">
        <v>8</v>
      </c>
      <c r="M9760" t="str">
        <f t="array" aca="1" ref="M9760" ca="1">_xlfn.TEXTJOIN("",TRUE,IFERROR((MID(J9760,ROW(INDIRECT("1:"&amp;LEN(J9760))),1)*1),""))</f>
        <v>1001</v>
      </c>
      <c r="N9760" t="str">
        <f t="array" aca="1" ref="N9760" ca="1">_xlfn.TEXTJOIN("",TRUE,IFERROR((MID(L9760,ROW(INDIRECT("1:"&amp;LEN(L9760))),1)*1),""))</f>
        <v>15000</v>
      </c>
      <c r="O9760">
        <f t="shared" ca="1" si="458"/>
        <v>8000</v>
      </c>
    </row>
    <row r="9761" spans="1:15" x14ac:dyDescent="0.25">
      <c r="A9761" t="s">
        <v>0</v>
      </c>
      <c r="B9761" t="s">
        <v>1</v>
      </c>
      <c r="C9761" s="7" t="str">
        <f t="shared" si="456"/>
        <v>CVX</v>
      </c>
      <c r="D9761" t="str">
        <f t="shared" si="457"/>
        <v>US</v>
      </c>
      <c r="E9761" t="s">
        <v>645</v>
      </c>
      <c r="F9761" t="s">
        <v>646</v>
      </c>
      <c r="G9761" t="s">
        <v>20</v>
      </c>
      <c r="H9761" s="1">
        <v>43971</v>
      </c>
      <c r="I9761" t="s">
        <v>15</v>
      </c>
      <c r="J9761" t="s">
        <v>6</v>
      </c>
      <c r="K9761" t="s">
        <v>7</v>
      </c>
      <c r="L9761" t="s">
        <v>8</v>
      </c>
      <c r="M9761" t="str">
        <f t="array" aca="1" ref="M9761" ca="1">_xlfn.TEXTJOIN("",TRUE,IFERROR((MID(J9761,ROW(INDIRECT("1:"&amp;LEN(J9761))),1)*1),""))</f>
        <v>1001</v>
      </c>
      <c r="N9761" t="str">
        <f t="array" aca="1" ref="N9761" ca="1">_xlfn.TEXTJOIN("",TRUE,IFERROR((MID(L9761,ROW(INDIRECT("1:"&amp;LEN(L9761))),1)*1),""))</f>
        <v>15000</v>
      </c>
      <c r="O9761">
        <f t="shared" ca="1" si="458"/>
        <v>8000</v>
      </c>
    </row>
    <row r="9762" spans="1:15" x14ac:dyDescent="0.25">
      <c r="A9762" t="s">
        <v>0</v>
      </c>
      <c r="B9762" t="s">
        <v>1</v>
      </c>
      <c r="C9762" s="7" t="str">
        <f t="shared" si="456"/>
        <v>D</v>
      </c>
      <c r="D9762" t="str">
        <f t="shared" si="457"/>
        <v>US</v>
      </c>
      <c r="E9762" t="s">
        <v>199</v>
      </c>
      <c r="F9762" t="s">
        <v>200</v>
      </c>
      <c r="G9762" t="s">
        <v>4</v>
      </c>
      <c r="H9762" s="1">
        <v>43971</v>
      </c>
      <c r="I9762" t="s">
        <v>120</v>
      </c>
      <c r="J9762" t="s">
        <v>6</v>
      </c>
      <c r="K9762" t="s">
        <v>7</v>
      </c>
      <c r="L9762" t="s">
        <v>8</v>
      </c>
      <c r="M9762" t="str">
        <f t="array" aca="1" ref="M9762" ca="1">_xlfn.TEXTJOIN("",TRUE,IFERROR((MID(J9762,ROW(INDIRECT("1:"&amp;LEN(J9762))),1)*1),""))</f>
        <v>1001</v>
      </c>
      <c r="N9762" t="str">
        <f t="array" aca="1" ref="N9762" ca="1">_xlfn.TEXTJOIN("",TRUE,IFERROR((MID(L9762,ROW(INDIRECT("1:"&amp;LEN(L9762))),1)*1),""))</f>
        <v>15000</v>
      </c>
      <c r="O9762">
        <f t="shared" ca="1" si="458"/>
        <v>8000</v>
      </c>
    </row>
    <row r="9763" spans="1:15" x14ac:dyDescent="0.25">
      <c r="A9763" t="s">
        <v>0</v>
      </c>
      <c r="B9763" t="s">
        <v>1</v>
      </c>
      <c r="C9763" s="7" t="str">
        <f t="shared" si="456"/>
        <v>DAL</v>
      </c>
      <c r="D9763" t="str">
        <f t="shared" si="457"/>
        <v>US</v>
      </c>
      <c r="E9763" t="s">
        <v>2858</v>
      </c>
      <c r="F9763" t="s">
        <v>2859</v>
      </c>
      <c r="G9763" t="s">
        <v>20</v>
      </c>
      <c r="H9763" s="1">
        <v>43971</v>
      </c>
      <c r="I9763" t="s">
        <v>15</v>
      </c>
      <c r="J9763" t="s">
        <v>88</v>
      </c>
      <c r="K9763" t="s">
        <v>7</v>
      </c>
      <c r="L9763" t="s">
        <v>89</v>
      </c>
      <c r="M9763" t="str">
        <f t="array" aca="1" ref="M9763" ca="1">_xlfn.TEXTJOIN("",TRUE,IFERROR((MID(J9763,ROW(INDIRECT("1:"&amp;LEN(J9763))),1)*1),""))</f>
        <v>2002</v>
      </c>
      <c r="N9763" t="str">
        <f t="array" aca="1" ref="N9763" ca="1">_xlfn.TEXTJOIN("",TRUE,IFERROR((MID(L9763,ROW(INDIRECT("1:"&amp;LEN(L9763))),1)*1),""))</f>
        <v>30000</v>
      </c>
      <c r="O9763">
        <f t="shared" ca="1" si="458"/>
        <v>16001</v>
      </c>
    </row>
    <row r="9764" spans="1:15" x14ac:dyDescent="0.25">
      <c r="A9764" t="s">
        <v>0</v>
      </c>
      <c r="B9764" t="s">
        <v>1</v>
      </c>
      <c r="C9764" s="7" t="str">
        <f t="shared" si="456"/>
        <v>DAL</v>
      </c>
      <c r="D9764" t="str">
        <f t="shared" si="457"/>
        <v>US</v>
      </c>
      <c r="E9764" t="s">
        <v>2858</v>
      </c>
      <c r="F9764" t="s">
        <v>2859</v>
      </c>
      <c r="G9764" t="s">
        <v>4</v>
      </c>
      <c r="H9764" s="1">
        <v>43971</v>
      </c>
      <c r="I9764" t="s">
        <v>15</v>
      </c>
      <c r="J9764" t="s">
        <v>38</v>
      </c>
      <c r="K9764" t="s">
        <v>7</v>
      </c>
      <c r="L9764" t="s">
        <v>39</v>
      </c>
      <c r="M9764" t="str">
        <f t="array" aca="1" ref="M9764" ca="1">_xlfn.TEXTJOIN("",TRUE,IFERROR((MID(J9764,ROW(INDIRECT("1:"&amp;LEN(J9764))),1)*1),""))</f>
        <v>15001</v>
      </c>
      <c r="N9764" t="str">
        <f t="array" aca="1" ref="N9764" ca="1">_xlfn.TEXTJOIN("",TRUE,IFERROR((MID(L9764,ROW(INDIRECT("1:"&amp;LEN(L9764))),1)*1),""))</f>
        <v>50000</v>
      </c>
      <c r="O9764">
        <f t="shared" ca="1" si="458"/>
        <v>32500</v>
      </c>
    </row>
    <row r="9765" spans="1:15" x14ac:dyDescent="0.25">
      <c r="A9765" t="s">
        <v>0</v>
      </c>
      <c r="B9765" t="s">
        <v>1</v>
      </c>
      <c r="C9765" s="7" t="str">
        <f t="shared" si="456"/>
        <v>DD</v>
      </c>
      <c r="D9765" t="str">
        <f t="shared" si="457"/>
        <v>US</v>
      </c>
      <c r="E9765" t="s">
        <v>873</v>
      </c>
      <c r="F9765" t="s">
        <v>874</v>
      </c>
      <c r="G9765" t="s">
        <v>20</v>
      </c>
      <c r="H9765" s="1">
        <v>43971</v>
      </c>
      <c r="I9765" t="s">
        <v>15</v>
      </c>
      <c r="J9765" t="s">
        <v>6</v>
      </c>
      <c r="K9765" t="s">
        <v>7</v>
      </c>
      <c r="L9765" t="s">
        <v>8</v>
      </c>
      <c r="M9765" t="str">
        <f t="array" aca="1" ref="M9765" ca="1">_xlfn.TEXTJOIN("",TRUE,IFERROR((MID(J9765,ROW(INDIRECT("1:"&amp;LEN(J9765))),1)*1),""))</f>
        <v>1001</v>
      </c>
      <c r="N9765" t="str">
        <f t="array" aca="1" ref="N9765" ca="1">_xlfn.TEXTJOIN("",TRUE,IFERROR((MID(L9765,ROW(INDIRECT("1:"&amp;LEN(L9765))),1)*1),""))</f>
        <v>15000</v>
      </c>
      <c r="O9765">
        <f t="shared" ca="1" si="458"/>
        <v>8000</v>
      </c>
    </row>
    <row r="9766" spans="1:15" x14ac:dyDescent="0.25">
      <c r="A9766" t="s">
        <v>0</v>
      </c>
      <c r="B9766" t="s">
        <v>1</v>
      </c>
      <c r="C9766" s="7" t="str">
        <f t="shared" si="456"/>
        <v>DE</v>
      </c>
      <c r="D9766" t="str">
        <f t="shared" si="457"/>
        <v>US</v>
      </c>
      <c r="E9766" t="s">
        <v>544</v>
      </c>
      <c r="F9766" t="s">
        <v>545</v>
      </c>
      <c r="G9766" t="s">
        <v>20</v>
      </c>
      <c r="H9766" s="1">
        <v>43971</v>
      </c>
      <c r="I9766" t="s">
        <v>15</v>
      </c>
      <c r="J9766" t="s">
        <v>88</v>
      </c>
      <c r="K9766" t="s">
        <v>7</v>
      </c>
      <c r="L9766" t="s">
        <v>89</v>
      </c>
      <c r="M9766" t="str">
        <f t="array" aca="1" ref="M9766" ca="1">_xlfn.TEXTJOIN("",TRUE,IFERROR((MID(J9766,ROW(INDIRECT("1:"&amp;LEN(J9766))),1)*1),""))</f>
        <v>2002</v>
      </c>
      <c r="N9766" t="str">
        <f t="array" aca="1" ref="N9766" ca="1">_xlfn.TEXTJOIN("",TRUE,IFERROR((MID(L9766,ROW(INDIRECT("1:"&amp;LEN(L9766))),1)*1),""))</f>
        <v>30000</v>
      </c>
      <c r="O9766">
        <f t="shared" ca="1" si="458"/>
        <v>16001</v>
      </c>
    </row>
    <row r="9767" spans="1:15" x14ac:dyDescent="0.25">
      <c r="A9767" t="s">
        <v>0</v>
      </c>
      <c r="B9767" t="s">
        <v>1</v>
      </c>
      <c r="C9767" s="7" t="str">
        <f t="shared" si="456"/>
        <v>DFS</v>
      </c>
      <c r="D9767" t="str">
        <f t="shared" si="457"/>
        <v>US</v>
      </c>
      <c r="E9767" t="s">
        <v>260</v>
      </c>
      <c r="F9767" t="s">
        <v>261</v>
      </c>
      <c r="G9767" t="s">
        <v>20</v>
      </c>
      <c r="H9767" s="1">
        <v>43971</v>
      </c>
      <c r="I9767" t="s">
        <v>15</v>
      </c>
      <c r="J9767" t="s">
        <v>6</v>
      </c>
      <c r="K9767" t="s">
        <v>7</v>
      </c>
      <c r="L9767" t="s">
        <v>8</v>
      </c>
      <c r="M9767" t="str">
        <f t="array" aca="1" ref="M9767" ca="1">_xlfn.TEXTJOIN("",TRUE,IFERROR((MID(J9767,ROW(INDIRECT("1:"&amp;LEN(J9767))),1)*1),""))</f>
        <v>1001</v>
      </c>
      <c r="N9767" t="str">
        <f t="array" aca="1" ref="N9767" ca="1">_xlfn.TEXTJOIN("",TRUE,IFERROR((MID(L9767,ROW(INDIRECT("1:"&amp;LEN(L9767))),1)*1),""))</f>
        <v>15000</v>
      </c>
      <c r="O9767">
        <f t="shared" ca="1" si="458"/>
        <v>8000</v>
      </c>
    </row>
    <row r="9768" spans="1:15" x14ac:dyDescent="0.25">
      <c r="A9768" t="s">
        <v>0</v>
      </c>
      <c r="B9768" t="s">
        <v>1</v>
      </c>
      <c r="C9768" s="7" t="str">
        <f t="shared" si="456"/>
        <v>DHR</v>
      </c>
      <c r="D9768" t="str">
        <f t="shared" si="457"/>
        <v>US</v>
      </c>
      <c r="E9768" t="s">
        <v>155</v>
      </c>
      <c r="F9768" t="s">
        <v>156</v>
      </c>
      <c r="G9768" t="s">
        <v>20</v>
      </c>
      <c r="H9768" s="1">
        <v>43971</v>
      </c>
      <c r="I9768" t="s">
        <v>15</v>
      </c>
      <c r="J9768" t="s">
        <v>6</v>
      </c>
      <c r="K9768" t="s">
        <v>7</v>
      </c>
      <c r="L9768" t="s">
        <v>8</v>
      </c>
      <c r="M9768" t="str">
        <f t="array" aca="1" ref="M9768" ca="1">_xlfn.TEXTJOIN("",TRUE,IFERROR((MID(J9768,ROW(INDIRECT("1:"&amp;LEN(J9768))),1)*1),""))</f>
        <v>1001</v>
      </c>
      <c r="N9768" t="str">
        <f t="array" aca="1" ref="N9768" ca="1">_xlfn.TEXTJOIN("",TRUE,IFERROR((MID(L9768,ROW(INDIRECT("1:"&amp;LEN(L9768))),1)*1),""))</f>
        <v>15000</v>
      </c>
      <c r="O9768">
        <f t="shared" ca="1" si="458"/>
        <v>8000</v>
      </c>
    </row>
    <row r="9769" spans="1:15" x14ac:dyDescent="0.25">
      <c r="A9769" t="s">
        <v>0</v>
      </c>
      <c r="B9769" t="s">
        <v>1</v>
      </c>
      <c r="C9769" s="7" t="str">
        <f t="shared" si="456"/>
        <v>DIS</v>
      </c>
      <c r="D9769" t="str">
        <f t="shared" si="457"/>
        <v>US</v>
      </c>
      <c r="E9769" t="s">
        <v>71</v>
      </c>
      <c r="F9769" t="s">
        <v>72</v>
      </c>
      <c r="G9769" t="s">
        <v>20</v>
      </c>
      <c r="H9769" s="1">
        <v>43971</v>
      </c>
      <c r="I9769" t="s">
        <v>15</v>
      </c>
      <c r="J9769" t="s">
        <v>6</v>
      </c>
      <c r="K9769" t="s">
        <v>7</v>
      </c>
      <c r="L9769" t="s">
        <v>8</v>
      </c>
      <c r="M9769" t="str">
        <f t="array" aca="1" ref="M9769" ca="1">_xlfn.TEXTJOIN("",TRUE,IFERROR((MID(J9769,ROW(INDIRECT("1:"&amp;LEN(J9769))),1)*1),""))</f>
        <v>1001</v>
      </c>
      <c r="N9769" t="str">
        <f t="array" aca="1" ref="N9769" ca="1">_xlfn.TEXTJOIN("",TRUE,IFERROR((MID(L9769,ROW(INDIRECT("1:"&amp;LEN(L9769))),1)*1),""))</f>
        <v>15000</v>
      </c>
      <c r="O9769">
        <f t="shared" ca="1" si="458"/>
        <v>8000</v>
      </c>
    </row>
    <row r="9770" spans="1:15" x14ac:dyDescent="0.25">
      <c r="A9770" t="s">
        <v>0</v>
      </c>
      <c r="B9770" t="s">
        <v>1</v>
      </c>
      <c r="C9770" s="7" t="str">
        <f t="shared" si="456"/>
        <v>DLR</v>
      </c>
      <c r="D9770" t="str">
        <f t="shared" si="457"/>
        <v>US</v>
      </c>
      <c r="E9770" t="s">
        <v>1594</v>
      </c>
      <c r="F9770" t="s">
        <v>1595</v>
      </c>
      <c r="G9770" t="s">
        <v>4</v>
      </c>
      <c r="H9770" s="1">
        <v>43971</v>
      </c>
      <c r="I9770" t="s">
        <v>15</v>
      </c>
      <c r="J9770" t="s">
        <v>6</v>
      </c>
      <c r="K9770" t="s">
        <v>7</v>
      </c>
      <c r="L9770" t="s">
        <v>8</v>
      </c>
      <c r="M9770" t="str">
        <f t="array" aca="1" ref="M9770" ca="1">_xlfn.TEXTJOIN("",TRUE,IFERROR((MID(J9770,ROW(INDIRECT("1:"&amp;LEN(J9770))),1)*1),""))</f>
        <v>1001</v>
      </c>
      <c r="N9770" t="str">
        <f t="array" aca="1" ref="N9770" ca="1">_xlfn.TEXTJOIN("",TRUE,IFERROR((MID(L9770,ROW(INDIRECT("1:"&amp;LEN(L9770))),1)*1),""))</f>
        <v>15000</v>
      </c>
      <c r="O9770">
        <f t="shared" ca="1" si="458"/>
        <v>8000</v>
      </c>
    </row>
    <row r="9771" spans="1:15" x14ac:dyDescent="0.25">
      <c r="A9771" t="s">
        <v>0</v>
      </c>
      <c r="B9771" t="s">
        <v>1</v>
      </c>
      <c r="C9771" s="7" t="str">
        <f t="shared" si="456"/>
        <v>DOV</v>
      </c>
      <c r="D9771" t="str">
        <f t="shared" si="457"/>
        <v>US</v>
      </c>
      <c r="E9771" t="s">
        <v>2004</v>
      </c>
      <c r="F9771" t="s">
        <v>2005</v>
      </c>
      <c r="G9771" t="s">
        <v>4</v>
      </c>
      <c r="H9771" s="1">
        <v>43971</v>
      </c>
      <c r="I9771" t="s">
        <v>15</v>
      </c>
      <c r="J9771" t="s">
        <v>6</v>
      </c>
      <c r="K9771" t="s">
        <v>7</v>
      </c>
      <c r="L9771" t="s">
        <v>8</v>
      </c>
      <c r="M9771" t="str">
        <f t="array" aca="1" ref="M9771" ca="1">_xlfn.TEXTJOIN("",TRUE,IFERROR((MID(J9771,ROW(INDIRECT("1:"&amp;LEN(J9771))),1)*1),""))</f>
        <v>1001</v>
      </c>
      <c r="N9771" t="str">
        <f t="array" aca="1" ref="N9771" ca="1">_xlfn.TEXTJOIN("",TRUE,IFERROR((MID(L9771,ROW(INDIRECT("1:"&amp;LEN(L9771))),1)*1),""))</f>
        <v>15000</v>
      </c>
      <c r="O9771">
        <f t="shared" ca="1" si="458"/>
        <v>8000</v>
      </c>
    </row>
    <row r="9772" spans="1:15" x14ac:dyDescent="0.25">
      <c r="A9772" t="s">
        <v>0</v>
      </c>
      <c r="B9772" t="s">
        <v>1</v>
      </c>
      <c r="C9772" s="7" t="str">
        <f t="shared" si="456"/>
        <v>DOW</v>
      </c>
      <c r="D9772" t="str">
        <f t="shared" si="457"/>
        <v>US</v>
      </c>
      <c r="E9772" t="s">
        <v>2560</v>
      </c>
      <c r="F9772" t="s">
        <v>2561</v>
      </c>
      <c r="G9772" t="s">
        <v>20</v>
      </c>
      <c r="H9772" s="1">
        <v>43971</v>
      </c>
      <c r="I9772" t="s">
        <v>15</v>
      </c>
      <c r="J9772" t="s">
        <v>6</v>
      </c>
      <c r="K9772" t="s">
        <v>7</v>
      </c>
      <c r="L9772" t="s">
        <v>8</v>
      </c>
      <c r="M9772" t="str">
        <f t="array" aca="1" ref="M9772" ca="1">_xlfn.TEXTJOIN("",TRUE,IFERROR((MID(J9772,ROW(INDIRECT("1:"&amp;LEN(J9772))),1)*1),""))</f>
        <v>1001</v>
      </c>
      <c r="N9772" t="str">
        <f t="array" aca="1" ref="N9772" ca="1">_xlfn.TEXTJOIN("",TRUE,IFERROR((MID(L9772,ROW(INDIRECT("1:"&amp;LEN(L9772))),1)*1),""))</f>
        <v>15000</v>
      </c>
      <c r="O9772">
        <f t="shared" ca="1" si="458"/>
        <v>8000</v>
      </c>
    </row>
    <row r="9773" spans="1:15" x14ac:dyDescent="0.25">
      <c r="A9773" t="s">
        <v>0</v>
      </c>
      <c r="B9773" t="s">
        <v>1</v>
      </c>
      <c r="C9773" s="7" t="str">
        <f t="shared" si="456"/>
        <v>DTE</v>
      </c>
      <c r="D9773" t="str">
        <f t="shared" si="457"/>
        <v>US</v>
      </c>
      <c r="E9773" t="s">
        <v>2344</v>
      </c>
      <c r="F9773" t="s">
        <v>2345</v>
      </c>
      <c r="G9773" t="s">
        <v>4</v>
      </c>
      <c r="H9773" s="1">
        <v>43971</v>
      </c>
      <c r="I9773" t="s">
        <v>120</v>
      </c>
      <c r="J9773" t="s">
        <v>6</v>
      </c>
      <c r="K9773" t="s">
        <v>7</v>
      </c>
      <c r="L9773" t="s">
        <v>8</v>
      </c>
      <c r="M9773" t="str">
        <f t="array" aca="1" ref="M9773" ca="1">_xlfn.TEXTJOIN("",TRUE,IFERROR((MID(J9773,ROW(INDIRECT("1:"&amp;LEN(J9773))),1)*1),""))</f>
        <v>1001</v>
      </c>
      <c r="N9773" t="str">
        <f t="array" aca="1" ref="N9773" ca="1">_xlfn.TEXTJOIN("",TRUE,IFERROR((MID(L9773,ROW(INDIRECT("1:"&amp;LEN(L9773))),1)*1),""))</f>
        <v>15000</v>
      </c>
      <c r="O9773">
        <f t="shared" ca="1" si="458"/>
        <v>8000</v>
      </c>
    </row>
    <row r="9774" spans="1:15" x14ac:dyDescent="0.25">
      <c r="A9774" t="s">
        <v>0</v>
      </c>
      <c r="B9774" t="s">
        <v>1</v>
      </c>
      <c r="C9774" s="7" t="str">
        <f t="shared" si="456"/>
        <v>DUK</v>
      </c>
      <c r="D9774" t="str">
        <f t="shared" si="457"/>
        <v>US</v>
      </c>
      <c r="E9774" t="s">
        <v>1233</v>
      </c>
      <c r="F9774" t="s">
        <v>1234</v>
      </c>
      <c r="G9774" t="s">
        <v>20</v>
      </c>
      <c r="H9774" s="1">
        <v>43971</v>
      </c>
      <c r="I9774" t="s">
        <v>120</v>
      </c>
      <c r="J9774" t="s">
        <v>88</v>
      </c>
      <c r="K9774" t="s">
        <v>7</v>
      </c>
      <c r="L9774" t="s">
        <v>89</v>
      </c>
      <c r="M9774" t="str">
        <f t="array" aca="1" ref="M9774" ca="1">_xlfn.TEXTJOIN("",TRUE,IFERROR((MID(J9774,ROW(INDIRECT("1:"&amp;LEN(J9774))),1)*1),""))</f>
        <v>2002</v>
      </c>
      <c r="N9774" t="str">
        <f t="array" aca="1" ref="N9774" ca="1">_xlfn.TEXTJOIN("",TRUE,IFERROR((MID(L9774,ROW(INDIRECT("1:"&amp;LEN(L9774))),1)*1),""))</f>
        <v>30000</v>
      </c>
      <c r="O9774">
        <f t="shared" ca="1" si="458"/>
        <v>16001</v>
      </c>
    </row>
    <row r="9775" spans="1:15" x14ac:dyDescent="0.25">
      <c r="A9775" t="s">
        <v>0</v>
      </c>
      <c r="B9775" t="s">
        <v>1</v>
      </c>
      <c r="C9775" s="7" t="str">
        <f t="shared" si="456"/>
        <v>DVN</v>
      </c>
      <c r="D9775" t="str">
        <f t="shared" si="457"/>
        <v>US</v>
      </c>
      <c r="E9775" t="s">
        <v>99</v>
      </c>
      <c r="F9775" t="s">
        <v>100</v>
      </c>
      <c r="G9775" t="s">
        <v>4</v>
      </c>
      <c r="H9775" s="1">
        <v>43971</v>
      </c>
      <c r="I9775" t="s">
        <v>15</v>
      </c>
      <c r="J9775" t="s">
        <v>6</v>
      </c>
      <c r="K9775" t="s">
        <v>7</v>
      </c>
      <c r="L9775" t="s">
        <v>8</v>
      </c>
      <c r="M9775" t="str">
        <f t="array" aca="1" ref="M9775" ca="1">_xlfn.TEXTJOIN("",TRUE,IFERROR((MID(J9775,ROW(INDIRECT("1:"&amp;LEN(J9775))),1)*1),""))</f>
        <v>1001</v>
      </c>
      <c r="N9775" t="str">
        <f t="array" aca="1" ref="N9775" ca="1">_xlfn.TEXTJOIN("",TRUE,IFERROR((MID(L9775,ROW(INDIRECT("1:"&amp;LEN(L9775))),1)*1),""))</f>
        <v>15000</v>
      </c>
      <c r="O9775">
        <f t="shared" ca="1" si="458"/>
        <v>8000</v>
      </c>
    </row>
    <row r="9776" spans="1:15" x14ac:dyDescent="0.25">
      <c r="A9776" t="s">
        <v>0</v>
      </c>
      <c r="B9776" t="s">
        <v>1</v>
      </c>
      <c r="C9776" s="7" t="str">
        <f t="shared" si="456"/>
        <v>ED</v>
      </c>
      <c r="D9776" t="str">
        <f t="shared" si="457"/>
        <v>US</v>
      </c>
      <c r="E9776" t="s">
        <v>2536</v>
      </c>
      <c r="F9776" t="s">
        <v>2537</v>
      </c>
      <c r="G9776" t="s">
        <v>20</v>
      </c>
      <c r="H9776" s="1">
        <v>43971</v>
      </c>
      <c r="I9776" t="s">
        <v>15</v>
      </c>
      <c r="J9776" t="s">
        <v>88</v>
      </c>
      <c r="K9776" t="s">
        <v>7</v>
      </c>
      <c r="L9776" t="s">
        <v>89</v>
      </c>
      <c r="M9776" t="str">
        <f t="array" aca="1" ref="M9776" ca="1">_xlfn.TEXTJOIN("",TRUE,IFERROR((MID(J9776,ROW(INDIRECT("1:"&amp;LEN(J9776))),1)*1),""))</f>
        <v>2002</v>
      </c>
      <c r="N9776" t="str">
        <f t="array" aca="1" ref="N9776" ca="1">_xlfn.TEXTJOIN("",TRUE,IFERROR((MID(L9776,ROW(INDIRECT("1:"&amp;LEN(L9776))),1)*1),""))</f>
        <v>30000</v>
      </c>
      <c r="O9776">
        <f t="shared" ca="1" si="458"/>
        <v>16001</v>
      </c>
    </row>
    <row r="9777" spans="1:15" x14ac:dyDescent="0.25">
      <c r="A9777" t="s">
        <v>0</v>
      </c>
      <c r="B9777" t="s">
        <v>1</v>
      </c>
      <c r="C9777" s="7" t="str">
        <f t="shared" si="456"/>
        <v>EIX</v>
      </c>
      <c r="D9777" t="str">
        <f t="shared" si="457"/>
        <v>US</v>
      </c>
      <c r="E9777" t="s">
        <v>2538</v>
      </c>
      <c r="F9777" t="s">
        <v>2539</v>
      </c>
      <c r="G9777" t="s">
        <v>4</v>
      </c>
      <c r="H9777" s="1">
        <v>43971</v>
      </c>
      <c r="I9777" t="s">
        <v>120</v>
      </c>
      <c r="J9777" t="s">
        <v>6</v>
      </c>
      <c r="K9777" t="s">
        <v>7</v>
      </c>
      <c r="L9777" t="s">
        <v>8</v>
      </c>
      <c r="M9777" t="str">
        <f t="array" aca="1" ref="M9777" ca="1">_xlfn.TEXTJOIN("",TRUE,IFERROR((MID(J9777,ROW(INDIRECT("1:"&amp;LEN(J9777))),1)*1),""))</f>
        <v>1001</v>
      </c>
      <c r="N9777" t="str">
        <f t="array" aca="1" ref="N9777" ca="1">_xlfn.TEXTJOIN("",TRUE,IFERROR((MID(L9777,ROW(INDIRECT("1:"&amp;LEN(L9777))),1)*1),""))</f>
        <v>15000</v>
      </c>
      <c r="O9777">
        <f t="shared" ca="1" si="458"/>
        <v>8000</v>
      </c>
    </row>
    <row r="9778" spans="1:15" x14ac:dyDescent="0.25">
      <c r="A9778" t="s">
        <v>0</v>
      </c>
      <c r="B9778" t="s">
        <v>1</v>
      </c>
      <c r="C9778" s="7" t="str">
        <f t="shared" si="456"/>
        <v>EL</v>
      </c>
      <c r="D9778" t="str">
        <f t="shared" si="457"/>
        <v>US</v>
      </c>
      <c r="E9778" t="s">
        <v>124</v>
      </c>
      <c r="F9778" t="s">
        <v>125</v>
      </c>
      <c r="G9778" t="s">
        <v>4</v>
      </c>
      <c r="H9778" s="1">
        <v>43971</v>
      </c>
      <c r="I9778" t="s">
        <v>5</v>
      </c>
      <c r="J9778" t="s">
        <v>6</v>
      </c>
      <c r="K9778" t="s">
        <v>7</v>
      </c>
      <c r="L9778" t="s">
        <v>8</v>
      </c>
      <c r="M9778" t="str">
        <f t="array" aca="1" ref="M9778" ca="1">_xlfn.TEXTJOIN("",TRUE,IFERROR((MID(J9778,ROW(INDIRECT("1:"&amp;LEN(J9778))),1)*1),""))</f>
        <v>1001</v>
      </c>
      <c r="N9778" t="str">
        <f t="array" aca="1" ref="N9778" ca="1">_xlfn.TEXTJOIN("",TRUE,IFERROR((MID(L9778,ROW(INDIRECT("1:"&amp;LEN(L9778))),1)*1),""))</f>
        <v>15000</v>
      </c>
      <c r="O9778">
        <f t="shared" ca="1" si="458"/>
        <v>8000</v>
      </c>
    </row>
    <row r="9779" spans="1:15" x14ac:dyDescent="0.25">
      <c r="A9779" t="s">
        <v>0</v>
      </c>
      <c r="B9779" t="s">
        <v>1</v>
      </c>
      <c r="C9779" s="7" t="str">
        <f t="shared" si="456"/>
        <v>EMN</v>
      </c>
      <c r="D9779" t="str">
        <f t="shared" si="457"/>
        <v>US</v>
      </c>
      <c r="E9779" t="s">
        <v>2182</v>
      </c>
      <c r="F9779" t="s">
        <v>2183</v>
      </c>
      <c r="G9779" t="s">
        <v>4</v>
      </c>
      <c r="H9779" s="1">
        <v>43971</v>
      </c>
      <c r="I9779" t="s">
        <v>15</v>
      </c>
      <c r="J9779" t="s">
        <v>6</v>
      </c>
      <c r="K9779" t="s">
        <v>7</v>
      </c>
      <c r="L9779" t="s">
        <v>8</v>
      </c>
      <c r="M9779" t="str">
        <f t="array" aca="1" ref="M9779" ca="1">_xlfn.TEXTJOIN("",TRUE,IFERROR((MID(J9779,ROW(INDIRECT("1:"&amp;LEN(J9779))),1)*1),""))</f>
        <v>1001</v>
      </c>
      <c r="N9779" t="str">
        <f t="array" aca="1" ref="N9779" ca="1">_xlfn.TEXTJOIN("",TRUE,IFERROR((MID(L9779,ROW(INDIRECT("1:"&amp;LEN(L9779))),1)*1),""))</f>
        <v>15000</v>
      </c>
      <c r="O9779">
        <f t="shared" ca="1" si="458"/>
        <v>8000</v>
      </c>
    </row>
    <row r="9780" spans="1:15" x14ac:dyDescent="0.25">
      <c r="A9780" t="s">
        <v>0</v>
      </c>
      <c r="B9780" t="s">
        <v>1</v>
      </c>
      <c r="C9780" s="7" t="str">
        <f t="shared" si="456"/>
        <v>EMR</v>
      </c>
      <c r="D9780" t="str">
        <f t="shared" si="457"/>
        <v>US</v>
      </c>
      <c r="E9780" t="s">
        <v>488</v>
      </c>
      <c r="F9780" t="s">
        <v>489</v>
      </c>
      <c r="G9780" t="s">
        <v>20</v>
      </c>
      <c r="H9780" s="1">
        <v>43971</v>
      </c>
      <c r="I9780" t="s">
        <v>15</v>
      </c>
      <c r="J9780" t="s">
        <v>88</v>
      </c>
      <c r="K9780" t="s">
        <v>7</v>
      </c>
      <c r="L9780" t="s">
        <v>89</v>
      </c>
      <c r="M9780" t="str">
        <f t="array" aca="1" ref="M9780" ca="1">_xlfn.TEXTJOIN("",TRUE,IFERROR((MID(J9780,ROW(INDIRECT("1:"&amp;LEN(J9780))),1)*1),""))</f>
        <v>2002</v>
      </c>
      <c r="N9780" t="str">
        <f t="array" aca="1" ref="N9780" ca="1">_xlfn.TEXTJOIN("",TRUE,IFERROR((MID(L9780,ROW(INDIRECT("1:"&amp;LEN(L9780))),1)*1),""))</f>
        <v>30000</v>
      </c>
      <c r="O9780">
        <f t="shared" ca="1" si="458"/>
        <v>16001</v>
      </c>
    </row>
    <row r="9781" spans="1:15" x14ac:dyDescent="0.25">
      <c r="A9781" t="s">
        <v>0</v>
      </c>
      <c r="B9781" t="s">
        <v>1</v>
      </c>
      <c r="C9781" s="7" t="str">
        <f t="shared" si="456"/>
        <v>EOG</v>
      </c>
      <c r="D9781" t="str">
        <f t="shared" si="457"/>
        <v>US</v>
      </c>
      <c r="E9781" t="s">
        <v>2540</v>
      </c>
      <c r="F9781" t="s">
        <v>2541</v>
      </c>
      <c r="G9781" t="s">
        <v>20</v>
      </c>
      <c r="H9781" s="1">
        <v>43971</v>
      </c>
      <c r="I9781" t="s">
        <v>15</v>
      </c>
      <c r="J9781" t="s">
        <v>88</v>
      </c>
      <c r="K9781" t="s">
        <v>7</v>
      </c>
      <c r="L9781" t="s">
        <v>89</v>
      </c>
      <c r="M9781" t="str">
        <f t="array" aca="1" ref="M9781" ca="1">_xlfn.TEXTJOIN("",TRUE,IFERROR((MID(J9781,ROW(INDIRECT("1:"&amp;LEN(J9781))),1)*1),""))</f>
        <v>2002</v>
      </c>
      <c r="N9781" t="str">
        <f t="array" aca="1" ref="N9781" ca="1">_xlfn.TEXTJOIN("",TRUE,IFERROR((MID(L9781,ROW(INDIRECT("1:"&amp;LEN(L9781))),1)*1),""))</f>
        <v>30000</v>
      </c>
      <c r="O9781">
        <f t="shared" ca="1" si="458"/>
        <v>16001</v>
      </c>
    </row>
    <row r="9782" spans="1:15" x14ac:dyDescent="0.25">
      <c r="A9782" t="s">
        <v>0</v>
      </c>
      <c r="B9782" t="s">
        <v>1</v>
      </c>
      <c r="C9782" s="7" t="str">
        <f t="shared" si="456"/>
        <v>EPR</v>
      </c>
      <c r="D9782" t="str">
        <f t="shared" si="457"/>
        <v>US</v>
      </c>
      <c r="E9782" t="s">
        <v>3407</v>
      </c>
      <c r="F9782" t="s">
        <v>3408</v>
      </c>
      <c r="G9782" t="s">
        <v>20</v>
      </c>
      <c r="H9782" s="1">
        <v>43971</v>
      </c>
      <c r="I9782" t="s">
        <v>15</v>
      </c>
      <c r="J9782" t="s">
        <v>6</v>
      </c>
      <c r="K9782" t="s">
        <v>7</v>
      </c>
      <c r="L9782" t="s">
        <v>8</v>
      </c>
      <c r="M9782" t="str">
        <f t="array" aca="1" ref="M9782" ca="1">_xlfn.TEXTJOIN("",TRUE,IFERROR((MID(J9782,ROW(INDIRECT("1:"&amp;LEN(J9782))),1)*1),""))</f>
        <v>1001</v>
      </c>
      <c r="N9782" t="str">
        <f t="array" aca="1" ref="N9782" ca="1">_xlfn.TEXTJOIN("",TRUE,IFERROR((MID(L9782,ROW(INDIRECT("1:"&amp;LEN(L9782))),1)*1),""))</f>
        <v>15000</v>
      </c>
      <c r="O9782">
        <f t="shared" ca="1" si="458"/>
        <v>8000</v>
      </c>
    </row>
    <row r="9783" spans="1:15" x14ac:dyDescent="0.25">
      <c r="A9783" t="s">
        <v>0</v>
      </c>
      <c r="B9783" t="s">
        <v>1</v>
      </c>
      <c r="C9783" s="7" t="str">
        <f t="shared" si="456"/>
        <v>EQR</v>
      </c>
      <c r="D9783" t="str">
        <f t="shared" si="457"/>
        <v>US</v>
      </c>
      <c r="E9783" t="s">
        <v>3135</v>
      </c>
      <c r="F9783" t="s">
        <v>3136</v>
      </c>
      <c r="G9783" t="s">
        <v>4</v>
      </c>
      <c r="H9783" s="1">
        <v>43971</v>
      </c>
      <c r="I9783" t="s">
        <v>15</v>
      </c>
      <c r="J9783" t="s">
        <v>6</v>
      </c>
      <c r="K9783" t="s">
        <v>7</v>
      </c>
      <c r="L9783" t="s">
        <v>8</v>
      </c>
      <c r="M9783" t="str">
        <f t="array" aca="1" ref="M9783" ca="1">_xlfn.TEXTJOIN("",TRUE,IFERROR((MID(J9783,ROW(INDIRECT("1:"&amp;LEN(J9783))),1)*1),""))</f>
        <v>1001</v>
      </c>
      <c r="N9783" t="str">
        <f t="array" aca="1" ref="N9783" ca="1">_xlfn.TEXTJOIN("",TRUE,IFERROR((MID(L9783,ROW(INDIRECT("1:"&amp;LEN(L9783))),1)*1),""))</f>
        <v>15000</v>
      </c>
      <c r="O9783">
        <f t="shared" ca="1" si="458"/>
        <v>8000</v>
      </c>
    </row>
    <row r="9784" spans="1:15" x14ac:dyDescent="0.25">
      <c r="A9784" t="s">
        <v>0</v>
      </c>
      <c r="B9784" t="s">
        <v>1</v>
      </c>
      <c r="C9784" s="7" t="str">
        <f t="shared" si="456"/>
        <v>ETN</v>
      </c>
      <c r="D9784" t="str">
        <f t="shared" si="457"/>
        <v>US</v>
      </c>
      <c r="E9784" t="s">
        <v>490</v>
      </c>
      <c r="F9784" t="s">
        <v>491</v>
      </c>
      <c r="G9784" t="s">
        <v>20</v>
      </c>
      <c r="H9784" s="1">
        <v>43971</v>
      </c>
      <c r="I9784" t="s">
        <v>120</v>
      </c>
      <c r="J9784" t="s">
        <v>6</v>
      </c>
      <c r="K9784" t="s">
        <v>7</v>
      </c>
      <c r="L9784" t="s">
        <v>8</v>
      </c>
      <c r="M9784" t="str">
        <f t="array" aca="1" ref="M9784" ca="1">_xlfn.TEXTJOIN("",TRUE,IFERROR((MID(J9784,ROW(INDIRECT("1:"&amp;LEN(J9784))),1)*1),""))</f>
        <v>1001</v>
      </c>
      <c r="N9784" t="str">
        <f t="array" aca="1" ref="N9784" ca="1">_xlfn.TEXTJOIN("",TRUE,IFERROR((MID(L9784,ROW(INDIRECT("1:"&amp;LEN(L9784))),1)*1),""))</f>
        <v>15000</v>
      </c>
      <c r="O9784">
        <f t="shared" ca="1" si="458"/>
        <v>8000</v>
      </c>
    </row>
    <row r="9785" spans="1:15" x14ac:dyDescent="0.25">
      <c r="A9785" t="s">
        <v>0</v>
      </c>
      <c r="B9785" t="s">
        <v>1</v>
      </c>
      <c r="C9785" s="7" t="str">
        <f t="shared" si="456"/>
        <v>EW</v>
      </c>
      <c r="D9785" t="str">
        <f t="shared" si="457"/>
        <v>US</v>
      </c>
      <c r="E9785" t="s">
        <v>408</v>
      </c>
      <c r="F9785" t="s">
        <v>409</v>
      </c>
      <c r="G9785" t="s">
        <v>20</v>
      </c>
      <c r="H9785" s="1">
        <v>43971</v>
      </c>
      <c r="I9785" t="s">
        <v>15</v>
      </c>
      <c r="J9785" t="s">
        <v>6</v>
      </c>
      <c r="K9785" t="s">
        <v>7</v>
      </c>
      <c r="L9785" t="s">
        <v>8</v>
      </c>
      <c r="M9785" t="str">
        <f t="array" aca="1" ref="M9785" ca="1">_xlfn.TEXTJOIN("",TRUE,IFERROR((MID(J9785,ROW(INDIRECT("1:"&amp;LEN(J9785))),1)*1),""))</f>
        <v>1001</v>
      </c>
      <c r="N9785" t="str">
        <f t="array" aca="1" ref="N9785" ca="1">_xlfn.TEXTJOIN("",TRUE,IFERROR((MID(L9785,ROW(INDIRECT("1:"&amp;LEN(L9785))),1)*1),""))</f>
        <v>15000</v>
      </c>
      <c r="O9785">
        <f t="shared" ca="1" si="458"/>
        <v>8000</v>
      </c>
    </row>
    <row r="9786" spans="1:15" x14ac:dyDescent="0.25">
      <c r="A9786" t="s">
        <v>0</v>
      </c>
      <c r="B9786" t="s">
        <v>1</v>
      </c>
      <c r="C9786" s="7" t="str">
        <f t="shared" si="456"/>
        <v>EXC</v>
      </c>
      <c r="D9786" t="str">
        <f t="shared" si="457"/>
        <v>US</v>
      </c>
      <c r="E9786" t="s">
        <v>3137</v>
      </c>
      <c r="F9786" t="s">
        <v>3138</v>
      </c>
      <c r="G9786" t="s">
        <v>20</v>
      </c>
      <c r="H9786" s="1">
        <v>43971</v>
      </c>
      <c r="I9786" t="s">
        <v>120</v>
      </c>
      <c r="J9786" t="s">
        <v>6</v>
      </c>
      <c r="K9786" t="s">
        <v>7</v>
      </c>
      <c r="L9786" t="s">
        <v>8</v>
      </c>
      <c r="M9786" t="str">
        <f t="array" aca="1" ref="M9786" ca="1">_xlfn.TEXTJOIN("",TRUE,IFERROR((MID(J9786,ROW(INDIRECT("1:"&amp;LEN(J9786))),1)*1),""))</f>
        <v>1001</v>
      </c>
      <c r="N9786" t="str">
        <f t="array" aca="1" ref="N9786" ca="1">_xlfn.TEXTJOIN("",TRUE,IFERROR((MID(L9786,ROW(INDIRECT("1:"&amp;LEN(L9786))),1)*1),""))</f>
        <v>15000</v>
      </c>
      <c r="O9786">
        <f t="shared" ca="1" si="458"/>
        <v>8000</v>
      </c>
    </row>
    <row r="9787" spans="1:15" x14ac:dyDescent="0.25">
      <c r="A9787" t="s">
        <v>0</v>
      </c>
      <c r="B9787" t="s">
        <v>1</v>
      </c>
      <c r="C9787" s="7" t="str">
        <f t="shared" si="456"/>
        <v>EXP</v>
      </c>
      <c r="D9787" t="str">
        <f t="shared" si="457"/>
        <v>US</v>
      </c>
      <c r="E9787" t="s">
        <v>126</v>
      </c>
      <c r="F9787" t="s">
        <v>127</v>
      </c>
      <c r="G9787" t="s">
        <v>20</v>
      </c>
      <c r="H9787" s="1">
        <v>43971</v>
      </c>
      <c r="I9787" t="s">
        <v>15</v>
      </c>
      <c r="J9787" t="s">
        <v>6</v>
      </c>
      <c r="K9787" t="s">
        <v>7</v>
      </c>
      <c r="L9787" t="s">
        <v>8</v>
      </c>
      <c r="M9787" t="str">
        <f t="array" aca="1" ref="M9787" ca="1">_xlfn.TEXTJOIN("",TRUE,IFERROR((MID(J9787,ROW(INDIRECT("1:"&amp;LEN(J9787))),1)*1),""))</f>
        <v>1001</v>
      </c>
      <c r="N9787" t="str">
        <f t="array" aca="1" ref="N9787" ca="1">_xlfn.TEXTJOIN("",TRUE,IFERROR((MID(L9787,ROW(INDIRECT("1:"&amp;LEN(L9787))),1)*1),""))</f>
        <v>15000</v>
      </c>
      <c r="O9787">
        <f t="shared" ca="1" si="458"/>
        <v>8000</v>
      </c>
    </row>
    <row r="9788" spans="1:15" x14ac:dyDescent="0.25">
      <c r="A9788" t="s">
        <v>0</v>
      </c>
      <c r="B9788" t="s">
        <v>1</v>
      </c>
      <c r="C9788" s="7" t="str">
        <f t="shared" si="456"/>
        <v>EXPE</v>
      </c>
      <c r="D9788" t="str">
        <f t="shared" si="457"/>
        <v>US</v>
      </c>
      <c r="E9788" t="s">
        <v>161</v>
      </c>
      <c r="F9788" t="s">
        <v>162</v>
      </c>
      <c r="G9788" t="s">
        <v>4</v>
      </c>
      <c r="H9788" s="1">
        <v>43971</v>
      </c>
      <c r="I9788" t="s">
        <v>15</v>
      </c>
      <c r="J9788" t="s">
        <v>6</v>
      </c>
      <c r="K9788" t="s">
        <v>7</v>
      </c>
      <c r="L9788" t="s">
        <v>8</v>
      </c>
      <c r="M9788" t="str">
        <f t="array" aca="1" ref="M9788" ca="1">_xlfn.TEXTJOIN("",TRUE,IFERROR((MID(J9788,ROW(INDIRECT("1:"&amp;LEN(J9788))),1)*1),""))</f>
        <v>1001</v>
      </c>
      <c r="N9788" t="str">
        <f t="array" aca="1" ref="N9788" ca="1">_xlfn.TEXTJOIN("",TRUE,IFERROR((MID(L9788,ROW(INDIRECT("1:"&amp;LEN(L9788))),1)*1),""))</f>
        <v>15000</v>
      </c>
      <c r="O9788">
        <f t="shared" ca="1" si="458"/>
        <v>8000</v>
      </c>
    </row>
    <row r="9789" spans="1:15" x14ac:dyDescent="0.25">
      <c r="A9789" t="s">
        <v>0</v>
      </c>
      <c r="B9789" t="s">
        <v>1</v>
      </c>
      <c r="C9789" s="7" t="str">
        <f t="shared" si="456"/>
        <v>F</v>
      </c>
      <c r="D9789" t="str">
        <f t="shared" si="457"/>
        <v>US</v>
      </c>
      <c r="E9789" t="s">
        <v>221</v>
      </c>
      <c r="F9789" t="s">
        <v>222</v>
      </c>
      <c r="G9789" t="s">
        <v>20</v>
      </c>
      <c r="H9789" s="1">
        <v>43971</v>
      </c>
      <c r="I9789" t="s">
        <v>15</v>
      </c>
      <c r="J9789" t="s">
        <v>88</v>
      </c>
      <c r="K9789" t="s">
        <v>7</v>
      </c>
      <c r="L9789" t="s">
        <v>89</v>
      </c>
      <c r="M9789" t="str">
        <f t="array" aca="1" ref="M9789" ca="1">_xlfn.TEXTJOIN("",TRUE,IFERROR((MID(J9789,ROW(INDIRECT("1:"&amp;LEN(J9789))),1)*1),""))</f>
        <v>2002</v>
      </c>
      <c r="N9789" t="str">
        <f t="array" aca="1" ref="N9789" ca="1">_xlfn.TEXTJOIN("",TRUE,IFERROR((MID(L9789,ROW(INDIRECT("1:"&amp;LEN(L9789))),1)*1),""))</f>
        <v>30000</v>
      </c>
      <c r="O9789">
        <f t="shared" ca="1" si="458"/>
        <v>16001</v>
      </c>
    </row>
    <row r="9790" spans="1:15" x14ac:dyDescent="0.25">
      <c r="A9790" t="s">
        <v>0</v>
      </c>
      <c r="B9790" t="s">
        <v>1</v>
      </c>
      <c r="C9790" s="7" t="str">
        <f t="shared" si="456"/>
        <v>FANG</v>
      </c>
      <c r="D9790" t="str">
        <f t="shared" si="457"/>
        <v>US</v>
      </c>
      <c r="E9790" t="s">
        <v>2184</v>
      </c>
      <c r="F9790" t="s">
        <v>2185</v>
      </c>
      <c r="G9790" t="s">
        <v>4</v>
      </c>
      <c r="H9790" s="1">
        <v>43971</v>
      </c>
      <c r="I9790" t="s">
        <v>15</v>
      </c>
      <c r="J9790" t="s">
        <v>6</v>
      </c>
      <c r="K9790" t="s">
        <v>7</v>
      </c>
      <c r="L9790" t="s">
        <v>8</v>
      </c>
      <c r="M9790" t="str">
        <f t="array" aca="1" ref="M9790" ca="1">_xlfn.TEXTJOIN("",TRUE,IFERROR((MID(J9790,ROW(INDIRECT("1:"&amp;LEN(J9790))),1)*1),""))</f>
        <v>1001</v>
      </c>
      <c r="N9790" t="str">
        <f t="array" aca="1" ref="N9790" ca="1">_xlfn.TEXTJOIN("",TRUE,IFERROR((MID(L9790,ROW(INDIRECT("1:"&amp;LEN(L9790))),1)*1),""))</f>
        <v>15000</v>
      </c>
      <c r="O9790">
        <f t="shared" ca="1" si="458"/>
        <v>8000</v>
      </c>
    </row>
    <row r="9791" spans="1:15" x14ac:dyDescent="0.25">
      <c r="A9791" t="s">
        <v>0</v>
      </c>
      <c r="B9791" t="s">
        <v>1</v>
      </c>
      <c r="C9791" s="7" t="str">
        <f t="shared" si="456"/>
        <v>FB</v>
      </c>
      <c r="D9791" t="str">
        <f t="shared" si="457"/>
        <v>US</v>
      </c>
      <c r="E9791" t="s">
        <v>301</v>
      </c>
      <c r="F9791" t="s">
        <v>302</v>
      </c>
      <c r="G9791" t="s">
        <v>20</v>
      </c>
      <c r="H9791" s="1">
        <v>43971</v>
      </c>
      <c r="I9791" t="s">
        <v>5</v>
      </c>
      <c r="J9791" t="s">
        <v>580</v>
      </c>
      <c r="K9791" t="s">
        <v>7</v>
      </c>
      <c r="L9791" t="s">
        <v>581</v>
      </c>
      <c r="M9791" t="str">
        <f t="array" aca="1" ref="M9791" ca="1">_xlfn.TEXTJOIN("",TRUE,IFERROR((MID(J9791,ROW(INDIRECT("1:"&amp;LEN(J9791))),1)*1),""))</f>
        <v>16002</v>
      </c>
      <c r="N9791" t="str">
        <f t="array" aca="1" ref="N9791" ca="1">_xlfn.TEXTJOIN("",TRUE,IFERROR((MID(L9791,ROW(INDIRECT("1:"&amp;LEN(L9791))),1)*1),""))</f>
        <v>65000</v>
      </c>
      <c r="O9791">
        <f t="shared" ca="1" si="458"/>
        <v>40501</v>
      </c>
    </row>
    <row r="9792" spans="1:15" x14ac:dyDescent="0.25">
      <c r="A9792" t="s">
        <v>0</v>
      </c>
      <c r="B9792" t="s">
        <v>1</v>
      </c>
      <c r="C9792" s="7" t="str">
        <f t="shared" si="456"/>
        <v>FCX</v>
      </c>
      <c r="D9792" t="str">
        <f t="shared" si="457"/>
        <v>US</v>
      </c>
      <c r="E9792" t="s">
        <v>1556</v>
      </c>
      <c r="F9792" t="s">
        <v>1557</v>
      </c>
      <c r="G9792" t="s">
        <v>4</v>
      </c>
      <c r="H9792" s="1">
        <v>43971</v>
      </c>
      <c r="I9792" t="s">
        <v>15</v>
      </c>
      <c r="J9792" t="s">
        <v>6</v>
      </c>
      <c r="K9792" t="s">
        <v>7</v>
      </c>
      <c r="L9792" t="s">
        <v>8</v>
      </c>
      <c r="M9792" t="str">
        <f t="array" aca="1" ref="M9792" ca="1">_xlfn.TEXTJOIN("",TRUE,IFERROR((MID(J9792,ROW(INDIRECT("1:"&amp;LEN(J9792))),1)*1),""))</f>
        <v>1001</v>
      </c>
      <c r="N9792" t="str">
        <f t="array" aca="1" ref="N9792" ca="1">_xlfn.TEXTJOIN("",TRUE,IFERROR((MID(L9792,ROW(INDIRECT("1:"&amp;LEN(L9792))),1)*1),""))</f>
        <v>15000</v>
      </c>
      <c r="O9792">
        <f t="shared" ca="1" si="458"/>
        <v>8000</v>
      </c>
    </row>
    <row r="9793" spans="1:15" x14ac:dyDescent="0.25">
      <c r="A9793" t="s">
        <v>0</v>
      </c>
      <c r="B9793" t="s">
        <v>1</v>
      </c>
      <c r="C9793" s="7" t="str">
        <f t="shared" si="456"/>
        <v>FDX</v>
      </c>
      <c r="D9793" t="str">
        <f t="shared" si="457"/>
        <v>US</v>
      </c>
      <c r="E9793" t="s">
        <v>73</v>
      </c>
      <c r="F9793" t="s">
        <v>74</v>
      </c>
      <c r="G9793" t="s">
        <v>4</v>
      </c>
      <c r="H9793" s="1">
        <v>43971</v>
      </c>
      <c r="I9793" t="s">
        <v>15</v>
      </c>
      <c r="J9793" t="s">
        <v>6</v>
      </c>
      <c r="K9793" t="s">
        <v>7</v>
      </c>
      <c r="L9793" t="s">
        <v>8</v>
      </c>
      <c r="M9793" t="str">
        <f t="array" aca="1" ref="M9793" ca="1">_xlfn.TEXTJOIN("",TRUE,IFERROR((MID(J9793,ROW(INDIRECT("1:"&amp;LEN(J9793))),1)*1),""))</f>
        <v>1001</v>
      </c>
      <c r="N9793" t="str">
        <f t="array" aca="1" ref="N9793" ca="1">_xlfn.TEXTJOIN("",TRUE,IFERROR((MID(L9793,ROW(INDIRECT("1:"&amp;LEN(L9793))),1)*1),""))</f>
        <v>15000</v>
      </c>
      <c r="O9793">
        <f t="shared" ca="1" si="458"/>
        <v>8000</v>
      </c>
    </row>
    <row r="9794" spans="1:15" x14ac:dyDescent="0.25">
      <c r="A9794" t="s">
        <v>0</v>
      </c>
      <c r="B9794" t="s">
        <v>1</v>
      </c>
      <c r="C9794" s="7" t="str">
        <f t="shared" si="456"/>
        <v>FIS</v>
      </c>
      <c r="D9794" t="str">
        <f t="shared" si="457"/>
        <v>US</v>
      </c>
      <c r="E9794" t="s">
        <v>820</v>
      </c>
      <c r="F9794" t="s">
        <v>821</v>
      </c>
      <c r="G9794" t="s">
        <v>4</v>
      </c>
      <c r="H9794" s="1">
        <v>43971</v>
      </c>
      <c r="I9794" t="s">
        <v>15</v>
      </c>
      <c r="J9794" t="s">
        <v>6</v>
      </c>
      <c r="K9794" t="s">
        <v>7</v>
      </c>
      <c r="L9794" t="s">
        <v>8</v>
      </c>
      <c r="M9794" t="str">
        <f t="array" aca="1" ref="M9794" ca="1">_xlfn.TEXTJOIN("",TRUE,IFERROR((MID(J9794,ROW(INDIRECT("1:"&amp;LEN(J9794))),1)*1),""))</f>
        <v>1001</v>
      </c>
      <c r="N9794" t="str">
        <f t="array" aca="1" ref="N9794" ca="1">_xlfn.TEXTJOIN("",TRUE,IFERROR((MID(L9794,ROW(INDIRECT("1:"&amp;LEN(L9794))),1)*1),""))</f>
        <v>15000</v>
      </c>
      <c r="O9794">
        <f t="shared" ca="1" si="458"/>
        <v>8000</v>
      </c>
    </row>
    <row r="9795" spans="1:15" x14ac:dyDescent="0.25">
      <c r="A9795" t="s">
        <v>0</v>
      </c>
      <c r="B9795" t="s">
        <v>1</v>
      </c>
      <c r="C9795" s="7" t="str">
        <f t="shared" ref="C9795:C9858" si="459">LEFT(E9795,FIND(" ",E9795)-1)</f>
        <v>FTV</v>
      </c>
      <c r="D9795" t="str">
        <f t="shared" ref="D9795:D9858" si="460">RIGHT(E9795,2)</f>
        <v>US</v>
      </c>
      <c r="E9795" t="s">
        <v>1728</v>
      </c>
      <c r="F9795" t="s">
        <v>1729</v>
      </c>
      <c r="G9795" t="s">
        <v>4</v>
      </c>
      <c r="H9795" s="1">
        <v>43971</v>
      </c>
      <c r="I9795" t="s">
        <v>15</v>
      </c>
      <c r="J9795" t="s">
        <v>6</v>
      </c>
      <c r="K9795" t="s">
        <v>7</v>
      </c>
      <c r="L9795" t="s">
        <v>8</v>
      </c>
      <c r="M9795" t="str">
        <f t="array" aca="1" ref="M9795" ca="1">_xlfn.TEXTJOIN("",TRUE,IFERROR((MID(J9795,ROW(INDIRECT("1:"&amp;LEN(J9795))),1)*1),""))</f>
        <v>1001</v>
      </c>
      <c r="N9795" t="str">
        <f t="array" aca="1" ref="N9795" ca="1">_xlfn.TEXTJOIN("",TRUE,IFERROR((MID(L9795,ROW(INDIRECT("1:"&amp;LEN(L9795))),1)*1),""))</f>
        <v>15000</v>
      </c>
      <c r="O9795">
        <f t="shared" ref="O9795:O9858" ca="1" si="461">FLOOR((M9795+N9795)/2,1)</f>
        <v>8000</v>
      </c>
    </row>
    <row r="9796" spans="1:15" x14ac:dyDescent="0.25">
      <c r="A9796" t="s">
        <v>0</v>
      </c>
      <c r="B9796" t="s">
        <v>1</v>
      </c>
      <c r="C9796" s="7" t="str">
        <f t="shared" si="459"/>
        <v>GD</v>
      </c>
      <c r="D9796" t="str">
        <f t="shared" si="460"/>
        <v>US</v>
      </c>
      <c r="E9796" t="s">
        <v>2350</v>
      </c>
      <c r="F9796" t="s">
        <v>2351</v>
      </c>
      <c r="G9796" t="s">
        <v>20</v>
      </c>
      <c r="H9796" s="1">
        <v>43971</v>
      </c>
      <c r="I9796" t="s">
        <v>15</v>
      </c>
      <c r="J9796" t="s">
        <v>6</v>
      </c>
      <c r="K9796" t="s">
        <v>7</v>
      </c>
      <c r="L9796" t="s">
        <v>8</v>
      </c>
      <c r="M9796" t="str">
        <f t="array" aca="1" ref="M9796" ca="1">_xlfn.TEXTJOIN("",TRUE,IFERROR((MID(J9796,ROW(INDIRECT("1:"&amp;LEN(J9796))),1)*1),""))</f>
        <v>1001</v>
      </c>
      <c r="N9796" t="str">
        <f t="array" aca="1" ref="N9796" ca="1">_xlfn.TEXTJOIN("",TRUE,IFERROR((MID(L9796,ROW(INDIRECT("1:"&amp;LEN(L9796))),1)*1),""))</f>
        <v>15000</v>
      </c>
      <c r="O9796">
        <f t="shared" ca="1" si="461"/>
        <v>8000</v>
      </c>
    </row>
    <row r="9797" spans="1:15" x14ac:dyDescent="0.25">
      <c r="A9797" t="s">
        <v>0</v>
      </c>
      <c r="B9797" t="s">
        <v>1</v>
      </c>
      <c r="C9797" s="7" t="str">
        <f t="shared" si="459"/>
        <v>GE</v>
      </c>
      <c r="D9797" t="str">
        <f t="shared" si="460"/>
        <v>US</v>
      </c>
      <c r="E9797" t="s">
        <v>546</v>
      </c>
      <c r="F9797" t="s">
        <v>547</v>
      </c>
      <c r="G9797" t="s">
        <v>4</v>
      </c>
      <c r="H9797" s="1">
        <v>43971</v>
      </c>
      <c r="I9797" t="s">
        <v>15</v>
      </c>
      <c r="J9797" t="s">
        <v>580</v>
      </c>
      <c r="K9797" t="s">
        <v>7</v>
      </c>
      <c r="L9797" t="s">
        <v>581</v>
      </c>
      <c r="M9797" t="str">
        <f t="array" aca="1" ref="M9797" ca="1">_xlfn.TEXTJOIN("",TRUE,IFERROR((MID(J9797,ROW(INDIRECT("1:"&amp;LEN(J9797))),1)*1),""))</f>
        <v>16002</v>
      </c>
      <c r="N9797" t="str">
        <f t="array" aca="1" ref="N9797" ca="1">_xlfn.TEXTJOIN("",TRUE,IFERROR((MID(L9797,ROW(INDIRECT("1:"&amp;LEN(L9797))),1)*1),""))</f>
        <v>65000</v>
      </c>
      <c r="O9797">
        <f t="shared" ca="1" si="461"/>
        <v>40501</v>
      </c>
    </row>
    <row r="9798" spans="1:15" x14ac:dyDescent="0.25">
      <c r="A9798" t="s">
        <v>0</v>
      </c>
      <c r="B9798" t="s">
        <v>1</v>
      </c>
      <c r="C9798" s="7" t="str">
        <f t="shared" si="459"/>
        <v>GIS</v>
      </c>
      <c r="D9798" t="str">
        <f t="shared" si="460"/>
        <v>US</v>
      </c>
      <c r="E9798" t="s">
        <v>856</v>
      </c>
      <c r="F9798" t="s">
        <v>857</v>
      </c>
      <c r="G9798" t="s">
        <v>20</v>
      </c>
      <c r="H9798" s="1">
        <v>43971</v>
      </c>
      <c r="I9798" t="s">
        <v>15</v>
      </c>
      <c r="J9798" t="s">
        <v>6</v>
      </c>
      <c r="K9798" t="s">
        <v>7</v>
      </c>
      <c r="L9798" t="s">
        <v>8</v>
      </c>
      <c r="M9798" t="str">
        <f t="array" aca="1" ref="M9798" ca="1">_xlfn.TEXTJOIN("",TRUE,IFERROR((MID(J9798,ROW(INDIRECT("1:"&amp;LEN(J9798))),1)*1),""))</f>
        <v>1001</v>
      </c>
      <c r="N9798" t="str">
        <f t="array" aca="1" ref="N9798" ca="1">_xlfn.TEXTJOIN("",TRUE,IFERROR((MID(L9798,ROW(INDIRECT("1:"&amp;LEN(L9798))),1)*1),""))</f>
        <v>15000</v>
      </c>
      <c r="O9798">
        <f t="shared" ca="1" si="461"/>
        <v>8000</v>
      </c>
    </row>
    <row r="9799" spans="1:15" x14ac:dyDescent="0.25">
      <c r="A9799" t="s">
        <v>0</v>
      </c>
      <c r="B9799" t="s">
        <v>1</v>
      </c>
      <c r="C9799" s="7" t="str">
        <f t="shared" si="459"/>
        <v>GM</v>
      </c>
      <c r="D9799" t="str">
        <f t="shared" si="460"/>
        <v>US</v>
      </c>
      <c r="E9799" t="s">
        <v>686</v>
      </c>
      <c r="F9799" t="s">
        <v>687</v>
      </c>
      <c r="G9799" t="s">
        <v>20</v>
      </c>
      <c r="H9799" s="1">
        <v>43971</v>
      </c>
      <c r="I9799" t="s">
        <v>15</v>
      </c>
      <c r="J9799" t="s">
        <v>6</v>
      </c>
      <c r="K9799" t="s">
        <v>7</v>
      </c>
      <c r="L9799" t="s">
        <v>8</v>
      </c>
      <c r="M9799" t="str">
        <f t="array" aca="1" ref="M9799" ca="1">_xlfn.TEXTJOIN("",TRUE,IFERROR((MID(J9799,ROW(INDIRECT("1:"&amp;LEN(J9799))),1)*1),""))</f>
        <v>1001</v>
      </c>
      <c r="N9799" t="str">
        <f t="array" aca="1" ref="N9799" ca="1">_xlfn.TEXTJOIN("",TRUE,IFERROR((MID(L9799,ROW(INDIRECT("1:"&amp;LEN(L9799))),1)*1),""))</f>
        <v>15000</v>
      </c>
      <c r="O9799">
        <f t="shared" ca="1" si="461"/>
        <v>8000</v>
      </c>
    </row>
    <row r="9800" spans="1:15" x14ac:dyDescent="0.25">
      <c r="A9800" t="s">
        <v>0</v>
      </c>
      <c r="B9800" t="s">
        <v>1</v>
      </c>
      <c r="C9800" s="7" t="str">
        <f t="shared" si="459"/>
        <v>GPN</v>
      </c>
      <c r="D9800" t="str">
        <f t="shared" si="460"/>
        <v>US</v>
      </c>
      <c r="E9800" t="s">
        <v>1300</v>
      </c>
      <c r="F9800" t="s">
        <v>1301</v>
      </c>
      <c r="G9800" t="s">
        <v>4</v>
      </c>
      <c r="H9800" s="1">
        <v>43971</v>
      </c>
      <c r="I9800" t="s">
        <v>15</v>
      </c>
      <c r="J9800" t="s">
        <v>6</v>
      </c>
      <c r="K9800" t="s">
        <v>7</v>
      </c>
      <c r="L9800" t="s">
        <v>8</v>
      </c>
      <c r="M9800" t="str">
        <f t="array" aca="1" ref="M9800" ca="1">_xlfn.TEXTJOIN("",TRUE,IFERROR((MID(J9800,ROW(INDIRECT("1:"&amp;LEN(J9800))),1)*1),""))</f>
        <v>1001</v>
      </c>
      <c r="N9800" t="str">
        <f t="array" aca="1" ref="N9800" ca="1">_xlfn.TEXTJOIN("",TRUE,IFERROR((MID(L9800,ROW(INDIRECT("1:"&amp;LEN(L9800))),1)*1),""))</f>
        <v>15000</v>
      </c>
      <c r="O9800">
        <f t="shared" ca="1" si="461"/>
        <v>8000</v>
      </c>
    </row>
    <row r="9801" spans="1:15" x14ac:dyDescent="0.25">
      <c r="A9801" t="s">
        <v>0</v>
      </c>
      <c r="B9801" t="s">
        <v>1</v>
      </c>
      <c r="C9801" s="7" t="str">
        <f t="shared" si="459"/>
        <v>GPS</v>
      </c>
      <c r="D9801" t="str">
        <f t="shared" si="460"/>
        <v>US</v>
      </c>
      <c r="E9801" t="s">
        <v>3907</v>
      </c>
      <c r="F9801" t="s">
        <v>3908</v>
      </c>
      <c r="G9801" t="s">
        <v>20</v>
      </c>
      <c r="H9801" s="1">
        <v>43971</v>
      </c>
      <c r="I9801" t="s">
        <v>15</v>
      </c>
      <c r="J9801" t="s">
        <v>6</v>
      </c>
      <c r="K9801" t="s">
        <v>7</v>
      </c>
      <c r="L9801" t="s">
        <v>8</v>
      </c>
      <c r="M9801" t="str">
        <f t="array" aca="1" ref="M9801" ca="1">_xlfn.TEXTJOIN("",TRUE,IFERROR((MID(J9801,ROW(INDIRECT("1:"&amp;LEN(J9801))),1)*1),""))</f>
        <v>1001</v>
      </c>
      <c r="N9801" t="str">
        <f t="array" aca="1" ref="N9801" ca="1">_xlfn.TEXTJOIN("",TRUE,IFERROR((MID(L9801,ROW(INDIRECT("1:"&amp;LEN(L9801))),1)*1),""))</f>
        <v>15000</v>
      </c>
      <c r="O9801">
        <f t="shared" ca="1" si="461"/>
        <v>8000</v>
      </c>
    </row>
    <row r="9802" spans="1:15" x14ac:dyDescent="0.25">
      <c r="A9802" t="s">
        <v>0</v>
      </c>
      <c r="B9802" t="s">
        <v>1</v>
      </c>
      <c r="C9802" s="7" t="str">
        <f t="shared" si="459"/>
        <v>GRMN</v>
      </c>
      <c r="D9802" t="str">
        <f t="shared" si="460"/>
        <v>US</v>
      </c>
      <c r="E9802" t="s">
        <v>3657</v>
      </c>
      <c r="F9802" t="s">
        <v>3658</v>
      </c>
      <c r="G9802" t="s">
        <v>4</v>
      </c>
      <c r="H9802" s="1">
        <v>43971</v>
      </c>
      <c r="I9802" t="s">
        <v>15</v>
      </c>
      <c r="J9802" t="s">
        <v>6</v>
      </c>
      <c r="K9802" t="s">
        <v>7</v>
      </c>
      <c r="L9802" t="s">
        <v>8</v>
      </c>
      <c r="M9802" t="str">
        <f t="array" aca="1" ref="M9802" ca="1">_xlfn.TEXTJOIN("",TRUE,IFERROR((MID(J9802,ROW(INDIRECT("1:"&amp;LEN(J9802))),1)*1),""))</f>
        <v>1001</v>
      </c>
      <c r="N9802" t="str">
        <f t="array" aca="1" ref="N9802" ca="1">_xlfn.TEXTJOIN("",TRUE,IFERROR((MID(L9802,ROW(INDIRECT("1:"&amp;LEN(L9802))),1)*1),""))</f>
        <v>15000</v>
      </c>
      <c r="O9802">
        <f t="shared" ca="1" si="461"/>
        <v>8000</v>
      </c>
    </row>
    <row r="9803" spans="1:15" x14ac:dyDescent="0.25">
      <c r="A9803" t="s">
        <v>0</v>
      </c>
      <c r="B9803" t="s">
        <v>1</v>
      </c>
      <c r="C9803" s="7" t="str">
        <f t="shared" si="459"/>
        <v>HAL</v>
      </c>
      <c r="D9803" t="str">
        <f t="shared" si="460"/>
        <v>US</v>
      </c>
      <c r="E9803" t="s">
        <v>2544</v>
      </c>
      <c r="F9803" t="s">
        <v>2545</v>
      </c>
      <c r="G9803" t="s">
        <v>20</v>
      </c>
      <c r="H9803" s="1">
        <v>43971</v>
      </c>
      <c r="I9803" t="s">
        <v>15</v>
      </c>
      <c r="J9803" t="s">
        <v>6</v>
      </c>
      <c r="K9803" t="s">
        <v>7</v>
      </c>
      <c r="L9803" t="s">
        <v>8</v>
      </c>
      <c r="M9803" t="str">
        <f t="array" aca="1" ref="M9803" ca="1">_xlfn.TEXTJOIN("",TRUE,IFERROR((MID(J9803,ROW(INDIRECT("1:"&amp;LEN(J9803))),1)*1),""))</f>
        <v>1001</v>
      </c>
      <c r="N9803" t="str">
        <f t="array" aca="1" ref="N9803" ca="1">_xlfn.TEXTJOIN("",TRUE,IFERROR((MID(L9803,ROW(INDIRECT("1:"&amp;LEN(L9803))),1)*1),""))</f>
        <v>15000</v>
      </c>
      <c r="O9803">
        <f t="shared" ca="1" si="461"/>
        <v>8000</v>
      </c>
    </row>
    <row r="9804" spans="1:15" x14ac:dyDescent="0.25">
      <c r="A9804" t="s">
        <v>0</v>
      </c>
      <c r="B9804" t="s">
        <v>1</v>
      </c>
      <c r="C9804" s="7" t="str">
        <f t="shared" si="459"/>
        <v>HAS</v>
      </c>
      <c r="D9804" t="str">
        <f t="shared" si="460"/>
        <v>US</v>
      </c>
      <c r="E9804" t="s">
        <v>2354</v>
      </c>
      <c r="F9804" t="s">
        <v>2355</v>
      </c>
      <c r="G9804" t="s">
        <v>4</v>
      </c>
      <c r="H9804" s="1">
        <v>43971</v>
      </c>
      <c r="I9804" t="s">
        <v>15</v>
      </c>
      <c r="J9804" t="s">
        <v>6</v>
      </c>
      <c r="K9804" t="s">
        <v>7</v>
      </c>
      <c r="L9804" t="s">
        <v>8</v>
      </c>
      <c r="M9804" t="str">
        <f t="array" aca="1" ref="M9804" ca="1">_xlfn.TEXTJOIN("",TRUE,IFERROR((MID(J9804,ROW(INDIRECT("1:"&amp;LEN(J9804))),1)*1),""))</f>
        <v>1001</v>
      </c>
      <c r="N9804" t="str">
        <f t="array" aca="1" ref="N9804" ca="1">_xlfn.TEXTJOIN("",TRUE,IFERROR((MID(L9804,ROW(INDIRECT("1:"&amp;LEN(L9804))),1)*1),""))</f>
        <v>15000</v>
      </c>
      <c r="O9804">
        <f t="shared" ca="1" si="461"/>
        <v>8000</v>
      </c>
    </row>
    <row r="9805" spans="1:15" x14ac:dyDescent="0.25">
      <c r="A9805" t="s">
        <v>0</v>
      </c>
      <c r="B9805" t="s">
        <v>1</v>
      </c>
      <c r="C9805" s="7" t="str">
        <f t="shared" si="459"/>
        <v>HBAN</v>
      </c>
      <c r="D9805" t="str">
        <f t="shared" si="460"/>
        <v>US</v>
      </c>
      <c r="E9805" t="s">
        <v>303</v>
      </c>
      <c r="F9805" t="s">
        <v>304</v>
      </c>
      <c r="G9805" t="s">
        <v>4</v>
      </c>
      <c r="H9805" s="1">
        <v>43971</v>
      </c>
      <c r="I9805" t="s">
        <v>120</v>
      </c>
      <c r="J9805" t="s">
        <v>6</v>
      </c>
      <c r="K9805" t="s">
        <v>7</v>
      </c>
      <c r="L9805" t="s">
        <v>8</v>
      </c>
      <c r="M9805" t="str">
        <f t="array" aca="1" ref="M9805" ca="1">_xlfn.TEXTJOIN("",TRUE,IFERROR((MID(J9805,ROW(INDIRECT("1:"&amp;LEN(J9805))),1)*1),""))</f>
        <v>1001</v>
      </c>
      <c r="N9805" t="str">
        <f t="array" aca="1" ref="N9805" ca="1">_xlfn.TEXTJOIN("",TRUE,IFERROR((MID(L9805,ROW(INDIRECT("1:"&amp;LEN(L9805))),1)*1),""))</f>
        <v>15000</v>
      </c>
      <c r="O9805">
        <f t="shared" ca="1" si="461"/>
        <v>8000</v>
      </c>
    </row>
    <row r="9806" spans="1:15" x14ac:dyDescent="0.25">
      <c r="A9806" t="s">
        <v>0</v>
      </c>
      <c r="B9806" t="s">
        <v>1</v>
      </c>
      <c r="C9806" s="7" t="str">
        <f t="shared" si="459"/>
        <v>HBI</v>
      </c>
      <c r="D9806" t="str">
        <f t="shared" si="460"/>
        <v>US</v>
      </c>
      <c r="E9806" t="s">
        <v>104</v>
      </c>
      <c r="F9806" t="s">
        <v>105</v>
      </c>
      <c r="G9806" t="s">
        <v>4</v>
      </c>
      <c r="H9806" s="1">
        <v>43971</v>
      </c>
      <c r="I9806" t="s">
        <v>15</v>
      </c>
      <c r="J9806" t="s">
        <v>6</v>
      </c>
      <c r="K9806" t="s">
        <v>7</v>
      </c>
      <c r="L9806" t="s">
        <v>8</v>
      </c>
      <c r="M9806" t="str">
        <f t="array" aca="1" ref="M9806" ca="1">_xlfn.TEXTJOIN("",TRUE,IFERROR((MID(J9806,ROW(INDIRECT("1:"&amp;LEN(J9806))),1)*1),""))</f>
        <v>1001</v>
      </c>
      <c r="N9806" t="str">
        <f t="array" aca="1" ref="N9806" ca="1">_xlfn.TEXTJOIN("",TRUE,IFERROR((MID(L9806,ROW(INDIRECT("1:"&amp;LEN(L9806))),1)*1),""))</f>
        <v>15000</v>
      </c>
      <c r="O9806">
        <f t="shared" ca="1" si="461"/>
        <v>8000</v>
      </c>
    </row>
    <row r="9807" spans="1:15" x14ac:dyDescent="0.25">
      <c r="A9807" t="s">
        <v>0</v>
      </c>
      <c r="B9807" t="s">
        <v>1</v>
      </c>
      <c r="C9807" s="7" t="str">
        <f t="shared" si="459"/>
        <v>HCA</v>
      </c>
      <c r="D9807" t="str">
        <f t="shared" si="460"/>
        <v>US</v>
      </c>
      <c r="E9807" t="s">
        <v>167</v>
      </c>
      <c r="F9807" t="s">
        <v>168</v>
      </c>
      <c r="G9807" t="s">
        <v>20</v>
      </c>
      <c r="H9807" s="1">
        <v>43971</v>
      </c>
      <c r="I9807" t="s">
        <v>15</v>
      </c>
      <c r="J9807" t="s">
        <v>6</v>
      </c>
      <c r="K9807" t="s">
        <v>7</v>
      </c>
      <c r="L9807" t="s">
        <v>8</v>
      </c>
      <c r="M9807" t="str">
        <f t="array" aca="1" ref="M9807" ca="1">_xlfn.TEXTJOIN("",TRUE,IFERROR((MID(J9807,ROW(INDIRECT("1:"&amp;LEN(J9807))),1)*1),""))</f>
        <v>1001</v>
      </c>
      <c r="N9807" t="str">
        <f t="array" aca="1" ref="N9807" ca="1">_xlfn.TEXTJOIN("",TRUE,IFERROR((MID(L9807,ROW(INDIRECT("1:"&amp;LEN(L9807))),1)*1),""))</f>
        <v>15000</v>
      </c>
      <c r="O9807">
        <f t="shared" ca="1" si="461"/>
        <v>8000</v>
      </c>
    </row>
    <row r="9808" spans="1:15" x14ac:dyDescent="0.25">
      <c r="A9808" t="s">
        <v>0</v>
      </c>
      <c r="B9808" t="s">
        <v>1</v>
      </c>
      <c r="C9808" s="7" t="str">
        <f t="shared" si="459"/>
        <v>HD</v>
      </c>
      <c r="D9808" t="str">
        <f t="shared" si="460"/>
        <v>US</v>
      </c>
      <c r="E9808" t="s">
        <v>335</v>
      </c>
      <c r="F9808" t="s">
        <v>336</v>
      </c>
      <c r="G9808" t="s">
        <v>20</v>
      </c>
      <c r="H9808" s="1">
        <v>43971</v>
      </c>
      <c r="I9808" t="s">
        <v>15</v>
      </c>
      <c r="J9808" t="s">
        <v>6</v>
      </c>
      <c r="K9808" t="s">
        <v>7</v>
      </c>
      <c r="L9808" t="s">
        <v>8</v>
      </c>
      <c r="M9808" t="str">
        <f t="array" aca="1" ref="M9808" ca="1">_xlfn.TEXTJOIN("",TRUE,IFERROR((MID(J9808,ROW(INDIRECT("1:"&amp;LEN(J9808))),1)*1),""))</f>
        <v>1001</v>
      </c>
      <c r="N9808" t="str">
        <f t="array" aca="1" ref="N9808" ca="1">_xlfn.TEXTJOIN("",TRUE,IFERROR((MID(L9808,ROW(INDIRECT("1:"&amp;LEN(L9808))),1)*1),""))</f>
        <v>15000</v>
      </c>
      <c r="O9808">
        <f t="shared" ca="1" si="461"/>
        <v>8000</v>
      </c>
    </row>
    <row r="9809" spans="1:15" x14ac:dyDescent="0.25">
      <c r="A9809" t="s">
        <v>0</v>
      </c>
      <c r="B9809" t="s">
        <v>1</v>
      </c>
      <c r="C9809" s="7" t="str">
        <f t="shared" si="459"/>
        <v>HES</v>
      </c>
      <c r="D9809" t="str">
        <f t="shared" si="460"/>
        <v>US</v>
      </c>
      <c r="E9809" t="s">
        <v>1998</v>
      </c>
      <c r="F9809" t="s">
        <v>1999</v>
      </c>
      <c r="G9809" t="s">
        <v>4</v>
      </c>
      <c r="H9809" s="1">
        <v>43971</v>
      </c>
      <c r="I9809" t="s">
        <v>15</v>
      </c>
      <c r="J9809" t="s">
        <v>6</v>
      </c>
      <c r="K9809" t="s">
        <v>7</v>
      </c>
      <c r="L9809" t="s">
        <v>8</v>
      </c>
      <c r="M9809" t="str">
        <f t="array" aca="1" ref="M9809" ca="1">_xlfn.TEXTJOIN("",TRUE,IFERROR((MID(J9809,ROW(INDIRECT("1:"&amp;LEN(J9809))),1)*1),""))</f>
        <v>1001</v>
      </c>
      <c r="N9809" t="str">
        <f t="array" aca="1" ref="N9809" ca="1">_xlfn.TEXTJOIN("",TRUE,IFERROR((MID(L9809,ROW(INDIRECT("1:"&amp;LEN(L9809))),1)*1),""))</f>
        <v>15000</v>
      </c>
      <c r="O9809">
        <f t="shared" ca="1" si="461"/>
        <v>8000</v>
      </c>
    </row>
    <row r="9810" spans="1:15" x14ac:dyDescent="0.25">
      <c r="A9810" t="s">
        <v>0</v>
      </c>
      <c r="B9810" t="s">
        <v>1</v>
      </c>
      <c r="C9810" s="7" t="str">
        <f t="shared" si="459"/>
        <v>HFC</v>
      </c>
      <c r="D9810" t="str">
        <f t="shared" si="460"/>
        <v>US</v>
      </c>
      <c r="E9810" t="s">
        <v>3909</v>
      </c>
      <c r="F9810" t="s">
        <v>3910</v>
      </c>
      <c r="G9810" t="s">
        <v>4</v>
      </c>
      <c r="H9810" s="1">
        <v>43971</v>
      </c>
      <c r="I9810" t="s">
        <v>15</v>
      </c>
      <c r="J9810" t="s">
        <v>6</v>
      </c>
      <c r="K9810" t="s">
        <v>7</v>
      </c>
      <c r="L9810" t="s">
        <v>8</v>
      </c>
      <c r="M9810" t="str">
        <f t="array" aca="1" ref="M9810" ca="1">_xlfn.TEXTJOIN("",TRUE,IFERROR((MID(J9810,ROW(INDIRECT("1:"&amp;LEN(J9810))),1)*1),""))</f>
        <v>1001</v>
      </c>
      <c r="N9810" t="str">
        <f t="array" aca="1" ref="N9810" ca="1">_xlfn.TEXTJOIN("",TRUE,IFERROR((MID(L9810,ROW(INDIRECT("1:"&amp;LEN(L9810))),1)*1),""))</f>
        <v>15000</v>
      </c>
      <c r="O9810">
        <f t="shared" ca="1" si="461"/>
        <v>8000</v>
      </c>
    </row>
    <row r="9811" spans="1:15" x14ac:dyDescent="0.25">
      <c r="A9811" t="s">
        <v>0</v>
      </c>
      <c r="B9811" t="s">
        <v>1</v>
      </c>
      <c r="C9811" s="7" t="str">
        <f t="shared" si="459"/>
        <v>HON</v>
      </c>
      <c r="D9811" t="str">
        <f t="shared" si="460"/>
        <v>US</v>
      </c>
      <c r="E9811" t="s">
        <v>413</v>
      </c>
      <c r="F9811" t="s">
        <v>414</v>
      </c>
      <c r="G9811" t="s">
        <v>20</v>
      </c>
      <c r="H9811" s="1">
        <v>43971</v>
      </c>
      <c r="I9811" t="s">
        <v>15</v>
      </c>
      <c r="J9811" t="s">
        <v>580</v>
      </c>
      <c r="K9811" t="s">
        <v>7</v>
      </c>
      <c r="L9811" t="s">
        <v>581</v>
      </c>
      <c r="M9811" t="str">
        <f t="array" aca="1" ref="M9811" ca="1">_xlfn.TEXTJOIN("",TRUE,IFERROR((MID(J9811,ROW(INDIRECT("1:"&amp;LEN(J9811))),1)*1),""))</f>
        <v>16002</v>
      </c>
      <c r="N9811" t="str">
        <f t="array" aca="1" ref="N9811" ca="1">_xlfn.TEXTJOIN("",TRUE,IFERROR((MID(L9811,ROW(INDIRECT("1:"&amp;LEN(L9811))),1)*1),""))</f>
        <v>65000</v>
      </c>
      <c r="O9811">
        <f t="shared" ca="1" si="461"/>
        <v>40501</v>
      </c>
    </row>
    <row r="9812" spans="1:15" x14ac:dyDescent="0.25">
      <c r="A9812" t="s">
        <v>0</v>
      </c>
      <c r="B9812" t="s">
        <v>1</v>
      </c>
      <c r="C9812" s="7" t="str">
        <f t="shared" si="459"/>
        <v>HPE</v>
      </c>
      <c r="D9812" t="str">
        <f t="shared" si="460"/>
        <v>US</v>
      </c>
      <c r="E9812" t="s">
        <v>3139</v>
      </c>
      <c r="F9812" t="s">
        <v>3140</v>
      </c>
      <c r="G9812" t="s">
        <v>4</v>
      </c>
      <c r="H9812" s="1">
        <v>43971</v>
      </c>
      <c r="I9812" t="s">
        <v>15</v>
      </c>
      <c r="J9812" t="s">
        <v>6</v>
      </c>
      <c r="K9812" t="s">
        <v>7</v>
      </c>
      <c r="L9812" t="s">
        <v>8</v>
      </c>
      <c r="M9812" t="str">
        <f t="array" aca="1" ref="M9812" ca="1">_xlfn.TEXTJOIN("",TRUE,IFERROR((MID(J9812,ROW(INDIRECT("1:"&amp;LEN(J9812))),1)*1),""))</f>
        <v>1001</v>
      </c>
      <c r="N9812" t="str">
        <f t="array" aca="1" ref="N9812" ca="1">_xlfn.TEXTJOIN("",TRUE,IFERROR((MID(L9812,ROW(INDIRECT("1:"&amp;LEN(L9812))),1)*1),""))</f>
        <v>15000</v>
      </c>
      <c r="O9812">
        <f t="shared" ca="1" si="461"/>
        <v>8000</v>
      </c>
    </row>
    <row r="9813" spans="1:15" x14ac:dyDescent="0.25">
      <c r="A9813" t="s">
        <v>0</v>
      </c>
      <c r="B9813" t="s">
        <v>1</v>
      </c>
      <c r="C9813" s="7" t="str">
        <f t="shared" si="459"/>
        <v>HPQ</v>
      </c>
      <c r="D9813" t="str">
        <f t="shared" si="460"/>
        <v>US</v>
      </c>
      <c r="E9813" t="s">
        <v>2356</v>
      </c>
      <c r="F9813" t="s">
        <v>2357</v>
      </c>
      <c r="G9813" t="s">
        <v>4</v>
      </c>
      <c r="H9813" s="1">
        <v>43971</v>
      </c>
      <c r="I9813" t="s">
        <v>15</v>
      </c>
      <c r="J9813" t="s">
        <v>6</v>
      </c>
      <c r="K9813" t="s">
        <v>7</v>
      </c>
      <c r="L9813" t="s">
        <v>8</v>
      </c>
      <c r="M9813" t="str">
        <f t="array" aca="1" ref="M9813" ca="1">_xlfn.TEXTJOIN("",TRUE,IFERROR((MID(J9813,ROW(INDIRECT("1:"&amp;LEN(J9813))),1)*1),""))</f>
        <v>1001</v>
      </c>
      <c r="N9813" t="str">
        <f t="array" aca="1" ref="N9813" ca="1">_xlfn.TEXTJOIN("",TRUE,IFERROR((MID(L9813,ROW(INDIRECT("1:"&amp;LEN(L9813))),1)*1),""))</f>
        <v>15000</v>
      </c>
      <c r="O9813">
        <f t="shared" ca="1" si="461"/>
        <v>8000</v>
      </c>
    </row>
    <row r="9814" spans="1:15" x14ac:dyDescent="0.25">
      <c r="A9814" t="s">
        <v>0</v>
      </c>
      <c r="B9814" t="s">
        <v>1</v>
      </c>
      <c r="C9814" s="7" t="str">
        <f t="shared" si="459"/>
        <v>HSY</v>
      </c>
      <c r="D9814" t="str">
        <f t="shared" si="460"/>
        <v>US</v>
      </c>
      <c r="E9814" t="s">
        <v>1916</v>
      </c>
      <c r="F9814" t="s">
        <v>1917</v>
      </c>
      <c r="G9814" t="s">
        <v>4</v>
      </c>
      <c r="H9814" s="1">
        <v>43971</v>
      </c>
      <c r="I9814" t="s">
        <v>15</v>
      </c>
      <c r="J9814" t="s">
        <v>6</v>
      </c>
      <c r="K9814" t="s">
        <v>7</v>
      </c>
      <c r="L9814" t="s">
        <v>8</v>
      </c>
      <c r="M9814" t="str">
        <f t="array" aca="1" ref="M9814" ca="1">_xlfn.TEXTJOIN("",TRUE,IFERROR((MID(J9814,ROW(INDIRECT("1:"&amp;LEN(J9814))),1)*1),""))</f>
        <v>1001</v>
      </c>
      <c r="N9814" t="str">
        <f t="array" aca="1" ref="N9814" ca="1">_xlfn.TEXTJOIN("",TRUE,IFERROR((MID(L9814,ROW(INDIRECT("1:"&amp;LEN(L9814))),1)*1),""))</f>
        <v>15000</v>
      </c>
      <c r="O9814">
        <f t="shared" ca="1" si="461"/>
        <v>8000</v>
      </c>
    </row>
    <row r="9815" spans="1:15" x14ac:dyDescent="0.25">
      <c r="A9815" t="s">
        <v>0</v>
      </c>
      <c r="B9815" t="s">
        <v>1</v>
      </c>
      <c r="C9815" s="7" t="str">
        <f t="shared" si="459"/>
        <v>HUM</v>
      </c>
      <c r="D9815" t="str">
        <f t="shared" si="460"/>
        <v>US</v>
      </c>
      <c r="E9815" t="s">
        <v>1093</v>
      </c>
      <c r="F9815" t="s">
        <v>1094</v>
      </c>
      <c r="G9815" t="s">
        <v>20</v>
      </c>
      <c r="H9815" s="1">
        <v>43971</v>
      </c>
      <c r="I9815" t="s">
        <v>15</v>
      </c>
      <c r="J9815" t="s">
        <v>6</v>
      </c>
      <c r="K9815" t="s">
        <v>7</v>
      </c>
      <c r="L9815" t="s">
        <v>8</v>
      </c>
      <c r="M9815" t="str">
        <f t="array" aca="1" ref="M9815" ca="1">_xlfn.TEXTJOIN("",TRUE,IFERROR((MID(J9815,ROW(INDIRECT("1:"&amp;LEN(J9815))),1)*1),""))</f>
        <v>1001</v>
      </c>
      <c r="N9815" t="str">
        <f t="array" aca="1" ref="N9815" ca="1">_xlfn.TEXTJOIN("",TRUE,IFERROR((MID(L9815,ROW(INDIRECT("1:"&amp;LEN(L9815))),1)*1),""))</f>
        <v>15000</v>
      </c>
      <c r="O9815">
        <f t="shared" ca="1" si="461"/>
        <v>8000</v>
      </c>
    </row>
    <row r="9816" spans="1:15" x14ac:dyDescent="0.25">
      <c r="A9816" t="s">
        <v>0</v>
      </c>
      <c r="B9816" t="s">
        <v>1</v>
      </c>
      <c r="C9816" s="7" t="str">
        <f t="shared" si="459"/>
        <v>IBKR</v>
      </c>
      <c r="D9816" t="str">
        <f t="shared" si="460"/>
        <v>US</v>
      </c>
      <c r="E9816" t="s">
        <v>3911</v>
      </c>
      <c r="F9816" t="s">
        <v>3912</v>
      </c>
      <c r="G9816" t="s">
        <v>4</v>
      </c>
      <c r="H9816" s="1">
        <v>43971</v>
      </c>
      <c r="I9816" t="s">
        <v>5</v>
      </c>
      <c r="J9816" t="s">
        <v>6</v>
      </c>
      <c r="K9816" t="s">
        <v>7</v>
      </c>
      <c r="L9816" t="s">
        <v>8</v>
      </c>
      <c r="M9816" t="str">
        <f t="array" aca="1" ref="M9816" ca="1">_xlfn.TEXTJOIN("",TRUE,IFERROR((MID(J9816,ROW(INDIRECT("1:"&amp;LEN(J9816))),1)*1),""))</f>
        <v>1001</v>
      </c>
      <c r="N9816" t="str">
        <f t="array" aca="1" ref="N9816" ca="1">_xlfn.TEXTJOIN("",TRUE,IFERROR((MID(L9816,ROW(INDIRECT("1:"&amp;LEN(L9816))),1)*1),""))</f>
        <v>15000</v>
      </c>
      <c r="O9816">
        <f t="shared" ca="1" si="461"/>
        <v>8000</v>
      </c>
    </row>
    <row r="9817" spans="1:15" x14ac:dyDescent="0.25">
      <c r="A9817" t="s">
        <v>0</v>
      </c>
      <c r="B9817" t="s">
        <v>1</v>
      </c>
      <c r="C9817" s="7" t="str">
        <f t="shared" si="459"/>
        <v>INTC</v>
      </c>
      <c r="D9817" t="str">
        <f t="shared" si="460"/>
        <v>US</v>
      </c>
      <c r="E9817" t="s">
        <v>415</v>
      </c>
      <c r="F9817" t="s">
        <v>416</v>
      </c>
      <c r="G9817" t="s">
        <v>20</v>
      </c>
      <c r="H9817" s="1">
        <v>43971</v>
      </c>
      <c r="I9817" t="s">
        <v>15</v>
      </c>
      <c r="J9817" t="s">
        <v>38</v>
      </c>
      <c r="K9817" t="s">
        <v>7</v>
      </c>
      <c r="L9817" t="s">
        <v>39</v>
      </c>
      <c r="M9817" t="str">
        <f t="array" aca="1" ref="M9817" ca="1">_xlfn.TEXTJOIN("",TRUE,IFERROR((MID(J9817,ROW(INDIRECT("1:"&amp;LEN(J9817))),1)*1),""))</f>
        <v>15001</v>
      </c>
      <c r="N9817" t="str">
        <f t="array" aca="1" ref="N9817" ca="1">_xlfn.TEXTJOIN("",TRUE,IFERROR((MID(L9817,ROW(INDIRECT("1:"&amp;LEN(L9817))),1)*1),""))</f>
        <v>50000</v>
      </c>
      <c r="O9817">
        <f t="shared" ca="1" si="461"/>
        <v>32500</v>
      </c>
    </row>
    <row r="9818" spans="1:15" x14ac:dyDescent="0.25">
      <c r="A9818" t="s">
        <v>0</v>
      </c>
      <c r="B9818" t="s">
        <v>1</v>
      </c>
      <c r="C9818" s="7" t="str">
        <f t="shared" si="459"/>
        <v>IP</v>
      </c>
      <c r="D9818" t="str">
        <f t="shared" si="460"/>
        <v>US</v>
      </c>
      <c r="E9818" t="s">
        <v>1362</v>
      </c>
      <c r="F9818" t="s">
        <v>1363</v>
      </c>
      <c r="G9818" t="s">
        <v>4</v>
      </c>
      <c r="H9818" s="1">
        <v>43971</v>
      </c>
      <c r="I9818" t="s">
        <v>15</v>
      </c>
      <c r="J9818" t="s">
        <v>88</v>
      </c>
      <c r="K9818" t="s">
        <v>7</v>
      </c>
      <c r="L9818" t="s">
        <v>89</v>
      </c>
      <c r="M9818" t="str">
        <f t="array" aca="1" ref="M9818" ca="1">_xlfn.TEXTJOIN("",TRUE,IFERROR((MID(J9818,ROW(INDIRECT("1:"&amp;LEN(J9818))),1)*1),""))</f>
        <v>2002</v>
      </c>
      <c r="N9818" t="str">
        <f t="array" aca="1" ref="N9818" ca="1">_xlfn.TEXTJOIN("",TRUE,IFERROR((MID(L9818,ROW(INDIRECT("1:"&amp;LEN(L9818))),1)*1),""))</f>
        <v>30000</v>
      </c>
      <c r="O9818">
        <f t="shared" ca="1" si="461"/>
        <v>16001</v>
      </c>
    </row>
    <row r="9819" spans="1:15" x14ac:dyDescent="0.25">
      <c r="A9819" t="s">
        <v>0</v>
      </c>
      <c r="B9819" t="s">
        <v>1</v>
      </c>
      <c r="C9819" s="7" t="str">
        <f t="shared" si="459"/>
        <v>IPG</v>
      </c>
      <c r="D9819" t="str">
        <f t="shared" si="460"/>
        <v>US</v>
      </c>
      <c r="E9819" t="s">
        <v>1826</v>
      </c>
      <c r="F9819" t="s">
        <v>1827</v>
      </c>
      <c r="G9819" t="s">
        <v>4</v>
      </c>
      <c r="H9819" s="1">
        <v>43971</v>
      </c>
      <c r="I9819" t="s">
        <v>15</v>
      </c>
      <c r="J9819" t="s">
        <v>6</v>
      </c>
      <c r="K9819" t="s">
        <v>7</v>
      </c>
      <c r="L9819" t="s">
        <v>8</v>
      </c>
      <c r="M9819" t="str">
        <f t="array" aca="1" ref="M9819" ca="1">_xlfn.TEXTJOIN("",TRUE,IFERROR((MID(J9819,ROW(INDIRECT("1:"&amp;LEN(J9819))),1)*1),""))</f>
        <v>1001</v>
      </c>
      <c r="N9819" t="str">
        <f t="array" aca="1" ref="N9819" ca="1">_xlfn.TEXTJOIN("",TRUE,IFERROR((MID(L9819,ROW(INDIRECT("1:"&amp;LEN(L9819))),1)*1),""))</f>
        <v>15000</v>
      </c>
      <c r="O9819">
        <f t="shared" ca="1" si="461"/>
        <v>8000</v>
      </c>
    </row>
    <row r="9820" spans="1:15" x14ac:dyDescent="0.25">
      <c r="A9820" t="s">
        <v>0</v>
      </c>
      <c r="B9820" t="s">
        <v>1</v>
      </c>
      <c r="C9820" s="7" t="str">
        <f t="shared" si="459"/>
        <v>IQV</v>
      </c>
      <c r="D9820" t="str">
        <f t="shared" si="460"/>
        <v>US</v>
      </c>
      <c r="E9820" t="s">
        <v>576</v>
      </c>
      <c r="F9820" t="s">
        <v>577</v>
      </c>
      <c r="G9820" t="s">
        <v>20</v>
      </c>
      <c r="H9820" s="1">
        <v>43971</v>
      </c>
      <c r="I9820" t="s">
        <v>15</v>
      </c>
      <c r="J9820" t="s">
        <v>6</v>
      </c>
      <c r="K9820" t="s">
        <v>7</v>
      </c>
      <c r="L9820" t="s">
        <v>8</v>
      </c>
      <c r="M9820" t="str">
        <f t="array" aca="1" ref="M9820" ca="1">_xlfn.TEXTJOIN("",TRUE,IFERROR((MID(J9820,ROW(INDIRECT("1:"&amp;LEN(J9820))),1)*1),""))</f>
        <v>1001</v>
      </c>
      <c r="N9820" t="str">
        <f t="array" aca="1" ref="N9820" ca="1">_xlfn.TEXTJOIN("",TRUE,IFERROR((MID(L9820,ROW(INDIRECT("1:"&amp;LEN(L9820))),1)*1),""))</f>
        <v>15000</v>
      </c>
      <c r="O9820">
        <f t="shared" ca="1" si="461"/>
        <v>8000</v>
      </c>
    </row>
    <row r="9821" spans="1:15" x14ac:dyDescent="0.25">
      <c r="A9821" t="s">
        <v>0</v>
      </c>
      <c r="B9821" t="s">
        <v>1</v>
      </c>
      <c r="C9821" s="7" t="str">
        <f t="shared" si="459"/>
        <v>ISRG</v>
      </c>
      <c r="D9821" t="str">
        <f t="shared" si="460"/>
        <v>US</v>
      </c>
      <c r="E9821" t="s">
        <v>586</v>
      </c>
      <c r="F9821" t="s">
        <v>587</v>
      </c>
      <c r="G9821" t="s">
        <v>20</v>
      </c>
      <c r="H9821" s="1">
        <v>43971</v>
      </c>
      <c r="I9821" t="s">
        <v>15</v>
      </c>
      <c r="J9821" t="s">
        <v>6</v>
      </c>
      <c r="K9821" t="s">
        <v>7</v>
      </c>
      <c r="L9821" t="s">
        <v>8</v>
      </c>
      <c r="M9821" t="str">
        <f t="array" aca="1" ref="M9821" ca="1">_xlfn.TEXTJOIN("",TRUE,IFERROR((MID(J9821,ROW(INDIRECT("1:"&amp;LEN(J9821))),1)*1),""))</f>
        <v>1001</v>
      </c>
      <c r="N9821" t="str">
        <f t="array" aca="1" ref="N9821" ca="1">_xlfn.TEXTJOIN("",TRUE,IFERROR((MID(L9821,ROW(INDIRECT("1:"&amp;LEN(L9821))),1)*1),""))</f>
        <v>15000</v>
      </c>
      <c r="O9821">
        <f t="shared" ca="1" si="461"/>
        <v>8000</v>
      </c>
    </row>
    <row r="9822" spans="1:15" x14ac:dyDescent="0.25">
      <c r="A9822" t="s">
        <v>0</v>
      </c>
      <c r="B9822" t="s">
        <v>1</v>
      </c>
      <c r="C9822" s="7" t="str">
        <f t="shared" si="459"/>
        <v>IT</v>
      </c>
      <c r="D9822" t="str">
        <f t="shared" si="460"/>
        <v>US</v>
      </c>
      <c r="E9822" t="s">
        <v>1160</v>
      </c>
      <c r="F9822" t="s">
        <v>1161</v>
      </c>
      <c r="G9822" t="s">
        <v>4</v>
      </c>
      <c r="H9822" s="1">
        <v>43971</v>
      </c>
      <c r="I9822" t="s">
        <v>15</v>
      </c>
      <c r="J9822" t="s">
        <v>6</v>
      </c>
      <c r="K9822" t="s">
        <v>7</v>
      </c>
      <c r="L9822" t="s">
        <v>8</v>
      </c>
      <c r="M9822" t="str">
        <f t="array" aca="1" ref="M9822" ca="1">_xlfn.TEXTJOIN("",TRUE,IFERROR((MID(J9822,ROW(INDIRECT("1:"&amp;LEN(J9822))),1)*1),""))</f>
        <v>1001</v>
      </c>
      <c r="N9822" t="str">
        <f t="array" aca="1" ref="N9822" ca="1">_xlfn.TEXTJOIN("",TRUE,IFERROR((MID(L9822,ROW(INDIRECT("1:"&amp;LEN(L9822))),1)*1),""))</f>
        <v>15000</v>
      </c>
      <c r="O9822">
        <f t="shared" ca="1" si="461"/>
        <v>8000</v>
      </c>
    </row>
    <row r="9823" spans="1:15" x14ac:dyDescent="0.25">
      <c r="A9823" t="s">
        <v>0</v>
      </c>
      <c r="B9823" t="s">
        <v>1</v>
      </c>
      <c r="C9823" s="7" t="str">
        <f t="shared" si="459"/>
        <v>ITW</v>
      </c>
      <c r="D9823" t="str">
        <f t="shared" si="460"/>
        <v>US</v>
      </c>
      <c r="E9823" t="s">
        <v>1213</v>
      </c>
      <c r="F9823" t="s">
        <v>1214</v>
      </c>
      <c r="G9823" t="s">
        <v>20</v>
      </c>
      <c r="H9823" s="1">
        <v>43971</v>
      </c>
      <c r="I9823" t="s">
        <v>120</v>
      </c>
      <c r="J9823" t="s">
        <v>6</v>
      </c>
      <c r="K9823" t="s">
        <v>7</v>
      </c>
      <c r="L9823" t="s">
        <v>8</v>
      </c>
      <c r="M9823" t="str">
        <f t="array" aca="1" ref="M9823" ca="1">_xlfn.TEXTJOIN("",TRUE,IFERROR((MID(J9823,ROW(INDIRECT("1:"&amp;LEN(J9823))),1)*1),""))</f>
        <v>1001</v>
      </c>
      <c r="N9823" t="str">
        <f t="array" aca="1" ref="N9823" ca="1">_xlfn.TEXTJOIN("",TRUE,IFERROR((MID(L9823,ROW(INDIRECT("1:"&amp;LEN(L9823))),1)*1),""))</f>
        <v>15000</v>
      </c>
      <c r="O9823">
        <f t="shared" ca="1" si="461"/>
        <v>8000</v>
      </c>
    </row>
    <row r="9824" spans="1:15" x14ac:dyDescent="0.25">
      <c r="A9824" t="s">
        <v>0</v>
      </c>
      <c r="B9824" t="s">
        <v>1</v>
      </c>
      <c r="C9824" s="7" t="str">
        <f t="shared" si="459"/>
        <v>JCI</v>
      </c>
      <c r="D9824" t="str">
        <f t="shared" si="460"/>
        <v>US</v>
      </c>
      <c r="E9824" t="s">
        <v>1114</v>
      </c>
      <c r="F9824" t="s">
        <v>1115</v>
      </c>
      <c r="G9824" t="s">
        <v>4</v>
      </c>
      <c r="H9824" s="1">
        <v>43971</v>
      </c>
      <c r="I9824" t="s">
        <v>15</v>
      </c>
      <c r="J9824" t="s">
        <v>6</v>
      </c>
      <c r="K9824" t="s">
        <v>7</v>
      </c>
      <c r="L9824" t="s">
        <v>8</v>
      </c>
      <c r="M9824" t="str">
        <f t="array" aca="1" ref="M9824" ca="1">_xlfn.TEXTJOIN("",TRUE,IFERROR((MID(J9824,ROW(INDIRECT("1:"&amp;LEN(J9824))),1)*1),""))</f>
        <v>1001</v>
      </c>
      <c r="N9824" t="str">
        <f t="array" aca="1" ref="N9824" ca="1">_xlfn.TEXTJOIN("",TRUE,IFERROR((MID(L9824,ROW(INDIRECT("1:"&amp;LEN(L9824))),1)*1),""))</f>
        <v>15000</v>
      </c>
      <c r="O9824">
        <f t="shared" ca="1" si="461"/>
        <v>8000</v>
      </c>
    </row>
    <row r="9825" spans="1:15" x14ac:dyDescent="0.25">
      <c r="A9825" t="s">
        <v>0</v>
      </c>
      <c r="B9825" t="s">
        <v>1</v>
      </c>
      <c r="C9825" s="7" t="str">
        <f t="shared" si="459"/>
        <v>JPM</v>
      </c>
      <c r="D9825" t="str">
        <f t="shared" si="460"/>
        <v>US</v>
      </c>
      <c r="E9825" t="s">
        <v>262</v>
      </c>
      <c r="F9825" t="s">
        <v>263</v>
      </c>
      <c r="G9825" t="s">
        <v>20</v>
      </c>
      <c r="H9825" s="1">
        <v>43971</v>
      </c>
      <c r="I9825" t="s">
        <v>15</v>
      </c>
      <c r="J9825" t="s">
        <v>580</v>
      </c>
      <c r="K9825" t="s">
        <v>7</v>
      </c>
      <c r="L9825" t="s">
        <v>581</v>
      </c>
      <c r="M9825" t="str">
        <f t="array" aca="1" ref="M9825" ca="1">_xlfn.TEXTJOIN("",TRUE,IFERROR((MID(J9825,ROW(INDIRECT("1:"&amp;LEN(J9825))),1)*1),""))</f>
        <v>16002</v>
      </c>
      <c r="N9825" t="str">
        <f t="array" aca="1" ref="N9825" ca="1">_xlfn.TEXTJOIN("",TRUE,IFERROR((MID(L9825,ROW(INDIRECT("1:"&amp;LEN(L9825))),1)*1),""))</f>
        <v>65000</v>
      </c>
      <c r="O9825">
        <f t="shared" ca="1" si="461"/>
        <v>40501</v>
      </c>
    </row>
    <row r="9826" spans="1:15" x14ac:dyDescent="0.25">
      <c r="A9826" t="s">
        <v>0</v>
      </c>
      <c r="B9826" t="s">
        <v>1</v>
      </c>
      <c r="C9826" s="7" t="str">
        <f t="shared" si="459"/>
        <v>KEYS</v>
      </c>
      <c r="D9826" t="str">
        <f t="shared" si="460"/>
        <v>US</v>
      </c>
      <c r="E9826" t="s">
        <v>132</v>
      </c>
      <c r="F9826" t="s">
        <v>133</v>
      </c>
      <c r="G9826" t="s">
        <v>4</v>
      </c>
      <c r="H9826" s="1">
        <v>43971</v>
      </c>
      <c r="I9826" t="s">
        <v>15</v>
      </c>
      <c r="J9826" t="s">
        <v>6</v>
      </c>
      <c r="K9826" t="s">
        <v>7</v>
      </c>
      <c r="L9826" t="s">
        <v>8</v>
      </c>
      <c r="M9826" t="str">
        <f t="array" aca="1" ref="M9826" ca="1">_xlfn.TEXTJOIN("",TRUE,IFERROR((MID(J9826,ROW(INDIRECT("1:"&amp;LEN(J9826))),1)*1),""))</f>
        <v>1001</v>
      </c>
      <c r="N9826" t="str">
        <f t="array" aca="1" ref="N9826" ca="1">_xlfn.TEXTJOIN("",TRUE,IFERROR((MID(L9826,ROW(INDIRECT("1:"&amp;LEN(L9826))),1)*1),""))</f>
        <v>15000</v>
      </c>
      <c r="O9826">
        <f t="shared" ca="1" si="461"/>
        <v>8000</v>
      </c>
    </row>
    <row r="9827" spans="1:15" x14ac:dyDescent="0.25">
      <c r="A9827" t="s">
        <v>0</v>
      </c>
      <c r="B9827" t="s">
        <v>1</v>
      </c>
      <c r="C9827" s="7" t="str">
        <f t="shared" si="459"/>
        <v>KLAC</v>
      </c>
      <c r="D9827" t="str">
        <f t="shared" si="460"/>
        <v>US</v>
      </c>
      <c r="E9827" t="s">
        <v>134</v>
      </c>
      <c r="F9827" t="s">
        <v>135</v>
      </c>
      <c r="G9827" t="s">
        <v>20</v>
      </c>
      <c r="H9827" s="1">
        <v>43971</v>
      </c>
      <c r="I9827" t="s">
        <v>15</v>
      </c>
      <c r="J9827" t="s">
        <v>6</v>
      </c>
      <c r="K9827" t="s">
        <v>7</v>
      </c>
      <c r="L9827" t="s">
        <v>8</v>
      </c>
      <c r="M9827" t="str">
        <f t="array" aca="1" ref="M9827" ca="1">_xlfn.TEXTJOIN("",TRUE,IFERROR((MID(J9827,ROW(INDIRECT("1:"&amp;LEN(J9827))),1)*1),""))</f>
        <v>1001</v>
      </c>
      <c r="N9827" t="str">
        <f t="array" aca="1" ref="N9827" ca="1">_xlfn.TEXTJOIN("",TRUE,IFERROR((MID(L9827,ROW(INDIRECT("1:"&amp;LEN(L9827))),1)*1),""))</f>
        <v>15000</v>
      </c>
      <c r="O9827">
        <f t="shared" ca="1" si="461"/>
        <v>8000</v>
      </c>
    </row>
    <row r="9828" spans="1:15" x14ac:dyDescent="0.25">
      <c r="A9828" t="s">
        <v>0</v>
      </c>
      <c r="B9828" t="s">
        <v>1</v>
      </c>
      <c r="C9828" s="7" t="str">
        <f t="shared" si="459"/>
        <v>KMB</v>
      </c>
      <c r="D9828" t="str">
        <f t="shared" si="460"/>
        <v>US</v>
      </c>
      <c r="E9828" t="s">
        <v>1029</v>
      </c>
      <c r="F9828" t="s">
        <v>1030</v>
      </c>
      <c r="G9828" t="s">
        <v>4</v>
      </c>
      <c r="H9828" s="1">
        <v>43971</v>
      </c>
      <c r="I9828" t="s">
        <v>15</v>
      </c>
      <c r="J9828" t="s">
        <v>88</v>
      </c>
      <c r="K9828" t="s">
        <v>7</v>
      </c>
      <c r="L9828" t="s">
        <v>89</v>
      </c>
      <c r="M9828" t="str">
        <f t="array" aca="1" ref="M9828" ca="1">_xlfn.TEXTJOIN("",TRUE,IFERROR((MID(J9828,ROW(INDIRECT("1:"&amp;LEN(J9828))),1)*1),""))</f>
        <v>2002</v>
      </c>
      <c r="N9828" t="str">
        <f t="array" aca="1" ref="N9828" ca="1">_xlfn.TEXTJOIN("",TRUE,IFERROR((MID(L9828,ROW(INDIRECT("1:"&amp;LEN(L9828))),1)*1),""))</f>
        <v>30000</v>
      </c>
      <c r="O9828">
        <f t="shared" ca="1" si="461"/>
        <v>16001</v>
      </c>
    </row>
    <row r="9829" spans="1:15" x14ac:dyDescent="0.25">
      <c r="A9829" t="s">
        <v>0</v>
      </c>
      <c r="B9829" t="s">
        <v>1</v>
      </c>
      <c r="C9829" s="7" t="str">
        <f t="shared" si="459"/>
        <v>KO</v>
      </c>
      <c r="D9829" t="str">
        <f t="shared" si="460"/>
        <v>US</v>
      </c>
      <c r="E9829" t="s">
        <v>297</v>
      </c>
      <c r="F9829" t="s">
        <v>298</v>
      </c>
      <c r="G9829" t="s">
        <v>20</v>
      </c>
      <c r="H9829" s="1">
        <v>43971</v>
      </c>
      <c r="I9829" t="s">
        <v>15</v>
      </c>
      <c r="J9829" t="s">
        <v>6</v>
      </c>
      <c r="K9829" t="s">
        <v>7</v>
      </c>
      <c r="L9829" t="s">
        <v>8</v>
      </c>
      <c r="M9829" t="str">
        <f t="array" aca="1" ref="M9829" ca="1">_xlfn.TEXTJOIN("",TRUE,IFERROR((MID(J9829,ROW(INDIRECT("1:"&amp;LEN(J9829))),1)*1),""))</f>
        <v>1001</v>
      </c>
      <c r="N9829" t="str">
        <f t="array" aca="1" ref="N9829" ca="1">_xlfn.TEXTJOIN("",TRUE,IFERROR((MID(L9829,ROW(INDIRECT("1:"&amp;LEN(L9829))),1)*1),""))</f>
        <v>15000</v>
      </c>
      <c r="O9829">
        <f t="shared" ca="1" si="461"/>
        <v>8000</v>
      </c>
    </row>
    <row r="9830" spans="1:15" x14ac:dyDescent="0.25">
      <c r="A9830" t="s">
        <v>0</v>
      </c>
      <c r="B9830" t="s">
        <v>1</v>
      </c>
      <c r="C9830" s="7" t="str">
        <f t="shared" si="459"/>
        <v>KO</v>
      </c>
      <c r="D9830" t="str">
        <f t="shared" si="460"/>
        <v>US</v>
      </c>
      <c r="E9830" t="s">
        <v>297</v>
      </c>
      <c r="F9830" t="s">
        <v>298</v>
      </c>
      <c r="G9830" t="s">
        <v>4</v>
      </c>
      <c r="H9830" s="1">
        <v>43971</v>
      </c>
      <c r="I9830" t="s">
        <v>15</v>
      </c>
      <c r="J9830" t="s">
        <v>6</v>
      </c>
      <c r="K9830" t="s">
        <v>7</v>
      </c>
      <c r="L9830" t="s">
        <v>8</v>
      </c>
      <c r="M9830" t="str">
        <f t="array" aca="1" ref="M9830" ca="1">_xlfn.TEXTJOIN("",TRUE,IFERROR((MID(J9830,ROW(INDIRECT("1:"&amp;LEN(J9830))),1)*1),""))</f>
        <v>1001</v>
      </c>
      <c r="N9830" t="str">
        <f t="array" aca="1" ref="N9830" ca="1">_xlfn.TEXTJOIN("",TRUE,IFERROR((MID(L9830,ROW(INDIRECT("1:"&amp;LEN(L9830))),1)*1),""))</f>
        <v>15000</v>
      </c>
      <c r="O9830">
        <f t="shared" ca="1" si="461"/>
        <v>8000</v>
      </c>
    </row>
    <row r="9831" spans="1:15" x14ac:dyDescent="0.25">
      <c r="A9831" t="s">
        <v>0</v>
      </c>
      <c r="B9831" t="s">
        <v>1</v>
      </c>
      <c r="C9831" s="7" t="str">
        <f t="shared" si="459"/>
        <v>L</v>
      </c>
      <c r="D9831" t="str">
        <f t="shared" si="460"/>
        <v>US</v>
      </c>
      <c r="E9831" t="s">
        <v>3413</v>
      </c>
      <c r="F9831" t="s">
        <v>3414</v>
      </c>
      <c r="G9831" t="s">
        <v>20</v>
      </c>
      <c r="H9831" s="1">
        <v>43971</v>
      </c>
      <c r="I9831" t="s">
        <v>15</v>
      </c>
      <c r="J9831" t="s">
        <v>6</v>
      </c>
      <c r="K9831" t="s">
        <v>7</v>
      </c>
      <c r="L9831" t="s">
        <v>8</v>
      </c>
      <c r="M9831" t="str">
        <f t="array" aca="1" ref="M9831" ca="1">_xlfn.TEXTJOIN("",TRUE,IFERROR((MID(J9831,ROW(INDIRECT("1:"&amp;LEN(J9831))),1)*1),""))</f>
        <v>1001</v>
      </c>
      <c r="N9831" t="str">
        <f t="array" aca="1" ref="N9831" ca="1">_xlfn.TEXTJOIN("",TRUE,IFERROR((MID(L9831,ROW(INDIRECT("1:"&amp;LEN(L9831))),1)*1),""))</f>
        <v>15000</v>
      </c>
      <c r="O9831">
        <f t="shared" ca="1" si="461"/>
        <v>8000</v>
      </c>
    </row>
    <row r="9832" spans="1:15" x14ac:dyDescent="0.25">
      <c r="A9832" t="s">
        <v>0</v>
      </c>
      <c r="B9832" t="s">
        <v>1</v>
      </c>
      <c r="C9832" s="7" t="str">
        <f t="shared" si="459"/>
        <v>LEG</v>
      </c>
      <c r="D9832" t="str">
        <f t="shared" si="460"/>
        <v>US</v>
      </c>
      <c r="E9832" t="s">
        <v>1499</v>
      </c>
      <c r="F9832" t="s">
        <v>1500</v>
      </c>
      <c r="G9832" t="s">
        <v>4</v>
      </c>
      <c r="H9832" s="1">
        <v>43971</v>
      </c>
      <c r="I9832" t="s">
        <v>15</v>
      </c>
      <c r="J9832" t="s">
        <v>6</v>
      </c>
      <c r="K9832" t="s">
        <v>7</v>
      </c>
      <c r="L9832" t="s">
        <v>8</v>
      </c>
      <c r="M9832" t="str">
        <f t="array" aca="1" ref="M9832" ca="1">_xlfn.TEXTJOIN("",TRUE,IFERROR((MID(J9832,ROW(INDIRECT("1:"&amp;LEN(J9832))),1)*1),""))</f>
        <v>1001</v>
      </c>
      <c r="N9832" t="str">
        <f t="array" aca="1" ref="N9832" ca="1">_xlfn.TEXTJOIN("",TRUE,IFERROR((MID(L9832,ROW(INDIRECT("1:"&amp;LEN(L9832))),1)*1),""))</f>
        <v>15000</v>
      </c>
      <c r="O9832">
        <f t="shared" ca="1" si="461"/>
        <v>8000</v>
      </c>
    </row>
    <row r="9833" spans="1:15" x14ac:dyDescent="0.25">
      <c r="A9833" t="s">
        <v>0</v>
      </c>
      <c r="B9833" t="s">
        <v>1</v>
      </c>
      <c r="C9833" s="7" t="str">
        <f t="shared" si="459"/>
        <v>LEN</v>
      </c>
      <c r="D9833" t="str">
        <f t="shared" si="460"/>
        <v>US</v>
      </c>
      <c r="E9833" t="s">
        <v>1166</v>
      </c>
      <c r="F9833" t="s">
        <v>1167</v>
      </c>
      <c r="G9833" t="s">
        <v>20</v>
      </c>
      <c r="H9833" s="1">
        <v>43971</v>
      </c>
      <c r="I9833" t="s">
        <v>5</v>
      </c>
      <c r="J9833" t="s">
        <v>88</v>
      </c>
      <c r="K9833" t="s">
        <v>7</v>
      </c>
      <c r="L9833" t="s">
        <v>89</v>
      </c>
      <c r="M9833" t="str">
        <f t="array" aca="1" ref="M9833" ca="1">_xlfn.TEXTJOIN("",TRUE,IFERROR((MID(J9833,ROW(INDIRECT("1:"&amp;LEN(J9833))),1)*1),""))</f>
        <v>2002</v>
      </c>
      <c r="N9833" t="str">
        <f t="array" aca="1" ref="N9833" ca="1">_xlfn.TEXTJOIN("",TRUE,IFERROR((MID(L9833,ROW(INDIRECT("1:"&amp;LEN(L9833))),1)*1),""))</f>
        <v>30000</v>
      </c>
      <c r="O9833">
        <f t="shared" ca="1" si="461"/>
        <v>16001</v>
      </c>
    </row>
    <row r="9834" spans="1:15" x14ac:dyDescent="0.25">
      <c r="A9834" t="s">
        <v>0</v>
      </c>
      <c r="B9834" t="s">
        <v>1</v>
      </c>
      <c r="C9834" s="7" t="str">
        <f t="shared" si="459"/>
        <v>LHX</v>
      </c>
      <c r="D9834" t="str">
        <f t="shared" si="460"/>
        <v>US</v>
      </c>
      <c r="E9834" t="s">
        <v>1446</v>
      </c>
      <c r="F9834" t="s">
        <v>1447</v>
      </c>
      <c r="G9834" t="s">
        <v>4</v>
      </c>
      <c r="H9834" s="1">
        <v>43971</v>
      </c>
      <c r="I9834" t="s">
        <v>15</v>
      </c>
      <c r="J9834" t="s">
        <v>6</v>
      </c>
      <c r="K9834" t="s">
        <v>7</v>
      </c>
      <c r="L9834" t="s">
        <v>8</v>
      </c>
      <c r="M9834" t="str">
        <f t="array" aca="1" ref="M9834" ca="1">_xlfn.TEXTJOIN("",TRUE,IFERROR((MID(J9834,ROW(INDIRECT("1:"&amp;LEN(J9834))),1)*1),""))</f>
        <v>1001</v>
      </c>
      <c r="N9834" t="str">
        <f t="array" aca="1" ref="N9834" ca="1">_xlfn.TEXTJOIN("",TRUE,IFERROR((MID(L9834,ROW(INDIRECT("1:"&amp;LEN(L9834))),1)*1),""))</f>
        <v>15000</v>
      </c>
      <c r="O9834">
        <f t="shared" ca="1" si="461"/>
        <v>8000</v>
      </c>
    </row>
    <row r="9835" spans="1:15" x14ac:dyDescent="0.25">
      <c r="A9835" t="s">
        <v>0</v>
      </c>
      <c r="B9835" t="s">
        <v>1</v>
      </c>
      <c r="C9835" s="7" t="str">
        <f t="shared" si="459"/>
        <v>LIN</v>
      </c>
      <c r="D9835" t="str">
        <f t="shared" si="460"/>
        <v>US</v>
      </c>
      <c r="E9835" t="s">
        <v>548</v>
      </c>
      <c r="F9835" t="s">
        <v>549</v>
      </c>
      <c r="G9835" t="s">
        <v>20</v>
      </c>
      <c r="H9835" s="1">
        <v>43971</v>
      </c>
      <c r="I9835" t="s">
        <v>15</v>
      </c>
      <c r="J9835" t="s">
        <v>88</v>
      </c>
      <c r="K9835" t="s">
        <v>7</v>
      </c>
      <c r="L9835" t="s">
        <v>89</v>
      </c>
      <c r="M9835" t="str">
        <f t="array" aca="1" ref="M9835" ca="1">_xlfn.TEXTJOIN("",TRUE,IFERROR((MID(J9835,ROW(INDIRECT("1:"&amp;LEN(J9835))),1)*1),""))</f>
        <v>2002</v>
      </c>
      <c r="N9835" t="str">
        <f t="array" aca="1" ref="N9835" ca="1">_xlfn.TEXTJOIN("",TRUE,IFERROR((MID(L9835,ROW(INDIRECT("1:"&amp;LEN(L9835))),1)*1),""))</f>
        <v>30000</v>
      </c>
      <c r="O9835">
        <f t="shared" ca="1" si="461"/>
        <v>16001</v>
      </c>
    </row>
    <row r="9836" spans="1:15" x14ac:dyDescent="0.25">
      <c r="A9836" t="s">
        <v>0</v>
      </c>
      <c r="B9836" t="s">
        <v>1</v>
      </c>
      <c r="C9836" s="7" t="str">
        <f t="shared" si="459"/>
        <v>LMT</v>
      </c>
      <c r="D9836" t="str">
        <f t="shared" si="460"/>
        <v>US</v>
      </c>
      <c r="E9836" t="s">
        <v>664</v>
      </c>
      <c r="F9836" t="s">
        <v>665</v>
      </c>
      <c r="G9836" t="s">
        <v>20</v>
      </c>
      <c r="H9836" s="1">
        <v>43971</v>
      </c>
      <c r="I9836" t="s">
        <v>15</v>
      </c>
      <c r="J9836" t="s">
        <v>6</v>
      </c>
      <c r="K9836" t="s">
        <v>7</v>
      </c>
      <c r="L9836" t="s">
        <v>8</v>
      </c>
      <c r="M9836" t="str">
        <f t="array" aca="1" ref="M9836" ca="1">_xlfn.TEXTJOIN("",TRUE,IFERROR((MID(J9836,ROW(INDIRECT("1:"&amp;LEN(J9836))),1)*1),""))</f>
        <v>1001</v>
      </c>
      <c r="N9836" t="str">
        <f t="array" aca="1" ref="N9836" ca="1">_xlfn.TEXTJOIN("",TRUE,IFERROR((MID(L9836,ROW(INDIRECT("1:"&amp;LEN(L9836))),1)*1),""))</f>
        <v>15000</v>
      </c>
      <c r="O9836">
        <f t="shared" ca="1" si="461"/>
        <v>8000</v>
      </c>
    </row>
    <row r="9837" spans="1:15" x14ac:dyDescent="0.25">
      <c r="A9837" t="s">
        <v>0</v>
      </c>
      <c r="B9837" t="s">
        <v>1</v>
      </c>
      <c r="C9837" s="7" t="str">
        <f t="shared" si="459"/>
        <v>LMT</v>
      </c>
      <c r="D9837" t="str">
        <f t="shared" si="460"/>
        <v>US</v>
      </c>
      <c r="E9837" t="s">
        <v>664</v>
      </c>
      <c r="F9837" t="s">
        <v>665</v>
      </c>
      <c r="G9837" t="s">
        <v>4</v>
      </c>
      <c r="H9837" s="1">
        <v>43971</v>
      </c>
      <c r="I9837" t="s">
        <v>15</v>
      </c>
      <c r="J9837" t="s">
        <v>6</v>
      </c>
      <c r="K9837" t="s">
        <v>7</v>
      </c>
      <c r="L9837" t="s">
        <v>8</v>
      </c>
      <c r="M9837" t="str">
        <f t="array" aca="1" ref="M9837" ca="1">_xlfn.TEXTJOIN("",TRUE,IFERROR((MID(J9837,ROW(INDIRECT("1:"&amp;LEN(J9837))),1)*1),""))</f>
        <v>1001</v>
      </c>
      <c r="N9837" t="str">
        <f t="array" aca="1" ref="N9837" ca="1">_xlfn.TEXTJOIN("",TRUE,IFERROR((MID(L9837,ROW(INDIRECT("1:"&amp;LEN(L9837))),1)*1),""))</f>
        <v>15000</v>
      </c>
      <c r="O9837">
        <f t="shared" ca="1" si="461"/>
        <v>8000</v>
      </c>
    </row>
    <row r="9838" spans="1:15" x14ac:dyDescent="0.25">
      <c r="A9838" t="s">
        <v>0</v>
      </c>
      <c r="B9838" t="s">
        <v>1</v>
      </c>
      <c r="C9838" s="7" t="str">
        <f t="shared" si="459"/>
        <v>LNC</v>
      </c>
      <c r="D9838" t="str">
        <f t="shared" si="460"/>
        <v>US</v>
      </c>
      <c r="E9838" t="s">
        <v>914</v>
      </c>
      <c r="F9838" t="s">
        <v>915</v>
      </c>
      <c r="G9838" t="s">
        <v>20</v>
      </c>
      <c r="H9838" s="1">
        <v>43971</v>
      </c>
      <c r="I9838" t="s">
        <v>15</v>
      </c>
      <c r="J9838" t="s">
        <v>88</v>
      </c>
      <c r="K9838" t="s">
        <v>7</v>
      </c>
      <c r="L9838" t="s">
        <v>89</v>
      </c>
      <c r="M9838" t="str">
        <f t="array" aca="1" ref="M9838" ca="1">_xlfn.TEXTJOIN("",TRUE,IFERROR((MID(J9838,ROW(INDIRECT("1:"&amp;LEN(J9838))),1)*1),""))</f>
        <v>2002</v>
      </c>
      <c r="N9838" t="str">
        <f t="array" aca="1" ref="N9838" ca="1">_xlfn.TEXTJOIN("",TRUE,IFERROR((MID(L9838,ROW(INDIRECT("1:"&amp;LEN(L9838))),1)*1),""))</f>
        <v>30000</v>
      </c>
      <c r="O9838">
        <f t="shared" ca="1" si="461"/>
        <v>16001</v>
      </c>
    </row>
    <row r="9839" spans="1:15" x14ac:dyDescent="0.25">
      <c r="A9839" t="s">
        <v>0</v>
      </c>
      <c r="B9839" t="s">
        <v>1</v>
      </c>
      <c r="C9839" s="7" t="str">
        <f t="shared" si="459"/>
        <v>LPLA</v>
      </c>
      <c r="D9839" t="str">
        <f t="shared" si="460"/>
        <v>US</v>
      </c>
      <c r="E9839" t="s">
        <v>1378</v>
      </c>
      <c r="F9839" t="s">
        <v>1379</v>
      </c>
      <c r="G9839" t="s">
        <v>4</v>
      </c>
      <c r="H9839" s="1">
        <v>43971</v>
      </c>
      <c r="I9839" t="s">
        <v>15</v>
      </c>
      <c r="J9839" t="s">
        <v>6</v>
      </c>
      <c r="K9839" t="s">
        <v>7</v>
      </c>
      <c r="L9839" t="s">
        <v>8</v>
      </c>
      <c r="M9839" t="str">
        <f t="array" aca="1" ref="M9839" ca="1">_xlfn.TEXTJOIN("",TRUE,IFERROR((MID(J9839,ROW(INDIRECT("1:"&amp;LEN(J9839))),1)*1),""))</f>
        <v>1001</v>
      </c>
      <c r="N9839" t="str">
        <f t="array" aca="1" ref="N9839" ca="1">_xlfn.TEXTJOIN("",TRUE,IFERROR((MID(L9839,ROW(INDIRECT("1:"&amp;LEN(L9839))),1)*1),""))</f>
        <v>15000</v>
      </c>
      <c r="O9839">
        <f t="shared" ca="1" si="461"/>
        <v>8000</v>
      </c>
    </row>
    <row r="9840" spans="1:15" x14ac:dyDescent="0.25">
      <c r="A9840" t="s">
        <v>0</v>
      </c>
      <c r="B9840" t="s">
        <v>1</v>
      </c>
      <c r="C9840" s="7" t="str">
        <f t="shared" si="459"/>
        <v>LRCX</v>
      </c>
      <c r="D9840" t="str">
        <f t="shared" si="460"/>
        <v>US</v>
      </c>
      <c r="E9840" t="s">
        <v>1304</v>
      </c>
      <c r="F9840" t="s">
        <v>1305</v>
      </c>
      <c r="G9840" t="s">
        <v>20</v>
      </c>
      <c r="H9840" s="1">
        <v>43971</v>
      </c>
      <c r="I9840" t="s">
        <v>15</v>
      </c>
      <c r="J9840" t="s">
        <v>6</v>
      </c>
      <c r="K9840" t="s">
        <v>7</v>
      </c>
      <c r="L9840" t="s">
        <v>8</v>
      </c>
      <c r="M9840" t="str">
        <f t="array" aca="1" ref="M9840" ca="1">_xlfn.TEXTJOIN("",TRUE,IFERROR((MID(J9840,ROW(INDIRECT("1:"&amp;LEN(J9840))),1)*1),""))</f>
        <v>1001</v>
      </c>
      <c r="N9840" t="str">
        <f t="array" aca="1" ref="N9840" ca="1">_xlfn.TEXTJOIN("",TRUE,IFERROR((MID(L9840,ROW(INDIRECT("1:"&amp;LEN(L9840))),1)*1),""))</f>
        <v>15000</v>
      </c>
      <c r="O9840">
        <f t="shared" ca="1" si="461"/>
        <v>8000</v>
      </c>
    </row>
    <row r="9841" spans="1:15" x14ac:dyDescent="0.25">
      <c r="A9841" t="s">
        <v>0</v>
      </c>
      <c r="B9841" t="s">
        <v>1</v>
      </c>
      <c r="C9841" s="7" t="str">
        <f t="shared" si="459"/>
        <v>LUMN</v>
      </c>
      <c r="D9841" t="str">
        <f t="shared" si="460"/>
        <v>US</v>
      </c>
      <c r="E9841" t="s">
        <v>916</v>
      </c>
      <c r="F9841" t="s">
        <v>917</v>
      </c>
      <c r="G9841" t="s">
        <v>4</v>
      </c>
      <c r="H9841" s="1">
        <v>43971</v>
      </c>
      <c r="I9841" t="s">
        <v>15</v>
      </c>
      <c r="J9841" t="s">
        <v>88</v>
      </c>
      <c r="K9841" t="s">
        <v>7</v>
      </c>
      <c r="L9841" t="s">
        <v>89</v>
      </c>
      <c r="M9841" t="str">
        <f t="array" aca="1" ref="M9841" ca="1">_xlfn.TEXTJOIN("",TRUE,IFERROR((MID(J9841,ROW(INDIRECT("1:"&amp;LEN(J9841))),1)*1),""))</f>
        <v>2002</v>
      </c>
      <c r="N9841" t="str">
        <f t="array" aca="1" ref="N9841" ca="1">_xlfn.TEXTJOIN("",TRUE,IFERROR((MID(L9841,ROW(INDIRECT("1:"&amp;LEN(L9841))),1)*1),""))</f>
        <v>30000</v>
      </c>
      <c r="O9841">
        <f t="shared" ca="1" si="461"/>
        <v>16001</v>
      </c>
    </row>
    <row r="9842" spans="1:15" x14ac:dyDescent="0.25">
      <c r="A9842" t="s">
        <v>0</v>
      </c>
      <c r="B9842" t="s">
        <v>1</v>
      </c>
      <c r="C9842" s="7" t="str">
        <f t="shared" si="459"/>
        <v>LUV</v>
      </c>
      <c r="D9842" t="str">
        <f t="shared" si="460"/>
        <v>US</v>
      </c>
      <c r="E9842" t="s">
        <v>75</v>
      </c>
      <c r="F9842" t="s">
        <v>76</v>
      </c>
      <c r="G9842" t="s">
        <v>4</v>
      </c>
      <c r="H9842" s="1">
        <v>43971</v>
      </c>
      <c r="I9842" t="s">
        <v>15</v>
      </c>
      <c r="J9842" t="s">
        <v>88</v>
      </c>
      <c r="K9842" t="s">
        <v>7</v>
      </c>
      <c r="L9842" t="s">
        <v>89</v>
      </c>
      <c r="M9842" t="str">
        <f t="array" aca="1" ref="M9842" ca="1">_xlfn.TEXTJOIN("",TRUE,IFERROR((MID(J9842,ROW(INDIRECT("1:"&amp;LEN(J9842))),1)*1),""))</f>
        <v>2002</v>
      </c>
      <c r="N9842" t="str">
        <f t="array" aca="1" ref="N9842" ca="1">_xlfn.TEXTJOIN("",TRUE,IFERROR((MID(L9842,ROW(INDIRECT("1:"&amp;LEN(L9842))),1)*1),""))</f>
        <v>30000</v>
      </c>
      <c r="O9842">
        <f t="shared" ca="1" si="461"/>
        <v>16001</v>
      </c>
    </row>
    <row r="9843" spans="1:15" x14ac:dyDescent="0.25">
      <c r="A9843" t="s">
        <v>0</v>
      </c>
      <c r="B9843" t="s">
        <v>1</v>
      </c>
      <c r="C9843" s="7" t="str">
        <f t="shared" si="459"/>
        <v>LVS</v>
      </c>
      <c r="D9843" t="str">
        <f t="shared" si="460"/>
        <v>US</v>
      </c>
      <c r="E9843" t="s">
        <v>672</v>
      </c>
      <c r="F9843" t="s">
        <v>673</v>
      </c>
      <c r="G9843" t="s">
        <v>20</v>
      </c>
      <c r="H9843" s="1">
        <v>43971</v>
      </c>
      <c r="I9843" t="s">
        <v>15</v>
      </c>
      <c r="J9843" t="s">
        <v>6</v>
      </c>
      <c r="K9843" t="s">
        <v>7</v>
      </c>
      <c r="L9843" t="s">
        <v>8</v>
      </c>
      <c r="M9843" t="str">
        <f t="array" aca="1" ref="M9843" ca="1">_xlfn.TEXTJOIN("",TRUE,IFERROR((MID(J9843,ROW(INDIRECT("1:"&amp;LEN(J9843))),1)*1),""))</f>
        <v>1001</v>
      </c>
      <c r="N9843" t="str">
        <f t="array" aca="1" ref="N9843" ca="1">_xlfn.TEXTJOIN("",TRUE,IFERROR((MID(L9843,ROW(INDIRECT("1:"&amp;LEN(L9843))),1)*1),""))</f>
        <v>15000</v>
      </c>
      <c r="O9843">
        <f t="shared" ca="1" si="461"/>
        <v>8000</v>
      </c>
    </row>
    <row r="9844" spans="1:15" x14ac:dyDescent="0.25">
      <c r="A9844" t="s">
        <v>0</v>
      </c>
      <c r="B9844" t="s">
        <v>1</v>
      </c>
      <c r="C9844" s="7" t="str">
        <f t="shared" si="459"/>
        <v>LYB</v>
      </c>
      <c r="D9844" t="str">
        <f t="shared" si="460"/>
        <v>US</v>
      </c>
      <c r="E9844" t="s">
        <v>1275</v>
      </c>
      <c r="F9844" t="s">
        <v>1276</v>
      </c>
      <c r="G9844" t="s">
        <v>4</v>
      </c>
      <c r="H9844" s="1">
        <v>43971</v>
      </c>
      <c r="I9844" t="s">
        <v>5</v>
      </c>
      <c r="J9844" t="s">
        <v>6</v>
      </c>
      <c r="K9844" t="s">
        <v>7</v>
      </c>
      <c r="L9844" t="s">
        <v>8</v>
      </c>
      <c r="M9844" t="str">
        <f t="array" aca="1" ref="M9844" ca="1">_xlfn.TEXTJOIN("",TRUE,IFERROR((MID(J9844,ROW(INDIRECT("1:"&amp;LEN(J9844))),1)*1),""))</f>
        <v>1001</v>
      </c>
      <c r="N9844" t="str">
        <f t="array" aca="1" ref="N9844" ca="1">_xlfn.TEXTJOIN("",TRUE,IFERROR((MID(L9844,ROW(INDIRECT("1:"&amp;LEN(L9844))),1)*1),""))</f>
        <v>15000</v>
      </c>
      <c r="O9844">
        <f t="shared" ca="1" si="461"/>
        <v>8000</v>
      </c>
    </row>
    <row r="9845" spans="1:15" x14ac:dyDescent="0.25">
      <c r="A9845" t="s">
        <v>0</v>
      </c>
      <c r="B9845" t="s">
        <v>1</v>
      </c>
      <c r="C9845" s="7" t="str">
        <f t="shared" si="459"/>
        <v>LYV</v>
      </c>
      <c r="D9845" t="str">
        <f t="shared" si="460"/>
        <v>US</v>
      </c>
      <c r="E9845" t="s">
        <v>827</v>
      </c>
      <c r="F9845" t="s">
        <v>828</v>
      </c>
      <c r="G9845" t="s">
        <v>4</v>
      </c>
      <c r="H9845" s="1">
        <v>43971</v>
      </c>
      <c r="I9845" t="s">
        <v>15</v>
      </c>
      <c r="J9845" t="s">
        <v>38</v>
      </c>
      <c r="K9845" t="s">
        <v>7</v>
      </c>
      <c r="L9845" t="s">
        <v>39</v>
      </c>
      <c r="M9845" t="str">
        <f t="array" aca="1" ref="M9845" ca="1">_xlfn.TEXTJOIN("",TRUE,IFERROR((MID(J9845,ROW(INDIRECT("1:"&amp;LEN(J9845))),1)*1),""))</f>
        <v>15001</v>
      </c>
      <c r="N9845" t="str">
        <f t="array" aca="1" ref="N9845" ca="1">_xlfn.TEXTJOIN("",TRUE,IFERROR((MID(L9845,ROW(INDIRECT("1:"&amp;LEN(L9845))),1)*1),""))</f>
        <v>50000</v>
      </c>
      <c r="O9845">
        <f t="shared" ca="1" si="461"/>
        <v>32500</v>
      </c>
    </row>
    <row r="9846" spans="1:15" x14ac:dyDescent="0.25">
      <c r="A9846" t="s">
        <v>0</v>
      </c>
      <c r="B9846" t="s">
        <v>1</v>
      </c>
      <c r="C9846" s="7" t="str">
        <f t="shared" si="459"/>
        <v>MA</v>
      </c>
      <c r="D9846" t="str">
        <f t="shared" si="460"/>
        <v>US</v>
      </c>
      <c r="E9846" t="s">
        <v>171</v>
      </c>
      <c r="F9846" t="s">
        <v>172</v>
      </c>
      <c r="G9846" t="s">
        <v>20</v>
      </c>
      <c r="H9846" s="1">
        <v>43971</v>
      </c>
      <c r="I9846" t="s">
        <v>5</v>
      </c>
      <c r="J9846" t="s">
        <v>38</v>
      </c>
      <c r="K9846" t="s">
        <v>7</v>
      </c>
      <c r="L9846" t="s">
        <v>39</v>
      </c>
      <c r="M9846" t="str">
        <f t="array" aca="1" ref="M9846" ca="1">_xlfn.TEXTJOIN("",TRUE,IFERROR((MID(J9846,ROW(INDIRECT("1:"&amp;LEN(J9846))),1)*1),""))</f>
        <v>15001</v>
      </c>
      <c r="N9846" t="str">
        <f t="array" aca="1" ref="N9846" ca="1">_xlfn.TEXTJOIN("",TRUE,IFERROR((MID(L9846,ROW(INDIRECT("1:"&amp;LEN(L9846))),1)*1),""))</f>
        <v>50000</v>
      </c>
      <c r="O9846">
        <f t="shared" ca="1" si="461"/>
        <v>32500</v>
      </c>
    </row>
    <row r="9847" spans="1:15" x14ac:dyDescent="0.25">
      <c r="A9847" t="s">
        <v>0</v>
      </c>
      <c r="B9847" t="s">
        <v>1</v>
      </c>
      <c r="C9847" s="7" t="str">
        <f t="shared" si="459"/>
        <v>MAR</v>
      </c>
      <c r="D9847" t="str">
        <f t="shared" si="460"/>
        <v>US</v>
      </c>
      <c r="E9847" t="s">
        <v>1708</v>
      </c>
      <c r="F9847" t="s">
        <v>1709</v>
      </c>
      <c r="G9847" t="s">
        <v>4</v>
      </c>
      <c r="H9847" s="1">
        <v>43971</v>
      </c>
      <c r="I9847" t="s">
        <v>5</v>
      </c>
      <c r="J9847" t="s">
        <v>6</v>
      </c>
      <c r="K9847" t="s">
        <v>7</v>
      </c>
      <c r="L9847" t="s">
        <v>8</v>
      </c>
      <c r="M9847" t="str">
        <f t="array" aca="1" ref="M9847" ca="1">_xlfn.TEXTJOIN("",TRUE,IFERROR((MID(J9847,ROW(INDIRECT("1:"&amp;LEN(J9847))),1)*1),""))</f>
        <v>1001</v>
      </c>
      <c r="N9847" t="str">
        <f t="array" aca="1" ref="N9847" ca="1">_xlfn.TEXTJOIN("",TRUE,IFERROR((MID(L9847,ROW(INDIRECT("1:"&amp;LEN(L9847))),1)*1),""))</f>
        <v>15000</v>
      </c>
      <c r="O9847">
        <f t="shared" ca="1" si="461"/>
        <v>8000</v>
      </c>
    </row>
    <row r="9848" spans="1:15" x14ac:dyDescent="0.25">
      <c r="A9848" t="s">
        <v>0</v>
      </c>
      <c r="B9848" t="s">
        <v>1</v>
      </c>
      <c r="C9848" s="7" t="str">
        <f t="shared" si="459"/>
        <v>MCD</v>
      </c>
      <c r="D9848" t="str">
        <f t="shared" si="460"/>
        <v>US</v>
      </c>
      <c r="E9848" t="s">
        <v>552</v>
      </c>
      <c r="F9848" t="s">
        <v>553</v>
      </c>
      <c r="G9848" t="s">
        <v>20</v>
      </c>
      <c r="H9848" s="1">
        <v>43971</v>
      </c>
      <c r="I9848" t="s">
        <v>15</v>
      </c>
      <c r="J9848" t="s">
        <v>88</v>
      </c>
      <c r="K9848" t="s">
        <v>7</v>
      </c>
      <c r="L9848" t="s">
        <v>89</v>
      </c>
      <c r="M9848" t="str">
        <f t="array" aca="1" ref="M9848" ca="1">_xlfn.TEXTJOIN("",TRUE,IFERROR((MID(J9848,ROW(INDIRECT("1:"&amp;LEN(J9848))),1)*1),""))</f>
        <v>2002</v>
      </c>
      <c r="N9848" t="str">
        <f t="array" aca="1" ref="N9848" ca="1">_xlfn.TEXTJOIN("",TRUE,IFERROR((MID(L9848,ROW(INDIRECT("1:"&amp;LEN(L9848))),1)*1),""))</f>
        <v>30000</v>
      </c>
      <c r="O9848">
        <f t="shared" ca="1" si="461"/>
        <v>16001</v>
      </c>
    </row>
    <row r="9849" spans="1:15" x14ac:dyDescent="0.25">
      <c r="A9849" t="s">
        <v>0</v>
      </c>
      <c r="B9849" t="s">
        <v>1</v>
      </c>
      <c r="C9849" s="7" t="str">
        <f t="shared" si="459"/>
        <v>MCHP</v>
      </c>
      <c r="D9849" t="str">
        <f t="shared" si="460"/>
        <v>US</v>
      </c>
      <c r="E9849" t="s">
        <v>643</v>
      </c>
      <c r="F9849" t="s">
        <v>644</v>
      </c>
      <c r="G9849" t="s">
        <v>4</v>
      </c>
      <c r="H9849" s="1">
        <v>43971</v>
      </c>
      <c r="I9849" t="s">
        <v>15</v>
      </c>
      <c r="J9849" t="s">
        <v>6</v>
      </c>
      <c r="K9849" t="s">
        <v>7</v>
      </c>
      <c r="L9849" t="s">
        <v>8</v>
      </c>
      <c r="M9849" t="str">
        <f t="array" aca="1" ref="M9849" ca="1">_xlfn.TEXTJOIN("",TRUE,IFERROR((MID(J9849,ROW(INDIRECT("1:"&amp;LEN(J9849))),1)*1),""))</f>
        <v>1001</v>
      </c>
      <c r="N9849" t="str">
        <f t="array" aca="1" ref="N9849" ca="1">_xlfn.TEXTJOIN("",TRUE,IFERROR((MID(L9849,ROW(INDIRECT("1:"&amp;LEN(L9849))),1)*1),""))</f>
        <v>15000</v>
      </c>
      <c r="O9849">
        <f t="shared" ca="1" si="461"/>
        <v>8000</v>
      </c>
    </row>
    <row r="9850" spans="1:15" x14ac:dyDescent="0.25">
      <c r="A9850" t="s">
        <v>0</v>
      </c>
      <c r="B9850" t="s">
        <v>1</v>
      </c>
      <c r="C9850" s="7" t="str">
        <f t="shared" si="459"/>
        <v>MCO</v>
      </c>
      <c r="D9850" t="str">
        <f t="shared" si="460"/>
        <v>US</v>
      </c>
      <c r="E9850" t="s">
        <v>1170</v>
      </c>
      <c r="F9850" t="s">
        <v>1171</v>
      </c>
      <c r="G9850" t="s">
        <v>4</v>
      </c>
      <c r="H9850" s="1">
        <v>43971</v>
      </c>
      <c r="I9850" t="s">
        <v>15</v>
      </c>
      <c r="J9850" t="s">
        <v>6</v>
      </c>
      <c r="K9850" t="s">
        <v>7</v>
      </c>
      <c r="L9850" t="s">
        <v>8</v>
      </c>
      <c r="M9850" t="str">
        <f t="array" aca="1" ref="M9850" ca="1">_xlfn.TEXTJOIN("",TRUE,IFERROR((MID(J9850,ROW(INDIRECT("1:"&amp;LEN(J9850))),1)*1),""))</f>
        <v>1001</v>
      </c>
      <c r="N9850" t="str">
        <f t="array" aca="1" ref="N9850" ca="1">_xlfn.TEXTJOIN("",TRUE,IFERROR((MID(L9850,ROW(INDIRECT("1:"&amp;LEN(L9850))),1)*1),""))</f>
        <v>15000</v>
      </c>
      <c r="O9850">
        <f t="shared" ca="1" si="461"/>
        <v>8000</v>
      </c>
    </row>
    <row r="9851" spans="1:15" x14ac:dyDescent="0.25">
      <c r="A9851" t="s">
        <v>0</v>
      </c>
      <c r="B9851" t="s">
        <v>1</v>
      </c>
      <c r="C9851" s="7" t="str">
        <f t="shared" si="459"/>
        <v>MDT</v>
      </c>
      <c r="D9851" t="str">
        <f t="shared" si="460"/>
        <v>US</v>
      </c>
      <c r="E9851" t="s">
        <v>287</v>
      </c>
      <c r="F9851" t="s">
        <v>288</v>
      </c>
      <c r="G9851" t="s">
        <v>20</v>
      </c>
      <c r="H9851" s="1">
        <v>43971</v>
      </c>
      <c r="I9851" t="s">
        <v>15</v>
      </c>
      <c r="J9851" t="s">
        <v>6</v>
      </c>
      <c r="K9851" t="s">
        <v>7</v>
      </c>
      <c r="L9851" t="s">
        <v>8</v>
      </c>
      <c r="M9851" t="str">
        <f t="array" aca="1" ref="M9851" ca="1">_xlfn.TEXTJOIN("",TRUE,IFERROR((MID(J9851,ROW(INDIRECT("1:"&amp;LEN(J9851))),1)*1),""))</f>
        <v>1001</v>
      </c>
      <c r="N9851" t="str">
        <f t="array" aca="1" ref="N9851" ca="1">_xlfn.TEXTJOIN("",TRUE,IFERROR((MID(L9851,ROW(INDIRECT("1:"&amp;LEN(L9851))),1)*1),""))</f>
        <v>15000</v>
      </c>
      <c r="O9851">
        <f t="shared" ca="1" si="461"/>
        <v>8000</v>
      </c>
    </row>
    <row r="9852" spans="1:15" x14ac:dyDescent="0.25">
      <c r="A9852" t="s">
        <v>0</v>
      </c>
      <c r="B9852" t="s">
        <v>1</v>
      </c>
      <c r="C9852" s="7" t="str">
        <f t="shared" si="459"/>
        <v>MKSI</v>
      </c>
      <c r="D9852" t="str">
        <f t="shared" si="460"/>
        <v>US</v>
      </c>
      <c r="E9852" t="s">
        <v>3913</v>
      </c>
      <c r="F9852" t="s">
        <v>3914</v>
      </c>
      <c r="G9852" t="s">
        <v>4</v>
      </c>
      <c r="H9852" s="1">
        <v>43971</v>
      </c>
      <c r="I9852" t="s">
        <v>120</v>
      </c>
      <c r="J9852" t="s">
        <v>6</v>
      </c>
      <c r="K9852" t="s">
        <v>7</v>
      </c>
      <c r="L9852" t="s">
        <v>8</v>
      </c>
      <c r="M9852" t="str">
        <f t="array" aca="1" ref="M9852" ca="1">_xlfn.TEXTJOIN("",TRUE,IFERROR((MID(J9852,ROW(INDIRECT("1:"&amp;LEN(J9852))),1)*1),""))</f>
        <v>1001</v>
      </c>
      <c r="N9852" t="str">
        <f t="array" aca="1" ref="N9852" ca="1">_xlfn.TEXTJOIN("",TRUE,IFERROR((MID(L9852,ROW(INDIRECT("1:"&amp;LEN(L9852))),1)*1),""))</f>
        <v>15000</v>
      </c>
      <c r="O9852">
        <f t="shared" ca="1" si="461"/>
        <v>8000</v>
      </c>
    </row>
    <row r="9853" spans="1:15" x14ac:dyDescent="0.25">
      <c r="A9853" t="s">
        <v>0</v>
      </c>
      <c r="B9853" t="s">
        <v>1</v>
      </c>
      <c r="C9853" s="7" t="str">
        <f t="shared" si="459"/>
        <v>MLM</v>
      </c>
      <c r="D9853" t="str">
        <f t="shared" si="460"/>
        <v>US</v>
      </c>
      <c r="E9853" t="s">
        <v>1172</v>
      </c>
      <c r="F9853" t="s">
        <v>1173</v>
      </c>
      <c r="G9853" t="s">
        <v>4</v>
      </c>
      <c r="H9853" s="1">
        <v>43971</v>
      </c>
      <c r="I9853" t="s">
        <v>15</v>
      </c>
      <c r="J9853" t="s">
        <v>6</v>
      </c>
      <c r="K9853" t="s">
        <v>7</v>
      </c>
      <c r="L9853" t="s">
        <v>8</v>
      </c>
      <c r="M9853" t="str">
        <f t="array" aca="1" ref="M9853" ca="1">_xlfn.TEXTJOIN("",TRUE,IFERROR((MID(J9853,ROW(INDIRECT("1:"&amp;LEN(J9853))),1)*1),""))</f>
        <v>1001</v>
      </c>
      <c r="N9853" t="str">
        <f t="array" aca="1" ref="N9853" ca="1">_xlfn.TEXTJOIN("",TRUE,IFERROR((MID(L9853,ROW(INDIRECT("1:"&amp;LEN(L9853))),1)*1),""))</f>
        <v>15000</v>
      </c>
      <c r="O9853">
        <f t="shared" ca="1" si="461"/>
        <v>8000</v>
      </c>
    </row>
    <row r="9854" spans="1:15" x14ac:dyDescent="0.25">
      <c r="A9854" t="s">
        <v>0</v>
      </c>
      <c r="B9854" t="s">
        <v>1</v>
      </c>
      <c r="C9854" s="7" t="str">
        <f t="shared" si="459"/>
        <v>MMM</v>
      </c>
      <c r="D9854" t="str">
        <f t="shared" si="460"/>
        <v>US</v>
      </c>
      <c r="E9854" t="s">
        <v>215</v>
      </c>
      <c r="F9854" t="s">
        <v>216</v>
      </c>
      <c r="G9854" t="s">
        <v>20</v>
      </c>
      <c r="H9854" s="1">
        <v>43971</v>
      </c>
      <c r="I9854" t="s">
        <v>15</v>
      </c>
      <c r="J9854" t="s">
        <v>6</v>
      </c>
      <c r="K9854" t="s">
        <v>7</v>
      </c>
      <c r="L9854" t="s">
        <v>8</v>
      </c>
      <c r="M9854" t="str">
        <f t="array" aca="1" ref="M9854" ca="1">_xlfn.TEXTJOIN("",TRUE,IFERROR((MID(J9854,ROW(INDIRECT("1:"&amp;LEN(J9854))),1)*1),""))</f>
        <v>1001</v>
      </c>
      <c r="N9854" t="str">
        <f t="array" aca="1" ref="N9854" ca="1">_xlfn.TEXTJOIN("",TRUE,IFERROR((MID(L9854,ROW(INDIRECT("1:"&amp;LEN(L9854))),1)*1),""))</f>
        <v>15000</v>
      </c>
      <c r="O9854">
        <f t="shared" ca="1" si="461"/>
        <v>8000</v>
      </c>
    </row>
    <row r="9855" spans="1:15" x14ac:dyDescent="0.25">
      <c r="A9855" t="s">
        <v>0</v>
      </c>
      <c r="B9855" t="s">
        <v>1</v>
      </c>
      <c r="C9855" s="7" t="str">
        <f t="shared" si="459"/>
        <v>MMM</v>
      </c>
      <c r="D9855" t="str">
        <f t="shared" si="460"/>
        <v>US</v>
      </c>
      <c r="E9855" t="s">
        <v>215</v>
      </c>
      <c r="F9855" t="s">
        <v>216</v>
      </c>
      <c r="G9855" t="s">
        <v>4</v>
      </c>
      <c r="H9855" s="1">
        <v>43971</v>
      </c>
      <c r="I9855" t="s">
        <v>15</v>
      </c>
      <c r="J9855" t="s">
        <v>6</v>
      </c>
      <c r="K9855" t="s">
        <v>7</v>
      </c>
      <c r="L9855" t="s">
        <v>8</v>
      </c>
      <c r="M9855" t="str">
        <f t="array" aca="1" ref="M9855" ca="1">_xlfn.TEXTJOIN("",TRUE,IFERROR((MID(J9855,ROW(INDIRECT("1:"&amp;LEN(J9855))),1)*1),""))</f>
        <v>1001</v>
      </c>
      <c r="N9855" t="str">
        <f t="array" aca="1" ref="N9855" ca="1">_xlfn.TEXTJOIN("",TRUE,IFERROR((MID(L9855,ROW(INDIRECT("1:"&amp;LEN(L9855))),1)*1),""))</f>
        <v>15000</v>
      </c>
      <c r="O9855">
        <f t="shared" ca="1" si="461"/>
        <v>8000</v>
      </c>
    </row>
    <row r="9856" spans="1:15" x14ac:dyDescent="0.25">
      <c r="A9856" t="s">
        <v>0</v>
      </c>
      <c r="B9856" t="s">
        <v>1</v>
      </c>
      <c r="C9856" s="7" t="str">
        <f t="shared" si="459"/>
        <v>MOS</v>
      </c>
      <c r="D9856" t="str">
        <f t="shared" si="460"/>
        <v>US</v>
      </c>
      <c r="E9856" t="s">
        <v>2194</v>
      </c>
      <c r="F9856" t="s">
        <v>2195</v>
      </c>
      <c r="G9856" t="s">
        <v>4</v>
      </c>
      <c r="H9856" s="1">
        <v>43971</v>
      </c>
      <c r="I9856" t="s">
        <v>15</v>
      </c>
      <c r="J9856" t="s">
        <v>6</v>
      </c>
      <c r="K9856" t="s">
        <v>7</v>
      </c>
      <c r="L9856" t="s">
        <v>8</v>
      </c>
      <c r="M9856" t="str">
        <f t="array" aca="1" ref="M9856" ca="1">_xlfn.TEXTJOIN("",TRUE,IFERROR((MID(J9856,ROW(INDIRECT("1:"&amp;LEN(J9856))),1)*1),""))</f>
        <v>1001</v>
      </c>
      <c r="N9856" t="str">
        <f t="array" aca="1" ref="N9856" ca="1">_xlfn.TEXTJOIN("",TRUE,IFERROR((MID(L9856,ROW(INDIRECT("1:"&amp;LEN(L9856))),1)*1),""))</f>
        <v>15000</v>
      </c>
      <c r="O9856">
        <f t="shared" ca="1" si="461"/>
        <v>8000</v>
      </c>
    </row>
    <row r="9857" spans="1:15" x14ac:dyDescent="0.25">
      <c r="A9857" t="s">
        <v>0</v>
      </c>
      <c r="B9857" t="s">
        <v>1</v>
      </c>
      <c r="C9857" s="7" t="str">
        <f t="shared" si="459"/>
        <v>MPC</v>
      </c>
      <c r="D9857" t="str">
        <f t="shared" si="460"/>
        <v>US</v>
      </c>
      <c r="E9857" t="s">
        <v>2546</v>
      </c>
      <c r="F9857" t="s">
        <v>2547</v>
      </c>
      <c r="G9857" t="s">
        <v>20</v>
      </c>
      <c r="H9857" s="1">
        <v>43971</v>
      </c>
      <c r="I9857" t="s">
        <v>15</v>
      </c>
      <c r="J9857" t="s">
        <v>6</v>
      </c>
      <c r="K9857" t="s">
        <v>7</v>
      </c>
      <c r="L9857" t="s">
        <v>8</v>
      </c>
      <c r="M9857" t="str">
        <f t="array" aca="1" ref="M9857" ca="1">_xlfn.TEXTJOIN("",TRUE,IFERROR((MID(J9857,ROW(INDIRECT("1:"&amp;LEN(J9857))),1)*1),""))</f>
        <v>1001</v>
      </c>
      <c r="N9857" t="str">
        <f t="array" aca="1" ref="N9857" ca="1">_xlfn.TEXTJOIN("",TRUE,IFERROR((MID(L9857,ROW(INDIRECT("1:"&amp;LEN(L9857))),1)*1),""))</f>
        <v>15000</v>
      </c>
      <c r="O9857">
        <f t="shared" ca="1" si="461"/>
        <v>8000</v>
      </c>
    </row>
    <row r="9858" spans="1:15" x14ac:dyDescent="0.25">
      <c r="A9858" t="s">
        <v>0</v>
      </c>
      <c r="B9858" t="s">
        <v>1</v>
      </c>
      <c r="C9858" s="7" t="str">
        <f t="shared" si="459"/>
        <v>MPC</v>
      </c>
      <c r="D9858" t="str">
        <f t="shared" si="460"/>
        <v>US</v>
      </c>
      <c r="E9858" t="s">
        <v>2546</v>
      </c>
      <c r="F9858" t="s">
        <v>2547</v>
      </c>
      <c r="G9858" t="s">
        <v>4</v>
      </c>
      <c r="H9858" s="1">
        <v>43971</v>
      </c>
      <c r="I9858" t="s">
        <v>15</v>
      </c>
      <c r="J9858" t="s">
        <v>6</v>
      </c>
      <c r="K9858" t="s">
        <v>7</v>
      </c>
      <c r="L9858" t="s">
        <v>8</v>
      </c>
      <c r="M9858" t="str">
        <f t="array" aca="1" ref="M9858" ca="1">_xlfn.TEXTJOIN("",TRUE,IFERROR((MID(J9858,ROW(INDIRECT("1:"&amp;LEN(J9858))),1)*1),""))</f>
        <v>1001</v>
      </c>
      <c r="N9858" t="str">
        <f t="array" aca="1" ref="N9858" ca="1">_xlfn.TEXTJOIN("",TRUE,IFERROR((MID(L9858,ROW(INDIRECT("1:"&amp;LEN(L9858))),1)*1),""))</f>
        <v>15000</v>
      </c>
      <c r="O9858">
        <f t="shared" ca="1" si="461"/>
        <v>8000</v>
      </c>
    </row>
    <row r="9859" spans="1:15" x14ac:dyDescent="0.25">
      <c r="A9859" t="s">
        <v>0</v>
      </c>
      <c r="B9859" t="s">
        <v>1</v>
      </c>
      <c r="C9859" s="7" t="str">
        <f t="shared" ref="C9859:C9922" si="462">LEFT(E9859,FIND(" ",E9859)-1)</f>
        <v>MRK</v>
      </c>
      <c r="D9859" t="str">
        <f t="shared" ref="D9859:D9922" si="463">RIGHT(E9859,2)</f>
        <v>US</v>
      </c>
      <c r="E9859" t="s">
        <v>266</v>
      </c>
      <c r="F9859" t="s">
        <v>267</v>
      </c>
      <c r="G9859" t="s">
        <v>4</v>
      </c>
      <c r="H9859" s="1">
        <v>43971</v>
      </c>
      <c r="I9859" t="s">
        <v>15</v>
      </c>
      <c r="J9859" t="s">
        <v>638</v>
      </c>
      <c r="K9859" t="s">
        <v>7</v>
      </c>
      <c r="L9859" t="s">
        <v>238</v>
      </c>
      <c r="M9859" t="str">
        <f t="array" aca="1" ref="M9859" ca="1">_xlfn.TEXTJOIN("",TRUE,IFERROR((MID(J9859,ROW(INDIRECT("1:"&amp;LEN(J9859))),1)*1),""))</f>
        <v>65002</v>
      </c>
      <c r="N9859" t="str">
        <f t="array" aca="1" ref="N9859" ca="1">_xlfn.TEXTJOIN("",TRUE,IFERROR((MID(L9859,ROW(INDIRECT("1:"&amp;LEN(L9859))),1)*1),""))</f>
        <v>150000</v>
      </c>
      <c r="O9859">
        <f t="shared" ref="O9859:O9922" ca="1" si="464">FLOOR((M9859+N9859)/2,1)</f>
        <v>107501</v>
      </c>
    </row>
    <row r="9860" spans="1:15" x14ac:dyDescent="0.25">
      <c r="A9860" t="s">
        <v>0</v>
      </c>
      <c r="B9860" t="s">
        <v>1</v>
      </c>
      <c r="C9860" s="7" t="str">
        <f t="shared" si="462"/>
        <v>MRO</v>
      </c>
      <c r="D9860" t="str">
        <f t="shared" si="463"/>
        <v>US</v>
      </c>
      <c r="E9860" t="s">
        <v>3528</v>
      </c>
      <c r="F9860" t="s">
        <v>3529</v>
      </c>
      <c r="G9860" t="s">
        <v>4</v>
      </c>
      <c r="H9860" s="1">
        <v>43971</v>
      </c>
      <c r="I9860" t="s">
        <v>15</v>
      </c>
      <c r="J9860" t="s">
        <v>88</v>
      </c>
      <c r="K9860" t="s">
        <v>7</v>
      </c>
      <c r="L9860" t="s">
        <v>89</v>
      </c>
      <c r="M9860" t="str">
        <f t="array" aca="1" ref="M9860" ca="1">_xlfn.TEXTJOIN("",TRUE,IFERROR((MID(J9860,ROW(INDIRECT("1:"&amp;LEN(J9860))),1)*1),""))</f>
        <v>2002</v>
      </c>
      <c r="N9860" t="str">
        <f t="array" aca="1" ref="N9860" ca="1">_xlfn.TEXTJOIN("",TRUE,IFERROR((MID(L9860,ROW(INDIRECT("1:"&amp;LEN(L9860))),1)*1),""))</f>
        <v>30000</v>
      </c>
      <c r="O9860">
        <f t="shared" ca="1" si="464"/>
        <v>16001</v>
      </c>
    </row>
    <row r="9861" spans="1:15" x14ac:dyDescent="0.25">
      <c r="A9861" t="s">
        <v>0</v>
      </c>
      <c r="B9861" t="s">
        <v>1</v>
      </c>
      <c r="C9861" s="7" t="str">
        <f t="shared" si="462"/>
        <v>MS</v>
      </c>
      <c r="D9861" t="str">
        <f t="shared" si="463"/>
        <v>US</v>
      </c>
      <c r="E9861" t="s">
        <v>383</v>
      </c>
      <c r="F9861" t="s">
        <v>384</v>
      </c>
      <c r="G9861" t="s">
        <v>20</v>
      </c>
      <c r="H9861" s="1">
        <v>43971</v>
      </c>
      <c r="I9861" t="s">
        <v>15</v>
      </c>
      <c r="J9861" t="s">
        <v>38</v>
      </c>
      <c r="K9861" t="s">
        <v>7</v>
      </c>
      <c r="L9861" t="s">
        <v>39</v>
      </c>
      <c r="M9861" t="str">
        <f t="array" aca="1" ref="M9861" ca="1">_xlfn.TEXTJOIN("",TRUE,IFERROR((MID(J9861,ROW(INDIRECT("1:"&amp;LEN(J9861))),1)*1),""))</f>
        <v>15001</v>
      </c>
      <c r="N9861" t="str">
        <f t="array" aca="1" ref="N9861" ca="1">_xlfn.TEXTJOIN("",TRUE,IFERROR((MID(L9861,ROW(INDIRECT("1:"&amp;LEN(L9861))),1)*1),""))</f>
        <v>50000</v>
      </c>
      <c r="O9861">
        <f t="shared" ca="1" si="464"/>
        <v>32500</v>
      </c>
    </row>
    <row r="9862" spans="1:15" x14ac:dyDescent="0.25">
      <c r="A9862" t="s">
        <v>0</v>
      </c>
      <c r="B9862" t="s">
        <v>1</v>
      </c>
      <c r="C9862" s="7" t="str">
        <f t="shared" si="462"/>
        <v>MSFT</v>
      </c>
      <c r="D9862" t="str">
        <f t="shared" si="463"/>
        <v>US</v>
      </c>
      <c r="E9862" t="s">
        <v>417</v>
      </c>
      <c r="F9862" t="s">
        <v>418</v>
      </c>
      <c r="G9862" t="s">
        <v>4</v>
      </c>
      <c r="H9862" s="1">
        <v>43971</v>
      </c>
      <c r="I9862" t="s">
        <v>15</v>
      </c>
      <c r="J9862" t="s">
        <v>6</v>
      </c>
      <c r="K9862" t="s">
        <v>7</v>
      </c>
      <c r="L9862" t="s">
        <v>8</v>
      </c>
      <c r="M9862" t="str">
        <f t="array" aca="1" ref="M9862" ca="1">_xlfn.TEXTJOIN("",TRUE,IFERROR((MID(J9862,ROW(INDIRECT("1:"&amp;LEN(J9862))),1)*1),""))</f>
        <v>1001</v>
      </c>
      <c r="N9862" t="str">
        <f t="array" aca="1" ref="N9862" ca="1">_xlfn.TEXTJOIN("",TRUE,IFERROR((MID(L9862,ROW(INDIRECT("1:"&amp;LEN(L9862))),1)*1),""))</f>
        <v>15000</v>
      </c>
      <c r="O9862">
        <f t="shared" ca="1" si="464"/>
        <v>8000</v>
      </c>
    </row>
    <row r="9863" spans="1:15" x14ac:dyDescent="0.25">
      <c r="A9863" t="s">
        <v>0</v>
      </c>
      <c r="B9863" t="s">
        <v>1</v>
      </c>
      <c r="C9863" s="7" t="str">
        <f t="shared" si="462"/>
        <v>MTB</v>
      </c>
      <c r="D9863" t="str">
        <f t="shared" si="463"/>
        <v>US</v>
      </c>
      <c r="E9863" t="s">
        <v>1673</v>
      </c>
      <c r="F9863" t="s">
        <v>1674</v>
      </c>
      <c r="G9863" t="s">
        <v>4</v>
      </c>
      <c r="H9863" s="1">
        <v>43971</v>
      </c>
      <c r="I9863" t="s">
        <v>15</v>
      </c>
      <c r="J9863" t="s">
        <v>6</v>
      </c>
      <c r="K9863" t="s">
        <v>7</v>
      </c>
      <c r="L9863" t="s">
        <v>8</v>
      </c>
      <c r="M9863" t="str">
        <f t="array" aca="1" ref="M9863" ca="1">_xlfn.TEXTJOIN("",TRUE,IFERROR((MID(J9863,ROW(INDIRECT("1:"&amp;LEN(J9863))),1)*1),""))</f>
        <v>1001</v>
      </c>
      <c r="N9863" t="str">
        <f t="array" aca="1" ref="N9863" ca="1">_xlfn.TEXTJOIN("",TRUE,IFERROR((MID(L9863,ROW(INDIRECT("1:"&amp;LEN(L9863))),1)*1),""))</f>
        <v>15000</v>
      </c>
      <c r="O9863">
        <f t="shared" ca="1" si="464"/>
        <v>8000</v>
      </c>
    </row>
    <row r="9864" spans="1:15" x14ac:dyDescent="0.25">
      <c r="A9864" t="s">
        <v>0</v>
      </c>
      <c r="B9864" t="s">
        <v>1</v>
      </c>
      <c r="C9864" s="7" t="str">
        <f t="shared" si="462"/>
        <v>MU</v>
      </c>
      <c r="D9864" t="str">
        <f t="shared" si="463"/>
        <v>US</v>
      </c>
      <c r="E9864" t="s">
        <v>726</v>
      </c>
      <c r="F9864" t="s">
        <v>727</v>
      </c>
      <c r="G9864" t="s">
        <v>4</v>
      </c>
      <c r="H9864" s="1">
        <v>43971</v>
      </c>
      <c r="I9864" t="s">
        <v>15</v>
      </c>
      <c r="J9864" t="s">
        <v>38</v>
      </c>
      <c r="K9864" t="s">
        <v>7</v>
      </c>
      <c r="L9864" t="s">
        <v>39</v>
      </c>
      <c r="M9864" t="str">
        <f t="array" aca="1" ref="M9864" ca="1">_xlfn.TEXTJOIN("",TRUE,IFERROR((MID(J9864,ROW(INDIRECT("1:"&amp;LEN(J9864))),1)*1),""))</f>
        <v>15001</v>
      </c>
      <c r="N9864" t="str">
        <f t="array" aca="1" ref="N9864" ca="1">_xlfn.TEXTJOIN("",TRUE,IFERROR((MID(L9864,ROW(INDIRECT("1:"&amp;LEN(L9864))),1)*1),""))</f>
        <v>50000</v>
      </c>
      <c r="O9864">
        <f t="shared" ca="1" si="464"/>
        <v>32500</v>
      </c>
    </row>
    <row r="9865" spans="1:15" x14ac:dyDescent="0.25">
      <c r="A9865" t="s">
        <v>0</v>
      </c>
      <c r="B9865" t="s">
        <v>1</v>
      </c>
      <c r="C9865" s="7" t="str">
        <f t="shared" si="462"/>
        <v>NEE</v>
      </c>
      <c r="D9865" t="str">
        <f t="shared" si="463"/>
        <v>US</v>
      </c>
      <c r="E9865" t="s">
        <v>173</v>
      </c>
      <c r="F9865" t="s">
        <v>174</v>
      </c>
      <c r="G9865" t="s">
        <v>20</v>
      </c>
      <c r="H9865" s="1">
        <v>43971</v>
      </c>
      <c r="I9865" t="s">
        <v>15</v>
      </c>
      <c r="J9865" t="s">
        <v>6</v>
      </c>
      <c r="K9865" t="s">
        <v>7</v>
      </c>
      <c r="L9865" t="s">
        <v>8</v>
      </c>
      <c r="M9865" t="str">
        <f t="array" aca="1" ref="M9865" ca="1">_xlfn.TEXTJOIN("",TRUE,IFERROR((MID(J9865,ROW(INDIRECT("1:"&amp;LEN(J9865))),1)*1),""))</f>
        <v>1001</v>
      </c>
      <c r="N9865" t="str">
        <f t="array" aca="1" ref="N9865" ca="1">_xlfn.TEXTJOIN("",TRUE,IFERROR((MID(L9865,ROW(INDIRECT("1:"&amp;LEN(L9865))),1)*1),""))</f>
        <v>15000</v>
      </c>
      <c r="O9865">
        <f t="shared" ca="1" si="464"/>
        <v>8000</v>
      </c>
    </row>
    <row r="9866" spans="1:15" x14ac:dyDescent="0.25">
      <c r="A9866" t="s">
        <v>0</v>
      </c>
      <c r="B9866" t="s">
        <v>1</v>
      </c>
      <c r="C9866" s="7" t="str">
        <f t="shared" si="462"/>
        <v>NKE</v>
      </c>
      <c r="D9866" t="str">
        <f t="shared" si="463"/>
        <v>US</v>
      </c>
      <c r="E9866" t="s">
        <v>556</v>
      </c>
      <c r="F9866" t="s">
        <v>557</v>
      </c>
      <c r="G9866" t="s">
        <v>20</v>
      </c>
      <c r="H9866" s="1">
        <v>43971</v>
      </c>
      <c r="I9866" t="s">
        <v>558</v>
      </c>
      <c r="J9866" t="s">
        <v>6</v>
      </c>
      <c r="K9866" t="s">
        <v>7</v>
      </c>
      <c r="L9866" t="s">
        <v>8</v>
      </c>
      <c r="M9866" t="str">
        <f t="array" aca="1" ref="M9866" ca="1">_xlfn.TEXTJOIN("",TRUE,IFERROR((MID(J9866,ROW(INDIRECT("1:"&amp;LEN(J9866))),1)*1),""))</f>
        <v>1001</v>
      </c>
      <c r="N9866" t="str">
        <f t="array" aca="1" ref="N9866" ca="1">_xlfn.TEXTJOIN("",TRUE,IFERROR((MID(L9866,ROW(INDIRECT("1:"&amp;LEN(L9866))),1)*1),""))</f>
        <v>15000</v>
      </c>
      <c r="O9866">
        <f t="shared" ca="1" si="464"/>
        <v>8000</v>
      </c>
    </row>
    <row r="9867" spans="1:15" x14ac:dyDescent="0.25">
      <c r="A9867" t="s">
        <v>0</v>
      </c>
      <c r="B9867" t="s">
        <v>1</v>
      </c>
      <c r="C9867" s="7" t="str">
        <f t="shared" si="462"/>
        <v>NLSN</v>
      </c>
      <c r="D9867" t="str">
        <f t="shared" si="463"/>
        <v>US</v>
      </c>
      <c r="E9867" t="s">
        <v>3915</v>
      </c>
      <c r="F9867" t="s">
        <v>3916</v>
      </c>
      <c r="G9867" t="s">
        <v>4</v>
      </c>
      <c r="H9867" s="1">
        <v>43971</v>
      </c>
      <c r="I9867" t="s">
        <v>15</v>
      </c>
      <c r="J9867" t="s">
        <v>6</v>
      </c>
      <c r="K9867" t="s">
        <v>7</v>
      </c>
      <c r="L9867" t="s">
        <v>8</v>
      </c>
      <c r="M9867" t="str">
        <f t="array" aca="1" ref="M9867" ca="1">_xlfn.TEXTJOIN("",TRUE,IFERROR((MID(J9867,ROW(INDIRECT("1:"&amp;LEN(J9867))),1)*1),""))</f>
        <v>1001</v>
      </c>
      <c r="N9867" t="str">
        <f t="array" aca="1" ref="N9867" ca="1">_xlfn.TEXTJOIN("",TRUE,IFERROR((MID(L9867,ROW(INDIRECT("1:"&amp;LEN(L9867))),1)*1),""))</f>
        <v>15000</v>
      </c>
      <c r="O9867">
        <f t="shared" ca="1" si="464"/>
        <v>8000</v>
      </c>
    </row>
    <row r="9868" spans="1:15" x14ac:dyDescent="0.25">
      <c r="A9868" t="s">
        <v>0</v>
      </c>
      <c r="B9868" t="s">
        <v>1</v>
      </c>
      <c r="C9868" s="7" t="str">
        <f t="shared" si="462"/>
        <v>NLY</v>
      </c>
      <c r="D9868" t="str">
        <f t="shared" si="463"/>
        <v>US</v>
      </c>
      <c r="E9868" t="s">
        <v>3917</v>
      </c>
      <c r="F9868" t="s">
        <v>3918</v>
      </c>
      <c r="G9868" t="s">
        <v>4</v>
      </c>
      <c r="H9868" s="1">
        <v>43971</v>
      </c>
      <c r="I9868" t="s">
        <v>15</v>
      </c>
      <c r="J9868" t="s">
        <v>6</v>
      </c>
      <c r="K9868" t="s">
        <v>7</v>
      </c>
      <c r="L9868" t="s">
        <v>8</v>
      </c>
      <c r="M9868" t="str">
        <f t="array" aca="1" ref="M9868" ca="1">_xlfn.TEXTJOIN("",TRUE,IFERROR((MID(J9868,ROW(INDIRECT("1:"&amp;LEN(J9868))),1)*1),""))</f>
        <v>1001</v>
      </c>
      <c r="N9868" t="str">
        <f t="array" aca="1" ref="N9868" ca="1">_xlfn.TEXTJOIN("",TRUE,IFERROR((MID(L9868,ROW(INDIRECT("1:"&amp;LEN(L9868))),1)*1),""))</f>
        <v>15000</v>
      </c>
      <c r="O9868">
        <f t="shared" ca="1" si="464"/>
        <v>8000</v>
      </c>
    </row>
    <row r="9869" spans="1:15" x14ac:dyDescent="0.25">
      <c r="A9869" t="s">
        <v>0</v>
      </c>
      <c r="B9869" t="s">
        <v>1</v>
      </c>
      <c r="C9869" s="7" t="str">
        <f t="shared" si="462"/>
        <v>NNN</v>
      </c>
      <c r="D9869" t="str">
        <f t="shared" si="463"/>
        <v>US</v>
      </c>
      <c r="E9869" t="s">
        <v>175</v>
      </c>
      <c r="F9869" t="s">
        <v>176</v>
      </c>
      <c r="G9869" t="s">
        <v>20</v>
      </c>
      <c r="H9869" s="1">
        <v>43971</v>
      </c>
      <c r="I9869" t="s">
        <v>15</v>
      </c>
      <c r="J9869" t="s">
        <v>6</v>
      </c>
      <c r="K9869" t="s">
        <v>7</v>
      </c>
      <c r="L9869" t="s">
        <v>8</v>
      </c>
      <c r="M9869" t="str">
        <f t="array" aca="1" ref="M9869" ca="1">_xlfn.TEXTJOIN("",TRUE,IFERROR((MID(J9869,ROW(INDIRECT("1:"&amp;LEN(J9869))),1)*1),""))</f>
        <v>1001</v>
      </c>
      <c r="N9869" t="str">
        <f t="array" aca="1" ref="N9869" ca="1">_xlfn.TEXTJOIN("",TRUE,IFERROR((MID(L9869,ROW(INDIRECT("1:"&amp;LEN(L9869))),1)*1),""))</f>
        <v>15000</v>
      </c>
      <c r="O9869">
        <f t="shared" ca="1" si="464"/>
        <v>8000</v>
      </c>
    </row>
    <row r="9870" spans="1:15" x14ac:dyDescent="0.25">
      <c r="A9870" t="s">
        <v>0</v>
      </c>
      <c r="B9870" t="s">
        <v>1</v>
      </c>
      <c r="C9870" s="7" t="str">
        <f t="shared" si="462"/>
        <v>NOC</v>
      </c>
      <c r="D9870" t="str">
        <f t="shared" si="463"/>
        <v>US</v>
      </c>
      <c r="E9870" t="s">
        <v>1621</v>
      </c>
      <c r="F9870" t="s">
        <v>1622</v>
      </c>
      <c r="G9870" t="s">
        <v>4</v>
      </c>
      <c r="H9870" s="1">
        <v>43971</v>
      </c>
      <c r="I9870" t="s">
        <v>15</v>
      </c>
      <c r="J9870" t="s">
        <v>88</v>
      </c>
      <c r="K9870" t="s">
        <v>7</v>
      </c>
      <c r="L9870" t="s">
        <v>89</v>
      </c>
      <c r="M9870" t="str">
        <f t="array" aca="1" ref="M9870" ca="1">_xlfn.TEXTJOIN("",TRUE,IFERROR((MID(J9870,ROW(INDIRECT("1:"&amp;LEN(J9870))),1)*1),""))</f>
        <v>2002</v>
      </c>
      <c r="N9870" t="str">
        <f t="array" aca="1" ref="N9870" ca="1">_xlfn.TEXTJOIN("",TRUE,IFERROR((MID(L9870,ROW(INDIRECT("1:"&amp;LEN(L9870))),1)*1),""))</f>
        <v>30000</v>
      </c>
      <c r="O9870">
        <f t="shared" ca="1" si="464"/>
        <v>16001</v>
      </c>
    </row>
    <row r="9871" spans="1:15" x14ac:dyDescent="0.25">
      <c r="A9871" t="s">
        <v>0</v>
      </c>
      <c r="B9871" t="s">
        <v>1</v>
      </c>
      <c r="C9871" s="7" t="str">
        <f t="shared" si="462"/>
        <v>NSC</v>
      </c>
      <c r="D9871" t="str">
        <f t="shared" si="463"/>
        <v>US</v>
      </c>
      <c r="E9871" t="s">
        <v>620</v>
      </c>
      <c r="F9871" t="s">
        <v>621</v>
      </c>
      <c r="G9871" t="s">
        <v>20</v>
      </c>
      <c r="H9871" s="1">
        <v>43971</v>
      </c>
      <c r="I9871" t="s">
        <v>15</v>
      </c>
      <c r="J9871" t="s">
        <v>6</v>
      </c>
      <c r="K9871" t="s">
        <v>7</v>
      </c>
      <c r="L9871" t="s">
        <v>8</v>
      </c>
      <c r="M9871" t="str">
        <f t="array" aca="1" ref="M9871" ca="1">_xlfn.TEXTJOIN("",TRUE,IFERROR((MID(J9871,ROW(INDIRECT("1:"&amp;LEN(J9871))),1)*1),""))</f>
        <v>1001</v>
      </c>
      <c r="N9871" t="str">
        <f t="array" aca="1" ref="N9871" ca="1">_xlfn.TEXTJOIN("",TRUE,IFERROR((MID(L9871,ROW(INDIRECT("1:"&amp;LEN(L9871))),1)*1),""))</f>
        <v>15000</v>
      </c>
      <c r="O9871">
        <f t="shared" ca="1" si="464"/>
        <v>8000</v>
      </c>
    </row>
    <row r="9872" spans="1:15" x14ac:dyDescent="0.25">
      <c r="A9872" t="s">
        <v>0</v>
      </c>
      <c r="B9872" t="s">
        <v>1</v>
      </c>
      <c r="C9872" s="7" t="str">
        <f t="shared" si="462"/>
        <v>NVDA</v>
      </c>
      <c r="D9872" t="str">
        <f t="shared" si="463"/>
        <v>US</v>
      </c>
      <c r="E9872" t="s">
        <v>306</v>
      </c>
      <c r="F9872" t="s">
        <v>307</v>
      </c>
      <c r="G9872" t="s">
        <v>20</v>
      </c>
      <c r="H9872" s="1">
        <v>43971</v>
      </c>
      <c r="I9872" t="s">
        <v>15</v>
      </c>
      <c r="J9872" t="s">
        <v>6</v>
      </c>
      <c r="K9872" t="s">
        <v>7</v>
      </c>
      <c r="L9872" t="s">
        <v>8</v>
      </c>
      <c r="M9872" t="str">
        <f t="array" aca="1" ref="M9872" ca="1">_xlfn.TEXTJOIN("",TRUE,IFERROR((MID(J9872,ROW(INDIRECT("1:"&amp;LEN(J9872))),1)*1),""))</f>
        <v>1001</v>
      </c>
      <c r="N9872" t="str">
        <f t="array" aca="1" ref="N9872" ca="1">_xlfn.TEXTJOIN("",TRUE,IFERROR((MID(L9872,ROW(INDIRECT("1:"&amp;LEN(L9872))),1)*1),""))</f>
        <v>15000</v>
      </c>
      <c r="O9872">
        <f t="shared" ca="1" si="464"/>
        <v>8000</v>
      </c>
    </row>
    <row r="9873" spans="1:15" x14ac:dyDescent="0.25">
      <c r="A9873" t="s">
        <v>0</v>
      </c>
      <c r="B9873" t="s">
        <v>1</v>
      </c>
      <c r="C9873" s="7" t="str">
        <f t="shared" si="462"/>
        <v>NVR</v>
      </c>
      <c r="D9873" t="str">
        <f t="shared" si="463"/>
        <v>US</v>
      </c>
      <c r="E9873" t="s">
        <v>1099</v>
      </c>
      <c r="F9873" t="s">
        <v>1100</v>
      </c>
      <c r="G9873" t="s">
        <v>4</v>
      </c>
      <c r="H9873" s="1">
        <v>43971</v>
      </c>
      <c r="I9873" t="s">
        <v>15</v>
      </c>
      <c r="J9873" t="s">
        <v>6</v>
      </c>
      <c r="K9873" t="s">
        <v>7</v>
      </c>
      <c r="L9873" t="s">
        <v>8</v>
      </c>
      <c r="M9873" t="str">
        <f t="array" aca="1" ref="M9873" ca="1">_xlfn.TEXTJOIN("",TRUE,IFERROR((MID(J9873,ROW(INDIRECT("1:"&amp;LEN(J9873))),1)*1),""))</f>
        <v>1001</v>
      </c>
      <c r="N9873" t="str">
        <f t="array" aca="1" ref="N9873" ca="1">_xlfn.TEXTJOIN("",TRUE,IFERROR((MID(L9873,ROW(INDIRECT("1:"&amp;LEN(L9873))),1)*1),""))</f>
        <v>15000</v>
      </c>
      <c r="O9873">
        <f t="shared" ca="1" si="464"/>
        <v>8000</v>
      </c>
    </row>
    <row r="9874" spans="1:15" x14ac:dyDescent="0.25">
      <c r="A9874" t="s">
        <v>0</v>
      </c>
      <c r="B9874" t="s">
        <v>1</v>
      </c>
      <c r="C9874" s="7" t="str">
        <f t="shared" si="462"/>
        <v>NWL</v>
      </c>
      <c r="D9874" t="str">
        <f t="shared" si="463"/>
        <v>US</v>
      </c>
      <c r="E9874" t="s">
        <v>177</v>
      </c>
      <c r="F9874" t="s">
        <v>178</v>
      </c>
      <c r="G9874" t="s">
        <v>4</v>
      </c>
      <c r="H9874" s="1">
        <v>43971</v>
      </c>
      <c r="I9874" t="s">
        <v>15</v>
      </c>
      <c r="J9874" t="s">
        <v>6</v>
      </c>
      <c r="K9874" t="s">
        <v>7</v>
      </c>
      <c r="L9874" t="s">
        <v>8</v>
      </c>
      <c r="M9874" t="str">
        <f t="array" aca="1" ref="M9874" ca="1">_xlfn.TEXTJOIN("",TRUE,IFERROR((MID(J9874,ROW(INDIRECT("1:"&amp;LEN(J9874))),1)*1),""))</f>
        <v>1001</v>
      </c>
      <c r="N9874" t="str">
        <f t="array" aca="1" ref="N9874" ca="1">_xlfn.TEXTJOIN("",TRUE,IFERROR((MID(L9874,ROW(INDIRECT("1:"&amp;LEN(L9874))),1)*1),""))</f>
        <v>15000</v>
      </c>
      <c r="O9874">
        <f t="shared" ca="1" si="464"/>
        <v>8000</v>
      </c>
    </row>
    <row r="9875" spans="1:15" x14ac:dyDescent="0.25">
      <c r="A9875" t="s">
        <v>0</v>
      </c>
      <c r="B9875" t="s">
        <v>1</v>
      </c>
      <c r="C9875" s="7" t="str">
        <f t="shared" si="462"/>
        <v>NWSA</v>
      </c>
      <c r="D9875" t="str">
        <f t="shared" si="463"/>
        <v>US</v>
      </c>
      <c r="E9875" t="s">
        <v>3919</v>
      </c>
      <c r="F9875" t="s">
        <v>3920</v>
      </c>
      <c r="G9875" t="s">
        <v>4</v>
      </c>
      <c r="H9875" s="1">
        <v>43971</v>
      </c>
      <c r="I9875" t="s">
        <v>515</v>
      </c>
      <c r="J9875" t="s">
        <v>88</v>
      </c>
      <c r="K9875" t="s">
        <v>7</v>
      </c>
      <c r="L9875" t="s">
        <v>89</v>
      </c>
      <c r="M9875" t="str">
        <f t="array" aca="1" ref="M9875" ca="1">_xlfn.TEXTJOIN("",TRUE,IFERROR((MID(J9875,ROW(INDIRECT("1:"&amp;LEN(J9875))),1)*1),""))</f>
        <v>2002</v>
      </c>
      <c r="N9875" t="str">
        <f t="array" aca="1" ref="N9875" ca="1">_xlfn.TEXTJOIN("",TRUE,IFERROR((MID(L9875,ROW(INDIRECT("1:"&amp;LEN(L9875))),1)*1),""))</f>
        <v>30000</v>
      </c>
      <c r="O9875">
        <f t="shared" ca="1" si="464"/>
        <v>16001</v>
      </c>
    </row>
    <row r="9876" spans="1:15" x14ac:dyDescent="0.25">
      <c r="A9876" t="s">
        <v>0</v>
      </c>
      <c r="B9876" t="s">
        <v>1</v>
      </c>
      <c r="C9876" s="7" t="str">
        <f t="shared" si="462"/>
        <v>NWSA</v>
      </c>
      <c r="D9876" t="str">
        <f t="shared" si="463"/>
        <v>US</v>
      </c>
      <c r="E9876" t="s">
        <v>3919</v>
      </c>
      <c r="F9876" t="s">
        <v>3920</v>
      </c>
      <c r="G9876" t="s">
        <v>4</v>
      </c>
      <c r="H9876" s="1">
        <v>43971</v>
      </c>
      <c r="I9876" t="s">
        <v>3921</v>
      </c>
      <c r="J9876" t="s">
        <v>6</v>
      </c>
      <c r="K9876" t="s">
        <v>7</v>
      </c>
      <c r="L9876" t="s">
        <v>8</v>
      </c>
      <c r="M9876" t="str">
        <f t="array" aca="1" ref="M9876" ca="1">_xlfn.TEXTJOIN("",TRUE,IFERROR((MID(J9876,ROW(INDIRECT("1:"&amp;LEN(J9876))),1)*1),""))</f>
        <v>1001</v>
      </c>
      <c r="N9876" t="str">
        <f t="array" aca="1" ref="N9876" ca="1">_xlfn.TEXTJOIN("",TRUE,IFERROR((MID(L9876,ROW(INDIRECT("1:"&amp;LEN(L9876))),1)*1),""))</f>
        <v>15000</v>
      </c>
      <c r="O9876">
        <f t="shared" ca="1" si="464"/>
        <v>8000</v>
      </c>
    </row>
    <row r="9877" spans="1:15" x14ac:dyDescent="0.25">
      <c r="A9877" t="s">
        <v>0</v>
      </c>
      <c r="B9877" t="s">
        <v>1</v>
      </c>
      <c r="C9877" s="7" t="str">
        <f t="shared" si="462"/>
        <v>O</v>
      </c>
      <c r="D9877" t="str">
        <f t="shared" si="463"/>
        <v>US</v>
      </c>
      <c r="E9877" t="s">
        <v>982</v>
      </c>
      <c r="F9877" t="s">
        <v>983</v>
      </c>
      <c r="G9877" t="s">
        <v>4</v>
      </c>
      <c r="H9877" s="1">
        <v>43971</v>
      </c>
      <c r="I9877" t="s">
        <v>15</v>
      </c>
      <c r="J9877" t="s">
        <v>6</v>
      </c>
      <c r="K9877" t="s">
        <v>7</v>
      </c>
      <c r="L9877" t="s">
        <v>8</v>
      </c>
      <c r="M9877" t="str">
        <f t="array" aca="1" ref="M9877" ca="1">_xlfn.TEXTJOIN("",TRUE,IFERROR((MID(J9877,ROW(INDIRECT("1:"&amp;LEN(J9877))),1)*1),""))</f>
        <v>1001</v>
      </c>
      <c r="N9877" t="str">
        <f t="array" aca="1" ref="N9877" ca="1">_xlfn.TEXTJOIN("",TRUE,IFERROR((MID(L9877,ROW(INDIRECT("1:"&amp;LEN(L9877))),1)*1),""))</f>
        <v>15000</v>
      </c>
      <c r="O9877">
        <f t="shared" ca="1" si="464"/>
        <v>8000</v>
      </c>
    </row>
    <row r="9878" spans="1:15" x14ac:dyDescent="0.25">
      <c r="A9878" t="s">
        <v>0</v>
      </c>
      <c r="B9878" t="s">
        <v>1</v>
      </c>
      <c r="C9878" s="7" t="str">
        <f t="shared" si="462"/>
        <v>OI</v>
      </c>
      <c r="D9878" t="str">
        <f t="shared" si="463"/>
        <v>US</v>
      </c>
      <c r="E9878" t="s">
        <v>3922</v>
      </c>
      <c r="F9878" t="s">
        <v>3923</v>
      </c>
      <c r="G9878" t="s">
        <v>4</v>
      </c>
      <c r="H9878" s="1">
        <v>43971</v>
      </c>
      <c r="I9878" t="s">
        <v>15</v>
      </c>
      <c r="J9878" t="s">
        <v>6</v>
      </c>
      <c r="K9878" t="s">
        <v>7</v>
      </c>
      <c r="L9878" t="s">
        <v>8</v>
      </c>
      <c r="M9878" t="str">
        <f t="array" aca="1" ref="M9878" ca="1">_xlfn.TEXTJOIN("",TRUE,IFERROR((MID(J9878,ROW(INDIRECT("1:"&amp;LEN(J9878))),1)*1),""))</f>
        <v>1001</v>
      </c>
      <c r="N9878" t="str">
        <f t="array" aca="1" ref="N9878" ca="1">_xlfn.TEXTJOIN("",TRUE,IFERROR((MID(L9878,ROW(INDIRECT("1:"&amp;LEN(L9878))),1)*1),""))</f>
        <v>15000</v>
      </c>
      <c r="O9878">
        <f t="shared" ca="1" si="464"/>
        <v>8000</v>
      </c>
    </row>
    <row r="9879" spans="1:15" x14ac:dyDescent="0.25">
      <c r="A9879" t="s">
        <v>0</v>
      </c>
      <c r="B9879" t="s">
        <v>1</v>
      </c>
      <c r="C9879" s="7" t="str">
        <f t="shared" si="462"/>
        <v>OMC</v>
      </c>
      <c r="D9879" t="str">
        <f t="shared" si="463"/>
        <v>US</v>
      </c>
      <c r="E9879" t="s">
        <v>651</v>
      </c>
      <c r="F9879" t="s">
        <v>652</v>
      </c>
      <c r="G9879" t="s">
        <v>4</v>
      </c>
      <c r="H9879" s="1">
        <v>43971</v>
      </c>
      <c r="I9879" t="s">
        <v>15</v>
      </c>
      <c r="J9879" t="s">
        <v>6</v>
      </c>
      <c r="K9879" t="s">
        <v>7</v>
      </c>
      <c r="L9879" t="s">
        <v>8</v>
      </c>
      <c r="M9879" t="str">
        <f t="array" aca="1" ref="M9879" ca="1">_xlfn.TEXTJOIN("",TRUE,IFERROR((MID(J9879,ROW(INDIRECT("1:"&amp;LEN(J9879))),1)*1),""))</f>
        <v>1001</v>
      </c>
      <c r="N9879" t="str">
        <f t="array" aca="1" ref="N9879" ca="1">_xlfn.TEXTJOIN("",TRUE,IFERROR((MID(L9879,ROW(INDIRECT("1:"&amp;LEN(L9879))),1)*1),""))</f>
        <v>15000</v>
      </c>
      <c r="O9879">
        <f t="shared" ca="1" si="464"/>
        <v>8000</v>
      </c>
    </row>
    <row r="9880" spans="1:15" x14ac:dyDescent="0.25">
      <c r="A9880" t="s">
        <v>0</v>
      </c>
      <c r="B9880" t="s">
        <v>1</v>
      </c>
      <c r="C9880" s="7" t="str">
        <f t="shared" si="462"/>
        <v>ON</v>
      </c>
      <c r="D9880" t="str">
        <f t="shared" si="463"/>
        <v>US</v>
      </c>
      <c r="E9880" t="s">
        <v>715</v>
      </c>
      <c r="F9880" t="s">
        <v>716</v>
      </c>
      <c r="G9880" t="s">
        <v>20</v>
      </c>
      <c r="H9880" s="1">
        <v>43971</v>
      </c>
      <c r="I9880" t="s">
        <v>15</v>
      </c>
      <c r="J9880" t="s">
        <v>6</v>
      </c>
      <c r="K9880" t="s">
        <v>7</v>
      </c>
      <c r="L9880" t="s">
        <v>8</v>
      </c>
      <c r="M9880" t="str">
        <f t="array" aca="1" ref="M9880" ca="1">_xlfn.TEXTJOIN("",TRUE,IFERROR((MID(J9880,ROW(INDIRECT("1:"&amp;LEN(J9880))),1)*1),""))</f>
        <v>1001</v>
      </c>
      <c r="N9880" t="str">
        <f t="array" aca="1" ref="N9880" ca="1">_xlfn.TEXTJOIN("",TRUE,IFERROR((MID(L9880,ROW(INDIRECT("1:"&amp;LEN(L9880))),1)*1),""))</f>
        <v>15000</v>
      </c>
      <c r="O9880">
        <f t="shared" ca="1" si="464"/>
        <v>8000</v>
      </c>
    </row>
    <row r="9881" spans="1:15" x14ac:dyDescent="0.25">
      <c r="A9881" t="s">
        <v>0</v>
      </c>
      <c r="B9881" t="s">
        <v>1</v>
      </c>
      <c r="C9881" s="7" t="str">
        <f t="shared" si="462"/>
        <v>ORCL</v>
      </c>
      <c r="D9881" t="str">
        <f t="shared" si="463"/>
        <v>US</v>
      </c>
      <c r="E9881" t="s">
        <v>422</v>
      </c>
      <c r="F9881" t="s">
        <v>423</v>
      </c>
      <c r="G9881" t="s">
        <v>20</v>
      </c>
      <c r="H9881" s="1">
        <v>43971</v>
      </c>
      <c r="I9881" t="s">
        <v>15</v>
      </c>
      <c r="J9881" t="s">
        <v>38</v>
      </c>
      <c r="K9881" t="s">
        <v>7</v>
      </c>
      <c r="L9881" t="s">
        <v>39</v>
      </c>
      <c r="M9881" t="str">
        <f t="array" aca="1" ref="M9881" ca="1">_xlfn.TEXTJOIN("",TRUE,IFERROR((MID(J9881,ROW(INDIRECT("1:"&amp;LEN(J9881))),1)*1),""))</f>
        <v>15001</v>
      </c>
      <c r="N9881" t="str">
        <f t="array" aca="1" ref="N9881" ca="1">_xlfn.TEXTJOIN("",TRUE,IFERROR((MID(L9881,ROW(INDIRECT("1:"&amp;LEN(L9881))),1)*1),""))</f>
        <v>50000</v>
      </c>
      <c r="O9881">
        <f t="shared" ca="1" si="464"/>
        <v>32500</v>
      </c>
    </row>
    <row r="9882" spans="1:15" x14ac:dyDescent="0.25">
      <c r="A9882" t="s">
        <v>0</v>
      </c>
      <c r="B9882" t="s">
        <v>1</v>
      </c>
      <c r="C9882" s="7" t="str">
        <f t="shared" si="462"/>
        <v>PAYC</v>
      </c>
      <c r="D9882" t="str">
        <f t="shared" si="463"/>
        <v>US</v>
      </c>
      <c r="E9882" t="s">
        <v>1841</v>
      </c>
      <c r="F9882" t="s">
        <v>1842</v>
      </c>
      <c r="G9882" t="s">
        <v>4</v>
      </c>
      <c r="H9882" s="1">
        <v>43971</v>
      </c>
      <c r="I9882" t="s">
        <v>15</v>
      </c>
      <c r="J9882" t="s">
        <v>6</v>
      </c>
      <c r="K9882" t="s">
        <v>7</v>
      </c>
      <c r="L9882" t="s">
        <v>8</v>
      </c>
      <c r="M9882" t="str">
        <f t="array" aca="1" ref="M9882" ca="1">_xlfn.TEXTJOIN("",TRUE,IFERROR((MID(J9882,ROW(INDIRECT("1:"&amp;LEN(J9882))),1)*1),""))</f>
        <v>1001</v>
      </c>
      <c r="N9882" t="str">
        <f t="array" aca="1" ref="N9882" ca="1">_xlfn.TEXTJOIN("",TRUE,IFERROR((MID(L9882,ROW(INDIRECT("1:"&amp;LEN(L9882))),1)*1),""))</f>
        <v>15000</v>
      </c>
      <c r="O9882">
        <f t="shared" ca="1" si="464"/>
        <v>8000</v>
      </c>
    </row>
    <row r="9883" spans="1:15" x14ac:dyDescent="0.25">
      <c r="A9883" t="s">
        <v>0</v>
      </c>
      <c r="B9883" t="s">
        <v>1</v>
      </c>
      <c r="C9883" s="7" t="str">
        <f t="shared" si="462"/>
        <v>PEAK</v>
      </c>
      <c r="D9883" t="str">
        <f t="shared" si="463"/>
        <v>US</v>
      </c>
      <c r="E9883" t="s">
        <v>3924</v>
      </c>
      <c r="F9883" t="s">
        <v>3925</v>
      </c>
      <c r="G9883" t="s">
        <v>4</v>
      </c>
      <c r="H9883" s="1">
        <v>43971</v>
      </c>
      <c r="I9883" t="s">
        <v>15</v>
      </c>
      <c r="J9883" t="s">
        <v>6</v>
      </c>
      <c r="K9883" t="s">
        <v>7</v>
      </c>
      <c r="L9883" t="s">
        <v>8</v>
      </c>
      <c r="M9883" t="str">
        <f t="array" aca="1" ref="M9883" ca="1">_xlfn.TEXTJOIN("",TRUE,IFERROR((MID(J9883,ROW(INDIRECT("1:"&amp;LEN(J9883))),1)*1),""))</f>
        <v>1001</v>
      </c>
      <c r="N9883" t="str">
        <f t="array" aca="1" ref="N9883" ca="1">_xlfn.TEXTJOIN("",TRUE,IFERROR((MID(L9883,ROW(INDIRECT("1:"&amp;LEN(L9883))),1)*1),""))</f>
        <v>15000</v>
      </c>
      <c r="O9883">
        <f t="shared" ca="1" si="464"/>
        <v>8000</v>
      </c>
    </row>
    <row r="9884" spans="1:15" x14ac:dyDescent="0.25">
      <c r="A9884" t="s">
        <v>0</v>
      </c>
      <c r="B9884" t="s">
        <v>1</v>
      </c>
      <c r="C9884" s="7" t="str">
        <f t="shared" si="462"/>
        <v>PEG</v>
      </c>
      <c r="D9884" t="str">
        <f t="shared" si="463"/>
        <v>US</v>
      </c>
      <c r="E9884" t="s">
        <v>2548</v>
      </c>
      <c r="F9884" t="s">
        <v>2549</v>
      </c>
      <c r="G9884" t="s">
        <v>20</v>
      </c>
      <c r="H9884" s="1">
        <v>43971</v>
      </c>
      <c r="I9884" t="s">
        <v>120</v>
      </c>
      <c r="J9884" t="s">
        <v>6</v>
      </c>
      <c r="K9884" t="s">
        <v>7</v>
      </c>
      <c r="L9884" t="s">
        <v>8</v>
      </c>
      <c r="M9884" t="str">
        <f t="array" aca="1" ref="M9884" ca="1">_xlfn.TEXTJOIN("",TRUE,IFERROR((MID(J9884,ROW(INDIRECT("1:"&amp;LEN(J9884))),1)*1),""))</f>
        <v>1001</v>
      </c>
      <c r="N9884" t="str">
        <f t="array" aca="1" ref="N9884" ca="1">_xlfn.TEXTJOIN("",TRUE,IFERROR((MID(L9884,ROW(INDIRECT("1:"&amp;LEN(L9884))),1)*1),""))</f>
        <v>15000</v>
      </c>
      <c r="O9884">
        <f t="shared" ca="1" si="464"/>
        <v>8000</v>
      </c>
    </row>
    <row r="9885" spans="1:15" x14ac:dyDescent="0.25">
      <c r="A9885" t="s">
        <v>0</v>
      </c>
      <c r="B9885" t="s">
        <v>1</v>
      </c>
      <c r="C9885" s="7" t="str">
        <f t="shared" si="462"/>
        <v>PEG</v>
      </c>
      <c r="D9885" t="str">
        <f t="shared" si="463"/>
        <v>US</v>
      </c>
      <c r="E9885" t="s">
        <v>2548</v>
      </c>
      <c r="F9885" t="s">
        <v>2549</v>
      </c>
      <c r="G9885" t="s">
        <v>4</v>
      </c>
      <c r="H9885" s="1">
        <v>43971</v>
      </c>
      <c r="I9885" t="s">
        <v>120</v>
      </c>
      <c r="J9885" t="s">
        <v>6</v>
      </c>
      <c r="K9885" t="s">
        <v>7</v>
      </c>
      <c r="L9885" t="s">
        <v>8</v>
      </c>
      <c r="M9885" t="str">
        <f t="array" aca="1" ref="M9885" ca="1">_xlfn.TEXTJOIN("",TRUE,IFERROR((MID(J9885,ROW(INDIRECT("1:"&amp;LEN(J9885))),1)*1),""))</f>
        <v>1001</v>
      </c>
      <c r="N9885" t="str">
        <f t="array" aca="1" ref="N9885" ca="1">_xlfn.TEXTJOIN("",TRUE,IFERROR((MID(L9885,ROW(INDIRECT("1:"&amp;LEN(L9885))),1)*1),""))</f>
        <v>15000</v>
      </c>
      <c r="O9885">
        <f t="shared" ca="1" si="464"/>
        <v>8000</v>
      </c>
    </row>
    <row r="9886" spans="1:15" x14ac:dyDescent="0.25">
      <c r="A9886" t="s">
        <v>0</v>
      </c>
      <c r="B9886" t="s">
        <v>1</v>
      </c>
      <c r="C9886" s="7" t="str">
        <f t="shared" si="462"/>
        <v>PEP</v>
      </c>
      <c r="D9886" t="str">
        <f t="shared" si="463"/>
        <v>US</v>
      </c>
      <c r="E9886" t="s">
        <v>181</v>
      </c>
      <c r="F9886" t="s">
        <v>182</v>
      </c>
      <c r="G9886" t="s">
        <v>20</v>
      </c>
      <c r="H9886" s="1">
        <v>43971</v>
      </c>
      <c r="I9886" t="s">
        <v>15</v>
      </c>
      <c r="J9886" t="s">
        <v>580</v>
      </c>
      <c r="K9886" t="s">
        <v>7</v>
      </c>
      <c r="L9886" t="s">
        <v>581</v>
      </c>
      <c r="M9886" t="str">
        <f t="array" aca="1" ref="M9886" ca="1">_xlfn.TEXTJOIN("",TRUE,IFERROR((MID(J9886,ROW(INDIRECT("1:"&amp;LEN(J9886))),1)*1),""))</f>
        <v>16002</v>
      </c>
      <c r="N9886" t="str">
        <f t="array" aca="1" ref="N9886" ca="1">_xlfn.TEXTJOIN("",TRUE,IFERROR((MID(L9886,ROW(INDIRECT("1:"&amp;LEN(L9886))),1)*1),""))</f>
        <v>65000</v>
      </c>
      <c r="O9886">
        <f t="shared" ca="1" si="464"/>
        <v>40501</v>
      </c>
    </row>
    <row r="9887" spans="1:15" x14ac:dyDescent="0.25">
      <c r="A9887" t="s">
        <v>0</v>
      </c>
      <c r="B9887" t="s">
        <v>1</v>
      </c>
      <c r="C9887" s="7" t="str">
        <f t="shared" si="462"/>
        <v>PFE</v>
      </c>
      <c r="D9887" t="str">
        <f t="shared" si="463"/>
        <v>US</v>
      </c>
      <c r="E9887" t="s">
        <v>183</v>
      </c>
      <c r="F9887" t="s">
        <v>184</v>
      </c>
      <c r="G9887" t="s">
        <v>20</v>
      </c>
      <c r="H9887" s="1">
        <v>43971</v>
      </c>
      <c r="I9887" t="s">
        <v>15</v>
      </c>
      <c r="J9887" t="s">
        <v>392</v>
      </c>
      <c r="K9887" t="s">
        <v>7</v>
      </c>
      <c r="L9887" t="s">
        <v>52</v>
      </c>
      <c r="M9887" t="str">
        <f t="array" aca="1" ref="M9887" ca="1">_xlfn.TEXTJOIN("",TRUE,IFERROR((MID(J9887,ROW(INDIRECT("1:"&amp;LEN(J9887))),1)*1),""))</f>
        <v>30002</v>
      </c>
      <c r="N9887" t="str">
        <f t="array" aca="1" ref="N9887" ca="1">_xlfn.TEXTJOIN("",TRUE,IFERROR((MID(L9887,ROW(INDIRECT("1:"&amp;LEN(L9887))),1)*1),""))</f>
        <v>100000</v>
      </c>
      <c r="O9887">
        <f t="shared" ca="1" si="464"/>
        <v>65001</v>
      </c>
    </row>
    <row r="9888" spans="1:15" x14ac:dyDescent="0.25">
      <c r="A9888" t="s">
        <v>0</v>
      </c>
      <c r="B9888" t="s">
        <v>1</v>
      </c>
      <c r="C9888" s="7" t="str">
        <f t="shared" si="462"/>
        <v>PFG</v>
      </c>
      <c r="D9888" t="str">
        <f t="shared" si="463"/>
        <v>US</v>
      </c>
      <c r="E9888" t="s">
        <v>3926</v>
      </c>
      <c r="F9888" t="s">
        <v>3927</v>
      </c>
      <c r="G9888" t="s">
        <v>20</v>
      </c>
      <c r="H9888" s="1">
        <v>43971</v>
      </c>
      <c r="I9888" t="s">
        <v>15</v>
      </c>
      <c r="J9888" t="s">
        <v>6</v>
      </c>
      <c r="K9888" t="s">
        <v>7</v>
      </c>
      <c r="L9888" t="s">
        <v>8</v>
      </c>
      <c r="M9888" t="str">
        <f t="array" aca="1" ref="M9888" ca="1">_xlfn.TEXTJOIN("",TRUE,IFERROR((MID(J9888,ROW(INDIRECT("1:"&amp;LEN(J9888))),1)*1),""))</f>
        <v>1001</v>
      </c>
      <c r="N9888" t="str">
        <f t="array" aca="1" ref="N9888" ca="1">_xlfn.TEXTJOIN("",TRUE,IFERROR((MID(L9888,ROW(INDIRECT("1:"&amp;LEN(L9888))),1)*1),""))</f>
        <v>15000</v>
      </c>
      <c r="O9888">
        <f t="shared" ca="1" si="464"/>
        <v>8000</v>
      </c>
    </row>
    <row r="9889" spans="1:15" x14ac:dyDescent="0.25">
      <c r="A9889" t="s">
        <v>0</v>
      </c>
      <c r="B9889" t="s">
        <v>1</v>
      </c>
      <c r="C9889" s="7" t="str">
        <f t="shared" si="462"/>
        <v>PFG</v>
      </c>
      <c r="D9889" t="str">
        <f t="shared" si="463"/>
        <v>US</v>
      </c>
      <c r="E9889" t="s">
        <v>3926</v>
      </c>
      <c r="F9889" t="s">
        <v>3927</v>
      </c>
      <c r="G9889" t="s">
        <v>4</v>
      </c>
      <c r="H9889" s="1">
        <v>43971</v>
      </c>
      <c r="I9889" t="s">
        <v>15</v>
      </c>
      <c r="J9889" t="s">
        <v>88</v>
      </c>
      <c r="K9889" t="s">
        <v>7</v>
      </c>
      <c r="L9889" t="s">
        <v>89</v>
      </c>
      <c r="M9889" t="str">
        <f t="array" aca="1" ref="M9889" ca="1">_xlfn.TEXTJOIN("",TRUE,IFERROR((MID(J9889,ROW(INDIRECT("1:"&amp;LEN(J9889))),1)*1),""))</f>
        <v>2002</v>
      </c>
      <c r="N9889" t="str">
        <f t="array" aca="1" ref="N9889" ca="1">_xlfn.TEXTJOIN("",TRUE,IFERROR((MID(L9889,ROW(INDIRECT("1:"&amp;LEN(L9889))),1)*1),""))</f>
        <v>30000</v>
      </c>
      <c r="O9889">
        <f t="shared" ca="1" si="464"/>
        <v>16001</v>
      </c>
    </row>
    <row r="9890" spans="1:15" x14ac:dyDescent="0.25">
      <c r="A9890" t="s">
        <v>0</v>
      </c>
      <c r="B9890" t="s">
        <v>1</v>
      </c>
      <c r="C9890" s="7" t="str">
        <f t="shared" si="462"/>
        <v>PG</v>
      </c>
      <c r="D9890" t="str">
        <f t="shared" si="463"/>
        <v>US</v>
      </c>
      <c r="E9890" t="s">
        <v>140</v>
      </c>
      <c r="F9890" t="s">
        <v>141</v>
      </c>
      <c r="G9890" t="s">
        <v>20</v>
      </c>
      <c r="H9890" s="1">
        <v>43971</v>
      </c>
      <c r="I9890" t="s">
        <v>120</v>
      </c>
      <c r="J9890" t="s">
        <v>580</v>
      </c>
      <c r="K9890" t="s">
        <v>7</v>
      </c>
      <c r="L9890" t="s">
        <v>581</v>
      </c>
      <c r="M9890" t="str">
        <f t="array" aca="1" ref="M9890" ca="1">_xlfn.TEXTJOIN("",TRUE,IFERROR((MID(J9890,ROW(INDIRECT("1:"&amp;LEN(J9890))),1)*1),""))</f>
        <v>16002</v>
      </c>
      <c r="N9890" t="str">
        <f t="array" aca="1" ref="N9890" ca="1">_xlfn.TEXTJOIN("",TRUE,IFERROR((MID(L9890,ROW(INDIRECT("1:"&amp;LEN(L9890))),1)*1),""))</f>
        <v>65000</v>
      </c>
      <c r="O9890">
        <f t="shared" ca="1" si="464"/>
        <v>40501</v>
      </c>
    </row>
    <row r="9891" spans="1:15" x14ac:dyDescent="0.25">
      <c r="A9891" t="s">
        <v>0</v>
      </c>
      <c r="B9891" t="s">
        <v>1</v>
      </c>
      <c r="C9891" s="7" t="str">
        <f t="shared" si="462"/>
        <v>PHM</v>
      </c>
      <c r="D9891" t="str">
        <f t="shared" si="463"/>
        <v>US</v>
      </c>
      <c r="E9891" t="s">
        <v>1356</v>
      </c>
      <c r="F9891" t="s">
        <v>1357</v>
      </c>
      <c r="G9891" t="s">
        <v>20</v>
      </c>
      <c r="H9891" s="1">
        <v>43971</v>
      </c>
      <c r="I9891" t="s">
        <v>15</v>
      </c>
      <c r="J9891" t="s">
        <v>88</v>
      </c>
      <c r="K9891" t="s">
        <v>7</v>
      </c>
      <c r="L9891" t="s">
        <v>89</v>
      </c>
      <c r="M9891" t="str">
        <f t="array" aca="1" ref="M9891" ca="1">_xlfn.TEXTJOIN("",TRUE,IFERROR((MID(J9891,ROW(INDIRECT("1:"&amp;LEN(J9891))),1)*1),""))</f>
        <v>2002</v>
      </c>
      <c r="N9891" t="str">
        <f t="array" aca="1" ref="N9891" ca="1">_xlfn.TEXTJOIN("",TRUE,IFERROR((MID(L9891,ROW(INDIRECT("1:"&amp;LEN(L9891))),1)*1),""))</f>
        <v>30000</v>
      </c>
      <c r="O9891">
        <f t="shared" ca="1" si="464"/>
        <v>16001</v>
      </c>
    </row>
    <row r="9892" spans="1:15" x14ac:dyDescent="0.25">
      <c r="A9892" t="s">
        <v>0</v>
      </c>
      <c r="B9892" t="s">
        <v>1</v>
      </c>
      <c r="C9892" s="7" t="str">
        <f t="shared" si="462"/>
        <v>PK</v>
      </c>
      <c r="D9892" t="str">
        <f t="shared" si="463"/>
        <v>US</v>
      </c>
      <c r="E9892" t="s">
        <v>3767</v>
      </c>
      <c r="F9892" t="s">
        <v>3768</v>
      </c>
      <c r="G9892" t="s">
        <v>4</v>
      </c>
      <c r="H9892" s="1">
        <v>43971</v>
      </c>
      <c r="I9892" t="s">
        <v>15</v>
      </c>
      <c r="J9892" t="s">
        <v>6</v>
      </c>
      <c r="K9892" t="s">
        <v>7</v>
      </c>
      <c r="L9892" t="s">
        <v>8</v>
      </c>
      <c r="M9892" t="str">
        <f t="array" aca="1" ref="M9892" ca="1">_xlfn.TEXTJOIN("",TRUE,IFERROR((MID(J9892,ROW(INDIRECT("1:"&amp;LEN(J9892))),1)*1),""))</f>
        <v>1001</v>
      </c>
      <c r="N9892" t="str">
        <f t="array" aca="1" ref="N9892" ca="1">_xlfn.TEXTJOIN("",TRUE,IFERROR((MID(L9892,ROW(INDIRECT("1:"&amp;LEN(L9892))),1)*1),""))</f>
        <v>15000</v>
      </c>
      <c r="O9892">
        <f t="shared" ca="1" si="464"/>
        <v>8000</v>
      </c>
    </row>
    <row r="9893" spans="1:15" x14ac:dyDescent="0.25">
      <c r="A9893" t="s">
        <v>0</v>
      </c>
      <c r="B9893" t="s">
        <v>1</v>
      </c>
      <c r="C9893" s="7" t="str">
        <f t="shared" si="462"/>
        <v>PM</v>
      </c>
      <c r="D9893" t="str">
        <f t="shared" si="463"/>
        <v>US</v>
      </c>
      <c r="E9893" t="s">
        <v>232</v>
      </c>
      <c r="F9893" t="s">
        <v>233</v>
      </c>
      <c r="G9893" t="s">
        <v>20</v>
      </c>
      <c r="H9893" s="1">
        <v>43971</v>
      </c>
      <c r="I9893" t="s">
        <v>120</v>
      </c>
      <c r="J9893" t="s">
        <v>6</v>
      </c>
      <c r="K9893" t="s">
        <v>7</v>
      </c>
      <c r="L9893" t="s">
        <v>8</v>
      </c>
      <c r="M9893" t="str">
        <f t="array" aca="1" ref="M9893" ca="1">_xlfn.TEXTJOIN("",TRUE,IFERROR((MID(J9893,ROW(INDIRECT("1:"&amp;LEN(J9893))),1)*1),""))</f>
        <v>1001</v>
      </c>
      <c r="N9893" t="str">
        <f t="array" aca="1" ref="N9893" ca="1">_xlfn.TEXTJOIN("",TRUE,IFERROR((MID(L9893,ROW(INDIRECT("1:"&amp;LEN(L9893))),1)*1),""))</f>
        <v>15000</v>
      </c>
      <c r="O9893">
        <f t="shared" ca="1" si="464"/>
        <v>8000</v>
      </c>
    </row>
    <row r="9894" spans="1:15" x14ac:dyDescent="0.25">
      <c r="A9894" t="s">
        <v>0</v>
      </c>
      <c r="B9894" t="s">
        <v>1</v>
      </c>
      <c r="C9894" s="7" t="str">
        <f t="shared" si="462"/>
        <v>PM</v>
      </c>
      <c r="D9894" t="str">
        <f t="shared" si="463"/>
        <v>US</v>
      </c>
      <c r="E9894" t="s">
        <v>232</v>
      </c>
      <c r="F9894" t="s">
        <v>233</v>
      </c>
      <c r="G9894" t="s">
        <v>4</v>
      </c>
      <c r="H9894" s="1">
        <v>43971</v>
      </c>
      <c r="I9894" t="s">
        <v>120</v>
      </c>
      <c r="J9894" t="s">
        <v>38</v>
      </c>
      <c r="K9894" t="s">
        <v>7</v>
      </c>
      <c r="L9894" t="s">
        <v>39</v>
      </c>
      <c r="M9894" t="str">
        <f t="array" aca="1" ref="M9894" ca="1">_xlfn.TEXTJOIN("",TRUE,IFERROR((MID(J9894,ROW(INDIRECT("1:"&amp;LEN(J9894))),1)*1),""))</f>
        <v>15001</v>
      </c>
      <c r="N9894" t="str">
        <f t="array" aca="1" ref="N9894" ca="1">_xlfn.TEXTJOIN("",TRUE,IFERROR((MID(L9894,ROW(INDIRECT("1:"&amp;LEN(L9894))),1)*1),""))</f>
        <v>50000</v>
      </c>
      <c r="O9894">
        <f t="shared" ca="1" si="464"/>
        <v>32500</v>
      </c>
    </row>
    <row r="9895" spans="1:15" x14ac:dyDescent="0.25">
      <c r="A9895" t="s">
        <v>0</v>
      </c>
      <c r="B9895" t="s">
        <v>1</v>
      </c>
      <c r="C9895" s="7" t="str">
        <f t="shared" si="462"/>
        <v>PPL</v>
      </c>
      <c r="D9895" t="str">
        <f t="shared" si="463"/>
        <v>US</v>
      </c>
      <c r="E9895" t="s">
        <v>1229</v>
      </c>
      <c r="F9895" t="s">
        <v>1230</v>
      </c>
      <c r="G9895" t="s">
        <v>20</v>
      </c>
      <c r="H9895" s="1">
        <v>43971</v>
      </c>
      <c r="I9895" t="s">
        <v>15</v>
      </c>
      <c r="J9895" t="s">
        <v>6</v>
      </c>
      <c r="K9895" t="s">
        <v>7</v>
      </c>
      <c r="L9895" t="s">
        <v>8</v>
      </c>
      <c r="M9895" t="str">
        <f t="array" aca="1" ref="M9895" ca="1">_xlfn.TEXTJOIN("",TRUE,IFERROR((MID(J9895,ROW(INDIRECT("1:"&amp;LEN(J9895))),1)*1),""))</f>
        <v>1001</v>
      </c>
      <c r="N9895" t="str">
        <f t="array" aca="1" ref="N9895" ca="1">_xlfn.TEXTJOIN("",TRUE,IFERROR((MID(L9895,ROW(INDIRECT("1:"&amp;LEN(L9895))),1)*1),""))</f>
        <v>15000</v>
      </c>
      <c r="O9895">
        <f t="shared" ca="1" si="464"/>
        <v>8000</v>
      </c>
    </row>
    <row r="9896" spans="1:15" x14ac:dyDescent="0.25">
      <c r="A9896" t="s">
        <v>0</v>
      </c>
      <c r="B9896" t="s">
        <v>1</v>
      </c>
      <c r="C9896" s="7" t="str">
        <f t="shared" si="462"/>
        <v>PPL</v>
      </c>
      <c r="D9896" t="str">
        <f t="shared" si="463"/>
        <v>US</v>
      </c>
      <c r="E9896" t="s">
        <v>1229</v>
      </c>
      <c r="F9896" t="s">
        <v>1230</v>
      </c>
      <c r="G9896" t="s">
        <v>4</v>
      </c>
      <c r="H9896" s="1">
        <v>43971</v>
      </c>
      <c r="I9896" t="s">
        <v>15</v>
      </c>
      <c r="J9896" t="s">
        <v>6</v>
      </c>
      <c r="K9896" t="s">
        <v>7</v>
      </c>
      <c r="L9896" t="s">
        <v>8</v>
      </c>
      <c r="M9896" t="str">
        <f t="array" aca="1" ref="M9896" ca="1">_xlfn.TEXTJOIN("",TRUE,IFERROR((MID(J9896,ROW(INDIRECT("1:"&amp;LEN(J9896))),1)*1),""))</f>
        <v>1001</v>
      </c>
      <c r="N9896" t="str">
        <f t="array" aca="1" ref="N9896" ca="1">_xlfn.TEXTJOIN("",TRUE,IFERROR((MID(L9896,ROW(INDIRECT("1:"&amp;LEN(L9896))),1)*1),""))</f>
        <v>15000</v>
      </c>
      <c r="O9896">
        <f t="shared" ca="1" si="464"/>
        <v>8000</v>
      </c>
    </row>
    <row r="9897" spans="1:15" x14ac:dyDescent="0.25">
      <c r="A9897" t="s">
        <v>0</v>
      </c>
      <c r="B9897" t="s">
        <v>1</v>
      </c>
      <c r="C9897" s="7" t="str">
        <f t="shared" si="462"/>
        <v>PRU</v>
      </c>
      <c r="D9897" t="str">
        <f t="shared" si="463"/>
        <v>US</v>
      </c>
      <c r="E9897" t="s">
        <v>2509</v>
      </c>
      <c r="F9897" t="s">
        <v>2510</v>
      </c>
      <c r="G9897" t="s">
        <v>4</v>
      </c>
      <c r="H9897" s="1">
        <v>43971</v>
      </c>
      <c r="I9897" t="s">
        <v>15</v>
      </c>
      <c r="J9897" t="s">
        <v>580</v>
      </c>
      <c r="K9897" t="s">
        <v>7</v>
      </c>
      <c r="L9897" t="s">
        <v>581</v>
      </c>
      <c r="M9897" t="str">
        <f t="array" aca="1" ref="M9897" ca="1">_xlfn.TEXTJOIN("",TRUE,IFERROR((MID(J9897,ROW(INDIRECT("1:"&amp;LEN(J9897))),1)*1),""))</f>
        <v>16002</v>
      </c>
      <c r="N9897" t="str">
        <f t="array" aca="1" ref="N9897" ca="1">_xlfn.TEXTJOIN("",TRUE,IFERROR((MID(L9897,ROW(INDIRECT("1:"&amp;LEN(L9897))),1)*1),""))</f>
        <v>65000</v>
      </c>
      <c r="O9897">
        <f t="shared" ca="1" si="464"/>
        <v>40501</v>
      </c>
    </row>
    <row r="9898" spans="1:15" x14ac:dyDescent="0.25">
      <c r="A9898" t="s">
        <v>0</v>
      </c>
      <c r="B9898" t="s">
        <v>1</v>
      </c>
      <c r="C9898" s="7" t="str">
        <f t="shared" si="462"/>
        <v>PVH</v>
      </c>
      <c r="D9898" t="str">
        <f t="shared" si="463"/>
        <v>US</v>
      </c>
      <c r="E9898" t="s">
        <v>3928</v>
      </c>
      <c r="F9898" t="s">
        <v>3929</v>
      </c>
      <c r="G9898" t="s">
        <v>4</v>
      </c>
      <c r="H9898" s="1">
        <v>43971</v>
      </c>
      <c r="I9898" t="s">
        <v>15</v>
      </c>
      <c r="J9898" t="s">
        <v>6</v>
      </c>
      <c r="K9898" t="s">
        <v>7</v>
      </c>
      <c r="L9898" t="s">
        <v>8</v>
      </c>
      <c r="M9898" t="str">
        <f t="array" aca="1" ref="M9898" ca="1">_xlfn.TEXTJOIN("",TRUE,IFERROR((MID(J9898,ROW(INDIRECT("1:"&amp;LEN(J9898))),1)*1),""))</f>
        <v>1001</v>
      </c>
      <c r="N9898" t="str">
        <f t="array" aca="1" ref="N9898" ca="1">_xlfn.TEXTJOIN("",TRUE,IFERROR((MID(L9898,ROW(INDIRECT("1:"&amp;LEN(L9898))),1)*1),""))</f>
        <v>15000</v>
      </c>
      <c r="O9898">
        <f t="shared" ca="1" si="464"/>
        <v>8000</v>
      </c>
    </row>
    <row r="9899" spans="1:15" x14ac:dyDescent="0.25">
      <c r="A9899" t="s">
        <v>0</v>
      </c>
      <c r="B9899" t="s">
        <v>1</v>
      </c>
      <c r="C9899" s="7" t="str">
        <f t="shared" si="462"/>
        <v>RCL</v>
      </c>
      <c r="D9899" t="str">
        <f t="shared" si="463"/>
        <v>US</v>
      </c>
      <c r="E9899" t="s">
        <v>3930</v>
      </c>
      <c r="F9899" t="s">
        <v>3931</v>
      </c>
      <c r="G9899" t="s">
        <v>4</v>
      </c>
      <c r="H9899" s="1">
        <v>43971</v>
      </c>
      <c r="I9899" t="s">
        <v>15</v>
      </c>
      <c r="J9899" t="s">
        <v>6</v>
      </c>
      <c r="K9899" t="s">
        <v>7</v>
      </c>
      <c r="L9899" t="s">
        <v>8</v>
      </c>
      <c r="M9899" t="str">
        <f t="array" aca="1" ref="M9899" ca="1">_xlfn.TEXTJOIN("",TRUE,IFERROR((MID(J9899,ROW(INDIRECT("1:"&amp;LEN(J9899))),1)*1),""))</f>
        <v>1001</v>
      </c>
      <c r="N9899" t="str">
        <f t="array" aca="1" ref="N9899" ca="1">_xlfn.TEXTJOIN("",TRUE,IFERROR((MID(L9899,ROW(INDIRECT("1:"&amp;LEN(L9899))),1)*1),""))</f>
        <v>15000</v>
      </c>
      <c r="O9899">
        <f t="shared" ca="1" si="464"/>
        <v>8000</v>
      </c>
    </row>
    <row r="9900" spans="1:15" x14ac:dyDescent="0.25">
      <c r="A9900" t="s">
        <v>0</v>
      </c>
      <c r="B9900" t="s">
        <v>1</v>
      </c>
      <c r="C9900" s="7" t="str">
        <f t="shared" si="462"/>
        <v>REG</v>
      </c>
      <c r="D9900" t="str">
        <f t="shared" si="463"/>
        <v>US</v>
      </c>
      <c r="E9900" t="s">
        <v>3671</v>
      </c>
      <c r="F9900" t="s">
        <v>3672</v>
      </c>
      <c r="G9900" t="s">
        <v>20</v>
      </c>
      <c r="H9900" s="1">
        <v>43971</v>
      </c>
      <c r="I9900" t="s">
        <v>15</v>
      </c>
      <c r="J9900" t="s">
        <v>6</v>
      </c>
      <c r="K9900" t="s">
        <v>7</v>
      </c>
      <c r="L9900" t="s">
        <v>8</v>
      </c>
      <c r="M9900" t="str">
        <f t="array" aca="1" ref="M9900" ca="1">_xlfn.TEXTJOIN("",TRUE,IFERROR((MID(J9900,ROW(INDIRECT("1:"&amp;LEN(J9900))),1)*1),""))</f>
        <v>1001</v>
      </c>
      <c r="N9900" t="str">
        <f t="array" aca="1" ref="N9900" ca="1">_xlfn.TEXTJOIN("",TRUE,IFERROR((MID(L9900,ROW(INDIRECT("1:"&amp;LEN(L9900))),1)*1),""))</f>
        <v>15000</v>
      </c>
      <c r="O9900">
        <f t="shared" ca="1" si="464"/>
        <v>8000</v>
      </c>
    </row>
    <row r="9901" spans="1:15" x14ac:dyDescent="0.25">
      <c r="A9901" t="s">
        <v>0</v>
      </c>
      <c r="B9901" t="s">
        <v>1</v>
      </c>
      <c r="C9901" s="7" t="str">
        <f t="shared" si="462"/>
        <v>RGA</v>
      </c>
      <c r="D9901" t="str">
        <f t="shared" si="463"/>
        <v>US</v>
      </c>
      <c r="E9901" t="s">
        <v>1843</v>
      </c>
      <c r="F9901" t="s">
        <v>1844</v>
      </c>
      <c r="G9901" t="s">
        <v>20</v>
      </c>
      <c r="H9901" s="1">
        <v>43971</v>
      </c>
      <c r="I9901" t="s">
        <v>15</v>
      </c>
      <c r="J9901" t="s">
        <v>6</v>
      </c>
      <c r="K9901" t="s">
        <v>7</v>
      </c>
      <c r="L9901" t="s">
        <v>8</v>
      </c>
      <c r="M9901" t="str">
        <f t="array" aca="1" ref="M9901" ca="1">_xlfn.TEXTJOIN("",TRUE,IFERROR((MID(J9901,ROW(INDIRECT("1:"&amp;LEN(J9901))),1)*1),""))</f>
        <v>1001</v>
      </c>
      <c r="N9901" t="str">
        <f t="array" aca="1" ref="N9901" ca="1">_xlfn.TEXTJOIN("",TRUE,IFERROR((MID(L9901,ROW(INDIRECT("1:"&amp;LEN(L9901))),1)*1),""))</f>
        <v>15000</v>
      </c>
      <c r="O9901">
        <f t="shared" ca="1" si="464"/>
        <v>8000</v>
      </c>
    </row>
    <row r="9902" spans="1:15" x14ac:dyDescent="0.25">
      <c r="A9902" t="s">
        <v>0</v>
      </c>
      <c r="B9902" t="s">
        <v>1</v>
      </c>
      <c r="C9902" s="7" t="str">
        <f t="shared" si="462"/>
        <v>ROK</v>
      </c>
      <c r="D9902" t="str">
        <f t="shared" si="463"/>
        <v>US</v>
      </c>
      <c r="E9902" t="s">
        <v>492</v>
      </c>
      <c r="F9902" t="s">
        <v>493</v>
      </c>
      <c r="G9902" t="s">
        <v>4</v>
      </c>
      <c r="H9902" s="1">
        <v>43971</v>
      </c>
      <c r="I9902" t="s">
        <v>15</v>
      </c>
      <c r="J9902" t="s">
        <v>6</v>
      </c>
      <c r="K9902" t="s">
        <v>7</v>
      </c>
      <c r="L9902" t="s">
        <v>8</v>
      </c>
      <c r="M9902" t="str">
        <f t="array" aca="1" ref="M9902" ca="1">_xlfn.TEXTJOIN("",TRUE,IFERROR((MID(J9902,ROW(INDIRECT("1:"&amp;LEN(J9902))),1)*1),""))</f>
        <v>1001</v>
      </c>
      <c r="N9902" t="str">
        <f t="array" aca="1" ref="N9902" ca="1">_xlfn.TEXTJOIN("",TRUE,IFERROR((MID(L9902,ROW(INDIRECT("1:"&amp;LEN(L9902))),1)*1),""))</f>
        <v>15000</v>
      </c>
      <c r="O9902">
        <f t="shared" ca="1" si="464"/>
        <v>8000</v>
      </c>
    </row>
    <row r="9903" spans="1:15" x14ac:dyDescent="0.25">
      <c r="A9903" t="s">
        <v>0</v>
      </c>
      <c r="B9903" t="s">
        <v>1</v>
      </c>
      <c r="C9903" s="7" t="str">
        <f t="shared" si="462"/>
        <v>RSG</v>
      </c>
      <c r="D9903" t="str">
        <f t="shared" si="463"/>
        <v>US</v>
      </c>
      <c r="E9903" t="s">
        <v>1952</v>
      </c>
      <c r="F9903" t="s">
        <v>1953</v>
      </c>
      <c r="G9903" t="s">
        <v>20</v>
      </c>
      <c r="H9903" s="1">
        <v>43971</v>
      </c>
      <c r="I9903" t="s">
        <v>15</v>
      </c>
      <c r="J9903" t="s">
        <v>6</v>
      </c>
      <c r="K9903" t="s">
        <v>7</v>
      </c>
      <c r="L9903" t="s">
        <v>8</v>
      </c>
      <c r="M9903" t="str">
        <f t="array" aca="1" ref="M9903" ca="1">_xlfn.TEXTJOIN("",TRUE,IFERROR((MID(J9903,ROW(INDIRECT("1:"&amp;LEN(J9903))),1)*1),""))</f>
        <v>1001</v>
      </c>
      <c r="N9903" t="str">
        <f t="array" aca="1" ref="N9903" ca="1">_xlfn.TEXTJOIN("",TRUE,IFERROR((MID(L9903,ROW(INDIRECT("1:"&amp;LEN(L9903))),1)*1),""))</f>
        <v>15000</v>
      </c>
      <c r="O9903">
        <f t="shared" ca="1" si="464"/>
        <v>8000</v>
      </c>
    </row>
    <row r="9904" spans="1:15" x14ac:dyDescent="0.25">
      <c r="A9904" t="s">
        <v>0</v>
      </c>
      <c r="B9904" t="s">
        <v>1</v>
      </c>
      <c r="C9904" s="7" t="str">
        <f t="shared" si="462"/>
        <v>SBAC</v>
      </c>
      <c r="D9904" t="str">
        <f t="shared" si="463"/>
        <v>US</v>
      </c>
      <c r="E9904" t="s">
        <v>1105</v>
      </c>
      <c r="F9904" t="s">
        <v>1106</v>
      </c>
      <c r="G9904" t="s">
        <v>4</v>
      </c>
      <c r="H9904" s="1">
        <v>43971</v>
      </c>
      <c r="I9904" t="s">
        <v>5</v>
      </c>
      <c r="J9904" t="s">
        <v>88</v>
      </c>
      <c r="K9904" t="s">
        <v>7</v>
      </c>
      <c r="L9904" t="s">
        <v>89</v>
      </c>
      <c r="M9904" t="str">
        <f t="array" aca="1" ref="M9904" ca="1">_xlfn.TEXTJOIN("",TRUE,IFERROR((MID(J9904,ROW(INDIRECT("1:"&amp;LEN(J9904))),1)*1),""))</f>
        <v>2002</v>
      </c>
      <c r="N9904" t="str">
        <f t="array" aca="1" ref="N9904" ca="1">_xlfn.TEXTJOIN("",TRUE,IFERROR((MID(L9904,ROW(INDIRECT("1:"&amp;LEN(L9904))),1)*1),""))</f>
        <v>30000</v>
      </c>
      <c r="O9904">
        <f t="shared" ca="1" si="464"/>
        <v>16001</v>
      </c>
    </row>
    <row r="9905" spans="1:15" x14ac:dyDescent="0.25">
      <c r="A9905" t="s">
        <v>0</v>
      </c>
      <c r="B9905" t="s">
        <v>1</v>
      </c>
      <c r="C9905" s="7" t="str">
        <f t="shared" si="462"/>
        <v>SCHW</v>
      </c>
      <c r="D9905" t="str">
        <f t="shared" si="463"/>
        <v>US</v>
      </c>
      <c r="E9905" t="s">
        <v>622</v>
      </c>
      <c r="F9905" t="s">
        <v>623</v>
      </c>
      <c r="G9905" t="s">
        <v>20</v>
      </c>
      <c r="H9905" s="1">
        <v>43971</v>
      </c>
      <c r="I9905" t="s">
        <v>15</v>
      </c>
      <c r="J9905" t="s">
        <v>6</v>
      </c>
      <c r="K9905" t="s">
        <v>7</v>
      </c>
      <c r="L9905" t="s">
        <v>8</v>
      </c>
      <c r="M9905" t="str">
        <f t="array" aca="1" ref="M9905" ca="1">_xlfn.TEXTJOIN("",TRUE,IFERROR((MID(J9905,ROW(INDIRECT("1:"&amp;LEN(J9905))),1)*1),""))</f>
        <v>1001</v>
      </c>
      <c r="N9905" t="str">
        <f t="array" aca="1" ref="N9905" ca="1">_xlfn.TEXTJOIN("",TRUE,IFERROR((MID(L9905,ROW(INDIRECT("1:"&amp;LEN(L9905))),1)*1),""))</f>
        <v>15000</v>
      </c>
      <c r="O9905">
        <f t="shared" ca="1" si="464"/>
        <v>8000</v>
      </c>
    </row>
    <row r="9906" spans="1:15" x14ac:dyDescent="0.25">
      <c r="A9906" t="s">
        <v>0</v>
      </c>
      <c r="B9906" t="s">
        <v>1</v>
      </c>
      <c r="C9906" s="7" t="str">
        <f t="shared" si="462"/>
        <v>SEE</v>
      </c>
      <c r="D9906" t="str">
        <f t="shared" si="463"/>
        <v>US</v>
      </c>
      <c r="E9906" t="s">
        <v>2206</v>
      </c>
      <c r="F9906" t="s">
        <v>2207</v>
      </c>
      <c r="G9906" t="s">
        <v>4</v>
      </c>
      <c r="H9906" s="1">
        <v>43971</v>
      </c>
      <c r="I9906" t="s">
        <v>15</v>
      </c>
      <c r="J9906" t="s">
        <v>6</v>
      </c>
      <c r="K9906" t="s">
        <v>7</v>
      </c>
      <c r="L9906" t="s">
        <v>8</v>
      </c>
      <c r="M9906" t="str">
        <f t="array" aca="1" ref="M9906" ca="1">_xlfn.TEXTJOIN("",TRUE,IFERROR((MID(J9906,ROW(INDIRECT("1:"&amp;LEN(J9906))),1)*1),""))</f>
        <v>1001</v>
      </c>
      <c r="N9906" t="str">
        <f t="array" aca="1" ref="N9906" ca="1">_xlfn.TEXTJOIN("",TRUE,IFERROR((MID(L9906,ROW(INDIRECT("1:"&amp;LEN(L9906))),1)*1),""))</f>
        <v>15000</v>
      </c>
      <c r="O9906">
        <f t="shared" ca="1" si="464"/>
        <v>8000</v>
      </c>
    </row>
    <row r="9907" spans="1:15" x14ac:dyDescent="0.25">
      <c r="A9907" t="s">
        <v>0</v>
      </c>
      <c r="B9907" t="s">
        <v>1</v>
      </c>
      <c r="C9907" s="7" t="str">
        <f t="shared" si="462"/>
        <v>SHW</v>
      </c>
      <c r="D9907" t="str">
        <f t="shared" si="463"/>
        <v>US</v>
      </c>
      <c r="E9907" t="s">
        <v>604</v>
      </c>
      <c r="F9907" t="s">
        <v>605</v>
      </c>
      <c r="G9907" t="s">
        <v>4</v>
      </c>
      <c r="H9907" s="1">
        <v>43971</v>
      </c>
      <c r="I9907" t="s">
        <v>15</v>
      </c>
      <c r="J9907" t="s">
        <v>6</v>
      </c>
      <c r="K9907" t="s">
        <v>7</v>
      </c>
      <c r="L9907" t="s">
        <v>8</v>
      </c>
      <c r="M9907" t="str">
        <f t="array" aca="1" ref="M9907" ca="1">_xlfn.TEXTJOIN("",TRUE,IFERROR((MID(J9907,ROW(INDIRECT("1:"&amp;LEN(J9907))),1)*1),""))</f>
        <v>1001</v>
      </c>
      <c r="N9907" t="str">
        <f t="array" aca="1" ref="N9907" ca="1">_xlfn.TEXTJOIN("",TRUE,IFERROR((MID(L9907,ROW(INDIRECT("1:"&amp;LEN(L9907))),1)*1),""))</f>
        <v>15000</v>
      </c>
      <c r="O9907">
        <f t="shared" ca="1" si="464"/>
        <v>8000</v>
      </c>
    </row>
    <row r="9908" spans="1:15" x14ac:dyDescent="0.25">
      <c r="A9908" t="s">
        <v>0</v>
      </c>
      <c r="B9908" t="s">
        <v>1</v>
      </c>
      <c r="C9908" s="7" t="str">
        <f t="shared" si="462"/>
        <v>SPG</v>
      </c>
      <c r="D9908" t="str">
        <f t="shared" si="463"/>
        <v>US</v>
      </c>
      <c r="E9908" t="s">
        <v>62</v>
      </c>
      <c r="F9908" t="s">
        <v>63</v>
      </c>
      <c r="G9908" t="s">
        <v>20</v>
      </c>
      <c r="H9908" s="1">
        <v>43971</v>
      </c>
      <c r="I9908" t="s">
        <v>15</v>
      </c>
      <c r="J9908" t="s">
        <v>6</v>
      </c>
      <c r="K9908" t="s">
        <v>7</v>
      </c>
      <c r="L9908" t="s">
        <v>8</v>
      </c>
      <c r="M9908" t="str">
        <f t="array" aca="1" ref="M9908" ca="1">_xlfn.TEXTJOIN("",TRUE,IFERROR((MID(J9908,ROW(INDIRECT("1:"&amp;LEN(J9908))),1)*1),""))</f>
        <v>1001</v>
      </c>
      <c r="N9908" t="str">
        <f t="array" aca="1" ref="N9908" ca="1">_xlfn.TEXTJOIN("",TRUE,IFERROR((MID(L9908,ROW(INDIRECT("1:"&amp;LEN(L9908))),1)*1),""))</f>
        <v>15000</v>
      </c>
      <c r="O9908">
        <f t="shared" ca="1" si="464"/>
        <v>8000</v>
      </c>
    </row>
    <row r="9909" spans="1:15" x14ac:dyDescent="0.25">
      <c r="A9909" t="s">
        <v>0</v>
      </c>
      <c r="B9909" t="s">
        <v>1</v>
      </c>
      <c r="C9909" s="7" t="str">
        <f t="shared" si="462"/>
        <v>SPG</v>
      </c>
      <c r="D9909" t="str">
        <f t="shared" si="463"/>
        <v>US</v>
      </c>
      <c r="E9909" t="s">
        <v>62</v>
      </c>
      <c r="F9909" t="s">
        <v>63</v>
      </c>
      <c r="G9909" t="s">
        <v>4</v>
      </c>
      <c r="H9909" s="1">
        <v>43971</v>
      </c>
      <c r="I9909" t="s">
        <v>15</v>
      </c>
      <c r="J9909" t="s">
        <v>6</v>
      </c>
      <c r="K9909" t="s">
        <v>7</v>
      </c>
      <c r="L9909" t="s">
        <v>8</v>
      </c>
      <c r="M9909" t="str">
        <f t="array" aca="1" ref="M9909" ca="1">_xlfn.TEXTJOIN("",TRUE,IFERROR((MID(J9909,ROW(INDIRECT("1:"&amp;LEN(J9909))),1)*1),""))</f>
        <v>1001</v>
      </c>
      <c r="N9909" t="str">
        <f t="array" aca="1" ref="N9909" ca="1">_xlfn.TEXTJOIN("",TRUE,IFERROR((MID(L9909,ROW(INDIRECT("1:"&amp;LEN(L9909))),1)*1),""))</f>
        <v>15000</v>
      </c>
      <c r="O9909">
        <f t="shared" ca="1" si="464"/>
        <v>8000</v>
      </c>
    </row>
    <row r="9910" spans="1:15" x14ac:dyDescent="0.25">
      <c r="A9910" t="s">
        <v>0</v>
      </c>
      <c r="B9910" t="s">
        <v>1</v>
      </c>
      <c r="C9910" s="7" t="str">
        <f t="shared" si="462"/>
        <v>SRE</v>
      </c>
      <c r="D9910" t="str">
        <f t="shared" si="463"/>
        <v>US</v>
      </c>
      <c r="E9910" t="s">
        <v>2550</v>
      </c>
      <c r="F9910" t="s">
        <v>2551</v>
      </c>
      <c r="G9910" t="s">
        <v>20</v>
      </c>
      <c r="H9910" s="1">
        <v>43971</v>
      </c>
      <c r="I9910" t="s">
        <v>120</v>
      </c>
      <c r="J9910" t="s">
        <v>6</v>
      </c>
      <c r="K9910" t="s">
        <v>7</v>
      </c>
      <c r="L9910" t="s">
        <v>8</v>
      </c>
      <c r="M9910" t="str">
        <f t="array" aca="1" ref="M9910" ca="1">_xlfn.TEXTJOIN("",TRUE,IFERROR((MID(J9910,ROW(INDIRECT("1:"&amp;LEN(J9910))),1)*1),""))</f>
        <v>1001</v>
      </c>
      <c r="N9910" t="str">
        <f t="array" aca="1" ref="N9910" ca="1">_xlfn.TEXTJOIN("",TRUE,IFERROR((MID(L9910,ROW(INDIRECT("1:"&amp;LEN(L9910))),1)*1),""))</f>
        <v>15000</v>
      </c>
      <c r="O9910">
        <f t="shared" ca="1" si="464"/>
        <v>8000</v>
      </c>
    </row>
    <row r="9911" spans="1:15" x14ac:dyDescent="0.25">
      <c r="A9911" t="s">
        <v>0</v>
      </c>
      <c r="B9911" t="s">
        <v>1</v>
      </c>
      <c r="C9911" s="7" t="str">
        <f t="shared" si="462"/>
        <v>SRE</v>
      </c>
      <c r="D9911" t="str">
        <f t="shared" si="463"/>
        <v>US</v>
      </c>
      <c r="E9911" t="s">
        <v>2550</v>
      </c>
      <c r="F9911" t="s">
        <v>2551</v>
      </c>
      <c r="G9911" t="s">
        <v>4</v>
      </c>
      <c r="H9911" s="1">
        <v>43971</v>
      </c>
      <c r="I9911" t="s">
        <v>120</v>
      </c>
      <c r="J9911" t="s">
        <v>6</v>
      </c>
      <c r="K9911" t="s">
        <v>7</v>
      </c>
      <c r="L9911" t="s">
        <v>8</v>
      </c>
      <c r="M9911" t="str">
        <f t="array" aca="1" ref="M9911" ca="1">_xlfn.TEXTJOIN("",TRUE,IFERROR((MID(J9911,ROW(INDIRECT("1:"&amp;LEN(J9911))),1)*1),""))</f>
        <v>1001</v>
      </c>
      <c r="N9911" t="str">
        <f t="array" aca="1" ref="N9911" ca="1">_xlfn.TEXTJOIN("",TRUE,IFERROR((MID(L9911,ROW(INDIRECT("1:"&amp;LEN(L9911))),1)*1),""))</f>
        <v>15000</v>
      </c>
      <c r="O9911">
        <f t="shared" ca="1" si="464"/>
        <v>8000</v>
      </c>
    </row>
    <row r="9912" spans="1:15" x14ac:dyDescent="0.25">
      <c r="A9912" t="s">
        <v>0</v>
      </c>
      <c r="B9912" t="s">
        <v>1</v>
      </c>
      <c r="C9912" s="7" t="str">
        <f t="shared" si="462"/>
        <v>STX</v>
      </c>
      <c r="D9912" t="str">
        <f t="shared" si="463"/>
        <v>US</v>
      </c>
      <c r="E9912" t="s">
        <v>1584</v>
      </c>
      <c r="F9912" t="s">
        <v>1585</v>
      </c>
      <c r="G9912" t="s">
        <v>4</v>
      </c>
      <c r="H9912" s="1">
        <v>43971</v>
      </c>
      <c r="I9912" t="s">
        <v>15</v>
      </c>
      <c r="J9912" t="s">
        <v>6</v>
      </c>
      <c r="K9912" t="s">
        <v>7</v>
      </c>
      <c r="L9912" t="s">
        <v>8</v>
      </c>
      <c r="M9912" t="str">
        <f t="array" aca="1" ref="M9912" ca="1">_xlfn.TEXTJOIN("",TRUE,IFERROR((MID(J9912,ROW(INDIRECT("1:"&amp;LEN(J9912))),1)*1),""))</f>
        <v>1001</v>
      </c>
      <c r="N9912" t="str">
        <f t="array" aca="1" ref="N9912" ca="1">_xlfn.TEXTJOIN("",TRUE,IFERROR((MID(L9912,ROW(INDIRECT("1:"&amp;LEN(L9912))),1)*1),""))</f>
        <v>15000</v>
      </c>
      <c r="O9912">
        <f t="shared" ca="1" si="464"/>
        <v>8000</v>
      </c>
    </row>
    <row r="9913" spans="1:15" x14ac:dyDescent="0.25">
      <c r="A9913" t="s">
        <v>0</v>
      </c>
      <c r="B9913" t="s">
        <v>1</v>
      </c>
      <c r="C9913" s="7" t="str">
        <f t="shared" si="462"/>
        <v>STZ</v>
      </c>
      <c r="D9913" t="str">
        <f t="shared" si="463"/>
        <v>US</v>
      </c>
      <c r="E9913" t="s">
        <v>1073</v>
      </c>
      <c r="F9913" t="s">
        <v>1074</v>
      </c>
      <c r="G9913" t="s">
        <v>20</v>
      </c>
      <c r="H9913" s="1">
        <v>43971</v>
      </c>
      <c r="I9913" t="s">
        <v>5</v>
      </c>
      <c r="J9913" t="s">
        <v>6</v>
      </c>
      <c r="K9913" t="s">
        <v>7</v>
      </c>
      <c r="L9913" t="s">
        <v>8</v>
      </c>
      <c r="M9913" t="str">
        <f t="array" aca="1" ref="M9913" ca="1">_xlfn.TEXTJOIN("",TRUE,IFERROR((MID(J9913,ROW(INDIRECT("1:"&amp;LEN(J9913))),1)*1),""))</f>
        <v>1001</v>
      </c>
      <c r="N9913" t="str">
        <f t="array" aca="1" ref="N9913" ca="1">_xlfn.TEXTJOIN("",TRUE,IFERROR((MID(L9913,ROW(INDIRECT("1:"&amp;LEN(L9913))),1)*1),""))</f>
        <v>15000</v>
      </c>
      <c r="O9913">
        <f t="shared" ca="1" si="464"/>
        <v>8000</v>
      </c>
    </row>
    <row r="9914" spans="1:15" x14ac:dyDescent="0.25">
      <c r="A9914" t="s">
        <v>0</v>
      </c>
      <c r="B9914" t="s">
        <v>1</v>
      </c>
      <c r="C9914" s="7" t="str">
        <f t="shared" si="462"/>
        <v>SWK</v>
      </c>
      <c r="D9914" t="str">
        <f t="shared" si="463"/>
        <v>US</v>
      </c>
      <c r="E9914" t="s">
        <v>437</v>
      </c>
      <c r="F9914" t="s">
        <v>438</v>
      </c>
      <c r="G9914" t="s">
        <v>20</v>
      </c>
      <c r="H9914" s="1">
        <v>43971</v>
      </c>
      <c r="I9914" t="s">
        <v>15</v>
      </c>
      <c r="J9914" t="s">
        <v>6</v>
      </c>
      <c r="K9914" t="s">
        <v>7</v>
      </c>
      <c r="L9914" t="s">
        <v>8</v>
      </c>
      <c r="M9914" t="str">
        <f t="array" aca="1" ref="M9914" ca="1">_xlfn.TEXTJOIN("",TRUE,IFERROR((MID(J9914,ROW(INDIRECT("1:"&amp;LEN(J9914))),1)*1),""))</f>
        <v>1001</v>
      </c>
      <c r="N9914" t="str">
        <f t="array" aca="1" ref="N9914" ca="1">_xlfn.TEXTJOIN("",TRUE,IFERROR((MID(L9914,ROW(INDIRECT("1:"&amp;LEN(L9914))),1)*1),""))</f>
        <v>15000</v>
      </c>
      <c r="O9914">
        <f t="shared" ca="1" si="464"/>
        <v>8000</v>
      </c>
    </row>
    <row r="9915" spans="1:15" x14ac:dyDescent="0.25">
      <c r="A9915" t="s">
        <v>0</v>
      </c>
      <c r="B9915" t="s">
        <v>1</v>
      </c>
      <c r="C9915" s="7" t="str">
        <f t="shared" si="462"/>
        <v>SYF</v>
      </c>
      <c r="D9915" t="str">
        <f t="shared" si="463"/>
        <v>US</v>
      </c>
      <c r="E9915" t="s">
        <v>193</v>
      </c>
      <c r="F9915" t="s">
        <v>194</v>
      </c>
      <c r="G9915" t="s">
        <v>20</v>
      </c>
      <c r="H9915" s="1">
        <v>43971</v>
      </c>
      <c r="I9915" t="s">
        <v>15</v>
      </c>
      <c r="J9915" t="s">
        <v>6</v>
      </c>
      <c r="K9915" t="s">
        <v>7</v>
      </c>
      <c r="L9915" t="s">
        <v>8</v>
      </c>
      <c r="M9915" t="str">
        <f t="array" aca="1" ref="M9915" ca="1">_xlfn.TEXTJOIN("",TRUE,IFERROR((MID(J9915,ROW(INDIRECT("1:"&amp;LEN(J9915))),1)*1),""))</f>
        <v>1001</v>
      </c>
      <c r="N9915" t="str">
        <f t="array" aca="1" ref="N9915" ca="1">_xlfn.TEXTJOIN("",TRUE,IFERROR((MID(L9915,ROW(INDIRECT("1:"&amp;LEN(L9915))),1)*1),""))</f>
        <v>15000</v>
      </c>
      <c r="O9915">
        <f t="shared" ca="1" si="464"/>
        <v>8000</v>
      </c>
    </row>
    <row r="9916" spans="1:15" x14ac:dyDescent="0.25">
      <c r="A9916" t="s">
        <v>0</v>
      </c>
      <c r="B9916" t="s">
        <v>1</v>
      </c>
      <c r="C9916" s="7" t="str">
        <f t="shared" si="462"/>
        <v>SYK</v>
      </c>
      <c r="D9916" t="str">
        <f t="shared" si="463"/>
        <v>US</v>
      </c>
      <c r="E9916" t="s">
        <v>1845</v>
      </c>
      <c r="F9916" t="s">
        <v>1846</v>
      </c>
      <c r="G9916" t="s">
        <v>4</v>
      </c>
      <c r="H9916" s="1">
        <v>43971</v>
      </c>
      <c r="I9916" t="s">
        <v>15</v>
      </c>
      <c r="J9916" t="s">
        <v>38</v>
      </c>
      <c r="K9916" t="s">
        <v>7</v>
      </c>
      <c r="L9916" t="s">
        <v>39</v>
      </c>
      <c r="M9916" t="str">
        <f t="array" aca="1" ref="M9916" ca="1">_xlfn.TEXTJOIN("",TRUE,IFERROR((MID(J9916,ROW(INDIRECT("1:"&amp;LEN(J9916))),1)*1),""))</f>
        <v>15001</v>
      </c>
      <c r="N9916" t="str">
        <f t="array" aca="1" ref="N9916" ca="1">_xlfn.TEXTJOIN("",TRUE,IFERROR((MID(L9916,ROW(INDIRECT("1:"&amp;LEN(L9916))),1)*1),""))</f>
        <v>50000</v>
      </c>
      <c r="O9916">
        <f t="shared" ca="1" si="464"/>
        <v>32500</v>
      </c>
    </row>
    <row r="9917" spans="1:15" x14ac:dyDescent="0.25">
      <c r="A9917" t="s">
        <v>0</v>
      </c>
      <c r="B9917" t="s">
        <v>1</v>
      </c>
      <c r="C9917" s="7" t="str">
        <f t="shared" si="462"/>
        <v>SYY</v>
      </c>
      <c r="D9917" t="str">
        <f t="shared" si="463"/>
        <v>US</v>
      </c>
      <c r="E9917" t="s">
        <v>794</v>
      </c>
      <c r="F9917" t="s">
        <v>795</v>
      </c>
      <c r="G9917" t="s">
        <v>4</v>
      </c>
      <c r="H9917" s="1">
        <v>43971</v>
      </c>
      <c r="I9917" t="s">
        <v>15</v>
      </c>
      <c r="J9917" t="s">
        <v>88</v>
      </c>
      <c r="K9917" t="s">
        <v>7</v>
      </c>
      <c r="L9917" t="s">
        <v>89</v>
      </c>
      <c r="M9917" t="str">
        <f t="array" aca="1" ref="M9917" ca="1">_xlfn.TEXTJOIN("",TRUE,IFERROR((MID(J9917,ROW(INDIRECT("1:"&amp;LEN(J9917))),1)*1),""))</f>
        <v>2002</v>
      </c>
      <c r="N9917" t="str">
        <f t="array" aca="1" ref="N9917" ca="1">_xlfn.TEXTJOIN("",TRUE,IFERROR((MID(L9917,ROW(INDIRECT("1:"&amp;LEN(L9917))),1)*1),""))</f>
        <v>30000</v>
      </c>
      <c r="O9917">
        <f t="shared" ca="1" si="464"/>
        <v>16001</v>
      </c>
    </row>
    <row r="9918" spans="1:15" x14ac:dyDescent="0.25">
      <c r="A9918" t="s">
        <v>0</v>
      </c>
      <c r="B9918" t="s">
        <v>1</v>
      </c>
      <c r="C9918" s="7" t="str">
        <f t="shared" si="462"/>
        <v>T</v>
      </c>
      <c r="D9918" t="str">
        <f t="shared" si="463"/>
        <v>US</v>
      </c>
      <c r="E9918" t="s">
        <v>32</v>
      </c>
      <c r="F9918" t="s">
        <v>33</v>
      </c>
      <c r="G9918" t="s">
        <v>20</v>
      </c>
      <c r="H9918" s="1">
        <v>43971</v>
      </c>
      <c r="I9918" t="s">
        <v>15</v>
      </c>
      <c r="J9918" t="s">
        <v>580</v>
      </c>
      <c r="K9918" t="s">
        <v>7</v>
      </c>
      <c r="L9918" t="s">
        <v>581</v>
      </c>
      <c r="M9918" t="str">
        <f t="array" aca="1" ref="M9918" ca="1">_xlfn.TEXTJOIN("",TRUE,IFERROR((MID(J9918,ROW(INDIRECT("1:"&amp;LEN(J9918))),1)*1),""))</f>
        <v>16002</v>
      </c>
      <c r="N9918" t="str">
        <f t="array" aca="1" ref="N9918" ca="1">_xlfn.TEXTJOIN("",TRUE,IFERROR((MID(L9918,ROW(INDIRECT("1:"&amp;LEN(L9918))),1)*1),""))</f>
        <v>65000</v>
      </c>
      <c r="O9918">
        <f t="shared" ca="1" si="464"/>
        <v>40501</v>
      </c>
    </row>
    <row r="9919" spans="1:15" x14ac:dyDescent="0.25">
      <c r="A9919" t="s">
        <v>0</v>
      </c>
      <c r="B9919" t="s">
        <v>1</v>
      </c>
      <c r="C9919" s="7" t="str">
        <f t="shared" si="462"/>
        <v>TEAM</v>
      </c>
      <c r="D9919" t="str">
        <f t="shared" si="463"/>
        <v>US</v>
      </c>
      <c r="E9919" t="s">
        <v>2862</v>
      </c>
      <c r="F9919" t="s">
        <v>2863</v>
      </c>
      <c r="G9919" t="s">
        <v>4</v>
      </c>
      <c r="H9919" s="1">
        <v>43971</v>
      </c>
      <c r="I9919" t="s">
        <v>12</v>
      </c>
      <c r="J9919" t="s">
        <v>6</v>
      </c>
      <c r="K9919" t="s">
        <v>7</v>
      </c>
      <c r="L9919" t="s">
        <v>8</v>
      </c>
      <c r="M9919" t="str">
        <f t="array" aca="1" ref="M9919" ca="1">_xlfn.TEXTJOIN("",TRUE,IFERROR((MID(J9919,ROW(INDIRECT("1:"&amp;LEN(J9919))),1)*1),""))</f>
        <v>1001</v>
      </c>
      <c r="N9919" t="str">
        <f t="array" aca="1" ref="N9919" ca="1">_xlfn.TEXTJOIN("",TRUE,IFERROR((MID(L9919,ROW(INDIRECT("1:"&amp;LEN(L9919))),1)*1),""))</f>
        <v>15000</v>
      </c>
      <c r="O9919">
        <f t="shared" ca="1" si="464"/>
        <v>8000</v>
      </c>
    </row>
    <row r="9920" spans="1:15" x14ac:dyDescent="0.25">
      <c r="A9920" t="s">
        <v>0</v>
      </c>
      <c r="B9920" t="s">
        <v>1</v>
      </c>
      <c r="C9920" s="7" t="str">
        <f t="shared" si="462"/>
        <v>TEL</v>
      </c>
      <c r="D9920" t="str">
        <f t="shared" si="463"/>
        <v>US</v>
      </c>
      <c r="E9920" t="s">
        <v>3110</v>
      </c>
      <c r="F9920" t="s">
        <v>3111</v>
      </c>
      <c r="G9920" t="s">
        <v>20</v>
      </c>
      <c r="H9920" s="1">
        <v>43971</v>
      </c>
      <c r="I9920" t="s">
        <v>15</v>
      </c>
      <c r="J9920" t="s">
        <v>6</v>
      </c>
      <c r="K9920" t="s">
        <v>7</v>
      </c>
      <c r="L9920" t="s">
        <v>8</v>
      </c>
      <c r="M9920" t="str">
        <f t="array" aca="1" ref="M9920" ca="1">_xlfn.TEXTJOIN("",TRUE,IFERROR((MID(J9920,ROW(INDIRECT("1:"&amp;LEN(J9920))),1)*1),""))</f>
        <v>1001</v>
      </c>
      <c r="N9920" t="str">
        <f t="array" aca="1" ref="N9920" ca="1">_xlfn.TEXTJOIN("",TRUE,IFERROR((MID(L9920,ROW(INDIRECT("1:"&amp;LEN(L9920))),1)*1),""))</f>
        <v>15000</v>
      </c>
      <c r="O9920">
        <f t="shared" ca="1" si="464"/>
        <v>8000</v>
      </c>
    </row>
    <row r="9921" spans="1:15" x14ac:dyDescent="0.25">
      <c r="A9921" t="s">
        <v>0</v>
      </c>
      <c r="B9921" t="s">
        <v>1</v>
      </c>
      <c r="C9921" s="7" t="str">
        <f t="shared" si="462"/>
        <v>TEL</v>
      </c>
      <c r="D9921" t="str">
        <f t="shared" si="463"/>
        <v>US</v>
      </c>
      <c r="E9921" t="s">
        <v>3110</v>
      </c>
      <c r="F9921" t="s">
        <v>3111</v>
      </c>
      <c r="G9921" t="s">
        <v>4</v>
      </c>
      <c r="H9921" s="1">
        <v>43971</v>
      </c>
      <c r="I9921" t="s">
        <v>15</v>
      </c>
      <c r="J9921" t="s">
        <v>6</v>
      </c>
      <c r="K9921" t="s">
        <v>7</v>
      </c>
      <c r="L9921" t="s">
        <v>8</v>
      </c>
      <c r="M9921" t="str">
        <f t="array" aca="1" ref="M9921" ca="1">_xlfn.TEXTJOIN("",TRUE,IFERROR((MID(J9921,ROW(INDIRECT("1:"&amp;LEN(J9921))),1)*1),""))</f>
        <v>1001</v>
      </c>
      <c r="N9921" t="str">
        <f t="array" aca="1" ref="N9921" ca="1">_xlfn.TEXTJOIN("",TRUE,IFERROR((MID(L9921,ROW(INDIRECT("1:"&amp;LEN(L9921))),1)*1),""))</f>
        <v>15000</v>
      </c>
      <c r="O9921">
        <f t="shared" ca="1" si="464"/>
        <v>8000</v>
      </c>
    </row>
    <row r="9922" spans="1:15" x14ac:dyDescent="0.25">
      <c r="A9922" t="s">
        <v>0</v>
      </c>
      <c r="B9922" t="s">
        <v>1</v>
      </c>
      <c r="C9922" s="7" t="str">
        <f t="shared" si="462"/>
        <v>TJX</v>
      </c>
      <c r="D9922" t="str">
        <f t="shared" si="463"/>
        <v>US</v>
      </c>
      <c r="E9922" t="s">
        <v>195</v>
      </c>
      <c r="F9922" t="s">
        <v>196</v>
      </c>
      <c r="G9922" t="s">
        <v>20</v>
      </c>
      <c r="H9922" s="1">
        <v>43971</v>
      </c>
      <c r="I9922" t="s">
        <v>15</v>
      </c>
      <c r="J9922" t="s">
        <v>580</v>
      </c>
      <c r="K9922" t="s">
        <v>7</v>
      </c>
      <c r="L9922" t="s">
        <v>581</v>
      </c>
      <c r="M9922" t="str">
        <f t="array" aca="1" ref="M9922" ca="1">_xlfn.TEXTJOIN("",TRUE,IFERROR((MID(J9922,ROW(INDIRECT("1:"&amp;LEN(J9922))),1)*1),""))</f>
        <v>16002</v>
      </c>
      <c r="N9922" t="str">
        <f t="array" aca="1" ref="N9922" ca="1">_xlfn.TEXTJOIN("",TRUE,IFERROR((MID(L9922,ROW(INDIRECT("1:"&amp;LEN(L9922))),1)*1),""))</f>
        <v>65000</v>
      </c>
      <c r="O9922">
        <f t="shared" ca="1" si="464"/>
        <v>40501</v>
      </c>
    </row>
    <row r="9923" spans="1:15" x14ac:dyDescent="0.25">
      <c r="A9923" t="s">
        <v>0</v>
      </c>
      <c r="B9923" t="s">
        <v>1</v>
      </c>
      <c r="C9923" s="7" t="str">
        <f t="shared" ref="C9923:C9986" si="465">LEFT(E9923,FIND(" ",E9923)-1)</f>
        <v>TRV</v>
      </c>
      <c r="D9923" t="str">
        <f t="shared" ref="D9923:D9986" si="466">RIGHT(E9923,2)</f>
        <v>US</v>
      </c>
      <c r="E9923" t="s">
        <v>852</v>
      </c>
      <c r="F9923" t="s">
        <v>853</v>
      </c>
      <c r="G9923" t="s">
        <v>4</v>
      </c>
      <c r="H9923" s="1">
        <v>43971</v>
      </c>
      <c r="I9923" t="s">
        <v>120</v>
      </c>
      <c r="J9923" t="s">
        <v>88</v>
      </c>
      <c r="K9923" t="s">
        <v>7</v>
      </c>
      <c r="L9923" t="s">
        <v>89</v>
      </c>
      <c r="M9923" t="str">
        <f t="array" aca="1" ref="M9923" ca="1">_xlfn.TEXTJOIN("",TRUE,IFERROR((MID(J9923,ROW(INDIRECT("1:"&amp;LEN(J9923))),1)*1),""))</f>
        <v>2002</v>
      </c>
      <c r="N9923" t="str">
        <f t="array" aca="1" ref="N9923" ca="1">_xlfn.TEXTJOIN("",TRUE,IFERROR((MID(L9923,ROW(INDIRECT("1:"&amp;LEN(L9923))),1)*1),""))</f>
        <v>30000</v>
      </c>
      <c r="O9923">
        <f t="shared" ref="O9923:O9986" ca="1" si="467">FLOOR((M9923+N9923)/2,1)</f>
        <v>16001</v>
      </c>
    </row>
    <row r="9924" spans="1:15" x14ac:dyDescent="0.25">
      <c r="A9924" t="s">
        <v>0</v>
      </c>
      <c r="B9924" t="s">
        <v>1</v>
      </c>
      <c r="C9924" s="7" t="str">
        <f t="shared" si="465"/>
        <v>TSN</v>
      </c>
      <c r="D9924" t="str">
        <f t="shared" si="466"/>
        <v>US</v>
      </c>
      <c r="E9924" t="s">
        <v>2774</v>
      </c>
      <c r="F9924" t="s">
        <v>2775</v>
      </c>
      <c r="G9924" t="s">
        <v>4</v>
      </c>
      <c r="H9924" s="1">
        <v>43971</v>
      </c>
      <c r="I9924" t="s">
        <v>5</v>
      </c>
      <c r="J9924" t="s">
        <v>6</v>
      </c>
      <c r="K9924" t="s">
        <v>7</v>
      </c>
      <c r="L9924" t="s">
        <v>8</v>
      </c>
      <c r="M9924" t="str">
        <f t="array" aca="1" ref="M9924" ca="1">_xlfn.TEXTJOIN("",TRUE,IFERROR((MID(J9924,ROW(INDIRECT("1:"&amp;LEN(J9924))),1)*1),""))</f>
        <v>1001</v>
      </c>
      <c r="N9924" t="str">
        <f t="array" aca="1" ref="N9924" ca="1">_xlfn.TEXTJOIN("",TRUE,IFERROR((MID(L9924,ROW(INDIRECT("1:"&amp;LEN(L9924))),1)*1),""))</f>
        <v>15000</v>
      </c>
      <c r="O9924">
        <f t="shared" ca="1" si="467"/>
        <v>8000</v>
      </c>
    </row>
    <row r="9925" spans="1:15" x14ac:dyDescent="0.25">
      <c r="A9925" t="s">
        <v>0</v>
      </c>
      <c r="B9925" t="s">
        <v>1</v>
      </c>
      <c r="C9925" s="7" t="str">
        <f t="shared" si="465"/>
        <v>TT</v>
      </c>
      <c r="D9925" t="str">
        <f t="shared" si="466"/>
        <v>US</v>
      </c>
      <c r="E9925" t="s">
        <v>453</v>
      </c>
      <c r="F9925" t="s">
        <v>454</v>
      </c>
      <c r="G9925" t="s">
        <v>4</v>
      </c>
      <c r="H9925" s="1">
        <v>43971</v>
      </c>
      <c r="I9925" t="s">
        <v>15</v>
      </c>
      <c r="J9925" t="s">
        <v>6</v>
      </c>
      <c r="K9925" t="s">
        <v>7</v>
      </c>
      <c r="L9925" t="s">
        <v>8</v>
      </c>
      <c r="M9925" t="str">
        <f t="array" aca="1" ref="M9925" ca="1">_xlfn.TEXTJOIN("",TRUE,IFERROR((MID(J9925,ROW(INDIRECT("1:"&amp;LEN(J9925))),1)*1),""))</f>
        <v>1001</v>
      </c>
      <c r="N9925" t="str">
        <f t="array" aca="1" ref="N9925" ca="1">_xlfn.TEXTJOIN("",TRUE,IFERROR((MID(L9925,ROW(INDIRECT("1:"&amp;LEN(L9925))),1)*1),""))</f>
        <v>15000</v>
      </c>
      <c r="O9925">
        <f t="shared" ca="1" si="467"/>
        <v>8000</v>
      </c>
    </row>
    <row r="9926" spans="1:15" x14ac:dyDescent="0.25">
      <c r="A9926" t="s">
        <v>0</v>
      </c>
      <c r="B9926" t="s">
        <v>1</v>
      </c>
      <c r="C9926" s="7" t="str">
        <f t="shared" si="465"/>
        <v>TXN</v>
      </c>
      <c r="D9926" t="str">
        <f t="shared" si="466"/>
        <v>US</v>
      </c>
      <c r="E9926" t="s">
        <v>666</v>
      </c>
      <c r="F9926" t="s">
        <v>667</v>
      </c>
      <c r="G9926" t="s">
        <v>20</v>
      </c>
      <c r="H9926" s="1">
        <v>43971</v>
      </c>
      <c r="I9926" t="s">
        <v>15</v>
      </c>
      <c r="J9926" t="s">
        <v>6</v>
      </c>
      <c r="K9926" t="s">
        <v>7</v>
      </c>
      <c r="L9926" t="s">
        <v>8</v>
      </c>
      <c r="M9926" t="str">
        <f t="array" aca="1" ref="M9926" ca="1">_xlfn.TEXTJOIN("",TRUE,IFERROR((MID(J9926,ROW(INDIRECT("1:"&amp;LEN(J9926))),1)*1),""))</f>
        <v>1001</v>
      </c>
      <c r="N9926" t="str">
        <f t="array" aca="1" ref="N9926" ca="1">_xlfn.TEXTJOIN("",TRUE,IFERROR((MID(L9926,ROW(INDIRECT("1:"&amp;LEN(L9926))),1)*1),""))</f>
        <v>15000</v>
      </c>
      <c r="O9926">
        <f t="shared" ca="1" si="467"/>
        <v>8000</v>
      </c>
    </row>
    <row r="9927" spans="1:15" x14ac:dyDescent="0.25">
      <c r="A9927" t="s">
        <v>0</v>
      </c>
      <c r="B9927" t="s">
        <v>1</v>
      </c>
      <c r="C9927" s="7" t="str">
        <f t="shared" si="465"/>
        <v>TXT</v>
      </c>
      <c r="D9927" t="str">
        <f t="shared" si="466"/>
        <v>US</v>
      </c>
      <c r="E9927" t="s">
        <v>2552</v>
      </c>
      <c r="F9927" t="s">
        <v>2553</v>
      </c>
      <c r="G9927" t="s">
        <v>4</v>
      </c>
      <c r="H9927" s="1">
        <v>43971</v>
      </c>
      <c r="I9927" t="s">
        <v>15</v>
      </c>
      <c r="J9927" t="s">
        <v>6</v>
      </c>
      <c r="K9927" t="s">
        <v>7</v>
      </c>
      <c r="L9927" t="s">
        <v>8</v>
      </c>
      <c r="M9927" t="str">
        <f t="array" aca="1" ref="M9927" ca="1">_xlfn.TEXTJOIN("",TRUE,IFERROR((MID(J9927,ROW(INDIRECT("1:"&amp;LEN(J9927))),1)*1),""))</f>
        <v>1001</v>
      </c>
      <c r="N9927" t="str">
        <f t="array" aca="1" ref="N9927" ca="1">_xlfn.TEXTJOIN("",TRUE,IFERROR((MID(L9927,ROW(INDIRECT("1:"&amp;LEN(L9927))),1)*1),""))</f>
        <v>15000</v>
      </c>
      <c r="O9927">
        <f t="shared" ca="1" si="467"/>
        <v>8000</v>
      </c>
    </row>
    <row r="9928" spans="1:15" x14ac:dyDescent="0.25">
      <c r="A9928" t="s">
        <v>0</v>
      </c>
      <c r="B9928" t="s">
        <v>1</v>
      </c>
      <c r="C9928" s="7" t="str">
        <f t="shared" si="465"/>
        <v>UAL</v>
      </c>
      <c r="D9928" t="str">
        <f t="shared" si="466"/>
        <v>US</v>
      </c>
      <c r="E9928" t="s">
        <v>767</v>
      </c>
      <c r="F9928" t="s">
        <v>768</v>
      </c>
      <c r="G9928" t="s">
        <v>20</v>
      </c>
      <c r="H9928" s="1">
        <v>43971</v>
      </c>
      <c r="I9928" t="s">
        <v>15</v>
      </c>
      <c r="J9928" t="s">
        <v>88</v>
      </c>
      <c r="K9928" t="s">
        <v>7</v>
      </c>
      <c r="L9928" t="s">
        <v>89</v>
      </c>
      <c r="M9928" t="str">
        <f t="array" aca="1" ref="M9928" ca="1">_xlfn.TEXTJOIN("",TRUE,IFERROR((MID(J9928,ROW(INDIRECT("1:"&amp;LEN(J9928))),1)*1),""))</f>
        <v>2002</v>
      </c>
      <c r="N9928" t="str">
        <f t="array" aca="1" ref="N9928" ca="1">_xlfn.TEXTJOIN("",TRUE,IFERROR((MID(L9928,ROW(INDIRECT("1:"&amp;LEN(L9928))),1)*1),""))</f>
        <v>30000</v>
      </c>
      <c r="O9928">
        <f t="shared" ca="1" si="467"/>
        <v>16001</v>
      </c>
    </row>
    <row r="9929" spans="1:15" x14ac:dyDescent="0.25">
      <c r="A9929" t="s">
        <v>0</v>
      </c>
      <c r="B9929" t="s">
        <v>1</v>
      </c>
      <c r="C9929" s="7" t="str">
        <f t="shared" si="465"/>
        <v>UNM</v>
      </c>
      <c r="D9929" t="str">
        <f t="shared" si="466"/>
        <v>US</v>
      </c>
      <c r="E9929" t="s">
        <v>3932</v>
      </c>
      <c r="F9929" t="s">
        <v>3933</v>
      </c>
      <c r="G9929" t="s">
        <v>20</v>
      </c>
      <c r="H9929" s="1">
        <v>43971</v>
      </c>
      <c r="I9929" t="s">
        <v>15</v>
      </c>
      <c r="J9929" t="s">
        <v>6</v>
      </c>
      <c r="K9929" t="s">
        <v>7</v>
      </c>
      <c r="L9929" t="s">
        <v>8</v>
      </c>
      <c r="M9929" t="str">
        <f t="array" aca="1" ref="M9929" ca="1">_xlfn.TEXTJOIN("",TRUE,IFERROR((MID(J9929,ROW(INDIRECT("1:"&amp;LEN(J9929))),1)*1),""))</f>
        <v>1001</v>
      </c>
      <c r="N9929" t="str">
        <f t="array" aca="1" ref="N9929" ca="1">_xlfn.TEXTJOIN("",TRUE,IFERROR((MID(L9929,ROW(INDIRECT("1:"&amp;LEN(L9929))),1)*1),""))</f>
        <v>15000</v>
      </c>
      <c r="O9929">
        <f t="shared" ca="1" si="467"/>
        <v>8000</v>
      </c>
    </row>
    <row r="9930" spans="1:15" x14ac:dyDescent="0.25">
      <c r="A9930" t="s">
        <v>0</v>
      </c>
      <c r="B9930" t="s">
        <v>1</v>
      </c>
      <c r="C9930" s="7" t="str">
        <f t="shared" si="465"/>
        <v>UNP</v>
      </c>
      <c r="D9930" t="str">
        <f t="shared" si="466"/>
        <v>US</v>
      </c>
      <c r="E9930" t="s">
        <v>559</v>
      </c>
      <c r="F9930" t="s">
        <v>560</v>
      </c>
      <c r="G9930" t="s">
        <v>20</v>
      </c>
      <c r="H9930" s="1">
        <v>43971</v>
      </c>
      <c r="I9930" t="s">
        <v>15</v>
      </c>
      <c r="J9930" t="s">
        <v>6</v>
      </c>
      <c r="K9930" t="s">
        <v>7</v>
      </c>
      <c r="L9930" t="s">
        <v>8</v>
      </c>
      <c r="M9930" t="str">
        <f t="array" aca="1" ref="M9930" ca="1">_xlfn.TEXTJOIN("",TRUE,IFERROR((MID(J9930,ROW(INDIRECT("1:"&amp;LEN(J9930))),1)*1),""))</f>
        <v>1001</v>
      </c>
      <c r="N9930" t="str">
        <f t="array" aca="1" ref="N9930" ca="1">_xlfn.TEXTJOIN("",TRUE,IFERROR((MID(L9930,ROW(INDIRECT("1:"&amp;LEN(L9930))),1)*1),""))</f>
        <v>15000</v>
      </c>
      <c r="O9930">
        <f t="shared" ca="1" si="467"/>
        <v>8000</v>
      </c>
    </row>
    <row r="9931" spans="1:15" x14ac:dyDescent="0.25">
      <c r="A9931" t="s">
        <v>0</v>
      </c>
      <c r="B9931" t="s">
        <v>1</v>
      </c>
      <c r="C9931" s="7" t="str">
        <f t="shared" si="465"/>
        <v>UNP</v>
      </c>
      <c r="D9931" t="str">
        <f t="shared" si="466"/>
        <v>US</v>
      </c>
      <c r="E9931" t="s">
        <v>559</v>
      </c>
      <c r="F9931" t="s">
        <v>560</v>
      </c>
      <c r="G9931" t="s">
        <v>4</v>
      </c>
      <c r="H9931" s="1">
        <v>43971</v>
      </c>
      <c r="I9931" t="s">
        <v>15</v>
      </c>
      <c r="J9931" t="s">
        <v>38</v>
      </c>
      <c r="K9931" t="s">
        <v>7</v>
      </c>
      <c r="L9931" t="s">
        <v>39</v>
      </c>
      <c r="M9931" t="str">
        <f t="array" aca="1" ref="M9931" ca="1">_xlfn.TEXTJOIN("",TRUE,IFERROR((MID(J9931,ROW(INDIRECT("1:"&amp;LEN(J9931))),1)*1),""))</f>
        <v>15001</v>
      </c>
      <c r="N9931" t="str">
        <f t="array" aca="1" ref="N9931" ca="1">_xlfn.TEXTJOIN("",TRUE,IFERROR((MID(L9931,ROW(INDIRECT("1:"&amp;LEN(L9931))),1)*1),""))</f>
        <v>50000</v>
      </c>
      <c r="O9931">
        <f t="shared" ca="1" si="467"/>
        <v>32500</v>
      </c>
    </row>
    <row r="9932" spans="1:15" x14ac:dyDescent="0.25">
      <c r="A9932" t="s">
        <v>0</v>
      </c>
      <c r="B9932" t="s">
        <v>1</v>
      </c>
      <c r="C9932" s="7" t="str">
        <f t="shared" si="465"/>
        <v>USB</v>
      </c>
      <c r="D9932" t="str">
        <f t="shared" si="466"/>
        <v>US</v>
      </c>
      <c r="E9932" t="s">
        <v>1286</v>
      </c>
      <c r="F9932" t="s">
        <v>1287</v>
      </c>
      <c r="G9932" t="s">
        <v>4</v>
      </c>
      <c r="H9932" s="1">
        <v>43971</v>
      </c>
      <c r="I9932" t="s">
        <v>15</v>
      </c>
      <c r="J9932" t="s">
        <v>580</v>
      </c>
      <c r="K9932" t="s">
        <v>7</v>
      </c>
      <c r="L9932" t="s">
        <v>581</v>
      </c>
      <c r="M9932" t="str">
        <f t="array" aca="1" ref="M9932" ca="1">_xlfn.TEXTJOIN("",TRUE,IFERROR((MID(J9932,ROW(INDIRECT("1:"&amp;LEN(J9932))),1)*1),""))</f>
        <v>16002</v>
      </c>
      <c r="N9932" t="str">
        <f t="array" aca="1" ref="N9932" ca="1">_xlfn.TEXTJOIN("",TRUE,IFERROR((MID(L9932,ROW(INDIRECT("1:"&amp;LEN(L9932))),1)*1),""))</f>
        <v>65000</v>
      </c>
      <c r="O9932">
        <f t="shared" ca="1" si="467"/>
        <v>40501</v>
      </c>
    </row>
    <row r="9933" spans="1:15" x14ac:dyDescent="0.25">
      <c r="A9933" t="s">
        <v>0</v>
      </c>
      <c r="B9933" t="s">
        <v>1</v>
      </c>
      <c r="C9933" s="7" t="str">
        <f t="shared" si="465"/>
        <v>V</v>
      </c>
      <c r="D9933" t="str">
        <f t="shared" si="466"/>
        <v>US</v>
      </c>
      <c r="E9933" t="s">
        <v>327</v>
      </c>
      <c r="F9933" t="s">
        <v>328</v>
      </c>
      <c r="G9933" t="s">
        <v>20</v>
      </c>
      <c r="H9933" s="1">
        <v>43971</v>
      </c>
      <c r="I9933" t="s">
        <v>5</v>
      </c>
      <c r="J9933" t="s">
        <v>6</v>
      </c>
      <c r="K9933" t="s">
        <v>7</v>
      </c>
      <c r="L9933" t="s">
        <v>8</v>
      </c>
      <c r="M9933" t="str">
        <f t="array" aca="1" ref="M9933" ca="1">_xlfn.TEXTJOIN("",TRUE,IFERROR((MID(J9933,ROW(INDIRECT("1:"&amp;LEN(J9933))),1)*1),""))</f>
        <v>1001</v>
      </c>
      <c r="N9933" t="str">
        <f t="array" aca="1" ref="N9933" ca="1">_xlfn.TEXTJOIN("",TRUE,IFERROR((MID(L9933,ROW(INDIRECT("1:"&amp;LEN(L9933))),1)*1),""))</f>
        <v>15000</v>
      </c>
      <c r="O9933">
        <f t="shared" ca="1" si="467"/>
        <v>8000</v>
      </c>
    </row>
    <row r="9934" spans="1:15" x14ac:dyDescent="0.25">
      <c r="A9934" t="s">
        <v>0</v>
      </c>
      <c r="B9934" t="s">
        <v>1</v>
      </c>
      <c r="C9934" s="7" t="str">
        <f t="shared" si="465"/>
        <v>VEEV</v>
      </c>
      <c r="D9934" t="str">
        <f t="shared" si="466"/>
        <v>US</v>
      </c>
      <c r="E9934" t="s">
        <v>1971</v>
      </c>
      <c r="F9934" t="s">
        <v>1972</v>
      </c>
      <c r="G9934" t="s">
        <v>4</v>
      </c>
      <c r="H9934" s="1">
        <v>43971</v>
      </c>
      <c r="I9934" t="s">
        <v>5</v>
      </c>
      <c r="J9934" t="s">
        <v>6</v>
      </c>
      <c r="K9934" t="s">
        <v>7</v>
      </c>
      <c r="L9934" t="s">
        <v>8</v>
      </c>
      <c r="M9934" t="str">
        <f t="array" aca="1" ref="M9934" ca="1">_xlfn.TEXTJOIN("",TRUE,IFERROR((MID(J9934,ROW(INDIRECT("1:"&amp;LEN(J9934))),1)*1),""))</f>
        <v>1001</v>
      </c>
      <c r="N9934" t="str">
        <f t="array" aca="1" ref="N9934" ca="1">_xlfn.TEXTJOIN("",TRUE,IFERROR((MID(L9934,ROW(INDIRECT("1:"&amp;LEN(L9934))),1)*1),""))</f>
        <v>15000</v>
      </c>
      <c r="O9934">
        <f t="shared" ca="1" si="467"/>
        <v>8000</v>
      </c>
    </row>
    <row r="9935" spans="1:15" x14ac:dyDescent="0.25">
      <c r="A9935" t="s">
        <v>0</v>
      </c>
      <c r="B9935" t="s">
        <v>1</v>
      </c>
      <c r="C9935" s="7" t="str">
        <f t="shared" si="465"/>
        <v>VIAC</v>
      </c>
      <c r="D9935" t="str">
        <f t="shared" si="466"/>
        <v>US</v>
      </c>
      <c r="E9935" t="s">
        <v>1408</v>
      </c>
      <c r="F9935" t="s">
        <v>1409</v>
      </c>
      <c r="G9935" t="s">
        <v>20</v>
      </c>
      <c r="H9935" s="1">
        <v>43971</v>
      </c>
      <c r="I9935" t="s">
        <v>515</v>
      </c>
      <c r="J9935" t="s">
        <v>6</v>
      </c>
      <c r="K9935" t="s">
        <v>7</v>
      </c>
      <c r="L9935" t="s">
        <v>8</v>
      </c>
      <c r="M9935" t="str">
        <f t="array" aca="1" ref="M9935" ca="1">_xlfn.TEXTJOIN("",TRUE,IFERROR((MID(J9935,ROW(INDIRECT("1:"&amp;LEN(J9935))),1)*1),""))</f>
        <v>1001</v>
      </c>
      <c r="N9935" t="str">
        <f t="array" aca="1" ref="N9935" ca="1">_xlfn.TEXTJOIN("",TRUE,IFERROR((MID(L9935,ROW(INDIRECT("1:"&amp;LEN(L9935))),1)*1),""))</f>
        <v>15000</v>
      </c>
      <c r="O9935">
        <f t="shared" ca="1" si="467"/>
        <v>8000</v>
      </c>
    </row>
    <row r="9936" spans="1:15" x14ac:dyDescent="0.25">
      <c r="A9936" t="s">
        <v>0</v>
      </c>
      <c r="B9936" t="s">
        <v>1</v>
      </c>
      <c r="C9936" s="7" t="str">
        <f t="shared" si="465"/>
        <v>VMC</v>
      </c>
      <c r="D9936" t="str">
        <f t="shared" si="466"/>
        <v>US</v>
      </c>
      <c r="E9936" t="s">
        <v>1190</v>
      </c>
      <c r="F9936" t="s">
        <v>1191</v>
      </c>
      <c r="G9936" t="s">
        <v>4</v>
      </c>
      <c r="H9936" s="1">
        <v>43971</v>
      </c>
      <c r="I9936" t="s">
        <v>15</v>
      </c>
      <c r="J9936" t="s">
        <v>88</v>
      </c>
      <c r="K9936" t="s">
        <v>7</v>
      </c>
      <c r="L9936" t="s">
        <v>89</v>
      </c>
      <c r="M9936" t="str">
        <f t="array" aca="1" ref="M9936" ca="1">_xlfn.TEXTJOIN("",TRUE,IFERROR((MID(J9936,ROW(INDIRECT("1:"&amp;LEN(J9936))),1)*1),""))</f>
        <v>2002</v>
      </c>
      <c r="N9936" t="str">
        <f t="array" aca="1" ref="N9936" ca="1">_xlfn.TEXTJOIN("",TRUE,IFERROR((MID(L9936,ROW(INDIRECT("1:"&amp;LEN(L9936))),1)*1),""))</f>
        <v>30000</v>
      </c>
      <c r="O9936">
        <f t="shared" ca="1" si="467"/>
        <v>16001</v>
      </c>
    </row>
    <row r="9937" spans="1:15" x14ac:dyDescent="0.25">
      <c r="A9937" t="s">
        <v>0</v>
      </c>
      <c r="B9937" t="s">
        <v>1</v>
      </c>
      <c r="C9937" s="7" t="str">
        <f t="shared" si="465"/>
        <v>VNO</v>
      </c>
      <c r="D9937" t="str">
        <f t="shared" si="466"/>
        <v>US</v>
      </c>
      <c r="E9937" t="s">
        <v>2075</v>
      </c>
      <c r="F9937" t="s">
        <v>2076</v>
      </c>
      <c r="G9937" t="s">
        <v>20</v>
      </c>
      <c r="H9937" s="1">
        <v>43971</v>
      </c>
      <c r="I9937" t="s">
        <v>123</v>
      </c>
      <c r="J9937" t="s">
        <v>6</v>
      </c>
      <c r="K9937" t="s">
        <v>7</v>
      </c>
      <c r="L9937" t="s">
        <v>8</v>
      </c>
      <c r="M9937" t="str">
        <f t="array" aca="1" ref="M9937" ca="1">_xlfn.TEXTJOIN("",TRUE,IFERROR((MID(J9937,ROW(INDIRECT("1:"&amp;LEN(J9937))),1)*1),""))</f>
        <v>1001</v>
      </c>
      <c r="N9937" t="str">
        <f t="array" aca="1" ref="N9937" ca="1">_xlfn.TEXTJOIN("",TRUE,IFERROR((MID(L9937,ROW(INDIRECT("1:"&amp;LEN(L9937))),1)*1),""))</f>
        <v>15000</v>
      </c>
      <c r="O9937">
        <f t="shared" ca="1" si="467"/>
        <v>8000</v>
      </c>
    </row>
    <row r="9938" spans="1:15" x14ac:dyDescent="0.25">
      <c r="A9938" t="s">
        <v>0</v>
      </c>
      <c r="B9938" t="s">
        <v>1</v>
      </c>
      <c r="C9938" s="7" t="str">
        <f t="shared" si="465"/>
        <v>VST</v>
      </c>
      <c r="D9938" t="str">
        <f t="shared" si="466"/>
        <v>US</v>
      </c>
      <c r="E9938" t="s">
        <v>3149</v>
      </c>
      <c r="F9938" t="s">
        <v>3150</v>
      </c>
      <c r="G9938" t="s">
        <v>4</v>
      </c>
      <c r="H9938" s="1">
        <v>43971</v>
      </c>
      <c r="I9938" t="s">
        <v>15</v>
      </c>
      <c r="J9938" t="s">
        <v>6</v>
      </c>
      <c r="K9938" t="s">
        <v>7</v>
      </c>
      <c r="L9938" t="s">
        <v>8</v>
      </c>
      <c r="M9938" t="str">
        <f t="array" aca="1" ref="M9938" ca="1">_xlfn.TEXTJOIN("",TRUE,IFERROR((MID(J9938,ROW(INDIRECT("1:"&amp;LEN(J9938))),1)*1),""))</f>
        <v>1001</v>
      </c>
      <c r="N9938" t="str">
        <f t="array" aca="1" ref="N9938" ca="1">_xlfn.TEXTJOIN("",TRUE,IFERROR((MID(L9938,ROW(INDIRECT("1:"&amp;LEN(L9938))),1)*1),""))</f>
        <v>15000</v>
      </c>
      <c r="O9938">
        <f t="shared" ca="1" si="467"/>
        <v>8000</v>
      </c>
    </row>
    <row r="9939" spans="1:15" x14ac:dyDescent="0.25">
      <c r="A9939" t="s">
        <v>0</v>
      </c>
      <c r="B9939" t="s">
        <v>1</v>
      </c>
      <c r="C9939" s="7" t="str">
        <f t="shared" si="465"/>
        <v>VTR</v>
      </c>
      <c r="D9939" t="str">
        <f t="shared" si="466"/>
        <v>US</v>
      </c>
      <c r="E9939" t="s">
        <v>3673</v>
      </c>
      <c r="F9939" t="s">
        <v>3674</v>
      </c>
      <c r="G9939" t="s">
        <v>20</v>
      </c>
      <c r="H9939" s="1">
        <v>43971</v>
      </c>
      <c r="I9939" t="s">
        <v>15</v>
      </c>
      <c r="J9939" t="s">
        <v>6</v>
      </c>
      <c r="K9939" t="s">
        <v>7</v>
      </c>
      <c r="L9939" t="s">
        <v>8</v>
      </c>
      <c r="M9939" t="str">
        <f t="array" aca="1" ref="M9939" ca="1">_xlfn.TEXTJOIN("",TRUE,IFERROR((MID(J9939,ROW(INDIRECT("1:"&amp;LEN(J9939))),1)*1),""))</f>
        <v>1001</v>
      </c>
      <c r="N9939" t="str">
        <f t="array" aca="1" ref="N9939" ca="1">_xlfn.TEXTJOIN("",TRUE,IFERROR((MID(L9939,ROW(INDIRECT("1:"&amp;LEN(L9939))),1)*1),""))</f>
        <v>15000</v>
      </c>
      <c r="O9939">
        <f t="shared" ca="1" si="467"/>
        <v>8000</v>
      </c>
    </row>
    <row r="9940" spans="1:15" x14ac:dyDescent="0.25">
      <c r="A9940" t="s">
        <v>0</v>
      </c>
      <c r="B9940" t="s">
        <v>1</v>
      </c>
      <c r="C9940" s="7" t="str">
        <f t="shared" si="465"/>
        <v>VTR</v>
      </c>
      <c r="D9940" t="str">
        <f t="shared" si="466"/>
        <v>US</v>
      </c>
      <c r="E9940" t="s">
        <v>3673</v>
      </c>
      <c r="F9940" t="s">
        <v>3674</v>
      </c>
      <c r="G9940" t="s">
        <v>4</v>
      </c>
      <c r="H9940" s="1">
        <v>43971</v>
      </c>
      <c r="I9940" t="s">
        <v>15</v>
      </c>
      <c r="J9940" t="s">
        <v>6</v>
      </c>
      <c r="K9940" t="s">
        <v>7</v>
      </c>
      <c r="L9940" t="s">
        <v>8</v>
      </c>
      <c r="M9940" t="str">
        <f t="array" aca="1" ref="M9940" ca="1">_xlfn.TEXTJOIN("",TRUE,IFERROR((MID(J9940,ROW(INDIRECT("1:"&amp;LEN(J9940))),1)*1),""))</f>
        <v>1001</v>
      </c>
      <c r="N9940" t="str">
        <f t="array" aca="1" ref="N9940" ca="1">_xlfn.TEXTJOIN("",TRUE,IFERROR((MID(L9940,ROW(INDIRECT("1:"&amp;LEN(L9940))),1)*1),""))</f>
        <v>15000</v>
      </c>
      <c r="O9940">
        <f t="shared" ca="1" si="467"/>
        <v>8000</v>
      </c>
    </row>
    <row r="9941" spans="1:15" x14ac:dyDescent="0.25">
      <c r="A9941" t="s">
        <v>0</v>
      </c>
      <c r="B9941" t="s">
        <v>1</v>
      </c>
      <c r="C9941" s="7" t="str">
        <f t="shared" si="465"/>
        <v>WBA</v>
      </c>
      <c r="D9941" t="str">
        <f t="shared" si="466"/>
        <v>US</v>
      </c>
      <c r="E9941" t="s">
        <v>1227</v>
      </c>
      <c r="F9941" t="s">
        <v>1228</v>
      </c>
      <c r="G9941" t="s">
        <v>4</v>
      </c>
      <c r="H9941" s="1">
        <v>43971</v>
      </c>
      <c r="I9941" t="s">
        <v>15</v>
      </c>
      <c r="J9941" t="s">
        <v>6</v>
      </c>
      <c r="K9941" t="s">
        <v>7</v>
      </c>
      <c r="L9941" t="s">
        <v>8</v>
      </c>
      <c r="M9941" t="str">
        <f t="array" aca="1" ref="M9941" ca="1">_xlfn.TEXTJOIN("",TRUE,IFERROR((MID(J9941,ROW(INDIRECT("1:"&amp;LEN(J9941))),1)*1),""))</f>
        <v>1001</v>
      </c>
      <c r="N9941" t="str">
        <f t="array" aca="1" ref="N9941" ca="1">_xlfn.TEXTJOIN("",TRUE,IFERROR((MID(L9941,ROW(INDIRECT("1:"&amp;LEN(L9941))),1)*1),""))</f>
        <v>15000</v>
      </c>
      <c r="O9941">
        <f t="shared" ca="1" si="467"/>
        <v>8000</v>
      </c>
    </row>
    <row r="9942" spans="1:15" x14ac:dyDescent="0.25">
      <c r="A9942" t="s">
        <v>0</v>
      </c>
      <c r="B9942" t="s">
        <v>1</v>
      </c>
      <c r="C9942" s="7" t="str">
        <f t="shared" si="465"/>
        <v>WCN</v>
      </c>
      <c r="D9942" t="str">
        <f t="shared" si="466"/>
        <v>US</v>
      </c>
      <c r="E9942" t="s">
        <v>3934</v>
      </c>
      <c r="F9942" t="s">
        <v>3935</v>
      </c>
      <c r="G9942" t="s">
        <v>4</v>
      </c>
      <c r="H9942" s="1">
        <v>43971</v>
      </c>
      <c r="I9942" t="s">
        <v>120</v>
      </c>
      <c r="J9942" t="s">
        <v>6</v>
      </c>
      <c r="K9942" t="s">
        <v>7</v>
      </c>
      <c r="L9942" t="s">
        <v>8</v>
      </c>
      <c r="M9942" t="str">
        <f t="array" aca="1" ref="M9942" ca="1">_xlfn.TEXTJOIN("",TRUE,IFERROR((MID(J9942,ROW(INDIRECT("1:"&amp;LEN(J9942))),1)*1),""))</f>
        <v>1001</v>
      </c>
      <c r="N9942" t="str">
        <f t="array" aca="1" ref="N9942" ca="1">_xlfn.TEXTJOIN("",TRUE,IFERROR((MID(L9942,ROW(INDIRECT("1:"&amp;LEN(L9942))),1)*1),""))</f>
        <v>15000</v>
      </c>
      <c r="O9942">
        <f t="shared" ca="1" si="467"/>
        <v>8000</v>
      </c>
    </row>
    <row r="9943" spans="1:15" x14ac:dyDescent="0.25">
      <c r="A9943" t="s">
        <v>0</v>
      </c>
      <c r="B9943" t="s">
        <v>1</v>
      </c>
      <c r="C9943" s="7" t="str">
        <f t="shared" si="465"/>
        <v>WDC</v>
      </c>
      <c r="D9943" t="str">
        <f t="shared" si="466"/>
        <v>US</v>
      </c>
      <c r="E9943" t="s">
        <v>3151</v>
      </c>
      <c r="F9943" t="s">
        <v>3152</v>
      </c>
      <c r="G9943" t="s">
        <v>4</v>
      </c>
      <c r="H9943" s="1">
        <v>43971</v>
      </c>
      <c r="I9943" t="s">
        <v>15</v>
      </c>
      <c r="J9943" t="s">
        <v>6</v>
      </c>
      <c r="K9943" t="s">
        <v>7</v>
      </c>
      <c r="L9943" t="s">
        <v>8</v>
      </c>
      <c r="M9943" t="str">
        <f t="array" aca="1" ref="M9943" ca="1">_xlfn.TEXTJOIN("",TRUE,IFERROR((MID(J9943,ROW(INDIRECT("1:"&amp;LEN(J9943))),1)*1),""))</f>
        <v>1001</v>
      </c>
      <c r="N9943" t="str">
        <f t="array" aca="1" ref="N9943" ca="1">_xlfn.TEXTJOIN("",TRUE,IFERROR((MID(L9943,ROW(INDIRECT("1:"&amp;LEN(L9943))),1)*1),""))</f>
        <v>15000</v>
      </c>
      <c r="O9943">
        <f t="shared" ca="1" si="467"/>
        <v>8000</v>
      </c>
    </row>
    <row r="9944" spans="1:15" x14ac:dyDescent="0.25">
      <c r="A9944" t="s">
        <v>0</v>
      </c>
      <c r="B9944" t="s">
        <v>1</v>
      </c>
      <c r="C9944" s="7" t="str">
        <f t="shared" si="465"/>
        <v>WEC</v>
      </c>
      <c r="D9944" t="str">
        <f t="shared" si="466"/>
        <v>US</v>
      </c>
      <c r="E9944" t="s">
        <v>2306</v>
      </c>
      <c r="F9944" t="s">
        <v>2307</v>
      </c>
      <c r="G9944" t="s">
        <v>20</v>
      </c>
      <c r="H9944" s="1">
        <v>43971</v>
      </c>
      <c r="I9944" t="s">
        <v>15</v>
      </c>
      <c r="J9944" t="s">
        <v>6</v>
      </c>
      <c r="K9944" t="s">
        <v>7</v>
      </c>
      <c r="L9944" t="s">
        <v>8</v>
      </c>
      <c r="M9944" t="str">
        <f t="array" aca="1" ref="M9944" ca="1">_xlfn.TEXTJOIN("",TRUE,IFERROR((MID(J9944,ROW(INDIRECT("1:"&amp;LEN(J9944))),1)*1),""))</f>
        <v>1001</v>
      </c>
      <c r="N9944" t="str">
        <f t="array" aca="1" ref="N9944" ca="1">_xlfn.TEXTJOIN("",TRUE,IFERROR((MID(L9944,ROW(INDIRECT("1:"&amp;LEN(L9944))),1)*1),""))</f>
        <v>15000</v>
      </c>
      <c r="O9944">
        <f t="shared" ca="1" si="467"/>
        <v>8000</v>
      </c>
    </row>
    <row r="9945" spans="1:15" x14ac:dyDescent="0.25">
      <c r="A9945" t="s">
        <v>0</v>
      </c>
      <c r="B9945" t="s">
        <v>1</v>
      </c>
      <c r="C9945" s="7" t="str">
        <f t="shared" si="465"/>
        <v>WELL</v>
      </c>
      <c r="D9945" t="str">
        <f t="shared" si="466"/>
        <v>US</v>
      </c>
      <c r="E9945" t="s">
        <v>3675</v>
      </c>
      <c r="F9945" t="s">
        <v>3676</v>
      </c>
      <c r="G9945" t="s">
        <v>20</v>
      </c>
      <c r="H9945" s="1">
        <v>43971</v>
      </c>
      <c r="I9945" t="s">
        <v>15</v>
      </c>
      <c r="J9945" t="s">
        <v>6</v>
      </c>
      <c r="K9945" t="s">
        <v>7</v>
      </c>
      <c r="L9945" t="s">
        <v>8</v>
      </c>
      <c r="M9945" t="str">
        <f t="array" aca="1" ref="M9945" ca="1">_xlfn.TEXTJOIN("",TRUE,IFERROR((MID(J9945,ROW(INDIRECT("1:"&amp;LEN(J9945))),1)*1),""))</f>
        <v>1001</v>
      </c>
      <c r="N9945" t="str">
        <f t="array" aca="1" ref="N9945" ca="1">_xlfn.TEXTJOIN("",TRUE,IFERROR((MID(L9945,ROW(INDIRECT("1:"&amp;LEN(L9945))),1)*1),""))</f>
        <v>15000</v>
      </c>
      <c r="O9945">
        <f t="shared" ca="1" si="467"/>
        <v>8000</v>
      </c>
    </row>
    <row r="9946" spans="1:15" x14ac:dyDescent="0.25">
      <c r="A9946" t="s">
        <v>0</v>
      </c>
      <c r="B9946" t="s">
        <v>1</v>
      </c>
      <c r="C9946" s="7" t="str">
        <f t="shared" si="465"/>
        <v>WELL</v>
      </c>
      <c r="D9946" t="str">
        <f t="shared" si="466"/>
        <v>US</v>
      </c>
      <c r="E9946" t="s">
        <v>3675</v>
      </c>
      <c r="F9946" t="s">
        <v>3676</v>
      </c>
      <c r="G9946" t="s">
        <v>4</v>
      </c>
      <c r="H9946" s="1">
        <v>43971</v>
      </c>
      <c r="I9946" t="s">
        <v>15</v>
      </c>
      <c r="J9946" t="s">
        <v>6</v>
      </c>
      <c r="K9946" t="s">
        <v>7</v>
      </c>
      <c r="L9946" t="s">
        <v>8</v>
      </c>
      <c r="M9946" t="str">
        <f t="array" aca="1" ref="M9946" ca="1">_xlfn.TEXTJOIN("",TRUE,IFERROR((MID(J9946,ROW(INDIRECT("1:"&amp;LEN(J9946))),1)*1),""))</f>
        <v>1001</v>
      </c>
      <c r="N9946" t="str">
        <f t="array" aca="1" ref="N9946" ca="1">_xlfn.TEXTJOIN("",TRUE,IFERROR((MID(L9946,ROW(INDIRECT("1:"&amp;LEN(L9946))),1)*1),""))</f>
        <v>15000</v>
      </c>
      <c r="O9946">
        <f t="shared" ca="1" si="467"/>
        <v>8000</v>
      </c>
    </row>
    <row r="9947" spans="1:15" x14ac:dyDescent="0.25">
      <c r="A9947" t="s">
        <v>0</v>
      </c>
      <c r="B9947" t="s">
        <v>1</v>
      </c>
      <c r="C9947" s="7" t="str">
        <f t="shared" si="465"/>
        <v>WFC</v>
      </c>
      <c r="D9947" t="str">
        <f t="shared" si="466"/>
        <v>US</v>
      </c>
      <c r="E9947" t="s">
        <v>529</v>
      </c>
      <c r="F9947" t="s">
        <v>530</v>
      </c>
      <c r="G9947" t="s">
        <v>20</v>
      </c>
      <c r="H9947" s="1">
        <v>43971</v>
      </c>
      <c r="I9947" t="s">
        <v>15</v>
      </c>
      <c r="J9947" t="s">
        <v>580</v>
      </c>
      <c r="K9947" t="s">
        <v>7</v>
      </c>
      <c r="L9947" t="s">
        <v>581</v>
      </c>
      <c r="M9947" t="str">
        <f t="array" aca="1" ref="M9947" ca="1">_xlfn.TEXTJOIN("",TRUE,IFERROR((MID(J9947,ROW(INDIRECT("1:"&amp;LEN(J9947))),1)*1),""))</f>
        <v>16002</v>
      </c>
      <c r="N9947" t="str">
        <f t="array" aca="1" ref="N9947" ca="1">_xlfn.TEXTJOIN("",TRUE,IFERROR((MID(L9947,ROW(INDIRECT("1:"&amp;LEN(L9947))),1)*1),""))</f>
        <v>65000</v>
      </c>
      <c r="O9947">
        <f t="shared" ca="1" si="467"/>
        <v>40501</v>
      </c>
    </row>
    <row r="9948" spans="1:15" x14ac:dyDescent="0.25">
      <c r="A9948" t="s">
        <v>0</v>
      </c>
      <c r="B9948" t="s">
        <v>1</v>
      </c>
      <c r="C9948" s="7" t="str">
        <f t="shared" si="465"/>
        <v>WPC</v>
      </c>
      <c r="D9948" t="str">
        <f t="shared" si="466"/>
        <v>US</v>
      </c>
      <c r="E9948" t="s">
        <v>3586</v>
      </c>
      <c r="F9948" t="s">
        <v>3587</v>
      </c>
      <c r="G9948" t="s">
        <v>20</v>
      </c>
      <c r="H9948" s="1">
        <v>43971</v>
      </c>
      <c r="I9948" t="s">
        <v>15</v>
      </c>
      <c r="J9948" t="s">
        <v>6</v>
      </c>
      <c r="K9948" t="s">
        <v>7</v>
      </c>
      <c r="L9948" t="s">
        <v>8</v>
      </c>
      <c r="M9948" t="str">
        <f t="array" aca="1" ref="M9948" ca="1">_xlfn.TEXTJOIN("",TRUE,IFERROR((MID(J9948,ROW(INDIRECT("1:"&amp;LEN(J9948))),1)*1),""))</f>
        <v>1001</v>
      </c>
      <c r="N9948" t="str">
        <f t="array" aca="1" ref="N9948" ca="1">_xlfn.TEXTJOIN("",TRUE,IFERROR((MID(L9948,ROW(INDIRECT("1:"&amp;LEN(L9948))),1)*1),""))</f>
        <v>15000</v>
      </c>
      <c r="O9948">
        <f t="shared" ca="1" si="467"/>
        <v>8000</v>
      </c>
    </row>
    <row r="9949" spans="1:15" x14ac:dyDescent="0.25">
      <c r="A9949" t="s">
        <v>0</v>
      </c>
      <c r="B9949" t="s">
        <v>1</v>
      </c>
      <c r="C9949" s="7" t="str">
        <f t="shared" si="465"/>
        <v>WRK</v>
      </c>
      <c r="D9949" t="str">
        <f t="shared" si="466"/>
        <v>US</v>
      </c>
      <c r="E9949" t="s">
        <v>1401</v>
      </c>
      <c r="F9949" t="s">
        <v>1402</v>
      </c>
      <c r="G9949" t="s">
        <v>4</v>
      </c>
      <c r="H9949" s="1">
        <v>43971</v>
      </c>
      <c r="I9949" t="s">
        <v>15</v>
      </c>
      <c r="J9949" t="s">
        <v>88</v>
      </c>
      <c r="K9949" t="s">
        <v>7</v>
      </c>
      <c r="L9949" t="s">
        <v>89</v>
      </c>
      <c r="M9949" t="str">
        <f t="array" aca="1" ref="M9949" ca="1">_xlfn.TEXTJOIN("",TRUE,IFERROR((MID(J9949,ROW(INDIRECT("1:"&amp;LEN(J9949))),1)*1),""))</f>
        <v>2002</v>
      </c>
      <c r="N9949" t="str">
        <f t="array" aca="1" ref="N9949" ca="1">_xlfn.TEXTJOIN("",TRUE,IFERROR((MID(L9949,ROW(INDIRECT("1:"&amp;LEN(L9949))),1)*1),""))</f>
        <v>30000</v>
      </c>
      <c r="O9949">
        <f t="shared" ca="1" si="467"/>
        <v>16001</v>
      </c>
    </row>
    <row r="9950" spans="1:15" x14ac:dyDescent="0.25">
      <c r="A9950" t="s">
        <v>0</v>
      </c>
      <c r="B9950" t="s">
        <v>1</v>
      </c>
      <c r="C9950" s="7" t="str">
        <f t="shared" si="465"/>
        <v>WWE</v>
      </c>
      <c r="D9950" t="str">
        <f t="shared" si="466"/>
        <v>US</v>
      </c>
      <c r="E9950" t="s">
        <v>3936</v>
      </c>
      <c r="F9950" t="s">
        <v>3937</v>
      </c>
      <c r="G9950" t="s">
        <v>4</v>
      </c>
      <c r="H9950" s="1">
        <v>43971</v>
      </c>
      <c r="I9950" t="s">
        <v>5</v>
      </c>
      <c r="J9950" t="s">
        <v>6</v>
      </c>
      <c r="K9950" t="s">
        <v>7</v>
      </c>
      <c r="L9950" t="s">
        <v>8</v>
      </c>
      <c r="M9950" t="str">
        <f t="array" aca="1" ref="M9950" ca="1">_xlfn.TEXTJOIN("",TRUE,IFERROR((MID(J9950,ROW(INDIRECT("1:"&amp;LEN(J9950))),1)*1),""))</f>
        <v>1001</v>
      </c>
      <c r="N9950" t="str">
        <f t="array" aca="1" ref="N9950" ca="1">_xlfn.TEXTJOIN("",TRUE,IFERROR((MID(L9950,ROW(INDIRECT("1:"&amp;LEN(L9950))),1)*1),""))</f>
        <v>15000</v>
      </c>
      <c r="O9950">
        <f t="shared" ca="1" si="467"/>
        <v>8000</v>
      </c>
    </row>
    <row r="9951" spans="1:15" x14ac:dyDescent="0.25">
      <c r="A9951" t="s">
        <v>0</v>
      </c>
      <c r="B9951" t="s">
        <v>1</v>
      </c>
      <c r="C9951" s="7" t="str">
        <f t="shared" si="465"/>
        <v>WY</v>
      </c>
      <c r="D9951" t="str">
        <f t="shared" si="466"/>
        <v>US</v>
      </c>
      <c r="E9951" t="s">
        <v>850</v>
      </c>
      <c r="F9951" t="s">
        <v>851</v>
      </c>
      <c r="G9951" t="s">
        <v>4</v>
      </c>
      <c r="H9951" s="1">
        <v>43971</v>
      </c>
      <c r="I9951" t="s">
        <v>15</v>
      </c>
      <c r="J9951" t="s">
        <v>88</v>
      </c>
      <c r="K9951" t="s">
        <v>7</v>
      </c>
      <c r="L9951" t="s">
        <v>89</v>
      </c>
      <c r="M9951" t="str">
        <f t="array" aca="1" ref="M9951" ca="1">_xlfn.TEXTJOIN("",TRUE,IFERROR((MID(J9951,ROW(INDIRECT("1:"&amp;LEN(J9951))),1)*1),""))</f>
        <v>2002</v>
      </c>
      <c r="N9951" t="str">
        <f t="array" aca="1" ref="N9951" ca="1">_xlfn.TEXTJOIN("",TRUE,IFERROR((MID(L9951,ROW(INDIRECT("1:"&amp;LEN(L9951))),1)*1),""))</f>
        <v>30000</v>
      </c>
      <c r="O9951">
        <f t="shared" ca="1" si="467"/>
        <v>16001</v>
      </c>
    </row>
    <row r="9952" spans="1:15" x14ac:dyDescent="0.25">
      <c r="A9952" t="s">
        <v>0</v>
      </c>
      <c r="B9952" t="s">
        <v>1</v>
      </c>
      <c r="C9952" s="7" t="str">
        <f t="shared" si="465"/>
        <v>WYNN</v>
      </c>
      <c r="D9952" t="str">
        <f t="shared" si="466"/>
        <v>US</v>
      </c>
      <c r="E9952" t="s">
        <v>26</v>
      </c>
      <c r="F9952" t="s">
        <v>27</v>
      </c>
      <c r="G9952" t="s">
        <v>4</v>
      </c>
      <c r="H9952" s="1">
        <v>43971</v>
      </c>
      <c r="I9952" t="s">
        <v>15</v>
      </c>
      <c r="J9952" t="s">
        <v>6</v>
      </c>
      <c r="K9952" t="s">
        <v>7</v>
      </c>
      <c r="L9952" t="s">
        <v>8</v>
      </c>
      <c r="M9952" t="str">
        <f t="array" aca="1" ref="M9952" ca="1">_xlfn.TEXTJOIN("",TRUE,IFERROR((MID(J9952,ROW(INDIRECT("1:"&amp;LEN(J9952))),1)*1),""))</f>
        <v>1001</v>
      </c>
      <c r="N9952" t="str">
        <f t="array" aca="1" ref="N9952" ca="1">_xlfn.TEXTJOIN("",TRUE,IFERROR((MID(L9952,ROW(INDIRECT("1:"&amp;LEN(L9952))),1)*1),""))</f>
        <v>15000</v>
      </c>
      <c r="O9952">
        <f t="shared" ca="1" si="467"/>
        <v>8000</v>
      </c>
    </row>
    <row r="9953" spans="1:15" x14ac:dyDescent="0.25">
      <c r="A9953" t="s">
        <v>0</v>
      </c>
      <c r="B9953" t="s">
        <v>1</v>
      </c>
      <c r="C9953" s="7" t="str">
        <f t="shared" si="465"/>
        <v>XEL</v>
      </c>
      <c r="D9953" t="str">
        <f t="shared" si="466"/>
        <v>US</v>
      </c>
      <c r="E9953" t="s">
        <v>1859</v>
      </c>
      <c r="F9953" t="s">
        <v>1860</v>
      </c>
      <c r="G9953" t="s">
        <v>4</v>
      </c>
      <c r="H9953" s="1">
        <v>43971</v>
      </c>
      <c r="I9953" t="s">
        <v>15</v>
      </c>
      <c r="J9953" t="s">
        <v>6</v>
      </c>
      <c r="K9953" t="s">
        <v>7</v>
      </c>
      <c r="L9953" t="s">
        <v>8</v>
      </c>
      <c r="M9953" t="str">
        <f t="array" aca="1" ref="M9953" ca="1">_xlfn.TEXTJOIN("",TRUE,IFERROR((MID(J9953,ROW(INDIRECT("1:"&amp;LEN(J9953))),1)*1),""))</f>
        <v>1001</v>
      </c>
      <c r="N9953" t="str">
        <f t="array" aca="1" ref="N9953" ca="1">_xlfn.TEXTJOIN("",TRUE,IFERROR((MID(L9953,ROW(INDIRECT("1:"&amp;LEN(L9953))),1)*1),""))</f>
        <v>15000</v>
      </c>
      <c r="O9953">
        <f t="shared" ca="1" si="467"/>
        <v>8000</v>
      </c>
    </row>
    <row r="9954" spans="1:15" x14ac:dyDescent="0.25">
      <c r="A9954" t="s">
        <v>0</v>
      </c>
      <c r="B9954" t="s">
        <v>1</v>
      </c>
      <c r="C9954" s="7" t="str">
        <f t="shared" si="465"/>
        <v>XOM</v>
      </c>
      <c r="D9954" t="str">
        <f t="shared" si="466"/>
        <v>US</v>
      </c>
      <c r="E9954" t="s">
        <v>486</v>
      </c>
      <c r="F9954" t="s">
        <v>487</v>
      </c>
      <c r="G9954" t="s">
        <v>20</v>
      </c>
      <c r="H9954" s="1">
        <v>43971</v>
      </c>
      <c r="I9954" t="s">
        <v>120</v>
      </c>
      <c r="J9954" t="s">
        <v>6</v>
      </c>
      <c r="K9954" t="s">
        <v>7</v>
      </c>
      <c r="L9954" t="s">
        <v>8</v>
      </c>
      <c r="M9954" t="str">
        <f t="array" aca="1" ref="M9954" ca="1">_xlfn.TEXTJOIN("",TRUE,IFERROR((MID(J9954,ROW(INDIRECT("1:"&amp;LEN(J9954))),1)*1),""))</f>
        <v>1001</v>
      </c>
      <c r="N9954" t="str">
        <f t="array" aca="1" ref="N9954" ca="1">_xlfn.TEXTJOIN("",TRUE,IFERROR((MID(L9954,ROW(INDIRECT("1:"&amp;LEN(L9954))),1)*1),""))</f>
        <v>15000</v>
      </c>
      <c r="O9954">
        <f t="shared" ca="1" si="467"/>
        <v>8000</v>
      </c>
    </row>
    <row r="9955" spans="1:15" x14ac:dyDescent="0.25">
      <c r="A9955" t="s">
        <v>0</v>
      </c>
      <c r="B9955" t="s">
        <v>1</v>
      </c>
      <c r="C9955" s="7" t="str">
        <f t="shared" si="465"/>
        <v>ZTS</v>
      </c>
      <c r="D9955" t="str">
        <f t="shared" si="466"/>
        <v>US</v>
      </c>
      <c r="E9955" t="s">
        <v>614</v>
      </c>
      <c r="F9955" t="s">
        <v>615</v>
      </c>
      <c r="G9955" t="s">
        <v>20</v>
      </c>
      <c r="H9955" s="1">
        <v>43971</v>
      </c>
      <c r="I9955" t="s">
        <v>5</v>
      </c>
      <c r="J9955" t="s">
        <v>6</v>
      </c>
      <c r="K9955" t="s">
        <v>7</v>
      </c>
      <c r="L9955" t="s">
        <v>8</v>
      </c>
      <c r="M9955" t="str">
        <f t="array" aca="1" ref="M9955" ca="1">_xlfn.TEXTJOIN("",TRUE,IFERROR((MID(J9955,ROW(INDIRECT("1:"&amp;LEN(J9955))),1)*1),""))</f>
        <v>1001</v>
      </c>
      <c r="N9955" t="str">
        <f t="array" aca="1" ref="N9955" ca="1">_xlfn.TEXTJOIN("",TRUE,IFERROR((MID(L9955,ROW(INDIRECT("1:"&amp;LEN(L9955))),1)*1),""))</f>
        <v>15000</v>
      </c>
      <c r="O9955">
        <f t="shared" ca="1" si="467"/>
        <v>8000</v>
      </c>
    </row>
    <row r="9956" spans="1:15" x14ac:dyDescent="0.25">
      <c r="A9956" t="s">
        <v>1771</v>
      </c>
      <c r="B9956" t="s">
        <v>111</v>
      </c>
      <c r="C9956" s="7" t="str">
        <f t="shared" si="465"/>
        <v>FB</v>
      </c>
      <c r="D9956" t="str">
        <f t="shared" si="466"/>
        <v>US</v>
      </c>
      <c r="E9956" t="s">
        <v>301</v>
      </c>
      <c r="F9956" t="s">
        <v>302</v>
      </c>
      <c r="G9956" t="s">
        <v>20</v>
      </c>
      <c r="H9956" s="1">
        <v>43971</v>
      </c>
      <c r="I9956" t="s">
        <v>5</v>
      </c>
      <c r="J9956" t="s">
        <v>51</v>
      </c>
      <c r="K9956" t="s">
        <v>7</v>
      </c>
      <c r="L9956" t="s">
        <v>52</v>
      </c>
      <c r="M9956" t="str">
        <f t="array" aca="1" ref="M9956" ca="1">_xlfn.TEXTJOIN("",TRUE,IFERROR((MID(J9956,ROW(INDIRECT("1:"&amp;LEN(J9956))),1)*1),""))</f>
        <v>50001</v>
      </c>
      <c r="N9956" t="str">
        <f t="array" aca="1" ref="N9956" ca="1">_xlfn.TEXTJOIN("",TRUE,IFERROR((MID(L9956,ROW(INDIRECT("1:"&amp;LEN(L9956))),1)*1),""))</f>
        <v>100000</v>
      </c>
      <c r="O9956">
        <f t="shared" ca="1" si="467"/>
        <v>75000</v>
      </c>
    </row>
    <row r="9957" spans="1:15" x14ac:dyDescent="0.25">
      <c r="A9957" t="s">
        <v>1771</v>
      </c>
      <c r="B9957" t="s">
        <v>111</v>
      </c>
      <c r="C9957" s="7" t="str">
        <f t="shared" si="465"/>
        <v>PYPL</v>
      </c>
      <c r="D9957" t="str">
        <f t="shared" si="466"/>
        <v>US</v>
      </c>
      <c r="E9957" t="s">
        <v>628</v>
      </c>
      <c r="F9957" t="s">
        <v>629</v>
      </c>
      <c r="G9957" t="s">
        <v>20</v>
      </c>
      <c r="H9957" s="1">
        <v>43971</v>
      </c>
      <c r="I9957" t="s">
        <v>15</v>
      </c>
      <c r="J9957" t="s">
        <v>51</v>
      </c>
      <c r="K9957" t="s">
        <v>7</v>
      </c>
      <c r="L9957" t="s">
        <v>52</v>
      </c>
      <c r="M9957" t="str">
        <f t="array" aca="1" ref="M9957" ca="1">_xlfn.TEXTJOIN("",TRUE,IFERROR((MID(J9957,ROW(INDIRECT("1:"&amp;LEN(J9957))),1)*1),""))</f>
        <v>50001</v>
      </c>
      <c r="N9957" t="str">
        <f t="array" aca="1" ref="N9957" ca="1">_xlfn.TEXTJOIN("",TRUE,IFERROR((MID(L9957,ROW(INDIRECT("1:"&amp;LEN(L9957))),1)*1),""))</f>
        <v>100000</v>
      </c>
      <c r="O9957">
        <f t="shared" ca="1" si="467"/>
        <v>75000</v>
      </c>
    </row>
    <row r="9958" spans="1:15" x14ac:dyDescent="0.25">
      <c r="A9958" t="s">
        <v>310</v>
      </c>
      <c r="B9958" t="s">
        <v>1</v>
      </c>
      <c r="C9958" s="7" t="str">
        <f t="shared" si="465"/>
        <v>BDMIX</v>
      </c>
      <c r="D9958" t="str">
        <f t="shared" si="466"/>
        <v>US</v>
      </c>
      <c r="E9958" t="s">
        <v>3938</v>
      </c>
      <c r="F9958" t="s">
        <v>3939</v>
      </c>
      <c r="G9958" t="s">
        <v>20</v>
      </c>
      <c r="H9958" s="1">
        <v>43971</v>
      </c>
      <c r="I9958" t="s">
        <v>37</v>
      </c>
      <c r="J9958" t="s">
        <v>38</v>
      </c>
      <c r="K9958" t="s">
        <v>7</v>
      </c>
      <c r="L9958" t="s">
        <v>39</v>
      </c>
      <c r="M9958" t="str">
        <f t="array" aca="1" ref="M9958" ca="1">_xlfn.TEXTJOIN("",TRUE,IFERROR((MID(J9958,ROW(INDIRECT("1:"&amp;LEN(J9958))),1)*1),""))</f>
        <v>15001</v>
      </c>
      <c r="N9958" t="str">
        <f t="array" aca="1" ref="N9958" ca="1">_xlfn.TEXTJOIN("",TRUE,IFERROR((MID(L9958,ROW(INDIRECT("1:"&amp;LEN(L9958))),1)*1),""))</f>
        <v>50000</v>
      </c>
      <c r="O9958">
        <f t="shared" ca="1" si="467"/>
        <v>32500</v>
      </c>
    </row>
    <row r="9959" spans="1:15" x14ac:dyDescent="0.25">
      <c r="A9959" t="s">
        <v>637</v>
      </c>
      <c r="B9959" t="s">
        <v>1</v>
      </c>
      <c r="C9959" s="7" t="str">
        <f t="shared" si="465"/>
        <v>EXPD</v>
      </c>
      <c r="D9959" t="str">
        <f t="shared" si="466"/>
        <v>US</v>
      </c>
      <c r="E9959" t="s">
        <v>1667</v>
      </c>
      <c r="F9959" t="s">
        <v>1668</v>
      </c>
      <c r="G9959" t="s">
        <v>4</v>
      </c>
      <c r="H9959" s="1">
        <v>43971</v>
      </c>
      <c r="I9959" t="s">
        <v>15</v>
      </c>
      <c r="J9959" t="s">
        <v>580</v>
      </c>
      <c r="K9959" t="s">
        <v>7</v>
      </c>
      <c r="L9959" t="s">
        <v>581</v>
      </c>
      <c r="M9959" t="str">
        <f t="array" aca="1" ref="M9959" ca="1">_xlfn.TEXTJOIN("",TRUE,IFERROR((MID(J9959,ROW(INDIRECT("1:"&amp;LEN(J9959))),1)*1),""))</f>
        <v>16002</v>
      </c>
      <c r="N9959" t="str">
        <f t="array" aca="1" ref="N9959" ca="1">_xlfn.TEXTJOIN("",TRUE,IFERROR((MID(L9959,ROW(INDIRECT("1:"&amp;LEN(L9959))),1)*1),""))</f>
        <v>65000</v>
      </c>
      <c r="O9959">
        <f t="shared" ca="1" si="467"/>
        <v>40501</v>
      </c>
    </row>
    <row r="9960" spans="1:15" x14ac:dyDescent="0.25">
      <c r="A9960" t="s">
        <v>637</v>
      </c>
      <c r="B9960" t="s">
        <v>1</v>
      </c>
      <c r="C9960" s="7" t="str">
        <f t="shared" si="465"/>
        <v>PGR</v>
      </c>
      <c r="D9960" t="str">
        <f t="shared" si="466"/>
        <v>US</v>
      </c>
      <c r="E9960" t="s">
        <v>582</v>
      </c>
      <c r="F9960" t="s">
        <v>583</v>
      </c>
      <c r="G9960" t="s">
        <v>20</v>
      </c>
      <c r="H9960" s="1">
        <v>43971</v>
      </c>
      <c r="I9960" t="s">
        <v>15</v>
      </c>
      <c r="J9960" t="s">
        <v>52</v>
      </c>
      <c r="K9960" t="s">
        <v>7</v>
      </c>
      <c r="L9960" t="s">
        <v>677</v>
      </c>
      <c r="M9960" t="str">
        <f t="array" aca="1" ref="M9960" ca="1">_xlfn.TEXTJOIN("",TRUE,IFERROR((MID(J9960,ROW(INDIRECT("1:"&amp;LEN(J9960))),1)*1),""))</f>
        <v>100000</v>
      </c>
      <c r="N9960" t="str">
        <f t="array" aca="1" ref="N9960" ca="1">_xlfn.TEXTJOIN("",TRUE,IFERROR((MID(L9960,ROW(INDIRECT("1:"&amp;LEN(L9960))),1)*1),""))</f>
        <v>200000</v>
      </c>
      <c r="O9960">
        <f t="shared" ca="1" si="467"/>
        <v>150000</v>
      </c>
    </row>
    <row r="9961" spans="1:15" x14ac:dyDescent="0.25">
      <c r="A9961" t="s">
        <v>637</v>
      </c>
      <c r="B9961" t="s">
        <v>1</v>
      </c>
      <c r="C9961" s="7" t="str">
        <f t="shared" si="465"/>
        <v>UNH</v>
      </c>
      <c r="D9961" t="str">
        <f t="shared" si="466"/>
        <v>US</v>
      </c>
      <c r="E9961" t="s">
        <v>291</v>
      </c>
      <c r="F9961" t="s">
        <v>292</v>
      </c>
      <c r="G9961" t="s">
        <v>4</v>
      </c>
      <c r="H9961" s="1">
        <v>43971</v>
      </c>
      <c r="I9961" t="s">
        <v>15</v>
      </c>
      <c r="J9961" t="s">
        <v>676</v>
      </c>
      <c r="K9961" t="s">
        <v>7</v>
      </c>
      <c r="L9961" t="s">
        <v>677</v>
      </c>
      <c r="M9961" t="str">
        <f t="array" aca="1" ref="M9961" ca="1">_xlfn.TEXTJOIN("",TRUE,IFERROR((MID(J9961,ROW(INDIRECT("1:"&amp;LEN(J9961))),1)*1),""))</f>
        <v>100002</v>
      </c>
      <c r="N9961" t="str">
        <f t="array" aca="1" ref="N9961" ca="1">_xlfn.TEXTJOIN("",TRUE,IFERROR((MID(L9961,ROW(INDIRECT("1:"&amp;LEN(L9961))),1)*1),""))</f>
        <v>200000</v>
      </c>
      <c r="O9961">
        <f t="shared" ca="1" si="467"/>
        <v>150001</v>
      </c>
    </row>
    <row r="9962" spans="1:15" x14ac:dyDescent="0.25">
      <c r="A9962" t="s">
        <v>0</v>
      </c>
      <c r="B9962" t="s">
        <v>1</v>
      </c>
      <c r="C9962" s="7" t="str">
        <f t="shared" si="465"/>
        <v>FITB</v>
      </c>
      <c r="D9962" t="str">
        <f t="shared" si="466"/>
        <v>US</v>
      </c>
      <c r="E9962" t="s">
        <v>165</v>
      </c>
      <c r="F9962" t="s">
        <v>166</v>
      </c>
      <c r="G9962" t="s">
        <v>4</v>
      </c>
      <c r="H9962" s="1">
        <v>43971</v>
      </c>
      <c r="I9962" t="s">
        <v>120</v>
      </c>
      <c r="J9962" t="s">
        <v>6</v>
      </c>
      <c r="K9962" t="s">
        <v>7</v>
      </c>
      <c r="L9962" t="s">
        <v>8</v>
      </c>
      <c r="M9962" t="str">
        <f t="array" aca="1" ref="M9962" ca="1">_xlfn.TEXTJOIN("",TRUE,IFERROR((MID(J9962,ROW(INDIRECT("1:"&amp;LEN(J9962))),1)*1),""))</f>
        <v>1001</v>
      </c>
      <c r="N9962" t="str">
        <f t="array" aca="1" ref="N9962" ca="1">_xlfn.TEXTJOIN("",TRUE,IFERROR((MID(L9962,ROW(INDIRECT("1:"&amp;LEN(L9962))),1)*1),""))</f>
        <v>15000</v>
      </c>
      <c r="O9962">
        <f t="shared" ca="1" si="467"/>
        <v>8000</v>
      </c>
    </row>
    <row r="9963" spans="1:15" x14ac:dyDescent="0.25">
      <c r="A9963" t="s">
        <v>0</v>
      </c>
      <c r="B9963" t="s">
        <v>1</v>
      </c>
      <c r="C9963" s="7" t="str">
        <f t="shared" si="465"/>
        <v>NEE</v>
      </c>
      <c r="D9963" t="str">
        <f t="shared" si="466"/>
        <v>US</v>
      </c>
      <c r="E9963" t="s">
        <v>173</v>
      </c>
      <c r="F9963" t="s">
        <v>174</v>
      </c>
      <c r="G9963" t="s">
        <v>4</v>
      </c>
      <c r="H9963" s="1">
        <v>43971</v>
      </c>
      <c r="I9963" t="s">
        <v>15</v>
      </c>
      <c r="J9963" t="s">
        <v>6</v>
      </c>
      <c r="K9963" t="s">
        <v>7</v>
      </c>
      <c r="L9963" t="s">
        <v>8</v>
      </c>
      <c r="M9963" t="str">
        <f t="array" aca="1" ref="M9963" ca="1">_xlfn.TEXTJOIN("",TRUE,IFERROR((MID(J9963,ROW(INDIRECT("1:"&amp;LEN(J9963))),1)*1),""))</f>
        <v>1001</v>
      </c>
      <c r="N9963" t="str">
        <f t="array" aca="1" ref="N9963" ca="1">_xlfn.TEXTJOIN("",TRUE,IFERROR((MID(L9963,ROW(INDIRECT("1:"&amp;LEN(L9963))),1)*1),""))</f>
        <v>15000</v>
      </c>
      <c r="O9963">
        <f t="shared" ca="1" si="467"/>
        <v>8000</v>
      </c>
    </row>
    <row r="9964" spans="1:15" x14ac:dyDescent="0.25">
      <c r="A9964" t="s">
        <v>0</v>
      </c>
      <c r="B9964" t="s">
        <v>1</v>
      </c>
      <c r="C9964" s="7" t="str">
        <f t="shared" si="465"/>
        <v>SO</v>
      </c>
      <c r="D9964" t="str">
        <f t="shared" si="466"/>
        <v>US</v>
      </c>
      <c r="E9964" t="s">
        <v>1417</v>
      </c>
      <c r="F9964" t="s">
        <v>1418</v>
      </c>
      <c r="G9964" t="s">
        <v>20</v>
      </c>
      <c r="H9964" s="1">
        <v>43971</v>
      </c>
      <c r="I9964" t="s">
        <v>15</v>
      </c>
      <c r="J9964" t="s">
        <v>88</v>
      </c>
      <c r="K9964" t="s">
        <v>7</v>
      </c>
      <c r="L9964" t="s">
        <v>89</v>
      </c>
      <c r="M9964" t="str">
        <f t="array" aca="1" ref="M9964" ca="1">_xlfn.TEXTJOIN("",TRUE,IFERROR((MID(J9964,ROW(INDIRECT("1:"&amp;LEN(J9964))),1)*1),""))</f>
        <v>2002</v>
      </c>
      <c r="N9964" t="str">
        <f t="array" aca="1" ref="N9964" ca="1">_xlfn.TEXTJOIN("",TRUE,IFERROR((MID(L9964,ROW(INDIRECT("1:"&amp;LEN(L9964))),1)*1),""))</f>
        <v>30000</v>
      </c>
      <c r="O9964">
        <f t="shared" ca="1" si="467"/>
        <v>16001</v>
      </c>
    </row>
    <row r="9965" spans="1:15" x14ac:dyDescent="0.25">
      <c r="A9965" t="s">
        <v>0</v>
      </c>
      <c r="B9965" t="s">
        <v>1</v>
      </c>
      <c r="C9965" s="7" t="str">
        <f t="shared" si="465"/>
        <v>VZ</v>
      </c>
      <c r="D9965" t="str">
        <f t="shared" si="466"/>
        <v>US</v>
      </c>
      <c r="E9965" t="s">
        <v>81</v>
      </c>
      <c r="F9965" t="s">
        <v>82</v>
      </c>
      <c r="G9965" t="s">
        <v>4</v>
      </c>
      <c r="H9965" s="1">
        <v>43971</v>
      </c>
      <c r="I9965" t="s">
        <v>15</v>
      </c>
      <c r="J9965" t="s">
        <v>88</v>
      </c>
      <c r="K9965" t="s">
        <v>7</v>
      </c>
      <c r="L9965" t="s">
        <v>89</v>
      </c>
      <c r="M9965" t="str">
        <f t="array" aca="1" ref="M9965" ca="1">_xlfn.TEXTJOIN("",TRUE,IFERROR((MID(J9965,ROW(INDIRECT("1:"&amp;LEN(J9965))),1)*1),""))</f>
        <v>2002</v>
      </c>
      <c r="N9965" t="str">
        <f t="array" aca="1" ref="N9965" ca="1">_xlfn.TEXTJOIN("",TRUE,IFERROR((MID(L9965,ROW(INDIRECT("1:"&amp;LEN(L9965))),1)*1),""))</f>
        <v>30000</v>
      </c>
      <c r="O9965">
        <f t="shared" ca="1" si="467"/>
        <v>16001</v>
      </c>
    </row>
    <row r="9966" spans="1:15" x14ac:dyDescent="0.25">
      <c r="A9966" t="s">
        <v>0</v>
      </c>
      <c r="B9966" t="s">
        <v>1</v>
      </c>
      <c r="C9966" s="7" t="str">
        <f t="shared" si="465"/>
        <v>WHR</v>
      </c>
      <c r="D9966" t="str">
        <f t="shared" si="466"/>
        <v>US</v>
      </c>
      <c r="E9966" t="s">
        <v>1397</v>
      </c>
      <c r="F9966" t="s">
        <v>1398</v>
      </c>
      <c r="G9966" t="s">
        <v>4</v>
      </c>
      <c r="H9966" s="1">
        <v>43971</v>
      </c>
      <c r="I9966" t="s">
        <v>15</v>
      </c>
      <c r="J9966" t="s">
        <v>6</v>
      </c>
      <c r="K9966" t="s">
        <v>7</v>
      </c>
      <c r="L9966" t="s">
        <v>8</v>
      </c>
      <c r="M9966" t="str">
        <f t="array" aca="1" ref="M9966" ca="1">_xlfn.TEXTJOIN("",TRUE,IFERROR((MID(J9966,ROW(INDIRECT("1:"&amp;LEN(J9966))),1)*1),""))</f>
        <v>1001</v>
      </c>
      <c r="N9966" t="str">
        <f t="array" aca="1" ref="N9966" ca="1">_xlfn.TEXTJOIN("",TRUE,IFERROR((MID(L9966,ROW(INDIRECT("1:"&amp;LEN(L9966))),1)*1),""))</f>
        <v>15000</v>
      </c>
      <c r="O9966">
        <f t="shared" ca="1" si="467"/>
        <v>8000</v>
      </c>
    </row>
    <row r="9967" spans="1:15" x14ac:dyDescent="0.25">
      <c r="A9967" t="s">
        <v>0</v>
      </c>
      <c r="B9967" t="s">
        <v>1</v>
      </c>
      <c r="C9967" s="7" t="str">
        <f t="shared" si="465"/>
        <v>WM</v>
      </c>
      <c r="D9967" t="str">
        <f t="shared" si="466"/>
        <v>US</v>
      </c>
      <c r="E9967" t="s">
        <v>1479</v>
      </c>
      <c r="F9967" t="s">
        <v>1480</v>
      </c>
      <c r="G9967" t="s">
        <v>4</v>
      </c>
      <c r="H9967" s="1">
        <v>43971</v>
      </c>
      <c r="I9967" t="s">
        <v>15</v>
      </c>
      <c r="J9967" t="s">
        <v>6</v>
      </c>
      <c r="K9967" t="s">
        <v>7</v>
      </c>
      <c r="L9967" t="s">
        <v>8</v>
      </c>
      <c r="M9967" t="str">
        <f t="array" aca="1" ref="M9967" ca="1">_xlfn.TEXTJOIN("",TRUE,IFERROR((MID(J9967,ROW(INDIRECT("1:"&amp;LEN(J9967))),1)*1),""))</f>
        <v>1001</v>
      </c>
      <c r="N9967" t="str">
        <f t="array" aca="1" ref="N9967" ca="1">_xlfn.TEXTJOIN("",TRUE,IFERROR((MID(L9967,ROW(INDIRECT("1:"&amp;LEN(L9967))),1)*1),""))</f>
        <v>15000</v>
      </c>
      <c r="O9967">
        <f t="shared" ca="1" si="467"/>
        <v>8000</v>
      </c>
    </row>
    <row r="9968" spans="1:15" x14ac:dyDescent="0.25">
      <c r="A9968" t="s">
        <v>829</v>
      </c>
      <c r="B9968" t="s">
        <v>1</v>
      </c>
      <c r="C9968" s="7" t="str">
        <f t="shared" si="465"/>
        <v>PSNL</v>
      </c>
      <c r="D9968" t="str">
        <f t="shared" si="466"/>
        <v>US</v>
      </c>
      <c r="E9968" t="s">
        <v>3940</v>
      </c>
      <c r="F9968" t="s">
        <v>3941</v>
      </c>
      <c r="G9968" t="s">
        <v>4</v>
      </c>
      <c r="H9968" s="1">
        <v>43970</v>
      </c>
      <c r="I9968" t="s">
        <v>15</v>
      </c>
      <c r="J9968" t="s">
        <v>38</v>
      </c>
      <c r="K9968" t="s">
        <v>7</v>
      </c>
      <c r="L9968" t="s">
        <v>39</v>
      </c>
      <c r="M9968" t="str">
        <f t="array" aca="1" ref="M9968" ca="1">_xlfn.TEXTJOIN("",TRUE,IFERROR((MID(J9968,ROW(INDIRECT("1:"&amp;LEN(J9968))),1)*1),""))</f>
        <v>15001</v>
      </c>
      <c r="N9968" t="str">
        <f t="array" aca="1" ref="N9968" ca="1">_xlfn.TEXTJOIN("",TRUE,IFERROR((MID(L9968,ROW(INDIRECT("1:"&amp;LEN(L9968))),1)*1),""))</f>
        <v>50000</v>
      </c>
      <c r="O9968">
        <f t="shared" ca="1" si="467"/>
        <v>32500</v>
      </c>
    </row>
    <row r="9969" spans="1:15" x14ac:dyDescent="0.25">
      <c r="A9969" t="s">
        <v>1900</v>
      </c>
      <c r="B9969" t="s">
        <v>1</v>
      </c>
      <c r="C9969" s="7" t="str">
        <f t="shared" si="465"/>
        <v>ADBE</v>
      </c>
      <c r="D9969" t="str">
        <f t="shared" si="466"/>
        <v>US</v>
      </c>
      <c r="E9969" t="s">
        <v>299</v>
      </c>
      <c r="F9969" t="s">
        <v>300</v>
      </c>
      <c r="G9969" t="s">
        <v>4</v>
      </c>
      <c r="H9969" s="1">
        <v>43970</v>
      </c>
      <c r="I9969" t="s">
        <v>15</v>
      </c>
      <c r="J9969" t="s">
        <v>6</v>
      </c>
      <c r="K9969" t="s">
        <v>7</v>
      </c>
      <c r="L9969" t="s">
        <v>8</v>
      </c>
      <c r="M9969" t="str">
        <f t="array" aca="1" ref="M9969" ca="1">_xlfn.TEXTJOIN("",TRUE,IFERROR((MID(J9969,ROW(INDIRECT("1:"&amp;LEN(J9969))),1)*1),""))</f>
        <v>1001</v>
      </c>
      <c r="N9969" t="str">
        <f t="array" aca="1" ref="N9969" ca="1">_xlfn.TEXTJOIN("",TRUE,IFERROR((MID(L9969,ROW(INDIRECT("1:"&amp;LEN(L9969))),1)*1),""))</f>
        <v>15000</v>
      </c>
      <c r="O9969">
        <f t="shared" ca="1" si="467"/>
        <v>8000</v>
      </c>
    </row>
    <row r="9970" spans="1:15" x14ac:dyDescent="0.25">
      <c r="A9970" t="s">
        <v>1900</v>
      </c>
      <c r="B9970" t="s">
        <v>1</v>
      </c>
      <c r="C9970" s="7" t="str">
        <f t="shared" si="465"/>
        <v>AMZN</v>
      </c>
      <c r="D9970" t="str">
        <f t="shared" si="466"/>
        <v>US</v>
      </c>
      <c r="E9970" t="s">
        <v>67</v>
      </c>
      <c r="F9970" t="s">
        <v>68</v>
      </c>
      <c r="G9970" t="s">
        <v>4</v>
      </c>
      <c r="H9970" s="1">
        <v>43970</v>
      </c>
      <c r="I9970" t="s">
        <v>15</v>
      </c>
      <c r="J9970" t="s">
        <v>6</v>
      </c>
      <c r="K9970" t="s">
        <v>7</v>
      </c>
      <c r="L9970" t="s">
        <v>8</v>
      </c>
      <c r="M9970" t="str">
        <f t="array" aca="1" ref="M9970" ca="1">_xlfn.TEXTJOIN("",TRUE,IFERROR((MID(J9970,ROW(INDIRECT("1:"&amp;LEN(J9970))),1)*1),""))</f>
        <v>1001</v>
      </c>
      <c r="N9970" t="str">
        <f t="array" aca="1" ref="N9970" ca="1">_xlfn.TEXTJOIN("",TRUE,IFERROR((MID(L9970,ROW(INDIRECT("1:"&amp;LEN(L9970))),1)*1),""))</f>
        <v>15000</v>
      </c>
      <c r="O9970">
        <f t="shared" ca="1" si="467"/>
        <v>8000</v>
      </c>
    </row>
    <row r="9971" spans="1:15" x14ac:dyDescent="0.25">
      <c r="A9971" t="s">
        <v>1900</v>
      </c>
      <c r="B9971" t="s">
        <v>1</v>
      </c>
      <c r="C9971" s="7" t="str">
        <f t="shared" si="465"/>
        <v>CHE</v>
      </c>
      <c r="D9971" t="str">
        <f t="shared" si="466"/>
        <v>US</v>
      </c>
      <c r="E9971" t="s">
        <v>208</v>
      </c>
      <c r="F9971" t="s">
        <v>209</v>
      </c>
      <c r="G9971" t="s">
        <v>20</v>
      </c>
      <c r="H9971" s="1">
        <v>43970</v>
      </c>
      <c r="I9971" t="s">
        <v>210</v>
      </c>
      <c r="J9971" t="s">
        <v>6</v>
      </c>
      <c r="K9971" t="s">
        <v>7</v>
      </c>
      <c r="L9971" t="s">
        <v>8</v>
      </c>
      <c r="M9971" t="str">
        <f t="array" aca="1" ref="M9971" ca="1">_xlfn.TEXTJOIN("",TRUE,IFERROR((MID(J9971,ROW(INDIRECT("1:"&amp;LEN(J9971))),1)*1),""))</f>
        <v>1001</v>
      </c>
      <c r="N9971" t="str">
        <f t="array" aca="1" ref="N9971" ca="1">_xlfn.TEXTJOIN("",TRUE,IFERROR((MID(L9971,ROW(INDIRECT("1:"&amp;LEN(L9971))),1)*1),""))</f>
        <v>15000</v>
      </c>
      <c r="O9971">
        <f t="shared" ca="1" si="467"/>
        <v>8000</v>
      </c>
    </row>
    <row r="9972" spans="1:15" x14ac:dyDescent="0.25">
      <c r="A9972" t="s">
        <v>1900</v>
      </c>
      <c r="B9972" t="s">
        <v>1</v>
      </c>
      <c r="C9972" s="7" t="str">
        <f t="shared" si="465"/>
        <v>FB</v>
      </c>
      <c r="D9972" t="str">
        <f t="shared" si="466"/>
        <v>US</v>
      </c>
      <c r="E9972" t="s">
        <v>301</v>
      </c>
      <c r="F9972" t="s">
        <v>302</v>
      </c>
      <c r="G9972" t="s">
        <v>4</v>
      </c>
      <c r="H9972" s="1">
        <v>43970</v>
      </c>
      <c r="I9972" t="s">
        <v>5</v>
      </c>
      <c r="J9972" t="s">
        <v>6</v>
      </c>
      <c r="K9972" t="s">
        <v>7</v>
      </c>
      <c r="L9972" t="s">
        <v>8</v>
      </c>
      <c r="M9972" t="str">
        <f t="array" aca="1" ref="M9972" ca="1">_xlfn.TEXTJOIN("",TRUE,IFERROR((MID(J9972,ROW(INDIRECT("1:"&amp;LEN(J9972))),1)*1),""))</f>
        <v>1001</v>
      </c>
      <c r="N9972" t="str">
        <f t="array" aca="1" ref="N9972" ca="1">_xlfn.TEXTJOIN("",TRUE,IFERROR((MID(L9972,ROW(INDIRECT("1:"&amp;LEN(L9972))),1)*1),""))</f>
        <v>15000</v>
      </c>
      <c r="O9972">
        <f t="shared" ca="1" si="467"/>
        <v>8000</v>
      </c>
    </row>
    <row r="9973" spans="1:15" x14ac:dyDescent="0.25">
      <c r="A9973" t="s">
        <v>1900</v>
      </c>
      <c r="B9973" t="s">
        <v>1</v>
      </c>
      <c r="C9973" s="7" t="str">
        <f t="shared" si="465"/>
        <v>GOOGL</v>
      </c>
      <c r="D9973" t="str">
        <f t="shared" si="466"/>
        <v>US</v>
      </c>
      <c r="E9973" t="s">
        <v>223</v>
      </c>
      <c r="F9973" t="s">
        <v>224</v>
      </c>
      <c r="G9973" t="s">
        <v>4</v>
      </c>
      <c r="H9973" s="1">
        <v>43970</v>
      </c>
      <c r="I9973" t="s">
        <v>412</v>
      </c>
      <c r="J9973" t="s">
        <v>6</v>
      </c>
      <c r="K9973" t="s">
        <v>7</v>
      </c>
      <c r="L9973" t="s">
        <v>8</v>
      </c>
      <c r="M9973" t="str">
        <f t="array" aca="1" ref="M9973" ca="1">_xlfn.TEXTJOIN("",TRUE,IFERROR((MID(J9973,ROW(INDIRECT("1:"&amp;LEN(J9973))),1)*1),""))</f>
        <v>1001</v>
      </c>
      <c r="N9973" t="str">
        <f t="array" aca="1" ref="N9973" ca="1">_xlfn.TEXTJOIN("",TRUE,IFERROR((MID(L9973,ROW(INDIRECT("1:"&amp;LEN(L9973))),1)*1),""))</f>
        <v>15000</v>
      </c>
      <c r="O9973">
        <f t="shared" ca="1" si="467"/>
        <v>8000</v>
      </c>
    </row>
    <row r="9974" spans="1:15" x14ac:dyDescent="0.25">
      <c r="A9974" t="s">
        <v>1900</v>
      </c>
      <c r="B9974" t="s">
        <v>1</v>
      </c>
      <c r="C9974" s="7" t="str">
        <f t="shared" si="465"/>
        <v>MSFT</v>
      </c>
      <c r="D9974" t="str">
        <f t="shared" si="466"/>
        <v>US</v>
      </c>
      <c r="E9974" t="s">
        <v>417</v>
      </c>
      <c r="F9974" t="s">
        <v>418</v>
      </c>
      <c r="G9974" t="s">
        <v>4</v>
      </c>
      <c r="H9974" s="1">
        <v>43970</v>
      </c>
      <c r="I9974" t="s">
        <v>15</v>
      </c>
      <c r="J9974" t="s">
        <v>6</v>
      </c>
      <c r="K9974" t="s">
        <v>7</v>
      </c>
      <c r="L9974" t="s">
        <v>8</v>
      </c>
      <c r="M9974" t="str">
        <f t="array" aca="1" ref="M9974" ca="1">_xlfn.TEXTJOIN("",TRUE,IFERROR((MID(J9974,ROW(INDIRECT("1:"&amp;LEN(J9974))),1)*1),""))</f>
        <v>1001</v>
      </c>
      <c r="N9974" t="str">
        <f t="array" aca="1" ref="N9974" ca="1">_xlfn.TEXTJOIN("",TRUE,IFERROR((MID(L9974,ROW(INDIRECT("1:"&amp;LEN(L9974))),1)*1),""))</f>
        <v>15000</v>
      </c>
      <c r="O9974">
        <f t="shared" ca="1" si="467"/>
        <v>8000</v>
      </c>
    </row>
    <row r="9975" spans="1:15" x14ac:dyDescent="0.25">
      <c r="A9975" t="s">
        <v>1900</v>
      </c>
      <c r="B9975" t="s">
        <v>1</v>
      </c>
      <c r="C9975" s="7" t="str">
        <f t="shared" si="465"/>
        <v>PNC</v>
      </c>
      <c r="D9975" t="str">
        <f t="shared" si="466"/>
        <v>US</v>
      </c>
      <c r="E9975" t="s">
        <v>201</v>
      </c>
      <c r="F9975" t="s">
        <v>202</v>
      </c>
      <c r="G9975" t="s">
        <v>4</v>
      </c>
      <c r="H9975" s="1">
        <v>43970</v>
      </c>
      <c r="I9975" t="s">
        <v>15</v>
      </c>
      <c r="J9975" t="s">
        <v>6</v>
      </c>
      <c r="K9975" t="s">
        <v>7</v>
      </c>
      <c r="L9975" t="s">
        <v>8</v>
      </c>
      <c r="M9975" t="str">
        <f t="array" aca="1" ref="M9975" ca="1">_xlfn.TEXTJOIN("",TRUE,IFERROR((MID(J9975,ROW(INDIRECT("1:"&amp;LEN(J9975))),1)*1),""))</f>
        <v>1001</v>
      </c>
      <c r="N9975" t="str">
        <f t="array" aca="1" ref="N9975" ca="1">_xlfn.TEXTJOIN("",TRUE,IFERROR((MID(L9975,ROW(INDIRECT("1:"&amp;LEN(L9975))),1)*1),""))</f>
        <v>15000</v>
      </c>
      <c r="O9975">
        <f t="shared" ca="1" si="467"/>
        <v>8000</v>
      </c>
    </row>
    <row r="9976" spans="1:15" x14ac:dyDescent="0.25">
      <c r="A9976" t="s">
        <v>1900</v>
      </c>
      <c r="B9976" t="s">
        <v>1</v>
      </c>
      <c r="C9976" s="7" t="str">
        <f t="shared" si="465"/>
        <v>UNH</v>
      </c>
      <c r="D9976" t="str">
        <f t="shared" si="466"/>
        <v>US</v>
      </c>
      <c r="E9976" t="s">
        <v>291</v>
      </c>
      <c r="F9976" t="s">
        <v>292</v>
      </c>
      <c r="G9976" t="s">
        <v>4</v>
      </c>
      <c r="H9976" s="1">
        <v>43970</v>
      </c>
      <c r="I9976" t="s">
        <v>15</v>
      </c>
      <c r="J9976" t="s">
        <v>6</v>
      </c>
      <c r="K9976" t="s">
        <v>7</v>
      </c>
      <c r="L9976" t="s">
        <v>8</v>
      </c>
      <c r="M9976" t="str">
        <f t="array" aca="1" ref="M9976" ca="1">_xlfn.TEXTJOIN("",TRUE,IFERROR((MID(J9976,ROW(INDIRECT("1:"&amp;LEN(J9976))),1)*1),""))</f>
        <v>1001</v>
      </c>
      <c r="N9976" t="str">
        <f t="array" aca="1" ref="N9976" ca="1">_xlfn.TEXTJOIN("",TRUE,IFERROR((MID(L9976,ROW(INDIRECT("1:"&amp;LEN(L9976))),1)*1),""))</f>
        <v>15000</v>
      </c>
      <c r="O9976">
        <f t="shared" ca="1" si="467"/>
        <v>8000</v>
      </c>
    </row>
    <row r="9977" spans="1:15" x14ac:dyDescent="0.25">
      <c r="A9977" t="s">
        <v>616</v>
      </c>
      <c r="B9977" t="s">
        <v>1</v>
      </c>
      <c r="C9977" s="7" t="str">
        <f t="shared" si="465"/>
        <v>PGR</v>
      </c>
      <c r="D9977" t="str">
        <f t="shared" si="466"/>
        <v>US</v>
      </c>
      <c r="E9977" t="s">
        <v>582</v>
      </c>
      <c r="F9977" t="s">
        <v>583</v>
      </c>
      <c r="G9977" t="s">
        <v>20</v>
      </c>
      <c r="H9977" s="1">
        <v>43970</v>
      </c>
      <c r="I9977" t="s">
        <v>15</v>
      </c>
      <c r="J9977" t="s">
        <v>6</v>
      </c>
      <c r="K9977" t="s">
        <v>7</v>
      </c>
      <c r="L9977" t="s">
        <v>8</v>
      </c>
      <c r="M9977" t="str">
        <f t="array" aca="1" ref="M9977" ca="1">_xlfn.TEXTJOIN("",TRUE,IFERROR((MID(J9977,ROW(INDIRECT("1:"&amp;LEN(J9977))),1)*1),""))</f>
        <v>1001</v>
      </c>
      <c r="N9977" t="str">
        <f t="array" aca="1" ref="N9977" ca="1">_xlfn.TEXTJOIN("",TRUE,IFERROR((MID(L9977,ROW(INDIRECT("1:"&amp;LEN(L9977))),1)*1),""))</f>
        <v>15000</v>
      </c>
      <c r="O9977">
        <f t="shared" ca="1" si="467"/>
        <v>8000</v>
      </c>
    </row>
    <row r="9978" spans="1:15" x14ac:dyDescent="0.25">
      <c r="A9978" t="s">
        <v>2525</v>
      </c>
      <c r="B9978" t="s">
        <v>1</v>
      </c>
      <c r="C9978" s="7" t="str">
        <f t="shared" si="465"/>
        <v>CTLT</v>
      </c>
      <c r="D9978" t="str">
        <f t="shared" si="466"/>
        <v>US</v>
      </c>
      <c r="E9978" t="s">
        <v>1475</v>
      </c>
      <c r="F9978" t="s">
        <v>1476</v>
      </c>
      <c r="G9978" t="s">
        <v>4</v>
      </c>
      <c r="H9978" s="1">
        <v>43970</v>
      </c>
      <c r="I9978" t="s">
        <v>15</v>
      </c>
      <c r="J9978" t="s">
        <v>6</v>
      </c>
      <c r="K9978" t="s">
        <v>7</v>
      </c>
      <c r="L9978" t="s">
        <v>8</v>
      </c>
      <c r="M9978" t="str">
        <f t="array" aca="1" ref="M9978" ca="1">_xlfn.TEXTJOIN("",TRUE,IFERROR((MID(J9978,ROW(INDIRECT("1:"&amp;LEN(J9978))),1)*1),""))</f>
        <v>1001</v>
      </c>
      <c r="N9978" t="str">
        <f t="array" aca="1" ref="N9978" ca="1">_xlfn.TEXTJOIN("",TRUE,IFERROR((MID(L9978,ROW(INDIRECT("1:"&amp;LEN(L9978))),1)*1),""))</f>
        <v>15000</v>
      </c>
      <c r="O9978">
        <f t="shared" ca="1" si="467"/>
        <v>8000</v>
      </c>
    </row>
    <row r="9979" spans="1:15" x14ac:dyDescent="0.25">
      <c r="A9979" t="s">
        <v>2525</v>
      </c>
      <c r="B9979" t="s">
        <v>1</v>
      </c>
      <c r="C9979" s="7" t="str">
        <f t="shared" si="465"/>
        <v>HAE</v>
      </c>
      <c r="D9979" t="str">
        <f t="shared" si="466"/>
        <v>US</v>
      </c>
      <c r="E9979" t="s">
        <v>1665</v>
      </c>
      <c r="F9979" t="s">
        <v>1666</v>
      </c>
      <c r="G9979" t="s">
        <v>20</v>
      </c>
      <c r="H9979" s="1">
        <v>43970</v>
      </c>
      <c r="I9979" t="s">
        <v>15</v>
      </c>
      <c r="J9979" t="s">
        <v>6</v>
      </c>
      <c r="K9979" t="s">
        <v>7</v>
      </c>
      <c r="L9979" t="s">
        <v>8</v>
      </c>
      <c r="M9979" t="str">
        <f t="array" aca="1" ref="M9979" ca="1">_xlfn.TEXTJOIN("",TRUE,IFERROR((MID(J9979,ROW(INDIRECT("1:"&amp;LEN(J9979))),1)*1),""))</f>
        <v>1001</v>
      </c>
      <c r="N9979" t="str">
        <f t="array" aca="1" ref="N9979" ca="1">_xlfn.TEXTJOIN("",TRUE,IFERROR((MID(L9979,ROW(INDIRECT("1:"&amp;LEN(L9979))),1)*1),""))</f>
        <v>15000</v>
      </c>
      <c r="O9979">
        <f t="shared" ca="1" si="467"/>
        <v>8000</v>
      </c>
    </row>
    <row r="9980" spans="1:15" x14ac:dyDescent="0.25">
      <c r="A9980" t="s">
        <v>2525</v>
      </c>
      <c r="B9980" t="s">
        <v>1</v>
      </c>
      <c r="C9980" s="7" t="str">
        <f t="shared" si="465"/>
        <v>HMN</v>
      </c>
      <c r="D9980" t="str">
        <f t="shared" si="466"/>
        <v>US</v>
      </c>
      <c r="E9980" t="s">
        <v>3285</v>
      </c>
      <c r="F9980" t="s">
        <v>3286</v>
      </c>
      <c r="G9980" t="s">
        <v>20</v>
      </c>
      <c r="H9980" s="1">
        <v>43970</v>
      </c>
      <c r="I9980" t="s">
        <v>15</v>
      </c>
      <c r="J9980" t="s">
        <v>6</v>
      </c>
      <c r="K9980" t="s">
        <v>7</v>
      </c>
      <c r="L9980" t="s">
        <v>8</v>
      </c>
      <c r="M9980" t="str">
        <f t="array" aca="1" ref="M9980" ca="1">_xlfn.TEXTJOIN("",TRUE,IFERROR((MID(J9980,ROW(INDIRECT("1:"&amp;LEN(J9980))),1)*1),""))</f>
        <v>1001</v>
      </c>
      <c r="N9980" t="str">
        <f t="array" aca="1" ref="N9980" ca="1">_xlfn.TEXTJOIN("",TRUE,IFERROR((MID(L9980,ROW(INDIRECT("1:"&amp;LEN(L9980))),1)*1),""))</f>
        <v>15000</v>
      </c>
      <c r="O9980">
        <f t="shared" ca="1" si="467"/>
        <v>8000</v>
      </c>
    </row>
    <row r="9981" spans="1:15" x14ac:dyDescent="0.25">
      <c r="A9981" t="s">
        <v>2609</v>
      </c>
      <c r="B9981" t="s">
        <v>1</v>
      </c>
      <c r="C9981" s="7" t="str">
        <f t="shared" si="465"/>
        <v>AXSIX</v>
      </c>
      <c r="D9981" t="str">
        <f t="shared" si="466"/>
        <v>US</v>
      </c>
      <c r="E9981" t="s">
        <v>3114</v>
      </c>
      <c r="F9981" t="s">
        <v>3115</v>
      </c>
      <c r="G9981" t="s">
        <v>20</v>
      </c>
      <c r="H9981" s="1">
        <v>43970</v>
      </c>
      <c r="I9981" t="s">
        <v>37</v>
      </c>
      <c r="J9981" t="s">
        <v>6</v>
      </c>
      <c r="K9981" t="s">
        <v>7</v>
      </c>
      <c r="L9981" t="s">
        <v>8</v>
      </c>
      <c r="M9981" t="str">
        <f t="array" aca="1" ref="M9981" ca="1">_xlfn.TEXTJOIN("",TRUE,IFERROR((MID(J9981,ROW(INDIRECT("1:"&amp;LEN(J9981))),1)*1),""))</f>
        <v>1001</v>
      </c>
      <c r="N9981" t="str">
        <f t="array" aca="1" ref="N9981" ca="1">_xlfn.TEXTJOIN("",TRUE,IFERROR((MID(L9981,ROW(INDIRECT("1:"&amp;LEN(L9981))),1)*1),""))</f>
        <v>15000</v>
      </c>
      <c r="O9981">
        <f t="shared" ca="1" si="467"/>
        <v>8000</v>
      </c>
    </row>
    <row r="9982" spans="1:15" x14ac:dyDescent="0.25">
      <c r="A9982" t="s">
        <v>1004</v>
      </c>
      <c r="B9982" t="s">
        <v>1</v>
      </c>
      <c r="C9982" s="7" t="str">
        <f t="shared" si="465"/>
        <v>AAL</v>
      </c>
      <c r="D9982" t="str">
        <f t="shared" si="466"/>
        <v>US</v>
      </c>
      <c r="E9982" t="s">
        <v>65</v>
      </c>
      <c r="F9982" t="s">
        <v>66</v>
      </c>
      <c r="G9982" t="s">
        <v>20</v>
      </c>
      <c r="H9982" s="1">
        <v>43970</v>
      </c>
      <c r="I9982" t="s">
        <v>15</v>
      </c>
      <c r="J9982" t="s">
        <v>6</v>
      </c>
      <c r="K9982" t="s">
        <v>7</v>
      </c>
      <c r="L9982" t="s">
        <v>8</v>
      </c>
      <c r="M9982" t="str">
        <f t="array" aca="1" ref="M9982" ca="1">_xlfn.TEXTJOIN("",TRUE,IFERROR((MID(J9982,ROW(INDIRECT("1:"&amp;LEN(J9982))),1)*1),""))</f>
        <v>1001</v>
      </c>
      <c r="N9982" t="str">
        <f t="array" aca="1" ref="N9982" ca="1">_xlfn.TEXTJOIN("",TRUE,IFERROR((MID(L9982,ROW(INDIRECT("1:"&amp;LEN(L9982))),1)*1),""))</f>
        <v>15000</v>
      </c>
      <c r="O9982">
        <f t="shared" ca="1" si="467"/>
        <v>8000</v>
      </c>
    </row>
    <row r="9983" spans="1:15" x14ac:dyDescent="0.25">
      <c r="A9983" t="s">
        <v>1004</v>
      </c>
      <c r="B9983" t="s">
        <v>1</v>
      </c>
      <c r="C9983" s="7" t="str">
        <f t="shared" si="465"/>
        <v>LUV</v>
      </c>
      <c r="D9983" t="str">
        <f t="shared" si="466"/>
        <v>US</v>
      </c>
      <c r="E9983" t="s">
        <v>75</v>
      </c>
      <c r="F9983" t="s">
        <v>76</v>
      </c>
      <c r="G9983" t="s">
        <v>20</v>
      </c>
      <c r="H9983" s="1">
        <v>43970</v>
      </c>
      <c r="I9983" t="s">
        <v>15</v>
      </c>
      <c r="J9983" t="s">
        <v>88</v>
      </c>
      <c r="K9983" t="s">
        <v>7</v>
      </c>
      <c r="L9983" t="s">
        <v>89</v>
      </c>
      <c r="M9983" t="str">
        <f t="array" aca="1" ref="M9983" ca="1">_xlfn.TEXTJOIN("",TRUE,IFERROR((MID(J9983,ROW(INDIRECT("1:"&amp;LEN(J9983))),1)*1),""))</f>
        <v>2002</v>
      </c>
      <c r="N9983" t="str">
        <f t="array" aca="1" ref="N9983" ca="1">_xlfn.TEXTJOIN("",TRUE,IFERROR((MID(L9983,ROW(INDIRECT("1:"&amp;LEN(L9983))),1)*1),""))</f>
        <v>30000</v>
      </c>
      <c r="O9983">
        <f t="shared" ca="1" si="467"/>
        <v>16001</v>
      </c>
    </row>
    <row r="9984" spans="1:15" x14ac:dyDescent="0.25">
      <c r="A9984" t="s">
        <v>2610</v>
      </c>
      <c r="B9984" t="s">
        <v>1</v>
      </c>
      <c r="C9984" s="7" t="str">
        <f t="shared" si="465"/>
        <v>AAPL</v>
      </c>
      <c r="D9984" t="str">
        <f t="shared" si="466"/>
        <v>US</v>
      </c>
      <c r="E9984" t="s">
        <v>229</v>
      </c>
      <c r="F9984" t="s">
        <v>230</v>
      </c>
      <c r="G9984" t="s">
        <v>20</v>
      </c>
      <c r="H9984" s="1">
        <v>43970</v>
      </c>
      <c r="I9984" t="s">
        <v>120</v>
      </c>
      <c r="J9984" t="s">
        <v>38</v>
      </c>
      <c r="K9984" t="s">
        <v>7</v>
      </c>
      <c r="L9984" t="s">
        <v>39</v>
      </c>
      <c r="M9984" t="str">
        <f t="array" aca="1" ref="M9984" ca="1">_xlfn.TEXTJOIN("",TRUE,IFERROR((MID(J9984,ROW(INDIRECT("1:"&amp;LEN(J9984))),1)*1),""))</f>
        <v>15001</v>
      </c>
      <c r="N9984" t="str">
        <f t="array" aca="1" ref="N9984" ca="1">_xlfn.TEXTJOIN("",TRUE,IFERROR((MID(L9984,ROW(INDIRECT("1:"&amp;LEN(L9984))),1)*1),""))</f>
        <v>50000</v>
      </c>
      <c r="O9984">
        <f t="shared" ca="1" si="467"/>
        <v>32500</v>
      </c>
    </row>
    <row r="9985" spans="1:15" x14ac:dyDescent="0.25">
      <c r="A9985" t="s">
        <v>2610</v>
      </c>
      <c r="B9985" t="s">
        <v>1</v>
      </c>
      <c r="C9985" s="7" t="str">
        <f t="shared" si="465"/>
        <v>AMZN</v>
      </c>
      <c r="D9985" t="str">
        <f t="shared" si="466"/>
        <v>US</v>
      </c>
      <c r="E9985" t="s">
        <v>67</v>
      </c>
      <c r="F9985" t="s">
        <v>68</v>
      </c>
      <c r="G9985" t="s">
        <v>20</v>
      </c>
      <c r="H9985" s="1">
        <v>43970</v>
      </c>
      <c r="I9985" t="s">
        <v>15</v>
      </c>
      <c r="J9985" t="s">
        <v>51</v>
      </c>
      <c r="K9985" t="s">
        <v>7</v>
      </c>
      <c r="L9985" t="s">
        <v>52</v>
      </c>
      <c r="M9985" t="str">
        <f t="array" aca="1" ref="M9985" ca="1">_xlfn.TEXTJOIN("",TRUE,IFERROR((MID(J9985,ROW(INDIRECT("1:"&amp;LEN(J9985))),1)*1),""))</f>
        <v>50001</v>
      </c>
      <c r="N9985" t="str">
        <f t="array" aca="1" ref="N9985" ca="1">_xlfn.TEXTJOIN("",TRUE,IFERROR((MID(L9985,ROW(INDIRECT("1:"&amp;LEN(L9985))),1)*1),""))</f>
        <v>100000</v>
      </c>
      <c r="O9985">
        <f t="shared" ca="1" si="467"/>
        <v>75000</v>
      </c>
    </row>
    <row r="9986" spans="1:15" x14ac:dyDescent="0.25">
      <c r="A9986" t="s">
        <v>2610</v>
      </c>
      <c r="B9986" t="s">
        <v>1</v>
      </c>
      <c r="C9986" s="7" t="str">
        <f t="shared" si="465"/>
        <v>BDX</v>
      </c>
      <c r="D9986" t="str">
        <f t="shared" si="466"/>
        <v>US</v>
      </c>
      <c r="E9986" t="s">
        <v>1298</v>
      </c>
      <c r="F9986" t="s">
        <v>1299</v>
      </c>
      <c r="G9986" t="s">
        <v>4</v>
      </c>
      <c r="H9986" s="1">
        <v>43970</v>
      </c>
      <c r="I9986" t="s">
        <v>15</v>
      </c>
      <c r="J9986" t="s">
        <v>38</v>
      </c>
      <c r="K9986" t="s">
        <v>7</v>
      </c>
      <c r="L9986" t="s">
        <v>39</v>
      </c>
      <c r="M9986" t="str">
        <f t="array" aca="1" ref="M9986" ca="1">_xlfn.TEXTJOIN("",TRUE,IFERROR((MID(J9986,ROW(INDIRECT("1:"&amp;LEN(J9986))),1)*1),""))</f>
        <v>15001</v>
      </c>
      <c r="N9986" t="str">
        <f t="array" aca="1" ref="N9986" ca="1">_xlfn.TEXTJOIN("",TRUE,IFERROR((MID(L9986,ROW(INDIRECT("1:"&amp;LEN(L9986))),1)*1),""))</f>
        <v>50000</v>
      </c>
      <c r="O9986">
        <f t="shared" ca="1" si="467"/>
        <v>32500</v>
      </c>
    </row>
    <row r="9987" spans="1:15" x14ac:dyDescent="0.25">
      <c r="A9987" t="s">
        <v>2610</v>
      </c>
      <c r="B9987" t="s">
        <v>1</v>
      </c>
      <c r="C9987" s="7" t="str">
        <f t="shared" ref="C9987:C10050" si="468">LEFT(E9987,FIND(" ",E9987)-1)</f>
        <v>CARR</v>
      </c>
      <c r="D9987" t="str">
        <f t="shared" ref="D9987:D10050" si="469">RIGHT(E9987,2)</f>
        <v>US</v>
      </c>
      <c r="E9987" t="s">
        <v>272</v>
      </c>
      <c r="F9987" t="s">
        <v>273</v>
      </c>
      <c r="G9987" t="s">
        <v>4</v>
      </c>
      <c r="H9987" s="1">
        <v>43970</v>
      </c>
      <c r="I9987" t="s">
        <v>123</v>
      </c>
      <c r="J9987" t="s">
        <v>6</v>
      </c>
      <c r="K9987" t="s">
        <v>7</v>
      </c>
      <c r="L9987" t="s">
        <v>8</v>
      </c>
      <c r="M9987" t="str">
        <f t="array" aca="1" ref="M9987" ca="1">_xlfn.TEXTJOIN("",TRUE,IFERROR((MID(J9987,ROW(INDIRECT("1:"&amp;LEN(J9987))),1)*1),""))</f>
        <v>1001</v>
      </c>
      <c r="N9987" t="str">
        <f t="array" aca="1" ref="N9987" ca="1">_xlfn.TEXTJOIN("",TRUE,IFERROR((MID(L9987,ROW(INDIRECT("1:"&amp;LEN(L9987))),1)*1),""))</f>
        <v>15000</v>
      </c>
      <c r="O9987">
        <f t="shared" ref="O9987:O10050" ca="1" si="470">FLOOR((M9987+N9987)/2,1)</f>
        <v>8000</v>
      </c>
    </row>
    <row r="9988" spans="1:15" x14ac:dyDescent="0.25">
      <c r="A9988" t="s">
        <v>2610</v>
      </c>
      <c r="B9988" t="s">
        <v>1</v>
      </c>
      <c r="C9988" s="7" t="str">
        <f t="shared" si="468"/>
        <v>HD</v>
      </c>
      <c r="D9988" t="str">
        <f t="shared" si="469"/>
        <v>US</v>
      </c>
      <c r="E9988" t="s">
        <v>335</v>
      </c>
      <c r="F9988" t="s">
        <v>336</v>
      </c>
      <c r="G9988" t="s">
        <v>20</v>
      </c>
      <c r="H9988" s="1">
        <v>43970</v>
      </c>
      <c r="I9988" t="s">
        <v>15</v>
      </c>
      <c r="J9988" t="s">
        <v>38</v>
      </c>
      <c r="K9988" t="s">
        <v>7</v>
      </c>
      <c r="L9988" t="s">
        <v>39</v>
      </c>
      <c r="M9988" t="str">
        <f t="array" aca="1" ref="M9988" ca="1">_xlfn.TEXTJOIN("",TRUE,IFERROR((MID(J9988,ROW(INDIRECT("1:"&amp;LEN(J9988))),1)*1),""))</f>
        <v>15001</v>
      </c>
      <c r="N9988" t="str">
        <f t="array" aca="1" ref="N9988" ca="1">_xlfn.TEXTJOIN("",TRUE,IFERROR((MID(L9988,ROW(INDIRECT("1:"&amp;LEN(L9988))),1)*1),""))</f>
        <v>50000</v>
      </c>
      <c r="O9988">
        <f t="shared" ca="1" si="470"/>
        <v>32500</v>
      </c>
    </row>
    <row r="9989" spans="1:15" x14ac:dyDescent="0.25">
      <c r="A9989" t="s">
        <v>2610</v>
      </c>
      <c r="B9989" t="s">
        <v>1</v>
      </c>
      <c r="C9989" s="7" t="str">
        <f t="shared" si="468"/>
        <v>JPM</v>
      </c>
      <c r="D9989" t="str">
        <f t="shared" si="469"/>
        <v>US</v>
      </c>
      <c r="E9989" t="s">
        <v>262</v>
      </c>
      <c r="F9989" t="s">
        <v>263</v>
      </c>
      <c r="G9989" t="s">
        <v>20</v>
      </c>
      <c r="H9989" s="1">
        <v>43970</v>
      </c>
      <c r="I9989" t="s">
        <v>15</v>
      </c>
      <c r="J9989" t="s">
        <v>580</v>
      </c>
      <c r="K9989" t="s">
        <v>7</v>
      </c>
      <c r="L9989" t="s">
        <v>581</v>
      </c>
      <c r="M9989" t="str">
        <f t="array" aca="1" ref="M9989" ca="1">_xlfn.TEXTJOIN("",TRUE,IFERROR((MID(J9989,ROW(INDIRECT("1:"&amp;LEN(J9989))),1)*1),""))</f>
        <v>16002</v>
      </c>
      <c r="N9989" t="str">
        <f t="array" aca="1" ref="N9989" ca="1">_xlfn.TEXTJOIN("",TRUE,IFERROR((MID(L9989,ROW(INDIRECT("1:"&amp;LEN(L9989))),1)*1),""))</f>
        <v>65000</v>
      </c>
      <c r="O9989">
        <f t="shared" ca="1" si="470"/>
        <v>40501</v>
      </c>
    </row>
    <row r="9990" spans="1:15" x14ac:dyDescent="0.25">
      <c r="A9990" t="s">
        <v>2610</v>
      </c>
      <c r="B9990" t="s">
        <v>1</v>
      </c>
      <c r="C9990" s="7" t="str">
        <f t="shared" si="468"/>
        <v>OTIS</v>
      </c>
      <c r="D9990" t="str">
        <f t="shared" si="469"/>
        <v>US</v>
      </c>
      <c r="E9990" t="s">
        <v>1333</v>
      </c>
      <c r="F9990" t="s">
        <v>1334</v>
      </c>
      <c r="G9990" t="s">
        <v>4</v>
      </c>
      <c r="H9990" s="1">
        <v>43970</v>
      </c>
      <c r="I9990" t="s">
        <v>123</v>
      </c>
      <c r="J9990" t="s">
        <v>6</v>
      </c>
      <c r="K9990" t="s">
        <v>7</v>
      </c>
      <c r="L9990" t="s">
        <v>8</v>
      </c>
      <c r="M9990" t="str">
        <f t="array" aca="1" ref="M9990" ca="1">_xlfn.TEXTJOIN("",TRUE,IFERROR((MID(J9990,ROW(INDIRECT("1:"&amp;LEN(J9990))),1)*1),""))</f>
        <v>1001</v>
      </c>
      <c r="N9990" t="str">
        <f t="array" aca="1" ref="N9990" ca="1">_xlfn.TEXTJOIN("",TRUE,IFERROR((MID(L9990,ROW(INDIRECT("1:"&amp;LEN(L9990))),1)*1),""))</f>
        <v>15000</v>
      </c>
      <c r="O9990">
        <f t="shared" ca="1" si="470"/>
        <v>8000</v>
      </c>
    </row>
    <row r="9991" spans="1:15" x14ac:dyDescent="0.25">
      <c r="A9991" t="s">
        <v>2610</v>
      </c>
      <c r="B9991" t="s">
        <v>1</v>
      </c>
      <c r="C9991" s="7" t="str">
        <f t="shared" si="468"/>
        <v>VZ</v>
      </c>
      <c r="D9991" t="str">
        <f t="shared" si="469"/>
        <v>US</v>
      </c>
      <c r="E9991" t="s">
        <v>81</v>
      </c>
      <c r="F9991" t="s">
        <v>82</v>
      </c>
      <c r="G9991" t="s">
        <v>20</v>
      </c>
      <c r="H9991" s="1">
        <v>43970</v>
      </c>
      <c r="I9991" t="s">
        <v>15</v>
      </c>
      <c r="J9991" t="s">
        <v>38</v>
      </c>
      <c r="K9991" t="s">
        <v>7</v>
      </c>
      <c r="L9991" t="s">
        <v>39</v>
      </c>
      <c r="M9991" t="str">
        <f t="array" aca="1" ref="M9991" ca="1">_xlfn.TEXTJOIN("",TRUE,IFERROR((MID(J9991,ROW(INDIRECT("1:"&amp;LEN(J9991))),1)*1),""))</f>
        <v>15001</v>
      </c>
      <c r="N9991" t="str">
        <f t="array" aca="1" ref="N9991" ca="1">_xlfn.TEXTJOIN("",TRUE,IFERROR((MID(L9991,ROW(INDIRECT("1:"&amp;LEN(L9991))),1)*1),""))</f>
        <v>50000</v>
      </c>
      <c r="O9991">
        <f t="shared" ca="1" si="470"/>
        <v>32500</v>
      </c>
    </row>
    <row r="9992" spans="1:15" x14ac:dyDescent="0.25">
      <c r="A9992" t="s">
        <v>2780</v>
      </c>
      <c r="B9992" t="s">
        <v>1</v>
      </c>
      <c r="C9992" s="7" t="str">
        <f t="shared" si="468"/>
        <v>SPSC</v>
      </c>
      <c r="D9992" t="str">
        <f t="shared" si="469"/>
        <v>US</v>
      </c>
      <c r="E9992" t="s">
        <v>3631</v>
      </c>
      <c r="F9992" t="s">
        <v>3632</v>
      </c>
      <c r="G9992" t="s">
        <v>4</v>
      </c>
      <c r="H9992" s="1">
        <v>43970</v>
      </c>
      <c r="I9992" t="s">
        <v>15</v>
      </c>
      <c r="J9992" t="s">
        <v>6</v>
      </c>
      <c r="K9992" t="s">
        <v>7</v>
      </c>
      <c r="L9992" t="s">
        <v>8</v>
      </c>
      <c r="M9992" t="str">
        <f t="array" aca="1" ref="M9992" ca="1">_xlfn.TEXTJOIN("",TRUE,IFERROR((MID(J9992,ROW(INDIRECT("1:"&amp;LEN(J9992))),1)*1),""))</f>
        <v>1001</v>
      </c>
      <c r="N9992" t="str">
        <f t="array" aca="1" ref="N9992" ca="1">_xlfn.TEXTJOIN("",TRUE,IFERROR((MID(L9992,ROW(INDIRECT("1:"&amp;LEN(L9992))),1)*1),""))</f>
        <v>15000</v>
      </c>
      <c r="O9992">
        <f t="shared" ca="1" si="470"/>
        <v>8000</v>
      </c>
    </row>
    <row r="9993" spans="1:15" x14ac:dyDescent="0.25">
      <c r="A9993" t="s">
        <v>1056</v>
      </c>
      <c r="B9993" t="s">
        <v>1</v>
      </c>
      <c r="C9993" s="7" t="str">
        <f t="shared" si="468"/>
        <v>ROKU</v>
      </c>
      <c r="D9993" t="str">
        <f t="shared" si="469"/>
        <v>US</v>
      </c>
      <c r="E9993" t="s">
        <v>1057</v>
      </c>
      <c r="F9993" t="s">
        <v>1058</v>
      </c>
      <c r="G9993" t="s">
        <v>20</v>
      </c>
      <c r="H9993" s="1">
        <v>43970</v>
      </c>
      <c r="I9993" t="s">
        <v>5</v>
      </c>
      <c r="J9993" t="s">
        <v>6</v>
      </c>
      <c r="K9993" t="s">
        <v>7</v>
      </c>
      <c r="L9993" t="s">
        <v>8</v>
      </c>
      <c r="M9993" t="str">
        <f t="array" aca="1" ref="M9993" ca="1">_xlfn.TEXTJOIN("",TRUE,IFERROR((MID(J9993,ROW(INDIRECT("1:"&amp;LEN(J9993))),1)*1),""))</f>
        <v>1001</v>
      </c>
      <c r="N9993" t="str">
        <f t="array" aca="1" ref="N9993" ca="1">_xlfn.TEXTJOIN("",TRUE,IFERROR((MID(L9993,ROW(INDIRECT("1:"&amp;LEN(L9993))),1)*1),""))</f>
        <v>15000</v>
      </c>
      <c r="O9993">
        <f t="shared" ca="1" si="470"/>
        <v>8000</v>
      </c>
    </row>
    <row r="9994" spans="1:15" x14ac:dyDescent="0.25">
      <c r="A9994" t="s">
        <v>0</v>
      </c>
      <c r="B9994" t="s">
        <v>1</v>
      </c>
      <c r="C9994" s="7" t="str">
        <f t="shared" si="468"/>
        <v>ADBE</v>
      </c>
      <c r="D9994" t="str">
        <f t="shared" si="469"/>
        <v>US</v>
      </c>
      <c r="E9994" t="s">
        <v>299</v>
      </c>
      <c r="F9994" t="s">
        <v>300</v>
      </c>
      <c r="G9994" t="s">
        <v>20</v>
      </c>
      <c r="H9994" s="1">
        <v>43970</v>
      </c>
      <c r="I9994" t="s">
        <v>15</v>
      </c>
      <c r="J9994" t="s">
        <v>6</v>
      </c>
      <c r="K9994" t="s">
        <v>7</v>
      </c>
      <c r="L9994" t="s">
        <v>8</v>
      </c>
      <c r="M9994" t="str">
        <f t="array" aca="1" ref="M9994" ca="1">_xlfn.TEXTJOIN("",TRUE,IFERROR((MID(J9994,ROW(INDIRECT("1:"&amp;LEN(J9994))),1)*1),""))</f>
        <v>1001</v>
      </c>
      <c r="N9994" t="str">
        <f t="array" aca="1" ref="N9994" ca="1">_xlfn.TEXTJOIN("",TRUE,IFERROR((MID(L9994,ROW(INDIRECT("1:"&amp;LEN(L9994))),1)*1),""))</f>
        <v>15000</v>
      </c>
      <c r="O9994">
        <f t="shared" ca="1" si="470"/>
        <v>8000</v>
      </c>
    </row>
    <row r="9995" spans="1:15" x14ac:dyDescent="0.25">
      <c r="A9995" t="s">
        <v>0</v>
      </c>
      <c r="B9995" t="s">
        <v>1</v>
      </c>
      <c r="C9995" s="7" t="str">
        <f t="shared" si="468"/>
        <v>ALGN</v>
      </c>
      <c r="D9995" t="str">
        <f t="shared" si="469"/>
        <v>US</v>
      </c>
      <c r="E9995" t="s">
        <v>1904</v>
      </c>
      <c r="F9995" t="s">
        <v>1905</v>
      </c>
      <c r="G9995" t="s">
        <v>20</v>
      </c>
      <c r="H9995" s="1">
        <v>43970</v>
      </c>
      <c r="I9995" t="s">
        <v>15</v>
      </c>
      <c r="J9995" t="s">
        <v>6</v>
      </c>
      <c r="K9995" t="s">
        <v>7</v>
      </c>
      <c r="L9995" t="s">
        <v>8</v>
      </c>
      <c r="M9995" t="str">
        <f t="array" aca="1" ref="M9995" ca="1">_xlfn.TEXTJOIN("",TRUE,IFERROR((MID(J9995,ROW(INDIRECT("1:"&amp;LEN(J9995))),1)*1),""))</f>
        <v>1001</v>
      </c>
      <c r="N9995" t="str">
        <f t="array" aca="1" ref="N9995" ca="1">_xlfn.TEXTJOIN("",TRUE,IFERROR((MID(L9995,ROW(INDIRECT("1:"&amp;LEN(L9995))),1)*1),""))</f>
        <v>15000</v>
      </c>
      <c r="O9995">
        <f t="shared" ca="1" si="470"/>
        <v>8000</v>
      </c>
    </row>
    <row r="9996" spans="1:15" x14ac:dyDescent="0.25">
      <c r="A9996" t="s">
        <v>0</v>
      </c>
      <c r="B9996" t="s">
        <v>1</v>
      </c>
      <c r="C9996" s="7" t="str">
        <f t="shared" si="468"/>
        <v>AMT</v>
      </c>
      <c r="D9996" t="str">
        <f t="shared" si="469"/>
        <v>US</v>
      </c>
      <c r="E9996" t="s">
        <v>536</v>
      </c>
      <c r="F9996" t="s">
        <v>537</v>
      </c>
      <c r="G9996" t="s">
        <v>20</v>
      </c>
      <c r="H9996" s="1">
        <v>43970</v>
      </c>
      <c r="I9996" t="s">
        <v>15</v>
      </c>
      <c r="J9996" t="s">
        <v>6</v>
      </c>
      <c r="K9996" t="s">
        <v>7</v>
      </c>
      <c r="L9996" t="s">
        <v>8</v>
      </c>
      <c r="M9996" t="str">
        <f t="array" aca="1" ref="M9996" ca="1">_xlfn.TEXTJOIN("",TRUE,IFERROR((MID(J9996,ROW(INDIRECT("1:"&amp;LEN(J9996))),1)*1),""))</f>
        <v>1001</v>
      </c>
      <c r="N9996" t="str">
        <f t="array" aca="1" ref="N9996" ca="1">_xlfn.TEXTJOIN("",TRUE,IFERROR((MID(L9996,ROW(INDIRECT("1:"&amp;LEN(L9996))),1)*1),""))</f>
        <v>15000</v>
      </c>
      <c r="O9996">
        <f t="shared" ca="1" si="470"/>
        <v>8000</v>
      </c>
    </row>
    <row r="9997" spans="1:15" x14ac:dyDescent="0.25">
      <c r="A9997" t="s">
        <v>0</v>
      </c>
      <c r="B9997" t="s">
        <v>1</v>
      </c>
      <c r="C9997" s="7" t="str">
        <f t="shared" si="468"/>
        <v>CME</v>
      </c>
      <c r="D9997" t="str">
        <f t="shared" si="469"/>
        <v>US</v>
      </c>
      <c r="E9997" t="s">
        <v>600</v>
      </c>
      <c r="F9997" t="s">
        <v>601</v>
      </c>
      <c r="G9997" t="s">
        <v>20</v>
      </c>
      <c r="H9997" s="1">
        <v>43970</v>
      </c>
      <c r="I9997" t="s">
        <v>5</v>
      </c>
      <c r="J9997" t="s">
        <v>6</v>
      </c>
      <c r="K9997" t="s">
        <v>7</v>
      </c>
      <c r="L9997" t="s">
        <v>8</v>
      </c>
      <c r="M9997" t="str">
        <f t="array" aca="1" ref="M9997" ca="1">_xlfn.TEXTJOIN("",TRUE,IFERROR((MID(J9997,ROW(INDIRECT("1:"&amp;LEN(J9997))),1)*1),""))</f>
        <v>1001</v>
      </c>
      <c r="N9997" t="str">
        <f t="array" aca="1" ref="N9997" ca="1">_xlfn.TEXTJOIN("",TRUE,IFERROR((MID(L9997,ROW(INDIRECT("1:"&amp;LEN(L9997))),1)*1),""))</f>
        <v>15000</v>
      </c>
      <c r="O9997">
        <f t="shared" ca="1" si="470"/>
        <v>8000</v>
      </c>
    </row>
    <row r="9998" spans="1:15" x14ac:dyDescent="0.25">
      <c r="A9998" t="s">
        <v>0</v>
      </c>
      <c r="B9998" t="s">
        <v>1</v>
      </c>
      <c r="C9998" s="7" t="str">
        <f t="shared" si="468"/>
        <v>ECL</v>
      </c>
      <c r="D9998" t="str">
        <f t="shared" si="469"/>
        <v>US</v>
      </c>
      <c r="E9998" t="s">
        <v>1352</v>
      </c>
      <c r="F9998" t="s">
        <v>1353</v>
      </c>
      <c r="G9998" t="s">
        <v>20</v>
      </c>
      <c r="H9998" s="1">
        <v>43970</v>
      </c>
      <c r="I9998" t="s">
        <v>15</v>
      </c>
      <c r="J9998" t="s">
        <v>6</v>
      </c>
      <c r="K9998" t="s">
        <v>7</v>
      </c>
      <c r="L9998" t="s">
        <v>8</v>
      </c>
      <c r="M9998" t="str">
        <f t="array" aca="1" ref="M9998" ca="1">_xlfn.TEXTJOIN("",TRUE,IFERROR((MID(J9998,ROW(INDIRECT("1:"&amp;LEN(J9998))),1)*1),""))</f>
        <v>1001</v>
      </c>
      <c r="N9998" t="str">
        <f t="array" aca="1" ref="N9998" ca="1">_xlfn.TEXTJOIN("",TRUE,IFERROR((MID(L9998,ROW(INDIRECT("1:"&amp;LEN(L9998))),1)*1),""))</f>
        <v>15000</v>
      </c>
      <c r="O9998">
        <f t="shared" ca="1" si="470"/>
        <v>8000</v>
      </c>
    </row>
    <row r="9999" spans="1:15" x14ac:dyDescent="0.25">
      <c r="A9999" t="s">
        <v>0</v>
      </c>
      <c r="B9999" t="s">
        <v>1</v>
      </c>
      <c r="C9999" s="7" t="str">
        <f t="shared" si="468"/>
        <v>EL</v>
      </c>
      <c r="D9999" t="str">
        <f t="shared" si="469"/>
        <v>US</v>
      </c>
      <c r="E9999" t="s">
        <v>124</v>
      </c>
      <c r="F9999" t="s">
        <v>125</v>
      </c>
      <c r="G9999" t="s">
        <v>20</v>
      </c>
      <c r="H9999" s="1">
        <v>43970</v>
      </c>
      <c r="I9999" t="s">
        <v>5</v>
      </c>
      <c r="J9999" t="s">
        <v>6</v>
      </c>
      <c r="K9999" t="s">
        <v>7</v>
      </c>
      <c r="L9999" t="s">
        <v>8</v>
      </c>
      <c r="M9999" t="str">
        <f t="array" aca="1" ref="M9999" ca="1">_xlfn.TEXTJOIN("",TRUE,IFERROR((MID(J9999,ROW(INDIRECT("1:"&amp;LEN(J9999))),1)*1),""))</f>
        <v>1001</v>
      </c>
      <c r="N9999" t="str">
        <f t="array" aca="1" ref="N9999" ca="1">_xlfn.TEXTJOIN("",TRUE,IFERROR((MID(L9999,ROW(INDIRECT("1:"&amp;LEN(L9999))),1)*1),""))</f>
        <v>15000</v>
      </c>
      <c r="O9999">
        <f t="shared" ca="1" si="470"/>
        <v>8000</v>
      </c>
    </row>
    <row r="10000" spans="1:15" x14ac:dyDescent="0.25">
      <c r="A10000" t="s">
        <v>0</v>
      </c>
      <c r="B10000" t="s">
        <v>1</v>
      </c>
      <c r="C10000" s="7" t="str">
        <f t="shared" si="468"/>
        <v>EQIX</v>
      </c>
      <c r="D10000" t="str">
        <f t="shared" si="469"/>
        <v>US</v>
      </c>
      <c r="E10000" t="s">
        <v>157</v>
      </c>
      <c r="F10000" t="s">
        <v>158</v>
      </c>
      <c r="G10000" t="s">
        <v>20</v>
      </c>
      <c r="H10000" s="1">
        <v>43970</v>
      </c>
      <c r="I10000" t="s">
        <v>120</v>
      </c>
      <c r="J10000" t="s">
        <v>6</v>
      </c>
      <c r="K10000" t="s">
        <v>7</v>
      </c>
      <c r="L10000" t="s">
        <v>8</v>
      </c>
      <c r="M10000" t="str">
        <f t="array" aca="1" ref="M10000" ca="1">_xlfn.TEXTJOIN("",TRUE,IFERROR((MID(J10000,ROW(INDIRECT("1:"&amp;LEN(J10000))),1)*1),""))</f>
        <v>1001</v>
      </c>
      <c r="N10000" t="str">
        <f t="array" aca="1" ref="N10000" ca="1">_xlfn.TEXTJOIN("",TRUE,IFERROR((MID(L10000,ROW(INDIRECT("1:"&amp;LEN(L10000))),1)*1),""))</f>
        <v>15000</v>
      </c>
      <c r="O10000">
        <f t="shared" ca="1" si="470"/>
        <v>8000</v>
      </c>
    </row>
    <row r="10001" spans="1:15" x14ac:dyDescent="0.25">
      <c r="A10001" t="s">
        <v>0</v>
      </c>
      <c r="B10001" t="s">
        <v>1</v>
      </c>
      <c r="C10001" s="7" t="str">
        <f t="shared" si="468"/>
        <v>FB</v>
      </c>
      <c r="D10001" t="str">
        <f t="shared" si="469"/>
        <v>US</v>
      </c>
      <c r="E10001" t="s">
        <v>301</v>
      </c>
      <c r="F10001" t="s">
        <v>302</v>
      </c>
      <c r="G10001" t="s">
        <v>20</v>
      </c>
      <c r="H10001" s="1">
        <v>43970</v>
      </c>
      <c r="I10001" t="s">
        <v>5</v>
      </c>
      <c r="J10001" t="s">
        <v>6</v>
      </c>
      <c r="K10001" t="s">
        <v>7</v>
      </c>
      <c r="L10001" t="s">
        <v>8</v>
      </c>
      <c r="M10001" t="str">
        <f t="array" aca="1" ref="M10001" ca="1">_xlfn.TEXTJOIN("",TRUE,IFERROR((MID(J10001,ROW(INDIRECT("1:"&amp;LEN(J10001))),1)*1),""))</f>
        <v>1001</v>
      </c>
      <c r="N10001" t="str">
        <f t="array" aca="1" ref="N10001" ca="1">_xlfn.TEXTJOIN("",TRUE,IFERROR((MID(L10001,ROW(INDIRECT("1:"&amp;LEN(L10001))),1)*1),""))</f>
        <v>15000</v>
      </c>
      <c r="O10001">
        <f t="shared" ca="1" si="470"/>
        <v>8000</v>
      </c>
    </row>
    <row r="10002" spans="1:15" x14ac:dyDescent="0.25">
      <c r="A10002" t="s">
        <v>0</v>
      </c>
      <c r="B10002" t="s">
        <v>1</v>
      </c>
      <c r="C10002" s="7" t="str">
        <f t="shared" si="468"/>
        <v>GOOGL</v>
      </c>
      <c r="D10002" t="str">
        <f t="shared" si="469"/>
        <v>US</v>
      </c>
      <c r="E10002" t="s">
        <v>223</v>
      </c>
      <c r="F10002" t="s">
        <v>224</v>
      </c>
      <c r="G10002" t="s">
        <v>20</v>
      </c>
      <c r="H10002" s="1">
        <v>43970</v>
      </c>
      <c r="I10002" t="s">
        <v>412</v>
      </c>
      <c r="J10002" t="s">
        <v>6</v>
      </c>
      <c r="K10002" t="s">
        <v>7</v>
      </c>
      <c r="L10002" t="s">
        <v>8</v>
      </c>
      <c r="M10002" t="str">
        <f t="array" aca="1" ref="M10002" ca="1">_xlfn.TEXTJOIN("",TRUE,IFERROR((MID(J10002,ROW(INDIRECT("1:"&amp;LEN(J10002))),1)*1),""))</f>
        <v>1001</v>
      </c>
      <c r="N10002" t="str">
        <f t="array" aca="1" ref="N10002" ca="1">_xlfn.TEXTJOIN("",TRUE,IFERROR((MID(L10002,ROW(INDIRECT("1:"&amp;LEN(L10002))),1)*1),""))</f>
        <v>15000</v>
      </c>
      <c r="O10002">
        <f t="shared" ca="1" si="470"/>
        <v>8000</v>
      </c>
    </row>
    <row r="10003" spans="1:15" x14ac:dyDescent="0.25">
      <c r="A10003" t="s">
        <v>0</v>
      </c>
      <c r="B10003" t="s">
        <v>1</v>
      </c>
      <c r="C10003" s="7" t="str">
        <f t="shared" si="468"/>
        <v>ILMN</v>
      </c>
      <c r="D10003" t="str">
        <f t="shared" si="469"/>
        <v>US</v>
      </c>
      <c r="E10003" t="s">
        <v>358</v>
      </c>
      <c r="F10003" t="s">
        <v>359</v>
      </c>
      <c r="G10003" t="s">
        <v>20</v>
      </c>
      <c r="H10003" s="1">
        <v>43970</v>
      </c>
      <c r="I10003" t="s">
        <v>15</v>
      </c>
      <c r="J10003" t="s">
        <v>6</v>
      </c>
      <c r="K10003" t="s">
        <v>7</v>
      </c>
      <c r="L10003" t="s">
        <v>8</v>
      </c>
      <c r="M10003" t="str">
        <f t="array" aca="1" ref="M10003" ca="1">_xlfn.TEXTJOIN("",TRUE,IFERROR((MID(J10003,ROW(INDIRECT("1:"&amp;LEN(J10003))),1)*1),""))</f>
        <v>1001</v>
      </c>
      <c r="N10003" t="str">
        <f t="array" aca="1" ref="N10003" ca="1">_xlfn.TEXTJOIN("",TRUE,IFERROR((MID(L10003,ROW(INDIRECT("1:"&amp;LEN(L10003))),1)*1),""))</f>
        <v>15000</v>
      </c>
      <c r="O10003">
        <f t="shared" ca="1" si="470"/>
        <v>8000</v>
      </c>
    </row>
    <row r="10004" spans="1:15" x14ac:dyDescent="0.25">
      <c r="A10004" t="s">
        <v>0</v>
      </c>
      <c r="B10004" t="s">
        <v>1</v>
      </c>
      <c r="C10004" s="7" t="str">
        <f t="shared" si="468"/>
        <v>INFO</v>
      </c>
      <c r="D10004" t="str">
        <f t="shared" si="469"/>
        <v>US</v>
      </c>
      <c r="E10004" t="s">
        <v>1158</v>
      </c>
      <c r="F10004" t="s">
        <v>1159</v>
      </c>
      <c r="G10004" t="s">
        <v>20</v>
      </c>
      <c r="H10004" s="1">
        <v>43970</v>
      </c>
      <c r="I10004" t="s">
        <v>123</v>
      </c>
      <c r="J10004" t="s">
        <v>6</v>
      </c>
      <c r="K10004" t="s">
        <v>7</v>
      </c>
      <c r="L10004" t="s">
        <v>8</v>
      </c>
      <c r="M10004" t="str">
        <f t="array" aca="1" ref="M10004" ca="1">_xlfn.TEXTJOIN("",TRUE,IFERROR((MID(J10004,ROW(INDIRECT("1:"&amp;LEN(J10004))),1)*1),""))</f>
        <v>1001</v>
      </c>
      <c r="N10004" t="str">
        <f t="array" aca="1" ref="N10004" ca="1">_xlfn.TEXTJOIN("",TRUE,IFERROR((MID(L10004,ROW(INDIRECT("1:"&amp;LEN(L10004))),1)*1),""))</f>
        <v>15000</v>
      </c>
      <c r="O10004">
        <f t="shared" ca="1" si="470"/>
        <v>8000</v>
      </c>
    </row>
    <row r="10005" spans="1:15" x14ac:dyDescent="0.25">
      <c r="A10005" t="s">
        <v>0</v>
      </c>
      <c r="B10005" t="s">
        <v>1</v>
      </c>
      <c r="C10005" s="7" t="str">
        <f t="shared" si="468"/>
        <v>INTU</v>
      </c>
      <c r="D10005" t="str">
        <f t="shared" si="469"/>
        <v>US</v>
      </c>
      <c r="E10005" t="s">
        <v>128</v>
      </c>
      <c r="F10005" t="s">
        <v>129</v>
      </c>
      <c r="G10005" t="s">
        <v>20</v>
      </c>
      <c r="H10005" s="1">
        <v>43970</v>
      </c>
      <c r="I10005" t="s">
        <v>15</v>
      </c>
      <c r="J10005" t="s">
        <v>6</v>
      </c>
      <c r="K10005" t="s">
        <v>7</v>
      </c>
      <c r="L10005" t="s">
        <v>8</v>
      </c>
      <c r="M10005" t="str">
        <f t="array" aca="1" ref="M10005" ca="1">_xlfn.TEXTJOIN("",TRUE,IFERROR((MID(J10005,ROW(INDIRECT("1:"&amp;LEN(J10005))),1)*1),""))</f>
        <v>1001</v>
      </c>
      <c r="N10005" t="str">
        <f t="array" aca="1" ref="N10005" ca="1">_xlfn.TEXTJOIN("",TRUE,IFERROR((MID(L10005,ROW(INDIRECT("1:"&amp;LEN(L10005))),1)*1),""))</f>
        <v>15000</v>
      </c>
      <c r="O10005">
        <f t="shared" ca="1" si="470"/>
        <v>8000</v>
      </c>
    </row>
    <row r="10006" spans="1:15" x14ac:dyDescent="0.25">
      <c r="A10006" t="s">
        <v>0</v>
      </c>
      <c r="B10006" t="s">
        <v>1</v>
      </c>
      <c r="C10006" s="7" t="str">
        <f t="shared" si="468"/>
        <v>ISRG</v>
      </c>
      <c r="D10006" t="str">
        <f t="shared" si="469"/>
        <v>US</v>
      </c>
      <c r="E10006" t="s">
        <v>586</v>
      </c>
      <c r="F10006" t="s">
        <v>587</v>
      </c>
      <c r="G10006" t="s">
        <v>20</v>
      </c>
      <c r="H10006" s="1">
        <v>43970</v>
      </c>
      <c r="I10006" t="s">
        <v>15</v>
      </c>
      <c r="J10006" t="s">
        <v>6</v>
      </c>
      <c r="K10006" t="s">
        <v>7</v>
      </c>
      <c r="L10006" t="s">
        <v>8</v>
      </c>
      <c r="M10006" t="str">
        <f t="array" aca="1" ref="M10006" ca="1">_xlfn.TEXTJOIN("",TRUE,IFERROR((MID(J10006,ROW(INDIRECT("1:"&amp;LEN(J10006))),1)*1),""))</f>
        <v>1001</v>
      </c>
      <c r="N10006" t="str">
        <f t="array" aca="1" ref="N10006" ca="1">_xlfn.TEXTJOIN("",TRUE,IFERROR((MID(L10006,ROW(INDIRECT("1:"&amp;LEN(L10006))),1)*1),""))</f>
        <v>15000</v>
      </c>
      <c r="O10006">
        <f t="shared" ca="1" si="470"/>
        <v>8000</v>
      </c>
    </row>
    <row r="10007" spans="1:15" x14ac:dyDescent="0.25">
      <c r="A10007" t="s">
        <v>0</v>
      </c>
      <c r="B10007" t="s">
        <v>1</v>
      </c>
      <c r="C10007" s="7" t="str">
        <f t="shared" si="468"/>
        <v>MSFT</v>
      </c>
      <c r="D10007" t="str">
        <f t="shared" si="469"/>
        <v>US</v>
      </c>
      <c r="E10007" t="s">
        <v>417</v>
      </c>
      <c r="F10007" t="s">
        <v>418</v>
      </c>
      <c r="G10007" t="s">
        <v>20</v>
      </c>
      <c r="H10007" s="1">
        <v>43970</v>
      </c>
      <c r="I10007" t="s">
        <v>15</v>
      </c>
      <c r="J10007" t="s">
        <v>6</v>
      </c>
      <c r="K10007" t="s">
        <v>7</v>
      </c>
      <c r="L10007" t="s">
        <v>8</v>
      </c>
      <c r="M10007" t="str">
        <f t="array" aca="1" ref="M10007" ca="1">_xlfn.TEXTJOIN("",TRUE,IFERROR((MID(J10007,ROW(INDIRECT("1:"&amp;LEN(J10007))),1)*1),""))</f>
        <v>1001</v>
      </c>
      <c r="N10007" t="str">
        <f t="array" aca="1" ref="N10007" ca="1">_xlfn.TEXTJOIN("",TRUE,IFERROR((MID(L10007,ROW(INDIRECT("1:"&amp;LEN(L10007))),1)*1),""))</f>
        <v>15000</v>
      </c>
      <c r="O10007">
        <f t="shared" ca="1" si="470"/>
        <v>8000</v>
      </c>
    </row>
    <row r="10008" spans="1:15" x14ac:dyDescent="0.25">
      <c r="A10008" t="s">
        <v>0</v>
      </c>
      <c r="B10008" t="s">
        <v>1</v>
      </c>
      <c r="C10008" s="7" t="str">
        <f t="shared" si="468"/>
        <v>MU</v>
      </c>
      <c r="D10008" t="str">
        <f t="shared" si="469"/>
        <v>US</v>
      </c>
      <c r="E10008" t="s">
        <v>726</v>
      </c>
      <c r="F10008" t="s">
        <v>727</v>
      </c>
      <c r="G10008" t="s">
        <v>20</v>
      </c>
      <c r="H10008" s="1">
        <v>43970</v>
      </c>
      <c r="I10008" t="s">
        <v>15</v>
      </c>
      <c r="J10008" t="s">
        <v>6</v>
      </c>
      <c r="K10008" t="s">
        <v>7</v>
      </c>
      <c r="L10008" t="s">
        <v>8</v>
      </c>
      <c r="M10008" t="str">
        <f t="array" aca="1" ref="M10008" ca="1">_xlfn.TEXTJOIN("",TRUE,IFERROR((MID(J10008,ROW(INDIRECT("1:"&amp;LEN(J10008))),1)*1),""))</f>
        <v>1001</v>
      </c>
      <c r="N10008" t="str">
        <f t="array" aca="1" ref="N10008" ca="1">_xlfn.TEXTJOIN("",TRUE,IFERROR((MID(L10008,ROW(INDIRECT("1:"&amp;LEN(L10008))),1)*1),""))</f>
        <v>15000</v>
      </c>
      <c r="O10008">
        <f t="shared" ca="1" si="470"/>
        <v>8000</v>
      </c>
    </row>
    <row r="10009" spans="1:15" x14ac:dyDescent="0.25">
      <c r="A10009" t="s">
        <v>0</v>
      </c>
      <c r="B10009" t="s">
        <v>1</v>
      </c>
      <c r="C10009" s="7" t="str">
        <f t="shared" si="468"/>
        <v>NFLX</v>
      </c>
      <c r="D10009" t="str">
        <f t="shared" si="469"/>
        <v>US</v>
      </c>
      <c r="E10009" t="s">
        <v>138</v>
      </c>
      <c r="F10009" t="s">
        <v>139</v>
      </c>
      <c r="G10009" t="s">
        <v>20</v>
      </c>
      <c r="H10009" s="1">
        <v>43970</v>
      </c>
      <c r="I10009" t="s">
        <v>15</v>
      </c>
      <c r="J10009" t="s">
        <v>6</v>
      </c>
      <c r="K10009" t="s">
        <v>7</v>
      </c>
      <c r="L10009" t="s">
        <v>8</v>
      </c>
      <c r="M10009" t="str">
        <f t="array" aca="1" ref="M10009" ca="1">_xlfn.TEXTJOIN("",TRUE,IFERROR((MID(J10009,ROW(INDIRECT("1:"&amp;LEN(J10009))),1)*1),""))</f>
        <v>1001</v>
      </c>
      <c r="N10009" t="str">
        <f t="array" aca="1" ref="N10009" ca="1">_xlfn.TEXTJOIN("",TRUE,IFERROR((MID(L10009,ROW(INDIRECT("1:"&amp;LEN(L10009))),1)*1),""))</f>
        <v>15000</v>
      </c>
      <c r="O10009">
        <f t="shared" ca="1" si="470"/>
        <v>8000</v>
      </c>
    </row>
    <row r="10010" spans="1:15" x14ac:dyDescent="0.25">
      <c r="A10010" t="s">
        <v>0</v>
      </c>
      <c r="B10010" t="s">
        <v>1</v>
      </c>
      <c r="C10010" s="7" t="str">
        <f t="shared" si="468"/>
        <v>NKE</v>
      </c>
      <c r="D10010" t="str">
        <f t="shared" si="469"/>
        <v>US</v>
      </c>
      <c r="E10010" t="s">
        <v>556</v>
      </c>
      <c r="F10010" t="s">
        <v>557</v>
      </c>
      <c r="G10010" t="s">
        <v>20</v>
      </c>
      <c r="H10010" s="1">
        <v>43970</v>
      </c>
      <c r="I10010" t="s">
        <v>558</v>
      </c>
      <c r="J10010" t="s">
        <v>6</v>
      </c>
      <c r="K10010" t="s">
        <v>7</v>
      </c>
      <c r="L10010" t="s">
        <v>8</v>
      </c>
      <c r="M10010" t="str">
        <f t="array" aca="1" ref="M10010" ca="1">_xlfn.TEXTJOIN("",TRUE,IFERROR((MID(J10010,ROW(INDIRECT("1:"&amp;LEN(J10010))),1)*1),""))</f>
        <v>1001</v>
      </c>
      <c r="N10010" t="str">
        <f t="array" aca="1" ref="N10010" ca="1">_xlfn.TEXTJOIN("",TRUE,IFERROR((MID(L10010,ROW(INDIRECT("1:"&amp;LEN(L10010))),1)*1),""))</f>
        <v>15000</v>
      </c>
      <c r="O10010">
        <f t="shared" ca="1" si="470"/>
        <v>8000</v>
      </c>
    </row>
    <row r="10011" spans="1:15" x14ac:dyDescent="0.25">
      <c r="A10011" t="s">
        <v>0</v>
      </c>
      <c r="B10011" t="s">
        <v>1</v>
      </c>
      <c r="C10011" s="7" t="str">
        <f t="shared" si="468"/>
        <v>NVDA</v>
      </c>
      <c r="D10011" t="str">
        <f t="shared" si="469"/>
        <v>US</v>
      </c>
      <c r="E10011" t="s">
        <v>306</v>
      </c>
      <c r="F10011" t="s">
        <v>307</v>
      </c>
      <c r="G10011" t="s">
        <v>20</v>
      </c>
      <c r="H10011" s="1">
        <v>43970</v>
      </c>
      <c r="I10011" t="s">
        <v>15</v>
      </c>
      <c r="J10011" t="s">
        <v>6</v>
      </c>
      <c r="K10011" t="s">
        <v>7</v>
      </c>
      <c r="L10011" t="s">
        <v>8</v>
      </c>
      <c r="M10011" t="str">
        <f t="array" aca="1" ref="M10011" ca="1">_xlfn.TEXTJOIN("",TRUE,IFERROR((MID(J10011,ROW(INDIRECT("1:"&amp;LEN(J10011))),1)*1),""))</f>
        <v>1001</v>
      </c>
      <c r="N10011" t="str">
        <f t="array" aca="1" ref="N10011" ca="1">_xlfn.TEXTJOIN("",TRUE,IFERROR((MID(L10011,ROW(INDIRECT("1:"&amp;LEN(L10011))),1)*1),""))</f>
        <v>15000</v>
      </c>
      <c r="O10011">
        <f t="shared" ca="1" si="470"/>
        <v>8000</v>
      </c>
    </row>
    <row r="10012" spans="1:15" x14ac:dyDescent="0.25">
      <c r="A10012" t="s">
        <v>0</v>
      </c>
      <c r="B10012" t="s">
        <v>1</v>
      </c>
      <c r="C10012" s="7" t="str">
        <f t="shared" si="468"/>
        <v>PYPL</v>
      </c>
      <c r="D10012" t="str">
        <f t="shared" si="469"/>
        <v>US</v>
      </c>
      <c r="E10012" t="s">
        <v>628</v>
      </c>
      <c r="F10012" t="s">
        <v>629</v>
      </c>
      <c r="G10012" t="s">
        <v>20</v>
      </c>
      <c r="H10012" s="1">
        <v>43970</v>
      </c>
      <c r="I10012" t="s">
        <v>15</v>
      </c>
      <c r="J10012" t="s">
        <v>6</v>
      </c>
      <c r="K10012" t="s">
        <v>7</v>
      </c>
      <c r="L10012" t="s">
        <v>8</v>
      </c>
      <c r="M10012" t="str">
        <f t="array" aca="1" ref="M10012" ca="1">_xlfn.TEXTJOIN("",TRUE,IFERROR((MID(J10012,ROW(INDIRECT("1:"&amp;LEN(J10012))),1)*1),""))</f>
        <v>1001</v>
      </c>
      <c r="N10012" t="str">
        <f t="array" aca="1" ref="N10012" ca="1">_xlfn.TEXTJOIN("",TRUE,IFERROR((MID(L10012,ROW(INDIRECT("1:"&amp;LEN(L10012))),1)*1),""))</f>
        <v>15000</v>
      </c>
      <c r="O10012">
        <f t="shared" ca="1" si="470"/>
        <v>8000</v>
      </c>
    </row>
    <row r="10013" spans="1:15" x14ac:dyDescent="0.25">
      <c r="A10013" t="s">
        <v>0</v>
      </c>
      <c r="B10013" t="s">
        <v>1</v>
      </c>
      <c r="C10013" s="7" t="str">
        <f t="shared" si="468"/>
        <v>SNAP</v>
      </c>
      <c r="D10013" t="str">
        <f t="shared" si="469"/>
        <v>US</v>
      </c>
      <c r="E10013" t="s">
        <v>877</v>
      </c>
      <c r="F10013" t="s">
        <v>878</v>
      </c>
      <c r="G10013" t="s">
        <v>20</v>
      </c>
      <c r="H10013" s="1">
        <v>43970</v>
      </c>
      <c r="I10013" t="s">
        <v>879</v>
      </c>
      <c r="J10013" t="s">
        <v>6</v>
      </c>
      <c r="K10013" t="s">
        <v>7</v>
      </c>
      <c r="L10013" t="s">
        <v>8</v>
      </c>
      <c r="M10013" t="str">
        <f t="array" aca="1" ref="M10013" ca="1">_xlfn.TEXTJOIN("",TRUE,IFERROR((MID(J10013,ROW(INDIRECT("1:"&amp;LEN(J10013))),1)*1),""))</f>
        <v>1001</v>
      </c>
      <c r="N10013" t="str">
        <f t="array" aca="1" ref="N10013" ca="1">_xlfn.TEXTJOIN("",TRUE,IFERROR((MID(L10013,ROW(INDIRECT("1:"&amp;LEN(L10013))),1)*1),""))</f>
        <v>15000</v>
      </c>
      <c r="O10013">
        <f t="shared" ca="1" si="470"/>
        <v>8000</v>
      </c>
    </row>
    <row r="10014" spans="1:15" x14ac:dyDescent="0.25">
      <c r="A10014" t="s">
        <v>0</v>
      </c>
      <c r="B10014" t="s">
        <v>1</v>
      </c>
      <c r="C10014" s="7" t="str">
        <f t="shared" si="468"/>
        <v>SPGI</v>
      </c>
      <c r="D10014" t="str">
        <f t="shared" si="469"/>
        <v>US</v>
      </c>
      <c r="E10014" t="s">
        <v>191</v>
      </c>
      <c r="F10014" t="s">
        <v>192</v>
      </c>
      <c r="G10014" t="s">
        <v>20</v>
      </c>
      <c r="H10014" s="1">
        <v>43970</v>
      </c>
      <c r="I10014" t="s">
        <v>15</v>
      </c>
      <c r="J10014" t="s">
        <v>6</v>
      </c>
      <c r="K10014" t="s">
        <v>7</v>
      </c>
      <c r="L10014" t="s">
        <v>8</v>
      </c>
      <c r="M10014" t="str">
        <f t="array" aca="1" ref="M10014" ca="1">_xlfn.TEXTJOIN("",TRUE,IFERROR((MID(J10014,ROW(INDIRECT("1:"&amp;LEN(J10014))),1)*1),""))</f>
        <v>1001</v>
      </c>
      <c r="N10014" t="str">
        <f t="array" aca="1" ref="N10014" ca="1">_xlfn.TEXTJOIN("",TRUE,IFERROR((MID(L10014,ROW(INDIRECT("1:"&amp;LEN(L10014))),1)*1),""))</f>
        <v>15000</v>
      </c>
      <c r="O10014">
        <f t="shared" ca="1" si="470"/>
        <v>8000</v>
      </c>
    </row>
    <row r="10015" spans="1:15" x14ac:dyDescent="0.25">
      <c r="A10015" t="s">
        <v>0</v>
      </c>
      <c r="B10015" t="s">
        <v>1</v>
      </c>
      <c r="C10015" s="7" t="str">
        <f t="shared" si="468"/>
        <v>URBN</v>
      </c>
      <c r="D10015" t="str">
        <f t="shared" si="469"/>
        <v>US</v>
      </c>
      <c r="E10015" t="s">
        <v>511</v>
      </c>
      <c r="F10015" t="s">
        <v>512</v>
      </c>
      <c r="G10015" t="s">
        <v>4</v>
      </c>
      <c r="H10015" s="1">
        <v>43970</v>
      </c>
      <c r="I10015" t="s">
        <v>15</v>
      </c>
      <c r="J10015" t="s">
        <v>6</v>
      </c>
      <c r="K10015" t="s">
        <v>7</v>
      </c>
      <c r="L10015" t="s">
        <v>8</v>
      </c>
      <c r="M10015" t="str">
        <f t="array" aca="1" ref="M10015" ca="1">_xlfn.TEXTJOIN("",TRUE,IFERROR((MID(J10015,ROW(INDIRECT("1:"&amp;LEN(J10015))),1)*1),""))</f>
        <v>1001</v>
      </c>
      <c r="N10015" t="str">
        <f t="array" aca="1" ref="N10015" ca="1">_xlfn.TEXTJOIN("",TRUE,IFERROR((MID(L10015,ROW(INDIRECT("1:"&amp;LEN(L10015))),1)*1),""))</f>
        <v>15000</v>
      </c>
      <c r="O10015">
        <f t="shared" ca="1" si="470"/>
        <v>8000</v>
      </c>
    </row>
    <row r="10016" spans="1:15" x14ac:dyDescent="0.25">
      <c r="A10016" t="s">
        <v>0</v>
      </c>
      <c r="B10016" t="s">
        <v>1</v>
      </c>
      <c r="C10016" s="7" t="str">
        <f t="shared" si="468"/>
        <v>V</v>
      </c>
      <c r="D10016" t="str">
        <f t="shared" si="469"/>
        <v>US</v>
      </c>
      <c r="E10016" t="s">
        <v>327</v>
      </c>
      <c r="F10016" t="s">
        <v>328</v>
      </c>
      <c r="G10016" t="s">
        <v>20</v>
      </c>
      <c r="H10016" s="1">
        <v>43970</v>
      </c>
      <c r="I10016" t="s">
        <v>5</v>
      </c>
      <c r="J10016" t="s">
        <v>6</v>
      </c>
      <c r="K10016" t="s">
        <v>7</v>
      </c>
      <c r="L10016" t="s">
        <v>8</v>
      </c>
      <c r="M10016" t="str">
        <f t="array" aca="1" ref="M10016" ca="1">_xlfn.TEXTJOIN("",TRUE,IFERROR((MID(J10016,ROW(INDIRECT("1:"&amp;LEN(J10016))),1)*1),""))</f>
        <v>1001</v>
      </c>
      <c r="N10016" t="str">
        <f t="array" aca="1" ref="N10016" ca="1">_xlfn.TEXTJOIN("",TRUE,IFERROR((MID(L10016,ROW(INDIRECT("1:"&amp;LEN(L10016))),1)*1),""))</f>
        <v>15000</v>
      </c>
      <c r="O10016">
        <f t="shared" ca="1" si="470"/>
        <v>8000</v>
      </c>
    </row>
    <row r="10017" spans="1:15" x14ac:dyDescent="0.25">
      <c r="A10017" t="s">
        <v>28</v>
      </c>
      <c r="B10017" t="s">
        <v>1</v>
      </c>
      <c r="C10017" s="7" t="str">
        <f t="shared" si="468"/>
        <v>BFAM</v>
      </c>
      <c r="D10017" t="str">
        <f t="shared" si="469"/>
        <v>US</v>
      </c>
      <c r="E10017" t="s">
        <v>709</v>
      </c>
      <c r="F10017" t="s">
        <v>710</v>
      </c>
      <c r="G10017" t="s">
        <v>20</v>
      </c>
      <c r="H10017" s="1">
        <v>43970</v>
      </c>
      <c r="I10017" t="s">
        <v>15</v>
      </c>
      <c r="J10017" t="s">
        <v>6</v>
      </c>
      <c r="K10017" t="s">
        <v>7</v>
      </c>
      <c r="L10017" t="s">
        <v>8</v>
      </c>
      <c r="M10017" t="str">
        <f t="array" aca="1" ref="M10017" ca="1">_xlfn.TEXTJOIN("",TRUE,IFERROR((MID(J10017,ROW(INDIRECT("1:"&amp;LEN(J10017))),1)*1),""))</f>
        <v>1001</v>
      </c>
      <c r="N10017" t="str">
        <f t="array" aca="1" ref="N10017" ca="1">_xlfn.TEXTJOIN("",TRUE,IFERROR((MID(L10017,ROW(INDIRECT("1:"&amp;LEN(L10017))),1)*1),""))</f>
        <v>15000</v>
      </c>
      <c r="O10017">
        <f t="shared" ca="1" si="470"/>
        <v>8000</v>
      </c>
    </row>
    <row r="10018" spans="1:15" x14ac:dyDescent="0.25">
      <c r="A10018" t="s">
        <v>28</v>
      </c>
      <c r="B10018" t="s">
        <v>1</v>
      </c>
      <c r="C10018" s="7" t="str">
        <f t="shared" si="468"/>
        <v>BLL</v>
      </c>
      <c r="D10018" t="str">
        <f t="shared" si="469"/>
        <v>US</v>
      </c>
      <c r="E10018" t="s">
        <v>1035</v>
      </c>
      <c r="F10018" t="s">
        <v>1036</v>
      </c>
      <c r="G10018" t="s">
        <v>4</v>
      </c>
      <c r="H10018" s="1">
        <v>43970</v>
      </c>
      <c r="I10018" t="s">
        <v>120</v>
      </c>
      <c r="J10018" t="s">
        <v>88</v>
      </c>
      <c r="K10018" t="s">
        <v>7</v>
      </c>
      <c r="L10018" t="s">
        <v>89</v>
      </c>
      <c r="M10018" t="str">
        <f t="array" aca="1" ref="M10018" ca="1">_xlfn.TEXTJOIN("",TRUE,IFERROR((MID(J10018,ROW(INDIRECT("1:"&amp;LEN(J10018))),1)*1),""))</f>
        <v>2002</v>
      </c>
      <c r="N10018" t="str">
        <f t="array" aca="1" ref="N10018" ca="1">_xlfn.TEXTJOIN("",TRUE,IFERROR((MID(L10018,ROW(INDIRECT("1:"&amp;LEN(L10018))),1)*1),""))</f>
        <v>30000</v>
      </c>
      <c r="O10018">
        <f t="shared" ca="1" si="470"/>
        <v>16001</v>
      </c>
    </row>
    <row r="10019" spans="1:15" x14ac:dyDescent="0.25">
      <c r="A10019" t="s">
        <v>28</v>
      </c>
      <c r="B10019" t="s">
        <v>1</v>
      </c>
      <c r="C10019" s="7" t="str">
        <f t="shared" si="468"/>
        <v>ECL</v>
      </c>
      <c r="D10019" t="str">
        <f t="shared" si="469"/>
        <v>US</v>
      </c>
      <c r="E10019" t="s">
        <v>1352</v>
      </c>
      <c r="F10019" t="s">
        <v>1353</v>
      </c>
      <c r="G10019" t="s">
        <v>4</v>
      </c>
      <c r="H10019" s="1">
        <v>43970</v>
      </c>
      <c r="I10019" t="s">
        <v>15</v>
      </c>
      <c r="J10019" t="s">
        <v>6</v>
      </c>
      <c r="K10019" t="s">
        <v>7</v>
      </c>
      <c r="L10019" t="s">
        <v>8</v>
      </c>
      <c r="M10019" t="str">
        <f t="array" aca="1" ref="M10019" ca="1">_xlfn.TEXTJOIN("",TRUE,IFERROR((MID(J10019,ROW(INDIRECT("1:"&amp;LEN(J10019))),1)*1),""))</f>
        <v>1001</v>
      </c>
      <c r="N10019" t="str">
        <f t="array" aca="1" ref="N10019" ca="1">_xlfn.TEXTJOIN("",TRUE,IFERROR((MID(L10019,ROW(INDIRECT("1:"&amp;LEN(L10019))),1)*1),""))</f>
        <v>15000</v>
      </c>
      <c r="O10019">
        <f t="shared" ca="1" si="470"/>
        <v>8000</v>
      </c>
    </row>
    <row r="10020" spans="1:15" x14ac:dyDescent="0.25">
      <c r="A10020" t="s">
        <v>28</v>
      </c>
      <c r="B10020" t="s">
        <v>1</v>
      </c>
      <c r="C10020" s="7" t="str">
        <f t="shared" si="468"/>
        <v>EHC</v>
      </c>
      <c r="D10020" t="str">
        <f t="shared" si="469"/>
        <v>US</v>
      </c>
      <c r="E10020" t="s">
        <v>2180</v>
      </c>
      <c r="F10020" t="s">
        <v>2181</v>
      </c>
      <c r="G10020" t="s">
        <v>20</v>
      </c>
      <c r="H10020" s="1">
        <v>43970</v>
      </c>
      <c r="I10020" t="s">
        <v>15</v>
      </c>
      <c r="J10020" t="s">
        <v>6</v>
      </c>
      <c r="K10020" t="s">
        <v>7</v>
      </c>
      <c r="L10020" t="s">
        <v>8</v>
      </c>
      <c r="M10020" t="str">
        <f t="array" aca="1" ref="M10020" ca="1">_xlfn.TEXTJOIN("",TRUE,IFERROR((MID(J10020,ROW(INDIRECT("1:"&amp;LEN(J10020))),1)*1),""))</f>
        <v>1001</v>
      </c>
      <c r="N10020" t="str">
        <f t="array" aca="1" ref="N10020" ca="1">_xlfn.TEXTJOIN("",TRUE,IFERROR((MID(L10020,ROW(INDIRECT("1:"&amp;LEN(L10020))),1)*1),""))</f>
        <v>15000</v>
      </c>
      <c r="O10020">
        <f t="shared" ca="1" si="470"/>
        <v>8000</v>
      </c>
    </row>
    <row r="10021" spans="1:15" x14ac:dyDescent="0.25">
      <c r="A10021" t="s">
        <v>28</v>
      </c>
      <c r="B10021" t="s">
        <v>1</v>
      </c>
      <c r="C10021" s="7" t="str">
        <f t="shared" si="468"/>
        <v>IQV</v>
      </c>
      <c r="D10021" t="str">
        <f t="shared" si="469"/>
        <v>US</v>
      </c>
      <c r="E10021" t="s">
        <v>576</v>
      </c>
      <c r="F10021" t="s">
        <v>577</v>
      </c>
      <c r="G10021" t="s">
        <v>4</v>
      </c>
      <c r="H10021" s="1">
        <v>43970</v>
      </c>
      <c r="I10021" t="s">
        <v>15</v>
      </c>
      <c r="J10021" t="s">
        <v>6</v>
      </c>
      <c r="K10021" t="s">
        <v>7</v>
      </c>
      <c r="L10021" t="s">
        <v>8</v>
      </c>
      <c r="M10021" t="str">
        <f t="array" aca="1" ref="M10021" ca="1">_xlfn.TEXTJOIN("",TRUE,IFERROR((MID(J10021,ROW(INDIRECT("1:"&amp;LEN(J10021))),1)*1),""))</f>
        <v>1001</v>
      </c>
      <c r="N10021" t="str">
        <f t="array" aca="1" ref="N10021" ca="1">_xlfn.TEXTJOIN("",TRUE,IFERROR((MID(L10021,ROW(INDIRECT("1:"&amp;LEN(L10021))),1)*1),""))</f>
        <v>15000</v>
      </c>
      <c r="O10021">
        <f t="shared" ca="1" si="470"/>
        <v>8000</v>
      </c>
    </row>
    <row r="10022" spans="1:15" x14ac:dyDescent="0.25">
      <c r="A10022" t="s">
        <v>28</v>
      </c>
      <c r="B10022" t="s">
        <v>1</v>
      </c>
      <c r="C10022" s="7" t="str">
        <f t="shared" si="468"/>
        <v>OKE</v>
      </c>
      <c r="D10022" t="str">
        <f t="shared" si="469"/>
        <v>US</v>
      </c>
      <c r="E10022" t="s">
        <v>750</v>
      </c>
      <c r="F10022" t="s">
        <v>751</v>
      </c>
      <c r="G10022" t="s">
        <v>20</v>
      </c>
      <c r="H10022" s="1">
        <v>43970</v>
      </c>
      <c r="I10022" t="s">
        <v>120</v>
      </c>
      <c r="J10022" t="s">
        <v>6</v>
      </c>
      <c r="K10022" t="s">
        <v>7</v>
      </c>
      <c r="L10022" t="s">
        <v>8</v>
      </c>
      <c r="M10022" t="str">
        <f t="array" aca="1" ref="M10022" ca="1">_xlfn.TEXTJOIN("",TRUE,IFERROR((MID(J10022,ROW(INDIRECT("1:"&amp;LEN(J10022))),1)*1),""))</f>
        <v>1001</v>
      </c>
      <c r="N10022" t="str">
        <f t="array" aca="1" ref="N10022" ca="1">_xlfn.TEXTJOIN("",TRUE,IFERROR((MID(L10022,ROW(INDIRECT("1:"&amp;LEN(L10022))),1)*1),""))</f>
        <v>15000</v>
      </c>
      <c r="O10022">
        <f t="shared" ca="1" si="470"/>
        <v>8000</v>
      </c>
    </row>
    <row r="10023" spans="1:15" x14ac:dyDescent="0.25">
      <c r="A10023" t="s">
        <v>28</v>
      </c>
      <c r="B10023" t="s">
        <v>1</v>
      </c>
      <c r="C10023" s="7" t="str">
        <f t="shared" si="468"/>
        <v>PHM</v>
      </c>
      <c r="D10023" t="str">
        <f t="shared" si="469"/>
        <v>US</v>
      </c>
      <c r="E10023" t="s">
        <v>1356</v>
      </c>
      <c r="F10023" t="s">
        <v>1357</v>
      </c>
      <c r="G10023" t="s">
        <v>20</v>
      </c>
      <c r="H10023" s="1">
        <v>43970</v>
      </c>
      <c r="I10023" t="s">
        <v>15</v>
      </c>
      <c r="J10023" t="s">
        <v>6</v>
      </c>
      <c r="K10023" t="s">
        <v>7</v>
      </c>
      <c r="L10023" t="s">
        <v>8</v>
      </c>
      <c r="M10023" t="str">
        <f t="array" aca="1" ref="M10023" ca="1">_xlfn.TEXTJOIN("",TRUE,IFERROR((MID(J10023,ROW(INDIRECT("1:"&amp;LEN(J10023))),1)*1),""))</f>
        <v>1001</v>
      </c>
      <c r="N10023" t="str">
        <f t="array" aca="1" ref="N10023" ca="1">_xlfn.TEXTJOIN("",TRUE,IFERROR((MID(L10023,ROW(INDIRECT("1:"&amp;LEN(L10023))),1)*1),""))</f>
        <v>15000</v>
      </c>
      <c r="O10023">
        <f t="shared" ca="1" si="470"/>
        <v>8000</v>
      </c>
    </row>
    <row r="10024" spans="1:15" x14ac:dyDescent="0.25">
      <c r="A10024" t="s">
        <v>28</v>
      </c>
      <c r="B10024" t="s">
        <v>1</v>
      </c>
      <c r="C10024" s="7" t="str">
        <f t="shared" si="468"/>
        <v>PII</v>
      </c>
      <c r="D10024" t="str">
        <f t="shared" si="469"/>
        <v>US</v>
      </c>
      <c r="E10024" t="s">
        <v>1391</v>
      </c>
      <c r="F10024" t="s">
        <v>1392</v>
      </c>
      <c r="G10024" t="s">
        <v>20</v>
      </c>
      <c r="H10024" s="1">
        <v>43970</v>
      </c>
      <c r="I10024" t="s">
        <v>15</v>
      </c>
      <c r="J10024" t="s">
        <v>6</v>
      </c>
      <c r="K10024" t="s">
        <v>7</v>
      </c>
      <c r="L10024" t="s">
        <v>8</v>
      </c>
      <c r="M10024" t="str">
        <f t="array" aca="1" ref="M10024" ca="1">_xlfn.TEXTJOIN("",TRUE,IFERROR((MID(J10024,ROW(INDIRECT("1:"&amp;LEN(J10024))),1)*1),""))</f>
        <v>1001</v>
      </c>
      <c r="N10024" t="str">
        <f t="array" aca="1" ref="N10024" ca="1">_xlfn.TEXTJOIN("",TRUE,IFERROR((MID(L10024,ROW(INDIRECT("1:"&amp;LEN(L10024))),1)*1),""))</f>
        <v>15000</v>
      </c>
      <c r="O10024">
        <f t="shared" ca="1" si="470"/>
        <v>8000</v>
      </c>
    </row>
    <row r="10025" spans="1:15" x14ac:dyDescent="0.25">
      <c r="A10025" t="s">
        <v>28</v>
      </c>
      <c r="B10025" t="s">
        <v>1</v>
      </c>
      <c r="C10025" s="7" t="str">
        <f t="shared" si="468"/>
        <v>PLNT</v>
      </c>
      <c r="D10025" t="str">
        <f t="shared" si="469"/>
        <v>US</v>
      </c>
      <c r="E10025" t="s">
        <v>1039</v>
      </c>
      <c r="F10025" t="s">
        <v>1040</v>
      </c>
      <c r="G10025" t="s">
        <v>20</v>
      </c>
      <c r="H10025" s="1">
        <v>43970</v>
      </c>
      <c r="I10025" t="s">
        <v>5</v>
      </c>
      <c r="J10025" t="s">
        <v>6</v>
      </c>
      <c r="K10025" t="s">
        <v>7</v>
      </c>
      <c r="L10025" t="s">
        <v>8</v>
      </c>
      <c r="M10025" t="str">
        <f t="array" aca="1" ref="M10025" ca="1">_xlfn.TEXTJOIN("",TRUE,IFERROR((MID(J10025,ROW(INDIRECT("1:"&amp;LEN(J10025))),1)*1),""))</f>
        <v>1001</v>
      </c>
      <c r="N10025" t="str">
        <f t="array" aca="1" ref="N10025" ca="1">_xlfn.TEXTJOIN("",TRUE,IFERROR((MID(L10025,ROW(INDIRECT("1:"&amp;LEN(L10025))),1)*1),""))</f>
        <v>15000</v>
      </c>
      <c r="O10025">
        <f t="shared" ca="1" si="470"/>
        <v>8000</v>
      </c>
    </row>
    <row r="10026" spans="1:15" x14ac:dyDescent="0.25">
      <c r="A10026" t="s">
        <v>28</v>
      </c>
      <c r="B10026" t="s">
        <v>1</v>
      </c>
      <c r="C10026" s="7" t="str">
        <f t="shared" si="468"/>
        <v>ROP</v>
      </c>
      <c r="D10026" t="str">
        <f t="shared" si="469"/>
        <v>US</v>
      </c>
      <c r="E10026" t="s">
        <v>189</v>
      </c>
      <c r="F10026" t="s">
        <v>190</v>
      </c>
      <c r="G10026" t="s">
        <v>4</v>
      </c>
      <c r="H10026" s="1">
        <v>43970</v>
      </c>
      <c r="I10026" t="s">
        <v>15</v>
      </c>
      <c r="J10026" t="s">
        <v>6</v>
      </c>
      <c r="K10026" t="s">
        <v>7</v>
      </c>
      <c r="L10026" t="s">
        <v>8</v>
      </c>
      <c r="M10026" t="str">
        <f t="array" aca="1" ref="M10026" ca="1">_xlfn.TEXTJOIN("",TRUE,IFERROR((MID(J10026,ROW(INDIRECT("1:"&amp;LEN(J10026))),1)*1),""))</f>
        <v>1001</v>
      </c>
      <c r="N10026" t="str">
        <f t="array" aca="1" ref="N10026" ca="1">_xlfn.TEXTJOIN("",TRUE,IFERROR((MID(L10026,ROW(INDIRECT("1:"&amp;LEN(L10026))),1)*1),""))</f>
        <v>15000</v>
      </c>
      <c r="O10026">
        <f t="shared" ca="1" si="470"/>
        <v>8000</v>
      </c>
    </row>
    <row r="10027" spans="1:15" x14ac:dyDescent="0.25">
      <c r="A10027" t="s">
        <v>28</v>
      </c>
      <c r="B10027" t="s">
        <v>1</v>
      </c>
      <c r="C10027" s="7" t="str">
        <f t="shared" si="468"/>
        <v>SSNC</v>
      </c>
      <c r="D10027" t="str">
        <f t="shared" si="469"/>
        <v>US</v>
      </c>
      <c r="E10027" t="s">
        <v>321</v>
      </c>
      <c r="F10027" t="s">
        <v>322</v>
      </c>
      <c r="G10027" t="s">
        <v>4</v>
      </c>
      <c r="H10027" s="1">
        <v>43970</v>
      </c>
      <c r="I10027" t="s">
        <v>15</v>
      </c>
      <c r="J10027" t="s">
        <v>6</v>
      </c>
      <c r="K10027" t="s">
        <v>7</v>
      </c>
      <c r="L10027" t="s">
        <v>8</v>
      </c>
      <c r="M10027" t="str">
        <f t="array" aca="1" ref="M10027" ca="1">_xlfn.TEXTJOIN("",TRUE,IFERROR((MID(J10027,ROW(INDIRECT("1:"&amp;LEN(J10027))),1)*1),""))</f>
        <v>1001</v>
      </c>
      <c r="N10027" t="str">
        <f t="array" aca="1" ref="N10027" ca="1">_xlfn.TEXTJOIN("",TRUE,IFERROR((MID(L10027,ROW(INDIRECT("1:"&amp;LEN(L10027))),1)*1),""))</f>
        <v>15000</v>
      </c>
      <c r="O10027">
        <f t="shared" ca="1" si="470"/>
        <v>8000</v>
      </c>
    </row>
    <row r="10028" spans="1:15" x14ac:dyDescent="0.25">
      <c r="A10028" t="s">
        <v>28</v>
      </c>
      <c r="B10028" t="s">
        <v>1</v>
      </c>
      <c r="C10028" s="7" t="str">
        <f t="shared" si="468"/>
        <v>TFX</v>
      </c>
      <c r="D10028" t="str">
        <f t="shared" si="469"/>
        <v>US</v>
      </c>
      <c r="E10028" t="s">
        <v>1263</v>
      </c>
      <c r="F10028" t="s">
        <v>1264</v>
      </c>
      <c r="G10028" t="s">
        <v>4</v>
      </c>
      <c r="H10028" s="1">
        <v>43970</v>
      </c>
      <c r="I10028" t="s">
        <v>15</v>
      </c>
      <c r="J10028" t="s">
        <v>6</v>
      </c>
      <c r="K10028" t="s">
        <v>7</v>
      </c>
      <c r="L10028" t="s">
        <v>8</v>
      </c>
      <c r="M10028" t="str">
        <f t="array" aca="1" ref="M10028" ca="1">_xlfn.TEXTJOIN("",TRUE,IFERROR((MID(J10028,ROW(INDIRECT("1:"&amp;LEN(J10028))),1)*1),""))</f>
        <v>1001</v>
      </c>
      <c r="N10028" t="str">
        <f t="array" aca="1" ref="N10028" ca="1">_xlfn.TEXTJOIN("",TRUE,IFERROR((MID(L10028,ROW(INDIRECT("1:"&amp;LEN(L10028))),1)*1),""))</f>
        <v>15000</v>
      </c>
      <c r="O10028">
        <f t="shared" ca="1" si="470"/>
        <v>8000</v>
      </c>
    </row>
    <row r="10029" spans="1:15" x14ac:dyDescent="0.25">
      <c r="A10029" t="s">
        <v>28</v>
      </c>
      <c r="B10029" t="s">
        <v>1</v>
      </c>
      <c r="C10029" s="7" t="str">
        <f t="shared" si="468"/>
        <v>TJX</v>
      </c>
      <c r="D10029" t="str">
        <f t="shared" si="469"/>
        <v>US</v>
      </c>
      <c r="E10029" t="s">
        <v>195</v>
      </c>
      <c r="F10029" t="s">
        <v>196</v>
      </c>
      <c r="G10029" t="s">
        <v>20</v>
      </c>
      <c r="H10029" s="1">
        <v>43970</v>
      </c>
      <c r="I10029" t="s">
        <v>15</v>
      </c>
      <c r="J10029" t="s">
        <v>6</v>
      </c>
      <c r="K10029" t="s">
        <v>7</v>
      </c>
      <c r="L10029" t="s">
        <v>8</v>
      </c>
      <c r="M10029" t="str">
        <f t="array" aca="1" ref="M10029" ca="1">_xlfn.TEXTJOIN("",TRUE,IFERROR((MID(J10029,ROW(INDIRECT("1:"&amp;LEN(J10029))),1)*1),""))</f>
        <v>1001</v>
      </c>
      <c r="N10029" t="str">
        <f t="array" aca="1" ref="N10029" ca="1">_xlfn.TEXTJOIN("",TRUE,IFERROR((MID(L10029,ROW(INDIRECT("1:"&amp;LEN(L10029))),1)*1),""))</f>
        <v>15000</v>
      </c>
      <c r="O10029">
        <f t="shared" ca="1" si="470"/>
        <v>8000</v>
      </c>
    </row>
    <row r="10030" spans="1:15" x14ac:dyDescent="0.25">
      <c r="A10030" t="s">
        <v>28</v>
      </c>
      <c r="B10030" t="s">
        <v>1</v>
      </c>
      <c r="C10030" s="7" t="str">
        <f t="shared" si="468"/>
        <v>VLO</v>
      </c>
      <c r="D10030" t="str">
        <f t="shared" si="469"/>
        <v>US</v>
      </c>
      <c r="E10030" t="s">
        <v>1306</v>
      </c>
      <c r="F10030" t="s">
        <v>1307</v>
      </c>
      <c r="G10030" t="s">
        <v>20</v>
      </c>
      <c r="H10030" s="1">
        <v>43970</v>
      </c>
      <c r="I10030" t="s">
        <v>15</v>
      </c>
      <c r="J10030" t="s">
        <v>6</v>
      </c>
      <c r="K10030" t="s">
        <v>7</v>
      </c>
      <c r="L10030" t="s">
        <v>8</v>
      </c>
      <c r="M10030" t="str">
        <f t="array" aca="1" ref="M10030" ca="1">_xlfn.TEXTJOIN("",TRUE,IFERROR((MID(J10030,ROW(INDIRECT("1:"&amp;LEN(J10030))),1)*1),""))</f>
        <v>1001</v>
      </c>
      <c r="N10030" t="str">
        <f t="array" aca="1" ref="N10030" ca="1">_xlfn.TEXTJOIN("",TRUE,IFERROR((MID(L10030,ROW(INDIRECT("1:"&amp;LEN(L10030))),1)*1),""))</f>
        <v>15000</v>
      </c>
      <c r="O10030">
        <f t="shared" ca="1" si="470"/>
        <v>8000</v>
      </c>
    </row>
    <row r="10031" spans="1:15" x14ac:dyDescent="0.25">
      <c r="A10031" t="s">
        <v>28</v>
      </c>
      <c r="B10031" t="s">
        <v>1</v>
      </c>
      <c r="C10031" s="7" t="str">
        <f t="shared" si="468"/>
        <v>ZBRA</v>
      </c>
      <c r="D10031" t="str">
        <f t="shared" si="469"/>
        <v>US</v>
      </c>
      <c r="E10031" t="s">
        <v>2731</v>
      </c>
      <c r="F10031" t="s">
        <v>2732</v>
      </c>
      <c r="G10031" t="s">
        <v>4</v>
      </c>
      <c r="H10031" s="1">
        <v>43970</v>
      </c>
      <c r="I10031" t="s">
        <v>5</v>
      </c>
      <c r="J10031" t="s">
        <v>6</v>
      </c>
      <c r="K10031" t="s">
        <v>7</v>
      </c>
      <c r="L10031" t="s">
        <v>8</v>
      </c>
      <c r="M10031" t="str">
        <f t="array" aca="1" ref="M10031" ca="1">_xlfn.TEXTJOIN("",TRUE,IFERROR((MID(J10031,ROW(INDIRECT("1:"&amp;LEN(J10031))),1)*1),""))</f>
        <v>1001</v>
      </c>
      <c r="N10031" t="str">
        <f t="array" aca="1" ref="N10031" ca="1">_xlfn.TEXTJOIN("",TRUE,IFERROR((MID(L10031,ROW(INDIRECT("1:"&amp;LEN(L10031))),1)*1),""))</f>
        <v>15000</v>
      </c>
      <c r="O10031">
        <f t="shared" ca="1" si="470"/>
        <v>8000</v>
      </c>
    </row>
    <row r="10032" spans="1:15" x14ac:dyDescent="0.25">
      <c r="A10032" t="s">
        <v>616</v>
      </c>
      <c r="B10032" t="s">
        <v>1</v>
      </c>
      <c r="C10032" s="7" t="str">
        <f t="shared" si="468"/>
        <v>UNH</v>
      </c>
      <c r="D10032" t="str">
        <f t="shared" si="469"/>
        <v>US</v>
      </c>
      <c r="E10032" t="s">
        <v>291</v>
      </c>
      <c r="F10032" t="s">
        <v>292</v>
      </c>
      <c r="G10032" t="s">
        <v>4</v>
      </c>
      <c r="H10032" s="1">
        <v>43970</v>
      </c>
      <c r="I10032" t="s">
        <v>15</v>
      </c>
      <c r="J10032" t="s">
        <v>6</v>
      </c>
      <c r="K10032" t="s">
        <v>7</v>
      </c>
      <c r="L10032" t="s">
        <v>8</v>
      </c>
      <c r="M10032" t="str">
        <f t="array" aca="1" ref="M10032" ca="1">_xlfn.TEXTJOIN("",TRUE,IFERROR((MID(J10032,ROW(INDIRECT("1:"&amp;LEN(J10032))),1)*1),""))</f>
        <v>1001</v>
      </c>
      <c r="N10032" t="str">
        <f t="array" aca="1" ref="N10032" ca="1">_xlfn.TEXTJOIN("",TRUE,IFERROR((MID(L10032,ROW(INDIRECT("1:"&amp;LEN(L10032))),1)*1),""))</f>
        <v>15000</v>
      </c>
      <c r="O10032">
        <f t="shared" ca="1" si="470"/>
        <v>8000</v>
      </c>
    </row>
    <row r="10033" spans="1:15" x14ac:dyDescent="0.25">
      <c r="A10033" t="s">
        <v>0</v>
      </c>
      <c r="B10033" t="s">
        <v>1</v>
      </c>
      <c r="C10033" s="7" t="str">
        <f t="shared" si="468"/>
        <v>AMZN</v>
      </c>
      <c r="D10033" t="str">
        <f t="shared" si="469"/>
        <v>US</v>
      </c>
      <c r="E10033" t="s">
        <v>67</v>
      </c>
      <c r="F10033" t="s">
        <v>68</v>
      </c>
      <c r="G10033" t="s">
        <v>20</v>
      </c>
      <c r="H10033" s="1">
        <v>43970</v>
      </c>
      <c r="I10033" t="s">
        <v>15</v>
      </c>
      <c r="J10033" t="s">
        <v>6</v>
      </c>
      <c r="K10033" t="s">
        <v>7</v>
      </c>
      <c r="L10033" t="s">
        <v>8</v>
      </c>
      <c r="M10033" t="str">
        <f t="array" aca="1" ref="M10033" ca="1">_xlfn.TEXTJOIN("",TRUE,IFERROR((MID(J10033,ROW(INDIRECT("1:"&amp;LEN(J10033))),1)*1),""))</f>
        <v>1001</v>
      </c>
      <c r="N10033" t="str">
        <f t="array" aca="1" ref="N10033" ca="1">_xlfn.TEXTJOIN("",TRUE,IFERROR((MID(L10033,ROW(INDIRECT("1:"&amp;LEN(L10033))),1)*1),""))</f>
        <v>15000</v>
      </c>
      <c r="O10033">
        <f t="shared" ca="1" si="470"/>
        <v>8000</v>
      </c>
    </row>
    <row r="10034" spans="1:15" x14ac:dyDescent="0.25">
      <c r="A10034" t="s">
        <v>28</v>
      </c>
      <c r="B10034" t="s">
        <v>1</v>
      </c>
      <c r="C10034" s="7" t="str">
        <f t="shared" si="468"/>
        <v>CTLT</v>
      </c>
      <c r="D10034" t="str">
        <f t="shared" si="469"/>
        <v>US</v>
      </c>
      <c r="E10034" t="s">
        <v>1475</v>
      </c>
      <c r="F10034" t="s">
        <v>1476</v>
      </c>
      <c r="G10034" t="s">
        <v>4</v>
      </c>
      <c r="H10034" s="1">
        <v>43970</v>
      </c>
      <c r="I10034" t="s">
        <v>15</v>
      </c>
      <c r="J10034" t="s">
        <v>6</v>
      </c>
      <c r="K10034" t="s">
        <v>7</v>
      </c>
      <c r="L10034" t="s">
        <v>8</v>
      </c>
      <c r="M10034" t="str">
        <f t="array" aca="1" ref="M10034" ca="1">_xlfn.TEXTJOIN("",TRUE,IFERROR((MID(J10034,ROW(INDIRECT("1:"&amp;LEN(J10034))),1)*1),""))</f>
        <v>1001</v>
      </c>
      <c r="N10034" t="str">
        <f t="array" aca="1" ref="N10034" ca="1">_xlfn.TEXTJOIN("",TRUE,IFERROR((MID(L10034,ROW(INDIRECT("1:"&amp;LEN(L10034))),1)*1),""))</f>
        <v>15000</v>
      </c>
      <c r="O10034">
        <f t="shared" ca="1" si="470"/>
        <v>8000</v>
      </c>
    </row>
    <row r="10035" spans="1:15" x14ac:dyDescent="0.25">
      <c r="A10035" t="s">
        <v>48</v>
      </c>
      <c r="B10035" t="s">
        <v>1</v>
      </c>
      <c r="C10035" s="7" t="str">
        <f t="shared" si="468"/>
        <v>DKNG</v>
      </c>
      <c r="D10035" t="str">
        <f t="shared" si="469"/>
        <v>US</v>
      </c>
      <c r="E10035" t="s">
        <v>816</v>
      </c>
      <c r="F10035" t="s">
        <v>817</v>
      </c>
      <c r="G10035" t="s">
        <v>4</v>
      </c>
      <c r="H10035" s="1">
        <v>43969</v>
      </c>
      <c r="I10035" t="s">
        <v>5</v>
      </c>
      <c r="J10035" t="s">
        <v>3942</v>
      </c>
      <c r="K10035" t="s">
        <v>7</v>
      </c>
      <c r="L10035" t="s">
        <v>3943</v>
      </c>
      <c r="M10035" t="str">
        <f t="array" aca="1" ref="M10035" ca="1">_xlfn.TEXTJOIN("",TRUE,IFERROR((MID(J10035,ROW(INDIRECT("1:"&amp;LEN(J10035))),1)*1),""))</f>
        <v>2214</v>
      </c>
      <c r="N10035" t="str">
        <f t="array" aca="1" ref="N10035" ca="1">_xlfn.TEXTJOIN("",TRUE,IFERROR((MID(L10035,ROW(INDIRECT("1:"&amp;LEN(L10035))),1)*1),""))</f>
        <v>30213</v>
      </c>
      <c r="O10035">
        <f t="shared" ca="1" si="470"/>
        <v>16213</v>
      </c>
    </row>
    <row r="10036" spans="1:15" x14ac:dyDescent="0.25">
      <c r="A10036" t="s">
        <v>2031</v>
      </c>
      <c r="B10036" t="s">
        <v>111</v>
      </c>
      <c r="C10036" s="7" t="str">
        <f t="shared" si="468"/>
        <v>RPM</v>
      </c>
      <c r="D10036" t="str">
        <f t="shared" si="469"/>
        <v>US</v>
      </c>
      <c r="E10036" t="s">
        <v>393</v>
      </c>
      <c r="F10036" t="s">
        <v>394</v>
      </c>
      <c r="G10036" t="s">
        <v>4</v>
      </c>
      <c r="H10036" s="1">
        <v>43969</v>
      </c>
      <c r="I10036" t="s">
        <v>15</v>
      </c>
      <c r="J10036" t="s">
        <v>51</v>
      </c>
      <c r="K10036" t="s">
        <v>7</v>
      </c>
      <c r="L10036" t="s">
        <v>52</v>
      </c>
      <c r="M10036" t="str">
        <f t="array" aca="1" ref="M10036" ca="1">_xlfn.TEXTJOIN("",TRUE,IFERROR((MID(J10036,ROW(INDIRECT("1:"&amp;LEN(J10036))),1)*1),""))</f>
        <v>50001</v>
      </c>
      <c r="N10036" t="str">
        <f t="array" aca="1" ref="N10036" ca="1">_xlfn.TEXTJOIN("",TRUE,IFERROR((MID(L10036,ROW(INDIRECT("1:"&amp;LEN(L10036))),1)*1),""))</f>
        <v>100000</v>
      </c>
      <c r="O10036">
        <f t="shared" ca="1" si="470"/>
        <v>75000</v>
      </c>
    </row>
    <row r="10037" spans="1:15" x14ac:dyDescent="0.25">
      <c r="A10037" t="s">
        <v>616</v>
      </c>
      <c r="B10037" t="s">
        <v>1</v>
      </c>
      <c r="C10037" s="7" t="str">
        <f t="shared" si="468"/>
        <v>PGR</v>
      </c>
      <c r="D10037" t="str">
        <f t="shared" si="469"/>
        <v>US</v>
      </c>
      <c r="E10037" t="s">
        <v>582</v>
      </c>
      <c r="F10037" t="s">
        <v>583</v>
      </c>
      <c r="G10037" t="s">
        <v>20</v>
      </c>
      <c r="H10037" s="1">
        <v>43969</v>
      </c>
      <c r="I10037" t="s">
        <v>15</v>
      </c>
      <c r="J10037" t="s">
        <v>6</v>
      </c>
      <c r="K10037" t="s">
        <v>7</v>
      </c>
      <c r="L10037" t="s">
        <v>8</v>
      </c>
      <c r="M10037" t="str">
        <f t="array" aca="1" ref="M10037" ca="1">_xlfn.TEXTJOIN("",TRUE,IFERROR((MID(J10037,ROW(INDIRECT("1:"&amp;LEN(J10037))),1)*1),""))</f>
        <v>1001</v>
      </c>
      <c r="N10037" t="str">
        <f t="array" aca="1" ref="N10037" ca="1">_xlfn.TEXTJOIN("",TRUE,IFERROR((MID(L10037,ROW(INDIRECT("1:"&amp;LEN(L10037))),1)*1),""))</f>
        <v>15000</v>
      </c>
      <c r="O10037">
        <f t="shared" ca="1" si="470"/>
        <v>8000</v>
      </c>
    </row>
    <row r="10038" spans="1:15" x14ac:dyDescent="0.25">
      <c r="A10038" t="s">
        <v>616</v>
      </c>
      <c r="B10038" t="s">
        <v>1</v>
      </c>
      <c r="C10038" s="7" t="str">
        <f t="shared" si="468"/>
        <v>ULVR</v>
      </c>
      <c r="D10038" t="str">
        <f t="shared" si="469"/>
        <v>LN</v>
      </c>
      <c r="E10038" t="s">
        <v>1847</v>
      </c>
      <c r="F10038" t="s">
        <v>1848</v>
      </c>
      <c r="G10038" t="s">
        <v>20</v>
      </c>
      <c r="H10038" s="1">
        <v>43969</v>
      </c>
      <c r="I10038" t="s">
        <v>123</v>
      </c>
      <c r="J10038" t="s">
        <v>6</v>
      </c>
      <c r="K10038" t="s">
        <v>7</v>
      </c>
      <c r="L10038" t="s">
        <v>8</v>
      </c>
      <c r="M10038" t="str">
        <f t="array" aca="1" ref="M10038" ca="1">_xlfn.TEXTJOIN("",TRUE,IFERROR((MID(J10038,ROW(INDIRECT("1:"&amp;LEN(J10038))),1)*1),""))</f>
        <v>1001</v>
      </c>
      <c r="N10038" t="str">
        <f t="array" aca="1" ref="N10038" ca="1">_xlfn.TEXTJOIN("",TRUE,IFERROR((MID(L10038,ROW(INDIRECT("1:"&amp;LEN(L10038))),1)*1),""))</f>
        <v>15000</v>
      </c>
      <c r="O10038">
        <f t="shared" ca="1" si="470"/>
        <v>8000</v>
      </c>
    </row>
    <row r="10039" spans="1:15" x14ac:dyDescent="0.25">
      <c r="A10039" t="s">
        <v>616</v>
      </c>
      <c r="B10039" t="s">
        <v>1</v>
      </c>
      <c r="C10039" s="7" t="str">
        <f t="shared" si="468"/>
        <v>UNH</v>
      </c>
      <c r="D10039" t="str">
        <f t="shared" si="469"/>
        <v>US</v>
      </c>
      <c r="E10039" t="s">
        <v>291</v>
      </c>
      <c r="F10039" t="s">
        <v>292</v>
      </c>
      <c r="G10039" t="s">
        <v>4</v>
      </c>
      <c r="H10039" s="1">
        <v>43969</v>
      </c>
      <c r="I10039" t="s">
        <v>15</v>
      </c>
      <c r="J10039" t="s">
        <v>6</v>
      </c>
      <c r="K10039" t="s">
        <v>7</v>
      </c>
      <c r="L10039" t="s">
        <v>8</v>
      </c>
      <c r="M10039" t="str">
        <f t="array" aca="1" ref="M10039" ca="1">_xlfn.TEXTJOIN("",TRUE,IFERROR((MID(J10039,ROW(INDIRECT("1:"&amp;LEN(J10039))),1)*1),""))</f>
        <v>1001</v>
      </c>
      <c r="N10039" t="str">
        <f t="array" aca="1" ref="N10039" ca="1">_xlfn.TEXTJOIN("",TRUE,IFERROR((MID(L10039,ROW(INDIRECT("1:"&amp;LEN(L10039))),1)*1),""))</f>
        <v>15000</v>
      </c>
      <c r="O10039">
        <f t="shared" ca="1" si="470"/>
        <v>8000</v>
      </c>
    </row>
    <row r="10040" spans="1:15" x14ac:dyDescent="0.25">
      <c r="A10040" t="s">
        <v>2609</v>
      </c>
      <c r="B10040" t="s">
        <v>1</v>
      </c>
      <c r="C10040" s="7" t="str">
        <f t="shared" si="468"/>
        <v>ANGIX</v>
      </c>
      <c r="D10040" t="str">
        <f t="shared" si="469"/>
        <v>US</v>
      </c>
      <c r="E10040" t="s">
        <v>3112</v>
      </c>
      <c r="F10040" t="s">
        <v>3113</v>
      </c>
      <c r="G10040" t="s">
        <v>4</v>
      </c>
      <c r="H10040" s="1">
        <v>43969</v>
      </c>
      <c r="I10040" t="s">
        <v>37</v>
      </c>
      <c r="J10040" t="s">
        <v>580</v>
      </c>
      <c r="K10040" t="s">
        <v>7</v>
      </c>
      <c r="L10040" t="s">
        <v>581</v>
      </c>
      <c r="M10040" t="str">
        <f t="array" aca="1" ref="M10040" ca="1">_xlfn.TEXTJOIN("",TRUE,IFERROR((MID(J10040,ROW(INDIRECT("1:"&amp;LEN(J10040))),1)*1),""))</f>
        <v>16002</v>
      </c>
      <c r="N10040" t="str">
        <f t="array" aca="1" ref="N10040" ca="1">_xlfn.TEXTJOIN("",TRUE,IFERROR((MID(L10040,ROW(INDIRECT("1:"&amp;LEN(L10040))),1)*1),""))</f>
        <v>65000</v>
      </c>
      <c r="O10040">
        <f t="shared" ca="1" si="470"/>
        <v>40501</v>
      </c>
    </row>
    <row r="10041" spans="1:15" x14ac:dyDescent="0.25">
      <c r="A10041" t="s">
        <v>2609</v>
      </c>
      <c r="B10041" t="s">
        <v>1</v>
      </c>
      <c r="C10041" s="7" t="str">
        <f t="shared" si="468"/>
        <v>AXSIX</v>
      </c>
      <c r="D10041" t="str">
        <f t="shared" si="469"/>
        <v>US</v>
      </c>
      <c r="E10041" t="s">
        <v>3114</v>
      </c>
      <c r="F10041" t="s">
        <v>3115</v>
      </c>
      <c r="G10041" t="s">
        <v>20</v>
      </c>
      <c r="H10041" s="1">
        <v>43969</v>
      </c>
      <c r="I10041" t="s">
        <v>37</v>
      </c>
      <c r="J10041" t="s">
        <v>46</v>
      </c>
      <c r="K10041" t="s">
        <v>7</v>
      </c>
      <c r="L10041" t="s">
        <v>47</v>
      </c>
      <c r="M10041" t="str">
        <f t="array" aca="1" ref="M10041" ca="1">_xlfn.TEXTJOIN("",TRUE,IFERROR((MID(J10041,ROW(INDIRECT("1:"&amp;LEN(J10041))),1)*1),""))</f>
        <v>100001</v>
      </c>
      <c r="N10041" t="str">
        <f t="array" aca="1" ref="N10041" ca="1">_xlfn.TEXTJOIN("",TRUE,IFERROR((MID(L10041,ROW(INDIRECT("1:"&amp;LEN(L10041))),1)*1),""))</f>
        <v>250000</v>
      </c>
      <c r="O10041">
        <f t="shared" ca="1" si="470"/>
        <v>175000</v>
      </c>
    </row>
    <row r="10042" spans="1:15" x14ac:dyDescent="0.25">
      <c r="A10042" t="s">
        <v>2609</v>
      </c>
      <c r="B10042" t="s">
        <v>1</v>
      </c>
      <c r="C10042" s="7" t="str">
        <f t="shared" si="468"/>
        <v>FDRXX</v>
      </c>
      <c r="D10042" t="str">
        <f t="shared" si="469"/>
        <v>US</v>
      </c>
      <c r="E10042" t="s">
        <v>1078</v>
      </c>
      <c r="F10042" t="s">
        <v>1079</v>
      </c>
      <c r="G10042" t="s">
        <v>20</v>
      </c>
      <c r="H10042" s="1">
        <v>43969</v>
      </c>
      <c r="I10042" t="s">
        <v>15</v>
      </c>
      <c r="J10042" t="s">
        <v>51</v>
      </c>
      <c r="K10042" t="s">
        <v>7</v>
      </c>
      <c r="L10042" t="s">
        <v>52</v>
      </c>
      <c r="M10042" t="str">
        <f t="array" aca="1" ref="M10042" ca="1">_xlfn.TEXTJOIN("",TRUE,IFERROR((MID(J10042,ROW(INDIRECT("1:"&amp;LEN(J10042))),1)*1),""))</f>
        <v>50001</v>
      </c>
      <c r="N10042" t="str">
        <f t="array" aca="1" ref="N10042" ca="1">_xlfn.TEXTJOIN("",TRUE,IFERROR((MID(L10042,ROW(INDIRECT("1:"&amp;LEN(L10042))),1)*1),""))</f>
        <v>100000</v>
      </c>
      <c r="O10042">
        <f t="shared" ca="1" si="470"/>
        <v>75000</v>
      </c>
    </row>
    <row r="10043" spans="1:15" x14ac:dyDescent="0.25">
      <c r="A10043" t="s">
        <v>2609</v>
      </c>
      <c r="B10043" t="s">
        <v>1</v>
      </c>
      <c r="C10043" s="7" t="str">
        <f t="shared" si="468"/>
        <v>FDRXX</v>
      </c>
      <c r="D10043" t="str">
        <f t="shared" si="469"/>
        <v>US</v>
      </c>
      <c r="E10043" t="s">
        <v>1078</v>
      </c>
      <c r="F10043" t="s">
        <v>1079</v>
      </c>
      <c r="G10043" t="s">
        <v>4</v>
      </c>
      <c r="H10043" s="1">
        <v>43969</v>
      </c>
      <c r="I10043" t="s">
        <v>15</v>
      </c>
      <c r="J10043" t="s">
        <v>51</v>
      </c>
      <c r="K10043" t="s">
        <v>7</v>
      </c>
      <c r="L10043" t="s">
        <v>52</v>
      </c>
      <c r="M10043" t="str">
        <f t="array" aca="1" ref="M10043" ca="1">_xlfn.TEXTJOIN("",TRUE,IFERROR((MID(J10043,ROW(INDIRECT("1:"&amp;LEN(J10043))),1)*1),""))</f>
        <v>50001</v>
      </c>
      <c r="N10043" t="str">
        <f t="array" aca="1" ref="N10043" ca="1">_xlfn.TEXTJOIN("",TRUE,IFERROR((MID(L10043,ROW(INDIRECT("1:"&amp;LEN(L10043))),1)*1),""))</f>
        <v>100000</v>
      </c>
      <c r="O10043">
        <f t="shared" ca="1" si="470"/>
        <v>75000</v>
      </c>
    </row>
    <row r="10044" spans="1:15" x14ac:dyDescent="0.25">
      <c r="A10044" t="s">
        <v>2609</v>
      </c>
      <c r="B10044" t="s">
        <v>1</v>
      </c>
      <c r="C10044" s="7" t="str">
        <f t="shared" si="468"/>
        <v>JSOSX</v>
      </c>
      <c r="D10044" t="str">
        <f t="shared" si="469"/>
        <v>US</v>
      </c>
      <c r="E10044" t="s">
        <v>3121</v>
      </c>
      <c r="F10044" t="s">
        <v>3122</v>
      </c>
      <c r="G10044" t="s">
        <v>4</v>
      </c>
      <c r="H10044" s="1">
        <v>43969</v>
      </c>
      <c r="I10044" t="s">
        <v>37</v>
      </c>
      <c r="J10044" t="s">
        <v>6</v>
      </c>
      <c r="K10044" t="s">
        <v>7</v>
      </c>
      <c r="L10044" t="s">
        <v>8</v>
      </c>
      <c r="M10044" t="str">
        <f t="array" aca="1" ref="M10044" ca="1">_xlfn.TEXTJOIN("",TRUE,IFERROR((MID(J10044,ROW(INDIRECT("1:"&amp;LEN(J10044))),1)*1),""))</f>
        <v>1001</v>
      </c>
      <c r="N10044" t="str">
        <f t="array" aca="1" ref="N10044" ca="1">_xlfn.TEXTJOIN("",TRUE,IFERROR((MID(L10044,ROW(INDIRECT("1:"&amp;LEN(L10044))),1)*1),""))</f>
        <v>15000</v>
      </c>
      <c r="O10044">
        <f t="shared" ca="1" si="470"/>
        <v>8000</v>
      </c>
    </row>
    <row r="10045" spans="1:15" x14ac:dyDescent="0.25">
      <c r="A10045" t="s">
        <v>2609</v>
      </c>
      <c r="B10045" t="s">
        <v>1</v>
      </c>
      <c r="C10045" s="7" t="str">
        <f t="shared" si="468"/>
        <v>MYFRX</v>
      </c>
      <c r="D10045" t="str">
        <f t="shared" si="469"/>
        <v>US</v>
      </c>
      <c r="E10045" t="s">
        <v>3123</v>
      </c>
      <c r="F10045" t="s">
        <v>3124</v>
      </c>
      <c r="G10045" t="s">
        <v>4</v>
      </c>
      <c r="H10045" s="1">
        <v>43969</v>
      </c>
      <c r="I10045" t="s">
        <v>37</v>
      </c>
      <c r="J10045" t="s">
        <v>6</v>
      </c>
      <c r="K10045" t="s">
        <v>7</v>
      </c>
      <c r="L10045" t="s">
        <v>8</v>
      </c>
      <c r="M10045" t="str">
        <f t="array" aca="1" ref="M10045" ca="1">_xlfn.TEXTJOIN("",TRUE,IFERROR((MID(J10045,ROW(INDIRECT("1:"&amp;LEN(J10045))),1)*1),""))</f>
        <v>1001</v>
      </c>
      <c r="N10045" t="str">
        <f t="array" aca="1" ref="N10045" ca="1">_xlfn.TEXTJOIN("",TRUE,IFERROR((MID(L10045,ROW(INDIRECT("1:"&amp;LEN(L10045))),1)*1),""))</f>
        <v>15000</v>
      </c>
      <c r="O10045">
        <f t="shared" ca="1" si="470"/>
        <v>8000</v>
      </c>
    </row>
    <row r="10046" spans="1:15" x14ac:dyDescent="0.25">
      <c r="A10046" t="s">
        <v>2609</v>
      </c>
      <c r="B10046" t="s">
        <v>1</v>
      </c>
      <c r="C10046" s="7" t="str">
        <f t="shared" si="468"/>
        <v>RNSIX</v>
      </c>
      <c r="D10046" t="str">
        <f t="shared" si="469"/>
        <v>US</v>
      </c>
      <c r="E10046" t="s">
        <v>3127</v>
      </c>
      <c r="F10046" t="s">
        <v>3128</v>
      </c>
      <c r="G10046" t="s">
        <v>4</v>
      </c>
      <c r="H10046" s="1">
        <v>43969</v>
      </c>
      <c r="I10046" t="s">
        <v>37</v>
      </c>
      <c r="J10046" t="s">
        <v>6</v>
      </c>
      <c r="K10046" t="s">
        <v>7</v>
      </c>
      <c r="L10046" t="s">
        <v>8</v>
      </c>
      <c r="M10046" t="str">
        <f t="array" aca="1" ref="M10046" ca="1">_xlfn.TEXTJOIN("",TRUE,IFERROR((MID(J10046,ROW(INDIRECT("1:"&amp;LEN(J10046))),1)*1),""))</f>
        <v>1001</v>
      </c>
      <c r="N10046" t="str">
        <f t="array" aca="1" ref="N10046" ca="1">_xlfn.TEXTJOIN("",TRUE,IFERROR((MID(L10046,ROW(INDIRECT("1:"&amp;LEN(L10046))),1)*1),""))</f>
        <v>15000</v>
      </c>
      <c r="O10046">
        <f t="shared" ca="1" si="470"/>
        <v>8000</v>
      </c>
    </row>
    <row r="10047" spans="1:15" x14ac:dyDescent="0.25">
      <c r="A10047" t="s">
        <v>90</v>
      </c>
      <c r="B10047" t="s">
        <v>1</v>
      </c>
      <c r="C10047" s="7" t="str">
        <f t="shared" si="468"/>
        <v>SBUX</v>
      </c>
      <c r="D10047" t="str">
        <f t="shared" si="469"/>
        <v>US</v>
      </c>
      <c r="E10047" t="s">
        <v>428</v>
      </c>
      <c r="F10047" t="s">
        <v>429</v>
      </c>
      <c r="G10047" t="s">
        <v>4</v>
      </c>
      <c r="H10047" s="1">
        <v>43969</v>
      </c>
      <c r="I10047" t="s">
        <v>120</v>
      </c>
      <c r="J10047" t="s">
        <v>6</v>
      </c>
      <c r="K10047" t="s">
        <v>7</v>
      </c>
      <c r="L10047" t="s">
        <v>8</v>
      </c>
      <c r="M10047" t="str">
        <f t="array" aca="1" ref="M10047" ca="1">_xlfn.TEXTJOIN("",TRUE,IFERROR((MID(J10047,ROW(INDIRECT("1:"&amp;LEN(J10047))),1)*1),""))</f>
        <v>1001</v>
      </c>
      <c r="N10047" t="str">
        <f t="array" aca="1" ref="N10047" ca="1">_xlfn.TEXTJOIN("",TRUE,IFERROR((MID(L10047,ROW(INDIRECT("1:"&amp;LEN(L10047))),1)*1),""))</f>
        <v>15000</v>
      </c>
      <c r="O10047">
        <f t="shared" ca="1" si="470"/>
        <v>8000</v>
      </c>
    </row>
    <row r="10048" spans="1:15" x14ac:dyDescent="0.25">
      <c r="A10048" t="s">
        <v>2034</v>
      </c>
      <c r="B10048" t="s">
        <v>1</v>
      </c>
      <c r="C10048" s="7" t="str">
        <f t="shared" si="468"/>
        <v>XOM</v>
      </c>
      <c r="D10048" t="str">
        <f t="shared" si="469"/>
        <v>US</v>
      </c>
      <c r="E10048" t="s">
        <v>486</v>
      </c>
      <c r="F10048" t="s">
        <v>487</v>
      </c>
      <c r="G10048" t="s">
        <v>4</v>
      </c>
      <c r="H10048" s="1">
        <v>43969</v>
      </c>
      <c r="I10048" t="s">
        <v>120</v>
      </c>
      <c r="J10048" t="s">
        <v>6</v>
      </c>
      <c r="K10048" t="s">
        <v>7</v>
      </c>
      <c r="L10048" t="s">
        <v>8</v>
      </c>
      <c r="M10048" t="str">
        <f t="array" aca="1" ref="M10048" ca="1">_xlfn.TEXTJOIN("",TRUE,IFERROR((MID(J10048,ROW(INDIRECT("1:"&amp;LEN(J10048))),1)*1),""))</f>
        <v>1001</v>
      </c>
      <c r="N10048" t="str">
        <f t="array" aca="1" ref="N10048" ca="1">_xlfn.TEXTJOIN("",TRUE,IFERROR((MID(L10048,ROW(INDIRECT("1:"&amp;LEN(L10048))),1)*1),""))</f>
        <v>15000</v>
      </c>
      <c r="O10048">
        <f t="shared" ca="1" si="470"/>
        <v>8000</v>
      </c>
    </row>
    <row r="10049" spans="1:15" x14ac:dyDescent="0.25">
      <c r="A10049" t="s">
        <v>21</v>
      </c>
      <c r="B10049" t="s">
        <v>1</v>
      </c>
      <c r="C10049" s="7" t="str">
        <f t="shared" si="468"/>
        <v>AAPL</v>
      </c>
      <c r="D10049" t="str">
        <f t="shared" si="469"/>
        <v>US</v>
      </c>
      <c r="E10049" t="s">
        <v>229</v>
      </c>
      <c r="F10049" t="s">
        <v>230</v>
      </c>
      <c r="G10049" t="s">
        <v>4</v>
      </c>
      <c r="H10049" s="1">
        <v>43969</v>
      </c>
      <c r="I10049" t="s">
        <v>120</v>
      </c>
      <c r="J10049" t="s">
        <v>38</v>
      </c>
      <c r="K10049" t="s">
        <v>7</v>
      </c>
      <c r="L10049" t="s">
        <v>39</v>
      </c>
      <c r="M10049" t="str">
        <f t="array" aca="1" ref="M10049" ca="1">_xlfn.TEXTJOIN("",TRUE,IFERROR((MID(J10049,ROW(INDIRECT("1:"&amp;LEN(J10049))),1)*1),""))</f>
        <v>15001</v>
      </c>
      <c r="N10049" t="str">
        <f t="array" aca="1" ref="N10049" ca="1">_xlfn.TEXTJOIN("",TRUE,IFERROR((MID(L10049,ROW(INDIRECT("1:"&amp;LEN(L10049))),1)*1),""))</f>
        <v>50000</v>
      </c>
      <c r="O10049">
        <f t="shared" ca="1" si="470"/>
        <v>32500</v>
      </c>
    </row>
    <row r="10050" spans="1:15" x14ac:dyDescent="0.25">
      <c r="A10050" t="s">
        <v>21</v>
      </c>
      <c r="B10050" t="s">
        <v>1</v>
      </c>
      <c r="C10050" s="7" t="str">
        <f t="shared" si="468"/>
        <v>AMZN</v>
      </c>
      <c r="D10050" t="str">
        <f t="shared" si="469"/>
        <v>US</v>
      </c>
      <c r="E10050" t="s">
        <v>67</v>
      </c>
      <c r="F10050" t="s">
        <v>68</v>
      </c>
      <c r="G10050" t="s">
        <v>4</v>
      </c>
      <c r="H10050" s="1">
        <v>43969</v>
      </c>
      <c r="I10050" t="s">
        <v>15</v>
      </c>
      <c r="J10050" t="s">
        <v>51</v>
      </c>
      <c r="K10050" t="s">
        <v>7</v>
      </c>
      <c r="L10050" t="s">
        <v>52</v>
      </c>
      <c r="M10050" t="str">
        <f t="array" aca="1" ref="M10050" ca="1">_xlfn.TEXTJOIN("",TRUE,IFERROR((MID(J10050,ROW(INDIRECT("1:"&amp;LEN(J10050))),1)*1),""))</f>
        <v>50001</v>
      </c>
      <c r="N10050" t="str">
        <f t="array" aca="1" ref="N10050" ca="1">_xlfn.TEXTJOIN("",TRUE,IFERROR((MID(L10050,ROW(INDIRECT("1:"&amp;LEN(L10050))),1)*1),""))</f>
        <v>100000</v>
      </c>
      <c r="O10050">
        <f t="shared" ca="1" si="470"/>
        <v>75000</v>
      </c>
    </row>
    <row r="10051" spans="1:15" x14ac:dyDescent="0.25">
      <c r="A10051" t="s">
        <v>21</v>
      </c>
      <c r="B10051" t="s">
        <v>1</v>
      </c>
      <c r="C10051" s="7" t="str">
        <f t="shared" ref="C10051:C10114" si="471">LEFT(E10051,FIND(" ",E10051)-1)</f>
        <v>BX</v>
      </c>
      <c r="D10051" t="str">
        <f t="shared" ref="D10051:D10114" si="472">RIGHT(E10051,2)</f>
        <v>US</v>
      </c>
      <c r="E10051" t="s">
        <v>596</v>
      </c>
      <c r="F10051" t="s">
        <v>597</v>
      </c>
      <c r="G10051" t="s">
        <v>4</v>
      </c>
      <c r="H10051" s="1">
        <v>43969</v>
      </c>
      <c r="I10051" t="s">
        <v>5</v>
      </c>
      <c r="J10051" t="s">
        <v>38</v>
      </c>
      <c r="K10051" t="s">
        <v>7</v>
      </c>
      <c r="L10051" t="s">
        <v>39</v>
      </c>
      <c r="M10051" t="str">
        <f t="array" aca="1" ref="M10051" ca="1">_xlfn.TEXTJOIN("",TRUE,IFERROR((MID(J10051,ROW(INDIRECT("1:"&amp;LEN(J10051))),1)*1),""))</f>
        <v>15001</v>
      </c>
      <c r="N10051" t="str">
        <f t="array" aca="1" ref="N10051" ca="1">_xlfn.TEXTJOIN("",TRUE,IFERROR((MID(L10051,ROW(INDIRECT("1:"&amp;LEN(L10051))),1)*1),""))</f>
        <v>50000</v>
      </c>
      <c r="O10051">
        <f t="shared" ref="O10051:O10114" ca="1" si="473">FLOOR((M10051+N10051)/2,1)</f>
        <v>32500</v>
      </c>
    </row>
    <row r="10052" spans="1:15" x14ac:dyDescent="0.25">
      <c r="A10052" t="s">
        <v>21</v>
      </c>
      <c r="B10052" t="s">
        <v>1</v>
      </c>
      <c r="C10052" s="7" t="str">
        <f t="shared" si="471"/>
        <v>GS</v>
      </c>
      <c r="D10052" t="str">
        <f t="shared" si="472"/>
        <v>US</v>
      </c>
      <c r="E10052" t="s">
        <v>1544</v>
      </c>
      <c r="F10052" t="s">
        <v>1545</v>
      </c>
      <c r="G10052" t="s">
        <v>4</v>
      </c>
      <c r="H10052" s="1">
        <v>43969</v>
      </c>
      <c r="I10052" t="s">
        <v>15</v>
      </c>
      <c r="J10052" t="s">
        <v>38</v>
      </c>
      <c r="K10052" t="s">
        <v>7</v>
      </c>
      <c r="L10052" t="s">
        <v>39</v>
      </c>
      <c r="M10052" t="str">
        <f t="array" aca="1" ref="M10052" ca="1">_xlfn.TEXTJOIN("",TRUE,IFERROR((MID(J10052,ROW(INDIRECT("1:"&amp;LEN(J10052))),1)*1),""))</f>
        <v>15001</v>
      </c>
      <c r="N10052" t="str">
        <f t="array" aca="1" ref="N10052" ca="1">_xlfn.TEXTJOIN("",TRUE,IFERROR((MID(L10052,ROW(INDIRECT("1:"&amp;LEN(L10052))),1)*1),""))</f>
        <v>50000</v>
      </c>
      <c r="O10052">
        <f t="shared" ca="1" si="473"/>
        <v>32500</v>
      </c>
    </row>
    <row r="10053" spans="1:15" x14ac:dyDescent="0.25">
      <c r="A10053" t="s">
        <v>21</v>
      </c>
      <c r="B10053" t="s">
        <v>1</v>
      </c>
      <c r="C10053" s="7" t="str">
        <f t="shared" si="471"/>
        <v>JPM</v>
      </c>
      <c r="D10053" t="str">
        <f t="shared" si="472"/>
        <v>US</v>
      </c>
      <c r="E10053" t="s">
        <v>262</v>
      </c>
      <c r="F10053" t="s">
        <v>263</v>
      </c>
      <c r="G10053" t="s">
        <v>4</v>
      </c>
      <c r="H10053" s="1">
        <v>43969</v>
      </c>
      <c r="I10053" t="s">
        <v>15</v>
      </c>
      <c r="J10053" t="s">
        <v>38</v>
      </c>
      <c r="K10053" t="s">
        <v>7</v>
      </c>
      <c r="L10053" t="s">
        <v>39</v>
      </c>
      <c r="M10053" t="str">
        <f t="array" aca="1" ref="M10053" ca="1">_xlfn.TEXTJOIN("",TRUE,IFERROR((MID(J10053,ROW(INDIRECT("1:"&amp;LEN(J10053))),1)*1),""))</f>
        <v>15001</v>
      </c>
      <c r="N10053" t="str">
        <f t="array" aca="1" ref="N10053" ca="1">_xlfn.TEXTJOIN("",TRUE,IFERROR((MID(L10053,ROW(INDIRECT("1:"&amp;LEN(L10053))),1)*1),""))</f>
        <v>50000</v>
      </c>
      <c r="O10053">
        <f t="shared" ca="1" si="473"/>
        <v>32500</v>
      </c>
    </row>
    <row r="10054" spans="1:15" x14ac:dyDescent="0.25">
      <c r="A10054" t="s">
        <v>21</v>
      </c>
      <c r="B10054" t="s">
        <v>1</v>
      </c>
      <c r="C10054" s="7" t="str">
        <f t="shared" si="471"/>
        <v>MSFT</v>
      </c>
      <c r="D10054" t="str">
        <f t="shared" si="472"/>
        <v>US</v>
      </c>
      <c r="E10054" t="s">
        <v>417</v>
      </c>
      <c r="F10054" t="s">
        <v>418</v>
      </c>
      <c r="G10054" t="s">
        <v>4</v>
      </c>
      <c r="H10054" s="1">
        <v>43969</v>
      </c>
      <c r="I10054" t="s">
        <v>15</v>
      </c>
      <c r="J10054" t="s">
        <v>38</v>
      </c>
      <c r="K10054" t="s">
        <v>7</v>
      </c>
      <c r="L10054" t="s">
        <v>39</v>
      </c>
      <c r="M10054" t="str">
        <f t="array" aca="1" ref="M10054" ca="1">_xlfn.TEXTJOIN("",TRUE,IFERROR((MID(J10054,ROW(INDIRECT("1:"&amp;LEN(J10054))),1)*1),""))</f>
        <v>15001</v>
      </c>
      <c r="N10054" t="str">
        <f t="array" aca="1" ref="N10054" ca="1">_xlfn.TEXTJOIN("",TRUE,IFERROR((MID(L10054,ROW(INDIRECT("1:"&amp;LEN(L10054))),1)*1),""))</f>
        <v>50000</v>
      </c>
      <c r="O10054">
        <f t="shared" ca="1" si="473"/>
        <v>32500</v>
      </c>
    </row>
    <row r="10055" spans="1:15" x14ac:dyDescent="0.25">
      <c r="A10055" t="s">
        <v>1004</v>
      </c>
      <c r="B10055" t="s">
        <v>1</v>
      </c>
      <c r="C10055" s="7" t="str">
        <f t="shared" si="471"/>
        <v>BRKB</v>
      </c>
      <c r="D10055" t="str">
        <f t="shared" si="472"/>
        <v>US</v>
      </c>
      <c r="E10055" t="s">
        <v>513</v>
      </c>
      <c r="F10055" t="s">
        <v>514</v>
      </c>
      <c r="G10055" t="s">
        <v>20</v>
      </c>
      <c r="H10055" s="1">
        <v>43969</v>
      </c>
      <c r="I10055" t="s">
        <v>515</v>
      </c>
      <c r="J10055" t="s">
        <v>6</v>
      </c>
      <c r="K10055" t="s">
        <v>7</v>
      </c>
      <c r="L10055" t="s">
        <v>8</v>
      </c>
      <c r="M10055" t="str">
        <f t="array" aca="1" ref="M10055" ca="1">_xlfn.TEXTJOIN("",TRUE,IFERROR((MID(J10055,ROW(INDIRECT("1:"&amp;LEN(J10055))),1)*1),""))</f>
        <v>1001</v>
      </c>
      <c r="N10055" t="str">
        <f t="array" aca="1" ref="N10055" ca="1">_xlfn.TEXTJOIN("",TRUE,IFERROR((MID(L10055,ROW(INDIRECT("1:"&amp;LEN(L10055))),1)*1),""))</f>
        <v>15000</v>
      </c>
      <c r="O10055">
        <f t="shared" ca="1" si="473"/>
        <v>8000</v>
      </c>
    </row>
    <row r="10056" spans="1:15" x14ac:dyDescent="0.25">
      <c r="A10056" t="s">
        <v>96</v>
      </c>
      <c r="B10056" t="s">
        <v>1</v>
      </c>
      <c r="C10056" s="7" t="str">
        <f t="shared" si="471"/>
        <v>TXN</v>
      </c>
      <c r="D10056" t="str">
        <f t="shared" si="472"/>
        <v>US</v>
      </c>
      <c r="E10056" t="s">
        <v>666</v>
      </c>
      <c r="F10056" t="s">
        <v>667</v>
      </c>
      <c r="G10056" t="s">
        <v>20</v>
      </c>
      <c r="H10056" s="1">
        <v>43969</v>
      </c>
      <c r="I10056" t="s">
        <v>15</v>
      </c>
      <c r="J10056" t="s">
        <v>6</v>
      </c>
      <c r="K10056" t="s">
        <v>7</v>
      </c>
      <c r="L10056" t="s">
        <v>8</v>
      </c>
      <c r="M10056" t="str">
        <f t="array" aca="1" ref="M10056" ca="1">_xlfn.TEXTJOIN("",TRUE,IFERROR((MID(J10056,ROW(INDIRECT("1:"&amp;LEN(J10056))),1)*1),""))</f>
        <v>1001</v>
      </c>
      <c r="N10056" t="str">
        <f t="array" aca="1" ref="N10056" ca="1">_xlfn.TEXTJOIN("",TRUE,IFERROR((MID(L10056,ROW(INDIRECT("1:"&amp;LEN(L10056))),1)*1),""))</f>
        <v>15000</v>
      </c>
      <c r="O10056">
        <f t="shared" ca="1" si="473"/>
        <v>8000</v>
      </c>
    </row>
    <row r="10057" spans="1:15" x14ac:dyDescent="0.25">
      <c r="A10057" t="s">
        <v>637</v>
      </c>
      <c r="B10057" t="s">
        <v>1</v>
      </c>
      <c r="C10057" s="7" t="str">
        <f t="shared" si="471"/>
        <v>CNHI</v>
      </c>
      <c r="D10057" t="str">
        <f t="shared" si="472"/>
        <v>US</v>
      </c>
      <c r="E10057" t="s">
        <v>910</v>
      </c>
      <c r="F10057" t="s">
        <v>911</v>
      </c>
      <c r="G10057" t="s">
        <v>20</v>
      </c>
      <c r="H10057" s="1">
        <v>43969</v>
      </c>
      <c r="I10057" t="s">
        <v>123</v>
      </c>
      <c r="J10057" t="s">
        <v>88</v>
      </c>
      <c r="K10057" t="s">
        <v>7</v>
      </c>
      <c r="L10057" t="s">
        <v>89</v>
      </c>
      <c r="M10057" t="str">
        <f t="array" aca="1" ref="M10057" ca="1">_xlfn.TEXTJOIN("",TRUE,IFERROR((MID(J10057,ROW(INDIRECT("1:"&amp;LEN(J10057))),1)*1),""))</f>
        <v>2002</v>
      </c>
      <c r="N10057" t="str">
        <f t="array" aca="1" ref="N10057" ca="1">_xlfn.TEXTJOIN("",TRUE,IFERROR((MID(L10057,ROW(INDIRECT("1:"&amp;LEN(L10057))),1)*1),""))</f>
        <v>30000</v>
      </c>
      <c r="O10057">
        <f t="shared" ca="1" si="473"/>
        <v>16001</v>
      </c>
    </row>
    <row r="10058" spans="1:15" x14ac:dyDescent="0.25">
      <c r="A10058" t="s">
        <v>637</v>
      </c>
      <c r="B10058" t="s">
        <v>1</v>
      </c>
      <c r="C10058" s="7" t="str">
        <f t="shared" si="471"/>
        <v>SWK</v>
      </c>
      <c r="D10058" t="str">
        <f t="shared" si="472"/>
        <v>US</v>
      </c>
      <c r="E10058" t="s">
        <v>437</v>
      </c>
      <c r="F10058" t="s">
        <v>438</v>
      </c>
      <c r="G10058" t="s">
        <v>20</v>
      </c>
      <c r="H10058" s="1">
        <v>43969</v>
      </c>
      <c r="I10058" t="s">
        <v>15</v>
      </c>
      <c r="J10058" t="s">
        <v>638</v>
      </c>
      <c r="K10058" t="s">
        <v>7</v>
      </c>
      <c r="L10058" t="s">
        <v>238</v>
      </c>
      <c r="M10058" t="str">
        <f t="array" aca="1" ref="M10058" ca="1">_xlfn.TEXTJOIN("",TRUE,IFERROR((MID(J10058,ROW(INDIRECT("1:"&amp;LEN(J10058))),1)*1),""))</f>
        <v>65002</v>
      </c>
      <c r="N10058" t="str">
        <f t="array" aca="1" ref="N10058" ca="1">_xlfn.TEXTJOIN("",TRUE,IFERROR((MID(L10058,ROW(INDIRECT("1:"&amp;LEN(L10058))),1)*1),""))</f>
        <v>150000</v>
      </c>
      <c r="O10058">
        <f t="shared" ca="1" si="473"/>
        <v>107501</v>
      </c>
    </row>
    <row r="10059" spans="1:15" x14ac:dyDescent="0.25">
      <c r="A10059" t="s">
        <v>637</v>
      </c>
      <c r="B10059" t="s">
        <v>1</v>
      </c>
      <c r="C10059" s="7" t="str">
        <f t="shared" si="471"/>
        <v>UPS</v>
      </c>
      <c r="D10059" t="str">
        <f t="shared" si="472"/>
        <v>US</v>
      </c>
      <c r="E10059" t="s">
        <v>1469</v>
      </c>
      <c r="F10059" t="s">
        <v>1470</v>
      </c>
      <c r="G10059" t="s">
        <v>4</v>
      </c>
      <c r="H10059" s="1">
        <v>43969</v>
      </c>
      <c r="I10059" t="s">
        <v>515</v>
      </c>
      <c r="J10059" t="s">
        <v>638</v>
      </c>
      <c r="K10059" t="s">
        <v>7</v>
      </c>
      <c r="L10059" t="s">
        <v>238</v>
      </c>
      <c r="M10059" t="str">
        <f t="array" aca="1" ref="M10059" ca="1">_xlfn.TEXTJOIN("",TRUE,IFERROR((MID(J10059,ROW(INDIRECT("1:"&amp;LEN(J10059))),1)*1),""))</f>
        <v>65002</v>
      </c>
      <c r="N10059" t="str">
        <f t="array" aca="1" ref="N10059" ca="1">_xlfn.TEXTJOIN("",TRUE,IFERROR((MID(L10059,ROW(INDIRECT("1:"&amp;LEN(L10059))),1)*1),""))</f>
        <v>150000</v>
      </c>
      <c r="O10059">
        <f t="shared" ca="1" si="473"/>
        <v>107501</v>
      </c>
    </row>
    <row r="10060" spans="1:15" x14ac:dyDescent="0.25">
      <c r="A10060" t="s">
        <v>3944</v>
      </c>
      <c r="B10060" t="s">
        <v>1</v>
      </c>
      <c r="C10060" s="7" t="str">
        <f t="shared" si="471"/>
        <v>FMBIX</v>
      </c>
      <c r="D10060" t="str">
        <f t="shared" si="472"/>
        <v>US</v>
      </c>
      <c r="E10060" t="s">
        <v>3945</v>
      </c>
      <c r="F10060" t="s">
        <v>3946</v>
      </c>
      <c r="G10060" t="s">
        <v>4</v>
      </c>
      <c r="H10060" s="1">
        <v>43969</v>
      </c>
      <c r="I10060" t="s">
        <v>317</v>
      </c>
      <c r="J10060" t="s">
        <v>333</v>
      </c>
      <c r="K10060" t="s">
        <v>7</v>
      </c>
      <c r="L10060" t="s">
        <v>334</v>
      </c>
      <c r="M10060" t="str">
        <f t="array" aca="1" ref="M10060" ca="1">_xlfn.TEXTJOIN("",TRUE,IFERROR((MID(J10060,ROW(INDIRECT("1:"&amp;LEN(J10060))),1)*1),""))</f>
        <v>500001</v>
      </c>
      <c r="N10060" t="str">
        <f t="array" aca="1" ref="N10060" ca="1">_xlfn.TEXTJOIN("",TRUE,IFERROR((MID(L10060,ROW(INDIRECT("1:"&amp;LEN(L10060))),1)*1),""))</f>
        <v>1000000</v>
      </c>
      <c r="O10060">
        <f t="shared" ca="1" si="473"/>
        <v>750000</v>
      </c>
    </row>
    <row r="10061" spans="1:15" x14ac:dyDescent="0.25">
      <c r="A10061" t="s">
        <v>3944</v>
      </c>
      <c r="B10061" t="s">
        <v>1</v>
      </c>
      <c r="C10061" s="7" t="str">
        <f t="shared" si="471"/>
        <v>FXAIX</v>
      </c>
      <c r="D10061" t="str">
        <f t="shared" si="472"/>
        <v>US</v>
      </c>
      <c r="E10061" t="s">
        <v>3947</v>
      </c>
      <c r="F10061" t="s">
        <v>3948</v>
      </c>
      <c r="G10061" t="s">
        <v>4</v>
      </c>
      <c r="H10061" s="1">
        <v>43969</v>
      </c>
      <c r="I10061" t="s">
        <v>317</v>
      </c>
      <c r="J10061" t="s">
        <v>333</v>
      </c>
      <c r="K10061" t="s">
        <v>7</v>
      </c>
      <c r="L10061" t="s">
        <v>334</v>
      </c>
      <c r="M10061" t="str">
        <f t="array" aca="1" ref="M10061" ca="1">_xlfn.TEXTJOIN("",TRUE,IFERROR((MID(J10061,ROW(INDIRECT("1:"&amp;LEN(J10061))),1)*1),""))</f>
        <v>500001</v>
      </c>
      <c r="N10061" t="str">
        <f t="array" aca="1" ref="N10061" ca="1">_xlfn.TEXTJOIN("",TRUE,IFERROR((MID(L10061,ROW(INDIRECT("1:"&amp;LEN(L10061))),1)*1),""))</f>
        <v>1000000</v>
      </c>
      <c r="O10061">
        <f t="shared" ca="1" si="473"/>
        <v>750000</v>
      </c>
    </row>
    <row r="10062" spans="1:15" x14ac:dyDescent="0.25">
      <c r="A10062" t="s">
        <v>1080</v>
      </c>
      <c r="B10062" t="s">
        <v>111</v>
      </c>
      <c r="C10062" s="7" t="str">
        <f t="shared" si="471"/>
        <v>VISRADA</v>
      </c>
      <c r="D10062" t="str">
        <f t="shared" si="472"/>
        <v>BZ</v>
      </c>
      <c r="E10062" t="s">
        <v>3949</v>
      </c>
      <c r="F10062" t="s">
        <v>3950</v>
      </c>
      <c r="G10062" t="s">
        <v>20</v>
      </c>
      <c r="H10062" s="1">
        <v>43969</v>
      </c>
      <c r="I10062" t="s">
        <v>15</v>
      </c>
      <c r="J10062" t="s">
        <v>3532</v>
      </c>
      <c r="K10062" t="s">
        <v>7</v>
      </c>
      <c r="L10062" t="s">
        <v>695</v>
      </c>
      <c r="M10062" t="str">
        <f t="array" aca="1" ref="M10062" ca="1">_xlfn.TEXTJOIN("",TRUE,IFERROR((MID(J10062,ROW(INDIRECT("1:"&amp;LEN(J10062))),1)*1),""))</f>
        <v>150001</v>
      </c>
      <c r="N10062" t="str">
        <f t="array" aca="1" ref="N10062" ca="1">_xlfn.TEXTJOIN("",TRUE,IFERROR((MID(L10062,ROW(INDIRECT("1:"&amp;LEN(L10062))),1)*1),""))</f>
        <v>350000</v>
      </c>
      <c r="O10062">
        <f t="shared" ca="1" si="473"/>
        <v>250000</v>
      </c>
    </row>
    <row r="10063" spans="1:15" x14ac:dyDescent="0.25">
      <c r="A10063" t="s">
        <v>0</v>
      </c>
      <c r="B10063" t="s">
        <v>1</v>
      </c>
      <c r="C10063" s="7" t="str">
        <f t="shared" si="471"/>
        <v>#45161</v>
      </c>
      <c r="D10063" t="str">
        <f t="shared" si="472"/>
        <v>US</v>
      </c>
      <c r="E10063" t="s">
        <v>295</v>
      </c>
      <c r="F10063" t="s">
        <v>296</v>
      </c>
      <c r="G10063" t="s">
        <v>20</v>
      </c>
      <c r="H10063" s="1">
        <v>43969</v>
      </c>
      <c r="I10063" t="s">
        <v>15</v>
      </c>
      <c r="J10063" t="s">
        <v>38</v>
      </c>
      <c r="K10063" t="s">
        <v>7</v>
      </c>
      <c r="L10063" t="s">
        <v>39</v>
      </c>
      <c r="M10063" t="str">
        <f t="array" aca="1" ref="M10063" ca="1">_xlfn.TEXTJOIN("",TRUE,IFERROR((MID(J10063,ROW(INDIRECT("1:"&amp;LEN(J10063))),1)*1),""))</f>
        <v>15001</v>
      </c>
      <c r="N10063" t="str">
        <f t="array" aca="1" ref="N10063" ca="1">_xlfn.TEXTJOIN("",TRUE,IFERROR((MID(L10063,ROW(INDIRECT("1:"&amp;LEN(L10063))),1)*1),""))</f>
        <v>50000</v>
      </c>
      <c r="O10063">
        <f t="shared" ca="1" si="473"/>
        <v>32500</v>
      </c>
    </row>
    <row r="10064" spans="1:15" x14ac:dyDescent="0.25">
      <c r="A10064" t="s">
        <v>0</v>
      </c>
      <c r="B10064" t="s">
        <v>1</v>
      </c>
      <c r="C10064" s="7" t="str">
        <f t="shared" si="471"/>
        <v>LYV</v>
      </c>
      <c r="D10064" t="str">
        <f t="shared" si="472"/>
        <v>US</v>
      </c>
      <c r="E10064" t="s">
        <v>827</v>
      </c>
      <c r="F10064" t="s">
        <v>828</v>
      </c>
      <c r="G10064" t="s">
        <v>4</v>
      </c>
      <c r="H10064" s="1">
        <v>43969</v>
      </c>
      <c r="I10064" t="s">
        <v>15</v>
      </c>
      <c r="J10064" t="s">
        <v>6</v>
      </c>
      <c r="K10064" t="s">
        <v>7</v>
      </c>
      <c r="L10064" t="s">
        <v>8</v>
      </c>
      <c r="M10064" t="str">
        <f t="array" aca="1" ref="M10064" ca="1">_xlfn.TEXTJOIN("",TRUE,IFERROR((MID(J10064,ROW(INDIRECT("1:"&amp;LEN(J10064))),1)*1),""))</f>
        <v>1001</v>
      </c>
      <c r="N10064" t="str">
        <f t="array" aca="1" ref="N10064" ca="1">_xlfn.TEXTJOIN("",TRUE,IFERROR((MID(L10064,ROW(INDIRECT("1:"&amp;LEN(L10064))),1)*1),""))</f>
        <v>15000</v>
      </c>
      <c r="O10064">
        <f t="shared" ca="1" si="473"/>
        <v>8000</v>
      </c>
    </row>
    <row r="10065" spans="1:15" x14ac:dyDescent="0.25">
      <c r="A10065" t="s">
        <v>0</v>
      </c>
      <c r="B10065" t="s">
        <v>1</v>
      </c>
      <c r="C10065" s="7" t="str">
        <f t="shared" si="471"/>
        <v>WM</v>
      </c>
      <c r="D10065" t="str">
        <f t="shared" si="472"/>
        <v>US</v>
      </c>
      <c r="E10065" t="s">
        <v>1479</v>
      </c>
      <c r="F10065" t="s">
        <v>1480</v>
      </c>
      <c r="G10065" t="s">
        <v>4</v>
      </c>
      <c r="H10065" s="1">
        <v>43969</v>
      </c>
      <c r="I10065" t="s">
        <v>15</v>
      </c>
      <c r="J10065" t="s">
        <v>88</v>
      </c>
      <c r="K10065" t="s">
        <v>7</v>
      </c>
      <c r="L10065" t="s">
        <v>89</v>
      </c>
      <c r="M10065" t="str">
        <f t="array" aca="1" ref="M10065" ca="1">_xlfn.TEXTJOIN("",TRUE,IFERROR((MID(J10065,ROW(INDIRECT("1:"&amp;LEN(J10065))),1)*1),""))</f>
        <v>2002</v>
      </c>
      <c r="N10065" t="str">
        <f t="array" aca="1" ref="N10065" ca="1">_xlfn.TEXTJOIN("",TRUE,IFERROR((MID(L10065,ROW(INDIRECT("1:"&amp;LEN(L10065))),1)*1),""))</f>
        <v>30000</v>
      </c>
      <c r="O10065">
        <f t="shared" ca="1" si="473"/>
        <v>16001</v>
      </c>
    </row>
    <row r="10066" spans="1:15" x14ac:dyDescent="0.25">
      <c r="A10066" t="s">
        <v>0</v>
      </c>
      <c r="B10066" t="s">
        <v>1</v>
      </c>
      <c r="C10066" s="7" t="str">
        <f t="shared" si="471"/>
        <v>WPE</v>
      </c>
      <c r="D10066" t="str">
        <f t="shared" si="472"/>
        <v>US</v>
      </c>
      <c r="E10066" t="s">
        <v>3391</v>
      </c>
      <c r="F10066" t="s">
        <v>3392</v>
      </c>
      <c r="G10066" t="s">
        <v>20</v>
      </c>
      <c r="H10066" s="1">
        <v>43969</v>
      </c>
      <c r="I10066" t="s">
        <v>15</v>
      </c>
      <c r="J10066" t="s">
        <v>6</v>
      </c>
      <c r="K10066" t="s">
        <v>7</v>
      </c>
      <c r="L10066" t="s">
        <v>8</v>
      </c>
      <c r="M10066" t="str">
        <f t="array" aca="1" ref="M10066" ca="1">_xlfn.TEXTJOIN("",TRUE,IFERROR((MID(J10066,ROW(INDIRECT("1:"&amp;LEN(J10066))),1)*1),""))</f>
        <v>1001</v>
      </c>
      <c r="N10066" t="str">
        <f t="array" aca="1" ref="N10066" ca="1">_xlfn.TEXTJOIN("",TRUE,IFERROR((MID(L10066,ROW(INDIRECT("1:"&amp;LEN(L10066))),1)*1),""))</f>
        <v>15000</v>
      </c>
      <c r="O10066">
        <f t="shared" ca="1" si="473"/>
        <v>8000</v>
      </c>
    </row>
    <row r="10067" spans="1:15" x14ac:dyDescent="0.25">
      <c r="A10067" t="s">
        <v>21</v>
      </c>
      <c r="B10067" t="s">
        <v>1</v>
      </c>
      <c r="C10067" s="7" t="str">
        <f t="shared" si="471"/>
        <v>JPM</v>
      </c>
      <c r="D10067" t="str">
        <f t="shared" si="472"/>
        <v>US</v>
      </c>
      <c r="E10067" t="s">
        <v>262</v>
      </c>
      <c r="F10067" t="s">
        <v>263</v>
      </c>
      <c r="G10067" t="s">
        <v>4</v>
      </c>
      <c r="H10067" s="1">
        <v>43968</v>
      </c>
      <c r="I10067" t="s">
        <v>15</v>
      </c>
      <c r="J10067" t="s">
        <v>38</v>
      </c>
      <c r="K10067" t="s">
        <v>7</v>
      </c>
      <c r="L10067" t="s">
        <v>39</v>
      </c>
      <c r="M10067" t="str">
        <f t="array" aca="1" ref="M10067" ca="1">_xlfn.TEXTJOIN("",TRUE,IFERROR((MID(J10067,ROW(INDIRECT("1:"&amp;LEN(J10067))),1)*1),""))</f>
        <v>15001</v>
      </c>
      <c r="N10067" t="str">
        <f t="array" aca="1" ref="N10067" ca="1">_xlfn.TEXTJOIN("",TRUE,IFERROR((MID(L10067,ROW(INDIRECT("1:"&amp;LEN(L10067))),1)*1),""))</f>
        <v>50000</v>
      </c>
      <c r="O10067">
        <f t="shared" ca="1" si="473"/>
        <v>32500</v>
      </c>
    </row>
    <row r="10068" spans="1:15" x14ac:dyDescent="0.25">
      <c r="A10068" t="s">
        <v>1696</v>
      </c>
      <c r="B10068" t="s">
        <v>111</v>
      </c>
      <c r="C10068" s="7" t="str">
        <f t="shared" si="471"/>
        <v>HBI</v>
      </c>
      <c r="D10068" t="str">
        <f t="shared" si="472"/>
        <v>US</v>
      </c>
      <c r="E10068" t="s">
        <v>104</v>
      </c>
      <c r="F10068" t="s">
        <v>105</v>
      </c>
      <c r="G10068" t="s">
        <v>4</v>
      </c>
      <c r="H10068" s="1">
        <v>43968</v>
      </c>
      <c r="I10068" t="s">
        <v>15</v>
      </c>
      <c r="J10068" t="s">
        <v>2037</v>
      </c>
      <c r="K10068" t="s">
        <v>7</v>
      </c>
      <c r="L10068" t="s">
        <v>1577</v>
      </c>
      <c r="M10068" t="str">
        <f t="array" aca="1" ref="M10068" ca="1">_xlfn.TEXTJOIN("",TRUE,IFERROR((MID(J10068,ROW(INDIRECT("1:"&amp;LEN(J10068))),1)*1),""))</f>
        <v>18001</v>
      </c>
      <c r="N10068" t="str">
        <f t="array" aca="1" ref="N10068" ca="1">_xlfn.TEXTJOIN("",TRUE,IFERROR((MID(L10068,ROW(INDIRECT("1:"&amp;LEN(L10068))),1)*1),""))</f>
        <v>95000</v>
      </c>
      <c r="O10068">
        <f t="shared" ca="1" si="473"/>
        <v>56500</v>
      </c>
    </row>
    <row r="10069" spans="1:15" x14ac:dyDescent="0.25">
      <c r="A10069" t="s">
        <v>0</v>
      </c>
      <c r="B10069" t="s">
        <v>1</v>
      </c>
      <c r="C10069" s="7" t="str">
        <f t="shared" si="471"/>
        <v>LYV</v>
      </c>
      <c r="D10069" t="str">
        <f t="shared" si="472"/>
        <v>US</v>
      </c>
      <c r="E10069" t="s">
        <v>827</v>
      </c>
      <c r="F10069" t="s">
        <v>828</v>
      </c>
      <c r="G10069" t="s">
        <v>4</v>
      </c>
      <c r="H10069" s="1">
        <v>43967</v>
      </c>
      <c r="I10069" t="s">
        <v>15</v>
      </c>
      <c r="J10069" t="s">
        <v>6</v>
      </c>
      <c r="K10069" t="s">
        <v>7</v>
      </c>
      <c r="L10069" t="s">
        <v>8</v>
      </c>
      <c r="M10069" t="str">
        <f t="array" aca="1" ref="M10069" ca="1">_xlfn.TEXTJOIN("",TRUE,IFERROR((MID(J10069,ROW(INDIRECT("1:"&amp;LEN(J10069))),1)*1),""))</f>
        <v>1001</v>
      </c>
      <c r="N10069" t="str">
        <f t="array" aca="1" ref="N10069" ca="1">_xlfn.TEXTJOIN("",TRUE,IFERROR((MID(L10069,ROW(INDIRECT("1:"&amp;LEN(L10069))),1)*1),""))</f>
        <v>15000</v>
      </c>
      <c r="O10069">
        <f t="shared" ca="1" si="473"/>
        <v>8000</v>
      </c>
    </row>
    <row r="10070" spans="1:15" x14ac:dyDescent="0.25">
      <c r="A10070" t="s">
        <v>48</v>
      </c>
      <c r="B10070" t="s">
        <v>1</v>
      </c>
      <c r="C10070" s="7" t="str">
        <f t="shared" si="471"/>
        <v>BLK</v>
      </c>
      <c r="D10070" t="str">
        <f t="shared" si="472"/>
        <v>US</v>
      </c>
      <c r="E10070" t="s">
        <v>352</v>
      </c>
      <c r="F10070" t="s">
        <v>353</v>
      </c>
      <c r="G10070" t="s">
        <v>4</v>
      </c>
      <c r="H10070" s="1">
        <v>43966</v>
      </c>
      <c r="I10070" t="s">
        <v>120</v>
      </c>
      <c r="J10070" t="s">
        <v>3951</v>
      </c>
      <c r="K10070" t="s">
        <v>7</v>
      </c>
      <c r="L10070" t="s">
        <v>3951</v>
      </c>
      <c r="M10070" t="str">
        <f t="array" aca="1" ref="M10070" ca="1">_xlfn.TEXTJOIN("",TRUE,IFERROR((MID(J10070,ROW(INDIRECT("1:"&amp;LEN(J10070))),1)*1),""))</f>
        <v>420</v>
      </c>
      <c r="N10070" t="str">
        <f t="array" aca="1" ref="N10070" ca="1">_xlfn.TEXTJOIN("",TRUE,IFERROR((MID(L10070,ROW(INDIRECT("1:"&amp;LEN(L10070))),1)*1),""))</f>
        <v>420</v>
      </c>
      <c r="O10070">
        <f t="shared" ca="1" si="473"/>
        <v>420</v>
      </c>
    </row>
    <row r="10071" spans="1:15" x14ac:dyDescent="0.25">
      <c r="A10071" t="s">
        <v>48</v>
      </c>
      <c r="B10071" t="s">
        <v>1</v>
      </c>
      <c r="C10071" s="7" t="str">
        <f t="shared" si="471"/>
        <v>CNK</v>
      </c>
      <c r="D10071" t="str">
        <f t="shared" si="472"/>
        <v>US</v>
      </c>
      <c r="E10071" t="s">
        <v>3952</v>
      </c>
      <c r="F10071" t="s">
        <v>3953</v>
      </c>
      <c r="G10071" t="s">
        <v>4</v>
      </c>
      <c r="H10071" s="1">
        <v>43966</v>
      </c>
      <c r="I10071" t="s">
        <v>15</v>
      </c>
      <c r="J10071" t="s">
        <v>6</v>
      </c>
      <c r="K10071" t="s">
        <v>7</v>
      </c>
      <c r="L10071" t="s">
        <v>8</v>
      </c>
      <c r="M10071" t="str">
        <f t="array" aca="1" ref="M10071" ca="1">_xlfn.TEXTJOIN("",TRUE,IFERROR((MID(J10071,ROW(INDIRECT("1:"&amp;LEN(J10071))),1)*1),""))</f>
        <v>1001</v>
      </c>
      <c r="N10071" t="str">
        <f t="array" aca="1" ref="N10071" ca="1">_xlfn.TEXTJOIN("",TRUE,IFERROR((MID(L10071,ROW(INDIRECT("1:"&amp;LEN(L10071))),1)*1),""))</f>
        <v>15000</v>
      </c>
      <c r="O10071">
        <f t="shared" ca="1" si="473"/>
        <v>8000</v>
      </c>
    </row>
    <row r="10072" spans="1:15" x14ac:dyDescent="0.25">
      <c r="A10072" t="s">
        <v>1900</v>
      </c>
      <c r="B10072" t="s">
        <v>1</v>
      </c>
      <c r="C10072" s="7" t="str">
        <f t="shared" si="471"/>
        <v>CHE</v>
      </c>
      <c r="D10072" t="str">
        <f t="shared" si="472"/>
        <v>US</v>
      </c>
      <c r="E10072" t="s">
        <v>208</v>
      </c>
      <c r="F10072" t="s">
        <v>209</v>
      </c>
      <c r="G10072" t="s">
        <v>20</v>
      </c>
      <c r="H10072" s="1">
        <v>43966</v>
      </c>
      <c r="I10072" t="s">
        <v>210</v>
      </c>
      <c r="J10072" t="s">
        <v>6</v>
      </c>
      <c r="K10072" t="s">
        <v>7</v>
      </c>
      <c r="L10072" t="s">
        <v>8</v>
      </c>
      <c r="M10072" t="str">
        <f t="array" aca="1" ref="M10072" ca="1">_xlfn.TEXTJOIN("",TRUE,IFERROR((MID(J10072,ROW(INDIRECT("1:"&amp;LEN(J10072))),1)*1),""))</f>
        <v>1001</v>
      </c>
      <c r="N10072" t="str">
        <f t="array" aca="1" ref="N10072" ca="1">_xlfn.TEXTJOIN("",TRUE,IFERROR((MID(L10072,ROW(INDIRECT("1:"&amp;LEN(L10072))),1)*1),""))</f>
        <v>15000</v>
      </c>
      <c r="O10072">
        <f t="shared" ca="1" si="473"/>
        <v>8000</v>
      </c>
    </row>
    <row r="10073" spans="1:15" x14ac:dyDescent="0.25">
      <c r="A10073" t="s">
        <v>1900</v>
      </c>
      <c r="B10073" t="s">
        <v>1</v>
      </c>
      <c r="C10073" s="7" t="str">
        <f t="shared" si="471"/>
        <v>CSCO</v>
      </c>
      <c r="D10073" t="str">
        <f t="shared" si="472"/>
        <v>US</v>
      </c>
      <c r="E10073" t="s">
        <v>153</v>
      </c>
      <c r="F10073" t="s">
        <v>154</v>
      </c>
      <c r="G10073" t="s">
        <v>20</v>
      </c>
      <c r="H10073" s="1">
        <v>43966</v>
      </c>
      <c r="I10073" t="s">
        <v>15</v>
      </c>
      <c r="J10073" t="s">
        <v>6</v>
      </c>
      <c r="K10073" t="s">
        <v>7</v>
      </c>
      <c r="L10073" t="s">
        <v>8</v>
      </c>
      <c r="M10073" t="str">
        <f t="array" aca="1" ref="M10073" ca="1">_xlfn.TEXTJOIN("",TRUE,IFERROR((MID(J10073,ROW(INDIRECT("1:"&amp;LEN(J10073))),1)*1),""))</f>
        <v>1001</v>
      </c>
      <c r="N10073" t="str">
        <f t="array" aca="1" ref="N10073" ca="1">_xlfn.TEXTJOIN("",TRUE,IFERROR((MID(L10073,ROW(INDIRECT("1:"&amp;LEN(L10073))),1)*1),""))</f>
        <v>15000</v>
      </c>
      <c r="O10073">
        <f t="shared" ca="1" si="473"/>
        <v>8000</v>
      </c>
    </row>
    <row r="10074" spans="1:15" x14ac:dyDescent="0.25">
      <c r="A10074" t="s">
        <v>1900</v>
      </c>
      <c r="B10074" t="s">
        <v>1</v>
      </c>
      <c r="C10074" s="7" t="str">
        <f t="shared" si="471"/>
        <v>CTLT</v>
      </c>
      <c r="D10074" t="str">
        <f t="shared" si="472"/>
        <v>US</v>
      </c>
      <c r="E10074" t="s">
        <v>1475</v>
      </c>
      <c r="F10074" t="s">
        <v>1476</v>
      </c>
      <c r="G10074" t="s">
        <v>4</v>
      </c>
      <c r="H10074" s="1">
        <v>43966</v>
      </c>
      <c r="I10074" t="s">
        <v>15</v>
      </c>
      <c r="J10074" t="s">
        <v>6</v>
      </c>
      <c r="K10074" t="s">
        <v>7</v>
      </c>
      <c r="L10074" t="s">
        <v>8</v>
      </c>
      <c r="M10074" t="str">
        <f t="array" aca="1" ref="M10074" ca="1">_xlfn.TEXTJOIN("",TRUE,IFERROR((MID(J10074,ROW(INDIRECT("1:"&amp;LEN(J10074))),1)*1),""))</f>
        <v>1001</v>
      </c>
      <c r="N10074" t="str">
        <f t="array" aca="1" ref="N10074" ca="1">_xlfn.TEXTJOIN("",TRUE,IFERROR((MID(L10074,ROW(INDIRECT("1:"&amp;LEN(L10074))),1)*1),""))</f>
        <v>15000</v>
      </c>
      <c r="O10074">
        <f t="shared" ca="1" si="473"/>
        <v>8000</v>
      </c>
    </row>
    <row r="10075" spans="1:15" x14ac:dyDescent="0.25">
      <c r="A10075" t="s">
        <v>1900</v>
      </c>
      <c r="B10075" t="s">
        <v>1</v>
      </c>
      <c r="C10075" s="7" t="str">
        <f t="shared" si="471"/>
        <v>LW</v>
      </c>
      <c r="D10075" t="str">
        <f t="shared" si="472"/>
        <v>US</v>
      </c>
      <c r="E10075" t="s">
        <v>250</v>
      </c>
      <c r="F10075" t="s">
        <v>251</v>
      </c>
      <c r="G10075" t="s">
        <v>4</v>
      </c>
      <c r="H10075" s="1">
        <v>43966</v>
      </c>
      <c r="I10075" t="s">
        <v>15</v>
      </c>
      <c r="J10075" t="s">
        <v>6</v>
      </c>
      <c r="K10075" t="s">
        <v>7</v>
      </c>
      <c r="L10075" t="s">
        <v>8</v>
      </c>
      <c r="M10075" t="str">
        <f t="array" aca="1" ref="M10075" ca="1">_xlfn.TEXTJOIN("",TRUE,IFERROR((MID(J10075,ROW(INDIRECT("1:"&amp;LEN(J10075))),1)*1),""))</f>
        <v>1001</v>
      </c>
      <c r="N10075" t="str">
        <f t="array" aca="1" ref="N10075" ca="1">_xlfn.TEXTJOIN("",TRUE,IFERROR((MID(L10075,ROW(INDIRECT("1:"&amp;LEN(L10075))),1)*1),""))</f>
        <v>15000</v>
      </c>
      <c r="O10075">
        <f t="shared" ca="1" si="473"/>
        <v>8000</v>
      </c>
    </row>
    <row r="10076" spans="1:15" x14ac:dyDescent="0.25">
      <c r="A10076" t="s">
        <v>1900</v>
      </c>
      <c r="B10076" t="s">
        <v>1</v>
      </c>
      <c r="C10076" s="7" t="str">
        <f t="shared" si="471"/>
        <v>PNC</v>
      </c>
      <c r="D10076" t="str">
        <f t="shared" si="472"/>
        <v>US</v>
      </c>
      <c r="E10076" t="s">
        <v>201</v>
      </c>
      <c r="F10076" t="s">
        <v>202</v>
      </c>
      <c r="G10076" t="s">
        <v>4</v>
      </c>
      <c r="H10076" s="1">
        <v>43966</v>
      </c>
      <c r="I10076" t="s">
        <v>15</v>
      </c>
      <c r="J10076" t="s">
        <v>6</v>
      </c>
      <c r="K10076" t="s">
        <v>7</v>
      </c>
      <c r="L10076" t="s">
        <v>8</v>
      </c>
      <c r="M10076" t="str">
        <f t="array" aca="1" ref="M10076" ca="1">_xlfn.TEXTJOIN("",TRUE,IFERROR((MID(J10076,ROW(INDIRECT("1:"&amp;LEN(J10076))),1)*1),""))</f>
        <v>1001</v>
      </c>
      <c r="N10076" t="str">
        <f t="array" aca="1" ref="N10076" ca="1">_xlfn.TEXTJOIN("",TRUE,IFERROR((MID(L10076,ROW(INDIRECT("1:"&amp;LEN(L10076))),1)*1),""))</f>
        <v>15000</v>
      </c>
      <c r="O10076">
        <f t="shared" ca="1" si="473"/>
        <v>8000</v>
      </c>
    </row>
    <row r="10077" spans="1:15" x14ac:dyDescent="0.25">
      <c r="A10077" t="s">
        <v>1900</v>
      </c>
      <c r="B10077" t="s">
        <v>1</v>
      </c>
      <c r="C10077" s="7" t="str">
        <f t="shared" si="471"/>
        <v>SP</v>
      </c>
      <c r="D10077" t="str">
        <f t="shared" si="472"/>
        <v>US</v>
      </c>
      <c r="E10077" t="s">
        <v>3308</v>
      </c>
      <c r="F10077" t="s">
        <v>3309</v>
      </c>
      <c r="G10077" t="s">
        <v>20</v>
      </c>
      <c r="H10077" s="1">
        <v>43966</v>
      </c>
      <c r="I10077" t="s">
        <v>15</v>
      </c>
      <c r="J10077" t="s">
        <v>6</v>
      </c>
      <c r="K10077" t="s">
        <v>7</v>
      </c>
      <c r="L10077" t="s">
        <v>8</v>
      </c>
      <c r="M10077" t="str">
        <f t="array" aca="1" ref="M10077" ca="1">_xlfn.TEXTJOIN("",TRUE,IFERROR((MID(J10077,ROW(INDIRECT("1:"&amp;LEN(J10077))),1)*1),""))</f>
        <v>1001</v>
      </c>
      <c r="N10077" t="str">
        <f t="array" aca="1" ref="N10077" ca="1">_xlfn.TEXTJOIN("",TRUE,IFERROR((MID(L10077,ROW(INDIRECT("1:"&amp;LEN(L10077))),1)*1),""))</f>
        <v>15000</v>
      </c>
      <c r="O10077">
        <f t="shared" ca="1" si="473"/>
        <v>8000</v>
      </c>
    </row>
    <row r="10078" spans="1:15" x14ac:dyDescent="0.25">
      <c r="A10078" t="s">
        <v>616</v>
      </c>
      <c r="B10078" t="s">
        <v>1</v>
      </c>
      <c r="C10078" s="7" t="str">
        <f t="shared" si="471"/>
        <v>UNH</v>
      </c>
      <c r="D10078" t="str">
        <f t="shared" si="472"/>
        <v>US</v>
      </c>
      <c r="E10078" t="s">
        <v>291</v>
      </c>
      <c r="F10078" t="s">
        <v>292</v>
      </c>
      <c r="G10078" t="s">
        <v>4</v>
      </c>
      <c r="H10078" s="1">
        <v>43966</v>
      </c>
      <c r="I10078" t="s">
        <v>15</v>
      </c>
      <c r="J10078" t="s">
        <v>6</v>
      </c>
      <c r="K10078" t="s">
        <v>7</v>
      </c>
      <c r="L10078" t="s">
        <v>8</v>
      </c>
      <c r="M10078" t="str">
        <f t="array" aca="1" ref="M10078" ca="1">_xlfn.TEXTJOIN("",TRUE,IFERROR((MID(J10078,ROW(INDIRECT("1:"&amp;LEN(J10078))),1)*1),""))</f>
        <v>1001</v>
      </c>
      <c r="N10078" t="str">
        <f t="array" aca="1" ref="N10078" ca="1">_xlfn.TEXTJOIN("",TRUE,IFERROR((MID(L10078,ROW(INDIRECT("1:"&amp;LEN(L10078))),1)*1),""))</f>
        <v>15000</v>
      </c>
      <c r="O10078">
        <f t="shared" ca="1" si="473"/>
        <v>8000</v>
      </c>
    </row>
    <row r="10079" spans="1:15" x14ac:dyDescent="0.25">
      <c r="A10079" t="s">
        <v>249</v>
      </c>
      <c r="B10079" t="s">
        <v>1</v>
      </c>
      <c r="C10079" s="7" t="str">
        <f t="shared" si="471"/>
        <v>NWN</v>
      </c>
      <c r="D10079" t="str">
        <f t="shared" si="472"/>
        <v>US</v>
      </c>
      <c r="E10079" t="s">
        <v>1031</v>
      </c>
      <c r="F10079" t="s">
        <v>1032</v>
      </c>
      <c r="G10079" t="s">
        <v>20</v>
      </c>
      <c r="H10079" s="1">
        <v>43966</v>
      </c>
      <c r="I10079" t="s">
        <v>15</v>
      </c>
      <c r="J10079" t="s">
        <v>6</v>
      </c>
      <c r="K10079" t="s">
        <v>7</v>
      </c>
      <c r="L10079" t="s">
        <v>8</v>
      </c>
      <c r="M10079" t="str">
        <f t="array" aca="1" ref="M10079" ca="1">_xlfn.TEXTJOIN("",TRUE,IFERROR((MID(J10079,ROW(INDIRECT("1:"&amp;LEN(J10079))),1)*1),""))</f>
        <v>1001</v>
      </c>
      <c r="N10079" t="str">
        <f t="array" aca="1" ref="N10079" ca="1">_xlfn.TEXTJOIN("",TRUE,IFERROR((MID(L10079,ROW(INDIRECT("1:"&amp;LEN(L10079))),1)*1),""))</f>
        <v>15000</v>
      </c>
      <c r="O10079">
        <f t="shared" ca="1" si="473"/>
        <v>8000</v>
      </c>
    </row>
    <row r="10080" spans="1:15" x14ac:dyDescent="0.25">
      <c r="A10080" t="s">
        <v>2525</v>
      </c>
      <c r="B10080" t="s">
        <v>1</v>
      </c>
      <c r="C10080" s="7" t="str">
        <f t="shared" si="471"/>
        <v>CENT</v>
      </c>
      <c r="D10080" t="str">
        <f t="shared" si="472"/>
        <v>US</v>
      </c>
      <c r="E10080" t="s">
        <v>1853</v>
      </c>
      <c r="F10080" t="s">
        <v>1854</v>
      </c>
      <c r="G10080" t="s">
        <v>4</v>
      </c>
      <c r="H10080" s="1">
        <v>43966</v>
      </c>
      <c r="I10080" t="s">
        <v>15</v>
      </c>
      <c r="J10080" t="s">
        <v>6</v>
      </c>
      <c r="K10080" t="s">
        <v>7</v>
      </c>
      <c r="L10080" t="s">
        <v>8</v>
      </c>
      <c r="M10080" t="str">
        <f t="array" aca="1" ref="M10080" ca="1">_xlfn.TEXTJOIN("",TRUE,IFERROR((MID(J10080,ROW(INDIRECT("1:"&amp;LEN(J10080))),1)*1),""))</f>
        <v>1001</v>
      </c>
      <c r="N10080" t="str">
        <f t="array" aca="1" ref="N10080" ca="1">_xlfn.TEXTJOIN("",TRUE,IFERROR((MID(L10080,ROW(INDIRECT("1:"&amp;LEN(L10080))),1)*1),""))</f>
        <v>15000</v>
      </c>
      <c r="O10080">
        <f t="shared" ca="1" si="473"/>
        <v>8000</v>
      </c>
    </row>
    <row r="10081" spans="1:15" x14ac:dyDescent="0.25">
      <c r="A10081" t="s">
        <v>2525</v>
      </c>
      <c r="B10081" t="s">
        <v>1</v>
      </c>
      <c r="C10081" s="7" t="str">
        <f t="shared" si="471"/>
        <v>HUBS</v>
      </c>
      <c r="D10081" t="str">
        <f t="shared" si="472"/>
        <v>US</v>
      </c>
      <c r="E10081" t="s">
        <v>2077</v>
      </c>
      <c r="F10081" t="s">
        <v>2078</v>
      </c>
      <c r="G10081" t="s">
        <v>4</v>
      </c>
      <c r="H10081" s="1">
        <v>43966</v>
      </c>
      <c r="I10081" t="s">
        <v>15</v>
      </c>
      <c r="J10081" t="s">
        <v>6</v>
      </c>
      <c r="K10081" t="s">
        <v>7</v>
      </c>
      <c r="L10081" t="s">
        <v>8</v>
      </c>
      <c r="M10081" t="str">
        <f t="array" aca="1" ref="M10081" ca="1">_xlfn.TEXTJOIN("",TRUE,IFERROR((MID(J10081,ROW(INDIRECT("1:"&amp;LEN(J10081))),1)*1),""))</f>
        <v>1001</v>
      </c>
      <c r="N10081" t="str">
        <f t="array" aca="1" ref="N10081" ca="1">_xlfn.TEXTJOIN("",TRUE,IFERROR((MID(L10081,ROW(INDIRECT("1:"&amp;LEN(L10081))),1)*1),""))</f>
        <v>15000</v>
      </c>
      <c r="O10081">
        <f t="shared" ca="1" si="473"/>
        <v>8000</v>
      </c>
    </row>
    <row r="10082" spans="1:15" x14ac:dyDescent="0.25">
      <c r="A10082" t="s">
        <v>2525</v>
      </c>
      <c r="B10082" t="s">
        <v>1</v>
      </c>
      <c r="C10082" s="7" t="str">
        <f t="shared" si="471"/>
        <v>PRAA</v>
      </c>
      <c r="D10082" t="str">
        <f t="shared" si="472"/>
        <v>US</v>
      </c>
      <c r="E10082" t="s">
        <v>3274</v>
      </c>
      <c r="F10082" t="s">
        <v>3275</v>
      </c>
      <c r="G10082" t="s">
        <v>4</v>
      </c>
      <c r="H10082" s="1">
        <v>43966</v>
      </c>
      <c r="I10082" t="s">
        <v>15</v>
      </c>
      <c r="J10082" t="s">
        <v>6</v>
      </c>
      <c r="K10082" t="s">
        <v>7</v>
      </c>
      <c r="L10082" t="s">
        <v>8</v>
      </c>
      <c r="M10082" t="str">
        <f t="array" aca="1" ref="M10082" ca="1">_xlfn.TEXTJOIN("",TRUE,IFERROR((MID(J10082,ROW(INDIRECT("1:"&amp;LEN(J10082))),1)*1),""))</f>
        <v>1001</v>
      </c>
      <c r="N10082" t="str">
        <f t="array" aca="1" ref="N10082" ca="1">_xlfn.TEXTJOIN("",TRUE,IFERROR((MID(L10082,ROW(INDIRECT("1:"&amp;LEN(L10082))),1)*1),""))</f>
        <v>15000</v>
      </c>
      <c r="O10082">
        <f t="shared" ca="1" si="473"/>
        <v>8000</v>
      </c>
    </row>
    <row r="10083" spans="1:15" x14ac:dyDescent="0.25">
      <c r="A10083" t="s">
        <v>2525</v>
      </c>
      <c r="B10083" t="s">
        <v>1</v>
      </c>
      <c r="C10083" s="7" t="str">
        <f t="shared" si="471"/>
        <v>SBCF</v>
      </c>
      <c r="D10083" t="str">
        <f t="shared" si="472"/>
        <v>US</v>
      </c>
      <c r="E10083" t="s">
        <v>3108</v>
      </c>
      <c r="F10083" t="s">
        <v>3109</v>
      </c>
      <c r="G10083" t="s">
        <v>20</v>
      </c>
      <c r="H10083" s="1">
        <v>43966</v>
      </c>
      <c r="I10083" t="s">
        <v>15</v>
      </c>
      <c r="J10083" t="s">
        <v>6</v>
      </c>
      <c r="K10083" t="s">
        <v>7</v>
      </c>
      <c r="L10083" t="s">
        <v>8</v>
      </c>
      <c r="M10083" t="str">
        <f t="array" aca="1" ref="M10083" ca="1">_xlfn.TEXTJOIN("",TRUE,IFERROR((MID(J10083,ROW(INDIRECT("1:"&amp;LEN(J10083))),1)*1),""))</f>
        <v>1001</v>
      </c>
      <c r="N10083" t="str">
        <f t="array" aca="1" ref="N10083" ca="1">_xlfn.TEXTJOIN("",TRUE,IFERROR((MID(L10083,ROW(INDIRECT("1:"&amp;LEN(L10083))),1)*1),""))</f>
        <v>15000</v>
      </c>
      <c r="O10083">
        <f t="shared" ca="1" si="473"/>
        <v>8000</v>
      </c>
    </row>
    <row r="10084" spans="1:15" x14ac:dyDescent="0.25">
      <c r="A10084" t="s">
        <v>2525</v>
      </c>
      <c r="B10084" t="s">
        <v>1</v>
      </c>
      <c r="C10084" s="7" t="str">
        <f t="shared" si="471"/>
        <v>VIAV</v>
      </c>
      <c r="D10084" t="str">
        <f t="shared" si="472"/>
        <v>US</v>
      </c>
      <c r="E10084" t="s">
        <v>2331</v>
      </c>
      <c r="F10084" t="s">
        <v>2332</v>
      </c>
      <c r="G10084" t="s">
        <v>20</v>
      </c>
      <c r="H10084" s="1">
        <v>43966</v>
      </c>
      <c r="I10084" t="s">
        <v>15</v>
      </c>
      <c r="J10084" t="s">
        <v>6</v>
      </c>
      <c r="K10084" t="s">
        <v>7</v>
      </c>
      <c r="L10084" t="s">
        <v>8</v>
      </c>
      <c r="M10084" t="str">
        <f t="array" aca="1" ref="M10084" ca="1">_xlfn.TEXTJOIN("",TRUE,IFERROR((MID(J10084,ROW(INDIRECT("1:"&amp;LEN(J10084))),1)*1),""))</f>
        <v>1001</v>
      </c>
      <c r="N10084" t="str">
        <f t="array" aca="1" ref="N10084" ca="1">_xlfn.TEXTJOIN("",TRUE,IFERROR((MID(L10084,ROW(INDIRECT("1:"&amp;LEN(L10084))),1)*1),""))</f>
        <v>15000</v>
      </c>
      <c r="O10084">
        <f t="shared" ca="1" si="473"/>
        <v>8000</v>
      </c>
    </row>
    <row r="10085" spans="1:15" x14ac:dyDescent="0.25">
      <c r="A10085" t="s">
        <v>21</v>
      </c>
      <c r="B10085" t="s">
        <v>1</v>
      </c>
      <c r="C10085" s="7" t="str">
        <f t="shared" si="471"/>
        <v>AMD</v>
      </c>
      <c r="D10085" t="str">
        <f t="shared" si="472"/>
        <v>US</v>
      </c>
      <c r="E10085" t="s">
        <v>835</v>
      </c>
      <c r="F10085" t="s">
        <v>836</v>
      </c>
      <c r="G10085" t="s">
        <v>4</v>
      </c>
      <c r="H10085" s="1">
        <v>43966</v>
      </c>
      <c r="I10085" t="s">
        <v>15</v>
      </c>
      <c r="J10085" t="s">
        <v>6</v>
      </c>
      <c r="K10085" t="s">
        <v>7</v>
      </c>
      <c r="L10085" t="s">
        <v>8</v>
      </c>
      <c r="M10085" t="str">
        <f t="array" aca="1" ref="M10085" ca="1">_xlfn.TEXTJOIN("",TRUE,IFERROR((MID(J10085,ROW(INDIRECT("1:"&amp;LEN(J10085))),1)*1),""))</f>
        <v>1001</v>
      </c>
      <c r="N10085" t="str">
        <f t="array" aca="1" ref="N10085" ca="1">_xlfn.TEXTJOIN("",TRUE,IFERROR((MID(L10085,ROW(INDIRECT("1:"&amp;LEN(L10085))),1)*1),""))</f>
        <v>15000</v>
      </c>
      <c r="O10085">
        <f t="shared" ca="1" si="473"/>
        <v>8000</v>
      </c>
    </row>
    <row r="10086" spans="1:15" x14ac:dyDescent="0.25">
      <c r="A10086" t="s">
        <v>21</v>
      </c>
      <c r="B10086" t="s">
        <v>1</v>
      </c>
      <c r="C10086" s="7" t="str">
        <f t="shared" si="471"/>
        <v>AMGN</v>
      </c>
      <c r="D10086" t="str">
        <f t="shared" si="472"/>
        <v>US</v>
      </c>
      <c r="E10086" t="s">
        <v>996</v>
      </c>
      <c r="F10086" t="s">
        <v>997</v>
      </c>
      <c r="G10086" t="s">
        <v>4</v>
      </c>
      <c r="H10086" s="1">
        <v>43966</v>
      </c>
      <c r="I10086" t="s">
        <v>15</v>
      </c>
      <c r="J10086" t="s">
        <v>6</v>
      </c>
      <c r="K10086" t="s">
        <v>7</v>
      </c>
      <c r="L10086" t="s">
        <v>8</v>
      </c>
      <c r="M10086" t="str">
        <f t="array" aca="1" ref="M10086" ca="1">_xlfn.TEXTJOIN("",TRUE,IFERROR((MID(J10086,ROW(INDIRECT("1:"&amp;LEN(J10086))),1)*1),""))</f>
        <v>1001</v>
      </c>
      <c r="N10086" t="str">
        <f t="array" aca="1" ref="N10086" ca="1">_xlfn.TEXTJOIN("",TRUE,IFERROR((MID(L10086,ROW(INDIRECT("1:"&amp;LEN(L10086))),1)*1),""))</f>
        <v>15000</v>
      </c>
      <c r="O10086">
        <f t="shared" ca="1" si="473"/>
        <v>8000</v>
      </c>
    </row>
    <row r="10087" spans="1:15" x14ac:dyDescent="0.25">
      <c r="A10087" t="s">
        <v>21</v>
      </c>
      <c r="B10087" t="s">
        <v>1</v>
      </c>
      <c r="C10087" s="7" t="str">
        <f t="shared" si="471"/>
        <v>HAE</v>
      </c>
      <c r="D10087" t="str">
        <f t="shared" si="472"/>
        <v>US</v>
      </c>
      <c r="E10087" t="s">
        <v>1665</v>
      </c>
      <c r="F10087" t="s">
        <v>1666</v>
      </c>
      <c r="G10087" t="s">
        <v>20</v>
      </c>
      <c r="H10087" s="1">
        <v>43966</v>
      </c>
      <c r="I10087" t="s">
        <v>15</v>
      </c>
      <c r="J10087" t="s">
        <v>6</v>
      </c>
      <c r="K10087" t="s">
        <v>7</v>
      </c>
      <c r="L10087" t="s">
        <v>8</v>
      </c>
      <c r="M10087" t="str">
        <f t="array" aca="1" ref="M10087" ca="1">_xlfn.TEXTJOIN("",TRUE,IFERROR((MID(J10087,ROW(INDIRECT("1:"&amp;LEN(J10087))),1)*1),""))</f>
        <v>1001</v>
      </c>
      <c r="N10087" t="str">
        <f t="array" aca="1" ref="N10087" ca="1">_xlfn.TEXTJOIN("",TRUE,IFERROR((MID(L10087,ROW(INDIRECT("1:"&amp;LEN(L10087))),1)*1),""))</f>
        <v>15000</v>
      </c>
      <c r="O10087">
        <f t="shared" ca="1" si="473"/>
        <v>8000</v>
      </c>
    </row>
    <row r="10088" spans="1:15" x14ac:dyDescent="0.25">
      <c r="A10088" t="s">
        <v>21</v>
      </c>
      <c r="B10088" t="s">
        <v>1</v>
      </c>
      <c r="C10088" s="7" t="str">
        <f t="shared" si="471"/>
        <v>MSFT</v>
      </c>
      <c r="D10088" t="str">
        <f t="shared" si="472"/>
        <v>US</v>
      </c>
      <c r="E10088" t="s">
        <v>417</v>
      </c>
      <c r="F10088" t="s">
        <v>418</v>
      </c>
      <c r="G10088" t="s">
        <v>4</v>
      </c>
      <c r="H10088" s="1">
        <v>43966</v>
      </c>
      <c r="I10088" t="s">
        <v>15</v>
      </c>
      <c r="J10088" t="s">
        <v>6</v>
      </c>
      <c r="K10088" t="s">
        <v>7</v>
      </c>
      <c r="L10088" t="s">
        <v>8</v>
      </c>
      <c r="M10088" t="str">
        <f t="array" aca="1" ref="M10088" ca="1">_xlfn.TEXTJOIN("",TRUE,IFERROR((MID(J10088,ROW(INDIRECT("1:"&amp;LEN(J10088))),1)*1),""))</f>
        <v>1001</v>
      </c>
      <c r="N10088" t="str">
        <f t="array" aca="1" ref="N10088" ca="1">_xlfn.TEXTJOIN("",TRUE,IFERROR((MID(L10088,ROW(INDIRECT("1:"&amp;LEN(L10088))),1)*1),""))</f>
        <v>15000</v>
      </c>
      <c r="O10088">
        <f t="shared" ca="1" si="473"/>
        <v>8000</v>
      </c>
    </row>
    <row r="10089" spans="1:15" x14ac:dyDescent="0.25">
      <c r="A10089" t="s">
        <v>96</v>
      </c>
      <c r="B10089" t="s">
        <v>1</v>
      </c>
      <c r="C10089" s="7" t="str">
        <f t="shared" si="471"/>
        <v>ACN</v>
      </c>
      <c r="D10089" t="str">
        <f t="shared" si="472"/>
        <v>US</v>
      </c>
      <c r="E10089" t="s">
        <v>285</v>
      </c>
      <c r="F10089" t="s">
        <v>286</v>
      </c>
      <c r="G10089" t="s">
        <v>20</v>
      </c>
      <c r="H10089" s="1">
        <v>43966</v>
      </c>
      <c r="I10089" t="s">
        <v>5</v>
      </c>
      <c r="J10089" t="s">
        <v>6</v>
      </c>
      <c r="K10089" t="s">
        <v>7</v>
      </c>
      <c r="L10089" t="s">
        <v>8</v>
      </c>
      <c r="M10089" t="str">
        <f t="array" aca="1" ref="M10089" ca="1">_xlfn.TEXTJOIN("",TRUE,IFERROR((MID(J10089,ROW(INDIRECT("1:"&amp;LEN(J10089))),1)*1),""))</f>
        <v>1001</v>
      </c>
      <c r="N10089" t="str">
        <f t="array" aca="1" ref="N10089" ca="1">_xlfn.TEXTJOIN("",TRUE,IFERROR((MID(L10089,ROW(INDIRECT("1:"&amp;LEN(L10089))),1)*1),""))</f>
        <v>15000</v>
      </c>
      <c r="O10089">
        <f t="shared" ca="1" si="473"/>
        <v>8000</v>
      </c>
    </row>
    <row r="10090" spans="1:15" x14ac:dyDescent="0.25">
      <c r="A10090" t="s">
        <v>96</v>
      </c>
      <c r="B10090" t="s">
        <v>1</v>
      </c>
      <c r="C10090" s="7" t="str">
        <f t="shared" si="471"/>
        <v>MMP</v>
      </c>
      <c r="D10090" t="str">
        <f t="shared" si="472"/>
        <v>US</v>
      </c>
      <c r="E10090" t="s">
        <v>283</v>
      </c>
      <c r="F10090" t="s">
        <v>284</v>
      </c>
      <c r="G10090" t="s">
        <v>20</v>
      </c>
      <c r="H10090" s="1">
        <v>43966</v>
      </c>
      <c r="I10090" t="s">
        <v>37</v>
      </c>
      <c r="J10090" t="s">
        <v>6</v>
      </c>
      <c r="K10090" t="s">
        <v>7</v>
      </c>
      <c r="L10090" t="s">
        <v>8</v>
      </c>
      <c r="M10090" t="str">
        <f t="array" aca="1" ref="M10090" ca="1">_xlfn.TEXTJOIN("",TRUE,IFERROR((MID(J10090,ROW(INDIRECT("1:"&amp;LEN(J10090))),1)*1),""))</f>
        <v>1001</v>
      </c>
      <c r="N10090" t="str">
        <f t="array" aca="1" ref="N10090" ca="1">_xlfn.TEXTJOIN("",TRUE,IFERROR((MID(L10090,ROW(INDIRECT("1:"&amp;LEN(L10090))),1)*1),""))</f>
        <v>15000</v>
      </c>
      <c r="O10090">
        <f t="shared" ca="1" si="473"/>
        <v>8000</v>
      </c>
    </row>
    <row r="10091" spans="1:15" x14ac:dyDescent="0.25">
      <c r="A10091" t="s">
        <v>377</v>
      </c>
      <c r="B10091" t="s">
        <v>1</v>
      </c>
      <c r="C10091" s="7" t="str">
        <f t="shared" si="471"/>
        <v>PG</v>
      </c>
      <c r="D10091" t="str">
        <f t="shared" si="472"/>
        <v>US</v>
      </c>
      <c r="E10091" t="s">
        <v>140</v>
      </c>
      <c r="F10091" t="s">
        <v>141</v>
      </c>
      <c r="G10091" t="s">
        <v>20</v>
      </c>
      <c r="H10091" s="1">
        <v>43966</v>
      </c>
      <c r="I10091" t="s">
        <v>120</v>
      </c>
      <c r="J10091" t="s">
        <v>6</v>
      </c>
      <c r="K10091" t="s">
        <v>7</v>
      </c>
      <c r="L10091" t="s">
        <v>8</v>
      </c>
      <c r="M10091" t="str">
        <f t="array" aca="1" ref="M10091" ca="1">_xlfn.TEXTJOIN("",TRUE,IFERROR((MID(J10091,ROW(INDIRECT("1:"&amp;LEN(J10091))),1)*1),""))</f>
        <v>1001</v>
      </c>
      <c r="N10091" t="str">
        <f t="array" aca="1" ref="N10091" ca="1">_xlfn.TEXTJOIN("",TRUE,IFERROR((MID(L10091,ROW(INDIRECT("1:"&amp;LEN(L10091))),1)*1),""))</f>
        <v>15000</v>
      </c>
      <c r="O10091">
        <f t="shared" ca="1" si="473"/>
        <v>8000</v>
      </c>
    </row>
    <row r="10092" spans="1:15" x14ac:dyDescent="0.25">
      <c r="A10092" t="s">
        <v>637</v>
      </c>
      <c r="B10092" t="s">
        <v>1</v>
      </c>
      <c r="C10092" s="7" t="str">
        <f t="shared" si="471"/>
        <v>CNHI</v>
      </c>
      <c r="D10092" t="str">
        <f t="shared" si="472"/>
        <v>US</v>
      </c>
      <c r="E10092" t="s">
        <v>910</v>
      </c>
      <c r="F10092" t="s">
        <v>911</v>
      </c>
      <c r="G10092" t="s">
        <v>20</v>
      </c>
      <c r="H10092" s="1">
        <v>43966</v>
      </c>
      <c r="I10092" t="s">
        <v>123</v>
      </c>
      <c r="J10092" t="s">
        <v>88</v>
      </c>
      <c r="K10092" t="s">
        <v>7</v>
      </c>
      <c r="L10092" t="s">
        <v>89</v>
      </c>
      <c r="M10092" t="str">
        <f t="array" aca="1" ref="M10092" ca="1">_xlfn.TEXTJOIN("",TRUE,IFERROR((MID(J10092,ROW(INDIRECT("1:"&amp;LEN(J10092))),1)*1),""))</f>
        <v>2002</v>
      </c>
      <c r="N10092" t="str">
        <f t="array" aca="1" ref="N10092" ca="1">_xlfn.TEXTJOIN("",TRUE,IFERROR((MID(L10092,ROW(INDIRECT("1:"&amp;LEN(L10092))),1)*1),""))</f>
        <v>30000</v>
      </c>
      <c r="O10092">
        <f t="shared" ca="1" si="473"/>
        <v>16001</v>
      </c>
    </row>
    <row r="10093" spans="1:15" x14ac:dyDescent="0.25">
      <c r="A10093" t="s">
        <v>637</v>
      </c>
      <c r="B10093" t="s">
        <v>1</v>
      </c>
      <c r="C10093" s="7" t="str">
        <f t="shared" si="471"/>
        <v>FCFS</v>
      </c>
      <c r="D10093" t="str">
        <f t="shared" si="472"/>
        <v>US</v>
      </c>
      <c r="E10093" t="s">
        <v>2284</v>
      </c>
      <c r="F10093" t="s">
        <v>2285</v>
      </c>
      <c r="G10093" t="s">
        <v>20</v>
      </c>
      <c r="H10093" s="1">
        <v>43966</v>
      </c>
      <c r="I10093" t="s">
        <v>15</v>
      </c>
      <c r="J10093" t="s">
        <v>88</v>
      </c>
      <c r="K10093" t="s">
        <v>7</v>
      </c>
      <c r="L10093" t="s">
        <v>89</v>
      </c>
      <c r="M10093" t="str">
        <f t="array" aca="1" ref="M10093" ca="1">_xlfn.TEXTJOIN("",TRUE,IFERROR((MID(J10093,ROW(INDIRECT("1:"&amp;LEN(J10093))),1)*1),""))</f>
        <v>2002</v>
      </c>
      <c r="N10093" t="str">
        <f t="array" aca="1" ref="N10093" ca="1">_xlfn.TEXTJOIN("",TRUE,IFERROR((MID(L10093,ROW(INDIRECT("1:"&amp;LEN(L10093))),1)*1),""))</f>
        <v>30000</v>
      </c>
      <c r="O10093">
        <f t="shared" ca="1" si="473"/>
        <v>16001</v>
      </c>
    </row>
    <row r="10094" spans="1:15" x14ac:dyDescent="0.25">
      <c r="A10094" t="s">
        <v>637</v>
      </c>
      <c r="B10094" t="s">
        <v>1</v>
      </c>
      <c r="C10094" s="7" t="str">
        <f t="shared" si="471"/>
        <v>FLS</v>
      </c>
      <c r="D10094" t="str">
        <f t="shared" si="472"/>
        <v>US</v>
      </c>
      <c r="E10094" t="s">
        <v>2684</v>
      </c>
      <c r="F10094" t="s">
        <v>2685</v>
      </c>
      <c r="G10094" t="s">
        <v>20</v>
      </c>
      <c r="H10094" s="1">
        <v>43966</v>
      </c>
      <c r="I10094" t="s">
        <v>15</v>
      </c>
      <c r="J10094" t="s">
        <v>88</v>
      </c>
      <c r="K10094" t="s">
        <v>7</v>
      </c>
      <c r="L10094" t="s">
        <v>89</v>
      </c>
      <c r="M10094" t="str">
        <f t="array" aca="1" ref="M10094" ca="1">_xlfn.TEXTJOIN("",TRUE,IFERROR((MID(J10094,ROW(INDIRECT("1:"&amp;LEN(J10094))),1)*1),""))</f>
        <v>2002</v>
      </c>
      <c r="N10094" t="str">
        <f t="array" aca="1" ref="N10094" ca="1">_xlfn.TEXTJOIN("",TRUE,IFERROR((MID(L10094,ROW(INDIRECT("1:"&amp;LEN(L10094))),1)*1),""))</f>
        <v>30000</v>
      </c>
      <c r="O10094">
        <f t="shared" ca="1" si="473"/>
        <v>16001</v>
      </c>
    </row>
    <row r="10095" spans="1:15" x14ac:dyDescent="0.25">
      <c r="A10095" t="s">
        <v>637</v>
      </c>
      <c r="B10095" t="s">
        <v>1</v>
      </c>
      <c r="C10095" s="7" t="str">
        <f t="shared" si="471"/>
        <v>GHC</v>
      </c>
      <c r="D10095" t="str">
        <f t="shared" si="472"/>
        <v>US</v>
      </c>
      <c r="E10095" t="s">
        <v>2038</v>
      </c>
      <c r="F10095" t="s">
        <v>2039</v>
      </c>
      <c r="G10095" t="s">
        <v>4</v>
      </c>
      <c r="H10095" s="1">
        <v>43966</v>
      </c>
      <c r="I10095" t="s">
        <v>515</v>
      </c>
      <c r="J10095" t="s">
        <v>88</v>
      </c>
      <c r="K10095" t="s">
        <v>7</v>
      </c>
      <c r="L10095" t="s">
        <v>89</v>
      </c>
      <c r="M10095" t="str">
        <f t="array" aca="1" ref="M10095" ca="1">_xlfn.TEXTJOIN("",TRUE,IFERROR((MID(J10095,ROW(INDIRECT("1:"&amp;LEN(J10095))),1)*1),""))</f>
        <v>2002</v>
      </c>
      <c r="N10095" t="str">
        <f t="array" aca="1" ref="N10095" ca="1">_xlfn.TEXTJOIN("",TRUE,IFERROR((MID(L10095,ROW(INDIRECT("1:"&amp;LEN(L10095))),1)*1),""))</f>
        <v>30000</v>
      </c>
      <c r="O10095">
        <f t="shared" ca="1" si="473"/>
        <v>16001</v>
      </c>
    </row>
    <row r="10096" spans="1:15" x14ac:dyDescent="0.25">
      <c r="A10096" t="s">
        <v>637</v>
      </c>
      <c r="B10096" t="s">
        <v>1</v>
      </c>
      <c r="C10096" s="7" t="str">
        <f t="shared" si="471"/>
        <v>HDS</v>
      </c>
      <c r="D10096" t="str">
        <f t="shared" si="472"/>
        <v>US</v>
      </c>
      <c r="E10096" t="s">
        <v>2585</v>
      </c>
      <c r="F10096" t="s">
        <v>2586</v>
      </c>
      <c r="G10096" t="s">
        <v>20</v>
      </c>
      <c r="H10096" s="1">
        <v>43966</v>
      </c>
      <c r="I10096" t="s">
        <v>15</v>
      </c>
      <c r="J10096" t="s">
        <v>88</v>
      </c>
      <c r="K10096" t="s">
        <v>7</v>
      </c>
      <c r="L10096" t="s">
        <v>89</v>
      </c>
      <c r="M10096" t="str">
        <f t="array" aca="1" ref="M10096" ca="1">_xlfn.TEXTJOIN("",TRUE,IFERROR((MID(J10096,ROW(INDIRECT("1:"&amp;LEN(J10096))),1)*1),""))</f>
        <v>2002</v>
      </c>
      <c r="N10096" t="str">
        <f t="array" aca="1" ref="N10096" ca="1">_xlfn.TEXTJOIN("",TRUE,IFERROR((MID(L10096,ROW(INDIRECT("1:"&amp;LEN(L10096))),1)*1),""))</f>
        <v>30000</v>
      </c>
      <c r="O10096">
        <f t="shared" ca="1" si="473"/>
        <v>16001</v>
      </c>
    </row>
    <row r="10097" spans="1:15" x14ac:dyDescent="0.25">
      <c r="A10097" t="s">
        <v>637</v>
      </c>
      <c r="B10097" t="s">
        <v>1</v>
      </c>
      <c r="C10097" s="7" t="str">
        <f t="shared" si="471"/>
        <v>HSIC</v>
      </c>
      <c r="D10097" t="str">
        <f t="shared" si="472"/>
        <v>US</v>
      </c>
      <c r="E10097" t="s">
        <v>1749</v>
      </c>
      <c r="F10097" t="s">
        <v>1750</v>
      </c>
      <c r="G10097" t="s">
        <v>20</v>
      </c>
      <c r="H10097" s="1">
        <v>43966</v>
      </c>
      <c r="I10097" t="s">
        <v>120</v>
      </c>
      <c r="J10097" t="s">
        <v>580</v>
      </c>
      <c r="K10097" t="s">
        <v>7</v>
      </c>
      <c r="L10097" t="s">
        <v>581</v>
      </c>
      <c r="M10097" t="str">
        <f t="array" aca="1" ref="M10097" ca="1">_xlfn.TEXTJOIN("",TRUE,IFERROR((MID(J10097,ROW(INDIRECT("1:"&amp;LEN(J10097))),1)*1),""))</f>
        <v>16002</v>
      </c>
      <c r="N10097" t="str">
        <f t="array" aca="1" ref="N10097" ca="1">_xlfn.TEXTJOIN("",TRUE,IFERROR((MID(L10097,ROW(INDIRECT("1:"&amp;LEN(L10097))),1)*1),""))</f>
        <v>65000</v>
      </c>
      <c r="O10097">
        <f t="shared" ca="1" si="473"/>
        <v>40501</v>
      </c>
    </row>
    <row r="10098" spans="1:15" x14ac:dyDescent="0.25">
      <c r="A10098" t="s">
        <v>637</v>
      </c>
      <c r="B10098" t="s">
        <v>1</v>
      </c>
      <c r="C10098" s="7" t="str">
        <f t="shared" si="471"/>
        <v>MAN</v>
      </c>
      <c r="D10098" t="str">
        <f t="shared" si="472"/>
        <v>US</v>
      </c>
      <c r="E10098" t="s">
        <v>3954</v>
      </c>
      <c r="F10098" t="s">
        <v>3955</v>
      </c>
      <c r="G10098" t="s">
        <v>4</v>
      </c>
      <c r="H10098" s="1">
        <v>43966</v>
      </c>
      <c r="I10098" t="s">
        <v>15</v>
      </c>
      <c r="J10098" t="s">
        <v>580</v>
      </c>
      <c r="K10098" t="s">
        <v>7</v>
      </c>
      <c r="L10098" t="s">
        <v>581</v>
      </c>
      <c r="M10098" t="str">
        <f t="array" aca="1" ref="M10098" ca="1">_xlfn.TEXTJOIN("",TRUE,IFERROR((MID(J10098,ROW(INDIRECT("1:"&amp;LEN(J10098))),1)*1),""))</f>
        <v>16002</v>
      </c>
      <c r="N10098" t="str">
        <f t="array" aca="1" ref="N10098" ca="1">_xlfn.TEXTJOIN("",TRUE,IFERROR((MID(L10098,ROW(INDIRECT("1:"&amp;LEN(L10098))),1)*1),""))</f>
        <v>65000</v>
      </c>
      <c r="O10098">
        <f t="shared" ca="1" si="473"/>
        <v>40501</v>
      </c>
    </row>
    <row r="10099" spans="1:15" x14ac:dyDescent="0.25">
      <c r="A10099" t="s">
        <v>637</v>
      </c>
      <c r="B10099" t="s">
        <v>1</v>
      </c>
      <c r="C10099" s="7" t="str">
        <f t="shared" si="471"/>
        <v>PAHC</v>
      </c>
      <c r="D10099" t="str">
        <f t="shared" si="472"/>
        <v>US</v>
      </c>
      <c r="E10099" t="s">
        <v>792</v>
      </c>
      <c r="F10099" t="s">
        <v>793</v>
      </c>
      <c r="G10099" t="s">
        <v>20</v>
      </c>
      <c r="H10099" s="1">
        <v>43966</v>
      </c>
      <c r="I10099" t="s">
        <v>5</v>
      </c>
      <c r="J10099" t="s">
        <v>88</v>
      </c>
      <c r="K10099" t="s">
        <v>7</v>
      </c>
      <c r="L10099" t="s">
        <v>89</v>
      </c>
      <c r="M10099" t="str">
        <f t="array" aca="1" ref="M10099" ca="1">_xlfn.TEXTJOIN("",TRUE,IFERROR((MID(J10099,ROW(INDIRECT("1:"&amp;LEN(J10099))),1)*1),""))</f>
        <v>2002</v>
      </c>
      <c r="N10099" t="str">
        <f t="array" aca="1" ref="N10099" ca="1">_xlfn.TEXTJOIN("",TRUE,IFERROR((MID(L10099,ROW(INDIRECT("1:"&amp;LEN(L10099))),1)*1),""))</f>
        <v>30000</v>
      </c>
      <c r="O10099">
        <f t="shared" ca="1" si="473"/>
        <v>16001</v>
      </c>
    </row>
    <row r="10100" spans="1:15" x14ac:dyDescent="0.25">
      <c r="A10100" t="s">
        <v>637</v>
      </c>
      <c r="B10100" t="s">
        <v>1</v>
      </c>
      <c r="C10100" s="7" t="str">
        <f t="shared" si="471"/>
        <v>RHI</v>
      </c>
      <c r="D10100" t="str">
        <f t="shared" si="472"/>
        <v>US</v>
      </c>
      <c r="E10100" t="s">
        <v>2065</v>
      </c>
      <c r="F10100" t="s">
        <v>2066</v>
      </c>
      <c r="G10100" t="s">
        <v>20</v>
      </c>
      <c r="H10100" s="1">
        <v>43966</v>
      </c>
      <c r="I10100" t="s">
        <v>15</v>
      </c>
      <c r="J10100" t="s">
        <v>88</v>
      </c>
      <c r="K10100" t="s">
        <v>7</v>
      </c>
      <c r="L10100" t="s">
        <v>89</v>
      </c>
      <c r="M10100" t="str">
        <f t="array" aca="1" ref="M10100" ca="1">_xlfn.TEXTJOIN("",TRUE,IFERROR((MID(J10100,ROW(INDIRECT("1:"&amp;LEN(J10100))),1)*1),""))</f>
        <v>2002</v>
      </c>
      <c r="N10100" t="str">
        <f t="array" aca="1" ref="N10100" ca="1">_xlfn.TEXTJOIN("",TRUE,IFERROR((MID(L10100,ROW(INDIRECT("1:"&amp;LEN(L10100))),1)*1),""))</f>
        <v>30000</v>
      </c>
      <c r="O10100">
        <f t="shared" ca="1" si="473"/>
        <v>16001</v>
      </c>
    </row>
    <row r="10101" spans="1:15" x14ac:dyDescent="0.25">
      <c r="A10101" t="s">
        <v>637</v>
      </c>
      <c r="B10101" t="s">
        <v>1</v>
      </c>
      <c r="C10101" s="7" t="str">
        <f t="shared" si="471"/>
        <v>T</v>
      </c>
      <c r="D10101" t="str">
        <f t="shared" si="472"/>
        <v>US</v>
      </c>
      <c r="E10101" t="s">
        <v>32</v>
      </c>
      <c r="F10101" t="s">
        <v>33</v>
      </c>
      <c r="G10101" t="s">
        <v>20</v>
      </c>
      <c r="H10101" s="1">
        <v>43966</v>
      </c>
      <c r="I10101" t="s">
        <v>15</v>
      </c>
      <c r="J10101" t="s">
        <v>580</v>
      </c>
      <c r="K10101" t="s">
        <v>7</v>
      </c>
      <c r="L10101" t="s">
        <v>581</v>
      </c>
      <c r="M10101" t="str">
        <f t="array" aca="1" ref="M10101" ca="1">_xlfn.TEXTJOIN("",TRUE,IFERROR((MID(J10101,ROW(INDIRECT("1:"&amp;LEN(J10101))),1)*1),""))</f>
        <v>16002</v>
      </c>
      <c r="N10101" t="str">
        <f t="array" aca="1" ref="N10101" ca="1">_xlfn.TEXTJOIN("",TRUE,IFERROR((MID(L10101,ROW(INDIRECT("1:"&amp;LEN(L10101))),1)*1),""))</f>
        <v>65000</v>
      </c>
      <c r="O10101">
        <f t="shared" ca="1" si="473"/>
        <v>40501</v>
      </c>
    </row>
    <row r="10102" spans="1:15" x14ac:dyDescent="0.25">
      <c r="A10102" t="s">
        <v>637</v>
      </c>
      <c r="B10102" t="s">
        <v>1</v>
      </c>
      <c r="C10102" s="7" t="str">
        <f t="shared" si="471"/>
        <v>VSAT</v>
      </c>
      <c r="D10102" t="str">
        <f t="shared" si="472"/>
        <v>US</v>
      </c>
      <c r="E10102" t="s">
        <v>2623</v>
      </c>
      <c r="F10102" t="s">
        <v>2624</v>
      </c>
      <c r="G10102" t="s">
        <v>4</v>
      </c>
      <c r="H10102" s="1">
        <v>43966</v>
      </c>
      <c r="I10102" t="s">
        <v>15</v>
      </c>
      <c r="J10102" t="s">
        <v>89</v>
      </c>
      <c r="K10102" t="s">
        <v>7</v>
      </c>
      <c r="L10102" t="s">
        <v>52</v>
      </c>
      <c r="M10102" t="str">
        <f t="array" aca="1" ref="M10102" ca="1">_xlfn.TEXTJOIN("",TRUE,IFERROR((MID(J10102,ROW(INDIRECT("1:"&amp;LEN(J10102))),1)*1),""))</f>
        <v>30000</v>
      </c>
      <c r="N10102" t="str">
        <f t="array" aca="1" ref="N10102" ca="1">_xlfn.TEXTJOIN("",TRUE,IFERROR((MID(L10102,ROW(INDIRECT("1:"&amp;LEN(L10102))),1)*1),""))</f>
        <v>100000</v>
      </c>
      <c r="O10102">
        <f t="shared" ca="1" si="473"/>
        <v>65000</v>
      </c>
    </row>
    <row r="10103" spans="1:15" x14ac:dyDescent="0.25">
      <c r="A10103" t="s">
        <v>637</v>
      </c>
      <c r="B10103" t="s">
        <v>1</v>
      </c>
      <c r="C10103" s="7" t="str">
        <f t="shared" si="471"/>
        <v>XRAY</v>
      </c>
      <c r="D10103" t="str">
        <f t="shared" si="472"/>
        <v>US</v>
      </c>
      <c r="E10103" t="s">
        <v>1221</v>
      </c>
      <c r="F10103" t="s">
        <v>1222</v>
      </c>
      <c r="G10103" t="s">
        <v>20</v>
      </c>
      <c r="H10103" s="1">
        <v>43966</v>
      </c>
      <c r="I10103" t="s">
        <v>15</v>
      </c>
      <c r="J10103" t="s">
        <v>88</v>
      </c>
      <c r="K10103" t="s">
        <v>7</v>
      </c>
      <c r="L10103" t="s">
        <v>89</v>
      </c>
      <c r="M10103" t="str">
        <f t="array" aca="1" ref="M10103" ca="1">_xlfn.TEXTJOIN("",TRUE,IFERROR((MID(J10103,ROW(INDIRECT("1:"&amp;LEN(J10103))),1)*1),""))</f>
        <v>2002</v>
      </c>
      <c r="N10103" t="str">
        <f t="array" aca="1" ref="N10103" ca="1">_xlfn.TEXTJOIN("",TRUE,IFERROR((MID(L10103,ROW(INDIRECT("1:"&amp;LEN(L10103))),1)*1),""))</f>
        <v>30000</v>
      </c>
      <c r="O10103">
        <f t="shared" ca="1" si="473"/>
        <v>16001</v>
      </c>
    </row>
    <row r="10104" spans="1:15" x14ac:dyDescent="0.25">
      <c r="A10104" t="s">
        <v>0</v>
      </c>
      <c r="B10104" t="s">
        <v>1</v>
      </c>
      <c r="C10104" s="7" t="str">
        <f t="shared" si="471"/>
        <v>#45161</v>
      </c>
      <c r="D10104" t="str">
        <f t="shared" si="472"/>
        <v>US</v>
      </c>
      <c r="E10104" t="s">
        <v>295</v>
      </c>
      <c r="F10104" t="s">
        <v>296</v>
      </c>
      <c r="G10104" t="s">
        <v>20</v>
      </c>
      <c r="H10104" s="1">
        <v>43966</v>
      </c>
      <c r="I10104" t="s">
        <v>15</v>
      </c>
      <c r="J10104" t="s">
        <v>6</v>
      </c>
      <c r="K10104" t="s">
        <v>7</v>
      </c>
      <c r="L10104" t="s">
        <v>8</v>
      </c>
      <c r="M10104" t="str">
        <f t="array" aca="1" ref="M10104" ca="1">_xlfn.TEXTJOIN("",TRUE,IFERROR((MID(J10104,ROW(INDIRECT("1:"&amp;LEN(J10104))),1)*1),""))</f>
        <v>1001</v>
      </c>
      <c r="N10104" t="str">
        <f t="array" aca="1" ref="N10104" ca="1">_xlfn.TEXTJOIN("",TRUE,IFERROR((MID(L10104,ROW(INDIRECT("1:"&amp;LEN(L10104))),1)*1),""))</f>
        <v>15000</v>
      </c>
      <c r="O10104">
        <f t="shared" ca="1" si="473"/>
        <v>8000</v>
      </c>
    </row>
    <row r="10105" spans="1:15" x14ac:dyDescent="0.25">
      <c r="A10105" t="s">
        <v>0</v>
      </c>
      <c r="B10105" t="s">
        <v>1</v>
      </c>
      <c r="C10105" s="7" t="str">
        <f t="shared" si="471"/>
        <v>MU</v>
      </c>
      <c r="D10105" t="str">
        <f t="shared" si="472"/>
        <v>US</v>
      </c>
      <c r="E10105" t="s">
        <v>726</v>
      </c>
      <c r="F10105" t="s">
        <v>727</v>
      </c>
      <c r="G10105" t="s">
        <v>20</v>
      </c>
      <c r="H10105" s="1">
        <v>43966</v>
      </c>
      <c r="I10105" t="s">
        <v>15</v>
      </c>
      <c r="J10105" t="s">
        <v>6</v>
      </c>
      <c r="K10105" t="s">
        <v>7</v>
      </c>
      <c r="L10105" t="s">
        <v>8</v>
      </c>
      <c r="M10105" t="str">
        <f t="array" aca="1" ref="M10105" ca="1">_xlfn.TEXTJOIN("",TRUE,IFERROR((MID(J10105,ROW(INDIRECT("1:"&amp;LEN(J10105))),1)*1),""))</f>
        <v>1001</v>
      </c>
      <c r="N10105" t="str">
        <f t="array" aca="1" ref="N10105" ca="1">_xlfn.TEXTJOIN("",TRUE,IFERROR((MID(L10105,ROW(INDIRECT("1:"&amp;LEN(L10105))),1)*1),""))</f>
        <v>15000</v>
      </c>
      <c r="O10105">
        <f t="shared" ca="1" si="473"/>
        <v>8000</v>
      </c>
    </row>
    <row r="10106" spans="1:15" x14ac:dyDescent="0.25">
      <c r="A10106" t="s">
        <v>0</v>
      </c>
      <c r="B10106" t="s">
        <v>1</v>
      </c>
      <c r="C10106" s="7" t="str">
        <f t="shared" si="471"/>
        <v>TRN</v>
      </c>
      <c r="D10106" t="str">
        <f t="shared" si="472"/>
        <v>US</v>
      </c>
      <c r="E10106" t="s">
        <v>2046</v>
      </c>
      <c r="F10106" t="s">
        <v>2047</v>
      </c>
      <c r="G10106" t="s">
        <v>4</v>
      </c>
      <c r="H10106" s="1">
        <v>43966</v>
      </c>
      <c r="I10106" t="s">
        <v>15</v>
      </c>
      <c r="J10106" t="s">
        <v>6</v>
      </c>
      <c r="K10106" t="s">
        <v>7</v>
      </c>
      <c r="L10106" t="s">
        <v>8</v>
      </c>
      <c r="M10106" t="str">
        <f t="array" aca="1" ref="M10106" ca="1">_xlfn.TEXTJOIN("",TRUE,IFERROR((MID(J10106,ROW(INDIRECT("1:"&amp;LEN(J10106))),1)*1),""))</f>
        <v>1001</v>
      </c>
      <c r="N10106" t="str">
        <f t="array" aca="1" ref="N10106" ca="1">_xlfn.TEXTJOIN("",TRUE,IFERROR((MID(L10106,ROW(INDIRECT("1:"&amp;LEN(L10106))),1)*1),""))</f>
        <v>15000</v>
      </c>
      <c r="O10106">
        <f t="shared" ca="1" si="473"/>
        <v>8000</v>
      </c>
    </row>
    <row r="10107" spans="1:15" x14ac:dyDescent="0.25">
      <c r="A10107" t="s">
        <v>0</v>
      </c>
      <c r="B10107" t="s">
        <v>1</v>
      </c>
      <c r="C10107" s="7" t="str">
        <f t="shared" si="471"/>
        <v>WAB</v>
      </c>
      <c r="D10107" t="str">
        <f t="shared" si="472"/>
        <v>US</v>
      </c>
      <c r="E10107" t="s">
        <v>1849</v>
      </c>
      <c r="F10107" t="s">
        <v>1850</v>
      </c>
      <c r="G10107" t="s">
        <v>20</v>
      </c>
      <c r="H10107" s="1">
        <v>43966</v>
      </c>
      <c r="I10107" t="s">
        <v>15</v>
      </c>
      <c r="J10107" t="s">
        <v>6</v>
      </c>
      <c r="K10107" t="s">
        <v>7</v>
      </c>
      <c r="L10107" t="s">
        <v>8</v>
      </c>
      <c r="M10107" t="str">
        <f t="array" aca="1" ref="M10107" ca="1">_xlfn.TEXTJOIN("",TRUE,IFERROR((MID(J10107,ROW(INDIRECT("1:"&amp;LEN(J10107))),1)*1),""))</f>
        <v>1001</v>
      </c>
      <c r="N10107" t="str">
        <f t="array" aca="1" ref="N10107" ca="1">_xlfn.TEXTJOIN("",TRUE,IFERROR((MID(L10107,ROW(INDIRECT("1:"&amp;LEN(L10107))),1)*1),""))</f>
        <v>15000</v>
      </c>
      <c r="O10107">
        <f t="shared" ca="1" si="473"/>
        <v>8000</v>
      </c>
    </row>
    <row r="10108" spans="1:15" x14ac:dyDescent="0.25">
      <c r="A10108" t="s">
        <v>28</v>
      </c>
      <c r="B10108" t="s">
        <v>1</v>
      </c>
      <c r="C10108" s="7" t="str">
        <f t="shared" si="471"/>
        <v>REYN</v>
      </c>
      <c r="D10108" t="str">
        <f t="shared" si="472"/>
        <v>US</v>
      </c>
      <c r="E10108" t="s">
        <v>3184</v>
      </c>
      <c r="F10108" t="s">
        <v>3185</v>
      </c>
      <c r="G10108" t="s">
        <v>20</v>
      </c>
      <c r="H10108" s="1">
        <v>43966</v>
      </c>
      <c r="I10108" t="s">
        <v>15</v>
      </c>
      <c r="J10108" t="s">
        <v>6</v>
      </c>
      <c r="K10108" t="s">
        <v>7</v>
      </c>
      <c r="L10108" t="s">
        <v>8</v>
      </c>
      <c r="M10108" t="str">
        <f t="array" aca="1" ref="M10108" ca="1">_xlfn.TEXTJOIN("",TRUE,IFERROR((MID(J10108,ROW(INDIRECT("1:"&amp;LEN(J10108))),1)*1),""))</f>
        <v>1001</v>
      </c>
      <c r="N10108" t="str">
        <f t="array" aca="1" ref="N10108" ca="1">_xlfn.TEXTJOIN("",TRUE,IFERROR((MID(L10108,ROW(INDIRECT("1:"&amp;LEN(L10108))),1)*1),""))</f>
        <v>15000</v>
      </c>
      <c r="O10108">
        <f t="shared" ca="1" si="473"/>
        <v>8000</v>
      </c>
    </row>
    <row r="10109" spans="1:15" x14ac:dyDescent="0.25">
      <c r="A10109" t="s">
        <v>21</v>
      </c>
      <c r="B10109" t="s">
        <v>1</v>
      </c>
      <c r="C10109" s="7" t="str">
        <f t="shared" si="471"/>
        <v>CTLT</v>
      </c>
      <c r="D10109" t="str">
        <f t="shared" si="472"/>
        <v>US</v>
      </c>
      <c r="E10109" t="s">
        <v>1475</v>
      </c>
      <c r="F10109" t="s">
        <v>1476</v>
      </c>
      <c r="G10109" t="s">
        <v>4</v>
      </c>
      <c r="H10109" s="1">
        <v>43966</v>
      </c>
      <c r="I10109" t="s">
        <v>15</v>
      </c>
      <c r="J10109" t="s">
        <v>6</v>
      </c>
      <c r="K10109" t="s">
        <v>7</v>
      </c>
      <c r="L10109" t="s">
        <v>8</v>
      </c>
      <c r="M10109" t="str">
        <f t="array" aca="1" ref="M10109" ca="1">_xlfn.TEXTJOIN("",TRUE,IFERROR((MID(J10109,ROW(INDIRECT("1:"&amp;LEN(J10109))),1)*1),""))</f>
        <v>1001</v>
      </c>
      <c r="N10109" t="str">
        <f t="array" aca="1" ref="N10109" ca="1">_xlfn.TEXTJOIN("",TRUE,IFERROR((MID(L10109,ROW(INDIRECT("1:"&amp;LEN(L10109))),1)*1),""))</f>
        <v>15000</v>
      </c>
      <c r="O10109">
        <f t="shared" ca="1" si="473"/>
        <v>8000</v>
      </c>
    </row>
    <row r="10110" spans="1:15" x14ac:dyDescent="0.25">
      <c r="A10110" t="s">
        <v>1900</v>
      </c>
      <c r="B10110" t="s">
        <v>1</v>
      </c>
      <c r="C10110" s="7" t="str">
        <f t="shared" si="471"/>
        <v>NVDA</v>
      </c>
      <c r="D10110" t="str">
        <f t="shared" si="472"/>
        <v>US</v>
      </c>
      <c r="E10110" t="s">
        <v>306</v>
      </c>
      <c r="F10110" t="s">
        <v>307</v>
      </c>
      <c r="G10110" t="s">
        <v>20</v>
      </c>
      <c r="H10110" s="1">
        <v>43965</v>
      </c>
      <c r="I10110" t="s">
        <v>15</v>
      </c>
      <c r="J10110" t="s">
        <v>6</v>
      </c>
      <c r="K10110" t="s">
        <v>7</v>
      </c>
      <c r="L10110" t="s">
        <v>8</v>
      </c>
      <c r="M10110" t="str">
        <f t="array" aca="1" ref="M10110" ca="1">_xlfn.TEXTJOIN("",TRUE,IFERROR((MID(J10110,ROW(INDIRECT("1:"&amp;LEN(J10110))),1)*1),""))</f>
        <v>1001</v>
      </c>
      <c r="N10110" t="str">
        <f t="array" aca="1" ref="N10110" ca="1">_xlfn.TEXTJOIN("",TRUE,IFERROR((MID(L10110,ROW(INDIRECT("1:"&amp;LEN(L10110))),1)*1),""))</f>
        <v>15000</v>
      </c>
      <c r="O10110">
        <f t="shared" ca="1" si="473"/>
        <v>8000</v>
      </c>
    </row>
    <row r="10111" spans="1:15" x14ac:dyDescent="0.25">
      <c r="A10111" t="s">
        <v>2034</v>
      </c>
      <c r="B10111" t="s">
        <v>1</v>
      </c>
      <c r="C10111" s="7" t="str">
        <f t="shared" si="471"/>
        <v>EOG</v>
      </c>
      <c r="D10111" t="str">
        <f t="shared" si="472"/>
        <v>US</v>
      </c>
      <c r="E10111" t="s">
        <v>2540</v>
      </c>
      <c r="F10111" t="s">
        <v>2541</v>
      </c>
      <c r="G10111" t="s">
        <v>4</v>
      </c>
      <c r="H10111" s="1">
        <v>43965</v>
      </c>
      <c r="I10111" t="s">
        <v>15</v>
      </c>
      <c r="J10111" t="s">
        <v>6</v>
      </c>
      <c r="K10111" t="s">
        <v>7</v>
      </c>
      <c r="L10111" t="s">
        <v>8</v>
      </c>
      <c r="M10111" t="str">
        <f t="array" aca="1" ref="M10111" ca="1">_xlfn.TEXTJOIN("",TRUE,IFERROR((MID(J10111,ROW(INDIRECT("1:"&amp;LEN(J10111))),1)*1),""))</f>
        <v>1001</v>
      </c>
      <c r="N10111" t="str">
        <f t="array" aca="1" ref="N10111" ca="1">_xlfn.TEXTJOIN("",TRUE,IFERROR((MID(L10111,ROW(INDIRECT("1:"&amp;LEN(L10111))),1)*1),""))</f>
        <v>15000</v>
      </c>
      <c r="O10111">
        <f t="shared" ca="1" si="473"/>
        <v>8000</v>
      </c>
    </row>
    <row r="10112" spans="1:15" x14ac:dyDescent="0.25">
      <c r="A10112" t="s">
        <v>96</v>
      </c>
      <c r="B10112" t="s">
        <v>1</v>
      </c>
      <c r="C10112" s="7" t="str">
        <f t="shared" si="471"/>
        <v>OKE</v>
      </c>
      <c r="D10112" t="str">
        <f t="shared" si="472"/>
        <v>US</v>
      </c>
      <c r="E10112" t="s">
        <v>750</v>
      </c>
      <c r="F10112" t="s">
        <v>751</v>
      </c>
      <c r="G10112" t="s">
        <v>20</v>
      </c>
      <c r="H10112" s="1">
        <v>43965</v>
      </c>
      <c r="I10112" t="s">
        <v>120</v>
      </c>
      <c r="J10112" t="s">
        <v>6</v>
      </c>
      <c r="K10112" t="s">
        <v>7</v>
      </c>
      <c r="L10112" t="s">
        <v>8</v>
      </c>
      <c r="M10112" t="str">
        <f t="array" aca="1" ref="M10112" ca="1">_xlfn.TEXTJOIN("",TRUE,IFERROR((MID(J10112,ROW(INDIRECT("1:"&amp;LEN(J10112))),1)*1),""))</f>
        <v>1001</v>
      </c>
      <c r="N10112" t="str">
        <f t="array" aca="1" ref="N10112" ca="1">_xlfn.TEXTJOIN("",TRUE,IFERROR((MID(L10112,ROW(INDIRECT("1:"&amp;LEN(L10112))),1)*1),""))</f>
        <v>15000</v>
      </c>
      <c r="O10112">
        <f t="shared" ca="1" si="473"/>
        <v>8000</v>
      </c>
    </row>
    <row r="10113" spans="1:15" x14ac:dyDescent="0.25">
      <c r="A10113" t="s">
        <v>434</v>
      </c>
      <c r="B10113" t="s">
        <v>1</v>
      </c>
      <c r="C10113" s="7" t="str">
        <f t="shared" si="471"/>
        <v>DGE</v>
      </c>
      <c r="D10113" t="str">
        <f t="shared" si="472"/>
        <v>LN</v>
      </c>
      <c r="E10113" t="s">
        <v>121</v>
      </c>
      <c r="F10113" t="s">
        <v>122</v>
      </c>
      <c r="G10113" t="s">
        <v>20</v>
      </c>
      <c r="H10113" s="1">
        <v>43965</v>
      </c>
      <c r="I10113" t="s">
        <v>123</v>
      </c>
      <c r="J10113" t="s">
        <v>6</v>
      </c>
      <c r="K10113" t="s">
        <v>7</v>
      </c>
      <c r="L10113" t="s">
        <v>8</v>
      </c>
      <c r="M10113" t="str">
        <f t="array" aca="1" ref="M10113" ca="1">_xlfn.TEXTJOIN("",TRUE,IFERROR((MID(J10113,ROW(INDIRECT("1:"&amp;LEN(J10113))),1)*1),""))</f>
        <v>1001</v>
      </c>
      <c r="N10113" t="str">
        <f t="array" aca="1" ref="N10113" ca="1">_xlfn.TEXTJOIN("",TRUE,IFERROR((MID(L10113,ROW(INDIRECT("1:"&amp;LEN(L10113))),1)*1),""))</f>
        <v>15000</v>
      </c>
      <c r="O10113">
        <f t="shared" ca="1" si="473"/>
        <v>8000</v>
      </c>
    </row>
    <row r="10114" spans="1:15" x14ac:dyDescent="0.25">
      <c r="A10114" t="s">
        <v>434</v>
      </c>
      <c r="B10114" t="s">
        <v>1</v>
      </c>
      <c r="C10114" s="7" t="str">
        <f t="shared" si="471"/>
        <v>DOX</v>
      </c>
      <c r="D10114" t="str">
        <f t="shared" si="472"/>
        <v>US</v>
      </c>
      <c r="E10114" t="s">
        <v>2270</v>
      </c>
      <c r="F10114" t="s">
        <v>2271</v>
      </c>
      <c r="G10114" t="s">
        <v>4</v>
      </c>
      <c r="H10114" s="1">
        <v>43965</v>
      </c>
      <c r="I10114" t="s">
        <v>123</v>
      </c>
      <c r="J10114" t="s">
        <v>6</v>
      </c>
      <c r="K10114" t="s">
        <v>7</v>
      </c>
      <c r="L10114" t="s">
        <v>8</v>
      </c>
      <c r="M10114" t="str">
        <f t="array" aca="1" ref="M10114" ca="1">_xlfn.TEXTJOIN("",TRUE,IFERROR((MID(J10114,ROW(INDIRECT("1:"&amp;LEN(J10114))),1)*1),""))</f>
        <v>1001</v>
      </c>
      <c r="N10114" t="str">
        <f t="array" aca="1" ref="N10114" ca="1">_xlfn.TEXTJOIN("",TRUE,IFERROR((MID(L10114,ROW(INDIRECT("1:"&amp;LEN(L10114))),1)*1),""))</f>
        <v>15000</v>
      </c>
      <c r="O10114">
        <f t="shared" ca="1" si="473"/>
        <v>8000</v>
      </c>
    </row>
    <row r="10115" spans="1:15" x14ac:dyDescent="0.25">
      <c r="A10115" t="s">
        <v>637</v>
      </c>
      <c r="B10115" t="s">
        <v>1</v>
      </c>
      <c r="C10115" s="7" t="str">
        <f t="shared" ref="C10115:C10178" si="474">LEFT(E10115,FIND(" ",E10115)-1)</f>
        <v>BRX</v>
      </c>
      <c r="D10115" t="str">
        <f t="shared" ref="D10115:D10178" si="475">RIGHT(E10115,2)</f>
        <v>US</v>
      </c>
      <c r="E10115" t="s">
        <v>812</v>
      </c>
      <c r="F10115" t="s">
        <v>813</v>
      </c>
      <c r="G10115" t="s">
        <v>20</v>
      </c>
      <c r="H10115" s="1">
        <v>43965</v>
      </c>
      <c r="I10115" t="s">
        <v>15</v>
      </c>
      <c r="J10115" t="s">
        <v>580</v>
      </c>
      <c r="K10115" t="s">
        <v>7</v>
      </c>
      <c r="L10115" t="s">
        <v>581</v>
      </c>
      <c r="M10115" t="str">
        <f t="array" aca="1" ref="M10115" ca="1">_xlfn.TEXTJOIN("",TRUE,IFERROR((MID(J10115,ROW(INDIRECT("1:"&amp;LEN(J10115))),1)*1),""))</f>
        <v>16002</v>
      </c>
      <c r="N10115" t="str">
        <f t="array" aca="1" ref="N10115" ca="1">_xlfn.TEXTJOIN("",TRUE,IFERROR((MID(L10115,ROW(INDIRECT("1:"&amp;LEN(L10115))),1)*1),""))</f>
        <v>65000</v>
      </c>
      <c r="O10115">
        <f t="shared" ref="O10115:O10178" ca="1" si="476">FLOOR((M10115+N10115)/2,1)</f>
        <v>40501</v>
      </c>
    </row>
    <row r="10116" spans="1:15" x14ac:dyDescent="0.25">
      <c r="A10116" t="s">
        <v>637</v>
      </c>
      <c r="B10116" t="s">
        <v>1</v>
      </c>
      <c r="C10116" s="7" t="str">
        <f t="shared" si="474"/>
        <v>CNHI</v>
      </c>
      <c r="D10116" t="str">
        <f t="shared" si="475"/>
        <v>US</v>
      </c>
      <c r="E10116" t="s">
        <v>910</v>
      </c>
      <c r="F10116" t="s">
        <v>911</v>
      </c>
      <c r="G10116" t="s">
        <v>20</v>
      </c>
      <c r="H10116" s="1">
        <v>43965</v>
      </c>
      <c r="I10116" t="s">
        <v>123</v>
      </c>
      <c r="J10116" t="s">
        <v>88</v>
      </c>
      <c r="K10116" t="s">
        <v>7</v>
      </c>
      <c r="L10116" t="s">
        <v>89</v>
      </c>
      <c r="M10116" t="str">
        <f t="array" aca="1" ref="M10116" ca="1">_xlfn.TEXTJOIN("",TRUE,IFERROR((MID(J10116,ROW(INDIRECT("1:"&amp;LEN(J10116))),1)*1),""))</f>
        <v>2002</v>
      </c>
      <c r="N10116" t="str">
        <f t="array" aca="1" ref="N10116" ca="1">_xlfn.TEXTJOIN("",TRUE,IFERROR((MID(L10116,ROW(INDIRECT("1:"&amp;LEN(L10116))),1)*1),""))</f>
        <v>30000</v>
      </c>
      <c r="O10116">
        <f t="shared" ca="1" si="476"/>
        <v>16001</v>
      </c>
    </row>
    <row r="10117" spans="1:15" x14ac:dyDescent="0.25">
      <c r="A10117" t="s">
        <v>637</v>
      </c>
      <c r="B10117" t="s">
        <v>1</v>
      </c>
      <c r="C10117" s="7" t="str">
        <f t="shared" si="474"/>
        <v>UPS</v>
      </c>
      <c r="D10117" t="str">
        <f t="shared" si="475"/>
        <v>US</v>
      </c>
      <c r="E10117" t="s">
        <v>1469</v>
      </c>
      <c r="F10117" t="s">
        <v>1470</v>
      </c>
      <c r="G10117" t="s">
        <v>4</v>
      </c>
      <c r="H10117" s="1">
        <v>43965</v>
      </c>
      <c r="I10117" t="s">
        <v>515</v>
      </c>
      <c r="J10117" t="s">
        <v>638</v>
      </c>
      <c r="K10117" t="s">
        <v>7</v>
      </c>
      <c r="L10117" t="s">
        <v>238</v>
      </c>
      <c r="M10117" t="str">
        <f t="array" aca="1" ref="M10117" ca="1">_xlfn.TEXTJOIN("",TRUE,IFERROR((MID(J10117,ROW(INDIRECT("1:"&amp;LEN(J10117))),1)*1),""))</f>
        <v>65002</v>
      </c>
      <c r="N10117" t="str">
        <f t="array" aca="1" ref="N10117" ca="1">_xlfn.TEXTJOIN("",TRUE,IFERROR((MID(L10117,ROW(INDIRECT("1:"&amp;LEN(L10117))),1)*1),""))</f>
        <v>150000</v>
      </c>
      <c r="O10117">
        <f t="shared" ca="1" si="476"/>
        <v>107501</v>
      </c>
    </row>
    <row r="10118" spans="1:15" x14ac:dyDescent="0.25">
      <c r="A10118" t="s">
        <v>2780</v>
      </c>
      <c r="B10118" t="s">
        <v>1</v>
      </c>
      <c r="C10118" s="7" t="str">
        <f t="shared" si="474"/>
        <v>GIS</v>
      </c>
      <c r="D10118" t="str">
        <f t="shared" si="475"/>
        <v>US</v>
      </c>
      <c r="E10118" t="s">
        <v>856</v>
      </c>
      <c r="F10118" t="s">
        <v>857</v>
      </c>
      <c r="G10118" t="s">
        <v>4</v>
      </c>
      <c r="H10118" s="1">
        <v>43965</v>
      </c>
      <c r="I10118" t="s">
        <v>15</v>
      </c>
      <c r="J10118" t="s">
        <v>6</v>
      </c>
      <c r="K10118" t="s">
        <v>7</v>
      </c>
      <c r="L10118" t="s">
        <v>8</v>
      </c>
      <c r="M10118" t="str">
        <f t="array" aca="1" ref="M10118" ca="1">_xlfn.TEXTJOIN("",TRUE,IFERROR((MID(J10118,ROW(INDIRECT("1:"&amp;LEN(J10118))),1)*1),""))</f>
        <v>1001</v>
      </c>
      <c r="N10118" t="str">
        <f t="array" aca="1" ref="N10118" ca="1">_xlfn.TEXTJOIN("",TRUE,IFERROR((MID(L10118,ROW(INDIRECT("1:"&amp;LEN(L10118))),1)*1),""))</f>
        <v>15000</v>
      </c>
      <c r="O10118">
        <f t="shared" ca="1" si="476"/>
        <v>8000</v>
      </c>
    </row>
    <row r="10119" spans="1:15" x14ac:dyDescent="0.25">
      <c r="A10119" t="s">
        <v>3562</v>
      </c>
      <c r="B10119" t="s">
        <v>1</v>
      </c>
      <c r="C10119" s="7" t="str">
        <f t="shared" si="474"/>
        <v>GLD</v>
      </c>
      <c r="D10119" t="str">
        <f t="shared" si="475"/>
        <v>US</v>
      </c>
      <c r="E10119" t="s">
        <v>939</v>
      </c>
      <c r="F10119" t="s">
        <v>940</v>
      </c>
      <c r="G10119" t="s">
        <v>20</v>
      </c>
      <c r="H10119" s="1">
        <v>43965</v>
      </c>
      <c r="I10119" t="s">
        <v>120</v>
      </c>
      <c r="J10119" t="s">
        <v>6</v>
      </c>
      <c r="K10119" t="s">
        <v>7</v>
      </c>
      <c r="L10119" t="s">
        <v>8</v>
      </c>
      <c r="M10119" t="str">
        <f t="array" aca="1" ref="M10119" ca="1">_xlfn.TEXTJOIN("",TRUE,IFERROR((MID(J10119,ROW(INDIRECT("1:"&amp;LEN(J10119))),1)*1),""))</f>
        <v>1001</v>
      </c>
      <c r="N10119" t="str">
        <f t="array" aca="1" ref="N10119" ca="1">_xlfn.TEXTJOIN("",TRUE,IFERROR((MID(L10119,ROW(INDIRECT("1:"&amp;LEN(L10119))),1)*1),""))</f>
        <v>15000</v>
      </c>
      <c r="O10119">
        <f t="shared" ca="1" si="476"/>
        <v>8000</v>
      </c>
    </row>
    <row r="10120" spans="1:15" x14ac:dyDescent="0.25">
      <c r="A10120" t="s">
        <v>0</v>
      </c>
      <c r="B10120" t="s">
        <v>1</v>
      </c>
      <c r="C10120" s="7" t="str">
        <f t="shared" si="474"/>
        <v>RF</v>
      </c>
      <c r="D10120" t="str">
        <f t="shared" si="475"/>
        <v>US</v>
      </c>
      <c r="E10120" t="s">
        <v>2799</v>
      </c>
      <c r="F10120" t="s">
        <v>2800</v>
      </c>
      <c r="G10120" t="s">
        <v>20</v>
      </c>
      <c r="H10120" s="1">
        <v>43965</v>
      </c>
      <c r="I10120" t="s">
        <v>15</v>
      </c>
      <c r="J10120" t="s">
        <v>6</v>
      </c>
      <c r="K10120" t="s">
        <v>7</v>
      </c>
      <c r="L10120" t="s">
        <v>8</v>
      </c>
      <c r="M10120" t="str">
        <f t="array" aca="1" ref="M10120" ca="1">_xlfn.TEXTJOIN("",TRUE,IFERROR((MID(J10120,ROW(INDIRECT("1:"&amp;LEN(J10120))),1)*1),""))</f>
        <v>1001</v>
      </c>
      <c r="N10120" t="str">
        <f t="array" aca="1" ref="N10120" ca="1">_xlfn.TEXTJOIN("",TRUE,IFERROR((MID(L10120,ROW(INDIRECT("1:"&amp;LEN(L10120))),1)*1),""))</f>
        <v>15000</v>
      </c>
      <c r="O10120">
        <f t="shared" ca="1" si="476"/>
        <v>8000</v>
      </c>
    </row>
    <row r="10121" spans="1:15" x14ac:dyDescent="0.25">
      <c r="A10121" t="s">
        <v>231</v>
      </c>
      <c r="B10121" t="s">
        <v>1</v>
      </c>
      <c r="C10121" s="7" t="str">
        <f t="shared" si="474"/>
        <v>OLP</v>
      </c>
      <c r="D10121" t="str">
        <f t="shared" si="475"/>
        <v>US</v>
      </c>
      <c r="E10121" t="s">
        <v>1043</v>
      </c>
      <c r="F10121" t="s">
        <v>1044</v>
      </c>
      <c r="G10121" t="s">
        <v>20</v>
      </c>
      <c r="H10121" s="1">
        <v>43965</v>
      </c>
      <c r="I10121" t="s">
        <v>15</v>
      </c>
      <c r="J10121" t="s">
        <v>6</v>
      </c>
      <c r="K10121" t="s">
        <v>7</v>
      </c>
      <c r="L10121" t="s">
        <v>8</v>
      </c>
      <c r="M10121" t="str">
        <f t="array" aca="1" ref="M10121" ca="1">_xlfn.TEXTJOIN("",TRUE,IFERROR((MID(J10121,ROW(INDIRECT("1:"&amp;LEN(J10121))),1)*1),""))</f>
        <v>1001</v>
      </c>
      <c r="N10121" t="str">
        <f t="array" aca="1" ref="N10121" ca="1">_xlfn.TEXTJOIN("",TRUE,IFERROR((MID(L10121,ROW(INDIRECT("1:"&amp;LEN(L10121))),1)*1),""))</f>
        <v>15000</v>
      </c>
      <c r="O10121">
        <f t="shared" ca="1" si="476"/>
        <v>8000</v>
      </c>
    </row>
    <row r="10122" spans="1:15" x14ac:dyDescent="0.25">
      <c r="A10122" t="s">
        <v>3507</v>
      </c>
      <c r="B10122" t="s">
        <v>1</v>
      </c>
      <c r="C10122" s="7" t="str">
        <f t="shared" si="474"/>
        <v>CLIX</v>
      </c>
      <c r="D10122" t="str">
        <f t="shared" si="475"/>
        <v>US</v>
      </c>
      <c r="E10122" t="s">
        <v>3956</v>
      </c>
      <c r="F10122" t="s">
        <v>3957</v>
      </c>
      <c r="G10122" t="s">
        <v>20</v>
      </c>
      <c r="H10122" s="1">
        <v>43964</v>
      </c>
      <c r="I10122" t="s">
        <v>317</v>
      </c>
      <c r="J10122" t="s">
        <v>38</v>
      </c>
      <c r="K10122" t="s">
        <v>7</v>
      </c>
      <c r="L10122" t="s">
        <v>39</v>
      </c>
      <c r="M10122" t="str">
        <f t="array" aca="1" ref="M10122" ca="1">_xlfn.TEXTJOIN("",TRUE,IFERROR((MID(J10122,ROW(INDIRECT("1:"&amp;LEN(J10122))),1)*1),""))</f>
        <v>15001</v>
      </c>
      <c r="N10122" t="str">
        <f t="array" aca="1" ref="N10122" ca="1">_xlfn.TEXTJOIN("",TRUE,IFERROR((MID(L10122,ROW(INDIRECT("1:"&amp;LEN(L10122))),1)*1),""))</f>
        <v>50000</v>
      </c>
      <c r="O10122">
        <f t="shared" ca="1" si="476"/>
        <v>32500</v>
      </c>
    </row>
    <row r="10123" spans="1:15" x14ac:dyDescent="0.25">
      <c r="A10123" t="s">
        <v>3507</v>
      </c>
      <c r="B10123" t="s">
        <v>1</v>
      </c>
      <c r="C10123" s="7" t="str">
        <f t="shared" si="474"/>
        <v>EMTY</v>
      </c>
      <c r="D10123" t="str">
        <f t="shared" si="475"/>
        <v>US</v>
      </c>
      <c r="E10123" t="s">
        <v>3958</v>
      </c>
      <c r="F10123" t="s">
        <v>3959</v>
      </c>
      <c r="G10123" t="s">
        <v>4</v>
      </c>
      <c r="H10123" s="1">
        <v>43964</v>
      </c>
      <c r="I10123" t="s">
        <v>317</v>
      </c>
      <c r="J10123" t="s">
        <v>38</v>
      </c>
      <c r="K10123" t="s">
        <v>7</v>
      </c>
      <c r="L10123" t="s">
        <v>39</v>
      </c>
      <c r="M10123" t="str">
        <f t="array" aca="1" ref="M10123" ca="1">_xlfn.TEXTJOIN("",TRUE,IFERROR((MID(J10123,ROW(INDIRECT("1:"&amp;LEN(J10123))),1)*1),""))</f>
        <v>15001</v>
      </c>
      <c r="N10123" t="str">
        <f t="array" aca="1" ref="N10123" ca="1">_xlfn.TEXTJOIN("",TRUE,IFERROR((MID(L10123,ROW(INDIRECT("1:"&amp;LEN(L10123))),1)*1),""))</f>
        <v>50000</v>
      </c>
      <c r="O10123">
        <f t="shared" ca="1" si="476"/>
        <v>32500</v>
      </c>
    </row>
    <row r="10124" spans="1:15" x14ac:dyDescent="0.25">
      <c r="A10124" t="s">
        <v>3507</v>
      </c>
      <c r="B10124" t="s">
        <v>1</v>
      </c>
      <c r="C10124" s="7" t="str">
        <f t="shared" si="474"/>
        <v>LCORX</v>
      </c>
      <c r="D10124" t="str">
        <f t="shared" si="475"/>
        <v>US</v>
      </c>
      <c r="E10124" t="s">
        <v>3533</v>
      </c>
      <c r="F10124" t="s">
        <v>3534</v>
      </c>
      <c r="G10124" t="s">
        <v>4</v>
      </c>
      <c r="H10124" s="1">
        <v>43964</v>
      </c>
      <c r="I10124" t="s">
        <v>317</v>
      </c>
      <c r="J10124" t="s">
        <v>6</v>
      </c>
      <c r="K10124" t="s">
        <v>7</v>
      </c>
      <c r="L10124" t="s">
        <v>8</v>
      </c>
      <c r="M10124" t="str">
        <f t="array" aca="1" ref="M10124" ca="1">_xlfn.TEXTJOIN("",TRUE,IFERROR((MID(J10124,ROW(INDIRECT("1:"&amp;LEN(J10124))),1)*1),""))</f>
        <v>1001</v>
      </c>
      <c r="N10124" t="str">
        <f t="array" aca="1" ref="N10124" ca="1">_xlfn.TEXTJOIN("",TRUE,IFERROR((MID(L10124,ROW(INDIRECT("1:"&amp;LEN(L10124))),1)*1),""))</f>
        <v>15000</v>
      </c>
      <c r="O10124">
        <f t="shared" ca="1" si="476"/>
        <v>8000</v>
      </c>
    </row>
    <row r="10125" spans="1:15" x14ac:dyDescent="0.25">
      <c r="A10125" t="s">
        <v>3960</v>
      </c>
      <c r="B10125" t="s">
        <v>111</v>
      </c>
      <c r="C10125" s="7" t="str">
        <f t="shared" si="474"/>
        <v>NWSA</v>
      </c>
      <c r="D10125" t="str">
        <f t="shared" si="475"/>
        <v>US</v>
      </c>
      <c r="E10125" t="s">
        <v>3919</v>
      </c>
      <c r="F10125" t="s">
        <v>3920</v>
      </c>
      <c r="G10125" t="s">
        <v>4</v>
      </c>
      <c r="H10125" s="1">
        <v>43964</v>
      </c>
      <c r="I10125" t="s">
        <v>3921</v>
      </c>
      <c r="J10125" t="s">
        <v>38</v>
      </c>
      <c r="K10125" t="s">
        <v>7</v>
      </c>
      <c r="L10125" t="s">
        <v>39</v>
      </c>
      <c r="M10125" t="str">
        <f t="array" aca="1" ref="M10125" ca="1">_xlfn.TEXTJOIN("",TRUE,IFERROR((MID(J10125,ROW(INDIRECT("1:"&amp;LEN(J10125))),1)*1),""))</f>
        <v>15001</v>
      </c>
      <c r="N10125" t="str">
        <f t="array" aca="1" ref="N10125" ca="1">_xlfn.TEXTJOIN("",TRUE,IFERROR((MID(L10125,ROW(INDIRECT("1:"&amp;LEN(L10125))),1)*1),""))</f>
        <v>50000</v>
      </c>
      <c r="O10125">
        <f t="shared" ca="1" si="476"/>
        <v>32500</v>
      </c>
    </row>
    <row r="10126" spans="1:15" x14ac:dyDescent="0.25">
      <c r="A10126" t="s">
        <v>1900</v>
      </c>
      <c r="B10126" t="s">
        <v>1</v>
      </c>
      <c r="C10126" s="7" t="str">
        <f t="shared" si="474"/>
        <v>CRM</v>
      </c>
      <c r="D10126" t="str">
        <f t="shared" si="475"/>
        <v>US</v>
      </c>
      <c r="E10126" t="s">
        <v>707</v>
      </c>
      <c r="F10126" t="s">
        <v>708</v>
      </c>
      <c r="G10126" t="s">
        <v>20</v>
      </c>
      <c r="H10126" s="1">
        <v>43964</v>
      </c>
      <c r="I10126" t="s">
        <v>15</v>
      </c>
      <c r="J10126" t="s">
        <v>6</v>
      </c>
      <c r="K10126" t="s">
        <v>7</v>
      </c>
      <c r="L10126" t="s">
        <v>8</v>
      </c>
      <c r="M10126" t="str">
        <f t="array" aca="1" ref="M10126" ca="1">_xlfn.TEXTJOIN("",TRUE,IFERROR((MID(J10126,ROW(INDIRECT("1:"&amp;LEN(J10126))),1)*1),""))</f>
        <v>1001</v>
      </c>
      <c r="N10126" t="str">
        <f t="array" aca="1" ref="N10126" ca="1">_xlfn.TEXTJOIN("",TRUE,IFERROR((MID(L10126,ROW(INDIRECT("1:"&amp;LEN(L10126))),1)*1),""))</f>
        <v>15000</v>
      </c>
      <c r="O10126">
        <f t="shared" ca="1" si="476"/>
        <v>8000</v>
      </c>
    </row>
    <row r="10127" spans="1:15" x14ac:dyDescent="0.25">
      <c r="A10127" t="s">
        <v>1900</v>
      </c>
      <c r="B10127" t="s">
        <v>1</v>
      </c>
      <c r="C10127" s="7" t="str">
        <f t="shared" si="474"/>
        <v>DG</v>
      </c>
      <c r="D10127" t="str">
        <f t="shared" si="475"/>
        <v>US</v>
      </c>
      <c r="E10127" t="s">
        <v>1146</v>
      </c>
      <c r="F10127" t="s">
        <v>1147</v>
      </c>
      <c r="G10127" t="s">
        <v>20</v>
      </c>
      <c r="H10127" s="1">
        <v>43964</v>
      </c>
      <c r="I10127" t="s">
        <v>15</v>
      </c>
      <c r="J10127" t="s">
        <v>6</v>
      </c>
      <c r="K10127" t="s">
        <v>7</v>
      </c>
      <c r="L10127" t="s">
        <v>8</v>
      </c>
      <c r="M10127" t="str">
        <f t="array" aca="1" ref="M10127" ca="1">_xlfn.TEXTJOIN("",TRUE,IFERROR((MID(J10127,ROW(INDIRECT("1:"&amp;LEN(J10127))),1)*1),""))</f>
        <v>1001</v>
      </c>
      <c r="N10127" t="str">
        <f t="array" aca="1" ref="N10127" ca="1">_xlfn.TEXTJOIN("",TRUE,IFERROR((MID(L10127,ROW(INDIRECT("1:"&amp;LEN(L10127))),1)*1),""))</f>
        <v>15000</v>
      </c>
      <c r="O10127">
        <f t="shared" ca="1" si="476"/>
        <v>8000</v>
      </c>
    </row>
    <row r="10128" spans="1:15" x14ac:dyDescent="0.25">
      <c r="A10128" t="s">
        <v>1900</v>
      </c>
      <c r="B10128" t="s">
        <v>1</v>
      </c>
      <c r="C10128" s="7" t="str">
        <f t="shared" si="474"/>
        <v>DIS</v>
      </c>
      <c r="D10128" t="str">
        <f t="shared" si="475"/>
        <v>US</v>
      </c>
      <c r="E10128" t="s">
        <v>71</v>
      </c>
      <c r="F10128" t="s">
        <v>72</v>
      </c>
      <c r="G10128" t="s">
        <v>4</v>
      </c>
      <c r="H10128" s="1">
        <v>43964</v>
      </c>
      <c r="I10128" t="s">
        <v>15</v>
      </c>
      <c r="J10128" t="s">
        <v>6</v>
      </c>
      <c r="K10128" t="s">
        <v>7</v>
      </c>
      <c r="L10128" t="s">
        <v>8</v>
      </c>
      <c r="M10128" t="str">
        <f t="array" aca="1" ref="M10128" ca="1">_xlfn.TEXTJOIN("",TRUE,IFERROR((MID(J10128,ROW(INDIRECT("1:"&amp;LEN(J10128))),1)*1),""))</f>
        <v>1001</v>
      </c>
      <c r="N10128" t="str">
        <f t="array" aca="1" ref="N10128" ca="1">_xlfn.TEXTJOIN("",TRUE,IFERROR((MID(L10128,ROW(INDIRECT("1:"&amp;LEN(L10128))),1)*1),""))</f>
        <v>15000</v>
      </c>
      <c r="O10128">
        <f t="shared" ca="1" si="476"/>
        <v>8000</v>
      </c>
    </row>
    <row r="10129" spans="1:15" x14ac:dyDescent="0.25">
      <c r="A10129" t="s">
        <v>1900</v>
      </c>
      <c r="B10129" t="s">
        <v>1</v>
      </c>
      <c r="C10129" s="7" t="str">
        <f t="shared" si="474"/>
        <v>HON</v>
      </c>
      <c r="D10129" t="str">
        <f t="shared" si="475"/>
        <v>US</v>
      </c>
      <c r="E10129" t="s">
        <v>413</v>
      </c>
      <c r="F10129" t="s">
        <v>414</v>
      </c>
      <c r="G10129" t="s">
        <v>4</v>
      </c>
      <c r="H10129" s="1">
        <v>43964</v>
      </c>
      <c r="I10129" t="s">
        <v>15</v>
      </c>
      <c r="J10129" t="s">
        <v>6</v>
      </c>
      <c r="K10129" t="s">
        <v>7</v>
      </c>
      <c r="L10129" t="s">
        <v>8</v>
      </c>
      <c r="M10129" t="str">
        <f t="array" aca="1" ref="M10129" ca="1">_xlfn.TEXTJOIN("",TRUE,IFERROR((MID(J10129,ROW(INDIRECT("1:"&amp;LEN(J10129))),1)*1),""))</f>
        <v>1001</v>
      </c>
      <c r="N10129" t="str">
        <f t="array" aca="1" ref="N10129" ca="1">_xlfn.TEXTJOIN("",TRUE,IFERROR((MID(L10129,ROW(INDIRECT("1:"&amp;LEN(L10129))),1)*1),""))</f>
        <v>15000</v>
      </c>
      <c r="O10129">
        <f t="shared" ca="1" si="476"/>
        <v>8000</v>
      </c>
    </row>
    <row r="10130" spans="1:15" x14ac:dyDescent="0.25">
      <c r="A10130" t="s">
        <v>1900</v>
      </c>
      <c r="B10130" t="s">
        <v>1</v>
      </c>
      <c r="C10130" s="7" t="str">
        <f t="shared" si="474"/>
        <v>SHW</v>
      </c>
      <c r="D10130" t="str">
        <f t="shared" si="475"/>
        <v>US</v>
      </c>
      <c r="E10130" t="s">
        <v>604</v>
      </c>
      <c r="F10130" t="s">
        <v>605</v>
      </c>
      <c r="G10130" t="s">
        <v>20</v>
      </c>
      <c r="H10130" s="1">
        <v>43964</v>
      </c>
      <c r="I10130" t="s">
        <v>15</v>
      </c>
      <c r="J10130" t="s">
        <v>6</v>
      </c>
      <c r="K10130" t="s">
        <v>7</v>
      </c>
      <c r="L10130" t="s">
        <v>8</v>
      </c>
      <c r="M10130" t="str">
        <f t="array" aca="1" ref="M10130" ca="1">_xlfn.TEXTJOIN("",TRUE,IFERROR((MID(J10130,ROW(INDIRECT("1:"&amp;LEN(J10130))),1)*1),""))</f>
        <v>1001</v>
      </c>
      <c r="N10130" t="str">
        <f t="array" aca="1" ref="N10130" ca="1">_xlfn.TEXTJOIN("",TRUE,IFERROR((MID(L10130,ROW(INDIRECT("1:"&amp;LEN(L10130))),1)*1),""))</f>
        <v>15000</v>
      </c>
      <c r="O10130">
        <f t="shared" ca="1" si="476"/>
        <v>8000</v>
      </c>
    </row>
    <row r="10131" spans="1:15" x14ac:dyDescent="0.25">
      <c r="A10131" t="s">
        <v>1900</v>
      </c>
      <c r="B10131" t="s">
        <v>1</v>
      </c>
      <c r="C10131" s="7" t="str">
        <f t="shared" si="474"/>
        <v>WHR</v>
      </c>
      <c r="D10131" t="str">
        <f t="shared" si="475"/>
        <v>US</v>
      </c>
      <c r="E10131" t="s">
        <v>1397</v>
      </c>
      <c r="F10131" t="s">
        <v>1398</v>
      </c>
      <c r="G10131" t="s">
        <v>20</v>
      </c>
      <c r="H10131" s="1">
        <v>43964</v>
      </c>
      <c r="I10131" t="s">
        <v>15</v>
      </c>
      <c r="J10131" t="s">
        <v>6</v>
      </c>
      <c r="K10131" t="s">
        <v>7</v>
      </c>
      <c r="L10131" t="s">
        <v>8</v>
      </c>
      <c r="M10131" t="str">
        <f t="array" aca="1" ref="M10131" ca="1">_xlfn.TEXTJOIN("",TRUE,IFERROR((MID(J10131,ROW(INDIRECT("1:"&amp;LEN(J10131))),1)*1),""))</f>
        <v>1001</v>
      </c>
      <c r="N10131" t="str">
        <f t="array" aca="1" ref="N10131" ca="1">_xlfn.TEXTJOIN("",TRUE,IFERROR((MID(L10131,ROW(INDIRECT("1:"&amp;LEN(L10131))),1)*1),""))</f>
        <v>15000</v>
      </c>
      <c r="O10131">
        <f t="shared" ca="1" si="476"/>
        <v>8000</v>
      </c>
    </row>
    <row r="10132" spans="1:15" x14ac:dyDescent="0.25">
      <c r="A10132" t="s">
        <v>1900</v>
      </c>
      <c r="B10132" t="s">
        <v>1</v>
      </c>
      <c r="C10132" s="7" t="str">
        <f t="shared" si="474"/>
        <v>WSM</v>
      </c>
      <c r="D10132" t="str">
        <f t="shared" si="475"/>
        <v>US</v>
      </c>
      <c r="E10132" t="s">
        <v>1507</v>
      </c>
      <c r="F10132" t="s">
        <v>1508</v>
      </c>
      <c r="G10132" t="s">
        <v>4</v>
      </c>
      <c r="H10132" s="1">
        <v>43964</v>
      </c>
      <c r="I10132" t="s">
        <v>15</v>
      </c>
      <c r="J10132" t="s">
        <v>38</v>
      </c>
      <c r="K10132" t="s">
        <v>7</v>
      </c>
      <c r="L10132" t="s">
        <v>39</v>
      </c>
      <c r="M10132" t="str">
        <f t="array" aca="1" ref="M10132" ca="1">_xlfn.TEXTJOIN("",TRUE,IFERROR((MID(J10132,ROW(INDIRECT("1:"&amp;LEN(J10132))),1)*1),""))</f>
        <v>15001</v>
      </c>
      <c r="N10132" t="str">
        <f t="array" aca="1" ref="N10132" ca="1">_xlfn.TEXTJOIN("",TRUE,IFERROR((MID(L10132,ROW(INDIRECT("1:"&amp;LEN(L10132))),1)*1),""))</f>
        <v>50000</v>
      </c>
      <c r="O10132">
        <f t="shared" ca="1" si="476"/>
        <v>32500</v>
      </c>
    </row>
    <row r="10133" spans="1:15" x14ac:dyDescent="0.25">
      <c r="A10133" t="s">
        <v>616</v>
      </c>
      <c r="B10133" t="s">
        <v>1</v>
      </c>
      <c r="C10133" s="7" t="str">
        <f t="shared" si="474"/>
        <v>AAL</v>
      </c>
      <c r="D10133" t="str">
        <f t="shared" si="475"/>
        <v>US</v>
      </c>
      <c r="E10133" t="s">
        <v>65</v>
      </c>
      <c r="F10133" t="s">
        <v>66</v>
      </c>
      <c r="G10133" t="s">
        <v>20</v>
      </c>
      <c r="H10133" s="1">
        <v>43964</v>
      </c>
      <c r="I10133" t="s">
        <v>15</v>
      </c>
      <c r="J10133" t="s">
        <v>6</v>
      </c>
      <c r="K10133" t="s">
        <v>7</v>
      </c>
      <c r="L10133" t="s">
        <v>8</v>
      </c>
      <c r="M10133" t="str">
        <f t="array" aca="1" ref="M10133" ca="1">_xlfn.TEXTJOIN("",TRUE,IFERROR((MID(J10133,ROW(INDIRECT("1:"&amp;LEN(J10133))),1)*1),""))</f>
        <v>1001</v>
      </c>
      <c r="N10133" t="str">
        <f t="array" aca="1" ref="N10133" ca="1">_xlfn.TEXTJOIN("",TRUE,IFERROR((MID(L10133,ROW(INDIRECT("1:"&amp;LEN(L10133))),1)*1),""))</f>
        <v>15000</v>
      </c>
      <c r="O10133">
        <f t="shared" ca="1" si="476"/>
        <v>8000</v>
      </c>
    </row>
    <row r="10134" spans="1:15" x14ac:dyDescent="0.25">
      <c r="A10134" t="s">
        <v>616</v>
      </c>
      <c r="B10134" t="s">
        <v>1</v>
      </c>
      <c r="C10134" s="7" t="str">
        <f t="shared" si="474"/>
        <v>ADS</v>
      </c>
      <c r="D10134" t="str">
        <f t="shared" si="475"/>
        <v>US</v>
      </c>
      <c r="E10134" t="s">
        <v>2123</v>
      </c>
      <c r="F10134" t="s">
        <v>2124</v>
      </c>
      <c r="G10134" t="s">
        <v>20</v>
      </c>
      <c r="H10134" s="1">
        <v>43964</v>
      </c>
      <c r="I10134" t="s">
        <v>15</v>
      </c>
      <c r="J10134" t="s">
        <v>6</v>
      </c>
      <c r="K10134" t="s">
        <v>7</v>
      </c>
      <c r="L10134" t="s">
        <v>8</v>
      </c>
      <c r="M10134" t="str">
        <f t="array" aca="1" ref="M10134" ca="1">_xlfn.TEXTJOIN("",TRUE,IFERROR((MID(J10134,ROW(INDIRECT("1:"&amp;LEN(J10134))),1)*1),""))</f>
        <v>1001</v>
      </c>
      <c r="N10134" t="str">
        <f t="array" aca="1" ref="N10134" ca="1">_xlfn.TEXTJOIN("",TRUE,IFERROR((MID(L10134,ROW(INDIRECT("1:"&amp;LEN(L10134))),1)*1),""))</f>
        <v>15000</v>
      </c>
      <c r="O10134">
        <f t="shared" ca="1" si="476"/>
        <v>8000</v>
      </c>
    </row>
    <row r="10135" spans="1:15" x14ac:dyDescent="0.25">
      <c r="A10135" t="s">
        <v>616</v>
      </c>
      <c r="B10135" t="s">
        <v>1</v>
      </c>
      <c r="C10135" s="7" t="str">
        <f t="shared" si="474"/>
        <v>AIG</v>
      </c>
      <c r="D10135" t="str">
        <f t="shared" si="475"/>
        <v>US</v>
      </c>
      <c r="E10135" t="s">
        <v>670</v>
      </c>
      <c r="F10135" t="s">
        <v>671</v>
      </c>
      <c r="G10135" t="s">
        <v>20</v>
      </c>
      <c r="H10135" s="1">
        <v>43964</v>
      </c>
      <c r="I10135" t="s">
        <v>15</v>
      </c>
      <c r="J10135" t="s">
        <v>6</v>
      </c>
      <c r="K10135" t="s">
        <v>7</v>
      </c>
      <c r="L10135" t="s">
        <v>8</v>
      </c>
      <c r="M10135" t="str">
        <f t="array" aca="1" ref="M10135" ca="1">_xlfn.TEXTJOIN("",TRUE,IFERROR((MID(J10135,ROW(INDIRECT("1:"&amp;LEN(J10135))),1)*1),""))</f>
        <v>1001</v>
      </c>
      <c r="N10135" t="str">
        <f t="array" aca="1" ref="N10135" ca="1">_xlfn.TEXTJOIN("",TRUE,IFERROR((MID(L10135,ROW(INDIRECT("1:"&amp;LEN(L10135))),1)*1),""))</f>
        <v>15000</v>
      </c>
      <c r="O10135">
        <f t="shared" ca="1" si="476"/>
        <v>8000</v>
      </c>
    </row>
    <row r="10136" spans="1:15" x14ac:dyDescent="0.25">
      <c r="A10136" t="s">
        <v>616</v>
      </c>
      <c r="B10136" t="s">
        <v>1</v>
      </c>
      <c r="C10136" s="7" t="str">
        <f t="shared" si="474"/>
        <v>BEN</v>
      </c>
      <c r="D10136" t="str">
        <f t="shared" si="475"/>
        <v>US</v>
      </c>
      <c r="E10136" t="s">
        <v>2174</v>
      </c>
      <c r="F10136" t="s">
        <v>2175</v>
      </c>
      <c r="G10136" t="s">
        <v>20</v>
      </c>
      <c r="H10136" s="1">
        <v>43964</v>
      </c>
      <c r="I10136" t="s">
        <v>15</v>
      </c>
      <c r="J10136" t="s">
        <v>6</v>
      </c>
      <c r="K10136" t="s">
        <v>7</v>
      </c>
      <c r="L10136" t="s">
        <v>8</v>
      </c>
      <c r="M10136" t="str">
        <f t="array" aca="1" ref="M10136" ca="1">_xlfn.TEXTJOIN("",TRUE,IFERROR((MID(J10136,ROW(INDIRECT("1:"&amp;LEN(J10136))),1)*1),""))</f>
        <v>1001</v>
      </c>
      <c r="N10136" t="str">
        <f t="array" aca="1" ref="N10136" ca="1">_xlfn.TEXTJOIN("",TRUE,IFERROR((MID(L10136,ROW(INDIRECT("1:"&amp;LEN(L10136))),1)*1),""))</f>
        <v>15000</v>
      </c>
      <c r="O10136">
        <f t="shared" ca="1" si="476"/>
        <v>8000</v>
      </c>
    </row>
    <row r="10137" spans="1:15" x14ac:dyDescent="0.25">
      <c r="A10137" t="s">
        <v>616</v>
      </c>
      <c r="B10137" t="s">
        <v>1</v>
      </c>
      <c r="C10137" s="7" t="str">
        <f t="shared" si="474"/>
        <v>BLL</v>
      </c>
      <c r="D10137" t="str">
        <f t="shared" si="475"/>
        <v>US</v>
      </c>
      <c r="E10137" t="s">
        <v>1035</v>
      </c>
      <c r="F10137" t="s">
        <v>1036</v>
      </c>
      <c r="G10137" t="s">
        <v>4</v>
      </c>
      <c r="H10137" s="1">
        <v>43964</v>
      </c>
      <c r="I10137" t="s">
        <v>120</v>
      </c>
      <c r="J10137" t="s">
        <v>6</v>
      </c>
      <c r="K10137" t="s">
        <v>7</v>
      </c>
      <c r="L10137" t="s">
        <v>8</v>
      </c>
      <c r="M10137" t="str">
        <f t="array" aca="1" ref="M10137" ca="1">_xlfn.TEXTJOIN("",TRUE,IFERROR((MID(J10137,ROW(INDIRECT("1:"&amp;LEN(J10137))),1)*1),""))</f>
        <v>1001</v>
      </c>
      <c r="N10137" t="str">
        <f t="array" aca="1" ref="N10137" ca="1">_xlfn.TEXTJOIN("",TRUE,IFERROR((MID(L10137,ROW(INDIRECT("1:"&amp;LEN(L10137))),1)*1),""))</f>
        <v>15000</v>
      </c>
      <c r="O10137">
        <f t="shared" ca="1" si="476"/>
        <v>8000</v>
      </c>
    </row>
    <row r="10138" spans="1:15" x14ac:dyDescent="0.25">
      <c r="A10138" t="s">
        <v>616</v>
      </c>
      <c r="B10138" t="s">
        <v>1</v>
      </c>
      <c r="C10138" s="7" t="str">
        <f t="shared" si="474"/>
        <v>CAT</v>
      </c>
      <c r="D10138" t="str">
        <f t="shared" si="475"/>
        <v>US</v>
      </c>
      <c r="E10138" t="s">
        <v>1085</v>
      </c>
      <c r="F10138" t="s">
        <v>1086</v>
      </c>
      <c r="G10138" t="s">
        <v>4</v>
      </c>
      <c r="H10138" s="1">
        <v>43964</v>
      </c>
      <c r="I10138" t="s">
        <v>15</v>
      </c>
      <c r="J10138" t="s">
        <v>6</v>
      </c>
      <c r="K10138" t="s">
        <v>7</v>
      </c>
      <c r="L10138" t="s">
        <v>8</v>
      </c>
      <c r="M10138" t="str">
        <f t="array" aca="1" ref="M10138" ca="1">_xlfn.TEXTJOIN("",TRUE,IFERROR((MID(J10138,ROW(INDIRECT("1:"&amp;LEN(J10138))),1)*1),""))</f>
        <v>1001</v>
      </c>
      <c r="N10138" t="str">
        <f t="array" aca="1" ref="N10138" ca="1">_xlfn.TEXTJOIN("",TRUE,IFERROR((MID(L10138,ROW(INDIRECT("1:"&amp;LEN(L10138))),1)*1),""))</f>
        <v>15000</v>
      </c>
      <c r="O10138">
        <f t="shared" ca="1" si="476"/>
        <v>8000</v>
      </c>
    </row>
    <row r="10139" spans="1:15" x14ac:dyDescent="0.25">
      <c r="A10139" t="s">
        <v>616</v>
      </c>
      <c r="B10139" t="s">
        <v>1</v>
      </c>
      <c r="C10139" s="7" t="str">
        <f t="shared" si="474"/>
        <v>CMA</v>
      </c>
      <c r="D10139" t="str">
        <f t="shared" si="475"/>
        <v>US</v>
      </c>
      <c r="E10139" t="s">
        <v>3403</v>
      </c>
      <c r="F10139" t="s">
        <v>3404</v>
      </c>
      <c r="G10139" t="s">
        <v>20</v>
      </c>
      <c r="H10139" s="1">
        <v>43964</v>
      </c>
      <c r="I10139" t="s">
        <v>15</v>
      </c>
      <c r="J10139" t="s">
        <v>6</v>
      </c>
      <c r="K10139" t="s">
        <v>7</v>
      </c>
      <c r="L10139" t="s">
        <v>8</v>
      </c>
      <c r="M10139" t="str">
        <f t="array" aca="1" ref="M10139" ca="1">_xlfn.TEXTJOIN("",TRUE,IFERROR((MID(J10139,ROW(INDIRECT("1:"&amp;LEN(J10139))),1)*1),""))</f>
        <v>1001</v>
      </c>
      <c r="N10139" t="str">
        <f t="array" aca="1" ref="N10139" ca="1">_xlfn.TEXTJOIN("",TRUE,IFERROR((MID(L10139,ROW(INDIRECT("1:"&amp;LEN(L10139))),1)*1),""))</f>
        <v>15000</v>
      </c>
      <c r="O10139">
        <f t="shared" ca="1" si="476"/>
        <v>8000</v>
      </c>
    </row>
    <row r="10140" spans="1:15" x14ac:dyDescent="0.25">
      <c r="A10140" t="s">
        <v>616</v>
      </c>
      <c r="B10140" t="s">
        <v>1</v>
      </c>
      <c r="C10140" s="7" t="str">
        <f t="shared" si="474"/>
        <v>CNP</v>
      </c>
      <c r="D10140" t="str">
        <f t="shared" si="475"/>
        <v>US</v>
      </c>
      <c r="E10140" t="s">
        <v>3405</v>
      </c>
      <c r="F10140" t="s">
        <v>3406</v>
      </c>
      <c r="G10140" t="s">
        <v>20</v>
      </c>
      <c r="H10140" s="1">
        <v>43964</v>
      </c>
      <c r="I10140" t="s">
        <v>120</v>
      </c>
      <c r="J10140" t="s">
        <v>6</v>
      </c>
      <c r="K10140" t="s">
        <v>7</v>
      </c>
      <c r="L10140" t="s">
        <v>8</v>
      </c>
      <c r="M10140" t="str">
        <f t="array" aca="1" ref="M10140" ca="1">_xlfn.TEXTJOIN("",TRUE,IFERROR((MID(J10140,ROW(INDIRECT("1:"&amp;LEN(J10140))),1)*1),""))</f>
        <v>1001</v>
      </c>
      <c r="N10140" t="str">
        <f t="array" aca="1" ref="N10140" ca="1">_xlfn.TEXTJOIN("",TRUE,IFERROR((MID(L10140,ROW(INDIRECT("1:"&amp;LEN(L10140))),1)*1),""))</f>
        <v>15000</v>
      </c>
      <c r="O10140">
        <f t="shared" ca="1" si="476"/>
        <v>8000</v>
      </c>
    </row>
    <row r="10141" spans="1:15" x14ac:dyDescent="0.25">
      <c r="A10141" t="s">
        <v>616</v>
      </c>
      <c r="B10141" t="s">
        <v>1</v>
      </c>
      <c r="C10141" s="7" t="str">
        <f t="shared" si="474"/>
        <v>DE</v>
      </c>
      <c r="D10141" t="str">
        <f t="shared" si="475"/>
        <v>US</v>
      </c>
      <c r="E10141" t="s">
        <v>544</v>
      </c>
      <c r="F10141" t="s">
        <v>545</v>
      </c>
      <c r="G10141" t="s">
        <v>4</v>
      </c>
      <c r="H10141" s="1">
        <v>43964</v>
      </c>
      <c r="I10141" t="s">
        <v>15</v>
      </c>
      <c r="J10141" t="s">
        <v>6</v>
      </c>
      <c r="K10141" t="s">
        <v>7</v>
      </c>
      <c r="L10141" t="s">
        <v>8</v>
      </c>
      <c r="M10141" t="str">
        <f t="array" aca="1" ref="M10141" ca="1">_xlfn.TEXTJOIN("",TRUE,IFERROR((MID(J10141,ROW(INDIRECT("1:"&amp;LEN(J10141))),1)*1),""))</f>
        <v>1001</v>
      </c>
      <c r="N10141" t="str">
        <f t="array" aca="1" ref="N10141" ca="1">_xlfn.TEXTJOIN("",TRUE,IFERROR((MID(L10141,ROW(INDIRECT("1:"&amp;LEN(L10141))),1)*1),""))</f>
        <v>15000</v>
      </c>
      <c r="O10141">
        <f t="shared" ca="1" si="476"/>
        <v>8000</v>
      </c>
    </row>
    <row r="10142" spans="1:15" x14ac:dyDescent="0.25">
      <c r="A10142" t="s">
        <v>616</v>
      </c>
      <c r="B10142" t="s">
        <v>1</v>
      </c>
      <c r="C10142" s="7" t="str">
        <f t="shared" si="474"/>
        <v>DTE</v>
      </c>
      <c r="D10142" t="str">
        <f t="shared" si="475"/>
        <v>US</v>
      </c>
      <c r="E10142" t="s">
        <v>2344</v>
      </c>
      <c r="F10142" t="s">
        <v>2345</v>
      </c>
      <c r="G10142" t="s">
        <v>20</v>
      </c>
      <c r="H10142" s="1">
        <v>43964</v>
      </c>
      <c r="I10142" t="s">
        <v>120</v>
      </c>
      <c r="J10142" t="s">
        <v>6</v>
      </c>
      <c r="K10142" t="s">
        <v>7</v>
      </c>
      <c r="L10142" t="s">
        <v>8</v>
      </c>
      <c r="M10142" t="str">
        <f t="array" aca="1" ref="M10142" ca="1">_xlfn.TEXTJOIN("",TRUE,IFERROR((MID(J10142,ROW(INDIRECT("1:"&amp;LEN(J10142))),1)*1),""))</f>
        <v>1001</v>
      </c>
      <c r="N10142" t="str">
        <f t="array" aca="1" ref="N10142" ca="1">_xlfn.TEXTJOIN("",TRUE,IFERROR((MID(L10142,ROW(INDIRECT("1:"&amp;LEN(L10142))),1)*1),""))</f>
        <v>15000</v>
      </c>
      <c r="O10142">
        <f t="shared" ca="1" si="476"/>
        <v>8000</v>
      </c>
    </row>
    <row r="10143" spans="1:15" x14ac:dyDescent="0.25">
      <c r="A10143" t="s">
        <v>616</v>
      </c>
      <c r="B10143" t="s">
        <v>1</v>
      </c>
      <c r="C10143" s="7" t="str">
        <f t="shared" si="474"/>
        <v>DXC</v>
      </c>
      <c r="D10143" t="str">
        <f t="shared" si="475"/>
        <v>US</v>
      </c>
      <c r="E10143" t="s">
        <v>912</v>
      </c>
      <c r="F10143" t="s">
        <v>913</v>
      </c>
      <c r="G10143" t="s">
        <v>20</v>
      </c>
      <c r="H10143" s="1">
        <v>43964</v>
      </c>
      <c r="I10143" t="s">
        <v>15</v>
      </c>
      <c r="J10143" t="s">
        <v>6</v>
      </c>
      <c r="K10143" t="s">
        <v>7</v>
      </c>
      <c r="L10143" t="s">
        <v>8</v>
      </c>
      <c r="M10143" t="str">
        <f t="array" aca="1" ref="M10143" ca="1">_xlfn.TEXTJOIN("",TRUE,IFERROR((MID(J10143,ROW(INDIRECT("1:"&amp;LEN(J10143))),1)*1),""))</f>
        <v>1001</v>
      </c>
      <c r="N10143" t="str">
        <f t="array" aca="1" ref="N10143" ca="1">_xlfn.TEXTJOIN("",TRUE,IFERROR((MID(L10143,ROW(INDIRECT("1:"&amp;LEN(L10143))),1)*1),""))</f>
        <v>15000</v>
      </c>
      <c r="O10143">
        <f t="shared" ca="1" si="476"/>
        <v>8000</v>
      </c>
    </row>
    <row r="10144" spans="1:15" x14ac:dyDescent="0.25">
      <c r="A10144" t="s">
        <v>616</v>
      </c>
      <c r="B10144" t="s">
        <v>1</v>
      </c>
      <c r="C10144" s="7" t="str">
        <f t="shared" si="474"/>
        <v>EMR</v>
      </c>
      <c r="D10144" t="str">
        <f t="shared" si="475"/>
        <v>US</v>
      </c>
      <c r="E10144" t="s">
        <v>488</v>
      </c>
      <c r="F10144" t="s">
        <v>489</v>
      </c>
      <c r="G10144" t="s">
        <v>20</v>
      </c>
      <c r="H10144" s="1">
        <v>43964</v>
      </c>
      <c r="I10144" t="s">
        <v>15</v>
      </c>
      <c r="J10144" t="s">
        <v>6</v>
      </c>
      <c r="K10144" t="s">
        <v>7</v>
      </c>
      <c r="L10144" t="s">
        <v>8</v>
      </c>
      <c r="M10144" t="str">
        <f t="array" aca="1" ref="M10144" ca="1">_xlfn.TEXTJOIN("",TRUE,IFERROR((MID(J10144,ROW(INDIRECT("1:"&amp;LEN(J10144))),1)*1),""))</f>
        <v>1001</v>
      </c>
      <c r="N10144" t="str">
        <f t="array" aca="1" ref="N10144" ca="1">_xlfn.TEXTJOIN("",TRUE,IFERROR((MID(L10144,ROW(INDIRECT("1:"&amp;LEN(L10144))),1)*1),""))</f>
        <v>15000</v>
      </c>
      <c r="O10144">
        <f t="shared" ca="1" si="476"/>
        <v>8000</v>
      </c>
    </row>
    <row r="10145" spans="1:15" x14ac:dyDescent="0.25">
      <c r="A10145" t="s">
        <v>616</v>
      </c>
      <c r="B10145" t="s">
        <v>1</v>
      </c>
      <c r="C10145" s="7" t="str">
        <f t="shared" si="474"/>
        <v>FB</v>
      </c>
      <c r="D10145" t="str">
        <f t="shared" si="475"/>
        <v>US</v>
      </c>
      <c r="E10145" t="s">
        <v>301</v>
      </c>
      <c r="F10145" t="s">
        <v>302</v>
      </c>
      <c r="G10145" t="s">
        <v>20</v>
      </c>
      <c r="H10145" s="1">
        <v>43964</v>
      </c>
      <c r="I10145" t="s">
        <v>5</v>
      </c>
      <c r="J10145" t="s">
        <v>6</v>
      </c>
      <c r="K10145" t="s">
        <v>7</v>
      </c>
      <c r="L10145" t="s">
        <v>8</v>
      </c>
      <c r="M10145" t="str">
        <f t="array" aca="1" ref="M10145" ca="1">_xlfn.TEXTJOIN("",TRUE,IFERROR((MID(J10145,ROW(INDIRECT("1:"&amp;LEN(J10145))),1)*1),""))</f>
        <v>1001</v>
      </c>
      <c r="N10145" t="str">
        <f t="array" aca="1" ref="N10145" ca="1">_xlfn.TEXTJOIN("",TRUE,IFERROR((MID(L10145,ROW(INDIRECT("1:"&amp;LEN(L10145))),1)*1),""))</f>
        <v>15000</v>
      </c>
      <c r="O10145">
        <f t="shared" ca="1" si="476"/>
        <v>8000</v>
      </c>
    </row>
    <row r="10146" spans="1:15" x14ac:dyDescent="0.25">
      <c r="A10146" t="s">
        <v>616</v>
      </c>
      <c r="B10146" t="s">
        <v>1</v>
      </c>
      <c r="C10146" s="7" t="str">
        <f t="shared" si="474"/>
        <v>FLS</v>
      </c>
      <c r="D10146" t="str">
        <f t="shared" si="475"/>
        <v>US</v>
      </c>
      <c r="E10146" t="s">
        <v>2684</v>
      </c>
      <c r="F10146" t="s">
        <v>2685</v>
      </c>
      <c r="G10146" t="s">
        <v>20</v>
      </c>
      <c r="H10146" s="1">
        <v>43964</v>
      </c>
      <c r="I10146" t="s">
        <v>15</v>
      </c>
      <c r="J10146" t="s">
        <v>6</v>
      </c>
      <c r="K10146" t="s">
        <v>7</v>
      </c>
      <c r="L10146" t="s">
        <v>8</v>
      </c>
      <c r="M10146" t="str">
        <f t="array" aca="1" ref="M10146" ca="1">_xlfn.TEXTJOIN("",TRUE,IFERROR((MID(J10146,ROW(INDIRECT("1:"&amp;LEN(J10146))),1)*1),""))</f>
        <v>1001</v>
      </c>
      <c r="N10146" t="str">
        <f t="array" aca="1" ref="N10146" ca="1">_xlfn.TEXTJOIN("",TRUE,IFERROR((MID(L10146,ROW(INDIRECT("1:"&amp;LEN(L10146))),1)*1),""))</f>
        <v>15000</v>
      </c>
      <c r="O10146">
        <f t="shared" ca="1" si="476"/>
        <v>8000</v>
      </c>
    </row>
    <row r="10147" spans="1:15" x14ac:dyDescent="0.25">
      <c r="A10147" t="s">
        <v>616</v>
      </c>
      <c r="B10147" t="s">
        <v>1</v>
      </c>
      <c r="C10147" s="7" t="str">
        <f t="shared" si="474"/>
        <v>HIG</v>
      </c>
      <c r="D10147" t="str">
        <f t="shared" si="475"/>
        <v>US</v>
      </c>
      <c r="E10147" t="s">
        <v>169</v>
      </c>
      <c r="F10147" t="s">
        <v>170</v>
      </c>
      <c r="G10147" t="s">
        <v>4</v>
      </c>
      <c r="H10147" s="1">
        <v>43964</v>
      </c>
      <c r="I10147" t="s">
        <v>15</v>
      </c>
      <c r="J10147" t="s">
        <v>6</v>
      </c>
      <c r="K10147" t="s">
        <v>7</v>
      </c>
      <c r="L10147" t="s">
        <v>8</v>
      </c>
      <c r="M10147" t="str">
        <f t="array" aca="1" ref="M10147" ca="1">_xlfn.TEXTJOIN("",TRUE,IFERROR((MID(J10147,ROW(INDIRECT("1:"&amp;LEN(J10147))),1)*1),""))</f>
        <v>1001</v>
      </c>
      <c r="N10147" t="str">
        <f t="array" aca="1" ref="N10147" ca="1">_xlfn.TEXTJOIN("",TRUE,IFERROR((MID(L10147,ROW(INDIRECT("1:"&amp;LEN(L10147))),1)*1),""))</f>
        <v>15000</v>
      </c>
      <c r="O10147">
        <f t="shared" ca="1" si="476"/>
        <v>8000</v>
      </c>
    </row>
    <row r="10148" spans="1:15" x14ac:dyDescent="0.25">
      <c r="A10148" t="s">
        <v>616</v>
      </c>
      <c r="B10148" t="s">
        <v>1</v>
      </c>
      <c r="C10148" s="7" t="str">
        <f t="shared" si="474"/>
        <v>IVZ</v>
      </c>
      <c r="D10148" t="str">
        <f t="shared" si="475"/>
        <v>US</v>
      </c>
      <c r="E10148" t="s">
        <v>3961</v>
      </c>
      <c r="F10148" t="s">
        <v>3962</v>
      </c>
      <c r="G10148" t="s">
        <v>4</v>
      </c>
      <c r="H10148" s="1">
        <v>43964</v>
      </c>
      <c r="I10148" t="s">
        <v>123</v>
      </c>
      <c r="J10148" t="s">
        <v>6</v>
      </c>
      <c r="K10148" t="s">
        <v>7</v>
      </c>
      <c r="L10148" t="s">
        <v>8</v>
      </c>
      <c r="M10148" t="str">
        <f t="array" aca="1" ref="M10148" ca="1">_xlfn.TEXTJOIN("",TRUE,IFERROR((MID(J10148,ROW(INDIRECT("1:"&amp;LEN(J10148))),1)*1),""))</f>
        <v>1001</v>
      </c>
      <c r="N10148" t="str">
        <f t="array" aca="1" ref="N10148" ca="1">_xlfn.TEXTJOIN("",TRUE,IFERROR((MID(L10148,ROW(INDIRECT("1:"&amp;LEN(L10148))),1)*1),""))</f>
        <v>15000</v>
      </c>
      <c r="O10148">
        <f t="shared" ca="1" si="476"/>
        <v>8000</v>
      </c>
    </row>
    <row r="10149" spans="1:15" x14ac:dyDescent="0.25">
      <c r="A10149" t="s">
        <v>616</v>
      </c>
      <c r="B10149" t="s">
        <v>1</v>
      </c>
      <c r="C10149" s="7" t="str">
        <f t="shared" si="474"/>
        <v>L</v>
      </c>
      <c r="D10149" t="str">
        <f t="shared" si="475"/>
        <v>US</v>
      </c>
      <c r="E10149" t="s">
        <v>3413</v>
      </c>
      <c r="F10149" t="s">
        <v>3414</v>
      </c>
      <c r="G10149" t="s">
        <v>20</v>
      </c>
      <c r="H10149" s="1">
        <v>43964</v>
      </c>
      <c r="I10149" t="s">
        <v>15</v>
      </c>
      <c r="J10149" t="s">
        <v>6</v>
      </c>
      <c r="K10149" t="s">
        <v>7</v>
      </c>
      <c r="L10149" t="s">
        <v>8</v>
      </c>
      <c r="M10149" t="str">
        <f t="array" aca="1" ref="M10149" ca="1">_xlfn.TEXTJOIN("",TRUE,IFERROR((MID(J10149,ROW(INDIRECT("1:"&amp;LEN(J10149))),1)*1),""))</f>
        <v>1001</v>
      </c>
      <c r="N10149" t="str">
        <f t="array" aca="1" ref="N10149" ca="1">_xlfn.TEXTJOIN("",TRUE,IFERROR((MID(L10149,ROW(INDIRECT("1:"&amp;LEN(L10149))),1)*1),""))</f>
        <v>15000</v>
      </c>
      <c r="O10149">
        <f t="shared" ca="1" si="476"/>
        <v>8000</v>
      </c>
    </row>
    <row r="10150" spans="1:15" x14ac:dyDescent="0.25">
      <c r="A10150" t="s">
        <v>616</v>
      </c>
      <c r="B10150" t="s">
        <v>1</v>
      </c>
      <c r="C10150" s="7" t="str">
        <f t="shared" si="474"/>
        <v>LYB</v>
      </c>
      <c r="D10150" t="str">
        <f t="shared" si="475"/>
        <v>US</v>
      </c>
      <c r="E10150" t="s">
        <v>1275</v>
      </c>
      <c r="F10150" t="s">
        <v>1276</v>
      </c>
      <c r="G10150" t="s">
        <v>20</v>
      </c>
      <c r="H10150" s="1">
        <v>43964</v>
      </c>
      <c r="I10150" t="s">
        <v>5</v>
      </c>
      <c r="J10150" t="s">
        <v>6</v>
      </c>
      <c r="K10150" t="s">
        <v>7</v>
      </c>
      <c r="L10150" t="s">
        <v>8</v>
      </c>
      <c r="M10150" t="str">
        <f t="array" aca="1" ref="M10150" ca="1">_xlfn.TEXTJOIN("",TRUE,IFERROR((MID(J10150,ROW(INDIRECT("1:"&amp;LEN(J10150))),1)*1),""))</f>
        <v>1001</v>
      </c>
      <c r="N10150" t="str">
        <f t="array" aca="1" ref="N10150" ca="1">_xlfn.TEXTJOIN("",TRUE,IFERROR((MID(L10150,ROW(INDIRECT("1:"&amp;LEN(L10150))),1)*1),""))</f>
        <v>15000</v>
      </c>
      <c r="O10150">
        <f t="shared" ca="1" si="476"/>
        <v>8000</v>
      </c>
    </row>
    <row r="10151" spans="1:15" x14ac:dyDescent="0.25">
      <c r="A10151" t="s">
        <v>616</v>
      </c>
      <c r="B10151" t="s">
        <v>1</v>
      </c>
      <c r="C10151" s="7" t="str">
        <f t="shared" si="474"/>
        <v>MMM</v>
      </c>
      <c r="D10151" t="str">
        <f t="shared" si="475"/>
        <v>US</v>
      </c>
      <c r="E10151" t="s">
        <v>215</v>
      </c>
      <c r="F10151" t="s">
        <v>216</v>
      </c>
      <c r="G10151" t="s">
        <v>20</v>
      </c>
      <c r="H10151" s="1">
        <v>43964</v>
      </c>
      <c r="I10151" t="s">
        <v>15</v>
      </c>
      <c r="J10151" t="s">
        <v>6</v>
      </c>
      <c r="K10151" t="s">
        <v>7</v>
      </c>
      <c r="L10151" t="s">
        <v>8</v>
      </c>
      <c r="M10151" t="str">
        <f t="array" aca="1" ref="M10151" ca="1">_xlfn.TEXTJOIN("",TRUE,IFERROR((MID(J10151,ROW(INDIRECT("1:"&amp;LEN(J10151))),1)*1),""))</f>
        <v>1001</v>
      </c>
      <c r="N10151" t="str">
        <f t="array" aca="1" ref="N10151" ca="1">_xlfn.TEXTJOIN("",TRUE,IFERROR((MID(L10151,ROW(INDIRECT("1:"&amp;LEN(L10151))),1)*1),""))</f>
        <v>15000</v>
      </c>
      <c r="O10151">
        <f t="shared" ca="1" si="476"/>
        <v>8000</v>
      </c>
    </row>
    <row r="10152" spans="1:15" x14ac:dyDescent="0.25">
      <c r="A10152" t="s">
        <v>616</v>
      </c>
      <c r="B10152" t="s">
        <v>1</v>
      </c>
      <c r="C10152" s="7" t="str">
        <f t="shared" si="474"/>
        <v>NEM</v>
      </c>
      <c r="D10152" t="str">
        <f t="shared" si="475"/>
        <v>US</v>
      </c>
      <c r="E10152" t="s">
        <v>2196</v>
      </c>
      <c r="F10152" t="s">
        <v>2197</v>
      </c>
      <c r="G10152" t="s">
        <v>4</v>
      </c>
      <c r="H10152" s="1">
        <v>43964</v>
      </c>
      <c r="I10152" t="s">
        <v>15</v>
      </c>
      <c r="J10152" t="s">
        <v>6</v>
      </c>
      <c r="K10152" t="s">
        <v>7</v>
      </c>
      <c r="L10152" t="s">
        <v>8</v>
      </c>
      <c r="M10152" t="str">
        <f t="array" aca="1" ref="M10152" ca="1">_xlfn.TEXTJOIN("",TRUE,IFERROR((MID(J10152,ROW(INDIRECT("1:"&amp;LEN(J10152))),1)*1),""))</f>
        <v>1001</v>
      </c>
      <c r="N10152" t="str">
        <f t="array" aca="1" ref="N10152" ca="1">_xlfn.TEXTJOIN("",TRUE,IFERROR((MID(L10152,ROW(INDIRECT("1:"&amp;LEN(L10152))),1)*1),""))</f>
        <v>15000</v>
      </c>
      <c r="O10152">
        <f t="shared" ca="1" si="476"/>
        <v>8000</v>
      </c>
    </row>
    <row r="10153" spans="1:15" x14ac:dyDescent="0.25">
      <c r="A10153" t="s">
        <v>616</v>
      </c>
      <c r="B10153" t="s">
        <v>1</v>
      </c>
      <c r="C10153" s="7" t="str">
        <f t="shared" si="474"/>
        <v>NI</v>
      </c>
      <c r="D10153" t="str">
        <f t="shared" si="475"/>
        <v>US</v>
      </c>
      <c r="E10153" t="s">
        <v>1959</v>
      </c>
      <c r="F10153" t="s">
        <v>1960</v>
      </c>
      <c r="G10153" t="s">
        <v>4</v>
      </c>
      <c r="H10153" s="1">
        <v>43964</v>
      </c>
      <c r="I10153" t="s">
        <v>120</v>
      </c>
      <c r="J10153" t="s">
        <v>6</v>
      </c>
      <c r="K10153" t="s">
        <v>7</v>
      </c>
      <c r="L10153" t="s">
        <v>8</v>
      </c>
      <c r="M10153" t="str">
        <f t="array" aca="1" ref="M10153" ca="1">_xlfn.TEXTJOIN("",TRUE,IFERROR((MID(J10153,ROW(INDIRECT("1:"&amp;LEN(J10153))),1)*1),""))</f>
        <v>1001</v>
      </c>
      <c r="N10153" t="str">
        <f t="array" aca="1" ref="N10153" ca="1">_xlfn.TEXTJOIN("",TRUE,IFERROR((MID(L10153,ROW(INDIRECT("1:"&amp;LEN(L10153))),1)*1),""))</f>
        <v>15000</v>
      </c>
      <c r="O10153">
        <f t="shared" ca="1" si="476"/>
        <v>8000</v>
      </c>
    </row>
    <row r="10154" spans="1:15" x14ac:dyDescent="0.25">
      <c r="A10154" t="s">
        <v>616</v>
      </c>
      <c r="B10154" t="s">
        <v>1</v>
      </c>
      <c r="C10154" s="7" t="str">
        <f t="shared" si="474"/>
        <v>PM</v>
      </c>
      <c r="D10154" t="str">
        <f t="shared" si="475"/>
        <v>US</v>
      </c>
      <c r="E10154" t="s">
        <v>232</v>
      </c>
      <c r="F10154" t="s">
        <v>233</v>
      </c>
      <c r="G10154" t="s">
        <v>4</v>
      </c>
      <c r="H10154" s="1">
        <v>43964</v>
      </c>
      <c r="I10154" t="s">
        <v>120</v>
      </c>
      <c r="J10154" t="s">
        <v>6</v>
      </c>
      <c r="K10154" t="s">
        <v>7</v>
      </c>
      <c r="L10154" t="s">
        <v>8</v>
      </c>
      <c r="M10154" t="str">
        <f t="array" aca="1" ref="M10154" ca="1">_xlfn.TEXTJOIN("",TRUE,IFERROR((MID(J10154,ROW(INDIRECT("1:"&amp;LEN(J10154))),1)*1),""))</f>
        <v>1001</v>
      </c>
      <c r="N10154" t="str">
        <f t="array" aca="1" ref="N10154" ca="1">_xlfn.TEXTJOIN("",TRUE,IFERROR((MID(L10154,ROW(INDIRECT("1:"&amp;LEN(L10154))),1)*1),""))</f>
        <v>15000</v>
      </c>
      <c r="O10154">
        <f t="shared" ca="1" si="476"/>
        <v>8000</v>
      </c>
    </row>
    <row r="10155" spans="1:15" x14ac:dyDescent="0.25">
      <c r="A10155" t="s">
        <v>616</v>
      </c>
      <c r="B10155" t="s">
        <v>1</v>
      </c>
      <c r="C10155" s="7" t="str">
        <f t="shared" si="474"/>
        <v>PSA</v>
      </c>
      <c r="D10155" t="str">
        <f t="shared" si="475"/>
        <v>US</v>
      </c>
      <c r="E10155" t="s">
        <v>1103</v>
      </c>
      <c r="F10155" t="s">
        <v>1104</v>
      </c>
      <c r="G10155" t="s">
        <v>4</v>
      </c>
      <c r="H10155" s="1">
        <v>43964</v>
      </c>
      <c r="I10155" t="s">
        <v>15</v>
      </c>
      <c r="J10155" t="s">
        <v>6</v>
      </c>
      <c r="K10155" t="s">
        <v>7</v>
      </c>
      <c r="L10155" t="s">
        <v>8</v>
      </c>
      <c r="M10155" t="str">
        <f t="array" aca="1" ref="M10155" ca="1">_xlfn.TEXTJOIN("",TRUE,IFERROR((MID(J10155,ROW(INDIRECT("1:"&amp;LEN(J10155))),1)*1),""))</f>
        <v>1001</v>
      </c>
      <c r="N10155" t="str">
        <f t="array" aca="1" ref="N10155" ca="1">_xlfn.TEXTJOIN("",TRUE,IFERROR((MID(L10155,ROW(INDIRECT("1:"&amp;LEN(L10155))),1)*1),""))</f>
        <v>15000</v>
      </c>
      <c r="O10155">
        <f t="shared" ca="1" si="476"/>
        <v>8000</v>
      </c>
    </row>
    <row r="10156" spans="1:15" x14ac:dyDescent="0.25">
      <c r="A10156" t="s">
        <v>616</v>
      </c>
      <c r="B10156" t="s">
        <v>1</v>
      </c>
      <c r="C10156" s="7" t="str">
        <f t="shared" si="474"/>
        <v>PYPL</v>
      </c>
      <c r="D10156" t="str">
        <f t="shared" si="475"/>
        <v>US</v>
      </c>
      <c r="E10156" t="s">
        <v>628</v>
      </c>
      <c r="F10156" t="s">
        <v>629</v>
      </c>
      <c r="G10156" t="s">
        <v>4</v>
      </c>
      <c r="H10156" s="1">
        <v>43964</v>
      </c>
      <c r="I10156" t="s">
        <v>15</v>
      </c>
      <c r="J10156" t="s">
        <v>6</v>
      </c>
      <c r="K10156" t="s">
        <v>7</v>
      </c>
      <c r="L10156" t="s">
        <v>8</v>
      </c>
      <c r="M10156" t="str">
        <f t="array" aca="1" ref="M10156" ca="1">_xlfn.TEXTJOIN("",TRUE,IFERROR((MID(J10156,ROW(INDIRECT("1:"&amp;LEN(J10156))),1)*1),""))</f>
        <v>1001</v>
      </c>
      <c r="N10156" t="str">
        <f t="array" aca="1" ref="N10156" ca="1">_xlfn.TEXTJOIN("",TRUE,IFERROR((MID(L10156,ROW(INDIRECT("1:"&amp;LEN(L10156))),1)*1),""))</f>
        <v>15000</v>
      </c>
      <c r="O10156">
        <f t="shared" ca="1" si="476"/>
        <v>8000</v>
      </c>
    </row>
    <row r="10157" spans="1:15" x14ac:dyDescent="0.25">
      <c r="A10157" t="s">
        <v>616</v>
      </c>
      <c r="B10157" t="s">
        <v>1</v>
      </c>
      <c r="C10157" s="7" t="str">
        <f t="shared" si="474"/>
        <v>REGN</v>
      </c>
      <c r="D10157" t="str">
        <f t="shared" si="475"/>
        <v>US</v>
      </c>
      <c r="E10157" t="s">
        <v>362</v>
      </c>
      <c r="F10157" t="s">
        <v>363</v>
      </c>
      <c r="G10157" t="s">
        <v>4</v>
      </c>
      <c r="H10157" s="1">
        <v>43964</v>
      </c>
      <c r="I10157" t="s">
        <v>15</v>
      </c>
      <c r="J10157" t="s">
        <v>6</v>
      </c>
      <c r="K10157" t="s">
        <v>7</v>
      </c>
      <c r="L10157" t="s">
        <v>8</v>
      </c>
      <c r="M10157" t="str">
        <f t="array" aca="1" ref="M10157" ca="1">_xlfn.TEXTJOIN("",TRUE,IFERROR((MID(J10157,ROW(INDIRECT("1:"&amp;LEN(J10157))),1)*1),""))</f>
        <v>1001</v>
      </c>
      <c r="N10157" t="str">
        <f t="array" aca="1" ref="N10157" ca="1">_xlfn.TEXTJOIN("",TRUE,IFERROR((MID(L10157,ROW(INDIRECT("1:"&amp;LEN(L10157))),1)*1),""))</f>
        <v>15000</v>
      </c>
      <c r="O10157">
        <f t="shared" ca="1" si="476"/>
        <v>8000</v>
      </c>
    </row>
    <row r="10158" spans="1:15" x14ac:dyDescent="0.25">
      <c r="A10158" t="s">
        <v>616</v>
      </c>
      <c r="B10158" t="s">
        <v>1</v>
      </c>
      <c r="C10158" s="7" t="str">
        <f t="shared" si="474"/>
        <v>T</v>
      </c>
      <c r="D10158" t="str">
        <f t="shared" si="475"/>
        <v>US</v>
      </c>
      <c r="E10158" t="s">
        <v>32</v>
      </c>
      <c r="F10158" t="s">
        <v>33</v>
      </c>
      <c r="G10158" t="s">
        <v>4</v>
      </c>
      <c r="H10158" s="1">
        <v>43964</v>
      </c>
      <c r="I10158" t="s">
        <v>15</v>
      </c>
      <c r="J10158" t="s">
        <v>6</v>
      </c>
      <c r="K10158" t="s">
        <v>7</v>
      </c>
      <c r="L10158" t="s">
        <v>8</v>
      </c>
      <c r="M10158" t="str">
        <f t="array" aca="1" ref="M10158" ca="1">_xlfn.TEXTJOIN("",TRUE,IFERROR((MID(J10158,ROW(INDIRECT("1:"&amp;LEN(J10158))),1)*1),""))</f>
        <v>1001</v>
      </c>
      <c r="N10158" t="str">
        <f t="array" aca="1" ref="N10158" ca="1">_xlfn.TEXTJOIN("",TRUE,IFERROR((MID(L10158,ROW(INDIRECT("1:"&amp;LEN(L10158))),1)*1),""))</f>
        <v>15000</v>
      </c>
      <c r="O10158">
        <f t="shared" ca="1" si="476"/>
        <v>8000</v>
      </c>
    </row>
    <row r="10159" spans="1:15" x14ac:dyDescent="0.25">
      <c r="A10159" t="s">
        <v>616</v>
      </c>
      <c r="B10159" t="s">
        <v>1</v>
      </c>
      <c r="C10159" s="7" t="str">
        <f t="shared" si="474"/>
        <v>TAP</v>
      </c>
      <c r="D10159" t="str">
        <f t="shared" si="475"/>
        <v>US</v>
      </c>
      <c r="E10159" t="s">
        <v>1395</v>
      </c>
      <c r="F10159" t="s">
        <v>1396</v>
      </c>
      <c r="G10159" t="s">
        <v>4</v>
      </c>
      <c r="H10159" s="1">
        <v>43964</v>
      </c>
      <c r="I10159" t="s">
        <v>558</v>
      </c>
      <c r="J10159" t="s">
        <v>6</v>
      </c>
      <c r="K10159" t="s">
        <v>7</v>
      </c>
      <c r="L10159" t="s">
        <v>8</v>
      </c>
      <c r="M10159" t="str">
        <f t="array" aca="1" ref="M10159" ca="1">_xlfn.TEXTJOIN("",TRUE,IFERROR((MID(J10159,ROW(INDIRECT("1:"&amp;LEN(J10159))),1)*1),""))</f>
        <v>1001</v>
      </c>
      <c r="N10159" t="str">
        <f t="array" aca="1" ref="N10159" ca="1">_xlfn.TEXTJOIN("",TRUE,IFERROR((MID(L10159,ROW(INDIRECT("1:"&amp;LEN(L10159))),1)*1),""))</f>
        <v>15000</v>
      </c>
      <c r="O10159">
        <f t="shared" ca="1" si="476"/>
        <v>8000</v>
      </c>
    </row>
    <row r="10160" spans="1:15" x14ac:dyDescent="0.25">
      <c r="A10160" t="s">
        <v>616</v>
      </c>
      <c r="B10160" t="s">
        <v>1</v>
      </c>
      <c r="C10160" s="7" t="str">
        <f t="shared" si="474"/>
        <v>TFC</v>
      </c>
      <c r="D10160" t="str">
        <f t="shared" si="475"/>
        <v>US</v>
      </c>
      <c r="E10160" t="s">
        <v>1107</v>
      </c>
      <c r="F10160" t="s">
        <v>1108</v>
      </c>
      <c r="G10160" t="s">
        <v>20</v>
      </c>
      <c r="H10160" s="1">
        <v>43964</v>
      </c>
      <c r="I10160" t="s">
        <v>15</v>
      </c>
      <c r="J10160" t="s">
        <v>6</v>
      </c>
      <c r="K10160" t="s">
        <v>7</v>
      </c>
      <c r="L10160" t="s">
        <v>8</v>
      </c>
      <c r="M10160" t="str">
        <f t="array" aca="1" ref="M10160" ca="1">_xlfn.TEXTJOIN("",TRUE,IFERROR((MID(J10160,ROW(INDIRECT("1:"&amp;LEN(J10160))),1)*1),""))</f>
        <v>1001</v>
      </c>
      <c r="N10160" t="str">
        <f t="array" aca="1" ref="N10160" ca="1">_xlfn.TEXTJOIN("",TRUE,IFERROR((MID(L10160,ROW(INDIRECT("1:"&amp;LEN(L10160))),1)*1),""))</f>
        <v>15000</v>
      </c>
      <c r="O10160">
        <f t="shared" ca="1" si="476"/>
        <v>8000</v>
      </c>
    </row>
    <row r="10161" spans="1:15" x14ac:dyDescent="0.25">
      <c r="A10161" t="s">
        <v>616</v>
      </c>
      <c r="B10161" t="s">
        <v>1</v>
      </c>
      <c r="C10161" s="7" t="str">
        <f t="shared" si="474"/>
        <v>USB</v>
      </c>
      <c r="D10161" t="str">
        <f t="shared" si="475"/>
        <v>US</v>
      </c>
      <c r="E10161" t="s">
        <v>1286</v>
      </c>
      <c r="F10161" t="s">
        <v>1287</v>
      </c>
      <c r="G10161" t="s">
        <v>4</v>
      </c>
      <c r="H10161" s="1">
        <v>43964</v>
      </c>
      <c r="I10161" t="s">
        <v>15</v>
      </c>
      <c r="J10161" t="s">
        <v>6</v>
      </c>
      <c r="K10161" t="s">
        <v>7</v>
      </c>
      <c r="L10161" t="s">
        <v>8</v>
      </c>
      <c r="M10161" t="str">
        <f t="array" aca="1" ref="M10161" ca="1">_xlfn.TEXTJOIN("",TRUE,IFERROR((MID(J10161,ROW(INDIRECT("1:"&amp;LEN(J10161))),1)*1),""))</f>
        <v>1001</v>
      </c>
      <c r="N10161" t="str">
        <f t="array" aca="1" ref="N10161" ca="1">_xlfn.TEXTJOIN("",TRUE,IFERROR((MID(L10161,ROW(INDIRECT("1:"&amp;LEN(L10161))),1)*1),""))</f>
        <v>15000</v>
      </c>
      <c r="O10161">
        <f t="shared" ca="1" si="476"/>
        <v>8000</v>
      </c>
    </row>
    <row r="10162" spans="1:15" x14ac:dyDescent="0.25">
      <c r="A10162" t="s">
        <v>616</v>
      </c>
      <c r="B10162" t="s">
        <v>1</v>
      </c>
      <c r="C10162" s="7" t="str">
        <f t="shared" si="474"/>
        <v>VIAC</v>
      </c>
      <c r="D10162" t="str">
        <f t="shared" si="475"/>
        <v>US</v>
      </c>
      <c r="E10162" t="s">
        <v>1408</v>
      </c>
      <c r="F10162" t="s">
        <v>1409</v>
      </c>
      <c r="G10162" t="s">
        <v>20</v>
      </c>
      <c r="H10162" s="1">
        <v>43964</v>
      </c>
      <c r="I10162" t="s">
        <v>515</v>
      </c>
      <c r="J10162" t="s">
        <v>6</v>
      </c>
      <c r="K10162" t="s">
        <v>7</v>
      </c>
      <c r="L10162" t="s">
        <v>8</v>
      </c>
      <c r="M10162" t="str">
        <f t="array" aca="1" ref="M10162" ca="1">_xlfn.TEXTJOIN("",TRUE,IFERROR((MID(J10162,ROW(INDIRECT("1:"&amp;LEN(J10162))),1)*1),""))</f>
        <v>1001</v>
      </c>
      <c r="N10162" t="str">
        <f t="array" aca="1" ref="N10162" ca="1">_xlfn.TEXTJOIN("",TRUE,IFERROR((MID(L10162,ROW(INDIRECT("1:"&amp;LEN(L10162))),1)*1),""))</f>
        <v>15000</v>
      </c>
      <c r="O10162">
        <f t="shared" ca="1" si="476"/>
        <v>8000</v>
      </c>
    </row>
    <row r="10163" spans="1:15" x14ac:dyDescent="0.25">
      <c r="A10163" t="s">
        <v>616</v>
      </c>
      <c r="B10163" t="s">
        <v>1</v>
      </c>
      <c r="C10163" s="7" t="str">
        <f t="shared" si="474"/>
        <v>VMC</v>
      </c>
      <c r="D10163" t="str">
        <f t="shared" si="475"/>
        <v>US</v>
      </c>
      <c r="E10163" t="s">
        <v>1190</v>
      </c>
      <c r="F10163" t="s">
        <v>1191</v>
      </c>
      <c r="G10163" t="s">
        <v>4</v>
      </c>
      <c r="H10163" s="1">
        <v>43964</v>
      </c>
      <c r="I10163" t="s">
        <v>15</v>
      </c>
      <c r="J10163" t="s">
        <v>6</v>
      </c>
      <c r="K10163" t="s">
        <v>7</v>
      </c>
      <c r="L10163" t="s">
        <v>8</v>
      </c>
      <c r="M10163" t="str">
        <f t="array" aca="1" ref="M10163" ca="1">_xlfn.TEXTJOIN("",TRUE,IFERROR((MID(J10163,ROW(INDIRECT("1:"&amp;LEN(J10163))),1)*1),""))</f>
        <v>1001</v>
      </c>
      <c r="N10163" t="str">
        <f t="array" aca="1" ref="N10163" ca="1">_xlfn.TEXTJOIN("",TRUE,IFERROR((MID(L10163,ROW(INDIRECT("1:"&amp;LEN(L10163))),1)*1),""))</f>
        <v>15000</v>
      </c>
      <c r="O10163">
        <f t="shared" ca="1" si="476"/>
        <v>8000</v>
      </c>
    </row>
    <row r="10164" spans="1:15" x14ac:dyDescent="0.25">
      <c r="A10164" t="s">
        <v>616</v>
      </c>
      <c r="B10164" t="s">
        <v>1</v>
      </c>
      <c r="C10164" s="7" t="str">
        <f t="shared" si="474"/>
        <v>WFC</v>
      </c>
      <c r="D10164" t="str">
        <f t="shared" si="475"/>
        <v>US</v>
      </c>
      <c r="E10164" t="s">
        <v>529</v>
      </c>
      <c r="F10164" t="s">
        <v>530</v>
      </c>
      <c r="G10164" t="s">
        <v>4</v>
      </c>
      <c r="H10164" s="1">
        <v>43964</v>
      </c>
      <c r="I10164" t="s">
        <v>15</v>
      </c>
      <c r="J10164" t="s">
        <v>6</v>
      </c>
      <c r="K10164" t="s">
        <v>7</v>
      </c>
      <c r="L10164" t="s">
        <v>8</v>
      </c>
      <c r="M10164" t="str">
        <f t="array" aca="1" ref="M10164" ca="1">_xlfn.TEXTJOIN("",TRUE,IFERROR((MID(J10164,ROW(INDIRECT("1:"&amp;LEN(J10164))),1)*1),""))</f>
        <v>1001</v>
      </c>
      <c r="N10164" t="str">
        <f t="array" aca="1" ref="N10164" ca="1">_xlfn.TEXTJOIN("",TRUE,IFERROR((MID(L10164,ROW(INDIRECT("1:"&amp;LEN(L10164))),1)*1),""))</f>
        <v>15000</v>
      </c>
      <c r="O10164">
        <f t="shared" ca="1" si="476"/>
        <v>8000</v>
      </c>
    </row>
    <row r="10165" spans="1:15" x14ac:dyDescent="0.25">
      <c r="A10165" t="s">
        <v>3224</v>
      </c>
      <c r="B10165" t="s">
        <v>1</v>
      </c>
      <c r="C10165" s="7" t="str">
        <f t="shared" si="474"/>
        <v>LEN</v>
      </c>
      <c r="D10165" t="str">
        <f t="shared" si="475"/>
        <v>US</v>
      </c>
      <c r="E10165" t="s">
        <v>1166</v>
      </c>
      <c r="F10165" t="s">
        <v>1167</v>
      </c>
      <c r="G10165" t="s">
        <v>4</v>
      </c>
      <c r="H10165" s="1">
        <v>43964</v>
      </c>
      <c r="I10165" t="s">
        <v>5</v>
      </c>
      <c r="J10165" t="s">
        <v>46</v>
      </c>
      <c r="K10165" t="s">
        <v>7</v>
      </c>
      <c r="L10165" t="s">
        <v>47</v>
      </c>
      <c r="M10165" t="str">
        <f t="array" aca="1" ref="M10165" ca="1">_xlfn.TEXTJOIN("",TRUE,IFERROR((MID(J10165,ROW(INDIRECT("1:"&amp;LEN(J10165))),1)*1),""))</f>
        <v>100001</v>
      </c>
      <c r="N10165" t="str">
        <f t="array" aca="1" ref="N10165" ca="1">_xlfn.TEXTJOIN("",TRUE,IFERROR((MID(L10165,ROW(INDIRECT("1:"&amp;LEN(L10165))),1)*1),""))</f>
        <v>250000</v>
      </c>
      <c r="O10165">
        <f t="shared" ca="1" si="476"/>
        <v>175000</v>
      </c>
    </row>
    <row r="10166" spans="1:15" x14ac:dyDescent="0.25">
      <c r="A10166" t="s">
        <v>249</v>
      </c>
      <c r="B10166" t="s">
        <v>1</v>
      </c>
      <c r="C10166" s="7" t="str">
        <f t="shared" si="474"/>
        <v>NWN</v>
      </c>
      <c r="D10166" t="str">
        <f t="shared" si="475"/>
        <v>US</v>
      </c>
      <c r="E10166" t="s">
        <v>1031</v>
      </c>
      <c r="F10166" t="s">
        <v>1032</v>
      </c>
      <c r="G10166" t="s">
        <v>20</v>
      </c>
      <c r="H10166" s="1">
        <v>43964</v>
      </c>
      <c r="I10166" t="s">
        <v>15</v>
      </c>
      <c r="J10166" t="s">
        <v>6</v>
      </c>
      <c r="K10166" t="s">
        <v>7</v>
      </c>
      <c r="L10166" t="s">
        <v>8</v>
      </c>
      <c r="M10166" t="str">
        <f t="array" aca="1" ref="M10166" ca="1">_xlfn.TEXTJOIN("",TRUE,IFERROR((MID(J10166,ROW(INDIRECT("1:"&amp;LEN(J10166))),1)*1),""))</f>
        <v>1001</v>
      </c>
      <c r="N10166" t="str">
        <f t="array" aca="1" ref="N10166" ca="1">_xlfn.TEXTJOIN("",TRUE,IFERROR((MID(L10166,ROW(INDIRECT("1:"&amp;LEN(L10166))),1)*1),""))</f>
        <v>15000</v>
      </c>
      <c r="O10166">
        <f t="shared" ca="1" si="476"/>
        <v>8000</v>
      </c>
    </row>
    <row r="10167" spans="1:15" x14ac:dyDescent="0.25">
      <c r="A10167" t="s">
        <v>2525</v>
      </c>
      <c r="B10167" t="s">
        <v>1</v>
      </c>
      <c r="C10167" s="7" t="str">
        <f t="shared" si="474"/>
        <v>ATVI</v>
      </c>
      <c r="D10167" t="str">
        <f t="shared" si="475"/>
        <v>US</v>
      </c>
      <c r="E10167" t="s">
        <v>822</v>
      </c>
      <c r="F10167" t="s">
        <v>823</v>
      </c>
      <c r="G10167" t="s">
        <v>4</v>
      </c>
      <c r="H10167" s="1">
        <v>43964</v>
      </c>
      <c r="I10167" t="s">
        <v>15</v>
      </c>
      <c r="J10167" t="s">
        <v>6</v>
      </c>
      <c r="K10167" t="s">
        <v>7</v>
      </c>
      <c r="L10167" t="s">
        <v>8</v>
      </c>
      <c r="M10167" t="str">
        <f t="array" aca="1" ref="M10167" ca="1">_xlfn.TEXTJOIN("",TRUE,IFERROR((MID(J10167,ROW(INDIRECT("1:"&amp;LEN(J10167))),1)*1),""))</f>
        <v>1001</v>
      </c>
      <c r="N10167" t="str">
        <f t="array" aca="1" ref="N10167" ca="1">_xlfn.TEXTJOIN("",TRUE,IFERROR((MID(L10167,ROW(INDIRECT("1:"&amp;LEN(L10167))),1)*1),""))</f>
        <v>15000</v>
      </c>
      <c r="O10167">
        <f t="shared" ca="1" si="476"/>
        <v>8000</v>
      </c>
    </row>
    <row r="10168" spans="1:15" x14ac:dyDescent="0.25">
      <c r="A10168" t="s">
        <v>3276</v>
      </c>
      <c r="B10168" t="s">
        <v>1</v>
      </c>
      <c r="C10168" s="7" t="str">
        <f t="shared" si="474"/>
        <v>CVX</v>
      </c>
      <c r="D10168" t="str">
        <f t="shared" si="475"/>
        <v>US</v>
      </c>
      <c r="E10168" t="s">
        <v>645</v>
      </c>
      <c r="F10168" t="s">
        <v>646</v>
      </c>
      <c r="G10168" t="s">
        <v>20</v>
      </c>
      <c r="H10168" s="1">
        <v>43964</v>
      </c>
      <c r="I10168" t="s">
        <v>15</v>
      </c>
      <c r="J10168" t="s">
        <v>6</v>
      </c>
      <c r="K10168" t="s">
        <v>7</v>
      </c>
      <c r="L10168" t="s">
        <v>8</v>
      </c>
      <c r="M10168" t="str">
        <f t="array" aca="1" ref="M10168" ca="1">_xlfn.TEXTJOIN("",TRUE,IFERROR((MID(J10168,ROW(INDIRECT("1:"&amp;LEN(J10168))),1)*1),""))</f>
        <v>1001</v>
      </c>
      <c r="N10168" t="str">
        <f t="array" aca="1" ref="N10168" ca="1">_xlfn.TEXTJOIN("",TRUE,IFERROR((MID(L10168,ROW(INDIRECT("1:"&amp;LEN(L10168))),1)*1),""))</f>
        <v>15000</v>
      </c>
      <c r="O10168">
        <f t="shared" ca="1" si="476"/>
        <v>8000</v>
      </c>
    </row>
    <row r="10169" spans="1:15" x14ac:dyDescent="0.25">
      <c r="A10169" t="s">
        <v>434</v>
      </c>
      <c r="B10169" t="s">
        <v>1</v>
      </c>
      <c r="C10169" s="7" t="str">
        <f t="shared" si="474"/>
        <v>FISV</v>
      </c>
      <c r="D10169" t="str">
        <f t="shared" si="475"/>
        <v>US</v>
      </c>
      <c r="E10169" t="s">
        <v>435</v>
      </c>
      <c r="F10169" t="s">
        <v>436</v>
      </c>
      <c r="G10169" t="s">
        <v>4</v>
      </c>
      <c r="H10169" s="1">
        <v>43964</v>
      </c>
      <c r="I10169" t="s">
        <v>15</v>
      </c>
      <c r="J10169" t="s">
        <v>6</v>
      </c>
      <c r="K10169" t="s">
        <v>7</v>
      </c>
      <c r="L10169" t="s">
        <v>8</v>
      </c>
      <c r="M10169" t="str">
        <f t="array" aca="1" ref="M10169" ca="1">_xlfn.TEXTJOIN("",TRUE,IFERROR((MID(J10169,ROW(INDIRECT("1:"&amp;LEN(J10169))),1)*1),""))</f>
        <v>1001</v>
      </c>
      <c r="N10169" t="str">
        <f t="array" aca="1" ref="N10169" ca="1">_xlfn.TEXTJOIN("",TRUE,IFERROR((MID(L10169,ROW(INDIRECT("1:"&amp;LEN(L10169))),1)*1),""))</f>
        <v>15000</v>
      </c>
      <c r="O10169">
        <f t="shared" ca="1" si="476"/>
        <v>8000</v>
      </c>
    </row>
    <row r="10170" spans="1:15" x14ac:dyDescent="0.25">
      <c r="A10170" t="s">
        <v>0</v>
      </c>
      <c r="B10170" t="s">
        <v>1</v>
      </c>
      <c r="C10170" s="7" t="str">
        <f t="shared" si="474"/>
        <v>AAPL</v>
      </c>
      <c r="D10170" t="str">
        <f t="shared" si="475"/>
        <v>US</v>
      </c>
      <c r="E10170" t="s">
        <v>229</v>
      </c>
      <c r="F10170" t="s">
        <v>230</v>
      </c>
      <c r="G10170" t="s">
        <v>4</v>
      </c>
      <c r="H10170" s="1">
        <v>43964</v>
      </c>
      <c r="I10170" t="s">
        <v>120</v>
      </c>
      <c r="J10170" t="s">
        <v>3505</v>
      </c>
      <c r="K10170" t="s">
        <v>7</v>
      </c>
      <c r="L10170" t="s">
        <v>2436</v>
      </c>
      <c r="M10170" t="str">
        <f t="array" aca="1" ref="M10170" ca="1">_xlfn.TEXTJOIN("",TRUE,IFERROR((MID(J10170,ROW(INDIRECT("1:"&amp;LEN(J10170))),1)*1),""))</f>
        <v>5005</v>
      </c>
      <c r="N10170" t="str">
        <f t="array" aca="1" ref="N10170" ca="1">_xlfn.TEXTJOIN("",TRUE,IFERROR((MID(L10170,ROW(INDIRECT("1:"&amp;LEN(L10170))),1)*1),""))</f>
        <v>75000</v>
      </c>
      <c r="O10170">
        <f t="shared" ca="1" si="476"/>
        <v>40002</v>
      </c>
    </row>
    <row r="10171" spans="1:15" x14ac:dyDescent="0.25">
      <c r="A10171" t="s">
        <v>0</v>
      </c>
      <c r="B10171" t="s">
        <v>1</v>
      </c>
      <c r="C10171" s="7" t="str">
        <f t="shared" si="474"/>
        <v>ACGL</v>
      </c>
      <c r="D10171" t="str">
        <f t="shared" si="475"/>
        <v>US</v>
      </c>
      <c r="E10171" t="s">
        <v>1124</v>
      </c>
      <c r="F10171" t="s">
        <v>1125</v>
      </c>
      <c r="G10171" t="s">
        <v>20</v>
      </c>
      <c r="H10171" s="1">
        <v>43964</v>
      </c>
      <c r="I10171" t="s">
        <v>15</v>
      </c>
      <c r="J10171" t="s">
        <v>6</v>
      </c>
      <c r="K10171" t="s">
        <v>7</v>
      </c>
      <c r="L10171" t="s">
        <v>8</v>
      </c>
      <c r="M10171" t="str">
        <f t="array" aca="1" ref="M10171" ca="1">_xlfn.TEXTJOIN("",TRUE,IFERROR((MID(J10171,ROW(INDIRECT("1:"&amp;LEN(J10171))),1)*1),""))</f>
        <v>1001</v>
      </c>
      <c r="N10171" t="str">
        <f t="array" aca="1" ref="N10171" ca="1">_xlfn.TEXTJOIN("",TRUE,IFERROR((MID(L10171,ROW(INDIRECT("1:"&amp;LEN(L10171))),1)*1),""))</f>
        <v>15000</v>
      </c>
      <c r="O10171">
        <f t="shared" ca="1" si="476"/>
        <v>8000</v>
      </c>
    </row>
    <row r="10172" spans="1:15" x14ac:dyDescent="0.25">
      <c r="A10172" t="s">
        <v>0</v>
      </c>
      <c r="B10172" t="s">
        <v>1</v>
      </c>
      <c r="C10172" s="7" t="str">
        <f t="shared" si="474"/>
        <v>ADSK</v>
      </c>
      <c r="D10172" t="str">
        <f t="shared" si="475"/>
        <v>US</v>
      </c>
      <c r="E10172" t="s">
        <v>1126</v>
      </c>
      <c r="F10172" t="s">
        <v>1127</v>
      </c>
      <c r="G10172" t="s">
        <v>20</v>
      </c>
      <c r="H10172" s="1">
        <v>43964</v>
      </c>
      <c r="I10172" t="s">
        <v>120</v>
      </c>
      <c r="J10172" t="s">
        <v>6</v>
      </c>
      <c r="K10172" t="s">
        <v>7</v>
      </c>
      <c r="L10172" t="s">
        <v>8</v>
      </c>
      <c r="M10172" t="str">
        <f t="array" aca="1" ref="M10172" ca="1">_xlfn.TEXTJOIN("",TRUE,IFERROR((MID(J10172,ROW(INDIRECT("1:"&amp;LEN(J10172))),1)*1),""))</f>
        <v>1001</v>
      </c>
      <c r="N10172" t="str">
        <f t="array" aca="1" ref="N10172" ca="1">_xlfn.TEXTJOIN("",TRUE,IFERROR((MID(L10172,ROW(INDIRECT("1:"&amp;LEN(L10172))),1)*1),""))</f>
        <v>15000</v>
      </c>
      <c r="O10172">
        <f t="shared" ca="1" si="476"/>
        <v>8000</v>
      </c>
    </row>
    <row r="10173" spans="1:15" x14ac:dyDescent="0.25">
      <c r="A10173" t="s">
        <v>0</v>
      </c>
      <c r="B10173" t="s">
        <v>1</v>
      </c>
      <c r="C10173" s="7" t="str">
        <f t="shared" si="474"/>
        <v>ANSS</v>
      </c>
      <c r="D10173" t="str">
        <f t="shared" si="475"/>
        <v>US</v>
      </c>
      <c r="E10173" t="s">
        <v>1128</v>
      </c>
      <c r="F10173" t="s">
        <v>1129</v>
      </c>
      <c r="G10173" t="s">
        <v>20</v>
      </c>
      <c r="H10173" s="1">
        <v>43964</v>
      </c>
      <c r="I10173" t="s">
        <v>15</v>
      </c>
      <c r="J10173" t="s">
        <v>6</v>
      </c>
      <c r="K10173" t="s">
        <v>7</v>
      </c>
      <c r="L10173" t="s">
        <v>8</v>
      </c>
      <c r="M10173" t="str">
        <f t="array" aca="1" ref="M10173" ca="1">_xlfn.TEXTJOIN("",TRUE,IFERROR((MID(J10173,ROW(INDIRECT("1:"&amp;LEN(J10173))),1)*1),""))</f>
        <v>1001</v>
      </c>
      <c r="N10173" t="str">
        <f t="array" aca="1" ref="N10173" ca="1">_xlfn.TEXTJOIN("",TRUE,IFERROR((MID(L10173,ROW(INDIRECT("1:"&amp;LEN(L10173))),1)*1),""))</f>
        <v>15000</v>
      </c>
      <c r="O10173">
        <f t="shared" ca="1" si="476"/>
        <v>8000</v>
      </c>
    </row>
    <row r="10174" spans="1:15" x14ac:dyDescent="0.25">
      <c r="A10174" t="s">
        <v>0</v>
      </c>
      <c r="B10174" t="s">
        <v>1</v>
      </c>
      <c r="C10174" s="7" t="str">
        <f t="shared" si="474"/>
        <v>AON</v>
      </c>
      <c r="D10174" t="str">
        <f t="shared" si="475"/>
        <v>US</v>
      </c>
      <c r="E10174" t="s">
        <v>592</v>
      </c>
      <c r="F10174" t="s">
        <v>593</v>
      </c>
      <c r="G10174" t="s">
        <v>20</v>
      </c>
      <c r="H10174" s="1">
        <v>43964</v>
      </c>
      <c r="I10174" t="s">
        <v>12</v>
      </c>
      <c r="J10174" t="s">
        <v>6</v>
      </c>
      <c r="K10174" t="s">
        <v>7</v>
      </c>
      <c r="L10174" t="s">
        <v>8</v>
      </c>
      <c r="M10174" t="str">
        <f t="array" aca="1" ref="M10174" ca="1">_xlfn.TEXTJOIN("",TRUE,IFERROR((MID(J10174,ROW(INDIRECT("1:"&amp;LEN(J10174))),1)*1),""))</f>
        <v>1001</v>
      </c>
      <c r="N10174" t="str">
        <f t="array" aca="1" ref="N10174" ca="1">_xlfn.TEXTJOIN("",TRUE,IFERROR((MID(L10174,ROW(INDIRECT("1:"&amp;LEN(L10174))),1)*1),""))</f>
        <v>15000</v>
      </c>
      <c r="O10174">
        <f t="shared" ca="1" si="476"/>
        <v>8000</v>
      </c>
    </row>
    <row r="10175" spans="1:15" x14ac:dyDescent="0.25">
      <c r="A10175" t="s">
        <v>0</v>
      </c>
      <c r="B10175" t="s">
        <v>1</v>
      </c>
      <c r="C10175" s="7" t="str">
        <f t="shared" si="474"/>
        <v>APD</v>
      </c>
      <c r="D10175" t="str">
        <f t="shared" si="475"/>
        <v>US</v>
      </c>
      <c r="E10175" t="s">
        <v>114</v>
      </c>
      <c r="F10175" t="s">
        <v>115</v>
      </c>
      <c r="G10175" t="s">
        <v>20</v>
      </c>
      <c r="H10175" s="1">
        <v>43964</v>
      </c>
      <c r="I10175" t="s">
        <v>15</v>
      </c>
      <c r="J10175" t="s">
        <v>6</v>
      </c>
      <c r="K10175" t="s">
        <v>7</v>
      </c>
      <c r="L10175" t="s">
        <v>8</v>
      </c>
      <c r="M10175" t="str">
        <f t="array" aca="1" ref="M10175" ca="1">_xlfn.TEXTJOIN("",TRUE,IFERROR((MID(J10175,ROW(INDIRECT("1:"&amp;LEN(J10175))),1)*1),""))</f>
        <v>1001</v>
      </c>
      <c r="N10175" t="str">
        <f t="array" aca="1" ref="N10175" ca="1">_xlfn.TEXTJOIN("",TRUE,IFERROR((MID(L10175,ROW(INDIRECT("1:"&amp;LEN(L10175))),1)*1),""))</f>
        <v>15000</v>
      </c>
      <c r="O10175">
        <f t="shared" ca="1" si="476"/>
        <v>8000</v>
      </c>
    </row>
    <row r="10176" spans="1:15" x14ac:dyDescent="0.25">
      <c r="A10176" t="s">
        <v>0</v>
      </c>
      <c r="B10176" t="s">
        <v>1</v>
      </c>
      <c r="C10176" s="7" t="str">
        <f t="shared" si="474"/>
        <v>BAM/A</v>
      </c>
      <c r="D10176" t="str">
        <f t="shared" si="475"/>
        <v>CN</v>
      </c>
      <c r="E10176" t="s">
        <v>1490</v>
      </c>
      <c r="F10176" t="s">
        <v>1491</v>
      </c>
      <c r="G10176" t="s">
        <v>20</v>
      </c>
      <c r="H10176" s="1">
        <v>43964</v>
      </c>
      <c r="I10176" t="s">
        <v>412</v>
      </c>
      <c r="J10176" t="s">
        <v>6</v>
      </c>
      <c r="K10176" t="s">
        <v>7</v>
      </c>
      <c r="L10176" t="s">
        <v>8</v>
      </c>
      <c r="M10176" t="str">
        <f t="array" aca="1" ref="M10176" ca="1">_xlfn.TEXTJOIN("",TRUE,IFERROR((MID(J10176,ROW(INDIRECT("1:"&amp;LEN(J10176))),1)*1),""))</f>
        <v>1001</v>
      </c>
      <c r="N10176" t="str">
        <f t="array" aca="1" ref="N10176" ca="1">_xlfn.TEXTJOIN("",TRUE,IFERROR((MID(L10176,ROW(INDIRECT("1:"&amp;LEN(L10176))),1)*1),""))</f>
        <v>15000</v>
      </c>
      <c r="O10176">
        <f t="shared" ca="1" si="476"/>
        <v>8000</v>
      </c>
    </row>
    <row r="10177" spans="1:15" x14ac:dyDescent="0.25">
      <c r="A10177" t="s">
        <v>0</v>
      </c>
      <c r="B10177" t="s">
        <v>1</v>
      </c>
      <c r="C10177" s="7" t="str">
        <f t="shared" si="474"/>
        <v>BFA</v>
      </c>
      <c r="D10177" t="str">
        <f t="shared" si="475"/>
        <v>US</v>
      </c>
      <c r="E10177" t="s">
        <v>1132</v>
      </c>
      <c r="F10177" t="s">
        <v>1133</v>
      </c>
      <c r="G10177" t="s">
        <v>20</v>
      </c>
      <c r="H10177" s="1">
        <v>43964</v>
      </c>
      <c r="I10177" t="s">
        <v>515</v>
      </c>
      <c r="J10177" t="s">
        <v>6</v>
      </c>
      <c r="K10177" t="s">
        <v>7</v>
      </c>
      <c r="L10177" t="s">
        <v>8</v>
      </c>
      <c r="M10177" t="str">
        <f t="array" aca="1" ref="M10177" ca="1">_xlfn.TEXTJOIN("",TRUE,IFERROR((MID(J10177,ROW(INDIRECT("1:"&amp;LEN(J10177))),1)*1),""))</f>
        <v>1001</v>
      </c>
      <c r="N10177" t="str">
        <f t="array" aca="1" ref="N10177" ca="1">_xlfn.TEXTJOIN("",TRUE,IFERROR((MID(L10177,ROW(INDIRECT("1:"&amp;LEN(L10177))),1)*1),""))</f>
        <v>15000</v>
      </c>
      <c r="O10177">
        <f t="shared" ca="1" si="476"/>
        <v>8000</v>
      </c>
    </row>
    <row r="10178" spans="1:15" x14ac:dyDescent="0.25">
      <c r="A10178" t="s">
        <v>0</v>
      </c>
      <c r="B10178" t="s">
        <v>1</v>
      </c>
      <c r="C10178" s="7" t="str">
        <f t="shared" si="474"/>
        <v>BIPC</v>
      </c>
      <c r="D10178" t="str">
        <f t="shared" si="475"/>
        <v>CN</v>
      </c>
      <c r="E10178" t="s">
        <v>2268</v>
      </c>
      <c r="F10178" t="s">
        <v>2269</v>
      </c>
      <c r="G10178" t="s">
        <v>20</v>
      </c>
      <c r="H10178" s="1">
        <v>43964</v>
      </c>
      <c r="I10178" t="s">
        <v>5</v>
      </c>
      <c r="J10178" t="s">
        <v>6</v>
      </c>
      <c r="K10178" t="s">
        <v>7</v>
      </c>
      <c r="L10178" t="s">
        <v>8</v>
      </c>
      <c r="M10178" t="str">
        <f t="array" aca="1" ref="M10178" ca="1">_xlfn.TEXTJOIN("",TRUE,IFERROR((MID(J10178,ROW(INDIRECT("1:"&amp;LEN(J10178))),1)*1),""))</f>
        <v>1001</v>
      </c>
      <c r="N10178" t="str">
        <f t="array" aca="1" ref="N10178" ca="1">_xlfn.TEXTJOIN("",TRUE,IFERROR((MID(L10178,ROW(INDIRECT("1:"&amp;LEN(L10178))),1)*1),""))</f>
        <v>15000</v>
      </c>
      <c r="O10178">
        <f t="shared" ca="1" si="476"/>
        <v>8000</v>
      </c>
    </row>
    <row r="10179" spans="1:15" x14ac:dyDescent="0.25">
      <c r="A10179" t="s">
        <v>0</v>
      </c>
      <c r="B10179" t="s">
        <v>1</v>
      </c>
      <c r="C10179" s="7" t="str">
        <f t="shared" ref="C10179:C10242" si="477">LEFT(E10179,FIND(" ",E10179)-1)</f>
        <v>BKI</v>
      </c>
      <c r="D10179" t="str">
        <f t="shared" ref="D10179:D10242" si="478">RIGHT(E10179,2)</f>
        <v>US</v>
      </c>
      <c r="E10179" t="s">
        <v>711</v>
      </c>
      <c r="F10179" t="s">
        <v>712</v>
      </c>
      <c r="G10179" t="s">
        <v>20</v>
      </c>
      <c r="H10179" s="1">
        <v>43964</v>
      </c>
      <c r="I10179" t="s">
        <v>15</v>
      </c>
      <c r="J10179" t="s">
        <v>6</v>
      </c>
      <c r="K10179" t="s">
        <v>7</v>
      </c>
      <c r="L10179" t="s">
        <v>8</v>
      </c>
      <c r="M10179" t="str">
        <f t="array" aca="1" ref="M10179" ca="1">_xlfn.TEXTJOIN("",TRUE,IFERROR((MID(J10179,ROW(INDIRECT("1:"&amp;LEN(J10179))),1)*1),""))</f>
        <v>1001</v>
      </c>
      <c r="N10179" t="str">
        <f t="array" aca="1" ref="N10179" ca="1">_xlfn.TEXTJOIN("",TRUE,IFERROR((MID(L10179,ROW(INDIRECT("1:"&amp;LEN(L10179))),1)*1),""))</f>
        <v>15000</v>
      </c>
      <c r="O10179">
        <f t="shared" ref="O10179:O10242" ca="1" si="479">FLOOR((M10179+N10179)/2,1)</f>
        <v>8000</v>
      </c>
    </row>
    <row r="10180" spans="1:15" x14ac:dyDescent="0.25">
      <c r="A10180" t="s">
        <v>0</v>
      </c>
      <c r="B10180" t="s">
        <v>1</v>
      </c>
      <c r="C10180" s="7" t="str">
        <f t="shared" si="477"/>
        <v>BRO</v>
      </c>
      <c r="D10180" t="str">
        <f t="shared" si="478"/>
        <v>US</v>
      </c>
      <c r="E10180" t="s">
        <v>1134</v>
      </c>
      <c r="F10180" t="s">
        <v>1135</v>
      </c>
      <c r="G10180" t="s">
        <v>20</v>
      </c>
      <c r="H10180" s="1">
        <v>43964</v>
      </c>
      <c r="I10180" t="s">
        <v>15</v>
      </c>
      <c r="J10180" t="s">
        <v>6</v>
      </c>
      <c r="K10180" t="s">
        <v>7</v>
      </c>
      <c r="L10180" t="s">
        <v>8</v>
      </c>
      <c r="M10180" t="str">
        <f t="array" aca="1" ref="M10180" ca="1">_xlfn.TEXTJOIN("",TRUE,IFERROR((MID(J10180,ROW(INDIRECT("1:"&amp;LEN(J10180))),1)*1),""))</f>
        <v>1001</v>
      </c>
      <c r="N10180" t="str">
        <f t="array" aca="1" ref="N10180" ca="1">_xlfn.TEXTJOIN("",TRUE,IFERROR((MID(L10180,ROW(INDIRECT("1:"&amp;LEN(L10180))),1)*1),""))</f>
        <v>15000</v>
      </c>
      <c r="O10180">
        <f t="shared" ca="1" si="479"/>
        <v>8000</v>
      </c>
    </row>
    <row r="10181" spans="1:15" x14ac:dyDescent="0.25">
      <c r="A10181" t="s">
        <v>0</v>
      </c>
      <c r="B10181" t="s">
        <v>1</v>
      </c>
      <c r="C10181" s="7" t="str">
        <f t="shared" si="477"/>
        <v>CACC</v>
      </c>
      <c r="D10181" t="str">
        <f t="shared" si="478"/>
        <v>US</v>
      </c>
      <c r="E10181" t="s">
        <v>1136</v>
      </c>
      <c r="F10181" t="s">
        <v>1137</v>
      </c>
      <c r="G10181" t="s">
        <v>20</v>
      </c>
      <c r="H10181" s="1">
        <v>43964</v>
      </c>
      <c r="I10181" t="s">
        <v>120</v>
      </c>
      <c r="J10181" t="s">
        <v>6</v>
      </c>
      <c r="K10181" t="s">
        <v>7</v>
      </c>
      <c r="L10181" t="s">
        <v>8</v>
      </c>
      <c r="M10181" t="str">
        <f t="array" aca="1" ref="M10181" ca="1">_xlfn.TEXTJOIN("",TRUE,IFERROR((MID(J10181,ROW(INDIRECT("1:"&amp;LEN(J10181))),1)*1),""))</f>
        <v>1001</v>
      </c>
      <c r="N10181" t="str">
        <f t="array" aca="1" ref="N10181" ca="1">_xlfn.TEXTJOIN("",TRUE,IFERROR((MID(L10181,ROW(INDIRECT("1:"&amp;LEN(L10181))),1)*1),""))</f>
        <v>15000</v>
      </c>
      <c r="O10181">
        <f t="shared" ca="1" si="479"/>
        <v>8000</v>
      </c>
    </row>
    <row r="10182" spans="1:15" x14ac:dyDescent="0.25">
      <c r="A10182" t="s">
        <v>0</v>
      </c>
      <c r="B10182" t="s">
        <v>1</v>
      </c>
      <c r="C10182" s="7" t="str">
        <f t="shared" si="477"/>
        <v>CBRE</v>
      </c>
      <c r="D10182" t="str">
        <f t="shared" si="478"/>
        <v>US</v>
      </c>
      <c r="E10182" t="s">
        <v>1138</v>
      </c>
      <c r="F10182" t="s">
        <v>1139</v>
      </c>
      <c r="G10182" t="s">
        <v>20</v>
      </c>
      <c r="H10182" s="1">
        <v>43964</v>
      </c>
      <c r="I10182" t="s">
        <v>5</v>
      </c>
      <c r="J10182" t="s">
        <v>6</v>
      </c>
      <c r="K10182" t="s">
        <v>7</v>
      </c>
      <c r="L10182" t="s">
        <v>8</v>
      </c>
      <c r="M10182" t="str">
        <f t="array" aca="1" ref="M10182" ca="1">_xlfn.TEXTJOIN("",TRUE,IFERROR((MID(J10182,ROW(INDIRECT("1:"&amp;LEN(J10182))),1)*1),""))</f>
        <v>1001</v>
      </c>
      <c r="N10182" t="str">
        <f t="array" aca="1" ref="N10182" ca="1">_xlfn.TEXTJOIN("",TRUE,IFERROR((MID(L10182,ROW(INDIRECT("1:"&amp;LEN(L10182))),1)*1),""))</f>
        <v>15000</v>
      </c>
      <c r="O10182">
        <f t="shared" ca="1" si="479"/>
        <v>8000</v>
      </c>
    </row>
    <row r="10183" spans="1:15" x14ac:dyDescent="0.25">
      <c r="A10183" t="s">
        <v>0</v>
      </c>
      <c r="B10183" t="s">
        <v>1</v>
      </c>
      <c r="C10183" s="7" t="str">
        <f t="shared" si="477"/>
        <v>CFX</v>
      </c>
      <c r="D10183" t="str">
        <f t="shared" si="478"/>
        <v>US</v>
      </c>
      <c r="E10183" t="s">
        <v>1140</v>
      </c>
      <c r="F10183" t="s">
        <v>1141</v>
      </c>
      <c r="G10183" t="s">
        <v>20</v>
      </c>
      <c r="H10183" s="1">
        <v>43964</v>
      </c>
      <c r="I10183" t="s">
        <v>15</v>
      </c>
      <c r="J10183" t="s">
        <v>6</v>
      </c>
      <c r="K10183" t="s">
        <v>7</v>
      </c>
      <c r="L10183" t="s">
        <v>8</v>
      </c>
      <c r="M10183" t="str">
        <f t="array" aca="1" ref="M10183" ca="1">_xlfn.TEXTJOIN("",TRUE,IFERROR((MID(J10183,ROW(INDIRECT("1:"&amp;LEN(J10183))),1)*1),""))</f>
        <v>1001</v>
      </c>
      <c r="N10183" t="str">
        <f t="array" aca="1" ref="N10183" ca="1">_xlfn.TEXTJOIN("",TRUE,IFERROR((MID(L10183,ROW(INDIRECT("1:"&amp;LEN(L10183))),1)*1),""))</f>
        <v>15000</v>
      </c>
      <c r="O10183">
        <f t="shared" ca="1" si="479"/>
        <v>8000</v>
      </c>
    </row>
    <row r="10184" spans="1:15" x14ac:dyDescent="0.25">
      <c r="A10184" t="s">
        <v>0</v>
      </c>
      <c r="B10184" t="s">
        <v>1</v>
      </c>
      <c r="C10184" s="7" t="str">
        <f t="shared" si="477"/>
        <v>CPRT</v>
      </c>
      <c r="D10184" t="str">
        <f t="shared" si="478"/>
        <v>US</v>
      </c>
      <c r="E10184" t="s">
        <v>3963</v>
      </c>
      <c r="F10184" t="s">
        <v>3964</v>
      </c>
      <c r="G10184" t="s">
        <v>20</v>
      </c>
      <c r="H10184" s="1">
        <v>43964</v>
      </c>
      <c r="I10184" t="s">
        <v>120</v>
      </c>
      <c r="J10184" t="s">
        <v>6</v>
      </c>
      <c r="K10184" t="s">
        <v>7</v>
      </c>
      <c r="L10184" t="s">
        <v>8</v>
      </c>
      <c r="M10184" t="str">
        <f t="array" aca="1" ref="M10184" ca="1">_xlfn.TEXTJOIN("",TRUE,IFERROR((MID(J10184,ROW(INDIRECT("1:"&amp;LEN(J10184))),1)*1),""))</f>
        <v>1001</v>
      </c>
      <c r="N10184" t="str">
        <f t="array" aca="1" ref="N10184" ca="1">_xlfn.TEXTJOIN("",TRUE,IFERROR((MID(L10184,ROW(INDIRECT("1:"&amp;LEN(L10184))),1)*1),""))</f>
        <v>15000</v>
      </c>
      <c r="O10184">
        <f t="shared" ca="1" si="479"/>
        <v>8000</v>
      </c>
    </row>
    <row r="10185" spans="1:15" x14ac:dyDescent="0.25">
      <c r="A10185" t="s">
        <v>0</v>
      </c>
      <c r="B10185" t="s">
        <v>1</v>
      </c>
      <c r="C10185" s="7" t="str">
        <f t="shared" si="477"/>
        <v>CSGP</v>
      </c>
      <c r="D10185" t="str">
        <f t="shared" si="478"/>
        <v>US</v>
      </c>
      <c r="E10185" t="s">
        <v>1144</v>
      </c>
      <c r="F10185" t="s">
        <v>1145</v>
      </c>
      <c r="G10185" t="s">
        <v>20</v>
      </c>
      <c r="H10185" s="1">
        <v>43964</v>
      </c>
      <c r="I10185" t="s">
        <v>15</v>
      </c>
      <c r="J10185" t="s">
        <v>6</v>
      </c>
      <c r="K10185" t="s">
        <v>7</v>
      </c>
      <c r="L10185" t="s">
        <v>8</v>
      </c>
      <c r="M10185" t="str">
        <f t="array" aca="1" ref="M10185" ca="1">_xlfn.TEXTJOIN("",TRUE,IFERROR((MID(J10185,ROW(INDIRECT("1:"&amp;LEN(J10185))),1)*1),""))</f>
        <v>1001</v>
      </c>
      <c r="N10185" t="str">
        <f t="array" aca="1" ref="N10185" ca="1">_xlfn.TEXTJOIN("",TRUE,IFERROR((MID(L10185,ROW(INDIRECT("1:"&amp;LEN(L10185))),1)*1),""))</f>
        <v>15000</v>
      </c>
      <c r="O10185">
        <f t="shared" ca="1" si="479"/>
        <v>8000</v>
      </c>
    </row>
    <row r="10186" spans="1:15" x14ac:dyDescent="0.25">
      <c r="A10186" t="s">
        <v>0</v>
      </c>
      <c r="B10186" t="s">
        <v>1</v>
      </c>
      <c r="C10186" s="7" t="str">
        <f t="shared" si="477"/>
        <v>DPZ</v>
      </c>
      <c r="D10186" t="str">
        <f t="shared" si="478"/>
        <v>US</v>
      </c>
      <c r="E10186" t="s">
        <v>1148</v>
      </c>
      <c r="F10186" t="s">
        <v>1149</v>
      </c>
      <c r="G10186" t="s">
        <v>20</v>
      </c>
      <c r="H10186" s="1">
        <v>43964</v>
      </c>
      <c r="I10186" t="s">
        <v>15</v>
      </c>
      <c r="J10186" t="s">
        <v>6</v>
      </c>
      <c r="K10186" t="s">
        <v>7</v>
      </c>
      <c r="L10186" t="s">
        <v>8</v>
      </c>
      <c r="M10186" t="str">
        <f t="array" aca="1" ref="M10186" ca="1">_xlfn.TEXTJOIN("",TRUE,IFERROR((MID(J10186,ROW(INDIRECT("1:"&amp;LEN(J10186))),1)*1),""))</f>
        <v>1001</v>
      </c>
      <c r="N10186" t="str">
        <f t="array" aca="1" ref="N10186" ca="1">_xlfn.TEXTJOIN("",TRUE,IFERROR((MID(L10186,ROW(INDIRECT("1:"&amp;LEN(L10186))),1)*1),""))</f>
        <v>15000</v>
      </c>
      <c r="O10186">
        <f t="shared" ca="1" si="479"/>
        <v>8000</v>
      </c>
    </row>
    <row r="10187" spans="1:15" x14ac:dyDescent="0.25">
      <c r="A10187" t="s">
        <v>0</v>
      </c>
      <c r="B10187" t="s">
        <v>1</v>
      </c>
      <c r="C10187" s="7" t="str">
        <f t="shared" si="477"/>
        <v>EQIX</v>
      </c>
      <c r="D10187" t="str">
        <f t="shared" si="478"/>
        <v>US</v>
      </c>
      <c r="E10187" t="s">
        <v>157</v>
      </c>
      <c r="F10187" t="s">
        <v>158</v>
      </c>
      <c r="G10187" t="s">
        <v>20</v>
      </c>
      <c r="H10187" s="1">
        <v>43964</v>
      </c>
      <c r="I10187" t="s">
        <v>120</v>
      </c>
      <c r="J10187" t="s">
        <v>6</v>
      </c>
      <c r="K10187" t="s">
        <v>7</v>
      </c>
      <c r="L10187" t="s">
        <v>8</v>
      </c>
      <c r="M10187" t="str">
        <f t="array" aca="1" ref="M10187" ca="1">_xlfn.TEXTJOIN("",TRUE,IFERROR((MID(J10187,ROW(INDIRECT("1:"&amp;LEN(J10187))),1)*1),""))</f>
        <v>1001</v>
      </c>
      <c r="N10187" t="str">
        <f t="array" aca="1" ref="N10187" ca="1">_xlfn.TEXTJOIN("",TRUE,IFERROR((MID(L10187,ROW(INDIRECT("1:"&amp;LEN(L10187))),1)*1),""))</f>
        <v>15000</v>
      </c>
      <c r="O10187">
        <f t="shared" ca="1" si="479"/>
        <v>8000</v>
      </c>
    </row>
    <row r="10188" spans="1:15" x14ac:dyDescent="0.25">
      <c r="A10188" t="s">
        <v>0</v>
      </c>
      <c r="B10188" t="s">
        <v>1</v>
      </c>
      <c r="C10188" s="7" t="str">
        <f t="shared" si="477"/>
        <v>FAST</v>
      </c>
      <c r="D10188" t="str">
        <f t="shared" si="478"/>
        <v>US</v>
      </c>
      <c r="E10188" t="s">
        <v>1059</v>
      </c>
      <c r="F10188" t="s">
        <v>1060</v>
      </c>
      <c r="G10188" t="s">
        <v>20</v>
      </c>
      <c r="H10188" s="1">
        <v>43964</v>
      </c>
      <c r="I10188" t="s">
        <v>15</v>
      </c>
      <c r="J10188" t="s">
        <v>6</v>
      </c>
      <c r="K10188" t="s">
        <v>7</v>
      </c>
      <c r="L10188" t="s">
        <v>8</v>
      </c>
      <c r="M10188" t="str">
        <f t="array" aca="1" ref="M10188" ca="1">_xlfn.TEXTJOIN("",TRUE,IFERROR((MID(J10188,ROW(INDIRECT("1:"&amp;LEN(J10188))),1)*1),""))</f>
        <v>1001</v>
      </c>
      <c r="N10188" t="str">
        <f t="array" aca="1" ref="N10188" ca="1">_xlfn.TEXTJOIN("",TRUE,IFERROR((MID(L10188,ROW(INDIRECT("1:"&amp;LEN(L10188))),1)*1),""))</f>
        <v>15000</v>
      </c>
      <c r="O10188">
        <f t="shared" ca="1" si="479"/>
        <v>8000</v>
      </c>
    </row>
    <row r="10189" spans="1:15" x14ac:dyDescent="0.25">
      <c r="A10189" t="s">
        <v>0</v>
      </c>
      <c r="B10189" t="s">
        <v>1</v>
      </c>
      <c r="C10189" s="7" t="str">
        <f t="shared" si="477"/>
        <v>FNF</v>
      </c>
      <c r="D10189" t="str">
        <f t="shared" si="478"/>
        <v>US</v>
      </c>
      <c r="E10189" t="s">
        <v>1150</v>
      </c>
      <c r="F10189" t="s">
        <v>1151</v>
      </c>
      <c r="G10189" t="s">
        <v>20</v>
      </c>
      <c r="H10189" s="1">
        <v>43964</v>
      </c>
      <c r="I10189" t="s">
        <v>15</v>
      </c>
      <c r="J10189" t="s">
        <v>6</v>
      </c>
      <c r="K10189" t="s">
        <v>7</v>
      </c>
      <c r="L10189" t="s">
        <v>8</v>
      </c>
      <c r="M10189" t="str">
        <f t="array" aca="1" ref="M10189" ca="1">_xlfn.TEXTJOIN("",TRUE,IFERROR((MID(J10189,ROW(INDIRECT("1:"&amp;LEN(J10189))),1)*1),""))</f>
        <v>1001</v>
      </c>
      <c r="N10189" t="str">
        <f t="array" aca="1" ref="N10189" ca="1">_xlfn.TEXTJOIN("",TRUE,IFERROR((MID(L10189,ROW(INDIRECT("1:"&amp;LEN(L10189))),1)*1),""))</f>
        <v>15000</v>
      </c>
      <c r="O10189">
        <f t="shared" ca="1" si="479"/>
        <v>8000</v>
      </c>
    </row>
    <row r="10190" spans="1:15" x14ac:dyDescent="0.25">
      <c r="A10190" t="s">
        <v>0</v>
      </c>
      <c r="B10190" t="s">
        <v>1</v>
      </c>
      <c r="C10190" s="7" t="str">
        <f t="shared" si="477"/>
        <v>FRC</v>
      </c>
      <c r="D10190" t="str">
        <f t="shared" si="478"/>
        <v>US</v>
      </c>
      <c r="E10190" t="s">
        <v>1089</v>
      </c>
      <c r="F10190" t="s">
        <v>1090</v>
      </c>
      <c r="G10190" t="s">
        <v>20</v>
      </c>
      <c r="H10190" s="1">
        <v>43964</v>
      </c>
      <c r="I10190" t="s">
        <v>15</v>
      </c>
      <c r="J10190" t="s">
        <v>6</v>
      </c>
      <c r="K10190" t="s">
        <v>7</v>
      </c>
      <c r="L10190" t="s">
        <v>8</v>
      </c>
      <c r="M10190" t="str">
        <f t="array" aca="1" ref="M10190" ca="1">_xlfn.TEXTJOIN("",TRUE,IFERROR((MID(J10190,ROW(INDIRECT("1:"&amp;LEN(J10190))),1)*1),""))</f>
        <v>1001</v>
      </c>
      <c r="N10190" t="str">
        <f t="array" aca="1" ref="N10190" ca="1">_xlfn.TEXTJOIN("",TRUE,IFERROR((MID(L10190,ROW(INDIRECT("1:"&amp;LEN(L10190))),1)*1),""))</f>
        <v>15000</v>
      </c>
      <c r="O10190">
        <f t="shared" ca="1" si="479"/>
        <v>8000</v>
      </c>
    </row>
    <row r="10191" spans="1:15" x14ac:dyDescent="0.25">
      <c r="A10191" t="s">
        <v>0</v>
      </c>
      <c r="B10191" t="s">
        <v>1</v>
      </c>
      <c r="C10191" s="7" t="str">
        <f t="shared" si="477"/>
        <v>GLIBA</v>
      </c>
      <c r="D10191" t="str">
        <f t="shared" si="478"/>
        <v>US</v>
      </c>
      <c r="E10191" t="s">
        <v>3965</v>
      </c>
      <c r="F10191" t="s">
        <v>3966</v>
      </c>
      <c r="G10191" t="s">
        <v>20</v>
      </c>
      <c r="H10191" s="1">
        <v>43964</v>
      </c>
      <c r="I10191" t="s">
        <v>412</v>
      </c>
      <c r="J10191" t="s">
        <v>6</v>
      </c>
      <c r="K10191" t="s">
        <v>7</v>
      </c>
      <c r="L10191" t="s">
        <v>8</v>
      </c>
      <c r="M10191" t="str">
        <f t="array" aca="1" ref="M10191" ca="1">_xlfn.TEXTJOIN("",TRUE,IFERROR((MID(J10191,ROW(INDIRECT("1:"&amp;LEN(J10191))),1)*1),""))</f>
        <v>1001</v>
      </c>
      <c r="N10191" t="str">
        <f t="array" aca="1" ref="N10191" ca="1">_xlfn.TEXTJOIN("",TRUE,IFERROR((MID(L10191,ROW(INDIRECT("1:"&amp;LEN(L10191))),1)*1),""))</f>
        <v>15000</v>
      </c>
      <c r="O10191">
        <f t="shared" ca="1" si="479"/>
        <v>8000</v>
      </c>
    </row>
    <row r="10192" spans="1:15" x14ac:dyDescent="0.25">
      <c r="A10192" t="s">
        <v>0</v>
      </c>
      <c r="B10192" t="s">
        <v>1</v>
      </c>
      <c r="C10192" s="7" t="str">
        <f t="shared" si="477"/>
        <v>GWRE</v>
      </c>
      <c r="D10192" t="str">
        <f t="shared" si="478"/>
        <v>US</v>
      </c>
      <c r="E10192" t="s">
        <v>1152</v>
      </c>
      <c r="F10192" t="s">
        <v>1153</v>
      </c>
      <c r="G10192" t="s">
        <v>20</v>
      </c>
      <c r="H10192" s="1">
        <v>43964</v>
      </c>
      <c r="I10192" t="s">
        <v>15</v>
      </c>
      <c r="J10192" t="s">
        <v>6</v>
      </c>
      <c r="K10192" t="s">
        <v>7</v>
      </c>
      <c r="L10192" t="s">
        <v>8</v>
      </c>
      <c r="M10192" t="str">
        <f t="array" aca="1" ref="M10192" ca="1">_xlfn.TEXTJOIN("",TRUE,IFERROR((MID(J10192,ROW(INDIRECT("1:"&amp;LEN(J10192))),1)*1),""))</f>
        <v>1001</v>
      </c>
      <c r="N10192" t="str">
        <f t="array" aca="1" ref="N10192" ca="1">_xlfn.TEXTJOIN("",TRUE,IFERROR((MID(L10192,ROW(INDIRECT("1:"&amp;LEN(L10192))),1)*1),""))</f>
        <v>15000</v>
      </c>
      <c r="O10192">
        <f t="shared" ca="1" si="479"/>
        <v>8000</v>
      </c>
    </row>
    <row r="10193" spans="1:15" x14ac:dyDescent="0.25">
      <c r="A10193" t="s">
        <v>0</v>
      </c>
      <c r="B10193" t="s">
        <v>1</v>
      </c>
      <c r="C10193" s="7" t="str">
        <f t="shared" si="477"/>
        <v>H</v>
      </c>
      <c r="D10193" t="str">
        <f t="shared" si="478"/>
        <v>US</v>
      </c>
      <c r="E10193" t="s">
        <v>1154</v>
      </c>
      <c r="F10193" t="s">
        <v>1155</v>
      </c>
      <c r="G10193" t="s">
        <v>20</v>
      </c>
      <c r="H10193" s="1">
        <v>43964</v>
      </c>
      <c r="I10193" t="s">
        <v>5</v>
      </c>
      <c r="J10193" t="s">
        <v>6</v>
      </c>
      <c r="K10193" t="s">
        <v>7</v>
      </c>
      <c r="L10193" t="s">
        <v>8</v>
      </c>
      <c r="M10193" t="str">
        <f t="array" aca="1" ref="M10193" ca="1">_xlfn.TEXTJOIN("",TRUE,IFERROR((MID(J10193,ROW(INDIRECT("1:"&amp;LEN(J10193))),1)*1),""))</f>
        <v>1001</v>
      </c>
      <c r="N10193" t="str">
        <f t="array" aca="1" ref="N10193" ca="1">_xlfn.TEXTJOIN("",TRUE,IFERROR((MID(L10193,ROW(INDIRECT("1:"&amp;LEN(L10193))),1)*1),""))</f>
        <v>15000</v>
      </c>
      <c r="O10193">
        <f t="shared" ca="1" si="479"/>
        <v>8000</v>
      </c>
    </row>
    <row r="10194" spans="1:15" x14ac:dyDescent="0.25">
      <c r="A10194" t="s">
        <v>0</v>
      </c>
      <c r="B10194" t="s">
        <v>1</v>
      </c>
      <c r="C10194" s="7" t="str">
        <f t="shared" si="477"/>
        <v>HEI</v>
      </c>
      <c r="D10194" t="str">
        <f t="shared" si="478"/>
        <v>US</v>
      </c>
      <c r="E10194" t="s">
        <v>1492</v>
      </c>
      <c r="F10194" t="s">
        <v>1493</v>
      </c>
      <c r="G10194" t="s">
        <v>20</v>
      </c>
      <c r="H10194" s="1">
        <v>43964</v>
      </c>
      <c r="I10194" t="s">
        <v>5</v>
      </c>
      <c r="J10194" t="s">
        <v>6</v>
      </c>
      <c r="K10194" t="s">
        <v>7</v>
      </c>
      <c r="L10194" t="s">
        <v>8</v>
      </c>
      <c r="M10194" t="str">
        <f t="array" aca="1" ref="M10194" ca="1">_xlfn.TEXTJOIN("",TRUE,IFERROR((MID(J10194,ROW(INDIRECT("1:"&amp;LEN(J10194))),1)*1),""))</f>
        <v>1001</v>
      </c>
      <c r="N10194" t="str">
        <f t="array" aca="1" ref="N10194" ca="1">_xlfn.TEXTJOIN("",TRUE,IFERROR((MID(L10194,ROW(INDIRECT("1:"&amp;LEN(L10194))),1)*1),""))</f>
        <v>15000</v>
      </c>
      <c r="O10194">
        <f t="shared" ca="1" si="479"/>
        <v>8000</v>
      </c>
    </row>
    <row r="10195" spans="1:15" x14ac:dyDescent="0.25">
      <c r="A10195" t="s">
        <v>0</v>
      </c>
      <c r="B10195" t="s">
        <v>1</v>
      </c>
      <c r="C10195" s="7" t="str">
        <f t="shared" si="477"/>
        <v>HHC</v>
      </c>
      <c r="D10195" t="str">
        <f t="shared" si="478"/>
        <v>US</v>
      </c>
      <c r="E10195" t="s">
        <v>29</v>
      </c>
      <c r="F10195" t="s">
        <v>30</v>
      </c>
      <c r="G10195" t="s">
        <v>20</v>
      </c>
      <c r="H10195" s="1">
        <v>43964</v>
      </c>
      <c r="I10195" t="s">
        <v>15</v>
      </c>
      <c r="J10195" t="s">
        <v>6</v>
      </c>
      <c r="K10195" t="s">
        <v>7</v>
      </c>
      <c r="L10195" t="s">
        <v>8</v>
      </c>
      <c r="M10195" t="str">
        <f t="array" aca="1" ref="M10195" ca="1">_xlfn.TEXTJOIN("",TRUE,IFERROR((MID(J10195,ROW(INDIRECT("1:"&amp;LEN(J10195))),1)*1),""))</f>
        <v>1001</v>
      </c>
      <c r="N10195" t="str">
        <f t="array" aca="1" ref="N10195" ca="1">_xlfn.TEXTJOIN("",TRUE,IFERROR((MID(L10195,ROW(INDIRECT("1:"&amp;LEN(L10195))),1)*1),""))</f>
        <v>15000</v>
      </c>
      <c r="O10195">
        <f t="shared" ca="1" si="479"/>
        <v>8000</v>
      </c>
    </row>
    <row r="10196" spans="1:15" x14ac:dyDescent="0.25">
      <c r="A10196" t="s">
        <v>0</v>
      </c>
      <c r="B10196" t="s">
        <v>1</v>
      </c>
      <c r="C10196" s="7" t="str">
        <f t="shared" si="477"/>
        <v>HLT</v>
      </c>
      <c r="D10196" t="str">
        <f t="shared" si="478"/>
        <v>US</v>
      </c>
      <c r="E10196" t="s">
        <v>774</v>
      </c>
      <c r="F10196" t="s">
        <v>775</v>
      </c>
      <c r="G10196" t="s">
        <v>20</v>
      </c>
      <c r="H10196" s="1">
        <v>43964</v>
      </c>
      <c r="I10196" t="s">
        <v>15</v>
      </c>
      <c r="J10196" t="s">
        <v>6</v>
      </c>
      <c r="K10196" t="s">
        <v>7</v>
      </c>
      <c r="L10196" t="s">
        <v>8</v>
      </c>
      <c r="M10196" t="str">
        <f t="array" aca="1" ref="M10196" ca="1">_xlfn.TEXTJOIN("",TRUE,IFERROR((MID(J10196,ROW(INDIRECT("1:"&amp;LEN(J10196))),1)*1),""))</f>
        <v>1001</v>
      </c>
      <c r="N10196" t="str">
        <f t="array" aca="1" ref="N10196" ca="1">_xlfn.TEXTJOIN("",TRUE,IFERROR((MID(L10196,ROW(INDIRECT("1:"&amp;LEN(L10196))),1)*1),""))</f>
        <v>15000</v>
      </c>
      <c r="O10196">
        <f t="shared" ca="1" si="479"/>
        <v>8000</v>
      </c>
    </row>
    <row r="10197" spans="1:15" x14ac:dyDescent="0.25">
      <c r="A10197" t="s">
        <v>0</v>
      </c>
      <c r="B10197" t="s">
        <v>1</v>
      </c>
      <c r="C10197" s="7" t="str">
        <f t="shared" si="477"/>
        <v>IDXX</v>
      </c>
      <c r="D10197" t="str">
        <f t="shared" si="478"/>
        <v>US</v>
      </c>
      <c r="E10197" t="s">
        <v>1156</v>
      </c>
      <c r="F10197" t="s">
        <v>1157</v>
      </c>
      <c r="G10197" t="s">
        <v>20</v>
      </c>
      <c r="H10197" s="1">
        <v>43964</v>
      </c>
      <c r="I10197" t="s">
        <v>15</v>
      </c>
      <c r="J10197" t="s">
        <v>6</v>
      </c>
      <c r="K10197" t="s">
        <v>7</v>
      </c>
      <c r="L10197" t="s">
        <v>8</v>
      </c>
      <c r="M10197" t="str">
        <f t="array" aca="1" ref="M10197" ca="1">_xlfn.TEXTJOIN("",TRUE,IFERROR((MID(J10197,ROW(INDIRECT("1:"&amp;LEN(J10197))),1)*1),""))</f>
        <v>1001</v>
      </c>
      <c r="N10197" t="str">
        <f t="array" aca="1" ref="N10197" ca="1">_xlfn.TEXTJOIN("",TRUE,IFERROR((MID(L10197,ROW(INDIRECT("1:"&amp;LEN(L10197))),1)*1),""))</f>
        <v>15000</v>
      </c>
      <c r="O10197">
        <f t="shared" ca="1" si="479"/>
        <v>8000</v>
      </c>
    </row>
    <row r="10198" spans="1:15" x14ac:dyDescent="0.25">
      <c r="A10198" t="s">
        <v>0</v>
      </c>
      <c r="B10198" t="s">
        <v>1</v>
      </c>
      <c r="C10198" s="7" t="str">
        <f t="shared" si="477"/>
        <v>ILMN</v>
      </c>
      <c r="D10198" t="str">
        <f t="shared" si="478"/>
        <v>US</v>
      </c>
      <c r="E10198" t="s">
        <v>358</v>
      </c>
      <c r="F10198" t="s">
        <v>359</v>
      </c>
      <c r="G10198" t="s">
        <v>20</v>
      </c>
      <c r="H10198" s="1">
        <v>43964</v>
      </c>
      <c r="I10198" t="s">
        <v>15</v>
      </c>
      <c r="J10198" t="s">
        <v>6</v>
      </c>
      <c r="K10198" t="s">
        <v>7</v>
      </c>
      <c r="L10198" t="s">
        <v>8</v>
      </c>
      <c r="M10198" t="str">
        <f t="array" aca="1" ref="M10198" ca="1">_xlfn.TEXTJOIN("",TRUE,IFERROR((MID(J10198,ROW(INDIRECT("1:"&amp;LEN(J10198))),1)*1),""))</f>
        <v>1001</v>
      </c>
      <c r="N10198" t="str">
        <f t="array" aca="1" ref="N10198" ca="1">_xlfn.TEXTJOIN("",TRUE,IFERROR((MID(L10198,ROW(INDIRECT("1:"&amp;LEN(L10198))),1)*1),""))</f>
        <v>15000</v>
      </c>
      <c r="O10198">
        <f t="shared" ca="1" si="479"/>
        <v>8000</v>
      </c>
    </row>
    <row r="10199" spans="1:15" x14ac:dyDescent="0.25">
      <c r="A10199" t="s">
        <v>0</v>
      </c>
      <c r="B10199" t="s">
        <v>1</v>
      </c>
      <c r="C10199" s="7" t="str">
        <f t="shared" si="477"/>
        <v>INFO</v>
      </c>
      <c r="D10199" t="str">
        <f t="shared" si="478"/>
        <v>US</v>
      </c>
      <c r="E10199" t="s">
        <v>1158</v>
      </c>
      <c r="F10199" t="s">
        <v>1159</v>
      </c>
      <c r="G10199" t="s">
        <v>20</v>
      </c>
      <c r="H10199" s="1">
        <v>43964</v>
      </c>
      <c r="I10199" t="s">
        <v>123</v>
      </c>
      <c r="J10199" t="s">
        <v>6</v>
      </c>
      <c r="K10199" t="s">
        <v>7</v>
      </c>
      <c r="L10199" t="s">
        <v>8</v>
      </c>
      <c r="M10199" t="str">
        <f t="array" aca="1" ref="M10199" ca="1">_xlfn.TEXTJOIN("",TRUE,IFERROR((MID(J10199,ROW(INDIRECT("1:"&amp;LEN(J10199))),1)*1),""))</f>
        <v>1001</v>
      </c>
      <c r="N10199" t="str">
        <f t="array" aca="1" ref="N10199" ca="1">_xlfn.TEXTJOIN("",TRUE,IFERROR((MID(L10199,ROW(INDIRECT("1:"&amp;LEN(L10199))),1)*1),""))</f>
        <v>15000</v>
      </c>
      <c r="O10199">
        <f t="shared" ca="1" si="479"/>
        <v>8000</v>
      </c>
    </row>
    <row r="10200" spans="1:15" x14ac:dyDescent="0.25">
      <c r="A10200" t="s">
        <v>0</v>
      </c>
      <c r="B10200" t="s">
        <v>1</v>
      </c>
      <c r="C10200" s="7" t="str">
        <f t="shared" si="477"/>
        <v>IT</v>
      </c>
      <c r="D10200" t="str">
        <f t="shared" si="478"/>
        <v>US</v>
      </c>
      <c r="E10200" t="s">
        <v>1160</v>
      </c>
      <c r="F10200" t="s">
        <v>1161</v>
      </c>
      <c r="G10200" t="s">
        <v>20</v>
      </c>
      <c r="H10200" s="1">
        <v>43964</v>
      </c>
      <c r="I10200" t="s">
        <v>15</v>
      </c>
      <c r="J10200" t="s">
        <v>6</v>
      </c>
      <c r="K10200" t="s">
        <v>7</v>
      </c>
      <c r="L10200" t="s">
        <v>8</v>
      </c>
      <c r="M10200" t="str">
        <f t="array" aca="1" ref="M10200" ca="1">_xlfn.TEXTJOIN("",TRUE,IFERROR((MID(J10200,ROW(INDIRECT("1:"&amp;LEN(J10200))),1)*1),""))</f>
        <v>1001</v>
      </c>
      <c r="N10200" t="str">
        <f t="array" aca="1" ref="N10200" ca="1">_xlfn.TEXTJOIN("",TRUE,IFERROR((MID(L10200,ROW(INDIRECT("1:"&amp;LEN(L10200))),1)*1),""))</f>
        <v>15000</v>
      </c>
      <c r="O10200">
        <f t="shared" ca="1" si="479"/>
        <v>8000</v>
      </c>
    </row>
    <row r="10201" spans="1:15" x14ac:dyDescent="0.25">
      <c r="A10201" t="s">
        <v>0</v>
      </c>
      <c r="B10201" t="s">
        <v>1</v>
      </c>
      <c r="C10201" s="7" t="str">
        <f t="shared" si="477"/>
        <v>KKR</v>
      </c>
      <c r="D10201" t="str">
        <f t="shared" si="478"/>
        <v>US</v>
      </c>
      <c r="E10201" t="s">
        <v>1095</v>
      </c>
      <c r="F10201" t="s">
        <v>1096</v>
      </c>
      <c r="G10201" t="s">
        <v>20</v>
      </c>
      <c r="H10201" s="1">
        <v>43964</v>
      </c>
      <c r="I10201" t="s">
        <v>5</v>
      </c>
      <c r="J10201" t="s">
        <v>6</v>
      </c>
      <c r="K10201" t="s">
        <v>7</v>
      </c>
      <c r="L10201" t="s">
        <v>8</v>
      </c>
      <c r="M10201" t="str">
        <f t="array" aca="1" ref="M10201" ca="1">_xlfn.TEXTJOIN("",TRUE,IFERROR((MID(J10201,ROW(INDIRECT("1:"&amp;LEN(J10201))),1)*1),""))</f>
        <v>1001</v>
      </c>
      <c r="N10201" t="str">
        <f t="array" aca="1" ref="N10201" ca="1">_xlfn.TEXTJOIN("",TRUE,IFERROR((MID(L10201,ROW(INDIRECT("1:"&amp;LEN(L10201))),1)*1),""))</f>
        <v>15000</v>
      </c>
      <c r="O10201">
        <f t="shared" ca="1" si="479"/>
        <v>8000</v>
      </c>
    </row>
    <row r="10202" spans="1:15" x14ac:dyDescent="0.25">
      <c r="A10202" t="s">
        <v>0</v>
      </c>
      <c r="B10202" t="s">
        <v>1</v>
      </c>
      <c r="C10202" s="7" t="str">
        <f t="shared" si="477"/>
        <v>KMX</v>
      </c>
      <c r="D10202" t="str">
        <f t="shared" si="478"/>
        <v>US</v>
      </c>
      <c r="E10202" t="s">
        <v>1071</v>
      </c>
      <c r="F10202" t="s">
        <v>1072</v>
      </c>
      <c r="G10202" t="s">
        <v>20</v>
      </c>
      <c r="H10202" s="1">
        <v>43964</v>
      </c>
      <c r="I10202" t="s">
        <v>15</v>
      </c>
      <c r="J10202" t="s">
        <v>6</v>
      </c>
      <c r="K10202" t="s">
        <v>7</v>
      </c>
      <c r="L10202" t="s">
        <v>8</v>
      </c>
      <c r="M10202" t="str">
        <f t="array" aca="1" ref="M10202" ca="1">_xlfn.TEXTJOIN("",TRUE,IFERROR((MID(J10202,ROW(INDIRECT("1:"&amp;LEN(J10202))),1)*1),""))</f>
        <v>1001</v>
      </c>
      <c r="N10202" t="str">
        <f t="array" aca="1" ref="N10202" ca="1">_xlfn.TEXTJOIN("",TRUE,IFERROR((MID(L10202,ROW(INDIRECT("1:"&amp;LEN(L10202))),1)*1),""))</f>
        <v>15000</v>
      </c>
      <c r="O10202">
        <f t="shared" ca="1" si="479"/>
        <v>8000</v>
      </c>
    </row>
    <row r="10203" spans="1:15" x14ac:dyDescent="0.25">
      <c r="A10203" t="s">
        <v>0</v>
      </c>
      <c r="B10203" t="s">
        <v>1</v>
      </c>
      <c r="C10203" s="7" t="str">
        <f t="shared" si="477"/>
        <v>KW</v>
      </c>
      <c r="D10203" t="str">
        <f t="shared" si="478"/>
        <v>US</v>
      </c>
      <c r="E10203" t="s">
        <v>1162</v>
      </c>
      <c r="F10203" t="s">
        <v>1163</v>
      </c>
      <c r="G10203" t="s">
        <v>20</v>
      </c>
      <c r="H10203" s="1">
        <v>43964</v>
      </c>
      <c r="I10203" t="s">
        <v>15</v>
      </c>
      <c r="J10203" t="s">
        <v>6</v>
      </c>
      <c r="K10203" t="s">
        <v>7</v>
      </c>
      <c r="L10203" t="s">
        <v>8</v>
      </c>
      <c r="M10203" t="str">
        <f t="array" aca="1" ref="M10203" ca="1">_xlfn.TEXTJOIN("",TRUE,IFERROR((MID(J10203,ROW(INDIRECT("1:"&amp;LEN(J10203))),1)*1),""))</f>
        <v>1001</v>
      </c>
      <c r="N10203" t="str">
        <f t="array" aca="1" ref="N10203" ca="1">_xlfn.TEXTJOIN("",TRUE,IFERROR((MID(L10203,ROW(INDIRECT("1:"&amp;LEN(L10203))),1)*1),""))</f>
        <v>15000</v>
      </c>
      <c r="O10203">
        <f t="shared" ca="1" si="479"/>
        <v>8000</v>
      </c>
    </row>
    <row r="10204" spans="1:15" x14ac:dyDescent="0.25">
      <c r="A10204" t="s">
        <v>0</v>
      </c>
      <c r="B10204" t="s">
        <v>1</v>
      </c>
      <c r="C10204" s="7" t="str">
        <f t="shared" si="477"/>
        <v>LBRDA</v>
      </c>
      <c r="D10204" t="str">
        <f t="shared" si="478"/>
        <v>US</v>
      </c>
      <c r="E10204" t="s">
        <v>1164</v>
      </c>
      <c r="F10204" t="s">
        <v>1165</v>
      </c>
      <c r="G10204" t="s">
        <v>20</v>
      </c>
      <c r="H10204" s="1">
        <v>43964</v>
      </c>
      <c r="I10204" t="s">
        <v>5</v>
      </c>
      <c r="J10204" t="s">
        <v>6</v>
      </c>
      <c r="K10204" t="s">
        <v>7</v>
      </c>
      <c r="L10204" t="s">
        <v>8</v>
      </c>
      <c r="M10204" t="str">
        <f t="array" aca="1" ref="M10204" ca="1">_xlfn.TEXTJOIN("",TRUE,IFERROR((MID(J10204,ROW(INDIRECT("1:"&amp;LEN(J10204))),1)*1),""))</f>
        <v>1001</v>
      </c>
      <c r="N10204" t="str">
        <f t="array" aca="1" ref="N10204" ca="1">_xlfn.TEXTJOIN("",TRUE,IFERROR((MID(L10204,ROW(INDIRECT("1:"&amp;LEN(L10204))),1)*1),""))</f>
        <v>15000</v>
      </c>
      <c r="O10204">
        <f t="shared" ca="1" si="479"/>
        <v>8000</v>
      </c>
    </row>
    <row r="10205" spans="1:15" x14ac:dyDescent="0.25">
      <c r="A10205" t="s">
        <v>0</v>
      </c>
      <c r="B10205" t="s">
        <v>1</v>
      </c>
      <c r="C10205" s="7" t="str">
        <f t="shared" si="477"/>
        <v>LBRDA</v>
      </c>
      <c r="D10205" t="str">
        <f t="shared" si="478"/>
        <v>US</v>
      </c>
      <c r="E10205" t="s">
        <v>1164</v>
      </c>
      <c r="F10205" t="s">
        <v>1165</v>
      </c>
      <c r="G10205" t="s">
        <v>20</v>
      </c>
      <c r="H10205" s="1">
        <v>43964</v>
      </c>
      <c r="I10205" t="s">
        <v>459</v>
      </c>
      <c r="J10205" t="s">
        <v>6</v>
      </c>
      <c r="K10205" t="s">
        <v>7</v>
      </c>
      <c r="L10205" t="s">
        <v>8</v>
      </c>
      <c r="M10205" t="str">
        <f t="array" aca="1" ref="M10205" ca="1">_xlfn.TEXTJOIN("",TRUE,IFERROR((MID(J10205,ROW(INDIRECT("1:"&amp;LEN(J10205))),1)*1),""))</f>
        <v>1001</v>
      </c>
      <c r="N10205" t="str">
        <f t="array" aca="1" ref="N10205" ca="1">_xlfn.TEXTJOIN("",TRUE,IFERROR((MID(L10205,ROW(INDIRECT("1:"&amp;LEN(L10205))),1)*1),""))</f>
        <v>15000</v>
      </c>
      <c r="O10205">
        <f t="shared" ca="1" si="479"/>
        <v>8000</v>
      </c>
    </row>
    <row r="10206" spans="1:15" x14ac:dyDescent="0.25">
      <c r="A10206" t="s">
        <v>0</v>
      </c>
      <c r="B10206" t="s">
        <v>1</v>
      </c>
      <c r="C10206" s="7" t="str">
        <f t="shared" si="477"/>
        <v>LBTYA</v>
      </c>
      <c r="D10206" t="str">
        <f t="shared" si="478"/>
        <v>US</v>
      </c>
      <c r="E10206" t="s">
        <v>3384</v>
      </c>
      <c r="F10206" t="s">
        <v>3385</v>
      </c>
      <c r="G10206" t="s">
        <v>20</v>
      </c>
      <c r="H10206" s="1">
        <v>43964</v>
      </c>
      <c r="I10206" t="s">
        <v>459</v>
      </c>
      <c r="J10206" t="s">
        <v>6</v>
      </c>
      <c r="K10206" t="s">
        <v>7</v>
      </c>
      <c r="L10206" t="s">
        <v>8</v>
      </c>
      <c r="M10206" t="str">
        <f t="array" aca="1" ref="M10206" ca="1">_xlfn.TEXTJOIN("",TRUE,IFERROR((MID(J10206,ROW(INDIRECT("1:"&amp;LEN(J10206))),1)*1),""))</f>
        <v>1001</v>
      </c>
      <c r="N10206" t="str">
        <f t="array" aca="1" ref="N10206" ca="1">_xlfn.TEXTJOIN("",TRUE,IFERROR((MID(L10206,ROW(INDIRECT("1:"&amp;LEN(L10206))),1)*1),""))</f>
        <v>15000</v>
      </c>
      <c r="O10206">
        <f t="shared" ca="1" si="479"/>
        <v>8000</v>
      </c>
    </row>
    <row r="10207" spans="1:15" x14ac:dyDescent="0.25">
      <c r="A10207" t="s">
        <v>0</v>
      </c>
      <c r="B10207" t="s">
        <v>1</v>
      </c>
      <c r="C10207" s="7" t="str">
        <f t="shared" si="477"/>
        <v>LEN</v>
      </c>
      <c r="D10207" t="str">
        <f t="shared" si="478"/>
        <v>US</v>
      </c>
      <c r="E10207" t="s">
        <v>1166</v>
      </c>
      <c r="F10207" t="s">
        <v>1167</v>
      </c>
      <c r="G10207" t="s">
        <v>20</v>
      </c>
      <c r="H10207" s="1">
        <v>43964</v>
      </c>
      <c r="I10207" t="s">
        <v>5</v>
      </c>
      <c r="J10207" t="s">
        <v>6</v>
      </c>
      <c r="K10207" t="s">
        <v>7</v>
      </c>
      <c r="L10207" t="s">
        <v>8</v>
      </c>
      <c r="M10207" t="str">
        <f t="array" aca="1" ref="M10207" ca="1">_xlfn.TEXTJOIN("",TRUE,IFERROR((MID(J10207,ROW(INDIRECT("1:"&amp;LEN(J10207))),1)*1),""))</f>
        <v>1001</v>
      </c>
      <c r="N10207" t="str">
        <f t="array" aca="1" ref="N10207" ca="1">_xlfn.TEXTJOIN("",TRUE,IFERROR((MID(L10207,ROW(INDIRECT("1:"&amp;LEN(L10207))),1)*1),""))</f>
        <v>15000</v>
      </c>
      <c r="O10207">
        <f t="shared" ca="1" si="479"/>
        <v>8000</v>
      </c>
    </row>
    <row r="10208" spans="1:15" x14ac:dyDescent="0.25">
      <c r="A10208" t="s">
        <v>0</v>
      </c>
      <c r="B10208" t="s">
        <v>1</v>
      </c>
      <c r="C10208" s="7" t="str">
        <f t="shared" si="477"/>
        <v>LSXMA</v>
      </c>
      <c r="D10208" t="str">
        <f t="shared" si="478"/>
        <v>US</v>
      </c>
      <c r="E10208" t="s">
        <v>1168</v>
      </c>
      <c r="F10208" t="s">
        <v>1169</v>
      </c>
      <c r="G10208" t="s">
        <v>20</v>
      </c>
      <c r="H10208" s="1">
        <v>43964</v>
      </c>
      <c r="I10208" t="s">
        <v>1903</v>
      </c>
      <c r="J10208" t="s">
        <v>6</v>
      </c>
      <c r="K10208" t="s">
        <v>7</v>
      </c>
      <c r="L10208" t="s">
        <v>8</v>
      </c>
      <c r="M10208" t="str">
        <f t="array" aca="1" ref="M10208" ca="1">_xlfn.TEXTJOIN("",TRUE,IFERROR((MID(J10208,ROW(INDIRECT("1:"&amp;LEN(J10208))),1)*1),""))</f>
        <v>1001</v>
      </c>
      <c r="N10208" t="str">
        <f t="array" aca="1" ref="N10208" ca="1">_xlfn.TEXTJOIN("",TRUE,IFERROR((MID(L10208,ROW(INDIRECT("1:"&amp;LEN(L10208))),1)*1),""))</f>
        <v>15000</v>
      </c>
      <c r="O10208">
        <f t="shared" ca="1" si="479"/>
        <v>8000</v>
      </c>
    </row>
    <row r="10209" spans="1:15" x14ac:dyDescent="0.25">
      <c r="A10209" t="s">
        <v>0</v>
      </c>
      <c r="B10209" t="s">
        <v>1</v>
      </c>
      <c r="C10209" s="7" t="str">
        <f t="shared" si="477"/>
        <v>MCHP</v>
      </c>
      <c r="D10209" t="str">
        <f t="shared" si="478"/>
        <v>US</v>
      </c>
      <c r="E10209" t="s">
        <v>643</v>
      </c>
      <c r="F10209" t="s">
        <v>644</v>
      </c>
      <c r="G10209" t="s">
        <v>20</v>
      </c>
      <c r="H10209" s="1">
        <v>43964</v>
      </c>
      <c r="I10209" t="s">
        <v>15</v>
      </c>
      <c r="J10209" t="s">
        <v>6</v>
      </c>
      <c r="K10209" t="s">
        <v>7</v>
      </c>
      <c r="L10209" t="s">
        <v>8</v>
      </c>
      <c r="M10209" t="str">
        <f t="array" aca="1" ref="M10209" ca="1">_xlfn.TEXTJOIN("",TRUE,IFERROR((MID(J10209,ROW(INDIRECT("1:"&amp;LEN(J10209))),1)*1),""))</f>
        <v>1001</v>
      </c>
      <c r="N10209" t="str">
        <f t="array" aca="1" ref="N10209" ca="1">_xlfn.TEXTJOIN("",TRUE,IFERROR((MID(L10209,ROW(INDIRECT("1:"&amp;LEN(L10209))),1)*1),""))</f>
        <v>15000</v>
      </c>
      <c r="O10209">
        <f t="shared" ca="1" si="479"/>
        <v>8000</v>
      </c>
    </row>
    <row r="10210" spans="1:15" x14ac:dyDescent="0.25">
      <c r="A10210" t="s">
        <v>0</v>
      </c>
      <c r="B10210" t="s">
        <v>1</v>
      </c>
      <c r="C10210" s="7" t="str">
        <f t="shared" si="477"/>
        <v>MCO</v>
      </c>
      <c r="D10210" t="str">
        <f t="shared" si="478"/>
        <v>US</v>
      </c>
      <c r="E10210" t="s">
        <v>1170</v>
      </c>
      <c r="F10210" t="s">
        <v>1171</v>
      </c>
      <c r="G10210" t="s">
        <v>20</v>
      </c>
      <c r="H10210" s="1">
        <v>43964</v>
      </c>
      <c r="I10210" t="s">
        <v>15</v>
      </c>
      <c r="J10210" t="s">
        <v>6</v>
      </c>
      <c r="K10210" t="s">
        <v>7</v>
      </c>
      <c r="L10210" t="s">
        <v>8</v>
      </c>
      <c r="M10210" t="str">
        <f t="array" aca="1" ref="M10210" ca="1">_xlfn.TEXTJOIN("",TRUE,IFERROR((MID(J10210,ROW(INDIRECT("1:"&amp;LEN(J10210))),1)*1),""))</f>
        <v>1001</v>
      </c>
      <c r="N10210" t="str">
        <f t="array" aca="1" ref="N10210" ca="1">_xlfn.TEXTJOIN("",TRUE,IFERROR((MID(L10210,ROW(INDIRECT("1:"&amp;LEN(L10210))),1)*1),""))</f>
        <v>15000</v>
      </c>
      <c r="O10210">
        <f t="shared" ca="1" si="479"/>
        <v>8000</v>
      </c>
    </row>
    <row r="10211" spans="1:15" x14ac:dyDescent="0.25">
      <c r="A10211" t="s">
        <v>0</v>
      </c>
      <c r="B10211" t="s">
        <v>1</v>
      </c>
      <c r="C10211" s="7" t="str">
        <f t="shared" si="477"/>
        <v>MKL</v>
      </c>
      <c r="D10211" t="str">
        <f t="shared" si="478"/>
        <v>US</v>
      </c>
      <c r="E10211" t="s">
        <v>640</v>
      </c>
      <c r="F10211" t="s">
        <v>641</v>
      </c>
      <c r="G10211" t="s">
        <v>20</v>
      </c>
      <c r="H10211" s="1">
        <v>43964</v>
      </c>
      <c r="I10211" t="s">
        <v>120</v>
      </c>
      <c r="J10211" t="s">
        <v>6</v>
      </c>
      <c r="K10211" t="s">
        <v>7</v>
      </c>
      <c r="L10211" t="s">
        <v>8</v>
      </c>
      <c r="M10211" t="str">
        <f t="array" aca="1" ref="M10211" ca="1">_xlfn.TEXTJOIN("",TRUE,IFERROR((MID(J10211,ROW(INDIRECT("1:"&amp;LEN(J10211))),1)*1),""))</f>
        <v>1001</v>
      </c>
      <c r="N10211" t="str">
        <f t="array" aca="1" ref="N10211" ca="1">_xlfn.TEXTJOIN("",TRUE,IFERROR((MID(L10211,ROW(INDIRECT("1:"&amp;LEN(L10211))),1)*1),""))</f>
        <v>15000</v>
      </c>
      <c r="O10211">
        <f t="shared" ca="1" si="479"/>
        <v>8000</v>
      </c>
    </row>
    <row r="10212" spans="1:15" x14ac:dyDescent="0.25">
      <c r="A10212" t="s">
        <v>0</v>
      </c>
      <c r="B10212" t="s">
        <v>1</v>
      </c>
      <c r="C10212" s="7" t="str">
        <f t="shared" si="477"/>
        <v>MLM</v>
      </c>
      <c r="D10212" t="str">
        <f t="shared" si="478"/>
        <v>US</v>
      </c>
      <c r="E10212" t="s">
        <v>1172</v>
      </c>
      <c r="F10212" t="s">
        <v>1173</v>
      </c>
      <c r="G10212" t="s">
        <v>20</v>
      </c>
      <c r="H10212" s="1">
        <v>43964</v>
      </c>
      <c r="I10212" t="s">
        <v>15</v>
      </c>
      <c r="J10212" t="s">
        <v>6</v>
      </c>
      <c r="K10212" t="s">
        <v>7</v>
      </c>
      <c r="L10212" t="s">
        <v>8</v>
      </c>
      <c r="M10212" t="str">
        <f t="array" aca="1" ref="M10212" ca="1">_xlfn.TEXTJOIN("",TRUE,IFERROR((MID(J10212,ROW(INDIRECT("1:"&amp;LEN(J10212))),1)*1),""))</f>
        <v>1001</v>
      </c>
      <c r="N10212" t="str">
        <f t="array" aca="1" ref="N10212" ca="1">_xlfn.TEXTJOIN("",TRUE,IFERROR((MID(L10212,ROW(INDIRECT("1:"&amp;LEN(L10212))),1)*1),""))</f>
        <v>15000</v>
      </c>
      <c r="O10212">
        <f t="shared" ca="1" si="479"/>
        <v>8000</v>
      </c>
    </row>
    <row r="10213" spans="1:15" x14ac:dyDescent="0.25">
      <c r="A10213" t="s">
        <v>0</v>
      </c>
      <c r="B10213" t="s">
        <v>1</v>
      </c>
      <c r="C10213" s="7" t="str">
        <f t="shared" si="477"/>
        <v>MSCI</v>
      </c>
      <c r="D10213" t="str">
        <f t="shared" si="478"/>
        <v>US</v>
      </c>
      <c r="E10213" t="s">
        <v>1174</v>
      </c>
      <c r="F10213" t="s">
        <v>1175</v>
      </c>
      <c r="G10213" t="s">
        <v>20</v>
      </c>
      <c r="H10213" s="1">
        <v>43964</v>
      </c>
      <c r="I10213" t="s">
        <v>15</v>
      </c>
      <c r="J10213" t="s">
        <v>6</v>
      </c>
      <c r="K10213" t="s">
        <v>7</v>
      </c>
      <c r="L10213" t="s">
        <v>8</v>
      </c>
      <c r="M10213" t="str">
        <f t="array" aca="1" ref="M10213" ca="1">_xlfn.TEXTJOIN("",TRUE,IFERROR((MID(J10213,ROW(INDIRECT("1:"&amp;LEN(J10213))),1)*1),""))</f>
        <v>1001</v>
      </c>
      <c r="N10213" t="str">
        <f t="array" aca="1" ref="N10213" ca="1">_xlfn.TEXTJOIN("",TRUE,IFERROR((MID(L10213,ROW(INDIRECT("1:"&amp;LEN(L10213))),1)*1),""))</f>
        <v>15000</v>
      </c>
      <c r="O10213">
        <f t="shared" ca="1" si="479"/>
        <v>8000</v>
      </c>
    </row>
    <row r="10214" spans="1:15" x14ac:dyDescent="0.25">
      <c r="A10214" t="s">
        <v>0</v>
      </c>
      <c r="B10214" t="s">
        <v>1</v>
      </c>
      <c r="C10214" s="7" t="str">
        <f t="shared" si="477"/>
        <v>MSI</v>
      </c>
      <c r="D10214" t="str">
        <f t="shared" si="478"/>
        <v>US</v>
      </c>
      <c r="E10214" t="s">
        <v>1308</v>
      </c>
      <c r="F10214" t="s">
        <v>1309</v>
      </c>
      <c r="G10214" t="s">
        <v>20</v>
      </c>
      <c r="H10214" s="1">
        <v>43964</v>
      </c>
      <c r="I10214" t="s">
        <v>15</v>
      </c>
      <c r="J10214" t="s">
        <v>6</v>
      </c>
      <c r="K10214" t="s">
        <v>7</v>
      </c>
      <c r="L10214" t="s">
        <v>8</v>
      </c>
      <c r="M10214" t="str">
        <f t="array" aca="1" ref="M10214" ca="1">_xlfn.TEXTJOIN("",TRUE,IFERROR((MID(J10214,ROW(INDIRECT("1:"&amp;LEN(J10214))),1)*1),""))</f>
        <v>1001</v>
      </c>
      <c r="N10214" t="str">
        <f t="array" aca="1" ref="N10214" ca="1">_xlfn.TEXTJOIN("",TRUE,IFERROR((MID(L10214,ROW(INDIRECT("1:"&amp;LEN(L10214))),1)*1),""))</f>
        <v>15000</v>
      </c>
      <c r="O10214">
        <f t="shared" ca="1" si="479"/>
        <v>8000</v>
      </c>
    </row>
    <row r="10215" spans="1:15" x14ac:dyDescent="0.25">
      <c r="A10215" t="s">
        <v>0</v>
      </c>
      <c r="B10215" t="s">
        <v>1</v>
      </c>
      <c r="C10215" s="7" t="str">
        <f t="shared" si="477"/>
        <v>MTB</v>
      </c>
      <c r="D10215" t="str">
        <f t="shared" si="478"/>
        <v>US</v>
      </c>
      <c r="E10215" t="s">
        <v>1673</v>
      </c>
      <c r="F10215" t="s">
        <v>1674</v>
      </c>
      <c r="G10215" t="s">
        <v>20</v>
      </c>
      <c r="H10215" s="1">
        <v>43964</v>
      </c>
      <c r="I10215" t="s">
        <v>15</v>
      </c>
      <c r="J10215" t="s">
        <v>6</v>
      </c>
      <c r="K10215" t="s">
        <v>7</v>
      </c>
      <c r="L10215" t="s">
        <v>8</v>
      </c>
      <c r="M10215" t="str">
        <f t="array" aca="1" ref="M10215" ca="1">_xlfn.TEXTJOIN("",TRUE,IFERROR((MID(J10215,ROW(INDIRECT("1:"&amp;LEN(J10215))),1)*1),""))</f>
        <v>1001</v>
      </c>
      <c r="N10215" t="str">
        <f t="array" aca="1" ref="N10215" ca="1">_xlfn.TEXTJOIN("",TRUE,IFERROR((MID(L10215,ROW(INDIRECT("1:"&amp;LEN(L10215))),1)*1),""))</f>
        <v>15000</v>
      </c>
      <c r="O10215">
        <f t="shared" ca="1" si="479"/>
        <v>8000</v>
      </c>
    </row>
    <row r="10216" spans="1:15" x14ac:dyDescent="0.25">
      <c r="A10216" t="s">
        <v>0</v>
      </c>
      <c r="B10216" t="s">
        <v>1</v>
      </c>
      <c r="C10216" s="7" t="str">
        <f t="shared" si="477"/>
        <v>MTD</v>
      </c>
      <c r="D10216" t="str">
        <f t="shared" si="478"/>
        <v>US</v>
      </c>
      <c r="E10216" t="s">
        <v>1176</v>
      </c>
      <c r="F10216" t="s">
        <v>1177</v>
      </c>
      <c r="G10216" t="s">
        <v>20</v>
      </c>
      <c r="H10216" s="1">
        <v>43964</v>
      </c>
      <c r="I10216" t="s">
        <v>15</v>
      </c>
      <c r="J10216" t="s">
        <v>6</v>
      </c>
      <c r="K10216" t="s">
        <v>7</v>
      </c>
      <c r="L10216" t="s">
        <v>8</v>
      </c>
      <c r="M10216" t="str">
        <f t="array" aca="1" ref="M10216" ca="1">_xlfn.TEXTJOIN("",TRUE,IFERROR((MID(J10216,ROW(INDIRECT("1:"&amp;LEN(J10216))),1)*1),""))</f>
        <v>1001</v>
      </c>
      <c r="N10216" t="str">
        <f t="array" aca="1" ref="N10216" ca="1">_xlfn.TEXTJOIN("",TRUE,IFERROR((MID(L10216,ROW(INDIRECT("1:"&amp;LEN(L10216))),1)*1),""))</f>
        <v>15000</v>
      </c>
      <c r="O10216">
        <f t="shared" ca="1" si="479"/>
        <v>8000</v>
      </c>
    </row>
    <row r="10217" spans="1:15" x14ac:dyDescent="0.25">
      <c r="A10217" t="s">
        <v>0</v>
      </c>
      <c r="B10217" t="s">
        <v>1</v>
      </c>
      <c r="C10217" s="7" t="str">
        <f t="shared" si="477"/>
        <v>MTN</v>
      </c>
      <c r="D10217" t="str">
        <f t="shared" si="478"/>
        <v>US</v>
      </c>
      <c r="E10217" t="s">
        <v>1178</v>
      </c>
      <c r="F10217" t="s">
        <v>1179</v>
      </c>
      <c r="G10217" t="s">
        <v>20</v>
      </c>
      <c r="H10217" s="1">
        <v>43964</v>
      </c>
      <c r="I10217" t="s">
        <v>15</v>
      </c>
      <c r="J10217" t="s">
        <v>6</v>
      </c>
      <c r="K10217" t="s">
        <v>7</v>
      </c>
      <c r="L10217" t="s">
        <v>8</v>
      </c>
      <c r="M10217" t="str">
        <f t="array" aca="1" ref="M10217" ca="1">_xlfn.TEXTJOIN("",TRUE,IFERROR((MID(J10217,ROW(INDIRECT("1:"&amp;LEN(J10217))),1)*1),""))</f>
        <v>1001</v>
      </c>
      <c r="N10217" t="str">
        <f t="array" aca="1" ref="N10217" ca="1">_xlfn.TEXTJOIN("",TRUE,IFERROR((MID(L10217,ROW(INDIRECT("1:"&amp;LEN(L10217))),1)*1),""))</f>
        <v>15000</v>
      </c>
      <c r="O10217">
        <f t="shared" ca="1" si="479"/>
        <v>8000</v>
      </c>
    </row>
    <row r="10218" spans="1:15" x14ac:dyDescent="0.25">
      <c r="A10218" t="s">
        <v>0</v>
      </c>
      <c r="B10218" t="s">
        <v>1</v>
      </c>
      <c r="C10218" s="7" t="str">
        <f t="shared" si="477"/>
        <v>ORLY</v>
      </c>
      <c r="D10218" t="str">
        <f t="shared" si="478"/>
        <v>US</v>
      </c>
      <c r="E10218" t="s">
        <v>1180</v>
      </c>
      <c r="F10218" t="s">
        <v>1181</v>
      </c>
      <c r="G10218" t="s">
        <v>20</v>
      </c>
      <c r="H10218" s="1">
        <v>43964</v>
      </c>
      <c r="I10218" t="s">
        <v>15</v>
      </c>
      <c r="J10218" t="s">
        <v>6</v>
      </c>
      <c r="K10218" t="s">
        <v>7</v>
      </c>
      <c r="L10218" t="s">
        <v>8</v>
      </c>
      <c r="M10218" t="str">
        <f t="array" aca="1" ref="M10218" ca="1">_xlfn.TEXTJOIN("",TRUE,IFERROR((MID(J10218,ROW(INDIRECT("1:"&amp;LEN(J10218))),1)*1),""))</f>
        <v>1001</v>
      </c>
      <c r="N10218" t="str">
        <f t="array" aca="1" ref="N10218" ca="1">_xlfn.TEXTJOIN("",TRUE,IFERROR((MID(L10218,ROW(INDIRECT("1:"&amp;LEN(L10218))),1)*1),""))</f>
        <v>15000</v>
      </c>
      <c r="O10218">
        <f t="shared" ca="1" si="479"/>
        <v>8000</v>
      </c>
    </row>
    <row r="10219" spans="1:15" x14ac:dyDescent="0.25">
      <c r="A10219" t="s">
        <v>0</v>
      </c>
      <c r="B10219" t="s">
        <v>1</v>
      </c>
      <c r="C10219" s="7" t="str">
        <f t="shared" si="477"/>
        <v>PGR</v>
      </c>
      <c r="D10219" t="str">
        <f t="shared" si="478"/>
        <v>US</v>
      </c>
      <c r="E10219" t="s">
        <v>582</v>
      </c>
      <c r="F10219" t="s">
        <v>583</v>
      </c>
      <c r="G10219" t="s">
        <v>20</v>
      </c>
      <c r="H10219" s="1">
        <v>43964</v>
      </c>
      <c r="I10219" t="s">
        <v>15</v>
      </c>
      <c r="J10219" t="s">
        <v>6</v>
      </c>
      <c r="K10219" t="s">
        <v>7</v>
      </c>
      <c r="L10219" t="s">
        <v>8</v>
      </c>
      <c r="M10219" t="str">
        <f t="array" aca="1" ref="M10219" ca="1">_xlfn.TEXTJOIN("",TRUE,IFERROR((MID(J10219,ROW(INDIRECT("1:"&amp;LEN(J10219))),1)*1),""))</f>
        <v>1001</v>
      </c>
      <c r="N10219" t="str">
        <f t="array" aca="1" ref="N10219" ca="1">_xlfn.TEXTJOIN("",TRUE,IFERROR((MID(L10219,ROW(INDIRECT("1:"&amp;LEN(L10219))),1)*1),""))</f>
        <v>15000</v>
      </c>
      <c r="O10219">
        <f t="shared" ca="1" si="479"/>
        <v>8000</v>
      </c>
    </row>
    <row r="10220" spans="1:15" x14ac:dyDescent="0.25">
      <c r="A10220" t="s">
        <v>0</v>
      </c>
      <c r="B10220" t="s">
        <v>1</v>
      </c>
      <c r="C10220" s="7" t="str">
        <f t="shared" si="477"/>
        <v>QSR</v>
      </c>
      <c r="D10220" t="str">
        <f t="shared" si="478"/>
        <v>CN</v>
      </c>
      <c r="E10220" t="s">
        <v>1182</v>
      </c>
      <c r="F10220" t="s">
        <v>1183</v>
      </c>
      <c r="G10220" t="s">
        <v>20</v>
      </c>
      <c r="H10220" s="1">
        <v>43964</v>
      </c>
      <c r="I10220" t="s">
        <v>120</v>
      </c>
      <c r="J10220" t="s">
        <v>6</v>
      </c>
      <c r="K10220" t="s">
        <v>7</v>
      </c>
      <c r="L10220" t="s">
        <v>8</v>
      </c>
      <c r="M10220" t="str">
        <f t="array" aca="1" ref="M10220" ca="1">_xlfn.TEXTJOIN("",TRUE,IFERROR((MID(J10220,ROW(INDIRECT("1:"&amp;LEN(J10220))),1)*1),""))</f>
        <v>1001</v>
      </c>
      <c r="N10220" t="str">
        <f t="array" aca="1" ref="N10220" ca="1">_xlfn.TEXTJOIN("",TRUE,IFERROR((MID(L10220,ROW(INDIRECT("1:"&amp;LEN(L10220))),1)*1),""))</f>
        <v>15000</v>
      </c>
      <c r="O10220">
        <f t="shared" ca="1" si="479"/>
        <v>8000</v>
      </c>
    </row>
    <row r="10221" spans="1:15" x14ac:dyDescent="0.25">
      <c r="A10221" t="s">
        <v>0</v>
      </c>
      <c r="B10221" t="s">
        <v>1</v>
      </c>
      <c r="C10221" s="7" t="str">
        <f t="shared" si="477"/>
        <v>ROP</v>
      </c>
      <c r="D10221" t="str">
        <f t="shared" si="478"/>
        <v>US</v>
      </c>
      <c r="E10221" t="s">
        <v>189</v>
      </c>
      <c r="F10221" t="s">
        <v>190</v>
      </c>
      <c r="G10221" t="s">
        <v>20</v>
      </c>
      <c r="H10221" s="1">
        <v>43964</v>
      </c>
      <c r="I10221" t="s">
        <v>15</v>
      </c>
      <c r="J10221" t="s">
        <v>6</v>
      </c>
      <c r="K10221" t="s">
        <v>7</v>
      </c>
      <c r="L10221" t="s">
        <v>8</v>
      </c>
      <c r="M10221" t="str">
        <f t="array" aca="1" ref="M10221" ca="1">_xlfn.TEXTJOIN("",TRUE,IFERROR((MID(J10221,ROW(INDIRECT("1:"&amp;LEN(J10221))),1)*1),""))</f>
        <v>1001</v>
      </c>
      <c r="N10221" t="str">
        <f t="array" aca="1" ref="N10221" ca="1">_xlfn.TEXTJOIN("",TRUE,IFERROR((MID(L10221,ROW(INDIRECT("1:"&amp;LEN(L10221))),1)*1),""))</f>
        <v>15000</v>
      </c>
      <c r="O10221">
        <f t="shared" ca="1" si="479"/>
        <v>8000</v>
      </c>
    </row>
    <row r="10222" spans="1:15" x14ac:dyDescent="0.25">
      <c r="A10222" t="s">
        <v>0</v>
      </c>
      <c r="B10222" t="s">
        <v>1</v>
      </c>
      <c r="C10222" s="7" t="str">
        <f t="shared" si="477"/>
        <v>RP</v>
      </c>
      <c r="D10222" t="str">
        <f t="shared" si="478"/>
        <v>US</v>
      </c>
      <c r="E10222" t="s">
        <v>2220</v>
      </c>
      <c r="F10222" t="s">
        <v>2221</v>
      </c>
      <c r="G10222" t="s">
        <v>20</v>
      </c>
      <c r="H10222" s="1">
        <v>43964</v>
      </c>
      <c r="I10222" t="s">
        <v>15</v>
      </c>
      <c r="J10222" t="s">
        <v>6</v>
      </c>
      <c r="K10222" t="s">
        <v>7</v>
      </c>
      <c r="L10222" t="s">
        <v>8</v>
      </c>
      <c r="M10222" t="str">
        <f t="array" aca="1" ref="M10222" ca="1">_xlfn.TEXTJOIN("",TRUE,IFERROR((MID(J10222,ROW(INDIRECT("1:"&amp;LEN(J10222))),1)*1),""))</f>
        <v>1001</v>
      </c>
      <c r="N10222" t="str">
        <f t="array" aca="1" ref="N10222" ca="1">_xlfn.TEXTJOIN("",TRUE,IFERROR((MID(L10222,ROW(INDIRECT("1:"&amp;LEN(L10222))),1)*1),""))</f>
        <v>15000</v>
      </c>
      <c r="O10222">
        <f t="shared" ca="1" si="479"/>
        <v>8000</v>
      </c>
    </row>
    <row r="10223" spans="1:15" x14ac:dyDescent="0.25">
      <c r="A10223" t="s">
        <v>0</v>
      </c>
      <c r="B10223" t="s">
        <v>1</v>
      </c>
      <c r="C10223" s="7" t="str">
        <f t="shared" si="477"/>
        <v>SBAC</v>
      </c>
      <c r="D10223" t="str">
        <f t="shared" si="478"/>
        <v>US</v>
      </c>
      <c r="E10223" t="s">
        <v>1105</v>
      </c>
      <c r="F10223" t="s">
        <v>1106</v>
      </c>
      <c r="G10223" t="s">
        <v>20</v>
      </c>
      <c r="H10223" s="1">
        <v>43964</v>
      </c>
      <c r="I10223" t="s">
        <v>5</v>
      </c>
      <c r="J10223" t="s">
        <v>6</v>
      </c>
      <c r="K10223" t="s">
        <v>7</v>
      </c>
      <c r="L10223" t="s">
        <v>8</v>
      </c>
      <c r="M10223" t="str">
        <f t="array" aca="1" ref="M10223" ca="1">_xlfn.TEXTJOIN("",TRUE,IFERROR((MID(J10223,ROW(INDIRECT("1:"&amp;LEN(J10223))),1)*1),""))</f>
        <v>1001</v>
      </c>
      <c r="N10223" t="str">
        <f t="array" aca="1" ref="N10223" ca="1">_xlfn.TEXTJOIN("",TRUE,IFERROR((MID(L10223,ROW(INDIRECT("1:"&amp;LEN(L10223))),1)*1),""))</f>
        <v>15000</v>
      </c>
      <c r="O10223">
        <f t="shared" ca="1" si="479"/>
        <v>8000</v>
      </c>
    </row>
    <row r="10224" spans="1:15" x14ac:dyDescent="0.25">
      <c r="A10224" t="s">
        <v>0</v>
      </c>
      <c r="B10224" t="s">
        <v>1</v>
      </c>
      <c r="C10224" s="7" t="str">
        <f t="shared" si="477"/>
        <v>SQ</v>
      </c>
      <c r="D10224" t="str">
        <f t="shared" si="478"/>
        <v>US</v>
      </c>
      <c r="E10224" t="s">
        <v>77</v>
      </c>
      <c r="F10224" t="s">
        <v>78</v>
      </c>
      <c r="G10224" t="s">
        <v>20</v>
      </c>
      <c r="H10224" s="1">
        <v>43964</v>
      </c>
      <c r="I10224" t="s">
        <v>5</v>
      </c>
      <c r="J10224" t="s">
        <v>6</v>
      </c>
      <c r="K10224" t="s">
        <v>7</v>
      </c>
      <c r="L10224" t="s">
        <v>8</v>
      </c>
      <c r="M10224" t="str">
        <f t="array" aca="1" ref="M10224" ca="1">_xlfn.TEXTJOIN("",TRUE,IFERROR((MID(J10224,ROW(INDIRECT("1:"&amp;LEN(J10224))),1)*1),""))</f>
        <v>1001</v>
      </c>
      <c r="N10224" t="str">
        <f t="array" aca="1" ref="N10224" ca="1">_xlfn.TEXTJOIN("",TRUE,IFERROR((MID(L10224,ROW(INDIRECT("1:"&amp;LEN(L10224))),1)*1),""))</f>
        <v>15000</v>
      </c>
      <c r="O10224">
        <f t="shared" ca="1" si="479"/>
        <v>8000</v>
      </c>
    </row>
    <row r="10225" spans="1:15" x14ac:dyDescent="0.25">
      <c r="A10225" t="s">
        <v>0</v>
      </c>
      <c r="B10225" t="s">
        <v>1</v>
      </c>
      <c r="C10225" s="7" t="str">
        <f t="shared" si="477"/>
        <v>TDG</v>
      </c>
      <c r="D10225" t="str">
        <f t="shared" si="478"/>
        <v>US</v>
      </c>
      <c r="E10225" t="s">
        <v>1440</v>
      </c>
      <c r="F10225" t="s">
        <v>1441</v>
      </c>
      <c r="G10225" t="s">
        <v>20</v>
      </c>
      <c r="H10225" s="1">
        <v>43964</v>
      </c>
      <c r="I10225" t="s">
        <v>123</v>
      </c>
      <c r="J10225" t="s">
        <v>6</v>
      </c>
      <c r="K10225" t="s">
        <v>7</v>
      </c>
      <c r="L10225" t="s">
        <v>8</v>
      </c>
      <c r="M10225" t="str">
        <f t="array" aca="1" ref="M10225" ca="1">_xlfn.TEXTJOIN("",TRUE,IFERROR((MID(J10225,ROW(INDIRECT("1:"&amp;LEN(J10225))),1)*1),""))</f>
        <v>1001</v>
      </c>
      <c r="N10225" t="str">
        <f t="array" aca="1" ref="N10225" ca="1">_xlfn.TEXTJOIN("",TRUE,IFERROR((MID(L10225,ROW(INDIRECT("1:"&amp;LEN(L10225))),1)*1),""))</f>
        <v>15000</v>
      </c>
      <c r="O10225">
        <f t="shared" ca="1" si="479"/>
        <v>8000</v>
      </c>
    </row>
    <row r="10226" spans="1:15" x14ac:dyDescent="0.25">
      <c r="A10226" t="s">
        <v>0</v>
      </c>
      <c r="B10226" t="s">
        <v>1</v>
      </c>
      <c r="C10226" s="7" t="str">
        <f t="shared" si="477"/>
        <v>TRU</v>
      </c>
      <c r="D10226" t="str">
        <f t="shared" si="478"/>
        <v>US</v>
      </c>
      <c r="E10226" t="s">
        <v>610</v>
      </c>
      <c r="F10226" t="s">
        <v>611</v>
      </c>
      <c r="G10226" t="s">
        <v>20</v>
      </c>
      <c r="H10226" s="1">
        <v>43964</v>
      </c>
      <c r="I10226" t="s">
        <v>15</v>
      </c>
      <c r="J10226" t="s">
        <v>6</v>
      </c>
      <c r="K10226" t="s">
        <v>7</v>
      </c>
      <c r="L10226" t="s">
        <v>8</v>
      </c>
      <c r="M10226" t="str">
        <f t="array" aca="1" ref="M10226" ca="1">_xlfn.TEXTJOIN("",TRUE,IFERROR((MID(J10226,ROW(INDIRECT("1:"&amp;LEN(J10226))),1)*1),""))</f>
        <v>1001</v>
      </c>
      <c r="N10226" t="str">
        <f t="array" aca="1" ref="N10226" ca="1">_xlfn.TEXTJOIN("",TRUE,IFERROR((MID(L10226,ROW(INDIRECT("1:"&amp;LEN(L10226))),1)*1),""))</f>
        <v>15000</v>
      </c>
      <c r="O10226">
        <f t="shared" ca="1" si="479"/>
        <v>8000</v>
      </c>
    </row>
    <row r="10227" spans="1:15" x14ac:dyDescent="0.25">
      <c r="A10227" t="s">
        <v>0</v>
      </c>
      <c r="B10227" t="s">
        <v>1</v>
      </c>
      <c r="C10227" s="7" t="str">
        <f t="shared" si="477"/>
        <v>UHAL</v>
      </c>
      <c r="D10227" t="str">
        <f t="shared" si="478"/>
        <v>US</v>
      </c>
      <c r="E10227" t="s">
        <v>3867</v>
      </c>
      <c r="F10227" t="s">
        <v>3868</v>
      </c>
      <c r="G10227" t="s">
        <v>20</v>
      </c>
      <c r="H10227" s="1">
        <v>43964</v>
      </c>
      <c r="I10227" t="s">
        <v>15</v>
      </c>
      <c r="J10227" t="s">
        <v>6</v>
      </c>
      <c r="K10227" t="s">
        <v>7</v>
      </c>
      <c r="L10227" t="s">
        <v>8</v>
      </c>
      <c r="M10227" t="str">
        <f t="array" aca="1" ref="M10227" ca="1">_xlfn.TEXTJOIN("",TRUE,IFERROR((MID(J10227,ROW(INDIRECT("1:"&amp;LEN(J10227))),1)*1),""))</f>
        <v>1001</v>
      </c>
      <c r="N10227" t="str">
        <f t="array" aca="1" ref="N10227" ca="1">_xlfn.TEXTJOIN("",TRUE,IFERROR((MID(L10227,ROW(INDIRECT("1:"&amp;LEN(L10227))),1)*1),""))</f>
        <v>15000</v>
      </c>
      <c r="O10227">
        <f t="shared" ca="1" si="479"/>
        <v>8000</v>
      </c>
    </row>
    <row r="10228" spans="1:15" x14ac:dyDescent="0.25">
      <c r="A10228" t="s">
        <v>0</v>
      </c>
      <c r="B10228" t="s">
        <v>1</v>
      </c>
      <c r="C10228" s="7" t="str">
        <f t="shared" si="477"/>
        <v>VMC</v>
      </c>
      <c r="D10228" t="str">
        <f t="shared" si="478"/>
        <v>US</v>
      </c>
      <c r="E10228" t="s">
        <v>1190</v>
      </c>
      <c r="F10228" t="s">
        <v>1191</v>
      </c>
      <c r="G10228" t="s">
        <v>20</v>
      </c>
      <c r="H10228" s="1">
        <v>43964</v>
      </c>
      <c r="I10228" t="s">
        <v>15</v>
      </c>
      <c r="J10228" t="s">
        <v>6</v>
      </c>
      <c r="K10228" t="s">
        <v>7</v>
      </c>
      <c r="L10228" t="s">
        <v>8</v>
      </c>
      <c r="M10228" t="str">
        <f t="array" aca="1" ref="M10228" ca="1">_xlfn.TEXTJOIN("",TRUE,IFERROR((MID(J10228,ROW(INDIRECT("1:"&amp;LEN(J10228))),1)*1),""))</f>
        <v>1001</v>
      </c>
      <c r="N10228" t="str">
        <f t="array" aca="1" ref="N10228" ca="1">_xlfn.TEXTJOIN("",TRUE,IFERROR((MID(L10228,ROW(INDIRECT("1:"&amp;LEN(L10228))),1)*1),""))</f>
        <v>15000</v>
      </c>
      <c r="O10228">
        <f t="shared" ca="1" si="479"/>
        <v>8000</v>
      </c>
    </row>
    <row r="10229" spans="1:15" x14ac:dyDescent="0.25">
      <c r="A10229" t="s">
        <v>0</v>
      </c>
      <c r="B10229" t="s">
        <v>1</v>
      </c>
      <c r="C10229" s="7" t="str">
        <f t="shared" si="477"/>
        <v>VRSK</v>
      </c>
      <c r="D10229" t="str">
        <f t="shared" si="478"/>
        <v>US</v>
      </c>
      <c r="E10229" t="s">
        <v>1192</v>
      </c>
      <c r="F10229" t="s">
        <v>1193</v>
      </c>
      <c r="G10229" t="s">
        <v>20</v>
      </c>
      <c r="H10229" s="1">
        <v>43964</v>
      </c>
      <c r="I10229" t="s">
        <v>120</v>
      </c>
      <c r="J10229" t="s">
        <v>6</v>
      </c>
      <c r="K10229" t="s">
        <v>7</v>
      </c>
      <c r="L10229" t="s">
        <v>8</v>
      </c>
      <c r="M10229" t="str">
        <f t="array" aca="1" ref="M10229" ca="1">_xlfn.TEXTJOIN("",TRUE,IFERROR((MID(J10229,ROW(INDIRECT("1:"&amp;LEN(J10229))),1)*1),""))</f>
        <v>1001</v>
      </c>
      <c r="N10229" t="str">
        <f t="array" aca="1" ref="N10229" ca="1">_xlfn.TEXTJOIN("",TRUE,IFERROR((MID(L10229,ROW(INDIRECT("1:"&amp;LEN(L10229))),1)*1),""))</f>
        <v>15000</v>
      </c>
      <c r="O10229">
        <f t="shared" ca="1" si="479"/>
        <v>8000</v>
      </c>
    </row>
    <row r="10230" spans="1:15" x14ac:dyDescent="0.25">
      <c r="A10230" t="s">
        <v>0</v>
      </c>
      <c r="B10230" t="s">
        <v>1</v>
      </c>
      <c r="C10230" s="7" t="str">
        <f t="shared" si="477"/>
        <v>VRSN</v>
      </c>
      <c r="D10230" t="str">
        <f t="shared" si="478"/>
        <v>US</v>
      </c>
      <c r="E10230" t="s">
        <v>1194</v>
      </c>
      <c r="F10230" t="s">
        <v>1195</v>
      </c>
      <c r="G10230" t="s">
        <v>20</v>
      </c>
      <c r="H10230" s="1">
        <v>43964</v>
      </c>
      <c r="I10230" t="s">
        <v>15</v>
      </c>
      <c r="J10230" t="s">
        <v>6</v>
      </c>
      <c r="K10230" t="s">
        <v>7</v>
      </c>
      <c r="L10230" t="s">
        <v>8</v>
      </c>
      <c r="M10230" t="str">
        <f t="array" aca="1" ref="M10230" ca="1">_xlfn.TEXTJOIN("",TRUE,IFERROR((MID(J10230,ROW(INDIRECT("1:"&amp;LEN(J10230))),1)*1),""))</f>
        <v>1001</v>
      </c>
      <c r="N10230" t="str">
        <f t="array" aca="1" ref="N10230" ca="1">_xlfn.TEXTJOIN("",TRUE,IFERROR((MID(L10230,ROW(INDIRECT("1:"&amp;LEN(L10230))),1)*1),""))</f>
        <v>15000</v>
      </c>
      <c r="O10230">
        <f t="shared" ca="1" si="479"/>
        <v>8000</v>
      </c>
    </row>
    <row r="10231" spans="1:15" x14ac:dyDescent="0.25">
      <c r="A10231" t="s">
        <v>0</v>
      </c>
      <c r="B10231" t="s">
        <v>1</v>
      </c>
      <c r="C10231" s="7" t="str">
        <f t="shared" si="477"/>
        <v>WIX</v>
      </c>
      <c r="D10231" t="str">
        <f t="shared" si="478"/>
        <v>US</v>
      </c>
      <c r="E10231" t="s">
        <v>1196</v>
      </c>
      <c r="F10231" t="s">
        <v>1197</v>
      </c>
      <c r="G10231" t="s">
        <v>20</v>
      </c>
      <c r="H10231" s="1">
        <v>43964</v>
      </c>
      <c r="I10231" t="s">
        <v>123</v>
      </c>
      <c r="J10231" t="s">
        <v>6</v>
      </c>
      <c r="K10231" t="s">
        <v>7</v>
      </c>
      <c r="L10231" t="s">
        <v>8</v>
      </c>
      <c r="M10231" t="str">
        <f t="array" aca="1" ref="M10231" ca="1">_xlfn.TEXTJOIN("",TRUE,IFERROR((MID(J10231,ROW(INDIRECT("1:"&amp;LEN(J10231))),1)*1),""))</f>
        <v>1001</v>
      </c>
      <c r="N10231" t="str">
        <f t="array" aca="1" ref="N10231" ca="1">_xlfn.TEXTJOIN("",TRUE,IFERROR((MID(L10231,ROW(INDIRECT("1:"&amp;LEN(L10231))),1)*1),""))</f>
        <v>15000</v>
      </c>
      <c r="O10231">
        <f t="shared" ca="1" si="479"/>
        <v>8000</v>
      </c>
    </row>
    <row r="10232" spans="1:15" x14ac:dyDescent="0.25">
      <c r="A10232" t="s">
        <v>0</v>
      </c>
      <c r="B10232" t="s">
        <v>1</v>
      </c>
      <c r="C10232" s="7" t="str">
        <f t="shared" si="477"/>
        <v>WORK</v>
      </c>
      <c r="D10232" t="str">
        <f t="shared" si="478"/>
        <v>US</v>
      </c>
      <c r="E10232" t="s">
        <v>2222</v>
      </c>
      <c r="F10232" t="s">
        <v>2223</v>
      </c>
      <c r="G10232" t="s">
        <v>20</v>
      </c>
      <c r="H10232" s="1">
        <v>43964</v>
      </c>
      <c r="I10232" t="s">
        <v>5</v>
      </c>
      <c r="J10232" t="s">
        <v>6</v>
      </c>
      <c r="K10232" t="s">
        <v>7</v>
      </c>
      <c r="L10232" t="s">
        <v>8</v>
      </c>
      <c r="M10232" t="str">
        <f t="array" aca="1" ref="M10232" ca="1">_xlfn.TEXTJOIN("",TRUE,IFERROR((MID(J10232,ROW(INDIRECT("1:"&amp;LEN(J10232))),1)*1),""))</f>
        <v>1001</v>
      </c>
      <c r="N10232" t="str">
        <f t="array" aca="1" ref="N10232" ca="1">_xlfn.TEXTJOIN("",TRUE,IFERROR((MID(L10232,ROW(INDIRECT("1:"&amp;LEN(L10232))),1)*1),""))</f>
        <v>15000</v>
      </c>
      <c r="O10232">
        <f t="shared" ca="1" si="479"/>
        <v>8000</v>
      </c>
    </row>
    <row r="10233" spans="1:15" x14ac:dyDescent="0.25">
      <c r="A10233" t="s">
        <v>231</v>
      </c>
      <c r="B10233" t="s">
        <v>1</v>
      </c>
      <c r="C10233" s="7" t="str">
        <f t="shared" si="477"/>
        <v>EPD</v>
      </c>
      <c r="D10233" t="str">
        <f t="shared" si="478"/>
        <v>US</v>
      </c>
      <c r="E10233" t="s">
        <v>350</v>
      </c>
      <c r="F10233" t="s">
        <v>351</v>
      </c>
      <c r="G10233" t="s">
        <v>20</v>
      </c>
      <c r="H10233" s="1">
        <v>43964</v>
      </c>
      <c r="I10233" t="s">
        <v>37</v>
      </c>
      <c r="J10233" t="s">
        <v>6</v>
      </c>
      <c r="K10233" t="s">
        <v>7</v>
      </c>
      <c r="L10233" t="s">
        <v>8</v>
      </c>
      <c r="M10233" t="str">
        <f t="array" aca="1" ref="M10233" ca="1">_xlfn.TEXTJOIN("",TRUE,IFERROR((MID(J10233,ROW(INDIRECT("1:"&amp;LEN(J10233))),1)*1),""))</f>
        <v>1001</v>
      </c>
      <c r="N10233" t="str">
        <f t="array" aca="1" ref="N10233" ca="1">_xlfn.TEXTJOIN("",TRUE,IFERROR((MID(L10233,ROW(INDIRECT("1:"&amp;LEN(L10233))),1)*1),""))</f>
        <v>15000</v>
      </c>
      <c r="O10233">
        <f t="shared" ca="1" si="479"/>
        <v>8000</v>
      </c>
    </row>
    <row r="10234" spans="1:15" x14ac:dyDescent="0.25">
      <c r="A10234" t="s">
        <v>2525</v>
      </c>
      <c r="B10234" t="s">
        <v>1</v>
      </c>
      <c r="C10234" s="7" t="str">
        <f t="shared" si="477"/>
        <v>PYPL</v>
      </c>
      <c r="D10234" t="str">
        <f t="shared" si="478"/>
        <v>US</v>
      </c>
      <c r="E10234" t="s">
        <v>628</v>
      </c>
      <c r="F10234" t="s">
        <v>629</v>
      </c>
      <c r="G10234" t="s">
        <v>4</v>
      </c>
      <c r="H10234" s="1">
        <v>43964</v>
      </c>
      <c r="I10234" t="s">
        <v>15</v>
      </c>
      <c r="J10234" t="s">
        <v>6</v>
      </c>
      <c r="K10234" t="s">
        <v>7</v>
      </c>
      <c r="L10234" t="s">
        <v>8</v>
      </c>
      <c r="M10234" t="str">
        <f t="array" aca="1" ref="M10234" ca="1">_xlfn.TEXTJOIN("",TRUE,IFERROR((MID(J10234,ROW(INDIRECT("1:"&amp;LEN(J10234))),1)*1),""))</f>
        <v>1001</v>
      </c>
      <c r="N10234" t="str">
        <f t="array" aca="1" ref="N10234" ca="1">_xlfn.TEXTJOIN("",TRUE,IFERROR((MID(L10234,ROW(INDIRECT("1:"&amp;LEN(L10234))),1)*1),""))</f>
        <v>15000</v>
      </c>
      <c r="O10234">
        <f t="shared" ca="1" si="479"/>
        <v>8000</v>
      </c>
    </row>
    <row r="10235" spans="1:15" x14ac:dyDescent="0.25">
      <c r="A10235" t="s">
        <v>0</v>
      </c>
      <c r="B10235" t="s">
        <v>1</v>
      </c>
      <c r="C10235" s="7" t="str">
        <f t="shared" si="477"/>
        <v>DG</v>
      </c>
      <c r="D10235" t="str">
        <f t="shared" si="478"/>
        <v>US</v>
      </c>
      <c r="E10235" t="s">
        <v>1146</v>
      </c>
      <c r="F10235" t="s">
        <v>1147</v>
      </c>
      <c r="G10235" t="s">
        <v>20</v>
      </c>
      <c r="H10235" s="1">
        <v>43964</v>
      </c>
      <c r="I10235" t="s">
        <v>15</v>
      </c>
      <c r="J10235" t="s">
        <v>6</v>
      </c>
      <c r="K10235" t="s">
        <v>7</v>
      </c>
      <c r="L10235" t="s">
        <v>8</v>
      </c>
      <c r="M10235" t="str">
        <f t="array" aca="1" ref="M10235" ca="1">_xlfn.TEXTJOIN("",TRUE,IFERROR((MID(J10235,ROW(INDIRECT("1:"&amp;LEN(J10235))),1)*1),""))</f>
        <v>1001</v>
      </c>
      <c r="N10235" t="str">
        <f t="array" aca="1" ref="N10235" ca="1">_xlfn.TEXTJOIN("",TRUE,IFERROR((MID(L10235,ROW(INDIRECT("1:"&amp;LEN(L10235))),1)*1),""))</f>
        <v>15000</v>
      </c>
      <c r="O10235">
        <f t="shared" ca="1" si="479"/>
        <v>8000</v>
      </c>
    </row>
    <row r="10236" spans="1:15" x14ac:dyDescent="0.25">
      <c r="A10236" t="s">
        <v>0</v>
      </c>
      <c r="B10236" t="s">
        <v>1</v>
      </c>
      <c r="C10236" s="7" t="str">
        <f t="shared" si="477"/>
        <v>PYPL</v>
      </c>
      <c r="D10236" t="str">
        <f t="shared" si="478"/>
        <v>US</v>
      </c>
      <c r="E10236" t="s">
        <v>628</v>
      </c>
      <c r="F10236" t="s">
        <v>629</v>
      </c>
      <c r="G10236" t="s">
        <v>4</v>
      </c>
      <c r="H10236" s="1">
        <v>43964</v>
      </c>
      <c r="I10236" t="s">
        <v>15</v>
      </c>
      <c r="J10236" t="s">
        <v>88</v>
      </c>
      <c r="K10236" t="s">
        <v>7</v>
      </c>
      <c r="L10236" t="s">
        <v>89</v>
      </c>
      <c r="M10236" t="str">
        <f t="array" aca="1" ref="M10236" ca="1">_xlfn.TEXTJOIN("",TRUE,IFERROR((MID(J10236,ROW(INDIRECT("1:"&amp;LEN(J10236))),1)*1),""))</f>
        <v>2002</v>
      </c>
      <c r="N10236" t="str">
        <f t="array" aca="1" ref="N10236" ca="1">_xlfn.TEXTJOIN("",TRUE,IFERROR((MID(L10236,ROW(INDIRECT("1:"&amp;LEN(L10236))),1)*1),""))</f>
        <v>30000</v>
      </c>
      <c r="O10236">
        <f t="shared" ca="1" si="479"/>
        <v>16001</v>
      </c>
    </row>
    <row r="10237" spans="1:15" x14ac:dyDescent="0.25">
      <c r="A10237" t="s">
        <v>1900</v>
      </c>
      <c r="B10237" t="s">
        <v>1</v>
      </c>
      <c r="C10237" s="7" t="str">
        <f t="shared" si="477"/>
        <v>AAPL</v>
      </c>
      <c r="D10237" t="str">
        <f t="shared" si="478"/>
        <v>US</v>
      </c>
      <c r="E10237" t="s">
        <v>229</v>
      </c>
      <c r="F10237" t="s">
        <v>230</v>
      </c>
      <c r="G10237" t="s">
        <v>20</v>
      </c>
      <c r="H10237" s="1">
        <v>43963</v>
      </c>
      <c r="I10237" t="s">
        <v>120</v>
      </c>
      <c r="J10237" t="s">
        <v>6</v>
      </c>
      <c r="K10237" t="s">
        <v>7</v>
      </c>
      <c r="L10237" t="s">
        <v>8</v>
      </c>
      <c r="M10237" t="str">
        <f t="array" aca="1" ref="M10237" ca="1">_xlfn.TEXTJOIN("",TRUE,IFERROR((MID(J10237,ROW(INDIRECT("1:"&amp;LEN(J10237))),1)*1),""))</f>
        <v>1001</v>
      </c>
      <c r="N10237" t="str">
        <f t="array" aca="1" ref="N10237" ca="1">_xlfn.TEXTJOIN("",TRUE,IFERROR((MID(L10237,ROW(INDIRECT("1:"&amp;LEN(L10237))),1)*1),""))</f>
        <v>15000</v>
      </c>
      <c r="O10237">
        <f t="shared" ca="1" si="479"/>
        <v>8000</v>
      </c>
    </row>
    <row r="10238" spans="1:15" x14ac:dyDescent="0.25">
      <c r="A10238" t="s">
        <v>1900</v>
      </c>
      <c r="B10238" t="s">
        <v>1</v>
      </c>
      <c r="C10238" s="7" t="str">
        <f t="shared" si="477"/>
        <v>CMCSA</v>
      </c>
      <c r="D10238" t="str">
        <f t="shared" si="478"/>
        <v>US</v>
      </c>
      <c r="E10238" t="s">
        <v>598</v>
      </c>
      <c r="F10238" t="s">
        <v>599</v>
      </c>
      <c r="G10238" t="s">
        <v>20</v>
      </c>
      <c r="H10238" s="1">
        <v>43963</v>
      </c>
      <c r="I10238" t="s">
        <v>5</v>
      </c>
      <c r="J10238" t="s">
        <v>6</v>
      </c>
      <c r="K10238" t="s">
        <v>7</v>
      </c>
      <c r="L10238" t="s">
        <v>8</v>
      </c>
      <c r="M10238" t="str">
        <f t="array" aca="1" ref="M10238" ca="1">_xlfn.TEXTJOIN("",TRUE,IFERROR((MID(J10238,ROW(INDIRECT("1:"&amp;LEN(J10238))),1)*1),""))</f>
        <v>1001</v>
      </c>
      <c r="N10238" t="str">
        <f t="array" aca="1" ref="N10238" ca="1">_xlfn.TEXTJOIN("",TRUE,IFERROR((MID(L10238,ROW(INDIRECT("1:"&amp;LEN(L10238))),1)*1),""))</f>
        <v>15000</v>
      </c>
      <c r="O10238">
        <f t="shared" ca="1" si="479"/>
        <v>8000</v>
      </c>
    </row>
    <row r="10239" spans="1:15" x14ac:dyDescent="0.25">
      <c r="A10239" t="s">
        <v>1900</v>
      </c>
      <c r="B10239" t="s">
        <v>1</v>
      </c>
      <c r="C10239" s="7" t="str">
        <f t="shared" si="477"/>
        <v>CMCSA</v>
      </c>
      <c r="D10239" t="str">
        <f t="shared" si="478"/>
        <v>US</v>
      </c>
      <c r="E10239" t="s">
        <v>598</v>
      </c>
      <c r="F10239" t="s">
        <v>599</v>
      </c>
      <c r="G10239" t="s">
        <v>4</v>
      </c>
      <c r="H10239" s="1">
        <v>43963</v>
      </c>
      <c r="I10239" t="s">
        <v>5</v>
      </c>
      <c r="J10239" t="s">
        <v>6</v>
      </c>
      <c r="K10239" t="s">
        <v>7</v>
      </c>
      <c r="L10239" t="s">
        <v>8</v>
      </c>
      <c r="M10239" t="str">
        <f t="array" aca="1" ref="M10239" ca="1">_xlfn.TEXTJOIN("",TRUE,IFERROR((MID(J10239,ROW(INDIRECT("1:"&amp;LEN(J10239))),1)*1),""))</f>
        <v>1001</v>
      </c>
      <c r="N10239" t="str">
        <f t="array" aca="1" ref="N10239" ca="1">_xlfn.TEXTJOIN("",TRUE,IFERROR((MID(L10239,ROW(INDIRECT("1:"&amp;LEN(L10239))),1)*1),""))</f>
        <v>15000</v>
      </c>
      <c r="O10239">
        <f t="shared" ca="1" si="479"/>
        <v>8000</v>
      </c>
    </row>
    <row r="10240" spans="1:15" x14ac:dyDescent="0.25">
      <c r="A10240" t="s">
        <v>1900</v>
      </c>
      <c r="B10240" t="s">
        <v>1</v>
      </c>
      <c r="C10240" s="7" t="str">
        <f t="shared" si="477"/>
        <v>COUP</v>
      </c>
      <c r="D10240" t="str">
        <f t="shared" si="478"/>
        <v>US</v>
      </c>
      <c r="E10240" t="s">
        <v>3297</v>
      </c>
      <c r="F10240" t="s">
        <v>3298</v>
      </c>
      <c r="G10240" t="s">
        <v>4</v>
      </c>
      <c r="H10240" s="1">
        <v>43963</v>
      </c>
      <c r="I10240" t="s">
        <v>15</v>
      </c>
      <c r="J10240" t="s">
        <v>6</v>
      </c>
      <c r="K10240" t="s">
        <v>7</v>
      </c>
      <c r="L10240" t="s">
        <v>8</v>
      </c>
      <c r="M10240" t="str">
        <f t="array" aca="1" ref="M10240" ca="1">_xlfn.TEXTJOIN("",TRUE,IFERROR((MID(J10240,ROW(INDIRECT("1:"&amp;LEN(J10240))),1)*1),""))</f>
        <v>1001</v>
      </c>
      <c r="N10240" t="str">
        <f t="array" aca="1" ref="N10240" ca="1">_xlfn.TEXTJOIN("",TRUE,IFERROR((MID(L10240,ROW(INDIRECT("1:"&amp;LEN(L10240))),1)*1),""))</f>
        <v>15000</v>
      </c>
      <c r="O10240">
        <f t="shared" ca="1" si="479"/>
        <v>8000</v>
      </c>
    </row>
    <row r="10241" spans="1:15" x14ac:dyDescent="0.25">
      <c r="A10241" t="s">
        <v>1900</v>
      </c>
      <c r="B10241" t="s">
        <v>1</v>
      </c>
      <c r="C10241" s="7" t="str">
        <f t="shared" si="477"/>
        <v>CRM</v>
      </c>
      <c r="D10241" t="str">
        <f t="shared" si="478"/>
        <v>US</v>
      </c>
      <c r="E10241" t="s">
        <v>707</v>
      </c>
      <c r="F10241" t="s">
        <v>708</v>
      </c>
      <c r="G10241" t="s">
        <v>20</v>
      </c>
      <c r="H10241" s="1">
        <v>43963</v>
      </c>
      <c r="I10241" t="s">
        <v>15</v>
      </c>
      <c r="J10241" t="s">
        <v>6</v>
      </c>
      <c r="K10241" t="s">
        <v>7</v>
      </c>
      <c r="L10241" t="s">
        <v>8</v>
      </c>
      <c r="M10241" t="str">
        <f t="array" aca="1" ref="M10241" ca="1">_xlfn.TEXTJOIN("",TRUE,IFERROR((MID(J10241,ROW(INDIRECT("1:"&amp;LEN(J10241))),1)*1),""))</f>
        <v>1001</v>
      </c>
      <c r="N10241" t="str">
        <f t="array" aca="1" ref="N10241" ca="1">_xlfn.TEXTJOIN("",TRUE,IFERROR((MID(L10241,ROW(INDIRECT("1:"&amp;LEN(L10241))),1)*1),""))</f>
        <v>15000</v>
      </c>
      <c r="O10241">
        <f t="shared" ca="1" si="479"/>
        <v>8000</v>
      </c>
    </row>
    <row r="10242" spans="1:15" x14ac:dyDescent="0.25">
      <c r="A10242" t="s">
        <v>1900</v>
      </c>
      <c r="B10242" t="s">
        <v>1</v>
      </c>
      <c r="C10242" s="7" t="str">
        <f t="shared" si="477"/>
        <v>CVS</v>
      </c>
      <c r="D10242" t="str">
        <f t="shared" si="478"/>
        <v>US</v>
      </c>
      <c r="E10242" t="s">
        <v>542</v>
      </c>
      <c r="F10242" t="s">
        <v>543</v>
      </c>
      <c r="G10242" t="s">
        <v>20</v>
      </c>
      <c r="H10242" s="1">
        <v>43963</v>
      </c>
      <c r="I10242" t="s">
        <v>15</v>
      </c>
      <c r="J10242" t="s">
        <v>6</v>
      </c>
      <c r="K10242" t="s">
        <v>7</v>
      </c>
      <c r="L10242" t="s">
        <v>8</v>
      </c>
      <c r="M10242" t="str">
        <f t="array" aca="1" ref="M10242" ca="1">_xlfn.TEXTJOIN("",TRUE,IFERROR((MID(J10242,ROW(INDIRECT("1:"&amp;LEN(J10242))),1)*1),""))</f>
        <v>1001</v>
      </c>
      <c r="N10242" t="str">
        <f t="array" aca="1" ref="N10242" ca="1">_xlfn.TEXTJOIN("",TRUE,IFERROR((MID(L10242,ROW(INDIRECT("1:"&amp;LEN(L10242))),1)*1),""))</f>
        <v>15000</v>
      </c>
      <c r="O10242">
        <f t="shared" ca="1" si="479"/>
        <v>8000</v>
      </c>
    </row>
    <row r="10243" spans="1:15" x14ac:dyDescent="0.25">
      <c r="A10243" t="s">
        <v>1900</v>
      </c>
      <c r="B10243" t="s">
        <v>1</v>
      </c>
      <c r="C10243" s="7" t="str">
        <f t="shared" ref="C10243:C10306" si="480">LEFT(E10243,FIND(" ",E10243)-1)</f>
        <v>CVX</v>
      </c>
      <c r="D10243" t="str">
        <f t="shared" ref="D10243:D10306" si="481">RIGHT(E10243,2)</f>
        <v>US</v>
      </c>
      <c r="E10243" t="s">
        <v>645</v>
      </c>
      <c r="F10243" t="s">
        <v>646</v>
      </c>
      <c r="G10243" t="s">
        <v>20</v>
      </c>
      <c r="H10243" s="1">
        <v>43963</v>
      </c>
      <c r="I10243" t="s">
        <v>15</v>
      </c>
      <c r="J10243" t="s">
        <v>6</v>
      </c>
      <c r="K10243" t="s">
        <v>7</v>
      </c>
      <c r="L10243" t="s">
        <v>8</v>
      </c>
      <c r="M10243" t="str">
        <f t="array" aca="1" ref="M10243" ca="1">_xlfn.TEXTJOIN("",TRUE,IFERROR((MID(J10243,ROW(INDIRECT("1:"&amp;LEN(J10243))),1)*1),""))</f>
        <v>1001</v>
      </c>
      <c r="N10243" t="str">
        <f t="array" aca="1" ref="N10243" ca="1">_xlfn.TEXTJOIN("",TRUE,IFERROR((MID(L10243,ROW(INDIRECT("1:"&amp;LEN(L10243))),1)*1),""))</f>
        <v>15000</v>
      </c>
      <c r="O10243">
        <f t="shared" ref="O10243:O10306" ca="1" si="482">FLOOR((M10243+N10243)/2,1)</f>
        <v>8000</v>
      </c>
    </row>
    <row r="10244" spans="1:15" x14ac:dyDescent="0.25">
      <c r="A10244" t="s">
        <v>1900</v>
      </c>
      <c r="B10244" t="s">
        <v>1</v>
      </c>
      <c r="C10244" s="7" t="str">
        <f t="shared" si="480"/>
        <v>DDOG</v>
      </c>
      <c r="D10244" t="str">
        <f t="shared" si="481"/>
        <v>US</v>
      </c>
      <c r="E10244" t="s">
        <v>2470</v>
      </c>
      <c r="F10244" t="s">
        <v>2471</v>
      </c>
      <c r="G10244" t="s">
        <v>20</v>
      </c>
      <c r="H10244" s="1">
        <v>43963</v>
      </c>
      <c r="I10244" t="s">
        <v>5</v>
      </c>
      <c r="J10244" t="s">
        <v>6</v>
      </c>
      <c r="K10244" t="s">
        <v>7</v>
      </c>
      <c r="L10244" t="s">
        <v>8</v>
      </c>
      <c r="M10244" t="str">
        <f t="array" aca="1" ref="M10244" ca="1">_xlfn.TEXTJOIN("",TRUE,IFERROR((MID(J10244,ROW(INDIRECT("1:"&amp;LEN(J10244))),1)*1),""))</f>
        <v>1001</v>
      </c>
      <c r="N10244" t="str">
        <f t="array" aca="1" ref="N10244" ca="1">_xlfn.TEXTJOIN("",TRUE,IFERROR((MID(L10244,ROW(INDIRECT("1:"&amp;LEN(L10244))),1)*1),""))</f>
        <v>15000</v>
      </c>
      <c r="O10244">
        <f t="shared" ca="1" si="482"/>
        <v>8000</v>
      </c>
    </row>
    <row r="10245" spans="1:15" x14ac:dyDescent="0.25">
      <c r="A10245" t="s">
        <v>1900</v>
      </c>
      <c r="B10245" t="s">
        <v>1</v>
      </c>
      <c r="C10245" s="7" t="str">
        <f t="shared" si="480"/>
        <v>DG</v>
      </c>
      <c r="D10245" t="str">
        <f t="shared" si="481"/>
        <v>US</v>
      </c>
      <c r="E10245" t="s">
        <v>1146</v>
      </c>
      <c r="F10245" t="s">
        <v>1147</v>
      </c>
      <c r="G10245" t="s">
        <v>20</v>
      </c>
      <c r="H10245" s="1">
        <v>43963</v>
      </c>
      <c r="I10245" t="s">
        <v>15</v>
      </c>
      <c r="J10245" t="s">
        <v>6</v>
      </c>
      <c r="K10245" t="s">
        <v>7</v>
      </c>
      <c r="L10245" t="s">
        <v>8</v>
      </c>
      <c r="M10245" t="str">
        <f t="array" aca="1" ref="M10245" ca="1">_xlfn.TEXTJOIN("",TRUE,IFERROR((MID(J10245,ROW(INDIRECT("1:"&amp;LEN(J10245))),1)*1),""))</f>
        <v>1001</v>
      </c>
      <c r="N10245" t="str">
        <f t="array" aca="1" ref="N10245" ca="1">_xlfn.TEXTJOIN("",TRUE,IFERROR((MID(L10245,ROW(INDIRECT("1:"&amp;LEN(L10245))),1)*1),""))</f>
        <v>15000</v>
      </c>
      <c r="O10245">
        <f t="shared" ca="1" si="482"/>
        <v>8000</v>
      </c>
    </row>
    <row r="10246" spans="1:15" x14ac:dyDescent="0.25">
      <c r="A10246" t="s">
        <v>1900</v>
      </c>
      <c r="B10246" t="s">
        <v>1</v>
      </c>
      <c r="C10246" s="7" t="str">
        <f t="shared" si="480"/>
        <v>DIS</v>
      </c>
      <c r="D10246" t="str">
        <f t="shared" si="481"/>
        <v>US</v>
      </c>
      <c r="E10246" t="s">
        <v>71</v>
      </c>
      <c r="F10246" t="s">
        <v>72</v>
      </c>
      <c r="G10246" t="s">
        <v>4</v>
      </c>
      <c r="H10246" s="1">
        <v>43963</v>
      </c>
      <c r="I10246" t="s">
        <v>15</v>
      </c>
      <c r="J10246" t="s">
        <v>6</v>
      </c>
      <c r="K10246" t="s">
        <v>7</v>
      </c>
      <c r="L10246" t="s">
        <v>8</v>
      </c>
      <c r="M10246" t="str">
        <f t="array" aca="1" ref="M10246" ca="1">_xlfn.TEXTJOIN("",TRUE,IFERROR((MID(J10246,ROW(INDIRECT("1:"&amp;LEN(J10246))),1)*1),""))</f>
        <v>1001</v>
      </c>
      <c r="N10246" t="str">
        <f t="array" aca="1" ref="N10246" ca="1">_xlfn.TEXTJOIN("",TRUE,IFERROR((MID(L10246,ROW(INDIRECT("1:"&amp;LEN(L10246))),1)*1),""))</f>
        <v>15000</v>
      </c>
      <c r="O10246">
        <f t="shared" ca="1" si="482"/>
        <v>8000</v>
      </c>
    </row>
    <row r="10247" spans="1:15" x14ac:dyDescent="0.25">
      <c r="A10247" t="s">
        <v>1900</v>
      </c>
      <c r="B10247" t="s">
        <v>1</v>
      </c>
      <c r="C10247" s="7" t="str">
        <f t="shared" si="480"/>
        <v>HD</v>
      </c>
      <c r="D10247" t="str">
        <f t="shared" si="481"/>
        <v>US</v>
      </c>
      <c r="E10247" t="s">
        <v>335</v>
      </c>
      <c r="F10247" t="s">
        <v>336</v>
      </c>
      <c r="G10247" t="s">
        <v>20</v>
      </c>
      <c r="H10247" s="1">
        <v>43963</v>
      </c>
      <c r="I10247" t="s">
        <v>15</v>
      </c>
      <c r="J10247" t="s">
        <v>6</v>
      </c>
      <c r="K10247" t="s">
        <v>7</v>
      </c>
      <c r="L10247" t="s">
        <v>8</v>
      </c>
      <c r="M10247" t="str">
        <f t="array" aca="1" ref="M10247" ca="1">_xlfn.TEXTJOIN("",TRUE,IFERROR((MID(J10247,ROW(INDIRECT("1:"&amp;LEN(J10247))),1)*1),""))</f>
        <v>1001</v>
      </c>
      <c r="N10247" t="str">
        <f t="array" aca="1" ref="N10247" ca="1">_xlfn.TEXTJOIN("",TRUE,IFERROR((MID(L10247,ROW(INDIRECT("1:"&amp;LEN(L10247))),1)*1),""))</f>
        <v>15000</v>
      </c>
      <c r="O10247">
        <f t="shared" ca="1" si="482"/>
        <v>8000</v>
      </c>
    </row>
    <row r="10248" spans="1:15" x14ac:dyDescent="0.25">
      <c r="A10248" t="s">
        <v>1900</v>
      </c>
      <c r="B10248" t="s">
        <v>1</v>
      </c>
      <c r="C10248" s="7" t="str">
        <f t="shared" si="480"/>
        <v>HON</v>
      </c>
      <c r="D10248" t="str">
        <f t="shared" si="481"/>
        <v>US</v>
      </c>
      <c r="E10248" t="s">
        <v>413</v>
      </c>
      <c r="F10248" t="s">
        <v>414</v>
      </c>
      <c r="G10248" t="s">
        <v>4</v>
      </c>
      <c r="H10248" s="1">
        <v>43963</v>
      </c>
      <c r="I10248" t="s">
        <v>15</v>
      </c>
      <c r="J10248" t="s">
        <v>6</v>
      </c>
      <c r="K10248" t="s">
        <v>7</v>
      </c>
      <c r="L10248" t="s">
        <v>8</v>
      </c>
      <c r="M10248" t="str">
        <f t="array" aca="1" ref="M10248" ca="1">_xlfn.TEXTJOIN("",TRUE,IFERROR((MID(J10248,ROW(INDIRECT("1:"&amp;LEN(J10248))),1)*1),""))</f>
        <v>1001</v>
      </c>
      <c r="N10248" t="str">
        <f t="array" aca="1" ref="N10248" ca="1">_xlfn.TEXTJOIN("",TRUE,IFERROR((MID(L10248,ROW(INDIRECT("1:"&amp;LEN(L10248))),1)*1),""))</f>
        <v>15000</v>
      </c>
      <c r="O10248">
        <f t="shared" ca="1" si="482"/>
        <v>8000</v>
      </c>
    </row>
    <row r="10249" spans="1:15" x14ac:dyDescent="0.25">
      <c r="A10249" t="s">
        <v>1900</v>
      </c>
      <c r="B10249" t="s">
        <v>1</v>
      </c>
      <c r="C10249" s="7" t="str">
        <f t="shared" si="480"/>
        <v>ICE</v>
      </c>
      <c r="D10249" t="str">
        <f t="shared" si="481"/>
        <v>US</v>
      </c>
      <c r="E10249" t="s">
        <v>1302</v>
      </c>
      <c r="F10249" t="s">
        <v>1303</v>
      </c>
      <c r="G10249" t="s">
        <v>4</v>
      </c>
      <c r="H10249" s="1">
        <v>43963</v>
      </c>
      <c r="I10249" t="s">
        <v>15</v>
      </c>
      <c r="J10249" t="s">
        <v>6</v>
      </c>
      <c r="K10249" t="s">
        <v>7</v>
      </c>
      <c r="L10249" t="s">
        <v>8</v>
      </c>
      <c r="M10249" t="str">
        <f t="array" aca="1" ref="M10249" ca="1">_xlfn.TEXTJOIN("",TRUE,IFERROR((MID(J10249,ROW(INDIRECT("1:"&amp;LEN(J10249))),1)*1),""))</f>
        <v>1001</v>
      </c>
      <c r="N10249" t="str">
        <f t="array" aca="1" ref="N10249" ca="1">_xlfn.TEXTJOIN("",TRUE,IFERROR((MID(L10249,ROW(INDIRECT("1:"&amp;LEN(L10249))),1)*1),""))</f>
        <v>15000</v>
      </c>
      <c r="O10249">
        <f t="shared" ca="1" si="482"/>
        <v>8000</v>
      </c>
    </row>
    <row r="10250" spans="1:15" x14ac:dyDescent="0.25">
      <c r="A10250" t="s">
        <v>1900</v>
      </c>
      <c r="B10250" t="s">
        <v>1</v>
      </c>
      <c r="C10250" s="7" t="str">
        <f t="shared" si="480"/>
        <v>ISRG</v>
      </c>
      <c r="D10250" t="str">
        <f t="shared" si="481"/>
        <v>US</v>
      </c>
      <c r="E10250" t="s">
        <v>586</v>
      </c>
      <c r="F10250" t="s">
        <v>587</v>
      </c>
      <c r="G10250" t="s">
        <v>4</v>
      </c>
      <c r="H10250" s="1">
        <v>43963</v>
      </c>
      <c r="I10250" t="s">
        <v>15</v>
      </c>
      <c r="J10250" t="s">
        <v>6</v>
      </c>
      <c r="K10250" t="s">
        <v>7</v>
      </c>
      <c r="L10250" t="s">
        <v>8</v>
      </c>
      <c r="M10250" t="str">
        <f t="array" aca="1" ref="M10250" ca="1">_xlfn.TEXTJOIN("",TRUE,IFERROR((MID(J10250,ROW(INDIRECT("1:"&amp;LEN(J10250))),1)*1),""))</f>
        <v>1001</v>
      </c>
      <c r="N10250" t="str">
        <f t="array" aca="1" ref="N10250" ca="1">_xlfn.TEXTJOIN("",TRUE,IFERROR((MID(L10250,ROW(INDIRECT("1:"&amp;LEN(L10250))),1)*1),""))</f>
        <v>15000</v>
      </c>
      <c r="O10250">
        <f t="shared" ca="1" si="482"/>
        <v>8000</v>
      </c>
    </row>
    <row r="10251" spans="1:15" x14ac:dyDescent="0.25">
      <c r="A10251" t="s">
        <v>1900</v>
      </c>
      <c r="B10251" t="s">
        <v>1</v>
      </c>
      <c r="C10251" s="7" t="str">
        <f t="shared" si="480"/>
        <v>MS</v>
      </c>
      <c r="D10251" t="str">
        <f t="shared" si="481"/>
        <v>US</v>
      </c>
      <c r="E10251" t="s">
        <v>383</v>
      </c>
      <c r="F10251" t="s">
        <v>384</v>
      </c>
      <c r="G10251" t="s">
        <v>20</v>
      </c>
      <c r="H10251" s="1">
        <v>43963</v>
      </c>
      <c r="I10251" t="s">
        <v>15</v>
      </c>
      <c r="J10251" t="s">
        <v>6</v>
      </c>
      <c r="K10251" t="s">
        <v>7</v>
      </c>
      <c r="L10251" t="s">
        <v>8</v>
      </c>
      <c r="M10251" t="str">
        <f t="array" aca="1" ref="M10251" ca="1">_xlfn.TEXTJOIN("",TRUE,IFERROR((MID(J10251,ROW(INDIRECT("1:"&amp;LEN(J10251))),1)*1),""))</f>
        <v>1001</v>
      </c>
      <c r="N10251" t="str">
        <f t="array" aca="1" ref="N10251" ca="1">_xlfn.TEXTJOIN("",TRUE,IFERROR((MID(L10251,ROW(INDIRECT("1:"&amp;LEN(L10251))),1)*1),""))</f>
        <v>15000</v>
      </c>
      <c r="O10251">
        <f t="shared" ca="1" si="482"/>
        <v>8000</v>
      </c>
    </row>
    <row r="10252" spans="1:15" x14ac:dyDescent="0.25">
      <c r="A10252" t="s">
        <v>1900</v>
      </c>
      <c r="B10252" t="s">
        <v>1</v>
      </c>
      <c r="C10252" s="7" t="str">
        <f t="shared" si="480"/>
        <v>MSFT</v>
      </c>
      <c r="D10252" t="str">
        <f t="shared" si="481"/>
        <v>US</v>
      </c>
      <c r="E10252" t="s">
        <v>417</v>
      </c>
      <c r="F10252" t="s">
        <v>418</v>
      </c>
      <c r="G10252" t="s">
        <v>4</v>
      </c>
      <c r="H10252" s="1">
        <v>43963</v>
      </c>
      <c r="I10252" t="s">
        <v>15</v>
      </c>
      <c r="J10252" t="s">
        <v>6</v>
      </c>
      <c r="K10252" t="s">
        <v>7</v>
      </c>
      <c r="L10252" t="s">
        <v>8</v>
      </c>
      <c r="M10252" t="str">
        <f t="array" aca="1" ref="M10252" ca="1">_xlfn.TEXTJOIN("",TRUE,IFERROR((MID(J10252,ROW(INDIRECT("1:"&amp;LEN(J10252))),1)*1),""))</f>
        <v>1001</v>
      </c>
      <c r="N10252" t="str">
        <f t="array" aca="1" ref="N10252" ca="1">_xlfn.TEXTJOIN("",TRUE,IFERROR((MID(L10252,ROW(INDIRECT("1:"&amp;LEN(L10252))),1)*1),""))</f>
        <v>15000</v>
      </c>
      <c r="O10252">
        <f t="shared" ca="1" si="482"/>
        <v>8000</v>
      </c>
    </row>
    <row r="10253" spans="1:15" x14ac:dyDescent="0.25">
      <c r="A10253" t="s">
        <v>1900</v>
      </c>
      <c r="B10253" t="s">
        <v>1</v>
      </c>
      <c r="C10253" s="7" t="str">
        <f t="shared" si="480"/>
        <v>NOW</v>
      </c>
      <c r="D10253" t="str">
        <f t="shared" si="481"/>
        <v>US</v>
      </c>
      <c r="E10253" t="s">
        <v>1337</v>
      </c>
      <c r="F10253" t="s">
        <v>1338</v>
      </c>
      <c r="G10253" t="s">
        <v>4</v>
      </c>
      <c r="H10253" s="1">
        <v>43963</v>
      </c>
      <c r="I10253" t="s">
        <v>15</v>
      </c>
      <c r="J10253" t="s">
        <v>6</v>
      </c>
      <c r="K10253" t="s">
        <v>7</v>
      </c>
      <c r="L10253" t="s">
        <v>8</v>
      </c>
      <c r="M10253" t="str">
        <f t="array" aca="1" ref="M10253" ca="1">_xlfn.TEXTJOIN("",TRUE,IFERROR((MID(J10253,ROW(INDIRECT("1:"&amp;LEN(J10253))),1)*1),""))</f>
        <v>1001</v>
      </c>
      <c r="N10253" t="str">
        <f t="array" aca="1" ref="N10253" ca="1">_xlfn.TEXTJOIN("",TRUE,IFERROR((MID(L10253,ROW(INDIRECT("1:"&amp;LEN(L10253))),1)*1),""))</f>
        <v>15000</v>
      </c>
      <c r="O10253">
        <f t="shared" ca="1" si="482"/>
        <v>8000</v>
      </c>
    </row>
    <row r="10254" spans="1:15" x14ac:dyDescent="0.25">
      <c r="A10254" t="s">
        <v>1900</v>
      </c>
      <c r="B10254" t="s">
        <v>1</v>
      </c>
      <c r="C10254" s="7" t="str">
        <f t="shared" si="480"/>
        <v>OKTA</v>
      </c>
      <c r="D10254" t="str">
        <f t="shared" si="481"/>
        <v>US</v>
      </c>
      <c r="E10254" t="s">
        <v>497</v>
      </c>
      <c r="F10254" t="s">
        <v>498</v>
      </c>
      <c r="G10254" t="s">
        <v>4</v>
      </c>
      <c r="H10254" s="1">
        <v>43963</v>
      </c>
      <c r="I10254" t="s">
        <v>5</v>
      </c>
      <c r="J10254" t="s">
        <v>6</v>
      </c>
      <c r="K10254" t="s">
        <v>7</v>
      </c>
      <c r="L10254" t="s">
        <v>8</v>
      </c>
      <c r="M10254" t="str">
        <f t="array" aca="1" ref="M10254" ca="1">_xlfn.TEXTJOIN("",TRUE,IFERROR((MID(J10254,ROW(INDIRECT("1:"&amp;LEN(J10254))),1)*1),""))</f>
        <v>1001</v>
      </c>
      <c r="N10254" t="str">
        <f t="array" aca="1" ref="N10254" ca="1">_xlfn.TEXTJOIN("",TRUE,IFERROR((MID(L10254,ROW(INDIRECT("1:"&amp;LEN(L10254))),1)*1),""))</f>
        <v>15000</v>
      </c>
      <c r="O10254">
        <f t="shared" ca="1" si="482"/>
        <v>8000</v>
      </c>
    </row>
    <row r="10255" spans="1:15" x14ac:dyDescent="0.25">
      <c r="A10255" t="s">
        <v>1900</v>
      </c>
      <c r="B10255" t="s">
        <v>1</v>
      </c>
      <c r="C10255" s="7" t="str">
        <f t="shared" si="480"/>
        <v>ORLY</v>
      </c>
      <c r="D10255" t="str">
        <f t="shared" si="481"/>
        <v>US</v>
      </c>
      <c r="E10255" t="s">
        <v>1180</v>
      </c>
      <c r="F10255" t="s">
        <v>1181</v>
      </c>
      <c r="G10255" t="s">
        <v>4</v>
      </c>
      <c r="H10255" s="1">
        <v>43963</v>
      </c>
      <c r="I10255" t="s">
        <v>15</v>
      </c>
      <c r="J10255" t="s">
        <v>6</v>
      </c>
      <c r="K10255" t="s">
        <v>7</v>
      </c>
      <c r="L10255" t="s">
        <v>8</v>
      </c>
      <c r="M10255" t="str">
        <f t="array" aca="1" ref="M10255" ca="1">_xlfn.TEXTJOIN("",TRUE,IFERROR((MID(J10255,ROW(INDIRECT("1:"&amp;LEN(J10255))),1)*1),""))</f>
        <v>1001</v>
      </c>
      <c r="N10255" t="str">
        <f t="array" aca="1" ref="N10255" ca="1">_xlfn.TEXTJOIN("",TRUE,IFERROR((MID(L10255,ROW(INDIRECT("1:"&amp;LEN(L10255))),1)*1),""))</f>
        <v>15000</v>
      </c>
      <c r="O10255">
        <f t="shared" ca="1" si="482"/>
        <v>8000</v>
      </c>
    </row>
    <row r="10256" spans="1:15" x14ac:dyDescent="0.25">
      <c r="A10256" t="s">
        <v>1900</v>
      </c>
      <c r="B10256" t="s">
        <v>1</v>
      </c>
      <c r="C10256" s="7" t="str">
        <f t="shared" si="480"/>
        <v>PEP</v>
      </c>
      <c r="D10256" t="str">
        <f t="shared" si="481"/>
        <v>US</v>
      </c>
      <c r="E10256" t="s">
        <v>181</v>
      </c>
      <c r="F10256" t="s">
        <v>182</v>
      </c>
      <c r="G10256" t="s">
        <v>20</v>
      </c>
      <c r="H10256" s="1">
        <v>43963</v>
      </c>
      <c r="I10256" t="s">
        <v>15</v>
      </c>
      <c r="J10256" t="s">
        <v>6</v>
      </c>
      <c r="K10256" t="s">
        <v>7</v>
      </c>
      <c r="L10256" t="s">
        <v>8</v>
      </c>
      <c r="M10256" t="str">
        <f t="array" aca="1" ref="M10256" ca="1">_xlfn.TEXTJOIN("",TRUE,IFERROR((MID(J10256,ROW(INDIRECT("1:"&amp;LEN(J10256))),1)*1),""))</f>
        <v>1001</v>
      </c>
      <c r="N10256" t="str">
        <f t="array" aca="1" ref="N10256" ca="1">_xlfn.TEXTJOIN("",TRUE,IFERROR((MID(L10256,ROW(INDIRECT("1:"&amp;LEN(L10256))),1)*1),""))</f>
        <v>15000</v>
      </c>
      <c r="O10256">
        <f t="shared" ca="1" si="482"/>
        <v>8000</v>
      </c>
    </row>
    <row r="10257" spans="1:15" x14ac:dyDescent="0.25">
      <c r="A10257" t="s">
        <v>1900</v>
      </c>
      <c r="B10257" t="s">
        <v>1</v>
      </c>
      <c r="C10257" s="7" t="str">
        <f t="shared" si="480"/>
        <v>SHOP</v>
      </c>
      <c r="D10257" t="str">
        <f t="shared" si="481"/>
        <v>US</v>
      </c>
      <c r="E10257" t="s">
        <v>1977</v>
      </c>
      <c r="F10257" t="s">
        <v>1978</v>
      </c>
      <c r="G10257" t="s">
        <v>4</v>
      </c>
      <c r="H10257" s="1">
        <v>43963</v>
      </c>
      <c r="I10257" t="s">
        <v>412</v>
      </c>
      <c r="J10257" t="s">
        <v>6</v>
      </c>
      <c r="K10257" t="s">
        <v>7</v>
      </c>
      <c r="L10257" t="s">
        <v>8</v>
      </c>
      <c r="M10257" t="str">
        <f t="array" aca="1" ref="M10257" ca="1">_xlfn.TEXTJOIN("",TRUE,IFERROR((MID(J10257,ROW(INDIRECT("1:"&amp;LEN(J10257))),1)*1),""))</f>
        <v>1001</v>
      </c>
      <c r="N10257" t="str">
        <f t="array" aca="1" ref="N10257" ca="1">_xlfn.TEXTJOIN("",TRUE,IFERROR((MID(L10257,ROW(INDIRECT("1:"&amp;LEN(L10257))),1)*1),""))</f>
        <v>15000</v>
      </c>
      <c r="O10257">
        <f t="shared" ca="1" si="482"/>
        <v>8000</v>
      </c>
    </row>
    <row r="10258" spans="1:15" x14ac:dyDescent="0.25">
      <c r="A10258" t="s">
        <v>1900</v>
      </c>
      <c r="B10258" t="s">
        <v>1</v>
      </c>
      <c r="C10258" s="7" t="str">
        <f t="shared" si="480"/>
        <v>SHW</v>
      </c>
      <c r="D10258" t="str">
        <f t="shared" si="481"/>
        <v>US</v>
      </c>
      <c r="E10258" t="s">
        <v>604</v>
      </c>
      <c r="F10258" t="s">
        <v>605</v>
      </c>
      <c r="G10258" t="s">
        <v>20</v>
      </c>
      <c r="H10258" s="1">
        <v>43963</v>
      </c>
      <c r="I10258" t="s">
        <v>15</v>
      </c>
      <c r="J10258" t="s">
        <v>6</v>
      </c>
      <c r="K10258" t="s">
        <v>7</v>
      </c>
      <c r="L10258" t="s">
        <v>8</v>
      </c>
      <c r="M10258" t="str">
        <f t="array" aca="1" ref="M10258" ca="1">_xlfn.TEXTJOIN("",TRUE,IFERROR((MID(J10258,ROW(INDIRECT("1:"&amp;LEN(J10258))),1)*1),""))</f>
        <v>1001</v>
      </c>
      <c r="N10258" t="str">
        <f t="array" aca="1" ref="N10258" ca="1">_xlfn.TEXTJOIN("",TRUE,IFERROR((MID(L10258,ROW(INDIRECT("1:"&amp;LEN(L10258))),1)*1),""))</f>
        <v>15000</v>
      </c>
      <c r="O10258">
        <f t="shared" ca="1" si="482"/>
        <v>8000</v>
      </c>
    </row>
    <row r="10259" spans="1:15" x14ac:dyDescent="0.25">
      <c r="A10259" t="s">
        <v>1900</v>
      </c>
      <c r="B10259" t="s">
        <v>1</v>
      </c>
      <c r="C10259" s="7" t="str">
        <f t="shared" si="480"/>
        <v>SO</v>
      </c>
      <c r="D10259" t="str">
        <f t="shared" si="481"/>
        <v>US</v>
      </c>
      <c r="E10259" t="s">
        <v>1417</v>
      </c>
      <c r="F10259" t="s">
        <v>1418</v>
      </c>
      <c r="G10259" t="s">
        <v>20</v>
      </c>
      <c r="H10259" s="1">
        <v>43963</v>
      </c>
      <c r="I10259" t="s">
        <v>15</v>
      </c>
      <c r="J10259" t="s">
        <v>6</v>
      </c>
      <c r="K10259" t="s">
        <v>7</v>
      </c>
      <c r="L10259" t="s">
        <v>8</v>
      </c>
      <c r="M10259" t="str">
        <f t="array" aca="1" ref="M10259" ca="1">_xlfn.TEXTJOIN("",TRUE,IFERROR((MID(J10259,ROW(INDIRECT("1:"&amp;LEN(J10259))),1)*1),""))</f>
        <v>1001</v>
      </c>
      <c r="N10259" t="str">
        <f t="array" aca="1" ref="N10259" ca="1">_xlfn.TEXTJOIN("",TRUE,IFERROR((MID(L10259,ROW(INDIRECT("1:"&amp;LEN(L10259))),1)*1),""))</f>
        <v>15000</v>
      </c>
      <c r="O10259">
        <f t="shared" ca="1" si="482"/>
        <v>8000</v>
      </c>
    </row>
    <row r="10260" spans="1:15" x14ac:dyDescent="0.25">
      <c r="A10260" t="s">
        <v>1900</v>
      </c>
      <c r="B10260" t="s">
        <v>1</v>
      </c>
      <c r="C10260" s="7" t="str">
        <f t="shared" si="480"/>
        <v>SQ</v>
      </c>
      <c r="D10260" t="str">
        <f t="shared" si="481"/>
        <v>US</v>
      </c>
      <c r="E10260" t="s">
        <v>77</v>
      </c>
      <c r="F10260" t="s">
        <v>78</v>
      </c>
      <c r="G10260" t="s">
        <v>20</v>
      </c>
      <c r="H10260" s="1">
        <v>43963</v>
      </c>
      <c r="I10260" t="s">
        <v>5</v>
      </c>
      <c r="J10260" t="s">
        <v>6</v>
      </c>
      <c r="K10260" t="s">
        <v>7</v>
      </c>
      <c r="L10260" t="s">
        <v>8</v>
      </c>
      <c r="M10260" t="str">
        <f t="array" aca="1" ref="M10260" ca="1">_xlfn.TEXTJOIN("",TRUE,IFERROR((MID(J10260,ROW(INDIRECT("1:"&amp;LEN(J10260))),1)*1),""))</f>
        <v>1001</v>
      </c>
      <c r="N10260" t="str">
        <f t="array" aca="1" ref="N10260" ca="1">_xlfn.TEXTJOIN("",TRUE,IFERROR((MID(L10260,ROW(INDIRECT("1:"&amp;LEN(L10260))),1)*1),""))</f>
        <v>15000</v>
      </c>
      <c r="O10260">
        <f t="shared" ca="1" si="482"/>
        <v>8000</v>
      </c>
    </row>
    <row r="10261" spans="1:15" x14ac:dyDescent="0.25">
      <c r="A10261" t="s">
        <v>1900</v>
      </c>
      <c r="B10261" t="s">
        <v>1</v>
      </c>
      <c r="C10261" s="7" t="str">
        <f t="shared" si="480"/>
        <v>W</v>
      </c>
      <c r="D10261" t="str">
        <f t="shared" si="481"/>
        <v>US</v>
      </c>
      <c r="E10261" t="s">
        <v>197</v>
      </c>
      <c r="F10261" t="s">
        <v>198</v>
      </c>
      <c r="G10261" t="s">
        <v>4</v>
      </c>
      <c r="H10261" s="1">
        <v>43963</v>
      </c>
      <c r="I10261" t="s">
        <v>5</v>
      </c>
      <c r="J10261" t="s">
        <v>6</v>
      </c>
      <c r="K10261" t="s">
        <v>7</v>
      </c>
      <c r="L10261" t="s">
        <v>8</v>
      </c>
      <c r="M10261" t="str">
        <f t="array" aca="1" ref="M10261" ca="1">_xlfn.TEXTJOIN("",TRUE,IFERROR((MID(J10261,ROW(INDIRECT("1:"&amp;LEN(J10261))),1)*1),""))</f>
        <v>1001</v>
      </c>
      <c r="N10261" t="str">
        <f t="array" aca="1" ref="N10261" ca="1">_xlfn.TEXTJOIN("",TRUE,IFERROR((MID(L10261,ROW(INDIRECT("1:"&amp;LEN(L10261))),1)*1),""))</f>
        <v>15000</v>
      </c>
      <c r="O10261">
        <f t="shared" ca="1" si="482"/>
        <v>8000</v>
      </c>
    </row>
    <row r="10262" spans="1:15" x14ac:dyDescent="0.25">
      <c r="A10262" t="s">
        <v>249</v>
      </c>
      <c r="B10262" t="s">
        <v>1</v>
      </c>
      <c r="C10262" s="7" t="str">
        <f t="shared" si="480"/>
        <v>BLK</v>
      </c>
      <c r="D10262" t="str">
        <f t="shared" si="481"/>
        <v>US</v>
      </c>
      <c r="E10262" t="s">
        <v>352</v>
      </c>
      <c r="F10262" t="s">
        <v>353</v>
      </c>
      <c r="G10262" t="s">
        <v>20</v>
      </c>
      <c r="H10262" s="1">
        <v>43963</v>
      </c>
      <c r="I10262" t="s">
        <v>120</v>
      </c>
      <c r="J10262" t="s">
        <v>6</v>
      </c>
      <c r="K10262" t="s">
        <v>7</v>
      </c>
      <c r="L10262" t="s">
        <v>8</v>
      </c>
      <c r="M10262" t="str">
        <f t="array" aca="1" ref="M10262" ca="1">_xlfn.TEXTJOIN("",TRUE,IFERROR((MID(J10262,ROW(INDIRECT("1:"&amp;LEN(J10262))),1)*1),""))</f>
        <v>1001</v>
      </c>
      <c r="N10262" t="str">
        <f t="array" aca="1" ref="N10262" ca="1">_xlfn.TEXTJOIN("",TRUE,IFERROR((MID(L10262,ROW(INDIRECT("1:"&amp;LEN(L10262))),1)*1),""))</f>
        <v>15000</v>
      </c>
      <c r="O10262">
        <f t="shared" ca="1" si="482"/>
        <v>8000</v>
      </c>
    </row>
    <row r="10263" spans="1:15" x14ac:dyDescent="0.25">
      <c r="A10263" t="s">
        <v>2606</v>
      </c>
      <c r="B10263" t="s">
        <v>1</v>
      </c>
      <c r="C10263" s="7" t="str">
        <f t="shared" si="480"/>
        <v>9988</v>
      </c>
      <c r="D10263" t="str">
        <f t="shared" si="481"/>
        <v>HK</v>
      </c>
      <c r="E10263" t="s">
        <v>443</v>
      </c>
      <c r="F10263" t="s">
        <v>444</v>
      </c>
      <c r="G10263" t="s">
        <v>20</v>
      </c>
      <c r="H10263" s="1">
        <v>43963</v>
      </c>
      <c r="I10263" t="s">
        <v>205</v>
      </c>
      <c r="J10263" t="s">
        <v>46</v>
      </c>
      <c r="K10263" t="s">
        <v>7</v>
      </c>
      <c r="L10263" t="s">
        <v>47</v>
      </c>
      <c r="M10263" t="str">
        <f t="array" aca="1" ref="M10263" ca="1">_xlfn.TEXTJOIN("",TRUE,IFERROR((MID(J10263,ROW(INDIRECT("1:"&amp;LEN(J10263))),1)*1),""))</f>
        <v>100001</v>
      </c>
      <c r="N10263" t="str">
        <f t="array" aca="1" ref="N10263" ca="1">_xlfn.TEXTJOIN("",TRUE,IFERROR((MID(L10263,ROW(INDIRECT("1:"&amp;LEN(L10263))),1)*1),""))</f>
        <v>250000</v>
      </c>
      <c r="O10263">
        <f t="shared" ca="1" si="482"/>
        <v>175000</v>
      </c>
    </row>
    <row r="10264" spans="1:15" x14ac:dyDescent="0.25">
      <c r="A10264" t="s">
        <v>2606</v>
      </c>
      <c r="B10264" t="s">
        <v>1</v>
      </c>
      <c r="C10264" s="7" t="str">
        <f t="shared" si="480"/>
        <v>CNR</v>
      </c>
      <c r="D10264" t="str">
        <f t="shared" si="481"/>
        <v>CN</v>
      </c>
      <c r="E10264" t="s">
        <v>2136</v>
      </c>
      <c r="F10264" t="s">
        <v>2137</v>
      </c>
      <c r="G10264" t="s">
        <v>4</v>
      </c>
      <c r="H10264" s="1">
        <v>43963</v>
      </c>
      <c r="I10264" t="s">
        <v>120</v>
      </c>
      <c r="J10264" t="s">
        <v>46</v>
      </c>
      <c r="K10264" t="s">
        <v>7</v>
      </c>
      <c r="L10264" t="s">
        <v>47</v>
      </c>
      <c r="M10264" t="str">
        <f t="array" aca="1" ref="M10264" ca="1">_xlfn.TEXTJOIN("",TRUE,IFERROR((MID(J10264,ROW(INDIRECT("1:"&amp;LEN(J10264))),1)*1),""))</f>
        <v>100001</v>
      </c>
      <c r="N10264" t="str">
        <f t="array" aca="1" ref="N10264" ca="1">_xlfn.TEXTJOIN("",TRUE,IFERROR((MID(L10264,ROW(INDIRECT("1:"&amp;LEN(L10264))),1)*1),""))</f>
        <v>250000</v>
      </c>
      <c r="O10264">
        <f t="shared" ca="1" si="482"/>
        <v>175000</v>
      </c>
    </row>
    <row r="10265" spans="1:15" x14ac:dyDescent="0.25">
      <c r="A10265" t="s">
        <v>2606</v>
      </c>
      <c r="B10265" t="s">
        <v>1</v>
      </c>
      <c r="C10265" s="7" t="str">
        <f t="shared" si="480"/>
        <v>NESN</v>
      </c>
      <c r="D10265" t="str">
        <f t="shared" si="481"/>
        <v>SW</v>
      </c>
      <c r="E10265" t="s">
        <v>998</v>
      </c>
      <c r="F10265" t="s">
        <v>999</v>
      </c>
      <c r="G10265" t="s">
        <v>4</v>
      </c>
      <c r="H10265" s="1">
        <v>43963</v>
      </c>
      <c r="I10265" t="s">
        <v>123</v>
      </c>
      <c r="J10265" t="s">
        <v>46</v>
      </c>
      <c r="K10265" t="s">
        <v>7</v>
      </c>
      <c r="L10265" t="s">
        <v>47</v>
      </c>
      <c r="M10265" t="str">
        <f t="array" aca="1" ref="M10265" ca="1">_xlfn.TEXTJOIN("",TRUE,IFERROR((MID(J10265,ROW(INDIRECT("1:"&amp;LEN(J10265))),1)*1),""))</f>
        <v>100001</v>
      </c>
      <c r="N10265" t="str">
        <f t="array" aca="1" ref="N10265" ca="1">_xlfn.TEXTJOIN("",TRUE,IFERROR((MID(L10265,ROW(INDIRECT("1:"&amp;LEN(L10265))),1)*1),""))</f>
        <v>250000</v>
      </c>
      <c r="O10265">
        <f t="shared" ca="1" si="482"/>
        <v>175000</v>
      </c>
    </row>
    <row r="10266" spans="1:15" x14ac:dyDescent="0.25">
      <c r="A10266" t="s">
        <v>21</v>
      </c>
      <c r="B10266" t="s">
        <v>1</v>
      </c>
      <c r="C10266" s="7" t="str">
        <f t="shared" si="480"/>
        <v>GRUB</v>
      </c>
      <c r="D10266" t="str">
        <f t="shared" si="481"/>
        <v>US</v>
      </c>
      <c r="E10266" t="s">
        <v>2239</v>
      </c>
      <c r="F10266" t="s">
        <v>2240</v>
      </c>
      <c r="G10266" t="s">
        <v>20</v>
      </c>
      <c r="H10266" s="1">
        <v>43963</v>
      </c>
      <c r="I10266" t="s">
        <v>15</v>
      </c>
      <c r="J10266" t="s">
        <v>6</v>
      </c>
      <c r="K10266" t="s">
        <v>7</v>
      </c>
      <c r="L10266" t="s">
        <v>8</v>
      </c>
      <c r="M10266" t="str">
        <f t="array" aca="1" ref="M10266" ca="1">_xlfn.TEXTJOIN("",TRUE,IFERROR((MID(J10266,ROW(INDIRECT("1:"&amp;LEN(J10266))),1)*1),""))</f>
        <v>1001</v>
      </c>
      <c r="N10266" t="str">
        <f t="array" aca="1" ref="N10266" ca="1">_xlfn.TEXTJOIN("",TRUE,IFERROR((MID(L10266,ROW(INDIRECT("1:"&amp;LEN(L10266))),1)*1),""))</f>
        <v>15000</v>
      </c>
      <c r="O10266">
        <f t="shared" ca="1" si="482"/>
        <v>8000</v>
      </c>
    </row>
    <row r="10267" spans="1:15" x14ac:dyDescent="0.25">
      <c r="A10267" t="s">
        <v>637</v>
      </c>
      <c r="B10267" t="s">
        <v>1</v>
      </c>
      <c r="C10267" s="7" t="str">
        <f t="shared" si="480"/>
        <v>CCL</v>
      </c>
      <c r="D10267" t="str">
        <f t="shared" si="481"/>
        <v>US</v>
      </c>
      <c r="E10267" t="s">
        <v>1118</v>
      </c>
      <c r="F10267" t="s">
        <v>1119</v>
      </c>
      <c r="G10267" t="s">
        <v>4</v>
      </c>
      <c r="H10267" s="1">
        <v>43963</v>
      </c>
      <c r="I10267" t="s">
        <v>15</v>
      </c>
      <c r="J10267" t="s">
        <v>638</v>
      </c>
      <c r="K10267" t="s">
        <v>7</v>
      </c>
      <c r="L10267" t="s">
        <v>238</v>
      </c>
      <c r="M10267" t="str">
        <f t="array" aca="1" ref="M10267" ca="1">_xlfn.TEXTJOIN("",TRUE,IFERROR((MID(J10267,ROW(INDIRECT("1:"&amp;LEN(J10267))),1)*1),""))</f>
        <v>65002</v>
      </c>
      <c r="N10267" t="str">
        <f t="array" aca="1" ref="N10267" ca="1">_xlfn.TEXTJOIN("",TRUE,IFERROR((MID(L10267,ROW(INDIRECT("1:"&amp;LEN(L10267))),1)*1),""))</f>
        <v>150000</v>
      </c>
      <c r="O10267">
        <f t="shared" ca="1" si="482"/>
        <v>107501</v>
      </c>
    </row>
    <row r="10268" spans="1:15" x14ac:dyDescent="0.25">
      <c r="A10268" t="s">
        <v>637</v>
      </c>
      <c r="B10268" t="s">
        <v>1</v>
      </c>
      <c r="C10268" s="7" t="str">
        <f t="shared" si="480"/>
        <v>VIAC</v>
      </c>
      <c r="D10268" t="str">
        <f t="shared" si="481"/>
        <v>US</v>
      </c>
      <c r="E10268" t="s">
        <v>1408</v>
      </c>
      <c r="F10268" t="s">
        <v>1409</v>
      </c>
      <c r="G10268" t="s">
        <v>4</v>
      </c>
      <c r="H10268" s="1">
        <v>43963</v>
      </c>
      <c r="I10268" t="s">
        <v>515</v>
      </c>
      <c r="J10268" t="s">
        <v>638</v>
      </c>
      <c r="K10268" t="s">
        <v>7</v>
      </c>
      <c r="L10268" t="s">
        <v>238</v>
      </c>
      <c r="M10268" t="str">
        <f t="array" aca="1" ref="M10268" ca="1">_xlfn.TEXTJOIN("",TRUE,IFERROR((MID(J10268,ROW(INDIRECT("1:"&amp;LEN(J10268))),1)*1),""))</f>
        <v>65002</v>
      </c>
      <c r="N10268" t="str">
        <f t="array" aca="1" ref="N10268" ca="1">_xlfn.TEXTJOIN("",TRUE,IFERROR((MID(L10268,ROW(INDIRECT("1:"&amp;LEN(L10268))),1)*1),""))</f>
        <v>150000</v>
      </c>
      <c r="O10268">
        <f t="shared" ca="1" si="482"/>
        <v>107501</v>
      </c>
    </row>
    <row r="10269" spans="1:15" x14ac:dyDescent="0.25">
      <c r="A10269" t="s">
        <v>1056</v>
      </c>
      <c r="B10269" t="s">
        <v>1</v>
      </c>
      <c r="C10269" s="7" t="str">
        <f t="shared" si="480"/>
        <v>9988</v>
      </c>
      <c r="D10269" t="str">
        <f t="shared" si="481"/>
        <v>HK</v>
      </c>
      <c r="E10269" t="s">
        <v>443</v>
      </c>
      <c r="F10269" t="s">
        <v>444</v>
      </c>
      <c r="G10269" t="s">
        <v>4</v>
      </c>
      <c r="H10269" s="1">
        <v>43963</v>
      </c>
      <c r="I10269" t="s">
        <v>205</v>
      </c>
      <c r="J10269" t="s">
        <v>6</v>
      </c>
      <c r="K10269" t="s">
        <v>7</v>
      </c>
      <c r="L10269" t="s">
        <v>8</v>
      </c>
      <c r="M10269" t="str">
        <f t="array" aca="1" ref="M10269" ca="1">_xlfn.TEXTJOIN("",TRUE,IFERROR((MID(J10269,ROW(INDIRECT("1:"&amp;LEN(J10269))),1)*1),""))</f>
        <v>1001</v>
      </c>
      <c r="N10269" t="str">
        <f t="array" aca="1" ref="N10269" ca="1">_xlfn.TEXTJOIN("",TRUE,IFERROR((MID(L10269,ROW(INDIRECT("1:"&amp;LEN(L10269))),1)*1),""))</f>
        <v>15000</v>
      </c>
      <c r="O10269">
        <f t="shared" ca="1" si="482"/>
        <v>8000</v>
      </c>
    </row>
    <row r="10270" spans="1:15" x14ac:dyDescent="0.25">
      <c r="A10270" t="s">
        <v>1056</v>
      </c>
      <c r="B10270" t="s">
        <v>1</v>
      </c>
      <c r="C10270" s="7" t="str">
        <f t="shared" si="480"/>
        <v>AMD</v>
      </c>
      <c r="D10270" t="str">
        <f t="shared" si="481"/>
        <v>US</v>
      </c>
      <c r="E10270" t="s">
        <v>835</v>
      </c>
      <c r="F10270" t="s">
        <v>836</v>
      </c>
      <c r="G10270" t="s">
        <v>4</v>
      </c>
      <c r="H10270" s="1">
        <v>43963</v>
      </c>
      <c r="I10270" t="s">
        <v>15</v>
      </c>
      <c r="J10270" t="s">
        <v>6</v>
      </c>
      <c r="K10270" t="s">
        <v>7</v>
      </c>
      <c r="L10270" t="s">
        <v>8</v>
      </c>
      <c r="M10270" t="str">
        <f t="array" aca="1" ref="M10270" ca="1">_xlfn.TEXTJOIN("",TRUE,IFERROR((MID(J10270,ROW(INDIRECT("1:"&amp;LEN(J10270))),1)*1),""))</f>
        <v>1001</v>
      </c>
      <c r="N10270" t="str">
        <f t="array" aca="1" ref="N10270" ca="1">_xlfn.TEXTJOIN("",TRUE,IFERROR((MID(L10270,ROW(INDIRECT("1:"&amp;LEN(L10270))),1)*1),""))</f>
        <v>15000</v>
      </c>
      <c r="O10270">
        <f t="shared" ca="1" si="482"/>
        <v>8000</v>
      </c>
    </row>
    <row r="10271" spans="1:15" x14ac:dyDescent="0.25">
      <c r="A10271" t="s">
        <v>0</v>
      </c>
      <c r="B10271" t="s">
        <v>1</v>
      </c>
      <c r="C10271" s="7" t="str">
        <f t="shared" si="480"/>
        <v>AAPL</v>
      </c>
      <c r="D10271" t="str">
        <f t="shared" si="481"/>
        <v>US</v>
      </c>
      <c r="E10271" t="s">
        <v>229</v>
      </c>
      <c r="F10271" t="s">
        <v>230</v>
      </c>
      <c r="G10271" t="s">
        <v>4</v>
      </c>
      <c r="H10271" s="1">
        <v>43963</v>
      </c>
      <c r="I10271" t="s">
        <v>120</v>
      </c>
      <c r="J10271" t="s">
        <v>3505</v>
      </c>
      <c r="K10271" t="s">
        <v>7</v>
      </c>
      <c r="L10271" t="s">
        <v>2436</v>
      </c>
      <c r="M10271" t="str">
        <f t="array" aca="1" ref="M10271" ca="1">_xlfn.TEXTJOIN("",TRUE,IFERROR((MID(J10271,ROW(INDIRECT("1:"&amp;LEN(J10271))),1)*1),""))</f>
        <v>5005</v>
      </c>
      <c r="N10271" t="str">
        <f t="array" aca="1" ref="N10271" ca="1">_xlfn.TEXTJOIN("",TRUE,IFERROR((MID(L10271,ROW(INDIRECT("1:"&amp;LEN(L10271))),1)*1),""))</f>
        <v>75000</v>
      </c>
      <c r="O10271">
        <f t="shared" ca="1" si="482"/>
        <v>40002</v>
      </c>
    </row>
    <row r="10272" spans="1:15" x14ac:dyDescent="0.25">
      <c r="A10272" t="s">
        <v>1481</v>
      </c>
      <c r="B10272" t="s">
        <v>1</v>
      </c>
      <c r="C10272" s="7" t="str">
        <f t="shared" si="480"/>
        <v>FLXN</v>
      </c>
      <c r="D10272" t="str">
        <f t="shared" si="481"/>
        <v>US</v>
      </c>
      <c r="E10272" t="s">
        <v>3967</v>
      </c>
      <c r="F10272" t="s">
        <v>3968</v>
      </c>
      <c r="G10272" t="s">
        <v>4</v>
      </c>
      <c r="H10272" s="1">
        <v>43963</v>
      </c>
      <c r="I10272" t="s">
        <v>15</v>
      </c>
      <c r="J10272" t="s">
        <v>6</v>
      </c>
      <c r="K10272" t="s">
        <v>7</v>
      </c>
      <c r="L10272" t="s">
        <v>8</v>
      </c>
      <c r="M10272" t="str">
        <f t="array" aca="1" ref="M10272" ca="1">_xlfn.TEXTJOIN("",TRUE,IFERROR((MID(J10272,ROW(INDIRECT("1:"&amp;LEN(J10272))),1)*1),""))</f>
        <v>1001</v>
      </c>
      <c r="N10272" t="str">
        <f t="array" aca="1" ref="N10272" ca="1">_xlfn.TEXTJOIN("",TRUE,IFERROR((MID(L10272,ROW(INDIRECT("1:"&amp;LEN(L10272))),1)*1),""))</f>
        <v>15000</v>
      </c>
      <c r="O10272">
        <f t="shared" ca="1" si="482"/>
        <v>8000</v>
      </c>
    </row>
    <row r="10273" spans="1:15" x14ac:dyDescent="0.25">
      <c r="A10273" t="s">
        <v>2589</v>
      </c>
      <c r="B10273" t="s">
        <v>111</v>
      </c>
      <c r="C10273" s="7" t="str">
        <f t="shared" si="480"/>
        <v>BYND</v>
      </c>
      <c r="D10273" t="str">
        <f t="shared" si="481"/>
        <v>US</v>
      </c>
      <c r="E10273" t="s">
        <v>3029</v>
      </c>
      <c r="F10273" t="s">
        <v>3030</v>
      </c>
      <c r="G10273" t="s">
        <v>4</v>
      </c>
      <c r="H10273" s="1">
        <v>43962</v>
      </c>
      <c r="I10273" t="s">
        <v>15</v>
      </c>
      <c r="J10273" t="s">
        <v>6</v>
      </c>
      <c r="K10273" t="s">
        <v>7</v>
      </c>
      <c r="L10273" t="s">
        <v>8</v>
      </c>
      <c r="M10273" t="str">
        <f t="array" aca="1" ref="M10273" ca="1">_xlfn.TEXTJOIN("",TRUE,IFERROR((MID(J10273,ROW(INDIRECT("1:"&amp;LEN(J10273))),1)*1),""))</f>
        <v>1001</v>
      </c>
      <c r="N10273" t="str">
        <f t="array" aca="1" ref="N10273" ca="1">_xlfn.TEXTJOIN("",TRUE,IFERROR((MID(L10273,ROW(INDIRECT("1:"&amp;LEN(L10273))),1)*1),""))</f>
        <v>15000</v>
      </c>
      <c r="O10273">
        <f t="shared" ca="1" si="482"/>
        <v>8000</v>
      </c>
    </row>
    <row r="10274" spans="1:15" x14ac:dyDescent="0.25">
      <c r="A10274" t="s">
        <v>1900</v>
      </c>
      <c r="B10274" t="s">
        <v>1</v>
      </c>
      <c r="C10274" s="7" t="str">
        <f t="shared" si="480"/>
        <v>CMCSA</v>
      </c>
      <c r="D10274" t="str">
        <f t="shared" si="481"/>
        <v>US</v>
      </c>
      <c r="E10274" t="s">
        <v>598</v>
      </c>
      <c r="F10274" t="s">
        <v>599</v>
      </c>
      <c r="G10274" t="s">
        <v>4</v>
      </c>
      <c r="H10274" s="1">
        <v>43962</v>
      </c>
      <c r="I10274" t="s">
        <v>5</v>
      </c>
      <c r="J10274" t="s">
        <v>6</v>
      </c>
      <c r="K10274" t="s">
        <v>7</v>
      </c>
      <c r="L10274" t="s">
        <v>8</v>
      </c>
      <c r="M10274" t="str">
        <f t="array" aca="1" ref="M10274" ca="1">_xlfn.TEXTJOIN("",TRUE,IFERROR((MID(J10274,ROW(INDIRECT("1:"&amp;LEN(J10274))),1)*1),""))</f>
        <v>1001</v>
      </c>
      <c r="N10274" t="str">
        <f t="array" aca="1" ref="N10274" ca="1">_xlfn.TEXTJOIN("",TRUE,IFERROR((MID(L10274,ROW(INDIRECT("1:"&amp;LEN(L10274))),1)*1),""))</f>
        <v>15000</v>
      </c>
      <c r="O10274">
        <f t="shared" ca="1" si="482"/>
        <v>8000</v>
      </c>
    </row>
    <row r="10275" spans="1:15" x14ac:dyDescent="0.25">
      <c r="A10275" t="s">
        <v>1900</v>
      </c>
      <c r="B10275" t="s">
        <v>1</v>
      </c>
      <c r="C10275" s="7" t="str">
        <f t="shared" si="480"/>
        <v>CRM</v>
      </c>
      <c r="D10275" t="str">
        <f t="shared" si="481"/>
        <v>US</v>
      </c>
      <c r="E10275" t="s">
        <v>707</v>
      </c>
      <c r="F10275" t="s">
        <v>708</v>
      </c>
      <c r="G10275" t="s">
        <v>20</v>
      </c>
      <c r="H10275" s="1">
        <v>43962</v>
      </c>
      <c r="I10275" t="s">
        <v>15</v>
      </c>
      <c r="J10275" t="s">
        <v>766</v>
      </c>
      <c r="K10275" t="s">
        <v>7</v>
      </c>
      <c r="L10275" t="s">
        <v>748</v>
      </c>
      <c r="M10275" t="str">
        <f t="array" aca="1" ref="M10275" ca="1">_xlfn.TEXTJOIN("",TRUE,IFERROR((MID(J10275,ROW(INDIRECT("1:"&amp;LEN(J10275))),1)*1),""))</f>
        <v>3001</v>
      </c>
      <c r="N10275" t="str">
        <f t="array" aca="1" ref="N10275" ca="1">_xlfn.TEXTJOIN("",TRUE,IFERROR((MID(L10275,ROW(INDIRECT("1:"&amp;LEN(L10275))),1)*1),""))</f>
        <v>45000</v>
      </c>
      <c r="O10275">
        <f t="shared" ca="1" si="482"/>
        <v>24000</v>
      </c>
    </row>
    <row r="10276" spans="1:15" x14ac:dyDescent="0.25">
      <c r="A10276" t="s">
        <v>1900</v>
      </c>
      <c r="B10276" t="s">
        <v>1</v>
      </c>
      <c r="C10276" s="7" t="str">
        <f t="shared" si="480"/>
        <v>DG</v>
      </c>
      <c r="D10276" t="str">
        <f t="shared" si="481"/>
        <v>US</v>
      </c>
      <c r="E10276" t="s">
        <v>1146</v>
      </c>
      <c r="F10276" t="s">
        <v>1147</v>
      </c>
      <c r="G10276" t="s">
        <v>20</v>
      </c>
      <c r="H10276" s="1">
        <v>43962</v>
      </c>
      <c r="I10276" t="s">
        <v>15</v>
      </c>
      <c r="J10276" t="s">
        <v>849</v>
      </c>
      <c r="K10276" t="s">
        <v>7</v>
      </c>
      <c r="L10276" t="s">
        <v>3969</v>
      </c>
      <c r="M10276" t="str">
        <f t="array" aca="1" ref="M10276" ca="1">_xlfn.TEXTJOIN("",TRUE,IFERROR((MID(J10276,ROW(INDIRECT("1:"&amp;LEN(J10276))),1)*1),""))</f>
        <v>4001</v>
      </c>
      <c r="N10276" t="str">
        <f t="array" aca="1" ref="N10276" ca="1">_xlfn.TEXTJOIN("",TRUE,IFERROR((MID(L10276,ROW(INDIRECT("1:"&amp;LEN(L10276))),1)*1),""))</f>
        <v>60001</v>
      </c>
      <c r="O10276">
        <f t="shared" ca="1" si="482"/>
        <v>32001</v>
      </c>
    </row>
    <row r="10277" spans="1:15" x14ac:dyDescent="0.25">
      <c r="A10277" t="s">
        <v>1900</v>
      </c>
      <c r="B10277" t="s">
        <v>1</v>
      </c>
      <c r="C10277" s="7" t="str">
        <f t="shared" si="480"/>
        <v>DIS</v>
      </c>
      <c r="D10277" t="str">
        <f t="shared" si="481"/>
        <v>US</v>
      </c>
      <c r="E10277" t="s">
        <v>71</v>
      </c>
      <c r="F10277" t="s">
        <v>72</v>
      </c>
      <c r="G10277" t="s">
        <v>4</v>
      </c>
      <c r="H10277" s="1">
        <v>43962</v>
      </c>
      <c r="I10277" t="s">
        <v>15</v>
      </c>
      <c r="J10277" t="s">
        <v>305</v>
      </c>
      <c r="K10277" t="s">
        <v>7</v>
      </c>
      <c r="L10277" t="s">
        <v>89</v>
      </c>
      <c r="M10277" t="str">
        <f t="array" aca="1" ref="M10277" ca="1">_xlfn.TEXTJOIN("",TRUE,IFERROR((MID(J10277,ROW(INDIRECT("1:"&amp;LEN(J10277))),1)*1),""))</f>
        <v>2001</v>
      </c>
      <c r="N10277" t="str">
        <f t="array" aca="1" ref="N10277" ca="1">_xlfn.TEXTJOIN("",TRUE,IFERROR((MID(L10277,ROW(INDIRECT("1:"&amp;LEN(L10277))),1)*1),""))</f>
        <v>30000</v>
      </c>
      <c r="O10277">
        <f t="shared" ca="1" si="482"/>
        <v>16000</v>
      </c>
    </row>
    <row r="10278" spans="1:15" x14ac:dyDescent="0.25">
      <c r="A10278" t="s">
        <v>1900</v>
      </c>
      <c r="B10278" t="s">
        <v>1</v>
      </c>
      <c r="C10278" s="7" t="str">
        <f t="shared" si="480"/>
        <v>HON</v>
      </c>
      <c r="D10278" t="str">
        <f t="shared" si="481"/>
        <v>US</v>
      </c>
      <c r="E10278" t="s">
        <v>413</v>
      </c>
      <c r="F10278" t="s">
        <v>414</v>
      </c>
      <c r="G10278" t="s">
        <v>4</v>
      </c>
      <c r="H10278" s="1">
        <v>43962</v>
      </c>
      <c r="I10278" t="s">
        <v>15</v>
      </c>
      <c r="J10278" t="s">
        <v>305</v>
      </c>
      <c r="K10278" t="s">
        <v>7</v>
      </c>
      <c r="L10278" t="s">
        <v>89</v>
      </c>
      <c r="M10278" t="str">
        <f t="array" aca="1" ref="M10278" ca="1">_xlfn.TEXTJOIN("",TRUE,IFERROR((MID(J10278,ROW(INDIRECT("1:"&amp;LEN(J10278))),1)*1),""))</f>
        <v>2001</v>
      </c>
      <c r="N10278" t="str">
        <f t="array" aca="1" ref="N10278" ca="1">_xlfn.TEXTJOIN("",TRUE,IFERROR((MID(L10278,ROW(INDIRECT("1:"&amp;LEN(L10278))),1)*1),""))</f>
        <v>30000</v>
      </c>
      <c r="O10278">
        <f t="shared" ca="1" si="482"/>
        <v>16000</v>
      </c>
    </row>
    <row r="10279" spans="1:15" x14ac:dyDescent="0.25">
      <c r="A10279" t="s">
        <v>1900</v>
      </c>
      <c r="B10279" t="s">
        <v>1</v>
      </c>
      <c r="C10279" s="7" t="str">
        <f t="shared" si="480"/>
        <v>ICE</v>
      </c>
      <c r="D10279" t="str">
        <f t="shared" si="481"/>
        <v>US</v>
      </c>
      <c r="E10279" t="s">
        <v>1302</v>
      </c>
      <c r="F10279" t="s">
        <v>1303</v>
      </c>
      <c r="G10279" t="s">
        <v>4</v>
      </c>
      <c r="H10279" s="1">
        <v>43962</v>
      </c>
      <c r="I10279" t="s">
        <v>15</v>
      </c>
      <c r="J10279" t="s">
        <v>305</v>
      </c>
      <c r="K10279" t="s">
        <v>7</v>
      </c>
      <c r="L10279" t="s">
        <v>89</v>
      </c>
      <c r="M10279" t="str">
        <f t="array" aca="1" ref="M10279" ca="1">_xlfn.TEXTJOIN("",TRUE,IFERROR((MID(J10279,ROW(INDIRECT("1:"&amp;LEN(J10279))),1)*1),""))</f>
        <v>2001</v>
      </c>
      <c r="N10279" t="str">
        <f t="array" aca="1" ref="N10279" ca="1">_xlfn.TEXTJOIN("",TRUE,IFERROR((MID(L10279,ROW(INDIRECT("1:"&amp;LEN(L10279))),1)*1),""))</f>
        <v>30000</v>
      </c>
      <c r="O10279">
        <f t="shared" ca="1" si="482"/>
        <v>16000</v>
      </c>
    </row>
    <row r="10280" spans="1:15" x14ac:dyDescent="0.25">
      <c r="A10280" t="s">
        <v>1900</v>
      </c>
      <c r="B10280" t="s">
        <v>1</v>
      </c>
      <c r="C10280" s="7" t="str">
        <f t="shared" si="480"/>
        <v>MSFT</v>
      </c>
      <c r="D10280" t="str">
        <f t="shared" si="481"/>
        <v>US</v>
      </c>
      <c r="E10280" t="s">
        <v>417</v>
      </c>
      <c r="F10280" t="s">
        <v>418</v>
      </c>
      <c r="G10280" t="s">
        <v>4</v>
      </c>
      <c r="H10280" s="1">
        <v>43962</v>
      </c>
      <c r="I10280" t="s">
        <v>15</v>
      </c>
      <c r="J10280" t="s">
        <v>305</v>
      </c>
      <c r="K10280" t="s">
        <v>7</v>
      </c>
      <c r="L10280" t="s">
        <v>89</v>
      </c>
      <c r="M10280" t="str">
        <f t="array" aca="1" ref="M10280" ca="1">_xlfn.TEXTJOIN("",TRUE,IFERROR((MID(J10280,ROW(INDIRECT("1:"&amp;LEN(J10280))),1)*1),""))</f>
        <v>2001</v>
      </c>
      <c r="N10280" t="str">
        <f t="array" aca="1" ref="N10280" ca="1">_xlfn.TEXTJOIN("",TRUE,IFERROR((MID(L10280,ROW(INDIRECT("1:"&amp;LEN(L10280))),1)*1),""))</f>
        <v>30000</v>
      </c>
      <c r="O10280">
        <f t="shared" ca="1" si="482"/>
        <v>16000</v>
      </c>
    </row>
    <row r="10281" spans="1:15" x14ac:dyDescent="0.25">
      <c r="A10281" t="s">
        <v>1900</v>
      </c>
      <c r="B10281" t="s">
        <v>1</v>
      </c>
      <c r="C10281" s="7" t="str">
        <f t="shared" si="480"/>
        <v>ORLY</v>
      </c>
      <c r="D10281" t="str">
        <f t="shared" si="481"/>
        <v>US</v>
      </c>
      <c r="E10281" t="s">
        <v>1180</v>
      </c>
      <c r="F10281" t="s">
        <v>1181</v>
      </c>
      <c r="G10281" t="s">
        <v>4</v>
      </c>
      <c r="H10281" s="1">
        <v>43962</v>
      </c>
      <c r="I10281" t="s">
        <v>15</v>
      </c>
      <c r="J10281" t="s">
        <v>6</v>
      </c>
      <c r="K10281" t="s">
        <v>7</v>
      </c>
      <c r="L10281" t="s">
        <v>8</v>
      </c>
      <c r="M10281" t="str">
        <f t="array" aca="1" ref="M10281" ca="1">_xlfn.TEXTJOIN("",TRUE,IFERROR((MID(J10281,ROW(INDIRECT("1:"&amp;LEN(J10281))),1)*1),""))</f>
        <v>1001</v>
      </c>
      <c r="N10281" t="str">
        <f t="array" aca="1" ref="N10281" ca="1">_xlfn.TEXTJOIN("",TRUE,IFERROR((MID(L10281,ROW(INDIRECT("1:"&amp;LEN(L10281))),1)*1),""))</f>
        <v>15000</v>
      </c>
      <c r="O10281">
        <f t="shared" ca="1" si="482"/>
        <v>8000</v>
      </c>
    </row>
    <row r="10282" spans="1:15" x14ac:dyDescent="0.25">
      <c r="A10282" t="s">
        <v>1900</v>
      </c>
      <c r="B10282" t="s">
        <v>1</v>
      </c>
      <c r="C10282" s="7" t="str">
        <f t="shared" si="480"/>
        <v>PH</v>
      </c>
      <c r="D10282" t="str">
        <f t="shared" si="481"/>
        <v>US</v>
      </c>
      <c r="E10282" t="s">
        <v>1101</v>
      </c>
      <c r="F10282" t="s">
        <v>1102</v>
      </c>
      <c r="G10282" t="s">
        <v>4</v>
      </c>
      <c r="H10282" s="1">
        <v>43962</v>
      </c>
      <c r="I10282" t="s">
        <v>15</v>
      </c>
      <c r="J10282" t="s">
        <v>305</v>
      </c>
      <c r="K10282" t="s">
        <v>7</v>
      </c>
      <c r="L10282" t="s">
        <v>89</v>
      </c>
      <c r="M10282" t="str">
        <f t="array" aca="1" ref="M10282" ca="1">_xlfn.TEXTJOIN("",TRUE,IFERROR((MID(J10282,ROW(INDIRECT("1:"&amp;LEN(J10282))),1)*1),""))</f>
        <v>2001</v>
      </c>
      <c r="N10282" t="str">
        <f t="array" aca="1" ref="N10282" ca="1">_xlfn.TEXTJOIN("",TRUE,IFERROR((MID(L10282,ROW(INDIRECT("1:"&amp;LEN(L10282))),1)*1),""))</f>
        <v>30000</v>
      </c>
      <c r="O10282">
        <f t="shared" ca="1" si="482"/>
        <v>16000</v>
      </c>
    </row>
    <row r="10283" spans="1:15" x14ac:dyDescent="0.25">
      <c r="A10283" t="s">
        <v>1900</v>
      </c>
      <c r="B10283" t="s">
        <v>1</v>
      </c>
      <c r="C10283" s="7" t="str">
        <f t="shared" si="480"/>
        <v>SHW</v>
      </c>
      <c r="D10283" t="str">
        <f t="shared" si="481"/>
        <v>US</v>
      </c>
      <c r="E10283" t="s">
        <v>604</v>
      </c>
      <c r="F10283" t="s">
        <v>605</v>
      </c>
      <c r="G10283" t="s">
        <v>20</v>
      </c>
      <c r="H10283" s="1">
        <v>43962</v>
      </c>
      <c r="I10283" t="s">
        <v>15</v>
      </c>
      <c r="J10283" t="s">
        <v>305</v>
      </c>
      <c r="K10283" t="s">
        <v>7</v>
      </c>
      <c r="L10283" t="s">
        <v>89</v>
      </c>
      <c r="M10283" t="str">
        <f t="array" aca="1" ref="M10283" ca="1">_xlfn.TEXTJOIN("",TRUE,IFERROR((MID(J10283,ROW(INDIRECT("1:"&amp;LEN(J10283))),1)*1),""))</f>
        <v>2001</v>
      </c>
      <c r="N10283" t="str">
        <f t="array" aca="1" ref="N10283" ca="1">_xlfn.TEXTJOIN("",TRUE,IFERROR((MID(L10283,ROW(INDIRECT("1:"&amp;LEN(L10283))),1)*1),""))</f>
        <v>30000</v>
      </c>
      <c r="O10283">
        <f t="shared" ca="1" si="482"/>
        <v>16000</v>
      </c>
    </row>
    <row r="10284" spans="1:15" x14ac:dyDescent="0.25">
      <c r="A10284" t="s">
        <v>3183</v>
      </c>
      <c r="B10284" t="s">
        <v>1</v>
      </c>
      <c r="C10284" s="7" t="str">
        <f t="shared" si="480"/>
        <v>BIAUX</v>
      </c>
      <c r="D10284" t="str">
        <f t="shared" si="481"/>
        <v>US</v>
      </c>
      <c r="E10284" t="s">
        <v>3970</v>
      </c>
      <c r="F10284" t="s">
        <v>3971</v>
      </c>
      <c r="G10284" t="s">
        <v>20</v>
      </c>
      <c r="H10284" s="1">
        <v>43962</v>
      </c>
      <c r="I10284" t="s">
        <v>37</v>
      </c>
      <c r="J10284" t="s">
        <v>6</v>
      </c>
      <c r="K10284" t="s">
        <v>7</v>
      </c>
      <c r="L10284" t="s">
        <v>8</v>
      </c>
      <c r="M10284" t="str">
        <f t="array" aca="1" ref="M10284" ca="1">_xlfn.TEXTJOIN("",TRUE,IFERROR((MID(J10284,ROW(INDIRECT("1:"&amp;LEN(J10284))),1)*1),""))</f>
        <v>1001</v>
      </c>
      <c r="N10284" t="str">
        <f t="array" aca="1" ref="N10284" ca="1">_xlfn.TEXTJOIN("",TRUE,IFERROR((MID(L10284,ROW(INDIRECT("1:"&amp;LEN(L10284))),1)*1),""))</f>
        <v>15000</v>
      </c>
      <c r="O10284">
        <f t="shared" ca="1" si="482"/>
        <v>8000</v>
      </c>
    </row>
    <row r="10285" spans="1:15" x14ac:dyDescent="0.25">
      <c r="A10285" t="s">
        <v>2525</v>
      </c>
      <c r="B10285" t="s">
        <v>1</v>
      </c>
      <c r="C10285" s="7" t="str">
        <f t="shared" si="480"/>
        <v>CMD</v>
      </c>
      <c r="D10285" t="str">
        <f t="shared" si="481"/>
        <v>US</v>
      </c>
      <c r="E10285" t="s">
        <v>3972</v>
      </c>
      <c r="F10285" t="s">
        <v>3973</v>
      </c>
      <c r="G10285" t="s">
        <v>4</v>
      </c>
      <c r="H10285" s="1">
        <v>43962</v>
      </c>
      <c r="I10285" t="s">
        <v>15</v>
      </c>
      <c r="J10285" t="s">
        <v>6</v>
      </c>
      <c r="K10285" t="s">
        <v>7</v>
      </c>
      <c r="L10285" t="s">
        <v>8</v>
      </c>
      <c r="M10285" t="str">
        <f t="array" aca="1" ref="M10285" ca="1">_xlfn.TEXTJOIN("",TRUE,IFERROR((MID(J10285,ROW(INDIRECT("1:"&amp;LEN(J10285))),1)*1),""))</f>
        <v>1001</v>
      </c>
      <c r="N10285" t="str">
        <f t="array" aca="1" ref="N10285" ca="1">_xlfn.TEXTJOIN("",TRUE,IFERROR((MID(L10285,ROW(INDIRECT("1:"&amp;LEN(L10285))),1)*1),""))</f>
        <v>15000</v>
      </c>
      <c r="O10285">
        <f t="shared" ca="1" si="482"/>
        <v>8000</v>
      </c>
    </row>
    <row r="10286" spans="1:15" x14ac:dyDescent="0.25">
      <c r="A10286" t="s">
        <v>2525</v>
      </c>
      <c r="B10286" t="s">
        <v>1</v>
      </c>
      <c r="C10286" s="7" t="str">
        <f t="shared" si="480"/>
        <v>CRY</v>
      </c>
      <c r="D10286" t="str">
        <f t="shared" si="481"/>
        <v>US</v>
      </c>
      <c r="E10286" t="s">
        <v>3281</v>
      </c>
      <c r="F10286" t="s">
        <v>3282</v>
      </c>
      <c r="G10286" t="s">
        <v>20</v>
      </c>
      <c r="H10286" s="1">
        <v>43962</v>
      </c>
      <c r="I10286" t="s">
        <v>15</v>
      </c>
      <c r="J10286" t="s">
        <v>6</v>
      </c>
      <c r="K10286" t="s">
        <v>7</v>
      </c>
      <c r="L10286" t="s">
        <v>8</v>
      </c>
      <c r="M10286" t="str">
        <f t="array" aca="1" ref="M10286" ca="1">_xlfn.TEXTJOIN("",TRUE,IFERROR((MID(J10286,ROW(INDIRECT("1:"&amp;LEN(J10286))),1)*1),""))</f>
        <v>1001</v>
      </c>
      <c r="N10286" t="str">
        <f t="array" aca="1" ref="N10286" ca="1">_xlfn.TEXTJOIN("",TRUE,IFERROR((MID(L10286,ROW(INDIRECT("1:"&amp;LEN(L10286))),1)*1),""))</f>
        <v>15000</v>
      </c>
      <c r="O10286">
        <f t="shared" ca="1" si="482"/>
        <v>8000</v>
      </c>
    </row>
    <row r="10287" spans="1:15" x14ac:dyDescent="0.25">
      <c r="A10287" t="s">
        <v>2525</v>
      </c>
      <c r="B10287" t="s">
        <v>1</v>
      </c>
      <c r="C10287" s="7" t="str">
        <f t="shared" si="480"/>
        <v>V</v>
      </c>
      <c r="D10287" t="str">
        <f t="shared" si="481"/>
        <v>US</v>
      </c>
      <c r="E10287" t="s">
        <v>327</v>
      </c>
      <c r="F10287" t="s">
        <v>328</v>
      </c>
      <c r="G10287" t="s">
        <v>20</v>
      </c>
      <c r="H10287" s="1">
        <v>43962</v>
      </c>
      <c r="I10287" t="s">
        <v>5</v>
      </c>
      <c r="J10287" t="s">
        <v>38</v>
      </c>
      <c r="K10287" t="s">
        <v>7</v>
      </c>
      <c r="L10287" t="s">
        <v>39</v>
      </c>
      <c r="M10287" t="str">
        <f t="array" aca="1" ref="M10287" ca="1">_xlfn.TEXTJOIN("",TRUE,IFERROR((MID(J10287,ROW(INDIRECT("1:"&amp;LEN(J10287))),1)*1),""))</f>
        <v>15001</v>
      </c>
      <c r="N10287" t="str">
        <f t="array" aca="1" ref="N10287" ca="1">_xlfn.TEXTJOIN("",TRUE,IFERROR((MID(L10287,ROW(INDIRECT("1:"&amp;LEN(L10287))),1)*1),""))</f>
        <v>50000</v>
      </c>
      <c r="O10287">
        <f t="shared" ca="1" si="482"/>
        <v>32500</v>
      </c>
    </row>
    <row r="10288" spans="1:15" x14ac:dyDescent="0.25">
      <c r="A10288" t="s">
        <v>2525</v>
      </c>
      <c r="B10288" t="s">
        <v>1</v>
      </c>
      <c r="C10288" s="7" t="str">
        <f t="shared" si="480"/>
        <v>VIAV</v>
      </c>
      <c r="D10288" t="str">
        <f t="shared" si="481"/>
        <v>US</v>
      </c>
      <c r="E10288" t="s">
        <v>2331</v>
      </c>
      <c r="F10288" t="s">
        <v>2332</v>
      </c>
      <c r="G10288" t="s">
        <v>20</v>
      </c>
      <c r="H10288" s="1">
        <v>43962</v>
      </c>
      <c r="I10288" t="s">
        <v>15</v>
      </c>
      <c r="J10288" t="s">
        <v>6</v>
      </c>
      <c r="K10288" t="s">
        <v>7</v>
      </c>
      <c r="L10288" t="s">
        <v>8</v>
      </c>
      <c r="M10288" t="str">
        <f t="array" aca="1" ref="M10288" ca="1">_xlfn.TEXTJOIN("",TRUE,IFERROR((MID(J10288,ROW(INDIRECT("1:"&amp;LEN(J10288))),1)*1),""))</f>
        <v>1001</v>
      </c>
      <c r="N10288" t="str">
        <f t="array" aca="1" ref="N10288" ca="1">_xlfn.TEXTJOIN("",TRUE,IFERROR((MID(L10288,ROW(INDIRECT("1:"&amp;LEN(L10288))),1)*1),""))</f>
        <v>15000</v>
      </c>
      <c r="O10288">
        <f t="shared" ca="1" si="482"/>
        <v>8000</v>
      </c>
    </row>
    <row r="10289" spans="1:15" x14ac:dyDescent="0.25">
      <c r="A10289" t="s">
        <v>2606</v>
      </c>
      <c r="B10289" t="s">
        <v>1</v>
      </c>
      <c r="C10289" s="7" t="str">
        <f t="shared" si="480"/>
        <v>EVH</v>
      </c>
      <c r="D10289" t="str">
        <f t="shared" si="481"/>
        <v>US</v>
      </c>
      <c r="E10289" t="s">
        <v>3974</v>
      </c>
      <c r="F10289" t="s">
        <v>3975</v>
      </c>
      <c r="G10289" t="s">
        <v>4</v>
      </c>
      <c r="H10289" s="1">
        <v>43962</v>
      </c>
      <c r="I10289" t="s">
        <v>5</v>
      </c>
      <c r="J10289" t="s">
        <v>51</v>
      </c>
      <c r="K10289" t="s">
        <v>7</v>
      </c>
      <c r="L10289" t="s">
        <v>52</v>
      </c>
      <c r="M10289" t="str">
        <f t="array" aca="1" ref="M10289" ca="1">_xlfn.TEXTJOIN("",TRUE,IFERROR((MID(J10289,ROW(INDIRECT("1:"&amp;LEN(J10289))),1)*1),""))</f>
        <v>50001</v>
      </c>
      <c r="N10289" t="str">
        <f t="array" aca="1" ref="N10289" ca="1">_xlfn.TEXTJOIN("",TRUE,IFERROR((MID(L10289,ROW(INDIRECT("1:"&amp;LEN(L10289))),1)*1),""))</f>
        <v>100000</v>
      </c>
      <c r="O10289">
        <f t="shared" ca="1" si="482"/>
        <v>75000</v>
      </c>
    </row>
    <row r="10290" spans="1:15" x14ac:dyDescent="0.25">
      <c r="A10290" t="s">
        <v>2050</v>
      </c>
      <c r="B10290" t="s">
        <v>1</v>
      </c>
      <c r="C10290" s="7" t="str">
        <f t="shared" si="480"/>
        <v>NCLH</v>
      </c>
      <c r="D10290" t="str">
        <f t="shared" si="481"/>
        <v>US</v>
      </c>
      <c r="E10290" t="s">
        <v>2051</v>
      </c>
      <c r="F10290" t="s">
        <v>2052</v>
      </c>
      <c r="G10290" t="s">
        <v>20</v>
      </c>
      <c r="H10290" s="1">
        <v>43962</v>
      </c>
      <c r="I10290" t="s">
        <v>15</v>
      </c>
      <c r="J10290" t="s">
        <v>6</v>
      </c>
      <c r="K10290" t="s">
        <v>7</v>
      </c>
      <c r="L10290" t="s">
        <v>8</v>
      </c>
      <c r="M10290" t="str">
        <f t="array" aca="1" ref="M10290" ca="1">_xlfn.TEXTJOIN("",TRUE,IFERROR((MID(J10290,ROW(INDIRECT("1:"&amp;LEN(J10290))),1)*1),""))</f>
        <v>1001</v>
      </c>
      <c r="N10290" t="str">
        <f t="array" aca="1" ref="N10290" ca="1">_xlfn.TEXTJOIN("",TRUE,IFERROR((MID(L10290,ROW(INDIRECT("1:"&amp;LEN(L10290))),1)*1),""))</f>
        <v>15000</v>
      </c>
      <c r="O10290">
        <f t="shared" ca="1" si="482"/>
        <v>8000</v>
      </c>
    </row>
    <row r="10291" spans="1:15" x14ac:dyDescent="0.25">
      <c r="A10291" t="s">
        <v>2805</v>
      </c>
      <c r="B10291" t="s">
        <v>1</v>
      </c>
      <c r="C10291" s="7" t="str">
        <f t="shared" si="480"/>
        <v>ABBV</v>
      </c>
      <c r="D10291" t="str">
        <f t="shared" si="481"/>
        <v>US</v>
      </c>
      <c r="E10291" t="s">
        <v>952</v>
      </c>
      <c r="F10291" t="s">
        <v>953</v>
      </c>
      <c r="G10291" t="s">
        <v>20</v>
      </c>
      <c r="H10291" s="1">
        <v>43962</v>
      </c>
      <c r="I10291" t="s">
        <v>15</v>
      </c>
      <c r="J10291" t="s">
        <v>6</v>
      </c>
      <c r="K10291" t="s">
        <v>7</v>
      </c>
      <c r="L10291" t="s">
        <v>8</v>
      </c>
      <c r="M10291" t="str">
        <f t="array" aca="1" ref="M10291" ca="1">_xlfn.TEXTJOIN("",TRUE,IFERROR((MID(J10291,ROW(INDIRECT("1:"&amp;LEN(J10291))),1)*1),""))</f>
        <v>1001</v>
      </c>
      <c r="N10291" t="str">
        <f t="array" aca="1" ref="N10291" ca="1">_xlfn.TEXTJOIN("",TRUE,IFERROR((MID(L10291,ROW(INDIRECT("1:"&amp;LEN(L10291))),1)*1),""))</f>
        <v>15000</v>
      </c>
      <c r="O10291">
        <f t="shared" ca="1" si="482"/>
        <v>8000</v>
      </c>
    </row>
    <row r="10292" spans="1:15" x14ac:dyDescent="0.25">
      <c r="A10292" t="s">
        <v>21</v>
      </c>
      <c r="B10292" t="s">
        <v>1</v>
      </c>
      <c r="C10292" s="7" t="str">
        <f t="shared" si="480"/>
        <v>DXCM</v>
      </c>
      <c r="D10292" t="str">
        <f t="shared" si="481"/>
        <v>US</v>
      </c>
      <c r="E10292" t="s">
        <v>1207</v>
      </c>
      <c r="F10292" t="s">
        <v>1208</v>
      </c>
      <c r="G10292" t="s">
        <v>4</v>
      </c>
      <c r="H10292" s="1">
        <v>43962</v>
      </c>
      <c r="I10292" t="s">
        <v>15</v>
      </c>
      <c r="J10292" t="s">
        <v>6</v>
      </c>
      <c r="K10292" t="s">
        <v>7</v>
      </c>
      <c r="L10292" t="s">
        <v>8</v>
      </c>
      <c r="M10292" t="str">
        <f t="array" aca="1" ref="M10292" ca="1">_xlfn.TEXTJOIN("",TRUE,IFERROR((MID(J10292,ROW(INDIRECT("1:"&amp;LEN(J10292))),1)*1),""))</f>
        <v>1001</v>
      </c>
      <c r="N10292" t="str">
        <f t="array" aca="1" ref="N10292" ca="1">_xlfn.TEXTJOIN("",TRUE,IFERROR((MID(L10292,ROW(INDIRECT("1:"&amp;LEN(L10292))),1)*1),""))</f>
        <v>15000</v>
      </c>
      <c r="O10292">
        <f t="shared" ca="1" si="482"/>
        <v>8000</v>
      </c>
    </row>
    <row r="10293" spans="1:15" x14ac:dyDescent="0.25">
      <c r="A10293" t="s">
        <v>21</v>
      </c>
      <c r="B10293" t="s">
        <v>1</v>
      </c>
      <c r="C10293" s="7" t="str">
        <f t="shared" si="480"/>
        <v>NESN</v>
      </c>
      <c r="D10293" t="str">
        <f t="shared" si="481"/>
        <v>SW</v>
      </c>
      <c r="E10293" t="s">
        <v>998</v>
      </c>
      <c r="F10293" t="s">
        <v>999</v>
      </c>
      <c r="G10293" t="s">
        <v>4</v>
      </c>
      <c r="H10293" s="1">
        <v>43962</v>
      </c>
      <c r="I10293" t="s">
        <v>1000</v>
      </c>
      <c r="J10293" t="s">
        <v>6</v>
      </c>
      <c r="K10293" t="s">
        <v>7</v>
      </c>
      <c r="L10293" t="s">
        <v>8</v>
      </c>
      <c r="M10293" t="str">
        <f t="array" aca="1" ref="M10293" ca="1">_xlfn.TEXTJOIN("",TRUE,IFERROR((MID(J10293,ROW(INDIRECT("1:"&amp;LEN(J10293))),1)*1),""))</f>
        <v>1001</v>
      </c>
      <c r="N10293" t="str">
        <f t="array" aca="1" ref="N10293" ca="1">_xlfn.TEXTJOIN("",TRUE,IFERROR((MID(L10293,ROW(INDIRECT("1:"&amp;LEN(L10293))),1)*1),""))</f>
        <v>15000</v>
      </c>
      <c r="O10293">
        <f t="shared" ca="1" si="482"/>
        <v>8000</v>
      </c>
    </row>
    <row r="10294" spans="1:15" x14ac:dyDescent="0.25">
      <c r="A10294" t="s">
        <v>2610</v>
      </c>
      <c r="B10294" t="s">
        <v>1</v>
      </c>
      <c r="C10294" s="7" t="str">
        <f t="shared" si="480"/>
        <v>DRI</v>
      </c>
      <c r="D10294" t="str">
        <f t="shared" si="481"/>
        <v>US</v>
      </c>
      <c r="E10294" t="s">
        <v>2272</v>
      </c>
      <c r="F10294" t="s">
        <v>2273</v>
      </c>
      <c r="G10294" t="s">
        <v>20</v>
      </c>
      <c r="H10294" s="1">
        <v>43962</v>
      </c>
      <c r="I10294" t="s">
        <v>120</v>
      </c>
      <c r="J10294" t="s">
        <v>38</v>
      </c>
      <c r="K10294" t="s">
        <v>7</v>
      </c>
      <c r="L10294" t="s">
        <v>39</v>
      </c>
      <c r="M10294" t="str">
        <f t="array" aca="1" ref="M10294" ca="1">_xlfn.TEXTJOIN("",TRUE,IFERROR((MID(J10294,ROW(INDIRECT("1:"&amp;LEN(J10294))),1)*1),""))</f>
        <v>15001</v>
      </c>
      <c r="N10294" t="str">
        <f t="array" aca="1" ref="N10294" ca="1">_xlfn.TEXTJOIN("",TRUE,IFERROR((MID(L10294,ROW(INDIRECT("1:"&amp;LEN(L10294))),1)*1),""))</f>
        <v>50000</v>
      </c>
      <c r="O10294">
        <f t="shared" ca="1" si="482"/>
        <v>32500</v>
      </c>
    </row>
    <row r="10295" spans="1:15" x14ac:dyDescent="0.25">
      <c r="A10295" t="s">
        <v>2610</v>
      </c>
      <c r="B10295" t="s">
        <v>1</v>
      </c>
      <c r="C10295" s="7" t="str">
        <f t="shared" si="480"/>
        <v>JNJ</v>
      </c>
      <c r="D10295" t="str">
        <f t="shared" si="481"/>
        <v>US</v>
      </c>
      <c r="E10295" t="s">
        <v>130</v>
      </c>
      <c r="F10295" t="s">
        <v>131</v>
      </c>
      <c r="G10295" t="s">
        <v>20</v>
      </c>
      <c r="H10295" s="1">
        <v>43962</v>
      </c>
      <c r="I10295" t="s">
        <v>15</v>
      </c>
      <c r="J10295" t="s">
        <v>38</v>
      </c>
      <c r="K10295" t="s">
        <v>7</v>
      </c>
      <c r="L10295" t="s">
        <v>39</v>
      </c>
      <c r="M10295" t="str">
        <f t="array" aca="1" ref="M10295" ca="1">_xlfn.TEXTJOIN("",TRUE,IFERROR((MID(J10295,ROW(INDIRECT("1:"&amp;LEN(J10295))),1)*1),""))</f>
        <v>15001</v>
      </c>
      <c r="N10295" t="str">
        <f t="array" aca="1" ref="N10295" ca="1">_xlfn.TEXTJOIN("",TRUE,IFERROR((MID(L10295,ROW(INDIRECT("1:"&amp;LEN(L10295))),1)*1),""))</f>
        <v>50000</v>
      </c>
      <c r="O10295">
        <f t="shared" ca="1" si="482"/>
        <v>32500</v>
      </c>
    </row>
    <row r="10296" spans="1:15" x14ac:dyDescent="0.25">
      <c r="A10296" t="s">
        <v>2610</v>
      </c>
      <c r="B10296" t="s">
        <v>1</v>
      </c>
      <c r="C10296" s="7" t="str">
        <f t="shared" si="480"/>
        <v>PG</v>
      </c>
      <c r="D10296" t="str">
        <f t="shared" si="481"/>
        <v>US</v>
      </c>
      <c r="E10296" t="s">
        <v>140</v>
      </c>
      <c r="F10296" t="s">
        <v>141</v>
      </c>
      <c r="G10296" t="s">
        <v>20</v>
      </c>
      <c r="H10296" s="1">
        <v>43962</v>
      </c>
      <c r="I10296" t="s">
        <v>120</v>
      </c>
      <c r="J10296" t="s">
        <v>38</v>
      </c>
      <c r="K10296" t="s">
        <v>7</v>
      </c>
      <c r="L10296" t="s">
        <v>39</v>
      </c>
      <c r="M10296" t="str">
        <f t="array" aca="1" ref="M10296" ca="1">_xlfn.TEXTJOIN("",TRUE,IFERROR((MID(J10296,ROW(INDIRECT("1:"&amp;LEN(J10296))),1)*1),""))</f>
        <v>15001</v>
      </c>
      <c r="N10296" t="str">
        <f t="array" aca="1" ref="N10296" ca="1">_xlfn.TEXTJOIN("",TRUE,IFERROR((MID(L10296,ROW(INDIRECT("1:"&amp;LEN(L10296))),1)*1),""))</f>
        <v>50000</v>
      </c>
      <c r="O10296">
        <f t="shared" ca="1" si="482"/>
        <v>32500</v>
      </c>
    </row>
    <row r="10297" spans="1:15" x14ac:dyDescent="0.25">
      <c r="A10297" t="s">
        <v>1080</v>
      </c>
      <c r="B10297" t="s">
        <v>111</v>
      </c>
      <c r="C10297" s="7" t="str">
        <f t="shared" si="480"/>
        <v>RADI</v>
      </c>
      <c r="D10297" t="str">
        <f t="shared" si="481"/>
        <v>US</v>
      </c>
      <c r="E10297" t="s">
        <v>3976</v>
      </c>
      <c r="F10297" t="s">
        <v>3977</v>
      </c>
      <c r="G10297" t="s">
        <v>20</v>
      </c>
      <c r="H10297" s="1">
        <v>43962</v>
      </c>
      <c r="I10297" t="s">
        <v>5</v>
      </c>
      <c r="J10297" t="s">
        <v>3978</v>
      </c>
      <c r="K10297" t="s">
        <v>7</v>
      </c>
      <c r="L10297" t="s">
        <v>3979</v>
      </c>
      <c r="M10297" t="str">
        <f t="array" aca="1" ref="M10297" ca="1">_xlfn.TEXTJOIN("",TRUE,IFERROR((MID(J10297,ROW(INDIRECT("1:"&amp;LEN(J10297))),1)*1),""))</f>
        <v>1050003</v>
      </c>
      <c r="N10297" t="str">
        <f t="array" aca="1" ref="N10297" ca="1">_xlfn.TEXTJOIN("",TRUE,IFERROR((MID(L10297,ROW(INDIRECT("1:"&amp;LEN(L10297))),1)*1),""))</f>
        <v>2100000</v>
      </c>
      <c r="O10297">
        <f t="shared" ca="1" si="482"/>
        <v>1575001</v>
      </c>
    </row>
    <row r="10298" spans="1:15" x14ac:dyDescent="0.25">
      <c r="A10298" t="s">
        <v>0</v>
      </c>
      <c r="B10298" t="s">
        <v>1</v>
      </c>
      <c r="C10298" s="7" t="str">
        <f t="shared" si="480"/>
        <v>AAPL</v>
      </c>
      <c r="D10298" t="str">
        <f t="shared" si="481"/>
        <v>US</v>
      </c>
      <c r="E10298" t="s">
        <v>229</v>
      </c>
      <c r="F10298" t="s">
        <v>230</v>
      </c>
      <c r="G10298" t="s">
        <v>4</v>
      </c>
      <c r="H10298" s="1">
        <v>43962</v>
      </c>
      <c r="I10298" t="s">
        <v>120</v>
      </c>
      <c r="J10298" t="s">
        <v>88</v>
      </c>
      <c r="K10298" t="s">
        <v>7</v>
      </c>
      <c r="L10298" t="s">
        <v>89</v>
      </c>
      <c r="M10298" t="str">
        <f t="array" aca="1" ref="M10298" ca="1">_xlfn.TEXTJOIN("",TRUE,IFERROR((MID(J10298,ROW(INDIRECT("1:"&amp;LEN(J10298))),1)*1),""))</f>
        <v>2002</v>
      </c>
      <c r="N10298" t="str">
        <f t="array" aca="1" ref="N10298" ca="1">_xlfn.TEXTJOIN("",TRUE,IFERROR((MID(L10298,ROW(INDIRECT("1:"&amp;LEN(L10298))),1)*1),""))</f>
        <v>30000</v>
      </c>
      <c r="O10298">
        <f t="shared" ca="1" si="482"/>
        <v>16001</v>
      </c>
    </row>
    <row r="10299" spans="1:15" x14ac:dyDescent="0.25">
      <c r="A10299" t="s">
        <v>1771</v>
      </c>
      <c r="B10299" t="s">
        <v>111</v>
      </c>
      <c r="C10299" s="7" t="str">
        <f t="shared" si="480"/>
        <v>UBER</v>
      </c>
      <c r="D10299" t="str">
        <f t="shared" si="481"/>
        <v>US</v>
      </c>
      <c r="E10299" t="s">
        <v>455</v>
      </c>
      <c r="F10299" t="s">
        <v>456</v>
      </c>
      <c r="G10299" t="s">
        <v>4</v>
      </c>
      <c r="H10299" s="1">
        <v>43962</v>
      </c>
      <c r="I10299" t="s">
        <v>15</v>
      </c>
      <c r="J10299" t="s">
        <v>38</v>
      </c>
      <c r="K10299" t="s">
        <v>7</v>
      </c>
      <c r="L10299" t="s">
        <v>39</v>
      </c>
      <c r="M10299" t="str">
        <f t="array" aca="1" ref="M10299" ca="1">_xlfn.TEXTJOIN("",TRUE,IFERROR((MID(J10299,ROW(INDIRECT("1:"&amp;LEN(J10299))),1)*1),""))</f>
        <v>15001</v>
      </c>
      <c r="N10299" t="str">
        <f t="array" aca="1" ref="N10299" ca="1">_xlfn.TEXTJOIN("",TRUE,IFERROR((MID(L10299,ROW(INDIRECT("1:"&amp;LEN(L10299))),1)*1),""))</f>
        <v>50000</v>
      </c>
      <c r="O10299">
        <f t="shared" ca="1" si="482"/>
        <v>32500</v>
      </c>
    </row>
    <row r="10300" spans="1:15" x14ac:dyDescent="0.25">
      <c r="A10300" t="s">
        <v>3980</v>
      </c>
      <c r="B10300" t="s">
        <v>1</v>
      </c>
      <c r="C10300" s="7" t="str">
        <f t="shared" si="480"/>
        <v>BRKB</v>
      </c>
      <c r="D10300" t="str">
        <f t="shared" si="481"/>
        <v>US</v>
      </c>
      <c r="E10300" t="s">
        <v>513</v>
      </c>
      <c r="F10300" t="s">
        <v>514</v>
      </c>
      <c r="G10300" t="s">
        <v>4</v>
      </c>
      <c r="H10300" s="1">
        <v>43962</v>
      </c>
      <c r="I10300" t="s">
        <v>515</v>
      </c>
      <c r="J10300" t="s">
        <v>6</v>
      </c>
      <c r="K10300" t="s">
        <v>7</v>
      </c>
      <c r="L10300" t="s">
        <v>8</v>
      </c>
      <c r="M10300" t="str">
        <f t="array" aca="1" ref="M10300" ca="1">_xlfn.TEXTJOIN("",TRUE,IFERROR((MID(J10300,ROW(INDIRECT("1:"&amp;LEN(J10300))),1)*1),""))</f>
        <v>1001</v>
      </c>
      <c r="N10300" t="str">
        <f t="array" aca="1" ref="N10300" ca="1">_xlfn.TEXTJOIN("",TRUE,IFERROR((MID(L10300,ROW(INDIRECT("1:"&amp;LEN(L10300))),1)*1),""))</f>
        <v>15000</v>
      </c>
      <c r="O10300">
        <f t="shared" ca="1" si="482"/>
        <v>8000</v>
      </c>
    </row>
    <row r="10301" spans="1:15" x14ac:dyDescent="0.25">
      <c r="A10301" t="s">
        <v>3980</v>
      </c>
      <c r="B10301" t="s">
        <v>1</v>
      </c>
      <c r="C10301" s="7" t="str">
        <f t="shared" si="480"/>
        <v>CVX</v>
      </c>
      <c r="D10301" t="str">
        <f t="shared" si="481"/>
        <v>US</v>
      </c>
      <c r="E10301" t="s">
        <v>645</v>
      </c>
      <c r="F10301" t="s">
        <v>646</v>
      </c>
      <c r="G10301" t="s">
        <v>4</v>
      </c>
      <c r="H10301" s="1">
        <v>43962</v>
      </c>
      <c r="I10301" t="s">
        <v>15</v>
      </c>
      <c r="J10301" t="s">
        <v>6</v>
      </c>
      <c r="K10301" t="s">
        <v>7</v>
      </c>
      <c r="L10301" t="s">
        <v>8</v>
      </c>
      <c r="M10301" t="str">
        <f t="array" aca="1" ref="M10301" ca="1">_xlfn.TEXTJOIN("",TRUE,IFERROR((MID(J10301,ROW(INDIRECT("1:"&amp;LEN(J10301))),1)*1),""))</f>
        <v>1001</v>
      </c>
      <c r="N10301" t="str">
        <f t="array" aca="1" ref="N10301" ca="1">_xlfn.TEXTJOIN("",TRUE,IFERROR((MID(L10301,ROW(INDIRECT("1:"&amp;LEN(L10301))),1)*1),""))</f>
        <v>15000</v>
      </c>
      <c r="O10301">
        <f t="shared" ca="1" si="482"/>
        <v>8000</v>
      </c>
    </row>
    <row r="10302" spans="1:15" x14ac:dyDescent="0.25">
      <c r="A10302" t="s">
        <v>3980</v>
      </c>
      <c r="B10302" t="s">
        <v>1</v>
      </c>
      <c r="C10302" s="7" t="str">
        <f t="shared" si="480"/>
        <v>FHN</v>
      </c>
      <c r="D10302" t="str">
        <f t="shared" si="481"/>
        <v>US</v>
      </c>
      <c r="E10302" t="s">
        <v>163</v>
      </c>
      <c r="F10302" t="s">
        <v>164</v>
      </c>
      <c r="G10302" t="s">
        <v>4</v>
      </c>
      <c r="H10302" s="1">
        <v>43962</v>
      </c>
      <c r="I10302" t="s">
        <v>15</v>
      </c>
      <c r="J10302" t="s">
        <v>6</v>
      </c>
      <c r="K10302" t="s">
        <v>7</v>
      </c>
      <c r="L10302" t="s">
        <v>8</v>
      </c>
      <c r="M10302" t="str">
        <f t="array" aca="1" ref="M10302" ca="1">_xlfn.TEXTJOIN("",TRUE,IFERROR((MID(J10302,ROW(INDIRECT("1:"&amp;LEN(J10302))),1)*1),""))</f>
        <v>1001</v>
      </c>
      <c r="N10302" t="str">
        <f t="array" aca="1" ref="N10302" ca="1">_xlfn.TEXTJOIN("",TRUE,IFERROR((MID(L10302,ROW(INDIRECT("1:"&amp;LEN(L10302))),1)*1),""))</f>
        <v>15000</v>
      </c>
      <c r="O10302">
        <f t="shared" ca="1" si="482"/>
        <v>8000</v>
      </c>
    </row>
    <row r="10303" spans="1:15" x14ac:dyDescent="0.25">
      <c r="A10303" t="s">
        <v>3980</v>
      </c>
      <c r="B10303" t="s">
        <v>1</v>
      </c>
      <c r="C10303" s="7" t="str">
        <f t="shared" si="480"/>
        <v>KO</v>
      </c>
      <c r="D10303" t="str">
        <f t="shared" si="481"/>
        <v>US</v>
      </c>
      <c r="E10303" t="s">
        <v>297</v>
      </c>
      <c r="F10303" t="s">
        <v>298</v>
      </c>
      <c r="G10303" t="s">
        <v>4</v>
      </c>
      <c r="H10303" s="1">
        <v>43962</v>
      </c>
      <c r="I10303" t="s">
        <v>15</v>
      </c>
      <c r="J10303" t="s">
        <v>6</v>
      </c>
      <c r="K10303" t="s">
        <v>7</v>
      </c>
      <c r="L10303" t="s">
        <v>8</v>
      </c>
      <c r="M10303" t="str">
        <f t="array" aca="1" ref="M10303" ca="1">_xlfn.TEXTJOIN("",TRUE,IFERROR((MID(J10303,ROW(INDIRECT("1:"&amp;LEN(J10303))),1)*1),""))</f>
        <v>1001</v>
      </c>
      <c r="N10303" t="str">
        <f t="array" aca="1" ref="N10303" ca="1">_xlfn.TEXTJOIN("",TRUE,IFERROR((MID(L10303,ROW(INDIRECT("1:"&amp;LEN(L10303))),1)*1),""))</f>
        <v>15000</v>
      </c>
      <c r="O10303">
        <f t="shared" ca="1" si="482"/>
        <v>8000</v>
      </c>
    </row>
    <row r="10304" spans="1:15" x14ac:dyDescent="0.25">
      <c r="A10304" t="s">
        <v>3980</v>
      </c>
      <c r="B10304" t="s">
        <v>1</v>
      </c>
      <c r="C10304" s="7" t="str">
        <f t="shared" si="480"/>
        <v>PEAK</v>
      </c>
      <c r="D10304" t="str">
        <f t="shared" si="481"/>
        <v>US</v>
      </c>
      <c r="E10304" t="s">
        <v>3924</v>
      </c>
      <c r="F10304" t="s">
        <v>3925</v>
      </c>
      <c r="G10304" t="s">
        <v>4</v>
      </c>
      <c r="H10304" s="1">
        <v>43962</v>
      </c>
      <c r="I10304" t="s">
        <v>15</v>
      </c>
      <c r="J10304" t="s">
        <v>6</v>
      </c>
      <c r="K10304" t="s">
        <v>7</v>
      </c>
      <c r="L10304" t="s">
        <v>8</v>
      </c>
      <c r="M10304" t="str">
        <f t="array" aca="1" ref="M10304" ca="1">_xlfn.TEXTJOIN("",TRUE,IFERROR((MID(J10304,ROW(INDIRECT("1:"&amp;LEN(J10304))),1)*1),""))</f>
        <v>1001</v>
      </c>
      <c r="N10304" t="str">
        <f t="array" aca="1" ref="N10304" ca="1">_xlfn.TEXTJOIN("",TRUE,IFERROR((MID(L10304,ROW(INDIRECT("1:"&amp;LEN(L10304))),1)*1),""))</f>
        <v>15000</v>
      </c>
      <c r="O10304">
        <f t="shared" ca="1" si="482"/>
        <v>8000</v>
      </c>
    </row>
    <row r="10305" spans="1:15" x14ac:dyDescent="0.25">
      <c r="A10305" t="s">
        <v>3980</v>
      </c>
      <c r="B10305" t="s">
        <v>1</v>
      </c>
      <c r="C10305" s="7" t="str">
        <f t="shared" si="480"/>
        <v>SLB</v>
      </c>
      <c r="D10305" t="str">
        <f t="shared" si="481"/>
        <v>US</v>
      </c>
      <c r="E10305" t="s">
        <v>1988</v>
      </c>
      <c r="F10305" t="s">
        <v>1989</v>
      </c>
      <c r="G10305" t="s">
        <v>4</v>
      </c>
      <c r="H10305" s="1">
        <v>43962</v>
      </c>
      <c r="I10305" t="s">
        <v>15</v>
      </c>
      <c r="J10305" t="s">
        <v>6</v>
      </c>
      <c r="K10305" t="s">
        <v>7</v>
      </c>
      <c r="L10305" t="s">
        <v>8</v>
      </c>
      <c r="M10305" t="str">
        <f t="array" aca="1" ref="M10305" ca="1">_xlfn.TEXTJOIN("",TRUE,IFERROR((MID(J10305,ROW(INDIRECT("1:"&amp;LEN(J10305))),1)*1),""))</f>
        <v>1001</v>
      </c>
      <c r="N10305" t="str">
        <f t="array" aca="1" ref="N10305" ca="1">_xlfn.TEXTJOIN("",TRUE,IFERROR((MID(L10305,ROW(INDIRECT("1:"&amp;LEN(L10305))),1)*1),""))</f>
        <v>15000</v>
      </c>
      <c r="O10305">
        <f t="shared" ca="1" si="482"/>
        <v>8000</v>
      </c>
    </row>
    <row r="10306" spans="1:15" x14ac:dyDescent="0.25">
      <c r="A10306" t="s">
        <v>337</v>
      </c>
      <c r="B10306" t="s">
        <v>1</v>
      </c>
      <c r="C10306" s="7" t="str">
        <f t="shared" si="480"/>
        <v>FNMA</v>
      </c>
      <c r="D10306" t="str">
        <f t="shared" si="481"/>
        <v>US</v>
      </c>
      <c r="E10306" t="s">
        <v>3981</v>
      </c>
      <c r="F10306" t="s">
        <v>3982</v>
      </c>
      <c r="G10306" t="s">
        <v>4</v>
      </c>
      <c r="H10306" s="1">
        <v>43962</v>
      </c>
      <c r="I10306" t="s">
        <v>120</v>
      </c>
      <c r="J10306" t="s">
        <v>6</v>
      </c>
      <c r="K10306" t="s">
        <v>7</v>
      </c>
      <c r="L10306" t="s">
        <v>8</v>
      </c>
      <c r="M10306" t="str">
        <f t="array" aca="1" ref="M10306" ca="1">_xlfn.TEXTJOIN("",TRUE,IFERROR((MID(J10306,ROW(INDIRECT("1:"&amp;LEN(J10306))),1)*1),""))</f>
        <v>1001</v>
      </c>
      <c r="N10306" t="str">
        <f t="array" aca="1" ref="N10306" ca="1">_xlfn.TEXTJOIN("",TRUE,IFERROR((MID(L10306,ROW(INDIRECT("1:"&amp;LEN(L10306))),1)*1),""))</f>
        <v>15000</v>
      </c>
      <c r="O10306">
        <f t="shared" ca="1" si="482"/>
        <v>8000</v>
      </c>
    </row>
    <row r="10307" spans="1:15" x14ac:dyDescent="0.25">
      <c r="A10307" t="s">
        <v>337</v>
      </c>
      <c r="B10307" t="s">
        <v>1</v>
      </c>
      <c r="C10307" s="7" t="str">
        <f t="shared" ref="C10307:C10370" si="483">LEFT(E10307,FIND(" ",E10307)-1)</f>
        <v>JPM</v>
      </c>
      <c r="D10307" t="str">
        <f t="shared" ref="D10307:D10370" si="484">RIGHT(E10307,2)</f>
        <v>US</v>
      </c>
      <c r="E10307" t="s">
        <v>262</v>
      </c>
      <c r="F10307" t="s">
        <v>263</v>
      </c>
      <c r="G10307" t="s">
        <v>4</v>
      </c>
      <c r="H10307" s="1">
        <v>43962</v>
      </c>
      <c r="I10307" t="s">
        <v>15</v>
      </c>
      <c r="J10307" t="s">
        <v>6</v>
      </c>
      <c r="K10307" t="s">
        <v>7</v>
      </c>
      <c r="L10307" t="s">
        <v>8</v>
      </c>
      <c r="M10307" t="str">
        <f t="array" aca="1" ref="M10307" ca="1">_xlfn.TEXTJOIN("",TRUE,IFERROR((MID(J10307,ROW(INDIRECT("1:"&amp;LEN(J10307))),1)*1),""))</f>
        <v>1001</v>
      </c>
      <c r="N10307" t="str">
        <f t="array" aca="1" ref="N10307" ca="1">_xlfn.TEXTJOIN("",TRUE,IFERROR((MID(L10307,ROW(INDIRECT("1:"&amp;LEN(L10307))),1)*1),""))</f>
        <v>15000</v>
      </c>
      <c r="O10307">
        <f t="shared" ref="O10307:O10370" ca="1" si="485">FLOOR((M10307+N10307)/2,1)</f>
        <v>8000</v>
      </c>
    </row>
    <row r="10308" spans="1:15" x14ac:dyDescent="0.25">
      <c r="A10308" t="s">
        <v>1481</v>
      </c>
      <c r="B10308" t="s">
        <v>1</v>
      </c>
      <c r="C10308" s="7" t="str">
        <f t="shared" si="483"/>
        <v>FLXN</v>
      </c>
      <c r="D10308" t="str">
        <f t="shared" si="484"/>
        <v>US</v>
      </c>
      <c r="E10308" t="s">
        <v>3967</v>
      </c>
      <c r="F10308" t="s">
        <v>3968</v>
      </c>
      <c r="G10308" t="s">
        <v>4</v>
      </c>
      <c r="H10308" s="1">
        <v>43962</v>
      </c>
      <c r="I10308" t="s">
        <v>15</v>
      </c>
      <c r="J10308" t="s">
        <v>6</v>
      </c>
      <c r="K10308" t="s">
        <v>7</v>
      </c>
      <c r="L10308" t="s">
        <v>8</v>
      </c>
      <c r="M10308" t="str">
        <f t="array" aca="1" ref="M10308" ca="1">_xlfn.TEXTJOIN("",TRUE,IFERROR((MID(J10308,ROW(INDIRECT("1:"&amp;LEN(J10308))),1)*1),""))</f>
        <v>1001</v>
      </c>
      <c r="N10308" t="str">
        <f t="array" aca="1" ref="N10308" ca="1">_xlfn.TEXTJOIN("",TRUE,IFERROR((MID(L10308,ROW(INDIRECT("1:"&amp;LEN(L10308))),1)*1),""))</f>
        <v>15000</v>
      </c>
      <c r="O10308">
        <f t="shared" ca="1" si="485"/>
        <v>8000</v>
      </c>
    </row>
    <row r="10309" spans="1:15" x14ac:dyDescent="0.25">
      <c r="A10309" t="s">
        <v>3980</v>
      </c>
      <c r="B10309" t="s">
        <v>1</v>
      </c>
      <c r="C10309" s="7" t="str">
        <f t="shared" si="483"/>
        <v>DIS</v>
      </c>
      <c r="D10309" t="str">
        <f t="shared" si="484"/>
        <v>US</v>
      </c>
      <c r="E10309" t="s">
        <v>71</v>
      </c>
      <c r="F10309" t="s">
        <v>72</v>
      </c>
      <c r="G10309" t="s">
        <v>4</v>
      </c>
      <c r="H10309" s="1">
        <v>43962</v>
      </c>
      <c r="I10309" t="s">
        <v>15</v>
      </c>
      <c r="J10309" t="s">
        <v>6</v>
      </c>
      <c r="K10309" t="s">
        <v>7</v>
      </c>
      <c r="L10309" t="s">
        <v>8</v>
      </c>
      <c r="M10309" t="str">
        <f t="array" aca="1" ref="M10309" ca="1">_xlfn.TEXTJOIN("",TRUE,IFERROR((MID(J10309,ROW(INDIRECT("1:"&amp;LEN(J10309))),1)*1),""))</f>
        <v>1001</v>
      </c>
      <c r="N10309" t="str">
        <f t="array" aca="1" ref="N10309" ca="1">_xlfn.TEXTJOIN("",TRUE,IFERROR((MID(L10309,ROW(INDIRECT("1:"&amp;LEN(L10309))),1)*1),""))</f>
        <v>15000</v>
      </c>
      <c r="O10309">
        <f t="shared" ca="1" si="485"/>
        <v>8000</v>
      </c>
    </row>
    <row r="10310" spans="1:15" x14ac:dyDescent="0.25">
      <c r="A10310" t="s">
        <v>337</v>
      </c>
      <c r="B10310" t="s">
        <v>1</v>
      </c>
      <c r="C10310" s="7" t="str">
        <f t="shared" si="483"/>
        <v>DIS</v>
      </c>
      <c r="D10310" t="str">
        <f t="shared" si="484"/>
        <v>US</v>
      </c>
      <c r="E10310" t="s">
        <v>71</v>
      </c>
      <c r="F10310" t="s">
        <v>72</v>
      </c>
      <c r="G10310" t="s">
        <v>4</v>
      </c>
      <c r="H10310" s="1">
        <v>43962</v>
      </c>
      <c r="I10310" t="s">
        <v>15</v>
      </c>
      <c r="J10310" t="s">
        <v>6</v>
      </c>
      <c r="K10310" t="s">
        <v>7</v>
      </c>
      <c r="L10310" t="s">
        <v>8</v>
      </c>
      <c r="M10310" t="str">
        <f t="array" aca="1" ref="M10310" ca="1">_xlfn.TEXTJOIN("",TRUE,IFERROR((MID(J10310,ROW(INDIRECT("1:"&amp;LEN(J10310))),1)*1),""))</f>
        <v>1001</v>
      </c>
      <c r="N10310" t="str">
        <f t="array" aca="1" ref="N10310" ca="1">_xlfn.TEXTJOIN("",TRUE,IFERROR((MID(L10310,ROW(INDIRECT("1:"&amp;LEN(L10310))),1)*1),""))</f>
        <v>15000</v>
      </c>
      <c r="O10310">
        <f t="shared" ca="1" si="485"/>
        <v>8000</v>
      </c>
    </row>
    <row r="10311" spans="1:15" x14ac:dyDescent="0.25">
      <c r="A10311" t="s">
        <v>3960</v>
      </c>
      <c r="B10311" t="s">
        <v>111</v>
      </c>
      <c r="C10311" s="7" t="str">
        <f t="shared" si="483"/>
        <v>KO</v>
      </c>
      <c r="D10311" t="str">
        <f t="shared" si="484"/>
        <v>US</v>
      </c>
      <c r="E10311" t="s">
        <v>297</v>
      </c>
      <c r="F10311" t="s">
        <v>298</v>
      </c>
      <c r="G10311" t="s">
        <v>4</v>
      </c>
      <c r="H10311" s="1">
        <v>43959</v>
      </c>
      <c r="I10311" t="s">
        <v>15</v>
      </c>
      <c r="J10311" t="s">
        <v>51</v>
      </c>
      <c r="K10311" t="s">
        <v>7</v>
      </c>
      <c r="L10311" t="s">
        <v>52</v>
      </c>
      <c r="M10311" t="str">
        <f t="array" aca="1" ref="M10311" ca="1">_xlfn.TEXTJOIN("",TRUE,IFERROR((MID(J10311,ROW(INDIRECT("1:"&amp;LEN(J10311))),1)*1),""))</f>
        <v>50001</v>
      </c>
      <c r="N10311" t="str">
        <f t="array" aca="1" ref="N10311" ca="1">_xlfn.TEXTJOIN("",TRUE,IFERROR((MID(L10311,ROW(INDIRECT("1:"&amp;LEN(L10311))),1)*1),""))</f>
        <v>100000</v>
      </c>
      <c r="O10311">
        <f t="shared" ca="1" si="485"/>
        <v>75000</v>
      </c>
    </row>
    <row r="10312" spans="1:15" x14ac:dyDescent="0.25">
      <c r="A10312" t="s">
        <v>1900</v>
      </c>
      <c r="B10312" t="s">
        <v>1</v>
      </c>
      <c r="C10312" s="7" t="str">
        <f t="shared" si="483"/>
        <v>ALL</v>
      </c>
      <c r="D10312" t="str">
        <f t="shared" si="484"/>
        <v>US</v>
      </c>
      <c r="E10312" t="s">
        <v>1452</v>
      </c>
      <c r="F10312" t="s">
        <v>1453</v>
      </c>
      <c r="G10312" t="s">
        <v>20</v>
      </c>
      <c r="H10312" s="1">
        <v>43959</v>
      </c>
      <c r="I10312" t="s">
        <v>15</v>
      </c>
      <c r="J10312" t="s">
        <v>6</v>
      </c>
      <c r="K10312" t="s">
        <v>7</v>
      </c>
      <c r="L10312" t="s">
        <v>8</v>
      </c>
      <c r="M10312" t="str">
        <f t="array" aca="1" ref="M10312" ca="1">_xlfn.TEXTJOIN("",TRUE,IFERROR((MID(J10312,ROW(INDIRECT("1:"&amp;LEN(J10312))),1)*1),""))</f>
        <v>1001</v>
      </c>
      <c r="N10312" t="str">
        <f t="array" aca="1" ref="N10312" ca="1">_xlfn.TEXTJOIN("",TRUE,IFERROR((MID(L10312,ROW(INDIRECT("1:"&amp;LEN(L10312))),1)*1),""))</f>
        <v>15000</v>
      </c>
      <c r="O10312">
        <f t="shared" ca="1" si="485"/>
        <v>8000</v>
      </c>
    </row>
    <row r="10313" spans="1:15" x14ac:dyDescent="0.25">
      <c r="A10313" t="s">
        <v>1900</v>
      </c>
      <c r="B10313" t="s">
        <v>1</v>
      </c>
      <c r="C10313" s="7" t="str">
        <f t="shared" si="483"/>
        <v>C</v>
      </c>
      <c r="D10313" t="str">
        <f t="shared" si="484"/>
        <v>US</v>
      </c>
      <c r="E10313" t="s">
        <v>781</v>
      </c>
      <c r="F10313" t="s">
        <v>782</v>
      </c>
      <c r="G10313" t="s">
        <v>4</v>
      </c>
      <c r="H10313" s="1">
        <v>43959</v>
      </c>
      <c r="I10313" t="s">
        <v>15</v>
      </c>
      <c r="J10313" t="s">
        <v>6</v>
      </c>
      <c r="K10313" t="s">
        <v>7</v>
      </c>
      <c r="L10313" t="s">
        <v>8</v>
      </c>
      <c r="M10313" t="str">
        <f t="array" aca="1" ref="M10313" ca="1">_xlfn.TEXTJOIN("",TRUE,IFERROR((MID(J10313,ROW(INDIRECT("1:"&amp;LEN(J10313))),1)*1),""))</f>
        <v>1001</v>
      </c>
      <c r="N10313" t="str">
        <f t="array" aca="1" ref="N10313" ca="1">_xlfn.TEXTJOIN("",TRUE,IFERROR((MID(L10313,ROW(INDIRECT("1:"&amp;LEN(L10313))),1)*1),""))</f>
        <v>15000</v>
      </c>
      <c r="O10313">
        <f t="shared" ca="1" si="485"/>
        <v>8000</v>
      </c>
    </row>
    <row r="10314" spans="1:15" x14ac:dyDescent="0.25">
      <c r="A10314" t="s">
        <v>1900</v>
      </c>
      <c r="B10314" t="s">
        <v>1</v>
      </c>
      <c r="C10314" s="7" t="str">
        <f t="shared" si="483"/>
        <v>HIG</v>
      </c>
      <c r="D10314" t="str">
        <f t="shared" si="484"/>
        <v>US</v>
      </c>
      <c r="E10314" t="s">
        <v>169</v>
      </c>
      <c r="F10314" t="s">
        <v>170</v>
      </c>
      <c r="G10314" t="s">
        <v>20</v>
      </c>
      <c r="H10314" s="1">
        <v>43959</v>
      </c>
      <c r="I10314" t="s">
        <v>15</v>
      </c>
      <c r="J10314" t="s">
        <v>6</v>
      </c>
      <c r="K10314" t="s">
        <v>7</v>
      </c>
      <c r="L10314" t="s">
        <v>8</v>
      </c>
      <c r="M10314" t="str">
        <f t="array" aca="1" ref="M10314" ca="1">_xlfn.TEXTJOIN("",TRUE,IFERROR((MID(J10314,ROW(INDIRECT("1:"&amp;LEN(J10314))),1)*1),""))</f>
        <v>1001</v>
      </c>
      <c r="N10314" t="str">
        <f t="array" aca="1" ref="N10314" ca="1">_xlfn.TEXTJOIN("",TRUE,IFERROR((MID(L10314,ROW(INDIRECT("1:"&amp;LEN(L10314))),1)*1),""))</f>
        <v>15000</v>
      </c>
      <c r="O10314">
        <f t="shared" ca="1" si="485"/>
        <v>8000</v>
      </c>
    </row>
    <row r="10315" spans="1:15" x14ac:dyDescent="0.25">
      <c r="A10315" t="s">
        <v>1900</v>
      </c>
      <c r="B10315" t="s">
        <v>1</v>
      </c>
      <c r="C10315" s="7" t="str">
        <f t="shared" si="483"/>
        <v>IPG</v>
      </c>
      <c r="D10315" t="str">
        <f t="shared" si="484"/>
        <v>US</v>
      </c>
      <c r="E10315" t="s">
        <v>1826</v>
      </c>
      <c r="F10315" t="s">
        <v>1827</v>
      </c>
      <c r="G10315" t="s">
        <v>20</v>
      </c>
      <c r="H10315" s="1">
        <v>43959</v>
      </c>
      <c r="I10315" t="s">
        <v>15</v>
      </c>
      <c r="J10315" t="s">
        <v>6</v>
      </c>
      <c r="K10315" t="s">
        <v>7</v>
      </c>
      <c r="L10315" t="s">
        <v>8</v>
      </c>
      <c r="M10315" t="str">
        <f t="array" aca="1" ref="M10315" ca="1">_xlfn.TEXTJOIN("",TRUE,IFERROR((MID(J10315,ROW(INDIRECT("1:"&amp;LEN(J10315))),1)*1),""))</f>
        <v>1001</v>
      </c>
      <c r="N10315" t="str">
        <f t="array" aca="1" ref="N10315" ca="1">_xlfn.TEXTJOIN("",TRUE,IFERROR((MID(L10315,ROW(INDIRECT("1:"&amp;LEN(L10315))),1)*1),""))</f>
        <v>15000</v>
      </c>
      <c r="O10315">
        <f t="shared" ca="1" si="485"/>
        <v>8000</v>
      </c>
    </row>
    <row r="10316" spans="1:15" x14ac:dyDescent="0.25">
      <c r="A10316" t="s">
        <v>1900</v>
      </c>
      <c r="B10316" t="s">
        <v>1</v>
      </c>
      <c r="C10316" s="7" t="str">
        <f t="shared" si="483"/>
        <v>NEE</v>
      </c>
      <c r="D10316" t="str">
        <f t="shared" si="484"/>
        <v>US</v>
      </c>
      <c r="E10316" t="s">
        <v>173</v>
      </c>
      <c r="F10316" t="s">
        <v>174</v>
      </c>
      <c r="G10316" t="s">
        <v>20</v>
      </c>
      <c r="H10316" s="1">
        <v>43959</v>
      </c>
      <c r="I10316" t="s">
        <v>15</v>
      </c>
      <c r="J10316" t="s">
        <v>6</v>
      </c>
      <c r="K10316" t="s">
        <v>7</v>
      </c>
      <c r="L10316" t="s">
        <v>8</v>
      </c>
      <c r="M10316" t="str">
        <f t="array" aca="1" ref="M10316" ca="1">_xlfn.TEXTJOIN("",TRUE,IFERROR((MID(J10316,ROW(INDIRECT("1:"&amp;LEN(J10316))),1)*1),""))</f>
        <v>1001</v>
      </c>
      <c r="N10316" t="str">
        <f t="array" aca="1" ref="N10316" ca="1">_xlfn.TEXTJOIN("",TRUE,IFERROR((MID(L10316,ROW(INDIRECT("1:"&amp;LEN(L10316))),1)*1),""))</f>
        <v>15000</v>
      </c>
      <c r="O10316">
        <f t="shared" ca="1" si="485"/>
        <v>8000</v>
      </c>
    </row>
    <row r="10317" spans="1:15" x14ac:dyDescent="0.25">
      <c r="A10317" t="s">
        <v>249</v>
      </c>
      <c r="B10317" t="s">
        <v>1</v>
      </c>
      <c r="C10317" s="7" t="str">
        <f t="shared" si="483"/>
        <v>CVS</v>
      </c>
      <c r="D10317" t="str">
        <f t="shared" si="484"/>
        <v>US</v>
      </c>
      <c r="E10317" t="s">
        <v>542</v>
      </c>
      <c r="F10317" t="s">
        <v>543</v>
      </c>
      <c r="G10317" t="s">
        <v>20</v>
      </c>
      <c r="H10317" s="1">
        <v>43959</v>
      </c>
      <c r="I10317" t="s">
        <v>15</v>
      </c>
      <c r="J10317" t="s">
        <v>6</v>
      </c>
      <c r="K10317" t="s">
        <v>7</v>
      </c>
      <c r="L10317" t="s">
        <v>8</v>
      </c>
      <c r="M10317" t="str">
        <f t="array" aca="1" ref="M10317" ca="1">_xlfn.TEXTJOIN("",TRUE,IFERROR((MID(J10317,ROW(INDIRECT("1:"&amp;LEN(J10317))),1)*1),""))</f>
        <v>1001</v>
      </c>
      <c r="N10317" t="str">
        <f t="array" aca="1" ref="N10317" ca="1">_xlfn.TEXTJOIN("",TRUE,IFERROR((MID(L10317,ROW(INDIRECT("1:"&amp;LEN(L10317))),1)*1),""))</f>
        <v>15000</v>
      </c>
      <c r="O10317">
        <f t="shared" ca="1" si="485"/>
        <v>8000</v>
      </c>
    </row>
    <row r="10318" spans="1:15" x14ac:dyDescent="0.25">
      <c r="A10318" t="s">
        <v>3183</v>
      </c>
      <c r="B10318" t="s">
        <v>1</v>
      </c>
      <c r="C10318" s="7" t="str">
        <f t="shared" si="483"/>
        <v>AMP</v>
      </c>
      <c r="D10318" t="str">
        <f t="shared" si="484"/>
        <v>US</v>
      </c>
      <c r="E10318" t="s">
        <v>2519</v>
      </c>
      <c r="F10318" t="s">
        <v>2520</v>
      </c>
      <c r="G10318" t="s">
        <v>4</v>
      </c>
      <c r="H10318" s="1">
        <v>43959</v>
      </c>
      <c r="I10318" t="s">
        <v>15</v>
      </c>
      <c r="J10318" t="s">
        <v>6</v>
      </c>
      <c r="K10318" t="s">
        <v>7</v>
      </c>
      <c r="L10318" t="s">
        <v>8</v>
      </c>
      <c r="M10318" t="str">
        <f t="array" aca="1" ref="M10318" ca="1">_xlfn.TEXTJOIN("",TRUE,IFERROR((MID(J10318,ROW(INDIRECT("1:"&amp;LEN(J10318))),1)*1),""))</f>
        <v>1001</v>
      </c>
      <c r="N10318" t="str">
        <f t="array" aca="1" ref="N10318" ca="1">_xlfn.TEXTJOIN("",TRUE,IFERROR((MID(L10318,ROW(INDIRECT("1:"&amp;LEN(L10318))),1)*1),""))</f>
        <v>15000</v>
      </c>
      <c r="O10318">
        <f t="shared" ca="1" si="485"/>
        <v>8000</v>
      </c>
    </row>
    <row r="10319" spans="1:15" x14ac:dyDescent="0.25">
      <c r="A10319" t="s">
        <v>3183</v>
      </c>
      <c r="B10319" t="s">
        <v>1</v>
      </c>
      <c r="C10319" s="7" t="str">
        <f t="shared" si="483"/>
        <v>BAC</v>
      </c>
      <c r="D10319" t="str">
        <f t="shared" si="484"/>
        <v>US</v>
      </c>
      <c r="E10319" t="s">
        <v>379</v>
      </c>
      <c r="F10319" t="s">
        <v>380</v>
      </c>
      <c r="G10319" t="s">
        <v>4</v>
      </c>
      <c r="H10319" s="1">
        <v>43959</v>
      </c>
      <c r="I10319" t="s">
        <v>15</v>
      </c>
      <c r="J10319" t="s">
        <v>6</v>
      </c>
      <c r="K10319" t="s">
        <v>7</v>
      </c>
      <c r="L10319" t="s">
        <v>8</v>
      </c>
      <c r="M10319" t="str">
        <f t="array" aca="1" ref="M10319" ca="1">_xlfn.TEXTJOIN("",TRUE,IFERROR((MID(J10319,ROW(INDIRECT("1:"&amp;LEN(J10319))),1)*1),""))</f>
        <v>1001</v>
      </c>
      <c r="N10319" t="str">
        <f t="array" aca="1" ref="N10319" ca="1">_xlfn.TEXTJOIN("",TRUE,IFERROR((MID(L10319,ROW(INDIRECT("1:"&amp;LEN(L10319))),1)*1),""))</f>
        <v>15000</v>
      </c>
      <c r="O10319">
        <f t="shared" ca="1" si="485"/>
        <v>8000</v>
      </c>
    </row>
    <row r="10320" spans="1:15" x14ac:dyDescent="0.25">
      <c r="A10320" t="s">
        <v>3183</v>
      </c>
      <c r="B10320" t="s">
        <v>1</v>
      </c>
      <c r="C10320" s="7" t="str">
        <f t="shared" si="483"/>
        <v>CARR</v>
      </c>
      <c r="D10320" t="str">
        <f t="shared" si="484"/>
        <v>US</v>
      </c>
      <c r="E10320" t="s">
        <v>272</v>
      </c>
      <c r="F10320" t="s">
        <v>273</v>
      </c>
      <c r="G10320" t="s">
        <v>4</v>
      </c>
      <c r="H10320" s="1">
        <v>43959</v>
      </c>
      <c r="I10320" t="s">
        <v>123</v>
      </c>
      <c r="J10320" t="s">
        <v>6</v>
      </c>
      <c r="K10320" t="s">
        <v>7</v>
      </c>
      <c r="L10320" t="s">
        <v>8</v>
      </c>
      <c r="M10320" t="str">
        <f t="array" aca="1" ref="M10320" ca="1">_xlfn.TEXTJOIN("",TRUE,IFERROR((MID(J10320,ROW(INDIRECT("1:"&amp;LEN(J10320))),1)*1),""))</f>
        <v>1001</v>
      </c>
      <c r="N10320" t="str">
        <f t="array" aca="1" ref="N10320" ca="1">_xlfn.TEXTJOIN("",TRUE,IFERROR((MID(L10320,ROW(INDIRECT("1:"&amp;LEN(L10320))),1)*1),""))</f>
        <v>15000</v>
      </c>
      <c r="O10320">
        <f t="shared" ca="1" si="485"/>
        <v>8000</v>
      </c>
    </row>
    <row r="10321" spans="1:15" x14ac:dyDescent="0.25">
      <c r="A10321" t="s">
        <v>3183</v>
      </c>
      <c r="B10321" t="s">
        <v>1</v>
      </c>
      <c r="C10321" s="7" t="str">
        <f t="shared" si="483"/>
        <v>CINF</v>
      </c>
      <c r="D10321" t="str">
        <f t="shared" si="484"/>
        <v>US</v>
      </c>
      <c r="E10321" t="s">
        <v>3401</v>
      </c>
      <c r="F10321" t="s">
        <v>3402</v>
      </c>
      <c r="G10321" t="s">
        <v>4</v>
      </c>
      <c r="H10321" s="1">
        <v>43959</v>
      </c>
      <c r="I10321" t="s">
        <v>15</v>
      </c>
      <c r="J10321" t="s">
        <v>6</v>
      </c>
      <c r="K10321" t="s">
        <v>7</v>
      </c>
      <c r="L10321" t="s">
        <v>8</v>
      </c>
      <c r="M10321" t="str">
        <f t="array" aca="1" ref="M10321" ca="1">_xlfn.TEXTJOIN("",TRUE,IFERROR((MID(J10321,ROW(INDIRECT("1:"&amp;LEN(J10321))),1)*1),""))</f>
        <v>1001</v>
      </c>
      <c r="N10321" t="str">
        <f t="array" aca="1" ref="N10321" ca="1">_xlfn.TEXTJOIN("",TRUE,IFERROR((MID(L10321,ROW(INDIRECT("1:"&amp;LEN(L10321))),1)*1),""))</f>
        <v>15000</v>
      </c>
      <c r="O10321">
        <f t="shared" ca="1" si="485"/>
        <v>8000</v>
      </c>
    </row>
    <row r="10322" spans="1:15" x14ac:dyDescent="0.25">
      <c r="A10322" t="s">
        <v>3183</v>
      </c>
      <c r="B10322" t="s">
        <v>1</v>
      </c>
      <c r="C10322" s="7" t="str">
        <f t="shared" si="483"/>
        <v>CMCSA</v>
      </c>
      <c r="D10322" t="str">
        <f t="shared" si="484"/>
        <v>US</v>
      </c>
      <c r="E10322" t="s">
        <v>598</v>
      </c>
      <c r="F10322" t="s">
        <v>599</v>
      </c>
      <c r="G10322" t="s">
        <v>4</v>
      </c>
      <c r="H10322" s="1">
        <v>43959</v>
      </c>
      <c r="I10322" t="s">
        <v>5</v>
      </c>
      <c r="J10322" t="s">
        <v>6</v>
      </c>
      <c r="K10322" t="s">
        <v>7</v>
      </c>
      <c r="L10322" t="s">
        <v>8</v>
      </c>
      <c r="M10322" t="str">
        <f t="array" aca="1" ref="M10322" ca="1">_xlfn.TEXTJOIN("",TRUE,IFERROR((MID(J10322,ROW(INDIRECT("1:"&amp;LEN(J10322))),1)*1),""))</f>
        <v>1001</v>
      </c>
      <c r="N10322" t="str">
        <f t="array" aca="1" ref="N10322" ca="1">_xlfn.TEXTJOIN("",TRUE,IFERROR((MID(L10322,ROW(INDIRECT("1:"&amp;LEN(L10322))),1)*1),""))</f>
        <v>15000</v>
      </c>
      <c r="O10322">
        <f t="shared" ca="1" si="485"/>
        <v>8000</v>
      </c>
    </row>
    <row r="10323" spans="1:15" x14ac:dyDescent="0.25">
      <c r="A10323" t="s">
        <v>3183</v>
      </c>
      <c r="B10323" t="s">
        <v>1</v>
      </c>
      <c r="C10323" s="7" t="str">
        <f t="shared" si="483"/>
        <v>DOW</v>
      </c>
      <c r="D10323" t="str">
        <f t="shared" si="484"/>
        <v>US</v>
      </c>
      <c r="E10323" t="s">
        <v>2560</v>
      </c>
      <c r="F10323" t="s">
        <v>2561</v>
      </c>
      <c r="G10323" t="s">
        <v>4</v>
      </c>
      <c r="H10323" s="1">
        <v>43959</v>
      </c>
      <c r="I10323" t="s">
        <v>15</v>
      </c>
      <c r="J10323" t="s">
        <v>6</v>
      </c>
      <c r="K10323" t="s">
        <v>7</v>
      </c>
      <c r="L10323" t="s">
        <v>8</v>
      </c>
      <c r="M10323" t="str">
        <f t="array" aca="1" ref="M10323" ca="1">_xlfn.TEXTJOIN("",TRUE,IFERROR((MID(J10323,ROW(INDIRECT("1:"&amp;LEN(J10323))),1)*1),""))</f>
        <v>1001</v>
      </c>
      <c r="N10323" t="str">
        <f t="array" aca="1" ref="N10323" ca="1">_xlfn.TEXTJOIN("",TRUE,IFERROR((MID(L10323,ROW(INDIRECT("1:"&amp;LEN(L10323))),1)*1),""))</f>
        <v>15000</v>
      </c>
      <c r="O10323">
        <f t="shared" ca="1" si="485"/>
        <v>8000</v>
      </c>
    </row>
    <row r="10324" spans="1:15" x14ac:dyDescent="0.25">
      <c r="A10324" t="s">
        <v>3183</v>
      </c>
      <c r="B10324" t="s">
        <v>1</v>
      </c>
      <c r="C10324" s="7" t="str">
        <f t="shared" si="483"/>
        <v>GD</v>
      </c>
      <c r="D10324" t="str">
        <f t="shared" si="484"/>
        <v>US</v>
      </c>
      <c r="E10324" t="s">
        <v>2350</v>
      </c>
      <c r="F10324" t="s">
        <v>2351</v>
      </c>
      <c r="G10324" t="s">
        <v>4</v>
      </c>
      <c r="H10324" s="1">
        <v>43959</v>
      </c>
      <c r="I10324" t="s">
        <v>15</v>
      </c>
      <c r="J10324" t="s">
        <v>6</v>
      </c>
      <c r="K10324" t="s">
        <v>7</v>
      </c>
      <c r="L10324" t="s">
        <v>8</v>
      </c>
      <c r="M10324" t="str">
        <f t="array" aca="1" ref="M10324" ca="1">_xlfn.TEXTJOIN("",TRUE,IFERROR((MID(J10324,ROW(INDIRECT("1:"&amp;LEN(J10324))),1)*1),""))</f>
        <v>1001</v>
      </c>
      <c r="N10324" t="str">
        <f t="array" aca="1" ref="N10324" ca="1">_xlfn.TEXTJOIN("",TRUE,IFERROR((MID(L10324,ROW(INDIRECT("1:"&amp;LEN(L10324))),1)*1),""))</f>
        <v>15000</v>
      </c>
      <c r="O10324">
        <f t="shared" ca="1" si="485"/>
        <v>8000</v>
      </c>
    </row>
    <row r="10325" spans="1:15" x14ac:dyDescent="0.25">
      <c r="A10325" t="s">
        <v>3183</v>
      </c>
      <c r="B10325" t="s">
        <v>1</v>
      </c>
      <c r="C10325" s="7" t="str">
        <f t="shared" si="483"/>
        <v>HAS</v>
      </c>
      <c r="D10325" t="str">
        <f t="shared" si="484"/>
        <v>US</v>
      </c>
      <c r="E10325" t="s">
        <v>2354</v>
      </c>
      <c r="F10325" t="s">
        <v>2355</v>
      </c>
      <c r="G10325" t="s">
        <v>4</v>
      </c>
      <c r="H10325" s="1">
        <v>43959</v>
      </c>
      <c r="I10325" t="s">
        <v>15</v>
      </c>
      <c r="J10325" t="s">
        <v>6</v>
      </c>
      <c r="K10325" t="s">
        <v>7</v>
      </c>
      <c r="L10325" t="s">
        <v>8</v>
      </c>
      <c r="M10325" t="str">
        <f t="array" aca="1" ref="M10325" ca="1">_xlfn.TEXTJOIN("",TRUE,IFERROR((MID(J10325,ROW(INDIRECT("1:"&amp;LEN(J10325))),1)*1),""))</f>
        <v>1001</v>
      </c>
      <c r="N10325" t="str">
        <f t="array" aca="1" ref="N10325" ca="1">_xlfn.TEXTJOIN("",TRUE,IFERROR((MID(L10325,ROW(INDIRECT("1:"&amp;LEN(L10325))),1)*1),""))</f>
        <v>15000</v>
      </c>
      <c r="O10325">
        <f t="shared" ca="1" si="485"/>
        <v>8000</v>
      </c>
    </row>
    <row r="10326" spans="1:15" x14ac:dyDescent="0.25">
      <c r="A10326" t="s">
        <v>3183</v>
      </c>
      <c r="B10326" t="s">
        <v>1</v>
      </c>
      <c r="C10326" s="7" t="str">
        <f t="shared" si="483"/>
        <v>KMI</v>
      </c>
      <c r="D10326" t="str">
        <f t="shared" si="484"/>
        <v>US</v>
      </c>
      <c r="E10326" t="s">
        <v>1364</v>
      </c>
      <c r="F10326" t="s">
        <v>1365</v>
      </c>
      <c r="G10326" t="s">
        <v>4</v>
      </c>
      <c r="H10326" s="1">
        <v>43959</v>
      </c>
      <c r="I10326" t="s">
        <v>15</v>
      </c>
      <c r="J10326" t="s">
        <v>6</v>
      </c>
      <c r="K10326" t="s">
        <v>7</v>
      </c>
      <c r="L10326" t="s">
        <v>8</v>
      </c>
      <c r="M10326" t="str">
        <f t="array" aca="1" ref="M10326" ca="1">_xlfn.TEXTJOIN("",TRUE,IFERROR((MID(J10326,ROW(INDIRECT("1:"&amp;LEN(J10326))),1)*1),""))</f>
        <v>1001</v>
      </c>
      <c r="N10326" t="str">
        <f t="array" aca="1" ref="N10326" ca="1">_xlfn.TEXTJOIN("",TRUE,IFERROR((MID(L10326,ROW(INDIRECT("1:"&amp;LEN(L10326))),1)*1),""))</f>
        <v>15000</v>
      </c>
      <c r="O10326">
        <f t="shared" ca="1" si="485"/>
        <v>8000</v>
      </c>
    </row>
    <row r="10327" spans="1:15" x14ac:dyDescent="0.25">
      <c r="A10327" t="s">
        <v>3183</v>
      </c>
      <c r="B10327" t="s">
        <v>1</v>
      </c>
      <c r="C10327" s="7" t="str">
        <f t="shared" si="483"/>
        <v>MO</v>
      </c>
      <c r="D10327" t="str">
        <f t="shared" si="484"/>
        <v>US</v>
      </c>
      <c r="E10327" t="s">
        <v>722</v>
      </c>
      <c r="F10327" t="s">
        <v>723</v>
      </c>
      <c r="G10327" t="s">
        <v>4</v>
      </c>
      <c r="H10327" s="1">
        <v>43959</v>
      </c>
      <c r="I10327" t="s">
        <v>15</v>
      </c>
      <c r="J10327" t="s">
        <v>6</v>
      </c>
      <c r="K10327" t="s">
        <v>7</v>
      </c>
      <c r="L10327" t="s">
        <v>8</v>
      </c>
      <c r="M10327" t="str">
        <f t="array" aca="1" ref="M10327" ca="1">_xlfn.TEXTJOIN("",TRUE,IFERROR((MID(J10327,ROW(INDIRECT("1:"&amp;LEN(J10327))),1)*1),""))</f>
        <v>1001</v>
      </c>
      <c r="N10327" t="str">
        <f t="array" aca="1" ref="N10327" ca="1">_xlfn.TEXTJOIN("",TRUE,IFERROR((MID(L10327,ROW(INDIRECT("1:"&amp;LEN(L10327))),1)*1),""))</f>
        <v>15000</v>
      </c>
      <c r="O10327">
        <f t="shared" ca="1" si="485"/>
        <v>8000</v>
      </c>
    </row>
    <row r="10328" spans="1:15" x14ac:dyDescent="0.25">
      <c r="A10328" t="s">
        <v>3183</v>
      </c>
      <c r="B10328" t="s">
        <v>1</v>
      </c>
      <c r="C10328" s="7" t="str">
        <f t="shared" si="483"/>
        <v>OTIS</v>
      </c>
      <c r="D10328" t="str">
        <f t="shared" si="484"/>
        <v>US</v>
      </c>
      <c r="E10328" t="s">
        <v>1333</v>
      </c>
      <c r="F10328" t="s">
        <v>1334</v>
      </c>
      <c r="G10328" t="s">
        <v>4</v>
      </c>
      <c r="H10328" s="1">
        <v>43959</v>
      </c>
      <c r="I10328" t="s">
        <v>123</v>
      </c>
      <c r="J10328" t="s">
        <v>6</v>
      </c>
      <c r="K10328" t="s">
        <v>7</v>
      </c>
      <c r="L10328" t="s">
        <v>8</v>
      </c>
      <c r="M10328" t="str">
        <f t="array" aca="1" ref="M10328" ca="1">_xlfn.TEXTJOIN("",TRUE,IFERROR((MID(J10328,ROW(INDIRECT("1:"&amp;LEN(J10328))),1)*1),""))</f>
        <v>1001</v>
      </c>
      <c r="N10328" t="str">
        <f t="array" aca="1" ref="N10328" ca="1">_xlfn.TEXTJOIN("",TRUE,IFERROR((MID(L10328,ROW(INDIRECT("1:"&amp;LEN(L10328))),1)*1),""))</f>
        <v>15000</v>
      </c>
      <c r="O10328">
        <f t="shared" ca="1" si="485"/>
        <v>8000</v>
      </c>
    </row>
    <row r="10329" spans="1:15" x14ac:dyDescent="0.25">
      <c r="A10329" t="s">
        <v>3183</v>
      </c>
      <c r="B10329" t="s">
        <v>1</v>
      </c>
      <c r="C10329" s="7" t="str">
        <f t="shared" si="483"/>
        <v>PM</v>
      </c>
      <c r="D10329" t="str">
        <f t="shared" si="484"/>
        <v>US</v>
      </c>
      <c r="E10329" t="s">
        <v>232</v>
      </c>
      <c r="F10329" t="s">
        <v>233</v>
      </c>
      <c r="G10329" t="s">
        <v>4</v>
      </c>
      <c r="H10329" s="1">
        <v>43959</v>
      </c>
      <c r="I10329" t="s">
        <v>120</v>
      </c>
      <c r="J10329" t="s">
        <v>6</v>
      </c>
      <c r="K10329" t="s">
        <v>7</v>
      </c>
      <c r="L10329" t="s">
        <v>8</v>
      </c>
      <c r="M10329" t="str">
        <f t="array" aca="1" ref="M10329" ca="1">_xlfn.TEXTJOIN("",TRUE,IFERROR((MID(J10329,ROW(INDIRECT("1:"&amp;LEN(J10329))),1)*1),""))</f>
        <v>1001</v>
      </c>
      <c r="N10329" t="str">
        <f t="array" aca="1" ref="N10329" ca="1">_xlfn.TEXTJOIN("",TRUE,IFERROR((MID(L10329,ROW(INDIRECT("1:"&amp;LEN(L10329))),1)*1),""))</f>
        <v>15000</v>
      </c>
      <c r="O10329">
        <f t="shared" ca="1" si="485"/>
        <v>8000</v>
      </c>
    </row>
    <row r="10330" spans="1:15" x14ac:dyDescent="0.25">
      <c r="A10330" t="s">
        <v>3183</v>
      </c>
      <c r="B10330" t="s">
        <v>1</v>
      </c>
      <c r="C10330" s="7" t="str">
        <f t="shared" si="483"/>
        <v>RTX</v>
      </c>
      <c r="D10330" t="str">
        <f t="shared" si="484"/>
        <v>US</v>
      </c>
      <c r="E10330" t="s">
        <v>289</v>
      </c>
      <c r="F10330" t="s">
        <v>290</v>
      </c>
      <c r="G10330" t="s">
        <v>4</v>
      </c>
      <c r="H10330" s="1">
        <v>43959</v>
      </c>
      <c r="I10330" t="s">
        <v>15</v>
      </c>
      <c r="J10330" t="s">
        <v>6</v>
      </c>
      <c r="K10330" t="s">
        <v>7</v>
      </c>
      <c r="L10330" t="s">
        <v>8</v>
      </c>
      <c r="M10330" t="str">
        <f t="array" aca="1" ref="M10330" ca="1">_xlfn.TEXTJOIN("",TRUE,IFERROR((MID(J10330,ROW(INDIRECT("1:"&amp;LEN(J10330))),1)*1),""))</f>
        <v>1001</v>
      </c>
      <c r="N10330" t="str">
        <f t="array" aca="1" ref="N10330" ca="1">_xlfn.TEXTJOIN("",TRUE,IFERROR((MID(L10330,ROW(INDIRECT("1:"&amp;LEN(L10330))),1)*1),""))</f>
        <v>15000</v>
      </c>
      <c r="O10330">
        <f t="shared" ca="1" si="485"/>
        <v>8000</v>
      </c>
    </row>
    <row r="10331" spans="1:15" x14ac:dyDescent="0.25">
      <c r="A10331" t="s">
        <v>3183</v>
      </c>
      <c r="B10331" t="s">
        <v>1</v>
      </c>
      <c r="C10331" s="7" t="str">
        <f t="shared" si="483"/>
        <v>SU</v>
      </c>
      <c r="D10331" t="str">
        <f t="shared" si="484"/>
        <v>CN</v>
      </c>
      <c r="E10331" t="s">
        <v>1789</v>
      </c>
      <c r="F10331" t="s">
        <v>1790</v>
      </c>
      <c r="G10331" t="s">
        <v>4</v>
      </c>
      <c r="H10331" s="1">
        <v>43959</v>
      </c>
      <c r="I10331" t="s">
        <v>120</v>
      </c>
      <c r="J10331" t="s">
        <v>6</v>
      </c>
      <c r="K10331" t="s">
        <v>7</v>
      </c>
      <c r="L10331" t="s">
        <v>8</v>
      </c>
      <c r="M10331" t="str">
        <f t="array" aca="1" ref="M10331" ca="1">_xlfn.TEXTJOIN("",TRUE,IFERROR((MID(J10331,ROW(INDIRECT("1:"&amp;LEN(J10331))),1)*1),""))</f>
        <v>1001</v>
      </c>
      <c r="N10331" t="str">
        <f t="array" aca="1" ref="N10331" ca="1">_xlfn.TEXTJOIN("",TRUE,IFERROR((MID(L10331,ROW(INDIRECT("1:"&amp;LEN(L10331))),1)*1),""))</f>
        <v>15000</v>
      </c>
      <c r="O10331">
        <f t="shared" ca="1" si="485"/>
        <v>8000</v>
      </c>
    </row>
    <row r="10332" spans="1:15" x14ac:dyDescent="0.25">
      <c r="A10332" t="s">
        <v>3183</v>
      </c>
      <c r="B10332" t="s">
        <v>1</v>
      </c>
      <c r="C10332" s="7" t="str">
        <f t="shared" si="483"/>
        <v>VDIGX</v>
      </c>
      <c r="D10332" t="str">
        <f t="shared" si="484"/>
        <v>US</v>
      </c>
      <c r="E10332" t="s">
        <v>3983</v>
      </c>
      <c r="F10332" t="s">
        <v>3984</v>
      </c>
      <c r="G10332" t="s">
        <v>20</v>
      </c>
      <c r="H10332" s="1">
        <v>43959</v>
      </c>
      <c r="I10332" t="s">
        <v>37</v>
      </c>
      <c r="J10332" t="s">
        <v>46</v>
      </c>
      <c r="K10332" t="s">
        <v>7</v>
      </c>
      <c r="L10332" t="s">
        <v>47</v>
      </c>
      <c r="M10332" t="str">
        <f t="array" aca="1" ref="M10332" ca="1">_xlfn.TEXTJOIN("",TRUE,IFERROR((MID(J10332,ROW(INDIRECT("1:"&amp;LEN(J10332))),1)*1),""))</f>
        <v>100001</v>
      </c>
      <c r="N10332" t="str">
        <f t="array" aca="1" ref="N10332" ca="1">_xlfn.TEXTJOIN("",TRUE,IFERROR((MID(L10332,ROW(INDIRECT("1:"&amp;LEN(L10332))),1)*1),""))</f>
        <v>250000</v>
      </c>
      <c r="O10332">
        <f t="shared" ca="1" si="485"/>
        <v>175000</v>
      </c>
    </row>
    <row r="10333" spans="1:15" x14ac:dyDescent="0.25">
      <c r="A10333" t="s">
        <v>3985</v>
      </c>
      <c r="B10333" t="s">
        <v>1</v>
      </c>
      <c r="C10333" s="7" t="str">
        <f t="shared" si="483"/>
        <v>EXAS</v>
      </c>
      <c r="D10333" t="str">
        <f t="shared" si="484"/>
        <v>US</v>
      </c>
      <c r="E10333" t="s">
        <v>1467</v>
      </c>
      <c r="F10333" t="s">
        <v>1468</v>
      </c>
      <c r="G10333" t="s">
        <v>4</v>
      </c>
      <c r="H10333" s="1">
        <v>43959</v>
      </c>
      <c r="I10333" t="s">
        <v>15</v>
      </c>
      <c r="J10333" t="s">
        <v>6</v>
      </c>
      <c r="K10333" t="s">
        <v>7</v>
      </c>
      <c r="L10333" t="s">
        <v>8</v>
      </c>
      <c r="M10333" t="str">
        <f t="array" aca="1" ref="M10333" ca="1">_xlfn.TEXTJOIN("",TRUE,IFERROR((MID(J10333,ROW(INDIRECT("1:"&amp;LEN(J10333))),1)*1),""))</f>
        <v>1001</v>
      </c>
      <c r="N10333" t="str">
        <f t="array" aca="1" ref="N10333" ca="1">_xlfn.TEXTJOIN("",TRUE,IFERROR((MID(L10333,ROW(INDIRECT("1:"&amp;LEN(L10333))),1)*1),""))</f>
        <v>15000</v>
      </c>
      <c r="O10333">
        <f t="shared" ca="1" si="485"/>
        <v>8000</v>
      </c>
    </row>
    <row r="10334" spans="1:15" x14ac:dyDescent="0.25">
      <c r="A10334" t="s">
        <v>21</v>
      </c>
      <c r="B10334" t="s">
        <v>1</v>
      </c>
      <c r="C10334" s="7" t="str">
        <f t="shared" si="483"/>
        <v>9988</v>
      </c>
      <c r="D10334" t="str">
        <f t="shared" si="484"/>
        <v>HK</v>
      </c>
      <c r="E10334" t="s">
        <v>443</v>
      </c>
      <c r="F10334" t="s">
        <v>444</v>
      </c>
      <c r="G10334" t="s">
        <v>20</v>
      </c>
      <c r="H10334" s="1">
        <v>43959</v>
      </c>
      <c r="I10334" t="s">
        <v>205</v>
      </c>
      <c r="J10334" t="s">
        <v>6</v>
      </c>
      <c r="K10334" t="s">
        <v>7</v>
      </c>
      <c r="L10334" t="s">
        <v>8</v>
      </c>
      <c r="M10334" t="str">
        <f t="array" aca="1" ref="M10334" ca="1">_xlfn.TEXTJOIN("",TRUE,IFERROR((MID(J10334,ROW(INDIRECT("1:"&amp;LEN(J10334))),1)*1),""))</f>
        <v>1001</v>
      </c>
      <c r="N10334" t="str">
        <f t="array" aca="1" ref="N10334" ca="1">_xlfn.TEXTJOIN("",TRUE,IFERROR((MID(L10334,ROW(INDIRECT("1:"&amp;LEN(L10334))),1)*1),""))</f>
        <v>15000</v>
      </c>
      <c r="O10334">
        <f t="shared" ca="1" si="485"/>
        <v>8000</v>
      </c>
    </row>
    <row r="10335" spans="1:15" x14ac:dyDescent="0.25">
      <c r="A10335" t="s">
        <v>21</v>
      </c>
      <c r="B10335" t="s">
        <v>1</v>
      </c>
      <c r="C10335" s="7" t="str">
        <f t="shared" si="483"/>
        <v>CNR</v>
      </c>
      <c r="D10335" t="str">
        <f t="shared" si="484"/>
        <v>CN</v>
      </c>
      <c r="E10335" t="s">
        <v>2136</v>
      </c>
      <c r="F10335" t="s">
        <v>2137</v>
      </c>
      <c r="G10335" t="s">
        <v>4</v>
      </c>
      <c r="H10335" s="1">
        <v>43959</v>
      </c>
      <c r="I10335" t="s">
        <v>120</v>
      </c>
      <c r="J10335" t="s">
        <v>6</v>
      </c>
      <c r="K10335" t="s">
        <v>7</v>
      </c>
      <c r="L10335" t="s">
        <v>8</v>
      </c>
      <c r="M10335" t="str">
        <f t="array" aca="1" ref="M10335" ca="1">_xlfn.TEXTJOIN("",TRUE,IFERROR((MID(J10335,ROW(INDIRECT("1:"&amp;LEN(J10335))),1)*1),""))</f>
        <v>1001</v>
      </c>
      <c r="N10335" t="str">
        <f t="array" aca="1" ref="N10335" ca="1">_xlfn.TEXTJOIN("",TRUE,IFERROR((MID(L10335,ROW(INDIRECT("1:"&amp;LEN(L10335))),1)*1),""))</f>
        <v>15000</v>
      </c>
      <c r="O10335">
        <f t="shared" ca="1" si="485"/>
        <v>8000</v>
      </c>
    </row>
    <row r="10336" spans="1:15" x14ac:dyDescent="0.25">
      <c r="A10336" t="s">
        <v>637</v>
      </c>
      <c r="B10336" t="s">
        <v>1</v>
      </c>
      <c r="C10336" s="7" t="str">
        <f t="shared" si="483"/>
        <v>CMCSA</v>
      </c>
      <c r="D10336" t="str">
        <f t="shared" si="484"/>
        <v>US</v>
      </c>
      <c r="E10336" t="s">
        <v>598</v>
      </c>
      <c r="F10336" t="s">
        <v>599</v>
      </c>
      <c r="G10336" t="s">
        <v>20</v>
      </c>
      <c r="H10336" s="1">
        <v>43959</v>
      </c>
      <c r="I10336" t="s">
        <v>5</v>
      </c>
      <c r="J10336" t="s">
        <v>52</v>
      </c>
      <c r="K10336" t="s">
        <v>7</v>
      </c>
      <c r="L10336" t="s">
        <v>677</v>
      </c>
      <c r="M10336" t="str">
        <f t="array" aca="1" ref="M10336" ca="1">_xlfn.TEXTJOIN("",TRUE,IFERROR((MID(J10336,ROW(INDIRECT("1:"&amp;LEN(J10336))),1)*1),""))</f>
        <v>100000</v>
      </c>
      <c r="N10336" t="str">
        <f t="array" aca="1" ref="N10336" ca="1">_xlfn.TEXTJOIN("",TRUE,IFERROR((MID(L10336,ROW(INDIRECT("1:"&amp;LEN(L10336))),1)*1),""))</f>
        <v>200000</v>
      </c>
      <c r="O10336">
        <f t="shared" ca="1" si="485"/>
        <v>150000</v>
      </c>
    </row>
    <row r="10337" spans="1:15" x14ac:dyDescent="0.25">
      <c r="A10337" t="s">
        <v>2780</v>
      </c>
      <c r="B10337" t="s">
        <v>1</v>
      </c>
      <c r="C10337" s="7" t="str">
        <f t="shared" si="483"/>
        <v>SPSC</v>
      </c>
      <c r="D10337" t="str">
        <f t="shared" si="484"/>
        <v>US</v>
      </c>
      <c r="E10337" t="s">
        <v>3631</v>
      </c>
      <c r="F10337" t="s">
        <v>3632</v>
      </c>
      <c r="G10337" t="s">
        <v>4</v>
      </c>
      <c r="H10337" s="1">
        <v>43959</v>
      </c>
      <c r="I10337" t="s">
        <v>15</v>
      </c>
      <c r="J10337" t="s">
        <v>6</v>
      </c>
      <c r="K10337" t="s">
        <v>7</v>
      </c>
      <c r="L10337" t="s">
        <v>8</v>
      </c>
      <c r="M10337" t="str">
        <f t="array" aca="1" ref="M10337" ca="1">_xlfn.TEXTJOIN("",TRUE,IFERROR((MID(J10337,ROW(INDIRECT("1:"&amp;LEN(J10337))),1)*1),""))</f>
        <v>1001</v>
      </c>
      <c r="N10337" t="str">
        <f t="array" aca="1" ref="N10337" ca="1">_xlfn.TEXTJOIN("",TRUE,IFERROR((MID(L10337,ROW(INDIRECT("1:"&amp;LEN(L10337))),1)*1),""))</f>
        <v>15000</v>
      </c>
      <c r="O10337">
        <f t="shared" ca="1" si="485"/>
        <v>8000</v>
      </c>
    </row>
    <row r="10338" spans="1:15" x14ac:dyDescent="0.25">
      <c r="A10338" t="s">
        <v>1771</v>
      </c>
      <c r="B10338" t="s">
        <v>111</v>
      </c>
      <c r="C10338" s="7" t="str">
        <f t="shared" si="483"/>
        <v>UBER</v>
      </c>
      <c r="D10338" t="str">
        <f t="shared" si="484"/>
        <v>US</v>
      </c>
      <c r="E10338" t="s">
        <v>455</v>
      </c>
      <c r="F10338" t="s">
        <v>456</v>
      </c>
      <c r="G10338" t="s">
        <v>20</v>
      </c>
      <c r="H10338" s="1">
        <v>43959</v>
      </c>
      <c r="I10338" t="s">
        <v>15</v>
      </c>
      <c r="J10338" t="s">
        <v>38</v>
      </c>
      <c r="K10338" t="s">
        <v>7</v>
      </c>
      <c r="L10338" t="s">
        <v>39</v>
      </c>
      <c r="M10338" t="str">
        <f t="array" aca="1" ref="M10338" ca="1">_xlfn.TEXTJOIN("",TRUE,IFERROR((MID(J10338,ROW(INDIRECT("1:"&amp;LEN(J10338))),1)*1),""))</f>
        <v>15001</v>
      </c>
      <c r="N10338" t="str">
        <f t="array" aca="1" ref="N10338" ca="1">_xlfn.TEXTJOIN("",TRUE,IFERROR((MID(L10338,ROW(INDIRECT("1:"&amp;LEN(L10338))),1)*1),""))</f>
        <v>50000</v>
      </c>
      <c r="O10338">
        <f t="shared" ca="1" si="485"/>
        <v>32500</v>
      </c>
    </row>
    <row r="10339" spans="1:15" x14ac:dyDescent="0.25">
      <c r="A10339" t="s">
        <v>3986</v>
      </c>
      <c r="B10339" t="s">
        <v>1</v>
      </c>
      <c r="C10339" s="7" t="str">
        <f t="shared" si="483"/>
        <v>ABBV</v>
      </c>
      <c r="D10339" t="str">
        <f t="shared" si="484"/>
        <v>US</v>
      </c>
      <c r="E10339" t="s">
        <v>952</v>
      </c>
      <c r="F10339" t="s">
        <v>953</v>
      </c>
      <c r="G10339" t="s">
        <v>20</v>
      </c>
      <c r="H10339" s="1">
        <v>43959</v>
      </c>
      <c r="I10339" t="s">
        <v>15</v>
      </c>
      <c r="J10339" t="s">
        <v>6</v>
      </c>
      <c r="K10339" t="s">
        <v>7</v>
      </c>
      <c r="L10339" t="s">
        <v>8</v>
      </c>
      <c r="M10339" t="str">
        <f t="array" aca="1" ref="M10339" ca="1">_xlfn.TEXTJOIN("",TRUE,IFERROR((MID(J10339,ROW(INDIRECT("1:"&amp;LEN(J10339))),1)*1),""))</f>
        <v>1001</v>
      </c>
      <c r="N10339" t="str">
        <f t="array" aca="1" ref="N10339" ca="1">_xlfn.TEXTJOIN("",TRUE,IFERROR((MID(L10339,ROW(INDIRECT("1:"&amp;LEN(L10339))),1)*1),""))</f>
        <v>15000</v>
      </c>
      <c r="O10339">
        <f t="shared" ca="1" si="485"/>
        <v>8000</v>
      </c>
    </row>
    <row r="10340" spans="1:15" x14ac:dyDescent="0.25">
      <c r="A10340" t="s">
        <v>28</v>
      </c>
      <c r="B10340" t="s">
        <v>1</v>
      </c>
      <c r="C10340" s="7" t="str">
        <f t="shared" si="483"/>
        <v>AZO</v>
      </c>
      <c r="D10340" t="str">
        <f t="shared" si="484"/>
        <v>US</v>
      </c>
      <c r="E10340" t="s">
        <v>832</v>
      </c>
      <c r="F10340" t="s">
        <v>833</v>
      </c>
      <c r="G10340" t="s">
        <v>20</v>
      </c>
      <c r="H10340" s="1">
        <v>43959</v>
      </c>
      <c r="I10340" t="s">
        <v>15</v>
      </c>
      <c r="J10340" t="s">
        <v>6</v>
      </c>
      <c r="K10340" t="s">
        <v>7</v>
      </c>
      <c r="L10340" t="s">
        <v>8</v>
      </c>
      <c r="M10340" t="str">
        <f t="array" aca="1" ref="M10340" ca="1">_xlfn.TEXTJOIN("",TRUE,IFERROR((MID(J10340,ROW(INDIRECT("1:"&amp;LEN(J10340))),1)*1),""))</f>
        <v>1001</v>
      </c>
      <c r="N10340" t="str">
        <f t="array" aca="1" ref="N10340" ca="1">_xlfn.TEXTJOIN("",TRUE,IFERROR((MID(L10340,ROW(INDIRECT("1:"&amp;LEN(L10340))),1)*1),""))</f>
        <v>15000</v>
      </c>
      <c r="O10340">
        <f t="shared" ca="1" si="485"/>
        <v>8000</v>
      </c>
    </row>
    <row r="10341" spans="1:15" x14ac:dyDescent="0.25">
      <c r="A10341" t="s">
        <v>28</v>
      </c>
      <c r="B10341" t="s">
        <v>1</v>
      </c>
      <c r="C10341" s="7" t="str">
        <f t="shared" si="483"/>
        <v>MNDT</v>
      </c>
      <c r="D10341" t="str">
        <f t="shared" si="484"/>
        <v>US</v>
      </c>
      <c r="E10341" t="s">
        <v>1471</v>
      </c>
      <c r="F10341" t="s">
        <v>1472</v>
      </c>
      <c r="G10341" t="s">
        <v>20</v>
      </c>
      <c r="H10341" s="1">
        <v>43959</v>
      </c>
      <c r="I10341" t="s">
        <v>15</v>
      </c>
      <c r="J10341" t="s">
        <v>6</v>
      </c>
      <c r="K10341" t="s">
        <v>7</v>
      </c>
      <c r="L10341" t="s">
        <v>8</v>
      </c>
      <c r="M10341" t="str">
        <f t="array" aca="1" ref="M10341" ca="1">_xlfn.TEXTJOIN("",TRUE,IFERROR((MID(J10341,ROW(INDIRECT("1:"&amp;LEN(J10341))),1)*1),""))</f>
        <v>1001</v>
      </c>
      <c r="N10341" t="str">
        <f t="array" aca="1" ref="N10341" ca="1">_xlfn.TEXTJOIN("",TRUE,IFERROR((MID(L10341,ROW(INDIRECT("1:"&amp;LEN(L10341))),1)*1),""))</f>
        <v>15000</v>
      </c>
      <c r="O10341">
        <f t="shared" ca="1" si="485"/>
        <v>8000</v>
      </c>
    </row>
    <row r="10342" spans="1:15" x14ac:dyDescent="0.25">
      <c r="A10342" t="s">
        <v>28</v>
      </c>
      <c r="B10342" t="s">
        <v>1</v>
      </c>
      <c r="C10342" s="7" t="str">
        <f t="shared" si="483"/>
        <v>SBUX</v>
      </c>
      <c r="D10342" t="str">
        <f t="shared" si="484"/>
        <v>US</v>
      </c>
      <c r="E10342" t="s">
        <v>428</v>
      </c>
      <c r="F10342" t="s">
        <v>429</v>
      </c>
      <c r="G10342" t="s">
        <v>20</v>
      </c>
      <c r="H10342" s="1">
        <v>43959</v>
      </c>
      <c r="I10342" t="s">
        <v>120</v>
      </c>
      <c r="J10342" t="s">
        <v>6</v>
      </c>
      <c r="K10342" t="s">
        <v>7</v>
      </c>
      <c r="L10342" t="s">
        <v>8</v>
      </c>
      <c r="M10342" t="str">
        <f t="array" aca="1" ref="M10342" ca="1">_xlfn.TEXTJOIN("",TRUE,IFERROR((MID(J10342,ROW(INDIRECT("1:"&amp;LEN(J10342))),1)*1),""))</f>
        <v>1001</v>
      </c>
      <c r="N10342" t="str">
        <f t="array" aca="1" ref="N10342" ca="1">_xlfn.TEXTJOIN("",TRUE,IFERROR((MID(L10342,ROW(INDIRECT("1:"&amp;LEN(L10342))),1)*1),""))</f>
        <v>15000</v>
      </c>
      <c r="O10342">
        <f t="shared" ca="1" si="485"/>
        <v>8000</v>
      </c>
    </row>
    <row r="10343" spans="1:15" x14ac:dyDescent="0.25">
      <c r="A10343" t="s">
        <v>28</v>
      </c>
      <c r="B10343" t="s">
        <v>1</v>
      </c>
      <c r="C10343" s="7" t="str">
        <f t="shared" si="483"/>
        <v>SHW</v>
      </c>
      <c r="D10343" t="str">
        <f t="shared" si="484"/>
        <v>US</v>
      </c>
      <c r="E10343" t="s">
        <v>604</v>
      </c>
      <c r="F10343" t="s">
        <v>605</v>
      </c>
      <c r="G10343" t="s">
        <v>20</v>
      </c>
      <c r="H10343" s="1">
        <v>43959</v>
      </c>
      <c r="I10343" t="s">
        <v>15</v>
      </c>
      <c r="J10343" t="s">
        <v>6</v>
      </c>
      <c r="K10343" t="s">
        <v>7</v>
      </c>
      <c r="L10343" t="s">
        <v>8</v>
      </c>
      <c r="M10343" t="str">
        <f t="array" aca="1" ref="M10343" ca="1">_xlfn.TEXTJOIN("",TRUE,IFERROR((MID(J10343,ROW(INDIRECT("1:"&amp;LEN(J10343))),1)*1),""))</f>
        <v>1001</v>
      </c>
      <c r="N10343" t="str">
        <f t="array" aca="1" ref="N10343" ca="1">_xlfn.TEXTJOIN("",TRUE,IFERROR((MID(L10343,ROW(INDIRECT("1:"&amp;LEN(L10343))),1)*1),""))</f>
        <v>15000</v>
      </c>
      <c r="O10343">
        <f t="shared" ca="1" si="485"/>
        <v>8000</v>
      </c>
    </row>
    <row r="10344" spans="1:15" x14ac:dyDescent="0.25">
      <c r="A10344" t="s">
        <v>28</v>
      </c>
      <c r="B10344" t="s">
        <v>1</v>
      </c>
      <c r="C10344" s="7" t="str">
        <f t="shared" si="483"/>
        <v>ULTA</v>
      </c>
      <c r="D10344" t="str">
        <f t="shared" si="484"/>
        <v>US</v>
      </c>
      <c r="E10344" t="s">
        <v>3425</v>
      </c>
      <c r="F10344" t="s">
        <v>3426</v>
      </c>
      <c r="G10344" t="s">
        <v>20</v>
      </c>
      <c r="H10344" s="1">
        <v>43959</v>
      </c>
      <c r="I10344" t="s">
        <v>120</v>
      </c>
      <c r="J10344" t="s">
        <v>6</v>
      </c>
      <c r="K10344" t="s">
        <v>7</v>
      </c>
      <c r="L10344" t="s">
        <v>8</v>
      </c>
      <c r="M10344" t="str">
        <f t="array" aca="1" ref="M10344" ca="1">_xlfn.TEXTJOIN("",TRUE,IFERROR((MID(J10344,ROW(INDIRECT("1:"&amp;LEN(J10344))),1)*1),""))</f>
        <v>1001</v>
      </c>
      <c r="N10344" t="str">
        <f t="array" aca="1" ref="N10344" ca="1">_xlfn.TEXTJOIN("",TRUE,IFERROR((MID(L10344,ROW(INDIRECT("1:"&amp;LEN(L10344))),1)*1),""))</f>
        <v>15000</v>
      </c>
      <c r="O10344">
        <f t="shared" ca="1" si="485"/>
        <v>8000</v>
      </c>
    </row>
    <row r="10345" spans="1:15" x14ac:dyDescent="0.25">
      <c r="A10345" t="s">
        <v>28</v>
      </c>
      <c r="B10345" t="s">
        <v>1</v>
      </c>
      <c r="C10345" s="7" t="str">
        <f t="shared" si="483"/>
        <v>WDAY</v>
      </c>
      <c r="D10345" t="str">
        <f t="shared" si="484"/>
        <v>US</v>
      </c>
      <c r="E10345" t="s">
        <v>561</v>
      </c>
      <c r="F10345" t="s">
        <v>562</v>
      </c>
      <c r="G10345" t="s">
        <v>20</v>
      </c>
      <c r="H10345" s="1">
        <v>43959</v>
      </c>
      <c r="I10345" t="s">
        <v>5</v>
      </c>
      <c r="J10345" t="s">
        <v>6</v>
      </c>
      <c r="K10345" t="s">
        <v>7</v>
      </c>
      <c r="L10345" t="s">
        <v>8</v>
      </c>
      <c r="M10345" t="str">
        <f t="array" aca="1" ref="M10345" ca="1">_xlfn.TEXTJOIN("",TRUE,IFERROR((MID(J10345,ROW(INDIRECT("1:"&amp;LEN(J10345))),1)*1),""))</f>
        <v>1001</v>
      </c>
      <c r="N10345" t="str">
        <f t="array" aca="1" ref="N10345" ca="1">_xlfn.TEXTJOIN("",TRUE,IFERROR((MID(L10345,ROW(INDIRECT("1:"&amp;LEN(L10345))),1)*1),""))</f>
        <v>15000</v>
      </c>
      <c r="O10345">
        <f t="shared" ca="1" si="485"/>
        <v>8000</v>
      </c>
    </row>
    <row r="10346" spans="1:15" x14ac:dyDescent="0.25">
      <c r="A10346" t="s">
        <v>1481</v>
      </c>
      <c r="B10346" t="s">
        <v>1</v>
      </c>
      <c r="C10346" s="7" t="str">
        <f t="shared" si="483"/>
        <v>FLXN</v>
      </c>
      <c r="D10346" t="str">
        <f t="shared" si="484"/>
        <v>US</v>
      </c>
      <c r="E10346" t="s">
        <v>3967</v>
      </c>
      <c r="F10346" t="s">
        <v>3968</v>
      </c>
      <c r="G10346" t="s">
        <v>4</v>
      </c>
      <c r="H10346" s="1">
        <v>43959</v>
      </c>
      <c r="I10346" t="s">
        <v>15</v>
      </c>
      <c r="J10346" t="s">
        <v>6</v>
      </c>
      <c r="K10346" t="s">
        <v>7</v>
      </c>
      <c r="L10346" t="s">
        <v>8</v>
      </c>
      <c r="M10346" t="str">
        <f t="array" aca="1" ref="M10346" ca="1">_xlfn.TEXTJOIN("",TRUE,IFERROR((MID(J10346,ROW(INDIRECT("1:"&amp;LEN(J10346))),1)*1),""))</f>
        <v>1001</v>
      </c>
      <c r="N10346" t="str">
        <f t="array" aca="1" ref="N10346" ca="1">_xlfn.TEXTJOIN("",TRUE,IFERROR((MID(L10346,ROW(INDIRECT("1:"&amp;LEN(L10346))),1)*1),""))</f>
        <v>15000</v>
      </c>
      <c r="O10346">
        <f t="shared" ca="1" si="485"/>
        <v>8000</v>
      </c>
    </row>
    <row r="10347" spans="1:15" x14ac:dyDescent="0.25">
      <c r="A10347" t="s">
        <v>96</v>
      </c>
      <c r="B10347" t="s">
        <v>1</v>
      </c>
      <c r="C10347" s="7" t="str">
        <f t="shared" si="483"/>
        <v>SU</v>
      </c>
      <c r="D10347" t="str">
        <f t="shared" si="484"/>
        <v>CN</v>
      </c>
      <c r="E10347" t="s">
        <v>1789</v>
      </c>
      <c r="F10347" t="s">
        <v>1790</v>
      </c>
      <c r="G10347" t="s">
        <v>4</v>
      </c>
      <c r="H10347" s="1">
        <v>43959</v>
      </c>
      <c r="I10347" t="s">
        <v>120</v>
      </c>
      <c r="J10347" t="s">
        <v>6</v>
      </c>
      <c r="K10347" t="s">
        <v>7</v>
      </c>
      <c r="L10347" t="s">
        <v>8</v>
      </c>
      <c r="M10347" t="str">
        <f t="array" aca="1" ref="M10347" ca="1">_xlfn.TEXTJOIN("",TRUE,IFERROR((MID(J10347,ROW(INDIRECT("1:"&amp;LEN(J10347))),1)*1),""))</f>
        <v>1001</v>
      </c>
      <c r="N10347" t="str">
        <f t="array" aca="1" ref="N10347" ca="1">_xlfn.TEXTJOIN("",TRUE,IFERROR((MID(L10347,ROW(INDIRECT("1:"&amp;LEN(L10347))),1)*1),""))</f>
        <v>15000</v>
      </c>
      <c r="O10347">
        <f t="shared" ca="1" si="485"/>
        <v>8000</v>
      </c>
    </row>
    <row r="10348" spans="1:15" x14ac:dyDescent="0.25">
      <c r="A10348" t="s">
        <v>1900</v>
      </c>
      <c r="B10348" t="s">
        <v>1</v>
      </c>
      <c r="C10348" s="7" t="str">
        <f t="shared" si="483"/>
        <v>AMZN</v>
      </c>
      <c r="D10348" t="str">
        <f t="shared" si="484"/>
        <v>US</v>
      </c>
      <c r="E10348" t="s">
        <v>67</v>
      </c>
      <c r="F10348" t="s">
        <v>68</v>
      </c>
      <c r="G10348" t="s">
        <v>4</v>
      </c>
      <c r="H10348" s="1">
        <v>43958</v>
      </c>
      <c r="I10348" t="s">
        <v>15</v>
      </c>
      <c r="J10348" t="s">
        <v>6</v>
      </c>
      <c r="K10348" t="s">
        <v>7</v>
      </c>
      <c r="L10348" t="s">
        <v>8</v>
      </c>
      <c r="M10348" t="str">
        <f t="array" aca="1" ref="M10348" ca="1">_xlfn.TEXTJOIN("",TRUE,IFERROR((MID(J10348,ROW(INDIRECT("1:"&amp;LEN(J10348))),1)*1),""))</f>
        <v>1001</v>
      </c>
      <c r="N10348" t="str">
        <f t="array" aca="1" ref="N10348" ca="1">_xlfn.TEXTJOIN("",TRUE,IFERROR((MID(L10348,ROW(INDIRECT("1:"&amp;LEN(L10348))),1)*1),""))</f>
        <v>15000</v>
      </c>
      <c r="O10348">
        <f t="shared" ca="1" si="485"/>
        <v>8000</v>
      </c>
    </row>
    <row r="10349" spans="1:15" x14ac:dyDescent="0.25">
      <c r="A10349" t="s">
        <v>1900</v>
      </c>
      <c r="B10349" t="s">
        <v>1</v>
      </c>
      <c r="C10349" s="7" t="str">
        <f t="shared" si="483"/>
        <v>DXCM</v>
      </c>
      <c r="D10349" t="str">
        <f t="shared" si="484"/>
        <v>US</v>
      </c>
      <c r="E10349" t="s">
        <v>1207</v>
      </c>
      <c r="F10349" t="s">
        <v>1208</v>
      </c>
      <c r="G10349" t="s">
        <v>4</v>
      </c>
      <c r="H10349" s="1">
        <v>43958</v>
      </c>
      <c r="I10349" t="s">
        <v>15</v>
      </c>
      <c r="J10349" t="s">
        <v>6</v>
      </c>
      <c r="K10349" t="s">
        <v>7</v>
      </c>
      <c r="L10349" t="s">
        <v>8</v>
      </c>
      <c r="M10349" t="str">
        <f t="array" aca="1" ref="M10349" ca="1">_xlfn.TEXTJOIN("",TRUE,IFERROR((MID(J10349,ROW(INDIRECT("1:"&amp;LEN(J10349))),1)*1),""))</f>
        <v>1001</v>
      </c>
      <c r="N10349" t="str">
        <f t="array" aca="1" ref="N10349" ca="1">_xlfn.TEXTJOIN("",TRUE,IFERROR((MID(L10349,ROW(INDIRECT("1:"&amp;LEN(L10349))),1)*1),""))</f>
        <v>15000</v>
      </c>
      <c r="O10349">
        <f t="shared" ca="1" si="485"/>
        <v>8000</v>
      </c>
    </row>
    <row r="10350" spans="1:15" x14ac:dyDescent="0.25">
      <c r="A10350" t="s">
        <v>1900</v>
      </c>
      <c r="B10350" t="s">
        <v>1</v>
      </c>
      <c r="C10350" s="7" t="str">
        <f t="shared" si="483"/>
        <v>SQ</v>
      </c>
      <c r="D10350" t="str">
        <f t="shared" si="484"/>
        <v>US</v>
      </c>
      <c r="E10350" t="s">
        <v>77</v>
      </c>
      <c r="F10350" t="s">
        <v>78</v>
      </c>
      <c r="G10350" t="s">
        <v>4</v>
      </c>
      <c r="H10350" s="1">
        <v>43958</v>
      </c>
      <c r="I10350" t="s">
        <v>5</v>
      </c>
      <c r="J10350" t="s">
        <v>6</v>
      </c>
      <c r="K10350" t="s">
        <v>7</v>
      </c>
      <c r="L10350" t="s">
        <v>8</v>
      </c>
      <c r="M10350" t="str">
        <f t="array" aca="1" ref="M10350" ca="1">_xlfn.TEXTJOIN("",TRUE,IFERROR((MID(J10350,ROW(INDIRECT("1:"&amp;LEN(J10350))),1)*1),""))</f>
        <v>1001</v>
      </c>
      <c r="N10350" t="str">
        <f t="array" aca="1" ref="N10350" ca="1">_xlfn.TEXTJOIN("",TRUE,IFERROR((MID(L10350,ROW(INDIRECT("1:"&amp;LEN(L10350))),1)*1),""))</f>
        <v>15000</v>
      </c>
      <c r="O10350">
        <f t="shared" ca="1" si="485"/>
        <v>8000</v>
      </c>
    </row>
    <row r="10351" spans="1:15" x14ac:dyDescent="0.25">
      <c r="A10351" t="s">
        <v>1900</v>
      </c>
      <c r="B10351" t="s">
        <v>1</v>
      </c>
      <c r="C10351" s="7" t="str">
        <f t="shared" si="483"/>
        <v>TWLO</v>
      </c>
      <c r="D10351" t="str">
        <f t="shared" si="484"/>
        <v>US</v>
      </c>
      <c r="E10351" t="s">
        <v>308</v>
      </c>
      <c r="F10351" t="s">
        <v>309</v>
      </c>
      <c r="G10351" t="s">
        <v>4</v>
      </c>
      <c r="H10351" s="1">
        <v>43958</v>
      </c>
      <c r="I10351" t="s">
        <v>12</v>
      </c>
      <c r="J10351" t="s">
        <v>6</v>
      </c>
      <c r="K10351" t="s">
        <v>7</v>
      </c>
      <c r="L10351" t="s">
        <v>8</v>
      </c>
      <c r="M10351" t="str">
        <f t="array" aca="1" ref="M10351" ca="1">_xlfn.TEXTJOIN("",TRUE,IFERROR((MID(J10351,ROW(INDIRECT("1:"&amp;LEN(J10351))),1)*1),""))</f>
        <v>1001</v>
      </c>
      <c r="N10351" t="str">
        <f t="array" aca="1" ref="N10351" ca="1">_xlfn.TEXTJOIN("",TRUE,IFERROR((MID(L10351,ROW(INDIRECT("1:"&amp;LEN(L10351))),1)*1),""))</f>
        <v>15000</v>
      </c>
      <c r="O10351">
        <f t="shared" ca="1" si="485"/>
        <v>8000</v>
      </c>
    </row>
    <row r="10352" spans="1:15" x14ac:dyDescent="0.25">
      <c r="A10352" t="s">
        <v>1900</v>
      </c>
      <c r="B10352" t="s">
        <v>1</v>
      </c>
      <c r="C10352" s="7" t="str">
        <f t="shared" si="483"/>
        <v>UBER</v>
      </c>
      <c r="D10352" t="str">
        <f t="shared" si="484"/>
        <v>US</v>
      </c>
      <c r="E10352" t="s">
        <v>455</v>
      </c>
      <c r="F10352" t="s">
        <v>456</v>
      </c>
      <c r="G10352" t="s">
        <v>4</v>
      </c>
      <c r="H10352" s="1">
        <v>43958</v>
      </c>
      <c r="I10352" t="s">
        <v>15</v>
      </c>
      <c r="J10352" t="s">
        <v>6</v>
      </c>
      <c r="K10352" t="s">
        <v>7</v>
      </c>
      <c r="L10352" t="s">
        <v>8</v>
      </c>
      <c r="M10352" t="str">
        <f t="array" aca="1" ref="M10352" ca="1">_xlfn.TEXTJOIN("",TRUE,IFERROR((MID(J10352,ROW(INDIRECT("1:"&amp;LEN(J10352))),1)*1),""))</f>
        <v>1001</v>
      </c>
      <c r="N10352" t="str">
        <f t="array" aca="1" ref="N10352" ca="1">_xlfn.TEXTJOIN("",TRUE,IFERROR((MID(L10352,ROW(INDIRECT("1:"&amp;LEN(L10352))),1)*1),""))</f>
        <v>15000</v>
      </c>
      <c r="O10352">
        <f t="shared" ca="1" si="485"/>
        <v>8000</v>
      </c>
    </row>
    <row r="10353" spans="1:15" x14ac:dyDescent="0.25">
      <c r="A10353" t="s">
        <v>1900</v>
      </c>
      <c r="B10353" t="s">
        <v>1</v>
      </c>
      <c r="C10353" s="7" t="str">
        <f t="shared" si="483"/>
        <v>WORK</v>
      </c>
      <c r="D10353" t="str">
        <f t="shared" si="484"/>
        <v>US</v>
      </c>
      <c r="E10353" t="s">
        <v>2222</v>
      </c>
      <c r="F10353" t="s">
        <v>2223</v>
      </c>
      <c r="G10353" t="s">
        <v>4</v>
      </c>
      <c r="H10353" s="1">
        <v>43958</v>
      </c>
      <c r="I10353" t="s">
        <v>5</v>
      </c>
      <c r="J10353" t="s">
        <v>6</v>
      </c>
      <c r="K10353" t="s">
        <v>7</v>
      </c>
      <c r="L10353" t="s">
        <v>8</v>
      </c>
      <c r="M10353" t="str">
        <f t="array" aca="1" ref="M10353" ca="1">_xlfn.TEXTJOIN("",TRUE,IFERROR((MID(J10353,ROW(INDIRECT("1:"&amp;LEN(J10353))),1)*1),""))</f>
        <v>1001</v>
      </c>
      <c r="N10353" t="str">
        <f t="array" aca="1" ref="N10353" ca="1">_xlfn.TEXTJOIN("",TRUE,IFERROR((MID(L10353,ROW(INDIRECT("1:"&amp;LEN(L10353))),1)*1),""))</f>
        <v>15000</v>
      </c>
      <c r="O10353">
        <f t="shared" ca="1" si="485"/>
        <v>8000</v>
      </c>
    </row>
    <row r="10354" spans="1:15" x14ac:dyDescent="0.25">
      <c r="A10354" t="s">
        <v>1900</v>
      </c>
      <c r="B10354" t="s">
        <v>1</v>
      </c>
      <c r="C10354" s="7" t="str">
        <f t="shared" si="483"/>
        <v>ZM</v>
      </c>
      <c r="D10354" t="str">
        <f t="shared" si="484"/>
        <v>US</v>
      </c>
      <c r="E10354" t="s">
        <v>526</v>
      </c>
      <c r="F10354" t="s">
        <v>527</v>
      </c>
      <c r="G10354" t="s">
        <v>4</v>
      </c>
      <c r="H10354" s="1">
        <v>43958</v>
      </c>
      <c r="I10354" t="s">
        <v>5</v>
      </c>
      <c r="J10354" t="s">
        <v>6</v>
      </c>
      <c r="K10354" t="s">
        <v>7</v>
      </c>
      <c r="L10354" t="s">
        <v>8</v>
      </c>
      <c r="M10354" t="str">
        <f t="array" aca="1" ref="M10354" ca="1">_xlfn.TEXTJOIN("",TRUE,IFERROR((MID(J10354,ROW(INDIRECT("1:"&amp;LEN(J10354))),1)*1),""))</f>
        <v>1001</v>
      </c>
      <c r="N10354" t="str">
        <f t="array" aca="1" ref="N10354" ca="1">_xlfn.TEXTJOIN("",TRUE,IFERROR((MID(L10354,ROW(INDIRECT("1:"&amp;LEN(L10354))),1)*1),""))</f>
        <v>15000</v>
      </c>
      <c r="O10354">
        <f t="shared" ca="1" si="485"/>
        <v>8000</v>
      </c>
    </row>
    <row r="10355" spans="1:15" x14ac:dyDescent="0.25">
      <c r="A10355" t="s">
        <v>3224</v>
      </c>
      <c r="B10355" t="s">
        <v>1</v>
      </c>
      <c r="C10355" s="7" t="str">
        <f t="shared" si="483"/>
        <v>LEN</v>
      </c>
      <c r="D10355" t="str">
        <f t="shared" si="484"/>
        <v>US</v>
      </c>
      <c r="E10355" t="s">
        <v>1166</v>
      </c>
      <c r="F10355" t="s">
        <v>1167</v>
      </c>
      <c r="G10355" t="s">
        <v>4</v>
      </c>
      <c r="H10355" s="1">
        <v>43958</v>
      </c>
      <c r="I10355" t="s">
        <v>5</v>
      </c>
      <c r="J10355" t="s">
        <v>42</v>
      </c>
      <c r="K10355" t="s">
        <v>7</v>
      </c>
      <c r="L10355" t="s">
        <v>43</v>
      </c>
      <c r="M10355" t="str">
        <f t="array" aca="1" ref="M10355" ca="1">_xlfn.TEXTJOIN("",TRUE,IFERROR((MID(J10355,ROW(INDIRECT("1:"&amp;LEN(J10355))),1)*1),""))</f>
        <v>250001</v>
      </c>
      <c r="N10355" t="str">
        <f t="array" aca="1" ref="N10355" ca="1">_xlfn.TEXTJOIN("",TRUE,IFERROR((MID(L10355,ROW(INDIRECT("1:"&amp;LEN(L10355))),1)*1),""))</f>
        <v>500000</v>
      </c>
      <c r="O10355">
        <f t="shared" ca="1" si="485"/>
        <v>375000</v>
      </c>
    </row>
    <row r="10356" spans="1:15" x14ac:dyDescent="0.25">
      <c r="A10356" t="s">
        <v>3224</v>
      </c>
      <c r="B10356" t="s">
        <v>1</v>
      </c>
      <c r="C10356" s="7" t="str">
        <f t="shared" si="483"/>
        <v>LEN</v>
      </c>
      <c r="D10356" t="str">
        <f t="shared" si="484"/>
        <v>US</v>
      </c>
      <c r="E10356" t="s">
        <v>1166</v>
      </c>
      <c r="F10356" t="s">
        <v>1167</v>
      </c>
      <c r="G10356" t="s">
        <v>4</v>
      </c>
      <c r="H10356" s="1">
        <v>43958</v>
      </c>
      <c r="I10356" t="s">
        <v>515</v>
      </c>
      <c r="J10356" t="s">
        <v>6</v>
      </c>
      <c r="K10356" t="s">
        <v>7</v>
      </c>
      <c r="L10356" t="s">
        <v>8</v>
      </c>
      <c r="M10356" t="str">
        <f t="array" aca="1" ref="M10356" ca="1">_xlfn.TEXTJOIN("",TRUE,IFERROR((MID(J10356,ROW(INDIRECT("1:"&amp;LEN(J10356))),1)*1),""))</f>
        <v>1001</v>
      </c>
      <c r="N10356" t="str">
        <f t="array" aca="1" ref="N10356" ca="1">_xlfn.TEXTJOIN("",TRUE,IFERROR((MID(L10356,ROW(INDIRECT("1:"&amp;LEN(L10356))),1)*1),""))</f>
        <v>15000</v>
      </c>
      <c r="O10356">
        <f t="shared" ca="1" si="485"/>
        <v>8000</v>
      </c>
    </row>
    <row r="10357" spans="1:15" x14ac:dyDescent="0.25">
      <c r="A10357" t="s">
        <v>3224</v>
      </c>
      <c r="B10357" t="s">
        <v>1</v>
      </c>
      <c r="C10357" s="7" t="str">
        <f t="shared" si="483"/>
        <v>TEVA</v>
      </c>
      <c r="D10357" t="str">
        <f t="shared" si="484"/>
        <v>US</v>
      </c>
      <c r="E10357" t="s">
        <v>3009</v>
      </c>
      <c r="F10357" t="s">
        <v>3010</v>
      </c>
      <c r="G10357" t="s">
        <v>4</v>
      </c>
      <c r="H10357" s="1">
        <v>43958</v>
      </c>
      <c r="I10357" t="s">
        <v>205</v>
      </c>
      <c r="J10357" t="s">
        <v>6</v>
      </c>
      <c r="K10357" t="s">
        <v>7</v>
      </c>
      <c r="L10357" t="s">
        <v>8</v>
      </c>
      <c r="M10357" t="str">
        <f t="array" aca="1" ref="M10357" ca="1">_xlfn.TEXTJOIN("",TRUE,IFERROR((MID(J10357,ROW(INDIRECT("1:"&amp;LEN(J10357))),1)*1),""))</f>
        <v>1001</v>
      </c>
      <c r="N10357" t="str">
        <f t="array" aca="1" ref="N10357" ca="1">_xlfn.TEXTJOIN("",TRUE,IFERROR((MID(L10357,ROW(INDIRECT("1:"&amp;LEN(L10357))),1)*1),""))</f>
        <v>15000</v>
      </c>
      <c r="O10357">
        <f t="shared" ca="1" si="485"/>
        <v>8000</v>
      </c>
    </row>
    <row r="10358" spans="1:15" x14ac:dyDescent="0.25">
      <c r="A10358" t="s">
        <v>3224</v>
      </c>
      <c r="B10358" t="s">
        <v>1</v>
      </c>
      <c r="C10358" s="7" t="str">
        <f t="shared" si="483"/>
        <v>TGNA</v>
      </c>
      <c r="D10358" t="str">
        <f t="shared" si="484"/>
        <v>US</v>
      </c>
      <c r="E10358" t="s">
        <v>1769</v>
      </c>
      <c r="F10358" t="s">
        <v>1770</v>
      </c>
      <c r="G10358" t="s">
        <v>4</v>
      </c>
      <c r="H10358" s="1">
        <v>43958</v>
      </c>
      <c r="I10358" t="s">
        <v>15</v>
      </c>
      <c r="J10358" t="s">
        <v>38</v>
      </c>
      <c r="K10358" t="s">
        <v>7</v>
      </c>
      <c r="L10358" t="s">
        <v>39</v>
      </c>
      <c r="M10358" t="str">
        <f t="array" aca="1" ref="M10358" ca="1">_xlfn.TEXTJOIN("",TRUE,IFERROR((MID(J10358,ROW(INDIRECT("1:"&amp;LEN(J10358))),1)*1),""))</f>
        <v>15001</v>
      </c>
      <c r="N10358" t="str">
        <f t="array" aca="1" ref="N10358" ca="1">_xlfn.TEXTJOIN("",TRUE,IFERROR((MID(L10358,ROW(INDIRECT("1:"&amp;LEN(L10358))),1)*1),""))</f>
        <v>50000</v>
      </c>
      <c r="O10358">
        <f t="shared" ca="1" si="485"/>
        <v>32500</v>
      </c>
    </row>
    <row r="10359" spans="1:15" x14ac:dyDescent="0.25">
      <c r="A10359" t="s">
        <v>3224</v>
      </c>
      <c r="B10359" t="s">
        <v>1</v>
      </c>
      <c r="C10359" s="7" t="str">
        <f t="shared" si="483"/>
        <v>WSO</v>
      </c>
      <c r="D10359" t="str">
        <f t="shared" si="484"/>
        <v>US</v>
      </c>
      <c r="E10359" t="s">
        <v>3688</v>
      </c>
      <c r="F10359" t="s">
        <v>3689</v>
      </c>
      <c r="G10359" t="s">
        <v>4</v>
      </c>
      <c r="H10359" s="1">
        <v>43958</v>
      </c>
      <c r="I10359" t="s">
        <v>15</v>
      </c>
      <c r="J10359" t="s">
        <v>38</v>
      </c>
      <c r="K10359" t="s">
        <v>7</v>
      </c>
      <c r="L10359" t="s">
        <v>39</v>
      </c>
      <c r="M10359" t="str">
        <f t="array" aca="1" ref="M10359" ca="1">_xlfn.TEXTJOIN("",TRUE,IFERROR((MID(J10359,ROW(INDIRECT("1:"&amp;LEN(J10359))),1)*1),""))</f>
        <v>15001</v>
      </c>
      <c r="N10359" t="str">
        <f t="array" aca="1" ref="N10359" ca="1">_xlfn.TEXTJOIN("",TRUE,IFERROR((MID(L10359,ROW(INDIRECT("1:"&amp;LEN(L10359))),1)*1),""))</f>
        <v>50000</v>
      </c>
      <c r="O10359">
        <f t="shared" ca="1" si="485"/>
        <v>32500</v>
      </c>
    </row>
    <row r="10360" spans="1:15" x14ac:dyDescent="0.25">
      <c r="A10360" t="s">
        <v>2606</v>
      </c>
      <c r="B10360" t="s">
        <v>1</v>
      </c>
      <c r="C10360" s="7" t="str">
        <f t="shared" si="483"/>
        <v>CSGP</v>
      </c>
      <c r="D10360" t="str">
        <f t="shared" si="484"/>
        <v>US</v>
      </c>
      <c r="E10360" t="s">
        <v>1144</v>
      </c>
      <c r="F10360" t="s">
        <v>1145</v>
      </c>
      <c r="G10360" t="s">
        <v>4</v>
      </c>
      <c r="H10360" s="1">
        <v>43958</v>
      </c>
      <c r="I10360" t="s">
        <v>15</v>
      </c>
      <c r="J10360" t="s">
        <v>51</v>
      </c>
      <c r="K10360" t="s">
        <v>7</v>
      </c>
      <c r="L10360" t="s">
        <v>52</v>
      </c>
      <c r="M10360" t="str">
        <f t="array" aca="1" ref="M10360" ca="1">_xlfn.TEXTJOIN("",TRUE,IFERROR((MID(J10360,ROW(INDIRECT("1:"&amp;LEN(J10360))),1)*1),""))</f>
        <v>50001</v>
      </c>
      <c r="N10360" t="str">
        <f t="array" aca="1" ref="N10360" ca="1">_xlfn.TEXTJOIN("",TRUE,IFERROR((MID(L10360,ROW(INDIRECT("1:"&amp;LEN(L10360))),1)*1),""))</f>
        <v>100000</v>
      </c>
      <c r="O10360">
        <f t="shared" ca="1" si="485"/>
        <v>75000</v>
      </c>
    </row>
    <row r="10361" spans="1:15" x14ac:dyDescent="0.25">
      <c r="A10361" t="s">
        <v>2606</v>
      </c>
      <c r="B10361" t="s">
        <v>1</v>
      </c>
      <c r="C10361" s="7" t="str">
        <f t="shared" si="483"/>
        <v>JKHY</v>
      </c>
      <c r="D10361" t="str">
        <f t="shared" si="484"/>
        <v>US</v>
      </c>
      <c r="E10361" t="s">
        <v>2619</v>
      </c>
      <c r="F10361" t="s">
        <v>2620</v>
      </c>
      <c r="G10361" t="s">
        <v>20</v>
      </c>
      <c r="H10361" s="1">
        <v>43958</v>
      </c>
      <c r="I10361" t="s">
        <v>15</v>
      </c>
      <c r="J10361" t="s">
        <v>46</v>
      </c>
      <c r="K10361" t="s">
        <v>7</v>
      </c>
      <c r="L10361" t="s">
        <v>47</v>
      </c>
      <c r="M10361" t="str">
        <f t="array" aca="1" ref="M10361" ca="1">_xlfn.TEXTJOIN("",TRUE,IFERROR((MID(J10361,ROW(INDIRECT("1:"&amp;LEN(J10361))),1)*1),""))</f>
        <v>100001</v>
      </c>
      <c r="N10361" t="str">
        <f t="array" aca="1" ref="N10361" ca="1">_xlfn.TEXTJOIN("",TRUE,IFERROR((MID(L10361,ROW(INDIRECT("1:"&amp;LEN(L10361))),1)*1),""))</f>
        <v>250000</v>
      </c>
      <c r="O10361">
        <f t="shared" ca="1" si="485"/>
        <v>175000</v>
      </c>
    </row>
    <row r="10362" spans="1:15" x14ac:dyDescent="0.25">
      <c r="A10362" t="s">
        <v>2606</v>
      </c>
      <c r="B10362" t="s">
        <v>1</v>
      </c>
      <c r="C10362" s="7" t="str">
        <f t="shared" si="483"/>
        <v>VEEV</v>
      </c>
      <c r="D10362" t="str">
        <f t="shared" si="484"/>
        <v>US</v>
      </c>
      <c r="E10362" t="s">
        <v>1971</v>
      </c>
      <c r="F10362" t="s">
        <v>1972</v>
      </c>
      <c r="G10362" t="s">
        <v>4</v>
      </c>
      <c r="H10362" s="1">
        <v>43958</v>
      </c>
      <c r="I10362" t="s">
        <v>5</v>
      </c>
      <c r="J10362" t="s">
        <v>46</v>
      </c>
      <c r="K10362" t="s">
        <v>7</v>
      </c>
      <c r="L10362" t="s">
        <v>47</v>
      </c>
      <c r="M10362" t="str">
        <f t="array" aca="1" ref="M10362" ca="1">_xlfn.TEXTJOIN("",TRUE,IFERROR((MID(J10362,ROW(INDIRECT("1:"&amp;LEN(J10362))),1)*1),""))</f>
        <v>100001</v>
      </c>
      <c r="N10362" t="str">
        <f t="array" aca="1" ref="N10362" ca="1">_xlfn.TEXTJOIN("",TRUE,IFERROR((MID(L10362,ROW(INDIRECT("1:"&amp;LEN(L10362))),1)*1),""))</f>
        <v>250000</v>
      </c>
      <c r="O10362">
        <f t="shared" ca="1" si="485"/>
        <v>175000</v>
      </c>
    </row>
    <row r="10363" spans="1:15" x14ac:dyDescent="0.25">
      <c r="A10363" t="s">
        <v>21</v>
      </c>
      <c r="B10363" t="s">
        <v>1</v>
      </c>
      <c r="C10363" s="7" t="str">
        <f t="shared" si="483"/>
        <v>CENT</v>
      </c>
      <c r="D10363" t="str">
        <f t="shared" si="484"/>
        <v>US</v>
      </c>
      <c r="E10363" t="s">
        <v>1853</v>
      </c>
      <c r="F10363" t="s">
        <v>1854</v>
      </c>
      <c r="G10363" t="s">
        <v>4</v>
      </c>
      <c r="H10363" s="1">
        <v>43958</v>
      </c>
      <c r="I10363" t="s">
        <v>15</v>
      </c>
      <c r="J10363" t="s">
        <v>6</v>
      </c>
      <c r="K10363" t="s">
        <v>7</v>
      </c>
      <c r="L10363" t="s">
        <v>8</v>
      </c>
      <c r="M10363" t="str">
        <f t="array" aca="1" ref="M10363" ca="1">_xlfn.TEXTJOIN("",TRUE,IFERROR((MID(J10363,ROW(INDIRECT("1:"&amp;LEN(J10363))),1)*1),""))</f>
        <v>1001</v>
      </c>
      <c r="N10363" t="str">
        <f t="array" aca="1" ref="N10363" ca="1">_xlfn.TEXTJOIN("",TRUE,IFERROR((MID(L10363,ROW(INDIRECT("1:"&amp;LEN(L10363))),1)*1),""))</f>
        <v>15000</v>
      </c>
      <c r="O10363">
        <f t="shared" ca="1" si="485"/>
        <v>8000</v>
      </c>
    </row>
    <row r="10364" spans="1:15" x14ac:dyDescent="0.25">
      <c r="A10364" t="s">
        <v>21</v>
      </c>
      <c r="B10364" t="s">
        <v>1</v>
      </c>
      <c r="C10364" s="7" t="str">
        <f t="shared" si="483"/>
        <v>VIAV</v>
      </c>
      <c r="D10364" t="str">
        <f t="shared" si="484"/>
        <v>US</v>
      </c>
      <c r="E10364" t="s">
        <v>2331</v>
      </c>
      <c r="F10364" t="s">
        <v>2332</v>
      </c>
      <c r="G10364" t="s">
        <v>20</v>
      </c>
      <c r="H10364" s="1">
        <v>43958</v>
      </c>
      <c r="I10364" t="s">
        <v>15</v>
      </c>
      <c r="J10364" t="s">
        <v>6</v>
      </c>
      <c r="K10364" t="s">
        <v>7</v>
      </c>
      <c r="L10364" t="s">
        <v>8</v>
      </c>
      <c r="M10364" t="str">
        <f t="array" aca="1" ref="M10364" ca="1">_xlfn.TEXTJOIN("",TRUE,IFERROR((MID(J10364,ROW(INDIRECT("1:"&amp;LEN(J10364))),1)*1),""))</f>
        <v>1001</v>
      </c>
      <c r="N10364" t="str">
        <f t="array" aca="1" ref="N10364" ca="1">_xlfn.TEXTJOIN("",TRUE,IFERROR((MID(L10364,ROW(INDIRECT("1:"&amp;LEN(L10364))),1)*1),""))</f>
        <v>15000</v>
      </c>
      <c r="O10364">
        <f t="shared" ca="1" si="485"/>
        <v>8000</v>
      </c>
    </row>
    <row r="10365" spans="1:15" x14ac:dyDescent="0.25">
      <c r="A10365" t="s">
        <v>1056</v>
      </c>
      <c r="B10365" t="s">
        <v>1</v>
      </c>
      <c r="C10365" s="7" t="str">
        <f t="shared" si="483"/>
        <v>GILD</v>
      </c>
      <c r="D10365" t="str">
        <f t="shared" si="484"/>
        <v>US</v>
      </c>
      <c r="E10365" t="s">
        <v>1091</v>
      </c>
      <c r="F10365" t="s">
        <v>1092</v>
      </c>
      <c r="G10365" t="s">
        <v>20</v>
      </c>
      <c r="H10365" s="1">
        <v>43958</v>
      </c>
      <c r="I10365" t="s">
        <v>15</v>
      </c>
      <c r="J10365" t="s">
        <v>6</v>
      </c>
      <c r="K10365" t="s">
        <v>7</v>
      </c>
      <c r="L10365" t="s">
        <v>8</v>
      </c>
      <c r="M10365" t="str">
        <f t="array" aca="1" ref="M10365" ca="1">_xlfn.TEXTJOIN("",TRUE,IFERROR((MID(J10365,ROW(INDIRECT("1:"&amp;LEN(J10365))),1)*1),""))</f>
        <v>1001</v>
      </c>
      <c r="N10365" t="str">
        <f t="array" aca="1" ref="N10365" ca="1">_xlfn.TEXTJOIN("",TRUE,IFERROR((MID(L10365,ROW(INDIRECT("1:"&amp;LEN(L10365))),1)*1),""))</f>
        <v>15000</v>
      </c>
      <c r="O10365">
        <f t="shared" ca="1" si="485"/>
        <v>8000</v>
      </c>
    </row>
    <row r="10366" spans="1:15" x14ac:dyDescent="0.25">
      <c r="A10366" t="s">
        <v>1056</v>
      </c>
      <c r="B10366" t="s">
        <v>1</v>
      </c>
      <c r="C10366" s="7" t="str">
        <f t="shared" si="483"/>
        <v>YETI</v>
      </c>
      <c r="D10366" t="str">
        <f t="shared" si="484"/>
        <v>US</v>
      </c>
      <c r="E10366" t="s">
        <v>2274</v>
      </c>
      <c r="F10366" t="s">
        <v>2275</v>
      </c>
      <c r="G10366" t="s">
        <v>4</v>
      </c>
      <c r="H10366" s="1">
        <v>43958</v>
      </c>
      <c r="I10366" t="s">
        <v>15</v>
      </c>
      <c r="J10366" t="s">
        <v>6</v>
      </c>
      <c r="K10366" t="s">
        <v>7</v>
      </c>
      <c r="L10366" t="s">
        <v>8</v>
      </c>
      <c r="M10366" t="str">
        <f t="array" aca="1" ref="M10366" ca="1">_xlfn.TEXTJOIN("",TRUE,IFERROR((MID(J10366,ROW(INDIRECT("1:"&amp;LEN(J10366))),1)*1),""))</f>
        <v>1001</v>
      </c>
      <c r="N10366" t="str">
        <f t="array" aca="1" ref="N10366" ca="1">_xlfn.TEXTJOIN("",TRUE,IFERROR((MID(L10366,ROW(INDIRECT("1:"&amp;LEN(L10366))),1)*1),""))</f>
        <v>15000</v>
      </c>
      <c r="O10366">
        <f t="shared" ca="1" si="485"/>
        <v>8000</v>
      </c>
    </row>
    <row r="10367" spans="1:15" x14ac:dyDescent="0.25">
      <c r="A10367" t="s">
        <v>0</v>
      </c>
      <c r="B10367" t="s">
        <v>1</v>
      </c>
      <c r="C10367" s="7" t="str">
        <f t="shared" si="483"/>
        <v>DD</v>
      </c>
      <c r="D10367" t="str">
        <f t="shared" si="484"/>
        <v>US</v>
      </c>
      <c r="E10367" t="s">
        <v>873</v>
      </c>
      <c r="F10367" t="s">
        <v>874</v>
      </c>
      <c r="G10367" t="s">
        <v>20</v>
      </c>
      <c r="H10367" s="1">
        <v>43958</v>
      </c>
      <c r="I10367" t="s">
        <v>15</v>
      </c>
      <c r="J10367" t="s">
        <v>580</v>
      </c>
      <c r="K10367" t="s">
        <v>7</v>
      </c>
      <c r="L10367" t="s">
        <v>581</v>
      </c>
      <c r="M10367" t="str">
        <f t="array" aca="1" ref="M10367" ca="1">_xlfn.TEXTJOIN("",TRUE,IFERROR((MID(J10367,ROW(INDIRECT("1:"&amp;LEN(J10367))),1)*1),""))</f>
        <v>16002</v>
      </c>
      <c r="N10367" t="str">
        <f t="array" aca="1" ref="N10367" ca="1">_xlfn.TEXTJOIN("",TRUE,IFERROR((MID(L10367,ROW(INDIRECT("1:"&amp;LEN(L10367))),1)*1),""))</f>
        <v>65000</v>
      </c>
      <c r="O10367">
        <f t="shared" ca="1" si="485"/>
        <v>40501</v>
      </c>
    </row>
    <row r="10368" spans="1:15" x14ac:dyDescent="0.25">
      <c r="A10368" t="s">
        <v>0</v>
      </c>
      <c r="B10368" t="s">
        <v>1</v>
      </c>
      <c r="C10368" s="7" t="str">
        <f t="shared" si="483"/>
        <v>OLLI</v>
      </c>
      <c r="D10368" t="str">
        <f t="shared" si="484"/>
        <v>US</v>
      </c>
      <c r="E10368" t="s">
        <v>1814</v>
      </c>
      <c r="F10368" t="s">
        <v>1815</v>
      </c>
      <c r="G10368" t="s">
        <v>4</v>
      </c>
      <c r="H10368" s="1">
        <v>43958</v>
      </c>
      <c r="I10368" t="s">
        <v>15</v>
      </c>
      <c r="J10368" t="s">
        <v>6</v>
      </c>
      <c r="K10368" t="s">
        <v>7</v>
      </c>
      <c r="L10368" t="s">
        <v>8</v>
      </c>
      <c r="M10368" t="str">
        <f t="array" aca="1" ref="M10368" ca="1">_xlfn.TEXTJOIN("",TRUE,IFERROR((MID(J10368,ROW(INDIRECT("1:"&amp;LEN(J10368))),1)*1),""))</f>
        <v>1001</v>
      </c>
      <c r="N10368" t="str">
        <f t="array" aca="1" ref="N10368" ca="1">_xlfn.TEXTJOIN("",TRUE,IFERROR((MID(L10368,ROW(INDIRECT("1:"&amp;LEN(L10368))),1)*1),""))</f>
        <v>15000</v>
      </c>
      <c r="O10368">
        <f t="shared" ca="1" si="485"/>
        <v>8000</v>
      </c>
    </row>
    <row r="10369" spans="1:15" x14ac:dyDescent="0.25">
      <c r="A10369" t="s">
        <v>1771</v>
      </c>
      <c r="B10369" t="s">
        <v>111</v>
      </c>
      <c r="C10369" s="7" t="str">
        <f t="shared" si="483"/>
        <v>BERY</v>
      </c>
      <c r="D10369" t="str">
        <f t="shared" si="484"/>
        <v>US</v>
      </c>
      <c r="E10369" t="s">
        <v>2245</v>
      </c>
      <c r="F10369" t="s">
        <v>2246</v>
      </c>
      <c r="G10369" t="s">
        <v>20</v>
      </c>
      <c r="H10369" s="1">
        <v>43958</v>
      </c>
      <c r="I10369" t="s">
        <v>15</v>
      </c>
      <c r="J10369" t="s">
        <v>38</v>
      </c>
      <c r="K10369" t="s">
        <v>7</v>
      </c>
      <c r="L10369" t="s">
        <v>39</v>
      </c>
      <c r="M10369" t="str">
        <f t="array" aca="1" ref="M10369" ca="1">_xlfn.TEXTJOIN("",TRUE,IFERROR((MID(J10369,ROW(INDIRECT("1:"&amp;LEN(J10369))),1)*1),""))</f>
        <v>15001</v>
      </c>
      <c r="N10369" t="str">
        <f t="array" aca="1" ref="N10369" ca="1">_xlfn.TEXTJOIN("",TRUE,IFERROR((MID(L10369,ROW(INDIRECT("1:"&amp;LEN(L10369))),1)*1),""))</f>
        <v>50000</v>
      </c>
      <c r="O10369">
        <f t="shared" ca="1" si="485"/>
        <v>32500</v>
      </c>
    </row>
    <row r="10370" spans="1:15" x14ac:dyDescent="0.25">
      <c r="A10370" t="s">
        <v>1771</v>
      </c>
      <c r="B10370" t="s">
        <v>111</v>
      </c>
      <c r="C10370" s="7" t="str">
        <f t="shared" si="483"/>
        <v>BLL</v>
      </c>
      <c r="D10370" t="str">
        <f t="shared" si="484"/>
        <v>US</v>
      </c>
      <c r="E10370" t="s">
        <v>1035</v>
      </c>
      <c r="F10370" t="s">
        <v>1036</v>
      </c>
      <c r="G10370" t="s">
        <v>20</v>
      </c>
      <c r="H10370" s="1">
        <v>43958</v>
      </c>
      <c r="I10370" t="s">
        <v>120</v>
      </c>
      <c r="J10370" t="s">
        <v>51</v>
      </c>
      <c r="K10370" t="s">
        <v>7</v>
      </c>
      <c r="L10370" t="s">
        <v>52</v>
      </c>
      <c r="M10370" t="str">
        <f t="array" aca="1" ref="M10370" ca="1">_xlfn.TEXTJOIN("",TRUE,IFERROR((MID(J10370,ROW(INDIRECT("1:"&amp;LEN(J10370))),1)*1),""))</f>
        <v>50001</v>
      </c>
      <c r="N10370" t="str">
        <f t="array" aca="1" ref="N10370" ca="1">_xlfn.TEXTJOIN("",TRUE,IFERROR((MID(L10370,ROW(INDIRECT("1:"&amp;LEN(L10370))),1)*1),""))</f>
        <v>100000</v>
      </c>
      <c r="O10370">
        <f t="shared" ca="1" si="485"/>
        <v>75000</v>
      </c>
    </row>
    <row r="10371" spans="1:15" x14ac:dyDescent="0.25">
      <c r="A10371" t="s">
        <v>1771</v>
      </c>
      <c r="B10371" t="s">
        <v>111</v>
      </c>
      <c r="C10371" s="7" t="str">
        <f t="shared" ref="C10371:C10434" si="486">LEFT(E10371,FIND(" ",E10371)-1)</f>
        <v>BRY</v>
      </c>
      <c r="D10371" t="str">
        <f t="shared" ref="D10371:D10434" si="487">RIGHT(E10371,2)</f>
        <v>US</v>
      </c>
      <c r="E10371" t="s">
        <v>3987</v>
      </c>
      <c r="F10371" t="s">
        <v>3988</v>
      </c>
      <c r="G10371" t="s">
        <v>20</v>
      </c>
      <c r="H10371" s="1">
        <v>43958</v>
      </c>
      <c r="I10371" t="s">
        <v>15</v>
      </c>
      <c r="J10371" t="s">
        <v>38</v>
      </c>
      <c r="K10371" t="s">
        <v>7</v>
      </c>
      <c r="L10371" t="s">
        <v>39</v>
      </c>
      <c r="M10371" t="str">
        <f t="array" aca="1" ref="M10371" ca="1">_xlfn.TEXTJOIN("",TRUE,IFERROR((MID(J10371,ROW(INDIRECT("1:"&amp;LEN(J10371))),1)*1),""))</f>
        <v>15001</v>
      </c>
      <c r="N10371" t="str">
        <f t="array" aca="1" ref="N10371" ca="1">_xlfn.TEXTJOIN("",TRUE,IFERROR((MID(L10371,ROW(INDIRECT("1:"&amp;LEN(L10371))),1)*1),""))</f>
        <v>50000</v>
      </c>
      <c r="O10371">
        <f t="shared" ref="O10371:O10434" ca="1" si="488">FLOOR((M10371+N10371)/2,1)</f>
        <v>32500</v>
      </c>
    </row>
    <row r="10372" spans="1:15" x14ac:dyDescent="0.25">
      <c r="A10372" t="s">
        <v>1771</v>
      </c>
      <c r="B10372" t="s">
        <v>111</v>
      </c>
      <c r="C10372" s="7" t="str">
        <f t="shared" si="486"/>
        <v>GE</v>
      </c>
      <c r="D10372" t="str">
        <f t="shared" si="487"/>
        <v>US</v>
      </c>
      <c r="E10372" t="s">
        <v>546</v>
      </c>
      <c r="F10372" t="s">
        <v>547</v>
      </c>
      <c r="G10372" t="s">
        <v>4</v>
      </c>
      <c r="H10372" s="1">
        <v>43958</v>
      </c>
      <c r="I10372" t="s">
        <v>15</v>
      </c>
      <c r="J10372" t="s">
        <v>6</v>
      </c>
      <c r="K10372" t="s">
        <v>7</v>
      </c>
      <c r="L10372" t="s">
        <v>8</v>
      </c>
      <c r="M10372" t="str">
        <f t="array" aca="1" ref="M10372" ca="1">_xlfn.TEXTJOIN("",TRUE,IFERROR((MID(J10372,ROW(INDIRECT("1:"&amp;LEN(J10372))),1)*1),""))</f>
        <v>1001</v>
      </c>
      <c r="N10372" t="str">
        <f t="array" aca="1" ref="N10372" ca="1">_xlfn.TEXTJOIN("",TRUE,IFERROR((MID(L10372,ROW(INDIRECT("1:"&amp;LEN(L10372))),1)*1),""))</f>
        <v>15000</v>
      </c>
      <c r="O10372">
        <f t="shared" ca="1" si="488"/>
        <v>8000</v>
      </c>
    </row>
    <row r="10373" spans="1:15" x14ac:dyDescent="0.25">
      <c r="A10373" t="s">
        <v>1771</v>
      </c>
      <c r="B10373" t="s">
        <v>111</v>
      </c>
      <c r="C10373" s="7" t="str">
        <f t="shared" si="486"/>
        <v>MTCH</v>
      </c>
      <c r="D10373" t="str">
        <f t="shared" si="487"/>
        <v>US</v>
      </c>
      <c r="E10373" t="s">
        <v>518</v>
      </c>
      <c r="F10373" t="s">
        <v>519</v>
      </c>
      <c r="G10373" t="s">
        <v>20</v>
      </c>
      <c r="H10373" s="1">
        <v>43958</v>
      </c>
      <c r="I10373" t="s">
        <v>15</v>
      </c>
      <c r="J10373" t="s">
        <v>51</v>
      </c>
      <c r="K10373" t="s">
        <v>7</v>
      </c>
      <c r="L10373" t="s">
        <v>52</v>
      </c>
      <c r="M10373" t="str">
        <f t="array" aca="1" ref="M10373" ca="1">_xlfn.TEXTJOIN("",TRUE,IFERROR((MID(J10373,ROW(INDIRECT("1:"&amp;LEN(J10373))),1)*1),""))</f>
        <v>50001</v>
      </c>
      <c r="N10373" t="str">
        <f t="array" aca="1" ref="N10373" ca="1">_xlfn.TEXTJOIN("",TRUE,IFERROR((MID(L10373,ROW(INDIRECT("1:"&amp;LEN(L10373))),1)*1),""))</f>
        <v>100000</v>
      </c>
      <c r="O10373">
        <f t="shared" ca="1" si="488"/>
        <v>75000</v>
      </c>
    </row>
    <row r="10374" spans="1:15" x14ac:dyDescent="0.25">
      <c r="A10374" t="s">
        <v>1771</v>
      </c>
      <c r="B10374" t="s">
        <v>111</v>
      </c>
      <c r="C10374" s="7" t="str">
        <f t="shared" si="486"/>
        <v>STZ</v>
      </c>
      <c r="D10374" t="str">
        <f t="shared" si="487"/>
        <v>US</v>
      </c>
      <c r="E10374" t="s">
        <v>1073</v>
      </c>
      <c r="F10374" t="s">
        <v>1074</v>
      </c>
      <c r="G10374" t="s">
        <v>20</v>
      </c>
      <c r="H10374" s="1">
        <v>43958</v>
      </c>
      <c r="I10374" t="s">
        <v>5</v>
      </c>
      <c r="J10374" t="s">
        <v>38</v>
      </c>
      <c r="K10374" t="s">
        <v>7</v>
      </c>
      <c r="L10374" t="s">
        <v>39</v>
      </c>
      <c r="M10374" t="str">
        <f t="array" aca="1" ref="M10374" ca="1">_xlfn.TEXTJOIN("",TRUE,IFERROR((MID(J10374,ROW(INDIRECT("1:"&amp;LEN(J10374))),1)*1),""))</f>
        <v>15001</v>
      </c>
      <c r="N10374" t="str">
        <f t="array" aca="1" ref="N10374" ca="1">_xlfn.TEXTJOIN("",TRUE,IFERROR((MID(L10374,ROW(INDIRECT("1:"&amp;LEN(L10374))),1)*1),""))</f>
        <v>50000</v>
      </c>
      <c r="O10374">
        <f t="shared" ca="1" si="488"/>
        <v>32500</v>
      </c>
    </row>
    <row r="10375" spans="1:15" x14ac:dyDescent="0.25">
      <c r="A10375" t="s">
        <v>3980</v>
      </c>
      <c r="B10375" t="s">
        <v>1</v>
      </c>
      <c r="C10375" s="7" t="str">
        <f t="shared" si="486"/>
        <v>CVX</v>
      </c>
      <c r="D10375" t="str">
        <f t="shared" si="487"/>
        <v>US</v>
      </c>
      <c r="E10375" t="s">
        <v>645</v>
      </c>
      <c r="F10375" t="s">
        <v>646</v>
      </c>
      <c r="G10375" t="s">
        <v>4</v>
      </c>
      <c r="H10375" s="1">
        <v>43958</v>
      </c>
      <c r="I10375" t="s">
        <v>15</v>
      </c>
      <c r="J10375" t="s">
        <v>6</v>
      </c>
      <c r="K10375" t="s">
        <v>7</v>
      </c>
      <c r="L10375" t="s">
        <v>8</v>
      </c>
      <c r="M10375" t="str">
        <f t="array" aca="1" ref="M10375" ca="1">_xlfn.TEXTJOIN("",TRUE,IFERROR((MID(J10375,ROW(INDIRECT("1:"&amp;LEN(J10375))),1)*1),""))</f>
        <v>1001</v>
      </c>
      <c r="N10375" t="str">
        <f t="array" aca="1" ref="N10375" ca="1">_xlfn.TEXTJOIN("",TRUE,IFERROR((MID(L10375,ROW(INDIRECT("1:"&amp;LEN(L10375))),1)*1),""))</f>
        <v>15000</v>
      </c>
      <c r="O10375">
        <f t="shared" ca="1" si="488"/>
        <v>8000</v>
      </c>
    </row>
    <row r="10376" spans="1:15" x14ac:dyDescent="0.25">
      <c r="A10376" t="s">
        <v>3980</v>
      </c>
      <c r="B10376" t="s">
        <v>1</v>
      </c>
      <c r="C10376" s="7" t="str">
        <f t="shared" si="486"/>
        <v>FHN</v>
      </c>
      <c r="D10376" t="str">
        <f t="shared" si="487"/>
        <v>US</v>
      </c>
      <c r="E10376" t="s">
        <v>163</v>
      </c>
      <c r="F10376" t="s">
        <v>164</v>
      </c>
      <c r="G10376" t="s">
        <v>4</v>
      </c>
      <c r="H10376" s="1">
        <v>43958</v>
      </c>
      <c r="I10376" t="s">
        <v>15</v>
      </c>
      <c r="J10376" t="s">
        <v>6</v>
      </c>
      <c r="K10376" t="s">
        <v>7</v>
      </c>
      <c r="L10376" t="s">
        <v>8</v>
      </c>
      <c r="M10376" t="str">
        <f t="array" aca="1" ref="M10376" ca="1">_xlfn.TEXTJOIN("",TRUE,IFERROR((MID(J10376,ROW(INDIRECT("1:"&amp;LEN(J10376))),1)*1),""))</f>
        <v>1001</v>
      </c>
      <c r="N10376" t="str">
        <f t="array" aca="1" ref="N10376" ca="1">_xlfn.TEXTJOIN("",TRUE,IFERROR((MID(L10376,ROW(INDIRECT("1:"&amp;LEN(L10376))),1)*1),""))</f>
        <v>15000</v>
      </c>
      <c r="O10376">
        <f t="shared" ca="1" si="488"/>
        <v>8000</v>
      </c>
    </row>
    <row r="10377" spans="1:15" x14ac:dyDescent="0.25">
      <c r="A10377" t="s">
        <v>3980</v>
      </c>
      <c r="B10377" t="s">
        <v>1</v>
      </c>
      <c r="C10377" s="7" t="str">
        <f t="shared" si="486"/>
        <v>KO</v>
      </c>
      <c r="D10377" t="str">
        <f t="shared" si="487"/>
        <v>US</v>
      </c>
      <c r="E10377" t="s">
        <v>297</v>
      </c>
      <c r="F10377" t="s">
        <v>298</v>
      </c>
      <c r="G10377" t="s">
        <v>4</v>
      </c>
      <c r="H10377" s="1">
        <v>43958</v>
      </c>
      <c r="I10377" t="s">
        <v>15</v>
      </c>
      <c r="J10377" t="s">
        <v>6</v>
      </c>
      <c r="K10377" t="s">
        <v>7</v>
      </c>
      <c r="L10377" t="s">
        <v>8</v>
      </c>
      <c r="M10377" t="str">
        <f t="array" aca="1" ref="M10377" ca="1">_xlfn.TEXTJOIN("",TRUE,IFERROR((MID(J10377,ROW(INDIRECT("1:"&amp;LEN(J10377))),1)*1),""))</f>
        <v>1001</v>
      </c>
      <c r="N10377" t="str">
        <f t="array" aca="1" ref="N10377" ca="1">_xlfn.TEXTJOIN("",TRUE,IFERROR((MID(L10377,ROW(INDIRECT("1:"&amp;LEN(L10377))),1)*1),""))</f>
        <v>15000</v>
      </c>
      <c r="O10377">
        <f t="shared" ca="1" si="488"/>
        <v>8000</v>
      </c>
    </row>
    <row r="10378" spans="1:15" x14ac:dyDescent="0.25">
      <c r="A10378" t="s">
        <v>3980</v>
      </c>
      <c r="B10378" t="s">
        <v>1</v>
      </c>
      <c r="C10378" s="7" t="str">
        <f t="shared" si="486"/>
        <v>PEAK</v>
      </c>
      <c r="D10378" t="str">
        <f t="shared" si="487"/>
        <v>US</v>
      </c>
      <c r="E10378" t="s">
        <v>3924</v>
      </c>
      <c r="F10378" t="s">
        <v>3925</v>
      </c>
      <c r="G10378" t="s">
        <v>4</v>
      </c>
      <c r="H10378" s="1">
        <v>43958</v>
      </c>
      <c r="I10378" t="s">
        <v>15</v>
      </c>
      <c r="J10378" t="s">
        <v>6</v>
      </c>
      <c r="K10378" t="s">
        <v>7</v>
      </c>
      <c r="L10378" t="s">
        <v>8</v>
      </c>
      <c r="M10378" t="str">
        <f t="array" aca="1" ref="M10378" ca="1">_xlfn.TEXTJOIN("",TRUE,IFERROR((MID(J10378,ROW(INDIRECT("1:"&amp;LEN(J10378))),1)*1),""))</f>
        <v>1001</v>
      </c>
      <c r="N10378" t="str">
        <f t="array" aca="1" ref="N10378" ca="1">_xlfn.TEXTJOIN("",TRUE,IFERROR((MID(L10378,ROW(INDIRECT("1:"&amp;LEN(L10378))),1)*1),""))</f>
        <v>15000</v>
      </c>
      <c r="O10378">
        <f t="shared" ca="1" si="488"/>
        <v>8000</v>
      </c>
    </row>
    <row r="10379" spans="1:15" x14ac:dyDescent="0.25">
      <c r="A10379" t="s">
        <v>3980</v>
      </c>
      <c r="B10379" t="s">
        <v>1</v>
      </c>
      <c r="C10379" s="7" t="str">
        <f t="shared" si="486"/>
        <v>SLB</v>
      </c>
      <c r="D10379" t="str">
        <f t="shared" si="487"/>
        <v>US</v>
      </c>
      <c r="E10379" t="s">
        <v>1988</v>
      </c>
      <c r="F10379" t="s">
        <v>1989</v>
      </c>
      <c r="G10379" t="s">
        <v>4</v>
      </c>
      <c r="H10379" s="1">
        <v>43958</v>
      </c>
      <c r="I10379" t="s">
        <v>15</v>
      </c>
      <c r="J10379" t="s">
        <v>6</v>
      </c>
      <c r="K10379" t="s">
        <v>7</v>
      </c>
      <c r="L10379" t="s">
        <v>8</v>
      </c>
      <c r="M10379" t="str">
        <f t="array" aca="1" ref="M10379" ca="1">_xlfn.TEXTJOIN("",TRUE,IFERROR((MID(J10379,ROW(INDIRECT("1:"&amp;LEN(J10379))),1)*1),""))</f>
        <v>1001</v>
      </c>
      <c r="N10379" t="str">
        <f t="array" aca="1" ref="N10379" ca="1">_xlfn.TEXTJOIN("",TRUE,IFERROR((MID(L10379,ROW(INDIRECT("1:"&amp;LEN(L10379))),1)*1),""))</f>
        <v>15000</v>
      </c>
      <c r="O10379">
        <f t="shared" ca="1" si="488"/>
        <v>8000</v>
      </c>
    </row>
    <row r="10380" spans="1:15" x14ac:dyDescent="0.25">
      <c r="A10380" t="s">
        <v>1481</v>
      </c>
      <c r="B10380" t="s">
        <v>1</v>
      </c>
      <c r="C10380" s="7" t="str">
        <f t="shared" si="486"/>
        <v>FLXN</v>
      </c>
      <c r="D10380" t="str">
        <f t="shared" si="487"/>
        <v>US</v>
      </c>
      <c r="E10380" t="s">
        <v>3967</v>
      </c>
      <c r="F10380" t="s">
        <v>3968</v>
      </c>
      <c r="G10380" t="s">
        <v>4</v>
      </c>
      <c r="H10380" s="1">
        <v>43958</v>
      </c>
      <c r="I10380" t="s">
        <v>15</v>
      </c>
      <c r="J10380" t="s">
        <v>6</v>
      </c>
      <c r="K10380" t="s">
        <v>7</v>
      </c>
      <c r="L10380" t="s">
        <v>8</v>
      </c>
      <c r="M10380" t="str">
        <f t="array" aca="1" ref="M10380" ca="1">_xlfn.TEXTJOIN("",TRUE,IFERROR((MID(J10380,ROW(INDIRECT("1:"&amp;LEN(J10380))),1)*1),""))</f>
        <v>1001</v>
      </c>
      <c r="N10380" t="str">
        <f t="array" aca="1" ref="N10380" ca="1">_xlfn.TEXTJOIN("",TRUE,IFERROR((MID(L10380,ROW(INDIRECT("1:"&amp;LEN(L10380))),1)*1),""))</f>
        <v>15000</v>
      </c>
      <c r="O10380">
        <f t="shared" ca="1" si="488"/>
        <v>8000</v>
      </c>
    </row>
    <row r="10381" spans="1:15" x14ac:dyDescent="0.25">
      <c r="A10381" t="s">
        <v>1481</v>
      </c>
      <c r="B10381" t="s">
        <v>1</v>
      </c>
      <c r="C10381" s="7" t="str">
        <f t="shared" si="486"/>
        <v>PSIX</v>
      </c>
      <c r="D10381" t="str">
        <f t="shared" si="487"/>
        <v>US</v>
      </c>
      <c r="E10381" t="s">
        <v>2842</v>
      </c>
      <c r="F10381" t="s">
        <v>2843</v>
      </c>
      <c r="G10381" t="s">
        <v>20</v>
      </c>
      <c r="H10381" s="1">
        <v>43958</v>
      </c>
      <c r="I10381" t="s">
        <v>15</v>
      </c>
      <c r="J10381" t="s">
        <v>6</v>
      </c>
      <c r="K10381" t="s">
        <v>7</v>
      </c>
      <c r="L10381" t="s">
        <v>8</v>
      </c>
      <c r="M10381" t="str">
        <f t="array" aca="1" ref="M10381" ca="1">_xlfn.TEXTJOIN("",TRUE,IFERROR((MID(J10381,ROW(INDIRECT("1:"&amp;LEN(J10381))),1)*1),""))</f>
        <v>1001</v>
      </c>
      <c r="N10381" t="str">
        <f t="array" aca="1" ref="N10381" ca="1">_xlfn.TEXTJOIN("",TRUE,IFERROR((MID(L10381,ROW(INDIRECT("1:"&amp;LEN(L10381))),1)*1),""))</f>
        <v>15000</v>
      </c>
      <c r="O10381">
        <f t="shared" ca="1" si="488"/>
        <v>8000</v>
      </c>
    </row>
    <row r="10382" spans="1:15" x14ac:dyDescent="0.25">
      <c r="A10382" t="s">
        <v>3980</v>
      </c>
      <c r="B10382" t="s">
        <v>1</v>
      </c>
      <c r="C10382" s="7" t="str">
        <f t="shared" si="486"/>
        <v>BRKB</v>
      </c>
      <c r="D10382" t="str">
        <f t="shared" si="487"/>
        <v>US</v>
      </c>
      <c r="E10382" t="s">
        <v>513</v>
      </c>
      <c r="F10382" t="s">
        <v>514</v>
      </c>
      <c r="G10382" t="s">
        <v>4</v>
      </c>
      <c r="H10382" s="1">
        <v>43958</v>
      </c>
      <c r="I10382" t="s">
        <v>515</v>
      </c>
      <c r="J10382" t="s">
        <v>6</v>
      </c>
      <c r="K10382" t="s">
        <v>7</v>
      </c>
      <c r="L10382" t="s">
        <v>8</v>
      </c>
      <c r="M10382" t="str">
        <f t="array" aca="1" ref="M10382" ca="1">_xlfn.TEXTJOIN("",TRUE,IFERROR((MID(J10382,ROW(INDIRECT("1:"&amp;LEN(J10382))),1)*1),""))</f>
        <v>1001</v>
      </c>
      <c r="N10382" t="str">
        <f t="array" aca="1" ref="N10382" ca="1">_xlfn.TEXTJOIN("",TRUE,IFERROR((MID(L10382,ROW(INDIRECT("1:"&amp;LEN(L10382))),1)*1),""))</f>
        <v>15000</v>
      </c>
      <c r="O10382">
        <f t="shared" ca="1" si="488"/>
        <v>8000</v>
      </c>
    </row>
    <row r="10383" spans="1:15" x14ac:dyDescent="0.25">
      <c r="A10383" t="s">
        <v>3980</v>
      </c>
      <c r="B10383" t="s">
        <v>1</v>
      </c>
      <c r="C10383" s="7" t="str">
        <f t="shared" si="486"/>
        <v>DIS</v>
      </c>
      <c r="D10383" t="str">
        <f t="shared" si="487"/>
        <v>US</v>
      </c>
      <c r="E10383" t="s">
        <v>71</v>
      </c>
      <c r="F10383" t="s">
        <v>72</v>
      </c>
      <c r="G10383" t="s">
        <v>4</v>
      </c>
      <c r="H10383" s="1">
        <v>43958</v>
      </c>
      <c r="I10383" t="s">
        <v>15</v>
      </c>
      <c r="J10383" t="s">
        <v>6</v>
      </c>
      <c r="K10383" t="s">
        <v>7</v>
      </c>
      <c r="L10383" t="s">
        <v>8</v>
      </c>
      <c r="M10383" t="str">
        <f t="array" aca="1" ref="M10383" ca="1">_xlfn.TEXTJOIN("",TRUE,IFERROR((MID(J10383,ROW(INDIRECT("1:"&amp;LEN(J10383))),1)*1),""))</f>
        <v>1001</v>
      </c>
      <c r="N10383" t="str">
        <f t="array" aca="1" ref="N10383" ca="1">_xlfn.TEXTJOIN("",TRUE,IFERROR((MID(L10383,ROW(INDIRECT("1:"&amp;LEN(L10383))),1)*1),""))</f>
        <v>15000</v>
      </c>
      <c r="O10383">
        <f t="shared" ca="1" si="488"/>
        <v>8000</v>
      </c>
    </row>
    <row r="10384" spans="1:15" x14ac:dyDescent="0.25">
      <c r="A10384" t="s">
        <v>1900</v>
      </c>
      <c r="B10384" t="s">
        <v>1</v>
      </c>
      <c r="C10384" s="7" t="str">
        <f t="shared" si="486"/>
        <v>AEP</v>
      </c>
      <c r="D10384" t="str">
        <f t="shared" si="487"/>
        <v>US</v>
      </c>
      <c r="E10384" t="s">
        <v>143</v>
      </c>
      <c r="F10384" t="s">
        <v>144</v>
      </c>
      <c r="G10384" t="s">
        <v>20</v>
      </c>
      <c r="H10384" s="1">
        <v>43957</v>
      </c>
      <c r="I10384" t="s">
        <v>15</v>
      </c>
      <c r="J10384" t="s">
        <v>6</v>
      </c>
      <c r="K10384" t="s">
        <v>7</v>
      </c>
      <c r="L10384" t="s">
        <v>8</v>
      </c>
      <c r="M10384" t="str">
        <f t="array" aca="1" ref="M10384" ca="1">_xlfn.TEXTJOIN("",TRUE,IFERROR((MID(J10384,ROW(INDIRECT("1:"&amp;LEN(J10384))),1)*1),""))</f>
        <v>1001</v>
      </c>
      <c r="N10384" t="str">
        <f t="array" aca="1" ref="N10384" ca="1">_xlfn.TEXTJOIN("",TRUE,IFERROR((MID(L10384,ROW(INDIRECT("1:"&amp;LEN(L10384))),1)*1),""))</f>
        <v>15000</v>
      </c>
      <c r="O10384">
        <f t="shared" ca="1" si="488"/>
        <v>8000</v>
      </c>
    </row>
    <row r="10385" spans="1:15" x14ac:dyDescent="0.25">
      <c r="A10385" t="s">
        <v>1900</v>
      </c>
      <c r="B10385" t="s">
        <v>1</v>
      </c>
      <c r="C10385" s="7" t="str">
        <f t="shared" si="486"/>
        <v>AES</v>
      </c>
      <c r="D10385" t="str">
        <f t="shared" si="487"/>
        <v>US</v>
      </c>
      <c r="E10385" t="s">
        <v>3336</v>
      </c>
      <c r="F10385" t="s">
        <v>3337</v>
      </c>
      <c r="G10385" t="s">
        <v>4</v>
      </c>
      <c r="H10385" s="1">
        <v>43957</v>
      </c>
      <c r="I10385" t="s">
        <v>15</v>
      </c>
      <c r="J10385" t="s">
        <v>305</v>
      </c>
      <c r="K10385" t="s">
        <v>7</v>
      </c>
      <c r="L10385" t="s">
        <v>89</v>
      </c>
      <c r="M10385" t="str">
        <f t="array" aca="1" ref="M10385" ca="1">_xlfn.TEXTJOIN("",TRUE,IFERROR((MID(J10385,ROW(INDIRECT("1:"&amp;LEN(J10385))),1)*1),""))</f>
        <v>2001</v>
      </c>
      <c r="N10385" t="str">
        <f t="array" aca="1" ref="N10385" ca="1">_xlfn.TEXTJOIN("",TRUE,IFERROR((MID(L10385,ROW(INDIRECT("1:"&amp;LEN(L10385))),1)*1),""))</f>
        <v>30000</v>
      </c>
      <c r="O10385">
        <f t="shared" ca="1" si="488"/>
        <v>16000</v>
      </c>
    </row>
    <row r="10386" spans="1:15" x14ac:dyDescent="0.25">
      <c r="A10386" t="s">
        <v>1900</v>
      </c>
      <c r="B10386" t="s">
        <v>1</v>
      </c>
      <c r="C10386" s="7" t="str">
        <f t="shared" si="486"/>
        <v>CMCSA</v>
      </c>
      <c r="D10386" t="str">
        <f t="shared" si="487"/>
        <v>US</v>
      </c>
      <c r="E10386" t="s">
        <v>598</v>
      </c>
      <c r="F10386" t="s">
        <v>599</v>
      </c>
      <c r="G10386" t="s">
        <v>4</v>
      </c>
      <c r="H10386" s="1">
        <v>43957</v>
      </c>
      <c r="I10386" t="s">
        <v>5</v>
      </c>
      <c r="J10386" t="s">
        <v>6</v>
      </c>
      <c r="K10386" t="s">
        <v>7</v>
      </c>
      <c r="L10386" t="s">
        <v>8</v>
      </c>
      <c r="M10386" t="str">
        <f t="array" aca="1" ref="M10386" ca="1">_xlfn.TEXTJOIN("",TRUE,IFERROR((MID(J10386,ROW(INDIRECT("1:"&amp;LEN(J10386))),1)*1),""))</f>
        <v>1001</v>
      </c>
      <c r="N10386" t="str">
        <f t="array" aca="1" ref="N10386" ca="1">_xlfn.TEXTJOIN("",TRUE,IFERROR((MID(L10386,ROW(INDIRECT("1:"&amp;LEN(L10386))),1)*1),""))</f>
        <v>15000</v>
      </c>
      <c r="O10386">
        <f t="shared" ca="1" si="488"/>
        <v>8000</v>
      </c>
    </row>
    <row r="10387" spans="1:15" x14ac:dyDescent="0.25">
      <c r="A10387" t="s">
        <v>1900</v>
      </c>
      <c r="B10387" t="s">
        <v>1</v>
      </c>
      <c r="C10387" s="7" t="str">
        <f t="shared" si="486"/>
        <v>IPG</v>
      </c>
      <c r="D10387" t="str">
        <f t="shared" si="487"/>
        <v>US</v>
      </c>
      <c r="E10387" t="s">
        <v>1826</v>
      </c>
      <c r="F10387" t="s">
        <v>1827</v>
      </c>
      <c r="G10387" t="s">
        <v>20</v>
      </c>
      <c r="H10387" s="1">
        <v>43957</v>
      </c>
      <c r="I10387" t="s">
        <v>15</v>
      </c>
      <c r="J10387" t="s">
        <v>38</v>
      </c>
      <c r="K10387" t="s">
        <v>7</v>
      </c>
      <c r="L10387" t="s">
        <v>39</v>
      </c>
      <c r="M10387" t="str">
        <f t="array" aca="1" ref="M10387" ca="1">_xlfn.TEXTJOIN("",TRUE,IFERROR((MID(J10387,ROW(INDIRECT("1:"&amp;LEN(J10387))),1)*1),""))</f>
        <v>15001</v>
      </c>
      <c r="N10387" t="str">
        <f t="array" aca="1" ref="N10387" ca="1">_xlfn.TEXTJOIN("",TRUE,IFERROR((MID(L10387,ROW(INDIRECT("1:"&amp;LEN(L10387))),1)*1),""))</f>
        <v>50000</v>
      </c>
      <c r="O10387">
        <f t="shared" ca="1" si="488"/>
        <v>32500</v>
      </c>
    </row>
    <row r="10388" spans="1:15" x14ac:dyDescent="0.25">
      <c r="A10388" t="s">
        <v>1900</v>
      </c>
      <c r="B10388" t="s">
        <v>1</v>
      </c>
      <c r="C10388" s="7" t="str">
        <f t="shared" si="486"/>
        <v>LMT</v>
      </c>
      <c r="D10388" t="str">
        <f t="shared" si="487"/>
        <v>US</v>
      </c>
      <c r="E10388" t="s">
        <v>664</v>
      </c>
      <c r="F10388" t="s">
        <v>665</v>
      </c>
      <c r="G10388" t="s">
        <v>4</v>
      </c>
      <c r="H10388" s="1">
        <v>43957</v>
      </c>
      <c r="I10388" t="s">
        <v>15</v>
      </c>
      <c r="J10388" t="s">
        <v>6</v>
      </c>
      <c r="K10388" t="s">
        <v>7</v>
      </c>
      <c r="L10388" t="s">
        <v>8</v>
      </c>
      <c r="M10388" t="str">
        <f t="array" aca="1" ref="M10388" ca="1">_xlfn.TEXTJOIN("",TRUE,IFERROR((MID(J10388,ROW(INDIRECT("1:"&amp;LEN(J10388))),1)*1),""))</f>
        <v>1001</v>
      </c>
      <c r="N10388" t="str">
        <f t="array" aca="1" ref="N10388" ca="1">_xlfn.TEXTJOIN("",TRUE,IFERROR((MID(L10388,ROW(INDIRECT("1:"&amp;LEN(L10388))),1)*1),""))</f>
        <v>15000</v>
      </c>
      <c r="O10388">
        <f t="shared" ca="1" si="488"/>
        <v>8000</v>
      </c>
    </row>
    <row r="10389" spans="1:15" x14ac:dyDescent="0.25">
      <c r="A10389" t="s">
        <v>1900</v>
      </c>
      <c r="B10389" t="s">
        <v>1</v>
      </c>
      <c r="C10389" s="7" t="str">
        <f t="shared" si="486"/>
        <v>MDT</v>
      </c>
      <c r="D10389" t="str">
        <f t="shared" si="487"/>
        <v>US</v>
      </c>
      <c r="E10389" t="s">
        <v>287</v>
      </c>
      <c r="F10389" t="s">
        <v>288</v>
      </c>
      <c r="G10389" t="s">
        <v>20</v>
      </c>
      <c r="H10389" s="1">
        <v>43957</v>
      </c>
      <c r="I10389" t="s">
        <v>15</v>
      </c>
      <c r="J10389" t="s">
        <v>6</v>
      </c>
      <c r="K10389" t="s">
        <v>7</v>
      </c>
      <c r="L10389" t="s">
        <v>8</v>
      </c>
      <c r="M10389" t="str">
        <f t="array" aca="1" ref="M10389" ca="1">_xlfn.TEXTJOIN("",TRUE,IFERROR((MID(J10389,ROW(INDIRECT("1:"&amp;LEN(J10389))),1)*1),""))</f>
        <v>1001</v>
      </c>
      <c r="N10389" t="str">
        <f t="array" aca="1" ref="N10389" ca="1">_xlfn.TEXTJOIN("",TRUE,IFERROR((MID(L10389,ROW(INDIRECT("1:"&amp;LEN(L10389))),1)*1),""))</f>
        <v>15000</v>
      </c>
      <c r="O10389">
        <f t="shared" ca="1" si="488"/>
        <v>8000</v>
      </c>
    </row>
    <row r="10390" spans="1:15" x14ac:dyDescent="0.25">
      <c r="A10390" t="s">
        <v>1900</v>
      </c>
      <c r="B10390" t="s">
        <v>1</v>
      </c>
      <c r="C10390" s="7" t="str">
        <f t="shared" si="486"/>
        <v>MMC</v>
      </c>
      <c r="D10390" t="str">
        <f t="shared" si="487"/>
        <v>US</v>
      </c>
      <c r="E10390" t="s">
        <v>264</v>
      </c>
      <c r="F10390" t="s">
        <v>265</v>
      </c>
      <c r="G10390" t="s">
        <v>20</v>
      </c>
      <c r="H10390" s="1">
        <v>43957</v>
      </c>
      <c r="I10390" t="s">
        <v>15</v>
      </c>
      <c r="J10390" t="s">
        <v>6</v>
      </c>
      <c r="K10390" t="s">
        <v>7</v>
      </c>
      <c r="L10390" t="s">
        <v>8</v>
      </c>
      <c r="M10390" t="str">
        <f t="array" aca="1" ref="M10390" ca="1">_xlfn.TEXTJOIN("",TRUE,IFERROR((MID(J10390,ROW(INDIRECT("1:"&amp;LEN(J10390))),1)*1),""))</f>
        <v>1001</v>
      </c>
      <c r="N10390" t="str">
        <f t="array" aca="1" ref="N10390" ca="1">_xlfn.TEXTJOIN("",TRUE,IFERROR((MID(L10390,ROW(INDIRECT("1:"&amp;LEN(L10390))),1)*1),""))</f>
        <v>15000</v>
      </c>
      <c r="O10390">
        <f t="shared" ca="1" si="488"/>
        <v>8000</v>
      </c>
    </row>
    <row r="10391" spans="1:15" x14ac:dyDescent="0.25">
      <c r="A10391" t="s">
        <v>1900</v>
      </c>
      <c r="B10391" t="s">
        <v>1</v>
      </c>
      <c r="C10391" s="7" t="str">
        <f t="shared" si="486"/>
        <v>PSX</v>
      </c>
      <c r="D10391" t="str">
        <f t="shared" si="487"/>
        <v>US</v>
      </c>
      <c r="E10391" t="s">
        <v>1271</v>
      </c>
      <c r="F10391" t="s">
        <v>1272</v>
      </c>
      <c r="G10391" t="s">
        <v>20</v>
      </c>
      <c r="H10391" s="1">
        <v>43957</v>
      </c>
      <c r="I10391" t="s">
        <v>15</v>
      </c>
      <c r="J10391" t="s">
        <v>6</v>
      </c>
      <c r="K10391" t="s">
        <v>7</v>
      </c>
      <c r="L10391" t="s">
        <v>8</v>
      </c>
      <c r="M10391" t="str">
        <f t="array" aca="1" ref="M10391" ca="1">_xlfn.TEXTJOIN("",TRUE,IFERROR((MID(J10391,ROW(INDIRECT("1:"&amp;LEN(J10391))),1)*1),""))</f>
        <v>1001</v>
      </c>
      <c r="N10391" t="str">
        <f t="array" aca="1" ref="N10391" ca="1">_xlfn.TEXTJOIN("",TRUE,IFERROR((MID(L10391,ROW(INDIRECT("1:"&amp;LEN(L10391))),1)*1),""))</f>
        <v>15000</v>
      </c>
      <c r="O10391">
        <f t="shared" ca="1" si="488"/>
        <v>8000</v>
      </c>
    </row>
    <row r="10392" spans="1:15" x14ac:dyDescent="0.25">
      <c r="A10392" t="s">
        <v>1900</v>
      </c>
      <c r="B10392" t="s">
        <v>1</v>
      </c>
      <c r="C10392" s="7" t="str">
        <f t="shared" si="486"/>
        <v>RTX</v>
      </c>
      <c r="D10392" t="str">
        <f t="shared" si="487"/>
        <v>US</v>
      </c>
      <c r="E10392" t="s">
        <v>289</v>
      </c>
      <c r="F10392" t="s">
        <v>290</v>
      </c>
      <c r="G10392" t="s">
        <v>4</v>
      </c>
      <c r="H10392" s="1">
        <v>43957</v>
      </c>
      <c r="I10392" t="s">
        <v>15</v>
      </c>
      <c r="J10392" t="s">
        <v>6</v>
      </c>
      <c r="K10392" t="s">
        <v>7</v>
      </c>
      <c r="L10392" t="s">
        <v>8</v>
      </c>
      <c r="M10392" t="str">
        <f t="array" aca="1" ref="M10392" ca="1">_xlfn.TEXTJOIN("",TRUE,IFERROR((MID(J10392,ROW(INDIRECT("1:"&amp;LEN(J10392))),1)*1),""))</f>
        <v>1001</v>
      </c>
      <c r="N10392" t="str">
        <f t="array" aca="1" ref="N10392" ca="1">_xlfn.TEXTJOIN("",TRUE,IFERROR((MID(L10392,ROW(INDIRECT("1:"&amp;LEN(L10392))),1)*1),""))</f>
        <v>15000</v>
      </c>
      <c r="O10392">
        <f t="shared" ca="1" si="488"/>
        <v>8000</v>
      </c>
    </row>
    <row r="10393" spans="1:15" x14ac:dyDescent="0.25">
      <c r="A10393" t="s">
        <v>1900</v>
      </c>
      <c r="B10393" t="s">
        <v>1</v>
      </c>
      <c r="C10393" s="7" t="str">
        <f t="shared" si="486"/>
        <v>SU</v>
      </c>
      <c r="D10393" t="str">
        <f t="shared" si="487"/>
        <v>CN</v>
      </c>
      <c r="E10393" t="s">
        <v>1789</v>
      </c>
      <c r="F10393" t="s">
        <v>1790</v>
      </c>
      <c r="G10393" t="s">
        <v>4</v>
      </c>
      <c r="H10393" s="1">
        <v>43957</v>
      </c>
      <c r="I10393" t="s">
        <v>120</v>
      </c>
      <c r="J10393" t="s">
        <v>6</v>
      </c>
      <c r="K10393" t="s">
        <v>7</v>
      </c>
      <c r="L10393" t="s">
        <v>8</v>
      </c>
      <c r="M10393" t="str">
        <f t="array" aca="1" ref="M10393" ca="1">_xlfn.TEXTJOIN("",TRUE,IFERROR((MID(J10393,ROW(INDIRECT("1:"&amp;LEN(J10393))),1)*1),""))</f>
        <v>1001</v>
      </c>
      <c r="N10393" t="str">
        <f t="array" aca="1" ref="N10393" ca="1">_xlfn.TEXTJOIN("",TRUE,IFERROR((MID(L10393,ROW(INDIRECT("1:"&amp;LEN(L10393))),1)*1),""))</f>
        <v>15000</v>
      </c>
      <c r="O10393">
        <f t="shared" ca="1" si="488"/>
        <v>8000</v>
      </c>
    </row>
    <row r="10394" spans="1:15" x14ac:dyDescent="0.25">
      <c r="A10394" t="s">
        <v>1900</v>
      </c>
      <c r="B10394" t="s">
        <v>1</v>
      </c>
      <c r="C10394" s="7" t="str">
        <f t="shared" si="486"/>
        <v>WU</v>
      </c>
      <c r="D10394" t="str">
        <f t="shared" si="487"/>
        <v>US</v>
      </c>
      <c r="E10394" t="s">
        <v>2216</v>
      </c>
      <c r="F10394" t="s">
        <v>2217</v>
      </c>
      <c r="G10394" t="s">
        <v>20</v>
      </c>
      <c r="H10394" s="1">
        <v>43957</v>
      </c>
      <c r="I10394" t="s">
        <v>15</v>
      </c>
      <c r="J10394" t="s">
        <v>38</v>
      </c>
      <c r="K10394" t="s">
        <v>7</v>
      </c>
      <c r="L10394" t="s">
        <v>39</v>
      </c>
      <c r="M10394" t="str">
        <f t="array" aca="1" ref="M10394" ca="1">_xlfn.TEXTJOIN("",TRUE,IFERROR((MID(J10394,ROW(INDIRECT("1:"&amp;LEN(J10394))),1)*1),""))</f>
        <v>15001</v>
      </c>
      <c r="N10394" t="str">
        <f t="array" aca="1" ref="N10394" ca="1">_xlfn.TEXTJOIN("",TRUE,IFERROR((MID(L10394,ROW(INDIRECT("1:"&amp;LEN(L10394))),1)*1),""))</f>
        <v>50000</v>
      </c>
      <c r="O10394">
        <f t="shared" ca="1" si="488"/>
        <v>32500</v>
      </c>
    </row>
    <row r="10395" spans="1:15" x14ac:dyDescent="0.25">
      <c r="A10395" t="s">
        <v>704</v>
      </c>
      <c r="B10395" t="s">
        <v>1</v>
      </c>
      <c r="C10395" s="7" t="str">
        <f t="shared" si="486"/>
        <v>ADBE</v>
      </c>
      <c r="D10395" t="str">
        <f t="shared" si="487"/>
        <v>US</v>
      </c>
      <c r="E10395" t="s">
        <v>299</v>
      </c>
      <c r="F10395" t="s">
        <v>300</v>
      </c>
      <c r="G10395" t="s">
        <v>4</v>
      </c>
      <c r="H10395" s="1">
        <v>43957</v>
      </c>
      <c r="I10395" t="s">
        <v>15</v>
      </c>
      <c r="J10395" t="s">
        <v>6</v>
      </c>
      <c r="K10395" t="s">
        <v>7</v>
      </c>
      <c r="L10395" t="s">
        <v>3989</v>
      </c>
      <c r="M10395" t="str">
        <f t="array" aca="1" ref="M10395" ca="1">_xlfn.TEXTJOIN("",TRUE,IFERROR((MID(J10395,ROW(INDIRECT("1:"&amp;LEN(J10395))),1)*1),""))</f>
        <v>1001</v>
      </c>
      <c r="N10395" t="str">
        <f t="array" aca="1" ref="N10395" ca="1">_xlfn.TEXTJOIN("",TRUE,IFERROR((MID(L10395,ROW(INDIRECT("1:"&amp;LEN(L10395))),1)*1),""))</f>
        <v>3000</v>
      </c>
      <c r="O10395">
        <f t="shared" ca="1" si="488"/>
        <v>2000</v>
      </c>
    </row>
    <row r="10396" spans="1:15" x14ac:dyDescent="0.25">
      <c r="A10396" t="s">
        <v>2609</v>
      </c>
      <c r="B10396" t="s">
        <v>1</v>
      </c>
      <c r="C10396" s="7" t="str">
        <f t="shared" si="486"/>
        <v>MYFRX</v>
      </c>
      <c r="D10396" t="str">
        <f t="shared" si="487"/>
        <v>US</v>
      </c>
      <c r="E10396" t="s">
        <v>3123</v>
      </c>
      <c r="F10396" t="s">
        <v>3124</v>
      </c>
      <c r="G10396" t="s">
        <v>4</v>
      </c>
      <c r="H10396" s="1">
        <v>43957</v>
      </c>
      <c r="I10396" t="s">
        <v>37</v>
      </c>
      <c r="J10396" t="s">
        <v>51</v>
      </c>
      <c r="K10396" t="s">
        <v>7</v>
      </c>
      <c r="L10396" t="s">
        <v>52</v>
      </c>
      <c r="M10396" t="str">
        <f t="array" aca="1" ref="M10396" ca="1">_xlfn.TEXTJOIN("",TRUE,IFERROR((MID(J10396,ROW(INDIRECT("1:"&amp;LEN(J10396))),1)*1),""))</f>
        <v>50001</v>
      </c>
      <c r="N10396" t="str">
        <f t="array" aca="1" ref="N10396" ca="1">_xlfn.TEXTJOIN("",TRUE,IFERROR((MID(L10396,ROW(INDIRECT("1:"&amp;LEN(L10396))),1)*1),""))</f>
        <v>100000</v>
      </c>
      <c r="O10396">
        <f t="shared" ca="1" si="488"/>
        <v>75000</v>
      </c>
    </row>
    <row r="10397" spans="1:15" x14ac:dyDescent="0.25">
      <c r="A10397" t="s">
        <v>434</v>
      </c>
      <c r="B10397" t="s">
        <v>1</v>
      </c>
      <c r="C10397" s="7" t="str">
        <f t="shared" si="486"/>
        <v>PM</v>
      </c>
      <c r="D10397" t="str">
        <f t="shared" si="487"/>
        <v>US</v>
      </c>
      <c r="E10397" t="s">
        <v>232</v>
      </c>
      <c r="F10397" t="s">
        <v>233</v>
      </c>
      <c r="G10397" t="s">
        <v>4</v>
      </c>
      <c r="H10397" s="1">
        <v>43957</v>
      </c>
      <c r="I10397" t="s">
        <v>120</v>
      </c>
      <c r="J10397" t="s">
        <v>6</v>
      </c>
      <c r="K10397" t="s">
        <v>7</v>
      </c>
      <c r="L10397" t="s">
        <v>8</v>
      </c>
      <c r="M10397" t="str">
        <f t="array" aca="1" ref="M10397" ca="1">_xlfn.TEXTJOIN("",TRUE,IFERROR((MID(J10397,ROW(INDIRECT("1:"&amp;LEN(J10397))),1)*1),""))</f>
        <v>1001</v>
      </c>
      <c r="N10397" t="str">
        <f t="array" aca="1" ref="N10397" ca="1">_xlfn.TEXTJOIN("",TRUE,IFERROR((MID(L10397,ROW(INDIRECT("1:"&amp;LEN(L10397))),1)*1),""))</f>
        <v>15000</v>
      </c>
      <c r="O10397">
        <f t="shared" ca="1" si="488"/>
        <v>8000</v>
      </c>
    </row>
    <row r="10398" spans="1:15" x14ac:dyDescent="0.25">
      <c r="A10398" t="s">
        <v>1080</v>
      </c>
      <c r="B10398" t="s">
        <v>111</v>
      </c>
      <c r="C10398" s="7" t="str">
        <f t="shared" si="486"/>
        <v>GBDC</v>
      </c>
      <c r="D10398" t="str">
        <f t="shared" si="487"/>
        <v>US</v>
      </c>
      <c r="E10398" t="s">
        <v>3990</v>
      </c>
      <c r="F10398" t="s">
        <v>3991</v>
      </c>
      <c r="G10398" t="s">
        <v>20</v>
      </c>
      <c r="H10398" s="1">
        <v>43957</v>
      </c>
      <c r="I10398" t="s">
        <v>15</v>
      </c>
      <c r="J10398" t="s">
        <v>88</v>
      </c>
      <c r="K10398" t="s">
        <v>7</v>
      </c>
      <c r="L10398" t="s">
        <v>89</v>
      </c>
      <c r="M10398" t="str">
        <f t="array" aca="1" ref="M10398" ca="1">_xlfn.TEXTJOIN("",TRUE,IFERROR((MID(J10398,ROW(INDIRECT("1:"&amp;LEN(J10398))),1)*1),""))</f>
        <v>2002</v>
      </c>
      <c r="N10398" t="str">
        <f t="array" aca="1" ref="N10398" ca="1">_xlfn.TEXTJOIN("",TRUE,IFERROR((MID(L10398,ROW(INDIRECT("1:"&amp;LEN(L10398))),1)*1),""))</f>
        <v>30000</v>
      </c>
      <c r="O10398">
        <f t="shared" ca="1" si="488"/>
        <v>16001</v>
      </c>
    </row>
    <row r="10399" spans="1:15" x14ac:dyDescent="0.25">
      <c r="A10399" t="s">
        <v>0</v>
      </c>
      <c r="B10399" t="s">
        <v>1</v>
      </c>
      <c r="C10399" s="7" t="str">
        <f t="shared" si="486"/>
        <v>LYV</v>
      </c>
      <c r="D10399" t="str">
        <f t="shared" si="487"/>
        <v>US</v>
      </c>
      <c r="E10399" t="s">
        <v>827</v>
      </c>
      <c r="F10399" t="s">
        <v>828</v>
      </c>
      <c r="G10399" t="s">
        <v>4</v>
      </c>
      <c r="H10399" s="1">
        <v>43957</v>
      </c>
      <c r="I10399" t="s">
        <v>15</v>
      </c>
      <c r="J10399" t="s">
        <v>747</v>
      </c>
      <c r="K10399" t="s">
        <v>7</v>
      </c>
      <c r="L10399" t="s">
        <v>748</v>
      </c>
      <c r="M10399" t="str">
        <f t="array" aca="1" ref="M10399" ca="1">_xlfn.TEXTJOIN("",TRUE,IFERROR((MID(J10399,ROW(INDIRECT("1:"&amp;LEN(J10399))),1)*1),""))</f>
        <v>3003</v>
      </c>
      <c r="N10399" t="str">
        <f t="array" aca="1" ref="N10399" ca="1">_xlfn.TEXTJOIN("",TRUE,IFERROR((MID(L10399,ROW(INDIRECT("1:"&amp;LEN(L10399))),1)*1),""))</f>
        <v>45000</v>
      </c>
      <c r="O10399">
        <f t="shared" ca="1" si="488"/>
        <v>24001</v>
      </c>
    </row>
    <row r="10400" spans="1:15" x14ac:dyDescent="0.25">
      <c r="A10400" t="s">
        <v>1900</v>
      </c>
      <c r="B10400" t="s">
        <v>1</v>
      </c>
      <c r="C10400" s="7" t="str">
        <f t="shared" si="486"/>
        <v>BRX</v>
      </c>
      <c r="D10400" t="str">
        <f t="shared" si="487"/>
        <v>US</v>
      </c>
      <c r="E10400" t="s">
        <v>812</v>
      </c>
      <c r="F10400" t="s">
        <v>813</v>
      </c>
      <c r="G10400" t="s">
        <v>4</v>
      </c>
      <c r="H10400" s="1">
        <v>43956</v>
      </c>
      <c r="I10400" t="s">
        <v>15</v>
      </c>
      <c r="J10400" t="s">
        <v>38</v>
      </c>
      <c r="K10400" t="s">
        <v>7</v>
      </c>
      <c r="L10400" t="s">
        <v>39</v>
      </c>
      <c r="M10400" t="str">
        <f t="array" aca="1" ref="M10400" ca="1">_xlfn.TEXTJOIN("",TRUE,IFERROR((MID(J10400,ROW(INDIRECT("1:"&amp;LEN(J10400))),1)*1),""))</f>
        <v>15001</v>
      </c>
      <c r="N10400" t="str">
        <f t="array" aca="1" ref="N10400" ca="1">_xlfn.TEXTJOIN("",TRUE,IFERROR((MID(L10400,ROW(INDIRECT("1:"&amp;LEN(L10400))),1)*1),""))</f>
        <v>50000</v>
      </c>
      <c r="O10400">
        <f t="shared" ca="1" si="488"/>
        <v>32500</v>
      </c>
    </row>
    <row r="10401" spans="1:15" x14ac:dyDescent="0.25">
      <c r="A10401" t="s">
        <v>249</v>
      </c>
      <c r="B10401" t="s">
        <v>1</v>
      </c>
      <c r="C10401" s="7" t="str">
        <f t="shared" si="486"/>
        <v>FLEX</v>
      </c>
      <c r="D10401" t="str">
        <f t="shared" si="487"/>
        <v>US</v>
      </c>
      <c r="E10401" t="s">
        <v>2488</v>
      </c>
      <c r="F10401" t="s">
        <v>2489</v>
      </c>
      <c r="G10401" t="s">
        <v>4</v>
      </c>
      <c r="H10401" s="1">
        <v>43956</v>
      </c>
      <c r="I10401" t="s">
        <v>123</v>
      </c>
      <c r="J10401" t="s">
        <v>6</v>
      </c>
      <c r="K10401" t="s">
        <v>7</v>
      </c>
      <c r="L10401" t="s">
        <v>8</v>
      </c>
      <c r="M10401" t="str">
        <f t="array" aca="1" ref="M10401" ca="1">_xlfn.TEXTJOIN("",TRUE,IFERROR((MID(J10401,ROW(INDIRECT("1:"&amp;LEN(J10401))),1)*1),""))</f>
        <v>1001</v>
      </c>
      <c r="N10401" t="str">
        <f t="array" aca="1" ref="N10401" ca="1">_xlfn.TEXTJOIN("",TRUE,IFERROR((MID(L10401,ROW(INDIRECT("1:"&amp;LEN(L10401))),1)*1),""))</f>
        <v>15000</v>
      </c>
      <c r="O10401">
        <f t="shared" ca="1" si="488"/>
        <v>8000</v>
      </c>
    </row>
    <row r="10402" spans="1:15" x14ac:dyDescent="0.25">
      <c r="A10402" t="s">
        <v>3183</v>
      </c>
      <c r="B10402" t="s">
        <v>1</v>
      </c>
      <c r="C10402" s="7" t="str">
        <f t="shared" si="486"/>
        <v>WY</v>
      </c>
      <c r="D10402" t="str">
        <f t="shared" si="487"/>
        <v>US</v>
      </c>
      <c r="E10402" t="s">
        <v>850</v>
      </c>
      <c r="F10402" t="s">
        <v>851</v>
      </c>
      <c r="G10402" t="s">
        <v>4</v>
      </c>
      <c r="H10402" s="1">
        <v>43956</v>
      </c>
      <c r="I10402" t="s">
        <v>15</v>
      </c>
      <c r="J10402" t="s">
        <v>6</v>
      </c>
      <c r="K10402" t="s">
        <v>7</v>
      </c>
      <c r="L10402" t="s">
        <v>8</v>
      </c>
      <c r="M10402" t="str">
        <f t="array" aca="1" ref="M10402" ca="1">_xlfn.TEXTJOIN("",TRUE,IFERROR((MID(J10402,ROW(INDIRECT("1:"&amp;LEN(J10402))),1)*1),""))</f>
        <v>1001</v>
      </c>
      <c r="N10402" t="str">
        <f t="array" aca="1" ref="N10402" ca="1">_xlfn.TEXTJOIN("",TRUE,IFERROR((MID(L10402,ROW(INDIRECT("1:"&amp;LEN(L10402))),1)*1),""))</f>
        <v>15000</v>
      </c>
      <c r="O10402">
        <f t="shared" ca="1" si="488"/>
        <v>8000</v>
      </c>
    </row>
    <row r="10403" spans="1:15" x14ac:dyDescent="0.25">
      <c r="A10403" t="s">
        <v>2034</v>
      </c>
      <c r="B10403" t="s">
        <v>1</v>
      </c>
      <c r="C10403" s="7" t="str">
        <f t="shared" si="486"/>
        <v>DIS</v>
      </c>
      <c r="D10403" t="str">
        <f t="shared" si="487"/>
        <v>US</v>
      </c>
      <c r="E10403" t="s">
        <v>71</v>
      </c>
      <c r="F10403" t="s">
        <v>72</v>
      </c>
      <c r="G10403" t="s">
        <v>4</v>
      </c>
      <c r="H10403" s="1">
        <v>43956</v>
      </c>
      <c r="I10403" t="s">
        <v>15</v>
      </c>
      <c r="J10403" t="s">
        <v>6</v>
      </c>
      <c r="K10403" t="s">
        <v>7</v>
      </c>
      <c r="L10403" t="s">
        <v>8</v>
      </c>
      <c r="M10403" t="str">
        <f t="array" aca="1" ref="M10403" ca="1">_xlfn.TEXTJOIN("",TRUE,IFERROR((MID(J10403,ROW(INDIRECT("1:"&amp;LEN(J10403))),1)*1),""))</f>
        <v>1001</v>
      </c>
      <c r="N10403" t="str">
        <f t="array" aca="1" ref="N10403" ca="1">_xlfn.TEXTJOIN("",TRUE,IFERROR((MID(L10403,ROW(INDIRECT("1:"&amp;LEN(L10403))),1)*1),""))</f>
        <v>15000</v>
      </c>
      <c r="O10403">
        <f t="shared" ca="1" si="488"/>
        <v>8000</v>
      </c>
    </row>
    <row r="10404" spans="1:15" x14ac:dyDescent="0.25">
      <c r="A10404" t="s">
        <v>2034</v>
      </c>
      <c r="B10404" t="s">
        <v>1</v>
      </c>
      <c r="C10404" s="7" t="str">
        <f t="shared" si="486"/>
        <v>JPM</v>
      </c>
      <c r="D10404" t="str">
        <f t="shared" si="487"/>
        <v>US</v>
      </c>
      <c r="E10404" t="s">
        <v>262</v>
      </c>
      <c r="F10404" t="s">
        <v>263</v>
      </c>
      <c r="G10404" t="s">
        <v>4</v>
      </c>
      <c r="H10404" s="1">
        <v>43956</v>
      </c>
      <c r="I10404" t="s">
        <v>15</v>
      </c>
      <c r="J10404" t="s">
        <v>6</v>
      </c>
      <c r="K10404" t="s">
        <v>7</v>
      </c>
      <c r="L10404" t="s">
        <v>8</v>
      </c>
      <c r="M10404" t="str">
        <f t="array" aca="1" ref="M10404" ca="1">_xlfn.TEXTJOIN("",TRUE,IFERROR((MID(J10404,ROW(INDIRECT("1:"&amp;LEN(J10404))),1)*1),""))</f>
        <v>1001</v>
      </c>
      <c r="N10404" t="str">
        <f t="array" aca="1" ref="N10404" ca="1">_xlfn.TEXTJOIN("",TRUE,IFERROR((MID(L10404,ROW(INDIRECT("1:"&amp;LEN(L10404))),1)*1),""))</f>
        <v>15000</v>
      </c>
      <c r="O10404">
        <f t="shared" ca="1" si="488"/>
        <v>8000</v>
      </c>
    </row>
    <row r="10405" spans="1:15" x14ac:dyDescent="0.25">
      <c r="A10405" t="s">
        <v>2034</v>
      </c>
      <c r="B10405" t="s">
        <v>1</v>
      </c>
      <c r="C10405" s="7" t="str">
        <f t="shared" si="486"/>
        <v>LOW</v>
      </c>
      <c r="D10405" t="str">
        <f t="shared" si="487"/>
        <v>US</v>
      </c>
      <c r="E10405" t="s">
        <v>1045</v>
      </c>
      <c r="F10405" t="s">
        <v>1046</v>
      </c>
      <c r="G10405" t="s">
        <v>4</v>
      </c>
      <c r="H10405" s="1">
        <v>43956</v>
      </c>
      <c r="I10405" t="s">
        <v>15</v>
      </c>
      <c r="J10405" t="s">
        <v>6</v>
      </c>
      <c r="K10405" t="s">
        <v>7</v>
      </c>
      <c r="L10405" t="s">
        <v>8</v>
      </c>
      <c r="M10405" t="str">
        <f t="array" aca="1" ref="M10405" ca="1">_xlfn.TEXTJOIN("",TRUE,IFERROR((MID(J10405,ROW(INDIRECT("1:"&amp;LEN(J10405))),1)*1),""))</f>
        <v>1001</v>
      </c>
      <c r="N10405" t="str">
        <f t="array" aca="1" ref="N10405" ca="1">_xlfn.TEXTJOIN("",TRUE,IFERROR((MID(L10405,ROW(INDIRECT("1:"&amp;LEN(L10405))),1)*1),""))</f>
        <v>15000</v>
      </c>
      <c r="O10405">
        <f t="shared" ca="1" si="488"/>
        <v>8000</v>
      </c>
    </row>
    <row r="10406" spans="1:15" x14ac:dyDescent="0.25">
      <c r="A10406" t="s">
        <v>2034</v>
      </c>
      <c r="B10406" t="s">
        <v>1</v>
      </c>
      <c r="C10406" s="7" t="str">
        <f t="shared" si="486"/>
        <v>XOM</v>
      </c>
      <c r="D10406" t="str">
        <f t="shared" si="487"/>
        <v>US</v>
      </c>
      <c r="E10406" t="s">
        <v>486</v>
      </c>
      <c r="F10406" t="s">
        <v>487</v>
      </c>
      <c r="G10406" t="s">
        <v>4</v>
      </c>
      <c r="H10406" s="1">
        <v>43956</v>
      </c>
      <c r="I10406" t="s">
        <v>120</v>
      </c>
      <c r="J10406" t="s">
        <v>6</v>
      </c>
      <c r="K10406" t="s">
        <v>7</v>
      </c>
      <c r="L10406" t="s">
        <v>8</v>
      </c>
      <c r="M10406" t="str">
        <f t="array" aca="1" ref="M10406" ca="1">_xlfn.TEXTJOIN("",TRUE,IFERROR((MID(J10406,ROW(INDIRECT("1:"&amp;LEN(J10406))),1)*1),""))</f>
        <v>1001</v>
      </c>
      <c r="N10406" t="str">
        <f t="array" aca="1" ref="N10406" ca="1">_xlfn.TEXTJOIN("",TRUE,IFERROR((MID(L10406,ROW(INDIRECT("1:"&amp;LEN(L10406))),1)*1),""))</f>
        <v>15000</v>
      </c>
      <c r="O10406">
        <f t="shared" ca="1" si="488"/>
        <v>8000</v>
      </c>
    </row>
    <row r="10407" spans="1:15" x14ac:dyDescent="0.25">
      <c r="A10407" t="s">
        <v>21</v>
      </c>
      <c r="B10407" t="s">
        <v>1</v>
      </c>
      <c r="C10407" s="7" t="str">
        <f t="shared" si="486"/>
        <v>CMD</v>
      </c>
      <c r="D10407" t="str">
        <f t="shared" si="487"/>
        <v>US</v>
      </c>
      <c r="E10407" t="s">
        <v>3972</v>
      </c>
      <c r="F10407" t="s">
        <v>3973</v>
      </c>
      <c r="G10407" t="s">
        <v>4</v>
      </c>
      <c r="H10407" s="1">
        <v>43956</v>
      </c>
      <c r="I10407" t="s">
        <v>15</v>
      </c>
      <c r="J10407" t="s">
        <v>6</v>
      </c>
      <c r="K10407" t="s">
        <v>7</v>
      </c>
      <c r="L10407" t="s">
        <v>8</v>
      </c>
      <c r="M10407" t="str">
        <f t="array" aca="1" ref="M10407" ca="1">_xlfn.TEXTJOIN("",TRUE,IFERROR((MID(J10407,ROW(INDIRECT("1:"&amp;LEN(J10407))),1)*1),""))</f>
        <v>1001</v>
      </c>
      <c r="N10407" t="str">
        <f t="array" aca="1" ref="N10407" ca="1">_xlfn.TEXTJOIN("",TRUE,IFERROR((MID(L10407,ROW(INDIRECT("1:"&amp;LEN(L10407))),1)*1),""))</f>
        <v>15000</v>
      </c>
      <c r="O10407">
        <f t="shared" ca="1" si="488"/>
        <v>8000</v>
      </c>
    </row>
    <row r="10408" spans="1:15" x14ac:dyDescent="0.25">
      <c r="A10408" t="s">
        <v>21</v>
      </c>
      <c r="B10408" t="s">
        <v>1</v>
      </c>
      <c r="C10408" s="7" t="str">
        <f t="shared" si="486"/>
        <v>VIAV</v>
      </c>
      <c r="D10408" t="str">
        <f t="shared" si="487"/>
        <v>US</v>
      </c>
      <c r="E10408" t="s">
        <v>2331</v>
      </c>
      <c r="F10408" t="s">
        <v>2332</v>
      </c>
      <c r="G10408" t="s">
        <v>20</v>
      </c>
      <c r="H10408" s="1">
        <v>43956</v>
      </c>
      <c r="I10408" t="s">
        <v>15</v>
      </c>
      <c r="J10408" t="s">
        <v>6</v>
      </c>
      <c r="K10408" t="s">
        <v>7</v>
      </c>
      <c r="L10408" t="s">
        <v>8</v>
      </c>
      <c r="M10408" t="str">
        <f t="array" aca="1" ref="M10408" ca="1">_xlfn.TEXTJOIN("",TRUE,IFERROR((MID(J10408,ROW(INDIRECT("1:"&amp;LEN(J10408))),1)*1),""))</f>
        <v>1001</v>
      </c>
      <c r="N10408" t="str">
        <f t="array" aca="1" ref="N10408" ca="1">_xlfn.TEXTJOIN("",TRUE,IFERROR((MID(L10408,ROW(INDIRECT("1:"&amp;LEN(L10408))),1)*1),""))</f>
        <v>15000</v>
      </c>
      <c r="O10408">
        <f t="shared" ca="1" si="488"/>
        <v>8000</v>
      </c>
    </row>
    <row r="10409" spans="1:15" x14ac:dyDescent="0.25">
      <c r="A10409" t="s">
        <v>637</v>
      </c>
      <c r="B10409" t="s">
        <v>1</v>
      </c>
      <c r="C10409" s="7" t="str">
        <f t="shared" si="486"/>
        <v>BRX</v>
      </c>
      <c r="D10409" t="str">
        <f t="shared" si="487"/>
        <v>US</v>
      </c>
      <c r="E10409" t="s">
        <v>812</v>
      </c>
      <c r="F10409" t="s">
        <v>813</v>
      </c>
      <c r="G10409" t="s">
        <v>20</v>
      </c>
      <c r="H10409" s="1">
        <v>43956</v>
      </c>
      <c r="I10409" t="s">
        <v>15</v>
      </c>
      <c r="J10409" t="s">
        <v>580</v>
      </c>
      <c r="K10409" t="s">
        <v>7</v>
      </c>
      <c r="L10409" t="s">
        <v>581</v>
      </c>
      <c r="M10409" t="str">
        <f t="array" aca="1" ref="M10409" ca="1">_xlfn.TEXTJOIN("",TRUE,IFERROR((MID(J10409,ROW(INDIRECT("1:"&amp;LEN(J10409))),1)*1),""))</f>
        <v>16002</v>
      </c>
      <c r="N10409" t="str">
        <f t="array" aca="1" ref="N10409" ca="1">_xlfn.TEXTJOIN("",TRUE,IFERROR((MID(L10409,ROW(INDIRECT("1:"&amp;LEN(L10409))),1)*1),""))</f>
        <v>65000</v>
      </c>
      <c r="O10409">
        <f t="shared" ca="1" si="488"/>
        <v>40501</v>
      </c>
    </row>
    <row r="10410" spans="1:15" x14ac:dyDescent="0.25">
      <c r="A10410" t="s">
        <v>637</v>
      </c>
      <c r="B10410" t="s">
        <v>1</v>
      </c>
      <c r="C10410" s="7" t="str">
        <f t="shared" si="486"/>
        <v>LBTYA</v>
      </c>
      <c r="D10410" t="str">
        <f t="shared" si="487"/>
        <v>US</v>
      </c>
      <c r="E10410" t="s">
        <v>3384</v>
      </c>
      <c r="F10410" t="s">
        <v>3385</v>
      </c>
      <c r="G10410" t="s">
        <v>4</v>
      </c>
      <c r="H10410" s="1">
        <v>43956</v>
      </c>
      <c r="I10410" t="s">
        <v>459</v>
      </c>
      <c r="J10410" t="s">
        <v>694</v>
      </c>
      <c r="K10410" t="s">
        <v>7</v>
      </c>
      <c r="L10410" t="s">
        <v>695</v>
      </c>
      <c r="M10410" t="str">
        <f t="array" aca="1" ref="M10410" ca="1">_xlfn.TEXTJOIN("",TRUE,IFERROR((MID(J10410,ROW(INDIRECT("1:"&amp;LEN(J10410))),1)*1),""))</f>
        <v>150002</v>
      </c>
      <c r="N10410" t="str">
        <f t="array" aca="1" ref="N10410" ca="1">_xlfn.TEXTJOIN("",TRUE,IFERROR((MID(L10410,ROW(INDIRECT("1:"&amp;LEN(L10410))),1)*1),""))</f>
        <v>350000</v>
      </c>
      <c r="O10410">
        <f t="shared" ca="1" si="488"/>
        <v>250001</v>
      </c>
    </row>
    <row r="10411" spans="1:15" x14ac:dyDescent="0.25">
      <c r="A10411" t="s">
        <v>1056</v>
      </c>
      <c r="B10411" t="s">
        <v>1</v>
      </c>
      <c r="C10411" s="7" t="str">
        <f t="shared" si="486"/>
        <v>DIS</v>
      </c>
      <c r="D10411" t="str">
        <f t="shared" si="487"/>
        <v>US</v>
      </c>
      <c r="E10411" t="s">
        <v>71</v>
      </c>
      <c r="F10411" t="s">
        <v>72</v>
      </c>
      <c r="G10411" t="s">
        <v>20</v>
      </c>
      <c r="H10411" s="1">
        <v>43956</v>
      </c>
      <c r="I10411" t="s">
        <v>15</v>
      </c>
      <c r="J10411" t="s">
        <v>6</v>
      </c>
      <c r="K10411" t="s">
        <v>7</v>
      </c>
      <c r="L10411" t="s">
        <v>8</v>
      </c>
      <c r="M10411" t="str">
        <f t="array" aca="1" ref="M10411" ca="1">_xlfn.TEXTJOIN("",TRUE,IFERROR((MID(J10411,ROW(INDIRECT("1:"&amp;LEN(J10411))),1)*1),""))</f>
        <v>1001</v>
      </c>
      <c r="N10411" t="str">
        <f t="array" aca="1" ref="N10411" ca="1">_xlfn.TEXTJOIN("",TRUE,IFERROR((MID(L10411,ROW(INDIRECT("1:"&amp;LEN(L10411))),1)*1),""))</f>
        <v>15000</v>
      </c>
      <c r="O10411">
        <f t="shared" ca="1" si="488"/>
        <v>8000</v>
      </c>
    </row>
    <row r="10412" spans="1:15" x14ac:dyDescent="0.25">
      <c r="A10412" t="s">
        <v>1056</v>
      </c>
      <c r="B10412" t="s">
        <v>1</v>
      </c>
      <c r="C10412" s="7" t="str">
        <f t="shared" si="486"/>
        <v>GILD</v>
      </c>
      <c r="D10412" t="str">
        <f t="shared" si="487"/>
        <v>US</v>
      </c>
      <c r="E10412" t="s">
        <v>1091</v>
      </c>
      <c r="F10412" t="s">
        <v>1092</v>
      </c>
      <c r="G10412" t="s">
        <v>20</v>
      </c>
      <c r="H10412" s="1">
        <v>43956</v>
      </c>
      <c r="I10412" t="s">
        <v>15</v>
      </c>
      <c r="J10412" t="s">
        <v>6</v>
      </c>
      <c r="K10412" t="s">
        <v>7</v>
      </c>
      <c r="L10412" t="s">
        <v>8</v>
      </c>
      <c r="M10412" t="str">
        <f t="array" aca="1" ref="M10412" ca="1">_xlfn.TEXTJOIN("",TRUE,IFERROR((MID(J10412,ROW(INDIRECT("1:"&amp;LEN(J10412))),1)*1),""))</f>
        <v>1001</v>
      </c>
      <c r="N10412" t="str">
        <f t="array" aca="1" ref="N10412" ca="1">_xlfn.TEXTJOIN("",TRUE,IFERROR((MID(L10412,ROW(INDIRECT("1:"&amp;LEN(L10412))),1)*1),""))</f>
        <v>15000</v>
      </c>
      <c r="O10412">
        <f t="shared" ca="1" si="488"/>
        <v>8000</v>
      </c>
    </row>
    <row r="10413" spans="1:15" x14ac:dyDescent="0.25">
      <c r="A10413" t="s">
        <v>1771</v>
      </c>
      <c r="B10413" t="s">
        <v>111</v>
      </c>
      <c r="C10413" s="7" t="str">
        <f t="shared" si="486"/>
        <v>BYND</v>
      </c>
      <c r="D10413" t="str">
        <f t="shared" si="487"/>
        <v>US</v>
      </c>
      <c r="E10413" t="s">
        <v>3029</v>
      </c>
      <c r="F10413" t="s">
        <v>3030</v>
      </c>
      <c r="G10413" t="s">
        <v>20</v>
      </c>
      <c r="H10413" s="1">
        <v>43956</v>
      </c>
      <c r="I10413" t="s">
        <v>15</v>
      </c>
      <c r="J10413" t="s">
        <v>38</v>
      </c>
      <c r="K10413" t="s">
        <v>7</v>
      </c>
      <c r="L10413" t="s">
        <v>39</v>
      </c>
      <c r="M10413" t="str">
        <f t="array" aca="1" ref="M10413" ca="1">_xlfn.TEXTJOIN("",TRUE,IFERROR((MID(J10413,ROW(INDIRECT("1:"&amp;LEN(J10413))),1)*1),""))</f>
        <v>15001</v>
      </c>
      <c r="N10413" t="str">
        <f t="array" aca="1" ref="N10413" ca="1">_xlfn.TEXTJOIN("",TRUE,IFERROR((MID(L10413,ROW(INDIRECT("1:"&amp;LEN(L10413))),1)*1),""))</f>
        <v>50000</v>
      </c>
      <c r="O10413">
        <f t="shared" ca="1" si="488"/>
        <v>32500</v>
      </c>
    </row>
    <row r="10414" spans="1:15" x14ac:dyDescent="0.25">
      <c r="A10414" t="s">
        <v>1771</v>
      </c>
      <c r="B10414" t="s">
        <v>111</v>
      </c>
      <c r="C10414" s="7" t="str">
        <f t="shared" si="486"/>
        <v>DPZ</v>
      </c>
      <c r="D10414" t="str">
        <f t="shared" si="487"/>
        <v>US</v>
      </c>
      <c r="E10414" t="s">
        <v>1148</v>
      </c>
      <c r="F10414" t="s">
        <v>1149</v>
      </c>
      <c r="G10414" t="s">
        <v>20</v>
      </c>
      <c r="H10414" s="1">
        <v>43956</v>
      </c>
      <c r="I10414" t="s">
        <v>15</v>
      </c>
      <c r="J10414" t="s">
        <v>51</v>
      </c>
      <c r="K10414" t="s">
        <v>7</v>
      </c>
      <c r="L10414" t="s">
        <v>52</v>
      </c>
      <c r="M10414" t="str">
        <f t="array" aca="1" ref="M10414" ca="1">_xlfn.TEXTJOIN("",TRUE,IFERROR((MID(J10414,ROW(INDIRECT("1:"&amp;LEN(J10414))),1)*1),""))</f>
        <v>50001</v>
      </c>
      <c r="N10414" t="str">
        <f t="array" aca="1" ref="N10414" ca="1">_xlfn.TEXTJOIN("",TRUE,IFERROR((MID(L10414,ROW(INDIRECT("1:"&amp;LEN(L10414))),1)*1),""))</f>
        <v>100000</v>
      </c>
      <c r="O10414">
        <f t="shared" ca="1" si="488"/>
        <v>75000</v>
      </c>
    </row>
    <row r="10415" spans="1:15" x14ac:dyDescent="0.25">
      <c r="A10415" t="s">
        <v>1771</v>
      </c>
      <c r="B10415" t="s">
        <v>111</v>
      </c>
      <c r="C10415" s="7" t="str">
        <f t="shared" si="486"/>
        <v>MCD</v>
      </c>
      <c r="D10415" t="str">
        <f t="shared" si="487"/>
        <v>US</v>
      </c>
      <c r="E10415" t="s">
        <v>552</v>
      </c>
      <c r="F10415" t="s">
        <v>553</v>
      </c>
      <c r="G10415" t="s">
        <v>20</v>
      </c>
      <c r="H10415" s="1">
        <v>43956</v>
      </c>
      <c r="I10415" t="s">
        <v>15</v>
      </c>
      <c r="J10415" t="s">
        <v>38</v>
      </c>
      <c r="K10415" t="s">
        <v>7</v>
      </c>
      <c r="L10415" t="s">
        <v>39</v>
      </c>
      <c r="M10415" t="str">
        <f t="array" aca="1" ref="M10415" ca="1">_xlfn.TEXTJOIN("",TRUE,IFERROR((MID(J10415,ROW(INDIRECT("1:"&amp;LEN(J10415))),1)*1),""))</f>
        <v>15001</v>
      </c>
      <c r="N10415" t="str">
        <f t="array" aca="1" ref="N10415" ca="1">_xlfn.TEXTJOIN("",TRUE,IFERROR((MID(L10415,ROW(INDIRECT("1:"&amp;LEN(L10415))),1)*1),""))</f>
        <v>50000</v>
      </c>
      <c r="O10415">
        <f t="shared" ca="1" si="488"/>
        <v>32500</v>
      </c>
    </row>
    <row r="10416" spans="1:15" x14ac:dyDescent="0.25">
      <c r="A10416" t="s">
        <v>1771</v>
      </c>
      <c r="B10416" t="s">
        <v>111</v>
      </c>
      <c r="C10416" s="7" t="str">
        <f t="shared" si="486"/>
        <v>QSR</v>
      </c>
      <c r="D10416" t="str">
        <f t="shared" si="487"/>
        <v>CN</v>
      </c>
      <c r="E10416" t="s">
        <v>1182</v>
      </c>
      <c r="F10416" t="s">
        <v>1183</v>
      </c>
      <c r="G10416" t="s">
        <v>20</v>
      </c>
      <c r="H10416" s="1">
        <v>43956</v>
      </c>
      <c r="I10416" t="s">
        <v>120</v>
      </c>
      <c r="J10416" t="s">
        <v>38</v>
      </c>
      <c r="K10416" t="s">
        <v>7</v>
      </c>
      <c r="L10416" t="s">
        <v>39</v>
      </c>
      <c r="M10416" t="str">
        <f t="array" aca="1" ref="M10416" ca="1">_xlfn.TEXTJOIN("",TRUE,IFERROR((MID(J10416,ROW(INDIRECT("1:"&amp;LEN(J10416))),1)*1),""))</f>
        <v>15001</v>
      </c>
      <c r="N10416" t="str">
        <f t="array" aca="1" ref="N10416" ca="1">_xlfn.TEXTJOIN("",TRUE,IFERROR((MID(L10416,ROW(INDIRECT("1:"&amp;LEN(L10416))),1)*1),""))</f>
        <v>50000</v>
      </c>
      <c r="O10416">
        <f t="shared" ca="1" si="488"/>
        <v>32500</v>
      </c>
    </row>
    <row r="10417" spans="1:15" x14ac:dyDescent="0.25">
      <c r="A10417" t="s">
        <v>337</v>
      </c>
      <c r="B10417" t="s">
        <v>1</v>
      </c>
      <c r="C10417" s="7" t="str">
        <f t="shared" si="486"/>
        <v>AXP</v>
      </c>
      <c r="D10417" t="str">
        <f t="shared" si="487"/>
        <v>US</v>
      </c>
      <c r="E10417" t="s">
        <v>540</v>
      </c>
      <c r="F10417" t="s">
        <v>541</v>
      </c>
      <c r="G10417" t="s">
        <v>4</v>
      </c>
      <c r="H10417" s="1">
        <v>43956</v>
      </c>
      <c r="I10417" t="s">
        <v>15</v>
      </c>
      <c r="J10417" t="s">
        <v>38</v>
      </c>
      <c r="K10417" t="s">
        <v>7</v>
      </c>
      <c r="L10417" t="s">
        <v>39</v>
      </c>
      <c r="M10417" t="str">
        <f t="array" aca="1" ref="M10417" ca="1">_xlfn.TEXTJOIN("",TRUE,IFERROR((MID(J10417,ROW(INDIRECT("1:"&amp;LEN(J10417))),1)*1),""))</f>
        <v>15001</v>
      </c>
      <c r="N10417" t="str">
        <f t="array" aca="1" ref="N10417" ca="1">_xlfn.TEXTJOIN("",TRUE,IFERROR((MID(L10417,ROW(INDIRECT("1:"&amp;LEN(L10417))),1)*1),""))</f>
        <v>50000</v>
      </c>
      <c r="O10417">
        <f t="shared" ca="1" si="488"/>
        <v>32500</v>
      </c>
    </row>
    <row r="10418" spans="1:15" x14ac:dyDescent="0.25">
      <c r="A10418" t="s">
        <v>337</v>
      </c>
      <c r="B10418" t="s">
        <v>1</v>
      </c>
      <c r="C10418" s="7" t="str">
        <f t="shared" si="486"/>
        <v>HFC</v>
      </c>
      <c r="D10418" t="str">
        <f t="shared" si="487"/>
        <v>US</v>
      </c>
      <c r="E10418" t="s">
        <v>3909</v>
      </c>
      <c r="F10418" t="s">
        <v>3910</v>
      </c>
      <c r="G10418" t="s">
        <v>20</v>
      </c>
      <c r="H10418" s="1">
        <v>43956</v>
      </c>
      <c r="I10418" t="s">
        <v>15</v>
      </c>
      <c r="J10418" t="s">
        <v>38</v>
      </c>
      <c r="K10418" t="s">
        <v>7</v>
      </c>
      <c r="L10418" t="s">
        <v>39</v>
      </c>
      <c r="M10418" t="str">
        <f t="array" aca="1" ref="M10418" ca="1">_xlfn.TEXTJOIN("",TRUE,IFERROR((MID(J10418,ROW(INDIRECT("1:"&amp;LEN(J10418))),1)*1),""))</f>
        <v>15001</v>
      </c>
      <c r="N10418" t="str">
        <f t="array" aca="1" ref="N10418" ca="1">_xlfn.TEXTJOIN("",TRUE,IFERROR((MID(L10418,ROW(INDIRECT("1:"&amp;LEN(L10418))),1)*1),""))</f>
        <v>50000</v>
      </c>
      <c r="O10418">
        <f t="shared" ca="1" si="488"/>
        <v>32500</v>
      </c>
    </row>
    <row r="10419" spans="1:15" x14ac:dyDescent="0.25">
      <c r="A10419" t="s">
        <v>337</v>
      </c>
      <c r="B10419" t="s">
        <v>1</v>
      </c>
      <c r="C10419" s="7" t="str">
        <f t="shared" si="486"/>
        <v>HFC</v>
      </c>
      <c r="D10419" t="str">
        <f t="shared" si="487"/>
        <v>US</v>
      </c>
      <c r="E10419" t="s">
        <v>3909</v>
      </c>
      <c r="F10419" t="s">
        <v>3910</v>
      </c>
      <c r="G10419" t="s">
        <v>4</v>
      </c>
      <c r="H10419" s="1">
        <v>43956</v>
      </c>
      <c r="I10419" t="s">
        <v>15</v>
      </c>
      <c r="J10419" t="s">
        <v>38</v>
      </c>
      <c r="K10419" t="s">
        <v>7</v>
      </c>
      <c r="L10419" t="s">
        <v>39</v>
      </c>
      <c r="M10419" t="str">
        <f t="array" aca="1" ref="M10419" ca="1">_xlfn.TEXTJOIN("",TRUE,IFERROR((MID(J10419,ROW(INDIRECT("1:"&amp;LEN(J10419))),1)*1),""))</f>
        <v>15001</v>
      </c>
      <c r="N10419" t="str">
        <f t="array" aca="1" ref="N10419" ca="1">_xlfn.TEXTJOIN("",TRUE,IFERROR((MID(L10419,ROW(INDIRECT("1:"&amp;LEN(L10419))),1)*1),""))</f>
        <v>50000</v>
      </c>
      <c r="O10419">
        <f t="shared" ca="1" si="488"/>
        <v>32500</v>
      </c>
    </row>
    <row r="10420" spans="1:15" x14ac:dyDescent="0.25">
      <c r="A10420" t="s">
        <v>1481</v>
      </c>
      <c r="B10420" t="s">
        <v>1</v>
      </c>
      <c r="C10420" s="7" t="str">
        <f t="shared" si="486"/>
        <v>FLXN</v>
      </c>
      <c r="D10420" t="str">
        <f t="shared" si="487"/>
        <v>US</v>
      </c>
      <c r="E10420" t="s">
        <v>3967</v>
      </c>
      <c r="F10420" t="s">
        <v>3968</v>
      </c>
      <c r="G10420" t="s">
        <v>4</v>
      </c>
      <c r="H10420" s="1">
        <v>43956</v>
      </c>
      <c r="I10420" t="s">
        <v>15</v>
      </c>
      <c r="J10420" t="s">
        <v>6</v>
      </c>
      <c r="K10420" t="s">
        <v>7</v>
      </c>
      <c r="L10420" t="s">
        <v>8</v>
      </c>
      <c r="M10420" t="str">
        <f t="array" aca="1" ref="M10420" ca="1">_xlfn.TEXTJOIN("",TRUE,IFERROR((MID(J10420,ROW(INDIRECT("1:"&amp;LEN(J10420))),1)*1),""))</f>
        <v>1001</v>
      </c>
      <c r="N10420" t="str">
        <f t="array" aca="1" ref="N10420" ca="1">_xlfn.TEXTJOIN("",TRUE,IFERROR((MID(L10420,ROW(INDIRECT("1:"&amp;LEN(L10420))),1)*1),""))</f>
        <v>15000</v>
      </c>
      <c r="O10420">
        <f t="shared" ca="1" si="488"/>
        <v>8000</v>
      </c>
    </row>
    <row r="10421" spans="1:15" x14ac:dyDescent="0.25">
      <c r="A10421" t="s">
        <v>231</v>
      </c>
      <c r="B10421" t="s">
        <v>1</v>
      </c>
      <c r="C10421" s="7" t="str">
        <f t="shared" si="486"/>
        <v>MFC</v>
      </c>
      <c r="D10421" t="str">
        <f t="shared" si="487"/>
        <v>CN</v>
      </c>
      <c r="E10421" t="s">
        <v>3992</v>
      </c>
      <c r="F10421" t="s">
        <v>3993</v>
      </c>
      <c r="G10421" t="s">
        <v>20</v>
      </c>
      <c r="H10421" s="1">
        <v>43956</v>
      </c>
      <c r="I10421" t="s">
        <v>120</v>
      </c>
      <c r="J10421" t="s">
        <v>6</v>
      </c>
      <c r="K10421" t="s">
        <v>7</v>
      </c>
      <c r="L10421" t="s">
        <v>8</v>
      </c>
      <c r="M10421" t="str">
        <f t="array" aca="1" ref="M10421" ca="1">_xlfn.TEXTJOIN("",TRUE,IFERROR((MID(J10421,ROW(INDIRECT("1:"&amp;LEN(J10421))),1)*1),""))</f>
        <v>1001</v>
      </c>
      <c r="N10421" t="str">
        <f t="array" aca="1" ref="N10421" ca="1">_xlfn.TEXTJOIN("",TRUE,IFERROR((MID(L10421,ROW(INDIRECT("1:"&amp;LEN(L10421))),1)*1),""))</f>
        <v>15000</v>
      </c>
      <c r="O10421">
        <f t="shared" ca="1" si="488"/>
        <v>8000</v>
      </c>
    </row>
    <row r="10422" spans="1:15" x14ac:dyDescent="0.25">
      <c r="A10422" t="s">
        <v>3690</v>
      </c>
      <c r="B10422" t="s">
        <v>1</v>
      </c>
      <c r="C10422" s="7" t="str">
        <f t="shared" si="486"/>
        <v>USFD</v>
      </c>
      <c r="D10422" t="str">
        <f t="shared" si="487"/>
        <v>US</v>
      </c>
      <c r="E10422" t="s">
        <v>2010</v>
      </c>
      <c r="F10422" t="s">
        <v>2011</v>
      </c>
      <c r="G10422" t="s">
        <v>20</v>
      </c>
      <c r="H10422" s="1">
        <v>43955</v>
      </c>
      <c r="I10422" t="s">
        <v>15</v>
      </c>
      <c r="J10422" t="s">
        <v>6</v>
      </c>
      <c r="K10422" t="s">
        <v>7</v>
      </c>
      <c r="L10422" t="s">
        <v>8</v>
      </c>
      <c r="M10422" t="str">
        <f t="array" aca="1" ref="M10422" ca="1">_xlfn.TEXTJOIN("",TRUE,IFERROR((MID(J10422,ROW(INDIRECT("1:"&amp;LEN(J10422))),1)*1),""))</f>
        <v>1001</v>
      </c>
      <c r="N10422" t="str">
        <f t="array" aca="1" ref="N10422" ca="1">_xlfn.TEXTJOIN("",TRUE,IFERROR((MID(L10422,ROW(INDIRECT("1:"&amp;LEN(L10422))),1)*1),""))</f>
        <v>15000</v>
      </c>
      <c r="O10422">
        <f t="shared" ca="1" si="488"/>
        <v>8000</v>
      </c>
    </row>
    <row r="10423" spans="1:15" x14ac:dyDescent="0.25">
      <c r="A10423" t="s">
        <v>2589</v>
      </c>
      <c r="B10423" t="s">
        <v>111</v>
      </c>
      <c r="C10423" s="7" t="str">
        <f t="shared" si="486"/>
        <v>AMZN</v>
      </c>
      <c r="D10423" t="str">
        <f t="shared" si="487"/>
        <v>US</v>
      </c>
      <c r="E10423" t="s">
        <v>67</v>
      </c>
      <c r="F10423" t="s">
        <v>68</v>
      </c>
      <c r="G10423" t="s">
        <v>20</v>
      </c>
      <c r="H10423" s="1">
        <v>43955</v>
      </c>
      <c r="I10423" t="s">
        <v>15</v>
      </c>
      <c r="J10423" t="s">
        <v>38</v>
      </c>
      <c r="K10423" t="s">
        <v>7</v>
      </c>
      <c r="L10423" t="s">
        <v>39</v>
      </c>
      <c r="M10423" t="str">
        <f t="array" aca="1" ref="M10423" ca="1">_xlfn.TEXTJOIN("",TRUE,IFERROR((MID(J10423,ROW(INDIRECT("1:"&amp;LEN(J10423))),1)*1),""))</f>
        <v>15001</v>
      </c>
      <c r="N10423" t="str">
        <f t="array" aca="1" ref="N10423" ca="1">_xlfn.TEXTJOIN("",TRUE,IFERROR((MID(L10423,ROW(INDIRECT("1:"&amp;LEN(L10423))),1)*1),""))</f>
        <v>50000</v>
      </c>
      <c r="O10423">
        <f t="shared" ca="1" si="488"/>
        <v>32500</v>
      </c>
    </row>
    <row r="10424" spans="1:15" x14ac:dyDescent="0.25">
      <c r="A10424" t="s">
        <v>21</v>
      </c>
      <c r="B10424" t="s">
        <v>1</v>
      </c>
      <c r="C10424" s="7" t="str">
        <f t="shared" si="486"/>
        <v>CVX</v>
      </c>
      <c r="D10424" t="str">
        <f t="shared" si="487"/>
        <v>US</v>
      </c>
      <c r="E10424" t="s">
        <v>645</v>
      </c>
      <c r="F10424" t="s">
        <v>646</v>
      </c>
      <c r="G10424" t="s">
        <v>20</v>
      </c>
      <c r="H10424" s="1">
        <v>43955</v>
      </c>
      <c r="I10424" t="s">
        <v>15</v>
      </c>
      <c r="J10424" t="s">
        <v>6</v>
      </c>
      <c r="K10424" t="s">
        <v>7</v>
      </c>
      <c r="L10424" t="s">
        <v>8</v>
      </c>
      <c r="M10424" t="str">
        <f t="array" aca="1" ref="M10424" ca="1">_xlfn.TEXTJOIN("",TRUE,IFERROR((MID(J10424,ROW(INDIRECT("1:"&amp;LEN(J10424))),1)*1),""))</f>
        <v>1001</v>
      </c>
      <c r="N10424" t="str">
        <f t="array" aca="1" ref="N10424" ca="1">_xlfn.TEXTJOIN("",TRUE,IFERROR((MID(L10424,ROW(INDIRECT("1:"&amp;LEN(L10424))),1)*1),""))</f>
        <v>15000</v>
      </c>
      <c r="O10424">
        <f t="shared" ca="1" si="488"/>
        <v>8000</v>
      </c>
    </row>
    <row r="10425" spans="1:15" x14ac:dyDescent="0.25">
      <c r="A10425" t="s">
        <v>21</v>
      </c>
      <c r="B10425" t="s">
        <v>1</v>
      </c>
      <c r="C10425" s="7" t="str">
        <f t="shared" si="486"/>
        <v>DAL</v>
      </c>
      <c r="D10425" t="str">
        <f t="shared" si="487"/>
        <v>US</v>
      </c>
      <c r="E10425" t="s">
        <v>2858</v>
      </c>
      <c r="F10425" t="s">
        <v>2859</v>
      </c>
      <c r="G10425" t="s">
        <v>4</v>
      </c>
      <c r="H10425" s="1">
        <v>43955</v>
      </c>
      <c r="I10425" t="s">
        <v>15</v>
      </c>
      <c r="J10425" t="s">
        <v>6</v>
      </c>
      <c r="K10425" t="s">
        <v>7</v>
      </c>
      <c r="L10425" t="s">
        <v>8</v>
      </c>
      <c r="M10425" t="str">
        <f t="array" aca="1" ref="M10425" ca="1">_xlfn.TEXTJOIN("",TRUE,IFERROR((MID(J10425,ROW(INDIRECT("1:"&amp;LEN(J10425))),1)*1),""))</f>
        <v>1001</v>
      </c>
      <c r="N10425" t="str">
        <f t="array" aca="1" ref="N10425" ca="1">_xlfn.TEXTJOIN("",TRUE,IFERROR((MID(L10425,ROW(INDIRECT("1:"&amp;LEN(L10425))),1)*1),""))</f>
        <v>15000</v>
      </c>
      <c r="O10425">
        <f t="shared" ca="1" si="488"/>
        <v>8000</v>
      </c>
    </row>
    <row r="10426" spans="1:15" x14ac:dyDescent="0.25">
      <c r="A10426" t="s">
        <v>21</v>
      </c>
      <c r="B10426" t="s">
        <v>1</v>
      </c>
      <c r="C10426" s="7" t="str">
        <f t="shared" si="486"/>
        <v>KMI</v>
      </c>
      <c r="D10426" t="str">
        <f t="shared" si="487"/>
        <v>US</v>
      </c>
      <c r="E10426" t="s">
        <v>1364</v>
      </c>
      <c r="F10426" t="s">
        <v>1365</v>
      </c>
      <c r="G10426" t="s">
        <v>4</v>
      </c>
      <c r="H10426" s="1">
        <v>43955</v>
      </c>
      <c r="I10426" t="s">
        <v>15</v>
      </c>
      <c r="J10426" t="s">
        <v>6</v>
      </c>
      <c r="K10426" t="s">
        <v>7</v>
      </c>
      <c r="L10426" t="s">
        <v>8</v>
      </c>
      <c r="M10426" t="str">
        <f t="array" aca="1" ref="M10426" ca="1">_xlfn.TEXTJOIN("",TRUE,IFERROR((MID(J10426,ROW(INDIRECT("1:"&amp;LEN(J10426))),1)*1),""))</f>
        <v>1001</v>
      </c>
      <c r="N10426" t="str">
        <f t="array" aca="1" ref="N10426" ca="1">_xlfn.TEXTJOIN("",TRUE,IFERROR((MID(L10426,ROW(INDIRECT("1:"&amp;LEN(L10426))),1)*1),""))</f>
        <v>15000</v>
      </c>
      <c r="O10426">
        <f t="shared" ca="1" si="488"/>
        <v>8000</v>
      </c>
    </row>
    <row r="10427" spans="1:15" x14ac:dyDescent="0.25">
      <c r="A10427" t="s">
        <v>21</v>
      </c>
      <c r="B10427" t="s">
        <v>1</v>
      </c>
      <c r="C10427" s="7" t="str">
        <f t="shared" si="486"/>
        <v>PM</v>
      </c>
      <c r="D10427" t="str">
        <f t="shared" si="487"/>
        <v>US</v>
      </c>
      <c r="E10427" t="s">
        <v>232</v>
      </c>
      <c r="F10427" t="s">
        <v>233</v>
      </c>
      <c r="G10427" t="s">
        <v>20</v>
      </c>
      <c r="H10427" s="1">
        <v>43955</v>
      </c>
      <c r="I10427" t="s">
        <v>120</v>
      </c>
      <c r="J10427" t="s">
        <v>6</v>
      </c>
      <c r="K10427" t="s">
        <v>7</v>
      </c>
      <c r="L10427" t="s">
        <v>8</v>
      </c>
      <c r="M10427" t="str">
        <f t="array" aca="1" ref="M10427" ca="1">_xlfn.TEXTJOIN("",TRUE,IFERROR((MID(J10427,ROW(INDIRECT("1:"&amp;LEN(J10427))),1)*1),""))</f>
        <v>1001</v>
      </c>
      <c r="N10427" t="str">
        <f t="array" aca="1" ref="N10427" ca="1">_xlfn.TEXTJOIN("",TRUE,IFERROR((MID(L10427,ROW(INDIRECT("1:"&amp;LEN(L10427))),1)*1),""))</f>
        <v>15000</v>
      </c>
      <c r="O10427">
        <f t="shared" ca="1" si="488"/>
        <v>8000</v>
      </c>
    </row>
    <row r="10428" spans="1:15" x14ac:dyDescent="0.25">
      <c r="A10428" t="s">
        <v>1004</v>
      </c>
      <c r="B10428" t="s">
        <v>1</v>
      </c>
      <c r="C10428" s="7" t="str">
        <f t="shared" si="486"/>
        <v>BRKB</v>
      </c>
      <c r="D10428" t="str">
        <f t="shared" si="487"/>
        <v>US</v>
      </c>
      <c r="E10428" t="s">
        <v>513</v>
      </c>
      <c r="F10428" t="s">
        <v>514</v>
      </c>
      <c r="G10428" t="s">
        <v>20</v>
      </c>
      <c r="H10428" s="1">
        <v>43955</v>
      </c>
      <c r="I10428" t="s">
        <v>515</v>
      </c>
      <c r="J10428" t="s">
        <v>6</v>
      </c>
      <c r="K10428" t="s">
        <v>7</v>
      </c>
      <c r="L10428" t="s">
        <v>8</v>
      </c>
      <c r="M10428" t="str">
        <f t="array" aca="1" ref="M10428" ca="1">_xlfn.TEXTJOIN("",TRUE,IFERROR((MID(J10428,ROW(INDIRECT("1:"&amp;LEN(J10428))),1)*1),""))</f>
        <v>1001</v>
      </c>
      <c r="N10428" t="str">
        <f t="array" aca="1" ref="N10428" ca="1">_xlfn.TEXTJOIN("",TRUE,IFERROR((MID(L10428,ROW(INDIRECT("1:"&amp;LEN(L10428))),1)*1),""))</f>
        <v>15000</v>
      </c>
      <c r="O10428">
        <f t="shared" ca="1" si="488"/>
        <v>8000</v>
      </c>
    </row>
    <row r="10429" spans="1:15" x14ac:dyDescent="0.25">
      <c r="A10429" t="s">
        <v>637</v>
      </c>
      <c r="B10429" t="s">
        <v>1</v>
      </c>
      <c r="C10429" s="7" t="str">
        <f t="shared" si="486"/>
        <v>CCL</v>
      </c>
      <c r="D10429" t="str">
        <f t="shared" si="487"/>
        <v>US</v>
      </c>
      <c r="E10429" t="s">
        <v>1118</v>
      </c>
      <c r="F10429" t="s">
        <v>1119</v>
      </c>
      <c r="G10429" t="s">
        <v>4</v>
      </c>
      <c r="H10429" s="1">
        <v>43955</v>
      </c>
      <c r="I10429" t="s">
        <v>15</v>
      </c>
      <c r="J10429" t="s">
        <v>824</v>
      </c>
      <c r="K10429" t="s">
        <v>7</v>
      </c>
      <c r="L10429" t="s">
        <v>825</v>
      </c>
      <c r="M10429" t="str">
        <f t="array" aca="1" ref="M10429" ca="1">_xlfn.TEXTJOIN("",TRUE,IFERROR((MID(J10429,ROW(INDIRECT("1:"&amp;LEN(J10429))),1)*1),""))</f>
        <v>115002</v>
      </c>
      <c r="N10429" t="str">
        <f t="array" aca="1" ref="N10429" ca="1">_xlfn.TEXTJOIN("",TRUE,IFERROR((MID(L10429,ROW(INDIRECT("1:"&amp;LEN(L10429))),1)*1),""))</f>
        <v>300000</v>
      </c>
      <c r="O10429">
        <f t="shared" ca="1" si="488"/>
        <v>207501</v>
      </c>
    </row>
    <row r="10430" spans="1:15" x14ac:dyDescent="0.25">
      <c r="A10430" t="s">
        <v>1056</v>
      </c>
      <c r="B10430" t="s">
        <v>1</v>
      </c>
      <c r="C10430" s="7" t="str">
        <f t="shared" si="486"/>
        <v>9988</v>
      </c>
      <c r="D10430" t="str">
        <f t="shared" si="487"/>
        <v>HK</v>
      </c>
      <c r="E10430" t="s">
        <v>443</v>
      </c>
      <c r="F10430" t="s">
        <v>444</v>
      </c>
      <c r="G10430" t="s">
        <v>20</v>
      </c>
      <c r="H10430" s="1">
        <v>43955</v>
      </c>
      <c r="I10430" t="s">
        <v>205</v>
      </c>
      <c r="J10430" t="s">
        <v>6</v>
      </c>
      <c r="K10430" t="s">
        <v>7</v>
      </c>
      <c r="L10430" t="s">
        <v>8</v>
      </c>
      <c r="M10430" t="str">
        <f t="array" aca="1" ref="M10430" ca="1">_xlfn.TEXTJOIN("",TRUE,IFERROR((MID(J10430,ROW(INDIRECT("1:"&amp;LEN(J10430))),1)*1),""))</f>
        <v>1001</v>
      </c>
      <c r="N10430" t="str">
        <f t="array" aca="1" ref="N10430" ca="1">_xlfn.TEXTJOIN("",TRUE,IFERROR((MID(L10430,ROW(INDIRECT("1:"&amp;LEN(L10430))),1)*1),""))</f>
        <v>15000</v>
      </c>
      <c r="O10430">
        <f t="shared" ca="1" si="488"/>
        <v>8000</v>
      </c>
    </row>
    <row r="10431" spans="1:15" x14ac:dyDescent="0.25">
      <c r="A10431" t="s">
        <v>1056</v>
      </c>
      <c r="B10431" t="s">
        <v>1</v>
      </c>
      <c r="C10431" s="7" t="str">
        <f t="shared" si="486"/>
        <v>AMD</v>
      </c>
      <c r="D10431" t="str">
        <f t="shared" si="487"/>
        <v>US</v>
      </c>
      <c r="E10431" t="s">
        <v>835</v>
      </c>
      <c r="F10431" t="s">
        <v>836</v>
      </c>
      <c r="G10431" t="s">
        <v>20</v>
      </c>
      <c r="H10431" s="1">
        <v>43955</v>
      </c>
      <c r="I10431" t="s">
        <v>15</v>
      </c>
      <c r="J10431" t="s">
        <v>6</v>
      </c>
      <c r="K10431" t="s">
        <v>7</v>
      </c>
      <c r="L10431" t="s">
        <v>8</v>
      </c>
      <c r="M10431" t="str">
        <f t="array" aca="1" ref="M10431" ca="1">_xlfn.TEXTJOIN("",TRUE,IFERROR((MID(J10431,ROW(INDIRECT("1:"&amp;LEN(J10431))),1)*1),""))</f>
        <v>1001</v>
      </c>
      <c r="N10431" t="str">
        <f t="array" aca="1" ref="N10431" ca="1">_xlfn.TEXTJOIN("",TRUE,IFERROR((MID(L10431,ROW(INDIRECT("1:"&amp;LEN(L10431))),1)*1),""))</f>
        <v>15000</v>
      </c>
      <c r="O10431">
        <f t="shared" ca="1" si="488"/>
        <v>8000</v>
      </c>
    </row>
    <row r="10432" spans="1:15" x14ac:dyDescent="0.25">
      <c r="A10432" t="s">
        <v>1056</v>
      </c>
      <c r="B10432" t="s">
        <v>1</v>
      </c>
      <c r="C10432" s="7" t="str">
        <f t="shared" si="486"/>
        <v>GILD</v>
      </c>
      <c r="D10432" t="str">
        <f t="shared" si="487"/>
        <v>US</v>
      </c>
      <c r="E10432" t="s">
        <v>1091</v>
      </c>
      <c r="F10432" t="s">
        <v>1092</v>
      </c>
      <c r="G10432" t="s">
        <v>20</v>
      </c>
      <c r="H10432" s="1">
        <v>43955</v>
      </c>
      <c r="I10432" t="s">
        <v>15</v>
      </c>
      <c r="J10432" t="s">
        <v>6</v>
      </c>
      <c r="K10432" t="s">
        <v>7</v>
      </c>
      <c r="L10432" t="s">
        <v>8</v>
      </c>
      <c r="M10432" t="str">
        <f t="array" aca="1" ref="M10432" ca="1">_xlfn.TEXTJOIN("",TRUE,IFERROR((MID(J10432,ROW(INDIRECT("1:"&amp;LEN(J10432))),1)*1),""))</f>
        <v>1001</v>
      </c>
      <c r="N10432" t="str">
        <f t="array" aca="1" ref="N10432" ca="1">_xlfn.TEXTJOIN("",TRUE,IFERROR((MID(L10432,ROW(INDIRECT("1:"&amp;LEN(L10432))),1)*1),""))</f>
        <v>15000</v>
      </c>
      <c r="O10432">
        <f t="shared" ca="1" si="488"/>
        <v>8000</v>
      </c>
    </row>
    <row r="10433" spans="1:15" x14ac:dyDescent="0.25">
      <c r="A10433" t="s">
        <v>1056</v>
      </c>
      <c r="B10433" t="s">
        <v>1</v>
      </c>
      <c r="C10433" s="7" t="str">
        <f t="shared" si="486"/>
        <v>YETI</v>
      </c>
      <c r="D10433" t="str">
        <f t="shared" si="487"/>
        <v>US</v>
      </c>
      <c r="E10433" t="s">
        <v>2274</v>
      </c>
      <c r="F10433" t="s">
        <v>2275</v>
      </c>
      <c r="G10433" t="s">
        <v>20</v>
      </c>
      <c r="H10433" s="1">
        <v>43955</v>
      </c>
      <c r="I10433" t="s">
        <v>15</v>
      </c>
      <c r="J10433" t="s">
        <v>6</v>
      </c>
      <c r="K10433" t="s">
        <v>7</v>
      </c>
      <c r="L10433" t="s">
        <v>8</v>
      </c>
      <c r="M10433" t="str">
        <f t="array" aca="1" ref="M10433" ca="1">_xlfn.TEXTJOIN("",TRUE,IFERROR((MID(J10433,ROW(INDIRECT("1:"&amp;LEN(J10433))),1)*1),""))</f>
        <v>1001</v>
      </c>
      <c r="N10433" t="str">
        <f t="array" aca="1" ref="N10433" ca="1">_xlfn.TEXTJOIN("",TRUE,IFERROR((MID(L10433,ROW(INDIRECT("1:"&amp;LEN(L10433))),1)*1),""))</f>
        <v>15000</v>
      </c>
      <c r="O10433">
        <f t="shared" ca="1" si="488"/>
        <v>8000</v>
      </c>
    </row>
    <row r="10434" spans="1:15" x14ac:dyDescent="0.25">
      <c r="A10434" t="s">
        <v>3994</v>
      </c>
      <c r="B10434" t="s">
        <v>111</v>
      </c>
      <c r="C10434" s="7" t="str">
        <f t="shared" si="486"/>
        <v>BIF</v>
      </c>
      <c r="D10434" t="str">
        <f t="shared" si="487"/>
        <v>US</v>
      </c>
      <c r="E10434" t="s">
        <v>3995</v>
      </c>
      <c r="F10434" t="s">
        <v>3996</v>
      </c>
      <c r="G10434" t="s">
        <v>4</v>
      </c>
      <c r="H10434" s="1">
        <v>43955</v>
      </c>
      <c r="I10434" t="s">
        <v>15</v>
      </c>
      <c r="J10434" t="s">
        <v>6</v>
      </c>
      <c r="K10434" t="s">
        <v>7</v>
      </c>
      <c r="L10434" t="s">
        <v>8</v>
      </c>
      <c r="M10434" t="str">
        <f t="array" aca="1" ref="M10434" ca="1">_xlfn.TEXTJOIN("",TRUE,IFERROR((MID(J10434,ROW(INDIRECT("1:"&amp;LEN(J10434))),1)*1),""))</f>
        <v>1001</v>
      </c>
      <c r="N10434" t="str">
        <f t="array" aca="1" ref="N10434" ca="1">_xlfn.TEXTJOIN("",TRUE,IFERROR((MID(L10434,ROW(INDIRECT("1:"&amp;LEN(L10434))),1)*1),""))</f>
        <v>15000</v>
      </c>
      <c r="O10434">
        <f t="shared" ca="1" si="488"/>
        <v>8000</v>
      </c>
    </row>
    <row r="10435" spans="1:15" x14ac:dyDescent="0.25">
      <c r="A10435" t="s">
        <v>231</v>
      </c>
      <c r="B10435" t="s">
        <v>1</v>
      </c>
      <c r="C10435" s="7" t="str">
        <f t="shared" ref="C10435:C10498" si="489">LEFT(E10435,FIND(" ",E10435)-1)</f>
        <v>T</v>
      </c>
      <c r="D10435" t="str">
        <f t="shared" ref="D10435:D10498" si="490">RIGHT(E10435,2)</f>
        <v>US</v>
      </c>
      <c r="E10435" t="s">
        <v>32</v>
      </c>
      <c r="F10435" t="s">
        <v>33</v>
      </c>
      <c r="G10435" t="s">
        <v>20</v>
      </c>
      <c r="H10435" s="1">
        <v>43955</v>
      </c>
      <c r="I10435" t="s">
        <v>15</v>
      </c>
      <c r="J10435" t="s">
        <v>6</v>
      </c>
      <c r="K10435" t="s">
        <v>7</v>
      </c>
      <c r="L10435" t="s">
        <v>8</v>
      </c>
      <c r="M10435" t="str">
        <f t="array" aca="1" ref="M10435" ca="1">_xlfn.TEXTJOIN("",TRUE,IFERROR((MID(J10435,ROW(INDIRECT("1:"&amp;LEN(J10435))),1)*1),""))</f>
        <v>1001</v>
      </c>
      <c r="N10435" t="str">
        <f t="array" aca="1" ref="N10435" ca="1">_xlfn.TEXTJOIN("",TRUE,IFERROR((MID(L10435,ROW(INDIRECT("1:"&amp;LEN(L10435))),1)*1),""))</f>
        <v>15000</v>
      </c>
      <c r="O10435">
        <f t="shared" ref="O10435:O10498" ca="1" si="491">FLOOR((M10435+N10435)/2,1)</f>
        <v>8000</v>
      </c>
    </row>
    <row r="10436" spans="1:15" x14ac:dyDescent="0.25">
      <c r="A10436" t="s">
        <v>337</v>
      </c>
      <c r="B10436" t="s">
        <v>1</v>
      </c>
      <c r="C10436" s="7" t="str">
        <f t="shared" si="489"/>
        <v>DAL</v>
      </c>
      <c r="D10436" t="str">
        <f t="shared" si="490"/>
        <v>US</v>
      </c>
      <c r="E10436" t="s">
        <v>2858</v>
      </c>
      <c r="F10436" t="s">
        <v>2859</v>
      </c>
      <c r="G10436" t="s">
        <v>4</v>
      </c>
      <c r="H10436" s="1">
        <v>43955</v>
      </c>
      <c r="I10436" t="s">
        <v>15</v>
      </c>
      <c r="J10436" t="s">
        <v>6</v>
      </c>
      <c r="K10436" t="s">
        <v>7</v>
      </c>
      <c r="L10436" t="s">
        <v>8</v>
      </c>
      <c r="M10436" t="str">
        <f t="array" aca="1" ref="M10436" ca="1">_xlfn.TEXTJOIN("",TRUE,IFERROR((MID(J10436,ROW(INDIRECT("1:"&amp;LEN(J10436))),1)*1),""))</f>
        <v>1001</v>
      </c>
      <c r="N10436" t="str">
        <f t="array" aca="1" ref="N10436" ca="1">_xlfn.TEXTJOIN("",TRUE,IFERROR((MID(L10436,ROW(INDIRECT("1:"&amp;LEN(L10436))),1)*1),""))</f>
        <v>15000</v>
      </c>
      <c r="O10436">
        <f t="shared" ca="1" si="491"/>
        <v>8000</v>
      </c>
    </row>
    <row r="10437" spans="1:15" x14ac:dyDescent="0.25">
      <c r="A10437" t="s">
        <v>3183</v>
      </c>
      <c r="B10437" t="s">
        <v>1</v>
      </c>
      <c r="C10437" s="7" t="str">
        <f t="shared" si="489"/>
        <v>MRK</v>
      </c>
      <c r="D10437" t="str">
        <f t="shared" si="490"/>
        <v>US</v>
      </c>
      <c r="E10437" t="s">
        <v>266</v>
      </c>
      <c r="F10437" t="s">
        <v>267</v>
      </c>
      <c r="G10437" t="s">
        <v>20</v>
      </c>
      <c r="H10437" s="1">
        <v>43954</v>
      </c>
      <c r="I10437" t="s">
        <v>15</v>
      </c>
      <c r="J10437" t="s">
        <v>6</v>
      </c>
      <c r="K10437" t="s">
        <v>7</v>
      </c>
      <c r="L10437" t="s">
        <v>8</v>
      </c>
      <c r="M10437" t="str">
        <f t="array" aca="1" ref="M10437" ca="1">_xlfn.TEXTJOIN("",TRUE,IFERROR((MID(J10437,ROW(INDIRECT("1:"&amp;LEN(J10437))),1)*1),""))</f>
        <v>1001</v>
      </c>
      <c r="N10437" t="str">
        <f t="array" aca="1" ref="N10437" ca="1">_xlfn.TEXTJOIN("",TRUE,IFERROR((MID(L10437,ROW(INDIRECT("1:"&amp;LEN(L10437))),1)*1),""))</f>
        <v>15000</v>
      </c>
      <c r="O10437">
        <f t="shared" ca="1" si="491"/>
        <v>8000</v>
      </c>
    </row>
    <row r="10438" spans="1:15" x14ac:dyDescent="0.25">
      <c r="A10438" t="s">
        <v>0</v>
      </c>
      <c r="B10438" t="s">
        <v>1</v>
      </c>
      <c r="C10438" s="7" t="str">
        <f t="shared" si="489"/>
        <v>FISV</v>
      </c>
      <c r="D10438" t="str">
        <f t="shared" si="490"/>
        <v>US</v>
      </c>
      <c r="E10438" t="s">
        <v>435</v>
      </c>
      <c r="F10438" t="s">
        <v>436</v>
      </c>
      <c r="G10438" t="s">
        <v>4</v>
      </c>
      <c r="H10438" s="1">
        <v>43954</v>
      </c>
      <c r="I10438" t="s">
        <v>15</v>
      </c>
      <c r="J10438" t="s">
        <v>88</v>
      </c>
      <c r="K10438" t="s">
        <v>7</v>
      </c>
      <c r="L10438" t="s">
        <v>89</v>
      </c>
      <c r="M10438" t="str">
        <f t="array" aca="1" ref="M10438" ca="1">_xlfn.TEXTJOIN("",TRUE,IFERROR((MID(J10438,ROW(INDIRECT("1:"&amp;LEN(J10438))),1)*1),""))</f>
        <v>2002</v>
      </c>
      <c r="N10438" t="str">
        <f t="array" aca="1" ref="N10438" ca="1">_xlfn.TEXTJOIN("",TRUE,IFERROR((MID(L10438,ROW(INDIRECT("1:"&amp;LEN(L10438))),1)*1),""))</f>
        <v>30000</v>
      </c>
      <c r="O10438">
        <f t="shared" ca="1" si="491"/>
        <v>16001</v>
      </c>
    </row>
    <row r="10439" spans="1:15" x14ac:dyDescent="0.25">
      <c r="A10439" t="s">
        <v>616</v>
      </c>
      <c r="B10439" t="s">
        <v>1</v>
      </c>
      <c r="C10439" s="7" t="str">
        <f t="shared" si="489"/>
        <v>EMR</v>
      </c>
      <c r="D10439" t="str">
        <f t="shared" si="490"/>
        <v>US</v>
      </c>
      <c r="E10439" t="s">
        <v>488</v>
      </c>
      <c r="F10439" t="s">
        <v>489</v>
      </c>
      <c r="G10439" t="s">
        <v>4</v>
      </c>
      <c r="H10439" s="1">
        <v>43953</v>
      </c>
      <c r="I10439" t="s">
        <v>15</v>
      </c>
      <c r="J10439" t="s">
        <v>6</v>
      </c>
      <c r="K10439" t="s">
        <v>7</v>
      </c>
      <c r="L10439" t="s">
        <v>8</v>
      </c>
      <c r="M10439" t="str">
        <f t="array" aca="1" ref="M10439" ca="1">_xlfn.TEXTJOIN("",TRUE,IFERROR((MID(J10439,ROW(INDIRECT("1:"&amp;LEN(J10439))),1)*1),""))</f>
        <v>1001</v>
      </c>
      <c r="N10439" t="str">
        <f t="array" aca="1" ref="N10439" ca="1">_xlfn.TEXTJOIN("",TRUE,IFERROR((MID(L10439,ROW(INDIRECT("1:"&amp;LEN(L10439))),1)*1),""))</f>
        <v>15000</v>
      </c>
      <c r="O10439">
        <f t="shared" ca="1" si="491"/>
        <v>8000</v>
      </c>
    </row>
    <row r="10440" spans="1:15" x14ac:dyDescent="0.25">
      <c r="A10440" t="s">
        <v>1900</v>
      </c>
      <c r="B10440" t="s">
        <v>1</v>
      </c>
      <c r="C10440" s="7" t="str">
        <f t="shared" si="489"/>
        <v>MSFT</v>
      </c>
      <c r="D10440" t="str">
        <f t="shared" si="490"/>
        <v>US</v>
      </c>
      <c r="E10440" t="s">
        <v>417</v>
      </c>
      <c r="F10440" t="s">
        <v>418</v>
      </c>
      <c r="G10440" t="s">
        <v>20</v>
      </c>
      <c r="H10440" s="1">
        <v>43952</v>
      </c>
      <c r="I10440" t="s">
        <v>15</v>
      </c>
      <c r="J10440" t="s">
        <v>6</v>
      </c>
      <c r="K10440" t="s">
        <v>7</v>
      </c>
      <c r="L10440" t="s">
        <v>8</v>
      </c>
      <c r="M10440" t="str">
        <f t="array" aca="1" ref="M10440" ca="1">_xlfn.TEXTJOIN("",TRUE,IFERROR((MID(J10440,ROW(INDIRECT("1:"&amp;LEN(J10440))),1)*1),""))</f>
        <v>1001</v>
      </c>
      <c r="N10440" t="str">
        <f t="array" aca="1" ref="N10440" ca="1">_xlfn.TEXTJOIN("",TRUE,IFERROR((MID(L10440,ROW(INDIRECT("1:"&amp;LEN(L10440))),1)*1),""))</f>
        <v>15000</v>
      </c>
      <c r="O10440">
        <f t="shared" ca="1" si="491"/>
        <v>8000</v>
      </c>
    </row>
    <row r="10441" spans="1:15" x14ac:dyDescent="0.25">
      <c r="A10441" t="s">
        <v>1900</v>
      </c>
      <c r="B10441" t="s">
        <v>1</v>
      </c>
      <c r="C10441" s="7" t="str">
        <f t="shared" si="489"/>
        <v>NKE</v>
      </c>
      <c r="D10441" t="str">
        <f t="shared" si="490"/>
        <v>US</v>
      </c>
      <c r="E10441" t="s">
        <v>556</v>
      </c>
      <c r="F10441" t="s">
        <v>557</v>
      </c>
      <c r="G10441" t="s">
        <v>20</v>
      </c>
      <c r="H10441" s="1">
        <v>43952</v>
      </c>
      <c r="I10441" t="s">
        <v>558</v>
      </c>
      <c r="J10441" t="s">
        <v>6</v>
      </c>
      <c r="K10441" t="s">
        <v>7</v>
      </c>
      <c r="L10441" t="s">
        <v>8</v>
      </c>
      <c r="M10441" t="str">
        <f t="array" aca="1" ref="M10441" ca="1">_xlfn.TEXTJOIN("",TRUE,IFERROR((MID(J10441,ROW(INDIRECT("1:"&amp;LEN(J10441))),1)*1),""))</f>
        <v>1001</v>
      </c>
      <c r="N10441" t="str">
        <f t="array" aca="1" ref="N10441" ca="1">_xlfn.TEXTJOIN("",TRUE,IFERROR((MID(L10441,ROW(INDIRECT("1:"&amp;LEN(L10441))),1)*1),""))</f>
        <v>15000</v>
      </c>
      <c r="O10441">
        <f t="shared" ca="1" si="491"/>
        <v>8000</v>
      </c>
    </row>
    <row r="10442" spans="1:15" x14ac:dyDescent="0.25">
      <c r="A10442" t="s">
        <v>1900</v>
      </c>
      <c r="B10442" t="s">
        <v>1</v>
      </c>
      <c r="C10442" s="7" t="str">
        <f t="shared" si="489"/>
        <v>TRU</v>
      </c>
      <c r="D10442" t="str">
        <f t="shared" si="490"/>
        <v>US</v>
      </c>
      <c r="E10442" t="s">
        <v>610</v>
      </c>
      <c r="F10442" t="s">
        <v>611</v>
      </c>
      <c r="G10442" t="s">
        <v>4</v>
      </c>
      <c r="H10442" s="1">
        <v>43952</v>
      </c>
      <c r="I10442" t="s">
        <v>15</v>
      </c>
      <c r="J10442" t="s">
        <v>6</v>
      </c>
      <c r="K10442" t="s">
        <v>7</v>
      </c>
      <c r="L10442" t="s">
        <v>8</v>
      </c>
      <c r="M10442" t="str">
        <f t="array" aca="1" ref="M10442" ca="1">_xlfn.TEXTJOIN("",TRUE,IFERROR((MID(J10442,ROW(INDIRECT("1:"&amp;LEN(J10442))),1)*1),""))</f>
        <v>1001</v>
      </c>
      <c r="N10442" t="str">
        <f t="array" aca="1" ref="N10442" ca="1">_xlfn.TEXTJOIN("",TRUE,IFERROR((MID(L10442,ROW(INDIRECT("1:"&amp;LEN(L10442))),1)*1),""))</f>
        <v>15000</v>
      </c>
      <c r="O10442">
        <f t="shared" ca="1" si="491"/>
        <v>8000</v>
      </c>
    </row>
    <row r="10443" spans="1:15" x14ac:dyDescent="0.25">
      <c r="A10443" t="s">
        <v>249</v>
      </c>
      <c r="B10443" t="s">
        <v>1</v>
      </c>
      <c r="C10443" s="7" t="str">
        <f t="shared" si="489"/>
        <v>AMGN</v>
      </c>
      <c r="D10443" t="str">
        <f t="shared" si="490"/>
        <v>US</v>
      </c>
      <c r="E10443" t="s">
        <v>996</v>
      </c>
      <c r="F10443" t="s">
        <v>997</v>
      </c>
      <c r="G10443" t="s">
        <v>20</v>
      </c>
      <c r="H10443" s="1">
        <v>43952</v>
      </c>
      <c r="I10443" t="s">
        <v>15</v>
      </c>
      <c r="J10443" t="s">
        <v>6</v>
      </c>
      <c r="K10443" t="s">
        <v>7</v>
      </c>
      <c r="L10443" t="s">
        <v>8</v>
      </c>
      <c r="M10443" t="str">
        <f t="array" aca="1" ref="M10443" ca="1">_xlfn.TEXTJOIN("",TRUE,IFERROR((MID(J10443,ROW(INDIRECT("1:"&amp;LEN(J10443))),1)*1),""))</f>
        <v>1001</v>
      </c>
      <c r="N10443" t="str">
        <f t="array" aca="1" ref="N10443" ca="1">_xlfn.TEXTJOIN("",TRUE,IFERROR((MID(L10443,ROW(INDIRECT("1:"&amp;LEN(L10443))),1)*1),""))</f>
        <v>15000</v>
      </c>
      <c r="O10443">
        <f t="shared" ca="1" si="491"/>
        <v>8000</v>
      </c>
    </row>
    <row r="10444" spans="1:15" x14ac:dyDescent="0.25">
      <c r="A10444" t="s">
        <v>2606</v>
      </c>
      <c r="B10444" t="s">
        <v>1</v>
      </c>
      <c r="C10444" s="7" t="str">
        <f t="shared" si="489"/>
        <v>OSW</v>
      </c>
      <c r="D10444" t="str">
        <f t="shared" si="490"/>
        <v>US</v>
      </c>
      <c r="E10444" t="s">
        <v>1718</v>
      </c>
      <c r="F10444" t="s">
        <v>1719</v>
      </c>
      <c r="G10444" t="s">
        <v>20</v>
      </c>
      <c r="H10444" s="1">
        <v>43952</v>
      </c>
      <c r="I10444" t="s">
        <v>15</v>
      </c>
      <c r="J10444" t="s">
        <v>38</v>
      </c>
      <c r="K10444" t="s">
        <v>7</v>
      </c>
      <c r="L10444" t="s">
        <v>39</v>
      </c>
      <c r="M10444" t="str">
        <f t="array" aca="1" ref="M10444" ca="1">_xlfn.TEXTJOIN("",TRUE,IFERROR((MID(J10444,ROW(INDIRECT("1:"&amp;LEN(J10444))),1)*1),""))</f>
        <v>15001</v>
      </c>
      <c r="N10444" t="str">
        <f t="array" aca="1" ref="N10444" ca="1">_xlfn.TEXTJOIN("",TRUE,IFERROR((MID(L10444,ROW(INDIRECT("1:"&amp;LEN(L10444))),1)*1),""))</f>
        <v>50000</v>
      </c>
      <c r="O10444">
        <f t="shared" ca="1" si="491"/>
        <v>32500</v>
      </c>
    </row>
    <row r="10445" spans="1:15" x14ac:dyDescent="0.25">
      <c r="A10445" t="s">
        <v>3276</v>
      </c>
      <c r="B10445" t="s">
        <v>1</v>
      </c>
      <c r="C10445" s="7" t="str">
        <f t="shared" si="489"/>
        <v>BLL</v>
      </c>
      <c r="D10445" t="str">
        <f t="shared" si="490"/>
        <v>US</v>
      </c>
      <c r="E10445" t="s">
        <v>1035</v>
      </c>
      <c r="F10445" t="s">
        <v>1036</v>
      </c>
      <c r="G10445" t="s">
        <v>20</v>
      </c>
      <c r="H10445" s="1">
        <v>43952</v>
      </c>
      <c r="I10445" t="s">
        <v>120</v>
      </c>
      <c r="J10445" t="s">
        <v>6</v>
      </c>
      <c r="K10445" t="s">
        <v>7</v>
      </c>
      <c r="L10445" t="s">
        <v>8</v>
      </c>
      <c r="M10445" t="str">
        <f t="array" aca="1" ref="M10445" ca="1">_xlfn.TEXTJOIN("",TRUE,IFERROR((MID(J10445,ROW(INDIRECT("1:"&amp;LEN(J10445))),1)*1),""))</f>
        <v>1001</v>
      </c>
      <c r="N10445" t="str">
        <f t="array" aca="1" ref="N10445" ca="1">_xlfn.TEXTJOIN("",TRUE,IFERROR((MID(L10445,ROW(INDIRECT("1:"&amp;LEN(L10445))),1)*1),""))</f>
        <v>15000</v>
      </c>
      <c r="O10445">
        <f t="shared" ca="1" si="491"/>
        <v>8000</v>
      </c>
    </row>
    <row r="10446" spans="1:15" x14ac:dyDescent="0.25">
      <c r="A10446" t="s">
        <v>3276</v>
      </c>
      <c r="B10446" t="s">
        <v>1</v>
      </c>
      <c r="C10446" s="7" t="str">
        <f t="shared" si="489"/>
        <v>FISV</v>
      </c>
      <c r="D10446" t="str">
        <f t="shared" si="490"/>
        <v>US</v>
      </c>
      <c r="E10446" t="s">
        <v>435</v>
      </c>
      <c r="F10446" t="s">
        <v>436</v>
      </c>
      <c r="G10446" t="s">
        <v>20</v>
      </c>
      <c r="H10446" s="1">
        <v>43952</v>
      </c>
      <c r="I10446" t="s">
        <v>15</v>
      </c>
      <c r="J10446" t="s">
        <v>6</v>
      </c>
      <c r="K10446" t="s">
        <v>7</v>
      </c>
      <c r="L10446" t="s">
        <v>8</v>
      </c>
      <c r="M10446" t="str">
        <f t="array" aca="1" ref="M10446" ca="1">_xlfn.TEXTJOIN("",TRUE,IFERROR((MID(J10446,ROW(INDIRECT("1:"&amp;LEN(J10446))),1)*1),""))</f>
        <v>1001</v>
      </c>
      <c r="N10446" t="str">
        <f t="array" aca="1" ref="N10446" ca="1">_xlfn.TEXTJOIN("",TRUE,IFERROR((MID(L10446,ROW(INDIRECT("1:"&amp;LEN(L10446))),1)*1),""))</f>
        <v>15000</v>
      </c>
      <c r="O10446">
        <f t="shared" ca="1" si="491"/>
        <v>8000</v>
      </c>
    </row>
    <row r="10447" spans="1:15" x14ac:dyDescent="0.25">
      <c r="A10447" t="s">
        <v>21</v>
      </c>
      <c r="B10447" t="s">
        <v>1</v>
      </c>
      <c r="C10447" s="7" t="str">
        <f t="shared" si="489"/>
        <v>FIS</v>
      </c>
      <c r="D10447" t="str">
        <f t="shared" si="490"/>
        <v>US</v>
      </c>
      <c r="E10447" t="s">
        <v>820</v>
      </c>
      <c r="F10447" t="s">
        <v>821</v>
      </c>
      <c r="G10447" t="s">
        <v>4</v>
      </c>
      <c r="H10447" s="1">
        <v>43952</v>
      </c>
      <c r="I10447" t="s">
        <v>15</v>
      </c>
      <c r="J10447" t="s">
        <v>6</v>
      </c>
      <c r="K10447" t="s">
        <v>7</v>
      </c>
      <c r="L10447" t="s">
        <v>8</v>
      </c>
      <c r="M10447" t="str">
        <f t="array" aca="1" ref="M10447" ca="1">_xlfn.TEXTJOIN("",TRUE,IFERROR((MID(J10447,ROW(INDIRECT("1:"&amp;LEN(J10447))),1)*1),""))</f>
        <v>1001</v>
      </c>
      <c r="N10447" t="str">
        <f t="array" aca="1" ref="N10447" ca="1">_xlfn.TEXTJOIN("",TRUE,IFERROR((MID(L10447,ROW(INDIRECT("1:"&amp;LEN(L10447))),1)*1),""))</f>
        <v>15000</v>
      </c>
      <c r="O10447">
        <f t="shared" ca="1" si="491"/>
        <v>8000</v>
      </c>
    </row>
    <row r="10448" spans="1:15" x14ac:dyDescent="0.25">
      <c r="A10448" t="s">
        <v>21</v>
      </c>
      <c r="B10448" t="s">
        <v>1</v>
      </c>
      <c r="C10448" s="7" t="str">
        <f t="shared" si="489"/>
        <v>SBUX</v>
      </c>
      <c r="D10448" t="str">
        <f t="shared" si="490"/>
        <v>US</v>
      </c>
      <c r="E10448" t="s">
        <v>428</v>
      </c>
      <c r="F10448" t="s">
        <v>429</v>
      </c>
      <c r="G10448" t="s">
        <v>4</v>
      </c>
      <c r="H10448" s="1">
        <v>43952</v>
      </c>
      <c r="I10448" t="s">
        <v>120</v>
      </c>
      <c r="J10448" t="s">
        <v>6</v>
      </c>
      <c r="K10448" t="s">
        <v>7</v>
      </c>
      <c r="L10448" t="s">
        <v>8</v>
      </c>
      <c r="M10448" t="str">
        <f t="array" aca="1" ref="M10448" ca="1">_xlfn.TEXTJOIN("",TRUE,IFERROR((MID(J10448,ROW(INDIRECT("1:"&amp;LEN(J10448))),1)*1),""))</f>
        <v>1001</v>
      </c>
      <c r="N10448" t="str">
        <f t="array" aca="1" ref="N10448" ca="1">_xlfn.TEXTJOIN("",TRUE,IFERROR((MID(L10448,ROW(INDIRECT("1:"&amp;LEN(L10448))),1)*1),""))</f>
        <v>15000</v>
      </c>
      <c r="O10448">
        <f t="shared" ca="1" si="491"/>
        <v>8000</v>
      </c>
    </row>
    <row r="10449" spans="1:15" x14ac:dyDescent="0.25">
      <c r="A10449" t="s">
        <v>0</v>
      </c>
      <c r="B10449" t="s">
        <v>1</v>
      </c>
      <c r="C10449" s="7" t="str">
        <f t="shared" si="489"/>
        <v>LBTYA</v>
      </c>
      <c r="D10449" t="str">
        <f t="shared" si="490"/>
        <v>US</v>
      </c>
      <c r="E10449" t="s">
        <v>3384</v>
      </c>
      <c r="F10449" t="s">
        <v>3385</v>
      </c>
      <c r="G10449" t="s">
        <v>4</v>
      </c>
      <c r="H10449" s="1">
        <v>43952</v>
      </c>
      <c r="I10449" t="s">
        <v>459</v>
      </c>
      <c r="J10449" t="s">
        <v>6</v>
      </c>
      <c r="K10449" t="s">
        <v>7</v>
      </c>
      <c r="L10449" t="s">
        <v>8</v>
      </c>
      <c r="M10449" t="str">
        <f t="array" aca="1" ref="M10449" ca="1">_xlfn.TEXTJOIN("",TRUE,IFERROR((MID(J10449,ROW(INDIRECT("1:"&amp;LEN(J10449))),1)*1),""))</f>
        <v>1001</v>
      </c>
      <c r="N10449" t="str">
        <f t="array" aca="1" ref="N10449" ca="1">_xlfn.TEXTJOIN("",TRUE,IFERROR((MID(L10449,ROW(INDIRECT("1:"&amp;LEN(L10449))),1)*1),""))</f>
        <v>15000</v>
      </c>
      <c r="O10449">
        <f t="shared" ca="1" si="491"/>
        <v>8000</v>
      </c>
    </row>
    <row r="10450" spans="1:15" x14ac:dyDescent="0.25">
      <c r="A10450" t="s">
        <v>0</v>
      </c>
      <c r="B10450" t="s">
        <v>1</v>
      </c>
      <c r="C10450" s="7" t="str">
        <f t="shared" si="489"/>
        <v>LYV</v>
      </c>
      <c r="D10450" t="str">
        <f t="shared" si="490"/>
        <v>US</v>
      </c>
      <c r="E10450" t="s">
        <v>827</v>
      </c>
      <c r="F10450" t="s">
        <v>828</v>
      </c>
      <c r="G10450" t="s">
        <v>4</v>
      </c>
      <c r="H10450" s="1">
        <v>43952</v>
      </c>
      <c r="I10450" t="s">
        <v>15</v>
      </c>
      <c r="J10450" t="s">
        <v>6</v>
      </c>
      <c r="K10450" t="s">
        <v>7</v>
      </c>
      <c r="L10450" t="s">
        <v>8</v>
      </c>
      <c r="M10450" t="str">
        <f t="array" aca="1" ref="M10450" ca="1">_xlfn.TEXTJOIN("",TRUE,IFERROR((MID(J10450,ROW(INDIRECT("1:"&amp;LEN(J10450))),1)*1),""))</f>
        <v>1001</v>
      </c>
      <c r="N10450" t="str">
        <f t="array" aca="1" ref="N10450" ca="1">_xlfn.TEXTJOIN("",TRUE,IFERROR((MID(L10450,ROW(INDIRECT("1:"&amp;LEN(L10450))),1)*1),""))</f>
        <v>15000</v>
      </c>
      <c r="O10450">
        <f t="shared" ca="1" si="491"/>
        <v>8000</v>
      </c>
    </row>
    <row r="10451" spans="1:15" x14ac:dyDescent="0.25">
      <c r="A10451" t="s">
        <v>0</v>
      </c>
      <c r="B10451" t="s">
        <v>1</v>
      </c>
      <c r="C10451" s="7" t="str">
        <f t="shared" si="489"/>
        <v>MU</v>
      </c>
      <c r="D10451" t="str">
        <f t="shared" si="490"/>
        <v>US</v>
      </c>
      <c r="E10451" t="s">
        <v>726</v>
      </c>
      <c r="F10451" t="s">
        <v>727</v>
      </c>
      <c r="G10451" t="s">
        <v>20</v>
      </c>
      <c r="H10451" s="1">
        <v>43952</v>
      </c>
      <c r="I10451" t="s">
        <v>15</v>
      </c>
      <c r="J10451" t="s">
        <v>6</v>
      </c>
      <c r="K10451" t="s">
        <v>7</v>
      </c>
      <c r="L10451" t="s">
        <v>8</v>
      </c>
      <c r="M10451" t="str">
        <f t="array" aca="1" ref="M10451" ca="1">_xlfn.TEXTJOIN("",TRUE,IFERROR((MID(J10451,ROW(INDIRECT("1:"&amp;LEN(J10451))),1)*1),""))</f>
        <v>1001</v>
      </c>
      <c r="N10451" t="str">
        <f t="array" aca="1" ref="N10451" ca="1">_xlfn.TEXTJOIN("",TRUE,IFERROR((MID(L10451,ROW(INDIRECT("1:"&amp;LEN(L10451))),1)*1),""))</f>
        <v>15000</v>
      </c>
      <c r="O10451">
        <f t="shared" ca="1" si="491"/>
        <v>8000</v>
      </c>
    </row>
    <row r="10452" spans="1:15" x14ac:dyDescent="0.25">
      <c r="A10452" t="s">
        <v>1771</v>
      </c>
      <c r="B10452" t="s">
        <v>111</v>
      </c>
      <c r="C10452" s="7" t="str">
        <f t="shared" si="489"/>
        <v>AMZN</v>
      </c>
      <c r="D10452" t="str">
        <f t="shared" si="490"/>
        <v>US</v>
      </c>
      <c r="E10452" t="s">
        <v>67</v>
      </c>
      <c r="F10452" t="s">
        <v>68</v>
      </c>
      <c r="G10452" t="s">
        <v>20</v>
      </c>
      <c r="H10452" s="1">
        <v>43952</v>
      </c>
      <c r="I10452" t="s">
        <v>15</v>
      </c>
      <c r="J10452" t="s">
        <v>38</v>
      </c>
      <c r="K10452" t="s">
        <v>7</v>
      </c>
      <c r="L10452" t="s">
        <v>39</v>
      </c>
      <c r="M10452" t="str">
        <f t="array" aca="1" ref="M10452" ca="1">_xlfn.TEXTJOIN("",TRUE,IFERROR((MID(J10452,ROW(INDIRECT("1:"&amp;LEN(J10452))),1)*1),""))</f>
        <v>15001</v>
      </c>
      <c r="N10452" t="str">
        <f t="array" aca="1" ref="N10452" ca="1">_xlfn.TEXTJOIN("",TRUE,IFERROR((MID(L10452,ROW(INDIRECT("1:"&amp;LEN(L10452))),1)*1),""))</f>
        <v>50000</v>
      </c>
      <c r="O10452">
        <f t="shared" ca="1" si="491"/>
        <v>32500</v>
      </c>
    </row>
    <row r="10453" spans="1:15" x14ac:dyDescent="0.25">
      <c r="A10453" t="s">
        <v>2649</v>
      </c>
      <c r="B10453" t="s">
        <v>1</v>
      </c>
      <c r="C10453" s="7" t="str">
        <f t="shared" si="489"/>
        <v>AOFYX</v>
      </c>
      <c r="D10453" t="str">
        <f t="shared" si="490"/>
        <v>US</v>
      </c>
      <c r="E10453" t="s">
        <v>3997</v>
      </c>
      <c r="F10453" t="s">
        <v>3998</v>
      </c>
      <c r="G10453" t="s">
        <v>20</v>
      </c>
      <c r="H10453" s="1">
        <v>43952</v>
      </c>
      <c r="I10453" t="s">
        <v>37</v>
      </c>
      <c r="J10453" t="s">
        <v>6</v>
      </c>
      <c r="K10453" t="s">
        <v>7</v>
      </c>
      <c r="L10453" t="s">
        <v>8</v>
      </c>
      <c r="M10453" t="str">
        <f t="array" aca="1" ref="M10453" ca="1">_xlfn.TEXTJOIN("",TRUE,IFERROR((MID(J10453,ROW(INDIRECT("1:"&amp;LEN(J10453))),1)*1),""))</f>
        <v>1001</v>
      </c>
      <c r="N10453" t="str">
        <f t="array" aca="1" ref="N10453" ca="1">_xlfn.TEXTJOIN("",TRUE,IFERROR((MID(L10453,ROW(INDIRECT("1:"&amp;LEN(L10453))),1)*1),""))</f>
        <v>15000</v>
      </c>
      <c r="O10453">
        <f t="shared" ca="1" si="491"/>
        <v>8000</v>
      </c>
    </row>
    <row r="10454" spans="1:15" x14ac:dyDescent="0.25">
      <c r="A10454" t="s">
        <v>2649</v>
      </c>
      <c r="B10454" t="s">
        <v>1</v>
      </c>
      <c r="C10454" s="7" t="str">
        <f t="shared" si="489"/>
        <v>FIPDX</v>
      </c>
      <c r="D10454" t="str">
        <f t="shared" si="490"/>
        <v>US</v>
      </c>
      <c r="E10454" t="s">
        <v>3999</v>
      </c>
      <c r="F10454" t="s">
        <v>4000</v>
      </c>
      <c r="G10454" t="s">
        <v>20</v>
      </c>
      <c r="H10454" s="1">
        <v>43952</v>
      </c>
      <c r="I10454" t="s">
        <v>37</v>
      </c>
      <c r="J10454" t="s">
        <v>6</v>
      </c>
      <c r="K10454" t="s">
        <v>7</v>
      </c>
      <c r="L10454" t="s">
        <v>8</v>
      </c>
      <c r="M10454" t="str">
        <f t="array" aca="1" ref="M10454" ca="1">_xlfn.TEXTJOIN("",TRUE,IFERROR((MID(J10454,ROW(INDIRECT("1:"&amp;LEN(J10454))),1)*1),""))</f>
        <v>1001</v>
      </c>
      <c r="N10454" t="str">
        <f t="array" aca="1" ref="N10454" ca="1">_xlfn.TEXTJOIN("",TRUE,IFERROR((MID(L10454,ROW(INDIRECT("1:"&amp;LEN(L10454))),1)*1),""))</f>
        <v>15000</v>
      </c>
      <c r="O10454">
        <f t="shared" ca="1" si="491"/>
        <v>8000</v>
      </c>
    </row>
    <row r="10455" spans="1:15" x14ac:dyDescent="0.25">
      <c r="A10455" t="s">
        <v>2649</v>
      </c>
      <c r="B10455" t="s">
        <v>1</v>
      </c>
      <c r="C10455" s="7" t="str">
        <f t="shared" si="489"/>
        <v>FSMDX</v>
      </c>
      <c r="D10455" t="str">
        <f t="shared" si="490"/>
        <v>US</v>
      </c>
      <c r="E10455" t="s">
        <v>4001</v>
      </c>
      <c r="F10455" t="s">
        <v>4002</v>
      </c>
      <c r="G10455" t="s">
        <v>20</v>
      </c>
      <c r="H10455" s="1">
        <v>43952</v>
      </c>
      <c r="I10455" t="s">
        <v>37</v>
      </c>
      <c r="J10455" t="s">
        <v>6</v>
      </c>
      <c r="K10455" t="s">
        <v>7</v>
      </c>
      <c r="L10455" t="s">
        <v>8</v>
      </c>
      <c r="M10455" t="str">
        <f t="array" aca="1" ref="M10455" ca="1">_xlfn.TEXTJOIN("",TRUE,IFERROR((MID(J10455,ROW(INDIRECT("1:"&amp;LEN(J10455))),1)*1),""))</f>
        <v>1001</v>
      </c>
      <c r="N10455" t="str">
        <f t="array" aca="1" ref="N10455" ca="1">_xlfn.TEXTJOIN("",TRUE,IFERROR((MID(L10455,ROW(INDIRECT("1:"&amp;LEN(L10455))),1)*1),""))</f>
        <v>15000</v>
      </c>
      <c r="O10455">
        <f t="shared" ca="1" si="491"/>
        <v>8000</v>
      </c>
    </row>
    <row r="10456" spans="1:15" x14ac:dyDescent="0.25">
      <c r="A10456" t="s">
        <v>2649</v>
      </c>
      <c r="B10456" t="s">
        <v>1</v>
      </c>
      <c r="C10456" s="7" t="str">
        <f t="shared" si="489"/>
        <v>FSPSX</v>
      </c>
      <c r="D10456" t="str">
        <f t="shared" si="490"/>
        <v>US</v>
      </c>
      <c r="E10456" t="s">
        <v>4003</v>
      </c>
      <c r="F10456" t="s">
        <v>4004</v>
      </c>
      <c r="G10456" t="s">
        <v>20</v>
      </c>
      <c r="H10456" s="1">
        <v>43952</v>
      </c>
      <c r="I10456" t="s">
        <v>37</v>
      </c>
      <c r="J10456" t="s">
        <v>6</v>
      </c>
      <c r="K10456" t="s">
        <v>7</v>
      </c>
      <c r="L10456" t="s">
        <v>8</v>
      </c>
      <c r="M10456" t="str">
        <f t="array" aca="1" ref="M10456" ca="1">_xlfn.TEXTJOIN("",TRUE,IFERROR((MID(J10456,ROW(INDIRECT("1:"&amp;LEN(J10456))),1)*1),""))</f>
        <v>1001</v>
      </c>
      <c r="N10456" t="str">
        <f t="array" aca="1" ref="N10456" ca="1">_xlfn.TEXTJOIN("",TRUE,IFERROR((MID(L10456,ROW(INDIRECT("1:"&amp;LEN(L10456))),1)*1),""))</f>
        <v>15000</v>
      </c>
      <c r="O10456">
        <f t="shared" ca="1" si="491"/>
        <v>8000</v>
      </c>
    </row>
    <row r="10457" spans="1:15" x14ac:dyDescent="0.25">
      <c r="A10457" t="s">
        <v>2649</v>
      </c>
      <c r="B10457" t="s">
        <v>1</v>
      </c>
      <c r="C10457" s="7" t="str">
        <f t="shared" si="489"/>
        <v>FSRNX</v>
      </c>
      <c r="D10457" t="str">
        <f t="shared" si="490"/>
        <v>US</v>
      </c>
      <c r="E10457" t="s">
        <v>4005</v>
      </c>
      <c r="F10457" t="s">
        <v>4006</v>
      </c>
      <c r="G10457" t="s">
        <v>20</v>
      </c>
      <c r="H10457" s="1">
        <v>43952</v>
      </c>
      <c r="I10457" t="s">
        <v>37</v>
      </c>
      <c r="J10457" t="s">
        <v>6</v>
      </c>
      <c r="K10457" t="s">
        <v>7</v>
      </c>
      <c r="L10457" t="s">
        <v>8</v>
      </c>
      <c r="M10457" t="str">
        <f t="array" aca="1" ref="M10457" ca="1">_xlfn.TEXTJOIN("",TRUE,IFERROR((MID(J10457,ROW(INDIRECT("1:"&amp;LEN(J10457))),1)*1),""))</f>
        <v>1001</v>
      </c>
      <c r="N10457" t="str">
        <f t="array" aca="1" ref="N10457" ca="1">_xlfn.TEXTJOIN("",TRUE,IFERROR((MID(L10457,ROW(INDIRECT("1:"&amp;LEN(L10457))),1)*1),""))</f>
        <v>15000</v>
      </c>
      <c r="O10457">
        <f t="shared" ca="1" si="491"/>
        <v>8000</v>
      </c>
    </row>
    <row r="10458" spans="1:15" x14ac:dyDescent="0.25">
      <c r="A10458" t="s">
        <v>2649</v>
      </c>
      <c r="B10458" t="s">
        <v>1</v>
      </c>
      <c r="C10458" s="7" t="str">
        <f t="shared" si="489"/>
        <v>FSSNX</v>
      </c>
      <c r="D10458" t="str">
        <f t="shared" si="490"/>
        <v>US</v>
      </c>
      <c r="E10458" t="s">
        <v>4007</v>
      </c>
      <c r="F10458" t="s">
        <v>4008</v>
      </c>
      <c r="G10458" t="s">
        <v>20</v>
      </c>
      <c r="H10458" s="1">
        <v>43952</v>
      </c>
      <c r="I10458" t="s">
        <v>37</v>
      </c>
      <c r="J10458" t="s">
        <v>6</v>
      </c>
      <c r="K10458" t="s">
        <v>7</v>
      </c>
      <c r="L10458" t="s">
        <v>8</v>
      </c>
      <c r="M10458" t="str">
        <f t="array" aca="1" ref="M10458" ca="1">_xlfn.TEXTJOIN("",TRUE,IFERROR((MID(J10458,ROW(INDIRECT("1:"&amp;LEN(J10458))),1)*1),""))</f>
        <v>1001</v>
      </c>
      <c r="N10458" t="str">
        <f t="array" aca="1" ref="N10458" ca="1">_xlfn.TEXTJOIN("",TRUE,IFERROR((MID(L10458,ROW(INDIRECT("1:"&amp;LEN(L10458))),1)*1),""))</f>
        <v>15000</v>
      </c>
      <c r="O10458">
        <f t="shared" ca="1" si="491"/>
        <v>8000</v>
      </c>
    </row>
    <row r="10459" spans="1:15" x14ac:dyDescent="0.25">
      <c r="A10459" t="s">
        <v>2649</v>
      </c>
      <c r="B10459" t="s">
        <v>1</v>
      </c>
      <c r="C10459" s="7" t="str">
        <f t="shared" si="489"/>
        <v>FXAIX</v>
      </c>
      <c r="D10459" t="str">
        <f t="shared" si="490"/>
        <v>US</v>
      </c>
      <c r="E10459" t="s">
        <v>3947</v>
      </c>
      <c r="F10459" t="s">
        <v>3948</v>
      </c>
      <c r="G10459" t="s">
        <v>20</v>
      </c>
      <c r="H10459" s="1">
        <v>43952</v>
      </c>
      <c r="I10459" t="s">
        <v>317</v>
      </c>
      <c r="J10459" t="s">
        <v>6</v>
      </c>
      <c r="K10459" t="s">
        <v>7</v>
      </c>
      <c r="L10459" t="s">
        <v>8</v>
      </c>
      <c r="M10459" t="str">
        <f t="array" aca="1" ref="M10459" ca="1">_xlfn.TEXTJOIN("",TRUE,IFERROR((MID(J10459,ROW(INDIRECT("1:"&amp;LEN(J10459))),1)*1),""))</f>
        <v>1001</v>
      </c>
      <c r="N10459" t="str">
        <f t="array" aca="1" ref="N10459" ca="1">_xlfn.TEXTJOIN("",TRUE,IFERROR((MID(L10459,ROW(INDIRECT("1:"&amp;LEN(L10459))),1)*1),""))</f>
        <v>15000</v>
      </c>
      <c r="O10459">
        <f t="shared" ca="1" si="491"/>
        <v>8000</v>
      </c>
    </row>
    <row r="10460" spans="1:15" x14ac:dyDescent="0.25">
      <c r="A10460" t="s">
        <v>2649</v>
      </c>
      <c r="B10460" t="s">
        <v>1</v>
      </c>
      <c r="C10460" s="7" t="str">
        <f t="shared" si="489"/>
        <v>MXIVX</v>
      </c>
      <c r="D10460" t="str">
        <f t="shared" si="490"/>
        <v>US</v>
      </c>
      <c r="E10460" t="s">
        <v>4009</v>
      </c>
      <c r="F10460" t="s">
        <v>4010</v>
      </c>
      <c r="G10460" t="s">
        <v>20</v>
      </c>
      <c r="H10460" s="1">
        <v>43952</v>
      </c>
      <c r="I10460" t="s">
        <v>37</v>
      </c>
      <c r="J10460" t="s">
        <v>6</v>
      </c>
      <c r="K10460" t="s">
        <v>7</v>
      </c>
      <c r="L10460" t="s">
        <v>8</v>
      </c>
      <c r="M10460" t="str">
        <f t="array" aca="1" ref="M10460" ca="1">_xlfn.TEXTJOIN("",TRUE,IFERROR((MID(J10460,ROW(INDIRECT("1:"&amp;LEN(J10460))),1)*1),""))</f>
        <v>1001</v>
      </c>
      <c r="N10460" t="str">
        <f t="array" aca="1" ref="N10460" ca="1">_xlfn.TEXTJOIN("",TRUE,IFERROR((MID(L10460,ROW(INDIRECT("1:"&amp;LEN(L10460))),1)*1),""))</f>
        <v>15000</v>
      </c>
      <c r="O10460">
        <f t="shared" ca="1" si="491"/>
        <v>8000</v>
      </c>
    </row>
    <row r="10461" spans="1:15" x14ac:dyDescent="0.25">
      <c r="A10461" t="s">
        <v>2649</v>
      </c>
      <c r="B10461" t="s">
        <v>1</v>
      </c>
      <c r="C10461" s="7" t="str">
        <f t="shared" si="489"/>
        <v>RNWGX</v>
      </c>
      <c r="D10461" t="str">
        <f t="shared" si="490"/>
        <v>US</v>
      </c>
      <c r="E10461" t="s">
        <v>4011</v>
      </c>
      <c r="F10461" t="s">
        <v>4012</v>
      </c>
      <c r="G10461" t="s">
        <v>20</v>
      </c>
      <c r="H10461" s="1">
        <v>43952</v>
      </c>
      <c r="I10461" t="s">
        <v>37</v>
      </c>
      <c r="J10461" t="s">
        <v>6</v>
      </c>
      <c r="K10461" t="s">
        <v>7</v>
      </c>
      <c r="L10461" t="s">
        <v>8</v>
      </c>
      <c r="M10461" t="str">
        <f t="array" aca="1" ref="M10461" ca="1">_xlfn.TEXTJOIN("",TRUE,IFERROR((MID(J10461,ROW(INDIRECT("1:"&amp;LEN(J10461))),1)*1),""))</f>
        <v>1001</v>
      </c>
      <c r="N10461" t="str">
        <f t="array" aca="1" ref="N10461" ca="1">_xlfn.TEXTJOIN("",TRUE,IFERROR((MID(L10461,ROW(INDIRECT("1:"&amp;LEN(L10461))),1)*1),""))</f>
        <v>15000</v>
      </c>
      <c r="O10461">
        <f t="shared" ca="1" si="491"/>
        <v>8000</v>
      </c>
    </row>
    <row r="10462" spans="1:15" x14ac:dyDescent="0.25">
      <c r="A10462" t="s">
        <v>1481</v>
      </c>
      <c r="B10462" t="s">
        <v>1</v>
      </c>
      <c r="C10462" s="7" t="str">
        <f t="shared" si="489"/>
        <v>FLXN</v>
      </c>
      <c r="D10462" t="str">
        <f t="shared" si="490"/>
        <v>US</v>
      </c>
      <c r="E10462" t="s">
        <v>3967</v>
      </c>
      <c r="F10462" t="s">
        <v>3968</v>
      </c>
      <c r="G10462" t="s">
        <v>4</v>
      </c>
      <c r="H10462" s="1">
        <v>43952</v>
      </c>
      <c r="I10462" t="s">
        <v>15</v>
      </c>
      <c r="J10462" t="s">
        <v>38</v>
      </c>
      <c r="K10462" t="s">
        <v>7</v>
      </c>
      <c r="L10462" t="s">
        <v>39</v>
      </c>
      <c r="M10462" t="str">
        <f t="array" aca="1" ref="M10462" ca="1">_xlfn.TEXTJOIN("",TRUE,IFERROR((MID(J10462,ROW(INDIRECT("1:"&amp;LEN(J10462))),1)*1),""))</f>
        <v>15001</v>
      </c>
      <c r="N10462" t="str">
        <f t="array" aca="1" ref="N10462" ca="1">_xlfn.TEXTJOIN("",TRUE,IFERROR((MID(L10462,ROW(INDIRECT("1:"&amp;LEN(L10462))),1)*1),""))</f>
        <v>50000</v>
      </c>
      <c r="O10462">
        <f t="shared" ca="1" si="491"/>
        <v>32500</v>
      </c>
    </row>
    <row r="10463" spans="1:15" x14ac:dyDescent="0.25">
      <c r="A10463" t="s">
        <v>1481</v>
      </c>
      <c r="B10463" t="s">
        <v>1</v>
      </c>
      <c r="C10463" s="7" t="str">
        <f t="shared" si="489"/>
        <v>ONTO</v>
      </c>
      <c r="D10463" t="str">
        <f t="shared" si="490"/>
        <v>US</v>
      </c>
      <c r="E10463" t="s">
        <v>4013</v>
      </c>
      <c r="F10463" t="s">
        <v>4014</v>
      </c>
      <c r="G10463" t="s">
        <v>4</v>
      </c>
      <c r="H10463" s="1">
        <v>43952</v>
      </c>
      <c r="I10463" t="s">
        <v>120</v>
      </c>
      <c r="J10463" t="s">
        <v>6</v>
      </c>
      <c r="K10463" t="s">
        <v>7</v>
      </c>
      <c r="L10463" t="s">
        <v>8</v>
      </c>
      <c r="M10463" t="str">
        <f t="array" aca="1" ref="M10463" ca="1">_xlfn.TEXTJOIN("",TRUE,IFERROR((MID(J10463,ROW(INDIRECT("1:"&amp;LEN(J10463))),1)*1),""))</f>
        <v>1001</v>
      </c>
      <c r="N10463" t="str">
        <f t="array" aca="1" ref="N10463" ca="1">_xlfn.TEXTJOIN("",TRUE,IFERROR((MID(L10463,ROW(INDIRECT("1:"&amp;LEN(L10463))),1)*1),""))</f>
        <v>15000</v>
      </c>
      <c r="O10463">
        <f t="shared" ca="1" si="491"/>
        <v>8000</v>
      </c>
    </row>
    <row r="10464" spans="1:15" x14ac:dyDescent="0.25">
      <c r="A10464" t="s">
        <v>310</v>
      </c>
      <c r="B10464" t="s">
        <v>1</v>
      </c>
      <c r="C10464" s="7" t="str">
        <f t="shared" si="489"/>
        <v>XLV</v>
      </c>
      <c r="D10464" t="str">
        <f t="shared" si="490"/>
        <v>US</v>
      </c>
      <c r="E10464" t="s">
        <v>2776</v>
      </c>
      <c r="F10464" t="s">
        <v>2777</v>
      </c>
      <c r="G10464" t="s">
        <v>4</v>
      </c>
      <c r="H10464" s="1">
        <v>43952</v>
      </c>
      <c r="I10464" t="s">
        <v>37</v>
      </c>
      <c r="J10464" t="s">
        <v>6</v>
      </c>
      <c r="K10464" t="s">
        <v>7</v>
      </c>
      <c r="L10464" t="s">
        <v>8</v>
      </c>
      <c r="M10464" t="str">
        <f t="array" aca="1" ref="M10464" ca="1">_xlfn.TEXTJOIN("",TRUE,IFERROR((MID(J10464,ROW(INDIRECT("1:"&amp;LEN(J10464))),1)*1),""))</f>
        <v>1001</v>
      </c>
      <c r="N10464" t="str">
        <f t="array" aca="1" ref="N10464" ca="1">_xlfn.TEXTJOIN("",TRUE,IFERROR((MID(L10464,ROW(INDIRECT("1:"&amp;LEN(L10464))),1)*1),""))</f>
        <v>15000</v>
      </c>
      <c r="O10464">
        <f t="shared" ca="1" si="491"/>
        <v>8000</v>
      </c>
    </row>
    <row r="10465" spans="1:15" x14ac:dyDescent="0.25">
      <c r="A10465" t="s">
        <v>2589</v>
      </c>
      <c r="B10465" t="s">
        <v>111</v>
      </c>
      <c r="C10465" s="7" t="str">
        <f t="shared" si="489"/>
        <v>MSFT</v>
      </c>
      <c r="D10465" t="str">
        <f t="shared" si="490"/>
        <v>US</v>
      </c>
      <c r="E10465" t="s">
        <v>417</v>
      </c>
      <c r="F10465" t="s">
        <v>418</v>
      </c>
      <c r="G10465" t="s">
        <v>20</v>
      </c>
      <c r="H10465" s="1">
        <v>43951</v>
      </c>
      <c r="I10465" t="s">
        <v>15</v>
      </c>
      <c r="J10465" t="s">
        <v>38</v>
      </c>
      <c r="K10465" t="s">
        <v>7</v>
      </c>
      <c r="L10465" t="s">
        <v>39</v>
      </c>
      <c r="M10465" t="str">
        <f t="array" aca="1" ref="M10465" ca="1">_xlfn.TEXTJOIN("",TRUE,IFERROR((MID(J10465,ROW(INDIRECT("1:"&amp;LEN(J10465))),1)*1),""))</f>
        <v>15001</v>
      </c>
      <c r="N10465" t="str">
        <f t="array" aca="1" ref="N10465" ca="1">_xlfn.TEXTJOIN("",TRUE,IFERROR((MID(L10465,ROW(INDIRECT("1:"&amp;LEN(L10465))),1)*1),""))</f>
        <v>50000</v>
      </c>
      <c r="O10465">
        <f t="shared" ca="1" si="491"/>
        <v>32500</v>
      </c>
    </row>
    <row r="10466" spans="1:15" x14ac:dyDescent="0.25">
      <c r="A10466" t="s">
        <v>389</v>
      </c>
      <c r="B10466" t="s">
        <v>1</v>
      </c>
      <c r="C10466" s="7" t="str">
        <f t="shared" si="489"/>
        <v>AAPL</v>
      </c>
      <c r="D10466" t="str">
        <f t="shared" si="490"/>
        <v>US</v>
      </c>
      <c r="E10466" t="s">
        <v>229</v>
      </c>
      <c r="F10466" t="s">
        <v>230</v>
      </c>
      <c r="G10466" t="s">
        <v>20</v>
      </c>
      <c r="H10466" s="1">
        <v>43951</v>
      </c>
      <c r="I10466" t="s">
        <v>120</v>
      </c>
      <c r="J10466" t="s">
        <v>88</v>
      </c>
      <c r="K10466" t="s">
        <v>7</v>
      </c>
      <c r="L10466" t="s">
        <v>89</v>
      </c>
      <c r="M10466" t="str">
        <f t="array" aca="1" ref="M10466" ca="1">_xlfn.TEXTJOIN("",TRUE,IFERROR((MID(J10466,ROW(INDIRECT("1:"&amp;LEN(J10466))),1)*1),""))</f>
        <v>2002</v>
      </c>
      <c r="N10466" t="str">
        <f t="array" aca="1" ref="N10466" ca="1">_xlfn.TEXTJOIN("",TRUE,IFERROR((MID(L10466,ROW(INDIRECT("1:"&amp;LEN(L10466))),1)*1),""))</f>
        <v>30000</v>
      </c>
      <c r="O10466">
        <f t="shared" ca="1" si="491"/>
        <v>16001</v>
      </c>
    </row>
    <row r="10467" spans="1:15" x14ac:dyDescent="0.25">
      <c r="A10467" t="s">
        <v>389</v>
      </c>
      <c r="B10467" t="s">
        <v>1</v>
      </c>
      <c r="C10467" s="7" t="str">
        <f t="shared" si="489"/>
        <v>ABT</v>
      </c>
      <c r="D10467" t="str">
        <f t="shared" si="490"/>
        <v>US</v>
      </c>
      <c r="E10467" t="s">
        <v>1081</v>
      </c>
      <c r="F10467" t="s">
        <v>1082</v>
      </c>
      <c r="G10467" t="s">
        <v>20</v>
      </c>
      <c r="H10467" s="1">
        <v>43951</v>
      </c>
      <c r="I10467" t="s">
        <v>120</v>
      </c>
      <c r="J10467" t="s">
        <v>6</v>
      </c>
      <c r="K10467" t="s">
        <v>7</v>
      </c>
      <c r="L10467" t="s">
        <v>8</v>
      </c>
      <c r="M10467" t="str">
        <f t="array" aca="1" ref="M10467" ca="1">_xlfn.TEXTJOIN("",TRUE,IFERROR((MID(J10467,ROW(INDIRECT("1:"&amp;LEN(J10467))),1)*1),""))</f>
        <v>1001</v>
      </c>
      <c r="N10467" t="str">
        <f t="array" aca="1" ref="N10467" ca="1">_xlfn.TEXTJOIN("",TRUE,IFERROR((MID(L10467,ROW(INDIRECT("1:"&amp;LEN(L10467))),1)*1),""))</f>
        <v>15000</v>
      </c>
      <c r="O10467">
        <f t="shared" ca="1" si="491"/>
        <v>8000</v>
      </c>
    </row>
    <row r="10468" spans="1:15" x14ac:dyDescent="0.25">
      <c r="A10468" t="s">
        <v>389</v>
      </c>
      <c r="B10468" t="s">
        <v>1</v>
      </c>
      <c r="C10468" s="7" t="str">
        <f t="shared" si="489"/>
        <v>ACN</v>
      </c>
      <c r="D10468" t="str">
        <f t="shared" si="490"/>
        <v>US</v>
      </c>
      <c r="E10468" t="s">
        <v>285</v>
      </c>
      <c r="F10468" t="s">
        <v>286</v>
      </c>
      <c r="G10468" t="s">
        <v>20</v>
      </c>
      <c r="H10468" s="1">
        <v>43951</v>
      </c>
      <c r="I10468" t="s">
        <v>5</v>
      </c>
      <c r="J10468" t="s">
        <v>88</v>
      </c>
      <c r="K10468" t="s">
        <v>7</v>
      </c>
      <c r="L10468" t="s">
        <v>89</v>
      </c>
      <c r="M10468" t="str">
        <f t="array" aca="1" ref="M10468" ca="1">_xlfn.TEXTJOIN("",TRUE,IFERROR((MID(J10468,ROW(INDIRECT("1:"&amp;LEN(J10468))),1)*1),""))</f>
        <v>2002</v>
      </c>
      <c r="N10468" t="str">
        <f t="array" aca="1" ref="N10468" ca="1">_xlfn.TEXTJOIN("",TRUE,IFERROR((MID(L10468,ROW(INDIRECT("1:"&amp;LEN(L10468))),1)*1),""))</f>
        <v>30000</v>
      </c>
      <c r="O10468">
        <f t="shared" ca="1" si="491"/>
        <v>16001</v>
      </c>
    </row>
    <row r="10469" spans="1:15" x14ac:dyDescent="0.25">
      <c r="A10469" t="s">
        <v>389</v>
      </c>
      <c r="B10469" t="s">
        <v>1</v>
      </c>
      <c r="C10469" s="7" t="str">
        <f t="shared" si="489"/>
        <v>AKAM</v>
      </c>
      <c r="D10469" t="str">
        <f t="shared" si="490"/>
        <v>US</v>
      </c>
      <c r="E10469" t="s">
        <v>1636</v>
      </c>
      <c r="F10469" t="s">
        <v>1637</v>
      </c>
      <c r="G10469" t="s">
        <v>20</v>
      </c>
      <c r="H10469" s="1">
        <v>43951</v>
      </c>
      <c r="I10469" t="s">
        <v>15</v>
      </c>
      <c r="J10469" t="s">
        <v>88</v>
      </c>
      <c r="K10469" t="s">
        <v>7</v>
      </c>
      <c r="L10469" t="s">
        <v>89</v>
      </c>
      <c r="M10469" t="str">
        <f t="array" aca="1" ref="M10469" ca="1">_xlfn.TEXTJOIN("",TRUE,IFERROR((MID(J10469,ROW(INDIRECT("1:"&amp;LEN(J10469))),1)*1),""))</f>
        <v>2002</v>
      </c>
      <c r="N10469" t="str">
        <f t="array" aca="1" ref="N10469" ca="1">_xlfn.TEXTJOIN("",TRUE,IFERROR((MID(L10469,ROW(INDIRECT("1:"&amp;LEN(L10469))),1)*1),""))</f>
        <v>30000</v>
      </c>
      <c r="O10469">
        <f t="shared" ca="1" si="491"/>
        <v>16001</v>
      </c>
    </row>
    <row r="10470" spans="1:15" x14ac:dyDescent="0.25">
      <c r="A10470" t="s">
        <v>389</v>
      </c>
      <c r="B10470" t="s">
        <v>1</v>
      </c>
      <c r="C10470" s="7" t="str">
        <f t="shared" si="489"/>
        <v>ANTM</v>
      </c>
      <c r="D10470" t="str">
        <f t="shared" si="490"/>
        <v>US</v>
      </c>
      <c r="E10470" t="s">
        <v>1296</v>
      </c>
      <c r="F10470" t="s">
        <v>1297</v>
      </c>
      <c r="G10470" t="s">
        <v>20</v>
      </c>
      <c r="H10470" s="1">
        <v>43951</v>
      </c>
      <c r="I10470" t="s">
        <v>15</v>
      </c>
      <c r="J10470" t="s">
        <v>6</v>
      </c>
      <c r="K10470" t="s">
        <v>7</v>
      </c>
      <c r="L10470" t="s">
        <v>8</v>
      </c>
      <c r="M10470" t="str">
        <f t="array" aca="1" ref="M10470" ca="1">_xlfn.TEXTJOIN("",TRUE,IFERROR((MID(J10470,ROW(INDIRECT("1:"&amp;LEN(J10470))),1)*1),""))</f>
        <v>1001</v>
      </c>
      <c r="N10470" t="str">
        <f t="array" aca="1" ref="N10470" ca="1">_xlfn.TEXTJOIN("",TRUE,IFERROR((MID(L10470,ROW(INDIRECT("1:"&amp;LEN(L10470))),1)*1),""))</f>
        <v>15000</v>
      </c>
      <c r="O10470">
        <f t="shared" ca="1" si="491"/>
        <v>8000</v>
      </c>
    </row>
    <row r="10471" spans="1:15" x14ac:dyDescent="0.25">
      <c r="A10471" t="s">
        <v>389</v>
      </c>
      <c r="B10471" t="s">
        <v>1</v>
      </c>
      <c r="C10471" s="7" t="str">
        <f t="shared" si="489"/>
        <v>BDX</v>
      </c>
      <c r="D10471" t="str">
        <f t="shared" si="490"/>
        <v>US</v>
      </c>
      <c r="E10471" t="s">
        <v>1298</v>
      </c>
      <c r="F10471" t="s">
        <v>1299</v>
      </c>
      <c r="G10471" t="s">
        <v>20</v>
      </c>
      <c r="H10471" s="1">
        <v>43951</v>
      </c>
      <c r="I10471" t="s">
        <v>15</v>
      </c>
      <c r="J10471" t="s">
        <v>88</v>
      </c>
      <c r="K10471" t="s">
        <v>7</v>
      </c>
      <c r="L10471" t="s">
        <v>89</v>
      </c>
      <c r="M10471" t="str">
        <f t="array" aca="1" ref="M10471" ca="1">_xlfn.TEXTJOIN("",TRUE,IFERROR((MID(J10471,ROW(INDIRECT("1:"&amp;LEN(J10471))),1)*1),""))</f>
        <v>2002</v>
      </c>
      <c r="N10471" t="str">
        <f t="array" aca="1" ref="N10471" ca="1">_xlfn.TEXTJOIN("",TRUE,IFERROR((MID(L10471,ROW(INDIRECT("1:"&amp;LEN(L10471))),1)*1),""))</f>
        <v>30000</v>
      </c>
      <c r="O10471">
        <f t="shared" ca="1" si="491"/>
        <v>16001</v>
      </c>
    </row>
    <row r="10472" spans="1:15" x14ac:dyDescent="0.25">
      <c r="A10472" t="s">
        <v>389</v>
      </c>
      <c r="B10472" t="s">
        <v>1</v>
      </c>
      <c r="C10472" s="7" t="str">
        <f t="shared" si="489"/>
        <v>COST</v>
      </c>
      <c r="D10472" t="str">
        <f t="shared" si="490"/>
        <v>US</v>
      </c>
      <c r="E10472" t="s">
        <v>356</v>
      </c>
      <c r="F10472" t="s">
        <v>357</v>
      </c>
      <c r="G10472" t="s">
        <v>20</v>
      </c>
      <c r="H10472" s="1">
        <v>43951</v>
      </c>
      <c r="I10472" t="s">
        <v>15</v>
      </c>
      <c r="J10472" t="s">
        <v>88</v>
      </c>
      <c r="K10472" t="s">
        <v>7</v>
      </c>
      <c r="L10472" t="s">
        <v>89</v>
      </c>
      <c r="M10472" t="str">
        <f t="array" aca="1" ref="M10472" ca="1">_xlfn.TEXTJOIN("",TRUE,IFERROR((MID(J10472,ROW(INDIRECT("1:"&amp;LEN(J10472))),1)*1),""))</f>
        <v>2002</v>
      </c>
      <c r="N10472" t="str">
        <f t="array" aca="1" ref="N10472" ca="1">_xlfn.TEXTJOIN("",TRUE,IFERROR((MID(L10472,ROW(INDIRECT("1:"&amp;LEN(L10472))),1)*1),""))</f>
        <v>30000</v>
      </c>
      <c r="O10472">
        <f t="shared" ca="1" si="491"/>
        <v>16001</v>
      </c>
    </row>
    <row r="10473" spans="1:15" x14ac:dyDescent="0.25">
      <c r="A10473" t="s">
        <v>389</v>
      </c>
      <c r="B10473" t="s">
        <v>1</v>
      </c>
      <c r="C10473" s="7" t="str">
        <f t="shared" si="489"/>
        <v>ECL</v>
      </c>
      <c r="D10473" t="str">
        <f t="shared" si="490"/>
        <v>US</v>
      </c>
      <c r="E10473" t="s">
        <v>1352</v>
      </c>
      <c r="F10473" t="s">
        <v>1353</v>
      </c>
      <c r="G10473" t="s">
        <v>20</v>
      </c>
      <c r="H10473" s="1">
        <v>43951</v>
      </c>
      <c r="I10473" t="s">
        <v>15</v>
      </c>
      <c r="J10473" t="s">
        <v>4015</v>
      </c>
      <c r="K10473" t="s">
        <v>7</v>
      </c>
      <c r="L10473" t="s">
        <v>4015</v>
      </c>
      <c r="M10473" t="str">
        <f t="array" aca="1" ref="M10473" ca="1">_xlfn.TEXTJOIN("",TRUE,IFERROR((MID(J10473,ROW(INDIRECT("1:"&amp;LEN(J10473))),1)*1),""))</f>
        <v>776</v>
      </c>
      <c r="N10473" t="str">
        <f t="array" aca="1" ref="N10473" ca="1">_xlfn.TEXTJOIN("",TRUE,IFERROR((MID(L10473,ROW(INDIRECT("1:"&amp;LEN(L10473))),1)*1),""))</f>
        <v>776</v>
      </c>
      <c r="O10473">
        <f t="shared" ca="1" si="491"/>
        <v>776</v>
      </c>
    </row>
    <row r="10474" spans="1:15" x14ac:dyDescent="0.25">
      <c r="A10474" t="s">
        <v>389</v>
      </c>
      <c r="B10474" t="s">
        <v>1</v>
      </c>
      <c r="C10474" s="7" t="str">
        <f t="shared" si="489"/>
        <v>EL</v>
      </c>
      <c r="D10474" t="str">
        <f t="shared" si="490"/>
        <v>US</v>
      </c>
      <c r="E10474" t="s">
        <v>124</v>
      </c>
      <c r="F10474" t="s">
        <v>125</v>
      </c>
      <c r="G10474" t="s">
        <v>20</v>
      </c>
      <c r="H10474" s="1">
        <v>43951</v>
      </c>
      <c r="I10474" t="s">
        <v>5</v>
      </c>
      <c r="J10474" t="s">
        <v>88</v>
      </c>
      <c r="K10474" t="s">
        <v>7</v>
      </c>
      <c r="L10474" t="s">
        <v>89</v>
      </c>
      <c r="M10474" t="str">
        <f t="array" aca="1" ref="M10474" ca="1">_xlfn.TEXTJOIN("",TRUE,IFERROR((MID(J10474,ROW(INDIRECT("1:"&amp;LEN(J10474))),1)*1),""))</f>
        <v>2002</v>
      </c>
      <c r="N10474" t="str">
        <f t="array" aca="1" ref="N10474" ca="1">_xlfn.TEXTJOIN("",TRUE,IFERROR((MID(L10474,ROW(INDIRECT("1:"&amp;LEN(L10474))),1)*1),""))</f>
        <v>30000</v>
      </c>
      <c r="O10474">
        <f t="shared" ca="1" si="491"/>
        <v>16001</v>
      </c>
    </row>
    <row r="10475" spans="1:15" x14ac:dyDescent="0.25">
      <c r="A10475" t="s">
        <v>389</v>
      </c>
      <c r="B10475" t="s">
        <v>1</v>
      </c>
      <c r="C10475" s="7" t="str">
        <f t="shared" si="489"/>
        <v>GOOGL</v>
      </c>
      <c r="D10475" t="str">
        <f t="shared" si="490"/>
        <v>US</v>
      </c>
      <c r="E10475" t="s">
        <v>223</v>
      </c>
      <c r="F10475" t="s">
        <v>224</v>
      </c>
      <c r="G10475" t="s">
        <v>20</v>
      </c>
      <c r="H10475" s="1">
        <v>43951</v>
      </c>
      <c r="I10475" t="s">
        <v>412</v>
      </c>
      <c r="J10475" t="s">
        <v>88</v>
      </c>
      <c r="K10475" t="s">
        <v>7</v>
      </c>
      <c r="L10475" t="s">
        <v>89</v>
      </c>
      <c r="M10475" t="str">
        <f t="array" aca="1" ref="M10475" ca="1">_xlfn.TEXTJOIN("",TRUE,IFERROR((MID(J10475,ROW(INDIRECT("1:"&amp;LEN(J10475))),1)*1),""))</f>
        <v>2002</v>
      </c>
      <c r="N10475" t="str">
        <f t="array" aca="1" ref="N10475" ca="1">_xlfn.TEXTJOIN("",TRUE,IFERROR((MID(L10475,ROW(INDIRECT("1:"&amp;LEN(L10475))),1)*1),""))</f>
        <v>30000</v>
      </c>
      <c r="O10475">
        <f t="shared" ca="1" si="491"/>
        <v>16001</v>
      </c>
    </row>
    <row r="10476" spans="1:15" x14ac:dyDescent="0.25">
      <c r="A10476" t="s">
        <v>389</v>
      </c>
      <c r="B10476" t="s">
        <v>1</v>
      </c>
      <c r="C10476" s="7" t="str">
        <f t="shared" si="489"/>
        <v>GPN</v>
      </c>
      <c r="D10476" t="str">
        <f t="shared" si="490"/>
        <v>US</v>
      </c>
      <c r="E10476" t="s">
        <v>1300</v>
      </c>
      <c r="F10476" t="s">
        <v>1301</v>
      </c>
      <c r="G10476" t="s">
        <v>20</v>
      </c>
      <c r="H10476" s="1">
        <v>43951</v>
      </c>
      <c r="I10476" t="s">
        <v>15</v>
      </c>
      <c r="J10476" t="s">
        <v>6</v>
      </c>
      <c r="K10476" t="s">
        <v>7</v>
      </c>
      <c r="L10476" t="s">
        <v>8</v>
      </c>
      <c r="M10476" t="str">
        <f t="array" aca="1" ref="M10476" ca="1">_xlfn.TEXTJOIN("",TRUE,IFERROR((MID(J10476,ROW(INDIRECT("1:"&amp;LEN(J10476))),1)*1),""))</f>
        <v>1001</v>
      </c>
      <c r="N10476" t="str">
        <f t="array" aca="1" ref="N10476" ca="1">_xlfn.TEXTJOIN("",TRUE,IFERROR((MID(L10476,ROW(INDIRECT("1:"&amp;LEN(L10476))),1)*1),""))</f>
        <v>15000</v>
      </c>
      <c r="O10476">
        <f t="shared" ca="1" si="491"/>
        <v>8000</v>
      </c>
    </row>
    <row r="10477" spans="1:15" x14ac:dyDescent="0.25">
      <c r="A10477" t="s">
        <v>389</v>
      </c>
      <c r="B10477" t="s">
        <v>1</v>
      </c>
      <c r="C10477" s="7" t="str">
        <f t="shared" si="489"/>
        <v>HD</v>
      </c>
      <c r="D10477" t="str">
        <f t="shared" si="490"/>
        <v>US</v>
      </c>
      <c r="E10477" t="s">
        <v>335</v>
      </c>
      <c r="F10477" t="s">
        <v>336</v>
      </c>
      <c r="G10477" t="s">
        <v>20</v>
      </c>
      <c r="H10477" s="1">
        <v>43951</v>
      </c>
      <c r="I10477" t="s">
        <v>15</v>
      </c>
      <c r="J10477" t="s">
        <v>4016</v>
      </c>
      <c r="K10477" t="s">
        <v>7</v>
      </c>
      <c r="L10477" t="s">
        <v>4016</v>
      </c>
      <c r="M10477" t="str">
        <f t="array" aca="1" ref="M10477" ca="1">_xlfn.TEXTJOIN("",TRUE,IFERROR((MID(J10477,ROW(INDIRECT("1:"&amp;LEN(J10477))),1)*1),""))</f>
        <v>441</v>
      </c>
      <c r="N10477" t="str">
        <f t="array" aca="1" ref="N10477" ca="1">_xlfn.TEXTJOIN("",TRUE,IFERROR((MID(L10477,ROW(INDIRECT("1:"&amp;LEN(L10477))),1)*1),""))</f>
        <v>441</v>
      </c>
      <c r="O10477">
        <f t="shared" ca="1" si="491"/>
        <v>441</v>
      </c>
    </row>
    <row r="10478" spans="1:15" x14ac:dyDescent="0.25">
      <c r="A10478" t="s">
        <v>389</v>
      </c>
      <c r="B10478" t="s">
        <v>1</v>
      </c>
      <c r="C10478" s="7" t="str">
        <f t="shared" si="489"/>
        <v>J</v>
      </c>
      <c r="D10478" t="str">
        <f t="shared" si="490"/>
        <v>US</v>
      </c>
      <c r="E10478" t="s">
        <v>534</v>
      </c>
      <c r="F10478" t="s">
        <v>535</v>
      </c>
      <c r="G10478" t="s">
        <v>20</v>
      </c>
      <c r="H10478" s="1">
        <v>43951</v>
      </c>
      <c r="I10478" t="s">
        <v>15</v>
      </c>
      <c r="J10478" t="s">
        <v>580</v>
      </c>
      <c r="K10478" t="s">
        <v>7</v>
      </c>
      <c r="L10478" t="s">
        <v>581</v>
      </c>
      <c r="M10478" t="str">
        <f t="array" aca="1" ref="M10478" ca="1">_xlfn.TEXTJOIN("",TRUE,IFERROR((MID(J10478,ROW(INDIRECT("1:"&amp;LEN(J10478))),1)*1),""))</f>
        <v>16002</v>
      </c>
      <c r="N10478" t="str">
        <f t="array" aca="1" ref="N10478" ca="1">_xlfn.TEXTJOIN("",TRUE,IFERROR((MID(L10478,ROW(INDIRECT("1:"&amp;LEN(L10478))),1)*1),""))</f>
        <v>65000</v>
      </c>
      <c r="O10478">
        <f t="shared" ca="1" si="491"/>
        <v>40501</v>
      </c>
    </row>
    <row r="10479" spans="1:15" x14ac:dyDescent="0.25">
      <c r="A10479" t="s">
        <v>389</v>
      </c>
      <c r="B10479" t="s">
        <v>1</v>
      </c>
      <c r="C10479" s="7" t="str">
        <f t="shared" si="489"/>
        <v>MA</v>
      </c>
      <c r="D10479" t="str">
        <f t="shared" si="490"/>
        <v>US</v>
      </c>
      <c r="E10479" t="s">
        <v>171</v>
      </c>
      <c r="F10479" t="s">
        <v>172</v>
      </c>
      <c r="G10479" t="s">
        <v>20</v>
      </c>
      <c r="H10479" s="1">
        <v>43951</v>
      </c>
      <c r="I10479" t="s">
        <v>5</v>
      </c>
      <c r="J10479" t="s">
        <v>88</v>
      </c>
      <c r="K10479" t="s">
        <v>7</v>
      </c>
      <c r="L10479" t="s">
        <v>89</v>
      </c>
      <c r="M10479" t="str">
        <f t="array" aca="1" ref="M10479" ca="1">_xlfn.TEXTJOIN("",TRUE,IFERROR((MID(J10479,ROW(INDIRECT("1:"&amp;LEN(J10479))),1)*1),""))</f>
        <v>2002</v>
      </c>
      <c r="N10479" t="str">
        <f t="array" aca="1" ref="N10479" ca="1">_xlfn.TEXTJOIN("",TRUE,IFERROR((MID(L10479,ROW(INDIRECT("1:"&amp;LEN(L10479))),1)*1),""))</f>
        <v>30000</v>
      </c>
      <c r="O10479">
        <f t="shared" ca="1" si="491"/>
        <v>16001</v>
      </c>
    </row>
    <row r="10480" spans="1:15" x14ac:dyDescent="0.25">
      <c r="A10480" t="s">
        <v>389</v>
      </c>
      <c r="B10480" t="s">
        <v>1</v>
      </c>
      <c r="C10480" s="7" t="str">
        <f t="shared" si="489"/>
        <v>ORLY</v>
      </c>
      <c r="D10480" t="str">
        <f t="shared" si="490"/>
        <v>US</v>
      </c>
      <c r="E10480" t="s">
        <v>1180</v>
      </c>
      <c r="F10480" t="s">
        <v>1181</v>
      </c>
      <c r="G10480" t="s">
        <v>20</v>
      </c>
      <c r="H10480" s="1">
        <v>43951</v>
      </c>
      <c r="I10480" t="s">
        <v>15</v>
      </c>
      <c r="J10480" t="s">
        <v>88</v>
      </c>
      <c r="K10480" t="s">
        <v>7</v>
      </c>
      <c r="L10480" t="s">
        <v>89</v>
      </c>
      <c r="M10480" t="str">
        <f t="array" aca="1" ref="M10480" ca="1">_xlfn.TEXTJOIN("",TRUE,IFERROR((MID(J10480,ROW(INDIRECT("1:"&amp;LEN(J10480))),1)*1),""))</f>
        <v>2002</v>
      </c>
      <c r="N10480" t="str">
        <f t="array" aca="1" ref="N10480" ca="1">_xlfn.TEXTJOIN("",TRUE,IFERROR((MID(L10480,ROW(INDIRECT("1:"&amp;LEN(L10480))),1)*1),""))</f>
        <v>30000</v>
      </c>
      <c r="O10480">
        <f t="shared" ca="1" si="491"/>
        <v>16001</v>
      </c>
    </row>
    <row r="10481" spans="1:15" x14ac:dyDescent="0.25">
      <c r="A10481" t="s">
        <v>389</v>
      </c>
      <c r="B10481" t="s">
        <v>1</v>
      </c>
      <c r="C10481" s="7" t="str">
        <f t="shared" si="489"/>
        <v>ROP</v>
      </c>
      <c r="D10481" t="str">
        <f t="shared" si="490"/>
        <v>US</v>
      </c>
      <c r="E10481" t="s">
        <v>189</v>
      </c>
      <c r="F10481" t="s">
        <v>190</v>
      </c>
      <c r="G10481" t="s">
        <v>20</v>
      </c>
      <c r="H10481" s="1">
        <v>43951</v>
      </c>
      <c r="I10481" t="s">
        <v>15</v>
      </c>
      <c r="J10481" t="s">
        <v>6</v>
      </c>
      <c r="K10481" t="s">
        <v>7</v>
      </c>
      <c r="L10481" t="s">
        <v>8</v>
      </c>
      <c r="M10481" t="str">
        <f t="array" aca="1" ref="M10481" ca="1">_xlfn.TEXTJOIN("",TRUE,IFERROR((MID(J10481,ROW(INDIRECT("1:"&amp;LEN(J10481))),1)*1),""))</f>
        <v>1001</v>
      </c>
      <c r="N10481" t="str">
        <f t="array" aca="1" ref="N10481" ca="1">_xlfn.TEXTJOIN("",TRUE,IFERROR((MID(L10481,ROW(INDIRECT("1:"&amp;LEN(L10481))),1)*1),""))</f>
        <v>15000</v>
      </c>
      <c r="O10481">
        <f t="shared" ca="1" si="491"/>
        <v>8000</v>
      </c>
    </row>
    <row r="10482" spans="1:15" x14ac:dyDescent="0.25">
      <c r="A10482" t="s">
        <v>389</v>
      </c>
      <c r="B10482" t="s">
        <v>1</v>
      </c>
      <c r="C10482" s="7" t="str">
        <f t="shared" si="489"/>
        <v>RTX</v>
      </c>
      <c r="D10482" t="str">
        <f t="shared" si="490"/>
        <v>US</v>
      </c>
      <c r="E10482" t="s">
        <v>289</v>
      </c>
      <c r="F10482" t="s">
        <v>290</v>
      </c>
      <c r="G10482" t="s">
        <v>20</v>
      </c>
      <c r="H10482" s="1">
        <v>43951</v>
      </c>
      <c r="I10482" t="s">
        <v>15</v>
      </c>
      <c r="J10482" t="s">
        <v>88</v>
      </c>
      <c r="K10482" t="s">
        <v>7</v>
      </c>
      <c r="L10482" t="s">
        <v>89</v>
      </c>
      <c r="M10482" t="str">
        <f t="array" aca="1" ref="M10482" ca="1">_xlfn.TEXTJOIN("",TRUE,IFERROR((MID(J10482,ROW(INDIRECT("1:"&amp;LEN(J10482))),1)*1),""))</f>
        <v>2002</v>
      </c>
      <c r="N10482" t="str">
        <f t="array" aca="1" ref="N10482" ca="1">_xlfn.TEXTJOIN("",TRUE,IFERROR((MID(L10482,ROW(INDIRECT("1:"&amp;LEN(L10482))),1)*1),""))</f>
        <v>30000</v>
      </c>
      <c r="O10482">
        <f t="shared" ca="1" si="491"/>
        <v>16001</v>
      </c>
    </row>
    <row r="10483" spans="1:15" x14ac:dyDescent="0.25">
      <c r="A10483" t="s">
        <v>389</v>
      </c>
      <c r="B10483" t="s">
        <v>1</v>
      </c>
      <c r="C10483" s="7" t="str">
        <f t="shared" si="489"/>
        <v>RTX</v>
      </c>
      <c r="D10483" t="str">
        <f t="shared" si="490"/>
        <v>US</v>
      </c>
      <c r="E10483" t="s">
        <v>289</v>
      </c>
      <c r="F10483" t="s">
        <v>290</v>
      </c>
      <c r="G10483" t="s">
        <v>20</v>
      </c>
      <c r="H10483" s="1">
        <v>43951</v>
      </c>
      <c r="I10483" t="s">
        <v>15</v>
      </c>
      <c r="J10483" t="s">
        <v>580</v>
      </c>
      <c r="K10483" t="s">
        <v>7</v>
      </c>
      <c r="L10483" t="s">
        <v>581</v>
      </c>
      <c r="M10483" t="str">
        <f t="array" aca="1" ref="M10483" ca="1">_xlfn.TEXTJOIN("",TRUE,IFERROR((MID(J10483,ROW(INDIRECT("1:"&amp;LEN(J10483))),1)*1),""))</f>
        <v>16002</v>
      </c>
      <c r="N10483" t="str">
        <f t="array" aca="1" ref="N10483" ca="1">_xlfn.TEXTJOIN("",TRUE,IFERROR((MID(L10483,ROW(INDIRECT("1:"&amp;LEN(L10483))),1)*1),""))</f>
        <v>65000</v>
      </c>
      <c r="O10483">
        <f t="shared" ca="1" si="491"/>
        <v>40501</v>
      </c>
    </row>
    <row r="10484" spans="1:15" x14ac:dyDescent="0.25">
      <c r="A10484" t="s">
        <v>389</v>
      </c>
      <c r="B10484" t="s">
        <v>1</v>
      </c>
      <c r="C10484" s="7" t="str">
        <f t="shared" si="489"/>
        <v>SBUX</v>
      </c>
      <c r="D10484" t="str">
        <f t="shared" si="490"/>
        <v>US</v>
      </c>
      <c r="E10484" t="s">
        <v>428</v>
      </c>
      <c r="F10484" t="s">
        <v>429</v>
      </c>
      <c r="G10484" t="s">
        <v>20</v>
      </c>
      <c r="H10484" s="1">
        <v>43951</v>
      </c>
      <c r="I10484" t="s">
        <v>120</v>
      </c>
      <c r="J10484" t="s">
        <v>88</v>
      </c>
      <c r="K10484" t="s">
        <v>7</v>
      </c>
      <c r="L10484" t="s">
        <v>89</v>
      </c>
      <c r="M10484" t="str">
        <f t="array" aca="1" ref="M10484" ca="1">_xlfn.TEXTJOIN("",TRUE,IFERROR((MID(J10484,ROW(INDIRECT("1:"&amp;LEN(J10484))),1)*1),""))</f>
        <v>2002</v>
      </c>
      <c r="N10484" t="str">
        <f t="array" aca="1" ref="N10484" ca="1">_xlfn.TEXTJOIN("",TRUE,IFERROR((MID(L10484,ROW(INDIRECT("1:"&amp;LEN(L10484))),1)*1),""))</f>
        <v>30000</v>
      </c>
      <c r="O10484">
        <f t="shared" ca="1" si="491"/>
        <v>16001</v>
      </c>
    </row>
    <row r="10485" spans="1:15" x14ac:dyDescent="0.25">
      <c r="A10485" t="s">
        <v>389</v>
      </c>
      <c r="B10485" t="s">
        <v>1</v>
      </c>
      <c r="C10485" s="7" t="str">
        <f t="shared" si="489"/>
        <v>SPGI</v>
      </c>
      <c r="D10485" t="str">
        <f t="shared" si="490"/>
        <v>US</v>
      </c>
      <c r="E10485" t="s">
        <v>191</v>
      </c>
      <c r="F10485" t="s">
        <v>192</v>
      </c>
      <c r="G10485" t="s">
        <v>20</v>
      </c>
      <c r="H10485" s="1">
        <v>43951</v>
      </c>
      <c r="I10485" t="s">
        <v>15</v>
      </c>
      <c r="J10485" t="s">
        <v>580</v>
      </c>
      <c r="K10485" t="s">
        <v>7</v>
      </c>
      <c r="L10485" t="s">
        <v>581</v>
      </c>
      <c r="M10485" t="str">
        <f t="array" aca="1" ref="M10485" ca="1">_xlfn.TEXTJOIN("",TRUE,IFERROR((MID(J10485,ROW(INDIRECT("1:"&amp;LEN(J10485))),1)*1),""))</f>
        <v>16002</v>
      </c>
      <c r="N10485" t="str">
        <f t="array" aca="1" ref="N10485" ca="1">_xlfn.TEXTJOIN("",TRUE,IFERROR((MID(L10485,ROW(INDIRECT("1:"&amp;LEN(L10485))),1)*1),""))</f>
        <v>65000</v>
      </c>
      <c r="O10485">
        <f t="shared" ca="1" si="491"/>
        <v>40501</v>
      </c>
    </row>
    <row r="10486" spans="1:15" x14ac:dyDescent="0.25">
      <c r="A10486" t="s">
        <v>389</v>
      </c>
      <c r="B10486" t="s">
        <v>1</v>
      </c>
      <c r="C10486" s="7" t="str">
        <f t="shared" si="489"/>
        <v>SYY</v>
      </c>
      <c r="D10486" t="str">
        <f t="shared" si="490"/>
        <v>US</v>
      </c>
      <c r="E10486" t="s">
        <v>794</v>
      </c>
      <c r="F10486" t="s">
        <v>795</v>
      </c>
      <c r="G10486" t="s">
        <v>20</v>
      </c>
      <c r="H10486" s="1">
        <v>43951</v>
      </c>
      <c r="I10486" t="s">
        <v>15</v>
      </c>
      <c r="J10486" t="s">
        <v>6</v>
      </c>
      <c r="K10486" t="s">
        <v>7</v>
      </c>
      <c r="L10486" t="s">
        <v>8</v>
      </c>
      <c r="M10486" t="str">
        <f t="array" aca="1" ref="M10486" ca="1">_xlfn.TEXTJOIN("",TRUE,IFERROR((MID(J10486,ROW(INDIRECT("1:"&amp;LEN(J10486))),1)*1),""))</f>
        <v>1001</v>
      </c>
      <c r="N10486" t="str">
        <f t="array" aca="1" ref="N10486" ca="1">_xlfn.TEXTJOIN("",TRUE,IFERROR((MID(L10486,ROW(INDIRECT("1:"&amp;LEN(L10486))),1)*1),""))</f>
        <v>15000</v>
      </c>
      <c r="O10486">
        <f t="shared" ca="1" si="491"/>
        <v>8000</v>
      </c>
    </row>
    <row r="10487" spans="1:15" x14ac:dyDescent="0.25">
      <c r="A10487" t="s">
        <v>389</v>
      </c>
      <c r="B10487" t="s">
        <v>1</v>
      </c>
      <c r="C10487" s="7" t="str">
        <f t="shared" si="489"/>
        <v>TJX</v>
      </c>
      <c r="D10487" t="str">
        <f t="shared" si="490"/>
        <v>US</v>
      </c>
      <c r="E10487" t="s">
        <v>195</v>
      </c>
      <c r="F10487" t="s">
        <v>196</v>
      </c>
      <c r="G10487" t="s">
        <v>20</v>
      </c>
      <c r="H10487" s="1">
        <v>43951</v>
      </c>
      <c r="I10487" t="s">
        <v>15</v>
      </c>
      <c r="J10487" t="s">
        <v>4017</v>
      </c>
      <c r="K10487" t="s">
        <v>7</v>
      </c>
      <c r="L10487" t="s">
        <v>4018</v>
      </c>
      <c r="M10487" t="str">
        <f t="array" aca="1" ref="M10487" ca="1">_xlfn.TEXTJOIN("",TRUE,IFERROR((MID(J10487,ROW(INDIRECT("1:"&amp;LEN(J10487))),1)*1),""))</f>
        <v>1100</v>
      </c>
      <c r="N10487" t="str">
        <f t="array" aca="1" ref="N10487" ca="1">_xlfn.TEXTJOIN("",TRUE,IFERROR((MID(L10487,ROW(INDIRECT("1:"&amp;LEN(L10487))),1)*1),""))</f>
        <v>15100</v>
      </c>
      <c r="O10487">
        <f t="shared" ca="1" si="491"/>
        <v>8100</v>
      </c>
    </row>
    <row r="10488" spans="1:15" x14ac:dyDescent="0.25">
      <c r="A10488" t="s">
        <v>389</v>
      </c>
      <c r="B10488" t="s">
        <v>1</v>
      </c>
      <c r="C10488" s="7" t="str">
        <f t="shared" si="489"/>
        <v>TMO</v>
      </c>
      <c r="D10488" t="str">
        <f t="shared" si="490"/>
        <v>US</v>
      </c>
      <c r="E10488" t="s">
        <v>606</v>
      </c>
      <c r="F10488" t="s">
        <v>607</v>
      </c>
      <c r="G10488" t="s">
        <v>20</v>
      </c>
      <c r="H10488" s="1">
        <v>43951</v>
      </c>
      <c r="I10488" t="s">
        <v>15</v>
      </c>
      <c r="J10488" t="s">
        <v>6</v>
      </c>
      <c r="K10488" t="s">
        <v>7</v>
      </c>
      <c r="L10488" t="s">
        <v>8</v>
      </c>
      <c r="M10488" t="str">
        <f t="array" aca="1" ref="M10488" ca="1">_xlfn.TEXTJOIN("",TRUE,IFERROR((MID(J10488,ROW(INDIRECT("1:"&amp;LEN(J10488))),1)*1),""))</f>
        <v>1001</v>
      </c>
      <c r="N10488" t="str">
        <f t="array" aca="1" ref="N10488" ca="1">_xlfn.TEXTJOIN("",TRUE,IFERROR((MID(L10488,ROW(INDIRECT("1:"&amp;LEN(L10488))),1)*1),""))</f>
        <v>15000</v>
      </c>
      <c r="O10488">
        <f t="shared" ca="1" si="491"/>
        <v>8000</v>
      </c>
    </row>
    <row r="10489" spans="1:15" x14ac:dyDescent="0.25">
      <c r="A10489" t="s">
        <v>389</v>
      </c>
      <c r="B10489" t="s">
        <v>1</v>
      </c>
      <c r="C10489" s="7" t="str">
        <f t="shared" si="489"/>
        <v>TSCO</v>
      </c>
      <c r="D10489" t="str">
        <f t="shared" si="490"/>
        <v>US</v>
      </c>
      <c r="E10489" t="s">
        <v>719</v>
      </c>
      <c r="F10489" t="s">
        <v>720</v>
      </c>
      <c r="G10489" t="s">
        <v>20</v>
      </c>
      <c r="H10489" s="1">
        <v>43951</v>
      </c>
      <c r="I10489" t="s">
        <v>15</v>
      </c>
      <c r="J10489" t="s">
        <v>88</v>
      </c>
      <c r="K10489" t="s">
        <v>7</v>
      </c>
      <c r="L10489" t="s">
        <v>89</v>
      </c>
      <c r="M10489" t="str">
        <f t="array" aca="1" ref="M10489" ca="1">_xlfn.TEXTJOIN("",TRUE,IFERROR((MID(J10489,ROW(INDIRECT("1:"&amp;LEN(J10489))),1)*1),""))</f>
        <v>2002</v>
      </c>
      <c r="N10489" t="str">
        <f t="array" aca="1" ref="N10489" ca="1">_xlfn.TEXTJOIN("",TRUE,IFERROR((MID(L10489,ROW(INDIRECT("1:"&amp;LEN(L10489))),1)*1),""))</f>
        <v>30000</v>
      </c>
      <c r="O10489">
        <f t="shared" ca="1" si="491"/>
        <v>16001</v>
      </c>
    </row>
    <row r="10490" spans="1:15" x14ac:dyDescent="0.25">
      <c r="A10490" t="s">
        <v>389</v>
      </c>
      <c r="B10490" t="s">
        <v>1</v>
      </c>
      <c r="C10490" s="7" t="str">
        <f t="shared" si="489"/>
        <v>UNH</v>
      </c>
      <c r="D10490" t="str">
        <f t="shared" si="490"/>
        <v>US</v>
      </c>
      <c r="E10490" t="s">
        <v>291</v>
      </c>
      <c r="F10490" t="s">
        <v>292</v>
      </c>
      <c r="G10490" t="s">
        <v>20</v>
      </c>
      <c r="H10490" s="1">
        <v>43951</v>
      </c>
      <c r="I10490" t="s">
        <v>15</v>
      </c>
      <c r="J10490" t="s">
        <v>6</v>
      </c>
      <c r="K10490" t="s">
        <v>7</v>
      </c>
      <c r="L10490" t="s">
        <v>8</v>
      </c>
      <c r="M10490" t="str">
        <f t="array" aca="1" ref="M10490" ca="1">_xlfn.TEXTJOIN("",TRUE,IFERROR((MID(J10490,ROW(INDIRECT("1:"&amp;LEN(J10490))),1)*1),""))</f>
        <v>1001</v>
      </c>
      <c r="N10490" t="str">
        <f t="array" aca="1" ref="N10490" ca="1">_xlfn.TEXTJOIN("",TRUE,IFERROR((MID(L10490,ROW(INDIRECT("1:"&amp;LEN(L10490))),1)*1),""))</f>
        <v>15000</v>
      </c>
      <c r="O10490">
        <f t="shared" ca="1" si="491"/>
        <v>8000</v>
      </c>
    </row>
    <row r="10491" spans="1:15" x14ac:dyDescent="0.25">
      <c r="A10491" t="s">
        <v>389</v>
      </c>
      <c r="B10491" t="s">
        <v>1</v>
      </c>
      <c r="C10491" s="7" t="str">
        <f t="shared" si="489"/>
        <v>WM</v>
      </c>
      <c r="D10491" t="str">
        <f t="shared" si="490"/>
        <v>US</v>
      </c>
      <c r="E10491" t="s">
        <v>1479</v>
      </c>
      <c r="F10491" t="s">
        <v>1480</v>
      </c>
      <c r="G10491" t="s">
        <v>20</v>
      </c>
      <c r="H10491" s="1">
        <v>43951</v>
      </c>
      <c r="I10491" t="s">
        <v>15</v>
      </c>
      <c r="J10491" t="s">
        <v>88</v>
      </c>
      <c r="K10491" t="s">
        <v>7</v>
      </c>
      <c r="L10491" t="s">
        <v>89</v>
      </c>
      <c r="M10491" t="str">
        <f t="array" aca="1" ref="M10491" ca="1">_xlfn.TEXTJOIN("",TRUE,IFERROR((MID(J10491,ROW(INDIRECT("1:"&amp;LEN(J10491))),1)*1),""))</f>
        <v>2002</v>
      </c>
      <c r="N10491" t="str">
        <f t="array" aca="1" ref="N10491" ca="1">_xlfn.TEXTJOIN("",TRUE,IFERROR((MID(L10491,ROW(INDIRECT("1:"&amp;LEN(L10491))),1)*1),""))</f>
        <v>30000</v>
      </c>
      <c r="O10491">
        <f t="shared" ca="1" si="491"/>
        <v>16001</v>
      </c>
    </row>
    <row r="10492" spans="1:15" x14ac:dyDescent="0.25">
      <c r="A10492" t="s">
        <v>3183</v>
      </c>
      <c r="B10492" t="s">
        <v>1</v>
      </c>
      <c r="C10492" s="7" t="str">
        <f t="shared" si="489"/>
        <v>CINF</v>
      </c>
      <c r="D10492" t="str">
        <f t="shared" si="490"/>
        <v>US</v>
      </c>
      <c r="E10492" t="s">
        <v>3401</v>
      </c>
      <c r="F10492" t="s">
        <v>3402</v>
      </c>
      <c r="G10492" t="s">
        <v>20</v>
      </c>
      <c r="H10492" s="1">
        <v>43951</v>
      </c>
      <c r="I10492" t="s">
        <v>15</v>
      </c>
      <c r="J10492" t="s">
        <v>6</v>
      </c>
      <c r="K10492" t="s">
        <v>7</v>
      </c>
      <c r="L10492" t="s">
        <v>8</v>
      </c>
      <c r="M10492" t="str">
        <f t="array" aca="1" ref="M10492" ca="1">_xlfn.TEXTJOIN("",TRUE,IFERROR((MID(J10492,ROW(INDIRECT("1:"&amp;LEN(J10492))),1)*1),""))</f>
        <v>1001</v>
      </c>
      <c r="N10492" t="str">
        <f t="array" aca="1" ref="N10492" ca="1">_xlfn.TEXTJOIN("",TRUE,IFERROR((MID(L10492,ROW(INDIRECT("1:"&amp;LEN(L10492))),1)*1),""))</f>
        <v>15000</v>
      </c>
      <c r="O10492">
        <f t="shared" ca="1" si="491"/>
        <v>8000</v>
      </c>
    </row>
    <row r="10493" spans="1:15" x14ac:dyDescent="0.25">
      <c r="A10493" t="s">
        <v>3183</v>
      </c>
      <c r="B10493" t="s">
        <v>1</v>
      </c>
      <c r="C10493" s="7" t="str">
        <f t="shared" si="489"/>
        <v>WY</v>
      </c>
      <c r="D10493" t="str">
        <f t="shared" si="490"/>
        <v>US</v>
      </c>
      <c r="E10493" t="s">
        <v>850</v>
      </c>
      <c r="F10493" t="s">
        <v>851</v>
      </c>
      <c r="G10493" t="s">
        <v>4</v>
      </c>
      <c r="H10493" s="1">
        <v>43951</v>
      </c>
      <c r="I10493" t="s">
        <v>15</v>
      </c>
      <c r="J10493" t="s">
        <v>6</v>
      </c>
      <c r="K10493" t="s">
        <v>7</v>
      </c>
      <c r="L10493" t="s">
        <v>8</v>
      </c>
      <c r="M10493" t="str">
        <f t="array" aca="1" ref="M10493" ca="1">_xlfn.TEXTJOIN("",TRUE,IFERROR((MID(J10493,ROW(INDIRECT("1:"&amp;LEN(J10493))),1)*1),""))</f>
        <v>1001</v>
      </c>
      <c r="N10493" t="str">
        <f t="array" aca="1" ref="N10493" ca="1">_xlfn.TEXTJOIN("",TRUE,IFERROR((MID(L10493,ROW(INDIRECT("1:"&amp;LEN(L10493))),1)*1),""))</f>
        <v>15000</v>
      </c>
      <c r="O10493">
        <f t="shared" ca="1" si="491"/>
        <v>8000</v>
      </c>
    </row>
    <row r="10494" spans="1:15" x14ac:dyDescent="0.25">
      <c r="A10494" t="s">
        <v>2525</v>
      </c>
      <c r="B10494" t="s">
        <v>1</v>
      </c>
      <c r="C10494" s="7" t="str">
        <f t="shared" si="489"/>
        <v>$AMTD</v>
      </c>
      <c r="D10494" t="str">
        <f t="shared" si="490"/>
        <v>US</v>
      </c>
      <c r="E10494" t="s">
        <v>3796</v>
      </c>
      <c r="F10494" t="s">
        <v>3797</v>
      </c>
      <c r="G10494" t="s">
        <v>4</v>
      </c>
      <c r="H10494" s="1">
        <v>43951</v>
      </c>
      <c r="I10494" t="s">
        <v>15</v>
      </c>
      <c r="J10494" t="s">
        <v>6</v>
      </c>
      <c r="K10494" t="s">
        <v>7</v>
      </c>
      <c r="L10494" t="s">
        <v>8</v>
      </c>
      <c r="M10494" t="str">
        <f t="array" aca="1" ref="M10494" ca="1">_xlfn.TEXTJOIN("",TRUE,IFERROR((MID(J10494,ROW(INDIRECT("1:"&amp;LEN(J10494))),1)*1),""))</f>
        <v>1001</v>
      </c>
      <c r="N10494" t="str">
        <f t="array" aca="1" ref="N10494" ca="1">_xlfn.TEXTJOIN("",TRUE,IFERROR((MID(L10494,ROW(INDIRECT("1:"&amp;LEN(L10494))),1)*1),""))</f>
        <v>15000</v>
      </c>
      <c r="O10494">
        <f t="shared" ca="1" si="491"/>
        <v>8000</v>
      </c>
    </row>
    <row r="10495" spans="1:15" x14ac:dyDescent="0.25">
      <c r="A10495" t="s">
        <v>2525</v>
      </c>
      <c r="B10495" t="s">
        <v>1</v>
      </c>
      <c r="C10495" s="7" t="str">
        <f t="shared" si="489"/>
        <v>ATRC</v>
      </c>
      <c r="D10495" t="str">
        <f t="shared" si="490"/>
        <v>US</v>
      </c>
      <c r="E10495" t="s">
        <v>1420</v>
      </c>
      <c r="F10495" t="s">
        <v>1421</v>
      </c>
      <c r="G10495" t="s">
        <v>4</v>
      </c>
      <c r="H10495" s="1">
        <v>43951</v>
      </c>
      <c r="I10495" t="s">
        <v>15</v>
      </c>
      <c r="J10495" t="s">
        <v>6</v>
      </c>
      <c r="K10495" t="s">
        <v>7</v>
      </c>
      <c r="L10495" t="s">
        <v>8</v>
      </c>
      <c r="M10495" t="str">
        <f t="array" aca="1" ref="M10495" ca="1">_xlfn.TEXTJOIN("",TRUE,IFERROR((MID(J10495,ROW(INDIRECT("1:"&amp;LEN(J10495))),1)*1),""))</f>
        <v>1001</v>
      </c>
      <c r="N10495" t="str">
        <f t="array" aca="1" ref="N10495" ca="1">_xlfn.TEXTJOIN("",TRUE,IFERROR((MID(L10495,ROW(INDIRECT("1:"&amp;LEN(L10495))),1)*1),""))</f>
        <v>15000</v>
      </c>
      <c r="O10495">
        <f t="shared" ca="1" si="491"/>
        <v>8000</v>
      </c>
    </row>
    <row r="10496" spans="1:15" x14ac:dyDescent="0.25">
      <c r="A10496" t="s">
        <v>2606</v>
      </c>
      <c r="B10496" t="s">
        <v>1</v>
      </c>
      <c r="C10496" s="7" t="str">
        <f t="shared" si="489"/>
        <v>HCSG</v>
      </c>
      <c r="D10496" t="str">
        <f t="shared" si="490"/>
        <v>US</v>
      </c>
      <c r="E10496" t="s">
        <v>4019</v>
      </c>
      <c r="F10496" t="s">
        <v>4020</v>
      </c>
      <c r="G10496" t="s">
        <v>20</v>
      </c>
      <c r="H10496" s="1">
        <v>43951</v>
      </c>
      <c r="I10496" t="s">
        <v>15</v>
      </c>
      <c r="J10496" t="s">
        <v>51</v>
      </c>
      <c r="K10496" t="s">
        <v>7</v>
      </c>
      <c r="L10496" t="s">
        <v>52</v>
      </c>
      <c r="M10496" t="str">
        <f t="array" aca="1" ref="M10496" ca="1">_xlfn.TEXTJOIN("",TRUE,IFERROR((MID(J10496,ROW(INDIRECT("1:"&amp;LEN(J10496))),1)*1),""))</f>
        <v>50001</v>
      </c>
      <c r="N10496" t="str">
        <f t="array" aca="1" ref="N10496" ca="1">_xlfn.TEXTJOIN("",TRUE,IFERROR((MID(L10496,ROW(INDIRECT("1:"&amp;LEN(L10496))),1)*1),""))</f>
        <v>100000</v>
      </c>
      <c r="O10496">
        <f t="shared" ca="1" si="491"/>
        <v>75000</v>
      </c>
    </row>
    <row r="10497" spans="1:15" x14ac:dyDescent="0.25">
      <c r="A10497" t="s">
        <v>2606</v>
      </c>
      <c r="B10497" t="s">
        <v>1</v>
      </c>
      <c r="C10497" s="7" t="str">
        <f t="shared" si="489"/>
        <v>OSW</v>
      </c>
      <c r="D10497" t="str">
        <f t="shared" si="490"/>
        <v>US</v>
      </c>
      <c r="E10497" t="s">
        <v>1718</v>
      </c>
      <c r="F10497" t="s">
        <v>1719</v>
      </c>
      <c r="G10497" t="s">
        <v>20</v>
      </c>
      <c r="H10497" s="1">
        <v>43951</v>
      </c>
      <c r="I10497" t="s">
        <v>15</v>
      </c>
      <c r="J10497" t="s">
        <v>38</v>
      </c>
      <c r="K10497" t="s">
        <v>7</v>
      </c>
      <c r="L10497" t="s">
        <v>39</v>
      </c>
      <c r="M10497" t="str">
        <f t="array" aca="1" ref="M10497" ca="1">_xlfn.TEXTJOIN("",TRUE,IFERROR((MID(J10497,ROW(INDIRECT("1:"&amp;LEN(J10497))),1)*1),""))</f>
        <v>15001</v>
      </c>
      <c r="N10497" t="str">
        <f t="array" aca="1" ref="N10497" ca="1">_xlfn.TEXTJOIN("",TRUE,IFERROR((MID(L10497,ROW(INDIRECT("1:"&amp;LEN(L10497))),1)*1),""))</f>
        <v>50000</v>
      </c>
      <c r="O10497">
        <f t="shared" ca="1" si="491"/>
        <v>32500</v>
      </c>
    </row>
    <row r="10498" spans="1:15" x14ac:dyDescent="0.25">
      <c r="A10498" t="s">
        <v>21</v>
      </c>
      <c r="B10498" t="s">
        <v>1</v>
      </c>
      <c r="C10498" s="7" t="str">
        <f t="shared" si="489"/>
        <v>FB</v>
      </c>
      <c r="D10498" t="str">
        <f t="shared" si="490"/>
        <v>US</v>
      </c>
      <c r="E10498" t="s">
        <v>301</v>
      </c>
      <c r="F10498" t="s">
        <v>302</v>
      </c>
      <c r="G10498" t="s">
        <v>20</v>
      </c>
      <c r="H10498" s="1">
        <v>43951</v>
      </c>
      <c r="I10498" t="s">
        <v>5</v>
      </c>
      <c r="J10498" t="s">
        <v>6</v>
      </c>
      <c r="K10498" t="s">
        <v>7</v>
      </c>
      <c r="L10498" t="s">
        <v>8</v>
      </c>
      <c r="M10498" t="str">
        <f t="array" aca="1" ref="M10498" ca="1">_xlfn.TEXTJOIN("",TRUE,IFERROR((MID(J10498,ROW(INDIRECT("1:"&amp;LEN(J10498))),1)*1),""))</f>
        <v>1001</v>
      </c>
      <c r="N10498" t="str">
        <f t="array" aca="1" ref="N10498" ca="1">_xlfn.TEXTJOIN("",TRUE,IFERROR((MID(L10498,ROW(INDIRECT("1:"&amp;LEN(L10498))),1)*1),""))</f>
        <v>15000</v>
      </c>
      <c r="O10498">
        <f t="shared" ca="1" si="491"/>
        <v>8000</v>
      </c>
    </row>
    <row r="10499" spans="1:15" x14ac:dyDescent="0.25">
      <c r="A10499" t="s">
        <v>21</v>
      </c>
      <c r="B10499" t="s">
        <v>1</v>
      </c>
      <c r="C10499" s="7" t="str">
        <f t="shared" ref="C10499:C10562" si="492">LEFT(E10499,FIND(" ",E10499)-1)</f>
        <v>GOOGL</v>
      </c>
      <c r="D10499" t="str">
        <f t="shared" ref="D10499:D10562" si="493">RIGHT(E10499,2)</f>
        <v>US</v>
      </c>
      <c r="E10499" t="s">
        <v>223</v>
      </c>
      <c r="F10499" t="s">
        <v>224</v>
      </c>
      <c r="G10499" t="s">
        <v>4</v>
      </c>
      <c r="H10499" s="1">
        <v>43951</v>
      </c>
      <c r="I10499" t="s">
        <v>225</v>
      </c>
      <c r="J10499" t="s">
        <v>6</v>
      </c>
      <c r="K10499" t="s">
        <v>7</v>
      </c>
      <c r="L10499" t="s">
        <v>8</v>
      </c>
      <c r="M10499" t="str">
        <f t="array" aca="1" ref="M10499" ca="1">_xlfn.TEXTJOIN("",TRUE,IFERROR((MID(J10499,ROW(INDIRECT("1:"&amp;LEN(J10499))),1)*1),""))</f>
        <v>1001</v>
      </c>
      <c r="N10499" t="str">
        <f t="array" aca="1" ref="N10499" ca="1">_xlfn.TEXTJOIN("",TRUE,IFERROR((MID(L10499,ROW(INDIRECT("1:"&amp;LEN(L10499))),1)*1),""))</f>
        <v>15000</v>
      </c>
      <c r="O10499">
        <f t="shared" ref="O10499:O10562" ca="1" si="494">FLOOR((M10499+N10499)/2,1)</f>
        <v>8000</v>
      </c>
    </row>
    <row r="10500" spans="1:15" x14ac:dyDescent="0.25">
      <c r="A10500" t="s">
        <v>21</v>
      </c>
      <c r="B10500" t="s">
        <v>1</v>
      </c>
      <c r="C10500" s="7" t="str">
        <f t="shared" si="492"/>
        <v>SGEN</v>
      </c>
      <c r="D10500" t="str">
        <f t="shared" si="493"/>
        <v>US</v>
      </c>
      <c r="E10500" t="s">
        <v>1599</v>
      </c>
      <c r="F10500" t="s">
        <v>1600</v>
      </c>
      <c r="G10500" t="s">
        <v>20</v>
      </c>
      <c r="H10500" s="1">
        <v>43951</v>
      </c>
      <c r="I10500" t="s">
        <v>15</v>
      </c>
      <c r="J10500" t="s">
        <v>6</v>
      </c>
      <c r="K10500" t="s">
        <v>7</v>
      </c>
      <c r="L10500" t="s">
        <v>8</v>
      </c>
      <c r="M10500" t="str">
        <f t="array" aca="1" ref="M10500" ca="1">_xlfn.TEXTJOIN("",TRUE,IFERROR((MID(J10500,ROW(INDIRECT("1:"&amp;LEN(J10500))),1)*1),""))</f>
        <v>1001</v>
      </c>
      <c r="N10500" t="str">
        <f t="array" aca="1" ref="N10500" ca="1">_xlfn.TEXTJOIN("",TRUE,IFERROR((MID(L10500,ROW(INDIRECT("1:"&amp;LEN(L10500))),1)*1),""))</f>
        <v>15000</v>
      </c>
      <c r="O10500">
        <f t="shared" ca="1" si="494"/>
        <v>8000</v>
      </c>
    </row>
    <row r="10501" spans="1:15" x14ac:dyDescent="0.25">
      <c r="A10501" t="s">
        <v>434</v>
      </c>
      <c r="B10501" t="s">
        <v>1</v>
      </c>
      <c r="C10501" s="7" t="str">
        <f t="shared" si="492"/>
        <v>ETR</v>
      </c>
      <c r="D10501" t="str">
        <f t="shared" si="493"/>
        <v>US</v>
      </c>
      <c r="E10501" t="s">
        <v>2278</v>
      </c>
      <c r="F10501" t="s">
        <v>2279</v>
      </c>
      <c r="G10501" t="s">
        <v>20</v>
      </c>
      <c r="H10501" s="1">
        <v>43951</v>
      </c>
      <c r="I10501" t="s">
        <v>15</v>
      </c>
      <c r="J10501" t="s">
        <v>6</v>
      </c>
      <c r="K10501" t="s">
        <v>7</v>
      </c>
      <c r="L10501" t="s">
        <v>8</v>
      </c>
      <c r="M10501" t="str">
        <f t="array" aca="1" ref="M10501" ca="1">_xlfn.TEXTJOIN("",TRUE,IFERROR((MID(J10501,ROW(INDIRECT("1:"&amp;LEN(J10501))),1)*1),""))</f>
        <v>1001</v>
      </c>
      <c r="N10501" t="str">
        <f t="array" aca="1" ref="N10501" ca="1">_xlfn.TEXTJOIN("",TRUE,IFERROR((MID(L10501,ROW(INDIRECT("1:"&amp;LEN(L10501))),1)*1),""))</f>
        <v>15000</v>
      </c>
      <c r="O10501">
        <f t="shared" ca="1" si="494"/>
        <v>8000</v>
      </c>
    </row>
    <row r="10502" spans="1:15" x14ac:dyDescent="0.25">
      <c r="A10502" t="s">
        <v>2780</v>
      </c>
      <c r="B10502" t="s">
        <v>1</v>
      </c>
      <c r="C10502" s="7" t="str">
        <f t="shared" si="492"/>
        <v>FSLR</v>
      </c>
      <c r="D10502" t="str">
        <f t="shared" si="493"/>
        <v>US</v>
      </c>
      <c r="E10502" t="s">
        <v>410</v>
      </c>
      <c r="F10502" t="s">
        <v>411</v>
      </c>
      <c r="G10502" t="s">
        <v>4</v>
      </c>
      <c r="H10502" s="1">
        <v>43951</v>
      </c>
      <c r="I10502" t="s">
        <v>15</v>
      </c>
      <c r="J10502" t="s">
        <v>6</v>
      </c>
      <c r="K10502" t="s">
        <v>7</v>
      </c>
      <c r="L10502" t="s">
        <v>8</v>
      </c>
      <c r="M10502" t="str">
        <f t="array" aca="1" ref="M10502" ca="1">_xlfn.TEXTJOIN("",TRUE,IFERROR((MID(J10502,ROW(INDIRECT("1:"&amp;LEN(J10502))),1)*1),""))</f>
        <v>1001</v>
      </c>
      <c r="N10502" t="str">
        <f t="array" aca="1" ref="N10502" ca="1">_xlfn.TEXTJOIN("",TRUE,IFERROR((MID(L10502,ROW(INDIRECT("1:"&amp;LEN(L10502))),1)*1),""))</f>
        <v>15000</v>
      </c>
      <c r="O10502">
        <f t="shared" ca="1" si="494"/>
        <v>8000</v>
      </c>
    </row>
    <row r="10503" spans="1:15" x14ac:dyDescent="0.25">
      <c r="A10503" t="s">
        <v>0</v>
      </c>
      <c r="B10503" t="s">
        <v>1</v>
      </c>
      <c r="C10503" s="7" t="str">
        <f t="shared" si="492"/>
        <v>AAPL</v>
      </c>
      <c r="D10503" t="str">
        <f t="shared" si="493"/>
        <v>US</v>
      </c>
      <c r="E10503" t="s">
        <v>229</v>
      </c>
      <c r="F10503" t="s">
        <v>230</v>
      </c>
      <c r="G10503" t="s">
        <v>4</v>
      </c>
      <c r="H10503" s="1">
        <v>43951</v>
      </c>
      <c r="I10503" t="s">
        <v>120</v>
      </c>
      <c r="J10503" t="s">
        <v>88</v>
      </c>
      <c r="K10503" t="s">
        <v>7</v>
      </c>
      <c r="L10503" t="s">
        <v>89</v>
      </c>
      <c r="M10503" t="str">
        <f t="array" aca="1" ref="M10503" ca="1">_xlfn.TEXTJOIN("",TRUE,IFERROR((MID(J10503,ROW(INDIRECT("1:"&amp;LEN(J10503))),1)*1),""))</f>
        <v>2002</v>
      </c>
      <c r="N10503" t="str">
        <f t="array" aca="1" ref="N10503" ca="1">_xlfn.TEXTJOIN("",TRUE,IFERROR((MID(L10503,ROW(INDIRECT("1:"&amp;LEN(L10503))),1)*1),""))</f>
        <v>30000</v>
      </c>
      <c r="O10503">
        <f t="shared" ca="1" si="494"/>
        <v>16001</v>
      </c>
    </row>
    <row r="10504" spans="1:15" x14ac:dyDescent="0.25">
      <c r="A10504" t="s">
        <v>0</v>
      </c>
      <c r="B10504" t="s">
        <v>1</v>
      </c>
      <c r="C10504" s="7" t="str">
        <f t="shared" si="492"/>
        <v>FISV</v>
      </c>
      <c r="D10504" t="str">
        <f t="shared" si="493"/>
        <v>US</v>
      </c>
      <c r="E10504" t="s">
        <v>435</v>
      </c>
      <c r="F10504" t="s">
        <v>436</v>
      </c>
      <c r="G10504" t="s">
        <v>4</v>
      </c>
      <c r="H10504" s="1">
        <v>43951</v>
      </c>
      <c r="I10504" t="s">
        <v>15</v>
      </c>
      <c r="J10504" t="s">
        <v>6</v>
      </c>
      <c r="K10504" t="s">
        <v>7</v>
      </c>
      <c r="L10504" t="s">
        <v>8</v>
      </c>
      <c r="M10504" t="str">
        <f t="array" aca="1" ref="M10504" ca="1">_xlfn.TEXTJOIN("",TRUE,IFERROR((MID(J10504,ROW(INDIRECT("1:"&amp;LEN(J10504))),1)*1),""))</f>
        <v>1001</v>
      </c>
      <c r="N10504" t="str">
        <f t="array" aca="1" ref="N10504" ca="1">_xlfn.TEXTJOIN("",TRUE,IFERROR((MID(L10504,ROW(INDIRECT("1:"&amp;LEN(L10504))),1)*1),""))</f>
        <v>15000</v>
      </c>
      <c r="O10504">
        <f t="shared" ca="1" si="494"/>
        <v>8000</v>
      </c>
    </row>
    <row r="10505" spans="1:15" x14ac:dyDescent="0.25">
      <c r="A10505" t="s">
        <v>0</v>
      </c>
      <c r="B10505" t="s">
        <v>1</v>
      </c>
      <c r="C10505" s="7" t="str">
        <f t="shared" si="492"/>
        <v>HBI</v>
      </c>
      <c r="D10505" t="str">
        <f t="shared" si="493"/>
        <v>US</v>
      </c>
      <c r="E10505" t="s">
        <v>104</v>
      </c>
      <c r="F10505" t="s">
        <v>105</v>
      </c>
      <c r="G10505" t="s">
        <v>20</v>
      </c>
      <c r="H10505" s="1">
        <v>43951</v>
      </c>
      <c r="I10505" t="s">
        <v>15</v>
      </c>
      <c r="J10505" t="s">
        <v>88</v>
      </c>
      <c r="K10505" t="s">
        <v>7</v>
      </c>
      <c r="L10505" t="s">
        <v>89</v>
      </c>
      <c r="M10505" t="str">
        <f t="array" aca="1" ref="M10505" ca="1">_xlfn.TEXTJOIN("",TRUE,IFERROR((MID(J10505,ROW(INDIRECT("1:"&amp;LEN(J10505))),1)*1),""))</f>
        <v>2002</v>
      </c>
      <c r="N10505" t="str">
        <f t="array" aca="1" ref="N10505" ca="1">_xlfn.TEXTJOIN("",TRUE,IFERROR((MID(L10505,ROW(INDIRECT("1:"&amp;LEN(L10505))),1)*1),""))</f>
        <v>30000</v>
      </c>
      <c r="O10505">
        <f t="shared" ca="1" si="494"/>
        <v>16001</v>
      </c>
    </row>
    <row r="10506" spans="1:15" x14ac:dyDescent="0.25">
      <c r="A10506" t="s">
        <v>2649</v>
      </c>
      <c r="B10506" t="s">
        <v>1</v>
      </c>
      <c r="C10506" s="7" t="str">
        <f t="shared" si="492"/>
        <v>AEMGX</v>
      </c>
      <c r="D10506" t="str">
        <f t="shared" si="493"/>
        <v>US</v>
      </c>
      <c r="E10506" t="s">
        <v>4021</v>
      </c>
      <c r="F10506" t="s">
        <v>4022</v>
      </c>
      <c r="G10506" t="s">
        <v>4</v>
      </c>
      <c r="H10506" s="1">
        <v>43951</v>
      </c>
      <c r="I10506" t="s">
        <v>37</v>
      </c>
      <c r="J10506" t="s">
        <v>6</v>
      </c>
      <c r="K10506" t="s">
        <v>7</v>
      </c>
      <c r="L10506" t="s">
        <v>8</v>
      </c>
      <c r="M10506" t="str">
        <f t="array" aca="1" ref="M10506" ca="1">_xlfn.TEXTJOIN("",TRUE,IFERROR((MID(J10506,ROW(INDIRECT("1:"&amp;LEN(J10506))),1)*1),""))</f>
        <v>1001</v>
      </c>
      <c r="N10506" t="str">
        <f t="array" aca="1" ref="N10506" ca="1">_xlfn.TEXTJOIN("",TRUE,IFERROR((MID(L10506,ROW(INDIRECT("1:"&amp;LEN(L10506))),1)*1),""))</f>
        <v>15000</v>
      </c>
      <c r="O10506">
        <f t="shared" ca="1" si="494"/>
        <v>8000</v>
      </c>
    </row>
    <row r="10507" spans="1:15" x14ac:dyDescent="0.25">
      <c r="A10507" t="s">
        <v>2649</v>
      </c>
      <c r="B10507" t="s">
        <v>1</v>
      </c>
      <c r="C10507" s="7" t="str">
        <f t="shared" si="492"/>
        <v>NGREX</v>
      </c>
      <c r="D10507" t="str">
        <f t="shared" si="493"/>
        <v>US</v>
      </c>
      <c r="E10507" t="s">
        <v>4023</v>
      </c>
      <c r="F10507" t="s">
        <v>4024</v>
      </c>
      <c r="G10507" t="s">
        <v>4</v>
      </c>
      <c r="H10507" s="1">
        <v>43951</v>
      </c>
      <c r="I10507" t="s">
        <v>37</v>
      </c>
      <c r="J10507" t="s">
        <v>6</v>
      </c>
      <c r="K10507" t="s">
        <v>7</v>
      </c>
      <c r="L10507" t="s">
        <v>8</v>
      </c>
      <c r="M10507" t="str">
        <f t="array" aca="1" ref="M10507" ca="1">_xlfn.TEXTJOIN("",TRUE,IFERROR((MID(J10507,ROW(INDIRECT("1:"&amp;LEN(J10507))),1)*1),""))</f>
        <v>1001</v>
      </c>
      <c r="N10507" t="str">
        <f t="array" aca="1" ref="N10507" ca="1">_xlfn.TEXTJOIN("",TRUE,IFERROR((MID(L10507,ROW(INDIRECT("1:"&amp;LEN(L10507))),1)*1),""))</f>
        <v>15000</v>
      </c>
      <c r="O10507">
        <f t="shared" ca="1" si="494"/>
        <v>8000</v>
      </c>
    </row>
    <row r="10508" spans="1:15" x14ac:dyDescent="0.25">
      <c r="A10508" t="s">
        <v>2649</v>
      </c>
      <c r="B10508" t="s">
        <v>1</v>
      </c>
      <c r="C10508" s="7" t="str">
        <f t="shared" si="492"/>
        <v>PHIYX</v>
      </c>
      <c r="D10508" t="str">
        <f t="shared" si="493"/>
        <v>US</v>
      </c>
      <c r="E10508" t="s">
        <v>4025</v>
      </c>
      <c r="F10508" t="s">
        <v>4026</v>
      </c>
      <c r="G10508" t="s">
        <v>4</v>
      </c>
      <c r="H10508" s="1">
        <v>43951</v>
      </c>
      <c r="I10508" t="s">
        <v>37</v>
      </c>
      <c r="J10508" t="s">
        <v>6</v>
      </c>
      <c r="K10508" t="s">
        <v>7</v>
      </c>
      <c r="L10508" t="s">
        <v>8</v>
      </c>
      <c r="M10508" t="str">
        <f t="array" aca="1" ref="M10508" ca="1">_xlfn.TEXTJOIN("",TRUE,IFERROR((MID(J10508,ROW(INDIRECT("1:"&amp;LEN(J10508))),1)*1),""))</f>
        <v>1001</v>
      </c>
      <c r="N10508" t="str">
        <f t="array" aca="1" ref="N10508" ca="1">_xlfn.TEXTJOIN("",TRUE,IFERROR((MID(L10508,ROW(INDIRECT("1:"&amp;LEN(L10508))),1)*1),""))</f>
        <v>15000</v>
      </c>
      <c r="O10508">
        <f t="shared" ca="1" si="494"/>
        <v>8000</v>
      </c>
    </row>
    <row r="10509" spans="1:15" x14ac:dyDescent="0.25">
      <c r="A10509" t="s">
        <v>2649</v>
      </c>
      <c r="B10509" t="s">
        <v>1</v>
      </c>
      <c r="C10509" s="7" t="str">
        <f t="shared" si="492"/>
        <v>PRRIX</v>
      </c>
      <c r="D10509" t="str">
        <f t="shared" si="493"/>
        <v>US</v>
      </c>
      <c r="E10509" t="s">
        <v>4027</v>
      </c>
      <c r="F10509" t="s">
        <v>4028</v>
      </c>
      <c r="G10509" t="s">
        <v>4</v>
      </c>
      <c r="H10509" s="1">
        <v>43951</v>
      </c>
      <c r="I10509" t="s">
        <v>37</v>
      </c>
      <c r="J10509" t="s">
        <v>6</v>
      </c>
      <c r="K10509" t="s">
        <v>7</v>
      </c>
      <c r="L10509" t="s">
        <v>8</v>
      </c>
      <c r="M10509" t="str">
        <f t="array" aca="1" ref="M10509" ca="1">_xlfn.TEXTJOIN("",TRUE,IFERROR((MID(J10509,ROW(INDIRECT("1:"&amp;LEN(J10509))),1)*1),""))</f>
        <v>1001</v>
      </c>
      <c r="N10509" t="str">
        <f t="array" aca="1" ref="N10509" ca="1">_xlfn.TEXTJOIN("",TRUE,IFERROR((MID(L10509,ROW(INDIRECT("1:"&amp;LEN(L10509))),1)*1),""))</f>
        <v>15000</v>
      </c>
      <c r="O10509">
        <f t="shared" ca="1" si="494"/>
        <v>8000</v>
      </c>
    </row>
    <row r="10510" spans="1:15" x14ac:dyDescent="0.25">
      <c r="A10510" t="s">
        <v>1481</v>
      </c>
      <c r="B10510" t="s">
        <v>1</v>
      </c>
      <c r="C10510" s="7" t="str">
        <f t="shared" si="492"/>
        <v>ONTO</v>
      </c>
      <c r="D10510" t="str">
        <f t="shared" si="493"/>
        <v>US</v>
      </c>
      <c r="E10510" t="s">
        <v>4013</v>
      </c>
      <c r="F10510" t="s">
        <v>4014</v>
      </c>
      <c r="G10510" t="s">
        <v>4</v>
      </c>
      <c r="H10510" s="1">
        <v>43951</v>
      </c>
      <c r="I10510" t="s">
        <v>120</v>
      </c>
      <c r="J10510" t="s">
        <v>6</v>
      </c>
      <c r="K10510" t="s">
        <v>7</v>
      </c>
      <c r="L10510" t="s">
        <v>8</v>
      </c>
      <c r="M10510" t="str">
        <f t="array" aca="1" ref="M10510" ca="1">_xlfn.TEXTJOIN("",TRUE,IFERROR((MID(J10510,ROW(INDIRECT("1:"&amp;LEN(J10510))),1)*1),""))</f>
        <v>1001</v>
      </c>
      <c r="N10510" t="str">
        <f t="array" aca="1" ref="N10510" ca="1">_xlfn.TEXTJOIN("",TRUE,IFERROR((MID(L10510,ROW(INDIRECT("1:"&amp;LEN(L10510))),1)*1),""))</f>
        <v>15000</v>
      </c>
      <c r="O10510">
        <f t="shared" ca="1" si="494"/>
        <v>8000</v>
      </c>
    </row>
    <row r="10511" spans="1:15" x14ac:dyDescent="0.25">
      <c r="A10511" t="s">
        <v>310</v>
      </c>
      <c r="B10511" t="s">
        <v>1</v>
      </c>
      <c r="C10511" s="7" t="str">
        <f t="shared" si="492"/>
        <v>BX</v>
      </c>
      <c r="D10511" t="str">
        <f t="shared" si="493"/>
        <v>US</v>
      </c>
      <c r="E10511" t="s">
        <v>596</v>
      </c>
      <c r="F10511" t="s">
        <v>597</v>
      </c>
      <c r="G10511" t="s">
        <v>4</v>
      </c>
      <c r="H10511" s="1">
        <v>43951</v>
      </c>
      <c r="I10511" t="s">
        <v>5</v>
      </c>
      <c r="J10511" t="s">
        <v>6</v>
      </c>
      <c r="K10511" t="s">
        <v>7</v>
      </c>
      <c r="L10511" t="s">
        <v>8</v>
      </c>
      <c r="M10511" t="str">
        <f t="array" aca="1" ref="M10511" ca="1">_xlfn.TEXTJOIN("",TRUE,IFERROR((MID(J10511,ROW(INDIRECT("1:"&amp;LEN(J10511))),1)*1),""))</f>
        <v>1001</v>
      </c>
      <c r="N10511" t="str">
        <f t="array" aca="1" ref="N10511" ca="1">_xlfn.TEXTJOIN("",TRUE,IFERROR((MID(L10511,ROW(INDIRECT("1:"&amp;LEN(L10511))),1)*1),""))</f>
        <v>15000</v>
      </c>
      <c r="O10511">
        <f t="shared" ca="1" si="494"/>
        <v>8000</v>
      </c>
    </row>
    <row r="10512" spans="1:15" x14ac:dyDescent="0.25">
      <c r="A10512" t="s">
        <v>310</v>
      </c>
      <c r="B10512" t="s">
        <v>1</v>
      </c>
      <c r="C10512" s="7" t="str">
        <f t="shared" si="492"/>
        <v>HD</v>
      </c>
      <c r="D10512" t="str">
        <f t="shared" si="493"/>
        <v>US</v>
      </c>
      <c r="E10512" t="s">
        <v>335</v>
      </c>
      <c r="F10512" t="s">
        <v>336</v>
      </c>
      <c r="G10512" t="s">
        <v>4</v>
      </c>
      <c r="H10512" s="1">
        <v>43951</v>
      </c>
      <c r="I10512" t="s">
        <v>15</v>
      </c>
      <c r="J10512" t="s">
        <v>6</v>
      </c>
      <c r="K10512" t="s">
        <v>7</v>
      </c>
      <c r="L10512" t="s">
        <v>8</v>
      </c>
      <c r="M10512" t="str">
        <f t="array" aca="1" ref="M10512" ca="1">_xlfn.TEXTJOIN("",TRUE,IFERROR((MID(J10512,ROW(INDIRECT("1:"&amp;LEN(J10512))),1)*1),""))</f>
        <v>1001</v>
      </c>
      <c r="N10512" t="str">
        <f t="array" aca="1" ref="N10512" ca="1">_xlfn.TEXTJOIN("",TRUE,IFERROR((MID(L10512,ROW(INDIRECT("1:"&amp;LEN(L10512))),1)*1),""))</f>
        <v>15000</v>
      </c>
      <c r="O10512">
        <f t="shared" ca="1" si="494"/>
        <v>8000</v>
      </c>
    </row>
    <row r="10513" spans="1:15" x14ac:dyDescent="0.25">
      <c r="A10513" t="s">
        <v>310</v>
      </c>
      <c r="B10513" t="s">
        <v>1</v>
      </c>
      <c r="C10513" s="7" t="str">
        <f t="shared" si="492"/>
        <v>HLT</v>
      </c>
      <c r="D10513" t="str">
        <f t="shared" si="493"/>
        <v>US</v>
      </c>
      <c r="E10513" t="s">
        <v>774</v>
      </c>
      <c r="F10513" t="s">
        <v>775</v>
      </c>
      <c r="G10513" t="s">
        <v>4</v>
      </c>
      <c r="H10513" s="1">
        <v>43951</v>
      </c>
      <c r="I10513" t="s">
        <v>15</v>
      </c>
      <c r="J10513" t="s">
        <v>6</v>
      </c>
      <c r="K10513" t="s">
        <v>7</v>
      </c>
      <c r="L10513" t="s">
        <v>8</v>
      </c>
      <c r="M10513" t="str">
        <f t="array" aca="1" ref="M10513" ca="1">_xlfn.TEXTJOIN("",TRUE,IFERROR((MID(J10513,ROW(INDIRECT("1:"&amp;LEN(J10513))),1)*1),""))</f>
        <v>1001</v>
      </c>
      <c r="N10513" t="str">
        <f t="array" aca="1" ref="N10513" ca="1">_xlfn.TEXTJOIN("",TRUE,IFERROR((MID(L10513,ROW(INDIRECT("1:"&amp;LEN(L10513))),1)*1),""))</f>
        <v>15000</v>
      </c>
      <c r="O10513">
        <f t="shared" ca="1" si="494"/>
        <v>8000</v>
      </c>
    </row>
    <row r="10514" spans="1:15" x14ac:dyDescent="0.25">
      <c r="A10514" t="s">
        <v>310</v>
      </c>
      <c r="B10514" t="s">
        <v>1</v>
      </c>
      <c r="C10514" s="7" t="str">
        <f t="shared" si="492"/>
        <v>ROST</v>
      </c>
      <c r="D10514" t="str">
        <f t="shared" si="493"/>
        <v>US</v>
      </c>
      <c r="E10514" t="s">
        <v>1184</v>
      </c>
      <c r="F10514" t="s">
        <v>1185</v>
      </c>
      <c r="G10514" t="s">
        <v>20</v>
      </c>
      <c r="H10514" s="1">
        <v>43951</v>
      </c>
      <c r="I10514" t="s">
        <v>15</v>
      </c>
      <c r="J10514" t="s">
        <v>6</v>
      </c>
      <c r="K10514" t="s">
        <v>7</v>
      </c>
      <c r="L10514" t="s">
        <v>8</v>
      </c>
      <c r="M10514" t="str">
        <f t="array" aca="1" ref="M10514" ca="1">_xlfn.TEXTJOIN("",TRUE,IFERROR((MID(J10514,ROW(INDIRECT("1:"&amp;LEN(J10514))),1)*1),""))</f>
        <v>1001</v>
      </c>
      <c r="N10514" t="str">
        <f t="array" aca="1" ref="N10514" ca="1">_xlfn.TEXTJOIN("",TRUE,IFERROR((MID(L10514,ROW(INDIRECT("1:"&amp;LEN(L10514))),1)*1),""))</f>
        <v>15000</v>
      </c>
      <c r="O10514">
        <f t="shared" ca="1" si="494"/>
        <v>8000</v>
      </c>
    </row>
    <row r="10515" spans="1:15" x14ac:dyDescent="0.25">
      <c r="A10515" t="s">
        <v>310</v>
      </c>
      <c r="B10515" t="s">
        <v>1</v>
      </c>
      <c r="C10515" s="7" t="str">
        <f t="shared" si="492"/>
        <v>SAF</v>
      </c>
      <c r="D10515" t="str">
        <f t="shared" si="493"/>
        <v>FP</v>
      </c>
      <c r="E10515" t="s">
        <v>4029</v>
      </c>
      <c r="F10515" t="s">
        <v>4030</v>
      </c>
      <c r="G10515" t="s">
        <v>4</v>
      </c>
      <c r="H10515" s="1">
        <v>43951</v>
      </c>
      <c r="I10515" t="s">
        <v>123</v>
      </c>
      <c r="J10515" t="s">
        <v>6</v>
      </c>
      <c r="K10515" t="s">
        <v>7</v>
      </c>
      <c r="L10515" t="s">
        <v>8</v>
      </c>
      <c r="M10515" t="str">
        <f t="array" aca="1" ref="M10515" ca="1">_xlfn.TEXTJOIN("",TRUE,IFERROR((MID(J10515,ROW(INDIRECT("1:"&amp;LEN(J10515))),1)*1),""))</f>
        <v>1001</v>
      </c>
      <c r="N10515" t="str">
        <f t="array" aca="1" ref="N10515" ca="1">_xlfn.TEXTJOIN("",TRUE,IFERROR((MID(L10515,ROW(INDIRECT("1:"&amp;LEN(L10515))),1)*1),""))</f>
        <v>15000</v>
      </c>
      <c r="O10515">
        <f t="shared" ca="1" si="494"/>
        <v>8000</v>
      </c>
    </row>
    <row r="10516" spans="1:15" x14ac:dyDescent="0.25">
      <c r="A10516" t="s">
        <v>48</v>
      </c>
      <c r="B10516" t="s">
        <v>1</v>
      </c>
      <c r="C10516" s="7" t="str">
        <f t="shared" si="492"/>
        <v>SH</v>
      </c>
      <c r="D10516" t="str">
        <f t="shared" si="493"/>
        <v>US</v>
      </c>
      <c r="E10516" t="s">
        <v>2474</v>
      </c>
      <c r="F10516" t="s">
        <v>2475</v>
      </c>
      <c r="G10516" t="s">
        <v>4</v>
      </c>
      <c r="H10516" s="1">
        <v>43950</v>
      </c>
      <c r="I10516" t="s">
        <v>123</v>
      </c>
      <c r="J10516" t="s">
        <v>4031</v>
      </c>
      <c r="K10516" t="s">
        <v>7</v>
      </c>
      <c r="L10516" t="s">
        <v>4032</v>
      </c>
      <c r="M10516" t="str">
        <f t="array" aca="1" ref="M10516" ca="1">_xlfn.TEXTJOIN("",TRUE,IFERROR((MID(J10516,ROW(INDIRECT("1:"&amp;LEN(J10516))),1)*1),""))</f>
        <v>3731</v>
      </c>
      <c r="N10516" t="str">
        <f t="array" aca="1" ref="N10516" ca="1">_xlfn.TEXTJOIN("",TRUE,IFERROR((MID(L10516,ROW(INDIRECT("1:"&amp;LEN(L10516))),1)*1),""))</f>
        <v>31730</v>
      </c>
      <c r="O10516">
        <f t="shared" ca="1" si="494"/>
        <v>17730</v>
      </c>
    </row>
    <row r="10517" spans="1:15" x14ac:dyDescent="0.25">
      <c r="A10517" t="s">
        <v>2589</v>
      </c>
      <c r="B10517" t="s">
        <v>111</v>
      </c>
      <c r="C10517" s="7" t="str">
        <f t="shared" si="492"/>
        <v>BA</v>
      </c>
      <c r="D10517" t="str">
        <f t="shared" si="493"/>
        <v>US</v>
      </c>
      <c r="E10517" t="s">
        <v>69</v>
      </c>
      <c r="F10517" t="s">
        <v>70</v>
      </c>
      <c r="G10517" t="s">
        <v>20</v>
      </c>
      <c r="H10517" s="1">
        <v>43950</v>
      </c>
      <c r="I10517" t="s">
        <v>15</v>
      </c>
      <c r="J10517" t="s">
        <v>6</v>
      </c>
      <c r="K10517" t="s">
        <v>7</v>
      </c>
      <c r="L10517" t="s">
        <v>8</v>
      </c>
      <c r="M10517" t="str">
        <f t="array" aca="1" ref="M10517" ca="1">_xlfn.TEXTJOIN("",TRUE,IFERROR((MID(J10517,ROW(INDIRECT("1:"&amp;LEN(J10517))),1)*1),""))</f>
        <v>1001</v>
      </c>
      <c r="N10517" t="str">
        <f t="array" aca="1" ref="N10517" ca="1">_xlfn.TEXTJOIN("",TRUE,IFERROR((MID(L10517,ROW(INDIRECT("1:"&amp;LEN(L10517))),1)*1),""))</f>
        <v>15000</v>
      </c>
      <c r="O10517">
        <f t="shared" ca="1" si="494"/>
        <v>8000</v>
      </c>
    </row>
    <row r="10518" spans="1:15" x14ac:dyDescent="0.25">
      <c r="A10518" t="s">
        <v>2589</v>
      </c>
      <c r="B10518" t="s">
        <v>111</v>
      </c>
      <c r="C10518" s="7" t="str">
        <f t="shared" si="492"/>
        <v>BYND</v>
      </c>
      <c r="D10518" t="str">
        <f t="shared" si="493"/>
        <v>US</v>
      </c>
      <c r="E10518" t="s">
        <v>3029</v>
      </c>
      <c r="F10518" t="s">
        <v>3030</v>
      </c>
      <c r="G10518" t="s">
        <v>20</v>
      </c>
      <c r="H10518" s="1">
        <v>43950</v>
      </c>
      <c r="I10518" t="s">
        <v>15</v>
      </c>
      <c r="J10518" t="s">
        <v>6</v>
      </c>
      <c r="K10518" t="s">
        <v>7</v>
      </c>
      <c r="L10518" t="s">
        <v>8</v>
      </c>
      <c r="M10518" t="str">
        <f t="array" aca="1" ref="M10518" ca="1">_xlfn.TEXTJOIN("",TRUE,IFERROR((MID(J10518,ROW(INDIRECT("1:"&amp;LEN(J10518))),1)*1),""))</f>
        <v>1001</v>
      </c>
      <c r="N10518" t="str">
        <f t="array" aca="1" ref="N10518" ca="1">_xlfn.TEXTJOIN("",TRUE,IFERROR((MID(L10518,ROW(INDIRECT("1:"&amp;LEN(L10518))),1)*1),""))</f>
        <v>15000</v>
      </c>
      <c r="O10518">
        <f t="shared" ca="1" si="494"/>
        <v>8000</v>
      </c>
    </row>
    <row r="10519" spans="1:15" x14ac:dyDescent="0.25">
      <c r="A10519" t="s">
        <v>2589</v>
      </c>
      <c r="B10519" t="s">
        <v>111</v>
      </c>
      <c r="C10519" s="7" t="str">
        <f t="shared" si="492"/>
        <v>MA</v>
      </c>
      <c r="D10519" t="str">
        <f t="shared" si="493"/>
        <v>US</v>
      </c>
      <c r="E10519" t="s">
        <v>171</v>
      </c>
      <c r="F10519" t="s">
        <v>172</v>
      </c>
      <c r="G10519" t="s">
        <v>20</v>
      </c>
      <c r="H10519" s="1">
        <v>43950</v>
      </c>
      <c r="I10519" t="s">
        <v>5</v>
      </c>
      <c r="J10519" t="s">
        <v>38</v>
      </c>
      <c r="K10519" t="s">
        <v>7</v>
      </c>
      <c r="L10519" t="s">
        <v>39</v>
      </c>
      <c r="M10519" t="str">
        <f t="array" aca="1" ref="M10519" ca="1">_xlfn.TEXTJOIN("",TRUE,IFERROR((MID(J10519,ROW(INDIRECT("1:"&amp;LEN(J10519))),1)*1),""))</f>
        <v>15001</v>
      </c>
      <c r="N10519" t="str">
        <f t="array" aca="1" ref="N10519" ca="1">_xlfn.TEXTJOIN("",TRUE,IFERROR((MID(L10519,ROW(INDIRECT("1:"&amp;LEN(L10519))),1)*1),""))</f>
        <v>50000</v>
      </c>
      <c r="O10519">
        <f t="shared" ca="1" si="494"/>
        <v>32500</v>
      </c>
    </row>
    <row r="10520" spans="1:15" x14ac:dyDescent="0.25">
      <c r="A10520" t="s">
        <v>3507</v>
      </c>
      <c r="B10520" t="s">
        <v>1</v>
      </c>
      <c r="C10520" s="7" t="str">
        <f t="shared" si="492"/>
        <v>ARKK</v>
      </c>
      <c r="D10520" t="str">
        <f t="shared" si="493"/>
        <v>US</v>
      </c>
      <c r="E10520" t="s">
        <v>1341</v>
      </c>
      <c r="F10520" t="s">
        <v>1342</v>
      </c>
      <c r="G10520" t="s">
        <v>20</v>
      </c>
      <c r="H10520" s="1">
        <v>43950</v>
      </c>
      <c r="I10520" t="s">
        <v>317</v>
      </c>
      <c r="J10520" t="s">
        <v>38</v>
      </c>
      <c r="K10520" t="s">
        <v>7</v>
      </c>
      <c r="L10520" t="s">
        <v>39</v>
      </c>
      <c r="M10520" t="str">
        <f t="array" aca="1" ref="M10520" ca="1">_xlfn.TEXTJOIN("",TRUE,IFERROR((MID(J10520,ROW(INDIRECT("1:"&amp;LEN(J10520))),1)*1),""))</f>
        <v>15001</v>
      </c>
      <c r="N10520" t="str">
        <f t="array" aca="1" ref="N10520" ca="1">_xlfn.TEXTJOIN("",TRUE,IFERROR((MID(L10520,ROW(INDIRECT("1:"&amp;LEN(L10520))),1)*1),""))</f>
        <v>50000</v>
      </c>
      <c r="O10520">
        <f t="shared" ca="1" si="494"/>
        <v>32500</v>
      </c>
    </row>
    <row r="10521" spans="1:15" x14ac:dyDescent="0.25">
      <c r="A10521" t="s">
        <v>1900</v>
      </c>
      <c r="B10521" t="s">
        <v>1</v>
      </c>
      <c r="C10521" s="7" t="str">
        <f t="shared" si="492"/>
        <v>CVX</v>
      </c>
      <c r="D10521" t="str">
        <f t="shared" si="493"/>
        <v>US</v>
      </c>
      <c r="E10521" t="s">
        <v>645</v>
      </c>
      <c r="F10521" t="s">
        <v>646</v>
      </c>
      <c r="G10521" t="s">
        <v>4</v>
      </c>
      <c r="H10521" s="1">
        <v>43950</v>
      </c>
      <c r="I10521" t="s">
        <v>15</v>
      </c>
      <c r="J10521" t="s">
        <v>6</v>
      </c>
      <c r="K10521" t="s">
        <v>7</v>
      </c>
      <c r="L10521" t="s">
        <v>8</v>
      </c>
      <c r="M10521" t="str">
        <f t="array" aca="1" ref="M10521" ca="1">_xlfn.TEXTJOIN("",TRUE,IFERROR((MID(J10521,ROW(INDIRECT("1:"&amp;LEN(J10521))),1)*1),""))</f>
        <v>1001</v>
      </c>
      <c r="N10521" t="str">
        <f t="array" aca="1" ref="N10521" ca="1">_xlfn.TEXTJOIN("",TRUE,IFERROR((MID(L10521,ROW(INDIRECT("1:"&amp;LEN(L10521))),1)*1),""))</f>
        <v>15000</v>
      </c>
      <c r="O10521">
        <f t="shared" ca="1" si="494"/>
        <v>8000</v>
      </c>
    </row>
    <row r="10522" spans="1:15" x14ac:dyDescent="0.25">
      <c r="A10522" t="s">
        <v>1900</v>
      </c>
      <c r="B10522" t="s">
        <v>1</v>
      </c>
      <c r="C10522" s="7" t="str">
        <f t="shared" si="492"/>
        <v>EOG</v>
      </c>
      <c r="D10522" t="str">
        <f t="shared" si="493"/>
        <v>US</v>
      </c>
      <c r="E10522" t="s">
        <v>2540</v>
      </c>
      <c r="F10522" t="s">
        <v>2541</v>
      </c>
      <c r="G10522" t="s">
        <v>4</v>
      </c>
      <c r="H10522" s="1">
        <v>43950</v>
      </c>
      <c r="I10522" t="s">
        <v>15</v>
      </c>
      <c r="J10522" t="s">
        <v>6</v>
      </c>
      <c r="K10522" t="s">
        <v>7</v>
      </c>
      <c r="L10522" t="s">
        <v>8</v>
      </c>
      <c r="M10522" t="str">
        <f t="array" aca="1" ref="M10522" ca="1">_xlfn.TEXTJOIN("",TRUE,IFERROR((MID(J10522,ROW(INDIRECT("1:"&amp;LEN(J10522))),1)*1),""))</f>
        <v>1001</v>
      </c>
      <c r="N10522" t="str">
        <f t="array" aca="1" ref="N10522" ca="1">_xlfn.TEXTJOIN("",TRUE,IFERROR((MID(L10522,ROW(INDIRECT("1:"&amp;LEN(L10522))),1)*1),""))</f>
        <v>15000</v>
      </c>
      <c r="O10522">
        <f t="shared" ca="1" si="494"/>
        <v>8000</v>
      </c>
    </row>
    <row r="10523" spans="1:15" x14ac:dyDescent="0.25">
      <c r="A10523" t="s">
        <v>1900</v>
      </c>
      <c r="B10523" t="s">
        <v>1</v>
      </c>
      <c r="C10523" s="7" t="str">
        <f t="shared" si="492"/>
        <v>HD</v>
      </c>
      <c r="D10523" t="str">
        <f t="shared" si="493"/>
        <v>US</v>
      </c>
      <c r="E10523" t="s">
        <v>335</v>
      </c>
      <c r="F10523" t="s">
        <v>336</v>
      </c>
      <c r="G10523" t="s">
        <v>4</v>
      </c>
      <c r="H10523" s="1">
        <v>43950</v>
      </c>
      <c r="I10523" t="s">
        <v>15</v>
      </c>
      <c r="J10523" t="s">
        <v>6</v>
      </c>
      <c r="K10523" t="s">
        <v>7</v>
      </c>
      <c r="L10523" t="s">
        <v>8</v>
      </c>
      <c r="M10523" t="str">
        <f t="array" aca="1" ref="M10523" ca="1">_xlfn.TEXTJOIN("",TRUE,IFERROR((MID(J10523,ROW(INDIRECT("1:"&amp;LEN(J10523))),1)*1),""))</f>
        <v>1001</v>
      </c>
      <c r="N10523" t="str">
        <f t="array" aca="1" ref="N10523" ca="1">_xlfn.TEXTJOIN("",TRUE,IFERROR((MID(L10523,ROW(INDIRECT("1:"&amp;LEN(L10523))),1)*1),""))</f>
        <v>15000</v>
      </c>
      <c r="O10523">
        <f t="shared" ca="1" si="494"/>
        <v>8000</v>
      </c>
    </row>
    <row r="10524" spans="1:15" x14ac:dyDescent="0.25">
      <c r="A10524" t="s">
        <v>1900</v>
      </c>
      <c r="B10524" t="s">
        <v>1</v>
      </c>
      <c r="C10524" s="7" t="str">
        <f t="shared" si="492"/>
        <v>NOC</v>
      </c>
      <c r="D10524" t="str">
        <f t="shared" si="493"/>
        <v>US</v>
      </c>
      <c r="E10524" t="s">
        <v>1621</v>
      </c>
      <c r="F10524" t="s">
        <v>1622</v>
      </c>
      <c r="G10524" t="s">
        <v>4</v>
      </c>
      <c r="H10524" s="1">
        <v>43950</v>
      </c>
      <c r="I10524" t="s">
        <v>15</v>
      </c>
      <c r="J10524" t="s">
        <v>6</v>
      </c>
      <c r="K10524" t="s">
        <v>7</v>
      </c>
      <c r="L10524" t="s">
        <v>8</v>
      </c>
      <c r="M10524" t="str">
        <f t="array" aca="1" ref="M10524" ca="1">_xlfn.TEXTJOIN("",TRUE,IFERROR((MID(J10524,ROW(INDIRECT("1:"&amp;LEN(J10524))),1)*1),""))</f>
        <v>1001</v>
      </c>
      <c r="N10524" t="str">
        <f t="array" aca="1" ref="N10524" ca="1">_xlfn.TEXTJOIN("",TRUE,IFERROR((MID(L10524,ROW(INDIRECT("1:"&amp;LEN(L10524))),1)*1),""))</f>
        <v>15000</v>
      </c>
      <c r="O10524">
        <f t="shared" ca="1" si="494"/>
        <v>8000</v>
      </c>
    </row>
    <row r="10525" spans="1:15" x14ac:dyDescent="0.25">
      <c r="A10525" t="s">
        <v>1900</v>
      </c>
      <c r="B10525" t="s">
        <v>1</v>
      </c>
      <c r="C10525" s="7" t="str">
        <f t="shared" si="492"/>
        <v>RY</v>
      </c>
      <c r="D10525" t="str">
        <f t="shared" si="493"/>
        <v>CN</v>
      </c>
      <c r="E10525" t="s">
        <v>2280</v>
      </c>
      <c r="F10525" t="s">
        <v>2281</v>
      </c>
      <c r="G10525" t="s">
        <v>4</v>
      </c>
      <c r="H10525" s="1">
        <v>43950</v>
      </c>
      <c r="I10525" t="s">
        <v>120</v>
      </c>
      <c r="J10525" t="s">
        <v>6</v>
      </c>
      <c r="K10525" t="s">
        <v>7</v>
      </c>
      <c r="L10525" t="s">
        <v>8</v>
      </c>
      <c r="M10525" t="str">
        <f t="array" aca="1" ref="M10525" ca="1">_xlfn.TEXTJOIN("",TRUE,IFERROR((MID(J10525,ROW(INDIRECT("1:"&amp;LEN(J10525))),1)*1),""))</f>
        <v>1001</v>
      </c>
      <c r="N10525" t="str">
        <f t="array" aca="1" ref="N10525" ca="1">_xlfn.TEXTJOIN("",TRUE,IFERROR((MID(L10525,ROW(INDIRECT("1:"&amp;LEN(L10525))),1)*1),""))</f>
        <v>15000</v>
      </c>
      <c r="O10525">
        <f t="shared" ca="1" si="494"/>
        <v>8000</v>
      </c>
    </row>
    <row r="10526" spans="1:15" x14ac:dyDescent="0.25">
      <c r="A10526" t="s">
        <v>249</v>
      </c>
      <c r="B10526" t="s">
        <v>1</v>
      </c>
      <c r="C10526" s="7" t="str">
        <f t="shared" si="492"/>
        <v>BAC</v>
      </c>
      <c r="D10526" t="str">
        <f t="shared" si="493"/>
        <v>US</v>
      </c>
      <c r="E10526" t="s">
        <v>379</v>
      </c>
      <c r="F10526" t="s">
        <v>380</v>
      </c>
      <c r="G10526" t="s">
        <v>20</v>
      </c>
      <c r="H10526" s="1">
        <v>43950</v>
      </c>
      <c r="I10526" t="s">
        <v>15</v>
      </c>
      <c r="J10526" t="s">
        <v>6</v>
      </c>
      <c r="K10526" t="s">
        <v>7</v>
      </c>
      <c r="L10526" t="s">
        <v>8</v>
      </c>
      <c r="M10526" t="str">
        <f t="array" aca="1" ref="M10526" ca="1">_xlfn.TEXTJOIN("",TRUE,IFERROR((MID(J10526,ROW(INDIRECT("1:"&amp;LEN(J10526))),1)*1),""))</f>
        <v>1001</v>
      </c>
      <c r="N10526" t="str">
        <f t="array" aca="1" ref="N10526" ca="1">_xlfn.TEXTJOIN("",TRUE,IFERROR((MID(L10526,ROW(INDIRECT("1:"&amp;LEN(L10526))),1)*1),""))</f>
        <v>15000</v>
      </c>
      <c r="O10526">
        <f t="shared" ca="1" si="494"/>
        <v>8000</v>
      </c>
    </row>
    <row r="10527" spans="1:15" x14ac:dyDescent="0.25">
      <c r="A10527" t="s">
        <v>2525</v>
      </c>
      <c r="B10527" t="s">
        <v>1</v>
      </c>
      <c r="C10527" s="7" t="str">
        <f t="shared" si="492"/>
        <v>$$AGN</v>
      </c>
      <c r="D10527" t="str">
        <f t="shared" si="493"/>
        <v>US</v>
      </c>
      <c r="E10527" t="s">
        <v>4033</v>
      </c>
      <c r="F10527" t="s">
        <v>4034</v>
      </c>
      <c r="G10527" t="s">
        <v>20</v>
      </c>
      <c r="H10527" s="1">
        <v>43950</v>
      </c>
      <c r="I10527" t="s">
        <v>15</v>
      </c>
      <c r="J10527" t="s">
        <v>6</v>
      </c>
      <c r="K10527" t="s">
        <v>7</v>
      </c>
      <c r="L10527" t="s">
        <v>8</v>
      </c>
      <c r="M10527" t="str">
        <f t="array" aca="1" ref="M10527" ca="1">_xlfn.TEXTJOIN("",TRUE,IFERROR((MID(J10527,ROW(INDIRECT("1:"&amp;LEN(J10527))),1)*1),""))</f>
        <v>1001</v>
      </c>
      <c r="N10527" t="str">
        <f t="array" aca="1" ref="N10527" ca="1">_xlfn.TEXTJOIN("",TRUE,IFERROR((MID(L10527,ROW(INDIRECT("1:"&amp;LEN(L10527))),1)*1),""))</f>
        <v>15000</v>
      </c>
      <c r="O10527">
        <f t="shared" ca="1" si="494"/>
        <v>8000</v>
      </c>
    </row>
    <row r="10528" spans="1:15" x14ac:dyDescent="0.25">
      <c r="A10528" t="s">
        <v>2525</v>
      </c>
      <c r="B10528" t="s">
        <v>1</v>
      </c>
      <c r="C10528" s="7" t="str">
        <f t="shared" si="492"/>
        <v>BA</v>
      </c>
      <c r="D10528" t="str">
        <f t="shared" si="493"/>
        <v>US</v>
      </c>
      <c r="E10528" t="s">
        <v>69</v>
      </c>
      <c r="F10528" t="s">
        <v>70</v>
      </c>
      <c r="G10528" t="s">
        <v>4</v>
      </c>
      <c r="H10528" s="1">
        <v>43950</v>
      </c>
      <c r="I10528" t="s">
        <v>15</v>
      </c>
      <c r="J10528" t="s">
        <v>6</v>
      </c>
      <c r="K10528" t="s">
        <v>7</v>
      </c>
      <c r="L10528" t="s">
        <v>8</v>
      </c>
      <c r="M10528" t="str">
        <f t="array" aca="1" ref="M10528" ca="1">_xlfn.TEXTJOIN("",TRUE,IFERROR((MID(J10528,ROW(INDIRECT("1:"&amp;LEN(J10528))),1)*1),""))</f>
        <v>1001</v>
      </c>
      <c r="N10528" t="str">
        <f t="array" aca="1" ref="N10528" ca="1">_xlfn.TEXTJOIN("",TRUE,IFERROR((MID(L10528,ROW(INDIRECT("1:"&amp;LEN(L10528))),1)*1),""))</f>
        <v>15000</v>
      </c>
      <c r="O10528">
        <f t="shared" ca="1" si="494"/>
        <v>8000</v>
      </c>
    </row>
    <row r="10529" spans="1:15" x14ac:dyDescent="0.25">
      <c r="A10529" t="s">
        <v>2525</v>
      </c>
      <c r="B10529" t="s">
        <v>1</v>
      </c>
      <c r="C10529" s="7" t="str">
        <f t="shared" si="492"/>
        <v>BEN</v>
      </c>
      <c r="D10529" t="str">
        <f t="shared" si="493"/>
        <v>US</v>
      </c>
      <c r="E10529" t="s">
        <v>2174</v>
      </c>
      <c r="F10529" t="s">
        <v>2175</v>
      </c>
      <c r="G10529" t="s">
        <v>4</v>
      </c>
      <c r="H10529" s="1">
        <v>43950</v>
      </c>
      <c r="I10529" t="s">
        <v>15</v>
      </c>
      <c r="J10529" t="s">
        <v>6</v>
      </c>
      <c r="K10529" t="s">
        <v>7</v>
      </c>
      <c r="L10529" t="s">
        <v>8</v>
      </c>
      <c r="M10529" t="str">
        <f t="array" aca="1" ref="M10529" ca="1">_xlfn.TEXTJOIN("",TRUE,IFERROR((MID(J10529,ROW(INDIRECT("1:"&amp;LEN(J10529))),1)*1),""))</f>
        <v>1001</v>
      </c>
      <c r="N10529" t="str">
        <f t="array" aca="1" ref="N10529" ca="1">_xlfn.TEXTJOIN("",TRUE,IFERROR((MID(L10529,ROW(INDIRECT("1:"&amp;LEN(L10529))),1)*1),""))</f>
        <v>15000</v>
      </c>
      <c r="O10529">
        <f t="shared" ca="1" si="494"/>
        <v>8000</v>
      </c>
    </row>
    <row r="10530" spans="1:15" x14ac:dyDescent="0.25">
      <c r="A10530" t="s">
        <v>2525</v>
      </c>
      <c r="B10530" t="s">
        <v>1</v>
      </c>
      <c r="C10530" s="7" t="str">
        <f t="shared" si="492"/>
        <v>BIIB</v>
      </c>
      <c r="D10530" t="str">
        <f t="shared" si="493"/>
        <v>US</v>
      </c>
      <c r="E10530" t="s">
        <v>1422</v>
      </c>
      <c r="F10530" t="s">
        <v>1423</v>
      </c>
      <c r="G10530" t="s">
        <v>20</v>
      </c>
      <c r="H10530" s="1">
        <v>43950</v>
      </c>
      <c r="I10530" t="s">
        <v>15</v>
      </c>
      <c r="J10530" t="s">
        <v>6</v>
      </c>
      <c r="K10530" t="s">
        <v>7</v>
      </c>
      <c r="L10530" t="s">
        <v>8</v>
      </c>
      <c r="M10530" t="str">
        <f t="array" aca="1" ref="M10530" ca="1">_xlfn.TEXTJOIN("",TRUE,IFERROR((MID(J10530,ROW(INDIRECT("1:"&amp;LEN(J10530))),1)*1),""))</f>
        <v>1001</v>
      </c>
      <c r="N10530" t="str">
        <f t="array" aca="1" ref="N10530" ca="1">_xlfn.TEXTJOIN("",TRUE,IFERROR((MID(L10530,ROW(INDIRECT("1:"&amp;LEN(L10530))),1)*1),""))</f>
        <v>15000</v>
      </c>
      <c r="O10530">
        <f t="shared" ca="1" si="494"/>
        <v>8000</v>
      </c>
    </row>
    <row r="10531" spans="1:15" x14ac:dyDescent="0.25">
      <c r="A10531" t="s">
        <v>2525</v>
      </c>
      <c r="B10531" t="s">
        <v>1</v>
      </c>
      <c r="C10531" s="7" t="str">
        <f t="shared" si="492"/>
        <v>BK</v>
      </c>
      <c r="D10531" t="str">
        <f t="shared" si="493"/>
        <v>US</v>
      </c>
      <c r="E10531" t="s">
        <v>381</v>
      </c>
      <c r="F10531" t="s">
        <v>382</v>
      </c>
      <c r="G10531" t="s">
        <v>20</v>
      </c>
      <c r="H10531" s="1">
        <v>43950</v>
      </c>
      <c r="I10531" t="s">
        <v>15</v>
      </c>
      <c r="J10531" t="s">
        <v>6</v>
      </c>
      <c r="K10531" t="s">
        <v>7</v>
      </c>
      <c r="L10531" t="s">
        <v>8</v>
      </c>
      <c r="M10531" t="str">
        <f t="array" aca="1" ref="M10531" ca="1">_xlfn.TEXTJOIN("",TRUE,IFERROR((MID(J10531,ROW(INDIRECT("1:"&amp;LEN(J10531))),1)*1),""))</f>
        <v>1001</v>
      </c>
      <c r="N10531" t="str">
        <f t="array" aca="1" ref="N10531" ca="1">_xlfn.TEXTJOIN("",TRUE,IFERROR((MID(L10531,ROW(INDIRECT("1:"&amp;LEN(L10531))),1)*1),""))</f>
        <v>15000</v>
      </c>
      <c r="O10531">
        <f t="shared" ca="1" si="494"/>
        <v>8000</v>
      </c>
    </row>
    <row r="10532" spans="1:15" x14ac:dyDescent="0.25">
      <c r="A10532" t="s">
        <v>2525</v>
      </c>
      <c r="B10532" t="s">
        <v>1</v>
      </c>
      <c r="C10532" s="7" t="str">
        <f t="shared" si="492"/>
        <v>BXP</v>
      </c>
      <c r="D10532" t="str">
        <f t="shared" si="493"/>
        <v>US</v>
      </c>
      <c r="E10532" t="s">
        <v>3492</v>
      </c>
      <c r="F10532" t="s">
        <v>3493</v>
      </c>
      <c r="G10532" t="s">
        <v>4</v>
      </c>
      <c r="H10532" s="1">
        <v>43950</v>
      </c>
      <c r="I10532" t="s">
        <v>15</v>
      </c>
      <c r="J10532" t="s">
        <v>6</v>
      </c>
      <c r="K10532" t="s">
        <v>7</v>
      </c>
      <c r="L10532" t="s">
        <v>8</v>
      </c>
      <c r="M10532" t="str">
        <f t="array" aca="1" ref="M10532" ca="1">_xlfn.TEXTJOIN("",TRUE,IFERROR((MID(J10532,ROW(INDIRECT("1:"&amp;LEN(J10532))),1)*1),""))</f>
        <v>1001</v>
      </c>
      <c r="N10532" t="str">
        <f t="array" aca="1" ref="N10532" ca="1">_xlfn.TEXTJOIN("",TRUE,IFERROR((MID(L10532,ROW(INDIRECT("1:"&amp;LEN(L10532))),1)*1),""))</f>
        <v>15000</v>
      </c>
      <c r="O10532">
        <f t="shared" ca="1" si="494"/>
        <v>8000</v>
      </c>
    </row>
    <row r="10533" spans="1:15" x14ac:dyDescent="0.25">
      <c r="A10533" t="s">
        <v>2525</v>
      </c>
      <c r="B10533" t="s">
        <v>1</v>
      </c>
      <c r="C10533" s="7" t="str">
        <f t="shared" si="492"/>
        <v>C</v>
      </c>
      <c r="D10533" t="str">
        <f t="shared" si="493"/>
        <v>US</v>
      </c>
      <c r="E10533" t="s">
        <v>781</v>
      </c>
      <c r="F10533" t="s">
        <v>782</v>
      </c>
      <c r="G10533" t="s">
        <v>4</v>
      </c>
      <c r="H10533" s="1">
        <v>43950</v>
      </c>
      <c r="I10533" t="s">
        <v>15</v>
      </c>
      <c r="J10533" t="s">
        <v>6</v>
      </c>
      <c r="K10533" t="s">
        <v>7</v>
      </c>
      <c r="L10533" t="s">
        <v>8</v>
      </c>
      <c r="M10533" t="str">
        <f t="array" aca="1" ref="M10533" ca="1">_xlfn.TEXTJOIN("",TRUE,IFERROR((MID(J10533,ROW(INDIRECT("1:"&amp;LEN(J10533))),1)*1),""))</f>
        <v>1001</v>
      </c>
      <c r="N10533" t="str">
        <f t="array" aca="1" ref="N10533" ca="1">_xlfn.TEXTJOIN("",TRUE,IFERROR((MID(L10533,ROW(INDIRECT("1:"&amp;LEN(L10533))),1)*1),""))</f>
        <v>15000</v>
      </c>
      <c r="O10533">
        <f t="shared" ca="1" si="494"/>
        <v>8000</v>
      </c>
    </row>
    <row r="10534" spans="1:15" x14ac:dyDescent="0.25">
      <c r="A10534" t="s">
        <v>2525</v>
      </c>
      <c r="B10534" t="s">
        <v>1</v>
      </c>
      <c r="C10534" s="7" t="str">
        <f t="shared" si="492"/>
        <v>CACI</v>
      </c>
      <c r="D10534" t="str">
        <f t="shared" si="493"/>
        <v>US</v>
      </c>
      <c r="E10534" t="s">
        <v>1896</v>
      </c>
      <c r="F10534" t="s">
        <v>1897</v>
      </c>
      <c r="G10534" t="s">
        <v>20</v>
      </c>
      <c r="H10534" s="1">
        <v>43950</v>
      </c>
      <c r="I10534" t="s">
        <v>15</v>
      </c>
      <c r="J10534" t="s">
        <v>6</v>
      </c>
      <c r="K10534" t="s">
        <v>7</v>
      </c>
      <c r="L10534" t="s">
        <v>8</v>
      </c>
      <c r="M10534" t="str">
        <f t="array" aca="1" ref="M10534" ca="1">_xlfn.TEXTJOIN("",TRUE,IFERROR((MID(J10534,ROW(INDIRECT("1:"&amp;LEN(J10534))),1)*1),""))</f>
        <v>1001</v>
      </c>
      <c r="N10534" t="str">
        <f t="array" aca="1" ref="N10534" ca="1">_xlfn.TEXTJOIN("",TRUE,IFERROR((MID(L10534,ROW(INDIRECT("1:"&amp;LEN(L10534))),1)*1),""))</f>
        <v>15000</v>
      </c>
      <c r="O10534">
        <f t="shared" ca="1" si="494"/>
        <v>8000</v>
      </c>
    </row>
    <row r="10535" spans="1:15" x14ac:dyDescent="0.25">
      <c r="A10535" t="s">
        <v>2525</v>
      </c>
      <c r="B10535" t="s">
        <v>1</v>
      </c>
      <c r="C10535" s="7" t="str">
        <f t="shared" si="492"/>
        <v>CB</v>
      </c>
      <c r="D10535" t="str">
        <f t="shared" si="493"/>
        <v>US</v>
      </c>
      <c r="E10535" t="s">
        <v>1869</v>
      </c>
      <c r="F10535" t="s">
        <v>1870</v>
      </c>
      <c r="G10535" t="s">
        <v>4</v>
      </c>
      <c r="H10535" s="1">
        <v>43950</v>
      </c>
      <c r="I10535" t="s">
        <v>15</v>
      </c>
      <c r="J10535" t="s">
        <v>6</v>
      </c>
      <c r="K10535" t="s">
        <v>7</v>
      </c>
      <c r="L10535" t="s">
        <v>8</v>
      </c>
      <c r="M10535" t="str">
        <f t="array" aca="1" ref="M10535" ca="1">_xlfn.TEXTJOIN("",TRUE,IFERROR((MID(J10535,ROW(INDIRECT("1:"&amp;LEN(J10535))),1)*1),""))</f>
        <v>1001</v>
      </c>
      <c r="N10535" t="str">
        <f t="array" aca="1" ref="N10535" ca="1">_xlfn.TEXTJOIN("",TRUE,IFERROR((MID(L10535,ROW(INDIRECT("1:"&amp;LEN(L10535))),1)*1),""))</f>
        <v>15000</v>
      </c>
      <c r="O10535">
        <f t="shared" ca="1" si="494"/>
        <v>8000</v>
      </c>
    </row>
    <row r="10536" spans="1:15" x14ac:dyDescent="0.25">
      <c r="A10536" t="s">
        <v>2525</v>
      </c>
      <c r="B10536" t="s">
        <v>1</v>
      </c>
      <c r="C10536" s="7" t="str">
        <f t="shared" si="492"/>
        <v>CBOE</v>
      </c>
      <c r="D10536" t="str">
        <f t="shared" si="493"/>
        <v>US</v>
      </c>
      <c r="E10536" t="s">
        <v>2053</v>
      </c>
      <c r="F10536" t="s">
        <v>2054</v>
      </c>
      <c r="G10536" t="s">
        <v>20</v>
      </c>
      <c r="H10536" s="1">
        <v>43950</v>
      </c>
      <c r="I10536" t="s">
        <v>15</v>
      </c>
      <c r="J10536" t="s">
        <v>6</v>
      </c>
      <c r="K10536" t="s">
        <v>7</v>
      </c>
      <c r="L10536" t="s">
        <v>8</v>
      </c>
      <c r="M10536" t="str">
        <f t="array" aca="1" ref="M10536" ca="1">_xlfn.TEXTJOIN("",TRUE,IFERROR((MID(J10536,ROW(INDIRECT("1:"&amp;LEN(J10536))),1)*1),""))</f>
        <v>1001</v>
      </c>
      <c r="N10536" t="str">
        <f t="array" aca="1" ref="N10536" ca="1">_xlfn.TEXTJOIN("",TRUE,IFERROR((MID(L10536,ROW(INDIRECT("1:"&amp;LEN(L10536))),1)*1),""))</f>
        <v>15000</v>
      </c>
      <c r="O10536">
        <f t="shared" ca="1" si="494"/>
        <v>8000</v>
      </c>
    </row>
    <row r="10537" spans="1:15" x14ac:dyDescent="0.25">
      <c r="A10537" t="s">
        <v>2525</v>
      </c>
      <c r="B10537" t="s">
        <v>1</v>
      </c>
      <c r="C10537" s="7" t="str">
        <f t="shared" si="492"/>
        <v>CF</v>
      </c>
      <c r="D10537" t="str">
        <f t="shared" si="493"/>
        <v>US</v>
      </c>
      <c r="E10537" t="s">
        <v>3399</v>
      </c>
      <c r="F10537" t="s">
        <v>3400</v>
      </c>
      <c r="G10537" t="s">
        <v>4</v>
      </c>
      <c r="H10537" s="1">
        <v>43950</v>
      </c>
      <c r="I10537" t="s">
        <v>15</v>
      </c>
      <c r="J10537" t="s">
        <v>6</v>
      </c>
      <c r="K10537" t="s">
        <v>7</v>
      </c>
      <c r="L10537" t="s">
        <v>8</v>
      </c>
      <c r="M10537" t="str">
        <f t="array" aca="1" ref="M10537" ca="1">_xlfn.TEXTJOIN("",TRUE,IFERROR((MID(J10537,ROW(INDIRECT("1:"&amp;LEN(J10537))),1)*1),""))</f>
        <v>1001</v>
      </c>
      <c r="N10537" t="str">
        <f t="array" aca="1" ref="N10537" ca="1">_xlfn.TEXTJOIN("",TRUE,IFERROR((MID(L10537,ROW(INDIRECT("1:"&amp;LEN(L10537))),1)*1),""))</f>
        <v>15000</v>
      </c>
      <c r="O10537">
        <f t="shared" ca="1" si="494"/>
        <v>8000</v>
      </c>
    </row>
    <row r="10538" spans="1:15" x14ac:dyDescent="0.25">
      <c r="A10538" t="s">
        <v>2525</v>
      </c>
      <c r="B10538" t="s">
        <v>1</v>
      </c>
      <c r="C10538" s="7" t="str">
        <f t="shared" si="492"/>
        <v>CL</v>
      </c>
      <c r="D10538" t="str">
        <f t="shared" si="493"/>
        <v>US</v>
      </c>
      <c r="E10538" t="s">
        <v>1857</v>
      </c>
      <c r="F10538" t="s">
        <v>1858</v>
      </c>
      <c r="G10538" t="s">
        <v>20</v>
      </c>
      <c r="H10538" s="1">
        <v>43950</v>
      </c>
      <c r="I10538" t="s">
        <v>15</v>
      </c>
      <c r="J10538" t="s">
        <v>6</v>
      </c>
      <c r="K10538" t="s">
        <v>7</v>
      </c>
      <c r="L10538" t="s">
        <v>8</v>
      </c>
      <c r="M10538" t="str">
        <f t="array" aca="1" ref="M10538" ca="1">_xlfn.TEXTJOIN("",TRUE,IFERROR((MID(J10538,ROW(INDIRECT("1:"&amp;LEN(J10538))),1)*1),""))</f>
        <v>1001</v>
      </c>
      <c r="N10538" t="str">
        <f t="array" aca="1" ref="N10538" ca="1">_xlfn.TEXTJOIN("",TRUE,IFERROR((MID(L10538,ROW(INDIRECT("1:"&amp;LEN(L10538))),1)*1),""))</f>
        <v>15000</v>
      </c>
      <c r="O10538">
        <f t="shared" ca="1" si="494"/>
        <v>8000</v>
      </c>
    </row>
    <row r="10539" spans="1:15" x14ac:dyDescent="0.25">
      <c r="A10539" t="s">
        <v>2525</v>
      </c>
      <c r="B10539" t="s">
        <v>1</v>
      </c>
      <c r="C10539" s="7" t="str">
        <f t="shared" si="492"/>
        <v>CMCSA</v>
      </c>
      <c r="D10539" t="str">
        <f t="shared" si="493"/>
        <v>US</v>
      </c>
      <c r="E10539" t="s">
        <v>598</v>
      </c>
      <c r="F10539" t="s">
        <v>599</v>
      </c>
      <c r="G10539" t="s">
        <v>4</v>
      </c>
      <c r="H10539" s="1">
        <v>43950</v>
      </c>
      <c r="I10539" t="s">
        <v>5</v>
      </c>
      <c r="J10539" t="s">
        <v>6</v>
      </c>
      <c r="K10539" t="s">
        <v>7</v>
      </c>
      <c r="L10539" t="s">
        <v>8</v>
      </c>
      <c r="M10539" t="str">
        <f t="array" aca="1" ref="M10539" ca="1">_xlfn.TEXTJOIN("",TRUE,IFERROR((MID(J10539,ROW(INDIRECT("1:"&amp;LEN(J10539))),1)*1),""))</f>
        <v>1001</v>
      </c>
      <c r="N10539" t="str">
        <f t="array" aca="1" ref="N10539" ca="1">_xlfn.TEXTJOIN("",TRUE,IFERROR((MID(L10539,ROW(INDIRECT("1:"&amp;LEN(L10539))),1)*1),""))</f>
        <v>15000</v>
      </c>
      <c r="O10539">
        <f t="shared" ca="1" si="494"/>
        <v>8000</v>
      </c>
    </row>
    <row r="10540" spans="1:15" x14ac:dyDescent="0.25">
      <c r="A10540" t="s">
        <v>2525</v>
      </c>
      <c r="B10540" t="s">
        <v>1</v>
      </c>
      <c r="C10540" s="7" t="str">
        <f t="shared" si="492"/>
        <v>CNC</v>
      </c>
      <c r="D10540" t="str">
        <f t="shared" si="493"/>
        <v>US</v>
      </c>
      <c r="E10540" t="s">
        <v>1650</v>
      </c>
      <c r="F10540" t="s">
        <v>1651</v>
      </c>
      <c r="G10540" t="s">
        <v>4</v>
      </c>
      <c r="H10540" s="1">
        <v>43950</v>
      </c>
      <c r="I10540" t="s">
        <v>15</v>
      </c>
      <c r="J10540" t="s">
        <v>6</v>
      </c>
      <c r="K10540" t="s">
        <v>7</v>
      </c>
      <c r="L10540" t="s">
        <v>8</v>
      </c>
      <c r="M10540" t="str">
        <f t="array" aca="1" ref="M10540" ca="1">_xlfn.TEXTJOIN("",TRUE,IFERROR((MID(J10540,ROW(INDIRECT("1:"&amp;LEN(J10540))),1)*1),""))</f>
        <v>1001</v>
      </c>
      <c r="N10540" t="str">
        <f t="array" aca="1" ref="N10540" ca="1">_xlfn.TEXTJOIN("",TRUE,IFERROR((MID(L10540,ROW(INDIRECT("1:"&amp;LEN(L10540))),1)*1),""))</f>
        <v>15000</v>
      </c>
      <c r="O10540">
        <f t="shared" ca="1" si="494"/>
        <v>8000</v>
      </c>
    </row>
    <row r="10541" spans="1:15" x14ac:dyDescent="0.25">
      <c r="A10541" t="s">
        <v>2525</v>
      </c>
      <c r="B10541" t="s">
        <v>1</v>
      </c>
      <c r="C10541" s="7" t="str">
        <f t="shared" si="492"/>
        <v>D</v>
      </c>
      <c r="D10541" t="str">
        <f t="shared" si="493"/>
        <v>US</v>
      </c>
      <c r="E10541" t="s">
        <v>199</v>
      </c>
      <c r="F10541" t="s">
        <v>200</v>
      </c>
      <c r="G10541" t="s">
        <v>4</v>
      </c>
      <c r="H10541" s="1">
        <v>43950</v>
      </c>
      <c r="I10541" t="s">
        <v>120</v>
      </c>
      <c r="J10541" t="s">
        <v>6</v>
      </c>
      <c r="K10541" t="s">
        <v>7</v>
      </c>
      <c r="L10541" t="s">
        <v>8</v>
      </c>
      <c r="M10541" t="str">
        <f t="array" aca="1" ref="M10541" ca="1">_xlfn.TEXTJOIN("",TRUE,IFERROR((MID(J10541,ROW(INDIRECT("1:"&amp;LEN(J10541))),1)*1),""))</f>
        <v>1001</v>
      </c>
      <c r="N10541" t="str">
        <f t="array" aca="1" ref="N10541" ca="1">_xlfn.TEXTJOIN("",TRUE,IFERROR((MID(L10541,ROW(INDIRECT("1:"&amp;LEN(L10541))),1)*1),""))</f>
        <v>15000</v>
      </c>
      <c r="O10541">
        <f t="shared" ca="1" si="494"/>
        <v>8000</v>
      </c>
    </row>
    <row r="10542" spans="1:15" x14ac:dyDescent="0.25">
      <c r="A10542" t="s">
        <v>2525</v>
      </c>
      <c r="B10542" t="s">
        <v>1</v>
      </c>
      <c r="C10542" s="7" t="str">
        <f t="shared" si="492"/>
        <v>DD</v>
      </c>
      <c r="D10542" t="str">
        <f t="shared" si="493"/>
        <v>US</v>
      </c>
      <c r="E10542" t="s">
        <v>873</v>
      </c>
      <c r="F10542" t="s">
        <v>874</v>
      </c>
      <c r="G10542" t="s">
        <v>20</v>
      </c>
      <c r="H10542" s="1">
        <v>43950</v>
      </c>
      <c r="I10542" t="s">
        <v>15</v>
      </c>
      <c r="J10542" t="s">
        <v>6</v>
      </c>
      <c r="K10542" t="s">
        <v>7</v>
      </c>
      <c r="L10542" t="s">
        <v>8</v>
      </c>
      <c r="M10542" t="str">
        <f t="array" aca="1" ref="M10542" ca="1">_xlfn.TEXTJOIN("",TRUE,IFERROR((MID(J10542,ROW(INDIRECT("1:"&amp;LEN(J10542))),1)*1),""))</f>
        <v>1001</v>
      </c>
      <c r="N10542" t="str">
        <f t="array" aca="1" ref="N10542" ca="1">_xlfn.TEXTJOIN("",TRUE,IFERROR((MID(L10542,ROW(INDIRECT("1:"&amp;LEN(L10542))),1)*1),""))</f>
        <v>15000</v>
      </c>
      <c r="O10542">
        <f t="shared" ca="1" si="494"/>
        <v>8000</v>
      </c>
    </row>
    <row r="10543" spans="1:15" x14ac:dyDescent="0.25">
      <c r="A10543" t="s">
        <v>2525</v>
      </c>
      <c r="B10543" t="s">
        <v>1</v>
      </c>
      <c r="C10543" s="7" t="str">
        <f t="shared" si="492"/>
        <v>DOW</v>
      </c>
      <c r="D10543" t="str">
        <f t="shared" si="493"/>
        <v>US</v>
      </c>
      <c r="E10543" t="s">
        <v>2560</v>
      </c>
      <c r="F10543" t="s">
        <v>2561</v>
      </c>
      <c r="G10543" t="s">
        <v>20</v>
      </c>
      <c r="H10543" s="1">
        <v>43950</v>
      </c>
      <c r="I10543" t="s">
        <v>15</v>
      </c>
      <c r="J10543" t="s">
        <v>6</v>
      </c>
      <c r="K10543" t="s">
        <v>7</v>
      </c>
      <c r="L10543" t="s">
        <v>8</v>
      </c>
      <c r="M10543" t="str">
        <f t="array" aca="1" ref="M10543" ca="1">_xlfn.TEXTJOIN("",TRUE,IFERROR((MID(J10543,ROW(INDIRECT("1:"&amp;LEN(J10543))),1)*1),""))</f>
        <v>1001</v>
      </c>
      <c r="N10543" t="str">
        <f t="array" aca="1" ref="N10543" ca="1">_xlfn.TEXTJOIN("",TRUE,IFERROR((MID(L10543,ROW(INDIRECT("1:"&amp;LEN(L10543))),1)*1),""))</f>
        <v>15000</v>
      </c>
      <c r="O10543">
        <f t="shared" ca="1" si="494"/>
        <v>8000</v>
      </c>
    </row>
    <row r="10544" spans="1:15" x14ac:dyDescent="0.25">
      <c r="A10544" t="s">
        <v>2525</v>
      </c>
      <c r="B10544" t="s">
        <v>1</v>
      </c>
      <c r="C10544" s="7" t="str">
        <f t="shared" si="492"/>
        <v>F</v>
      </c>
      <c r="D10544" t="str">
        <f t="shared" si="493"/>
        <v>US</v>
      </c>
      <c r="E10544" t="s">
        <v>221</v>
      </c>
      <c r="F10544" t="s">
        <v>222</v>
      </c>
      <c r="G10544" t="s">
        <v>4</v>
      </c>
      <c r="H10544" s="1">
        <v>43950</v>
      </c>
      <c r="I10544" t="s">
        <v>15</v>
      </c>
      <c r="J10544" t="s">
        <v>6</v>
      </c>
      <c r="K10544" t="s">
        <v>7</v>
      </c>
      <c r="L10544" t="s">
        <v>8</v>
      </c>
      <c r="M10544" t="str">
        <f t="array" aca="1" ref="M10544" ca="1">_xlfn.TEXTJOIN("",TRUE,IFERROR((MID(J10544,ROW(INDIRECT("1:"&amp;LEN(J10544))),1)*1),""))</f>
        <v>1001</v>
      </c>
      <c r="N10544" t="str">
        <f t="array" aca="1" ref="N10544" ca="1">_xlfn.TEXTJOIN("",TRUE,IFERROR((MID(L10544,ROW(INDIRECT("1:"&amp;LEN(L10544))),1)*1),""))</f>
        <v>15000</v>
      </c>
      <c r="O10544">
        <f t="shared" ca="1" si="494"/>
        <v>8000</v>
      </c>
    </row>
    <row r="10545" spans="1:15" x14ac:dyDescent="0.25">
      <c r="A10545" t="s">
        <v>2525</v>
      </c>
      <c r="B10545" t="s">
        <v>1</v>
      </c>
      <c r="C10545" s="7" t="str">
        <f t="shared" si="492"/>
        <v>FCX</v>
      </c>
      <c r="D10545" t="str">
        <f t="shared" si="493"/>
        <v>US</v>
      </c>
      <c r="E10545" t="s">
        <v>1556</v>
      </c>
      <c r="F10545" t="s">
        <v>1557</v>
      </c>
      <c r="G10545" t="s">
        <v>20</v>
      </c>
      <c r="H10545" s="1">
        <v>43950</v>
      </c>
      <c r="I10545" t="s">
        <v>15</v>
      </c>
      <c r="J10545" t="s">
        <v>6</v>
      </c>
      <c r="K10545" t="s">
        <v>7</v>
      </c>
      <c r="L10545" t="s">
        <v>8</v>
      </c>
      <c r="M10545" t="str">
        <f t="array" aca="1" ref="M10545" ca="1">_xlfn.TEXTJOIN("",TRUE,IFERROR((MID(J10545,ROW(INDIRECT("1:"&amp;LEN(J10545))),1)*1),""))</f>
        <v>1001</v>
      </c>
      <c r="N10545" t="str">
        <f t="array" aca="1" ref="N10545" ca="1">_xlfn.TEXTJOIN("",TRUE,IFERROR((MID(L10545,ROW(INDIRECT("1:"&amp;LEN(L10545))),1)*1),""))</f>
        <v>15000</v>
      </c>
      <c r="O10545">
        <f t="shared" ca="1" si="494"/>
        <v>8000</v>
      </c>
    </row>
    <row r="10546" spans="1:15" x14ac:dyDescent="0.25">
      <c r="A10546" t="s">
        <v>2525</v>
      </c>
      <c r="B10546" t="s">
        <v>1</v>
      </c>
      <c r="C10546" s="7" t="str">
        <f t="shared" si="492"/>
        <v>FRC</v>
      </c>
      <c r="D10546" t="str">
        <f t="shared" si="493"/>
        <v>US</v>
      </c>
      <c r="E10546" t="s">
        <v>1089</v>
      </c>
      <c r="F10546" t="s">
        <v>1090</v>
      </c>
      <c r="G10546" t="s">
        <v>20</v>
      </c>
      <c r="H10546" s="1">
        <v>43950</v>
      </c>
      <c r="I10546" t="s">
        <v>15</v>
      </c>
      <c r="J10546" t="s">
        <v>6</v>
      </c>
      <c r="K10546" t="s">
        <v>7</v>
      </c>
      <c r="L10546" t="s">
        <v>8</v>
      </c>
      <c r="M10546" t="str">
        <f t="array" aca="1" ref="M10546" ca="1">_xlfn.TEXTJOIN("",TRUE,IFERROR((MID(J10546,ROW(INDIRECT("1:"&amp;LEN(J10546))),1)*1),""))</f>
        <v>1001</v>
      </c>
      <c r="N10546" t="str">
        <f t="array" aca="1" ref="N10546" ca="1">_xlfn.TEXTJOIN("",TRUE,IFERROR((MID(L10546,ROW(INDIRECT("1:"&amp;LEN(L10546))),1)*1),""))</f>
        <v>15000</v>
      </c>
      <c r="O10546">
        <f t="shared" ca="1" si="494"/>
        <v>8000</v>
      </c>
    </row>
    <row r="10547" spans="1:15" x14ac:dyDescent="0.25">
      <c r="A10547" t="s">
        <v>2525</v>
      </c>
      <c r="B10547" t="s">
        <v>1</v>
      </c>
      <c r="C10547" s="7" t="str">
        <f t="shared" si="492"/>
        <v>GE</v>
      </c>
      <c r="D10547" t="str">
        <f t="shared" si="493"/>
        <v>US</v>
      </c>
      <c r="E10547" t="s">
        <v>546</v>
      </c>
      <c r="F10547" t="s">
        <v>547</v>
      </c>
      <c r="G10547" t="s">
        <v>20</v>
      </c>
      <c r="H10547" s="1">
        <v>43950</v>
      </c>
      <c r="I10547" t="s">
        <v>15</v>
      </c>
      <c r="J10547" t="s">
        <v>6</v>
      </c>
      <c r="K10547" t="s">
        <v>7</v>
      </c>
      <c r="L10547" t="s">
        <v>8</v>
      </c>
      <c r="M10547" t="str">
        <f t="array" aca="1" ref="M10547" ca="1">_xlfn.TEXTJOIN("",TRUE,IFERROR((MID(J10547,ROW(INDIRECT("1:"&amp;LEN(J10547))),1)*1),""))</f>
        <v>1001</v>
      </c>
      <c r="N10547" t="str">
        <f t="array" aca="1" ref="N10547" ca="1">_xlfn.TEXTJOIN("",TRUE,IFERROR((MID(L10547,ROW(INDIRECT("1:"&amp;LEN(L10547))),1)*1),""))</f>
        <v>15000</v>
      </c>
      <c r="O10547">
        <f t="shared" ca="1" si="494"/>
        <v>8000</v>
      </c>
    </row>
    <row r="10548" spans="1:15" x14ac:dyDescent="0.25">
      <c r="A10548" t="s">
        <v>2525</v>
      </c>
      <c r="B10548" t="s">
        <v>1</v>
      </c>
      <c r="C10548" s="7" t="str">
        <f t="shared" si="492"/>
        <v>GLW</v>
      </c>
      <c r="D10548" t="str">
        <f t="shared" si="493"/>
        <v>US</v>
      </c>
      <c r="E10548" t="s">
        <v>2816</v>
      </c>
      <c r="F10548" t="s">
        <v>2817</v>
      </c>
      <c r="G10548" t="s">
        <v>4</v>
      </c>
      <c r="H10548" s="1">
        <v>43950</v>
      </c>
      <c r="I10548" t="s">
        <v>15</v>
      </c>
      <c r="J10548" t="s">
        <v>6</v>
      </c>
      <c r="K10548" t="s">
        <v>7</v>
      </c>
      <c r="L10548" t="s">
        <v>8</v>
      </c>
      <c r="M10548" t="str">
        <f t="array" aca="1" ref="M10548" ca="1">_xlfn.TEXTJOIN("",TRUE,IFERROR((MID(J10548,ROW(INDIRECT("1:"&amp;LEN(J10548))),1)*1),""))</f>
        <v>1001</v>
      </c>
      <c r="N10548" t="str">
        <f t="array" aca="1" ref="N10548" ca="1">_xlfn.TEXTJOIN("",TRUE,IFERROR((MID(L10548,ROW(INDIRECT("1:"&amp;LEN(L10548))),1)*1),""))</f>
        <v>15000</v>
      </c>
      <c r="O10548">
        <f t="shared" ca="1" si="494"/>
        <v>8000</v>
      </c>
    </row>
    <row r="10549" spans="1:15" x14ac:dyDescent="0.25">
      <c r="A10549" t="s">
        <v>2525</v>
      </c>
      <c r="B10549" t="s">
        <v>1</v>
      </c>
      <c r="C10549" s="7" t="str">
        <f t="shared" si="492"/>
        <v>GS</v>
      </c>
      <c r="D10549" t="str">
        <f t="shared" si="493"/>
        <v>US</v>
      </c>
      <c r="E10549" t="s">
        <v>1544</v>
      </c>
      <c r="F10549" t="s">
        <v>1545</v>
      </c>
      <c r="G10549" t="s">
        <v>20</v>
      </c>
      <c r="H10549" s="1">
        <v>43950</v>
      </c>
      <c r="I10549" t="s">
        <v>15</v>
      </c>
      <c r="J10549" t="s">
        <v>6</v>
      </c>
      <c r="K10549" t="s">
        <v>7</v>
      </c>
      <c r="L10549" t="s">
        <v>8</v>
      </c>
      <c r="M10549" t="str">
        <f t="array" aca="1" ref="M10549" ca="1">_xlfn.TEXTJOIN("",TRUE,IFERROR((MID(J10549,ROW(INDIRECT("1:"&amp;LEN(J10549))),1)*1),""))</f>
        <v>1001</v>
      </c>
      <c r="N10549" t="str">
        <f t="array" aca="1" ref="N10549" ca="1">_xlfn.TEXTJOIN("",TRUE,IFERROR((MID(L10549,ROW(INDIRECT("1:"&amp;LEN(L10549))),1)*1),""))</f>
        <v>15000</v>
      </c>
      <c r="O10549">
        <f t="shared" ca="1" si="494"/>
        <v>8000</v>
      </c>
    </row>
    <row r="10550" spans="1:15" x14ac:dyDescent="0.25">
      <c r="A10550" t="s">
        <v>2525</v>
      </c>
      <c r="B10550" t="s">
        <v>1</v>
      </c>
      <c r="C10550" s="7" t="str">
        <f t="shared" si="492"/>
        <v>HOG</v>
      </c>
      <c r="D10550" t="str">
        <f t="shared" si="493"/>
        <v>US</v>
      </c>
      <c r="E10550" t="s">
        <v>4035</v>
      </c>
      <c r="F10550" t="s">
        <v>4036</v>
      </c>
      <c r="G10550" t="s">
        <v>4</v>
      </c>
      <c r="H10550" s="1">
        <v>43950</v>
      </c>
      <c r="I10550" t="s">
        <v>15</v>
      </c>
      <c r="J10550" t="s">
        <v>6</v>
      </c>
      <c r="K10550" t="s">
        <v>7</v>
      </c>
      <c r="L10550" t="s">
        <v>8</v>
      </c>
      <c r="M10550" t="str">
        <f t="array" aca="1" ref="M10550" ca="1">_xlfn.TEXTJOIN("",TRUE,IFERROR((MID(J10550,ROW(INDIRECT("1:"&amp;LEN(J10550))),1)*1),""))</f>
        <v>1001</v>
      </c>
      <c r="N10550" t="str">
        <f t="array" aca="1" ref="N10550" ca="1">_xlfn.TEXTJOIN("",TRUE,IFERROR((MID(L10550,ROW(INDIRECT("1:"&amp;LEN(L10550))),1)*1),""))</f>
        <v>15000</v>
      </c>
      <c r="O10550">
        <f t="shared" ca="1" si="494"/>
        <v>8000</v>
      </c>
    </row>
    <row r="10551" spans="1:15" x14ac:dyDescent="0.25">
      <c r="A10551" t="s">
        <v>2525</v>
      </c>
      <c r="B10551" t="s">
        <v>1</v>
      </c>
      <c r="C10551" s="7" t="str">
        <f t="shared" si="492"/>
        <v>HRB</v>
      </c>
      <c r="D10551" t="str">
        <f t="shared" si="493"/>
        <v>US</v>
      </c>
      <c r="E10551" t="s">
        <v>4037</v>
      </c>
      <c r="F10551" t="s">
        <v>4038</v>
      </c>
      <c r="G10551" t="s">
        <v>4</v>
      </c>
      <c r="H10551" s="1">
        <v>43950</v>
      </c>
      <c r="I10551" t="s">
        <v>120</v>
      </c>
      <c r="J10551" t="s">
        <v>6</v>
      </c>
      <c r="K10551" t="s">
        <v>7</v>
      </c>
      <c r="L10551" t="s">
        <v>8</v>
      </c>
      <c r="M10551" t="str">
        <f t="array" aca="1" ref="M10551" ca="1">_xlfn.TEXTJOIN("",TRUE,IFERROR((MID(J10551,ROW(INDIRECT("1:"&amp;LEN(J10551))),1)*1),""))</f>
        <v>1001</v>
      </c>
      <c r="N10551" t="str">
        <f t="array" aca="1" ref="N10551" ca="1">_xlfn.TEXTJOIN("",TRUE,IFERROR((MID(L10551,ROW(INDIRECT("1:"&amp;LEN(L10551))),1)*1),""))</f>
        <v>15000</v>
      </c>
      <c r="O10551">
        <f t="shared" ca="1" si="494"/>
        <v>8000</v>
      </c>
    </row>
    <row r="10552" spans="1:15" x14ac:dyDescent="0.25">
      <c r="A10552" t="s">
        <v>2525</v>
      </c>
      <c r="B10552" t="s">
        <v>1</v>
      </c>
      <c r="C10552" s="7" t="str">
        <f t="shared" si="492"/>
        <v>IBM</v>
      </c>
      <c r="D10552" t="str">
        <f t="shared" si="493"/>
        <v>US</v>
      </c>
      <c r="E10552" t="s">
        <v>481</v>
      </c>
      <c r="F10552" t="s">
        <v>482</v>
      </c>
      <c r="G10552" t="s">
        <v>20</v>
      </c>
      <c r="H10552" s="1">
        <v>43950</v>
      </c>
      <c r="I10552" t="s">
        <v>15</v>
      </c>
      <c r="J10552" t="s">
        <v>6</v>
      </c>
      <c r="K10552" t="s">
        <v>7</v>
      </c>
      <c r="L10552" t="s">
        <v>8</v>
      </c>
      <c r="M10552" t="str">
        <f t="array" aca="1" ref="M10552" ca="1">_xlfn.TEXTJOIN("",TRUE,IFERROR((MID(J10552,ROW(INDIRECT("1:"&amp;LEN(J10552))),1)*1),""))</f>
        <v>1001</v>
      </c>
      <c r="N10552" t="str">
        <f t="array" aca="1" ref="N10552" ca="1">_xlfn.TEXTJOIN("",TRUE,IFERROR((MID(L10552,ROW(INDIRECT("1:"&amp;LEN(L10552))),1)*1),""))</f>
        <v>15000</v>
      </c>
      <c r="O10552">
        <f t="shared" ca="1" si="494"/>
        <v>8000</v>
      </c>
    </row>
    <row r="10553" spans="1:15" x14ac:dyDescent="0.25">
      <c r="A10553" t="s">
        <v>2525</v>
      </c>
      <c r="B10553" t="s">
        <v>1</v>
      </c>
      <c r="C10553" s="7" t="str">
        <f t="shared" si="492"/>
        <v>IP</v>
      </c>
      <c r="D10553" t="str">
        <f t="shared" si="493"/>
        <v>US</v>
      </c>
      <c r="E10553" t="s">
        <v>1362</v>
      </c>
      <c r="F10553" t="s">
        <v>1363</v>
      </c>
      <c r="G10553" t="s">
        <v>4</v>
      </c>
      <c r="H10553" s="1">
        <v>43950</v>
      </c>
      <c r="I10553" t="s">
        <v>15</v>
      </c>
      <c r="J10553" t="s">
        <v>6</v>
      </c>
      <c r="K10553" t="s">
        <v>7</v>
      </c>
      <c r="L10553" t="s">
        <v>8</v>
      </c>
      <c r="M10553" t="str">
        <f t="array" aca="1" ref="M10553" ca="1">_xlfn.TEXTJOIN("",TRUE,IFERROR((MID(J10553,ROW(INDIRECT("1:"&amp;LEN(J10553))),1)*1),""))</f>
        <v>1001</v>
      </c>
      <c r="N10553" t="str">
        <f t="array" aca="1" ref="N10553" ca="1">_xlfn.TEXTJOIN("",TRUE,IFERROR((MID(L10553,ROW(INDIRECT("1:"&amp;LEN(L10553))),1)*1),""))</f>
        <v>15000</v>
      </c>
      <c r="O10553">
        <f t="shared" ca="1" si="494"/>
        <v>8000</v>
      </c>
    </row>
    <row r="10554" spans="1:15" x14ac:dyDescent="0.25">
      <c r="A10554" t="s">
        <v>2525</v>
      </c>
      <c r="B10554" t="s">
        <v>1</v>
      </c>
      <c r="C10554" s="7" t="str">
        <f t="shared" si="492"/>
        <v>IPG</v>
      </c>
      <c r="D10554" t="str">
        <f t="shared" si="493"/>
        <v>US</v>
      </c>
      <c r="E10554" t="s">
        <v>1826</v>
      </c>
      <c r="F10554" t="s">
        <v>1827</v>
      </c>
      <c r="G10554" t="s">
        <v>4</v>
      </c>
      <c r="H10554" s="1">
        <v>43950</v>
      </c>
      <c r="I10554" t="s">
        <v>15</v>
      </c>
      <c r="J10554" t="s">
        <v>6</v>
      </c>
      <c r="K10554" t="s">
        <v>7</v>
      </c>
      <c r="L10554" t="s">
        <v>8</v>
      </c>
      <c r="M10554" t="str">
        <f t="array" aca="1" ref="M10554" ca="1">_xlfn.TEXTJOIN("",TRUE,IFERROR((MID(J10554,ROW(INDIRECT("1:"&amp;LEN(J10554))),1)*1),""))</f>
        <v>1001</v>
      </c>
      <c r="N10554" t="str">
        <f t="array" aca="1" ref="N10554" ca="1">_xlfn.TEXTJOIN("",TRUE,IFERROR((MID(L10554,ROW(INDIRECT("1:"&amp;LEN(L10554))),1)*1),""))</f>
        <v>15000</v>
      </c>
      <c r="O10554">
        <f t="shared" ca="1" si="494"/>
        <v>8000</v>
      </c>
    </row>
    <row r="10555" spans="1:15" x14ac:dyDescent="0.25">
      <c r="A10555" t="s">
        <v>2525</v>
      </c>
      <c r="B10555" t="s">
        <v>1</v>
      </c>
      <c r="C10555" s="7" t="str">
        <f t="shared" si="492"/>
        <v>J</v>
      </c>
      <c r="D10555" t="str">
        <f t="shared" si="493"/>
        <v>US</v>
      </c>
      <c r="E10555" t="s">
        <v>534</v>
      </c>
      <c r="F10555" t="s">
        <v>535</v>
      </c>
      <c r="G10555" t="s">
        <v>4</v>
      </c>
      <c r="H10555" s="1">
        <v>43950</v>
      </c>
      <c r="I10555" t="s">
        <v>15</v>
      </c>
      <c r="J10555" t="s">
        <v>6</v>
      </c>
      <c r="K10555" t="s">
        <v>7</v>
      </c>
      <c r="L10555" t="s">
        <v>8</v>
      </c>
      <c r="M10555" t="str">
        <f t="array" aca="1" ref="M10555" ca="1">_xlfn.TEXTJOIN("",TRUE,IFERROR((MID(J10555,ROW(INDIRECT("1:"&amp;LEN(J10555))),1)*1),""))</f>
        <v>1001</v>
      </c>
      <c r="N10555" t="str">
        <f t="array" aca="1" ref="N10555" ca="1">_xlfn.TEXTJOIN("",TRUE,IFERROR((MID(L10555,ROW(INDIRECT("1:"&amp;LEN(L10555))),1)*1),""))</f>
        <v>15000</v>
      </c>
      <c r="O10555">
        <f t="shared" ca="1" si="494"/>
        <v>8000</v>
      </c>
    </row>
    <row r="10556" spans="1:15" x14ac:dyDescent="0.25">
      <c r="A10556" t="s">
        <v>2525</v>
      </c>
      <c r="B10556" t="s">
        <v>1</v>
      </c>
      <c r="C10556" s="7" t="str">
        <f t="shared" si="492"/>
        <v>KMX</v>
      </c>
      <c r="D10556" t="str">
        <f t="shared" si="493"/>
        <v>US</v>
      </c>
      <c r="E10556" t="s">
        <v>1071</v>
      </c>
      <c r="F10556" t="s">
        <v>1072</v>
      </c>
      <c r="G10556" t="s">
        <v>20</v>
      </c>
      <c r="H10556" s="1">
        <v>43950</v>
      </c>
      <c r="I10556" t="s">
        <v>15</v>
      </c>
      <c r="J10556" t="s">
        <v>6</v>
      </c>
      <c r="K10556" t="s">
        <v>7</v>
      </c>
      <c r="L10556" t="s">
        <v>8</v>
      </c>
      <c r="M10556" t="str">
        <f t="array" aca="1" ref="M10556" ca="1">_xlfn.TEXTJOIN("",TRUE,IFERROR((MID(J10556,ROW(INDIRECT("1:"&amp;LEN(J10556))),1)*1),""))</f>
        <v>1001</v>
      </c>
      <c r="N10556" t="str">
        <f t="array" aca="1" ref="N10556" ca="1">_xlfn.TEXTJOIN("",TRUE,IFERROR((MID(L10556,ROW(INDIRECT("1:"&amp;LEN(L10556))),1)*1),""))</f>
        <v>15000</v>
      </c>
      <c r="O10556">
        <f t="shared" ca="1" si="494"/>
        <v>8000</v>
      </c>
    </row>
    <row r="10557" spans="1:15" x14ac:dyDescent="0.25">
      <c r="A10557" t="s">
        <v>2525</v>
      </c>
      <c r="B10557" t="s">
        <v>1</v>
      </c>
      <c r="C10557" s="7" t="str">
        <f t="shared" si="492"/>
        <v>L</v>
      </c>
      <c r="D10557" t="str">
        <f t="shared" si="493"/>
        <v>US</v>
      </c>
      <c r="E10557" t="s">
        <v>3413</v>
      </c>
      <c r="F10557" t="s">
        <v>3414</v>
      </c>
      <c r="G10557" t="s">
        <v>20</v>
      </c>
      <c r="H10557" s="1">
        <v>43950</v>
      </c>
      <c r="I10557" t="s">
        <v>15</v>
      </c>
      <c r="J10557" t="s">
        <v>6</v>
      </c>
      <c r="K10557" t="s">
        <v>7</v>
      </c>
      <c r="L10557" t="s">
        <v>8</v>
      </c>
      <c r="M10557" t="str">
        <f t="array" aca="1" ref="M10557" ca="1">_xlfn.TEXTJOIN("",TRUE,IFERROR((MID(J10557,ROW(INDIRECT("1:"&amp;LEN(J10557))),1)*1),""))</f>
        <v>1001</v>
      </c>
      <c r="N10557" t="str">
        <f t="array" aca="1" ref="N10557" ca="1">_xlfn.TEXTJOIN("",TRUE,IFERROR((MID(L10557,ROW(INDIRECT("1:"&amp;LEN(L10557))),1)*1),""))</f>
        <v>15000</v>
      </c>
      <c r="O10557">
        <f t="shared" ca="1" si="494"/>
        <v>8000</v>
      </c>
    </row>
    <row r="10558" spans="1:15" x14ac:dyDescent="0.25">
      <c r="A10558" t="s">
        <v>2525</v>
      </c>
      <c r="B10558" t="s">
        <v>1</v>
      </c>
      <c r="C10558" s="7" t="str">
        <f t="shared" si="492"/>
        <v>LHX</v>
      </c>
      <c r="D10558" t="str">
        <f t="shared" si="493"/>
        <v>US</v>
      </c>
      <c r="E10558" t="s">
        <v>1446</v>
      </c>
      <c r="F10558" t="s">
        <v>1447</v>
      </c>
      <c r="G10558" t="s">
        <v>20</v>
      </c>
      <c r="H10558" s="1">
        <v>43950</v>
      </c>
      <c r="I10558" t="s">
        <v>15</v>
      </c>
      <c r="J10558" t="s">
        <v>6</v>
      </c>
      <c r="K10558" t="s">
        <v>7</v>
      </c>
      <c r="L10558" t="s">
        <v>8</v>
      </c>
      <c r="M10558" t="str">
        <f t="array" aca="1" ref="M10558" ca="1">_xlfn.TEXTJOIN("",TRUE,IFERROR((MID(J10558,ROW(INDIRECT("1:"&amp;LEN(J10558))),1)*1),""))</f>
        <v>1001</v>
      </c>
      <c r="N10558" t="str">
        <f t="array" aca="1" ref="N10558" ca="1">_xlfn.TEXTJOIN("",TRUE,IFERROR((MID(L10558,ROW(INDIRECT("1:"&amp;LEN(L10558))),1)*1),""))</f>
        <v>15000</v>
      </c>
      <c r="O10558">
        <f t="shared" ca="1" si="494"/>
        <v>8000</v>
      </c>
    </row>
    <row r="10559" spans="1:15" x14ac:dyDescent="0.25">
      <c r="A10559" t="s">
        <v>2525</v>
      </c>
      <c r="B10559" t="s">
        <v>1</v>
      </c>
      <c r="C10559" s="7" t="str">
        <f t="shared" si="492"/>
        <v>LUMN</v>
      </c>
      <c r="D10559" t="str">
        <f t="shared" si="493"/>
        <v>US</v>
      </c>
      <c r="E10559" t="s">
        <v>916</v>
      </c>
      <c r="F10559" t="s">
        <v>917</v>
      </c>
      <c r="G10559" t="s">
        <v>20</v>
      </c>
      <c r="H10559" s="1">
        <v>43950</v>
      </c>
      <c r="I10559" t="s">
        <v>15</v>
      </c>
      <c r="J10559" t="s">
        <v>6</v>
      </c>
      <c r="K10559" t="s">
        <v>7</v>
      </c>
      <c r="L10559" t="s">
        <v>8</v>
      </c>
      <c r="M10559" t="str">
        <f t="array" aca="1" ref="M10559" ca="1">_xlfn.TEXTJOIN("",TRUE,IFERROR((MID(J10559,ROW(INDIRECT("1:"&amp;LEN(J10559))),1)*1),""))</f>
        <v>1001</v>
      </c>
      <c r="N10559" t="str">
        <f t="array" aca="1" ref="N10559" ca="1">_xlfn.TEXTJOIN("",TRUE,IFERROR((MID(L10559,ROW(INDIRECT("1:"&amp;LEN(L10559))),1)*1),""))</f>
        <v>15000</v>
      </c>
      <c r="O10559">
        <f t="shared" ca="1" si="494"/>
        <v>8000</v>
      </c>
    </row>
    <row r="10560" spans="1:15" x14ac:dyDescent="0.25">
      <c r="A10560" t="s">
        <v>2525</v>
      </c>
      <c r="B10560" t="s">
        <v>1</v>
      </c>
      <c r="C10560" s="7" t="str">
        <f t="shared" si="492"/>
        <v>MKCV</v>
      </c>
      <c r="D10560" t="str">
        <f t="shared" si="493"/>
        <v>US</v>
      </c>
      <c r="E10560" t="s">
        <v>1832</v>
      </c>
      <c r="F10560" t="s">
        <v>1833</v>
      </c>
      <c r="G10560" t="s">
        <v>20</v>
      </c>
      <c r="H10560" s="1">
        <v>43950</v>
      </c>
      <c r="I10560" t="s">
        <v>1834</v>
      </c>
      <c r="J10560" t="s">
        <v>6</v>
      </c>
      <c r="K10560" t="s">
        <v>7</v>
      </c>
      <c r="L10560" t="s">
        <v>8</v>
      </c>
      <c r="M10560" t="str">
        <f t="array" aca="1" ref="M10560" ca="1">_xlfn.TEXTJOIN("",TRUE,IFERROR((MID(J10560,ROW(INDIRECT("1:"&amp;LEN(J10560))),1)*1),""))</f>
        <v>1001</v>
      </c>
      <c r="N10560" t="str">
        <f t="array" aca="1" ref="N10560" ca="1">_xlfn.TEXTJOIN("",TRUE,IFERROR((MID(L10560,ROW(INDIRECT("1:"&amp;LEN(L10560))),1)*1),""))</f>
        <v>15000</v>
      </c>
      <c r="O10560">
        <f t="shared" ca="1" si="494"/>
        <v>8000</v>
      </c>
    </row>
    <row r="10561" spans="1:15" x14ac:dyDescent="0.25">
      <c r="A10561" t="s">
        <v>2525</v>
      </c>
      <c r="B10561" t="s">
        <v>1</v>
      </c>
      <c r="C10561" s="7" t="str">
        <f t="shared" si="492"/>
        <v>MMM</v>
      </c>
      <c r="D10561" t="str">
        <f t="shared" si="493"/>
        <v>US</v>
      </c>
      <c r="E10561" t="s">
        <v>215</v>
      </c>
      <c r="F10561" t="s">
        <v>216</v>
      </c>
      <c r="G10561" t="s">
        <v>20</v>
      </c>
      <c r="H10561" s="1">
        <v>43950</v>
      </c>
      <c r="I10561" t="s">
        <v>15</v>
      </c>
      <c r="J10561" t="s">
        <v>6</v>
      </c>
      <c r="K10561" t="s">
        <v>7</v>
      </c>
      <c r="L10561" t="s">
        <v>8</v>
      </c>
      <c r="M10561" t="str">
        <f t="array" aca="1" ref="M10561" ca="1">_xlfn.TEXTJOIN("",TRUE,IFERROR((MID(J10561,ROW(INDIRECT("1:"&amp;LEN(J10561))),1)*1),""))</f>
        <v>1001</v>
      </c>
      <c r="N10561" t="str">
        <f t="array" aca="1" ref="N10561" ca="1">_xlfn.TEXTJOIN("",TRUE,IFERROR((MID(L10561,ROW(INDIRECT("1:"&amp;LEN(L10561))),1)*1),""))</f>
        <v>15000</v>
      </c>
      <c r="O10561">
        <f t="shared" ca="1" si="494"/>
        <v>8000</v>
      </c>
    </row>
    <row r="10562" spans="1:15" x14ac:dyDescent="0.25">
      <c r="A10562" t="s">
        <v>2525</v>
      </c>
      <c r="B10562" t="s">
        <v>1</v>
      </c>
      <c r="C10562" s="7" t="str">
        <f t="shared" si="492"/>
        <v>NUE</v>
      </c>
      <c r="D10562" t="str">
        <f t="shared" si="493"/>
        <v>US</v>
      </c>
      <c r="E10562" t="s">
        <v>678</v>
      </c>
      <c r="F10562" t="s">
        <v>679</v>
      </c>
      <c r="G10562" t="s">
        <v>20</v>
      </c>
      <c r="H10562" s="1">
        <v>43950</v>
      </c>
      <c r="I10562" t="s">
        <v>15</v>
      </c>
      <c r="J10562" t="s">
        <v>6</v>
      </c>
      <c r="K10562" t="s">
        <v>7</v>
      </c>
      <c r="L10562" t="s">
        <v>8</v>
      </c>
      <c r="M10562" t="str">
        <f t="array" aca="1" ref="M10562" ca="1">_xlfn.TEXTJOIN("",TRUE,IFERROR((MID(J10562,ROW(INDIRECT("1:"&amp;LEN(J10562))),1)*1),""))</f>
        <v>1001</v>
      </c>
      <c r="N10562" t="str">
        <f t="array" aca="1" ref="N10562" ca="1">_xlfn.TEXTJOIN("",TRUE,IFERROR((MID(L10562,ROW(INDIRECT("1:"&amp;LEN(L10562))),1)*1),""))</f>
        <v>15000</v>
      </c>
      <c r="O10562">
        <f t="shared" ca="1" si="494"/>
        <v>8000</v>
      </c>
    </row>
    <row r="10563" spans="1:15" x14ac:dyDescent="0.25">
      <c r="A10563" t="s">
        <v>2525</v>
      </c>
      <c r="B10563" t="s">
        <v>1</v>
      </c>
      <c r="C10563" s="7" t="str">
        <f t="shared" ref="C10563:C10626" si="495">LEFT(E10563,FIND(" ",E10563)-1)</f>
        <v>NWSA</v>
      </c>
      <c r="D10563" t="str">
        <f t="shared" ref="D10563:D10626" si="496">RIGHT(E10563,2)</f>
        <v>US</v>
      </c>
      <c r="E10563" t="s">
        <v>3919</v>
      </c>
      <c r="F10563" t="s">
        <v>3920</v>
      </c>
      <c r="G10563" t="s">
        <v>4</v>
      </c>
      <c r="H10563" s="1">
        <v>43950</v>
      </c>
      <c r="I10563" t="s">
        <v>515</v>
      </c>
      <c r="J10563" t="s">
        <v>6</v>
      </c>
      <c r="K10563" t="s">
        <v>7</v>
      </c>
      <c r="L10563" t="s">
        <v>8</v>
      </c>
      <c r="M10563" t="str">
        <f t="array" aca="1" ref="M10563" ca="1">_xlfn.TEXTJOIN("",TRUE,IFERROR((MID(J10563,ROW(INDIRECT("1:"&amp;LEN(J10563))),1)*1),""))</f>
        <v>1001</v>
      </c>
      <c r="N10563" t="str">
        <f t="array" aca="1" ref="N10563" ca="1">_xlfn.TEXTJOIN("",TRUE,IFERROR((MID(L10563,ROW(INDIRECT("1:"&amp;LEN(L10563))),1)*1),""))</f>
        <v>15000</v>
      </c>
      <c r="O10563">
        <f t="shared" ref="O10563:O10626" ca="1" si="497">FLOOR((M10563+N10563)/2,1)</f>
        <v>8000</v>
      </c>
    </row>
    <row r="10564" spans="1:15" x14ac:dyDescent="0.25">
      <c r="A10564" t="s">
        <v>2525</v>
      </c>
      <c r="B10564" t="s">
        <v>1</v>
      </c>
      <c r="C10564" s="7" t="str">
        <f t="shared" si="495"/>
        <v>NWSA</v>
      </c>
      <c r="D10564" t="str">
        <f t="shared" si="496"/>
        <v>US</v>
      </c>
      <c r="E10564" t="s">
        <v>3919</v>
      </c>
      <c r="F10564" t="s">
        <v>3920</v>
      </c>
      <c r="G10564" t="s">
        <v>4</v>
      </c>
      <c r="H10564" s="1">
        <v>43950</v>
      </c>
      <c r="I10564" t="s">
        <v>3921</v>
      </c>
      <c r="J10564" t="s">
        <v>6</v>
      </c>
      <c r="K10564" t="s">
        <v>7</v>
      </c>
      <c r="L10564" t="s">
        <v>8</v>
      </c>
      <c r="M10564" t="str">
        <f t="array" aca="1" ref="M10564" ca="1">_xlfn.TEXTJOIN("",TRUE,IFERROR((MID(J10564,ROW(INDIRECT("1:"&amp;LEN(J10564))),1)*1),""))</f>
        <v>1001</v>
      </c>
      <c r="N10564" t="str">
        <f t="array" aca="1" ref="N10564" ca="1">_xlfn.TEXTJOIN("",TRUE,IFERROR((MID(L10564,ROW(INDIRECT("1:"&amp;LEN(L10564))),1)*1),""))</f>
        <v>15000</v>
      </c>
      <c r="O10564">
        <f t="shared" ca="1" si="497"/>
        <v>8000</v>
      </c>
    </row>
    <row r="10565" spans="1:15" x14ac:dyDescent="0.25">
      <c r="A10565" t="s">
        <v>2525</v>
      </c>
      <c r="B10565" t="s">
        <v>1</v>
      </c>
      <c r="C10565" s="7" t="str">
        <f t="shared" si="495"/>
        <v>O</v>
      </c>
      <c r="D10565" t="str">
        <f t="shared" si="496"/>
        <v>US</v>
      </c>
      <c r="E10565" t="s">
        <v>982</v>
      </c>
      <c r="F10565" t="s">
        <v>983</v>
      </c>
      <c r="G10565" t="s">
        <v>4</v>
      </c>
      <c r="H10565" s="1">
        <v>43950</v>
      </c>
      <c r="I10565" t="s">
        <v>15</v>
      </c>
      <c r="J10565" t="s">
        <v>6</v>
      </c>
      <c r="K10565" t="s">
        <v>7</v>
      </c>
      <c r="L10565" t="s">
        <v>8</v>
      </c>
      <c r="M10565" t="str">
        <f t="array" aca="1" ref="M10565" ca="1">_xlfn.TEXTJOIN("",TRUE,IFERROR((MID(J10565,ROW(INDIRECT("1:"&amp;LEN(J10565))),1)*1),""))</f>
        <v>1001</v>
      </c>
      <c r="N10565" t="str">
        <f t="array" aca="1" ref="N10565" ca="1">_xlfn.TEXTJOIN("",TRUE,IFERROR((MID(L10565,ROW(INDIRECT("1:"&amp;LEN(L10565))),1)*1),""))</f>
        <v>15000</v>
      </c>
      <c r="O10565">
        <f t="shared" ca="1" si="497"/>
        <v>8000</v>
      </c>
    </row>
    <row r="10566" spans="1:15" x14ac:dyDescent="0.25">
      <c r="A10566" t="s">
        <v>2525</v>
      </c>
      <c r="B10566" t="s">
        <v>1</v>
      </c>
      <c r="C10566" s="7" t="str">
        <f t="shared" si="495"/>
        <v>PSA</v>
      </c>
      <c r="D10566" t="str">
        <f t="shared" si="496"/>
        <v>US</v>
      </c>
      <c r="E10566" t="s">
        <v>1103</v>
      </c>
      <c r="F10566" t="s">
        <v>1104</v>
      </c>
      <c r="G10566" t="s">
        <v>4</v>
      </c>
      <c r="H10566" s="1">
        <v>43950</v>
      </c>
      <c r="I10566" t="s">
        <v>15</v>
      </c>
      <c r="J10566" t="s">
        <v>6</v>
      </c>
      <c r="K10566" t="s">
        <v>7</v>
      </c>
      <c r="L10566" t="s">
        <v>8</v>
      </c>
      <c r="M10566" t="str">
        <f t="array" aca="1" ref="M10566" ca="1">_xlfn.TEXTJOIN("",TRUE,IFERROR((MID(J10566,ROW(INDIRECT("1:"&amp;LEN(J10566))),1)*1),""))</f>
        <v>1001</v>
      </c>
      <c r="N10566" t="str">
        <f t="array" aca="1" ref="N10566" ca="1">_xlfn.TEXTJOIN("",TRUE,IFERROR((MID(L10566,ROW(INDIRECT("1:"&amp;LEN(L10566))),1)*1),""))</f>
        <v>15000</v>
      </c>
      <c r="O10566">
        <f t="shared" ca="1" si="497"/>
        <v>8000</v>
      </c>
    </row>
    <row r="10567" spans="1:15" x14ac:dyDescent="0.25">
      <c r="A10567" t="s">
        <v>2525</v>
      </c>
      <c r="B10567" t="s">
        <v>1</v>
      </c>
      <c r="C10567" s="7" t="str">
        <f t="shared" si="495"/>
        <v>PWR</v>
      </c>
      <c r="D10567" t="str">
        <f t="shared" si="496"/>
        <v>US</v>
      </c>
      <c r="E10567" t="s">
        <v>1520</v>
      </c>
      <c r="F10567" t="s">
        <v>1521</v>
      </c>
      <c r="G10567" t="s">
        <v>20</v>
      </c>
      <c r="H10567" s="1">
        <v>43950</v>
      </c>
      <c r="I10567" t="s">
        <v>15</v>
      </c>
      <c r="J10567" t="s">
        <v>6</v>
      </c>
      <c r="K10567" t="s">
        <v>7</v>
      </c>
      <c r="L10567" t="s">
        <v>8</v>
      </c>
      <c r="M10567" t="str">
        <f t="array" aca="1" ref="M10567" ca="1">_xlfn.TEXTJOIN("",TRUE,IFERROR((MID(J10567,ROW(INDIRECT("1:"&amp;LEN(J10567))),1)*1),""))</f>
        <v>1001</v>
      </c>
      <c r="N10567" t="str">
        <f t="array" aca="1" ref="N10567" ca="1">_xlfn.TEXTJOIN("",TRUE,IFERROR((MID(L10567,ROW(INDIRECT("1:"&amp;LEN(L10567))),1)*1),""))</f>
        <v>15000</v>
      </c>
      <c r="O10567">
        <f t="shared" ca="1" si="497"/>
        <v>8000</v>
      </c>
    </row>
    <row r="10568" spans="1:15" x14ac:dyDescent="0.25">
      <c r="A10568" t="s">
        <v>2525</v>
      </c>
      <c r="B10568" t="s">
        <v>1</v>
      </c>
      <c r="C10568" s="7" t="str">
        <f t="shared" si="495"/>
        <v>RTX</v>
      </c>
      <c r="D10568" t="str">
        <f t="shared" si="496"/>
        <v>US</v>
      </c>
      <c r="E10568" t="s">
        <v>289</v>
      </c>
      <c r="F10568" t="s">
        <v>290</v>
      </c>
      <c r="G10568" t="s">
        <v>4</v>
      </c>
      <c r="H10568" s="1">
        <v>43950</v>
      </c>
      <c r="I10568" t="s">
        <v>15</v>
      </c>
      <c r="J10568" t="s">
        <v>6</v>
      </c>
      <c r="K10568" t="s">
        <v>7</v>
      </c>
      <c r="L10568" t="s">
        <v>8</v>
      </c>
      <c r="M10568" t="str">
        <f t="array" aca="1" ref="M10568" ca="1">_xlfn.TEXTJOIN("",TRUE,IFERROR((MID(J10568,ROW(INDIRECT("1:"&amp;LEN(J10568))),1)*1),""))</f>
        <v>1001</v>
      </c>
      <c r="N10568" t="str">
        <f t="array" aca="1" ref="N10568" ca="1">_xlfn.TEXTJOIN("",TRUE,IFERROR((MID(L10568,ROW(INDIRECT("1:"&amp;LEN(L10568))),1)*1),""))</f>
        <v>15000</v>
      </c>
      <c r="O10568">
        <f t="shared" ca="1" si="497"/>
        <v>8000</v>
      </c>
    </row>
    <row r="10569" spans="1:15" x14ac:dyDescent="0.25">
      <c r="A10569" t="s">
        <v>2525</v>
      </c>
      <c r="B10569" t="s">
        <v>1</v>
      </c>
      <c r="C10569" s="7" t="str">
        <f t="shared" si="495"/>
        <v>SPG</v>
      </c>
      <c r="D10569" t="str">
        <f t="shared" si="496"/>
        <v>US</v>
      </c>
      <c r="E10569" t="s">
        <v>62</v>
      </c>
      <c r="F10569" t="s">
        <v>63</v>
      </c>
      <c r="G10569" t="s">
        <v>20</v>
      </c>
      <c r="H10569" s="1">
        <v>43950</v>
      </c>
      <c r="I10569" t="s">
        <v>15</v>
      </c>
      <c r="J10569" t="s">
        <v>6</v>
      </c>
      <c r="K10569" t="s">
        <v>7</v>
      </c>
      <c r="L10569" t="s">
        <v>8</v>
      </c>
      <c r="M10569" t="str">
        <f t="array" aca="1" ref="M10569" ca="1">_xlfn.TEXTJOIN("",TRUE,IFERROR((MID(J10569,ROW(INDIRECT("1:"&amp;LEN(J10569))),1)*1),""))</f>
        <v>1001</v>
      </c>
      <c r="N10569" t="str">
        <f t="array" aca="1" ref="N10569" ca="1">_xlfn.TEXTJOIN("",TRUE,IFERROR((MID(L10569,ROW(INDIRECT("1:"&amp;LEN(L10569))),1)*1),""))</f>
        <v>15000</v>
      </c>
      <c r="O10569">
        <f t="shared" ca="1" si="497"/>
        <v>8000</v>
      </c>
    </row>
    <row r="10570" spans="1:15" x14ac:dyDescent="0.25">
      <c r="A10570" t="s">
        <v>2525</v>
      </c>
      <c r="B10570" t="s">
        <v>1</v>
      </c>
      <c r="C10570" s="7" t="str">
        <f t="shared" si="495"/>
        <v>SYF</v>
      </c>
      <c r="D10570" t="str">
        <f t="shared" si="496"/>
        <v>US</v>
      </c>
      <c r="E10570" t="s">
        <v>193</v>
      </c>
      <c r="F10570" t="s">
        <v>194</v>
      </c>
      <c r="G10570" t="s">
        <v>4</v>
      </c>
      <c r="H10570" s="1">
        <v>43950</v>
      </c>
      <c r="I10570" t="s">
        <v>15</v>
      </c>
      <c r="J10570" t="s">
        <v>6</v>
      </c>
      <c r="K10570" t="s">
        <v>7</v>
      </c>
      <c r="L10570" t="s">
        <v>8</v>
      </c>
      <c r="M10570" t="str">
        <f t="array" aca="1" ref="M10570" ca="1">_xlfn.TEXTJOIN("",TRUE,IFERROR((MID(J10570,ROW(INDIRECT("1:"&amp;LEN(J10570))),1)*1),""))</f>
        <v>1001</v>
      </c>
      <c r="N10570" t="str">
        <f t="array" aca="1" ref="N10570" ca="1">_xlfn.TEXTJOIN("",TRUE,IFERROR((MID(L10570,ROW(INDIRECT("1:"&amp;LEN(L10570))),1)*1),""))</f>
        <v>15000</v>
      </c>
      <c r="O10570">
        <f t="shared" ca="1" si="497"/>
        <v>8000</v>
      </c>
    </row>
    <row r="10571" spans="1:15" x14ac:dyDescent="0.25">
      <c r="A10571" t="s">
        <v>2525</v>
      </c>
      <c r="B10571" t="s">
        <v>1</v>
      </c>
      <c r="C10571" s="7" t="str">
        <f t="shared" si="495"/>
        <v>SYY</v>
      </c>
      <c r="D10571" t="str">
        <f t="shared" si="496"/>
        <v>US</v>
      </c>
      <c r="E10571" t="s">
        <v>794</v>
      </c>
      <c r="F10571" t="s">
        <v>795</v>
      </c>
      <c r="G10571" t="s">
        <v>20</v>
      </c>
      <c r="H10571" s="1">
        <v>43950</v>
      </c>
      <c r="I10571" t="s">
        <v>15</v>
      </c>
      <c r="J10571" t="s">
        <v>6</v>
      </c>
      <c r="K10571" t="s">
        <v>7</v>
      </c>
      <c r="L10571" t="s">
        <v>8</v>
      </c>
      <c r="M10571" t="str">
        <f t="array" aca="1" ref="M10571" ca="1">_xlfn.TEXTJOIN("",TRUE,IFERROR((MID(J10571,ROW(INDIRECT("1:"&amp;LEN(J10571))),1)*1),""))</f>
        <v>1001</v>
      </c>
      <c r="N10571" t="str">
        <f t="array" aca="1" ref="N10571" ca="1">_xlfn.TEXTJOIN("",TRUE,IFERROR((MID(L10571,ROW(INDIRECT("1:"&amp;LEN(L10571))),1)*1),""))</f>
        <v>15000</v>
      </c>
      <c r="O10571">
        <f t="shared" ca="1" si="497"/>
        <v>8000</v>
      </c>
    </row>
    <row r="10572" spans="1:15" x14ac:dyDescent="0.25">
      <c r="A10572" t="s">
        <v>2525</v>
      </c>
      <c r="B10572" t="s">
        <v>1</v>
      </c>
      <c r="C10572" s="7" t="str">
        <f t="shared" si="495"/>
        <v>TDG</v>
      </c>
      <c r="D10572" t="str">
        <f t="shared" si="496"/>
        <v>US</v>
      </c>
      <c r="E10572" t="s">
        <v>1440</v>
      </c>
      <c r="F10572" t="s">
        <v>1441</v>
      </c>
      <c r="G10572" t="s">
        <v>20</v>
      </c>
      <c r="H10572" s="1">
        <v>43950</v>
      </c>
      <c r="I10572" t="s">
        <v>123</v>
      </c>
      <c r="J10572" t="s">
        <v>6</v>
      </c>
      <c r="K10572" t="s">
        <v>7</v>
      </c>
      <c r="L10572" t="s">
        <v>8</v>
      </c>
      <c r="M10572" t="str">
        <f t="array" aca="1" ref="M10572" ca="1">_xlfn.TEXTJOIN("",TRUE,IFERROR((MID(J10572,ROW(INDIRECT("1:"&amp;LEN(J10572))),1)*1),""))</f>
        <v>1001</v>
      </c>
      <c r="N10572" t="str">
        <f t="array" aca="1" ref="N10572" ca="1">_xlfn.TEXTJOIN("",TRUE,IFERROR((MID(L10572,ROW(INDIRECT("1:"&amp;LEN(L10572))),1)*1),""))</f>
        <v>15000</v>
      </c>
      <c r="O10572">
        <f t="shared" ca="1" si="497"/>
        <v>8000</v>
      </c>
    </row>
    <row r="10573" spans="1:15" x14ac:dyDescent="0.25">
      <c r="A10573" t="s">
        <v>2525</v>
      </c>
      <c r="B10573" t="s">
        <v>1</v>
      </c>
      <c r="C10573" s="7" t="str">
        <f t="shared" si="495"/>
        <v>TFC</v>
      </c>
      <c r="D10573" t="str">
        <f t="shared" si="496"/>
        <v>US</v>
      </c>
      <c r="E10573" t="s">
        <v>1107</v>
      </c>
      <c r="F10573" t="s">
        <v>1108</v>
      </c>
      <c r="G10573" t="s">
        <v>20</v>
      </c>
      <c r="H10573" s="1">
        <v>43950</v>
      </c>
      <c r="I10573" t="s">
        <v>15</v>
      </c>
      <c r="J10573" t="s">
        <v>6</v>
      </c>
      <c r="K10573" t="s">
        <v>7</v>
      </c>
      <c r="L10573" t="s">
        <v>8</v>
      </c>
      <c r="M10573" t="str">
        <f t="array" aca="1" ref="M10573" ca="1">_xlfn.TEXTJOIN("",TRUE,IFERROR((MID(J10573,ROW(INDIRECT("1:"&amp;LEN(J10573))),1)*1),""))</f>
        <v>1001</v>
      </c>
      <c r="N10573" t="str">
        <f t="array" aca="1" ref="N10573" ca="1">_xlfn.TEXTJOIN("",TRUE,IFERROR((MID(L10573,ROW(INDIRECT("1:"&amp;LEN(L10573))),1)*1),""))</f>
        <v>15000</v>
      </c>
      <c r="O10573">
        <f t="shared" ca="1" si="497"/>
        <v>8000</v>
      </c>
    </row>
    <row r="10574" spans="1:15" x14ac:dyDescent="0.25">
      <c r="A10574" t="s">
        <v>2525</v>
      </c>
      <c r="B10574" t="s">
        <v>1</v>
      </c>
      <c r="C10574" s="7" t="str">
        <f t="shared" si="495"/>
        <v>TJX</v>
      </c>
      <c r="D10574" t="str">
        <f t="shared" si="496"/>
        <v>US</v>
      </c>
      <c r="E10574" t="s">
        <v>195</v>
      </c>
      <c r="F10574" t="s">
        <v>196</v>
      </c>
      <c r="G10574" t="s">
        <v>4</v>
      </c>
      <c r="H10574" s="1">
        <v>43950</v>
      </c>
      <c r="I10574" t="s">
        <v>15</v>
      </c>
      <c r="J10574" t="s">
        <v>6</v>
      </c>
      <c r="K10574" t="s">
        <v>7</v>
      </c>
      <c r="L10574" t="s">
        <v>8</v>
      </c>
      <c r="M10574" t="str">
        <f t="array" aca="1" ref="M10574" ca="1">_xlfn.TEXTJOIN("",TRUE,IFERROR((MID(J10574,ROW(INDIRECT("1:"&amp;LEN(J10574))),1)*1),""))</f>
        <v>1001</v>
      </c>
      <c r="N10574" t="str">
        <f t="array" aca="1" ref="N10574" ca="1">_xlfn.TEXTJOIN("",TRUE,IFERROR((MID(L10574,ROW(INDIRECT("1:"&amp;LEN(L10574))),1)*1),""))</f>
        <v>15000</v>
      </c>
      <c r="O10574">
        <f t="shared" ca="1" si="497"/>
        <v>8000</v>
      </c>
    </row>
    <row r="10575" spans="1:15" x14ac:dyDescent="0.25">
      <c r="A10575" t="s">
        <v>2525</v>
      </c>
      <c r="B10575" t="s">
        <v>1</v>
      </c>
      <c r="C10575" s="7" t="str">
        <f t="shared" si="495"/>
        <v>TMUS</v>
      </c>
      <c r="D10575" t="str">
        <f t="shared" si="496"/>
        <v>US</v>
      </c>
      <c r="E10575" t="s">
        <v>608</v>
      </c>
      <c r="F10575" t="s">
        <v>609</v>
      </c>
      <c r="G10575" t="s">
        <v>20</v>
      </c>
      <c r="H10575" s="1">
        <v>43950</v>
      </c>
      <c r="I10575" t="s">
        <v>15</v>
      </c>
      <c r="J10575" t="s">
        <v>6</v>
      </c>
      <c r="K10575" t="s">
        <v>7</v>
      </c>
      <c r="L10575" t="s">
        <v>8</v>
      </c>
      <c r="M10575" t="str">
        <f t="array" aca="1" ref="M10575" ca="1">_xlfn.TEXTJOIN("",TRUE,IFERROR((MID(J10575,ROW(INDIRECT("1:"&amp;LEN(J10575))),1)*1),""))</f>
        <v>1001</v>
      </c>
      <c r="N10575" t="str">
        <f t="array" aca="1" ref="N10575" ca="1">_xlfn.TEXTJOIN("",TRUE,IFERROR((MID(L10575,ROW(INDIRECT("1:"&amp;LEN(L10575))),1)*1),""))</f>
        <v>15000</v>
      </c>
      <c r="O10575">
        <f t="shared" ca="1" si="497"/>
        <v>8000</v>
      </c>
    </row>
    <row r="10576" spans="1:15" x14ac:dyDescent="0.25">
      <c r="A10576" t="s">
        <v>2525</v>
      </c>
      <c r="B10576" t="s">
        <v>1</v>
      </c>
      <c r="C10576" s="7" t="str">
        <f t="shared" si="495"/>
        <v>TWTR</v>
      </c>
      <c r="D10576" t="str">
        <f t="shared" si="496"/>
        <v>US</v>
      </c>
      <c r="E10576" t="s">
        <v>79</v>
      </c>
      <c r="F10576" t="s">
        <v>80</v>
      </c>
      <c r="G10576" t="s">
        <v>20</v>
      </c>
      <c r="H10576" s="1">
        <v>43950</v>
      </c>
      <c r="I10576" t="s">
        <v>15</v>
      </c>
      <c r="J10576" t="s">
        <v>6</v>
      </c>
      <c r="K10576" t="s">
        <v>7</v>
      </c>
      <c r="L10576" t="s">
        <v>8</v>
      </c>
      <c r="M10576" t="str">
        <f t="array" aca="1" ref="M10576" ca="1">_xlfn.TEXTJOIN("",TRUE,IFERROR((MID(J10576,ROW(INDIRECT("1:"&amp;LEN(J10576))),1)*1),""))</f>
        <v>1001</v>
      </c>
      <c r="N10576" t="str">
        <f t="array" aca="1" ref="N10576" ca="1">_xlfn.TEXTJOIN("",TRUE,IFERROR((MID(L10576,ROW(INDIRECT("1:"&amp;LEN(L10576))),1)*1),""))</f>
        <v>15000</v>
      </c>
      <c r="O10576">
        <f t="shared" ca="1" si="497"/>
        <v>8000</v>
      </c>
    </row>
    <row r="10577" spans="1:15" x14ac:dyDescent="0.25">
      <c r="A10577" t="s">
        <v>2525</v>
      </c>
      <c r="B10577" t="s">
        <v>1</v>
      </c>
      <c r="C10577" s="7" t="str">
        <f t="shared" si="495"/>
        <v>UPS</v>
      </c>
      <c r="D10577" t="str">
        <f t="shared" si="496"/>
        <v>US</v>
      </c>
      <c r="E10577" t="s">
        <v>1469</v>
      </c>
      <c r="F10577" t="s">
        <v>1470</v>
      </c>
      <c r="G10577" t="s">
        <v>4</v>
      </c>
      <c r="H10577" s="1">
        <v>43950</v>
      </c>
      <c r="I10577" t="s">
        <v>515</v>
      </c>
      <c r="J10577" t="s">
        <v>6</v>
      </c>
      <c r="K10577" t="s">
        <v>7</v>
      </c>
      <c r="L10577" t="s">
        <v>8</v>
      </c>
      <c r="M10577" t="str">
        <f t="array" aca="1" ref="M10577" ca="1">_xlfn.TEXTJOIN("",TRUE,IFERROR((MID(J10577,ROW(INDIRECT("1:"&amp;LEN(J10577))),1)*1),""))</f>
        <v>1001</v>
      </c>
      <c r="N10577" t="str">
        <f t="array" aca="1" ref="N10577" ca="1">_xlfn.TEXTJOIN("",TRUE,IFERROR((MID(L10577,ROW(INDIRECT("1:"&amp;LEN(L10577))),1)*1),""))</f>
        <v>15000</v>
      </c>
      <c r="O10577">
        <f t="shared" ca="1" si="497"/>
        <v>8000</v>
      </c>
    </row>
    <row r="10578" spans="1:15" x14ac:dyDescent="0.25">
      <c r="A10578" t="s">
        <v>2525</v>
      </c>
      <c r="B10578" t="s">
        <v>1</v>
      </c>
      <c r="C10578" s="7" t="str">
        <f t="shared" si="495"/>
        <v>USB</v>
      </c>
      <c r="D10578" t="str">
        <f t="shared" si="496"/>
        <v>US</v>
      </c>
      <c r="E10578" t="s">
        <v>1286</v>
      </c>
      <c r="F10578" t="s">
        <v>1287</v>
      </c>
      <c r="G10578" t="s">
        <v>20</v>
      </c>
      <c r="H10578" s="1">
        <v>43950</v>
      </c>
      <c r="I10578" t="s">
        <v>15</v>
      </c>
      <c r="J10578" t="s">
        <v>6</v>
      </c>
      <c r="K10578" t="s">
        <v>7</v>
      </c>
      <c r="L10578" t="s">
        <v>8</v>
      </c>
      <c r="M10578" t="str">
        <f t="array" aca="1" ref="M10578" ca="1">_xlfn.TEXTJOIN("",TRUE,IFERROR((MID(J10578,ROW(INDIRECT("1:"&amp;LEN(J10578))),1)*1),""))</f>
        <v>1001</v>
      </c>
      <c r="N10578" t="str">
        <f t="array" aca="1" ref="N10578" ca="1">_xlfn.TEXTJOIN("",TRUE,IFERROR((MID(L10578,ROW(INDIRECT("1:"&amp;LEN(L10578))),1)*1),""))</f>
        <v>15000</v>
      </c>
      <c r="O10578">
        <f t="shared" ca="1" si="497"/>
        <v>8000</v>
      </c>
    </row>
    <row r="10579" spans="1:15" x14ac:dyDescent="0.25">
      <c r="A10579" t="s">
        <v>2525</v>
      </c>
      <c r="B10579" t="s">
        <v>1</v>
      </c>
      <c r="C10579" s="7" t="str">
        <f t="shared" si="495"/>
        <v>VFC</v>
      </c>
      <c r="D10579" t="str">
        <f t="shared" si="496"/>
        <v>US</v>
      </c>
      <c r="E10579" t="s">
        <v>1109</v>
      </c>
      <c r="F10579" t="s">
        <v>1110</v>
      </c>
      <c r="G10579" t="s">
        <v>4</v>
      </c>
      <c r="H10579" s="1">
        <v>43950</v>
      </c>
      <c r="I10579" t="s">
        <v>120</v>
      </c>
      <c r="J10579" t="s">
        <v>6</v>
      </c>
      <c r="K10579" t="s">
        <v>7</v>
      </c>
      <c r="L10579" t="s">
        <v>8</v>
      </c>
      <c r="M10579" t="str">
        <f t="array" aca="1" ref="M10579" ca="1">_xlfn.TEXTJOIN("",TRUE,IFERROR((MID(J10579,ROW(INDIRECT("1:"&amp;LEN(J10579))),1)*1),""))</f>
        <v>1001</v>
      </c>
      <c r="N10579" t="str">
        <f t="array" aca="1" ref="N10579" ca="1">_xlfn.TEXTJOIN("",TRUE,IFERROR((MID(L10579,ROW(INDIRECT("1:"&amp;LEN(L10579))),1)*1),""))</f>
        <v>15000</v>
      </c>
      <c r="O10579">
        <f t="shared" ca="1" si="497"/>
        <v>8000</v>
      </c>
    </row>
    <row r="10580" spans="1:15" x14ac:dyDescent="0.25">
      <c r="A10580" t="s">
        <v>2525</v>
      </c>
      <c r="B10580" t="s">
        <v>1</v>
      </c>
      <c r="C10580" s="7" t="str">
        <f t="shared" si="495"/>
        <v>VTR</v>
      </c>
      <c r="D10580" t="str">
        <f t="shared" si="496"/>
        <v>US</v>
      </c>
      <c r="E10580" t="s">
        <v>3673</v>
      </c>
      <c r="F10580" t="s">
        <v>3674</v>
      </c>
      <c r="G10580" t="s">
        <v>20</v>
      </c>
      <c r="H10580" s="1">
        <v>43950</v>
      </c>
      <c r="I10580" t="s">
        <v>15</v>
      </c>
      <c r="J10580" t="s">
        <v>6</v>
      </c>
      <c r="K10580" t="s">
        <v>7</v>
      </c>
      <c r="L10580" t="s">
        <v>8</v>
      </c>
      <c r="M10580" t="str">
        <f t="array" aca="1" ref="M10580" ca="1">_xlfn.TEXTJOIN("",TRUE,IFERROR((MID(J10580,ROW(INDIRECT("1:"&amp;LEN(J10580))),1)*1),""))</f>
        <v>1001</v>
      </c>
      <c r="N10580" t="str">
        <f t="array" aca="1" ref="N10580" ca="1">_xlfn.TEXTJOIN("",TRUE,IFERROR((MID(L10580,ROW(INDIRECT("1:"&amp;LEN(L10580))),1)*1),""))</f>
        <v>15000</v>
      </c>
      <c r="O10580">
        <f t="shared" ca="1" si="497"/>
        <v>8000</v>
      </c>
    </row>
    <row r="10581" spans="1:15" x14ac:dyDescent="0.25">
      <c r="A10581" t="s">
        <v>2525</v>
      </c>
      <c r="B10581" t="s">
        <v>1</v>
      </c>
      <c r="C10581" s="7" t="str">
        <f t="shared" si="495"/>
        <v>WBA</v>
      </c>
      <c r="D10581" t="str">
        <f t="shared" si="496"/>
        <v>US</v>
      </c>
      <c r="E10581" t="s">
        <v>1227</v>
      </c>
      <c r="F10581" t="s">
        <v>1228</v>
      </c>
      <c r="G10581" t="s">
        <v>4</v>
      </c>
      <c r="H10581" s="1">
        <v>43950</v>
      </c>
      <c r="I10581" t="s">
        <v>15</v>
      </c>
      <c r="J10581" t="s">
        <v>6</v>
      </c>
      <c r="K10581" t="s">
        <v>7</v>
      </c>
      <c r="L10581" t="s">
        <v>8</v>
      </c>
      <c r="M10581" t="str">
        <f t="array" aca="1" ref="M10581" ca="1">_xlfn.TEXTJOIN("",TRUE,IFERROR((MID(J10581,ROW(INDIRECT("1:"&amp;LEN(J10581))),1)*1),""))</f>
        <v>1001</v>
      </c>
      <c r="N10581" t="str">
        <f t="array" aca="1" ref="N10581" ca="1">_xlfn.TEXTJOIN("",TRUE,IFERROR((MID(L10581,ROW(INDIRECT("1:"&amp;LEN(L10581))),1)*1),""))</f>
        <v>15000</v>
      </c>
      <c r="O10581">
        <f t="shared" ca="1" si="497"/>
        <v>8000</v>
      </c>
    </row>
    <row r="10582" spans="1:15" x14ac:dyDescent="0.25">
      <c r="A10582" t="s">
        <v>2525</v>
      </c>
      <c r="B10582" t="s">
        <v>1</v>
      </c>
      <c r="C10582" s="7" t="str">
        <f t="shared" si="495"/>
        <v>WELL</v>
      </c>
      <c r="D10582" t="str">
        <f t="shared" si="496"/>
        <v>US</v>
      </c>
      <c r="E10582" t="s">
        <v>3675</v>
      </c>
      <c r="F10582" t="s">
        <v>3676</v>
      </c>
      <c r="G10582" t="s">
        <v>20</v>
      </c>
      <c r="H10582" s="1">
        <v>43950</v>
      </c>
      <c r="I10582" t="s">
        <v>15</v>
      </c>
      <c r="J10582" t="s">
        <v>6</v>
      </c>
      <c r="K10582" t="s">
        <v>7</v>
      </c>
      <c r="L10582" t="s">
        <v>8</v>
      </c>
      <c r="M10582" t="str">
        <f t="array" aca="1" ref="M10582" ca="1">_xlfn.TEXTJOIN("",TRUE,IFERROR((MID(J10582,ROW(INDIRECT("1:"&amp;LEN(J10582))),1)*1),""))</f>
        <v>1001</v>
      </c>
      <c r="N10582" t="str">
        <f t="array" aca="1" ref="N10582" ca="1">_xlfn.TEXTJOIN("",TRUE,IFERROR((MID(L10582,ROW(INDIRECT("1:"&amp;LEN(L10582))),1)*1),""))</f>
        <v>15000</v>
      </c>
      <c r="O10582">
        <f t="shared" ca="1" si="497"/>
        <v>8000</v>
      </c>
    </row>
    <row r="10583" spans="1:15" x14ac:dyDescent="0.25">
      <c r="A10583" t="s">
        <v>2525</v>
      </c>
      <c r="B10583" t="s">
        <v>1</v>
      </c>
      <c r="C10583" s="7" t="str">
        <f t="shared" si="495"/>
        <v>WFC</v>
      </c>
      <c r="D10583" t="str">
        <f t="shared" si="496"/>
        <v>US</v>
      </c>
      <c r="E10583" t="s">
        <v>529</v>
      </c>
      <c r="F10583" t="s">
        <v>530</v>
      </c>
      <c r="G10583" t="s">
        <v>4</v>
      </c>
      <c r="H10583" s="1">
        <v>43950</v>
      </c>
      <c r="I10583" t="s">
        <v>15</v>
      </c>
      <c r="J10583" t="s">
        <v>6</v>
      </c>
      <c r="K10583" t="s">
        <v>7</v>
      </c>
      <c r="L10583" t="s">
        <v>8</v>
      </c>
      <c r="M10583" t="str">
        <f t="array" aca="1" ref="M10583" ca="1">_xlfn.TEXTJOIN("",TRUE,IFERROR((MID(J10583,ROW(INDIRECT("1:"&amp;LEN(J10583))),1)*1),""))</f>
        <v>1001</v>
      </c>
      <c r="N10583" t="str">
        <f t="array" aca="1" ref="N10583" ca="1">_xlfn.TEXTJOIN("",TRUE,IFERROR((MID(L10583,ROW(INDIRECT("1:"&amp;LEN(L10583))),1)*1),""))</f>
        <v>15000</v>
      </c>
      <c r="O10583">
        <f t="shared" ca="1" si="497"/>
        <v>8000</v>
      </c>
    </row>
    <row r="10584" spans="1:15" x14ac:dyDescent="0.25">
      <c r="A10584" t="s">
        <v>2606</v>
      </c>
      <c r="B10584" t="s">
        <v>1</v>
      </c>
      <c r="C10584" s="7" t="str">
        <f t="shared" si="495"/>
        <v>ALGN</v>
      </c>
      <c r="D10584" t="str">
        <f t="shared" si="496"/>
        <v>US</v>
      </c>
      <c r="E10584" t="s">
        <v>1904</v>
      </c>
      <c r="F10584" t="s">
        <v>1905</v>
      </c>
      <c r="G10584" t="s">
        <v>20</v>
      </c>
      <c r="H10584" s="1">
        <v>43950</v>
      </c>
      <c r="I10584" t="s">
        <v>15</v>
      </c>
      <c r="J10584" t="s">
        <v>46</v>
      </c>
      <c r="K10584" t="s">
        <v>7</v>
      </c>
      <c r="L10584" t="s">
        <v>47</v>
      </c>
      <c r="M10584" t="str">
        <f t="array" aca="1" ref="M10584" ca="1">_xlfn.TEXTJOIN("",TRUE,IFERROR((MID(J10584,ROW(INDIRECT("1:"&amp;LEN(J10584))),1)*1),""))</f>
        <v>100001</v>
      </c>
      <c r="N10584" t="str">
        <f t="array" aca="1" ref="N10584" ca="1">_xlfn.TEXTJOIN("",TRUE,IFERROR((MID(L10584,ROW(INDIRECT("1:"&amp;LEN(L10584))),1)*1),""))</f>
        <v>250000</v>
      </c>
      <c r="O10584">
        <f t="shared" ca="1" si="497"/>
        <v>175000</v>
      </c>
    </row>
    <row r="10585" spans="1:15" x14ac:dyDescent="0.25">
      <c r="A10585" t="s">
        <v>2606</v>
      </c>
      <c r="B10585" t="s">
        <v>1</v>
      </c>
      <c r="C10585" s="7" t="str">
        <f t="shared" si="495"/>
        <v>AYI</v>
      </c>
      <c r="D10585" t="str">
        <f t="shared" si="496"/>
        <v>US</v>
      </c>
      <c r="E10585" t="s">
        <v>4039</v>
      </c>
      <c r="F10585" t="s">
        <v>4040</v>
      </c>
      <c r="G10585" t="s">
        <v>4</v>
      </c>
      <c r="H10585" s="1">
        <v>43950</v>
      </c>
      <c r="I10585" t="s">
        <v>15</v>
      </c>
      <c r="J10585" t="s">
        <v>46</v>
      </c>
      <c r="K10585" t="s">
        <v>7</v>
      </c>
      <c r="L10585" t="s">
        <v>47</v>
      </c>
      <c r="M10585" t="str">
        <f t="array" aca="1" ref="M10585" ca="1">_xlfn.TEXTJOIN("",TRUE,IFERROR((MID(J10585,ROW(INDIRECT("1:"&amp;LEN(J10585))),1)*1),""))</f>
        <v>100001</v>
      </c>
      <c r="N10585" t="str">
        <f t="array" aca="1" ref="N10585" ca="1">_xlfn.TEXTJOIN("",TRUE,IFERROR((MID(L10585,ROW(INDIRECT("1:"&amp;LEN(L10585))),1)*1),""))</f>
        <v>250000</v>
      </c>
      <c r="O10585">
        <f t="shared" ca="1" si="497"/>
        <v>175000</v>
      </c>
    </row>
    <row r="10586" spans="1:15" x14ac:dyDescent="0.25">
      <c r="A10586" t="s">
        <v>2606</v>
      </c>
      <c r="B10586" t="s">
        <v>1</v>
      </c>
      <c r="C10586" s="7" t="str">
        <f t="shared" si="495"/>
        <v>TDOC</v>
      </c>
      <c r="D10586" t="str">
        <f t="shared" si="496"/>
        <v>US</v>
      </c>
      <c r="E10586" t="s">
        <v>1312</v>
      </c>
      <c r="F10586" t="s">
        <v>1313</v>
      </c>
      <c r="G10586" t="s">
        <v>4</v>
      </c>
      <c r="H10586" s="1">
        <v>43950</v>
      </c>
      <c r="I10586" t="s">
        <v>15</v>
      </c>
      <c r="J10586" t="s">
        <v>51</v>
      </c>
      <c r="K10586" t="s">
        <v>7</v>
      </c>
      <c r="L10586" t="s">
        <v>52</v>
      </c>
      <c r="M10586" t="str">
        <f t="array" aca="1" ref="M10586" ca="1">_xlfn.TEXTJOIN("",TRUE,IFERROR((MID(J10586,ROW(INDIRECT("1:"&amp;LEN(J10586))),1)*1),""))</f>
        <v>50001</v>
      </c>
      <c r="N10586" t="str">
        <f t="array" aca="1" ref="N10586" ca="1">_xlfn.TEXTJOIN("",TRUE,IFERROR((MID(L10586,ROW(INDIRECT("1:"&amp;LEN(L10586))),1)*1),""))</f>
        <v>100000</v>
      </c>
      <c r="O10586">
        <f t="shared" ca="1" si="497"/>
        <v>75000</v>
      </c>
    </row>
    <row r="10587" spans="1:15" x14ac:dyDescent="0.25">
      <c r="A10587" t="s">
        <v>2050</v>
      </c>
      <c r="B10587" t="s">
        <v>1</v>
      </c>
      <c r="C10587" s="7" t="str">
        <f t="shared" si="495"/>
        <v>9984</v>
      </c>
      <c r="D10587" t="str">
        <f t="shared" si="496"/>
        <v>JP</v>
      </c>
      <c r="E10587" t="s">
        <v>633</v>
      </c>
      <c r="F10587" t="s">
        <v>634</v>
      </c>
      <c r="G10587" t="s">
        <v>20</v>
      </c>
      <c r="H10587" s="1">
        <v>43950</v>
      </c>
      <c r="I10587" t="s">
        <v>24</v>
      </c>
      <c r="J10587" t="s">
        <v>6</v>
      </c>
      <c r="K10587" t="s">
        <v>7</v>
      </c>
      <c r="L10587" t="s">
        <v>8</v>
      </c>
      <c r="M10587" t="str">
        <f t="array" aca="1" ref="M10587" ca="1">_xlfn.TEXTJOIN("",TRUE,IFERROR((MID(J10587,ROW(INDIRECT("1:"&amp;LEN(J10587))),1)*1),""))</f>
        <v>1001</v>
      </c>
      <c r="N10587" t="str">
        <f t="array" aca="1" ref="N10587" ca="1">_xlfn.TEXTJOIN("",TRUE,IFERROR((MID(L10587,ROW(INDIRECT("1:"&amp;LEN(L10587))),1)*1),""))</f>
        <v>15000</v>
      </c>
      <c r="O10587">
        <f t="shared" ca="1" si="497"/>
        <v>8000</v>
      </c>
    </row>
    <row r="10588" spans="1:15" x14ac:dyDescent="0.25">
      <c r="A10588" t="s">
        <v>2050</v>
      </c>
      <c r="B10588" t="s">
        <v>1</v>
      </c>
      <c r="C10588" s="7" t="str">
        <f t="shared" si="495"/>
        <v>BA/</v>
      </c>
      <c r="D10588" t="str">
        <f t="shared" si="496"/>
        <v>LN</v>
      </c>
      <c r="E10588" t="s">
        <v>2081</v>
      </c>
      <c r="F10588" t="s">
        <v>2082</v>
      </c>
      <c r="G10588" t="s">
        <v>4</v>
      </c>
      <c r="H10588" s="1">
        <v>43950</v>
      </c>
      <c r="I10588" t="s">
        <v>123</v>
      </c>
      <c r="J10588" t="s">
        <v>6</v>
      </c>
      <c r="K10588" t="s">
        <v>7</v>
      </c>
      <c r="L10588" t="s">
        <v>8</v>
      </c>
      <c r="M10588" t="str">
        <f t="array" aca="1" ref="M10588" ca="1">_xlfn.TEXTJOIN("",TRUE,IFERROR((MID(J10588,ROW(INDIRECT("1:"&amp;LEN(J10588))),1)*1),""))</f>
        <v>1001</v>
      </c>
      <c r="N10588" t="str">
        <f t="array" aca="1" ref="N10588" ca="1">_xlfn.TEXTJOIN("",TRUE,IFERROR((MID(L10588,ROW(INDIRECT("1:"&amp;LEN(L10588))),1)*1),""))</f>
        <v>15000</v>
      </c>
      <c r="O10588">
        <f t="shared" ca="1" si="497"/>
        <v>8000</v>
      </c>
    </row>
    <row r="10589" spans="1:15" x14ac:dyDescent="0.25">
      <c r="A10589" t="s">
        <v>2050</v>
      </c>
      <c r="B10589" t="s">
        <v>1</v>
      </c>
      <c r="C10589" s="7" t="str">
        <f t="shared" si="495"/>
        <v>ROG</v>
      </c>
      <c r="D10589" t="str">
        <f t="shared" si="496"/>
        <v>SW</v>
      </c>
      <c r="E10589" t="s">
        <v>1235</v>
      </c>
      <c r="F10589" t="s">
        <v>1236</v>
      </c>
      <c r="G10589" t="s">
        <v>20</v>
      </c>
      <c r="H10589" s="1">
        <v>43950</v>
      </c>
      <c r="I10589" t="s">
        <v>2156</v>
      </c>
      <c r="J10589" t="s">
        <v>6</v>
      </c>
      <c r="K10589" t="s">
        <v>7</v>
      </c>
      <c r="L10589" t="s">
        <v>8</v>
      </c>
      <c r="M10589" t="str">
        <f t="array" aca="1" ref="M10589" ca="1">_xlfn.TEXTJOIN("",TRUE,IFERROR((MID(J10589,ROW(INDIRECT("1:"&amp;LEN(J10589))),1)*1),""))</f>
        <v>1001</v>
      </c>
      <c r="N10589" t="str">
        <f t="array" aca="1" ref="N10589" ca="1">_xlfn.TEXTJOIN("",TRUE,IFERROR((MID(L10589,ROW(INDIRECT("1:"&amp;LEN(L10589))),1)*1),""))</f>
        <v>15000</v>
      </c>
      <c r="O10589">
        <f t="shared" ca="1" si="497"/>
        <v>8000</v>
      </c>
    </row>
    <row r="10590" spans="1:15" x14ac:dyDescent="0.25">
      <c r="A10590" t="s">
        <v>637</v>
      </c>
      <c r="B10590" t="s">
        <v>1</v>
      </c>
      <c r="C10590" s="7" t="str">
        <f t="shared" si="495"/>
        <v>AMZN</v>
      </c>
      <c r="D10590" t="str">
        <f t="shared" si="496"/>
        <v>US</v>
      </c>
      <c r="E10590" t="s">
        <v>67</v>
      </c>
      <c r="F10590" t="s">
        <v>68</v>
      </c>
      <c r="G10590" t="s">
        <v>20</v>
      </c>
      <c r="H10590" s="1">
        <v>43950</v>
      </c>
      <c r="I10590" t="s">
        <v>15</v>
      </c>
      <c r="J10590" t="s">
        <v>6</v>
      </c>
      <c r="K10590" t="s">
        <v>7</v>
      </c>
      <c r="L10590" t="s">
        <v>8</v>
      </c>
      <c r="M10590" t="str">
        <f t="array" aca="1" ref="M10590" ca="1">_xlfn.TEXTJOIN("",TRUE,IFERROR((MID(J10590,ROW(INDIRECT("1:"&amp;LEN(J10590))),1)*1),""))</f>
        <v>1001</v>
      </c>
      <c r="N10590" t="str">
        <f t="array" aca="1" ref="N10590" ca="1">_xlfn.TEXTJOIN("",TRUE,IFERROR((MID(L10590,ROW(INDIRECT("1:"&amp;LEN(L10590))),1)*1),""))</f>
        <v>15000</v>
      </c>
      <c r="O10590">
        <f t="shared" ca="1" si="497"/>
        <v>8000</v>
      </c>
    </row>
    <row r="10591" spans="1:15" x14ac:dyDescent="0.25">
      <c r="A10591" t="s">
        <v>637</v>
      </c>
      <c r="B10591" t="s">
        <v>1</v>
      </c>
      <c r="C10591" s="7" t="str">
        <f t="shared" si="495"/>
        <v>BRKB</v>
      </c>
      <c r="D10591" t="str">
        <f t="shared" si="496"/>
        <v>US</v>
      </c>
      <c r="E10591" t="s">
        <v>513</v>
      </c>
      <c r="F10591" t="s">
        <v>514</v>
      </c>
      <c r="G10591" t="s">
        <v>20</v>
      </c>
      <c r="H10591" s="1">
        <v>43950</v>
      </c>
      <c r="I10591" t="s">
        <v>515</v>
      </c>
      <c r="J10591" t="s">
        <v>6</v>
      </c>
      <c r="K10591" t="s">
        <v>7</v>
      </c>
      <c r="L10591" t="s">
        <v>8</v>
      </c>
      <c r="M10591" t="str">
        <f t="array" aca="1" ref="M10591" ca="1">_xlfn.TEXTJOIN("",TRUE,IFERROR((MID(J10591,ROW(INDIRECT("1:"&amp;LEN(J10591))),1)*1),""))</f>
        <v>1001</v>
      </c>
      <c r="N10591" t="str">
        <f t="array" aca="1" ref="N10591" ca="1">_xlfn.TEXTJOIN("",TRUE,IFERROR((MID(L10591,ROW(INDIRECT("1:"&amp;LEN(L10591))),1)*1),""))</f>
        <v>15000</v>
      </c>
      <c r="O10591">
        <f t="shared" ca="1" si="497"/>
        <v>8000</v>
      </c>
    </row>
    <row r="10592" spans="1:15" x14ac:dyDescent="0.25">
      <c r="A10592" t="s">
        <v>637</v>
      </c>
      <c r="B10592" t="s">
        <v>1</v>
      </c>
      <c r="C10592" s="7" t="str">
        <f t="shared" si="495"/>
        <v>MSFT</v>
      </c>
      <c r="D10592" t="str">
        <f t="shared" si="496"/>
        <v>US</v>
      </c>
      <c r="E10592" t="s">
        <v>417</v>
      </c>
      <c r="F10592" t="s">
        <v>418</v>
      </c>
      <c r="G10592" t="s">
        <v>20</v>
      </c>
      <c r="H10592" s="1">
        <v>43950</v>
      </c>
      <c r="I10592" t="s">
        <v>15</v>
      </c>
      <c r="J10592" t="s">
        <v>6</v>
      </c>
      <c r="K10592" t="s">
        <v>7</v>
      </c>
      <c r="L10592" t="s">
        <v>8</v>
      </c>
      <c r="M10592" t="str">
        <f t="array" aca="1" ref="M10592" ca="1">_xlfn.TEXTJOIN("",TRUE,IFERROR((MID(J10592,ROW(INDIRECT("1:"&amp;LEN(J10592))),1)*1),""))</f>
        <v>1001</v>
      </c>
      <c r="N10592" t="str">
        <f t="array" aca="1" ref="N10592" ca="1">_xlfn.TEXTJOIN("",TRUE,IFERROR((MID(L10592,ROW(INDIRECT("1:"&amp;LEN(L10592))),1)*1),""))</f>
        <v>15000</v>
      </c>
      <c r="O10592">
        <f t="shared" ca="1" si="497"/>
        <v>8000</v>
      </c>
    </row>
    <row r="10593" spans="1:15" x14ac:dyDescent="0.25">
      <c r="A10593" t="s">
        <v>1318</v>
      </c>
      <c r="B10593" t="s">
        <v>1</v>
      </c>
      <c r="C10593" s="7" t="str">
        <f t="shared" si="495"/>
        <v>CLF</v>
      </c>
      <c r="D10593" t="str">
        <f t="shared" si="496"/>
        <v>US</v>
      </c>
      <c r="E10593" t="s">
        <v>986</v>
      </c>
      <c r="F10593" t="s">
        <v>987</v>
      </c>
      <c r="G10593" t="s">
        <v>20</v>
      </c>
      <c r="H10593" s="1">
        <v>43950</v>
      </c>
      <c r="I10593" t="s">
        <v>15</v>
      </c>
      <c r="J10593" t="s">
        <v>38</v>
      </c>
      <c r="K10593" t="s">
        <v>7</v>
      </c>
      <c r="L10593" t="s">
        <v>39</v>
      </c>
      <c r="M10593" t="str">
        <f t="array" aca="1" ref="M10593" ca="1">_xlfn.TEXTJOIN("",TRUE,IFERROR((MID(J10593,ROW(INDIRECT("1:"&amp;LEN(J10593))),1)*1),""))</f>
        <v>15001</v>
      </c>
      <c r="N10593" t="str">
        <f t="array" aca="1" ref="N10593" ca="1">_xlfn.TEXTJOIN("",TRUE,IFERROR((MID(L10593,ROW(INDIRECT("1:"&amp;LEN(L10593))),1)*1),""))</f>
        <v>50000</v>
      </c>
      <c r="O10593">
        <f t="shared" ca="1" si="497"/>
        <v>32500</v>
      </c>
    </row>
    <row r="10594" spans="1:15" x14ac:dyDescent="0.25">
      <c r="A10594" t="s">
        <v>31</v>
      </c>
      <c r="B10594" t="s">
        <v>1</v>
      </c>
      <c r="C10594" s="7" t="str">
        <f t="shared" si="495"/>
        <v>D</v>
      </c>
      <c r="D10594" t="str">
        <f t="shared" si="496"/>
        <v>US</v>
      </c>
      <c r="E10594" t="s">
        <v>199</v>
      </c>
      <c r="F10594" t="s">
        <v>200</v>
      </c>
      <c r="G10594" t="s">
        <v>20</v>
      </c>
      <c r="H10594" s="1">
        <v>43950</v>
      </c>
      <c r="I10594" t="s">
        <v>120</v>
      </c>
      <c r="J10594" t="s">
        <v>38</v>
      </c>
      <c r="K10594" t="s">
        <v>7</v>
      </c>
      <c r="L10594" t="s">
        <v>39</v>
      </c>
      <c r="M10594" t="str">
        <f t="array" aca="1" ref="M10594" ca="1">_xlfn.TEXTJOIN("",TRUE,IFERROR((MID(J10594,ROW(INDIRECT("1:"&amp;LEN(J10594))),1)*1),""))</f>
        <v>15001</v>
      </c>
      <c r="N10594" t="str">
        <f t="array" aca="1" ref="N10594" ca="1">_xlfn.TEXTJOIN("",TRUE,IFERROR((MID(L10594,ROW(INDIRECT("1:"&amp;LEN(L10594))),1)*1),""))</f>
        <v>50000</v>
      </c>
      <c r="O10594">
        <f t="shared" ca="1" si="497"/>
        <v>32500</v>
      </c>
    </row>
    <row r="10595" spans="1:15" x14ac:dyDescent="0.25">
      <c r="A10595" t="s">
        <v>31</v>
      </c>
      <c r="B10595" t="s">
        <v>1</v>
      </c>
      <c r="C10595" s="7" t="str">
        <f t="shared" si="495"/>
        <v>MAR</v>
      </c>
      <c r="D10595" t="str">
        <f t="shared" si="496"/>
        <v>US</v>
      </c>
      <c r="E10595" t="s">
        <v>1708</v>
      </c>
      <c r="F10595" t="s">
        <v>1709</v>
      </c>
      <c r="G10595" t="s">
        <v>4</v>
      </c>
      <c r="H10595" s="1">
        <v>43950</v>
      </c>
      <c r="I10595" t="s">
        <v>5</v>
      </c>
      <c r="J10595" t="s">
        <v>38</v>
      </c>
      <c r="K10595" t="s">
        <v>7</v>
      </c>
      <c r="L10595" t="s">
        <v>39</v>
      </c>
      <c r="M10595" t="str">
        <f t="array" aca="1" ref="M10595" ca="1">_xlfn.TEXTJOIN("",TRUE,IFERROR((MID(J10595,ROW(INDIRECT("1:"&amp;LEN(J10595))),1)*1),""))</f>
        <v>15001</v>
      </c>
      <c r="N10595" t="str">
        <f t="array" aca="1" ref="N10595" ca="1">_xlfn.TEXTJOIN("",TRUE,IFERROR((MID(L10595,ROW(INDIRECT("1:"&amp;LEN(L10595))),1)*1),""))</f>
        <v>50000</v>
      </c>
      <c r="O10595">
        <f t="shared" ca="1" si="497"/>
        <v>32500</v>
      </c>
    </row>
    <row r="10596" spans="1:15" x14ac:dyDescent="0.25">
      <c r="A10596" t="s">
        <v>337</v>
      </c>
      <c r="B10596" t="s">
        <v>1</v>
      </c>
      <c r="C10596" s="7" t="str">
        <f t="shared" si="495"/>
        <v>DD</v>
      </c>
      <c r="D10596" t="str">
        <f t="shared" si="496"/>
        <v>US</v>
      </c>
      <c r="E10596" t="s">
        <v>873</v>
      </c>
      <c r="F10596" t="s">
        <v>874</v>
      </c>
      <c r="G10596" t="s">
        <v>4</v>
      </c>
      <c r="H10596" s="1">
        <v>43950</v>
      </c>
      <c r="I10596" t="s">
        <v>15</v>
      </c>
      <c r="J10596" t="s">
        <v>38</v>
      </c>
      <c r="K10596" t="s">
        <v>7</v>
      </c>
      <c r="L10596" t="s">
        <v>39</v>
      </c>
      <c r="M10596" t="str">
        <f t="array" aca="1" ref="M10596" ca="1">_xlfn.TEXTJOIN("",TRUE,IFERROR((MID(J10596,ROW(INDIRECT("1:"&amp;LEN(J10596))),1)*1),""))</f>
        <v>15001</v>
      </c>
      <c r="N10596" t="str">
        <f t="array" aca="1" ref="N10596" ca="1">_xlfn.TEXTJOIN("",TRUE,IFERROR((MID(L10596,ROW(INDIRECT("1:"&amp;LEN(L10596))),1)*1),""))</f>
        <v>50000</v>
      </c>
      <c r="O10596">
        <f t="shared" ca="1" si="497"/>
        <v>32500</v>
      </c>
    </row>
    <row r="10597" spans="1:15" x14ac:dyDescent="0.25">
      <c r="A10597" t="s">
        <v>337</v>
      </c>
      <c r="B10597" t="s">
        <v>1</v>
      </c>
      <c r="C10597" s="7" t="str">
        <f t="shared" si="495"/>
        <v>IP</v>
      </c>
      <c r="D10597" t="str">
        <f t="shared" si="496"/>
        <v>US</v>
      </c>
      <c r="E10597" t="s">
        <v>1362</v>
      </c>
      <c r="F10597" t="s">
        <v>1363</v>
      </c>
      <c r="G10597" t="s">
        <v>20</v>
      </c>
      <c r="H10597" s="1">
        <v>43950</v>
      </c>
      <c r="I10597" t="s">
        <v>15</v>
      </c>
      <c r="J10597" t="s">
        <v>38</v>
      </c>
      <c r="K10597" t="s">
        <v>7</v>
      </c>
      <c r="L10597" t="s">
        <v>39</v>
      </c>
      <c r="M10597" t="str">
        <f t="array" aca="1" ref="M10597" ca="1">_xlfn.TEXTJOIN("",TRUE,IFERROR((MID(J10597,ROW(INDIRECT("1:"&amp;LEN(J10597))),1)*1),""))</f>
        <v>15001</v>
      </c>
      <c r="N10597" t="str">
        <f t="array" aca="1" ref="N10597" ca="1">_xlfn.TEXTJOIN("",TRUE,IFERROR((MID(L10597,ROW(INDIRECT("1:"&amp;LEN(L10597))),1)*1),""))</f>
        <v>50000</v>
      </c>
      <c r="O10597">
        <f t="shared" ca="1" si="497"/>
        <v>32500</v>
      </c>
    </row>
    <row r="10598" spans="1:15" x14ac:dyDescent="0.25">
      <c r="A10598" t="s">
        <v>337</v>
      </c>
      <c r="B10598" t="s">
        <v>1</v>
      </c>
      <c r="C10598" s="7" t="str">
        <f t="shared" si="495"/>
        <v>IPHI</v>
      </c>
      <c r="D10598" t="str">
        <f t="shared" si="496"/>
        <v>US</v>
      </c>
      <c r="E10598" t="s">
        <v>2849</v>
      </c>
      <c r="F10598" t="s">
        <v>2850</v>
      </c>
      <c r="G10598" t="s">
        <v>20</v>
      </c>
      <c r="H10598" s="1">
        <v>43950</v>
      </c>
      <c r="I10598" t="s">
        <v>123</v>
      </c>
      <c r="J10598" t="s">
        <v>6</v>
      </c>
      <c r="K10598" t="s">
        <v>7</v>
      </c>
      <c r="L10598" t="s">
        <v>8</v>
      </c>
      <c r="M10598" t="str">
        <f t="array" aca="1" ref="M10598" ca="1">_xlfn.TEXTJOIN("",TRUE,IFERROR((MID(J10598,ROW(INDIRECT("1:"&amp;LEN(J10598))),1)*1),""))</f>
        <v>1001</v>
      </c>
      <c r="N10598" t="str">
        <f t="array" aca="1" ref="N10598" ca="1">_xlfn.TEXTJOIN("",TRUE,IFERROR((MID(L10598,ROW(INDIRECT("1:"&amp;LEN(L10598))),1)*1),""))</f>
        <v>15000</v>
      </c>
      <c r="O10598">
        <f t="shared" ca="1" si="497"/>
        <v>8000</v>
      </c>
    </row>
    <row r="10599" spans="1:15" x14ac:dyDescent="0.25">
      <c r="A10599" t="s">
        <v>1481</v>
      </c>
      <c r="B10599" t="s">
        <v>1</v>
      </c>
      <c r="C10599" s="7" t="str">
        <f t="shared" si="495"/>
        <v>FLXN</v>
      </c>
      <c r="D10599" t="str">
        <f t="shared" si="496"/>
        <v>US</v>
      </c>
      <c r="E10599" t="s">
        <v>3967</v>
      </c>
      <c r="F10599" t="s">
        <v>3968</v>
      </c>
      <c r="G10599" t="s">
        <v>4</v>
      </c>
      <c r="H10599" s="1">
        <v>43950</v>
      </c>
      <c r="I10599" t="s">
        <v>15</v>
      </c>
      <c r="J10599" t="s">
        <v>6</v>
      </c>
      <c r="K10599" t="s">
        <v>7</v>
      </c>
      <c r="L10599" t="s">
        <v>8</v>
      </c>
      <c r="M10599" t="str">
        <f t="array" aca="1" ref="M10599" ca="1">_xlfn.TEXTJOIN("",TRUE,IFERROR((MID(J10599,ROW(INDIRECT("1:"&amp;LEN(J10599))),1)*1),""))</f>
        <v>1001</v>
      </c>
      <c r="N10599" t="str">
        <f t="array" aca="1" ref="N10599" ca="1">_xlfn.TEXTJOIN("",TRUE,IFERROR((MID(L10599,ROW(INDIRECT("1:"&amp;LEN(L10599))),1)*1),""))</f>
        <v>15000</v>
      </c>
      <c r="O10599">
        <f t="shared" ca="1" si="497"/>
        <v>8000</v>
      </c>
    </row>
    <row r="10600" spans="1:15" x14ac:dyDescent="0.25">
      <c r="A10600" t="s">
        <v>310</v>
      </c>
      <c r="B10600" t="s">
        <v>1</v>
      </c>
      <c r="C10600" s="7" t="str">
        <f t="shared" si="495"/>
        <v>ADBE</v>
      </c>
      <c r="D10600" t="str">
        <f t="shared" si="496"/>
        <v>US</v>
      </c>
      <c r="E10600" t="s">
        <v>299</v>
      </c>
      <c r="F10600" t="s">
        <v>300</v>
      </c>
      <c r="G10600" t="s">
        <v>20</v>
      </c>
      <c r="H10600" s="1">
        <v>43950</v>
      </c>
      <c r="I10600" t="s">
        <v>15</v>
      </c>
      <c r="J10600" t="s">
        <v>6</v>
      </c>
      <c r="K10600" t="s">
        <v>7</v>
      </c>
      <c r="L10600" t="s">
        <v>8</v>
      </c>
      <c r="M10600" t="str">
        <f t="array" aca="1" ref="M10600" ca="1">_xlfn.TEXTJOIN("",TRUE,IFERROR((MID(J10600,ROW(INDIRECT("1:"&amp;LEN(J10600))),1)*1),""))</f>
        <v>1001</v>
      </c>
      <c r="N10600" t="str">
        <f t="array" aca="1" ref="N10600" ca="1">_xlfn.TEXTJOIN("",TRUE,IFERROR((MID(L10600,ROW(INDIRECT("1:"&amp;LEN(L10600))),1)*1),""))</f>
        <v>15000</v>
      </c>
      <c r="O10600">
        <f t="shared" ca="1" si="497"/>
        <v>8000</v>
      </c>
    </row>
    <row r="10601" spans="1:15" x14ac:dyDescent="0.25">
      <c r="A10601" t="s">
        <v>2589</v>
      </c>
      <c r="B10601" t="s">
        <v>111</v>
      </c>
      <c r="C10601" s="7" t="str">
        <f t="shared" si="495"/>
        <v>TGT</v>
      </c>
      <c r="D10601" t="str">
        <f t="shared" si="496"/>
        <v>US</v>
      </c>
      <c r="E10601" t="s">
        <v>2208</v>
      </c>
      <c r="F10601" t="s">
        <v>2209</v>
      </c>
      <c r="G10601" t="s">
        <v>20</v>
      </c>
      <c r="H10601" s="1">
        <v>43949</v>
      </c>
      <c r="I10601" t="s">
        <v>15</v>
      </c>
      <c r="J10601" t="s">
        <v>6</v>
      </c>
      <c r="K10601" t="s">
        <v>7</v>
      </c>
      <c r="L10601" t="s">
        <v>8</v>
      </c>
      <c r="M10601" t="str">
        <f t="array" aca="1" ref="M10601" ca="1">_xlfn.TEXTJOIN("",TRUE,IFERROR((MID(J10601,ROW(INDIRECT("1:"&amp;LEN(J10601))),1)*1),""))</f>
        <v>1001</v>
      </c>
      <c r="N10601" t="str">
        <f t="array" aca="1" ref="N10601" ca="1">_xlfn.TEXTJOIN("",TRUE,IFERROR((MID(L10601,ROW(INDIRECT("1:"&amp;LEN(L10601))),1)*1),""))</f>
        <v>15000</v>
      </c>
      <c r="O10601">
        <f t="shared" ca="1" si="497"/>
        <v>8000</v>
      </c>
    </row>
    <row r="10602" spans="1:15" x14ac:dyDescent="0.25">
      <c r="A10602" t="s">
        <v>2589</v>
      </c>
      <c r="B10602" t="s">
        <v>111</v>
      </c>
      <c r="C10602" s="7" t="str">
        <f t="shared" si="495"/>
        <v>TJX</v>
      </c>
      <c r="D10602" t="str">
        <f t="shared" si="496"/>
        <v>US</v>
      </c>
      <c r="E10602" t="s">
        <v>195</v>
      </c>
      <c r="F10602" t="s">
        <v>196</v>
      </c>
      <c r="G10602" t="s">
        <v>4</v>
      </c>
      <c r="H10602" s="1">
        <v>43949</v>
      </c>
      <c r="I10602" t="s">
        <v>15</v>
      </c>
      <c r="J10602" t="s">
        <v>6</v>
      </c>
      <c r="K10602" t="s">
        <v>7</v>
      </c>
      <c r="L10602" t="s">
        <v>8</v>
      </c>
      <c r="M10602" t="str">
        <f t="array" aca="1" ref="M10602" ca="1">_xlfn.TEXTJOIN("",TRUE,IFERROR((MID(J10602,ROW(INDIRECT("1:"&amp;LEN(J10602))),1)*1),""))</f>
        <v>1001</v>
      </c>
      <c r="N10602" t="str">
        <f t="array" aca="1" ref="N10602" ca="1">_xlfn.TEXTJOIN("",TRUE,IFERROR((MID(L10602,ROW(INDIRECT("1:"&amp;LEN(L10602))),1)*1),""))</f>
        <v>15000</v>
      </c>
      <c r="O10602">
        <f t="shared" ca="1" si="497"/>
        <v>8000</v>
      </c>
    </row>
    <row r="10603" spans="1:15" x14ac:dyDescent="0.25">
      <c r="A10603" t="s">
        <v>3507</v>
      </c>
      <c r="B10603" t="s">
        <v>1</v>
      </c>
      <c r="C10603" s="7" t="str">
        <f t="shared" si="495"/>
        <v>GRZZX</v>
      </c>
      <c r="D10603" t="str">
        <f t="shared" si="496"/>
        <v>US</v>
      </c>
      <c r="E10603" t="s">
        <v>4041</v>
      </c>
      <c r="F10603" t="s">
        <v>4042</v>
      </c>
      <c r="G10603" t="s">
        <v>4</v>
      </c>
      <c r="H10603" s="1">
        <v>43949</v>
      </c>
      <c r="I10603" t="s">
        <v>317</v>
      </c>
      <c r="J10603" t="s">
        <v>88</v>
      </c>
      <c r="K10603" t="s">
        <v>7</v>
      </c>
      <c r="L10603" t="s">
        <v>89</v>
      </c>
      <c r="M10603" t="str">
        <f t="array" aca="1" ref="M10603" ca="1">_xlfn.TEXTJOIN("",TRUE,IFERROR((MID(J10603,ROW(INDIRECT("1:"&amp;LEN(J10603))),1)*1),""))</f>
        <v>2002</v>
      </c>
      <c r="N10603" t="str">
        <f t="array" aca="1" ref="N10603" ca="1">_xlfn.TEXTJOIN("",TRUE,IFERROR((MID(L10603,ROW(INDIRECT("1:"&amp;LEN(L10603))),1)*1),""))</f>
        <v>30000</v>
      </c>
      <c r="O10603">
        <f t="shared" ca="1" si="497"/>
        <v>16001</v>
      </c>
    </row>
    <row r="10604" spans="1:15" x14ac:dyDescent="0.25">
      <c r="A10604" t="s">
        <v>1900</v>
      </c>
      <c r="B10604" t="s">
        <v>1</v>
      </c>
      <c r="C10604" s="7" t="str">
        <f t="shared" si="495"/>
        <v>$DNKN</v>
      </c>
      <c r="D10604" t="str">
        <f t="shared" si="496"/>
        <v>US</v>
      </c>
      <c r="E10604" t="s">
        <v>4043</v>
      </c>
      <c r="F10604" t="s">
        <v>4044</v>
      </c>
      <c r="G10604" t="s">
        <v>20</v>
      </c>
      <c r="H10604" s="1">
        <v>43949</v>
      </c>
      <c r="I10604" t="s">
        <v>15</v>
      </c>
      <c r="J10604" t="s">
        <v>6</v>
      </c>
      <c r="K10604" t="s">
        <v>7</v>
      </c>
      <c r="L10604" t="s">
        <v>8</v>
      </c>
      <c r="M10604" t="str">
        <f t="array" aca="1" ref="M10604" ca="1">_xlfn.TEXTJOIN("",TRUE,IFERROR((MID(J10604,ROW(INDIRECT("1:"&amp;LEN(J10604))),1)*1),""))</f>
        <v>1001</v>
      </c>
      <c r="N10604" t="str">
        <f t="array" aca="1" ref="N10604" ca="1">_xlfn.TEXTJOIN("",TRUE,IFERROR((MID(L10604,ROW(INDIRECT("1:"&amp;LEN(L10604))),1)*1),""))</f>
        <v>15000</v>
      </c>
      <c r="O10604">
        <f t="shared" ca="1" si="497"/>
        <v>8000</v>
      </c>
    </row>
    <row r="10605" spans="1:15" x14ac:dyDescent="0.25">
      <c r="A10605" t="s">
        <v>1900</v>
      </c>
      <c r="B10605" t="s">
        <v>1</v>
      </c>
      <c r="C10605" s="7" t="str">
        <f t="shared" si="495"/>
        <v>DIS</v>
      </c>
      <c r="D10605" t="str">
        <f t="shared" si="496"/>
        <v>US</v>
      </c>
      <c r="E10605" t="s">
        <v>71</v>
      </c>
      <c r="F10605" t="s">
        <v>72</v>
      </c>
      <c r="G10605" t="s">
        <v>4</v>
      </c>
      <c r="H10605" s="1">
        <v>43949</v>
      </c>
      <c r="I10605" t="s">
        <v>15</v>
      </c>
      <c r="J10605" t="s">
        <v>6</v>
      </c>
      <c r="K10605" t="s">
        <v>7</v>
      </c>
      <c r="L10605" t="s">
        <v>8</v>
      </c>
      <c r="M10605" t="str">
        <f t="array" aca="1" ref="M10605" ca="1">_xlfn.TEXTJOIN("",TRUE,IFERROR((MID(J10605,ROW(INDIRECT("1:"&amp;LEN(J10605))),1)*1),""))</f>
        <v>1001</v>
      </c>
      <c r="N10605" t="str">
        <f t="array" aca="1" ref="N10605" ca="1">_xlfn.TEXTJOIN("",TRUE,IFERROR((MID(L10605,ROW(INDIRECT("1:"&amp;LEN(L10605))),1)*1),""))</f>
        <v>15000</v>
      </c>
      <c r="O10605">
        <f t="shared" ca="1" si="497"/>
        <v>8000</v>
      </c>
    </row>
    <row r="10606" spans="1:15" x14ac:dyDescent="0.25">
      <c r="A10606" t="s">
        <v>1900</v>
      </c>
      <c r="B10606" t="s">
        <v>1</v>
      </c>
      <c r="C10606" s="7" t="str">
        <f t="shared" si="495"/>
        <v>KEY</v>
      </c>
      <c r="D10606" t="str">
        <f t="shared" si="496"/>
        <v>US</v>
      </c>
      <c r="E10606" t="s">
        <v>3411</v>
      </c>
      <c r="F10606" t="s">
        <v>3412</v>
      </c>
      <c r="G10606" t="s">
        <v>20</v>
      </c>
      <c r="H10606" s="1">
        <v>43949</v>
      </c>
      <c r="I10606" t="s">
        <v>15</v>
      </c>
      <c r="J10606" t="s">
        <v>6</v>
      </c>
      <c r="K10606" t="s">
        <v>7</v>
      </c>
      <c r="L10606" t="s">
        <v>8</v>
      </c>
      <c r="M10606" t="str">
        <f t="array" aca="1" ref="M10606" ca="1">_xlfn.TEXTJOIN("",TRUE,IFERROR((MID(J10606,ROW(INDIRECT("1:"&amp;LEN(J10606))),1)*1),""))</f>
        <v>1001</v>
      </c>
      <c r="N10606" t="str">
        <f t="array" aca="1" ref="N10606" ca="1">_xlfn.TEXTJOIN("",TRUE,IFERROR((MID(L10606,ROW(INDIRECT("1:"&amp;LEN(L10606))),1)*1),""))</f>
        <v>15000</v>
      </c>
      <c r="O10606">
        <f t="shared" ca="1" si="497"/>
        <v>8000</v>
      </c>
    </row>
    <row r="10607" spans="1:15" x14ac:dyDescent="0.25">
      <c r="A10607" t="s">
        <v>1900</v>
      </c>
      <c r="B10607" t="s">
        <v>1</v>
      </c>
      <c r="C10607" s="7" t="str">
        <f t="shared" si="495"/>
        <v>MCD</v>
      </c>
      <c r="D10607" t="str">
        <f t="shared" si="496"/>
        <v>US</v>
      </c>
      <c r="E10607" t="s">
        <v>552</v>
      </c>
      <c r="F10607" t="s">
        <v>553</v>
      </c>
      <c r="G10607" t="s">
        <v>4</v>
      </c>
      <c r="H10607" s="1">
        <v>43949</v>
      </c>
      <c r="I10607" t="s">
        <v>15</v>
      </c>
      <c r="J10607" t="s">
        <v>6</v>
      </c>
      <c r="K10607" t="s">
        <v>7</v>
      </c>
      <c r="L10607" t="s">
        <v>8</v>
      </c>
      <c r="M10607" t="str">
        <f t="array" aca="1" ref="M10607" ca="1">_xlfn.TEXTJOIN("",TRUE,IFERROR((MID(J10607,ROW(INDIRECT("1:"&amp;LEN(J10607))),1)*1),""))</f>
        <v>1001</v>
      </c>
      <c r="N10607" t="str">
        <f t="array" aca="1" ref="N10607" ca="1">_xlfn.TEXTJOIN("",TRUE,IFERROR((MID(L10607,ROW(INDIRECT("1:"&amp;LEN(L10607))),1)*1),""))</f>
        <v>15000</v>
      </c>
      <c r="O10607">
        <f t="shared" ca="1" si="497"/>
        <v>8000</v>
      </c>
    </row>
    <row r="10608" spans="1:15" x14ac:dyDescent="0.25">
      <c r="A10608" t="s">
        <v>2525</v>
      </c>
      <c r="B10608" t="s">
        <v>1</v>
      </c>
      <c r="C10608" s="7" t="str">
        <f t="shared" si="495"/>
        <v>$AMTD</v>
      </c>
      <c r="D10608" t="str">
        <f t="shared" si="496"/>
        <v>US</v>
      </c>
      <c r="E10608" t="s">
        <v>3796</v>
      </c>
      <c r="F10608" t="s">
        <v>3797</v>
      </c>
      <c r="G10608" t="s">
        <v>4</v>
      </c>
      <c r="H10608" s="1">
        <v>43949</v>
      </c>
      <c r="I10608" t="s">
        <v>15</v>
      </c>
      <c r="J10608" t="s">
        <v>6</v>
      </c>
      <c r="K10608" t="s">
        <v>7</v>
      </c>
      <c r="L10608" t="s">
        <v>8</v>
      </c>
      <c r="M10608" t="str">
        <f t="array" aca="1" ref="M10608" ca="1">_xlfn.TEXTJOIN("",TRUE,IFERROR((MID(J10608,ROW(INDIRECT("1:"&amp;LEN(J10608))),1)*1),""))</f>
        <v>1001</v>
      </c>
      <c r="N10608" t="str">
        <f t="array" aca="1" ref="N10608" ca="1">_xlfn.TEXTJOIN("",TRUE,IFERROR((MID(L10608,ROW(INDIRECT("1:"&amp;LEN(L10608))),1)*1),""))</f>
        <v>15000</v>
      </c>
      <c r="O10608">
        <f t="shared" ca="1" si="497"/>
        <v>8000</v>
      </c>
    </row>
    <row r="10609" spans="1:15" x14ac:dyDescent="0.25">
      <c r="A10609" t="s">
        <v>2525</v>
      </c>
      <c r="B10609" t="s">
        <v>1</v>
      </c>
      <c r="C10609" s="7" t="str">
        <f t="shared" si="495"/>
        <v>KMX</v>
      </c>
      <c r="D10609" t="str">
        <f t="shared" si="496"/>
        <v>US</v>
      </c>
      <c r="E10609" t="s">
        <v>1071</v>
      </c>
      <c r="F10609" t="s">
        <v>1072</v>
      </c>
      <c r="G10609" t="s">
        <v>20</v>
      </c>
      <c r="H10609" s="1">
        <v>43949</v>
      </c>
      <c r="I10609" t="s">
        <v>15</v>
      </c>
      <c r="J10609" t="s">
        <v>6</v>
      </c>
      <c r="K10609" t="s">
        <v>7</v>
      </c>
      <c r="L10609" t="s">
        <v>8</v>
      </c>
      <c r="M10609" t="str">
        <f t="array" aca="1" ref="M10609" ca="1">_xlfn.TEXTJOIN("",TRUE,IFERROR((MID(J10609,ROW(INDIRECT("1:"&amp;LEN(J10609))),1)*1),""))</f>
        <v>1001</v>
      </c>
      <c r="N10609" t="str">
        <f t="array" aca="1" ref="N10609" ca="1">_xlfn.TEXTJOIN("",TRUE,IFERROR((MID(L10609,ROW(INDIRECT("1:"&amp;LEN(L10609))),1)*1),""))</f>
        <v>15000</v>
      </c>
      <c r="O10609">
        <f t="shared" ca="1" si="497"/>
        <v>8000</v>
      </c>
    </row>
    <row r="10610" spans="1:15" x14ac:dyDescent="0.25">
      <c r="A10610" t="s">
        <v>1318</v>
      </c>
      <c r="B10610" t="s">
        <v>1</v>
      </c>
      <c r="C10610" s="7" t="str">
        <f t="shared" si="495"/>
        <v>CLF</v>
      </c>
      <c r="D10610" t="str">
        <f t="shared" si="496"/>
        <v>US</v>
      </c>
      <c r="E10610" t="s">
        <v>986</v>
      </c>
      <c r="F10610" t="s">
        <v>987</v>
      </c>
      <c r="G10610" t="s">
        <v>20</v>
      </c>
      <c r="H10610" s="1">
        <v>43949</v>
      </c>
      <c r="I10610" t="s">
        <v>15</v>
      </c>
      <c r="J10610" t="s">
        <v>38</v>
      </c>
      <c r="K10610" t="s">
        <v>7</v>
      </c>
      <c r="L10610" t="s">
        <v>39</v>
      </c>
      <c r="M10610" t="str">
        <f t="array" aca="1" ref="M10610" ca="1">_xlfn.TEXTJOIN("",TRUE,IFERROR((MID(J10610,ROW(INDIRECT("1:"&amp;LEN(J10610))),1)*1),""))</f>
        <v>15001</v>
      </c>
      <c r="N10610" t="str">
        <f t="array" aca="1" ref="N10610" ca="1">_xlfn.TEXTJOIN("",TRUE,IFERROR((MID(L10610,ROW(INDIRECT("1:"&amp;LEN(L10610))),1)*1),""))</f>
        <v>50000</v>
      </c>
      <c r="O10610">
        <f t="shared" ca="1" si="497"/>
        <v>32500</v>
      </c>
    </row>
    <row r="10611" spans="1:15" x14ac:dyDescent="0.25">
      <c r="A10611" t="s">
        <v>28</v>
      </c>
      <c r="B10611" t="s">
        <v>1</v>
      </c>
      <c r="C10611" s="7" t="str">
        <f t="shared" si="495"/>
        <v>CCI</v>
      </c>
      <c r="D10611" t="str">
        <f t="shared" si="496"/>
        <v>US</v>
      </c>
      <c r="E10611" t="s">
        <v>1677</v>
      </c>
      <c r="F10611" t="s">
        <v>1678</v>
      </c>
      <c r="G10611" t="s">
        <v>4</v>
      </c>
      <c r="H10611" s="1">
        <v>43949</v>
      </c>
      <c r="I10611" t="s">
        <v>15</v>
      </c>
      <c r="J10611" t="s">
        <v>6</v>
      </c>
      <c r="K10611" t="s">
        <v>7</v>
      </c>
      <c r="L10611" t="s">
        <v>8</v>
      </c>
      <c r="M10611" t="str">
        <f t="array" aca="1" ref="M10611" ca="1">_xlfn.TEXTJOIN("",TRUE,IFERROR((MID(J10611,ROW(INDIRECT("1:"&amp;LEN(J10611))),1)*1),""))</f>
        <v>1001</v>
      </c>
      <c r="N10611" t="str">
        <f t="array" aca="1" ref="N10611" ca="1">_xlfn.TEXTJOIN("",TRUE,IFERROR((MID(L10611,ROW(INDIRECT("1:"&amp;LEN(L10611))),1)*1),""))</f>
        <v>15000</v>
      </c>
      <c r="O10611">
        <f t="shared" ca="1" si="497"/>
        <v>8000</v>
      </c>
    </row>
    <row r="10612" spans="1:15" x14ac:dyDescent="0.25">
      <c r="A10612" t="s">
        <v>28</v>
      </c>
      <c r="B10612" t="s">
        <v>1</v>
      </c>
      <c r="C10612" s="7" t="str">
        <f t="shared" si="495"/>
        <v>DLR</v>
      </c>
      <c r="D10612" t="str">
        <f t="shared" si="496"/>
        <v>US</v>
      </c>
      <c r="E10612" t="s">
        <v>1594</v>
      </c>
      <c r="F10612" t="s">
        <v>1595</v>
      </c>
      <c r="G10612" t="s">
        <v>20</v>
      </c>
      <c r="H10612" s="1">
        <v>43949</v>
      </c>
      <c r="I10612" t="s">
        <v>15</v>
      </c>
      <c r="J10612" t="s">
        <v>6</v>
      </c>
      <c r="K10612" t="s">
        <v>7</v>
      </c>
      <c r="L10612" t="s">
        <v>8</v>
      </c>
      <c r="M10612" t="str">
        <f t="array" aca="1" ref="M10612" ca="1">_xlfn.TEXTJOIN("",TRUE,IFERROR((MID(J10612,ROW(INDIRECT("1:"&amp;LEN(J10612))),1)*1),""))</f>
        <v>1001</v>
      </c>
      <c r="N10612" t="str">
        <f t="array" aca="1" ref="N10612" ca="1">_xlfn.TEXTJOIN("",TRUE,IFERROR((MID(L10612,ROW(INDIRECT("1:"&amp;LEN(L10612))),1)*1),""))</f>
        <v>15000</v>
      </c>
      <c r="O10612">
        <f t="shared" ca="1" si="497"/>
        <v>8000</v>
      </c>
    </row>
    <row r="10613" spans="1:15" x14ac:dyDescent="0.25">
      <c r="A10613" t="s">
        <v>28</v>
      </c>
      <c r="B10613" t="s">
        <v>1</v>
      </c>
      <c r="C10613" s="7" t="str">
        <f t="shared" si="495"/>
        <v>DLTR</v>
      </c>
      <c r="D10613" t="str">
        <f t="shared" si="496"/>
        <v>US</v>
      </c>
      <c r="E10613" t="s">
        <v>790</v>
      </c>
      <c r="F10613" t="s">
        <v>791</v>
      </c>
      <c r="G10613" t="s">
        <v>20</v>
      </c>
      <c r="H10613" s="1">
        <v>43949</v>
      </c>
      <c r="I10613" t="s">
        <v>15</v>
      </c>
      <c r="J10613" t="s">
        <v>6</v>
      </c>
      <c r="K10613" t="s">
        <v>7</v>
      </c>
      <c r="L10613" t="s">
        <v>8</v>
      </c>
      <c r="M10613" t="str">
        <f t="array" aca="1" ref="M10613" ca="1">_xlfn.TEXTJOIN("",TRUE,IFERROR((MID(J10613,ROW(INDIRECT("1:"&amp;LEN(J10613))),1)*1),""))</f>
        <v>1001</v>
      </c>
      <c r="N10613" t="str">
        <f t="array" aca="1" ref="N10613" ca="1">_xlfn.TEXTJOIN("",TRUE,IFERROR((MID(L10613,ROW(INDIRECT("1:"&amp;LEN(L10613))),1)*1),""))</f>
        <v>15000</v>
      </c>
      <c r="O10613">
        <f t="shared" ca="1" si="497"/>
        <v>8000</v>
      </c>
    </row>
    <row r="10614" spans="1:15" x14ac:dyDescent="0.25">
      <c r="A10614" t="s">
        <v>28</v>
      </c>
      <c r="B10614" t="s">
        <v>1</v>
      </c>
      <c r="C10614" s="7" t="str">
        <f t="shared" si="495"/>
        <v>DPZ</v>
      </c>
      <c r="D10614" t="str">
        <f t="shared" si="496"/>
        <v>US</v>
      </c>
      <c r="E10614" t="s">
        <v>1148</v>
      </c>
      <c r="F10614" t="s">
        <v>1149</v>
      </c>
      <c r="G10614" t="s">
        <v>4</v>
      </c>
      <c r="H10614" s="1">
        <v>43949</v>
      </c>
      <c r="I10614" t="s">
        <v>15</v>
      </c>
      <c r="J10614" t="s">
        <v>6</v>
      </c>
      <c r="K10614" t="s">
        <v>7</v>
      </c>
      <c r="L10614" t="s">
        <v>8</v>
      </c>
      <c r="M10614" t="str">
        <f t="array" aca="1" ref="M10614" ca="1">_xlfn.TEXTJOIN("",TRUE,IFERROR((MID(J10614,ROW(INDIRECT("1:"&amp;LEN(J10614))),1)*1),""))</f>
        <v>1001</v>
      </c>
      <c r="N10614" t="str">
        <f t="array" aca="1" ref="N10614" ca="1">_xlfn.TEXTJOIN("",TRUE,IFERROR((MID(L10614,ROW(INDIRECT("1:"&amp;LEN(L10614))),1)*1),""))</f>
        <v>15000</v>
      </c>
      <c r="O10614">
        <f t="shared" ca="1" si="497"/>
        <v>8000</v>
      </c>
    </row>
    <row r="10615" spans="1:15" x14ac:dyDescent="0.25">
      <c r="A10615" t="s">
        <v>28</v>
      </c>
      <c r="B10615" t="s">
        <v>1</v>
      </c>
      <c r="C10615" s="7" t="str">
        <f t="shared" si="495"/>
        <v>EFX</v>
      </c>
      <c r="D10615" t="str">
        <f t="shared" si="496"/>
        <v>US</v>
      </c>
      <c r="E10615" t="s">
        <v>2071</v>
      </c>
      <c r="F10615" t="s">
        <v>2072</v>
      </c>
      <c r="G10615" t="s">
        <v>20</v>
      </c>
      <c r="H10615" s="1">
        <v>43949</v>
      </c>
      <c r="I10615" t="s">
        <v>15</v>
      </c>
      <c r="J10615" t="s">
        <v>6</v>
      </c>
      <c r="K10615" t="s">
        <v>7</v>
      </c>
      <c r="L10615" t="s">
        <v>8</v>
      </c>
      <c r="M10615" t="str">
        <f t="array" aca="1" ref="M10615" ca="1">_xlfn.TEXTJOIN("",TRUE,IFERROR((MID(J10615,ROW(INDIRECT("1:"&amp;LEN(J10615))),1)*1),""))</f>
        <v>1001</v>
      </c>
      <c r="N10615" t="str">
        <f t="array" aca="1" ref="N10615" ca="1">_xlfn.TEXTJOIN("",TRUE,IFERROR((MID(L10615,ROW(INDIRECT("1:"&amp;LEN(L10615))),1)*1),""))</f>
        <v>15000</v>
      </c>
      <c r="O10615">
        <f t="shared" ca="1" si="497"/>
        <v>8000</v>
      </c>
    </row>
    <row r="10616" spans="1:15" x14ac:dyDescent="0.25">
      <c r="A10616" t="s">
        <v>28</v>
      </c>
      <c r="B10616" t="s">
        <v>1</v>
      </c>
      <c r="C10616" s="7" t="str">
        <f t="shared" si="495"/>
        <v>ENTG</v>
      </c>
      <c r="D10616" t="str">
        <f t="shared" si="496"/>
        <v>US</v>
      </c>
      <c r="E10616" t="s">
        <v>3588</v>
      </c>
      <c r="F10616" t="s">
        <v>3589</v>
      </c>
      <c r="G10616" t="s">
        <v>4</v>
      </c>
      <c r="H10616" s="1">
        <v>43949</v>
      </c>
      <c r="I10616" t="s">
        <v>15</v>
      </c>
      <c r="J10616" t="s">
        <v>6</v>
      </c>
      <c r="K10616" t="s">
        <v>7</v>
      </c>
      <c r="L10616" t="s">
        <v>8</v>
      </c>
      <c r="M10616" t="str">
        <f t="array" aca="1" ref="M10616" ca="1">_xlfn.TEXTJOIN("",TRUE,IFERROR((MID(J10616,ROW(INDIRECT("1:"&amp;LEN(J10616))),1)*1),""))</f>
        <v>1001</v>
      </c>
      <c r="N10616" t="str">
        <f t="array" aca="1" ref="N10616" ca="1">_xlfn.TEXTJOIN("",TRUE,IFERROR((MID(L10616,ROW(INDIRECT("1:"&amp;LEN(L10616))),1)*1),""))</f>
        <v>15000</v>
      </c>
      <c r="O10616">
        <f t="shared" ca="1" si="497"/>
        <v>8000</v>
      </c>
    </row>
    <row r="10617" spans="1:15" x14ac:dyDescent="0.25">
      <c r="A10617" t="s">
        <v>28</v>
      </c>
      <c r="B10617" t="s">
        <v>1</v>
      </c>
      <c r="C10617" s="7" t="str">
        <f t="shared" si="495"/>
        <v>EQIX</v>
      </c>
      <c r="D10617" t="str">
        <f t="shared" si="496"/>
        <v>US</v>
      </c>
      <c r="E10617" t="s">
        <v>157</v>
      </c>
      <c r="F10617" t="s">
        <v>158</v>
      </c>
      <c r="G10617" t="s">
        <v>4</v>
      </c>
      <c r="H10617" s="1">
        <v>43949</v>
      </c>
      <c r="I10617" t="s">
        <v>120</v>
      </c>
      <c r="J10617" t="s">
        <v>6</v>
      </c>
      <c r="K10617" t="s">
        <v>7</v>
      </c>
      <c r="L10617" t="s">
        <v>8</v>
      </c>
      <c r="M10617" t="str">
        <f t="array" aca="1" ref="M10617" ca="1">_xlfn.TEXTJOIN("",TRUE,IFERROR((MID(J10617,ROW(INDIRECT("1:"&amp;LEN(J10617))),1)*1),""))</f>
        <v>1001</v>
      </c>
      <c r="N10617" t="str">
        <f t="array" aca="1" ref="N10617" ca="1">_xlfn.TEXTJOIN("",TRUE,IFERROR((MID(L10617,ROW(INDIRECT("1:"&amp;LEN(L10617))),1)*1),""))</f>
        <v>15000</v>
      </c>
      <c r="O10617">
        <f t="shared" ca="1" si="497"/>
        <v>8000</v>
      </c>
    </row>
    <row r="10618" spans="1:15" x14ac:dyDescent="0.25">
      <c r="A10618" t="s">
        <v>28</v>
      </c>
      <c r="B10618" t="s">
        <v>1</v>
      </c>
      <c r="C10618" s="7" t="str">
        <f t="shared" si="495"/>
        <v>GCI</v>
      </c>
      <c r="D10618" t="str">
        <f t="shared" si="496"/>
        <v>US</v>
      </c>
      <c r="E10618" t="s">
        <v>4045</v>
      </c>
      <c r="F10618" t="s">
        <v>4046</v>
      </c>
      <c r="G10618" t="s">
        <v>4</v>
      </c>
      <c r="H10618" s="1">
        <v>43949</v>
      </c>
      <c r="I10618" t="s">
        <v>15</v>
      </c>
      <c r="J10618" t="s">
        <v>6</v>
      </c>
      <c r="K10618" t="s">
        <v>7</v>
      </c>
      <c r="L10618" t="s">
        <v>8</v>
      </c>
      <c r="M10618" t="str">
        <f t="array" aca="1" ref="M10618" ca="1">_xlfn.TEXTJOIN("",TRUE,IFERROR((MID(J10618,ROW(INDIRECT("1:"&amp;LEN(J10618))),1)*1),""))</f>
        <v>1001</v>
      </c>
      <c r="N10618" t="str">
        <f t="array" aca="1" ref="N10618" ca="1">_xlfn.TEXTJOIN("",TRUE,IFERROR((MID(L10618,ROW(INDIRECT("1:"&amp;LEN(L10618))),1)*1),""))</f>
        <v>15000</v>
      </c>
      <c r="O10618">
        <f t="shared" ca="1" si="497"/>
        <v>8000</v>
      </c>
    </row>
    <row r="10619" spans="1:15" x14ac:dyDescent="0.25">
      <c r="A10619" t="s">
        <v>28</v>
      </c>
      <c r="B10619" t="s">
        <v>1</v>
      </c>
      <c r="C10619" s="7" t="str">
        <f t="shared" si="495"/>
        <v>GO</v>
      </c>
      <c r="D10619" t="str">
        <f t="shared" si="496"/>
        <v>US</v>
      </c>
      <c r="E10619" t="s">
        <v>2310</v>
      </c>
      <c r="F10619" t="s">
        <v>2311</v>
      </c>
      <c r="G10619" t="s">
        <v>4</v>
      </c>
      <c r="H10619" s="1">
        <v>43949</v>
      </c>
      <c r="I10619" t="s">
        <v>15</v>
      </c>
      <c r="J10619" t="s">
        <v>6</v>
      </c>
      <c r="K10619" t="s">
        <v>7</v>
      </c>
      <c r="L10619" t="s">
        <v>8</v>
      </c>
      <c r="M10619" t="str">
        <f t="array" aca="1" ref="M10619" ca="1">_xlfn.TEXTJOIN("",TRUE,IFERROR((MID(J10619,ROW(INDIRECT("1:"&amp;LEN(J10619))),1)*1),""))</f>
        <v>1001</v>
      </c>
      <c r="N10619" t="str">
        <f t="array" aca="1" ref="N10619" ca="1">_xlfn.TEXTJOIN("",TRUE,IFERROR((MID(L10619,ROW(INDIRECT("1:"&amp;LEN(L10619))),1)*1),""))</f>
        <v>15000</v>
      </c>
      <c r="O10619">
        <f t="shared" ca="1" si="497"/>
        <v>8000</v>
      </c>
    </row>
    <row r="10620" spans="1:15" x14ac:dyDescent="0.25">
      <c r="A10620" t="s">
        <v>28</v>
      </c>
      <c r="B10620" t="s">
        <v>1</v>
      </c>
      <c r="C10620" s="7" t="str">
        <f t="shared" si="495"/>
        <v>LBRDA</v>
      </c>
      <c r="D10620" t="str">
        <f t="shared" si="496"/>
        <v>US</v>
      </c>
      <c r="E10620" t="s">
        <v>1164</v>
      </c>
      <c r="F10620" t="s">
        <v>1165</v>
      </c>
      <c r="G10620" t="s">
        <v>20</v>
      </c>
      <c r="H10620" s="1">
        <v>43949</v>
      </c>
      <c r="I10620" t="s">
        <v>5</v>
      </c>
      <c r="J10620" t="s">
        <v>6</v>
      </c>
      <c r="K10620" t="s">
        <v>7</v>
      </c>
      <c r="L10620" t="s">
        <v>8</v>
      </c>
      <c r="M10620" t="str">
        <f t="array" aca="1" ref="M10620" ca="1">_xlfn.TEXTJOIN("",TRUE,IFERROR((MID(J10620,ROW(INDIRECT("1:"&amp;LEN(J10620))),1)*1),""))</f>
        <v>1001</v>
      </c>
      <c r="N10620" t="str">
        <f t="array" aca="1" ref="N10620" ca="1">_xlfn.TEXTJOIN("",TRUE,IFERROR((MID(L10620,ROW(INDIRECT("1:"&amp;LEN(L10620))),1)*1),""))</f>
        <v>15000</v>
      </c>
      <c r="O10620">
        <f t="shared" ca="1" si="497"/>
        <v>8000</v>
      </c>
    </row>
    <row r="10621" spans="1:15" x14ac:dyDescent="0.25">
      <c r="A10621" t="s">
        <v>28</v>
      </c>
      <c r="B10621" t="s">
        <v>1</v>
      </c>
      <c r="C10621" s="7" t="str">
        <f t="shared" si="495"/>
        <v>LH</v>
      </c>
      <c r="D10621" t="str">
        <f t="shared" si="496"/>
        <v>US</v>
      </c>
      <c r="E10621" t="s">
        <v>2656</v>
      </c>
      <c r="F10621" t="s">
        <v>2657</v>
      </c>
      <c r="G10621" t="s">
        <v>20</v>
      </c>
      <c r="H10621" s="1">
        <v>43949</v>
      </c>
      <c r="I10621" t="s">
        <v>15</v>
      </c>
      <c r="J10621" t="s">
        <v>6</v>
      </c>
      <c r="K10621" t="s">
        <v>7</v>
      </c>
      <c r="L10621" t="s">
        <v>8</v>
      </c>
      <c r="M10621" t="str">
        <f t="array" aca="1" ref="M10621" ca="1">_xlfn.TEXTJOIN("",TRUE,IFERROR((MID(J10621,ROW(INDIRECT("1:"&amp;LEN(J10621))),1)*1),""))</f>
        <v>1001</v>
      </c>
      <c r="N10621" t="str">
        <f t="array" aca="1" ref="N10621" ca="1">_xlfn.TEXTJOIN("",TRUE,IFERROR((MID(L10621,ROW(INDIRECT("1:"&amp;LEN(L10621))),1)*1),""))</f>
        <v>15000</v>
      </c>
      <c r="O10621">
        <f t="shared" ca="1" si="497"/>
        <v>8000</v>
      </c>
    </row>
    <row r="10622" spans="1:15" x14ac:dyDescent="0.25">
      <c r="A10622" t="s">
        <v>28</v>
      </c>
      <c r="B10622" t="s">
        <v>1</v>
      </c>
      <c r="C10622" s="7" t="str">
        <f t="shared" si="495"/>
        <v>SAIC</v>
      </c>
      <c r="D10622" t="str">
        <f t="shared" si="496"/>
        <v>US</v>
      </c>
      <c r="E10622" t="s">
        <v>660</v>
      </c>
      <c r="F10622" t="s">
        <v>661</v>
      </c>
      <c r="G10622" t="s">
        <v>20</v>
      </c>
      <c r="H10622" s="1">
        <v>43949</v>
      </c>
      <c r="I10622" t="s">
        <v>15</v>
      </c>
      <c r="J10622" t="s">
        <v>6</v>
      </c>
      <c r="K10622" t="s">
        <v>7</v>
      </c>
      <c r="L10622" t="s">
        <v>8</v>
      </c>
      <c r="M10622" t="str">
        <f t="array" aca="1" ref="M10622" ca="1">_xlfn.TEXTJOIN("",TRUE,IFERROR((MID(J10622,ROW(INDIRECT("1:"&amp;LEN(J10622))),1)*1),""))</f>
        <v>1001</v>
      </c>
      <c r="N10622" t="str">
        <f t="array" aca="1" ref="N10622" ca="1">_xlfn.TEXTJOIN("",TRUE,IFERROR((MID(L10622,ROW(INDIRECT("1:"&amp;LEN(L10622))),1)*1),""))</f>
        <v>15000</v>
      </c>
      <c r="O10622">
        <f t="shared" ca="1" si="497"/>
        <v>8000</v>
      </c>
    </row>
    <row r="10623" spans="1:15" x14ac:dyDescent="0.25">
      <c r="A10623" t="s">
        <v>28</v>
      </c>
      <c r="B10623" t="s">
        <v>1</v>
      </c>
      <c r="C10623" s="7" t="str">
        <f t="shared" si="495"/>
        <v>SIRI</v>
      </c>
      <c r="D10623" t="str">
        <f t="shared" si="496"/>
        <v>US</v>
      </c>
      <c r="E10623" t="s">
        <v>733</v>
      </c>
      <c r="F10623" t="s">
        <v>734</v>
      </c>
      <c r="G10623" t="s">
        <v>20</v>
      </c>
      <c r="H10623" s="1">
        <v>43949</v>
      </c>
      <c r="I10623" t="s">
        <v>15</v>
      </c>
      <c r="J10623" t="s">
        <v>6</v>
      </c>
      <c r="K10623" t="s">
        <v>7</v>
      </c>
      <c r="L10623" t="s">
        <v>8</v>
      </c>
      <c r="M10623" t="str">
        <f t="array" aca="1" ref="M10623" ca="1">_xlfn.TEXTJOIN("",TRUE,IFERROR((MID(J10623,ROW(INDIRECT("1:"&amp;LEN(J10623))),1)*1),""))</f>
        <v>1001</v>
      </c>
      <c r="N10623" t="str">
        <f t="array" aca="1" ref="N10623" ca="1">_xlfn.TEXTJOIN("",TRUE,IFERROR((MID(L10623,ROW(INDIRECT("1:"&amp;LEN(L10623))),1)*1),""))</f>
        <v>15000</v>
      </c>
      <c r="O10623">
        <f t="shared" ca="1" si="497"/>
        <v>8000</v>
      </c>
    </row>
    <row r="10624" spans="1:15" x14ac:dyDescent="0.25">
      <c r="A10624" t="s">
        <v>28</v>
      </c>
      <c r="B10624" t="s">
        <v>1</v>
      </c>
      <c r="C10624" s="7" t="str">
        <f t="shared" si="495"/>
        <v>SYY</v>
      </c>
      <c r="D10624" t="str">
        <f t="shared" si="496"/>
        <v>US</v>
      </c>
      <c r="E10624" t="s">
        <v>794</v>
      </c>
      <c r="F10624" t="s">
        <v>795</v>
      </c>
      <c r="G10624" t="s">
        <v>20</v>
      </c>
      <c r="H10624" s="1">
        <v>43949</v>
      </c>
      <c r="I10624" t="s">
        <v>15</v>
      </c>
      <c r="J10624" t="s">
        <v>6</v>
      </c>
      <c r="K10624" t="s">
        <v>7</v>
      </c>
      <c r="L10624" t="s">
        <v>8</v>
      </c>
      <c r="M10624" t="str">
        <f t="array" aca="1" ref="M10624" ca="1">_xlfn.TEXTJOIN("",TRUE,IFERROR((MID(J10624,ROW(INDIRECT("1:"&amp;LEN(J10624))),1)*1),""))</f>
        <v>1001</v>
      </c>
      <c r="N10624" t="str">
        <f t="array" aca="1" ref="N10624" ca="1">_xlfn.TEXTJOIN("",TRUE,IFERROR((MID(L10624,ROW(INDIRECT("1:"&amp;LEN(L10624))),1)*1),""))</f>
        <v>15000</v>
      </c>
      <c r="O10624">
        <f t="shared" ca="1" si="497"/>
        <v>8000</v>
      </c>
    </row>
    <row r="10625" spans="1:15" x14ac:dyDescent="0.25">
      <c r="A10625" t="s">
        <v>28</v>
      </c>
      <c r="B10625" t="s">
        <v>1</v>
      </c>
      <c r="C10625" s="7" t="str">
        <f t="shared" si="495"/>
        <v>TFX</v>
      </c>
      <c r="D10625" t="str">
        <f t="shared" si="496"/>
        <v>US</v>
      </c>
      <c r="E10625" t="s">
        <v>1263</v>
      </c>
      <c r="F10625" t="s">
        <v>1264</v>
      </c>
      <c r="G10625" t="s">
        <v>4</v>
      </c>
      <c r="H10625" s="1">
        <v>43949</v>
      </c>
      <c r="I10625" t="s">
        <v>15</v>
      </c>
      <c r="J10625" t="s">
        <v>6</v>
      </c>
      <c r="K10625" t="s">
        <v>7</v>
      </c>
      <c r="L10625" t="s">
        <v>8</v>
      </c>
      <c r="M10625" t="str">
        <f t="array" aca="1" ref="M10625" ca="1">_xlfn.TEXTJOIN("",TRUE,IFERROR((MID(J10625,ROW(INDIRECT("1:"&amp;LEN(J10625))),1)*1),""))</f>
        <v>1001</v>
      </c>
      <c r="N10625" t="str">
        <f t="array" aca="1" ref="N10625" ca="1">_xlfn.TEXTJOIN("",TRUE,IFERROR((MID(L10625,ROW(INDIRECT("1:"&amp;LEN(L10625))),1)*1),""))</f>
        <v>15000</v>
      </c>
      <c r="O10625">
        <f t="shared" ca="1" si="497"/>
        <v>8000</v>
      </c>
    </row>
    <row r="10626" spans="1:15" x14ac:dyDescent="0.25">
      <c r="A10626" t="s">
        <v>28</v>
      </c>
      <c r="B10626" t="s">
        <v>1</v>
      </c>
      <c r="C10626" s="7" t="str">
        <f t="shared" si="495"/>
        <v>TRU</v>
      </c>
      <c r="D10626" t="str">
        <f t="shared" si="496"/>
        <v>US</v>
      </c>
      <c r="E10626" t="s">
        <v>610</v>
      </c>
      <c r="F10626" t="s">
        <v>611</v>
      </c>
      <c r="G10626" t="s">
        <v>4</v>
      </c>
      <c r="H10626" s="1">
        <v>43949</v>
      </c>
      <c r="I10626" t="s">
        <v>15</v>
      </c>
      <c r="J10626" t="s">
        <v>6</v>
      </c>
      <c r="K10626" t="s">
        <v>7</v>
      </c>
      <c r="L10626" t="s">
        <v>8</v>
      </c>
      <c r="M10626" t="str">
        <f t="array" aca="1" ref="M10626" ca="1">_xlfn.TEXTJOIN("",TRUE,IFERROR((MID(J10626,ROW(INDIRECT("1:"&amp;LEN(J10626))),1)*1),""))</f>
        <v>1001</v>
      </c>
      <c r="N10626" t="str">
        <f t="array" aca="1" ref="N10626" ca="1">_xlfn.TEXTJOIN("",TRUE,IFERROR((MID(L10626,ROW(INDIRECT("1:"&amp;LEN(L10626))),1)*1),""))</f>
        <v>15000</v>
      </c>
      <c r="O10626">
        <f t="shared" ca="1" si="497"/>
        <v>8000</v>
      </c>
    </row>
    <row r="10627" spans="1:15" x14ac:dyDescent="0.25">
      <c r="A10627" t="s">
        <v>28</v>
      </c>
      <c r="B10627" t="s">
        <v>1</v>
      </c>
      <c r="C10627" s="7" t="str">
        <f t="shared" ref="C10627:C10690" si="498">LEFT(E10627,FIND(" ",E10627)-1)</f>
        <v>WDC</v>
      </c>
      <c r="D10627" t="str">
        <f t="shared" ref="D10627:D10690" si="499">RIGHT(E10627,2)</f>
        <v>US</v>
      </c>
      <c r="E10627" t="s">
        <v>3151</v>
      </c>
      <c r="F10627" t="s">
        <v>3152</v>
      </c>
      <c r="G10627" t="s">
        <v>20</v>
      </c>
      <c r="H10627" s="1">
        <v>43949</v>
      </c>
      <c r="I10627" t="s">
        <v>15</v>
      </c>
      <c r="J10627" t="s">
        <v>6</v>
      </c>
      <c r="K10627" t="s">
        <v>7</v>
      </c>
      <c r="L10627" t="s">
        <v>8</v>
      </c>
      <c r="M10627" t="str">
        <f t="array" aca="1" ref="M10627" ca="1">_xlfn.TEXTJOIN("",TRUE,IFERROR((MID(J10627,ROW(INDIRECT("1:"&amp;LEN(J10627))),1)*1),""))</f>
        <v>1001</v>
      </c>
      <c r="N10627" t="str">
        <f t="array" aca="1" ref="N10627" ca="1">_xlfn.TEXTJOIN("",TRUE,IFERROR((MID(L10627,ROW(INDIRECT("1:"&amp;LEN(L10627))),1)*1),""))</f>
        <v>15000</v>
      </c>
      <c r="O10627">
        <f t="shared" ref="O10627:O10690" ca="1" si="500">FLOOR((M10627+N10627)/2,1)</f>
        <v>8000</v>
      </c>
    </row>
    <row r="10628" spans="1:15" x14ac:dyDescent="0.25">
      <c r="A10628" t="s">
        <v>48</v>
      </c>
      <c r="B10628" t="s">
        <v>1</v>
      </c>
      <c r="C10628" s="7" t="str">
        <f t="shared" si="498"/>
        <v>SH</v>
      </c>
      <c r="D10628" t="str">
        <f t="shared" si="499"/>
        <v>US</v>
      </c>
      <c r="E10628" t="s">
        <v>2474</v>
      </c>
      <c r="F10628" t="s">
        <v>2475</v>
      </c>
      <c r="G10628" t="s">
        <v>4</v>
      </c>
      <c r="H10628" s="1">
        <v>43948</v>
      </c>
      <c r="I10628" t="s">
        <v>123</v>
      </c>
      <c r="J10628" t="s">
        <v>4047</v>
      </c>
      <c r="K10628" t="s">
        <v>7</v>
      </c>
      <c r="L10628" t="s">
        <v>4048</v>
      </c>
      <c r="M10628" t="str">
        <f t="array" aca="1" ref="M10628" ca="1">_xlfn.TEXTJOIN("",TRUE,IFERROR((MID(J10628,ROW(INDIRECT("1:"&amp;LEN(J10628))),1)*1),""))</f>
        <v>3197</v>
      </c>
      <c r="N10628" t="str">
        <f t="array" aca="1" ref="N10628" ca="1">_xlfn.TEXTJOIN("",TRUE,IFERROR((MID(L10628,ROW(INDIRECT("1:"&amp;LEN(L10628))),1)*1),""))</f>
        <v>45196</v>
      </c>
      <c r="O10628">
        <f t="shared" ca="1" si="500"/>
        <v>24196</v>
      </c>
    </row>
    <row r="10629" spans="1:15" x14ac:dyDescent="0.25">
      <c r="A10629" t="s">
        <v>2589</v>
      </c>
      <c r="B10629" t="s">
        <v>111</v>
      </c>
      <c r="C10629" s="7" t="str">
        <f t="shared" si="498"/>
        <v>AAPL</v>
      </c>
      <c r="D10629" t="str">
        <f t="shared" si="499"/>
        <v>US</v>
      </c>
      <c r="E10629" t="s">
        <v>229</v>
      </c>
      <c r="F10629" t="s">
        <v>230</v>
      </c>
      <c r="G10629" t="s">
        <v>20</v>
      </c>
      <c r="H10629" s="1">
        <v>43948</v>
      </c>
      <c r="I10629" t="s">
        <v>120</v>
      </c>
      <c r="J10629" t="s">
        <v>38</v>
      </c>
      <c r="K10629" t="s">
        <v>7</v>
      </c>
      <c r="L10629" t="s">
        <v>39</v>
      </c>
      <c r="M10629" t="str">
        <f t="array" aca="1" ref="M10629" ca="1">_xlfn.TEXTJOIN("",TRUE,IFERROR((MID(J10629,ROW(INDIRECT("1:"&amp;LEN(J10629))),1)*1),""))</f>
        <v>15001</v>
      </c>
      <c r="N10629" t="str">
        <f t="array" aca="1" ref="N10629" ca="1">_xlfn.TEXTJOIN("",TRUE,IFERROR((MID(L10629,ROW(INDIRECT("1:"&amp;LEN(L10629))),1)*1),""))</f>
        <v>50000</v>
      </c>
      <c r="O10629">
        <f t="shared" ca="1" si="500"/>
        <v>32500</v>
      </c>
    </row>
    <row r="10630" spans="1:15" x14ac:dyDescent="0.25">
      <c r="A10630" t="s">
        <v>2589</v>
      </c>
      <c r="B10630" t="s">
        <v>111</v>
      </c>
      <c r="C10630" s="7" t="str">
        <f t="shared" si="498"/>
        <v>MSFT</v>
      </c>
      <c r="D10630" t="str">
        <f t="shared" si="499"/>
        <v>US</v>
      </c>
      <c r="E10630" t="s">
        <v>417</v>
      </c>
      <c r="F10630" t="s">
        <v>418</v>
      </c>
      <c r="G10630" t="s">
        <v>20</v>
      </c>
      <c r="H10630" s="1">
        <v>43948</v>
      </c>
      <c r="I10630" t="s">
        <v>15</v>
      </c>
      <c r="J10630" t="s">
        <v>38</v>
      </c>
      <c r="K10630" t="s">
        <v>7</v>
      </c>
      <c r="L10630" t="s">
        <v>39</v>
      </c>
      <c r="M10630" t="str">
        <f t="array" aca="1" ref="M10630" ca="1">_xlfn.TEXTJOIN("",TRUE,IFERROR((MID(J10630,ROW(INDIRECT("1:"&amp;LEN(J10630))),1)*1),""))</f>
        <v>15001</v>
      </c>
      <c r="N10630" t="str">
        <f t="array" aca="1" ref="N10630" ca="1">_xlfn.TEXTJOIN("",TRUE,IFERROR((MID(L10630,ROW(INDIRECT("1:"&amp;LEN(L10630))),1)*1),""))</f>
        <v>50000</v>
      </c>
      <c r="O10630">
        <f t="shared" ca="1" si="500"/>
        <v>32500</v>
      </c>
    </row>
    <row r="10631" spans="1:15" x14ac:dyDescent="0.25">
      <c r="A10631" t="s">
        <v>3507</v>
      </c>
      <c r="B10631" t="s">
        <v>1</v>
      </c>
      <c r="C10631" s="7" t="str">
        <f t="shared" si="498"/>
        <v>ARKG</v>
      </c>
      <c r="D10631" t="str">
        <f t="shared" si="499"/>
        <v>US</v>
      </c>
      <c r="E10631" t="s">
        <v>3188</v>
      </c>
      <c r="F10631" t="s">
        <v>3189</v>
      </c>
      <c r="G10631" t="s">
        <v>20</v>
      </c>
      <c r="H10631" s="1">
        <v>43948</v>
      </c>
      <c r="I10631" t="s">
        <v>317</v>
      </c>
      <c r="J10631" t="s">
        <v>38</v>
      </c>
      <c r="K10631" t="s">
        <v>7</v>
      </c>
      <c r="L10631" t="s">
        <v>39</v>
      </c>
      <c r="M10631" t="str">
        <f t="array" aca="1" ref="M10631" ca="1">_xlfn.TEXTJOIN("",TRUE,IFERROR((MID(J10631,ROW(INDIRECT("1:"&amp;LEN(J10631))),1)*1),""))</f>
        <v>15001</v>
      </c>
      <c r="N10631" t="str">
        <f t="array" aca="1" ref="N10631" ca="1">_xlfn.TEXTJOIN("",TRUE,IFERROR((MID(L10631,ROW(INDIRECT("1:"&amp;LEN(L10631))),1)*1),""))</f>
        <v>50000</v>
      </c>
      <c r="O10631">
        <f t="shared" ca="1" si="500"/>
        <v>32500</v>
      </c>
    </row>
    <row r="10632" spans="1:15" x14ac:dyDescent="0.25">
      <c r="A10632" t="s">
        <v>3507</v>
      </c>
      <c r="B10632" t="s">
        <v>1</v>
      </c>
      <c r="C10632" s="7" t="str">
        <f t="shared" si="498"/>
        <v>QQQ</v>
      </c>
      <c r="D10632" t="str">
        <f t="shared" si="499"/>
        <v>US</v>
      </c>
      <c r="E10632" t="s">
        <v>754</v>
      </c>
      <c r="F10632" t="s">
        <v>755</v>
      </c>
      <c r="G10632" t="s">
        <v>20</v>
      </c>
      <c r="H10632" s="1">
        <v>43948</v>
      </c>
      <c r="I10632" t="s">
        <v>37</v>
      </c>
      <c r="J10632" t="s">
        <v>6</v>
      </c>
      <c r="K10632" t="s">
        <v>7</v>
      </c>
      <c r="L10632" t="s">
        <v>8</v>
      </c>
      <c r="M10632" t="str">
        <f t="array" aca="1" ref="M10632" ca="1">_xlfn.TEXTJOIN("",TRUE,IFERROR((MID(J10632,ROW(INDIRECT("1:"&amp;LEN(J10632))),1)*1),""))</f>
        <v>1001</v>
      </c>
      <c r="N10632" t="str">
        <f t="array" aca="1" ref="N10632" ca="1">_xlfn.TEXTJOIN("",TRUE,IFERROR((MID(L10632,ROW(INDIRECT("1:"&amp;LEN(L10632))),1)*1),""))</f>
        <v>15000</v>
      </c>
      <c r="O10632">
        <f t="shared" ca="1" si="500"/>
        <v>8000</v>
      </c>
    </row>
    <row r="10633" spans="1:15" x14ac:dyDescent="0.25">
      <c r="A10633" t="s">
        <v>1900</v>
      </c>
      <c r="B10633" t="s">
        <v>1</v>
      </c>
      <c r="C10633" s="7" t="str">
        <f t="shared" si="498"/>
        <v>CFG</v>
      </c>
      <c r="D10633" t="str">
        <f t="shared" si="499"/>
        <v>US</v>
      </c>
      <c r="E10633" t="s">
        <v>2617</v>
      </c>
      <c r="F10633" t="s">
        <v>2618</v>
      </c>
      <c r="G10633" t="s">
        <v>20</v>
      </c>
      <c r="H10633" s="1">
        <v>43948</v>
      </c>
      <c r="I10633" t="s">
        <v>15</v>
      </c>
      <c r="J10633" t="s">
        <v>6</v>
      </c>
      <c r="K10633" t="s">
        <v>7</v>
      </c>
      <c r="L10633" t="s">
        <v>8</v>
      </c>
      <c r="M10633" t="str">
        <f t="array" aca="1" ref="M10633" ca="1">_xlfn.TEXTJOIN("",TRUE,IFERROR((MID(J10633,ROW(INDIRECT("1:"&amp;LEN(J10633))),1)*1),""))</f>
        <v>1001</v>
      </c>
      <c r="N10633" t="str">
        <f t="array" aca="1" ref="N10633" ca="1">_xlfn.TEXTJOIN("",TRUE,IFERROR((MID(L10633,ROW(INDIRECT("1:"&amp;LEN(L10633))),1)*1),""))</f>
        <v>15000</v>
      </c>
      <c r="O10633">
        <f t="shared" ca="1" si="500"/>
        <v>8000</v>
      </c>
    </row>
    <row r="10634" spans="1:15" x14ac:dyDescent="0.25">
      <c r="A10634" t="s">
        <v>1900</v>
      </c>
      <c r="B10634" t="s">
        <v>1</v>
      </c>
      <c r="C10634" s="7" t="str">
        <f t="shared" si="498"/>
        <v>KIM</v>
      </c>
      <c r="D10634" t="str">
        <f t="shared" si="499"/>
        <v>US</v>
      </c>
      <c r="E10634" t="s">
        <v>4049</v>
      </c>
      <c r="F10634" t="s">
        <v>4050</v>
      </c>
      <c r="G10634" t="s">
        <v>4</v>
      </c>
      <c r="H10634" s="1">
        <v>43948</v>
      </c>
      <c r="I10634" t="s">
        <v>15</v>
      </c>
      <c r="J10634" t="s">
        <v>38</v>
      </c>
      <c r="K10634" t="s">
        <v>7</v>
      </c>
      <c r="L10634" t="s">
        <v>39</v>
      </c>
      <c r="M10634" t="str">
        <f t="array" aca="1" ref="M10634" ca="1">_xlfn.TEXTJOIN("",TRUE,IFERROR((MID(J10634,ROW(INDIRECT("1:"&amp;LEN(J10634))),1)*1),""))</f>
        <v>15001</v>
      </c>
      <c r="N10634" t="str">
        <f t="array" aca="1" ref="N10634" ca="1">_xlfn.TEXTJOIN("",TRUE,IFERROR((MID(L10634,ROW(INDIRECT("1:"&amp;LEN(L10634))),1)*1),""))</f>
        <v>50000</v>
      </c>
      <c r="O10634">
        <f t="shared" ca="1" si="500"/>
        <v>32500</v>
      </c>
    </row>
    <row r="10635" spans="1:15" x14ac:dyDescent="0.25">
      <c r="A10635" t="s">
        <v>318</v>
      </c>
      <c r="B10635" t="s">
        <v>1</v>
      </c>
      <c r="C10635" s="7" t="str">
        <f t="shared" si="498"/>
        <v>AAPL</v>
      </c>
      <c r="D10635" t="str">
        <f t="shared" si="499"/>
        <v>US</v>
      </c>
      <c r="E10635" t="s">
        <v>229</v>
      </c>
      <c r="F10635" t="s">
        <v>230</v>
      </c>
      <c r="G10635" t="s">
        <v>4</v>
      </c>
      <c r="H10635" s="1">
        <v>43948</v>
      </c>
      <c r="I10635" t="s">
        <v>120</v>
      </c>
      <c r="J10635" t="s">
        <v>6</v>
      </c>
      <c r="K10635" t="s">
        <v>7</v>
      </c>
      <c r="L10635" t="s">
        <v>8</v>
      </c>
      <c r="M10635" t="str">
        <f t="array" aca="1" ref="M10635" ca="1">_xlfn.TEXTJOIN("",TRUE,IFERROR((MID(J10635,ROW(INDIRECT("1:"&amp;LEN(J10635))),1)*1),""))</f>
        <v>1001</v>
      </c>
      <c r="N10635" t="str">
        <f t="array" aca="1" ref="N10635" ca="1">_xlfn.TEXTJOIN("",TRUE,IFERROR((MID(L10635,ROW(INDIRECT("1:"&amp;LEN(L10635))),1)*1),""))</f>
        <v>15000</v>
      </c>
      <c r="O10635">
        <f t="shared" ca="1" si="500"/>
        <v>8000</v>
      </c>
    </row>
    <row r="10636" spans="1:15" x14ac:dyDescent="0.25">
      <c r="A10636" t="s">
        <v>2606</v>
      </c>
      <c r="B10636" t="s">
        <v>1</v>
      </c>
      <c r="C10636" s="7" t="str">
        <f t="shared" si="498"/>
        <v>ASGN</v>
      </c>
      <c r="D10636" t="str">
        <f t="shared" si="499"/>
        <v>US</v>
      </c>
      <c r="E10636" t="s">
        <v>4051</v>
      </c>
      <c r="F10636" t="s">
        <v>4052</v>
      </c>
      <c r="G10636" t="s">
        <v>20</v>
      </c>
      <c r="H10636" s="1">
        <v>43948</v>
      </c>
      <c r="I10636" t="s">
        <v>15</v>
      </c>
      <c r="J10636" t="s">
        <v>6</v>
      </c>
      <c r="K10636" t="s">
        <v>7</v>
      </c>
      <c r="L10636" t="s">
        <v>8</v>
      </c>
      <c r="M10636" t="str">
        <f t="array" aca="1" ref="M10636" ca="1">_xlfn.TEXTJOIN("",TRUE,IFERROR((MID(J10636,ROW(INDIRECT("1:"&amp;LEN(J10636))),1)*1),""))</f>
        <v>1001</v>
      </c>
      <c r="N10636" t="str">
        <f t="array" aca="1" ref="N10636" ca="1">_xlfn.TEXTJOIN("",TRUE,IFERROR((MID(L10636,ROW(INDIRECT("1:"&amp;LEN(L10636))),1)*1),""))</f>
        <v>15000</v>
      </c>
      <c r="O10636">
        <f t="shared" ca="1" si="500"/>
        <v>8000</v>
      </c>
    </row>
    <row r="10637" spans="1:15" x14ac:dyDescent="0.25">
      <c r="A10637" t="s">
        <v>21</v>
      </c>
      <c r="B10637" t="s">
        <v>1</v>
      </c>
      <c r="C10637" s="7" t="str">
        <f t="shared" si="498"/>
        <v>LVS</v>
      </c>
      <c r="D10637" t="str">
        <f t="shared" si="499"/>
        <v>US</v>
      </c>
      <c r="E10637" t="s">
        <v>672</v>
      </c>
      <c r="F10637" t="s">
        <v>673</v>
      </c>
      <c r="G10637" t="s">
        <v>4</v>
      </c>
      <c r="H10637" s="1">
        <v>43948</v>
      </c>
      <c r="I10637" t="s">
        <v>15</v>
      </c>
      <c r="J10637" t="s">
        <v>6</v>
      </c>
      <c r="K10637" t="s">
        <v>7</v>
      </c>
      <c r="L10637" t="s">
        <v>8</v>
      </c>
      <c r="M10637" t="str">
        <f t="array" aca="1" ref="M10637" ca="1">_xlfn.TEXTJOIN("",TRUE,IFERROR((MID(J10637,ROW(INDIRECT("1:"&amp;LEN(J10637))),1)*1),""))</f>
        <v>1001</v>
      </c>
      <c r="N10637" t="str">
        <f t="array" aca="1" ref="N10637" ca="1">_xlfn.TEXTJOIN("",TRUE,IFERROR((MID(L10637,ROW(INDIRECT("1:"&amp;LEN(L10637))),1)*1),""))</f>
        <v>15000</v>
      </c>
      <c r="O10637">
        <f t="shared" ca="1" si="500"/>
        <v>8000</v>
      </c>
    </row>
    <row r="10638" spans="1:15" x14ac:dyDescent="0.25">
      <c r="A10638" t="s">
        <v>434</v>
      </c>
      <c r="B10638" t="s">
        <v>1</v>
      </c>
      <c r="C10638" s="7" t="str">
        <f t="shared" si="498"/>
        <v>BLUE</v>
      </c>
      <c r="D10638" t="str">
        <f t="shared" si="499"/>
        <v>US</v>
      </c>
      <c r="E10638" t="s">
        <v>2680</v>
      </c>
      <c r="F10638" t="s">
        <v>2681</v>
      </c>
      <c r="G10638" t="s">
        <v>20</v>
      </c>
      <c r="H10638" s="1">
        <v>43948</v>
      </c>
      <c r="I10638" t="s">
        <v>15</v>
      </c>
      <c r="J10638" t="s">
        <v>6</v>
      </c>
      <c r="K10638" t="s">
        <v>7</v>
      </c>
      <c r="L10638" t="s">
        <v>8</v>
      </c>
      <c r="M10638" t="str">
        <f t="array" aca="1" ref="M10638" ca="1">_xlfn.TEXTJOIN("",TRUE,IFERROR((MID(J10638,ROW(INDIRECT("1:"&amp;LEN(J10638))),1)*1),""))</f>
        <v>1001</v>
      </c>
      <c r="N10638" t="str">
        <f t="array" aca="1" ref="N10638" ca="1">_xlfn.TEXTJOIN("",TRUE,IFERROR((MID(L10638,ROW(INDIRECT("1:"&amp;LEN(L10638))),1)*1),""))</f>
        <v>15000</v>
      </c>
      <c r="O10638">
        <f t="shared" ca="1" si="500"/>
        <v>8000</v>
      </c>
    </row>
    <row r="10639" spans="1:15" x14ac:dyDescent="0.25">
      <c r="A10639" t="s">
        <v>434</v>
      </c>
      <c r="B10639" t="s">
        <v>1</v>
      </c>
      <c r="C10639" s="7" t="str">
        <f t="shared" si="498"/>
        <v>BR</v>
      </c>
      <c r="D10639" t="str">
        <f t="shared" si="499"/>
        <v>US</v>
      </c>
      <c r="E10639" t="s">
        <v>3623</v>
      </c>
      <c r="F10639" t="s">
        <v>3624</v>
      </c>
      <c r="G10639" t="s">
        <v>4</v>
      </c>
      <c r="H10639" s="1">
        <v>43948</v>
      </c>
      <c r="I10639" t="s">
        <v>120</v>
      </c>
      <c r="J10639" t="s">
        <v>6</v>
      </c>
      <c r="K10639" t="s">
        <v>7</v>
      </c>
      <c r="L10639" t="s">
        <v>8</v>
      </c>
      <c r="M10639" t="str">
        <f t="array" aca="1" ref="M10639" ca="1">_xlfn.TEXTJOIN("",TRUE,IFERROR((MID(J10639,ROW(INDIRECT("1:"&amp;LEN(J10639))),1)*1),""))</f>
        <v>1001</v>
      </c>
      <c r="N10639" t="str">
        <f t="array" aca="1" ref="N10639" ca="1">_xlfn.TEXTJOIN("",TRUE,IFERROR((MID(L10639,ROW(INDIRECT("1:"&amp;LEN(L10639))),1)*1),""))</f>
        <v>15000</v>
      </c>
      <c r="O10639">
        <f t="shared" ca="1" si="500"/>
        <v>8000</v>
      </c>
    </row>
    <row r="10640" spans="1:15" x14ac:dyDescent="0.25">
      <c r="A10640" t="s">
        <v>434</v>
      </c>
      <c r="B10640" t="s">
        <v>1</v>
      </c>
      <c r="C10640" s="7" t="str">
        <f t="shared" si="498"/>
        <v>FLIR</v>
      </c>
      <c r="D10640" t="str">
        <f t="shared" si="499"/>
        <v>US</v>
      </c>
      <c r="E10640" t="s">
        <v>1603</v>
      </c>
      <c r="F10640" t="s">
        <v>1604</v>
      </c>
      <c r="G10640" t="s">
        <v>20</v>
      </c>
      <c r="H10640" s="1">
        <v>43948</v>
      </c>
      <c r="I10640" t="s">
        <v>15</v>
      </c>
      <c r="J10640" t="s">
        <v>6</v>
      </c>
      <c r="K10640" t="s">
        <v>7</v>
      </c>
      <c r="L10640" t="s">
        <v>8</v>
      </c>
      <c r="M10640" t="str">
        <f t="array" aca="1" ref="M10640" ca="1">_xlfn.TEXTJOIN("",TRUE,IFERROR((MID(J10640,ROW(INDIRECT("1:"&amp;LEN(J10640))),1)*1),""))</f>
        <v>1001</v>
      </c>
      <c r="N10640" t="str">
        <f t="array" aca="1" ref="N10640" ca="1">_xlfn.TEXTJOIN("",TRUE,IFERROR((MID(L10640,ROW(INDIRECT("1:"&amp;LEN(L10640))),1)*1),""))</f>
        <v>15000</v>
      </c>
      <c r="O10640">
        <f t="shared" ca="1" si="500"/>
        <v>8000</v>
      </c>
    </row>
    <row r="10641" spans="1:15" x14ac:dyDescent="0.25">
      <c r="A10641" t="s">
        <v>434</v>
      </c>
      <c r="B10641" t="s">
        <v>1</v>
      </c>
      <c r="C10641" s="7" t="str">
        <f t="shared" si="498"/>
        <v>FRC</v>
      </c>
      <c r="D10641" t="str">
        <f t="shared" si="499"/>
        <v>US</v>
      </c>
      <c r="E10641" t="s">
        <v>1089</v>
      </c>
      <c r="F10641" t="s">
        <v>1090</v>
      </c>
      <c r="G10641" t="s">
        <v>4</v>
      </c>
      <c r="H10641" s="1">
        <v>43948</v>
      </c>
      <c r="I10641" t="s">
        <v>15</v>
      </c>
      <c r="J10641" t="s">
        <v>6</v>
      </c>
      <c r="K10641" t="s">
        <v>7</v>
      </c>
      <c r="L10641" t="s">
        <v>8</v>
      </c>
      <c r="M10641" t="str">
        <f t="array" aca="1" ref="M10641" ca="1">_xlfn.TEXTJOIN("",TRUE,IFERROR((MID(J10641,ROW(INDIRECT("1:"&amp;LEN(J10641))),1)*1),""))</f>
        <v>1001</v>
      </c>
      <c r="N10641" t="str">
        <f t="array" aca="1" ref="N10641" ca="1">_xlfn.TEXTJOIN("",TRUE,IFERROR((MID(L10641,ROW(INDIRECT("1:"&amp;LEN(L10641))),1)*1),""))</f>
        <v>15000</v>
      </c>
      <c r="O10641">
        <f t="shared" ca="1" si="500"/>
        <v>8000</v>
      </c>
    </row>
    <row r="10642" spans="1:15" x14ac:dyDescent="0.25">
      <c r="A10642" t="s">
        <v>434</v>
      </c>
      <c r="B10642" t="s">
        <v>1</v>
      </c>
      <c r="C10642" s="7" t="str">
        <f t="shared" si="498"/>
        <v>OLLI</v>
      </c>
      <c r="D10642" t="str">
        <f t="shared" si="499"/>
        <v>US</v>
      </c>
      <c r="E10642" t="s">
        <v>1814</v>
      </c>
      <c r="F10642" t="s">
        <v>1815</v>
      </c>
      <c r="G10642" t="s">
        <v>4</v>
      </c>
      <c r="H10642" s="1">
        <v>43948</v>
      </c>
      <c r="I10642" t="s">
        <v>15</v>
      </c>
      <c r="J10642" t="s">
        <v>6</v>
      </c>
      <c r="K10642" t="s">
        <v>7</v>
      </c>
      <c r="L10642" t="s">
        <v>8</v>
      </c>
      <c r="M10642" t="str">
        <f t="array" aca="1" ref="M10642" ca="1">_xlfn.TEXTJOIN("",TRUE,IFERROR((MID(J10642,ROW(INDIRECT("1:"&amp;LEN(J10642))),1)*1),""))</f>
        <v>1001</v>
      </c>
      <c r="N10642" t="str">
        <f t="array" aca="1" ref="N10642" ca="1">_xlfn.TEXTJOIN("",TRUE,IFERROR((MID(L10642,ROW(INDIRECT("1:"&amp;LEN(L10642))),1)*1),""))</f>
        <v>15000</v>
      </c>
      <c r="O10642">
        <f t="shared" ca="1" si="500"/>
        <v>8000</v>
      </c>
    </row>
    <row r="10643" spans="1:15" x14ac:dyDescent="0.25">
      <c r="A10643" t="s">
        <v>434</v>
      </c>
      <c r="B10643" t="s">
        <v>1</v>
      </c>
      <c r="C10643" s="7" t="str">
        <f t="shared" si="498"/>
        <v>ZBH</v>
      </c>
      <c r="D10643" t="str">
        <f t="shared" si="499"/>
        <v>US</v>
      </c>
      <c r="E10643" t="s">
        <v>818</v>
      </c>
      <c r="F10643" t="s">
        <v>819</v>
      </c>
      <c r="G10643" t="s">
        <v>4</v>
      </c>
      <c r="H10643" s="1">
        <v>43948</v>
      </c>
      <c r="I10643" t="s">
        <v>15</v>
      </c>
      <c r="J10643" t="s">
        <v>6</v>
      </c>
      <c r="K10643" t="s">
        <v>7</v>
      </c>
      <c r="L10643" t="s">
        <v>8</v>
      </c>
      <c r="M10643" t="str">
        <f t="array" aca="1" ref="M10643" ca="1">_xlfn.TEXTJOIN("",TRUE,IFERROR((MID(J10643,ROW(INDIRECT("1:"&amp;LEN(J10643))),1)*1),""))</f>
        <v>1001</v>
      </c>
      <c r="N10643" t="str">
        <f t="array" aca="1" ref="N10643" ca="1">_xlfn.TEXTJOIN("",TRUE,IFERROR((MID(L10643,ROW(INDIRECT("1:"&amp;LEN(L10643))),1)*1),""))</f>
        <v>15000</v>
      </c>
      <c r="O10643">
        <f t="shared" ca="1" si="500"/>
        <v>8000</v>
      </c>
    </row>
    <row r="10644" spans="1:15" x14ac:dyDescent="0.25">
      <c r="A10644" t="s">
        <v>2686</v>
      </c>
      <c r="B10644" t="s">
        <v>1</v>
      </c>
      <c r="C10644" s="7" t="str">
        <f t="shared" si="498"/>
        <v>FICDX</v>
      </c>
      <c r="D10644" t="str">
        <f t="shared" si="499"/>
        <v>US</v>
      </c>
      <c r="E10644" t="s">
        <v>4053</v>
      </c>
      <c r="F10644" t="s">
        <v>4054</v>
      </c>
      <c r="G10644" t="s">
        <v>4</v>
      </c>
      <c r="H10644" s="1">
        <v>43948</v>
      </c>
      <c r="I10644" t="s">
        <v>37</v>
      </c>
      <c r="J10644" t="s">
        <v>6</v>
      </c>
      <c r="K10644" t="s">
        <v>7</v>
      </c>
      <c r="L10644" t="s">
        <v>8</v>
      </c>
      <c r="M10644" t="str">
        <f t="array" aca="1" ref="M10644" ca="1">_xlfn.TEXTJOIN("",TRUE,IFERROR((MID(J10644,ROW(INDIRECT("1:"&amp;LEN(J10644))),1)*1),""))</f>
        <v>1001</v>
      </c>
      <c r="N10644" t="str">
        <f t="array" aca="1" ref="N10644" ca="1">_xlfn.TEXTJOIN("",TRUE,IFERROR((MID(L10644,ROW(INDIRECT("1:"&amp;LEN(L10644))),1)*1),""))</f>
        <v>15000</v>
      </c>
      <c r="O10644">
        <f t="shared" ca="1" si="500"/>
        <v>8000</v>
      </c>
    </row>
    <row r="10645" spans="1:15" x14ac:dyDescent="0.25">
      <c r="A10645" t="s">
        <v>2686</v>
      </c>
      <c r="B10645" t="s">
        <v>1</v>
      </c>
      <c r="C10645" s="7" t="str">
        <f t="shared" si="498"/>
        <v>MISMX</v>
      </c>
      <c r="D10645" t="str">
        <f t="shared" si="499"/>
        <v>US</v>
      </c>
      <c r="E10645" t="s">
        <v>2721</v>
      </c>
      <c r="F10645" t="s">
        <v>2722</v>
      </c>
      <c r="G10645" t="s">
        <v>4</v>
      </c>
      <c r="H10645" s="1">
        <v>43948</v>
      </c>
      <c r="I10645" t="s">
        <v>37</v>
      </c>
      <c r="J10645" t="s">
        <v>6</v>
      </c>
      <c r="K10645" t="s">
        <v>7</v>
      </c>
      <c r="L10645" t="s">
        <v>8</v>
      </c>
      <c r="M10645" t="str">
        <f t="array" aca="1" ref="M10645" ca="1">_xlfn.TEXTJOIN("",TRUE,IFERROR((MID(J10645,ROW(INDIRECT("1:"&amp;LEN(J10645))),1)*1),""))</f>
        <v>1001</v>
      </c>
      <c r="N10645" t="str">
        <f t="array" aca="1" ref="N10645" ca="1">_xlfn.TEXTJOIN("",TRUE,IFERROR((MID(L10645,ROW(INDIRECT("1:"&amp;LEN(L10645))),1)*1),""))</f>
        <v>15000</v>
      </c>
      <c r="O10645">
        <f t="shared" ca="1" si="500"/>
        <v>8000</v>
      </c>
    </row>
    <row r="10646" spans="1:15" x14ac:dyDescent="0.25">
      <c r="A10646" t="s">
        <v>2686</v>
      </c>
      <c r="B10646" t="s">
        <v>1</v>
      </c>
      <c r="C10646" s="7" t="str">
        <f t="shared" si="498"/>
        <v>PNSIX</v>
      </c>
      <c r="D10646" t="str">
        <f t="shared" si="499"/>
        <v>US</v>
      </c>
      <c r="E10646" t="s">
        <v>2725</v>
      </c>
      <c r="F10646" t="s">
        <v>2726</v>
      </c>
      <c r="G10646" t="s">
        <v>4</v>
      </c>
      <c r="H10646" s="1">
        <v>43948</v>
      </c>
      <c r="I10646" t="s">
        <v>37</v>
      </c>
      <c r="J10646" t="s">
        <v>6</v>
      </c>
      <c r="K10646" t="s">
        <v>7</v>
      </c>
      <c r="L10646" t="s">
        <v>8</v>
      </c>
      <c r="M10646" t="str">
        <f t="array" aca="1" ref="M10646" ca="1">_xlfn.TEXTJOIN("",TRUE,IFERROR((MID(J10646,ROW(INDIRECT("1:"&amp;LEN(J10646))),1)*1),""))</f>
        <v>1001</v>
      </c>
      <c r="N10646" t="str">
        <f t="array" aca="1" ref="N10646" ca="1">_xlfn.TEXTJOIN("",TRUE,IFERROR((MID(L10646,ROW(INDIRECT("1:"&amp;LEN(L10646))),1)*1),""))</f>
        <v>15000</v>
      </c>
      <c r="O10646">
        <f t="shared" ca="1" si="500"/>
        <v>8000</v>
      </c>
    </row>
    <row r="10647" spans="1:15" x14ac:dyDescent="0.25">
      <c r="A10647" t="s">
        <v>2686</v>
      </c>
      <c r="B10647" t="s">
        <v>1</v>
      </c>
      <c r="C10647" s="7" t="str">
        <f t="shared" si="498"/>
        <v>PSOPX</v>
      </c>
      <c r="D10647" t="str">
        <f t="shared" si="499"/>
        <v>US</v>
      </c>
      <c r="E10647" t="s">
        <v>4055</v>
      </c>
      <c r="F10647" t="s">
        <v>4056</v>
      </c>
      <c r="G10647" t="s">
        <v>4</v>
      </c>
      <c r="H10647" s="1">
        <v>43948</v>
      </c>
      <c r="I10647" t="s">
        <v>37</v>
      </c>
      <c r="J10647" t="s">
        <v>6</v>
      </c>
      <c r="K10647" t="s">
        <v>7</v>
      </c>
      <c r="L10647" t="s">
        <v>8</v>
      </c>
      <c r="M10647" t="str">
        <f t="array" aca="1" ref="M10647" ca="1">_xlfn.TEXTJOIN("",TRUE,IFERROR((MID(J10647,ROW(INDIRECT("1:"&amp;LEN(J10647))),1)*1),""))</f>
        <v>1001</v>
      </c>
      <c r="N10647" t="str">
        <f t="array" aca="1" ref="N10647" ca="1">_xlfn.TEXTJOIN("",TRUE,IFERROR((MID(L10647,ROW(INDIRECT("1:"&amp;LEN(L10647))),1)*1),""))</f>
        <v>15000</v>
      </c>
      <c r="O10647">
        <f t="shared" ca="1" si="500"/>
        <v>8000</v>
      </c>
    </row>
    <row r="10648" spans="1:15" x14ac:dyDescent="0.25">
      <c r="A10648" t="s">
        <v>2686</v>
      </c>
      <c r="B10648" t="s">
        <v>1</v>
      </c>
      <c r="C10648" s="7" t="str">
        <f t="shared" si="498"/>
        <v>VGELX</v>
      </c>
      <c r="D10648" t="str">
        <f t="shared" si="499"/>
        <v>US</v>
      </c>
      <c r="E10648" t="s">
        <v>3067</v>
      </c>
      <c r="F10648" t="s">
        <v>3068</v>
      </c>
      <c r="G10648" t="s">
        <v>4</v>
      </c>
      <c r="H10648" s="1">
        <v>43948</v>
      </c>
      <c r="I10648" t="s">
        <v>37</v>
      </c>
      <c r="J10648" t="s">
        <v>6</v>
      </c>
      <c r="K10648" t="s">
        <v>7</v>
      </c>
      <c r="L10648" t="s">
        <v>8</v>
      </c>
      <c r="M10648" t="str">
        <f t="array" aca="1" ref="M10648" ca="1">_xlfn.TEXTJOIN("",TRUE,IFERROR((MID(J10648,ROW(INDIRECT("1:"&amp;LEN(J10648))),1)*1),""))</f>
        <v>1001</v>
      </c>
      <c r="N10648" t="str">
        <f t="array" aca="1" ref="N10648" ca="1">_xlfn.TEXTJOIN("",TRUE,IFERROR((MID(L10648,ROW(INDIRECT("1:"&amp;LEN(L10648))),1)*1),""))</f>
        <v>15000</v>
      </c>
      <c r="O10648">
        <f t="shared" ca="1" si="500"/>
        <v>8000</v>
      </c>
    </row>
    <row r="10649" spans="1:15" x14ac:dyDescent="0.25">
      <c r="A10649" t="s">
        <v>2686</v>
      </c>
      <c r="B10649" t="s">
        <v>1</v>
      </c>
      <c r="C10649" s="7" t="str">
        <f t="shared" si="498"/>
        <v>VWSUX</v>
      </c>
      <c r="D10649" t="str">
        <f t="shared" si="499"/>
        <v>US</v>
      </c>
      <c r="E10649" t="s">
        <v>4057</v>
      </c>
      <c r="F10649" t="s">
        <v>4058</v>
      </c>
      <c r="G10649" t="s">
        <v>4</v>
      </c>
      <c r="H10649" s="1">
        <v>43948</v>
      </c>
      <c r="I10649" t="s">
        <v>37</v>
      </c>
      <c r="J10649" t="s">
        <v>38</v>
      </c>
      <c r="K10649" t="s">
        <v>7</v>
      </c>
      <c r="L10649" t="s">
        <v>39</v>
      </c>
      <c r="M10649" t="str">
        <f t="array" aca="1" ref="M10649" ca="1">_xlfn.TEXTJOIN("",TRUE,IFERROR((MID(J10649,ROW(INDIRECT("1:"&amp;LEN(J10649))),1)*1),""))</f>
        <v>15001</v>
      </c>
      <c r="N10649" t="str">
        <f t="array" aca="1" ref="N10649" ca="1">_xlfn.TEXTJOIN("",TRUE,IFERROR((MID(L10649,ROW(INDIRECT("1:"&amp;LEN(L10649))),1)*1),""))</f>
        <v>50000</v>
      </c>
      <c r="O10649">
        <f t="shared" ca="1" si="500"/>
        <v>32500</v>
      </c>
    </row>
    <row r="10650" spans="1:15" x14ac:dyDescent="0.25">
      <c r="A10650" t="s">
        <v>2780</v>
      </c>
      <c r="B10650" t="s">
        <v>1</v>
      </c>
      <c r="C10650" s="7" t="str">
        <f t="shared" si="498"/>
        <v>PANW</v>
      </c>
      <c r="D10650" t="str">
        <f t="shared" si="499"/>
        <v>US</v>
      </c>
      <c r="E10650" t="s">
        <v>1532</v>
      </c>
      <c r="F10650" t="s">
        <v>1533</v>
      </c>
      <c r="G10650" t="s">
        <v>4</v>
      </c>
      <c r="H10650" s="1">
        <v>43948</v>
      </c>
      <c r="I10650" t="s">
        <v>15</v>
      </c>
      <c r="J10650" t="s">
        <v>6</v>
      </c>
      <c r="K10650" t="s">
        <v>7</v>
      </c>
      <c r="L10650" t="s">
        <v>8</v>
      </c>
      <c r="M10650" t="str">
        <f t="array" aca="1" ref="M10650" ca="1">_xlfn.TEXTJOIN("",TRUE,IFERROR((MID(J10650,ROW(INDIRECT("1:"&amp;LEN(J10650))),1)*1),""))</f>
        <v>1001</v>
      </c>
      <c r="N10650" t="str">
        <f t="array" aca="1" ref="N10650" ca="1">_xlfn.TEXTJOIN("",TRUE,IFERROR((MID(L10650,ROW(INDIRECT("1:"&amp;LEN(L10650))),1)*1),""))</f>
        <v>15000</v>
      </c>
      <c r="O10650">
        <f t="shared" ca="1" si="500"/>
        <v>8000</v>
      </c>
    </row>
    <row r="10651" spans="1:15" x14ac:dyDescent="0.25">
      <c r="A10651" t="s">
        <v>28</v>
      </c>
      <c r="B10651" t="s">
        <v>1</v>
      </c>
      <c r="C10651" s="7" t="str">
        <f t="shared" si="498"/>
        <v>ARMK</v>
      </c>
      <c r="D10651" t="str">
        <f t="shared" si="499"/>
        <v>US</v>
      </c>
      <c r="E10651" t="s">
        <v>1967</v>
      </c>
      <c r="F10651" t="s">
        <v>1968</v>
      </c>
      <c r="G10651" t="s">
        <v>20</v>
      </c>
      <c r="H10651" s="1">
        <v>43948</v>
      </c>
      <c r="I10651" t="s">
        <v>15</v>
      </c>
      <c r="J10651" t="s">
        <v>6</v>
      </c>
      <c r="K10651" t="s">
        <v>7</v>
      </c>
      <c r="L10651" t="s">
        <v>8</v>
      </c>
      <c r="M10651" t="str">
        <f t="array" aca="1" ref="M10651" ca="1">_xlfn.TEXTJOIN("",TRUE,IFERROR((MID(J10651,ROW(INDIRECT("1:"&amp;LEN(J10651))),1)*1),""))</f>
        <v>1001</v>
      </c>
      <c r="N10651" t="str">
        <f t="array" aca="1" ref="N10651" ca="1">_xlfn.TEXTJOIN("",TRUE,IFERROR((MID(L10651,ROW(INDIRECT("1:"&amp;LEN(L10651))),1)*1),""))</f>
        <v>15000</v>
      </c>
      <c r="O10651">
        <f t="shared" ca="1" si="500"/>
        <v>8000</v>
      </c>
    </row>
    <row r="10652" spans="1:15" x14ac:dyDescent="0.25">
      <c r="A10652" t="s">
        <v>28</v>
      </c>
      <c r="B10652" t="s">
        <v>1</v>
      </c>
      <c r="C10652" s="7" t="str">
        <f t="shared" si="498"/>
        <v>DLTR</v>
      </c>
      <c r="D10652" t="str">
        <f t="shared" si="499"/>
        <v>US</v>
      </c>
      <c r="E10652" t="s">
        <v>790</v>
      </c>
      <c r="F10652" t="s">
        <v>791</v>
      </c>
      <c r="G10652" t="s">
        <v>20</v>
      </c>
      <c r="H10652" s="1">
        <v>43948</v>
      </c>
      <c r="I10652" t="s">
        <v>15</v>
      </c>
      <c r="J10652" t="s">
        <v>6</v>
      </c>
      <c r="K10652" t="s">
        <v>7</v>
      </c>
      <c r="L10652" t="s">
        <v>8</v>
      </c>
      <c r="M10652" t="str">
        <f t="array" aca="1" ref="M10652" ca="1">_xlfn.TEXTJOIN("",TRUE,IFERROR((MID(J10652,ROW(INDIRECT("1:"&amp;LEN(J10652))),1)*1),""))</f>
        <v>1001</v>
      </c>
      <c r="N10652" t="str">
        <f t="array" aca="1" ref="N10652" ca="1">_xlfn.TEXTJOIN("",TRUE,IFERROR((MID(L10652,ROW(INDIRECT("1:"&amp;LEN(L10652))),1)*1),""))</f>
        <v>15000</v>
      </c>
      <c r="O10652">
        <f t="shared" ca="1" si="500"/>
        <v>8000</v>
      </c>
    </row>
    <row r="10653" spans="1:15" x14ac:dyDescent="0.25">
      <c r="A10653" t="s">
        <v>28</v>
      </c>
      <c r="B10653" t="s">
        <v>1</v>
      </c>
      <c r="C10653" s="7" t="str">
        <f t="shared" si="498"/>
        <v>ENR</v>
      </c>
      <c r="D10653" t="str">
        <f t="shared" si="499"/>
        <v>US</v>
      </c>
      <c r="E10653" t="s">
        <v>3452</v>
      </c>
      <c r="F10653" t="s">
        <v>3453</v>
      </c>
      <c r="G10653" t="s">
        <v>20</v>
      </c>
      <c r="H10653" s="1">
        <v>43948</v>
      </c>
      <c r="I10653" t="s">
        <v>15</v>
      </c>
      <c r="J10653" t="s">
        <v>6</v>
      </c>
      <c r="K10653" t="s">
        <v>7</v>
      </c>
      <c r="L10653" t="s">
        <v>8</v>
      </c>
      <c r="M10653" t="str">
        <f t="array" aca="1" ref="M10653" ca="1">_xlfn.TEXTJOIN("",TRUE,IFERROR((MID(J10653,ROW(INDIRECT("1:"&amp;LEN(J10653))),1)*1),""))</f>
        <v>1001</v>
      </c>
      <c r="N10653" t="str">
        <f t="array" aca="1" ref="N10653" ca="1">_xlfn.TEXTJOIN("",TRUE,IFERROR((MID(L10653,ROW(INDIRECT("1:"&amp;LEN(L10653))),1)*1),""))</f>
        <v>15000</v>
      </c>
      <c r="O10653">
        <f t="shared" ca="1" si="500"/>
        <v>8000</v>
      </c>
    </row>
    <row r="10654" spans="1:15" x14ac:dyDescent="0.25">
      <c r="A10654" t="s">
        <v>28</v>
      </c>
      <c r="B10654" t="s">
        <v>1</v>
      </c>
      <c r="C10654" s="7" t="str">
        <f t="shared" si="498"/>
        <v>FMC</v>
      </c>
      <c r="D10654" t="str">
        <f t="shared" si="499"/>
        <v>US</v>
      </c>
      <c r="E10654" t="s">
        <v>1528</v>
      </c>
      <c r="F10654" t="s">
        <v>1529</v>
      </c>
      <c r="G10654" t="s">
        <v>20</v>
      </c>
      <c r="H10654" s="1">
        <v>43948</v>
      </c>
      <c r="I10654" t="s">
        <v>15</v>
      </c>
      <c r="J10654" t="s">
        <v>6</v>
      </c>
      <c r="K10654" t="s">
        <v>7</v>
      </c>
      <c r="L10654" t="s">
        <v>8</v>
      </c>
      <c r="M10654" t="str">
        <f t="array" aca="1" ref="M10654" ca="1">_xlfn.TEXTJOIN("",TRUE,IFERROR((MID(J10654,ROW(INDIRECT("1:"&amp;LEN(J10654))),1)*1),""))</f>
        <v>1001</v>
      </c>
      <c r="N10654" t="str">
        <f t="array" aca="1" ref="N10654" ca="1">_xlfn.TEXTJOIN("",TRUE,IFERROR((MID(L10654,ROW(INDIRECT("1:"&amp;LEN(L10654))),1)*1),""))</f>
        <v>15000</v>
      </c>
      <c r="O10654">
        <f t="shared" ca="1" si="500"/>
        <v>8000</v>
      </c>
    </row>
    <row r="10655" spans="1:15" x14ac:dyDescent="0.25">
      <c r="A10655" t="s">
        <v>28</v>
      </c>
      <c r="B10655" t="s">
        <v>1</v>
      </c>
      <c r="C10655" s="7" t="str">
        <f t="shared" si="498"/>
        <v>PFGC</v>
      </c>
      <c r="D10655" t="str">
        <f t="shared" si="499"/>
        <v>US</v>
      </c>
      <c r="E10655" t="s">
        <v>1534</v>
      </c>
      <c r="F10655" t="s">
        <v>1535</v>
      </c>
      <c r="G10655" t="s">
        <v>20</v>
      </c>
      <c r="H10655" s="1">
        <v>43948</v>
      </c>
      <c r="I10655" t="s">
        <v>15</v>
      </c>
      <c r="J10655" t="s">
        <v>6</v>
      </c>
      <c r="K10655" t="s">
        <v>7</v>
      </c>
      <c r="L10655" t="s">
        <v>8</v>
      </c>
      <c r="M10655" t="str">
        <f t="array" aca="1" ref="M10655" ca="1">_xlfn.TEXTJOIN("",TRUE,IFERROR((MID(J10655,ROW(INDIRECT("1:"&amp;LEN(J10655))),1)*1),""))</f>
        <v>1001</v>
      </c>
      <c r="N10655" t="str">
        <f t="array" aca="1" ref="N10655" ca="1">_xlfn.TEXTJOIN("",TRUE,IFERROR((MID(L10655,ROW(INDIRECT("1:"&amp;LEN(L10655))),1)*1),""))</f>
        <v>15000</v>
      </c>
      <c r="O10655">
        <f t="shared" ca="1" si="500"/>
        <v>8000</v>
      </c>
    </row>
    <row r="10656" spans="1:15" x14ac:dyDescent="0.25">
      <c r="A10656" t="s">
        <v>28</v>
      </c>
      <c r="B10656" t="s">
        <v>1</v>
      </c>
      <c r="C10656" s="7" t="str">
        <f t="shared" si="498"/>
        <v>PLNT</v>
      </c>
      <c r="D10656" t="str">
        <f t="shared" si="499"/>
        <v>US</v>
      </c>
      <c r="E10656" t="s">
        <v>1039</v>
      </c>
      <c r="F10656" t="s">
        <v>1040</v>
      </c>
      <c r="G10656" t="s">
        <v>4</v>
      </c>
      <c r="H10656" s="1">
        <v>43948</v>
      </c>
      <c r="I10656" t="s">
        <v>5</v>
      </c>
      <c r="J10656" t="s">
        <v>6</v>
      </c>
      <c r="K10656" t="s">
        <v>7</v>
      </c>
      <c r="L10656" t="s">
        <v>8</v>
      </c>
      <c r="M10656" t="str">
        <f t="array" aca="1" ref="M10656" ca="1">_xlfn.TEXTJOIN("",TRUE,IFERROR((MID(J10656,ROW(INDIRECT("1:"&amp;LEN(J10656))),1)*1),""))</f>
        <v>1001</v>
      </c>
      <c r="N10656" t="str">
        <f t="array" aca="1" ref="N10656" ca="1">_xlfn.TEXTJOIN("",TRUE,IFERROR((MID(L10656,ROW(INDIRECT("1:"&amp;LEN(L10656))),1)*1),""))</f>
        <v>15000</v>
      </c>
      <c r="O10656">
        <f t="shared" ca="1" si="500"/>
        <v>8000</v>
      </c>
    </row>
    <row r="10657" spans="1:15" x14ac:dyDescent="0.25">
      <c r="A10657" t="s">
        <v>28</v>
      </c>
      <c r="B10657" t="s">
        <v>1</v>
      </c>
      <c r="C10657" s="7" t="str">
        <f t="shared" si="498"/>
        <v>RHI</v>
      </c>
      <c r="D10657" t="str">
        <f t="shared" si="499"/>
        <v>US</v>
      </c>
      <c r="E10657" t="s">
        <v>2065</v>
      </c>
      <c r="F10657" t="s">
        <v>2066</v>
      </c>
      <c r="G10657" t="s">
        <v>20</v>
      </c>
      <c r="H10657" s="1">
        <v>43948</v>
      </c>
      <c r="I10657" t="s">
        <v>15</v>
      </c>
      <c r="J10657" t="s">
        <v>6</v>
      </c>
      <c r="K10657" t="s">
        <v>7</v>
      </c>
      <c r="L10657" t="s">
        <v>8</v>
      </c>
      <c r="M10657" t="str">
        <f t="array" aca="1" ref="M10657" ca="1">_xlfn.TEXTJOIN("",TRUE,IFERROR((MID(J10657,ROW(INDIRECT("1:"&amp;LEN(J10657))),1)*1),""))</f>
        <v>1001</v>
      </c>
      <c r="N10657" t="str">
        <f t="array" aca="1" ref="N10657" ca="1">_xlfn.TEXTJOIN("",TRUE,IFERROR((MID(L10657,ROW(INDIRECT("1:"&amp;LEN(L10657))),1)*1),""))</f>
        <v>15000</v>
      </c>
      <c r="O10657">
        <f t="shared" ca="1" si="500"/>
        <v>8000</v>
      </c>
    </row>
    <row r="10658" spans="1:15" x14ac:dyDescent="0.25">
      <c r="A10658" t="s">
        <v>28</v>
      </c>
      <c r="B10658" t="s">
        <v>1</v>
      </c>
      <c r="C10658" s="7" t="str">
        <f t="shared" si="498"/>
        <v>SYY</v>
      </c>
      <c r="D10658" t="str">
        <f t="shared" si="499"/>
        <v>US</v>
      </c>
      <c r="E10658" t="s">
        <v>794</v>
      </c>
      <c r="F10658" t="s">
        <v>795</v>
      </c>
      <c r="G10658" t="s">
        <v>20</v>
      </c>
      <c r="H10658" s="1">
        <v>43948</v>
      </c>
      <c r="I10658" t="s">
        <v>15</v>
      </c>
      <c r="J10658" t="s">
        <v>6</v>
      </c>
      <c r="K10658" t="s">
        <v>7</v>
      </c>
      <c r="L10658" t="s">
        <v>8</v>
      </c>
      <c r="M10658" t="str">
        <f t="array" aca="1" ref="M10658" ca="1">_xlfn.TEXTJOIN("",TRUE,IFERROR((MID(J10658,ROW(INDIRECT("1:"&amp;LEN(J10658))),1)*1),""))</f>
        <v>1001</v>
      </c>
      <c r="N10658" t="str">
        <f t="array" aca="1" ref="N10658" ca="1">_xlfn.TEXTJOIN("",TRUE,IFERROR((MID(L10658,ROW(INDIRECT("1:"&amp;LEN(L10658))),1)*1),""))</f>
        <v>15000</v>
      </c>
      <c r="O10658">
        <f t="shared" ca="1" si="500"/>
        <v>8000</v>
      </c>
    </row>
    <row r="10659" spans="1:15" x14ac:dyDescent="0.25">
      <c r="A10659" t="s">
        <v>28</v>
      </c>
      <c r="B10659" t="s">
        <v>1</v>
      </c>
      <c r="C10659" s="7" t="str">
        <f t="shared" si="498"/>
        <v>WTRG</v>
      </c>
      <c r="D10659" t="str">
        <f t="shared" si="499"/>
        <v>US</v>
      </c>
      <c r="E10659" t="s">
        <v>3857</v>
      </c>
      <c r="F10659" t="s">
        <v>3858</v>
      </c>
      <c r="G10659" t="s">
        <v>20</v>
      </c>
      <c r="H10659" s="1">
        <v>43948</v>
      </c>
      <c r="I10659" t="s">
        <v>15</v>
      </c>
      <c r="J10659" t="s">
        <v>6</v>
      </c>
      <c r="K10659" t="s">
        <v>7</v>
      </c>
      <c r="L10659" t="s">
        <v>8</v>
      </c>
      <c r="M10659" t="str">
        <f t="array" aca="1" ref="M10659" ca="1">_xlfn.TEXTJOIN("",TRUE,IFERROR((MID(J10659,ROW(INDIRECT("1:"&amp;LEN(J10659))),1)*1),""))</f>
        <v>1001</v>
      </c>
      <c r="N10659" t="str">
        <f t="array" aca="1" ref="N10659" ca="1">_xlfn.TEXTJOIN("",TRUE,IFERROR((MID(L10659,ROW(INDIRECT("1:"&amp;LEN(L10659))),1)*1),""))</f>
        <v>15000</v>
      </c>
      <c r="O10659">
        <f t="shared" ca="1" si="500"/>
        <v>8000</v>
      </c>
    </row>
    <row r="10660" spans="1:15" x14ac:dyDescent="0.25">
      <c r="A10660" t="s">
        <v>1481</v>
      </c>
      <c r="B10660" t="s">
        <v>1</v>
      </c>
      <c r="C10660" s="7" t="str">
        <f t="shared" si="498"/>
        <v>FLXN</v>
      </c>
      <c r="D10660" t="str">
        <f t="shared" si="499"/>
        <v>US</v>
      </c>
      <c r="E10660" t="s">
        <v>3967</v>
      </c>
      <c r="F10660" t="s">
        <v>3968</v>
      </c>
      <c r="G10660" t="s">
        <v>4</v>
      </c>
      <c r="H10660" s="1">
        <v>43948</v>
      </c>
      <c r="I10660" t="s">
        <v>15</v>
      </c>
      <c r="J10660" t="s">
        <v>6</v>
      </c>
      <c r="K10660" t="s">
        <v>7</v>
      </c>
      <c r="L10660" t="s">
        <v>8</v>
      </c>
      <c r="M10660" t="str">
        <f t="array" aca="1" ref="M10660" ca="1">_xlfn.TEXTJOIN("",TRUE,IFERROR((MID(J10660,ROW(INDIRECT("1:"&amp;LEN(J10660))),1)*1),""))</f>
        <v>1001</v>
      </c>
      <c r="N10660" t="str">
        <f t="array" aca="1" ref="N10660" ca="1">_xlfn.TEXTJOIN("",TRUE,IFERROR((MID(L10660,ROW(INDIRECT("1:"&amp;LEN(L10660))),1)*1),""))</f>
        <v>15000</v>
      </c>
      <c r="O10660">
        <f t="shared" ca="1" si="500"/>
        <v>8000</v>
      </c>
    </row>
    <row r="10661" spans="1:15" x14ac:dyDescent="0.25">
      <c r="A10661" t="s">
        <v>0</v>
      </c>
      <c r="B10661" t="s">
        <v>1</v>
      </c>
      <c r="C10661" s="7" t="str">
        <f t="shared" si="498"/>
        <v>ZTS</v>
      </c>
      <c r="D10661" t="str">
        <f t="shared" si="499"/>
        <v>US</v>
      </c>
      <c r="E10661" t="s">
        <v>614</v>
      </c>
      <c r="F10661" t="s">
        <v>615</v>
      </c>
      <c r="G10661" t="s">
        <v>4</v>
      </c>
      <c r="H10661" s="1">
        <v>43946</v>
      </c>
      <c r="I10661" t="s">
        <v>5</v>
      </c>
      <c r="J10661" t="s">
        <v>6</v>
      </c>
      <c r="K10661" t="s">
        <v>7</v>
      </c>
      <c r="L10661" t="s">
        <v>8</v>
      </c>
      <c r="M10661" t="str">
        <f t="array" aca="1" ref="M10661" ca="1">_xlfn.TEXTJOIN("",TRUE,IFERROR((MID(J10661,ROW(INDIRECT("1:"&amp;LEN(J10661))),1)*1),""))</f>
        <v>1001</v>
      </c>
      <c r="N10661" t="str">
        <f t="array" aca="1" ref="N10661" ca="1">_xlfn.TEXTJOIN("",TRUE,IFERROR((MID(L10661,ROW(INDIRECT("1:"&amp;LEN(L10661))),1)*1),""))</f>
        <v>15000</v>
      </c>
      <c r="O10661">
        <f t="shared" ca="1" si="500"/>
        <v>8000</v>
      </c>
    </row>
    <row r="10662" spans="1:15" x14ac:dyDescent="0.25">
      <c r="A10662" t="s">
        <v>2589</v>
      </c>
      <c r="B10662" t="s">
        <v>111</v>
      </c>
      <c r="C10662" s="7" t="str">
        <f t="shared" si="498"/>
        <v>AMZN</v>
      </c>
      <c r="D10662" t="str">
        <f t="shared" si="499"/>
        <v>US</v>
      </c>
      <c r="E10662" t="s">
        <v>67</v>
      </c>
      <c r="F10662" t="s">
        <v>68</v>
      </c>
      <c r="G10662" t="s">
        <v>20</v>
      </c>
      <c r="H10662" s="1">
        <v>43945</v>
      </c>
      <c r="I10662" t="s">
        <v>15</v>
      </c>
      <c r="J10662" t="s">
        <v>38</v>
      </c>
      <c r="K10662" t="s">
        <v>7</v>
      </c>
      <c r="L10662" t="s">
        <v>39</v>
      </c>
      <c r="M10662" t="str">
        <f t="array" aca="1" ref="M10662" ca="1">_xlfn.TEXTJOIN("",TRUE,IFERROR((MID(J10662,ROW(INDIRECT("1:"&amp;LEN(J10662))),1)*1),""))</f>
        <v>15001</v>
      </c>
      <c r="N10662" t="str">
        <f t="array" aca="1" ref="N10662" ca="1">_xlfn.TEXTJOIN("",TRUE,IFERROR((MID(L10662,ROW(INDIRECT("1:"&amp;LEN(L10662))),1)*1),""))</f>
        <v>50000</v>
      </c>
      <c r="O10662">
        <f t="shared" ca="1" si="500"/>
        <v>32500</v>
      </c>
    </row>
    <row r="10663" spans="1:15" x14ac:dyDescent="0.25">
      <c r="A10663" t="s">
        <v>2589</v>
      </c>
      <c r="B10663" t="s">
        <v>111</v>
      </c>
      <c r="C10663" s="7" t="str">
        <f t="shared" si="498"/>
        <v>AMZN</v>
      </c>
      <c r="D10663" t="str">
        <f t="shared" si="499"/>
        <v>US</v>
      </c>
      <c r="E10663" t="s">
        <v>67</v>
      </c>
      <c r="F10663" t="s">
        <v>68</v>
      </c>
      <c r="G10663" t="s">
        <v>4</v>
      </c>
      <c r="H10663" s="1">
        <v>43945</v>
      </c>
      <c r="I10663" t="s">
        <v>15</v>
      </c>
      <c r="J10663" t="s">
        <v>51</v>
      </c>
      <c r="K10663" t="s">
        <v>7</v>
      </c>
      <c r="L10663" t="s">
        <v>52</v>
      </c>
      <c r="M10663" t="str">
        <f t="array" aca="1" ref="M10663" ca="1">_xlfn.TEXTJOIN("",TRUE,IFERROR((MID(J10663,ROW(INDIRECT("1:"&amp;LEN(J10663))),1)*1),""))</f>
        <v>50001</v>
      </c>
      <c r="N10663" t="str">
        <f t="array" aca="1" ref="N10663" ca="1">_xlfn.TEXTJOIN("",TRUE,IFERROR((MID(L10663,ROW(INDIRECT("1:"&amp;LEN(L10663))),1)*1),""))</f>
        <v>100000</v>
      </c>
      <c r="O10663">
        <f t="shared" ca="1" si="500"/>
        <v>75000</v>
      </c>
    </row>
    <row r="10664" spans="1:15" x14ac:dyDescent="0.25">
      <c r="A10664" t="s">
        <v>2589</v>
      </c>
      <c r="B10664" t="s">
        <v>111</v>
      </c>
      <c r="C10664" s="7" t="str">
        <f t="shared" si="498"/>
        <v>NVDA</v>
      </c>
      <c r="D10664" t="str">
        <f t="shared" si="499"/>
        <v>US</v>
      </c>
      <c r="E10664" t="s">
        <v>306</v>
      </c>
      <c r="F10664" t="s">
        <v>307</v>
      </c>
      <c r="G10664" t="s">
        <v>4</v>
      </c>
      <c r="H10664" s="1">
        <v>43945</v>
      </c>
      <c r="I10664" t="s">
        <v>15</v>
      </c>
      <c r="J10664" t="s">
        <v>51</v>
      </c>
      <c r="K10664" t="s">
        <v>7</v>
      </c>
      <c r="L10664" t="s">
        <v>52</v>
      </c>
      <c r="M10664" t="str">
        <f t="array" aca="1" ref="M10664" ca="1">_xlfn.TEXTJOIN("",TRUE,IFERROR((MID(J10664,ROW(INDIRECT("1:"&amp;LEN(J10664))),1)*1),""))</f>
        <v>50001</v>
      </c>
      <c r="N10664" t="str">
        <f t="array" aca="1" ref="N10664" ca="1">_xlfn.TEXTJOIN("",TRUE,IFERROR((MID(L10664,ROW(INDIRECT("1:"&amp;LEN(L10664))),1)*1),""))</f>
        <v>100000</v>
      </c>
      <c r="O10664">
        <f t="shared" ca="1" si="500"/>
        <v>75000</v>
      </c>
    </row>
    <row r="10665" spans="1:15" x14ac:dyDescent="0.25">
      <c r="A10665" t="s">
        <v>389</v>
      </c>
      <c r="B10665" t="s">
        <v>1</v>
      </c>
      <c r="C10665" s="7" t="str">
        <f t="shared" si="498"/>
        <v>CARR</v>
      </c>
      <c r="D10665" t="str">
        <f t="shared" si="499"/>
        <v>US</v>
      </c>
      <c r="E10665" t="s">
        <v>272</v>
      </c>
      <c r="F10665" t="s">
        <v>273</v>
      </c>
      <c r="G10665" t="s">
        <v>4</v>
      </c>
      <c r="H10665" s="1">
        <v>43945</v>
      </c>
      <c r="I10665" t="s">
        <v>123</v>
      </c>
      <c r="J10665" t="s">
        <v>88</v>
      </c>
      <c r="K10665" t="s">
        <v>7</v>
      </c>
      <c r="L10665" t="s">
        <v>89</v>
      </c>
      <c r="M10665" t="str">
        <f t="array" aca="1" ref="M10665" ca="1">_xlfn.TEXTJOIN("",TRUE,IFERROR((MID(J10665,ROW(INDIRECT("1:"&amp;LEN(J10665))),1)*1),""))</f>
        <v>2002</v>
      </c>
      <c r="N10665" t="str">
        <f t="array" aca="1" ref="N10665" ca="1">_xlfn.TEXTJOIN("",TRUE,IFERROR((MID(L10665,ROW(INDIRECT("1:"&amp;LEN(L10665))),1)*1),""))</f>
        <v>30000</v>
      </c>
      <c r="O10665">
        <f t="shared" ca="1" si="500"/>
        <v>16001</v>
      </c>
    </row>
    <row r="10666" spans="1:15" x14ac:dyDescent="0.25">
      <c r="A10666" t="s">
        <v>389</v>
      </c>
      <c r="B10666" t="s">
        <v>1</v>
      </c>
      <c r="C10666" s="7" t="str">
        <f t="shared" si="498"/>
        <v>OTIS</v>
      </c>
      <c r="D10666" t="str">
        <f t="shared" si="499"/>
        <v>US</v>
      </c>
      <c r="E10666" t="s">
        <v>1333</v>
      </c>
      <c r="F10666" t="s">
        <v>1334</v>
      </c>
      <c r="G10666" t="s">
        <v>4</v>
      </c>
      <c r="H10666" s="1">
        <v>43945</v>
      </c>
      <c r="I10666" t="s">
        <v>123</v>
      </c>
      <c r="J10666" t="s">
        <v>6</v>
      </c>
      <c r="K10666" t="s">
        <v>7</v>
      </c>
      <c r="L10666" t="s">
        <v>8</v>
      </c>
      <c r="M10666" t="str">
        <f t="array" aca="1" ref="M10666" ca="1">_xlfn.TEXTJOIN("",TRUE,IFERROR((MID(J10666,ROW(INDIRECT("1:"&amp;LEN(J10666))),1)*1),""))</f>
        <v>1001</v>
      </c>
      <c r="N10666" t="str">
        <f t="array" aca="1" ref="N10666" ca="1">_xlfn.TEXTJOIN("",TRUE,IFERROR((MID(L10666,ROW(INDIRECT("1:"&amp;LEN(L10666))),1)*1),""))</f>
        <v>15000</v>
      </c>
      <c r="O10666">
        <f t="shared" ca="1" si="500"/>
        <v>8000</v>
      </c>
    </row>
    <row r="10667" spans="1:15" x14ac:dyDescent="0.25">
      <c r="A10667" t="s">
        <v>389</v>
      </c>
      <c r="B10667" t="s">
        <v>1</v>
      </c>
      <c r="C10667" s="7" t="str">
        <f t="shared" si="498"/>
        <v>RTX</v>
      </c>
      <c r="D10667" t="str">
        <f t="shared" si="499"/>
        <v>US</v>
      </c>
      <c r="E10667" t="s">
        <v>289</v>
      </c>
      <c r="F10667" t="s">
        <v>290</v>
      </c>
      <c r="G10667" t="s">
        <v>20</v>
      </c>
      <c r="H10667" s="1">
        <v>43945</v>
      </c>
      <c r="I10667" t="s">
        <v>15</v>
      </c>
      <c r="J10667" t="s">
        <v>6</v>
      </c>
      <c r="K10667" t="s">
        <v>7</v>
      </c>
      <c r="L10667" t="s">
        <v>8</v>
      </c>
      <c r="M10667" t="str">
        <f t="array" aca="1" ref="M10667" ca="1">_xlfn.TEXTJOIN("",TRUE,IFERROR((MID(J10667,ROW(INDIRECT("1:"&amp;LEN(J10667))),1)*1),""))</f>
        <v>1001</v>
      </c>
      <c r="N10667" t="str">
        <f t="array" aca="1" ref="N10667" ca="1">_xlfn.TEXTJOIN("",TRUE,IFERROR((MID(L10667,ROW(INDIRECT("1:"&amp;LEN(L10667))),1)*1),""))</f>
        <v>15000</v>
      </c>
      <c r="O10667">
        <f t="shared" ca="1" si="500"/>
        <v>8000</v>
      </c>
    </row>
    <row r="10668" spans="1:15" x14ac:dyDescent="0.25">
      <c r="A10668" t="s">
        <v>1900</v>
      </c>
      <c r="B10668" t="s">
        <v>1</v>
      </c>
      <c r="C10668" s="7" t="str">
        <f t="shared" si="498"/>
        <v>V</v>
      </c>
      <c r="D10668" t="str">
        <f t="shared" si="499"/>
        <v>US</v>
      </c>
      <c r="E10668" t="s">
        <v>327</v>
      </c>
      <c r="F10668" t="s">
        <v>328</v>
      </c>
      <c r="G10668" t="s">
        <v>20</v>
      </c>
      <c r="H10668" s="1">
        <v>43945</v>
      </c>
      <c r="I10668" t="s">
        <v>5</v>
      </c>
      <c r="J10668" t="s">
        <v>6</v>
      </c>
      <c r="K10668" t="s">
        <v>7</v>
      </c>
      <c r="L10668" t="s">
        <v>8</v>
      </c>
      <c r="M10668" t="str">
        <f t="array" aca="1" ref="M10668" ca="1">_xlfn.TEXTJOIN("",TRUE,IFERROR((MID(J10668,ROW(INDIRECT("1:"&amp;LEN(J10668))),1)*1),""))</f>
        <v>1001</v>
      </c>
      <c r="N10668" t="str">
        <f t="array" aca="1" ref="N10668" ca="1">_xlfn.TEXTJOIN("",TRUE,IFERROR((MID(L10668,ROW(INDIRECT("1:"&amp;LEN(L10668))),1)*1),""))</f>
        <v>15000</v>
      </c>
      <c r="O10668">
        <f t="shared" ca="1" si="500"/>
        <v>8000</v>
      </c>
    </row>
    <row r="10669" spans="1:15" x14ac:dyDescent="0.25">
      <c r="A10669" t="s">
        <v>616</v>
      </c>
      <c r="B10669" t="s">
        <v>1</v>
      </c>
      <c r="C10669" s="7" t="str">
        <f t="shared" si="498"/>
        <v>SCHW</v>
      </c>
      <c r="D10669" t="str">
        <f t="shared" si="499"/>
        <v>US</v>
      </c>
      <c r="E10669" t="s">
        <v>622</v>
      </c>
      <c r="F10669" t="s">
        <v>623</v>
      </c>
      <c r="G10669" t="s">
        <v>4</v>
      </c>
      <c r="H10669" s="1">
        <v>43945</v>
      </c>
      <c r="I10669" t="s">
        <v>15</v>
      </c>
      <c r="J10669" t="s">
        <v>6</v>
      </c>
      <c r="K10669" t="s">
        <v>7</v>
      </c>
      <c r="L10669" t="s">
        <v>8</v>
      </c>
      <c r="M10669" t="str">
        <f t="array" aca="1" ref="M10669" ca="1">_xlfn.TEXTJOIN("",TRUE,IFERROR((MID(J10669,ROW(INDIRECT("1:"&amp;LEN(J10669))),1)*1),""))</f>
        <v>1001</v>
      </c>
      <c r="N10669" t="str">
        <f t="array" aca="1" ref="N10669" ca="1">_xlfn.TEXTJOIN("",TRUE,IFERROR((MID(L10669,ROW(INDIRECT("1:"&amp;LEN(L10669))),1)*1),""))</f>
        <v>15000</v>
      </c>
      <c r="O10669">
        <f t="shared" ca="1" si="500"/>
        <v>8000</v>
      </c>
    </row>
    <row r="10670" spans="1:15" x14ac:dyDescent="0.25">
      <c r="A10670" t="s">
        <v>616</v>
      </c>
      <c r="B10670" t="s">
        <v>1</v>
      </c>
      <c r="C10670" s="7" t="str">
        <f t="shared" si="498"/>
        <v>TEL</v>
      </c>
      <c r="D10670" t="str">
        <f t="shared" si="499"/>
        <v>US</v>
      </c>
      <c r="E10670" t="s">
        <v>3110</v>
      </c>
      <c r="F10670" t="s">
        <v>3111</v>
      </c>
      <c r="G10670" t="s">
        <v>4</v>
      </c>
      <c r="H10670" s="1">
        <v>43945</v>
      </c>
      <c r="I10670" t="s">
        <v>15</v>
      </c>
      <c r="J10670" t="s">
        <v>6</v>
      </c>
      <c r="K10670" t="s">
        <v>7</v>
      </c>
      <c r="L10670" t="s">
        <v>8</v>
      </c>
      <c r="M10670" t="str">
        <f t="array" aca="1" ref="M10670" ca="1">_xlfn.TEXTJOIN("",TRUE,IFERROR((MID(J10670,ROW(INDIRECT("1:"&amp;LEN(J10670))),1)*1),""))</f>
        <v>1001</v>
      </c>
      <c r="N10670" t="str">
        <f t="array" aca="1" ref="N10670" ca="1">_xlfn.TEXTJOIN("",TRUE,IFERROR((MID(L10670,ROW(INDIRECT("1:"&amp;LEN(L10670))),1)*1),""))</f>
        <v>15000</v>
      </c>
      <c r="O10670">
        <f t="shared" ca="1" si="500"/>
        <v>8000</v>
      </c>
    </row>
    <row r="10671" spans="1:15" x14ac:dyDescent="0.25">
      <c r="A10671" t="s">
        <v>2606</v>
      </c>
      <c r="B10671" t="s">
        <v>1</v>
      </c>
      <c r="C10671" s="7" t="str">
        <f t="shared" si="498"/>
        <v>ASGN</v>
      </c>
      <c r="D10671" t="str">
        <f t="shared" si="499"/>
        <v>US</v>
      </c>
      <c r="E10671" t="s">
        <v>4051</v>
      </c>
      <c r="F10671" t="s">
        <v>4052</v>
      </c>
      <c r="G10671" t="s">
        <v>20</v>
      </c>
      <c r="H10671" s="1">
        <v>43945</v>
      </c>
      <c r="I10671" t="s">
        <v>15</v>
      </c>
      <c r="J10671" t="s">
        <v>51</v>
      </c>
      <c r="K10671" t="s">
        <v>7</v>
      </c>
      <c r="L10671" t="s">
        <v>52</v>
      </c>
      <c r="M10671" t="str">
        <f t="array" aca="1" ref="M10671" ca="1">_xlfn.TEXTJOIN("",TRUE,IFERROR((MID(J10671,ROW(INDIRECT("1:"&amp;LEN(J10671))),1)*1),""))</f>
        <v>50001</v>
      </c>
      <c r="N10671" t="str">
        <f t="array" aca="1" ref="N10671" ca="1">_xlfn.TEXTJOIN("",TRUE,IFERROR((MID(L10671,ROW(INDIRECT("1:"&amp;LEN(L10671))),1)*1),""))</f>
        <v>100000</v>
      </c>
      <c r="O10671">
        <f t="shared" ca="1" si="500"/>
        <v>75000</v>
      </c>
    </row>
    <row r="10672" spans="1:15" x14ac:dyDescent="0.25">
      <c r="A10672" t="s">
        <v>90</v>
      </c>
      <c r="B10672" t="s">
        <v>1</v>
      </c>
      <c r="C10672" s="7" t="str">
        <f t="shared" si="498"/>
        <v>SBUX</v>
      </c>
      <c r="D10672" t="str">
        <f t="shared" si="499"/>
        <v>US</v>
      </c>
      <c r="E10672" t="s">
        <v>428</v>
      </c>
      <c r="F10672" t="s">
        <v>429</v>
      </c>
      <c r="G10672" t="s">
        <v>20</v>
      </c>
      <c r="H10672" s="1">
        <v>43945</v>
      </c>
      <c r="I10672" t="s">
        <v>120</v>
      </c>
      <c r="J10672" t="s">
        <v>6</v>
      </c>
      <c r="K10672" t="s">
        <v>7</v>
      </c>
      <c r="L10672" t="s">
        <v>8</v>
      </c>
      <c r="M10672" t="str">
        <f t="array" aca="1" ref="M10672" ca="1">_xlfn.TEXTJOIN("",TRUE,IFERROR((MID(J10672,ROW(INDIRECT("1:"&amp;LEN(J10672))),1)*1),""))</f>
        <v>1001</v>
      </c>
      <c r="N10672" t="str">
        <f t="array" aca="1" ref="N10672" ca="1">_xlfn.TEXTJOIN("",TRUE,IFERROR((MID(L10672,ROW(INDIRECT("1:"&amp;LEN(L10672))),1)*1),""))</f>
        <v>15000</v>
      </c>
      <c r="O10672">
        <f t="shared" ca="1" si="500"/>
        <v>8000</v>
      </c>
    </row>
    <row r="10673" spans="1:15" x14ac:dyDescent="0.25">
      <c r="A10673" t="s">
        <v>637</v>
      </c>
      <c r="B10673" t="s">
        <v>1</v>
      </c>
      <c r="C10673" s="7" t="str">
        <f t="shared" si="498"/>
        <v>PHIA</v>
      </c>
      <c r="D10673" t="str">
        <f t="shared" si="499"/>
        <v>NA</v>
      </c>
      <c r="E10673" t="s">
        <v>424</v>
      </c>
      <c r="F10673" t="s">
        <v>425</v>
      </c>
      <c r="G10673" t="s">
        <v>20</v>
      </c>
      <c r="H10673" s="1">
        <v>43945</v>
      </c>
      <c r="I10673" t="s">
        <v>123</v>
      </c>
      <c r="J10673" t="s">
        <v>88</v>
      </c>
      <c r="K10673" t="s">
        <v>7</v>
      </c>
      <c r="L10673" t="s">
        <v>89</v>
      </c>
      <c r="M10673" t="str">
        <f t="array" aca="1" ref="M10673" ca="1">_xlfn.TEXTJOIN("",TRUE,IFERROR((MID(J10673,ROW(INDIRECT("1:"&amp;LEN(J10673))),1)*1),""))</f>
        <v>2002</v>
      </c>
      <c r="N10673" t="str">
        <f t="array" aca="1" ref="N10673" ca="1">_xlfn.TEXTJOIN("",TRUE,IFERROR((MID(L10673,ROW(INDIRECT("1:"&amp;LEN(L10673))),1)*1),""))</f>
        <v>30000</v>
      </c>
      <c r="O10673">
        <f t="shared" ca="1" si="500"/>
        <v>16001</v>
      </c>
    </row>
    <row r="10674" spans="1:15" x14ac:dyDescent="0.25">
      <c r="A10674" t="s">
        <v>0</v>
      </c>
      <c r="B10674" t="s">
        <v>1</v>
      </c>
      <c r="C10674" s="7" t="str">
        <f t="shared" si="498"/>
        <v>ECL</v>
      </c>
      <c r="D10674" t="str">
        <f t="shared" si="499"/>
        <v>US</v>
      </c>
      <c r="E10674" t="s">
        <v>1352</v>
      </c>
      <c r="F10674" t="s">
        <v>1353</v>
      </c>
      <c r="G10674" t="s">
        <v>4</v>
      </c>
      <c r="H10674" s="1">
        <v>43945</v>
      </c>
      <c r="I10674" t="s">
        <v>15</v>
      </c>
      <c r="J10674" t="s">
        <v>747</v>
      </c>
      <c r="K10674" t="s">
        <v>7</v>
      </c>
      <c r="L10674" t="s">
        <v>748</v>
      </c>
      <c r="M10674" t="str">
        <f t="array" aca="1" ref="M10674" ca="1">_xlfn.TEXTJOIN("",TRUE,IFERROR((MID(J10674,ROW(INDIRECT("1:"&amp;LEN(J10674))),1)*1),""))</f>
        <v>3003</v>
      </c>
      <c r="N10674" t="str">
        <f t="array" aca="1" ref="N10674" ca="1">_xlfn.TEXTJOIN("",TRUE,IFERROR((MID(L10674,ROW(INDIRECT("1:"&amp;LEN(L10674))),1)*1),""))</f>
        <v>45000</v>
      </c>
      <c r="O10674">
        <f t="shared" ca="1" si="500"/>
        <v>24001</v>
      </c>
    </row>
    <row r="10675" spans="1:15" x14ac:dyDescent="0.25">
      <c r="A10675" t="s">
        <v>1771</v>
      </c>
      <c r="B10675" t="s">
        <v>111</v>
      </c>
      <c r="C10675" s="7" t="str">
        <f t="shared" si="498"/>
        <v>C</v>
      </c>
      <c r="D10675" t="str">
        <f t="shared" si="499"/>
        <v>US</v>
      </c>
      <c r="E10675" t="s">
        <v>781</v>
      </c>
      <c r="F10675" t="s">
        <v>782</v>
      </c>
      <c r="G10675" t="s">
        <v>4</v>
      </c>
      <c r="H10675" s="1">
        <v>43945</v>
      </c>
      <c r="I10675" t="s">
        <v>15</v>
      </c>
      <c r="J10675" t="s">
        <v>6</v>
      </c>
      <c r="K10675" t="s">
        <v>7</v>
      </c>
      <c r="L10675" t="s">
        <v>8</v>
      </c>
      <c r="M10675" t="str">
        <f t="array" aca="1" ref="M10675" ca="1">_xlfn.TEXTJOIN("",TRUE,IFERROR((MID(J10675,ROW(INDIRECT("1:"&amp;LEN(J10675))),1)*1),""))</f>
        <v>1001</v>
      </c>
      <c r="N10675" t="str">
        <f t="array" aca="1" ref="N10675" ca="1">_xlfn.TEXTJOIN("",TRUE,IFERROR((MID(L10675,ROW(INDIRECT("1:"&amp;LEN(L10675))),1)*1),""))</f>
        <v>15000</v>
      </c>
      <c r="O10675">
        <f t="shared" ca="1" si="500"/>
        <v>8000</v>
      </c>
    </row>
    <row r="10676" spans="1:15" x14ac:dyDescent="0.25">
      <c r="A10676" t="s">
        <v>1771</v>
      </c>
      <c r="B10676" t="s">
        <v>111</v>
      </c>
      <c r="C10676" s="7" t="str">
        <f t="shared" si="498"/>
        <v>CRWD</v>
      </c>
      <c r="D10676" t="str">
        <f t="shared" si="499"/>
        <v>US</v>
      </c>
      <c r="E10676" t="s">
        <v>2</v>
      </c>
      <c r="F10676" t="s">
        <v>3</v>
      </c>
      <c r="G10676" t="s">
        <v>4</v>
      </c>
      <c r="H10676" s="1">
        <v>43945</v>
      </c>
      <c r="I10676" t="s">
        <v>5</v>
      </c>
      <c r="J10676" t="s">
        <v>51</v>
      </c>
      <c r="K10676" t="s">
        <v>7</v>
      </c>
      <c r="L10676" t="s">
        <v>52</v>
      </c>
      <c r="M10676" t="str">
        <f t="array" aca="1" ref="M10676" ca="1">_xlfn.TEXTJOIN("",TRUE,IFERROR((MID(J10676,ROW(INDIRECT("1:"&amp;LEN(J10676))),1)*1),""))</f>
        <v>50001</v>
      </c>
      <c r="N10676" t="str">
        <f t="array" aca="1" ref="N10676" ca="1">_xlfn.TEXTJOIN("",TRUE,IFERROR((MID(L10676,ROW(INDIRECT("1:"&amp;LEN(L10676))),1)*1),""))</f>
        <v>100000</v>
      </c>
      <c r="O10676">
        <f t="shared" ca="1" si="500"/>
        <v>75000</v>
      </c>
    </row>
    <row r="10677" spans="1:15" x14ac:dyDescent="0.25">
      <c r="A10677" t="s">
        <v>1771</v>
      </c>
      <c r="B10677" t="s">
        <v>111</v>
      </c>
      <c r="C10677" s="7" t="str">
        <f t="shared" si="498"/>
        <v>JCI</v>
      </c>
      <c r="D10677" t="str">
        <f t="shared" si="499"/>
        <v>US</v>
      </c>
      <c r="E10677" t="s">
        <v>1114</v>
      </c>
      <c r="F10677" t="s">
        <v>1115</v>
      </c>
      <c r="G10677" t="s">
        <v>4</v>
      </c>
      <c r="H10677" s="1">
        <v>43945</v>
      </c>
      <c r="I10677" t="s">
        <v>15</v>
      </c>
      <c r="J10677" t="s">
        <v>6</v>
      </c>
      <c r="K10677" t="s">
        <v>7</v>
      </c>
      <c r="L10677" t="s">
        <v>8</v>
      </c>
      <c r="M10677" t="str">
        <f t="array" aca="1" ref="M10677" ca="1">_xlfn.TEXTJOIN("",TRUE,IFERROR((MID(J10677,ROW(INDIRECT("1:"&amp;LEN(J10677))),1)*1),""))</f>
        <v>1001</v>
      </c>
      <c r="N10677" t="str">
        <f t="array" aca="1" ref="N10677" ca="1">_xlfn.TEXTJOIN("",TRUE,IFERROR((MID(L10677,ROW(INDIRECT("1:"&amp;LEN(L10677))),1)*1),""))</f>
        <v>15000</v>
      </c>
      <c r="O10677">
        <f t="shared" ca="1" si="500"/>
        <v>8000</v>
      </c>
    </row>
    <row r="10678" spans="1:15" x14ac:dyDescent="0.25">
      <c r="A10678" t="s">
        <v>1771</v>
      </c>
      <c r="B10678" t="s">
        <v>111</v>
      </c>
      <c r="C10678" s="7" t="str">
        <f t="shared" si="498"/>
        <v>TEL</v>
      </c>
      <c r="D10678" t="str">
        <f t="shared" si="499"/>
        <v>US</v>
      </c>
      <c r="E10678" t="s">
        <v>3110</v>
      </c>
      <c r="F10678" t="s">
        <v>3111</v>
      </c>
      <c r="G10678" t="s">
        <v>4</v>
      </c>
      <c r="H10678" s="1">
        <v>43945</v>
      </c>
      <c r="I10678" t="s">
        <v>15</v>
      </c>
      <c r="J10678" t="s">
        <v>6</v>
      </c>
      <c r="K10678" t="s">
        <v>7</v>
      </c>
      <c r="L10678" t="s">
        <v>8</v>
      </c>
      <c r="M10678" t="str">
        <f t="array" aca="1" ref="M10678" ca="1">_xlfn.TEXTJOIN("",TRUE,IFERROR((MID(J10678,ROW(INDIRECT("1:"&amp;LEN(J10678))),1)*1),""))</f>
        <v>1001</v>
      </c>
      <c r="N10678" t="str">
        <f t="array" aca="1" ref="N10678" ca="1">_xlfn.TEXTJOIN("",TRUE,IFERROR((MID(L10678,ROW(INDIRECT("1:"&amp;LEN(L10678))),1)*1),""))</f>
        <v>15000</v>
      </c>
      <c r="O10678">
        <f t="shared" ca="1" si="500"/>
        <v>8000</v>
      </c>
    </row>
    <row r="10679" spans="1:15" x14ac:dyDescent="0.25">
      <c r="A10679" t="s">
        <v>3690</v>
      </c>
      <c r="B10679" t="s">
        <v>1</v>
      </c>
      <c r="C10679" s="7" t="str">
        <f t="shared" si="498"/>
        <v>AAL</v>
      </c>
      <c r="D10679" t="str">
        <f t="shared" si="499"/>
        <v>US</v>
      </c>
      <c r="E10679" t="s">
        <v>65</v>
      </c>
      <c r="F10679" t="s">
        <v>66</v>
      </c>
      <c r="G10679" t="s">
        <v>20</v>
      </c>
      <c r="H10679" s="1">
        <v>43944</v>
      </c>
      <c r="I10679" t="s">
        <v>15</v>
      </c>
      <c r="J10679" t="s">
        <v>6</v>
      </c>
      <c r="K10679" t="s">
        <v>7</v>
      </c>
      <c r="L10679" t="s">
        <v>8</v>
      </c>
      <c r="M10679" t="str">
        <f t="array" aca="1" ref="M10679" ca="1">_xlfn.TEXTJOIN("",TRUE,IFERROR((MID(J10679,ROW(INDIRECT("1:"&amp;LEN(J10679))),1)*1),""))</f>
        <v>1001</v>
      </c>
      <c r="N10679" t="str">
        <f t="array" aca="1" ref="N10679" ca="1">_xlfn.TEXTJOIN("",TRUE,IFERROR((MID(L10679,ROW(INDIRECT("1:"&amp;LEN(L10679))),1)*1),""))</f>
        <v>15000</v>
      </c>
      <c r="O10679">
        <f t="shared" ca="1" si="500"/>
        <v>8000</v>
      </c>
    </row>
    <row r="10680" spans="1:15" x14ac:dyDescent="0.25">
      <c r="A10680" t="s">
        <v>3690</v>
      </c>
      <c r="B10680" t="s">
        <v>1</v>
      </c>
      <c r="C10680" s="7" t="str">
        <f t="shared" si="498"/>
        <v>AAL</v>
      </c>
      <c r="D10680" t="str">
        <f t="shared" si="499"/>
        <v>US</v>
      </c>
      <c r="E10680" t="s">
        <v>65</v>
      </c>
      <c r="F10680" t="s">
        <v>66</v>
      </c>
      <c r="G10680" t="s">
        <v>4</v>
      </c>
      <c r="H10680" s="1">
        <v>43944</v>
      </c>
      <c r="I10680" t="s">
        <v>15</v>
      </c>
      <c r="J10680" t="s">
        <v>6</v>
      </c>
      <c r="K10680" t="s">
        <v>7</v>
      </c>
      <c r="L10680" t="s">
        <v>8</v>
      </c>
      <c r="M10680" t="str">
        <f t="array" aca="1" ref="M10680" ca="1">_xlfn.TEXTJOIN("",TRUE,IFERROR((MID(J10680,ROW(INDIRECT("1:"&amp;LEN(J10680))),1)*1),""))</f>
        <v>1001</v>
      </c>
      <c r="N10680" t="str">
        <f t="array" aca="1" ref="N10680" ca="1">_xlfn.TEXTJOIN("",TRUE,IFERROR((MID(L10680,ROW(INDIRECT("1:"&amp;LEN(L10680))),1)*1),""))</f>
        <v>15000</v>
      </c>
      <c r="O10680">
        <f t="shared" ca="1" si="500"/>
        <v>8000</v>
      </c>
    </row>
    <row r="10681" spans="1:15" x14ac:dyDescent="0.25">
      <c r="A10681" t="s">
        <v>1900</v>
      </c>
      <c r="B10681" t="s">
        <v>1</v>
      </c>
      <c r="C10681" s="7" t="str">
        <f t="shared" si="498"/>
        <v>ALL</v>
      </c>
      <c r="D10681" t="str">
        <f t="shared" si="499"/>
        <v>US</v>
      </c>
      <c r="E10681" t="s">
        <v>1452</v>
      </c>
      <c r="F10681" t="s">
        <v>1453</v>
      </c>
      <c r="G10681" t="s">
        <v>20</v>
      </c>
      <c r="H10681" s="1">
        <v>43944</v>
      </c>
      <c r="I10681" t="s">
        <v>15</v>
      </c>
      <c r="J10681" t="s">
        <v>6</v>
      </c>
      <c r="K10681" t="s">
        <v>7</v>
      </c>
      <c r="L10681" t="s">
        <v>8</v>
      </c>
      <c r="M10681" t="str">
        <f t="array" aca="1" ref="M10681" ca="1">_xlfn.TEXTJOIN("",TRUE,IFERROR((MID(J10681,ROW(INDIRECT("1:"&amp;LEN(J10681))),1)*1),""))</f>
        <v>1001</v>
      </c>
      <c r="N10681" t="str">
        <f t="array" aca="1" ref="N10681" ca="1">_xlfn.TEXTJOIN("",TRUE,IFERROR((MID(L10681,ROW(INDIRECT("1:"&amp;LEN(L10681))),1)*1),""))</f>
        <v>15000</v>
      </c>
      <c r="O10681">
        <f t="shared" ca="1" si="500"/>
        <v>8000</v>
      </c>
    </row>
    <row r="10682" spans="1:15" x14ac:dyDescent="0.25">
      <c r="A10682" t="s">
        <v>1900</v>
      </c>
      <c r="B10682" t="s">
        <v>1</v>
      </c>
      <c r="C10682" s="7" t="str">
        <f t="shared" si="498"/>
        <v>ANTM</v>
      </c>
      <c r="D10682" t="str">
        <f t="shared" si="499"/>
        <v>US</v>
      </c>
      <c r="E10682" t="s">
        <v>1296</v>
      </c>
      <c r="F10682" t="s">
        <v>1297</v>
      </c>
      <c r="G10682" t="s">
        <v>20</v>
      </c>
      <c r="H10682" s="1">
        <v>43944</v>
      </c>
      <c r="I10682" t="s">
        <v>15</v>
      </c>
      <c r="J10682" t="s">
        <v>6</v>
      </c>
      <c r="K10682" t="s">
        <v>7</v>
      </c>
      <c r="L10682" t="s">
        <v>8</v>
      </c>
      <c r="M10682" t="str">
        <f t="array" aca="1" ref="M10682" ca="1">_xlfn.TEXTJOIN("",TRUE,IFERROR((MID(J10682,ROW(INDIRECT("1:"&amp;LEN(J10682))),1)*1),""))</f>
        <v>1001</v>
      </c>
      <c r="N10682" t="str">
        <f t="array" aca="1" ref="N10682" ca="1">_xlfn.TEXTJOIN("",TRUE,IFERROR((MID(L10682,ROW(INDIRECT("1:"&amp;LEN(L10682))),1)*1),""))</f>
        <v>15000</v>
      </c>
      <c r="O10682">
        <f t="shared" ca="1" si="500"/>
        <v>8000</v>
      </c>
    </row>
    <row r="10683" spans="1:15" x14ac:dyDescent="0.25">
      <c r="A10683" t="s">
        <v>1900</v>
      </c>
      <c r="B10683" t="s">
        <v>1</v>
      </c>
      <c r="C10683" s="7" t="str">
        <f t="shared" si="498"/>
        <v>BAC</v>
      </c>
      <c r="D10683" t="str">
        <f t="shared" si="499"/>
        <v>US</v>
      </c>
      <c r="E10683" t="s">
        <v>379</v>
      </c>
      <c r="F10683" t="s">
        <v>380</v>
      </c>
      <c r="G10683" t="s">
        <v>4</v>
      </c>
      <c r="H10683" s="1">
        <v>43944</v>
      </c>
      <c r="I10683" t="s">
        <v>15</v>
      </c>
      <c r="J10683" t="s">
        <v>6</v>
      </c>
      <c r="K10683" t="s">
        <v>7</v>
      </c>
      <c r="L10683" t="s">
        <v>8</v>
      </c>
      <c r="M10683" t="str">
        <f t="array" aca="1" ref="M10683" ca="1">_xlfn.TEXTJOIN("",TRUE,IFERROR((MID(J10683,ROW(INDIRECT("1:"&amp;LEN(J10683))),1)*1),""))</f>
        <v>1001</v>
      </c>
      <c r="N10683" t="str">
        <f t="array" aca="1" ref="N10683" ca="1">_xlfn.TEXTJOIN("",TRUE,IFERROR((MID(L10683,ROW(INDIRECT("1:"&amp;LEN(L10683))),1)*1),""))</f>
        <v>15000</v>
      </c>
      <c r="O10683">
        <f t="shared" ca="1" si="500"/>
        <v>8000</v>
      </c>
    </row>
    <row r="10684" spans="1:15" x14ac:dyDescent="0.25">
      <c r="A10684" t="s">
        <v>1900</v>
      </c>
      <c r="B10684" t="s">
        <v>1</v>
      </c>
      <c r="C10684" s="7" t="str">
        <f t="shared" si="498"/>
        <v>BBY</v>
      </c>
      <c r="D10684" t="str">
        <f t="shared" si="499"/>
        <v>US</v>
      </c>
      <c r="E10684" t="s">
        <v>404</v>
      </c>
      <c r="F10684" t="s">
        <v>405</v>
      </c>
      <c r="G10684" t="s">
        <v>4</v>
      </c>
      <c r="H10684" s="1">
        <v>43944</v>
      </c>
      <c r="I10684" t="s">
        <v>15</v>
      </c>
      <c r="J10684" t="s">
        <v>6</v>
      </c>
      <c r="K10684" t="s">
        <v>7</v>
      </c>
      <c r="L10684" t="s">
        <v>8</v>
      </c>
      <c r="M10684" t="str">
        <f t="array" aca="1" ref="M10684" ca="1">_xlfn.TEXTJOIN("",TRUE,IFERROR((MID(J10684,ROW(INDIRECT("1:"&amp;LEN(J10684))),1)*1),""))</f>
        <v>1001</v>
      </c>
      <c r="N10684" t="str">
        <f t="array" aca="1" ref="N10684" ca="1">_xlfn.TEXTJOIN("",TRUE,IFERROR((MID(L10684,ROW(INDIRECT("1:"&amp;LEN(L10684))),1)*1),""))</f>
        <v>15000</v>
      </c>
      <c r="O10684">
        <f t="shared" ca="1" si="500"/>
        <v>8000</v>
      </c>
    </row>
    <row r="10685" spans="1:15" x14ac:dyDescent="0.25">
      <c r="A10685" t="s">
        <v>1900</v>
      </c>
      <c r="B10685" t="s">
        <v>1</v>
      </c>
      <c r="C10685" s="7" t="str">
        <f t="shared" si="498"/>
        <v>GRMN</v>
      </c>
      <c r="D10685" t="str">
        <f t="shared" si="499"/>
        <v>US</v>
      </c>
      <c r="E10685" t="s">
        <v>3657</v>
      </c>
      <c r="F10685" t="s">
        <v>3658</v>
      </c>
      <c r="G10685" t="s">
        <v>20</v>
      </c>
      <c r="H10685" s="1">
        <v>43944</v>
      </c>
      <c r="I10685" t="s">
        <v>15</v>
      </c>
      <c r="J10685" t="s">
        <v>6</v>
      </c>
      <c r="K10685" t="s">
        <v>7</v>
      </c>
      <c r="L10685" t="s">
        <v>8</v>
      </c>
      <c r="M10685" t="str">
        <f t="array" aca="1" ref="M10685" ca="1">_xlfn.TEXTJOIN("",TRUE,IFERROR((MID(J10685,ROW(INDIRECT("1:"&amp;LEN(J10685))),1)*1),""))</f>
        <v>1001</v>
      </c>
      <c r="N10685" t="str">
        <f t="array" aca="1" ref="N10685" ca="1">_xlfn.TEXTJOIN("",TRUE,IFERROR((MID(L10685,ROW(INDIRECT("1:"&amp;LEN(L10685))),1)*1),""))</f>
        <v>15000</v>
      </c>
      <c r="O10685">
        <f t="shared" ca="1" si="500"/>
        <v>8000</v>
      </c>
    </row>
    <row r="10686" spans="1:15" x14ac:dyDescent="0.25">
      <c r="A10686" t="s">
        <v>1900</v>
      </c>
      <c r="B10686" t="s">
        <v>1</v>
      </c>
      <c r="C10686" s="7" t="str">
        <f t="shared" si="498"/>
        <v>PFE</v>
      </c>
      <c r="D10686" t="str">
        <f t="shared" si="499"/>
        <v>US</v>
      </c>
      <c r="E10686" t="s">
        <v>183</v>
      </c>
      <c r="F10686" t="s">
        <v>184</v>
      </c>
      <c r="G10686" t="s">
        <v>20</v>
      </c>
      <c r="H10686" s="1">
        <v>43944</v>
      </c>
      <c r="I10686" t="s">
        <v>15</v>
      </c>
      <c r="J10686" t="s">
        <v>6</v>
      </c>
      <c r="K10686" t="s">
        <v>7</v>
      </c>
      <c r="L10686" t="s">
        <v>8</v>
      </c>
      <c r="M10686" t="str">
        <f t="array" aca="1" ref="M10686" ca="1">_xlfn.TEXTJOIN("",TRUE,IFERROR((MID(J10686,ROW(INDIRECT("1:"&amp;LEN(J10686))),1)*1),""))</f>
        <v>1001</v>
      </c>
      <c r="N10686" t="str">
        <f t="array" aca="1" ref="N10686" ca="1">_xlfn.TEXTJOIN("",TRUE,IFERROR((MID(L10686,ROW(INDIRECT("1:"&amp;LEN(L10686))),1)*1),""))</f>
        <v>15000</v>
      </c>
      <c r="O10686">
        <f t="shared" ca="1" si="500"/>
        <v>8000</v>
      </c>
    </row>
    <row r="10687" spans="1:15" x14ac:dyDescent="0.25">
      <c r="A10687" t="s">
        <v>1900</v>
      </c>
      <c r="B10687" t="s">
        <v>1</v>
      </c>
      <c r="C10687" s="7" t="str">
        <f t="shared" si="498"/>
        <v>RF</v>
      </c>
      <c r="D10687" t="str">
        <f t="shared" si="499"/>
        <v>US</v>
      </c>
      <c r="E10687" t="s">
        <v>2799</v>
      </c>
      <c r="F10687" t="s">
        <v>2800</v>
      </c>
      <c r="G10687" t="s">
        <v>20</v>
      </c>
      <c r="H10687" s="1">
        <v>43944</v>
      </c>
      <c r="I10687" t="s">
        <v>15</v>
      </c>
      <c r="J10687" t="s">
        <v>6</v>
      </c>
      <c r="K10687" t="s">
        <v>7</v>
      </c>
      <c r="L10687" t="s">
        <v>8</v>
      </c>
      <c r="M10687" t="str">
        <f t="array" aca="1" ref="M10687" ca="1">_xlfn.TEXTJOIN("",TRUE,IFERROR((MID(J10687,ROW(INDIRECT("1:"&amp;LEN(J10687))),1)*1),""))</f>
        <v>1001</v>
      </c>
      <c r="N10687" t="str">
        <f t="array" aca="1" ref="N10687" ca="1">_xlfn.TEXTJOIN("",TRUE,IFERROR((MID(L10687,ROW(INDIRECT("1:"&amp;LEN(L10687))),1)*1),""))</f>
        <v>15000</v>
      </c>
      <c r="O10687">
        <f t="shared" ca="1" si="500"/>
        <v>8000</v>
      </c>
    </row>
    <row r="10688" spans="1:15" x14ac:dyDescent="0.25">
      <c r="A10688" t="s">
        <v>704</v>
      </c>
      <c r="B10688" t="s">
        <v>1</v>
      </c>
      <c r="C10688" s="7" t="str">
        <f t="shared" si="498"/>
        <v>WHR</v>
      </c>
      <c r="D10688" t="str">
        <f t="shared" si="499"/>
        <v>US</v>
      </c>
      <c r="E10688" t="s">
        <v>1397</v>
      </c>
      <c r="F10688" t="s">
        <v>1398</v>
      </c>
      <c r="G10688" t="s">
        <v>4</v>
      </c>
      <c r="H10688" s="1">
        <v>43944</v>
      </c>
      <c r="I10688" t="s">
        <v>15</v>
      </c>
      <c r="J10688" t="s">
        <v>38</v>
      </c>
      <c r="K10688" t="s">
        <v>7</v>
      </c>
      <c r="L10688" t="s">
        <v>39</v>
      </c>
      <c r="M10688" t="str">
        <f t="array" aca="1" ref="M10688" ca="1">_xlfn.TEXTJOIN("",TRUE,IFERROR((MID(J10688,ROW(INDIRECT("1:"&amp;LEN(J10688))),1)*1),""))</f>
        <v>15001</v>
      </c>
      <c r="N10688" t="str">
        <f t="array" aca="1" ref="N10688" ca="1">_xlfn.TEXTJOIN("",TRUE,IFERROR((MID(L10688,ROW(INDIRECT("1:"&amp;LEN(L10688))),1)*1),""))</f>
        <v>50000</v>
      </c>
      <c r="O10688">
        <f t="shared" ca="1" si="500"/>
        <v>32500</v>
      </c>
    </row>
    <row r="10689" spans="1:15" x14ac:dyDescent="0.25">
      <c r="A10689" t="s">
        <v>2525</v>
      </c>
      <c r="B10689" t="s">
        <v>1</v>
      </c>
      <c r="C10689" s="7" t="str">
        <f t="shared" si="498"/>
        <v>ABCB</v>
      </c>
      <c r="D10689" t="str">
        <f t="shared" si="499"/>
        <v>US</v>
      </c>
      <c r="E10689" t="s">
        <v>3192</v>
      </c>
      <c r="F10689" t="s">
        <v>3193</v>
      </c>
      <c r="G10689" t="s">
        <v>20</v>
      </c>
      <c r="H10689" s="1">
        <v>43944</v>
      </c>
      <c r="I10689" t="s">
        <v>15</v>
      </c>
      <c r="J10689" t="s">
        <v>6</v>
      </c>
      <c r="K10689" t="s">
        <v>7</v>
      </c>
      <c r="L10689" t="s">
        <v>8</v>
      </c>
      <c r="M10689" t="str">
        <f t="array" aca="1" ref="M10689" ca="1">_xlfn.TEXTJOIN("",TRUE,IFERROR((MID(J10689,ROW(INDIRECT("1:"&amp;LEN(J10689))),1)*1),""))</f>
        <v>1001</v>
      </c>
      <c r="N10689" t="str">
        <f t="array" aca="1" ref="N10689" ca="1">_xlfn.TEXTJOIN("",TRUE,IFERROR((MID(L10689,ROW(INDIRECT("1:"&amp;LEN(L10689))),1)*1),""))</f>
        <v>15000</v>
      </c>
      <c r="O10689">
        <f t="shared" ca="1" si="500"/>
        <v>8000</v>
      </c>
    </row>
    <row r="10690" spans="1:15" x14ac:dyDescent="0.25">
      <c r="A10690" t="s">
        <v>2525</v>
      </c>
      <c r="B10690" t="s">
        <v>1</v>
      </c>
      <c r="C10690" s="7" t="str">
        <f t="shared" si="498"/>
        <v>ENTG</v>
      </c>
      <c r="D10690" t="str">
        <f t="shared" si="499"/>
        <v>US</v>
      </c>
      <c r="E10690" t="s">
        <v>3588</v>
      </c>
      <c r="F10690" t="s">
        <v>3589</v>
      </c>
      <c r="G10690" t="s">
        <v>4</v>
      </c>
      <c r="H10690" s="1">
        <v>43944</v>
      </c>
      <c r="I10690" t="s">
        <v>15</v>
      </c>
      <c r="J10690" t="s">
        <v>6</v>
      </c>
      <c r="K10690" t="s">
        <v>7</v>
      </c>
      <c r="L10690" t="s">
        <v>8</v>
      </c>
      <c r="M10690" t="str">
        <f t="array" aca="1" ref="M10690" ca="1">_xlfn.TEXTJOIN("",TRUE,IFERROR((MID(J10690,ROW(INDIRECT("1:"&amp;LEN(J10690))),1)*1),""))</f>
        <v>1001</v>
      </c>
      <c r="N10690" t="str">
        <f t="array" aca="1" ref="N10690" ca="1">_xlfn.TEXTJOIN("",TRUE,IFERROR((MID(L10690,ROW(INDIRECT("1:"&amp;LEN(L10690))),1)*1),""))</f>
        <v>15000</v>
      </c>
      <c r="O10690">
        <f t="shared" ca="1" si="500"/>
        <v>8000</v>
      </c>
    </row>
    <row r="10691" spans="1:15" x14ac:dyDescent="0.25">
      <c r="A10691" t="s">
        <v>2525</v>
      </c>
      <c r="B10691" t="s">
        <v>1</v>
      </c>
      <c r="C10691" s="7" t="str">
        <f t="shared" ref="C10691:C10754" si="501">LEFT(E10691,FIND(" ",E10691)-1)</f>
        <v>ICFI</v>
      </c>
      <c r="D10691" t="str">
        <f t="shared" ref="D10691:D10754" si="502">RIGHT(E10691,2)</f>
        <v>US</v>
      </c>
      <c r="E10691" t="s">
        <v>4059</v>
      </c>
      <c r="F10691" t="s">
        <v>4060</v>
      </c>
      <c r="G10691" t="s">
        <v>4</v>
      </c>
      <c r="H10691" s="1">
        <v>43944</v>
      </c>
      <c r="I10691" t="s">
        <v>15</v>
      </c>
      <c r="J10691" t="s">
        <v>6</v>
      </c>
      <c r="K10691" t="s">
        <v>7</v>
      </c>
      <c r="L10691" t="s">
        <v>8</v>
      </c>
      <c r="M10691" t="str">
        <f t="array" aca="1" ref="M10691" ca="1">_xlfn.TEXTJOIN("",TRUE,IFERROR((MID(J10691,ROW(INDIRECT("1:"&amp;LEN(J10691))),1)*1),""))</f>
        <v>1001</v>
      </c>
      <c r="N10691" t="str">
        <f t="array" aca="1" ref="N10691" ca="1">_xlfn.TEXTJOIN("",TRUE,IFERROR((MID(L10691,ROW(INDIRECT("1:"&amp;LEN(L10691))),1)*1),""))</f>
        <v>15000</v>
      </c>
      <c r="O10691">
        <f t="shared" ref="O10691:O10754" ca="1" si="503">FLOOR((M10691+N10691)/2,1)</f>
        <v>8000</v>
      </c>
    </row>
    <row r="10692" spans="1:15" x14ac:dyDescent="0.25">
      <c r="A10692" t="s">
        <v>2525</v>
      </c>
      <c r="B10692" t="s">
        <v>1</v>
      </c>
      <c r="C10692" s="7" t="str">
        <f t="shared" si="501"/>
        <v>PHR</v>
      </c>
      <c r="D10692" t="str">
        <f t="shared" si="502"/>
        <v>US</v>
      </c>
      <c r="E10692" t="s">
        <v>2580</v>
      </c>
      <c r="F10692" t="s">
        <v>2581</v>
      </c>
      <c r="G10692" t="s">
        <v>20</v>
      </c>
      <c r="H10692" s="1">
        <v>43944</v>
      </c>
      <c r="I10692" t="s">
        <v>123</v>
      </c>
      <c r="J10692" t="s">
        <v>6</v>
      </c>
      <c r="K10692" t="s">
        <v>7</v>
      </c>
      <c r="L10692" t="s">
        <v>8</v>
      </c>
      <c r="M10692" t="str">
        <f t="array" aca="1" ref="M10692" ca="1">_xlfn.TEXTJOIN("",TRUE,IFERROR((MID(J10692,ROW(INDIRECT("1:"&amp;LEN(J10692))),1)*1),""))</f>
        <v>1001</v>
      </c>
      <c r="N10692" t="str">
        <f t="array" aca="1" ref="N10692" ca="1">_xlfn.TEXTJOIN("",TRUE,IFERROR((MID(L10692,ROW(INDIRECT("1:"&amp;LEN(L10692))),1)*1),""))</f>
        <v>15000</v>
      </c>
      <c r="O10692">
        <f t="shared" ca="1" si="503"/>
        <v>8000</v>
      </c>
    </row>
    <row r="10693" spans="1:15" x14ac:dyDescent="0.25">
      <c r="A10693" t="s">
        <v>2525</v>
      </c>
      <c r="B10693" t="s">
        <v>1</v>
      </c>
      <c r="C10693" s="7" t="str">
        <f t="shared" si="501"/>
        <v>SLGN</v>
      </c>
      <c r="D10693" t="str">
        <f t="shared" si="502"/>
        <v>US</v>
      </c>
      <c r="E10693" t="s">
        <v>3249</v>
      </c>
      <c r="F10693" t="s">
        <v>3250</v>
      </c>
      <c r="G10693" t="s">
        <v>4</v>
      </c>
      <c r="H10693" s="1">
        <v>43944</v>
      </c>
      <c r="I10693" t="s">
        <v>15</v>
      </c>
      <c r="J10693" t="s">
        <v>6</v>
      </c>
      <c r="K10693" t="s">
        <v>7</v>
      </c>
      <c r="L10693" t="s">
        <v>8</v>
      </c>
      <c r="M10693" t="str">
        <f t="array" aca="1" ref="M10693" ca="1">_xlfn.TEXTJOIN("",TRUE,IFERROR((MID(J10693,ROW(INDIRECT("1:"&amp;LEN(J10693))),1)*1),""))</f>
        <v>1001</v>
      </c>
      <c r="N10693" t="str">
        <f t="array" aca="1" ref="N10693" ca="1">_xlfn.TEXTJOIN("",TRUE,IFERROR((MID(L10693,ROW(INDIRECT("1:"&amp;LEN(L10693))),1)*1),""))</f>
        <v>15000</v>
      </c>
      <c r="O10693">
        <f t="shared" ca="1" si="503"/>
        <v>8000</v>
      </c>
    </row>
    <row r="10694" spans="1:15" x14ac:dyDescent="0.25">
      <c r="A10694" t="s">
        <v>2525</v>
      </c>
      <c r="B10694" t="s">
        <v>1</v>
      </c>
      <c r="C10694" s="7" t="str">
        <f t="shared" si="501"/>
        <v>WDFC</v>
      </c>
      <c r="D10694" t="str">
        <f t="shared" si="502"/>
        <v>US</v>
      </c>
      <c r="E10694" t="s">
        <v>3647</v>
      </c>
      <c r="F10694" t="s">
        <v>3648</v>
      </c>
      <c r="G10694" t="s">
        <v>20</v>
      </c>
      <c r="H10694" s="1">
        <v>43944</v>
      </c>
      <c r="I10694" t="s">
        <v>120</v>
      </c>
      <c r="J10694" t="s">
        <v>6</v>
      </c>
      <c r="K10694" t="s">
        <v>7</v>
      </c>
      <c r="L10694" t="s">
        <v>8</v>
      </c>
      <c r="M10694" t="str">
        <f t="array" aca="1" ref="M10694" ca="1">_xlfn.TEXTJOIN("",TRUE,IFERROR((MID(J10694,ROW(INDIRECT("1:"&amp;LEN(J10694))),1)*1),""))</f>
        <v>1001</v>
      </c>
      <c r="N10694" t="str">
        <f t="array" aca="1" ref="N10694" ca="1">_xlfn.TEXTJOIN("",TRUE,IFERROR((MID(L10694,ROW(INDIRECT("1:"&amp;LEN(L10694))),1)*1),""))</f>
        <v>15000</v>
      </c>
      <c r="O10694">
        <f t="shared" ca="1" si="503"/>
        <v>8000</v>
      </c>
    </row>
    <row r="10695" spans="1:15" x14ac:dyDescent="0.25">
      <c r="A10695" t="s">
        <v>2609</v>
      </c>
      <c r="B10695" t="s">
        <v>1</v>
      </c>
      <c r="C10695" s="7" t="str">
        <f t="shared" si="501"/>
        <v>FDRXX</v>
      </c>
      <c r="D10695" t="str">
        <f t="shared" si="502"/>
        <v>US</v>
      </c>
      <c r="E10695" t="s">
        <v>1078</v>
      </c>
      <c r="F10695" t="s">
        <v>1079</v>
      </c>
      <c r="G10695" t="s">
        <v>4</v>
      </c>
      <c r="H10695" s="1">
        <v>43944</v>
      </c>
      <c r="I10695" t="s">
        <v>15</v>
      </c>
      <c r="J10695" t="s">
        <v>38</v>
      </c>
      <c r="K10695" t="s">
        <v>7</v>
      </c>
      <c r="L10695" t="s">
        <v>39</v>
      </c>
      <c r="M10695" t="str">
        <f t="array" aca="1" ref="M10695" ca="1">_xlfn.TEXTJOIN("",TRUE,IFERROR((MID(J10695,ROW(INDIRECT("1:"&amp;LEN(J10695))),1)*1),""))</f>
        <v>15001</v>
      </c>
      <c r="N10695" t="str">
        <f t="array" aca="1" ref="N10695" ca="1">_xlfn.TEXTJOIN("",TRUE,IFERROR((MID(L10695,ROW(INDIRECT("1:"&amp;LEN(L10695))),1)*1),""))</f>
        <v>50000</v>
      </c>
      <c r="O10695">
        <f t="shared" ca="1" si="503"/>
        <v>32500</v>
      </c>
    </row>
    <row r="10696" spans="1:15" x14ac:dyDescent="0.25">
      <c r="A10696" t="s">
        <v>21</v>
      </c>
      <c r="B10696" t="s">
        <v>1</v>
      </c>
      <c r="C10696" s="7" t="str">
        <f t="shared" si="501"/>
        <v>SNAP</v>
      </c>
      <c r="D10696" t="str">
        <f t="shared" si="502"/>
        <v>US</v>
      </c>
      <c r="E10696" t="s">
        <v>877</v>
      </c>
      <c r="F10696" t="s">
        <v>878</v>
      </c>
      <c r="G10696" t="s">
        <v>20</v>
      </c>
      <c r="H10696" s="1">
        <v>43944</v>
      </c>
      <c r="I10696" t="s">
        <v>879</v>
      </c>
      <c r="J10696" t="s">
        <v>6</v>
      </c>
      <c r="K10696" t="s">
        <v>7</v>
      </c>
      <c r="L10696" t="s">
        <v>8</v>
      </c>
      <c r="M10696" t="str">
        <f t="array" aca="1" ref="M10696" ca="1">_xlfn.TEXTJOIN("",TRUE,IFERROR((MID(J10696,ROW(INDIRECT("1:"&amp;LEN(J10696))),1)*1),""))</f>
        <v>1001</v>
      </c>
      <c r="N10696" t="str">
        <f t="array" aca="1" ref="N10696" ca="1">_xlfn.TEXTJOIN("",TRUE,IFERROR((MID(L10696,ROW(INDIRECT("1:"&amp;LEN(L10696))),1)*1),""))</f>
        <v>15000</v>
      </c>
      <c r="O10696">
        <f t="shared" ca="1" si="503"/>
        <v>8000</v>
      </c>
    </row>
    <row r="10697" spans="1:15" x14ac:dyDescent="0.25">
      <c r="A10697" t="s">
        <v>0</v>
      </c>
      <c r="B10697" t="s">
        <v>1</v>
      </c>
      <c r="C10697" s="7" t="str">
        <f t="shared" si="501"/>
        <v>DAL</v>
      </c>
      <c r="D10697" t="str">
        <f t="shared" si="502"/>
        <v>US</v>
      </c>
      <c r="E10697" t="s">
        <v>2858</v>
      </c>
      <c r="F10697" t="s">
        <v>2859</v>
      </c>
      <c r="G10697" t="s">
        <v>4</v>
      </c>
      <c r="H10697" s="1">
        <v>43944</v>
      </c>
      <c r="I10697" t="s">
        <v>15</v>
      </c>
      <c r="J10697" t="s">
        <v>6</v>
      </c>
      <c r="K10697" t="s">
        <v>7</v>
      </c>
      <c r="L10697" t="s">
        <v>8</v>
      </c>
      <c r="M10697" t="str">
        <f t="array" aca="1" ref="M10697" ca="1">_xlfn.TEXTJOIN("",TRUE,IFERROR((MID(J10697,ROW(INDIRECT("1:"&amp;LEN(J10697))),1)*1),""))</f>
        <v>1001</v>
      </c>
      <c r="N10697" t="str">
        <f t="array" aca="1" ref="N10697" ca="1">_xlfn.TEXTJOIN("",TRUE,IFERROR((MID(L10697,ROW(INDIRECT("1:"&amp;LEN(L10697))),1)*1),""))</f>
        <v>15000</v>
      </c>
      <c r="O10697">
        <f t="shared" ca="1" si="503"/>
        <v>8000</v>
      </c>
    </row>
    <row r="10698" spans="1:15" x14ac:dyDescent="0.25">
      <c r="A10698" t="s">
        <v>0</v>
      </c>
      <c r="B10698" t="s">
        <v>1</v>
      </c>
      <c r="C10698" s="7" t="str">
        <f t="shared" si="501"/>
        <v>MRK</v>
      </c>
      <c r="D10698" t="str">
        <f t="shared" si="502"/>
        <v>US</v>
      </c>
      <c r="E10698" t="s">
        <v>266</v>
      </c>
      <c r="F10698" t="s">
        <v>267</v>
      </c>
      <c r="G10698" t="s">
        <v>4</v>
      </c>
      <c r="H10698" s="1">
        <v>43944</v>
      </c>
      <c r="I10698" t="s">
        <v>15</v>
      </c>
      <c r="J10698" t="s">
        <v>6</v>
      </c>
      <c r="K10698" t="s">
        <v>7</v>
      </c>
      <c r="L10698" t="s">
        <v>8</v>
      </c>
      <c r="M10698" t="str">
        <f t="array" aca="1" ref="M10698" ca="1">_xlfn.TEXTJOIN("",TRUE,IFERROR((MID(J10698,ROW(INDIRECT("1:"&amp;LEN(J10698))),1)*1),""))</f>
        <v>1001</v>
      </c>
      <c r="N10698" t="str">
        <f t="array" aca="1" ref="N10698" ca="1">_xlfn.TEXTJOIN("",TRUE,IFERROR((MID(L10698,ROW(INDIRECT("1:"&amp;LEN(L10698))),1)*1),""))</f>
        <v>15000</v>
      </c>
      <c r="O10698">
        <f t="shared" ca="1" si="503"/>
        <v>8000</v>
      </c>
    </row>
    <row r="10699" spans="1:15" x14ac:dyDescent="0.25">
      <c r="A10699" t="s">
        <v>1771</v>
      </c>
      <c r="B10699" t="s">
        <v>111</v>
      </c>
      <c r="C10699" s="7" t="str">
        <f t="shared" si="501"/>
        <v>PYPL</v>
      </c>
      <c r="D10699" t="str">
        <f t="shared" si="502"/>
        <v>US</v>
      </c>
      <c r="E10699" t="s">
        <v>628</v>
      </c>
      <c r="F10699" t="s">
        <v>629</v>
      </c>
      <c r="G10699" t="s">
        <v>20</v>
      </c>
      <c r="H10699" s="1">
        <v>43944</v>
      </c>
      <c r="I10699" t="s">
        <v>15</v>
      </c>
      <c r="J10699" t="s">
        <v>51</v>
      </c>
      <c r="K10699" t="s">
        <v>7</v>
      </c>
      <c r="L10699" t="s">
        <v>52</v>
      </c>
      <c r="M10699" t="str">
        <f t="array" aca="1" ref="M10699" ca="1">_xlfn.TEXTJOIN("",TRUE,IFERROR((MID(J10699,ROW(INDIRECT("1:"&amp;LEN(J10699))),1)*1),""))</f>
        <v>50001</v>
      </c>
      <c r="N10699" t="str">
        <f t="array" aca="1" ref="N10699" ca="1">_xlfn.TEXTJOIN("",TRUE,IFERROR((MID(L10699,ROW(INDIRECT("1:"&amp;LEN(L10699))),1)*1),""))</f>
        <v>100000</v>
      </c>
      <c r="O10699">
        <f t="shared" ca="1" si="503"/>
        <v>75000</v>
      </c>
    </row>
    <row r="10700" spans="1:15" x14ac:dyDescent="0.25">
      <c r="A10700" t="s">
        <v>28</v>
      </c>
      <c r="B10700" t="s">
        <v>1</v>
      </c>
      <c r="C10700" s="7" t="str">
        <f t="shared" si="501"/>
        <v>LSXMA</v>
      </c>
      <c r="D10700" t="str">
        <f t="shared" si="502"/>
        <v>US</v>
      </c>
      <c r="E10700" t="s">
        <v>1168</v>
      </c>
      <c r="F10700" t="s">
        <v>1169</v>
      </c>
      <c r="G10700" t="s">
        <v>4</v>
      </c>
      <c r="H10700" s="1">
        <v>43944</v>
      </c>
      <c r="I10700" t="s">
        <v>1892</v>
      </c>
      <c r="J10700" t="s">
        <v>6</v>
      </c>
      <c r="K10700" t="s">
        <v>7</v>
      </c>
      <c r="L10700" t="s">
        <v>8</v>
      </c>
      <c r="M10700" t="str">
        <f t="array" aca="1" ref="M10700" ca="1">_xlfn.TEXTJOIN("",TRUE,IFERROR((MID(J10700,ROW(INDIRECT("1:"&amp;LEN(J10700))),1)*1),""))</f>
        <v>1001</v>
      </c>
      <c r="N10700" t="str">
        <f t="array" aca="1" ref="N10700" ca="1">_xlfn.TEXTJOIN("",TRUE,IFERROR((MID(L10700,ROW(INDIRECT("1:"&amp;LEN(L10700))),1)*1),""))</f>
        <v>15000</v>
      </c>
      <c r="O10700">
        <f t="shared" ca="1" si="503"/>
        <v>8000</v>
      </c>
    </row>
    <row r="10701" spans="1:15" x14ac:dyDescent="0.25">
      <c r="A10701" t="s">
        <v>28</v>
      </c>
      <c r="B10701" t="s">
        <v>1</v>
      </c>
      <c r="C10701" s="7" t="str">
        <f t="shared" si="501"/>
        <v>SIRI</v>
      </c>
      <c r="D10701" t="str">
        <f t="shared" si="502"/>
        <v>US</v>
      </c>
      <c r="E10701" t="s">
        <v>733</v>
      </c>
      <c r="F10701" t="s">
        <v>734</v>
      </c>
      <c r="G10701" t="s">
        <v>20</v>
      </c>
      <c r="H10701" s="1">
        <v>43944</v>
      </c>
      <c r="I10701" t="s">
        <v>15</v>
      </c>
      <c r="J10701" t="s">
        <v>6</v>
      </c>
      <c r="K10701" t="s">
        <v>7</v>
      </c>
      <c r="L10701" t="s">
        <v>8</v>
      </c>
      <c r="M10701" t="str">
        <f t="array" aca="1" ref="M10701" ca="1">_xlfn.TEXTJOIN("",TRUE,IFERROR((MID(J10701,ROW(INDIRECT("1:"&amp;LEN(J10701))),1)*1),""))</f>
        <v>1001</v>
      </c>
      <c r="N10701" t="str">
        <f t="array" aca="1" ref="N10701" ca="1">_xlfn.TEXTJOIN("",TRUE,IFERROR((MID(L10701,ROW(INDIRECT("1:"&amp;LEN(L10701))),1)*1),""))</f>
        <v>15000</v>
      </c>
      <c r="O10701">
        <f t="shared" ca="1" si="503"/>
        <v>8000</v>
      </c>
    </row>
    <row r="10702" spans="1:15" x14ac:dyDescent="0.25">
      <c r="A10702" t="s">
        <v>231</v>
      </c>
      <c r="B10702" t="s">
        <v>1</v>
      </c>
      <c r="C10702" s="7" t="str">
        <f t="shared" si="501"/>
        <v>T</v>
      </c>
      <c r="D10702" t="str">
        <f t="shared" si="502"/>
        <v>US</v>
      </c>
      <c r="E10702" t="s">
        <v>32</v>
      </c>
      <c r="F10702" t="s">
        <v>33</v>
      </c>
      <c r="G10702" t="s">
        <v>20</v>
      </c>
      <c r="H10702" s="1">
        <v>43944</v>
      </c>
      <c r="I10702" t="s">
        <v>15</v>
      </c>
      <c r="J10702" t="s">
        <v>6</v>
      </c>
      <c r="K10702" t="s">
        <v>7</v>
      </c>
      <c r="L10702" t="s">
        <v>8</v>
      </c>
      <c r="M10702" t="str">
        <f t="array" aca="1" ref="M10702" ca="1">_xlfn.TEXTJOIN("",TRUE,IFERROR((MID(J10702,ROW(INDIRECT("1:"&amp;LEN(J10702))),1)*1),""))</f>
        <v>1001</v>
      </c>
      <c r="N10702" t="str">
        <f t="array" aca="1" ref="N10702" ca="1">_xlfn.TEXTJOIN("",TRUE,IFERROR((MID(L10702,ROW(INDIRECT("1:"&amp;LEN(L10702))),1)*1),""))</f>
        <v>15000</v>
      </c>
      <c r="O10702">
        <f t="shared" ca="1" si="503"/>
        <v>8000</v>
      </c>
    </row>
    <row r="10703" spans="1:15" x14ac:dyDescent="0.25">
      <c r="A10703" t="s">
        <v>829</v>
      </c>
      <c r="B10703" t="s">
        <v>1</v>
      </c>
      <c r="C10703" s="7" t="str">
        <f t="shared" si="501"/>
        <v>PSNL</v>
      </c>
      <c r="D10703" t="str">
        <f t="shared" si="502"/>
        <v>US</v>
      </c>
      <c r="E10703" t="s">
        <v>3940</v>
      </c>
      <c r="F10703" t="s">
        <v>3941</v>
      </c>
      <c r="G10703" t="s">
        <v>4</v>
      </c>
      <c r="H10703" s="1">
        <v>43943</v>
      </c>
      <c r="I10703" t="s">
        <v>15</v>
      </c>
      <c r="J10703" t="s">
        <v>6</v>
      </c>
      <c r="K10703" t="s">
        <v>7</v>
      </c>
      <c r="L10703" t="s">
        <v>8</v>
      </c>
      <c r="M10703" t="str">
        <f t="array" aca="1" ref="M10703" ca="1">_xlfn.TEXTJOIN("",TRUE,IFERROR((MID(J10703,ROW(INDIRECT("1:"&amp;LEN(J10703))),1)*1),""))</f>
        <v>1001</v>
      </c>
      <c r="N10703" t="str">
        <f t="array" aca="1" ref="N10703" ca="1">_xlfn.TEXTJOIN("",TRUE,IFERROR((MID(L10703,ROW(INDIRECT("1:"&amp;LEN(L10703))),1)*1),""))</f>
        <v>15000</v>
      </c>
      <c r="O10703">
        <f t="shared" ca="1" si="503"/>
        <v>8000</v>
      </c>
    </row>
    <row r="10704" spans="1:15" x14ac:dyDescent="0.25">
      <c r="A10704" t="s">
        <v>639</v>
      </c>
      <c r="B10704" t="s">
        <v>1</v>
      </c>
      <c r="C10704" s="7" t="str">
        <f t="shared" si="501"/>
        <v>MA</v>
      </c>
      <c r="D10704" t="str">
        <f t="shared" si="502"/>
        <v>US</v>
      </c>
      <c r="E10704" t="s">
        <v>171</v>
      </c>
      <c r="F10704" t="s">
        <v>172</v>
      </c>
      <c r="G10704" t="s">
        <v>20</v>
      </c>
      <c r="H10704" s="1">
        <v>43943</v>
      </c>
      <c r="I10704" t="s">
        <v>5</v>
      </c>
      <c r="J10704" t="s">
        <v>88</v>
      </c>
      <c r="K10704" t="s">
        <v>7</v>
      </c>
      <c r="L10704" t="s">
        <v>89</v>
      </c>
      <c r="M10704" t="str">
        <f t="array" aca="1" ref="M10704" ca="1">_xlfn.TEXTJOIN("",TRUE,IFERROR((MID(J10704,ROW(INDIRECT("1:"&amp;LEN(J10704))),1)*1),""))</f>
        <v>2002</v>
      </c>
      <c r="N10704" t="str">
        <f t="array" aca="1" ref="N10704" ca="1">_xlfn.TEXTJOIN("",TRUE,IFERROR((MID(L10704,ROW(INDIRECT("1:"&amp;LEN(L10704))),1)*1),""))</f>
        <v>30000</v>
      </c>
      <c r="O10704">
        <f t="shared" ca="1" si="503"/>
        <v>16001</v>
      </c>
    </row>
    <row r="10705" spans="1:15" x14ac:dyDescent="0.25">
      <c r="A10705" t="s">
        <v>639</v>
      </c>
      <c r="B10705" t="s">
        <v>1</v>
      </c>
      <c r="C10705" s="7" t="str">
        <f t="shared" si="501"/>
        <v>V</v>
      </c>
      <c r="D10705" t="str">
        <f t="shared" si="502"/>
        <v>US</v>
      </c>
      <c r="E10705" t="s">
        <v>327</v>
      </c>
      <c r="F10705" t="s">
        <v>328</v>
      </c>
      <c r="G10705" t="s">
        <v>20</v>
      </c>
      <c r="H10705" s="1">
        <v>43943</v>
      </c>
      <c r="I10705" t="s">
        <v>5</v>
      </c>
      <c r="J10705" t="s">
        <v>6</v>
      </c>
      <c r="K10705" t="s">
        <v>7</v>
      </c>
      <c r="L10705" t="s">
        <v>8</v>
      </c>
      <c r="M10705" t="str">
        <f t="array" aca="1" ref="M10705" ca="1">_xlfn.TEXTJOIN("",TRUE,IFERROR((MID(J10705,ROW(INDIRECT("1:"&amp;LEN(J10705))),1)*1),""))</f>
        <v>1001</v>
      </c>
      <c r="N10705" t="str">
        <f t="array" aca="1" ref="N10705" ca="1">_xlfn.TEXTJOIN("",TRUE,IFERROR((MID(L10705,ROW(INDIRECT("1:"&amp;LEN(L10705))),1)*1),""))</f>
        <v>15000</v>
      </c>
      <c r="O10705">
        <f t="shared" ca="1" si="503"/>
        <v>8000</v>
      </c>
    </row>
    <row r="10706" spans="1:15" x14ac:dyDescent="0.25">
      <c r="A10706" t="s">
        <v>1900</v>
      </c>
      <c r="B10706" t="s">
        <v>1</v>
      </c>
      <c r="C10706" s="7" t="str">
        <f t="shared" si="501"/>
        <v>DXCM</v>
      </c>
      <c r="D10706" t="str">
        <f t="shared" si="502"/>
        <v>US</v>
      </c>
      <c r="E10706" t="s">
        <v>1207</v>
      </c>
      <c r="F10706" t="s">
        <v>1208</v>
      </c>
      <c r="G10706" t="s">
        <v>4</v>
      </c>
      <c r="H10706" s="1">
        <v>43943</v>
      </c>
      <c r="I10706" t="s">
        <v>15</v>
      </c>
      <c r="J10706" t="s">
        <v>6</v>
      </c>
      <c r="K10706" t="s">
        <v>7</v>
      </c>
      <c r="L10706" t="s">
        <v>8</v>
      </c>
      <c r="M10706" t="str">
        <f t="array" aca="1" ref="M10706" ca="1">_xlfn.TEXTJOIN("",TRUE,IFERROR((MID(J10706,ROW(INDIRECT("1:"&amp;LEN(J10706))),1)*1),""))</f>
        <v>1001</v>
      </c>
      <c r="N10706" t="str">
        <f t="array" aca="1" ref="N10706" ca="1">_xlfn.TEXTJOIN("",TRUE,IFERROR((MID(L10706,ROW(INDIRECT("1:"&amp;LEN(L10706))),1)*1),""))</f>
        <v>15000</v>
      </c>
      <c r="O10706">
        <f t="shared" ca="1" si="503"/>
        <v>8000</v>
      </c>
    </row>
    <row r="10707" spans="1:15" x14ac:dyDescent="0.25">
      <c r="A10707" t="s">
        <v>1900</v>
      </c>
      <c r="B10707" t="s">
        <v>1</v>
      </c>
      <c r="C10707" s="7" t="str">
        <f t="shared" si="501"/>
        <v>ISRG</v>
      </c>
      <c r="D10707" t="str">
        <f t="shared" si="502"/>
        <v>US</v>
      </c>
      <c r="E10707" t="s">
        <v>586</v>
      </c>
      <c r="F10707" t="s">
        <v>587</v>
      </c>
      <c r="G10707" t="s">
        <v>4</v>
      </c>
      <c r="H10707" s="1">
        <v>43943</v>
      </c>
      <c r="I10707" t="s">
        <v>15</v>
      </c>
      <c r="J10707" t="s">
        <v>6</v>
      </c>
      <c r="K10707" t="s">
        <v>7</v>
      </c>
      <c r="L10707" t="s">
        <v>8</v>
      </c>
      <c r="M10707" t="str">
        <f t="array" aca="1" ref="M10707" ca="1">_xlfn.TEXTJOIN("",TRUE,IFERROR((MID(J10707,ROW(INDIRECT("1:"&amp;LEN(J10707))),1)*1),""))</f>
        <v>1001</v>
      </c>
      <c r="N10707" t="str">
        <f t="array" aca="1" ref="N10707" ca="1">_xlfn.TEXTJOIN("",TRUE,IFERROR((MID(L10707,ROW(INDIRECT("1:"&amp;LEN(L10707))),1)*1),""))</f>
        <v>15000</v>
      </c>
      <c r="O10707">
        <f t="shared" ca="1" si="503"/>
        <v>8000</v>
      </c>
    </row>
    <row r="10708" spans="1:15" x14ac:dyDescent="0.25">
      <c r="A10708" t="s">
        <v>1900</v>
      </c>
      <c r="B10708" t="s">
        <v>1</v>
      </c>
      <c r="C10708" s="7" t="str">
        <f t="shared" si="501"/>
        <v>TWTR</v>
      </c>
      <c r="D10708" t="str">
        <f t="shared" si="502"/>
        <v>US</v>
      </c>
      <c r="E10708" t="s">
        <v>79</v>
      </c>
      <c r="F10708" t="s">
        <v>80</v>
      </c>
      <c r="G10708" t="s">
        <v>4</v>
      </c>
      <c r="H10708" s="1">
        <v>43943</v>
      </c>
      <c r="I10708" t="s">
        <v>15</v>
      </c>
      <c r="J10708" t="s">
        <v>6</v>
      </c>
      <c r="K10708" t="s">
        <v>7</v>
      </c>
      <c r="L10708" t="s">
        <v>8</v>
      </c>
      <c r="M10708" t="str">
        <f t="array" aca="1" ref="M10708" ca="1">_xlfn.TEXTJOIN("",TRUE,IFERROR((MID(J10708,ROW(INDIRECT("1:"&amp;LEN(J10708))),1)*1),""))</f>
        <v>1001</v>
      </c>
      <c r="N10708" t="str">
        <f t="array" aca="1" ref="N10708" ca="1">_xlfn.TEXTJOIN("",TRUE,IFERROR((MID(L10708,ROW(INDIRECT("1:"&amp;LEN(L10708))),1)*1),""))</f>
        <v>15000</v>
      </c>
      <c r="O10708">
        <f t="shared" ca="1" si="503"/>
        <v>8000</v>
      </c>
    </row>
    <row r="10709" spans="1:15" x14ac:dyDescent="0.25">
      <c r="A10709" t="s">
        <v>721</v>
      </c>
      <c r="B10709" t="s">
        <v>1</v>
      </c>
      <c r="C10709" s="7" t="str">
        <f t="shared" si="501"/>
        <v>PINS</v>
      </c>
      <c r="D10709" t="str">
        <f t="shared" si="502"/>
        <v>US</v>
      </c>
      <c r="E10709" t="s">
        <v>653</v>
      </c>
      <c r="F10709" t="s">
        <v>654</v>
      </c>
      <c r="G10709" t="s">
        <v>20</v>
      </c>
      <c r="H10709" s="1">
        <v>43943</v>
      </c>
      <c r="I10709" t="s">
        <v>5</v>
      </c>
      <c r="J10709" t="s">
        <v>6</v>
      </c>
      <c r="K10709" t="s">
        <v>7</v>
      </c>
      <c r="L10709" t="s">
        <v>8</v>
      </c>
      <c r="M10709" t="str">
        <f t="array" aca="1" ref="M10709" ca="1">_xlfn.TEXTJOIN("",TRUE,IFERROR((MID(J10709,ROW(INDIRECT("1:"&amp;LEN(J10709))),1)*1),""))</f>
        <v>1001</v>
      </c>
      <c r="N10709" t="str">
        <f t="array" aca="1" ref="N10709" ca="1">_xlfn.TEXTJOIN("",TRUE,IFERROR((MID(L10709,ROW(INDIRECT("1:"&amp;LEN(L10709))),1)*1),""))</f>
        <v>15000</v>
      </c>
      <c r="O10709">
        <f t="shared" ca="1" si="503"/>
        <v>8000</v>
      </c>
    </row>
    <row r="10710" spans="1:15" x14ac:dyDescent="0.25">
      <c r="A10710" t="s">
        <v>616</v>
      </c>
      <c r="B10710" t="s">
        <v>1</v>
      </c>
      <c r="C10710" s="7" t="str">
        <f t="shared" si="501"/>
        <v>PHIA</v>
      </c>
      <c r="D10710" t="str">
        <f t="shared" si="502"/>
        <v>NA</v>
      </c>
      <c r="E10710" t="s">
        <v>424</v>
      </c>
      <c r="F10710" t="s">
        <v>425</v>
      </c>
      <c r="G10710" t="s">
        <v>20</v>
      </c>
      <c r="H10710" s="1">
        <v>43943</v>
      </c>
      <c r="I10710" t="s">
        <v>123</v>
      </c>
      <c r="J10710" t="s">
        <v>6</v>
      </c>
      <c r="K10710" t="s">
        <v>7</v>
      </c>
      <c r="L10710" t="s">
        <v>8</v>
      </c>
      <c r="M10710" t="str">
        <f t="array" aca="1" ref="M10710" ca="1">_xlfn.TEXTJOIN("",TRUE,IFERROR((MID(J10710,ROW(INDIRECT("1:"&amp;LEN(J10710))),1)*1),""))</f>
        <v>1001</v>
      </c>
      <c r="N10710" t="str">
        <f t="array" aca="1" ref="N10710" ca="1">_xlfn.TEXTJOIN("",TRUE,IFERROR((MID(L10710,ROW(INDIRECT("1:"&amp;LEN(L10710))),1)*1),""))</f>
        <v>15000</v>
      </c>
      <c r="O10710">
        <f t="shared" ca="1" si="503"/>
        <v>8000</v>
      </c>
    </row>
    <row r="10711" spans="1:15" x14ac:dyDescent="0.25">
      <c r="A10711" t="s">
        <v>616</v>
      </c>
      <c r="B10711" t="s">
        <v>1</v>
      </c>
      <c r="C10711" s="7" t="str">
        <f t="shared" si="501"/>
        <v>TEL</v>
      </c>
      <c r="D10711" t="str">
        <f t="shared" si="502"/>
        <v>US</v>
      </c>
      <c r="E10711" t="s">
        <v>3110</v>
      </c>
      <c r="F10711" t="s">
        <v>3111</v>
      </c>
      <c r="G10711" t="s">
        <v>4</v>
      </c>
      <c r="H10711" s="1">
        <v>43943</v>
      </c>
      <c r="I10711" t="s">
        <v>15</v>
      </c>
      <c r="J10711" t="s">
        <v>6</v>
      </c>
      <c r="K10711" t="s">
        <v>7</v>
      </c>
      <c r="L10711" t="s">
        <v>8</v>
      </c>
      <c r="M10711" t="str">
        <f t="array" aca="1" ref="M10711" ca="1">_xlfn.TEXTJOIN("",TRUE,IFERROR((MID(J10711,ROW(INDIRECT("1:"&amp;LEN(J10711))),1)*1),""))</f>
        <v>1001</v>
      </c>
      <c r="N10711" t="str">
        <f t="array" aca="1" ref="N10711" ca="1">_xlfn.TEXTJOIN("",TRUE,IFERROR((MID(L10711,ROW(INDIRECT("1:"&amp;LEN(L10711))),1)*1),""))</f>
        <v>15000</v>
      </c>
      <c r="O10711">
        <f t="shared" ca="1" si="503"/>
        <v>8000</v>
      </c>
    </row>
    <row r="10712" spans="1:15" x14ac:dyDescent="0.25">
      <c r="A10712" t="s">
        <v>1063</v>
      </c>
      <c r="B10712" t="s">
        <v>1</v>
      </c>
      <c r="C10712" s="7" t="str">
        <f t="shared" si="501"/>
        <v>AAPL</v>
      </c>
      <c r="D10712" t="str">
        <f t="shared" si="502"/>
        <v>US</v>
      </c>
      <c r="E10712" t="s">
        <v>229</v>
      </c>
      <c r="F10712" t="s">
        <v>230</v>
      </c>
      <c r="G10712" t="s">
        <v>4</v>
      </c>
      <c r="H10712" s="1">
        <v>43943</v>
      </c>
      <c r="I10712" t="s">
        <v>120</v>
      </c>
      <c r="J10712" t="s">
        <v>6</v>
      </c>
      <c r="K10712" t="s">
        <v>7</v>
      </c>
      <c r="L10712" t="s">
        <v>8</v>
      </c>
      <c r="M10712" t="str">
        <f t="array" aca="1" ref="M10712" ca="1">_xlfn.TEXTJOIN("",TRUE,IFERROR((MID(J10712,ROW(INDIRECT("1:"&amp;LEN(J10712))),1)*1),""))</f>
        <v>1001</v>
      </c>
      <c r="N10712" t="str">
        <f t="array" aca="1" ref="N10712" ca="1">_xlfn.TEXTJOIN("",TRUE,IFERROR((MID(L10712,ROW(INDIRECT("1:"&amp;LEN(L10712))),1)*1),""))</f>
        <v>15000</v>
      </c>
      <c r="O10712">
        <f t="shared" ca="1" si="503"/>
        <v>8000</v>
      </c>
    </row>
    <row r="10713" spans="1:15" x14ac:dyDescent="0.25">
      <c r="A10713" t="s">
        <v>1063</v>
      </c>
      <c r="B10713" t="s">
        <v>1</v>
      </c>
      <c r="C10713" s="7" t="str">
        <f t="shared" si="501"/>
        <v>COST</v>
      </c>
      <c r="D10713" t="str">
        <f t="shared" si="502"/>
        <v>US</v>
      </c>
      <c r="E10713" t="s">
        <v>356</v>
      </c>
      <c r="F10713" t="s">
        <v>357</v>
      </c>
      <c r="G10713" t="s">
        <v>4</v>
      </c>
      <c r="H10713" s="1">
        <v>43943</v>
      </c>
      <c r="I10713" t="s">
        <v>15</v>
      </c>
      <c r="J10713" t="s">
        <v>6</v>
      </c>
      <c r="K10713" t="s">
        <v>7</v>
      </c>
      <c r="L10713" t="s">
        <v>8</v>
      </c>
      <c r="M10713" t="str">
        <f t="array" aca="1" ref="M10713" ca="1">_xlfn.TEXTJOIN("",TRUE,IFERROR((MID(J10713,ROW(INDIRECT("1:"&amp;LEN(J10713))),1)*1),""))</f>
        <v>1001</v>
      </c>
      <c r="N10713" t="str">
        <f t="array" aca="1" ref="N10713" ca="1">_xlfn.TEXTJOIN("",TRUE,IFERROR((MID(L10713,ROW(INDIRECT("1:"&amp;LEN(L10713))),1)*1),""))</f>
        <v>15000</v>
      </c>
      <c r="O10713">
        <f t="shared" ca="1" si="503"/>
        <v>8000</v>
      </c>
    </row>
    <row r="10714" spans="1:15" x14ac:dyDescent="0.25">
      <c r="A10714" t="s">
        <v>1063</v>
      </c>
      <c r="B10714" t="s">
        <v>1</v>
      </c>
      <c r="C10714" s="7" t="str">
        <f t="shared" si="501"/>
        <v>FB</v>
      </c>
      <c r="D10714" t="str">
        <f t="shared" si="502"/>
        <v>US</v>
      </c>
      <c r="E10714" t="s">
        <v>301</v>
      </c>
      <c r="F10714" t="s">
        <v>302</v>
      </c>
      <c r="G10714" t="s">
        <v>4</v>
      </c>
      <c r="H10714" s="1">
        <v>43943</v>
      </c>
      <c r="I10714" t="s">
        <v>5</v>
      </c>
      <c r="J10714" t="s">
        <v>6</v>
      </c>
      <c r="K10714" t="s">
        <v>7</v>
      </c>
      <c r="L10714" t="s">
        <v>8</v>
      </c>
      <c r="M10714" t="str">
        <f t="array" aca="1" ref="M10714" ca="1">_xlfn.TEXTJOIN("",TRUE,IFERROR((MID(J10714,ROW(INDIRECT("1:"&amp;LEN(J10714))),1)*1),""))</f>
        <v>1001</v>
      </c>
      <c r="N10714" t="str">
        <f t="array" aca="1" ref="N10714" ca="1">_xlfn.TEXTJOIN("",TRUE,IFERROR((MID(L10714,ROW(INDIRECT("1:"&amp;LEN(L10714))),1)*1),""))</f>
        <v>15000</v>
      </c>
      <c r="O10714">
        <f t="shared" ca="1" si="503"/>
        <v>8000</v>
      </c>
    </row>
    <row r="10715" spans="1:15" x14ac:dyDescent="0.25">
      <c r="A10715" t="s">
        <v>1063</v>
      </c>
      <c r="B10715" t="s">
        <v>1</v>
      </c>
      <c r="C10715" s="7" t="str">
        <f t="shared" si="501"/>
        <v>GOOGL</v>
      </c>
      <c r="D10715" t="str">
        <f t="shared" si="502"/>
        <v>US</v>
      </c>
      <c r="E10715" t="s">
        <v>223</v>
      </c>
      <c r="F10715" t="s">
        <v>224</v>
      </c>
      <c r="G10715" t="s">
        <v>4</v>
      </c>
      <c r="H10715" s="1">
        <v>43943</v>
      </c>
      <c r="I10715" t="s">
        <v>412</v>
      </c>
      <c r="J10715" t="s">
        <v>6</v>
      </c>
      <c r="K10715" t="s">
        <v>7</v>
      </c>
      <c r="L10715" t="s">
        <v>8</v>
      </c>
      <c r="M10715" t="str">
        <f t="array" aca="1" ref="M10715" ca="1">_xlfn.TEXTJOIN("",TRUE,IFERROR((MID(J10715,ROW(INDIRECT("1:"&amp;LEN(J10715))),1)*1),""))</f>
        <v>1001</v>
      </c>
      <c r="N10715" t="str">
        <f t="array" aca="1" ref="N10715" ca="1">_xlfn.TEXTJOIN("",TRUE,IFERROR((MID(L10715,ROW(INDIRECT("1:"&amp;LEN(L10715))),1)*1),""))</f>
        <v>15000</v>
      </c>
      <c r="O10715">
        <f t="shared" ca="1" si="503"/>
        <v>8000</v>
      </c>
    </row>
    <row r="10716" spans="1:15" x14ac:dyDescent="0.25">
      <c r="A10716" t="s">
        <v>1063</v>
      </c>
      <c r="B10716" t="s">
        <v>1</v>
      </c>
      <c r="C10716" s="7" t="str">
        <f t="shared" si="501"/>
        <v>KMI</v>
      </c>
      <c r="D10716" t="str">
        <f t="shared" si="502"/>
        <v>US</v>
      </c>
      <c r="E10716" t="s">
        <v>1364</v>
      </c>
      <c r="F10716" t="s">
        <v>1365</v>
      </c>
      <c r="G10716" t="s">
        <v>4</v>
      </c>
      <c r="H10716" s="1">
        <v>43943</v>
      </c>
      <c r="I10716" t="s">
        <v>15</v>
      </c>
      <c r="J10716" t="s">
        <v>6</v>
      </c>
      <c r="K10716" t="s">
        <v>7</v>
      </c>
      <c r="L10716" t="s">
        <v>8</v>
      </c>
      <c r="M10716" t="str">
        <f t="array" aca="1" ref="M10716" ca="1">_xlfn.TEXTJOIN("",TRUE,IFERROR((MID(J10716,ROW(INDIRECT("1:"&amp;LEN(J10716))),1)*1),""))</f>
        <v>1001</v>
      </c>
      <c r="N10716" t="str">
        <f t="array" aca="1" ref="N10716" ca="1">_xlfn.TEXTJOIN("",TRUE,IFERROR((MID(L10716,ROW(INDIRECT("1:"&amp;LEN(L10716))),1)*1),""))</f>
        <v>15000</v>
      </c>
      <c r="O10716">
        <f t="shared" ca="1" si="503"/>
        <v>8000</v>
      </c>
    </row>
    <row r="10717" spans="1:15" x14ac:dyDescent="0.25">
      <c r="A10717" t="s">
        <v>2610</v>
      </c>
      <c r="B10717" t="s">
        <v>1</v>
      </c>
      <c r="C10717" s="7" t="str">
        <f t="shared" si="501"/>
        <v>CVX</v>
      </c>
      <c r="D10717" t="str">
        <f t="shared" si="502"/>
        <v>US</v>
      </c>
      <c r="E10717" t="s">
        <v>645</v>
      </c>
      <c r="F10717" t="s">
        <v>646</v>
      </c>
      <c r="G10717" t="s">
        <v>20</v>
      </c>
      <c r="H10717" s="1">
        <v>43943</v>
      </c>
      <c r="I10717" t="s">
        <v>15</v>
      </c>
      <c r="J10717" t="s">
        <v>38</v>
      </c>
      <c r="K10717" t="s">
        <v>7</v>
      </c>
      <c r="L10717" t="s">
        <v>39</v>
      </c>
      <c r="M10717" t="str">
        <f t="array" aca="1" ref="M10717" ca="1">_xlfn.TEXTJOIN("",TRUE,IFERROR((MID(J10717,ROW(INDIRECT("1:"&amp;LEN(J10717))),1)*1),""))</f>
        <v>15001</v>
      </c>
      <c r="N10717" t="str">
        <f t="array" aca="1" ref="N10717" ca="1">_xlfn.TEXTJOIN("",TRUE,IFERROR((MID(L10717,ROW(INDIRECT("1:"&amp;LEN(L10717))),1)*1),""))</f>
        <v>50000</v>
      </c>
      <c r="O10717">
        <f t="shared" ca="1" si="503"/>
        <v>32500</v>
      </c>
    </row>
    <row r="10718" spans="1:15" x14ac:dyDescent="0.25">
      <c r="A10718" t="s">
        <v>2610</v>
      </c>
      <c r="B10718" t="s">
        <v>1</v>
      </c>
      <c r="C10718" s="7" t="str">
        <f t="shared" si="501"/>
        <v>DUK</v>
      </c>
      <c r="D10718" t="str">
        <f t="shared" si="502"/>
        <v>US</v>
      </c>
      <c r="E10718" t="s">
        <v>1233</v>
      </c>
      <c r="F10718" t="s">
        <v>1234</v>
      </c>
      <c r="G10718" t="s">
        <v>20</v>
      </c>
      <c r="H10718" s="1">
        <v>43943</v>
      </c>
      <c r="I10718" t="s">
        <v>120</v>
      </c>
      <c r="J10718" t="s">
        <v>38</v>
      </c>
      <c r="K10718" t="s">
        <v>7</v>
      </c>
      <c r="L10718" t="s">
        <v>39</v>
      </c>
      <c r="M10718" t="str">
        <f t="array" aca="1" ref="M10718" ca="1">_xlfn.TEXTJOIN("",TRUE,IFERROR((MID(J10718,ROW(INDIRECT("1:"&amp;LEN(J10718))),1)*1),""))</f>
        <v>15001</v>
      </c>
      <c r="N10718" t="str">
        <f t="array" aca="1" ref="N10718" ca="1">_xlfn.TEXTJOIN("",TRUE,IFERROR((MID(L10718,ROW(INDIRECT("1:"&amp;LEN(L10718))),1)*1),""))</f>
        <v>50000</v>
      </c>
      <c r="O10718">
        <f t="shared" ca="1" si="503"/>
        <v>32500</v>
      </c>
    </row>
    <row r="10719" spans="1:15" x14ac:dyDescent="0.25">
      <c r="A10719" t="s">
        <v>2610</v>
      </c>
      <c r="B10719" t="s">
        <v>1</v>
      </c>
      <c r="C10719" s="7" t="str">
        <f t="shared" si="501"/>
        <v>EMR</v>
      </c>
      <c r="D10719" t="str">
        <f t="shared" si="502"/>
        <v>US</v>
      </c>
      <c r="E10719" t="s">
        <v>488</v>
      </c>
      <c r="F10719" t="s">
        <v>489</v>
      </c>
      <c r="G10719" t="s">
        <v>20</v>
      </c>
      <c r="H10719" s="1">
        <v>43943</v>
      </c>
      <c r="I10719" t="s">
        <v>15</v>
      </c>
      <c r="J10719" t="s">
        <v>38</v>
      </c>
      <c r="K10719" t="s">
        <v>7</v>
      </c>
      <c r="L10719" t="s">
        <v>39</v>
      </c>
      <c r="M10719" t="str">
        <f t="array" aca="1" ref="M10719" ca="1">_xlfn.TEXTJOIN("",TRUE,IFERROR((MID(J10719,ROW(INDIRECT("1:"&amp;LEN(J10719))),1)*1),""))</f>
        <v>15001</v>
      </c>
      <c r="N10719" t="str">
        <f t="array" aca="1" ref="N10719" ca="1">_xlfn.TEXTJOIN("",TRUE,IFERROR((MID(L10719,ROW(INDIRECT("1:"&amp;LEN(L10719))),1)*1),""))</f>
        <v>50000</v>
      </c>
      <c r="O10719">
        <f t="shared" ca="1" si="503"/>
        <v>32500</v>
      </c>
    </row>
    <row r="10720" spans="1:15" x14ac:dyDescent="0.25">
      <c r="A10720" t="s">
        <v>2610</v>
      </c>
      <c r="B10720" t="s">
        <v>1</v>
      </c>
      <c r="C10720" s="7" t="str">
        <f t="shared" si="501"/>
        <v>MPC</v>
      </c>
      <c r="D10720" t="str">
        <f t="shared" si="502"/>
        <v>US</v>
      </c>
      <c r="E10720" t="s">
        <v>2546</v>
      </c>
      <c r="F10720" t="s">
        <v>2547</v>
      </c>
      <c r="G10720" t="s">
        <v>20</v>
      </c>
      <c r="H10720" s="1">
        <v>43943</v>
      </c>
      <c r="I10720" t="s">
        <v>15</v>
      </c>
      <c r="J10720" t="s">
        <v>38</v>
      </c>
      <c r="K10720" t="s">
        <v>7</v>
      </c>
      <c r="L10720" t="s">
        <v>39</v>
      </c>
      <c r="M10720" t="str">
        <f t="array" aca="1" ref="M10720" ca="1">_xlfn.TEXTJOIN("",TRUE,IFERROR((MID(J10720,ROW(INDIRECT("1:"&amp;LEN(J10720))),1)*1),""))</f>
        <v>15001</v>
      </c>
      <c r="N10720" t="str">
        <f t="array" aca="1" ref="N10720" ca="1">_xlfn.TEXTJOIN("",TRUE,IFERROR((MID(L10720,ROW(INDIRECT("1:"&amp;LEN(L10720))),1)*1),""))</f>
        <v>50000</v>
      </c>
      <c r="O10720">
        <f t="shared" ca="1" si="503"/>
        <v>32500</v>
      </c>
    </row>
    <row r="10721" spans="1:15" x14ac:dyDescent="0.25">
      <c r="A10721" t="s">
        <v>434</v>
      </c>
      <c r="B10721" t="s">
        <v>1</v>
      </c>
      <c r="C10721" s="7" t="str">
        <f t="shared" si="501"/>
        <v>MMC</v>
      </c>
      <c r="D10721" t="str">
        <f t="shared" si="502"/>
        <v>US</v>
      </c>
      <c r="E10721" t="s">
        <v>264</v>
      </c>
      <c r="F10721" t="s">
        <v>265</v>
      </c>
      <c r="G10721" t="s">
        <v>20</v>
      </c>
      <c r="H10721" s="1">
        <v>43943</v>
      </c>
      <c r="I10721" t="s">
        <v>15</v>
      </c>
      <c r="J10721" t="s">
        <v>6</v>
      </c>
      <c r="K10721" t="s">
        <v>7</v>
      </c>
      <c r="L10721" t="s">
        <v>8</v>
      </c>
      <c r="M10721" t="str">
        <f t="array" aca="1" ref="M10721" ca="1">_xlfn.TEXTJOIN("",TRUE,IFERROR((MID(J10721,ROW(INDIRECT("1:"&amp;LEN(J10721))),1)*1),""))</f>
        <v>1001</v>
      </c>
      <c r="N10721" t="str">
        <f t="array" aca="1" ref="N10721" ca="1">_xlfn.TEXTJOIN("",TRUE,IFERROR((MID(L10721,ROW(INDIRECT("1:"&amp;LEN(L10721))),1)*1),""))</f>
        <v>15000</v>
      </c>
      <c r="O10721">
        <f t="shared" ca="1" si="503"/>
        <v>8000</v>
      </c>
    </row>
    <row r="10722" spans="1:15" x14ac:dyDescent="0.25">
      <c r="A10722" t="s">
        <v>637</v>
      </c>
      <c r="B10722" t="s">
        <v>1</v>
      </c>
      <c r="C10722" s="7" t="str">
        <f t="shared" si="501"/>
        <v>6758</v>
      </c>
      <c r="D10722" t="str">
        <f t="shared" si="502"/>
        <v>JP</v>
      </c>
      <c r="E10722" t="s">
        <v>400</v>
      </c>
      <c r="F10722" t="s">
        <v>401</v>
      </c>
      <c r="G10722" t="s">
        <v>20</v>
      </c>
      <c r="H10722" s="1">
        <v>43943</v>
      </c>
      <c r="I10722" t="s">
        <v>120</v>
      </c>
      <c r="J10722" t="s">
        <v>676</v>
      </c>
      <c r="K10722" t="s">
        <v>7</v>
      </c>
      <c r="L10722" t="s">
        <v>677</v>
      </c>
      <c r="M10722" t="str">
        <f t="array" aca="1" ref="M10722" ca="1">_xlfn.TEXTJOIN("",TRUE,IFERROR((MID(J10722,ROW(INDIRECT("1:"&amp;LEN(J10722))),1)*1),""))</f>
        <v>100002</v>
      </c>
      <c r="N10722" t="str">
        <f t="array" aca="1" ref="N10722" ca="1">_xlfn.TEXTJOIN("",TRUE,IFERROR((MID(L10722,ROW(INDIRECT("1:"&amp;LEN(L10722))),1)*1),""))</f>
        <v>200000</v>
      </c>
      <c r="O10722">
        <f t="shared" ca="1" si="503"/>
        <v>150001</v>
      </c>
    </row>
    <row r="10723" spans="1:15" x14ac:dyDescent="0.25">
      <c r="A10723" t="s">
        <v>637</v>
      </c>
      <c r="B10723" t="s">
        <v>1</v>
      </c>
      <c r="C10723" s="7" t="str">
        <f t="shared" si="501"/>
        <v>FISV</v>
      </c>
      <c r="D10723" t="str">
        <f t="shared" si="502"/>
        <v>US</v>
      </c>
      <c r="E10723" t="s">
        <v>435</v>
      </c>
      <c r="F10723" t="s">
        <v>436</v>
      </c>
      <c r="G10723" t="s">
        <v>4</v>
      </c>
      <c r="H10723" s="1">
        <v>43943</v>
      </c>
      <c r="I10723" t="s">
        <v>15</v>
      </c>
      <c r="J10723" t="s">
        <v>676</v>
      </c>
      <c r="K10723" t="s">
        <v>7</v>
      </c>
      <c r="L10723" t="s">
        <v>677</v>
      </c>
      <c r="M10723" t="str">
        <f t="array" aca="1" ref="M10723" ca="1">_xlfn.TEXTJOIN("",TRUE,IFERROR((MID(J10723,ROW(INDIRECT("1:"&amp;LEN(J10723))),1)*1),""))</f>
        <v>100002</v>
      </c>
      <c r="N10723" t="str">
        <f t="array" aca="1" ref="N10723" ca="1">_xlfn.TEXTJOIN("",TRUE,IFERROR((MID(L10723,ROW(INDIRECT("1:"&amp;LEN(L10723))),1)*1),""))</f>
        <v>200000</v>
      </c>
      <c r="O10723">
        <f t="shared" ca="1" si="503"/>
        <v>150001</v>
      </c>
    </row>
    <row r="10724" spans="1:15" x14ac:dyDescent="0.25">
      <c r="A10724" t="s">
        <v>1481</v>
      </c>
      <c r="B10724" t="s">
        <v>1</v>
      </c>
      <c r="C10724" s="7" t="str">
        <f t="shared" si="501"/>
        <v>POE</v>
      </c>
      <c r="D10724" t="str">
        <f t="shared" si="502"/>
        <v>CN</v>
      </c>
      <c r="E10724" t="s">
        <v>4061</v>
      </c>
      <c r="F10724" t="s">
        <v>4062</v>
      </c>
      <c r="G10724" t="s">
        <v>4</v>
      </c>
      <c r="H10724" s="1">
        <v>43943</v>
      </c>
      <c r="I10724" t="s">
        <v>120</v>
      </c>
      <c r="J10724" t="s">
        <v>6</v>
      </c>
      <c r="K10724" t="s">
        <v>7</v>
      </c>
      <c r="L10724" t="s">
        <v>8</v>
      </c>
      <c r="M10724" t="str">
        <f t="array" aca="1" ref="M10724" ca="1">_xlfn.TEXTJOIN("",TRUE,IFERROR((MID(J10724,ROW(INDIRECT("1:"&amp;LEN(J10724))),1)*1),""))</f>
        <v>1001</v>
      </c>
      <c r="N10724" t="str">
        <f t="array" aca="1" ref="N10724" ca="1">_xlfn.TEXTJOIN("",TRUE,IFERROR((MID(L10724,ROW(INDIRECT("1:"&amp;LEN(L10724))),1)*1),""))</f>
        <v>15000</v>
      </c>
      <c r="O10724">
        <f t="shared" ca="1" si="503"/>
        <v>8000</v>
      </c>
    </row>
    <row r="10725" spans="1:15" x14ac:dyDescent="0.25">
      <c r="A10725" t="s">
        <v>637</v>
      </c>
      <c r="B10725" t="s">
        <v>1</v>
      </c>
      <c r="C10725" s="7" t="str">
        <f t="shared" si="501"/>
        <v>TEL</v>
      </c>
      <c r="D10725" t="str">
        <f t="shared" si="502"/>
        <v>US</v>
      </c>
      <c r="E10725" t="s">
        <v>3110</v>
      </c>
      <c r="F10725" t="s">
        <v>3111</v>
      </c>
      <c r="G10725" t="s">
        <v>4</v>
      </c>
      <c r="H10725" s="1">
        <v>43943</v>
      </c>
      <c r="I10725" t="s">
        <v>15</v>
      </c>
      <c r="J10725" t="s">
        <v>638</v>
      </c>
      <c r="K10725" t="s">
        <v>7</v>
      </c>
      <c r="L10725" t="s">
        <v>238</v>
      </c>
      <c r="M10725" t="str">
        <f t="array" aca="1" ref="M10725" ca="1">_xlfn.TEXTJOIN("",TRUE,IFERROR((MID(J10725,ROW(INDIRECT("1:"&amp;LEN(J10725))),1)*1),""))</f>
        <v>65002</v>
      </c>
      <c r="N10725" t="str">
        <f t="array" aca="1" ref="N10725" ca="1">_xlfn.TEXTJOIN("",TRUE,IFERROR((MID(L10725,ROW(INDIRECT("1:"&amp;LEN(L10725))),1)*1),""))</f>
        <v>150000</v>
      </c>
      <c r="O10725">
        <f t="shared" ca="1" si="503"/>
        <v>107501</v>
      </c>
    </row>
    <row r="10726" spans="1:15" x14ac:dyDescent="0.25">
      <c r="A10726" t="s">
        <v>48</v>
      </c>
      <c r="B10726" t="s">
        <v>1</v>
      </c>
      <c r="C10726" s="7" t="str">
        <f t="shared" si="501"/>
        <v>DKNG</v>
      </c>
      <c r="D10726" t="str">
        <f t="shared" si="502"/>
        <v>US</v>
      </c>
      <c r="E10726" t="s">
        <v>816</v>
      </c>
      <c r="F10726" t="s">
        <v>817</v>
      </c>
      <c r="G10726" t="s">
        <v>20</v>
      </c>
      <c r="H10726" s="1">
        <v>43942</v>
      </c>
      <c r="I10726" t="s">
        <v>317</v>
      </c>
      <c r="J10726" t="s">
        <v>4063</v>
      </c>
      <c r="K10726" t="s">
        <v>7</v>
      </c>
      <c r="L10726" t="s">
        <v>4063</v>
      </c>
      <c r="M10726" t="str">
        <f t="array" aca="1" ref="M10726" ca="1">_xlfn.TEXTJOIN("",TRUE,IFERROR((MID(J10726,ROW(INDIRECT("1:"&amp;LEN(J10726))),1)*1),""))</f>
        <v>933</v>
      </c>
      <c r="N10726" t="str">
        <f t="array" aca="1" ref="N10726" ca="1">_xlfn.TEXTJOIN("",TRUE,IFERROR((MID(L10726,ROW(INDIRECT("1:"&amp;LEN(L10726))),1)*1),""))</f>
        <v>933</v>
      </c>
      <c r="O10726">
        <f t="shared" ca="1" si="503"/>
        <v>933</v>
      </c>
    </row>
    <row r="10727" spans="1:15" x14ac:dyDescent="0.25">
      <c r="A10727" t="s">
        <v>639</v>
      </c>
      <c r="B10727" t="s">
        <v>1</v>
      </c>
      <c r="C10727" s="7" t="str">
        <f t="shared" si="501"/>
        <v>JNJ</v>
      </c>
      <c r="D10727" t="str">
        <f t="shared" si="502"/>
        <v>US</v>
      </c>
      <c r="E10727" t="s">
        <v>130</v>
      </c>
      <c r="F10727" t="s">
        <v>131</v>
      </c>
      <c r="G10727" t="s">
        <v>4</v>
      </c>
      <c r="H10727" s="1">
        <v>43942</v>
      </c>
      <c r="I10727" t="s">
        <v>15</v>
      </c>
      <c r="J10727" t="s">
        <v>6</v>
      </c>
      <c r="K10727" t="s">
        <v>7</v>
      </c>
      <c r="L10727" t="s">
        <v>8</v>
      </c>
      <c r="M10727" t="str">
        <f t="array" aca="1" ref="M10727" ca="1">_xlfn.TEXTJOIN("",TRUE,IFERROR((MID(J10727,ROW(INDIRECT("1:"&amp;LEN(J10727))),1)*1),""))</f>
        <v>1001</v>
      </c>
      <c r="N10727" t="str">
        <f t="array" aca="1" ref="N10727" ca="1">_xlfn.TEXTJOIN("",TRUE,IFERROR((MID(L10727,ROW(INDIRECT("1:"&amp;LEN(L10727))),1)*1),""))</f>
        <v>15000</v>
      </c>
      <c r="O10727">
        <f t="shared" ca="1" si="503"/>
        <v>8000</v>
      </c>
    </row>
    <row r="10728" spans="1:15" x14ac:dyDescent="0.25">
      <c r="A10728" t="s">
        <v>616</v>
      </c>
      <c r="B10728" t="s">
        <v>1</v>
      </c>
      <c r="C10728" s="7" t="str">
        <f t="shared" si="501"/>
        <v>6758</v>
      </c>
      <c r="D10728" t="str">
        <f t="shared" si="502"/>
        <v>JP</v>
      </c>
      <c r="E10728" t="s">
        <v>400</v>
      </c>
      <c r="F10728" t="s">
        <v>401</v>
      </c>
      <c r="G10728" t="s">
        <v>20</v>
      </c>
      <c r="H10728" s="1">
        <v>43942</v>
      </c>
      <c r="I10728" t="s">
        <v>120</v>
      </c>
      <c r="J10728" t="s">
        <v>6</v>
      </c>
      <c r="K10728" t="s">
        <v>7</v>
      </c>
      <c r="L10728" t="s">
        <v>8</v>
      </c>
      <c r="M10728" t="str">
        <f t="array" aca="1" ref="M10728" ca="1">_xlfn.TEXTJOIN("",TRUE,IFERROR((MID(J10728,ROW(INDIRECT("1:"&amp;LEN(J10728))),1)*1),""))</f>
        <v>1001</v>
      </c>
      <c r="N10728" t="str">
        <f t="array" aca="1" ref="N10728" ca="1">_xlfn.TEXTJOIN("",TRUE,IFERROR((MID(L10728,ROW(INDIRECT("1:"&amp;LEN(L10728))),1)*1),""))</f>
        <v>15000</v>
      </c>
      <c r="O10728">
        <f t="shared" ca="1" si="503"/>
        <v>8000</v>
      </c>
    </row>
    <row r="10729" spans="1:15" x14ac:dyDescent="0.25">
      <c r="A10729" t="s">
        <v>249</v>
      </c>
      <c r="B10729" t="s">
        <v>1</v>
      </c>
      <c r="C10729" s="7" t="str">
        <f t="shared" si="501"/>
        <v>V</v>
      </c>
      <c r="D10729" t="str">
        <f t="shared" si="502"/>
        <v>US</v>
      </c>
      <c r="E10729" t="s">
        <v>327</v>
      </c>
      <c r="F10729" t="s">
        <v>328</v>
      </c>
      <c r="G10729" t="s">
        <v>20</v>
      </c>
      <c r="H10729" s="1">
        <v>43942</v>
      </c>
      <c r="I10729" t="s">
        <v>5</v>
      </c>
      <c r="J10729" t="s">
        <v>6</v>
      </c>
      <c r="K10729" t="s">
        <v>7</v>
      </c>
      <c r="L10729" t="s">
        <v>8</v>
      </c>
      <c r="M10729" t="str">
        <f t="array" aca="1" ref="M10729" ca="1">_xlfn.TEXTJOIN("",TRUE,IFERROR((MID(J10729,ROW(INDIRECT("1:"&amp;LEN(J10729))),1)*1),""))</f>
        <v>1001</v>
      </c>
      <c r="N10729" t="str">
        <f t="array" aca="1" ref="N10729" ca="1">_xlfn.TEXTJOIN("",TRUE,IFERROR((MID(L10729,ROW(INDIRECT("1:"&amp;LEN(L10729))),1)*1),""))</f>
        <v>15000</v>
      </c>
      <c r="O10729">
        <f t="shared" ca="1" si="503"/>
        <v>8000</v>
      </c>
    </row>
    <row r="10730" spans="1:15" x14ac:dyDescent="0.25">
      <c r="A10730" t="s">
        <v>1063</v>
      </c>
      <c r="B10730" t="s">
        <v>1</v>
      </c>
      <c r="C10730" s="7" t="str">
        <f t="shared" si="501"/>
        <v>AMZN</v>
      </c>
      <c r="D10730" t="str">
        <f t="shared" si="502"/>
        <v>US</v>
      </c>
      <c r="E10730" t="s">
        <v>67</v>
      </c>
      <c r="F10730" t="s">
        <v>68</v>
      </c>
      <c r="G10730" t="s">
        <v>4</v>
      </c>
      <c r="H10730" s="1">
        <v>43942</v>
      </c>
      <c r="I10730" t="s">
        <v>15</v>
      </c>
      <c r="J10730" t="s">
        <v>6</v>
      </c>
      <c r="K10730" t="s">
        <v>7</v>
      </c>
      <c r="L10730" t="s">
        <v>8</v>
      </c>
      <c r="M10730" t="str">
        <f t="array" aca="1" ref="M10730" ca="1">_xlfn.TEXTJOIN("",TRUE,IFERROR((MID(J10730,ROW(INDIRECT("1:"&amp;LEN(J10730))),1)*1),""))</f>
        <v>1001</v>
      </c>
      <c r="N10730" t="str">
        <f t="array" aca="1" ref="N10730" ca="1">_xlfn.TEXTJOIN("",TRUE,IFERROR((MID(L10730,ROW(INDIRECT("1:"&amp;LEN(L10730))),1)*1),""))</f>
        <v>15000</v>
      </c>
      <c r="O10730">
        <f t="shared" ca="1" si="503"/>
        <v>8000</v>
      </c>
    </row>
    <row r="10731" spans="1:15" x14ac:dyDescent="0.25">
      <c r="A10731" t="s">
        <v>2609</v>
      </c>
      <c r="B10731" t="s">
        <v>1</v>
      </c>
      <c r="C10731" s="7" t="str">
        <f t="shared" si="501"/>
        <v>FDRXX</v>
      </c>
      <c r="D10731" t="str">
        <f t="shared" si="502"/>
        <v>US</v>
      </c>
      <c r="E10731" t="s">
        <v>1078</v>
      </c>
      <c r="F10731" t="s">
        <v>1079</v>
      </c>
      <c r="G10731" t="s">
        <v>20</v>
      </c>
      <c r="H10731" s="1">
        <v>43942</v>
      </c>
      <c r="I10731" t="s">
        <v>15</v>
      </c>
      <c r="J10731" t="s">
        <v>6</v>
      </c>
      <c r="K10731" t="s">
        <v>7</v>
      </c>
      <c r="L10731" t="s">
        <v>8</v>
      </c>
      <c r="M10731" t="str">
        <f t="array" aca="1" ref="M10731" ca="1">_xlfn.TEXTJOIN("",TRUE,IFERROR((MID(J10731,ROW(INDIRECT("1:"&amp;LEN(J10731))),1)*1),""))</f>
        <v>1001</v>
      </c>
      <c r="N10731" t="str">
        <f t="array" aca="1" ref="N10731" ca="1">_xlfn.TEXTJOIN("",TRUE,IFERROR((MID(L10731,ROW(INDIRECT("1:"&amp;LEN(L10731))),1)*1),""))</f>
        <v>15000</v>
      </c>
      <c r="O10731">
        <f t="shared" ca="1" si="503"/>
        <v>8000</v>
      </c>
    </row>
    <row r="10732" spans="1:15" x14ac:dyDescent="0.25">
      <c r="A10732" t="s">
        <v>2609</v>
      </c>
      <c r="B10732" t="s">
        <v>1</v>
      </c>
      <c r="C10732" s="7" t="str">
        <f t="shared" si="501"/>
        <v>FDRXX</v>
      </c>
      <c r="D10732" t="str">
        <f t="shared" si="502"/>
        <v>US</v>
      </c>
      <c r="E10732" t="s">
        <v>1078</v>
      </c>
      <c r="F10732" t="s">
        <v>1079</v>
      </c>
      <c r="G10732" t="s">
        <v>4</v>
      </c>
      <c r="H10732" s="1">
        <v>43942</v>
      </c>
      <c r="I10732" t="s">
        <v>15</v>
      </c>
      <c r="J10732" t="s">
        <v>88</v>
      </c>
      <c r="K10732" t="s">
        <v>7</v>
      </c>
      <c r="L10732" t="s">
        <v>89</v>
      </c>
      <c r="M10732" t="str">
        <f t="array" aca="1" ref="M10732" ca="1">_xlfn.TEXTJOIN("",TRUE,IFERROR((MID(J10732,ROW(INDIRECT("1:"&amp;LEN(J10732))),1)*1),""))</f>
        <v>2002</v>
      </c>
      <c r="N10732" t="str">
        <f t="array" aca="1" ref="N10732" ca="1">_xlfn.TEXTJOIN("",TRUE,IFERROR((MID(L10732,ROW(INDIRECT("1:"&amp;LEN(L10732))),1)*1),""))</f>
        <v>30000</v>
      </c>
      <c r="O10732">
        <f t="shared" ca="1" si="503"/>
        <v>16001</v>
      </c>
    </row>
    <row r="10733" spans="1:15" x14ac:dyDescent="0.25">
      <c r="A10733" t="s">
        <v>2609</v>
      </c>
      <c r="B10733" t="s">
        <v>1</v>
      </c>
      <c r="C10733" s="7" t="str">
        <f t="shared" si="501"/>
        <v>UCO</v>
      </c>
      <c r="D10733" t="str">
        <f t="shared" si="502"/>
        <v>US</v>
      </c>
      <c r="E10733" t="s">
        <v>3784</v>
      </c>
      <c r="F10733" t="s">
        <v>3785</v>
      </c>
      <c r="G10733" t="s">
        <v>20</v>
      </c>
      <c r="H10733" s="1">
        <v>43942</v>
      </c>
      <c r="I10733" t="s">
        <v>37</v>
      </c>
      <c r="J10733" t="s">
        <v>6</v>
      </c>
      <c r="K10733" t="s">
        <v>7</v>
      </c>
      <c r="L10733" t="s">
        <v>8</v>
      </c>
      <c r="M10733" t="str">
        <f t="array" aca="1" ref="M10733" ca="1">_xlfn.TEXTJOIN("",TRUE,IFERROR((MID(J10733,ROW(INDIRECT("1:"&amp;LEN(J10733))),1)*1),""))</f>
        <v>1001</v>
      </c>
      <c r="N10733" t="str">
        <f t="array" aca="1" ref="N10733" ca="1">_xlfn.TEXTJOIN("",TRUE,IFERROR((MID(L10733,ROW(INDIRECT("1:"&amp;LEN(L10733))),1)*1),""))</f>
        <v>15000</v>
      </c>
      <c r="O10733">
        <f t="shared" ca="1" si="503"/>
        <v>8000</v>
      </c>
    </row>
    <row r="10734" spans="1:15" x14ac:dyDescent="0.25">
      <c r="A10734" t="s">
        <v>364</v>
      </c>
      <c r="B10734" t="s">
        <v>111</v>
      </c>
      <c r="C10734" s="7" t="str">
        <f t="shared" si="501"/>
        <v>DOW</v>
      </c>
      <c r="D10734" t="str">
        <f t="shared" si="502"/>
        <v>US</v>
      </c>
      <c r="E10734" t="s">
        <v>2560</v>
      </c>
      <c r="F10734" t="s">
        <v>2561</v>
      </c>
      <c r="G10734" t="s">
        <v>4</v>
      </c>
      <c r="H10734" s="1">
        <v>43942</v>
      </c>
      <c r="I10734" t="s">
        <v>15</v>
      </c>
      <c r="J10734" t="s">
        <v>6</v>
      </c>
      <c r="K10734" t="s">
        <v>7</v>
      </c>
      <c r="L10734" t="s">
        <v>8</v>
      </c>
      <c r="M10734" t="str">
        <f t="array" aca="1" ref="M10734" ca="1">_xlfn.TEXTJOIN("",TRUE,IFERROR((MID(J10734,ROW(INDIRECT("1:"&amp;LEN(J10734))),1)*1),""))</f>
        <v>1001</v>
      </c>
      <c r="N10734" t="str">
        <f t="array" aca="1" ref="N10734" ca="1">_xlfn.TEXTJOIN("",TRUE,IFERROR((MID(L10734,ROW(INDIRECT("1:"&amp;LEN(L10734))),1)*1),""))</f>
        <v>15000</v>
      </c>
      <c r="O10734">
        <f t="shared" ca="1" si="503"/>
        <v>8000</v>
      </c>
    </row>
    <row r="10735" spans="1:15" x14ac:dyDescent="0.25">
      <c r="A10735" t="s">
        <v>1004</v>
      </c>
      <c r="B10735" t="s">
        <v>1</v>
      </c>
      <c r="C10735" s="7" t="str">
        <f t="shared" si="501"/>
        <v>BRKB</v>
      </c>
      <c r="D10735" t="str">
        <f t="shared" si="502"/>
        <v>US</v>
      </c>
      <c r="E10735" t="s">
        <v>513</v>
      </c>
      <c r="F10735" t="s">
        <v>514</v>
      </c>
      <c r="G10735" t="s">
        <v>20</v>
      </c>
      <c r="H10735" s="1">
        <v>43942</v>
      </c>
      <c r="I10735" t="s">
        <v>515</v>
      </c>
      <c r="J10735" t="s">
        <v>38</v>
      </c>
      <c r="K10735" t="s">
        <v>7</v>
      </c>
      <c r="L10735" t="s">
        <v>39</v>
      </c>
      <c r="M10735" t="str">
        <f t="array" aca="1" ref="M10735" ca="1">_xlfn.TEXTJOIN("",TRUE,IFERROR((MID(J10735,ROW(INDIRECT("1:"&amp;LEN(J10735))),1)*1),""))</f>
        <v>15001</v>
      </c>
      <c r="N10735" t="str">
        <f t="array" aca="1" ref="N10735" ca="1">_xlfn.TEXTJOIN("",TRUE,IFERROR((MID(L10735,ROW(INDIRECT("1:"&amp;LEN(L10735))),1)*1),""))</f>
        <v>50000</v>
      </c>
      <c r="O10735">
        <f t="shared" ca="1" si="503"/>
        <v>32500</v>
      </c>
    </row>
    <row r="10736" spans="1:15" x14ac:dyDescent="0.25">
      <c r="A10736" t="s">
        <v>637</v>
      </c>
      <c r="B10736" t="s">
        <v>1</v>
      </c>
      <c r="C10736" s="7" t="str">
        <f t="shared" si="501"/>
        <v>$VAR</v>
      </c>
      <c r="D10736" t="str">
        <f t="shared" si="502"/>
        <v>US</v>
      </c>
      <c r="E10736" t="s">
        <v>1772</v>
      </c>
      <c r="F10736" t="s">
        <v>1773</v>
      </c>
      <c r="G10736" t="s">
        <v>20</v>
      </c>
      <c r="H10736" s="1">
        <v>43942</v>
      </c>
      <c r="I10736" t="s">
        <v>15</v>
      </c>
      <c r="J10736" t="s">
        <v>638</v>
      </c>
      <c r="K10736" t="s">
        <v>7</v>
      </c>
      <c r="L10736" t="s">
        <v>238</v>
      </c>
      <c r="M10736" t="str">
        <f t="array" aca="1" ref="M10736" ca="1">_xlfn.TEXTJOIN("",TRUE,IFERROR((MID(J10736,ROW(INDIRECT("1:"&amp;LEN(J10736))),1)*1),""))</f>
        <v>65002</v>
      </c>
      <c r="N10736" t="str">
        <f t="array" aca="1" ref="N10736" ca="1">_xlfn.TEXTJOIN("",TRUE,IFERROR((MID(L10736,ROW(INDIRECT("1:"&amp;LEN(L10736))),1)*1),""))</f>
        <v>150000</v>
      </c>
      <c r="O10736">
        <f t="shared" ca="1" si="503"/>
        <v>107501</v>
      </c>
    </row>
    <row r="10737" spans="1:15" x14ac:dyDescent="0.25">
      <c r="A10737" t="s">
        <v>637</v>
      </c>
      <c r="B10737" t="s">
        <v>1</v>
      </c>
      <c r="C10737" s="7" t="str">
        <f t="shared" si="501"/>
        <v>AON</v>
      </c>
      <c r="D10737" t="str">
        <f t="shared" si="502"/>
        <v>US</v>
      </c>
      <c r="E10737" t="s">
        <v>592</v>
      </c>
      <c r="F10737" t="s">
        <v>593</v>
      </c>
      <c r="G10737" t="s">
        <v>20</v>
      </c>
      <c r="H10737" s="1">
        <v>43942</v>
      </c>
      <c r="I10737" t="s">
        <v>12</v>
      </c>
      <c r="J10737" t="s">
        <v>638</v>
      </c>
      <c r="K10737" t="s">
        <v>7</v>
      </c>
      <c r="L10737" t="s">
        <v>238</v>
      </c>
      <c r="M10737" t="str">
        <f t="array" aca="1" ref="M10737" ca="1">_xlfn.TEXTJOIN("",TRUE,IFERROR((MID(J10737,ROW(INDIRECT("1:"&amp;LEN(J10737))),1)*1),""))</f>
        <v>65002</v>
      </c>
      <c r="N10737" t="str">
        <f t="array" aca="1" ref="N10737" ca="1">_xlfn.TEXTJOIN("",TRUE,IFERROR((MID(L10737,ROW(INDIRECT("1:"&amp;LEN(L10737))),1)*1),""))</f>
        <v>150000</v>
      </c>
      <c r="O10737">
        <f t="shared" ca="1" si="503"/>
        <v>107501</v>
      </c>
    </row>
    <row r="10738" spans="1:15" x14ac:dyDescent="0.25">
      <c r="A10738" t="s">
        <v>637</v>
      </c>
      <c r="B10738" t="s">
        <v>1</v>
      </c>
      <c r="C10738" s="7" t="str">
        <f t="shared" si="501"/>
        <v>BRKB</v>
      </c>
      <c r="D10738" t="str">
        <f t="shared" si="502"/>
        <v>US</v>
      </c>
      <c r="E10738" t="s">
        <v>513</v>
      </c>
      <c r="F10738" t="s">
        <v>514</v>
      </c>
      <c r="G10738" t="s">
        <v>4</v>
      </c>
      <c r="H10738" s="1">
        <v>43942</v>
      </c>
      <c r="I10738" t="s">
        <v>515</v>
      </c>
      <c r="J10738" t="s">
        <v>688</v>
      </c>
      <c r="K10738" t="s">
        <v>7</v>
      </c>
      <c r="L10738" t="s">
        <v>43</v>
      </c>
      <c r="M10738" t="str">
        <f t="array" aca="1" ref="M10738" ca="1">_xlfn.TEXTJOIN("",TRUE,IFERROR((MID(J10738,ROW(INDIRECT("1:"&amp;LEN(J10738))),1)*1),""))</f>
        <v>200002</v>
      </c>
      <c r="N10738" t="str">
        <f t="array" aca="1" ref="N10738" ca="1">_xlfn.TEXTJOIN("",TRUE,IFERROR((MID(L10738,ROW(INDIRECT("1:"&amp;LEN(L10738))),1)*1),""))</f>
        <v>500000</v>
      </c>
      <c r="O10738">
        <f t="shared" ca="1" si="503"/>
        <v>350001</v>
      </c>
    </row>
    <row r="10739" spans="1:15" x14ac:dyDescent="0.25">
      <c r="A10739" t="s">
        <v>637</v>
      </c>
      <c r="B10739" t="s">
        <v>1</v>
      </c>
      <c r="C10739" s="7" t="str">
        <f t="shared" si="501"/>
        <v>BSX</v>
      </c>
      <c r="D10739" t="str">
        <f t="shared" si="502"/>
        <v>US</v>
      </c>
      <c r="E10739" t="s">
        <v>814</v>
      </c>
      <c r="F10739" t="s">
        <v>815</v>
      </c>
      <c r="G10739" t="s">
        <v>20</v>
      </c>
      <c r="H10739" s="1">
        <v>43942</v>
      </c>
      <c r="I10739" t="s">
        <v>15</v>
      </c>
      <c r="J10739" t="s">
        <v>638</v>
      </c>
      <c r="K10739" t="s">
        <v>7</v>
      </c>
      <c r="L10739" t="s">
        <v>238</v>
      </c>
      <c r="M10739" t="str">
        <f t="array" aca="1" ref="M10739" ca="1">_xlfn.TEXTJOIN("",TRUE,IFERROR((MID(J10739,ROW(INDIRECT("1:"&amp;LEN(J10739))),1)*1),""))</f>
        <v>65002</v>
      </c>
      <c r="N10739" t="str">
        <f t="array" aca="1" ref="N10739" ca="1">_xlfn.TEXTJOIN("",TRUE,IFERROR((MID(L10739,ROW(INDIRECT("1:"&amp;LEN(L10739))),1)*1),""))</f>
        <v>150000</v>
      </c>
      <c r="O10739">
        <f t="shared" ca="1" si="503"/>
        <v>107501</v>
      </c>
    </row>
    <row r="10740" spans="1:15" x14ac:dyDescent="0.25">
      <c r="A10740" t="s">
        <v>637</v>
      </c>
      <c r="B10740" t="s">
        <v>1</v>
      </c>
      <c r="C10740" s="7" t="str">
        <f t="shared" si="501"/>
        <v>CMCSA</v>
      </c>
      <c r="D10740" t="str">
        <f t="shared" si="502"/>
        <v>US</v>
      </c>
      <c r="E10740" t="s">
        <v>598</v>
      </c>
      <c r="F10740" t="s">
        <v>599</v>
      </c>
      <c r="G10740" t="s">
        <v>20</v>
      </c>
      <c r="H10740" s="1">
        <v>43942</v>
      </c>
      <c r="I10740" t="s">
        <v>5</v>
      </c>
      <c r="J10740" t="s">
        <v>88</v>
      </c>
      <c r="K10740" t="s">
        <v>7</v>
      </c>
      <c r="L10740" t="s">
        <v>89</v>
      </c>
      <c r="M10740" t="str">
        <f t="array" aca="1" ref="M10740" ca="1">_xlfn.TEXTJOIN("",TRUE,IFERROR((MID(J10740,ROW(INDIRECT("1:"&amp;LEN(J10740))),1)*1),""))</f>
        <v>2002</v>
      </c>
      <c r="N10740" t="str">
        <f t="array" aca="1" ref="N10740" ca="1">_xlfn.TEXTJOIN("",TRUE,IFERROR((MID(L10740,ROW(INDIRECT("1:"&amp;LEN(L10740))),1)*1),""))</f>
        <v>30000</v>
      </c>
      <c r="O10740">
        <f t="shared" ca="1" si="503"/>
        <v>16001</v>
      </c>
    </row>
    <row r="10741" spans="1:15" x14ac:dyDescent="0.25">
      <c r="A10741" t="s">
        <v>637</v>
      </c>
      <c r="B10741" t="s">
        <v>1</v>
      </c>
      <c r="C10741" s="7" t="str">
        <f t="shared" si="501"/>
        <v>DLTR</v>
      </c>
      <c r="D10741" t="str">
        <f t="shared" si="502"/>
        <v>US</v>
      </c>
      <c r="E10741" t="s">
        <v>790</v>
      </c>
      <c r="F10741" t="s">
        <v>791</v>
      </c>
      <c r="G10741" t="s">
        <v>20</v>
      </c>
      <c r="H10741" s="1">
        <v>43942</v>
      </c>
      <c r="I10741" t="s">
        <v>15</v>
      </c>
      <c r="J10741" t="s">
        <v>88</v>
      </c>
      <c r="K10741" t="s">
        <v>7</v>
      </c>
      <c r="L10741" t="s">
        <v>89</v>
      </c>
      <c r="M10741" t="str">
        <f t="array" aca="1" ref="M10741" ca="1">_xlfn.TEXTJOIN("",TRUE,IFERROR((MID(J10741,ROW(INDIRECT("1:"&amp;LEN(J10741))),1)*1),""))</f>
        <v>2002</v>
      </c>
      <c r="N10741" t="str">
        <f t="array" aca="1" ref="N10741" ca="1">_xlfn.TEXTJOIN("",TRUE,IFERROR((MID(L10741,ROW(INDIRECT("1:"&amp;LEN(L10741))),1)*1),""))</f>
        <v>30000</v>
      </c>
      <c r="O10741">
        <f t="shared" ca="1" si="503"/>
        <v>16001</v>
      </c>
    </row>
    <row r="10742" spans="1:15" x14ac:dyDescent="0.25">
      <c r="A10742" t="s">
        <v>637</v>
      </c>
      <c r="B10742" t="s">
        <v>1</v>
      </c>
      <c r="C10742" s="7" t="str">
        <f t="shared" si="501"/>
        <v>LUV</v>
      </c>
      <c r="D10742" t="str">
        <f t="shared" si="502"/>
        <v>US</v>
      </c>
      <c r="E10742" t="s">
        <v>75</v>
      </c>
      <c r="F10742" t="s">
        <v>76</v>
      </c>
      <c r="G10742" t="s">
        <v>4</v>
      </c>
      <c r="H10742" s="1">
        <v>43942</v>
      </c>
      <c r="I10742" t="s">
        <v>15</v>
      </c>
      <c r="J10742" t="s">
        <v>638</v>
      </c>
      <c r="K10742" t="s">
        <v>7</v>
      </c>
      <c r="L10742" t="s">
        <v>238</v>
      </c>
      <c r="M10742" t="str">
        <f t="array" aca="1" ref="M10742" ca="1">_xlfn.TEXTJOIN("",TRUE,IFERROR((MID(J10742,ROW(INDIRECT("1:"&amp;LEN(J10742))),1)*1),""))</f>
        <v>65002</v>
      </c>
      <c r="N10742" t="str">
        <f t="array" aca="1" ref="N10742" ca="1">_xlfn.TEXTJOIN("",TRUE,IFERROR((MID(L10742,ROW(INDIRECT("1:"&amp;LEN(L10742))),1)*1),""))</f>
        <v>150000</v>
      </c>
      <c r="O10742">
        <f t="shared" ca="1" si="503"/>
        <v>107501</v>
      </c>
    </row>
    <row r="10743" spans="1:15" x14ac:dyDescent="0.25">
      <c r="A10743" t="s">
        <v>0</v>
      </c>
      <c r="B10743" t="s">
        <v>1</v>
      </c>
      <c r="C10743" s="7" t="str">
        <f t="shared" si="501"/>
        <v>ALB</v>
      </c>
      <c r="D10743" t="str">
        <f t="shared" si="502"/>
        <v>US</v>
      </c>
      <c r="E10743" t="s">
        <v>635</v>
      </c>
      <c r="F10743" t="s">
        <v>636</v>
      </c>
      <c r="G10743" t="s">
        <v>20</v>
      </c>
      <c r="H10743" s="1">
        <v>43942</v>
      </c>
      <c r="I10743" t="s">
        <v>15</v>
      </c>
      <c r="J10743" t="s">
        <v>6</v>
      </c>
      <c r="K10743" t="s">
        <v>7</v>
      </c>
      <c r="L10743" t="s">
        <v>8</v>
      </c>
      <c r="M10743" t="str">
        <f t="array" aca="1" ref="M10743" ca="1">_xlfn.TEXTJOIN("",TRUE,IFERROR((MID(J10743,ROW(INDIRECT("1:"&amp;LEN(J10743))),1)*1),""))</f>
        <v>1001</v>
      </c>
      <c r="N10743" t="str">
        <f t="array" aca="1" ref="N10743" ca="1">_xlfn.TEXTJOIN("",TRUE,IFERROR((MID(L10743,ROW(INDIRECT("1:"&amp;LEN(L10743))),1)*1),""))</f>
        <v>15000</v>
      </c>
      <c r="O10743">
        <f t="shared" ca="1" si="503"/>
        <v>8000</v>
      </c>
    </row>
    <row r="10744" spans="1:15" x14ac:dyDescent="0.25">
      <c r="A10744" t="s">
        <v>0</v>
      </c>
      <c r="B10744" t="s">
        <v>1</v>
      </c>
      <c r="C10744" s="7" t="str">
        <f t="shared" si="501"/>
        <v>MU</v>
      </c>
      <c r="D10744" t="str">
        <f t="shared" si="502"/>
        <v>US</v>
      </c>
      <c r="E10744" t="s">
        <v>726</v>
      </c>
      <c r="F10744" t="s">
        <v>727</v>
      </c>
      <c r="G10744" t="s">
        <v>20</v>
      </c>
      <c r="H10744" s="1">
        <v>43942</v>
      </c>
      <c r="I10744" t="s">
        <v>15</v>
      </c>
      <c r="J10744" t="s">
        <v>747</v>
      </c>
      <c r="K10744" t="s">
        <v>7</v>
      </c>
      <c r="L10744" t="s">
        <v>748</v>
      </c>
      <c r="M10744" t="str">
        <f t="array" aca="1" ref="M10744" ca="1">_xlfn.TEXTJOIN("",TRUE,IFERROR((MID(J10744,ROW(INDIRECT("1:"&amp;LEN(J10744))),1)*1),""))</f>
        <v>3003</v>
      </c>
      <c r="N10744" t="str">
        <f t="array" aca="1" ref="N10744" ca="1">_xlfn.TEXTJOIN("",TRUE,IFERROR((MID(L10744,ROW(INDIRECT("1:"&amp;LEN(L10744))),1)*1),""))</f>
        <v>45000</v>
      </c>
      <c r="O10744">
        <f t="shared" ca="1" si="503"/>
        <v>24001</v>
      </c>
    </row>
    <row r="10745" spans="1:15" x14ac:dyDescent="0.25">
      <c r="A10745" t="s">
        <v>0</v>
      </c>
      <c r="B10745" t="s">
        <v>1</v>
      </c>
      <c r="C10745" s="7" t="str">
        <f t="shared" si="501"/>
        <v>PFE</v>
      </c>
      <c r="D10745" t="str">
        <f t="shared" si="502"/>
        <v>US</v>
      </c>
      <c r="E10745" t="s">
        <v>183</v>
      </c>
      <c r="F10745" t="s">
        <v>184</v>
      </c>
      <c r="G10745" t="s">
        <v>4</v>
      </c>
      <c r="H10745" s="1">
        <v>43942</v>
      </c>
      <c r="I10745" t="s">
        <v>15</v>
      </c>
      <c r="J10745" t="s">
        <v>38</v>
      </c>
      <c r="K10745" t="s">
        <v>7</v>
      </c>
      <c r="L10745" t="s">
        <v>39</v>
      </c>
      <c r="M10745" t="str">
        <f t="array" aca="1" ref="M10745" ca="1">_xlfn.TEXTJOIN("",TRUE,IFERROR((MID(J10745,ROW(INDIRECT("1:"&amp;LEN(J10745))),1)*1),""))</f>
        <v>15001</v>
      </c>
      <c r="N10745" t="str">
        <f t="array" aca="1" ref="N10745" ca="1">_xlfn.TEXTJOIN("",TRUE,IFERROR((MID(L10745,ROW(INDIRECT("1:"&amp;LEN(L10745))),1)*1),""))</f>
        <v>50000</v>
      </c>
      <c r="O10745">
        <f t="shared" ca="1" si="503"/>
        <v>32500</v>
      </c>
    </row>
    <row r="10746" spans="1:15" x14ac:dyDescent="0.25">
      <c r="A10746" t="s">
        <v>1771</v>
      </c>
      <c r="B10746" t="s">
        <v>111</v>
      </c>
      <c r="C10746" s="7" t="str">
        <f t="shared" si="501"/>
        <v>CRWD</v>
      </c>
      <c r="D10746" t="str">
        <f t="shared" si="502"/>
        <v>US</v>
      </c>
      <c r="E10746" t="s">
        <v>2</v>
      </c>
      <c r="F10746" t="s">
        <v>3</v>
      </c>
      <c r="G10746" t="s">
        <v>20</v>
      </c>
      <c r="H10746" s="1">
        <v>43942</v>
      </c>
      <c r="I10746" t="s">
        <v>5</v>
      </c>
      <c r="J10746" t="s">
        <v>38</v>
      </c>
      <c r="K10746" t="s">
        <v>7</v>
      </c>
      <c r="L10746" t="s">
        <v>39</v>
      </c>
      <c r="M10746" t="str">
        <f t="array" aca="1" ref="M10746" ca="1">_xlfn.TEXTJOIN("",TRUE,IFERROR((MID(J10746,ROW(INDIRECT("1:"&amp;LEN(J10746))),1)*1),""))</f>
        <v>15001</v>
      </c>
      <c r="N10746" t="str">
        <f t="array" aca="1" ref="N10746" ca="1">_xlfn.TEXTJOIN("",TRUE,IFERROR((MID(L10746,ROW(INDIRECT("1:"&amp;LEN(L10746))),1)*1),""))</f>
        <v>50000</v>
      </c>
      <c r="O10746">
        <f t="shared" ca="1" si="503"/>
        <v>32500</v>
      </c>
    </row>
    <row r="10747" spans="1:15" x14ac:dyDescent="0.25">
      <c r="A10747" t="s">
        <v>1771</v>
      </c>
      <c r="B10747" t="s">
        <v>111</v>
      </c>
      <c r="C10747" s="7" t="str">
        <f t="shared" si="501"/>
        <v>NVDA</v>
      </c>
      <c r="D10747" t="str">
        <f t="shared" si="502"/>
        <v>US</v>
      </c>
      <c r="E10747" t="s">
        <v>306</v>
      </c>
      <c r="F10747" t="s">
        <v>307</v>
      </c>
      <c r="G10747" t="s">
        <v>20</v>
      </c>
      <c r="H10747" s="1">
        <v>43942</v>
      </c>
      <c r="I10747" t="s">
        <v>15</v>
      </c>
      <c r="J10747" t="s">
        <v>51</v>
      </c>
      <c r="K10747" t="s">
        <v>7</v>
      </c>
      <c r="L10747" t="s">
        <v>52</v>
      </c>
      <c r="M10747" t="str">
        <f t="array" aca="1" ref="M10747" ca="1">_xlfn.TEXTJOIN("",TRUE,IFERROR((MID(J10747,ROW(INDIRECT("1:"&amp;LEN(J10747))),1)*1),""))</f>
        <v>50001</v>
      </c>
      <c r="N10747" t="str">
        <f t="array" aca="1" ref="N10747" ca="1">_xlfn.TEXTJOIN("",TRUE,IFERROR((MID(L10747,ROW(INDIRECT("1:"&amp;LEN(L10747))),1)*1),""))</f>
        <v>100000</v>
      </c>
      <c r="O10747">
        <f t="shared" ca="1" si="503"/>
        <v>75000</v>
      </c>
    </row>
    <row r="10748" spans="1:15" x14ac:dyDescent="0.25">
      <c r="A10748" t="s">
        <v>1481</v>
      </c>
      <c r="B10748" t="s">
        <v>1</v>
      </c>
      <c r="C10748" s="7" t="str">
        <f t="shared" si="501"/>
        <v>ONTO</v>
      </c>
      <c r="D10748" t="str">
        <f t="shared" si="502"/>
        <v>US</v>
      </c>
      <c r="E10748" t="s">
        <v>4013</v>
      </c>
      <c r="F10748" t="s">
        <v>4014</v>
      </c>
      <c r="G10748" t="s">
        <v>4</v>
      </c>
      <c r="H10748" s="1">
        <v>43942</v>
      </c>
      <c r="I10748" t="s">
        <v>120</v>
      </c>
      <c r="J10748" t="s">
        <v>6</v>
      </c>
      <c r="K10748" t="s">
        <v>7</v>
      </c>
      <c r="L10748" t="s">
        <v>8</v>
      </c>
      <c r="M10748" t="str">
        <f t="array" aca="1" ref="M10748" ca="1">_xlfn.TEXTJOIN("",TRUE,IFERROR((MID(J10748,ROW(INDIRECT("1:"&amp;LEN(J10748))),1)*1),""))</f>
        <v>1001</v>
      </c>
      <c r="N10748" t="str">
        <f t="array" aca="1" ref="N10748" ca="1">_xlfn.TEXTJOIN("",TRUE,IFERROR((MID(L10748,ROW(INDIRECT("1:"&amp;LEN(L10748))),1)*1),""))</f>
        <v>15000</v>
      </c>
      <c r="O10748">
        <f t="shared" ca="1" si="503"/>
        <v>8000</v>
      </c>
    </row>
    <row r="10749" spans="1:15" x14ac:dyDescent="0.25">
      <c r="A10749" t="s">
        <v>3690</v>
      </c>
      <c r="B10749" t="s">
        <v>1</v>
      </c>
      <c r="C10749" s="7" t="str">
        <f t="shared" si="501"/>
        <v>$$PS</v>
      </c>
      <c r="D10749" t="str">
        <f t="shared" si="502"/>
        <v>US</v>
      </c>
      <c r="E10749" t="s">
        <v>4064</v>
      </c>
      <c r="F10749" t="s">
        <v>4065</v>
      </c>
      <c r="G10749" t="s">
        <v>4</v>
      </c>
      <c r="H10749" s="1">
        <v>43941</v>
      </c>
      <c r="I10749" t="s">
        <v>5</v>
      </c>
      <c r="J10749" t="s">
        <v>6</v>
      </c>
      <c r="K10749" t="s">
        <v>7</v>
      </c>
      <c r="L10749" t="s">
        <v>8</v>
      </c>
      <c r="M10749" t="str">
        <f t="array" aca="1" ref="M10749" ca="1">_xlfn.TEXTJOIN("",TRUE,IFERROR((MID(J10749,ROW(INDIRECT("1:"&amp;LEN(J10749))),1)*1),""))</f>
        <v>1001</v>
      </c>
      <c r="N10749" t="str">
        <f t="array" aca="1" ref="N10749" ca="1">_xlfn.TEXTJOIN("",TRUE,IFERROR((MID(L10749,ROW(INDIRECT("1:"&amp;LEN(L10749))),1)*1),""))</f>
        <v>15000</v>
      </c>
      <c r="O10749">
        <f t="shared" ca="1" si="503"/>
        <v>8000</v>
      </c>
    </row>
    <row r="10750" spans="1:15" x14ac:dyDescent="0.25">
      <c r="A10750" t="s">
        <v>3690</v>
      </c>
      <c r="B10750" t="s">
        <v>1</v>
      </c>
      <c r="C10750" s="7" t="str">
        <f t="shared" si="501"/>
        <v>USFD</v>
      </c>
      <c r="D10750" t="str">
        <f t="shared" si="502"/>
        <v>US</v>
      </c>
      <c r="E10750" t="s">
        <v>2010</v>
      </c>
      <c r="F10750" t="s">
        <v>2011</v>
      </c>
      <c r="G10750" t="s">
        <v>4</v>
      </c>
      <c r="H10750" s="1">
        <v>43941</v>
      </c>
      <c r="I10750" t="s">
        <v>15</v>
      </c>
      <c r="J10750" t="s">
        <v>6</v>
      </c>
      <c r="K10750" t="s">
        <v>7</v>
      </c>
      <c r="L10750" t="s">
        <v>8</v>
      </c>
      <c r="M10750" t="str">
        <f t="array" aca="1" ref="M10750" ca="1">_xlfn.TEXTJOIN("",TRUE,IFERROR((MID(J10750,ROW(INDIRECT("1:"&amp;LEN(J10750))),1)*1),""))</f>
        <v>1001</v>
      </c>
      <c r="N10750" t="str">
        <f t="array" aca="1" ref="N10750" ca="1">_xlfn.TEXTJOIN("",TRUE,IFERROR((MID(L10750,ROW(INDIRECT("1:"&amp;LEN(L10750))),1)*1),""))</f>
        <v>15000</v>
      </c>
      <c r="O10750">
        <f t="shared" ca="1" si="503"/>
        <v>8000</v>
      </c>
    </row>
    <row r="10751" spans="1:15" x14ac:dyDescent="0.25">
      <c r="A10751" t="s">
        <v>3690</v>
      </c>
      <c r="B10751" t="s">
        <v>1</v>
      </c>
      <c r="C10751" s="7" t="str">
        <f t="shared" si="501"/>
        <v>USO</v>
      </c>
      <c r="D10751" t="str">
        <f t="shared" si="502"/>
        <v>US</v>
      </c>
      <c r="E10751" t="s">
        <v>2682</v>
      </c>
      <c r="F10751" t="s">
        <v>2683</v>
      </c>
      <c r="G10751" t="s">
        <v>20</v>
      </c>
      <c r="H10751" s="1">
        <v>43941</v>
      </c>
      <c r="I10751" t="s">
        <v>37</v>
      </c>
      <c r="J10751" t="s">
        <v>6</v>
      </c>
      <c r="K10751" t="s">
        <v>7</v>
      </c>
      <c r="L10751" t="s">
        <v>8</v>
      </c>
      <c r="M10751" t="str">
        <f t="array" aca="1" ref="M10751" ca="1">_xlfn.TEXTJOIN("",TRUE,IFERROR((MID(J10751,ROW(INDIRECT("1:"&amp;LEN(J10751))),1)*1),""))</f>
        <v>1001</v>
      </c>
      <c r="N10751" t="str">
        <f t="array" aca="1" ref="N10751" ca="1">_xlfn.TEXTJOIN("",TRUE,IFERROR((MID(L10751,ROW(INDIRECT("1:"&amp;LEN(L10751))),1)*1),""))</f>
        <v>15000</v>
      </c>
      <c r="O10751">
        <f t="shared" ca="1" si="503"/>
        <v>8000</v>
      </c>
    </row>
    <row r="10752" spans="1:15" x14ac:dyDescent="0.25">
      <c r="A10752" t="s">
        <v>3690</v>
      </c>
      <c r="B10752" t="s">
        <v>1</v>
      </c>
      <c r="C10752" s="7" t="str">
        <f t="shared" si="501"/>
        <v>USO</v>
      </c>
      <c r="D10752" t="str">
        <f t="shared" si="502"/>
        <v>US</v>
      </c>
      <c r="E10752" t="s">
        <v>2682</v>
      </c>
      <c r="F10752" t="s">
        <v>2683</v>
      </c>
      <c r="G10752" t="s">
        <v>4</v>
      </c>
      <c r="H10752" s="1">
        <v>43941</v>
      </c>
      <c r="I10752" t="s">
        <v>37</v>
      </c>
      <c r="J10752" t="s">
        <v>6</v>
      </c>
      <c r="K10752" t="s">
        <v>7</v>
      </c>
      <c r="L10752" t="s">
        <v>8</v>
      </c>
      <c r="M10752" t="str">
        <f t="array" aca="1" ref="M10752" ca="1">_xlfn.TEXTJOIN("",TRUE,IFERROR((MID(J10752,ROW(INDIRECT("1:"&amp;LEN(J10752))),1)*1),""))</f>
        <v>1001</v>
      </c>
      <c r="N10752" t="str">
        <f t="array" aca="1" ref="N10752" ca="1">_xlfn.TEXTJOIN("",TRUE,IFERROR((MID(L10752,ROW(INDIRECT("1:"&amp;LEN(L10752))),1)*1),""))</f>
        <v>15000</v>
      </c>
      <c r="O10752">
        <f t="shared" ca="1" si="503"/>
        <v>8000</v>
      </c>
    </row>
    <row r="10753" spans="1:15" x14ac:dyDescent="0.25">
      <c r="A10753" t="s">
        <v>48</v>
      </c>
      <c r="B10753" t="s">
        <v>1</v>
      </c>
      <c r="C10753" s="7" t="str">
        <f t="shared" si="501"/>
        <v>DKNG</v>
      </c>
      <c r="D10753" t="str">
        <f t="shared" si="502"/>
        <v>US</v>
      </c>
      <c r="E10753" t="s">
        <v>816</v>
      </c>
      <c r="F10753" t="s">
        <v>817</v>
      </c>
      <c r="G10753" t="s">
        <v>20</v>
      </c>
      <c r="H10753" s="1">
        <v>43941</v>
      </c>
      <c r="I10753" t="s">
        <v>317</v>
      </c>
      <c r="J10753" t="s">
        <v>4066</v>
      </c>
      <c r="K10753" t="s">
        <v>7</v>
      </c>
      <c r="L10753" t="s">
        <v>4067</v>
      </c>
      <c r="M10753" t="str">
        <f t="array" aca="1" ref="M10753" ca="1">_xlfn.TEXTJOIN("",TRUE,IFERROR((MID(J10753,ROW(INDIRECT("1:"&amp;LEN(J10753))),1)*1),""))</f>
        <v>1107</v>
      </c>
      <c r="N10753" t="str">
        <f t="array" aca="1" ref="N10753" ca="1">_xlfn.TEXTJOIN("",TRUE,IFERROR((MID(L10753,ROW(INDIRECT("1:"&amp;LEN(L10753))),1)*1),""))</f>
        <v>15106</v>
      </c>
      <c r="O10753">
        <f t="shared" ca="1" si="503"/>
        <v>8106</v>
      </c>
    </row>
    <row r="10754" spans="1:15" x14ac:dyDescent="0.25">
      <c r="A10754" t="s">
        <v>48</v>
      </c>
      <c r="B10754" t="s">
        <v>1</v>
      </c>
      <c r="C10754" s="7" t="str">
        <f t="shared" si="501"/>
        <v>ECL</v>
      </c>
      <c r="D10754" t="str">
        <f t="shared" si="502"/>
        <v>US</v>
      </c>
      <c r="E10754" t="s">
        <v>1352</v>
      </c>
      <c r="F10754" t="s">
        <v>1353</v>
      </c>
      <c r="G10754" t="s">
        <v>4</v>
      </c>
      <c r="H10754" s="1">
        <v>43941</v>
      </c>
      <c r="I10754" t="s">
        <v>15</v>
      </c>
      <c r="J10754" t="s">
        <v>4068</v>
      </c>
      <c r="K10754" t="s">
        <v>7</v>
      </c>
      <c r="L10754" t="s">
        <v>8</v>
      </c>
      <c r="M10754" t="str">
        <f t="array" aca="1" ref="M10754" ca="1">_xlfn.TEXTJOIN("",TRUE,IFERROR((MID(J10754,ROW(INDIRECT("1:"&amp;LEN(J10754))),1)*1),""))</f>
        <v>1350</v>
      </c>
      <c r="N10754" t="str">
        <f t="array" aca="1" ref="N10754" ca="1">_xlfn.TEXTJOIN("",TRUE,IFERROR((MID(L10754,ROW(INDIRECT("1:"&amp;LEN(L10754))),1)*1),""))</f>
        <v>15000</v>
      </c>
      <c r="O10754">
        <f t="shared" ca="1" si="503"/>
        <v>8175</v>
      </c>
    </row>
    <row r="10755" spans="1:15" x14ac:dyDescent="0.25">
      <c r="A10755" t="s">
        <v>1900</v>
      </c>
      <c r="B10755" t="s">
        <v>1</v>
      </c>
      <c r="C10755" s="7" t="str">
        <f t="shared" ref="C10755:C10818" si="504">LEFT(E10755,FIND(" ",E10755)-1)</f>
        <v>ABT</v>
      </c>
      <c r="D10755" t="str">
        <f t="shared" ref="D10755:D10818" si="505">RIGHT(E10755,2)</f>
        <v>US</v>
      </c>
      <c r="E10755" t="s">
        <v>1081</v>
      </c>
      <c r="F10755" t="s">
        <v>1082</v>
      </c>
      <c r="G10755" t="s">
        <v>4</v>
      </c>
      <c r="H10755" s="1">
        <v>43941</v>
      </c>
      <c r="I10755" t="s">
        <v>120</v>
      </c>
      <c r="J10755" t="s">
        <v>6</v>
      </c>
      <c r="K10755" t="s">
        <v>7</v>
      </c>
      <c r="L10755" t="s">
        <v>8</v>
      </c>
      <c r="M10755" t="str">
        <f t="array" aca="1" ref="M10755" ca="1">_xlfn.TEXTJOIN("",TRUE,IFERROR((MID(J10755,ROW(INDIRECT("1:"&amp;LEN(J10755))),1)*1),""))</f>
        <v>1001</v>
      </c>
      <c r="N10755" t="str">
        <f t="array" aca="1" ref="N10755" ca="1">_xlfn.TEXTJOIN("",TRUE,IFERROR((MID(L10755,ROW(INDIRECT("1:"&amp;LEN(L10755))),1)*1),""))</f>
        <v>15000</v>
      </c>
      <c r="O10755">
        <f t="shared" ref="O10755:O10818" ca="1" si="506">FLOOR((M10755+N10755)/2,1)</f>
        <v>8000</v>
      </c>
    </row>
    <row r="10756" spans="1:15" x14ac:dyDescent="0.25">
      <c r="A10756" t="s">
        <v>1900</v>
      </c>
      <c r="B10756" t="s">
        <v>1</v>
      </c>
      <c r="C10756" s="7" t="str">
        <f t="shared" si="504"/>
        <v>BXMT</v>
      </c>
      <c r="D10756" t="str">
        <f t="shared" si="505"/>
        <v>US</v>
      </c>
      <c r="E10756" t="s">
        <v>806</v>
      </c>
      <c r="F10756" t="s">
        <v>807</v>
      </c>
      <c r="G10756" t="s">
        <v>4</v>
      </c>
      <c r="H10756" s="1">
        <v>43941</v>
      </c>
      <c r="I10756" t="s">
        <v>5</v>
      </c>
      <c r="J10756" t="s">
        <v>6</v>
      </c>
      <c r="K10756" t="s">
        <v>7</v>
      </c>
      <c r="L10756" t="s">
        <v>8</v>
      </c>
      <c r="M10756" t="str">
        <f t="array" aca="1" ref="M10756" ca="1">_xlfn.TEXTJOIN("",TRUE,IFERROR((MID(J10756,ROW(INDIRECT("1:"&amp;LEN(J10756))),1)*1),""))</f>
        <v>1001</v>
      </c>
      <c r="N10756" t="str">
        <f t="array" aca="1" ref="N10756" ca="1">_xlfn.TEXTJOIN("",TRUE,IFERROR((MID(L10756,ROW(INDIRECT("1:"&amp;LEN(L10756))),1)*1),""))</f>
        <v>15000</v>
      </c>
      <c r="O10756">
        <f t="shared" ca="1" si="506"/>
        <v>8000</v>
      </c>
    </row>
    <row r="10757" spans="1:15" x14ac:dyDescent="0.25">
      <c r="A10757" t="s">
        <v>1900</v>
      </c>
      <c r="B10757" t="s">
        <v>1</v>
      </c>
      <c r="C10757" s="7" t="str">
        <f t="shared" si="504"/>
        <v>CVNA</v>
      </c>
      <c r="D10757" t="str">
        <f t="shared" si="505"/>
        <v>US</v>
      </c>
      <c r="E10757" t="s">
        <v>1503</v>
      </c>
      <c r="F10757" t="s">
        <v>1504</v>
      </c>
      <c r="G10757" t="s">
        <v>4</v>
      </c>
      <c r="H10757" s="1">
        <v>43941</v>
      </c>
      <c r="I10757" t="s">
        <v>5</v>
      </c>
      <c r="J10757" t="s">
        <v>6</v>
      </c>
      <c r="K10757" t="s">
        <v>7</v>
      </c>
      <c r="L10757" t="s">
        <v>8</v>
      </c>
      <c r="M10757" t="str">
        <f t="array" aca="1" ref="M10757" ca="1">_xlfn.TEXTJOIN("",TRUE,IFERROR((MID(J10757,ROW(INDIRECT("1:"&amp;LEN(J10757))),1)*1),""))</f>
        <v>1001</v>
      </c>
      <c r="N10757" t="str">
        <f t="array" aca="1" ref="N10757" ca="1">_xlfn.TEXTJOIN("",TRUE,IFERROR((MID(L10757,ROW(INDIRECT("1:"&amp;LEN(L10757))),1)*1),""))</f>
        <v>15000</v>
      </c>
      <c r="O10757">
        <f t="shared" ca="1" si="506"/>
        <v>8000</v>
      </c>
    </row>
    <row r="10758" spans="1:15" x14ac:dyDescent="0.25">
      <c r="A10758" t="s">
        <v>1900</v>
      </c>
      <c r="B10758" t="s">
        <v>1</v>
      </c>
      <c r="C10758" s="7" t="str">
        <f t="shared" si="504"/>
        <v>PG</v>
      </c>
      <c r="D10758" t="str">
        <f t="shared" si="505"/>
        <v>US</v>
      </c>
      <c r="E10758" t="s">
        <v>140</v>
      </c>
      <c r="F10758" t="s">
        <v>141</v>
      </c>
      <c r="G10758" t="s">
        <v>20</v>
      </c>
      <c r="H10758" s="1">
        <v>43941</v>
      </c>
      <c r="I10758" t="s">
        <v>120</v>
      </c>
      <c r="J10758" t="s">
        <v>6</v>
      </c>
      <c r="K10758" t="s">
        <v>7</v>
      </c>
      <c r="L10758" t="s">
        <v>8</v>
      </c>
      <c r="M10758" t="str">
        <f t="array" aca="1" ref="M10758" ca="1">_xlfn.TEXTJOIN("",TRUE,IFERROR((MID(J10758,ROW(INDIRECT("1:"&amp;LEN(J10758))),1)*1),""))</f>
        <v>1001</v>
      </c>
      <c r="N10758" t="str">
        <f t="array" aca="1" ref="N10758" ca="1">_xlfn.TEXTJOIN("",TRUE,IFERROR((MID(L10758,ROW(INDIRECT("1:"&amp;LEN(L10758))),1)*1),""))</f>
        <v>15000</v>
      </c>
      <c r="O10758">
        <f t="shared" ca="1" si="506"/>
        <v>8000</v>
      </c>
    </row>
    <row r="10759" spans="1:15" x14ac:dyDescent="0.25">
      <c r="A10759" t="s">
        <v>1900</v>
      </c>
      <c r="B10759" t="s">
        <v>1</v>
      </c>
      <c r="C10759" s="7" t="str">
        <f t="shared" si="504"/>
        <v>SPOT</v>
      </c>
      <c r="D10759" t="str">
        <f t="shared" si="505"/>
        <v>US</v>
      </c>
      <c r="E10759" t="s">
        <v>657</v>
      </c>
      <c r="F10759" t="s">
        <v>658</v>
      </c>
      <c r="G10759" t="s">
        <v>4</v>
      </c>
      <c r="H10759" s="1">
        <v>43941</v>
      </c>
      <c r="I10759" t="s">
        <v>123</v>
      </c>
      <c r="J10759" t="s">
        <v>6</v>
      </c>
      <c r="K10759" t="s">
        <v>7</v>
      </c>
      <c r="L10759" t="s">
        <v>8</v>
      </c>
      <c r="M10759" t="str">
        <f t="array" aca="1" ref="M10759" ca="1">_xlfn.TEXTJOIN("",TRUE,IFERROR((MID(J10759,ROW(INDIRECT("1:"&amp;LEN(J10759))),1)*1),""))</f>
        <v>1001</v>
      </c>
      <c r="N10759" t="str">
        <f t="array" aca="1" ref="N10759" ca="1">_xlfn.TEXTJOIN("",TRUE,IFERROR((MID(L10759,ROW(INDIRECT("1:"&amp;LEN(L10759))),1)*1),""))</f>
        <v>15000</v>
      </c>
      <c r="O10759">
        <f t="shared" ca="1" si="506"/>
        <v>8000</v>
      </c>
    </row>
    <row r="10760" spans="1:15" x14ac:dyDescent="0.25">
      <c r="A10760" t="s">
        <v>1900</v>
      </c>
      <c r="B10760" t="s">
        <v>1</v>
      </c>
      <c r="C10760" s="7" t="str">
        <f t="shared" si="504"/>
        <v>STE</v>
      </c>
      <c r="D10760" t="str">
        <f t="shared" si="505"/>
        <v>US</v>
      </c>
      <c r="E10760" t="s">
        <v>3769</v>
      </c>
      <c r="F10760" t="s">
        <v>3770</v>
      </c>
      <c r="G10760" t="s">
        <v>20</v>
      </c>
      <c r="H10760" s="1">
        <v>43941</v>
      </c>
      <c r="I10760" t="s">
        <v>123</v>
      </c>
      <c r="J10760" t="s">
        <v>6</v>
      </c>
      <c r="K10760" t="s">
        <v>7</v>
      </c>
      <c r="L10760" t="s">
        <v>8</v>
      </c>
      <c r="M10760" t="str">
        <f t="array" aca="1" ref="M10760" ca="1">_xlfn.TEXTJOIN("",TRUE,IFERROR((MID(J10760,ROW(INDIRECT("1:"&amp;LEN(J10760))),1)*1),""))</f>
        <v>1001</v>
      </c>
      <c r="N10760" t="str">
        <f t="array" aca="1" ref="N10760" ca="1">_xlfn.TEXTJOIN("",TRUE,IFERROR((MID(L10760,ROW(INDIRECT("1:"&amp;LEN(L10760))),1)*1),""))</f>
        <v>15000</v>
      </c>
      <c r="O10760">
        <f t="shared" ca="1" si="506"/>
        <v>8000</v>
      </c>
    </row>
    <row r="10761" spans="1:15" x14ac:dyDescent="0.25">
      <c r="A10761" t="s">
        <v>1900</v>
      </c>
      <c r="B10761" t="s">
        <v>1</v>
      </c>
      <c r="C10761" s="7" t="str">
        <f t="shared" si="504"/>
        <v>ZM</v>
      </c>
      <c r="D10761" t="str">
        <f t="shared" si="505"/>
        <v>US</v>
      </c>
      <c r="E10761" t="s">
        <v>526</v>
      </c>
      <c r="F10761" t="s">
        <v>527</v>
      </c>
      <c r="G10761" t="s">
        <v>4</v>
      </c>
      <c r="H10761" s="1">
        <v>43941</v>
      </c>
      <c r="I10761" t="s">
        <v>5</v>
      </c>
      <c r="J10761" t="s">
        <v>6</v>
      </c>
      <c r="K10761" t="s">
        <v>7</v>
      </c>
      <c r="L10761" t="s">
        <v>8</v>
      </c>
      <c r="M10761" t="str">
        <f t="array" aca="1" ref="M10761" ca="1">_xlfn.TEXTJOIN("",TRUE,IFERROR((MID(J10761,ROW(INDIRECT("1:"&amp;LEN(J10761))),1)*1),""))</f>
        <v>1001</v>
      </c>
      <c r="N10761" t="str">
        <f t="array" aca="1" ref="N10761" ca="1">_xlfn.TEXTJOIN("",TRUE,IFERROR((MID(L10761,ROW(INDIRECT("1:"&amp;LEN(L10761))),1)*1),""))</f>
        <v>15000</v>
      </c>
      <c r="O10761">
        <f t="shared" ca="1" si="506"/>
        <v>8000</v>
      </c>
    </row>
    <row r="10762" spans="1:15" x14ac:dyDescent="0.25">
      <c r="A10762" t="s">
        <v>616</v>
      </c>
      <c r="B10762" t="s">
        <v>1</v>
      </c>
      <c r="C10762" s="7" t="str">
        <f t="shared" si="504"/>
        <v>6758</v>
      </c>
      <c r="D10762" t="str">
        <f t="shared" si="505"/>
        <v>JP</v>
      </c>
      <c r="E10762" t="s">
        <v>400</v>
      </c>
      <c r="F10762" t="s">
        <v>401</v>
      </c>
      <c r="G10762" t="s">
        <v>20</v>
      </c>
      <c r="H10762" s="1">
        <v>43941</v>
      </c>
      <c r="I10762" t="s">
        <v>120</v>
      </c>
      <c r="J10762" t="s">
        <v>6</v>
      </c>
      <c r="K10762" t="s">
        <v>7</v>
      </c>
      <c r="L10762" t="s">
        <v>8</v>
      </c>
      <c r="M10762" t="str">
        <f t="array" aca="1" ref="M10762" ca="1">_xlfn.TEXTJOIN("",TRUE,IFERROR((MID(J10762,ROW(INDIRECT("1:"&amp;LEN(J10762))),1)*1),""))</f>
        <v>1001</v>
      </c>
      <c r="N10762" t="str">
        <f t="array" aca="1" ref="N10762" ca="1">_xlfn.TEXTJOIN("",TRUE,IFERROR((MID(L10762,ROW(INDIRECT("1:"&amp;LEN(L10762))),1)*1),""))</f>
        <v>15000</v>
      </c>
      <c r="O10762">
        <f t="shared" ca="1" si="506"/>
        <v>8000</v>
      </c>
    </row>
    <row r="10763" spans="1:15" x14ac:dyDescent="0.25">
      <c r="A10763" t="s">
        <v>704</v>
      </c>
      <c r="B10763" t="s">
        <v>1</v>
      </c>
      <c r="C10763" s="7" t="str">
        <f t="shared" si="504"/>
        <v>CHTR</v>
      </c>
      <c r="D10763" t="str">
        <f t="shared" si="505"/>
        <v>US</v>
      </c>
      <c r="E10763" t="s">
        <v>1087</v>
      </c>
      <c r="F10763" t="s">
        <v>1088</v>
      </c>
      <c r="G10763" t="s">
        <v>20</v>
      </c>
      <c r="H10763" s="1">
        <v>43941</v>
      </c>
      <c r="I10763" t="s">
        <v>5</v>
      </c>
      <c r="J10763" t="s">
        <v>4069</v>
      </c>
      <c r="K10763" t="s">
        <v>7</v>
      </c>
      <c r="L10763" t="s">
        <v>3253</v>
      </c>
      <c r="M10763" t="str">
        <f t="array" aca="1" ref="M10763" ca="1">_xlfn.TEXTJOIN("",TRUE,IFERROR((MID(J10763,ROW(INDIRECT("1:"&amp;LEN(J10763))),1)*1),""))</f>
        <v>1000</v>
      </c>
      <c r="N10763" t="str">
        <f t="array" aca="1" ref="N10763" ca="1">_xlfn.TEXTJOIN("",TRUE,IFERROR((MID(L10763,ROW(INDIRECT("1:"&amp;LEN(L10763))),1)*1),""))</f>
        <v>2000</v>
      </c>
      <c r="O10763">
        <f t="shared" ca="1" si="506"/>
        <v>1500</v>
      </c>
    </row>
    <row r="10764" spans="1:15" x14ac:dyDescent="0.25">
      <c r="A10764" t="s">
        <v>704</v>
      </c>
      <c r="B10764" t="s">
        <v>1</v>
      </c>
      <c r="C10764" s="7" t="str">
        <f t="shared" si="504"/>
        <v>CMCSA</v>
      </c>
      <c r="D10764" t="str">
        <f t="shared" si="505"/>
        <v>US</v>
      </c>
      <c r="E10764" t="s">
        <v>598</v>
      </c>
      <c r="F10764" t="s">
        <v>599</v>
      </c>
      <c r="G10764" t="s">
        <v>4</v>
      </c>
      <c r="H10764" s="1">
        <v>43941</v>
      </c>
      <c r="I10764" t="s">
        <v>5</v>
      </c>
      <c r="J10764" t="s">
        <v>4069</v>
      </c>
      <c r="K10764" t="s">
        <v>7</v>
      </c>
      <c r="L10764" t="s">
        <v>3253</v>
      </c>
      <c r="M10764" t="str">
        <f t="array" aca="1" ref="M10764" ca="1">_xlfn.TEXTJOIN("",TRUE,IFERROR((MID(J10764,ROW(INDIRECT("1:"&amp;LEN(J10764))),1)*1),""))</f>
        <v>1000</v>
      </c>
      <c r="N10764" t="str">
        <f t="array" aca="1" ref="N10764" ca="1">_xlfn.TEXTJOIN("",TRUE,IFERROR((MID(L10764,ROW(INDIRECT("1:"&amp;LEN(L10764))),1)*1),""))</f>
        <v>2000</v>
      </c>
      <c r="O10764">
        <f t="shared" ca="1" si="506"/>
        <v>1500</v>
      </c>
    </row>
    <row r="10765" spans="1:15" x14ac:dyDescent="0.25">
      <c r="A10765" t="s">
        <v>704</v>
      </c>
      <c r="B10765" t="s">
        <v>1</v>
      </c>
      <c r="C10765" s="7" t="str">
        <f t="shared" si="504"/>
        <v>ROST</v>
      </c>
      <c r="D10765" t="str">
        <f t="shared" si="505"/>
        <v>US</v>
      </c>
      <c r="E10765" t="s">
        <v>1184</v>
      </c>
      <c r="F10765" t="s">
        <v>1185</v>
      </c>
      <c r="G10765" t="s">
        <v>4</v>
      </c>
      <c r="H10765" s="1">
        <v>43941</v>
      </c>
      <c r="I10765" t="s">
        <v>15</v>
      </c>
      <c r="J10765" t="s">
        <v>4069</v>
      </c>
      <c r="K10765" t="s">
        <v>7</v>
      </c>
      <c r="L10765" t="s">
        <v>3253</v>
      </c>
      <c r="M10765" t="str">
        <f t="array" aca="1" ref="M10765" ca="1">_xlfn.TEXTJOIN("",TRUE,IFERROR((MID(J10765,ROW(INDIRECT("1:"&amp;LEN(J10765))),1)*1),""))</f>
        <v>1000</v>
      </c>
      <c r="N10765" t="str">
        <f t="array" aca="1" ref="N10765" ca="1">_xlfn.TEXTJOIN("",TRUE,IFERROR((MID(L10765,ROW(INDIRECT("1:"&amp;LEN(L10765))),1)*1),""))</f>
        <v>2000</v>
      </c>
      <c r="O10765">
        <f t="shared" ca="1" si="506"/>
        <v>1500</v>
      </c>
    </row>
    <row r="10766" spans="1:15" x14ac:dyDescent="0.25">
      <c r="A10766" t="s">
        <v>2609</v>
      </c>
      <c r="B10766" t="s">
        <v>1</v>
      </c>
      <c r="C10766" s="7" t="str">
        <f t="shared" si="504"/>
        <v>FXP</v>
      </c>
      <c r="D10766" t="str">
        <f t="shared" si="505"/>
        <v>US</v>
      </c>
      <c r="E10766" t="s">
        <v>3094</v>
      </c>
      <c r="F10766" t="s">
        <v>3095</v>
      </c>
      <c r="G10766" t="s">
        <v>20</v>
      </c>
      <c r="H10766" s="1">
        <v>43941</v>
      </c>
      <c r="I10766" t="s">
        <v>37</v>
      </c>
      <c r="J10766" t="s">
        <v>38</v>
      </c>
      <c r="K10766" t="s">
        <v>7</v>
      </c>
      <c r="L10766" t="s">
        <v>39</v>
      </c>
      <c r="M10766" t="str">
        <f t="array" aca="1" ref="M10766" ca="1">_xlfn.TEXTJOIN("",TRUE,IFERROR((MID(J10766,ROW(INDIRECT("1:"&amp;LEN(J10766))),1)*1),""))</f>
        <v>15001</v>
      </c>
      <c r="N10766" t="str">
        <f t="array" aca="1" ref="N10766" ca="1">_xlfn.TEXTJOIN("",TRUE,IFERROR((MID(L10766,ROW(INDIRECT("1:"&amp;LEN(L10766))),1)*1),""))</f>
        <v>50000</v>
      </c>
      <c r="O10766">
        <f t="shared" ca="1" si="506"/>
        <v>32500</v>
      </c>
    </row>
    <row r="10767" spans="1:15" x14ac:dyDescent="0.25">
      <c r="A10767" t="s">
        <v>2609</v>
      </c>
      <c r="B10767" t="s">
        <v>1</v>
      </c>
      <c r="C10767" s="7" t="str">
        <f t="shared" si="504"/>
        <v>PPSIX</v>
      </c>
      <c r="D10767" t="str">
        <f t="shared" si="505"/>
        <v>US</v>
      </c>
      <c r="E10767" t="s">
        <v>3125</v>
      </c>
      <c r="F10767" t="s">
        <v>3126</v>
      </c>
      <c r="G10767" t="s">
        <v>4</v>
      </c>
      <c r="H10767" s="1">
        <v>43941</v>
      </c>
      <c r="I10767" t="s">
        <v>37</v>
      </c>
      <c r="J10767" t="s">
        <v>6</v>
      </c>
      <c r="K10767" t="s">
        <v>7</v>
      </c>
      <c r="L10767" t="s">
        <v>8</v>
      </c>
      <c r="M10767" t="str">
        <f t="array" aca="1" ref="M10767" ca="1">_xlfn.TEXTJOIN("",TRUE,IFERROR((MID(J10767,ROW(INDIRECT("1:"&amp;LEN(J10767))),1)*1),""))</f>
        <v>1001</v>
      </c>
      <c r="N10767" t="str">
        <f t="array" aca="1" ref="N10767" ca="1">_xlfn.TEXTJOIN("",TRUE,IFERROR((MID(L10767,ROW(INDIRECT("1:"&amp;LEN(L10767))),1)*1),""))</f>
        <v>15000</v>
      </c>
      <c r="O10767">
        <f t="shared" ca="1" si="506"/>
        <v>8000</v>
      </c>
    </row>
    <row r="10768" spans="1:15" x14ac:dyDescent="0.25">
      <c r="A10768" t="s">
        <v>2609</v>
      </c>
      <c r="B10768" t="s">
        <v>1</v>
      </c>
      <c r="C10768" s="7" t="str">
        <f t="shared" si="504"/>
        <v>UCO</v>
      </c>
      <c r="D10768" t="str">
        <f t="shared" si="505"/>
        <v>US</v>
      </c>
      <c r="E10768" t="s">
        <v>3784</v>
      </c>
      <c r="F10768" t="s">
        <v>3785</v>
      </c>
      <c r="G10768" t="s">
        <v>20</v>
      </c>
      <c r="H10768" s="1">
        <v>43941</v>
      </c>
      <c r="I10768" t="s">
        <v>37</v>
      </c>
      <c r="J10768" t="s">
        <v>6</v>
      </c>
      <c r="K10768" t="s">
        <v>7</v>
      </c>
      <c r="L10768" t="s">
        <v>8</v>
      </c>
      <c r="M10768" t="str">
        <f t="array" aca="1" ref="M10768" ca="1">_xlfn.TEXTJOIN("",TRUE,IFERROR((MID(J10768,ROW(INDIRECT("1:"&amp;LEN(J10768))),1)*1),""))</f>
        <v>1001</v>
      </c>
      <c r="N10768" t="str">
        <f t="array" aca="1" ref="N10768" ca="1">_xlfn.TEXTJOIN("",TRUE,IFERROR((MID(L10768,ROW(INDIRECT("1:"&amp;LEN(L10768))),1)*1),""))</f>
        <v>15000</v>
      </c>
      <c r="O10768">
        <f t="shared" ca="1" si="506"/>
        <v>8000</v>
      </c>
    </row>
    <row r="10769" spans="1:15" x14ac:dyDescent="0.25">
      <c r="A10769" t="s">
        <v>93</v>
      </c>
      <c r="B10769" t="s">
        <v>1</v>
      </c>
      <c r="C10769" s="7" t="str">
        <f t="shared" si="504"/>
        <v>ROKU</v>
      </c>
      <c r="D10769" t="str">
        <f t="shared" si="505"/>
        <v>US</v>
      </c>
      <c r="E10769" t="s">
        <v>1057</v>
      </c>
      <c r="F10769" t="s">
        <v>1058</v>
      </c>
      <c r="G10769" t="s">
        <v>4</v>
      </c>
      <c r="H10769" s="1">
        <v>43941</v>
      </c>
      <c r="I10769" t="s">
        <v>5</v>
      </c>
      <c r="J10769" t="s">
        <v>51</v>
      </c>
      <c r="K10769" t="s">
        <v>7</v>
      </c>
      <c r="L10769" t="s">
        <v>52</v>
      </c>
      <c r="M10769" t="str">
        <f t="array" aca="1" ref="M10769" ca="1">_xlfn.TEXTJOIN("",TRUE,IFERROR((MID(J10769,ROW(INDIRECT("1:"&amp;LEN(J10769))),1)*1),""))</f>
        <v>50001</v>
      </c>
      <c r="N10769" t="str">
        <f t="array" aca="1" ref="N10769" ca="1">_xlfn.TEXTJOIN("",TRUE,IFERROR((MID(L10769,ROW(INDIRECT("1:"&amp;LEN(L10769))),1)*1),""))</f>
        <v>100000</v>
      </c>
      <c r="O10769">
        <f t="shared" ca="1" si="506"/>
        <v>75000</v>
      </c>
    </row>
    <row r="10770" spans="1:15" x14ac:dyDescent="0.25">
      <c r="A10770" t="s">
        <v>21</v>
      </c>
      <c r="B10770" t="s">
        <v>1</v>
      </c>
      <c r="C10770" s="7" t="str">
        <f t="shared" si="504"/>
        <v>AAPL</v>
      </c>
      <c r="D10770" t="str">
        <f t="shared" si="505"/>
        <v>US</v>
      </c>
      <c r="E10770" t="s">
        <v>229</v>
      </c>
      <c r="F10770" t="s">
        <v>230</v>
      </c>
      <c r="G10770" t="s">
        <v>4</v>
      </c>
      <c r="H10770" s="1">
        <v>43941</v>
      </c>
      <c r="I10770" t="s">
        <v>120</v>
      </c>
      <c r="J10770" t="s">
        <v>6</v>
      </c>
      <c r="K10770" t="s">
        <v>7</v>
      </c>
      <c r="L10770" t="s">
        <v>8</v>
      </c>
      <c r="M10770" t="str">
        <f t="array" aca="1" ref="M10770" ca="1">_xlfn.TEXTJOIN("",TRUE,IFERROR((MID(J10770,ROW(INDIRECT("1:"&amp;LEN(J10770))),1)*1),""))</f>
        <v>1001</v>
      </c>
      <c r="N10770" t="str">
        <f t="array" aca="1" ref="N10770" ca="1">_xlfn.TEXTJOIN("",TRUE,IFERROR((MID(L10770,ROW(INDIRECT("1:"&amp;LEN(L10770))),1)*1),""))</f>
        <v>15000</v>
      </c>
      <c r="O10770">
        <f t="shared" ca="1" si="506"/>
        <v>8000</v>
      </c>
    </row>
    <row r="10771" spans="1:15" x14ac:dyDescent="0.25">
      <c r="A10771" t="s">
        <v>637</v>
      </c>
      <c r="B10771" t="s">
        <v>1</v>
      </c>
      <c r="C10771" s="7" t="str">
        <f t="shared" si="504"/>
        <v>T</v>
      </c>
      <c r="D10771" t="str">
        <f t="shared" si="505"/>
        <v>US</v>
      </c>
      <c r="E10771" t="s">
        <v>32</v>
      </c>
      <c r="F10771" t="s">
        <v>33</v>
      </c>
      <c r="G10771" t="s">
        <v>20</v>
      </c>
      <c r="H10771" s="1">
        <v>43941</v>
      </c>
      <c r="I10771" t="s">
        <v>15</v>
      </c>
      <c r="J10771" t="s">
        <v>580</v>
      </c>
      <c r="K10771" t="s">
        <v>7</v>
      </c>
      <c r="L10771" t="s">
        <v>581</v>
      </c>
      <c r="M10771" t="str">
        <f t="array" aca="1" ref="M10771" ca="1">_xlfn.TEXTJOIN("",TRUE,IFERROR((MID(J10771,ROW(INDIRECT("1:"&amp;LEN(J10771))),1)*1),""))</f>
        <v>16002</v>
      </c>
      <c r="N10771" t="str">
        <f t="array" aca="1" ref="N10771" ca="1">_xlfn.TEXTJOIN("",TRUE,IFERROR((MID(L10771,ROW(INDIRECT("1:"&amp;LEN(L10771))),1)*1),""))</f>
        <v>65000</v>
      </c>
      <c r="O10771">
        <f t="shared" ca="1" si="506"/>
        <v>40501</v>
      </c>
    </row>
    <row r="10772" spans="1:15" x14ac:dyDescent="0.25">
      <c r="A10772" t="s">
        <v>637</v>
      </c>
      <c r="B10772" t="s">
        <v>1</v>
      </c>
      <c r="C10772" s="7" t="str">
        <f t="shared" si="504"/>
        <v>ULVR</v>
      </c>
      <c r="D10772" t="str">
        <f t="shared" si="505"/>
        <v>LN</v>
      </c>
      <c r="E10772" t="s">
        <v>1847</v>
      </c>
      <c r="F10772" t="s">
        <v>1848</v>
      </c>
      <c r="G10772" t="s">
        <v>20</v>
      </c>
      <c r="H10772" s="1">
        <v>43941</v>
      </c>
      <c r="I10772" t="s">
        <v>123</v>
      </c>
      <c r="J10772" t="s">
        <v>88</v>
      </c>
      <c r="K10772" t="s">
        <v>7</v>
      </c>
      <c r="L10772" t="s">
        <v>89</v>
      </c>
      <c r="M10772" t="str">
        <f t="array" aca="1" ref="M10772" ca="1">_xlfn.TEXTJOIN("",TRUE,IFERROR((MID(J10772,ROW(INDIRECT("1:"&amp;LEN(J10772))),1)*1),""))</f>
        <v>2002</v>
      </c>
      <c r="N10772" t="str">
        <f t="array" aca="1" ref="N10772" ca="1">_xlfn.TEXTJOIN("",TRUE,IFERROR((MID(L10772,ROW(INDIRECT("1:"&amp;LEN(L10772))),1)*1),""))</f>
        <v>30000</v>
      </c>
      <c r="O10772">
        <f t="shared" ca="1" si="506"/>
        <v>16001</v>
      </c>
    </row>
    <row r="10773" spans="1:15" x14ac:dyDescent="0.25">
      <c r="A10773" t="s">
        <v>0</v>
      </c>
      <c r="B10773" t="s">
        <v>1</v>
      </c>
      <c r="C10773" s="7" t="str">
        <f t="shared" si="504"/>
        <v>PFE</v>
      </c>
      <c r="D10773" t="str">
        <f t="shared" si="505"/>
        <v>US</v>
      </c>
      <c r="E10773" t="s">
        <v>183</v>
      </c>
      <c r="F10773" t="s">
        <v>184</v>
      </c>
      <c r="G10773" t="s">
        <v>4</v>
      </c>
      <c r="H10773" s="1">
        <v>43941</v>
      </c>
      <c r="I10773" t="s">
        <v>15</v>
      </c>
      <c r="J10773" t="s">
        <v>6</v>
      </c>
      <c r="K10773" t="s">
        <v>7</v>
      </c>
      <c r="L10773" t="s">
        <v>8</v>
      </c>
      <c r="M10773" t="str">
        <f t="array" aca="1" ref="M10773" ca="1">_xlfn.TEXTJOIN("",TRUE,IFERROR((MID(J10773,ROW(INDIRECT("1:"&amp;LEN(J10773))),1)*1),""))</f>
        <v>1001</v>
      </c>
      <c r="N10773" t="str">
        <f t="array" aca="1" ref="N10773" ca="1">_xlfn.TEXTJOIN("",TRUE,IFERROR((MID(L10773,ROW(INDIRECT("1:"&amp;LEN(L10773))),1)*1),""))</f>
        <v>15000</v>
      </c>
      <c r="O10773">
        <f t="shared" ca="1" si="506"/>
        <v>8000</v>
      </c>
    </row>
    <row r="10774" spans="1:15" x14ac:dyDescent="0.25">
      <c r="A10774" t="s">
        <v>0</v>
      </c>
      <c r="B10774" t="s">
        <v>1</v>
      </c>
      <c r="C10774" s="7" t="str">
        <f t="shared" si="504"/>
        <v>AAPL</v>
      </c>
      <c r="D10774" t="str">
        <f t="shared" si="505"/>
        <v>US</v>
      </c>
      <c r="E10774" t="s">
        <v>229</v>
      </c>
      <c r="F10774" t="s">
        <v>230</v>
      </c>
      <c r="G10774" t="s">
        <v>4</v>
      </c>
      <c r="H10774" s="1">
        <v>43941</v>
      </c>
      <c r="I10774" t="s">
        <v>120</v>
      </c>
      <c r="J10774" t="s">
        <v>6</v>
      </c>
      <c r="K10774" t="s">
        <v>7</v>
      </c>
      <c r="L10774" t="s">
        <v>8</v>
      </c>
      <c r="M10774" t="str">
        <f t="array" aca="1" ref="M10774" ca="1">_xlfn.TEXTJOIN("",TRUE,IFERROR((MID(J10774,ROW(INDIRECT("1:"&amp;LEN(J10774))),1)*1),""))</f>
        <v>1001</v>
      </c>
      <c r="N10774" t="str">
        <f t="array" aca="1" ref="N10774" ca="1">_xlfn.TEXTJOIN("",TRUE,IFERROR((MID(L10774,ROW(INDIRECT("1:"&amp;LEN(L10774))),1)*1),""))</f>
        <v>15000</v>
      </c>
      <c r="O10774">
        <f t="shared" ca="1" si="506"/>
        <v>8000</v>
      </c>
    </row>
    <row r="10775" spans="1:15" x14ac:dyDescent="0.25">
      <c r="A10775" t="s">
        <v>48</v>
      </c>
      <c r="B10775" t="s">
        <v>1</v>
      </c>
      <c r="C10775" s="7" t="str">
        <f t="shared" si="504"/>
        <v>FBGRX</v>
      </c>
      <c r="D10775" t="str">
        <f t="shared" si="505"/>
        <v>US</v>
      </c>
      <c r="E10775" t="s">
        <v>4070</v>
      </c>
      <c r="F10775" t="s">
        <v>4071</v>
      </c>
      <c r="G10775" t="s">
        <v>20</v>
      </c>
      <c r="H10775" s="1">
        <v>43939</v>
      </c>
      <c r="I10775" t="s">
        <v>15</v>
      </c>
      <c r="J10775" t="s">
        <v>6</v>
      </c>
      <c r="K10775" t="s">
        <v>7</v>
      </c>
      <c r="L10775" t="s">
        <v>8</v>
      </c>
      <c r="M10775" t="str">
        <f t="array" aca="1" ref="M10775" ca="1">_xlfn.TEXTJOIN("",TRUE,IFERROR((MID(J10775,ROW(INDIRECT("1:"&amp;LEN(J10775))),1)*1),""))</f>
        <v>1001</v>
      </c>
      <c r="N10775" t="str">
        <f t="array" aca="1" ref="N10775" ca="1">_xlfn.TEXTJOIN("",TRUE,IFERROR((MID(L10775,ROW(INDIRECT("1:"&amp;LEN(L10775))),1)*1),""))</f>
        <v>15000</v>
      </c>
      <c r="O10775">
        <f t="shared" ca="1" si="506"/>
        <v>8000</v>
      </c>
    </row>
    <row r="10776" spans="1:15" x14ac:dyDescent="0.25">
      <c r="A10776" t="s">
        <v>48</v>
      </c>
      <c r="B10776" t="s">
        <v>1</v>
      </c>
      <c r="C10776" s="7" t="str">
        <f t="shared" si="504"/>
        <v>FCNTX</v>
      </c>
      <c r="D10776" t="str">
        <f t="shared" si="505"/>
        <v>US</v>
      </c>
      <c r="E10776" t="s">
        <v>3813</v>
      </c>
      <c r="F10776" t="s">
        <v>3814</v>
      </c>
      <c r="G10776" t="s">
        <v>20</v>
      </c>
      <c r="H10776" s="1">
        <v>43939</v>
      </c>
      <c r="I10776" t="s">
        <v>870</v>
      </c>
      <c r="J10776" t="s">
        <v>6</v>
      </c>
      <c r="K10776" t="s">
        <v>7</v>
      </c>
      <c r="L10776" t="s">
        <v>8</v>
      </c>
      <c r="M10776" t="str">
        <f t="array" aca="1" ref="M10776" ca="1">_xlfn.TEXTJOIN("",TRUE,IFERROR((MID(J10776,ROW(INDIRECT("1:"&amp;LEN(J10776))),1)*1),""))</f>
        <v>1001</v>
      </c>
      <c r="N10776" t="str">
        <f t="array" aca="1" ref="N10776" ca="1">_xlfn.TEXTJOIN("",TRUE,IFERROR((MID(L10776,ROW(INDIRECT("1:"&amp;LEN(L10776))),1)*1),""))</f>
        <v>15000</v>
      </c>
      <c r="O10776">
        <f t="shared" ca="1" si="506"/>
        <v>8000</v>
      </c>
    </row>
    <row r="10777" spans="1:15" x14ac:dyDescent="0.25">
      <c r="A10777" t="s">
        <v>48</v>
      </c>
      <c r="B10777" t="s">
        <v>1</v>
      </c>
      <c r="C10777" s="7" t="str">
        <f t="shared" si="504"/>
        <v>FCYIX</v>
      </c>
      <c r="D10777" t="str">
        <f t="shared" si="505"/>
        <v>US</v>
      </c>
      <c r="E10777" t="s">
        <v>4072</v>
      </c>
      <c r="F10777" t="s">
        <v>4073</v>
      </c>
      <c r="G10777" t="s">
        <v>20</v>
      </c>
      <c r="H10777" s="1">
        <v>43939</v>
      </c>
      <c r="I10777" t="s">
        <v>15</v>
      </c>
      <c r="J10777" t="s">
        <v>6</v>
      </c>
      <c r="K10777" t="s">
        <v>7</v>
      </c>
      <c r="L10777" t="s">
        <v>8</v>
      </c>
      <c r="M10777" t="str">
        <f t="array" aca="1" ref="M10777" ca="1">_xlfn.TEXTJOIN("",TRUE,IFERROR((MID(J10777,ROW(INDIRECT("1:"&amp;LEN(J10777))),1)*1),""))</f>
        <v>1001</v>
      </c>
      <c r="N10777" t="str">
        <f t="array" aca="1" ref="N10777" ca="1">_xlfn.TEXTJOIN("",TRUE,IFERROR((MID(L10777,ROW(INDIRECT("1:"&amp;LEN(L10777))),1)*1),""))</f>
        <v>15000</v>
      </c>
      <c r="O10777">
        <f t="shared" ca="1" si="506"/>
        <v>8000</v>
      </c>
    </row>
    <row r="10778" spans="1:15" x14ac:dyDescent="0.25">
      <c r="A10778" t="s">
        <v>48</v>
      </c>
      <c r="B10778" t="s">
        <v>1</v>
      </c>
      <c r="C10778" s="7" t="str">
        <f t="shared" si="504"/>
        <v>FIDSX</v>
      </c>
      <c r="D10778" t="str">
        <f t="shared" si="505"/>
        <v>US</v>
      </c>
      <c r="E10778" t="s">
        <v>3805</v>
      </c>
      <c r="F10778" t="s">
        <v>3806</v>
      </c>
      <c r="G10778" t="s">
        <v>20</v>
      </c>
      <c r="H10778" s="1">
        <v>43939</v>
      </c>
      <c r="I10778" t="s">
        <v>15</v>
      </c>
      <c r="J10778" t="s">
        <v>6</v>
      </c>
      <c r="K10778" t="s">
        <v>7</v>
      </c>
      <c r="L10778" t="s">
        <v>8</v>
      </c>
      <c r="M10778" t="str">
        <f t="array" aca="1" ref="M10778" ca="1">_xlfn.TEXTJOIN("",TRUE,IFERROR((MID(J10778,ROW(INDIRECT("1:"&amp;LEN(J10778))),1)*1),""))</f>
        <v>1001</v>
      </c>
      <c r="N10778" t="str">
        <f t="array" aca="1" ref="N10778" ca="1">_xlfn.TEXTJOIN("",TRUE,IFERROR((MID(L10778,ROW(INDIRECT("1:"&amp;LEN(L10778))),1)*1),""))</f>
        <v>15000</v>
      </c>
      <c r="O10778">
        <f t="shared" ca="1" si="506"/>
        <v>8000</v>
      </c>
    </row>
    <row r="10779" spans="1:15" x14ac:dyDescent="0.25">
      <c r="A10779" t="s">
        <v>48</v>
      </c>
      <c r="B10779" t="s">
        <v>1</v>
      </c>
      <c r="C10779" s="7" t="str">
        <f t="shared" si="504"/>
        <v>FLVEX</v>
      </c>
      <c r="D10779" t="str">
        <f t="shared" si="505"/>
        <v>US</v>
      </c>
      <c r="E10779" t="s">
        <v>4074</v>
      </c>
      <c r="F10779" t="s">
        <v>4075</v>
      </c>
      <c r="G10779" t="s">
        <v>20</v>
      </c>
      <c r="H10779" s="1">
        <v>43939</v>
      </c>
      <c r="I10779" t="s">
        <v>15</v>
      </c>
      <c r="J10779" t="s">
        <v>6</v>
      </c>
      <c r="K10779" t="s">
        <v>7</v>
      </c>
      <c r="L10779" t="s">
        <v>8</v>
      </c>
      <c r="M10779" t="str">
        <f t="array" aca="1" ref="M10779" ca="1">_xlfn.TEXTJOIN("",TRUE,IFERROR((MID(J10779,ROW(INDIRECT("1:"&amp;LEN(J10779))),1)*1),""))</f>
        <v>1001</v>
      </c>
      <c r="N10779" t="str">
        <f t="array" aca="1" ref="N10779" ca="1">_xlfn.TEXTJOIN("",TRUE,IFERROR((MID(L10779,ROW(INDIRECT("1:"&amp;LEN(L10779))),1)*1),""))</f>
        <v>15000</v>
      </c>
      <c r="O10779">
        <f t="shared" ca="1" si="506"/>
        <v>8000</v>
      </c>
    </row>
    <row r="10780" spans="1:15" x14ac:dyDescent="0.25">
      <c r="A10780" t="s">
        <v>48</v>
      </c>
      <c r="B10780" t="s">
        <v>1</v>
      </c>
      <c r="C10780" s="7" t="str">
        <f t="shared" si="504"/>
        <v>FSCPX</v>
      </c>
      <c r="D10780" t="str">
        <f t="shared" si="505"/>
        <v>US</v>
      </c>
      <c r="E10780" t="s">
        <v>4076</v>
      </c>
      <c r="F10780" t="s">
        <v>4077</v>
      </c>
      <c r="G10780" t="s">
        <v>20</v>
      </c>
      <c r="H10780" s="1">
        <v>43939</v>
      </c>
      <c r="I10780" t="s">
        <v>15</v>
      </c>
      <c r="J10780" t="s">
        <v>6</v>
      </c>
      <c r="K10780" t="s">
        <v>7</v>
      </c>
      <c r="L10780" t="s">
        <v>8</v>
      </c>
      <c r="M10780" t="str">
        <f t="array" aca="1" ref="M10780" ca="1">_xlfn.TEXTJOIN("",TRUE,IFERROR((MID(J10780,ROW(INDIRECT("1:"&amp;LEN(J10780))),1)*1),""))</f>
        <v>1001</v>
      </c>
      <c r="N10780" t="str">
        <f t="array" aca="1" ref="N10780" ca="1">_xlfn.TEXTJOIN("",TRUE,IFERROR((MID(L10780,ROW(INDIRECT("1:"&amp;LEN(L10780))),1)*1),""))</f>
        <v>15000</v>
      </c>
      <c r="O10780">
        <f t="shared" ca="1" si="506"/>
        <v>8000</v>
      </c>
    </row>
    <row r="10781" spans="1:15" x14ac:dyDescent="0.25">
      <c r="A10781" t="s">
        <v>48</v>
      </c>
      <c r="B10781" t="s">
        <v>1</v>
      </c>
      <c r="C10781" s="7" t="str">
        <f t="shared" si="504"/>
        <v>FSPHX</v>
      </c>
      <c r="D10781" t="str">
        <f t="shared" si="505"/>
        <v>US</v>
      </c>
      <c r="E10781" t="s">
        <v>3807</v>
      </c>
      <c r="F10781" t="s">
        <v>3808</v>
      </c>
      <c r="G10781" t="s">
        <v>20</v>
      </c>
      <c r="H10781" s="1">
        <v>43939</v>
      </c>
      <c r="I10781" t="s">
        <v>15</v>
      </c>
      <c r="J10781" t="s">
        <v>6</v>
      </c>
      <c r="K10781" t="s">
        <v>7</v>
      </c>
      <c r="L10781" t="s">
        <v>8</v>
      </c>
      <c r="M10781" t="str">
        <f t="array" aca="1" ref="M10781" ca="1">_xlfn.TEXTJOIN("",TRUE,IFERROR((MID(J10781,ROW(INDIRECT("1:"&amp;LEN(J10781))),1)*1),""))</f>
        <v>1001</v>
      </c>
      <c r="N10781" t="str">
        <f t="array" aca="1" ref="N10781" ca="1">_xlfn.TEXTJOIN("",TRUE,IFERROR((MID(L10781,ROW(INDIRECT("1:"&amp;LEN(L10781))),1)*1),""))</f>
        <v>15000</v>
      </c>
      <c r="O10781">
        <f t="shared" ca="1" si="506"/>
        <v>8000</v>
      </c>
    </row>
    <row r="10782" spans="1:15" x14ac:dyDescent="0.25">
      <c r="A10782" t="s">
        <v>48</v>
      </c>
      <c r="B10782" t="s">
        <v>1</v>
      </c>
      <c r="C10782" s="7" t="str">
        <f t="shared" si="504"/>
        <v>FSPTX</v>
      </c>
      <c r="D10782" t="str">
        <f t="shared" si="505"/>
        <v>US</v>
      </c>
      <c r="E10782" t="s">
        <v>4078</v>
      </c>
      <c r="F10782" t="s">
        <v>4079</v>
      </c>
      <c r="G10782" t="s">
        <v>20</v>
      </c>
      <c r="H10782" s="1">
        <v>43939</v>
      </c>
      <c r="I10782" t="s">
        <v>15</v>
      </c>
      <c r="J10782" t="s">
        <v>6</v>
      </c>
      <c r="K10782" t="s">
        <v>7</v>
      </c>
      <c r="L10782" t="s">
        <v>8</v>
      </c>
      <c r="M10782" t="str">
        <f t="array" aca="1" ref="M10782" ca="1">_xlfn.TEXTJOIN("",TRUE,IFERROR((MID(J10782,ROW(INDIRECT("1:"&amp;LEN(J10782))),1)*1),""))</f>
        <v>1001</v>
      </c>
      <c r="N10782" t="str">
        <f t="array" aca="1" ref="N10782" ca="1">_xlfn.TEXTJOIN("",TRUE,IFERROR((MID(L10782,ROW(INDIRECT("1:"&amp;LEN(L10782))),1)*1),""))</f>
        <v>15000</v>
      </c>
      <c r="O10782">
        <f t="shared" ca="1" si="506"/>
        <v>8000</v>
      </c>
    </row>
    <row r="10783" spans="1:15" x14ac:dyDescent="0.25">
      <c r="A10783" t="s">
        <v>48</v>
      </c>
      <c r="B10783" t="s">
        <v>1</v>
      </c>
      <c r="C10783" s="7" t="str">
        <f t="shared" si="504"/>
        <v>FTQGX</v>
      </c>
      <c r="D10783" t="str">
        <f t="shared" si="505"/>
        <v>US</v>
      </c>
      <c r="E10783" t="s">
        <v>4080</v>
      </c>
      <c r="F10783" t="s">
        <v>4081</v>
      </c>
      <c r="G10783" t="s">
        <v>20</v>
      </c>
      <c r="H10783" s="1">
        <v>43939</v>
      </c>
      <c r="I10783" t="s">
        <v>15</v>
      </c>
      <c r="J10783" t="s">
        <v>6</v>
      </c>
      <c r="K10783" t="s">
        <v>7</v>
      </c>
      <c r="L10783" t="s">
        <v>8</v>
      </c>
      <c r="M10783" t="str">
        <f t="array" aca="1" ref="M10783" ca="1">_xlfn.TEXTJOIN("",TRUE,IFERROR((MID(J10783,ROW(INDIRECT("1:"&amp;LEN(J10783))),1)*1),""))</f>
        <v>1001</v>
      </c>
      <c r="N10783" t="str">
        <f t="array" aca="1" ref="N10783" ca="1">_xlfn.TEXTJOIN("",TRUE,IFERROR((MID(L10783,ROW(INDIRECT("1:"&amp;LEN(L10783))),1)*1),""))</f>
        <v>15000</v>
      </c>
      <c r="O10783">
        <f t="shared" ca="1" si="506"/>
        <v>8000</v>
      </c>
    </row>
    <row r="10784" spans="1:15" x14ac:dyDescent="0.25">
      <c r="A10784" t="s">
        <v>2609</v>
      </c>
      <c r="B10784" t="s">
        <v>1</v>
      </c>
      <c r="C10784" s="7" t="str">
        <f t="shared" si="504"/>
        <v>ANGIX</v>
      </c>
      <c r="D10784" t="str">
        <f t="shared" si="505"/>
        <v>US</v>
      </c>
      <c r="E10784" t="s">
        <v>3112</v>
      </c>
      <c r="F10784" t="s">
        <v>3113</v>
      </c>
      <c r="G10784" t="s">
        <v>4</v>
      </c>
      <c r="H10784" s="1">
        <v>43939</v>
      </c>
      <c r="I10784" t="s">
        <v>37</v>
      </c>
      <c r="J10784" t="s">
        <v>38</v>
      </c>
      <c r="K10784" t="s">
        <v>7</v>
      </c>
      <c r="L10784" t="s">
        <v>39</v>
      </c>
      <c r="M10784" t="str">
        <f t="array" aca="1" ref="M10784" ca="1">_xlfn.TEXTJOIN("",TRUE,IFERROR((MID(J10784,ROW(INDIRECT("1:"&amp;LEN(J10784))),1)*1),""))</f>
        <v>15001</v>
      </c>
      <c r="N10784" t="str">
        <f t="array" aca="1" ref="N10784" ca="1">_xlfn.TEXTJOIN("",TRUE,IFERROR((MID(L10784,ROW(INDIRECT("1:"&amp;LEN(L10784))),1)*1),""))</f>
        <v>50000</v>
      </c>
      <c r="O10784">
        <f t="shared" ca="1" si="506"/>
        <v>32500</v>
      </c>
    </row>
    <row r="10785" spans="1:15" x14ac:dyDescent="0.25">
      <c r="A10785" t="s">
        <v>3690</v>
      </c>
      <c r="B10785" t="s">
        <v>1</v>
      </c>
      <c r="C10785" s="7" t="str">
        <f t="shared" si="504"/>
        <v>$$PS</v>
      </c>
      <c r="D10785" t="str">
        <f t="shared" si="505"/>
        <v>US</v>
      </c>
      <c r="E10785" t="s">
        <v>4064</v>
      </c>
      <c r="F10785" t="s">
        <v>4065</v>
      </c>
      <c r="G10785" t="s">
        <v>20</v>
      </c>
      <c r="H10785" s="1">
        <v>43938</v>
      </c>
      <c r="I10785" t="s">
        <v>5</v>
      </c>
      <c r="J10785" t="s">
        <v>6</v>
      </c>
      <c r="K10785" t="s">
        <v>7</v>
      </c>
      <c r="L10785" t="s">
        <v>8</v>
      </c>
      <c r="M10785" t="str">
        <f t="array" aca="1" ref="M10785" ca="1">_xlfn.TEXTJOIN("",TRUE,IFERROR((MID(J10785,ROW(INDIRECT("1:"&amp;LEN(J10785))),1)*1),""))</f>
        <v>1001</v>
      </c>
      <c r="N10785" t="str">
        <f t="array" aca="1" ref="N10785" ca="1">_xlfn.TEXTJOIN("",TRUE,IFERROR((MID(L10785,ROW(INDIRECT("1:"&amp;LEN(L10785))),1)*1),""))</f>
        <v>15000</v>
      </c>
      <c r="O10785">
        <f t="shared" ca="1" si="506"/>
        <v>8000</v>
      </c>
    </row>
    <row r="10786" spans="1:15" x14ac:dyDescent="0.25">
      <c r="A10786" t="s">
        <v>48</v>
      </c>
      <c r="B10786" t="s">
        <v>1</v>
      </c>
      <c r="C10786" s="7" t="str">
        <f t="shared" si="504"/>
        <v>BX</v>
      </c>
      <c r="D10786" t="str">
        <f t="shared" si="505"/>
        <v>US</v>
      </c>
      <c r="E10786" t="s">
        <v>596</v>
      </c>
      <c r="F10786" t="s">
        <v>597</v>
      </c>
      <c r="G10786" t="s">
        <v>20</v>
      </c>
      <c r="H10786" s="1">
        <v>43938</v>
      </c>
      <c r="I10786" t="s">
        <v>5</v>
      </c>
      <c r="J10786" t="s">
        <v>4082</v>
      </c>
      <c r="K10786" t="s">
        <v>7</v>
      </c>
      <c r="L10786" t="s">
        <v>4083</v>
      </c>
      <c r="M10786" t="str">
        <f t="array" aca="1" ref="M10786" ca="1">_xlfn.TEXTJOIN("",TRUE,IFERROR((MID(J10786,ROW(INDIRECT("1:"&amp;LEN(J10786))),1)*1),""))</f>
        <v>1489</v>
      </c>
      <c r="N10786" t="str">
        <f t="array" aca="1" ref="N10786" ca="1">_xlfn.TEXTJOIN("",TRUE,IFERROR((MID(L10786,ROW(INDIRECT("1:"&amp;LEN(L10786))),1)*1),""))</f>
        <v>15489</v>
      </c>
      <c r="O10786">
        <f t="shared" ca="1" si="506"/>
        <v>8489</v>
      </c>
    </row>
    <row r="10787" spans="1:15" x14ac:dyDescent="0.25">
      <c r="A10787" t="s">
        <v>48</v>
      </c>
      <c r="B10787" t="s">
        <v>1</v>
      </c>
      <c r="C10787" s="7" t="str">
        <f t="shared" si="504"/>
        <v>DKNG</v>
      </c>
      <c r="D10787" t="str">
        <f t="shared" si="505"/>
        <v>US</v>
      </c>
      <c r="E10787" t="s">
        <v>816</v>
      </c>
      <c r="F10787" t="s">
        <v>817</v>
      </c>
      <c r="G10787" t="s">
        <v>20</v>
      </c>
      <c r="H10787" s="1">
        <v>43938</v>
      </c>
      <c r="I10787" t="s">
        <v>317</v>
      </c>
      <c r="J10787" t="s">
        <v>4084</v>
      </c>
      <c r="K10787" t="s">
        <v>7</v>
      </c>
      <c r="L10787" t="s">
        <v>4084</v>
      </c>
      <c r="M10787" t="str">
        <f t="array" aca="1" ref="M10787" ca="1">_xlfn.TEXTJOIN("",TRUE,IFERROR((MID(J10787,ROW(INDIRECT("1:"&amp;LEN(J10787))),1)*1),""))</f>
        <v>873</v>
      </c>
      <c r="N10787" t="str">
        <f t="array" aca="1" ref="N10787" ca="1">_xlfn.TEXTJOIN("",TRUE,IFERROR((MID(L10787,ROW(INDIRECT("1:"&amp;LEN(L10787))),1)*1),""))</f>
        <v>873</v>
      </c>
      <c r="O10787">
        <f t="shared" ca="1" si="506"/>
        <v>873</v>
      </c>
    </row>
    <row r="10788" spans="1:15" x14ac:dyDescent="0.25">
      <c r="A10788" t="s">
        <v>48</v>
      </c>
      <c r="B10788" t="s">
        <v>1</v>
      </c>
      <c r="C10788" s="7" t="str">
        <f t="shared" si="504"/>
        <v>SH</v>
      </c>
      <c r="D10788" t="str">
        <f t="shared" si="505"/>
        <v>US</v>
      </c>
      <c r="E10788" t="s">
        <v>2474</v>
      </c>
      <c r="F10788" t="s">
        <v>2475</v>
      </c>
      <c r="G10788" t="s">
        <v>4</v>
      </c>
      <c r="H10788" s="1">
        <v>43938</v>
      </c>
      <c r="I10788" t="s">
        <v>123</v>
      </c>
      <c r="J10788" t="s">
        <v>4085</v>
      </c>
      <c r="K10788" t="s">
        <v>7</v>
      </c>
      <c r="L10788" t="s">
        <v>4085</v>
      </c>
      <c r="M10788" t="str">
        <f t="array" aca="1" ref="M10788" ca="1">_xlfn.TEXTJOIN("",TRUE,IFERROR((MID(J10788,ROW(INDIRECT("1:"&amp;LEN(J10788))),1)*1),""))</f>
        <v>793</v>
      </c>
      <c r="N10788" t="str">
        <f t="array" aca="1" ref="N10788" ca="1">_xlfn.TEXTJOIN("",TRUE,IFERROR((MID(L10788,ROW(INDIRECT("1:"&amp;LEN(L10788))),1)*1),""))</f>
        <v>793</v>
      </c>
      <c r="O10788">
        <f t="shared" ca="1" si="506"/>
        <v>793</v>
      </c>
    </row>
    <row r="10789" spans="1:15" x14ac:dyDescent="0.25">
      <c r="A10789" t="s">
        <v>2589</v>
      </c>
      <c r="B10789" t="s">
        <v>111</v>
      </c>
      <c r="C10789" s="7" t="str">
        <f t="shared" si="504"/>
        <v>NFLX</v>
      </c>
      <c r="D10789" t="str">
        <f t="shared" si="505"/>
        <v>US</v>
      </c>
      <c r="E10789" t="s">
        <v>138</v>
      </c>
      <c r="F10789" t="s">
        <v>139</v>
      </c>
      <c r="G10789" t="s">
        <v>4</v>
      </c>
      <c r="H10789" s="1">
        <v>43938</v>
      </c>
      <c r="I10789" t="s">
        <v>15</v>
      </c>
      <c r="J10789" t="s">
        <v>38</v>
      </c>
      <c r="K10789" t="s">
        <v>7</v>
      </c>
      <c r="L10789" t="s">
        <v>39</v>
      </c>
      <c r="M10789" t="str">
        <f t="array" aca="1" ref="M10789" ca="1">_xlfn.TEXTJOIN("",TRUE,IFERROR((MID(J10789,ROW(INDIRECT("1:"&amp;LEN(J10789))),1)*1),""))</f>
        <v>15001</v>
      </c>
      <c r="N10789" t="str">
        <f t="array" aca="1" ref="N10789" ca="1">_xlfn.TEXTJOIN("",TRUE,IFERROR((MID(L10789,ROW(INDIRECT("1:"&amp;LEN(L10789))),1)*1),""))</f>
        <v>50000</v>
      </c>
      <c r="O10789">
        <f t="shared" ca="1" si="506"/>
        <v>32500</v>
      </c>
    </row>
    <row r="10790" spans="1:15" x14ac:dyDescent="0.25">
      <c r="A10790" t="s">
        <v>639</v>
      </c>
      <c r="B10790" t="s">
        <v>1</v>
      </c>
      <c r="C10790" s="7" t="str">
        <f t="shared" si="504"/>
        <v>GOOGL</v>
      </c>
      <c r="D10790" t="str">
        <f t="shared" si="505"/>
        <v>US</v>
      </c>
      <c r="E10790" t="s">
        <v>223</v>
      </c>
      <c r="F10790" t="s">
        <v>224</v>
      </c>
      <c r="G10790" t="s">
        <v>4</v>
      </c>
      <c r="H10790" s="1">
        <v>43938</v>
      </c>
      <c r="I10790" t="s">
        <v>412</v>
      </c>
      <c r="J10790" t="s">
        <v>747</v>
      </c>
      <c r="K10790" t="s">
        <v>7</v>
      </c>
      <c r="L10790" t="s">
        <v>748</v>
      </c>
      <c r="M10790" t="str">
        <f t="array" aca="1" ref="M10790" ca="1">_xlfn.TEXTJOIN("",TRUE,IFERROR((MID(J10790,ROW(INDIRECT("1:"&amp;LEN(J10790))),1)*1),""))</f>
        <v>3003</v>
      </c>
      <c r="N10790" t="str">
        <f t="array" aca="1" ref="N10790" ca="1">_xlfn.TEXTJOIN("",TRUE,IFERROR((MID(L10790,ROW(INDIRECT("1:"&amp;LEN(L10790))),1)*1),""))</f>
        <v>45000</v>
      </c>
      <c r="O10790">
        <f t="shared" ca="1" si="506"/>
        <v>24001</v>
      </c>
    </row>
    <row r="10791" spans="1:15" x14ac:dyDescent="0.25">
      <c r="A10791" t="s">
        <v>616</v>
      </c>
      <c r="B10791" t="s">
        <v>1</v>
      </c>
      <c r="C10791" s="7" t="str">
        <f t="shared" si="504"/>
        <v>6758</v>
      </c>
      <c r="D10791" t="str">
        <f t="shared" si="505"/>
        <v>JP</v>
      </c>
      <c r="E10791" t="s">
        <v>400</v>
      </c>
      <c r="F10791" t="s">
        <v>401</v>
      </c>
      <c r="G10791" t="s">
        <v>20</v>
      </c>
      <c r="H10791" s="1">
        <v>43938</v>
      </c>
      <c r="I10791" t="s">
        <v>120</v>
      </c>
      <c r="J10791" t="s">
        <v>6</v>
      </c>
      <c r="K10791" t="s">
        <v>7</v>
      </c>
      <c r="L10791" t="s">
        <v>8</v>
      </c>
      <c r="M10791" t="str">
        <f t="array" aca="1" ref="M10791" ca="1">_xlfn.TEXTJOIN("",TRUE,IFERROR((MID(J10791,ROW(INDIRECT("1:"&amp;LEN(J10791))),1)*1),""))</f>
        <v>1001</v>
      </c>
      <c r="N10791" t="str">
        <f t="array" aca="1" ref="N10791" ca="1">_xlfn.TEXTJOIN("",TRUE,IFERROR((MID(L10791,ROW(INDIRECT("1:"&amp;LEN(L10791))),1)*1),""))</f>
        <v>15000</v>
      </c>
      <c r="O10791">
        <f t="shared" ca="1" si="506"/>
        <v>8000</v>
      </c>
    </row>
    <row r="10792" spans="1:15" x14ac:dyDescent="0.25">
      <c r="A10792" t="s">
        <v>616</v>
      </c>
      <c r="B10792" t="s">
        <v>1</v>
      </c>
      <c r="C10792" s="7" t="str">
        <f t="shared" si="504"/>
        <v>CMCSA</v>
      </c>
      <c r="D10792" t="str">
        <f t="shared" si="505"/>
        <v>US</v>
      </c>
      <c r="E10792" t="s">
        <v>598</v>
      </c>
      <c r="F10792" t="s">
        <v>599</v>
      </c>
      <c r="G10792" t="s">
        <v>20</v>
      </c>
      <c r="H10792" s="1">
        <v>43938</v>
      </c>
      <c r="I10792" t="s">
        <v>5</v>
      </c>
      <c r="J10792" t="s">
        <v>6</v>
      </c>
      <c r="K10792" t="s">
        <v>7</v>
      </c>
      <c r="L10792" t="s">
        <v>8</v>
      </c>
      <c r="M10792" t="str">
        <f t="array" aca="1" ref="M10792" ca="1">_xlfn.TEXTJOIN("",TRUE,IFERROR((MID(J10792,ROW(INDIRECT("1:"&amp;LEN(J10792))),1)*1),""))</f>
        <v>1001</v>
      </c>
      <c r="N10792" t="str">
        <f t="array" aca="1" ref="N10792" ca="1">_xlfn.TEXTJOIN("",TRUE,IFERROR((MID(L10792,ROW(INDIRECT("1:"&amp;LEN(L10792))),1)*1),""))</f>
        <v>15000</v>
      </c>
      <c r="O10792">
        <f t="shared" ca="1" si="506"/>
        <v>8000</v>
      </c>
    </row>
    <row r="10793" spans="1:15" x14ac:dyDescent="0.25">
      <c r="A10793" t="s">
        <v>616</v>
      </c>
      <c r="B10793" t="s">
        <v>1</v>
      </c>
      <c r="C10793" s="7" t="str">
        <f t="shared" si="504"/>
        <v>DLTR</v>
      </c>
      <c r="D10793" t="str">
        <f t="shared" si="505"/>
        <v>US</v>
      </c>
      <c r="E10793" t="s">
        <v>790</v>
      </c>
      <c r="F10793" t="s">
        <v>791</v>
      </c>
      <c r="G10793" t="s">
        <v>20</v>
      </c>
      <c r="H10793" s="1">
        <v>43938</v>
      </c>
      <c r="I10793" t="s">
        <v>15</v>
      </c>
      <c r="J10793" t="s">
        <v>6</v>
      </c>
      <c r="K10793" t="s">
        <v>7</v>
      </c>
      <c r="L10793" t="s">
        <v>8</v>
      </c>
      <c r="M10793" t="str">
        <f t="array" aca="1" ref="M10793" ca="1">_xlfn.TEXTJOIN("",TRUE,IFERROR((MID(J10793,ROW(INDIRECT("1:"&amp;LEN(J10793))),1)*1),""))</f>
        <v>1001</v>
      </c>
      <c r="N10793" t="str">
        <f t="array" aca="1" ref="N10793" ca="1">_xlfn.TEXTJOIN("",TRUE,IFERROR((MID(L10793,ROW(INDIRECT("1:"&amp;LEN(L10793))),1)*1),""))</f>
        <v>15000</v>
      </c>
      <c r="O10793">
        <f t="shared" ca="1" si="506"/>
        <v>8000</v>
      </c>
    </row>
    <row r="10794" spans="1:15" x14ac:dyDescent="0.25">
      <c r="A10794" t="s">
        <v>616</v>
      </c>
      <c r="B10794" t="s">
        <v>1</v>
      </c>
      <c r="C10794" s="7" t="str">
        <f t="shared" si="504"/>
        <v>LUV</v>
      </c>
      <c r="D10794" t="str">
        <f t="shared" si="505"/>
        <v>US</v>
      </c>
      <c r="E10794" t="s">
        <v>75</v>
      </c>
      <c r="F10794" t="s">
        <v>76</v>
      </c>
      <c r="G10794" t="s">
        <v>4</v>
      </c>
      <c r="H10794" s="1">
        <v>43938</v>
      </c>
      <c r="I10794" t="s">
        <v>15</v>
      </c>
      <c r="J10794" t="s">
        <v>6</v>
      </c>
      <c r="K10794" t="s">
        <v>7</v>
      </c>
      <c r="L10794" t="s">
        <v>8</v>
      </c>
      <c r="M10794" t="str">
        <f t="array" aca="1" ref="M10794" ca="1">_xlfn.TEXTJOIN("",TRUE,IFERROR((MID(J10794,ROW(INDIRECT("1:"&amp;LEN(J10794))),1)*1),""))</f>
        <v>1001</v>
      </c>
      <c r="N10794" t="str">
        <f t="array" aca="1" ref="N10794" ca="1">_xlfn.TEXTJOIN("",TRUE,IFERROR((MID(L10794,ROW(INDIRECT("1:"&amp;LEN(L10794))),1)*1),""))</f>
        <v>15000</v>
      </c>
      <c r="O10794">
        <f t="shared" ca="1" si="506"/>
        <v>8000</v>
      </c>
    </row>
    <row r="10795" spans="1:15" x14ac:dyDescent="0.25">
      <c r="A10795" t="s">
        <v>2609</v>
      </c>
      <c r="B10795" t="s">
        <v>1</v>
      </c>
      <c r="C10795" s="7" t="str">
        <f t="shared" si="504"/>
        <v>UCO</v>
      </c>
      <c r="D10795" t="str">
        <f t="shared" si="505"/>
        <v>US</v>
      </c>
      <c r="E10795" t="s">
        <v>3784</v>
      </c>
      <c r="F10795" t="s">
        <v>3785</v>
      </c>
      <c r="G10795" t="s">
        <v>20</v>
      </c>
      <c r="H10795" s="1">
        <v>43938</v>
      </c>
      <c r="I10795" t="s">
        <v>37</v>
      </c>
      <c r="J10795" t="s">
        <v>6</v>
      </c>
      <c r="K10795" t="s">
        <v>7</v>
      </c>
      <c r="L10795" t="s">
        <v>8</v>
      </c>
      <c r="M10795" t="str">
        <f t="array" aca="1" ref="M10795" ca="1">_xlfn.TEXTJOIN("",TRUE,IFERROR((MID(J10795,ROW(INDIRECT("1:"&amp;LEN(J10795))),1)*1),""))</f>
        <v>1001</v>
      </c>
      <c r="N10795" t="str">
        <f t="array" aca="1" ref="N10795" ca="1">_xlfn.TEXTJOIN("",TRUE,IFERROR((MID(L10795,ROW(INDIRECT("1:"&amp;LEN(L10795))),1)*1),""))</f>
        <v>15000</v>
      </c>
      <c r="O10795">
        <f t="shared" ca="1" si="506"/>
        <v>8000</v>
      </c>
    </row>
    <row r="10796" spans="1:15" x14ac:dyDescent="0.25">
      <c r="A10796" t="s">
        <v>90</v>
      </c>
      <c r="B10796" t="s">
        <v>1</v>
      </c>
      <c r="C10796" s="7" t="str">
        <f t="shared" si="504"/>
        <v>SBUX</v>
      </c>
      <c r="D10796" t="str">
        <f t="shared" si="505"/>
        <v>US</v>
      </c>
      <c r="E10796" t="s">
        <v>428</v>
      </c>
      <c r="F10796" t="s">
        <v>429</v>
      </c>
      <c r="G10796" t="s">
        <v>4</v>
      </c>
      <c r="H10796" s="1">
        <v>43938</v>
      </c>
      <c r="I10796" t="s">
        <v>120</v>
      </c>
      <c r="J10796" t="s">
        <v>6</v>
      </c>
      <c r="K10796" t="s">
        <v>7</v>
      </c>
      <c r="L10796" t="s">
        <v>8</v>
      </c>
      <c r="M10796" t="str">
        <f t="array" aca="1" ref="M10796" ca="1">_xlfn.TEXTJOIN("",TRUE,IFERROR((MID(J10796,ROW(INDIRECT("1:"&amp;LEN(J10796))),1)*1),""))</f>
        <v>1001</v>
      </c>
      <c r="N10796" t="str">
        <f t="array" aca="1" ref="N10796" ca="1">_xlfn.TEXTJOIN("",TRUE,IFERROR((MID(L10796,ROW(INDIRECT("1:"&amp;LEN(L10796))),1)*1),""))</f>
        <v>15000</v>
      </c>
      <c r="O10796">
        <f t="shared" ca="1" si="506"/>
        <v>8000</v>
      </c>
    </row>
    <row r="10797" spans="1:15" x14ac:dyDescent="0.25">
      <c r="A10797" t="s">
        <v>2050</v>
      </c>
      <c r="B10797" t="s">
        <v>1</v>
      </c>
      <c r="C10797" s="7" t="str">
        <f t="shared" si="504"/>
        <v>Z74</v>
      </c>
      <c r="D10797" t="str">
        <f t="shared" si="505"/>
        <v>SP</v>
      </c>
      <c r="E10797" t="s">
        <v>4086</v>
      </c>
      <c r="F10797" t="s">
        <v>4087</v>
      </c>
      <c r="G10797" t="s">
        <v>20</v>
      </c>
      <c r="H10797" s="1">
        <v>43938</v>
      </c>
      <c r="I10797" t="s">
        <v>24</v>
      </c>
      <c r="J10797" t="s">
        <v>6</v>
      </c>
      <c r="K10797" t="s">
        <v>7</v>
      </c>
      <c r="L10797" t="s">
        <v>8</v>
      </c>
      <c r="M10797" t="str">
        <f t="array" aca="1" ref="M10797" ca="1">_xlfn.TEXTJOIN("",TRUE,IFERROR((MID(J10797,ROW(INDIRECT("1:"&amp;LEN(J10797))),1)*1),""))</f>
        <v>1001</v>
      </c>
      <c r="N10797" t="str">
        <f t="array" aca="1" ref="N10797" ca="1">_xlfn.TEXTJOIN("",TRUE,IFERROR((MID(L10797,ROW(INDIRECT("1:"&amp;LEN(L10797))),1)*1),""))</f>
        <v>15000</v>
      </c>
      <c r="O10797">
        <f t="shared" ca="1" si="506"/>
        <v>8000</v>
      </c>
    </row>
    <row r="10798" spans="1:15" x14ac:dyDescent="0.25">
      <c r="A10798" t="s">
        <v>21</v>
      </c>
      <c r="B10798" t="s">
        <v>1</v>
      </c>
      <c r="C10798" s="7" t="str">
        <f t="shared" si="504"/>
        <v>1299</v>
      </c>
      <c r="D10798" t="str">
        <f t="shared" si="505"/>
        <v>HK</v>
      </c>
      <c r="E10798" t="s">
        <v>2105</v>
      </c>
      <c r="F10798" t="s">
        <v>2106</v>
      </c>
      <c r="G10798" t="s">
        <v>20</v>
      </c>
      <c r="H10798" s="1">
        <v>43938</v>
      </c>
      <c r="I10798" t="s">
        <v>123</v>
      </c>
      <c r="J10798" t="s">
        <v>6</v>
      </c>
      <c r="K10798" t="s">
        <v>7</v>
      </c>
      <c r="L10798" t="s">
        <v>8</v>
      </c>
      <c r="M10798" t="str">
        <f t="array" aca="1" ref="M10798" ca="1">_xlfn.TEXTJOIN("",TRUE,IFERROR((MID(J10798,ROW(INDIRECT("1:"&amp;LEN(J10798))),1)*1),""))</f>
        <v>1001</v>
      </c>
      <c r="N10798" t="str">
        <f t="array" aca="1" ref="N10798" ca="1">_xlfn.TEXTJOIN("",TRUE,IFERROR((MID(L10798,ROW(INDIRECT("1:"&amp;LEN(L10798))),1)*1),""))</f>
        <v>15000</v>
      </c>
      <c r="O10798">
        <f t="shared" ca="1" si="506"/>
        <v>8000</v>
      </c>
    </row>
    <row r="10799" spans="1:15" x14ac:dyDescent="0.25">
      <c r="A10799" t="s">
        <v>21</v>
      </c>
      <c r="B10799" t="s">
        <v>1</v>
      </c>
      <c r="C10799" s="7" t="str">
        <f t="shared" si="504"/>
        <v>2330</v>
      </c>
      <c r="D10799" t="str">
        <f t="shared" si="505"/>
        <v>TT</v>
      </c>
      <c r="E10799" t="s">
        <v>398</v>
      </c>
      <c r="F10799" t="s">
        <v>399</v>
      </c>
      <c r="G10799" t="s">
        <v>20</v>
      </c>
      <c r="H10799" s="1">
        <v>43938</v>
      </c>
      <c r="I10799" t="s">
        <v>123</v>
      </c>
      <c r="J10799" t="s">
        <v>6</v>
      </c>
      <c r="K10799" t="s">
        <v>7</v>
      </c>
      <c r="L10799" t="s">
        <v>8</v>
      </c>
      <c r="M10799" t="str">
        <f t="array" aca="1" ref="M10799" ca="1">_xlfn.TEXTJOIN("",TRUE,IFERROR((MID(J10799,ROW(INDIRECT("1:"&amp;LEN(J10799))),1)*1),""))</f>
        <v>1001</v>
      </c>
      <c r="N10799" t="str">
        <f t="array" aca="1" ref="N10799" ca="1">_xlfn.TEXTJOIN("",TRUE,IFERROR((MID(L10799,ROW(INDIRECT("1:"&amp;LEN(L10799))),1)*1),""))</f>
        <v>15000</v>
      </c>
      <c r="O10799">
        <f t="shared" ca="1" si="506"/>
        <v>8000</v>
      </c>
    </row>
    <row r="10800" spans="1:15" x14ac:dyDescent="0.25">
      <c r="A10800" t="s">
        <v>21</v>
      </c>
      <c r="B10800" t="s">
        <v>1</v>
      </c>
      <c r="C10800" s="7" t="str">
        <f t="shared" si="504"/>
        <v>GOOGL</v>
      </c>
      <c r="D10800" t="str">
        <f t="shared" si="505"/>
        <v>US</v>
      </c>
      <c r="E10800" t="s">
        <v>223</v>
      </c>
      <c r="F10800" t="s">
        <v>224</v>
      </c>
      <c r="G10800" t="s">
        <v>4</v>
      </c>
      <c r="H10800" s="1">
        <v>43938</v>
      </c>
      <c r="I10800" t="s">
        <v>225</v>
      </c>
      <c r="J10800" t="s">
        <v>6</v>
      </c>
      <c r="K10800" t="s">
        <v>7</v>
      </c>
      <c r="L10800" t="s">
        <v>8</v>
      </c>
      <c r="M10800" t="str">
        <f t="array" aca="1" ref="M10800" ca="1">_xlfn.TEXTJOIN("",TRUE,IFERROR((MID(J10800,ROW(INDIRECT("1:"&amp;LEN(J10800))),1)*1),""))</f>
        <v>1001</v>
      </c>
      <c r="N10800" t="str">
        <f t="array" aca="1" ref="N10800" ca="1">_xlfn.TEXTJOIN("",TRUE,IFERROR((MID(L10800,ROW(INDIRECT("1:"&amp;LEN(L10800))),1)*1),""))</f>
        <v>15000</v>
      </c>
      <c r="O10800">
        <f t="shared" ca="1" si="506"/>
        <v>8000</v>
      </c>
    </row>
    <row r="10801" spans="1:15" x14ac:dyDescent="0.25">
      <c r="A10801" t="s">
        <v>21</v>
      </c>
      <c r="B10801" t="s">
        <v>1</v>
      </c>
      <c r="C10801" s="7" t="str">
        <f t="shared" si="504"/>
        <v>ISRG</v>
      </c>
      <c r="D10801" t="str">
        <f t="shared" si="505"/>
        <v>US</v>
      </c>
      <c r="E10801" t="s">
        <v>586</v>
      </c>
      <c r="F10801" t="s">
        <v>587</v>
      </c>
      <c r="G10801" t="s">
        <v>4</v>
      </c>
      <c r="H10801" s="1">
        <v>43938</v>
      </c>
      <c r="I10801" t="s">
        <v>15</v>
      </c>
      <c r="J10801" t="s">
        <v>6</v>
      </c>
      <c r="K10801" t="s">
        <v>7</v>
      </c>
      <c r="L10801" t="s">
        <v>8</v>
      </c>
      <c r="M10801" t="str">
        <f t="array" aca="1" ref="M10801" ca="1">_xlfn.TEXTJOIN("",TRUE,IFERROR((MID(J10801,ROW(INDIRECT("1:"&amp;LEN(J10801))),1)*1),""))</f>
        <v>1001</v>
      </c>
      <c r="N10801" t="str">
        <f t="array" aca="1" ref="N10801" ca="1">_xlfn.TEXTJOIN("",TRUE,IFERROR((MID(L10801,ROW(INDIRECT("1:"&amp;LEN(L10801))),1)*1),""))</f>
        <v>15000</v>
      </c>
      <c r="O10801">
        <f t="shared" ca="1" si="506"/>
        <v>8000</v>
      </c>
    </row>
    <row r="10802" spans="1:15" x14ac:dyDescent="0.25">
      <c r="A10802" t="s">
        <v>21</v>
      </c>
      <c r="B10802" t="s">
        <v>1</v>
      </c>
      <c r="C10802" s="7" t="str">
        <f t="shared" si="504"/>
        <v>MA</v>
      </c>
      <c r="D10802" t="str">
        <f t="shared" si="505"/>
        <v>US</v>
      </c>
      <c r="E10802" t="s">
        <v>171</v>
      </c>
      <c r="F10802" t="s">
        <v>172</v>
      </c>
      <c r="G10802" t="s">
        <v>4</v>
      </c>
      <c r="H10802" s="1">
        <v>43938</v>
      </c>
      <c r="I10802" t="s">
        <v>5</v>
      </c>
      <c r="J10802" t="s">
        <v>6</v>
      </c>
      <c r="K10802" t="s">
        <v>7</v>
      </c>
      <c r="L10802" t="s">
        <v>8</v>
      </c>
      <c r="M10802" t="str">
        <f t="array" aca="1" ref="M10802" ca="1">_xlfn.TEXTJOIN("",TRUE,IFERROR((MID(J10802,ROW(INDIRECT("1:"&amp;LEN(J10802))),1)*1),""))</f>
        <v>1001</v>
      </c>
      <c r="N10802" t="str">
        <f t="array" aca="1" ref="N10802" ca="1">_xlfn.TEXTJOIN("",TRUE,IFERROR((MID(L10802,ROW(INDIRECT("1:"&amp;LEN(L10802))),1)*1),""))</f>
        <v>15000</v>
      </c>
      <c r="O10802">
        <f t="shared" ca="1" si="506"/>
        <v>8000</v>
      </c>
    </row>
    <row r="10803" spans="1:15" x14ac:dyDescent="0.25">
      <c r="A10803" t="s">
        <v>21</v>
      </c>
      <c r="B10803" t="s">
        <v>1</v>
      </c>
      <c r="C10803" s="7" t="str">
        <f t="shared" si="504"/>
        <v>TSLA</v>
      </c>
      <c r="D10803" t="str">
        <f t="shared" si="505"/>
        <v>US</v>
      </c>
      <c r="E10803" t="s">
        <v>499</v>
      </c>
      <c r="F10803" t="s">
        <v>500</v>
      </c>
      <c r="G10803" t="s">
        <v>4</v>
      </c>
      <c r="H10803" s="1">
        <v>43938</v>
      </c>
      <c r="I10803" t="s">
        <v>15</v>
      </c>
      <c r="J10803" t="s">
        <v>6</v>
      </c>
      <c r="K10803" t="s">
        <v>7</v>
      </c>
      <c r="L10803" t="s">
        <v>8</v>
      </c>
      <c r="M10803" t="str">
        <f t="array" aca="1" ref="M10803" ca="1">_xlfn.TEXTJOIN("",TRUE,IFERROR((MID(J10803,ROW(INDIRECT("1:"&amp;LEN(J10803))),1)*1),""))</f>
        <v>1001</v>
      </c>
      <c r="N10803" t="str">
        <f t="array" aca="1" ref="N10803" ca="1">_xlfn.TEXTJOIN("",TRUE,IFERROR((MID(L10803,ROW(INDIRECT("1:"&amp;LEN(L10803))),1)*1),""))</f>
        <v>15000</v>
      </c>
      <c r="O10803">
        <f t="shared" ca="1" si="506"/>
        <v>8000</v>
      </c>
    </row>
    <row r="10804" spans="1:15" x14ac:dyDescent="0.25">
      <c r="A10804" t="s">
        <v>637</v>
      </c>
      <c r="B10804" t="s">
        <v>1</v>
      </c>
      <c r="C10804" s="7" t="str">
        <f t="shared" si="504"/>
        <v>CB</v>
      </c>
      <c r="D10804" t="str">
        <f t="shared" si="505"/>
        <v>US</v>
      </c>
      <c r="E10804" t="s">
        <v>1869</v>
      </c>
      <c r="F10804" t="s">
        <v>1870</v>
      </c>
      <c r="G10804" t="s">
        <v>20</v>
      </c>
      <c r="H10804" s="1">
        <v>43938</v>
      </c>
      <c r="I10804" t="s">
        <v>15</v>
      </c>
      <c r="J10804" t="s">
        <v>88</v>
      </c>
      <c r="K10804" t="s">
        <v>7</v>
      </c>
      <c r="L10804" t="s">
        <v>89</v>
      </c>
      <c r="M10804" t="str">
        <f t="array" aca="1" ref="M10804" ca="1">_xlfn.TEXTJOIN("",TRUE,IFERROR((MID(J10804,ROW(INDIRECT("1:"&amp;LEN(J10804))),1)*1),""))</f>
        <v>2002</v>
      </c>
      <c r="N10804" t="str">
        <f t="array" aca="1" ref="N10804" ca="1">_xlfn.TEXTJOIN("",TRUE,IFERROR((MID(L10804,ROW(INDIRECT("1:"&amp;LEN(L10804))),1)*1),""))</f>
        <v>30000</v>
      </c>
      <c r="O10804">
        <f t="shared" ca="1" si="506"/>
        <v>16001</v>
      </c>
    </row>
    <row r="10805" spans="1:15" x14ac:dyDescent="0.25">
      <c r="A10805" t="s">
        <v>637</v>
      </c>
      <c r="B10805" t="s">
        <v>1</v>
      </c>
      <c r="C10805" s="7" t="str">
        <f t="shared" si="504"/>
        <v>TPR</v>
      </c>
      <c r="D10805" t="str">
        <f t="shared" si="505"/>
        <v>US</v>
      </c>
      <c r="E10805" t="s">
        <v>843</v>
      </c>
      <c r="F10805" t="s">
        <v>844</v>
      </c>
      <c r="G10805" t="s">
        <v>4</v>
      </c>
      <c r="H10805" s="1">
        <v>43938</v>
      </c>
      <c r="I10805" t="s">
        <v>15</v>
      </c>
      <c r="J10805" t="s">
        <v>580</v>
      </c>
      <c r="K10805" t="s">
        <v>7</v>
      </c>
      <c r="L10805" t="s">
        <v>581</v>
      </c>
      <c r="M10805" t="str">
        <f t="array" aca="1" ref="M10805" ca="1">_xlfn.TEXTJOIN("",TRUE,IFERROR((MID(J10805,ROW(INDIRECT("1:"&amp;LEN(J10805))),1)*1),""))</f>
        <v>16002</v>
      </c>
      <c r="N10805" t="str">
        <f t="array" aca="1" ref="N10805" ca="1">_xlfn.TEXTJOIN("",TRUE,IFERROR((MID(L10805,ROW(INDIRECT("1:"&amp;LEN(L10805))),1)*1),""))</f>
        <v>65000</v>
      </c>
      <c r="O10805">
        <f t="shared" ca="1" si="506"/>
        <v>40501</v>
      </c>
    </row>
    <row r="10806" spans="1:15" x14ac:dyDescent="0.25">
      <c r="A10806" t="s">
        <v>637</v>
      </c>
      <c r="B10806" t="s">
        <v>1</v>
      </c>
      <c r="C10806" s="7" t="str">
        <f t="shared" si="504"/>
        <v>ZTS</v>
      </c>
      <c r="D10806" t="str">
        <f t="shared" si="505"/>
        <v>US</v>
      </c>
      <c r="E10806" t="s">
        <v>614</v>
      </c>
      <c r="F10806" t="s">
        <v>615</v>
      </c>
      <c r="G10806" t="s">
        <v>4</v>
      </c>
      <c r="H10806" s="1">
        <v>43938</v>
      </c>
      <c r="I10806" t="s">
        <v>5</v>
      </c>
      <c r="J10806" t="s">
        <v>688</v>
      </c>
      <c r="K10806" t="s">
        <v>7</v>
      </c>
      <c r="L10806" t="s">
        <v>43</v>
      </c>
      <c r="M10806" t="str">
        <f t="array" aca="1" ref="M10806" ca="1">_xlfn.TEXTJOIN("",TRUE,IFERROR((MID(J10806,ROW(INDIRECT("1:"&amp;LEN(J10806))),1)*1),""))</f>
        <v>200002</v>
      </c>
      <c r="N10806" t="str">
        <f t="array" aca="1" ref="N10806" ca="1">_xlfn.TEXTJOIN("",TRUE,IFERROR((MID(L10806,ROW(INDIRECT("1:"&amp;LEN(L10806))),1)*1),""))</f>
        <v>500000</v>
      </c>
      <c r="O10806">
        <f t="shared" ca="1" si="506"/>
        <v>350001</v>
      </c>
    </row>
    <row r="10807" spans="1:15" x14ac:dyDescent="0.25">
      <c r="A10807" t="s">
        <v>1080</v>
      </c>
      <c r="B10807" t="s">
        <v>111</v>
      </c>
      <c r="C10807" s="7" t="str">
        <f t="shared" si="504"/>
        <v>#45036</v>
      </c>
      <c r="D10807" t="str">
        <f t="shared" si="505"/>
        <v>US</v>
      </c>
      <c r="E10807" t="s">
        <v>4088</v>
      </c>
      <c r="F10807" t="s">
        <v>4089</v>
      </c>
      <c r="G10807" t="s">
        <v>20</v>
      </c>
      <c r="H10807" s="1">
        <v>43938</v>
      </c>
      <c r="I10807" t="s">
        <v>37</v>
      </c>
      <c r="J10807" t="s">
        <v>42</v>
      </c>
      <c r="K10807" t="s">
        <v>7</v>
      </c>
      <c r="L10807" t="s">
        <v>43</v>
      </c>
      <c r="M10807" t="str">
        <f t="array" aca="1" ref="M10807" ca="1">_xlfn.TEXTJOIN("",TRUE,IFERROR((MID(J10807,ROW(INDIRECT("1:"&amp;LEN(J10807))),1)*1),""))</f>
        <v>250001</v>
      </c>
      <c r="N10807" t="str">
        <f t="array" aca="1" ref="N10807" ca="1">_xlfn.TEXTJOIN("",TRUE,IFERROR((MID(L10807,ROW(INDIRECT("1:"&amp;LEN(L10807))),1)*1),""))</f>
        <v>500000</v>
      </c>
      <c r="O10807">
        <f t="shared" ca="1" si="506"/>
        <v>375000</v>
      </c>
    </row>
    <row r="10808" spans="1:15" x14ac:dyDescent="0.25">
      <c r="A10808" t="s">
        <v>0</v>
      </c>
      <c r="B10808" t="s">
        <v>1</v>
      </c>
      <c r="C10808" s="7" t="str">
        <f t="shared" si="504"/>
        <v>ALB</v>
      </c>
      <c r="D10808" t="str">
        <f t="shared" si="505"/>
        <v>US</v>
      </c>
      <c r="E10808" t="s">
        <v>635</v>
      </c>
      <c r="F10808" t="s">
        <v>636</v>
      </c>
      <c r="G10808" t="s">
        <v>20</v>
      </c>
      <c r="H10808" s="1">
        <v>43938</v>
      </c>
      <c r="I10808" t="s">
        <v>15</v>
      </c>
      <c r="J10808" t="s">
        <v>6</v>
      </c>
      <c r="K10808" t="s">
        <v>7</v>
      </c>
      <c r="L10808" t="s">
        <v>8</v>
      </c>
      <c r="M10808" t="str">
        <f t="array" aca="1" ref="M10808" ca="1">_xlfn.TEXTJOIN("",TRUE,IFERROR((MID(J10808,ROW(INDIRECT("1:"&amp;LEN(J10808))),1)*1),""))</f>
        <v>1001</v>
      </c>
      <c r="N10808" t="str">
        <f t="array" aca="1" ref="N10808" ca="1">_xlfn.TEXTJOIN("",TRUE,IFERROR((MID(L10808,ROW(INDIRECT("1:"&amp;LEN(L10808))),1)*1),""))</f>
        <v>15000</v>
      </c>
      <c r="O10808">
        <f t="shared" ca="1" si="506"/>
        <v>8000</v>
      </c>
    </row>
    <row r="10809" spans="1:15" x14ac:dyDescent="0.25">
      <c r="A10809" t="s">
        <v>0</v>
      </c>
      <c r="B10809" t="s">
        <v>1</v>
      </c>
      <c r="C10809" s="7" t="str">
        <f t="shared" si="504"/>
        <v>BRKB</v>
      </c>
      <c r="D10809" t="str">
        <f t="shared" si="505"/>
        <v>US</v>
      </c>
      <c r="E10809" t="s">
        <v>513</v>
      </c>
      <c r="F10809" t="s">
        <v>514</v>
      </c>
      <c r="G10809" t="s">
        <v>4</v>
      </c>
      <c r="H10809" s="1">
        <v>43938</v>
      </c>
      <c r="I10809" t="s">
        <v>515</v>
      </c>
      <c r="J10809" t="s">
        <v>6</v>
      </c>
      <c r="K10809" t="s">
        <v>7</v>
      </c>
      <c r="L10809" t="s">
        <v>8</v>
      </c>
      <c r="M10809" t="str">
        <f t="array" aca="1" ref="M10809" ca="1">_xlfn.TEXTJOIN("",TRUE,IFERROR((MID(J10809,ROW(INDIRECT("1:"&amp;LEN(J10809))),1)*1),""))</f>
        <v>1001</v>
      </c>
      <c r="N10809" t="str">
        <f t="array" aca="1" ref="N10809" ca="1">_xlfn.TEXTJOIN("",TRUE,IFERROR((MID(L10809,ROW(INDIRECT("1:"&amp;LEN(L10809))),1)*1),""))</f>
        <v>15000</v>
      </c>
      <c r="O10809">
        <f t="shared" ca="1" si="506"/>
        <v>8000</v>
      </c>
    </row>
    <row r="10810" spans="1:15" x14ac:dyDescent="0.25">
      <c r="A10810" t="s">
        <v>0</v>
      </c>
      <c r="B10810" t="s">
        <v>1</v>
      </c>
      <c r="C10810" s="7" t="str">
        <f t="shared" si="504"/>
        <v>MU</v>
      </c>
      <c r="D10810" t="str">
        <f t="shared" si="505"/>
        <v>US</v>
      </c>
      <c r="E10810" t="s">
        <v>726</v>
      </c>
      <c r="F10810" t="s">
        <v>727</v>
      </c>
      <c r="G10810" t="s">
        <v>20</v>
      </c>
      <c r="H10810" s="1">
        <v>43938</v>
      </c>
      <c r="I10810" t="s">
        <v>15</v>
      </c>
      <c r="J10810" t="s">
        <v>6</v>
      </c>
      <c r="K10810" t="s">
        <v>7</v>
      </c>
      <c r="L10810" t="s">
        <v>8</v>
      </c>
      <c r="M10810" t="str">
        <f t="array" aca="1" ref="M10810" ca="1">_xlfn.TEXTJOIN("",TRUE,IFERROR((MID(J10810,ROW(INDIRECT("1:"&amp;LEN(J10810))),1)*1),""))</f>
        <v>1001</v>
      </c>
      <c r="N10810" t="str">
        <f t="array" aca="1" ref="N10810" ca="1">_xlfn.TEXTJOIN("",TRUE,IFERROR((MID(L10810,ROW(INDIRECT("1:"&amp;LEN(L10810))),1)*1),""))</f>
        <v>15000</v>
      </c>
      <c r="O10810">
        <f t="shared" ca="1" si="506"/>
        <v>8000</v>
      </c>
    </row>
    <row r="10811" spans="1:15" x14ac:dyDescent="0.25">
      <c r="A10811" t="s">
        <v>0</v>
      </c>
      <c r="B10811" t="s">
        <v>1</v>
      </c>
      <c r="C10811" s="7" t="str">
        <f t="shared" si="504"/>
        <v>PFE</v>
      </c>
      <c r="D10811" t="str">
        <f t="shared" si="505"/>
        <v>US</v>
      </c>
      <c r="E10811" t="s">
        <v>183</v>
      </c>
      <c r="F10811" t="s">
        <v>184</v>
      </c>
      <c r="G10811" t="s">
        <v>4</v>
      </c>
      <c r="H10811" s="1">
        <v>43938</v>
      </c>
      <c r="I10811" t="s">
        <v>15</v>
      </c>
      <c r="J10811" t="s">
        <v>6</v>
      </c>
      <c r="K10811" t="s">
        <v>7</v>
      </c>
      <c r="L10811" t="s">
        <v>8</v>
      </c>
      <c r="M10811" t="str">
        <f t="array" aca="1" ref="M10811" ca="1">_xlfn.TEXTJOIN("",TRUE,IFERROR((MID(J10811,ROW(INDIRECT("1:"&amp;LEN(J10811))),1)*1),""))</f>
        <v>1001</v>
      </c>
      <c r="N10811" t="str">
        <f t="array" aca="1" ref="N10811" ca="1">_xlfn.TEXTJOIN("",TRUE,IFERROR((MID(L10811,ROW(INDIRECT("1:"&amp;LEN(L10811))),1)*1),""))</f>
        <v>15000</v>
      </c>
      <c r="O10811">
        <f t="shared" ca="1" si="506"/>
        <v>8000</v>
      </c>
    </row>
    <row r="10812" spans="1:15" x14ac:dyDescent="0.25">
      <c r="A10812" t="s">
        <v>0</v>
      </c>
      <c r="B10812" t="s">
        <v>1</v>
      </c>
      <c r="C10812" s="7" t="str">
        <f t="shared" si="504"/>
        <v>RF</v>
      </c>
      <c r="D10812" t="str">
        <f t="shared" si="505"/>
        <v>US</v>
      </c>
      <c r="E10812" t="s">
        <v>2799</v>
      </c>
      <c r="F10812" t="s">
        <v>2800</v>
      </c>
      <c r="G10812" t="s">
        <v>20</v>
      </c>
      <c r="H10812" s="1">
        <v>43938</v>
      </c>
      <c r="I10812" t="s">
        <v>15</v>
      </c>
      <c r="J10812" t="s">
        <v>747</v>
      </c>
      <c r="K10812" t="s">
        <v>7</v>
      </c>
      <c r="L10812" t="s">
        <v>748</v>
      </c>
      <c r="M10812" t="str">
        <f t="array" aca="1" ref="M10812" ca="1">_xlfn.TEXTJOIN("",TRUE,IFERROR((MID(J10812,ROW(INDIRECT("1:"&amp;LEN(J10812))),1)*1),""))</f>
        <v>3003</v>
      </c>
      <c r="N10812" t="str">
        <f t="array" aca="1" ref="N10812" ca="1">_xlfn.TEXTJOIN("",TRUE,IFERROR((MID(L10812,ROW(INDIRECT("1:"&amp;LEN(L10812))),1)*1),""))</f>
        <v>45000</v>
      </c>
      <c r="O10812">
        <f t="shared" ca="1" si="506"/>
        <v>24001</v>
      </c>
    </row>
    <row r="10813" spans="1:15" x14ac:dyDescent="0.25">
      <c r="A10813" t="s">
        <v>0</v>
      </c>
      <c r="B10813" t="s">
        <v>1</v>
      </c>
      <c r="C10813" s="7" t="str">
        <f t="shared" si="504"/>
        <v>VIAC</v>
      </c>
      <c r="D10813" t="str">
        <f t="shared" si="505"/>
        <v>US</v>
      </c>
      <c r="E10813" t="s">
        <v>1408</v>
      </c>
      <c r="F10813" t="s">
        <v>1409</v>
      </c>
      <c r="G10813" t="s">
        <v>4</v>
      </c>
      <c r="H10813" s="1">
        <v>43938</v>
      </c>
      <c r="I10813" t="s">
        <v>515</v>
      </c>
      <c r="J10813" t="s">
        <v>6</v>
      </c>
      <c r="K10813" t="s">
        <v>7</v>
      </c>
      <c r="L10813" t="s">
        <v>8</v>
      </c>
      <c r="M10813" t="str">
        <f t="array" aca="1" ref="M10813" ca="1">_xlfn.TEXTJOIN("",TRUE,IFERROR((MID(J10813,ROW(INDIRECT("1:"&amp;LEN(J10813))),1)*1),""))</f>
        <v>1001</v>
      </c>
      <c r="N10813" t="str">
        <f t="array" aca="1" ref="N10813" ca="1">_xlfn.TEXTJOIN("",TRUE,IFERROR((MID(L10813,ROW(INDIRECT("1:"&amp;LEN(L10813))),1)*1),""))</f>
        <v>15000</v>
      </c>
      <c r="O10813">
        <f t="shared" ca="1" si="506"/>
        <v>8000</v>
      </c>
    </row>
    <row r="10814" spans="1:15" x14ac:dyDescent="0.25">
      <c r="A10814" t="s">
        <v>1771</v>
      </c>
      <c r="B10814" t="s">
        <v>111</v>
      </c>
      <c r="C10814" s="7" t="str">
        <f t="shared" si="504"/>
        <v>$DNKN</v>
      </c>
      <c r="D10814" t="str">
        <f t="shared" si="505"/>
        <v>US</v>
      </c>
      <c r="E10814" t="s">
        <v>4043</v>
      </c>
      <c r="F10814" t="s">
        <v>4044</v>
      </c>
      <c r="G10814" t="s">
        <v>20</v>
      </c>
      <c r="H10814" s="1">
        <v>43938</v>
      </c>
      <c r="I10814" t="s">
        <v>15</v>
      </c>
      <c r="J10814" t="s">
        <v>38</v>
      </c>
      <c r="K10814" t="s">
        <v>7</v>
      </c>
      <c r="L10814" t="s">
        <v>39</v>
      </c>
      <c r="M10814" t="str">
        <f t="array" aca="1" ref="M10814" ca="1">_xlfn.TEXTJOIN("",TRUE,IFERROR((MID(J10814,ROW(INDIRECT("1:"&amp;LEN(J10814))),1)*1),""))</f>
        <v>15001</v>
      </c>
      <c r="N10814" t="str">
        <f t="array" aca="1" ref="N10814" ca="1">_xlfn.TEXTJOIN("",TRUE,IFERROR((MID(L10814,ROW(INDIRECT("1:"&amp;LEN(L10814))),1)*1),""))</f>
        <v>50000</v>
      </c>
      <c r="O10814">
        <f t="shared" ca="1" si="506"/>
        <v>32500</v>
      </c>
    </row>
    <row r="10815" spans="1:15" x14ac:dyDescent="0.25">
      <c r="A10815" t="s">
        <v>1771</v>
      </c>
      <c r="B10815" t="s">
        <v>111</v>
      </c>
      <c r="C10815" s="7" t="str">
        <f t="shared" si="504"/>
        <v>AMAT</v>
      </c>
      <c r="D10815" t="str">
        <f t="shared" si="505"/>
        <v>US</v>
      </c>
      <c r="E10815" t="s">
        <v>145</v>
      </c>
      <c r="F10815" t="s">
        <v>146</v>
      </c>
      <c r="G10815" t="s">
        <v>20</v>
      </c>
      <c r="H10815" s="1">
        <v>43938</v>
      </c>
      <c r="I10815" t="s">
        <v>15</v>
      </c>
      <c r="J10815" t="s">
        <v>38</v>
      </c>
      <c r="K10815" t="s">
        <v>7</v>
      </c>
      <c r="L10815" t="s">
        <v>39</v>
      </c>
      <c r="M10815" t="str">
        <f t="array" aca="1" ref="M10815" ca="1">_xlfn.TEXTJOIN("",TRUE,IFERROR((MID(J10815,ROW(INDIRECT("1:"&amp;LEN(J10815))),1)*1),""))</f>
        <v>15001</v>
      </c>
      <c r="N10815" t="str">
        <f t="array" aca="1" ref="N10815" ca="1">_xlfn.TEXTJOIN("",TRUE,IFERROR((MID(L10815,ROW(INDIRECT("1:"&amp;LEN(L10815))),1)*1),""))</f>
        <v>50000</v>
      </c>
      <c r="O10815">
        <f t="shared" ca="1" si="506"/>
        <v>32500</v>
      </c>
    </row>
    <row r="10816" spans="1:15" x14ac:dyDescent="0.25">
      <c r="A10816" t="s">
        <v>1771</v>
      </c>
      <c r="B10816" t="s">
        <v>111</v>
      </c>
      <c r="C10816" s="7" t="str">
        <f t="shared" si="504"/>
        <v>AMZN</v>
      </c>
      <c r="D10816" t="str">
        <f t="shared" si="505"/>
        <v>US</v>
      </c>
      <c r="E10816" t="s">
        <v>67</v>
      </c>
      <c r="F10816" t="s">
        <v>68</v>
      </c>
      <c r="G10816" t="s">
        <v>20</v>
      </c>
      <c r="H10816" s="1">
        <v>43938</v>
      </c>
      <c r="I10816" t="s">
        <v>15</v>
      </c>
      <c r="J10816" t="s">
        <v>51</v>
      </c>
      <c r="K10816" t="s">
        <v>7</v>
      </c>
      <c r="L10816" t="s">
        <v>52</v>
      </c>
      <c r="M10816" t="str">
        <f t="array" aca="1" ref="M10816" ca="1">_xlfn.TEXTJOIN("",TRUE,IFERROR((MID(J10816,ROW(INDIRECT("1:"&amp;LEN(J10816))),1)*1),""))</f>
        <v>50001</v>
      </c>
      <c r="N10816" t="str">
        <f t="array" aca="1" ref="N10816" ca="1">_xlfn.TEXTJOIN("",TRUE,IFERROR((MID(L10816,ROW(INDIRECT("1:"&amp;LEN(L10816))),1)*1),""))</f>
        <v>100000</v>
      </c>
      <c r="O10816">
        <f t="shared" ca="1" si="506"/>
        <v>75000</v>
      </c>
    </row>
    <row r="10817" spans="1:15" x14ac:dyDescent="0.25">
      <c r="A10817" t="s">
        <v>1771</v>
      </c>
      <c r="B10817" t="s">
        <v>111</v>
      </c>
      <c r="C10817" s="7" t="str">
        <f t="shared" si="504"/>
        <v>DIS</v>
      </c>
      <c r="D10817" t="str">
        <f t="shared" si="505"/>
        <v>US</v>
      </c>
      <c r="E10817" t="s">
        <v>71</v>
      </c>
      <c r="F10817" t="s">
        <v>72</v>
      </c>
      <c r="G10817" t="s">
        <v>20</v>
      </c>
      <c r="H10817" s="1">
        <v>43938</v>
      </c>
      <c r="I10817" t="s">
        <v>15</v>
      </c>
      <c r="J10817" t="s">
        <v>51</v>
      </c>
      <c r="K10817" t="s">
        <v>7</v>
      </c>
      <c r="L10817" t="s">
        <v>52</v>
      </c>
      <c r="M10817" t="str">
        <f t="array" aca="1" ref="M10817" ca="1">_xlfn.TEXTJOIN("",TRUE,IFERROR((MID(J10817,ROW(INDIRECT("1:"&amp;LEN(J10817))),1)*1),""))</f>
        <v>50001</v>
      </c>
      <c r="N10817" t="str">
        <f t="array" aca="1" ref="N10817" ca="1">_xlfn.TEXTJOIN("",TRUE,IFERROR((MID(L10817,ROW(INDIRECT("1:"&amp;LEN(L10817))),1)*1),""))</f>
        <v>100000</v>
      </c>
      <c r="O10817">
        <f t="shared" ca="1" si="506"/>
        <v>75000</v>
      </c>
    </row>
    <row r="10818" spans="1:15" x14ac:dyDescent="0.25">
      <c r="A10818" t="s">
        <v>1771</v>
      </c>
      <c r="B10818" t="s">
        <v>111</v>
      </c>
      <c r="C10818" s="7" t="str">
        <f t="shared" si="504"/>
        <v>F</v>
      </c>
      <c r="D10818" t="str">
        <f t="shared" si="505"/>
        <v>US</v>
      </c>
      <c r="E10818" t="s">
        <v>221</v>
      </c>
      <c r="F10818" t="s">
        <v>222</v>
      </c>
      <c r="G10818" t="s">
        <v>20</v>
      </c>
      <c r="H10818" s="1">
        <v>43938</v>
      </c>
      <c r="I10818" t="s">
        <v>15</v>
      </c>
      <c r="J10818" t="s">
        <v>38</v>
      </c>
      <c r="K10818" t="s">
        <v>7</v>
      </c>
      <c r="L10818" t="s">
        <v>39</v>
      </c>
      <c r="M10818" t="str">
        <f t="array" aca="1" ref="M10818" ca="1">_xlfn.TEXTJOIN("",TRUE,IFERROR((MID(J10818,ROW(INDIRECT("1:"&amp;LEN(J10818))),1)*1),""))</f>
        <v>15001</v>
      </c>
      <c r="N10818" t="str">
        <f t="array" aca="1" ref="N10818" ca="1">_xlfn.TEXTJOIN("",TRUE,IFERROR((MID(L10818,ROW(INDIRECT("1:"&amp;LEN(L10818))),1)*1),""))</f>
        <v>50000</v>
      </c>
      <c r="O10818">
        <f t="shared" ca="1" si="506"/>
        <v>32500</v>
      </c>
    </row>
    <row r="10819" spans="1:15" x14ac:dyDescent="0.25">
      <c r="A10819" t="s">
        <v>1771</v>
      </c>
      <c r="B10819" t="s">
        <v>111</v>
      </c>
      <c r="C10819" s="7" t="str">
        <f t="shared" ref="C10819:C10882" si="507">LEFT(E10819,FIND(" ",E10819)-1)</f>
        <v>GOOGL</v>
      </c>
      <c r="D10819" t="str">
        <f t="shared" ref="D10819:D10882" si="508">RIGHT(E10819,2)</f>
        <v>US</v>
      </c>
      <c r="E10819" t="s">
        <v>223</v>
      </c>
      <c r="F10819" t="s">
        <v>224</v>
      </c>
      <c r="G10819" t="s">
        <v>20</v>
      </c>
      <c r="H10819" s="1">
        <v>43938</v>
      </c>
      <c r="I10819" t="s">
        <v>225</v>
      </c>
      <c r="J10819" t="s">
        <v>51</v>
      </c>
      <c r="K10819" t="s">
        <v>7</v>
      </c>
      <c r="L10819" t="s">
        <v>52</v>
      </c>
      <c r="M10819" t="str">
        <f t="array" aca="1" ref="M10819" ca="1">_xlfn.TEXTJOIN("",TRUE,IFERROR((MID(J10819,ROW(INDIRECT("1:"&amp;LEN(J10819))),1)*1),""))</f>
        <v>50001</v>
      </c>
      <c r="N10819" t="str">
        <f t="array" aca="1" ref="N10819" ca="1">_xlfn.TEXTJOIN("",TRUE,IFERROR((MID(L10819,ROW(INDIRECT("1:"&amp;LEN(L10819))),1)*1),""))</f>
        <v>100000</v>
      </c>
      <c r="O10819">
        <f t="shared" ref="O10819:O10882" ca="1" si="509">FLOOR((M10819+N10819)/2,1)</f>
        <v>75000</v>
      </c>
    </row>
    <row r="10820" spans="1:15" x14ac:dyDescent="0.25">
      <c r="A10820" t="s">
        <v>1771</v>
      </c>
      <c r="B10820" t="s">
        <v>111</v>
      </c>
      <c r="C10820" s="7" t="str">
        <f t="shared" si="507"/>
        <v>KLAC</v>
      </c>
      <c r="D10820" t="str">
        <f t="shared" si="508"/>
        <v>US</v>
      </c>
      <c r="E10820" t="s">
        <v>134</v>
      </c>
      <c r="F10820" t="s">
        <v>135</v>
      </c>
      <c r="G10820" t="s">
        <v>20</v>
      </c>
      <c r="H10820" s="1">
        <v>43938</v>
      </c>
      <c r="I10820" t="s">
        <v>15</v>
      </c>
      <c r="J10820" t="s">
        <v>38</v>
      </c>
      <c r="K10820" t="s">
        <v>7</v>
      </c>
      <c r="L10820" t="s">
        <v>39</v>
      </c>
      <c r="M10820" t="str">
        <f t="array" aca="1" ref="M10820" ca="1">_xlfn.TEXTJOIN("",TRUE,IFERROR((MID(J10820,ROW(INDIRECT("1:"&amp;LEN(J10820))),1)*1),""))</f>
        <v>15001</v>
      </c>
      <c r="N10820" t="str">
        <f t="array" aca="1" ref="N10820" ca="1">_xlfn.TEXTJOIN("",TRUE,IFERROR((MID(L10820,ROW(INDIRECT("1:"&amp;LEN(L10820))),1)*1),""))</f>
        <v>50000</v>
      </c>
      <c r="O10820">
        <f t="shared" ca="1" si="509"/>
        <v>32500</v>
      </c>
    </row>
    <row r="10821" spans="1:15" x14ac:dyDescent="0.25">
      <c r="A10821" t="s">
        <v>1771</v>
      </c>
      <c r="B10821" t="s">
        <v>111</v>
      </c>
      <c r="C10821" s="7" t="str">
        <f t="shared" si="507"/>
        <v>SBUX</v>
      </c>
      <c r="D10821" t="str">
        <f t="shared" si="508"/>
        <v>US</v>
      </c>
      <c r="E10821" t="s">
        <v>428</v>
      </c>
      <c r="F10821" t="s">
        <v>429</v>
      </c>
      <c r="G10821" t="s">
        <v>20</v>
      </c>
      <c r="H10821" s="1">
        <v>43938</v>
      </c>
      <c r="I10821" t="s">
        <v>120</v>
      </c>
      <c r="J10821" t="s">
        <v>38</v>
      </c>
      <c r="K10821" t="s">
        <v>7</v>
      </c>
      <c r="L10821" t="s">
        <v>39</v>
      </c>
      <c r="M10821" t="str">
        <f t="array" aca="1" ref="M10821" ca="1">_xlfn.TEXTJOIN("",TRUE,IFERROR((MID(J10821,ROW(INDIRECT("1:"&amp;LEN(J10821))),1)*1),""))</f>
        <v>15001</v>
      </c>
      <c r="N10821" t="str">
        <f t="array" aca="1" ref="N10821" ca="1">_xlfn.TEXTJOIN("",TRUE,IFERROR((MID(L10821,ROW(INDIRECT("1:"&amp;LEN(L10821))),1)*1),""))</f>
        <v>50000</v>
      </c>
      <c r="O10821">
        <f t="shared" ca="1" si="509"/>
        <v>32500</v>
      </c>
    </row>
    <row r="10822" spans="1:15" x14ac:dyDescent="0.25">
      <c r="A10822" t="s">
        <v>1771</v>
      </c>
      <c r="B10822" t="s">
        <v>111</v>
      </c>
      <c r="C10822" s="7" t="str">
        <f t="shared" si="507"/>
        <v>T</v>
      </c>
      <c r="D10822" t="str">
        <f t="shared" si="508"/>
        <v>US</v>
      </c>
      <c r="E10822" t="s">
        <v>32</v>
      </c>
      <c r="F10822" t="s">
        <v>33</v>
      </c>
      <c r="G10822" t="s">
        <v>20</v>
      </c>
      <c r="H10822" s="1">
        <v>43938</v>
      </c>
      <c r="I10822" t="s">
        <v>15</v>
      </c>
      <c r="J10822" t="s">
        <v>38</v>
      </c>
      <c r="K10822" t="s">
        <v>7</v>
      </c>
      <c r="L10822" t="s">
        <v>39</v>
      </c>
      <c r="M10822" t="str">
        <f t="array" aca="1" ref="M10822" ca="1">_xlfn.TEXTJOIN("",TRUE,IFERROR((MID(J10822,ROW(INDIRECT("1:"&amp;LEN(J10822))),1)*1),""))</f>
        <v>15001</v>
      </c>
      <c r="N10822" t="str">
        <f t="array" aca="1" ref="N10822" ca="1">_xlfn.TEXTJOIN("",TRUE,IFERROR((MID(L10822,ROW(INDIRECT("1:"&amp;LEN(L10822))),1)*1),""))</f>
        <v>50000</v>
      </c>
      <c r="O10822">
        <f t="shared" ca="1" si="509"/>
        <v>32500</v>
      </c>
    </row>
    <row r="10823" spans="1:15" x14ac:dyDescent="0.25">
      <c r="A10823" t="s">
        <v>1771</v>
      </c>
      <c r="B10823" t="s">
        <v>111</v>
      </c>
      <c r="C10823" s="7" t="str">
        <f t="shared" si="507"/>
        <v>VMC</v>
      </c>
      <c r="D10823" t="str">
        <f t="shared" si="508"/>
        <v>US</v>
      </c>
      <c r="E10823" t="s">
        <v>1190</v>
      </c>
      <c r="F10823" t="s">
        <v>1191</v>
      </c>
      <c r="G10823" t="s">
        <v>20</v>
      </c>
      <c r="H10823" s="1">
        <v>43938</v>
      </c>
      <c r="I10823" t="s">
        <v>15</v>
      </c>
      <c r="J10823" t="s">
        <v>51</v>
      </c>
      <c r="K10823" t="s">
        <v>7</v>
      </c>
      <c r="L10823" t="s">
        <v>52</v>
      </c>
      <c r="M10823" t="str">
        <f t="array" aca="1" ref="M10823" ca="1">_xlfn.TEXTJOIN("",TRUE,IFERROR((MID(J10823,ROW(INDIRECT("1:"&amp;LEN(J10823))),1)*1),""))</f>
        <v>50001</v>
      </c>
      <c r="N10823" t="str">
        <f t="array" aca="1" ref="N10823" ca="1">_xlfn.TEXTJOIN("",TRUE,IFERROR((MID(L10823,ROW(INDIRECT("1:"&amp;LEN(L10823))),1)*1),""))</f>
        <v>100000</v>
      </c>
      <c r="O10823">
        <f t="shared" ca="1" si="509"/>
        <v>75000</v>
      </c>
    </row>
    <row r="10824" spans="1:15" x14ac:dyDescent="0.25">
      <c r="A10824" t="s">
        <v>3980</v>
      </c>
      <c r="B10824" t="s">
        <v>1</v>
      </c>
      <c r="C10824" s="7" t="str">
        <f t="shared" si="507"/>
        <v>6758</v>
      </c>
      <c r="D10824" t="str">
        <f t="shared" si="508"/>
        <v>JP</v>
      </c>
      <c r="E10824" t="s">
        <v>400</v>
      </c>
      <c r="F10824" t="s">
        <v>401</v>
      </c>
      <c r="G10824" t="s">
        <v>4</v>
      </c>
      <c r="H10824" s="1">
        <v>43938</v>
      </c>
      <c r="I10824" t="s">
        <v>120</v>
      </c>
      <c r="J10824" t="s">
        <v>6</v>
      </c>
      <c r="K10824" t="s">
        <v>7</v>
      </c>
      <c r="L10824" t="s">
        <v>8</v>
      </c>
      <c r="M10824" t="str">
        <f t="array" aca="1" ref="M10824" ca="1">_xlfn.TEXTJOIN("",TRUE,IFERROR((MID(J10824,ROW(INDIRECT("1:"&amp;LEN(J10824))),1)*1),""))</f>
        <v>1001</v>
      </c>
      <c r="N10824" t="str">
        <f t="array" aca="1" ref="N10824" ca="1">_xlfn.TEXTJOIN("",TRUE,IFERROR((MID(L10824,ROW(INDIRECT("1:"&amp;LEN(L10824))),1)*1),""))</f>
        <v>15000</v>
      </c>
      <c r="O10824">
        <f t="shared" ca="1" si="509"/>
        <v>8000</v>
      </c>
    </row>
    <row r="10825" spans="1:15" x14ac:dyDescent="0.25">
      <c r="A10825" t="s">
        <v>3980</v>
      </c>
      <c r="B10825" t="s">
        <v>1</v>
      </c>
      <c r="C10825" s="7" t="str">
        <f t="shared" si="507"/>
        <v>AZO</v>
      </c>
      <c r="D10825" t="str">
        <f t="shared" si="508"/>
        <v>US</v>
      </c>
      <c r="E10825" t="s">
        <v>832</v>
      </c>
      <c r="F10825" t="s">
        <v>833</v>
      </c>
      <c r="G10825" t="s">
        <v>4</v>
      </c>
      <c r="H10825" s="1">
        <v>43938</v>
      </c>
      <c r="I10825" t="s">
        <v>15</v>
      </c>
      <c r="J10825" t="s">
        <v>6</v>
      </c>
      <c r="K10825" t="s">
        <v>7</v>
      </c>
      <c r="L10825" t="s">
        <v>8</v>
      </c>
      <c r="M10825" t="str">
        <f t="array" aca="1" ref="M10825" ca="1">_xlfn.TEXTJOIN("",TRUE,IFERROR((MID(J10825,ROW(INDIRECT("1:"&amp;LEN(J10825))),1)*1),""))</f>
        <v>1001</v>
      </c>
      <c r="N10825" t="str">
        <f t="array" aca="1" ref="N10825" ca="1">_xlfn.TEXTJOIN("",TRUE,IFERROR((MID(L10825,ROW(INDIRECT("1:"&amp;LEN(L10825))),1)*1),""))</f>
        <v>15000</v>
      </c>
      <c r="O10825">
        <f t="shared" ca="1" si="509"/>
        <v>8000</v>
      </c>
    </row>
    <row r="10826" spans="1:15" x14ac:dyDescent="0.25">
      <c r="A10826" t="s">
        <v>3980</v>
      </c>
      <c r="B10826" t="s">
        <v>1</v>
      </c>
      <c r="C10826" s="7" t="str">
        <f t="shared" si="507"/>
        <v>BA</v>
      </c>
      <c r="D10826" t="str">
        <f t="shared" si="508"/>
        <v>US</v>
      </c>
      <c r="E10826" t="s">
        <v>69</v>
      </c>
      <c r="F10826" t="s">
        <v>70</v>
      </c>
      <c r="G10826" t="s">
        <v>4</v>
      </c>
      <c r="H10826" s="1">
        <v>43938</v>
      </c>
      <c r="I10826" t="s">
        <v>15</v>
      </c>
      <c r="J10826" t="s">
        <v>6</v>
      </c>
      <c r="K10826" t="s">
        <v>7</v>
      </c>
      <c r="L10826" t="s">
        <v>8</v>
      </c>
      <c r="M10826" t="str">
        <f t="array" aca="1" ref="M10826" ca="1">_xlfn.TEXTJOIN("",TRUE,IFERROR((MID(J10826,ROW(INDIRECT("1:"&amp;LEN(J10826))),1)*1),""))</f>
        <v>1001</v>
      </c>
      <c r="N10826" t="str">
        <f t="array" aca="1" ref="N10826" ca="1">_xlfn.TEXTJOIN("",TRUE,IFERROR((MID(L10826,ROW(INDIRECT("1:"&amp;LEN(L10826))),1)*1),""))</f>
        <v>15000</v>
      </c>
      <c r="O10826">
        <f t="shared" ca="1" si="509"/>
        <v>8000</v>
      </c>
    </row>
    <row r="10827" spans="1:15" x14ac:dyDescent="0.25">
      <c r="A10827" t="s">
        <v>3980</v>
      </c>
      <c r="B10827" t="s">
        <v>1</v>
      </c>
      <c r="C10827" s="7" t="str">
        <f t="shared" si="507"/>
        <v>CMCSA</v>
      </c>
      <c r="D10827" t="str">
        <f t="shared" si="508"/>
        <v>US</v>
      </c>
      <c r="E10827" t="s">
        <v>598</v>
      </c>
      <c r="F10827" t="s">
        <v>599</v>
      </c>
      <c r="G10827" t="s">
        <v>4</v>
      </c>
      <c r="H10827" s="1">
        <v>43938</v>
      </c>
      <c r="I10827" t="s">
        <v>5</v>
      </c>
      <c r="J10827" t="s">
        <v>6</v>
      </c>
      <c r="K10827" t="s">
        <v>7</v>
      </c>
      <c r="L10827" t="s">
        <v>8</v>
      </c>
      <c r="M10827" t="str">
        <f t="array" aca="1" ref="M10827" ca="1">_xlfn.TEXTJOIN("",TRUE,IFERROR((MID(J10827,ROW(INDIRECT("1:"&amp;LEN(J10827))),1)*1),""))</f>
        <v>1001</v>
      </c>
      <c r="N10827" t="str">
        <f t="array" aca="1" ref="N10827" ca="1">_xlfn.TEXTJOIN("",TRUE,IFERROR((MID(L10827,ROW(INDIRECT("1:"&amp;LEN(L10827))),1)*1),""))</f>
        <v>15000</v>
      </c>
      <c r="O10827">
        <f t="shared" ca="1" si="509"/>
        <v>8000</v>
      </c>
    </row>
    <row r="10828" spans="1:15" x14ac:dyDescent="0.25">
      <c r="A10828" t="s">
        <v>3980</v>
      </c>
      <c r="B10828" t="s">
        <v>1</v>
      </c>
      <c r="C10828" s="7" t="str">
        <f t="shared" si="507"/>
        <v>CVX</v>
      </c>
      <c r="D10828" t="str">
        <f t="shared" si="508"/>
        <v>US</v>
      </c>
      <c r="E10828" t="s">
        <v>645</v>
      </c>
      <c r="F10828" t="s">
        <v>646</v>
      </c>
      <c r="G10828" t="s">
        <v>4</v>
      </c>
      <c r="H10828" s="1">
        <v>43938</v>
      </c>
      <c r="I10828" t="s">
        <v>15</v>
      </c>
      <c r="J10828" t="s">
        <v>6</v>
      </c>
      <c r="K10828" t="s">
        <v>7</v>
      </c>
      <c r="L10828" t="s">
        <v>8</v>
      </c>
      <c r="M10828" t="str">
        <f t="array" aca="1" ref="M10828" ca="1">_xlfn.TEXTJOIN("",TRUE,IFERROR((MID(J10828,ROW(INDIRECT("1:"&amp;LEN(J10828))),1)*1),""))</f>
        <v>1001</v>
      </c>
      <c r="N10828" t="str">
        <f t="array" aca="1" ref="N10828" ca="1">_xlfn.TEXTJOIN("",TRUE,IFERROR((MID(L10828,ROW(INDIRECT("1:"&amp;LEN(L10828))),1)*1),""))</f>
        <v>15000</v>
      </c>
      <c r="O10828">
        <f t="shared" ca="1" si="509"/>
        <v>8000</v>
      </c>
    </row>
    <row r="10829" spans="1:15" x14ac:dyDescent="0.25">
      <c r="A10829" t="s">
        <v>3980</v>
      </c>
      <c r="B10829" t="s">
        <v>1</v>
      </c>
      <c r="C10829" s="7" t="str">
        <f t="shared" si="507"/>
        <v>DIS</v>
      </c>
      <c r="D10829" t="str">
        <f t="shared" si="508"/>
        <v>US</v>
      </c>
      <c r="E10829" t="s">
        <v>71</v>
      </c>
      <c r="F10829" t="s">
        <v>72</v>
      </c>
      <c r="G10829" t="s">
        <v>4</v>
      </c>
      <c r="H10829" s="1">
        <v>43938</v>
      </c>
      <c r="I10829" t="s">
        <v>15</v>
      </c>
      <c r="J10829" t="s">
        <v>6</v>
      </c>
      <c r="K10829" t="s">
        <v>7</v>
      </c>
      <c r="L10829" t="s">
        <v>8</v>
      </c>
      <c r="M10829" t="str">
        <f t="array" aca="1" ref="M10829" ca="1">_xlfn.TEXTJOIN("",TRUE,IFERROR((MID(J10829,ROW(INDIRECT("1:"&amp;LEN(J10829))),1)*1),""))</f>
        <v>1001</v>
      </c>
      <c r="N10829" t="str">
        <f t="array" aca="1" ref="N10829" ca="1">_xlfn.TEXTJOIN("",TRUE,IFERROR((MID(L10829,ROW(INDIRECT("1:"&amp;LEN(L10829))),1)*1),""))</f>
        <v>15000</v>
      </c>
      <c r="O10829">
        <f t="shared" ca="1" si="509"/>
        <v>8000</v>
      </c>
    </row>
    <row r="10830" spans="1:15" x14ac:dyDescent="0.25">
      <c r="A10830" t="s">
        <v>3980</v>
      </c>
      <c r="B10830" t="s">
        <v>1</v>
      </c>
      <c r="C10830" s="7" t="str">
        <f t="shared" si="507"/>
        <v>FDX</v>
      </c>
      <c r="D10830" t="str">
        <f t="shared" si="508"/>
        <v>US</v>
      </c>
      <c r="E10830" t="s">
        <v>73</v>
      </c>
      <c r="F10830" t="s">
        <v>74</v>
      </c>
      <c r="G10830" t="s">
        <v>4</v>
      </c>
      <c r="H10830" s="1">
        <v>43938</v>
      </c>
      <c r="I10830" t="s">
        <v>15</v>
      </c>
      <c r="J10830" t="s">
        <v>6</v>
      </c>
      <c r="K10830" t="s">
        <v>7</v>
      </c>
      <c r="L10830" t="s">
        <v>8</v>
      </c>
      <c r="M10830" t="str">
        <f t="array" aca="1" ref="M10830" ca="1">_xlfn.TEXTJOIN("",TRUE,IFERROR((MID(J10830,ROW(INDIRECT("1:"&amp;LEN(J10830))),1)*1),""))</f>
        <v>1001</v>
      </c>
      <c r="N10830" t="str">
        <f t="array" aca="1" ref="N10830" ca="1">_xlfn.TEXTJOIN("",TRUE,IFERROR((MID(L10830,ROW(INDIRECT("1:"&amp;LEN(L10830))),1)*1),""))</f>
        <v>15000</v>
      </c>
      <c r="O10830">
        <f t="shared" ca="1" si="509"/>
        <v>8000</v>
      </c>
    </row>
    <row r="10831" spans="1:15" x14ac:dyDescent="0.25">
      <c r="A10831" t="s">
        <v>3980</v>
      </c>
      <c r="B10831" t="s">
        <v>1</v>
      </c>
      <c r="C10831" s="7" t="str">
        <f t="shared" si="507"/>
        <v>FHN</v>
      </c>
      <c r="D10831" t="str">
        <f t="shared" si="508"/>
        <v>US</v>
      </c>
      <c r="E10831" t="s">
        <v>163</v>
      </c>
      <c r="F10831" t="s">
        <v>164</v>
      </c>
      <c r="G10831" t="s">
        <v>4</v>
      </c>
      <c r="H10831" s="1">
        <v>43938</v>
      </c>
      <c r="I10831" t="s">
        <v>15</v>
      </c>
      <c r="J10831" t="s">
        <v>6</v>
      </c>
      <c r="K10831" t="s">
        <v>7</v>
      </c>
      <c r="L10831" t="s">
        <v>8</v>
      </c>
      <c r="M10831" t="str">
        <f t="array" aca="1" ref="M10831" ca="1">_xlfn.TEXTJOIN("",TRUE,IFERROR((MID(J10831,ROW(INDIRECT("1:"&amp;LEN(J10831))),1)*1),""))</f>
        <v>1001</v>
      </c>
      <c r="N10831" t="str">
        <f t="array" aca="1" ref="N10831" ca="1">_xlfn.TEXTJOIN("",TRUE,IFERROR((MID(L10831,ROW(INDIRECT("1:"&amp;LEN(L10831))),1)*1),""))</f>
        <v>15000</v>
      </c>
      <c r="O10831">
        <f t="shared" ca="1" si="509"/>
        <v>8000</v>
      </c>
    </row>
    <row r="10832" spans="1:15" x14ac:dyDescent="0.25">
      <c r="A10832" t="s">
        <v>3980</v>
      </c>
      <c r="B10832" t="s">
        <v>1</v>
      </c>
      <c r="C10832" s="7" t="str">
        <f t="shared" si="507"/>
        <v>KO</v>
      </c>
      <c r="D10832" t="str">
        <f t="shared" si="508"/>
        <v>US</v>
      </c>
      <c r="E10832" t="s">
        <v>297</v>
      </c>
      <c r="F10832" t="s">
        <v>298</v>
      </c>
      <c r="G10832" t="s">
        <v>4</v>
      </c>
      <c r="H10832" s="1">
        <v>43938</v>
      </c>
      <c r="I10832" t="s">
        <v>15</v>
      </c>
      <c r="J10832" t="s">
        <v>6</v>
      </c>
      <c r="K10832" t="s">
        <v>7</v>
      </c>
      <c r="L10832" t="s">
        <v>8</v>
      </c>
      <c r="M10832" t="str">
        <f t="array" aca="1" ref="M10832" ca="1">_xlfn.TEXTJOIN("",TRUE,IFERROR((MID(J10832,ROW(INDIRECT("1:"&amp;LEN(J10832))),1)*1),""))</f>
        <v>1001</v>
      </c>
      <c r="N10832" t="str">
        <f t="array" aca="1" ref="N10832" ca="1">_xlfn.TEXTJOIN("",TRUE,IFERROR((MID(L10832,ROW(INDIRECT("1:"&amp;LEN(L10832))),1)*1),""))</f>
        <v>15000</v>
      </c>
      <c r="O10832">
        <f t="shared" ca="1" si="509"/>
        <v>8000</v>
      </c>
    </row>
    <row r="10833" spans="1:15" x14ac:dyDescent="0.25">
      <c r="A10833" t="s">
        <v>3980</v>
      </c>
      <c r="B10833" t="s">
        <v>1</v>
      </c>
      <c r="C10833" s="7" t="str">
        <f t="shared" si="507"/>
        <v>MAA</v>
      </c>
      <c r="D10833" t="str">
        <f t="shared" si="508"/>
        <v>US</v>
      </c>
      <c r="E10833" t="s">
        <v>4090</v>
      </c>
      <c r="F10833" t="s">
        <v>4091</v>
      </c>
      <c r="G10833" t="s">
        <v>4</v>
      </c>
      <c r="H10833" s="1">
        <v>43938</v>
      </c>
      <c r="I10833" t="s">
        <v>15</v>
      </c>
      <c r="J10833" t="s">
        <v>6</v>
      </c>
      <c r="K10833" t="s">
        <v>7</v>
      </c>
      <c r="L10833" t="s">
        <v>8</v>
      </c>
      <c r="M10833" t="str">
        <f t="array" aca="1" ref="M10833" ca="1">_xlfn.TEXTJOIN("",TRUE,IFERROR((MID(J10833,ROW(INDIRECT("1:"&amp;LEN(J10833))),1)*1),""))</f>
        <v>1001</v>
      </c>
      <c r="N10833" t="str">
        <f t="array" aca="1" ref="N10833" ca="1">_xlfn.TEXTJOIN("",TRUE,IFERROR((MID(L10833,ROW(INDIRECT("1:"&amp;LEN(L10833))),1)*1),""))</f>
        <v>15000</v>
      </c>
      <c r="O10833">
        <f t="shared" ca="1" si="509"/>
        <v>8000</v>
      </c>
    </row>
    <row r="10834" spans="1:15" x14ac:dyDescent="0.25">
      <c r="A10834" t="s">
        <v>3980</v>
      </c>
      <c r="B10834" t="s">
        <v>1</v>
      </c>
      <c r="C10834" s="7" t="str">
        <f t="shared" si="507"/>
        <v>MAR</v>
      </c>
      <c r="D10834" t="str">
        <f t="shared" si="508"/>
        <v>US</v>
      </c>
      <c r="E10834" t="s">
        <v>1708</v>
      </c>
      <c r="F10834" t="s">
        <v>1709</v>
      </c>
      <c r="G10834" t="s">
        <v>4</v>
      </c>
      <c r="H10834" s="1">
        <v>43938</v>
      </c>
      <c r="I10834" t="s">
        <v>5</v>
      </c>
      <c r="J10834" t="s">
        <v>6</v>
      </c>
      <c r="K10834" t="s">
        <v>7</v>
      </c>
      <c r="L10834" t="s">
        <v>8</v>
      </c>
      <c r="M10834" t="str">
        <f t="array" aca="1" ref="M10834" ca="1">_xlfn.TEXTJOIN("",TRUE,IFERROR((MID(J10834,ROW(INDIRECT("1:"&amp;LEN(J10834))),1)*1),""))</f>
        <v>1001</v>
      </c>
      <c r="N10834" t="str">
        <f t="array" aca="1" ref="N10834" ca="1">_xlfn.TEXTJOIN("",TRUE,IFERROR((MID(L10834,ROW(INDIRECT("1:"&amp;LEN(L10834))),1)*1),""))</f>
        <v>15000</v>
      </c>
      <c r="O10834">
        <f t="shared" ca="1" si="509"/>
        <v>8000</v>
      </c>
    </row>
    <row r="10835" spans="1:15" x14ac:dyDescent="0.25">
      <c r="A10835" t="s">
        <v>3980</v>
      </c>
      <c r="B10835" t="s">
        <v>1</v>
      </c>
      <c r="C10835" s="7" t="str">
        <f t="shared" si="507"/>
        <v>PEP</v>
      </c>
      <c r="D10835" t="str">
        <f t="shared" si="508"/>
        <v>US</v>
      </c>
      <c r="E10835" t="s">
        <v>181</v>
      </c>
      <c r="F10835" t="s">
        <v>182</v>
      </c>
      <c r="G10835" t="s">
        <v>4</v>
      </c>
      <c r="H10835" s="1">
        <v>43938</v>
      </c>
      <c r="I10835" t="s">
        <v>15</v>
      </c>
      <c r="J10835" t="s">
        <v>6</v>
      </c>
      <c r="K10835" t="s">
        <v>7</v>
      </c>
      <c r="L10835" t="s">
        <v>8</v>
      </c>
      <c r="M10835" t="str">
        <f t="array" aca="1" ref="M10835" ca="1">_xlfn.TEXTJOIN("",TRUE,IFERROR((MID(J10835,ROW(INDIRECT("1:"&amp;LEN(J10835))),1)*1),""))</f>
        <v>1001</v>
      </c>
      <c r="N10835" t="str">
        <f t="array" aca="1" ref="N10835" ca="1">_xlfn.TEXTJOIN("",TRUE,IFERROR((MID(L10835,ROW(INDIRECT("1:"&amp;LEN(L10835))),1)*1),""))</f>
        <v>15000</v>
      </c>
      <c r="O10835">
        <f t="shared" ca="1" si="509"/>
        <v>8000</v>
      </c>
    </row>
    <row r="10836" spans="1:15" x14ac:dyDescent="0.25">
      <c r="A10836" t="s">
        <v>3980</v>
      </c>
      <c r="B10836" t="s">
        <v>1</v>
      </c>
      <c r="C10836" s="7" t="str">
        <f t="shared" si="507"/>
        <v>RQI</v>
      </c>
      <c r="D10836" t="str">
        <f t="shared" si="508"/>
        <v>US</v>
      </c>
      <c r="E10836" t="s">
        <v>4092</v>
      </c>
      <c r="F10836" t="s">
        <v>4093</v>
      </c>
      <c r="G10836" t="s">
        <v>4</v>
      </c>
      <c r="H10836" s="1">
        <v>43938</v>
      </c>
      <c r="I10836" t="s">
        <v>15</v>
      </c>
      <c r="J10836" t="s">
        <v>6</v>
      </c>
      <c r="K10836" t="s">
        <v>7</v>
      </c>
      <c r="L10836" t="s">
        <v>8</v>
      </c>
      <c r="M10836" t="str">
        <f t="array" aca="1" ref="M10836" ca="1">_xlfn.TEXTJOIN("",TRUE,IFERROR((MID(J10836,ROW(INDIRECT("1:"&amp;LEN(J10836))),1)*1),""))</f>
        <v>1001</v>
      </c>
      <c r="N10836" t="str">
        <f t="array" aca="1" ref="N10836" ca="1">_xlfn.TEXTJOIN("",TRUE,IFERROR((MID(L10836,ROW(INDIRECT("1:"&amp;LEN(L10836))),1)*1),""))</f>
        <v>15000</v>
      </c>
      <c r="O10836">
        <f t="shared" ca="1" si="509"/>
        <v>8000</v>
      </c>
    </row>
    <row r="10837" spans="1:15" x14ac:dyDescent="0.25">
      <c r="A10837" t="s">
        <v>3980</v>
      </c>
      <c r="B10837" t="s">
        <v>1</v>
      </c>
      <c r="C10837" s="7" t="str">
        <f t="shared" si="507"/>
        <v>T</v>
      </c>
      <c r="D10837" t="str">
        <f t="shared" si="508"/>
        <v>US</v>
      </c>
      <c r="E10837" t="s">
        <v>32</v>
      </c>
      <c r="F10837" t="s">
        <v>33</v>
      </c>
      <c r="G10837" t="s">
        <v>4</v>
      </c>
      <c r="H10837" s="1">
        <v>43938</v>
      </c>
      <c r="I10837" t="s">
        <v>15</v>
      </c>
      <c r="J10837" t="s">
        <v>6</v>
      </c>
      <c r="K10837" t="s">
        <v>7</v>
      </c>
      <c r="L10837" t="s">
        <v>8</v>
      </c>
      <c r="M10837" t="str">
        <f t="array" aca="1" ref="M10837" ca="1">_xlfn.TEXTJOIN("",TRUE,IFERROR((MID(J10837,ROW(INDIRECT("1:"&amp;LEN(J10837))),1)*1),""))</f>
        <v>1001</v>
      </c>
      <c r="N10837" t="str">
        <f t="array" aca="1" ref="N10837" ca="1">_xlfn.TEXTJOIN("",TRUE,IFERROR((MID(L10837,ROW(INDIRECT("1:"&amp;LEN(L10837))),1)*1),""))</f>
        <v>15000</v>
      </c>
      <c r="O10837">
        <f t="shared" ca="1" si="509"/>
        <v>8000</v>
      </c>
    </row>
    <row r="10838" spans="1:15" x14ac:dyDescent="0.25">
      <c r="A10838" t="s">
        <v>3980</v>
      </c>
      <c r="B10838" t="s">
        <v>1</v>
      </c>
      <c r="C10838" s="7" t="str">
        <f t="shared" si="507"/>
        <v>XOM</v>
      </c>
      <c r="D10838" t="str">
        <f t="shared" si="508"/>
        <v>US</v>
      </c>
      <c r="E10838" t="s">
        <v>486</v>
      </c>
      <c r="F10838" t="s">
        <v>487</v>
      </c>
      <c r="G10838" t="s">
        <v>4</v>
      </c>
      <c r="H10838" s="1">
        <v>43938</v>
      </c>
      <c r="I10838" t="s">
        <v>120</v>
      </c>
      <c r="J10838" t="s">
        <v>6</v>
      </c>
      <c r="K10838" t="s">
        <v>7</v>
      </c>
      <c r="L10838" t="s">
        <v>8</v>
      </c>
      <c r="M10838" t="str">
        <f t="array" aca="1" ref="M10838" ca="1">_xlfn.TEXTJOIN("",TRUE,IFERROR((MID(J10838,ROW(INDIRECT("1:"&amp;LEN(J10838))),1)*1),""))</f>
        <v>1001</v>
      </c>
      <c r="N10838" t="str">
        <f t="array" aca="1" ref="N10838" ca="1">_xlfn.TEXTJOIN("",TRUE,IFERROR((MID(L10838,ROW(INDIRECT("1:"&amp;LEN(L10838))),1)*1),""))</f>
        <v>15000</v>
      </c>
      <c r="O10838">
        <f t="shared" ca="1" si="509"/>
        <v>8000</v>
      </c>
    </row>
    <row r="10839" spans="1:15" x14ac:dyDescent="0.25">
      <c r="A10839" t="s">
        <v>28</v>
      </c>
      <c r="B10839" t="s">
        <v>1</v>
      </c>
      <c r="C10839" s="7" t="str">
        <f t="shared" si="507"/>
        <v>LW</v>
      </c>
      <c r="D10839" t="str">
        <f t="shared" si="508"/>
        <v>US</v>
      </c>
      <c r="E10839" t="s">
        <v>250</v>
      </c>
      <c r="F10839" t="s">
        <v>251</v>
      </c>
      <c r="G10839" t="s">
        <v>20</v>
      </c>
      <c r="H10839" s="1">
        <v>43938</v>
      </c>
      <c r="I10839" t="s">
        <v>15</v>
      </c>
      <c r="J10839" t="s">
        <v>6</v>
      </c>
      <c r="K10839" t="s">
        <v>7</v>
      </c>
      <c r="L10839" t="s">
        <v>8</v>
      </c>
      <c r="M10839" t="str">
        <f t="array" aca="1" ref="M10839" ca="1">_xlfn.TEXTJOIN("",TRUE,IFERROR((MID(J10839,ROW(INDIRECT("1:"&amp;LEN(J10839))),1)*1),""))</f>
        <v>1001</v>
      </c>
      <c r="N10839" t="str">
        <f t="array" aca="1" ref="N10839" ca="1">_xlfn.TEXTJOIN("",TRUE,IFERROR((MID(L10839,ROW(INDIRECT("1:"&amp;LEN(L10839))),1)*1),""))</f>
        <v>15000</v>
      </c>
      <c r="O10839">
        <f t="shared" ca="1" si="509"/>
        <v>8000</v>
      </c>
    </row>
    <row r="10840" spans="1:15" x14ac:dyDescent="0.25">
      <c r="A10840" t="s">
        <v>48</v>
      </c>
      <c r="B10840" t="s">
        <v>1</v>
      </c>
      <c r="C10840" s="7" t="str">
        <f t="shared" si="507"/>
        <v>BX</v>
      </c>
      <c r="D10840" t="str">
        <f t="shared" si="508"/>
        <v>US</v>
      </c>
      <c r="E10840" t="s">
        <v>596</v>
      </c>
      <c r="F10840" t="s">
        <v>597</v>
      </c>
      <c r="G10840" t="s">
        <v>20</v>
      </c>
      <c r="H10840" s="1">
        <v>43937</v>
      </c>
      <c r="I10840" t="s">
        <v>5</v>
      </c>
      <c r="J10840" t="s">
        <v>2432</v>
      </c>
      <c r="K10840" t="s">
        <v>7</v>
      </c>
      <c r="L10840" t="s">
        <v>4094</v>
      </c>
      <c r="M10840" t="str">
        <f t="array" aca="1" ref="M10840" ca="1">_xlfn.TEXTJOIN("",TRUE,IFERROR((MID(J10840,ROW(INDIRECT("1:"&amp;LEN(J10840))),1)*1),""))</f>
        <v>2471</v>
      </c>
      <c r="N10840" t="str">
        <f t="array" aca="1" ref="N10840" ca="1">_xlfn.TEXTJOIN("",TRUE,IFERROR((MID(L10840,ROW(INDIRECT("1:"&amp;LEN(L10840))),1)*1),""))</f>
        <v>16471</v>
      </c>
      <c r="O10840">
        <f t="shared" ca="1" si="509"/>
        <v>9471</v>
      </c>
    </row>
    <row r="10841" spans="1:15" x14ac:dyDescent="0.25">
      <c r="A10841" t="s">
        <v>48</v>
      </c>
      <c r="B10841" t="s">
        <v>1</v>
      </c>
      <c r="C10841" s="7" t="str">
        <f t="shared" si="507"/>
        <v>DKNG</v>
      </c>
      <c r="D10841" t="str">
        <f t="shared" si="508"/>
        <v>US</v>
      </c>
      <c r="E10841" t="s">
        <v>816</v>
      </c>
      <c r="F10841" t="s">
        <v>817</v>
      </c>
      <c r="G10841" t="s">
        <v>20</v>
      </c>
      <c r="H10841" s="1">
        <v>43937</v>
      </c>
      <c r="I10841" t="s">
        <v>5</v>
      </c>
      <c r="J10841" t="s">
        <v>6</v>
      </c>
      <c r="K10841" t="s">
        <v>7</v>
      </c>
      <c r="L10841" t="s">
        <v>8</v>
      </c>
      <c r="M10841" t="str">
        <f t="array" aca="1" ref="M10841" ca="1">_xlfn.TEXTJOIN("",TRUE,IFERROR((MID(J10841,ROW(INDIRECT("1:"&amp;LEN(J10841))),1)*1),""))</f>
        <v>1001</v>
      </c>
      <c r="N10841" t="str">
        <f t="array" aca="1" ref="N10841" ca="1">_xlfn.TEXTJOIN("",TRUE,IFERROR((MID(L10841,ROW(INDIRECT("1:"&amp;LEN(L10841))),1)*1),""))</f>
        <v>15000</v>
      </c>
      <c r="O10841">
        <f t="shared" ca="1" si="509"/>
        <v>8000</v>
      </c>
    </row>
    <row r="10842" spans="1:15" x14ac:dyDescent="0.25">
      <c r="A10842" t="s">
        <v>2589</v>
      </c>
      <c r="B10842" t="s">
        <v>111</v>
      </c>
      <c r="C10842" s="7" t="str">
        <f t="shared" si="507"/>
        <v>NFLX</v>
      </c>
      <c r="D10842" t="str">
        <f t="shared" si="508"/>
        <v>US</v>
      </c>
      <c r="E10842" t="s">
        <v>138</v>
      </c>
      <c r="F10842" t="s">
        <v>139</v>
      </c>
      <c r="G10842" t="s">
        <v>20</v>
      </c>
      <c r="H10842" s="1">
        <v>43937</v>
      </c>
      <c r="I10842" t="s">
        <v>15</v>
      </c>
      <c r="J10842" t="s">
        <v>38</v>
      </c>
      <c r="K10842" t="s">
        <v>7</v>
      </c>
      <c r="L10842" t="s">
        <v>39</v>
      </c>
      <c r="M10842" t="str">
        <f t="array" aca="1" ref="M10842" ca="1">_xlfn.TEXTJOIN("",TRUE,IFERROR((MID(J10842,ROW(INDIRECT("1:"&amp;LEN(J10842))),1)*1),""))</f>
        <v>15001</v>
      </c>
      <c r="N10842" t="str">
        <f t="array" aca="1" ref="N10842" ca="1">_xlfn.TEXTJOIN("",TRUE,IFERROR((MID(L10842,ROW(INDIRECT("1:"&amp;LEN(L10842))),1)*1),""))</f>
        <v>50000</v>
      </c>
      <c r="O10842">
        <f t="shared" ca="1" si="509"/>
        <v>32500</v>
      </c>
    </row>
    <row r="10843" spans="1:15" x14ac:dyDescent="0.25">
      <c r="A10843" t="s">
        <v>3960</v>
      </c>
      <c r="B10843" t="s">
        <v>111</v>
      </c>
      <c r="C10843" s="7" t="str">
        <f t="shared" si="507"/>
        <v>AAPL</v>
      </c>
      <c r="D10843" t="str">
        <f t="shared" si="508"/>
        <v>US</v>
      </c>
      <c r="E10843" t="s">
        <v>229</v>
      </c>
      <c r="F10843" t="s">
        <v>230</v>
      </c>
      <c r="G10843" t="s">
        <v>4</v>
      </c>
      <c r="H10843" s="1">
        <v>43937</v>
      </c>
      <c r="I10843" t="s">
        <v>120</v>
      </c>
      <c r="J10843" t="s">
        <v>38</v>
      </c>
      <c r="K10843" t="s">
        <v>7</v>
      </c>
      <c r="L10843" t="s">
        <v>39</v>
      </c>
      <c r="M10843" t="str">
        <f t="array" aca="1" ref="M10843" ca="1">_xlfn.TEXTJOIN("",TRUE,IFERROR((MID(J10843,ROW(INDIRECT("1:"&amp;LEN(J10843))),1)*1),""))</f>
        <v>15001</v>
      </c>
      <c r="N10843" t="str">
        <f t="array" aca="1" ref="N10843" ca="1">_xlfn.TEXTJOIN("",TRUE,IFERROR((MID(L10843,ROW(INDIRECT("1:"&amp;LEN(L10843))),1)*1),""))</f>
        <v>50000</v>
      </c>
      <c r="O10843">
        <f t="shared" ca="1" si="509"/>
        <v>32500</v>
      </c>
    </row>
    <row r="10844" spans="1:15" x14ac:dyDescent="0.25">
      <c r="A10844" t="s">
        <v>3960</v>
      </c>
      <c r="B10844" t="s">
        <v>111</v>
      </c>
      <c r="C10844" s="7" t="str">
        <f t="shared" si="507"/>
        <v>AFL</v>
      </c>
      <c r="D10844" t="str">
        <f t="shared" si="508"/>
        <v>US</v>
      </c>
      <c r="E10844" t="s">
        <v>1818</v>
      </c>
      <c r="F10844" t="s">
        <v>1819</v>
      </c>
      <c r="G10844" t="s">
        <v>4</v>
      </c>
      <c r="H10844" s="1">
        <v>43937</v>
      </c>
      <c r="I10844" t="s">
        <v>15</v>
      </c>
      <c r="J10844" t="s">
        <v>6</v>
      </c>
      <c r="K10844" t="s">
        <v>7</v>
      </c>
      <c r="L10844" t="s">
        <v>8</v>
      </c>
      <c r="M10844" t="str">
        <f t="array" aca="1" ref="M10844" ca="1">_xlfn.TEXTJOIN("",TRUE,IFERROR((MID(J10844,ROW(INDIRECT("1:"&amp;LEN(J10844))),1)*1),""))</f>
        <v>1001</v>
      </c>
      <c r="N10844" t="str">
        <f t="array" aca="1" ref="N10844" ca="1">_xlfn.TEXTJOIN("",TRUE,IFERROR((MID(L10844,ROW(INDIRECT("1:"&amp;LEN(L10844))),1)*1),""))</f>
        <v>15000</v>
      </c>
      <c r="O10844">
        <f t="shared" ca="1" si="509"/>
        <v>8000</v>
      </c>
    </row>
    <row r="10845" spans="1:15" x14ac:dyDescent="0.25">
      <c r="A10845" t="s">
        <v>3960</v>
      </c>
      <c r="B10845" t="s">
        <v>111</v>
      </c>
      <c r="C10845" s="7" t="str">
        <f t="shared" si="507"/>
        <v>AMLP</v>
      </c>
      <c r="D10845" t="str">
        <f t="shared" si="508"/>
        <v>US</v>
      </c>
      <c r="E10845" t="s">
        <v>3225</v>
      </c>
      <c r="F10845" t="s">
        <v>3226</v>
      </c>
      <c r="G10845" t="s">
        <v>20</v>
      </c>
      <c r="H10845" s="1">
        <v>43937</v>
      </c>
      <c r="I10845" t="s">
        <v>37</v>
      </c>
      <c r="J10845" t="s">
        <v>42</v>
      </c>
      <c r="K10845" t="s">
        <v>7</v>
      </c>
      <c r="L10845" t="s">
        <v>43</v>
      </c>
      <c r="M10845" t="str">
        <f t="array" aca="1" ref="M10845" ca="1">_xlfn.TEXTJOIN("",TRUE,IFERROR((MID(J10845,ROW(INDIRECT("1:"&amp;LEN(J10845))),1)*1),""))</f>
        <v>250001</v>
      </c>
      <c r="N10845" t="str">
        <f t="array" aca="1" ref="N10845" ca="1">_xlfn.TEXTJOIN("",TRUE,IFERROR((MID(L10845,ROW(INDIRECT("1:"&amp;LEN(L10845))),1)*1),""))</f>
        <v>500000</v>
      </c>
      <c r="O10845">
        <f t="shared" ca="1" si="509"/>
        <v>375000</v>
      </c>
    </row>
    <row r="10846" spans="1:15" x14ac:dyDescent="0.25">
      <c r="A10846" t="s">
        <v>3960</v>
      </c>
      <c r="B10846" t="s">
        <v>111</v>
      </c>
      <c r="C10846" s="7" t="str">
        <f t="shared" si="507"/>
        <v>BA</v>
      </c>
      <c r="D10846" t="str">
        <f t="shared" si="508"/>
        <v>US</v>
      </c>
      <c r="E10846" t="s">
        <v>69</v>
      </c>
      <c r="F10846" t="s">
        <v>70</v>
      </c>
      <c r="G10846" t="s">
        <v>4</v>
      </c>
      <c r="H10846" s="1">
        <v>43937</v>
      </c>
      <c r="I10846" t="s">
        <v>15</v>
      </c>
      <c r="J10846" t="s">
        <v>6</v>
      </c>
      <c r="K10846" t="s">
        <v>7</v>
      </c>
      <c r="L10846" t="s">
        <v>8</v>
      </c>
      <c r="M10846" t="str">
        <f t="array" aca="1" ref="M10846" ca="1">_xlfn.TEXTJOIN("",TRUE,IFERROR((MID(J10846,ROW(INDIRECT("1:"&amp;LEN(J10846))),1)*1),""))</f>
        <v>1001</v>
      </c>
      <c r="N10846" t="str">
        <f t="array" aca="1" ref="N10846" ca="1">_xlfn.TEXTJOIN("",TRUE,IFERROR((MID(L10846,ROW(INDIRECT("1:"&amp;LEN(L10846))),1)*1),""))</f>
        <v>15000</v>
      </c>
      <c r="O10846">
        <f t="shared" ca="1" si="509"/>
        <v>8000</v>
      </c>
    </row>
    <row r="10847" spans="1:15" x14ac:dyDescent="0.25">
      <c r="A10847" t="s">
        <v>3960</v>
      </c>
      <c r="B10847" t="s">
        <v>111</v>
      </c>
      <c r="C10847" s="7" t="str">
        <f t="shared" si="507"/>
        <v>BMY</v>
      </c>
      <c r="D10847" t="str">
        <f t="shared" si="508"/>
        <v>US</v>
      </c>
      <c r="E10847" t="s">
        <v>1009</v>
      </c>
      <c r="F10847" t="s">
        <v>1010</v>
      </c>
      <c r="G10847" t="s">
        <v>4</v>
      </c>
      <c r="H10847" s="1">
        <v>43937</v>
      </c>
      <c r="I10847" t="s">
        <v>15</v>
      </c>
      <c r="J10847" t="s">
        <v>6</v>
      </c>
      <c r="K10847" t="s">
        <v>7</v>
      </c>
      <c r="L10847" t="s">
        <v>8</v>
      </c>
      <c r="M10847" t="str">
        <f t="array" aca="1" ref="M10847" ca="1">_xlfn.TEXTJOIN("",TRUE,IFERROR((MID(J10847,ROW(INDIRECT("1:"&amp;LEN(J10847))),1)*1),""))</f>
        <v>1001</v>
      </c>
      <c r="N10847" t="str">
        <f t="array" aca="1" ref="N10847" ca="1">_xlfn.TEXTJOIN("",TRUE,IFERROR((MID(L10847,ROW(INDIRECT("1:"&amp;LEN(L10847))),1)*1),""))</f>
        <v>15000</v>
      </c>
      <c r="O10847">
        <f t="shared" ca="1" si="509"/>
        <v>8000</v>
      </c>
    </row>
    <row r="10848" spans="1:15" x14ac:dyDescent="0.25">
      <c r="A10848" t="s">
        <v>3960</v>
      </c>
      <c r="B10848" t="s">
        <v>111</v>
      </c>
      <c r="C10848" s="7" t="str">
        <f t="shared" si="507"/>
        <v>BP/</v>
      </c>
      <c r="D10848" t="str">
        <f t="shared" si="508"/>
        <v>LN</v>
      </c>
      <c r="E10848" t="s">
        <v>246</v>
      </c>
      <c r="F10848" t="s">
        <v>247</v>
      </c>
      <c r="G10848" t="s">
        <v>4</v>
      </c>
      <c r="H10848" s="1">
        <v>43937</v>
      </c>
      <c r="I10848" t="s">
        <v>123</v>
      </c>
      <c r="J10848" t="s">
        <v>6</v>
      </c>
      <c r="K10848" t="s">
        <v>7</v>
      </c>
      <c r="L10848" t="s">
        <v>8</v>
      </c>
      <c r="M10848" t="str">
        <f t="array" aca="1" ref="M10848" ca="1">_xlfn.TEXTJOIN("",TRUE,IFERROR((MID(J10848,ROW(INDIRECT("1:"&amp;LEN(J10848))),1)*1),""))</f>
        <v>1001</v>
      </c>
      <c r="N10848" t="str">
        <f t="array" aca="1" ref="N10848" ca="1">_xlfn.TEXTJOIN("",TRUE,IFERROR((MID(L10848,ROW(INDIRECT("1:"&amp;LEN(L10848))),1)*1),""))</f>
        <v>15000</v>
      </c>
      <c r="O10848">
        <f t="shared" ca="1" si="509"/>
        <v>8000</v>
      </c>
    </row>
    <row r="10849" spans="1:15" x14ac:dyDescent="0.25">
      <c r="A10849" t="s">
        <v>3960</v>
      </c>
      <c r="B10849" t="s">
        <v>111</v>
      </c>
      <c r="C10849" s="7" t="str">
        <f t="shared" si="507"/>
        <v>BX</v>
      </c>
      <c r="D10849" t="str">
        <f t="shared" si="508"/>
        <v>US</v>
      </c>
      <c r="E10849" t="s">
        <v>596</v>
      </c>
      <c r="F10849" t="s">
        <v>597</v>
      </c>
      <c r="G10849" t="s">
        <v>4</v>
      </c>
      <c r="H10849" s="1">
        <v>43937</v>
      </c>
      <c r="I10849" t="s">
        <v>5</v>
      </c>
      <c r="J10849" t="s">
        <v>6</v>
      </c>
      <c r="K10849" t="s">
        <v>7</v>
      </c>
      <c r="L10849" t="s">
        <v>8</v>
      </c>
      <c r="M10849" t="str">
        <f t="array" aca="1" ref="M10849" ca="1">_xlfn.TEXTJOIN("",TRUE,IFERROR((MID(J10849,ROW(INDIRECT("1:"&amp;LEN(J10849))),1)*1),""))</f>
        <v>1001</v>
      </c>
      <c r="N10849" t="str">
        <f t="array" aca="1" ref="N10849" ca="1">_xlfn.TEXTJOIN("",TRUE,IFERROR((MID(L10849,ROW(INDIRECT("1:"&amp;LEN(L10849))),1)*1),""))</f>
        <v>15000</v>
      </c>
      <c r="O10849">
        <f t="shared" ca="1" si="509"/>
        <v>8000</v>
      </c>
    </row>
    <row r="10850" spans="1:15" x14ac:dyDescent="0.25">
      <c r="A10850" t="s">
        <v>3960</v>
      </c>
      <c r="B10850" t="s">
        <v>111</v>
      </c>
      <c r="C10850" s="7" t="str">
        <f t="shared" si="507"/>
        <v>C</v>
      </c>
      <c r="D10850" t="str">
        <f t="shared" si="508"/>
        <v>US</v>
      </c>
      <c r="E10850" t="s">
        <v>781</v>
      </c>
      <c r="F10850" t="s">
        <v>782</v>
      </c>
      <c r="G10850" t="s">
        <v>4</v>
      </c>
      <c r="H10850" s="1">
        <v>43937</v>
      </c>
      <c r="I10850" t="s">
        <v>15</v>
      </c>
      <c r="J10850" t="s">
        <v>6</v>
      </c>
      <c r="K10850" t="s">
        <v>7</v>
      </c>
      <c r="L10850" t="s">
        <v>8</v>
      </c>
      <c r="M10850" t="str">
        <f t="array" aca="1" ref="M10850" ca="1">_xlfn.TEXTJOIN("",TRUE,IFERROR((MID(J10850,ROW(INDIRECT("1:"&amp;LEN(J10850))),1)*1),""))</f>
        <v>1001</v>
      </c>
      <c r="N10850" t="str">
        <f t="array" aca="1" ref="N10850" ca="1">_xlfn.TEXTJOIN("",TRUE,IFERROR((MID(L10850,ROW(INDIRECT("1:"&amp;LEN(L10850))),1)*1),""))</f>
        <v>15000</v>
      </c>
      <c r="O10850">
        <f t="shared" ca="1" si="509"/>
        <v>8000</v>
      </c>
    </row>
    <row r="10851" spans="1:15" x14ac:dyDescent="0.25">
      <c r="A10851" t="s">
        <v>3960</v>
      </c>
      <c r="B10851" t="s">
        <v>111</v>
      </c>
      <c r="C10851" s="7" t="str">
        <f t="shared" si="507"/>
        <v>CAT</v>
      </c>
      <c r="D10851" t="str">
        <f t="shared" si="508"/>
        <v>US</v>
      </c>
      <c r="E10851" t="s">
        <v>1085</v>
      </c>
      <c r="F10851" t="s">
        <v>1086</v>
      </c>
      <c r="G10851" t="s">
        <v>4</v>
      </c>
      <c r="H10851" s="1">
        <v>43937</v>
      </c>
      <c r="I10851" t="s">
        <v>15</v>
      </c>
      <c r="J10851" t="s">
        <v>6</v>
      </c>
      <c r="K10851" t="s">
        <v>7</v>
      </c>
      <c r="L10851" t="s">
        <v>8</v>
      </c>
      <c r="M10851" t="str">
        <f t="array" aca="1" ref="M10851" ca="1">_xlfn.TEXTJOIN("",TRUE,IFERROR((MID(J10851,ROW(INDIRECT("1:"&amp;LEN(J10851))),1)*1),""))</f>
        <v>1001</v>
      </c>
      <c r="N10851" t="str">
        <f t="array" aca="1" ref="N10851" ca="1">_xlfn.TEXTJOIN("",TRUE,IFERROR((MID(L10851,ROW(INDIRECT("1:"&amp;LEN(L10851))),1)*1),""))</f>
        <v>15000</v>
      </c>
      <c r="O10851">
        <f t="shared" ca="1" si="509"/>
        <v>8000</v>
      </c>
    </row>
    <row r="10852" spans="1:15" x14ac:dyDescent="0.25">
      <c r="A10852" t="s">
        <v>3960</v>
      </c>
      <c r="B10852" t="s">
        <v>111</v>
      </c>
      <c r="C10852" s="7" t="str">
        <f t="shared" si="507"/>
        <v>COP</v>
      </c>
      <c r="D10852" t="str">
        <f t="shared" si="508"/>
        <v>US</v>
      </c>
      <c r="E10852" t="s">
        <v>2083</v>
      </c>
      <c r="F10852" t="s">
        <v>2084</v>
      </c>
      <c r="G10852" t="s">
        <v>4</v>
      </c>
      <c r="H10852" s="1">
        <v>43937</v>
      </c>
      <c r="I10852" t="s">
        <v>15</v>
      </c>
      <c r="J10852" t="s">
        <v>6</v>
      </c>
      <c r="K10852" t="s">
        <v>7</v>
      </c>
      <c r="L10852" t="s">
        <v>8</v>
      </c>
      <c r="M10852" t="str">
        <f t="array" aca="1" ref="M10852" ca="1">_xlfn.TEXTJOIN("",TRUE,IFERROR((MID(J10852,ROW(INDIRECT("1:"&amp;LEN(J10852))),1)*1),""))</f>
        <v>1001</v>
      </c>
      <c r="N10852" t="str">
        <f t="array" aca="1" ref="N10852" ca="1">_xlfn.TEXTJOIN("",TRUE,IFERROR((MID(L10852,ROW(INDIRECT("1:"&amp;LEN(L10852))),1)*1),""))</f>
        <v>15000</v>
      </c>
      <c r="O10852">
        <f t="shared" ca="1" si="509"/>
        <v>8000</v>
      </c>
    </row>
    <row r="10853" spans="1:15" x14ac:dyDescent="0.25">
      <c r="A10853" t="s">
        <v>3960</v>
      </c>
      <c r="B10853" t="s">
        <v>111</v>
      </c>
      <c r="C10853" s="7" t="str">
        <f t="shared" si="507"/>
        <v>DD</v>
      </c>
      <c r="D10853" t="str">
        <f t="shared" si="508"/>
        <v>US</v>
      </c>
      <c r="E10853" t="s">
        <v>873</v>
      </c>
      <c r="F10853" t="s">
        <v>874</v>
      </c>
      <c r="G10853" t="s">
        <v>4</v>
      </c>
      <c r="H10853" s="1">
        <v>43937</v>
      </c>
      <c r="I10853" t="s">
        <v>15</v>
      </c>
      <c r="J10853" t="s">
        <v>6</v>
      </c>
      <c r="K10853" t="s">
        <v>7</v>
      </c>
      <c r="L10853" t="s">
        <v>8</v>
      </c>
      <c r="M10853" t="str">
        <f t="array" aca="1" ref="M10853" ca="1">_xlfn.TEXTJOIN("",TRUE,IFERROR((MID(J10853,ROW(INDIRECT("1:"&amp;LEN(J10853))),1)*1),""))</f>
        <v>1001</v>
      </c>
      <c r="N10853" t="str">
        <f t="array" aca="1" ref="N10853" ca="1">_xlfn.TEXTJOIN("",TRUE,IFERROR((MID(L10853,ROW(INDIRECT("1:"&amp;LEN(L10853))),1)*1),""))</f>
        <v>15000</v>
      </c>
      <c r="O10853">
        <f t="shared" ca="1" si="509"/>
        <v>8000</v>
      </c>
    </row>
    <row r="10854" spans="1:15" x14ac:dyDescent="0.25">
      <c r="A10854" t="s">
        <v>3960</v>
      </c>
      <c r="B10854" t="s">
        <v>111</v>
      </c>
      <c r="C10854" s="7" t="str">
        <f t="shared" si="507"/>
        <v>DIS</v>
      </c>
      <c r="D10854" t="str">
        <f t="shared" si="508"/>
        <v>US</v>
      </c>
      <c r="E10854" t="s">
        <v>71</v>
      </c>
      <c r="F10854" t="s">
        <v>72</v>
      </c>
      <c r="G10854" t="s">
        <v>4</v>
      </c>
      <c r="H10854" s="1">
        <v>43937</v>
      </c>
      <c r="I10854" t="s">
        <v>15</v>
      </c>
      <c r="J10854" t="s">
        <v>6</v>
      </c>
      <c r="K10854" t="s">
        <v>7</v>
      </c>
      <c r="L10854" t="s">
        <v>8</v>
      </c>
      <c r="M10854" t="str">
        <f t="array" aca="1" ref="M10854" ca="1">_xlfn.TEXTJOIN("",TRUE,IFERROR((MID(J10854,ROW(INDIRECT("1:"&amp;LEN(J10854))),1)*1),""))</f>
        <v>1001</v>
      </c>
      <c r="N10854" t="str">
        <f t="array" aca="1" ref="N10854" ca="1">_xlfn.TEXTJOIN("",TRUE,IFERROR((MID(L10854,ROW(INDIRECT("1:"&amp;LEN(L10854))),1)*1),""))</f>
        <v>15000</v>
      </c>
      <c r="O10854">
        <f t="shared" ca="1" si="509"/>
        <v>8000</v>
      </c>
    </row>
    <row r="10855" spans="1:15" x14ac:dyDescent="0.25">
      <c r="A10855" t="s">
        <v>3960</v>
      </c>
      <c r="B10855" t="s">
        <v>111</v>
      </c>
      <c r="C10855" s="7" t="str">
        <f t="shared" si="507"/>
        <v>DOW</v>
      </c>
      <c r="D10855" t="str">
        <f t="shared" si="508"/>
        <v>US</v>
      </c>
      <c r="E10855" t="s">
        <v>2560</v>
      </c>
      <c r="F10855" t="s">
        <v>2561</v>
      </c>
      <c r="G10855" t="s">
        <v>4</v>
      </c>
      <c r="H10855" s="1">
        <v>43937</v>
      </c>
      <c r="I10855" t="s">
        <v>15</v>
      </c>
      <c r="J10855" t="s">
        <v>6</v>
      </c>
      <c r="K10855" t="s">
        <v>7</v>
      </c>
      <c r="L10855" t="s">
        <v>8</v>
      </c>
      <c r="M10855" t="str">
        <f t="array" aca="1" ref="M10855" ca="1">_xlfn.TEXTJOIN("",TRUE,IFERROR((MID(J10855,ROW(INDIRECT("1:"&amp;LEN(J10855))),1)*1),""))</f>
        <v>1001</v>
      </c>
      <c r="N10855" t="str">
        <f t="array" aca="1" ref="N10855" ca="1">_xlfn.TEXTJOIN("",TRUE,IFERROR((MID(L10855,ROW(INDIRECT("1:"&amp;LEN(L10855))),1)*1),""))</f>
        <v>15000</v>
      </c>
      <c r="O10855">
        <f t="shared" ca="1" si="509"/>
        <v>8000</v>
      </c>
    </row>
    <row r="10856" spans="1:15" x14ac:dyDescent="0.25">
      <c r="A10856" t="s">
        <v>3960</v>
      </c>
      <c r="B10856" t="s">
        <v>111</v>
      </c>
      <c r="C10856" s="7" t="str">
        <f t="shared" si="507"/>
        <v>EEM</v>
      </c>
      <c r="D10856" t="str">
        <f t="shared" si="508"/>
        <v>US</v>
      </c>
      <c r="E10856" t="s">
        <v>2249</v>
      </c>
      <c r="F10856" t="s">
        <v>2250</v>
      </c>
      <c r="G10856" t="s">
        <v>4</v>
      </c>
      <c r="H10856" s="1">
        <v>43937</v>
      </c>
      <c r="I10856" t="s">
        <v>317</v>
      </c>
      <c r="J10856" t="s">
        <v>6</v>
      </c>
      <c r="K10856" t="s">
        <v>7</v>
      </c>
      <c r="L10856" t="s">
        <v>8</v>
      </c>
      <c r="M10856" t="str">
        <f t="array" aca="1" ref="M10856" ca="1">_xlfn.TEXTJOIN("",TRUE,IFERROR((MID(J10856,ROW(INDIRECT("1:"&amp;LEN(J10856))),1)*1),""))</f>
        <v>1001</v>
      </c>
      <c r="N10856" t="str">
        <f t="array" aca="1" ref="N10856" ca="1">_xlfn.TEXTJOIN("",TRUE,IFERROR((MID(L10856,ROW(INDIRECT("1:"&amp;LEN(L10856))),1)*1),""))</f>
        <v>15000</v>
      </c>
      <c r="O10856">
        <f t="shared" ca="1" si="509"/>
        <v>8000</v>
      </c>
    </row>
    <row r="10857" spans="1:15" x14ac:dyDescent="0.25">
      <c r="A10857" t="s">
        <v>3960</v>
      </c>
      <c r="B10857" t="s">
        <v>111</v>
      </c>
      <c r="C10857" s="7" t="str">
        <f t="shared" si="507"/>
        <v>FRIAX</v>
      </c>
      <c r="D10857" t="str">
        <f t="shared" si="508"/>
        <v>US</v>
      </c>
      <c r="E10857" t="s">
        <v>4095</v>
      </c>
      <c r="F10857" t="s">
        <v>4096</v>
      </c>
      <c r="G10857" t="s">
        <v>4</v>
      </c>
      <c r="H10857" s="1">
        <v>43937</v>
      </c>
      <c r="I10857" t="s">
        <v>15</v>
      </c>
      <c r="J10857" t="s">
        <v>38</v>
      </c>
      <c r="K10857" t="s">
        <v>7</v>
      </c>
      <c r="L10857" t="s">
        <v>39</v>
      </c>
      <c r="M10857" t="str">
        <f t="array" aca="1" ref="M10857" ca="1">_xlfn.TEXTJOIN("",TRUE,IFERROR((MID(J10857,ROW(INDIRECT("1:"&amp;LEN(J10857))),1)*1),""))</f>
        <v>15001</v>
      </c>
      <c r="N10857" t="str">
        <f t="array" aca="1" ref="N10857" ca="1">_xlfn.TEXTJOIN("",TRUE,IFERROR((MID(L10857,ROW(INDIRECT("1:"&amp;LEN(L10857))),1)*1),""))</f>
        <v>50000</v>
      </c>
      <c r="O10857">
        <f t="shared" ca="1" si="509"/>
        <v>32500</v>
      </c>
    </row>
    <row r="10858" spans="1:15" x14ac:dyDescent="0.25">
      <c r="A10858" t="s">
        <v>3960</v>
      </c>
      <c r="B10858" t="s">
        <v>111</v>
      </c>
      <c r="C10858" s="7" t="str">
        <f t="shared" si="507"/>
        <v>GIS</v>
      </c>
      <c r="D10858" t="str">
        <f t="shared" si="508"/>
        <v>US</v>
      </c>
      <c r="E10858" t="s">
        <v>856</v>
      </c>
      <c r="F10858" t="s">
        <v>857</v>
      </c>
      <c r="G10858" t="s">
        <v>4</v>
      </c>
      <c r="H10858" s="1">
        <v>43937</v>
      </c>
      <c r="I10858" t="s">
        <v>15</v>
      </c>
      <c r="J10858" t="s">
        <v>6</v>
      </c>
      <c r="K10858" t="s">
        <v>7</v>
      </c>
      <c r="L10858" t="s">
        <v>8</v>
      </c>
      <c r="M10858" t="str">
        <f t="array" aca="1" ref="M10858" ca="1">_xlfn.TEXTJOIN("",TRUE,IFERROR((MID(J10858,ROW(INDIRECT("1:"&amp;LEN(J10858))),1)*1),""))</f>
        <v>1001</v>
      </c>
      <c r="N10858" t="str">
        <f t="array" aca="1" ref="N10858" ca="1">_xlfn.TEXTJOIN("",TRUE,IFERROR((MID(L10858,ROW(INDIRECT("1:"&amp;LEN(L10858))),1)*1),""))</f>
        <v>15000</v>
      </c>
      <c r="O10858">
        <f t="shared" ca="1" si="509"/>
        <v>8000</v>
      </c>
    </row>
    <row r="10859" spans="1:15" x14ac:dyDescent="0.25">
      <c r="A10859" t="s">
        <v>3960</v>
      </c>
      <c r="B10859" t="s">
        <v>111</v>
      </c>
      <c r="C10859" s="7" t="str">
        <f t="shared" si="507"/>
        <v>HD</v>
      </c>
      <c r="D10859" t="str">
        <f t="shared" si="508"/>
        <v>US</v>
      </c>
      <c r="E10859" t="s">
        <v>335</v>
      </c>
      <c r="F10859" t="s">
        <v>336</v>
      </c>
      <c r="G10859" t="s">
        <v>4</v>
      </c>
      <c r="H10859" s="1">
        <v>43937</v>
      </c>
      <c r="I10859" t="s">
        <v>15</v>
      </c>
      <c r="J10859" t="s">
        <v>38</v>
      </c>
      <c r="K10859" t="s">
        <v>7</v>
      </c>
      <c r="L10859" t="s">
        <v>39</v>
      </c>
      <c r="M10859" t="str">
        <f t="array" aca="1" ref="M10859" ca="1">_xlfn.TEXTJOIN("",TRUE,IFERROR((MID(J10859,ROW(INDIRECT("1:"&amp;LEN(J10859))),1)*1),""))</f>
        <v>15001</v>
      </c>
      <c r="N10859" t="str">
        <f t="array" aca="1" ref="N10859" ca="1">_xlfn.TEXTJOIN("",TRUE,IFERROR((MID(L10859,ROW(INDIRECT("1:"&amp;LEN(L10859))),1)*1),""))</f>
        <v>50000</v>
      </c>
      <c r="O10859">
        <f t="shared" ca="1" si="509"/>
        <v>32500</v>
      </c>
    </row>
    <row r="10860" spans="1:15" x14ac:dyDescent="0.25">
      <c r="A10860" t="s">
        <v>3960</v>
      </c>
      <c r="B10860" t="s">
        <v>111</v>
      </c>
      <c r="C10860" s="7" t="str">
        <f t="shared" si="507"/>
        <v>IDV</v>
      </c>
      <c r="D10860" t="str">
        <f t="shared" si="508"/>
        <v>US</v>
      </c>
      <c r="E10860" t="s">
        <v>3356</v>
      </c>
      <c r="F10860" t="s">
        <v>3357</v>
      </c>
      <c r="G10860" t="s">
        <v>4</v>
      </c>
      <c r="H10860" s="1">
        <v>43937</v>
      </c>
      <c r="I10860" t="s">
        <v>15</v>
      </c>
      <c r="J10860" t="s">
        <v>6</v>
      </c>
      <c r="K10860" t="s">
        <v>7</v>
      </c>
      <c r="L10860" t="s">
        <v>8</v>
      </c>
      <c r="M10860" t="str">
        <f t="array" aca="1" ref="M10860" ca="1">_xlfn.TEXTJOIN("",TRUE,IFERROR((MID(J10860,ROW(INDIRECT("1:"&amp;LEN(J10860))),1)*1),""))</f>
        <v>1001</v>
      </c>
      <c r="N10860" t="str">
        <f t="array" aca="1" ref="N10860" ca="1">_xlfn.TEXTJOIN("",TRUE,IFERROR((MID(L10860,ROW(INDIRECT("1:"&amp;LEN(L10860))),1)*1),""))</f>
        <v>15000</v>
      </c>
      <c r="O10860">
        <f t="shared" ca="1" si="509"/>
        <v>8000</v>
      </c>
    </row>
    <row r="10861" spans="1:15" x14ac:dyDescent="0.25">
      <c r="A10861" t="s">
        <v>3960</v>
      </c>
      <c r="B10861" t="s">
        <v>111</v>
      </c>
      <c r="C10861" s="7" t="str">
        <f t="shared" si="507"/>
        <v>INTC</v>
      </c>
      <c r="D10861" t="str">
        <f t="shared" si="508"/>
        <v>US</v>
      </c>
      <c r="E10861" t="s">
        <v>415</v>
      </c>
      <c r="F10861" t="s">
        <v>416</v>
      </c>
      <c r="G10861" t="s">
        <v>4</v>
      </c>
      <c r="H10861" s="1">
        <v>43937</v>
      </c>
      <c r="I10861" t="s">
        <v>15</v>
      </c>
      <c r="J10861" t="s">
        <v>6</v>
      </c>
      <c r="K10861" t="s">
        <v>7</v>
      </c>
      <c r="L10861" t="s">
        <v>8</v>
      </c>
      <c r="M10861" t="str">
        <f t="array" aca="1" ref="M10861" ca="1">_xlfn.TEXTJOIN("",TRUE,IFERROR((MID(J10861,ROW(INDIRECT("1:"&amp;LEN(J10861))),1)*1),""))</f>
        <v>1001</v>
      </c>
      <c r="N10861" t="str">
        <f t="array" aca="1" ref="N10861" ca="1">_xlfn.TEXTJOIN("",TRUE,IFERROR((MID(L10861,ROW(INDIRECT("1:"&amp;LEN(L10861))),1)*1),""))</f>
        <v>15000</v>
      </c>
      <c r="O10861">
        <f t="shared" ca="1" si="509"/>
        <v>8000</v>
      </c>
    </row>
    <row r="10862" spans="1:15" x14ac:dyDescent="0.25">
      <c r="A10862" t="s">
        <v>3960</v>
      </c>
      <c r="B10862" t="s">
        <v>111</v>
      </c>
      <c r="C10862" s="7" t="str">
        <f t="shared" si="507"/>
        <v>JNJ</v>
      </c>
      <c r="D10862" t="str">
        <f t="shared" si="508"/>
        <v>US</v>
      </c>
      <c r="E10862" t="s">
        <v>130</v>
      </c>
      <c r="F10862" t="s">
        <v>131</v>
      </c>
      <c r="G10862" t="s">
        <v>4</v>
      </c>
      <c r="H10862" s="1">
        <v>43937</v>
      </c>
      <c r="I10862" t="s">
        <v>15</v>
      </c>
      <c r="J10862" t="s">
        <v>6</v>
      </c>
      <c r="K10862" t="s">
        <v>7</v>
      </c>
      <c r="L10862" t="s">
        <v>8</v>
      </c>
      <c r="M10862" t="str">
        <f t="array" aca="1" ref="M10862" ca="1">_xlfn.TEXTJOIN("",TRUE,IFERROR((MID(J10862,ROW(INDIRECT("1:"&amp;LEN(J10862))),1)*1),""))</f>
        <v>1001</v>
      </c>
      <c r="N10862" t="str">
        <f t="array" aca="1" ref="N10862" ca="1">_xlfn.TEXTJOIN("",TRUE,IFERROR((MID(L10862,ROW(INDIRECT("1:"&amp;LEN(L10862))),1)*1),""))</f>
        <v>15000</v>
      </c>
      <c r="O10862">
        <f t="shared" ca="1" si="509"/>
        <v>8000</v>
      </c>
    </row>
    <row r="10863" spans="1:15" x14ac:dyDescent="0.25">
      <c r="A10863" t="s">
        <v>3960</v>
      </c>
      <c r="B10863" t="s">
        <v>111</v>
      </c>
      <c r="C10863" s="7" t="str">
        <f t="shared" si="507"/>
        <v>JPM</v>
      </c>
      <c r="D10863" t="str">
        <f t="shared" si="508"/>
        <v>US</v>
      </c>
      <c r="E10863" t="s">
        <v>262</v>
      </c>
      <c r="F10863" t="s">
        <v>263</v>
      </c>
      <c r="G10863" t="s">
        <v>4</v>
      </c>
      <c r="H10863" s="1">
        <v>43937</v>
      </c>
      <c r="I10863" t="s">
        <v>15</v>
      </c>
      <c r="J10863" t="s">
        <v>6</v>
      </c>
      <c r="K10863" t="s">
        <v>7</v>
      </c>
      <c r="L10863" t="s">
        <v>8</v>
      </c>
      <c r="M10863" t="str">
        <f t="array" aca="1" ref="M10863" ca="1">_xlfn.TEXTJOIN("",TRUE,IFERROR((MID(J10863,ROW(INDIRECT("1:"&amp;LEN(J10863))),1)*1),""))</f>
        <v>1001</v>
      </c>
      <c r="N10863" t="str">
        <f t="array" aca="1" ref="N10863" ca="1">_xlfn.TEXTJOIN("",TRUE,IFERROR((MID(L10863,ROW(INDIRECT("1:"&amp;LEN(L10863))),1)*1),""))</f>
        <v>15000</v>
      </c>
      <c r="O10863">
        <f t="shared" ca="1" si="509"/>
        <v>8000</v>
      </c>
    </row>
    <row r="10864" spans="1:15" x14ac:dyDescent="0.25">
      <c r="A10864" t="s">
        <v>3960</v>
      </c>
      <c r="B10864" t="s">
        <v>111</v>
      </c>
      <c r="C10864" s="7" t="str">
        <f t="shared" si="507"/>
        <v>KO</v>
      </c>
      <c r="D10864" t="str">
        <f t="shared" si="508"/>
        <v>US</v>
      </c>
      <c r="E10864" t="s">
        <v>297</v>
      </c>
      <c r="F10864" t="s">
        <v>298</v>
      </c>
      <c r="G10864" t="s">
        <v>4</v>
      </c>
      <c r="H10864" s="1">
        <v>43937</v>
      </c>
      <c r="I10864" t="s">
        <v>15</v>
      </c>
      <c r="J10864" t="s">
        <v>6</v>
      </c>
      <c r="K10864" t="s">
        <v>7</v>
      </c>
      <c r="L10864" t="s">
        <v>8</v>
      </c>
      <c r="M10864" t="str">
        <f t="array" aca="1" ref="M10864" ca="1">_xlfn.TEXTJOIN("",TRUE,IFERROR((MID(J10864,ROW(INDIRECT("1:"&amp;LEN(J10864))),1)*1),""))</f>
        <v>1001</v>
      </c>
      <c r="N10864" t="str">
        <f t="array" aca="1" ref="N10864" ca="1">_xlfn.TEXTJOIN("",TRUE,IFERROR((MID(L10864,ROW(INDIRECT("1:"&amp;LEN(L10864))),1)*1),""))</f>
        <v>15000</v>
      </c>
      <c r="O10864">
        <f t="shared" ca="1" si="509"/>
        <v>8000</v>
      </c>
    </row>
    <row r="10865" spans="1:15" x14ac:dyDescent="0.25">
      <c r="A10865" t="s">
        <v>3960</v>
      </c>
      <c r="B10865" t="s">
        <v>111</v>
      </c>
      <c r="C10865" s="7" t="str">
        <f t="shared" si="507"/>
        <v>LLY</v>
      </c>
      <c r="D10865" t="str">
        <f t="shared" si="508"/>
        <v>US</v>
      </c>
      <c r="E10865" t="s">
        <v>550</v>
      </c>
      <c r="F10865" t="s">
        <v>551</v>
      </c>
      <c r="G10865" t="s">
        <v>4</v>
      </c>
      <c r="H10865" s="1">
        <v>43937</v>
      </c>
      <c r="I10865" t="s">
        <v>120</v>
      </c>
      <c r="J10865" t="s">
        <v>6</v>
      </c>
      <c r="K10865" t="s">
        <v>7</v>
      </c>
      <c r="L10865" t="s">
        <v>8</v>
      </c>
      <c r="M10865" t="str">
        <f t="array" aca="1" ref="M10865" ca="1">_xlfn.TEXTJOIN("",TRUE,IFERROR((MID(J10865,ROW(INDIRECT("1:"&amp;LEN(J10865))),1)*1),""))</f>
        <v>1001</v>
      </c>
      <c r="N10865" t="str">
        <f t="array" aca="1" ref="N10865" ca="1">_xlfn.TEXTJOIN("",TRUE,IFERROR((MID(L10865,ROW(INDIRECT("1:"&amp;LEN(L10865))),1)*1),""))</f>
        <v>15000</v>
      </c>
      <c r="O10865">
        <f t="shared" ca="1" si="509"/>
        <v>8000</v>
      </c>
    </row>
    <row r="10866" spans="1:15" x14ac:dyDescent="0.25">
      <c r="A10866" t="s">
        <v>3960</v>
      </c>
      <c r="B10866" t="s">
        <v>111</v>
      </c>
      <c r="C10866" s="7" t="str">
        <f t="shared" si="507"/>
        <v>MRK</v>
      </c>
      <c r="D10866" t="str">
        <f t="shared" si="508"/>
        <v>US</v>
      </c>
      <c r="E10866" t="s">
        <v>266</v>
      </c>
      <c r="F10866" t="s">
        <v>267</v>
      </c>
      <c r="G10866" t="s">
        <v>4</v>
      </c>
      <c r="H10866" s="1">
        <v>43937</v>
      </c>
      <c r="I10866" t="s">
        <v>15</v>
      </c>
      <c r="J10866" t="s">
        <v>6</v>
      </c>
      <c r="K10866" t="s">
        <v>7</v>
      </c>
      <c r="L10866" t="s">
        <v>8</v>
      </c>
      <c r="M10866" t="str">
        <f t="array" aca="1" ref="M10866" ca="1">_xlfn.TEXTJOIN("",TRUE,IFERROR((MID(J10866,ROW(INDIRECT("1:"&amp;LEN(J10866))),1)*1),""))</f>
        <v>1001</v>
      </c>
      <c r="N10866" t="str">
        <f t="array" aca="1" ref="N10866" ca="1">_xlfn.TEXTJOIN("",TRUE,IFERROR((MID(L10866,ROW(INDIRECT("1:"&amp;LEN(L10866))),1)*1),""))</f>
        <v>15000</v>
      </c>
      <c r="O10866">
        <f t="shared" ca="1" si="509"/>
        <v>8000</v>
      </c>
    </row>
    <row r="10867" spans="1:15" x14ac:dyDescent="0.25">
      <c r="A10867" t="s">
        <v>3960</v>
      </c>
      <c r="B10867" t="s">
        <v>111</v>
      </c>
      <c r="C10867" s="7" t="str">
        <f t="shared" si="507"/>
        <v>MSFT</v>
      </c>
      <c r="D10867" t="str">
        <f t="shared" si="508"/>
        <v>US</v>
      </c>
      <c r="E10867" t="s">
        <v>417</v>
      </c>
      <c r="F10867" t="s">
        <v>418</v>
      </c>
      <c r="G10867" t="s">
        <v>4</v>
      </c>
      <c r="H10867" s="1">
        <v>43937</v>
      </c>
      <c r="I10867" t="s">
        <v>15</v>
      </c>
      <c r="J10867" t="s">
        <v>51</v>
      </c>
      <c r="K10867" t="s">
        <v>7</v>
      </c>
      <c r="L10867" t="s">
        <v>52</v>
      </c>
      <c r="M10867" t="str">
        <f t="array" aca="1" ref="M10867" ca="1">_xlfn.TEXTJOIN("",TRUE,IFERROR((MID(J10867,ROW(INDIRECT("1:"&amp;LEN(J10867))),1)*1),""))</f>
        <v>50001</v>
      </c>
      <c r="N10867" t="str">
        <f t="array" aca="1" ref="N10867" ca="1">_xlfn.TEXTJOIN("",TRUE,IFERROR((MID(L10867,ROW(INDIRECT("1:"&amp;LEN(L10867))),1)*1),""))</f>
        <v>100000</v>
      </c>
      <c r="O10867">
        <f t="shared" ca="1" si="509"/>
        <v>75000</v>
      </c>
    </row>
    <row r="10868" spans="1:15" x14ac:dyDescent="0.25">
      <c r="A10868" t="s">
        <v>3960</v>
      </c>
      <c r="B10868" t="s">
        <v>111</v>
      </c>
      <c r="C10868" s="7" t="str">
        <f t="shared" si="507"/>
        <v>NKE</v>
      </c>
      <c r="D10868" t="str">
        <f t="shared" si="508"/>
        <v>US</v>
      </c>
      <c r="E10868" t="s">
        <v>556</v>
      </c>
      <c r="F10868" t="s">
        <v>557</v>
      </c>
      <c r="G10868" t="s">
        <v>4</v>
      </c>
      <c r="H10868" s="1">
        <v>43937</v>
      </c>
      <c r="I10868" t="s">
        <v>558</v>
      </c>
      <c r="J10868" t="s">
        <v>6</v>
      </c>
      <c r="K10868" t="s">
        <v>7</v>
      </c>
      <c r="L10868" t="s">
        <v>8</v>
      </c>
      <c r="M10868" t="str">
        <f t="array" aca="1" ref="M10868" ca="1">_xlfn.TEXTJOIN("",TRUE,IFERROR((MID(J10868,ROW(INDIRECT("1:"&amp;LEN(J10868))),1)*1),""))</f>
        <v>1001</v>
      </c>
      <c r="N10868" t="str">
        <f t="array" aca="1" ref="N10868" ca="1">_xlfn.TEXTJOIN("",TRUE,IFERROR((MID(L10868,ROW(INDIRECT("1:"&amp;LEN(L10868))),1)*1),""))</f>
        <v>15000</v>
      </c>
      <c r="O10868">
        <f t="shared" ca="1" si="509"/>
        <v>8000</v>
      </c>
    </row>
    <row r="10869" spans="1:15" x14ac:dyDescent="0.25">
      <c r="A10869" t="s">
        <v>3960</v>
      </c>
      <c r="B10869" t="s">
        <v>111</v>
      </c>
      <c r="C10869" s="7" t="str">
        <f t="shared" si="507"/>
        <v>NSC</v>
      </c>
      <c r="D10869" t="str">
        <f t="shared" si="508"/>
        <v>US</v>
      </c>
      <c r="E10869" t="s">
        <v>620</v>
      </c>
      <c r="F10869" t="s">
        <v>621</v>
      </c>
      <c r="G10869" t="s">
        <v>4</v>
      </c>
      <c r="H10869" s="1">
        <v>43937</v>
      </c>
      <c r="I10869" t="s">
        <v>15</v>
      </c>
      <c r="J10869" t="s">
        <v>6</v>
      </c>
      <c r="K10869" t="s">
        <v>7</v>
      </c>
      <c r="L10869" t="s">
        <v>8</v>
      </c>
      <c r="M10869" t="str">
        <f t="array" aca="1" ref="M10869" ca="1">_xlfn.TEXTJOIN("",TRUE,IFERROR((MID(J10869,ROW(INDIRECT("1:"&amp;LEN(J10869))),1)*1),""))</f>
        <v>1001</v>
      </c>
      <c r="N10869" t="str">
        <f t="array" aca="1" ref="N10869" ca="1">_xlfn.TEXTJOIN("",TRUE,IFERROR((MID(L10869,ROW(INDIRECT("1:"&amp;LEN(L10869))),1)*1),""))</f>
        <v>15000</v>
      </c>
      <c r="O10869">
        <f t="shared" ca="1" si="509"/>
        <v>8000</v>
      </c>
    </row>
    <row r="10870" spans="1:15" x14ac:dyDescent="0.25">
      <c r="A10870" t="s">
        <v>3960</v>
      </c>
      <c r="B10870" t="s">
        <v>111</v>
      </c>
      <c r="C10870" s="7" t="str">
        <f t="shared" si="507"/>
        <v>PG</v>
      </c>
      <c r="D10870" t="str">
        <f t="shared" si="508"/>
        <v>US</v>
      </c>
      <c r="E10870" t="s">
        <v>140</v>
      </c>
      <c r="F10870" t="s">
        <v>141</v>
      </c>
      <c r="G10870" t="s">
        <v>4</v>
      </c>
      <c r="H10870" s="1">
        <v>43937</v>
      </c>
      <c r="I10870" t="s">
        <v>120</v>
      </c>
      <c r="J10870" t="s">
        <v>6</v>
      </c>
      <c r="K10870" t="s">
        <v>7</v>
      </c>
      <c r="L10870" t="s">
        <v>8</v>
      </c>
      <c r="M10870" t="str">
        <f t="array" aca="1" ref="M10870" ca="1">_xlfn.TEXTJOIN("",TRUE,IFERROR((MID(J10870,ROW(INDIRECT("1:"&amp;LEN(J10870))),1)*1),""))</f>
        <v>1001</v>
      </c>
      <c r="N10870" t="str">
        <f t="array" aca="1" ref="N10870" ca="1">_xlfn.TEXTJOIN("",TRUE,IFERROR((MID(L10870,ROW(INDIRECT("1:"&amp;LEN(L10870))),1)*1),""))</f>
        <v>15000</v>
      </c>
      <c r="O10870">
        <f t="shared" ca="1" si="509"/>
        <v>8000</v>
      </c>
    </row>
    <row r="10871" spans="1:15" x14ac:dyDescent="0.25">
      <c r="A10871" t="s">
        <v>3960</v>
      </c>
      <c r="B10871" t="s">
        <v>111</v>
      </c>
      <c r="C10871" s="7" t="str">
        <f t="shared" si="507"/>
        <v>PM</v>
      </c>
      <c r="D10871" t="str">
        <f t="shared" si="508"/>
        <v>US</v>
      </c>
      <c r="E10871" t="s">
        <v>232</v>
      </c>
      <c r="F10871" t="s">
        <v>233</v>
      </c>
      <c r="G10871" t="s">
        <v>4</v>
      </c>
      <c r="H10871" s="1">
        <v>43937</v>
      </c>
      <c r="I10871" t="s">
        <v>120</v>
      </c>
      <c r="J10871" t="s">
        <v>6</v>
      </c>
      <c r="K10871" t="s">
        <v>7</v>
      </c>
      <c r="L10871" t="s">
        <v>8</v>
      </c>
      <c r="M10871" t="str">
        <f t="array" aca="1" ref="M10871" ca="1">_xlfn.TEXTJOIN("",TRUE,IFERROR((MID(J10871,ROW(INDIRECT("1:"&amp;LEN(J10871))),1)*1),""))</f>
        <v>1001</v>
      </c>
      <c r="N10871" t="str">
        <f t="array" aca="1" ref="N10871" ca="1">_xlfn.TEXTJOIN("",TRUE,IFERROR((MID(L10871,ROW(INDIRECT("1:"&amp;LEN(L10871))),1)*1),""))</f>
        <v>15000</v>
      </c>
      <c r="O10871">
        <f t="shared" ca="1" si="509"/>
        <v>8000</v>
      </c>
    </row>
    <row r="10872" spans="1:15" x14ac:dyDescent="0.25">
      <c r="A10872" t="s">
        <v>3960</v>
      </c>
      <c r="B10872" t="s">
        <v>111</v>
      </c>
      <c r="C10872" s="7" t="str">
        <f t="shared" si="507"/>
        <v>PYPL</v>
      </c>
      <c r="D10872" t="str">
        <f t="shared" si="508"/>
        <v>US</v>
      </c>
      <c r="E10872" t="s">
        <v>628</v>
      </c>
      <c r="F10872" t="s">
        <v>629</v>
      </c>
      <c r="G10872" t="s">
        <v>4</v>
      </c>
      <c r="H10872" s="1">
        <v>43937</v>
      </c>
      <c r="I10872" t="s">
        <v>15</v>
      </c>
      <c r="J10872" t="s">
        <v>6</v>
      </c>
      <c r="K10872" t="s">
        <v>7</v>
      </c>
      <c r="L10872" t="s">
        <v>8</v>
      </c>
      <c r="M10872" t="str">
        <f t="array" aca="1" ref="M10872" ca="1">_xlfn.TEXTJOIN("",TRUE,IFERROR((MID(J10872,ROW(INDIRECT("1:"&amp;LEN(J10872))),1)*1),""))</f>
        <v>1001</v>
      </c>
      <c r="N10872" t="str">
        <f t="array" aca="1" ref="N10872" ca="1">_xlfn.TEXTJOIN("",TRUE,IFERROR((MID(L10872,ROW(INDIRECT("1:"&amp;LEN(L10872))),1)*1),""))</f>
        <v>15000</v>
      </c>
      <c r="O10872">
        <f t="shared" ca="1" si="509"/>
        <v>8000</v>
      </c>
    </row>
    <row r="10873" spans="1:15" x14ac:dyDescent="0.25">
      <c r="A10873" t="s">
        <v>3960</v>
      </c>
      <c r="B10873" t="s">
        <v>111</v>
      </c>
      <c r="C10873" s="7" t="str">
        <f t="shared" si="507"/>
        <v>SO</v>
      </c>
      <c r="D10873" t="str">
        <f t="shared" si="508"/>
        <v>US</v>
      </c>
      <c r="E10873" t="s">
        <v>1417</v>
      </c>
      <c r="F10873" t="s">
        <v>1418</v>
      </c>
      <c r="G10873" t="s">
        <v>4</v>
      </c>
      <c r="H10873" s="1">
        <v>43937</v>
      </c>
      <c r="I10873" t="s">
        <v>15</v>
      </c>
      <c r="J10873" t="s">
        <v>38</v>
      </c>
      <c r="K10873" t="s">
        <v>7</v>
      </c>
      <c r="L10873" t="s">
        <v>39</v>
      </c>
      <c r="M10873" t="str">
        <f t="array" aca="1" ref="M10873" ca="1">_xlfn.TEXTJOIN("",TRUE,IFERROR((MID(J10873,ROW(INDIRECT("1:"&amp;LEN(J10873))),1)*1),""))</f>
        <v>15001</v>
      </c>
      <c r="N10873" t="str">
        <f t="array" aca="1" ref="N10873" ca="1">_xlfn.TEXTJOIN("",TRUE,IFERROR((MID(L10873,ROW(INDIRECT("1:"&amp;LEN(L10873))),1)*1),""))</f>
        <v>50000</v>
      </c>
      <c r="O10873">
        <f t="shared" ca="1" si="509"/>
        <v>32500</v>
      </c>
    </row>
    <row r="10874" spans="1:15" x14ac:dyDescent="0.25">
      <c r="A10874" t="s">
        <v>3960</v>
      </c>
      <c r="B10874" t="s">
        <v>111</v>
      </c>
      <c r="C10874" s="7" t="str">
        <f t="shared" si="507"/>
        <v>SPY</v>
      </c>
      <c r="D10874" t="str">
        <f t="shared" si="508"/>
        <v>US</v>
      </c>
      <c r="E10874" t="s">
        <v>331</v>
      </c>
      <c r="F10874" t="s">
        <v>332</v>
      </c>
      <c r="G10874" t="s">
        <v>20</v>
      </c>
      <c r="H10874" s="1">
        <v>43937</v>
      </c>
      <c r="I10874" t="s">
        <v>317</v>
      </c>
      <c r="J10874" t="s">
        <v>46</v>
      </c>
      <c r="K10874" t="s">
        <v>7</v>
      </c>
      <c r="L10874" t="s">
        <v>47</v>
      </c>
      <c r="M10874" t="str">
        <f t="array" aca="1" ref="M10874" ca="1">_xlfn.TEXTJOIN("",TRUE,IFERROR((MID(J10874,ROW(INDIRECT("1:"&amp;LEN(J10874))),1)*1),""))</f>
        <v>100001</v>
      </c>
      <c r="N10874" t="str">
        <f t="array" aca="1" ref="N10874" ca="1">_xlfn.TEXTJOIN("",TRUE,IFERROR((MID(L10874,ROW(INDIRECT("1:"&amp;LEN(L10874))),1)*1),""))</f>
        <v>250000</v>
      </c>
      <c r="O10874">
        <f t="shared" ca="1" si="509"/>
        <v>175000</v>
      </c>
    </row>
    <row r="10875" spans="1:15" x14ac:dyDescent="0.25">
      <c r="A10875" t="s">
        <v>3960</v>
      </c>
      <c r="B10875" t="s">
        <v>111</v>
      </c>
      <c r="C10875" s="7" t="str">
        <f t="shared" si="507"/>
        <v>SYY</v>
      </c>
      <c r="D10875" t="str">
        <f t="shared" si="508"/>
        <v>US</v>
      </c>
      <c r="E10875" t="s">
        <v>794</v>
      </c>
      <c r="F10875" t="s">
        <v>795</v>
      </c>
      <c r="G10875" t="s">
        <v>4</v>
      </c>
      <c r="H10875" s="1">
        <v>43937</v>
      </c>
      <c r="I10875" t="s">
        <v>15</v>
      </c>
      <c r="J10875" t="s">
        <v>6</v>
      </c>
      <c r="K10875" t="s">
        <v>7</v>
      </c>
      <c r="L10875" t="s">
        <v>8</v>
      </c>
      <c r="M10875" t="str">
        <f t="array" aca="1" ref="M10875" ca="1">_xlfn.TEXTJOIN("",TRUE,IFERROR((MID(J10875,ROW(INDIRECT("1:"&amp;LEN(J10875))),1)*1),""))</f>
        <v>1001</v>
      </c>
      <c r="N10875" t="str">
        <f t="array" aca="1" ref="N10875" ca="1">_xlfn.TEXTJOIN("",TRUE,IFERROR((MID(L10875,ROW(INDIRECT("1:"&amp;LEN(L10875))),1)*1),""))</f>
        <v>15000</v>
      </c>
      <c r="O10875">
        <f t="shared" ca="1" si="509"/>
        <v>8000</v>
      </c>
    </row>
    <row r="10876" spans="1:15" x14ac:dyDescent="0.25">
      <c r="A10876" t="s">
        <v>3960</v>
      </c>
      <c r="B10876" t="s">
        <v>111</v>
      </c>
      <c r="C10876" s="7" t="str">
        <f t="shared" si="507"/>
        <v>T</v>
      </c>
      <c r="D10876" t="str">
        <f t="shared" si="508"/>
        <v>US</v>
      </c>
      <c r="E10876" t="s">
        <v>32</v>
      </c>
      <c r="F10876" t="s">
        <v>33</v>
      </c>
      <c r="G10876" t="s">
        <v>4</v>
      </c>
      <c r="H10876" s="1">
        <v>43937</v>
      </c>
      <c r="I10876" t="s">
        <v>15</v>
      </c>
      <c r="J10876" t="s">
        <v>6</v>
      </c>
      <c r="K10876" t="s">
        <v>7</v>
      </c>
      <c r="L10876" t="s">
        <v>8</v>
      </c>
      <c r="M10876" t="str">
        <f t="array" aca="1" ref="M10876" ca="1">_xlfn.TEXTJOIN("",TRUE,IFERROR((MID(J10876,ROW(INDIRECT("1:"&amp;LEN(J10876))),1)*1),""))</f>
        <v>1001</v>
      </c>
      <c r="N10876" t="str">
        <f t="array" aca="1" ref="N10876" ca="1">_xlfn.TEXTJOIN("",TRUE,IFERROR((MID(L10876,ROW(INDIRECT("1:"&amp;LEN(L10876))),1)*1),""))</f>
        <v>15000</v>
      </c>
      <c r="O10876">
        <f t="shared" ca="1" si="509"/>
        <v>8000</v>
      </c>
    </row>
    <row r="10877" spans="1:15" x14ac:dyDescent="0.25">
      <c r="A10877" t="s">
        <v>3960</v>
      </c>
      <c r="B10877" t="s">
        <v>111</v>
      </c>
      <c r="C10877" s="7" t="str">
        <f t="shared" si="507"/>
        <v>TFC</v>
      </c>
      <c r="D10877" t="str">
        <f t="shared" si="508"/>
        <v>US</v>
      </c>
      <c r="E10877" t="s">
        <v>1107</v>
      </c>
      <c r="F10877" t="s">
        <v>1108</v>
      </c>
      <c r="G10877" t="s">
        <v>4</v>
      </c>
      <c r="H10877" s="1">
        <v>43937</v>
      </c>
      <c r="I10877" t="s">
        <v>15</v>
      </c>
      <c r="J10877" t="s">
        <v>6</v>
      </c>
      <c r="K10877" t="s">
        <v>7</v>
      </c>
      <c r="L10877" t="s">
        <v>8</v>
      </c>
      <c r="M10877" t="str">
        <f t="array" aca="1" ref="M10877" ca="1">_xlfn.TEXTJOIN("",TRUE,IFERROR((MID(J10877,ROW(INDIRECT("1:"&amp;LEN(J10877))),1)*1),""))</f>
        <v>1001</v>
      </c>
      <c r="N10877" t="str">
        <f t="array" aca="1" ref="N10877" ca="1">_xlfn.TEXTJOIN("",TRUE,IFERROR((MID(L10877,ROW(INDIRECT("1:"&amp;LEN(L10877))),1)*1),""))</f>
        <v>15000</v>
      </c>
      <c r="O10877">
        <f t="shared" ca="1" si="509"/>
        <v>8000</v>
      </c>
    </row>
    <row r="10878" spans="1:15" x14ac:dyDescent="0.25">
      <c r="A10878" t="s">
        <v>3960</v>
      </c>
      <c r="B10878" t="s">
        <v>111</v>
      </c>
      <c r="C10878" s="7" t="str">
        <f t="shared" si="507"/>
        <v>URI</v>
      </c>
      <c r="D10878" t="str">
        <f t="shared" si="508"/>
        <v>US</v>
      </c>
      <c r="E10878" t="s">
        <v>1454</v>
      </c>
      <c r="F10878" t="s">
        <v>1455</v>
      </c>
      <c r="G10878" t="s">
        <v>4</v>
      </c>
      <c r="H10878" s="1">
        <v>43937</v>
      </c>
      <c r="I10878" t="s">
        <v>15</v>
      </c>
      <c r="J10878" t="s">
        <v>6</v>
      </c>
      <c r="K10878" t="s">
        <v>7</v>
      </c>
      <c r="L10878" t="s">
        <v>8</v>
      </c>
      <c r="M10878" t="str">
        <f t="array" aca="1" ref="M10878" ca="1">_xlfn.TEXTJOIN("",TRUE,IFERROR((MID(J10878,ROW(INDIRECT("1:"&amp;LEN(J10878))),1)*1),""))</f>
        <v>1001</v>
      </c>
      <c r="N10878" t="str">
        <f t="array" aca="1" ref="N10878" ca="1">_xlfn.TEXTJOIN("",TRUE,IFERROR((MID(L10878,ROW(INDIRECT("1:"&amp;LEN(L10878))),1)*1),""))</f>
        <v>15000</v>
      </c>
      <c r="O10878">
        <f t="shared" ca="1" si="509"/>
        <v>8000</v>
      </c>
    </row>
    <row r="10879" spans="1:15" x14ac:dyDescent="0.25">
      <c r="A10879" t="s">
        <v>3960</v>
      </c>
      <c r="B10879" t="s">
        <v>111</v>
      </c>
      <c r="C10879" s="7" t="str">
        <f t="shared" si="507"/>
        <v>VEA</v>
      </c>
      <c r="D10879" t="str">
        <f t="shared" si="508"/>
        <v>US</v>
      </c>
      <c r="E10879" t="s">
        <v>1763</v>
      </c>
      <c r="F10879" t="s">
        <v>1764</v>
      </c>
      <c r="G10879" t="s">
        <v>20</v>
      </c>
      <c r="H10879" s="1">
        <v>43937</v>
      </c>
      <c r="I10879" t="s">
        <v>15</v>
      </c>
      <c r="J10879" t="s">
        <v>51</v>
      </c>
      <c r="K10879" t="s">
        <v>7</v>
      </c>
      <c r="L10879" t="s">
        <v>52</v>
      </c>
      <c r="M10879" t="str">
        <f t="array" aca="1" ref="M10879" ca="1">_xlfn.TEXTJOIN("",TRUE,IFERROR((MID(J10879,ROW(INDIRECT("1:"&amp;LEN(J10879))),1)*1),""))</f>
        <v>50001</v>
      </c>
      <c r="N10879" t="str">
        <f t="array" aca="1" ref="N10879" ca="1">_xlfn.TEXTJOIN("",TRUE,IFERROR((MID(L10879,ROW(INDIRECT("1:"&amp;LEN(L10879))),1)*1),""))</f>
        <v>100000</v>
      </c>
      <c r="O10879">
        <f t="shared" ca="1" si="509"/>
        <v>75000</v>
      </c>
    </row>
    <row r="10880" spans="1:15" x14ac:dyDescent="0.25">
      <c r="A10880" t="s">
        <v>3960</v>
      </c>
      <c r="B10880" t="s">
        <v>111</v>
      </c>
      <c r="C10880" s="7" t="str">
        <f t="shared" si="507"/>
        <v>VOO</v>
      </c>
      <c r="D10880" t="str">
        <f t="shared" si="508"/>
        <v>US</v>
      </c>
      <c r="E10880" t="s">
        <v>1634</v>
      </c>
      <c r="F10880" t="s">
        <v>1635</v>
      </c>
      <c r="G10880" t="s">
        <v>20</v>
      </c>
      <c r="H10880" s="1">
        <v>43937</v>
      </c>
      <c r="I10880" t="s">
        <v>37</v>
      </c>
      <c r="J10880" t="s">
        <v>46</v>
      </c>
      <c r="K10880" t="s">
        <v>7</v>
      </c>
      <c r="L10880" t="s">
        <v>47</v>
      </c>
      <c r="M10880" t="str">
        <f t="array" aca="1" ref="M10880" ca="1">_xlfn.TEXTJOIN("",TRUE,IFERROR((MID(J10880,ROW(INDIRECT("1:"&amp;LEN(J10880))),1)*1),""))</f>
        <v>100001</v>
      </c>
      <c r="N10880" t="str">
        <f t="array" aca="1" ref="N10880" ca="1">_xlfn.TEXTJOIN("",TRUE,IFERROR((MID(L10880,ROW(INDIRECT("1:"&amp;LEN(L10880))),1)*1),""))</f>
        <v>250000</v>
      </c>
      <c r="O10880">
        <f t="shared" ca="1" si="509"/>
        <v>175000</v>
      </c>
    </row>
    <row r="10881" spans="1:15" x14ac:dyDescent="0.25">
      <c r="A10881" t="s">
        <v>3960</v>
      </c>
      <c r="B10881" t="s">
        <v>111</v>
      </c>
      <c r="C10881" s="7" t="str">
        <f t="shared" si="507"/>
        <v>VZ</v>
      </c>
      <c r="D10881" t="str">
        <f t="shared" si="508"/>
        <v>US</v>
      </c>
      <c r="E10881" t="s">
        <v>81</v>
      </c>
      <c r="F10881" t="s">
        <v>82</v>
      </c>
      <c r="G10881" t="s">
        <v>4</v>
      </c>
      <c r="H10881" s="1">
        <v>43937</v>
      </c>
      <c r="I10881" t="s">
        <v>15</v>
      </c>
      <c r="J10881" t="s">
        <v>6</v>
      </c>
      <c r="K10881" t="s">
        <v>7</v>
      </c>
      <c r="L10881" t="s">
        <v>8</v>
      </c>
      <c r="M10881" t="str">
        <f t="array" aca="1" ref="M10881" ca="1">_xlfn.TEXTJOIN("",TRUE,IFERROR((MID(J10881,ROW(INDIRECT("1:"&amp;LEN(J10881))),1)*1),""))</f>
        <v>1001</v>
      </c>
      <c r="N10881" t="str">
        <f t="array" aca="1" ref="N10881" ca="1">_xlfn.TEXTJOIN("",TRUE,IFERROR((MID(L10881,ROW(INDIRECT("1:"&amp;LEN(L10881))),1)*1),""))</f>
        <v>15000</v>
      </c>
      <c r="O10881">
        <f t="shared" ca="1" si="509"/>
        <v>8000</v>
      </c>
    </row>
    <row r="10882" spans="1:15" x14ac:dyDescent="0.25">
      <c r="A10882" t="s">
        <v>3960</v>
      </c>
      <c r="B10882" t="s">
        <v>111</v>
      </c>
      <c r="C10882" s="7" t="str">
        <f t="shared" si="507"/>
        <v>WFC</v>
      </c>
      <c r="D10882" t="str">
        <f t="shared" si="508"/>
        <v>US</v>
      </c>
      <c r="E10882" t="s">
        <v>529</v>
      </c>
      <c r="F10882" t="s">
        <v>530</v>
      </c>
      <c r="G10882" t="s">
        <v>4</v>
      </c>
      <c r="H10882" s="1">
        <v>43937</v>
      </c>
      <c r="I10882" t="s">
        <v>15</v>
      </c>
      <c r="J10882" t="s">
        <v>6</v>
      </c>
      <c r="K10882" t="s">
        <v>7</v>
      </c>
      <c r="L10882" t="s">
        <v>8</v>
      </c>
      <c r="M10882" t="str">
        <f t="array" aca="1" ref="M10882" ca="1">_xlfn.TEXTJOIN("",TRUE,IFERROR((MID(J10882,ROW(INDIRECT("1:"&amp;LEN(J10882))),1)*1),""))</f>
        <v>1001</v>
      </c>
      <c r="N10882" t="str">
        <f t="array" aca="1" ref="N10882" ca="1">_xlfn.TEXTJOIN("",TRUE,IFERROR((MID(L10882,ROW(INDIRECT("1:"&amp;LEN(L10882))),1)*1),""))</f>
        <v>15000</v>
      </c>
      <c r="O10882">
        <f t="shared" ca="1" si="509"/>
        <v>8000</v>
      </c>
    </row>
    <row r="10883" spans="1:15" x14ac:dyDescent="0.25">
      <c r="A10883" t="s">
        <v>1900</v>
      </c>
      <c r="B10883" t="s">
        <v>1</v>
      </c>
      <c r="C10883" s="7" t="str">
        <f t="shared" ref="C10883:C10946" si="510">LEFT(E10883,FIND(" ",E10883)-1)</f>
        <v>BRX</v>
      </c>
      <c r="D10883" t="str">
        <f t="shared" ref="D10883:D10946" si="511">RIGHT(E10883,2)</f>
        <v>US</v>
      </c>
      <c r="E10883" t="s">
        <v>812</v>
      </c>
      <c r="F10883" t="s">
        <v>813</v>
      </c>
      <c r="G10883" t="s">
        <v>4</v>
      </c>
      <c r="H10883" s="1">
        <v>43937</v>
      </c>
      <c r="I10883" t="s">
        <v>15</v>
      </c>
      <c r="J10883" t="s">
        <v>38</v>
      </c>
      <c r="K10883" t="s">
        <v>7</v>
      </c>
      <c r="L10883" t="s">
        <v>39</v>
      </c>
      <c r="M10883" t="str">
        <f t="array" aca="1" ref="M10883" ca="1">_xlfn.TEXTJOIN("",TRUE,IFERROR((MID(J10883,ROW(INDIRECT("1:"&amp;LEN(J10883))),1)*1),""))</f>
        <v>15001</v>
      </c>
      <c r="N10883" t="str">
        <f t="array" aca="1" ref="N10883" ca="1">_xlfn.TEXTJOIN("",TRUE,IFERROR((MID(L10883,ROW(INDIRECT("1:"&amp;LEN(L10883))),1)*1),""))</f>
        <v>50000</v>
      </c>
      <c r="O10883">
        <f t="shared" ref="O10883:O10946" ca="1" si="512">FLOOR((M10883+N10883)/2,1)</f>
        <v>32500</v>
      </c>
    </row>
    <row r="10884" spans="1:15" x14ac:dyDescent="0.25">
      <c r="A10884" t="s">
        <v>1900</v>
      </c>
      <c r="B10884" t="s">
        <v>1</v>
      </c>
      <c r="C10884" s="7" t="str">
        <f t="shared" si="510"/>
        <v>CVX</v>
      </c>
      <c r="D10884" t="str">
        <f t="shared" si="511"/>
        <v>US</v>
      </c>
      <c r="E10884" t="s">
        <v>645</v>
      </c>
      <c r="F10884" t="s">
        <v>646</v>
      </c>
      <c r="G10884" t="s">
        <v>4</v>
      </c>
      <c r="H10884" s="1">
        <v>43937</v>
      </c>
      <c r="I10884" t="s">
        <v>15</v>
      </c>
      <c r="J10884" t="s">
        <v>6</v>
      </c>
      <c r="K10884" t="s">
        <v>7</v>
      </c>
      <c r="L10884" t="s">
        <v>8</v>
      </c>
      <c r="M10884" t="str">
        <f t="array" aca="1" ref="M10884" ca="1">_xlfn.TEXTJOIN("",TRUE,IFERROR((MID(J10884,ROW(INDIRECT("1:"&amp;LEN(J10884))),1)*1),""))</f>
        <v>1001</v>
      </c>
      <c r="N10884" t="str">
        <f t="array" aca="1" ref="N10884" ca="1">_xlfn.TEXTJOIN("",TRUE,IFERROR((MID(L10884,ROW(INDIRECT("1:"&amp;LEN(L10884))),1)*1),""))</f>
        <v>15000</v>
      </c>
      <c r="O10884">
        <f t="shared" ca="1" si="512"/>
        <v>8000</v>
      </c>
    </row>
    <row r="10885" spans="1:15" x14ac:dyDescent="0.25">
      <c r="A10885" t="s">
        <v>1900</v>
      </c>
      <c r="B10885" t="s">
        <v>1</v>
      </c>
      <c r="C10885" s="7" t="str">
        <f t="shared" si="510"/>
        <v>KIM</v>
      </c>
      <c r="D10885" t="str">
        <f t="shared" si="511"/>
        <v>US</v>
      </c>
      <c r="E10885" t="s">
        <v>4049</v>
      </c>
      <c r="F10885" t="s">
        <v>4050</v>
      </c>
      <c r="G10885" t="s">
        <v>4</v>
      </c>
      <c r="H10885" s="1">
        <v>43937</v>
      </c>
      <c r="I10885" t="s">
        <v>15</v>
      </c>
      <c r="J10885" t="s">
        <v>6</v>
      </c>
      <c r="K10885" t="s">
        <v>7</v>
      </c>
      <c r="L10885" t="s">
        <v>8</v>
      </c>
      <c r="M10885" t="str">
        <f t="array" aca="1" ref="M10885" ca="1">_xlfn.TEXTJOIN("",TRUE,IFERROR((MID(J10885,ROW(INDIRECT("1:"&amp;LEN(J10885))),1)*1),""))</f>
        <v>1001</v>
      </c>
      <c r="N10885" t="str">
        <f t="array" aca="1" ref="N10885" ca="1">_xlfn.TEXTJOIN("",TRUE,IFERROR((MID(L10885,ROW(INDIRECT("1:"&amp;LEN(L10885))),1)*1),""))</f>
        <v>15000</v>
      </c>
      <c r="O10885">
        <f t="shared" ca="1" si="512"/>
        <v>8000</v>
      </c>
    </row>
    <row r="10886" spans="1:15" x14ac:dyDescent="0.25">
      <c r="A10886" t="s">
        <v>1900</v>
      </c>
      <c r="B10886" t="s">
        <v>1</v>
      </c>
      <c r="C10886" s="7" t="str">
        <f t="shared" si="510"/>
        <v>KO</v>
      </c>
      <c r="D10886" t="str">
        <f t="shared" si="511"/>
        <v>US</v>
      </c>
      <c r="E10886" t="s">
        <v>297</v>
      </c>
      <c r="F10886" t="s">
        <v>298</v>
      </c>
      <c r="G10886" t="s">
        <v>20</v>
      </c>
      <c r="H10886" s="1">
        <v>43937</v>
      </c>
      <c r="I10886" t="s">
        <v>15</v>
      </c>
      <c r="J10886" t="s">
        <v>38</v>
      </c>
      <c r="K10886" t="s">
        <v>7</v>
      </c>
      <c r="L10886" t="s">
        <v>39</v>
      </c>
      <c r="M10886" t="str">
        <f t="array" aca="1" ref="M10886" ca="1">_xlfn.TEXTJOIN("",TRUE,IFERROR((MID(J10886,ROW(INDIRECT("1:"&amp;LEN(J10886))),1)*1),""))</f>
        <v>15001</v>
      </c>
      <c r="N10886" t="str">
        <f t="array" aca="1" ref="N10886" ca="1">_xlfn.TEXTJOIN("",TRUE,IFERROR((MID(L10886,ROW(INDIRECT("1:"&amp;LEN(L10886))),1)*1),""))</f>
        <v>50000</v>
      </c>
      <c r="O10886">
        <f t="shared" ca="1" si="512"/>
        <v>32500</v>
      </c>
    </row>
    <row r="10887" spans="1:15" x14ac:dyDescent="0.25">
      <c r="A10887" t="s">
        <v>1900</v>
      </c>
      <c r="B10887" t="s">
        <v>1</v>
      </c>
      <c r="C10887" s="7" t="str">
        <f t="shared" si="510"/>
        <v>SRE</v>
      </c>
      <c r="D10887" t="str">
        <f t="shared" si="511"/>
        <v>US</v>
      </c>
      <c r="E10887" t="s">
        <v>2550</v>
      </c>
      <c r="F10887" t="s">
        <v>2551</v>
      </c>
      <c r="G10887" t="s">
        <v>20</v>
      </c>
      <c r="H10887" s="1">
        <v>43937</v>
      </c>
      <c r="I10887" t="s">
        <v>120</v>
      </c>
      <c r="J10887" t="s">
        <v>6</v>
      </c>
      <c r="K10887" t="s">
        <v>7</v>
      </c>
      <c r="L10887" t="s">
        <v>8</v>
      </c>
      <c r="M10887" t="str">
        <f t="array" aca="1" ref="M10887" ca="1">_xlfn.TEXTJOIN("",TRUE,IFERROR((MID(J10887,ROW(INDIRECT("1:"&amp;LEN(J10887))),1)*1),""))</f>
        <v>1001</v>
      </c>
      <c r="N10887" t="str">
        <f t="array" aca="1" ref="N10887" ca="1">_xlfn.TEXTJOIN("",TRUE,IFERROR((MID(L10887,ROW(INDIRECT("1:"&amp;LEN(L10887))),1)*1),""))</f>
        <v>15000</v>
      </c>
      <c r="O10887">
        <f t="shared" ca="1" si="512"/>
        <v>8000</v>
      </c>
    </row>
    <row r="10888" spans="1:15" x14ac:dyDescent="0.25">
      <c r="A10888" t="s">
        <v>616</v>
      </c>
      <c r="B10888" t="s">
        <v>1</v>
      </c>
      <c r="C10888" s="7" t="str">
        <f t="shared" si="510"/>
        <v>6758</v>
      </c>
      <c r="D10888" t="str">
        <f t="shared" si="511"/>
        <v>JP</v>
      </c>
      <c r="E10888" t="s">
        <v>400</v>
      </c>
      <c r="F10888" t="s">
        <v>401</v>
      </c>
      <c r="G10888" t="s">
        <v>20</v>
      </c>
      <c r="H10888" s="1">
        <v>43937</v>
      </c>
      <c r="I10888" t="s">
        <v>120</v>
      </c>
      <c r="J10888" t="s">
        <v>6</v>
      </c>
      <c r="K10888" t="s">
        <v>7</v>
      </c>
      <c r="L10888" t="s">
        <v>8</v>
      </c>
      <c r="M10888" t="str">
        <f t="array" aca="1" ref="M10888" ca="1">_xlfn.TEXTJOIN("",TRUE,IFERROR((MID(J10888,ROW(INDIRECT("1:"&amp;LEN(J10888))),1)*1),""))</f>
        <v>1001</v>
      </c>
      <c r="N10888" t="str">
        <f t="array" aca="1" ref="N10888" ca="1">_xlfn.TEXTJOIN("",TRUE,IFERROR((MID(L10888,ROW(INDIRECT("1:"&amp;LEN(L10888))),1)*1),""))</f>
        <v>15000</v>
      </c>
      <c r="O10888">
        <f t="shared" ca="1" si="512"/>
        <v>8000</v>
      </c>
    </row>
    <row r="10889" spans="1:15" x14ac:dyDescent="0.25">
      <c r="A10889" t="s">
        <v>616</v>
      </c>
      <c r="B10889" t="s">
        <v>1</v>
      </c>
      <c r="C10889" s="7" t="str">
        <f t="shared" si="510"/>
        <v>LUV</v>
      </c>
      <c r="D10889" t="str">
        <f t="shared" si="511"/>
        <v>US</v>
      </c>
      <c r="E10889" t="s">
        <v>75</v>
      </c>
      <c r="F10889" t="s">
        <v>76</v>
      </c>
      <c r="G10889" t="s">
        <v>4</v>
      </c>
      <c r="H10889" s="1">
        <v>43937</v>
      </c>
      <c r="I10889" t="s">
        <v>15</v>
      </c>
      <c r="J10889" t="s">
        <v>6</v>
      </c>
      <c r="K10889" t="s">
        <v>7</v>
      </c>
      <c r="L10889" t="s">
        <v>8</v>
      </c>
      <c r="M10889" t="str">
        <f t="array" aca="1" ref="M10889" ca="1">_xlfn.TEXTJOIN("",TRUE,IFERROR((MID(J10889,ROW(INDIRECT("1:"&amp;LEN(J10889))),1)*1),""))</f>
        <v>1001</v>
      </c>
      <c r="N10889" t="str">
        <f t="array" aca="1" ref="N10889" ca="1">_xlfn.TEXTJOIN("",TRUE,IFERROR((MID(L10889,ROW(INDIRECT("1:"&amp;LEN(L10889))),1)*1),""))</f>
        <v>15000</v>
      </c>
      <c r="O10889">
        <f t="shared" ca="1" si="512"/>
        <v>8000</v>
      </c>
    </row>
    <row r="10890" spans="1:15" x14ac:dyDescent="0.25">
      <c r="A10890" t="s">
        <v>616</v>
      </c>
      <c r="B10890" t="s">
        <v>1</v>
      </c>
      <c r="C10890" s="7" t="str">
        <f t="shared" si="510"/>
        <v>ULVR</v>
      </c>
      <c r="D10890" t="str">
        <f t="shared" si="511"/>
        <v>LN</v>
      </c>
      <c r="E10890" t="s">
        <v>1847</v>
      </c>
      <c r="F10890" t="s">
        <v>1848</v>
      </c>
      <c r="G10890" t="s">
        <v>20</v>
      </c>
      <c r="H10890" s="1">
        <v>43937</v>
      </c>
      <c r="I10890" t="s">
        <v>123</v>
      </c>
      <c r="J10890" t="s">
        <v>6</v>
      </c>
      <c r="K10890" t="s">
        <v>7</v>
      </c>
      <c r="L10890" t="s">
        <v>8</v>
      </c>
      <c r="M10890" t="str">
        <f t="array" aca="1" ref="M10890" ca="1">_xlfn.TEXTJOIN("",TRUE,IFERROR((MID(J10890,ROW(INDIRECT("1:"&amp;LEN(J10890))),1)*1),""))</f>
        <v>1001</v>
      </c>
      <c r="N10890" t="str">
        <f t="array" aca="1" ref="N10890" ca="1">_xlfn.TEXTJOIN("",TRUE,IFERROR((MID(L10890,ROW(INDIRECT("1:"&amp;LEN(L10890))),1)*1),""))</f>
        <v>15000</v>
      </c>
      <c r="O10890">
        <f t="shared" ca="1" si="512"/>
        <v>8000</v>
      </c>
    </row>
    <row r="10891" spans="1:15" x14ac:dyDescent="0.25">
      <c r="A10891" t="s">
        <v>2525</v>
      </c>
      <c r="B10891" t="s">
        <v>1</v>
      </c>
      <c r="C10891" s="7" t="str">
        <f t="shared" si="510"/>
        <v>CBOE</v>
      </c>
      <c r="D10891" t="str">
        <f t="shared" si="511"/>
        <v>US</v>
      </c>
      <c r="E10891" t="s">
        <v>2053</v>
      </c>
      <c r="F10891" t="s">
        <v>2054</v>
      </c>
      <c r="G10891" t="s">
        <v>20</v>
      </c>
      <c r="H10891" s="1">
        <v>43937</v>
      </c>
      <c r="I10891" t="s">
        <v>15</v>
      </c>
      <c r="J10891" t="s">
        <v>6</v>
      </c>
      <c r="K10891" t="s">
        <v>7</v>
      </c>
      <c r="L10891" t="s">
        <v>8</v>
      </c>
      <c r="M10891" t="str">
        <f t="array" aca="1" ref="M10891" ca="1">_xlfn.TEXTJOIN("",TRUE,IFERROR((MID(J10891,ROW(INDIRECT("1:"&amp;LEN(J10891))),1)*1),""))</f>
        <v>1001</v>
      </c>
      <c r="N10891" t="str">
        <f t="array" aca="1" ref="N10891" ca="1">_xlfn.TEXTJOIN("",TRUE,IFERROR((MID(L10891,ROW(INDIRECT("1:"&amp;LEN(L10891))),1)*1),""))</f>
        <v>15000</v>
      </c>
      <c r="O10891">
        <f t="shared" ca="1" si="512"/>
        <v>8000</v>
      </c>
    </row>
    <row r="10892" spans="1:15" x14ac:dyDescent="0.25">
      <c r="A10892" t="s">
        <v>2525</v>
      </c>
      <c r="B10892" t="s">
        <v>1</v>
      </c>
      <c r="C10892" s="7" t="str">
        <f t="shared" si="510"/>
        <v>MSCI</v>
      </c>
      <c r="D10892" t="str">
        <f t="shared" si="511"/>
        <v>US</v>
      </c>
      <c r="E10892" t="s">
        <v>1174</v>
      </c>
      <c r="F10892" t="s">
        <v>1175</v>
      </c>
      <c r="G10892" t="s">
        <v>4</v>
      </c>
      <c r="H10892" s="1">
        <v>43937</v>
      </c>
      <c r="I10892" t="s">
        <v>15</v>
      </c>
      <c r="J10892" t="s">
        <v>6</v>
      </c>
      <c r="K10892" t="s">
        <v>7</v>
      </c>
      <c r="L10892" t="s">
        <v>8</v>
      </c>
      <c r="M10892" t="str">
        <f t="array" aca="1" ref="M10892" ca="1">_xlfn.TEXTJOIN("",TRUE,IFERROR((MID(J10892,ROW(INDIRECT("1:"&amp;LEN(J10892))),1)*1),""))</f>
        <v>1001</v>
      </c>
      <c r="N10892" t="str">
        <f t="array" aca="1" ref="N10892" ca="1">_xlfn.TEXTJOIN("",TRUE,IFERROR((MID(L10892,ROW(INDIRECT("1:"&amp;LEN(L10892))),1)*1),""))</f>
        <v>15000</v>
      </c>
      <c r="O10892">
        <f t="shared" ca="1" si="512"/>
        <v>8000</v>
      </c>
    </row>
    <row r="10893" spans="1:15" x14ac:dyDescent="0.25">
      <c r="A10893" t="s">
        <v>2606</v>
      </c>
      <c r="B10893" t="s">
        <v>1</v>
      </c>
      <c r="C10893" s="7" t="str">
        <f t="shared" si="510"/>
        <v>SU</v>
      </c>
      <c r="D10893" t="str">
        <f t="shared" si="511"/>
        <v>FP</v>
      </c>
      <c r="E10893" t="s">
        <v>2159</v>
      </c>
      <c r="F10893" t="s">
        <v>2160</v>
      </c>
      <c r="G10893" t="s">
        <v>20</v>
      </c>
      <c r="H10893" s="1">
        <v>43937</v>
      </c>
      <c r="I10893" t="s">
        <v>123</v>
      </c>
      <c r="J10893" t="s">
        <v>51</v>
      </c>
      <c r="K10893" t="s">
        <v>7</v>
      </c>
      <c r="L10893" t="s">
        <v>52</v>
      </c>
      <c r="M10893" t="str">
        <f t="array" aca="1" ref="M10893" ca="1">_xlfn.TEXTJOIN("",TRUE,IFERROR((MID(J10893,ROW(INDIRECT("1:"&amp;LEN(J10893))),1)*1),""))</f>
        <v>50001</v>
      </c>
      <c r="N10893" t="str">
        <f t="array" aca="1" ref="N10893" ca="1">_xlfn.TEXTJOIN("",TRUE,IFERROR((MID(L10893,ROW(INDIRECT("1:"&amp;LEN(L10893))),1)*1),""))</f>
        <v>100000</v>
      </c>
      <c r="O10893">
        <f t="shared" ca="1" si="512"/>
        <v>75000</v>
      </c>
    </row>
    <row r="10894" spans="1:15" x14ac:dyDescent="0.25">
      <c r="A10894" t="s">
        <v>2609</v>
      </c>
      <c r="B10894" t="s">
        <v>1</v>
      </c>
      <c r="C10894" s="7" t="str">
        <f t="shared" si="510"/>
        <v>FDRXX</v>
      </c>
      <c r="D10894" t="str">
        <f t="shared" si="511"/>
        <v>US</v>
      </c>
      <c r="E10894" t="s">
        <v>1078</v>
      </c>
      <c r="F10894" t="s">
        <v>1079</v>
      </c>
      <c r="G10894" t="s">
        <v>4</v>
      </c>
      <c r="H10894" s="1">
        <v>43937</v>
      </c>
      <c r="I10894" t="s">
        <v>15</v>
      </c>
      <c r="J10894" t="s">
        <v>38</v>
      </c>
      <c r="K10894" t="s">
        <v>7</v>
      </c>
      <c r="L10894" t="s">
        <v>39</v>
      </c>
      <c r="M10894" t="str">
        <f t="array" aca="1" ref="M10894" ca="1">_xlfn.TEXTJOIN("",TRUE,IFERROR((MID(J10894,ROW(INDIRECT("1:"&amp;LEN(J10894))),1)*1),""))</f>
        <v>15001</v>
      </c>
      <c r="N10894" t="str">
        <f t="array" aca="1" ref="N10894" ca="1">_xlfn.TEXTJOIN("",TRUE,IFERROR((MID(L10894,ROW(INDIRECT("1:"&amp;LEN(L10894))),1)*1),""))</f>
        <v>50000</v>
      </c>
      <c r="O10894">
        <f t="shared" ca="1" si="512"/>
        <v>32500</v>
      </c>
    </row>
    <row r="10895" spans="1:15" x14ac:dyDescent="0.25">
      <c r="A10895" t="s">
        <v>0</v>
      </c>
      <c r="B10895" t="s">
        <v>1</v>
      </c>
      <c r="C10895" s="7" t="str">
        <f t="shared" si="510"/>
        <v>BAC</v>
      </c>
      <c r="D10895" t="str">
        <f t="shared" si="511"/>
        <v>US</v>
      </c>
      <c r="E10895" t="s">
        <v>379</v>
      </c>
      <c r="F10895" t="s">
        <v>380</v>
      </c>
      <c r="G10895" t="s">
        <v>20</v>
      </c>
      <c r="H10895" s="1">
        <v>43937</v>
      </c>
      <c r="I10895" t="s">
        <v>15</v>
      </c>
      <c r="J10895" t="s">
        <v>802</v>
      </c>
      <c r="K10895" t="s">
        <v>7</v>
      </c>
      <c r="L10895" t="s">
        <v>803</v>
      </c>
      <c r="M10895" t="str">
        <f t="array" aca="1" ref="M10895" ca="1">_xlfn.TEXTJOIN("",TRUE,IFERROR((MID(J10895,ROW(INDIRECT("1:"&amp;LEN(J10895))),1)*1),""))</f>
        <v>4004</v>
      </c>
      <c r="N10895" t="str">
        <f t="array" aca="1" ref="N10895" ca="1">_xlfn.TEXTJOIN("",TRUE,IFERROR((MID(L10895,ROW(INDIRECT("1:"&amp;LEN(L10895))),1)*1),""))</f>
        <v>60000</v>
      </c>
      <c r="O10895">
        <f t="shared" ca="1" si="512"/>
        <v>32002</v>
      </c>
    </row>
    <row r="10896" spans="1:15" x14ac:dyDescent="0.25">
      <c r="A10896" t="s">
        <v>0</v>
      </c>
      <c r="B10896" t="s">
        <v>1</v>
      </c>
      <c r="C10896" s="7" t="str">
        <f t="shared" si="510"/>
        <v>GLW</v>
      </c>
      <c r="D10896" t="str">
        <f t="shared" si="511"/>
        <v>US</v>
      </c>
      <c r="E10896" t="s">
        <v>2816</v>
      </c>
      <c r="F10896" t="s">
        <v>2817</v>
      </c>
      <c r="G10896" t="s">
        <v>20</v>
      </c>
      <c r="H10896" s="1">
        <v>43937</v>
      </c>
      <c r="I10896" t="s">
        <v>15</v>
      </c>
      <c r="J10896" t="s">
        <v>88</v>
      </c>
      <c r="K10896" t="s">
        <v>7</v>
      </c>
      <c r="L10896" t="s">
        <v>89</v>
      </c>
      <c r="M10896" t="str">
        <f t="array" aca="1" ref="M10896" ca="1">_xlfn.TEXTJOIN("",TRUE,IFERROR((MID(J10896,ROW(INDIRECT("1:"&amp;LEN(J10896))),1)*1),""))</f>
        <v>2002</v>
      </c>
      <c r="N10896" t="str">
        <f t="array" aca="1" ref="N10896" ca="1">_xlfn.TEXTJOIN("",TRUE,IFERROR((MID(L10896,ROW(INDIRECT("1:"&amp;LEN(L10896))),1)*1),""))</f>
        <v>30000</v>
      </c>
      <c r="O10896">
        <f t="shared" ca="1" si="512"/>
        <v>16001</v>
      </c>
    </row>
    <row r="10897" spans="1:15" x14ac:dyDescent="0.25">
      <c r="A10897" t="s">
        <v>0</v>
      </c>
      <c r="B10897" t="s">
        <v>1</v>
      </c>
      <c r="C10897" s="7" t="str">
        <f t="shared" si="510"/>
        <v>HBI</v>
      </c>
      <c r="D10897" t="str">
        <f t="shared" si="511"/>
        <v>US</v>
      </c>
      <c r="E10897" t="s">
        <v>104</v>
      </c>
      <c r="F10897" t="s">
        <v>105</v>
      </c>
      <c r="G10897" t="s">
        <v>20</v>
      </c>
      <c r="H10897" s="1">
        <v>43937</v>
      </c>
      <c r="I10897" t="s">
        <v>15</v>
      </c>
      <c r="J10897" t="s">
        <v>88</v>
      </c>
      <c r="K10897" t="s">
        <v>7</v>
      </c>
      <c r="L10897" t="s">
        <v>89</v>
      </c>
      <c r="M10897" t="str">
        <f t="array" aca="1" ref="M10897" ca="1">_xlfn.TEXTJOIN("",TRUE,IFERROR((MID(J10897,ROW(INDIRECT("1:"&amp;LEN(J10897))),1)*1),""))</f>
        <v>2002</v>
      </c>
      <c r="N10897" t="str">
        <f t="array" aca="1" ref="N10897" ca="1">_xlfn.TEXTJOIN("",TRUE,IFERROR((MID(L10897,ROW(INDIRECT("1:"&amp;LEN(L10897))),1)*1),""))</f>
        <v>30000</v>
      </c>
      <c r="O10897">
        <f t="shared" ca="1" si="512"/>
        <v>16001</v>
      </c>
    </row>
    <row r="10898" spans="1:15" x14ac:dyDescent="0.25">
      <c r="A10898" t="s">
        <v>0</v>
      </c>
      <c r="B10898" t="s">
        <v>1</v>
      </c>
      <c r="C10898" s="7" t="str">
        <f t="shared" si="510"/>
        <v>LUV</v>
      </c>
      <c r="D10898" t="str">
        <f t="shared" si="511"/>
        <v>US</v>
      </c>
      <c r="E10898" t="s">
        <v>75</v>
      </c>
      <c r="F10898" t="s">
        <v>76</v>
      </c>
      <c r="G10898" t="s">
        <v>20</v>
      </c>
      <c r="H10898" s="1">
        <v>43937</v>
      </c>
      <c r="I10898" t="s">
        <v>15</v>
      </c>
      <c r="J10898" t="s">
        <v>6</v>
      </c>
      <c r="K10898" t="s">
        <v>7</v>
      </c>
      <c r="L10898" t="s">
        <v>8</v>
      </c>
      <c r="M10898" t="str">
        <f t="array" aca="1" ref="M10898" ca="1">_xlfn.TEXTJOIN("",TRUE,IFERROR((MID(J10898,ROW(INDIRECT("1:"&amp;LEN(J10898))),1)*1),""))</f>
        <v>1001</v>
      </c>
      <c r="N10898" t="str">
        <f t="array" aca="1" ref="N10898" ca="1">_xlfn.TEXTJOIN("",TRUE,IFERROR((MID(L10898,ROW(INDIRECT("1:"&amp;LEN(L10898))),1)*1),""))</f>
        <v>15000</v>
      </c>
      <c r="O10898">
        <f t="shared" ca="1" si="512"/>
        <v>8000</v>
      </c>
    </row>
    <row r="10899" spans="1:15" x14ac:dyDescent="0.25">
      <c r="A10899" t="s">
        <v>0</v>
      </c>
      <c r="B10899" t="s">
        <v>1</v>
      </c>
      <c r="C10899" s="7" t="str">
        <f t="shared" si="510"/>
        <v>MNDT</v>
      </c>
      <c r="D10899" t="str">
        <f t="shared" si="511"/>
        <v>US</v>
      </c>
      <c r="E10899" t="s">
        <v>1471</v>
      </c>
      <c r="F10899" t="s">
        <v>1472</v>
      </c>
      <c r="G10899" t="s">
        <v>20</v>
      </c>
      <c r="H10899" s="1">
        <v>43937</v>
      </c>
      <c r="I10899" t="s">
        <v>15</v>
      </c>
      <c r="J10899" t="s">
        <v>88</v>
      </c>
      <c r="K10899" t="s">
        <v>7</v>
      </c>
      <c r="L10899" t="s">
        <v>89</v>
      </c>
      <c r="M10899" t="str">
        <f t="array" aca="1" ref="M10899" ca="1">_xlfn.TEXTJOIN("",TRUE,IFERROR((MID(J10899,ROW(INDIRECT("1:"&amp;LEN(J10899))),1)*1),""))</f>
        <v>2002</v>
      </c>
      <c r="N10899" t="str">
        <f t="array" aca="1" ref="N10899" ca="1">_xlfn.TEXTJOIN("",TRUE,IFERROR((MID(L10899,ROW(INDIRECT("1:"&amp;LEN(L10899))),1)*1),""))</f>
        <v>30000</v>
      </c>
      <c r="O10899">
        <f t="shared" ca="1" si="512"/>
        <v>16001</v>
      </c>
    </row>
    <row r="10900" spans="1:15" x14ac:dyDescent="0.25">
      <c r="A10900" t="s">
        <v>0</v>
      </c>
      <c r="B10900" t="s">
        <v>1</v>
      </c>
      <c r="C10900" s="7" t="str">
        <f t="shared" si="510"/>
        <v>MRK</v>
      </c>
      <c r="D10900" t="str">
        <f t="shared" si="511"/>
        <v>US</v>
      </c>
      <c r="E10900" t="s">
        <v>266</v>
      </c>
      <c r="F10900" t="s">
        <v>267</v>
      </c>
      <c r="G10900" t="s">
        <v>4</v>
      </c>
      <c r="H10900" s="1">
        <v>43937</v>
      </c>
      <c r="I10900" t="s">
        <v>15</v>
      </c>
      <c r="J10900" t="s">
        <v>1055</v>
      </c>
      <c r="K10900" t="s">
        <v>7</v>
      </c>
      <c r="L10900" t="s">
        <v>685</v>
      </c>
      <c r="M10900" t="str">
        <f t="array" aca="1" ref="M10900" ca="1">_xlfn.TEXTJOIN("",TRUE,IFERROR((MID(J10900,ROW(INDIRECT("1:"&amp;LEN(J10900))),1)*1),""))</f>
        <v>17003</v>
      </c>
      <c r="N10900" t="str">
        <f t="array" aca="1" ref="N10900" ca="1">_xlfn.TEXTJOIN("",TRUE,IFERROR((MID(L10900,ROW(INDIRECT("1:"&amp;LEN(L10900))),1)*1),""))</f>
        <v>80000</v>
      </c>
      <c r="O10900">
        <f t="shared" ca="1" si="512"/>
        <v>48501</v>
      </c>
    </row>
    <row r="10901" spans="1:15" x14ac:dyDescent="0.25">
      <c r="A10901" t="s">
        <v>0</v>
      </c>
      <c r="B10901" t="s">
        <v>1</v>
      </c>
      <c r="C10901" s="7" t="str">
        <f t="shared" si="510"/>
        <v>MU</v>
      </c>
      <c r="D10901" t="str">
        <f t="shared" si="511"/>
        <v>US</v>
      </c>
      <c r="E10901" t="s">
        <v>726</v>
      </c>
      <c r="F10901" t="s">
        <v>727</v>
      </c>
      <c r="G10901" t="s">
        <v>20</v>
      </c>
      <c r="H10901" s="1">
        <v>43937</v>
      </c>
      <c r="I10901" t="s">
        <v>15</v>
      </c>
      <c r="J10901" t="s">
        <v>88</v>
      </c>
      <c r="K10901" t="s">
        <v>7</v>
      </c>
      <c r="L10901" t="s">
        <v>89</v>
      </c>
      <c r="M10901" t="str">
        <f t="array" aca="1" ref="M10901" ca="1">_xlfn.TEXTJOIN("",TRUE,IFERROR((MID(J10901,ROW(INDIRECT("1:"&amp;LEN(J10901))),1)*1),""))</f>
        <v>2002</v>
      </c>
      <c r="N10901" t="str">
        <f t="array" aca="1" ref="N10901" ca="1">_xlfn.TEXTJOIN("",TRUE,IFERROR((MID(L10901,ROW(INDIRECT("1:"&amp;LEN(L10901))),1)*1),""))</f>
        <v>30000</v>
      </c>
      <c r="O10901">
        <f t="shared" ca="1" si="512"/>
        <v>16001</v>
      </c>
    </row>
    <row r="10902" spans="1:15" x14ac:dyDescent="0.25">
      <c r="A10902" t="s">
        <v>1809</v>
      </c>
      <c r="B10902" t="s">
        <v>111</v>
      </c>
      <c r="C10902" s="7" t="str">
        <f t="shared" si="510"/>
        <v>PODD</v>
      </c>
      <c r="D10902" t="str">
        <f t="shared" si="511"/>
        <v>US</v>
      </c>
      <c r="E10902" t="s">
        <v>2200</v>
      </c>
      <c r="F10902" t="s">
        <v>2201</v>
      </c>
      <c r="G10902" t="s">
        <v>4</v>
      </c>
      <c r="H10902" s="1">
        <v>43937</v>
      </c>
      <c r="I10902" t="s">
        <v>15</v>
      </c>
      <c r="J10902" t="s">
        <v>42</v>
      </c>
      <c r="K10902" t="s">
        <v>7</v>
      </c>
      <c r="L10902" t="s">
        <v>43</v>
      </c>
      <c r="M10902" t="str">
        <f t="array" aca="1" ref="M10902" ca="1">_xlfn.TEXTJOIN("",TRUE,IFERROR((MID(J10902,ROW(INDIRECT("1:"&amp;LEN(J10902))),1)*1),""))</f>
        <v>250001</v>
      </c>
      <c r="N10902" t="str">
        <f t="array" aca="1" ref="N10902" ca="1">_xlfn.TEXTJOIN("",TRUE,IFERROR((MID(L10902,ROW(INDIRECT("1:"&amp;LEN(L10902))),1)*1),""))</f>
        <v>500000</v>
      </c>
      <c r="O10902">
        <f t="shared" ca="1" si="512"/>
        <v>375000</v>
      </c>
    </row>
    <row r="10903" spans="1:15" x14ac:dyDescent="0.25">
      <c r="A10903" t="s">
        <v>231</v>
      </c>
      <c r="B10903" t="s">
        <v>1</v>
      </c>
      <c r="C10903" s="7" t="str">
        <f t="shared" si="510"/>
        <v>T</v>
      </c>
      <c r="D10903" t="str">
        <f t="shared" si="511"/>
        <v>US</v>
      </c>
      <c r="E10903" t="s">
        <v>32</v>
      </c>
      <c r="F10903" t="s">
        <v>33</v>
      </c>
      <c r="G10903" t="s">
        <v>20</v>
      </c>
      <c r="H10903" s="1">
        <v>43937</v>
      </c>
      <c r="I10903" t="s">
        <v>15</v>
      </c>
      <c r="J10903" t="s">
        <v>6</v>
      </c>
      <c r="K10903" t="s">
        <v>7</v>
      </c>
      <c r="L10903" t="s">
        <v>8</v>
      </c>
      <c r="M10903" t="str">
        <f t="array" aca="1" ref="M10903" ca="1">_xlfn.TEXTJOIN("",TRUE,IFERROR((MID(J10903,ROW(INDIRECT("1:"&amp;LEN(J10903))),1)*1),""))</f>
        <v>1001</v>
      </c>
      <c r="N10903" t="str">
        <f t="array" aca="1" ref="N10903" ca="1">_xlfn.TEXTJOIN("",TRUE,IFERROR((MID(L10903,ROW(INDIRECT("1:"&amp;LEN(L10903))),1)*1),""))</f>
        <v>15000</v>
      </c>
      <c r="O10903">
        <f t="shared" ca="1" si="512"/>
        <v>8000</v>
      </c>
    </row>
    <row r="10904" spans="1:15" x14ac:dyDescent="0.25">
      <c r="A10904" t="s">
        <v>503</v>
      </c>
      <c r="B10904" t="s">
        <v>1</v>
      </c>
      <c r="C10904" s="7" t="str">
        <f t="shared" si="510"/>
        <v>DODFX</v>
      </c>
      <c r="D10904" t="str">
        <f t="shared" si="511"/>
        <v>US</v>
      </c>
      <c r="E10904" t="s">
        <v>4097</v>
      </c>
      <c r="F10904" t="s">
        <v>4098</v>
      </c>
      <c r="G10904" t="s">
        <v>4</v>
      </c>
      <c r="H10904" s="1">
        <v>43936</v>
      </c>
      <c r="I10904" t="s">
        <v>37</v>
      </c>
      <c r="J10904" t="s">
        <v>38</v>
      </c>
      <c r="K10904" t="s">
        <v>7</v>
      </c>
      <c r="L10904" t="s">
        <v>39</v>
      </c>
      <c r="M10904" t="str">
        <f t="array" aca="1" ref="M10904" ca="1">_xlfn.TEXTJOIN("",TRUE,IFERROR((MID(J10904,ROW(INDIRECT("1:"&amp;LEN(J10904))),1)*1),""))</f>
        <v>15001</v>
      </c>
      <c r="N10904" t="str">
        <f t="array" aca="1" ref="N10904" ca="1">_xlfn.TEXTJOIN("",TRUE,IFERROR((MID(L10904,ROW(INDIRECT("1:"&amp;LEN(L10904))),1)*1),""))</f>
        <v>50000</v>
      </c>
      <c r="O10904">
        <f t="shared" ca="1" si="512"/>
        <v>32500</v>
      </c>
    </row>
    <row r="10905" spans="1:15" x14ac:dyDescent="0.25">
      <c r="A10905" t="s">
        <v>503</v>
      </c>
      <c r="B10905" t="s">
        <v>1</v>
      </c>
      <c r="C10905" s="7" t="str">
        <f t="shared" si="510"/>
        <v>EEFT</v>
      </c>
      <c r="D10905" t="str">
        <f t="shared" si="511"/>
        <v>US</v>
      </c>
      <c r="E10905" t="s">
        <v>4099</v>
      </c>
      <c r="F10905" t="s">
        <v>4100</v>
      </c>
      <c r="G10905" t="s">
        <v>20</v>
      </c>
      <c r="H10905" s="1">
        <v>43936</v>
      </c>
      <c r="I10905" t="s">
        <v>15</v>
      </c>
      <c r="J10905" t="s">
        <v>38</v>
      </c>
      <c r="K10905" t="s">
        <v>7</v>
      </c>
      <c r="L10905" t="s">
        <v>39</v>
      </c>
      <c r="M10905" t="str">
        <f t="array" aca="1" ref="M10905" ca="1">_xlfn.TEXTJOIN("",TRUE,IFERROR((MID(J10905,ROW(INDIRECT("1:"&amp;LEN(J10905))),1)*1),""))</f>
        <v>15001</v>
      </c>
      <c r="N10905" t="str">
        <f t="array" aca="1" ref="N10905" ca="1">_xlfn.TEXTJOIN("",TRUE,IFERROR((MID(L10905,ROW(INDIRECT("1:"&amp;LEN(L10905))),1)*1),""))</f>
        <v>50000</v>
      </c>
      <c r="O10905">
        <f t="shared" ca="1" si="512"/>
        <v>32500</v>
      </c>
    </row>
    <row r="10906" spans="1:15" x14ac:dyDescent="0.25">
      <c r="A10906" t="s">
        <v>2589</v>
      </c>
      <c r="B10906" t="s">
        <v>111</v>
      </c>
      <c r="C10906" s="7" t="str">
        <f t="shared" si="510"/>
        <v>NFLX</v>
      </c>
      <c r="D10906" t="str">
        <f t="shared" si="511"/>
        <v>US</v>
      </c>
      <c r="E10906" t="s">
        <v>138</v>
      </c>
      <c r="F10906" t="s">
        <v>139</v>
      </c>
      <c r="G10906" t="s">
        <v>4</v>
      </c>
      <c r="H10906" s="1">
        <v>43936</v>
      </c>
      <c r="I10906" t="s">
        <v>15</v>
      </c>
      <c r="J10906" t="s">
        <v>694</v>
      </c>
      <c r="K10906" t="s">
        <v>7</v>
      </c>
      <c r="L10906" t="s">
        <v>695</v>
      </c>
      <c r="M10906" t="str">
        <f t="array" aca="1" ref="M10906" ca="1">_xlfn.TEXTJOIN("",TRUE,IFERROR((MID(J10906,ROW(INDIRECT("1:"&amp;LEN(J10906))),1)*1),""))</f>
        <v>150002</v>
      </c>
      <c r="N10906" t="str">
        <f t="array" aca="1" ref="N10906" ca="1">_xlfn.TEXTJOIN("",TRUE,IFERROR((MID(L10906,ROW(INDIRECT("1:"&amp;LEN(L10906))),1)*1),""))</f>
        <v>350000</v>
      </c>
      <c r="O10906">
        <f t="shared" ca="1" si="512"/>
        <v>250001</v>
      </c>
    </row>
    <row r="10907" spans="1:15" x14ac:dyDescent="0.25">
      <c r="A10907" t="s">
        <v>3960</v>
      </c>
      <c r="B10907" t="s">
        <v>111</v>
      </c>
      <c r="C10907" s="7" t="str">
        <f t="shared" si="510"/>
        <v>CAIFX</v>
      </c>
      <c r="D10907" t="str">
        <f t="shared" si="511"/>
        <v>US</v>
      </c>
      <c r="E10907" t="s">
        <v>4101</v>
      </c>
      <c r="F10907" t="s">
        <v>4102</v>
      </c>
      <c r="G10907" t="s">
        <v>4</v>
      </c>
      <c r="H10907" s="1">
        <v>43936</v>
      </c>
      <c r="I10907" t="s">
        <v>947</v>
      </c>
      <c r="J10907" t="s">
        <v>6</v>
      </c>
      <c r="K10907" t="s">
        <v>7</v>
      </c>
      <c r="L10907" t="s">
        <v>8</v>
      </c>
      <c r="M10907" t="str">
        <f t="array" aca="1" ref="M10907" ca="1">_xlfn.TEXTJOIN("",TRUE,IFERROR((MID(J10907,ROW(INDIRECT("1:"&amp;LEN(J10907))),1)*1),""))</f>
        <v>1001</v>
      </c>
      <c r="N10907" t="str">
        <f t="array" aca="1" ref="N10907" ca="1">_xlfn.TEXTJOIN("",TRUE,IFERROR((MID(L10907,ROW(INDIRECT("1:"&amp;LEN(L10907))),1)*1),""))</f>
        <v>15000</v>
      </c>
      <c r="O10907">
        <f t="shared" ca="1" si="512"/>
        <v>8000</v>
      </c>
    </row>
    <row r="10908" spans="1:15" x14ac:dyDescent="0.25">
      <c r="A10908" t="s">
        <v>3960</v>
      </c>
      <c r="B10908" t="s">
        <v>111</v>
      </c>
      <c r="C10908" s="7" t="str">
        <f t="shared" si="510"/>
        <v>ENB</v>
      </c>
      <c r="D10908" t="str">
        <f t="shared" si="511"/>
        <v>CN</v>
      </c>
      <c r="E10908" t="s">
        <v>256</v>
      </c>
      <c r="F10908" t="s">
        <v>257</v>
      </c>
      <c r="G10908" t="s">
        <v>4</v>
      </c>
      <c r="H10908" s="1">
        <v>43936</v>
      </c>
      <c r="I10908" t="s">
        <v>120</v>
      </c>
      <c r="J10908" t="s">
        <v>6</v>
      </c>
      <c r="K10908" t="s">
        <v>7</v>
      </c>
      <c r="L10908" t="s">
        <v>8</v>
      </c>
      <c r="M10908" t="str">
        <f t="array" aca="1" ref="M10908" ca="1">_xlfn.TEXTJOIN("",TRUE,IFERROR((MID(J10908,ROW(INDIRECT("1:"&amp;LEN(J10908))),1)*1),""))</f>
        <v>1001</v>
      </c>
      <c r="N10908" t="str">
        <f t="array" aca="1" ref="N10908" ca="1">_xlfn.TEXTJOIN("",TRUE,IFERROR((MID(L10908,ROW(INDIRECT("1:"&amp;LEN(L10908))),1)*1),""))</f>
        <v>15000</v>
      </c>
      <c r="O10908">
        <f t="shared" ca="1" si="512"/>
        <v>8000</v>
      </c>
    </row>
    <row r="10909" spans="1:15" x14ac:dyDescent="0.25">
      <c r="A10909" t="s">
        <v>3960</v>
      </c>
      <c r="B10909" t="s">
        <v>111</v>
      </c>
      <c r="C10909" s="7" t="str">
        <f t="shared" si="510"/>
        <v>EPD</v>
      </c>
      <c r="D10909" t="str">
        <f t="shared" si="511"/>
        <v>US</v>
      </c>
      <c r="E10909" t="s">
        <v>350</v>
      </c>
      <c r="F10909" t="s">
        <v>351</v>
      </c>
      <c r="G10909" t="s">
        <v>4</v>
      </c>
      <c r="H10909" s="1">
        <v>43936</v>
      </c>
      <c r="I10909" t="s">
        <v>37</v>
      </c>
      <c r="J10909" t="s">
        <v>51</v>
      </c>
      <c r="K10909" t="s">
        <v>7</v>
      </c>
      <c r="L10909" t="s">
        <v>52</v>
      </c>
      <c r="M10909" t="str">
        <f t="array" aca="1" ref="M10909" ca="1">_xlfn.TEXTJOIN("",TRUE,IFERROR((MID(J10909,ROW(INDIRECT("1:"&amp;LEN(J10909))),1)*1),""))</f>
        <v>50001</v>
      </c>
      <c r="N10909" t="str">
        <f t="array" aca="1" ref="N10909" ca="1">_xlfn.TEXTJOIN("",TRUE,IFERROR((MID(L10909,ROW(INDIRECT("1:"&amp;LEN(L10909))),1)*1),""))</f>
        <v>100000</v>
      </c>
      <c r="O10909">
        <f t="shared" ca="1" si="512"/>
        <v>75000</v>
      </c>
    </row>
    <row r="10910" spans="1:15" x14ac:dyDescent="0.25">
      <c r="A10910" t="s">
        <v>3960</v>
      </c>
      <c r="B10910" t="s">
        <v>111</v>
      </c>
      <c r="C10910" s="7" t="str">
        <f t="shared" si="510"/>
        <v>ET</v>
      </c>
      <c r="D10910" t="str">
        <f t="shared" si="511"/>
        <v>US</v>
      </c>
      <c r="E10910" t="s">
        <v>731</v>
      </c>
      <c r="F10910" t="s">
        <v>732</v>
      </c>
      <c r="G10910" t="s">
        <v>4</v>
      </c>
      <c r="H10910" s="1">
        <v>43936</v>
      </c>
      <c r="I10910" t="s">
        <v>37</v>
      </c>
      <c r="J10910" t="s">
        <v>38</v>
      </c>
      <c r="K10910" t="s">
        <v>7</v>
      </c>
      <c r="L10910" t="s">
        <v>39</v>
      </c>
      <c r="M10910" t="str">
        <f t="array" aca="1" ref="M10910" ca="1">_xlfn.TEXTJOIN("",TRUE,IFERROR((MID(J10910,ROW(INDIRECT("1:"&amp;LEN(J10910))),1)*1),""))</f>
        <v>15001</v>
      </c>
      <c r="N10910" t="str">
        <f t="array" aca="1" ref="N10910" ca="1">_xlfn.TEXTJOIN("",TRUE,IFERROR((MID(L10910,ROW(INDIRECT("1:"&amp;LEN(L10910))),1)*1),""))</f>
        <v>50000</v>
      </c>
      <c r="O10910">
        <f t="shared" ca="1" si="512"/>
        <v>32500</v>
      </c>
    </row>
    <row r="10911" spans="1:15" x14ac:dyDescent="0.25">
      <c r="A10911" t="s">
        <v>3960</v>
      </c>
      <c r="B10911" t="s">
        <v>111</v>
      </c>
      <c r="C10911" s="7" t="str">
        <f t="shared" si="510"/>
        <v>KMI</v>
      </c>
      <c r="D10911" t="str">
        <f t="shared" si="511"/>
        <v>US</v>
      </c>
      <c r="E10911" t="s">
        <v>1364</v>
      </c>
      <c r="F10911" t="s">
        <v>1365</v>
      </c>
      <c r="G10911" t="s">
        <v>4</v>
      </c>
      <c r="H10911" s="1">
        <v>43936</v>
      </c>
      <c r="I10911" t="s">
        <v>15</v>
      </c>
      <c r="J10911" t="s">
        <v>6</v>
      </c>
      <c r="K10911" t="s">
        <v>7</v>
      </c>
      <c r="L10911" t="s">
        <v>8</v>
      </c>
      <c r="M10911" t="str">
        <f t="array" aca="1" ref="M10911" ca="1">_xlfn.TEXTJOIN("",TRUE,IFERROR((MID(J10911,ROW(INDIRECT("1:"&amp;LEN(J10911))),1)*1),""))</f>
        <v>1001</v>
      </c>
      <c r="N10911" t="str">
        <f t="array" aca="1" ref="N10911" ca="1">_xlfn.TEXTJOIN("",TRUE,IFERROR((MID(L10911,ROW(INDIRECT("1:"&amp;LEN(L10911))),1)*1),""))</f>
        <v>15000</v>
      </c>
      <c r="O10911">
        <f t="shared" ca="1" si="512"/>
        <v>8000</v>
      </c>
    </row>
    <row r="10912" spans="1:15" x14ac:dyDescent="0.25">
      <c r="A10912" t="s">
        <v>3960</v>
      </c>
      <c r="B10912" t="s">
        <v>111</v>
      </c>
      <c r="C10912" s="7" t="str">
        <f t="shared" si="510"/>
        <v>LNG</v>
      </c>
      <c r="D10912" t="str">
        <f t="shared" si="511"/>
        <v>US</v>
      </c>
      <c r="E10912" t="s">
        <v>3326</v>
      </c>
      <c r="F10912" t="s">
        <v>3327</v>
      </c>
      <c r="G10912" t="s">
        <v>4</v>
      </c>
      <c r="H10912" s="1">
        <v>43936</v>
      </c>
      <c r="I10912" t="s">
        <v>15</v>
      </c>
      <c r="J10912" t="s">
        <v>38</v>
      </c>
      <c r="K10912" t="s">
        <v>7</v>
      </c>
      <c r="L10912" t="s">
        <v>39</v>
      </c>
      <c r="M10912" t="str">
        <f t="array" aca="1" ref="M10912" ca="1">_xlfn.TEXTJOIN("",TRUE,IFERROR((MID(J10912,ROW(INDIRECT("1:"&amp;LEN(J10912))),1)*1),""))</f>
        <v>15001</v>
      </c>
      <c r="N10912" t="str">
        <f t="array" aca="1" ref="N10912" ca="1">_xlfn.TEXTJOIN("",TRUE,IFERROR((MID(L10912,ROW(INDIRECT("1:"&amp;LEN(L10912))),1)*1),""))</f>
        <v>50000</v>
      </c>
      <c r="O10912">
        <f t="shared" ca="1" si="512"/>
        <v>32500</v>
      </c>
    </row>
    <row r="10913" spans="1:15" x14ac:dyDescent="0.25">
      <c r="A10913" t="s">
        <v>3960</v>
      </c>
      <c r="B10913" t="s">
        <v>111</v>
      </c>
      <c r="C10913" s="7" t="str">
        <f t="shared" si="510"/>
        <v>MMP</v>
      </c>
      <c r="D10913" t="str">
        <f t="shared" si="511"/>
        <v>US</v>
      </c>
      <c r="E10913" t="s">
        <v>283</v>
      </c>
      <c r="F10913" t="s">
        <v>284</v>
      </c>
      <c r="G10913" t="s">
        <v>4</v>
      </c>
      <c r="H10913" s="1">
        <v>43936</v>
      </c>
      <c r="I10913" t="s">
        <v>37</v>
      </c>
      <c r="J10913" t="s">
        <v>38</v>
      </c>
      <c r="K10913" t="s">
        <v>7</v>
      </c>
      <c r="L10913" t="s">
        <v>39</v>
      </c>
      <c r="M10913" t="str">
        <f t="array" aca="1" ref="M10913" ca="1">_xlfn.TEXTJOIN("",TRUE,IFERROR((MID(J10913,ROW(INDIRECT("1:"&amp;LEN(J10913))),1)*1),""))</f>
        <v>15001</v>
      </c>
      <c r="N10913" t="str">
        <f t="array" aca="1" ref="N10913" ca="1">_xlfn.TEXTJOIN("",TRUE,IFERROR((MID(L10913,ROW(INDIRECT("1:"&amp;LEN(L10913))),1)*1),""))</f>
        <v>50000</v>
      </c>
      <c r="O10913">
        <f t="shared" ca="1" si="512"/>
        <v>32500</v>
      </c>
    </row>
    <row r="10914" spans="1:15" x14ac:dyDescent="0.25">
      <c r="A10914" t="s">
        <v>3960</v>
      </c>
      <c r="B10914" t="s">
        <v>111</v>
      </c>
      <c r="C10914" s="7" t="str">
        <f t="shared" si="510"/>
        <v>MPLX</v>
      </c>
      <c r="D10914" t="str">
        <f t="shared" si="511"/>
        <v>US</v>
      </c>
      <c r="E10914" t="s">
        <v>1625</v>
      </c>
      <c r="F10914" t="s">
        <v>1626</v>
      </c>
      <c r="G10914" t="s">
        <v>4</v>
      </c>
      <c r="H10914" s="1">
        <v>43936</v>
      </c>
      <c r="I10914" t="s">
        <v>37</v>
      </c>
      <c r="J10914" t="s">
        <v>38</v>
      </c>
      <c r="K10914" t="s">
        <v>7</v>
      </c>
      <c r="L10914" t="s">
        <v>39</v>
      </c>
      <c r="M10914" t="str">
        <f t="array" aca="1" ref="M10914" ca="1">_xlfn.TEXTJOIN("",TRUE,IFERROR((MID(J10914,ROW(INDIRECT("1:"&amp;LEN(J10914))),1)*1),""))</f>
        <v>15001</v>
      </c>
      <c r="N10914" t="str">
        <f t="array" aca="1" ref="N10914" ca="1">_xlfn.TEXTJOIN("",TRUE,IFERROR((MID(L10914,ROW(INDIRECT("1:"&amp;LEN(L10914))),1)*1),""))</f>
        <v>50000</v>
      </c>
      <c r="O10914">
        <f t="shared" ca="1" si="512"/>
        <v>32500</v>
      </c>
    </row>
    <row r="10915" spans="1:15" x14ac:dyDescent="0.25">
      <c r="A10915" t="s">
        <v>3960</v>
      </c>
      <c r="B10915" t="s">
        <v>111</v>
      </c>
      <c r="C10915" s="7" t="str">
        <f t="shared" si="510"/>
        <v>OKE</v>
      </c>
      <c r="D10915" t="str">
        <f t="shared" si="511"/>
        <v>US</v>
      </c>
      <c r="E10915" t="s">
        <v>750</v>
      </c>
      <c r="F10915" t="s">
        <v>751</v>
      </c>
      <c r="G10915" t="s">
        <v>4</v>
      </c>
      <c r="H10915" s="1">
        <v>43936</v>
      </c>
      <c r="I10915" t="s">
        <v>120</v>
      </c>
      <c r="J10915" t="s">
        <v>6</v>
      </c>
      <c r="K10915" t="s">
        <v>7</v>
      </c>
      <c r="L10915" t="s">
        <v>8</v>
      </c>
      <c r="M10915" t="str">
        <f t="array" aca="1" ref="M10915" ca="1">_xlfn.TEXTJOIN("",TRUE,IFERROR((MID(J10915,ROW(INDIRECT("1:"&amp;LEN(J10915))),1)*1),""))</f>
        <v>1001</v>
      </c>
      <c r="N10915" t="str">
        <f t="array" aca="1" ref="N10915" ca="1">_xlfn.TEXTJOIN("",TRUE,IFERROR((MID(L10915,ROW(INDIRECT("1:"&amp;LEN(L10915))),1)*1),""))</f>
        <v>15000</v>
      </c>
      <c r="O10915">
        <f t="shared" ca="1" si="512"/>
        <v>8000</v>
      </c>
    </row>
    <row r="10916" spans="1:15" x14ac:dyDescent="0.25">
      <c r="A10916" t="s">
        <v>3960</v>
      </c>
      <c r="B10916" t="s">
        <v>111</v>
      </c>
      <c r="C10916" s="7" t="str">
        <f t="shared" si="510"/>
        <v>PAA</v>
      </c>
      <c r="D10916" t="str">
        <f t="shared" si="511"/>
        <v>US</v>
      </c>
      <c r="E10916" t="s">
        <v>758</v>
      </c>
      <c r="F10916" t="s">
        <v>759</v>
      </c>
      <c r="G10916" t="s">
        <v>4</v>
      </c>
      <c r="H10916" s="1">
        <v>43936</v>
      </c>
      <c r="I10916" t="s">
        <v>37</v>
      </c>
      <c r="J10916" t="s">
        <v>38</v>
      </c>
      <c r="K10916" t="s">
        <v>7</v>
      </c>
      <c r="L10916" t="s">
        <v>39</v>
      </c>
      <c r="M10916" t="str">
        <f t="array" aca="1" ref="M10916" ca="1">_xlfn.TEXTJOIN("",TRUE,IFERROR((MID(J10916,ROW(INDIRECT("1:"&amp;LEN(J10916))),1)*1),""))</f>
        <v>15001</v>
      </c>
      <c r="N10916" t="str">
        <f t="array" aca="1" ref="N10916" ca="1">_xlfn.TEXTJOIN("",TRUE,IFERROR((MID(L10916,ROW(INDIRECT("1:"&amp;LEN(L10916))),1)*1),""))</f>
        <v>50000</v>
      </c>
      <c r="O10916">
        <f t="shared" ca="1" si="512"/>
        <v>32500</v>
      </c>
    </row>
    <row r="10917" spans="1:15" x14ac:dyDescent="0.25">
      <c r="A10917" t="s">
        <v>3960</v>
      </c>
      <c r="B10917" t="s">
        <v>111</v>
      </c>
      <c r="C10917" s="7" t="str">
        <f t="shared" si="510"/>
        <v>PAGP</v>
      </c>
      <c r="D10917" t="str">
        <f t="shared" si="511"/>
        <v>US</v>
      </c>
      <c r="E10917" t="s">
        <v>3543</v>
      </c>
      <c r="F10917" t="s">
        <v>3544</v>
      </c>
      <c r="G10917" t="s">
        <v>4</v>
      </c>
      <c r="H10917" s="1">
        <v>43936</v>
      </c>
      <c r="I10917" t="s">
        <v>412</v>
      </c>
      <c r="J10917" t="s">
        <v>6</v>
      </c>
      <c r="K10917" t="s">
        <v>7</v>
      </c>
      <c r="L10917" t="s">
        <v>8</v>
      </c>
      <c r="M10917" t="str">
        <f t="array" aca="1" ref="M10917" ca="1">_xlfn.TEXTJOIN("",TRUE,IFERROR((MID(J10917,ROW(INDIRECT("1:"&amp;LEN(J10917))),1)*1),""))</f>
        <v>1001</v>
      </c>
      <c r="N10917" t="str">
        <f t="array" aca="1" ref="N10917" ca="1">_xlfn.TEXTJOIN("",TRUE,IFERROR((MID(L10917,ROW(INDIRECT("1:"&amp;LEN(L10917))),1)*1),""))</f>
        <v>15000</v>
      </c>
      <c r="O10917">
        <f t="shared" ca="1" si="512"/>
        <v>8000</v>
      </c>
    </row>
    <row r="10918" spans="1:15" x14ac:dyDescent="0.25">
      <c r="A10918" t="s">
        <v>3960</v>
      </c>
      <c r="B10918" t="s">
        <v>111</v>
      </c>
      <c r="C10918" s="7" t="str">
        <f t="shared" si="510"/>
        <v>PPL</v>
      </c>
      <c r="D10918" t="str">
        <f t="shared" si="511"/>
        <v>CN</v>
      </c>
      <c r="E10918" t="s">
        <v>810</v>
      </c>
      <c r="F10918" t="s">
        <v>811</v>
      </c>
      <c r="G10918" t="s">
        <v>4</v>
      </c>
      <c r="H10918" s="1">
        <v>43936</v>
      </c>
      <c r="I10918" t="s">
        <v>120</v>
      </c>
      <c r="J10918" t="s">
        <v>6</v>
      </c>
      <c r="K10918" t="s">
        <v>7</v>
      </c>
      <c r="L10918" t="s">
        <v>8</v>
      </c>
      <c r="M10918" t="str">
        <f t="array" aca="1" ref="M10918" ca="1">_xlfn.TEXTJOIN("",TRUE,IFERROR((MID(J10918,ROW(INDIRECT("1:"&amp;LEN(J10918))),1)*1),""))</f>
        <v>1001</v>
      </c>
      <c r="N10918" t="str">
        <f t="array" aca="1" ref="N10918" ca="1">_xlfn.TEXTJOIN("",TRUE,IFERROR((MID(L10918,ROW(INDIRECT("1:"&amp;LEN(L10918))),1)*1),""))</f>
        <v>15000</v>
      </c>
      <c r="O10918">
        <f t="shared" ca="1" si="512"/>
        <v>8000</v>
      </c>
    </row>
    <row r="10919" spans="1:15" x14ac:dyDescent="0.25">
      <c r="A10919" t="s">
        <v>3960</v>
      </c>
      <c r="B10919" t="s">
        <v>111</v>
      </c>
      <c r="C10919" s="7" t="str">
        <f t="shared" si="510"/>
        <v>PSXP</v>
      </c>
      <c r="D10919" t="str">
        <f t="shared" si="511"/>
        <v>US</v>
      </c>
      <c r="E10919" t="s">
        <v>258</v>
      </c>
      <c r="F10919" t="s">
        <v>259</v>
      </c>
      <c r="G10919" t="s">
        <v>4</v>
      </c>
      <c r="H10919" s="1">
        <v>43936</v>
      </c>
      <c r="I10919" t="s">
        <v>37</v>
      </c>
      <c r="J10919" t="s">
        <v>6</v>
      </c>
      <c r="K10919" t="s">
        <v>7</v>
      </c>
      <c r="L10919" t="s">
        <v>8</v>
      </c>
      <c r="M10919" t="str">
        <f t="array" aca="1" ref="M10919" ca="1">_xlfn.TEXTJOIN("",TRUE,IFERROR((MID(J10919,ROW(INDIRECT("1:"&amp;LEN(J10919))),1)*1),""))</f>
        <v>1001</v>
      </c>
      <c r="N10919" t="str">
        <f t="array" aca="1" ref="N10919" ca="1">_xlfn.TEXTJOIN("",TRUE,IFERROR((MID(L10919,ROW(INDIRECT("1:"&amp;LEN(L10919))),1)*1),""))</f>
        <v>15000</v>
      </c>
      <c r="O10919">
        <f t="shared" ca="1" si="512"/>
        <v>8000</v>
      </c>
    </row>
    <row r="10920" spans="1:15" x14ac:dyDescent="0.25">
      <c r="A10920" t="s">
        <v>3960</v>
      </c>
      <c r="B10920" t="s">
        <v>111</v>
      </c>
      <c r="C10920" s="7" t="str">
        <f t="shared" si="510"/>
        <v>SHLX</v>
      </c>
      <c r="D10920" t="str">
        <f t="shared" si="511"/>
        <v>US</v>
      </c>
      <c r="E10920" t="s">
        <v>57</v>
      </c>
      <c r="F10920" t="s">
        <v>58</v>
      </c>
      <c r="G10920" t="s">
        <v>4</v>
      </c>
      <c r="H10920" s="1">
        <v>43936</v>
      </c>
      <c r="I10920" t="s">
        <v>37</v>
      </c>
      <c r="J10920" t="s">
        <v>6</v>
      </c>
      <c r="K10920" t="s">
        <v>7</v>
      </c>
      <c r="L10920" t="s">
        <v>8</v>
      </c>
      <c r="M10920" t="str">
        <f t="array" aca="1" ref="M10920" ca="1">_xlfn.TEXTJOIN("",TRUE,IFERROR((MID(J10920,ROW(INDIRECT("1:"&amp;LEN(J10920))),1)*1),""))</f>
        <v>1001</v>
      </c>
      <c r="N10920" t="str">
        <f t="array" aca="1" ref="N10920" ca="1">_xlfn.TEXTJOIN("",TRUE,IFERROR((MID(L10920,ROW(INDIRECT("1:"&amp;LEN(L10920))),1)*1),""))</f>
        <v>15000</v>
      </c>
      <c r="O10920">
        <f t="shared" ca="1" si="512"/>
        <v>8000</v>
      </c>
    </row>
    <row r="10921" spans="1:15" x14ac:dyDescent="0.25">
      <c r="A10921" t="s">
        <v>3960</v>
      </c>
      <c r="B10921" t="s">
        <v>111</v>
      </c>
      <c r="C10921" s="7" t="str">
        <f t="shared" si="510"/>
        <v>SUN</v>
      </c>
      <c r="D10921" t="str">
        <f t="shared" si="511"/>
        <v>US</v>
      </c>
      <c r="E10921" t="s">
        <v>3330</v>
      </c>
      <c r="F10921" t="s">
        <v>3331</v>
      </c>
      <c r="G10921" t="s">
        <v>4</v>
      </c>
      <c r="H10921" s="1">
        <v>43936</v>
      </c>
      <c r="I10921" t="s">
        <v>37</v>
      </c>
      <c r="J10921" t="s">
        <v>6</v>
      </c>
      <c r="K10921" t="s">
        <v>7</v>
      </c>
      <c r="L10921" t="s">
        <v>8</v>
      </c>
      <c r="M10921" t="str">
        <f t="array" aca="1" ref="M10921" ca="1">_xlfn.TEXTJOIN("",TRUE,IFERROR((MID(J10921,ROW(INDIRECT("1:"&amp;LEN(J10921))),1)*1),""))</f>
        <v>1001</v>
      </c>
      <c r="N10921" t="str">
        <f t="array" aca="1" ref="N10921" ca="1">_xlfn.TEXTJOIN("",TRUE,IFERROR((MID(L10921,ROW(INDIRECT("1:"&amp;LEN(L10921))),1)*1),""))</f>
        <v>15000</v>
      </c>
      <c r="O10921">
        <f t="shared" ca="1" si="512"/>
        <v>8000</v>
      </c>
    </row>
    <row r="10922" spans="1:15" x14ac:dyDescent="0.25">
      <c r="A10922" t="s">
        <v>3960</v>
      </c>
      <c r="B10922" t="s">
        <v>111</v>
      </c>
      <c r="C10922" s="7" t="str">
        <f t="shared" si="510"/>
        <v>TCP</v>
      </c>
      <c r="D10922" t="str">
        <f t="shared" si="511"/>
        <v>US</v>
      </c>
      <c r="E10922" t="s">
        <v>3332</v>
      </c>
      <c r="F10922" t="s">
        <v>3333</v>
      </c>
      <c r="G10922" t="s">
        <v>4</v>
      </c>
      <c r="H10922" s="1">
        <v>43936</v>
      </c>
      <c r="I10922" t="s">
        <v>15</v>
      </c>
      <c r="J10922" t="s">
        <v>6</v>
      </c>
      <c r="K10922" t="s">
        <v>7</v>
      </c>
      <c r="L10922" t="s">
        <v>8</v>
      </c>
      <c r="M10922" t="str">
        <f t="array" aca="1" ref="M10922" ca="1">_xlfn.TEXTJOIN("",TRUE,IFERROR((MID(J10922,ROW(INDIRECT("1:"&amp;LEN(J10922))),1)*1),""))</f>
        <v>1001</v>
      </c>
      <c r="N10922" t="str">
        <f t="array" aca="1" ref="N10922" ca="1">_xlfn.TEXTJOIN("",TRUE,IFERROR((MID(L10922,ROW(INDIRECT("1:"&amp;LEN(L10922))),1)*1),""))</f>
        <v>15000</v>
      </c>
      <c r="O10922">
        <f t="shared" ca="1" si="512"/>
        <v>8000</v>
      </c>
    </row>
    <row r="10923" spans="1:15" x14ac:dyDescent="0.25">
      <c r="A10923" t="s">
        <v>3960</v>
      </c>
      <c r="B10923" t="s">
        <v>111</v>
      </c>
      <c r="C10923" s="7" t="str">
        <f t="shared" si="510"/>
        <v>TRGP</v>
      </c>
      <c r="D10923" t="str">
        <f t="shared" si="511"/>
        <v>US</v>
      </c>
      <c r="E10923" t="s">
        <v>3045</v>
      </c>
      <c r="F10923" t="s">
        <v>3046</v>
      </c>
      <c r="G10923" t="s">
        <v>4</v>
      </c>
      <c r="H10923" s="1">
        <v>43936</v>
      </c>
      <c r="I10923" t="s">
        <v>15</v>
      </c>
      <c r="J10923" t="s">
        <v>6</v>
      </c>
      <c r="K10923" t="s">
        <v>7</v>
      </c>
      <c r="L10923" t="s">
        <v>8</v>
      </c>
      <c r="M10923" t="str">
        <f t="array" aca="1" ref="M10923" ca="1">_xlfn.TEXTJOIN("",TRUE,IFERROR((MID(J10923,ROW(INDIRECT("1:"&amp;LEN(J10923))),1)*1),""))</f>
        <v>1001</v>
      </c>
      <c r="N10923" t="str">
        <f t="array" aca="1" ref="N10923" ca="1">_xlfn.TEXTJOIN("",TRUE,IFERROR((MID(L10923,ROW(INDIRECT("1:"&amp;LEN(L10923))),1)*1),""))</f>
        <v>15000</v>
      </c>
      <c r="O10923">
        <f t="shared" ca="1" si="512"/>
        <v>8000</v>
      </c>
    </row>
    <row r="10924" spans="1:15" x14ac:dyDescent="0.25">
      <c r="A10924" t="s">
        <v>3960</v>
      </c>
      <c r="B10924" t="s">
        <v>111</v>
      </c>
      <c r="C10924" s="7" t="str">
        <f t="shared" si="510"/>
        <v>TRP</v>
      </c>
      <c r="D10924" t="str">
        <f t="shared" si="511"/>
        <v>CN</v>
      </c>
      <c r="E10924" t="s">
        <v>3334</v>
      </c>
      <c r="F10924" t="s">
        <v>3335</v>
      </c>
      <c r="G10924" t="s">
        <v>4</v>
      </c>
      <c r="H10924" s="1">
        <v>43936</v>
      </c>
      <c r="I10924" t="s">
        <v>120</v>
      </c>
      <c r="J10924" t="s">
        <v>6</v>
      </c>
      <c r="K10924" t="s">
        <v>7</v>
      </c>
      <c r="L10924" t="s">
        <v>8</v>
      </c>
      <c r="M10924" t="str">
        <f t="array" aca="1" ref="M10924" ca="1">_xlfn.TEXTJOIN("",TRUE,IFERROR((MID(J10924,ROW(INDIRECT("1:"&amp;LEN(J10924))),1)*1),""))</f>
        <v>1001</v>
      </c>
      <c r="N10924" t="str">
        <f t="array" aca="1" ref="N10924" ca="1">_xlfn.TEXTJOIN("",TRUE,IFERROR((MID(L10924,ROW(INDIRECT("1:"&amp;LEN(L10924))),1)*1),""))</f>
        <v>15000</v>
      </c>
      <c r="O10924">
        <f t="shared" ca="1" si="512"/>
        <v>8000</v>
      </c>
    </row>
    <row r="10925" spans="1:15" x14ac:dyDescent="0.25">
      <c r="A10925" t="s">
        <v>3960</v>
      </c>
      <c r="B10925" t="s">
        <v>111</v>
      </c>
      <c r="C10925" s="7" t="str">
        <f t="shared" si="510"/>
        <v>WMB</v>
      </c>
      <c r="D10925" t="str">
        <f t="shared" si="511"/>
        <v>US</v>
      </c>
      <c r="E10925" t="s">
        <v>239</v>
      </c>
      <c r="F10925" t="s">
        <v>240</v>
      </c>
      <c r="G10925" t="s">
        <v>4</v>
      </c>
      <c r="H10925" s="1">
        <v>43936</v>
      </c>
      <c r="I10925" t="s">
        <v>15</v>
      </c>
      <c r="J10925" t="s">
        <v>38</v>
      </c>
      <c r="K10925" t="s">
        <v>7</v>
      </c>
      <c r="L10925" t="s">
        <v>39</v>
      </c>
      <c r="M10925" t="str">
        <f t="array" aca="1" ref="M10925" ca="1">_xlfn.TEXTJOIN("",TRUE,IFERROR((MID(J10925,ROW(INDIRECT("1:"&amp;LEN(J10925))),1)*1),""))</f>
        <v>15001</v>
      </c>
      <c r="N10925" t="str">
        <f t="array" aca="1" ref="N10925" ca="1">_xlfn.TEXTJOIN("",TRUE,IFERROR((MID(L10925,ROW(INDIRECT("1:"&amp;LEN(L10925))),1)*1),""))</f>
        <v>50000</v>
      </c>
      <c r="O10925">
        <f t="shared" ca="1" si="512"/>
        <v>32500</v>
      </c>
    </row>
    <row r="10926" spans="1:15" x14ac:dyDescent="0.25">
      <c r="A10926" t="s">
        <v>1900</v>
      </c>
      <c r="B10926" t="s">
        <v>1</v>
      </c>
      <c r="C10926" s="7" t="str">
        <f t="shared" si="510"/>
        <v>CHD</v>
      </c>
      <c r="D10926" t="str">
        <f t="shared" si="511"/>
        <v>US</v>
      </c>
      <c r="E10926" t="s">
        <v>649</v>
      </c>
      <c r="F10926" t="s">
        <v>650</v>
      </c>
      <c r="G10926" t="s">
        <v>20</v>
      </c>
      <c r="H10926" s="1">
        <v>43936</v>
      </c>
      <c r="I10926" t="s">
        <v>15</v>
      </c>
      <c r="J10926" t="s">
        <v>6</v>
      </c>
      <c r="K10926" t="s">
        <v>7</v>
      </c>
      <c r="L10926" t="s">
        <v>8</v>
      </c>
      <c r="M10926" t="str">
        <f t="array" aca="1" ref="M10926" ca="1">_xlfn.TEXTJOIN("",TRUE,IFERROR((MID(J10926,ROW(INDIRECT("1:"&amp;LEN(J10926))),1)*1),""))</f>
        <v>1001</v>
      </c>
      <c r="N10926" t="str">
        <f t="array" aca="1" ref="N10926" ca="1">_xlfn.TEXTJOIN("",TRUE,IFERROR((MID(L10926,ROW(INDIRECT("1:"&amp;LEN(L10926))),1)*1),""))</f>
        <v>15000</v>
      </c>
      <c r="O10926">
        <f t="shared" ca="1" si="512"/>
        <v>8000</v>
      </c>
    </row>
    <row r="10927" spans="1:15" x14ac:dyDescent="0.25">
      <c r="A10927" t="s">
        <v>1900</v>
      </c>
      <c r="B10927" t="s">
        <v>1</v>
      </c>
      <c r="C10927" s="7" t="str">
        <f t="shared" si="510"/>
        <v>CINF</v>
      </c>
      <c r="D10927" t="str">
        <f t="shared" si="511"/>
        <v>US</v>
      </c>
      <c r="E10927" t="s">
        <v>3401</v>
      </c>
      <c r="F10927" t="s">
        <v>3402</v>
      </c>
      <c r="G10927" t="s">
        <v>20</v>
      </c>
      <c r="H10927" s="1">
        <v>43936</v>
      </c>
      <c r="I10927" t="s">
        <v>15</v>
      </c>
      <c r="J10927" t="s">
        <v>6</v>
      </c>
      <c r="K10927" t="s">
        <v>7</v>
      </c>
      <c r="L10927" t="s">
        <v>8</v>
      </c>
      <c r="M10927" t="str">
        <f t="array" aca="1" ref="M10927" ca="1">_xlfn.TEXTJOIN("",TRUE,IFERROR((MID(J10927,ROW(INDIRECT("1:"&amp;LEN(J10927))),1)*1),""))</f>
        <v>1001</v>
      </c>
      <c r="N10927" t="str">
        <f t="array" aca="1" ref="N10927" ca="1">_xlfn.TEXTJOIN("",TRUE,IFERROR((MID(L10927,ROW(INDIRECT("1:"&amp;LEN(L10927))),1)*1),""))</f>
        <v>15000</v>
      </c>
      <c r="O10927">
        <f t="shared" ca="1" si="512"/>
        <v>8000</v>
      </c>
    </row>
    <row r="10928" spans="1:15" x14ac:dyDescent="0.25">
      <c r="A10928" t="s">
        <v>1900</v>
      </c>
      <c r="B10928" t="s">
        <v>1</v>
      </c>
      <c r="C10928" s="7" t="str">
        <f t="shared" si="510"/>
        <v>ICE</v>
      </c>
      <c r="D10928" t="str">
        <f t="shared" si="511"/>
        <v>US</v>
      </c>
      <c r="E10928" t="s">
        <v>1302</v>
      </c>
      <c r="F10928" t="s">
        <v>1303</v>
      </c>
      <c r="G10928" t="s">
        <v>20</v>
      </c>
      <c r="H10928" s="1">
        <v>43936</v>
      </c>
      <c r="I10928" t="s">
        <v>15</v>
      </c>
      <c r="J10928" t="s">
        <v>6</v>
      </c>
      <c r="K10928" t="s">
        <v>7</v>
      </c>
      <c r="L10928" t="s">
        <v>8</v>
      </c>
      <c r="M10928" t="str">
        <f t="array" aca="1" ref="M10928" ca="1">_xlfn.TEXTJOIN("",TRUE,IFERROR((MID(J10928,ROW(INDIRECT("1:"&amp;LEN(J10928))),1)*1),""))</f>
        <v>1001</v>
      </c>
      <c r="N10928" t="str">
        <f t="array" aca="1" ref="N10928" ca="1">_xlfn.TEXTJOIN("",TRUE,IFERROR((MID(L10928,ROW(INDIRECT("1:"&amp;LEN(L10928))),1)*1),""))</f>
        <v>15000</v>
      </c>
      <c r="O10928">
        <f t="shared" ca="1" si="512"/>
        <v>8000</v>
      </c>
    </row>
    <row r="10929" spans="1:15" x14ac:dyDescent="0.25">
      <c r="A10929" t="s">
        <v>1900</v>
      </c>
      <c r="B10929" t="s">
        <v>1</v>
      </c>
      <c r="C10929" s="7" t="str">
        <f t="shared" si="510"/>
        <v>PG</v>
      </c>
      <c r="D10929" t="str">
        <f t="shared" si="511"/>
        <v>US</v>
      </c>
      <c r="E10929" t="s">
        <v>140</v>
      </c>
      <c r="F10929" t="s">
        <v>141</v>
      </c>
      <c r="G10929" t="s">
        <v>20</v>
      </c>
      <c r="H10929" s="1">
        <v>43936</v>
      </c>
      <c r="I10929" t="s">
        <v>120</v>
      </c>
      <c r="J10929" t="s">
        <v>6</v>
      </c>
      <c r="K10929" t="s">
        <v>7</v>
      </c>
      <c r="L10929" t="s">
        <v>8</v>
      </c>
      <c r="M10929" t="str">
        <f t="array" aca="1" ref="M10929" ca="1">_xlfn.TEXTJOIN("",TRUE,IFERROR((MID(J10929,ROW(INDIRECT("1:"&amp;LEN(J10929))),1)*1),""))</f>
        <v>1001</v>
      </c>
      <c r="N10929" t="str">
        <f t="array" aca="1" ref="N10929" ca="1">_xlfn.TEXTJOIN("",TRUE,IFERROR((MID(L10929,ROW(INDIRECT("1:"&amp;LEN(L10929))),1)*1),""))</f>
        <v>15000</v>
      </c>
      <c r="O10929">
        <f t="shared" ca="1" si="512"/>
        <v>8000</v>
      </c>
    </row>
    <row r="10930" spans="1:15" x14ac:dyDescent="0.25">
      <c r="A10930" t="s">
        <v>616</v>
      </c>
      <c r="B10930" t="s">
        <v>1</v>
      </c>
      <c r="C10930" s="7" t="str">
        <f t="shared" si="510"/>
        <v>CB</v>
      </c>
      <c r="D10930" t="str">
        <f t="shared" si="511"/>
        <v>US</v>
      </c>
      <c r="E10930" t="s">
        <v>1869</v>
      </c>
      <c r="F10930" t="s">
        <v>1870</v>
      </c>
      <c r="G10930" t="s">
        <v>20</v>
      </c>
      <c r="H10930" s="1">
        <v>43936</v>
      </c>
      <c r="I10930" t="s">
        <v>15</v>
      </c>
      <c r="J10930" t="s">
        <v>6</v>
      </c>
      <c r="K10930" t="s">
        <v>7</v>
      </c>
      <c r="L10930" t="s">
        <v>8</v>
      </c>
      <c r="M10930" t="str">
        <f t="array" aca="1" ref="M10930" ca="1">_xlfn.TEXTJOIN("",TRUE,IFERROR((MID(J10930,ROW(INDIRECT("1:"&amp;LEN(J10930))),1)*1),""))</f>
        <v>1001</v>
      </c>
      <c r="N10930" t="str">
        <f t="array" aca="1" ref="N10930" ca="1">_xlfn.TEXTJOIN("",TRUE,IFERROR((MID(L10930,ROW(INDIRECT("1:"&amp;LEN(L10930))),1)*1),""))</f>
        <v>15000</v>
      </c>
      <c r="O10930">
        <f t="shared" ca="1" si="512"/>
        <v>8000</v>
      </c>
    </row>
    <row r="10931" spans="1:15" x14ac:dyDescent="0.25">
      <c r="A10931" t="s">
        <v>3553</v>
      </c>
      <c r="B10931" t="s">
        <v>111</v>
      </c>
      <c r="C10931" s="7" t="str">
        <f t="shared" si="510"/>
        <v>ALLO</v>
      </c>
      <c r="D10931" t="str">
        <f t="shared" si="511"/>
        <v>US</v>
      </c>
      <c r="E10931" t="s">
        <v>3841</v>
      </c>
      <c r="F10931" t="s">
        <v>3842</v>
      </c>
      <c r="G10931" t="s">
        <v>4</v>
      </c>
      <c r="H10931" s="1">
        <v>43936</v>
      </c>
      <c r="I10931" t="s">
        <v>15</v>
      </c>
      <c r="J10931" t="s">
        <v>333</v>
      </c>
      <c r="K10931" t="s">
        <v>7</v>
      </c>
      <c r="L10931" t="s">
        <v>334</v>
      </c>
      <c r="M10931" t="str">
        <f t="array" aca="1" ref="M10931" ca="1">_xlfn.TEXTJOIN("",TRUE,IFERROR((MID(J10931,ROW(INDIRECT("1:"&amp;LEN(J10931))),1)*1),""))</f>
        <v>500001</v>
      </c>
      <c r="N10931" t="str">
        <f t="array" aca="1" ref="N10931" ca="1">_xlfn.TEXTJOIN("",TRUE,IFERROR((MID(L10931,ROW(INDIRECT("1:"&amp;LEN(L10931))),1)*1),""))</f>
        <v>1000000</v>
      </c>
      <c r="O10931">
        <f t="shared" ca="1" si="512"/>
        <v>750000</v>
      </c>
    </row>
    <row r="10932" spans="1:15" x14ac:dyDescent="0.25">
      <c r="A10932" t="s">
        <v>2525</v>
      </c>
      <c r="B10932" t="s">
        <v>1</v>
      </c>
      <c r="C10932" s="7" t="str">
        <f t="shared" si="510"/>
        <v>UBER</v>
      </c>
      <c r="D10932" t="str">
        <f t="shared" si="511"/>
        <v>US</v>
      </c>
      <c r="E10932" t="s">
        <v>455</v>
      </c>
      <c r="F10932" t="s">
        <v>456</v>
      </c>
      <c r="G10932" t="s">
        <v>20</v>
      </c>
      <c r="H10932" s="1">
        <v>43936</v>
      </c>
      <c r="I10932" t="s">
        <v>15</v>
      </c>
      <c r="J10932" t="s">
        <v>38</v>
      </c>
      <c r="K10932" t="s">
        <v>7</v>
      </c>
      <c r="L10932" t="s">
        <v>39</v>
      </c>
      <c r="M10932" t="str">
        <f t="array" aca="1" ref="M10932" ca="1">_xlfn.TEXTJOIN("",TRUE,IFERROR((MID(J10932,ROW(INDIRECT("1:"&amp;LEN(J10932))),1)*1),""))</f>
        <v>15001</v>
      </c>
      <c r="N10932" t="str">
        <f t="array" aca="1" ref="N10932" ca="1">_xlfn.TEXTJOIN("",TRUE,IFERROR((MID(L10932,ROW(INDIRECT("1:"&amp;LEN(L10932))),1)*1),""))</f>
        <v>50000</v>
      </c>
      <c r="O10932">
        <f t="shared" ca="1" si="512"/>
        <v>32500</v>
      </c>
    </row>
    <row r="10933" spans="1:15" x14ac:dyDescent="0.25">
      <c r="A10933" t="s">
        <v>2606</v>
      </c>
      <c r="B10933" t="s">
        <v>1</v>
      </c>
      <c r="C10933" s="7" t="str">
        <f t="shared" si="510"/>
        <v>RIO</v>
      </c>
      <c r="D10933" t="str">
        <f t="shared" si="511"/>
        <v>LN</v>
      </c>
      <c r="E10933" t="s">
        <v>2154</v>
      </c>
      <c r="F10933" t="s">
        <v>2155</v>
      </c>
      <c r="G10933" t="s">
        <v>20</v>
      </c>
      <c r="H10933" s="1">
        <v>43936</v>
      </c>
      <c r="I10933" t="s">
        <v>123</v>
      </c>
      <c r="J10933" t="s">
        <v>51</v>
      </c>
      <c r="K10933" t="s">
        <v>7</v>
      </c>
      <c r="L10933" t="s">
        <v>52</v>
      </c>
      <c r="M10933" t="str">
        <f t="array" aca="1" ref="M10933" ca="1">_xlfn.TEXTJOIN("",TRUE,IFERROR((MID(J10933,ROW(INDIRECT("1:"&amp;LEN(J10933))),1)*1),""))</f>
        <v>50001</v>
      </c>
      <c r="N10933" t="str">
        <f t="array" aca="1" ref="N10933" ca="1">_xlfn.TEXTJOIN("",TRUE,IFERROR((MID(L10933,ROW(INDIRECT("1:"&amp;LEN(L10933))),1)*1),""))</f>
        <v>100000</v>
      </c>
      <c r="O10933">
        <f t="shared" ca="1" si="512"/>
        <v>75000</v>
      </c>
    </row>
    <row r="10934" spans="1:15" x14ac:dyDescent="0.25">
      <c r="A10934" t="s">
        <v>2606</v>
      </c>
      <c r="B10934" t="s">
        <v>1</v>
      </c>
      <c r="C10934" s="7" t="str">
        <f t="shared" si="510"/>
        <v>ROG</v>
      </c>
      <c r="D10934" t="str">
        <f t="shared" si="511"/>
        <v>SW</v>
      </c>
      <c r="E10934" t="s">
        <v>1235</v>
      </c>
      <c r="F10934" t="s">
        <v>1236</v>
      </c>
      <c r="G10934" t="s">
        <v>4</v>
      </c>
      <c r="H10934" s="1">
        <v>43936</v>
      </c>
      <c r="I10934" t="s">
        <v>123</v>
      </c>
      <c r="J10934" t="s">
        <v>46</v>
      </c>
      <c r="K10934" t="s">
        <v>7</v>
      </c>
      <c r="L10934" t="s">
        <v>47</v>
      </c>
      <c r="M10934" t="str">
        <f t="array" aca="1" ref="M10934" ca="1">_xlfn.TEXTJOIN("",TRUE,IFERROR((MID(J10934,ROW(INDIRECT("1:"&amp;LEN(J10934))),1)*1),""))</f>
        <v>100001</v>
      </c>
      <c r="N10934" t="str">
        <f t="array" aca="1" ref="N10934" ca="1">_xlfn.TEXTJOIN("",TRUE,IFERROR((MID(L10934,ROW(INDIRECT("1:"&amp;LEN(L10934))),1)*1),""))</f>
        <v>250000</v>
      </c>
      <c r="O10934">
        <f t="shared" ca="1" si="512"/>
        <v>175000</v>
      </c>
    </row>
    <row r="10935" spans="1:15" x14ac:dyDescent="0.25">
      <c r="A10935" t="s">
        <v>2606</v>
      </c>
      <c r="B10935" t="s">
        <v>1</v>
      </c>
      <c r="C10935" s="7" t="str">
        <f t="shared" si="510"/>
        <v>SOL</v>
      </c>
      <c r="D10935" t="str">
        <f t="shared" si="511"/>
        <v>SJ</v>
      </c>
      <c r="E10935" t="s">
        <v>4103</v>
      </c>
      <c r="F10935" t="s">
        <v>4104</v>
      </c>
      <c r="G10935" t="s">
        <v>4</v>
      </c>
      <c r="H10935" s="1">
        <v>43936</v>
      </c>
      <c r="I10935" t="s">
        <v>24</v>
      </c>
      <c r="J10935" t="s">
        <v>6</v>
      </c>
      <c r="K10935" t="s">
        <v>7</v>
      </c>
      <c r="L10935" t="s">
        <v>8</v>
      </c>
      <c r="M10935" t="str">
        <f t="array" aca="1" ref="M10935" ca="1">_xlfn.TEXTJOIN("",TRUE,IFERROR((MID(J10935,ROW(INDIRECT("1:"&amp;LEN(J10935))),1)*1),""))</f>
        <v>1001</v>
      </c>
      <c r="N10935" t="str">
        <f t="array" aca="1" ref="N10935" ca="1">_xlfn.TEXTJOIN("",TRUE,IFERROR((MID(L10935,ROW(INDIRECT("1:"&amp;LEN(L10935))),1)*1),""))</f>
        <v>15000</v>
      </c>
      <c r="O10935">
        <f t="shared" ca="1" si="512"/>
        <v>8000</v>
      </c>
    </row>
    <row r="10936" spans="1:15" x14ac:dyDescent="0.25">
      <c r="A10936" t="s">
        <v>2050</v>
      </c>
      <c r="B10936" t="s">
        <v>1</v>
      </c>
      <c r="C10936" s="7" t="str">
        <f t="shared" si="510"/>
        <v>IMB</v>
      </c>
      <c r="D10936" t="str">
        <f t="shared" si="511"/>
        <v>LN</v>
      </c>
      <c r="E10936" t="s">
        <v>2960</v>
      </c>
      <c r="F10936" t="s">
        <v>2961</v>
      </c>
      <c r="G10936" t="s">
        <v>4</v>
      </c>
      <c r="H10936" s="1">
        <v>43936</v>
      </c>
      <c r="I10936" t="s">
        <v>123</v>
      </c>
      <c r="J10936" t="s">
        <v>6</v>
      </c>
      <c r="K10936" t="s">
        <v>7</v>
      </c>
      <c r="L10936" t="s">
        <v>8</v>
      </c>
      <c r="M10936" t="str">
        <f t="array" aca="1" ref="M10936" ca="1">_xlfn.TEXTJOIN("",TRUE,IFERROR((MID(J10936,ROW(INDIRECT("1:"&amp;LEN(J10936))),1)*1),""))</f>
        <v>1001</v>
      </c>
      <c r="N10936" t="str">
        <f t="array" aca="1" ref="N10936" ca="1">_xlfn.TEXTJOIN("",TRUE,IFERROR((MID(L10936,ROW(INDIRECT("1:"&amp;LEN(L10936))),1)*1),""))</f>
        <v>15000</v>
      </c>
      <c r="O10936">
        <f t="shared" ca="1" si="512"/>
        <v>8000</v>
      </c>
    </row>
    <row r="10937" spans="1:15" x14ac:dyDescent="0.25">
      <c r="A10937" t="s">
        <v>1004</v>
      </c>
      <c r="B10937" t="s">
        <v>1</v>
      </c>
      <c r="C10937" s="7" t="str">
        <f t="shared" si="510"/>
        <v>BRKB</v>
      </c>
      <c r="D10937" t="str">
        <f t="shared" si="511"/>
        <v>US</v>
      </c>
      <c r="E10937" t="s">
        <v>513</v>
      </c>
      <c r="F10937" t="s">
        <v>514</v>
      </c>
      <c r="G10937" t="s">
        <v>20</v>
      </c>
      <c r="H10937" s="1">
        <v>43936</v>
      </c>
      <c r="I10937" t="s">
        <v>515</v>
      </c>
      <c r="J10937" t="s">
        <v>51</v>
      </c>
      <c r="K10937" t="s">
        <v>7</v>
      </c>
      <c r="L10937" t="s">
        <v>52</v>
      </c>
      <c r="M10937" t="str">
        <f t="array" aca="1" ref="M10937" ca="1">_xlfn.TEXTJOIN("",TRUE,IFERROR((MID(J10937,ROW(INDIRECT("1:"&amp;LEN(J10937))),1)*1),""))</f>
        <v>50001</v>
      </c>
      <c r="N10937" t="str">
        <f t="array" aca="1" ref="N10937" ca="1">_xlfn.TEXTJOIN("",TRUE,IFERROR((MID(L10937,ROW(INDIRECT("1:"&amp;LEN(L10937))),1)*1),""))</f>
        <v>100000</v>
      </c>
      <c r="O10937">
        <f t="shared" ca="1" si="512"/>
        <v>75000</v>
      </c>
    </row>
    <row r="10938" spans="1:15" x14ac:dyDescent="0.25">
      <c r="A10938" t="s">
        <v>2610</v>
      </c>
      <c r="B10938" t="s">
        <v>1</v>
      </c>
      <c r="C10938" s="7" t="str">
        <f t="shared" si="510"/>
        <v>AAPL</v>
      </c>
      <c r="D10938" t="str">
        <f t="shared" si="511"/>
        <v>US</v>
      </c>
      <c r="E10938" t="s">
        <v>229</v>
      </c>
      <c r="F10938" t="s">
        <v>230</v>
      </c>
      <c r="G10938" t="s">
        <v>20</v>
      </c>
      <c r="H10938" s="1">
        <v>43936</v>
      </c>
      <c r="I10938" t="s">
        <v>120</v>
      </c>
      <c r="J10938" t="s">
        <v>638</v>
      </c>
      <c r="K10938" t="s">
        <v>7</v>
      </c>
      <c r="L10938" t="s">
        <v>238</v>
      </c>
      <c r="M10938" t="str">
        <f t="array" aca="1" ref="M10938" ca="1">_xlfn.TEXTJOIN("",TRUE,IFERROR((MID(J10938,ROW(INDIRECT("1:"&amp;LEN(J10938))),1)*1),""))</f>
        <v>65002</v>
      </c>
      <c r="N10938" t="str">
        <f t="array" aca="1" ref="N10938" ca="1">_xlfn.TEXTJOIN("",TRUE,IFERROR((MID(L10938,ROW(INDIRECT("1:"&amp;LEN(L10938))),1)*1),""))</f>
        <v>150000</v>
      </c>
      <c r="O10938">
        <f t="shared" ca="1" si="512"/>
        <v>107501</v>
      </c>
    </row>
    <row r="10939" spans="1:15" x14ac:dyDescent="0.25">
      <c r="A10939" t="s">
        <v>2610</v>
      </c>
      <c r="B10939" t="s">
        <v>1</v>
      </c>
      <c r="C10939" s="7" t="str">
        <f t="shared" si="510"/>
        <v>AMZN</v>
      </c>
      <c r="D10939" t="str">
        <f t="shared" si="511"/>
        <v>US</v>
      </c>
      <c r="E10939" t="s">
        <v>67</v>
      </c>
      <c r="F10939" t="s">
        <v>68</v>
      </c>
      <c r="G10939" t="s">
        <v>20</v>
      </c>
      <c r="H10939" s="1">
        <v>43936</v>
      </c>
      <c r="I10939" t="s">
        <v>15</v>
      </c>
      <c r="J10939" t="s">
        <v>392</v>
      </c>
      <c r="K10939" t="s">
        <v>7</v>
      </c>
      <c r="L10939" t="s">
        <v>52</v>
      </c>
      <c r="M10939" t="str">
        <f t="array" aca="1" ref="M10939" ca="1">_xlfn.TEXTJOIN("",TRUE,IFERROR((MID(J10939,ROW(INDIRECT("1:"&amp;LEN(J10939))),1)*1),""))</f>
        <v>30002</v>
      </c>
      <c r="N10939" t="str">
        <f t="array" aca="1" ref="N10939" ca="1">_xlfn.TEXTJOIN("",TRUE,IFERROR((MID(L10939,ROW(INDIRECT("1:"&amp;LEN(L10939))),1)*1),""))</f>
        <v>100000</v>
      </c>
      <c r="O10939">
        <f t="shared" ca="1" si="512"/>
        <v>65001</v>
      </c>
    </row>
    <row r="10940" spans="1:15" x14ac:dyDescent="0.25">
      <c r="A10940" t="s">
        <v>434</v>
      </c>
      <c r="B10940" t="s">
        <v>1</v>
      </c>
      <c r="C10940" s="7" t="str">
        <f t="shared" si="510"/>
        <v>MRK</v>
      </c>
      <c r="D10940" t="str">
        <f t="shared" si="511"/>
        <v>US</v>
      </c>
      <c r="E10940" t="s">
        <v>266</v>
      </c>
      <c r="F10940" t="s">
        <v>267</v>
      </c>
      <c r="G10940" t="s">
        <v>20</v>
      </c>
      <c r="H10940" s="1">
        <v>43936</v>
      </c>
      <c r="I10940" t="s">
        <v>15</v>
      </c>
      <c r="J10940" t="s">
        <v>6</v>
      </c>
      <c r="K10940" t="s">
        <v>7</v>
      </c>
      <c r="L10940" t="s">
        <v>8</v>
      </c>
      <c r="M10940" t="str">
        <f t="array" aca="1" ref="M10940" ca="1">_xlfn.TEXTJOIN("",TRUE,IFERROR((MID(J10940,ROW(INDIRECT("1:"&amp;LEN(J10940))),1)*1),""))</f>
        <v>1001</v>
      </c>
      <c r="N10940" t="str">
        <f t="array" aca="1" ref="N10940" ca="1">_xlfn.TEXTJOIN("",TRUE,IFERROR((MID(L10940,ROW(INDIRECT("1:"&amp;LEN(L10940))),1)*1),""))</f>
        <v>15000</v>
      </c>
      <c r="O10940">
        <f t="shared" ca="1" si="512"/>
        <v>8000</v>
      </c>
    </row>
    <row r="10941" spans="1:15" x14ac:dyDescent="0.25">
      <c r="A10941" t="s">
        <v>637</v>
      </c>
      <c r="B10941" t="s">
        <v>1</v>
      </c>
      <c r="C10941" s="7" t="str">
        <f t="shared" si="510"/>
        <v>CCL</v>
      </c>
      <c r="D10941" t="str">
        <f t="shared" si="511"/>
        <v>US</v>
      </c>
      <c r="E10941" t="s">
        <v>1118</v>
      </c>
      <c r="F10941" t="s">
        <v>1119</v>
      </c>
      <c r="G10941" t="s">
        <v>4</v>
      </c>
      <c r="H10941" s="1">
        <v>43936</v>
      </c>
      <c r="I10941" t="s">
        <v>15</v>
      </c>
      <c r="J10941" t="s">
        <v>580</v>
      </c>
      <c r="K10941" t="s">
        <v>7</v>
      </c>
      <c r="L10941" t="s">
        <v>581</v>
      </c>
      <c r="M10941" t="str">
        <f t="array" aca="1" ref="M10941" ca="1">_xlfn.TEXTJOIN("",TRUE,IFERROR((MID(J10941,ROW(INDIRECT("1:"&amp;LEN(J10941))),1)*1),""))</f>
        <v>16002</v>
      </c>
      <c r="N10941" t="str">
        <f t="array" aca="1" ref="N10941" ca="1">_xlfn.TEXTJOIN("",TRUE,IFERROR((MID(L10941,ROW(INDIRECT("1:"&amp;LEN(L10941))),1)*1),""))</f>
        <v>65000</v>
      </c>
      <c r="O10941">
        <f t="shared" ca="1" si="512"/>
        <v>40501</v>
      </c>
    </row>
    <row r="10942" spans="1:15" x14ac:dyDescent="0.25">
      <c r="A10942" t="s">
        <v>637</v>
      </c>
      <c r="B10942" t="s">
        <v>1</v>
      </c>
      <c r="C10942" s="7" t="str">
        <f t="shared" si="510"/>
        <v>GS</v>
      </c>
      <c r="D10942" t="str">
        <f t="shared" si="511"/>
        <v>US</v>
      </c>
      <c r="E10942" t="s">
        <v>1544</v>
      </c>
      <c r="F10942" t="s">
        <v>1545</v>
      </c>
      <c r="G10942" t="s">
        <v>4</v>
      </c>
      <c r="H10942" s="1">
        <v>43936</v>
      </c>
      <c r="I10942" t="s">
        <v>15</v>
      </c>
      <c r="J10942" t="s">
        <v>676</v>
      </c>
      <c r="K10942" t="s">
        <v>7</v>
      </c>
      <c r="L10942" t="s">
        <v>677</v>
      </c>
      <c r="M10942" t="str">
        <f t="array" aca="1" ref="M10942" ca="1">_xlfn.TEXTJOIN("",TRUE,IFERROR((MID(J10942,ROW(INDIRECT("1:"&amp;LEN(J10942))),1)*1),""))</f>
        <v>100002</v>
      </c>
      <c r="N10942" t="str">
        <f t="array" aca="1" ref="N10942" ca="1">_xlfn.TEXTJOIN("",TRUE,IFERROR((MID(L10942,ROW(INDIRECT("1:"&amp;LEN(L10942))),1)*1),""))</f>
        <v>200000</v>
      </c>
      <c r="O10942">
        <f t="shared" ca="1" si="512"/>
        <v>150001</v>
      </c>
    </row>
    <row r="10943" spans="1:15" x14ac:dyDescent="0.25">
      <c r="A10943" t="s">
        <v>637</v>
      </c>
      <c r="B10943" t="s">
        <v>1</v>
      </c>
      <c r="C10943" s="7" t="str">
        <f t="shared" si="510"/>
        <v>SWK</v>
      </c>
      <c r="D10943" t="str">
        <f t="shared" si="511"/>
        <v>US</v>
      </c>
      <c r="E10943" t="s">
        <v>437</v>
      </c>
      <c r="F10943" t="s">
        <v>438</v>
      </c>
      <c r="G10943" t="s">
        <v>20</v>
      </c>
      <c r="H10943" s="1">
        <v>43936</v>
      </c>
      <c r="I10943" t="s">
        <v>15</v>
      </c>
      <c r="J10943" t="s">
        <v>638</v>
      </c>
      <c r="K10943" t="s">
        <v>7</v>
      </c>
      <c r="L10943" t="s">
        <v>238</v>
      </c>
      <c r="M10943" t="str">
        <f t="array" aca="1" ref="M10943" ca="1">_xlfn.TEXTJOIN("",TRUE,IFERROR((MID(J10943,ROW(INDIRECT("1:"&amp;LEN(J10943))),1)*1),""))</f>
        <v>65002</v>
      </c>
      <c r="N10943" t="str">
        <f t="array" aca="1" ref="N10943" ca="1">_xlfn.TEXTJOIN("",TRUE,IFERROR((MID(L10943,ROW(INDIRECT("1:"&amp;LEN(L10943))),1)*1),""))</f>
        <v>150000</v>
      </c>
      <c r="O10943">
        <f t="shared" ca="1" si="512"/>
        <v>107501</v>
      </c>
    </row>
    <row r="10944" spans="1:15" x14ac:dyDescent="0.25">
      <c r="A10944" t="s">
        <v>637</v>
      </c>
      <c r="B10944" t="s">
        <v>1</v>
      </c>
      <c r="C10944" s="7" t="str">
        <f t="shared" si="510"/>
        <v>TEL</v>
      </c>
      <c r="D10944" t="str">
        <f t="shared" si="511"/>
        <v>US</v>
      </c>
      <c r="E10944" t="s">
        <v>3110</v>
      </c>
      <c r="F10944" t="s">
        <v>3111</v>
      </c>
      <c r="G10944" t="s">
        <v>4</v>
      </c>
      <c r="H10944" s="1">
        <v>43936</v>
      </c>
      <c r="I10944" t="s">
        <v>15</v>
      </c>
      <c r="J10944" t="s">
        <v>580</v>
      </c>
      <c r="K10944" t="s">
        <v>7</v>
      </c>
      <c r="L10944" t="s">
        <v>581</v>
      </c>
      <c r="M10944" t="str">
        <f t="array" aca="1" ref="M10944" ca="1">_xlfn.TEXTJOIN("",TRUE,IFERROR((MID(J10944,ROW(INDIRECT("1:"&amp;LEN(J10944))),1)*1),""))</f>
        <v>16002</v>
      </c>
      <c r="N10944" t="str">
        <f t="array" aca="1" ref="N10944" ca="1">_xlfn.TEXTJOIN("",TRUE,IFERROR((MID(L10944,ROW(INDIRECT("1:"&amp;LEN(L10944))),1)*1),""))</f>
        <v>65000</v>
      </c>
      <c r="O10944">
        <f t="shared" ca="1" si="512"/>
        <v>40501</v>
      </c>
    </row>
    <row r="10945" spans="1:15" x14ac:dyDescent="0.25">
      <c r="A10945" t="s">
        <v>637</v>
      </c>
      <c r="B10945" t="s">
        <v>1</v>
      </c>
      <c r="C10945" s="7" t="str">
        <f t="shared" si="510"/>
        <v>UPS</v>
      </c>
      <c r="D10945" t="str">
        <f t="shared" si="511"/>
        <v>US</v>
      </c>
      <c r="E10945" t="s">
        <v>1469</v>
      </c>
      <c r="F10945" t="s">
        <v>1470</v>
      </c>
      <c r="G10945" t="s">
        <v>4</v>
      </c>
      <c r="H10945" s="1">
        <v>43936</v>
      </c>
      <c r="I10945" t="s">
        <v>515</v>
      </c>
      <c r="J10945" t="s">
        <v>638</v>
      </c>
      <c r="K10945" t="s">
        <v>7</v>
      </c>
      <c r="L10945" t="s">
        <v>238</v>
      </c>
      <c r="M10945" t="str">
        <f t="array" aca="1" ref="M10945" ca="1">_xlfn.TEXTJOIN("",TRUE,IFERROR((MID(J10945,ROW(INDIRECT("1:"&amp;LEN(J10945))),1)*1),""))</f>
        <v>65002</v>
      </c>
      <c r="N10945" t="str">
        <f t="array" aca="1" ref="N10945" ca="1">_xlfn.TEXTJOIN("",TRUE,IFERROR((MID(L10945,ROW(INDIRECT("1:"&amp;LEN(L10945))),1)*1),""))</f>
        <v>150000</v>
      </c>
      <c r="O10945">
        <f t="shared" ca="1" si="512"/>
        <v>107501</v>
      </c>
    </row>
    <row r="10946" spans="1:15" x14ac:dyDescent="0.25">
      <c r="A10946" t="s">
        <v>637</v>
      </c>
      <c r="B10946" t="s">
        <v>1</v>
      </c>
      <c r="C10946" s="7" t="str">
        <f t="shared" si="510"/>
        <v>VIAC</v>
      </c>
      <c r="D10946" t="str">
        <f t="shared" si="511"/>
        <v>US</v>
      </c>
      <c r="E10946" t="s">
        <v>1408</v>
      </c>
      <c r="F10946" t="s">
        <v>1409</v>
      </c>
      <c r="G10946" t="s">
        <v>20</v>
      </c>
      <c r="H10946" s="1">
        <v>43936</v>
      </c>
      <c r="I10946" t="s">
        <v>515</v>
      </c>
      <c r="J10946" t="s">
        <v>580</v>
      </c>
      <c r="K10946" t="s">
        <v>7</v>
      </c>
      <c r="L10946" t="s">
        <v>581</v>
      </c>
      <c r="M10946" t="str">
        <f t="array" aca="1" ref="M10946" ca="1">_xlfn.TEXTJOIN("",TRUE,IFERROR((MID(J10946,ROW(INDIRECT("1:"&amp;LEN(J10946))),1)*1),""))</f>
        <v>16002</v>
      </c>
      <c r="N10946" t="str">
        <f t="array" aca="1" ref="N10946" ca="1">_xlfn.TEXTJOIN("",TRUE,IFERROR((MID(L10946,ROW(INDIRECT("1:"&amp;LEN(L10946))),1)*1),""))</f>
        <v>65000</v>
      </c>
      <c r="O10946">
        <f t="shared" ca="1" si="512"/>
        <v>40501</v>
      </c>
    </row>
    <row r="10947" spans="1:15" x14ac:dyDescent="0.25">
      <c r="A10947" t="s">
        <v>637</v>
      </c>
      <c r="B10947" t="s">
        <v>1</v>
      </c>
      <c r="C10947" s="7" t="str">
        <f t="shared" ref="C10947:C11010" si="513">LEFT(E10947,FIND(" ",E10947)-1)</f>
        <v>VSAT</v>
      </c>
      <c r="D10947" t="str">
        <f t="shared" ref="D10947:D11010" si="514">RIGHT(E10947,2)</f>
        <v>US</v>
      </c>
      <c r="E10947" t="s">
        <v>2623</v>
      </c>
      <c r="F10947" t="s">
        <v>2624</v>
      </c>
      <c r="G10947" t="s">
        <v>4</v>
      </c>
      <c r="H10947" s="1">
        <v>43936</v>
      </c>
      <c r="I10947" t="s">
        <v>15</v>
      </c>
      <c r="J10947" t="s">
        <v>88</v>
      </c>
      <c r="K10947" t="s">
        <v>7</v>
      </c>
      <c r="L10947" t="s">
        <v>89</v>
      </c>
      <c r="M10947" t="str">
        <f t="array" aca="1" ref="M10947" ca="1">_xlfn.TEXTJOIN("",TRUE,IFERROR((MID(J10947,ROW(INDIRECT("1:"&amp;LEN(J10947))),1)*1),""))</f>
        <v>2002</v>
      </c>
      <c r="N10947" t="str">
        <f t="array" aca="1" ref="N10947" ca="1">_xlfn.TEXTJOIN("",TRUE,IFERROR((MID(L10947,ROW(INDIRECT("1:"&amp;LEN(L10947))),1)*1),""))</f>
        <v>30000</v>
      </c>
      <c r="O10947">
        <f t="shared" ref="O10947:O11010" ca="1" si="515">FLOOR((M10947+N10947)/2,1)</f>
        <v>16001</v>
      </c>
    </row>
    <row r="10948" spans="1:15" x14ac:dyDescent="0.25">
      <c r="A10948" t="s">
        <v>0</v>
      </c>
      <c r="B10948" t="s">
        <v>1</v>
      </c>
      <c r="C10948" s="7" t="str">
        <f t="shared" si="513"/>
        <v>BAC</v>
      </c>
      <c r="D10948" t="str">
        <f t="shared" si="514"/>
        <v>US</v>
      </c>
      <c r="E10948" t="s">
        <v>379</v>
      </c>
      <c r="F10948" t="s">
        <v>380</v>
      </c>
      <c r="G10948" t="s">
        <v>20</v>
      </c>
      <c r="H10948" s="1">
        <v>43936</v>
      </c>
      <c r="I10948" t="s">
        <v>15</v>
      </c>
      <c r="J10948" t="s">
        <v>3505</v>
      </c>
      <c r="K10948" t="s">
        <v>7</v>
      </c>
      <c r="L10948" t="s">
        <v>2436</v>
      </c>
      <c r="M10948" t="str">
        <f t="array" aca="1" ref="M10948" ca="1">_xlfn.TEXTJOIN("",TRUE,IFERROR((MID(J10948,ROW(INDIRECT("1:"&amp;LEN(J10948))),1)*1),""))</f>
        <v>5005</v>
      </c>
      <c r="N10948" t="str">
        <f t="array" aca="1" ref="N10948" ca="1">_xlfn.TEXTJOIN("",TRUE,IFERROR((MID(L10948,ROW(INDIRECT("1:"&amp;LEN(L10948))),1)*1),""))</f>
        <v>75000</v>
      </c>
      <c r="O10948">
        <f t="shared" ca="1" si="515"/>
        <v>40002</v>
      </c>
    </row>
    <row r="10949" spans="1:15" x14ac:dyDescent="0.25">
      <c r="A10949" t="s">
        <v>0</v>
      </c>
      <c r="B10949" t="s">
        <v>1</v>
      </c>
      <c r="C10949" s="7" t="str">
        <f t="shared" si="513"/>
        <v>CVX</v>
      </c>
      <c r="D10949" t="str">
        <f t="shared" si="514"/>
        <v>US</v>
      </c>
      <c r="E10949" t="s">
        <v>645</v>
      </c>
      <c r="F10949" t="s">
        <v>646</v>
      </c>
      <c r="G10949" t="s">
        <v>4</v>
      </c>
      <c r="H10949" s="1">
        <v>43936</v>
      </c>
      <c r="I10949" t="s">
        <v>15</v>
      </c>
      <c r="J10949" t="s">
        <v>38</v>
      </c>
      <c r="K10949" t="s">
        <v>7</v>
      </c>
      <c r="L10949" t="s">
        <v>39</v>
      </c>
      <c r="M10949" t="str">
        <f t="array" aca="1" ref="M10949" ca="1">_xlfn.TEXTJOIN("",TRUE,IFERROR((MID(J10949,ROW(INDIRECT("1:"&amp;LEN(J10949))),1)*1),""))</f>
        <v>15001</v>
      </c>
      <c r="N10949" t="str">
        <f t="array" aca="1" ref="N10949" ca="1">_xlfn.TEXTJOIN("",TRUE,IFERROR((MID(L10949,ROW(INDIRECT("1:"&amp;LEN(L10949))),1)*1),""))</f>
        <v>50000</v>
      </c>
      <c r="O10949">
        <f t="shared" ca="1" si="515"/>
        <v>32500</v>
      </c>
    </row>
    <row r="10950" spans="1:15" x14ac:dyDescent="0.25">
      <c r="A10950" t="s">
        <v>3202</v>
      </c>
      <c r="B10950" t="s">
        <v>1</v>
      </c>
      <c r="C10950" s="7" t="str">
        <f t="shared" si="513"/>
        <v>VSAT</v>
      </c>
      <c r="D10950" t="str">
        <f t="shared" si="514"/>
        <v>US</v>
      </c>
      <c r="E10950" t="s">
        <v>2623</v>
      </c>
      <c r="F10950" t="s">
        <v>2624</v>
      </c>
      <c r="G10950" t="s">
        <v>20</v>
      </c>
      <c r="H10950" s="1">
        <v>43936</v>
      </c>
      <c r="I10950" t="s">
        <v>15</v>
      </c>
      <c r="J10950" t="s">
        <v>6</v>
      </c>
      <c r="K10950" t="s">
        <v>7</v>
      </c>
      <c r="L10950" t="s">
        <v>8</v>
      </c>
      <c r="M10950" t="str">
        <f t="array" aca="1" ref="M10950" ca="1">_xlfn.TEXTJOIN("",TRUE,IFERROR((MID(J10950,ROW(INDIRECT("1:"&amp;LEN(J10950))),1)*1),""))</f>
        <v>1001</v>
      </c>
      <c r="N10950" t="str">
        <f t="array" aca="1" ref="N10950" ca="1">_xlfn.TEXTJOIN("",TRUE,IFERROR((MID(L10950,ROW(INDIRECT("1:"&amp;LEN(L10950))),1)*1),""))</f>
        <v>15000</v>
      </c>
      <c r="O10950">
        <f t="shared" ca="1" si="515"/>
        <v>8000</v>
      </c>
    </row>
    <row r="10951" spans="1:15" x14ac:dyDescent="0.25">
      <c r="A10951" t="s">
        <v>28</v>
      </c>
      <c r="B10951" t="s">
        <v>1</v>
      </c>
      <c r="C10951" s="7" t="str">
        <f t="shared" si="513"/>
        <v>CAG</v>
      </c>
      <c r="D10951" t="str">
        <f t="shared" si="514"/>
        <v>US</v>
      </c>
      <c r="E10951" t="s">
        <v>786</v>
      </c>
      <c r="F10951" t="s">
        <v>787</v>
      </c>
      <c r="G10951" t="s">
        <v>20</v>
      </c>
      <c r="H10951" s="1">
        <v>43936</v>
      </c>
      <c r="I10951" t="s">
        <v>15</v>
      </c>
      <c r="J10951" t="s">
        <v>6</v>
      </c>
      <c r="K10951" t="s">
        <v>7</v>
      </c>
      <c r="L10951" t="s">
        <v>8</v>
      </c>
      <c r="M10951" t="str">
        <f t="array" aca="1" ref="M10951" ca="1">_xlfn.TEXTJOIN("",TRUE,IFERROR((MID(J10951,ROW(INDIRECT("1:"&amp;LEN(J10951))),1)*1),""))</f>
        <v>1001</v>
      </c>
      <c r="N10951" t="str">
        <f t="array" aca="1" ref="N10951" ca="1">_xlfn.TEXTJOIN("",TRUE,IFERROR((MID(L10951,ROW(INDIRECT("1:"&amp;LEN(L10951))),1)*1),""))</f>
        <v>15000</v>
      </c>
      <c r="O10951">
        <f t="shared" ca="1" si="515"/>
        <v>8000</v>
      </c>
    </row>
    <row r="10952" spans="1:15" x14ac:dyDescent="0.25">
      <c r="A10952" t="s">
        <v>28</v>
      </c>
      <c r="B10952" t="s">
        <v>1</v>
      </c>
      <c r="C10952" s="7" t="str">
        <f t="shared" si="513"/>
        <v>LW</v>
      </c>
      <c r="D10952" t="str">
        <f t="shared" si="514"/>
        <v>US</v>
      </c>
      <c r="E10952" t="s">
        <v>250</v>
      </c>
      <c r="F10952" t="s">
        <v>251</v>
      </c>
      <c r="G10952" t="s">
        <v>20</v>
      </c>
      <c r="H10952" s="1">
        <v>43936</v>
      </c>
      <c r="I10952" t="s">
        <v>15</v>
      </c>
      <c r="J10952" t="s">
        <v>6</v>
      </c>
      <c r="K10952" t="s">
        <v>7</v>
      </c>
      <c r="L10952" t="s">
        <v>8</v>
      </c>
      <c r="M10952" t="str">
        <f t="array" aca="1" ref="M10952" ca="1">_xlfn.TEXTJOIN("",TRUE,IFERROR((MID(J10952,ROW(INDIRECT("1:"&amp;LEN(J10952))),1)*1),""))</f>
        <v>1001</v>
      </c>
      <c r="N10952" t="str">
        <f t="array" aca="1" ref="N10952" ca="1">_xlfn.TEXTJOIN("",TRUE,IFERROR((MID(L10952,ROW(INDIRECT("1:"&amp;LEN(L10952))),1)*1),""))</f>
        <v>15000</v>
      </c>
      <c r="O10952">
        <f t="shared" ca="1" si="515"/>
        <v>8000</v>
      </c>
    </row>
    <row r="10953" spans="1:15" x14ac:dyDescent="0.25">
      <c r="A10953" t="s">
        <v>231</v>
      </c>
      <c r="B10953" t="s">
        <v>1</v>
      </c>
      <c r="C10953" s="7" t="str">
        <f t="shared" si="513"/>
        <v>OLP</v>
      </c>
      <c r="D10953" t="str">
        <f t="shared" si="514"/>
        <v>US</v>
      </c>
      <c r="E10953" t="s">
        <v>1043</v>
      </c>
      <c r="F10953" t="s">
        <v>1044</v>
      </c>
      <c r="G10953" t="s">
        <v>20</v>
      </c>
      <c r="H10953" s="1">
        <v>43936</v>
      </c>
      <c r="I10953" t="s">
        <v>15</v>
      </c>
      <c r="J10953" t="s">
        <v>6</v>
      </c>
      <c r="K10953" t="s">
        <v>7</v>
      </c>
      <c r="L10953" t="s">
        <v>8</v>
      </c>
      <c r="M10953" t="str">
        <f t="array" aca="1" ref="M10953" ca="1">_xlfn.TEXTJOIN("",TRUE,IFERROR((MID(J10953,ROW(INDIRECT("1:"&amp;LEN(J10953))),1)*1),""))</f>
        <v>1001</v>
      </c>
      <c r="N10953" t="str">
        <f t="array" aca="1" ref="N10953" ca="1">_xlfn.TEXTJOIN("",TRUE,IFERROR((MID(L10953,ROW(INDIRECT("1:"&amp;LEN(L10953))),1)*1),""))</f>
        <v>15000</v>
      </c>
      <c r="O10953">
        <f t="shared" ca="1" si="515"/>
        <v>8000</v>
      </c>
    </row>
    <row r="10954" spans="1:15" x14ac:dyDescent="0.25">
      <c r="A10954" t="s">
        <v>3690</v>
      </c>
      <c r="B10954" t="s">
        <v>1</v>
      </c>
      <c r="C10954" s="7" t="str">
        <f t="shared" si="513"/>
        <v>$$PS</v>
      </c>
      <c r="D10954" t="str">
        <f t="shared" si="514"/>
        <v>US</v>
      </c>
      <c r="E10954" t="s">
        <v>4064</v>
      </c>
      <c r="F10954" t="s">
        <v>4065</v>
      </c>
      <c r="G10954" t="s">
        <v>4</v>
      </c>
      <c r="H10954" s="1">
        <v>43935</v>
      </c>
      <c r="I10954" t="s">
        <v>5</v>
      </c>
      <c r="J10954" t="s">
        <v>6</v>
      </c>
      <c r="K10954" t="s">
        <v>7</v>
      </c>
      <c r="L10954" t="s">
        <v>8</v>
      </c>
      <c r="M10954" t="str">
        <f t="array" aca="1" ref="M10954" ca="1">_xlfn.TEXTJOIN("",TRUE,IFERROR((MID(J10954,ROW(INDIRECT("1:"&amp;LEN(J10954))),1)*1),""))</f>
        <v>1001</v>
      </c>
      <c r="N10954" t="str">
        <f t="array" aca="1" ref="N10954" ca="1">_xlfn.TEXTJOIN("",TRUE,IFERROR((MID(L10954,ROW(INDIRECT("1:"&amp;LEN(L10954))),1)*1),""))</f>
        <v>15000</v>
      </c>
      <c r="O10954">
        <f t="shared" ca="1" si="515"/>
        <v>8000</v>
      </c>
    </row>
    <row r="10955" spans="1:15" x14ac:dyDescent="0.25">
      <c r="A10955" t="s">
        <v>3507</v>
      </c>
      <c r="B10955" t="s">
        <v>1</v>
      </c>
      <c r="C10955" s="7" t="str">
        <f t="shared" si="513"/>
        <v>GRZZX</v>
      </c>
      <c r="D10955" t="str">
        <f t="shared" si="514"/>
        <v>US</v>
      </c>
      <c r="E10955" t="s">
        <v>4041</v>
      </c>
      <c r="F10955" t="s">
        <v>4042</v>
      </c>
      <c r="G10955" t="s">
        <v>4</v>
      </c>
      <c r="H10955" s="1">
        <v>43935</v>
      </c>
      <c r="I10955" t="s">
        <v>317</v>
      </c>
      <c r="J10955" t="s">
        <v>6</v>
      </c>
      <c r="K10955" t="s">
        <v>7</v>
      </c>
      <c r="L10955" t="s">
        <v>8</v>
      </c>
      <c r="M10955" t="str">
        <f t="array" aca="1" ref="M10955" ca="1">_xlfn.TEXTJOIN("",TRUE,IFERROR((MID(J10955,ROW(INDIRECT("1:"&amp;LEN(J10955))),1)*1),""))</f>
        <v>1001</v>
      </c>
      <c r="N10955" t="str">
        <f t="array" aca="1" ref="N10955" ca="1">_xlfn.TEXTJOIN("",TRUE,IFERROR((MID(L10955,ROW(INDIRECT("1:"&amp;LEN(L10955))),1)*1),""))</f>
        <v>15000</v>
      </c>
      <c r="O10955">
        <f t="shared" ca="1" si="515"/>
        <v>8000</v>
      </c>
    </row>
    <row r="10956" spans="1:15" x14ac:dyDescent="0.25">
      <c r="A10956" t="s">
        <v>3960</v>
      </c>
      <c r="B10956" t="s">
        <v>111</v>
      </c>
      <c r="C10956" s="7" t="str">
        <f t="shared" si="513"/>
        <v>AAPL</v>
      </c>
      <c r="D10956" t="str">
        <f t="shared" si="514"/>
        <v>US</v>
      </c>
      <c r="E10956" t="s">
        <v>229</v>
      </c>
      <c r="F10956" t="s">
        <v>230</v>
      </c>
      <c r="G10956" t="s">
        <v>4</v>
      </c>
      <c r="H10956" s="1">
        <v>43935</v>
      </c>
      <c r="I10956" t="s">
        <v>120</v>
      </c>
      <c r="J10956" t="s">
        <v>4105</v>
      </c>
      <c r="K10956" t="s">
        <v>7</v>
      </c>
      <c r="L10956" t="s">
        <v>677</v>
      </c>
      <c r="M10956" t="str">
        <f t="array" aca="1" ref="M10956" ca="1">_xlfn.TEXTJOIN("",TRUE,IFERROR((MID(J10956,ROW(INDIRECT("1:"&amp;LEN(J10956))),1)*1),""))</f>
        <v>80001</v>
      </c>
      <c r="N10956" t="str">
        <f t="array" aca="1" ref="N10956" ca="1">_xlfn.TEXTJOIN("",TRUE,IFERROR((MID(L10956,ROW(INDIRECT("1:"&amp;LEN(L10956))),1)*1),""))</f>
        <v>200000</v>
      </c>
      <c r="O10956">
        <f t="shared" ca="1" si="515"/>
        <v>140000</v>
      </c>
    </row>
    <row r="10957" spans="1:15" x14ac:dyDescent="0.25">
      <c r="A10957" t="s">
        <v>3960</v>
      </c>
      <c r="B10957" t="s">
        <v>111</v>
      </c>
      <c r="C10957" s="7" t="str">
        <f t="shared" si="513"/>
        <v>ABBV</v>
      </c>
      <c r="D10957" t="str">
        <f t="shared" si="514"/>
        <v>US</v>
      </c>
      <c r="E10957" t="s">
        <v>952</v>
      </c>
      <c r="F10957" t="s">
        <v>953</v>
      </c>
      <c r="G10957" t="s">
        <v>4</v>
      </c>
      <c r="H10957" s="1">
        <v>43935</v>
      </c>
      <c r="I10957" t="s">
        <v>15</v>
      </c>
      <c r="J10957" t="s">
        <v>38</v>
      </c>
      <c r="K10957" t="s">
        <v>7</v>
      </c>
      <c r="L10957" t="s">
        <v>39</v>
      </c>
      <c r="M10957" t="str">
        <f t="array" aca="1" ref="M10957" ca="1">_xlfn.TEXTJOIN("",TRUE,IFERROR((MID(J10957,ROW(INDIRECT("1:"&amp;LEN(J10957))),1)*1),""))</f>
        <v>15001</v>
      </c>
      <c r="N10957" t="str">
        <f t="array" aca="1" ref="N10957" ca="1">_xlfn.TEXTJOIN("",TRUE,IFERROR((MID(L10957,ROW(INDIRECT("1:"&amp;LEN(L10957))),1)*1),""))</f>
        <v>50000</v>
      </c>
      <c r="O10957">
        <f t="shared" ca="1" si="515"/>
        <v>32500</v>
      </c>
    </row>
    <row r="10958" spans="1:15" x14ac:dyDescent="0.25">
      <c r="A10958" t="s">
        <v>3960</v>
      </c>
      <c r="B10958" t="s">
        <v>111</v>
      </c>
      <c r="C10958" s="7" t="str">
        <f t="shared" si="513"/>
        <v>ACA</v>
      </c>
      <c r="D10958" t="str">
        <f t="shared" si="514"/>
        <v>US</v>
      </c>
      <c r="E10958" t="s">
        <v>4106</v>
      </c>
      <c r="F10958" t="s">
        <v>4107</v>
      </c>
      <c r="G10958" t="s">
        <v>4</v>
      </c>
      <c r="H10958" s="1">
        <v>43935</v>
      </c>
      <c r="I10958" t="s">
        <v>15</v>
      </c>
      <c r="J10958" t="s">
        <v>6</v>
      </c>
      <c r="K10958" t="s">
        <v>7</v>
      </c>
      <c r="L10958" t="s">
        <v>8</v>
      </c>
      <c r="M10958" t="str">
        <f t="array" aca="1" ref="M10958" ca="1">_xlfn.TEXTJOIN("",TRUE,IFERROR((MID(J10958,ROW(INDIRECT("1:"&amp;LEN(J10958))),1)*1),""))</f>
        <v>1001</v>
      </c>
      <c r="N10958" t="str">
        <f t="array" aca="1" ref="N10958" ca="1">_xlfn.TEXTJOIN("",TRUE,IFERROR((MID(L10958,ROW(INDIRECT("1:"&amp;LEN(L10958))),1)*1),""))</f>
        <v>15000</v>
      </c>
      <c r="O10958">
        <f t="shared" ca="1" si="515"/>
        <v>8000</v>
      </c>
    </row>
    <row r="10959" spans="1:15" x14ac:dyDescent="0.25">
      <c r="A10959" t="s">
        <v>3960</v>
      </c>
      <c r="B10959" t="s">
        <v>111</v>
      </c>
      <c r="C10959" s="7" t="str">
        <f t="shared" si="513"/>
        <v>ALB</v>
      </c>
      <c r="D10959" t="str">
        <f t="shared" si="514"/>
        <v>US</v>
      </c>
      <c r="E10959" t="s">
        <v>635</v>
      </c>
      <c r="F10959" t="s">
        <v>636</v>
      </c>
      <c r="G10959" t="s">
        <v>4</v>
      </c>
      <c r="H10959" s="1">
        <v>43935</v>
      </c>
      <c r="I10959" t="s">
        <v>15</v>
      </c>
      <c r="J10959" t="s">
        <v>51</v>
      </c>
      <c r="K10959" t="s">
        <v>7</v>
      </c>
      <c r="L10959" t="s">
        <v>52</v>
      </c>
      <c r="M10959" t="str">
        <f t="array" aca="1" ref="M10959" ca="1">_xlfn.TEXTJOIN("",TRUE,IFERROR((MID(J10959,ROW(INDIRECT("1:"&amp;LEN(J10959))),1)*1),""))</f>
        <v>50001</v>
      </c>
      <c r="N10959" t="str">
        <f t="array" aca="1" ref="N10959" ca="1">_xlfn.TEXTJOIN("",TRUE,IFERROR((MID(L10959,ROW(INDIRECT("1:"&amp;LEN(L10959))),1)*1),""))</f>
        <v>100000</v>
      </c>
      <c r="O10959">
        <f t="shared" ca="1" si="515"/>
        <v>75000</v>
      </c>
    </row>
    <row r="10960" spans="1:15" x14ac:dyDescent="0.25">
      <c r="A10960" t="s">
        <v>3960</v>
      </c>
      <c r="B10960" t="s">
        <v>111</v>
      </c>
      <c r="C10960" s="7" t="str">
        <f t="shared" si="513"/>
        <v>AMT</v>
      </c>
      <c r="D10960" t="str">
        <f t="shared" si="514"/>
        <v>US</v>
      </c>
      <c r="E10960" t="s">
        <v>536</v>
      </c>
      <c r="F10960" t="s">
        <v>537</v>
      </c>
      <c r="G10960" t="s">
        <v>4</v>
      </c>
      <c r="H10960" s="1">
        <v>43935</v>
      </c>
      <c r="I10960" t="s">
        <v>15</v>
      </c>
      <c r="J10960" t="s">
        <v>51</v>
      </c>
      <c r="K10960" t="s">
        <v>7</v>
      </c>
      <c r="L10960" t="s">
        <v>52</v>
      </c>
      <c r="M10960" t="str">
        <f t="array" aca="1" ref="M10960" ca="1">_xlfn.TEXTJOIN("",TRUE,IFERROR((MID(J10960,ROW(INDIRECT("1:"&amp;LEN(J10960))),1)*1),""))</f>
        <v>50001</v>
      </c>
      <c r="N10960" t="str">
        <f t="array" aca="1" ref="N10960" ca="1">_xlfn.TEXTJOIN("",TRUE,IFERROR((MID(L10960,ROW(INDIRECT("1:"&amp;LEN(L10960))),1)*1),""))</f>
        <v>100000</v>
      </c>
      <c r="O10960">
        <f t="shared" ca="1" si="515"/>
        <v>75000</v>
      </c>
    </row>
    <row r="10961" spans="1:15" x14ac:dyDescent="0.25">
      <c r="A10961" t="s">
        <v>3960</v>
      </c>
      <c r="B10961" t="s">
        <v>111</v>
      </c>
      <c r="C10961" s="7" t="str">
        <f t="shared" si="513"/>
        <v>AMZN</v>
      </c>
      <c r="D10961" t="str">
        <f t="shared" si="514"/>
        <v>US</v>
      </c>
      <c r="E10961" t="s">
        <v>67</v>
      </c>
      <c r="F10961" t="s">
        <v>68</v>
      </c>
      <c r="G10961" t="s">
        <v>4</v>
      </c>
      <c r="H10961" s="1">
        <v>43935</v>
      </c>
      <c r="I10961" t="s">
        <v>15</v>
      </c>
      <c r="J10961" t="s">
        <v>46</v>
      </c>
      <c r="K10961" t="s">
        <v>7</v>
      </c>
      <c r="L10961" t="s">
        <v>677</v>
      </c>
      <c r="M10961" t="str">
        <f t="array" aca="1" ref="M10961" ca="1">_xlfn.TEXTJOIN("",TRUE,IFERROR((MID(J10961,ROW(INDIRECT("1:"&amp;LEN(J10961))),1)*1),""))</f>
        <v>100001</v>
      </c>
      <c r="N10961" t="str">
        <f t="array" aca="1" ref="N10961" ca="1">_xlfn.TEXTJOIN("",TRUE,IFERROR((MID(L10961,ROW(INDIRECT("1:"&amp;LEN(L10961))),1)*1),""))</f>
        <v>200000</v>
      </c>
      <c r="O10961">
        <f t="shared" ca="1" si="515"/>
        <v>150000</v>
      </c>
    </row>
    <row r="10962" spans="1:15" x14ac:dyDescent="0.25">
      <c r="A10962" t="s">
        <v>3960</v>
      </c>
      <c r="B10962" t="s">
        <v>111</v>
      </c>
      <c r="C10962" s="7" t="str">
        <f t="shared" si="513"/>
        <v>ANTM</v>
      </c>
      <c r="D10962" t="str">
        <f t="shared" si="514"/>
        <v>US</v>
      </c>
      <c r="E10962" t="s">
        <v>1296</v>
      </c>
      <c r="F10962" t="s">
        <v>1297</v>
      </c>
      <c r="G10962" t="s">
        <v>4</v>
      </c>
      <c r="H10962" s="1">
        <v>43935</v>
      </c>
      <c r="I10962" t="s">
        <v>15</v>
      </c>
      <c r="J10962" t="s">
        <v>38</v>
      </c>
      <c r="K10962" t="s">
        <v>7</v>
      </c>
      <c r="L10962" t="s">
        <v>39</v>
      </c>
      <c r="M10962" t="str">
        <f t="array" aca="1" ref="M10962" ca="1">_xlfn.TEXTJOIN("",TRUE,IFERROR((MID(J10962,ROW(INDIRECT("1:"&amp;LEN(J10962))),1)*1),""))</f>
        <v>15001</v>
      </c>
      <c r="N10962" t="str">
        <f t="array" aca="1" ref="N10962" ca="1">_xlfn.TEXTJOIN("",TRUE,IFERROR((MID(L10962,ROW(INDIRECT("1:"&amp;LEN(L10962))),1)*1),""))</f>
        <v>50000</v>
      </c>
      <c r="O10962">
        <f t="shared" ca="1" si="515"/>
        <v>32500</v>
      </c>
    </row>
    <row r="10963" spans="1:15" x14ac:dyDescent="0.25">
      <c r="A10963" t="s">
        <v>3960</v>
      </c>
      <c r="B10963" t="s">
        <v>111</v>
      </c>
      <c r="C10963" s="7" t="str">
        <f t="shared" si="513"/>
        <v>AXTA</v>
      </c>
      <c r="D10963" t="str">
        <f t="shared" si="514"/>
        <v>US</v>
      </c>
      <c r="E10963" t="s">
        <v>2079</v>
      </c>
      <c r="F10963" t="s">
        <v>2080</v>
      </c>
      <c r="G10963" t="s">
        <v>4</v>
      </c>
      <c r="H10963" s="1">
        <v>43935</v>
      </c>
      <c r="I10963" t="s">
        <v>15</v>
      </c>
      <c r="J10963" t="s">
        <v>46</v>
      </c>
      <c r="K10963" t="s">
        <v>7</v>
      </c>
      <c r="L10963" t="s">
        <v>47</v>
      </c>
      <c r="M10963" t="str">
        <f t="array" aca="1" ref="M10963" ca="1">_xlfn.TEXTJOIN("",TRUE,IFERROR((MID(J10963,ROW(INDIRECT("1:"&amp;LEN(J10963))),1)*1),""))</f>
        <v>100001</v>
      </c>
      <c r="N10963" t="str">
        <f t="array" aca="1" ref="N10963" ca="1">_xlfn.TEXTJOIN("",TRUE,IFERROR((MID(L10963,ROW(INDIRECT("1:"&amp;LEN(L10963))),1)*1),""))</f>
        <v>250000</v>
      </c>
      <c r="O10963">
        <f t="shared" ca="1" si="515"/>
        <v>175000</v>
      </c>
    </row>
    <row r="10964" spans="1:15" x14ac:dyDescent="0.25">
      <c r="A10964" t="s">
        <v>3960</v>
      </c>
      <c r="B10964" t="s">
        <v>111</v>
      </c>
      <c r="C10964" s="7" t="str">
        <f t="shared" si="513"/>
        <v>BAC</v>
      </c>
      <c r="D10964" t="str">
        <f t="shared" si="514"/>
        <v>US</v>
      </c>
      <c r="E10964" t="s">
        <v>379</v>
      </c>
      <c r="F10964" t="s">
        <v>380</v>
      </c>
      <c r="G10964" t="s">
        <v>4</v>
      </c>
      <c r="H10964" s="1">
        <v>43935</v>
      </c>
      <c r="I10964" t="s">
        <v>15</v>
      </c>
      <c r="J10964" t="s">
        <v>1806</v>
      </c>
      <c r="K10964" t="s">
        <v>7</v>
      </c>
      <c r="L10964" t="s">
        <v>238</v>
      </c>
      <c r="M10964" t="str">
        <f t="array" aca="1" ref="M10964" ca="1">_xlfn.TEXTJOIN("",TRUE,IFERROR((MID(J10964,ROW(INDIRECT("1:"&amp;LEN(J10964))),1)*1),""))</f>
        <v>65001</v>
      </c>
      <c r="N10964" t="str">
        <f t="array" aca="1" ref="N10964" ca="1">_xlfn.TEXTJOIN("",TRUE,IFERROR((MID(L10964,ROW(INDIRECT("1:"&amp;LEN(L10964))),1)*1),""))</f>
        <v>150000</v>
      </c>
      <c r="O10964">
        <f t="shared" ca="1" si="515"/>
        <v>107500</v>
      </c>
    </row>
    <row r="10965" spans="1:15" x14ac:dyDescent="0.25">
      <c r="A10965" t="s">
        <v>3960</v>
      </c>
      <c r="B10965" t="s">
        <v>111</v>
      </c>
      <c r="C10965" s="7" t="str">
        <f t="shared" si="513"/>
        <v>BAH</v>
      </c>
      <c r="D10965" t="str">
        <f t="shared" si="514"/>
        <v>US</v>
      </c>
      <c r="E10965" t="s">
        <v>270</v>
      </c>
      <c r="F10965" t="s">
        <v>271</v>
      </c>
      <c r="G10965" t="s">
        <v>4</v>
      </c>
      <c r="H10965" s="1">
        <v>43935</v>
      </c>
      <c r="I10965" t="s">
        <v>5</v>
      </c>
      <c r="J10965" t="s">
        <v>38</v>
      </c>
      <c r="K10965" t="s">
        <v>7</v>
      </c>
      <c r="L10965" t="s">
        <v>39</v>
      </c>
      <c r="M10965" t="str">
        <f t="array" aca="1" ref="M10965" ca="1">_xlfn.TEXTJOIN("",TRUE,IFERROR((MID(J10965,ROW(INDIRECT("1:"&amp;LEN(J10965))),1)*1),""))</f>
        <v>15001</v>
      </c>
      <c r="N10965" t="str">
        <f t="array" aca="1" ref="N10965" ca="1">_xlfn.TEXTJOIN("",TRUE,IFERROR((MID(L10965,ROW(INDIRECT("1:"&amp;LEN(L10965))),1)*1),""))</f>
        <v>50000</v>
      </c>
      <c r="O10965">
        <f t="shared" ca="1" si="515"/>
        <v>32500</v>
      </c>
    </row>
    <row r="10966" spans="1:15" x14ac:dyDescent="0.25">
      <c r="A10966" t="s">
        <v>3960</v>
      </c>
      <c r="B10966" t="s">
        <v>111</v>
      </c>
      <c r="C10966" s="7" t="str">
        <f t="shared" si="513"/>
        <v>BAX</v>
      </c>
      <c r="D10966" t="str">
        <f t="shared" si="514"/>
        <v>US</v>
      </c>
      <c r="E10966" t="s">
        <v>1787</v>
      </c>
      <c r="F10966" t="s">
        <v>1788</v>
      </c>
      <c r="G10966" t="s">
        <v>4</v>
      </c>
      <c r="H10966" s="1">
        <v>43935</v>
      </c>
      <c r="I10966" t="s">
        <v>15</v>
      </c>
      <c r="J10966" t="s">
        <v>38</v>
      </c>
      <c r="K10966" t="s">
        <v>7</v>
      </c>
      <c r="L10966" t="s">
        <v>39</v>
      </c>
      <c r="M10966" t="str">
        <f t="array" aca="1" ref="M10966" ca="1">_xlfn.TEXTJOIN("",TRUE,IFERROR((MID(J10966,ROW(INDIRECT("1:"&amp;LEN(J10966))),1)*1),""))</f>
        <v>15001</v>
      </c>
      <c r="N10966" t="str">
        <f t="array" aca="1" ref="N10966" ca="1">_xlfn.TEXTJOIN("",TRUE,IFERROR((MID(L10966,ROW(INDIRECT("1:"&amp;LEN(L10966))),1)*1),""))</f>
        <v>50000</v>
      </c>
      <c r="O10966">
        <f t="shared" ca="1" si="515"/>
        <v>32500</v>
      </c>
    </row>
    <row r="10967" spans="1:15" x14ac:dyDescent="0.25">
      <c r="A10967" t="s">
        <v>3960</v>
      </c>
      <c r="B10967" t="s">
        <v>111</v>
      </c>
      <c r="C10967" s="7" t="str">
        <f t="shared" si="513"/>
        <v>BK</v>
      </c>
      <c r="D10967" t="str">
        <f t="shared" si="514"/>
        <v>US</v>
      </c>
      <c r="E10967" t="s">
        <v>381</v>
      </c>
      <c r="F10967" t="s">
        <v>382</v>
      </c>
      <c r="G10967" t="s">
        <v>4</v>
      </c>
      <c r="H10967" s="1">
        <v>43935</v>
      </c>
      <c r="I10967" t="s">
        <v>15</v>
      </c>
      <c r="J10967" t="s">
        <v>6</v>
      </c>
      <c r="K10967" t="s">
        <v>7</v>
      </c>
      <c r="L10967" t="s">
        <v>8</v>
      </c>
      <c r="M10967" t="str">
        <f t="array" aca="1" ref="M10967" ca="1">_xlfn.TEXTJOIN("",TRUE,IFERROR((MID(J10967,ROW(INDIRECT("1:"&amp;LEN(J10967))),1)*1),""))</f>
        <v>1001</v>
      </c>
      <c r="N10967" t="str">
        <f t="array" aca="1" ref="N10967" ca="1">_xlfn.TEXTJOIN("",TRUE,IFERROR((MID(L10967,ROW(INDIRECT("1:"&amp;LEN(L10967))),1)*1),""))</f>
        <v>15000</v>
      </c>
      <c r="O10967">
        <f t="shared" ca="1" si="515"/>
        <v>8000</v>
      </c>
    </row>
    <row r="10968" spans="1:15" x14ac:dyDescent="0.25">
      <c r="A10968" t="s">
        <v>3960</v>
      </c>
      <c r="B10968" t="s">
        <v>111</v>
      </c>
      <c r="C10968" s="7" t="str">
        <f t="shared" si="513"/>
        <v>BKNG</v>
      </c>
      <c r="D10968" t="str">
        <f t="shared" si="514"/>
        <v>US</v>
      </c>
      <c r="E10968" t="s">
        <v>682</v>
      </c>
      <c r="F10968" t="s">
        <v>683</v>
      </c>
      <c r="G10968" t="s">
        <v>4</v>
      </c>
      <c r="H10968" s="1">
        <v>43935</v>
      </c>
      <c r="I10968" t="s">
        <v>15</v>
      </c>
      <c r="J10968" t="s">
        <v>38</v>
      </c>
      <c r="K10968" t="s">
        <v>7</v>
      </c>
      <c r="L10968" t="s">
        <v>39</v>
      </c>
      <c r="M10968" t="str">
        <f t="array" aca="1" ref="M10968" ca="1">_xlfn.TEXTJOIN("",TRUE,IFERROR((MID(J10968,ROW(INDIRECT("1:"&amp;LEN(J10968))),1)*1),""))</f>
        <v>15001</v>
      </c>
      <c r="N10968" t="str">
        <f t="array" aca="1" ref="N10968" ca="1">_xlfn.TEXTJOIN("",TRUE,IFERROR((MID(L10968,ROW(INDIRECT("1:"&amp;LEN(L10968))),1)*1),""))</f>
        <v>50000</v>
      </c>
      <c r="O10968">
        <f t="shared" ca="1" si="515"/>
        <v>32500</v>
      </c>
    </row>
    <row r="10969" spans="1:15" x14ac:dyDescent="0.25">
      <c r="A10969" t="s">
        <v>3960</v>
      </c>
      <c r="B10969" t="s">
        <v>111</v>
      </c>
      <c r="C10969" s="7" t="str">
        <f t="shared" si="513"/>
        <v>BMY</v>
      </c>
      <c r="D10969" t="str">
        <f t="shared" si="514"/>
        <v>US</v>
      </c>
      <c r="E10969" t="s">
        <v>1009</v>
      </c>
      <c r="F10969" t="s">
        <v>1010</v>
      </c>
      <c r="G10969" t="s">
        <v>4</v>
      </c>
      <c r="H10969" s="1">
        <v>43935</v>
      </c>
      <c r="I10969" t="s">
        <v>15</v>
      </c>
      <c r="J10969" t="s">
        <v>485</v>
      </c>
      <c r="K10969" t="s">
        <v>7</v>
      </c>
      <c r="L10969" t="s">
        <v>52</v>
      </c>
      <c r="M10969" t="str">
        <f t="array" aca="1" ref="M10969" ca="1">_xlfn.TEXTJOIN("",TRUE,IFERROR((MID(J10969,ROW(INDIRECT("1:"&amp;LEN(J10969))),1)*1),""))</f>
        <v>30001</v>
      </c>
      <c r="N10969" t="str">
        <f t="array" aca="1" ref="N10969" ca="1">_xlfn.TEXTJOIN("",TRUE,IFERROR((MID(L10969,ROW(INDIRECT("1:"&amp;LEN(L10969))),1)*1),""))</f>
        <v>100000</v>
      </c>
      <c r="O10969">
        <f t="shared" ca="1" si="515"/>
        <v>65000</v>
      </c>
    </row>
    <row r="10970" spans="1:15" x14ac:dyDescent="0.25">
      <c r="A10970" t="s">
        <v>3960</v>
      </c>
      <c r="B10970" t="s">
        <v>111</v>
      </c>
      <c r="C10970" s="7" t="str">
        <f t="shared" si="513"/>
        <v>BOL</v>
      </c>
      <c r="D10970" t="str">
        <f t="shared" si="514"/>
        <v>FP</v>
      </c>
      <c r="E10970" t="s">
        <v>4108</v>
      </c>
      <c r="F10970" t="s">
        <v>4109</v>
      </c>
      <c r="G10970" t="s">
        <v>4</v>
      </c>
      <c r="H10970" s="1">
        <v>43935</v>
      </c>
      <c r="I10970" t="s">
        <v>123</v>
      </c>
      <c r="J10970" t="s">
        <v>51</v>
      </c>
      <c r="K10970" t="s">
        <v>7</v>
      </c>
      <c r="L10970" t="s">
        <v>52</v>
      </c>
      <c r="M10970" t="str">
        <f t="array" aca="1" ref="M10970" ca="1">_xlfn.TEXTJOIN("",TRUE,IFERROR((MID(J10970,ROW(INDIRECT("1:"&amp;LEN(J10970))),1)*1),""))</f>
        <v>50001</v>
      </c>
      <c r="N10970" t="str">
        <f t="array" aca="1" ref="N10970" ca="1">_xlfn.TEXTJOIN("",TRUE,IFERROR((MID(L10970,ROW(INDIRECT("1:"&amp;LEN(L10970))),1)*1),""))</f>
        <v>100000</v>
      </c>
      <c r="O10970">
        <f t="shared" ca="1" si="515"/>
        <v>75000</v>
      </c>
    </row>
    <row r="10971" spans="1:15" x14ac:dyDescent="0.25">
      <c r="A10971" t="s">
        <v>3960</v>
      </c>
      <c r="B10971" t="s">
        <v>111</v>
      </c>
      <c r="C10971" s="7" t="str">
        <f t="shared" si="513"/>
        <v>BRKB</v>
      </c>
      <c r="D10971" t="str">
        <f t="shared" si="514"/>
        <v>US</v>
      </c>
      <c r="E10971" t="s">
        <v>513</v>
      </c>
      <c r="F10971" t="s">
        <v>514</v>
      </c>
      <c r="G10971" t="s">
        <v>4</v>
      </c>
      <c r="H10971" s="1">
        <v>43935</v>
      </c>
      <c r="I10971" t="s">
        <v>515</v>
      </c>
      <c r="J10971" t="s">
        <v>4110</v>
      </c>
      <c r="K10971" t="s">
        <v>7</v>
      </c>
      <c r="L10971" t="s">
        <v>825</v>
      </c>
      <c r="M10971" t="str">
        <f t="array" aca="1" ref="M10971" ca="1">_xlfn.TEXTJOIN("",TRUE,IFERROR((MID(J10971,ROW(INDIRECT("1:"&amp;LEN(J10971))),1)*1),""))</f>
        <v>115001</v>
      </c>
      <c r="N10971" t="str">
        <f t="array" aca="1" ref="N10971" ca="1">_xlfn.TEXTJOIN("",TRUE,IFERROR((MID(L10971,ROW(INDIRECT("1:"&amp;LEN(L10971))),1)*1),""))</f>
        <v>300000</v>
      </c>
      <c r="O10971">
        <f t="shared" ca="1" si="515"/>
        <v>207500</v>
      </c>
    </row>
    <row r="10972" spans="1:15" x14ac:dyDescent="0.25">
      <c r="A10972" t="s">
        <v>3960</v>
      </c>
      <c r="B10972" t="s">
        <v>111</v>
      </c>
      <c r="C10972" s="7" t="str">
        <f t="shared" si="513"/>
        <v>BX</v>
      </c>
      <c r="D10972" t="str">
        <f t="shared" si="514"/>
        <v>US</v>
      </c>
      <c r="E10972" t="s">
        <v>596</v>
      </c>
      <c r="F10972" t="s">
        <v>597</v>
      </c>
      <c r="G10972" t="s">
        <v>4</v>
      </c>
      <c r="H10972" s="1">
        <v>43935</v>
      </c>
      <c r="I10972" t="s">
        <v>5</v>
      </c>
      <c r="J10972" t="s">
        <v>38</v>
      </c>
      <c r="K10972" t="s">
        <v>7</v>
      </c>
      <c r="L10972" t="s">
        <v>39</v>
      </c>
      <c r="M10972" t="str">
        <f t="array" aca="1" ref="M10972" ca="1">_xlfn.TEXTJOIN("",TRUE,IFERROR((MID(J10972,ROW(INDIRECT("1:"&amp;LEN(J10972))),1)*1),""))</f>
        <v>15001</v>
      </c>
      <c r="N10972" t="str">
        <f t="array" aca="1" ref="N10972" ca="1">_xlfn.TEXTJOIN("",TRUE,IFERROR((MID(L10972,ROW(INDIRECT("1:"&amp;LEN(L10972))),1)*1),""))</f>
        <v>50000</v>
      </c>
      <c r="O10972">
        <f t="shared" ca="1" si="515"/>
        <v>32500</v>
      </c>
    </row>
    <row r="10973" spans="1:15" x14ac:dyDescent="0.25">
      <c r="A10973" t="s">
        <v>3960</v>
      </c>
      <c r="B10973" t="s">
        <v>111</v>
      </c>
      <c r="C10973" s="7" t="str">
        <f t="shared" si="513"/>
        <v>COP</v>
      </c>
      <c r="D10973" t="str">
        <f t="shared" si="514"/>
        <v>US</v>
      </c>
      <c r="E10973" t="s">
        <v>2083</v>
      </c>
      <c r="F10973" t="s">
        <v>2084</v>
      </c>
      <c r="G10973" t="s">
        <v>4</v>
      </c>
      <c r="H10973" s="1">
        <v>43935</v>
      </c>
      <c r="I10973" t="s">
        <v>15</v>
      </c>
      <c r="J10973" t="s">
        <v>6</v>
      </c>
      <c r="K10973" t="s">
        <v>7</v>
      </c>
      <c r="L10973" t="s">
        <v>8</v>
      </c>
      <c r="M10973" t="str">
        <f t="array" aca="1" ref="M10973" ca="1">_xlfn.TEXTJOIN("",TRUE,IFERROR((MID(J10973,ROW(INDIRECT("1:"&amp;LEN(J10973))),1)*1),""))</f>
        <v>1001</v>
      </c>
      <c r="N10973" t="str">
        <f t="array" aca="1" ref="N10973" ca="1">_xlfn.TEXTJOIN("",TRUE,IFERROR((MID(L10973,ROW(INDIRECT("1:"&amp;LEN(L10973))),1)*1),""))</f>
        <v>15000</v>
      </c>
      <c r="O10973">
        <f t="shared" ca="1" si="515"/>
        <v>8000</v>
      </c>
    </row>
    <row r="10974" spans="1:15" x14ac:dyDescent="0.25">
      <c r="A10974" t="s">
        <v>3960</v>
      </c>
      <c r="B10974" t="s">
        <v>111</v>
      </c>
      <c r="C10974" s="7" t="str">
        <f t="shared" si="513"/>
        <v>COST</v>
      </c>
      <c r="D10974" t="str">
        <f t="shared" si="514"/>
        <v>US</v>
      </c>
      <c r="E10974" t="s">
        <v>356</v>
      </c>
      <c r="F10974" t="s">
        <v>357</v>
      </c>
      <c r="G10974" t="s">
        <v>4</v>
      </c>
      <c r="H10974" s="1">
        <v>43935</v>
      </c>
      <c r="I10974" t="s">
        <v>15</v>
      </c>
      <c r="J10974" t="s">
        <v>1806</v>
      </c>
      <c r="K10974" t="s">
        <v>7</v>
      </c>
      <c r="L10974" t="s">
        <v>238</v>
      </c>
      <c r="M10974" t="str">
        <f t="array" aca="1" ref="M10974" ca="1">_xlfn.TEXTJOIN("",TRUE,IFERROR((MID(J10974,ROW(INDIRECT("1:"&amp;LEN(J10974))),1)*1),""))</f>
        <v>65001</v>
      </c>
      <c r="N10974" t="str">
        <f t="array" aca="1" ref="N10974" ca="1">_xlfn.TEXTJOIN("",TRUE,IFERROR((MID(L10974,ROW(INDIRECT("1:"&amp;LEN(L10974))),1)*1),""))</f>
        <v>150000</v>
      </c>
      <c r="O10974">
        <f t="shared" ca="1" si="515"/>
        <v>107500</v>
      </c>
    </row>
    <row r="10975" spans="1:15" x14ac:dyDescent="0.25">
      <c r="A10975" t="s">
        <v>3960</v>
      </c>
      <c r="B10975" t="s">
        <v>111</v>
      </c>
      <c r="C10975" s="7" t="str">
        <f t="shared" si="513"/>
        <v>CSCO</v>
      </c>
      <c r="D10975" t="str">
        <f t="shared" si="514"/>
        <v>US</v>
      </c>
      <c r="E10975" t="s">
        <v>153</v>
      </c>
      <c r="F10975" t="s">
        <v>154</v>
      </c>
      <c r="G10975" t="s">
        <v>4</v>
      </c>
      <c r="H10975" s="1">
        <v>43935</v>
      </c>
      <c r="I10975" t="s">
        <v>15</v>
      </c>
      <c r="J10975" t="s">
        <v>858</v>
      </c>
      <c r="K10975" t="s">
        <v>7</v>
      </c>
      <c r="L10975" t="s">
        <v>238</v>
      </c>
      <c r="M10975" t="str">
        <f t="array" aca="1" ref="M10975" ca="1">_xlfn.TEXTJOIN("",TRUE,IFERROR((MID(J10975,ROW(INDIRECT("1:"&amp;LEN(J10975))),1)*1),""))</f>
        <v>45001</v>
      </c>
      <c r="N10975" t="str">
        <f t="array" aca="1" ref="N10975" ca="1">_xlfn.TEXTJOIN("",TRUE,IFERROR((MID(L10975,ROW(INDIRECT("1:"&amp;LEN(L10975))),1)*1),""))</f>
        <v>150000</v>
      </c>
      <c r="O10975">
        <f t="shared" ca="1" si="515"/>
        <v>97500</v>
      </c>
    </row>
    <row r="10976" spans="1:15" x14ac:dyDescent="0.25">
      <c r="A10976" t="s">
        <v>3960</v>
      </c>
      <c r="B10976" t="s">
        <v>111</v>
      </c>
      <c r="C10976" s="7" t="str">
        <f t="shared" si="513"/>
        <v>CTSH</v>
      </c>
      <c r="D10976" t="str">
        <f t="shared" si="514"/>
        <v>US</v>
      </c>
      <c r="E10976" t="s">
        <v>971</v>
      </c>
      <c r="F10976" t="s">
        <v>972</v>
      </c>
      <c r="G10976" t="s">
        <v>4</v>
      </c>
      <c r="H10976" s="1">
        <v>43935</v>
      </c>
      <c r="I10976" t="s">
        <v>5</v>
      </c>
      <c r="J10976" t="s">
        <v>38</v>
      </c>
      <c r="K10976" t="s">
        <v>7</v>
      </c>
      <c r="L10976" t="s">
        <v>39</v>
      </c>
      <c r="M10976" t="str">
        <f t="array" aca="1" ref="M10976" ca="1">_xlfn.TEXTJOIN("",TRUE,IFERROR((MID(J10976,ROW(INDIRECT("1:"&amp;LEN(J10976))),1)*1),""))</f>
        <v>15001</v>
      </c>
      <c r="N10976" t="str">
        <f t="array" aca="1" ref="N10976" ca="1">_xlfn.TEXTJOIN("",TRUE,IFERROR((MID(L10976,ROW(INDIRECT("1:"&amp;LEN(L10976))),1)*1),""))</f>
        <v>50000</v>
      </c>
      <c r="O10976">
        <f t="shared" ca="1" si="515"/>
        <v>32500</v>
      </c>
    </row>
    <row r="10977" spans="1:15" x14ac:dyDescent="0.25">
      <c r="A10977" t="s">
        <v>3960</v>
      </c>
      <c r="B10977" t="s">
        <v>111</v>
      </c>
      <c r="C10977" s="7" t="str">
        <f t="shared" si="513"/>
        <v>CVX</v>
      </c>
      <c r="D10977" t="str">
        <f t="shared" si="514"/>
        <v>US</v>
      </c>
      <c r="E10977" t="s">
        <v>645</v>
      </c>
      <c r="F10977" t="s">
        <v>646</v>
      </c>
      <c r="G10977" t="s">
        <v>4</v>
      </c>
      <c r="H10977" s="1">
        <v>43935</v>
      </c>
      <c r="I10977" t="s">
        <v>15</v>
      </c>
      <c r="J10977" t="s">
        <v>1456</v>
      </c>
      <c r="K10977" t="s">
        <v>7</v>
      </c>
      <c r="L10977" t="s">
        <v>581</v>
      </c>
      <c r="M10977" t="str">
        <f t="array" aca="1" ref="M10977" ca="1">_xlfn.TEXTJOIN("",TRUE,IFERROR((MID(J10977,ROW(INDIRECT("1:"&amp;LEN(J10977))),1)*1),""))</f>
        <v>16001</v>
      </c>
      <c r="N10977" t="str">
        <f t="array" aca="1" ref="N10977" ca="1">_xlfn.TEXTJOIN("",TRUE,IFERROR((MID(L10977,ROW(INDIRECT("1:"&amp;LEN(L10977))),1)*1),""))</f>
        <v>65000</v>
      </c>
      <c r="O10977">
        <f t="shared" ca="1" si="515"/>
        <v>40500</v>
      </c>
    </row>
    <row r="10978" spans="1:15" x14ac:dyDescent="0.25">
      <c r="A10978" t="s">
        <v>3960</v>
      </c>
      <c r="B10978" t="s">
        <v>111</v>
      </c>
      <c r="C10978" s="7" t="str">
        <f t="shared" si="513"/>
        <v>DAL</v>
      </c>
      <c r="D10978" t="str">
        <f t="shared" si="514"/>
        <v>US</v>
      </c>
      <c r="E10978" t="s">
        <v>2858</v>
      </c>
      <c r="F10978" t="s">
        <v>2859</v>
      </c>
      <c r="G10978" t="s">
        <v>4</v>
      </c>
      <c r="H10978" s="1">
        <v>43935</v>
      </c>
      <c r="I10978" t="s">
        <v>15</v>
      </c>
      <c r="J10978" t="s">
        <v>6</v>
      </c>
      <c r="K10978" t="s">
        <v>7</v>
      </c>
      <c r="L10978" t="s">
        <v>8</v>
      </c>
      <c r="M10978" t="str">
        <f t="array" aca="1" ref="M10978" ca="1">_xlfn.TEXTJOIN("",TRUE,IFERROR((MID(J10978,ROW(INDIRECT("1:"&amp;LEN(J10978))),1)*1),""))</f>
        <v>1001</v>
      </c>
      <c r="N10978" t="str">
        <f t="array" aca="1" ref="N10978" ca="1">_xlfn.TEXTJOIN("",TRUE,IFERROR((MID(L10978,ROW(INDIRECT("1:"&amp;LEN(L10978))),1)*1),""))</f>
        <v>15000</v>
      </c>
      <c r="O10978">
        <f t="shared" ca="1" si="515"/>
        <v>8000</v>
      </c>
    </row>
    <row r="10979" spans="1:15" x14ac:dyDescent="0.25">
      <c r="A10979" t="s">
        <v>3960</v>
      </c>
      <c r="B10979" t="s">
        <v>111</v>
      </c>
      <c r="C10979" s="7" t="str">
        <f t="shared" si="513"/>
        <v>DD</v>
      </c>
      <c r="D10979" t="str">
        <f t="shared" si="514"/>
        <v>US</v>
      </c>
      <c r="E10979" t="s">
        <v>873</v>
      </c>
      <c r="F10979" t="s">
        <v>874</v>
      </c>
      <c r="G10979" t="s">
        <v>4</v>
      </c>
      <c r="H10979" s="1">
        <v>43935</v>
      </c>
      <c r="I10979" t="s">
        <v>15</v>
      </c>
      <c r="J10979" t="s">
        <v>51</v>
      </c>
      <c r="K10979" t="s">
        <v>7</v>
      </c>
      <c r="L10979" t="s">
        <v>52</v>
      </c>
      <c r="M10979" t="str">
        <f t="array" aca="1" ref="M10979" ca="1">_xlfn.TEXTJOIN("",TRUE,IFERROR((MID(J10979,ROW(INDIRECT("1:"&amp;LEN(J10979))),1)*1),""))</f>
        <v>50001</v>
      </c>
      <c r="N10979" t="str">
        <f t="array" aca="1" ref="N10979" ca="1">_xlfn.TEXTJOIN("",TRUE,IFERROR((MID(L10979,ROW(INDIRECT("1:"&amp;LEN(L10979))),1)*1),""))</f>
        <v>100000</v>
      </c>
      <c r="O10979">
        <f t="shared" ca="1" si="515"/>
        <v>75000</v>
      </c>
    </row>
    <row r="10980" spans="1:15" x14ac:dyDescent="0.25">
      <c r="A10980" t="s">
        <v>3960</v>
      </c>
      <c r="B10980" t="s">
        <v>111</v>
      </c>
      <c r="C10980" s="7" t="str">
        <f t="shared" si="513"/>
        <v>DIS</v>
      </c>
      <c r="D10980" t="str">
        <f t="shared" si="514"/>
        <v>US</v>
      </c>
      <c r="E10980" t="s">
        <v>71</v>
      </c>
      <c r="F10980" t="s">
        <v>72</v>
      </c>
      <c r="G10980" t="s">
        <v>4</v>
      </c>
      <c r="H10980" s="1">
        <v>43935</v>
      </c>
      <c r="I10980" t="s">
        <v>15</v>
      </c>
      <c r="J10980" t="s">
        <v>4111</v>
      </c>
      <c r="K10980" t="s">
        <v>7</v>
      </c>
      <c r="L10980" t="s">
        <v>3325</v>
      </c>
      <c r="M10980" t="str">
        <f t="array" aca="1" ref="M10980" ca="1">_xlfn.TEXTJOIN("",TRUE,IFERROR((MID(J10980,ROW(INDIRECT("1:"&amp;LEN(J10980))),1)*1),""))</f>
        <v>145001</v>
      </c>
      <c r="N10980" t="str">
        <f t="array" aca="1" ref="N10980" ca="1">_xlfn.TEXTJOIN("",TRUE,IFERROR((MID(L10980,ROW(INDIRECT("1:"&amp;LEN(L10980))),1)*1),""))</f>
        <v>400000</v>
      </c>
      <c r="O10980">
        <f t="shared" ca="1" si="515"/>
        <v>272500</v>
      </c>
    </row>
    <row r="10981" spans="1:15" x14ac:dyDescent="0.25">
      <c r="A10981" t="s">
        <v>3960</v>
      </c>
      <c r="B10981" t="s">
        <v>111</v>
      </c>
      <c r="C10981" s="7" t="str">
        <f t="shared" si="513"/>
        <v>DOW</v>
      </c>
      <c r="D10981" t="str">
        <f t="shared" si="514"/>
        <v>US</v>
      </c>
      <c r="E10981" t="s">
        <v>2560</v>
      </c>
      <c r="F10981" t="s">
        <v>2561</v>
      </c>
      <c r="G10981" t="s">
        <v>4</v>
      </c>
      <c r="H10981" s="1">
        <v>43935</v>
      </c>
      <c r="I10981" t="s">
        <v>15</v>
      </c>
      <c r="J10981" t="s">
        <v>38</v>
      </c>
      <c r="K10981" t="s">
        <v>7</v>
      </c>
      <c r="L10981" t="s">
        <v>39</v>
      </c>
      <c r="M10981" t="str">
        <f t="array" aca="1" ref="M10981" ca="1">_xlfn.TEXTJOIN("",TRUE,IFERROR((MID(J10981,ROW(INDIRECT("1:"&amp;LEN(J10981))),1)*1),""))</f>
        <v>15001</v>
      </c>
      <c r="N10981" t="str">
        <f t="array" aca="1" ref="N10981" ca="1">_xlfn.TEXTJOIN("",TRUE,IFERROR((MID(L10981,ROW(INDIRECT("1:"&amp;LEN(L10981))),1)*1),""))</f>
        <v>50000</v>
      </c>
      <c r="O10981">
        <f t="shared" ca="1" si="515"/>
        <v>32500</v>
      </c>
    </row>
    <row r="10982" spans="1:15" x14ac:dyDescent="0.25">
      <c r="A10982" t="s">
        <v>3960</v>
      </c>
      <c r="B10982" t="s">
        <v>111</v>
      </c>
      <c r="C10982" s="7" t="str">
        <f t="shared" si="513"/>
        <v>DVN</v>
      </c>
      <c r="D10982" t="str">
        <f t="shared" si="514"/>
        <v>US</v>
      </c>
      <c r="E10982" t="s">
        <v>99</v>
      </c>
      <c r="F10982" t="s">
        <v>100</v>
      </c>
      <c r="G10982" t="s">
        <v>4</v>
      </c>
      <c r="H10982" s="1">
        <v>43935</v>
      </c>
      <c r="I10982" t="s">
        <v>15</v>
      </c>
      <c r="J10982" t="s">
        <v>38</v>
      </c>
      <c r="K10982" t="s">
        <v>7</v>
      </c>
      <c r="L10982" t="s">
        <v>39</v>
      </c>
      <c r="M10982" t="str">
        <f t="array" aca="1" ref="M10982" ca="1">_xlfn.TEXTJOIN("",TRUE,IFERROR((MID(J10982,ROW(INDIRECT("1:"&amp;LEN(J10982))),1)*1),""))</f>
        <v>15001</v>
      </c>
      <c r="N10982" t="str">
        <f t="array" aca="1" ref="N10982" ca="1">_xlfn.TEXTJOIN("",TRUE,IFERROR((MID(L10982,ROW(INDIRECT("1:"&amp;LEN(L10982))),1)*1),""))</f>
        <v>50000</v>
      </c>
      <c r="O10982">
        <f t="shared" ca="1" si="515"/>
        <v>32500</v>
      </c>
    </row>
    <row r="10983" spans="1:15" x14ac:dyDescent="0.25">
      <c r="A10983" t="s">
        <v>3960</v>
      </c>
      <c r="B10983" t="s">
        <v>111</v>
      </c>
      <c r="C10983" s="7" t="str">
        <f t="shared" si="513"/>
        <v>EAF</v>
      </c>
      <c r="D10983" t="str">
        <f t="shared" si="514"/>
        <v>US</v>
      </c>
      <c r="E10983" t="s">
        <v>4112</v>
      </c>
      <c r="F10983" t="s">
        <v>4113</v>
      </c>
      <c r="G10983" t="s">
        <v>4</v>
      </c>
      <c r="H10983" s="1">
        <v>43935</v>
      </c>
      <c r="I10983" t="s">
        <v>15</v>
      </c>
      <c r="J10983" t="s">
        <v>6</v>
      </c>
      <c r="K10983" t="s">
        <v>7</v>
      </c>
      <c r="L10983" t="s">
        <v>8</v>
      </c>
      <c r="M10983" t="str">
        <f t="array" aca="1" ref="M10983" ca="1">_xlfn.TEXTJOIN("",TRUE,IFERROR((MID(J10983,ROW(INDIRECT("1:"&amp;LEN(J10983))),1)*1),""))</f>
        <v>1001</v>
      </c>
      <c r="N10983" t="str">
        <f t="array" aca="1" ref="N10983" ca="1">_xlfn.TEXTJOIN("",TRUE,IFERROR((MID(L10983,ROW(INDIRECT("1:"&amp;LEN(L10983))),1)*1),""))</f>
        <v>15000</v>
      </c>
      <c r="O10983">
        <f t="shared" ca="1" si="515"/>
        <v>8000</v>
      </c>
    </row>
    <row r="10984" spans="1:15" x14ac:dyDescent="0.25">
      <c r="A10984" t="s">
        <v>3960</v>
      </c>
      <c r="B10984" t="s">
        <v>111</v>
      </c>
      <c r="C10984" s="7" t="str">
        <f t="shared" si="513"/>
        <v>EMR</v>
      </c>
      <c r="D10984" t="str">
        <f t="shared" si="514"/>
        <v>US</v>
      </c>
      <c r="E10984" t="s">
        <v>488</v>
      </c>
      <c r="F10984" t="s">
        <v>489</v>
      </c>
      <c r="G10984" t="s">
        <v>4</v>
      </c>
      <c r="H10984" s="1">
        <v>43935</v>
      </c>
      <c r="I10984" t="s">
        <v>15</v>
      </c>
      <c r="J10984" t="s">
        <v>6</v>
      </c>
      <c r="K10984" t="s">
        <v>7</v>
      </c>
      <c r="L10984" t="s">
        <v>8</v>
      </c>
      <c r="M10984" t="str">
        <f t="array" aca="1" ref="M10984" ca="1">_xlfn.TEXTJOIN("",TRUE,IFERROR((MID(J10984,ROW(INDIRECT("1:"&amp;LEN(J10984))),1)*1),""))</f>
        <v>1001</v>
      </c>
      <c r="N10984" t="str">
        <f t="array" aca="1" ref="N10984" ca="1">_xlfn.TEXTJOIN("",TRUE,IFERROR((MID(L10984,ROW(INDIRECT("1:"&amp;LEN(L10984))),1)*1),""))</f>
        <v>15000</v>
      </c>
      <c r="O10984">
        <f t="shared" ca="1" si="515"/>
        <v>8000</v>
      </c>
    </row>
    <row r="10985" spans="1:15" x14ac:dyDescent="0.25">
      <c r="A10985" t="s">
        <v>3960</v>
      </c>
      <c r="B10985" t="s">
        <v>111</v>
      </c>
      <c r="C10985" s="7" t="str">
        <f t="shared" si="513"/>
        <v>EQM</v>
      </c>
      <c r="D10985" t="str">
        <f t="shared" si="514"/>
        <v>US</v>
      </c>
      <c r="E10985" t="s">
        <v>4114</v>
      </c>
      <c r="F10985" t="s">
        <v>4115</v>
      </c>
      <c r="G10985" t="s">
        <v>4</v>
      </c>
      <c r="H10985" s="1">
        <v>43935</v>
      </c>
      <c r="I10985" t="s">
        <v>37</v>
      </c>
      <c r="J10985" t="s">
        <v>6</v>
      </c>
      <c r="K10985" t="s">
        <v>7</v>
      </c>
      <c r="L10985" t="s">
        <v>8</v>
      </c>
      <c r="M10985" t="str">
        <f t="array" aca="1" ref="M10985" ca="1">_xlfn.TEXTJOIN("",TRUE,IFERROR((MID(J10985,ROW(INDIRECT("1:"&amp;LEN(J10985))),1)*1),""))</f>
        <v>1001</v>
      </c>
      <c r="N10985" t="str">
        <f t="array" aca="1" ref="N10985" ca="1">_xlfn.TEXTJOIN("",TRUE,IFERROR((MID(L10985,ROW(INDIRECT("1:"&amp;LEN(L10985))),1)*1),""))</f>
        <v>15000</v>
      </c>
      <c r="O10985">
        <f t="shared" ca="1" si="515"/>
        <v>8000</v>
      </c>
    </row>
    <row r="10986" spans="1:15" x14ac:dyDescent="0.25">
      <c r="A10986" t="s">
        <v>3960</v>
      </c>
      <c r="B10986" t="s">
        <v>111</v>
      </c>
      <c r="C10986" s="7" t="str">
        <f t="shared" si="513"/>
        <v>EXR</v>
      </c>
      <c r="D10986" t="str">
        <f t="shared" si="514"/>
        <v>US</v>
      </c>
      <c r="E10986" t="s">
        <v>4116</v>
      </c>
      <c r="F10986" t="s">
        <v>4117</v>
      </c>
      <c r="G10986" t="s">
        <v>4</v>
      </c>
      <c r="H10986" s="1">
        <v>43935</v>
      </c>
      <c r="I10986" t="s">
        <v>15</v>
      </c>
      <c r="J10986" t="s">
        <v>485</v>
      </c>
      <c r="K10986" t="s">
        <v>7</v>
      </c>
      <c r="L10986" t="s">
        <v>52</v>
      </c>
      <c r="M10986" t="str">
        <f t="array" aca="1" ref="M10986" ca="1">_xlfn.TEXTJOIN("",TRUE,IFERROR((MID(J10986,ROW(INDIRECT("1:"&amp;LEN(J10986))),1)*1),""))</f>
        <v>30001</v>
      </c>
      <c r="N10986" t="str">
        <f t="array" aca="1" ref="N10986" ca="1">_xlfn.TEXTJOIN("",TRUE,IFERROR((MID(L10986,ROW(INDIRECT("1:"&amp;LEN(L10986))),1)*1),""))</f>
        <v>100000</v>
      </c>
      <c r="O10986">
        <f t="shared" ca="1" si="515"/>
        <v>65000</v>
      </c>
    </row>
    <row r="10987" spans="1:15" x14ac:dyDescent="0.25">
      <c r="A10987" t="s">
        <v>3960</v>
      </c>
      <c r="B10987" t="s">
        <v>111</v>
      </c>
      <c r="C10987" s="7" t="str">
        <f t="shared" si="513"/>
        <v>FDX</v>
      </c>
      <c r="D10987" t="str">
        <f t="shared" si="514"/>
        <v>US</v>
      </c>
      <c r="E10987" t="s">
        <v>73</v>
      </c>
      <c r="F10987" t="s">
        <v>74</v>
      </c>
      <c r="G10987" t="s">
        <v>4</v>
      </c>
      <c r="H10987" s="1">
        <v>43935</v>
      </c>
      <c r="I10987" t="s">
        <v>15</v>
      </c>
      <c r="J10987" t="s">
        <v>46</v>
      </c>
      <c r="K10987" t="s">
        <v>7</v>
      </c>
      <c r="L10987" t="s">
        <v>47</v>
      </c>
      <c r="M10987" t="str">
        <f t="array" aca="1" ref="M10987" ca="1">_xlfn.TEXTJOIN("",TRUE,IFERROR((MID(J10987,ROW(INDIRECT("1:"&amp;LEN(J10987))),1)*1),""))</f>
        <v>100001</v>
      </c>
      <c r="N10987" t="str">
        <f t="array" aca="1" ref="N10987" ca="1">_xlfn.TEXTJOIN("",TRUE,IFERROR((MID(L10987,ROW(INDIRECT("1:"&amp;LEN(L10987))),1)*1),""))</f>
        <v>250000</v>
      </c>
      <c r="O10987">
        <f t="shared" ca="1" si="515"/>
        <v>175000</v>
      </c>
    </row>
    <row r="10988" spans="1:15" x14ac:dyDescent="0.25">
      <c r="A10988" t="s">
        <v>3960</v>
      </c>
      <c r="B10988" t="s">
        <v>111</v>
      </c>
      <c r="C10988" s="7" t="str">
        <f t="shared" si="513"/>
        <v>FHB</v>
      </c>
      <c r="D10988" t="str">
        <f t="shared" si="514"/>
        <v>US</v>
      </c>
      <c r="E10988" t="s">
        <v>3478</v>
      </c>
      <c r="F10988" t="s">
        <v>3479</v>
      </c>
      <c r="G10988" t="s">
        <v>4</v>
      </c>
      <c r="H10988" s="1">
        <v>43935</v>
      </c>
      <c r="I10988" t="s">
        <v>15</v>
      </c>
      <c r="J10988" t="s">
        <v>6</v>
      </c>
      <c r="K10988" t="s">
        <v>7</v>
      </c>
      <c r="L10988" t="s">
        <v>8</v>
      </c>
      <c r="M10988" t="str">
        <f t="array" aca="1" ref="M10988" ca="1">_xlfn.TEXTJOIN("",TRUE,IFERROR((MID(J10988,ROW(INDIRECT("1:"&amp;LEN(J10988))),1)*1),""))</f>
        <v>1001</v>
      </c>
      <c r="N10988" t="str">
        <f t="array" aca="1" ref="N10988" ca="1">_xlfn.TEXTJOIN("",TRUE,IFERROR((MID(L10988,ROW(INDIRECT("1:"&amp;LEN(L10988))),1)*1),""))</f>
        <v>15000</v>
      </c>
      <c r="O10988">
        <f t="shared" ca="1" si="515"/>
        <v>8000</v>
      </c>
    </row>
    <row r="10989" spans="1:15" x14ac:dyDescent="0.25">
      <c r="A10989" t="s">
        <v>3960</v>
      </c>
      <c r="B10989" t="s">
        <v>111</v>
      </c>
      <c r="C10989" s="7" t="str">
        <f t="shared" si="513"/>
        <v>FOXA</v>
      </c>
      <c r="D10989" t="str">
        <f t="shared" si="514"/>
        <v>US</v>
      </c>
      <c r="E10989" t="s">
        <v>4118</v>
      </c>
      <c r="F10989" t="s">
        <v>4119</v>
      </c>
      <c r="G10989" t="s">
        <v>4</v>
      </c>
      <c r="H10989" s="1">
        <v>43935</v>
      </c>
      <c r="I10989" t="s">
        <v>5</v>
      </c>
      <c r="J10989" t="s">
        <v>485</v>
      </c>
      <c r="K10989" t="s">
        <v>7</v>
      </c>
      <c r="L10989" t="s">
        <v>52</v>
      </c>
      <c r="M10989" t="str">
        <f t="array" aca="1" ref="M10989" ca="1">_xlfn.TEXTJOIN("",TRUE,IFERROR((MID(J10989,ROW(INDIRECT("1:"&amp;LEN(J10989))),1)*1),""))</f>
        <v>30001</v>
      </c>
      <c r="N10989" t="str">
        <f t="array" aca="1" ref="N10989" ca="1">_xlfn.TEXTJOIN("",TRUE,IFERROR((MID(L10989,ROW(INDIRECT("1:"&amp;LEN(L10989))),1)*1),""))</f>
        <v>100000</v>
      </c>
      <c r="O10989">
        <f t="shared" ca="1" si="515"/>
        <v>65000</v>
      </c>
    </row>
    <row r="10990" spans="1:15" x14ac:dyDescent="0.25">
      <c r="A10990" t="s">
        <v>3960</v>
      </c>
      <c r="B10990" t="s">
        <v>111</v>
      </c>
      <c r="C10990" s="7" t="str">
        <f t="shared" si="513"/>
        <v>GLW</v>
      </c>
      <c r="D10990" t="str">
        <f t="shared" si="514"/>
        <v>US</v>
      </c>
      <c r="E10990" t="s">
        <v>2816</v>
      </c>
      <c r="F10990" t="s">
        <v>2817</v>
      </c>
      <c r="G10990" t="s">
        <v>4</v>
      </c>
      <c r="H10990" s="1">
        <v>43935</v>
      </c>
      <c r="I10990" t="s">
        <v>15</v>
      </c>
      <c r="J10990" t="s">
        <v>46</v>
      </c>
      <c r="K10990" t="s">
        <v>7</v>
      </c>
      <c r="L10990" t="s">
        <v>47</v>
      </c>
      <c r="M10990" t="str">
        <f t="array" aca="1" ref="M10990" ca="1">_xlfn.TEXTJOIN("",TRUE,IFERROR((MID(J10990,ROW(INDIRECT("1:"&amp;LEN(J10990))),1)*1),""))</f>
        <v>100001</v>
      </c>
      <c r="N10990" t="str">
        <f t="array" aca="1" ref="N10990" ca="1">_xlfn.TEXTJOIN("",TRUE,IFERROR((MID(L10990,ROW(INDIRECT("1:"&amp;LEN(L10990))),1)*1),""))</f>
        <v>250000</v>
      </c>
      <c r="O10990">
        <f t="shared" ca="1" si="515"/>
        <v>175000</v>
      </c>
    </row>
    <row r="10991" spans="1:15" x14ac:dyDescent="0.25">
      <c r="A10991" t="s">
        <v>3960</v>
      </c>
      <c r="B10991" t="s">
        <v>111</v>
      </c>
      <c r="C10991" s="7" t="str">
        <f t="shared" si="513"/>
        <v>GM</v>
      </c>
      <c r="D10991" t="str">
        <f t="shared" si="514"/>
        <v>US</v>
      </c>
      <c r="E10991" t="s">
        <v>686</v>
      </c>
      <c r="F10991" t="s">
        <v>687</v>
      </c>
      <c r="G10991" t="s">
        <v>4</v>
      </c>
      <c r="H10991" s="1">
        <v>43935</v>
      </c>
      <c r="I10991" t="s">
        <v>15</v>
      </c>
      <c r="J10991" t="s">
        <v>46</v>
      </c>
      <c r="K10991" t="s">
        <v>7</v>
      </c>
      <c r="L10991" t="s">
        <v>47</v>
      </c>
      <c r="M10991" t="str">
        <f t="array" aca="1" ref="M10991" ca="1">_xlfn.TEXTJOIN("",TRUE,IFERROR((MID(J10991,ROW(INDIRECT("1:"&amp;LEN(J10991))),1)*1),""))</f>
        <v>100001</v>
      </c>
      <c r="N10991" t="str">
        <f t="array" aca="1" ref="N10991" ca="1">_xlfn.TEXTJOIN("",TRUE,IFERROR((MID(L10991,ROW(INDIRECT("1:"&amp;LEN(L10991))),1)*1),""))</f>
        <v>250000</v>
      </c>
      <c r="O10991">
        <f t="shared" ca="1" si="515"/>
        <v>175000</v>
      </c>
    </row>
    <row r="10992" spans="1:15" x14ac:dyDescent="0.25">
      <c r="A10992" t="s">
        <v>3960</v>
      </c>
      <c r="B10992" t="s">
        <v>111</v>
      </c>
      <c r="C10992" s="7" t="str">
        <f t="shared" si="513"/>
        <v>GOOGL</v>
      </c>
      <c r="D10992" t="str">
        <f t="shared" si="514"/>
        <v>US</v>
      </c>
      <c r="E10992" t="s">
        <v>223</v>
      </c>
      <c r="F10992" t="s">
        <v>224</v>
      </c>
      <c r="G10992" t="s">
        <v>4</v>
      </c>
      <c r="H10992" s="1">
        <v>43935</v>
      </c>
      <c r="I10992" t="s">
        <v>412</v>
      </c>
      <c r="J10992" t="s">
        <v>485</v>
      </c>
      <c r="K10992" t="s">
        <v>7</v>
      </c>
      <c r="L10992" t="s">
        <v>52</v>
      </c>
      <c r="M10992" t="str">
        <f t="array" aca="1" ref="M10992" ca="1">_xlfn.TEXTJOIN("",TRUE,IFERROR((MID(J10992,ROW(INDIRECT("1:"&amp;LEN(J10992))),1)*1),""))</f>
        <v>30001</v>
      </c>
      <c r="N10992" t="str">
        <f t="array" aca="1" ref="N10992" ca="1">_xlfn.TEXTJOIN("",TRUE,IFERROR((MID(L10992,ROW(INDIRECT("1:"&amp;LEN(L10992))),1)*1),""))</f>
        <v>100000</v>
      </c>
      <c r="O10992">
        <f t="shared" ca="1" si="515"/>
        <v>65000</v>
      </c>
    </row>
    <row r="10993" spans="1:15" x14ac:dyDescent="0.25">
      <c r="A10993" t="s">
        <v>3960</v>
      </c>
      <c r="B10993" t="s">
        <v>111</v>
      </c>
      <c r="C10993" s="7" t="str">
        <f t="shared" si="513"/>
        <v>GPK</v>
      </c>
      <c r="D10993" t="str">
        <f t="shared" si="514"/>
        <v>US</v>
      </c>
      <c r="E10993" t="s">
        <v>2247</v>
      </c>
      <c r="F10993" t="s">
        <v>2248</v>
      </c>
      <c r="G10993" t="s">
        <v>4</v>
      </c>
      <c r="H10993" s="1">
        <v>43935</v>
      </c>
      <c r="I10993" t="s">
        <v>15</v>
      </c>
      <c r="J10993" t="s">
        <v>46</v>
      </c>
      <c r="K10993" t="s">
        <v>7</v>
      </c>
      <c r="L10993" t="s">
        <v>47</v>
      </c>
      <c r="M10993" t="str">
        <f t="array" aca="1" ref="M10993" ca="1">_xlfn.TEXTJOIN("",TRUE,IFERROR((MID(J10993,ROW(INDIRECT("1:"&amp;LEN(J10993))),1)*1),""))</f>
        <v>100001</v>
      </c>
      <c r="N10993" t="str">
        <f t="array" aca="1" ref="N10993" ca="1">_xlfn.TEXTJOIN("",TRUE,IFERROR((MID(L10993,ROW(INDIRECT("1:"&amp;LEN(L10993))),1)*1),""))</f>
        <v>250000</v>
      </c>
      <c r="O10993">
        <f t="shared" ca="1" si="515"/>
        <v>175000</v>
      </c>
    </row>
    <row r="10994" spans="1:15" x14ac:dyDescent="0.25">
      <c r="A10994" t="s">
        <v>3960</v>
      </c>
      <c r="B10994" t="s">
        <v>111</v>
      </c>
      <c r="C10994" s="7" t="str">
        <f t="shared" si="513"/>
        <v>HBI</v>
      </c>
      <c r="D10994" t="str">
        <f t="shared" si="514"/>
        <v>US</v>
      </c>
      <c r="E10994" t="s">
        <v>104</v>
      </c>
      <c r="F10994" t="s">
        <v>105</v>
      </c>
      <c r="G10994" t="s">
        <v>4</v>
      </c>
      <c r="H10994" s="1">
        <v>43935</v>
      </c>
      <c r="I10994" t="s">
        <v>15</v>
      </c>
      <c r="J10994" t="s">
        <v>46</v>
      </c>
      <c r="K10994" t="s">
        <v>7</v>
      </c>
      <c r="L10994" t="s">
        <v>47</v>
      </c>
      <c r="M10994" t="str">
        <f t="array" aca="1" ref="M10994" ca="1">_xlfn.TEXTJOIN("",TRUE,IFERROR((MID(J10994,ROW(INDIRECT("1:"&amp;LEN(J10994))),1)*1),""))</f>
        <v>100001</v>
      </c>
      <c r="N10994" t="str">
        <f t="array" aca="1" ref="N10994" ca="1">_xlfn.TEXTJOIN("",TRUE,IFERROR((MID(L10994,ROW(INDIRECT("1:"&amp;LEN(L10994))),1)*1),""))</f>
        <v>250000</v>
      </c>
      <c r="O10994">
        <f t="shared" ca="1" si="515"/>
        <v>175000</v>
      </c>
    </row>
    <row r="10995" spans="1:15" x14ac:dyDescent="0.25">
      <c r="A10995" t="s">
        <v>3960</v>
      </c>
      <c r="B10995" t="s">
        <v>111</v>
      </c>
      <c r="C10995" s="7" t="str">
        <f t="shared" si="513"/>
        <v>HCA</v>
      </c>
      <c r="D10995" t="str">
        <f t="shared" si="514"/>
        <v>US</v>
      </c>
      <c r="E10995" t="s">
        <v>167</v>
      </c>
      <c r="F10995" t="s">
        <v>168</v>
      </c>
      <c r="G10995" t="s">
        <v>4</v>
      </c>
      <c r="H10995" s="1">
        <v>43935</v>
      </c>
      <c r="I10995" t="s">
        <v>15</v>
      </c>
      <c r="J10995" t="s">
        <v>38</v>
      </c>
      <c r="K10995" t="s">
        <v>7</v>
      </c>
      <c r="L10995" t="s">
        <v>39</v>
      </c>
      <c r="M10995" t="str">
        <f t="array" aca="1" ref="M10995" ca="1">_xlfn.TEXTJOIN("",TRUE,IFERROR((MID(J10995,ROW(INDIRECT("1:"&amp;LEN(J10995))),1)*1),""))</f>
        <v>15001</v>
      </c>
      <c r="N10995" t="str">
        <f t="array" aca="1" ref="N10995" ca="1">_xlfn.TEXTJOIN("",TRUE,IFERROR((MID(L10995,ROW(INDIRECT("1:"&amp;LEN(L10995))),1)*1),""))</f>
        <v>50000</v>
      </c>
      <c r="O10995">
        <f t="shared" ca="1" si="515"/>
        <v>32500</v>
      </c>
    </row>
    <row r="10996" spans="1:15" x14ac:dyDescent="0.25">
      <c r="A10996" t="s">
        <v>3960</v>
      </c>
      <c r="B10996" t="s">
        <v>111</v>
      </c>
      <c r="C10996" s="7" t="str">
        <f t="shared" si="513"/>
        <v>HON</v>
      </c>
      <c r="D10996" t="str">
        <f t="shared" si="514"/>
        <v>US</v>
      </c>
      <c r="E10996" t="s">
        <v>413</v>
      </c>
      <c r="F10996" t="s">
        <v>414</v>
      </c>
      <c r="G10996" t="s">
        <v>4</v>
      </c>
      <c r="H10996" s="1">
        <v>43935</v>
      </c>
      <c r="I10996" t="s">
        <v>15</v>
      </c>
      <c r="J10996" t="s">
        <v>38</v>
      </c>
      <c r="K10996" t="s">
        <v>7</v>
      </c>
      <c r="L10996" t="s">
        <v>39</v>
      </c>
      <c r="M10996" t="str">
        <f t="array" aca="1" ref="M10996" ca="1">_xlfn.TEXTJOIN("",TRUE,IFERROR((MID(J10996,ROW(INDIRECT("1:"&amp;LEN(J10996))),1)*1),""))</f>
        <v>15001</v>
      </c>
      <c r="N10996" t="str">
        <f t="array" aca="1" ref="N10996" ca="1">_xlfn.TEXTJOIN("",TRUE,IFERROR((MID(L10996,ROW(INDIRECT("1:"&amp;LEN(L10996))),1)*1),""))</f>
        <v>50000</v>
      </c>
      <c r="O10996">
        <f t="shared" ca="1" si="515"/>
        <v>32500</v>
      </c>
    </row>
    <row r="10997" spans="1:15" x14ac:dyDescent="0.25">
      <c r="A10997" t="s">
        <v>3960</v>
      </c>
      <c r="B10997" t="s">
        <v>111</v>
      </c>
      <c r="C10997" s="7" t="str">
        <f t="shared" si="513"/>
        <v>HUN</v>
      </c>
      <c r="D10997" t="str">
        <f t="shared" si="514"/>
        <v>US</v>
      </c>
      <c r="E10997" t="s">
        <v>776</v>
      </c>
      <c r="F10997" t="s">
        <v>777</v>
      </c>
      <c r="G10997" t="s">
        <v>4</v>
      </c>
      <c r="H10997" s="1">
        <v>43935</v>
      </c>
      <c r="I10997" t="s">
        <v>15</v>
      </c>
      <c r="J10997" t="s">
        <v>38</v>
      </c>
      <c r="K10997" t="s">
        <v>7</v>
      </c>
      <c r="L10997" t="s">
        <v>39</v>
      </c>
      <c r="M10997" t="str">
        <f t="array" aca="1" ref="M10997" ca="1">_xlfn.TEXTJOIN("",TRUE,IFERROR((MID(J10997,ROW(INDIRECT("1:"&amp;LEN(J10997))),1)*1),""))</f>
        <v>15001</v>
      </c>
      <c r="N10997" t="str">
        <f t="array" aca="1" ref="N10997" ca="1">_xlfn.TEXTJOIN("",TRUE,IFERROR((MID(L10997,ROW(INDIRECT("1:"&amp;LEN(L10997))),1)*1),""))</f>
        <v>50000</v>
      </c>
      <c r="O10997">
        <f t="shared" ca="1" si="515"/>
        <v>32500</v>
      </c>
    </row>
    <row r="10998" spans="1:15" x14ac:dyDescent="0.25">
      <c r="A10998" t="s">
        <v>3960</v>
      </c>
      <c r="B10998" t="s">
        <v>111</v>
      </c>
      <c r="C10998" s="7" t="str">
        <f t="shared" si="513"/>
        <v>JNJ</v>
      </c>
      <c r="D10998" t="str">
        <f t="shared" si="514"/>
        <v>US</v>
      </c>
      <c r="E10998" t="s">
        <v>130</v>
      </c>
      <c r="F10998" t="s">
        <v>131</v>
      </c>
      <c r="G10998" t="s">
        <v>4</v>
      </c>
      <c r="H10998" s="1">
        <v>43935</v>
      </c>
      <c r="I10998" t="s">
        <v>15</v>
      </c>
      <c r="J10998" t="s">
        <v>51</v>
      </c>
      <c r="K10998" t="s">
        <v>7</v>
      </c>
      <c r="L10998" t="s">
        <v>52</v>
      </c>
      <c r="M10998" t="str">
        <f t="array" aca="1" ref="M10998" ca="1">_xlfn.TEXTJOIN("",TRUE,IFERROR((MID(J10998,ROW(INDIRECT("1:"&amp;LEN(J10998))),1)*1),""))</f>
        <v>50001</v>
      </c>
      <c r="N10998" t="str">
        <f t="array" aca="1" ref="N10998" ca="1">_xlfn.TEXTJOIN("",TRUE,IFERROR((MID(L10998,ROW(INDIRECT("1:"&amp;LEN(L10998))),1)*1),""))</f>
        <v>100000</v>
      </c>
      <c r="O10998">
        <f t="shared" ca="1" si="515"/>
        <v>75000</v>
      </c>
    </row>
    <row r="10999" spans="1:15" x14ac:dyDescent="0.25">
      <c r="A10999" t="s">
        <v>3960</v>
      </c>
      <c r="B10999" t="s">
        <v>111</v>
      </c>
      <c r="C10999" s="7" t="str">
        <f t="shared" si="513"/>
        <v>JPM</v>
      </c>
      <c r="D10999" t="str">
        <f t="shared" si="514"/>
        <v>US</v>
      </c>
      <c r="E10999" t="s">
        <v>262</v>
      </c>
      <c r="F10999" t="s">
        <v>263</v>
      </c>
      <c r="G10999" t="s">
        <v>4</v>
      </c>
      <c r="H10999" s="1">
        <v>43935</v>
      </c>
      <c r="I10999" t="s">
        <v>15</v>
      </c>
      <c r="J10999" t="s">
        <v>485</v>
      </c>
      <c r="K10999" t="s">
        <v>7</v>
      </c>
      <c r="L10999" t="s">
        <v>52</v>
      </c>
      <c r="M10999" t="str">
        <f t="array" aca="1" ref="M10999" ca="1">_xlfn.TEXTJOIN("",TRUE,IFERROR((MID(J10999,ROW(INDIRECT("1:"&amp;LEN(J10999))),1)*1),""))</f>
        <v>30001</v>
      </c>
      <c r="N10999" t="str">
        <f t="array" aca="1" ref="N10999" ca="1">_xlfn.TEXTJOIN("",TRUE,IFERROR((MID(L10999,ROW(INDIRECT("1:"&amp;LEN(L10999))),1)*1),""))</f>
        <v>100000</v>
      </c>
      <c r="O10999">
        <f t="shared" ca="1" si="515"/>
        <v>65000</v>
      </c>
    </row>
    <row r="11000" spans="1:15" x14ac:dyDescent="0.25">
      <c r="A11000" t="s">
        <v>3960</v>
      </c>
      <c r="B11000" t="s">
        <v>111</v>
      </c>
      <c r="C11000" s="7" t="str">
        <f t="shared" si="513"/>
        <v>KMI</v>
      </c>
      <c r="D11000" t="str">
        <f t="shared" si="514"/>
        <v>US</v>
      </c>
      <c r="E11000" t="s">
        <v>1364</v>
      </c>
      <c r="F11000" t="s">
        <v>1365</v>
      </c>
      <c r="G11000" t="s">
        <v>4</v>
      </c>
      <c r="H11000" s="1">
        <v>43935</v>
      </c>
      <c r="I11000" t="s">
        <v>15</v>
      </c>
      <c r="J11000" t="s">
        <v>38</v>
      </c>
      <c r="K11000" t="s">
        <v>7</v>
      </c>
      <c r="L11000" t="s">
        <v>39</v>
      </c>
      <c r="M11000" t="str">
        <f t="array" aca="1" ref="M11000" ca="1">_xlfn.TEXTJOIN("",TRUE,IFERROR((MID(J11000,ROW(INDIRECT("1:"&amp;LEN(J11000))),1)*1),""))</f>
        <v>15001</v>
      </c>
      <c r="N11000" t="str">
        <f t="array" aca="1" ref="N11000" ca="1">_xlfn.TEXTJOIN("",TRUE,IFERROR((MID(L11000,ROW(INDIRECT("1:"&amp;LEN(L11000))),1)*1),""))</f>
        <v>50000</v>
      </c>
      <c r="O11000">
        <f t="shared" ca="1" si="515"/>
        <v>32500</v>
      </c>
    </row>
    <row r="11001" spans="1:15" x14ac:dyDescent="0.25">
      <c r="A11001" t="s">
        <v>3960</v>
      </c>
      <c r="B11001" t="s">
        <v>111</v>
      </c>
      <c r="C11001" s="7" t="str">
        <f t="shared" si="513"/>
        <v>LGFA</v>
      </c>
      <c r="D11001" t="str">
        <f t="shared" si="514"/>
        <v>US</v>
      </c>
      <c r="E11001" t="s">
        <v>3057</v>
      </c>
      <c r="F11001" t="s">
        <v>3058</v>
      </c>
      <c r="G11001" t="s">
        <v>4</v>
      </c>
      <c r="H11001" s="1">
        <v>43935</v>
      </c>
      <c r="I11001" t="s">
        <v>412</v>
      </c>
      <c r="J11001" t="s">
        <v>51</v>
      </c>
      <c r="K11001" t="s">
        <v>7</v>
      </c>
      <c r="L11001" t="s">
        <v>52</v>
      </c>
      <c r="M11001" t="str">
        <f t="array" aca="1" ref="M11001" ca="1">_xlfn.TEXTJOIN("",TRUE,IFERROR((MID(J11001,ROW(INDIRECT("1:"&amp;LEN(J11001))),1)*1),""))</f>
        <v>50001</v>
      </c>
      <c r="N11001" t="str">
        <f t="array" aca="1" ref="N11001" ca="1">_xlfn.TEXTJOIN("",TRUE,IFERROR((MID(L11001,ROW(INDIRECT("1:"&amp;LEN(L11001))),1)*1),""))</f>
        <v>100000</v>
      </c>
      <c r="O11001">
        <f t="shared" ca="1" si="515"/>
        <v>75000</v>
      </c>
    </row>
    <row r="11002" spans="1:15" x14ac:dyDescent="0.25">
      <c r="A11002" t="s">
        <v>3960</v>
      </c>
      <c r="B11002" t="s">
        <v>111</v>
      </c>
      <c r="C11002" s="7" t="str">
        <f t="shared" si="513"/>
        <v>LYV</v>
      </c>
      <c r="D11002" t="str">
        <f t="shared" si="514"/>
        <v>US</v>
      </c>
      <c r="E11002" t="s">
        <v>827</v>
      </c>
      <c r="F11002" t="s">
        <v>828</v>
      </c>
      <c r="G11002" t="s">
        <v>4</v>
      </c>
      <c r="H11002" s="1">
        <v>43935</v>
      </c>
      <c r="I11002" t="s">
        <v>15</v>
      </c>
      <c r="J11002" t="s">
        <v>38</v>
      </c>
      <c r="K11002" t="s">
        <v>7</v>
      </c>
      <c r="L11002" t="s">
        <v>39</v>
      </c>
      <c r="M11002" t="str">
        <f t="array" aca="1" ref="M11002" ca="1">_xlfn.TEXTJOIN("",TRUE,IFERROR((MID(J11002,ROW(INDIRECT("1:"&amp;LEN(J11002))),1)*1),""))</f>
        <v>15001</v>
      </c>
      <c r="N11002" t="str">
        <f t="array" aca="1" ref="N11002" ca="1">_xlfn.TEXTJOIN("",TRUE,IFERROR((MID(L11002,ROW(INDIRECT("1:"&amp;LEN(L11002))),1)*1),""))</f>
        <v>50000</v>
      </c>
      <c r="O11002">
        <f t="shared" ca="1" si="515"/>
        <v>32500</v>
      </c>
    </row>
    <row r="11003" spans="1:15" x14ac:dyDescent="0.25">
      <c r="A11003" t="s">
        <v>3960</v>
      </c>
      <c r="B11003" t="s">
        <v>111</v>
      </c>
      <c r="C11003" s="7" t="str">
        <f t="shared" si="513"/>
        <v>M</v>
      </c>
      <c r="D11003" t="str">
        <f t="shared" si="514"/>
        <v>US</v>
      </c>
      <c r="E11003" t="s">
        <v>4120</v>
      </c>
      <c r="F11003" t="s">
        <v>4121</v>
      </c>
      <c r="G11003" t="s">
        <v>4</v>
      </c>
      <c r="H11003" s="1">
        <v>43935</v>
      </c>
      <c r="I11003" t="s">
        <v>15</v>
      </c>
      <c r="J11003" t="s">
        <v>38</v>
      </c>
      <c r="K11003" t="s">
        <v>7</v>
      </c>
      <c r="L11003" t="s">
        <v>39</v>
      </c>
      <c r="M11003" t="str">
        <f t="array" aca="1" ref="M11003" ca="1">_xlfn.TEXTJOIN("",TRUE,IFERROR((MID(J11003,ROW(INDIRECT("1:"&amp;LEN(J11003))),1)*1),""))</f>
        <v>15001</v>
      </c>
      <c r="N11003" t="str">
        <f t="array" aca="1" ref="N11003" ca="1">_xlfn.TEXTJOIN("",TRUE,IFERROR((MID(L11003,ROW(INDIRECT("1:"&amp;LEN(L11003))),1)*1),""))</f>
        <v>50000</v>
      </c>
      <c r="O11003">
        <f t="shared" ca="1" si="515"/>
        <v>32500</v>
      </c>
    </row>
    <row r="11004" spans="1:15" x14ac:dyDescent="0.25">
      <c r="A11004" t="s">
        <v>3960</v>
      </c>
      <c r="B11004" t="s">
        <v>111</v>
      </c>
      <c r="C11004" s="7" t="str">
        <f t="shared" si="513"/>
        <v>MA</v>
      </c>
      <c r="D11004" t="str">
        <f t="shared" si="514"/>
        <v>US</v>
      </c>
      <c r="E11004" t="s">
        <v>171</v>
      </c>
      <c r="F11004" t="s">
        <v>172</v>
      </c>
      <c r="G11004" t="s">
        <v>4</v>
      </c>
      <c r="H11004" s="1">
        <v>43935</v>
      </c>
      <c r="I11004" t="s">
        <v>5</v>
      </c>
      <c r="J11004" t="s">
        <v>51</v>
      </c>
      <c r="K11004" t="s">
        <v>7</v>
      </c>
      <c r="L11004" t="s">
        <v>52</v>
      </c>
      <c r="M11004" t="str">
        <f t="array" aca="1" ref="M11004" ca="1">_xlfn.TEXTJOIN("",TRUE,IFERROR((MID(J11004,ROW(INDIRECT("1:"&amp;LEN(J11004))),1)*1),""))</f>
        <v>50001</v>
      </c>
      <c r="N11004" t="str">
        <f t="array" aca="1" ref="N11004" ca="1">_xlfn.TEXTJOIN("",TRUE,IFERROR((MID(L11004,ROW(INDIRECT("1:"&amp;LEN(L11004))),1)*1),""))</f>
        <v>100000</v>
      </c>
      <c r="O11004">
        <f t="shared" ca="1" si="515"/>
        <v>75000</v>
      </c>
    </row>
    <row r="11005" spans="1:15" x14ac:dyDescent="0.25">
      <c r="A11005" t="s">
        <v>3960</v>
      </c>
      <c r="B11005" t="s">
        <v>111</v>
      </c>
      <c r="C11005" s="7" t="str">
        <f t="shared" si="513"/>
        <v>MDLZ</v>
      </c>
      <c r="D11005" t="str">
        <f t="shared" si="514"/>
        <v>US</v>
      </c>
      <c r="E11005" t="s">
        <v>1097</v>
      </c>
      <c r="F11005" t="s">
        <v>1098</v>
      </c>
      <c r="G11005" t="s">
        <v>4</v>
      </c>
      <c r="H11005" s="1">
        <v>43935</v>
      </c>
      <c r="I11005" t="s">
        <v>412</v>
      </c>
      <c r="J11005" t="s">
        <v>485</v>
      </c>
      <c r="K11005" t="s">
        <v>7</v>
      </c>
      <c r="L11005" t="s">
        <v>52</v>
      </c>
      <c r="M11005" t="str">
        <f t="array" aca="1" ref="M11005" ca="1">_xlfn.TEXTJOIN("",TRUE,IFERROR((MID(J11005,ROW(INDIRECT("1:"&amp;LEN(J11005))),1)*1),""))</f>
        <v>30001</v>
      </c>
      <c r="N11005" t="str">
        <f t="array" aca="1" ref="N11005" ca="1">_xlfn.TEXTJOIN("",TRUE,IFERROR((MID(L11005,ROW(INDIRECT("1:"&amp;LEN(L11005))),1)*1),""))</f>
        <v>100000</v>
      </c>
      <c r="O11005">
        <f t="shared" ca="1" si="515"/>
        <v>65000</v>
      </c>
    </row>
    <row r="11006" spans="1:15" x14ac:dyDescent="0.25">
      <c r="A11006" t="s">
        <v>3960</v>
      </c>
      <c r="B11006" t="s">
        <v>111</v>
      </c>
      <c r="C11006" s="7" t="str">
        <f t="shared" si="513"/>
        <v>MNDT</v>
      </c>
      <c r="D11006" t="str">
        <f t="shared" si="514"/>
        <v>US</v>
      </c>
      <c r="E11006" t="s">
        <v>1471</v>
      </c>
      <c r="F11006" t="s">
        <v>1472</v>
      </c>
      <c r="G11006" t="s">
        <v>4</v>
      </c>
      <c r="H11006" s="1">
        <v>43935</v>
      </c>
      <c r="I11006" t="s">
        <v>15</v>
      </c>
      <c r="J11006" t="s">
        <v>46</v>
      </c>
      <c r="K11006" t="s">
        <v>7</v>
      </c>
      <c r="L11006" t="s">
        <v>47</v>
      </c>
      <c r="M11006" t="str">
        <f t="array" aca="1" ref="M11006" ca="1">_xlfn.TEXTJOIN("",TRUE,IFERROR((MID(J11006,ROW(INDIRECT("1:"&amp;LEN(J11006))),1)*1),""))</f>
        <v>100001</v>
      </c>
      <c r="N11006" t="str">
        <f t="array" aca="1" ref="N11006" ca="1">_xlfn.TEXTJOIN("",TRUE,IFERROR((MID(L11006,ROW(INDIRECT("1:"&amp;LEN(L11006))),1)*1),""))</f>
        <v>250000</v>
      </c>
      <c r="O11006">
        <f t="shared" ca="1" si="515"/>
        <v>175000</v>
      </c>
    </row>
    <row r="11007" spans="1:15" x14ac:dyDescent="0.25">
      <c r="A11007" t="s">
        <v>3960</v>
      </c>
      <c r="B11007" t="s">
        <v>111</v>
      </c>
      <c r="C11007" s="7" t="str">
        <f t="shared" si="513"/>
        <v>MO</v>
      </c>
      <c r="D11007" t="str">
        <f t="shared" si="514"/>
        <v>US</v>
      </c>
      <c r="E11007" t="s">
        <v>722</v>
      </c>
      <c r="F11007" t="s">
        <v>723</v>
      </c>
      <c r="G11007" t="s">
        <v>4</v>
      </c>
      <c r="H11007" s="1">
        <v>43935</v>
      </c>
      <c r="I11007" t="s">
        <v>15</v>
      </c>
      <c r="J11007" t="s">
        <v>6</v>
      </c>
      <c r="K11007" t="s">
        <v>7</v>
      </c>
      <c r="L11007" t="s">
        <v>8</v>
      </c>
      <c r="M11007" t="str">
        <f t="array" aca="1" ref="M11007" ca="1">_xlfn.TEXTJOIN("",TRUE,IFERROR((MID(J11007,ROW(INDIRECT("1:"&amp;LEN(J11007))),1)*1),""))</f>
        <v>1001</v>
      </c>
      <c r="N11007" t="str">
        <f t="array" aca="1" ref="N11007" ca="1">_xlfn.TEXTJOIN("",TRUE,IFERROR((MID(L11007,ROW(INDIRECT("1:"&amp;LEN(L11007))),1)*1),""))</f>
        <v>15000</v>
      </c>
      <c r="O11007">
        <f t="shared" ca="1" si="515"/>
        <v>8000</v>
      </c>
    </row>
    <row r="11008" spans="1:15" x14ac:dyDescent="0.25">
      <c r="A11008" t="s">
        <v>3960</v>
      </c>
      <c r="B11008" t="s">
        <v>111</v>
      </c>
      <c r="C11008" s="7" t="str">
        <f t="shared" si="513"/>
        <v>MRK</v>
      </c>
      <c r="D11008" t="str">
        <f t="shared" si="514"/>
        <v>US</v>
      </c>
      <c r="E11008" t="s">
        <v>266</v>
      </c>
      <c r="F11008" t="s">
        <v>267</v>
      </c>
      <c r="G11008" t="s">
        <v>4</v>
      </c>
      <c r="H11008" s="1">
        <v>43935</v>
      </c>
      <c r="I11008" t="s">
        <v>15</v>
      </c>
      <c r="J11008" t="s">
        <v>1806</v>
      </c>
      <c r="K11008" t="s">
        <v>7</v>
      </c>
      <c r="L11008" t="s">
        <v>238</v>
      </c>
      <c r="M11008" t="str">
        <f t="array" aca="1" ref="M11008" ca="1">_xlfn.TEXTJOIN("",TRUE,IFERROR((MID(J11008,ROW(INDIRECT("1:"&amp;LEN(J11008))),1)*1),""))</f>
        <v>65001</v>
      </c>
      <c r="N11008" t="str">
        <f t="array" aca="1" ref="N11008" ca="1">_xlfn.TEXTJOIN("",TRUE,IFERROR((MID(L11008,ROW(INDIRECT("1:"&amp;LEN(L11008))),1)*1),""))</f>
        <v>150000</v>
      </c>
      <c r="O11008">
        <f t="shared" ca="1" si="515"/>
        <v>107500</v>
      </c>
    </row>
    <row r="11009" spans="1:15" x14ac:dyDescent="0.25">
      <c r="A11009" t="s">
        <v>3960</v>
      </c>
      <c r="B11009" t="s">
        <v>111</v>
      </c>
      <c r="C11009" s="7" t="str">
        <f t="shared" si="513"/>
        <v>MSFT</v>
      </c>
      <c r="D11009" t="str">
        <f t="shared" si="514"/>
        <v>US</v>
      </c>
      <c r="E11009" t="s">
        <v>417</v>
      </c>
      <c r="F11009" t="s">
        <v>418</v>
      </c>
      <c r="G11009" t="s">
        <v>4</v>
      </c>
      <c r="H11009" s="1">
        <v>43935</v>
      </c>
      <c r="I11009" t="s">
        <v>15</v>
      </c>
      <c r="J11009" t="s">
        <v>38</v>
      </c>
      <c r="K11009" t="s">
        <v>7</v>
      </c>
      <c r="L11009" t="s">
        <v>39</v>
      </c>
      <c r="M11009" t="str">
        <f t="array" aca="1" ref="M11009" ca="1">_xlfn.TEXTJOIN("",TRUE,IFERROR((MID(J11009,ROW(INDIRECT("1:"&amp;LEN(J11009))),1)*1),""))</f>
        <v>15001</v>
      </c>
      <c r="N11009" t="str">
        <f t="array" aca="1" ref="N11009" ca="1">_xlfn.TEXTJOIN("",TRUE,IFERROR((MID(L11009,ROW(INDIRECT("1:"&amp;LEN(L11009))),1)*1),""))</f>
        <v>50000</v>
      </c>
      <c r="O11009">
        <f t="shared" ca="1" si="515"/>
        <v>32500</v>
      </c>
    </row>
    <row r="11010" spans="1:15" x14ac:dyDescent="0.25">
      <c r="A11010" t="s">
        <v>3960</v>
      </c>
      <c r="B11010" t="s">
        <v>111</v>
      </c>
      <c r="C11010" s="7" t="str">
        <f t="shared" si="513"/>
        <v>MSM</v>
      </c>
      <c r="D11010" t="str">
        <f t="shared" si="514"/>
        <v>US</v>
      </c>
      <c r="E11010" t="s">
        <v>3367</v>
      </c>
      <c r="F11010" t="s">
        <v>3368</v>
      </c>
      <c r="G11010" t="s">
        <v>4</v>
      </c>
      <c r="H11010" s="1">
        <v>43935</v>
      </c>
      <c r="I11010" t="s">
        <v>5</v>
      </c>
      <c r="J11010" t="s">
        <v>38</v>
      </c>
      <c r="K11010" t="s">
        <v>7</v>
      </c>
      <c r="L11010" t="s">
        <v>39</v>
      </c>
      <c r="M11010" t="str">
        <f t="array" aca="1" ref="M11010" ca="1">_xlfn.TEXTJOIN("",TRUE,IFERROR((MID(J11010,ROW(INDIRECT("1:"&amp;LEN(J11010))),1)*1),""))</f>
        <v>15001</v>
      </c>
      <c r="N11010" t="str">
        <f t="array" aca="1" ref="N11010" ca="1">_xlfn.TEXTJOIN("",TRUE,IFERROR((MID(L11010,ROW(INDIRECT("1:"&amp;LEN(L11010))),1)*1),""))</f>
        <v>50000</v>
      </c>
      <c r="O11010">
        <f t="shared" ca="1" si="515"/>
        <v>32500</v>
      </c>
    </row>
    <row r="11011" spans="1:15" x14ac:dyDescent="0.25">
      <c r="A11011" t="s">
        <v>3960</v>
      </c>
      <c r="B11011" t="s">
        <v>111</v>
      </c>
      <c r="C11011" s="7" t="str">
        <f t="shared" ref="C11011:C11074" si="516">LEFT(E11011,FIND(" ",E11011)-1)</f>
        <v>MU</v>
      </c>
      <c r="D11011" t="str">
        <f t="shared" ref="D11011:D11074" si="517">RIGHT(E11011,2)</f>
        <v>US</v>
      </c>
      <c r="E11011" t="s">
        <v>726</v>
      </c>
      <c r="F11011" t="s">
        <v>727</v>
      </c>
      <c r="G11011" t="s">
        <v>4</v>
      </c>
      <c r="H11011" s="1">
        <v>43935</v>
      </c>
      <c r="I11011" t="s">
        <v>15</v>
      </c>
      <c r="J11011" t="s">
        <v>1806</v>
      </c>
      <c r="K11011" t="s">
        <v>7</v>
      </c>
      <c r="L11011" t="s">
        <v>238</v>
      </c>
      <c r="M11011" t="str">
        <f t="array" aca="1" ref="M11011" ca="1">_xlfn.TEXTJOIN("",TRUE,IFERROR((MID(J11011,ROW(INDIRECT("1:"&amp;LEN(J11011))),1)*1),""))</f>
        <v>65001</v>
      </c>
      <c r="N11011" t="str">
        <f t="array" aca="1" ref="N11011" ca="1">_xlfn.TEXTJOIN("",TRUE,IFERROR((MID(L11011,ROW(INDIRECT("1:"&amp;LEN(L11011))),1)*1),""))</f>
        <v>150000</v>
      </c>
      <c r="O11011">
        <f t="shared" ref="O11011:O11074" ca="1" si="518">FLOOR((M11011+N11011)/2,1)</f>
        <v>107500</v>
      </c>
    </row>
    <row r="11012" spans="1:15" x14ac:dyDescent="0.25">
      <c r="A11012" t="s">
        <v>3960</v>
      </c>
      <c r="B11012" t="s">
        <v>111</v>
      </c>
      <c r="C11012" s="7" t="str">
        <f t="shared" si="516"/>
        <v>NFLX</v>
      </c>
      <c r="D11012" t="str">
        <f t="shared" si="517"/>
        <v>US</v>
      </c>
      <c r="E11012" t="s">
        <v>138</v>
      </c>
      <c r="F11012" t="s">
        <v>139</v>
      </c>
      <c r="G11012" t="s">
        <v>4</v>
      </c>
      <c r="H11012" s="1">
        <v>43935</v>
      </c>
      <c r="I11012" t="s">
        <v>15</v>
      </c>
      <c r="J11012" t="s">
        <v>38</v>
      </c>
      <c r="K11012" t="s">
        <v>7</v>
      </c>
      <c r="L11012" t="s">
        <v>39</v>
      </c>
      <c r="M11012" t="str">
        <f t="array" aca="1" ref="M11012" ca="1">_xlfn.TEXTJOIN("",TRUE,IFERROR((MID(J11012,ROW(INDIRECT("1:"&amp;LEN(J11012))),1)*1),""))</f>
        <v>15001</v>
      </c>
      <c r="N11012" t="str">
        <f t="array" aca="1" ref="N11012" ca="1">_xlfn.TEXTJOIN("",TRUE,IFERROR((MID(L11012,ROW(INDIRECT("1:"&amp;LEN(L11012))),1)*1),""))</f>
        <v>50000</v>
      </c>
      <c r="O11012">
        <f t="shared" ca="1" si="518"/>
        <v>32500</v>
      </c>
    </row>
    <row r="11013" spans="1:15" x14ac:dyDescent="0.25">
      <c r="A11013" t="s">
        <v>3960</v>
      </c>
      <c r="B11013" t="s">
        <v>111</v>
      </c>
      <c r="C11013" s="7" t="str">
        <f t="shared" si="516"/>
        <v>NKE</v>
      </c>
      <c r="D11013" t="str">
        <f t="shared" si="517"/>
        <v>US</v>
      </c>
      <c r="E11013" t="s">
        <v>556</v>
      </c>
      <c r="F11013" t="s">
        <v>557</v>
      </c>
      <c r="G11013" t="s">
        <v>4</v>
      </c>
      <c r="H11013" s="1">
        <v>43935</v>
      </c>
      <c r="I11013" t="s">
        <v>558</v>
      </c>
      <c r="J11013" t="s">
        <v>485</v>
      </c>
      <c r="K11013" t="s">
        <v>7</v>
      </c>
      <c r="L11013" t="s">
        <v>52</v>
      </c>
      <c r="M11013" t="str">
        <f t="array" aca="1" ref="M11013" ca="1">_xlfn.TEXTJOIN("",TRUE,IFERROR((MID(J11013,ROW(INDIRECT("1:"&amp;LEN(J11013))),1)*1),""))</f>
        <v>30001</v>
      </c>
      <c r="N11013" t="str">
        <f t="array" aca="1" ref="N11013" ca="1">_xlfn.TEXTJOIN("",TRUE,IFERROR((MID(L11013,ROW(INDIRECT("1:"&amp;LEN(L11013))),1)*1),""))</f>
        <v>100000</v>
      </c>
      <c r="O11013">
        <f t="shared" ca="1" si="518"/>
        <v>65000</v>
      </c>
    </row>
    <row r="11014" spans="1:15" x14ac:dyDescent="0.25">
      <c r="A11014" t="s">
        <v>3960</v>
      </c>
      <c r="B11014" t="s">
        <v>111</v>
      </c>
      <c r="C11014" s="7" t="str">
        <f t="shared" si="516"/>
        <v>NWSA</v>
      </c>
      <c r="D11014" t="str">
        <f t="shared" si="517"/>
        <v>US</v>
      </c>
      <c r="E11014" t="s">
        <v>3919</v>
      </c>
      <c r="F11014" t="s">
        <v>3920</v>
      </c>
      <c r="G11014" t="s">
        <v>4</v>
      </c>
      <c r="H11014" s="1">
        <v>43935</v>
      </c>
      <c r="I11014" t="s">
        <v>3921</v>
      </c>
      <c r="J11014" t="s">
        <v>6</v>
      </c>
      <c r="K11014" t="s">
        <v>7</v>
      </c>
      <c r="L11014" t="s">
        <v>8</v>
      </c>
      <c r="M11014" t="str">
        <f t="array" aca="1" ref="M11014" ca="1">_xlfn.TEXTJOIN("",TRUE,IFERROR((MID(J11014,ROW(INDIRECT("1:"&amp;LEN(J11014))),1)*1),""))</f>
        <v>1001</v>
      </c>
      <c r="N11014" t="str">
        <f t="array" aca="1" ref="N11014" ca="1">_xlfn.TEXTJOIN("",TRUE,IFERROR((MID(L11014,ROW(INDIRECT("1:"&amp;LEN(L11014))),1)*1),""))</f>
        <v>15000</v>
      </c>
      <c r="O11014">
        <f t="shared" ca="1" si="518"/>
        <v>8000</v>
      </c>
    </row>
    <row r="11015" spans="1:15" x14ac:dyDescent="0.25">
      <c r="A11015" t="s">
        <v>3960</v>
      </c>
      <c r="B11015" t="s">
        <v>111</v>
      </c>
      <c r="C11015" s="7" t="str">
        <f t="shared" si="516"/>
        <v>ORCL</v>
      </c>
      <c r="D11015" t="str">
        <f t="shared" si="517"/>
        <v>US</v>
      </c>
      <c r="E11015" t="s">
        <v>422</v>
      </c>
      <c r="F11015" t="s">
        <v>423</v>
      </c>
      <c r="G11015" t="s">
        <v>4</v>
      </c>
      <c r="H11015" s="1">
        <v>43935</v>
      </c>
      <c r="I11015" t="s">
        <v>15</v>
      </c>
      <c r="J11015" t="s">
        <v>858</v>
      </c>
      <c r="K11015" t="s">
        <v>7</v>
      </c>
      <c r="L11015" t="s">
        <v>238</v>
      </c>
      <c r="M11015" t="str">
        <f t="array" aca="1" ref="M11015" ca="1">_xlfn.TEXTJOIN("",TRUE,IFERROR((MID(J11015,ROW(INDIRECT("1:"&amp;LEN(J11015))),1)*1),""))</f>
        <v>45001</v>
      </c>
      <c r="N11015" t="str">
        <f t="array" aca="1" ref="N11015" ca="1">_xlfn.TEXTJOIN("",TRUE,IFERROR((MID(L11015,ROW(INDIRECT("1:"&amp;LEN(L11015))),1)*1),""))</f>
        <v>150000</v>
      </c>
      <c r="O11015">
        <f t="shared" ca="1" si="518"/>
        <v>97500</v>
      </c>
    </row>
    <row r="11016" spans="1:15" x14ac:dyDescent="0.25">
      <c r="A11016" t="s">
        <v>3960</v>
      </c>
      <c r="B11016" t="s">
        <v>111</v>
      </c>
      <c r="C11016" s="7" t="str">
        <f t="shared" si="516"/>
        <v>PEP</v>
      </c>
      <c r="D11016" t="str">
        <f t="shared" si="517"/>
        <v>US</v>
      </c>
      <c r="E11016" t="s">
        <v>181</v>
      </c>
      <c r="F11016" t="s">
        <v>182</v>
      </c>
      <c r="G11016" t="s">
        <v>4</v>
      </c>
      <c r="H11016" s="1">
        <v>43935</v>
      </c>
      <c r="I11016" t="s">
        <v>15</v>
      </c>
      <c r="J11016" t="s">
        <v>51</v>
      </c>
      <c r="K11016" t="s">
        <v>7</v>
      </c>
      <c r="L11016" t="s">
        <v>52</v>
      </c>
      <c r="M11016" t="str">
        <f t="array" aca="1" ref="M11016" ca="1">_xlfn.TEXTJOIN("",TRUE,IFERROR((MID(J11016,ROW(INDIRECT("1:"&amp;LEN(J11016))),1)*1),""))</f>
        <v>50001</v>
      </c>
      <c r="N11016" t="str">
        <f t="array" aca="1" ref="N11016" ca="1">_xlfn.TEXTJOIN("",TRUE,IFERROR((MID(L11016,ROW(INDIRECT("1:"&amp;LEN(L11016))),1)*1),""))</f>
        <v>100000</v>
      </c>
      <c r="O11016">
        <f t="shared" ca="1" si="518"/>
        <v>75000</v>
      </c>
    </row>
    <row r="11017" spans="1:15" x14ac:dyDescent="0.25">
      <c r="A11017" t="s">
        <v>3960</v>
      </c>
      <c r="B11017" t="s">
        <v>111</v>
      </c>
      <c r="C11017" s="7" t="str">
        <f t="shared" si="516"/>
        <v>PFE</v>
      </c>
      <c r="D11017" t="str">
        <f t="shared" si="517"/>
        <v>US</v>
      </c>
      <c r="E11017" t="s">
        <v>183</v>
      </c>
      <c r="F11017" t="s">
        <v>184</v>
      </c>
      <c r="G11017" t="s">
        <v>4</v>
      </c>
      <c r="H11017" s="1">
        <v>43935</v>
      </c>
      <c r="I11017" t="s">
        <v>15</v>
      </c>
      <c r="J11017" t="s">
        <v>46</v>
      </c>
      <c r="K11017" t="s">
        <v>7</v>
      </c>
      <c r="L11017" t="s">
        <v>47</v>
      </c>
      <c r="M11017" t="str">
        <f t="array" aca="1" ref="M11017" ca="1">_xlfn.TEXTJOIN("",TRUE,IFERROR((MID(J11017,ROW(INDIRECT("1:"&amp;LEN(J11017))),1)*1),""))</f>
        <v>100001</v>
      </c>
      <c r="N11017" t="str">
        <f t="array" aca="1" ref="N11017" ca="1">_xlfn.TEXTJOIN("",TRUE,IFERROR((MID(L11017,ROW(INDIRECT("1:"&amp;LEN(L11017))),1)*1),""))</f>
        <v>250000</v>
      </c>
      <c r="O11017">
        <f t="shared" ca="1" si="518"/>
        <v>175000</v>
      </c>
    </row>
    <row r="11018" spans="1:15" x14ac:dyDescent="0.25">
      <c r="A11018" t="s">
        <v>3960</v>
      </c>
      <c r="B11018" t="s">
        <v>111</v>
      </c>
      <c r="C11018" s="7" t="str">
        <f t="shared" si="516"/>
        <v>PG</v>
      </c>
      <c r="D11018" t="str">
        <f t="shared" si="517"/>
        <v>US</v>
      </c>
      <c r="E11018" t="s">
        <v>140</v>
      </c>
      <c r="F11018" t="s">
        <v>141</v>
      </c>
      <c r="G11018" t="s">
        <v>4</v>
      </c>
      <c r="H11018" s="1">
        <v>43935</v>
      </c>
      <c r="I11018" t="s">
        <v>120</v>
      </c>
      <c r="J11018" t="s">
        <v>51</v>
      </c>
      <c r="K11018" t="s">
        <v>7</v>
      </c>
      <c r="L11018" t="s">
        <v>52</v>
      </c>
      <c r="M11018" t="str">
        <f t="array" aca="1" ref="M11018" ca="1">_xlfn.TEXTJOIN("",TRUE,IFERROR((MID(J11018,ROW(INDIRECT("1:"&amp;LEN(J11018))),1)*1),""))</f>
        <v>50001</v>
      </c>
      <c r="N11018" t="str">
        <f t="array" aca="1" ref="N11018" ca="1">_xlfn.TEXTJOIN("",TRUE,IFERROR((MID(L11018,ROW(INDIRECT("1:"&amp;LEN(L11018))),1)*1),""))</f>
        <v>100000</v>
      </c>
      <c r="O11018">
        <f t="shared" ca="1" si="518"/>
        <v>75000</v>
      </c>
    </row>
    <row r="11019" spans="1:15" x14ac:dyDescent="0.25">
      <c r="A11019" t="s">
        <v>3960</v>
      </c>
      <c r="B11019" t="s">
        <v>111</v>
      </c>
      <c r="C11019" s="7" t="str">
        <f t="shared" si="516"/>
        <v>PRU</v>
      </c>
      <c r="D11019" t="str">
        <f t="shared" si="517"/>
        <v>US</v>
      </c>
      <c r="E11019" t="s">
        <v>2509</v>
      </c>
      <c r="F11019" t="s">
        <v>2510</v>
      </c>
      <c r="G11019" t="s">
        <v>4</v>
      </c>
      <c r="H11019" s="1">
        <v>43935</v>
      </c>
      <c r="I11019" t="s">
        <v>15</v>
      </c>
      <c r="J11019" t="s">
        <v>6</v>
      </c>
      <c r="K11019" t="s">
        <v>7</v>
      </c>
      <c r="L11019" t="s">
        <v>8</v>
      </c>
      <c r="M11019" t="str">
        <f t="array" aca="1" ref="M11019" ca="1">_xlfn.TEXTJOIN("",TRUE,IFERROR((MID(J11019,ROW(INDIRECT("1:"&amp;LEN(J11019))),1)*1),""))</f>
        <v>1001</v>
      </c>
      <c r="N11019" t="str">
        <f t="array" aca="1" ref="N11019" ca="1">_xlfn.TEXTJOIN("",TRUE,IFERROR((MID(L11019,ROW(INDIRECT("1:"&amp;LEN(L11019))),1)*1),""))</f>
        <v>15000</v>
      </c>
      <c r="O11019">
        <f t="shared" ca="1" si="518"/>
        <v>8000</v>
      </c>
    </row>
    <row r="11020" spans="1:15" x14ac:dyDescent="0.25">
      <c r="A11020" t="s">
        <v>3960</v>
      </c>
      <c r="B11020" t="s">
        <v>111</v>
      </c>
      <c r="C11020" s="7" t="str">
        <f t="shared" si="516"/>
        <v>PYPL</v>
      </c>
      <c r="D11020" t="str">
        <f t="shared" si="517"/>
        <v>US</v>
      </c>
      <c r="E11020" t="s">
        <v>628</v>
      </c>
      <c r="F11020" t="s">
        <v>629</v>
      </c>
      <c r="G11020" t="s">
        <v>4</v>
      </c>
      <c r="H11020" s="1">
        <v>43935</v>
      </c>
      <c r="I11020" t="s">
        <v>15</v>
      </c>
      <c r="J11020" t="s">
        <v>485</v>
      </c>
      <c r="K11020" t="s">
        <v>7</v>
      </c>
      <c r="L11020" t="s">
        <v>52</v>
      </c>
      <c r="M11020" t="str">
        <f t="array" aca="1" ref="M11020" ca="1">_xlfn.TEXTJOIN("",TRUE,IFERROR((MID(J11020,ROW(INDIRECT("1:"&amp;LEN(J11020))),1)*1),""))</f>
        <v>30001</v>
      </c>
      <c r="N11020" t="str">
        <f t="array" aca="1" ref="N11020" ca="1">_xlfn.TEXTJOIN("",TRUE,IFERROR((MID(L11020,ROW(INDIRECT("1:"&amp;LEN(L11020))),1)*1),""))</f>
        <v>100000</v>
      </c>
      <c r="O11020">
        <f t="shared" ca="1" si="518"/>
        <v>65000</v>
      </c>
    </row>
    <row r="11021" spans="1:15" x14ac:dyDescent="0.25">
      <c r="A11021" t="s">
        <v>3960</v>
      </c>
      <c r="B11021" t="s">
        <v>111</v>
      </c>
      <c r="C11021" s="7" t="str">
        <f t="shared" si="516"/>
        <v>RF</v>
      </c>
      <c r="D11021" t="str">
        <f t="shared" si="517"/>
        <v>US</v>
      </c>
      <c r="E11021" t="s">
        <v>2799</v>
      </c>
      <c r="F11021" t="s">
        <v>2800</v>
      </c>
      <c r="G11021" t="s">
        <v>4</v>
      </c>
      <c r="H11021" s="1">
        <v>43935</v>
      </c>
      <c r="I11021" t="s">
        <v>15</v>
      </c>
      <c r="J11021" t="s">
        <v>51</v>
      </c>
      <c r="K11021" t="s">
        <v>7</v>
      </c>
      <c r="L11021" t="s">
        <v>52</v>
      </c>
      <c r="M11021" t="str">
        <f t="array" aca="1" ref="M11021" ca="1">_xlfn.TEXTJOIN("",TRUE,IFERROR((MID(J11021,ROW(INDIRECT("1:"&amp;LEN(J11021))),1)*1),""))</f>
        <v>50001</v>
      </c>
      <c r="N11021" t="str">
        <f t="array" aca="1" ref="N11021" ca="1">_xlfn.TEXTJOIN("",TRUE,IFERROR((MID(L11021,ROW(INDIRECT("1:"&amp;LEN(L11021))),1)*1),""))</f>
        <v>100000</v>
      </c>
      <c r="O11021">
        <f t="shared" ca="1" si="518"/>
        <v>75000</v>
      </c>
    </row>
    <row r="11022" spans="1:15" x14ac:dyDescent="0.25">
      <c r="A11022" t="s">
        <v>3960</v>
      </c>
      <c r="B11022" t="s">
        <v>111</v>
      </c>
      <c r="C11022" s="7" t="str">
        <f t="shared" si="516"/>
        <v>RL</v>
      </c>
      <c r="D11022" t="str">
        <f t="shared" si="517"/>
        <v>US</v>
      </c>
      <c r="E11022" t="s">
        <v>4122</v>
      </c>
      <c r="F11022" t="s">
        <v>4123</v>
      </c>
      <c r="G11022" t="s">
        <v>4</v>
      </c>
      <c r="H11022" s="1">
        <v>43935</v>
      </c>
      <c r="I11022" t="s">
        <v>5</v>
      </c>
      <c r="J11022" t="s">
        <v>6</v>
      </c>
      <c r="K11022" t="s">
        <v>7</v>
      </c>
      <c r="L11022" t="s">
        <v>8</v>
      </c>
      <c r="M11022" t="str">
        <f t="array" aca="1" ref="M11022" ca="1">_xlfn.TEXTJOIN("",TRUE,IFERROR((MID(J11022,ROW(INDIRECT("1:"&amp;LEN(J11022))),1)*1),""))</f>
        <v>1001</v>
      </c>
      <c r="N11022" t="str">
        <f t="array" aca="1" ref="N11022" ca="1">_xlfn.TEXTJOIN("",TRUE,IFERROR((MID(L11022,ROW(INDIRECT("1:"&amp;LEN(L11022))),1)*1),""))</f>
        <v>15000</v>
      </c>
      <c r="O11022">
        <f t="shared" ca="1" si="518"/>
        <v>8000</v>
      </c>
    </row>
    <row r="11023" spans="1:15" x14ac:dyDescent="0.25">
      <c r="A11023" t="s">
        <v>3960</v>
      </c>
      <c r="B11023" t="s">
        <v>111</v>
      </c>
      <c r="C11023" s="7" t="str">
        <f t="shared" si="516"/>
        <v>SBUX</v>
      </c>
      <c r="D11023" t="str">
        <f t="shared" si="517"/>
        <v>US</v>
      </c>
      <c r="E11023" t="s">
        <v>428</v>
      </c>
      <c r="F11023" t="s">
        <v>429</v>
      </c>
      <c r="G11023" t="s">
        <v>4</v>
      </c>
      <c r="H11023" s="1">
        <v>43935</v>
      </c>
      <c r="I11023" t="s">
        <v>120</v>
      </c>
      <c r="J11023" t="s">
        <v>38</v>
      </c>
      <c r="K11023" t="s">
        <v>7</v>
      </c>
      <c r="L11023" t="s">
        <v>39</v>
      </c>
      <c r="M11023" t="str">
        <f t="array" aca="1" ref="M11023" ca="1">_xlfn.TEXTJOIN("",TRUE,IFERROR((MID(J11023,ROW(INDIRECT("1:"&amp;LEN(J11023))),1)*1),""))</f>
        <v>15001</v>
      </c>
      <c r="N11023" t="str">
        <f t="array" aca="1" ref="N11023" ca="1">_xlfn.TEXTJOIN("",TRUE,IFERROR((MID(L11023,ROW(INDIRECT("1:"&amp;LEN(L11023))),1)*1),""))</f>
        <v>50000</v>
      </c>
      <c r="O11023">
        <f t="shared" ca="1" si="518"/>
        <v>32500</v>
      </c>
    </row>
    <row r="11024" spans="1:15" x14ac:dyDescent="0.25">
      <c r="A11024" t="s">
        <v>3960</v>
      </c>
      <c r="B11024" t="s">
        <v>111</v>
      </c>
      <c r="C11024" s="7" t="str">
        <f t="shared" si="516"/>
        <v>STT</v>
      </c>
      <c r="D11024" t="str">
        <f t="shared" si="517"/>
        <v>US</v>
      </c>
      <c r="E11024" t="s">
        <v>430</v>
      </c>
      <c r="F11024" t="s">
        <v>431</v>
      </c>
      <c r="G11024" t="s">
        <v>4</v>
      </c>
      <c r="H11024" s="1">
        <v>43935</v>
      </c>
      <c r="I11024" t="s">
        <v>15</v>
      </c>
      <c r="J11024" t="s">
        <v>38</v>
      </c>
      <c r="K11024" t="s">
        <v>7</v>
      </c>
      <c r="L11024" t="s">
        <v>39</v>
      </c>
      <c r="M11024" t="str">
        <f t="array" aca="1" ref="M11024" ca="1">_xlfn.TEXTJOIN("",TRUE,IFERROR((MID(J11024,ROW(INDIRECT("1:"&amp;LEN(J11024))),1)*1),""))</f>
        <v>15001</v>
      </c>
      <c r="N11024" t="str">
        <f t="array" aca="1" ref="N11024" ca="1">_xlfn.TEXTJOIN("",TRUE,IFERROR((MID(L11024,ROW(INDIRECT("1:"&amp;LEN(L11024))),1)*1),""))</f>
        <v>50000</v>
      </c>
      <c r="O11024">
        <f t="shared" ca="1" si="518"/>
        <v>32500</v>
      </c>
    </row>
    <row r="11025" spans="1:15" x14ac:dyDescent="0.25">
      <c r="A11025" t="s">
        <v>3960</v>
      </c>
      <c r="B11025" t="s">
        <v>111</v>
      </c>
      <c r="C11025" s="7" t="str">
        <f t="shared" si="516"/>
        <v>SU</v>
      </c>
      <c r="D11025" t="str">
        <f t="shared" si="517"/>
        <v>CN</v>
      </c>
      <c r="E11025" t="s">
        <v>1789</v>
      </c>
      <c r="F11025" t="s">
        <v>1790</v>
      </c>
      <c r="G11025" t="s">
        <v>4</v>
      </c>
      <c r="H11025" s="1">
        <v>43935</v>
      </c>
      <c r="I11025" t="s">
        <v>120</v>
      </c>
      <c r="J11025" t="s">
        <v>6</v>
      </c>
      <c r="K11025" t="s">
        <v>7</v>
      </c>
      <c r="L11025" t="s">
        <v>8</v>
      </c>
      <c r="M11025" t="str">
        <f t="array" aca="1" ref="M11025" ca="1">_xlfn.TEXTJOIN("",TRUE,IFERROR((MID(J11025,ROW(INDIRECT("1:"&amp;LEN(J11025))),1)*1),""))</f>
        <v>1001</v>
      </c>
      <c r="N11025" t="str">
        <f t="array" aca="1" ref="N11025" ca="1">_xlfn.TEXTJOIN("",TRUE,IFERROR((MID(L11025,ROW(INDIRECT("1:"&amp;LEN(L11025))),1)*1),""))</f>
        <v>15000</v>
      </c>
      <c r="O11025">
        <f t="shared" ca="1" si="518"/>
        <v>8000</v>
      </c>
    </row>
    <row r="11026" spans="1:15" x14ac:dyDescent="0.25">
      <c r="A11026" t="s">
        <v>3960</v>
      </c>
      <c r="B11026" t="s">
        <v>111</v>
      </c>
      <c r="C11026" s="7" t="str">
        <f t="shared" si="516"/>
        <v>SYK</v>
      </c>
      <c r="D11026" t="str">
        <f t="shared" si="517"/>
        <v>US</v>
      </c>
      <c r="E11026" t="s">
        <v>1845</v>
      </c>
      <c r="F11026" t="s">
        <v>1846</v>
      </c>
      <c r="G11026" t="s">
        <v>4</v>
      </c>
      <c r="H11026" s="1">
        <v>43935</v>
      </c>
      <c r="I11026" t="s">
        <v>15</v>
      </c>
      <c r="J11026" t="s">
        <v>6</v>
      </c>
      <c r="K11026" t="s">
        <v>7</v>
      </c>
      <c r="L11026" t="s">
        <v>8</v>
      </c>
      <c r="M11026" t="str">
        <f t="array" aca="1" ref="M11026" ca="1">_xlfn.TEXTJOIN("",TRUE,IFERROR((MID(J11026,ROW(INDIRECT("1:"&amp;LEN(J11026))),1)*1),""))</f>
        <v>1001</v>
      </c>
      <c r="N11026" t="str">
        <f t="array" aca="1" ref="N11026" ca="1">_xlfn.TEXTJOIN("",TRUE,IFERROR((MID(L11026,ROW(INDIRECT("1:"&amp;LEN(L11026))),1)*1),""))</f>
        <v>15000</v>
      </c>
      <c r="O11026">
        <f t="shared" ca="1" si="518"/>
        <v>8000</v>
      </c>
    </row>
    <row r="11027" spans="1:15" x14ac:dyDescent="0.25">
      <c r="A11027" t="s">
        <v>3960</v>
      </c>
      <c r="B11027" t="s">
        <v>111</v>
      </c>
      <c r="C11027" s="7" t="str">
        <f t="shared" si="516"/>
        <v>SYY</v>
      </c>
      <c r="D11027" t="str">
        <f t="shared" si="517"/>
        <v>US</v>
      </c>
      <c r="E11027" t="s">
        <v>794</v>
      </c>
      <c r="F11027" t="s">
        <v>795</v>
      </c>
      <c r="G11027" t="s">
        <v>4</v>
      </c>
      <c r="H11027" s="1">
        <v>43935</v>
      </c>
      <c r="I11027" t="s">
        <v>15</v>
      </c>
      <c r="J11027" t="s">
        <v>38</v>
      </c>
      <c r="K11027" t="s">
        <v>7</v>
      </c>
      <c r="L11027" t="s">
        <v>39</v>
      </c>
      <c r="M11027" t="str">
        <f t="array" aca="1" ref="M11027" ca="1">_xlfn.TEXTJOIN("",TRUE,IFERROR((MID(J11027,ROW(INDIRECT("1:"&amp;LEN(J11027))),1)*1),""))</f>
        <v>15001</v>
      </c>
      <c r="N11027" t="str">
        <f t="array" aca="1" ref="N11027" ca="1">_xlfn.TEXTJOIN("",TRUE,IFERROR((MID(L11027,ROW(INDIRECT("1:"&amp;LEN(L11027))),1)*1),""))</f>
        <v>50000</v>
      </c>
      <c r="O11027">
        <f t="shared" ca="1" si="518"/>
        <v>32500</v>
      </c>
    </row>
    <row r="11028" spans="1:15" x14ac:dyDescent="0.25">
      <c r="A11028" t="s">
        <v>3960</v>
      </c>
      <c r="B11028" t="s">
        <v>111</v>
      </c>
      <c r="C11028" s="7" t="str">
        <f t="shared" si="516"/>
        <v>UHAL</v>
      </c>
      <c r="D11028" t="str">
        <f t="shared" si="517"/>
        <v>US</v>
      </c>
      <c r="E11028" t="s">
        <v>3867</v>
      </c>
      <c r="F11028" t="s">
        <v>3868</v>
      </c>
      <c r="G11028" t="s">
        <v>4</v>
      </c>
      <c r="H11028" s="1">
        <v>43935</v>
      </c>
      <c r="I11028" t="s">
        <v>15</v>
      </c>
      <c r="J11028" t="s">
        <v>38</v>
      </c>
      <c r="K11028" t="s">
        <v>7</v>
      </c>
      <c r="L11028" t="s">
        <v>39</v>
      </c>
      <c r="M11028" t="str">
        <f t="array" aca="1" ref="M11028" ca="1">_xlfn.TEXTJOIN("",TRUE,IFERROR((MID(J11028,ROW(INDIRECT("1:"&amp;LEN(J11028))),1)*1),""))</f>
        <v>15001</v>
      </c>
      <c r="N11028" t="str">
        <f t="array" aca="1" ref="N11028" ca="1">_xlfn.TEXTJOIN("",TRUE,IFERROR((MID(L11028,ROW(INDIRECT("1:"&amp;LEN(L11028))),1)*1),""))</f>
        <v>50000</v>
      </c>
      <c r="O11028">
        <f t="shared" ca="1" si="518"/>
        <v>32500</v>
      </c>
    </row>
    <row r="11029" spans="1:15" x14ac:dyDescent="0.25">
      <c r="A11029" t="s">
        <v>3960</v>
      </c>
      <c r="B11029" t="s">
        <v>111</v>
      </c>
      <c r="C11029" s="7" t="str">
        <f t="shared" si="516"/>
        <v>URBN</v>
      </c>
      <c r="D11029" t="str">
        <f t="shared" si="517"/>
        <v>US</v>
      </c>
      <c r="E11029" t="s">
        <v>511</v>
      </c>
      <c r="F11029" t="s">
        <v>512</v>
      </c>
      <c r="G11029" t="s">
        <v>4</v>
      </c>
      <c r="H11029" s="1">
        <v>43935</v>
      </c>
      <c r="I11029" t="s">
        <v>15</v>
      </c>
      <c r="J11029" t="s">
        <v>46</v>
      </c>
      <c r="K11029" t="s">
        <v>7</v>
      </c>
      <c r="L11029" t="s">
        <v>47</v>
      </c>
      <c r="M11029" t="str">
        <f t="array" aca="1" ref="M11029" ca="1">_xlfn.TEXTJOIN("",TRUE,IFERROR((MID(J11029,ROW(INDIRECT("1:"&amp;LEN(J11029))),1)*1),""))</f>
        <v>100001</v>
      </c>
      <c r="N11029" t="str">
        <f t="array" aca="1" ref="N11029" ca="1">_xlfn.TEXTJOIN("",TRUE,IFERROR((MID(L11029,ROW(INDIRECT("1:"&amp;LEN(L11029))),1)*1),""))</f>
        <v>250000</v>
      </c>
      <c r="O11029">
        <f t="shared" ca="1" si="518"/>
        <v>175000</v>
      </c>
    </row>
    <row r="11030" spans="1:15" x14ac:dyDescent="0.25">
      <c r="A11030" t="s">
        <v>3960</v>
      </c>
      <c r="B11030" t="s">
        <v>111</v>
      </c>
      <c r="C11030" s="7" t="str">
        <f t="shared" si="516"/>
        <v>USB</v>
      </c>
      <c r="D11030" t="str">
        <f t="shared" si="517"/>
        <v>US</v>
      </c>
      <c r="E11030" t="s">
        <v>1286</v>
      </c>
      <c r="F11030" t="s">
        <v>1287</v>
      </c>
      <c r="G11030" t="s">
        <v>4</v>
      </c>
      <c r="H11030" s="1">
        <v>43935</v>
      </c>
      <c r="I11030" t="s">
        <v>15</v>
      </c>
      <c r="J11030" t="s">
        <v>38</v>
      </c>
      <c r="K11030" t="s">
        <v>7</v>
      </c>
      <c r="L11030" t="s">
        <v>39</v>
      </c>
      <c r="M11030" t="str">
        <f t="array" aca="1" ref="M11030" ca="1">_xlfn.TEXTJOIN("",TRUE,IFERROR((MID(J11030,ROW(INDIRECT("1:"&amp;LEN(J11030))),1)*1),""))</f>
        <v>15001</v>
      </c>
      <c r="N11030" t="str">
        <f t="array" aca="1" ref="N11030" ca="1">_xlfn.TEXTJOIN("",TRUE,IFERROR((MID(L11030,ROW(INDIRECT("1:"&amp;LEN(L11030))),1)*1),""))</f>
        <v>50000</v>
      </c>
      <c r="O11030">
        <f t="shared" ca="1" si="518"/>
        <v>32500</v>
      </c>
    </row>
    <row r="11031" spans="1:15" x14ac:dyDescent="0.25">
      <c r="A11031" t="s">
        <v>3960</v>
      </c>
      <c r="B11031" t="s">
        <v>111</v>
      </c>
      <c r="C11031" s="7" t="str">
        <f t="shared" si="516"/>
        <v>V</v>
      </c>
      <c r="D11031" t="str">
        <f t="shared" si="517"/>
        <v>US</v>
      </c>
      <c r="E11031" t="s">
        <v>327</v>
      </c>
      <c r="F11031" t="s">
        <v>328</v>
      </c>
      <c r="G11031" t="s">
        <v>4</v>
      </c>
      <c r="H11031" s="1">
        <v>43935</v>
      </c>
      <c r="I11031" t="s">
        <v>5</v>
      </c>
      <c r="J11031" t="s">
        <v>38</v>
      </c>
      <c r="K11031" t="s">
        <v>7</v>
      </c>
      <c r="L11031" t="s">
        <v>39</v>
      </c>
      <c r="M11031" t="str">
        <f t="array" aca="1" ref="M11031" ca="1">_xlfn.TEXTJOIN("",TRUE,IFERROR((MID(J11031,ROW(INDIRECT("1:"&amp;LEN(J11031))),1)*1),""))</f>
        <v>15001</v>
      </c>
      <c r="N11031" t="str">
        <f t="array" aca="1" ref="N11031" ca="1">_xlfn.TEXTJOIN("",TRUE,IFERROR((MID(L11031,ROW(INDIRECT("1:"&amp;LEN(L11031))),1)*1),""))</f>
        <v>50000</v>
      </c>
      <c r="O11031">
        <f t="shared" ca="1" si="518"/>
        <v>32500</v>
      </c>
    </row>
    <row r="11032" spans="1:15" x14ac:dyDescent="0.25">
      <c r="A11032" t="s">
        <v>3960</v>
      </c>
      <c r="B11032" t="s">
        <v>111</v>
      </c>
      <c r="C11032" s="7" t="str">
        <f t="shared" si="516"/>
        <v>VIAC</v>
      </c>
      <c r="D11032" t="str">
        <f t="shared" si="517"/>
        <v>US</v>
      </c>
      <c r="E11032" t="s">
        <v>1408</v>
      </c>
      <c r="F11032" t="s">
        <v>1409</v>
      </c>
      <c r="G11032" t="s">
        <v>4</v>
      </c>
      <c r="H11032" s="1">
        <v>43935</v>
      </c>
      <c r="I11032" t="s">
        <v>515</v>
      </c>
      <c r="J11032" t="s">
        <v>51</v>
      </c>
      <c r="K11032" t="s">
        <v>7</v>
      </c>
      <c r="L11032" t="s">
        <v>52</v>
      </c>
      <c r="M11032" t="str">
        <f t="array" aca="1" ref="M11032" ca="1">_xlfn.TEXTJOIN("",TRUE,IFERROR((MID(J11032,ROW(INDIRECT("1:"&amp;LEN(J11032))),1)*1),""))</f>
        <v>50001</v>
      </c>
      <c r="N11032" t="str">
        <f t="array" aca="1" ref="N11032" ca="1">_xlfn.TEXTJOIN("",TRUE,IFERROR((MID(L11032,ROW(INDIRECT("1:"&amp;LEN(L11032))),1)*1),""))</f>
        <v>100000</v>
      </c>
      <c r="O11032">
        <f t="shared" ca="1" si="518"/>
        <v>75000</v>
      </c>
    </row>
    <row r="11033" spans="1:15" x14ac:dyDescent="0.25">
      <c r="A11033" t="s">
        <v>3960</v>
      </c>
      <c r="B11033" t="s">
        <v>111</v>
      </c>
      <c r="C11033" s="7" t="str">
        <f t="shared" si="516"/>
        <v>VZ</v>
      </c>
      <c r="D11033" t="str">
        <f t="shared" si="517"/>
        <v>US</v>
      </c>
      <c r="E11033" t="s">
        <v>81</v>
      </c>
      <c r="F11033" t="s">
        <v>82</v>
      </c>
      <c r="G11033" t="s">
        <v>4</v>
      </c>
      <c r="H11033" s="1">
        <v>43935</v>
      </c>
      <c r="I11033" t="s">
        <v>15</v>
      </c>
      <c r="J11033" t="s">
        <v>485</v>
      </c>
      <c r="K11033" t="s">
        <v>7</v>
      </c>
      <c r="L11033" t="s">
        <v>52</v>
      </c>
      <c r="M11033" t="str">
        <f t="array" aca="1" ref="M11033" ca="1">_xlfn.TEXTJOIN("",TRUE,IFERROR((MID(J11033,ROW(INDIRECT("1:"&amp;LEN(J11033))),1)*1),""))</f>
        <v>30001</v>
      </c>
      <c r="N11033" t="str">
        <f t="array" aca="1" ref="N11033" ca="1">_xlfn.TEXTJOIN("",TRUE,IFERROR((MID(L11033,ROW(INDIRECT("1:"&amp;LEN(L11033))),1)*1),""))</f>
        <v>100000</v>
      </c>
      <c r="O11033">
        <f t="shared" ca="1" si="518"/>
        <v>65000</v>
      </c>
    </row>
    <row r="11034" spans="1:15" x14ac:dyDescent="0.25">
      <c r="A11034" t="s">
        <v>3960</v>
      </c>
      <c r="B11034" t="s">
        <v>111</v>
      </c>
      <c r="C11034" s="7" t="str">
        <f t="shared" si="516"/>
        <v>WFC</v>
      </c>
      <c r="D11034" t="str">
        <f t="shared" si="517"/>
        <v>US</v>
      </c>
      <c r="E11034" t="s">
        <v>529</v>
      </c>
      <c r="F11034" t="s">
        <v>530</v>
      </c>
      <c r="G11034" t="s">
        <v>4</v>
      </c>
      <c r="H11034" s="1">
        <v>43935</v>
      </c>
      <c r="I11034" t="s">
        <v>15</v>
      </c>
      <c r="J11034" t="s">
        <v>1456</v>
      </c>
      <c r="K11034" t="s">
        <v>7</v>
      </c>
      <c r="L11034" t="s">
        <v>581</v>
      </c>
      <c r="M11034" t="str">
        <f t="array" aca="1" ref="M11034" ca="1">_xlfn.TEXTJOIN("",TRUE,IFERROR((MID(J11034,ROW(INDIRECT("1:"&amp;LEN(J11034))),1)*1),""))</f>
        <v>16001</v>
      </c>
      <c r="N11034" t="str">
        <f t="array" aca="1" ref="N11034" ca="1">_xlfn.TEXTJOIN("",TRUE,IFERROR((MID(L11034,ROW(INDIRECT("1:"&amp;LEN(L11034))),1)*1),""))</f>
        <v>65000</v>
      </c>
      <c r="O11034">
        <f t="shared" ca="1" si="518"/>
        <v>40500</v>
      </c>
    </row>
    <row r="11035" spans="1:15" x14ac:dyDescent="0.25">
      <c r="A11035" t="s">
        <v>3960</v>
      </c>
      <c r="B11035" t="s">
        <v>111</v>
      </c>
      <c r="C11035" s="7" t="str">
        <f t="shared" si="516"/>
        <v>WPE</v>
      </c>
      <c r="D11035" t="str">
        <f t="shared" si="517"/>
        <v>US</v>
      </c>
      <c r="E11035" t="s">
        <v>3391</v>
      </c>
      <c r="F11035" t="s">
        <v>3392</v>
      </c>
      <c r="G11035" t="s">
        <v>4</v>
      </c>
      <c r="H11035" s="1">
        <v>43935</v>
      </c>
      <c r="I11035" t="s">
        <v>15</v>
      </c>
      <c r="J11035" t="s">
        <v>38</v>
      </c>
      <c r="K11035" t="s">
        <v>7</v>
      </c>
      <c r="L11035" t="s">
        <v>39</v>
      </c>
      <c r="M11035" t="str">
        <f t="array" aca="1" ref="M11035" ca="1">_xlfn.TEXTJOIN("",TRUE,IFERROR((MID(J11035,ROW(INDIRECT("1:"&amp;LEN(J11035))),1)*1),""))</f>
        <v>15001</v>
      </c>
      <c r="N11035" t="str">
        <f t="array" aca="1" ref="N11035" ca="1">_xlfn.TEXTJOIN("",TRUE,IFERROR((MID(L11035,ROW(INDIRECT("1:"&amp;LEN(L11035))),1)*1),""))</f>
        <v>50000</v>
      </c>
      <c r="O11035">
        <f t="shared" ca="1" si="518"/>
        <v>32500</v>
      </c>
    </row>
    <row r="11036" spans="1:15" x14ac:dyDescent="0.25">
      <c r="A11036" t="s">
        <v>3960</v>
      </c>
      <c r="B11036" t="s">
        <v>111</v>
      </c>
      <c r="C11036" s="7" t="str">
        <f t="shared" si="516"/>
        <v>XOM</v>
      </c>
      <c r="D11036" t="str">
        <f t="shared" si="517"/>
        <v>US</v>
      </c>
      <c r="E11036" t="s">
        <v>486</v>
      </c>
      <c r="F11036" t="s">
        <v>487</v>
      </c>
      <c r="G11036" t="s">
        <v>4</v>
      </c>
      <c r="H11036" s="1">
        <v>43935</v>
      </c>
      <c r="I11036" t="s">
        <v>120</v>
      </c>
      <c r="J11036" t="s">
        <v>6</v>
      </c>
      <c r="K11036" t="s">
        <v>7</v>
      </c>
      <c r="L11036" t="s">
        <v>8</v>
      </c>
      <c r="M11036" t="str">
        <f t="array" aca="1" ref="M11036" ca="1">_xlfn.TEXTJOIN("",TRUE,IFERROR((MID(J11036,ROW(INDIRECT("1:"&amp;LEN(J11036))),1)*1),""))</f>
        <v>1001</v>
      </c>
      <c r="N11036" t="str">
        <f t="array" aca="1" ref="N11036" ca="1">_xlfn.TEXTJOIN("",TRUE,IFERROR((MID(L11036,ROW(INDIRECT("1:"&amp;LEN(L11036))),1)*1),""))</f>
        <v>15000</v>
      </c>
      <c r="O11036">
        <f t="shared" ca="1" si="518"/>
        <v>8000</v>
      </c>
    </row>
    <row r="11037" spans="1:15" x14ac:dyDescent="0.25">
      <c r="A11037" t="s">
        <v>1900</v>
      </c>
      <c r="B11037" t="s">
        <v>1</v>
      </c>
      <c r="C11037" s="7" t="str">
        <f t="shared" si="516"/>
        <v>DHR</v>
      </c>
      <c r="D11037" t="str">
        <f t="shared" si="517"/>
        <v>US</v>
      </c>
      <c r="E11037" t="s">
        <v>155</v>
      </c>
      <c r="F11037" t="s">
        <v>156</v>
      </c>
      <c r="G11037" t="s">
        <v>20</v>
      </c>
      <c r="H11037" s="1">
        <v>43935</v>
      </c>
      <c r="I11037" t="s">
        <v>15</v>
      </c>
      <c r="J11037" t="s">
        <v>6</v>
      </c>
      <c r="K11037" t="s">
        <v>7</v>
      </c>
      <c r="L11037" t="s">
        <v>8</v>
      </c>
      <c r="M11037" t="str">
        <f t="array" aca="1" ref="M11037" ca="1">_xlfn.TEXTJOIN("",TRUE,IFERROR((MID(J11037,ROW(INDIRECT("1:"&amp;LEN(J11037))),1)*1),""))</f>
        <v>1001</v>
      </c>
      <c r="N11037" t="str">
        <f t="array" aca="1" ref="N11037" ca="1">_xlfn.TEXTJOIN("",TRUE,IFERROR((MID(L11037,ROW(INDIRECT("1:"&amp;LEN(L11037))),1)*1),""))</f>
        <v>15000</v>
      </c>
      <c r="O11037">
        <f t="shared" ca="1" si="518"/>
        <v>8000</v>
      </c>
    </row>
    <row r="11038" spans="1:15" x14ac:dyDescent="0.25">
      <c r="A11038" t="s">
        <v>1900</v>
      </c>
      <c r="B11038" t="s">
        <v>1</v>
      </c>
      <c r="C11038" s="7" t="str">
        <f t="shared" si="516"/>
        <v>HON</v>
      </c>
      <c r="D11038" t="str">
        <f t="shared" si="517"/>
        <v>US</v>
      </c>
      <c r="E11038" t="s">
        <v>413</v>
      </c>
      <c r="F11038" t="s">
        <v>414</v>
      </c>
      <c r="G11038" t="s">
        <v>4</v>
      </c>
      <c r="H11038" s="1">
        <v>43935</v>
      </c>
      <c r="I11038" t="s">
        <v>15</v>
      </c>
      <c r="J11038" t="s">
        <v>6</v>
      </c>
      <c r="K11038" t="s">
        <v>7</v>
      </c>
      <c r="L11038" t="s">
        <v>8</v>
      </c>
      <c r="M11038" t="str">
        <f t="array" aca="1" ref="M11038" ca="1">_xlfn.TEXTJOIN("",TRUE,IFERROR((MID(J11038,ROW(INDIRECT("1:"&amp;LEN(J11038))),1)*1),""))</f>
        <v>1001</v>
      </c>
      <c r="N11038" t="str">
        <f t="array" aca="1" ref="N11038" ca="1">_xlfn.TEXTJOIN("",TRUE,IFERROR((MID(L11038,ROW(INDIRECT("1:"&amp;LEN(L11038))),1)*1),""))</f>
        <v>15000</v>
      </c>
      <c r="O11038">
        <f t="shared" ca="1" si="518"/>
        <v>8000</v>
      </c>
    </row>
    <row r="11039" spans="1:15" x14ac:dyDescent="0.25">
      <c r="A11039" t="s">
        <v>1900</v>
      </c>
      <c r="B11039" t="s">
        <v>1</v>
      </c>
      <c r="C11039" s="7" t="str">
        <f t="shared" si="516"/>
        <v>MDLZ</v>
      </c>
      <c r="D11039" t="str">
        <f t="shared" si="517"/>
        <v>US</v>
      </c>
      <c r="E11039" t="s">
        <v>1097</v>
      </c>
      <c r="F11039" t="s">
        <v>1098</v>
      </c>
      <c r="G11039" t="s">
        <v>20</v>
      </c>
      <c r="H11039" s="1">
        <v>43935</v>
      </c>
      <c r="I11039" t="s">
        <v>412</v>
      </c>
      <c r="J11039" t="s">
        <v>6</v>
      </c>
      <c r="K11039" t="s">
        <v>7</v>
      </c>
      <c r="L11039" t="s">
        <v>8</v>
      </c>
      <c r="M11039" t="str">
        <f t="array" aca="1" ref="M11039" ca="1">_xlfn.TEXTJOIN("",TRUE,IFERROR((MID(J11039,ROW(INDIRECT("1:"&amp;LEN(J11039))),1)*1),""))</f>
        <v>1001</v>
      </c>
      <c r="N11039" t="str">
        <f t="array" aca="1" ref="N11039" ca="1">_xlfn.TEXTJOIN("",TRUE,IFERROR((MID(L11039,ROW(INDIRECT("1:"&amp;LEN(L11039))),1)*1),""))</f>
        <v>15000</v>
      </c>
      <c r="O11039">
        <f t="shared" ca="1" si="518"/>
        <v>8000</v>
      </c>
    </row>
    <row r="11040" spans="1:15" x14ac:dyDescent="0.25">
      <c r="A11040" t="s">
        <v>1900</v>
      </c>
      <c r="B11040" t="s">
        <v>1</v>
      </c>
      <c r="C11040" s="7" t="str">
        <f t="shared" si="516"/>
        <v>NOW</v>
      </c>
      <c r="D11040" t="str">
        <f t="shared" si="517"/>
        <v>US</v>
      </c>
      <c r="E11040" t="s">
        <v>1337</v>
      </c>
      <c r="F11040" t="s">
        <v>1338</v>
      </c>
      <c r="G11040" t="s">
        <v>20</v>
      </c>
      <c r="H11040" s="1">
        <v>43935</v>
      </c>
      <c r="I11040" t="s">
        <v>15</v>
      </c>
      <c r="J11040" t="s">
        <v>6</v>
      </c>
      <c r="K11040" t="s">
        <v>7</v>
      </c>
      <c r="L11040" t="s">
        <v>8</v>
      </c>
      <c r="M11040" t="str">
        <f t="array" aca="1" ref="M11040" ca="1">_xlfn.TEXTJOIN("",TRUE,IFERROR((MID(J11040,ROW(INDIRECT("1:"&amp;LEN(J11040))),1)*1),""))</f>
        <v>1001</v>
      </c>
      <c r="N11040" t="str">
        <f t="array" aca="1" ref="N11040" ca="1">_xlfn.TEXTJOIN("",TRUE,IFERROR((MID(L11040,ROW(INDIRECT("1:"&amp;LEN(L11040))),1)*1),""))</f>
        <v>15000</v>
      </c>
      <c r="O11040">
        <f t="shared" ca="1" si="518"/>
        <v>8000</v>
      </c>
    </row>
    <row r="11041" spans="1:15" x14ac:dyDescent="0.25">
      <c r="A11041" t="s">
        <v>1900</v>
      </c>
      <c r="B11041" t="s">
        <v>1</v>
      </c>
      <c r="C11041" s="7" t="str">
        <f t="shared" si="516"/>
        <v>SYK</v>
      </c>
      <c r="D11041" t="str">
        <f t="shared" si="517"/>
        <v>US</v>
      </c>
      <c r="E11041" t="s">
        <v>1845</v>
      </c>
      <c r="F11041" t="s">
        <v>1846</v>
      </c>
      <c r="G11041" t="s">
        <v>4</v>
      </c>
      <c r="H11041" s="1">
        <v>43935</v>
      </c>
      <c r="I11041" t="s">
        <v>15</v>
      </c>
      <c r="J11041" t="s">
        <v>6</v>
      </c>
      <c r="K11041" t="s">
        <v>7</v>
      </c>
      <c r="L11041" t="s">
        <v>8</v>
      </c>
      <c r="M11041" t="str">
        <f t="array" aca="1" ref="M11041" ca="1">_xlfn.TEXTJOIN("",TRUE,IFERROR((MID(J11041,ROW(INDIRECT("1:"&amp;LEN(J11041))),1)*1),""))</f>
        <v>1001</v>
      </c>
      <c r="N11041" t="str">
        <f t="array" aca="1" ref="N11041" ca="1">_xlfn.TEXTJOIN("",TRUE,IFERROR((MID(L11041,ROW(INDIRECT("1:"&amp;LEN(L11041))),1)*1),""))</f>
        <v>15000</v>
      </c>
      <c r="O11041">
        <f t="shared" ca="1" si="518"/>
        <v>8000</v>
      </c>
    </row>
    <row r="11042" spans="1:15" x14ac:dyDescent="0.25">
      <c r="A11042" t="s">
        <v>1900</v>
      </c>
      <c r="B11042" t="s">
        <v>1</v>
      </c>
      <c r="C11042" s="7" t="str">
        <f t="shared" si="516"/>
        <v>TMO</v>
      </c>
      <c r="D11042" t="str">
        <f t="shared" si="517"/>
        <v>US</v>
      </c>
      <c r="E11042" t="s">
        <v>606</v>
      </c>
      <c r="F11042" t="s">
        <v>607</v>
      </c>
      <c r="G11042" t="s">
        <v>20</v>
      </c>
      <c r="H11042" s="1">
        <v>43935</v>
      </c>
      <c r="I11042" t="s">
        <v>15</v>
      </c>
      <c r="J11042" t="s">
        <v>6</v>
      </c>
      <c r="K11042" t="s">
        <v>7</v>
      </c>
      <c r="L11042" t="s">
        <v>8</v>
      </c>
      <c r="M11042" t="str">
        <f t="array" aca="1" ref="M11042" ca="1">_xlfn.TEXTJOIN("",TRUE,IFERROR((MID(J11042,ROW(INDIRECT("1:"&amp;LEN(J11042))),1)*1),""))</f>
        <v>1001</v>
      </c>
      <c r="N11042" t="str">
        <f t="array" aca="1" ref="N11042" ca="1">_xlfn.TEXTJOIN("",TRUE,IFERROR((MID(L11042,ROW(INDIRECT("1:"&amp;LEN(L11042))),1)*1),""))</f>
        <v>15000</v>
      </c>
      <c r="O11042">
        <f t="shared" ca="1" si="518"/>
        <v>8000</v>
      </c>
    </row>
    <row r="11043" spans="1:15" x14ac:dyDescent="0.25">
      <c r="A11043" t="s">
        <v>1900</v>
      </c>
      <c r="B11043" t="s">
        <v>1</v>
      </c>
      <c r="C11043" s="7" t="str">
        <f t="shared" si="516"/>
        <v>UNH</v>
      </c>
      <c r="D11043" t="str">
        <f t="shared" si="517"/>
        <v>US</v>
      </c>
      <c r="E11043" t="s">
        <v>291</v>
      </c>
      <c r="F11043" t="s">
        <v>292</v>
      </c>
      <c r="G11043" t="s">
        <v>20</v>
      </c>
      <c r="H11043" s="1">
        <v>43935</v>
      </c>
      <c r="I11043" t="s">
        <v>15</v>
      </c>
      <c r="J11043" t="s">
        <v>6</v>
      </c>
      <c r="K11043" t="s">
        <v>7</v>
      </c>
      <c r="L11043" t="s">
        <v>8</v>
      </c>
      <c r="M11043" t="str">
        <f t="array" aca="1" ref="M11043" ca="1">_xlfn.TEXTJOIN("",TRUE,IFERROR((MID(J11043,ROW(INDIRECT("1:"&amp;LEN(J11043))),1)*1),""))</f>
        <v>1001</v>
      </c>
      <c r="N11043" t="str">
        <f t="array" aca="1" ref="N11043" ca="1">_xlfn.TEXTJOIN("",TRUE,IFERROR((MID(L11043,ROW(INDIRECT("1:"&amp;LEN(L11043))),1)*1),""))</f>
        <v>15000</v>
      </c>
      <c r="O11043">
        <f t="shared" ca="1" si="518"/>
        <v>8000</v>
      </c>
    </row>
    <row r="11044" spans="1:15" x14ac:dyDescent="0.25">
      <c r="A11044" t="s">
        <v>2606</v>
      </c>
      <c r="B11044" t="s">
        <v>1</v>
      </c>
      <c r="C11044" s="7" t="str">
        <f t="shared" si="516"/>
        <v>6301</v>
      </c>
      <c r="D11044" t="str">
        <f t="shared" si="517"/>
        <v>JP</v>
      </c>
      <c r="E11044" t="s">
        <v>2109</v>
      </c>
      <c r="F11044" t="s">
        <v>2110</v>
      </c>
      <c r="G11044" t="s">
        <v>20</v>
      </c>
      <c r="H11044" s="1">
        <v>43935</v>
      </c>
      <c r="I11044" t="s">
        <v>24</v>
      </c>
      <c r="J11044" t="s">
        <v>38</v>
      </c>
      <c r="K11044" t="s">
        <v>7</v>
      </c>
      <c r="L11044" t="s">
        <v>39</v>
      </c>
      <c r="M11044" t="str">
        <f t="array" aca="1" ref="M11044" ca="1">_xlfn.TEXTJOIN("",TRUE,IFERROR((MID(J11044,ROW(INDIRECT("1:"&amp;LEN(J11044))),1)*1),""))</f>
        <v>15001</v>
      </c>
      <c r="N11044" t="str">
        <f t="array" aca="1" ref="N11044" ca="1">_xlfn.TEXTJOIN("",TRUE,IFERROR((MID(L11044,ROW(INDIRECT("1:"&amp;LEN(L11044))),1)*1),""))</f>
        <v>50000</v>
      </c>
      <c r="O11044">
        <f t="shared" ca="1" si="518"/>
        <v>32500</v>
      </c>
    </row>
    <row r="11045" spans="1:15" x14ac:dyDescent="0.25">
      <c r="A11045" t="s">
        <v>2606</v>
      </c>
      <c r="B11045" t="s">
        <v>1</v>
      </c>
      <c r="C11045" s="7" t="str">
        <f t="shared" si="516"/>
        <v>BIDU</v>
      </c>
      <c r="D11045" t="str">
        <f t="shared" si="517"/>
        <v>US</v>
      </c>
      <c r="E11045" t="s">
        <v>3190</v>
      </c>
      <c r="F11045" t="s">
        <v>3191</v>
      </c>
      <c r="G11045" t="s">
        <v>20</v>
      </c>
      <c r="H11045" s="1">
        <v>43935</v>
      </c>
      <c r="I11045" t="s">
        <v>205</v>
      </c>
      <c r="J11045" t="s">
        <v>51</v>
      </c>
      <c r="K11045" t="s">
        <v>7</v>
      </c>
      <c r="L11045" t="s">
        <v>52</v>
      </c>
      <c r="M11045" t="str">
        <f t="array" aca="1" ref="M11045" ca="1">_xlfn.TEXTJOIN("",TRUE,IFERROR((MID(J11045,ROW(INDIRECT("1:"&amp;LEN(J11045))),1)*1),""))</f>
        <v>50001</v>
      </c>
      <c r="N11045" t="str">
        <f t="array" aca="1" ref="N11045" ca="1">_xlfn.TEXTJOIN("",TRUE,IFERROR((MID(L11045,ROW(INDIRECT("1:"&amp;LEN(L11045))),1)*1),""))</f>
        <v>100000</v>
      </c>
      <c r="O11045">
        <f t="shared" ca="1" si="518"/>
        <v>75000</v>
      </c>
    </row>
    <row r="11046" spans="1:15" x14ac:dyDescent="0.25">
      <c r="A11046" t="s">
        <v>2606</v>
      </c>
      <c r="B11046" t="s">
        <v>1</v>
      </c>
      <c r="C11046" s="7" t="str">
        <f t="shared" si="516"/>
        <v>LIN</v>
      </c>
      <c r="D11046" t="str">
        <f t="shared" si="517"/>
        <v>US</v>
      </c>
      <c r="E11046" t="s">
        <v>548</v>
      </c>
      <c r="F11046" t="s">
        <v>549</v>
      </c>
      <c r="G11046" t="s">
        <v>4</v>
      </c>
      <c r="H11046" s="1">
        <v>43935</v>
      </c>
      <c r="I11046" t="s">
        <v>15</v>
      </c>
      <c r="J11046" t="s">
        <v>46</v>
      </c>
      <c r="K11046" t="s">
        <v>7</v>
      </c>
      <c r="L11046" t="s">
        <v>47</v>
      </c>
      <c r="M11046" t="str">
        <f t="array" aca="1" ref="M11046" ca="1">_xlfn.TEXTJOIN("",TRUE,IFERROR((MID(J11046,ROW(INDIRECT("1:"&amp;LEN(J11046))),1)*1),""))</f>
        <v>100001</v>
      </c>
      <c r="N11046" t="str">
        <f t="array" aca="1" ref="N11046" ca="1">_xlfn.TEXTJOIN("",TRUE,IFERROR((MID(L11046,ROW(INDIRECT("1:"&amp;LEN(L11046))),1)*1),""))</f>
        <v>250000</v>
      </c>
      <c r="O11046">
        <f t="shared" ca="1" si="518"/>
        <v>175000</v>
      </c>
    </row>
    <row r="11047" spans="1:15" x14ac:dyDescent="0.25">
      <c r="A11047" t="s">
        <v>2606</v>
      </c>
      <c r="B11047" t="s">
        <v>1</v>
      </c>
      <c r="C11047" s="7" t="str">
        <f t="shared" si="516"/>
        <v>RDSA</v>
      </c>
      <c r="D11047" t="str">
        <f t="shared" si="517"/>
        <v>LN</v>
      </c>
      <c r="E11047" t="s">
        <v>920</v>
      </c>
      <c r="F11047" t="s">
        <v>921</v>
      </c>
      <c r="G11047" t="s">
        <v>20</v>
      </c>
      <c r="H11047" s="1">
        <v>43935</v>
      </c>
      <c r="I11047" t="s">
        <v>12</v>
      </c>
      <c r="J11047" t="s">
        <v>51</v>
      </c>
      <c r="K11047" t="s">
        <v>7</v>
      </c>
      <c r="L11047" t="s">
        <v>52</v>
      </c>
      <c r="M11047" t="str">
        <f t="array" aca="1" ref="M11047" ca="1">_xlfn.TEXTJOIN("",TRUE,IFERROR((MID(J11047,ROW(INDIRECT("1:"&amp;LEN(J11047))),1)*1),""))</f>
        <v>50001</v>
      </c>
      <c r="N11047" t="str">
        <f t="array" aca="1" ref="N11047" ca="1">_xlfn.TEXTJOIN("",TRUE,IFERROR((MID(L11047,ROW(INDIRECT("1:"&amp;LEN(L11047))),1)*1),""))</f>
        <v>100000</v>
      </c>
      <c r="O11047">
        <f t="shared" ca="1" si="518"/>
        <v>75000</v>
      </c>
    </row>
    <row r="11048" spans="1:15" x14ac:dyDescent="0.25">
      <c r="A11048" t="s">
        <v>2606</v>
      </c>
      <c r="B11048" t="s">
        <v>1</v>
      </c>
      <c r="C11048" s="7" t="str">
        <f t="shared" si="516"/>
        <v>SLB</v>
      </c>
      <c r="D11048" t="str">
        <f t="shared" si="517"/>
        <v>US</v>
      </c>
      <c r="E11048" t="s">
        <v>1988</v>
      </c>
      <c r="F11048" t="s">
        <v>1989</v>
      </c>
      <c r="G11048" t="s">
        <v>4</v>
      </c>
      <c r="H11048" s="1">
        <v>43935</v>
      </c>
      <c r="I11048" t="s">
        <v>15</v>
      </c>
      <c r="J11048" t="s">
        <v>51</v>
      </c>
      <c r="K11048" t="s">
        <v>7</v>
      </c>
      <c r="L11048" t="s">
        <v>52</v>
      </c>
      <c r="M11048" t="str">
        <f t="array" aca="1" ref="M11048" ca="1">_xlfn.TEXTJOIN("",TRUE,IFERROR((MID(J11048,ROW(INDIRECT("1:"&amp;LEN(J11048))),1)*1),""))</f>
        <v>50001</v>
      </c>
      <c r="N11048" t="str">
        <f t="array" aca="1" ref="N11048" ca="1">_xlfn.TEXTJOIN("",TRUE,IFERROR((MID(L11048,ROW(INDIRECT("1:"&amp;LEN(L11048))),1)*1),""))</f>
        <v>100000</v>
      </c>
      <c r="O11048">
        <f t="shared" ca="1" si="518"/>
        <v>75000</v>
      </c>
    </row>
    <row r="11049" spans="1:15" x14ac:dyDescent="0.25">
      <c r="A11049" t="s">
        <v>2050</v>
      </c>
      <c r="B11049" t="s">
        <v>1</v>
      </c>
      <c r="C11049" s="7" t="str">
        <f t="shared" si="516"/>
        <v>ENGI</v>
      </c>
      <c r="D11049" t="str">
        <f t="shared" si="517"/>
        <v>FP</v>
      </c>
      <c r="E11049" t="s">
        <v>4124</v>
      </c>
      <c r="F11049" t="s">
        <v>4125</v>
      </c>
      <c r="G11049" t="s">
        <v>4</v>
      </c>
      <c r="H11049" s="1">
        <v>43935</v>
      </c>
      <c r="I11049" t="s">
        <v>123</v>
      </c>
      <c r="J11049" t="s">
        <v>6</v>
      </c>
      <c r="K11049" t="s">
        <v>7</v>
      </c>
      <c r="L11049" t="s">
        <v>8</v>
      </c>
      <c r="M11049" t="str">
        <f t="array" aca="1" ref="M11049" ca="1">_xlfn.TEXTJOIN("",TRUE,IFERROR((MID(J11049,ROW(INDIRECT("1:"&amp;LEN(J11049))),1)*1),""))</f>
        <v>1001</v>
      </c>
      <c r="N11049" t="str">
        <f t="array" aca="1" ref="N11049" ca="1">_xlfn.TEXTJOIN("",TRUE,IFERROR((MID(L11049,ROW(INDIRECT("1:"&amp;LEN(L11049))),1)*1),""))</f>
        <v>15000</v>
      </c>
      <c r="O11049">
        <f t="shared" ca="1" si="518"/>
        <v>8000</v>
      </c>
    </row>
    <row r="11050" spans="1:15" x14ac:dyDescent="0.25">
      <c r="A11050" t="s">
        <v>2050</v>
      </c>
      <c r="B11050" t="s">
        <v>1</v>
      </c>
      <c r="C11050" s="7" t="str">
        <f t="shared" si="516"/>
        <v>ROG</v>
      </c>
      <c r="D11050" t="str">
        <f t="shared" si="517"/>
        <v>SW</v>
      </c>
      <c r="E11050" t="s">
        <v>1235</v>
      </c>
      <c r="F11050" t="s">
        <v>1236</v>
      </c>
      <c r="G11050" t="s">
        <v>4</v>
      </c>
      <c r="H11050" s="1">
        <v>43935</v>
      </c>
      <c r="I11050" t="s">
        <v>2156</v>
      </c>
      <c r="J11050" t="s">
        <v>6</v>
      </c>
      <c r="K11050" t="s">
        <v>7</v>
      </c>
      <c r="L11050" t="s">
        <v>8</v>
      </c>
      <c r="M11050" t="str">
        <f t="array" aca="1" ref="M11050" ca="1">_xlfn.TEXTJOIN("",TRUE,IFERROR((MID(J11050,ROW(INDIRECT("1:"&amp;LEN(J11050))),1)*1),""))</f>
        <v>1001</v>
      </c>
      <c r="N11050" t="str">
        <f t="array" aca="1" ref="N11050" ca="1">_xlfn.TEXTJOIN("",TRUE,IFERROR((MID(L11050,ROW(INDIRECT("1:"&amp;LEN(L11050))),1)*1),""))</f>
        <v>15000</v>
      </c>
      <c r="O11050">
        <f t="shared" ca="1" si="518"/>
        <v>8000</v>
      </c>
    </row>
    <row r="11051" spans="1:15" x14ac:dyDescent="0.25">
      <c r="A11051" t="s">
        <v>21</v>
      </c>
      <c r="B11051" t="s">
        <v>1</v>
      </c>
      <c r="C11051" s="7" t="str">
        <f t="shared" si="516"/>
        <v>BSX</v>
      </c>
      <c r="D11051" t="str">
        <f t="shared" si="517"/>
        <v>US</v>
      </c>
      <c r="E11051" t="s">
        <v>814</v>
      </c>
      <c r="F11051" t="s">
        <v>815</v>
      </c>
      <c r="G11051" t="s">
        <v>4</v>
      </c>
      <c r="H11051" s="1">
        <v>43935</v>
      </c>
      <c r="I11051" t="s">
        <v>15</v>
      </c>
      <c r="J11051" t="s">
        <v>6</v>
      </c>
      <c r="K11051" t="s">
        <v>7</v>
      </c>
      <c r="L11051" t="s">
        <v>8</v>
      </c>
      <c r="M11051" t="str">
        <f t="array" aca="1" ref="M11051" ca="1">_xlfn.TEXTJOIN("",TRUE,IFERROR((MID(J11051,ROW(INDIRECT("1:"&amp;LEN(J11051))),1)*1),""))</f>
        <v>1001</v>
      </c>
      <c r="N11051" t="str">
        <f t="array" aca="1" ref="N11051" ca="1">_xlfn.TEXTJOIN("",TRUE,IFERROR((MID(L11051,ROW(INDIRECT("1:"&amp;LEN(L11051))),1)*1),""))</f>
        <v>15000</v>
      </c>
      <c r="O11051">
        <f t="shared" ca="1" si="518"/>
        <v>8000</v>
      </c>
    </row>
    <row r="11052" spans="1:15" x14ac:dyDescent="0.25">
      <c r="A11052" t="s">
        <v>21</v>
      </c>
      <c r="B11052" t="s">
        <v>1</v>
      </c>
      <c r="C11052" s="7" t="str">
        <f t="shared" si="516"/>
        <v>RIO</v>
      </c>
      <c r="D11052" t="str">
        <f t="shared" si="517"/>
        <v>AU</v>
      </c>
      <c r="E11052" t="s">
        <v>4126</v>
      </c>
      <c r="F11052" t="s">
        <v>4127</v>
      </c>
      <c r="G11052" t="s">
        <v>20</v>
      </c>
      <c r="H11052" s="1">
        <v>43935</v>
      </c>
      <c r="I11052" t="s">
        <v>24</v>
      </c>
      <c r="J11052" t="s">
        <v>6</v>
      </c>
      <c r="K11052" t="s">
        <v>7</v>
      </c>
      <c r="L11052" t="s">
        <v>8</v>
      </c>
      <c r="M11052" t="str">
        <f t="array" aca="1" ref="M11052" ca="1">_xlfn.TEXTJOIN("",TRUE,IFERROR((MID(J11052,ROW(INDIRECT("1:"&amp;LEN(J11052))),1)*1),""))</f>
        <v>1001</v>
      </c>
      <c r="N11052" t="str">
        <f t="array" aca="1" ref="N11052" ca="1">_xlfn.TEXTJOIN("",TRUE,IFERROR((MID(L11052,ROW(INDIRECT("1:"&amp;LEN(L11052))),1)*1),""))</f>
        <v>15000</v>
      </c>
      <c r="O11052">
        <f t="shared" ca="1" si="518"/>
        <v>8000</v>
      </c>
    </row>
    <row r="11053" spans="1:15" x14ac:dyDescent="0.25">
      <c r="A11053" t="s">
        <v>21</v>
      </c>
      <c r="B11053" t="s">
        <v>1</v>
      </c>
      <c r="C11053" s="7" t="str">
        <f t="shared" si="516"/>
        <v>ROG</v>
      </c>
      <c r="D11053" t="str">
        <f t="shared" si="517"/>
        <v>SW</v>
      </c>
      <c r="E11053" t="s">
        <v>1235</v>
      </c>
      <c r="F11053" t="s">
        <v>1236</v>
      </c>
      <c r="G11053" t="s">
        <v>4</v>
      </c>
      <c r="H11053" s="1">
        <v>43935</v>
      </c>
      <c r="I11053" t="s">
        <v>123</v>
      </c>
      <c r="J11053" t="s">
        <v>6</v>
      </c>
      <c r="K11053" t="s">
        <v>7</v>
      </c>
      <c r="L11053" t="s">
        <v>8</v>
      </c>
      <c r="M11053" t="str">
        <f t="array" aca="1" ref="M11053" ca="1">_xlfn.TEXTJOIN("",TRUE,IFERROR((MID(J11053,ROW(INDIRECT("1:"&amp;LEN(J11053))),1)*1),""))</f>
        <v>1001</v>
      </c>
      <c r="N11053" t="str">
        <f t="array" aca="1" ref="N11053" ca="1">_xlfn.TEXTJOIN("",TRUE,IFERROR((MID(L11053,ROW(INDIRECT("1:"&amp;LEN(L11053))),1)*1),""))</f>
        <v>15000</v>
      </c>
      <c r="O11053">
        <f t="shared" ca="1" si="518"/>
        <v>8000</v>
      </c>
    </row>
    <row r="11054" spans="1:15" x14ac:dyDescent="0.25">
      <c r="A11054" t="s">
        <v>21</v>
      </c>
      <c r="B11054" t="s">
        <v>1</v>
      </c>
      <c r="C11054" s="7" t="str">
        <f t="shared" si="516"/>
        <v>SU</v>
      </c>
      <c r="D11054" t="str">
        <f t="shared" si="517"/>
        <v>FP</v>
      </c>
      <c r="E11054" t="s">
        <v>2159</v>
      </c>
      <c r="F11054" t="s">
        <v>2160</v>
      </c>
      <c r="G11054" t="s">
        <v>20</v>
      </c>
      <c r="H11054" s="1">
        <v>43935</v>
      </c>
      <c r="I11054" t="s">
        <v>123</v>
      </c>
      <c r="J11054" t="s">
        <v>6</v>
      </c>
      <c r="K11054" t="s">
        <v>7</v>
      </c>
      <c r="L11054" t="s">
        <v>8</v>
      </c>
      <c r="M11054" t="str">
        <f t="array" aca="1" ref="M11054" ca="1">_xlfn.TEXTJOIN("",TRUE,IFERROR((MID(J11054,ROW(INDIRECT("1:"&amp;LEN(J11054))),1)*1),""))</f>
        <v>1001</v>
      </c>
      <c r="N11054" t="str">
        <f t="array" aca="1" ref="N11054" ca="1">_xlfn.TEXTJOIN("",TRUE,IFERROR((MID(L11054,ROW(INDIRECT("1:"&amp;LEN(L11054))),1)*1),""))</f>
        <v>15000</v>
      </c>
      <c r="O11054">
        <f t="shared" ca="1" si="518"/>
        <v>8000</v>
      </c>
    </row>
    <row r="11055" spans="1:15" x14ac:dyDescent="0.25">
      <c r="A11055" t="s">
        <v>4128</v>
      </c>
      <c r="B11055" t="s">
        <v>111</v>
      </c>
      <c r="C11055" s="7" t="str">
        <f t="shared" si="516"/>
        <v>AIG</v>
      </c>
      <c r="D11055" t="str">
        <f t="shared" si="517"/>
        <v>US</v>
      </c>
      <c r="E11055" t="s">
        <v>670</v>
      </c>
      <c r="F11055" t="s">
        <v>671</v>
      </c>
      <c r="G11055" t="s">
        <v>4</v>
      </c>
      <c r="H11055" s="1">
        <v>43935</v>
      </c>
      <c r="I11055" t="s">
        <v>15</v>
      </c>
      <c r="J11055" t="s">
        <v>38</v>
      </c>
      <c r="K11055" t="s">
        <v>7</v>
      </c>
      <c r="L11055" t="s">
        <v>39</v>
      </c>
      <c r="M11055" t="str">
        <f t="array" aca="1" ref="M11055" ca="1">_xlfn.TEXTJOIN("",TRUE,IFERROR((MID(J11055,ROW(INDIRECT("1:"&amp;LEN(J11055))),1)*1),""))</f>
        <v>15001</v>
      </c>
      <c r="N11055" t="str">
        <f t="array" aca="1" ref="N11055" ca="1">_xlfn.TEXTJOIN("",TRUE,IFERROR((MID(L11055,ROW(INDIRECT("1:"&amp;LEN(L11055))),1)*1),""))</f>
        <v>50000</v>
      </c>
      <c r="O11055">
        <f t="shared" ca="1" si="518"/>
        <v>32500</v>
      </c>
    </row>
    <row r="11056" spans="1:15" x14ac:dyDescent="0.25">
      <c r="A11056" t="s">
        <v>4128</v>
      </c>
      <c r="B11056" t="s">
        <v>111</v>
      </c>
      <c r="C11056" s="7" t="str">
        <f t="shared" si="516"/>
        <v>BP/</v>
      </c>
      <c r="D11056" t="str">
        <f t="shared" si="517"/>
        <v>LN</v>
      </c>
      <c r="E11056" t="s">
        <v>246</v>
      </c>
      <c r="F11056" t="s">
        <v>247</v>
      </c>
      <c r="G11056" t="s">
        <v>4</v>
      </c>
      <c r="H11056" s="1">
        <v>43935</v>
      </c>
      <c r="I11056" t="s">
        <v>123</v>
      </c>
      <c r="J11056" t="s">
        <v>694</v>
      </c>
      <c r="K11056" t="s">
        <v>7</v>
      </c>
      <c r="L11056" t="s">
        <v>695</v>
      </c>
      <c r="M11056" t="str">
        <f t="array" aca="1" ref="M11056" ca="1">_xlfn.TEXTJOIN("",TRUE,IFERROR((MID(J11056,ROW(INDIRECT("1:"&amp;LEN(J11056))),1)*1),""))</f>
        <v>150002</v>
      </c>
      <c r="N11056" t="str">
        <f t="array" aca="1" ref="N11056" ca="1">_xlfn.TEXTJOIN("",TRUE,IFERROR((MID(L11056,ROW(INDIRECT("1:"&amp;LEN(L11056))),1)*1),""))</f>
        <v>350000</v>
      </c>
      <c r="O11056">
        <f t="shared" ca="1" si="518"/>
        <v>250001</v>
      </c>
    </row>
    <row r="11057" spans="1:15" x14ac:dyDescent="0.25">
      <c r="A11057" t="s">
        <v>4128</v>
      </c>
      <c r="B11057" t="s">
        <v>111</v>
      </c>
      <c r="C11057" s="7" t="str">
        <f t="shared" si="516"/>
        <v>CAT</v>
      </c>
      <c r="D11057" t="str">
        <f t="shared" si="517"/>
        <v>US</v>
      </c>
      <c r="E11057" t="s">
        <v>1085</v>
      </c>
      <c r="F11057" t="s">
        <v>1086</v>
      </c>
      <c r="G11057" t="s">
        <v>4</v>
      </c>
      <c r="H11057" s="1">
        <v>43935</v>
      </c>
      <c r="I11057" t="s">
        <v>15</v>
      </c>
      <c r="J11057" t="s">
        <v>46</v>
      </c>
      <c r="K11057" t="s">
        <v>7</v>
      </c>
      <c r="L11057" t="s">
        <v>47</v>
      </c>
      <c r="M11057" t="str">
        <f t="array" aca="1" ref="M11057" ca="1">_xlfn.TEXTJOIN("",TRUE,IFERROR((MID(J11057,ROW(INDIRECT("1:"&amp;LEN(J11057))),1)*1),""))</f>
        <v>100001</v>
      </c>
      <c r="N11057" t="str">
        <f t="array" aca="1" ref="N11057" ca="1">_xlfn.TEXTJOIN("",TRUE,IFERROR((MID(L11057,ROW(INDIRECT("1:"&amp;LEN(L11057))),1)*1),""))</f>
        <v>250000</v>
      </c>
      <c r="O11057">
        <f t="shared" ca="1" si="518"/>
        <v>175000</v>
      </c>
    </row>
    <row r="11058" spans="1:15" x14ac:dyDescent="0.25">
      <c r="A11058" t="s">
        <v>4128</v>
      </c>
      <c r="B11058" t="s">
        <v>111</v>
      </c>
      <c r="C11058" s="7" t="str">
        <f t="shared" si="516"/>
        <v>CL</v>
      </c>
      <c r="D11058" t="str">
        <f t="shared" si="517"/>
        <v>US</v>
      </c>
      <c r="E11058" t="s">
        <v>1857</v>
      </c>
      <c r="F11058" t="s">
        <v>1858</v>
      </c>
      <c r="G11058" t="s">
        <v>4</v>
      </c>
      <c r="H11058" s="1">
        <v>43935</v>
      </c>
      <c r="I11058" t="s">
        <v>15</v>
      </c>
      <c r="J11058" t="s">
        <v>688</v>
      </c>
      <c r="K11058" t="s">
        <v>7</v>
      </c>
      <c r="L11058" t="s">
        <v>43</v>
      </c>
      <c r="M11058" t="str">
        <f t="array" aca="1" ref="M11058" ca="1">_xlfn.TEXTJOIN("",TRUE,IFERROR((MID(J11058,ROW(INDIRECT("1:"&amp;LEN(J11058))),1)*1),""))</f>
        <v>200002</v>
      </c>
      <c r="N11058" t="str">
        <f t="array" aca="1" ref="N11058" ca="1">_xlfn.TEXTJOIN("",TRUE,IFERROR((MID(L11058,ROW(INDIRECT("1:"&amp;LEN(L11058))),1)*1),""))</f>
        <v>500000</v>
      </c>
      <c r="O11058">
        <f t="shared" ca="1" si="518"/>
        <v>350001</v>
      </c>
    </row>
    <row r="11059" spans="1:15" x14ac:dyDescent="0.25">
      <c r="A11059" t="s">
        <v>4128</v>
      </c>
      <c r="B11059" t="s">
        <v>111</v>
      </c>
      <c r="C11059" s="7" t="str">
        <f t="shared" si="516"/>
        <v>CTVA</v>
      </c>
      <c r="D11059" t="str">
        <f t="shared" si="517"/>
        <v>US</v>
      </c>
      <c r="E11059" t="s">
        <v>1648</v>
      </c>
      <c r="F11059" t="s">
        <v>1649</v>
      </c>
      <c r="G11059" t="s">
        <v>4</v>
      </c>
      <c r="H11059" s="1">
        <v>43935</v>
      </c>
      <c r="I11059" t="s">
        <v>15</v>
      </c>
      <c r="J11059" t="s">
        <v>38</v>
      </c>
      <c r="K11059" t="s">
        <v>7</v>
      </c>
      <c r="L11059" t="s">
        <v>39</v>
      </c>
      <c r="M11059" t="str">
        <f t="array" aca="1" ref="M11059" ca="1">_xlfn.TEXTJOIN("",TRUE,IFERROR((MID(J11059,ROW(INDIRECT("1:"&amp;LEN(J11059))),1)*1),""))</f>
        <v>15001</v>
      </c>
      <c r="N11059" t="str">
        <f t="array" aca="1" ref="N11059" ca="1">_xlfn.TEXTJOIN("",TRUE,IFERROR((MID(L11059,ROW(INDIRECT("1:"&amp;LEN(L11059))),1)*1),""))</f>
        <v>50000</v>
      </c>
      <c r="O11059">
        <f t="shared" ca="1" si="518"/>
        <v>32500</v>
      </c>
    </row>
    <row r="11060" spans="1:15" x14ac:dyDescent="0.25">
      <c r="A11060" t="s">
        <v>4128</v>
      </c>
      <c r="B11060" t="s">
        <v>111</v>
      </c>
      <c r="C11060" s="7" t="str">
        <f t="shared" si="516"/>
        <v>CVS</v>
      </c>
      <c r="D11060" t="str">
        <f t="shared" si="517"/>
        <v>US</v>
      </c>
      <c r="E11060" t="s">
        <v>542</v>
      </c>
      <c r="F11060" t="s">
        <v>543</v>
      </c>
      <c r="G11060" t="s">
        <v>4</v>
      </c>
      <c r="H11060" s="1">
        <v>43935</v>
      </c>
      <c r="I11060" t="s">
        <v>15</v>
      </c>
      <c r="J11060" t="s">
        <v>42</v>
      </c>
      <c r="K11060" t="s">
        <v>7</v>
      </c>
      <c r="L11060" t="s">
        <v>43</v>
      </c>
      <c r="M11060" t="str">
        <f t="array" aca="1" ref="M11060" ca="1">_xlfn.TEXTJOIN("",TRUE,IFERROR((MID(J11060,ROW(INDIRECT("1:"&amp;LEN(J11060))),1)*1),""))</f>
        <v>250001</v>
      </c>
      <c r="N11060" t="str">
        <f t="array" aca="1" ref="N11060" ca="1">_xlfn.TEXTJOIN("",TRUE,IFERROR((MID(L11060,ROW(INDIRECT("1:"&amp;LEN(L11060))),1)*1),""))</f>
        <v>500000</v>
      </c>
      <c r="O11060">
        <f t="shared" ca="1" si="518"/>
        <v>375000</v>
      </c>
    </row>
    <row r="11061" spans="1:15" x14ac:dyDescent="0.25">
      <c r="A11061" t="s">
        <v>4128</v>
      </c>
      <c r="B11061" t="s">
        <v>111</v>
      </c>
      <c r="C11061" s="7" t="str">
        <f t="shared" si="516"/>
        <v>DFS</v>
      </c>
      <c r="D11061" t="str">
        <f t="shared" si="517"/>
        <v>US</v>
      </c>
      <c r="E11061" t="s">
        <v>260</v>
      </c>
      <c r="F11061" t="s">
        <v>261</v>
      </c>
      <c r="G11061" t="s">
        <v>4</v>
      </c>
      <c r="H11061" s="1">
        <v>43935</v>
      </c>
      <c r="I11061" t="s">
        <v>15</v>
      </c>
      <c r="J11061" t="s">
        <v>638</v>
      </c>
      <c r="K11061" t="s">
        <v>7</v>
      </c>
      <c r="L11061" t="s">
        <v>238</v>
      </c>
      <c r="M11061" t="str">
        <f t="array" aca="1" ref="M11061" ca="1">_xlfn.TEXTJOIN("",TRUE,IFERROR((MID(J11061,ROW(INDIRECT("1:"&amp;LEN(J11061))),1)*1),""))</f>
        <v>65002</v>
      </c>
      <c r="N11061" t="str">
        <f t="array" aca="1" ref="N11061" ca="1">_xlfn.TEXTJOIN("",TRUE,IFERROR((MID(L11061,ROW(INDIRECT("1:"&amp;LEN(L11061))),1)*1),""))</f>
        <v>150000</v>
      </c>
      <c r="O11061">
        <f t="shared" ca="1" si="518"/>
        <v>107501</v>
      </c>
    </row>
    <row r="11062" spans="1:15" x14ac:dyDescent="0.25">
      <c r="A11062" t="s">
        <v>4128</v>
      </c>
      <c r="B11062" t="s">
        <v>111</v>
      </c>
      <c r="C11062" s="7" t="str">
        <f t="shared" si="516"/>
        <v>GS</v>
      </c>
      <c r="D11062" t="str">
        <f t="shared" si="517"/>
        <v>US</v>
      </c>
      <c r="E11062" t="s">
        <v>1544</v>
      </c>
      <c r="F11062" t="s">
        <v>1545</v>
      </c>
      <c r="G11062" t="s">
        <v>4</v>
      </c>
      <c r="H11062" s="1">
        <v>43935</v>
      </c>
      <c r="I11062" t="s">
        <v>15</v>
      </c>
      <c r="J11062" t="s">
        <v>46</v>
      </c>
      <c r="K11062" t="s">
        <v>7</v>
      </c>
      <c r="L11062" t="s">
        <v>47</v>
      </c>
      <c r="M11062" t="str">
        <f t="array" aca="1" ref="M11062" ca="1">_xlfn.TEXTJOIN("",TRUE,IFERROR((MID(J11062,ROW(INDIRECT("1:"&amp;LEN(J11062))),1)*1),""))</f>
        <v>100001</v>
      </c>
      <c r="N11062" t="str">
        <f t="array" aca="1" ref="N11062" ca="1">_xlfn.TEXTJOIN("",TRUE,IFERROR((MID(L11062,ROW(INDIRECT("1:"&amp;LEN(L11062))),1)*1),""))</f>
        <v>250000</v>
      </c>
      <c r="O11062">
        <f t="shared" ca="1" si="518"/>
        <v>175000</v>
      </c>
    </row>
    <row r="11063" spans="1:15" x14ac:dyDescent="0.25">
      <c r="A11063" t="s">
        <v>4128</v>
      </c>
      <c r="B11063" t="s">
        <v>111</v>
      </c>
      <c r="C11063" s="7" t="str">
        <f t="shared" si="516"/>
        <v>HIG</v>
      </c>
      <c r="D11063" t="str">
        <f t="shared" si="517"/>
        <v>US</v>
      </c>
      <c r="E11063" t="s">
        <v>169</v>
      </c>
      <c r="F11063" t="s">
        <v>170</v>
      </c>
      <c r="G11063" t="s">
        <v>4</v>
      </c>
      <c r="H11063" s="1">
        <v>43935</v>
      </c>
      <c r="I11063" t="s">
        <v>15</v>
      </c>
      <c r="J11063" t="s">
        <v>688</v>
      </c>
      <c r="K11063" t="s">
        <v>7</v>
      </c>
      <c r="L11063" t="s">
        <v>43</v>
      </c>
      <c r="M11063" t="str">
        <f t="array" aca="1" ref="M11063" ca="1">_xlfn.TEXTJOIN("",TRUE,IFERROR((MID(J11063,ROW(INDIRECT("1:"&amp;LEN(J11063))),1)*1),""))</f>
        <v>200002</v>
      </c>
      <c r="N11063" t="str">
        <f t="array" aca="1" ref="N11063" ca="1">_xlfn.TEXTJOIN("",TRUE,IFERROR((MID(L11063,ROW(INDIRECT("1:"&amp;LEN(L11063))),1)*1),""))</f>
        <v>500000</v>
      </c>
      <c r="O11063">
        <f t="shared" ca="1" si="518"/>
        <v>350001</v>
      </c>
    </row>
    <row r="11064" spans="1:15" x14ac:dyDescent="0.25">
      <c r="A11064" t="s">
        <v>4128</v>
      </c>
      <c r="B11064" t="s">
        <v>111</v>
      </c>
      <c r="C11064" s="7" t="str">
        <f t="shared" si="516"/>
        <v>K</v>
      </c>
      <c r="D11064" t="str">
        <f t="shared" si="517"/>
        <v>US</v>
      </c>
      <c r="E11064" t="s">
        <v>2596</v>
      </c>
      <c r="F11064" t="s">
        <v>2597</v>
      </c>
      <c r="G11064" t="s">
        <v>4</v>
      </c>
      <c r="H11064" s="1">
        <v>43935</v>
      </c>
      <c r="I11064" t="s">
        <v>15</v>
      </c>
      <c r="J11064" t="s">
        <v>46</v>
      </c>
      <c r="K11064" t="s">
        <v>7</v>
      </c>
      <c r="L11064" t="s">
        <v>47</v>
      </c>
      <c r="M11064" t="str">
        <f t="array" aca="1" ref="M11064" ca="1">_xlfn.TEXTJOIN("",TRUE,IFERROR((MID(J11064,ROW(INDIRECT("1:"&amp;LEN(J11064))),1)*1),""))</f>
        <v>100001</v>
      </c>
      <c r="N11064" t="str">
        <f t="array" aca="1" ref="N11064" ca="1">_xlfn.TEXTJOIN("",TRUE,IFERROR((MID(L11064,ROW(INDIRECT("1:"&amp;LEN(L11064))),1)*1),""))</f>
        <v>250000</v>
      </c>
      <c r="O11064">
        <f t="shared" ca="1" si="518"/>
        <v>175000</v>
      </c>
    </row>
    <row r="11065" spans="1:15" x14ac:dyDescent="0.25">
      <c r="A11065" t="s">
        <v>4128</v>
      </c>
      <c r="B11065" t="s">
        <v>111</v>
      </c>
      <c r="C11065" s="7" t="str">
        <f t="shared" si="516"/>
        <v>KHC</v>
      </c>
      <c r="D11065" t="str">
        <f t="shared" si="517"/>
        <v>US</v>
      </c>
      <c r="E11065" t="s">
        <v>2302</v>
      </c>
      <c r="F11065" t="s">
        <v>2303</v>
      </c>
      <c r="G11065" t="s">
        <v>4</v>
      </c>
      <c r="H11065" s="1">
        <v>43935</v>
      </c>
      <c r="I11065" t="s">
        <v>15</v>
      </c>
      <c r="J11065" t="s">
        <v>46</v>
      </c>
      <c r="K11065" t="s">
        <v>7</v>
      </c>
      <c r="L11065" t="s">
        <v>47</v>
      </c>
      <c r="M11065" t="str">
        <f t="array" aca="1" ref="M11065" ca="1">_xlfn.TEXTJOIN("",TRUE,IFERROR((MID(J11065,ROW(INDIRECT("1:"&amp;LEN(J11065))),1)*1),""))</f>
        <v>100001</v>
      </c>
      <c r="N11065" t="str">
        <f t="array" aca="1" ref="N11065" ca="1">_xlfn.TEXTJOIN("",TRUE,IFERROR((MID(L11065,ROW(INDIRECT("1:"&amp;LEN(L11065))),1)*1),""))</f>
        <v>250000</v>
      </c>
      <c r="O11065">
        <f t="shared" ca="1" si="518"/>
        <v>175000</v>
      </c>
    </row>
    <row r="11066" spans="1:15" x14ac:dyDescent="0.25">
      <c r="A11066" t="s">
        <v>4128</v>
      </c>
      <c r="B11066" t="s">
        <v>111</v>
      </c>
      <c r="C11066" s="7" t="str">
        <f t="shared" si="516"/>
        <v>SLB</v>
      </c>
      <c r="D11066" t="str">
        <f t="shared" si="517"/>
        <v>US</v>
      </c>
      <c r="E11066" t="s">
        <v>1988</v>
      </c>
      <c r="F11066" t="s">
        <v>1989</v>
      </c>
      <c r="G11066" t="s">
        <v>4</v>
      </c>
      <c r="H11066" s="1">
        <v>43935</v>
      </c>
      <c r="I11066" t="s">
        <v>15</v>
      </c>
      <c r="J11066" t="s">
        <v>38</v>
      </c>
      <c r="K11066" t="s">
        <v>7</v>
      </c>
      <c r="L11066" t="s">
        <v>39</v>
      </c>
      <c r="M11066" t="str">
        <f t="array" aca="1" ref="M11066" ca="1">_xlfn.TEXTJOIN("",TRUE,IFERROR((MID(J11066,ROW(INDIRECT("1:"&amp;LEN(J11066))),1)*1),""))</f>
        <v>15001</v>
      </c>
      <c r="N11066" t="str">
        <f t="array" aca="1" ref="N11066" ca="1">_xlfn.TEXTJOIN("",TRUE,IFERROR((MID(L11066,ROW(INDIRECT("1:"&amp;LEN(L11066))),1)*1),""))</f>
        <v>50000</v>
      </c>
      <c r="O11066">
        <f t="shared" ca="1" si="518"/>
        <v>32500</v>
      </c>
    </row>
    <row r="11067" spans="1:15" x14ac:dyDescent="0.25">
      <c r="A11067" t="s">
        <v>4128</v>
      </c>
      <c r="B11067" t="s">
        <v>111</v>
      </c>
      <c r="C11067" s="7" t="str">
        <f t="shared" si="516"/>
        <v>TGT</v>
      </c>
      <c r="D11067" t="str">
        <f t="shared" si="517"/>
        <v>US</v>
      </c>
      <c r="E11067" t="s">
        <v>2208</v>
      </c>
      <c r="F11067" t="s">
        <v>2209</v>
      </c>
      <c r="G11067" t="s">
        <v>4</v>
      </c>
      <c r="H11067" s="1">
        <v>43935</v>
      </c>
      <c r="I11067" t="s">
        <v>15</v>
      </c>
      <c r="J11067" t="s">
        <v>46</v>
      </c>
      <c r="K11067" t="s">
        <v>7</v>
      </c>
      <c r="L11067" t="s">
        <v>47</v>
      </c>
      <c r="M11067" t="str">
        <f t="array" aca="1" ref="M11067" ca="1">_xlfn.TEXTJOIN("",TRUE,IFERROR((MID(J11067,ROW(INDIRECT("1:"&amp;LEN(J11067))),1)*1),""))</f>
        <v>100001</v>
      </c>
      <c r="N11067" t="str">
        <f t="array" aca="1" ref="N11067" ca="1">_xlfn.TEXTJOIN("",TRUE,IFERROR((MID(L11067,ROW(INDIRECT("1:"&amp;LEN(L11067))),1)*1),""))</f>
        <v>250000</v>
      </c>
      <c r="O11067">
        <f t="shared" ca="1" si="518"/>
        <v>175000</v>
      </c>
    </row>
    <row r="11068" spans="1:15" x14ac:dyDescent="0.25">
      <c r="A11068" t="s">
        <v>637</v>
      </c>
      <c r="B11068" t="s">
        <v>1</v>
      </c>
      <c r="C11068" s="7" t="str">
        <f t="shared" si="516"/>
        <v>CNHI</v>
      </c>
      <c r="D11068" t="str">
        <f t="shared" si="517"/>
        <v>US</v>
      </c>
      <c r="E11068" t="s">
        <v>910</v>
      </c>
      <c r="F11068" t="s">
        <v>911</v>
      </c>
      <c r="G11068" t="s">
        <v>20</v>
      </c>
      <c r="H11068" s="1">
        <v>43935</v>
      </c>
      <c r="I11068" t="s">
        <v>123</v>
      </c>
      <c r="J11068" t="s">
        <v>88</v>
      </c>
      <c r="K11068" t="s">
        <v>7</v>
      </c>
      <c r="L11068" t="s">
        <v>89</v>
      </c>
      <c r="M11068" t="str">
        <f t="array" aca="1" ref="M11068" ca="1">_xlfn.TEXTJOIN("",TRUE,IFERROR((MID(J11068,ROW(INDIRECT("1:"&amp;LEN(J11068))),1)*1),""))</f>
        <v>2002</v>
      </c>
      <c r="N11068" t="str">
        <f t="array" aca="1" ref="N11068" ca="1">_xlfn.TEXTJOIN("",TRUE,IFERROR((MID(L11068,ROW(INDIRECT("1:"&amp;LEN(L11068))),1)*1),""))</f>
        <v>30000</v>
      </c>
      <c r="O11068">
        <f t="shared" ca="1" si="518"/>
        <v>16001</v>
      </c>
    </row>
    <row r="11069" spans="1:15" x14ac:dyDescent="0.25">
      <c r="A11069" t="s">
        <v>637</v>
      </c>
      <c r="B11069" t="s">
        <v>1</v>
      </c>
      <c r="C11069" s="7" t="str">
        <f t="shared" si="516"/>
        <v>MSM</v>
      </c>
      <c r="D11069" t="str">
        <f t="shared" si="517"/>
        <v>US</v>
      </c>
      <c r="E11069" t="s">
        <v>3367</v>
      </c>
      <c r="F11069" t="s">
        <v>3368</v>
      </c>
      <c r="G11069" t="s">
        <v>4</v>
      </c>
      <c r="H11069" s="1">
        <v>43935</v>
      </c>
      <c r="I11069" t="s">
        <v>5</v>
      </c>
      <c r="J11069" t="s">
        <v>638</v>
      </c>
      <c r="K11069" t="s">
        <v>7</v>
      </c>
      <c r="L11069" t="s">
        <v>238</v>
      </c>
      <c r="M11069" t="str">
        <f t="array" aca="1" ref="M11069" ca="1">_xlfn.TEXTJOIN("",TRUE,IFERROR((MID(J11069,ROW(INDIRECT("1:"&amp;LEN(J11069))),1)*1),""))</f>
        <v>65002</v>
      </c>
      <c r="N11069" t="str">
        <f t="array" aca="1" ref="N11069" ca="1">_xlfn.TEXTJOIN("",TRUE,IFERROR((MID(L11069,ROW(INDIRECT("1:"&amp;LEN(L11069))),1)*1),""))</f>
        <v>150000</v>
      </c>
      <c r="O11069">
        <f t="shared" ca="1" si="518"/>
        <v>107501</v>
      </c>
    </row>
    <row r="11070" spans="1:15" x14ac:dyDescent="0.25">
      <c r="A11070" t="s">
        <v>0</v>
      </c>
      <c r="B11070" t="s">
        <v>1</v>
      </c>
      <c r="C11070" s="7" t="str">
        <f t="shared" si="516"/>
        <v>AAPL</v>
      </c>
      <c r="D11070" t="str">
        <f t="shared" si="517"/>
        <v>US</v>
      </c>
      <c r="E11070" t="s">
        <v>229</v>
      </c>
      <c r="F11070" t="s">
        <v>230</v>
      </c>
      <c r="G11070" t="s">
        <v>4</v>
      </c>
      <c r="H11070" s="1">
        <v>43935</v>
      </c>
      <c r="I11070" t="s">
        <v>120</v>
      </c>
      <c r="J11070" t="s">
        <v>747</v>
      </c>
      <c r="K11070" t="s">
        <v>7</v>
      </c>
      <c r="L11070" t="s">
        <v>748</v>
      </c>
      <c r="M11070" t="str">
        <f t="array" aca="1" ref="M11070" ca="1">_xlfn.TEXTJOIN("",TRUE,IFERROR((MID(J11070,ROW(INDIRECT("1:"&amp;LEN(J11070))),1)*1),""))</f>
        <v>3003</v>
      </c>
      <c r="N11070" t="str">
        <f t="array" aca="1" ref="N11070" ca="1">_xlfn.TEXTJOIN("",TRUE,IFERROR((MID(L11070,ROW(INDIRECT("1:"&amp;LEN(L11070))),1)*1),""))</f>
        <v>45000</v>
      </c>
      <c r="O11070">
        <f t="shared" ca="1" si="518"/>
        <v>24001</v>
      </c>
    </row>
    <row r="11071" spans="1:15" x14ac:dyDescent="0.25">
      <c r="A11071" t="s">
        <v>0</v>
      </c>
      <c r="B11071" t="s">
        <v>1</v>
      </c>
      <c r="C11071" s="7" t="str">
        <f t="shared" si="516"/>
        <v>ACGL</v>
      </c>
      <c r="D11071" t="str">
        <f t="shared" si="517"/>
        <v>US</v>
      </c>
      <c r="E11071" t="s">
        <v>1124</v>
      </c>
      <c r="F11071" t="s">
        <v>1125</v>
      </c>
      <c r="G11071" t="s">
        <v>20</v>
      </c>
      <c r="H11071" s="1">
        <v>43935</v>
      </c>
      <c r="I11071" t="s">
        <v>15</v>
      </c>
      <c r="J11071" t="s">
        <v>580</v>
      </c>
      <c r="K11071" t="s">
        <v>7</v>
      </c>
      <c r="L11071" t="s">
        <v>581</v>
      </c>
      <c r="M11071" t="str">
        <f t="array" aca="1" ref="M11071" ca="1">_xlfn.TEXTJOIN("",TRUE,IFERROR((MID(J11071,ROW(INDIRECT("1:"&amp;LEN(J11071))),1)*1),""))</f>
        <v>16002</v>
      </c>
      <c r="N11071" t="str">
        <f t="array" aca="1" ref="N11071" ca="1">_xlfn.TEXTJOIN("",TRUE,IFERROR((MID(L11071,ROW(INDIRECT("1:"&amp;LEN(L11071))),1)*1),""))</f>
        <v>65000</v>
      </c>
      <c r="O11071">
        <f t="shared" ca="1" si="518"/>
        <v>40501</v>
      </c>
    </row>
    <row r="11072" spans="1:15" x14ac:dyDescent="0.25">
      <c r="A11072" t="s">
        <v>0</v>
      </c>
      <c r="B11072" t="s">
        <v>1</v>
      </c>
      <c r="C11072" s="7" t="str">
        <f t="shared" si="516"/>
        <v>AIG</v>
      </c>
      <c r="D11072" t="str">
        <f t="shared" si="517"/>
        <v>US</v>
      </c>
      <c r="E11072" t="s">
        <v>670</v>
      </c>
      <c r="F11072" t="s">
        <v>671</v>
      </c>
      <c r="G11072" t="s">
        <v>20</v>
      </c>
      <c r="H11072" s="1">
        <v>43935</v>
      </c>
      <c r="I11072" t="s">
        <v>15</v>
      </c>
      <c r="J11072" t="s">
        <v>6</v>
      </c>
      <c r="K11072" t="s">
        <v>7</v>
      </c>
      <c r="L11072" t="s">
        <v>8</v>
      </c>
      <c r="M11072" t="str">
        <f t="array" aca="1" ref="M11072" ca="1">_xlfn.TEXTJOIN("",TRUE,IFERROR((MID(J11072,ROW(INDIRECT("1:"&amp;LEN(J11072))),1)*1),""))</f>
        <v>1001</v>
      </c>
      <c r="N11072" t="str">
        <f t="array" aca="1" ref="N11072" ca="1">_xlfn.TEXTJOIN("",TRUE,IFERROR((MID(L11072,ROW(INDIRECT("1:"&amp;LEN(L11072))),1)*1),""))</f>
        <v>15000</v>
      </c>
      <c r="O11072">
        <f t="shared" ca="1" si="518"/>
        <v>8000</v>
      </c>
    </row>
    <row r="11073" spans="1:15" x14ac:dyDescent="0.25">
      <c r="A11073" t="s">
        <v>0</v>
      </c>
      <c r="B11073" t="s">
        <v>1</v>
      </c>
      <c r="C11073" s="7" t="str">
        <f t="shared" si="516"/>
        <v>ALB</v>
      </c>
      <c r="D11073" t="str">
        <f t="shared" si="517"/>
        <v>US</v>
      </c>
      <c r="E11073" t="s">
        <v>635</v>
      </c>
      <c r="F11073" t="s">
        <v>636</v>
      </c>
      <c r="G11073" t="s">
        <v>20</v>
      </c>
      <c r="H11073" s="1">
        <v>43935</v>
      </c>
      <c r="I11073" t="s">
        <v>15</v>
      </c>
      <c r="J11073" t="s">
        <v>6</v>
      </c>
      <c r="K11073" t="s">
        <v>7</v>
      </c>
      <c r="L11073" t="s">
        <v>8</v>
      </c>
      <c r="M11073" t="str">
        <f t="array" aca="1" ref="M11073" ca="1">_xlfn.TEXTJOIN("",TRUE,IFERROR((MID(J11073,ROW(INDIRECT("1:"&amp;LEN(J11073))),1)*1),""))</f>
        <v>1001</v>
      </c>
      <c r="N11073" t="str">
        <f t="array" aca="1" ref="N11073" ca="1">_xlfn.TEXTJOIN("",TRUE,IFERROR((MID(L11073,ROW(INDIRECT("1:"&amp;LEN(L11073))),1)*1),""))</f>
        <v>15000</v>
      </c>
      <c r="O11073">
        <f t="shared" ca="1" si="518"/>
        <v>8000</v>
      </c>
    </row>
    <row r="11074" spans="1:15" x14ac:dyDescent="0.25">
      <c r="A11074" t="s">
        <v>0</v>
      </c>
      <c r="B11074" t="s">
        <v>1</v>
      </c>
      <c r="C11074" s="7" t="str">
        <f t="shared" si="516"/>
        <v>ALL</v>
      </c>
      <c r="D11074" t="str">
        <f t="shared" si="517"/>
        <v>US</v>
      </c>
      <c r="E11074" t="s">
        <v>1452</v>
      </c>
      <c r="F11074" t="s">
        <v>1453</v>
      </c>
      <c r="G11074" t="s">
        <v>4</v>
      </c>
      <c r="H11074" s="1">
        <v>43935</v>
      </c>
      <c r="I11074" t="s">
        <v>15</v>
      </c>
      <c r="J11074" t="s">
        <v>6</v>
      </c>
      <c r="K11074" t="s">
        <v>7</v>
      </c>
      <c r="L11074" t="s">
        <v>8</v>
      </c>
      <c r="M11074" t="str">
        <f t="array" aca="1" ref="M11074" ca="1">_xlfn.TEXTJOIN("",TRUE,IFERROR((MID(J11074,ROW(INDIRECT("1:"&amp;LEN(J11074))),1)*1),""))</f>
        <v>1001</v>
      </c>
      <c r="N11074" t="str">
        <f t="array" aca="1" ref="N11074" ca="1">_xlfn.TEXTJOIN("",TRUE,IFERROR((MID(L11074,ROW(INDIRECT("1:"&amp;LEN(L11074))),1)*1),""))</f>
        <v>15000</v>
      </c>
      <c r="O11074">
        <f t="shared" ca="1" si="518"/>
        <v>8000</v>
      </c>
    </row>
    <row r="11075" spans="1:15" x14ac:dyDescent="0.25">
      <c r="A11075" t="s">
        <v>0</v>
      </c>
      <c r="B11075" t="s">
        <v>1</v>
      </c>
      <c r="C11075" s="7" t="str">
        <f t="shared" ref="C11075:C11138" si="519">LEFT(E11075,FIND(" ",E11075)-1)</f>
        <v>AME</v>
      </c>
      <c r="D11075" t="str">
        <f t="shared" ref="D11075:D11138" si="520">RIGHT(E11075,2)</f>
        <v>US</v>
      </c>
      <c r="E11075" t="s">
        <v>346</v>
      </c>
      <c r="F11075" t="s">
        <v>347</v>
      </c>
      <c r="G11075" t="s">
        <v>20</v>
      </c>
      <c r="H11075" s="1">
        <v>43935</v>
      </c>
      <c r="I11075" t="s">
        <v>15</v>
      </c>
      <c r="J11075" t="s">
        <v>88</v>
      </c>
      <c r="K11075" t="s">
        <v>7</v>
      </c>
      <c r="L11075" t="s">
        <v>89</v>
      </c>
      <c r="M11075" t="str">
        <f t="array" aca="1" ref="M11075" ca="1">_xlfn.TEXTJOIN("",TRUE,IFERROR((MID(J11075,ROW(INDIRECT("1:"&amp;LEN(J11075))),1)*1),""))</f>
        <v>2002</v>
      </c>
      <c r="N11075" t="str">
        <f t="array" aca="1" ref="N11075" ca="1">_xlfn.TEXTJOIN("",TRUE,IFERROR((MID(L11075,ROW(INDIRECT("1:"&amp;LEN(L11075))),1)*1),""))</f>
        <v>30000</v>
      </c>
      <c r="O11075">
        <f t="shared" ref="O11075:O11138" ca="1" si="521">FLOOR((M11075+N11075)/2,1)</f>
        <v>16001</v>
      </c>
    </row>
    <row r="11076" spans="1:15" x14ac:dyDescent="0.25">
      <c r="A11076" t="s">
        <v>0</v>
      </c>
      <c r="B11076" t="s">
        <v>1</v>
      </c>
      <c r="C11076" s="7" t="str">
        <f t="shared" si="519"/>
        <v>AMZN</v>
      </c>
      <c r="D11076" t="str">
        <f t="shared" si="520"/>
        <v>US</v>
      </c>
      <c r="E11076" t="s">
        <v>67</v>
      </c>
      <c r="F11076" t="s">
        <v>68</v>
      </c>
      <c r="G11076" t="s">
        <v>20</v>
      </c>
      <c r="H11076" s="1">
        <v>43935</v>
      </c>
      <c r="I11076" t="s">
        <v>15</v>
      </c>
      <c r="J11076" t="s">
        <v>6</v>
      </c>
      <c r="K11076" t="s">
        <v>7</v>
      </c>
      <c r="L11076" t="s">
        <v>8</v>
      </c>
      <c r="M11076" t="str">
        <f t="array" aca="1" ref="M11076" ca="1">_xlfn.TEXTJOIN("",TRUE,IFERROR((MID(J11076,ROW(INDIRECT("1:"&amp;LEN(J11076))),1)*1),""))</f>
        <v>1001</v>
      </c>
      <c r="N11076" t="str">
        <f t="array" aca="1" ref="N11076" ca="1">_xlfn.TEXTJOIN("",TRUE,IFERROR((MID(L11076,ROW(INDIRECT("1:"&amp;LEN(L11076))),1)*1),""))</f>
        <v>15000</v>
      </c>
      <c r="O11076">
        <f t="shared" ca="1" si="521"/>
        <v>8000</v>
      </c>
    </row>
    <row r="11077" spans="1:15" x14ac:dyDescent="0.25">
      <c r="A11077" t="s">
        <v>0</v>
      </c>
      <c r="B11077" t="s">
        <v>1</v>
      </c>
      <c r="C11077" s="7" t="str">
        <f t="shared" si="519"/>
        <v>AON</v>
      </c>
      <c r="D11077" t="str">
        <f t="shared" si="520"/>
        <v>US</v>
      </c>
      <c r="E11077" t="s">
        <v>592</v>
      </c>
      <c r="F11077" t="s">
        <v>593</v>
      </c>
      <c r="G11077" t="s">
        <v>4</v>
      </c>
      <c r="H11077" s="1">
        <v>43935</v>
      </c>
      <c r="I11077" t="s">
        <v>12</v>
      </c>
      <c r="J11077" t="s">
        <v>580</v>
      </c>
      <c r="K11077" t="s">
        <v>7</v>
      </c>
      <c r="L11077" t="s">
        <v>581</v>
      </c>
      <c r="M11077" t="str">
        <f t="array" aca="1" ref="M11077" ca="1">_xlfn.TEXTJOIN("",TRUE,IFERROR((MID(J11077,ROW(INDIRECT("1:"&amp;LEN(J11077))),1)*1),""))</f>
        <v>16002</v>
      </c>
      <c r="N11077" t="str">
        <f t="array" aca="1" ref="N11077" ca="1">_xlfn.TEXTJOIN("",TRUE,IFERROR((MID(L11077,ROW(INDIRECT("1:"&amp;LEN(L11077))),1)*1),""))</f>
        <v>65000</v>
      </c>
      <c r="O11077">
        <f t="shared" ca="1" si="521"/>
        <v>40501</v>
      </c>
    </row>
    <row r="11078" spans="1:15" x14ac:dyDescent="0.25">
      <c r="A11078" t="s">
        <v>0</v>
      </c>
      <c r="B11078" t="s">
        <v>1</v>
      </c>
      <c r="C11078" s="7" t="str">
        <f t="shared" si="519"/>
        <v>AVT</v>
      </c>
      <c r="D11078" t="str">
        <f t="shared" si="520"/>
        <v>US</v>
      </c>
      <c r="E11078" t="s">
        <v>4129</v>
      </c>
      <c r="F11078" t="s">
        <v>4130</v>
      </c>
      <c r="G11078" t="s">
        <v>4</v>
      </c>
      <c r="H11078" s="1">
        <v>43935</v>
      </c>
      <c r="I11078" t="s">
        <v>15</v>
      </c>
      <c r="J11078" t="s">
        <v>6</v>
      </c>
      <c r="K11078" t="s">
        <v>7</v>
      </c>
      <c r="L11078" t="s">
        <v>8</v>
      </c>
      <c r="M11078" t="str">
        <f t="array" aca="1" ref="M11078" ca="1">_xlfn.TEXTJOIN("",TRUE,IFERROR((MID(J11078,ROW(INDIRECT("1:"&amp;LEN(J11078))),1)*1),""))</f>
        <v>1001</v>
      </c>
      <c r="N11078" t="str">
        <f t="array" aca="1" ref="N11078" ca="1">_xlfn.TEXTJOIN("",TRUE,IFERROR((MID(L11078,ROW(INDIRECT("1:"&amp;LEN(L11078))),1)*1),""))</f>
        <v>15000</v>
      </c>
      <c r="O11078">
        <f t="shared" ca="1" si="521"/>
        <v>8000</v>
      </c>
    </row>
    <row r="11079" spans="1:15" x14ac:dyDescent="0.25">
      <c r="A11079" t="s">
        <v>0</v>
      </c>
      <c r="B11079" t="s">
        <v>1</v>
      </c>
      <c r="C11079" s="7" t="str">
        <f t="shared" si="519"/>
        <v>BA</v>
      </c>
      <c r="D11079" t="str">
        <f t="shared" si="520"/>
        <v>US</v>
      </c>
      <c r="E11079" t="s">
        <v>69</v>
      </c>
      <c r="F11079" t="s">
        <v>70</v>
      </c>
      <c r="G11079" t="s">
        <v>4</v>
      </c>
      <c r="H11079" s="1">
        <v>43935</v>
      </c>
      <c r="I11079" t="s">
        <v>15</v>
      </c>
      <c r="J11079" t="s">
        <v>6</v>
      </c>
      <c r="K11079" t="s">
        <v>7</v>
      </c>
      <c r="L11079" t="s">
        <v>8</v>
      </c>
      <c r="M11079" t="str">
        <f t="array" aca="1" ref="M11079" ca="1">_xlfn.TEXTJOIN("",TRUE,IFERROR((MID(J11079,ROW(INDIRECT("1:"&amp;LEN(J11079))),1)*1),""))</f>
        <v>1001</v>
      </c>
      <c r="N11079" t="str">
        <f t="array" aca="1" ref="N11079" ca="1">_xlfn.TEXTJOIN("",TRUE,IFERROR((MID(L11079,ROW(INDIRECT("1:"&amp;LEN(L11079))),1)*1),""))</f>
        <v>15000</v>
      </c>
      <c r="O11079">
        <f t="shared" ca="1" si="521"/>
        <v>8000</v>
      </c>
    </row>
    <row r="11080" spans="1:15" x14ac:dyDescent="0.25">
      <c r="A11080" t="s">
        <v>0</v>
      </c>
      <c r="B11080" t="s">
        <v>1</v>
      </c>
      <c r="C11080" s="7" t="str">
        <f t="shared" si="519"/>
        <v>BAX</v>
      </c>
      <c r="D11080" t="str">
        <f t="shared" si="520"/>
        <v>US</v>
      </c>
      <c r="E11080" t="s">
        <v>1787</v>
      </c>
      <c r="F11080" t="s">
        <v>1788</v>
      </c>
      <c r="G11080" t="s">
        <v>4</v>
      </c>
      <c r="H11080" s="1">
        <v>43935</v>
      </c>
      <c r="I11080" t="s">
        <v>15</v>
      </c>
      <c r="J11080" t="s">
        <v>6</v>
      </c>
      <c r="K11080" t="s">
        <v>7</v>
      </c>
      <c r="L11080" t="s">
        <v>8</v>
      </c>
      <c r="M11080" t="str">
        <f t="array" aca="1" ref="M11080" ca="1">_xlfn.TEXTJOIN("",TRUE,IFERROR((MID(J11080,ROW(INDIRECT("1:"&amp;LEN(J11080))),1)*1),""))</f>
        <v>1001</v>
      </c>
      <c r="N11080" t="str">
        <f t="array" aca="1" ref="N11080" ca="1">_xlfn.TEXTJOIN("",TRUE,IFERROR((MID(L11080,ROW(INDIRECT("1:"&amp;LEN(L11080))),1)*1),""))</f>
        <v>15000</v>
      </c>
      <c r="O11080">
        <f t="shared" ca="1" si="521"/>
        <v>8000</v>
      </c>
    </row>
    <row r="11081" spans="1:15" x14ac:dyDescent="0.25">
      <c r="A11081" t="s">
        <v>0</v>
      </c>
      <c r="B11081" t="s">
        <v>1</v>
      </c>
      <c r="C11081" s="7" t="str">
        <f t="shared" si="519"/>
        <v>BBY</v>
      </c>
      <c r="D11081" t="str">
        <f t="shared" si="520"/>
        <v>US</v>
      </c>
      <c r="E11081" t="s">
        <v>404</v>
      </c>
      <c r="F11081" t="s">
        <v>405</v>
      </c>
      <c r="G11081" t="s">
        <v>20</v>
      </c>
      <c r="H11081" s="1">
        <v>43935</v>
      </c>
      <c r="I11081" t="s">
        <v>15</v>
      </c>
      <c r="J11081" t="s">
        <v>6</v>
      </c>
      <c r="K11081" t="s">
        <v>7</v>
      </c>
      <c r="L11081" t="s">
        <v>8</v>
      </c>
      <c r="M11081" t="str">
        <f t="array" aca="1" ref="M11081" ca="1">_xlfn.TEXTJOIN("",TRUE,IFERROR((MID(J11081,ROW(INDIRECT("1:"&amp;LEN(J11081))),1)*1),""))</f>
        <v>1001</v>
      </c>
      <c r="N11081" t="str">
        <f t="array" aca="1" ref="N11081" ca="1">_xlfn.TEXTJOIN("",TRUE,IFERROR((MID(L11081,ROW(INDIRECT("1:"&amp;LEN(L11081))),1)*1),""))</f>
        <v>15000</v>
      </c>
      <c r="O11081">
        <f t="shared" ca="1" si="521"/>
        <v>8000</v>
      </c>
    </row>
    <row r="11082" spans="1:15" x14ac:dyDescent="0.25">
      <c r="A11082" t="s">
        <v>0</v>
      </c>
      <c r="B11082" t="s">
        <v>1</v>
      </c>
      <c r="C11082" s="7" t="str">
        <f t="shared" si="519"/>
        <v>BLK</v>
      </c>
      <c r="D11082" t="str">
        <f t="shared" si="520"/>
        <v>US</v>
      </c>
      <c r="E11082" t="s">
        <v>352</v>
      </c>
      <c r="F11082" t="s">
        <v>353</v>
      </c>
      <c r="G11082" t="s">
        <v>20</v>
      </c>
      <c r="H11082" s="1">
        <v>43935</v>
      </c>
      <c r="I11082" t="s">
        <v>120</v>
      </c>
      <c r="J11082" t="s">
        <v>6</v>
      </c>
      <c r="K11082" t="s">
        <v>7</v>
      </c>
      <c r="L11082" t="s">
        <v>8</v>
      </c>
      <c r="M11082" t="str">
        <f t="array" aca="1" ref="M11082" ca="1">_xlfn.TEXTJOIN("",TRUE,IFERROR((MID(J11082,ROW(INDIRECT("1:"&amp;LEN(J11082))),1)*1),""))</f>
        <v>1001</v>
      </c>
      <c r="N11082" t="str">
        <f t="array" aca="1" ref="N11082" ca="1">_xlfn.TEXTJOIN("",TRUE,IFERROR((MID(L11082,ROW(INDIRECT("1:"&amp;LEN(L11082))),1)*1),""))</f>
        <v>15000</v>
      </c>
      <c r="O11082">
        <f t="shared" ca="1" si="521"/>
        <v>8000</v>
      </c>
    </row>
    <row r="11083" spans="1:15" x14ac:dyDescent="0.25">
      <c r="A11083" t="s">
        <v>0</v>
      </c>
      <c r="B11083" t="s">
        <v>1</v>
      </c>
      <c r="C11083" s="7" t="str">
        <f t="shared" si="519"/>
        <v>BLL</v>
      </c>
      <c r="D11083" t="str">
        <f t="shared" si="520"/>
        <v>US</v>
      </c>
      <c r="E11083" t="s">
        <v>1035</v>
      </c>
      <c r="F11083" t="s">
        <v>1036</v>
      </c>
      <c r="G11083" t="s">
        <v>4</v>
      </c>
      <c r="H11083" s="1">
        <v>43935</v>
      </c>
      <c r="I11083" t="s">
        <v>120</v>
      </c>
      <c r="J11083" t="s">
        <v>6</v>
      </c>
      <c r="K11083" t="s">
        <v>7</v>
      </c>
      <c r="L11083" t="s">
        <v>8</v>
      </c>
      <c r="M11083" t="str">
        <f t="array" aca="1" ref="M11083" ca="1">_xlfn.TEXTJOIN("",TRUE,IFERROR((MID(J11083,ROW(INDIRECT("1:"&amp;LEN(J11083))),1)*1),""))</f>
        <v>1001</v>
      </c>
      <c r="N11083" t="str">
        <f t="array" aca="1" ref="N11083" ca="1">_xlfn.TEXTJOIN("",TRUE,IFERROR((MID(L11083,ROW(INDIRECT("1:"&amp;LEN(L11083))),1)*1),""))</f>
        <v>15000</v>
      </c>
      <c r="O11083">
        <f t="shared" ca="1" si="521"/>
        <v>8000</v>
      </c>
    </row>
    <row r="11084" spans="1:15" x14ac:dyDescent="0.25">
      <c r="A11084" t="s">
        <v>0</v>
      </c>
      <c r="B11084" t="s">
        <v>1</v>
      </c>
      <c r="C11084" s="7" t="str">
        <f t="shared" si="519"/>
        <v>BRKB</v>
      </c>
      <c r="D11084" t="str">
        <f t="shared" si="520"/>
        <v>US</v>
      </c>
      <c r="E11084" t="s">
        <v>513</v>
      </c>
      <c r="F11084" t="s">
        <v>514</v>
      </c>
      <c r="G11084" t="s">
        <v>4</v>
      </c>
      <c r="H11084" s="1">
        <v>43935</v>
      </c>
      <c r="I11084" t="s">
        <v>515</v>
      </c>
      <c r="J11084" t="s">
        <v>6</v>
      </c>
      <c r="K11084" t="s">
        <v>7</v>
      </c>
      <c r="L11084" t="s">
        <v>8</v>
      </c>
      <c r="M11084" t="str">
        <f t="array" aca="1" ref="M11084" ca="1">_xlfn.TEXTJOIN("",TRUE,IFERROR((MID(J11084,ROW(INDIRECT("1:"&amp;LEN(J11084))),1)*1),""))</f>
        <v>1001</v>
      </c>
      <c r="N11084" t="str">
        <f t="array" aca="1" ref="N11084" ca="1">_xlfn.TEXTJOIN("",TRUE,IFERROR((MID(L11084,ROW(INDIRECT("1:"&amp;LEN(L11084))),1)*1),""))</f>
        <v>15000</v>
      </c>
      <c r="O11084">
        <f t="shared" ca="1" si="521"/>
        <v>8000</v>
      </c>
    </row>
    <row r="11085" spans="1:15" x14ac:dyDescent="0.25">
      <c r="A11085" t="s">
        <v>0</v>
      </c>
      <c r="B11085" t="s">
        <v>1</v>
      </c>
      <c r="C11085" s="7" t="str">
        <f t="shared" si="519"/>
        <v>BRKR</v>
      </c>
      <c r="D11085" t="str">
        <f t="shared" si="520"/>
        <v>US</v>
      </c>
      <c r="E11085" t="s">
        <v>2778</v>
      </c>
      <c r="F11085" t="s">
        <v>2779</v>
      </c>
      <c r="G11085" t="s">
        <v>4</v>
      </c>
      <c r="H11085" s="1">
        <v>43935</v>
      </c>
      <c r="I11085" t="s">
        <v>15</v>
      </c>
      <c r="J11085" t="s">
        <v>6</v>
      </c>
      <c r="K11085" t="s">
        <v>7</v>
      </c>
      <c r="L11085" t="s">
        <v>8</v>
      </c>
      <c r="M11085" t="str">
        <f t="array" aca="1" ref="M11085" ca="1">_xlfn.TEXTJOIN("",TRUE,IFERROR((MID(J11085,ROW(INDIRECT("1:"&amp;LEN(J11085))),1)*1),""))</f>
        <v>1001</v>
      </c>
      <c r="N11085" t="str">
        <f t="array" aca="1" ref="N11085" ca="1">_xlfn.TEXTJOIN("",TRUE,IFERROR((MID(L11085,ROW(INDIRECT("1:"&amp;LEN(L11085))),1)*1),""))</f>
        <v>15000</v>
      </c>
      <c r="O11085">
        <f t="shared" ca="1" si="521"/>
        <v>8000</v>
      </c>
    </row>
    <row r="11086" spans="1:15" x14ac:dyDescent="0.25">
      <c r="A11086" t="s">
        <v>0</v>
      </c>
      <c r="B11086" t="s">
        <v>1</v>
      </c>
      <c r="C11086" s="7" t="str">
        <f t="shared" si="519"/>
        <v>CAT</v>
      </c>
      <c r="D11086" t="str">
        <f t="shared" si="520"/>
        <v>US</v>
      </c>
      <c r="E11086" t="s">
        <v>1085</v>
      </c>
      <c r="F11086" t="s">
        <v>1086</v>
      </c>
      <c r="G11086" t="s">
        <v>4</v>
      </c>
      <c r="H11086" s="1">
        <v>43935</v>
      </c>
      <c r="I11086" t="s">
        <v>15</v>
      </c>
      <c r="J11086" t="s">
        <v>6</v>
      </c>
      <c r="K11086" t="s">
        <v>7</v>
      </c>
      <c r="L11086" t="s">
        <v>8</v>
      </c>
      <c r="M11086" t="str">
        <f t="array" aca="1" ref="M11086" ca="1">_xlfn.TEXTJOIN("",TRUE,IFERROR((MID(J11086,ROW(INDIRECT("1:"&amp;LEN(J11086))),1)*1),""))</f>
        <v>1001</v>
      </c>
      <c r="N11086" t="str">
        <f t="array" aca="1" ref="N11086" ca="1">_xlfn.TEXTJOIN("",TRUE,IFERROR((MID(L11086,ROW(INDIRECT("1:"&amp;LEN(L11086))),1)*1),""))</f>
        <v>15000</v>
      </c>
      <c r="O11086">
        <f t="shared" ca="1" si="521"/>
        <v>8000</v>
      </c>
    </row>
    <row r="11087" spans="1:15" x14ac:dyDescent="0.25">
      <c r="A11087" t="s">
        <v>0</v>
      </c>
      <c r="B11087" t="s">
        <v>1</v>
      </c>
      <c r="C11087" s="7" t="str">
        <f t="shared" si="519"/>
        <v>CB</v>
      </c>
      <c r="D11087" t="str">
        <f t="shared" si="520"/>
        <v>US</v>
      </c>
      <c r="E11087" t="s">
        <v>1869</v>
      </c>
      <c r="F11087" t="s">
        <v>1870</v>
      </c>
      <c r="G11087" t="s">
        <v>20</v>
      </c>
      <c r="H11087" s="1">
        <v>43935</v>
      </c>
      <c r="I11087" t="s">
        <v>15</v>
      </c>
      <c r="J11087" t="s">
        <v>88</v>
      </c>
      <c r="K11087" t="s">
        <v>7</v>
      </c>
      <c r="L11087" t="s">
        <v>89</v>
      </c>
      <c r="M11087" t="str">
        <f t="array" aca="1" ref="M11087" ca="1">_xlfn.TEXTJOIN("",TRUE,IFERROR((MID(J11087,ROW(INDIRECT("1:"&amp;LEN(J11087))),1)*1),""))</f>
        <v>2002</v>
      </c>
      <c r="N11087" t="str">
        <f t="array" aca="1" ref="N11087" ca="1">_xlfn.TEXTJOIN("",TRUE,IFERROR((MID(L11087,ROW(INDIRECT("1:"&amp;LEN(L11087))),1)*1),""))</f>
        <v>30000</v>
      </c>
      <c r="O11087">
        <f t="shared" ca="1" si="521"/>
        <v>16001</v>
      </c>
    </row>
    <row r="11088" spans="1:15" x14ac:dyDescent="0.25">
      <c r="A11088" t="s">
        <v>0</v>
      </c>
      <c r="B11088" t="s">
        <v>1</v>
      </c>
      <c r="C11088" s="7" t="str">
        <f t="shared" si="519"/>
        <v>CBRE</v>
      </c>
      <c r="D11088" t="str">
        <f t="shared" si="520"/>
        <v>US</v>
      </c>
      <c r="E11088" t="s">
        <v>1138</v>
      </c>
      <c r="F11088" t="s">
        <v>1139</v>
      </c>
      <c r="G11088" t="s">
        <v>20</v>
      </c>
      <c r="H11088" s="1">
        <v>43935</v>
      </c>
      <c r="I11088" t="s">
        <v>5</v>
      </c>
      <c r="J11088" t="s">
        <v>88</v>
      </c>
      <c r="K11088" t="s">
        <v>7</v>
      </c>
      <c r="L11088" t="s">
        <v>89</v>
      </c>
      <c r="M11088" t="str">
        <f t="array" aca="1" ref="M11088" ca="1">_xlfn.TEXTJOIN("",TRUE,IFERROR((MID(J11088,ROW(INDIRECT("1:"&amp;LEN(J11088))),1)*1),""))</f>
        <v>2002</v>
      </c>
      <c r="N11088" t="str">
        <f t="array" aca="1" ref="N11088" ca="1">_xlfn.TEXTJOIN("",TRUE,IFERROR((MID(L11088,ROW(INDIRECT("1:"&amp;LEN(L11088))),1)*1),""))</f>
        <v>30000</v>
      </c>
      <c r="O11088">
        <f t="shared" ca="1" si="521"/>
        <v>16001</v>
      </c>
    </row>
    <row r="11089" spans="1:15" x14ac:dyDescent="0.25">
      <c r="A11089" t="s">
        <v>0</v>
      </c>
      <c r="B11089" t="s">
        <v>1</v>
      </c>
      <c r="C11089" s="7" t="str">
        <f t="shared" si="519"/>
        <v>CC</v>
      </c>
      <c r="D11089" t="str">
        <f t="shared" si="520"/>
        <v>US</v>
      </c>
      <c r="E11089" t="s">
        <v>4131</v>
      </c>
      <c r="F11089" t="s">
        <v>4132</v>
      </c>
      <c r="G11089" t="s">
        <v>4</v>
      </c>
      <c r="H11089" s="1">
        <v>43935</v>
      </c>
      <c r="I11089" t="s">
        <v>15</v>
      </c>
      <c r="J11089" t="s">
        <v>6</v>
      </c>
      <c r="K11089" t="s">
        <v>7</v>
      </c>
      <c r="L11089" t="s">
        <v>8</v>
      </c>
      <c r="M11089" t="str">
        <f t="array" aca="1" ref="M11089" ca="1">_xlfn.TEXTJOIN("",TRUE,IFERROR((MID(J11089,ROW(INDIRECT("1:"&amp;LEN(J11089))),1)*1),""))</f>
        <v>1001</v>
      </c>
      <c r="N11089" t="str">
        <f t="array" aca="1" ref="N11089" ca="1">_xlfn.TEXTJOIN("",TRUE,IFERROR((MID(L11089,ROW(INDIRECT("1:"&amp;LEN(L11089))),1)*1),""))</f>
        <v>15000</v>
      </c>
      <c r="O11089">
        <f t="shared" ca="1" si="521"/>
        <v>8000</v>
      </c>
    </row>
    <row r="11090" spans="1:15" x14ac:dyDescent="0.25">
      <c r="A11090" t="s">
        <v>0</v>
      </c>
      <c r="B11090" t="s">
        <v>1</v>
      </c>
      <c r="C11090" s="7" t="str">
        <f t="shared" si="519"/>
        <v>CE</v>
      </c>
      <c r="D11090" t="str">
        <f t="shared" si="520"/>
        <v>US</v>
      </c>
      <c r="E11090" t="s">
        <v>1514</v>
      </c>
      <c r="F11090" t="s">
        <v>1515</v>
      </c>
      <c r="G11090" t="s">
        <v>4</v>
      </c>
      <c r="H11090" s="1">
        <v>43935</v>
      </c>
      <c r="I11090" t="s">
        <v>5</v>
      </c>
      <c r="J11090" t="s">
        <v>6</v>
      </c>
      <c r="K11090" t="s">
        <v>7</v>
      </c>
      <c r="L11090" t="s">
        <v>8</v>
      </c>
      <c r="M11090" t="str">
        <f t="array" aca="1" ref="M11090" ca="1">_xlfn.TEXTJOIN("",TRUE,IFERROR((MID(J11090,ROW(INDIRECT("1:"&amp;LEN(J11090))),1)*1),""))</f>
        <v>1001</v>
      </c>
      <c r="N11090" t="str">
        <f t="array" aca="1" ref="N11090" ca="1">_xlfn.TEXTJOIN("",TRUE,IFERROR((MID(L11090,ROW(INDIRECT("1:"&amp;LEN(L11090))),1)*1),""))</f>
        <v>15000</v>
      </c>
      <c r="O11090">
        <f t="shared" ca="1" si="521"/>
        <v>8000</v>
      </c>
    </row>
    <row r="11091" spans="1:15" x14ac:dyDescent="0.25">
      <c r="A11091" t="s">
        <v>0</v>
      </c>
      <c r="B11091" t="s">
        <v>1</v>
      </c>
      <c r="C11091" s="7" t="str">
        <f t="shared" si="519"/>
        <v>CHD</v>
      </c>
      <c r="D11091" t="str">
        <f t="shared" si="520"/>
        <v>US</v>
      </c>
      <c r="E11091" t="s">
        <v>649</v>
      </c>
      <c r="F11091" t="s">
        <v>650</v>
      </c>
      <c r="G11091" t="s">
        <v>4</v>
      </c>
      <c r="H11091" s="1">
        <v>43935</v>
      </c>
      <c r="I11091" t="s">
        <v>15</v>
      </c>
      <c r="J11091" t="s">
        <v>88</v>
      </c>
      <c r="K11091" t="s">
        <v>7</v>
      </c>
      <c r="L11091" t="s">
        <v>89</v>
      </c>
      <c r="M11091" t="str">
        <f t="array" aca="1" ref="M11091" ca="1">_xlfn.TEXTJOIN("",TRUE,IFERROR((MID(J11091,ROW(INDIRECT("1:"&amp;LEN(J11091))),1)*1),""))</f>
        <v>2002</v>
      </c>
      <c r="N11091" t="str">
        <f t="array" aca="1" ref="N11091" ca="1">_xlfn.TEXTJOIN("",TRUE,IFERROR((MID(L11091,ROW(INDIRECT("1:"&amp;LEN(L11091))),1)*1),""))</f>
        <v>30000</v>
      </c>
      <c r="O11091">
        <f t="shared" ca="1" si="521"/>
        <v>16001</v>
      </c>
    </row>
    <row r="11092" spans="1:15" x14ac:dyDescent="0.25">
      <c r="A11092" t="s">
        <v>0</v>
      </c>
      <c r="B11092" t="s">
        <v>1</v>
      </c>
      <c r="C11092" s="7" t="str">
        <f t="shared" si="519"/>
        <v>CI</v>
      </c>
      <c r="D11092" t="str">
        <f t="shared" si="520"/>
        <v>US</v>
      </c>
      <c r="E11092" t="s">
        <v>1406</v>
      </c>
      <c r="F11092" t="s">
        <v>1407</v>
      </c>
      <c r="G11092" t="s">
        <v>20</v>
      </c>
      <c r="H11092" s="1">
        <v>43935</v>
      </c>
      <c r="I11092" t="s">
        <v>15</v>
      </c>
      <c r="J11092" t="s">
        <v>38</v>
      </c>
      <c r="K11092" t="s">
        <v>7</v>
      </c>
      <c r="L11092" t="s">
        <v>39</v>
      </c>
      <c r="M11092" t="str">
        <f t="array" aca="1" ref="M11092" ca="1">_xlfn.TEXTJOIN("",TRUE,IFERROR((MID(J11092,ROW(INDIRECT("1:"&amp;LEN(J11092))),1)*1),""))</f>
        <v>15001</v>
      </c>
      <c r="N11092" t="str">
        <f t="array" aca="1" ref="N11092" ca="1">_xlfn.TEXTJOIN("",TRUE,IFERROR((MID(L11092,ROW(INDIRECT("1:"&amp;LEN(L11092))),1)*1),""))</f>
        <v>50000</v>
      </c>
      <c r="O11092">
        <f t="shared" ca="1" si="521"/>
        <v>32500</v>
      </c>
    </row>
    <row r="11093" spans="1:15" x14ac:dyDescent="0.25">
      <c r="A11093" t="s">
        <v>0</v>
      </c>
      <c r="B11093" t="s">
        <v>1</v>
      </c>
      <c r="C11093" s="7" t="str">
        <f t="shared" si="519"/>
        <v>CMCSA</v>
      </c>
      <c r="D11093" t="str">
        <f t="shared" si="520"/>
        <v>US</v>
      </c>
      <c r="E11093" t="s">
        <v>598</v>
      </c>
      <c r="F11093" t="s">
        <v>599</v>
      </c>
      <c r="G11093" t="s">
        <v>4</v>
      </c>
      <c r="H11093" s="1">
        <v>43935</v>
      </c>
      <c r="I11093" t="s">
        <v>5</v>
      </c>
      <c r="J11093" t="s">
        <v>6</v>
      </c>
      <c r="K11093" t="s">
        <v>7</v>
      </c>
      <c r="L11093" t="s">
        <v>8</v>
      </c>
      <c r="M11093" t="str">
        <f t="array" aca="1" ref="M11093" ca="1">_xlfn.TEXTJOIN("",TRUE,IFERROR((MID(J11093,ROW(INDIRECT("1:"&amp;LEN(J11093))),1)*1),""))</f>
        <v>1001</v>
      </c>
      <c r="N11093" t="str">
        <f t="array" aca="1" ref="N11093" ca="1">_xlfn.TEXTJOIN("",TRUE,IFERROR((MID(L11093,ROW(INDIRECT("1:"&amp;LEN(L11093))),1)*1),""))</f>
        <v>15000</v>
      </c>
      <c r="O11093">
        <f t="shared" ca="1" si="521"/>
        <v>8000</v>
      </c>
    </row>
    <row r="11094" spans="1:15" x14ac:dyDescent="0.25">
      <c r="A11094" t="s">
        <v>0</v>
      </c>
      <c r="B11094" t="s">
        <v>1</v>
      </c>
      <c r="C11094" s="7" t="str">
        <f t="shared" si="519"/>
        <v>CMD</v>
      </c>
      <c r="D11094" t="str">
        <f t="shared" si="520"/>
        <v>US</v>
      </c>
      <c r="E11094" t="s">
        <v>3972</v>
      </c>
      <c r="F11094" t="s">
        <v>3973</v>
      </c>
      <c r="G11094" t="s">
        <v>4</v>
      </c>
      <c r="H11094" s="1">
        <v>43935</v>
      </c>
      <c r="I11094" t="s">
        <v>15</v>
      </c>
      <c r="J11094" t="s">
        <v>6</v>
      </c>
      <c r="K11094" t="s">
        <v>7</v>
      </c>
      <c r="L11094" t="s">
        <v>8</v>
      </c>
      <c r="M11094" t="str">
        <f t="array" aca="1" ref="M11094" ca="1">_xlfn.TEXTJOIN("",TRUE,IFERROR((MID(J11094,ROW(INDIRECT("1:"&amp;LEN(J11094))),1)*1),""))</f>
        <v>1001</v>
      </c>
      <c r="N11094" t="str">
        <f t="array" aca="1" ref="N11094" ca="1">_xlfn.TEXTJOIN("",TRUE,IFERROR((MID(L11094,ROW(INDIRECT("1:"&amp;LEN(L11094))),1)*1),""))</f>
        <v>15000</v>
      </c>
      <c r="O11094">
        <f t="shared" ca="1" si="521"/>
        <v>8000</v>
      </c>
    </row>
    <row r="11095" spans="1:15" x14ac:dyDescent="0.25">
      <c r="A11095" t="s">
        <v>0</v>
      </c>
      <c r="B11095" t="s">
        <v>1</v>
      </c>
      <c r="C11095" s="7" t="str">
        <f t="shared" si="519"/>
        <v>CNC</v>
      </c>
      <c r="D11095" t="str">
        <f t="shared" si="520"/>
        <v>US</v>
      </c>
      <c r="E11095" t="s">
        <v>1650</v>
      </c>
      <c r="F11095" t="s">
        <v>1651</v>
      </c>
      <c r="G11095" t="s">
        <v>4</v>
      </c>
      <c r="H11095" s="1">
        <v>43935</v>
      </c>
      <c r="I11095" t="s">
        <v>15</v>
      </c>
      <c r="J11095" t="s">
        <v>6</v>
      </c>
      <c r="K11095" t="s">
        <v>7</v>
      </c>
      <c r="L11095" t="s">
        <v>8</v>
      </c>
      <c r="M11095" t="str">
        <f t="array" aca="1" ref="M11095" ca="1">_xlfn.TEXTJOIN("",TRUE,IFERROR((MID(J11095,ROW(INDIRECT("1:"&amp;LEN(J11095))),1)*1),""))</f>
        <v>1001</v>
      </c>
      <c r="N11095" t="str">
        <f t="array" aca="1" ref="N11095" ca="1">_xlfn.TEXTJOIN("",TRUE,IFERROR((MID(L11095,ROW(INDIRECT("1:"&amp;LEN(L11095))),1)*1),""))</f>
        <v>15000</v>
      </c>
      <c r="O11095">
        <f t="shared" ca="1" si="521"/>
        <v>8000</v>
      </c>
    </row>
    <row r="11096" spans="1:15" x14ac:dyDescent="0.25">
      <c r="A11096" t="s">
        <v>0</v>
      </c>
      <c r="B11096" t="s">
        <v>1</v>
      </c>
      <c r="C11096" s="7" t="str">
        <f t="shared" si="519"/>
        <v>COF</v>
      </c>
      <c r="D11096" t="str">
        <f t="shared" si="520"/>
        <v>US</v>
      </c>
      <c r="E11096" t="s">
        <v>617</v>
      </c>
      <c r="F11096" t="s">
        <v>618</v>
      </c>
      <c r="G11096" t="s">
        <v>20</v>
      </c>
      <c r="H11096" s="1">
        <v>43935</v>
      </c>
      <c r="I11096" t="s">
        <v>15</v>
      </c>
      <c r="J11096" t="s">
        <v>6</v>
      </c>
      <c r="K11096" t="s">
        <v>7</v>
      </c>
      <c r="L11096" t="s">
        <v>8</v>
      </c>
      <c r="M11096" t="str">
        <f t="array" aca="1" ref="M11096" ca="1">_xlfn.TEXTJOIN("",TRUE,IFERROR((MID(J11096,ROW(INDIRECT("1:"&amp;LEN(J11096))),1)*1),""))</f>
        <v>1001</v>
      </c>
      <c r="N11096" t="str">
        <f t="array" aca="1" ref="N11096" ca="1">_xlfn.TEXTJOIN("",TRUE,IFERROR((MID(L11096,ROW(INDIRECT("1:"&amp;LEN(L11096))),1)*1),""))</f>
        <v>15000</v>
      </c>
      <c r="O11096">
        <f t="shared" ca="1" si="521"/>
        <v>8000</v>
      </c>
    </row>
    <row r="11097" spans="1:15" x14ac:dyDescent="0.25">
      <c r="A11097" t="s">
        <v>0</v>
      </c>
      <c r="B11097" t="s">
        <v>1</v>
      </c>
      <c r="C11097" s="7" t="str">
        <f t="shared" si="519"/>
        <v>COF</v>
      </c>
      <c r="D11097" t="str">
        <f t="shared" si="520"/>
        <v>US</v>
      </c>
      <c r="E11097" t="s">
        <v>617</v>
      </c>
      <c r="F11097" t="s">
        <v>618</v>
      </c>
      <c r="G11097" t="s">
        <v>4</v>
      </c>
      <c r="H11097" s="1">
        <v>43935</v>
      </c>
      <c r="I11097" t="s">
        <v>15</v>
      </c>
      <c r="J11097" t="s">
        <v>6</v>
      </c>
      <c r="K11097" t="s">
        <v>7</v>
      </c>
      <c r="L11097" t="s">
        <v>8</v>
      </c>
      <c r="M11097" t="str">
        <f t="array" aca="1" ref="M11097" ca="1">_xlfn.TEXTJOIN("",TRUE,IFERROR((MID(J11097,ROW(INDIRECT("1:"&amp;LEN(J11097))),1)*1),""))</f>
        <v>1001</v>
      </c>
      <c r="N11097" t="str">
        <f t="array" aca="1" ref="N11097" ca="1">_xlfn.TEXTJOIN("",TRUE,IFERROR((MID(L11097,ROW(INDIRECT("1:"&amp;LEN(L11097))),1)*1),""))</f>
        <v>15000</v>
      </c>
      <c r="O11097">
        <f t="shared" ca="1" si="521"/>
        <v>8000</v>
      </c>
    </row>
    <row r="11098" spans="1:15" x14ac:dyDescent="0.25">
      <c r="A11098" t="s">
        <v>0</v>
      </c>
      <c r="B11098" t="s">
        <v>1</v>
      </c>
      <c r="C11098" s="7" t="str">
        <f t="shared" si="519"/>
        <v>COP</v>
      </c>
      <c r="D11098" t="str">
        <f t="shared" si="520"/>
        <v>US</v>
      </c>
      <c r="E11098" t="s">
        <v>2083</v>
      </c>
      <c r="F11098" t="s">
        <v>2084</v>
      </c>
      <c r="G11098" t="s">
        <v>20</v>
      </c>
      <c r="H11098" s="1">
        <v>43935</v>
      </c>
      <c r="I11098" t="s">
        <v>15</v>
      </c>
      <c r="J11098" t="s">
        <v>580</v>
      </c>
      <c r="K11098" t="s">
        <v>7</v>
      </c>
      <c r="L11098" t="s">
        <v>581</v>
      </c>
      <c r="M11098" t="str">
        <f t="array" aca="1" ref="M11098" ca="1">_xlfn.TEXTJOIN("",TRUE,IFERROR((MID(J11098,ROW(INDIRECT("1:"&amp;LEN(J11098))),1)*1),""))</f>
        <v>16002</v>
      </c>
      <c r="N11098" t="str">
        <f t="array" aca="1" ref="N11098" ca="1">_xlfn.TEXTJOIN("",TRUE,IFERROR((MID(L11098,ROW(INDIRECT("1:"&amp;LEN(L11098))),1)*1),""))</f>
        <v>65000</v>
      </c>
      <c r="O11098">
        <f t="shared" ca="1" si="521"/>
        <v>40501</v>
      </c>
    </row>
    <row r="11099" spans="1:15" x14ac:dyDescent="0.25">
      <c r="A11099" t="s">
        <v>0</v>
      </c>
      <c r="B11099" t="s">
        <v>1</v>
      </c>
      <c r="C11099" s="7" t="str">
        <f t="shared" si="519"/>
        <v>COST</v>
      </c>
      <c r="D11099" t="str">
        <f t="shared" si="520"/>
        <v>US</v>
      </c>
      <c r="E11099" t="s">
        <v>356</v>
      </c>
      <c r="F11099" t="s">
        <v>357</v>
      </c>
      <c r="G11099" t="s">
        <v>20</v>
      </c>
      <c r="H11099" s="1">
        <v>43935</v>
      </c>
      <c r="I11099" t="s">
        <v>15</v>
      </c>
      <c r="J11099" t="s">
        <v>6</v>
      </c>
      <c r="K11099" t="s">
        <v>7</v>
      </c>
      <c r="L11099" t="s">
        <v>8</v>
      </c>
      <c r="M11099" t="str">
        <f t="array" aca="1" ref="M11099" ca="1">_xlfn.TEXTJOIN("",TRUE,IFERROR((MID(J11099,ROW(INDIRECT("1:"&amp;LEN(J11099))),1)*1),""))</f>
        <v>1001</v>
      </c>
      <c r="N11099" t="str">
        <f t="array" aca="1" ref="N11099" ca="1">_xlfn.TEXTJOIN("",TRUE,IFERROR((MID(L11099,ROW(INDIRECT("1:"&amp;LEN(L11099))),1)*1),""))</f>
        <v>15000</v>
      </c>
      <c r="O11099">
        <f t="shared" ca="1" si="521"/>
        <v>8000</v>
      </c>
    </row>
    <row r="11100" spans="1:15" x14ac:dyDescent="0.25">
      <c r="A11100" t="s">
        <v>0</v>
      </c>
      <c r="B11100" t="s">
        <v>1</v>
      </c>
      <c r="C11100" s="7" t="str">
        <f t="shared" si="519"/>
        <v>CPRT</v>
      </c>
      <c r="D11100" t="str">
        <f t="shared" si="520"/>
        <v>US</v>
      </c>
      <c r="E11100" t="s">
        <v>3963</v>
      </c>
      <c r="F11100" t="s">
        <v>3964</v>
      </c>
      <c r="G11100" t="s">
        <v>20</v>
      </c>
      <c r="H11100" s="1">
        <v>43935</v>
      </c>
      <c r="I11100" t="s">
        <v>120</v>
      </c>
      <c r="J11100" t="s">
        <v>6</v>
      </c>
      <c r="K11100" t="s">
        <v>7</v>
      </c>
      <c r="L11100" t="s">
        <v>8</v>
      </c>
      <c r="M11100" t="str">
        <f t="array" aca="1" ref="M11100" ca="1">_xlfn.TEXTJOIN("",TRUE,IFERROR((MID(J11100,ROW(INDIRECT("1:"&amp;LEN(J11100))),1)*1),""))</f>
        <v>1001</v>
      </c>
      <c r="N11100" t="str">
        <f t="array" aca="1" ref="N11100" ca="1">_xlfn.TEXTJOIN("",TRUE,IFERROR((MID(L11100,ROW(INDIRECT("1:"&amp;LEN(L11100))),1)*1),""))</f>
        <v>15000</v>
      </c>
      <c r="O11100">
        <f t="shared" ca="1" si="521"/>
        <v>8000</v>
      </c>
    </row>
    <row r="11101" spans="1:15" x14ac:dyDescent="0.25">
      <c r="A11101" t="s">
        <v>0</v>
      </c>
      <c r="B11101" t="s">
        <v>1</v>
      </c>
      <c r="C11101" s="7" t="str">
        <f t="shared" si="519"/>
        <v>CPRT</v>
      </c>
      <c r="D11101" t="str">
        <f t="shared" si="520"/>
        <v>US</v>
      </c>
      <c r="E11101" t="s">
        <v>3963</v>
      </c>
      <c r="F11101" t="s">
        <v>3964</v>
      </c>
      <c r="G11101" t="s">
        <v>4</v>
      </c>
      <c r="H11101" s="1">
        <v>43935</v>
      </c>
      <c r="I11101" t="s">
        <v>120</v>
      </c>
      <c r="J11101" t="s">
        <v>6</v>
      </c>
      <c r="K11101" t="s">
        <v>7</v>
      </c>
      <c r="L11101" t="s">
        <v>8</v>
      </c>
      <c r="M11101" t="str">
        <f t="array" aca="1" ref="M11101" ca="1">_xlfn.TEXTJOIN("",TRUE,IFERROR((MID(J11101,ROW(INDIRECT("1:"&amp;LEN(J11101))),1)*1),""))</f>
        <v>1001</v>
      </c>
      <c r="N11101" t="str">
        <f t="array" aca="1" ref="N11101" ca="1">_xlfn.TEXTJOIN("",TRUE,IFERROR((MID(L11101,ROW(INDIRECT("1:"&amp;LEN(L11101))),1)*1),""))</f>
        <v>15000</v>
      </c>
      <c r="O11101">
        <f t="shared" ca="1" si="521"/>
        <v>8000</v>
      </c>
    </row>
    <row r="11102" spans="1:15" x14ac:dyDescent="0.25">
      <c r="A11102" t="s">
        <v>0</v>
      </c>
      <c r="B11102" t="s">
        <v>1</v>
      </c>
      <c r="C11102" s="7" t="str">
        <f t="shared" si="519"/>
        <v>CRL</v>
      </c>
      <c r="D11102" t="str">
        <f t="shared" si="520"/>
        <v>US</v>
      </c>
      <c r="E11102" t="s">
        <v>151</v>
      </c>
      <c r="F11102" t="s">
        <v>152</v>
      </c>
      <c r="G11102" t="s">
        <v>4</v>
      </c>
      <c r="H11102" s="1">
        <v>43935</v>
      </c>
      <c r="I11102" t="s">
        <v>15</v>
      </c>
      <c r="J11102" t="s">
        <v>6</v>
      </c>
      <c r="K11102" t="s">
        <v>7</v>
      </c>
      <c r="L11102" t="s">
        <v>8</v>
      </c>
      <c r="M11102" t="str">
        <f t="array" aca="1" ref="M11102" ca="1">_xlfn.TEXTJOIN("",TRUE,IFERROR((MID(J11102,ROW(INDIRECT("1:"&amp;LEN(J11102))),1)*1),""))</f>
        <v>1001</v>
      </c>
      <c r="N11102" t="str">
        <f t="array" aca="1" ref="N11102" ca="1">_xlfn.TEXTJOIN("",TRUE,IFERROR((MID(L11102,ROW(INDIRECT("1:"&amp;LEN(L11102))),1)*1),""))</f>
        <v>15000</v>
      </c>
      <c r="O11102">
        <f t="shared" ca="1" si="521"/>
        <v>8000</v>
      </c>
    </row>
    <row r="11103" spans="1:15" x14ac:dyDescent="0.25">
      <c r="A11103" t="s">
        <v>0</v>
      </c>
      <c r="B11103" t="s">
        <v>1</v>
      </c>
      <c r="C11103" s="7" t="str">
        <f t="shared" si="519"/>
        <v>CRM</v>
      </c>
      <c r="D11103" t="str">
        <f t="shared" si="520"/>
        <v>US</v>
      </c>
      <c r="E11103" t="s">
        <v>707</v>
      </c>
      <c r="F11103" t="s">
        <v>708</v>
      </c>
      <c r="G11103" t="s">
        <v>4</v>
      </c>
      <c r="H11103" s="1">
        <v>43935</v>
      </c>
      <c r="I11103" t="s">
        <v>15</v>
      </c>
      <c r="J11103" t="s">
        <v>6</v>
      </c>
      <c r="K11103" t="s">
        <v>7</v>
      </c>
      <c r="L11103" t="s">
        <v>8</v>
      </c>
      <c r="M11103" t="str">
        <f t="array" aca="1" ref="M11103" ca="1">_xlfn.TEXTJOIN("",TRUE,IFERROR((MID(J11103,ROW(INDIRECT("1:"&amp;LEN(J11103))),1)*1),""))</f>
        <v>1001</v>
      </c>
      <c r="N11103" t="str">
        <f t="array" aca="1" ref="N11103" ca="1">_xlfn.TEXTJOIN("",TRUE,IFERROR((MID(L11103,ROW(INDIRECT("1:"&amp;LEN(L11103))),1)*1),""))</f>
        <v>15000</v>
      </c>
      <c r="O11103">
        <f t="shared" ca="1" si="521"/>
        <v>8000</v>
      </c>
    </row>
    <row r="11104" spans="1:15" x14ac:dyDescent="0.25">
      <c r="A11104" t="s">
        <v>0</v>
      </c>
      <c r="B11104" t="s">
        <v>1</v>
      </c>
      <c r="C11104" s="7" t="str">
        <f t="shared" si="519"/>
        <v>CSCO</v>
      </c>
      <c r="D11104" t="str">
        <f t="shared" si="520"/>
        <v>US</v>
      </c>
      <c r="E11104" t="s">
        <v>153</v>
      </c>
      <c r="F11104" t="s">
        <v>154</v>
      </c>
      <c r="G11104" t="s">
        <v>20</v>
      </c>
      <c r="H11104" s="1">
        <v>43935</v>
      </c>
      <c r="I11104" t="s">
        <v>15</v>
      </c>
      <c r="J11104" t="s">
        <v>6</v>
      </c>
      <c r="K11104" t="s">
        <v>7</v>
      </c>
      <c r="L11104" t="s">
        <v>8</v>
      </c>
      <c r="M11104" t="str">
        <f t="array" aca="1" ref="M11104" ca="1">_xlfn.TEXTJOIN("",TRUE,IFERROR((MID(J11104,ROW(INDIRECT("1:"&amp;LEN(J11104))),1)*1),""))</f>
        <v>1001</v>
      </c>
      <c r="N11104" t="str">
        <f t="array" aca="1" ref="N11104" ca="1">_xlfn.TEXTJOIN("",TRUE,IFERROR((MID(L11104,ROW(INDIRECT("1:"&amp;LEN(L11104))),1)*1),""))</f>
        <v>15000</v>
      </c>
      <c r="O11104">
        <f t="shared" ca="1" si="521"/>
        <v>8000</v>
      </c>
    </row>
    <row r="11105" spans="1:15" x14ac:dyDescent="0.25">
      <c r="A11105" t="s">
        <v>0</v>
      </c>
      <c r="B11105" t="s">
        <v>1</v>
      </c>
      <c r="C11105" s="7" t="str">
        <f t="shared" si="519"/>
        <v>DAL</v>
      </c>
      <c r="D11105" t="str">
        <f t="shared" si="520"/>
        <v>US</v>
      </c>
      <c r="E11105" t="s">
        <v>2858</v>
      </c>
      <c r="F11105" t="s">
        <v>2859</v>
      </c>
      <c r="G11105" t="s">
        <v>20</v>
      </c>
      <c r="H11105" s="1">
        <v>43935</v>
      </c>
      <c r="I11105" t="s">
        <v>15</v>
      </c>
      <c r="J11105" t="s">
        <v>6</v>
      </c>
      <c r="K11105" t="s">
        <v>7</v>
      </c>
      <c r="L11105" t="s">
        <v>8</v>
      </c>
      <c r="M11105" t="str">
        <f t="array" aca="1" ref="M11105" ca="1">_xlfn.TEXTJOIN("",TRUE,IFERROR((MID(J11105,ROW(INDIRECT("1:"&amp;LEN(J11105))),1)*1),""))</f>
        <v>1001</v>
      </c>
      <c r="N11105" t="str">
        <f t="array" aca="1" ref="N11105" ca="1">_xlfn.TEXTJOIN("",TRUE,IFERROR((MID(L11105,ROW(INDIRECT("1:"&amp;LEN(L11105))),1)*1),""))</f>
        <v>15000</v>
      </c>
      <c r="O11105">
        <f t="shared" ca="1" si="521"/>
        <v>8000</v>
      </c>
    </row>
    <row r="11106" spans="1:15" x14ac:dyDescent="0.25">
      <c r="A11106" t="s">
        <v>0</v>
      </c>
      <c r="B11106" t="s">
        <v>1</v>
      </c>
      <c r="C11106" s="7" t="str">
        <f t="shared" si="519"/>
        <v>DFS</v>
      </c>
      <c r="D11106" t="str">
        <f t="shared" si="520"/>
        <v>US</v>
      </c>
      <c r="E11106" t="s">
        <v>260</v>
      </c>
      <c r="F11106" t="s">
        <v>261</v>
      </c>
      <c r="G11106" t="s">
        <v>20</v>
      </c>
      <c r="H11106" s="1">
        <v>43935</v>
      </c>
      <c r="I11106" t="s">
        <v>15</v>
      </c>
      <c r="J11106" t="s">
        <v>6</v>
      </c>
      <c r="K11106" t="s">
        <v>7</v>
      </c>
      <c r="L11106" t="s">
        <v>8</v>
      </c>
      <c r="M11106" t="str">
        <f t="array" aca="1" ref="M11106" ca="1">_xlfn.TEXTJOIN("",TRUE,IFERROR((MID(J11106,ROW(INDIRECT("1:"&amp;LEN(J11106))),1)*1),""))</f>
        <v>1001</v>
      </c>
      <c r="N11106" t="str">
        <f t="array" aca="1" ref="N11106" ca="1">_xlfn.TEXTJOIN("",TRUE,IFERROR((MID(L11106,ROW(INDIRECT("1:"&amp;LEN(L11106))),1)*1),""))</f>
        <v>15000</v>
      </c>
      <c r="O11106">
        <f t="shared" ca="1" si="521"/>
        <v>8000</v>
      </c>
    </row>
    <row r="11107" spans="1:15" x14ac:dyDescent="0.25">
      <c r="A11107" t="s">
        <v>0</v>
      </c>
      <c r="B11107" t="s">
        <v>1</v>
      </c>
      <c r="C11107" s="7" t="str">
        <f t="shared" si="519"/>
        <v>DIS</v>
      </c>
      <c r="D11107" t="str">
        <f t="shared" si="520"/>
        <v>US</v>
      </c>
      <c r="E11107" t="s">
        <v>71</v>
      </c>
      <c r="F11107" t="s">
        <v>72</v>
      </c>
      <c r="G11107" t="s">
        <v>20</v>
      </c>
      <c r="H11107" s="1">
        <v>43935</v>
      </c>
      <c r="I11107" t="s">
        <v>15</v>
      </c>
      <c r="J11107" t="s">
        <v>6</v>
      </c>
      <c r="K11107" t="s">
        <v>7</v>
      </c>
      <c r="L11107" t="s">
        <v>8</v>
      </c>
      <c r="M11107" t="str">
        <f t="array" aca="1" ref="M11107" ca="1">_xlfn.TEXTJOIN("",TRUE,IFERROR((MID(J11107,ROW(INDIRECT("1:"&amp;LEN(J11107))),1)*1),""))</f>
        <v>1001</v>
      </c>
      <c r="N11107" t="str">
        <f t="array" aca="1" ref="N11107" ca="1">_xlfn.TEXTJOIN("",TRUE,IFERROR((MID(L11107,ROW(INDIRECT("1:"&amp;LEN(L11107))),1)*1),""))</f>
        <v>15000</v>
      </c>
      <c r="O11107">
        <f t="shared" ca="1" si="521"/>
        <v>8000</v>
      </c>
    </row>
    <row r="11108" spans="1:15" x14ac:dyDescent="0.25">
      <c r="A11108" t="s">
        <v>0</v>
      </c>
      <c r="B11108" t="s">
        <v>1</v>
      </c>
      <c r="C11108" s="7" t="str">
        <f t="shared" si="519"/>
        <v>DOV</v>
      </c>
      <c r="D11108" t="str">
        <f t="shared" si="520"/>
        <v>US</v>
      </c>
      <c r="E11108" t="s">
        <v>2004</v>
      </c>
      <c r="F11108" t="s">
        <v>2005</v>
      </c>
      <c r="G11108" t="s">
        <v>20</v>
      </c>
      <c r="H11108" s="1">
        <v>43935</v>
      </c>
      <c r="I11108" t="s">
        <v>15</v>
      </c>
      <c r="J11108" t="s">
        <v>6</v>
      </c>
      <c r="K11108" t="s">
        <v>7</v>
      </c>
      <c r="L11108" t="s">
        <v>8</v>
      </c>
      <c r="M11108" t="str">
        <f t="array" aca="1" ref="M11108" ca="1">_xlfn.TEXTJOIN("",TRUE,IFERROR((MID(J11108,ROW(INDIRECT("1:"&amp;LEN(J11108))),1)*1),""))</f>
        <v>1001</v>
      </c>
      <c r="N11108" t="str">
        <f t="array" aca="1" ref="N11108" ca="1">_xlfn.TEXTJOIN("",TRUE,IFERROR((MID(L11108,ROW(INDIRECT("1:"&amp;LEN(L11108))),1)*1),""))</f>
        <v>15000</v>
      </c>
      <c r="O11108">
        <f t="shared" ca="1" si="521"/>
        <v>8000</v>
      </c>
    </row>
    <row r="11109" spans="1:15" x14ac:dyDescent="0.25">
      <c r="A11109" t="s">
        <v>0</v>
      </c>
      <c r="B11109" t="s">
        <v>1</v>
      </c>
      <c r="C11109" s="7" t="str">
        <f t="shared" si="519"/>
        <v>EBAY</v>
      </c>
      <c r="D11109" t="str">
        <f t="shared" si="520"/>
        <v>US</v>
      </c>
      <c r="E11109" t="s">
        <v>1910</v>
      </c>
      <c r="F11109" t="s">
        <v>1911</v>
      </c>
      <c r="G11109" t="s">
        <v>4</v>
      </c>
      <c r="H11109" s="1">
        <v>43935</v>
      </c>
      <c r="I11109" t="s">
        <v>15</v>
      </c>
      <c r="J11109" t="s">
        <v>6</v>
      </c>
      <c r="K11109" t="s">
        <v>7</v>
      </c>
      <c r="L11109" t="s">
        <v>8</v>
      </c>
      <c r="M11109" t="str">
        <f t="array" aca="1" ref="M11109" ca="1">_xlfn.TEXTJOIN("",TRUE,IFERROR((MID(J11109,ROW(INDIRECT("1:"&amp;LEN(J11109))),1)*1),""))</f>
        <v>1001</v>
      </c>
      <c r="N11109" t="str">
        <f t="array" aca="1" ref="N11109" ca="1">_xlfn.TEXTJOIN("",TRUE,IFERROR((MID(L11109,ROW(INDIRECT("1:"&amp;LEN(L11109))),1)*1),""))</f>
        <v>15000</v>
      </c>
      <c r="O11109">
        <f t="shared" ca="1" si="521"/>
        <v>8000</v>
      </c>
    </row>
    <row r="11110" spans="1:15" x14ac:dyDescent="0.25">
      <c r="A11110" t="s">
        <v>0</v>
      </c>
      <c r="B11110" t="s">
        <v>1</v>
      </c>
      <c r="C11110" s="7" t="str">
        <f t="shared" si="519"/>
        <v>ED</v>
      </c>
      <c r="D11110" t="str">
        <f t="shared" si="520"/>
        <v>US</v>
      </c>
      <c r="E11110" t="s">
        <v>2536</v>
      </c>
      <c r="F11110" t="s">
        <v>2537</v>
      </c>
      <c r="G11110" t="s">
        <v>20</v>
      </c>
      <c r="H11110" s="1">
        <v>43935</v>
      </c>
      <c r="I11110" t="s">
        <v>15</v>
      </c>
      <c r="J11110" t="s">
        <v>6</v>
      </c>
      <c r="K11110" t="s">
        <v>7</v>
      </c>
      <c r="L11110" t="s">
        <v>8</v>
      </c>
      <c r="M11110" t="str">
        <f t="array" aca="1" ref="M11110" ca="1">_xlfn.TEXTJOIN("",TRUE,IFERROR((MID(J11110,ROW(INDIRECT("1:"&amp;LEN(J11110))),1)*1),""))</f>
        <v>1001</v>
      </c>
      <c r="N11110" t="str">
        <f t="array" aca="1" ref="N11110" ca="1">_xlfn.TEXTJOIN("",TRUE,IFERROR((MID(L11110,ROW(INDIRECT("1:"&amp;LEN(L11110))),1)*1),""))</f>
        <v>15000</v>
      </c>
      <c r="O11110">
        <f t="shared" ca="1" si="521"/>
        <v>8000</v>
      </c>
    </row>
    <row r="11111" spans="1:15" x14ac:dyDescent="0.25">
      <c r="A11111" t="s">
        <v>0</v>
      </c>
      <c r="B11111" t="s">
        <v>1</v>
      </c>
      <c r="C11111" s="7" t="str">
        <f t="shared" si="519"/>
        <v>EFX</v>
      </c>
      <c r="D11111" t="str">
        <f t="shared" si="520"/>
        <v>US</v>
      </c>
      <c r="E11111" t="s">
        <v>2071</v>
      </c>
      <c r="F11111" t="s">
        <v>2072</v>
      </c>
      <c r="G11111" t="s">
        <v>4</v>
      </c>
      <c r="H11111" s="1">
        <v>43935</v>
      </c>
      <c r="I11111" t="s">
        <v>15</v>
      </c>
      <c r="J11111" t="s">
        <v>6</v>
      </c>
      <c r="K11111" t="s">
        <v>7</v>
      </c>
      <c r="L11111" t="s">
        <v>8</v>
      </c>
      <c r="M11111" t="str">
        <f t="array" aca="1" ref="M11111" ca="1">_xlfn.TEXTJOIN("",TRUE,IFERROR((MID(J11111,ROW(INDIRECT("1:"&amp;LEN(J11111))),1)*1),""))</f>
        <v>1001</v>
      </c>
      <c r="N11111" t="str">
        <f t="array" aca="1" ref="N11111" ca="1">_xlfn.TEXTJOIN("",TRUE,IFERROR((MID(L11111,ROW(INDIRECT("1:"&amp;LEN(L11111))),1)*1),""))</f>
        <v>15000</v>
      </c>
      <c r="O11111">
        <f t="shared" ca="1" si="521"/>
        <v>8000</v>
      </c>
    </row>
    <row r="11112" spans="1:15" x14ac:dyDescent="0.25">
      <c r="A11112" t="s">
        <v>0</v>
      </c>
      <c r="B11112" t="s">
        <v>1</v>
      </c>
      <c r="C11112" s="7" t="str">
        <f t="shared" si="519"/>
        <v>EOG</v>
      </c>
      <c r="D11112" t="str">
        <f t="shared" si="520"/>
        <v>US</v>
      </c>
      <c r="E11112" t="s">
        <v>2540</v>
      </c>
      <c r="F11112" t="s">
        <v>2541</v>
      </c>
      <c r="G11112" t="s">
        <v>20</v>
      </c>
      <c r="H11112" s="1">
        <v>43935</v>
      </c>
      <c r="I11112" t="s">
        <v>15</v>
      </c>
      <c r="J11112" t="s">
        <v>6</v>
      </c>
      <c r="K11112" t="s">
        <v>7</v>
      </c>
      <c r="L11112" t="s">
        <v>8</v>
      </c>
      <c r="M11112" t="str">
        <f t="array" aca="1" ref="M11112" ca="1">_xlfn.TEXTJOIN("",TRUE,IFERROR((MID(J11112,ROW(INDIRECT("1:"&amp;LEN(J11112))),1)*1),""))</f>
        <v>1001</v>
      </c>
      <c r="N11112" t="str">
        <f t="array" aca="1" ref="N11112" ca="1">_xlfn.TEXTJOIN("",TRUE,IFERROR((MID(L11112,ROW(INDIRECT("1:"&amp;LEN(L11112))),1)*1),""))</f>
        <v>15000</v>
      </c>
      <c r="O11112">
        <f t="shared" ca="1" si="521"/>
        <v>8000</v>
      </c>
    </row>
    <row r="11113" spans="1:15" x14ac:dyDescent="0.25">
      <c r="A11113" t="s">
        <v>0</v>
      </c>
      <c r="B11113" t="s">
        <v>1</v>
      </c>
      <c r="C11113" s="7" t="str">
        <f t="shared" si="519"/>
        <v>ETN</v>
      </c>
      <c r="D11113" t="str">
        <f t="shared" si="520"/>
        <v>US</v>
      </c>
      <c r="E11113" t="s">
        <v>490</v>
      </c>
      <c r="F11113" t="s">
        <v>491</v>
      </c>
      <c r="G11113" t="s">
        <v>20</v>
      </c>
      <c r="H11113" s="1">
        <v>43935</v>
      </c>
      <c r="I11113" t="s">
        <v>120</v>
      </c>
      <c r="J11113" t="s">
        <v>6</v>
      </c>
      <c r="K11113" t="s">
        <v>7</v>
      </c>
      <c r="L11113" t="s">
        <v>8</v>
      </c>
      <c r="M11113" t="str">
        <f t="array" aca="1" ref="M11113" ca="1">_xlfn.TEXTJOIN("",TRUE,IFERROR((MID(J11113,ROW(INDIRECT("1:"&amp;LEN(J11113))),1)*1),""))</f>
        <v>1001</v>
      </c>
      <c r="N11113" t="str">
        <f t="array" aca="1" ref="N11113" ca="1">_xlfn.TEXTJOIN("",TRUE,IFERROR((MID(L11113,ROW(INDIRECT("1:"&amp;LEN(L11113))),1)*1),""))</f>
        <v>15000</v>
      </c>
      <c r="O11113">
        <f t="shared" ca="1" si="521"/>
        <v>8000</v>
      </c>
    </row>
    <row r="11114" spans="1:15" x14ac:dyDescent="0.25">
      <c r="A11114" t="s">
        <v>0</v>
      </c>
      <c r="B11114" t="s">
        <v>1</v>
      </c>
      <c r="C11114" s="7" t="str">
        <f t="shared" si="519"/>
        <v>ETR</v>
      </c>
      <c r="D11114" t="str">
        <f t="shared" si="520"/>
        <v>US</v>
      </c>
      <c r="E11114" t="s">
        <v>2278</v>
      </c>
      <c r="F11114" t="s">
        <v>2279</v>
      </c>
      <c r="G11114" t="s">
        <v>4</v>
      </c>
      <c r="H11114" s="1">
        <v>43935</v>
      </c>
      <c r="I11114" t="s">
        <v>15</v>
      </c>
      <c r="J11114" t="s">
        <v>6</v>
      </c>
      <c r="K11114" t="s">
        <v>7</v>
      </c>
      <c r="L11114" t="s">
        <v>8</v>
      </c>
      <c r="M11114" t="str">
        <f t="array" aca="1" ref="M11114" ca="1">_xlfn.TEXTJOIN("",TRUE,IFERROR((MID(J11114,ROW(INDIRECT("1:"&amp;LEN(J11114))),1)*1),""))</f>
        <v>1001</v>
      </c>
      <c r="N11114" t="str">
        <f t="array" aca="1" ref="N11114" ca="1">_xlfn.TEXTJOIN("",TRUE,IFERROR((MID(L11114,ROW(INDIRECT("1:"&amp;LEN(L11114))),1)*1),""))</f>
        <v>15000</v>
      </c>
      <c r="O11114">
        <f t="shared" ca="1" si="521"/>
        <v>8000</v>
      </c>
    </row>
    <row r="11115" spans="1:15" x14ac:dyDescent="0.25">
      <c r="A11115" t="s">
        <v>0</v>
      </c>
      <c r="B11115" t="s">
        <v>1</v>
      </c>
      <c r="C11115" s="7" t="str">
        <f t="shared" si="519"/>
        <v>EXC</v>
      </c>
      <c r="D11115" t="str">
        <f t="shared" si="520"/>
        <v>US</v>
      </c>
      <c r="E11115" t="s">
        <v>3137</v>
      </c>
      <c r="F11115" t="s">
        <v>3138</v>
      </c>
      <c r="G11115" t="s">
        <v>4</v>
      </c>
      <c r="H11115" s="1">
        <v>43935</v>
      </c>
      <c r="I11115" t="s">
        <v>120</v>
      </c>
      <c r="J11115" t="s">
        <v>6</v>
      </c>
      <c r="K11115" t="s">
        <v>7</v>
      </c>
      <c r="L11115" t="s">
        <v>8</v>
      </c>
      <c r="M11115" t="str">
        <f t="array" aca="1" ref="M11115" ca="1">_xlfn.TEXTJOIN("",TRUE,IFERROR((MID(J11115,ROW(INDIRECT("1:"&amp;LEN(J11115))),1)*1),""))</f>
        <v>1001</v>
      </c>
      <c r="N11115" t="str">
        <f t="array" aca="1" ref="N11115" ca="1">_xlfn.TEXTJOIN("",TRUE,IFERROR((MID(L11115,ROW(INDIRECT("1:"&amp;LEN(L11115))),1)*1),""))</f>
        <v>15000</v>
      </c>
      <c r="O11115">
        <f t="shared" ca="1" si="521"/>
        <v>8000</v>
      </c>
    </row>
    <row r="11116" spans="1:15" x14ac:dyDescent="0.25">
      <c r="A11116" t="s">
        <v>0</v>
      </c>
      <c r="B11116" t="s">
        <v>1</v>
      </c>
      <c r="C11116" s="7" t="str">
        <f t="shared" si="519"/>
        <v>F</v>
      </c>
      <c r="D11116" t="str">
        <f t="shared" si="520"/>
        <v>US</v>
      </c>
      <c r="E11116" t="s">
        <v>221</v>
      </c>
      <c r="F11116" t="s">
        <v>222</v>
      </c>
      <c r="G11116" t="s">
        <v>4</v>
      </c>
      <c r="H11116" s="1">
        <v>43935</v>
      </c>
      <c r="I11116" t="s">
        <v>15</v>
      </c>
      <c r="J11116" t="s">
        <v>6</v>
      </c>
      <c r="K11116" t="s">
        <v>7</v>
      </c>
      <c r="L11116" t="s">
        <v>8</v>
      </c>
      <c r="M11116" t="str">
        <f t="array" aca="1" ref="M11116" ca="1">_xlfn.TEXTJOIN("",TRUE,IFERROR((MID(J11116,ROW(INDIRECT("1:"&amp;LEN(J11116))),1)*1),""))</f>
        <v>1001</v>
      </c>
      <c r="N11116" t="str">
        <f t="array" aca="1" ref="N11116" ca="1">_xlfn.TEXTJOIN("",TRUE,IFERROR((MID(L11116,ROW(INDIRECT("1:"&amp;LEN(L11116))),1)*1),""))</f>
        <v>15000</v>
      </c>
      <c r="O11116">
        <f t="shared" ca="1" si="521"/>
        <v>8000</v>
      </c>
    </row>
    <row r="11117" spans="1:15" x14ac:dyDescent="0.25">
      <c r="A11117" t="s">
        <v>0</v>
      </c>
      <c r="B11117" t="s">
        <v>1</v>
      </c>
      <c r="C11117" s="7" t="str">
        <f t="shared" si="519"/>
        <v>FB</v>
      </c>
      <c r="D11117" t="str">
        <f t="shared" si="520"/>
        <v>US</v>
      </c>
      <c r="E11117" t="s">
        <v>301</v>
      </c>
      <c r="F11117" t="s">
        <v>302</v>
      </c>
      <c r="G11117" t="s">
        <v>4</v>
      </c>
      <c r="H11117" s="1">
        <v>43935</v>
      </c>
      <c r="I11117" t="s">
        <v>5</v>
      </c>
      <c r="J11117" t="s">
        <v>6</v>
      </c>
      <c r="K11117" t="s">
        <v>7</v>
      </c>
      <c r="L11117" t="s">
        <v>8</v>
      </c>
      <c r="M11117" t="str">
        <f t="array" aca="1" ref="M11117" ca="1">_xlfn.TEXTJOIN("",TRUE,IFERROR((MID(J11117,ROW(INDIRECT("1:"&amp;LEN(J11117))),1)*1),""))</f>
        <v>1001</v>
      </c>
      <c r="N11117" t="str">
        <f t="array" aca="1" ref="N11117" ca="1">_xlfn.TEXTJOIN("",TRUE,IFERROR((MID(L11117,ROW(INDIRECT("1:"&amp;LEN(L11117))),1)*1),""))</f>
        <v>15000</v>
      </c>
      <c r="O11117">
        <f t="shared" ca="1" si="521"/>
        <v>8000</v>
      </c>
    </row>
    <row r="11118" spans="1:15" x14ac:dyDescent="0.25">
      <c r="A11118" t="s">
        <v>0</v>
      </c>
      <c r="B11118" t="s">
        <v>1</v>
      </c>
      <c r="C11118" s="7" t="str">
        <f t="shared" si="519"/>
        <v>FDX</v>
      </c>
      <c r="D11118" t="str">
        <f t="shared" si="520"/>
        <v>US</v>
      </c>
      <c r="E11118" t="s">
        <v>73</v>
      </c>
      <c r="F11118" t="s">
        <v>74</v>
      </c>
      <c r="G11118" t="s">
        <v>20</v>
      </c>
      <c r="H11118" s="1">
        <v>43935</v>
      </c>
      <c r="I11118" t="s">
        <v>15</v>
      </c>
      <c r="J11118" t="s">
        <v>88</v>
      </c>
      <c r="K11118" t="s">
        <v>7</v>
      </c>
      <c r="L11118" t="s">
        <v>89</v>
      </c>
      <c r="M11118" t="str">
        <f t="array" aca="1" ref="M11118" ca="1">_xlfn.TEXTJOIN("",TRUE,IFERROR((MID(J11118,ROW(INDIRECT("1:"&amp;LEN(J11118))),1)*1),""))</f>
        <v>2002</v>
      </c>
      <c r="N11118" t="str">
        <f t="array" aca="1" ref="N11118" ca="1">_xlfn.TEXTJOIN("",TRUE,IFERROR((MID(L11118,ROW(INDIRECT("1:"&amp;LEN(L11118))),1)*1),""))</f>
        <v>30000</v>
      </c>
      <c r="O11118">
        <f t="shared" ca="1" si="521"/>
        <v>16001</v>
      </c>
    </row>
    <row r="11119" spans="1:15" x14ac:dyDescent="0.25">
      <c r="A11119" t="s">
        <v>0</v>
      </c>
      <c r="B11119" t="s">
        <v>1</v>
      </c>
      <c r="C11119" s="7" t="str">
        <f t="shared" si="519"/>
        <v>FIS</v>
      </c>
      <c r="D11119" t="str">
        <f t="shared" si="520"/>
        <v>US</v>
      </c>
      <c r="E11119" t="s">
        <v>820</v>
      </c>
      <c r="F11119" t="s">
        <v>821</v>
      </c>
      <c r="G11119" t="s">
        <v>20</v>
      </c>
      <c r="H11119" s="1">
        <v>43935</v>
      </c>
      <c r="I11119" t="s">
        <v>15</v>
      </c>
      <c r="J11119" t="s">
        <v>6</v>
      </c>
      <c r="K11119" t="s">
        <v>7</v>
      </c>
      <c r="L11119" t="s">
        <v>8</v>
      </c>
      <c r="M11119" t="str">
        <f t="array" aca="1" ref="M11119" ca="1">_xlfn.TEXTJOIN("",TRUE,IFERROR((MID(J11119,ROW(INDIRECT("1:"&amp;LEN(J11119))),1)*1),""))</f>
        <v>1001</v>
      </c>
      <c r="N11119" t="str">
        <f t="array" aca="1" ref="N11119" ca="1">_xlfn.TEXTJOIN("",TRUE,IFERROR((MID(L11119,ROW(INDIRECT("1:"&amp;LEN(L11119))),1)*1),""))</f>
        <v>15000</v>
      </c>
      <c r="O11119">
        <f t="shared" ca="1" si="521"/>
        <v>8000</v>
      </c>
    </row>
    <row r="11120" spans="1:15" x14ac:dyDescent="0.25">
      <c r="A11120" t="s">
        <v>0</v>
      </c>
      <c r="B11120" t="s">
        <v>1</v>
      </c>
      <c r="C11120" s="7" t="str">
        <f t="shared" si="519"/>
        <v>FITB</v>
      </c>
      <c r="D11120" t="str">
        <f t="shared" si="520"/>
        <v>US</v>
      </c>
      <c r="E11120" t="s">
        <v>165</v>
      </c>
      <c r="F11120" t="s">
        <v>166</v>
      </c>
      <c r="G11120" t="s">
        <v>20</v>
      </c>
      <c r="H11120" s="1">
        <v>43935</v>
      </c>
      <c r="I11120" t="s">
        <v>120</v>
      </c>
      <c r="J11120" t="s">
        <v>88</v>
      </c>
      <c r="K11120" t="s">
        <v>7</v>
      </c>
      <c r="L11120" t="s">
        <v>89</v>
      </c>
      <c r="M11120" t="str">
        <f t="array" aca="1" ref="M11120" ca="1">_xlfn.TEXTJOIN("",TRUE,IFERROR((MID(J11120,ROW(INDIRECT("1:"&amp;LEN(J11120))),1)*1),""))</f>
        <v>2002</v>
      </c>
      <c r="N11120" t="str">
        <f t="array" aca="1" ref="N11120" ca="1">_xlfn.TEXTJOIN("",TRUE,IFERROR((MID(L11120,ROW(INDIRECT("1:"&amp;LEN(L11120))),1)*1),""))</f>
        <v>30000</v>
      </c>
      <c r="O11120">
        <f t="shared" ca="1" si="521"/>
        <v>16001</v>
      </c>
    </row>
    <row r="11121" spans="1:15" x14ac:dyDescent="0.25">
      <c r="A11121" t="s">
        <v>0</v>
      </c>
      <c r="B11121" t="s">
        <v>1</v>
      </c>
      <c r="C11121" s="7" t="str">
        <f t="shared" si="519"/>
        <v>FLT</v>
      </c>
      <c r="D11121" t="str">
        <f t="shared" si="520"/>
        <v>US</v>
      </c>
      <c r="E11121" t="s">
        <v>769</v>
      </c>
      <c r="F11121" t="s">
        <v>770</v>
      </c>
      <c r="G11121" t="s">
        <v>20</v>
      </c>
      <c r="H11121" s="1">
        <v>43935</v>
      </c>
      <c r="I11121" t="s">
        <v>15</v>
      </c>
      <c r="J11121" t="s">
        <v>6</v>
      </c>
      <c r="K11121" t="s">
        <v>7</v>
      </c>
      <c r="L11121" t="s">
        <v>8</v>
      </c>
      <c r="M11121" t="str">
        <f t="array" aca="1" ref="M11121" ca="1">_xlfn.TEXTJOIN("",TRUE,IFERROR((MID(J11121,ROW(INDIRECT("1:"&amp;LEN(J11121))),1)*1),""))</f>
        <v>1001</v>
      </c>
      <c r="N11121" t="str">
        <f t="array" aca="1" ref="N11121" ca="1">_xlfn.TEXTJOIN("",TRUE,IFERROR((MID(L11121,ROW(INDIRECT("1:"&amp;LEN(L11121))),1)*1),""))</f>
        <v>15000</v>
      </c>
      <c r="O11121">
        <f t="shared" ca="1" si="521"/>
        <v>8000</v>
      </c>
    </row>
    <row r="11122" spans="1:15" x14ac:dyDescent="0.25">
      <c r="A11122" t="s">
        <v>0</v>
      </c>
      <c r="B11122" t="s">
        <v>1</v>
      </c>
      <c r="C11122" s="7" t="str">
        <f t="shared" si="519"/>
        <v>GE</v>
      </c>
      <c r="D11122" t="str">
        <f t="shared" si="520"/>
        <v>US</v>
      </c>
      <c r="E11122" t="s">
        <v>546</v>
      </c>
      <c r="F11122" t="s">
        <v>547</v>
      </c>
      <c r="G11122" t="s">
        <v>20</v>
      </c>
      <c r="H11122" s="1">
        <v>43935</v>
      </c>
      <c r="I11122" t="s">
        <v>15</v>
      </c>
      <c r="J11122" t="s">
        <v>6</v>
      </c>
      <c r="K11122" t="s">
        <v>7</v>
      </c>
      <c r="L11122" t="s">
        <v>8</v>
      </c>
      <c r="M11122" t="str">
        <f t="array" aca="1" ref="M11122" ca="1">_xlfn.TEXTJOIN("",TRUE,IFERROR((MID(J11122,ROW(INDIRECT("1:"&amp;LEN(J11122))),1)*1),""))</f>
        <v>1001</v>
      </c>
      <c r="N11122" t="str">
        <f t="array" aca="1" ref="N11122" ca="1">_xlfn.TEXTJOIN("",TRUE,IFERROR((MID(L11122,ROW(INDIRECT("1:"&amp;LEN(L11122))),1)*1),""))</f>
        <v>15000</v>
      </c>
      <c r="O11122">
        <f t="shared" ca="1" si="521"/>
        <v>8000</v>
      </c>
    </row>
    <row r="11123" spans="1:15" x14ac:dyDescent="0.25">
      <c r="A11123" t="s">
        <v>0</v>
      </c>
      <c r="B11123" t="s">
        <v>1</v>
      </c>
      <c r="C11123" s="7" t="str">
        <f t="shared" si="519"/>
        <v>GE</v>
      </c>
      <c r="D11123" t="str">
        <f t="shared" si="520"/>
        <v>US</v>
      </c>
      <c r="E11123" t="s">
        <v>546</v>
      </c>
      <c r="F11123" t="s">
        <v>547</v>
      </c>
      <c r="G11123" t="s">
        <v>4</v>
      </c>
      <c r="H11123" s="1">
        <v>43935</v>
      </c>
      <c r="I11123" t="s">
        <v>15</v>
      </c>
      <c r="J11123" t="s">
        <v>6</v>
      </c>
      <c r="K11123" t="s">
        <v>7</v>
      </c>
      <c r="L11123" t="s">
        <v>8</v>
      </c>
      <c r="M11123" t="str">
        <f t="array" aca="1" ref="M11123" ca="1">_xlfn.TEXTJOIN("",TRUE,IFERROR((MID(J11123,ROW(INDIRECT("1:"&amp;LEN(J11123))),1)*1),""))</f>
        <v>1001</v>
      </c>
      <c r="N11123" t="str">
        <f t="array" aca="1" ref="N11123" ca="1">_xlfn.TEXTJOIN("",TRUE,IFERROR((MID(L11123,ROW(INDIRECT("1:"&amp;LEN(L11123))),1)*1),""))</f>
        <v>15000</v>
      </c>
      <c r="O11123">
        <f t="shared" ca="1" si="521"/>
        <v>8000</v>
      </c>
    </row>
    <row r="11124" spans="1:15" x14ac:dyDescent="0.25">
      <c r="A11124" t="s">
        <v>0</v>
      </c>
      <c r="B11124" t="s">
        <v>1</v>
      </c>
      <c r="C11124" s="7" t="str">
        <f t="shared" si="519"/>
        <v>GLW</v>
      </c>
      <c r="D11124" t="str">
        <f t="shared" si="520"/>
        <v>US</v>
      </c>
      <c r="E11124" t="s">
        <v>2816</v>
      </c>
      <c r="F11124" t="s">
        <v>2817</v>
      </c>
      <c r="G11124" t="s">
        <v>20</v>
      </c>
      <c r="H11124" s="1">
        <v>43935</v>
      </c>
      <c r="I11124" t="s">
        <v>15</v>
      </c>
      <c r="J11124" t="s">
        <v>6</v>
      </c>
      <c r="K11124" t="s">
        <v>7</v>
      </c>
      <c r="L11124" t="s">
        <v>8</v>
      </c>
      <c r="M11124" t="str">
        <f t="array" aca="1" ref="M11124" ca="1">_xlfn.TEXTJOIN("",TRUE,IFERROR((MID(J11124,ROW(INDIRECT("1:"&amp;LEN(J11124))),1)*1),""))</f>
        <v>1001</v>
      </c>
      <c r="N11124" t="str">
        <f t="array" aca="1" ref="N11124" ca="1">_xlfn.TEXTJOIN("",TRUE,IFERROR((MID(L11124,ROW(INDIRECT("1:"&amp;LEN(L11124))),1)*1),""))</f>
        <v>15000</v>
      </c>
      <c r="O11124">
        <f t="shared" ca="1" si="521"/>
        <v>8000</v>
      </c>
    </row>
    <row r="11125" spans="1:15" x14ac:dyDescent="0.25">
      <c r="A11125" t="s">
        <v>0</v>
      </c>
      <c r="B11125" t="s">
        <v>1</v>
      </c>
      <c r="C11125" s="7" t="str">
        <f t="shared" si="519"/>
        <v>GOOGL</v>
      </c>
      <c r="D11125" t="str">
        <f t="shared" si="520"/>
        <v>US</v>
      </c>
      <c r="E11125" t="s">
        <v>223</v>
      </c>
      <c r="F11125" t="s">
        <v>224</v>
      </c>
      <c r="G11125" t="s">
        <v>4</v>
      </c>
      <c r="H11125" s="1">
        <v>43935</v>
      </c>
      <c r="I11125" t="s">
        <v>412</v>
      </c>
      <c r="J11125" t="s">
        <v>6</v>
      </c>
      <c r="K11125" t="s">
        <v>7</v>
      </c>
      <c r="L11125" t="s">
        <v>8</v>
      </c>
      <c r="M11125" t="str">
        <f t="array" aca="1" ref="M11125" ca="1">_xlfn.TEXTJOIN("",TRUE,IFERROR((MID(J11125,ROW(INDIRECT("1:"&amp;LEN(J11125))),1)*1),""))</f>
        <v>1001</v>
      </c>
      <c r="N11125" t="str">
        <f t="array" aca="1" ref="N11125" ca="1">_xlfn.TEXTJOIN("",TRUE,IFERROR((MID(L11125,ROW(INDIRECT("1:"&amp;LEN(L11125))),1)*1),""))</f>
        <v>15000</v>
      </c>
      <c r="O11125">
        <f t="shared" ca="1" si="521"/>
        <v>8000</v>
      </c>
    </row>
    <row r="11126" spans="1:15" x14ac:dyDescent="0.25">
      <c r="A11126" t="s">
        <v>0</v>
      </c>
      <c r="B11126" t="s">
        <v>1</v>
      </c>
      <c r="C11126" s="7" t="str">
        <f t="shared" si="519"/>
        <v>GPS</v>
      </c>
      <c r="D11126" t="str">
        <f t="shared" si="520"/>
        <v>US</v>
      </c>
      <c r="E11126" t="s">
        <v>3907</v>
      </c>
      <c r="F11126" t="s">
        <v>3908</v>
      </c>
      <c r="G11126" t="s">
        <v>4</v>
      </c>
      <c r="H11126" s="1">
        <v>43935</v>
      </c>
      <c r="I11126" t="s">
        <v>15</v>
      </c>
      <c r="J11126" t="s">
        <v>6</v>
      </c>
      <c r="K11126" t="s">
        <v>7</v>
      </c>
      <c r="L11126" t="s">
        <v>8</v>
      </c>
      <c r="M11126" t="str">
        <f t="array" aca="1" ref="M11126" ca="1">_xlfn.TEXTJOIN("",TRUE,IFERROR((MID(J11126,ROW(INDIRECT("1:"&amp;LEN(J11126))),1)*1),""))</f>
        <v>1001</v>
      </c>
      <c r="N11126" t="str">
        <f t="array" aca="1" ref="N11126" ca="1">_xlfn.TEXTJOIN("",TRUE,IFERROR((MID(L11126,ROW(INDIRECT("1:"&amp;LEN(L11126))),1)*1),""))</f>
        <v>15000</v>
      </c>
      <c r="O11126">
        <f t="shared" ca="1" si="521"/>
        <v>8000</v>
      </c>
    </row>
    <row r="11127" spans="1:15" x14ac:dyDescent="0.25">
      <c r="A11127" t="s">
        <v>0</v>
      </c>
      <c r="B11127" t="s">
        <v>1</v>
      </c>
      <c r="C11127" s="7" t="str">
        <f t="shared" si="519"/>
        <v>HAL</v>
      </c>
      <c r="D11127" t="str">
        <f t="shared" si="520"/>
        <v>US</v>
      </c>
      <c r="E11127" t="s">
        <v>2544</v>
      </c>
      <c r="F11127" t="s">
        <v>2545</v>
      </c>
      <c r="G11127" t="s">
        <v>20</v>
      </c>
      <c r="H11127" s="1">
        <v>43935</v>
      </c>
      <c r="I11127" t="s">
        <v>15</v>
      </c>
      <c r="J11127" t="s">
        <v>6</v>
      </c>
      <c r="K11127" t="s">
        <v>7</v>
      </c>
      <c r="L11127" t="s">
        <v>8</v>
      </c>
      <c r="M11127" t="str">
        <f t="array" aca="1" ref="M11127" ca="1">_xlfn.TEXTJOIN("",TRUE,IFERROR((MID(J11127,ROW(INDIRECT("1:"&amp;LEN(J11127))),1)*1),""))</f>
        <v>1001</v>
      </c>
      <c r="N11127" t="str">
        <f t="array" aca="1" ref="N11127" ca="1">_xlfn.TEXTJOIN("",TRUE,IFERROR((MID(L11127,ROW(INDIRECT("1:"&amp;LEN(L11127))),1)*1),""))</f>
        <v>15000</v>
      </c>
      <c r="O11127">
        <f t="shared" ca="1" si="521"/>
        <v>8000</v>
      </c>
    </row>
    <row r="11128" spans="1:15" x14ac:dyDescent="0.25">
      <c r="A11128" t="s">
        <v>0</v>
      </c>
      <c r="B11128" t="s">
        <v>1</v>
      </c>
      <c r="C11128" s="7" t="str">
        <f t="shared" si="519"/>
        <v>HAS</v>
      </c>
      <c r="D11128" t="str">
        <f t="shared" si="520"/>
        <v>US</v>
      </c>
      <c r="E11128" t="s">
        <v>2354</v>
      </c>
      <c r="F11128" t="s">
        <v>2355</v>
      </c>
      <c r="G11128" t="s">
        <v>4</v>
      </c>
      <c r="H11128" s="1">
        <v>43935</v>
      </c>
      <c r="I11128" t="s">
        <v>15</v>
      </c>
      <c r="J11128" t="s">
        <v>6</v>
      </c>
      <c r="K11128" t="s">
        <v>7</v>
      </c>
      <c r="L11128" t="s">
        <v>8</v>
      </c>
      <c r="M11128" t="str">
        <f t="array" aca="1" ref="M11128" ca="1">_xlfn.TEXTJOIN("",TRUE,IFERROR((MID(J11128,ROW(INDIRECT("1:"&amp;LEN(J11128))),1)*1),""))</f>
        <v>1001</v>
      </c>
      <c r="N11128" t="str">
        <f t="array" aca="1" ref="N11128" ca="1">_xlfn.TEXTJOIN("",TRUE,IFERROR((MID(L11128,ROW(INDIRECT("1:"&amp;LEN(L11128))),1)*1),""))</f>
        <v>15000</v>
      </c>
      <c r="O11128">
        <f t="shared" ca="1" si="521"/>
        <v>8000</v>
      </c>
    </row>
    <row r="11129" spans="1:15" x14ac:dyDescent="0.25">
      <c r="A11129" t="s">
        <v>0</v>
      </c>
      <c r="B11129" t="s">
        <v>1</v>
      </c>
      <c r="C11129" s="7" t="str">
        <f t="shared" si="519"/>
        <v>HCA</v>
      </c>
      <c r="D11129" t="str">
        <f t="shared" si="520"/>
        <v>US</v>
      </c>
      <c r="E11129" t="s">
        <v>167</v>
      </c>
      <c r="F11129" t="s">
        <v>168</v>
      </c>
      <c r="G11129" t="s">
        <v>4</v>
      </c>
      <c r="H11129" s="1">
        <v>43935</v>
      </c>
      <c r="I11129" t="s">
        <v>15</v>
      </c>
      <c r="J11129" t="s">
        <v>6</v>
      </c>
      <c r="K11129" t="s">
        <v>7</v>
      </c>
      <c r="L11129" t="s">
        <v>8</v>
      </c>
      <c r="M11129" t="str">
        <f t="array" aca="1" ref="M11129" ca="1">_xlfn.TEXTJOIN("",TRUE,IFERROR((MID(J11129,ROW(INDIRECT("1:"&amp;LEN(J11129))),1)*1),""))</f>
        <v>1001</v>
      </c>
      <c r="N11129" t="str">
        <f t="array" aca="1" ref="N11129" ca="1">_xlfn.TEXTJOIN("",TRUE,IFERROR((MID(L11129,ROW(INDIRECT("1:"&amp;LEN(L11129))),1)*1),""))</f>
        <v>15000</v>
      </c>
      <c r="O11129">
        <f t="shared" ca="1" si="521"/>
        <v>8000</v>
      </c>
    </row>
    <row r="11130" spans="1:15" x14ac:dyDescent="0.25">
      <c r="A11130" t="s">
        <v>0</v>
      </c>
      <c r="B11130" t="s">
        <v>1</v>
      </c>
      <c r="C11130" s="7" t="str">
        <f t="shared" si="519"/>
        <v>HD</v>
      </c>
      <c r="D11130" t="str">
        <f t="shared" si="520"/>
        <v>US</v>
      </c>
      <c r="E11130" t="s">
        <v>335</v>
      </c>
      <c r="F11130" t="s">
        <v>336</v>
      </c>
      <c r="G11130" t="s">
        <v>20</v>
      </c>
      <c r="H11130" s="1">
        <v>43935</v>
      </c>
      <c r="I11130" t="s">
        <v>15</v>
      </c>
      <c r="J11130" t="s">
        <v>6</v>
      </c>
      <c r="K11130" t="s">
        <v>7</v>
      </c>
      <c r="L11130" t="s">
        <v>8</v>
      </c>
      <c r="M11130" t="str">
        <f t="array" aca="1" ref="M11130" ca="1">_xlfn.TEXTJOIN("",TRUE,IFERROR((MID(J11130,ROW(INDIRECT("1:"&amp;LEN(J11130))),1)*1),""))</f>
        <v>1001</v>
      </c>
      <c r="N11130" t="str">
        <f t="array" aca="1" ref="N11130" ca="1">_xlfn.TEXTJOIN("",TRUE,IFERROR((MID(L11130,ROW(INDIRECT("1:"&amp;LEN(L11130))),1)*1),""))</f>
        <v>15000</v>
      </c>
      <c r="O11130">
        <f t="shared" ca="1" si="521"/>
        <v>8000</v>
      </c>
    </row>
    <row r="11131" spans="1:15" x14ac:dyDescent="0.25">
      <c r="A11131" t="s">
        <v>0</v>
      </c>
      <c r="B11131" t="s">
        <v>1</v>
      </c>
      <c r="C11131" s="7" t="str">
        <f t="shared" si="519"/>
        <v>HOLX</v>
      </c>
      <c r="D11131" t="str">
        <f t="shared" si="520"/>
        <v>US</v>
      </c>
      <c r="E11131" t="s">
        <v>1530</v>
      </c>
      <c r="F11131" t="s">
        <v>1531</v>
      </c>
      <c r="G11131" t="s">
        <v>4</v>
      </c>
      <c r="H11131" s="1">
        <v>43935</v>
      </c>
      <c r="I11131" t="s">
        <v>15</v>
      </c>
      <c r="J11131" t="s">
        <v>6</v>
      </c>
      <c r="K11131" t="s">
        <v>7</v>
      </c>
      <c r="L11131" t="s">
        <v>8</v>
      </c>
      <c r="M11131" t="str">
        <f t="array" aca="1" ref="M11131" ca="1">_xlfn.TEXTJOIN("",TRUE,IFERROR((MID(J11131,ROW(INDIRECT("1:"&amp;LEN(J11131))),1)*1),""))</f>
        <v>1001</v>
      </c>
      <c r="N11131" t="str">
        <f t="array" aca="1" ref="N11131" ca="1">_xlfn.TEXTJOIN("",TRUE,IFERROR((MID(L11131,ROW(INDIRECT("1:"&amp;LEN(L11131))),1)*1),""))</f>
        <v>15000</v>
      </c>
      <c r="O11131">
        <f t="shared" ca="1" si="521"/>
        <v>8000</v>
      </c>
    </row>
    <row r="11132" spans="1:15" x14ac:dyDescent="0.25">
      <c r="A11132" t="s">
        <v>0</v>
      </c>
      <c r="B11132" t="s">
        <v>1</v>
      </c>
      <c r="C11132" s="7" t="str">
        <f t="shared" si="519"/>
        <v>HPQ</v>
      </c>
      <c r="D11132" t="str">
        <f t="shared" si="520"/>
        <v>US</v>
      </c>
      <c r="E11132" t="s">
        <v>2356</v>
      </c>
      <c r="F11132" t="s">
        <v>2357</v>
      </c>
      <c r="G11132" t="s">
        <v>20</v>
      </c>
      <c r="H11132" s="1">
        <v>43935</v>
      </c>
      <c r="I11132" t="s">
        <v>15</v>
      </c>
      <c r="J11132" t="s">
        <v>6</v>
      </c>
      <c r="K11132" t="s">
        <v>7</v>
      </c>
      <c r="L11132" t="s">
        <v>8</v>
      </c>
      <c r="M11132" t="str">
        <f t="array" aca="1" ref="M11132" ca="1">_xlfn.TEXTJOIN("",TRUE,IFERROR((MID(J11132,ROW(INDIRECT("1:"&amp;LEN(J11132))),1)*1),""))</f>
        <v>1001</v>
      </c>
      <c r="N11132" t="str">
        <f t="array" aca="1" ref="N11132" ca="1">_xlfn.TEXTJOIN("",TRUE,IFERROR((MID(L11132,ROW(INDIRECT("1:"&amp;LEN(L11132))),1)*1),""))</f>
        <v>15000</v>
      </c>
      <c r="O11132">
        <f t="shared" ca="1" si="521"/>
        <v>8000</v>
      </c>
    </row>
    <row r="11133" spans="1:15" x14ac:dyDescent="0.25">
      <c r="A11133" t="s">
        <v>0</v>
      </c>
      <c r="B11133" t="s">
        <v>1</v>
      </c>
      <c r="C11133" s="7" t="str">
        <f t="shared" si="519"/>
        <v>HSY</v>
      </c>
      <c r="D11133" t="str">
        <f t="shared" si="520"/>
        <v>US</v>
      </c>
      <c r="E11133" t="s">
        <v>1916</v>
      </c>
      <c r="F11133" t="s">
        <v>1917</v>
      </c>
      <c r="G11133" t="s">
        <v>4</v>
      </c>
      <c r="H11133" s="1">
        <v>43935</v>
      </c>
      <c r="I11133" t="s">
        <v>15</v>
      </c>
      <c r="J11133" t="s">
        <v>6</v>
      </c>
      <c r="K11133" t="s">
        <v>7</v>
      </c>
      <c r="L11133" t="s">
        <v>8</v>
      </c>
      <c r="M11133" t="str">
        <f t="array" aca="1" ref="M11133" ca="1">_xlfn.TEXTJOIN("",TRUE,IFERROR((MID(J11133,ROW(INDIRECT("1:"&amp;LEN(J11133))),1)*1),""))</f>
        <v>1001</v>
      </c>
      <c r="N11133" t="str">
        <f t="array" aca="1" ref="N11133" ca="1">_xlfn.TEXTJOIN("",TRUE,IFERROR((MID(L11133,ROW(INDIRECT("1:"&amp;LEN(L11133))),1)*1),""))</f>
        <v>15000</v>
      </c>
      <c r="O11133">
        <f t="shared" ca="1" si="521"/>
        <v>8000</v>
      </c>
    </row>
    <row r="11134" spans="1:15" x14ac:dyDescent="0.25">
      <c r="A11134" t="s">
        <v>0</v>
      </c>
      <c r="B11134" t="s">
        <v>1</v>
      </c>
      <c r="C11134" s="7" t="str">
        <f t="shared" si="519"/>
        <v>ICE</v>
      </c>
      <c r="D11134" t="str">
        <f t="shared" si="520"/>
        <v>US</v>
      </c>
      <c r="E11134" t="s">
        <v>1302</v>
      </c>
      <c r="F11134" t="s">
        <v>1303</v>
      </c>
      <c r="G11134" t="s">
        <v>4</v>
      </c>
      <c r="H11134" s="1">
        <v>43935</v>
      </c>
      <c r="I11134" t="s">
        <v>15</v>
      </c>
      <c r="J11134" t="s">
        <v>6</v>
      </c>
      <c r="K11134" t="s">
        <v>7</v>
      </c>
      <c r="L11134" t="s">
        <v>8</v>
      </c>
      <c r="M11134" t="str">
        <f t="array" aca="1" ref="M11134" ca="1">_xlfn.TEXTJOIN("",TRUE,IFERROR((MID(J11134,ROW(INDIRECT("1:"&amp;LEN(J11134))),1)*1),""))</f>
        <v>1001</v>
      </c>
      <c r="N11134" t="str">
        <f t="array" aca="1" ref="N11134" ca="1">_xlfn.TEXTJOIN("",TRUE,IFERROR((MID(L11134,ROW(INDIRECT("1:"&amp;LEN(L11134))),1)*1),""))</f>
        <v>15000</v>
      </c>
      <c r="O11134">
        <f t="shared" ca="1" si="521"/>
        <v>8000</v>
      </c>
    </row>
    <row r="11135" spans="1:15" x14ac:dyDescent="0.25">
      <c r="A11135" t="s">
        <v>0</v>
      </c>
      <c r="B11135" t="s">
        <v>1</v>
      </c>
      <c r="C11135" s="7" t="str">
        <f t="shared" si="519"/>
        <v>INFO</v>
      </c>
      <c r="D11135" t="str">
        <f t="shared" si="520"/>
        <v>US</v>
      </c>
      <c r="E11135" t="s">
        <v>1158</v>
      </c>
      <c r="F11135" t="s">
        <v>1159</v>
      </c>
      <c r="G11135" t="s">
        <v>4</v>
      </c>
      <c r="H11135" s="1">
        <v>43935</v>
      </c>
      <c r="I11135" t="s">
        <v>123</v>
      </c>
      <c r="J11135" t="s">
        <v>88</v>
      </c>
      <c r="K11135" t="s">
        <v>7</v>
      </c>
      <c r="L11135" t="s">
        <v>89</v>
      </c>
      <c r="M11135" t="str">
        <f t="array" aca="1" ref="M11135" ca="1">_xlfn.TEXTJOIN("",TRUE,IFERROR((MID(J11135,ROW(INDIRECT("1:"&amp;LEN(J11135))),1)*1),""))</f>
        <v>2002</v>
      </c>
      <c r="N11135" t="str">
        <f t="array" aca="1" ref="N11135" ca="1">_xlfn.TEXTJOIN("",TRUE,IFERROR((MID(L11135,ROW(INDIRECT("1:"&amp;LEN(L11135))),1)*1),""))</f>
        <v>30000</v>
      </c>
      <c r="O11135">
        <f t="shared" ca="1" si="521"/>
        <v>16001</v>
      </c>
    </row>
    <row r="11136" spans="1:15" x14ac:dyDescent="0.25">
      <c r="A11136" t="s">
        <v>0</v>
      </c>
      <c r="B11136" t="s">
        <v>1</v>
      </c>
      <c r="C11136" s="7" t="str">
        <f t="shared" si="519"/>
        <v>INTU</v>
      </c>
      <c r="D11136" t="str">
        <f t="shared" si="520"/>
        <v>US</v>
      </c>
      <c r="E11136" t="s">
        <v>128</v>
      </c>
      <c r="F11136" t="s">
        <v>129</v>
      </c>
      <c r="G11136" t="s">
        <v>20</v>
      </c>
      <c r="H11136" s="1">
        <v>43935</v>
      </c>
      <c r="I11136" t="s">
        <v>15</v>
      </c>
      <c r="J11136" t="s">
        <v>6</v>
      </c>
      <c r="K11136" t="s">
        <v>7</v>
      </c>
      <c r="L11136" t="s">
        <v>8</v>
      </c>
      <c r="M11136" t="str">
        <f t="array" aca="1" ref="M11136" ca="1">_xlfn.TEXTJOIN("",TRUE,IFERROR((MID(J11136,ROW(INDIRECT("1:"&amp;LEN(J11136))),1)*1),""))</f>
        <v>1001</v>
      </c>
      <c r="N11136" t="str">
        <f t="array" aca="1" ref="N11136" ca="1">_xlfn.TEXTJOIN("",TRUE,IFERROR((MID(L11136,ROW(INDIRECT("1:"&amp;LEN(L11136))),1)*1),""))</f>
        <v>15000</v>
      </c>
      <c r="O11136">
        <f t="shared" ca="1" si="521"/>
        <v>8000</v>
      </c>
    </row>
    <row r="11137" spans="1:15" x14ac:dyDescent="0.25">
      <c r="A11137" t="s">
        <v>0</v>
      </c>
      <c r="B11137" t="s">
        <v>1</v>
      </c>
      <c r="C11137" s="7" t="str">
        <f t="shared" si="519"/>
        <v>INTU</v>
      </c>
      <c r="D11137" t="str">
        <f t="shared" si="520"/>
        <v>US</v>
      </c>
      <c r="E11137" t="s">
        <v>128</v>
      </c>
      <c r="F11137" t="s">
        <v>129</v>
      </c>
      <c r="G11137" t="s">
        <v>4</v>
      </c>
      <c r="H11137" s="1">
        <v>43935</v>
      </c>
      <c r="I11137" t="s">
        <v>15</v>
      </c>
      <c r="J11137" t="s">
        <v>6</v>
      </c>
      <c r="K11137" t="s">
        <v>7</v>
      </c>
      <c r="L11137" t="s">
        <v>8</v>
      </c>
      <c r="M11137" t="str">
        <f t="array" aca="1" ref="M11137" ca="1">_xlfn.TEXTJOIN("",TRUE,IFERROR((MID(J11137,ROW(INDIRECT("1:"&amp;LEN(J11137))),1)*1),""))</f>
        <v>1001</v>
      </c>
      <c r="N11137" t="str">
        <f t="array" aca="1" ref="N11137" ca="1">_xlfn.TEXTJOIN("",TRUE,IFERROR((MID(L11137,ROW(INDIRECT("1:"&amp;LEN(L11137))),1)*1),""))</f>
        <v>15000</v>
      </c>
      <c r="O11137">
        <f t="shared" ca="1" si="521"/>
        <v>8000</v>
      </c>
    </row>
    <row r="11138" spans="1:15" x14ac:dyDescent="0.25">
      <c r="A11138" t="s">
        <v>0</v>
      </c>
      <c r="B11138" t="s">
        <v>1</v>
      </c>
      <c r="C11138" s="7" t="str">
        <f t="shared" si="519"/>
        <v>IPG</v>
      </c>
      <c r="D11138" t="str">
        <f t="shared" si="520"/>
        <v>US</v>
      </c>
      <c r="E11138" t="s">
        <v>1826</v>
      </c>
      <c r="F11138" t="s">
        <v>1827</v>
      </c>
      <c r="G11138" t="s">
        <v>4</v>
      </c>
      <c r="H11138" s="1">
        <v>43935</v>
      </c>
      <c r="I11138" t="s">
        <v>15</v>
      </c>
      <c r="J11138" t="s">
        <v>6</v>
      </c>
      <c r="K11138" t="s">
        <v>7</v>
      </c>
      <c r="L11138" t="s">
        <v>8</v>
      </c>
      <c r="M11138" t="str">
        <f t="array" aca="1" ref="M11138" ca="1">_xlfn.TEXTJOIN("",TRUE,IFERROR((MID(J11138,ROW(INDIRECT("1:"&amp;LEN(J11138))),1)*1),""))</f>
        <v>1001</v>
      </c>
      <c r="N11138" t="str">
        <f t="array" aca="1" ref="N11138" ca="1">_xlfn.TEXTJOIN("",TRUE,IFERROR((MID(L11138,ROW(INDIRECT("1:"&amp;LEN(L11138))),1)*1),""))</f>
        <v>15000</v>
      </c>
      <c r="O11138">
        <f t="shared" ca="1" si="521"/>
        <v>8000</v>
      </c>
    </row>
    <row r="11139" spans="1:15" x14ac:dyDescent="0.25">
      <c r="A11139" t="s">
        <v>0</v>
      </c>
      <c r="B11139" t="s">
        <v>1</v>
      </c>
      <c r="C11139" s="7" t="str">
        <f t="shared" ref="C11139:C11202" si="522">LEFT(E11139,FIND(" ",E11139)-1)</f>
        <v>IT</v>
      </c>
      <c r="D11139" t="str">
        <f t="shared" ref="D11139:D11202" si="523">RIGHT(E11139,2)</f>
        <v>US</v>
      </c>
      <c r="E11139" t="s">
        <v>1160</v>
      </c>
      <c r="F11139" t="s">
        <v>1161</v>
      </c>
      <c r="G11139" t="s">
        <v>20</v>
      </c>
      <c r="H11139" s="1">
        <v>43935</v>
      </c>
      <c r="I11139" t="s">
        <v>15</v>
      </c>
      <c r="J11139" t="s">
        <v>88</v>
      </c>
      <c r="K11139" t="s">
        <v>7</v>
      </c>
      <c r="L11139" t="s">
        <v>89</v>
      </c>
      <c r="M11139" t="str">
        <f t="array" aca="1" ref="M11139" ca="1">_xlfn.TEXTJOIN("",TRUE,IFERROR((MID(J11139,ROW(INDIRECT("1:"&amp;LEN(J11139))),1)*1),""))</f>
        <v>2002</v>
      </c>
      <c r="N11139" t="str">
        <f t="array" aca="1" ref="N11139" ca="1">_xlfn.TEXTJOIN("",TRUE,IFERROR((MID(L11139,ROW(INDIRECT("1:"&amp;LEN(L11139))),1)*1),""))</f>
        <v>30000</v>
      </c>
      <c r="O11139">
        <f t="shared" ref="O11139:O11202" ca="1" si="524">FLOOR((M11139+N11139)/2,1)</f>
        <v>16001</v>
      </c>
    </row>
    <row r="11140" spans="1:15" x14ac:dyDescent="0.25">
      <c r="A11140" t="s">
        <v>0</v>
      </c>
      <c r="B11140" t="s">
        <v>1</v>
      </c>
      <c r="C11140" s="7" t="str">
        <f t="shared" si="522"/>
        <v>JNJ</v>
      </c>
      <c r="D11140" t="str">
        <f t="shared" si="523"/>
        <v>US</v>
      </c>
      <c r="E11140" t="s">
        <v>130</v>
      </c>
      <c r="F11140" t="s">
        <v>131</v>
      </c>
      <c r="G11140" t="s">
        <v>20</v>
      </c>
      <c r="H11140" s="1">
        <v>43935</v>
      </c>
      <c r="I11140" t="s">
        <v>15</v>
      </c>
      <c r="J11140" t="s">
        <v>6</v>
      </c>
      <c r="K11140" t="s">
        <v>7</v>
      </c>
      <c r="L11140" t="s">
        <v>8</v>
      </c>
      <c r="M11140" t="str">
        <f t="array" aca="1" ref="M11140" ca="1">_xlfn.TEXTJOIN("",TRUE,IFERROR((MID(J11140,ROW(INDIRECT("1:"&amp;LEN(J11140))),1)*1),""))</f>
        <v>1001</v>
      </c>
      <c r="N11140" t="str">
        <f t="array" aca="1" ref="N11140" ca="1">_xlfn.TEXTJOIN("",TRUE,IFERROR((MID(L11140,ROW(INDIRECT("1:"&amp;LEN(L11140))),1)*1),""))</f>
        <v>15000</v>
      </c>
      <c r="O11140">
        <f t="shared" ca="1" si="524"/>
        <v>8000</v>
      </c>
    </row>
    <row r="11141" spans="1:15" x14ac:dyDescent="0.25">
      <c r="A11141" t="s">
        <v>0</v>
      </c>
      <c r="B11141" t="s">
        <v>1</v>
      </c>
      <c r="C11141" s="7" t="str">
        <f t="shared" si="522"/>
        <v>JNPR</v>
      </c>
      <c r="D11141" t="str">
        <f t="shared" si="523"/>
        <v>US</v>
      </c>
      <c r="E11141" t="s">
        <v>1434</v>
      </c>
      <c r="F11141" t="s">
        <v>1435</v>
      </c>
      <c r="G11141" t="s">
        <v>4</v>
      </c>
      <c r="H11141" s="1">
        <v>43935</v>
      </c>
      <c r="I11141" t="s">
        <v>15</v>
      </c>
      <c r="J11141" t="s">
        <v>88</v>
      </c>
      <c r="K11141" t="s">
        <v>7</v>
      </c>
      <c r="L11141" t="s">
        <v>89</v>
      </c>
      <c r="M11141" t="str">
        <f t="array" aca="1" ref="M11141" ca="1">_xlfn.TEXTJOIN("",TRUE,IFERROR((MID(J11141,ROW(INDIRECT("1:"&amp;LEN(J11141))),1)*1),""))</f>
        <v>2002</v>
      </c>
      <c r="N11141" t="str">
        <f t="array" aca="1" ref="N11141" ca="1">_xlfn.TEXTJOIN("",TRUE,IFERROR((MID(L11141,ROW(INDIRECT("1:"&amp;LEN(L11141))),1)*1),""))</f>
        <v>30000</v>
      </c>
      <c r="O11141">
        <f t="shared" ca="1" si="524"/>
        <v>16001</v>
      </c>
    </row>
    <row r="11142" spans="1:15" x14ac:dyDescent="0.25">
      <c r="A11142" t="s">
        <v>0</v>
      </c>
      <c r="B11142" t="s">
        <v>1</v>
      </c>
      <c r="C11142" s="7" t="str">
        <f t="shared" si="522"/>
        <v>K</v>
      </c>
      <c r="D11142" t="str">
        <f t="shared" si="523"/>
        <v>US</v>
      </c>
      <c r="E11142" t="s">
        <v>2596</v>
      </c>
      <c r="F11142" t="s">
        <v>2597</v>
      </c>
      <c r="G11142" t="s">
        <v>4</v>
      </c>
      <c r="H11142" s="1">
        <v>43935</v>
      </c>
      <c r="I11142" t="s">
        <v>15</v>
      </c>
      <c r="J11142" t="s">
        <v>6</v>
      </c>
      <c r="K11142" t="s">
        <v>7</v>
      </c>
      <c r="L11142" t="s">
        <v>8</v>
      </c>
      <c r="M11142" t="str">
        <f t="array" aca="1" ref="M11142" ca="1">_xlfn.TEXTJOIN("",TRUE,IFERROR((MID(J11142,ROW(INDIRECT("1:"&amp;LEN(J11142))),1)*1),""))</f>
        <v>1001</v>
      </c>
      <c r="N11142" t="str">
        <f t="array" aca="1" ref="N11142" ca="1">_xlfn.TEXTJOIN("",TRUE,IFERROR((MID(L11142,ROW(INDIRECT("1:"&amp;LEN(L11142))),1)*1),""))</f>
        <v>15000</v>
      </c>
      <c r="O11142">
        <f t="shared" ca="1" si="524"/>
        <v>8000</v>
      </c>
    </row>
    <row r="11143" spans="1:15" x14ac:dyDescent="0.25">
      <c r="A11143" t="s">
        <v>0</v>
      </c>
      <c r="B11143" t="s">
        <v>1</v>
      </c>
      <c r="C11143" s="7" t="str">
        <f t="shared" si="522"/>
        <v>KKR</v>
      </c>
      <c r="D11143" t="str">
        <f t="shared" si="523"/>
        <v>US</v>
      </c>
      <c r="E11143" t="s">
        <v>1095</v>
      </c>
      <c r="F11143" t="s">
        <v>1096</v>
      </c>
      <c r="G11143" t="s">
        <v>4</v>
      </c>
      <c r="H11143" s="1">
        <v>43935</v>
      </c>
      <c r="I11143" t="s">
        <v>5</v>
      </c>
      <c r="J11143" t="s">
        <v>6</v>
      </c>
      <c r="K11143" t="s">
        <v>7</v>
      </c>
      <c r="L11143" t="s">
        <v>8</v>
      </c>
      <c r="M11143" t="str">
        <f t="array" aca="1" ref="M11143" ca="1">_xlfn.TEXTJOIN("",TRUE,IFERROR((MID(J11143,ROW(INDIRECT("1:"&amp;LEN(J11143))),1)*1),""))</f>
        <v>1001</v>
      </c>
      <c r="N11143" t="str">
        <f t="array" aca="1" ref="N11143" ca="1">_xlfn.TEXTJOIN("",TRUE,IFERROR((MID(L11143,ROW(INDIRECT("1:"&amp;LEN(L11143))),1)*1),""))</f>
        <v>15000</v>
      </c>
      <c r="O11143">
        <f t="shared" ca="1" si="524"/>
        <v>8000</v>
      </c>
    </row>
    <row r="11144" spans="1:15" x14ac:dyDescent="0.25">
      <c r="A11144" t="s">
        <v>0</v>
      </c>
      <c r="B11144" t="s">
        <v>1</v>
      </c>
      <c r="C11144" s="7" t="str">
        <f t="shared" si="522"/>
        <v>KMB</v>
      </c>
      <c r="D11144" t="str">
        <f t="shared" si="523"/>
        <v>US</v>
      </c>
      <c r="E11144" t="s">
        <v>1029</v>
      </c>
      <c r="F11144" t="s">
        <v>1030</v>
      </c>
      <c r="G11144" t="s">
        <v>20</v>
      </c>
      <c r="H11144" s="1">
        <v>43935</v>
      </c>
      <c r="I11144" t="s">
        <v>15</v>
      </c>
      <c r="J11144" t="s">
        <v>6</v>
      </c>
      <c r="K11144" t="s">
        <v>7</v>
      </c>
      <c r="L11144" t="s">
        <v>8</v>
      </c>
      <c r="M11144" t="str">
        <f t="array" aca="1" ref="M11144" ca="1">_xlfn.TEXTJOIN("",TRUE,IFERROR((MID(J11144,ROW(INDIRECT("1:"&amp;LEN(J11144))),1)*1),""))</f>
        <v>1001</v>
      </c>
      <c r="N11144" t="str">
        <f t="array" aca="1" ref="N11144" ca="1">_xlfn.TEXTJOIN("",TRUE,IFERROR((MID(L11144,ROW(INDIRECT("1:"&amp;LEN(L11144))),1)*1),""))</f>
        <v>15000</v>
      </c>
      <c r="O11144">
        <f t="shared" ca="1" si="524"/>
        <v>8000</v>
      </c>
    </row>
    <row r="11145" spans="1:15" x14ac:dyDescent="0.25">
      <c r="A11145" t="s">
        <v>0</v>
      </c>
      <c r="B11145" t="s">
        <v>1</v>
      </c>
      <c r="C11145" s="7" t="str">
        <f t="shared" si="522"/>
        <v>KMB</v>
      </c>
      <c r="D11145" t="str">
        <f t="shared" si="523"/>
        <v>US</v>
      </c>
      <c r="E11145" t="s">
        <v>1029</v>
      </c>
      <c r="F11145" t="s">
        <v>1030</v>
      </c>
      <c r="G11145" t="s">
        <v>4</v>
      </c>
      <c r="H11145" s="1">
        <v>43935</v>
      </c>
      <c r="I11145" t="s">
        <v>15</v>
      </c>
      <c r="J11145" t="s">
        <v>6</v>
      </c>
      <c r="K11145" t="s">
        <v>7</v>
      </c>
      <c r="L11145" t="s">
        <v>8</v>
      </c>
      <c r="M11145" t="str">
        <f t="array" aca="1" ref="M11145" ca="1">_xlfn.TEXTJOIN("",TRUE,IFERROR((MID(J11145,ROW(INDIRECT("1:"&amp;LEN(J11145))),1)*1),""))</f>
        <v>1001</v>
      </c>
      <c r="N11145" t="str">
        <f t="array" aca="1" ref="N11145" ca="1">_xlfn.TEXTJOIN("",TRUE,IFERROR((MID(L11145,ROW(INDIRECT("1:"&amp;LEN(L11145))),1)*1),""))</f>
        <v>15000</v>
      </c>
      <c r="O11145">
        <f t="shared" ca="1" si="524"/>
        <v>8000</v>
      </c>
    </row>
    <row r="11146" spans="1:15" x14ac:dyDescent="0.25">
      <c r="A11146" t="s">
        <v>0</v>
      </c>
      <c r="B11146" t="s">
        <v>1</v>
      </c>
      <c r="C11146" s="7" t="str">
        <f t="shared" si="522"/>
        <v>LBTYA</v>
      </c>
      <c r="D11146" t="str">
        <f t="shared" si="523"/>
        <v>US</v>
      </c>
      <c r="E11146" t="s">
        <v>3384</v>
      </c>
      <c r="F11146" t="s">
        <v>3385</v>
      </c>
      <c r="G11146" t="s">
        <v>20</v>
      </c>
      <c r="H11146" s="1">
        <v>43935</v>
      </c>
      <c r="I11146" t="s">
        <v>459</v>
      </c>
      <c r="J11146" t="s">
        <v>6</v>
      </c>
      <c r="K11146" t="s">
        <v>7</v>
      </c>
      <c r="L11146" t="s">
        <v>8</v>
      </c>
      <c r="M11146" t="str">
        <f t="array" aca="1" ref="M11146" ca="1">_xlfn.TEXTJOIN("",TRUE,IFERROR((MID(J11146,ROW(INDIRECT("1:"&amp;LEN(J11146))),1)*1),""))</f>
        <v>1001</v>
      </c>
      <c r="N11146" t="str">
        <f t="array" aca="1" ref="N11146" ca="1">_xlfn.TEXTJOIN("",TRUE,IFERROR((MID(L11146,ROW(INDIRECT("1:"&amp;LEN(L11146))),1)*1),""))</f>
        <v>15000</v>
      </c>
      <c r="O11146">
        <f t="shared" ca="1" si="524"/>
        <v>8000</v>
      </c>
    </row>
    <row r="11147" spans="1:15" x14ac:dyDescent="0.25">
      <c r="A11147" t="s">
        <v>0</v>
      </c>
      <c r="B11147" t="s">
        <v>1</v>
      </c>
      <c r="C11147" s="7" t="str">
        <f t="shared" si="522"/>
        <v>LDOS</v>
      </c>
      <c r="D11147" t="str">
        <f t="shared" si="523"/>
        <v>US</v>
      </c>
      <c r="E11147" t="s">
        <v>278</v>
      </c>
      <c r="F11147" t="s">
        <v>279</v>
      </c>
      <c r="G11147" t="s">
        <v>20</v>
      </c>
      <c r="H11147" s="1">
        <v>43935</v>
      </c>
      <c r="I11147" t="s">
        <v>15</v>
      </c>
      <c r="J11147" t="s">
        <v>6</v>
      </c>
      <c r="K11147" t="s">
        <v>7</v>
      </c>
      <c r="L11147" t="s">
        <v>8</v>
      </c>
      <c r="M11147" t="str">
        <f t="array" aca="1" ref="M11147" ca="1">_xlfn.TEXTJOIN("",TRUE,IFERROR((MID(J11147,ROW(INDIRECT("1:"&amp;LEN(J11147))),1)*1),""))</f>
        <v>1001</v>
      </c>
      <c r="N11147" t="str">
        <f t="array" aca="1" ref="N11147" ca="1">_xlfn.TEXTJOIN("",TRUE,IFERROR((MID(L11147,ROW(INDIRECT("1:"&amp;LEN(L11147))),1)*1),""))</f>
        <v>15000</v>
      </c>
      <c r="O11147">
        <f t="shared" ca="1" si="524"/>
        <v>8000</v>
      </c>
    </row>
    <row r="11148" spans="1:15" x14ac:dyDescent="0.25">
      <c r="A11148" t="s">
        <v>0</v>
      </c>
      <c r="B11148" t="s">
        <v>1</v>
      </c>
      <c r="C11148" s="7" t="str">
        <f t="shared" si="522"/>
        <v>LLY</v>
      </c>
      <c r="D11148" t="str">
        <f t="shared" si="523"/>
        <v>US</v>
      </c>
      <c r="E11148" t="s">
        <v>550</v>
      </c>
      <c r="F11148" t="s">
        <v>551</v>
      </c>
      <c r="G11148" t="s">
        <v>20</v>
      </c>
      <c r="H11148" s="1">
        <v>43935</v>
      </c>
      <c r="I11148" t="s">
        <v>120</v>
      </c>
      <c r="J11148" t="s">
        <v>6</v>
      </c>
      <c r="K11148" t="s">
        <v>7</v>
      </c>
      <c r="L11148" t="s">
        <v>8</v>
      </c>
      <c r="M11148" t="str">
        <f t="array" aca="1" ref="M11148" ca="1">_xlfn.TEXTJOIN("",TRUE,IFERROR((MID(J11148,ROW(INDIRECT("1:"&amp;LEN(J11148))),1)*1),""))</f>
        <v>1001</v>
      </c>
      <c r="N11148" t="str">
        <f t="array" aca="1" ref="N11148" ca="1">_xlfn.TEXTJOIN("",TRUE,IFERROR((MID(L11148,ROW(INDIRECT("1:"&amp;LEN(L11148))),1)*1),""))</f>
        <v>15000</v>
      </c>
      <c r="O11148">
        <f t="shared" ca="1" si="524"/>
        <v>8000</v>
      </c>
    </row>
    <row r="11149" spans="1:15" x14ac:dyDescent="0.25">
      <c r="A11149" t="s">
        <v>0</v>
      </c>
      <c r="B11149" t="s">
        <v>1</v>
      </c>
      <c r="C11149" s="7" t="str">
        <f t="shared" si="522"/>
        <v>LUMN</v>
      </c>
      <c r="D11149" t="str">
        <f t="shared" si="523"/>
        <v>US</v>
      </c>
      <c r="E11149" t="s">
        <v>916</v>
      </c>
      <c r="F11149" t="s">
        <v>917</v>
      </c>
      <c r="G11149" t="s">
        <v>20</v>
      </c>
      <c r="H11149" s="1">
        <v>43935</v>
      </c>
      <c r="I11149" t="s">
        <v>15</v>
      </c>
      <c r="J11149" t="s">
        <v>88</v>
      </c>
      <c r="K11149" t="s">
        <v>7</v>
      </c>
      <c r="L11149" t="s">
        <v>89</v>
      </c>
      <c r="M11149" t="str">
        <f t="array" aca="1" ref="M11149" ca="1">_xlfn.TEXTJOIN("",TRUE,IFERROR((MID(J11149,ROW(INDIRECT("1:"&amp;LEN(J11149))),1)*1),""))</f>
        <v>2002</v>
      </c>
      <c r="N11149" t="str">
        <f t="array" aca="1" ref="N11149" ca="1">_xlfn.TEXTJOIN("",TRUE,IFERROR((MID(L11149,ROW(INDIRECT("1:"&amp;LEN(L11149))),1)*1),""))</f>
        <v>30000</v>
      </c>
      <c r="O11149">
        <f t="shared" ca="1" si="524"/>
        <v>16001</v>
      </c>
    </row>
    <row r="11150" spans="1:15" x14ac:dyDescent="0.25">
      <c r="A11150" t="s">
        <v>0</v>
      </c>
      <c r="B11150" t="s">
        <v>1</v>
      </c>
      <c r="C11150" s="7" t="str">
        <f t="shared" si="522"/>
        <v>LYB</v>
      </c>
      <c r="D11150" t="str">
        <f t="shared" si="523"/>
        <v>US</v>
      </c>
      <c r="E11150" t="s">
        <v>1275</v>
      </c>
      <c r="F11150" t="s">
        <v>1276</v>
      </c>
      <c r="G11150" t="s">
        <v>20</v>
      </c>
      <c r="H11150" s="1">
        <v>43935</v>
      </c>
      <c r="I11150" t="s">
        <v>5</v>
      </c>
      <c r="J11150" t="s">
        <v>88</v>
      </c>
      <c r="K11150" t="s">
        <v>7</v>
      </c>
      <c r="L11150" t="s">
        <v>89</v>
      </c>
      <c r="M11150" t="str">
        <f t="array" aca="1" ref="M11150" ca="1">_xlfn.TEXTJOIN("",TRUE,IFERROR((MID(J11150,ROW(INDIRECT("1:"&amp;LEN(J11150))),1)*1),""))</f>
        <v>2002</v>
      </c>
      <c r="N11150" t="str">
        <f t="array" aca="1" ref="N11150" ca="1">_xlfn.TEXTJOIN("",TRUE,IFERROR((MID(L11150,ROW(INDIRECT("1:"&amp;LEN(L11150))),1)*1),""))</f>
        <v>30000</v>
      </c>
      <c r="O11150">
        <f t="shared" ca="1" si="524"/>
        <v>16001</v>
      </c>
    </row>
    <row r="11151" spans="1:15" x14ac:dyDescent="0.25">
      <c r="A11151" t="s">
        <v>0</v>
      </c>
      <c r="B11151" t="s">
        <v>1</v>
      </c>
      <c r="C11151" s="7" t="str">
        <f t="shared" si="522"/>
        <v>MAC</v>
      </c>
      <c r="D11151" t="str">
        <f t="shared" si="523"/>
        <v>US</v>
      </c>
      <c r="E11151" t="s">
        <v>4133</v>
      </c>
      <c r="F11151" t="s">
        <v>4134</v>
      </c>
      <c r="G11151" t="s">
        <v>4</v>
      </c>
      <c r="H11151" s="1">
        <v>43935</v>
      </c>
      <c r="I11151" t="s">
        <v>15</v>
      </c>
      <c r="J11151" t="s">
        <v>6</v>
      </c>
      <c r="K11151" t="s">
        <v>7</v>
      </c>
      <c r="L11151" t="s">
        <v>8</v>
      </c>
      <c r="M11151" t="str">
        <f t="array" aca="1" ref="M11151" ca="1">_xlfn.TEXTJOIN("",TRUE,IFERROR((MID(J11151,ROW(INDIRECT("1:"&amp;LEN(J11151))),1)*1),""))</f>
        <v>1001</v>
      </c>
      <c r="N11151" t="str">
        <f t="array" aca="1" ref="N11151" ca="1">_xlfn.TEXTJOIN("",TRUE,IFERROR((MID(L11151,ROW(INDIRECT("1:"&amp;LEN(L11151))),1)*1),""))</f>
        <v>15000</v>
      </c>
      <c r="O11151">
        <f t="shared" ca="1" si="524"/>
        <v>8000</v>
      </c>
    </row>
    <row r="11152" spans="1:15" x14ac:dyDescent="0.25">
      <c r="A11152" t="s">
        <v>0</v>
      </c>
      <c r="B11152" t="s">
        <v>1</v>
      </c>
      <c r="C11152" s="7" t="str">
        <f t="shared" si="522"/>
        <v>MCD</v>
      </c>
      <c r="D11152" t="str">
        <f t="shared" si="523"/>
        <v>US</v>
      </c>
      <c r="E11152" t="s">
        <v>552</v>
      </c>
      <c r="F11152" t="s">
        <v>553</v>
      </c>
      <c r="G11152" t="s">
        <v>4</v>
      </c>
      <c r="H11152" s="1">
        <v>43935</v>
      </c>
      <c r="I11152" t="s">
        <v>15</v>
      </c>
      <c r="J11152" t="s">
        <v>6</v>
      </c>
      <c r="K11152" t="s">
        <v>7</v>
      </c>
      <c r="L11152" t="s">
        <v>8</v>
      </c>
      <c r="M11152" t="str">
        <f t="array" aca="1" ref="M11152" ca="1">_xlfn.TEXTJOIN("",TRUE,IFERROR((MID(J11152,ROW(INDIRECT("1:"&amp;LEN(J11152))),1)*1),""))</f>
        <v>1001</v>
      </c>
      <c r="N11152" t="str">
        <f t="array" aca="1" ref="N11152" ca="1">_xlfn.TEXTJOIN("",TRUE,IFERROR((MID(L11152,ROW(INDIRECT("1:"&amp;LEN(L11152))),1)*1),""))</f>
        <v>15000</v>
      </c>
      <c r="O11152">
        <f t="shared" ca="1" si="524"/>
        <v>8000</v>
      </c>
    </row>
    <row r="11153" spans="1:15" x14ac:dyDescent="0.25">
      <c r="A11153" t="s">
        <v>0</v>
      </c>
      <c r="B11153" t="s">
        <v>1</v>
      </c>
      <c r="C11153" s="7" t="str">
        <f t="shared" si="522"/>
        <v>MCO</v>
      </c>
      <c r="D11153" t="str">
        <f t="shared" si="523"/>
        <v>US</v>
      </c>
      <c r="E11153" t="s">
        <v>1170</v>
      </c>
      <c r="F11153" t="s">
        <v>1171</v>
      </c>
      <c r="G11153" t="s">
        <v>20</v>
      </c>
      <c r="H11153" s="1">
        <v>43935</v>
      </c>
      <c r="I11153" t="s">
        <v>15</v>
      </c>
      <c r="J11153" t="s">
        <v>6</v>
      </c>
      <c r="K11153" t="s">
        <v>7</v>
      </c>
      <c r="L11153" t="s">
        <v>8</v>
      </c>
      <c r="M11153" t="str">
        <f t="array" aca="1" ref="M11153" ca="1">_xlfn.TEXTJOIN("",TRUE,IFERROR((MID(J11153,ROW(INDIRECT("1:"&amp;LEN(J11153))),1)*1),""))</f>
        <v>1001</v>
      </c>
      <c r="N11153" t="str">
        <f t="array" aca="1" ref="N11153" ca="1">_xlfn.TEXTJOIN("",TRUE,IFERROR((MID(L11153,ROW(INDIRECT("1:"&amp;LEN(L11153))),1)*1),""))</f>
        <v>15000</v>
      </c>
      <c r="O11153">
        <f t="shared" ca="1" si="524"/>
        <v>8000</v>
      </c>
    </row>
    <row r="11154" spans="1:15" x14ac:dyDescent="0.25">
      <c r="A11154" t="s">
        <v>0</v>
      </c>
      <c r="B11154" t="s">
        <v>1</v>
      </c>
      <c r="C11154" s="7" t="str">
        <f t="shared" si="522"/>
        <v>MLM</v>
      </c>
      <c r="D11154" t="str">
        <f t="shared" si="523"/>
        <v>US</v>
      </c>
      <c r="E11154" t="s">
        <v>1172</v>
      </c>
      <c r="F11154" t="s">
        <v>1173</v>
      </c>
      <c r="G11154" t="s">
        <v>20</v>
      </c>
      <c r="H11154" s="1">
        <v>43935</v>
      </c>
      <c r="I11154" t="s">
        <v>15</v>
      </c>
      <c r="J11154" t="s">
        <v>6</v>
      </c>
      <c r="K11154" t="s">
        <v>7</v>
      </c>
      <c r="L11154" t="s">
        <v>8</v>
      </c>
      <c r="M11154" t="str">
        <f t="array" aca="1" ref="M11154" ca="1">_xlfn.TEXTJOIN("",TRUE,IFERROR((MID(J11154,ROW(INDIRECT("1:"&amp;LEN(J11154))),1)*1),""))</f>
        <v>1001</v>
      </c>
      <c r="N11154" t="str">
        <f t="array" aca="1" ref="N11154" ca="1">_xlfn.TEXTJOIN("",TRUE,IFERROR((MID(L11154,ROW(INDIRECT("1:"&amp;LEN(L11154))),1)*1),""))</f>
        <v>15000</v>
      </c>
      <c r="O11154">
        <f t="shared" ca="1" si="524"/>
        <v>8000</v>
      </c>
    </row>
    <row r="11155" spans="1:15" x14ac:dyDescent="0.25">
      <c r="A11155" t="s">
        <v>0</v>
      </c>
      <c r="B11155" t="s">
        <v>1</v>
      </c>
      <c r="C11155" s="7" t="str">
        <f t="shared" si="522"/>
        <v>MMM</v>
      </c>
      <c r="D11155" t="str">
        <f t="shared" si="523"/>
        <v>US</v>
      </c>
      <c r="E11155" t="s">
        <v>215</v>
      </c>
      <c r="F11155" t="s">
        <v>216</v>
      </c>
      <c r="G11155" t="s">
        <v>20</v>
      </c>
      <c r="H11155" s="1">
        <v>43935</v>
      </c>
      <c r="I11155" t="s">
        <v>15</v>
      </c>
      <c r="J11155" t="s">
        <v>6</v>
      </c>
      <c r="K11155" t="s">
        <v>7</v>
      </c>
      <c r="L11155" t="s">
        <v>8</v>
      </c>
      <c r="M11155" t="str">
        <f t="array" aca="1" ref="M11155" ca="1">_xlfn.TEXTJOIN("",TRUE,IFERROR((MID(J11155,ROW(INDIRECT("1:"&amp;LEN(J11155))),1)*1),""))</f>
        <v>1001</v>
      </c>
      <c r="N11155" t="str">
        <f t="array" aca="1" ref="N11155" ca="1">_xlfn.TEXTJOIN("",TRUE,IFERROR((MID(L11155,ROW(INDIRECT("1:"&amp;LEN(L11155))),1)*1),""))</f>
        <v>15000</v>
      </c>
      <c r="O11155">
        <f t="shared" ca="1" si="524"/>
        <v>8000</v>
      </c>
    </row>
    <row r="11156" spans="1:15" x14ac:dyDescent="0.25">
      <c r="A11156" t="s">
        <v>0</v>
      </c>
      <c r="B11156" t="s">
        <v>1</v>
      </c>
      <c r="C11156" s="7" t="str">
        <f t="shared" si="522"/>
        <v>MNST</v>
      </c>
      <c r="D11156" t="str">
        <f t="shared" si="523"/>
        <v>US</v>
      </c>
      <c r="E11156" t="s">
        <v>798</v>
      </c>
      <c r="F11156" t="s">
        <v>799</v>
      </c>
      <c r="G11156" t="s">
        <v>20</v>
      </c>
      <c r="H11156" s="1">
        <v>43935</v>
      </c>
      <c r="I11156" t="s">
        <v>15</v>
      </c>
      <c r="J11156" t="s">
        <v>6</v>
      </c>
      <c r="K11156" t="s">
        <v>7</v>
      </c>
      <c r="L11156" t="s">
        <v>8</v>
      </c>
      <c r="M11156" t="str">
        <f t="array" aca="1" ref="M11156" ca="1">_xlfn.TEXTJOIN("",TRUE,IFERROR((MID(J11156,ROW(INDIRECT("1:"&amp;LEN(J11156))),1)*1),""))</f>
        <v>1001</v>
      </c>
      <c r="N11156" t="str">
        <f t="array" aca="1" ref="N11156" ca="1">_xlfn.TEXTJOIN("",TRUE,IFERROR((MID(L11156,ROW(INDIRECT("1:"&amp;LEN(L11156))),1)*1),""))</f>
        <v>15000</v>
      </c>
      <c r="O11156">
        <f t="shared" ca="1" si="524"/>
        <v>8000</v>
      </c>
    </row>
    <row r="11157" spans="1:15" x14ac:dyDescent="0.25">
      <c r="A11157" t="s">
        <v>0</v>
      </c>
      <c r="B11157" t="s">
        <v>1</v>
      </c>
      <c r="C11157" s="7" t="str">
        <f t="shared" si="522"/>
        <v>MPC</v>
      </c>
      <c r="D11157" t="str">
        <f t="shared" si="523"/>
        <v>US</v>
      </c>
      <c r="E11157" t="s">
        <v>2546</v>
      </c>
      <c r="F11157" t="s">
        <v>2547</v>
      </c>
      <c r="G11157" t="s">
        <v>4</v>
      </c>
      <c r="H11157" s="1">
        <v>43935</v>
      </c>
      <c r="I11157" t="s">
        <v>15</v>
      </c>
      <c r="J11157" t="s">
        <v>6</v>
      </c>
      <c r="K11157" t="s">
        <v>7</v>
      </c>
      <c r="L11157" t="s">
        <v>8</v>
      </c>
      <c r="M11157" t="str">
        <f t="array" aca="1" ref="M11157" ca="1">_xlfn.TEXTJOIN("",TRUE,IFERROR((MID(J11157,ROW(INDIRECT("1:"&amp;LEN(J11157))),1)*1),""))</f>
        <v>1001</v>
      </c>
      <c r="N11157" t="str">
        <f t="array" aca="1" ref="N11157" ca="1">_xlfn.TEXTJOIN("",TRUE,IFERROR((MID(L11157,ROW(INDIRECT("1:"&amp;LEN(L11157))),1)*1),""))</f>
        <v>15000</v>
      </c>
      <c r="O11157">
        <f t="shared" ca="1" si="524"/>
        <v>8000</v>
      </c>
    </row>
    <row r="11158" spans="1:15" x14ac:dyDescent="0.25">
      <c r="A11158" t="s">
        <v>0</v>
      </c>
      <c r="B11158" t="s">
        <v>1</v>
      </c>
      <c r="C11158" s="7" t="str">
        <f t="shared" si="522"/>
        <v>MSFT</v>
      </c>
      <c r="D11158" t="str">
        <f t="shared" si="523"/>
        <v>US</v>
      </c>
      <c r="E11158" t="s">
        <v>417</v>
      </c>
      <c r="F11158" t="s">
        <v>418</v>
      </c>
      <c r="G11158" t="s">
        <v>20</v>
      </c>
      <c r="H11158" s="1">
        <v>43935</v>
      </c>
      <c r="I11158" t="s">
        <v>15</v>
      </c>
      <c r="J11158" t="s">
        <v>38</v>
      </c>
      <c r="K11158" t="s">
        <v>7</v>
      </c>
      <c r="L11158" t="s">
        <v>39</v>
      </c>
      <c r="M11158" t="str">
        <f t="array" aca="1" ref="M11158" ca="1">_xlfn.TEXTJOIN("",TRUE,IFERROR((MID(J11158,ROW(INDIRECT("1:"&amp;LEN(J11158))),1)*1),""))</f>
        <v>15001</v>
      </c>
      <c r="N11158" t="str">
        <f t="array" aca="1" ref="N11158" ca="1">_xlfn.TEXTJOIN("",TRUE,IFERROR((MID(L11158,ROW(INDIRECT("1:"&amp;LEN(L11158))),1)*1),""))</f>
        <v>50000</v>
      </c>
      <c r="O11158">
        <f t="shared" ca="1" si="524"/>
        <v>32500</v>
      </c>
    </row>
    <row r="11159" spans="1:15" x14ac:dyDescent="0.25">
      <c r="A11159" t="s">
        <v>0</v>
      </c>
      <c r="B11159" t="s">
        <v>1</v>
      </c>
      <c r="C11159" s="7" t="str">
        <f t="shared" si="522"/>
        <v>MTB</v>
      </c>
      <c r="D11159" t="str">
        <f t="shared" si="523"/>
        <v>US</v>
      </c>
      <c r="E11159" t="s">
        <v>1673</v>
      </c>
      <c r="F11159" t="s">
        <v>1674</v>
      </c>
      <c r="G11159" t="s">
        <v>20</v>
      </c>
      <c r="H11159" s="1">
        <v>43935</v>
      </c>
      <c r="I11159" t="s">
        <v>15</v>
      </c>
      <c r="J11159" t="s">
        <v>6</v>
      </c>
      <c r="K11159" t="s">
        <v>7</v>
      </c>
      <c r="L11159" t="s">
        <v>8</v>
      </c>
      <c r="M11159" t="str">
        <f t="array" aca="1" ref="M11159" ca="1">_xlfn.TEXTJOIN("",TRUE,IFERROR((MID(J11159,ROW(INDIRECT("1:"&amp;LEN(J11159))),1)*1),""))</f>
        <v>1001</v>
      </c>
      <c r="N11159" t="str">
        <f t="array" aca="1" ref="N11159" ca="1">_xlfn.TEXTJOIN("",TRUE,IFERROR((MID(L11159,ROW(INDIRECT("1:"&amp;LEN(L11159))),1)*1),""))</f>
        <v>15000</v>
      </c>
      <c r="O11159">
        <f t="shared" ca="1" si="524"/>
        <v>8000</v>
      </c>
    </row>
    <row r="11160" spans="1:15" x14ac:dyDescent="0.25">
      <c r="A11160" t="s">
        <v>0</v>
      </c>
      <c r="B11160" t="s">
        <v>1</v>
      </c>
      <c r="C11160" s="7" t="str">
        <f t="shared" si="522"/>
        <v>MTCH</v>
      </c>
      <c r="D11160" t="str">
        <f t="shared" si="523"/>
        <v>US</v>
      </c>
      <c r="E11160" t="s">
        <v>518</v>
      </c>
      <c r="F11160" t="s">
        <v>519</v>
      </c>
      <c r="G11160" t="s">
        <v>20</v>
      </c>
      <c r="H11160" s="1">
        <v>43935</v>
      </c>
      <c r="I11160" t="s">
        <v>15</v>
      </c>
      <c r="J11160" t="s">
        <v>38</v>
      </c>
      <c r="K11160" t="s">
        <v>7</v>
      </c>
      <c r="L11160" t="s">
        <v>39</v>
      </c>
      <c r="M11160" t="str">
        <f t="array" aca="1" ref="M11160" ca="1">_xlfn.TEXTJOIN("",TRUE,IFERROR((MID(J11160,ROW(INDIRECT("1:"&amp;LEN(J11160))),1)*1),""))</f>
        <v>15001</v>
      </c>
      <c r="N11160" t="str">
        <f t="array" aca="1" ref="N11160" ca="1">_xlfn.TEXTJOIN("",TRUE,IFERROR((MID(L11160,ROW(INDIRECT("1:"&amp;LEN(L11160))),1)*1),""))</f>
        <v>50000</v>
      </c>
      <c r="O11160">
        <f t="shared" ca="1" si="524"/>
        <v>32500</v>
      </c>
    </row>
    <row r="11161" spans="1:15" x14ac:dyDescent="0.25">
      <c r="A11161" t="s">
        <v>0</v>
      </c>
      <c r="B11161" t="s">
        <v>1</v>
      </c>
      <c r="C11161" s="7" t="str">
        <f t="shared" si="522"/>
        <v>MTG</v>
      </c>
      <c r="D11161" t="str">
        <f t="shared" si="523"/>
        <v>US</v>
      </c>
      <c r="E11161" t="s">
        <v>4135</v>
      </c>
      <c r="F11161" t="s">
        <v>4136</v>
      </c>
      <c r="G11161" t="s">
        <v>20</v>
      </c>
      <c r="H11161" s="1">
        <v>43935</v>
      </c>
      <c r="I11161" t="s">
        <v>15</v>
      </c>
      <c r="J11161" t="s">
        <v>88</v>
      </c>
      <c r="K11161" t="s">
        <v>7</v>
      </c>
      <c r="L11161" t="s">
        <v>89</v>
      </c>
      <c r="M11161" t="str">
        <f t="array" aca="1" ref="M11161" ca="1">_xlfn.TEXTJOIN("",TRUE,IFERROR((MID(J11161,ROW(INDIRECT("1:"&amp;LEN(J11161))),1)*1),""))</f>
        <v>2002</v>
      </c>
      <c r="N11161" t="str">
        <f t="array" aca="1" ref="N11161" ca="1">_xlfn.TEXTJOIN("",TRUE,IFERROR((MID(L11161,ROW(INDIRECT("1:"&amp;LEN(L11161))),1)*1),""))</f>
        <v>30000</v>
      </c>
      <c r="O11161">
        <f t="shared" ca="1" si="524"/>
        <v>16001</v>
      </c>
    </row>
    <row r="11162" spans="1:15" x14ac:dyDescent="0.25">
      <c r="A11162" t="s">
        <v>0</v>
      </c>
      <c r="B11162" t="s">
        <v>1</v>
      </c>
      <c r="C11162" s="7" t="str">
        <f t="shared" si="522"/>
        <v>NEE</v>
      </c>
      <c r="D11162" t="str">
        <f t="shared" si="523"/>
        <v>US</v>
      </c>
      <c r="E11162" t="s">
        <v>173</v>
      </c>
      <c r="F11162" t="s">
        <v>174</v>
      </c>
      <c r="G11162" t="s">
        <v>20</v>
      </c>
      <c r="H11162" s="1">
        <v>43935</v>
      </c>
      <c r="I11162" t="s">
        <v>15</v>
      </c>
      <c r="J11162" t="s">
        <v>6</v>
      </c>
      <c r="K11162" t="s">
        <v>7</v>
      </c>
      <c r="L11162" t="s">
        <v>8</v>
      </c>
      <c r="M11162" t="str">
        <f t="array" aca="1" ref="M11162" ca="1">_xlfn.TEXTJOIN("",TRUE,IFERROR((MID(J11162,ROW(INDIRECT("1:"&amp;LEN(J11162))),1)*1),""))</f>
        <v>1001</v>
      </c>
      <c r="N11162" t="str">
        <f t="array" aca="1" ref="N11162" ca="1">_xlfn.TEXTJOIN("",TRUE,IFERROR((MID(L11162,ROW(INDIRECT("1:"&amp;LEN(L11162))),1)*1),""))</f>
        <v>15000</v>
      </c>
      <c r="O11162">
        <f t="shared" ca="1" si="524"/>
        <v>8000</v>
      </c>
    </row>
    <row r="11163" spans="1:15" x14ac:dyDescent="0.25">
      <c r="A11163" t="s">
        <v>0</v>
      </c>
      <c r="B11163" t="s">
        <v>1</v>
      </c>
      <c r="C11163" s="7" t="str">
        <f t="shared" si="522"/>
        <v>NI</v>
      </c>
      <c r="D11163" t="str">
        <f t="shared" si="523"/>
        <v>US</v>
      </c>
      <c r="E11163" t="s">
        <v>1959</v>
      </c>
      <c r="F11163" t="s">
        <v>1960</v>
      </c>
      <c r="G11163" t="s">
        <v>4</v>
      </c>
      <c r="H11163" s="1">
        <v>43935</v>
      </c>
      <c r="I11163" t="s">
        <v>120</v>
      </c>
      <c r="J11163" t="s">
        <v>6</v>
      </c>
      <c r="K11163" t="s">
        <v>7</v>
      </c>
      <c r="L11163" t="s">
        <v>8</v>
      </c>
      <c r="M11163" t="str">
        <f t="array" aca="1" ref="M11163" ca="1">_xlfn.TEXTJOIN("",TRUE,IFERROR((MID(J11163,ROW(INDIRECT("1:"&amp;LEN(J11163))),1)*1),""))</f>
        <v>1001</v>
      </c>
      <c r="N11163" t="str">
        <f t="array" aca="1" ref="N11163" ca="1">_xlfn.TEXTJOIN("",TRUE,IFERROR((MID(L11163,ROW(INDIRECT("1:"&amp;LEN(L11163))),1)*1),""))</f>
        <v>15000</v>
      </c>
      <c r="O11163">
        <f t="shared" ca="1" si="524"/>
        <v>8000</v>
      </c>
    </row>
    <row r="11164" spans="1:15" x14ac:dyDescent="0.25">
      <c r="A11164" t="s">
        <v>0</v>
      </c>
      <c r="B11164" t="s">
        <v>1</v>
      </c>
      <c r="C11164" s="7" t="str">
        <f t="shared" si="522"/>
        <v>NKE</v>
      </c>
      <c r="D11164" t="str">
        <f t="shared" si="523"/>
        <v>US</v>
      </c>
      <c r="E11164" t="s">
        <v>556</v>
      </c>
      <c r="F11164" t="s">
        <v>557</v>
      </c>
      <c r="G11164" t="s">
        <v>4</v>
      </c>
      <c r="H11164" s="1">
        <v>43935</v>
      </c>
      <c r="I11164" t="s">
        <v>558</v>
      </c>
      <c r="J11164" t="s">
        <v>6</v>
      </c>
      <c r="K11164" t="s">
        <v>7</v>
      </c>
      <c r="L11164" t="s">
        <v>8</v>
      </c>
      <c r="M11164" t="str">
        <f t="array" aca="1" ref="M11164" ca="1">_xlfn.TEXTJOIN("",TRUE,IFERROR((MID(J11164,ROW(INDIRECT("1:"&amp;LEN(J11164))),1)*1),""))</f>
        <v>1001</v>
      </c>
      <c r="N11164" t="str">
        <f t="array" aca="1" ref="N11164" ca="1">_xlfn.TEXTJOIN("",TRUE,IFERROR((MID(L11164,ROW(INDIRECT("1:"&amp;LEN(L11164))),1)*1),""))</f>
        <v>15000</v>
      </c>
      <c r="O11164">
        <f t="shared" ca="1" si="524"/>
        <v>8000</v>
      </c>
    </row>
    <row r="11165" spans="1:15" x14ac:dyDescent="0.25">
      <c r="A11165" t="s">
        <v>0</v>
      </c>
      <c r="B11165" t="s">
        <v>1</v>
      </c>
      <c r="C11165" s="7" t="str">
        <f t="shared" si="522"/>
        <v>NLOK</v>
      </c>
      <c r="D11165" t="str">
        <f t="shared" si="523"/>
        <v>US</v>
      </c>
      <c r="E11165" t="s">
        <v>1023</v>
      </c>
      <c r="F11165" t="s">
        <v>1024</v>
      </c>
      <c r="G11165" t="s">
        <v>4</v>
      </c>
      <c r="H11165" s="1">
        <v>43935</v>
      </c>
      <c r="I11165" t="s">
        <v>15</v>
      </c>
      <c r="J11165" t="s">
        <v>6</v>
      </c>
      <c r="K11165" t="s">
        <v>7</v>
      </c>
      <c r="L11165" t="s">
        <v>8</v>
      </c>
      <c r="M11165" t="str">
        <f t="array" aca="1" ref="M11165" ca="1">_xlfn.TEXTJOIN("",TRUE,IFERROR((MID(J11165,ROW(INDIRECT("1:"&amp;LEN(J11165))),1)*1),""))</f>
        <v>1001</v>
      </c>
      <c r="N11165" t="str">
        <f t="array" aca="1" ref="N11165" ca="1">_xlfn.TEXTJOIN("",TRUE,IFERROR((MID(L11165,ROW(INDIRECT("1:"&amp;LEN(L11165))),1)*1),""))</f>
        <v>15000</v>
      </c>
      <c r="O11165">
        <f t="shared" ca="1" si="524"/>
        <v>8000</v>
      </c>
    </row>
    <row r="11166" spans="1:15" x14ac:dyDescent="0.25">
      <c r="A11166" t="s">
        <v>0</v>
      </c>
      <c r="B11166" t="s">
        <v>1</v>
      </c>
      <c r="C11166" s="7" t="str">
        <f t="shared" si="522"/>
        <v>NOC</v>
      </c>
      <c r="D11166" t="str">
        <f t="shared" si="523"/>
        <v>US</v>
      </c>
      <c r="E11166" t="s">
        <v>1621</v>
      </c>
      <c r="F11166" t="s">
        <v>1622</v>
      </c>
      <c r="G11166" t="s">
        <v>4</v>
      </c>
      <c r="H11166" s="1">
        <v>43935</v>
      </c>
      <c r="I11166" t="s">
        <v>15</v>
      </c>
      <c r="J11166" t="s">
        <v>6</v>
      </c>
      <c r="K11166" t="s">
        <v>7</v>
      </c>
      <c r="L11166" t="s">
        <v>8</v>
      </c>
      <c r="M11166" t="str">
        <f t="array" aca="1" ref="M11166" ca="1">_xlfn.TEXTJOIN("",TRUE,IFERROR((MID(J11166,ROW(INDIRECT("1:"&amp;LEN(J11166))),1)*1),""))</f>
        <v>1001</v>
      </c>
      <c r="N11166" t="str">
        <f t="array" aca="1" ref="N11166" ca="1">_xlfn.TEXTJOIN("",TRUE,IFERROR((MID(L11166,ROW(INDIRECT("1:"&amp;LEN(L11166))),1)*1),""))</f>
        <v>15000</v>
      </c>
      <c r="O11166">
        <f t="shared" ca="1" si="524"/>
        <v>8000</v>
      </c>
    </row>
    <row r="11167" spans="1:15" x14ac:dyDescent="0.25">
      <c r="A11167" t="s">
        <v>0</v>
      </c>
      <c r="B11167" t="s">
        <v>1</v>
      </c>
      <c r="C11167" s="7" t="str">
        <f t="shared" si="522"/>
        <v>NSC</v>
      </c>
      <c r="D11167" t="str">
        <f t="shared" si="523"/>
        <v>US</v>
      </c>
      <c r="E11167" t="s">
        <v>620</v>
      </c>
      <c r="F11167" t="s">
        <v>621</v>
      </c>
      <c r="G11167" t="s">
        <v>4</v>
      </c>
      <c r="H11167" s="1">
        <v>43935</v>
      </c>
      <c r="I11167" t="s">
        <v>15</v>
      </c>
      <c r="J11167" t="s">
        <v>6</v>
      </c>
      <c r="K11167" t="s">
        <v>7</v>
      </c>
      <c r="L11167" t="s">
        <v>8</v>
      </c>
      <c r="M11167" t="str">
        <f t="array" aca="1" ref="M11167" ca="1">_xlfn.TEXTJOIN("",TRUE,IFERROR((MID(J11167,ROW(INDIRECT("1:"&amp;LEN(J11167))),1)*1),""))</f>
        <v>1001</v>
      </c>
      <c r="N11167" t="str">
        <f t="array" aca="1" ref="N11167" ca="1">_xlfn.TEXTJOIN("",TRUE,IFERROR((MID(L11167,ROW(INDIRECT("1:"&amp;LEN(L11167))),1)*1),""))</f>
        <v>15000</v>
      </c>
      <c r="O11167">
        <f t="shared" ca="1" si="524"/>
        <v>8000</v>
      </c>
    </row>
    <row r="11168" spans="1:15" x14ac:dyDescent="0.25">
      <c r="A11168" t="s">
        <v>0</v>
      </c>
      <c r="B11168" t="s">
        <v>1</v>
      </c>
      <c r="C11168" s="7" t="str">
        <f t="shared" si="522"/>
        <v>NVDA</v>
      </c>
      <c r="D11168" t="str">
        <f t="shared" si="523"/>
        <v>US</v>
      </c>
      <c r="E11168" t="s">
        <v>306</v>
      </c>
      <c r="F11168" t="s">
        <v>307</v>
      </c>
      <c r="G11168" t="s">
        <v>20</v>
      </c>
      <c r="H11168" s="1">
        <v>43935</v>
      </c>
      <c r="I11168" t="s">
        <v>15</v>
      </c>
      <c r="J11168" t="s">
        <v>6</v>
      </c>
      <c r="K11168" t="s">
        <v>7</v>
      </c>
      <c r="L11168" t="s">
        <v>8</v>
      </c>
      <c r="M11168" t="str">
        <f t="array" aca="1" ref="M11168" ca="1">_xlfn.TEXTJOIN("",TRUE,IFERROR((MID(J11168,ROW(INDIRECT("1:"&amp;LEN(J11168))),1)*1),""))</f>
        <v>1001</v>
      </c>
      <c r="N11168" t="str">
        <f t="array" aca="1" ref="N11168" ca="1">_xlfn.TEXTJOIN("",TRUE,IFERROR((MID(L11168,ROW(INDIRECT("1:"&amp;LEN(L11168))),1)*1),""))</f>
        <v>15000</v>
      </c>
      <c r="O11168">
        <f t="shared" ca="1" si="524"/>
        <v>8000</v>
      </c>
    </row>
    <row r="11169" spans="1:15" x14ac:dyDescent="0.25">
      <c r="A11169" t="s">
        <v>0</v>
      </c>
      <c r="B11169" t="s">
        <v>1</v>
      </c>
      <c r="C11169" s="7" t="str">
        <f t="shared" si="522"/>
        <v>ON</v>
      </c>
      <c r="D11169" t="str">
        <f t="shared" si="523"/>
        <v>US</v>
      </c>
      <c r="E11169" t="s">
        <v>715</v>
      </c>
      <c r="F11169" t="s">
        <v>716</v>
      </c>
      <c r="G11169" t="s">
        <v>4</v>
      </c>
      <c r="H11169" s="1">
        <v>43935</v>
      </c>
      <c r="I11169" t="s">
        <v>15</v>
      </c>
      <c r="J11169" t="s">
        <v>6</v>
      </c>
      <c r="K11169" t="s">
        <v>7</v>
      </c>
      <c r="L11169" t="s">
        <v>8</v>
      </c>
      <c r="M11169" t="str">
        <f t="array" aca="1" ref="M11169" ca="1">_xlfn.TEXTJOIN("",TRUE,IFERROR((MID(J11169,ROW(INDIRECT("1:"&amp;LEN(J11169))),1)*1),""))</f>
        <v>1001</v>
      </c>
      <c r="N11169" t="str">
        <f t="array" aca="1" ref="N11169" ca="1">_xlfn.TEXTJOIN("",TRUE,IFERROR((MID(L11169,ROW(INDIRECT("1:"&amp;LEN(L11169))),1)*1),""))</f>
        <v>15000</v>
      </c>
      <c r="O11169">
        <f t="shared" ca="1" si="524"/>
        <v>8000</v>
      </c>
    </row>
    <row r="11170" spans="1:15" x14ac:dyDescent="0.25">
      <c r="A11170" t="s">
        <v>0</v>
      </c>
      <c r="B11170" t="s">
        <v>1</v>
      </c>
      <c r="C11170" s="7" t="str">
        <f t="shared" si="522"/>
        <v>ORLY</v>
      </c>
      <c r="D11170" t="str">
        <f t="shared" si="523"/>
        <v>US</v>
      </c>
      <c r="E11170" t="s">
        <v>1180</v>
      </c>
      <c r="F11170" t="s">
        <v>1181</v>
      </c>
      <c r="G11170" t="s">
        <v>4</v>
      </c>
      <c r="H11170" s="1">
        <v>43935</v>
      </c>
      <c r="I11170" t="s">
        <v>15</v>
      </c>
      <c r="J11170" t="s">
        <v>6</v>
      </c>
      <c r="K11170" t="s">
        <v>7</v>
      </c>
      <c r="L11170" t="s">
        <v>8</v>
      </c>
      <c r="M11170" t="str">
        <f t="array" aca="1" ref="M11170" ca="1">_xlfn.TEXTJOIN("",TRUE,IFERROR((MID(J11170,ROW(INDIRECT("1:"&amp;LEN(J11170))),1)*1),""))</f>
        <v>1001</v>
      </c>
      <c r="N11170" t="str">
        <f t="array" aca="1" ref="N11170" ca="1">_xlfn.TEXTJOIN("",TRUE,IFERROR((MID(L11170,ROW(INDIRECT("1:"&amp;LEN(L11170))),1)*1),""))</f>
        <v>15000</v>
      </c>
      <c r="O11170">
        <f t="shared" ca="1" si="524"/>
        <v>8000</v>
      </c>
    </row>
    <row r="11171" spans="1:15" x14ac:dyDescent="0.25">
      <c r="A11171" t="s">
        <v>0</v>
      </c>
      <c r="B11171" t="s">
        <v>1</v>
      </c>
      <c r="C11171" s="7" t="str">
        <f t="shared" si="522"/>
        <v>PAYX</v>
      </c>
      <c r="D11171" t="str">
        <f t="shared" si="523"/>
        <v>US</v>
      </c>
      <c r="E11171" t="s">
        <v>2325</v>
      </c>
      <c r="F11171" t="s">
        <v>2326</v>
      </c>
      <c r="G11171" t="s">
        <v>20</v>
      </c>
      <c r="H11171" s="1">
        <v>43935</v>
      </c>
      <c r="I11171" t="s">
        <v>15</v>
      </c>
      <c r="J11171" t="s">
        <v>88</v>
      </c>
      <c r="K11171" t="s">
        <v>7</v>
      </c>
      <c r="L11171" t="s">
        <v>89</v>
      </c>
      <c r="M11171" t="str">
        <f t="array" aca="1" ref="M11171" ca="1">_xlfn.TEXTJOIN("",TRUE,IFERROR((MID(J11171,ROW(INDIRECT("1:"&amp;LEN(J11171))),1)*1),""))</f>
        <v>2002</v>
      </c>
      <c r="N11171" t="str">
        <f t="array" aca="1" ref="N11171" ca="1">_xlfn.TEXTJOIN("",TRUE,IFERROR((MID(L11171,ROW(INDIRECT("1:"&amp;LEN(L11171))),1)*1),""))</f>
        <v>30000</v>
      </c>
      <c r="O11171">
        <f t="shared" ca="1" si="524"/>
        <v>16001</v>
      </c>
    </row>
    <row r="11172" spans="1:15" x14ac:dyDescent="0.25">
      <c r="A11172" t="s">
        <v>0</v>
      </c>
      <c r="B11172" t="s">
        <v>1</v>
      </c>
      <c r="C11172" s="7" t="str">
        <f t="shared" si="522"/>
        <v>PCAR</v>
      </c>
      <c r="D11172" t="str">
        <f t="shared" si="523"/>
        <v>US</v>
      </c>
      <c r="E11172" t="s">
        <v>728</v>
      </c>
      <c r="F11172" t="s">
        <v>729</v>
      </c>
      <c r="G11172" t="s">
        <v>4</v>
      </c>
      <c r="H11172" s="1">
        <v>43935</v>
      </c>
      <c r="I11172" t="s">
        <v>15</v>
      </c>
      <c r="J11172" t="s">
        <v>6</v>
      </c>
      <c r="K11172" t="s">
        <v>7</v>
      </c>
      <c r="L11172" t="s">
        <v>8</v>
      </c>
      <c r="M11172" t="str">
        <f t="array" aca="1" ref="M11172" ca="1">_xlfn.TEXTJOIN("",TRUE,IFERROR((MID(J11172,ROW(INDIRECT("1:"&amp;LEN(J11172))),1)*1),""))</f>
        <v>1001</v>
      </c>
      <c r="N11172" t="str">
        <f t="array" aca="1" ref="N11172" ca="1">_xlfn.TEXTJOIN("",TRUE,IFERROR((MID(L11172,ROW(INDIRECT("1:"&amp;LEN(L11172))),1)*1),""))</f>
        <v>15000</v>
      </c>
      <c r="O11172">
        <f t="shared" ca="1" si="524"/>
        <v>8000</v>
      </c>
    </row>
    <row r="11173" spans="1:15" x14ac:dyDescent="0.25">
      <c r="A11173" t="s">
        <v>0</v>
      </c>
      <c r="B11173" t="s">
        <v>1</v>
      </c>
      <c r="C11173" s="7" t="str">
        <f t="shared" si="522"/>
        <v>PEAK</v>
      </c>
      <c r="D11173" t="str">
        <f t="shared" si="523"/>
        <v>US</v>
      </c>
      <c r="E11173" t="s">
        <v>3924</v>
      </c>
      <c r="F11173" t="s">
        <v>3925</v>
      </c>
      <c r="G11173" t="s">
        <v>4</v>
      </c>
      <c r="H11173" s="1">
        <v>43935</v>
      </c>
      <c r="I11173" t="s">
        <v>15</v>
      </c>
      <c r="J11173" t="s">
        <v>6</v>
      </c>
      <c r="K11173" t="s">
        <v>7</v>
      </c>
      <c r="L11173" t="s">
        <v>8</v>
      </c>
      <c r="M11173" t="str">
        <f t="array" aca="1" ref="M11173" ca="1">_xlfn.TEXTJOIN("",TRUE,IFERROR((MID(J11173,ROW(INDIRECT("1:"&amp;LEN(J11173))),1)*1),""))</f>
        <v>1001</v>
      </c>
      <c r="N11173" t="str">
        <f t="array" aca="1" ref="N11173" ca="1">_xlfn.TEXTJOIN("",TRUE,IFERROR((MID(L11173,ROW(INDIRECT("1:"&amp;LEN(L11173))),1)*1),""))</f>
        <v>15000</v>
      </c>
      <c r="O11173">
        <f t="shared" ca="1" si="524"/>
        <v>8000</v>
      </c>
    </row>
    <row r="11174" spans="1:15" x14ac:dyDescent="0.25">
      <c r="A11174" t="s">
        <v>0</v>
      </c>
      <c r="B11174" t="s">
        <v>1</v>
      </c>
      <c r="C11174" s="7" t="str">
        <f t="shared" si="522"/>
        <v>PEP</v>
      </c>
      <c r="D11174" t="str">
        <f t="shared" si="523"/>
        <v>US</v>
      </c>
      <c r="E11174" t="s">
        <v>181</v>
      </c>
      <c r="F11174" t="s">
        <v>182</v>
      </c>
      <c r="G11174" t="s">
        <v>4</v>
      </c>
      <c r="H11174" s="1">
        <v>43935</v>
      </c>
      <c r="I11174" t="s">
        <v>15</v>
      </c>
      <c r="J11174" t="s">
        <v>6</v>
      </c>
      <c r="K11174" t="s">
        <v>7</v>
      </c>
      <c r="L11174" t="s">
        <v>8</v>
      </c>
      <c r="M11174" t="str">
        <f t="array" aca="1" ref="M11174" ca="1">_xlfn.TEXTJOIN("",TRUE,IFERROR((MID(J11174,ROW(INDIRECT("1:"&amp;LEN(J11174))),1)*1),""))</f>
        <v>1001</v>
      </c>
      <c r="N11174" t="str">
        <f t="array" aca="1" ref="N11174" ca="1">_xlfn.TEXTJOIN("",TRUE,IFERROR((MID(L11174,ROW(INDIRECT("1:"&amp;LEN(L11174))),1)*1),""))</f>
        <v>15000</v>
      </c>
      <c r="O11174">
        <f t="shared" ca="1" si="524"/>
        <v>8000</v>
      </c>
    </row>
    <row r="11175" spans="1:15" x14ac:dyDescent="0.25">
      <c r="A11175" t="s">
        <v>0</v>
      </c>
      <c r="B11175" t="s">
        <v>1</v>
      </c>
      <c r="C11175" s="7" t="str">
        <f t="shared" si="522"/>
        <v>PFE</v>
      </c>
      <c r="D11175" t="str">
        <f t="shared" si="523"/>
        <v>US</v>
      </c>
      <c r="E11175" t="s">
        <v>183</v>
      </c>
      <c r="F11175" t="s">
        <v>184</v>
      </c>
      <c r="G11175" t="s">
        <v>4</v>
      </c>
      <c r="H11175" s="1">
        <v>43935</v>
      </c>
      <c r="I11175" t="s">
        <v>15</v>
      </c>
      <c r="J11175" t="s">
        <v>580</v>
      </c>
      <c r="K11175" t="s">
        <v>7</v>
      </c>
      <c r="L11175" t="s">
        <v>581</v>
      </c>
      <c r="M11175" t="str">
        <f t="array" aca="1" ref="M11175" ca="1">_xlfn.TEXTJOIN("",TRUE,IFERROR((MID(J11175,ROW(INDIRECT("1:"&amp;LEN(J11175))),1)*1),""))</f>
        <v>16002</v>
      </c>
      <c r="N11175" t="str">
        <f t="array" aca="1" ref="N11175" ca="1">_xlfn.TEXTJOIN("",TRUE,IFERROR((MID(L11175,ROW(INDIRECT("1:"&amp;LEN(L11175))),1)*1),""))</f>
        <v>65000</v>
      </c>
      <c r="O11175">
        <f t="shared" ca="1" si="524"/>
        <v>40501</v>
      </c>
    </row>
    <row r="11176" spans="1:15" x14ac:dyDescent="0.25">
      <c r="A11176" t="s">
        <v>0</v>
      </c>
      <c r="B11176" t="s">
        <v>1</v>
      </c>
      <c r="C11176" s="7" t="str">
        <f t="shared" si="522"/>
        <v>PG</v>
      </c>
      <c r="D11176" t="str">
        <f t="shared" si="523"/>
        <v>US</v>
      </c>
      <c r="E11176" t="s">
        <v>140</v>
      </c>
      <c r="F11176" t="s">
        <v>141</v>
      </c>
      <c r="G11176" t="s">
        <v>4</v>
      </c>
      <c r="H11176" s="1">
        <v>43935</v>
      </c>
      <c r="I11176" t="s">
        <v>120</v>
      </c>
      <c r="J11176" t="s">
        <v>6</v>
      </c>
      <c r="K11176" t="s">
        <v>7</v>
      </c>
      <c r="L11176" t="s">
        <v>8</v>
      </c>
      <c r="M11176" t="str">
        <f t="array" aca="1" ref="M11176" ca="1">_xlfn.TEXTJOIN("",TRUE,IFERROR((MID(J11176,ROW(INDIRECT("1:"&amp;LEN(J11176))),1)*1),""))</f>
        <v>1001</v>
      </c>
      <c r="N11176" t="str">
        <f t="array" aca="1" ref="N11176" ca="1">_xlfn.TEXTJOIN("",TRUE,IFERROR((MID(L11176,ROW(INDIRECT("1:"&amp;LEN(L11176))),1)*1),""))</f>
        <v>15000</v>
      </c>
      <c r="O11176">
        <f t="shared" ca="1" si="524"/>
        <v>8000</v>
      </c>
    </row>
    <row r="11177" spans="1:15" x14ac:dyDescent="0.25">
      <c r="A11177" t="s">
        <v>0</v>
      </c>
      <c r="B11177" t="s">
        <v>1</v>
      </c>
      <c r="C11177" s="7" t="str">
        <f t="shared" si="522"/>
        <v>PH</v>
      </c>
      <c r="D11177" t="str">
        <f t="shared" si="523"/>
        <v>US</v>
      </c>
      <c r="E11177" t="s">
        <v>1101</v>
      </c>
      <c r="F11177" t="s">
        <v>1102</v>
      </c>
      <c r="G11177" t="s">
        <v>20</v>
      </c>
      <c r="H11177" s="1">
        <v>43935</v>
      </c>
      <c r="I11177" t="s">
        <v>15</v>
      </c>
      <c r="J11177" t="s">
        <v>88</v>
      </c>
      <c r="K11177" t="s">
        <v>7</v>
      </c>
      <c r="L11177" t="s">
        <v>89</v>
      </c>
      <c r="M11177" t="str">
        <f t="array" aca="1" ref="M11177" ca="1">_xlfn.TEXTJOIN("",TRUE,IFERROR((MID(J11177,ROW(INDIRECT("1:"&amp;LEN(J11177))),1)*1),""))</f>
        <v>2002</v>
      </c>
      <c r="N11177" t="str">
        <f t="array" aca="1" ref="N11177" ca="1">_xlfn.TEXTJOIN("",TRUE,IFERROR((MID(L11177,ROW(INDIRECT("1:"&amp;LEN(L11177))),1)*1),""))</f>
        <v>30000</v>
      </c>
      <c r="O11177">
        <f t="shared" ca="1" si="524"/>
        <v>16001</v>
      </c>
    </row>
    <row r="11178" spans="1:15" x14ac:dyDescent="0.25">
      <c r="A11178" t="s">
        <v>0</v>
      </c>
      <c r="B11178" t="s">
        <v>1</v>
      </c>
      <c r="C11178" s="7" t="str">
        <f t="shared" si="522"/>
        <v>PM</v>
      </c>
      <c r="D11178" t="str">
        <f t="shared" si="523"/>
        <v>US</v>
      </c>
      <c r="E11178" t="s">
        <v>232</v>
      </c>
      <c r="F11178" t="s">
        <v>233</v>
      </c>
      <c r="G11178" t="s">
        <v>20</v>
      </c>
      <c r="H11178" s="1">
        <v>43935</v>
      </c>
      <c r="I11178" t="s">
        <v>120</v>
      </c>
      <c r="J11178" t="s">
        <v>88</v>
      </c>
      <c r="K11178" t="s">
        <v>7</v>
      </c>
      <c r="L11178" t="s">
        <v>89</v>
      </c>
      <c r="M11178" t="str">
        <f t="array" aca="1" ref="M11178" ca="1">_xlfn.TEXTJOIN("",TRUE,IFERROR((MID(J11178,ROW(INDIRECT("1:"&amp;LEN(J11178))),1)*1),""))</f>
        <v>2002</v>
      </c>
      <c r="N11178" t="str">
        <f t="array" aca="1" ref="N11178" ca="1">_xlfn.TEXTJOIN("",TRUE,IFERROR((MID(L11178,ROW(INDIRECT("1:"&amp;LEN(L11178))),1)*1),""))</f>
        <v>30000</v>
      </c>
      <c r="O11178">
        <f t="shared" ca="1" si="524"/>
        <v>16001</v>
      </c>
    </row>
    <row r="11179" spans="1:15" x14ac:dyDescent="0.25">
      <c r="A11179" t="s">
        <v>0</v>
      </c>
      <c r="B11179" t="s">
        <v>1</v>
      </c>
      <c r="C11179" s="7" t="str">
        <f t="shared" si="522"/>
        <v>PNC</v>
      </c>
      <c r="D11179" t="str">
        <f t="shared" si="523"/>
        <v>US</v>
      </c>
      <c r="E11179" t="s">
        <v>201</v>
      </c>
      <c r="F11179" t="s">
        <v>202</v>
      </c>
      <c r="G11179" t="s">
        <v>20</v>
      </c>
      <c r="H11179" s="1">
        <v>43935</v>
      </c>
      <c r="I11179" t="s">
        <v>15</v>
      </c>
      <c r="J11179" t="s">
        <v>6</v>
      </c>
      <c r="K11179" t="s">
        <v>7</v>
      </c>
      <c r="L11179" t="s">
        <v>8</v>
      </c>
      <c r="M11179" t="str">
        <f t="array" aca="1" ref="M11179" ca="1">_xlfn.TEXTJOIN("",TRUE,IFERROR((MID(J11179,ROW(INDIRECT("1:"&amp;LEN(J11179))),1)*1),""))</f>
        <v>1001</v>
      </c>
      <c r="N11179" t="str">
        <f t="array" aca="1" ref="N11179" ca="1">_xlfn.TEXTJOIN("",TRUE,IFERROR((MID(L11179,ROW(INDIRECT("1:"&amp;LEN(L11179))),1)*1),""))</f>
        <v>15000</v>
      </c>
      <c r="O11179">
        <f t="shared" ca="1" si="524"/>
        <v>8000</v>
      </c>
    </row>
    <row r="11180" spans="1:15" x14ac:dyDescent="0.25">
      <c r="A11180" t="s">
        <v>0</v>
      </c>
      <c r="B11180" t="s">
        <v>1</v>
      </c>
      <c r="C11180" s="7" t="str">
        <f t="shared" si="522"/>
        <v>PPG</v>
      </c>
      <c r="D11180" t="str">
        <f t="shared" si="523"/>
        <v>US</v>
      </c>
      <c r="E11180" t="s">
        <v>483</v>
      </c>
      <c r="F11180" t="s">
        <v>484</v>
      </c>
      <c r="G11180" t="s">
        <v>4</v>
      </c>
      <c r="H11180" s="1">
        <v>43935</v>
      </c>
      <c r="I11180" t="s">
        <v>15</v>
      </c>
      <c r="J11180" t="s">
        <v>6</v>
      </c>
      <c r="K11180" t="s">
        <v>7</v>
      </c>
      <c r="L11180" t="s">
        <v>8</v>
      </c>
      <c r="M11180" t="str">
        <f t="array" aca="1" ref="M11180" ca="1">_xlfn.TEXTJOIN("",TRUE,IFERROR((MID(J11180,ROW(INDIRECT("1:"&amp;LEN(J11180))),1)*1),""))</f>
        <v>1001</v>
      </c>
      <c r="N11180" t="str">
        <f t="array" aca="1" ref="N11180" ca="1">_xlfn.TEXTJOIN("",TRUE,IFERROR((MID(L11180,ROW(INDIRECT("1:"&amp;LEN(L11180))),1)*1),""))</f>
        <v>15000</v>
      </c>
      <c r="O11180">
        <f t="shared" ca="1" si="524"/>
        <v>8000</v>
      </c>
    </row>
    <row r="11181" spans="1:15" x14ac:dyDescent="0.25">
      <c r="A11181" t="s">
        <v>0</v>
      </c>
      <c r="B11181" t="s">
        <v>1</v>
      </c>
      <c r="C11181" s="7" t="str">
        <f t="shared" si="522"/>
        <v>PRU</v>
      </c>
      <c r="D11181" t="str">
        <f t="shared" si="523"/>
        <v>US</v>
      </c>
      <c r="E11181" t="s">
        <v>2509</v>
      </c>
      <c r="F11181" t="s">
        <v>2510</v>
      </c>
      <c r="G11181" t="s">
        <v>20</v>
      </c>
      <c r="H11181" s="1">
        <v>43935</v>
      </c>
      <c r="I11181" t="s">
        <v>15</v>
      </c>
      <c r="J11181" t="s">
        <v>6</v>
      </c>
      <c r="K11181" t="s">
        <v>7</v>
      </c>
      <c r="L11181" t="s">
        <v>8</v>
      </c>
      <c r="M11181" t="str">
        <f t="array" aca="1" ref="M11181" ca="1">_xlfn.TEXTJOIN("",TRUE,IFERROR((MID(J11181,ROW(INDIRECT("1:"&amp;LEN(J11181))),1)*1),""))</f>
        <v>1001</v>
      </c>
      <c r="N11181" t="str">
        <f t="array" aca="1" ref="N11181" ca="1">_xlfn.TEXTJOIN("",TRUE,IFERROR((MID(L11181,ROW(INDIRECT("1:"&amp;LEN(L11181))),1)*1),""))</f>
        <v>15000</v>
      </c>
      <c r="O11181">
        <f t="shared" ca="1" si="524"/>
        <v>8000</v>
      </c>
    </row>
    <row r="11182" spans="1:15" x14ac:dyDescent="0.25">
      <c r="A11182" t="s">
        <v>0</v>
      </c>
      <c r="B11182" t="s">
        <v>1</v>
      </c>
      <c r="C11182" s="7" t="str">
        <f t="shared" si="522"/>
        <v>PSA</v>
      </c>
      <c r="D11182" t="str">
        <f t="shared" si="523"/>
        <v>US</v>
      </c>
      <c r="E11182" t="s">
        <v>1103</v>
      </c>
      <c r="F11182" t="s">
        <v>1104</v>
      </c>
      <c r="G11182" t="s">
        <v>4</v>
      </c>
      <c r="H11182" s="1">
        <v>43935</v>
      </c>
      <c r="I11182" t="s">
        <v>15</v>
      </c>
      <c r="J11182" t="s">
        <v>6</v>
      </c>
      <c r="K11182" t="s">
        <v>7</v>
      </c>
      <c r="L11182" t="s">
        <v>8</v>
      </c>
      <c r="M11182" t="str">
        <f t="array" aca="1" ref="M11182" ca="1">_xlfn.TEXTJOIN("",TRUE,IFERROR((MID(J11182,ROW(INDIRECT("1:"&amp;LEN(J11182))),1)*1),""))</f>
        <v>1001</v>
      </c>
      <c r="N11182" t="str">
        <f t="array" aca="1" ref="N11182" ca="1">_xlfn.TEXTJOIN("",TRUE,IFERROR((MID(L11182,ROW(INDIRECT("1:"&amp;LEN(L11182))),1)*1),""))</f>
        <v>15000</v>
      </c>
      <c r="O11182">
        <f t="shared" ca="1" si="524"/>
        <v>8000</v>
      </c>
    </row>
    <row r="11183" spans="1:15" x14ac:dyDescent="0.25">
      <c r="A11183" t="s">
        <v>0</v>
      </c>
      <c r="B11183" t="s">
        <v>1</v>
      </c>
      <c r="C11183" s="7" t="str">
        <f t="shared" si="522"/>
        <v>PSX</v>
      </c>
      <c r="D11183" t="str">
        <f t="shared" si="523"/>
        <v>US</v>
      </c>
      <c r="E11183" t="s">
        <v>1271</v>
      </c>
      <c r="F11183" t="s">
        <v>1272</v>
      </c>
      <c r="G11183" t="s">
        <v>4</v>
      </c>
      <c r="H11183" s="1">
        <v>43935</v>
      </c>
      <c r="I11183" t="s">
        <v>15</v>
      </c>
      <c r="J11183" t="s">
        <v>88</v>
      </c>
      <c r="K11183" t="s">
        <v>7</v>
      </c>
      <c r="L11183" t="s">
        <v>89</v>
      </c>
      <c r="M11183" t="str">
        <f t="array" aca="1" ref="M11183" ca="1">_xlfn.TEXTJOIN("",TRUE,IFERROR((MID(J11183,ROW(INDIRECT("1:"&amp;LEN(J11183))),1)*1),""))</f>
        <v>2002</v>
      </c>
      <c r="N11183" t="str">
        <f t="array" aca="1" ref="N11183" ca="1">_xlfn.TEXTJOIN("",TRUE,IFERROR((MID(L11183,ROW(INDIRECT("1:"&amp;LEN(L11183))),1)*1),""))</f>
        <v>30000</v>
      </c>
      <c r="O11183">
        <f t="shared" ca="1" si="524"/>
        <v>16001</v>
      </c>
    </row>
    <row r="11184" spans="1:15" x14ac:dyDescent="0.25">
      <c r="A11184" t="s">
        <v>0</v>
      </c>
      <c r="B11184" t="s">
        <v>1</v>
      </c>
      <c r="C11184" s="7" t="str">
        <f t="shared" si="522"/>
        <v>REGN</v>
      </c>
      <c r="D11184" t="str">
        <f t="shared" si="523"/>
        <v>US</v>
      </c>
      <c r="E11184" t="s">
        <v>362</v>
      </c>
      <c r="F11184" t="s">
        <v>363</v>
      </c>
      <c r="G11184" t="s">
        <v>20</v>
      </c>
      <c r="H11184" s="1">
        <v>43935</v>
      </c>
      <c r="I11184" t="s">
        <v>15</v>
      </c>
      <c r="J11184" t="s">
        <v>6</v>
      </c>
      <c r="K11184" t="s">
        <v>7</v>
      </c>
      <c r="L11184" t="s">
        <v>8</v>
      </c>
      <c r="M11184" t="str">
        <f t="array" aca="1" ref="M11184" ca="1">_xlfn.TEXTJOIN("",TRUE,IFERROR((MID(J11184,ROW(INDIRECT("1:"&amp;LEN(J11184))),1)*1),""))</f>
        <v>1001</v>
      </c>
      <c r="N11184" t="str">
        <f t="array" aca="1" ref="N11184" ca="1">_xlfn.TEXTJOIN("",TRUE,IFERROR((MID(L11184,ROW(INDIRECT("1:"&amp;LEN(L11184))),1)*1),""))</f>
        <v>15000</v>
      </c>
      <c r="O11184">
        <f t="shared" ca="1" si="524"/>
        <v>8000</v>
      </c>
    </row>
    <row r="11185" spans="1:15" x14ac:dyDescent="0.25">
      <c r="A11185" t="s">
        <v>0</v>
      </c>
      <c r="B11185" t="s">
        <v>1</v>
      </c>
      <c r="C11185" s="7" t="str">
        <f t="shared" si="522"/>
        <v>RTX</v>
      </c>
      <c r="D11185" t="str">
        <f t="shared" si="523"/>
        <v>US</v>
      </c>
      <c r="E11185" t="s">
        <v>289</v>
      </c>
      <c r="F11185" t="s">
        <v>290</v>
      </c>
      <c r="G11185" t="s">
        <v>20</v>
      </c>
      <c r="H11185" s="1">
        <v>43935</v>
      </c>
      <c r="I11185" t="s">
        <v>15</v>
      </c>
      <c r="J11185" t="s">
        <v>6</v>
      </c>
      <c r="K11185" t="s">
        <v>7</v>
      </c>
      <c r="L11185" t="s">
        <v>8</v>
      </c>
      <c r="M11185" t="str">
        <f t="array" aca="1" ref="M11185" ca="1">_xlfn.TEXTJOIN("",TRUE,IFERROR((MID(J11185,ROW(INDIRECT("1:"&amp;LEN(J11185))),1)*1),""))</f>
        <v>1001</v>
      </c>
      <c r="N11185" t="str">
        <f t="array" aca="1" ref="N11185" ca="1">_xlfn.TEXTJOIN("",TRUE,IFERROR((MID(L11185,ROW(INDIRECT("1:"&amp;LEN(L11185))),1)*1),""))</f>
        <v>15000</v>
      </c>
      <c r="O11185">
        <f t="shared" ca="1" si="524"/>
        <v>8000</v>
      </c>
    </row>
    <row r="11186" spans="1:15" x14ac:dyDescent="0.25">
      <c r="A11186" t="s">
        <v>0</v>
      </c>
      <c r="B11186" t="s">
        <v>1</v>
      </c>
      <c r="C11186" s="7" t="str">
        <f t="shared" si="522"/>
        <v>SBUX</v>
      </c>
      <c r="D11186" t="str">
        <f t="shared" si="523"/>
        <v>US</v>
      </c>
      <c r="E11186" t="s">
        <v>428</v>
      </c>
      <c r="F11186" t="s">
        <v>429</v>
      </c>
      <c r="G11186" t="s">
        <v>20</v>
      </c>
      <c r="H11186" s="1">
        <v>43935</v>
      </c>
      <c r="I11186" t="s">
        <v>120</v>
      </c>
      <c r="J11186" t="s">
        <v>38</v>
      </c>
      <c r="K11186" t="s">
        <v>7</v>
      </c>
      <c r="L11186" t="s">
        <v>39</v>
      </c>
      <c r="M11186" t="str">
        <f t="array" aca="1" ref="M11186" ca="1">_xlfn.TEXTJOIN("",TRUE,IFERROR((MID(J11186,ROW(INDIRECT("1:"&amp;LEN(J11186))),1)*1),""))</f>
        <v>15001</v>
      </c>
      <c r="N11186" t="str">
        <f t="array" aca="1" ref="N11186" ca="1">_xlfn.TEXTJOIN("",TRUE,IFERROR((MID(L11186,ROW(INDIRECT("1:"&amp;LEN(L11186))),1)*1),""))</f>
        <v>50000</v>
      </c>
      <c r="O11186">
        <f t="shared" ca="1" si="524"/>
        <v>32500</v>
      </c>
    </row>
    <row r="11187" spans="1:15" x14ac:dyDescent="0.25">
      <c r="A11187" t="s">
        <v>0</v>
      </c>
      <c r="B11187" t="s">
        <v>1</v>
      </c>
      <c r="C11187" s="7" t="str">
        <f t="shared" si="522"/>
        <v>SBUX</v>
      </c>
      <c r="D11187" t="str">
        <f t="shared" si="523"/>
        <v>US</v>
      </c>
      <c r="E11187" t="s">
        <v>428</v>
      </c>
      <c r="F11187" t="s">
        <v>429</v>
      </c>
      <c r="G11187" t="s">
        <v>4</v>
      </c>
      <c r="H11187" s="1">
        <v>43935</v>
      </c>
      <c r="I11187" t="s">
        <v>120</v>
      </c>
      <c r="J11187" t="s">
        <v>6</v>
      </c>
      <c r="K11187" t="s">
        <v>7</v>
      </c>
      <c r="L11187" t="s">
        <v>8</v>
      </c>
      <c r="M11187" t="str">
        <f t="array" aca="1" ref="M11187" ca="1">_xlfn.TEXTJOIN("",TRUE,IFERROR((MID(J11187,ROW(INDIRECT("1:"&amp;LEN(J11187))),1)*1),""))</f>
        <v>1001</v>
      </c>
      <c r="N11187" t="str">
        <f t="array" aca="1" ref="N11187" ca="1">_xlfn.TEXTJOIN("",TRUE,IFERROR((MID(L11187,ROW(INDIRECT("1:"&amp;LEN(L11187))),1)*1),""))</f>
        <v>15000</v>
      </c>
      <c r="O11187">
        <f t="shared" ca="1" si="524"/>
        <v>8000</v>
      </c>
    </row>
    <row r="11188" spans="1:15" x14ac:dyDescent="0.25">
      <c r="A11188" t="s">
        <v>0</v>
      </c>
      <c r="B11188" t="s">
        <v>1</v>
      </c>
      <c r="C11188" s="7" t="str">
        <f t="shared" si="522"/>
        <v>SCHW</v>
      </c>
      <c r="D11188" t="str">
        <f t="shared" si="523"/>
        <v>US</v>
      </c>
      <c r="E11188" t="s">
        <v>622</v>
      </c>
      <c r="F11188" t="s">
        <v>623</v>
      </c>
      <c r="G11188" t="s">
        <v>4</v>
      </c>
      <c r="H11188" s="1">
        <v>43935</v>
      </c>
      <c r="I11188" t="s">
        <v>15</v>
      </c>
      <c r="J11188" t="s">
        <v>6</v>
      </c>
      <c r="K11188" t="s">
        <v>7</v>
      </c>
      <c r="L11188" t="s">
        <v>8</v>
      </c>
      <c r="M11188" t="str">
        <f t="array" aca="1" ref="M11188" ca="1">_xlfn.TEXTJOIN("",TRUE,IFERROR((MID(J11188,ROW(INDIRECT("1:"&amp;LEN(J11188))),1)*1),""))</f>
        <v>1001</v>
      </c>
      <c r="N11188" t="str">
        <f t="array" aca="1" ref="N11188" ca="1">_xlfn.TEXTJOIN("",TRUE,IFERROR((MID(L11188,ROW(INDIRECT("1:"&amp;LEN(L11188))),1)*1),""))</f>
        <v>15000</v>
      </c>
      <c r="O11188">
        <f t="shared" ca="1" si="524"/>
        <v>8000</v>
      </c>
    </row>
    <row r="11189" spans="1:15" x14ac:dyDescent="0.25">
      <c r="A11189" t="s">
        <v>0</v>
      </c>
      <c r="B11189" t="s">
        <v>1</v>
      </c>
      <c r="C11189" s="7" t="str">
        <f t="shared" si="522"/>
        <v>SIVB</v>
      </c>
      <c r="D11189" t="str">
        <f t="shared" si="523"/>
        <v>US</v>
      </c>
      <c r="E11189" t="s">
        <v>1047</v>
      </c>
      <c r="F11189" t="s">
        <v>1048</v>
      </c>
      <c r="G11189" t="s">
        <v>4</v>
      </c>
      <c r="H11189" s="1">
        <v>43935</v>
      </c>
      <c r="I11189" t="s">
        <v>15</v>
      </c>
      <c r="J11189" t="s">
        <v>6</v>
      </c>
      <c r="K11189" t="s">
        <v>7</v>
      </c>
      <c r="L11189" t="s">
        <v>8</v>
      </c>
      <c r="M11189" t="str">
        <f t="array" aca="1" ref="M11189" ca="1">_xlfn.TEXTJOIN("",TRUE,IFERROR((MID(J11189,ROW(INDIRECT("1:"&amp;LEN(J11189))),1)*1),""))</f>
        <v>1001</v>
      </c>
      <c r="N11189" t="str">
        <f t="array" aca="1" ref="N11189" ca="1">_xlfn.TEXTJOIN("",TRUE,IFERROR((MID(L11189,ROW(INDIRECT("1:"&amp;LEN(L11189))),1)*1),""))</f>
        <v>15000</v>
      </c>
      <c r="O11189">
        <f t="shared" ca="1" si="524"/>
        <v>8000</v>
      </c>
    </row>
    <row r="11190" spans="1:15" x14ac:dyDescent="0.25">
      <c r="A11190" t="s">
        <v>0</v>
      </c>
      <c r="B11190" t="s">
        <v>1</v>
      </c>
      <c r="C11190" s="7" t="str">
        <f t="shared" si="522"/>
        <v>SIX</v>
      </c>
      <c r="D11190" t="str">
        <f t="shared" si="523"/>
        <v>US</v>
      </c>
      <c r="E11190" t="s">
        <v>4137</v>
      </c>
      <c r="F11190" t="s">
        <v>4138</v>
      </c>
      <c r="G11190" t="s">
        <v>4</v>
      </c>
      <c r="H11190" s="1">
        <v>43935</v>
      </c>
      <c r="I11190" t="s">
        <v>15</v>
      </c>
      <c r="J11190" t="s">
        <v>6</v>
      </c>
      <c r="K11190" t="s">
        <v>7</v>
      </c>
      <c r="L11190" t="s">
        <v>8</v>
      </c>
      <c r="M11190" t="str">
        <f t="array" aca="1" ref="M11190" ca="1">_xlfn.TEXTJOIN("",TRUE,IFERROR((MID(J11190,ROW(INDIRECT("1:"&amp;LEN(J11190))),1)*1),""))</f>
        <v>1001</v>
      </c>
      <c r="N11190" t="str">
        <f t="array" aca="1" ref="N11190" ca="1">_xlfn.TEXTJOIN("",TRUE,IFERROR((MID(L11190,ROW(INDIRECT("1:"&amp;LEN(L11190))),1)*1),""))</f>
        <v>15000</v>
      </c>
      <c r="O11190">
        <f t="shared" ca="1" si="524"/>
        <v>8000</v>
      </c>
    </row>
    <row r="11191" spans="1:15" x14ac:dyDescent="0.25">
      <c r="A11191" t="s">
        <v>0</v>
      </c>
      <c r="B11191" t="s">
        <v>1</v>
      </c>
      <c r="C11191" s="7" t="str">
        <f t="shared" si="522"/>
        <v>SPG</v>
      </c>
      <c r="D11191" t="str">
        <f t="shared" si="523"/>
        <v>US</v>
      </c>
      <c r="E11191" t="s">
        <v>62</v>
      </c>
      <c r="F11191" t="s">
        <v>63</v>
      </c>
      <c r="G11191" t="s">
        <v>20</v>
      </c>
      <c r="H11191" s="1">
        <v>43935</v>
      </c>
      <c r="I11191" t="s">
        <v>15</v>
      </c>
      <c r="J11191" t="s">
        <v>6</v>
      </c>
      <c r="K11191" t="s">
        <v>7</v>
      </c>
      <c r="L11191" t="s">
        <v>8</v>
      </c>
      <c r="M11191" t="str">
        <f t="array" aca="1" ref="M11191" ca="1">_xlfn.TEXTJOIN("",TRUE,IFERROR((MID(J11191,ROW(INDIRECT("1:"&amp;LEN(J11191))),1)*1),""))</f>
        <v>1001</v>
      </c>
      <c r="N11191" t="str">
        <f t="array" aca="1" ref="N11191" ca="1">_xlfn.TEXTJOIN("",TRUE,IFERROR((MID(L11191,ROW(INDIRECT("1:"&amp;LEN(L11191))),1)*1),""))</f>
        <v>15000</v>
      </c>
      <c r="O11191">
        <f t="shared" ca="1" si="524"/>
        <v>8000</v>
      </c>
    </row>
    <row r="11192" spans="1:15" x14ac:dyDescent="0.25">
      <c r="A11192" t="s">
        <v>0</v>
      </c>
      <c r="B11192" t="s">
        <v>1</v>
      </c>
      <c r="C11192" s="7" t="str">
        <f t="shared" si="522"/>
        <v>SQ</v>
      </c>
      <c r="D11192" t="str">
        <f t="shared" si="523"/>
        <v>US</v>
      </c>
      <c r="E11192" t="s">
        <v>77</v>
      </c>
      <c r="F11192" t="s">
        <v>78</v>
      </c>
      <c r="G11192" t="s">
        <v>4</v>
      </c>
      <c r="H11192" s="1">
        <v>43935</v>
      </c>
      <c r="I11192" t="s">
        <v>5</v>
      </c>
      <c r="J11192" t="s">
        <v>6</v>
      </c>
      <c r="K11192" t="s">
        <v>7</v>
      </c>
      <c r="L11192" t="s">
        <v>8</v>
      </c>
      <c r="M11192" t="str">
        <f t="array" aca="1" ref="M11192" ca="1">_xlfn.TEXTJOIN("",TRUE,IFERROR((MID(J11192,ROW(INDIRECT("1:"&amp;LEN(J11192))),1)*1),""))</f>
        <v>1001</v>
      </c>
      <c r="N11192" t="str">
        <f t="array" aca="1" ref="N11192" ca="1">_xlfn.TEXTJOIN("",TRUE,IFERROR((MID(L11192,ROW(INDIRECT("1:"&amp;LEN(L11192))),1)*1),""))</f>
        <v>15000</v>
      </c>
      <c r="O11192">
        <f t="shared" ca="1" si="524"/>
        <v>8000</v>
      </c>
    </row>
    <row r="11193" spans="1:15" x14ac:dyDescent="0.25">
      <c r="A11193" t="s">
        <v>0</v>
      </c>
      <c r="B11193" t="s">
        <v>1</v>
      </c>
      <c r="C11193" s="7" t="str">
        <f t="shared" si="522"/>
        <v>SWK</v>
      </c>
      <c r="D11193" t="str">
        <f t="shared" si="523"/>
        <v>US</v>
      </c>
      <c r="E11193" t="s">
        <v>437</v>
      </c>
      <c r="F11193" t="s">
        <v>438</v>
      </c>
      <c r="G11193" t="s">
        <v>4</v>
      </c>
      <c r="H11193" s="1">
        <v>43935</v>
      </c>
      <c r="I11193" t="s">
        <v>15</v>
      </c>
      <c r="J11193" t="s">
        <v>6</v>
      </c>
      <c r="K11193" t="s">
        <v>7</v>
      </c>
      <c r="L11193" t="s">
        <v>8</v>
      </c>
      <c r="M11193" t="str">
        <f t="array" aca="1" ref="M11193" ca="1">_xlfn.TEXTJOIN("",TRUE,IFERROR((MID(J11193,ROW(INDIRECT("1:"&amp;LEN(J11193))),1)*1),""))</f>
        <v>1001</v>
      </c>
      <c r="N11193" t="str">
        <f t="array" aca="1" ref="N11193" ca="1">_xlfn.TEXTJOIN("",TRUE,IFERROR((MID(L11193,ROW(INDIRECT("1:"&amp;LEN(L11193))),1)*1),""))</f>
        <v>15000</v>
      </c>
      <c r="O11193">
        <f t="shared" ca="1" si="524"/>
        <v>8000</v>
      </c>
    </row>
    <row r="11194" spans="1:15" x14ac:dyDescent="0.25">
      <c r="A11194" t="s">
        <v>0</v>
      </c>
      <c r="B11194" t="s">
        <v>1</v>
      </c>
      <c r="C11194" s="7" t="str">
        <f t="shared" si="522"/>
        <v>T</v>
      </c>
      <c r="D11194" t="str">
        <f t="shared" si="523"/>
        <v>US</v>
      </c>
      <c r="E11194" t="s">
        <v>32</v>
      </c>
      <c r="F11194" t="s">
        <v>33</v>
      </c>
      <c r="G11194" t="s">
        <v>4</v>
      </c>
      <c r="H11194" s="1">
        <v>43935</v>
      </c>
      <c r="I11194" t="s">
        <v>15</v>
      </c>
      <c r="J11194" t="s">
        <v>88</v>
      </c>
      <c r="K11194" t="s">
        <v>7</v>
      </c>
      <c r="L11194" t="s">
        <v>89</v>
      </c>
      <c r="M11194" t="str">
        <f t="array" aca="1" ref="M11194" ca="1">_xlfn.TEXTJOIN("",TRUE,IFERROR((MID(J11194,ROW(INDIRECT("1:"&amp;LEN(J11194))),1)*1),""))</f>
        <v>2002</v>
      </c>
      <c r="N11194" t="str">
        <f t="array" aca="1" ref="N11194" ca="1">_xlfn.TEXTJOIN("",TRUE,IFERROR((MID(L11194,ROW(INDIRECT("1:"&amp;LEN(L11194))),1)*1),""))</f>
        <v>30000</v>
      </c>
      <c r="O11194">
        <f t="shared" ca="1" si="524"/>
        <v>16001</v>
      </c>
    </row>
    <row r="11195" spans="1:15" x14ac:dyDescent="0.25">
      <c r="A11195" t="s">
        <v>0</v>
      </c>
      <c r="B11195" t="s">
        <v>1</v>
      </c>
      <c r="C11195" s="7" t="str">
        <f t="shared" si="522"/>
        <v>TDG</v>
      </c>
      <c r="D11195" t="str">
        <f t="shared" si="523"/>
        <v>US</v>
      </c>
      <c r="E11195" t="s">
        <v>1440</v>
      </c>
      <c r="F11195" t="s">
        <v>1441</v>
      </c>
      <c r="G11195" t="s">
        <v>20</v>
      </c>
      <c r="H11195" s="1">
        <v>43935</v>
      </c>
      <c r="I11195" t="s">
        <v>123</v>
      </c>
      <c r="J11195" t="s">
        <v>6</v>
      </c>
      <c r="K11195" t="s">
        <v>7</v>
      </c>
      <c r="L11195" t="s">
        <v>8</v>
      </c>
      <c r="M11195" t="str">
        <f t="array" aca="1" ref="M11195" ca="1">_xlfn.TEXTJOIN("",TRUE,IFERROR((MID(J11195,ROW(INDIRECT("1:"&amp;LEN(J11195))),1)*1),""))</f>
        <v>1001</v>
      </c>
      <c r="N11195" t="str">
        <f t="array" aca="1" ref="N11195" ca="1">_xlfn.TEXTJOIN("",TRUE,IFERROR((MID(L11195,ROW(INDIRECT("1:"&amp;LEN(L11195))),1)*1),""))</f>
        <v>15000</v>
      </c>
      <c r="O11195">
        <f t="shared" ca="1" si="524"/>
        <v>8000</v>
      </c>
    </row>
    <row r="11196" spans="1:15" x14ac:dyDescent="0.25">
      <c r="A11196" t="s">
        <v>0</v>
      </c>
      <c r="B11196" t="s">
        <v>1</v>
      </c>
      <c r="C11196" s="7" t="str">
        <f t="shared" si="522"/>
        <v>TEL</v>
      </c>
      <c r="D11196" t="str">
        <f t="shared" si="523"/>
        <v>US</v>
      </c>
      <c r="E11196" t="s">
        <v>3110</v>
      </c>
      <c r="F11196" t="s">
        <v>3111</v>
      </c>
      <c r="G11196" t="s">
        <v>20</v>
      </c>
      <c r="H11196" s="1">
        <v>43935</v>
      </c>
      <c r="I11196" t="s">
        <v>15</v>
      </c>
      <c r="J11196" t="s">
        <v>6</v>
      </c>
      <c r="K11196" t="s">
        <v>7</v>
      </c>
      <c r="L11196" t="s">
        <v>8</v>
      </c>
      <c r="M11196" t="str">
        <f t="array" aca="1" ref="M11196" ca="1">_xlfn.TEXTJOIN("",TRUE,IFERROR((MID(J11196,ROW(INDIRECT("1:"&amp;LEN(J11196))),1)*1),""))</f>
        <v>1001</v>
      </c>
      <c r="N11196" t="str">
        <f t="array" aca="1" ref="N11196" ca="1">_xlfn.TEXTJOIN("",TRUE,IFERROR((MID(L11196,ROW(INDIRECT("1:"&amp;LEN(L11196))),1)*1),""))</f>
        <v>15000</v>
      </c>
      <c r="O11196">
        <f t="shared" ca="1" si="524"/>
        <v>8000</v>
      </c>
    </row>
    <row r="11197" spans="1:15" x14ac:dyDescent="0.25">
      <c r="A11197" t="s">
        <v>0</v>
      </c>
      <c r="B11197" t="s">
        <v>1</v>
      </c>
      <c r="C11197" s="7" t="str">
        <f t="shared" si="522"/>
        <v>TGT</v>
      </c>
      <c r="D11197" t="str">
        <f t="shared" si="523"/>
        <v>US</v>
      </c>
      <c r="E11197" t="s">
        <v>2208</v>
      </c>
      <c r="F11197" t="s">
        <v>2209</v>
      </c>
      <c r="G11197" t="s">
        <v>4</v>
      </c>
      <c r="H11197" s="1">
        <v>43935</v>
      </c>
      <c r="I11197" t="s">
        <v>15</v>
      </c>
      <c r="J11197" t="s">
        <v>6</v>
      </c>
      <c r="K11197" t="s">
        <v>7</v>
      </c>
      <c r="L11197" t="s">
        <v>8</v>
      </c>
      <c r="M11197" t="str">
        <f t="array" aca="1" ref="M11197" ca="1">_xlfn.TEXTJOIN("",TRUE,IFERROR((MID(J11197,ROW(INDIRECT("1:"&amp;LEN(J11197))),1)*1),""))</f>
        <v>1001</v>
      </c>
      <c r="N11197" t="str">
        <f t="array" aca="1" ref="N11197" ca="1">_xlfn.TEXTJOIN("",TRUE,IFERROR((MID(L11197,ROW(INDIRECT("1:"&amp;LEN(L11197))),1)*1),""))</f>
        <v>15000</v>
      </c>
      <c r="O11197">
        <f t="shared" ca="1" si="524"/>
        <v>8000</v>
      </c>
    </row>
    <row r="11198" spans="1:15" x14ac:dyDescent="0.25">
      <c r="A11198" t="s">
        <v>0</v>
      </c>
      <c r="B11198" t="s">
        <v>1</v>
      </c>
      <c r="C11198" s="7" t="str">
        <f t="shared" si="522"/>
        <v>TIXC</v>
      </c>
      <c r="D11198" t="str">
        <f t="shared" si="523"/>
        <v>US</v>
      </c>
      <c r="E11198" t="s">
        <v>4139</v>
      </c>
      <c r="F11198" t="s">
        <v>4140</v>
      </c>
      <c r="G11198" t="s">
        <v>4</v>
      </c>
      <c r="H11198" s="1">
        <v>43935</v>
      </c>
      <c r="I11198" t="s">
        <v>15</v>
      </c>
      <c r="J11198" t="s">
        <v>580</v>
      </c>
      <c r="K11198" t="s">
        <v>7</v>
      </c>
      <c r="L11198" t="s">
        <v>581</v>
      </c>
      <c r="M11198" t="str">
        <f t="array" aca="1" ref="M11198" ca="1">_xlfn.TEXTJOIN("",TRUE,IFERROR((MID(J11198,ROW(INDIRECT("1:"&amp;LEN(J11198))),1)*1),""))</f>
        <v>16002</v>
      </c>
      <c r="N11198" t="str">
        <f t="array" aca="1" ref="N11198" ca="1">_xlfn.TEXTJOIN("",TRUE,IFERROR((MID(L11198,ROW(INDIRECT("1:"&amp;LEN(L11198))),1)*1),""))</f>
        <v>65000</v>
      </c>
      <c r="O11198">
        <f t="shared" ca="1" si="524"/>
        <v>40501</v>
      </c>
    </row>
    <row r="11199" spans="1:15" x14ac:dyDescent="0.25">
      <c r="A11199" t="s">
        <v>0</v>
      </c>
      <c r="B11199" t="s">
        <v>1</v>
      </c>
      <c r="C11199" s="7" t="str">
        <f t="shared" si="522"/>
        <v>TSN</v>
      </c>
      <c r="D11199" t="str">
        <f t="shared" si="523"/>
        <v>US</v>
      </c>
      <c r="E11199" t="s">
        <v>2774</v>
      </c>
      <c r="F11199" t="s">
        <v>2775</v>
      </c>
      <c r="G11199" t="s">
        <v>4</v>
      </c>
      <c r="H11199" s="1">
        <v>43935</v>
      </c>
      <c r="I11199" t="s">
        <v>5</v>
      </c>
      <c r="J11199" t="s">
        <v>6</v>
      </c>
      <c r="K11199" t="s">
        <v>7</v>
      </c>
      <c r="L11199" t="s">
        <v>8</v>
      </c>
      <c r="M11199" t="str">
        <f t="array" aca="1" ref="M11199" ca="1">_xlfn.TEXTJOIN("",TRUE,IFERROR((MID(J11199,ROW(INDIRECT("1:"&amp;LEN(J11199))),1)*1),""))</f>
        <v>1001</v>
      </c>
      <c r="N11199" t="str">
        <f t="array" aca="1" ref="N11199" ca="1">_xlfn.TEXTJOIN("",TRUE,IFERROR((MID(L11199,ROW(INDIRECT("1:"&amp;LEN(L11199))),1)*1),""))</f>
        <v>15000</v>
      </c>
      <c r="O11199">
        <f t="shared" ca="1" si="524"/>
        <v>8000</v>
      </c>
    </row>
    <row r="11200" spans="1:15" x14ac:dyDescent="0.25">
      <c r="A11200" t="s">
        <v>0</v>
      </c>
      <c r="B11200" t="s">
        <v>1</v>
      </c>
      <c r="C11200" s="7" t="str">
        <f t="shared" si="522"/>
        <v>TTWO</v>
      </c>
      <c r="D11200" t="str">
        <f t="shared" si="523"/>
        <v>US</v>
      </c>
      <c r="E11200" t="s">
        <v>1404</v>
      </c>
      <c r="F11200" t="s">
        <v>1405</v>
      </c>
      <c r="G11200" t="s">
        <v>4</v>
      </c>
      <c r="H11200" s="1">
        <v>43935</v>
      </c>
      <c r="I11200" t="s">
        <v>15</v>
      </c>
      <c r="J11200" t="s">
        <v>6</v>
      </c>
      <c r="K11200" t="s">
        <v>7</v>
      </c>
      <c r="L11200" t="s">
        <v>8</v>
      </c>
      <c r="M11200" t="str">
        <f t="array" aca="1" ref="M11200" ca="1">_xlfn.TEXTJOIN("",TRUE,IFERROR((MID(J11200,ROW(INDIRECT("1:"&amp;LEN(J11200))),1)*1),""))</f>
        <v>1001</v>
      </c>
      <c r="N11200" t="str">
        <f t="array" aca="1" ref="N11200" ca="1">_xlfn.TEXTJOIN("",TRUE,IFERROR((MID(L11200,ROW(INDIRECT("1:"&amp;LEN(L11200))),1)*1),""))</f>
        <v>15000</v>
      </c>
      <c r="O11200">
        <f t="shared" ca="1" si="524"/>
        <v>8000</v>
      </c>
    </row>
    <row r="11201" spans="1:15" x14ac:dyDescent="0.25">
      <c r="A11201" t="s">
        <v>0</v>
      </c>
      <c r="B11201" t="s">
        <v>1</v>
      </c>
      <c r="C11201" s="7" t="str">
        <f t="shared" si="522"/>
        <v>TWTR</v>
      </c>
      <c r="D11201" t="str">
        <f t="shared" si="523"/>
        <v>US</v>
      </c>
      <c r="E11201" t="s">
        <v>79</v>
      </c>
      <c r="F11201" t="s">
        <v>80</v>
      </c>
      <c r="G11201" t="s">
        <v>4</v>
      </c>
      <c r="H11201" s="1">
        <v>43935</v>
      </c>
      <c r="I11201" t="s">
        <v>15</v>
      </c>
      <c r="J11201" t="s">
        <v>6</v>
      </c>
      <c r="K11201" t="s">
        <v>7</v>
      </c>
      <c r="L11201" t="s">
        <v>8</v>
      </c>
      <c r="M11201" t="str">
        <f t="array" aca="1" ref="M11201" ca="1">_xlfn.TEXTJOIN("",TRUE,IFERROR((MID(J11201,ROW(INDIRECT("1:"&amp;LEN(J11201))),1)*1),""))</f>
        <v>1001</v>
      </c>
      <c r="N11201" t="str">
        <f t="array" aca="1" ref="N11201" ca="1">_xlfn.TEXTJOIN("",TRUE,IFERROR((MID(L11201,ROW(INDIRECT("1:"&amp;LEN(L11201))),1)*1),""))</f>
        <v>15000</v>
      </c>
      <c r="O11201">
        <f t="shared" ca="1" si="524"/>
        <v>8000</v>
      </c>
    </row>
    <row r="11202" spans="1:15" x14ac:dyDescent="0.25">
      <c r="A11202" t="s">
        <v>0</v>
      </c>
      <c r="B11202" t="s">
        <v>1</v>
      </c>
      <c r="C11202" s="7" t="str">
        <f t="shared" si="522"/>
        <v>UBER</v>
      </c>
      <c r="D11202" t="str">
        <f t="shared" si="523"/>
        <v>US</v>
      </c>
      <c r="E11202" t="s">
        <v>455</v>
      </c>
      <c r="F11202" t="s">
        <v>456</v>
      </c>
      <c r="G11202" t="s">
        <v>4</v>
      </c>
      <c r="H11202" s="1">
        <v>43935</v>
      </c>
      <c r="I11202" t="s">
        <v>15</v>
      </c>
      <c r="J11202" t="s">
        <v>6</v>
      </c>
      <c r="K11202" t="s">
        <v>7</v>
      </c>
      <c r="L11202" t="s">
        <v>8</v>
      </c>
      <c r="M11202" t="str">
        <f t="array" aca="1" ref="M11202" ca="1">_xlfn.TEXTJOIN("",TRUE,IFERROR((MID(J11202,ROW(INDIRECT("1:"&amp;LEN(J11202))),1)*1),""))</f>
        <v>1001</v>
      </c>
      <c r="N11202" t="str">
        <f t="array" aca="1" ref="N11202" ca="1">_xlfn.TEXTJOIN("",TRUE,IFERROR((MID(L11202,ROW(INDIRECT("1:"&amp;LEN(L11202))),1)*1),""))</f>
        <v>15000</v>
      </c>
      <c r="O11202">
        <f t="shared" ca="1" si="524"/>
        <v>8000</v>
      </c>
    </row>
    <row r="11203" spans="1:15" x14ac:dyDescent="0.25">
      <c r="A11203" t="s">
        <v>0</v>
      </c>
      <c r="B11203" t="s">
        <v>1</v>
      </c>
      <c r="C11203" s="7" t="str">
        <f t="shared" ref="C11203:C11266" si="525">LEFT(E11203,FIND(" ",E11203)-1)</f>
        <v>UHS</v>
      </c>
      <c r="D11203" t="str">
        <f t="shared" ref="D11203:D11266" si="526">RIGHT(E11203,2)</f>
        <v>US</v>
      </c>
      <c r="E11203" t="s">
        <v>3423</v>
      </c>
      <c r="F11203" t="s">
        <v>3424</v>
      </c>
      <c r="G11203" t="s">
        <v>4</v>
      </c>
      <c r="H11203" s="1">
        <v>43935</v>
      </c>
      <c r="I11203" t="s">
        <v>515</v>
      </c>
      <c r="J11203" t="s">
        <v>6</v>
      </c>
      <c r="K11203" t="s">
        <v>7</v>
      </c>
      <c r="L11203" t="s">
        <v>8</v>
      </c>
      <c r="M11203" t="str">
        <f t="array" aca="1" ref="M11203" ca="1">_xlfn.TEXTJOIN("",TRUE,IFERROR((MID(J11203,ROW(INDIRECT("1:"&amp;LEN(J11203))),1)*1),""))</f>
        <v>1001</v>
      </c>
      <c r="N11203" t="str">
        <f t="array" aca="1" ref="N11203" ca="1">_xlfn.TEXTJOIN("",TRUE,IFERROR((MID(L11203,ROW(INDIRECT("1:"&amp;LEN(L11203))),1)*1),""))</f>
        <v>15000</v>
      </c>
      <c r="O11203">
        <f t="shared" ref="O11203:O11266" ca="1" si="527">FLOOR((M11203+N11203)/2,1)</f>
        <v>8000</v>
      </c>
    </row>
    <row r="11204" spans="1:15" x14ac:dyDescent="0.25">
      <c r="A11204" t="s">
        <v>0</v>
      </c>
      <c r="B11204" t="s">
        <v>1</v>
      </c>
      <c r="C11204" s="7" t="str">
        <f t="shared" si="525"/>
        <v>UNP</v>
      </c>
      <c r="D11204" t="str">
        <f t="shared" si="526"/>
        <v>US</v>
      </c>
      <c r="E11204" t="s">
        <v>559</v>
      </c>
      <c r="F11204" t="s">
        <v>560</v>
      </c>
      <c r="G11204" t="s">
        <v>20</v>
      </c>
      <c r="H11204" s="1">
        <v>43935</v>
      </c>
      <c r="I11204" t="s">
        <v>15</v>
      </c>
      <c r="J11204" t="s">
        <v>6</v>
      </c>
      <c r="K11204" t="s">
        <v>7</v>
      </c>
      <c r="L11204" t="s">
        <v>8</v>
      </c>
      <c r="M11204" t="str">
        <f t="array" aca="1" ref="M11204" ca="1">_xlfn.TEXTJOIN("",TRUE,IFERROR((MID(J11204,ROW(INDIRECT("1:"&amp;LEN(J11204))),1)*1),""))</f>
        <v>1001</v>
      </c>
      <c r="N11204" t="str">
        <f t="array" aca="1" ref="N11204" ca="1">_xlfn.TEXTJOIN("",TRUE,IFERROR((MID(L11204,ROW(INDIRECT("1:"&amp;LEN(L11204))),1)*1),""))</f>
        <v>15000</v>
      </c>
      <c r="O11204">
        <f t="shared" ca="1" si="527"/>
        <v>8000</v>
      </c>
    </row>
    <row r="11205" spans="1:15" x14ac:dyDescent="0.25">
      <c r="A11205" t="s">
        <v>0</v>
      </c>
      <c r="B11205" t="s">
        <v>1</v>
      </c>
      <c r="C11205" s="7" t="str">
        <f t="shared" si="525"/>
        <v>UNP</v>
      </c>
      <c r="D11205" t="str">
        <f t="shared" si="526"/>
        <v>US</v>
      </c>
      <c r="E11205" t="s">
        <v>559</v>
      </c>
      <c r="F11205" t="s">
        <v>560</v>
      </c>
      <c r="G11205" t="s">
        <v>4</v>
      </c>
      <c r="H11205" s="1">
        <v>43935</v>
      </c>
      <c r="I11205" t="s">
        <v>15</v>
      </c>
      <c r="J11205" t="s">
        <v>6</v>
      </c>
      <c r="K11205" t="s">
        <v>7</v>
      </c>
      <c r="L11205" t="s">
        <v>8</v>
      </c>
      <c r="M11205" t="str">
        <f t="array" aca="1" ref="M11205" ca="1">_xlfn.TEXTJOIN("",TRUE,IFERROR((MID(J11205,ROW(INDIRECT("1:"&amp;LEN(J11205))),1)*1),""))</f>
        <v>1001</v>
      </c>
      <c r="N11205" t="str">
        <f t="array" aca="1" ref="N11205" ca="1">_xlfn.TEXTJOIN("",TRUE,IFERROR((MID(L11205,ROW(INDIRECT("1:"&amp;LEN(L11205))),1)*1),""))</f>
        <v>15000</v>
      </c>
      <c r="O11205">
        <f t="shared" ca="1" si="527"/>
        <v>8000</v>
      </c>
    </row>
    <row r="11206" spans="1:15" x14ac:dyDescent="0.25">
      <c r="A11206" t="s">
        <v>0</v>
      </c>
      <c r="B11206" t="s">
        <v>1</v>
      </c>
      <c r="C11206" s="7" t="str">
        <f t="shared" si="525"/>
        <v>USB</v>
      </c>
      <c r="D11206" t="str">
        <f t="shared" si="526"/>
        <v>US</v>
      </c>
      <c r="E11206" t="s">
        <v>1286</v>
      </c>
      <c r="F11206" t="s">
        <v>1287</v>
      </c>
      <c r="G11206" t="s">
        <v>20</v>
      </c>
      <c r="H11206" s="1">
        <v>43935</v>
      </c>
      <c r="I11206" t="s">
        <v>15</v>
      </c>
      <c r="J11206" t="s">
        <v>88</v>
      </c>
      <c r="K11206" t="s">
        <v>7</v>
      </c>
      <c r="L11206" t="s">
        <v>89</v>
      </c>
      <c r="M11206" t="str">
        <f t="array" aca="1" ref="M11206" ca="1">_xlfn.TEXTJOIN("",TRUE,IFERROR((MID(J11206,ROW(INDIRECT("1:"&amp;LEN(J11206))),1)*1),""))</f>
        <v>2002</v>
      </c>
      <c r="N11206" t="str">
        <f t="array" aca="1" ref="N11206" ca="1">_xlfn.TEXTJOIN("",TRUE,IFERROR((MID(L11206,ROW(INDIRECT("1:"&amp;LEN(L11206))),1)*1),""))</f>
        <v>30000</v>
      </c>
      <c r="O11206">
        <f t="shared" ca="1" si="527"/>
        <v>16001</v>
      </c>
    </row>
    <row r="11207" spans="1:15" x14ac:dyDescent="0.25">
      <c r="A11207" t="s">
        <v>0</v>
      </c>
      <c r="B11207" t="s">
        <v>1</v>
      </c>
      <c r="C11207" s="7" t="str">
        <f t="shared" si="525"/>
        <v>V</v>
      </c>
      <c r="D11207" t="str">
        <f t="shared" si="526"/>
        <v>US</v>
      </c>
      <c r="E11207" t="s">
        <v>327</v>
      </c>
      <c r="F11207" t="s">
        <v>328</v>
      </c>
      <c r="G11207" t="s">
        <v>4</v>
      </c>
      <c r="H11207" s="1">
        <v>43935</v>
      </c>
      <c r="I11207" t="s">
        <v>5</v>
      </c>
      <c r="J11207" t="s">
        <v>38</v>
      </c>
      <c r="K11207" t="s">
        <v>7</v>
      </c>
      <c r="L11207" t="s">
        <v>39</v>
      </c>
      <c r="M11207" t="str">
        <f t="array" aca="1" ref="M11207" ca="1">_xlfn.TEXTJOIN("",TRUE,IFERROR((MID(J11207,ROW(INDIRECT("1:"&amp;LEN(J11207))),1)*1),""))</f>
        <v>15001</v>
      </c>
      <c r="N11207" t="str">
        <f t="array" aca="1" ref="N11207" ca="1">_xlfn.TEXTJOIN("",TRUE,IFERROR((MID(L11207,ROW(INDIRECT("1:"&amp;LEN(L11207))),1)*1),""))</f>
        <v>50000</v>
      </c>
      <c r="O11207">
        <f t="shared" ca="1" si="527"/>
        <v>32500</v>
      </c>
    </row>
    <row r="11208" spans="1:15" x14ac:dyDescent="0.25">
      <c r="A11208" t="s">
        <v>0</v>
      </c>
      <c r="B11208" t="s">
        <v>1</v>
      </c>
      <c r="C11208" s="7" t="str">
        <f t="shared" si="525"/>
        <v>VLO</v>
      </c>
      <c r="D11208" t="str">
        <f t="shared" si="526"/>
        <v>US</v>
      </c>
      <c r="E11208" t="s">
        <v>1306</v>
      </c>
      <c r="F11208" t="s">
        <v>1307</v>
      </c>
      <c r="G11208" t="s">
        <v>4</v>
      </c>
      <c r="H11208" s="1">
        <v>43935</v>
      </c>
      <c r="I11208" t="s">
        <v>15</v>
      </c>
      <c r="J11208" t="s">
        <v>88</v>
      </c>
      <c r="K11208" t="s">
        <v>7</v>
      </c>
      <c r="L11208" t="s">
        <v>89</v>
      </c>
      <c r="M11208" t="str">
        <f t="array" aca="1" ref="M11208" ca="1">_xlfn.TEXTJOIN("",TRUE,IFERROR((MID(J11208,ROW(INDIRECT("1:"&amp;LEN(J11208))),1)*1),""))</f>
        <v>2002</v>
      </c>
      <c r="N11208" t="str">
        <f t="array" aca="1" ref="N11208" ca="1">_xlfn.TEXTJOIN("",TRUE,IFERROR((MID(L11208,ROW(INDIRECT("1:"&amp;LEN(L11208))),1)*1),""))</f>
        <v>30000</v>
      </c>
      <c r="O11208">
        <f t="shared" ca="1" si="527"/>
        <v>16001</v>
      </c>
    </row>
    <row r="11209" spans="1:15" x14ac:dyDescent="0.25">
      <c r="A11209" t="s">
        <v>0</v>
      </c>
      <c r="B11209" t="s">
        <v>1</v>
      </c>
      <c r="C11209" s="7" t="str">
        <f t="shared" si="525"/>
        <v>VMW</v>
      </c>
      <c r="D11209" t="str">
        <f t="shared" si="526"/>
        <v>US</v>
      </c>
      <c r="E11209" t="s">
        <v>1930</v>
      </c>
      <c r="F11209" t="s">
        <v>1931</v>
      </c>
      <c r="G11209" t="s">
        <v>20</v>
      </c>
      <c r="H11209" s="1">
        <v>43935</v>
      </c>
      <c r="I11209" t="s">
        <v>5</v>
      </c>
      <c r="J11209" t="s">
        <v>6</v>
      </c>
      <c r="K11209" t="s">
        <v>7</v>
      </c>
      <c r="L11209" t="s">
        <v>8</v>
      </c>
      <c r="M11209" t="str">
        <f t="array" aca="1" ref="M11209" ca="1">_xlfn.TEXTJOIN("",TRUE,IFERROR((MID(J11209,ROW(INDIRECT("1:"&amp;LEN(J11209))),1)*1),""))</f>
        <v>1001</v>
      </c>
      <c r="N11209" t="str">
        <f t="array" aca="1" ref="N11209" ca="1">_xlfn.TEXTJOIN("",TRUE,IFERROR((MID(L11209,ROW(INDIRECT("1:"&amp;LEN(L11209))),1)*1),""))</f>
        <v>15000</v>
      </c>
      <c r="O11209">
        <f t="shared" ca="1" si="527"/>
        <v>8000</v>
      </c>
    </row>
    <row r="11210" spans="1:15" x14ac:dyDescent="0.25">
      <c r="A11210" t="s">
        <v>0</v>
      </c>
      <c r="B11210" t="s">
        <v>1</v>
      </c>
      <c r="C11210" s="7" t="str">
        <f t="shared" si="525"/>
        <v>VRTX</v>
      </c>
      <c r="D11210" t="str">
        <f t="shared" si="526"/>
        <v>US</v>
      </c>
      <c r="E11210" t="s">
        <v>2304</v>
      </c>
      <c r="F11210" t="s">
        <v>2305</v>
      </c>
      <c r="G11210" t="s">
        <v>20</v>
      </c>
      <c r="H11210" s="1">
        <v>43935</v>
      </c>
      <c r="I11210" t="s">
        <v>15</v>
      </c>
      <c r="J11210" t="s">
        <v>6</v>
      </c>
      <c r="K11210" t="s">
        <v>7</v>
      </c>
      <c r="L11210" t="s">
        <v>8</v>
      </c>
      <c r="M11210" t="str">
        <f t="array" aca="1" ref="M11210" ca="1">_xlfn.TEXTJOIN("",TRUE,IFERROR((MID(J11210,ROW(INDIRECT("1:"&amp;LEN(J11210))),1)*1),""))</f>
        <v>1001</v>
      </c>
      <c r="N11210" t="str">
        <f t="array" aca="1" ref="N11210" ca="1">_xlfn.TEXTJOIN("",TRUE,IFERROR((MID(L11210,ROW(INDIRECT("1:"&amp;LEN(L11210))),1)*1),""))</f>
        <v>15000</v>
      </c>
      <c r="O11210">
        <f t="shared" ca="1" si="527"/>
        <v>8000</v>
      </c>
    </row>
    <row r="11211" spans="1:15" x14ac:dyDescent="0.25">
      <c r="A11211" t="s">
        <v>0</v>
      </c>
      <c r="B11211" t="s">
        <v>1</v>
      </c>
      <c r="C11211" s="7" t="str">
        <f t="shared" si="525"/>
        <v>VTR</v>
      </c>
      <c r="D11211" t="str">
        <f t="shared" si="526"/>
        <v>US</v>
      </c>
      <c r="E11211" t="s">
        <v>3673</v>
      </c>
      <c r="F11211" t="s">
        <v>3674</v>
      </c>
      <c r="G11211" t="s">
        <v>20</v>
      </c>
      <c r="H11211" s="1">
        <v>43935</v>
      </c>
      <c r="I11211" t="s">
        <v>15</v>
      </c>
      <c r="J11211" t="s">
        <v>6</v>
      </c>
      <c r="K11211" t="s">
        <v>7</v>
      </c>
      <c r="L11211" t="s">
        <v>8</v>
      </c>
      <c r="M11211" t="str">
        <f t="array" aca="1" ref="M11211" ca="1">_xlfn.TEXTJOIN("",TRUE,IFERROR((MID(J11211,ROW(INDIRECT("1:"&amp;LEN(J11211))),1)*1),""))</f>
        <v>1001</v>
      </c>
      <c r="N11211" t="str">
        <f t="array" aca="1" ref="N11211" ca="1">_xlfn.TEXTJOIN("",TRUE,IFERROR((MID(L11211,ROW(INDIRECT("1:"&amp;LEN(L11211))),1)*1),""))</f>
        <v>15000</v>
      </c>
      <c r="O11211">
        <f t="shared" ca="1" si="527"/>
        <v>8000</v>
      </c>
    </row>
    <row r="11212" spans="1:15" x14ac:dyDescent="0.25">
      <c r="A11212" t="s">
        <v>0</v>
      </c>
      <c r="B11212" t="s">
        <v>1</v>
      </c>
      <c r="C11212" s="7" t="str">
        <f t="shared" si="525"/>
        <v>VZ</v>
      </c>
      <c r="D11212" t="str">
        <f t="shared" si="526"/>
        <v>US</v>
      </c>
      <c r="E11212" t="s">
        <v>81</v>
      </c>
      <c r="F11212" t="s">
        <v>82</v>
      </c>
      <c r="G11212" t="s">
        <v>4</v>
      </c>
      <c r="H11212" s="1">
        <v>43935</v>
      </c>
      <c r="I11212" t="s">
        <v>15</v>
      </c>
      <c r="J11212" t="s">
        <v>6</v>
      </c>
      <c r="K11212" t="s">
        <v>7</v>
      </c>
      <c r="L11212" t="s">
        <v>8</v>
      </c>
      <c r="M11212" t="str">
        <f t="array" aca="1" ref="M11212" ca="1">_xlfn.TEXTJOIN("",TRUE,IFERROR((MID(J11212,ROW(INDIRECT("1:"&amp;LEN(J11212))),1)*1),""))</f>
        <v>1001</v>
      </c>
      <c r="N11212" t="str">
        <f t="array" aca="1" ref="N11212" ca="1">_xlfn.TEXTJOIN("",TRUE,IFERROR((MID(L11212,ROW(INDIRECT("1:"&amp;LEN(L11212))),1)*1),""))</f>
        <v>15000</v>
      </c>
      <c r="O11212">
        <f t="shared" ca="1" si="527"/>
        <v>8000</v>
      </c>
    </row>
    <row r="11213" spans="1:15" x14ac:dyDescent="0.25">
      <c r="A11213" t="s">
        <v>0</v>
      </c>
      <c r="B11213" t="s">
        <v>1</v>
      </c>
      <c r="C11213" s="7" t="str">
        <f t="shared" si="525"/>
        <v>WBA</v>
      </c>
      <c r="D11213" t="str">
        <f t="shared" si="526"/>
        <v>US</v>
      </c>
      <c r="E11213" t="s">
        <v>1227</v>
      </c>
      <c r="F11213" t="s">
        <v>1228</v>
      </c>
      <c r="G11213" t="s">
        <v>20</v>
      </c>
      <c r="H11213" s="1">
        <v>43935</v>
      </c>
      <c r="I11213" t="s">
        <v>15</v>
      </c>
      <c r="J11213" t="s">
        <v>6</v>
      </c>
      <c r="K11213" t="s">
        <v>7</v>
      </c>
      <c r="L11213" t="s">
        <v>8</v>
      </c>
      <c r="M11213" t="str">
        <f t="array" aca="1" ref="M11213" ca="1">_xlfn.TEXTJOIN("",TRUE,IFERROR((MID(J11213,ROW(INDIRECT("1:"&amp;LEN(J11213))),1)*1),""))</f>
        <v>1001</v>
      </c>
      <c r="N11213" t="str">
        <f t="array" aca="1" ref="N11213" ca="1">_xlfn.TEXTJOIN("",TRUE,IFERROR((MID(L11213,ROW(INDIRECT("1:"&amp;LEN(L11213))),1)*1),""))</f>
        <v>15000</v>
      </c>
      <c r="O11213">
        <f t="shared" ca="1" si="527"/>
        <v>8000</v>
      </c>
    </row>
    <row r="11214" spans="1:15" x14ac:dyDescent="0.25">
      <c r="A11214" t="s">
        <v>0</v>
      </c>
      <c r="B11214" t="s">
        <v>1</v>
      </c>
      <c r="C11214" s="7" t="str">
        <f t="shared" si="525"/>
        <v>WDC</v>
      </c>
      <c r="D11214" t="str">
        <f t="shared" si="526"/>
        <v>US</v>
      </c>
      <c r="E11214" t="s">
        <v>3151</v>
      </c>
      <c r="F11214" t="s">
        <v>3152</v>
      </c>
      <c r="G11214" t="s">
        <v>4</v>
      </c>
      <c r="H11214" s="1">
        <v>43935</v>
      </c>
      <c r="I11214" t="s">
        <v>15</v>
      </c>
      <c r="J11214" t="s">
        <v>6</v>
      </c>
      <c r="K11214" t="s">
        <v>7</v>
      </c>
      <c r="L11214" t="s">
        <v>8</v>
      </c>
      <c r="M11214" t="str">
        <f t="array" aca="1" ref="M11214" ca="1">_xlfn.TEXTJOIN("",TRUE,IFERROR((MID(J11214,ROW(INDIRECT("1:"&amp;LEN(J11214))),1)*1),""))</f>
        <v>1001</v>
      </c>
      <c r="N11214" t="str">
        <f t="array" aca="1" ref="N11214" ca="1">_xlfn.TEXTJOIN("",TRUE,IFERROR((MID(L11214,ROW(INDIRECT("1:"&amp;LEN(L11214))),1)*1),""))</f>
        <v>15000</v>
      </c>
      <c r="O11214">
        <f t="shared" ca="1" si="527"/>
        <v>8000</v>
      </c>
    </row>
    <row r="11215" spans="1:15" x14ac:dyDescent="0.25">
      <c r="A11215" t="s">
        <v>0</v>
      </c>
      <c r="B11215" t="s">
        <v>1</v>
      </c>
      <c r="C11215" s="7" t="str">
        <f t="shared" si="525"/>
        <v>WEX</v>
      </c>
      <c r="D11215" t="str">
        <f t="shared" si="526"/>
        <v>US</v>
      </c>
      <c r="E11215" t="s">
        <v>3153</v>
      </c>
      <c r="F11215" t="s">
        <v>3154</v>
      </c>
      <c r="G11215" t="s">
        <v>20</v>
      </c>
      <c r="H11215" s="1">
        <v>43935</v>
      </c>
      <c r="I11215" t="s">
        <v>15</v>
      </c>
      <c r="J11215" t="s">
        <v>6</v>
      </c>
      <c r="K11215" t="s">
        <v>7</v>
      </c>
      <c r="L11215" t="s">
        <v>8</v>
      </c>
      <c r="M11215" t="str">
        <f t="array" aca="1" ref="M11215" ca="1">_xlfn.TEXTJOIN("",TRUE,IFERROR((MID(J11215,ROW(INDIRECT("1:"&amp;LEN(J11215))),1)*1),""))</f>
        <v>1001</v>
      </c>
      <c r="N11215" t="str">
        <f t="array" aca="1" ref="N11215" ca="1">_xlfn.TEXTJOIN("",TRUE,IFERROR((MID(L11215,ROW(INDIRECT("1:"&amp;LEN(L11215))),1)*1),""))</f>
        <v>15000</v>
      </c>
      <c r="O11215">
        <f t="shared" ca="1" si="527"/>
        <v>8000</v>
      </c>
    </row>
    <row r="11216" spans="1:15" x14ac:dyDescent="0.25">
      <c r="A11216" t="s">
        <v>0</v>
      </c>
      <c r="B11216" t="s">
        <v>1</v>
      </c>
      <c r="C11216" s="7" t="str">
        <f t="shared" si="525"/>
        <v>WFC</v>
      </c>
      <c r="D11216" t="str">
        <f t="shared" si="526"/>
        <v>US</v>
      </c>
      <c r="E11216" t="s">
        <v>529</v>
      </c>
      <c r="F11216" t="s">
        <v>530</v>
      </c>
      <c r="G11216" t="s">
        <v>4</v>
      </c>
      <c r="H11216" s="1">
        <v>43935</v>
      </c>
      <c r="I11216" t="s">
        <v>15</v>
      </c>
      <c r="J11216" t="s">
        <v>6</v>
      </c>
      <c r="K11216" t="s">
        <v>7</v>
      </c>
      <c r="L11216" t="s">
        <v>8</v>
      </c>
      <c r="M11216" t="str">
        <f t="array" aca="1" ref="M11216" ca="1">_xlfn.TEXTJOIN("",TRUE,IFERROR((MID(J11216,ROW(INDIRECT("1:"&amp;LEN(J11216))),1)*1),""))</f>
        <v>1001</v>
      </c>
      <c r="N11216" t="str">
        <f t="array" aca="1" ref="N11216" ca="1">_xlfn.TEXTJOIN("",TRUE,IFERROR((MID(L11216,ROW(INDIRECT("1:"&amp;LEN(L11216))),1)*1),""))</f>
        <v>15000</v>
      </c>
      <c r="O11216">
        <f t="shared" ca="1" si="527"/>
        <v>8000</v>
      </c>
    </row>
    <row r="11217" spans="1:15" x14ac:dyDescent="0.25">
      <c r="A11217" t="s">
        <v>0</v>
      </c>
      <c r="B11217" t="s">
        <v>1</v>
      </c>
      <c r="C11217" s="7" t="str">
        <f t="shared" si="525"/>
        <v>WMT</v>
      </c>
      <c r="D11217" t="str">
        <f t="shared" si="526"/>
        <v>US</v>
      </c>
      <c r="E11217" t="s">
        <v>612</v>
      </c>
      <c r="F11217" t="s">
        <v>613</v>
      </c>
      <c r="G11217" t="s">
        <v>20</v>
      </c>
      <c r="H11217" s="1">
        <v>43935</v>
      </c>
      <c r="I11217" t="s">
        <v>15</v>
      </c>
      <c r="J11217" t="s">
        <v>6</v>
      </c>
      <c r="K11217" t="s">
        <v>7</v>
      </c>
      <c r="L11217" t="s">
        <v>8</v>
      </c>
      <c r="M11217" t="str">
        <f t="array" aca="1" ref="M11217" ca="1">_xlfn.TEXTJOIN("",TRUE,IFERROR((MID(J11217,ROW(INDIRECT("1:"&amp;LEN(J11217))),1)*1),""))</f>
        <v>1001</v>
      </c>
      <c r="N11217" t="str">
        <f t="array" aca="1" ref="N11217" ca="1">_xlfn.TEXTJOIN("",TRUE,IFERROR((MID(L11217,ROW(INDIRECT("1:"&amp;LEN(L11217))),1)*1),""))</f>
        <v>15000</v>
      </c>
      <c r="O11217">
        <f t="shared" ca="1" si="527"/>
        <v>8000</v>
      </c>
    </row>
    <row r="11218" spans="1:15" x14ac:dyDescent="0.25">
      <c r="A11218" t="s">
        <v>0</v>
      </c>
      <c r="B11218" t="s">
        <v>1</v>
      </c>
      <c r="C11218" s="7" t="str">
        <f t="shared" si="525"/>
        <v>WRK</v>
      </c>
      <c r="D11218" t="str">
        <f t="shared" si="526"/>
        <v>US</v>
      </c>
      <c r="E11218" t="s">
        <v>1401</v>
      </c>
      <c r="F11218" t="s">
        <v>1402</v>
      </c>
      <c r="G11218" t="s">
        <v>4</v>
      </c>
      <c r="H11218" s="1">
        <v>43935</v>
      </c>
      <c r="I11218" t="s">
        <v>15</v>
      </c>
      <c r="J11218" t="s">
        <v>6</v>
      </c>
      <c r="K11218" t="s">
        <v>7</v>
      </c>
      <c r="L11218" t="s">
        <v>8</v>
      </c>
      <c r="M11218" t="str">
        <f t="array" aca="1" ref="M11218" ca="1">_xlfn.TEXTJOIN("",TRUE,IFERROR((MID(J11218,ROW(INDIRECT("1:"&amp;LEN(J11218))),1)*1),""))</f>
        <v>1001</v>
      </c>
      <c r="N11218" t="str">
        <f t="array" aca="1" ref="N11218" ca="1">_xlfn.TEXTJOIN("",TRUE,IFERROR((MID(L11218,ROW(INDIRECT("1:"&amp;LEN(L11218))),1)*1),""))</f>
        <v>15000</v>
      </c>
      <c r="O11218">
        <f t="shared" ca="1" si="527"/>
        <v>8000</v>
      </c>
    </row>
    <row r="11219" spans="1:15" x14ac:dyDescent="0.25">
      <c r="A11219" t="s">
        <v>0</v>
      </c>
      <c r="B11219" t="s">
        <v>1</v>
      </c>
      <c r="C11219" s="7" t="str">
        <f t="shared" si="525"/>
        <v>XYL</v>
      </c>
      <c r="D11219" t="str">
        <f t="shared" si="526"/>
        <v>US</v>
      </c>
      <c r="E11219" t="s">
        <v>1436</v>
      </c>
      <c r="F11219" t="s">
        <v>1437</v>
      </c>
      <c r="G11219" t="s">
        <v>4</v>
      </c>
      <c r="H11219" s="1">
        <v>43935</v>
      </c>
      <c r="I11219" t="s">
        <v>15</v>
      </c>
      <c r="J11219" t="s">
        <v>88</v>
      </c>
      <c r="K11219" t="s">
        <v>7</v>
      </c>
      <c r="L11219" t="s">
        <v>89</v>
      </c>
      <c r="M11219" t="str">
        <f t="array" aca="1" ref="M11219" ca="1">_xlfn.TEXTJOIN("",TRUE,IFERROR((MID(J11219,ROW(INDIRECT("1:"&amp;LEN(J11219))),1)*1),""))</f>
        <v>2002</v>
      </c>
      <c r="N11219" t="str">
        <f t="array" aca="1" ref="N11219" ca="1">_xlfn.TEXTJOIN("",TRUE,IFERROR((MID(L11219,ROW(INDIRECT("1:"&amp;LEN(L11219))),1)*1),""))</f>
        <v>30000</v>
      </c>
      <c r="O11219">
        <f t="shared" ca="1" si="527"/>
        <v>16001</v>
      </c>
    </row>
    <row r="11220" spans="1:15" x14ac:dyDescent="0.25">
      <c r="A11220" t="s">
        <v>0</v>
      </c>
      <c r="B11220" t="s">
        <v>1</v>
      </c>
      <c r="C11220" s="7" t="str">
        <f t="shared" si="525"/>
        <v>YUM</v>
      </c>
      <c r="D11220" t="str">
        <f t="shared" si="526"/>
        <v>US</v>
      </c>
      <c r="E11220" t="s">
        <v>3427</v>
      </c>
      <c r="F11220" t="s">
        <v>3428</v>
      </c>
      <c r="G11220" t="s">
        <v>4</v>
      </c>
      <c r="H11220" s="1">
        <v>43935</v>
      </c>
      <c r="I11220" t="s">
        <v>120</v>
      </c>
      <c r="J11220" t="s">
        <v>6</v>
      </c>
      <c r="K11220" t="s">
        <v>7</v>
      </c>
      <c r="L11220" t="s">
        <v>8</v>
      </c>
      <c r="M11220" t="str">
        <f t="array" aca="1" ref="M11220" ca="1">_xlfn.TEXTJOIN("",TRUE,IFERROR((MID(J11220,ROW(INDIRECT("1:"&amp;LEN(J11220))),1)*1),""))</f>
        <v>1001</v>
      </c>
      <c r="N11220" t="str">
        <f t="array" aca="1" ref="N11220" ca="1">_xlfn.TEXTJOIN("",TRUE,IFERROR((MID(L11220,ROW(INDIRECT("1:"&amp;LEN(L11220))),1)*1),""))</f>
        <v>15000</v>
      </c>
      <c r="O11220">
        <f t="shared" ca="1" si="527"/>
        <v>8000</v>
      </c>
    </row>
    <row r="11221" spans="1:15" x14ac:dyDescent="0.25">
      <c r="A11221" t="s">
        <v>0</v>
      </c>
      <c r="B11221" t="s">
        <v>1</v>
      </c>
      <c r="C11221" s="7" t="str">
        <f t="shared" si="525"/>
        <v>ZBRA</v>
      </c>
      <c r="D11221" t="str">
        <f t="shared" si="526"/>
        <v>US</v>
      </c>
      <c r="E11221" t="s">
        <v>2731</v>
      </c>
      <c r="F11221" t="s">
        <v>2732</v>
      </c>
      <c r="G11221" t="s">
        <v>4</v>
      </c>
      <c r="H11221" s="1">
        <v>43935</v>
      </c>
      <c r="I11221" t="s">
        <v>5</v>
      </c>
      <c r="J11221" t="s">
        <v>6</v>
      </c>
      <c r="K11221" t="s">
        <v>7</v>
      </c>
      <c r="L11221" t="s">
        <v>8</v>
      </c>
      <c r="M11221" t="str">
        <f t="array" aca="1" ref="M11221" ca="1">_xlfn.TEXTJOIN("",TRUE,IFERROR((MID(J11221,ROW(INDIRECT("1:"&amp;LEN(J11221))),1)*1),""))</f>
        <v>1001</v>
      </c>
      <c r="N11221" t="str">
        <f t="array" aca="1" ref="N11221" ca="1">_xlfn.TEXTJOIN("",TRUE,IFERROR((MID(L11221,ROW(INDIRECT("1:"&amp;LEN(L11221))),1)*1),""))</f>
        <v>15000</v>
      </c>
      <c r="O11221">
        <f t="shared" ca="1" si="527"/>
        <v>8000</v>
      </c>
    </row>
    <row r="11222" spans="1:15" x14ac:dyDescent="0.25">
      <c r="A11222" t="s">
        <v>3202</v>
      </c>
      <c r="B11222" t="s">
        <v>1</v>
      </c>
      <c r="C11222" s="7" t="str">
        <f t="shared" si="525"/>
        <v>RWO</v>
      </c>
      <c r="D11222" t="str">
        <f t="shared" si="526"/>
        <v>US</v>
      </c>
      <c r="E11222" t="s">
        <v>4141</v>
      </c>
      <c r="F11222" t="s">
        <v>4142</v>
      </c>
      <c r="G11222" t="s">
        <v>4</v>
      </c>
      <c r="H11222" s="1">
        <v>43935</v>
      </c>
      <c r="I11222" t="s">
        <v>317</v>
      </c>
      <c r="J11222" t="s">
        <v>38</v>
      </c>
      <c r="K11222" t="s">
        <v>7</v>
      </c>
      <c r="L11222" t="s">
        <v>39</v>
      </c>
      <c r="M11222" t="str">
        <f t="array" aca="1" ref="M11222" ca="1">_xlfn.TEXTJOIN("",TRUE,IFERROR((MID(J11222,ROW(INDIRECT("1:"&amp;LEN(J11222))),1)*1),""))</f>
        <v>15001</v>
      </c>
      <c r="N11222" t="str">
        <f t="array" aca="1" ref="N11222" ca="1">_xlfn.TEXTJOIN("",TRUE,IFERROR((MID(L11222,ROW(INDIRECT("1:"&amp;LEN(L11222))),1)*1),""))</f>
        <v>50000</v>
      </c>
      <c r="O11222">
        <f t="shared" ca="1" si="527"/>
        <v>32500</v>
      </c>
    </row>
    <row r="11223" spans="1:15" x14ac:dyDescent="0.25">
      <c r="A11223" t="s">
        <v>228</v>
      </c>
      <c r="B11223" t="s">
        <v>111</v>
      </c>
      <c r="C11223" s="7" t="str">
        <f t="shared" si="525"/>
        <v>CEF</v>
      </c>
      <c r="D11223" t="str">
        <f t="shared" si="526"/>
        <v>CN</v>
      </c>
      <c r="E11223" t="s">
        <v>2814</v>
      </c>
      <c r="F11223" t="s">
        <v>2815</v>
      </c>
      <c r="G11223" t="s">
        <v>20</v>
      </c>
      <c r="H11223" s="1">
        <v>43935</v>
      </c>
      <c r="I11223" t="s">
        <v>317</v>
      </c>
      <c r="J11223" t="s">
        <v>6</v>
      </c>
      <c r="K11223" t="s">
        <v>7</v>
      </c>
      <c r="L11223" t="s">
        <v>8</v>
      </c>
      <c r="M11223" t="str">
        <f t="array" aca="1" ref="M11223" ca="1">_xlfn.TEXTJOIN("",TRUE,IFERROR((MID(J11223,ROW(INDIRECT("1:"&amp;LEN(J11223))),1)*1),""))</f>
        <v>1001</v>
      </c>
      <c r="N11223" t="str">
        <f t="array" aca="1" ref="N11223" ca="1">_xlfn.TEXTJOIN("",TRUE,IFERROR((MID(L11223,ROW(INDIRECT("1:"&amp;LEN(L11223))),1)*1),""))</f>
        <v>15000</v>
      </c>
      <c r="O11223">
        <f t="shared" ca="1" si="527"/>
        <v>8000</v>
      </c>
    </row>
    <row r="11224" spans="1:15" x14ac:dyDescent="0.25">
      <c r="A11224" t="s">
        <v>228</v>
      </c>
      <c r="B11224" t="s">
        <v>111</v>
      </c>
      <c r="C11224" s="7" t="str">
        <f t="shared" si="525"/>
        <v>CVS</v>
      </c>
      <c r="D11224" t="str">
        <f t="shared" si="526"/>
        <v>US</v>
      </c>
      <c r="E11224" t="s">
        <v>542</v>
      </c>
      <c r="F11224" t="s">
        <v>543</v>
      </c>
      <c r="G11224" t="s">
        <v>20</v>
      </c>
      <c r="H11224" s="1">
        <v>43935</v>
      </c>
      <c r="I11224" t="s">
        <v>15</v>
      </c>
      <c r="J11224" t="s">
        <v>6</v>
      </c>
      <c r="K11224" t="s">
        <v>7</v>
      </c>
      <c r="L11224" t="s">
        <v>8</v>
      </c>
      <c r="M11224" t="str">
        <f t="array" aca="1" ref="M11224" ca="1">_xlfn.TEXTJOIN("",TRUE,IFERROR((MID(J11224,ROW(INDIRECT("1:"&amp;LEN(J11224))),1)*1),""))</f>
        <v>1001</v>
      </c>
      <c r="N11224" t="str">
        <f t="array" aca="1" ref="N11224" ca="1">_xlfn.TEXTJOIN("",TRUE,IFERROR((MID(L11224,ROW(INDIRECT("1:"&amp;LEN(L11224))),1)*1),""))</f>
        <v>15000</v>
      </c>
      <c r="O11224">
        <f t="shared" ca="1" si="527"/>
        <v>8000</v>
      </c>
    </row>
    <row r="11225" spans="1:15" x14ac:dyDescent="0.25">
      <c r="A11225" t="s">
        <v>228</v>
      </c>
      <c r="B11225" t="s">
        <v>111</v>
      </c>
      <c r="C11225" s="7" t="str">
        <f t="shared" si="525"/>
        <v>DIS</v>
      </c>
      <c r="D11225" t="str">
        <f t="shared" si="526"/>
        <v>US</v>
      </c>
      <c r="E11225" t="s">
        <v>71</v>
      </c>
      <c r="F11225" t="s">
        <v>72</v>
      </c>
      <c r="G11225" t="s">
        <v>20</v>
      </c>
      <c r="H11225" s="1">
        <v>43935</v>
      </c>
      <c r="I11225" t="s">
        <v>15</v>
      </c>
      <c r="J11225" t="s">
        <v>6</v>
      </c>
      <c r="K11225" t="s">
        <v>7</v>
      </c>
      <c r="L11225" t="s">
        <v>8</v>
      </c>
      <c r="M11225" t="str">
        <f t="array" aca="1" ref="M11225" ca="1">_xlfn.TEXTJOIN("",TRUE,IFERROR((MID(J11225,ROW(INDIRECT("1:"&amp;LEN(J11225))),1)*1),""))</f>
        <v>1001</v>
      </c>
      <c r="N11225" t="str">
        <f t="array" aca="1" ref="N11225" ca="1">_xlfn.TEXTJOIN("",TRUE,IFERROR((MID(L11225,ROW(INDIRECT("1:"&amp;LEN(L11225))),1)*1),""))</f>
        <v>15000</v>
      </c>
      <c r="O11225">
        <f t="shared" ca="1" si="527"/>
        <v>8000</v>
      </c>
    </row>
    <row r="11226" spans="1:15" x14ac:dyDescent="0.25">
      <c r="A11226" t="s">
        <v>228</v>
      </c>
      <c r="B11226" t="s">
        <v>111</v>
      </c>
      <c r="C11226" s="7" t="str">
        <f t="shared" si="525"/>
        <v>PYPL</v>
      </c>
      <c r="D11226" t="str">
        <f t="shared" si="526"/>
        <v>US</v>
      </c>
      <c r="E11226" t="s">
        <v>628</v>
      </c>
      <c r="F11226" t="s">
        <v>629</v>
      </c>
      <c r="G11226" t="s">
        <v>20</v>
      </c>
      <c r="H11226" s="1">
        <v>43935</v>
      </c>
      <c r="I11226" t="s">
        <v>15</v>
      </c>
      <c r="J11226" t="s">
        <v>6</v>
      </c>
      <c r="K11226" t="s">
        <v>7</v>
      </c>
      <c r="L11226" t="s">
        <v>8</v>
      </c>
      <c r="M11226" t="str">
        <f t="array" aca="1" ref="M11226" ca="1">_xlfn.TEXTJOIN("",TRUE,IFERROR((MID(J11226,ROW(INDIRECT("1:"&amp;LEN(J11226))),1)*1),""))</f>
        <v>1001</v>
      </c>
      <c r="N11226" t="str">
        <f t="array" aca="1" ref="N11226" ca="1">_xlfn.TEXTJOIN("",TRUE,IFERROR((MID(L11226,ROW(INDIRECT("1:"&amp;LEN(L11226))),1)*1),""))</f>
        <v>15000</v>
      </c>
      <c r="O11226">
        <f t="shared" ca="1" si="527"/>
        <v>8000</v>
      </c>
    </row>
    <row r="11227" spans="1:15" x14ac:dyDescent="0.25">
      <c r="A11227" t="s">
        <v>228</v>
      </c>
      <c r="B11227" t="s">
        <v>111</v>
      </c>
      <c r="C11227" s="7" t="str">
        <f t="shared" si="525"/>
        <v>SWKS</v>
      </c>
      <c r="D11227" t="str">
        <f t="shared" si="526"/>
        <v>US</v>
      </c>
      <c r="E11227" t="s">
        <v>1928</v>
      </c>
      <c r="F11227" t="s">
        <v>1929</v>
      </c>
      <c r="G11227" t="s">
        <v>20</v>
      </c>
      <c r="H11227" s="1">
        <v>43935</v>
      </c>
      <c r="I11227" t="s">
        <v>15</v>
      </c>
      <c r="J11227" t="s">
        <v>6</v>
      </c>
      <c r="K11227" t="s">
        <v>7</v>
      </c>
      <c r="L11227" t="s">
        <v>8</v>
      </c>
      <c r="M11227" t="str">
        <f t="array" aca="1" ref="M11227" ca="1">_xlfn.TEXTJOIN("",TRUE,IFERROR((MID(J11227,ROW(INDIRECT("1:"&amp;LEN(J11227))),1)*1),""))</f>
        <v>1001</v>
      </c>
      <c r="N11227" t="str">
        <f t="array" aca="1" ref="N11227" ca="1">_xlfn.TEXTJOIN("",TRUE,IFERROR((MID(L11227,ROW(INDIRECT("1:"&amp;LEN(L11227))),1)*1),""))</f>
        <v>15000</v>
      </c>
      <c r="O11227">
        <f t="shared" ca="1" si="527"/>
        <v>8000</v>
      </c>
    </row>
    <row r="11228" spans="1:15" x14ac:dyDescent="0.25">
      <c r="A11228" t="s">
        <v>337</v>
      </c>
      <c r="B11228" t="s">
        <v>1</v>
      </c>
      <c r="C11228" s="7" t="str">
        <f t="shared" si="525"/>
        <v>DAN</v>
      </c>
      <c r="D11228" t="str">
        <f t="shared" si="526"/>
        <v>US</v>
      </c>
      <c r="E11228" t="s">
        <v>2413</v>
      </c>
      <c r="F11228" t="s">
        <v>2414</v>
      </c>
      <c r="G11228" t="s">
        <v>20</v>
      </c>
      <c r="H11228" s="1">
        <v>43935</v>
      </c>
      <c r="I11228" t="s">
        <v>15</v>
      </c>
      <c r="J11228" t="s">
        <v>6</v>
      </c>
      <c r="K11228" t="s">
        <v>7</v>
      </c>
      <c r="L11228" t="s">
        <v>8</v>
      </c>
      <c r="M11228" t="str">
        <f t="array" aca="1" ref="M11228" ca="1">_xlfn.TEXTJOIN("",TRUE,IFERROR((MID(J11228,ROW(INDIRECT("1:"&amp;LEN(J11228))),1)*1),""))</f>
        <v>1001</v>
      </c>
      <c r="N11228" t="str">
        <f t="array" aca="1" ref="N11228" ca="1">_xlfn.TEXTJOIN("",TRUE,IFERROR((MID(L11228,ROW(INDIRECT("1:"&amp;LEN(L11228))),1)*1),""))</f>
        <v>15000</v>
      </c>
      <c r="O11228">
        <f t="shared" ca="1" si="527"/>
        <v>8000</v>
      </c>
    </row>
    <row r="11229" spans="1:15" x14ac:dyDescent="0.25">
      <c r="A11229" t="s">
        <v>337</v>
      </c>
      <c r="B11229" t="s">
        <v>1</v>
      </c>
      <c r="C11229" s="7" t="str">
        <f t="shared" si="525"/>
        <v>GM</v>
      </c>
      <c r="D11229" t="str">
        <f t="shared" si="526"/>
        <v>US</v>
      </c>
      <c r="E11229" t="s">
        <v>686</v>
      </c>
      <c r="F11229" t="s">
        <v>687</v>
      </c>
      <c r="G11229" t="s">
        <v>20</v>
      </c>
      <c r="H11229" s="1">
        <v>43935</v>
      </c>
      <c r="I11229" t="s">
        <v>15</v>
      </c>
      <c r="J11229" t="s">
        <v>6</v>
      </c>
      <c r="K11229" t="s">
        <v>7</v>
      </c>
      <c r="L11229" t="s">
        <v>8</v>
      </c>
      <c r="M11229" t="str">
        <f t="array" aca="1" ref="M11229" ca="1">_xlfn.TEXTJOIN("",TRUE,IFERROR((MID(J11229,ROW(INDIRECT("1:"&amp;LEN(J11229))),1)*1),""))</f>
        <v>1001</v>
      </c>
      <c r="N11229" t="str">
        <f t="array" aca="1" ref="N11229" ca="1">_xlfn.TEXTJOIN("",TRUE,IFERROR((MID(L11229,ROW(INDIRECT("1:"&amp;LEN(L11229))),1)*1),""))</f>
        <v>15000</v>
      </c>
      <c r="O11229">
        <f t="shared" ca="1" si="527"/>
        <v>8000</v>
      </c>
    </row>
    <row r="11230" spans="1:15" x14ac:dyDescent="0.25">
      <c r="A11230" t="s">
        <v>337</v>
      </c>
      <c r="B11230" t="s">
        <v>1</v>
      </c>
      <c r="C11230" s="7" t="str">
        <f t="shared" si="525"/>
        <v>IP</v>
      </c>
      <c r="D11230" t="str">
        <f t="shared" si="526"/>
        <v>US</v>
      </c>
      <c r="E11230" t="s">
        <v>1362</v>
      </c>
      <c r="F11230" t="s">
        <v>1363</v>
      </c>
      <c r="G11230" t="s">
        <v>20</v>
      </c>
      <c r="H11230" s="1">
        <v>43935</v>
      </c>
      <c r="I11230" t="s">
        <v>15</v>
      </c>
      <c r="J11230" t="s">
        <v>6</v>
      </c>
      <c r="K11230" t="s">
        <v>7</v>
      </c>
      <c r="L11230" t="s">
        <v>8</v>
      </c>
      <c r="M11230" t="str">
        <f t="array" aca="1" ref="M11230" ca="1">_xlfn.TEXTJOIN("",TRUE,IFERROR((MID(J11230,ROW(INDIRECT("1:"&amp;LEN(J11230))),1)*1),""))</f>
        <v>1001</v>
      </c>
      <c r="N11230" t="str">
        <f t="array" aca="1" ref="N11230" ca="1">_xlfn.TEXTJOIN("",TRUE,IFERROR((MID(L11230,ROW(INDIRECT("1:"&amp;LEN(L11230))),1)*1),""))</f>
        <v>15000</v>
      </c>
      <c r="O11230">
        <f t="shared" ca="1" si="527"/>
        <v>8000</v>
      </c>
    </row>
    <row r="11231" spans="1:15" x14ac:dyDescent="0.25">
      <c r="A11231" t="s">
        <v>337</v>
      </c>
      <c r="B11231" t="s">
        <v>1</v>
      </c>
      <c r="C11231" s="7" t="str">
        <f t="shared" si="525"/>
        <v>TREE</v>
      </c>
      <c r="D11231" t="str">
        <f t="shared" si="526"/>
        <v>US</v>
      </c>
      <c r="E11231" t="s">
        <v>1679</v>
      </c>
      <c r="F11231" t="s">
        <v>1680</v>
      </c>
      <c r="G11231" t="s">
        <v>20</v>
      </c>
      <c r="H11231" s="1">
        <v>43935</v>
      </c>
      <c r="I11231" t="s">
        <v>15</v>
      </c>
      <c r="J11231" t="s">
        <v>38</v>
      </c>
      <c r="K11231" t="s">
        <v>7</v>
      </c>
      <c r="L11231" t="s">
        <v>39</v>
      </c>
      <c r="M11231" t="str">
        <f t="array" aca="1" ref="M11231" ca="1">_xlfn.TEXTJOIN("",TRUE,IFERROR((MID(J11231,ROW(INDIRECT("1:"&amp;LEN(J11231))),1)*1),""))</f>
        <v>15001</v>
      </c>
      <c r="N11231" t="str">
        <f t="array" aca="1" ref="N11231" ca="1">_xlfn.TEXTJOIN("",TRUE,IFERROR((MID(L11231,ROW(INDIRECT("1:"&amp;LEN(L11231))),1)*1),""))</f>
        <v>50000</v>
      </c>
      <c r="O11231">
        <f t="shared" ca="1" si="527"/>
        <v>32500</v>
      </c>
    </row>
    <row r="11232" spans="1:15" x14ac:dyDescent="0.25">
      <c r="A11232" t="s">
        <v>4128</v>
      </c>
      <c r="B11232" t="s">
        <v>111</v>
      </c>
      <c r="C11232" s="7" t="str">
        <f t="shared" si="525"/>
        <v>ABBV</v>
      </c>
      <c r="D11232" t="str">
        <f t="shared" si="526"/>
        <v>US</v>
      </c>
      <c r="E11232" t="s">
        <v>952</v>
      </c>
      <c r="F11232" t="s">
        <v>953</v>
      </c>
      <c r="G11232" t="s">
        <v>4</v>
      </c>
      <c r="H11232" s="1">
        <v>43935</v>
      </c>
      <c r="I11232" t="s">
        <v>15</v>
      </c>
      <c r="J11232" t="s">
        <v>42</v>
      </c>
      <c r="K11232" t="s">
        <v>7</v>
      </c>
      <c r="L11232" t="s">
        <v>43</v>
      </c>
      <c r="M11232" t="str">
        <f t="array" aca="1" ref="M11232" ca="1">_xlfn.TEXTJOIN("",TRUE,IFERROR((MID(J11232,ROW(INDIRECT("1:"&amp;LEN(J11232))),1)*1),""))</f>
        <v>250001</v>
      </c>
      <c r="N11232" t="str">
        <f t="array" aca="1" ref="N11232" ca="1">_xlfn.TEXTJOIN("",TRUE,IFERROR((MID(L11232,ROW(INDIRECT("1:"&amp;LEN(L11232))),1)*1),""))</f>
        <v>500000</v>
      </c>
      <c r="O11232">
        <f t="shared" ca="1" si="527"/>
        <v>375000</v>
      </c>
    </row>
    <row r="11233" spans="1:15" x14ac:dyDescent="0.25">
      <c r="A11233" t="s">
        <v>4128</v>
      </c>
      <c r="B11233" t="s">
        <v>111</v>
      </c>
      <c r="C11233" s="7" t="str">
        <f t="shared" si="525"/>
        <v>BMY</v>
      </c>
      <c r="D11233" t="str">
        <f t="shared" si="526"/>
        <v>US</v>
      </c>
      <c r="E11233" t="s">
        <v>1009</v>
      </c>
      <c r="F11233" t="s">
        <v>1010</v>
      </c>
      <c r="G11233" t="s">
        <v>4</v>
      </c>
      <c r="H11233" s="1">
        <v>43935</v>
      </c>
      <c r="I11233" t="s">
        <v>15</v>
      </c>
      <c r="J11233" t="s">
        <v>689</v>
      </c>
      <c r="K11233" t="s">
        <v>7</v>
      </c>
      <c r="L11233" t="s">
        <v>690</v>
      </c>
      <c r="M11233" t="str">
        <f t="array" aca="1" ref="M11233" ca="1">_xlfn.TEXTJOIN("",TRUE,IFERROR((MID(J11233,ROW(INDIRECT("1:"&amp;LEN(J11233))),1)*1),""))</f>
        <v>350002</v>
      </c>
      <c r="N11233" t="str">
        <f t="array" aca="1" ref="N11233" ca="1">_xlfn.TEXTJOIN("",TRUE,IFERROR((MID(L11233,ROW(INDIRECT("1:"&amp;LEN(L11233))),1)*1),""))</f>
        <v>750000</v>
      </c>
      <c r="O11233">
        <f t="shared" ca="1" si="527"/>
        <v>550001</v>
      </c>
    </row>
    <row r="11234" spans="1:15" x14ac:dyDescent="0.25">
      <c r="A11234" t="s">
        <v>4128</v>
      </c>
      <c r="B11234" t="s">
        <v>111</v>
      </c>
      <c r="C11234" s="7" t="str">
        <f t="shared" si="525"/>
        <v>CSCO</v>
      </c>
      <c r="D11234" t="str">
        <f t="shared" si="526"/>
        <v>US</v>
      </c>
      <c r="E11234" t="s">
        <v>153</v>
      </c>
      <c r="F11234" t="s">
        <v>154</v>
      </c>
      <c r="G11234" t="s">
        <v>4</v>
      </c>
      <c r="H11234" s="1">
        <v>43935</v>
      </c>
      <c r="I11234" t="s">
        <v>15</v>
      </c>
      <c r="J11234" t="s">
        <v>46</v>
      </c>
      <c r="K11234" t="s">
        <v>7</v>
      </c>
      <c r="L11234" t="s">
        <v>47</v>
      </c>
      <c r="M11234" t="str">
        <f t="array" aca="1" ref="M11234" ca="1">_xlfn.TEXTJOIN("",TRUE,IFERROR((MID(J11234,ROW(INDIRECT("1:"&amp;LEN(J11234))),1)*1),""))</f>
        <v>100001</v>
      </c>
      <c r="N11234" t="str">
        <f t="array" aca="1" ref="N11234" ca="1">_xlfn.TEXTJOIN("",TRUE,IFERROR((MID(L11234,ROW(INDIRECT("1:"&amp;LEN(L11234))),1)*1),""))</f>
        <v>250000</v>
      </c>
      <c r="O11234">
        <f t="shared" ca="1" si="527"/>
        <v>175000</v>
      </c>
    </row>
    <row r="11235" spans="1:15" x14ac:dyDescent="0.25">
      <c r="A11235" t="s">
        <v>4128</v>
      </c>
      <c r="B11235" t="s">
        <v>111</v>
      </c>
      <c r="C11235" s="7" t="str">
        <f t="shared" si="525"/>
        <v>CTSH</v>
      </c>
      <c r="D11235" t="str">
        <f t="shared" si="526"/>
        <v>US</v>
      </c>
      <c r="E11235" t="s">
        <v>971</v>
      </c>
      <c r="F11235" t="s">
        <v>972</v>
      </c>
      <c r="G11235" t="s">
        <v>4</v>
      </c>
      <c r="H11235" s="1">
        <v>43935</v>
      </c>
      <c r="I11235" t="s">
        <v>5</v>
      </c>
      <c r="J11235" t="s">
        <v>46</v>
      </c>
      <c r="K11235" t="s">
        <v>7</v>
      </c>
      <c r="L11235" t="s">
        <v>47</v>
      </c>
      <c r="M11235" t="str">
        <f t="array" aca="1" ref="M11235" ca="1">_xlfn.TEXTJOIN("",TRUE,IFERROR((MID(J11235,ROW(INDIRECT("1:"&amp;LEN(J11235))),1)*1),""))</f>
        <v>100001</v>
      </c>
      <c r="N11235" t="str">
        <f t="array" aca="1" ref="N11235" ca="1">_xlfn.TEXTJOIN("",TRUE,IFERROR((MID(L11235,ROW(INDIRECT("1:"&amp;LEN(L11235))),1)*1),""))</f>
        <v>250000</v>
      </c>
      <c r="O11235">
        <f t="shared" ca="1" si="527"/>
        <v>175000</v>
      </c>
    </row>
    <row r="11236" spans="1:15" x14ac:dyDescent="0.25">
      <c r="A11236" t="s">
        <v>4128</v>
      </c>
      <c r="B11236" t="s">
        <v>111</v>
      </c>
      <c r="C11236" s="7" t="str">
        <f t="shared" si="525"/>
        <v>DAL</v>
      </c>
      <c r="D11236" t="str">
        <f t="shared" si="526"/>
        <v>US</v>
      </c>
      <c r="E11236" t="s">
        <v>2858</v>
      </c>
      <c r="F11236" t="s">
        <v>2859</v>
      </c>
      <c r="G11236" t="s">
        <v>4</v>
      </c>
      <c r="H11236" s="1">
        <v>43935</v>
      </c>
      <c r="I11236" t="s">
        <v>15</v>
      </c>
      <c r="J11236" t="s">
        <v>51</v>
      </c>
      <c r="K11236" t="s">
        <v>7</v>
      </c>
      <c r="L11236" t="s">
        <v>52</v>
      </c>
      <c r="M11236" t="str">
        <f t="array" aca="1" ref="M11236" ca="1">_xlfn.TEXTJOIN("",TRUE,IFERROR((MID(J11236,ROW(INDIRECT("1:"&amp;LEN(J11236))),1)*1),""))</f>
        <v>50001</v>
      </c>
      <c r="N11236" t="str">
        <f t="array" aca="1" ref="N11236" ca="1">_xlfn.TEXTJOIN("",TRUE,IFERROR((MID(L11236,ROW(INDIRECT("1:"&amp;LEN(L11236))),1)*1),""))</f>
        <v>100000</v>
      </c>
      <c r="O11236">
        <f t="shared" ca="1" si="527"/>
        <v>75000</v>
      </c>
    </row>
    <row r="11237" spans="1:15" x14ac:dyDescent="0.25">
      <c r="A11237" t="s">
        <v>4128</v>
      </c>
      <c r="B11237" t="s">
        <v>111</v>
      </c>
      <c r="C11237" s="7" t="str">
        <f t="shared" si="525"/>
        <v>DD</v>
      </c>
      <c r="D11237" t="str">
        <f t="shared" si="526"/>
        <v>US</v>
      </c>
      <c r="E11237" t="s">
        <v>873</v>
      </c>
      <c r="F11237" t="s">
        <v>874</v>
      </c>
      <c r="G11237" t="s">
        <v>4</v>
      </c>
      <c r="H11237" s="1">
        <v>43935</v>
      </c>
      <c r="I11237" t="s">
        <v>15</v>
      </c>
      <c r="J11237" t="s">
        <v>38</v>
      </c>
      <c r="K11237" t="s">
        <v>7</v>
      </c>
      <c r="L11237" t="s">
        <v>39</v>
      </c>
      <c r="M11237" t="str">
        <f t="array" aca="1" ref="M11237" ca="1">_xlfn.TEXTJOIN("",TRUE,IFERROR((MID(J11237,ROW(INDIRECT("1:"&amp;LEN(J11237))),1)*1),""))</f>
        <v>15001</v>
      </c>
      <c r="N11237" t="str">
        <f t="array" aca="1" ref="N11237" ca="1">_xlfn.TEXTJOIN("",TRUE,IFERROR((MID(L11237,ROW(INDIRECT("1:"&amp;LEN(L11237))),1)*1),""))</f>
        <v>50000</v>
      </c>
      <c r="O11237">
        <f t="shared" ca="1" si="527"/>
        <v>32500</v>
      </c>
    </row>
    <row r="11238" spans="1:15" x14ac:dyDescent="0.25">
      <c r="A11238" t="s">
        <v>4128</v>
      </c>
      <c r="B11238" t="s">
        <v>111</v>
      </c>
      <c r="C11238" s="7" t="str">
        <f t="shared" si="525"/>
        <v>DOW</v>
      </c>
      <c r="D11238" t="str">
        <f t="shared" si="526"/>
        <v>US</v>
      </c>
      <c r="E11238" t="s">
        <v>2560</v>
      </c>
      <c r="F11238" t="s">
        <v>2561</v>
      </c>
      <c r="G11238" t="s">
        <v>4</v>
      </c>
      <c r="H11238" s="1">
        <v>43935</v>
      </c>
      <c r="I11238" t="s">
        <v>15</v>
      </c>
      <c r="J11238" t="s">
        <v>38</v>
      </c>
      <c r="K11238" t="s">
        <v>7</v>
      </c>
      <c r="L11238" t="s">
        <v>39</v>
      </c>
      <c r="M11238" t="str">
        <f t="array" aca="1" ref="M11238" ca="1">_xlfn.TEXTJOIN("",TRUE,IFERROR((MID(J11238,ROW(INDIRECT("1:"&amp;LEN(J11238))),1)*1),""))</f>
        <v>15001</v>
      </c>
      <c r="N11238" t="str">
        <f t="array" aca="1" ref="N11238" ca="1">_xlfn.TEXTJOIN("",TRUE,IFERROR((MID(L11238,ROW(INDIRECT("1:"&amp;LEN(L11238))),1)*1),""))</f>
        <v>50000</v>
      </c>
      <c r="O11238">
        <f t="shared" ca="1" si="527"/>
        <v>32500</v>
      </c>
    </row>
    <row r="11239" spans="1:15" x14ac:dyDescent="0.25">
      <c r="A11239" t="s">
        <v>4128</v>
      </c>
      <c r="B11239" t="s">
        <v>111</v>
      </c>
      <c r="C11239" s="7" t="str">
        <f t="shared" si="525"/>
        <v>MO</v>
      </c>
      <c r="D11239" t="str">
        <f t="shared" si="526"/>
        <v>US</v>
      </c>
      <c r="E11239" t="s">
        <v>722</v>
      </c>
      <c r="F11239" t="s">
        <v>723</v>
      </c>
      <c r="G11239" t="s">
        <v>4</v>
      </c>
      <c r="H11239" s="1">
        <v>43935</v>
      </c>
      <c r="I11239" t="s">
        <v>15</v>
      </c>
      <c r="J11239" t="s">
        <v>38</v>
      </c>
      <c r="K11239" t="s">
        <v>7</v>
      </c>
      <c r="L11239" t="s">
        <v>39</v>
      </c>
      <c r="M11239" t="str">
        <f t="array" aca="1" ref="M11239" ca="1">_xlfn.TEXTJOIN("",TRUE,IFERROR((MID(J11239,ROW(INDIRECT("1:"&amp;LEN(J11239))),1)*1),""))</f>
        <v>15001</v>
      </c>
      <c r="N11239" t="str">
        <f t="array" aca="1" ref="N11239" ca="1">_xlfn.TEXTJOIN("",TRUE,IFERROR((MID(L11239,ROW(INDIRECT("1:"&amp;LEN(L11239))),1)*1),""))</f>
        <v>50000</v>
      </c>
      <c r="O11239">
        <f t="shared" ca="1" si="527"/>
        <v>32500</v>
      </c>
    </row>
    <row r="11240" spans="1:15" x14ac:dyDescent="0.25">
      <c r="A11240" t="s">
        <v>4128</v>
      </c>
      <c r="B11240" t="s">
        <v>111</v>
      </c>
      <c r="C11240" s="7" t="str">
        <f t="shared" si="525"/>
        <v>PRU</v>
      </c>
      <c r="D11240" t="str">
        <f t="shared" si="526"/>
        <v>US</v>
      </c>
      <c r="E11240" t="s">
        <v>2509</v>
      </c>
      <c r="F11240" t="s">
        <v>2510</v>
      </c>
      <c r="G11240" t="s">
        <v>4</v>
      </c>
      <c r="H11240" s="1">
        <v>43935</v>
      </c>
      <c r="I11240" t="s">
        <v>15</v>
      </c>
      <c r="J11240" t="s">
        <v>46</v>
      </c>
      <c r="K11240" t="s">
        <v>7</v>
      </c>
      <c r="L11240" t="s">
        <v>47</v>
      </c>
      <c r="M11240" t="str">
        <f t="array" aca="1" ref="M11240" ca="1">_xlfn.TEXTJOIN("",TRUE,IFERROR((MID(J11240,ROW(INDIRECT("1:"&amp;LEN(J11240))),1)*1),""))</f>
        <v>100001</v>
      </c>
      <c r="N11240" t="str">
        <f t="array" aca="1" ref="N11240" ca="1">_xlfn.TEXTJOIN("",TRUE,IFERROR((MID(L11240,ROW(INDIRECT("1:"&amp;LEN(L11240))),1)*1),""))</f>
        <v>250000</v>
      </c>
      <c r="O11240">
        <f t="shared" ca="1" si="527"/>
        <v>175000</v>
      </c>
    </row>
    <row r="11241" spans="1:15" x14ac:dyDescent="0.25">
      <c r="A11241" t="s">
        <v>4128</v>
      </c>
      <c r="B11241" t="s">
        <v>111</v>
      </c>
      <c r="C11241" s="7" t="str">
        <f t="shared" si="525"/>
        <v>STT</v>
      </c>
      <c r="D11241" t="str">
        <f t="shared" si="526"/>
        <v>US</v>
      </c>
      <c r="E11241" t="s">
        <v>430</v>
      </c>
      <c r="F11241" t="s">
        <v>431</v>
      </c>
      <c r="G11241" t="s">
        <v>4</v>
      </c>
      <c r="H11241" s="1">
        <v>43935</v>
      </c>
      <c r="I11241" t="s">
        <v>15</v>
      </c>
      <c r="J11241" t="s">
        <v>689</v>
      </c>
      <c r="K11241" t="s">
        <v>7</v>
      </c>
      <c r="L11241" t="s">
        <v>690</v>
      </c>
      <c r="M11241" t="str">
        <f t="array" aca="1" ref="M11241" ca="1">_xlfn.TEXTJOIN("",TRUE,IFERROR((MID(J11241,ROW(INDIRECT("1:"&amp;LEN(J11241))),1)*1),""))</f>
        <v>350002</v>
      </c>
      <c r="N11241" t="str">
        <f t="array" aca="1" ref="N11241" ca="1">_xlfn.TEXTJOIN("",TRUE,IFERROR((MID(L11241,ROW(INDIRECT("1:"&amp;LEN(L11241))),1)*1),""))</f>
        <v>750000</v>
      </c>
      <c r="O11241">
        <f t="shared" ca="1" si="527"/>
        <v>550001</v>
      </c>
    </row>
    <row r="11242" spans="1:15" x14ac:dyDescent="0.25">
      <c r="A11242" t="s">
        <v>4128</v>
      </c>
      <c r="B11242" t="s">
        <v>111</v>
      </c>
      <c r="C11242" s="7" t="str">
        <f t="shared" si="525"/>
        <v>XOM</v>
      </c>
      <c r="D11242" t="str">
        <f t="shared" si="526"/>
        <v>US</v>
      </c>
      <c r="E11242" t="s">
        <v>486</v>
      </c>
      <c r="F11242" t="s">
        <v>487</v>
      </c>
      <c r="G11242" t="s">
        <v>4</v>
      </c>
      <c r="H11242" s="1">
        <v>43935</v>
      </c>
      <c r="I11242" t="s">
        <v>120</v>
      </c>
      <c r="J11242" t="s">
        <v>51</v>
      </c>
      <c r="K11242" t="s">
        <v>7</v>
      </c>
      <c r="L11242" t="s">
        <v>52</v>
      </c>
      <c r="M11242" t="str">
        <f t="array" aca="1" ref="M11242" ca="1">_xlfn.TEXTJOIN("",TRUE,IFERROR((MID(J11242,ROW(INDIRECT("1:"&amp;LEN(J11242))),1)*1),""))</f>
        <v>50001</v>
      </c>
      <c r="N11242" t="str">
        <f t="array" aca="1" ref="N11242" ca="1">_xlfn.TEXTJOIN("",TRUE,IFERROR((MID(L11242,ROW(INDIRECT("1:"&amp;LEN(L11242))),1)*1),""))</f>
        <v>100000</v>
      </c>
      <c r="O11242">
        <f t="shared" ca="1" si="527"/>
        <v>75000</v>
      </c>
    </row>
    <row r="11243" spans="1:15" x14ac:dyDescent="0.25">
      <c r="A11243" t="s">
        <v>0</v>
      </c>
      <c r="B11243" t="s">
        <v>1</v>
      </c>
      <c r="C11243" s="7" t="str">
        <f t="shared" si="525"/>
        <v>HON</v>
      </c>
      <c r="D11243" t="str">
        <f t="shared" si="526"/>
        <v>US</v>
      </c>
      <c r="E11243" t="s">
        <v>413</v>
      </c>
      <c r="F11243" t="s">
        <v>414</v>
      </c>
      <c r="G11243" t="s">
        <v>4</v>
      </c>
      <c r="H11243" s="1">
        <v>43935</v>
      </c>
      <c r="I11243" t="s">
        <v>15</v>
      </c>
      <c r="J11243" t="s">
        <v>88</v>
      </c>
      <c r="K11243" t="s">
        <v>7</v>
      </c>
      <c r="L11243" t="s">
        <v>89</v>
      </c>
      <c r="M11243" t="str">
        <f t="array" aca="1" ref="M11243" ca="1">_xlfn.TEXTJOIN("",TRUE,IFERROR((MID(J11243,ROW(INDIRECT("1:"&amp;LEN(J11243))),1)*1),""))</f>
        <v>2002</v>
      </c>
      <c r="N11243" t="str">
        <f t="array" aca="1" ref="N11243" ca="1">_xlfn.TEXTJOIN("",TRUE,IFERROR((MID(L11243,ROW(INDIRECT("1:"&amp;LEN(L11243))),1)*1),""))</f>
        <v>30000</v>
      </c>
      <c r="O11243">
        <f t="shared" ca="1" si="527"/>
        <v>16001</v>
      </c>
    </row>
    <row r="11244" spans="1:15" x14ac:dyDescent="0.25">
      <c r="A11244" t="s">
        <v>0</v>
      </c>
      <c r="B11244" t="s">
        <v>1</v>
      </c>
      <c r="C11244" s="7" t="str">
        <f t="shared" si="525"/>
        <v>SLB</v>
      </c>
      <c r="D11244" t="str">
        <f t="shared" si="526"/>
        <v>US</v>
      </c>
      <c r="E11244" t="s">
        <v>1988</v>
      </c>
      <c r="F11244" t="s">
        <v>1989</v>
      </c>
      <c r="G11244" t="s">
        <v>4</v>
      </c>
      <c r="H11244" s="1">
        <v>43935</v>
      </c>
      <c r="I11244" t="s">
        <v>15</v>
      </c>
      <c r="J11244" t="s">
        <v>6</v>
      </c>
      <c r="K11244" t="s">
        <v>7</v>
      </c>
      <c r="L11244" t="s">
        <v>8</v>
      </c>
      <c r="M11244" t="str">
        <f t="array" aca="1" ref="M11244" ca="1">_xlfn.TEXTJOIN("",TRUE,IFERROR((MID(J11244,ROW(INDIRECT("1:"&amp;LEN(J11244))),1)*1),""))</f>
        <v>1001</v>
      </c>
      <c r="N11244" t="str">
        <f t="array" aca="1" ref="N11244" ca="1">_xlfn.TEXTJOIN("",TRUE,IFERROR((MID(L11244,ROW(INDIRECT("1:"&amp;LEN(L11244))),1)*1),""))</f>
        <v>15000</v>
      </c>
      <c r="O11244">
        <f t="shared" ca="1" si="527"/>
        <v>8000</v>
      </c>
    </row>
    <row r="11245" spans="1:15" x14ac:dyDescent="0.25">
      <c r="A11245" t="s">
        <v>0</v>
      </c>
      <c r="B11245" t="s">
        <v>1</v>
      </c>
      <c r="C11245" s="7" t="str">
        <f t="shared" si="525"/>
        <v>UNH</v>
      </c>
      <c r="D11245" t="str">
        <f t="shared" si="526"/>
        <v>US</v>
      </c>
      <c r="E11245" t="s">
        <v>291</v>
      </c>
      <c r="F11245" t="s">
        <v>292</v>
      </c>
      <c r="G11245" t="s">
        <v>20</v>
      </c>
      <c r="H11245" s="1">
        <v>43935</v>
      </c>
      <c r="I11245" t="s">
        <v>15</v>
      </c>
      <c r="J11245" t="s">
        <v>6</v>
      </c>
      <c r="K11245" t="s">
        <v>7</v>
      </c>
      <c r="L11245" t="s">
        <v>8</v>
      </c>
      <c r="M11245" t="str">
        <f t="array" aca="1" ref="M11245" ca="1">_xlfn.TEXTJOIN("",TRUE,IFERROR((MID(J11245,ROW(INDIRECT("1:"&amp;LEN(J11245))),1)*1),""))</f>
        <v>1001</v>
      </c>
      <c r="N11245" t="str">
        <f t="array" aca="1" ref="N11245" ca="1">_xlfn.TEXTJOIN("",TRUE,IFERROR((MID(L11245,ROW(INDIRECT("1:"&amp;LEN(L11245))),1)*1),""))</f>
        <v>15000</v>
      </c>
      <c r="O11245">
        <f t="shared" ca="1" si="527"/>
        <v>8000</v>
      </c>
    </row>
    <row r="11246" spans="1:15" x14ac:dyDescent="0.25">
      <c r="A11246" t="s">
        <v>337</v>
      </c>
      <c r="B11246" t="s">
        <v>1</v>
      </c>
      <c r="C11246" s="7" t="str">
        <f t="shared" si="525"/>
        <v>CAT</v>
      </c>
      <c r="D11246" t="str">
        <f t="shared" si="526"/>
        <v>US</v>
      </c>
      <c r="E11246" t="s">
        <v>1085</v>
      </c>
      <c r="F11246" t="s">
        <v>1086</v>
      </c>
      <c r="G11246" t="s">
        <v>4</v>
      </c>
      <c r="H11246" s="1">
        <v>43935</v>
      </c>
      <c r="I11246" t="s">
        <v>15</v>
      </c>
      <c r="J11246" t="s">
        <v>38</v>
      </c>
      <c r="K11246" t="s">
        <v>7</v>
      </c>
      <c r="L11246" t="s">
        <v>39</v>
      </c>
      <c r="M11246" t="str">
        <f t="array" aca="1" ref="M11246" ca="1">_xlfn.TEXTJOIN("",TRUE,IFERROR((MID(J11246,ROW(INDIRECT("1:"&amp;LEN(J11246))),1)*1),""))</f>
        <v>15001</v>
      </c>
      <c r="N11246" t="str">
        <f t="array" aca="1" ref="N11246" ca="1">_xlfn.TEXTJOIN("",TRUE,IFERROR((MID(L11246,ROW(INDIRECT("1:"&amp;LEN(L11246))),1)*1),""))</f>
        <v>50000</v>
      </c>
      <c r="O11246">
        <f t="shared" ca="1" si="527"/>
        <v>32500</v>
      </c>
    </row>
    <row r="11247" spans="1:15" x14ac:dyDescent="0.25">
      <c r="A11247" t="s">
        <v>337</v>
      </c>
      <c r="B11247" t="s">
        <v>1</v>
      </c>
      <c r="C11247" s="7" t="str">
        <f t="shared" si="525"/>
        <v>F</v>
      </c>
      <c r="D11247" t="str">
        <f t="shared" si="526"/>
        <v>US</v>
      </c>
      <c r="E11247" t="s">
        <v>221</v>
      </c>
      <c r="F11247" t="s">
        <v>222</v>
      </c>
      <c r="G11247" t="s">
        <v>4</v>
      </c>
      <c r="H11247" s="1">
        <v>43935</v>
      </c>
      <c r="I11247" t="s">
        <v>15</v>
      </c>
      <c r="J11247" t="s">
        <v>6</v>
      </c>
      <c r="K11247" t="s">
        <v>7</v>
      </c>
      <c r="L11247" t="s">
        <v>8</v>
      </c>
      <c r="M11247" t="str">
        <f t="array" aca="1" ref="M11247" ca="1">_xlfn.TEXTJOIN("",TRUE,IFERROR((MID(J11247,ROW(INDIRECT("1:"&amp;LEN(J11247))),1)*1),""))</f>
        <v>1001</v>
      </c>
      <c r="N11247" t="str">
        <f t="array" aca="1" ref="N11247" ca="1">_xlfn.TEXTJOIN("",TRUE,IFERROR((MID(L11247,ROW(INDIRECT("1:"&amp;LEN(L11247))),1)*1),""))</f>
        <v>15000</v>
      </c>
      <c r="O11247">
        <f t="shared" ca="1" si="527"/>
        <v>8000</v>
      </c>
    </row>
    <row r="11248" spans="1:15" x14ac:dyDescent="0.25">
      <c r="A11248" t="s">
        <v>337</v>
      </c>
      <c r="B11248" t="s">
        <v>1</v>
      </c>
      <c r="C11248" s="7" t="str">
        <f t="shared" si="525"/>
        <v>GLW</v>
      </c>
      <c r="D11248" t="str">
        <f t="shared" si="526"/>
        <v>US</v>
      </c>
      <c r="E11248" t="s">
        <v>2816</v>
      </c>
      <c r="F11248" t="s">
        <v>2817</v>
      </c>
      <c r="G11248" t="s">
        <v>20</v>
      </c>
      <c r="H11248" s="1">
        <v>43935</v>
      </c>
      <c r="I11248" t="s">
        <v>15</v>
      </c>
      <c r="J11248" t="s">
        <v>6</v>
      </c>
      <c r="K11248" t="s">
        <v>7</v>
      </c>
      <c r="L11248" t="s">
        <v>8</v>
      </c>
      <c r="M11248" t="str">
        <f t="array" aca="1" ref="M11248" ca="1">_xlfn.TEXTJOIN("",TRUE,IFERROR((MID(J11248,ROW(INDIRECT("1:"&amp;LEN(J11248))),1)*1),""))</f>
        <v>1001</v>
      </c>
      <c r="N11248" t="str">
        <f t="array" aca="1" ref="N11248" ca="1">_xlfn.TEXTJOIN("",TRUE,IFERROR((MID(L11248,ROW(INDIRECT("1:"&amp;LEN(L11248))),1)*1),""))</f>
        <v>15000</v>
      </c>
      <c r="O11248">
        <f t="shared" ca="1" si="527"/>
        <v>8000</v>
      </c>
    </row>
    <row r="11249" spans="1:15" x14ac:dyDescent="0.25">
      <c r="A11249" t="s">
        <v>48</v>
      </c>
      <c r="B11249" t="s">
        <v>1</v>
      </c>
      <c r="C11249" s="7" t="str">
        <f t="shared" si="525"/>
        <v>SH</v>
      </c>
      <c r="D11249" t="str">
        <f t="shared" si="526"/>
        <v>US</v>
      </c>
      <c r="E11249" t="s">
        <v>2474</v>
      </c>
      <c r="F11249" t="s">
        <v>2475</v>
      </c>
      <c r="G11249" t="s">
        <v>4</v>
      </c>
      <c r="H11249" s="1">
        <v>43934</v>
      </c>
      <c r="I11249" t="s">
        <v>123</v>
      </c>
      <c r="J11249" t="s">
        <v>4143</v>
      </c>
      <c r="K11249" t="s">
        <v>7</v>
      </c>
      <c r="L11249" t="s">
        <v>4144</v>
      </c>
      <c r="M11249" t="str">
        <f t="array" aca="1" ref="M11249" ca="1">_xlfn.TEXTJOIN("",TRUE,IFERROR((MID(J11249,ROW(INDIRECT("1:"&amp;LEN(J11249))),1)*1),""))</f>
        <v>1824</v>
      </c>
      <c r="N11249" t="str">
        <f t="array" aca="1" ref="N11249" ca="1">_xlfn.TEXTJOIN("",TRUE,IFERROR((MID(L11249,ROW(INDIRECT("1:"&amp;LEN(L11249))),1)*1),""))</f>
        <v>15824</v>
      </c>
      <c r="O11249">
        <f t="shared" ca="1" si="527"/>
        <v>8824</v>
      </c>
    </row>
    <row r="11250" spans="1:15" x14ac:dyDescent="0.25">
      <c r="A11250" t="s">
        <v>3507</v>
      </c>
      <c r="B11250" t="s">
        <v>1</v>
      </c>
      <c r="C11250" s="7" t="str">
        <f t="shared" si="525"/>
        <v>EVBLX</v>
      </c>
      <c r="D11250" t="str">
        <f t="shared" si="526"/>
        <v>US</v>
      </c>
      <c r="E11250" t="s">
        <v>3508</v>
      </c>
      <c r="F11250" t="s">
        <v>3509</v>
      </c>
      <c r="G11250" t="s">
        <v>20</v>
      </c>
      <c r="H11250" s="1">
        <v>43934</v>
      </c>
      <c r="I11250" t="s">
        <v>37</v>
      </c>
      <c r="J11250" t="s">
        <v>38</v>
      </c>
      <c r="K11250" t="s">
        <v>7</v>
      </c>
      <c r="L11250" t="s">
        <v>39</v>
      </c>
      <c r="M11250" t="str">
        <f t="array" aca="1" ref="M11250" ca="1">_xlfn.TEXTJOIN("",TRUE,IFERROR((MID(J11250,ROW(INDIRECT("1:"&amp;LEN(J11250))),1)*1),""))</f>
        <v>15001</v>
      </c>
      <c r="N11250" t="str">
        <f t="array" aca="1" ref="N11250" ca="1">_xlfn.TEXTJOIN("",TRUE,IFERROR((MID(L11250,ROW(INDIRECT("1:"&amp;LEN(L11250))),1)*1),""))</f>
        <v>50000</v>
      </c>
      <c r="O11250">
        <f t="shared" ca="1" si="527"/>
        <v>32500</v>
      </c>
    </row>
    <row r="11251" spans="1:15" x14ac:dyDescent="0.25">
      <c r="A11251" t="s">
        <v>3507</v>
      </c>
      <c r="B11251" t="s">
        <v>1</v>
      </c>
      <c r="C11251" s="7" t="str">
        <f t="shared" si="525"/>
        <v>IAU</v>
      </c>
      <c r="D11251" t="str">
        <f t="shared" si="526"/>
        <v>US</v>
      </c>
      <c r="E11251" t="s">
        <v>1732</v>
      </c>
      <c r="F11251" t="s">
        <v>1733</v>
      </c>
      <c r="G11251" t="s">
        <v>20</v>
      </c>
      <c r="H11251" s="1">
        <v>43934</v>
      </c>
      <c r="I11251" t="s">
        <v>37</v>
      </c>
      <c r="J11251" t="s">
        <v>6</v>
      </c>
      <c r="K11251" t="s">
        <v>7</v>
      </c>
      <c r="L11251" t="s">
        <v>8</v>
      </c>
      <c r="M11251" t="str">
        <f t="array" aca="1" ref="M11251" ca="1">_xlfn.TEXTJOIN("",TRUE,IFERROR((MID(J11251,ROW(INDIRECT("1:"&amp;LEN(J11251))),1)*1),""))</f>
        <v>1001</v>
      </c>
      <c r="N11251" t="str">
        <f t="array" aca="1" ref="N11251" ca="1">_xlfn.TEXTJOIN("",TRUE,IFERROR((MID(L11251,ROW(INDIRECT("1:"&amp;LEN(L11251))),1)*1),""))</f>
        <v>15000</v>
      </c>
      <c r="O11251">
        <f t="shared" ca="1" si="527"/>
        <v>8000</v>
      </c>
    </row>
    <row r="11252" spans="1:15" x14ac:dyDescent="0.25">
      <c r="A11252" t="s">
        <v>389</v>
      </c>
      <c r="B11252" t="s">
        <v>1</v>
      </c>
      <c r="C11252" s="7" t="str">
        <f t="shared" si="525"/>
        <v>OTIS</v>
      </c>
      <c r="D11252" t="str">
        <f t="shared" si="526"/>
        <v>US</v>
      </c>
      <c r="E11252" t="s">
        <v>1333</v>
      </c>
      <c r="F11252" t="s">
        <v>1334</v>
      </c>
      <c r="G11252" t="s">
        <v>4</v>
      </c>
      <c r="H11252" s="1">
        <v>43934</v>
      </c>
      <c r="I11252" t="s">
        <v>123</v>
      </c>
      <c r="J11252" t="s">
        <v>6</v>
      </c>
      <c r="K11252" t="s">
        <v>7</v>
      </c>
      <c r="L11252" t="s">
        <v>8</v>
      </c>
      <c r="M11252" t="str">
        <f t="array" aca="1" ref="M11252" ca="1">_xlfn.TEXTJOIN("",TRUE,IFERROR((MID(J11252,ROW(INDIRECT("1:"&amp;LEN(J11252))),1)*1),""))</f>
        <v>1001</v>
      </c>
      <c r="N11252" t="str">
        <f t="array" aca="1" ref="N11252" ca="1">_xlfn.TEXTJOIN("",TRUE,IFERROR((MID(L11252,ROW(INDIRECT("1:"&amp;LEN(L11252))),1)*1),""))</f>
        <v>15000</v>
      </c>
      <c r="O11252">
        <f t="shared" ca="1" si="527"/>
        <v>8000</v>
      </c>
    </row>
    <row r="11253" spans="1:15" x14ac:dyDescent="0.25">
      <c r="A11253" t="s">
        <v>389</v>
      </c>
      <c r="B11253" t="s">
        <v>1</v>
      </c>
      <c r="C11253" s="7" t="str">
        <f t="shared" si="525"/>
        <v>RTX</v>
      </c>
      <c r="D11253" t="str">
        <f t="shared" si="526"/>
        <v>US</v>
      </c>
      <c r="E11253" t="s">
        <v>289</v>
      </c>
      <c r="F11253" t="s">
        <v>290</v>
      </c>
      <c r="G11253" t="s">
        <v>20</v>
      </c>
      <c r="H11253" s="1">
        <v>43934</v>
      </c>
      <c r="I11253" t="s">
        <v>15</v>
      </c>
      <c r="J11253" t="s">
        <v>6</v>
      </c>
      <c r="K11253" t="s">
        <v>7</v>
      </c>
      <c r="L11253" t="s">
        <v>8</v>
      </c>
      <c r="M11253" t="str">
        <f t="array" aca="1" ref="M11253" ca="1">_xlfn.TEXTJOIN("",TRUE,IFERROR((MID(J11253,ROW(INDIRECT("1:"&amp;LEN(J11253))),1)*1),""))</f>
        <v>1001</v>
      </c>
      <c r="N11253" t="str">
        <f t="array" aca="1" ref="N11253" ca="1">_xlfn.TEXTJOIN("",TRUE,IFERROR((MID(L11253,ROW(INDIRECT("1:"&amp;LEN(L11253))),1)*1),""))</f>
        <v>15000</v>
      </c>
      <c r="O11253">
        <f t="shared" ca="1" si="527"/>
        <v>8000</v>
      </c>
    </row>
    <row r="11254" spans="1:15" x14ac:dyDescent="0.25">
      <c r="A11254" t="s">
        <v>3960</v>
      </c>
      <c r="B11254" t="s">
        <v>111</v>
      </c>
      <c r="C11254" s="7" t="str">
        <f t="shared" si="525"/>
        <v>EQM</v>
      </c>
      <c r="D11254" t="str">
        <f t="shared" si="526"/>
        <v>US</v>
      </c>
      <c r="E11254" t="s">
        <v>4114</v>
      </c>
      <c r="F11254" t="s">
        <v>4115</v>
      </c>
      <c r="G11254" t="s">
        <v>4</v>
      </c>
      <c r="H11254" s="1">
        <v>43934</v>
      </c>
      <c r="I11254" t="s">
        <v>37</v>
      </c>
      <c r="J11254" t="s">
        <v>6</v>
      </c>
      <c r="K11254" t="s">
        <v>7</v>
      </c>
      <c r="L11254" t="s">
        <v>8</v>
      </c>
      <c r="M11254" t="str">
        <f t="array" aca="1" ref="M11254" ca="1">_xlfn.TEXTJOIN("",TRUE,IFERROR((MID(J11254,ROW(INDIRECT("1:"&amp;LEN(J11254))),1)*1),""))</f>
        <v>1001</v>
      </c>
      <c r="N11254" t="str">
        <f t="array" aca="1" ref="N11254" ca="1">_xlfn.TEXTJOIN("",TRUE,IFERROR((MID(L11254,ROW(INDIRECT("1:"&amp;LEN(L11254))),1)*1),""))</f>
        <v>15000</v>
      </c>
      <c r="O11254">
        <f t="shared" ca="1" si="527"/>
        <v>8000</v>
      </c>
    </row>
    <row r="11255" spans="1:15" x14ac:dyDescent="0.25">
      <c r="A11255" t="s">
        <v>1900</v>
      </c>
      <c r="B11255" t="s">
        <v>1</v>
      </c>
      <c r="C11255" s="7" t="str">
        <f t="shared" si="525"/>
        <v>BA</v>
      </c>
      <c r="D11255" t="str">
        <f t="shared" si="526"/>
        <v>US</v>
      </c>
      <c r="E11255" t="s">
        <v>69</v>
      </c>
      <c r="F11255" t="s">
        <v>70</v>
      </c>
      <c r="G11255" t="s">
        <v>4</v>
      </c>
      <c r="H11255" s="1">
        <v>43934</v>
      </c>
      <c r="I11255" t="s">
        <v>15</v>
      </c>
      <c r="J11255" t="s">
        <v>6</v>
      </c>
      <c r="K11255" t="s">
        <v>7</v>
      </c>
      <c r="L11255" t="s">
        <v>8</v>
      </c>
      <c r="M11255" t="str">
        <f t="array" aca="1" ref="M11255" ca="1">_xlfn.TEXTJOIN("",TRUE,IFERROR((MID(J11255,ROW(INDIRECT("1:"&amp;LEN(J11255))),1)*1),""))</f>
        <v>1001</v>
      </c>
      <c r="N11255" t="str">
        <f t="array" aca="1" ref="N11255" ca="1">_xlfn.TEXTJOIN("",TRUE,IFERROR((MID(L11255,ROW(INDIRECT("1:"&amp;LEN(L11255))),1)*1),""))</f>
        <v>15000</v>
      </c>
      <c r="O11255">
        <f t="shared" ca="1" si="527"/>
        <v>8000</v>
      </c>
    </row>
    <row r="11256" spans="1:15" x14ac:dyDescent="0.25">
      <c r="A11256" t="s">
        <v>1900</v>
      </c>
      <c r="B11256" t="s">
        <v>1</v>
      </c>
      <c r="C11256" s="7" t="str">
        <f t="shared" si="525"/>
        <v>CE</v>
      </c>
      <c r="D11256" t="str">
        <f t="shared" si="526"/>
        <v>US</v>
      </c>
      <c r="E11256" t="s">
        <v>1514</v>
      </c>
      <c r="F11256" t="s">
        <v>1515</v>
      </c>
      <c r="G11256" t="s">
        <v>20</v>
      </c>
      <c r="H11256" s="1">
        <v>43934</v>
      </c>
      <c r="I11256" t="s">
        <v>5</v>
      </c>
      <c r="J11256" t="s">
        <v>6</v>
      </c>
      <c r="K11256" t="s">
        <v>7</v>
      </c>
      <c r="L11256" t="s">
        <v>8</v>
      </c>
      <c r="M11256" t="str">
        <f t="array" aca="1" ref="M11256" ca="1">_xlfn.TEXTJOIN("",TRUE,IFERROR((MID(J11256,ROW(INDIRECT("1:"&amp;LEN(J11256))),1)*1),""))</f>
        <v>1001</v>
      </c>
      <c r="N11256" t="str">
        <f t="array" aca="1" ref="N11256" ca="1">_xlfn.TEXTJOIN("",TRUE,IFERROR((MID(L11256,ROW(INDIRECT("1:"&amp;LEN(L11256))),1)*1),""))</f>
        <v>15000</v>
      </c>
      <c r="O11256">
        <f t="shared" ca="1" si="527"/>
        <v>8000</v>
      </c>
    </row>
    <row r="11257" spans="1:15" x14ac:dyDescent="0.25">
      <c r="A11257" t="s">
        <v>1900</v>
      </c>
      <c r="B11257" t="s">
        <v>1</v>
      </c>
      <c r="C11257" s="7" t="str">
        <f t="shared" si="525"/>
        <v>COST</v>
      </c>
      <c r="D11257" t="str">
        <f t="shared" si="526"/>
        <v>US</v>
      </c>
      <c r="E11257" t="s">
        <v>356</v>
      </c>
      <c r="F11257" t="s">
        <v>357</v>
      </c>
      <c r="G11257" t="s">
        <v>4</v>
      </c>
      <c r="H11257" s="1">
        <v>43934</v>
      </c>
      <c r="I11257" t="s">
        <v>15</v>
      </c>
      <c r="J11257" t="s">
        <v>6</v>
      </c>
      <c r="K11257" t="s">
        <v>7</v>
      </c>
      <c r="L11257" t="s">
        <v>8</v>
      </c>
      <c r="M11257" t="str">
        <f t="array" aca="1" ref="M11257" ca="1">_xlfn.TEXTJOIN("",TRUE,IFERROR((MID(J11257,ROW(INDIRECT("1:"&amp;LEN(J11257))),1)*1),""))</f>
        <v>1001</v>
      </c>
      <c r="N11257" t="str">
        <f t="array" aca="1" ref="N11257" ca="1">_xlfn.TEXTJOIN("",TRUE,IFERROR((MID(L11257,ROW(INDIRECT("1:"&amp;LEN(L11257))),1)*1),""))</f>
        <v>15000</v>
      </c>
      <c r="O11257">
        <f t="shared" ca="1" si="527"/>
        <v>8000</v>
      </c>
    </row>
    <row r="11258" spans="1:15" x14ac:dyDescent="0.25">
      <c r="A11258" t="s">
        <v>1900</v>
      </c>
      <c r="B11258" t="s">
        <v>1</v>
      </c>
      <c r="C11258" s="7" t="str">
        <f t="shared" si="525"/>
        <v>DHR</v>
      </c>
      <c r="D11258" t="str">
        <f t="shared" si="526"/>
        <v>US</v>
      </c>
      <c r="E11258" t="s">
        <v>155</v>
      </c>
      <c r="F11258" t="s">
        <v>156</v>
      </c>
      <c r="G11258" t="s">
        <v>20</v>
      </c>
      <c r="H11258" s="1">
        <v>43934</v>
      </c>
      <c r="I11258" t="s">
        <v>15</v>
      </c>
      <c r="J11258" t="s">
        <v>6</v>
      </c>
      <c r="K11258" t="s">
        <v>7</v>
      </c>
      <c r="L11258" t="s">
        <v>8</v>
      </c>
      <c r="M11258" t="str">
        <f t="array" aca="1" ref="M11258" ca="1">_xlfn.TEXTJOIN("",TRUE,IFERROR((MID(J11258,ROW(INDIRECT("1:"&amp;LEN(J11258))),1)*1),""))</f>
        <v>1001</v>
      </c>
      <c r="N11258" t="str">
        <f t="array" aca="1" ref="N11258" ca="1">_xlfn.TEXTJOIN("",TRUE,IFERROR((MID(L11258,ROW(INDIRECT("1:"&amp;LEN(L11258))),1)*1),""))</f>
        <v>15000</v>
      </c>
      <c r="O11258">
        <f t="shared" ca="1" si="527"/>
        <v>8000</v>
      </c>
    </row>
    <row r="11259" spans="1:15" x14ac:dyDescent="0.25">
      <c r="A11259" t="s">
        <v>1900</v>
      </c>
      <c r="B11259" t="s">
        <v>1</v>
      </c>
      <c r="C11259" s="7" t="str">
        <f t="shared" si="525"/>
        <v>EL</v>
      </c>
      <c r="D11259" t="str">
        <f t="shared" si="526"/>
        <v>US</v>
      </c>
      <c r="E11259" t="s">
        <v>124</v>
      </c>
      <c r="F11259" t="s">
        <v>125</v>
      </c>
      <c r="G11259" t="s">
        <v>4</v>
      </c>
      <c r="H11259" s="1">
        <v>43934</v>
      </c>
      <c r="I11259" t="s">
        <v>5</v>
      </c>
      <c r="J11259" t="s">
        <v>6</v>
      </c>
      <c r="K11259" t="s">
        <v>7</v>
      </c>
      <c r="L11259" t="s">
        <v>8</v>
      </c>
      <c r="M11259" t="str">
        <f t="array" aca="1" ref="M11259" ca="1">_xlfn.TEXTJOIN("",TRUE,IFERROR((MID(J11259,ROW(INDIRECT("1:"&amp;LEN(J11259))),1)*1),""))</f>
        <v>1001</v>
      </c>
      <c r="N11259" t="str">
        <f t="array" aca="1" ref="N11259" ca="1">_xlfn.TEXTJOIN("",TRUE,IFERROR((MID(L11259,ROW(INDIRECT("1:"&amp;LEN(L11259))),1)*1),""))</f>
        <v>15000</v>
      </c>
      <c r="O11259">
        <f t="shared" ca="1" si="527"/>
        <v>8000</v>
      </c>
    </row>
    <row r="11260" spans="1:15" x14ac:dyDescent="0.25">
      <c r="A11260" t="s">
        <v>1900</v>
      </c>
      <c r="B11260" t="s">
        <v>1</v>
      </c>
      <c r="C11260" s="7" t="str">
        <f t="shared" si="525"/>
        <v>GRMN</v>
      </c>
      <c r="D11260" t="str">
        <f t="shared" si="526"/>
        <v>US</v>
      </c>
      <c r="E11260" t="s">
        <v>3657</v>
      </c>
      <c r="F11260" t="s">
        <v>3658</v>
      </c>
      <c r="G11260" t="s">
        <v>20</v>
      </c>
      <c r="H11260" s="1">
        <v>43934</v>
      </c>
      <c r="I11260" t="s">
        <v>15</v>
      </c>
      <c r="J11260" t="s">
        <v>6</v>
      </c>
      <c r="K11260" t="s">
        <v>7</v>
      </c>
      <c r="L11260" t="s">
        <v>8</v>
      </c>
      <c r="M11260" t="str">
        <f t="array" aca="1" ref="M11260" ca="1">_xlfn.TEXTJOIN("",TRUE,IFERROR((MID(J11260,ROW(INDIRECT("1:"&amp;LEN(J11260))),1)*1),""))</f>
        <v>1001</v>
      </c>
      <c r="N11260" t="str">
        <f t="array" aca="1" ref="N11260" ca="1">_xlfn.TEXTJOIN("",TRUE,IFERROR((MID(L11260,ROW(INDIRECT("1:"&amp;LEN(L11260))),1)*1),""))</f>
        <v>15000</v>
      </c>
      <c r="O11260">
        <f t="shared" ca="1" si="527"/>
        <v>8000</v>
      </c>
    </row>
    <row r="11261" spans="1:15" x14ac:dyDescent="0.25">
      <c r="A11261" t="s">
        <v>1900</v>
      </c>
      <c r="B11261" t="s">
        <v>1</v>
      </c>
      <c r="C11261" s="7" t="str">
        <f t="shared" si="525"/>
        <v>HD</v>
      </c>
      <c r="D11261" t="str">
        <f t="shared" si="526"/>
        <v>US</v>
      </c>
      <c r="E11261" t="s">
        <v>335</v>
      </c>
      <c r="F11261" t="s">
        <v>336</v>
      </c>
      <c r="G11261" t="s">
        <v>4</v>
      </c>
      <c r="H11261" s="1">
        <v>43934</v>
      </c>
      <c r="I11261" t="s">
        <v>15</v>
      </c>
      <c r="J11261" t="s">
        <v>6</v>
      </c>
      <c r="K11261" t="s">
        <v>7</v>
      </c>
      <c r="L11261" t="s">
        <v>8</v>
      </c>
      <c r="M11261" t="str">
        <f t="array" aca="1" ref="M11261" ca="1">_xlfn.TEXTJOIN("",TRUE,IFERROR((MID(J11261,ROW(INDIRECT("1:"&amp;LEN(J11261))),1)*1),""))</f>
        <v>1001</v>
      </c>
      <c r="N11261" t="str">
        <f t="array" aca="1" ref="N11261" ca="1">_xlfn.TEXTJOIN("",TRUE,IFERROR((MID(L11261,ROW(INDIRECT("1:"&amp;LEN(L11261))),1)*1),""))</f>
        <v>15000</v>
      </c>
      <c r="O11261">
        <f t="shared" ca="1" si="527"/>
        <v>8000</v>
      </c>
    </row>
    <row r="11262" spans="1:15" x14ac:dyDescent="0.25">
      <c r="A11262" t="s">
        <v>1900</v>
      </c>
      <c r="B11262" t="s">
        <v>1</v>
      </c>
      <c r="C11262" s="7" t="str">
        <f t="shared" si="525"/>
        <v>HON</v>
      </c>
      <c r="D11262" t="str">
        <f t="shared" si="526"/>
        <v>US</v>
      </c>
      <c r="E11262" t="s">
        <v>413</v>
      </c>
      <c r="F11262" t="s">
        <v>414</v>
      </c>
      <c r="G11262" t="s">
        <v>4</v>
      </c>
      <c r="H11262" s="1">
        <v>43934</v>
      </c>
      <c r="I11262" t="s">
        <v>15</v>
      </c>
      <c r="J11262" t="s">
        <v>6</v>
      </c>
      <c r="K11262" t="s">
        <v>7</v>
      </c>
      <c r="L11262" t="s">
        <v>8</v>
      </c>
      <c r="M11262" t="str">
        <f t="array" aca="1" ref="M11262" ca="1">_xlfn.TEXTJOIN("",TRUE,IFERROR((MID(J11262,ROW(INDIRECT("1:"&amp;LEN(J11262))),1)*1),""))</f>
        <v>1001</v>
      </c>
      <c r="N11262" t="str">
        <f t="array" aca="1" ref="N11262" ca="1">_xlfn.TEXTJOIN("",TRUE,IFERROR((MID(L11262,ROW(INDIRECT("1:"&amp;LEN(L11262))),1)*1),""))</f>
        <v>15000</v>
      </c>
      <c r="O11262">
        <f t="shared" ca="1" si="527"/>
        <v>8000</v>
      </c>
    </row>
    <row r="11263" spans="1:15" x14ac:dyDescent="0.25">
      <c r="A11263" t="s">
        <v>1900</v>
      </c>
      <c r="B11263" t="s">
        <v>1</v>
      </c>
      <c r="C11263" s="7" t="str">
        <f t="shared" si="525"/>
        <v>LIN</v>
      </c>
      <c r="D11263" t="str">
        <f t="shared" si="526"/>
        <v>US</v>
      </c>
      <c r="E11263" t="s">
        <v>548</v>
      </c>
      <c r="F11263" t="s">
        <v>549</v>
      </c>
      <c r="G11263" t="s">
        <v>20</v>
      </c>
      <c r="H11263" s="1">
        <v>43934</v>
      </c>
      <c r="I11263" t="s">
        <v>15</v>
      </c>
      <c r="J11263" t="s">
        <v>6</v>
      </c>
      <c r="K11263" t="s">
        <v>7</v>
      </c>
      <c r="L11263" t="s">
        <v>8</v>
      </c>
      <c r="M11263" t="str">
        <f t="array" aca="1" ref="M11263" ca="1">_xlfn.TEXTJOIN("",TRUE,IFERROR((MID(J11263,ROW(INDIRECT("1:"&amp;LEN(J11263))),1)*1),""))</f>
        <v>1001</v>
      </c>
      <c r="N11263" t="str">
        <f t="array" aca="1" ref="N11263" ca="1">_xlfn.TEXTJOIN("",TRUE,IFERROR((MID(L11263,ROW(INDIRECT("1:"&amp;LEN(L11263))),1)*1),""))</f>
        <v>15000</v>
      </c>
      <c r="O11263">
        <f t="shared" ca="1" si="527"/>
        <v>8000</v>
      </c>
    </row>
    <row r="11264" spans="1:15" x14ac:dyDescent="0.25">
      <c r="A11264" t="s">
        <v>1900</v>
      </c>
      <c r="B11264" t="s">
        <v>1</v>
      </c>
      <c r="C11264" s="7" t="str">
        <f t="shared" si="525"/>
        <v>LOW</v>
      </c>
      <c r="D11264" t="str">
        <f t="shared" si="526"/>
        <v>US</v>
      </c>
      <c r="E11264" t="s">
        <v>1045</v>
      </c>
      <c r="F11264" t="s">
        <v>1046</v>
      </c>
      <c r="G11264" t="s">
        <v>4</v>
      </c>
      <c r="H11264" s="1">
        <v>43934</v>
      </c>
      <c r="I11264" t="s">
        <v>15</v>
      </c>
      <c r="J11264" t="s">
        <v>6</v>
      </c>
      <c r="K11264" t="s">
        <v>7</v>
      </c>
      <c r="L11264" t="s">
        <v>8</v>
      </c>
      <c r="M11264" t="str">
        <f t="array" aca="1" ref="M11264" ca="1">_xlfn.TEXTJOIN("",TRUE,IFERROR((MID(J11264,ROW(INDIRECT("1:"&amp;LEN(J11264))),1)*1),""))</f>
        <v>1001</v>
      </c>
      <c r="N11264" t="str">
        <f t="array" aca="1" ref="N11264" ca="1">_xlfn.TEXTJOIN("",TRUE,IFERROR((MID(L11264,ROW(INDIRECT("1:"&amp;LEN(L11264))),1)*1),""))</f>
        <v>15000</v>
      </c>
      <c r="O11264">
        <f t="shared" ca="1" si="527"/>
        <v>8000</v>
      </c>
    </row>
    <row r="11265" spans="1:15" x14ac:dyDescent="0.25">
      <c r="A11265" t="s">
        <v>1900</v>
      </c>
      <c r="B11265" t="s">
        <v>1</v>
      </c>
      <c r="C11265" s="7" t="str">
        <f t="shared" si="525"/>
        <v>MDLZ</v>
      </c>
      <c r="D11265" t="str">
        <f t="shared" si="526"/>
        <v>US</v>
      </c>
      <c r="E11265" t="s">
        <v>1097</v>
      </c>
      <c r="F11265" t="s">
        <v>1098</v>
      </c>
      <c r="G11265" t="s">
        <v>20</v>
      </c>
      <c r="H11265" s="1">
        <v>43934</v>
      </c>
      <c r="I11265" t="s">
        <v>412</v>
      </c>
      <c r="J11265" t="s">
        <v>6</v>
      </c>
      <c r="K11265" t="s">
        <v>7</v>
      </c>
      <c r="L11265" t="s">
        <v>8</v>
      </c>
      <c r="M11265" t="str">
        <f t="array" aca="1" ref="M11265" ca="1">_xlfn.TEXTJOIN("",TRUE,IFERROR((MID(J11265,ROW(INDIRECT("1:"&amp;LEN(J11265))),1)*1),""))</f>
        <v>1001</v>
      </c>
      <c r="N11265" t="str">
        <f t="array" aca="1" ref="N11265" ca="1">_xlfn.TEXTJOIN("",TRUE,IFERROR((MID(L11265,ROW(INDIRECT("1:"&amp;LEN(L11265))),1)*1),""))</f>
        <v>15000</v>
      </c>
      <c r="O11265">
        <f t="shared" ca="1" si="527"/>
        <v>8000</v>
      </c>
    </row>
    <row r="11266" spans="1:15" x14ac:dyDescent="0.25">
      <c r="A11266" t="s">
        <v>1900</v>
      </c>
      <c r="B11266" t="s">
        <v>1</v>
      </c>
      <c r="C11266" s="7" t="str">
        <f t="shared" si="525"/>
        <v>MDT</v>
      </c>
      <c r="D11266" t="str">
        <f t="shared" si="526"/>
        <v>US</v>
      </c>
      <c r="E11266" t="s">
        <v>287</v>
      </c>
      <c r="F11266" t="s">
        <v>288</v>
      </c>
      <c r="G11266" t="s">
        <v>20</v>
      </c>
      <c r="H11266" s="1">
        <v>43934</v>
      </c>
      <c r="I11266" t="s">
        <v>15</v>
      </c>
      <c r="J11266" t="s">
        <v>6</v>
      </c>
      <c r="K11266" t="s">
        <v>7</v>
      </c>
      <c r="L11266" t="s">
        <v>8</v>
      </c>
      <c r="M11266" t="str">
        <f t="array" aca="1" ref="M11266" ca="1">_xlfn.TEXTJOIN("",TRUE,IFERROR((MID(J11266,ROW(INDIRECT("1:"&amp;LEN(J11266))),1)*1),""))</f>
        <v>1001</v>
      </c>
      <c r="N11266" t="str">
        <f t="array" aca="1" ref="N11266" ca="1">_xlfn.TEXTJOIN("",TRUE,IFERROR((MID(L11266,ROW(INDIRECT("1:"&amp;LEN(L11266))),1)*1),""))</f>
        <v>15000</v>
      </c>
      <c r="O11266">
        <f t="shared" ca="1" si="527"/>
        <v>8000</v>
      </c>
    </row>
    <row r="11267" spans="1:15" x14ac:dyDescent="0.25">
      <c r="A11267" t="s">
        <v>1900</v>
      </c>
      <c r="B11267" t="s">
        <v>1</v>
      </c>
      <c r="C11267" s="7" t="str">
        <f t="shared" ref="C11267:C11330" si="528">LEFT(E11267,FIND(" ",E11267)-1)</f>
        <v>NEE</v>
      </c>
      <c r="D11267" t="str">
        <f t="shared" ref="D11267:D11330" si="529">RIGHT(E11267,2)</f>
        <v>US</v>
      </c>
      <c r="E11267" t="s">
        <v>173</v>
      </c>
      <c r="F11267" t="s">
        <v>174</v>
      </c>
      <c r="G11267" t="s">
        <v>4</v>
      </c>
      <c r="H11267" s="1">
        <v>43934</v>
      </c>
      <c r="I11267" t="s">
        <v>15</v>
      </c>
      <c r="J11267" t="s">
        <v>6</v>
      </c>
      <c r="K11267" t="s">
        <v>7</v>
      </c>
      <c r="L11267" t="s">
        <v>8</v>
      </c>
      <c r="M11267" t="str">
        <f t="array" aca="1" ref="M11267" ca="1">_xlfn.TEXTJOIN("",TRUE,IFERROR((MID(J11267,ROW(INDIRECT("1:"&amp;LEN(J11267))),1)*1),""))</f>
        <v>1001</v>
      </c>
      <c r="N11267" t="str">
        <f t="array" aca="1" ref="N11267" ca="1">_xlfn.TEXTJOIN("",TRUE,IFERROR((MID(L11267,ROW(INDIRECT("1:"&amp;LEN(L11267))),1)*1),""))</f>
        <v>15000</v>
      </c>
      <c r="O11267">
        <f t="shared" ref="O11267:O11330" ca="1" si="530">FLOOR((M11267+N11267)/2,1)</f>
        <v>8000</v>
      </c>
    </row>
    <row r="11268" spans="1:15" x14ac:dyDescent="0.25">
      <c r="A11268" t="s">
        <v>1900</v>
      </c>
      <c r="B11268" t="s">
        <v>1</v>
      </c>
      <c r="C11268" s="7" t="str">
        <f t="shared" si="528"/>
        <v>NKE</v>
      </c>
      <c r="D11268" t="str">
        <f t="shared" si="529"/>
        <v>US</v>
      </c>
      <c r="E11268" t="s">
        <v>556</v>
      </c>
      <c r="F11268" t="s">
        <v>557</v>
      </c>
      <c r="G11268" t="s">
        <v>4</v>
      </c>
      <c r="H11268" s="1">
        <v>43934</v>
      </c>
      <c r="I11268" t="s">
        <v>558</v>
      </c>
      <c r="J11268" t="s">
        <v>6</v>
      </c>
      <c r="K11268" t="s">
        <v>7</v>
      </c>
      <c r="L11268" t="s">
        <v>8</v>
      </c>
      <c r="M11268" t="str">
        <f t="array" aca="1" ref="M11268" ca="1">_xlfn.TEXTJOIN("",TRUE,IFERROR((MID(J11268,ROW(INDIRECT("1:"&amp;LEN(J11268))),1)*1),""))</f>
        <v>1001</v>
      </c>
      <c r="N11268" t="str">
        <f t="array" aca="1" ref="N11268" ca="1">_xlfn.TEXTJOIN("",TRUE,IFERROR((MID(L11268,ROW(INDIRECT("1:"&amp;LEN(L11268))),1)*1),""))</f>
        <v>15000</v>
      </c>
      <c r="O11268">
        <f t="shared" ca="1" si="530"/>
        <v>8000</v>
      </c>
    </row>
    <row r="11269" spans="1:15" x14ac:dyDescent="0.25">
      <c r="A11269" t="s">
        <v>1900</v>
      </c>
      <c r="B11269" t="s">
        <v>1</v>
      </c>
      <c r="C11269" s="7" t="str">
        <f t="shared" si="528"/>
        <v>PLD</v>
      </c>
      <c r="D11269" t="str">
        <f t="shared" si="529"/>
        <v>US</v>
      </c>
      <c r="E11269" t="s">
        <v>185</v>
      </c>
      <c r="F11269" t="s">
        <v>186</v>
      </c>
      <c r="G11269" t="s">
        <v>4</v>
      </c>
      <c r="H11269" s="1">
        <v>43934</v>
      </c>
      <c r="I11269" t="s">
        <v>15</v>
      </c>
      <c r="J11269" t="s">
        <v>6</v>
      </c>
      <c r="K11269" t="s">
        <v>7</v>
      </c>
      <c r="L11269" t="s">
        <v>8</v>
      </c>
      <c r="M11269" t="str">
        <f t="array" aca="1" ref="M11269" ca="1">_xlfn.TEXTJOIN("",TRUE,IFERROR((MID(J11269,ROW(INDIRECT("1:"&amp;LEN(J11269))),1)*1),""))</f>
        <v>1001</v>
      </c>
      <c r="N11269" t="str">
        <f t="array" aca="1" ref="N11269" ca="1">_xlfn.TEXTJOIN("",TRUE,IFERROR((MID(L11269,ROW(INDIRECT("1:"&amp;LEN(L11269))),1)*1),""))</f>
        <v>15000</v>
      </c>
      <c r="O11269">
        <f t="shared" ca="1" si="530"/>
        <v>8000</v>
      </c>
    </row>
    <row r="11270" spans="1:15" x14ac:dyDescent="0.25">
      <c r="A11270" t="s">
        <v>1900</v>
      </c>
      <c r="B11270" t="s">
        <v>1</v>
      </c>
      <c r="C11270" s="7" t="str">
        <f t="shared" si="528"/>
        <v>ROP</v>
      </c>
      <c r="D11270" t="str">
        <f t="shared" si="529"/>
        <v>US</v>
      </c>
      <c r="E11270" t="s">
        <v>189</v>
      </c>
      <c r="F11270" t="s">
        <v>190</v>
      </c>
      <c r="G11270" t="s">
        <v>20</v>
      </c>
      <c r="H11270" s="1">
        <v>43934</v>
      </c>
      <c r="I11270" t="s">
        <v>15</v>
      </c>
      <c r="J11270" t="s">
        <v>6</v>
      </c>
      <c r="K11270" t="s">
        <v>7</v>
      </c>
      <c r="L11270" t="s">
        <v>8</v>
      </c>
      <c r="M11270" t="str">
        <f t="array" aca="1" ref="M11270" ca="1">_xlfn.TEXTJOIN("",TRUE,IFERROR((MID(J11270,ROW(INDIRECT("1:"&amp;LEN(J11270))),1)*1),""))</f>
        <v>1001</v>
      </c>
      <c r="N11270" t="str">
        <f t="array" aca="1" ref="N11270" ca="1">_xlfn.TEXTJOIN("",TRUE,IFERROR((MID(L11270,ROW(INDIRECT("1:"&amp;LEN(L11270))),1)*1),""))</f>
        <v>15000</v>
      </c>
      <c r="O11270">
        <f t="shared" ca="1" si="530"/>
        <v>8000</v>
      </c>
    </row>
    <row r="11271" spans="1:15" x14ac:dyDescent="0.25">
      <c r="A11271" t="s">
        <v>1900</v>
      </c>
      <c r="B11271" t="s">
        <v>1</v>
      </c>
      <c r="C11271" s="7" t="str">
        <f t="shared" si="528"/>
        <v>SRE</v>
      </c>
      <c r="D11271" t="str">
        <f t="shared" si="529"/>
        <v>US</v>
      </c>
      <c r="E11271" t="s">
        <v>2550</v>
      </c>
      <c r="F11271" t="s">
        <v>2551</v>
      </c>
      <c r="G11271" t="s">
        <v>20</v>
      </c>
      <c r="H11271" s="1">
        <v>43934</v>
      </c>
      <c r="I11271" t="s">
        <v>120</v>
      </c>
      <c r="J11271" t="s">
        <v>6</v>
      </c>
      <c r="K11271" t="s">
        <v>7</v>
      </c>
      <c r="L11271" t="s">
        <v>8</v>
      </c>
      <c r="M11271" t="str">
        <f t="array" aca="1" ref="M11271" ca="1">_xlfn.TEXTJOIN("",TRUE,IFERROR((MID(J11271,ROW(INDIRECT("1:"&amp;LEN(J11271))),1)*1),""))</f>
        <v>1001</v>
      </c>
      <c r="N11271" t="str">
        <f t="array" aca="1" ref="N11271" ca="1">_xlfn.TEXTJOIN("",TRUE,IFERROR((MID(L11271,ROW(INDIRECT("1:"&amp;LEN(L11271))),1)*1),""))</f>
        <v>15000</v>
      </c>
      <c r="O11271">
        <f t="shared" ca="1" si="530"/>
        <v>8000</v>
      </c>
    </row>
    <row r="11272" spans="1:15" x14ac:dyDescent="0.25">
      <c r="A11272" t="s">
        <v>1900</v>
      </c>
      <c r="B11272" t="s">
        <v>1</v>
      </c>
      <c r="C11272" s="7" t="str">
        <f t="shared" si="528"/>
        <v>TMO</v>
      </c>
      <c r="D11272" t="str">
        <f t="shared" si="529"/>
        <v>US</v>
      </c>
      <c r="E11272" t="s">
        <v>606</v>
      </c>
      <c r="F11272" t="s">
        <v>607</v>
      </c>
      <c r="G11272" t="s">
        <v>20</v>
      </c>
      <c r="H11272" s="1">
        <v>43934</v>
      </c>
      <c r="I11272" t="s">
        <v>15</v>
      </c>
      <c r="J11272" t="s">
        <v>6</v>
      </c>
      <c r="K11272" t="s">
        <v>7</v>
      </c>
      <c r="L11272" t="s">
        <v>8</v>
      </c>
      <c r="M11272" t="str">
        <f t="array" aca="1" ref="M11272" ca="1">_xlfn.TEXTJOIN("",TRUE,IFERROR((MID(J11272,ROW(INDIRECT("1:"&amp;LEN(J11272))),1)*1),""))</f>
        <v>1001</v>
      </c>
      <c r="N11272" t="str">
        <f t="array" aca="1" ref="N11272" ca="1">_xlfn.TEXTJOIN("",TRUE,IFERROR((MID(L11272,ROW(INDIRECT("1:"&amp;LEN(L11272))),1)*1),""))</f>
        <v>15000</v>
      </c>
      <c r="O11272">
        <f t="shared" ca="1" si="530"/>
        <v>8000</v>
      </c>
    </row>
    <row r="11273" spans="1:15" x14ac:dyDescent="0.25">
      <c r="A11273" t="s">
        <v>1900</v>
      </c>
      <c r="B11273" t="s">
        <v>1</v>
      </c>
      <c r="C11273" s="7" t="str">
        <f t="shared" si="528"/>
        <v>TRU</v>
      </c>
      <c r="D11273" t="str">
        <f t="shared" si="529"/>
        <v>US</v>
      </c>
      <c r="E11273" t="s">
        <v>610</v>
      </c>
      <c r="F11273" t="s">
        <v>611</v>
      </c>
      <c r="G11273" t="s">
        <v>20</v>
      </c>
      <c r="H11273" s="1">
        <v>43934</v>
      </c>
      <c r="I11273" t="s">
        <v>15</v>
      </c>
      <c r="J11273" t="s">
        <v>6</v>
      </c>
      <c r="K11273" t="s">
        <v>7</v>
      </c>
      <c r="L11273" t="s">
        <v>8</v>
      </c>
      <c r="M11273" t="str">
        <f t="array" aca="1" ref="M11273" ca="1">_xlfn.TEXTJOIN("",TRUE,IFERROR((MID(J11273,ROW(INDIRECT("1:"&amp;LEN(J11273))),1)*1),""))</f>
        <v>1001</v>
      </c>
      <c r="N11273" t="str">
        <f t="array" aca="1" ref="N11273" ca="1">_xlfn.TEXTJOIN("",TRUE,IFERROR((MID(L11273,ROW(INDIRECT("1:"&amp;LEN(L11273))),1)*1),""))</f>
        <v>15000</v>
      </c>
      <c r="O11273">
        <f t="shared" ca="1" si="530"/>
        <v>8000</v>
      </c>
    </row>
    <row r="11274" spans="1:15" x14ac:dyDescent="0.25">
      <c r="A11274" t="s">
        <v>1900</v>
      </c>
      <c r="B11274" t="s">
        <v>1</v>
      </c>
      <c r="C11274" s="7" t="str">
        <f t="shared" si="528"/>
        <v>UNH</v>
      </c>
      <c r="D11274" t="str">
        <f t="shared" si="529"/>
        <v>US</v>
      </c>
      <c r="E11274" t="s">
        <v>291</v>
      </c>
      <c r="F11274" t="s">
        <v>292</v>
      </c>
      <c r="G11274" t="s">
        <v>20</v>
      </c>
      <c r="H11274" s="1">
        <v>43934</v>
      </c>
      <c r="I11274" t="s">
        <v>15</v>
      </c>
      <c r="J11274" t="s">
        <v>6</v>
      </c>
      <c r="K11274" t="s">
        <v>7</v>
      </c>
      <c r="L11274" t="s">
        <v>8</v>
      </c>
      <c r="M11274" t="str">
        <f t="array" aca="1" ref="M11274" ca="1">_xlfn.TEXTJOIN("",TRUE,IFERROR((MID(J11274,ROW(INDIRECT("1:"&amp;LEN(J11274))),1)*1),""))</f>
        <v>1001</v>
      </c>
      <c r="N11274" t="str">
        <f t="array" aca="1" ref="N11274" ca="1">_xlfn.TEXTJOIN("",TRUE,IFERROR((MID(L11274,ROW(INDIRECT("1:"&amp;LEN(L11274))),1)*1),""))</f>
        <v>15000</v>
      </c>
      <c r="O11274">
        <f t="shared" ca="1" si="530"/>
        <v>8000</v>
      </c>
    </row>
    <row r="11275" spans="1:15" x14ac:dyDescent="0.25">
      <c r="A11275" t="s">
        <v>1900</v>
      </c>
      <c r="B11275" t="s">
        <v>1</v>
      </c>
      <c r="C11275" s="7" t="str">
        <f t="shared" si="528"/>
        <v>VZ</v>
      </c>
      <c r="D11275" t="str">
        <f t="shared" si="529"/>
        <v>US</v>
      </c>
      <c r="E11275" t="s">
        <v>81</v>
      </c>
      <c r="F11275" t="s">
        <v>82</v>
      </c>
      <c r="G11275" t="s">
        <v>4</v>
      </c>
      <c r="H11275" s="1">
        <v>43934</v>
      </c>
      <c r="I11275" t="s">
        <v>15</v>
      </c>
      <c r="J11275" t="s">
        <v>6</v>
      </c>
      <c r="K11275" t="s">
        <v>7</v>
      </c>
      <c r="L11275" t="s">
        <v>8</v>
      </c>
      <c r="M11275" t="str">
        <f t="array" aca="1" ref="M11275" ca="1">_xlfn.TEXTJOIN("",TRUE,IFERROR((MID(J11275,ROW(INDIRECT("1:"&amp;LEN(J11275))),1)*1),""))</f>
        <v>1001</v>
      </c>
      <c r="N11275" t="str">
        <f t="array" aca="1" ref="N11275" ca="1">_xlfn.TEXTJOIN("",TRUE,IFERROR((MID(L11275,ROW(INDIRECT("1:"&amp;LEN(L11275))),1)*1),""))</f>
        <v>15000</v>
      </c>
      <c r="O11275">
        <f t="shared" ca="1" si="530"/>
        <v>8000</v>
      </c>
    </row>
    <row r="11276" spans="1:15" x14ac:dyDescent="0.25">
      <c r="A11276" t="s">
        <v>3224</v>
      </c>
      <c r="B11276" t="s">
        <v>1</v>
      </c>
      <c r="C11276" s="7" t="str">
        <f t="shared" si="528"/>
        <v>EMLP</v>
      </c>
      <c r="D11276" t="str">
        <f t="shared" si="529"/>
        <v>US</v>
      </c>
      <c r="E11276" t="s">
        <v>3227</v>
      </c>
      <c r="F11276" t="s">
        <v>3228</v>
      </c>
      <c r="G11276" t="s">
        <v>4</v>
      </c>
      <c r="H11276" s="1">
        <v>43934</v>
      </c>
      <c r="I11276" t="s">
        <v>3229</v>
      </c>
      <c r="J11276" t="s">
        <v>6</v>
      </c>
      <c r="K11276" t="s">
        <v>7</v>
      </c>
      <c r="L11276" t="s">
        <v>8</v>
      </c>
      <c r="M11276" t="str">
        <f t="array" aca="1" ref="M11276" ca="1">_xlfn.TEXTJOIN("",TRUE,IFERROR((MID(J11276,ROW(INDIRECT("1:"&amp;LEN(J11276))),1)*1),""))</f>
        <v>1001</v>
      </c>
      <c r="N11276" t="str">
        <f t="array" aca="1" ref="N11276" ca="1">_xlfn.TEXTJOIN("",TRUE,IFERROR((MID(L11276,ROW(INDIRECT("1:"&amp;LEN(L11276))),1)*1),""))</f>
        <v>15000</v>
      </c>
      <c r="O11276">
        <f t="shared" ca="1" si="530"/>
        <v>8000</v>
      </c>
    </row>
    <row r="11277" spans="1:15" x14ac:dyDescent="0.25">
      <c r="A11277" t="s">
        <v>704</v>
      </c>
      <c r="B11277" t="s">
        <v>1</v>
      </c>
      <c r="C11277" s="7" t="str">
        <f t="shared" si="528"/>
        <v>FSD</v>
      </c>
      <c r="D11277" t="str">
        <f t="shared" si="529"/>
        <v>US</v>
      </c>
      <c r="E11277" t="s">
        <v>1381</v>
      </c>
      <c r="F11277" t="s">
        <v>1382</v>
      </c>
      <c r="G11277" t="s">
        <v>20</v>
      </c>
      <c r="H11277" s="1">
        <v>43934</v>
      </c>
      <c r="I11277" t="s">
        <v>15</v>
      </c>
      <c r="J11277" t="s">
        <v>824</v>
      </c>
      <c r="K11277" t="s">
        <v>7</v>
      </c>
      <c r="L11277" t="s">
        <v>825</v>
      </c>
      <c r="M11277" t="str">
        <f t="array" aca="1" ref="M11277" ca="1">_xlfn.TEXTJOIN("",TRUE,IFERROR((MID(J11277,ROW(INDIRECT("1:"&amp;LEN(J11277))),1)*1),""))</f>
        <v>115002</v>
      </c>
      <c r="N11277" t="str">
        <f t="array" aca="1" ref="N11277" ca="1">_xlfn.TEXTJOIN("",TRUE,IFERROR((MID(L11277,ROW(INDIRECT("1:"&amp;LEN(L11277))),1)*1),""))</f>
        <v>300000</v>
      </c>
      <c r="O11277">
        <f t="shared" ca="1" si="530"/>
        <v>207501</v>
      </c>
    </row>
    <row r="11278" spans="1:15" x14ac:dyDescent="0.25">
      <c r="A11278" t="s">
        <v>2609</v>
      </c>
      <c r="B11278" t="s">
        <v>1</v>
      </c>
      <c r="C11278" s="7" t="str">
        <f t="shared" si="528"/>
        <v>FDRXX</v>
      </c>
      <c r="D11278" t="str">
        <f t="shared" si="529"/>
        <v>US</v>
      </c>
      <c r="E11278" t="s">
        <v>1078</v>
      </c>
      <c r="F11278" t="s">
        <v>1079</v>
      </c>
      <c r="G11278" t="s">
        <v>20</v>
      </c>
      <c r="H11278" s="1">
        <v>43934</v>
      </c>
      <c r="I11278" t="s">
        <v>15</v>
      </c>
      <c r="J11278" t="s">
        <v>38</v>
      </c>
      <c r="K11278" t="s">
        <v>7</v>
      </c>
      <c r="L11278" t="s">
        <v>39</v>
      </c>
      <c r="M11278" t="str">
        <f t="array" aca="1" ref="M11278" ca="1">_xlfn.TEXTJOIN("",TRUE,IFERROR((MID(J11278,ROW(INDIRECT("1:"&amp;LEN(J11278))),1)*1),""))</f>
        <v>15001</v>
      </c>
      <c r="N11278" t="str">
        <f t="array" aca="1" ref="N11278" ca="1">_xlfn.TEXTJOIN("",TRUE,IFERROR((MID(L11278,ROW(INDIRECT("1:"&amp;LEN(L11278))),1)*1),""))</f>
        <v>50000</v>
      </c>
      <c r="O11278">
        <f t="shared" ca="1" si="530"/>
        <v>32500</v>
      </c>
    </row>
    <row r="11279" spans="1:15" x14ac:dyDescent="0.25">
      <c r="A11279" t="s">
        <v>2609</v>
      </c>
      <c r="B11279" t="s">
        <v>1</v>
      </c>
      <c r="C11279" s="7" t="str">
        <f t="shared" si="528"/>
        <v>FDRXX</v>
      </c>
      <c r="D11279" t="str">
        <f t="shared" si="529"/>
        <v>US</v>
      </c>
      <c r="E11279" t="s">
        <v>1078</v>
      </c>
      <c r="F11279" t="s">
        <v>1079</v>
      </c>
      <c r="G11279" t="s">
        <v>4</v>
      </c>
      <c r="H11279" s="1">
        <v>43934</v>
      </c>
      <c r="I11279" t="s">
        <v>15</v>
      </c>
      <c r="J11279" t="s">
        <v>38</v>
      </c>
      <c r="K11279" t="s">
        <v>7</v>
      </c>
      <c r="L11279" t="s">
        <v>39</v>
      </c>
      <c r="M11279" t="str">
        <f t="array" aca="1" ref="M11279" ca="1">_xlfn.TEXTJOIN("",TRUE,IFERROR((MID(J11279,ROW(INDIRECT("1:"&amp;LEN(J11279))),1)*1),""))</f>
        <v>15001</v>
      </c>
      <c r="N11279" t="str">
        <f t="array" aca="1" ref="N11279" ca="1">_xlfn.TEXTJOIN("",TRUE,IFERROR((MID(L11279,ROW(INDIRECT("1:"&amp;LEN(L11279))),1)*1),""))</f>
        <v>50000</v>
      </c>
      <c r="O11279">
        <f t="shared" ca="1" si="530"/>
        <v>32500</v>
      </c>
    </row>
    <row r="11280" spans="1:15" x14ac:dyDescent="0.25">
      <c r="A11280" t="s">
        <v>2500</v>
      </c>
      <c r="B11280" t="s">
        <v>111</v>
      </c>
      <c r="C11280" s="7" t="str">
        <f t="shared" si="528"/>
        <v>MSFT</v>
      </c>
      <c r="D11280" t="str">
        <f t="shared" si="529"/>
        <v>US</v>
      </c>
      <c r="E11280" t="s">
        <v>417</v>
      </c>
      <c r="F11280" t="s">
        <v>418</v>
      </c>
      <c r="G11280" t="s">
        <v>4</v>
      </c>
      <c r="H11280" s="1">
        <v>43934</v>
      </c>
      <c r="I11280" t="s">
        <v>15</v>
      </c>
      <c r="J11280" t="s">
        <v>51</v>
      </c>
      <c r="K11280" t="s">
        <v>7</v>
      </c>
      <c r="L11280" t="s">
        <v>52</v>
      </c>
      <c r="M11280" t="str">
        <f t="array" aca="1" ref="M11280" ca="1">_xlfn.TEXTJOIN("",TRUE,IFERROR((MID(J11280,ROW(INDIRECT("1:"&amp;LEN(J11280))),1)*1),""))</f>
        <v>50001</v>
      </c>
      <c r="N11280" t="str">
        <f t="array" aca="1" ref="N11280" ca="1">_xlfn.TEXTJOIN("",TRUE,IFERROR((MID(L11280,ROW(INDIRECT("1:"&amp;LEN(L11280))),1)*1),""))</f>
        <v>100000</v>
      </c>
      <c r="O11280">
        <f t="shared" ca="1" si="530"/>
        <v>75000</v>
      </c>
    </row>
    <row r="11281" spans="1:15" x14ac:dyDescent="0.25">
      <c r="A11281" t="s">
        <v>2500</v>
      </c>
      <c r="B11281" t="s">
        <v>111</v>
      </c>
      <c r="C11281" s="7" t="str">
        <f t="shared" si="528"/>
        <v>V</v>
      </c>
      <c r="D11281" t="str">
        <f t="shared" si="529"/>
        <v>US</v>
      </c>
      <c r="E11281" t="s">
        <v>327</v>
      </c>
      <c r="F11281" t="s">
        <v>328</v>
      </c>
      <c r="G11281" t="s">
        <v>4</v>
      </c>
      <c r="H11281" s="1">
        <v>43934</v>
      </c>
      <c r="I11281" t="s">
        <v>5</v>
      </c>
      <c r="J11281" t="s">
        <v>51</v>
      </c>
      <c r="K11281" t="s">
        <v>7</v>
      </c>
      <c r="L11281" t="s">
        <v>52</v>
      </c>
      <c r="M11281" t="str">
        <f t="array" aca="1" ref="M11281" ca="1">_xlfn.TEXTJOIN("",TRUE,IFERROR((MID(J11281,ROW(INDIRECT("1:"&amp;LEN(J11281))),1)*1),""))</f>
        <v>50001</v>
      </c>
      <c r="N11281" t="str">
        <f t="array" aca="1" ref="N11281" ca="1">_xlfn.TEXTJOIN("",TRUE,IFERROR((MID(L11281,ROW(INDIRECT("1:"&amp;LEN(L11281))),1)*1),""))</f>
        <v>100000</v>
      </c>
      <c r="O11281">
        <f t="shared" ca="1" si="530"/>
        <v>75000</v>
      </c>
    </row>
    <row r="11282" spans="1:15" x14ac:dyDescent="0.25">
      <c r="A11282" t="s">
        <v>21</v>
      </c>
      <c r="B11282" t="s">
        <v>1</v>
      </c>
      <c r="C11282" s="7" t="str">
        <f t="shared" si="528"/>
        <v>4519</v>
      </c>
      <c r="D11282" t="str">
        <f t="shared" si="529"/>
        <v>JP</v>
      </c>
      <c r="E11282" t="s">
        <v>2107</v>
      </c>
      <c r="F11282" t="s">
        <v>2108</v>
      </c>
      <c r="G11282" t="s">
        <v>4</v>
      </c>
      <c r="H11282" s="1">
        <v>43934</v>
      </c>
      <c r="I11282" t="s">
        <v>24</v>
      </c>
      <c r="J11282" t="s">
        <v>6</v>
      </c>
      <c r="K11282" t="s">
        <v>7</v>
      </c>
      <c r="L11282" t="s">
        <v>8</v>
      </c>
      <c r="M11282" t="str">
        <f t="array" aca="1" ref="M11282" ca="1">_xlfn.TEXTJOIN("",TRUE,IFERROR((MID(J11282,ROW(INDIRECT("1:"&amp;LEN(J11282))),1)*1),""))</f>
        <v>1001</v>
      </c>
      <c r="N11282" t="str">
        <f t="array" aca="1" ref="N11282" ca="1">_xlfn.TEXTJOIN("",TRUE,IFERROR((MID(L11282,ROW(INDIRECT("1:"&amp;LEN(L11282))),1)*1),""))</f>
        <v>15000</v>
      </c>
      <c r="O11282">
        <f t="shared" ca="1" si="530"/>
        <v>8000</v>
      </c>
    </row>
    <row r="11283" spans="1:15" x14ac:dyDescent="0.25">
      <c r="A11283" t="s">
        <v>21</v>
      </c>
      <c r="B11283" t="s">
        <v>1</v>
      </c>
      <c r="C11283" s="7" t="str">
        <f t="shared" si="528"/>
        <v>ANET</v>
      </c>
      <c r="D11283" t="str">
        <f t="shared" si="529"/>
        <v>US</v>
      </c>
      <c r="E11283" t="s">
        <v>3131</v>
      </c>
      <c r="F11283" t="s">
        <v>3132</v>
      </c>
      <c r="G11283" t="s">
        <v>20</v>
      </c>
      <c r="H11283" s="1">
        <v>43934</v>
      </c>
      <c r="I11283" t="s">
        <v>15</v>
      </c>
      <c r="J11283" t="s">
        <v>6</v>
      </c>
      <c r="K11283" t="s">
        <v>7</v>
      </c>
      <c r="L11283" t="s">
        <v>8</v>
      </c>
      <c r="M11283" t="str">
        <f t="array" aca="1" ref="M11283" ca="1">_xlfn.TEXTJOIN("",TRUE,IFERROR((MID(J11283,ROW(INDIRECT("1:"&amp;LEN(J11283))),1)*1),""))</f>
        <v>1001</v>
      </c>
      <c r="N11283" t="str">
        <f t="array" aca="1" ref="N11283" ca="1">_xlfn.TEXTJOIN("",TRUE,IFERROR((MID(L11283,ROW(INDIRECT("1:"&amp;LEN(L11283))),1)*1),""))</f>
        <v>15000</v>
      </c>
      <c r="O11283">
        <f t="shared" ca="1" si="530"/>
        <v>8000</v>
      </c>
    </row>
    <row r="11284" spans="1:15" x14ac:dyDescent="0.25">
      <c r="A11284" t="s">
        <v>21</v>
      </c>
      <c r="B11284" t="s">
        <v>1</v>
      </c>
      <c r="C11284" s="7" t="str">
        <f t="shared" si="528"/>
        <v>LIN</v>
      </c>
      <c r="D11284" t="str">
        <f t="shared" si="529"/>
        <v>US</v>
      </c>
      <c r="E11284" t="s">
        <v>548</v>
      </c>
      <c r="F11284" t="s">
        <v>549</v>
      </c>
      <c r="G11284" t="s">
        <v>4</v>
      </c>
      <c r="H11284" s="1">
        <v>43934</v>
      </c>
      <c r="I11284" t="s">
        <v>15</v>
      </c>
      <c r="J11284" t="s">
        <v>6</v>
      </c>
      <c r="K11284" t="s">
        <v>7</v>
      </c>
      <c r="L11284" t="s">
        <v>8</v>
      </c>
      <c r="M11284" t="str">
        <f t="array" aca="1" ref="M11284" ca="1">_xlfn.TEXTJOIN("",TRUE,IFERROR((MID(J11284,ROW(INDIRECT("1:"&amp;LEN(J11284))),1)*1),""))</f>
        <v>1001</v>
      </c>
      <c r="N11284" t="str">
        <f t="array" aca="1" ref="N11284" ca="1">_xlfn.TEXTJOIN("",TRUE,IFERROR((MID(L11284,ROW(INDIRECT("1:"&amp;LEN(L11284))),1)*1),""))</f>
        <v>15000</v>
      </c>
      <c r="O11284">
        <f t="shared" ca="1" si="530"/>
        <v>8000</v>
      </c>
    </row>
    <row r="11285" spans="1:15" x14ac:dyDescent="0.25">
      <c r="A11285" t="s">
        <v>21</v>
      </c>
      <c r="B11285" t="s">
        <v>1</v>
      </c>
      <c r="C11285" s="7" t="str">
        <f t="shared" si="528"/>
        <v>MSFT</v>
      </c>
      <c r="D11285" t="str">
        <f t="shared" si="529"/>
        <v>US</v>
      </c>
      <c r="E11285" t="s">
        <v>417</v>
      </c>
      <c r="F11285" t="s">
        <v>418</v>
      </c>
      <c r="G11285" t="s">
        <v>4</v>
      </c>
      <c r="H11285" s="1">
        <v>43934</v>
      </c>
      <c r="I11285" t="s">
        <v>15</v>
      </c>
      <c r="J11285" t="s">
        <v>6</v>
      </c>
      <c r="K11285" t="s">
        <v>7</v>
      </c>
      <c r="L11285" t="s">
        <v>8</v>
      </c>
      <c r="M11285" t="str">
        <f t="array" aca="1" ref="M11285" ca="1">_xlfn.TEXTJOIN("",TRUE,IFERROR((MID(J11285,ROW(INDIRECT("1:"&amp;LEN(J11285))),1)*1),""))</f>
        <v>1001</v>
      </c>
      <c r="N11285" t="str">
        <f t="array" aca="1" ref="N11285" ca="1">_xlfn.TEXTJOIN("",TRUE,IFERROR((MID(L11285,ROW(INDIRECT("1:"&amp;LEN(L11285))),1)*1),""))</f>
        <v>15000</v>
      </c>
      <c r="O11285">
        <f t="shared" ca="1" si="530"/>
        <v>8000</v>
      </c>
    </row>
    <row r="11286" spans="1:15" x14ac:dyDescent="0.25">
      <c r="A11286" t="s">
        <v>21</v>
      </c>
      <c r="B11286" t="s">
        <v>1</v>
      </c>
      <c r="C11286" s="7" t="str">
        <f t="shared" si="528"/>
        <v>RDSA</v>
      </c>
      <c r="D11286" t="str">
        <f t="shared" si="529"/>
        <v>LN</v>
      </c>
      <c r="E11286" t="s">
        <v>920</v>
      </c>
      <c r="F11286" t="s">
        <v>921</v>
      </c>
      <c r="G11286" t="s">
        <v>20</v>
      </c>
      <c r="H11286" s="1">
        <v>43934</v>
      </c>
      <c r="I11286" t="s">
        <v>12</v>
      </c>
      <c r="J11286" t="s">
        <v>6</v>
      </c>
      <c r="K11286" t="s">
        <v>7</v>
      </c>
      <c r="L11286" t="s">
        <v>8</v>
      </c>
      <c r="M11286" t="str">
        <f t="array" aca="1" ref="M11286" ca="1">_xlfn.TEXTJOIN("",TRUE,IFERROR((MID(J11286,ROW(INDIRECT("1:"&amp;LEN(J11286))),1)*1),""))</f>
        <v>1001</v>
      </c>
      <c r="N11286" t="str">
        <f t="array" aca="1" ref="N11286" ca="1">_xlfn.TEXTJOIN("",TRUE,IFERROR((MID(L11286,ROW(INDIRECT("1:"&amp;LEN(L11286))),1)*1),""))</f>
        <v>15000</v>
      </c>
      <c r="O11286">
        <f t="shared" ca="1" si="530"/>
        <v>8000</v>
      </c>
    </row>
    <row r="11287" spans="1:15" x14ac:dyDescent="0.25">
      <c r="A11287" t="s">
        <v>21</v>
      </c>
      <c r="B11287" t="s">
        <v>1</v>
      </c>
      <c r="C11287" s="7" t="str">
        <f t="shared" si="528"/>
        <v>RIO</v>
      </c>
      <c r="D11287" t="str">
        <f t="shared" si="529"/>
        <v>AU</v>
      </c>
      <c r="E11287" t="s">
        <v>4126</v>
      </c>
      <c r="F11287" t="s">
        <v>4127</v>
      </c>
      <c r="G11287" t="s">
        <v>20</v>
      </c>
      <c r="H11287" s="1">
        <v>43934</v>
      </c>
      <c r="I11287" t="s">
        <v>24</v>
      </c>
      <c r="J11287" t="s">
        <v>6</v>
      </c>
      <c r="K11287" t="s">
        <v>7</v>
      </c>
      <c r="L11287" t="s">
        <v>8</v>
      </c>
      <c r="M11287" t="str">
        <f t="array" aca="1" ref="M11287" ca="1">_xlfn.TEXTJOIN("",TRUE,IFERROR((MID(J11287,ROW(INDIRECT("1:"&amp;LEN(J11287))),1)*1),""))</f>
        <v>1001</v>
      </c>
      <c r="N11287" t="str">
        <f t="array" aca="1" ref="N11287" ca="1">_xlfn.TEXTJOIN("",TRUE,IFERROR((MID(L11287,ROW(INDIRECT("1:"&amp;LEN(L11287))),1)*1),""))</f>
        <v>15000</v>
      </c>
      <c r="O11287">
        <f t="shared" ca="1" si="530"/>
        <v>8000</v>
      </c>
    </row>
    <row r="11288" spans="1:15" x14ac:dyDescent="0.25">
      <c r="A11288" t="s">
        <v>21</v>
      </c>
      <c r="B11288" t="s">
        <v>1</v>
      </c>
      <c r="C11288" s="7" t="str">
        <f t="shared" si="528"/>
        <v>SLB</v>
      </c>
      <c r="D11288" t="str">
        <f t="shared" si="529"/>
        <v>US</v>
      </c>
      <c r="E11288" t="s">
        <v>1988</v>
      </c>
      <c r="F11288" t="s">
        <v>1989</v>
      </c>
      <c r="G11288" t="s">
        <v>4</v>
      </c>
      <c r="H11288" s="1">
        <v>43934</v>
      </c>
      <c r="I11288" t="s">
        <v>15</v>
      </c>
      <c r="J11288" t="s">
        <v>6</v>
      </c>
      <c r="K11288" t="s">
        <v>7</v>
      </c>
      <c r="L11288" t="s">
        <v>8</v>
      </c>
      <c r="M11288" t="str">
        <f t="array" aca="1" ref="M11288" ca="1">_xlfn.TEXTJOIN("",TRUE,IFERROR((MID(J11288,ROW(INDIRECT("1:"&amp;LEN(J11288))),1)*1),""))</f>
        <v>1001</v>
      </c>
      <c r="N11288" t="str">
        <f t="array" aca="1" ref="N11288" ca="1">_xlfn.TEXTJOIN("",TRUE,IFERROR((MID(L11288,ROW(INDIRECT("1:"&amp;LEN(L11288))),1)*1),""))</f>
        <v>15000</v>
      </c>
      <c r="O11288">
        <f t="shared" ca="1" si="530"/>
        <v>8000</v>
      </c>
    </row>
    <row r="11289" spans="1:15" x14ac:dyDescent="0.25">
      <c r="A11289" t="s">
        <v>4128</v>
      </c>
      <c r="B11289" t="s">
        <v>111</v>
      </c>
      <c r="C11289" s="7" t="str">
        <f t="shared" si="528"/>
        <v>AA</v>
      </c>
      <c r="D11289" t="str">
        <f t="shared" si="529"/>
        <v>US</v>
      </c>
      <c r="E11289" t="s">
        <v>1007</v>
      </c>
      <c r="F11289" t="s">
        <v>1008</v>
      </c>
      <c r="G11289" t="s">
        <v>4</v>
      </c>
      <c r="H11289" s="1">
        <v>43934</v>
      </c>
      <c r="I11289" t="s">
        <v>15</v>
      </c>
      <c r="J11289" t="s">
        <v>38</v>
      </c>
      <c r="K11289" t="s">
        <v>7</v>
      </c>
      <c r="L11289" t="s">
        <v>39</v>
      </c>
      <c r="M11289" t="str">
        <f t="array" aca="1" ref="M11289" ca="1">_xlfn.TEXTJOIN("",TRUE,IFERROR((MID(J11289,ROW(INDIRECT("1:"&amp;LEN(J11289))),1)*1),""))</f>
        <v>15001</v>
      </c>
      <c r="N11289" t="str">
        <f t="array" aca="1" ref="N11289" ca="1">_xlfn.TEXTJOIN("",TRUE,IFERROR((MID(L11289,ROW(INDIRECT("1:"&amp;LEN(L11289))),1)*1),""))</f>
        <v>50000</v>
      </c>
      <c r="O11289">
        <f t="shared" ca="1" si="530"/>
        <v>32500</v>
      </c>
    </row>
    <row r="11290" spans="1:15" x14ac:dyDescent="0.25">
      <c r="A11290" t="s">
        <v>4128</v>
      </c>
      <c r="B11290" t="s">
        <v>111</v>
      </c>
      <c r="C11290" s="7" t="str">
        <f t="shared" si="528"/>
        <v>AMAT</v>
      </c>
      <c r="D11290" t="str">
        <f t="shared" si="529"/>
        <v>US</v>
      </c>
      <c r="E11290" t="s">
        <v>145</v>
      </c>
      <c r="F11290" t="s">
        <v>146</v>
      </c>
      <c r="G11290" t="s">
        <v>4</v>
      </c>
      <c r="H11290" s="1">
        <v>43934</v>
      </c>
      <c r="I11290" t="s">
        <v>15</v>
      </c>
      <c r="J11290" t="s">
        <v>6</v>
      </c>
      <c r="K11290" t="s">
        <v>7</v>
      </c>
      <c r="L11290" t="s">
        <v>8</v>
      </c>
      <c r="M11290" t="str">
        <f t="array" aca="1" ref="M11290" ca="1">_xlfn.TEXTJOIN("",TRUE,IFERROR((MID(J11290,ROW(INDIRECT("1:"&amp;LEN(J11290))),1)*1),""))</f>
        <v>1001</v>
      </c>
      <c r="N11290" t="str">
        <f t="array" aca="1" ref="N11290" ca="1">_xlfn.TEXTJOIN("",TRUE,IFERROR((MID(L11290,ROW(INDIRECT("1:"&amp;LEN(L11290))),1)*1),""))</f>
        <v>15000</v>
      </c>
      <c r="O11290">
        <f t="shared" ca="1" si="530"/>
        <v>8000</v>
      </c>
    </row>
    <row r="11291" spans="1:15" x14ac:dyDescent="0.25">
      <c r="A11291" t="s">
        <v>4128</v>
      </c>
      <c r="B11291" t="s">
        <v>111</v>
      </c>
      <c r="C11291" s="7" t="str">
        <f t="shared" si="528"/>
        <v>TEX</v>
      </c>
      <c r="D11291" t="str">
        <f t="shared" si="529"/>
        <v>US</v>
      </c>
      <c r="E11291" t="s">
        <v>4145</v>
      </c>
      <c r="F11291" t="s">
        <v>4146</v>
      </c>
      <c r="G11291" t="s">
        <v>4</v>
      </c>
      <c r="H11291" s="1">
        <v>43934</v>
      </c>
      <c r="I11291" t="s">
        <v>15</v>
      </c>
      <c r="J11291" t="s">
        <v>38</v>
      </c>
      <c r="K11291" t="s">
        <v>7</v>
      </c>
      <c r="L11291" t="s">
        <v>39</v>
      </c>
      <c r="M11291" t="str">
        <f t="array" aca="1" ref="M11291" ca="1">_xlfn.TEXTJOIN("",TRUE,IFERROR((MID(J11291,ROW(INDIRECT("1:"&amp;LEN(J11291))),1)*1),""))</f>
        <v>15001</v>
      </c>
      <c r="N11291" t="str">
        <f t="array" aca="1" ref="N11291" ca="1">_xlfn.TEXTJOIN("",TRUE,IFERROR((MID(L11291,ROW(INDIRECT("1:"&amp;LEN(L11291))),1)*1),""))</f>
        <v>50000</v>
      </c>
      <c r="O11291">
        <f t="shared" ca="1" si="530"/>
        <v>32500</v>
      </c>
    </row>
    <row r="11292" spans="1:15" x14ac:dyDescent="0.25">
      <c r="A11292" t="s">
        <v>2610</v>
      </c>
      <c r="B11292" t="s">
        <v>1</v>
      </c>
      <c r="C11292" s="7" t="str">
        <f t="shared" si="528"/>
        <v>DRI</v>
      </c>
      <c r="D11292" t="str">
        <f t="shared" si="529"/>
        <v>US</v>
      </c>
      <c r="E11292" t="s">
        <v>2272</v>
      </c>
      <c r="F11292" t="s">
        <v>2273</v>
      </c>
      <c r="G11292" t="s">
        <v>20</v>
      </c>
      <c r="H11292" s="1">
        <v>43934</v>
      </c>
      <c r="I11292" t="s">
        <v>120</v>
      </c>
      <c r="J11292" t="s">
        <v>38</v>
      </c>
      <c r="K11292" t="s">
        <v>7</v>
      </c>
      <c r="L11292" t="s">
        <v>39</v>
      </c>
      <c r="M11292" t="str">
        <f t="array" aca="1" ref="M11292" ca="1">_xlfn.TEXTJOIN("",TRUE,IFERROR((MID(J11292,ROW(INDIRECT("1:"&amp;LEN(J11292))),1)*1),""))</f>
        <v>15001</v>
      </c>
      <c r="N11292" t="str">
        <f t="array" aca="1" ref="N11292" ca="1">_xlfn.TEXTJOIN("",TRUE,IFERROR((MID(L11292,ROW(INDIRECT("1:"&amp;LEN(L11292))),1)*1),""))</f>
        <v>50000</v>
      </c>
      <c r="O11292">
        <f t="shared" ca="1" si="530"/>
        <v>32500</v>
      </c>
    </row>
    <row r="11293" spans="1:15" x14ac:dyDescent="0.25">
      <c r="A11293" t="s">
        <v>637</v>
      </c>
      <c r="B11293" t="s">
        <v>1</v>
      </c>
      <c r="C11293" s="7" t="str">
        <f t="shared" si="528"/>
        <v>C</v>
      </c>
      <c r="D11293" t="str">
        <f t="shared" si="529"/>
        <v>US</v>
      </c>
      <c r="E11293" t="s">
        <v>781</v>
      </c>
      <c r="F11293" t="s">
        <v>782</v>
      </c>
      <c r="G11293" t="s">
        <v>4</v>
      </c>
      <c r="H11293" s="1">
        <v>43934</v>
      </c>
      <c r="I11293" t="s">
        <v>15</v>
      </c>
      <c r="J11293" t="s">
        <v>688</v>
      </c>
      <c r="K11293" t="s">
        <v>7</v>
      </c>
      <c r="L11293" t="s">
        <v>43</v>
      </c>
      <c r="M11293" t="str">
        <f t="array" aca="1" ref="M11293" ca="1">_xlfn.TEXTJOIN("",TRUE,IFERROR((MID(J11293,ROW(INDIRECT("1:"&amp;LEN(J11293))),1)*1),""))</f>
        <v>200002</v>
      </c>
      <c r="N11293" t="str">
        <f t="array" aca="1" ref="N11293" ca="1">_xlfn.TEXTJOIN("",TRUE,IFERROR((MID(L11293,ROW(INDIRECT("1:"&amp;LEN(L11293))),1)*1),""))</f>
        <v>500000</v>
      </c>
      <c r="O11293">
        <f t="shared" ca="1" si="530"/>
        <v>350001</v>
      </c>
    </row>
    <row r="11294" spans="1:15" x14ac:dyDescent="0.25">
      <c r="A11294" t="s">
        <v>637</v>
      </c>
      <c r="B11294" t="s">
        <v>1</v>
      </c>
      <c r="C11294" s="7" t="str">
        <f t="shared" si="528"/>
        <v>CNHI</v>
      </c>
      <c r="D11294" t="str">
        <f t="shared" si="529"/>
        <v>US</v>
      </c>
      <c r="E11294" t="s">
        <v>910</v>
      </c>
      <c r="F11294" t="s">
        <v>911</v>
      </c>
      <c r="G11294" t="s">
        <v>20</v>
      </c>
      <c r="H11294" s="1">
        <v>43934</v>
      </c>
      <c r="I11294" t="s">
        <v>123</v>
      </c>
      <c r="J11294" t="s">
        <v>88</v>
      </c>
      <c r="K11294" t="s">
        <v>7</v>
      </c>
      <c r="L11294" t="s">
        <v>89</v>
      </c>
      <c r="M11294" t="str">
        <f t="array" aca="1" ref="M11294" ca="1">_xlfn.TEXTJOIN("",TRUE,IFERROR((MID(J11294,ROW(INDIRECT("1:"&amp;LEN(J11294))),1)*1),""))</f>
        <v>2002</v>
      </c>
      <c r="N11294" t="str">
        <f t="array" aca="1" ref="N11294" ca="1">_xlfn.TEXTJOIN("",TRUE,IFERROR((MID(L11294,ROW(INDIRECT("1:"&amp;LEN(L11294))),1)*1),""))</f>
        <v>30000</v>
      </c>
      <c r="O11294">
        <f t="shared" ca="1" si="530"/>
        <v>16001</v>
      </c>
    </row>
    <row r="11295" spans="1:15" x14ac:dyDescent="0.25">
      <c r="A11295" t="s">
        <v>637</v>
      </c>
      <c r="B11295" t="s">
        <v>1</v>
      </c>
      <c r="C11295" s="7" t="str">
        <f t="shared" si="528"/>
        <v>MSM</v>
      </c>
      <c r="D11295" t="str">
        <f t="shared" si="529"/>
        <v>US</v>
      </c>
      <c r="E11295" t="s">
        <v>3367</v>
      </c>
      <c r="F11295" t="s">
        <v>3368</v>
      </c>
      <c r="G11295" t="s">
        <v>4</v>
      </c>
      <c r="H11295" s="1">
        <v>43934</v>
      </c>
      <c r="I11295" t="s">
        <v>5</v>
      </c>
      <c r="J11295" t="s">
        <v>4147</v>
      </c>
      <c r="K11295" t="s">
        <v>7</v>
      </c>
      <c r="L11295" t="s">
        <v>3180</v>
      </c>
      <c r="M11295" t="str">
        <f t="array" aca="1" ref="M11295" ca="1">_xlfn.TEXTJOIN("",TRUE,IFERROR((MID(J11295,ROW(INDIRECT("1:"&amp;LEN(J11295))),1)*1),""))</f>
        <v>81004</v>
      </c>
      <c r="N11295" t="str">
        <f t="array" aca="1" ref="N11295" ca="1">_xlfn.TEXTJOIN("",TRUE,IFERROR((MID(L11295,ROW(INDIRECT("1:"&amp;LEN(L11295))),1)*1),""))</f>
        <v>215000</v>
      </c>
      <c r="O11295">
        <f t="shared" ca="1" si="530"/>
        <v>148002</v>
      </c>
    </row>
    <row r="11296" spans="1:15" x14ac:dyDescent="0.25">
      <c r="A11296" t="s">
        <v>637</v>
      </c>
      <c r="B11296" t="s">
        <v>1</v>
      </c>
      <c r="C11296" s="7" t="str">
        <f t="shared" si="528"/>
        <v>WFC</v>
      </c>
      <c r="D11296" t="str">
        <f t="shared" si="529"/>
        <v>US</v>
      </c>
      <c r="E11296" t="s">
        <v>529</v>
      </c>
      <c r="F11296" t="s">
        <v>530</v>
      </c>
      <c r="G11296" t="s">
        <v>4</v>
      </c>
      <c r="H11296" s="1">
        <v>43934</v>
      </c>
      <c r="I11296" t="s">
        <v>15</v>
      </c>
      <c r="J11296" t="s">
        <v>392</v>
      </c>
      <c r="K11296" t="s">
        <v>7</v>
      </c>
      <c r="L11296" t="s">
        <v>52</v>
      </c>
      <c r="M11296" t="str">
        <f t="array" aca="1" ref="M11296" ca="1">_xlfn.TEXTJOIN("",TRUE,IFERROR((MID(J11296,ROW(INDIRECT("1:"&amp;LEN(J11296))),1)*1),""))</f>
        <v>30002</v>
      </c>
      <c r="N11296" t="str">
        <f t="array" aca="1" ref="N11296" ca="1">_xlfn.TEXTJOIN("",TRUE,IFERROR((MID(L11296,ROW(INDIRECT("1:"&amp;LEN(L11296))),1)*1),""))</f>
        <v>100000</v>
      </c>
      <c r="O11296">
        <f t="shared" ca="1" si="530"/>
        <v>65001</v>
      </c>
    </row>
    <row r="11297" spans="1:15" x14ac:dyDescent="0.25">
      <c r="A11297" t="s">
        <v>31</v>
      </c>
      <c r="B11297" t="s">
        <v>1</v>
      </c>
      <c r="C11297" s="7" t="str">
        <f t="shared" si="528"/>
        <v>AAPL</v>
      </c>
      <c r="D11297" t="str">
        <f t="shared" si="529"/>
        <v>US</v>
      </c>
      <c r="E11297" t="s">
        <v>229</v>
      </c>
      <c r="F11297" t="s">
        <v>230</v>
      </c>
      <c r="G11297" t="s">
        <v>4</v>
      </c>
      <c r="H11297" s="1">
        <v>43934</v>
      </c>
      <c r="I11297" t="s">
        <v>120</v>
      </c>
      <c r="J11297" t="s">
        <v>6</v>
      </c>
      <c r="K11297" t="s">
        <v>7</v>
      </c>
      <c r="L11297" t="s">
        <v>8</v>
      </c>
      <c r="M11297" t="str">
        <f t="array" aca="1" ref="M11297" ca="1">_xlfn.TEXTJOIN("",TRUE,IFERROR((MID(J11297,ROW(INDIRECT("1:"&amp;LEN(J11297))),1)*1),""))</f>
        <v>1001</v>
      </c>
      <c r="N11297" t="str">
        <f t="array" aca="1" ref="N11297" ca="1">_xlfn.TEXTJOIN("",TRUE,IFERROR((MID(L11297,ROW(INDIRECT("1:"&amp;LEN(L11297))),1)*1),""))</f>
        <v>15000</v>
      </c>
      <c r="O11297">
        <f t="shared" ca="1" si="530"/>
        <v>8000</v>
      </c>
    </row>
    <row r="11298" spans="1:15" x14ac:dyDescent="0.25">
      <c r="A11298" t="s">
        <v>31</v>
      </c>
      <c r="B11298" t="s">
        <v>1</v>
      </c>
      <c r="C11298" s="7" t="str">
        <f t="shared" si="528"/>
        <v>DUK</v>
      </c>
      <c r="D11298" t="str">
        <f t="shared" si="529"/>
        <v>US</v>
      </c>
      <c r="E11298" t="s">
        <v>1233</v>
      </c>
      <c r="F11298" t="s">
        <v>1234</v>
      </c>
      <c r="G11298" t="s">
        <v>20</v>
      </c>
      <c r="H11298" s="1">
        <v>43934</v>
      </c>
      <c r="I11298" t="s">
        <v>120</v>
      </c>
      <c r="J11298" t="s">
        <v>6</v>
      </c>
      <c r="K11298" t="s">
        <v>7</v>
      </c>
      <c r="L11298" t="s">
        <v>8</v>
      </c>
      <c r="M11298" t="str">
        <f t="array" aca="1" ref="M11298" ca="1">_xlfn.TEXTJOIN("",TRUE,IFERROR((MID(J11298,ROW(INDIRECT("1:"&amp;LEN(J11298))),1)*1),""))</f>
        <v>1001</v>
      </c>
      <c r="N11298" t="str">
        <f t="array" aca="1" ref="N11298" ca="1">_xlfn.TEXTJOIN("",TRUE,IFERROR((MID(L11298,ROW(INDIRECT("1:"&amp;LEN(L11298))),1)*1),""))</f>
        <v>15000</v>
      </c>
      <c r="O11298">
        <f t="shared" ca="1" si="530"/>
        <v>8000</v>
      </c>
    </row>
    <row r="11299" spans="1:15" x14ac:dyDescent="0.25">
      <c r="A11299" t="s">
        <v>231</v>
      </c>
      <c r="B11299" t="s">
        <v>1</v>
      </c>
      <c r="C11299" s="7" t="str">
        <f t="shared" si="528"/>
        <v>CVI</v>
      </c>
      <c r="D11299" t="str">
        <f t="shared" si="529"/>
        <v>US</v>
      </c>
      <c r="E11299" t="s">
        <v>3069</v>
      </c>
      <c r="F11299" t="s">
        <v>3070</v>
      </c>
      <c r="G11299" t="s">
        <v>20</v>
      </c>
      <c r="H11299" s="1">
        <v>43934</v>
      </c>
      <c r="I11299" t="s">
        <v>15</v>
      </c>
      <c r="J11299" t="s">
        <v>6</v>
      </c>
      <c r="K11299" t="s">
        <v>7</v>
      </c>
      <c r="L11299" t="s">
        <v>8</v>
      </c>
      <c r="M11299" t="str">
        <f t="array" aca="1" ref="M11299" ca="1">_xlfn.TEXTJOIN("",TRUE,IFERROR((MID(J11299,ROW(INDIRECT("1:"&amp;LEN(J11299))),1)*1),""))</f>
        <v>1001</v>
      </c>
      <c r="N11299" t="str">
        <f t="array" aca="1" ref="N11299" ca="1">_xlfn.TEXTJOIN("",TRUE,IFERROR((MID(L11299,ROW(INDIRECT("1:"&amp;LEN(L11299))),1)*1),""))</f>
        <v>15000</v>
      </c>
      <c r="O11299">
        <f t="shared" ca="1" si="530"/>
        <v>8000</v>
      </c>
    </row>
    <row r="11300" spans="1:15" x14ac:dyDescent="0.25">
      <c r="A11300" t="s">
        <v>231</v>
      </c>
      <c r="B11300" t="s">
        <v>1</v>
      </c>
      <c r="C11300" s="7" t="str">
        <f t="shared" si="528"/>
        <v>GSK</v>
      </c>
      <c r="D11300" t="str">
        <f t="shared" si="529"/>
        <v>LN</v>
      </c>
      <c r="E11300" t="s">
        <v>1051</v>
      </c>
      <c r="F11300" t="s">
        <v>1052</v>
      </c>
      <c r="G11300" t="s">
        <v>20</v>
      </c>
      <c r="H11300" s="1">
        <v>43934</v>
      </c>
      <c r="I11300" t="s">
        <v>123</v>
      </c>
      <c r="J11300" t="s">
        <v>38</v>
      </c>
      <c r="K11300" t="s">
        <v>7</v>
      </c>
      <c r="L11300" t="s">
        <v>39</v>
      </c>
      <c r="M11300" t="str">
        <f t="array" aca="1" ref="M11300" ca="1">_xlfn.TEXTJOIN("",TRUE,IFERROR((MID(J11300,ROW(INDIRECT("1:"&amp;LEN(J11300))),1)*1),""))</f>
        <v>15001</v>
      </c>
      <c r="N11300" t="str">
        <f t="array" aca="1" ref="N11300" ca="1">_xlfn.TEXTJOIN("",TRUE,IFERROR((MID(L11300,ROW(INDIRECT("1:"&amp;LEN(L11300))),1)*1),""))</f>
        <v>50000</v>
      </c>
      <c r="O11300">
        <f t="shared" ca="1" si="530"/>
        <v>32500</v>
      </c>
    </row>
    <row r="11301" spans="1:15" x14ac:dyDescent="0.25">
      <c r="A11301" t="s">
        <v>48</v>
      </c>
      <c r="B11301" t="s">
        <v>1</v>
      </c>
      <c r="C11301" s="7" t="str">
        <f t="shared" si="528"/>
        <v>BXMT</v>
      </c>
      <c r="D11301" t="str">
        <f t="shared" si="529"/>
        <v>US</v>
      </c>
      <c r="E11301" t="s">
        <v>806</v>
      </c>
      <c r="F11301" t="s">
        <v>807</v>
      </c>
      <c r="G11301" t="s">
        <v>4</v>
      </c>
      <c r="H11301" s="1">
        <v>43930</v>
      </c>
      <c r="I11301" t="s">
        <v>5</v>
      </c>
      <c r="J11301" t="s">
        <v>6</v>
      </c>
      <c r="K11301" t="s">
        <v>7</v>
      </c>
      <c r="L11301" t="s">
        <v>8</v>
      </c>
      <c r="M11301" t="str">
        <f t="array" aca="1" ref="M11301" ca="1">_xlfn.TEXTJOIN("",TRUE,IFERROR((MID(J11301,ROW(INDIRECT("1:"&amp;LEN(J11301))),1)*1),""))</f>
        <v>1001</v>
      </c>
      <c r="N11301" t="str">
        <f t="array" aca="1" ref="N11301" ca="1">_xlfn.TEXTJOIN("",TRUE,IFERROR((MID(L11301,ROW(INDIRECT("1:"&amp;LEN(L11301))),1)*1),""))</f>
        <v>15000</v>
      </c>
      <c r="O11301">
        <f t="shared" ca="1" si="530"/>
        <v>8000</v>
      </c>
    </row>
    <row r="11302" spans="1:15" x14ac:dyDescent="0.25">
      <c r="A11302" t="s">
        <v>48</v>
      </c>
      <c r="B11302" t="s">
        <v>1</v>
      </c>
      <c r="C11302" s="7" t="str">
        <f t="shared" si="528"/>
        <v>JPM</v>
      </c>
      <c r="D11302" t="str">
        <f t="shared" si="529"/>
        <v>US</v>
      </c>
      <c r="E11302" t="s">
        <v>262</v>
      </c>
      <c r="F11302" t="s">
        <v>263</v>
      </c>
      <c r="G11302" t="s">
        <v>20</v>
      </c>
      <c r="H11302" s="1">
        <v>43930</v>
      </c>
      <c r="I11302" t="s">
        <v>15</v>
      </c>
      <c r="J11302" t="s">
        <v>4148</v>
      </c>
      <c r="K11302" t="s">
        <v>7</v>
      </c>
      <c r="L11302" t="s">
        <v>4149</v>
      </c>
      <c r="M11302" t="str">
        <f t="array" aca="1" ref="M11302" ca="1">_xlfn.TEXTJOIN("",TRUE,IFERROR((MID(J11302,ROW(INDIRECT("1:"&amp;LEN(J11302))),1)*1),""))</f>
        <v>1103</v>
      </c>
      <c r="N11302" t="str">
        <f t="array" aca="1" ref="N11302" ca="1">_xlfn.TEXTJOIN("",TRUE,IFERROR((MID(L11302,ROW(INDIRECT("1:"&amp;LEN(L11302))),1)*1),""))</f>
        <v>15103</v>
      </c>
      <c r="O11302">
        <f t="shared" ca="1" si="530"/>
        <v>8103</v>
      </c>
    </row>
    <row r="11303" spans="1:15" x14ac:dyDescent="0.25">
      <c r="A11303" t="s">
        <v>48</v>
      </c>
      <c r="B11303" t="s">
        <v>1</v>
      </c>
      <c r="C11303" s="7" t="str">
        <f t="shared" si="528"/>
        <v>TMUS</v>
      </c>
      <c r="D11303" t="str">
        <f t="shared" si="529"/>
        <v>US</v>
      </c>
      <c r="E11303" t="s">
        <v>608</v>
      </c>
      <c r="F11303" t="s">
        <v>609</v>
      </c>
      <c r="G11303" t="s">
        <v>20</v>
      </c>
      <c r="H11303" s="1">
        <v>43930</v>
      </c>
      <c r="I11303" t="s">
        <v>15</v>
      </c>
      <c r="J11303" t="s">
        <v>4150</v>
      </c>
      <c r="K11303" t="s">
        <v>7</v>
      </c>
      <c r="L11303" t="s">
        <v>4151</v>
      </c>
      <c r="M11303" t="str">
        <f t="array" aca="1" ref="M11303" ca="1">_xlfn.TEXTJOIN("",TRUE,IFERROR((MID(J11303,ROW(INDIRECT("1:"&amp;LEN(J11303))),1)*1),""))</f>
        <v>1257</v>
      </c>
      <c r="N11303" t="str">
        <f t="array" aca="1" ref="N11303" ca="1">_xlfn.TEXTJOIN("",TRUE,IFERROR((MID(L11303,ROW(INDIRECT("1:"&amp;LEN(L11303))),1)*1),""))</f>
        <v>15257</v>
      </c>
      <c r="O11303">
        <f t="shared" ca="1" si="530"/>
        <v>8257</v>
      </c>
    </row>
    <row r="11304" spans="1:15" x14ac:dyDescent="0.25">
      <c r="A11304" t="s">
        <v>2589</v>
      </c>
      <c r="B11304" t="s">
        <v>111</v>
      </c>
      <c r="C11304" s="7" t="str">
        <f t="shared" si="528"/>
        <v>NFLX</v>
      </c>
      <c r="D11304" t="str">
        <f t="shared" si="529"/>
        <v>US</v>
      </c>
      <c r="E11304" t="s">
        <v>138</v>
      </c>
      <c r="F11304" t="s">
        <v>139</v>
      </c>
      <c r="G11304" t="s">
        <v>20</v>
      </c>
      <c r="H11304" s="1">
        <v>43930</v>
      </c>
      <c r="I11304" t="s">
        <v>15</v>
      </c>
      <c r="J11304" t="s">
        <v>51</v>
      </c>
      <c r="K11304" t="s">
        <v>7</v>
      </c>
      <c r="L11304" t="s">
        <v>52</v>
      </c>
      <c r="M11304" t="str">
        <f t="array" aca="1" ref="M11304" ca="1">_xlfn.TEXTJOIN("",TRUE,IFERROR((MID(J11304,ROW(INDIRECT("1:"&amp;LEN(J11304))),1)*1),""))</f>
        <v>50001</v>
      </c>
      <c r="N11304" t="str">
        <f t="array" aca="1" ref="N11304" ca="1">_xlfn.TEXTJOIN("",TRUE,IFERROR((MID(L11304,ROW(INDIRECT("1:"&amp;LEN(L11304))),1)*1),""))</f>
        <v>100000</v>
      </c>
      <c r="O11304">
        <f t="shared" ca="1" si="530"/>
        <v>75000</v>
      </c>
    </row>
    <row r="11305" spans="1:15" x14ac:dyDescent="0.25">
      <c r="A11305" t="s">
        <v>3960</v>
      </c>
      <c r="B11305" t="s">
        <v>111</v>
      </c>
      <c r="C11305" s="7" t="str">
        <f t="shared" si="528"/>
        <v>ORCL</v>
      </c>
      <c r="D11305" t="str">
        <f t="shared" si="529"/>
        <v>US</v>
      </c>
      <c r="E11305" t="s">
        <v>422</v>
      </c>
      <c r="F11305" t="s">
        <v>423</v>
      </c>
      <c r="G11305" t="s">
        <v>4</v>
      </c>
      <c r="H11305" s="1">
        <v>43930</v>
      </c>
      <c r="I11305" t="s">
        <v>15</v>
      </c>
      <c r="J11305" t="s">
        <v>6</v>
      </c>
      <c r="K11305" t="s">
        <v>7</v>
      </c>
      <c r="L11305" t="s">
        <v>8</v>
      </c>
      <c r="M11305" t="str">
        <f t="array" aca="1" ref="M11305" ca="1">_xlfn.TEXTJOIN("",TRUE,IFERROR((MID(J11305,ROW(INDIRECT("1:"&amp;LEN(J11305))),1)*1),""))</f>
        <v>1001</v>
      </c>
      <c r="N11305" t="str">
        <f t="array" aca="1" ref="N11305" ca="1">_xlfn.TEXTJOIN("",TRUE,IFERROR((MID(L11305,ROW(INDIRECT("1:"&amp;LEN(L11305))),1)*1),""))</f>
        <v>15000</v>
      </c>
      <c r="O11305">
        <f t="shared" ca="1" si="530"/>
        <v>8000</v>
      </c>
    </row>
    <row r="11306" spans="1:15" x14ac:dyDescent="0.25">
      <c r="A11306" t="s">
        <v>1900</v>
      </c>
      <c r="B11306" t="s">
        <v>1</v>
      </c>
      <c r="C11306" s="7" t="str">
        <f t="shared" si="528"/>
        <v>CCI</v>
      </c>
      <c r="D11306" t="str">
        <f t="shared" si="529"/>
        <v>US</v>
      </c>
      <c r="E11306" t="s">
        <v>1677</v>
      </c>
      <c r="F11306" t="s">
        <v>1678</v>
      </c>
      <c r="G11306" t="s">
        <v>4</v>
      </c>
      <c r="H11306" s="1">
        <v>43930</v>
      </c>
      <c r="I11306" t="s">
        <v>15</v>
      </c>
      <c r="J11306" t="s">
        <v>38</v>
      </c>
      <c r="K11306" t="s">
        <v>7</v>
      </c>
      <c r="L11306" t="s">
        <v>39</v>
      </c>
      <c r="M11306" t="str">
        <f t="array" aca="1" ref="M11306" ca="1">_xlfn.TEXTJOIN("",TRUE,IFERROR((MID(J11306,ROW(INDIRECT("1:"&amp;LEN(J11306))),1)*1),""))</f>
        <v>15001</v>
      </c>
      <c r="N11306" t="str">
        <f t="array" aca="1" ref="N11306" ca="1">_xlfn.TEXTJOIN("",TRUE,IFERROR((MID(L11306,ROW(INDIRECT("1:"&amp;LEN(L11306))),1)*1),""))</f>
        <v>50000</v>
      </c>
      <c r="O11306">
        <f t="shared" ca="1" si="530"/>
        <v>32500</v>
      </c>
    </row>
    <row r="11307" spans="1:15" x14ac:dyDescent="0.25">
      <c r="A11307" t="s">
        <v>1900</v>
      </c>
      <c r="B11307" t="s">
        <v>1</v>
      </c>
      <c r="C11307" s="7" t="str">
        <f t="shared" si="528"/>
        <v>CNK</v>
      </c>
      <c r="D11307" t="str">
        <f t="shared" si="529"/>
        <v>US</v>
      </c>
      <c r="E11307" t="s">
        <v>3952</v>
      </c>
      <c r="F11307" t="s">
        <v>3953</v>
      </c>
      <c r="G11307" t="s">
        <v>4</v>
      </c>
      <c r="H11307" s="1">
        <v>43930</v>
      </c>
      <c r="I11307" t="s">
        <v>15</v>
      </c>
      <c r="J11307" t="s">
        <v>6</v>
      </c>
      <c r="K11307" t="s">
        <v>7</v>
      </c>
      <c r="L11307" t="s">
        <v>8</v>
      </c>
      <c r="M11307" t="str">
        <f t="array" aca="1" ref="M11307" ca="1">_xlfn.TEXTJOIN("",TRUE,IFERROR((MID(J11307,ROW(INDIRECT("1:"&amp;LEN(J11307))),1)*1),""))</f>
        <v>1001</v>
      </c>
      <c r="N11307" t="str">
        <f t="array" aca="1" ref="N11307" ca="1">_xlfn.TEXTJOIN("",TRUE,IFERROR((MID(L11307,ROW(INDIRECT("1:"&amp;LEN(L11307))),1)*1),""))</f>
        <v>15000</v>
      </c>
      <c r="O11307">
        <f t="shared" ca="1" si="530"/>
        <v>8000</v>
      </c>
    </row>
    <row r="11308" spans="1:15" x14ac:dyDescent="0.25">
      <c r="A11308" t="s">
        <v>1900</v>
      </c>
      <c r="B11308" t="s">
        <v>1</v>
      </c>
      <c r="C11308" s="7" t="str">
        <f t="shared" si="528"/>
        <v>LMT</v>
      </c>
      <c r="D11308" t="str">
        <f t="shared" si="529"/>
        <v>US</v>
      </c>
      <c r="E11308" t="s">
        <v>664</v>
      </c>
      <c r="F11308" t="s">
        <v>665</v>
      </c>
      <c r="G11308" t="s">
        <v>4</v>
      </c>
      <c r="H11308" s="1">
        <v>43930</v>
      </c>
      <c r="I11308" t="s">
        <v>15</v>
      </c>
      <c r="J11308" t="s">
        <v>6</v>
      </c>
      <c r="K11308" t="s">
        <v>7</v>
      </c>
      <c r="L11308" t="s">
        <v>8</v>
      </c>
      <c r="M11308" t="str">
        <f t="array" aca="1" ref="M11308" ca="1">_xlfn.TEXTJOIN("",TRUE,IFERROR((MID(J11308,ROW(INDIRECT("1:"&amp;LEN(J11308))),1)*1),""))</f>
        <v>1001</v>
      </c>
      <c r="N11308" t="str">
        <f t="array" aca="1" ref="N11308" ca="1">_xlfn.TEXTJOIN("",TRUE,IFERROR((MID(L11308,ROW(INDIRECT("1:"&amp;LEN(L11308))),1)*1),""))</f>
        <v>15000</v>
      </c>
      <c r="O11308">
        <f t="shared" ca="1" si="530"/>
        <v>8000</v>
      </c>
    </row>
    <row r="11309" spans="1:15" x14ac:dyDescent="0.25">
      <c r="A11309" t="s">
        <v>1900</v>
      </c>
      <c r="B11309" t="s">
        <v>1</v>
      </c>
      <c r="C11309" s="7" t="str">
        <f t="shared" si="528"/>
        <v>MDT</v>
      </c>
      <c r="D11309" t="str">
        <f t="shared" si="529"/>
        <v>US</v>
      </c>
      <c r="E11309" t="s">
        <v>287</v>
      </c>
      <c r="F11309" t="s">
        <v>288</v>
      </c>
      <c r="G11309" t="s">
        <v>4</v>
      </c>
      <c r="H11309" s="1">
        <v>43930</v>
      </c>
      <c r="I11309" t="s">
        <v>15</v>
      </c>
      <c r="J11309" t="s">
        <v>6</v>
      </c>
      <c r="K11309" t="s">
        <v>7</v>
      </c>
      <c r="L11309" t="s">
        <v>8</v>
      </c>
      <c r="M11309" t="str">
        <f t="array" aca="1" ref="M11309" ca="1">_xlfn.TEXTJOIN("",TRUE,IFERROR((MID(J11309,ROW(INDIRECT("1:"&amp;LEN(J11309))),1)*1),""))</f>
        <v>1001</v>
      </c>
      <c r="N11309" t="str">
        <f t="array" aca="1" ref="N11309" ca="1">_xlfn.TEXTJOIN("",TRUE,IFERROR((MID(L11309,ROW(INDIRECT("1:"&amp;LEN(L11309))),1)*1),""))</f>
        <v>15000</v>
      </c>
      <c r="O11309">
        <f t="shared" ca="1" si="530"/>
        <v>8000</v>
      </c>
    </row>
    <row r="11310" spans="1:15" x14ac:dyDescent="0.25">
      <c r="A11310" t="s">
        <v>1900</v>
      </c>
      <c r="B11310" t="s">
        <v>1</v>
      </c>
      <c r="C11310" s="7" t="str">
        <f t="shared" si="528"/>
        <v>MMC</v>
      </c>
      <c r="D11310" t="str">
        <f t="shared" si="529"/>
        <v>US</v>
      </c>
      <c r="E11310" t="s">
        <v>264</v>
      </c>
      <c r="F11310" t="s">
        <v>265</v>
      </c>
      <c r="G11310" t="s">
        <v>20</v>
      </c>
      <c r="H11310" s="1">
        <v>43930</v>
      </c>
      <c r="I11310" t="s">
        <v>15</v>
      </c>
      <c r="J11310" t="s">
        <v>3253</v>
      </c>
      <c r="K11310" t="s">
        <v>7</v>
      </c>
      <c r="L11310" t="s">
        <v>89</v>
      </c>
      <c r="M11310" t="str">
        <f t="array" aca="1" ref="M11310" ca="1">_xlfn.TEXTJOIN("",TRUE,IFERROR((MID(J11310,ROW(INDIRECT("1:"&amp;LEN(J11310))),1)*1),""))</f>
        <v>2000</v>
      </c>
      <c r="N11310" t="str">
        <f t="array" aca="1" ref="N11310" ca="1">_xlfn.TEXTJOIN("",TRUE,IFERROR((MID(L11310,ROW(INDIRECT("1:"&amp;LEN(L11310))),1)*1),""))</f>
        <v>30000</v>
      </c>
      <c r="O11310">
        <f t="shared" ca="1" si="530"/>
        <v>16000</v>
      </c>
    </row>
    <row r="11311" spans="1:15" x14ac:dyDescent="0.25">
      <c r="A11311" t="s">
        <v>1900</v>
      </c>
      <c r="B11311" t="s">
        <v>1</v>
      </c>
      <c r="C11311" s="7" t="str">
        <f t="shared" si="528"/>
        <v>MS</v>
      </c>
      <c r="D11311" t="str">
        <f t="shared" si="529"/>
        <v>US</v>
      </c>
      <c r="E11311" t="s">
        <v>383</v>
      </c>
      <c r="F11311" t="s">
        <v>384</v>
      </c>
      <c r="G11311" t="s">
        <v>4</v>
      </c>
      <c r="H11311" s="1">
        <v>43930</v>
      </c>
      <c r="I11311" t="s">
        <v>15</v>
      </c>
      <c r="J11311" t="s">
        <v>6</v>
      </c>
      <c r="K11311" t="s">
        <v>7</v>
      </c>
      <c r="L11311" t="s">
        <v>8</v>
      </c>
      <c r="M11311" t="str">
        <f t="array" aca="1" ref="M11311" ca="1">_xlfn.TEXTJOIN("",TRUE,IFERROR((MID(J11311,ROW(INDIRECT("1:"&amp;LEN(J11311))),1)*1),""))</f>
        <v>1001</v>
      </c>
      <c r="N11311" t="str">
        <f t="array" aca="1" ref="N11311" ca="1">_xlfn.TEXTJOIN("",TRUE,IFERROR((MID(L11311,ROW(INDIRECT("1:"&amp;LEN(L11311))),1)*1),""))</f>
        <v>15000</v>
      </c>
      <c r="O11311">
        <f t="shared" ca="1" si="530"/>
        <v>8000</v>
      </c>
    </row>
    <row r="11312" spans="1:15" x14ac:dyDescent="0.25">
      <c r="A11312" t="s">
        <v>1900</v>
      </c>
      <c r="B11312" t="s">
        <v>1</v>
      </c>
      <c r="C11312" s="7" t="str">
        <f t="shared" si="528"/>
        <v>NTAP</v>
      </c>
      <c r="D11312" t="str">
        <f t="shared" si="529"/>
        <v>US</v>
      </c>
      <c r="E11312" t="s">
        <v>235</v>
      </c>
      <c r="F11312" t="s">
        <v>236</v>
      </c>
      <c r="G11312" t="s">
        <v>20</v>
      </c>
      <c r="H11312" s="1">
        <v>43930</v>
      </c>
      <c r="I11312" t="s">
        <v>120</v>
      </c>
      <c r="J11312" t="s">
        <v>6</v>
      </c>
      <c r="K11312" t="s">
        <v>7</v>
      </c>
      <c r="L11312" t="s">
        <v>8</v>
      </c>
      <c r="M11312" t="str">
        <f t="array" aca="1" ref="M11312" ca="1">_xlfn.TEXTJOIN("",TRUE,IFERROR((MID(J11312,ROW(INDIRECT("1:"&amp;LEN(J11312))),1)*1),""))</f>
        <v>1001</v>
      </c>
      <c r="N11312" t="str">
        <f t="array" aca="1" ref="N11312" ca="1">_xlfn.TEXTJOIN("",TRUE,IFERROR((MID(L11312,ROW(INDIRECT("1:"&amp;LEN(L11312))),1)*1),""))</f>
        <v>15000</v>
      </c>
      <c r="O11312">
        <f t="shared" ca="1" si="530"/>
        <v>8000</v>
      </c>
    </row>
    <row r="11313" spans="1:15" x14ac:dyDescent="0.25">
      <c r="A11313" t="s">
        <v>1900</v>
      </c>
      <c r="B11313" t="s">
        <v>1</v>
      </c>
      <c r="C11313" s="7" t="str">
        <f t="shared" si="528"/>
        <v>SPSC</v>
      </c>
      <c r="D11313" t="str">
        <f t="shared" si="529"/>
        <v>US</v>
      </c>
      <c r="E11313" t="s">
        <v>3631</v>
      </c>
      <c r="F11313" t="s">
        <v>3632</v>
      </c>
      <c r="G11313" t="s">
        <v>20</v>
      </c>
      <c r="H11313" s="1">
        <v>43930</v>
      </c>
      <c r="I11313" t="s">
        <v>15</v>
      </c>
      <c r="J11313" t="s">
        <v>6</v>
      </c>
      <c r="K11313" t="s">
        <v>7</v>
      </c>
      <c r="L11313" t="s">
        <v>8</v>
      </c>
      <c r="M11313" t="str">
        <f t="array" aca="1" ref="M11313" ca="1">_xlfn.TEXTJOIN("",TRUE,IFERROR((MID(J11313,ROW(INDIRECT("1:"&amp;LEN(J11313))),1)*1),""))</f>
        <v>1001</v>
      </c>
      <c r="N11313" t="str">
        <f t="array" aca="1" ref="N11313" ca="1">_xlfn.TEXTJOIN("",TRUE,IFERROR((MID(L11313,ROW(INDIRECT("1:"&amp;LEN(L11313))),1)*1),""))</f>
        <v>15000</v>
      </c>
      <c r="O11313">
        <f t="shared" ca="1" si="530"/>
        <v>8000</v>
      </c>
    </row>
    <row r="11314" spans="1:15" x14ac:dyDescent="0.25">
      <c r="A11314" t="s">
        <v>1900</v>
      </c>
      <c r="B11314" t="s">
        <v>1</v>
      </c>
      <c r="C11314" s="7" t="str">
        <f t="shared" si="528"/>
        <v>WLTW</v>
      </c>
      <c r="D11314" t="str">
        <f t="shared" si="529"/>
        <v>US</v>
      </c>
      <c r="E11314" t="s">
        <v>1751</v>
      </c>
      <c r="F11314" t="s">
        <v>1752</v>
      </c>
      <c r="G11314" t="s">
        <v>4</v>
      </c>
      <c r="H11314" s="1">
        <v>43930</v>
      </c>
      <c r="I11314" t="s">
        <v>15</v>
      </c>
      <c r="J11314" t="s">
        <v>6</v>
      </c>
      <c r="K11314" t="s">
        <v>7</v>
      </c>
      <c r="L11314" t="s">
        <v>8</v>
      </c>
      <c r="M11314" t="str">
        <f t="array" aca="1" ref="M11314" ca="1">_xlfn.TEXTJOIN("",TRUE,IFERROR((MID(J11314,ROW(INDIRECT("1:"&amp;LEN(J11314))),1)*1),""))</f>
        <v>1001</v>
      </c>
      <c r="N11314" t="str">
        <f t="array" aca="1" ref="N11314" ca="1">_xlfn.TEXTJOIN("",TRUE,IFERROR((MID(L11314,ROW(INDIRECT("1:"&amp;LEN(L11314))),1)*1),""))</f>
        <v>15000</v>
      </c>
      <c r="O11314">
        <f t="shared" ca="1" si="530"/>
        <v>8000</v>
      </c>
    </row>
    <row r="11315" spans="1:15" x14ac:dyDescent="0.25">
      <c r="A11315" t="s">
        <v>249</v>
      </c>
      <c r="B11315" t="s">
        <v>1</v>
      </c>
      <c r="C11315" s="7" t="str">
        <f t="shared" si="528"/>
        <v>BWA</v>
      </c>
      <c r="D11315" t="str">
        <f t="shared" si="529"/>
        <v>US</v>
      </c>
      <c r="E11315" t="s">
        <v>655</v>
      </c>
      <c r="F11315" t="s">
        <v>656</v>
      </c>
      <c r="G11315" t="s">
        <v>4</v>
      </c>
      <c r="H11315" s="1">
        <v>43930</v>
      </c>
      <c r="I11315" t="s">
        <v>15</v>
      </c>
      <c r="J11315" t="s">
        <v>6</v>
      </c>
      <c r="K11315" t="s">
        <v>7</v>
      </c>
      <c r="L11315" t="s">
        <v>8</v>
      </c>
      <c r="M11315" t="str">
        <f t="array" aca="1" ref="M11315" ca="1">_xlfn.TEXTJOIN("",TRUE,IFERROR((MID(J11315,ROW(INDIRECT("1:"&amp;LEN(J11315))),1)*1),""))</f>
        <v>1001</v>
      </c>
      <c r="N11315" t="str">
        <f t="array" aca="1" ref="N11315" ca="1">_xlfn.TEXTJOIN("",TRUE,IFERROR((MID(L11315,ROW(INDIRECT("1:"&amp;LEN(L11315))),1)*1),""))</f>
        <v>15000</v>
      </c>
      <c r="O11315">
        <f t="shared" ca="1" si="530"/>
        <v>8000</v>
      </c>
    </row>
    <row r="11316" spans="1:15" x14ac:dyDescent="0.25">
      <c r="A11316" t="s">
        <v>249</v>
      </c>
      <c r="B11316" t="s">
        <v>1</v>
      </c>
      <c r="C11316" s="7" t="str">
        <f t="shared" si="528"/>
        <v>CRM</v>
      </c>
      <c r="D11316" t="str">
        <f t="shared" si="529"/>
        <v>US</v>
      </c>
      <c r="E11316" t="s">
        <v>707</v>
      </c>
      <c r="F11316" t="s">
        <v>708</v>
      </c>
      <c r="G11316" t="s">
        <v>20</v>
      </c>
      <c r="H11316" s="1">
        <v>43930</v>
      </c>
      <c r="I11316" t="s">
        <v>15</v>
      </c>
      <c r="J11316" t="s">
        <v>6</v>
      </c>
      <c r="K11316" t="s">
        <v>7</v>
      </c>
      <c r="L11316" t="s">
        <v>8</v>
      </c>
      <c r="M11316" t="str">
        <f t="array" aca="1" ref="M11316" ca="1">_xlfn.TEXTJOIN("",TRUE,IFERROR((MID(J11316,ROW(INDIRECT("1:"&amp;LEN(J11316))),1)*1),""))</f>
        <v>1001</v>
      </c>
      <c r="N11316" t="str">
        <f t="array" aca="1" ref="N11316" ca="1">_xlfn.TEXTJOIN("",TRUE,IFERROR((MID(L11316,ROW(INDIRECT("1:"&amp;LEN(L11316))),1)*1),""))</f>
        <v>15000</v>
      </c>
      <c r="O11316">
        <f t="shared" ca="1" si="530"/>
        <v>8000</v>
      </c>
    </row>
    <row r="11317" spans="1:15" x14ac:dyDescent="0.25">
      <c r="A11317" t="s">
        <v>1063</v>
      </c>
      <c r="B11317" t="s">
        <v>1</v>
      </c>
      <c r="C11317" s="7" t="str">
        <f t="shared" si="528"/>
        <v>SWK</v>
      </c>
      <c r="D11317" t="str">
        <f t="shared" si="529"/>
        <v>US</v>
      </c>
      <c r="E11317" t="s">
        <v>437</v>
      </c>
      <c r="F11317" t="s">
        <v>438</v>
      </c>
      <c r="G11317" t="s">
        <v>4</v>
      </c>
      <c r="H11317" s="1">
        <v>43930</v>
      </c>
      <c r="I11317" t="s">
        <v>15</v>
      </c>
      <c r="J11317" t="s">
        <v>6</v>
      </c>
      <c r="K11317" t="s">
        <v>7</v>
      </c>
      <c r="L11317" t="s">
        <v>8</v>
      </c>
      <c r="M11317" t="str">
        <f t="array" aca="1" ref="M11317" ca="1">_xlfn.TEXTJOIN("",TRUE,IFERROR((MID(J11317,ROW(INDIRECT("1:"&amp;LEN(J11317))),1)*1),""))</f>
        <v>1001</v>
      </c>
      <c r="N11317" t="str">
        <f t="array" aca="1" ref="N11317" ca="1">_xlfn.TEXTJOIN("",TRUE,IFERROR((MID(L11317,ROW(INDIRECT("1:"&amp;LEN(L11317))),1)*1),""))</f>
        <v>15000</v>
      </c>
      <c r="O11317">
        <f t="shared" ca="1" si="530"/>
        <v>8000</v>
      </c>
    </row>
    <row r="11318" spans="1:15" x14ac:dyDescent="0.25">
      <c r="A11318" t="s">
        <v>1063</v>
      </c>
      <c r="B11318" t="s">
        <v>1</v>
      </c>
      <c r="C11318" s="7" t="str">
        <f t="shared" si="528"/>
        <v>USB</v>
      </c>
      <c r="D11318" t="str">
        <f t="shared" si="529"/>
        <v>US</v>
      </c>
      <c r="E11318" t="s">
        <v>1286</v>
      </c>
      <c r="F11318" t="s">
        <v>1287</v>
      </c>
      <c r="G11318" t="s">
        <v>4</v>
      </c>
      <c r="H11318" s="1">
        <v>43930</v>
      </c>
      <c r="I11318" t="s">
        <v>15</v>
      </c>
      <c r="J11318" t="s">
        <v>6</v>
      </c>
      <c r="K11318" t="s">
        <v>7</v>
      </c>
      <c r="L11318" t="s">
        <v>8</v>
      </c>
      <c r="M11318" t="str">
        <f t="array" aca="1" ref="M11318" ca="1">_xlfn.TEXTJOIN("",TRUE,IFERROR((MID(J11318,ROW(INDIRECT("1:"&amp;LEN(J11318))),1)*1),""))</f>
        <v>1001</v>
      </c>
      <c r="N11318" t="str">
        <f t="array" aca="1" ref="N11318" ca="1">_xlfn.TEXTJOIN("",TRUE,IFERROR((MID(L11318,ROW(INDIRECT("1:"&amp;LEN(L11318))),1)*1),""))</f>
        <v>15000</v>
      </c>
      <c r="O11318">
        <f t="shared" ca="1" si="530"/>
        <v>8000</v>
      </c>
    </row>
    <row r="11319" spans="1:15" x14ac:dyDescent="0.25">
      <c r="A11319" t="s">
        <v>2525</v>
      </c>
      <c r="B11319" t="s">
        <v>1</v>
      </c>
      <c r="C11319" s="7" t="str">
        <f t="shared" si="528"/>
        <v>ABMD</v>
      </c>
      <c r="D11319" t="str">
        <f t="shared" si="529"/>
        <v>US</v>
      </c>
      <c r="E11319" t="s">
        <v>2526</v>
      </c>
      <c r="F11319" t="s">
        <v>2527</v>
      </c>
      <c r="G11319" t="s">
        <v>20</v>
      </c>
      <c r="H11319" s="1">
        <v>43930</v>
      </c>
      <c r="I11319" t="s">
        <v>15</v>
      </c>
      <c r="J11319" t="s">
        <v>6</v>
      </c>
      <c r="K11319" t="s">
        <v>7</v>
      </c>
      <c r="L11319" t="s">
        <v>8</v>
      </c>
      <c r="M11319" t="str">
        <f t="array" aca="1" ref="M11319" ca="1">_xlfn.TEXTJOIN("",TRUE,IFERROR((MID(J11319,ROW(INDIRECT("1:"&amp;LEN(J11319))),1)*1),""))</f>
        <v>1001</v>
      </c>
      <c r="N11319" t="str">
        <f t="array" aca="1" ref="N11319" ca="1">_xlfn.TEXTJOIN("",TRUE,IFERROR((MID(L11319,ROW(INDIRECT("1:"&amp;LEN(L11319))),1)*1),""))</f>
        <v>15000</v>
      </c>
      <c r="O11319">
        <f t="shared" ca="1" si="530"/>
        <v>8000</v>
      </c>
    </row>
    <row r="11320" spans="1:15" x14ac:dyDescent="0.25">
      <c r="A11320" t="s">
        <v>2525</v>
      </c>
      <c r="B11320" t="s">
        <v>1</v>
      </c>
      <c r="C11320" s="7" t="str">
        <f t="shared" si="528"/>
        <v>AMZN</v>
      </c>
      <c r="D11320" t="str">
        <f t="shared" si="529"/>
        <v>US</v>
      </c>
      <c r="E11320" t="s">
        <v>67</v>
      </c>
      <c r="F11320" t="s">
        <v>68</v>
      </c>
      <c r="G11320" t="s">
        <v>4</v>
      </c>
      <c r="H11320" s="1">
        <v>43930</v>
      </c>
      <c r="I11320" t="s">
        <v>15</v>
      </c>
      <c r="J11320" t="s">
        <v>6</v>
      </c>
      <c r="K11320" t="s">
        <v>7</v>
      </c>
      <c r="L11320" t="s">
        <v>8</v>
      </c>
      <c r="M11320" t="str">
        <f t="array" aca="1" ref="M11320" ca="1">_xlfn.TEXTJOIN("",TRUE,IFERROR((MID(J11320,ROW(INDIRECT("1:"&amp;LEN(J11320))),1)*1),""))</f>
        <v>1001</v>
      </c>
      <c r="N11320" t="str">
        <f t="array" aca="1" ref="N11320" ca="1">_xlfn.TEXTJOIN("",TRUE,IFERROR((MID(L11320,ROW(INDIRECT("1:"&amp;LEN(L11320))),1)*1),""))</f>
        <v>15000</v>
      </c>
      <c r="O11320">
        <f t="shared" ca="1" si="530"/>
        <v>8000</v>
      </c>
    </row>
    <row r="11321" spans="1:15" x14ac:dyDescent="0.25">
      <c r="A11321" t="s">
        <v>2525</v>
      </c>
      <c r="B11321" t="s">
        <v>1</v>
      </c>
      <c r="C11321" s="7" t="str">
        <f t="shared" si="528"/>
        <v>IDXX</v>
      </c>
      <c r="D11321" t="str">
        <f t="shared" si="529"/>
        <v>US</v>
      </c>
      <c r="E11321" t="s">
        <v>1156</v>
      </c>
      <c r="F11321" t="s">
        <v>1157</v>
      </c>
      <c r="G11321" t="s">
        <v>20</v>
      </c>
      <c r="H11321" s="1">
        <v>43930</v>
      </c>
      <c r="I11321" t="s">
        <v>15</v>
      </c>
      <c r="J11321" t="s">
        <v>6</v>
      </c>
      <c r="K11321" t="s">
        <v>7</v>
      </c>
      <c r="L11321" t="s">
        <v>8</v>
      </c>
      <c r="M11321" t="str">
        <f t="array" aca="1" ref="M11321" ca="1">_xlfn.TEXTJOIN("",TRUE,IFERROR((MID(J11321,ROW(INDIRECT("1:"&amp;LEN(J11321))),1)*1),""))</f>
        <v>1001</v>
      </c>
      <c r="N11321" t="str">
        <f t="array" aca="1" ref="N11321" ca="1">_xlfn.TEXTJOIN("",TRUE,IFERROR((MID(L11321,ROW(INDIRECT("1:"&amp;LEN(L11321))),1)*1),""))</f>
        <v>15000</v>
      </c>
      <c r="O11321">
        <f t="shared" ca="1" si="530"/>
        <v>8000</v>
      </c>
    </row>
    <row r="11322" spans="1:15" x14ac:dyDescent="0.25">
      <c r="A11322" t="s">
        <v>2525</v>
      </c>
      <c r="B11322" t="s">
        <v>1</v>
      </c>
      <c r="C11322" s="7" t="str">
        <f t="shared" si="528"/>
        <v>SHW</v>
      </c>
      <c r="D11322" t="str">
        <f t="shared" si="529"/>
        <v>US</v>
      </c>
      <c r="E11322" t="s">
        <v>604</v>
      </c>
      <c r="F11322" t="s">
        <v>605</v>
      </c>
      <c r="G11322" t="s">
        <v>20</v>
      </c>
      <c r="H11322" s="1">
        <v>43930</v>
      </c>
      <c r="I11322" t="s">
        <v>15</v>
      </c>
      <c r="J11322" t="s">
        <v>6</v>
      </c>
      <c r="K11322" t="s">
        <v>7</v>
      </c>
      <c r="L11322" t="s">
        <v>8</v>
      </c>
      <c r="M11322" t="str">
        <f t="array" aca="1" ref="M11322" ca="1">_xlfn.TEXTJOIN("",TRUE,IFERROR((MID(J11322,ROW(INDIRECT("1:"&amp;LEN(J11322))),1)*1),""))</f>
        <v>1001</v>
      </c>
      <c r="N11322" t="str">
        <f t="array" aca="1" ref="N11322" ca="1">_xlfn.TEXTJOIN("",TRUE,IFERROR((MID(L11322,ROW(INDIRECT("1:"&amp;LEN(L11322))),1)*1),""))</f>
        <v>15000</v>
      </c>
      <c r="O11322">
        <f t="shared" ca="1" si="530"/>
        <v>8000</v>
      </c>
    </row>
    <row r="11323" spans="1:15" x14ac:dyDescent="0.25">
      <c r="A11323" t="s">
        <v>2525</v>
      </c>
      <c r="B11323" t="s">
        <v>1</v>
      </c>
      <c r="C11323" s="7" t="str">
        <f t="shared" si="528"/>
        <v>TT</v>
      </c>
      <c r="D11323" t="str">
        <f t="shared" si="529"/>
        <v>US</v>
      </c>
      <c r="E11323" t="s">
        <v>453</v>
      </c>
      <c r="F11323" t="s">
        <v>454</v>
      </c>
      <c r="G11323" t="s">
        <v>20</v>
      </c>
      <c r="H11323" s="1">
        <v>43930</v>
      </c>
      <c r="I11323" t="s">
        <v>15</v>
      </c>
      <c r="J11323" t="s">
        <v>6</v>
      </c>
      <c r="K11323" t="s">
        <v>7</v>
      </c>
      <c r="L11323" t="s">
        <v>8</v>
      </c>
      <c r="M11323" t="str">
        <f t="array" aca="1" ref="M11323" ca="1">_xlfn.TEXTJOIN("",TRUE,IFERROR((MID(J11323,ROW(INDIRECT("1:"&amp;LEN(J11323))),1)*1),""))</f>
        <v>1001</v>
      </c>
      <c r="N11323" t="str">
        <f t="array" aca="1" ref="N11323" ca="1">_xlfn.TEXTJOIN("",TRUE,IFERROR((MID(L11323,ROW(INDIRECT("1:"&amp;LEN(L11323))),1)*1),""))</f>
        <v>15000</v>
      </c>
      <c r="O11323">
        <f t="shared" ca="1" si="530"/>
        <v>8000</v>
      </c>
    </row>
    <row r="11324" spans="1:15" x14ac:dyDescent="0.25">
      <c r="A11324" t="s">
        <v>2050</v>
      </c>
      <c r="B11324" t="s">
        <v>1</v>
      </c>
      <c r="C11324" s="7" t="str">
        <f t="shared" si="528"/>
        <v>LLOY</v>
      </c>
      <c r="D11324" t="str">
        <f t="shared" si="529"/>
        <v>LN</v>
      </c>
      <c r="E11324" t="s">
        <v>2968</v>
      </c>
      <c r="F11324" t="s">
        <v>2969</v>
      </c>
      <c r="G11324" t="s">
        <v>4</v>
      </c>
      <c r="H11324" s="1">
        <v>43930</v>
      </c>
      <c r="I11324" t="s">
        <v>123</v>
      </c>
      <c r="J11324" t="s">
        <v>6</v>
      </c>
      <c r="K11324" t="s">
        <v>7</v>
      </c>
      <c r="L11324" t="s">
        <v>8</v>
      </c>
      <c r="M11324" t="str">
        <f t="array" aca="1" ref="M11324" ca="1">_xlfn.TEXTJOIN("",TRUE,IFERROR((MID(J11324,ROW(INDIRECT("1:"&amp;LEN(J11324))),1)*1),""))</f>
        <v>1001</v>
      </c>
      <c r="N11324" t="str">
        <f t="array" aca="1" ref="N11324" ca="1">_xlfn.TEXTJOIN("",TRUE,IFERROR((MID(L11324,ROW(INDIRECT("1:"&amp;LEN(L11324))),1)*1),""))</f>
        <v>15000</v>
      </c>
      <c r="O11324">
        <f t="shared" ca="1" si="530"/>
        <v>8000</v>
      </c>
    </row>
    <row r="11325" spans="1:15" x14ac:dyDescent="0.25">
      <c r="A11325" t="s">
        <v>21</v>
      </c>
      <c r="B11325" t="s">
        <v>1</v>
      </c>
      <c r="C11325" s="7" t="str">
        <f t="shared" si="528"/>
        <v>BA</v>
      </c>
      <c r="D11325" t="str">
        <f t="shared" si="529"/>
        <v>US</v>
      </c>
      <c r="E11325" t="s">
        <v>69</v>
      </c>
      <c r="F11325" t="s">
        <v>70</v>
      </c>
      <c r="G11325" t="s">
        <v>4</v>
      </c>
      <c r="H11325" s="1">
        <v>43930</v>
      </c>
      <c r="I11325" t="s">
        <v>15</v>
      </c>
      <c r="J11325" t="s">
        <v>6</v>
      </c>
      <c r="K11325" t="s">
        <v>7</v>
      </c>
      <c r="L11325" t="s">
        <v>8</v>
      </c>
      <c r="M11325" t="str">
        <f t="array" aca="1" ref="M11325" ca="1">_xlfn.TEXTJOIN("",TRUE,IFERROR((MID(J11325,ROW(INDIRECT("1:"&amp;LEN(J11325))),1)*1),""))</f>
        <v>1001</v>
      </c>
      <c r="N11325" t="str">
        <f t="array" aca="1" ref="N11325" ca="1">_xlfn.TEXTJOIN("",TRUE,IFERROR((MID(L11325,ROW(INDIRECT("1:"&amp;LEN(L11325))),1)*1),""))</f>
        <v>15000</v>
      </c>
      <c r="O11325">
        <f t="shared" ca="1" si="530"/>
        <v>8000</v>
      </c>
    </row>
    <row r="11326" spans="1:15" x14ac:dyDescent="0.25">
      <c r="A11326" t="s">
        <v>96</v>
      </c>
      <c r="B11326" t="s">
        <v>1</v>
      </c>
      <c r="C11326" s="7" t="str">
        <f t="shared" si="528"/>
        <v>ADBE</v>
      </c>
      <c r="D11326" t="str">
        <f t="shared" si="529"/>
        <v>US</v>
      </c>
      <c r="E11326" t="s">
        <v>299</v>
      </c>
      <c r="F11326" t="s">
        <v>300</v>
      </c>
      <c r="G11326" t="s">
        <v>20</v>
      </c>
      <c r="H11326" s="1">
        <v>43930</v>
      </c>
      <c r="I11326" t="s">
        <v>15</v>
      </c>
      <c r="J11326" t="s">
        <v>6</v>
      </c>
      <c r="K11326" t="s">
        <v>7</v>
      </c>
      <c r="L11326" t="s">
        <v>8</v>
      </c>
      <c r="M11326" t="str">
        <f t="array" aca="1" ref="M11326" ca="1">_xlfn.TEXTJOIN("",TRUE,IFERROR((MID(J11326,ROW(INDIRECT("1:"&amp;LEN(J11326))),1)*1),""))</f>
        <v>1001</v>
      </c>
      <c r="N11326" t="str">
        <f t="array" aca="1" ref="N11326" ca="1">_xlfn.TEXTJOIN("",TRUE,IFERROR((MID(L11326,ROW(INDIRECT("1:"&amp;LEN(L11326))),1)*1),""))</f>
        <v>15000</v>
      </c>
      <c r="O11326">
        <f t="shared" ca="1" si="530"/>
        <v>8000</v>
      </c>
    </row>
    <row r="11327" spans="1:15" x14ac:dyDescent="0.25">
      <c r="A11327" t="s">
        <v>96</v>
      </c>
      <c r="B11327" t="s">
        <v>1</v>
      </c>
      <c r="C11327" s="7" t="str">
        <f t="shared" si="528"/>
        <v>AMT</v>
      </c>
      <c r="D11327" t="str">
        <f t="shared" si="529"/>
        <v>US</v>
      </c>
      <c r="E11327" t="s">
        <v>536</v>
      </c>
      <c r="F11327" t="s">
        <v>537</v>
      </c>
      <c r="G11327" t="s">
        <v>20</v>
      </c>
      <c r="H11327" s="1">
        <v>43930</v>
      </c>
      <c r="I11327" t="s">
        <v>15</v>
      </c>
      <c r="J11327" t="s">
        <v>6</v>
      </c>
      <c r="K11327" t="s">
        <v>7</v>
      </c>
      <c r="L11327" t="s">
        <v>8</v>
      </c>
      <c r="M11327" t="str">
        <f t="array" aca="1" ref="M11327" ca="1">_xlfn.TEXTJOIN("",TRUE,IFERROR((MID(J11327,ROW(INDIRECT("1:"&amp;LEN(J11327))),1)*1),""))</f>
        <v>1001</v>
      </c>
      <c r="N11327" t="str">
        <f t="array" aca="1" ref="N11327" ca="1">_xlfn.TEXTJOIN("",TRUE,IFERROR((MID(L11327,ROW(INDIRECT("1:"&amp;LEN(L11327))),1)*1),""))</f>
        <v>15000</v>
      </c>
      <c r="O11327">
        <f t="shared" ca="1" si="530"/>
        <v>8000</v>
      </c>
    </row>
    <row r="11328" spans="1:15" x14ac:dyDescent="0.25">
      <c r="A11328" t="s">
        <v>96</v>
      </c>
      <c r="B11328" t="s">
        <v>1</v>
      </c>
      <c r="C11328" s="7" t="str">
        <f t="shared" si="528"/>
        <v>BA</v>
      </c>
      <c r="D11328" t="str">
        <f t="shared" si="529"/>
        <v>US</v>
      </c>
      <c r="E11328" t="s">
        <v>69</v>
      </c>
      <c r="F11328" t="s">
        <v>70</v>
      </c>
      <c r="G11328" t="s">
        <v>20</v>
      </c>
      <c r="H11328" s="1">
        <v>43930</v>
      </c>
      <c r="I11328" t="s">
        <v>15</v>
      </c>
      <c r="J11328" t="s">
        <v>6</v>
      </c>
      <c r="K11328" t="s">
        <v>7</v>
      </c>
      <c r="L11328" t="s">
        <v>8</v>
      </c>
      <c r="M11328" t="str">
        <f t="array" aca="1" ref="M11328" ca="1">_xlfn.TEXTJOIN("",TRUE,IFERROR((MID(J11328,ROW(INDIRECT("1:"&amp;LEN(J11328))),1)*1),""))</f>
        <v>1001</v>
      </c>
      <c r="N11328" t="str">
        <f t="array" aca="1" ref="N11328" ca="1">_xlfn.TEXTJOIN("",TRUE,IFERROR((MID(L11328,ROW(INDIRECT("1:"&amp;LEN(L11328))),1)*1),""))</f>
        <v>15000</v>
      </c>
      <c r="O11328">
        <f t="shared" ca="1" si="530"/>
        <v>8000</v>
      </c>
    </row>
    <row r="11329" spans="1:15" x14ac:dyDescent="0.25">
      <c r="A11329" t="s">
        <v>96</v>
      </c>
      <c r="B11329" t="s">
        <v>1</v>
      </c>
      <c r="C11329" s="7" t="str">
        <f t="shared" si="528"/>
        <v>BDX</v>
      </c>
      <c r="D11329" t="str">
        <f t="shared" si="529"/>
        <v>US</v>
      </c>
      <c r="E11329" t="s">
        <v>1298</v>
      </c>
      <c r="F11329" t="s">
        <v>1299</v>
      </c>
      <c r="G11329" t="s">
        <v>20</v>
      </c>
      <c r="H11329" s="1">
        <v>43930</v>
      </c>
      <c r="I11329" t="s">
        <v>15</v>
      </c>
      <c r="J11329" t="s">
        <v>6</v>
      </c>
      <c r="K11329" t="s">
        <v>7</v>
      </c>
      <c r="L11329" t="s">
        <v>8</v>
      </c>
      <c r="M11329" t="str">
        <f t="array" aca="1" ref="M11329" ca="1">_xlfn.TEXTJOIN("",TRUE,IFERROR((MID(J11329,ROW(INDIRECT("1:"&amp;LEN(J11329))),1)*1),""))</f>
        <v>1001</v>
      </c>
      <c r="N11329" t="str">
        <f t="array" aca="1" ref="N11329" ca="1">_xlfn.TEXTJOIN("",TRUE,IFERROR((MID(L11329,ROW(INDIRECT("1:"&amp;LEN(L11329))),1)*1),""))</f>
        <v>15000</v>
      </c>
      <c r="O11329">
        <f t="shared" ca="1" si="530"/>
        <v>8000</v>
      </c>
    </row>
    <row r="11330" spans="1:15" x14ac:dyDescent="0.25">
      <c r="A11330" t="s">
        <v>96</v>
      </c>
      <c r="B11330" t="s">
        <v>1</v>
      </c>
      <c r="C11330" s="7" t="str">
        <f t="shared" si="528"/>
        <v>DHR</v>
      </c>
      <c r="D11330" t="str">
        <f t="shared" si="529"/>
        <v>US</v>
      </c>
      <c r="E11330" t="s">
        <v>155</v>
      </c>
      <c r="F11330" t="s">
        <v>156</v>
      </c>
      <c r="G11330" t="s">
        <v>20</v>
      </c>
      <c r="H11330" s="1">
        <v>43930</v>
      </c>
      <c r="I11330" t="s">
        <v>15</v>
      </c>
      <c r="J11330" t="s">
        <v>6</v>
      </c>
      <c r="K11330" t="s">
        <v>7</v>
      </c>
      <c r="L11330" t="s">
        <v>8</v>
      </c>
      <c r="M11330" t="str">
        <f t="array" aca="1" ref="M11330" ca="1">_xlfn.TEXTJOIN("",TRUE,IFERROR((MID(J11330,ROW(INDIRECT("1:"&amp;LEN(J11330))),1)*1),""))</f>
        <v>1001</v>
      </c>
      <c r="N11330" t="str">
        <f t="array" aca="1" ref="N11330" ca="1">_xlfn.TEXTJOIN("",TRUE,IFERROR((MID(L11330,ROW(INDIRECT("1:"&amp;LEN(L11330))),1)*1),""))</f>
        <v>15000</v>
      </c>
      <c r="O11330">
        <f t="shared" ca="1" si="530"/>
        <v>8000</v>
      </c>
    </row>
    <row r="11331" spans="1:15" x14ac:dyDescent="0.25">
      <c r="A11331" t="s">
        <v>96</v>
      </c>
      <c r="B11331" t="s">
        <v>1</v>
      </c>
      <c r="C11331" s="7" t="str">
        <f t="shared" ref="C11331:C11394" si="531">LEFT(E11331,FIND(" ",E11331)-1)</f>
        <v>ECL</v>
      </c>
      <c r="D11331" t="str">
        <f t="shared" ref="D11331:D11394" si="532">RIGHT(E11331,2)</f>
        <v>US</v>
      </c>
      <c r="E11331" t="s">
        <v>1352</v>
      </c>
      <c r="F11331" t="s">
        <v>1353</v>
      </c>
      <c r="G11331" t="s">
        <v>20</v>
      </c>
      <c r="H11331" s="1">
        <v>43930</v>
      </c>
      <c r="I11331" t="s">
        <v>15</v>
      </c>
      <c r="J11331" t="s">
        <v>6</v>
      </c>
      <c r="K11331" t="s">
        <v>7</v>
      </c>
      <c r="L11331" t="s">
        <v>8</v>
      </c>
      <c r="M11331" t="str">
        <f t="array" aca="1" ref="M11331" ca="1">_xlfn.TEXTJOIN("",TRUE,IFERROR((MID(J11331,ROW(INDIRECT("1:"&amp;LEN(J11331))),1)*1),""))</f>
        <v>1001</v>
      </c>
      <c r="N11331" t="str">
        <f t="array" aca="1" ref="N11331" ca="1">_xlfn.TEXTJOIN("",TRUE,IFERROR((MID(L11331,ROW(INDIRECT("1:"&amp;LEN(L11331))),1)*1),""))</f>
        <v>15000</v>
      </c>
      <c r="O11331">
        <f t="shared" ref="O11331:O11394" ca="1" si="533">FLOOR((M11331+N11331)/2,1)</f>
        <v>8000</v>
      </c>
    </row>
    <row r="11332" spans="1:15" x14ac:dyDescent="0.25">
      <c r="A11332" t="s">
        <v>96</v>
      </c>
      <c r="B11332" t="s">
        <v>1</v>
      </c>
      <c r="C11332" s="7" t="str">
        <f t="shared" si="531"/>
        <v>LIN</v>
      </c>
      <c r="D11332" t="str">
        <f t="shared" si="532"/>
        <v>US</v>
      </c>
      <c r="E11332" t="s">
        <v>548</v>
      </c>
      <c r="F11332" t="s">
        <v>549</v>
      </c>
      <c r="G11332" t="s">
        <v>20</v>
      </c>
      <c r="H11332" s="1">
        <v>43930</v>
      </c>
      <c r="I11332" t="s">
        <v>15</v>
      </c>
      <c r="J11332" t="s">
        <v>6</v>
      </c>
      <c r="K11332" t="s">
        <v>7</v>
      </c>
      <c r="L11332" t="s">
        <v>8</v>
      </c>
      <c r="M11332" t="str">
        <f t="array" aca="1" ref="M11332" ca="1">_xlfn.TEXTJOIN("",TRUE,IFERROR((MID(J11332,ROW(INDIRECT("1:"&amp;LEN(J11332))),1)*1),""))</f>
        <v>1001</v>
      </c>
      <c r="N11332" t="str">
        <f t="array" aca="1" ref="N11332" ca="1">_xlfn.TEXTJOIN("",TRUE,IFERROR((MID(L11332,ROW(INDIRECT("1:"&amp;LEN(L11332))),1)*1),""))</f>
        <v>15000</v>
      </c>
      <c r="O11332">
        <f t="shared" ca="1" si="533"/>
        <v>8000</v>
      </c>
    </row>
    <row r="11333" spans="1:15" x14ac:dyDescent="0.25">
      <c r="A11333" t="s">
        <v>96</v>
      </c>
      <c r="B11333" t="s">
        <v>1</v>
      </c>
      <c r="C11333" s="7" t="str">
        <f t="shared" si="531"/>
        <v>MSFT</v>
      </c>
      <c r="D11333" t="str">
        <f t="shared" si="532"/>
        <v>US</v>
      </c>
      <c r="E11333" t="s">
        <v>417</v>
      </c>
      <c r="F11333" t="s">
        <v>418</v>
      </c>
      <c r="G11333" t="s">
        <v>20</v>
      </c>
      <c r="H11333" s="1">
        <v>43930</v>
      </c>
      <c r="I11333" t="s">
        <v>15</v>
      </c>
      <c r="J11333" t="s">
        <v>6</v>
      </c>
      <c r="K11333" t="s">
        <v>7</v>
      </c>
      <c r="L11333" t="s">
        <v>8</v>
      </c>
      <c r="M11333" t="str">
        <f t="array" aca="1" ref="M11333" ca="1">_xlfn.TEXTJOIN("",TRUE,IFERROR((MID(J11333,ROW(INDIRECT("1:"&amp;LEN(J11333))),1)*1),""))</f>
        <v>1001</v>
      </c>
      <c r="N11333" t="str">
        <f t="array" aca="1" ref="N11333" ca="1">_xlfn.TEXTJOIN("",TRUE,IFERROR((MID(L11333,ROW(INDIRECT("1:"&amp;LEN(L11333))),1)*1),""))</f>
        <v>15000</v>
      </c>
      <c r="O11333">
        <f t="shared" ca="1" si="533"/>
        <v>8000</v>
      </c>
    </row>
    <row r="11334" spans="1:15" x14ac:dyDescent="0.25">
      <c r="A11334" t="s">
        <v>96</v>
      </c>
      <c r="B11334" t="s">
        <v>1</v>
      </c>
      <c r="C11334" s="7" t="str">
        <f t="shared" si="531"/>
        <v>TMO</v>
      </c>
      <c r="D11334" t="str">
        <f t="shared" si="532"/>
        <v>US</v>
      </c>
      <c r="E11334" t="s">
        <v>606</v>
      </c>
      <c r="F11334" t="s">
        <v>607</v>
      </c>
      <c r="G11334" t="s">
        <v>20</v>
      </c>
      <c r="H11334" s="1">
        <v>43930</v>
      </c>
      <c r="I11334" t="s">
        <v>15</v>
      </c>
      <c r="J11334" t="s">
        <v>6</v>
      </c>
      <c r="K11334" t="s">
        <v>7</v>
      </c>
      <c r="L11334" t="s">
        <v>8</v>
      </c>
      <c r="M11334" t="str">
        <f t="array" aca="1" ref="M11334" ca="1">_xlfn.TEXTJOIN("",TRUE,IFERROR((MID(J11334,ROW(INDIRECT("1:"&amp;LEN(J11334))),1)*1),""))</f>
        <v>1001</v>
      </c>
      <c r="N11334" t="str">
        <f t="array" aca="1" ref="N11334" ca="1">_xlfn.TEXTJOIN("",TRUE,IFERROR((MID(L11334,ROW(INDIRECT("1:"&amp;LEN(L11334))),1)*1),""))</f>
        <v>15000</v>
      </c>
      <c r="O11334">
        <f t="shared" ca="1" si="533"/>
        <v>8000</v>
      </c>
    </row>
    <row r="11335" spans="1:15" x14ac:dyDescent="0.25">
      <c r="A11335" t="s">
        <v>637</v>
      </c>
      <c r="B11335" t="s">
        <v>1</v>
      </c>
      <c r="C11335" s="7" t="str">
        <f t="shared" si="531"/>
        <v>CNHI</v>
      </c>
      <c r="D11335" t="str">
        <f t="shared" si="532"/>
        <v>US</v>
      </c>
      <c r="E11335" t="s">
        <v>910</v>
      </c>
      <c r="F11335" t="s">
        <v>911</v>
      </c>
      <c r="G11335" t="s">
        <v>20</v>
      </c>
      <c r="H11335" s="1">
        <v>43930</v>
      </c>
      <c r="I11335" t="s">
        <v>123</v>
      </c>
      <c r="J11335" t="s">
        <v>88</v>
      </c>
      <c r="K11335" t="s">
        <v>7</v>
      </c>
      <c r="L11335" t="s">
        <v>89</v>
      </c>
      <c r="M11335" t="str">
        <f t="array" aca="1" ref="M11335" ca="1">_xlfn.TEXTJOIN("",TRUE,IFERROR((MID(J11335,ROW(INDIRECT("1:"&amp;LEN(J11335))),1)*1),""))</f>
        <v>2002</v>
      </c>
      <c r="N11335" t="str">
        <f t="array" aca="1" ref="N11335" ca="1">_xlfn.TEXTJOIN("",TRUE,IFERROR((MID(L11335,ROW(INDIRECT("1:"&amp;LEN(L11335))),1)*1),""))</f>
        <v>30000</v>
      </c>
      <c r="O11335">
        <f t="shared" ca="1" si="533"/>
        <v>16001</v>
      </c>
    </row>
    <row r="11336" spans="1:15" x14ac:dyDescent="0.25">
      <c r="A11336" t="s">
        <v>2780</v>
      </c>
      <c r="B11336" t="s">
        <v>1</v>
      </c>
      <c r="C11336" s="7" t="str">
        <f t="shared" si="531"/>
        <v>A</v>
      </c>
      <c r="D11336" t="str">
        <f t="shared" si="532"/>
        <v>US</v>
      </c>
      <c r="E11336" t="s">
        <v>1122</v>
      </c>
      <c r="F11336" t="s">
        <v>1123</v>
      </c>
      <c r="G11336" t="s">
        <v>4</v>
      </c>
      <c r="H11336" s="1">
        <v>43930</v>
      </c>
      <c r="I11336" t="s">
        <v>15</v>
      </c>
      <c r="J11336" t="s">
        <v>6</v>
      </c>
      <c r="K11336" t="s">
        <v>7</v>
      </c>
      <c r="L11336" t="s">
        <v>8</v>
      </c>
      <c r="M11336" t="str">
        <f t="array" aca="1" ref="M11336" ca="1">_xlfn.TEXTJOIN("",TRUE,IFERROR((MID(J11336,ROW(INDIRECT("1:"&amp;LEN(J11336))),1)*1),""))</f>
        <v>1001</v>
      </c>
      <c r="N11336" t="str">
        <f t="array" aca="1" ref="N11336" ca="1">_xlfn.TEXTJOIN("",TRUE,IFERROR((MID(L11336,ROW(INDIRECT("1:"&amp;LEN(L11336))),1)*1),""))</f>
        <v>15000</v>
      </c>
      <c r="O11336">
        <f t="shared" ca="1" si="533"/>
        <v>8000</v>
      </c>
    </row>
    <row r="11337" spans="1:15" x14ac:dyDescent="0.25">
      <c r="A11337" t="s">
        <v>2780</v>
      </c>
      <c r="B11337" t="s">
        <v>1</v>
      </c>
      <c r="C11337" s="7" t="str">
        <f t="shared" si="531"/>
        <v>SCHW</v>
      </c>
      <c r="D11337" t="str">
        <f t="shared" si="532"/>
        <v>US</v>
      </c>
      <c r="E11337" t="s">
        <v>622</v>
      </c>
      <c r="F11337" t="s">
        <v>623</v>
      </c>
      <c r="G11337" t="s">
        <v>4</v>
      </c>
      <c r="H11337" s="1">
        <v>43930</v>
      </c>
      <c r="I11337" t="s">
        <v>15</v>
      </c>
      <c r="J11337" t="s">
        <v>6</v>
      </c>
      <c r="K11337" t="s">
        <v>7</v>
      </c>
      <c r="L11337" t="s">
        <v>8</v>
      </c>
      <c r="M11337" t="str">
        <f t="array" aca="1" ref="M11337" ca="1">_xlfn.TEXTJOIN("",TRUE,IFERROR((MID(J11337,ROW(INDIRECT("1:"&amp;LEN(J11337))),1)*1),""))</f>
        <v>1001</v>
      </c>
      <c r="N11337" t="str">
        <f t="array" aca="1" ref="N11337" ca="1">_xlfn.TEXTJOIN("",TRUE,IFERROR((MID(L11337,ROW(INDIRECT("1:"&amp;LEN(L11337))),1)*1),""))</f>
        <v>15000</v>
      </c>
      <c r="O11337">
        <f t="shared" ca="1" si="533"/>
        <v>8000</v>
      </c>
    </row>
    <row r="11338" spans="1:15" x14ac:dyDescent="0.25">
      <c r="A11338" t="s">
        <v>0</v>
      </c>
      <c r="B11338" t="s">
        <v>1</v>
      </c>
      <c r="C11338" s="7" t="str">
        <f t="shared" si="531"/>
        <v>C</v>
      </c>
      <c r="D11338" t="str">
        <f t="shared" si="532"/>
        <v>US</v>
      </c>
      <c r="E11338" t="s">
        <v>781</v>
      </c>
      <c r="F11338" t="s">
        <v>782</v>
      </c>
      <c r="G11338" t="s">
        <v>4</v>
      </c>
      <c r="H11338" s="1">
        <v>43930</v>
      </c>
      <c r="I11338" t="s">
        <v>15</v>
      </c>
      <c r="J11338" t="s">
        <v>6</v>
      </c>
      <c r="K11338" t="s">
        <v>7</v>
      </c>
      <c r="L11338" t="s">
        <v>8</v>
      </c>
      <c r="M11338" t="str">
        <f t="array" aca="1" ref="M11338" ca="1">_xlfn.TEXTJOIN("",TRUE,IFERROR((MID(J11338,ROW(INDIRECT("1:"&amp;LEN(J11338))),1)*1),""))</f>
        <v>1001</v>
      </c>
      <c r="N11338" t="str">
        <f t="array" aca="1" ref="N11338" ca="1">_xlfn.TEXTJOIN("",TRUE,IFERROR((MID(L11338,ROW(INDIRECT("1:"&amp;LEN(L11338))),1)*1),""))</f>
        <v>15000</v>
      </c>
      <c r="O11338">
        <f t="shared" ca="1" si="533"/>
        <v>8000</v>
      </c>
    </row>
    <row r="11339" spans="1:15" x14ac:dyDescent="0.25">
      <c r="A11339" t="s">
        <v>0</v>
      </c>
      <c r="B11339" t="s">
        <v>1</v>
      </c>
      <c r="C11339" s="7" t="str">
        <f t="shared" si="531"/>
        <v>HBI</v>
      </c>
      <c r="D11339" t="str">
        <f t="shared" si="532"/>
        <v>US</v>
      </c>
      <c r="E11339" t="s">
        <v>104</v>
      </c>
      <c r="F11339" t="s">
        <v>105</v>
      </c>
      <c r="G11339" t="s">
        <v>20</v>
      </c>
      <c r="H11339" s="1">
        <v>43930</v>
      </c>
      <c r="I11339" t="s">
        <v>15</v>
      </c>
      <c r="J11339" t="s">
        <v>6</v>
      </c>
      <c r="K11339" t="s">
        <v>7</v>
      </c>
      <c r="L11339" t="s">
        <v>8</v>
      </c>
      <c r="M11339" t="str">
        <f t="array" aca="1" ref="M11339" ca="1">_xlfn.TEXTJOIN("",TRUE,IFERROR((MID(J11339,ROW(INDIRECT("1:"&amp;LEN(J11339))),1)*1),""))</f>
        <v>1001</v>
      </c>
      <c r="N11339" t="str">
        <f t="array" aca="1" ref="N11339" ca="1">_xlfn.TEXTJOIN("",TRUE,IFERROR((MID(L11339,ROW(INDIRECT("1:"&amp;LEN(L11339))),1)*1),""))</f>
        <v>15000</v>
      </c>
      <c r="O11339">
        <f t="shared" ca="1" si="533"/>
        <v>8000</v>
      </c>
    </row>
    <row r="11340" spans="1:15" x14ac:dyDescent="0.25">
      <c r="A11340" t="s">
        <v>0</v>
      </c>
      <c r="B11340" t="s">
        <v>1</v>
      </c>
      <c r="C11340" s="7" t="str">
        <f t="shared" si="531"/>
        <v>MRK</v>
      </c>
      <c r="D11340" t="str">
        <f t="shared" si="532"/>
        <v>US</v>
      </c>
      <c r="E11340" t="s">
        <v>266</v>
      </c>
      <c r="F11340" t="s">
        <v>267</v>
      </c>
      <c r="G11340" t="s">
        <v>4</v>
      </c>
      <c r="H11340" s="1">
        <v>43930</v>
      </c>
      <c r="I11340" t="s">
        <v>15</v>
      </c>
      <c r="J11340" t="s">
        <v>6</v>
      </c>
      <c r="K11340" t="s">
        <v>7</v>
      </c>
      <c r="L11340" t="s">
        <v>8</v>
      </c>
      <c r="M11340" t="str">
        <f t="array" aca="1" ref="M11340" ca="1">_xlfn.TEXTJOIN("",TRUE,IFERROR((MID(J11340,ROW(INDIRECT("1:"&amp;LEN(J11340))),1)*1),""))</f>
        <v>1001</v>
      </c>
      <c r="N11340" t="str">
        <f t="array" aca="1" ref="N11340" ca="1">_xlfn.TEXTJOIN("",TRUE,IFERROR((MID(L11340,ROW(INDIRECT("1:"&amp;LEN(L11340))),1)*1),""))</f>
        <v>15000</v>
      </c>
      <c r="O11340">
        <f t="shared" ca="1" si="533"/>
        <v>8000</v>
      </c>
    </row>
    <row r="11341" spans="1:15" x14ac:dyDescent="0.25">
      <c r="A11341" t="s">
        <v>0</v>
      </c>
      <c r="B11341" t="s">
        <v>1</v>
      </c>
      <c r="C11341" s="7" t="str">
        <f t="shared" si="531"/>
        <v>WPE</v>
      </c>
      <c r="D11341" t="str">
        <f t="shared" si="532"/>
        <v>US</v>
      </c>
      <c r="E11341" t="s">
        <v>3391</v>
      </c>
      <c r="F11341" t="s">
        <v>3392</v>
      </c>
      <c r="G11341" t="s">
        <v>20</v>
      </c>
      <c r="H11341" s="1">
        <v>43930</v>
      </c>
      <c r="I11341" t="s">
        <v>15</v>
      </c>
      <c r="J11341" t="s">
        <v>6</v>
      </c>
      <c r="K11341" t="s">
        <v>7</v>
      </c>
      <c r="L11341" t="s">
        <v>8</v>
      </c>
      <c r="M11341" t="str">
        <f t="array" aca="1" ref="M11341" ca="1">_xlfn.TEXTJOIN("",TRUE,IFERROR((MID(J11341,ROW(INDIRECT("1:"&amp;LEN(J11341))),1)*1),""))</f>
        <v>1001</v>
      </c>
      <c r="N11341" t="str">
        <f t="array" aca="1" ref="N11341" ca="1">_xlfn.TEXTJOIN("",TRUE,IFERROR((MID(L11341,ROW(INDIRECT("1:"&amp;LEN(L11341))),1)*1),""))</f>
        <v>15000</v>
      </c>
      <c r="O11341">
        <f t="shared" ca="1" si="533"/>
        <v>8000</v>
      </c>
    </row>
    <row r="11342" spans="1:15" x14ac:dyDescent="0.25">
      <c r="A11342" t="s">
        <v>28</v>
      </c>
      <c r="B11342" t="s">
        <v>1</v>
      </c>
      <c r="C11342" s="7" t="str">
        <f t="shared" si="531"/>
        <v>AMP</v>
      </c>
      <c r="D11342" t="str">
        <f t="shared" si="532"/>
        <v>US</v>
      </c>
      <c r="E11342" t="s">
        <v>2519</v>
      </c>
      <c r="F11342" t="s">
        <v>2520</v>
      </c>
      <c r="G11342" t="s">
        <v>20</v>
      </c>
      <c r="H11342" s="1">
        <v>43930</v>
      </c>
      <c r="I11342" t="s">
        <v>15</v>
      </c>
      <c r="J11342" t="s">
        <v>6</v>
      </c>
      <c r="K11342" t="s">
        <v>7</v>
      </c>
      <c r="L11342" t="s">
        <v>8</v>
      </c>
      <c r="M11342" t="str">
        <f t="array" aca="1" ref="M11342" ca="1">_xlfn.TEXTJOIN("",TRUE,IFERROR((MID(J11342,ROW(INDIRECT("1:"&amp;LEN(J11342))),1)*1),""))</f>
        <v>1001</v>
      </c>
      <c r="N11342" t="str">
        <f t="array" aca="1" ref="N11342" ca="1">_xlfn.TEXTJOIN("",TRUE,IFERROR((MID(L11342,ROW(INDIRECT("1:"&amp;LEN(L11342))),1)*1),""))</f>
        <v>15000</v>
      </c>
      <c r="O11342">
        <f t="shared" ca="1" si="533"/>
        <v>8000</v>
      </c>
    </row>
    <row r="11343" spans="1:15" x14ac:dyDescent="0.25">
      <c r="A11343" t="s">
        <v>28</v>
      </c>
      <c r="B11343" t="s">
        <v>1</v>
      </c>
      <c r="C11343" s="7" t="str">
        <f t="shared" si="531"/>
        <v>DOV</v>
      </c>
      <c r="D11343" t="str">
        <f t="shared" si="532"/>
        <v>US</v>
      </c>
      <c r="E11343" t="s">
        <v>2004</v>
      </c>
      <c r="F11343" t="s">
        <v>2005</v>
      </c>
      <c r="G11343" t="s">
        <v>20</v>
      </c>
      <c r="H11343" s="1">
        <v>43930</v>
      </c>
      <c r="I11343" t="s">
        <v>15</v>
      </c>
      <c r="J11343" t="s">
        <v>6</v>
      </c>
      <c r="K11343" t="s">
        <v>7</v>
      </c>
      <c r="L11343" t="s">
        <v>8</v>
      </c>
      <c r="M11343" t="str">
        <f t="array" aca="1" ref="M11343" ca="1">_xlfn.TEXTJOIN("",TRUE,IFERROR((MID(J11343,ROW(INDIRECT("1:"&amp;LEN(J11343))),1)*1),""))</f>
        <v>1001</v>
      </c>
      <c r="N11343" t="str">
        <f t="array" aca="1" ref="N11343" ca="1">_xlfn.TEXTJOIN("",TRUE,IFERROR((MID(L11343,ROW(INDIRECT("1:"&amp;LEN(L11343))),1)*1),""))</f>
        <v>15000</v>
      </c>
      <c r="O11343">
        <f t="shared" ca="1" si="533"/>
        <v>8000</v>
      </c>
    </row>
    <row r="11344" spans="1:15" x14ac:dyDescent="0.25">
      <c r="A11344" t="s">
        <v>28</v>
      </c>
      <c r="B11344" t="s">
        <v>1</v>
      </c>
      <c r="C11344" s="7" t="str">
        <f t="shared" si="531"/>
        <v>DRE</v>
      </c>
      <c r="D11344" t="str">
        <f t="shared" si="532"/>
        <v>US</v>
      </c>
      <c r="E11344" t="s">
        <v>2426</v>
      </c>
      <c r="F11344" t="s">
        <v>2427</v>
      </c>
      <c r="G11344" t="s">
        <v>20</v>
      </c>
      <c r="H11344" s="1">
        <v>43930</v>
      </c>
      <c r="I11344" t="s">
        <v>15</v>
      </c>
      <c r="J11344" t="s">
        <v>6</v>
      </c>
      <c r="K11344" t="s">
        <v>7</v>
      </c>
      <c r="L11344" t="s">
        <v>8</v>
      </c>
      <c r="M11344" t="str">
        <f t="array" aca="1" ref="M11344" ca="1">_xlfn.TEXTJOIN("",TRUE,IFERROR((MID(J11344,ROW(INDIRECT("1:"&amp;LEN(J11344))),1)*1),""))</f>
        <v>1001</v>
      </c>
      <c r="N11344" t="str">
        <f t="array" aca="1" ref="N11344" ca="1">_xlfn.TEXTJOIN("",TRUE,IFERROR((MID(L11344,ROW(INDIRECT("1:"&amp;LEN(L11344))),1)*1),""))</f>
        <v>15000</v>
      </c>
      <c r="O11344">
        <f t="shared" ca="1" si="533"/>
        <v>8000</v>
      </c>
    </row>
    <row r="11345" spans="1:15" x14ac:dyDescent="0.25">
      <c r="A11345" t="s">
        <v>28</v>
      </c>
      <c r="B11345" t="s">
        <v>1</v>
      </c>
      <c r="C11345" s="7" t="str">
        <f t="shared" si="531"/>
        <v>NLOK</v>
      </c>
      <c r="D11345" t="str">
        <f t="shared" si="532"/>
        <v>US</v>
      </c>
      <c r="E11345" t="s">
        <v>1023</v>
      </c>
      <c r="F11345" t="s">
        <v>1024</v>
      </c>
      <c r="G11345" t="s">
        <v>20</v>
      </c>
      <c r="H11345" s="1">
        <v>43930</v>
      </c>
      <c r="I11345" t="s">
        <v>15</v>
      </c>
      <c r="J11345" t="s">
        <v>6</v>
      </c>
      <c r="K11345" t="s">
        <v>7</v>
      </c>
      <c r="L11345" t="s">
        <v>8</v>
      </c>
      <c r="M11345" t="str">
        <f t="array" aca="1" ref="M11345" ca="1">_xlfn.TEXTJOIN("",TRUE,IFERROR((MID(J11345,ROW(INDIRECT("1:"&amp;LEN(J11345))),1)*1),""))</f>
        <v>1001</v>
      </c>
      <c r="N11345" t="str">
        <f t="array" aca="1" ref="N11345" ca="1">_xlfn.TEXTJOIN("",TRUE,IFERROR((MID(L11345,ROW(INDIRECT("1:"&amp;LEN(L11345))),1)*1),""))</f>
        <v>15000</v>
      </c>
      <c r="O11345">
        <f t="shared" ca="1" si="533"/>
        <v>8000</v>
      </c>
    </row>
    <row r="11346" spans="1:15" x14ac:dyDescent="0.25">
      <c r="A11346" t="s">
        <v>28</v>
      </c>
      <c r="B11346" t="s">
        <v>1</v>
      </c>
      <c r="C11346" s="7" t="str">
        <f t="shared" si="531"/>
        <v>SCHW</v>
      </c>
      <c r="D11346" t="str">
        <f t="shared" si="532"/>
        <v>US</v>
      </c>
      <c r="E11346" t="s">
        <v>622</v>
      </c>
      <c r="F11346" t="s">
        <v>623</v>
      </c>
      <c r="G11346" t="s">
        <v>20</v>
      </c>
      <c r="H11346" s="1">
        <v>43930</v>
      </c>
      <c r="I11346" t="s">
        <v>15</v>
      </c>
      <c r="J11346" t="s">
        <v>6</v>
      </c>
      <c r="K11346" t="s">
        <v>7</v>
      </c>
      <c r="L11346" t="s">
        <v>8</v>
      </c>
      <c r="M11346" t="str">
        <f t="array" aca="1" ref="M11346" ca="1">_xlfn.TEXTJOIN("",TRUE,IFERROR((MID(J11346,ROW(INDIRECT("1:"&amp;LEN(J11346))),1)*1),""))</f>
        <v>1001</v>
      </c>
      <c r="N11346" t="str">
        <f t="array" aca="1" ref="N11346" ca="1">_xlfn.TEXTJOIN("",TRUE,IFERROR((MID(L11346,ROW(INDIRECT("1:"&amp;LEN(L11346))),1)*1),""))</f>
        <v>15000</v>
      </c>
      <c r="O11346">
        <f t="shared" ca="1" si="533"/>
        <v>8000</v>
      </c>
    </row>
    <row r="11347" spans="1:15" x14ac:dyDescent="0.25">
      <c r="A11347" t="s">
        <v>28</v>
      </c>
      <c r="B11347" t="s">
        <v>1</v>
      </c>
      <c r="C11347" s="7" t="str">
        <f t="shared" si="531"/>
        <v>WDC</v>
      </c>
      <c r="D11347" t="str">
        <f t="shared" si="532"/>
        <v>US</v>
      </c>
      <c r="E11347" t="s">
        <v>3151</v>
      </c>
      <c r="F11347" t="s">
        <v>3152</v>
      </c>
      <c r="G11347" t="s">
        <v>20</v>
      </c>
      <c r="H11347" s="1">
        <v>43930</v>
      </c>
      <c r="I11347" t="s">
        <v>15</v>
      </c>
      <c r="J11347" t="s">
        <v>6</v>
      </c>
      <c r="K11347" t="s">
        <v>7</v>
      </c>
      <c r="L11347" t="s">
        <v>8</v>
      </c>
      <c r="M11347" t="str">
        <f t="array" aca="1" ref="M11347" ca="1">_xlfn.TEXTJOIN("",TRUE,IFERROR((MID(J11347,ROW(INDIRECT("1:"&amp;LEN(J11347))),1)*1),""))</f>
        <v>1001</v>
      </c>
      <c r="N11347" t="str">
        <f t="array" aca="1" ref="N11347" ca="1">_xlfn.TEXTJOIN("",TRUE,IFERROR((MID(L11347,ROW(INDIRECT("1:"&amp;LEN(L11347))),1)*1),""))</f>
        <v>15000</v>
      </c>
      <c r="O11347">
        <f t="shared" ca="1" si="533"/>
        <v>8000</v>
      </c>
    </row>
    <row r="11348" spans="1:15" x14ac:dyDescent="0.25">
      <c r="A11348" t="s">
        <v>1481</v>
      </c>
      <c r="B11348" t="s">
        <v>1</v>
      </c>
      <c r="C11348" s="7" t="str">
        <f t="shared" si="531"/>
        <v>AMRC</v>
      </c>
      <c r="D11348" t="str">
        <f t="shared" si="532"/>
        <v>US</v>
      </c>
      <c r="E11348" t="s">
        <v>1354</v>
      </c>
      <c r="F11348" t="s">
        <v>1355</v>
      </c>
      <c r="G11348" t="s">
        <v>4</v>
      </c>
      <c r="H11348" s="1">
        <v>43930</v>
      </c>
      <c r="I11348" t="s">
        <v>412</v>
      </c>
      <c r="J11348" t="s">
        <v>6</v>
      </c>
      <c r="K11348" t="s">
        <v>7</v>
      </c>
      <c r="L11348" t="s">
        <v>8</v>
      </c>
      <c r="M11348" t="str">
        <f t="array" aca="1" ref="M11348" ca="1">_xlfn.TEXTJOIN("",TRUE,IFERROR((MID(J11348,ROW(INDIRECT("1:"&amp;LEN(J11348))),1)*1),""))</f>
        <v>1001</v>
      </c>
      <c r="N11348" t="str">
        <f t="array" aca="1" ref="N11348" ca="1">_xlfn.TEXTJOIN("",TRUE,IFERROR((MID(L11348,ROW(INDIRECT("1:"&amp;LEN(L11348))),1)*1),""))</f>
        <v>15000</v>
      </c>
      <c r="O11348">
        <f t="shared" ca="1" si="533"/>
        <v>8000</v>
      </c>
    </row>
    <row r="11349" spans="1:15" x14ac:dyDescent="0.25">
      <c r="A11349" t="s">
        <v>231</v>
      </c>
      <c r="B11349" t="s">
        <v>1</v>
      </c>
      <c r="C11349" s="7" t="str">
        <f t="shared" si="531"/>
        <v>OLP</v>
      </c>
      <c r="D11349" t="str">
        <f t="shared" si="532"/>
        <v>US</v>
      </c>
      <c r="E11349" t="s">
        <v>1043</v>
      </c>
      <c r="F11349" t="s">
        <v>1044</v>
      </c>
      <c r="G11349" t="s">
        <v>20</v>
      </c>
      <c r="H11349" s="1">
        <v>43930</v>
      </c>
      <c r="I11349" t="s">
        <v>15</v>
      </c>
      <c r="J11349" t="s">
        <v>6</v>
      </c>
      <c r="K11349" t="s">
        <v>7</v>
      </c>
      <c r="L11349" t="s">
        <v>8</v>
      </c>
      <c r="M11349" t="str">
        <f t="array" aca="1" ref="M11349" ca="1">_xlfn.TEXTJOIN("",TRUE,IFERROR((MID(J11349,ROW(INDIRECT("1:"&amp;LEN(J11349))),1)*1),""))</f>
        <v>1001</v>
      </c>
      <c r="N11349" t="str">
        <f t="array" aca="1" ref="N11349" ca="1">_xlfn.TEXTJOIN("",TRUE,IFERROR((MID(L11349,ROW(INDIRECT("1:"&amp;LEN(L11349))),1)*1),""))</f>
        <v>15000</v>
      </c>
      <c r="O11349">
        <f t="shared" ca="1" si="533"/>
        <v>8000</v>
      </c>
    </row>
    <row r="11350" spans="1:15" x14ac:dyDescent="0.25">
      <c r="A11350" t="s">
        <v>3690</v>
      </c>
      <c r="B11350" t="s">
        <v>1</v>
      </c>
      <c r="C11350" s="7" t="str">
        <f t="shared" si="531"/>
        <v>$$PS</v>
      </c>
      <c r="D11350" t="str">
        <f t="shared" si="532"/>
        <v>US</v>
      </c>
      <c r="E11350" t="s">
        <v>4064</v>
      </c>
      <c r="F11350" t="s">
        <v>4065</v>
      </c>
      <c r="G11350" t="s">
        <v>20</v>
      </c>
      <c r="H11350" s="1">
        <v>43929</v>
      </c>
      <c r="I11350" t="s">
        <v>5</v>
      </c>
      <c r="J11350" t="s">
        <v>6</v>
      </c>
      <c r="K11350" t="s">
        <v>7</v>
      </c>
      <c r="L11350" t="s">
        <v>8</v>
      </c>
      <c r="M11350" t="str">
        <f t="array" aca="1" ref="M11350" ca="1">_xlfn.TEXTJOIN("",TRUE,IFERROR((MID(J11350,ROW(INDIRECT("1:"&amp;LEN(J11350))),1)*1),""))</f>
        <v>1001</v>
      </c>
      <c r="N11350" t="str">
        <f t="array" aca="1" ref="N11350" ca="1">_xlfn.TEXTJOIN("",TRUE,IFERROR((MID(L11350,ROW(INDIRECT("1:"&amp;LEN(L11350))),1)*1),""))</f>
        <v>15000</v>
      </c>
      <c r="O11350">
        <f t="shared" ca="1" si="533"/>
        <v>8000</v>
      </c>
    </row>
    <row r="11351" spans="1:15" x14ac:dyDescent="0.25">
      <c r="A11351" t="s">
        <v>48</v>
      </c>
      <c r="B11351" t="s">
        <v>1</v>
      </c>
      <c r="C11351" s="7" t="str">
        <f t="shared" si="531"/>
        <v>GLD</v>
      </c>
      <c r="D11351" t="str">
        <f t="shared" si="532"/>
        <v>US</v>
      </c>
      <c r="E11351" t="s">
        <v>939</v>
      </c>
      <c r="F11351" t="s">
        <v>940</v>
      </c>
      <c r="G11351" t="s">
        <v>20</v>
      </c>
      <c r="H11351" s="1">
        <v>43929</v>
      </c>
      <c r="I11351" t="s">
        <v>120</v>
      </c>
      <c r="J11351" t="s">
        <v>4154</v>
      </c>
      <c r="K11351" t="s">
        <v>7</v>
      </c>
      <c r="L11351" t="s">
        <v>4155</v>
      </c>
      <c r="M11351" t="str">
        <f t="array" aca="1" ref="M11351" ca="1">_xlfn.TEXTJOIN("",TRUE,IFERROR((MID(J11351,ROW(INDIRECT("1:"&amp;LEN(J11351))),1)*1),""))</f>
        <v>1466</v>
      </c>
      <c r="N11351" t="str">
        <f t="array" aca="1" ref="N11351" ca="1">_xlfn.TEXTJOIN("",TRUE,IFERROR((MID(L11351,ROW(INDIRECT("1:"&amp;LEN(L11351))),1)*1),""))</f>
        <v>15466</v>
      </c>
      <c r="O11351">
        <f t="shared" ca="1" si="533"/>
        <v>8466</v>
      </c>
    </row>
    <row r="11352" spans="1:15" x14ac:dyDescent="0.25">
      <c r="A11352" t="s">
        <v>2589</v>
      </c>
      <c r="B11352" t="s">
        <v>111</v>
      </c>
      <c r="C11352" s="7" t="str">
        <f t="shared" si="531"/>
        <v>AAPL</v>
      </c>
      <c r="D11352" t="str">
        <f t="shared" si="532"/>
        <v>US</v>
      </c>
      <c r="E11352" t="s">
        <v>229</v>
      </c>
      <c r="F11352" t="s">
        <v>230</v>
      </c>
      <c r="G11352" t="s">
        <v>20</v>
      </c>
      <c r="H11352" s="1">
        <v>43929</v>
      </c>
      <c r="I11352" t="s">
        <v>120</v>
      </c>
      <c r="J11352" t="s">
        <v>88</v>
      </c>
      <c r="K11352" t="s">
        <v>7</v>
      </c>
      <c r="L11352" t="s">
        <v>89</v>
      </c>
      <c r="M11352" t="str">
        <f t="array" aca="1" ref="M11352" ca="1">_xlfn.TEXTJOIN("",TRUE,IFERROR((MID(J11352,ROW(INDIRECT("1:"&amp;LEN(J11352))),1)*1),""))</f>
        <v>2002</v>
      </c>
      <c r="N11352" t="str">
        <f t="array" aca="1" ref="N11352" ca="1">_xlfn.TEXTJOIN("",TRUE,IFERROR((MID(L11352,ROW(INDIRECT("1:"&amp;LEN(L11352))),1)*1),""))</f>
        <v>30000</v>
      </c>
      <c r="O11352">
        <f t="shared" ca="1" si="533"/>
        <v>16001</v>
      </c>
    </row>
    <row r="11353" spans="1:15" x14ac:dyDescent="0.25">
      <c r="A11353" t="s">
        <v>3960</v>
      </c>
      <c r="B11353" t="s">
        <v>111</v>
      </c>
      <c r="C11353" s="7" t="str">
        <f t="shared" si="531"/>
        <v>PSXP</v>
      </c>
      <c r="D11353" t="str">
        <f t="shared" si="532"/>
        <v>US</v>
      </c>
      <c r="E11353" t="s">
        <v>258</v>
      </c>
      <c r="F11353" t="s">
        <v>259</v>
      </c>
      <c r="G11353" t="s">
        <v>4</v>
      </c>
      <c r="H11353" s="1">
        <v>43929</v>
      </c>
      <c r="I11353" t="s">
        <v>37</v>
      </c>
      <c r="J11353" t="s">
        <v>6</v>
      </c>
      <c r="K11353" t="s">
        <v>7</v>
      </c>
      <c r="L11353" t="s">
        <v>8</v>
      </c>
      <c r="M11353" t="str">
        <f t="array" aca="1" ref="M11353" ca="1">_xlfn.TEXTJOIN("",TRUE,IFERROR((MID(J11353,ROW(INDIRECT("1:"&amp;LEN(J11353))),1)*1),""))</f>
        <v>1001</v>
      </c>
      <c r="N11353" t="str">
        <f t="array" aca="1" ref="N11353" ca="1">_xlfn.TEXTJOIN("",TRUE,IFERROR((MID(L11353,ROW(INDIRECT("1:"&amp;LEN(L11353))),1)*1),""))</f>
        <v>15000</v>
      </c>
      <c r="O11353">
        <f t="shared" ca="1" si="533"/>
        <v>8000</v>
      </c>
    </row>
    <row r="11354" spans="1:15" x14ac:dyDescent="0.25">
      <c r="A11354" t="s">
        <v>1900</v>
      </c>
      <c r="B11354" t="s">
        <v>1</v>
      </c>
      <c r="C11354" s="7" t="str">
        <f t="shared" si="531"/>
        <v>CARR</v>
      </c>
      <c r="D11354" t="str">
        <f t="shared" si="532"/>
        <v>US</v>
      </c>
      <c r="E11354" t="s">
        <v>272</v>
      </c>
      <c r="F11354" t="s">
        <v>273</v>
      </c>
      <c r="G11354" t="s">
        <v>4</v>
      </c>
      <c r="H11354" s="1">
        <v>43929</v>
      </c>
      <c r="I11354" t="s">
        <v>123</v>
      </c>
      <c r="J11354" t="s">
        <v>6</v>
      </c>
      <c r="K11354" t="s">
        <v>7</v>
      </c>
      <c r="L11354" t="s">
        <v>8</v>
      </c>
      <c r="M11354" t="str">
        <f t="array" aca="1" ref="M11354" ca="1">_xlfn.TEXTJOIN("",TRUE,IFERROR((MID(J11354,ROW(INDIRECT("1:"&amp;LEN(J11354))),1)*1),""))</f>
        <v>1001</v>
      </c>
      <c r="N11354" t="str">
        <f t="array" aca="1" ref="N11354" ca="1">_xlfn.TEXTJOIN("",TRUE,IFERROR((MID(L11354,ROW(INDIRECT("1:"&amp;LEN(L11354))),1)*1),""))</f>
        <v>15000</v>
      </c>
      <c r="O11354">
        <f t="shared" ca="1" si="533"/>
        <v>8000</v>
      </c>
    </row>
    <row r="11355" spans="1:15" x14ac:dyDescent="0.25">
      <c r="A11355" t="s">
        <v>1900</v>
      </c>
      <c r="B11355" t="s">
        <v>1</v>
      </c>
      <c r="C11355" s="7" t="str">
        <f t="shared" si="531"/>
        <v>OTIS</v>
      </c>
      <c r="D11355" t="str">
        <f t="shared" si="532"/>
        <v>US</v>
      </c>
      <c r="E11355" t="s">
        <v>1333</v>
      </c>
      <c r="F11355" t="s">
        <v>1334</v>
      </c>
      <c r="G11355" t="s">
        <v>4</v>
      </c>
      <c r="H11355" s="1">
        <v>43929</v>
      </c>
      <c r="I11355" t="s">
        <v>123</v>
      </c>
      <c r="J11355" t="s">
        <v>6</v>
      </c>
      <c r="K11355" t="s">
        <v>7</v>
      </c>
      <c r="L11355" t="s">
        <v>8</v>
      </c>
      <c r="M11355" t="str">
        <f t="array" aca="1" ref="M11355" ca="1">_xlfn.TEXTJOIN("",TRUE,IFERROR((MID(J11355,ROW(INDIRECT("1:"&amp;LEN(J11355))),1)*1),""))</f>
        <v>1001</v>
      </c>
      <c r="N11355" t="str">
        <f t="array" aca="1" ref="N11355" ca="1">_xlfn.TEXTJOIN("",TRUE,IFERROR((MID(L11355,ROW(INDIRECT("1:"&amp;LEN(L11355))),1)*1),""))</f>
        <v>15000</v>
      </c>
      <c r="O11355">
        <f t="shared" ca="1" si="533"/>
        <v>8000</v>
      </c>
    </row>
    <row r="11356" spans="1:15" x14ac:dyDescent="0.25">
      <c r="A11356" t="s">
        <v>1900</v>
      </c>
      <c r="B11356" t="s">
        <v>1</v>
      </c>
      <c r="C11356" s="7" t="str">
        <f t="shared" si="531"/>
        <v>TFC</v>
      </c>
      <c r="D11356" t="str">
        <f t="shared" si="532"/>
        <v>US</v>
      </c>
      <c r="E11356" t="s">
        <v>1107</v>
      </c>
      <c r="F11356" t="s">
        <v>1108</v>
      </c>
      <c r="G11356" t="s">
        <v>4</v>
      </c>
      <c r="H11356" s="1">
        <v>43929</v>
      </c>
      <c r="I11356" t="s">
        <v>15</v>
      </c>
      <c r="J11356" t="s">
        <v>6</v>
      </c>
      <c r="K11356" t="s">
        <v>7</v>
      </c>
      <c r="L11356" t="s">
        <v>8</v>
      </c>
      <c r="M11356" t="str">
        <f t="array" aca="1" ref="M11356" ca="1">_xlfn.TEXTJOIN("",TRUE,IFERROR((MID(J11356,ROW(INDIRECT("1:"&amp;LEN(J11356))),1)*1),""))</f>
        <v>1001</v>
      </c>
      <c r="N11356" t="str">
        <f t="array" aca="1" ref="N11356" ca="1">_xlfn.TEXTJOIN("",TRUE,IFERROR((MID(L11356,ROW(INDIRECT("1:"&amp;LEN(L11356))),1)*1),""))</f>
        <v>15000</v>
      </c>
      <c r="O11356">
        <f t="shared" ca="1" si="533"/>
        <v>8000</v>
      </c>
    </row>
    <row r="11357" spans="1:15" x14ac:dyDescent="0.25">
      <c r="A11357" t="s">
        <v>2525</v>
      </c>
      <c r="B11357" t="s">
        <v>1</v>
      </c>
      <c r="C11357" s="7" t="str">
        <f t="shared" si="531"/>
        <v>TT</v>
      </c>
      <c r="D11357" t="str">
        <f t="shared" si="532"/>
        <v>US</v>
      </c>
      <c r="E11357" t="s">
        <v>453</v>
      </c>
      <c r="F11357" t="s">
        <v>454</v>
      </c>
      <c r="G11357" t="s">
        <v>20</v>
      </c>
      <c r="H11357" s="1">
        <v>43929</v>
      </c>
      <c r="I11357" t="s">
        <v>15</v>
      </c>
      <c r="J11357" t="s">
        <v>38</v>
      </c>
      <c r="K11357" t="s">
        <v>7</v>
      </c>
      <c r="L11357" t="s">
        <v>39</v>
      </c>
      <c r="M11357" t="str">
        <f t="array" aca="1" ref="M11357" ca="1">_xlfn.TEXTJOIN("",TRUE,IFERROR((MID(J11357,ROW(INDIRECT("1:"&amp;LEN(J11357))),1)*1),""))</f>
        <v>15001</v>
      </c>
      <c r="N11357" t="str">
        <f t="array" aca="1" ref="N11357" ca="1">_xlfn.TEXTJOIN("",TRUE,IFERROR((MID(L11357,ROW(INDIRECT("1:"&amp;LEN(L11357))),1)*1),""))</f>
        <v>50000</v>
      </c>
      <c r="O11357">
        <f t="shared" ca="1" si="533"/>
        <v>32500</v>
      </c>
    </row>
    <row r="11358" spans="1:15" x14ac:dyDescent="0.25">
      <c r="A11358" t="s">
        <v>2606</v>
      </c>
      <c r="B11358" t="s">
        <v>1</v>
      </c>
      <c r="C11358" s="7" t="str">
        <f t="shared" si="531"/>
        <v>4519</v>
      </c>
      <c r="D11358" t="str">
        <f t="shared" si="532"/>
        <v>JP</v>
      </c>
      <c r="E11358" t="s">
        <v>2107</v>
      </c>
      <c r="F11358" t="s">
        <v>2108</v>
      </c>
      <c r="G11358" t="s">
        <v>4</v>
      </c>
      <c r="H11358" s="1">
        <v>43929</v>
      </c>
      <c r="I11358" t="s">
        <v>24</v>
      </c>
      <c r="J11358" t="s">
        <v>51</v>
      </c>
      <c r="K11358" t="s">
        <v>7</v>
      </c>
      <c r="L11358" t="s">
        <v>52</v>
      </c>
      <c r="M11358" t="str">
        <f t="array" aca="1" ref="M11358" ca="1">_xlfn.TEXTJOIN("",TRUE,IFERROR((MID(J11358,ROW(INDIRECT("1:"&amp;LEN(J11358))),1)*1),""))</f>
        <v>50001</v>
      </c>
      <c r="N11358" t="str">
        <f t="array" aca="1" ref="N11358" ca="1">_xlfn.TEXTJOIN("",TRUE,IFERROR((MID(L11358,ROW(INDIRECT("1:"&amp;LEN(L11358))),1)*1),""))</f>
        <v>100000</v>
      </c>
      <c r="O11358">
        <f t="shared" ca="1" si="533"/>
        <v>75000</v>
      </c>
    </row>
    <row r="11359" spans="1:15" x14ac:dyDescent="0.25">
      <c r="A11359" t="s">
        <v>2606</v>
      </c>
      <c r="B11359" t="s">
        <v>1</v>
      </c>
      <c r="C11359" s="7" t="str">
        <f t="shared" si="531"/>
        <v>UPLD</v>
      </c>
      <c r="D11359" t="str">
        <f t="shared" si="532"/>
        <v>US</v>
      </c>
      <c r="E11359" t="s">
        <v>4156</v>
      </c>
      <c r="F11359" t="s">
        <v>4157</v>
      </c>
      <c r="G11359" t="s">
        <v>20</v>
      </c>
      <c r="H11359" s="1">
        <v>43929</v>
      </c>
      <c r="I11359" t="s">
        <v>15</v>
      </c>
      <c r="J11359" t="s">
        <v>38</v>
      </c>
      <c r="K11359" t="s">
        <v>7</v>
      </c>
      <c r="L11359" t="s">
        <v>39</v>
      </c>
      <c r="M11359" t="str">
        <f t="array" aca="1" ref="M11359" ca="1">_xlfn.TEXTJOIN("",TRUE,IFERROR((MID(J11359,ROW(INDIRECT("1:"&amp;LEN(J11359))),1)*1),""))</f>
        <v>15001</v>
      </c>
      <c r="N11359" t="str">
        <f t="array" aca="1" ref="N11359" ca="1">_xlfn.TEXTJOIN("",TRUE,IFERROR((MID(L11359,ROW(INDIRECT("1:"&amp;LEN(L11359))),1)*1),""))</f>
        <v>50000</v>
      </c>
      <c r="O11359">
        <f t="shared" ca="1" si="533"/>
        <v>32500</v>
      </c>
    </row>
    <row r="11360" spans="1:15" x14ac:dyDescent="0.25">
      <c r="A11360" t="s">
        <v>434</v>
      </c>
      <c r="B11360" t="s">
        <v>1</v>
      </c>
      <c r="C11360" s="7" t="str">
        <f t="shared" si="531"/>
        <v>CDK</v>
      </c>
      <c r="D11360" t="str">
        <f t="shared" si="532"/>
        <v>US</v>
      </c>
      <c r="E11360" t="s">
        <v>1231</v>
      </c>
      <c r="F11360" t="s">
        <v>1232</v>
      </c>
      <c r="G11360" t="s">
        <v>4</v>
      </c>
      <c r="H11360" s="1">
        <v>43929</v>
      </c>
      <c r="I11360" t="s">
        <v>15</v>
      </c>
      <c r="J11360" t="s">
        <v>6</v>
      </c>
      <c r="K11360" t="s">
        <v>7</v>
      </c>
      <c r="L11360" t="s">
        <v>8</v>
      </c>
      <c r="M11360" t="str">
        <f t="array" aca="1" ref="M11360" ca="1">_xlfn.TEXTJOIN("",TRUE,IFERROR((MID(J11360,ROW(INDIRECT("1:"&amp;LEN(J11360))),1)*1),""))</f>
        <v>1001</v>
      </c>
      <c r="N11360" t="str">
        <f t="array" aca="1" ref="N11360" ca="1">_xlfn.TEXTJOIN("",TRUE,IFERROR((MID(L11360,ROW(INDIRECT("1:"&amp;LEN(L11360))),1)*1),""))</f>
        <v>15000</v>
      </c>
      <c r="O11360">
        <f t="shared" ca="1" si="533"/>
        <v>8000</v>
      </c>
    </row>
    <row r="11361" spans="1:15" x14ac:dyDescent="0.25">
      <c r="A11361" t="s">
        <v>434</v>
      </c>
      <c r="B11361" t="s">
        <v>1</v>
      </c>
      <c r="C11361" s="7" t="str">
        <f t="shared" si="531"/>
        <v>MCK</v>
      </c>
      <c r="D11361" t="str">
        <f t="shared" si="532"/>
        <v>US</v>
      </c>
      <c r="E11361" t="s">
        <v>572</v>
      </c>
      <c r="F11361" t="s">
        <v>573</v>
      </c>
      <c r="G11361" t="s">
        <v>4</v>
      </c>
      <c r="H11361" s="1">
        <v>43929</v>
      </c>
      <c r="I11361" t="s">
        <v>15</v>
      </c>
      <c r="J11361" t="s">
        <v>6</v>
      </c>
      <c r="K11361" t="s">
        <v>7</v>
      </c>
      <c r="L11361" t="s">
        <v>8</v>
      </c>
      <c r="M11361" t="str">
        <f t="array" aca="1" ref="M11361" ca="1">_xlfn.TEXTJOIN("",TRUE,IFERROR((MID(J11361,ROW(INDIRECT("1:"&amp;LEN(J11361))),1)*1),""))</f>
        <v>1001</v>
      </c>
      <c r="N11361" t="str">
        <f t="array" aca="1" ref="N11361" ca="1">_xlfn.TEXTJOIN("",TRUE,IFERROR((MID(L11361,ROW(INDIRECT("1:"&amp;LEN(L11361))),1)*1),""))</f>
        <v>15000</v>
      </c>
      <c r="O11361">
        <f t="shared" ca="1" si="533"/>
        <v>8000</v>
      </c>
    </row>
    <row r="11362" spans="1:15" x14ac:dyDescent="0.25">
      <c r="A11362" t="s">
        <v>434</v>
      </c>
      <c r="B11362" t="s">
        <v>1</v>
      </c>
      <c r="C11362" s="7" t="str">
        <f t="shared" si="531"/>
        <v>MMC</v>
      </c>
      <c r="D11362" t="str">
        <f t="shared" si="532"/>
        <v>US</v>
      </c>
      <c r="E11362" t="s">
        <v>264</v>
      </c>
      <c r="F11362" t="s">
        <v>265</v>
      </c>
      <c r="G11362" t="s">
        <v>20</v>
      </c>
      <c r="H11362" s="1">
        <v>43929</v>
      </c>
      <c r="I11362" t="s">
        <v>15</v>
      </c>
      <c r="J11362" t="s">
        <v>6</v>
      </c>
      <c r="K11362" t="s">
        <v>7</v>
      </c>
      <c r="L11362" t="s">
        <v>8</v>
      </c>
      <c r="M11362" t="str">
        <f t="array" aca="1" ref="M11362" ca="1">_xlfn.TEXTJOIN("",TRUE,IFERROR((MID(J11362,ROW(INDIRECT("1:"&amp;LEN(J11362))),1)*1),""))</f>
        <v>1001</v>
      </c>
      <c r="N11362" t="str">
        <f t="array" aca="1" ref="N11362" ca="1">_xlfn.TEXTJOIN("",TRUE,IFERROR((MID(L11362,ROW(INDIRECT("1:"&amp;LEN(L11362))),1)*1),""))</f>
        <v>15000</v>
      </c>
      <c r="O11362">
        <f t="shared" ca="1" si="533"/>
        <v>8000</v>
      </c>
    </row>
    <row r="11363" spans="1:15" x14ac:dyDescent="0.25">
      <c r="A11363" t="s">
        <v>637</v>
      </c>
      <c r="B11363" t="s">
        <v>1</v>
      </c>
      <c r="C11363" s="7" t="str">
        <f t="shared" si="531"/>
        <v>CNHI</v>
      </c>
      <c r="D11363" t="str">
        <f t="shared" si="532"/>
        <v>US</v>
      </c>
      <c r="E11363" t="s">
        <v>910</v>
      </c>
      <c r="F11363" t="s">
        <v>911</v>
      </c>
      <c r="G11363" t="s">
        <v>20</v>
      </c>
      <c r="H11363" s="1">
        <v>43929</v>
      </c>
      <c r="I11363" t="s">
        <v>123</v>
      </c>
      <c r="J11363" t="s">
        <v>88</v>
      </c>
      <c r="K11363" t="s">
        <v>7</v>
      </c>
      <c r="L11363" t="s">
        <v>89</v>
      </c>
      <c r="M11363" t="str">
        <f t="array" aca="1" ref="M11363" ca="1">_xlfn.TEXTJOIN("",TRUE,IFERROR((MID(J11363,ROW(INDIRECT("1:"&amp;LEN(J11363))),1)*1),""))</f>
        <v>2002</v>
      </c>
      <c r="N11363" t="str">
        <f t="array" aca="1" ref="N11363" ca="1">_xlfn.TEXTJOIN("",TRUE,IFERROR((MID(L11363,ROW(INDIRECT("1:"&amp;LEN(L11363))),1)*1),""))</f>
        <v>30000</v>
      </c>
      <c r="O11363">
        <f t="shared" ca="1" si="533"/>
        <v>16001</v>
      </c>
    </row>
    <row r="11364" spans="1:15" x14ac:dyDescent="0.25">
      <c r="A11364" t="s">
        <v>637</v>
      </c>
      <c r="B11364" t="s">
        <v>1</v>
      </c>
      <c r="C11364" s="7" t="str">
        <f t="shared" si="531"/>
        <v>MSM</v>
      </c>
      <c r="D11364" t="str">
        <f t="shared" si="532"/>
        <v>US</v>
      </c>
      <c r="E11364" t="s">
        <v>3367</v>
      </c>
      <c r="F11364" t="s">
        <v>3368</v>
      </c>
      <c r="G11364" t="s">
        <v>4</v>
      </c>
      <c r="H11364" s="1">
        <v>43929</v>
      </c>
      <c r="I11364" t="s">
        <v>5</v>
      </c>
      <c r="J11364" t="s">
        <v>580</v>
      </c>
      <c r="K11364" t="s">
        <v>7</v>
      </c>
      <c r="L11364" t="s">
        <v>581</v>
      </c>
      <c r="M11364" t="str">
        <f t="array" aca="1" ref="M11364" ca="1">_xlfn.TEXTJOIN("",TRUE,IFERROR((MID(J11364,ROW(INDIRECT("1:"&amp;LEN(J11364))),1)*1),""))</f>
        <v>16002</v>
      </c>
      <c r="N11364" t="str">
        <f t="array" aca="1" ref="N11364" ca="1">_xlfn.TEXTJOIN("",TRUE,IFERROR((MID(L11364,ROW(INDIRECT("1:"&amp;LEN(L11364))),1)*1),""))</f>
        <v>65000</v>
      </c>
      <c r="O11364">
        <f t="shared" ca="1" si="533"/>
        <v>40501</v>
      </c>
    </row>
    <row r="11365" spans="1:15" x14ac:dyDescent="0.25">
      <c r="A11365" t="s">
        <v>1771</v>
      </c>
      <c r="B11365" t="s">
        <v>111</v>
      </c>
      <c r="C11365" s="7" t="str">
        <f t="shared" si="531"/>
        <v>GOOGL</v>
      </c>
      <c r="D11365" t="str">
        <f t="shared" si="532"/>
        <v>US</v>
      </c>
      <c r="E11365" t="s">
        <v>223</v>
      </c>
      <c r="F11365" t="s">
        <v>224</v>
      </c>
      <c r="G11365" t="s">
        <v>20</v>
      </c>
      <c r="H11365" s="1">
        <v>43929</v>
      </c>
      <c r="I11365" t="s">
        <v>225</v>
      </c>
      <c r="J11365" t="s">
        <v>6</v>
      </c>
      <c r="K11365" t="s">
        <v>7</v>
      </c>
      <c r="L11365" t="s">
        <v>8</v>
      </c>
      <c r="M11365" t="str">
        <f t="array" aca="1" ref="M11365" ca="1">_xlfn.TEXTJOIN("",TRUE,IFERROR((MID(J11365,ROW(INDIRECT("1:"&amp;LEN(J11365))),1)*1),""))</f>
        <v>1001</v>
      </c>
      <c r="N11365" t="str">
        <f t="array" aca="1" ref="N11365" ca="1">_xlfn.TEXTJOIN("",TRUE,IFERROR((MID(L11365,ROW(INDIRECT("1:"&amp;LEN(L11365))),1)*1),""))</f>
        <v>15000</v>
      </c>
      <c r="O11365">
        <f t="shared" ca="1" si="533"/>
        <v>8000</v>
      </c>
    </row>
    <row r="11366" spans="1:15" x14ac:dyDescent="0.25">
      <c r="A11366" t="s">
        <v>28</v>
      </c>
      <c r="B11366" t="s">
        <v>1</v>
      </c>
      <c r="C11366" s="7" t="str">
        <f t="shared" si="531"/>
        <v>AMP</v>
      </c>
      <c r="D11366" t="str">
        <f t="shared" si="532"/>
        <v>US</v>
      </c>
      <c r="E11366" t="s">
        <v>2519</v>
      </c>
      <c r="F11366" t="s">
        <v>2520</v>
      </c>
      <c r="G11366" t="s">
        <v>20</v>
      </c>
      <c r="H11366" s="1">
        <v>43929</v>
      </c>
      <c r="I11366" t="s">
        <v>15</v>
      </c>
      <c r="J11366" t="s">
        <v>6</v>
      </c>
      <c r="K11366" t="s">
        <v>7</v>
      </c>
      <c r="L11366" t="s">
        <v>8</v>
      </c>
      <c r="M11366" t="str">
        <f t="array" aca="1" ref="M11366" ca="1">_xlfn.TEXTJOIN("",TRUE,IFERROR((MID(J11366,ROW(INDIRECT("1:"&amp;LEN(J11366))),1)*1),""))</f>
        <v>1001</v>
      </c>
      <c r="N11366" t="str">
        <f t="array" aca="1" ref="N11366" ca="1">_xlfn.TEXTJOIN("",TRUE,IFERROR((MID(L11366,ROW(INDIRECT("1:"&amp;LEN(L11366))),1)*1),""))</f>
        <v>15000</v>
      </c>
      <c r="O11366">
        <f t="shared" ca="1" si="533"/>
        <v>8000</v>
      </c>
    </row>
    <row r="11367" spans="1:15" x14ac:dyDescent="0.25">
      <c r="A11367" t="s">
        <v>28</v>
      </c>
      <c r="B11367" t="s">
        <v>1</v>
      </c>
      <c r="C11367" s="7" t="str">
        <f t="shared" si="531"/>
        <v>DOV</v>
      </c>
      <c r="D11367" t="str">
        <f t="shared" si="532"/>
        <v>US</v>
      </c>
      <c r="E11367" t="s">
        <v>2004</v>
      </c>
      <c r="F11367" t="s">
        <v>2005</v>
      </c>
      <c r="G11367" t="s">
        <v>20</v>
      </c>
      <c r="H11367" s="1">
        <v>43929</v>
      </c>
      <c r="I11367" t="s">
        <v>15</v>
      </c>
      <c r="J11367" t="s">
        <v>6</v>
      </c>
      <c r="K11367" t="s">
        <v>7</v>
      </c>
      <c r="L11367" t="s">
        <v>8</v>
      </c>
      <c r="M11367" t="str">
        <f t="array" aca="1" ref="M11367" ca="1">_xlfn.TEXTJOIN("",TRUE,IFERROR((MID(J11367,ROW(INDIRECT("1:"&amp;LEN(J11367))),1)*1),""))</f>
        <v>1001</v>
      </c>
      <c r="N11367" t="str">
        <f t="array" aca="1" ref="N11367" ca="1">_xlfn.TEXTJOIN("",TRUE,IFERROR((MID(L11367,ROW(INDIRECT("1:"&amp;LEN(L11367))),1)*1),""))</f>
        <v>15000</v>
      </c>
      <c r="O11367">
        <f t="shared" ca="1" si="533"/>
        <v>8000</v>
      </c>
    </row>
    <row r="11368" spans="1:15" x14ac:dyDescent="0.25">
      <c r="A11368" t="s">
        <v>28</v>
      </c>
      <c r="B11368" t="s">
        <v>1</v>
      </c>
      <c r="C11368" s="7" t="str">
        <f t="shared" si="531"/>
        <v>DRE</v>
      </c>
      <c r="D11368" t="str">
        <f t="shared" si="532"/>
        <v>US</v>
      </c>
      <c r="E11368" t="s">
        <v>2426</v>
      </c>
      <c r="F11368" t="s">
        <v>2427</v>
      </c>
      <c r="G11368" t="s">
        <v>20</v>
      </c>
      <c r="H11368" s="1">
        <v>43929</v>
      </c>
      <c r="I11368" t="s">
        <v>15</v>
      </c>
      <c r="J11368" t="s">
        <v>6</v>
      </c>
      <c r="K11368" t="s">
        <v>7</v>
      </c>
      <c r="L11368" t="s">
        <v>8</v>
      </c>
      <c r="M11368" t="str">
        <f t="array" aca="1" ref="M11368" ca="1">_xlfn.TEXTJOIN("",TRUE,IFERROR((MID(J11368,ROW(INDIRECT("1:"&amp;LEN(J11368))),1)*1),""))</f>
        <v>1001</v>
      </c>
      <c r="N11368" t="str">
        <f t="array" aca="1" ref="N11368" ca="1">_xlfn.TEXTJOIN("",TRUE,IFERROR((MID(L11368,ROW(INDIRECT("1:"&amp;LEN(L11368))),1)*1),""))</f>
        <v>15000</v>
      </c>
      <c r="O11368">
        <f t="shared" ca="1" si="533"/>
        <v>8000</v>
      </c>
    </row>
    <row r="11369" spans="1:15" x14ac:dyDescent="0.25">
      <c r="A11369" t="s">
        <v>28</v>
      </c>
      <c r="B11369" t="s">
        <v>1</v>
      </c>
      <c r="C11369" s="7" t="str">
        <f t="shared" si="531"/>
        <v>NLOK</v>
      </c>
      <c r="D11369" t="str">
        <f t="shared" si="532"/>
        <v>US</v>
      </c>
      <c r="E11369" t="s">
        <v>1023</v>
      </c>
      <c r="F11369" t="s">
        <v>1024</v>
      </c>
      <c r="G11369" t="s">
        <v>20</v>
      </c>
      <c r="H11369" s="1">
        <v>43929</v>
      </c>
      <c r="I11369" t="s">
        <v>15</v>
      </c>
      <c r="J11369" t="s">
        <v>6</v>
      </c>
      <c r="K11369" t="s">
        <v>7</v>
      </c>
      <c r="L11369" t="s">
        <v>8</v>
      </c>
      <c r="M11369" t="str">
        <f t="array" aca="1" ref="M11369" ca="1">_xlfn.TEXTJOIN("",TRUE,IFERROR((MID(J11369,ROW(INDIRECT("1:"&amp;LEN(J11369))),1)*1),""))</f>
        <v>1001</v>
      </c>
      <c r="N11369" t="str">
        <f t="array" aca="1" ref="N11369" ca="1">_xlfn.TEXTJOIN("",TRUE,IFERROR((MID(L11369,ROW(INDIRECT("1:"&amp;LEN(L11369))),1)*1),""))</f>
        <v>15000</v>
      </c>
      <c r="O11369">
        <f t="shared" ca="1" si="533"/>
        <v>8000</v>
      </c>
    </row>
    <row r="11370" spans="1:15" x14ac:dyDescent="0.25">
      <c r="A11370" t="s">
        <v>28</v>
      </c>
      <c r="B11370" t="s">
        <v>1</v>
      </c>
      <c r="C11370" s="7" t="str">
        <f t="shared" si="531"/>
        <v>SCHW</v>
      </c>
      <c r="D11370" t="str">
        <f t="shared" si="532"/>
        <v>US</v>
      </c>
      <c r="E11370" t="s">
        <v>622</v>
      </c>
      <c r="F11370" t="s">
        <v>623</v>
      </c>
      <c r="G11370" t="s">
        <v>20</v>
      </c>
      <c r="H11370" s="1">
        <v>43929</v>
      </c>
      <c r="I11370" t="s">
        <v>15</v>
      </c>
      <c r="J11370" t="s">
        <v>6</v>
      </c>
      <c r="K11370" t="s">
        <v>7</v>
      </c>
      <c r="L11370" t="s">
        <v>8</v>
      </c>
      <c r="M11370" t="str">
        <f t="array" aca="1" ref="M11370" ca="1">_xlfn.TEXTJOIN("",TRUE,IFERROR((MID(J11370,ROW(INDIRECT("1:"&amp;LEN(J11370))),1)*1),""))</f>
        <v>1001</v>
      </c>
      <c r="N11370" t="str">
        <f t="array" aca="1" ref="N11370" ca="1">_xlfn.TEXTJOIN("",TRUE,IFERROR((MID(L11370,ROW(INDIRECT("1:"&amp;LEN(L11370))),1)*1),""))</f>
        <v>15000</v>
      </c>
      <c r="O11370">
        <f t="shared" ca="1" si="533"/>
        <v>8000</v>
      </c>
    </row>
    <row r="11371" spans="1:15" x14ac:dyDescent="0.25">
      <c r="A11371" t="s">
        <v>28</v>
      </c>
      <c r="B11371" t="s">
        <v>1</v>
      </c>
      <c r="C11371" s="7" t="str">
        <f t="shared" si="531"/>
        <v>WDC</v>
      </c>
      <c r="D11371" t="str">
        <f t="shared" si="532"/>
        <v>US</v>
      </c>
      <c r="E11371" t="s">
        <v>3151</v>
      </c>
      <c r="F11371" t="s">
        <v>3152</v>
      </c>
      <c r="G11371" t="s">
        <v>20</v>
      </c>
      <c r="H11371" s="1">
        <v>43929</v>
      </c>
      <c r="I11371" t="s">
        <v>15</v>
      </c>
      <c r="J11371" t="s">
        <v>6</v>
      </c>
      <c r="K11371" t="s">
        <v>7</v>
      </c>
      <c r="L11371" t="s">
        <v>8</v>
      </c>
      <c r="M11371" t="str">
        <f t="array" aca="1" ref="M11371" ca="1">_xlfn.TEXTJOIN("",TRUE,IFERROR((MID(J11371,ROW(INDIRECT("1:"&amp;LEN(J11371))),1)*1),""))</f>
        <v>1001</v>
      </c>
      <c r="N11371" t="str">
        <f t="array" aca="1" ref="N11371" ca="1">_xlfn.TEXTJOIN("",TRUE,IFERROR((MID(L11371,ROW(INDIRECT("1:"&amp;LEN(L11371))),1)*1),""))</f>
        <v>15000</v>
      </c>
      <c r="O11371">
        <f t="shared" ca="1" si="533"/>
        <v>8000</v>
      </c>
    </row>
    <row r="11372" spans="1:15" x14ac:dyDescent="0.25">
      <c r="A11372" t="s">
        <v>310</v>
      </c>
      <c r="B11372" t="s">
        <v>1</v>
      </c>
      <c r="C11372" s="7" t="str">
        <f t="shared" si="531"/>
        <v>AAPL</v>
      </c>
      <c r="D11372" t="str">
        <f t="shared" si="532"/>
        <v>US</v>
      </c>
      <c r="E11372" t="s">
        <v>229</v>
      </c>
      <c r="F11372" t="s">
        <v>230</v>
      </c>
      <c r="G11372" t="s">
        <v>20</v>
      </c>
      <c r="H11372" s="1">
        <v>43929</v>
      </c>
      <c r="I11372" t="s">
        <v>120</v>
      </c>
      <c r="J11372" t="s">
        <v>6</v>
      </c>
      <c r="K11372" t="s">
        <v>7</v>
      </c>
      <c r="L11372" t="s">
        <v>8</v>
      </c>
      <c r="M11372" t="str">
        <f t="array" aca="1" ref="M11372" ca="1">_xlfn.TEXTJOIN("",TRUE,IFERROR((MID(J11372,ROW(INDIRECT("1:"&amp;LEN(J11372))),1)*1),""))</f>
        <v>1001</v>
      </c>
      <c r="N11372" t="str">
        <f t="array" aca="1" ref="N11372" ca="1">_xlfn.TEXTJOIN("",TRUE,IFERROR((MID(L11372,ROW(INDIRECT("1:"&amp;LEN(L11372))),1)*1),""))</f>
        <v>15000</v>
      </c>
      <c r="O11372">
        <f t="shared" ca="1" si="533"/>
        <v>8000</v>
      </c>
    </row>
    <row r="11373" spans="1:15" x14ac:dyDescent="0.25">
      <c r="A11373" t="s">
        <v>3690</v>
      </c>
      <c r="B11373" t="s">
        <v>1</v>
      </c>
      <c r="C11373" s="7" t="str">
        <f t="shared" si="531"/>
        <v>$$PS</v>
      </c>
      <c r="D11373" t="str">
        <f t="shared" si="532"/>
        <v>US</v>
      </c>
      <c r="E11373" t="s">
        <v>4064</v>
      </c>
      <c r="F11373" t="s">
        <v>4065</v>
      </c>
      <c r="G11373" t="s">
        <v>20</v>
      </c>
      <c r="H11373" s="1">
        <v>43928</v>
      </c>
      <c r="I11373" t="s">
        <v>5</v>
      </c>
      <c r="J11373" t="s">
        <v>6</v>
      </c>
      <c r="K11373" t="s">
        <v>7</v>
      </c>
      <c r="L11373" t="s">
        <v>8</v>
      </c>
      <c r="M11373" t="str">
        <f t="array" aca="1" ref="M11373" ca="1">_xlfn.TEXTJOIN("",TRUE,IFERROR((MID(J11373,ROW(INDIRECT("1:"&amp;LEN(J11373))),1)*1),""))</f>
        <v>1001</v>
      </c>
      <c r="N11373" t="str">
        <f t="array" aca="1" ref="N11373" ca="1">_xlfn.TEXTJOIN("",TRUE,IFERROR((MID(L11373,ROW(INDIRECT("1:"&amp;LEN(L11373))),1)*1),""))</f>
        <v>15000</v>
      </c>
      <c r="O11373">
        <f t="shared" ca="1" si="533"/>
        <v>8000</v>
      </c>
    </row>
    <row r="11374" spans="1:15" x14ac:dyDescent="0.25">
      <c r="A11374" t="s">
        <v>3690</v>
      </c>
      <c r="B11374" t="s">
        <v>1</v>
      </c>
      <c r="C11374" s="7" t="str">
        <f t="shared" si="531"/>
        <v>$$PS</v>
      </c>
      <c r="D11374" t="str">
        <f t="shared" si="532"/>
        <v>US</v>
      </c>
      <c r="E11374" t="s">
        <v>4064</v>
      </c>
      <c r="F11374" t="s">
        <v>4065</v>
      </c>
      <c r="G11374" t="s">
        <v>4</v>
      </c>
      <c r="H11374" s="1">
        <v>43928</v>
      </c>
      <c r="I11374" t="s">
        <v>5</v>
      </c>
      <c r="J11374" t="s">
        <v>6</v>
      </c>
      <c r="K11374" t="s">
        <v>7</v>
      </c>
      <c r="L11374" t="s">
        <v>8</v>
      </c>
      <c r="M11374" t="str">
        <f t="array" aca="1" ref="M11374" ca="1">_xlfn.TEXTJOIN("",TRUE,IFERROR((MID(J11374,ROW(INDIRECT("1:"&amp;LEN(J11374))),1)*1),""))</f>
        <v>1001</v>
      </c>
      <c r="N11374" t="str">
        <f t="array" aca="1" ref="N11374" ca="1">_xlfn.TEXTJOIN("",TRUE,IFERROR((MID(L11374,ROW(INDIRECT("1:"&amp;LEN(L11374))),1)*1),""))</f>
        <v>15000</v>
      </c>
      <c r="O11374">
        <f t="shared" ca="1" si="533"/>
        <v>8000</v>
      </c>
    </row>
    <row r="11375" spans="1:15" x14ac:dyDescent="0.25">
      <c r="A11375" t="s">
        <v>3690</v>
      </c>
      <c r="B11375" t="s">
        <v>1</v>
      </c>
      <c r="C11375" s="7" t="str">
        <f t="shared" si="531"/>
        <v>USFD</v>
      </c>
      <c r="D11375" t="str">
        <f t="shared" si="532"/>
        <v>US</v>
      </c>
      <c r="E11375" t="s">
        <v>2010</v>
      </c>
      <c r="F11375" t="s">
        <v>2011</v>
      </c>
      <c r="G11375" t="s">
        <v>20</v>
      </c>
      <c r="H11375" s="1">
        <v>43928</v>
      </c>
      <c r="I11375" t="s">
        <v>15</v>
      </c>
      <c r="J11375" t="s">
        <v>6</v>
      </c>
      <c r="K11375" t="s">
        <v>7</v>
      </c>
      <c r="L11375" t="s">
        <v>8</v>
      </c>
      <c r="M11375" t="str">
        <f t="array" aca="1" ref="M11375" ca="1">_xlfn.TEXTJOIN("",TRUE,IFERROR((MID(J11375,ROW(INDIRECT("1:"&amp;LEN(J11375))),1)*1),""))</f>
        <v>1001</v>
      </c>
      <c r="N11375" t="str">
        <f t="array" aca="1" ref="N11375" ca="1">_xlfn.TEXTJOIN("",TRUE,IFERROR((MID(L11375,ROW(INDIRECT("1:"&amp;LEN(L11375))),1)*1),""))</f>
        <v>15000</v>
      </c>
      <c r="O11375">
        <f t="shared" ca="1" si="533"/>
        <v>8000</v>
      </c>
    </row>
    <row r="11376" spans="1:15" x14ac:dyDescent="0.25">
      <c r="A11376" t="s">
        <v>2589</v>
      </c>
      <c r="B11376" t="s">
        <v>111</v>
      </c>
      <c r="C11376" s="7" t="str">
        <f t="shared" si="531"/>
        <v>DIS</v>
      </c>
      <c r="D11376" t="str">
        <f t="shared" si="532"/>
        <v>US</v>
      </c>
      <c r="E11376" t="s">
        <v>71</v>
      </c>
      <c r="F11376" t="s">
        <v>72</v>
      </c>
      <c r="G11376" t="s">
        <v>20</v>
      </c>
      <c r="H11376" s="1">
        <v>43928</v>
      </c>
      <c r="I11376" t="s">
        <v>15</v>
      </c>
      <c r="J11376" t="s">
        <v>6</v>
      </c>
      <c r="K11376" t="s">
        <v>7</v>
      </c>
      <c r="L11376" t="s">
        <v>8</v>
      </c>
      <c r="M11376" t="str">
        <f t="array" aca="1" ref="M11376" ca="1">_xlfn.TEXTJOIN("",TRUE,IFERROR((MID(J11376,ROW(INDIRECT("1:"&amp;LEN(J11376))),1)*1),""))</f>
        <v>1001</v>
      </c>
      <c r="N11376" t="str">
        <f t="array" aca="1" ref="N11376" ca="1">_xlfn.TEXTJOIN("",TRUE,IFERROR((MID(L11376,ROW(INDIRECT("1:"&amp;LEN(L11376))),1)*1),""))</f>
        <v>15000</v>
      </c>
      <c r="O11376">
        <f t="shared" ca="1" si="533"/>
        <v>8000</v>
      </c>
    </row>
    <row r="11377" spans="1:15" x14ac:dyDescent="0.25">
      <c r="A11377" t="s">
        <v>2589</v>
      </c>
      <c r="B11377" t="s">
        <v>111</v>
      </c>
      <c r="C11377" s="7" t="str">
        <f t="shared" si="531"/>
        <v>TJX</v>
      </c>
      <c r="D11377" t="str">
        <f t="shared" si="532"/>
        <v>US</v>
      </c>
      <c r="E11377" t="s">
        <v>195</v>
      </c>
      <c r="F11377" t="s">
        <v>196</v>
      </c>
      <c r="G11377" t="s">
        <v>20</v>
      </c>
      <c r="H11377" s="1">
        <v>43928</v>
      </c>
      <c r="I11377" t="s">
        <v>15</v>
      </c>
      <c r="J11377" t="s">
        <v>6</v>
      </c>
      <c r="K11377" t="s">
        <v>7</v>
      </c>
      <c r="L11377" t="s">
        <v>8</v>
      </c>
      <c r="M11377" t="str">
        <f t="array" aca="1" ref="M11377" ca="1">_xlfn.TEXTJOIN("",TRUE,IFERROR((MID(J11377,ROW(INDIRECT("1:"&amp;LEN(J11377))),1)*1),""))</f>
        <v>1001</v>
      </c>
      <c r="N11377" t="str">
        <f t="array" aca="1" ref="N11377" ca="1">_xlfn.TEXTJOIN("",TRUE,IFERROR((MID(L11377,ROW(INDIRECT("1:"&amp;LEN(L11377))),1)*1),""))</f>
        <v>15000</v>
      </c>
      <c r="O11377">
        <f t="shared" ca="1" si="533"/>
        <v>8000</v>
      </c>
    </row>
    <row r="11378" spans="1:15" x14ac:dyDescent="0.25">
      <c r="A11378" t="s">
        <v>3960</v>
      </c>
      <c r="B11378" t="s">
        <v>111</v>
      </c>
      <c r="C11378" s="7" t="str">
        <f t="shared" si="531"/>
        <v>CEQP</v>
      </c>
      <c r="D11378" t="str">
        <f t="shared" si="532"/>
        <v>US</v>
      </c>
      <c r="E11378" t="s">
        <v>2695</v>
      </c>
      <c r="F11378" t="s">
        <v>2696</v>
      </c>
      <c r="G11378" t="s">
        <v>4</v>
      </c>
      <c r="H11378" s="1">
        <v>43928</v>
      </c>
      <c r="I11378" t="s">
        <v>37</v>
      </c>
      <c r="J11378" t="s">
        <v>6</v>
      </c>
      <c r="K11378" t="s">
        <v>7</v>
      </c>
      <c r="L11378" t="s">
        <v>8</v>
      </c>
      <c r="M11378" t="str">
        <f t="array" aca="1" ref="M11378" ca="1">_xlfn.TEXTJOIN("",TRUE,IFERROR((MID(J11378,ROW(INDIRECT("1:"&amp;LEN(J11378))),1)*1),""))</f>
        <v>1001</v>
      </c>
      <c r="N11378" t="str">
        <f t="array" aca="1" ref="N11378" ca="1">_xlfn.TEXTJOIN("",TRUE,IFERROR((MID(L11378,ROW(INDIRECT("1:"&amp;LEN(L11378))),1)*1),""))</f>
        <v>15000</v>
      </c>
      <c r="O11378">
        <f t="shared" ca="1" si="533"/>
        <v>8000</v>
      </c>
    </row>
    <row r="11379" spans="1:15" x14ac:dyDescent="0.25">
      <c r="A11379" t="s">
        <v>3960</v>
      </c>
      <c r="B11379" t="s">
        <v>111</v>
      </c>
      <c r="C11379" s="7" t="str">
        <f t="shared" si="531"/>
        <v>PPL</v>
      </c>
      <c r="D11379" t="str">
        <f t="shared" si="532"/>
        <v>CN</v>
      </c>
      <c r="E11379" t="s">
        <v>810</v>
      </c>
      <c r="F11379" t="s">
        <v>811</v>
      </c>
      <c r="G11379" t="s">
        <v>20</v>
      </c>
      <c r="H11379" s="1">
        <v>43928</v>
      </c>
      <c r="I11379" t="s">
        <v>120</v>
      </c>
      <c r="J11379" t="s">
        <v>6</v>
      </c>
      <c r="K11379" t="s">
        <v>7</v>
      </c>
      <c r="L11379" t="s">
        <v>8</v>
      </c>
      <c r="M11379" t="str">
        <f t="array" aca="1" ref="M11379" ca="1">_xlfn.TEXTJOIN("",TRUE,IFERROR((MID(J11379,ROW(INDIRECT("1:"&amp;LEN(J11379))),1)*1),""))</f>
        <v>1001</v>
      </c>
      <c r="N11379" t="str">
        <f t="array" aca="1" ref="N11379" ca="1">_xlfn.TEXTJOIN("",TRUE,IFERROR((MID(L11379,ROW(INDIRECT("1:"&amp;LEN(L11379))),1)*1),""))</f>
        <v>15000</v>
      </c>
      <c r="O11379">
        <f t="shared" ca="1" si="533"/>
        <v>8000</v>
      </c>
    </row>
    <row r="11380" spans="1:15" x14ac:dyDescent="0.25">
      <c r="A11380" t="s">
        <v>3230</v>
      </c>
      <c r="B11380" t="s">
        <v>1</v>
      </c>
      <c r="C11380" s="7" t="str">
        <f t="shared" si="531"/>
        <v>CARR</v>
      </c>
      <c r="D11380" t="str">
        <f t="shared" si="532"/>
        <v>US</v>
      </c>
      <c r="E11380" t="s">
        <v>272</v>
      </c>
      <c r="F11380" t="s">
        <v>273</v>
      </c>
      <c r="G11380" t="s">
        <v>20</v>
      </c>
      <c r="H11380" s="1">
        <v>43928</v>
      </c>
      <c r="I11380" t="s">
        <v>123</v>
      </c>
      <c r="J11380" t="s">
        <v>6</v>
      </c>
      <c r="K11380" t="s">
        <v>7</v>
      </c>
      <c r="L11380" t="s">
        <v>8</v>
      </c>
      <c r="M11380" t="str">
        <f t="array" aca="1" ref="M11380" ca="1">_xlfn.TEXTJOIN("",TRUE,IFERROR((MID(J11380,ROW(INDIRECT("1:"&amp;LEN(J11380))),1)*1),""))</f>
        <v>1001</v>
      </c>
      <c r="N11380" t="str">
        <f t="array" aca="1" ref="N11380" ca="1">_xlfn.TEXTJOIN("",TRUE,IFERROR((MID(L11380,ROW(INDIRECT("1:"&amp;LEN(L11380))),1)*1),""))</f>
        <v>15000</v>
      </c>
      <c r="O11380">
        <f t="shared" ca="1" si="533"/>
        <v>8000</v>
      </c>
    </row>
    <row r="11381" spans="1:15" x14ac:dyDescent="0.25">
      <c r="A11381" t="s">
        <v>3230</v>
      </c>
      <c r="B11381" t="s">
        <v>1</v>
      </c>
      <c r="C11381" s="7" t="str">
        <f t="shared" si="531"/>
        <v>OTIS</v>
      </c>
      <c r="D11381" t="str">
        <f t="shared" si="532"/>
        <v>US</v>
      </c>
      <c r="E11381" t="s">
        <v>1333</v>
      </c>
      <c r="F11381" t="s">
        <v>1334</v>
      </c>
      <c r="G11381" t="s">
        <v>20</v>
      </c>
      <c r="H11381" s="1">
        <v>43928</v>
      </c>
      <c r="I11381" t="s">
        <v>123</v>
      </c>
      <c r="J11381" t="s">
        <v>6</v>
      </c>
      <c r="K11381" t="s">
        <v>7</v>
      </c>
      <c r="L11381" t="s">
        <v>8</v>
      </c>
      <c r="M11381" t="str">
        <f t="array" aca="1" ref="M11381" ca="1">_xlfn.TEXTJOIN("",TRUE,IFERROR((MID(J11381,ROW(INDIRECT("1:"&amp;LEN(J11381))),1)*1),""))</f>
        <v>1001</v>
      </c>
      <c r="N11381" t="str">
        <f t="array" aca="1" ref="N11381" ca="1">_xlfn.TEXTJOIN("",TRUE,IFERROR((MID(L11381,ROW(INDIRECT("1:"&amp;LEN(L11381))),1)*1),""))</f>
        <v>15000</v>
      </c>
      <c r="O11381">
        <f t="shared" ca="1" si="533"/>
        <v>8000</v>
      </c>
    </row>
    <row r="11382" spans="1:15" x14ac:dyDescent="0.25">
      <c r="A11382" t="s">
        <v>3230</v>
      </c>
      <c r="B11382" t="s">
        <v>1</v>
      </c>
      <c r="C11382" s="7" t="str">
        <f t="shared" si="531"/>
        <v>RTX</v>
      </c>
      <c r="D11382" t="str">
        <f t="shared" si="532"/>
        <v>US</v>
      </c>
      <c r="E11382" t="s">
        <v>289</v>
      </c>
      <c r="F11382" t="s">
        <v>290</v>
      </c>
      <c r="G11382" t="s">
        <v>20</v>
      </c>
      <c r="H11382" s="1">
        <v>43928</v>
      </c>
      <c r="I11382" t="s">
        <v>15</v>
      </c>
      <c r="J11382" t="s">
        <v>38</v>
      </c>
      <c r="K11382" t="s">
        <v>7</v>
      </c>
      <c r="L11382" t="s">
        <v>39</v>
      </c>
      <c r="M11382" t="str">
        <f t="array" aca="1" ref="M11382" ca="1">_xlfn.TEXTJOIN("",TRUE,IFERROR((MID(J11382,ROW(INDIRECT("1:"&amp;LEN(J11382))),1)*1),""))</f>
        <v>15001</v>
      </c>
      <c r="N11382" t="str">
        <f t="array" aca="1" ref="N11382" ca="1">_xlfn.TEXTJOIN("",TRUE,IFERROR((MID(L11382,ROW(INDIRECT("1:"&amp;LEN(L11382))),1)*1),""))</f>
        <v>50000</v>
      </c>
      <c r="O11382">
        <f t="shared" ca="1" si="533"/>
        <v>32500</v>
      </c>
    </row>
    <row r="11383" spans="1:15" x14ac:dyDescent="0.25">
      <c r="A11383" t="s">
        <v>1900</v>
      </c>
      <c r="B11383" t="s">
        <v>1</v>
      </c>
      <c r="C11383" s="7" t="str">
        <f t="shared" si="531"/>
        <v>ABT</v>
      </c>
      <c r="D11383" t="str">
        <f t="shared" si="532"/>
        <v>US</v>
      </c>
      <c r="E11383" t="s">
        <v>1081</v>
      </c>
      <c r="F11383" t="s">
        <v>1082</v>
      </c>
      <c r="G11383" t="s">
        <v>20</v>
      </c>
      <c r="H11383" s="1">
        <v>43928</v>
      </c>
      <c r="I11383" t="s">
        <v>120</v>
      </c>
      <c r="J11383" t="s">
        <v>6</v>
      </c>
      <c r="K11383" t="s">
        <v>7</v>
      </c>
      <c r="L11383" t="s">
        <v>8</v>
      </c>
      <c r="M11383" t="str">
        <f t="array" aca="1" ref="M11383" ca="1">_xlfn.TEXTJOIN("",TRUE,IFERROR((MID(J11383,ROW(INDIRECT("1:"&amp;LEN(J11383))),1)*1),""))</f>
        <v>1001</v>
      </c>
      <c r="N11383" t="str">
        <f t="array" aca="1" ref="N11383" ca="1">_xlfn.TEXTJOIN("",TRUE,IFERROR((MID(L11383,ROW(INDIRECT("1:"&amp;LEN(L11383))),1)*1),""))</f>
        <v>15000</v>
      </c>
      <c r="O11383">
        <f t="shared" ca="1" si="533"/>
        <v>8000</v>
      </c>
    </row>
    <row r="11384" spans="1:15" x14ac:dyDescent="0.25">
      <c r="A11384" t="s">
        <v>1900</v>
      </c>
      <c r="B11384" t="s">
        <v>1</v>
      </c>
      <c r="C11384" s="7" t="str">
        <f t="shared" si="531"/>
        <v>ADP</v>
      </c>
      <c r="D11384" t="str">
        <f t="shared" si="532"/>
        <v>US</v>
      </c>
      <c r="E11384" t="s">
        <v>1239</v>
      </c>
      <c r="F11384" t="s">
        <v>1240</v>
      </c>
      <c r="G11384" t="s">
        <v>20</v>
      </c>
      <c r="H11384" s="1">
        <v>43928</v>
      </c>
      <c r="I11384" t="s">
        <v>15</v>
      </c>
      <c r="J11384" t="s">
        <v>6</v>
      </c>
      <c r="K11384" t="s">
        <v>7</v>
      </c>
      <c r="L11384" t="s">
        <v>8</v>
      </c>
      <c r="M11384" t="str">
        <f t="array" aca="1" ref="M11384" ca="1">_xlfn.TEXTJOIN("",TRUE,IFERROR((MID(J11384,ROW(INDIRECT("1:"&amp;LEN(J11384))),1)*1),""))</f>
        <v>1001</v>
      </c>
      <c r="N11384" t="str">
        <f t="array" aca="1" ref="N11384" ca="1">_xlfn.TEXTJOIN("",TRUE,IFERROR((MID(L11384,ROW(INDIRECT("1:"&amp;LEN(L11384))),1)*1),""))</f>
        <v>15000</v>
      </c>
      <c r="O11384">
        <f t="shared" ca="1" si="533"/>
        <v>8000</v>
      </c>
    </row>
    <row r="11385" spans="1:15" x14ac:dyDescent="0.25">
      <c r="A11385" t="s">
        <v>1900</v>
      </c>
      <c r="B11385" t="s">
        <v>1</v>
      </c>
      <c r="C11385" s="7" t="str">
        <f t="shared" si="531"/>
        <v>AMP</v>
      </c>
      <c r="D11385" t="str">
        <f t="shared" si="532"/>
        <v>US</v>
      </c>
      <c r="E11385" t="s">
        <v>2519</v>
      </c>
      <c r="F11385" t="s">
        <v>2520</v>
      </c>
      <c r="G11385" t="s">
        <v>20</v>
      </c>
      <c r="H11385" s="1">
        <v>43928</v>
      </c>
      <c r="I11385" t="s">
        <v>15</v>
      </c>
      <c r="J11385" t="s">
        <v>1456</v>
      </c>
      <c r="K11385" t="s">
        <v>7</v>
      </c>
      <c r="L11385" t="s">
        <v>581</v>
      </c>
      <c r="M11385" t="str">
        <f t="array" aca="1" ref="M11385" ca="1">_xlfn.TEXTJOIN("",TRUE,IFERROR((MID(J11385,ROW(INDIRECT("1:"&amp;LEN(J11385))),1)*1),""))</f>
        <v>16001</v>
      </c>
      <c r="N11385" t="str">
        <f t="array" aca="1" ref="N11385" ca="1">_xlfn.TEXTJOIN("",TRUE,IFERROR((MID(L11385,ROW(INDIRECT("1:"&amp;LEN(L11385))),1)*1),""))</f>
        <v>65000</v>
      </c>
      <c r="O11385">
        <f t="shared" ca="1" si="533"/>
        <v>40500</v>
      </c>
    </row>
    <row r="11386" spans="1:15" x14ac:dyDescent="0.25">
      <c r="A11386" t="s">
        <v>1900</v>
      </c>
      <c r="B11386" t="s">
        <v>1</v>
      </c>
      <c r="C11386" s="7" t="str">
        <f t="shared" si="531"/>
        <v>AMT</v>
      </c>
      <c r="D11386" t="str">
        <f t="shared" si="532"/>
        <v>US</v>
      </c>
      <c r="E11386" t="s">
        <v>536</v>
      </c>
      <c r="F11386" t="s">
        <v>537</v>
      </c>
      <c r="G11386" t="s">
        <v>20</v>
      </c>
      <c r="H11386" s="1">
        <v>43928</v>
      </c>
      <c r="I11386" t="s">
        <v>15</v>
      </c>
      <c r="J11386" t="s">
        <v>6</v>
      </c>
      <c r="K11386" t="s">
        <v>7</v>
      </c>
      <c r="L11386" t="s">
        <v>8</v>
      </c>
      <c r="M11386" t="str">
        <f t="array" aca="1" ref="M11386" ca="1">_xlfn.TEXTJOIN("",TRUE,IFERROR((MID(J11386,ROW(INDIRECT("1:"&amp;LEN(J11386))),1)*1),""))</f>
        <v>1001</v>
      </c>
      <c r="N11386" t="str">
        <f t="array" aca="1" ref="N11386" ca="1">_xlfn.TEXTJOIN("",TRUE,IFERROR((MID(L11386,ROW(INDIRECT("1:"&amp;LEN(L11386))),1)*1),""))</f>
        <v>15000</v>
      </c>
      <c r="O11386">
        <f t="shared" ca="1" si="533"/>
        <v>8000</v>
      </c>
    </row>
    <row r="11387" spans="1:15" x14ac:dyDescent="0.25">
      <c r="A11387" t="s">
        <v>1900</v>
      </c>
      <c r="B11387" t="s">
        <v>1</v>
      </c>
      <c r="C11387" s="7" t="str">
        <f t="shared" si="531"/>
        <v>AVGO</v>
      </c>
      <c r="D11387" t="str">
        <f t="shared" si="532"/>
        <v>US</v>
      </c>
      <c r="E11387" t="s">
        <v>390</v>
      </c>
      <c r="F11387" t="s">
        <v>391</v>
      </c>
      <c r="G11387" t="s">
        <v>20</v>
      </c>
      <c r="H11387" s="1">
        <v>43928</v>
      </c>
      <c r="I11387" t="s">
        <v>120</v>
      </c>
      <c r="J11387" t="s">
        <v>38</v>
      </c>
      <c r="K11387" t="s">
        <v>7</v>
      </c>
      <c r="L11387" t="s">
        <v>39</v>
      </c>
      <c r="M11387" t="str">
        <f t="array" aca="1" ref="M11387" ca="1">_xlfn.TEXTJOIN("",TRUE,IFERROR((MID(J11387,ROW(INDIRECT("1:"&amp;LEN(J11387))),1)*1),""))</f>
        <v>15001</v>
      </c>
      <c r="N11387" t="str">
        <f t="array" aca="1" ref="N11387" ca="1">_xlfn.TEXTJOIN("",TRUE,IFERROR((MID(L11387,ROW(INDIRECT("1:"&amp;LEN(L11387))),1)*1),""))</f>
        <v>50000</v>
      </c>
      <c r="O11387">
        <f t="shared" ca="1" si="533"/>
        <v>32500</v>
      </c>
    </row>
    <row r="11388" spans="1:15" x14ac:dyDescent="0.25">
      <c r="A11388" t="s">
        <v>1900</v>
      </c>
      <c r="B11388" t="s">
        <v>1</v>
      </c>
      <c r="C11388" s="7" t="str">
        <f t="shared" si="531"/>
        <v>BR</v>
      </c>
      <c r="D11388" t="str">
        <f t="shared" si="532"/>
        <v>US</v>
      </c>
      <c r="E11388" t="s">
        <v>3623</v>
      </c>
      <c r="F11388" t="s">
        <v>3624</v>
      </c>
      <c r="G11388" t="s">
        <v>20</v>
      </c>
      <c r="H11388" s="1">
        <v>43928</v>
      </c>
      <c r="I11388" t="s">
        <v>120</v>
      </c>
      <c r="J11388" t="s">
        <v>6</v>
      </c>
      <c r="K11388" t="s">
        <v>7</v>
      </c>
      <c r="L11388" t="s">
        <v>8</v>
      </c>
      <c r="M11388" t="str">
        <f t="array" aca="1" ref="M11388" ca="1">_xlfn.TEXTJOIN("",TRUE,IFERROR((MID(J11388,ROW(INDIRECT("1:"&amp;LEN(J11388))),1)*1),""))</f>
        <v>1001</v>
      </c>
      <c r="N11388" t="str">
        <f t="array" aca="1" ref="N11388" ca="1">_xlfn.TEXTJOIN("",TRUE,IFERROR((MID(L11388,ROW(INDIRECT("1:"&amp;LEN(L11388))),1)*1),""))</f>
        <v>15000</v>
      </c>
      <c r="O11388">
        <f t="shared" ca="1" si="533"/>
        <v>8000</v>
      </c>
    </row>
    <row r="11389" spans="1:15" x14ac:dyDescent="0.25">
      <c r="A11389" t="s">
        <v>1900</v>
      </c>
      <c r="B11389" t="s">
        <v>1</v>
      </c>
      <c r="C11389" s="7" t="str">
        <f t="shared" si="531"/>
        <v>BX</v>
      </c>
      <c r="D11389" t="str">
        <f t="shared" si="532"/>
        <v>US</v>
      </c>
      <c r="E11389" t="s">
        <v>596</v>
      </c>
      <c r="F11389" t="s">
        <v>597</v>
      </c>
      <c r="G11389" t="s">
        <v>20</v>
      </c>
      <c r="H11389" s="1">
        <v>43928</v>
      </c>
      <c r="I11389" t="s">
        <v>5</v>
      </c>
      <c r="J11389" t="s">
        <v>6</v>
      </c>
      <c r="K11389" t="s">
        <v>7</v>
      </c>
      <c r="L11389" t="s">
        <v>8</v>
      </c>
      <c r="M11389" t="str">
        <f t="array" aca="1" ref="M11389" ca="1">_xlfn.TEXTJOIN("",TRUE,IFERROR((MID(J11389,ROW(INDIRECT("1:"&amp;LEN(J11389))),1)*1),""))</f>
        <v>1001</v>
      </c>
      <c r="N11389" t="str">
        <f t="array" aca="1" ref="N11389" ca="1">_xlfn.TEXTJOIN("",TRUE,IFERROR((MID(L11389,ROW(INDIRECT("1:"&amp;LEN(L11389))),1)*1),""))</f>
        <v>15000</v>
      </c>
      <c r="O11389">
        <f t="shared" ca="1" si="533"/>
        <v>8000</v>
      </c>
    </row>
    <row r="11390" spans="1:15" x14ac:dyDescent="0.25">
      <c r="A11390" t="s">
        <v>1900</v>
      </c>
      <c r="B11390" t="s">
        <v>1</v>
      </c>
      <c r="C11390" s="7" t="str">
        <f t="shared" si="531"/>
        <v>C</v>
      </c>
      <c r="D11390" t="str">
        <f t="shared" si="532"/>
        <v>US</v>
      </c>
      <c r="E11390" t="s">
        <v>781</v>
      </c>
      <c r="F11390" t="s">
        <v>782</v>
      </c>
      <c r="G11390" t="s">
        <v>20</v>
      </c>
      <c r="H11390" s="1">
        <v>43928</v>
      </c>
      <c r="I11390" t="s">
        <v>15</v>
      </c>
      <c r="J11390" t="s">
        <v>6</v>
      </c>
      <c r="K11390" t="s">
        <v>7</v>
      </c>
      <c r="L11390" t="s">
        <v>8</v>
      </c>
      <c r="M11390" t="str">
        <f t="array" aca="1" ref="M11390" ca="1">_xlfn.TEXTJOIN("",TRUE,IFERROR((MID(J11390,ROW(INDIRECT("1:"&amp;LEN(J11390))),1)*1),""))</f>
        <v>1001</v>
      </c>
      <c r="N11390" t="str">
        <f t="array" aca="1" ref="N11390" ca="1">_xlfn.TEXTJOIN("",TRUE,IFERROR((MID(L11390,ROW(INDIRECT("1:"&amp;LEN(L11390))),1)*1),""))</f>
        <v>15000</v>
      </c>
      <c r="O11390">
        <f t="shared" ca="1" si="533"/>
        <v>8000</v>
      </c>
    </row>
    <row r="11391" spans="1:15" x14ac:dyDescent="0.25">
      <c r="A11391" t="s">
        <v>1900</v>
      </c>
      <c r="B11391" t="s">
        <v>1</v>
      </c>
      <c r="C11391" s="7" t="str">
        <f t="shared" si="531"/>
        <v>CARR</v>
      </c>
      <c r="D11391" t="str">
        <f t="shared" si="532"/>
        <v>US</v>
      </c>
      <c r="E11391" t="s">
        <v>272</v>
      </c>
      <c r="F11391" t="s">
        <v>273</v>
      </c>
      <c r="G11391" t="s">
        <v>4</v>
      </c>
      <c r="H11391" s="1">
        <v>43928</v>
      </c>
      <c r="I11391" t="s">
        <v>123</v>
      </c>
      <c r="J11391" t="s">
        <v>6</v>
      </c>
      <c r="K11391" t="s">
        <v>7</v>
      </c>
      <c r="L11391" t="s">
        <v>8</v>
      </c>
      <c r="M11391" t="str">
        <f t="array" aca="1" ref="M11391" ca="1">_xlfn.TEXTJOIN("",TRUE,IFERROR((MID(J11391,ROW(INDIRECT("1:"&amp;LEN(J11391))),1)*1),""))</f>
        <v>1001</v>
      </c>
      <c r="N11391" t="str">
        <f t="array" aca="1" ref="N11391" ca="1">_xlfn.TEXTJOIN("",TRUE,IFERROR((MID(L11391,ROW(INDIRECT("1:"&amp;LEN(L11391))),1)*1),""))</f>
        <v>15000</v>
      </c>
      <c r="O11391">
        <f t="shared" ca="1" si="533"/>
        <v>8000</v>
      </c>
    </row>
    <row r="11392" spans="1:15" x14ac:dyDescent="0.25">
      <c r="A11392" t="s">
        <v>1900</v>
      </c>
      <c r="B11392" t="s">
        <v>1</v>
      </c>
      <c r="C11392" s="7" t="str">
        <f t="shared" si="531"/>
        <v>CE</v>
      </c>
      <c r="D11392" t="str">
        <f t="shared" si="532"/>
        <v>US</v>
      </c>
      <c r="E11392" t="s">
        <v>1514</v>
      </c>
      <c r="F11392" t="s">
        <v>1515</v>
      </c>
      <c r="G11392" t="s">
        <v>20</v>
      </c>
      <c r="H11392" s="1">
        <v>43928</v>
      </c>
      <c r="I11392" t="s">
        <v>5</v>
      </c>
      <c r="J11392" t="s">
        <v>6</v>
      </c>
      <c r="K11392" t="s">
        <v>7</v>
      </c>
      <c r="L11392" t="s">
        <v>8</v>
      </c>
      <c r="M11392" t="str">
        <f t="array" aca="1" ref="M11392" ca="1">_xlfn.TEXTJOIN("",TRUE,IFERROR((MID(J11392,ROW(INDIRECT("1:"&amp;LEN(J11392))),1)*1),""))</f>
        <v>1001</v>
      </c>
      <c r="N11392" t="str">
        <f t="array" aca="1" ref="N11392" ca="1">_xlfn.TEXTJOIN("",TRUE,IFERROR((MID(L11392,ROW(INDIRECT("1:"&amp;LEN(L11392))),1)*1),""))</f>
        <v>15000</v>
      </c>
      <c r="O11392">
        <f t="shared" ca="1" si="533"/>
        <v>8000</v>
      </c>
    </row>
    <row r="11393" spans="1:15" x14ac:dyDescent="0.25">
      <c r="A11393" t="s">
        <v>1900</v>
      </c>
      <c r="B11393" t="s">
        <v>1</v>
      </c>
      <c r="C11393" s="7" t="str">
        <f t="shared" si="531"/>
        <v>CMCSA</v>
      </c>
      <c r="D11393" t="str">
        <f t="shared" si="532"/>
        <v>US</v>
      </c>
      <c r="E11393" t="s">
        <v>598</v>
      </c>
      <c r="F11393" t="s">
        <v>599</v>
      </c>
      <c r="G11393" t="s">
        <v>20</v>
      </c>
      <c r="H11393" s="1">
        <v>43928</v>
      </c>
      <c r="I11393" t="s">
        <v>5</v>
      </c>
      <c r="J11393" t="s">
        <v>38</v>
      </c>
      <c r="K11393" t="s">
        <v>7</v>
      </c>
      <c r="L11393" t="s">
        <v>39</v>
      </c>
      <c r="M11393" t="str">
        <f t="array" aca="1" ref="M11393" ca="1">_xlfn.TEXTJOIN("",TRUE,IFERROR((MID(J11393,ROW(INDIRECT("1:"&amp;LEN(J11393))),1)*1),""))</f>
        <v>15001</v>
      </c>
      <c r="N11393" t="str">
        <f t="array" aca="1" ref="N11393" ca="1">_xlfn.TEXTJOIN("",TRUE,IFERROR((MID(L11393,ROW(INDIRECT("1:"&amp;LEN(L11393))),1)*1),""))</f>
        <v>50000</v>
      </c>
      <c r="O11393">
        <f t="shared" ca="1" si="533"/>
        <v>32500</v>
      </c>
    </row>
    <row r="11394" spans="1:15" x14ac:dyDescent="0.25">
      <c r="A11394" t="s">
        <v>1900</v>
      </c>
      <c r="B11394" t="s">
        <v>1</v>
      </c>
      <c r="C11394" s="7" t="str">
        <f t="shared" si="531"/>
        <v>CME</v>
      </c>
      <c r="D11394" t="str">
        <f t="shared" si="532"/>
        <v>US</v>
      </c>
      <c r="E11394" t="s">
        <v>600</v>
      </c>
      <c r="F11394" t="s">
        <v>601</v>
      </c>
      <c r="G11394" t="s">
        <v>20</v>
      </c>
      <c r="H11394" s="1">
        <v>43928</v>
      </c>
      <c r="I11394" t="s">
        <v>5</v>
      </c>
      <c r="J11394" t="s">
        <v>6</v>
      </c>
      <c r="K11394" t="s">
        <v>7</v>
      </c>
      <c r="L11394" t="s">
        <v>8</v>
      </c>
      <c r="M11394" t="str">
        <f t="array" aca="1" ref="M11394" ca="1">_xlfn.TEXTJOIN("",TRUE,IFERROR((MID(J11394,ROW(INDIRECT("1:"&amp;LEN(J11394))),1)*1),""))</f>
        <v>1001</v>
      </c>
      <c r="N11394" t="str">
        <f t="array" aca="1" ref="N11394" ca="1">_xlfn.TEXTJOIN("",TRUE,IFERROR((MID(L11394,ROW(INDIRECT("1:"&amp;LEN(L11394))),1)*1),""))</f>
        <v>15000</v>
      </c>
      <c r="O11394">
        <f t="shared" ca="1" si="533"/>
        <v>8000</v>
      </c>
    </row>
    <row r="11395" spans="1:15" x14ac:dyDescent="0.25">
      <c r="A11395" t="s">
        <v>1900</v>
      </c>
      <c r="B11395" t="s">
        <v>1</v>
      </c>
      <c r="C11395" s="7" t="str">
        <f t="shared" ref="C11395:C11458" si="534">LEFT(E11395,FIND(" ",E11395)-1)</f>
        <v>CONE</v>
      </c>
      <c r="D11395" t="str">
        <f t="shared" ref="D11395:D11458" si="535">RIGHT(E11395,2)</f>
        <v>US</v>
      </c>
      <c r="E11395" t="s">
        <v>102</v>
      </c>
      <c r="F11395" t="s">
        <v>103</v>
      </c>
      <c r="G11395" t="s">
        <v>20</v>
      </c>
      <c r="H11395" s="1">
        <v>43928</v>
      </c>
      <c r="I11395" t="s">
        <v>15</v>
      </c>
      <c r="J11395" t="s">
        <v>6</v>
      </c>
      <c r="K11395" t="s">
        <v>7</v>
      </c>
      <c r="L11395" t="s">
        <v>8</v>
      </c>
      <c r="M11395" t="str">
        <f t="array" aca="1" ref="M11395" ca="1">_xlfn.TEXTJOIN("",TRUE,IFERROR((MID(J11395,ROW(INDIRECT("1:"&amp;LEN(J11395))),1)*1),""))</f>
        <v>1001</v>
      </c>
      <c r="N11395" t="str">
        <f t="array" aca="1" ref="N11395" ca="1">_xlfn.TEXTJOIN("",TRUE,IFERROR((MID(L11395,ROW(INDIRECT("1:"&amp;LEN(L11395))),1)*1),""))</f>
        <v>15000</v>
      </c>
      <c r="O11395">
        <f t="shared" ref="O11395:O11458" ca="1" si="536">FLOOR((M11395+N11395)/2,1)</f>
        <v>8000</v>
      </c>
    </row>
    <row r="11396" spans="1:15" x14ac:dyDescent="0.25">
      <c r="A11396" t="s">
        <v>1900</v>
      </c>
      <c r="B11396" t="s">
        <v>1</v>
      </c>
      <c r="C11396" s="7" t="str">
        <f t="shared" si="534"/>
        <v>CVX</v>
      </c>
      <c r="D11396" t="str">
        <f t="shared" si="535"/>
        <v>US</v>
      </c>
      <c r="E11396" t="s">
        <v>645</v>
      </c>
      <c r="F11396" t="s">
        <v>646</v>
      </c>
      <c r="G11396" t="s">
        <v>20</v>
      </c>
      <c r="H11396" s="1">
        <v>43928</v>
      </c>
      <c r="I11396" t="s">
        <v>15</v>
      </c>
      <c r="J11396" t="s">
        <v>38</v>
      </c>
      <c r="K11396" t="s">
        <v>7</v>
      </c>
      <c r="L11396" t="s">
        <v>39</v>
      </c>
      <c r="M11396" t="str">
        <f t="array" aca="1" ref="M11396" ca="1">_xlfn.TEXTJOIN("",TRUE,IFERROR((MID(J11396,ROW(INDIRECT("1:"&amp;LEN(J11396))),1)*1),""))</f>
        <v>15001</v>
      </c>
      <c r="N11396" t="str">
        <f t="array" aca="1" ref="N11396" ca="1">_xlfn.TEXTJOIN("",TRUE,IFERROR((MID(L11396,ROW(INDIRECT("1:"&amp;LEN(L11396))),1)*1),""))</f>
        <v>50000</v>
      </c>
      <c r="O11396">
        <f t="shared" ca="1" si="536"/>
        <v>32500</v>
      </c>
    </row>
    <row r="11397" spans="1:15" x14ac:dyDescent="0.25">
      <c r="A11397" t="s">
        <v>1900</v>
      </c>
      <c r="B11397" t="s">
        <v>1</v>
      </c>
      <c r="C11397" s="7" t="str">
        <f t="shared" si="534"/>
        <v>DIS</v>
      </c>
      <c r="D11397" t="str">
        <f t="shared" si="535"/>
        <v>US</v>
      </c>
      <c r="E11397" t="s">
        <v>71</v>
      </c>
      <c r="F11397" t="s">
        <v>72</v>
      </c>
      <c r="G11397" t="s">
        <v>20</v>
      </c>
      <c r="H11397" s="1">
        <v>43928</v>
      </c>
      <c r="I11397" t="s">
        <v>15</v>
      </c>
      <c r="J11397" t="s">
        <v>38</v>
      </c>
      <c r="K11397" t="s">
        <v>7</v>
      </c>
      <c r="L11397" t="s">
        <v>39</v>
      </c>
      <c r="M11397" t="str">
        <f t="array" aca="1" ref="M11397" ca="1">_xlfn.TEXTJOIN("",TRUE,IFERROR((MID(J11397,ROW(INDIRECT("1:"&amp;LEN(J11397))),1)*1),""))</f>
        <v>15001</v>
      </c>
      <c r="N11397" t="str">
        <f t="array" aca="1" ref="N11397" ca="1">_xlfn.TEXTJOIN("",TRUE,IFERROR((MID(L11397,ROW(INDIRECT("1:"&amp;LEN(L11397))),1)*1),""))</f>
        <v>50000</v>
      </c>
      <c r="O11397">
        <f t="shared" ca="1" si="536"/>
        <v>32500</v>
      </c>
    </row>
    <row r="11398" spans="1:15" x14ac:dyDescent="0.25">
      <c r="A11398" t="s">
        <v>1900</v>
      </c>
      <c r="B11398" t="s">
        <v>1</v>
      </c>
      <c r="C11398" s="7" t="str">
        <f t="shared" si="534"/>
        <v>DOV</v>
      </c>
      <c r="D11398" t="str">
        <f t="shared" si="535"/>
        <v>US</v>
      </c>
      <c r="E11398" t="s">
        <v>2004</v>
      </c>
      <c r="F11398" t="s">
        <v>2005</v>
      </c>
      <c r="G11398" t="s">
        <v>20</v>
      </c>
      <c r="H11398" s="1">
        <v>43928</v>
      </c>
      <c r="I11398" t="s">
        <v>15</v>
      </c>
      <c r="J11398" t="s">
        <v>6</v>
      </c>
      <c r="K11398" t="s">
        <v>7</v>
      </c>
      <c r="L11398" t="s">
        <v>8</v>
      </c>
      <c r="M11398" t="str">
        <f t="array" aca="1" ref="M11398" ca="1">_xlfn.TEXTJOIN("",TRUE,IFERROR((MID(J11398,ROW(INDIRECT("1:"&amp;LEN(J11398))),1)*1),""))</f>
        <v>1001</v>
      </c>
      <c r="N11398" t="str">
        <f t="array" aca="1" ref="N11398" ca="1">_xlfn.TEXTJOIN("",TRUE,IFERROR((MID(L11398,ROW(INDIRECT("1:"&amp;LEN(L11398))),1)*1),""))</f>
        <v>15000</v>
      </c>
      <c r="O11398">
        <f t="shared" ca="1" si="536"/>
        <v>8000</v>
      </c>
    </row>
    <row r="11399" spans="1:15" x14ac:dyDescent="0.25">
      <c r="A11399" t="s">
        <v>1900</v>
      </c>
      <c r="B11399" t="s">
        <v>1</v>
      </c>
      <c r="C11399" s="7" t="str">
        <f t="shared" si="534"/>
        <v>DTE</v>
      </c>
      <c r="D11399" t="str">
        <f t="shared" si="535"/>
        <v>US</v>
      </c>
      <c r="E11399" t="s">
        <v>2344</v>
      </c>
      <c r="F11399" t="s">
        <v>2345</v>
      </c>
      <c r="G11399" t="s">
        <v>20</v>
      </c>
      <c r="H11399" s="1">
        <v>43928</v>
      </c>
      <c r="I11399" t="s">
        <v>120</v>
      </c>
      <c r="J11399" t="s">
        <v>38</v>
      </c>
      <c r="K11399" t="s">
        <v>7</v>
      </c>
      <c r="L11399" t="s">
        <v>39</v>
      </c>
      <c r="M11399" t="str">
        <f t="array" aca="1" ref="M11399" ca="1">_xlfn.TEXTJOIN("",TRUE,IFERROR((MID(J11399,ROW(INDIRECT("1:"&amp;LEN(J11399))),1)*1),""))</f>
        <v>15001</v>
      </c>
      <c r="N11399" t="str">
        <f t="array" aca="1" ref="N11399" ca="1">_xlfn.TEXTJOIN("",TRUE,IFERROR((MID(L11399,ROW(INDIRECT("1:"&amp;LEN(L11399))),1)*1),""))</f>
        <v>50000</v>
      </c>
      <c r="O11399">
        <f t="shared" ca="1" si="536"/>
        <v>32500</v>
      </c>
    </row>
    <row r="11400" spans="1:15" x14ac:dyDescent="0.25">
      <c r="A11400" t="s">
        <v>1900</v>
      </c>
      <c r="B11400" t="s">
        <v>1</v>
      </c>
      <c r="C11400" s="7" t="str">
        <f t="shared" si="534"/>
        <v>ESS</v>
      </c>
      <c r="D11400" t="str">
        <f t="shared" si="535"/>
        <v>US</v>
      </c>
      <c r="E11400" t="s">
        <v>4158</v>
      </c>
      <c r="F11400" t="s">
        <v>4159</v>
      </c>
      <c r="G11400" t="s">
        <v>20</v>
      </c>
      <c r="H11400" s="1">
        <v>43928</v>
      </c>
      <c r="I11400" t="s">
        <v>15</v>
      </c>
      <c r="J11400" t="s">
        <v>6</v>
      </c>
      <c r="K11400" t="s">
        <v>7</v>
      </c>
      <c r="L11400" t="s">
        <v>8</v>
      </c>
      <c r="M11400" t="str">
        <f t="array" aca="1" ref="M11400" ca="1">_xlfn.TEXTJOIN("",TRUE,IFERROR((MID(J11400,ROW(INDIRECT("1:"&amp;LEN(J11400))),1)*1),""))</f>
        <v>1001</v>
      </c>
      <c r="N11400" t="str">
        <f t="array" aca="1" ref="N11400" ca="1">_xlfn.TEXTJOIN("",TRUE,IFERROR((MID(L11400,ROW(INDIRECT("1:"&amp;LEN(L11400))),1)*1),""))</f>
        <v>15000</v>
      </c>
      <c r="O11400">
        <f t="shared" ca="1" si="536"/>
        <v>8000</v>
      </c>
    </row>
    <row r="11401" spans="1:15" x14ac:dyDescent="0.25">
      <c r="A11401" t="s">
        <v>1900</v>
      </c>
      <c r="B11401" t="s">
        <v>1</v>
      </c>
      <c r="C11401" s="7" t="str">
        <f t="shared" si="534"/>
        <v>HD</v>
      </c>
      <c r="D11401" t="str">
        <f t="shared" si="535"/>
        <v>US</v>
      </c>
      <c r="E11401" t="s">
        <v>335</v>
      </c>
      <c r="F11401" t="s">
        <v>336</v>
      </c>
      <c r="G11401" t="s">
        <v>20</v>
      </c>
      <c r="H11401" s="1">
        <v>43928</v>
      </c>
      <c r="I11401" t="s">
        <v>15</v>
      </c>
      <c r="J11401" t="s">
        <v>6</v>
      </c>
      <c r="K11401" t="s">
        <v>7</v>
      </c>
      <c r="L11401" t="s">
        <v>8</v>
      </c>
      <c r="M11401" t="str">
        <f t="array" aca="1" ref="M11401" ca="1">_xlfn.TEXTJOIN("",TRUE,IFERROR((MID(J11401,ROW(INDIRECT("1:"&amp;LEN(J11401))),1)*1),""))</f>
        <v>1001</v>
      </c>
      <c r="N11401" t="str">
        <f t="array" aca="1" ref="N11401" ca="1">_xlfn.TEXTJOIN("",TRUE,IFERROR((MID(L11401,ROW(INDIRECT("1:"&amp;LEN(L11401))),1)*1),""))</f>
        <v>15000</v>
      </c>
      <c r="O11401">
        <f t="shared" ca="1" si="536"/>
        <v>8000</v>
      </c>
    </row>
    <row r="11402" spans="1:15" x14ac:dyDescent="0.25">
      <c r="A11402" t="s">
        <v>1900</v>
      </c>
      <c r="B11402" t="s">
        <v>1</v>
      </c>
      <c r="C11402" s="7" t="str">
        <f t="shared" si="534"/>
        <v>HON</v>
      </c>
      <c r="D11402" t="str">
        <f t="shared" si="535"/>
        <v>US</v>
      </c>
      <c r="E11402" t="s">
        <v>413</v>
      </c>
      <c r="F11402" t="s">
        <v>414</v>
      </c>
      <c r="G11402" t="s">
        <v>20</v>
      </c>
      <c r="H11402" s="1">
        <v>43928</v>
      </c>
      <c r="I11402" t="s">
        <v>15</v>
      </c>
      <c r="J11402" t="s">
        <v>485</v>
      </c>
      <c r="K11402" t="s">
        <v>7</v>
      </c>
      <c r="L11402" t="s">
        <v>52</v>
      </c>
      <c r="M11402" t="str">
        <f t="array" aca="1" ref="M11402" ca="1">_xlfn.TEXTJOIN("",TRUE,IFERROR((MID(J11402,ROW(INDIRECT("1:"&amp;LEN(J11402))),1)*1),""))</f>
        <v>30001</v>
      </c>
      <c r="N11402" t="str">
        <f t="array" aca="1" ref="N11402" ca="1">_xlfn.TEXTJOIN("",TRUE,IFERROR((MID(L11402,ROW(INDIRECT("1:"&amp;LEN(L11402))),1)*1),""))</f>
        <v>100000</v>
      </c>
      <c r="O11402">
        <f t="shared" ca="1" si="536"/>
        <v>65000</v>
      </c>
    </row>
    <row r="11403" spans="1:15" x14ac:dyDescent="0.25">
      <c r="A11403" t="s">
        <v>1900</v>
      </c>
      <c r="B11403" t="s">
        <v>1</v>
      </c>
      <c r="C11403" s="7" t="str">
        <f t="shared" si="534"/>
        <v>KO</v>
      </c>
      <c r="D11403" t="str">
        <f t="shared" si="535"/>
        <v>US</v>
      </c>
      <c r="E11403" t="s">
        <v>297</v>
      </c>
      <c r="F11403" t="s">
        <v>298</v>
      </c>
      <c r="G11403" t="s">
        <v>20</v>
      </c>
      <c r="H11403" s="1">
        <v>43928</v>
      </c>
      <c r="I11403" t="s">
        <v>15</v>
      </c>
      <c r="J11403" t="s">
        <v>6</v>
      </c>
      <c r="K11403" t="s">
        <v>7</v>
      </c>
      <c r="L11403" t="s">
        <v>8</v>
      </c>
      <c r="M11403" t="str">
        <f t="array" aca="1" ref="M11403" ca="1">_xlfn.TEXTJOIN("",TRUE,IFERROR((MID(J11403,ROW(INDIRECT("1:"&amp;LEN(J11403))),1)*1),""))</f>
        <v>1001</v>
      </c>
      <c r="N11403" t="str">
        <f t="array" aca="1" ref="N11403" ca="1">_xlfn.TEXTJOIN("",TRUE,IFERROR((MID(L11403,ROW(INDIRECT("1:"&amp;LEN(L11403))),1)*1),""))</f>
        <v>15000</v>
      </c>
      <c r="O11403">
        <f t="shared" ca="1" si="536"/>
        <v>8000</v>
      </c>
    </row>
    <row r="11404" spans="1:15" x14ac:dyDescent="0.25">
      <c r="A11404" t="s">
        <v>1900</v>
      </c>
      <c r="B11404" t="s">
        <v>1</v>
      </c>
      <c r="C11404" s="7" t="str">
        <f t="shared" si="534"/>
        <v>KSU</v>
      </c>
      <c r="D11404" t="str">
        <f t="shared" si="535"/>
        <v>US</v>
      </c>
      <c r="E11404" t="s">
        <v>4160</v>
      </c>
      <c r="F11404" t="s">
        <v>4161</v>
      </c>
      <c r="G11404" t="s">
        <v>4</v>
      </c>
      <c r="H11404" s="1">
        <v>43928</v>
      </c>
      <c r="I11404" t="s">
        <v>15</v>
      </c>
      <c r="J11404" t="s">
        <v>6</v>
      </c>
      <c r="K11404" t="s">
        <v>7</v>
      </c>
      <c r="L11404" t="s">
        <v>8</v>
      </c>
      <c r="M11404" t="str">
        <f t="array" aca="1" ref="M11404" ca="1">_xlfn.TEXTJOIN("",TRUE,IFERROR((MID(J11404,ROW(INDIRECT("1:"&amp;LEN(J11404))),1)*1),""))</f>
        <v>1001</v>
      </c>
      <c r="N11404" t="str">
        <f t="array" aca="1" ref="N11404" ca="1">_xlfn.TEXTJOIN("",TRUE,IFERROR((MID(L11404,ROW(INDIRECT("1:"&amp;LEN(L11404))),1)*1),""))</f>
        <v>15000</v>
      </c>
      <c r="O11404">
        <f t="shared" ca="1" si="536"/>
        <v>8000</v>
      </c>
    </row>
    <row r="11405" spans="1:15" x14ac:dyDescent="0.25">
      <c r="A11405" t="s">
        <v>1900</v>
      </c>
      <c r="B11405" t="s">
        <v>1</v>
      </c>
      <c r="C11405" s="7" t="str">
        <f t="shared" si="534"/>
        <v>LIN</v>
      </c>
      <c r="D11405" t="str">
        <f t="shared" si="535"/>
        <v>US</v>
      </c>
      <c r="E11405" t="s">
        <v>548</v>
      </c>
      <c r="F11405" t="s">
        <v>549</v>
      </c>
      <c r="G11405" t="s">
        <v>20</v>
      </c>
      <c r="H11405" s="1">
        <v>43928</v>
      </c>
      <c r="I11405" t="s">
        <v>15</v>
      </c>
      <c r="J11405" t="s">
        <v>38</v>
      </c>
      <c r="K11405" t="s">
        <v>7</v>
      </c>
      <c r="L11405" t="s">
        <v>39</v>
      </c>
      <c r="M11405" t="str">
        <f t="array" aca="1" ref="M11405" ca="1">_xlfn.TEXTJOIN("",TRUE,IFERROR((MID(J11405,ROW(INDIRECT("1:"&amp;LEN(J11405))),1)*1),""))</f>
        <v>15001</v>
      </c>
      <c r="N11405" t="str">
        <f t="array" aca="1" ref="N11405" ca="1">_xlfn.TEXTJOIN("",TRUE,IFERROR((MID(L11405,ROW(INDIRECT("1:"&amp;LEN(L11405))),1)*1),""))</f>
        <v>50000</v>
      </c>
      <c r="O11405">
        <f t="shared" ca="1" si="536"/>
        <v>32500</v>
      </c>
    </row>
    <row r="11406" spans="1:15" x14ac:dyDescent="0.25">
      <c r="A11406" t="s">
        <v>1900</v>
      </c>
      <c r="B11406" t="s">
        <v>1</v>
      </c>
      <c r="C11406" s="7" t="str">
        <f t="shared" si="534"/>
        <v>MET</v>
      </c>
      <c r="D11406" t="str">
        <f t="shared" si="535"/>
        <v>NZ</v>
      </c>
      <c r="E11406" t="s">
        <v>4162</v>
      </c>
      <c r="F11406" t="s">
        <v>4163</v>
      </c>
      <c r="G11406" t="s">
        <v>20</v>
      </c>
      <c r="H11406" s="1">
        <v>43928</v>
      </c>
      <c r="I11406" t="s">
        <v>24</v>
      </c>
      <c r="J11406" t="s">
        <v>6</v>
      </c>
      <c r="K11406" t="s">
        <v>7</v>
      </c>
      <c r="L11406" t="s">
        <v>8</v>
      </c>
      <c r="M11406" t="str">
        <f t="array" aca="1" ref="M11406" ca="1">_xlfn.TEXTJOIN("",TRUE,IFERROR((MID(J11406,ROW(INDIRECT("1:"&amp;LEN(J11406))),1)*1),""))</f>
        <v>1001</v>
      </c>
      <c r="N11406" t="str">
        <f t="array" aca="1" ref="N11406" ca="1">_xlfn.TEXTJOIN("",TRUE,IFERROR((MID(L11406,ROW(INDIRECT("1:"&amp;LEN(L11406))),1)*1),""))</f>
        <v>15000</v>
      </c>
      <c r="O11406">
        <f t="shared" ca="1" si="536"/>
        <v>8000</v>
      </c>
    </row>
    <row r="11407" spans="1:15" x14ac:dyDescent="0.25">
      <c r="A11407" t="s">
        <v>1900</v>
      </c>
      <c r="B11407" t="s">
        <v>1</v>
      </c>
      <c r="C11407" s="7" t="str">
        <f t="shared" si="534"/>
        <v>MRK</v>
      </c>
      <c r="D11407" t="str">
        <f t="shared" si="535"/>
        <v>US</v>
      </c>
      <c r="E11407" t="s">
        <v>266</v>
      </c>
      <c r="F11407" t="s">
        <v>267</v>
      </c>
      <c r="G11407" t="s">
        <v>20</v>
      </c>
      <c r="H11407" s="1">
        <v>43928</v>
      </c>
      <c r="I11407" t="s">
        <v>15</v>
      </c>
      <c r="J11407" t="s">
        <v>38</v>
      </c>
      <c r="K11407" t="s">
        <v>7</v>
      </c>
      <c r="L11407" t="s">
        <v>39</v>
      </c>
      <c r="M11407" t="str">
        <f t="array" aca="1" ref="M11407" ca="1">_xlfn.TEXTJOIN("",TRUE,IFERROR((MID(J11407,ROW(INDIRECT("1:"&amp;LEN(J11407))),1)*1),""))</f>
        <v>15001</v>
      </c>
      <c r="N11407" t="str">
        <f t="array" aca="1" ref="N11407" ca="1">_xlfn.TEXTJOIN("",TRUE,IFERROR((MID(L11407,ROW(INDIRECT("1:"&amp;LEN(L11407))),1)*1),""))</f>
        <v>50000</v>
      </c>
      <c r="O11407">
        <f t="shared" ca="1" si="536"/>
        <v>32500</v>
      </c>
    </row>
    <row r="11408" spans="1:15" x14ac:dyDescent="0.25">
      <c r="A11408" t="s">
        <v>1900</v>
      </c>
      <c r="B11408" t="s">
        <v>1</v>
      </c>
      <c r="C11408" s="7" t="str">
        <f t="shared" si="534"/>
        <v>NEE</v>
      </c>
      <c r="D11408" t="str">
        <f t="shared" si="535"/>
        <v>US</v>
      </c>
      <c r="E11408" t="s">
        <v>173</v>
      </c>
      <c r="F11408" t="s">
        <v>174</v>
      </c>
      <c r="G11408" t="s">
        <v>20</v>
      </c>
      <c r="H11408" s="1">
        <v>43928</v>
      </c>
      <c r="I11408" t="s">
        <v>15</v>
      </c>
      <c r="J11408" t="s">
        <v>38</v>
      </c>
      <c r="K11408" t="s">
        <v>7</v>
      </c>
      <c r="L11408" t="s">
        <v>39</v>
      </c>
      <c r="M11408" t="str">
        <f t="array" aca="1" ref="M11408" ca="1">_xlfn.TEXTJOIN("",TRUE,IFERROR((MID(J11408,ROW(INDIRECT("1:"&amp;LEN(J11408))),1)*1),""))</f>
        <v>15001</v>
      </c>
      <c r="N11408" t="str">
        <f t="array" aca="1" ref="N11408" ca="1">_xlfn.TEXTJOIN("",TRUE,IFERROR((MID(L11408,ROW(INDIRECT("1:"&amp;LEN(L11408))),1)*1),""))</f>
        <v>50000</v>
      </c>
      <c r="O11408">
        <f t="shared" ca="1" si="536"/>
        <v>32500</v>
      </c>
    </row>
    <row r="11409" spans="1:15" x14ac:dyDescent="0.25">
      <c r="A11409" t="s">
        <v>1900</v>
      </c>
      <c r="B11409" t="s">
        <v>1</v>
      </c>
      <c r="C11409" s="7" t="str">
        <f t="shared" si="534"/>
        <v>NSC</v>
      </c>
      <c r="D11409" t="str">
        <f t="shared" si="535"/>
        <v>US</v>
      </c>
      <c r="E11409" t="s">
        <v>620</v>
      </c>
      <c r="F11409" t="s">
        <v>621</v>
      </c>
      <c r="G11409" t="s">
        <v>20</v>
      </c>
      <c r="H11409" s="1">
        <v>43928</v>
      </c>
      <c r="I11409" t="s">
        <v>15</v>
      </c>
      <c r="J11409" t="s">
        <v>6</v>
      </c>
      <c r="K11409" t="s">
        <v>7</v>
      </c>
      <c r="L11409" t="s">
        <v>8</v>
      </c>
      <c r="M11409" t="str">
        <f t="array" aca="1" ref="M11409" ca="1">_xlfn.TEXTJOIN("",TRUE,IFERROR((MID(J11409,ROW(INDIRECT("1:"&amp;LEN(J11409))),1)*1),""))</f>
        <v>1001</v>
      </c>
      <c r="N11409" t="str">
        <f t="array" aca="1" ref="N11409" ca="1">_xlfn.TEXTJOIN("",TRUE,IFERROR((MID(L11409,ROW(INDIRECT("1:"&amp;LEN(L11409))),1)*1),""))</f>
        <v>15000</v>
      </c>
      <c r="O11409">
        <f t="shared" ca="1" si="536"/>
        <v>8000</v>
      </c>
    </row>
    <row r="11410" spans="1:15" x14ac:dyDescent="0.25">
      <c r="A11410" t="s">
        <v>1900</v>
      </c>
      <c r="B11410" t="s">
        <v>1</v>
      </c>
      <c r="C11410" s="7" t="str">
        <f t="shared" si="534"/>
        <v>OKE</v>
      </c>
      <c r="D11410" t="str">
        <f t="shared" si="535"/>
        <v>US</v>
      </c>
      <c r="E11410" t="s">
        <v>750</v>
      </c>
      <c r="F11410" t="s">
        <v>751</v>
      </c>
      <c r="G11410" t="s">
        <v>20</v>
      </c>
      <c r="H11410" s="1">
        <v>43928</v>
      </c>
      <c r="I11410" t="s">
        <v>120</v>
      </c>
      <c r="J11410" t="s">
        <v>6</v>
      </c>
      <c r="K11410" t="s">
        <v>7</v>
      </c>
      <c r="L11410" t="s">
        <v>8</v>
      </c>
      <c r="M11410" t="str">
        <f t="array" aca="1" ref="M11410" ca="1">_xlfn.TEXTJOIN("",TRUE,IFERROR((MID(J11410,ROW(INDIRECT("1:"&amp;LEN(J11410))),1)*1),""))</f>
        <v>1001</v>
      </c>
      <c r="N11410" t="str">
        <f t="array" aca="1" ref="N11410" ca="1">_xlfn.TEXTJOIN("",TRUE,IFERROR((MID(L11410,ROW(INDIRECT("1:"&amp;LEN(L11410))),1)*1),""))</f>
        <v>15000</v>
      </c>
      <c r="O11410">
        <f t="shared" ca="1" si="536"/>
        <v>8000</v>
      </c>
    </row>
    <row r="11411" spans="1:15" x14ac:dyDescent="0.25">
      <c r="A11411" t="s">
        <v>1900</v>
      </c>
      <c r="B11411" t="s">
        <v>1</v>
      </c>
      <c r="C11411" s="7" t="str">
        <f t="shared" si="534"/>
        <v>PEP</v>
      </c>
      <c r="D11411" t="str">
        <f t="shared" si="535"/>
        <v>US</v>
      </c>
      <c r="E11411" t="s">
        <v>181</v>
      </c>
      <c r="F11411" t="s">
        <v>182</v>
      </c>
      <c r="G11411" t="s">
        <v>4</v>
      </c>
      <c r="H11411" s="1">
        <v>43928</v>
      </c>
      <c r="I11411" t="s">
        <v>15</v>
      </c>
      <c r="J11411" t="s">
        <v>6</v>
      </c>
      <c r="K11411" t="s">
        <v>7</v>
      </c>
      <c r="L11411" t="s">
        <v>8</v>
      </c>
      <c r="M11411" t="str">
        <f t="array" aca="1" ref="M11411" ca="1">_xlfn.TEXTJOIN("",TRUE,IFERROR((MID(J11411,ROW(INDIRECT("1:"&amp;LEN(J11411))),1)*1),""))</f>
        <v>1001</v>
      </c>
      <c r="N11411" t="str">
        <f t="array" aca="1" ref="N11411" ca="1">_xlfn.TEXTJOIN("",TRUE,IFERROR((MID(L11411,ROW(INDIRECT("1:"&amp;LEN(L11411))),1)*1),""))</f>
        <v>15000</v>
      </c>
      <c r="O11411">
        <f t="shared" ca="1" si="536"/>
        <v>8000</v>
      </c>
    </row>
    <row r="11412" spans="1:15" x14ac:dyDescent="0.25">
      <c r="A11412" t="s">
        <v>1900</v>
      </c>
      <c r="B11412" t="s">
        <v>1</v>
      </c>
      <c r="C11412" s="7" t="str">
        <f t="shared" si="534"/>
        <v>PG</v>
      </c>
      <c r="D11412" t="str">
        <f t="shared" si="535"/>
        <v>US</v>
      </c>
      <c r="E11412" t="s">
        <v>140</v>
      </c>
      <c r="F11412" t="s">
        <v>141</v>
      </c>
      <c r="G11412" t="s">
        <v>20</v>
      </c>
      <c r="H11412" s="1">
        <v>43928</v>
      </c>
      <c r="I11412" t="s">
        <v>120</v>
      </c>
      <c r="J11412" t="s">
        <v>6</v>
      </c>
      <c r="K11412" t="s">
        <v>7</v>
      </c>
      <c r="L11412" t="s">
        <v>8</v>
      </c>
      <c r="M11412" t="str">
        <f t="array" aca="1" ref="M11412" ca="1">_xlfn.TEXTJOIN("",TRUE,IFERROR((MID(J11412,ROW(INDIRECT("1:"&amp;LEN(J11412))),1)*1),""))</f>
        <v>1001</v>
      </c>
      <c r="N11412" t="str">
        <f t="array" aca="1" ref="N11412" ca="1">_xlfn.TEXTJOIN("",TRUE,IFERROR((MID(L11412,ROW(INDIRECT("1:"&amp;LEN(L11412))),1)*1),""))</f>
        <v>15000</v>
      </c>
      <c r="O11412">
        <f t="shared" ca="1" si="536"/>
        <v>8000</v>
      </c>
    </row>
    <row r="11413" spans="1:15" x14ac:dyDescent="0.25">
      <c r="A11413" t="s">
        <v>1900</v>
      </c>
      <c r="B11413" t="s">
        <v>1</v>
      </c>
      <c r="C11413" s="7" t="str">
        <f t="shared" si="534"/>
        <v>PLD</v>
      </c>
      <c r="D11413" t="str">
        <f t="shared" si="535"/>
        <v>US</v>
      </c>
      <c r="E11413" t="s">
        <v>185</v>
      </c>
      <c r="F11413" t="s">
        <v>186</v>
      </c>
      <c r="G11413" t="s">
        <v>20</v>
      </c>
      <c r="H11413" s="1">
        <v>43928</v>
      </c>
      <c r="I11413" t="s">
        <v>15</v>
      </c>
      <c r="J11413" t="s">
        <v>6</v>
      </c>
      <c r="K11413" t="s">
        <v>7</v>
      </c>
      <c r="L11413" t="s">
        <v>8</v>
      </c>
      <c r="M11413" t="str">
        <f t="array" aca="1" ref="M11413" ca="1">_xlfn.TEXTJOIN("",TRUE,IFERROR((MID(J11413,ROW(INDIRECT("1:"&amp;LEN(J11413))),1)*1),""))</f>
        <v>1001</v>
      </c>
      <c r="N11413" t="str">
        <f t="array" aca="1" ref="N11413" ca="1">_xlfn.TEXTJOIN("",TRUE,IFERROR((MID(L11413,ROW(INDIRECT("1:"&amp;LEN(L11413))),1)*1),""))</f>
        <v>15000</v>
      </c>
      <c r="O11413">
        <f t="shared" ca="1" si="536"/>
        <v>8000</v>
      </c>
    </row>
    <row r="11414" spans="1:15" x14ac:dyDescent="0.25">
      <c r="A11414" t="s">
        <v>1900</v>
      </c>
      <c r="B11414" t="s">
        <v>1</v>
      </c>
      <c r="C11414" s="7" t="str">
        <f t="shared" si="534"/>
        <v>PM</v>
      </c>
      <c r="D11414" t="str">
        <f t="shared" si="535"/>
        <v>US</v>
      </c>
      <c r="E11414" t="s">
        <v>232</v>
      </c>
      <c r="F11414" t="s">
        <v>233</v>
      </c>
      <c r="G11414" t="s">
        <v>20</v>
      </c>
      <c r="H11414" s="1">
        <v>43928</v>
      </c>
      <c r="I11414" t="s">
        <v>120</v>
      </c>
      <c r="J11414" t="s">
        <v>6</v>
      </c>
      <c r="K11414" t="s">
        <v>7</v>
      </c>
      <c r="L11414" t="s">
        <v>8</v>
      </c>
      <c r="M11414" t="str">
        <f t="array" aca="1" ref="M11414" ca="1">_xlfn.TEXTJOIN("",TRUE,IFERROR((MID(J11414,ROW(INDIRECT("1:"&amp;LEN(J11414))),1)*1),""))</f>
        <v>1001</v>
      </c>
      <c r="N11414" t="str">
        <f t="array" aca="1" ref="N11414" ca="1">_xlfn.TEXTJOIN("",TRUE,IFERROR((MID(L11414,ROW(INDIRECT("1:"&amp;LEN(L11414))),1)*1),""))</f>
        <v>15000</v>
      </c>
      <c r="O11414">
        <f t="shared" ca="1" si="536"/>
        <v>8000</v>
      </c>
    </row>
    <row r="11415" spans="1:15" x14ac:dyDescent="0.25">
      <c r="A11415" t="s">
        <v>1900</v>
      </c>
      <c r="B11415" t="s">
        <v>1</v>
      </c>
      <c r="C11415" s="7" t="str">
        <f t="shared" si="534"/>
        <v>PRI</v>
      </c>
      <c r="D11415" t="str">
        <f t="shared" si="535"/>
        <v>US</v>
      </c>
      <c r="E11415" t="s">
        <v>1642</v>
      </c>
      <c r="F11415" t="s">
        <v>1643</v>
      </c>
      <c r="G11415" t="s">
        <v>20</v>
      </c>
      <c r="H11415" s="1">
        <v>43928</v>
      </c>
      <c r="I11415" t="s">
        <v>15</v>
      </c>
      <c r="J11415" t="s">
        <v>6</v>
      </c>
      <c r="K11415" t="s">
        <v>7</v>
      </c>
      <c r="L11415" t="s">
        <v>8</v>
      </c>
      <c r="M11415" t="str">
        <f t="array" aca="1" ref="M11415" ca="1">_xlfn.TEXTJOIN("",TRUE,IFERROR((MID(J11415,ROW(INDIRECT("1:"&amp;LEN(J11415))),1)*1),""))</f>
        <v>1001</v>
      </c>
      <c r="N11415" t="str">
        <f t="array" aca="1" ref="N11415" ca="1">_xlfn.TEXTJOIN("",TRUE,IFERROR((MID(L11415,ROW(INDIRECT("1:"&amp;LEN(L11415))),1)*1),""))</f>
        <v>15000</v>
      </c>
      <c r="O11415">
        <f t="shared" ca="1" si="536"/>
        <v>8000</v>
      </c>
    </row>
    <row r="11416" spans="1:15" x14ac:dyDescent="0.25">
      <c r="A11416" t="s">
        <v>1900</v>
      </c>
      <c r="B11416" t="s">
        <v>1</v>
      </c>
      <c r="C11416" s="7" t="str">
        <f t="shared" si="534"/>
        <v>PSA</v>
      </c>
      <c r="D11416" t="str">
        <f t="shared" si="535"/>
        <v>US</v>
      </c>
      <c r="E11416" t="s">
        <v>1103</v>
      </c>
      <c r="F11416" t="s">
        <v>1104</v>
      </c>
      <c r="G11416" t="s">
        <v>20</v>
      </c>
      <c r="H11416" s="1">
        <v>43928</v>
      </c>
      <c r="I11416" t="s">
        <v>15</v>
      </c>
      <c r="J11416" t="s">
        <v>6</v>
      </c>
      <c r="K11416" t="s">
        <v>7</v>
      </c>
      <c r="L11416" t="s">
        <v>8</v>
      </c>
      <c r="M11416" t="str">
        <f t="array" aca="1" ref="M11416" ca="1">_xlfn.TEXTJOIN("",TRUE,IFERROR((MID(J11416,ROW(INDIRECT("1:"&amp;LEN(J11416))),1)*1),""))</f>
        <v>1001</v>
      </c>
      <c r="N11416" t="str">
        <f t="array" aca="1" ref="N11416" ca="1">_xlfn.TEXTJOIN("",TRUE,IFERROR((MID(L11416,ROW(INDIRECT("1:"&amp;LEN(L11416))),1)*1),""))</f>
        <v>15000</v>
      </c>
      <c r="O11416">
        <f t="shared" ca="1" si="536"/>
        <v>8000</v>
      </c>
    </row>
    <row r="11417" spans="1:15" x14ac:dyDescent="0.25">
      <c r="A11417" t="s">
        <v>1900</v>
      </c>
      <c r="B11417" t="s">
        <v>1</v>
      </c>
      <c r="C11417" s="7" t="str">
        <f t="shared" si="534"/>
        <v>RF</v>
      </c>
      <c r="D11417" t="str">
        <f t="shared" si="535"/>
        <v>US</v>
      </c>
      <c r="E11417" t="s">
        <v>2799</v>
      </c>
      <c r="F11417" t="s">
        <v>2800</v>
      </c>
      <c r="G11417" t="s">
        <v>4</v>
      </c>
      <c r="H11417" s="1">
        <v>43928</v>
      </c>
      <c r="I11417" t="s">
        <v>15</v>
      </c>
      <c r="J11417" t="s">
        <v>6</v>
      </c>
      <c r="K11417" t="s">
        <v>7</v>
      </c>
      <c r="L11417" t="s">
        <v>8</v>
      </c>
      <c r="M11417" t="str">
        <f t="array" aca="1" ref="M11417" ca="1">_xlfn.TEXTJOIN("",TRUE,IFERROR((MID(J11417,ROW(INDIRECT("1:"&amp;LEN(J11417))),1)*1),""))</f>
        <v>1001</v>
      </c>
      <c r="N11417" t="str">
        <f t="array" aca="1" ref="N11417" ca="1">_xlfn.TEXTJOIN("",TRUE,IFERROR((MID(L11417,ROW(INDIRECT("1:"&amp;LEN(L11417))),1)*1),""))</f>
        <v>15000</v>
      </c>
      <c r="O11417">
        <f t="shared" ca="1" si="536"/>
        <v>8000</v>
      </c>
    </row>
    <row r="11418" spans="1:15" x14ac:dyDescent="0.25">
      <c r="A11418" t="s">
        <v>1900</v>
      </c>
      <c r="B11418" t="s">
        <v>1</v>
      </c>
      <c r="C11418" s="7" t="str">
        <f t="shared" si="534"/>
        <v>ROP</v>
      </c>
      <c r="D11418" t="str">
        <f t="shared" si="535"/>
        <v>US</v>
      </c>
      <c r="E11418" t="s">
        <v>189</v>
      </c>
      <c r="F11418" t="s">
        <v>190</v>
      </c>
      <c r="G11418" t="s">
        <v>20</v>
      </c>
      <c r="H11418" s="1">
        <v>43928</v>
      </c>
      <c r="I11418" t="s">
        <v>15</v>
      </c>
      <c r="J11418" t="s">
        <v>38</v>
      </c>
      <c r="K11418" t="s">
        <v>7</v>
      </c>
      <c r="L11418" t="s">
        <v>39</v>
      </c>
      <c r="M11418" t="str">
        <f t="array" aca="1" ref="M11418" ca="1">_xlfn.TEXTJOIN("",TRUE,IFERROR((MID(J11418,ROW(INDIRECT("1:"&amp;LEN(J11418))),1)*1),""))</f>
        <v>15001</v>
      </c>
      <c r="N11418" t="str">
        <f t="array" aca="1" ref="N11418" ca="1">_xlfn.TEXTJOIN("",TRUE,IFERROR((MID(L11418,ROW(INDIRECT("1:"&amp;LEN(L11418))),1)*1),""))</f>
        <v>50000</v>
      </c>
      <c r="O11418">
        <f t="shared" ca="1" si="536"/>
        <v>32500</v>
      </c>
    </row>
    <row r="11419" spans="1:15" x14ac:dyDescent="0.25">
      <c r="A11419" t="s">
        <v>1900</v>
      </c>
      <c r="B11419" t="s">
        <v>1</v>
      </c>
      <c r="C11419" s="7" t="str">
        <f t="shared" si="534"/>
        <v>SBUX</v>
      </c>
      <c r="D11419" t="str">
        <f t="shared" si="535"/>
        <v>US</v>
      </c>
      <c r="E11419" t="s">
        <v>428</v>
      </c>
      <c r="F11419" t="s">
        <v>429</v>
      </c>
      <c r="G11419" t="s">
        <v>20</v>
      </c>
      <c r="H11419" s="1">
        <v>43928</v>
      </c>
      <c r="I11419" t="s">
        <v>120</v>
      </c>
      <c r="J11419" t="s">
        <v>6</v>
      </c>
      <c r="K11419" t="s">
        <v>7</v>
      </c>
      <c r="L11419" t="s">
        <v>8</v>
      </c>
      <c r="M11419" t="str">
        <f t="array" aca="1" ref="M11419" ca="1">_xlfn.TEXTJOIN("",TRUE,IFERROR((MID(J11419,ROW(INDIRECT("1:"&amp;LEN(J11419))),1)*1),""))</f>
        <v>1001</v>
      </c>
      <c r="N11419" t="str">
        <f t="array" aca="1" ref="N11419" ca="1">_xlfn.TEXTJOIN("",TRUE,IFERROR((MID(L11419,ROW(INDIRECT("1:"&amp;LEN(L11419))),1)*1),""))</f>
        <v>15000</v>
      </c>
      <c r="O11419">
        <f t="shared" ca="1" si="536"/>
        <v>8000</v>
      </c>
    </row>
    <row r="11420" spans="1:15" x14ac:dyDescent="0.25">
      <c r="A11420" t="s">
        <v>1900</v>
      </c>
      <c r="B11420" t="s">
        <v>1</v>
      </c>
      <c r="C11420" s="7" t="str">
        <f t="shared" si="534"/>
        <v>TRU</v>
      </c>
      <c r="D11420" t="str">
        <f t="shared" si="535"/>
        <v>US</v>
      </c>
      <c r="E11420" t="s">
        <v>610</v>
      </c>
      <c r="F11420" t="s">
        <v>611</v>
      </c>
      <c r="G11420" t="s">
        <v>20</v>
      </c>
      <c r="H11420" s="1">
        <v>43928</v>
      </c>
      <c r="I11420" t="s">
        <v>15</v>
      </c>
      <c r="J11420" t="s">
        <v>6</v>
      </c>
      <c r="K11420" t="s">
        <v>7</v>
      </c>
      <c r="L11420" t="s">
        <v>8</v>
      </c>
      <c r="M11420" t="str">
        <f t="array" aca="1" ref="M11420" ca="1">_xlfn.TEXTJOIN("",TRUE,IFERROR((MID(J11420,ROW(INDIRECT("1:"&amp;LEN(J11420))),1)*1),""))</f>
        <v>1001</v>
      </c>
      <c r="N11420" t="str">
        <f t="array" aca="1" ref="N11420" ca="1">_xlfn.TEXTJOIN("",TRUE,IFERROR((MID(L11420,ROW(INDIRECT("1:"&amp;LEN(L11420))),1)*1),""))</f>
        <v>15000</v>
      </c>
      <c r="O11420">
        <f t="shared" ca="1" si="536"/>
        <v>8000</v>
      </c>
    </row>
    <row r="11421" spans="1:15" x14ac:dyDescent="0.25">
      <c r="A11421" t="s">
        <v>1900</v>
      </c>
      <c r="B11421" t="s">
        <v>1</v>
      </c>
      <c r="C11421" s="7" t="str">
        <f t="shared" si="534"/>
        <v>TXN</v>
      </c>
      <c r="D11421" t="str">
        <f t="shared" si="535"/>
        <v>US</v>
      </c>
      <c r="E11421" t="s">
        <v>666</v>
      </c>
      <c r="F11421" t="s">
        <v>667</v>
      </c>
      <c r="G11421" t="s">
        <v>20</v>
      </c>
      <c r="H11421" s="1">
        <v>43928</v>
      </c>
      <c r="I11421" t="s">
        <v>15</v>
      </c>
      <c r="J11421" t="s">
        <v>6</v>
      </c>
      <c r="K11421" t="s">
        <v>7</v>
      </c>
      <c r="L11421" t="s">
        <v>8</v>
      </c>
      <c r="M11421" t="str">
        <f t="array" aca="1" ref="M11421" ca="1">_xlfn.TEXTJOIN("",TRUE,IFERROR((MID(J11421,ROW(INDIRECT("1:"&amp;LEN(J11421))),1)*1),""))</f>
        <v>1001</v>
      </c>
      <c r="N11421" t="str">
        <f t="array" aca="1" ref="N11421" ca="1">_xlfn.TEXTJOIN("",TRUE,IFERROR((MID(L11421,ROW(INDIRECT("1:"&amp;LEN(L11421))),1)*1),""))</f>
        <v>15000</v>
      </c>
      <c r="O11421">
        <f t="shared" ca="1" si="536"/>
        <v>8000</v>
      </c>
    </row>
    <row r="11422" spans="1:15" x14ac:dyDescent="0.25">
      <c r="A11422" t="s">
        <v>1900</v>
      </c>
      <c r="B11422" t="s">
        <v>1</v>
      </c>
      <c r="C11422" s="7" t="str">
        <f t="shared" si="534"/>
        <v>V</v>
      </c>
      <c r="D11422" t="str">
        <f t="shared" si="535"/>
        <v>US</v>
      </c>
      <c r="E11422" t="s">
        <v>327</v>
      </c>
      <c r="F11422" t="s">
        <v>328</v>
      </c>
      <c r="G11422" t="s">
        <v>4</v>
      </c>
      <c r="H11422" s="1">
        <v>43928</v>
      </c>
      <c r="I11422" t="s">
        <v>5</v>
      </c>
      <c r="J11422" t="s">
        <v>6</v>
      </c>
      <c r="K11422" t="s">
        <v>7</v>
      </c>
      <c r="L11422" t="s">
        <v>8</v>
      </c>
      <c r="M11422" t="str">
        <f t="array" aca="1" ref="M11422" ca="1">_xlfn.TEXTJOIN("",TRUE,IFERROR((MID(J11422,ROW(INDIRECT("1:"&amp;LEN(J11422))),1)*1),""))</f>
        <v>1001</v>
      </c>
      <c r="N11422" t="str">
        <f t="array" aca="1" ref="N11422" ca="1">_xlfn.TEXTJOIN("",TRUE,IFERROR((MID(L11422,ROW(INDIRECT("1:"&amp;LEN(L11422))),1)*1),""))</f>
        <v>15000</v>
      </c>
      <c r="O11422">
        <f t="shared" ca="1" si="536"/>
        <v>8000</v>
      </c>
    </row>
    <row r="11423" spans="1:15" x14ac:dyDescent="0.25">
      <c r="A11423" t="s">
        <v>1900</v>
      </c>
      <c r="B11423" t="s">
        <v>1</v>
      </c>
      <c r="C11423" s="7" t="str">
        <f t="shared" si="534"/>
        <v>VLO</v>
      </c>
      <c r="D11423" t="str">
        <f t="shared" si="535"/>
        <v>US</v>
      </c>
      <c r="E11423" t="s">
        <v>1306</v>
      </c>
      <c r="F11423" t="s">
        <v>1307</v>
      </c>
      <c r="G11423" t="s">
        <v>20</v>
      </c>
      <c r="H11423" s="1">
        <v>43928</v>
      </c>
      <c r="I11423" t="s">
        <v>15</v>
      </c>
      <c r="J11423" t="s">
        <v>305</v>
      </c>
      <c r="K11423" t="s">
        <v>7</v>
      </c>
      <c r="L11423" t="s">
        <v>89</v>
      </c>
      <c r="M11423" t="str">
        <f t="array" aca="1" ref="M11423" ca="1">_xlfn.TEXTJOIN("",TRUE,IFERROR((MID(J11423,ROW(INDIRECT("1:"&amp;LEN(J11423))),1)*1),""))</f>
        <v>2001</v>
      </c>
      <c r="N11423" t="str">
        <f t="array" aca="1" ref="N11423" ca="1">_xlfn.TEXTJOIN("",TRUE,IFERROR((MID(L11423,ROW(INDIRECT("1:"&amp;LEN(L11423))),1)*1),""))</f>
        <v>30000</v>
      </c>
      <c r="O11423">
        <f t="shared" ca="1" si="536"/>
        <v>16000</v>
      </c>
    </row>
    <row r="11424" spans="1:15" x14ac:dyDescent="0.25">
      <c r="A11424" t="s">
        <v>1900</v>
      </c>
      <c r="B11424" t="s">
        <v>1</v>
      </c>
      <c r="C11424" s="7" t="str">
        <f t="shared" si="534"/>
        <v>WFC</v>
      </c>
      <c r="D11424" t="str">
        <f t="shared" si="535"/>
        <v>US</v>
      </c>
      <c r="E11424" t="s">
        <v>529</v>
      </c>
      <c r="F11424" t="s">
        <v>530</v>
      </c>
      <c r="G11424" t="s">
        <v>4</v>
      </c>
      <c r="H11424" s="1">
        <v>43928</v>
      </c>
      <c r="I11424" t="s">
        <v>15</v>
      </c>
      <c r="J11424" t="s">
        <v>6</v>
      </c>
      <c r="K11424" t="s">
        <v>7</v>
      </c>
      <c r="L11424" t="s">
        <v>8</v>
      </c>
      <c r="M11424" t="str">
        <f t="array" aca="1" ref="M11424" ca="1">_xlfn.TEXTJOIN("",TRUE,IFERROR((MID(J11424,ROW(INDIRECT("1:"&amp;LEN(J11424))),1)*1),""))</f>
        <v>1001</v>
      </c>
      <c r="N11424" t="str">
        <f t="array" aca="1" ref="N11424" ca="1">_xlfn.TEXTJOIN("",TRUE,IFERROR((MID(L11424,ROW(INDIRECT("1:"&amp;LEN(L11424))),1)*1),""))</f>
        <v>15000</v>
      </c>
      <c r="O11424">
        <f t="shared" ca="1" si="536"/>
        <v>8000</v>
      </c>
    </row>
    <row r="11425" spans="1:15" x14ac:dyDescent="0.25">
      <c r="A11425" t="s">
        <v>1900</v>
      </c>
      <c r="B11425" t="s">
        <v>1</v>
      </c>
      <c r="C11425" s="7" t="str">
        <f t="shared" si="534"/>
        <v>WLTW</v>
      </c>
      <c r="D11425" t="str">
        <f t="shared" si="535"/>
        <v>US</v>
      </c>
      <c r="E11425" t="s">
        <v>1751</v>
      </c>
      <c r="F11425" t="s">
        <v>1752</v>
      </c>
      <c r="G11425" t="s">
        <v>20</v>
      </c>
      <c r="H11425" s="1">
        <v>43928</v>
      </c>
      <c r="I11425" t="s">
        <v>15</v>
      </c>
      <c r="J11425" t="s">
        <v>6</v>
      </c>
      <c r="K11425" t="s">
        <v>7</v>
      </c>
      <c r="L11425" t="s">
        <v>8</v>
      </c>
      <c r="M11425" t="str">
        <f t="array" aca="1" ref="M11425" ca="1">_xlfn.TEXTJOIN("",TRUE,IFERROR((MID(J11425,ROW(INDIRECT("1:"&amp;LEN(J11425))),1)*1),""))</f>
        <v>1001</v>
      </c>
      <c r="N11425" t="str">
        <f t="array" aca="1" ref="N11425" ca="1">_xlfn.TEXTJOIN("",TRUE,IFERROR((MID(L11425,ROW(INDIRECT("1:"&amp;LEN(L11425))),1)*1),""))</f>
        <v>15000</v>
      </c>
      <c r="O11425">
        <f t="shared" ca="1" si="536"/>
        <v>8000</v>
      </c>
    </row>
    <row r="11426" spans="1:15" x14ac:dyDescent="0.25">
      <c r="A11426" t="s">
        <v>1900</v>
      </c>
      <c r="B11426" t="s">
        <v>1</v>
      </c>
      <c r="C11426" s="7" t="str">
        <f t="shared" si="534"/>
        <v>WM</v>
      </c>
      <c r="D11426" t="str">
        <f t="shared" si="535"/>
        <v>US</v>
      </c>
      <c r="E11426" t="s">
        <v>1479</v>
      </c>
      <c r="F11426" t="s">
        <v>1480</v>
      </c>
      <c r="G11426" t="s">
        <v>20</v>
      </c>
      <c r="H11426" s="1">
        <v>43928</v>
      </c>
      <c r="I11426" t="s">
        <v>15</v>
      </c>
      <c r="J11426" t="s">
        <v>6</v>
      </c>
      <c r="K11426" t="s">
        <v>7</v>
      </c>
      <c r="L11426" t="s">
        <v>8</v>
      </c>
      <c r="M11426" t="str">
        <f t="array" aca="1" ref="M11426" ca="1">_xlfn.TEXTJOIN("",TRUE,IFERROR((MID(J11426,ROW(INDIRECT("1:"&amp;LEN(J11426))),1)*1),""))</f>
        <v>1001</v>
      </c>
      <c r="N11426" t="str">
        <f t="array" aca="1" ref="N11426" ca="1">_xlfn.TEXTJOIN("",TRUE,IFERROR((MID(L11426,ROW(INDIRECT("1:"&amp;LEN(L11426))),1)*1),""))</f>
        <v>15000</v>
      </c>
      <c r="O11426">
        <f t="shared" ca="1" si="536"/>
        <v>8000</v>
      </c>
    </row>
    <row r="11427" spans="1:15" x14ac:dyDescent="0.25">
      <c r="A11427" t="s">
        <v>1900</v>
      </c>
      <c r="B11427" t="s">
        <v>1</v>
      </c>
      <c r="C11427" s="7" t="str">
        <f t="shared" si="534"/>
        <v>WMT</v>
      </c>
      <c r="D11427" t="str">
        <f t="shared" si="535"/>
        <v>US</v>
      </c>
      <c r="E11427" t="s">
        <v>612</v>
      </c>
      <c r="F11427" t="s">
        <v>613</v>
      </c>
      <c r="G11427" t="s">
        <v>20</v>
      </c>
      <c r="H11427" s="1">
        <v>43928</v>
      </c>
      <c r="I11427" t="s">
        <v>15</v>
      </c>
      <c r="J11427" t="s">
        <v>6</v>
      </c>
      <c r="K11427" t="s">
        <v>7</v>
      </c>
      <c r="L11427" t="s">
        <v>8</v>
      </c>
      <c r="M11427" t="str">
        <f t="array" aca="1" ref="M11427" ca="1">_xlfn.TEXTJOIN("",TRUE,IFERROR((MID(J11427,ROW(INDIRECT("1:"&amp;LEN(J11427))),1)*1),""))</f>
        <v>1001</v>
      </c>
      <c r="N11427" t="str">
        <f t="array" aca="1" ref="N11427" ca="1">_xlfn.TEXTJOIN("",TRUE,IFERROR((MID(L11427,ROW(INDIRECT("1:"&amp;LEN(L11427))),1)*1),""))</f>
        <v>15000</v>
      </c>
      <c r="O11427">
        <f t="shared" ca="1" si="536"/>
        <v>8000</v>
      </c>
    </row>
    <row r="11428" spans="1:15" x14ac:dyDescent="0.25">
      <c r="A11428" t="s">
        <v>1900</v>
      </c>
      <c r="B11428" t="s">
        <v>1</v>
      </c>
      <c r="C11428" s="7" t="str">
        <f t="shared" si="534"/>
        <v>XOM</v>
      </c>
      <c r="D11428" t="str">
        <f t="shared" si="535"/>
        <v>US</v>
      </c>
      <c r="E11428" t="s">
        <v>486</v>
      </c>
      <c r="F11428" t="s">
        <v>487</v>
      </c>
      <c r="G11428" t="s">
        <v>20</v>
      </c>
      <c r="H11428" s="1">
        <v>43928</v>
      </c>
      <c r="I11428" t="s">
        <v>120</v>
      </c>
      <c r="J11428" t="s">
        <v>6</v>
      </c>
      <c r="K11428" t="s">
        <v>7</v>
      </c>
      <c r="L11428" t="s">
        <v>8</v>
      </c>
      <c r="M11428" t="str">
        <f t="array" aca="1" ref="M11428" ca="1">_xlfn.TEXTJOIN("",TRUE,IFERROR((MID(J11428,ROW(INDIRECT("1:"&amp;LEN(J11428))),1)*1),""))</f>
        <v>1001</v>
      </c>
      <c r="N11428" t="str">
        <f t="array" aca="1" ref="N11428" ca="1">_xlfn.TEXTJOIN("",TRUE,IFERROR((MID(L11428,ROW(INDIRECT("1:"&amp;LEN(L11428))),1)*1),""))</f>
        <v>15000</v>
      </c>
      <c r="O11428">
        <f t="shared" ca="1" si="536"/>
        <v>8000</v>
      </c>
    </row>
    <row r="11429" spans="1:15" x14ac:dyDescent="0.25">
      <c r="A11429" t="s">
        <v>3183</v>
      </c>
      <c r="B11429" t="s">
        <v>1</v>
      </c>
      <c r="C11429" s="7" t="str">
        <f t="shared" si="534"/>
        <v>KTB</v>
      </c>
      <c r="D11429" t="str">
        <f t="shared" si="535"/>
        <v>US</v>
      </c>
      <c r="E11429" t="s">
        <v>4164</v>
      </c>
      <c r="F11429" t="s">
        <v>4165</v>
      </c>
      <c r="G11429" t="s">
        <v>4</v>
      </c>
      <c r="H11429" s="1">
        <v>43928</v>
      </c>
      <c r="I11429" t="s">
        <v>15</v>
      </c>
      <c r="J11429" t="s">
        <v>6</v>
      </c>
      <c r="K11429" t="s">
        <v>7</v>
      </c>
      <c r="L11429" t="s">
        <v>8</v>
      </c>
      <c r="M11429" t="str">
        <f t="array" aca="1" ref="M11429" ca="1">_xlfn.TEXTJOIN("",TRUE,IFERROR((MID(J11429,ROW(INDIRECT("1:"&amp;LEN(J11429))),1)*1),""))</f>
        <v>1001</v>
      </c>
      <c r="N11429" t="str">
        <f t="array" aca="1" ref="N11429" ca="1">_xlfn.TEXTJOIN("",TRUE,IFERROR((MID(L11429,ROW(INDIRECT("1:"&amp;LEN(L11429))),1)*1),""))</f>
        <v>15000</v>
      </c>
      <c r="O11429">
        <f t="shared" ca="1" si="536"/>
        <v>8000</v>
      </c>
    </row>
    <row r="11430" spans="1:15" x14ac:dyDescent="0.25">
      <c r="A11430" t="s">
        <v>3183</v>
      </c>
      <c r="B11430" t="s">
        <v>1</v>
      </c>
      <c r="C11430" s="7" t="str">
        <f t="shared" si="534"/>
        <v>WPC</v>
      </c>
      <c r="D11430" t="str">
        <f t="shared" si="535"/>
        <v>US</v>
      </c>
      <c r="E11430" t="s">
        <v>3586</v>
      </c>
      <c r="F11430" t="s">
        <v>3587</v>
      </c>
      <c r="G11430" t="s">
        <v>4</v>
      </c>
      <c r="H11430" s="1">
        <v>43928</v>
      </c>
      <c r="I11430" t="s">
        <v>15</v>
      </c>
      <c r="J11430" t="s">
        <v>6</v>
      </c>
      <c r="K11430" t="s">
        <v>7</v>
      </c>
      <c r="L11430" t="s">
        <v>8</v>
      </c>
      <c r="M11430" t="str">
        <f t="array" aca="1" ref="M11430" ca="1">_xlfn.TEXTJOIN("",TRUE,IFERROR((MID(J11430,ROW(INDIRECT("1:"&amp;LEN(J11430))),1)*1),""))</f>
        <v>1001</v>
      </c>
      <c r="N11430" t="str">
        <f t="array" aca="1" ref="N11430" ca="1">_xlfn.TEXTJOIN("",TRUE,IFERROR((MID(L11430,ROW(INDIRECT("1:"&amp;LEN(L11430))),1)*1),""))</f>
        <v>15000</v>
      </c>
      <c r="O11430">
        <f t="shared" ca="1" si="536"/>
        <v>8000</v>
      </c>
    </row>
    <row r="11431" spans="1:15" x14ac:dyDescent="0.25">
      <c r="A11431" t="s">
        <v>2525</v>
      </c>
      <c r="B11431" t="s">
        <v>1</v>
      </c>
      <c r="C11431" s="7" t="str">
        <f t="shared" si="534"/>
        <v>CHDN</v>
      </c>
      <c r="D11431" t="str">
        <f t="shared" si="535"/>
        <v>US</v>
      </c>
      <c r="E11431" t="s">
        <v>713</v>
      </c>
      <c r="F11431" t="s">
        <v>714</v>
      </c>
      <c r="G11431" t="s">
        <v>4</v>
      </c>
      <c r="H11431" s="1">
        <v>43928</v>
      </c>
      <c r="I11431" t="s">
        <v>120</v>
      </c>
      <c r="J11431" t="s">
        <v>6</v>
      </c>
      <c r="K11431" t="s">
        <v>7</v>
      </c>
      <c r="L11431" t="s">
        <v>8</v>
      </c>
      <c r="M11431" t="str">
        <f t="array" aca="1" ref="M11431" ca="1">_xlfn.TEXTJOIN("",TRUE,IFERROR((MID(J11431,ROW(INDIRECT("1:"&amp;LEN(J11431))),1)*1),""))</f>
        <v>1001</v>
      </c>
      <c r="N11431" t="str">
        <f t="array" aca="1" ref="N11431" ca="1">_xlfn.TEXTJOIN("",TRUE,IFERROR((MID(L11431,ROW(INDIRECT("1:"&amp;LEN(L11431))),1)*1),""))</f>
        <v>15000</v>
      </c>
      <c r="O11431">
        <f t="shared" ca="1" si="536"/>
        <v>8000</v>
      </c>
    </row>
    <row r="11432" spans="1:15" x14ac:dyDescent="0.25">
      <c r="A11432" t="s">
        <v>2525</v>
      </c>
      <c r="B11432" t="s">
        <v>1</v>
      </c>
      <c r="C11432" s="7" t="str">
        <f t="shared" si="534"/>
        <v>HQY</v>
      </c>
      <c r="D11432" t="str">
        <f t="shared" si="535"/>
        <v>US</v>
      </c>
      <c r="E11432" t="s">
        <v>1630</v>
      </c>
      <c r="F11432" t="s">
        <v>1631</v>
      </c>
      <c r="G11432" t="s">
        <v>20</v>
      </c>
      <c r="H11432" s="1">
        <v>43928</v>
      </c>
      <c r="I11432" t="s">
        <v>15</v>
      </c>
      <c r="J11432" t="s">
        <v>6</v>
      </c>
      <c r="K11432" t="s">
        <v>7</v>
      </c>
      <c r="L11432" t="s">
        <v>8</v>
      </c>
      <c r="M11432" t="str">
        <f t="array" aca="1" ref="M11432" ca="1">_xlfn.TEXTJOIN("",TRUE,IFERROR((MID(J11432,ROW(INDIRECT("1:"&amp;LEN(J11432))),1)*1),""))</f>
        <v>1001</v>
      </c>
      <c r="N11432" t="str">
        <f t="array" aca="1" ref="N11432" ca="1">_xlfn.TEXTJOIN("",TRUE,IFERROR((MID(L11432,ROW(INDIRECT("1:"&amp;LEN(L11432))),1)*1),""))</f>
        <v>15000</v>
      </c>
      <c r="O11432">
        <f t="shared" ca="1" si="536"/>
        <v>8000</v>
      </c>
    </row>
    <row r="11433" spans="1:15" x14ac:dyDescent="0.25">
      <c r="A11433" t="s">
        <v>2606</v>
      </c>
      <c r="B11433" t="s">
        <v>1</v>
      </c>
      <c r="C11433" s="7" t="str">
        <f t="shared" si="534"/>
        <v>HAYN</v>
      </c>
      <c r="D11433" t="str">
        <f t="shared" si="535"/>
        <v>US</v>
      </c>
      <c r="E11433" t="s">
        <v>4166</v>
      </c>
      <c r="F11433" t="s">
        <v>4167</v>
      </c>
      <c r="G11433" t="s">
        <v>4</v>
      </c>
      <c r="H11433" s="1">
        <v>43928</v>
      </c>
      <c r="I11433" t="s">
        <v>15</v>
      </c>
      <c r="J11433" t="s">
        <v>38</v>
      </c>
      <c r="K11433" t="s">
        <v>7</v>
      </c>
      <c r="L11433" t="s">
        <v>39</v>
      </c>
      <c r="M11433" t="str">
        <f t="array" aca="1" ref="M11433" ca="1">_xlfn.TEXTJOIN("",TRUE,IFERROR((MID(J11433,ROW(INDIRECT("1:"&amp;LEN(J11433))),1)*1),""))</f>
        <v>15001</v>
      </c>
      <c r="N11433" t="str">
        <f t="array" aca="1" ref="N11433" ca="1">_xlfn.TEXTJOIN("",TRUE,IFERROR((MID(L11433,ROW(INDIRECT("1:"&amp;LEN(L11433))),1)*1),""))</f>
        <v>50000</v>
      </c>
      <c r="O11433">
        <f t="shared" ca="1" si="536"/>
        <v>32500</v>
      </c>
    </row>
    <row r="11434" spans="1:15" x14ac:dyDescent="0.25">
      <c r="A11434" t="s">
        <v>364</v>
      </c>
      <c r="B11434" t="s">
        <v>111</v>
      </c>
      <c r="C11434" s="7" t="str">
        <f t="shared" si="534"/>
        <v>ABBV</v>
      </c>
      <c r="D11434" t="str">
        <f t="shared" si="535"/>
        <v>US</v>
      </c>
      <c r="E11434" t="s">
        <v>952</v>
      </c>
      <c r="F11434" t="s">
        <v>953</v>
      </c>
      <c r="G11434" t="s">
        <v>4</v>
      </c>
      <c r="H11434" s="1">
        <v>43928</v>
      </c>
      <c r="I11434" t="s">
        <v>15</v>
      </c>
      <c r="J11434" t="s">
        <v>6</v>
      </c>
      <c r="K11434" t="s">
        <v>7</v>
      </c>
      <c r="L11434" t="s">
        <v>8</v>
      </c>
      <c r="M11434" t="str">
        <f t="array" aca="1" ref="M11434" ca="1">_xlfn.TEXTJOIN("",TRUE,IFERROR((MID(J11434,ROW(INDIRECT("1:"&amp;LEN(J11434))),1)*1),""))</f>
        <v>1001</v>
      </c>
      <c r="N11434" t="str">
        <f t="array" aca="1" ref="N11434" ca="1">_xlfn.TEXTJOIN("",TRUE,IFERROR((MID(L11434,ROW(INDIRECT("1:"&amp;LEN(L11434))),1)*1),""))</f>
        <v>15000</v>
      </c>
      <c r="O11434">
        <f t="shared" ca="1" si="536"/>
        <v>8000</v>
      </c>
    </row>
    <row r="11435" spans="1:15" x14ac:dyDescent="0.25">
      <c r="A11435" t="s">
        <v>4128</v>
      </c>
      <c r="B11435" t="s">
        <v>111</v>
      </c>
      <c r="C11435" s="7" t="str">
        <f t="shared" si="534"/>
        <v>AAPL</v>
      </c>
      <c r="D11435" t="str">
        <f t="shared" si="535"/>
        <v>US</v>
      </c>
      <c r="E11435" t="s">
        <v>229</v>
      </c>
      <c r="F11435" t="s">
        <v>230</v>
      </c>
      <c r="G11435" t="s">
        <v>4</v>
      </c>
      <c r="H11435" s="1">
        <v>43928</v>
      </c>
      <c r="I11435" t="s">
        <v>120</v>
      </c>
      <c r="J11435" t="s">
        <v>42</v>
      </c>
      <c r="K11435" t="s">
        <v>7</v>
      </c>
      <c r="L11435" t="s">
        <v>43</v>
      </c>
      <c r="M11435" t="str">
        <f t="array" aca="1" ref="M11435" ca="1">_xlfn.TEXTJOIN("",TRUE,IFERROR((MID(J11435,ROW(INDIRECT("1:"&amp;LEN(J11435))),1)*1),""))</f>
        <v>250001</v>
      </c>
      <c r="N11435" t="str">
        <f t="array" aca="1" ref="N11435" ca="1">_xlfn.TEXTJOIN("",TRUE,IFERROR((MID(L11435,ROW(INDIRECT("1:"&amp;LEN(L11435))),1)*1),""))</f>
        <v>500000</v>
      </c>
      <c r="O11435">
        <f t="shared" ca="1" si="536"/>
        <v>375000</v>
      </c>
    </row>
    <row r="11436" spans="1:15" x14ac:dyDescent="0.25">
      <c r="A11436" t="s">
        <v>4128</v>
      </c>
      <c r="B11436" t="s">
        <v>111</v>
      </c>
      <c r="C11436" s="7" t="str">
        <f t="shared" si="534"/>
        <v>ADM</v>
      </c>
      <c r="D11436" t="str">
        <f t="shared" si="535"/>
        <v>US</v>
      </c>
      <c r="E11436" t="s">
        <v>1083</v>
      </c>
      <c r="F11436" t="s">
        <v>1084</v>
      </c>
      <c r="G11436" t="s">
        <v>4</v>
      </c>
      <c r="H11436" s="1">
        <v>43928</v>
      </c>
      <c r="I11436" t="s">
        <v>120</v>
      </c>
      <c r="J11436" t="s">
        <v>46</v>
      </c>
      <c r="K11436" t="s">
        <v>7</v>
      </c>
      <c r="L11436" t="s">
        <v>47</v>
      </c>
      <c r="M11436" t="str">
        <f t="array" aca="1" ref="M11436" ca="1">_xlfn.TEXTJOIN("",TRUE,IFERROR((MID(J11436,ROW(INDIRECT("1:"&amp;LEN(J11436))),1)*1),""))</f>
        <v>100001</v>
      </c>
      <c r="N11436" t="str">
        <f t="array" aca="1" ref="N11436" ca="1">_xlfn.TEXTJOIN("",TRUE,IFERROR((MID(L11436,ROW(INDIRECT("1:"&amp;LEN(L11436))),1)*1),""))</f>
        <v>250000</v>
      </c>
      <c r="O11436">
        <f t="shared" ca="1" si="536"/>
        <v>175000</v>
      </c>
    </row>
    <row r="11437" spans="1:15" x14ac:dyDescent="0.25">
      <c r="A11437" t="s">
        <v>4128</v>
      </c>
      <c r="B11437" t="s">
        <v>111</v>
      </c>
      <c r="C11437" s="7" t="str">
        <f t="shared" si="534"/>
        <v>ADP</v>
      </c>
      <c r="D11437" t="str">
        <f t="shared" si="535"/>
        <v>US</v>
      </c>
      <c r="E11437" t="s">
        <v>1239</v>
      </c>
      <c r="F11437" t="s">
        <v>1240</v>
      </c>
      <c r="G11437" t="s">
        <v>4</v>
      </c>
      <c r="H11437" s="1">
        <v>43928</v>
      </c>
      <c r="I11437" t="s">
        <v>15</v>
      </c>
      <c r="J11437" t="s">
        <v>46</v>
      </c>
      <c r="K11437" t="s">
        <v>7</v>
      </c>
      <c r="L11437" t="s">
        <v>47</v>
      </c>
      <c r="M11437" t="str">
        <f t="array" aca="1" ref="M11437" ca="1">_xlfn.TEXTJOIN("",TRUE,IFERROR((MID(J11437,ROW(INDIRECT("1:"&amp;LEN(J11437))),1)*1),""))</f>
        <v>100001</v>
      </c>
      <c r="N11437" t="str">
        <f t="array" aca="1" ref="N11437" ca="1">_xlfn.TEXTJOIN("",TRUE,IFERROR((MID(L11437,ROW(INDIRECT("1:"&amp;LEN(L11437))),1)*1),""))</f>
        <v>250000</v>
      </c>
      <c r="O11437">
        <f t="shared" ca="1" si="536"/>
        <v>175000</v>
      </c>
    </row>
    <row r="11438" spans="1:15" x14ac:dyDescent="0.25">
      <c r="A11438" t="s">
        <v>4128</v>
      </c>
      <c r="B11438" t="s">
        <v>111</v>
      </c>
      <c r="C11438" s="7" t="str">
        <f t="shared" si="534"/>
        <v>AGCO</v>
      </c>
      <c r="D11438" t="str">
        <f t="shared" si="535"/>
        <v>US</v>
      </c>
      <c r="E11438" t="s">
        <v>1387</v>
      </c>
      <c r="F11438" t="s">
        <v>1388</v>
      </c>
      <c r="G11438" t="s">
        <v>4</v>
      </c>
      <c r="H11438" s="1">
        <v>43928</v>
      </c>
      <c r="I11438" t="s">
        <v>15</v>
      </c>
      <c r="J11438" t="s">
        <v>51</v>
      </c>
      <c r="K11438" t="s">
        <v>7</v>
      </c>
      <c r="L11438" t="s">
        <v>52</v>
      </c>
      <c r="M11438" t="str">
        <f t="array" aca="1" ref="M11438" ca="1">_xlfn.TEXTJOIN("",TRUE,IFERROR((MID(J11438,ROW(INDIRECT("1:"&amp;LEN(J11438))),1)*1),""))</f>
        <v>50001</v>
      </c>
      <c r="N11438" t="str">
        <f t="array" aca="1" ref="N11438" ca="1">_xlfn.TEXTJOIN("",TRUE,IFERROR((MID(L11438,ROW(INDIRECT("1:"&amp;LEN(L11438))),1)*1),""))</f>
        <v>100000</v>
      </c>
      <c r="O11438">
        <f t="shared" ca="1" si="536"/>
        <v>75000</v>
      </c>
    </row>
    <row r="11439" spans="1:15" x14ac:dyDescent="0.25">
      <c r="A11439" t="s">
        <v>4128</v>
      </c>
      <c r="B11439" t="s">
        <v>111</v>
      </c>
      <c r="C11439" s="7" t="str">
        <f t="shared" si="534"/>
        <v>AIG</v>
      </c>
      <c r="D11439" t="str">
        <f t="shared" si="535"/>
        <v>US</v>
      </c>
      <c r="E11439" t="s">
        <v>670</v>
      </c>
      <c r="F11439" t="s">
        <v>671</v>
      </c>
      <c r="G11439" t="s">
        <v>4</v>
      </c>
      <c r="H11439" s="1">
        <v>43928</v>
      </c>
      <c r="I11439" t="s">
        <v>15</v>
      </c>
      <c r="J11439" t="s">
        <v>38</v>
      </c>
      <c r="K11439" t="s">
        <v>7</v>
      </c>
      <c r="L11439" t="s">
        <v>39</v>
      </c>
      <c r="M11439" t="str">
        <f t="array" aca="1" ref="M11439" ca="1">_xlfn.TEXTJOIN("",TRUE,IFERROR((MID(J11439,ROW(INDIRECT("1:"&amp;LEN(J11439))),1)*1),""))</f>
        <v>15001</v>
      </c>
      <c r="N11439" t="str">
        <f t="array" aca="1" ref="N11439" ca="1">_xlfn.TEXTJOIN("",TRUE,IFERROR((MID(L11439,ROW(INDIRECT("1:"&amp;LEN(L11439))),1)*1),""))</f>
        <v>50000</v>
      </c>
      <c r="O11439">
        <f t="shared" ca="1" si="536"/>
        <v>32500</v>
      </c>
    </row>
    <row r="11440" spans="1:15" x14ac:dyDescent="0.25">
      <c r="A11440" t="s">
        <v>4128</v>
      </c>
      <c r="B11440" t="s">
        <v>111</v>
      </c>
      <c r="C11440" s="7" t="str">
        <f t="shared" si="534"/>
        <v>AIZ</v>
      </c>
      <c r="D11440" t="str">
        <f t="shared" si="535"/>
        <v>US</v>
      </c>
      <c r="E11440" t="s">
        <v>4168</v>
      </c>
      <c r="F11440" t="s">
        <v>4169</v>
      </c>
      <c r="G11440" t="s">
        <v>4</v>
      </c>
      <c r="H11440" s="1">
        <v>43928</v>
      </c>
      <c r="I11440" t="s">
        <v>15</v>
      </c>
      <c r="J11440" t="s">
        <v>42</v>
      </c>
      <c r="K11440" t="s">
        <v>7</v>
      </c>
      <c r="L11440" t="s">
        <v>43</v>
      </c>
      <c r="M11440" t="str">
        <f t="array" aca="1" ref="M11440" ca="1">_xlfn.TEXTJOIN("",TRUE,IFERROR((MID(J11440,ROW(INDIRECT("1:"&amp;LEN(J11440))),1)*1),""))</f>
        <v>250001</v>
      </c>
      <c r="N11440" t="str">
        <f t="array" aca="1" ref="N11440" ca="1">_xlfn.TEXTJOIN("",TRUE,IFERROR((MID(L11440,ROW(INDIRECT("1:"&amp;LEN(L11440))),1)*1),""))</f>
        <v>500000</v>
      </c>
      <c r="O11440">
        <f t="shared" ca="1" si="536"/>
        <v>375000</v>
      </c>
    </row>
    <row r="11441" spans="1:15" x14ac:dyDescent="0.25">
      <c r="A11441" t="s">
        <v>4128</v>
      </c>
      <c r="B11441" t="s">
        <v>111</v>
      </c>
      <c r="C11441" s="7" t="str">
        <f t="shared" si="534"/>
        <v>AMGN</v>
      </c>
      <c r="D11441" t="str">
        <f t="shared" si="535"/>
        <v>US</v>
      </c>
      <c r="E11441" t="s">
        <v>996</v>
      </c>
      <c r="F11441" t="s">
        <v>997</v>
      </c>
      <c r="G11441" t="s">
        <v>4</v>
      </c>
      <c r="H11441" s="1">
        <v>43928</v>
      </c>
      <c r="I11441" t="s">
        <v>15</v>
      </c>
      <c r="J11441" t="s">
        <v>42</v>
      </c>
      <c r="K11441" t="s">
        <v>7</v>
      </c>
      <c r="L11441" t="s">
        <v>43</v>
      </c>
      <c r="M11441" t="str">
        <f t="array" aca="1" ref="M11441" ca="1">_xlfn.TEXTJOIN("",TRUE,IFERROR((MID(J11441,ROW(INDIRECT("1:"&amp;LEN(J11441))),1)*1),""))</f>
        <v>250001</v>
      </c>
      <c r="N11441" t="str">
        <f t="array" aca="1" ref="N11441" ca="1">_xlfn.TEXTJOIN("",TRUE,IFERROR((MID(L11441,ROW(INDIRECT("1:"&amp;LEN(L11441))),1)*1),""))</f>
        <v>500000</v>
      </c>
      <c r="O11441">
        <f t="shared" ca="1" si="536"/>
        <v>375000</v>
      </c>
    </row>
    <row r="11442" spans="1:15" x14ac:dyDescent="0.25">
      <c r="A11442" t="s">
        <v>4128</v>
      </c>
      <c r="B11442" t="s">
        <v>111</v>
      </c>
      <c r="C11442" s="7" t="str">
        <f t="shared" si="534"/>
        <v>ARNA</v>
      </c>
      <c r="D11442" t="str">
        <f t="shared" si="535"/>
        <v>US</v>
      </c>
      <c r="E11442" t="s">
        <v>2230</v>
      </c>
      <c r="F11442" t="s">
        <v>2231</v>
      </c>
      <c r="G11442" t="s">
        <v>4</v>
      </c>
      <c r="H11442" s="1">
        <v>43928</v>
      </c>
      <c r="I11442" t="s">
        <v>15</v>
      </c>
      <c r="J11442" t="s">
        <v>38</v>
      </c>
      <c r="K11442" t="s">
        <v>7</v>
      </c>
      <c r="L11442" t="s">
        <v>39</v>
      </c>
      <c r="M11442" t="str">
        <f t="array" aca="1" ref="M11442" ca="1">_xlfn.TEXTJOIN("",TRUE,IFERROR((MID(J11442,ROW(INDIRECT("1:"&amp;LEN(J11442))),1)*1),""))</f>
        <v>15001</v>
      </c>
      <c r="N11442" t="str">
        <f t="array" aca="1" ref="N11442" ca="1">_xlfn.TEXTJOIN("",TRUE,IFERROR((MID(L11442,ROW(INDIRECT("1:"&amp;LEN(L11442))),1)*1),""))</f>
        <v>50000</v>
      </c>
      <c r="O11442">
        <f t="shared" ca="1" si="536"/>
        <v>32500</v>
      </c>
    </row>
    <row r="11443" spans="1:15" x14ac:dyDescent="0.25">
      <c r="A11443" t="s">
        <v>4128</v>
      </c>
      <c r="B11443" t="s">
        <v>111</v>
      </c>
      <c r="C11443" s="7" t="str">
        <f t="shared" si="534"/>
        <v>BAC</v>
      </c>
      <c r="D11443" t="str">
        <f t="shared" si="535"/>
        <v>US</v>
      </c>
      <c r="E11443" t="s">
        <v>379</v>
      </c>
      <c r="F11443" t="s">
        <v>380</v>
      </c>
      <c r="G11443" t="s">
        <v>4</v>
      </c>
      <c r="H11443" s="1">
        <v>43928</v>
      </c>
      <c r="I11443" t="s">
        <v>15</v>
      </c>
      <c r="J11443" t="s">
        <v>46</v>
      </c>
      <c r="K11443" t="s">
        <v>7</v>
      </c>
      <c r="L11443" t="s">
        <v>47</v>
      </c>
      <c r="M11443" t="str">
        <f t="array" aca="1" ref="M11443" ca="1">_xlfn.TEXTJOIN("",TRUE,IFERROR((MID(J11443,ROW(INDIRECT("1:"&amp;LEN(J11443))),1)*1),""))</f>
        <v>100001</v>
      </c>
      <c r="N11443" t="str">
        <f t="array" aca="1" ref="N11443" ca="1">_xlfn.TEXTJOIN("",TRUE,IFERROR((MID(L11443,ROW(INDIRECT("1:"&amp;LEN(L11443))),1)*1),""))</f>
        <v>250000</v>
      </c>
      <c r="O11443">
        <f t="shared" ca="1" si="536"/>
        <v>175000</v>
      </c>
    </row>
    <row r="11444" spans="1:15" x14ac:dyDescent="0.25">
      <c r="A11444" t="s">
        <v>4128</v>
      </c>
      <c r="B11444" t="s">
        <v>111</v>
      </c>
      <c r="C11444" s="7" t="str">
        <f t="shared" si="534"/>
        <v>C</v>
      </c>
      <c r="D11444" t="str">
        <f t="shared" si="535"/>
        <v>US</v>
      </c>
      <c r="E11444" t="s">
        <v>781</v>
      </c>
      <c r="F11444" t="s">
        <v>782</v>
      </c>
      <c r="G11444" t="s">
        <v>4</v>
      </c>
      <c r="H11444" s="1">
        <v>43928</v>
      </c>
      <c r="I11444" t="s">
        <v>15</v>
      </c>
      <c r="J11444" t="s">
        <v>46</v>
      </c>
      <c r="K11444" t="s">
        <v>7</v>
      </c>
      <c r="L11444" t="s">
        <v>47</v>
      </c>
      <c r="M11444" t="str">
        <f t="array" aca="1" ref="M11444" ca="1">_xlfn.TEXTJOIN("",TRUE,IFERROR((MID(J11444,ROW(INDIRECT("1:"&amp;LEN(J11444))),1)*1),""))</f>
        <v>100001</v>
      </c>
      <c r="N11444" t="str">
        <f t="array" aca="1" ref="N11444" ca="1">_xlfn.TEXTJOIN("",TRUE,IFERROR((MID(L11444,ROW(INDIRECT("1:"&amp;LEN(L11444))),1)*1),""))</f>
        <v>250000</v>
      </c>
      <c r="O11444">
        <f t="shared" ca="1" si="536"/>
        <v>175000</v>
      </c>
    </row>
    <row r="11445" spans="1:15" x14ac:dyDescent="0.25">
      <c r="A11445" t="s">
        <v>4128</v>
      </c>
      <c r="B11445" t="s">
        <v>111</v>
      </c>
      <c r="C11445" s="7" t="str">
        <f t="shared" si="534"/>
        <v>CAH</v>
      </c>
      <c r="D11445" t="str">
        <f t="shared" si="535"/>
        <v>US</v>
      </c>
      <c r="E11445" t="s">
        <v>3338</v>
      </c>
      <c r="F11445" t="s">
        <v>3339</v>
      </c>
      <c r="G11445" t="s">
        <v>20</v>
      </c>
      <c r="H11445" s="1">
        <v>43928</v>
      </c>
      <c r="I11445" t="s">
        <v>120</v>
      </c>
      <c r="J11445" t="s">
        <v>6</v>
      </c>
      <c r="K11445" t="s">
        <v>7</v>
      </c>
      <c r="L11445" t="s">
        <v>8</v>
      </c>
      <c r="M11445" t="str">
        <f t="array" aca="1" ref="M11445" ca="1">_xlfn.TEXTJOIN("",TRUE,IFERROR((MID(J11445,ROW(INDIRECT("1:"&amp;LEN(J11445))),1)*1),""))</f>
        <v>1001</v>
      </c>
      <c r="N11445" t="str">
        <f t="array" aca="1" ref="N11445" ca="1">_xlfn.TEXTJOIN("",TRUE,IFERROR((MID(L11445,ROW(INDIRECT("1:"&amp;LEN(L11445))),1)*1),""))</f>
        <v>15000</v>
      </c>
      <c r="O11445">
        <f t="shared" ca="1" si="536"/>
        <v>8000</v>
      </c>
    </row>
    <row r="11446" spans="1:15" x14ac:dyDescent="0.25">
      <c r="A11446" t="s">
        <v>4128</v>
      </c>
      <c r="B11446" t="s">
        <v>111</v>
      </c>
      <c r="C11446" s="7" t="str">
        <f t="shared" si="534"/>
        <v>CAH</v>
      </c>
      <c r="D11446" t="str">
        <f t="shared" si="535"/>
        <v>US</v>
      </c>
      <c r="E11446" t="s">
        <v>3338</v>
      </c>
      <c r="F11446" t="s">
        <v>3339</v>
      </c>
      <c r="G11446" t="s">
        <v>4</v>
      </c>
      <c r="H11446" s="1">
        <v>43928</v>
      </c>
      <c r="I11446" t="s">
        <v>120</v>
      </c>
      <c r="J11446" t="s">
        <v>46</v>
      </c>
      <c r="K11446" t="s">
        <v>7</v>
      </c>
      <c r="L11446" t="s">
        <v>47</v>
      </c>
      <c r="M11446" t="str">
        <f t="array" aca="1" ref="M11446" ca="1">_xlfn.TEXTJOIN("",TRUE,IFERROR((MID(J11446,ROW(INDIRECT("1:"&amp;LEN(J11446))),1)*1),""))</f>
        <v>100001</v>
      </c>
      <c r="N11446" t="str">
        <f t="array" aca="1" ref="N11446" ca="1">_xlfn.TEXTJOIN("",TRUE,IFERROR((MID(L11446,ROW(INDIRECT("1:"&amp;LEN(L11446))),1)*1),""))</f>
        <v>250000</v>
      </c>
      <c r="O11446">
        <f t="shared" ca="1" si="536"/>
        <v>175000</v>
      </c>
    </row>
    <row r="11447" spans="1:15" x14ac:dyDescent="0.25">
      <c r="A11447" t="s">
        <v>4128</v>
      </c>
      <c r="B11447" t="s">
        <v>111</v>
      </c>
      <c r="C11447" s="7" t="str">
        <f t="shared" si="534"/>
        <v>CME</v>
      </c>
      <c r="D11447" t="str">
        <f t="shared" si="535"/>
        <v>US</v>
      </c>
      <c r="E11447" t="s">
        <v>600</v>
      </c>
      <c r="F11447" t="s">
        <v>601</v>
      </c>
      <c r="G11447" t="s">
        <v>4</v>
      </c>
      <c r="H11447" s="1">
        <v>43928</v>
      </c>
      <c r="I11447" t="s">
        <v>5</v>
      </c>
      <c r="J11447" t="s">
        <v>46</v>
      </c>
      <c r="K11447" t="s">
        <v>7</v>
      </c>
      <c r="L11447" t="s">
        <v>47</v>
      </c>
      <c r="M11447" t="str">
        <f t="array" aca="1" ref="M11447" ca="1">_xlfn.TEXTJOIN("",TRUE,IFERROR((MID(J11447,ROW(INDIRECT("1:"&amp;LEN(J11447))),1)*1),""))</f>
        <v>100001</v>
      </c>
      <c r="N11447" t="str">
        <f t="array" aca="1" ref="N11447" ca="1">_xlfn.TEXTJOIN("",TRUE,IFERROR((MID(L11447,ROW(INDIRECT("1:"&amp;LEN(L11447))),1)*1),""))</f>
        <v>250000</v>
      </c>
      <c r="O11447">
        <f t="shared" ca="1" si="536"/>
        <v>175000</v>
      </c>
    </row>
    <row r="11448" spans="1:15" x14ac:dyDescent="0.25">
      <c r="A11448" t="s">
        <v>4128</v>
      </c>
      <c r="B11448" t="s">
        <v>111</v>
      </c>
      <c r="C11448" s="7" t="str">
        <f t="shared" si="534"/>
        <v>COST</v>
      </c>
      <c r="D11448" t="str">
        <f t="shared" si="535"/>
        <v>US</v>
      </c>
      <c r="E11448" t="s">
        <v>356</v>
      </c>
      <c r="F11448" t="s">
        <v>357</v>
      </c>
      <c r="G11448" t="s">
        <v>4</v>
      </c>
      <c r="H11448" s="1">
        <v>43928</v>
      </c>
      <c r="I11448" t="s">
        <v>15</v>
      </c>
      <c r="J11448" t="s">
        <v>46</v>
      </c>
      <c r="K11448" t="s">
        <v>7</v>
      </c>
      <c r="L11448" t="s">
        <v>47</v>
      </c>
      <c r="M11448" t="str">
        <f t="array" aca="1" ref="M11448" ca="1">_xlfn.TEXTJOIN("",TRUE,IFERROR((MID(J11448,ROW(INDIRECT("1:"&amp;LEN(J11448))),1)*1),""))</f>
        <v>100001</v>
      </c>
      <c r="N11448" t="str">
        <f t="array" aca="1" ref="N11448" ca="1">_xlfn.TEXTJOIN("",TRUE,IFERROR((MID(L11448,ROW(INDIRECT("1:"&amp;LEN(L11448))),1)*1),""))</f>
        <v>250000</v>
      </c>
      <c r="O11448">
        <f t="shared" ca="1" si="536"/>
        <v>175000</v>
      </c>
    </row>
    <row r="11449" spans="1:15" x14ac:dyDescent="0.25">
      <c r="A11449" t="s">
        <v>4128</v>
      </c>
      <c r="B11449" t="s">
        <v>111</v>
      </c>
      <c r="C11449" s="7" t="str">
        <f t="shared" si="534"/>
        <v>CR</v>
      </c>
      <c r="D11449" t="str">
        <f t="shared" si="535"/>
        <v>US</v>
      </c>
      <c r="E11449" t="s">
        <v>2590</v>
      </c>
      <c r="F11449" t="s">
        <v>2591</v>
      </c>
      <c r="G11449" t="s">
        <v>4</v>
      </c>
      <c r="H11449" s="1">
        <v>43928</v>
      </c>
      <c r="I11449" t="s">
        <v>15</v>
      </c>
      <c r="J11449" t="s">
        <v>46</v>
      </c>
      <c r="K11449" t="s">
        <v>7</v>
      </c>
      <c r="L11449" t="s">
        <v>47</v>
      </c>
      <c r="M11449" t="str">
        <f t="array" aca="1" ref="M11449" ca="1">_xlfn.TEXTJOIN("",TRUE,IFERROR((MID(J11449,ROW(INDIRECT("1:"&amp;LEN(J11449))),1)*1),""))</f>
        <v>100001</v>
      </c>
      <c r="N11449" t="str">
        <f t="array" aca="1" ref="N11449" ca="1">_xlfn.TEXTJOIN("",TRUE,IFERROR((MID(L11449,ROW(INDIRECT("1:"&amp;LEN(L11449))),1)*1),""))</f>
        <v>250000</v>
      </c>
      <c r="O11449">
        <f t="shared" ca="1" si="536"/>
        <v>175000</v>
      </c>
    </row>
    <row r="11450" spans="1:15" x14ac:dyDescent="0.25">
      <c r="A11450" t="s">
        <v>4128</v>
      </c>
      <c r="B11450" t="s">
        <v>111</v>
      </c>
      <c r="C11450" s="7" t="str">
        <f t="shared" si="534"/>
        <v>CSCO</v>
      </c>
      <c r="D11450" t="str">
        <f t="shared" si="535"/>
        <v>US</v>
      </c>
      <c r="E11450" t="s">
        <v>153</v>
      </c>
      <c r="F11450" t="s">
        <v>154</v>
      </c>
      <c r="G11450" t="s">
        <v>4</v>
      </c>
      <c r="H11450" s="1">
        <v>43928</v>
      </c>
      <c r="I11450" t="s">
        <v>15</v>
      </c>
      <c r="J11450" t="s">
        <v>4170</v>
      </c>
      <c r="K11450" t="s">
        <v>7</v>
      </c>
      <c r="L11450" t="s">
        <v>43</v>
      </c>
      <c r="M11450" t="str">
        <f t="array" aca="1" ref="M11450" ca="1">_xlfn.TEXTJOIN("",TRUE,IFERROR((MID(J11450,ROW(INDIRECT("1:"&amp;LEN(J11450))),1)*1),""))</f>
        <v>200001</v>
      </c>
      <c r="N11450" t="str">
        <f t="array" aca="1" ref="N11450" ca="1">_xlfn.TEXTJOIN("",TRUE,IFERROR((MID(L11450,ROW(INDIRECT("1:"&amp;LEN(L11450))),1)*1),""))</f>
        <v>500000</v>
      </c>
      <c r="O11450">
        <f t="shared" ca="1" si="536"/>
        <v>350000</v>
      </c>
    </row>
    <row r="11451" spans="1:15" x14ac:dyDescent="0.25">
      <c r="A11451" t="s">
        <v>4128</v>
      </c>
      <c r="B11451" t="s">
        <v>111</v>
      </c>
      <c r="C11451" s="7" t="str">
        <f t="shared" si="534"/>
        <v>CTXS</v>
      </c>
      <c r="D11451" t="str">
        <f t="shared" si="535"/>
        <v>US</v>
      </c>
      <c r="E11451" t="s">
        <v>735</v>
      </c>
      <c r="F11451" t="s">
        <v>736</v>
      </c>
      <c r="G11451" t="s">
        <v>4</v>
      </c>
      <c r="H11451" s="1">
        <v>43928</v>
      </c>
      <c r="I11451" t="s">
        <v>15</v>
      </c>
      <c r="J11451" t="s">
        <v>46</v>
      </c>
      <c r="K11451" t="s">
        <v>7</v>
      </c>
      <c r="L11451" t="s">
        <v>47</v>
      </c>
      <c r="M11451" t="str">
        <f t="array" aca="1" ref="M11451" ca="1">_xlfn.TEXTJOIN("",TRUE,IFERROR((MID(J11451,ROW(INDIRECT("1:"&amp;LEN(J11451))),1)*1),""))</f>
        <v>100001</v>
      </c>
      <c r="N11451" t="str">
        <f t="array" aca="1" ref="N11451" ca="1">_xlfn.TEXTJOIN("",TRUE,IFERROR((MID(L11451,ROW(INDIRECT("1:"&amp;LEN(L11451))),1)*1),""))</f>
        <v>250000</v>
      </c>
      <c r="O11451">
        <f t="shared" ca="1" si="536"/>
        <v>175000</v>
      </c>
    </row>
    <row r="11452" spans="1:15" x14ac:dyDescent="0.25">
      <c r="A11452" t="s">
        <v>4128</v>
      </c>
      <c r="B11452" t="s">
        <v>111</v>
      </c>
      <c r="C11452" s="7" t="str">
        <f t="shared" si="534"/>
        <v>CVX</v>
      </c>
      <c r="D11452" t="str">
        <f t="shared" si="535"/>
        <v>US</v>
      </c>
      <c r="E11452" t="s">
        <v>645</v>
      </c>
      <c r="F11452" t="s">
        <v>646</v>
      </c>
      <c r="G11452" t="s">
        <v>4</v>
      </c>
      <c r="H11452" s="1">
        <v>43928</v>
      </c>
      <c r="I11452" t="s">
        <v>15</v>
      </c>
      <c r="J11452" t="s">
        <v>46</v>
      </c>
      <c r="K11452" t="s">
        <v>7</v>
      </c>
      <c r="L11452" t="s">
        <v>47</v>
      </c>
      <c r="M11452" t="str">
        <f t="array" aca="1" ref="M11452" ca="1">_xlfn.TEXTJOIN("",TRUE,IFERROR((MID(J11452,ROW(INDIRECT("1:"&amp;LEN(J11452))),1)*1),""))</f>
        <v>100001</v>
      </c>
      <c r="N11452" t="str">
        <f t="array" aca="1" ref="N11452" ca="1">_xlfn.TEXTJOIN("",TRUE,IFERROR((MID(L11452,ROW(INDIRECT("1:"&amp;LEN(L11452))),1)*1),""))</f>
        <v>250000</v>
      </c>
      <c r="O11452">
        <f t="shared" ca="1" si="536"/>
        <v>175000</v>
      </c>
    </row>
    <row r="11453" spans="1:15" x14ac:dyDescent="0.25">
      <c r="A11453" t="s">
        <v>4128</v>
      </c>
      <c r="B11453" t="s">
        <v>111</v>
      </c>
      <c r="C11453" s="7" t="str">
        <f t="shared" si="534"/>
        <v>DAL</v>
      </c>
      <c r="D11453" t="str">
        <f t="shared" si="535"/>
        <v>US</v>
      </c>
      <c r="E11453" t="s">
        <v>2858</v>
      </c>
      <c r="F11453" t="s">
        <v>2859</v>
      </c>
      <c r="G11453" t="s">
        <v>4</v>
      </c>
      <c r="H11453" s="1">
        <v>43928</v>
      </c>
      <c r="I11453" t="s">
        <v>15</v>
      </c>
      <c r="J11453" t="s">
        <v>51</v>
      </c>
      <c r="K11453" t="s">
        <v>7</v>
      </c>
      <c r="L11453" t="s">
        <v>52</v>
      </c>
      <c r="M11453" t="str">
        <f t="array" aca="1" ref="M11453" ca="1">_xlfn.TEXTJOIN("",TRUE,IFERROR((MID(J11453,ROW(INDIRECT("1:"&amp;LEN(J11453))),1)*1),""))</f>
        <v>50001</v>
      </c>
      <c r="N11453" t="str">
        <f t="array" aca="1" ref="N11453" ca="1">_xlfn.TEXTJOIN("",TRUE,IFERROR((MID(L11453,ROW(INDIRECT("1:"&amp;LEN(L11453))),1)*1),""))</f>
        <v>100000</v>
      </c>
      <c r="O11453">
        <f t="shared" ca="1" si="536"/>
        <v>75000</v>
      </c>
    </row>
    <row r="11454" spans="1:15" x14ac:dyDescent="0.25">
      <c r="A11454" t="s">
        <v>4128</v>
      </c>
      <c r="B11454" t="s">
        <v>111</v>
      </c>
      <c r="C11454" s="7" t="str">
        <f t="shared" si="534"/>
        <v>DD</v>
      </c>
      <c r="D11454" t="str">
        <f t="shared" si="535"/>
        <v>US</v>
      </c>
      <c r="E11454" t="s">
        <v>873</v>
      </c>
      <c r="F11454" t="s">
        <v>874</v>
      </c>
      <c r="G11454" t="s">
        <v>4</v>
      </c>
      <c r="H11454" s="1">
        <v>43928</v>
      </c>
      <c r="I11454" t="s">
        <v>15</v>
      </c>
      <c r="J11454" t="s">
        <v>46</v>
      </c>
      <c r="K11454" t="s">
        <v>7</v>
      </c>
      <c r="L11454" t="s">
        <v>47</v>
      </c>
      <c r="M11454" t="str">
        <f t="array" aca="1" ref="M11454" ca="1">_xlfn.TEXTJOIN("",TRUE,IFERROR((MID(J11454,ROW(INDIRECT("1:"&amp;LEN(J11454))),1)*1),""))</f>
        <v>100001</v>
      </c>
      <c r="N11454" t="str">
        <f t="array" aca="1" ref="N11454" ca="1">_xlfn.TEXTJOIN("",TRUE,IFERROR((MID(L11454,ROW(INDIRECT("1:"&amp;LEN(L11454))),1)*1),""))</f>
        <v>250000</v>
      </c>
      <c r="O11454">
        <f t="shared" ca="1" si="536"/>
        <v>175000</v>
      </c>
    </row>
    <row r="11455" spans="1:15" x14ac:dyDescent="0.25">
      <c r="A11455" t="s">
        <v>4128</v>
      </c>
      <c r="B11455" t="s">
        <v>111</v>
      </c>
      <c r="C11455" s="7" t="str">
        <f t="shared" si="534"/>
        <v>DG</v>
      </c>
      <c r="D11455" t="str">
        <f t="shared" si="535"/>
        <v>US</v>
      </c>
      <c r="E11455" t="s">
        <v>1146</v>
      </c>
      <c r="F11455" t="s">
        <v>1147</v>
      </c>
      <c r="G11455" t="s">
        <v>4</v>
      </c>
      <c r="H11455" s="1">
        <v>43928</v>
      </c>
      <c r="I11455" t="s">
        <v>15</v>
      </c>
      <c r="J11455" t="s">
        <v>38</v>
      </c>
      <c r="K11455" t="s">
        <v>7</v>
      </c>
      <c r="L11455" t="s">
        <v>39</v>
      </c>
      <c r="M11455" t="str">
        <f t="array" aca="1" ref="M11455" ca="1">_xlfn.TEXTJOIN("",TRUE,IFERROR((MID(J11455,ROW(INDIRECT("1:"&amp;LEN(J11455))),1)*1),""))</f>
        <v>15001</v>
      </c>
      <c r="N11455" t="str">
        <f t="array" aca="1" ref="N11455" ca="1">_xlfn.TEXTJOIN("",TRUE,IFERROR((MID(L11455,ROW(INDIRECT("1:"&amp;LEN(L11455))),1)*1),""))</f>
        <v>50000</v>
      </c>
      <c r="O11455">
        <f t="shared" ca="1" si="536"/>
        <v>32500</v>
      </c>
    </row>
    <row r="11456" spans="1:15" x14ac:dyDescent="0.25">
      <c r="A11456" t="s">
        <v>4128</v>
      </c>
      <c r="B11456" t="s">
        <v>111</v>
      </c>
      <c r="C11456" s="7" t="str">
        <f t="shared" si="534"/>
        <v>DIS</v>
      </c>
      <c r="D11456" t="str">
        <f t="shared" si="535"/>
        <v>US</v>
      </c>
      <c r="E11456" t="s">
        <v>71</v>
      </c>
      <c r="F11456" t="s">
        <v>72</v>
      </c>
      <c r="G11456" t="s">
        <v>4</v>
      </c>
      <c r="H11456" s="1">
        <v>43928</v>
      </c>
      <c r="I11456" t="s">
        <v>15</v>
      </c>
      <c r="J11456" t="s">
        <v>46</v>
      </c>
      <c r="K11456" t="s">
        <v>7</v>
      </c>
      <c r="L11456" t="s">
        <v>47</v>
      </c>
      <c r="M11456" t="str">
        <f t="array" aca="1" ref="M11456" ca="1">_xlfn.TEXTJOIN("",TRUE,IFERROR((MID(J11456,ROW(INDIRECT("1:"&amp;LEN(J11456))),1)*1),""))</f>
        <v>100001</v>
      </c>
      <c r="N11456" t="str">
        <f t="array" aca="1" ref="N11456" ca="1">_xlfn.TEXTJOIN("",TRUE,IFERROR((MID(L11456,ROW(INDIRECT("1:"&amp;LEN(L11456))),1)*1),""))</f>
        <v>250000</v>
      </c>
      <c r="O11456">
        <f t="shared" ca="1" si="536"/>
        <v>175000</v>
      </c>
    </row>
    <row r="11457" spans="1:15" x14ac:dyDescent="0.25">
      <c r="A11457" t="s">
        <v>4128</v>
      </c>
      <c r="B11457" t="s">
        <v>111</v>
      </c>
      <c r="C11457" s="7" t="str">
        <f t="shared" si="534"/>
        <v>DOCU</v>
      </c>
      <c r="D11457" t="str">
        <f t="shared" si="535"/>
        <v>US</v>
      </c>
      <c r="E11457" t="s">
        <v>1486</v>
      </c>
      <c r="F11457" t="s">
        <v>1487</v>
      </c>
      <c r="G11457" t="s">
        <v>4</v>
      </c>
      <c r="H11457" s="1">
        <v>43928</v>
      </c>
      <c r="I11457" t="s">
        <v>15</v>
      </c>
      <c r="J11457" t="s">
        <v>46</v>
      </c>
      <c r="K11457" t="s">
        <v>7</v>
      </c>
      <c r="L11457" t="s">
        <v>47</v>
      </c>
      <c r="M11457" t="str">
        <f t="array" aca="1" ref="M11457" ca="1">_xlfn.TEXTJOIN("",TRUE,IFERROR((MID(J11457,ROW(INDIRECT("1:"&amp;LEN(J11457))),1)*1),""))</f>
        <v>100001</v>
      </c>
      <c r="N11457" t="str">
        <f t="array" aca="1" ref="N11457" ca="1">_xlfn.TEXTJOIN("",TRUE,IFERROR((MID(L11457,ROW(INDIRECT("1:"&amp;LEN(L11457))),1)*1),""))</f>
        <v>250000</v>
      </c>
      <c r="O11457">
        <f t="shared" ca="1" si="536"/>
        <v>175000</v>
      </c>
    </row>
    <row r="11458" spans="1:15" x14ac:dyDescent="0.25">
      <c r="A11458" t="s">
        <v>4128</v>
      </c>
      <c r="B11458" t="s">
        <v>111</v>
      </c>
      <c r="C11458" s="7" t="str">
        <f t="shared" si="534"/>
        <v>EMR</v>
      </c>
      <c r="D11458" t="str">
        <f t="shared" si="535"/>
        <v>US</v>
      </c>
      <c r="E11458" t="s">
        <v>488</v>
      </c>
      <c r="F11458" t="s">
        <v>489</v>
      </c>
      <c r="G11458" t="s">
        <v>4</v>
      </c>
      <c r="H11458" s="1">
        <v>43928</v>
      </c>
      <c r="I11458" t="s">
        <v>15</v>
      </c>
      <c r="J11458" t="s">
        <v>46</v>
      </c>
      <c r="K11458" t="s">
        <v>7</v>
      </c>
      <c r="L11458" t="s">
        <v>47</v>
      </c>
      <c r="M11458" t="str">
        <f t="array" aca="1" ref="M11458" ca="1">_xlfn.TEXTJOIN("",TRUE,IFERROR((MID(J11458,ROW(INDIRECT("1:"&amp;LEN(J11458))),1)*1),""))</f>
        <v>100001</v>
      </c>
      <c r="N11458" t="str">
        <f t="array" aca="1" ref="N11458" ca="1">_xlfn.TEXTJOIN("",TRUE,IFERROR((MID(L11458,ROW(INDIRECT("1:"&amp;LEN(L11458))),1)*1),""))</f>
        <v>250000</v>
      </c>
      <c r="O11458">
        <f t="shared" ca="1" si="536"/>
        <v>175000</v>
      </c>
    </row>
    <row r="11459" spans="1:15" x14ac:dyDescent="0.25">
      <c r="A11459" t="s">
        <v>4128</v>
      </c>
      <c r="B11459" t="s">
        <v>111</v>
      </c>
      <c r="C11459" s="7" t="str">
        <f t="shared" ref="C11459:C11522" si="537">LEFT(E11459,FIND(" ",E11459)-1)</f>
        <v>ETN</v>
      </c>
      <c r="D11459" t="str">
        <f t="shared" ref="D11459:D11522" si="538">RIGHT(E11459,2)</f>
        <v>US</v>
      </c>
      <c r="E11459" t="s">
        <v>490</v>
      </c>
      <c r="F11459" t="s">
        <v>491</v>
      </c>
      <c r="G11459" t="s">
        <v>20</v>
      </c>
      <c r="H11459" s="1">
        <v>43928</v>
      </c>
      <c r="I11459" t="s">
        <v>120</v>
      </c>
      <c r="J11459" t="s">
        <v>6</v>
      </c>
      <c r="K11459" t="s">
        <v>7</v>
      </c>
      <c r="L11459" t="s">
        <v>8</v>
      </c>
      <c r="M11459" t="str">
        <f t="array" aca="1" ref="M11459" ca="1">_xlfn.TEXTJOIN("",TRUE,IFERROR((MID(J11459,ROW(INDIRECT("1:"&amp;LEN(J11459))),1)*1),""))</f>
        <v>1001</v>
      </c>
      <c r="N11459" t="str">
        <f t="array" aca="1" ref="N11459" ca="1">_xlfn.TEXTJOIN("",TRUE,IFERROR((MID(L11459,ROW(INDIRECT("1:"&amp;LEN(L11459))),1)*1),""))</f>
        <v>15000</v>
      </c>
      <c r="O11459">
        <f t="shared" ref="O11459:O11522" ca="1" si="539">FLOOR((M11459+N11459)/2,1)</f>
        <v>8000</v>
      </c>
    </row>
    <row r="11460" spans="1:15" x14ac:dyDescent="0.25">
      <c r="A11460" t="s">
        <v>4128</v>
      </c>
      <c r="B11460" t="s">
        <v>111</v>
      </c>
      <c r="C11460" s="7" t="str">
        <f t="shared" si="537"/>
        <v>FDX</v>
      </c>
      <c r="D11460" t="str">
        <f t="shared" si="538"/>
        <v>US</v>
      </c>
      <c r="E11460" t="s">
        <v>73</v>
      </c>
      <c r="F11460" t="s">
        <v>74</v>
      </c>
      <c r="G11460" t="s">
        <v>4</v>
      </c>
      <c r="H11460" s="1">
        <v>43928</v>
      </c>
      <c r="I11460" t="s">
        <v>15</v>
      </c>
      <c r="J11460" t="s">
        <v>46</v>
      </c>
      <c r="K11460" t="s">
        <v>7</v>
      </c>
      <c r="L11460" t="s">
        <v>47</v>
      </c>
      <c r="M11460" t="str">
        <f t="array" aca="1" ref="M11460" ca="1">_xlfn.TEXTJOIN("",TRUE,IFERROR((MID(J11460,ROW(INDIRECT("1:"&amp;LEN(J11460))),1)*1),""))</f>
        <v>100001</v>
      </c>
      <c r="N11460" t="str">
        <f t="array" aca="1" ref="N11460" ca="1">_xlfn.TEXTJOIN("",TRUE,IFERROR((MID(L11460,ROW(INDIRECT("1:"&amp;LEN(L11460))),1)*1),""))</f>
        <v>250000</v>
      </c>
      <c r="O11460">
        <f t="shared" ca="1" si="539"/>
        <v>175000</v>
      </c>
    </row>
    <row r="11461" spans="1:15" x14ac:dyDescent="0.25">
      <c r="A11461" t="s">
        <v>4128</v>
      </c>
      <c r="B11461" t="s">
        <v>111</v>
      </c>
      <c r="C11461" s="7" t="str">
        <f t="shared" si="537"/>
        <v>FIS</v>
      </c>
      <c r="D11461" t="str">
        <f t="shared" si="538"/>
        <v>US</v>
      </c>
      <c r="E11461" t="s">
        <v>820</v>
      </c>
      <c r="F11461" t="s">
        <v>821</v>
      </c>
      <c r="G11461" t="s">
        <v>4</v>
      </c>
      <c r="H11461" s="1">
        <v>43928</v>
      </c>
      <c r="I11461" t="s">
        <v>15</v>
      </c>
      <c r="J11461" t="s">
        <v>51</v>
      </c>
      <c r="K11461" t="s">
        <v>7</v>
      </c>
      <c r="L11461" t="s">
        <v>52</v>
      </c>
      <c r="M11461" t="str">
        <f t="array" aca="1" ref="M11461" ca="1">_xlfn.TEXTJOIN("",TRUE,IFERROR((MID(J11461,ROW(INDIRECT("1:"&amp;LEN(J11461))),1)*1),""))</f>
        <v>50001</v>
      </c>
      <c r="N11461" t="str">
        <f t="array" aca="1" ref="N11461" ca="1">_xlfn.TEXTJOIN("",TRUE,IFERROR((MID(L11461,ROW(INDIRECT("1:"&amp;LEN(L11461))),1)*1),""))</f>
        <v>100000</v>
      </c>
      <c r="O11461">
        <f t="shared" ca="1" si="539"/>
        <v>75000</v>
      </c>
    </row>
    <row r="11462" spans="1:15" x14ac:dyDescent="0.25">
      <c r="A11462" t="s">
        <v>4128</v>
      </c>
      <c r="B11462" t="s">
        <v>111</v>
      </c>
      <c r="C11462" s="7" t="str">
        <f t="shared" si="537"/>
        <v>GLEN</v>
      </c>
      <c r="D11462" t="str">
        <f t="shared" si="538"/>
        <v>LN</v>
      </c>
      <c r="E11462" t="s">
        <v>4171</v>
      </c>
      <c r="F11462" t="s">
        <v>4172</v>
      </c>
      <c r="G11462" t="s">
        <v>4</v>
      </c>
      <c r="H11462" s="1">
        <v>43928</v>
      </c>
      <c r="I11462" t="s">
        <v>205</v>
      </c>
      <c r="J11462" t="s">
        <v>38</v>
      </c>
      <c r="K11462" t="s">
        <v>7</v>
      </c>
      <c r="L11462" t="s">
        <v>39</v>
      </c>
      <c r="M11462" t="str">
        <f t="array" aca="1" ref="M11462" ca="1">_xlfn.TEXTJOIN("",TRUE,IFERROR((MID(J11462,ROW(INDIRECT("1:"&amp;LEN(J11462))),1)*1),""))</f>
        <v>15001</v>
      </c>
      <c r="N11462" t="str">
        <f t="array" aca="1" ref="N11462" ca="1">_xlfn.TEXTJOIN("",TRUE,IFERROR((MID(L11462,ROW(INDIRECT("1:"&amp;LEN(L11462))),1)*1),""))</f>
        <v>50000</v>
      </c>
      <c r="O11462">
        <f t="shared" ca="1" si="539"/>
        <v>32500</v>
      </c>
    </row>
    <row r="11463" spans="1:15" x14ac:dyDescent="0.25">
      <c r="A11463" t="s">
        <v>4128</v>
      </c>
      <c r="B11463" t="s">
        <v>111</v>
      </c>
      <c r="C11463" s="7" t="str">
        <f t="shared" si="537"/>
        <v>GOOGL</v>
      </c>
      <c r="D11463" t="str">
        <f t="shared" si="538"/>
        <v>US</v>
      </c>
      <c r="E11463" t="s">
        <v>223</v>
      </c>
      <c r="F11463" t="s">
        <v>224</v>
      </c>
      <c r="G11463" t="s">
        <v>4</v>
      </c>
      <c r="H11463" s="1">
        <v>43928</v>
      </c>
      <c r="I11463" t="s">
        <v>412</v>
      </c>
      <c r="J11463" t="s">
        <v>42</v>
      </c>
      <c r="K11463" t="s">
        <v>7</v>
      </c>
      <c r="L11463" t="s">
        <v>43</v>
      </c>
      <c r="M11463" t="str">
        <f t="array" aca="1" ref="M11463" ca="1">_xlfn.TEXTJOIN("",TRUE,IFERROR((MID(J11463,ROW(INDIRECT("1:"&amp;LEN(J11463))),1)*1),""))</f>
        <v>250001</v>
      </c>
      <c r="N11463" t="str">
        <f t="array" aca="1" ref="N11463" ca="1">_xlfn.TEXTJOIN("",TRUE,IFERROR((MID(L11463,ROW(INDIRECT("1:"&amp;LEN(L11463))),1)*1),""))</f>
        <v>500000</v>
      </c>
      <c r="O11463">
        <f t="shared" ca="1" si="539"/>
        <v>375000</v>
      </c>
    </row>
    <row r="11464" spans="1:15" x14ac:dyDescent="0.25">
      <c r="A11464" t="s">
        <v>4128</v>
      </c>
      <c r="B11464" t="s">
        <v>111</v>
      </c>
      <c r="C11464" s="7" t="str">
        <f t="shared" si="537"/>
        <v>HELE</v>
      </c>
      <c r="D11464" t="str">
        <f t="shared" si="538"/>
        <v>US</v>
      </c>
      <c r="E11464" t="s">
        <v>2785</v>
      </c>
      <c r="F11464" t="s">
        <v>2786</v>
      </c>
      <c r="G11464" t="s">
        <v>4</v>
      </c>
      <c r="H11464" s="1">
        <v>43928</v>
      </c>
      <c r="I11464" t="s">
        <v>15</v>
      </c>
      <c r="J11464" t="s">
        <v>38</v>
      </c>
      <c r="K11464" t="s">
        <v>7</v>
      </c>
      <c r="L11464" t="s">
        <v>39</v>
      </c>
      <c r="M11464" t="str">
        <f t="array" aca="1" ref="M11464" ca="1">_xlfn.TEXTJOIN("",TRUE,IFERROR((MID(J11464,ROW(INDIRECT("1:"&amp;LEN(J11464))),1)*1),""))</f>
        <v>15001</v>
      </c>
      <c r="N11464" t="str">
        <f t="array" aca="1" ref="N11464" ca="1">_xlfn.TEXTJOIN("",TRUE,IFERROR((MID(L11464,ROW(INDIRECT("1:"&amp;LEN(L11464))),1)*1),""))</f>
        <v>50000</v>
      </c>
      <c r="O11464">
        <f t="shared" ca="1" si="539"/>
        <v>32500</v>
      </c>
    </row>
    <row r="11465" spans="1:15" x14ac:dyDescent="0.25">
      <c r="A11465" t="s">
        <v>4128</v>
      </c>
      <c r="B11465" t="s">
        <v>111</v>
      </c>
      <c r="C11465" s="7" t="str">
        <f t="shared" si="537"/>
        <v>HIG</v>
      </c>
      <c r="D11465" t="str">
        <f t="shared" si="538"/>
        <v>US</v>
      </c>
      <c r="E11465" t="s">
        <v>169</v>
      </c>
      <c r="F11465" t="s">
        <v>170</v>
      </c>
      <c r="G11465" t="s">
        <v>4</v>
      </c>
      <c r="H11465" s="1">
        <v>43928</v>
      </c>
      <c r="I11465" t="s">
        <v>15</v>
      </c>
      <c r="J11465" t="s">
        <v>46</v>
      </c>
      <c r="K11465" t="s">
        <v>7</v>
      </c>
      <c r="L11465" t="s">
        <v>47</v>
      </c>
      <c r="M11465" t="str">
        <f t="array" aca="1" ref="M11465" ca="1">_xlfn.TEXTJOIN("",TRUE,IFERROR((MID(J11465,ROW(INDIRECT("1:"&amp;LEN(J11465))),1)*1),""))</f>
        <v>100001</v>
      </c>
      <c r="N11465" t="str">
        <f t="array" aca="1" ref="N11465" ca="1">_xlfn.TEXTJOIN("",TRUE,IFERROR((MID(L11465,ROW(INDIRECT("1:"&amp;LEN(L11465))),1)*1),""))</f>
        <v>250000</v>
      </c>
      <c r="O11465">
        <f t="shared" ca="1" si="539"/>
        <v>175000</v>
      </c>
    </row>
    <row r="11466" spans="1:15" x14ac:dyDescent="0.25">
      <c r="A11466" t="s">
        <v>4128</v>
      </c>
      <c r="B11466" t="s">
        <v>111</v>
      </c>
      <c r="C11466" s="7" t="str">
        <f t="shared" si="537"/>
        <v>IPHI</v>
      </c>
      <c r="D11466" t="str">
        <f t="shared" si="538"/>
        <v>US</v>
      </c>
      <c r="E11466" t="s">
        <v>2849</v>
      </c>
      <c r="F11466" t="s">
        <v>2850</v>
      </c>
      <c r="G11466" t="s">
        <v>4</v>
      </c>
      <c r="H11466" s="1">
        <v>43928</v>
      </c>
      <c r="I11466" t="s">
        <v>123</v>
      </c>
      <c r="J11466" t="s">
        <v>51</v>
      </c>
      <c r="K11466" t="s">
        <v>7</v>
      </c>
      <c r="L11466" t="s">
        <v>52</v>
      </c>
      <c r="M11466" t="str">
        <f t="array" aca="1" ref="M11466" ca="1">_xlfn.TEXTJOIN("",TRUE,IFERROR((MID(J11466,ROW(INDIRECT("1:"&amp;LEN(J11466))),1)*1),""))</f>
        <v>50001</v>
      </c>
      <c r="N11466" t="str">
        <f t="array" aca="1" ref="N11466" ca="1">_xlfn.TEXTJOIN("",TRUE,IFERROR((MID(L11466,ROW(INDIRECT("1:"&amp;LEN(L11466))),1)*1),""))</f>
        <v>100000</v>
      </c>
      <c r="O11466">
        <f t="shared" ca="1" si="539"/>
        <v>75000</v>
      </c>
    </row>
    <row r="11467" spans="1:15" x14ac:dyDescent="0.25">
      <c r="A11467" t="s">
        <v>4128</v>
      </c>
      <c r="B11467" t="s">
        <v>111</v>
      </c>
      <c r="C11467" s="7" t="str">
        <f t="shared" si="537"/>
        <v>JD</v>
      </c>
      <c r="D11467" t="str">
        <f t="shared" si="538"/>
        <v>US</v>
      </c>
      <c r="E11467" t="s">
        <v>4173</v>
      </c>
      <c r="F11467" t="s">
        <v>4174</v>
      </c>
      <c r="G11467" t="s">
        <v>4</v>
      </c>
      <c r="H11467" s="1">
        <v>43928</v>
      </c>
      <c r="I11467" t="s">
        <v>205</v>
      </c>
      <c r="J11467" t="s">
        <v>42</v>
      </c>
      <c r="K11467" t="s">
        <v>7</v>
      </c>
      <c r="L11467" t="s">
        <v>43</v>
      </c>
      <c r="M11467" t="str">
        <f t="array" aca="1" ref="M11467" ca="1">_xlfn.TEXTJOIN("",TRUE,IFERROR((MID(J11467,ROW(INDIRECT("1:"&amp;LEN(J11467))),1)*1),""))</f>
        <v>250001</v>
      </c>
      <c r="N11467" t="str">
        <f t="array" aca="1" ref="N11467" ca="1">_xlfn.TEXTJOIN("",TRUE,IFERROR((MID(L11467,ROW(INDIRECT("1:"&amp;LEN(L11467))),1)*1),""))</f>
        <v>500000</v>
      </c>
      <c r="O11467">
        <f t="shared" ca="1" si="539"/>
        <v>375000</v>
      </c>
    </row>
    <row r="11468" spans="1:15" x14ac:dyDescent="0.25">
      <c r="A11468" t="s">
        <v>4128</v>
      </c>
      <c r="B11468" t="s">
        <v>111</v>
      </c>
      <c r="C11468" s="7" t="str">
        <f t="shared" si="537"/>
        <v>K</v>
      </c>
      <c r="D11468" t="str">
        <f t="shared" si="538"/>
        <v>US</v>
      </c>
      <c r="E11468" t="s">
        <v>2596</v>
      </c>
      <c r="F11468" t="s">
        <v>2597</v>
      </c>
      <c r="G11468" t="s">
        <v>4</v>
      </c>
      <c r="H11468" s="1">
        <v>43928</v>
      </c>
      <c r="I11468" t="s">
        <v>15</v>
      </c>
      <c r="J11468" t="s">
        <v>46</v>
      </c>
      <c r="K11468" t="s">
        <v>7</v>
      </c>
      <c r="L11468" t="s">
        <v>47</v>
      </c>
      <c r="M11468" t="str">
        <f t="array" aca="1" ref="M11468" ca="1">_xlfn.TEXTJOIN("",TRUE,IFERROR((MID(J11468,ROW(INDIRECT("1:"&amp;LEN(J11468))),1)*1),""))</f>
        <v>100001</v>
      </c>
      <c r="N11468" t="str">
        <f t="array" aca="1" ref="N11468" ca="1">_xlfn.TEXTJOIN("",TRUE,IFERROR((MID(L11468,ROW(INDIRECT("1:"&amp;LEN(L11468))),1)*1),""))</f>
        <v>250000</v>
      </c>
      <c r="O11468">
        <f t="shared" ca="1" si="539"/>
        <v>175000</v>
      </c>
    </row>
    <row r="11469" spans="1:15" x14ac:dyDescent="0.25">
      <c r="A11469" t="s">
        <v>4128</v>
      </c>
      <c r="B11469" t="s">
        <v>111</v>
      </c>
      <c r="C11469" s="7" t="str">
        <f t="shared" si="537"/>
        <v>KEY</v>
      </c>
      <c r="D11469" t="str">
        <f t="shared" si="538"/>
        <v>US</v>
      </c>
      <c r="E11469" t="s">
        <v>3411</v>
      </c>
      <c r="F11469" t="s">
        <v>3412</v>
      </c>
      <c r="G11469" t="s">
        <v>4</v>
      </c>
      <c r="H11469" s="1">
        <v>43928</v>
      </c>
      <c r="I11469" t="s">
        <v>15</v>
      </c>
      <c r="J11469" t="s">
        <v>46</v>
      </c>
      <c r="K11469" t="s">
        <v>7</v>
      </c>
      <c r="L11469" t="s">
        <v>47</v>
      </c>
      <c r="M11469" t="str">
        <f t="array" aca="1" ref="M11469" ca="1">_xlfn.TEXTJOIN("",TRUE,IFERROR((MID(J11469,ROW(INDIRECT("1:"&amp;LEN(J11469))),1)*1),""))</f>
        <v>100001</v>
      </c>
      <c r="N11469" t="str">
        <f t="array" aca="1" ref="N11469" ca="1">_xlfn.TEXTJOIN("",TRUE,IFERROR((MID(L11469,ROW(INDIRECT("1:"&amp;LEN(L11469))),1)*1),""))</f>
        <v>250000</v>
      </c>
      <c r="O11469">
        <f t="shared" ca="1" si="539"/>
        <v>175000</v>
      </c>
    </row>
    <row r="11470" spans="1:15" x14ac:dyDescent="0.25">
      <c r="A11470" t="s">
        <v>4128</v>
      </c>
      <c r="B11470" t="s">
        <v>111</v>
      </c>
      <c r="C11470" s="7" t="str">
        <f t="shared" si="537"/>
        <v>KMI</v>
      </c>
      <c r="D11470" t="str">
        <f t="shared" si="538"/>
        <v>US</v>
      </c>
      <c r="E11470" t="s">
        <v>1364</v>
      </c>
      <c r="F11470" t="s">
        <v>1365</v>
      </c>
      <c r="G11470" t="s">
        <v>4</v>
      </c>
      <c r="H11470" s="1">
        <v>43928</v>
      </c>
      <c r="I11470" t="s">
        <v>15</v>
      </c>
      <c r="J11470" t="s">
        <v>46</v>
      </c>
      <c r="K11470" t="s">
        <v>7</v>
      </c>
      <c r="L11470" t="s">
        <v>47</v>
      </c>
      <c r="M11470" t="str">
        <f t="array" aca="1" ref="M11470" ca="1">_xlfn.TEXTJOIN("",TRUE,IFERROR((MID(J11470,ROW(INDIRECT("1:"&amp;LEN(J11470))),1)*1),""))</f>
        <v>100001</v>
      </c>
      <c r="N11470" t="str">
        <f t="array" aca="1" ref="N11470" ca="1">_xlfn.TEXTJOIN("",TRUE,IFERROR((MID(L11470,ROW(INDIRECT("1:"&amp;LEN(L11470))),1)*1),""))</f>
        <v>250000</v>
      </c>
      <c r="O11470">
        <f t="shared" ca="1" si="539"/>
        <v>175000</v>
      </c>
    </row>
    <row r="11471" spans="1:15" x14ac:dyDescent="0.25">
      <c r="A11471" t="s">
        <v>4128</v>
      </c>
      <c r="B11471" t="s">
        <v>111</v>
      </c>
      <c r="C11471" s="7" t="str">
        <f t="shared" si="537"/>
        <v>KO</v>
      </c>
      <c r="D11471" t="str">
        <f t="shared" si="538"/>
        <v>US</v>
      </c>
      <c r="E11471" t="s">
        <v>297</v>
      </c>
      <c r="F11471" t="s">
        <v>298</v>
      </c>
      <c r="G11471" t="s">
        <v>20</v>
      </c>
      <c r="H11471" s="1">
        <v>43928</v>
      </c>
      <c r="I11471" t="s">
        <v>15</v>
      </c>
      <c r="J11471" t="s">
        <v>6</v>
      </c>
      <c r="K11471" t="s">
        <v>7</v>
      </c>
      <c r="L11471" t="s">
        <v>8</v>
      </c>
      <c r="M11471" t="str">
        <f t="array" aca="1" ref="M11471" ca="1">_xlfn.TEXTJOIN("",TRUE,IFERROR((MID(J11471,ROW(INDIRECT("1:"&amp;LEN(J11471))),1)*1),""))</f>
        <v>1001</v>
      </c>
      <c r="N11471" t="str">
        <f t="array" aca="1" ref="N11471" ca="1">_xlfn.TEXTJOIN("",TRUE,IFERROR((MID(L11471,ROW(INDIRECT("1:"&amp;LEN(L11471))),1)*1),""))</f>
        <v>15000</v>
      </c>
      <c r="O11471">
        <f t="shared" ca="1" si="539"/>
        <v>8000</v>
      </c>
    </row>
    <row r="11472" spans="1:15" x14ac:dyDescent="0.25">
      <c r="A11472" t="s">
        <v>4128</v>
      </c>
      <c r="B11472" t="s">
        <v>111</v>
      </c>
      <c r="C11472" s="7" t="str">
        <f t="shared" si="537"/>
        <v>LMT</v>
      </c>
      <c r="D11472" t="str">
        <f t="shared" si="538"/>
        <v>US</v>
      </c>
      <c r="E11472" t="s">
        <v>664</v>
      </c>
      <c r="F11472" t="s">
        <v>665</v>
      </c>
      <c r="G11472" t="s">
        <v>4</v>
      </c>
      <c r="H11472" s="1">
        <v>43928</v>
      </c>
      <c r="I11472" t="s">
        <v>15</v>
      </c>
      <c r="J11472" t="s">
        <v>46</v>
      </c>
      <c r="K11472" t="s">
        <v>7</v>
      </c>
      <c r="L11472" t="s">
        <v>47</v>
      </c>
      <c r="M11472" t="str">
        <f t="array" aca="1" ref="M11472" ca="1">_xlfn.TEXTJOIN("",TRUE,IFERROR((MID(J11472,ROW(INDIRECT("1:"&amp;LEN(J11472))),1)*1),""))</f>
        <v>100001</v>
      </c>
      <c r="N11472" t="str">
        <f t="array" aca="1" ref="N11472" ca="1">_xlfn.TEXTJOIN("",TRUE,IFERROR((MID(L11472,ROW(INDIRECT("1:"&amp;LEN(L11472))),1)*1),""))</f>
        <v>250000</v>
      </c>
      <c r="O11472">
        <f t="shared" ca="1" si="539"/>
        <v>175000</v>
      </c>
    </row>
    <row r="11473" spans="1:15" x14ac:dyDescent="0.25">
      <c r="A11473" t="s">
        <v>4128</v>
      </c>
      <c r="B11473" t="s">
        <v>111</v>
      </c>
      <c r="C11473" s="7" t="str">
        <f t="shared" si="537"/>
        <v>LOW</v>
      </c>
      <c r="D11473" t="str">
        <f t="shared" si="538"/>
        <v>US</v>
      </c>
      <c r="E11473" t="s">
        <v>1045</v>
      </c>
      <c r="F11473" t="s">
        <v>1046</v>
      </c>
      <c r="G11473" t="s">
        <v>4</v>
      </c>
      <c r="H11473" s="1">
        <v>43928</v>
      </c>
      <c r="I11473" t="s">
        <v>15</v>
      </c>
      <c r="J11473" t="s">
        <v>42</v>
      </c>
      <c r="K11473" t="s">
        <v>7</v>
      </c>
      <c r="L11473" t="s">
        <v>43</v>
      </c>
      <c r="M11473" t="str">
        <f t="array" aca="1" ref="M11473" ca="1">_xlfn.TEXTJOIN("",TRUE,IFERROR((MID(J11473,ROW(INDIRECT("1:"&amp;LEN(J11473))),1)*1),""))</f>
        <v>250001</v>
      </c>
      <c r="N11473" t="str">
        <f t="array" aca="1" ref="N11473" ca="1">_xlfn.TEXTJOIN("",TRUE,IFERROR((MID(L11473,ROW(INDIRECT("1:"&amp;LEN(L11473))),1)*1),""))</f>
        <v>500000</v>
      </c>
      <c r="O11473">
        <f t="shared" ca="1" si="539"/>
        <v>375000</v>
      </c>
    </row>
    <row r="11474" spans="1:15" x14ac:dyDescent="0.25">
      <c r="A11474" t="s">
        <v>4128</v>
      </c>
      <c r="B11474" t="s">
        <v>111</v>
      </c>
      <c r="C11474" s="7" t="str">
        <f t="shared" si="537"/>
        <v>MDLZ</v>
      </c>
      <c r="D11474" t="str">
        <f t="shared" si="538"/>
        <v>US</v>
      </c>
      <c r="E11474" t="s">
        <v>1097</v>
      </c>
      <c r="F11474" t="s">
        <v>1098</v>
      </c>
      <c r="G11474" t="s">
        <v>4</v>
      </c>
      <c r="H11474" s="1">
        <v>43928</v>
      </c>
      <c r="I11474" t="s">
        <v>412</v>
      </c>
      <c r="J11474" t="s">
        <v>46</v>
      </c>
      <c r="K11474" t="s">
        <v>7</v>
      </c>
      <c r="L11474" t="s">
        <v>47</v>
      </c>
      <c r="M11474" t="str">
        <f t="array" aca="1" ref="M11474" ca="1">_xlfn.TEXTJOIN("",TRUE,IFERROR((MID(J11474,ROW(INDIRECT("1:"&amp;LEN(J11474))),1)*1),""))</f>
        <v>100001</v>
      </c>
      <c r="N11474" t="str">
        <f t="array" aca="1" ref="N11474" ca="1">_xlfn.TEXTJOIN("",TRUE,IFERROR((MID(L11474,ROW(INDIRECT("1:"&amp;LEN(L11474))),1)*1),""))</f>
        <v>250000</v>
      </c>
      <c r="O11474">
        <f t="shared" ca="1" si="539"/>
        <v>175000</v>
      </c>
    </row>
    <row r="11475" spans="1:15" x14ac:dyDescent="0.25">
      <c r="A11475" t="s">
        <v>4128</v>
      </c>
      <c r="B11475" t="s">
        <v>111</v>
      </c>
      <c r="C11475" s="7" t="str">
        <f t="shared" si="537"/>
        <v>MPC</v>
      </c>
      <c r="D11475" t="str">
        <f t="shared" si="538"/>
        <v>US</v>
      </c>
      <c r="E11475" t="s">
        <v>2546</v>
      </c>
      <c r="F11475" t="s">
        <v>2547</v>
      </c>
      <c r="G11475" t="s">
        <v>4</v>
      </c>
      <c r="H11475" s="1">
        <v>43928</v>
      </c>
      <c r="I11475" t="s">
        <v>15</v>
      </c>
      <c r="J11475" t="s">
        <v>46</v>
      </c>
      <c r="K11475" t="s">
        <v>7</v>
      </c>
      <c r="L11475" t="s">
        <v>47</v>
      </c>
      <c r="M11475" t="str">
        <f t="array" aca="1" ref="M11475" ca="1">_xlfn.TEXTJOIN("",TRUE,IFERROR((MID(J11475,ROW(INDIRECT("1:"&amp;LEN(J11475))),1)*1),""))</f>
        <v>100001</v>
      </c>
      <c r="N11475" t="str">
        <f t="array" aca="1" ref="N11475" ca="1">_xlfn.TEXTJOIN("",TRUE,IFERROR((MID(L11475,ROW(INDIRECT("1:"&amp;LEN(L11475))),1)*1),""))</f>
        <v>250000</v>
      </c>
      <c r="O11475">
        <f t="shared" ca="1" si="539"/>
        <v>175000</v>
      </c>
    </row>
    <row r="11476" spans="1:15" x14ac:dyDescent="0.25">
      <c r="A11476" t="s">
        <v>4128</v>
      </c>
      <c r="B11476" t="s">
        <v>111</v>
      </c>
      <c r="C11476" s="7" t="str">
        <f t="shared" si="537"/>
        <v>MSFT</v>
      </c>
      <c r="D11476" t="str">
        <f t="shared" si="538"/>
        <v>US</v>
      </c>
      <c r="E11476" t="s">
        <v>417</v>
      </c>
      <c r="F11476" t="s">
        <v>418</v>
      </c>
      <c r="G11476" t="s">
        <v>4</v>
      </c>
      <c r="H11476" s="1">
        <v>43928</v>
      </c>
      <c r="I11476" t="s">
        <v>15</v>
      </c>
      <c r="J11476" t="s">
        <v>42</v>
      </c>
      <c r="K11476" t="s">
        <v>7</v>
      </c>
      <c r="L11476" t="s">
        <v>43</v>
      </c>
      <c r="M11476" t="str">
        <f t="array" aca="1" ref="M11476" ca="1">_xlfn.TEXTJOIN("",TRUE,IFERROR((MID(J11476,ROW(INDIRECT("1:"&amp;LEN(J11476))),1)*1),""))</f>
        <v>250001</v>
      </c>
      <c r="N11476" t="str">
        <f t="array" aca="1" ref="N11476" ca="1">_xlfn.TEXTJOIN("",TRUE,IFERROR((MID(L11476,ROW(INDIRECT("1:"&amp;LEN(L11476))),1)*1),""))</f>
        <v>500000</v>
      </c>
      <c r="O11476">
        <f t="shared" ca="1" si="539"/>
        <v>375000</v>
      </c>
    </row>
    <row r="11477" spans="1:15" x14ac:dyDescent="0.25">
      <c r="A11477" t="s">
        <v>4128</v>
      </c>
      <c r="B11477" t="s">
        <v>111</v>
      </c>
      <c r="C11477" s="7" t="str">
        <f t="shared" si="537"/>
        <v>NNVC</v>
      </c>
      <c r="D11477" t="str">
        <f t="shared" si="538"/>
        <v>US</v>
      </c>
      <c r="E11477" t="s">
        <v>4175</v>
      </c>
      <c r="F11477" t="s">
        <v>4176</v>
      </c>
      <c r="G11477" t="s">
        <v>4</v>
      </c>
      <c r="H11477" s="1">
        <v>43928</v>
      </c>
      <c r="I11477" t="s">
        <v>15</v>
      </c>
      <c r="J11477" t="s">
        <v>6</v>
      </c>
      <c r="K11477" t="s">
        <v>7</v>
      </c>
      <c r="L11477" t="s">
        <v>8</v>
      </c>
      <c r="M11477" t="str">
        <f t="array" aca="1" ref="M11477" ca="1">_xlfn.TEXTJOIN("",TRUE,IFERROR((MID(J11477,ROW(INDIRECT("1:"&amp;LEN(J11477))),1)*1),""))</f>
        <v>1001</v>
      </c>
      <c r="N11477" t="str">
        <f t="array" aca="1" ref="N11477" ca="1">_xlfn.TEXTJOIN("",TRUE,IFERROR((MID(L11477,ROW(INDIRECT("1:"&amp;LEN(L11477))),1)*1),""))</f>
        <v>15000</v>
      </c>
      <c r="O11477">
        <f t="shared" ca="1" si="539"/>
        <v>8000</v>
      </c>
    </row>
    <row r="11478" spans="1:15" x14ac:dyDescent="0.25">
      <c r="A11478" t="s">
        <v>4128</v>
      </c>
      <c r="B11478" t="s">
        <v>111</v>
      </c>
      <c r="C11478" s="7" t="str">
        <f t="shared" si="537"/>
        <v>ORCL</v>
      </c>
      <c r="D11478" t="str">
        <f t="shared" si="538"/>
        <v>US</v>
      </c>
      <c r="E11478" t="s">
        <v>422</v>
      </c>
      <c r="F11478" t="s">
        <v>423</v>
      </c>
      <c r="G11478" t="s">
        <v>4</v>
      </c>
      <c r="H11478" s="1">
        <v>43928</v>
      </c>
      <c r="I11478" t="s">
        <v>15</v>
      </c>
      <c r="J11478" t="s">
        <v>46</v>
      </c>
      <c r="K11478" t="s">
        <v>7</v>
      </c>
      <c r="L11478" t="s">
        <v>47</v>
      </c>
      <c r="M11478" t="str">
        <f t="array" aca="1" ref="M11478" ca="1">_xlfn.TEXTJOIN("",TRUE,IFERROR((MID(J11478,ROW(INDIRECT("1:"&amp;LEN(J11478))),1)*1),""))</f>
        <v>100001</v>
      </c>
      <c r="N11478" t="str">
        <f t="array" aca="1" ref="N11478" ca="1">_xlfn.TEXTJOIN("",TRUE,IFERROR((MID(L11478,ROW(INDIRECT("1:"&amp;LEN(L11478))),1)*1),""))</f>
        <v>250000</v>
      </c>
      <c r="O11478">
        <f t="shared" ca="1" si="539"/>
        <v>175000</v>
      </c>
    </row>
    <row r="11479" spans="1:15" x14ac:dyDescent="0.25">
      <c r="A11479" t="s">
        <v>4128</v>
      </c>
      <c r="B11479" t="s">
        <v>111</v>
      </c>
      <c r="C11479" s="7" t="str">
        <f t="shared" si="537"/>
        <v>PFE</v>
      </c>
      <c r="D11479" t="str">
        <f t="shared" si="538"/>
        <v>US</v>
      </c>
      <c r="E11479" t="s">
        <v>183</v>
      </c>
      <c r="F11479" t="s">
        <v>184</v>
      </c>
      <c r="G11479" t="s">
        <v>4</v>
      </c>
      <c r="H11479" s="1">
        <v>43928</v>
      </c>
      <c r="I11479" t="s">
        <v>15</v>
      </c>
      <c r="J11479" t="s">
        <v>46</v>
      </c>
      <c r="K11479" t="s">
        <v>7</v>
      </c>
      <c r="L11479" t="s">
        <v>47</v>
      </c>
      <c r="M11479" t="str">
        <f t="array" aca="1" ref="M11479" ca="1">_xlfn.TEXTJOIN("",TRUE,IFERROR((MID(J11479,ROW(INDIRECT("1:"&amp;LEN(J11479))),1)*1),""))</f>
        <v>100001</v>
      </c>
      <c r="N11479" t="str">
        <f t="array" aca="1" ref="N11479" ca="1">_xlfn.TEXTJOIN("",TRUE,IFERROR((MID(L11479,ROW(INDIRECT("1:"&amp;LEN(L11479))),1)*1),""))</f>
        <v>250000</v>
      </c>
      <c r="O11479">
        <f t="shared" ca="1" si="539"/>
        <v>175000</v>
      </c>
    </row>
    <row r="11480" spans="1:15" x14ac:dyDescent="0.25">
      <c r="A11480" t="s">
        <v>4128</v>
      </c>
      <c r="B11480" t="s">
        <v>111</v>
      </c>
      <c r="C11480" s="7" t="str">
        <f t="shared" si="537"/>
        <v>PRU</v>
      </c>
      <c r="D11480" t="str">
        <f t="shared" si="538"/>
        <v>US</v>
      </c>
      <c r="E11480" t="s">
        <v>2509</v>
      </c>
      <c r="F11480" t="s">
        <v>2510</v>
      </c>
      <c r="G11480" t="s">
        <v>4</v>
      </c>
      <c r="H11480" s="1">
        <v>43928</v>
      </c>
      <c r="I11480" t="s">
        <v>15</v>
      </c>
      <c r="J11480" t="s">
        <v>694</v>
      </c>
      <c r="K11480" t="s">
        <v>7</v>
      </c>
      <c r="L11480" t="s">
        <v>695</v>
      </c>
      <c r="M11480" t="str">
        <f t="array" aca="1" ref="M11480" ca="1">_xlfn.TEXTJOIN("",TRUE,IFERROR((MID(J11480,ROW(INDIRECT("1:"&amp;LEN(J11480))),1)*1),""))</f>
        <v>150002</v>
      </c>
      <c r="N11480" t="str">
        <f t="array" aca="1" ref="N11480" ca="1">_xlfn.TEXTJOIN("",TRUE,IFERROR((MID(L11480,ROW(INDIRECT("1:"&amp;LEN(L11480))),1)*1),""))</f>
        <v>350000</v>
      </c>
      <c r="O11480">
        <f t="shared" ca="1" si="539"/>
        <v>250001</v>
      </c>
    </row>
    <row r="11481" spans="1:15" x14ac:dyDescent="0.25">
      <c r="A11481" t="s">
        <v>4128</v>
      </c>
      <c r="B11481" t="s">
        <v>111</v>
      </c>
      <c r="C11481" s="7" t="str">
        <f t="shared" si="537"/>
        <v>PYPL</v>
      </c>
      <c r="D11481" t="str">
        <f t="shared" si="538"/>
        <v>US</v>
      </c>
      <c r="E11481" t="s">
        <v>628</v>
      </c>
      <c r="F11481" t="s">
        <v>629</v>
      </c>
      <c r="G11481" t="s">
        <v>4</v>
      </c>
      <c r="H11481" s="1">
        <v>43928</v>
      </c>
      <c r="I11481" t="s">
        <v>15</v>
      </c>
      <c r="J11481" t="s">
        <v>46</v>
      </c>
      <c r="K11481" t="s">
        <v>7</v>
      </c>
      <c r="L11481" t="s">
        <v>47</v>
      </c>
      <c r="M11481" t="str">
        <f t="array" aca="1" ref="M11481" ca="1">_xlfn.TEXTJOIN("",TRUE,IFERROR((MID(J11481,ROW(INDIRECT("1:"&amp;LEN(J11481))),1)*1),""))</f>
        <v>100001</v>
      </c>
      <c r="N11481" t="str">
        <f t="array" aca="1" ref="N11481" ca="1">_xlfn.TEXTJOIN("",TRUE,IFERROR((MID(L11481,ROW(INDIRECT("1:"&amp;LEN(L11481))),1)*1),""))</f>
        <v>250000</v>
      </c>
      <c r="O11481">
        <f t="shared" ca="1" si="539"/>
        <v>175000</v>
      </c>
    </row>
    <row r="11482" spans="1:15" x14ac:dyDescent="0.25">
      <c r="A11482" t="s">
        <v>4128</v>
      </c>
      <c r="B11482" t="s">
        <v>111</v>
      </c>
      <c r="C11482" s="7" t="str">
        <f t="shared" si="537"/>
        <v>RTX</v>
      </c>
      <c r="D11482" t="str">
        <f t="shared" si="538"/>
        <v>US</v>
      </c>
      <c r="E11482" t="s">
        <v>289</v>
      </c>
      <c r="F11482" t="s">
        <v>290</v>
      </c>
      <c r="G11482" t="s">
        <v>4</v>
      </c>
      <c r="H11482" s="1">
        <v>43928</v>
      </c>
      <c r="I11482" t="s">
        <v>15</v>
      </c>
      <c r="J11482" t="s">
        <v>46</v>
      </c>
      <c r="K11482" t="s">
        <v>7</v>
      </c>
      <c r="L11482" t="s">
        <v>47</v>
      </c>
      <c r="M11482" t="str">
        <f t="array" aca="1" ref="M11482" ca="1">_xlfn.TEXTJOIN("",TRUE,IFERROR((MID(J11482,ROW(INDIRECT("1:"&amp;LEN(J11482))),1)*1),""))</f>
        <v>100001</v>
      </c>
      <c r="N11482" t="str">
        <f t="array" aca="1" ref="N11482" ca="1">_xlfn.TEXTJOIN("",TRUE,IFERROR((MID(L11482,ROW(INDIRECT("1:"&amp;LEN(L11482))),1)*1),""))</f>
        <v>250000</v>
      </c>
      <c r="O11482">
        <f t="shared" ca="1" si="539"/>
        <v>175000</v>
      </c>
    </row>
    <row r="11483" spans="1:15" x14ac:dyDescent="0.25">
      <c r="A11483" t="s">
        <v>4128</v>
      </c>
      <c r="B11483" t="s">
        <v>111</v>
      </c>
      <c r="C11483" s="7" t="str">
        <f t="shared" si="537"/>
        <v>STZ</v>
      </c>
      <c r="D11483" t="str">
        <f t="shared" si="538"/>
        <v>US</v>
      </c>
      <c r="E11483" t="s">
        <v>1073</v>
      </c>
      <c r="F11483" t="s">
        <v>1074</v>
      </c>
      <c r="G11483" t="s">
        <v>4</v>
      </c>
      <c r="H11483" s="1">
        <v>43928</v>
      </c>
      <c r="I11483" t="s">
        <v>5</v>
      </c>
      <c r="J11483" t="s">
        <v>46</v>
      </c>
      <c r="K11483" t="s">
        <v>7</v>
      </c>
      <c r="L11483" t="s">
        <v>47</v>
      </c>
      <c r="M11483" t="str">
        <f t="array" aca="1" ref="M11483" ca="1">_xlfn.TEXTJOIN("",TRUE,IFERROR((MID(J11483,ROW(INDIRECT("1:"&amp;LEN(J11483))),1)*1),""))</f>
        <v>100001</v>
      </c>
      <c r="N11483" t="str">
        <f t="array" aca="1" ref="N11483" ca="1">_xlfn.TEXTJOIN("",TRUE,IFERROR((MID(L11483,ROW(INDIRECT("1:"&amp;LEN(L11483))),1)*1),""))</f>
        <v>250000</v>
      </c>
      <c r="O11483">
        <f t="shared" ca="1" si="539"/>
        <v>175000</v>
      </c>
    </row>
    <row r="11484" spans="1:15" x14ac:dyDescent="0.25">
      <c r="A11484" t="s">
        <v>4128</v>
      </c>
      <c r="B11484" t="s">
        <v>111</v>
      </c>
      <c r="C11484" s="7" t="str">
        <f t="shared" si="537"/>
        <v>T</v>
      </c>
      <c r="D11484" t="str">
        <f t="shared" si="538"/>
        <v>US</v>
      </c>
      <c r="E11484" t="s">
        <v>32</v>
      </c>
      <c r="F11484" t="s">
        <v>33</v>
      </c>
      <c r="G11484" t="s">
        <v>4</v>
      </c>
      <c r="H11484" s="1">
        <v>43928</v>
      </c>
      <c r="I11484" t="s">
        <v>15</v>
      </c>
      <c r="J11484" t="s">
        <v>46</v>
      </c>
      <c r="K11484" t="s">
        <v>7</v>
      </c>
      <c r="L11484" t="s">
        <v>47</v>
      </c>
      <c r="M11484" t="str">
        <f t="array" aca="1" ref="M11484" ca="1">_xlfn.TEXTJOIN("",TRUE,IFERROR((MID(J11484,ROW(INDIRECT("1:"&amp;LEN(J11484))),1)*1),""))</f>
        <v>100001</v>
      </c>
      <c r="N11484" t="str">
        <f t="array" aca="1" ref="N11484" ca="1">_xlfn.TEXTJOIN("",TRUE,IFERROR((MID(L11484,ROW(INDIRECT("1:"&amp;LEN(L11484))),1)*1),""))</f>
        <v>250000</v>
      </c>
      <c r="O11484">
        <f t="shared" ca="1" si="539"/>
        <v>175000</v>
      </c>
    </row>
    <row r="11485" spans="1:15" x14ac:dyDescent="0.25">
      <c r="A11485" t="s">
        <v>4128</v>
      </c>
      <c r="B11485" t="s">
        <v>111</v>
      </c>
      <c r="C11485" s="7" t="str">
        <f t="shared" si="537"/>
        <v>TFC</v>
      </c>
      <c r="D11485" t="str">
        <f t="shared" si="538"/>
        <v>US</v>
      </c>
      <c r="E11485" t="s">
        <v>1107</v>
      </c>
      <c r="F11485" t="s">
        <v>1108</v>
      </c>
      <c r="G11485" t="s">
        <v>4</v>
      </c>
      <c r="H11485" s="1">
        <v>43928</v>
      </c>
      <c r="I11485" t="s">
        <v>15</v>
      </c>
      <c r="J11485" t="s">
        <v>46</v>
      </c>
      <c r="K11485" t="s">
        <v>7</v>
      </c>
      <c r="L11485" t="s">
        <v>47</v>
      </c>
      <c r="M11485" t="str">
        <f t="array" aca="1" ref="M11485" ca="1">_xlfn.TEXTJOIN("",TRUE,IFERROR((MID(J11485,ROW(INDIRECT("1:"&amp;LEN(J11485))),1)*1),""))</f>
        <v>100001</v>
      </c>
      <c r="N11485" t="str">
        <f t="array" aca="1" ref="N11485" ca="1">_xlfn.TEXTJOIN("",TRUE,IFERROR((MID(L11485,ROW(INDIRECT("1:"&amp;LEN(L11485))),1)*1),""))</f>
        <v>250000</v>
      </c>
      <c r="O11485">
        <f t="shared" ca="1" si="539"/>
        <v>175000</v>
      </c>
    </row>
    <row r="11486" spans="1:15" x14ac:dyDescent="0.25">
      <c r="A11486" t="s">
        <v>4128</v>
      </c>
      <c r="B11486" t="s">
        <v>111</v>
      </c>
      <c r="C11486" s="7" t="str">
        <f t="shared" si="537"/>
        <v>TRV</v>
      </c>
      <c r="D11486" t="str">
        <f t="shared" si="538"/>
        <v>US</v>
      </c>
      <c r="E11486" t="s">
        <v>852</v>
      </c>
      <c r="F11486" t="s">
        <v>853</v>
      </c>
      <c r="G11486" t="s">
        <v>4</v>
      </c>
      <c r="H11486" s="1">
        <v>43928</v>
      </c>
      <c r="I11486" t="s">
        <v>120</v>
      </c>
      <c r="J11486" t="s">
        <v>38</v>
      </c>
      <c r="K11486" t="s">
        <v>7</v>
      </c>
      <c r="L11486" t="s">
        <v>39</v>
      </c>
      <c r="M11486" t="str">
        <f t="array" aca="1" ref="M11486" ca="1">_xlfn.TEXTJOIN("",TRUE,IFERROR((MID(J11486,ROW(INDIRECT("1:"&amp;LEN(J11486))),1)*1),""))</f>
        <v>15001</v>
      </c>
      <c r="N11486" t="str">
        <f t="array" aca="1" ref="N11486" ca="1">_xlfn.TEXTJOIN("",TRUE,IFERROR((MID(L11486,ROW(INDIRECT("1:"&amp;LEN(L11486))),1)*1),""))</f>
        <v>50000</v>
      </c>
      <c r="O11486">
        <f t="shared" ca="1" si="539"/>
        <v>32500</v>
      </c>
    </row>
    <row r="11487" spans="1:15" x14ac:dyDescent="0.25">
      <c r="A11487" t="s">
        <v>4128</v>
      </c>
      <c r="B11487" t="s">
        <v>111</v>
      </c>
      <c r="C11487" s="7" t="str">
        <f t="shared" si="537"/>
        <v>VTR</v>
      </c>
      <c r="D11487" t="str">
        <f t="shared" si="538"/>
        <v>US</v>
      </c>
      <c r="E11487" t="s">
        <v>3673</v>
      </c>
      <c r="F11487" t="s">
        <v>3674</v>
      </c>
      <c r="G11487" t="s">
        <v>4</v>
      </c>
      <c r="H11487" s="1">
        <v>43928</v>
      </c>
      <c r="I11487" t="s">
        <v>15</v>
      </c>
      <c r="J11487" t="s">
        <v>46</v>
      </c>
      <c r="K11487" t="s">
        <v>7</v>
      </c>
      <c r="L11487" t="s">
        <v>47</v>
      </c>
      <c r="M11487" t="str">
        <f t="array" aca="1" ref="M11487" ca="1">_xlfn.TEXTJOIN("",TRUE,IFERROR((MID(J11487,ROW(INDIRECT("1:"&amp;LEN(J11487))),1)*1),""))</f>
        <v>100001</v>
      </c>
      <c r="N11487" t="str">
        <f t="array" aca="1" ref="N11487" ca="1">_xlfn.TEXTJOIN("",TRUE,IFERROR((MID(L11487,ROW(INDIRECT("1:"&amp;LEN(L11487))),1)*1),""))</f>
        <v>250000</v>
      </c>
      <c r="O11487">
        <f t="shared" ca="1" si="539"/>
        <v>175000</v>
      </c>
    </row>
    <row r="11488" spans="1:15" x14ac:dyDescent="0.25">
      <c r="A11488" t="s">
        <v>4128</v>
      </c>
      <c r="B11488" t="s">
        <v>111</v>
      </c>
      <c r="C11488" s="7" t="str">
        <f t="shared" si="537"/>
        <v>VZ</v>
      </c>
      <c r="D11488" t="str">
        <f t="shared" si="538"/>
        <v>US</v>
      </c>
      <c r="E11488" t="s">
        <v>81</v>
      </c>
      <c r="F11488" t="s">
        <v>82</v>
      </c>
      <c r="G11488" t="s">
        <v>4</v>
      </c>
      <c r="H11488" s="1">
        <v>43928</v>
      </c>
      <c r="I11488" t="s">
        <v>15</v>
      </c>
      <c r="J11488" t="s">
        <v>42</v>
      </c>
      <c r="K11488" t="s">
        <v>7</v>
      </c>
      <c r="L11488" t="s">
        <v>43</v>
      </c>
      <c r="M11488" t="str">
        <f t="array" aca="1" ref="M11488" ca="1">_xlfn.TEXTJOIN("",TRUE,IFERROR((MID(J11488,ROW(INDIRECT("1:"&amp;LEN(J11488))),1)*1),""))</f>
        <v>250001</v>
      </c>
      <c r="N11488" t="str">
        <f t="array" aca="1" ref="N11488" ca="1">_xlfn.TEXTJOIN("",TRUE,IFERROR((MID(L11488,ROW(INDIRECT("1:"&amp;LEN(L11488))),1)*1),""))</f>
        <v>500000</v>
      </c>
      <c r="O11488">
        <f t="shared" ca="1" si="539"/>
        <v>375000</v>
      </c>
    </row>
    <row r="11489" spans="1:15" x14ac:dyDescent="0.25">
      <c r="A11489" t="s">
        <v>4128</v>
      </c>
      <c r="B11489" t="s">
        <v>111</v>
      </c>
      <c r="C11489" s="7" t="str">
        <f t="shared" si="537"/>
        <v>WDC</v>
      </c>
      <c r="D11489" t="str">
        <f t="shared" si="538"/>
        <v>US</v>
      </c>
      <c r="E11489" t="s">
        <v>3151</v>
      </c>
      <c r="F11489" t="s">
        <v>3152</v>
      </c>
      <c r="G11489" t="s">
        <v>4</v>
      </c>
      <c r="H11489" s="1">
        <v>43928</v>
      </c>
      <c r="I11489" t="s">
        <v>15</v>
      </c>
      <c r="J11489" t="s">
        <v>46</v>
      </c>
      <c r="K11489" t="s">
        <v>7</v>
      </c>
      <c r="L11489" t="s">
        <v>47</v>
      </c>
      <c r="M11489" t="str">
        <f t="array" aca="1" ref="M11489" ca="1">_xlfn.TEXTJOIN("",TRUE,IFERROR((MID(J11489,ROW(INDIRECT("1:"&amp;LEN(J11489))),1)*1),""))</f>
        <v>100001</v>
      </c>
      <c r="N11489" t="str">
        <f t="array" aca="1" ref="N11489" ca="1">_xlfn.TEXTJOIN("",TRUE,IFERROR((MID(L11489,ROW(INDIRECT("1:"&amp;LEN(L11489))),1)*1),""))</f>
        <v>250000</v>
      </c>
      <c r="O11489">
        <f t="shared" ca="1" si="539"/>
        <v>175000</v>
      </c>
    </row>
    <row r="11490" spans="1:15" x14ac:dyDescent="0.25">
      <c r="A11490" t="s">
        <v>4128</v>
      </c>
      <c r="B11490" t="s">
        <v>111</v>
      </c>
      <c r="C11490" s="7" t="str">
        <f t="shared" si="537"/>
        <v>WMT</v>
      </c>
      <c r="D11490" t="str">
        <f t="shared" si="538"/>
        <v>US</v>
      </c>
      <c r="E11490" t="s">
        <v>612</v>
      </c>
      <c r="F11490" t="s">
        <v>613</v>
      </c>
      <c r="G11490" t="s">
        <v>4</v>
      </c>
      <c r="H11490" s="1">
        <v>43928</v>
      </c>
      <c r="I11490" t="s">
        <v>15</v>
      </c>
      <c r="J11490" t="s">
        <v>46</v>
      </c>
      <c r="K11490" t="s">
        <v>7</v>
      </c>
      <c r="L11490" t="s">
        <v>47</v>
      </c>
      <c r="M11490" t="str">
        <f t="array" aca="1" ref="M11490" ca="1">_xlfn.TEXTJOIN("",TRUE,IFERROR((MID(J11490,ROW(INDIRECT("1:"&amp;LEN(J11490))),1)*1),""))</f>
        <v>100001</v>
      </c>
      <c r="N11490" t="str">
        <f t="array" aca="1" ref="N11490" ca="1">_xlfn.TEXTJOIN("",TRUE,IFERROR((MID(L11490,ROW(INDIRECT("1:"&amp;LEN(L11490))),1)*1),""))</f>
        <v>250000</v>
      </c>
      <c r="O11490">
        <f t="shared" ca="1" si="539"/>
        <v>175000</v>
      </c>
    </row>
    <row r="11491" spans="1:15" x14ac:dyDescent="0.25">
      <c r="A11491" t="s">
        <v>637</v>
      </c>
      <c r="B11491" t="s">
        <v>1</v>
      </c>
      <c r="C11491" s="7" t="str">
        <f t="shared" si="537"/>
        <v>CNHI</v>
      </c>
      <c r="D11491" t="str">
        <f t="shared" si="538"/>
        <v>US</v>
      </c>
      <c r="E11491" t="s">
        <v>910</v>
      </c>
      <c r="F11491" t="s">
        <v>911</v>
      </c>
      <c r="G11491" t="s">
        <v>20</v>
      </c>
      <c r="H11491" s="1">
        <v>43928</v>
      </c>
      <c r="I11491" t="s">
        <v>123</v>
      </c>
      <c r="J11491" t="s">
        <v>580</v>
      </c>
      <c r="K11491" t="s">
        <v>7</v>
      </c>
      <c r="L11491" t="s">
        <v>581</v>
      </c>
      <c r="M11491" t="str">
        <f t="array" aca="1" ref="M11491" ca="1">_xlfn.TEXTJOIN("",TRUE,IFERROR((MID(J11491,ROW(INDIRECT("1:"&amp;LEN(J11491))),1)*1),""))</f>
        <v>16002</v>
      </c>
      <c r="N11491" t="str">
        <f t="array" aca="1" ref="N11491" ca="1">_xlfn.TEXTJOIN("",TRUE,IFERROR((MID(L11491,ROW(INDIRECT("1:"&amp;LEN(L11491))),1)*1),""))</f>
        <v>65000</v>
      </c>
      <c r="O11491">
        <f t="shared" ca="1" si="539"/>
        <v>40501</v>
      </c>
    </row>
    <row r="11492" spans="1:15" x14ac:dyDescent="0.25">
      <c r="A11492" t="s">
        <v>637</v>
      </c>
      <c r="B11492" t="s">
        <v>1</v>
      </c>
      <c r="C11492" s="7" t="str">
        <f t="shared" si="537"/>
        <v>MSM</v>
      </c>
      <c r="D11492" t="str">
        <f t="shared" si="538"/>
        <v>US</v>
      </c>
      <c r="E11492" t="s">
        <v>3367</v>
      </c>
      <c r="F11492" t="s">
        <v>3368</v>
      </c>
      <c r="G11492" t="s">
        <v>4</v>
      </c>
      <c r="H11492" s="1">
        <v>43928</v>
      </c>
      <c r="I11492" t="s">
        <v>5</v>
      </c>
      <c r="J11492" t="s">
        <v>580</v>
      </c>
      <c r="K11492" t="s">
        <v>7</v>
      </c>
      <c r="L11492" t="s">
        <v>581</v>
      </c>
      <c r="M11492" t="str">
        <f t="array" aca="1" ref="M11492" ca="1">_xlfn.TEXTJOIN("",TRUE,IFERROR((MID(J11492,ROW(INDIRECT("1:"&amp;LEN(J11492))),1)*1),""))</f>
        <v>16002</v>
      </c>
      <c r="N11492" t="str">
        <f t="array" aca="1" ref="N11492" ca="1">_xlfn.TEXTJOIN("",TRUE,IFERROR((MID(L11492,ROW(INDIRECT("1:"&amp;LEN(L11492))),1)*1),""))</f>
        <v>65000</v>
      </c>
      <c r="O11492">
        <f t="shared" ca="1" si="539"/>
        <v>40501</v>
      </c>
    </row>
    <row r="11493" spans="1:15" x14ac:dyDescent="0.25">
      <c r="A11493" t="s">
        <v>637</v>
      </c>
      <c r="B11493" t="s">
        <v>1</v>
      </c>
      <c r="C11493" s="7" t="str">
        <f t="shared" si="537"/>
        <v>SWK</v>
      </c>
      <c r="D11493" t="str">
        <f t="shared" si="538"/>
        <v>US</v>
      </c>
      <c r="E11493" t="s">
        <v>437</v>
      </c>
      <c r="F11493" t="s">
        <v>438</v>
      </c>
      <c r="G11493" t="s">
        <v>20</v>
      </c>
      <c r="H11493" s="1">
        <v>43928</v>
      </c>
      <c r="I11493" t="s">
        <v>15</v>
      </c>
      <c r="J11493" t="s">
        <v>638</v>
      </c>
      <c r="K11493" t="s">
        <v>7</v>
      </c>
      <c r="L11493" t="s">
        <v>238</v>
      </c>
      <c r="M11493" t="str">
        <f t="array" aca="1" ref="M11493" ca="1">_xlfn.TEXTJOIN("",TRUE,IFERROR((MID(J11493,ROW(INDIRECT("1:"&amp;LEN(J11493))),1)*1),""))</f>
        <v>65002</v>
      </c>
      <c r="N11493" t="str">
        <f t="array" aca="1" ref="N11493" ca="1">_xlfn.TEXTJOIN("",TRUE,IFERROR((MID(L11493,ROW(INDIRECT("1:"&amp;LEN(L11493))),1)*1),""))</f>
        <v>150000</v>
      </c>
      <c r="O11493">
        <f t="shared" ca="1" si="539"/>
        <v>107501</v>
      </c>
    </row>
    <row r="11494" spans="1:15" x14ac:dyDescent="0.25">
      <c r="A11494" t="s">
        <v>101</v>
      </c>
      <c r="B11494" t="s">
        <v>1</v>
      </c>
      <c r="C11494" s="7" t="str">
        <f t="shared" si="537"/>
        <v>$$AGN</v>
      </c>
      <c r="D11494" t="str">
        <f t="shared" si="538"/>
        <v>US</v>
      </c>
      <c r="E11494" t="s">
        <v>4033</v>
      </c>
      <c r="F11494" t="s">
        <v>4034</v>
      </c>
      <c r="G11494" t="s">
        <v>4</v>
      </c>
      <c r="H11494" s="1">
        <v>43928</v>
      </c>
      <c r="I11494" t="s">
        <v>15</v>
      </c>
      <c r="J11494" t="s">
        <v>6</v>
      </c>
      <c r="K11494" t="s">
        <v>7</v>
      </c>
      <c r="L11494" t="s">
        <v>8</v>
      </c>
      <c r="M11494" t="str">
        <f t="array" aca="1" ref="M11494" ca="1">_xlfn.TEXTJOIN("",TRUE,IFERROR((MID(J11494,ROW(INDIRECT("1:"&amp;LEN(J11494))),1)*1),""))</f>
        <v>1001</v>
      </c>
      <c r="N11494" t="str">
        <f t="array" aca="1" ref="N11494" ca="1">_xlfn.TEXTJOIN("",TRUE,IFERROR((MID(L11494,ROW(INDIRECT("1:"&amp;LEN(L11494))),1)*1),""))</f>
        <v>15000</v>
      </c>
      <c r="O11494">
        <f t="shared" ca="1" si="539"/>
        <v>8000</v>
      </c>
    </row>
    <row r="11495" spans="1:15" x14ac:dyDescent="0.25">
      <c r="A11495" t="s">
        <v>0</v>
      </c>
      <c r="B11495" t="s">
        <v>1</v>
      </c>
      <c r="C11495" s="7" t="str">
        <f t="shared" si="537"/>
        <v>$MXIM</v>
      </c>
      <c r="D11495" t="str">
        <f t="shared" si="538"/>
        <v>US</v>
      </c>
      <c r="E11495" t="s">
        <v>3395</v>
      </c>
      <c r="F11495" t="s">
        <v>3396</v>
      </c>
      <c r="G11495" t="s">
        <v>4</v>
      </c>
      <c r="H11495" s="1">
        <v>43928</v>
      </c>
      <c r="I11495" t="s">
        <v>15</v>
      </c>
      <c r="J11495" t="s">
        <v>6</v>
      </c>
      <c r="K11495" t="s">
        <v>7</v>
      </c>
      <c r="L11495" t="s">
        <v>8</v>
      </c>
      <c r="M11495" t="str">
        <f t="array" aca="1" ref="M11495" ca="1">_xlfn.TEXTJOIN("",TRUE,IFERROR((MID(J11495,ROW(INDIRECT("1:"&amp;LEN(J11495))),1)*1),""))</f>
        <v>1001</v>
      </c>
      <c r="N11495" t="str">
        <f t="array" aca="1" ref="N11495" ca="1">_xlfn.TEXTJOIN("",TRUE,IFERROR((MID(L11495,ROW(INDIRECT("1:"&amp;LEN(L11495))),1)*1),""))</f>
        <v>15000</v>
      </c>
      <c r="O11495">
        <f t="shared" ca="1" si="539"/>
        <v>8000</v>
      </c>
    </row>
    <row r="11496" spans="1:15" x14ac:dyDescent="0.25">
      <c r="A11496" t="s">
        <v>0</v>
      </c>
      <c r="B11496" t="s">
        <v>1</v>
      </c>
      <c r="C11496" s="7" t="str">
        <f t="shared" si="537"/>
        <v>$PRAH</v>
      </c>
      <c r="D11496" t="str">
        <f t="shared" si="538"/>
        <v>US</v>
      </c>
      <c r="E11496" t="s">
        <v>2652</v>
      </c>
      <c r="F11496" t="s">
        <v>2653</v>
      </c>
      <c r="G11496" t="s">
        <v>4</v>
      </c>
      <c r="H11496" s="1">
        <v>43928</v>
      </c>
      <c r="I11496" t="s">
        <v>15</v>
      </c>
      <c r="J11496" t="s">
        <v>6</v>
      </c>
      <c r="K11496" t="s">
        <v>7</v>
      </c>
      <c r="L11496" t="s">
        <v>8</v>
      </c>
      <c r="M11496" t="str">
        <f t="array" aca="1" ref="M11496" ca="1">_xlfn.TEXTJOIN("",TRUE,IFERROR((MID(J11496,ROW(INDIRECT("1:"&amp;LEN(J11496))),1)*1),""))</f>
        <v>1001</v>
      </c>
      <c r="N11496" t="str">
        <f t="array" aca="1" ref="N11496" ca="1">_xlfn.TEXTJOIN("",TRUE,IFERROR((MID(L11496,ROW(INDIRECT("1:"&amp;LEN(L11496))),1)*1),""))</f>
        <v>15000</v>
      </c>
      <c r="O11496">
        <f t="shared" ca="1" si="539"/>
        <v>8000</v>
      </c>
    </row>
    <row r="11497" spans="1:15" x14ac:dyDescent="0.25">
      <c r="A11497" t="s">
        <v>0</v>
      </c>
      <c r="B11497" t="s">
        <v>1</v>
      </c>
      <c r="C11497" s="7" t="str">
        <f t="shared" si="537"/>
        <v>AAL</v>
      </c>
      <c r="D11497" t="str">
        <f t="shared" si="538"/>
        <v>US</v>
      </c>
      <c r="E11497" t="s">
        <v>65</v>
      </c>
      <c r="F11497" t="s">
        <v>66</v>
      </c>
      <c r="G11497" t="s">
        <v>4</v>
      </c>
      <c r="H11497" s="1">
        <v>43928</v>
      </c>
      <c r="I11497" t="s">
        <v>15</v>
      </c>
      <c r="J11497" t="s">
        <v>6</v>
      </c>
      <c r="K11497" t="s">
        <v>7</v>
      </c>
      <c r="L11497" t="s">
        <v>8</v>
      </c>
      <c r="M11497" t="str">
        <f t="array" aca="1" ref="M11497" ca="1">_xlfn.TEXTJOIN("",TRUE,IFERROR((MID(J11497,ROW(INDIRECT("1:"&amp;LEN(J11497))),1)*1),""))</f>
        <v>1001</v>
      </c>
      <c r="N11497" t="str">
        <f t="array" aca="1" ref="N11497" ca="1">_xlfn.TEXTJOIN("",TRUE,IFERROR((MID(L11497,ROW(INDIRECT("1:"&amp;LEN(L11497))),1)*1),""))</f>
        <v>15000</v>
      </c>
      <c r="O11497">
        <f t="shared" ca="1" si="539"/>
        <v>8000</v>
      </c>
    </row>
    <row r="11498" spans="1:15" x14ac:dyDescent="0.25">
      <c r="A11498" t="s">
        <v>0</v>
      </c>
      <c r="B11498" t="s">
        <v>1</v>
      </c>
      <c r="C11498" s="7" t="str">
        <f t="shared" si="537"/>
        <v>AAPL</v>
      </c>
      <c r="D11498" t="str">
        <f t="shared" si="538"/>
        <v>US</v>
      </c>
      <c r="E11498" t="s">
        <v>229</v>
      </c>
      <c r="F11498" t="s">
        <v>230</v>
      </c>
      <c r="G11498" t="s">
        <v>20</v>
      </c>
      <c r="H11498" s="1">
        <v>43928</v>
      </c>
      <c r="I11498" t="s">
        <v>120</v>
      </c>
      <c r="J11498" t="s">
        <v>6</v>
      </c>
      <c r="K11498" t="s">
        <v>7</v>
      </c>
      <c r="L11498" t="s">
        <v>8</v>
      </c>
      <c r="M11498" t="str">
        <f t="array" aca="1" ref="M11498" ca="1">_xlfn.TEXTJOIN("",TRUE,IFERROR((MID(J11498,ROW(INDIRECT("1:"&amp;LEN(J11498))),1)*1),""))</f>
        <v>1001</v>
      </c>
      <c r="N11498" t="str">
        <f t="array" aca="1" ref="N11498" ca="1">_xlfn.TEXTJOIN("",TRUE,IFERROR((MID(L11498,ROW(INDIRECT("1:"&amp;LEN(L11498))),1)*1),""))</f>
        <v>15000</v>
      </c>
      <c r="O11498">
        <f t="shared" ca="1" si="539"/>
        <v>8000</v>
      </c>
    </row>
    <row r="11499" spans="1:15" x14ac:dyDescent="0.25">
      <c r="A11499" t="s">
        <v>0</v>
      </c>
      <c r="B11499" t="s">
        <v>1</v>
      </c>
      <c r="C11499" s="7" t="str">
        <f t="shared" si="537"/>
        <v>ABC</v>
      </c>
      <c r="D11499" t="str">
        <f t="shared" si="538"/>
        <v>US</v>
      </c>
      <c r="E11499" t="s">
        <v>668</v>
      </c>
      <c r="F11499" t="s">
        <v>669</v>
      </c>
      <c r="G11499" t="s">
        <v>4</v>
      </c>
      <c r="H11499" s="1">
        <v>43928</v>
      </c>
      <c r="I11499" t="s">
        <v>120</v>
      </c>
      <c r="J11499" t="s">
        <v>6</v>
      </c>
      <c r="K11499" t="s">
        <v>7</v>
      </c>
      <c r="L11499" t="s">
        <v>8</v>
      </c>
      <c r="M11499" t="str">
        <f t="array" aca="1" ref="M11499" ca="1">_xlfn.TEXTJOIN("",TRUE,IFERROR((MID(J11499,ROW(INDIRECT("1:"&amp;LEN(J11499))),1)*1),""))</f>
        <v>1001</v>
      </c>
      <c r="N11499" t="str">
        <f t="array" aca="1" ref="N11499" ca="1">_xlfn.TEXTJOIN("",TRUE,IFERROR((MID(L11499,ROW(INDIRECT("1:"&amp;LEN(L11499))),1)*1),""))</f>
        <v>15000</v>
      </c>
      <c r="O11499">
        <f t="shared" ca="1" si="539"/>
        <v>8000</v>
      </c>
    </row>
    <row r="11500" spans="1:15" x14ac:dyDescent="0.25">
      <c r="A11500" t="s">
        <v>0</v>
      </c>
      <c r="B11500" t="s">
        <v>1</v>
      </c>
      <c r="C11500" s="7" t="str">
        <f t="shared" si="537"/>
        <v>ABMD</v>
      </c>
      <c r="D11500" t="str">
        <f t="shared" si="538"/>
        <v>US</v>
      </c>
      <c r="E11500" t="s">
        <v>2526</v>
      </c>
      <c r="F11500" t="s">
        <v>2527</v>
      </c>
      <c r="G11500" t="s">
        <v>4</v>
      </c>
      <c r="H11500" s="1">
        <v>43928</v>
      </c>
      <c r="I11500" t="s">
        <v>15</v>
      </c>
      <c r="J11500" t="s">
        <v>6</v>
      </c>
      <c r="K11500" t="s">
        <v>7</v>
      </c>
      <c r="L11500" t="s">
        <v>8</v>
      </c>
      <c r="M11500" t="str">
        <f t="array" aca="1" ref="M11500" ca="1">_xlfn.TEXTJOIN("",TRUE,IFERROR((MID(J11500,ROW(INDIRECT("1:"&amp;LEN(J11500))),1)*1),""))</f>
        <v>1001</v>
      </c>
      <c r="N11500" t="str">
        <f t="array" aca="1" ref="N11500" ca="1">_xlfn.TEXTJOIN("",TRUE,IFERROR((MID(L11500,ROW(INDIRECT("1:"&amp;LEN(L11500))),1)*1),""))</f>
        <v>15000</v>
      </c>
      <c r="O11500">
        <f t="shared" ca="1" si="539"/>
        <v>8000</v>
      </c>
    </row>
    <row r="11501" spans="1:15" x14ac:dyDescent="0.25">
      <c r="A11501" t="s">
        <v>0</v>
      </c>
      <c r="B11501" t="s">
        <v>1</v>
      </c>
      <c r="C11501" s="7" t="str">
        <f t="shared" si="537"/>
        <v>ADI</v>
      </c>
      <c r="D11501" t="str">
        <f t="shared" si="538"/>
        <v>US</v>
      </c>
      <c r="E11501" t="s">
        <v>2098</v>
      </c>
      <c r="F11501" t="s">
        <v>2099</v>
      </c>
      <c r="G11501" t="s">
        <v>4</v>
      </c>
      <c r="H11501" s="1">
        <v>43928</v>
      </c>
      <c r="I11501" t="s">
        <v>15</v>
      </c>
      <c r="J11501" t="s">
        <v>6</v>
      </c>
      <c r="K11501" t="s">
        <v>7</v>
      </c>
      <c r="L11501" t="s">
        <v>8</v>
      </c>
      <c r="M11501" t="str">
        <f t="array" aca="1" ref="M11501" ca="1">_xlfn.TEXTJOIN("",TRUE,IFERROR((MID(J11501,ROW(INDIRECT("1:"&amp;LEN(J11501))),1)*1),""))</f>
        <v>1001</v>
      </c>
      <c r="N11501" t="str">
        <f t="array" aca="1" ref="N11501" ca="1">_xlfn.TEXTJOIN("",TRUE,IFERROR((MID(L11501,ROW(INDIRECT("1:"&amp;LEN(L11501))),1)*1),""))</f>
        <v>15000</v>
      </c>
      <c r="O11501">
        <f t="shared" ca="1" si="539"/>
        <v>8000</v>
      </c>
    </row>
    <row r="11502" spans="1:15" x14ac:dyDescent="0.25">
      <c r="A11502" t="s">
        <v>0</v>
      </c>
      <c r="B11502" t="s">
        <v>1</v>
      </c>
      <c r="C11502" s="7" t="str">
        <f t="shared" si="537"/>
        <v>ADM</v>
      </c>
      <c r="D11502" t="str">
        <f t="shared" si="538"/>
        <v>US</v>
      </c>
      <c r="E11502" t="s">
        <v>1083</v>
      </c>
      <c r="F11502" t="s">
        <v>1084</v>
      </c>
      <c r="G11502" t="s">
        <v>4</v>
      </c>
      <c r="H11502" s="1">
        <v>43928</v>
      </c>
      <c r="I11502" t="s">
        <v>120</v>
      </c>
      <c r="J11502" t="s">
        <v>6</v>
      </c>
      <c r="K11502" t="s">
        <v>7</v>
      </c>
      <c r="L11502" t="s">
        <v>8</v>
      </c>
      <c r="M11502" t="str">
        <f t="array" aca="1" ref="M11502" ca="1">_xlfn.TEXTJOIN("",TRUE,IFERROR((MID(J11502,ROW(INDIRECT("1:"&amp;LEN(J11502))),1)*1),""))</f>
        <v>1001</v>
      </c>
      <c r="N11502" t="str">
        <f t="array" aca="1" ref="N11502" ca="1">_xlfn.TEXTJOIN("",TRUE,IFERROR((MID(L11502,ROW(INDIRECT("1:"&amp;LEN(L11502))),1)*1),""))</f>
        <v>15000</v>
      </c>
      <c r="O11502">
        <f t="shared" ca="1" si="539"/>
        <v>8000</v>
      </c>
    </row>
    <row r="11503" spans="1:15" x14ac:dyDescent="0.25">
      <c r="A11503" t="s">
        <v>0</v>
      </c>
      <c r="B11503" t="s">
        <v>1</v>
      </c>
      <c r="C11503" s="7" t="str">
        <f t="shared" si="537"/>
        <v>AER</v>
      </c>
      <c r="D11503" t="str">
        <f t="shared" si="538"/>
        <v>US</v>
      </c>
      <c r="E11503" t="s">
        <v>1273</v>
      </c>
      <c r="F11503" t="s">
        <v>1274</v>
      </c>
      <c r="G11503" t="s">
        <v>4</v>
      </c>
      <c r="H11503" s="1">
        <v>43928</v>
      </c>
      <c r="I11503" t="s">
        <v>123</v>
      </c>
      <c r="J11503" t="s">
        <v>6</v>
      </c>
      <c r="K11503" t="s">
        <v>7</v>
      </c>
      <c r="L11503" t="s">
        <v>8</v>
      </c>
      <c r="M11503" t="str">
        <f t="array" aca="1" ref="M11503" ca="1">_xlfn.TEXTJOIN("",TRUE,IFERROR((MID(J11503,ROW(INDIRECT("1:"&amp;LEN(J11503))),1)*1),""))</f>
        <v>1001</v>
      </c>
      <c r="N11503" t="str">
        <f t="array" aca="1" ref="N11503" ca="1">_xlfn.TEXTJOIN("",TRUE,IFERROR((MID(L11503,ROW(INDIRECT("1:"&amp;LEN(L11503))),1)*1),""))</f>
        <v>15000</v>
      </c>
      <c r="O11503">
        <f t="shared" ca="1" si="539"/>
        <v>8000</v>
      </c>
    </row>
    <row r="11504" spans="1:15" x14ac:dyDescent="0.25">
      <c r="A11504" t="s">
        <v>0</v>
      </c>
      <c r="B11504" t="s">
        <v>1</v>
      </c>
      <c r="C11504" s="7" t="str">
        <f t="shared" si="537"/>
        <v>AES</v>
      </c>
      <c r="D11504" t="str">
        <f t="shared" si="538"/>
        <v>US</v>
      </c>
      <c r="E11504" t="s">
        <v>3336</v>
      </c>
      <c r="F11504" t="s">
        <v>3337</v>
      </c>
      <c r="G11504" t="s">
        <v>4</v>
      </c>
      <c r="H11504" s="1">
        <v>43928</v>
      </c>
      <c r="I11504" t="s">
        <v>15</v>
      </c>
      <c r="J11504" t="s">
        <v>6</v>
      </c>
      <c r="K11504" t="s">
        <v>7</v>
      </c>
      <c r="L11504" t="s">
        <v>8</v>
      </c>
      <c r="M11504" t="str">
        <f t="array" aca="1" ref="M11504" ca="1">_xlfn.TEXTJOIN("",TRUE,IFERROR((MID(J11504,ROW(INDIRECT("1:"&amp;LEN(J11504))),1)*1),""))</f>
        <v>1001</v>
      </c>
      <c r="N11504" t="str">
        <f t="array" aca="1" ref="N11504" ca="1">_xlfn.TEXTJOIN("",TRUE,IFERROR((MID(L11504,ROW(INDIRECT("1:"&amp;LEN(L11504))),1)*1),""))</f>
        <v>15000</v>
      </c>
      <c r="O11504">
        <f t="shared" ca="1" si="539"/>
        <v>8000</v>
      </c>
    </row>
    <row r="11505" spans="1:15" x14ac:dyDescent="0.25">
      <c r="A11505" t="s">
        <v>0</v>
      </c>
      <c r="B11505" t="s">
        <v>1</v>
      </c>
      <c r="C11505" s="7" t="str">
        <f t="shared" si="537"/>
        <v>AFL</v>
      </c>
      <c r="D11505" t="str">
        <f t="shared" si="538"/>
        <v>US</v>
      </c>
      <c r="E11505" t="s">
        <v>1818</v>
      </c>
      <c r="F11505" t="s">
        <v>1819</v>
      </c>
      <c r="G11505" t="s">
        <v>20</v>
      </c>
      <c r="H11505" s="1">
        <v>43928</v>
      </c>
      <c r="I11505" t="s">
        <v>15</v>
      </c>
      <c r="J11505" t="s">
        <v>88</v>
      </c>
      <c r="K11505" t="s">
        <v>7</v>
      </c>
      <c r="L11505" t="s">
        <v>89</v>
      </c>
      <c r="M11505" t="str">
        <f t="array" aca="1" ref="M11505" ca="1">_xlfn.TEXTJOIN("",TRUE,IFERROR((MID(J11505,ROW(INDIRECT("1:"&amp;LEN(J11505))),1)*1),""))</f>
        <v>2002</v>
      </c>
      <c r="N11505" t="str">
        <f t="array" aca="1" ref="N11505" ca="1">_xlfn.TEXTJOIN("",TRUE,IFERROR((MID(L11505,ROW(INDIRECT("1:"&amp;LEN(L11505))),1)*1),""))</f>
        <v>30000</v>
      </c>
      <c r="O11505">
        <f t="shared" ca="1" si="539"/>
        <v>16001</v>
      </c>
    </row>
    <row r="11506" spans="1:15" x14ac:dyDescent="0.25">
      <c r="A11506" t="s">
        <v>0</v>
      </c>
      <c r="B11506" t="s">
        <v>1</v>
      </c>
      <c r="C11506" s="7" t="str">
        <f t="shared" si="537"/>
        <v>AJG</v>
      </c>
      <c r="D11506" t="str">
        <f t="shared" si="538"/>
        <v>US</v>
      </c>
      <c r="E11506" t="s">
        <v>1321</v>
      </c>
      <c r="F11506" t="s">
        <v>1322</v>
      </c>
      <c r="G11506" t="s">
        <v>4</v>
      </c>
      <c r="H11506" s="1">
        <v>43928</v>
      </c>
      <c r="I11506" t="s">
        <v>15</v>
      </c>
      <c r="J11506" t="s">
        <v>6</v>
      </c>
      <c r="K11506" t="s">
        <v>7</v>
      </c>
      <c r="L11506" t="s">
        <v>8</v>
      </c>
      <c r="M11506" t="str">
        <f t="array" aca="1" ref="M11506" ca="1">_xlfn.TEXTJOIN("",TRUE,IFERROR((MID(J11506,ROW(INDIRECT("1:"&amp;LEN(J11506))),1)*1),""))</f>
        <v>1001</v>
      </c>
      <c r="N11506" t="str">
        <f t="array" aca="1" ref="N11506" ca="1">_xlfn.TEXTJOIN("",TRUE,IFERROR((MID(L11506,ROW(INDIRECT("1:"&amp;LEN(L11506))),1)*1),""))</f>
        <v>15000</v>
      </c>
      <c r="O11506">
        <f t="shared" ca="1" si="539"/>
        <v>8000</v>
      </c>
    </row>
    <row r="11507" spans="1:15" x14ac:dyDescent="0.25">
      <c r="A11507" t="s">
        <v>0</v>
      </c>
      <c r="B11507" t="s">
        <v>1</v>
      </c>
      <c r="C11507" s="7" t="str">
        <f t="shared" si="537"/>
        <v>AKAM</v>
      </c>
      <c r="D11507" t="str">
        <f t="shared" si="538"/>
        <v>US</v>
      </c>
      <c r="E11507" t="s">
        <v>1636</v>
      </c>
      <c r="F11507" t="s">
        <v>1637</v>
      </c>
      <c r="G11507" t="s">
        <v>4</v>
      </c>
      <c r="H11507" s="1">
        <v>43928</v>
      </c>
      <c r="I11507" t="s">
        <v>15</v>
      </c>
      <c r="J11507" t="s">
        <v>6</v>
      </c>
      <c r="K11507" t="s">
        <v>7</v>
      </c>
      <c r="L11507" t="s">
        <v>8</v>
      </c>
      <c r="M11507" t="str">
        <f t="array" aca="1" ref="M11507" ca="1">_xlfn.TEXTJOIN("",TRUE,IFERROR((MID(J11507,ROW(INDIRECT("1:"&amp;LEN(J11507))),1)*1),""))</f>
        <v>1001</v>
      </c>
      <c r="N11507" t="str">
        <f t="array" aca="1" ref="N11507" ca="1">_xlfn.TEXTJOIN("",TRUE,IFERROR((MID(L11507,ROW(INDIRECT("1:"&amp;LEN(L11507))),1)*1),""))</f>
        <v>15000</v>
      </c>
      <c r="O11507">
        <f t="shared" ca="1" si="539"/>
        <v>8000</v>
      </c>
    </row>
    <row r="11508" spans="1:15" x14ac:dyDescent="0.25">
      <c r="A11508" t="s">
        <v>0</v>
      </c>
      <c r="B11508" t="s">
        <v>1</v>
      </c>
      <c r="C11508" s="7" t="str">
        <f t="shared" si="537"/>
        <v>ALB</v>
      </c>
      <c r="D11508" t="str">
        <f t="shared" si="538"/>
        <v>US</v>
      </c>
      <c r="E11508" t="s">
        <v>635</v>
      </c>
      <c r="F11508" t="s">
        <v>636</v>
      </c>
      <c r="G11508" t="s">
        <v>4</v>
      </c>
      <c r="H11508" s="1">
        <v>43928</v>
      </c>
      <c r="I11508" t="s">
        <v>15</v>
      </c>
      <c r="J11508" t="s">
        <v>6</v>
      </c>
      <c r="K11508" t="s">
        <v>7</v>
      </c>
      <c r="L11508" t="s">
        <v>8</v>
      </c>
      <c r="M11508" t="str">
        <f t="array" aca="1" ref="M11508" ca="1">_xlfn.TEXTJOIN("",TRUE,IFERROR((MID(J11508,ROW(INDIRECT("1:"&amp;LEN(J11508))),1)*1),""))</f>
        <v>1001</v>
      </c>
      <c r="N11508" t="str">
        <f t="array" aca="1" ref="N11508" ca="1">_xlfn.TEXTJOIN("",TRUE,IFERROR((MID(L11508,ROW(INDIRECT("1:"&amp;LEN(L11508))),1)*1),""))</f>
        <v>15000</v>
      </c>
      <c r="O11508">
        <f t="shared" ca="1" si="539"/>
        <v>8000</v>
      </c>
    </row>
    <row r="11509" spans="1:15" x14ac:dyDescent="0.25">
      <c r="A11509" t="s">
        <v>0</v>
      </c>
      <c r="B11509" t="s">
        <v>1</v>
      </c>
      <c r="C11509" s="7" t="str">
        <f t="shared" si="537"/>
        <v>ALGN</v>
      </c>
      <c r="D11509" t="str">
        <f t="shared" si="538"/>
        <v>US</v>
      </c>
      <c r="E11509" t="s">
        <v>1904</v>
      </c>
      <c r="F11509" t="s">
        <v>1905</v>
      </c>
      <c r="G11509" t="s">
        <v>4</v>
      </c>
      <c r="H11509" s="1">
        <v>43928</v>
      </c>
      <c r="I11509" t="s">
        <v>15</v>
      </c>
      <c r="J11509" t="s">
        <v>6</v>
      </c>
      <c r="K11509" t="s">
        <v>7</v>
      </c>
      <c r="L11509" t="s">
        <v>8</v>
      </c>
      <c r="M11509" t="str">
        <f t="array" aca="1" ref="M11509" ca="1">_xlfn.TEXTJOIN("",TRUE,IFERROR((MID(J11509,ROW(INDIRECT("1:"&amp;LEN(J11509))),1)*1),""))</f>
        <v>1001</v>
      </c>
      <c r="N11509" t="str">
        <f t="array" aca="1" ref="N11509" ca="1">_xlfn.TEXTJOIN("",TRUE,IFERROR((MID(L11509,ROW(INDIRECT("1:"&amp;LEN(L11509))),1)*1),""))</f>
        <v>15000</v>
      </c>
      <c r="O11509">
        <f t="shared" ca="1" si="539"/>
        <v>8000</v>
      </c>
    </row>
    <row r="11510" spans="1:15" x14ac:dyDescent="0.25">
      <c r="A11510" t="s">
        <v>0</v>
      </c>
      <c r="B11510" t="s">
        <v>1</v>
      </c>
      <c r="C11510" s="7" t="str">
        <f t="shared" si="537"/>
        <v>AME</v>
      </c>
      <c r="D11510" t="str">
        <f t="shared" si="538"/>
        <v>US</v>
      </c>
      <c r="E11510" t="s">
        <v>346</v>
      </c>
      <c r="F11510" t="s">
        <v>347</v>
      </c>
      <c r="G11510" t="s">
        <v>20</v>
      </c>
      <c r="H11510" s="1">
        <v>43928</v>
      </c>
      <c r="I11510" t="s">
        <v>15</v>
      </c>
      <c r="J11510" t="s">
        <v>6</v>
      </c>
      <c r="K11510" t="s">
        <v>7</v>
      </c>
      <c r="L11510" t="s">
        <v>8</v>
      </c>
      <c r="M11510" t="str">
        <f t="array" aca="1" ref="M11510" ca="1">_xlfn.TEXTJOIN("",TRUE,IFERROR((MID(J11510,ROW(INDIRECT("1:"&amp;LEN(J11510))),1)*1),""))</f>
        <v>1001</v>
      </c>
      <c r="N11510" t="str">
        <f t="array" aca="1" ref="N11510" ca="1">_xlfn.TEXTJOIN("",TRUE,IFERROR((MID(L11510,ROW(INDIRECT("1:"&amp;LEN(L11510))),1)*1),""))</f>
        <v>15000</v>
      </c>
      <c r="O11510">
        <f t="shared" ca="1" si="539"/>
        <v>8000</v>
      </c>
    </row>
    <row r="11511" spans="1:15" x14ac:dyDescent="0.25">
      <c r="A11511" t="s">
        <v>0</v>
      </c>
      <c r="B11511" t="s">
        <v>1</v>
      </c>
      <c r="C11511" s="7" t="str">
        <f t="shared" si="537"/>
        <v>AMG</v>
      </c>
      <c r="D11511" t="str">
        <f t="shared" si="538"/>
        <v>US</v>
      </c>
      <c r="E11511" t="s">
        <v>4177</v>
      </c>
      <c r="F11511" t="s">
        <v>4178</v>
      </c>
      <c r="G11511" t="s">
        <v>4</v>
      </c>
      <c r="H11511" s="1">
        <v>43928</v>
      </c>
      <c r="I11511" t="s">
        <v>15</v>
      </c>
      <c r="J11511" t="s">
        <v>6</v>
      </c>
      <c r="K11511" t="s">
        <v>7</v>
      </c>
      <c r="L11511" t="s">
        <v>8</v>
      </c>
      <c r="M11511" t="str">
        <f t="array" aca="1" ref="M11511" ca="1">_xlfn.TEXTJOIN("",TRUE,IFERROR((MID(J11511,ROW(INDIRECT("1:"&amp;LEN(J11511))),1)*1),""))</f>
        <v>1001</v>
      </c>
      <c r="N11511" t="str">
        <f t="array" aca="1" ref="N11511" ca="1">_xlfn.TEXTJOIN("",TRUE,IFERROR((MID(L11511,ROW(INDIRECT("1:"&amp;LEN(L11511))),1)*1),""))</f>
        <v>15000</v>
      </c>
      <c r="O11511">
        <f t="shared" ca="1" si="539"/>
        <v>8000</v>
      </c>
    </row>
    <row r="11512" spans="1:15" x14ac:dyDescent="0.25">
      <c r="A11512" t="s">
        <v>0</v>
      </c>
      <c r="B11512" t="s">
        <v>1</v>
      </c>
      <c r="C11512" s="7" t="str">
        <f t="shared" si="537"/>
        <v>AMGN</v>
      </c>
      <c r="D11512" t="str">
        <f t="shared" si="538"/>
        <v>US</v>
      </c>
      <c r="E11512" t="s">
        <v>996</v>
      </c>
      <c r="F11512" t="s">
        <v>997</v>
      </c>
      <c r="G11512" t="s">
        <v>20</v>
      </c>
      <c r="H11512" s="1">
        <v>43928</v>
      </c>
      <c r="I11512" t="s">
        <v>15</v>
      </c>
      <c r="J11512" t="s">
        <v>6</v>
      </c>
      <c r="K11512" t="s">
        <v>7</v>
      </c>
      <c r="L11512" t="s">
        <v>8</v>
      </c>
      <c r="M11512" t="str">
        <f t="array" aca="1" ref="M11512" ca="1">_xlfn.TEXTJOIN("",TRUE,IFERROR((MID(J11512,ROW(INDIRECT("1:"&amp;LEN(J11512))),1)*1),""))</f>
        <v>1001</v>
      </c>
      <c r="N11512" t="str">
        <f t="array" aca="1" ref="N11512" ca="1">_xlfn.TEXTJOIN("",TRUE,IFERROR((MID(L11512,ROW(INDIRECT("1:"&amp;LEN(L11512))),1)*1),""))</f>
        <v>15000</v>
      </c>
      <c r="O11512">
        <f t="shared" ca="1" si="539"/>
        <v>8000</v>
      </c>
    </row>
    <row r="11513" spans="1:15" x14ac:dyDescent="0.25">
      <c r="A11513" t="s">
        <v>0</v>
      </c>
      <c r="B11513" t="s">
        <v>1</v>
      </c>
      <c r="C11513" s="7" t="str">
        <f t="shared" si="537"/>
        <v>AMGN</v>
      </c>
      <c r="D11513" t="str">
        <f t="shared" si="538"/>
        <v>US</v>
      </c>
      <c r="E11513" t="s">
        <v>996</v>
      </c>
      <c r="F11513" t="s">
        <v>997</v>
      </c>
      <c r="G11513" t="s">
        <v>4</v>
      </c>
      <c r="H11513" s="1">
        <v>43928</v>
      </c>
      <c r="I11513" t="s">
        <v>15</v>
      </c>
      <c r="J11513" t="s">
        <v>38</v>
      </c>
      <c r="K11513" t="s">
        <v>7</v>
      </c>
      <c r="L11513" t="s">
        <v>39</v>
      </c>
      <c r="M11513" t="str">
        <f t="array" aca="1" ref="M11513" ca="1">_xlfn.TEXTJOIN("",TRUE,IFERROR((MID(J11513,ROW(INDIRECT("1:"&amp;LEN(J11513))),1)*1),""))</f>
        <v>15001</v>
      </c>
      <c r="N11513" t="str">
        <f t="array" aca="1" ref="N11513" ca="1">_xlfn.TEXTJOIN("",TRUE,IFERROR((MID(L11513,ROW(INDIRECT("1:"&amp;LEN(L11513))),1)*1),""))</f>
        <v>50000</v>
      </c>
      <c r="O11513">
        <f t="shared" ca="1" si="539"/>
        <v>32500</v>
      </c>
    </row>
    <row r="11514" spans="1:15" x14ac:dyDescent="0.25">
      <c r="A11514" t="s">
        <v>0</v>
      </c>
      <c r="B11514" t="s">
        <v>1</v>
      </c>
      <c r="C11514" s="7" t="str">
        <f t="shared" si="537"/>
        <v>AMT</v>
      </c>
      <c r="D11514" t="str">
        <f t="shared" si="538"/>
        <v>US</v>
      </c>
      <c r="E11514" t="s">
        <v>536</v>
      </c>
      <c r="F11514" t="s">
        <v>537</v>
      </c>
      <c r="G11514" t="s">
        <v>4</v>
      </c>
      <c r="H11514" s="1">
        <v>43928</v>
      </c>
      <c r="I11514" t="s">
        <v>15</v>
      </c>
      <c r="J11514" t="s">
        <v>88</v>
      </c>
      <c r="K11514" t="s">
        <v>7</v>
      </c>
      <c r="L11514" t="s">
        <v>89</v>
      </c>
      <c r="M11514" t="str">
        <f t="array" aca="1" ref="M11514" ca="1">_xlfn.TEXTJOIN("",TRUE,IFERROR((MID(J11514,ROW(INDIRECT("1:"&amp;LEN(J11514))),1)*1),""))</f>
        <v>2002</v>
      </c>
      <c r="N11514" t="str">
        <f t="array" aca="1" ref="N11514" ca="1">_xlfn.TEXTJOIN("",TRUE,IFERROR((MID(L11514,ROW(INDIRECT("1:"&amp;LEN(L11514))),1)*1),""))</f>
        <v>30000</v>
      </c>
      <c r="O11514">
        <f t="shared" ca="1" si="539"/>
        <v>16001</v>
      </c>
    </row>
    <row r="11515" spans="1:15" x14ac:dyDescent="0.25">
      <c r="A11515" t="s">
        <v>0</v>
      </c>
      <c r="B11515" t="s">
        <v>1</v>
      </c>
      <c r="C11515" s="7" t="str">
        <f t="shared" si="537"/>
        <v>ANSS</v>
      </c>
      <c r="D11515" t="str">
        <f t="shared" si="538"/>
        <v>US</v>
      </c>
      <c r="E11515" t="s">
        <v>1128</v>
      </c>
      <c r="F11515" t="s">
        <v>1129</v>
      </c>
      <c r="G11515" t="s">
        <v>4</v>
      </c>
      <c r="H11515" s="1">
        <v>43928</v>
      </c>
      <c r="I11515" t="s">
        <v>15</v>
      </c>
      <c r="J11515" t="s">
        <v>6</v>
      </c>
      <c r="K11515" t="s">
        <v>7</v>
      </c>
      <c r="L11515" t="s">
        <v>8</v>
      </c>
      <c r="M11515" t="str">
        <f t="array" aca="1" ref="M11515" ca="1">_xlfn.TEXTJOIN("",TRUE,IFERROR((MID(J11515,ROW(INDIRECT("1:"&amp;LEN(J11515))),1)*1),""))</f>
        <v>1001</v>
      </c>
      <c r="N11515" t="str">
        <f t="array" aca="1" ref="N11515" ca="1">_xlfn.TEXTJOIN("",TRUE,IFERROR((MID(L11515,ROW(INDIRECT("1:"&amp;LEN(L11515))),1)*1),""))</f>
        <v>15000</v>
      </c>
      <c r="O11515">
        <f t="shared" ca="1" si="539"/>
        <v>8000</v>
      </c>
    </row>
    <row r="11516" spans="1:15" x14ac:dyDescent="0.25">
      <c r="A11516" t="s">
        <v>0</v>
      </c>
      <c r="B11516" t="s">
        <v>1</v>
      </c>
      <c r="C11516" s="7" t="str">
        <f t="shared" si="537"/>
        <v>ANTM</v>
      </c>
      <c r="D11516" t="str">
        <f t="shared" si="538"/>
        <v>US</v>
      </c>
      <c r="E11516" t="s">
        <v>1296</v>
      </c>
      <c r="F11516" t="s">
        <v>1297</v>
      </c>
      <c r="G11516" t="s">
        <v>4</v>
      </c>
      <c r="H11516" s="1">
        <v>43928</v>
      </c>
      <c r="I11516" t="s">
        <v>15</v>
      </c>
      <c r="J11516" t="s">
        <v>6</v>
      </c>
      <c r="K11516" t="s">
        <v>7</v>
      </c>
      <c r="L11516" t="s">
        <v>8</v>
      </c>
      <c r="M11516" t="str">
        <f t="array" aca="1" ref="M11516" ca="1">_xlfn.TEXTJOIN("",TRUE,IFERROR((MID(J11516,ROW(INDIRECT("1:"&amp;LEN(J11516))),1)*1),""))</f>
        <v>1001</v>
      </c>
      <c r="N11516" t="str">
        <f t="array" aca="1" ref="N11516" ca="1">_xlfn.TEXTJOIN("",TRUE,IFERROR((MID(L11516,ROW(INDIRECT("1:"&amp;LEN(L11516))),1)*1),""))</f>
        <v>15000</v>
      </c>
      <c r="O11516">
        <f t="shared" ca="1" si="539"/>
        <v>8000</v>
      </c>
    </row>
    <row r="11517" spans="1:15" x14ac:dyDescent="0.25">
      <c r="A11517" t="s">
        <v>0</v>
      </c>
      <c r="B11517" t="s">
        <v>1</v>
      </c>
      <c r="C11517" s="7" t="str">
        <f t="shared" si="537"/>
        <v>APA</v>
      </c>
      <c r="D11517" t="str">
        <f t="shared" si="538"/>
        <v>US</v>
      </c>
      <c r="E11517" t="s">
        <v>4179</v>
      </c>
      <c r="F11517" t="s">
        <v>4180</v>
      </c>
      <c r="G11517" t="s">
        <v>4</v>
      </c>
      <c r="H11517" s="1">
        <v>43928</v>
      </c>
      <c r="I11517" t="s">
        <v>15</v>
      </c>
      <c r="J11517" t="s">
        <v>6</v>
      </c>
      <c r="K11517" t="s">
        <v>7</v>
      </c>
      <c r="L11517" t="s">
        <v>8</v>
      </c>
      <c r="M11517" t="str">
        <f t="array" aca="1" ref="M11517" ca="1">_xlfn.TEXTJOIN("",TRUE,IFERROR((MID(J11517,ROW(INDIRECT("1:"&amp;LEN(J11517))),1)*1),""))</f>
        <v>1001</v>
      </c>
      <c r="N11517" t="str">
        <f t="array" aca="1" ref="N11517" ca="1">_xlfn.TEXTJOIN("",TRUE,IFERROR((MID(L11517,ROW(INDIRECT("1:"&amp;LEN(L11517))),1)*1),""))</f>
        <v>15000</v>
      </c>
      <c r="O11517">
        <f t="shared" ca="1" si="539"/>
        <v>8000</v>
      </c>
    </row>
    <row r="11518" spans="1:15" x14ac:dyDescent="0.25">
      <c r="A11518" t="s">
        <v>0</v>
      </c>
      <c r="B11518" t="s">
        <v>1</v>
      </c>
      <c r="C11518" s="7" t="str">
        <f t="shared" si="537"/>
        <v>APD</v>
      </c>
      <c r="D11518" t="str">
        <f t="shared" si="538"/>
        <v>US</v>
      </c>
      <c r="E11518" t="s">
        <v>114</v>
      </c>
      <c r="F11518" t="s">
        <v>115</v>
      </c>
      <c r="G11518" t="s">
        <v>20</v>
      </c>
      <c r="H11518" s="1">
        <v>43928</v>
      </c>
      <c r="I11518" t="s">
        <v>15</v>
      </c>
      <c r="J11518" t="s">
        <v>6</v>
      </c>
      <c r="K11518" t="s">
        <v>7</v>
      </c>
      <c r="L11518" t="s">
        <v>8</v>
      </c>
      <c r="M11518" t="str">
        <f t="array" aca="1" ref="M11518" ca="1">_xlfn.TEXTJOIN("",TRUE,IFERROR((MID(J11518,ROW(INDIRECT("1:"&amp;LEN(J11518))),1)*1),""))</f>
        <v>1001</v>
      </c>
      <c r="N11518" t="str">
        <f t="array" aca="1" ref="N11518" ca="1">_xlfn.TEXTJOIN("",TRUE,IFERROR((MID(L11518,ROW(INDIRECT("1:"&amp;LEN(L11518))),1)*1),""))</f>
        <v>15000</v>
      </c>
      <c r="O11518">
        <f t="shared" ca="1" si="539"/>
        <v>8000</v>
      </c>
    </row>
    <row r="11519" spans="1:15" x14ac:dyDescent="0.25">
      <c r="A11519" t="s">
        <v>0</v>
      </c>
      <c r="B11519" t="s">
        <v>1</v>
      </c>
      <c r="C11519" s="7" t="str">
        <f t="shared" si="537"/>
        <v>APTV</v>
      </c>
      <c r="D11519" t="str">
        <f t="shared" si="538"/>
        <v>US</v>
      </c>
      <c r="E11519" t="s">
        <v>538</v>
      </c>
      <c r="F11519" t="s">
        <v>539</v>
      </c>
      <c r="G11519" t="s">
        <v>4</v>
      </c>
      <c r="H11519" s="1">
        <v>43928</v>
      </c>
      <c r="I11519" t="s">
        <v>15</v>
      </c>
      <c r="J11519" t="s">
        <v>6</v>
      </c>
      <c r="K11519" t="s">
        <v>7</v>
      </c>
      <c r="L11519" t="s">
        <v>8</v>
      </c>
      <c r="M11519" t="str">
        <f t="array" aca="1" ref="M11519" ca="1">_xlfn.TEXTJOIN("",TRUE,IFERROR((MID(J11519,ROW(INDIRECT("1:"&amp;LEN(J11519))),1)*1),""))</f>
        <v>1001</v>
      </c>
      <c r="N11519" t="str">
        <f t="array" aca="1" ref="N11519" ca="1">_xlfn.TEXTJOIN("",TRUE,IFERROR((MID(L11519,ROW(INDIRECT("1:"&amp;LEN(L11519))),1)*1),""))</f>
        <v>15000</v>
      </c>
      <c r="O11519">
        <f t="shared" ca="1" si="539"/>
        <v>8000</v>
      </c>
    </row>
    <row r="11520" spans="1:15" x14ac:dyDescent="0.25">
      <c r="A11520" t="s">
        <v>0</v>
      </c>
      <c r="B11520" t="s">
        <v>1</v>
      </c>
      <c r="C11520" s="7" t="str">
        <f t="shared" si="537"/>
        <v>ATH</v>
      </c>
      <c r="D11520" t="str">
        <f t="shared" si="538"/>
        <v>US</v>
      </c>
      <c r="E11520" t="s">
        <v>2172</v>
      </c>
      <c r="F11520" t="s">
        <v>2173</v>
      </c>
      <c r="G11520" t="s">
        <v>20</v>
      </c>
      <c r="H11520" s="1">
        <v>43928</v>
      </c>
      <c r="I11520" t="s">
        <v>5</v>
      </c>
      <c r="J11520" t="s">
        <v>6</v>
      </c>
      <c r="K11520" t="s">
        <v>7</v>
      </c>
      <c r="L11520" t="s">
        <v>8</v>
      </c>
      <c r="M11520" t="str">
        <f t="array" aca="1" ref="M11520" ca="1">_xlfn.TEXTJOIN("",TRUE,IFERROR((MID(J11520,ROW(INDIRECT("1:"&amp;LEN(J11520))),1)*1),""))</f>
        <v>1001</v>
      </c>
      <c r="N11520" t="str">
        <f t="array" aca="1" ref="N11520" ca="1">_xlfn.TEXTJOIN("",TRUE,IFERROR((MID(L11520,ROW(INDIRECT("1:"&amp;LEN(L11520))),1)*1),""))</f>
        <v>15000</v>
      </c>
      <c r="O11520">
        <f t="shared" ca="1" si="539"/>
        <v>8000</v>
      </c>
    </row>
    <row r="11521" spans="1:15" x14ac:dyDescent="0.25">
      <c r="A11521" t="s">
        <v>0</v>
      </c>
      <c r="B11521" t="s">
        <v>1</v>
      </c>
      <c r="C11521" s="7" t="str">
        <f t="shared" si="537"/>
        <v>ATO</v>
      </c>
      <c r="D11521" t="str">
        <f t="shared" si="538"/>
        <v>US</v>
      </c>
      <c r="E11521" t="s">
        <v>2300</v>
      </c>
      <c r="F11521" t="s">
        <v>2301</v>
      </c>
      <c r="G11521" t="s">
        <v>4</v>
      </c>
      <c r="H11521" s="1">
        <v>43928</v>
      </c>
      <c r="I11521" t="s">
        <v>120</v>
      </c>
      <c r="J11521" t="s">
        <v>6</v>
      </c>
      <c r="K11521" t="s">
        <v>7</v>
      </c>
      <c r="L11521" t="s">
        <v>8</v>
      </c>
      <c r="M11521" t="str">
        <f t="array" aca="1" ref="M11521" ca="1">_xlfn.TEXTJOIN("",TRUE,IFERROR((MID(J11521,ROW(INDIRECT("1:"&amp;LEN(J11521))),1)*1),""))</f>
        <v>1001</v>
      </c>
      <c r="N11521" t="str">
        <f t="array" aca="1" ref="N11521" ca="1">_xlfn.TEXTJOIN("",TRUE,IFERROR((MID(L11521,ROW(INDIRECT("1:"&amp;LEN(L11521))),1)*1),""))</f>
        <v>15000</v>
      </c>
      <c r="O11521">
        <f t="shared" ca="1" si="539"/>
        <v>8000</v>
      </c>
    </row>
    <row r="11522" spans="1:15" x14ac:dyDescent="0.25">
      <c r="A11522" t="s">
        <v>0</v>
      </c>
      <c r="B11522" t="s">
        <v>1</v>
      </c>
      <c r="C11522" s="7" t="str">
        <f t="shared" si="537"/>
        <v>AXP</v>
      </c>
      <c r="D11522" t="str">
        <f t="shared" si="538"/>
        <v>US</v>
      </c>
      <c r="E11522" t="s">
        <v>540</v>
      </c>
      <c r="F11522" t="s">
        <v>541</v>
      </c>
      <c r="G11522" t="s">
        <v>20</v>
      </c>
      <c r="H11522" s="1">
        <v>43928</v>
      </c>
      <c r="I11522" t="s">
        <v>15</v>
      </c>
      <c r="J11522" t="s">
        <v>38</v>
      </c>
      <c r="K11522" t="s">
        <v>7</v>
      </c>
      <c r="L11522" t="s">
        <v>39</v>
      </c>
      <c r="M11522" t="str">
        <f t="array" aca="1" ref="M11522" ca="1">_xlfn.TEXTJOIN("",TRUE,IFERROR((MID(J11522,ROW(INDIRECT("1:"&amp;LEN(J11522))),1)*1),""))</f>
        <v>15001</v>
      </c>
      <c r="N11522" t="str">
        <f t="array" aca="1" ref="N11522" ca="1">_xlfn.TEXTJOIN("",TRUE,IFERROR((MID(L11522,ROW(INDIRECT("1:"&amp;LEN(L11522))),1)*1),""))</f>
        <v>50000</v>
      </c>
      <c r="O11522">
        <f t="shared" ca="1" si="539"/>
        <v>32500</v>
      </c>
    </row>
    <row r="11523" spans="1:15" x14ac:dyDescent="0.25">
      <c r="A11523" t="s">
        <v>0</v>
      </c>
      <c r="B11523" t="s">
        <v>1</v>
      </c>
      <c r="C11523" s="7" t="str">
        <f t="shared" ref="C11523:C11586" si="540">LEFT(E11523,FIND(" ",E11523)-1)</f>
        <v>BBY</v>
      </c>
      <c r="D11523" t="str">
        <f t="shared" ref="D11523:D11586" si="541">RIGHT(E11523,2)</f>
        <v>US</v>
      </c>
      <c r="E11523" t="s">
        <v>404</v>
      </c>
      <c r="F11523" t="s">
        <v>405</v>
      </c>
      <c r="G11523" t="s">
        <v>20</v>
      </c>
      <c r="H11523" s="1">
        <v>43928</v>
      </c>
      <c r="I11523" t="s">
        <v>15</v>
      </c>
      <c r="J11523" t="s">
        <v>6</v>
      </c>
      <c r="K11523" t="s">
        <v>7</v>
      </c>
      <c r="L11523" t="s">
        <v>8</v>
      </c>
      <c r="M11523" t="str">
        <f t="array" aca="1" ref="M11523" ca="1">_xlfn.TEXTJOIN("",TRUE,IFERROR((MID(J11523,ROW(INDIRECT("1:"&amp;LEN(J11523))),1)*1),""))</f>
        <v>1001</v>
      </c>
      <c r="N11523" t="str">
        <f t="array" aca="1" ref="N11523" ca="1">_xlfn.TEXTJOIN("",TRUE,IFERROR((MID(L11523,ROW(INDIRECT("1:"&amp;LEN(L11523))),1)*1),""))</f>
        <v>15000</v>
      </c>
      <c r="O11523">
        <f t="shared" ref="O11523:O11586" ca="1" si="542">FLOOR((M11523+N11523)/2,1)</f>
        <v>8000</v>
      </c>
    </row>
    <row r="11524" spans="1:15" x14ac:dyDescent="0.25">
      <c r="A11524" t="s">
        <v>0</v>
      </c>
      <c r="B11524" t="s">
        <v>1</v>
      </c>
      <c r="C11524" s="7" t="str">
        <f t="shared" si="540"/>
        <v>BERY</v>
      </c>
      <c r="D11524" t="str">
        <f t="shared" si="541"/>
        <v>US</v>
      </c>
      <c r="E11524" t="s">
        <v>2245</v>
      </c>
      <c r="F11524" t="s">
        <v>2246</v>
      </c>
      <c r="G11524" t="s">
        <v>4</v>
      </c>
      <c r="H11524" s="1">
        <v>43928</v>
      </c>
      <c r="I11524" t="s">
        <v>15</v>
      </c>
      <c r="J11524" t="s">
        <v>6</v>
      </c>
      <c r="K11524" t="s">
        <v>7</v>
      </c>
      <c r="L11524" t="s">
        <v>8</v>
      </c>
      <c r="M11524" t="str">
        <f t="array" aca="1" ref="M11524" ca="1">_xlfn.TEXTJOIN("",TRUE,IFERROR((MID(J11524,ROW(INDIRECT("1:"&amp;LEN(J11524))),1)*1),""))</f>
        <v>1001</v>
      </c>
      <c r="N11524" t="str">
        <f t="array" aca="1" ref="N11524" ca="1">_xlfn.TEXTJOIN("",TRUE,IFERROR((MID(L11524,ROW(INDIRECT("1:"&amp;LEN(L11524))),1)*1),""))</f>
        <v>15000</v>
      </c>
      <c r="O11524">
        <f t="shared" ca="1" si="542"/>
        <v>8000</v>
      </c>
    </row>
    <row r="11525" spans="1:15" x14ac:dyDescent="0.25">
      <c r="A11525" t="s">
        <v>0</v>
      </c>
      <c r="B11525" t="s">
        <v>1</v>
      </c>
      <c r="C11525" s="7" t="str">
        <f t="shared" si="540"/>
        <v>BFA</v>
      </c>
      <c r="D11525" t="str">
        <f t="shared" si="541"/>
        <v>US</v>
      </c>
      <c r="E11525" t="s">
        <v>1132</v>
      </c>
      <c r="F11525" t="s">
        <v>1133</v>
      </c>
      <c r="G11525" t="s">
        <v>20</v>
      </c>
      <c r="H11525" s="1">
        <v>43928</v>
      </c>
      <c r="I11525" t="s">
        <v>5</v>
      </c>
      <c r="J11525" t="s">
        <v>88</v>
      </c>
      <c r="K11525" t="s">
        <v>7</v>
      </c>
      <c r="L11525" t="s">
        <v>89</v>
      </c>
      <c r="M11525" t="str">
        <f t="array" aca="1" ref="M11525" ca="1">_xlfn.TEXTJOIN("",TRUE,IFERROR((MID(J11525,ROW(INDIRECT("1:"&amp;LEN(J11525))),1)*1),""))</f>
        <v>2002</v>
      </c>
      <c r="N11525" t="str">
        <f t="array" aca="1" ref="N11525" ca="1">_xlfn.TEXTJOIN("",TRUE,IFERROR((MID(L11525,ROW(INDIRECT("1:"&amp;LEN(L11525))),1)*1),""))</f>
        <v>30000</v>
      </c>
      <c r="O11525">
        <f t="shared" ca="1" si="542"/>
        <v>16001</v>
      </c>
    </row>
    <row r="11526" spans="1:15" x14ac:dyDescent="0.25">
      <c r="A11526" t="s">
        <v>0</v>
      </c>
      <c r="B11526" t="s">
        <v>1</v>
      </c>
      <c r="C11526" s="7" t="str">
        <f t="shared" si="540"/>
        <v>BK</v>
      </c>
      <c r="D11526" t="str">
        <f t="shared" si="541"/>
        <v>US</v>
      </c>
      <c r="E11526" t="s">
        <v>381</v>
      </c>
      <c r="F11526" t="s">
        <v>382</v>
      </c>
      <c r="G11526" t="s">
        <v>4</v>
      </c>
      <c r="H11526" s="1">
        <v>43928</v>
      </c>
      <c r="I11526" t="s">
        <v>15</v>
      </c>
      <c r="J11526" t="s">
        <v>6</v>
      </c>
      <c r="K11526" t="s">
        <v>7</v>
      </c>
      <c r="L11526" t="s">
        <v>8</v>
      </c>
      <c r="M11526" t="str">
        <f t="array" aca="1" ref="M11526" ca="1">_xlfn.TEXTJOIN("",TRUE,IFERROR((MID(J11526,ROW(INDIRECT("1:"&amp;LEN(J11526))),1)*1),""))</f>
        <v>1001</v>
      </c>
      <c r="N11526" t="str">
        <f t="array" aca="1" ref="N11526" ca="1">_xlfn.TEXTJOIN("",TRUE,IFERROR((MID(L11526,ROW(INDIRECT("1:"&amp;LEN(L11526))),1)*1),""))</f>
        <v>15000</v>
      </c>
      <c r="O11526">
        <f t="shared" ca="1" si="542"/>
        <v>8000</v>
      </c>
    </row>
    <row r="11527" spans="1:15" x14ac:dyDescent="0.25">
      <c r="A11527" t="s">
        <v>0</v>
      </c>
      <c r="B11527" t="s">
        <v>1</v>
      </c>
      <c r="C11527" s="7" t="str">
        <f t="shared" si="540"/>
        <v>BKI</v>
      </c>
      <c r="D11527" t="str">
        <f t="shared" si="541"/>
        <v>US</v>
      </c>
      <c r="E11527" t="s">
        <v>711</v>
      </c>
      <c r="F11527" t="s">
        <v>712</v>
      </c>
      <c r="G11527" t="s">
        <v>4</v>
      </c>
      <c r="H11527" s="1">
        <v>43928</v>
      </c>
      <c r="I11527" t="s">
        <v>15</v>
      </c>
      <c r="J11527" t="s">
        <v>6</v>
      </c>
      <c r="K11527" t="s">
        <v>7</v>
      </c>
      <c r="L11527" t="s">
        <v>8</v>
      </c>
      <c r="M11527" t="str">
        <f t="array" aca="1" ref="M11527" ca="1">_xlfn.TEXTJOIN("",TRUE,IFERROR((MID(J11527,ROW(INDIRECT("1:"&amp;LEN(J11527))),1)*1),""))</f>
        <v>1001</v>
      </c>
      <c r="N11527" t="str">
        <f t="array" aca="1" ref="N11527" ca="1">_xlfn.TEXTJOIN("",TRUE,IFERROR((MID(L11527,ROW(INDIRECT("1:"&amp;LEN(L11527))),1)*1),""))</f>
        <v>15000</v>
      </c>
      <c r="O11527">
        <f t="shared" ca="1" si="542"/>
        <v>8000</v>
      </c>
    </row>
    <row r="11528" spans="1:15" x14ac:dyDescent="0.25">
      <c r="A11528" t="s">
        <v>0</v>
      </c>
      <c r="B11528" t="s">
        <v>1</v>
      </c>
      <c r="C11528" s="7" t="str">
        <f t="shared" si="540"/>
        <v>BKR</v>
      </c>
      <c r="D11528" t="str">
        <f t="shared" si="541"/>
        <v>US</v>
      </c>
      <c r="E11528" t="s">
        <v>1288</v>
      </c>
      <c r="F11528" t="s">
        <v>1289</v>
      </c>
      <c r="G11528" t="s">
        <v>4</v>
      </c>
      <c r="H11528" s="1">
        <v>43928</v>
      </c>
      <c r="I11528" t="s">
        <v>5</v>
      </c>
      <c r="J11528" t="s">
        <v>88</v>
      </c>
      <c r="K11528" t="s">
        <v>7</v>
      </c>
      <c r="L11528" t="s">
        <v>89</v>
      </c>
      <c r="M11528" t="str">
        <f t="array" aca="1" ref="M11528" ca="1">_xlfn.TEXTJOIN("",TRUE,IFERROR((MID(J11528,ROW(INDIRECT("1:"&amp;LEN(J11528))),1)*1),""))</f>
        <v>2002</v>
      </c>
      <c r="N11528" t="str">
        <f t="array" aca="1" ref="N11528" ca="1">_xlfn.TEXTJOIN("",TRUE,IFERROR((MID(L11528,ROW(INDIRECT("1:"&amp;LEN(L11528))),1)*1),""))</f>
        <v>30000</v>
      </c>
      <c r="O11528">
        <f t="shared" ca="1" si="542"/>
        <v>16001</v>
      </c>
    </row>
    <row r="11529" spans="1:15" x14ac:dyDescent="0.25">
      <c r="A11529" t="s">
        <v>0</v>
      </c>
      <c r="B11529" t="s">
        <v>1</v>
      </c>
      <c r="C11529" s="7" t="str">
        <f t="shared" si="540"/>
        <v>BLK</v>
      </c>
      <c r="D11529" t="str">
        <f t="shared" si="541"/>
        <v>US</v>
      </c>
      <c r="E11529" t="s">
        <v>352</v>
      </c>
      <c r="F11529" t="s">
        <v>353</v>
      </c>
      <c r="G11529" t="s">
        <v>20</v>
      </c>
      <c r="H11529" s="1">
        <v>43928</v>
      </c>
      <c r="I11529" t="s">
        <v>120</v>
      </c>
      <c r="J11529" t="s">
        <v>51</v>
      </c>
      <c r="K11529" t="s">
        <v>7</v>
      </c>
      <c r="L11529" t="s">
        <v>52</v>
      </c>
      <c r="M11529" t="str">
        <f t="array" aca="1" ref="M11529" ca="1">_xlfn.TEXTJOIN("",TRUE,IFERROR((MID(J11529,ROW(INDIRECT("1:"&amp;LEN(J11529))),1)*1),""))</f>
        <v>50001</v>
      </c>
      <c r="N11529" t="str">
        <f t="array" aca="1" ref="N11529" ca="1">_xlfn.TEXTJOIN("",TRUE,IFERROR((MID(L11529,ROW(INDIRECT("1:"&amp;LEN(L11529))),1)*1),""))</f>
        <v>100000</v>
      </c>
      <c r="O11529">
        <f t="shared" ca="1" si="542"/>
        <v>75000</v>
      </c>
    </row>
    <row r="11530" spans="1:15" x14ac:dyDescent="0.25">
      <c r="A11530" t="s">
        <v>0</v>
      </c>
      <c r="B11530" t="s">
        <v>1</v>
      </c>
      <c r="C11530" s="7" t="str">
        <f t="shared" si="540"/>
        <v>BLL</v>
      </c>
      <c r="D11530" t="str">
        <f t="shared" si="541"/>
        <v>US</v>
      </c>
      <c r="E11530" t="s">
        <v>1035</v>
      </c>
      <c r="F11530" t="s">
        <v>1036</v>
      </c>
      <c r="G11530" t="s">
        <v>4</v>
      </c>
      <c r="H11530" s="1">
        <v>43928</v>
      </c>
      <c r="I11530" t="s">
        <v>120</v>
      </c>
      <c r="J11530" t="s">
        <v>6</v>
      </c>
      <c r="K11530" t="s">
        <v>7</v>
      </c>
      <c r="L11530" t="s">
        <v>8</v>
      </c>
      <c r="M11530" t="str">
        <f t="array" aca="1" ref="M11530" ca="1">_xlfn.TEXTJOIN("",TRUE,IFERROR((MID(J11530,ROW(INDIRECT("1:"&amp;LEN(J11530))),1)*1),""))</f>
        <v>1001</v>
      </c>
      <c r="N11530" t="str">
        <f t="array" aca="1" ref="N11530" ca="1">_xlfn.TEXTJOIN("",TRUE,IFERROR((MID(L11530,ROW(INDIRECT("1:"&amp;LEN(L11530))),1)*1),""))</f>
        <v>15000</v>
      </c>
      <c r="O11530">
        <f t="shared" ca="1" si="542"/>
        <v>8000</v>
      </c>
    </row>
    <row r="11531" spans="1:15" x14ac:dyDescent="0.25">
      <c r="A11531" t="s">
        <v>0</v>
      </c>
      <c r="B11531" t="s">
        <v>1</v>
      </c>
      <c r="C11531" s="7" t="str">
        <f t="shared" si="540"/>
        <v>BR</v>
      </c>
      <c r="D11531" t="str">
        <f t="shared" si="541"/>
        <v>US</v>
      </c>
      <c r="E11531" t="s">
        <v>3623</v>
      </c>
      <c r="F11531" t="s">
        <v>3624</v>
      </c>
      <c r="G11531" t="s">
        <v>4</v>
      </c>
      <c r="H11531" s="1">
        <v>43928</v>
      </c>
      <c r="I11531" t="s">
        <v>120</v>
      </c>
      <c r="J11531" t="s">
        <v>6</v>
      </c>
      <c r="K11531" t="s">
        <v>7</v>
      </c>
      <c r="L11531" t="s">
        <v>8</v>
      </c>
      <c r="M11531" t="str">
        <f t="array" aca="1" ref="M11531" ca="1">_xlfn.TEXTJOIN("",TRUE,IFERROR((MID(J11531,ROW(INDIRECT("1:"&amp;LEN(J11531))),1)*1),""))</f>
        <v>1001</v>
      </c>
      <c r="N11531" t="str">
        <f t="array" aca="1" ref="N11531" ca="1">_xlfn.TEXTJOIN("",TRUE,IFERROR((MID(L11531,ROW(INDIRECT("1:"&amp;LEN(L11531))),1)*1),""))</f>
        <v>15000</v>
      </c>
      <c r="O11531">
        <f t="shared" ca="1" si="542"/>
        <v>8000</v>
      </c>
    </row>
    <row r="11532" spans="1:15" x14ac:dyDescent="0.25">
      <c r="A11532" t="s">
        <v>0</v>
      </c>
      <c r="B11532" t="s">
        <v>1</v>
      </c>
      <c r="C11532" s="7" t="str">
        <f t="shared" si="540"/>
        <v>BRKB</v>
      </c>
      <c r="D11532" t="str">
        <f t="shared" si="541"/>
        <v>US</v>
      </c>
      <c r="E11532" t="s">
        <v>513</v>
      </c>
      <c r="F11532" t="s">
        <v>514</v>
      </c>
      <c r="G11532" t="s">
        <v>4</v>
      </c>
      <c r="H11532" s="1">
        <v>43928</v>
      </c>
      <c r="I11532" t="s">
        <v>515</v>
      </c>
      <c r="J11532" t="s">
        <v>6</v>
      </c>
      <c r="K11532" t="s">
        <v>7</v>
      </c>
      <c r="L11532" t="s">
        <v>8</v>
      </c>
      <c r="M11532" t="str">
        <f t="array" aca="1" ref="M11532" ca="1">_xlfn.TEXTJOIN("",TRUE,IFERROR((MID(J11532,ROW(INDIRECT("1:"&amp;LEN(J11532))),1)*1),""))</f>
        <v>1001</v>
      </c>
      <c r="N11532" t="str">
        <f t="array" aca="1" ref="N11532" ca="1">_xlfn.TEXTJOIN("",TRUE,IFERROR((MID(L11532,ROW(INDIRECT("1:"&amp;LEN(L11532))),1)*1),""))</f>
        <v>15000</v>
      </c>
      <c r="O11532">
        <f t="shared" ca="1" si="542"/>
        <v>8000</v>
      </c>
    </row>
    <row r="11533" spans="1:15" x14ac:dyDescent="0.25">
      <c r="A11533" t="s">
        <v>0</v>
      </c>
      <c r="B11533" t="s">
        <v>1</v>
      </c>
      <c r="C11533" s="7" t="str">
        <f t="shared" si="540"/>
        <v>C</v>
      </c>
      <c r="D11533" t="str">
        <f t="shared" si="541"/>
        <v>US</v>
      </c>
      <c r="E11533" t="s">
        <v>781</v>
      </c>
      <c r="F11533" t="s">
        <v>782</v>
      </c>
      <c r="G11533" t="s">
        <v>4</v>
      </c>
      <c r="H11533" s="1">
        <v>43928</v>
      </c>
      <c r="I11533" t="s">
        <v>15</v>
      </c>
      <c r="J11533" t="s">
        <v>38</v>
      </c>
      <c r="K11533" t="s">
        <v>7</v>
      </c>
      <c r="L11533" t="s">
        <v>39</v>
      </c>
      <c r="M11533" t="str">
        <f t="array" aca="1" ref="M11533" ca="1">_xlfn.TEXTJOIN("",TRUE,IFERROR((MID(J11533,ROW(INDIRECT("1:"&amp;LEN(J11533))),1)*1),""))</f>
        <v>15001</v>
      </c>
      <c r="N11533" t="str">
        <f t="array" aca="1" ref="N11533" ca="1">_xlfn.TEXTJOIN("",TRUE,IFERROR((MID(L11533,ROW(INDIRECT("1:"&amp;LEN(L11533))),1)*1),""))</f>
        <v>50000</v>
      </c>
      <c r="O11533">
        <f t="shared" ca="1" si="542"/>
        <v>32500</v>
      </c>
    </row>
    <row r="11534" spans="1:15" x14ac:dyDescent="0.25">
      <c r="A11534" t="s">
        <v>0</v>
      </c>
      <c r="B11534" t="s">
        <v>1</v>
      </c>
      <c r="C11534" s="7" t="str">
        <f t="shared" si="540"/>
        <v>CAH</v>
      </c>
      <c r="D11534" t="str">
        <f t="shared" si="541"/>
        <v>US</v>
      </c>
      <c r="E11534" t="s">
        <v>3338</v>
      </c>
      <c r="F11534" t="s">
        <v>3339</v>
      </c>
      <c r="G11534" t="s">
        <v>4</v>
      </c>
      <c r="H11534" s="1">
        <v>43928</v>
      </c>
      <c r="I11534" t="s">
        <v>120</v>
      </c>
      <c r="J11534" t="s">
        <v>6</v>
      </c>
      <c r="K11534" t="s">
        <v>7</v>
      </c>
      <c r="L11534" t="s">
        <v>8</v>
      </c>
      <c r="M11534" t="str">
        <f t="array" aca="1" ref="M11534" ca="1">_xlfn.TEXTJOIN("",TRUE,IFERROR((MID(J11534,ROW(INDIRECT("1:"&amp;LEN(J11534))),1)*1),""))</f>
        <v>1001</v>
      </c>
      <c r="N11534" t="str">
        <f t="array" aca="1" ref="N11534" ca="1">_xlfn.TEXTJOIN("",TRUE,IFERROR((MID(L11534,ROW(INDIRECT("1:"&amp;LEN(L11534))),1)*1),""))</f>
        <v>15000</v>
      </c>
      <c r="O11534">
        <f t="shared" ca="1" si="542"/>
        <v>8000</v>
      </c>
    </row>
    <row r="11535" spans="1:15" x14ac:dyDescent="0.25">
      <c r="A11535" t="s">
        <v>0</v>
      </c>
      <c r="B11535" t="s">
        <v>1</v>
      </c>
      <c r="C11535" s="7" t="str">
        <f t="shared" si="540"/>
        <v>CAT</v>
      </c>
      <c r="D11535" t="str">
        <f t="shared" si="541"/>
        <v>US</v>
      </c>
      <c r="E11535" t="s">
        <v>1085</v>
      </c>
      <c r="F11535" t="s">
        <v>1086</v>
      </c>
      <c r="G11535" t="s">
        <v>4</v>
      </c>
      <c r="H11535" s="1">
        <v>43928</v>
      </c>
      <c r="I11535" t="s">
        <v>15</v>
      </c>
      <c r="J11535" t="s">
        <v>6</v>
      </c>
      <c r="K11535" t="s">
        <v>7</v>
      </c>
      <c r="L11535" t="s">
        <v>8</v>
      </c>
      <c r="M11535" t="str">
        <f t="array" aca="1" ref="M11535" ca="1">_xlfn.TEXTJOIN("",TRUE,IFERROR((MID(J11535,ROW(INDIRECT("1:"&amp;LEN(J11535))),1)*1),""))</f>
        <v>1001</v>
      </c>
      <c r="N11535" t="str">
        <f t="array" aca="1" ref="N11535" ca="1">_xlfn.TEXTJOIN("",TRUE,IFERROR((MID(L11535,ROW(INDIRECT("1:"&amp;LEN(L11535))),1)*1),""))</f>
        <v>15000</v>
      </c>
      <c r="O11535">
        <f t="shared" ca="1" si="542"/>
        <v>8000</v>
      </c>
    </row>
    <row r="11536" spans="1:15" x14ac:dyDescent="0.25">
      <c r="A11536" t="s">
        <v>0</v>
      </c>
      <c r="B11536" t="s">
        <v>1</v>
      </c>
      <c r="C11536" s="7" t="str">
        <f t="shared" si="540"/>
        <v>CCI</v>
      </c>
      <c r="D11536" t="str">
        <f t="shared" si="541"/>
        <v>US</v>
      </c>
      <c r="E11536" t="s">
        <v>1677</v>
      </c>
      <c r="F11536" t="s">
        <v>1678</v>
      </c>
      <c r="G11536" t="s">
        <v>20</v>
      </c>
      <c r="H11536" s="1">
        <v>43928</v>
      </c>
      <c r="I11536" t="s">
        <v>15</v>
      </c>
      <c r="J11536" t="s">
        <v>88</v>
      </c>
      <c r="K11536" t="s">
        <v>7</v>
      </c>
      <c r="L11536" t="s">
        <v>89</v>
      </c>
      <c r="M11536" t="str">
        <f t="array" aca="1" ref="M11536" ca="1">_xlfn.TEXTJOIN("",TRUE,IFERROR((MID(J11536,ROW(INDIRECT("1:"&amp;LEN(J11536))),1)*1),""))</f>
        <v>2002</v>
      </c>
      <c r="N11536" t="str">
        <f t="array" aca="1" ref="N11536" ca="1">_xlfn.TEXTJOIN("",TRUE,IFERROR((MID(L11536,ROW(INDIRECT("1:"&amp;LEN(L11536))),1)*1),""))</f>
        <v>30000</v>
      </c>
      <c r="O11536">
        <f t="shared" ca="1" si="542"/>
        <v>16001</v>
      </c>
    </row>
    <row r="11537" spans="1:15" x14ac:dyDescent="0.25">
      <c r="A11537" t="s">
        <v>0</v>
      </c>
      <c r="B11537" t="s">
        <v>1</v>
      </c>
      <c r="C11537" s="7" t="str">
        <f t="shared" si="540"/>
        <v>CCK</v>
      </c>
      <c r="D11537" t="str">
        <f t="shared" si="541"/>
        <v>US</v>
      </c>
      <c r="E11537" t="s">
        <v>1069</v>
      </c>
      <c r="F11537" t="s">
        <v>1070</v>
      </c>
      <c r="G11537" t="s">
        <v>20</v>
      </c>
      <c r="H11537" s="1">
        <v>43928</v>
      </c>
      <c r="I11537" t="s">
        <v>15</v>
      </c>
      <c r="J11537" t="s">
        <v>6</v>
      </c>
      <c r="K11537" t="s">
        <v>7</v>
      </c>
      <c r="L11537" t="s">
        <v>8</v>
      </c>
      <c r="M11537" t="str">
        <f t="array" aca="1" ref="M11537" ca="1">_xlfn.TEXTJOIN("",TRUE,IFERROR((MID(J11537,ROW(INDIRECT("1:"&amp;LEN(J11537))),1)*1),""))</f>
        <v>1001</v>
      </c>
      <c r="N11537" t="str">
        <f t="array" aca="1" ref="N11537" ca="1">_xlfn.TEXTJOIN("",TRUE,IFERROR((MID(L11537,ROW(INDIRECT("1:"&amp;LEN(L11537))),1)*1),""))</f>
        <v>15000</v>
      </c>
      <c r="O11537">
        <f t="shared" ca="1" si="542"/>
        <v>8000</v>
      </c>
    </row>
    <row r="11538" spans="1:15" x14ac:dyDescent="0.25">
      <c r="A11538" t="s">
        <v>0</v>
      </c>
      <c r="B11538" t="s">
        <v>1</v>
      </c>
      <c r="C11538" s="7" t="str">
        <f t="shared" si="540"/>
        <v>CDNS</v>
      </c>
      <c r="D11538" t="str">
        <f t="shared" si="541"/>
        <v>US</v>
      </c>
      <c r="E11538" t="s">
        <v>325</v>
      </c>
      <c r="F11538" t="s">
        <v>326</v>
      </c>
      <c r="G11538" t="s">
        <v>4</v>
      </c>
      <c r="H11538" s="1">
        <v>43928</v>
      </c>
      <c r="I11538" t="s">
        <v>15</v>
      </c>
      <c r="J11538" t="s">
        <v>6</v>
      </c>
      <c r="K11538" t="s">
        <v>7</v>
      </c>
      <c r="L11538" t="s">
        <v>8</v>
      </c>
      <c r="M11538" t="str">
        <f t="array" aca="1" ref="M11538" ca="1">_xlfn.TEXTJOIN("",TRUE,IFERROR((MID(J11538,ROW(INDIRECT("1:"&amp;LEN(J11538))),1)*1),""))</f>
        <v>1001</v>
      </c>
      <c r="N11538" t="str">
        <f t="array" aca="1" ref="N11538" ca="1">_xlfn.TEXTJOIN("",TRUE,IFERROR((MID(L11538,ROW(INDIRECT("1:"&amp;LEN(L11538))),1)*1),""))</f>
        <v>15000</v>
      </c>
      <c r="O11538">
        <f t="shared" ca="1" si="542"/>
        <v>8000</v>
      </c>
    </row>
    <row r="11539" spans="1:15" x14ac:dyDescent="0.25">
      <c r="A11539" t="s">
        <v>0</v>
      </c>
      <c r="B11539" t="s">
        <v>1</v>
      </c>
      <c r="C11539" s="7" t="str">
        <f t="shared" si="540"/>
        <v>CEQP</v>
      </c>
      <c r="D11539" t="str">
        <f t="shared" si="541"/>
        <v>US</v>
      </c>
      <c r="E11539" t="s">
        <v>2695</v>
      </c>
      <c r="F11539" t="s">
        <v>2696</v>
      </c>
      <c r="G11539" t="s">
        <v>4</v>
      </c>
      <c r="H11539" s="1">
        <v>43928</v>
      </c>
      <c r="I11539" t="s">
        <v>37</v>
      </c>
      <c r="J11539" t="s">
        <v>6</v>
      </c>
      <c r="K11539" t="s">
        <v>7</v>
      </c>
      <c r="L11539" t="s">
        <v>8</v>
      </c>
      <c r="M11539" t="str">
        <f t="array" aca="1" ref="M11539" ca="1">_xlfn.TEXTJOIN("",TRUE,IFERROR((MID(J11539,ROW(INDIRECT("1:"&amp;LEN(J11539))),1)*1),""))</f>
        <v>1001</v>
      </c>
      <c r="N11539" t="str">
        <f t="array" aca="1" ref="N11539" ca="1">_xlfn.TEXTJOIN("",TRUE,IFERROR((MID(L11539,ROW(INDIRECT("1:"&amp;LEN(L11539))),1)*1),""))</f>
        <v>15000</v>
      </c>
      <c r="O11539">
        <f t="shared" ca="1" si="542"/>
        <v>8000</v>
      </c>
    </row>
    <row r="11540" spans="1:15" x14ac:dyDescent="0.25">
      <c r="A11540" t="s">
        <v>0</v>
      </c>
      <c r="B11540" t="s">
        <v>1</v>
      </c>
      <c r="C11540" s="7" t="str">
        <f t="shared" si="540"/>
        <v>CERN</v>
      </c>
      <c r="D11540" t="str">
        <f t="shared" si="541"/>
        <v>US</v>
      </c>
      <c r="E11540" t="s">
        <v>1638</v>
      </c>
      <c r="F11540" t="s">
        <v>1639</v>
      </c>
      <c r="G11540" t="s">
        <v>4</v>
      </c>
      <c r="H11540" s="1">
        <v>43928</v>
      </c>
      <c r="I11540" t="s">
        <v>15</v>
      </c>
      <c r="J11540" t="s">
        <v>6</v>
      </c>
      <c r="K11540" t="s">
        <v>7</v>
      </c>
      <c r="L11540" t="s">
        <v>8</v>
      </c>
      <c r="M11540" t="str">
        <f t="array" aca="1" ref="M11540" ca="1">_xlfn.TEXTJOIN("",TRUE,IFERROR((MID(J11540,ROW(INDIRECT("1:"&amp;LEN(J11540))),1)*1),""))</f>
        <v>1001</v>
      </c>
      <c r="N11540" t="str">
        <f t="array" aca="1" ref="N11540" ca="1">_xlfn.TEXTJOIN("",TRUE,IFERROR((MID(L11540,ROW(INDIRECT("1:"&amp;LEN(L11540))),1)*1),""))</f>
        <v>15000</v>
      </c>
      <c r="O11540">
        <f t="shared" ca="1" si="542"/>
        <v>8000</v>
      </c>
    </row>
    <row r="11541" spans="1:15" x14ac:dyDescent="0.25">
      <c r="A11541" t="s">
        <v>0</v>
      </c>
      <c r="B11541" t="s">
        <v>1</v>
      </c>
      <c r="C11541" s="7" t="str">
        <f t="shared" si="540"/>
        <v>CFG</v>
      </c>
      <c r="D11541" t="str">
        <f t="shared" si="541"/>
        <v>US</v>
      </c>
      <c r="E11541" t="s">
        <v>2617</v>
      </c>
      <c r="F11541" t="s">
        <v>2618</v>
      </c>
      <c r="G11541" t="s">
        <v>4</v>
      </c>
      <c r="H11541" s="1">
        <v>43928</v>
      </c>
      <c r="I11541" t="s">
        <v>15</v>
      </c>
      <c r="J11541" t="s">
        <v>6</v>
      </c>
      <c r="K11541" t="s">
        <v>7</v>
      </c>
      <c r="L11541" t="s">
        <v>8</v>
      </c>
      <c r="M11541" t="str">
        <f t="array" aca="1" ref="M11541" ca="1">_xlfn.TEXTJOIN("",TRUE,IFERROR((MID(J11541,ROW(INDIRECT("1:"&amp;LEN(J11541))),1)*1),""))</f>
        <v>1001</v>
      </c>
      <c r="N11541" t="str">
        <f t="array" aca="1" ref="N11541" ca="1">_xlfn.TEXTJOIN("",TRUE,IFERROR((MID(L11541,ROW(INDIRECT("1:"&amp;LEN(L11541))),1)*1),""))</f>
        <v>15000</v>
      </c>
      <c r="O11541">
        <f t="shared" ca="1" si="542"/>
        <v>8000</v>
      </c>
    </row>
    <row r="11542" spans="1:15" x14ac:dyDescent="0.25">
      <c r="A11542" t="s">
        <v>0</v>
      </c>
      <c r="B11542" t="s">
        <v>1</v>
      </c>
      <c r="C11542" s="7" t="str">
        <f t="shared" si="540"/>
        <v>CHNG</v>
      </c>
      <c r="D11542" t="str">
        <f t="shared" si="541"/>
        <v>US</v>
      </c>
      <c r="E11542" t="s">
        <v>2492</v>
      </c>
      <c r="F11542" t="s">
        <v>2493</v>
      </c>
      <c r="G11542" t="s">
        <v>4</v>
      </c>
      <c r="H11542" s="1">
        <v>43928</v>
      </c>
      <c r="I11542" t="s">
        <v>15</v>
      </c>
      <c r="J11542" t="s">
        <v>6</v>
      </c>
      <c r="K11542" t="s">
        <v>7</v>
      </c>
      <c r="L11542" t="s">
        <v>8</v>
      </c>
      <c r="M11542" t="str">
        <f t="array" aca="1" ref="M11542" ca="1">_xlfn.TEXTJOIN("",TRUE,IFERROR((MID(J11542,ROW(INDIRECT("1:"&amp;LEN(J11542))),1)*1),""))</f>
        <v>1001</v>
      </c>
      <c r="N11542" t="str">
        <f t="array" aca="1" ref="N11542" ca="1">_xlfn.TEXTJOIN("",TRUE,IFERROR((MID(L11542,ROW(INDIRECT("1:"&amp;LEN(L11542))),1)*1),""))</f>
        <v>15000</v>
      </c>
      <c r="O11542">
        <f t="shared" ca="1" si="542"/>
        <v>8000</v>
      </c>
    </row>
    <row r="11543" spans="1:15" x14ac:dyDescent="0.25">
      <c r="A11543" t="s">
        <v>0</v>
      </c>
      <c r="B11543" t="s">
        <v>1</v>
      </c>
      <c r="C11543" s="7" t="str">
        <f t="shared" si="540"/>
        <v>CHTR</v>
      </c>
      <c r="D11543" t="str">
        <f t="shared" si="541"/>
        <v>US</v>
      </c>
      <c r="E11543" t="s">
        <v>1087</v>
      </c>
      <c r="F11543" t="s">
        <v>1088</v>
      </c>
      <c r="G11543" t="s">
        <v>4</v>
      </c>
      <c r="H11543" s="1">
        <v>43928</v>
      </c>
      <c r="I11543" t="s">
        <v>5</v>
      </c>
      <c r="J11543" t="s">
        <v>38</v>
      </c>
      <c r="K11543" t="s">
        <v>7</v>
      </c>
      <c r="L11543" t="s">
        <v>39</v>
      </c>
      <c r="M11543" t="str">
        <f t="array" aca="1" ref="M11543" ca="1">_xlfn.TEXTJOIN("",TRUE,IFERROR((MID(J11543,ROW(INDIRECT("1:"&amp;LEN(J11543))),1)*1),""))</f>
        <v>15001</v>
      </c>
      <c r="N11543" t="str">
        <f t="array" aca="1" ref="N11543" ca="1">_xlfn.TEXTJOIN("",TRUE,IFERROR((MID(L11543,ROW(INDIRECT("1:"&amp;LEN(L11543))),1)*1),""))</f>
        <v>50000</v>
      </c>
      <c r="O11543">
        <f t="shared" ca="1" si="542"/>
        <v>32500</v>
      </c>
    </row>
    <row r="11544" spans="1:15" x14ac:dyDescent="0.25">
      <c r="A11544" t="s">
        <v>0</v>
      </c>
      <c r="B11544" t="s">
        <v>1</v>
      </c>
      <c r="C11544" s="7" t="str">
        <f t="shared" si="540"/>
        <v>CINF</v>
      </c>
      <c r="D11544" t="str">
        <f t="shared" si="541"/>
        <v>US</v>
      </c>
      <c r="E11544" t="s">
        <v>3401</v>
      </c>
      <c r="F11544" t="s">
        <v>3402</v>
      </c>
      <c r="G11544" t="s">
        <v>4</v>
      </c>
      <c r="H11544" s="1">
        <v>43928</v>
      </c>
      <c r="I11544" t="s">
        <v>15</v>
      </c>
      <c r="J11544" t="s">
        <v>6</v>
      </c>
      <c r="K11544" t="s">
        <v>7</v>
      </c>
      <c r="L11544" t="s">
        <v>8</v>
      </c>
      <c r="M11544" t="str">
        <f t="array" aca="1" ref="M11544" ca="1">_xlfn.TEXTJOIN("",TRUE,IFERROR((MID(J11544,ROW(INDIRECT("1:"&amp;LEN(J11544))),1)*1),""))</f>
        <v>1001</v>
      </c>
      <c r="N11544" t="str">
        <f t="array" aca="1" ref="N11544" ca="1">_xlfn.TEXTJOIN("",TRUE,IFERROR((MID(L11544,ROW(INDIRECT("1:"&amp;LEN(L11544))),1)*1),""))</f>
        <v>15000</v>
      </c>
      <c r="O11544">
        <f t="shared" ca="1" si="542"/>
        <v>8000</v>
      </c>
    </row>
    <row r="11545" spans="1:15" x14ac:dyDescent="0.25">
      <c r="A11545" t="s">
        <v>0</v>
      </c>
      <c r="B11545" t="s">
        <v>1</v>
      </c>
      <c r="C11545" s="7" t="str">
        <f t="shared" si="540"/>
        <v>CMI</v>
      </c>
      <c r="D11545" t="str">
        <f t="shared" si="541"/>
        <v>US</v>
      </c>
      <c r="E11545" t="s">
        <v>3482</v>
      </c>
      <c r="F11545" t="s">
        <v>3483</v>
      </c>
      <c r="G11545" t="s">
        <v>4</v>
      </c>
      <c r="H11545" s="1">
        <v>43928</v>
      </c>
      <c r="I11545" t="s">
        <v>15</v>
      </c>
      <c r="J11545" t="s">
        <v>6</v>
      </c>
      <c r="K11545" t="s">
        <v>7</v>
      </c>
      <c r="L11545" t="s">
        <v>8</v>
      </c>
      <c r="M11545" t="str">
        <f t="array" aca="1" ref="M11545" ca="1">_xlfn.TEXTJOIN("",TRUE,IFERROR((MID(J11545,ROW(INDIRECT("1:"&amp;LEN(J11545))),1)*1),""))</f>
        <v>1001</v>
      </c>
      <c r="N11545" t="str">
        <f t="array" aca="1" ref="N11545" ca="1">_xlfn.TEXTJOIN("",TRUE,IFERROR((MID(L11545,ROW(INDIRECT("1:"&amp;LEN(L11545))),1)*1),""))</f>
        <v>15000</v>
      </c>
      <c r="O11545">
        <f t="shared" ca="1" si="542"/>
        <v>8000</v>
      </c>
    </row>
    <row r="11546" spans="1:15" x14ac:dyDescent="0.25">
      <c r="A11546" t="s">
        <v>0</v>
      </c>
      <c r="B11546" t="s">
        <v>1</v>
      </c>
      <c r="C11546" s="7" t="str">
        <f t="shared" si="540"/>
        <v>CNA</v>
      </c>
      <c r="D11546" t="str">
        <f t="shared" si="541"/>
        <v>US</v>
      </c>
      <c r="E11546" t="s">
        <v>764</v>
      </c>
      <c r="F11546" t="s">
        <v>765</v>
      </c>
      <c r="G11546" t="s">
        <v>4</v>
      </c>
      <c r="H11546" s="1">
        <v>43928</v>
      </c>
      <c r="I11546" t="s">
        <v>15</v>
      </c>
      <c r="J11546" t="s">
        <v>6</v>
      </c>
      <c r="K11546" t="s">
        <v>7</v>
      </c>
      <c r="L11546" t="s">
        <v>8</v>
      </c>
      <c r="M11546" t="str">
        <f t="array" aca="1" ref="M11546" ca="1">_xlfn.TEXTJOIN("",TRUE,IFERROR((MID(J11546,ROW(INDIRECT("1:"&amp;LEN(J11546))),1)*1),""))</f>
        <v>1001</v>
      </c>
      <c r="N11546" t="str">
        <f t="array" aca="1" ref="N11546" ca="1">_xlfn.TEXTJOIN("",TRUE,IFERROR((MID(L11546,ROW(INDIRECT("1:"&amp;LEN(L11546))),1)*1),""))</f>
        <v>15000</v>
      </c>
      <c r="O11546">
        <f t="shared" ca="1" si="542"/>
        <v>8000</v>
      </c>
    </row>
    <row r="11547" spans="1:15" x14ac:dyDescent="0.25">
      <c r="A11547" t="s">
        <v>0</v>
      </c>
      <c r="B11547" t="s">
        <v>1</v>
      </c>
      <c r="C11547" s="7" t="str">
        <f t="shared" si="540"/>
        <v>COST</v>
      </c>
      <c r="D11547" t="str">
        <f t="shared" si="541"/>
        <v>US</v>
      </c>
      <c r="E11547" t="s">
        <v>356</v>
      </c>
      <c r="F11547" t="s">
        <v>357</v>
      </c>
      <c r="G11547" t="s">
        <v>4</v>
      </c>
      <c r="H11547" s="1">
        <v>43928</v>
      </c>
      <c r="I11547" t="s">
        <v>15</v>
      </c>
      <c r="J11547" t="s">
        <v>6</v>
      </c>
      <c r="K11547" t="s">
        <v>7</v>
      </c>
      <c r="L11547" t="s">
        <v>8</v>
      </c>
      <c r="M11547" t="str">
        <f t="array" aca="1" ref="M11547" ca="1">_xlfn.TEXTJOIN("",TRUE,IFERROR((MID(J11547,ROW(INDIRECT("1:"&amp;LEN(J11547))),1)*1),""))</f>
        <v>1001</v>
      </c>
      <c r="N11547" t="str">
        <f t="array" aca="1" ref="N11547" ca="1">_xlfn.TEXTJOIN("",TRUE,IFERROR((MID(L11547,ROW(INDIRECT("1:"&amp;LEN(L11547))),1)*1),""))</f>
        <v>15000</v>
      </c>
      <c r="O11547">
        <f t="shared" ca="1" si="542"/>
        <v>8000</v>
      </c>
    </row>
    <row r="11548" spans="1:15" x14ac:dyDescent="0.25">
      <c r="A11548" t="s">
        <v>0</v>
      </c>
      <c r="B11548" t="s">
        <v>1</v>
      </c>
      <c r="C11548" s="7" t="str">
        <f t="shared" si="540"/>
        <v>CPRT</v>
      </c>
      <c r="D11548" t="str">
        <f t="shared" si="541"/>
        <v>US</v>
      </c>
      <c r="E11548" t="s">
        <v>3963</v>
      </c>
      <c r="F11548" t="s">
        <v>3964</v>
      </c>
      <c r="G11548" t="s">
        <v>20</v>
      </c>
      <c r="H11548" s="1">
        <v>43928</v>
      </c>
      <c r="I11548" t="s">
        <v>120</v>
      </c>
      <c r="J11548" t="s">
        <v>6</v>
      </c>
      <c r="K11548" t="s">
        <v>7</v>
      </c>
      <c r="L11548" t="s">
        <v>8</v>
      </c>
      <c r="M11548" t="str">
        <f t="array" aca="1" ref="M11548" ca="1">_xlfn.TEXTJOIN("",TRUE,IFERROR((MID(J11548,ROW(INDIRECT("1:"&amp;LEN(J11548))),1)*1),""))</f>
        <v>1001</v>
      </c>
      <c r="N11548" t="str">
        <f t="array" aca="1" ref="N11548" ca="1">_xlfn.TEXTJOIN("",TRUE,IFERROR((MID(L11548,ROW(INDIRECT("1:"&amp;LEN(L11548))),1)*1),""))</f>
        <v>15000</v>
      </c>
      <c r="O11548">
        <f t="shared" ca="1" si="542"/>
        <v>8000</v>
      </c>
    </row>
    <row r="11549" spans="1:15" x14ac:dyDescent="0.25">
      <c r="A11549" t="s">
        <v>0</v>
      </c>
      <c r="B11549" t="s">
        <v>1</v>
      </c>
      <c r="C11549" s="7" t="str">
        <f t="shared" si="540"/>
        <v>CRM</v>
      </c>
      <c r="D11549" t="str">
        <f t="shared" si="541"/>
        <v>US</v>
      </c>
      <c r="E11549" t="s">
        <v>707</v>
      </c>
      <c r="F11549" t="s">
        <v>708</v>
      </c>
      <c r="G11549" t="s">
        <v>4</v>
      </c>
      <c r="H11549" s="1">
        <v>43928</v>
      </c>
      <c r="I11549" t="s">
        <v>15</v>
      </c>
      <c r="J11549" t="s">
        <v>38</v>
      </c>
      <c r="K11549" t="s">
        <v>7</v>
      </c>
      <c r="L11549" t="s">
        <v>39</v>
      </c>
      <c r="M11549" t="str">
        <f t="array" aca="1" ref="M11549" ca="1">_xlfn.TEXTJOIN("",TRUE,IFERROR((MID(J11549,ROW(INDIRECT("1:"&amp;LEN(J11549))),1)*1),""))</f>
        <v>15001</v>
      </c>
      <c r="N11549" t="str">
        <f t="array" aca="1" ref="N11549" ca="1">_xlfn.TEXTJOIN("",TRUE,IFERROR((MID(L11549,ROW(INDIRECT("1:"&amp;LEN(L11549))),1)*1),""))</f>
        <v>50000</v>
      </c>
      <c r="O11549">
        <f t="shared" ca="1" si="542"/>
        <v>32500</v>
      </c>
    </row>
    <row r="11550" spans="1:15" x14ac:dyDescent="0.25">
      <c r="A11550" t="s">
        <v>0</v>
      </c>
      <c r="B11550" t="s">
        <v>1</v>
      </c>
      <c r="C11550" s="7" t="str">
        <f t="shared" si="540"/>
        <v>CSGP</v>
      </c>
      <c r="D11550" t="str">
        <f t="shared" si="541"/>
        <v>US</v>
      </c>
      <c r="E11550" t="s">
        <v>1144</v>
      </c>
      <c r="F11550" t="s">
        <v>1145</v>
      </c>
      <c r="G11550" t="s">
        <v>20</v>
      </c>
      <c r="H11550" s="1">
        <v>43928</v>
      </c>
      <c r="I11550" t="s">
        <v>15</v>
      </c>
      <c r="J11550" t="s">
        <v>6</v>
      </c>
      <c r="K11550" t="s">
        <v>7</v>
      </c>
      <c r="L11550" t="s">
        <v>8</v>
      </c>
      <c r="M11550" t="str">
        <f t="array" aca="1" ref="M11550" ca="1">_xlfn.TEXTJOIN("",TRUE,IFERROR((MID(J11550,ROW(INDIRECT("1:"&amp;LEN(J11550))),1)*1),""))</f>
        <v>1001</v>
      </c>
      <c r="N11550" t="str">
        <f t="array" aca="1" ref="N11550" ca="1">_xlfn.TEXTJOIN("",TRUE,IFERROR((MID(L11550,ROW(INDIRECT("1:"&amp;LEN(L11550))),1)*1),""))</f>
        <v>15000</v>
      </c>
      <c r="O11550">
        <f t="shared" ca="1" si="542"/>
        <v>8000</v>
      </c>
    </row>
    <row r="11551" spans="1:15" x14ac:dyDescent="0.25">
      <c r="A11551" t="s">
        <v>0</v>
      </c>
      <c r="B11551" t="s">
        <v>1</v>
      </c>
      <c r="C11551" s="7" t="str">
        <f t="shared" si="540"/>
        <v>CSX</v>
      </c>
      <c r="D11551" t="str">
        <f t="shared" si="541"/>
        <v>US</v>
      </c>
      <c r="E11551" t="s">
        <v>1518</v>
      </c>
      <c r="F11551" t="s">
        <v>1519</v>
      </c>
      <c r="G11551" t="s">
        <v>4</v>
      </c>
      <c r="H11551" s="1">
        <v>43928</v>
      </c>
      <c r="I11551" t="s">
        <v>15</v>
      </c>
      <c r="J11551" t="s">
        <v>6</v>
      </c>
      <c r="K11551" t="s">
        <v>7</v>
      </c>
      <c r="L11551" t="s">
        <v>8</v>
      </c>
      <c r="M11551" t="str">
        <f t="array" aca="1" ref="M11551" ca="1">_xlfn.TEXTJOIN("",TRUE,IFERROR((MID(J11551,ROW(INDIRECT("1:"&amp;LEN(J11551))),1)*1),""))</f>
        <v>1001</v>
      </c>
      <c r="N11551" t="str">
        <f t="array" aca="1" ref="N11551" ca="1">_xlfn.TEXTJOIN("",TRUE,IFERROR((MID(L11551,ROW(INDIRECT("1:"&amp;LEN(L11551))),1)*1),""))</f>
        <v>15000</v>
      </c>
      <c r="O11551">
        <f t="shared" ca="1" si="542"/>
        <v>8000</v>
      </c>
    </row>
    <row r="11552" spans="1:15" x14ac:dyDescent="0.25">
      <c r="A11552" t="s">
        <v>0</v>
      </c>
      <c r="B11552" t="s">
        <v>1</v>
      </c>
      <c r="C11552" s="7" t="str">
        <f t="shared" si="540"/>
        <v>CTAS</v>
      </c>
      <c r="D11552" t="str">
        <f t="shared" si="541"/>
        <v>US</v>
      </c>
      <c r="E11552" t="s">
        <v>118</v>
      </c>
      <c r="F11552" t="s">
        <v>119</v>
      </c>
      <c r="G11552" t="s">
        <v>4</v>
      </c>
      <c r="H11552" s="1">
        <v>43928</v>
      </c>
      <c r="I11552" t="s">
        <v>120</v>
      </c>
      <c r="J11552" t="s">
        <v>6</v>
      </c>
      <c r="K11552" t="s">
        <v>7</v>
      </c>
      <c r="L11552" t="s">
        <v>8</v>
      </c>
      <c r="M11552" t="str">
        <f t="array" aca="1" ref="M11552" ca="1">_xlfn.TEXTJOIN("",TRUE,IFERROR((MID(J11552,ROW(INDIRECT("1:"&amp;LEN(J11552))),1)*1),""))</f>
        <v>1001</v>
      </c>
      <c r="N11552" t="str">
        <f t="array" aca="1" ref="N11552" ca="1">_xlfn.TEXTJOIN("",TRUE,IFERROR((MID(L11552,ROW(INDIRECT("1:"&amp;LEN(L11552))),1)*1),""))</f>
        <v>15000</v>
      </c>
      <c r="O11552">
        <f t="shared" ca="1" si="542"/>
        <v>8000</v>
      </c>
    </row>
    <row r="11553" spans="1:15" x14ac:dyDescent="0.25">
      <c r="A11553" t="s">
        <v>0</v>
      </c>
      <c r="B11553" t="s">
        <v>1</v>
      </c>
      <c r="C11553" s="7" t="str">
        <f t="shared" si="540"/>
        <v>CTLT</v>
      </c>
      <c r="D11553" t="str">
        <f t="shared" si="541"/>
        <v>US</v>
      </c>
      <c r="E11553" t="s">
        <v>1475</v>
      </c>
      <c r="F11553" t="s">
        <v>1476</v>
      </c>
      <c r="G11553" t="s">
        <v>20</v>
      </c>
      <c r="H11553" s="1">
        <v>43928</v>
      </c>
      <c r="I11553" t="s">
        <v>15</v>
      </c>
      <c r="J11553" t="s">
        <v>6</v>
      </c>
      <c r="K11553" t="s">
        <v>7</v>
      </c>
      <c r="L11553" t="s">
        <v>8</v>
      </c>
      <c r="M11553" t="str">
        <f t="array" aca="1" ref="M11553" ca="1">_xlfn.TEXTJOIN("",TRUE,IFERROR((MID(J11553,ROW(INDIRECT("1:"&amp;LEN(J11553))),1)*1),""))</f>
        <v>1001</v>
      </c>
      <c r="N11553" t="str">
        <f t="array" aca="1" ref="N11553" ca="1">_xlfn.TEXTJOIN("",TRUE,IFERROR((MID(L11553,ROW(INDIRECT("1:"&amp;LEN(L11553))),1)*1),""))</f>
        <v>15000</v>
      </c>
      <c r="O11553">
        <f t="shared" ca="1" si="542"/>
        <v>8000</v>
      </c>
    </row>
    <row r="11554" spans="1:15" x14ac:dyDescent="0.25">
      <c r="A11554" t="s">
        <v>0</v>
      </c>
      <c r="B11554" t="s">
        <v>1</v>
      </c>
      <c r="C11554" s="7" t="str">
        <f t="shared" si="540"/>
        <v>D</v>
      </c>
      <c r="D11554" t="str">
        <f t="shared" si="541"/>
        <v>US</v>
      </c>
      <c r="E11554" t="s">
        <v>199</v>
      </c>
      <c r="F11554" t="s">
        <v>200</v>
      </c>
      <c r="G11554" t="s">
        <v>20</v>
      </c>
      <c r="H11554" s="1">
        <v>43928</v>
      </c>
      <c r="I11554" t="s">
        <v>120</v>
      </c>
      <c r="J11554" t="s">
        <v>88</v>
      </c>
      <c r="K11554" t="s">
        <v>7</v>
      </c>
      <c r="L11554" t="s">
        <v>89</v>
      </c>
      <c r="M11554" t="str">
        <f t="array" aca="1" ref="M11554" ca="1">_xlfn.TEXTJOIN("",TRUE,IFERROR((MID(J11554,ROW(INDIRECT("1:"&amp;LEN(J11554))),1)*1),""))</f>
        <v>2002</v>
      </c>
      <c r="N11554" t="str">
        <f t="array" aca="1" ref="N11554" ca="1">_xlfn.TEXTJOIN("",TRUE,IFERROR((MID(L11554,ROW(INDIRECT("1:"&amp;LEN(L11554))),1)*1),""))</f>
        <v>30000</v>
      </c>
      <c r="O11554">
        <f t="shared" ca="1" si="542"/>
        <v>16001</v>
      </c>
    </row>
    <row r="11555" spans="1:15" x14ac:dyDescent="0.25">
      <c r="A11555" t="s">
        <v>0</v>
      </c>
      <c r="B11555" t="s">
        <v>1</v>
      </c>
      <c r="C11555" s="7" t="str">
        <f t="shared" si="540"/>
        <v>DBRG</v>
      </c>
      <c r="D11555" t="str">
        <f t="shared" si="541"/>
        <v>US</v>
      </c>
      <c r="E11555" t="s">
        <v>4181</v>
      </c>
      <c r="F11555" t="s">
        <v>4182</v>
      </c>
      <c r="G11555" t="s">
        <v>20</v>
      </c>
      <c r="H11555" s="1">
        <v>43928</v>
      </c>
      <c r="I11555" t="s">
        <v>5</v>
      </c>
      <c r="J11555" t="s">
        <v>6</v>
      </c>
      <c r="K11555" t="s">
        <v>7</v>
      </c>
      <c r="L11555" t="s">
        <v>8</v>
      </c>
      <c r="M11555" t="str">
        <f t="array" aca="1" ref="M11555" ca="1">_xlfn.TEXTJOIN("",TRUE,IFERROR((MID(J11555,ROW(INDIRECT("1:"&amp;LEN(J11555))),1)*1),""))</f>
        <v>1001</v>
      </c>
      <c r="N11555" t="str">
        <f t="array" aca="1" ref="N11555" ca="1">_xlfn.TEXTJOIN("",TRUE,IFERROR((MID(L11555,ROW(INDIRECT("1:"&amp;LEN(L11555))),1)*1),""))</f>
        <v>15000</v>
      </c>
      <c r="O11555">
        <f t="shared" ca="1" si="542"/>
        <v>8000</v>
      </c>
    </row>
    <row r="11556" spans="1:15" x14ac:dyDescent="0.25">
      <c r="A11556" t="s">
        <v>0</v>
      </c>
      <c r="B11556" t="s">
        <v>1</v>
      </c>
      <c r="C11556" s="7" t="str">
        <f t="shared" si="540"/>
        <v>DG</v>
      </c>
      <c r="D11556" t="str">
        <f t="shared" si="541"/>
        <v>US</v>
      </c>
      <c r="E11556" t="s">
        <v>1146</v>
      </c>
      <c r="F11556" t="s">
        <v>1147</v>
      </c>
      <c r="G11556" t="s">
        <v>4</v>
      </c>
      <c r="H11556" s="1">
        <v>43928</v>
      </c>
      <c r="I11556" t="s">
        <v>15</v>
      </c>
      <c r="J11556" t="s">
        <v>6</v>
      </c>
      <c r="K11556" t="s">
        <v>7</v>
      </c>
      <c r="L11556" t="s">
        <v>8</v>
      </c>
      <c r="M11556" t="str">
        <f t="array" aca="1" ref="M11556" ca="1">_xlfn.TEXTJOIN("",TRUE,IFERROR((MID(J11556,ROW(INDIRECT("1:"&amp;LEN(J11556))),1)*1),""))</f>
        <v>1001</v>
      </c>
      <c r="N11556" t="str">
        <f t="array" aca="1" ref="N11556" ca="1">_xlfn.TEXTJOIN("",TRUE,IFERROR((MID(L11556,ROW(INDIRECT("1:"&amp;LEN(L11556))),1)*1),""))</f>
        <v>15000</v>
      </c>
      <c r="O11556">
        <f t="shared" ca="1" si="542"/>
        <v>8000</v>
      </c>
    </row>
    <row r="11557" spans="1:15" x14ac:dyDescent="0.25">
      <c r="A11557" t="s">
        <v>0</v>
      </c>
      <c r="B11557" t="s">
        <v>1</v>
      </c>
      <c r="C11557" s="7" t="str">
        <f t="shared" si="540"/>
        <v>DHI</v>
      </c>
      <c r="D11557" t="str">
        <f t="shared" si="541"/>
        <v>US</v>
      </c>
      <c r="E11557" t="s">
        <v>3578</v>
      </c>
      <c r="F11557" t="s">
        <v>3579</v>
      </c>
      <c r="G11557" t="s">
        <v>4</v>
      </c>
      <c r="H11557" s="1">
        <v>43928</v>
      </c>
      <c r="I11557" t="s">
        <v>15</v>
      </c>
      <c r="J11557" t="s">
        <v>6</v>
      </c>
      <c r="K11557" t="s">
        <v>7</v>
      </c>
      <c r="L11557" t="s">
        <v>8</v>
      </c>
      <c r="M11557" t="str">
        <f t="array" aca="1" ref="M11557" ca="1">_xlfn.TEXTJOIN("",TRUE,IFERROR((MID(J11557,ROW(INDIRECT("1:"&amp;LEN(J11557))),1)*1),""))</f>
        <v>1001</v>
      </c>
      <c r="N11557" t="str">
        <f t="array" aca="1" ref="N11557" ca="1">_xlfn.TEXTJOIN("",TRUE,IFERROR((MID(L11557,ROW(INDIRECT("1:"&amp;LEN(L11557))),1)*1),""))</f>
        <v>15000</v>
      </c>
      <c r="O11557">
        <f t="shared" ca="1" si="542"/>
        <v>8000</v>
      </c>
    </row>
    <row r="11558" spans="1:15" x14ac:dyDescent="0.25">
      <c r="A11558" t="s">
        <v>0</v>
      </c>
      <c r="B11558" t="s">
        <v>1</v>
      </c>
      <c r="C11558" s="7" t="str">
        <f t="shared" si="540"/>
        <v>DIS</v>
      </c>
      <c r="D11558" t="str">
        <f t="shared" si="541"/>
        <v>US</v>
      </c>
      <c r="E11558" t="s">
        <v>71</v>
      </c>
      <c r="F11558" t="s">
        <v>72</v>
      </c>
      <c r="G11558" t="s">
        <v>4</v>
      </c>
      <c r="H11558" s="1">
        <v>43928</v>
      </c>
      <c r="I11558" t="s">
        <v>15</v>
      </c>
      <c r="J11558" t="s">
        <v>88</v>
      </c>
      <c r="K11558" t="s">
        <v>7</v>
      </c>
      <c r="L11558" t="s">
        <v>89</v>
      </c>
      <c r="M11558" t="str">
        <f t="array" aca="1" ref="M11558" ca="1">_xlfn.TEXTJOIN("",TRUE,IFERROR((MID(J11558,ROW(INDIRECT("1:"&amp;LEN(J11558))),1)*1),""))</f>
        <v>2002</v>
      </c>
      <c r="N11558" t="str">
        <f t="array" aca="1" ref="N11558" ca="1">_xlfn.TEXTJOIN("",TRUE,IFERROR((MID(L11558,ROW(INDIRECT("1:"&amp;LEN(L11558))),1)*1),""))</f>
        <v>30000</v>
      </c>
      <c r="O11558">
        <f t="shared" ca="1" si="542"/>
        <v>16001</v>
      </c>
    </row>
    <row r="11559" spans="1:15" x14ac:dyDescent="0.25">
      <c r="A11559" t="s">
        <v>0</v>
      </c>
      <c r="B11559" t="s">
        <v>1</v>
      </c>
      <c r="C11559" s="7" t="str">
        <f t="shared" si="540"/>
        <v>DRI</v>
      </c>
      <c r="D11559" t="str">
        <f t="shared" si="541"/>
        <v>US</v>
      </c>
      <c r="E11559" t="s">
        <v>2272</v>
      </c>
      <c r="F11559" t="s">
        <v>2273</v>
      </c>
      <c r="G11559" t="s">
        <v>4</v>
      </c>
      <c r="H11559" s="1">
        <v>43928</v>
      </c>
      <c r="I11559" t="s">
        <v>120</v>
      </c>
      <c r="J11559" t="s">
        <v>6</v>
      </c>
      <c r="K11559" t="s">
        <v>7</v>
      </c>
      <c r="L11559" t="s">
        <v>8</v>
      </c>
      <c r="M11559" t="str">
        <f t="array" aca="1" ref="M11559" ca="1">_xlfn.TEXTJOIN("",TRUE,IFERROR((MID(J11559,ROW(INDIRECT("1:"&amp;LEN(J11559))),1)*1),""))</f>
        <v>1001</v>
      </c>
      <c r="N11559" t="str">
        <f t="array" aca="1" ref="N11559" ca="1">_xlfn.TEXTJOIN("",TRUE,IFERROR((MID(L11559,ROW(INDIRECT("1:"&amp;LEN(L11559))),1)*1),""))</f>
        <v>15000</v>
      </c>
      <c r="O11559">
        <f t="shared" ca="1" si="542"/>
        <v>8000</v>
      </c>
    </row>
    <row r="11560" spans="1:15" x14ac:dyDescent="0.25">
      <c r="A11560" t="s">
        <v>0</v>
      </c>
      <c r="B11560" t="s">
        <v>1</v>
      </c>
      <c r="C11560" s="7" t="str">
        <f t="shared" si="540"/>
        <v>DT</v>
      </c>
      <c r="D11560" t="str">
        <f t="shared" si="541"/>
        <v>US</v>
      </c>
      <c r="E11560" t="s">
        <v>4183</v>
      </c>
      <c r="F11560" t="s">
        <v>4184</v>
      </c>
      <c r="G11560" t="s">
        <v>20</v>
      </c>
      <c r="H11560" s="1">
        <v>43928</v>
      </c>
      <c r="I11560" t="s">
        <v>15</v>
      </c>
      <c r="J11560" t="s">
        <v>88</v>
      </c>
      <c r="K11560" t="s">
        <v>7</v>
      </c>
      <c r="L11560" t="s">
        <v>89</v>
      </c>
      <c r="M11560" t="str">
        <f t="array" aca="1" ref="M11560" ca="1">_xlfn.TEXTJOIN("",TRUE,IFERROR((MID(J11560,ROW(INDIRECT("1:"&amp;LEN(J11560))),1)*1),""))</f>
        <v>2002</v>
      </c>
      <c r="N11560" t="str">
        <f t="array" aca="1" ref="N11560" ca="1">_xlfn.TEXTJOIN("",TRUE,IFERROR((MID(L11560,ROW(INDIRECT("1:"&amp;LEN(L11560))),1)*1),""))</f>
        <v>30000</v>
      </c>
      <c r="O11560">
        <f t="shared" ca="1" si="542"/>
        <v>16001</v>
      </c>
    </row>
    <row r="11561" spans="1:15" x14ac:dyDescent="0.25">
      <c r="A11561" t="s">
        <v>0</v>
      </c>
      <c r="B11561" t="s">
        <v>1</v>
      </c>
      <c r="C11561" s="7" t="str">
        <f t="shared" si="540"/>
        <v>EBAY</v>
      </c>
      <c r="D11561" t="str">
        <f t="shared" si="541"/>
        <v>US</v>
      </c>
      <c r="E11561" t="s">
        <v>1910</v>
      </c>
      <c r="F11561" t="s">
        <v>1911</v>
      </c>
      <c r="G11561" t="s">
        <v>4</v>
      </c>
      <c r="H11561" s="1">
        <v>43928</v>
      </c>
      <c r="I11561" t="s">
        <v>15</v>
      </c>
      <c r="J11561" t="s">
        <v>6</v>
      </c>
      <c r="K11561" t="s">
        <v>7</v>
      </c>
      <c r="L11561" t="s">
        <v>8</v>
      </c>
      <c r="M11561" t="str">
        <f t="array" aca="1" ref="M11561" ca="1">_xlfn.TEXTJOIN("",TRUE,IFERROR((MID(J11561,ROW(INDIRECT("1:"&amp;LEN(J11561))),1)*1),""))</f>
        <v>1001</v>
      </c>
      <c r="N11561" t="str">
        <f t="array" aca="1" ref="N11561" ca="1">_xlfn.TEXTJOIN("",TRUE,IFERROR((MID(L11561,ROW(INDIRECT("1:"&amp;LEN(L11561))),1)*1),""))</f>
        <v>15000</v>
      </c>
      <c r="O11561">
        <f t="shared" ca="1" si="542"/>
        <v>8000</v>
      </c>
    </row>
    <row r="11562" spans="1:15" x14ac:dyDescent="0.25">
      <c r="A11562" t="s">
        <v>0</v>
      </c>
      <c r="B11562" t="s">
        <v>1</v>
      </c>
      <c r="C11562" s="7" t="str">
        <f t="shared" si="540"/>
        <v>ED</v>
      </c>
      <c r="D11562" t="str">
        <f t="shared" si="541"/>
        <v>US</v>
      </c>
      <c r="E11562" t="s">
        <v>2536</v>
      </c>
      <c r="F11562" t="s">
        <v>2537</v>
      </c>
      <c r="G11562" t="s">
        <v>4</v>
      </c>
      <c r="H11562" s="1">
        <v>43928</v>
      </c>
      <c r="I11562" t="s">
        <v>15</v>
      </c>
      <c r="J11562" t="s">
        <v>6</v>
      </c>
      <c r="K11562" t="s">
        <v>7</v>
      </c>
      <c r="L11562" t="s">
        <v>8</v>
      </c>
      <c r="M11562" t="str">
        <f t="array" aca="1" ref="M11562" ca="1">_xlfn.TEXTJOIN("",TRUE,IFERROR((MID(J11562,ROW(INDIRECT("1:"&amp;LEN(J11562))),1)*1),""))</f>
        <v>1001</v>
      </c>
      <c r="N11562" t="str">
        <f t="array" aca="1" ref="N11562" ca="1">_xlfn.TEXTJOIN("",TRUE,IFERROR((MID(L11562,ROW(INDIRECT("1:"&amp;LEN(L11562))),1)*1),""))</f>
        <v>15000</v>
      </c>
      <c r="O11562">
        <f t="shared" ca="1" si="542"/>
        <v>8000</v>
      </c>
    </row>
    <row r="11563" spans="1:15" x14ac:dyDescent="0.25">
      <c r="A11563" t="s">
        <v>0</v>
      </c>
      <c r="B11563" t="s">
        <v>1</v>
      </c>
      <c r="C11563" s="7" t="str">
        <f t="shared" si="540"/>
        <v>EFX</v>
      </c>
      <c r="D11563" t="str">
        <f t="shared" si="541"/>
        <v>US</v>
      </c>
      <c r="E11563" t="s">
        <v>2071</v>
      </c>
      <c r="F11563" t="s">
        <v>2072</v>
      </c>
      <c r="G11563" t="s">
        <v>4</v>
      </c>
      <c r="H11563" s="1">
        <v>43928</v>
      </c>
      <c r="I11563" t="s">
        <v>15</v>
      </c>
      <c r="J11563" t="s">
        <v>6</v>
      </c>
      <c r="K11563" t="s">
        <v>7</v>
      </c>
      <c r="L11563" t="s">
        <v>8</v>
      </c>
      <c r="M11563" t="str">
        <f t="array" aca="1" ref="M11563" ca="1">_xlfn.TEXTJOIN("",TRUE,IFERROR((MID(J11563,ROW(INDIRECT("1:"&amp;LEN(J11563))),1)*1),""))</f>
        <v>1001</v>
      </c>
      <c r="N11563" t="str">
        <f t="array" aca="1" ref="N11563" ca="1">_xlfn.TEXTJOIN("",TRUE,IFERROR((MID(L11563,ROW(INDIRECT("1:"&amp;LEN(L11563))),1)*1),""))</f>
        <v>15000</v>
      </c>
      <c r="O11563">
        <f t="shared" ca="1" si="542"/>
        <v>8000</v>
      </c>
    </row>
    <row r="11564" spans="1:15" x14ac:dyDescent="0.25">
      <c r="A11564" t="s">
        <v>0</v>
      </c>
      <c r="B11564" t="s">
        <v>1</v>
      </c>
      <c r="C11564" s="7" t="str">
        <f t="shared" si="540"/>
        <v>ENR</v>
      </c>
      <c r="D11564" t="str">
        <f t="shared" si="541"/>
        <v>US</v>
      </c>
      <c r="E11564" t="s">
        <v>3452</v>
      </c>
      <c r="F11564" t="s">
        <v>3453</v>
      </c>
      <c r="G11564" t="s">
        <v>4</v>
      </c>
      <c r="H11564" s="1">
        <v>43928</v>
      </c>
      <c r="I11564" t="s">
        <v>15</v>
      </c>
      <c r="J11564" t="s">
        <v>6</v>
      </c>
      <c r="K11564" t="s">
        <v>7</v>
      </c>
      <c r="L11564" t="s">
        <v>8</v>
      </c>
      <c r="M11564" t="str">
        <f t="array" aca="1" ref="M11564" ca="1">_xlfn.TEXTJOIN("",TRUE,IFERROR((MID(J11564,ROW(INDIRECT("1:"&amp;LEN(J11564))),1)*1),""))</f>
        <v>1001</v>
      </c>
      <c r="N11564" t="str">
        <f t="array" aca="1" ref="N11564" ca="1">_xlfn.TEXTJOIN("",TRUE,IFERROR((MID(L11564,ROW(INDIRECT("1:"&amp;LEN(L11564))),1)*1),""))</f>
        <v>15000</v>
      </c>
      <c r="O11564">
        <f t="shared" ca="1" si="542"/>
        <v>8000</v>
      </c>
    </row>
    <row r="11565" spans="1:15" x14ac:dyDescent="0.25">
      <c r="A11565" t="s">
        <v>0</v>
      </c>
      <c r="B11565" t="s">
        <v>1</v>
      </c>
      <c r="C11565" s="7" t="str">
        <f t="shared" si="540"/>
        <v>EQH</v>
      </c>
      <c r="D11565" t="str">
        <f t="shared" si="541"/>
        <v>US</v>
      </c>
      <c r="E11565" t="s">
        <v>323</v>
      </c>
      <c r="F11565" t="s">
        <v>324</v>
      </c>
      <c r="G11565" t="s">
        <v>4</v>
      </c>
      <c r="H11565" s="1">
        <v>43928</v>
      </c>
      <c r="I11565" t="s">
        <v>15</v>
      </c>
      <c r="J11565" t="s">
        <v>6</v>
      </c>
      <c r="K11565" t="s">
        <v>7</v>
      </c>
      <c r="L11565" t="s">
        <v>8</v>
      </c>
      <c r="M11565" t="str">
        <f t="array" aca="1" ref="M11565" ca="1">_xlfn.TEXTJOIN("",TRUE,IFERROR((MID(J11565,ROW(INDIRECT("1:"&amp;LEN(J11565))),1)*1),""))</f>
        <v>1001</v>
      </c>
      <c r="N11565" t="str">
        <f t="array" aca="1" ref="N11565" ca="1">_xlfn.TEXTJOIN("",TRUE,IFERROR((MID(L11565,ROW(INDIRECT("1:"&amp;LEN(L11565))),1)*1),""))</f>
        <v>15000</v>
      </c>
      <c r="O11565">
        <f t="shared" ca="1" si="542"/>
        <v>8000</v>
      </c>
    </row>
    <row r="11566" spans="1:15" x14ac:dyDescent="0.25">
      <c r="A11566" t="s">
        <v>0</v>
      </c>
      <c r="B11566" t="s">
        <v>1</v>
      </c>
      <c r="C11566" s="7" t="str">
        <f t="shared" si="540"/>
        <v>ETR</v>
      </c>
      <c r="D11566" t="str">
        <f t="shared" si="541"/>
        <v>US</v>
      </c>
      <c r="E11566" t="s">
        <v>2278</v>
      </c>
      <c r="F11566" t="s">
        <v>2279</v>
      </c>
      <c r="G11566" t="s">
        <v>20</v>
      </c>
      <c r="H11566" s="1">
        <v>43928</v>
      </c>
      <c r="I11566" t="s">
        <v>15</v>
      </c>
      <c r="J11566" t="s">
        <v>6</v>
      </c>
      <c r="K11566" t="s">
        <v>7</v>
      </c>
      <c r="L11566" t="s">
        <v>8</v>
      </c>
      <c r="M11566" t="str">
        <f t="array" aca="1" ref="M11566" ca="1">_xlfn.TEXTJOIN("",TRUE,IFERROR((MID(J11566,ROW(INDIRECT("1:"&amp;LEN(J11566))),1)*1),""))</f>
        <v>1001</v>
      </c>
      <c r="N11566" t="str">
        <f t="array" aca="1" ref="N11566" ca="1">_xlfn.TEXTJOIN("",TRUE,IFERROR((MID(L11566,ROW(INDIRECT("1:"&amp;LEN(L11566))),1)*1),""))</f>
        <v>15000</v>
      </c>
      <c r="O11566">
        <f t="shared" ca="1" si="542"/>
        <v>8000</v>
      </c>
    </row>
    <row r="11567" spans="1:15" x14ac:dyDescent="0.25">
      <c r="A11567" t="s">
        <v>0</v>
      </c>
      <c r="B11567" t="s">
        <v>1</v>
      </c>
      <c r="C11567" s="7" t="str">
        <f t="shared" si="540"/>
        <v>EVR</v>
      </c>
      <c r="D11567" t="str">
        <f t="shared" si="541"/>
        <v>US</v>
      </c>
      <c r="E11567" t="s">
        <v>3161</v>
      </c>
      <c r="F11567" t="s">
        <v>3162</v>
      </c>
      <c r="G11567" t="s">
        <v>4</v>
      </c>
      <c r="H11567" s="1">
        <v>43928</v>
      </c>
      <c r="I11567" t="s">
        <v>412</v>
      </c>
      <c r="J11567" t="s">
        <v>6</v>
      </c>
      <c r="K11567" t="s">
        <v>7</v>
      </c>
      <c r="L11567" t="s">
        <v>8</v>
      </c>
      <c r="M11567" t="str">
        <f t="array" aca="1" ref="M11567" ca="1">_xlfn.TEXTJOIN("",TRUE,IFERROR((MID(J11567,ROW(INDIRECT("1:"&amp;LEN(J11567))),1)*1),""))</f>
        <v>1001</v>
      </c>
      <c r="N11567" t="str">
        <f t="array" aca="1" ref="N11567" ca="1">_xlfn.TEXTJOIN("",TRUE,IFERROR((MID(L11567,ROW(INDIRECT("1:"&amp;LEN(L11567))),1)*1),""))</f>
        <v>15000</v>
      </c>
      <c r="O11567">
        <f t="shared" ca="1" si="542"/>
        <v>8000</v>
      </c>
    </row>
    <row r="11568" spans="1:15" x14ac:dyDescent="0.25">
      <c r="A11568" t="s">
        <v>0</v>
      </c>
      <c r="B11568" t="s">
        <v>1</v>
      </c>
      <c r="C11568" s="7" t="str">
        <f t="shared" si="540"/>
        <v>EVRG</v>
      </c>
      <c r="D11568" t="str">
        <f t="shared" si="541"/>
        <v>US</v>
      </c>
      <c r="E11568" t="s">
        <v>3409</v>
      </c>
      <c r="F11568" t="s">
        <v>3410</v>
      </c>
      <c r="G11568" t="s">
        <v>4</v>
      </c>
      <c r="H11568" s="1">
        <v>43928</v>
      </c>
      <c r="I11568" t="s">
        <v>24</v>
      </c>
      <c r="J11568" t="s">
        <v>6</v>
      </c>
      <c r="K11568" t="s">
        <v>7</v>
      </c>
      <c r="L11568" t="s">
        <v>8</v>
      </c>
      <c r="M11568" t="str">
        <f t="array" aca="1" ref="M11568" ca="1">_xlfn.TEXTJOIN("",TRUE,IFERROR((MID(J11568,ROW(INDIRECT("1:"&amp;LEN(J11568))),1)*1),""))</f>
        <v>1001</v>
      </c>
      <c r="N11568" t="str">
        <f t="array" aca="1" ref="N11568" ca="1">_xlfn.TEXTJOIN("",TRUE,IFERROR((MID(L11568,ROW(INDIRECT("1:"&amp;LEN(L11568))),1)*1),""))</f>
        <v>15000</v>
      </c>
      <c r="O11568">
        <f t="shared" ca="1" si="542"/>
        <v>8000</v>
      </c>
    </row>
    <row r="11569" spans="1:15" x14ac:dyDescent="0.25">
      <c r="A11569" t="s">
        <v>0</v>
      </c>
      <c r="B11569" t="s">
        <v>1</v>
      </c>
      <c r="C11569" s="7" t="str">
        <f t="shared" si="540"/>
        <v>EXPD</v>
      </c>
      <c r="D11569" t="str">
        <f t="shared" si="541"/>
        <v>US</v>
      </c>
      <c r="E11569" t="s">
        <v>1667</v>
      </c>
      <c r="F11569" t="s">
        <v>1668</v>
      </c>
      <c r="G11569" t="s">
        <v>4</v>
      </c>
      <c r="H11569" s="1">
        <v>43928</v>
      </c>
      <c r="I11569" t="s">
        <v>15</v>
      </c>
      <c r="J11569" t="s">
        <v>6</v>
      </c>
      <c r="K11569" t="s">
        <v>7</v>
      </c>
      <c r="L11569" t="s">
        <v>8</v>
      </c>
      <c r="M11569" t="str">
        <f t="array" aca="1" ref="M11569" ca="1">_xlfn.TEXTJOIN("",TRUE,IFERROR((MID(J11569,ROW(INDIRECT("1:"&amp;LEN(J11569))),1)*1),""))</f>
        <v>1001</v>
      </c>
      <c r="N11569" t="str">
        <f t="array" aca="1" ref="N11569" ca="1">_xlfn.TEXTJOIN("",TRUE,IFERROR((MID(L11569,ROW(INDIRECT("1:"&amp;LEN(L11569))),1)*1),""))</f>
        <v>15000</v>
      </c>
      <c r="O11569">
        <f t="shared" ca="1" si="542"/>
        <v>8000</v>
      </c>
    </row>
    <row r="11570" spans="1:15" x14ac:dyDescent="0.25">
      <c r="A11570" t="s">
        <v>0</v>
      </c>
      <c r="B11570" t="s">
        <v>1</v>
      </c>
      <c r="C11570" s="7" t="str">
        <f t="shared" si="540"/>
        <v>F</v>
      </c>
      <c r="D11570" t="str">
        <f t="shared" si="541"/>
        <v>US</v>
      </c>
      <c r="E11570" t="s">
        <v>221</v>
      </c>
      <c r="F11570" t="s">
        <v>222</v>
      </c>
      <c r="G11570" t="s">
        <v>4</v>
      </c>
      <c r="H11570" s="1">
        <v>43928</v>
      </c>
      <c r="I11570" t="s">
        <v>15</v>
      </c>
      <c r="J11570" t="s">
        <v>6</v>
      </c>
      <c r="K11570" t="s">
        <v>7</v>
      </c>
      <c r="L11570" t="s">
        <v>8</v>
      </c>
      <c r="M11570" t="str">
        <f t="array" aca="1" ref="M11570" ca="1">_xlfn.TEXTJOIN("",TRUE,IFERROR((MID(J11570,ROW(INDIRECT("1:"&amp;LEN(J11570))),1)*1),""))</f>
        <v>1001</v>
      </c>
      <c r="N11570" t="str">
        <f t="array" aca="1" ref="N11570" ca="1">_xlfn.TEXTJOIN("",TRUE,IFERROR((MID(L11570,ROW(INDIRECT("1:"&amp;LEN(L11570))),1)*1),""))</f>
        <v>15000</v>
      </c>
      <c r="O11570">
        <f t="shared" ca="1" si="542"/>
        <v>8000</v>
      </c>
    </row>
    <row r="11571" spans="1:15" x14ac:dyDescent="0.25">
      <c r="A11571" t="s">
        <v>0</v>
      </c>
      <c r="B11571" t="s">
        <v>1</v>
      </c>
      <c r="C11571" s="7" t="str">
        <f t="shared" si="540"/>
        <v>FAST</v>
      </c>
      <c r="D11571" t="str">
        <f t="shared" si="541"/>
        <v>US</v>
      </c>
      <c r="E11571" t="s">
        <v>1059</v>
      </c>
      <c r="F11571" t="s">
        <v>1060</v>
      </c>
      <c r="G11571" t="s">
        <v>4</v>
      </c>
      <c r="H11571" s="1">
        <v>43928</v>
      </c>
      <c r="I11571" t="s">
        <v>15</v>
      </c>
      <c r="J11571" t="s">
        <v>6</v>
      </c>
      <c r="K11571" t="s">
        <v>7</v>
      </c>
      <c r="L11571" t="s">
        <v>8</v>
      </c>
      <c r="M11571" t="str">
        <f t="array" aca="1" ref="M11571" ca="1">_xlfn.TEXTJOIN("",TRUE,IFERROR((MID(J11571,ROW(INDIRECT("1:"&amp;LEN(J11571))),1)*1),""))</f>
        <v>1001</v>
      </c>
      <c r="N11571" t="str">
        <f t="array" aca="1" ref="N11571" ca="1">_xlfn.TEXTJOIN("",TRUE,IFERROR((MID(L11571,ROW(INDIRECT("1:"&amp;LEN(L11571))),1)*1),""))</f>
        <v>15000</v>
      </c>
      <c r="O11571">
        <f t="shared" ca="1" si="542"/>
        <v>8000</v>
      </c>
    </row>
    <row r="11572" spans="1:15" x14ac:dyDescent="0.25">
      <c r="A11572" t="s">
        <v>0</v>
      </c>
      <c r="B11572" t="s">
        <v>1</v>
      </c>
      <c r="C11572" s="7" t="str">
        <f t="shared" si="540"/>
        <v>FE</v>
      </c>
      <c r="D11572" t="str">
        <f t="shared" si="541"/>
        <v>US</v>
      </c>
      <c r="E11572" t="s">
        <v>3665</v>
      </c>
      <c r="F11572" t="s">
        <v>3666</v>
      </c>
      <c r="G11572" t="s">
        <v>4</v>
      </c>
      <c r="H11572" s="1">
        <v>43928</v>
      </c>
      <c r="I11572" t="s">
        <v>15</v>
      </c>
      <c r="J11572" t="s">
        <v>6</v>
      </c>
      <c r="K11572" t="s">
        <v>7</v>
      </c>
      <c r="L11572" t="s">
        <v>8</v>
      </c>
      <c r="M11572" t="str">
        <f t="array" aca="1" ref="M11572" ca="1">_xlfn.TEXTJOIN("",TRUE,IFERROR((MID(J11572,ROW(INDIRECT("1:"&amp;LEN(J11572))),1)*1),""))</f>
        <v>1001</v>
      </c>
      <c r="N11572" t="str">
        <f t="array" aca="1" ref="N11572" ca="1">_xlfn.TEXTJOIN("",TRUE,IFERROR((MID(L11572,ROW(INDIRECT("1:"&amp;LEN(L11572))),1)*1),""))</f>
        <v>15000</v>
      </c>
      <c r="O11572">
        <f t="shared" ca="1" si="542"/>
        <v>8000</v>
      </c>
    </row>
    <row r="11573" spans="1:15" x14ac:dyDescent="0.25">
      <c r="A11573" t="s">
        <v>0</v>
      </c>
      <c r="B11573" t="s">
        <v>1</v>
      </c>
      <c r="C11573" s="7" t="str">
        <f t="shared" si="540"/>
        <v>FICO</v>
      </c>
      <c r="D11573" t="str">
        <f t="shared" si="541"/>
        <v>US</v>
      </c>
      <c r="E11573" t="s">
        <v>4185</v>
      </c>
      <c r="F11573" t="s">
        <v>4186</v>
      </c>
      <c r="G11573" t="s">
        <v>4</v>
      </c>
      <c r="H11573" s="1">
        <v>43928</v>
      </c>
      <c r="I11573" t="s">
        <v>15</v>
      </c>
      <c r="J11573" t="s">
        <v>6</v>
      </c>
      <c r="K11573" t="s">
        <v>7</v>
      </c>
      <c r="L11573" t="s">
        <v>8</v>
      </c>
      <c r="M11573" t="str">
        <f t="array" aca="1" ref="M11573" ca="1">_xlfn.TEXTJOIN("",TRUE,IFERROR((MID(J11573,ROW(INDIRECT("1:"&amp;LEN(J11573))),1)*1),""))</f>
        <v>1001</v>
      </c>
      <c r="N11573" t="str">
        <f t="array" aca="1" ref="N11573" ca="1">_xlfn.TEXTJOIN("",TRUE,IFERROR((MID(L11573,ROW(INDIRECT("1:"&amp;LEN(L11573))),1)*1),""))</f>
        <v>15000</v>
      </c>
      <c r="O11573">
        <f t="shared" ca="1" si="542"/>
        <v>8000</v>
      </c>
    </row>
    <row r="11574" spans="1:15" x14ac:dyDescent="0.25">
      <c r="A11574" t="s">
        <v>0</v>
      </c>
      <c r="B11574" t="s">
        <v>1</v>
      </c>
      <c r="C11574" s="7" t="str">
        <f t="shared" si="540"/>
        <v>FIS</v>
      </c>
      <c r="D11574" t="str">
        <f t="shared" si="541"/>
        <v>US</v>
      </c>
      <c r="E11574" t="s">
        <v>820</v>
      </c>
      <c r="F11574" t="s">
        <v>821</v>
      </c>
      <c r="G11574" t="s">
        <v>20</v>
      </c>
      <c r="H11574" s="1">
        <v>43928</v>
      </c>
      <c r="I11574" t="s">
        <v>15</v>
      </c>
      <c r="J11574" t="s">
        <v>38</v>
      </c>
      <c r="K11574" t="s">
        <v>7</v>
      </c>
      <c r="L11574" t="s">
        <v>39</v>
      </c>
      <c r="M11574" t="str">
        <f t="array" aca="1" ref="M11574" ca="1">_xlfn.TEXTJOIN("",TRUE,IFERROR((MID(J11574,ROW(INDIRECT("1:"&amp;LEN(J11574))),1)*1),""))</f>
        <v>15001</v>
      </c>
      <c r="N11574" t="str">
        <f t="array" aca="1" ref="N11574" ca="1">_xlfn.TEXTJOIN("",TRUE,IFERROR((MID(L11574,ROW(INDIRECT("1:"&amp;LEN(L11574))),1)*1),""))</f>
        <v>50000</v>
      </c>
      <c r="O11574">
        <f t="shared" ca="1" si="542"/>
        <v>32500</v>
      </c>
    </row>
    <row r="11575" spans="1:15" x14ac:dyDescent="0.25">
      <c r="A11575" t="s">
        <v>0</v>
      </c>
      <c r="B11575" t="s">
        <v>1</v>
      </c>
      <c r="C11575" s="7" t="str">
        <f t="shared" si="540"/>
        <v>FITB</v>
      </c>
      <c r="D11575" t="str">
        <f t="shared" si="541"/>
        <v>US</v>
      </c>
      <c r="E11575" t="s">
        <v>165</v>
      </c>
      <c r="F11575" t="s">
        <v>166</v>
      </c>
      <c r="G11575" t="s">
        <v>20</v>
      </c>
      <c r="H11575" s="1">
        <v>43928</v>
      </c>
      <c r="I11575" t="s">
        <v>120</v>
      </c>
      <c r="J11575" t="s">
        <v>6</v>
      </c>
      <c r="K11575" t="s">
        <v>7</v>
      </c>
      <c r="L11575" t="s">
        <v>8</v>
      </c>
      <c r="M11575" t="str">
        <f t="array" aca="1" ref="M11575" ca="1">_xlfn.TEXTJOIN("",TRUE,IFERROR((MID(J11575,ROW(INDIRECT("1:"&amp;LEN(J11575))),1)*1),""))</f>
        <v>1001</v>
      </c>
      <c r="N11575" t="str">
        <f t="array" aca="1" ref="N11575" ca="1">_xlfn.TEXTJOIN("",TRUE,IFERROR((MID(L11575,ROW(INDIRECT("1:"&amp;LEN(L11575))),1)*1),""))</f>
        <v>15000</v>
      </c>
      <c r="O11575">
        <f t="shared" ca="1" si="542"/>
        <v>8000</v>
      </c>
    </row>
    <row r="11576" spans="1:15" x14ac:dyDescent="0.25">
      <c r="A11576" t="s">
        <v>0</v>
      </c>
      <c r="B11576" t="s">
        <v>1</v>
      </c>
      <c r="C11576" s="7" t="str">
        <f t="shared" si="540"/>
        <v>FLT</v>
      </c>
      <c r="D11576" t="str">
        <f t="shared" si="541"/>
        <v>US</v>
      </c>
      <c r="E11576" t="s">
        <v>769</v>
      </c>
      <c r="F11576" t="s">
        <v>770</v>
      </c>
      <c r="G11576" t="s">
        <v>4</v>
      </c>
      <c r="H11576" s="1">
        <v>43928</v>
      </c>
      <c r="I11576" t="s">
        <v>15</v>
      </c>
      <c r="J11576" t="s">
        <v>6</v>
      </c>
      <c r="K11576" t="s">
        <v>7</v>
      </c>
      <c r="L11576" t="s">
        <v>8</v>
      </c>
      <c r="M11576" t="str">
        <f t="array" aca="1" ref="M11576" ca="1">_xlfn.TEXTJOIN("",TRUE,IFERROR((MID(J11576,ROW(INDIRECT("1:"&amp;LEN(J11576))),1)*1),""))</f>
        <v>1001</v>
      </c>
      <c r="N11576" t="str">
        <f t="array" aca="1" ref="N11576" ca="1">_xlfn.TEXTJOIN("",TRUE,IFERROR((MID(L11576,ROW(INDIRECT("1:"&amp;LEN(L11576))),1)*1),""))</f>
        <v>15000</v>
      </c>
      <c r="O11576">
        <f t="shared" ca="1" si="542"/>
        <v>8000</v>
      </c>
    </row>
    <row r="11577" spans="1:15" x14ac:dyDescent="0.25">
      <c r="A11577" t="s">
        <v>0</v>
      </c>
      <c r="B11577" t="s">
        <v>1</v>
      </c>
      <c r="C11577" s="7" t="str">
        <f t="shared" si="540"/>
        <v>FTV</v>
      </c>
      <c r="D11577" t="str">
        <f t="shared" si="541"/>
        <v>US</v>
      </c>
      <c r="E11577" t="s">
        <v>1728</v>
      </c>
      <c r="F11577" t="s">
        <v>1729</v>
      </c>
      <c r="G11577" t="s">
        <v>4</v>
      </c>
      <c r="H11577" s="1">
        <v>43928</v>
      </c>
      <c r="I11577" t="s">
        <v>15</v>
      </c>
      <c r="J11577" t="s">
        <v>6</v>
      </c>
      <c r="K11577" t="s">
        <v>7</v>
      </c>
      <c r="L11577" t="s">
        <v>8</v>
      </c>
      <c r="M11577" t="str">
        <f t="array" aca="1" ref="M11577" ca="1">_xlfn.TEXTJOIN("",TRUE,IFERROR((MID(J11577,ROW(INDIRECT("1:"&amp;LEN(J11577))),1)*1),""))</f>
        <v>1001</v>
      </c>
      <c r="N11577" t="str">
        <f t="array" aca="1" ref="N11577" ca="1">_xlfn.TEXTJOIN("",TRUE,IFERROR((MID(L11577,ROW(INDIRECT("1:"&amp;LEN(L11577))),1)*1),""))</f>
        <v>15000</v>
      </c>
      <c r="O11577">
        <f t="shared" ca="1" si="542"/>
        <v>8000</v>
      </c>
    </row>
    <row r="11578" spans="1:15" x14ac:dyDescent="0.25">
      <c r="A11578" t="s">
        <v>0</v>
      </c>
      <c r="B11578" t="s">
        <v>1</v>
      </c>
      <c r="C11578" s="7" t="str">
        <f t="shared" si="540"/>
        <v>GD</v>
      </c>
      <c r="D11578" t="str">
        <f t="shared" si="541"/>
        <v>US</v>
      </c>
      <c r="E11578" t="s">
        <v>2350</v>
      </c>
      <c r="F11578" t="s">
        <v>2351</v>
      </c>
      <c r="G11578" t="s">
        <v>4</v>
      </c>
      <c r="H11578" s="1">
        <v>43928</v>
      </c>
      <c r="I11578" t="s">
        <v>15</v>
      </c>
      <c r="J11578" t="s">
        <v>6</v>
      </c>
      <c r="K11578" t="s">
        <v>7</v>
      </c>
      <c r="L11578" t="s">
        <v>8</v>
      </c>
      <c r="M11578" t="str">
        <f t="array" aca="1" ref="M11578" ca="1">_xlfn.TEXTJOIN("",TRUE,IFERROR((MID(J11578,ROW(INDIRECT("1:"&amp;LEN(J11578))),1)*1),""))</f>
        <v>1001</v>
      </c>
      <c r="N11578" t="str">
        <f t="array" aca="1" ref="N11578" ca="1">_xlfn.TEXTJOIN("",TRUE,IFERROR((MID(L11578,ROW(INDIRECT("1:"&amp;LEN(L11578))),1)*1),""))</f>
        <v>15000</v>
      </c>
      <c r="O11578">
        <f t="shared" ca="1" si="542"/>
        <v>8000</v>
      </c>
    </row>
    <row r="11579" spans="1:15" x14ac:dyDescent="0.25">
      <c r="A11579" t="s">
        <v>0</v>
      </c>
      <c r="B11579" t="s">
        <v>1</v>
      </c>
      <c r="C11579" s="7" t="str">
        <f t="shared" si="540"/>
        <v>GE</v>
      </c>
      <c r="D11579" t="str">
        <f t="shared" si="541"/>
        <v>US</v>
      </c>
      <c r="E11579" t="s">
        <v>546</v>
      </c>
      <c r="F11579" t="s">
        <v>547</v>
      </c>
      <c r="G11579" t="s">
        <v>20</v>
      </c>
      <c r="H11579" s="1">
        <v>43928</v>
      </c>
      <c r="I11579" t="s">
        <v>15</v>
      </c>
      <c r="J11579" t="s">
        <v>38</v>
      </c>
      <c r="K11579" t="s">
        <v>7</v>
      </c>
      <c r="L11579" t="s">
        <v>39</v>
      </c>
      <c r="M11579" t="str">
        <f t="array" aca="1" ref="M11579" ca="1">_xlfn.TEXTJOIN("",TRUE,IFERROR((MID(J11579,ROW(INDIRECT("1:"&amp;LEN(J11579))),1)*1),""))</f>
        <v>15001</v>
      </c>
      <c r="N11579" t="str">
        <f t="array" aca="1" ref="N11579" ca="1">_xlfn.TEXTJOIN("",TRUE,IFERROR((MID(L11579,ROW(INDIRECT("1:"&amp;LEN(L11579))),1)*1),""))</f>
        <v>50000</v>
      </c>
      <c r="O11579">
        <f t="shared" ca="1" si="542"/>
        <v>32500</v>
      </c>
    </row>
    <row r="11580" spans="1:15" x14ac:dyDescent="0.25">
      <c r="A11580" t="s">
        <v>0</v>
      </c>
      <c r="B11580" t="s">
        <v>1</v>
      </c>
      <c r="C11580" s="7" t="str">
        <f t="shared" si="540"/>
        <v>GHC</v>
      </c>
      <c r="D11580" t="str">
        <f t="shared" si="541"/>
        <v>US</v>
      </c>
      <c r="E11580" t="s">
        <v>2038</v>
      </c>
      <c r="F11580" t="s">
        <v>2039</v>
      </c>
      <c r="G11580" t="s">
        <v>4</v>
      </c>
      <c r="H11580" s="1">
        <v>43928</v>
      </c>
      <c r="I11580" t="s">
        <v>515</v>
      </c>
      <c r="J11580" t="s">
        <v>6</v>
      </c>
      <c r="K11580" t="s">
        <v>7</v>
      </c>
      <c r="L11580" t="s">
        <v>8</v>
      </c>
      <c r="M11580" t="str">
        <f t="array" aca="1" ref="M11580" ca="1">_xlfn.TEXTJOIN("",TRUE,IFERROR((MID(J11580,ROW(INDIRECT("1:"&amp;LEN(J11580))),1)*1),""))</f>
        <v>1001</v>
      </c>
      <c r="N11580" t="str">
        <f t="array" aca="1" ref="N11580" ca="1">_xlfn.TEXTJOIN("",TRUE,IFERROR((MID(L11580,ROW(INDIRECT("1:"&amp;LEN(L11580))),1)*1),""))</f>
        <v>15000</v>
      </c>
      <c r="O11580">
        <f t="shared" ca="1" si="542"/>
        <v>8000</v>
      </c>
    </row>
    <row r="11581" spans="1:15" x14ac:dyDescent="0.25">
      <c r="A11581" t="s">
        <v>0</v>
      </c>
      <c r="B11581" t="s">
        <v>1</v>
      </c>
      <c r="C11581" s="7" t="str">
        <f t="shared" si="540"/>
        <v>GIS</v>
      </c>
      <c r="D11581" t="str">
        <f t="shared" si="541"/>
        <v>US</v>
      </c>
      <c r="E11581" t="s">
        <v>856</v>
      </c>
      <c r="F11581" t="s">
        <v>857</v>
      </c>
      <c r="G11581" t="s">
        <v>4</v>
      </c>
      <c r="H11581" s="1">
        <v>43928</v>
      </c>
      <c r="I11581" t="s">
        <v>15</v>
      </c>
      <c r="J11581" t="s">
        <v>88</v>
      </c>
      <c r="K11581" t="s">
        <v>7</v>
      </c>
      <c r="L11581" t="s">
        <v>89</v>
      </c>
      <c r="M11581" t="str">
        <f t="array" aca="1" ref="M11581" ca="1">_xlfn.TEXTJOIN("",TRUE,IFERROR((MID(J11581,ROW(INDIRECT("1:"&amp;LEN(J11581))),1)*1),""))</f>
        <v>2002</v>
      </c>
      <c r="N11581" t="str">
        <f t="array" aca="1" ref="N11581" ca="1">_xlfn.TEXTJOIN("",TRUE,IFERROR((MID(L11581,ROW(INDIRECT("1:"&amp;LEN(L11581))),1)*1),""))</f>
        <v>30000</v>
      </c>
      <c r="O11581">
        <f t="shared" ca="1" si="542"/>
        <v>16001</v>
      </c>
    </row>
    <row r="11582" spans="1:15" x14ac:dyDescent="0.25">
      <c r="A11582" t="s">
        <v>0</v>
      </c>
      <c r="B11582" t="s">
        <v>1</v>
      </c>
      <c r="C11582" s="7" t="str">
        <f t="shared" si="540"/>
        <v>GLIBA</v>
      </c>
      <c r="D11582" t="str">
        <f t="shared" si="541"/>
        <v>US</v>
      </c>
      <c r="E11582" t="s">
        <v>3965</v>
      </c>
      <c r="F11582" t="s">
        <v>3966</v>
      </c>
      <c r="G11582" t="s">
        <v>4</v>
      </c>
      <c r="H11582" s="1">
        <v>43928</v>
      </c>
      <c r="I11582" t="s">
        <v>412</v>
      </c>
      <c r="J11582" t="s">
        <v>6</v>
      </c>
      <c r="K11582" t="s">
        <v>7</v>
      </c>
      <c r="L11582" t="s">
        <v>8</v>
      </c>
      <c r="M11582" t="str">
        <f t="array" aca="1" ref="M11582" ca="1">_xlfn.TEXTJOIN("",TRUE,IFERROR((MID(J11582,ROW(INDIRECT("1:"&amp;LEN(J11582))),1)*1),""))</f>
        <v>1001</v>
      </c>
      <c r="N11582" t="str">
        <f t="array" aca="1" ref="N11582" ca="1">_xlfn.TEXTJOIN("",TRUE,IFERROR((MID(L11582,ROW(INDIRECT("1:"&amp;LEN(L11582))),1)*1),""))</f>
        <v>15000</v>
      </c>
      <c r="O11582">
        <f t="shared" ca="1" si="542"/>
        <v>8000</v>
      </c>
    </row>
    <row r="11583" spans="1:15" x14ac:dyDescent="0.25">
      <c r="A11583" t="s">
        <v>0</v>
      </c>
      <c r="B11583" t="s">
        <v>1</v>
      </c>
      <c r="C11583" s="7" t="str">
        <f t="shared" si="540"/>
        <v>GRMN</v>
      </c>
      <c r="D11583" t="str">
        <f t="shared" si="541"/>
        <v>US</v>
      </c>
      <c r="E11583" t="s">
        <v>3657</v>
      </c>
      <c r="F11583" t="s">
        <v>3658</v>
      </c>
      <c r="G11583" t="s">
        <v>20</v>
      </c>
      <c r="H11583" s="1">
        <v>43928</v>
      </c>
      <c r="I11583" t="s">
        <v>15</v>
      </c>
      <c r="J11583" t="s">
        <v>38</v>
      </c>
      <c r="K11583" t="s">
        <v>7</v>
      </c>
      <c r="L11583" t="s">
        <v>39</v>
      </c>
      <c r="M11583" t="str">
        <f t="array" aca="1" ref="M11583" ca="1">_xlfn.TEXTJOIN("",TRUE,IFERROR((MID(J11583,ROW(INDIRECT("1:"&amp;LEN(J11583))),1)*1),""))</f>
        <v>15001</v>
      </c>
      <c r="N11583" t="str">
        <f t="array" aca="1" ref="N11583" ca="1">_xlfn.TEXTJOIN("",TRUE,IFERROR((MID(L11583,ROW(INDIRECT("1:"&amp;LEN(L11583))),1)*1),""))</f>
        <v>50000</v>
      </c>
      <c r="O11583">
        <f t="shared" ca="1" si="542"/>
        <v>32500</v>
      </c>
    </row>
    <row r="11584" spans="1:15" x14ac:dyDescent="0.25">
      <c r="A11584" t="s">
        <v>0</v>
      </c>
      <c r="B11584" t="s">
        <v>1</v>
      </c>
      <c r="C11584" s="7" t="str">
        <f t="shared" si="540"/>
        <v>HBAN</v>
      </c>
      <c r="D11584" t="str">
        <f t="shared" si="541"/>
        <v>US</v>
      </c>
      <c r="E11584" t="s">
        <v>303</v>
      </c>
      <c r="F11584" t="s">
        <v>304</v>
      </c>
      <c r="G11584" t="s">
        <v>4</v>
      </c>
      <c r="H11584" s="1">
        <v>43928</v>
      </c>
      <c r="I11584" t="s">
        <v>120</v>
      </c>
      <c r="J11584" t="s">
        <v>6</v>
      </c>
      <c r="K11584" t="s">
        <v>7</v>
      </c>
      <c r="L11584" t="s">
        <v>8</v>
      </c>
      <c r="M11584" t="str">
        <f t="array" aca="1" ref="M11584" ca="1">_xlfn.TEXTJOIN("",TRUE,IFERROR((MID(J11584,ROW(INDIRECT("1:"&amp;LEN(J11584))),1)*1),""))</f>
        <v>1001</v>
      </c>
      <c r="N11584" t="str">
        <f t="array" aca="1" ref="N11584" ca="1">_xlfn.TEXTJOIN("",TRUE,IFERROR((MID(L11584,ROW(INDIRECT("1:"&amp;LEN(L11584))),1)*1),""))</f>
        <v>15000</v>
      </c>
      <c r="O11584">
        <f t="shared" ca="1" si="542"/>
        <v>8000</v>
      </c>
    </row>
    <row r="11585" spans="1:15" x14ac:dyDescent="0.25">
      <c r="A11585" t="s">
        <v>0</v>
      </c>
      <c r="B11585" t="s">
        <v>1</v>
      </c>
      <c r="C11585" s="7" t="str">
        <f t="shared" si="540"/>
        <v>HCA</v>
      </c>
      <c r="D11585" t="str">
        <f t="shared" si="541"/>
        <v>US</v>
      </c>
      <c r="E11585" t="s">
        <v>167</v>
      </c>
      <c r="F11585" t="s">
        <v>168</v>
      </c>
      <c r="G11585" t="s">
        <v>4</v>
      </c>
      <c r="H11585" s="1">
        <v>43928</v>
      </c>
      <c r="I11585" t="s">
        <v>15</v>
      </c>
      <c r="J11585" t="s">
        <v>6</v>
      </c>
      <c r="K11585" t="s">
        <v>7</v>
      </c>
      <c r="L11585" t="s">
        <v>8</v>
      </c>
      <c r="M11585" t="str">
        <f t="array" aca="1" ref="M11585" ca="1">_xlfn.TEXTJOIN("",TRUE,IFERROR((MID(J11585,ROW(INDIRECT("1:"&amp;LEN(J11585))),1)*1),""))</f>
        <v>1001</v>
      </c>
      <c r="N11585" t="str">
        <f t="array" aca="1" ref="N11585" ca="1">_xlfn.TEXTJOIN("",TRUE,IFERROR((MID(L11585,ROW(INDIRECT("1:"&amp;LEN(L11585))),1)*1),""))</f>
        <v>15000</v>
      </c>
      <c r="O11585">
        <f t="shared" ca="1" si="542"/>
        <v>8000</v>
      </c>
    </row>
    <row r="11586" spans="1:15" x14ac:dyDescent="0.25">
      <c r="A11586" t="s">
        <v>0</v>
      </c>
      <c r="B11586" t="s">
        <v>1</v>
      </c>
      <c r="C11586" s="7" t="str">
        <f t="shared" si="540"/>
        <v>HIG</v>
      </c>
      <c r="D11586" t="str">
        <f t="shared" si="541"/>
        <v>US</v>
      </c>
      <c r="E11586" t="s">
        <v>169</v>
      </c>
      <c r="F11586" t="s">
        <v>170</v>
      </c>
      <c r="G11586" t="s">
        <v>4</v>
      </c>
      <c r="H11586" s="1">
        <v>43928</v>
      </c>
      <c r="I11586" t="s">
        <v>15</v>
      </c>
      <c r="J11586" t="s">
        <v>6</v>
      </c>
      <c r="K11586" t="s">
        <v>7</v>
      </c>
      <c r="L11586" t="s">
        <v>8</v>
      </c>
      <c r="M11586" t="str">
        <f t="array" aca="1" ref="M11586" ca="1">_xlfn.TEXTJOIN("",TRUE,IFERROR((MID(J11586,ROW(INDIRECT("1:"&amp;LEN(J11586))),1)*1),""))</f>
        <v>1001</v>
      </c>
      <c r="N11586" t="str">
        <f t="array" aca="1" ref="N11586" ca="1">_xlfn.TEXTJOIN("",TRUE,IFERROR((MID(L11586,ROW(INDIRECT("1:"&amp;LEN(L11586))),1)*1),""))</f>
        <v>15000</v>
      </c>
      <c r="O11586">
        <f t="shared" ca="1" si="542"/>
        <v>8000</v>
      </c>
    </row>
    <row r="11587" spans="1:15" x14ac:dyDescent="0.25">
      <c r="A11587" t="s">
        <v>0</v>
      </c>
      <c r="B11587" t="s">
        <v>1</v>
      </c>
      <c r="C11587" s="7" t="str">
        <f t="shared" ref="C11587:C11650" si="543">LEFT(E11587,FIND(" ",E11587)-1)</f>
        <v>HLT</v>
      </c>
      <c r="D11587" t="str">
        <f t="shared" ref="D11587:D11650" si="544">RIGHT(E11587,2)</f>
        <v>US</v>
      </c>
      <c r="E11587" t="s">
        <v>774</v>
      </c>
      <c r="F11587" t="s">
        <v>775</v>
      </c>
      <c r="G11587" t="s">
        <v>4</v>
      </c>
      <c r="H11587" s="1">
        <v>43928</v>
      </c>
      <c r="I11587" t="s">
        <v>15</v>
      </c>
      <c r="J11587" t="s">
        <v>6</v>
      </c>
      <c r="K11587" t="s">
        <v>7</v>
      </c>
      <c r="L11587" t="s">
        <v>8</v>
      </c>
      <c r="M11587" t="str">
        <f t="array" aca="1" ref="M11587" ca="1">_xlfn.TEXTJOIN("",TRUE,IFERROR((MID(J11587,ROW(INDIRECT("1:"&amp;LEN(J11587))),1)*1),""))</f>
        <v>1001</v>
      </c>
      <c r="N11587" t="str">
        <f t="array" aca="1" ref="N11587" ca="1">_xlfn.TEXTJOIN("",TRUE,IFERROR((MID(L11587,ROW(INDIRECT("1:"&amp;LEN(L11587))),1)*1),""))</f>
        <v>15000</v>
      </c>
      <c r="O11587">
        <f t="shared" ref="O11587:O11650" ca="1" si="545">FLOOR((M11587+N11587)/2,1)</f>
        <v>8000</v>
      </c>
    </row>
    <row r="11588" spans="1:15" x14ac:dyDescent="0.25">
      <c r="A11588" t="s">
        <v>0</v>
      </c>
      <c r="B11588" t="s">
        <v>1</v>
      </c>
      <c r="C11588" s="7" t="str">
        <f t="shared" si="543"/>
        <v>HST</v>
      </c>
      <c r="D11588" t="str">
        <f t="shared" si="544"/>
        <v>US</v>
      </c>
      <c r="E11588" t="s">
        <v>3669</v>
      </c>
      <c r="F11588" t="s">
        <v>3670</v>
      </c>
      <c r="G11588" t="s">
        <v>20</v>
      </c>
      <c r="H11588" s="1">
        <v>43928</v>
      </c>
      <c r="I11588" t="s">
        <v>15</v>
      </c>
      <c r="J11588" t="s">
        <v>6</v>
      </c>
      <c r="K11588" t="s">
        <v>7</v>
      </c>
      <c r="L11588" t="s">
        <v>8</v>
      </c>
      <c r="M11588" t="str">
        <f t="array" aca="1" ref="M11588" ca="1">_xlfn.TEXTJOIN("",TRUE,IFERROR((MID(J11588,ROW(INDIRECT("1:"&amp;LEN(J11588))),1)*1),""))</f>
        <v>1001</v>
      </c>
      <c r="N11588" t="str">
        <f t="array" aca="1" ref="N11588" ca="1">_xlfn.TEXTJOIN("",TRUE,IFERROR((MID(L11588,ROW(INDIRECT("1:"&amp;LEN(L11588))),1)*1),""))</f>
        <v>15000</v>
      </c>
      <c r="O11588">
        <f t="shared" ca="1" si="545"/>
        <v>8000</v>
      </c>
    </row>
    <row r="11589" spans="1:15" x14ac:dyDescent="0.25">
      <c r="A11589" t="s">
        <v>0</v>
      </c>
      <c r="B11589" t="s">
        <v>1</v>
      </c>
      <c r="C11589" s="7" t="str">
        <f t="shared" si="543"/>
        <v>IAA</v>
      </c>
      <c r="D11589" t="str">
        <f t="shared" si="544"/>
        <v>US</v>
      </c>
      <c r="E11589" t="s">
        <v>4187</v>
      </c>
      <c r="F11589" t="s">
        <v>4188</v>
      </c>
      <c r="G11589" t="s">
        <v>4</v>
      </c>
      <c r="H11589" s="1">
        <v>43928</v>
      </c>
      <c r="I11589" t="s">
        <v>15</v>
      </c>
      <c r="J11589" t="s">
        <v>6</v>
      </c>
      <c r="K11589" t="s">
        <v>7</v>
      </c>
      <c r="L11589" t="s">
        <v>8</v>
      </c>
      <c r="M11589" t="str">
        <f t="array" aca="1" ref="M11589" ca="1">_xlfn.TEXTJOIN("",TRUE,IFERROR((MID(J11589,ROW(INDIRECT("1:"&amp;LEN(J11589))),1)*1),""))</f>
        <v>1001</v>
      </c>
      <c r="N11589" t="str">
        <f t="array" aca="1" ref="N11589" ca="1">_xlfn.TEXTJOIN("",TRUE,IFERROR((MID(L11589,ROW(INDIRECT("1:"&amp;LEN(L11589))),1)*1),""))</f>
        <v>15000</v>
      </c>
      <c r="O11589">
        <f t="shared" ca="1" si="545"/>
        <v>8000</v>
      </c>
    </row>
    <row r="11590" spans="1:15" x14ac:dyDescent="0.25">
      <c r="A11590" t="s">
        <v>0</v>
      </c>
      <c r="B11590" t="s">
        <v>1</v>
      </c>
      <c r="C11590" s="7" t="str">
        <f t="shared" si="543"/>
        <v>IDXX</v>
      </c>
      <c r="D11590" t="str">
        <f t="shared" si="544"/>
        <v>US</v>
      </c>
      <c r="E11590" t="s">
        <v>1156</v>
      </c>
      <c r="F11590" t="s">
        <v>1157</v>
      </c>
      <c r="G11590" t="s">
        <v>4</v>
      </c>
      <c r="H11590" s="1">
        <v>43928</v>
      </c>
      <c r="I11590" t="s">
        <v>15</v>
      </c>
      <c r="J11590" t="s">
        <v>6</v>
      </c>
      <c r="K11590" t="s">
        <v>7</v>
      </c>
      <c r="L11590" t="s">
        <v>8</v>
      </c>
      <c r="M11590" t="str">
        <f t="array" aca="1" ref="M11590" ca="1">_xlfn.TEXTJOIN("",TRUE,IFERROR((MID(J11590,ROW(INDIRECT("1:"&amp;LEN(J11590))),1)*1),""))</f>
        <v>1001</v>
      </c>
      <c r="N11590" t="str">
        <f t="array" aca="1" ref="N11590" ca="1">_xlfn.TEXTJOIN("",TRUE,IFERROR((MID(L11590,ROW(INDIRECT("1:"&amp;LEN(L11590))),1)*1),""))</f>
        <v>15000</v>
      </c>
      <c r="O11590">
        <f t="shared" ca="1" si="545"/>
        <v>8000</v>
      </c>
    </row>
    <row r="11591" spans="1:15" x14ac:dyDescent="0.25">
      <c r="A11591" t="s">
        <v>0</v>
      </c>
      <c r="B11591" t="s">
        <v>1</v>
      </c>
      <c r="C11591" s="7" t="str">
        <f t="shared" si="543"/>
        <v>IEX</v>
      </c>
      <c r="D11591" t="str">
        <f t="shared" si="544"/>
        <v>US</v>
      </c>
      <c r="E11591" t="s">
        <v>1918</v>
      </c>
      <c r="F11591" t="s">
        <v>1919</v>
      </c>
      <c r="G11591" t="s">
        <v>4</v>
      </c>
      <c r="H11591" s="1">
        <v>43928</v>
      </c>
      <c r="I11591" t="s">
        <v>15</v>
      </c>
      <c r="J11591" t="s">
        <v>6</v>
      </c>
      <c r="K11591" t="s">
        <v>7</v>
      </c>
      <c r="L11591" t="s">
        <v>8</v>
      </c>
      <c r="M11591" t="str">
        <f t="array" aca="1" ref="M11591" ca="1">_xlfn.TEXTJOIN("",TRUE,IFERROR((MID(J11591,ROW(INDIRECT("1:"&amp;LEN(J11591))),1)*1),""))</f>
        <v>1001</v>
      </c>
      <c r="N11591" t="str">
        <f t="array" aca="1" ref="N11591" ca="1">_xlfn.TEXTJOIN("",TRUE,IFERROR((MID(L11591,ROW(INDIRECT("1:"&amp;LEN(L11591))),1)*1),""))</f>
        <v>15000</v>
      </c>
      <c r="O11591">
        <f t="shared" ca="1" si="545"/>
        <v>8000</v>
      </c>
    </row>
    <row r="11592" spans="1:15" x14ac:dyDescent="0.25">
      <c r="A11592" t="s">
        <v>0</v>
      </c>
      <c r="B11592" t="s">
        <v>1</v>
      </c>
      <c r="C11592" s="7" t="str">
        <f t="shared" si="543"/>
        <v>ILMN</v>
      </c>
      <c r="D11592" t="str">
        <f t="shared" si="544"/>
        <v>US</v>
      </c>
      <c r="E11592" t="s">
        <v>358</v>
      </c>
      <c r="F11592" t="s">
        <v>359</v>
      </c>
      <c r="G11592" t="s">
        <v>20</v>
      </c>
      <c r="H11592" s="1">
        <v>43928</v>
      </c>
      <c r="I11592" t="s">
        <v>15</v>
      </c>
      <c r="J11592" t="s">
        <v>38</v>
      </c>
      <c r="K11592" t="s">
        <v>7</v>
      </c>
      <c r="L11592" t="s">
        <v>39</v>
      </c>
      <c r="M11592" t="str">
        <f t="array" aca="1" ref="M11592" ca="1">_xlfn.TEXTJOIN("",TRUE,IFERROR((MID(J11592,ROW(INDIRECT("1:"&amp;LEN(J11592))),1)*1),""))</f>
        <v>15001</v>
      </c>
      <c r="N11592" t="str">
        <f t="array" aca="1" ref="N11592" ca="1">_xlfn.TEXTJOIN("",TRUE,IFERROR((MID(L11592,ROW(INDIRECT("1:"&amp;LEN(L11592))),1)*1),""))</f>
        <v>50000</v>
      </c>
      <c r="O11592">
        <f t="shared" ca="1" si="545"/>
        <v>32500</v>
      </c>
    </row>
    <row r="11593" spans="1:15" x14ac:dyDescent="0.25">
      <c r="A11593" t="s">
        <v>0</v>
      </c>
      <c r="B11593" t="s">
        <v>1</v>
      </c>
      <c r="C11593" s="7" t="str">
        <f t="shared" si="543"/>
        <v>INCY</v>
      </c>
      <c r="D11593" t="str">
        <f t="shared" si="544"/>
        <v>US</v>
      </c>
      <c r="E11593" t="s">
        <v>2594</v>
      </c>
      <c r="F11593" t="s">
        <v>2595</v>
      </c>
      <c r="G11593" t="s">
        <v>4</v>
      </c>
      <c r="H11593" s="1">
        <v>43928</v>
      </c>
      <c r="I11593" t="s">
        <v>15</v>
      </c>
      <c r="J11593" t="s">
        <v>6</v>
      </c>
      <c r="K11593" t="s">
        <v>7</v>
      </c>
      <c r="L11593" t="s">
        <v>8</v>
      </c>
      <c r="M11593" t="str">
        <f t="array" aca="1" ref="M11593" ca="1">_xlfn.TEXTJOIN("",TRUE,IFERROR((MID(J11593,ROW(INDIRECT("1:"&amp;LEN(J11593))),1)*1),""))</f>
        <v>1001</v>
      </c>
      <c r="N11593" t="str">
        <f t="array" aca="1" ref="N11593" ca="1">_xlfn.TEXTJOIN("",TRUE,IFERROR((MID(L11593,ROW(INDIRECT("1:"&amp;LEN(L11593))),1)*1),""))</f>
        <v>15000</v>
      </c>
      <c r="O11593">
        <f t="shared" ca="1" si="545"/>
        <v>8000</v>
      </c>
    </row>
    <row r="11594" spans="1:15" x14ac:dyDescent="0.25">
      <c r="A11594" t="s">
        <v>0</v>
      </c>
      <c r="B11594" t="s">
        <v>1</v>
      </c>
      <c r="C11594" s="7" t="str">
        <f t="shared" si="543"/>
        <v>INTC</v>
      </c>
      <c r="D11594" t="str">
        <f t="shared" si="544"/>
        <v>US</v>
      </c>
      <c r="E11594" t="s">
        <v>415</v>
      </c>
      <c r="F11594" t="s">
        <v>416</v>
      </c>
      <c r="G11594" t="s">
        <v>20</v>
      </c>
      <c r="H11594" s="1">
        <v>43928</v>
      </c>
      <c r="I11594" t="s">
        <v>15</v>
      </c>
      <c r="J11594" t="s">
        <v>6</v>
      </c>
      <c r="K11594" t="s">
        <v>7</v>
      </c>
      <c r="L11594" t="s">
        <v>8</v>
      </c>
      <c r="M11594" t="str">
        <f t="array" aca="1" ref="M11594" ca="1">_xlfn.TEXTJOIN("",TRUE,IFERROR((MID(J11594,ROW(INDIRECT("1:"&amp;LEN(J11594))),1)*1),""))</f>
        <v>1001</v>
      </c>
      <c r="N11594" t="str">
        <f t="array" aca="1" ref="N11594" ca="1">_xlfn.TEXTJOIN("",TRUE,IFERROR((MID(L11594,ROW(INDIRECT("1:"&amp;LEN(L11594))),1)*1),""))</f>
        <v>15000</v>
      </c>
      <c r="O11594">
        <f t="shared" ca="1" si="545"/>
        <v>8000</v>
      </c>
    </row>
    <row r="11595" spans="1:15" x14ac:dyDescent="0.25">
      <c r="A11595" t="s">
        <v>0</v>
      </c>
      <c r="B11595" t="s">
        <v>1</v>
      </c>
      <c r="C11595" s="7" t="str">
        <f t="shared" si="543"/>
        <v>INTU</v>
      </c>
      <c r="D11595" t="str">
        <f t="shared" si="544"/>
        <v>US</v>
      </c>
      <c r="E11595" t="s">
        <v>128</v>
      </c>
      <c r="F11595" t="s">
        <v>129</v>
      </c>
      <c r="G11595" t="s">
        <v>20</v>
      </c>
      <c r="H11595" s="1">
        <v>43928</v>
      </c>
      <c r="I11595" t="s">
        <v>15</v>
      </c>
      <c r="J11595" t="s">
        <v>6</v>
      </c>
      <c r="K11595" t="s">
        <v>7</v>
      </c>
      <c r="L11595" t="s">
        <v>8</v>
      </c>
      <c r="M11595" t="str">
        <f t="array" aca="1" ref="M11595" ca="1">_xlfn.TEXTJOIN("",TRUE,IFERROR((MID(J11595,ROW(INDIRECT("1:"&amp;LEN(J11595))),1)*1),""))</f>
        <v>1001</v>
      </c>
      <c r="N11595" t="str">
        <f t="array" aca="1" ref="N11595" ca="1">_xlfn.TEXTJOIN("",TRUE,IFERROR((MID(L11595,ROW(INDIRECT("1:"&amp;LEN(L11595))),1)*1),""))</f>
        <v>15000</v>
      </c>
      <c r="O11595">
        <f t="shared" ca="1" si="545"/>
        <v>8000</v>
      </c>
    </row>
    <row r="11596" spans="1:15" x14ac:dyDescent="0.25">
      <c r="A11596" t="s">
        <v>0</v>
      </c>
      <c r="B11596" t="s">
        <v>1</v>
      </c>
      <c r="C11596" s="7" t="str">
        <f t="shared" si="543"/>
        <v>INTU</v>
      </c>
      <c r="D11596" t="str">
        <f t="shared" si="544"/>
        <v>US</v>
      </c>
      <c r="E11596" t="s">
        <v>128</v>
      </c>
      <c r="F11596" t="s">
        <v>129</v>
      </c>
      <c r="G11596" t="s">
        <v>4</v>
      </c>
      <c r="H11596" s="1">
        <v>43928</v>
      </c>
      <c r="I11596" t="s">
        <v>15</v>
      </c>
      <c r="J11596" t="s">
        <v>38</v>
      </c>
      <c r="K11596" t="s">
        <v>7</v>
      </c>
      <c r="L11596" t="s">
        <v>39</v>
      </c>
      <c r="M11596" t="str">
        <f t="array" aca="1" ref="M11596" ca="1">_xlfn.TEXTJOIN("",TRUE,IFERROR((MID(J11596,ROW(INDIRECT("1:"&amp;LEN(J11596))),1)*1),""))</f>
        <v>15001</v>
      </c>
      <c r="N11596" t="str">
        <f t="array" aca="1" ref="N11596" ca="1">_xlfn.TEXTJOIN("",TRUE,IFERROR((MID(L11596,ROW(INDIRECT("1:"&amp;LEN(L11596))),1)*1),""))</f>
        <v>50000</v>
      </c>
      <c r="O11596">
        <f t="shared" ca="1" si="545"/>
        <v>32500</v>
      </c>
    </row>
    <row r="11597" spans="1:15" x14ac:dyDescent="0.25">
      <c r="A11597" t="s">
        <v>0</v>
      </c>
      <c r="B11597" t="s">
        <v>1</v>
      </c>
      <c r="C11597" s="7" t="str">
        <f t="shared" si="543"/>
        <v>IR</v>
      </c>
      <c r="D11597" t="str">
        <f t="shared" si="544"/>
        <v>US</v>
      </c>
      <c r="E11597" t="s">
        <v>1061</v>
      </c>
      <c r="F11597" t="s">
        <v>1062</v>
      </c>
      <c r="G11597" t="s">
        <v>4</v>
      </c>
      <c r="H11597" s="1">
        <v>43928</v>
      </c>
      <c r="I11597" t="s">
        <v>15</v>
      </c>
      <c r="J11597" t="s">
        <v>6</v>
      </c>
      <c r="K11597" t="s">
        <v>7</v>
      </c>
      <c r="L11597" t="s">
        <v>8</v>
      </c>
      <c r="M11597" t="str">
        <f t="array" aca="1" ref="M11597" ca="1">_xlfn.TEXTJOIN("",TRUE,IFERROR((MID(J11597,ROW(INDIRECT("1:"&amp;LEN(J11597))),1)*1),""))</f>
        <v>1001</v>
      </c>
      <c r="N11597" t="str">
        <f t="array" aca="1" ref="N11597" ca="1">_xlfn.TEXTJOIN("",TRUE,IFERROR((MID(L11597,ROW(INDIRECT("1:"&amp;LEN(L11597))),1)*1),""))</f>
        <v>15000</v>
      </c>
      <c r="O11597">
        <f t="shared" ca="1" si="545"/>
        <v>8000</v>
      </c>
    </row>
    <row r="11598" spans="1:15" x14ac:dyDescent="0.25">
      <c r="A11598" t="s">
        <v>0</v>
      </c>
      <c r="B11598" t="s">
        <v>1</v>
      </c>
      <c r="C11598" s="7" t="str">
        <f t="shared" si="543"/>
        <v>ITW</v>
      </c>
      <c r="D11598" t="str">
        <f t="shared" si="544"/>
        <v>US</v>
      </c>
      <c r="E11598" t="s">
        <v>1213</v>
      </c>
      <c r="F11598" t="s">
        <v>1214</v>
      </c>
      <c r="G11598" t="s">
        <v>20</v>
      </c>
      <c r="H11598" s="1">
        <v>43928</v>
      </c>
      <c r="I11598" t="s">
        <v>120</v>
      </c>
      <c r="J11598" t="s">
        <v>38</v>
      </c>
      <c r="K11598" t="s">
        <v>7</v>
      </c>
      <c r="L11598" t="s">
        <v>39</v>
      </c>
      <c r="M11598" t="str">
        <f t="array" aca="1" ref="M11598" ca="1">_xlfn.TEXTJOIN("",TRUE,IFERROR((MID(J11598,ROW(INDIRECT("1:"&amp;LEN(J11598))),1)*1),""))</f>
        <v>15001</v>
      </c>
      <c r="N11598" t="str">
        <f t="array" aca="1" ref="N11598" ca="1">_xlfn.TEXTJOIN("",TRUE,IFERROR((MID(L11598,ROW(INDIRECT("1:"&amp;LEN(L11598))),1)*1),""))</f>
        <v>50000</v>
      </c>
      <c r="O11598">
        <f t="shared" ca="1" si="545"/>
        <v>32500</v>
      </c>
    </row>
    <row r="11599" spans="1:15" x14ac:dyDescent="0.25">
      <c r="A11599" t="s">
        <v>0</v>
      </c>
      <c r="B11599" t="s">
        <v>1</v>
      </c>
      <c r="C11599" s="7" t="str">
        <f t="shared" si="543"/>
        <v>IVZ</v>
      </c>
      <c r="D11599" t="str">
        <f t="shared" si="544"/>
        <v>US</v>
      </c>
      <c r="E11599" t="s">
        <v>3961</v>
      </c>
      <c r="F11599" t="s">
        <v>3962</v>
      </c>
      <c r="G11599" t="s">
        <v>4</v>
      </c>
      <c r="H11599" s="1">
        <v>43928</v>
      </c>
      <c r="I11599" t="s">
        <v>123</v>
      </c>
      <c r="J11599" t="s">
        <v>6</v>
      </c>
      <c r="K11599" t="s">
        <v>7</v>
      </c>
      <c r="L11599" t="s">
        <v>8</v>
      </c>
      <c r="M11599" t="str">
        <f t="array" aca="1" ref="M11599" ca="1">_xlfn.TEXTJOIN("",TRUE,IFERROR((MID(J11599,ROW(INDIRECT("1:"&amp;LEN(J11599))),1)*1),""))</f>
        <v>1001</v>
      </c>
      <c r="N11599" t="str">
        <f t="array" aca="1" ref="N11599" ca="1">_xlfn.TEXTJOIN("",TRUE,IFERROR((MID(L11599,ROW(INDIRECT("1:"&amp;LEN(L11599))),1)*1),""))</f>
        <v>15000</v>
      </c>
      <c r="O11599">
        <f t="shared" ca="1" si="545"/>
        <v>8000</v>
      </c>
    </row>
    <row r="11600" spans="1:15" x14ac:dyDescent="0.25">
      <c r="A11600" t="s">
        <v>0</v>
      </c>
      <c r="B11600" t="s">
        <v>1</v>
      </c>
      <c r="C11600" s="7" t="str">
        <f t="shared" si="543"/>
        <v>J</v>
      </c>
      <c r="D11600" t="str">
        <f t="shared" si="544"/>
        <v>US</v>
      </c>
      <c r="E11600" t="s">
        <v>534</v>
      </c>
      <c r="F11600" t="s">
        <v>535</v>
      </c>
      <c r="G11600" t="s">
        <v>4</v>
      </c>
      <c r="H11600" s="1">
        <v>43928</v>
      </c>
      <c r="I11600" t="s">
        <v>15</v>
      </c>
      <c r="J11600" t="s">
        <v>6</v>
      </c>
      <c r="K11600" t="s">
        <v>7</v>
      </c>
      <c r="L11600" t="s">
        <v>8</v>
      </c>
      <c r="M11600" t="str">
        <f t="array" aca="1" ref="M11600" ca="1">_xlfn.TEXTJOIN("",TRUE,IFERROR((MID(J11600,ROW(INDIRECT("1:"&amp;LEN(J11600))),1)*1),""))</f>
        <v>1001</v>
      </c>
      <c r="N11600" t="str">
        <f t="array" aca="1" ref="N11600" ca="1">_xlfn.TEXTJOIN("",TRUE,IFERROR((MID(L11600,ROW(INDIRECT("1:"&amp;LEN(L11600))),1)*1),""))</f>
        <v>15000</v>
      </c>
      <c r="O11600">
        <f t="shared" ca="1" si="545"/>
        <v>8000</v>
      </c>
    </row>
    <row r="11601" spans="1:15" x14ac:dyDescent="0.25">
      <c r="A11601" t="s">
        <v>0</v>
      </c>
      <c r="B11601" t="s">
        <v>1</v>
      </c>
      <c r="C11601" s="7" t="str">
        <f t="shared" si="543"/>
        <v>JBHT</v>
      </c>
      <c r="D11601" t="str">
        <f t="shared" si="544"/>
        <v>US</v>
      </c>
      <c r="E11601" t="s">
        <v>4189</v>
      </c>
      <c r="F11601" t="s">
        <v>4190</v>
      </c>
      <c r="G11601" t="s">
        <v>4</v>
      </c>
      <c r="H11601" s="1">
        <v>43928</v>
      </c>
      <c r="I11601" t="s">
        <v>15</v>
      </c>
      <c r="J11601" t="s">
        <v>6</v>
      </c>
      <c r="K11601" t="s">
        <v>7</v>
      </c>
      <c r="L11601" t="s">
        <v>8</v>
      </c>
      <c r="M11601" t="str">
        <f t="array" aca="1" ref="M11601" ca="1">_xlfn.TEXTJOIN("",TRUE,IFERROR((MID(J11601,ROW(INDIRECT("1:"&amp;LEN(J11601))),1)*1),""))</f>
        <v>1001</v>
      </c>
      <c r="N11601" t="str">
        <f t="array" aca="1" ref="N11601" ca="1">_xlfn.TEXTJOIN("",TRUE,IFERROR((MID(L11601,ROW(INDIRECT("1:"&amp;LEN(L11601))),1)*1),""))</f>
        <v>15000</v>
      </c>
      <c r="O11601">
        <f t="shared" ca="1" si="545"/>
        <v>8000</v>
      </c>
    </row>
    <row r="11602" spans="1:15" x14ac:dyDescent="0.25">
      <c r="A11602" t="s">
        <v>0</v>
      </c>
      <c r="B11602" t="s">
        <v>1</v>
      </c>
      <c r="C11602" s="7" t="str">
        <f t="shared" si="543"/>
        <v>JEF</v>
      </c>
      <c r="D11602" t="str">
        <f t="shared" si="544"/>
        <v>US</v>
      </c>
      <c r="E11602" t="s">
        <v>4191</v>
      </c>
      <c r="F11602" t="s">
        <v>4192</v>
      </c>
      <c r="G11602" t="s">
        <v>4</v>
      </c>
      <c r="H11602" s="1">
        <v>43928</v>
      </c>
      <c r="I11602" t="s">
        <v>15</v>
      </c>
      <c r="J11602" t="s">
        <v>6</v>
      </c>
      <c r="K11602" t="s">
        <v>7</v>
      </c>
      <c r="L11602" t="s">
        <v>8</v>
      </c>
      <c r="M11602" t="str">
        <f t="array" aca="1" ref="M11602" ca="1">_xlfn.TEXTJOIN("",TRUE,IFERROR((MID(J11602,ROW(INDIRECT("1:"&amp;LEN(J11602))),1)*1),""))</f>
        <v>1001</v>
      </c>
      <c r="N11602" t="str">
        <f t="array" aca="1" ref="N11602" ca="1">_xlfn.TEXTJOIN("",TRUE,IFERROR((MID(L11602,ROW(INDIRECT("1:"&amp;LEN(L11602))),1)*1),""))</f>
        <v>15000</v>
      </c>
      <c r="O11602">
        <f t="shared" ca="1" si="545"/>
        <v>8000</v>
      </c>
    </row>
    <row r="11603" spans="1:15" x14ac:dyDescent="0.25">
      <c r="A11603" t="s">
        <v>0</v>
      </c>
      <c r="B11603" t="s">
        <v>1</v>
      </c>
      <c r="C11603" s="7" t="str">
        <f t="shared" si="543"/>
        <v>JWN</v>
      </c>
      <c r="D11603" t="str">
        <f t="shared" si="544"/>
        <v>US</v>
      </c>
      <c r="E11603" t="s">
        <v>4193</v>
      </c>
      <c r="F11603" t="s">
        <v>4194</v>
      </c>
      <c r="G11603" t="s">
        <v>4</v>
      </c>
      <c r="H11603" s="1">
        <v>43928</v>
      </c>
      <c r="I11603" t="s">
        <v>120</v>
      </c>
      <c r="J11603" t="s">
        <v>6</v>
      </c>
      <c r="K11603" t="s">
        <v>7</v>
      </c>
      <c r="L11603" t="s">
        <v>8</v>
      </c>
      <c r="M11603" t="str">
        <f t="array" aca="1" ref="M11603" ca="1">_xlfn.TEXTJOIN("",TRUE,IFERROR((MID(J11603,ROW(INDIRECT("1:"&amp;LEN(J11603))),1)*1),""))</f>
        <v>1001</v>
      </c>
      <c r="N11603" t="str">
        <f t="array" aca="1" ref="N11603" ca="1">_xlfn.TEXTJOIN("",TRUE,IFERROR((MID(L11603,ROW(INDIRECT("1:"&amp;LEN(L11603))),1)*1),""))</f>
        <v>15000</v>
      </c>
      <c r="O11603">
        <f t="shared" ca="1" si="545"/>
        <v>8000</v>
      </c>
    </row>
    <row r="11604" spans="1:15" x14ac:dyDescent="0.25">
      <c r="A11604" t="s">
        <v>0</v>
      </c>
      <c r="B11604" t="s">
        <v>1</v>
      </c>
      <c r="C11604" s="7" t="str">
        <f t="shared" si="543"/>
        <v>KDP</v>
      </c>
      <c r="D11604" t="str">
        <f t="shared" si="544"/>
        <v>US</v>
      </c>
      <c r="E11604" t="s">
        <v>3613</v>
      </c>
      <c r="F11604" t="s">
        <v>3614</v>
      </c>
      <c r="G11604" t="s">
        <v>20</v>
      </c>
      <c r="H11604" s="1">
        <v>43928</v>
      </c>
      <c r="I11604" t="s">
        <v>15</v>
      </c>
      <c r="J11604" t="s">
        <v>6</v>
      </c>
      <c r="K11604" t="s">
        <v>7</v>
      </c>
      <c r="L11604" t="s">
        <v>8</v>
      </c>
      <c r="M11604" t="str">
        <f t="array" aca="1" ref="M11604" ca="1">_xlfn.TEXTJOIN("",TRUE,IFERROR((MID(J11604,ROW(INDIRECT("1:"&amp;LEN(J11604))),1)*1),""))</f>
        <v>1001</v>
      </c>
      <c r="N11604" t="str">
        <f t="array" aca="1" ref="N11604" ca="1">_xlfn.TEXTJOIN("",TRUE,IFERROR((MID(L11604,ROW(INDIRECT("1:"&amp;LEN(L11604))),1)*1),""))</f>
        <v>15000</v>
      </c>
      <c r="O11604">
        <f t="shared" ca="1" si="545"/>
        <v>8000</v>
      </c>
    </row>
    <row r="11605" spans="1:15" x14ac:dyDescent="0.25">
      <c r="A11605" t="s">
        <v>0</v>
      </c>
      <c r="B11605" t="s">
        <v>1</v>
      </c>
      <c r="C11605" s="7" t="str">
        <f t="shared" si="543"/>
        <v>KIM</v>
      </c>
      <c r="D11605" t="str">
        <f t="shared" si="544"/>
        <v>US</v>
      </c>
      <c r="E11605" t="s">
        <v>4049</v>
      </c>
      <c r="F11605" t="s">
        <v>4050</v>
      </c>
      <c r="G11605" t="s">
        <v>4</v>
      </c>
      <c r="H11605" s="1">
        <v>43928</v>
      </c>
      <c r="I11605" t="s">
        <v>15</v>
      </c>
      <c r="J11605" t="s">
        <v>6</v>
      </c>
      <c r="K11605" t="s">
        <v>7</v>
      </c>
      <c r="L11605" t="s">
        <v>8</v>
      </c>
      <c r="M11605" t="str">
        <f t="array" aca="1" ref="M11605" ca="1">_xlfn.TEXTJOIN("",TRUE,IFERROR((MID(J11605,ROW(INDIRECT("1:"&amp;LEN(J11605))),1)*1),""))</f>
        <v>1001</v>
      </c>
      <c r="N11605" t="str">
        <f t="array" aca="1" ref="N11605" ca="1">_xlfn.TEXTJOIN("",TRUE,IFERROR((MID(L11605,ROW(INDIRECT("1:"&amp;LEN(L11605))),1)*1),""))</f>
        <v>15000</v>
      </c>
      <c r="O11605">
        <f t="shared" ca="1" si="545"/>
        <v>8000</v>
      </c>
    </row>
    <row r="11606" spans="1:15" x14ac:dyDescent="0.25">
      <c r="A11606" t="s">
        <v>0</v>
      </c>
      <c r="B11606" t="s">
        <v>1</v>
      </c>
      <c r="C11606" s="7" t="str">
        <f t="shared" si="543"/>
        <v>KMB</v>
      </c>
      <c r="D11606" t="str">
        <f t="shared" si="544"/>
        <v>US</v>
      </c>
      <c r="E11606" t="s">
        <v>1029</v>
      </c>
      <c r="F11606" t="s">
        <v>1030</v>
      </c>
      <c r="G11606" t="s">
        <v>20</v>
      </c>
      <c r="H11606" s="1">
        <v>43928</v>
      </c>
      <c r="I11606" t="s">
        <v>15</v>
      </c>
      <c r="J11606" t="s">
        <v>6</v>
      </c>
      <c r="K11606" t="s">
        <v>7</v>
      </c>
      <c r="L11606" t="s">
        <v>8</v>
      </c>
      <c r="M11606" t="str">
        <f t="array" aca="1" ref="M11606" ca="1">_xlfn.TEXTJOIN("",TRUE,IFERROR((MID(J11606,ROW(INDIRECT("1:"&amp;LEN(J11606))),1)*1),""))</f>
        <v>1001</v>
      </c>
      <c r="N11606" t="str">
        <f t="array" aca="1" ref="N11606" ca="1">_xlfn.TEXTJOIN("",TRUE,IFERROR((MID(L11606,ROW(INDIRECT("1:"&amp;LEN(L11606))),1)*1),""))</f>
        <v>15000</v>
      </c>
      <c r="O11606">
        <f t="shared" ca="1" si="545"/>
        <v>8000</v>
      </c>
    </row>
    <row r="11607" spans="1:15" x14ac:dyDescent="0.25">
      <c r="A11607" t="s">
        <v>0</v>
      </c>
      <c r="B11607" t="s">
        <v>1</v>
      </c>
      <c r="C11607" s="7" t="str">
        <f t="shared" si="543"/>
        <v>KMI</v>
      </c>
      <c r="D11607" t="str">
        <f t="shared" si="544"/>
        <v>US</v>
      </c>
      <c r="E11607" t="s">
        <v>1364</v>
      </c>
      <c r="F11607" t="s">
        <v>1365</v>
      </c>
      <c r="G11607" t="s">
        <v>20</v>
      </c>
      <c r="H11607" s="1">
        <v>43928</v>
      </c>
      <c r="I11607" t="s">
        <v>15</v>
      </c>
      <c r="J11607" t="s">
        <v>6</v>
      </c>
      <c r="K11607" t="s">
        <v>7</v>
      </c>
      <c r="L11607" t="s">
        <v>8</v>
      </c>
      <c r="M11607" t="str">
        <f t="array" aca="1" ref="M11607" ca="1">_xlfn.TEXTJOIN("",TRUE,IFERROR((MID(J11607,ROW(INDIRECT("1:"&amp;LEN(J11607))),1)*1),""))</f>
        <v>1001</v>
      </c>
      <c r="N11607" t="str">
        <f t="array" aca="1" ref="N11607" ca="1">_xlfn.TEXTJOIN("",TRUE,IFERROR((MID(L11607,ROW(INDIRECT("1:"&amp;LEN(L11607))),1)*1),""))</f>
        <v>15000</v>
      </c>
      <c r="O11607">
        <f t="shared" ca="1" si="545"/>
        <v>8000</v>
      </c>
    </row>
    <row r="11608" spans="1:15" x14ac:dyDescent="0.25">
      <c r="A11608" t="s">
        <v>0</v>
      </c>
      <c r="B11608" t="s">
        <v>1</v>
      </c>
      <c r="C11608" s="7" t="str">
        <f t="shared" si="543"/>
        <v>KMX</v>
      </c>
      <c r="D11608" t="str">
        <f t="shared" si="544"/>
        <v>US</v>
      </c>
      <c r="E11608" t="s">
        <v>1071</v>
      </c>
      <c r="F11608" t="s">
        <v>1072</v>
      </c>
      <c r="G11608" t="s">
        <v>4</v>
      </c>
      <c r="H11608" s="1">
        <v>43928</v>
      </c>
      <c r="I11608" t="s">
        <v>15</v>
      </c>
      <c r="J11608" t="s">
        <v>6</v>
      </c>
      <c r="K11608" t="s">
        <v>7</v>
      </c>
      <c r="L11608" t="s">
        <v>8</v>
      </c>
      <c r="M11608" t="str">
        <f t="array" aca="1" ref="M11608" ca="1">_xlfn.TEXTJOIN("",TRUE,IFERROR((MID(J11608,ROW(INDIRECT("1:"&amp;LEN(J11608))),1)*1),""))</f>
        <v>1001</v>
      </c>
      <c r="N11608" t="str">
        <f t="array" aca="1" ref="N11608" ca="1">_xlfn.TEXTJOIN("",TRUE,IFERROR((MID(L11608,ROW(INDIRECT("1:"&amp;LEN(L11608))),1)*1),""))</f>
        <v>15000</v>
      </c>
      <c r="O11608">
        <f t="shared" ca="1" si="545"/>
        <v>8000</v>
      </c>
    </row>
    <row r="11609" spans="1:15" x14ac:dyDescent="0.25">
      <c r="A11609" t="s">
        <v>0</v>
      </c>
      <c r="B11609" t="s">
        <v>1</v>
      </c>
      <c r="C11609" s="7" t="str">
        <f t="shared" si="543"/>
        <v>LAMR</v>
      </c>
      <c r="D11609" t="str">
        <f t="shared" si="544"/>
        <v>US</v>
      </c>
      <c r="E11609" t="s">
        <v>4195</v>
      </c>
      <c r="F11609" t="s">
        <v>4196</v>
      </c>
      <c r="G11609" t="s">
        <v>20</v>
      </c>
      <c r="H11609" s="1">
        <v>43928</v>
      </c>
      <c r="I11609" t="s">
        <v>5</v>
      </c>
      <c r="J11609" t="s">
        <v>6</v>
      </c>
      <c r="K11609" t="s">
        <v>7</v>
      </c>
      <c r="L11609" t="s">
        <v>8</v>
      </c>
      <c r="M11609" t="str">
        <f t="array" aca="1" ref="M11609" ca="1">_xlfn.TEXTJOIN("",TRUE,IFERROR((MID(J11609,ROW(INDIRECT("1:"&amp;LEN(J11609))),1)*1),""))</f>
        <v>1001</v>
      </c>
      <c r="N11609" t="str">
        <f t="array" aca="1" ref="N11609" ca="1">_xlfn.TEXTJOIN("",TRUE,IFERROR((MID(L11609,ROW(INDIRECT("1:"&amp;LEN(L11609))),1)*1),""))</f>
        <v>15000</v>
      </c>
      <c r="O11609">
        <f t="shared" ca="1" si="545"/>
        <v>8000</v>
      </c>
    </row>
    <row r="11610" spans="1:15" x14ac:dyDescent="0.25">
      <c r="A11610" t="s">
        <v>0</v>
      </c>
      <c r="B11610" t="s">
        <v>1</v>
      </c>
      <c r="C11610" s="7" t="str">
        <f t="shared" si="543"/>
        <v>LBRDA</v>
      </c>
      <c r="D11610" t="str">
        <f t="shared" si="544"/>
        <v>US</v>
      </c>
      <c r="E11610" t="s">
        <v>1164</v>
      </c>
      <c r="F11610" t="s">
        <v>1165</v>
      </c>
      <c r="G11610" t="s">
        <v>20</v>
      </c>
      <c r="H11610" s="1">
        <v>43928</v>
      </c>
      <c r="I11610" t="s">
        <v>459</v>
      </c>
      <c r="J11610" t="s">
        <v>580</v>
      </c>
      <c r="K11610" t="s">
        <v>7</v>
      </c>
      <c r="L11610" t="s">
        <v>581</v>
      </c>
      <c r="M11610" t="str">
        <f t="array" aca="1" ref="M11610" ca="1">_xlfn.TEXTJOIN("",TRUE,IFERROR((MID(J11610,ROW(INDIRECT("1:"&amp;LEN(J11610))),1)*1),""))</f>
        <v>16002</v>
      </c>
      <c r="N11610" t="str">
        <f t="array" aca="1" ref="N11610" ca="1">_xlfn.TEXTJOIN("",TRUE,IFERROR((MID(L11610,ROW(INDIRECT("1:"&amp;LEN(L11610))),1)*1),""))</f>
        <v>65000</v>
      </c>
      <c r="O11610">
        <f t="shared" ca="1" si="545"/>
        <v>40501</v>
      </c>
    </row>
    <row r="11611" spans="1:15" x14ac:dyDescent="0.25">
      <c r="A11611" t="s">
        <v>0</v>
      </c>
      <c r="B11611" t="s">
        <v>1</v>
      </c>
      <c r="C11611" s="7" t="str">
        <f t="shared" si="543"/>
        <v>LBTYA</v>
      </c>
      <c r="D11611" t="str">
        <f t="shared" si="544"/>
        <v>US</v>
      </c>
      <c r="E11611" t="s">
        <v>3384</v>
      </c>
      <c r="F11611" t="s">
        <v>3385</v>
      </c>
      <c r="G11611" t="s">
        <v>20</v>
      </c>
      <c r="H11611" s="1">
        <v>43928</v>
      </c>
      <c r="I11611" t="s">
        <v>459</v>
      </c>
      <c r="J11611" t="s">
        <v>6</v>
      </c>
      <c r="K11611" t="s">
        <v>7</v>
      </c>
      <c r="L11611" t="s">
        <v>8</v>
      </c>
      <c r="M11611" t="str">
        <f t="array" aca="1" ref="M11611" ca="1">_xlfn.TEXTJOIN("",TRUE,IFERROR((MID(J11611,ROW(INDIRECT("1:"&amp;LEN(J11611))),1)*1),""))</f>
        <v>1001</v>
      </c>
      <c r="N11611" t="str">
        <f t="array" aca="1" ref="N11611" ca="1">_xlfn.TEXTJOIN("",TRUE,IFERROR((MID(L11611,ROW(INDIRECT("1:"&amp;LEN(L11611))),1)*1),""))</f>
        <v>15000</v>
      </c>
      <c r="O11611">
        <f t="shared" ca="1" si="545"/>
        <v>8000</v>
      </c>
    </row>
    <row r="11612" spans="1:15" x14ac:dyDescent="0.25">
      <c r="A11612" t="s">
        <v>0</v>
      </c>
      <c r="B11612" t="s">
        <v>1</v>
      </c>
      <c r="C11612" s="7" t="str">
        <f t="shared" si="543"/>
        <v>LEG</v>
      </c>
      <c r="D11612" t="str">
        <f t="shared" si="544"/>
        <v>US</v>
      </c>
      <c r="E11612" t="s">
        <v>1499</v>
      </c>
      <c r="F11612" t="s">
        <v>1500</v>
      </c>
      <c r="G11612" t="s">
        <v>20</v>
      </c>
      <c r="H11612" s="1">
        <v>43928</v>
      </c>
      <c r="I11612" t="s">
        <v>15</v>
      </c>
      <c r="J11612" t="s">
        <v>6</v>
      </c>
      <c r="K11612" t="s">
        <v>7</v>
      </c>
      <c r="L11612" t="s">
        <v>8</v>
      </c>
      <c r="M11612" t="str">
        <f t="array" aca="1" ref="M11612" ca="1">_xlfn.TEXTJOIN("",TRUE,IFERROR((MID(J11612,ROW(INDIRECT("1:"&amp;LEN(J11612))),1)*1),""))</f>
        <v>1001</v>
      </c>
      <c r="N11612" t="str">
        <f t="array" aca="1" ref="N11612" ca="1">_xlfn.TEXTJOIN("",TRUE,IFERROR((MID(L11612,ROW(INDIRECT("1:"&amp;LEN(L11612))),1)*1),""))</f>
        <v>15000</v>
      </c>
      <c r="O11612">
        <f t="shared" ca="1" si="545"/>
        <v>8000</v>
      </c>
    </row>
    <row r="11613" spans="1:15" x14ac:dyDescent="0.25">
      <c r="A11613" t="s">
        <v>0</v>
      </c>
      <c r="B11613" t="s">
        <v>1</v>
      </c>
      <c r="C11613" s="7" t="str">
        <f t="shared" si="543"/>
        <v>LEN</v>
      </c>
      <c r="D11613" t="str">
        <f t="shared" si="544"/>
        <v>US</v>
      </c>
      <c r="E11613" t="s">
        <v>1166</v>
      </c>
      <c r="F11613" t="s">
        <v>1167</v>
      </c>
      <c r="G11613" t="s">
        <v>4</v>
      </c>
      <c r="H11613" s="1">
        <v>43928</v>
      </c>
      <c r="I11613" t="s">
        <v>5</v>
      </c>
      <c r="J11613" t="s">
        <v>6</v>
      </c>
      <c r="K11613" t="s">
        <v>7</v>
      </c>
      <c r="L11613" t="s">
        <v>8</v>
      </c>
      <c r="M11613" t="str">
        <f t="array" aca="1" ref="M11613" ca="1">_xlfn.TEXTJOIN("",TRUE,IFERROR((MID(J11613,ROW(INDIRECT("1:"&amp;LEN(J11613))),1)*1),""))</f>
        <v>1001</v>
      </c>
      <c r="N11613" t="str">
        <f t="array" aca="1" ref="N11613" ca="1">_xlfn.TEXTJOIN("",TRUE,IFERROR((MID(L11613,ROW(INDIRECT("1:"&amp;LEN(L11613))),1)*1),""))</f>
        <v>15000</v>
      </c>
      <c r="O11613">
        <f t="shared" ca="1" si="545"/>
        <v>8000</v>
      </c>
    </row>
    <row r="11614" spans="1:15" x14ac:dyDescent="0.25">
      <c r="A11614" t="s">
        <v>0</v>
      </c>
      <c r="B11614" t="s">
        <v>1</v>
      </c>
      <c r="C11614" s="7" t="str">
        <f t="shared" si="543"/>
        <v>LGFA</v>
      </c>
      <c r="D11614" t="str">
        <f t="shared" si="544"/>
        <v>US</v>
      </c>
      <c r="E11614" t="s">
        <v>3057</v>
      </c>
      <c r="F11614" t="s">
        <v>3058</v>
      </c>
      <c r="G11614" t="s">
        <v>4</v>
      </c>
      <c r="H11614" s="1">
        <v>43928</v>
      </c>
      <c r="I11614" t="s">
        <v>412</v>
      </c>
      <c r="J11614" t="s">
        <v>6</v>
      </c>
      <c r="K11614" t="s">
        <v>7</v>
      </c>
      <c r="L11614" t="s">
        <v>8</v>
      </c>
      <c r="M11614" t="str">
        <f t="array" aca="1" ref="M11614" ca="1">_xlfn.TEXTJOIN("",TRUE,IFERROR((MID(J11614,ROW(INDIRECT("1:"&amp;LEN(J11614))),1)*1),""))</f>
        <v>1001</v>
      </c>
      <c r="N11614" t="str">
        <f t="array" aca="1" ref="N11614" ca="1">_xlfn.TEXTJOIN("",TRUE,IFERROR((MID(L11614,ROW(INDIRECT("1:"&amp;LEN(L11614))),1)*1),""))</f>
        <v>15000</v>
      </c>
      <c r="O11614">
        <f t="shared" ca="1" si="545"/>
        <v>8000</v>
      </c>
    </row>
    <row r="11615" spans="1:15" x14ac:dyDescent="0.25">
      <c r="A11615" t="s">
        <v>0</v>
      </c>
      <c r="B11615" t="s">
        <v>1</v>
      </c>
      <c r="C11615" s="7" t="str">
        <f t="shared" si="543"/>
        <v>LGFA</v>
      </c>
      <c r="D11615" t="str">
        <f t="shared" si="544"/>
        <v>US</v>
      </c>
      <c r="E11615" t="s">
        <v>3057</v>
      </c>
      <c r="F11615" t="s">
        <v>3058</v>
      </c>
      <c r="G11615" t="s">
        <v>4</v>
      </c>
      <c r="H11615" s="1">
        <v>43928</v>
      </c>
      <c r="I11615" t="s">
        <v>558</v>
      </c>
      <c r="J11615" t="s">
        <v>6</v>
      </c>
      <c r="K11615" t="s">
        <v>7</v>
      </c>
      <c r="L11615" t="s">
        <v>8</v>
      </c>
      <c r="M11615" t="str">
        <f t="array" aca="1" ref="M11615" ca="1">_xlfn.TEXTJOIN("",TRUE,IFERROR((MID(J11615,ROW(INDIRECT("1:"&amp;LEN(J11615))),1)*1),""))</f>
        <v>1001</v>
      </c>
      <c r="N11615" t="str">
        <f t="array" aca="1" ref="N11615" ca="1">_xlfn.TEXTJOIN("",TRUE,IFERROR((MID(L11615,ROW(INDIRECT("1:"&amp;LEN(L11615))),1)*1),""))</f>
        <v>15000</v>
      </c>
      <c r="O11615">
        <f t="shared" ca="1" si="545"/>
        <v>8000</v>
      </c>
    </row>
    <row r="11616" spans="1:15" x14ac:dyDescent="0.25">
      <c r="A11616" t="s">
        <v>0</v>
      </c>
      <c r="B11616" t="s">
        <v>1</v>
      </c>
      <c r="C11616" s="7" t="str">
        <f t="shared" si="543"/>
        <v>LHX</v>
      </c>
      <c r="D11616" t="str">
        <f t="shared" si="544"/>
        <v>US</v>
      </c>
      <c r="E11616" t="s">
        <v>1446</v>
      </c>
      <c r="F11616" t="s">
        <v>1447</v>
      </c>
      <c r="G11616" t="s">
        <v>20</v>
      </c>
      <c r="H11616" s="1">
        <v>43928</v>
      </c>
      <c r="I11616" t="s">
        <v>15</v>
      </c>
      <c r="J11616" t="s">
        <v>6</v>
      </c>
      <c r="K11616" t="s">
        <v>7</v>
      </c>
      <c r="L11616" t="s">
        <v>8</v>
      </c>
      <c r="M11616" t="str">
        <f t="array" aca="1" ref="M11616" ca="1">_xlfn.TEXTJOIN("",TRUE,IFERROR((MID(J11616,ROW(INDIRECT("1:"&amp;LEN(J11616))),1)*1),""))</f>
        <v>1001</v>
      </c>
      <c r="N11616" t="str">
        <f t="array" aca="1" ref="N11616" ca="1">_xlfn.TEXTJOIN("",TRUE,IFERROR((MID(L11616,ROW(INDIRECT("1:"&amp;LEN(L11616))),1)*1),""))</f>
        <v>15000</v>
      </c>
      <c r="O11616">
        <f t="shared" ca="1" si="545"/>
        <v>8000</v>
      </c>
    </row>
    <row r="11617" spans="1:15" x14ac:dyDescent="0.25">
      <c r="A11617" t="s">
        <v>0</v>
      </c>
      <c r="B11617" t="s">
        <v>1</v>
      </c>
      <c r="C11617" s="7" t="str">
        <f t="shared" si="543"/>
        <v>LMT</v>
      </c>
      <c r="D11617" t="str">
        <f t="shared" si="544"/>
        <v>US</v>
      </c>
      <c r="E11617" t="s">
        <v>664</v>
      </c>
      <c r="F11617" t="s">
        <v>665</v>
      </c>
      <c r="G11617" t="s">
        <v>4</v>
      </c>
      <c r="H11617" s="1">
        <v>43928</v>
      </c>
      <c r="I11617" t="s">
        <v>15</v>
      </c>
      <c r="J11617" t="s">
        <v>6</v>
      </c>
      <c r="K11617" t="s">
        <v>7</v>
      </c>
      <c r="L11617" t="s">
        <v>8</v>
      </c>
      <c r="M11617" t="str">
        <f t="array" aca="1" ref="M11617" ca="1">_xlfn.TEXTJOIN("",TRUE,IFERROR((MID(J11617,ROW(INDIRECT("1:"&amp;LEN(J11617))),1)*1),""))</f>
        <v>1001</v>
      </c>
      <c r="N11617" t="str">
        <f t="array" aca="1" ref="N11617" ca="1">_xlfn.TEXTJOIN("",TRUE,IFERROR((MID(L11617,ROW(INDIRECT("1:"&amp;LEN(L11617))),1)*1),""))</f>
        <v>15000</v>
      </c>
      <c r="O11617">
        <f t="shared" ca="1" si="545"/>
        <v>8000</v>
      </c>
    </row>
    <row r="11618" spans="1:15" x14ac:dyDescent="0.25">
      <c r="A11618" t="s">
        <v>0</v>
      </c>
      <c r="B11618" t="s">
        <v>1</v>
      </c>
      <c r="C11618" s="7" t="str">
        <f t="shared" si="543"/>
        <v>LSXMA</v>
      </c>
      <c r="D11618" t="str">
        <f t="shared" si="544"/>
        <v>US</v>
      </c>
      <c r="E11618" t="s">
        <v>1168</v>
      </c>
      <c r="F11618" t="s">
        <v>1169</v>
      </c>
      <c r="G11618" t="s">
        <v>4</v>
      </c>
      <c r="H11618" s="1">
        <v>43928</v>
      </c>
      <c r="I11618" t="s">
        <v>1903</v>
      </c>
      <c r="J11618" t="s">
        <v>6</v>
      </c>
      <c r="K11618" t="s">
        <v>7</v>
      </c>
      <c r="L11618" t="s">
        <v>8</v>
      </c>
      <c r="M11618" t="str">
        <f t="array" aca="1" ref="M11618" ca="1">_xlfn.TEXTJOIN("",TRUE,IFERROR((MID(J11618,ROW(INDIRECT("1:"&amp;LEN(J11618))),1)*1),""))</f>
        <v>1001</v>
      </c>
      <c r="N11618" t="str">
        <f t="array" aca="1" ref="N11618" ca="1">_xlfn.TEXTJOIN("",TRUE,IFERROR((MID(L11618,ROW(INDIRECT("1:"&amp;LEN(L11618))),1)*1),""))</f>
        <v>15000</v>
      </c>
      <c r="O11618">
        <f t="shared" ca="1" si="545"/>
        <v>8000</v>
      </c>
    </row>
    <row r="11619" spans="1:15" x14ac:dyDescent="0.25">
      <c r="A11619" t="s">
        <v>0</v>
      </c>
      <c r="B11619" t="s">
        <v>1</v>
      </c>
      <c r="C11619" s="7" t="str">
        <f t="shared" si="543"/>
        <v>MHK</v>
      </c>
      <c r="D11619" t="str">
        <f t="shared" si="544"/>
        <v>US</v>
      </c>
      <c r="E11619" t="s">
        <v>4197</v>
      </c>
      <c r="F11619" t="s">
        <v>4198</v>
      </c>
      <c r="G11619" t="s">
        <v>20</v>
      </c>
      <c r="H11619" s="1">
        <v>43928</v>
      </c>
      <c r="I11619" t="s">
        <v>15</v>
      </c>
      <c r="J11619" t="s">
        <v>6</v>
      </c>
      <c r="K11619" t="s">
        <v>7</v>
      </c>
      <c r="L11619" t="s">
        <v>8</v>
      </c>
      <c r="M11619" t="str">
        <f t="array" aca="1" ref="M11619" ca="1">_xlfn.TEXTJOIN("",TRUE,IFERROR((MID(J11619,ROW(INDIRECT("1:"&amp;LEN(J11619))),1)*1),""))</f>
        <v>1001</v>
      </c>
      <c r="N11619" t="str">
        <f t="array" aca="1" ref="N11619" ca="1">_xlfn.TEXTJOIN("",TRUE,IFERROR((MID(L11619,ROW(INDIRECT("1:"&amp;LEN(L11619))),1)*1),""))</f>
        <v>15000</v>
      </c>
      <c r="O11619">
        <f t="shared" ca="1" si="545"/>
        <v>8000</v>
      </c>
    </row>
    <row r="11620" spans="1:15" x14ac:dyDescent="0.25">
      <c r="A11620" t="s">
        <v>0</v>
      </c>
      <c r="B11620" t="s">
        <v>1</v>
      </c>
      <c r="C11620" s="7" t="str">
        <f t="shared" si="543"/>
        <v>MMC</v>
      </c>
      <c r="D11620" t="str">
        <f t="shared" si="544"/>
        <v>US</v>
      </c>
      <c r="E11620" t="s">
        <v>264</v>
      </c>
      <c r="F11620" t="s">
        <v>265</v>
      </c>
      <c r="G11620" t="s">
        <v>4</v>
      </c>
      <c r="H11620" s="1">
        <v>43928</v>
      </c>
      <c r="I11620" t="s">
        <v>15</v>
      </c>
      <c r="J11620" t="s">
        <v>6</v>
      </c>
      <c r="K11620" t="s">
        <v>7</v>
      </c>
      <c r="L11620" t="s">
        <v>8</v>
      </c>
      <c r="M11620" t="str">
        <f t="array" aca="1" ref="M11620" ca="1">_xlfn.TEXTJOIN("",TRUE,IFERROR((MID(J11620,ROW(INDIRECT("1:"&amp;LEN(J11620))),1)*1),""))</f>
        <v>1001</v>
      </c>
      <c r="N11620" t="str">
        <f t="array" aca="1" ref="N11620" ca="1">_xlfn.TEXTJOIN("",TRUE,IFERROR((MID(L11620,ROW(INDIRECT("1:"&amp;LEN(L11620))),1)*1),""))</f>
        <v>15000</v>
      </c>
      <c r="O11620">
        <f t="shared" ca="1" si="545"/>
        <v>8000</v>
      </c>
    </row>
    <row r="11621" spans="1:15" x14ac:dyDescent="0.25">
      <c r="A11621" t="s">
        <v>0</v>
      </c>
      <c r="B11621" t="s">
        <v>1</v>
      </c>
      <c r="C11621" s="7" t="str">
        <f t="shared" si="543"/>
        <v>MMM</v>
      </c>
      <c r="D11621" t="str">
        <f t="shared" si="544"/>
        <v>US</v>
      </c>
      <c r="E11621" t="s">
        <v>215</v>
      </c>
      <c r="F11621" t="s">
        <v>216</v>
      </c>
      <c r="G11621" t="s">
        <v>20</v>
      </c>
      <c r="H11621" s="1">
        <v>43928</v>
      </c>
      <c r="I11621" t="s">
        <v>15</v>
      </c>
      <c r="J11621" t="s">
        <v>6</v>
      </c>
      <c r="K11621" t="s">
        <v>7</v>
      </c>
      <c r="L11621" t="s">
        <v>8</v>
      </c>
      <c r="M11621" t="str">
        <f t="array" aca="1" ref="M11621" ca="1">_xlfn.TEXTJOIN("",TRUE,IFERROR((MID(J11621,ROW(INDIRECT("1:"&amp;LEN(J11621))),1)*1),""))</f>
        <v>1001</v>
      </c>
      <c r="N11621" t="str">
        <f t="array" aca="1" ref="N11621" ca="1">_xlfn.TEXTJOIN("",TRUE,IFERROR((MID(L11621,ROW(INDIRECT("1:"&amp;LEN(L11621))),1)*1),""))</f>
        <v>15000</v>
      </c>
      <c r="O11621">
        <f t="shared" ca="1" si="545"/>
        <v>8000</v>
      </c>
    </row>
    <row r="11622" spans="1:15" x14ac:dyDescent="0.25">
      <c r="A11622" t="s">
        <v>0</v>
      </c>
      <c r="B11622" t="s">
        <v>1</v>
      </c>
      <c r="C11622" s="7" t="str">
        <f t="shared" si="543"/>
        <v>MRK</v>
      </c>
      <c r="D11622" t="str">
        <f t="shared" si="544"/>
        <v>US</v>
      </c>
      <c r="E11622" t="s">
        <v>266</v>
      </c>
      <c r="F11622" t="s">
        <v>267</v>
      </c>
      <c r="G11622" t="s">
        <v>4</v>
      </c>
      <c r="H11622" s="1">
        <v>43928</v>
      </c>
      <c r="I11622" t="s">
        <v>15</v>
      </c>
      <c r="J11622" t="s">
        <v>1576</v>
      </c>
      <c r="K11622" t="s">
        <v>7</v>
      </c>
      <c r="L11622" t="s">
        <v>1577</v>
      </c>
      <c r="M11622" t="str">
        <f t="array" aca="1" ref="M11622" ca="1">_xlfn.TEXTJOIN("",TRUE,IFERROR((MID(J11622,ROW(INDIRECT("1:"&amp;LEN(J11622))),1)*1),""))</f>
        <v>18004</v>
      </c>
      <c r="N11622" t="str">
        <f t="array" aca="1" ref="N11622" ca="1">_xlfn.TEXTJOIN("",TRUE,IFERROR((MID(L11622,ROW(INDIRECT("1:"&amp;LEN(L11622))),1)*1),""))</f>
        <v>95000</v>
      </c>
      <c r="O11622">
        <f t="shared" ca="1" si="545"/>
        <v>56502</v>
      </c>
    </row>
    <row r="11623" spans="1:15" x14ac:dyDescent="0.25">
      <c r="A11623" t="s">
        <v>0</v>
      </c>
      <c r="B11623" t="s">
        <v>1</v>
      </c>
      <c r="C11623" s="7" t="str">
        <f t="shared" si="543"/>
        <v>MS</v>
      </c>
      <c r="D11623" t="str">
        <f t="shared" si="544"/>
        <v>US</v>
      </c>
      <c r="E11623" t="s">
        <v>383</v>
      </c>
      <c r="F11623" t="s">
        <v>384</v>
      </c>
      <c r="G11623" t="s">
        <v>4</v>
      </c>
      <c r="H11623" s="1">
        <v>43928</v>
      </c>
      <c r="I11623" t="s">
        <v>15</v>
      </c>
      <c r="J11623" t="s">
        <v>38</v>
      </c>
      <c r="K11623" t="s">
        <v>7</v>
      </c>
      <c r="L11623" t="s">
        <v>39</v>
      </c>
      <c r="M11623" t="str">
        <f t="array" aca="1" ref="M11623" ca="1">_xlfn.TEXTJOIN("",TRUE,IFERROR((MID(J11623,ROW(INDIRECT("1:"&amp;LEN(J11623))),1)*1),""))</f>
        <v>15001</v>
      </c>
      <c r="N11623" t="str">
        <f t="array" aca="1" ref="N11623" ca="1">_xlfn.TEXTJOIN("",TRUE,IFERROR((MID(L11623,ROW(INDIRECT("1:"&amp;LEN(L11623))),1)*1),""))</f>
        <v>50000</v>
      </c>
      <c r="O11623">
        <f t="shared" ca="1" si="545"/>
        <v>32500</v>
      </c>
    </row>
    <row r="11624" spans="1:15" x14ac:dyDescent="0.25">
      <c r="A11624" t="s">
        <v>0</v>
      </c>
      <c r="B11624" t="s">
        <v>1</v>
      </c>
      <c r="C11624" s="7" t="str">
        <f t="shared" si="543"/>
        <v>MSFT</v>
      </c>
      <c r="D11624" t="str">
        <f t="shared" si="544"/>
        <v>US</v>
      </c>
      <c r="E11624" t="s">
        <v>417</v>
      </c>
      <c r="F11624" t="s">
        <v>418</v>
      </c>
      <c r="G11624" t="s">
        <v>20</v>
      </c>
      <c r="H11624" s="1">
        <v>43928</v>
      </c>
      <c r="I11624" t="s">
        <v>15</v>
      </c>
      <c r="J11624" t="s">
        <v>6</v>
      </c>
      <c r="K11624" t="s">
        <v>7</v>
      </c>
      <c r="L11624" t="s">
        <v>8</v>
      </c>
      <c r="M11624" t="str">
        <f t="array" aca="1" ref="M11624" ca="1">_xlfn.TEXTJOIN("",TRUE,IFERROR((MID(J11624,ROW(INDIRECT("1:"&amp;LEN(J11624))),1)*1),""))</f>
        <v>1001</v>
      </c>
      <c r="N11624" t="str">
        <f t="array" aca="1" ref="N11624" ca="1">_xlfn.TEXTJOIN("",TRUE,IFERROR((MID(L11624,ROW(INDIRECT("1:"&amp;LEN(L11624))),1)*1),""))</f>
        <v>15000</v>
      </c>
      <c r="O11624">
        <f t="shared" ca="1" si="545"/>
        <v>8000</v>
      </c>
    </row>
    <row r="11625" spans="1:15" x14ac:dyDescent="0.25">
      <c r="A11625" t="s">
        <v>0</v>
      </c>
      <c r="B11625" t="s">
        <v>1</v>
      </c>
      <c r="C11625" s="7" t="str">
        <f t="shared" si="543"/>
        <v>MSGS</v>
      </c>
      <c r="D11625" t="str">
        <f t="shared" si="544"/>
        <v>US</v>
      </c>
      <c r="E11625" t="s">
        <v>4199</v>
      </c>
      <c r="F11625" t="s">
        <v>4200</v>
      </c>
      <c r="G11625" t="s">
        <v>4</v>
      </c>
      <c r="H11625" s="1">
        <v>43928</v>
      </c>
      <c r="I11625" t="s">
        <v>5</v>
      </c>
      <c r="J11625" t="s">
        <v>6</v>
      </c>
      <c r="K11625" t="s">
        <v>7</v>
      </c>
      <c r="L11625" t="s">
        <v>8</v>
      </c>
      <c r="M11625" t="str">
        <f t="array" aca="1" ref="M11625" ca="1">_xlfn.TEXTJOIN("",TRUE,IFERROR((MID(J11625,ROW(INDIRECT("1:"&amp;LEN(J11625))),1)*1),""))</f>
        <v>1001</v>
      </c>
      <c r="N11625" t="str">
        <f t="array" aca="1" ref="N11625" ca="1">_xlfn.TEXTJOIN("",TRUE,IFERROR((MID(L11625,ROW(INDIRECT("1:"&amp;LEN(L11625))),1)*1),""))</f>
        <v>15000</v>
      </c>
      <c r="O11625">
        <f t="shared" ca="1" si="545"/>
        <v>8000</v>
      </c>
    </row>
    <row r="11626" spans="1:15" x14ac:dyDescent="0.25">
      <c r="A11626" t="s">
        <v>0</v>
      </c>
      <c r="B11626" t="s">
        <v>1</v>
      </c>
      <c r="C11626" s="7" t="str">
        <f t="shared" si="543"/>
        <v>MU</v>
      </c>
      <c r="D11626" t="str">
        <f t="shared" si="544"/>
        <v>US</v>
      </c>
      <c r="E11626" t="s">
        <v>726</v>
      </c>
      <c r="F11626" t="s">
        <v>727</v>
      </c>
      <c r="G11626" t="s">
        <v>20</v>
      </c>
      <c r="H11626" s="1">
        <v>43928</v>
      </c>
      <c r="I11626" t="s">
        <v>15</v>
      </c>
      <c r="J11626" t="s">
        <v>6</v>
      </c>
      <c r="K11626" t="s">
        <v>7</v>
      </c>
      <c r="L11626" t="s">
        <v>8</v>
      </c>
      <c r="M11626" t="str">
        <f t="array" aca="1" ref="M11626" ca="1">_xlfn.TEXTJOIN("",TRUE,IFERROR((MID(J11626,ROW(INDIRECT("1:"&amp;LEN(J11626))),1)*1),""))</f>
        <v>1001</v>
      </c>
      <c r="N11626" t="str">
        <f t="array" aca="1" ref="N11626" ca="1">_xlfn.TEXTJOIN("",TRUE,IFERROR((MID(L11626,ROW(INDIRECT("1:"&amp;LEN(L11626))),1)*1),""))</f>
        <v>15000</v>
      </c>
      <c r="O11626">
        <f t="shared" ca="1" si="545"/>
        <v>8000</v>
      </c>
    </row>
    <row r="11627" spans="1:15" x14ac:dyDescent="0.25">
      <c r="A11627" t="s">
        <v>0</v>
      </c>
      <c r="B11627" t="s">
        <v>1</v>
      </c>
      <c r="C11627" s="7" t="str">
        <f t="shared" si="543"/>
        <v>NCLH</v>
      </c>
      <c r="D11627" t="str">
        <f t="shared" si="544"/>
        <v>US</v>
      </c>
      <c r="E11627" t="s">
        <v>2051</v>
      </c>
      <c r="F11627" t="s">
        <v>2052</v>
      </c>
      <c r="G11627" t="s">
        <v>20</v>
      </c>
      <c r="H11627" s="1">
        <v>43928</v>
      </c>
      <c r="I11627" t="s">
        <v>15</v>
      </c>
      <c r="J11627" t="s">
        <v>6</v>
      </c>
      <c r="K11627" t="s">
        <v>7</v>
      </c>
      <c r="L11627" t="s">
        <v>8</v>
      </c>
      <c r="M11627" t="str">
        <f t="array" aca="1" ref="M11627" ca="1">_xlfn.TEXTJOIN("",TRUE,IFERROR((MID(J11627,ROW(INDIRECT("1:"&amp;LEN(J11627))),1)*1),""))</f>
        <v>1001</v>
      </c>
      <c r="N11627" t="str">
        <f t="array" aca="1" ref="N11627" ca="1">_xlfn.TEXTJOIN("",TRUE,IFERROR((MID(L11627,ROW(INDIRECT("1:"&amp;LEN(L11627))),1)*1),""))</f>
        <v>15000</v>
      </c>
      <c r="O11627">
        <f t="shared" ca="1" si="545"/>
        <v>8000</v>
      </c>
    </row>
    <row r="11628" spans="1:15" x14ac:dyDescent="0.25">
      <c r="A11628" t="s">
        <v>0</v>
      </c>
      <c r="B11628" t="s">
        <v>1</v>
      </c>
      <c r="C11628" s="7" t="str">
        <f t="shared" si="543"/>
        <v>NFLX</v>
      </c>
      <c r="D11628" t="str">
        <f t="shared" si="544"/>
        <v>US</v>
      </c>
      <c r="E11628" t="s">
        <v>138</v>
      </c>
      <c r="F11628" t="s">
        <v>139</v>
      </c>
      <c r="G11628" t="s">
        <v>20</v>
      </c>
      <c r="H11628" s="1">
        <v>43928</v>
      </c>
      <c r="I11628" t="s">
        <v>15</v>
      </c>
      <c r="J11628" t="s">
        <v>88</v>
      </c>
      <c r="K11628" t="s">
        <v>7</v>
      </c>
      <c r="L11628" t="s">
        <v>89</v>
      </c>
      <c r="M11628" t="str">
        <f t="array" aca="1" ref="M11628" ca="1">_xlfn.TEXTJOIN("",TRUE,IFERROR((MID(J11628,ROW(INDIRECT("1:"&amp;LEN(J11628))),1)*1),""))</f>
        <v>2002</v>
      </c>
      <c r="N11628" t="str">
        <f t="array" aca="1" ref="N11628" ca="1">_xlfn.TEXTJOIN("",TRUE,IFERROR((MID(L11628,ROW(INDIRECT("1:"&amp;LEN(L11628))),1)*1),""))</f>
        <v>30000</v>
      </c>
      <c r="O11628">
        <f t="shared" ca="1" si="545"/>
        <v>16001</v>
      </c>
    </row>
    <row r="11629" spans="1:15" x14ac:dyDescent="0.25">
      <c r="A11629" t="s">
        <v>0</v>
      </c>
      <c r="B11629" t="s">
        <v>1</v>
      </c>
      <c r="C11629" s="7" t="str">
        <f t="shared" si="543"/>
        <v>NFLX</v>
      </c>
      <c r="D11629" t="str">
        <f t="shared" si="544"/>
        <v>US</v>
      </c>
      <c r="E11629" t="s">
        <v>138</v>
      </c>
      <c r="F11629" t="s">
        <v>139</v>
      </c>
      <c r="G11629" t="s">
        <v>4</v>
      </c>
      <c r="H11629" s="1">
        <v>43928</v>
      </c>
      <c r="I11629" t="s">
        <v>15</v>
      </c>
      <c r="J11629" t="s">
        <v>6</v>
      </c>
      <c r="K11629" t="s">
        <v>7</v>
      </c>
      <c r="L11629" t="s">
        <v>8</v>
      </c>
      <c r="M11629" t="str">
        <f t="array" aca="1" ref="M11629" ca="1">_xlfn.TEXTJOIN("",TRUE,IFERROR((MID(J11629,ROW(INDIRECT("1:"&amp;LEN(J11629))),1)*1),""))</f>
        <v>1001</v>
      </c>
      <c r="N11629" t="str">
        <f t="array" aca="1" ref="N11629" ca="1">_xlfn.TEXTJOIN("",TRUE,IFERROR((MID(L11629,ROW(INDIRECT("1:"&amp;LEN(L11629))),1)*1),""))</f>
        <v>15000</v>
      </c>
      <c r="O11629">
        <f t="shared" ca="1" si="545"/>
        <v>8000</v>
      </c>
    </row>
    <row r="11630" spans="1:15" x14ac:dyDescent="0.25">
      <c r="A11630" t="s">
        <v>0</v>
      </c>
      <c r="B11630" t="s">
        <v>1</v>
      </c>
      <c r="C11630" s="7" t="str">
        <f t="shared" si="543"/>
        <v>NNN</v>
      </c>
      <c r="D11630" t="str">
        <f t="shared" si="544"/>
        <v>US</v>
      </c>
      <c r="E11630" t="s">
        <v>175</v>
      </c>
      <c r="F11630" t="s">
        <v>176</v>
      </c>
      <c r="G11630" t="s">
        <v>4</v>
      </c>
      <c r="H11630" s="1">
        <v>43928</v>
      </c>
      <c r="I11630" t="s">
        <v>15</v>
      </c>
      <c r="J11630" t="s">
        <v>6</v>
      </c>
      <c r="K11630" t="s">
        <v>7</v>
      </c>
      <c r="L11630" t="s">
        <v>8</v>
      </c>
      <c r="M11630" t="str">
        <f t="array" aca="1" ref="M11630" ca="1">_xlfn.TEXTJOIN("",TRUE,IFERROR((MID(J11630,ROW(INDIRECT("1:"&amp;LEN(J11630))),1)*1),""))</f>
        <v>1001</v>
      </c>
      <c r="N11630" t="str">
        <f t="array" aca="1" ref="N11630" ca="1">_xlfn.TEXTJOIN("",TRUE,IFERROR((MID(L11630,ROW(INDIRECT("1:"&amp;LEN(L11630))),1)*1),""))</f>
        <v>15000</v>
      </c>
      <c r="O11630">
        <f t="shared" ca="1" si="545"/>
        <v>8000</v>
      </c>
    </row>
    <row r="11631" spans="1:15" x14ac:dyDescent="0.25">
      <c r="A11631" t="s">
        <v>0</v>
      </c>
      <c r="B11631" t="s">
        <v>1</v>
      </c>
      <c r="C11631" s="7" t="str">
        <f t="shared" si="543"/>
        <v>NSC</v>
      </c>
      <c r="D11631" t="str">
        <f t="shared" si="544"/>
        <v>US</v>
      </c>
      <c r="E11631" t="s">
        <v>620</v>
      </c>
      <c r="F11631" t="s">
        <v>621</v>
      </c>
      <c r="G11631" t="s">
        <v>4</v>
      </c>
      <c r="H11631" s="1">
        <v>43928</v>
      </c>
      <c r="I11631" t="s">
        <v>15</v>
      </c>
      <c r="J11631" t="s">
        <v>88</v>
      </c>
      <c r="K11631" t="s">
        <v>7</v>
      </c>
      <c r="L11631" t="s">
        <v>89</v>
      </c>
      <c r="M11631" t="str">
        <f t="array" aca="1" ref="M11631" ca="1">_xlfn.TEXTJOIN("",TRUE,IFERROR((MID(J11631,ROW(INDIRECT("1:"&amp;LEN(J11631))),1)*1),""))</f>
        <v>2002</v>
      </c>
      <c r="N11631" t="str">
        <f t="array" aca="1" ref="N11631" ca="1">_xlfn.TEXTJOIN("",TRUE,IFERROR((MID(L11631,ROW(INDIRECT("1:"&amp;LEN(L11631))),1)*1),""))</f>
        <v>30000</v>
      </c>
      <c r="O11631">
        <f t="shared" ca="1" si="545"/>
        <v>16001</v>
      </c>
    </row>
    <row r="11632" spans="1:15" x14ac:dyDescent="0.25">
      <c r="A11632" t="s">
        <v>0</v>
      </c>
      <c r="B11632" t="s">
        <v>1</v>
      </c>
      <c r="C11632" s="7" t="str">
        <f t="shared" si="543"/>
        <v>NXPI</v>
      </c>
      <c r="D11632" t="str">
        <f t="shared" si="544"/>
        <v>US</v>
      </c>
      <c r="E11632" t="s">
        <v>602</v>
      </c>
      <c r="F11632" t="s">
        <v>603</v>
      </c>
      <c r="G11632" t="s">
        <v>20</v>
      </c>
      <c r="H11632" s="1">
        <v>43928</v>
      </c>
      <c r="I11632" t="s">
        <v>123</v>
      </c>
      <c r="J11632" t="s">
        <v>6</v>
      </c>
      <c r="K11632" t="s">
        <v>7</v>
      </c>
      <c r="L11632" t="s">
        <v>8</v>
      </c>
      <c r="M11632" t="str">
        <f t="array" aca="1" ref="M11632" ca="1">_xlfn.TEXTJOIN("",TRUE,IFERROR((MID(J11632,ROW(INDIRECT("1:"&amp;LEN(J11632))),1)*1),""))</f>
        <v>1001</v>
      </c>
      <c r="N11632" t="str">
        <f t="array" aca="1" ref="N11632" ca="1">_xlfn.TEXTJOIN("",TRUE,IFERROR((MID(L11632,ROW(INDIRECT("1:"&amp;LEN(L11632))),1)*1),""))</f>
        <v>15000</v>
      </c>
      <c r="O11632">
        <f t="shared" ca="1" si="545"/>
        <v>8000</v>
      </c>
    </row>
    <row r="11633" spans="1:15" x14ac:dyDescent="0.25">
      <c r="A11633" t="s">
        <v>0</v>
      </c>
      <c r="B11633" t="s">
        <v>1</v>
      </c>
      <c r="C11633" s="7" t="str">
        <f t="shared" si="543"/>
        <v>NYT</v>
      </c>
      <c r="D11633" t="str">
        <f t="shared" si="544"/>
        <v>US</v>
      </c>
      <c r="E11633" t="s">
        <v>1835</v>
      </c>
      <c r="F11633" t="s">
        <v>1836</v>
      </c>
      <c r="G11633" t="s">
        <v>4</v>
      </c>
      <c r="H11633" s="1">
        <v>43928</v>
      </c>
      <c r="I11633" t="s">
        <v>5</v>
      </c>
      <c r="J11633" t="s">
        <v>6</v>
      </c>
      <c r="K11633" t="s">
        <v>7</v>
      </c>
      <c r="L11633" t="s">
        <v>8</v>
      </c>
      <c r="M11633" t="str">
        <f t="array" aca="1" ref="M11633" ca="1">_xlfn.TEXTJOIN("",TRUE,IFERROR((MID(J11633,ROW(INDIRECT("1:"&amp;LEN(J11633))),1)*1),""))</f>
        <v>1001</v>
      </c>
      <c r="N11633" t="str">
        <f t="array" aca="1" ref="N11633" ca="1">_xlfn.TEXTJOIN("",TRUE,IFERROR((MID(L11633,ROW(INDIRECT("1:"&amp;LEN(L11633))),1)*1),""))</f>
        <v>15000</v>
      </c>
      <c r="O11633">
        <f t="shared" ca="1" si="545"/>
        <v>8000</v>
      </c>
    </row>
    <row r="11634" spans="1:15" x14ac:dyDescent="0.25">
      <c r="A11634" t="s">
        <v>0</v>
      </c>
      <c r="B11634" t="s">
        <v>1</v>
      </c>
      <c r="C11634" s="7" t="str">
        <f t="shared" si="543"/>
        <v>OKE</v>
      </c>
      <c r="D11634" t="str">
        <f t="shared" si="544"/>
        <v>US</v>
      </c>
      <c r="E11634" t="s">
        <v>750</v>
      </c>
      <c r="F11634" t="s">
        <v>751</v>
      </c>
      <c r="G11634" t="s">
        <v>4</v>
      </c>
      <c r="H11634" s="1">
        <v>43928</v>
      </c>
      <c r="I11634" t="s">
        <v>120</v>
      </c>
      <c r="J11634" t="s">
        <v>6</v>
      </c>
      <c r="K11634" t="s">
        <v>7</v>
      </c>
      <c r="L11634" t="s">
        <v>8</v>
      </c>
      <c r="M11634" t="str">
        <f t="array" aca="1" ref="M11634" ca="1">_xlfn.TEXTJOIN("",TRUE,IFERROR((MID(J11634,ROW(INDIRECT("1:"&amp;LEN(J11634))),1)*1),""))</f>
        <v>1001</v>
      </c>
      <c r="N11634" t="str">
        <f t="array" aca="1" ref="N11634" ca="1">_xlfn.TEXTJOIN("",TRUE,IFERROR((MID(L11634,ROW(INDIRECT("1:"&amp;LEN(L11634))),1)*1),""))</f>
        <v>15000</v>
      </c>
      <c r="O11634">
        <f t="shared" ca="1" si="545"/>
        <v>8000</v>
      </c>
    </row>
    <row r="11635" spans="1:15" x14ac:dyDescent="0.25">
      <c r="A11635" t="s">
        <v>0</v>
      </c>
      <c r="B11635" t="s">
        <v>1</v>
      </c>
      <c r="C11635" s="7" t="str">
        <f t="shared" si="543"/>
        <v>OKTA</v>
      </c>
      <c r="D11635" t="str">
        <f t="shared" si="544"/>
        <v>US</v>
      </c>
      <c r="E11635" t="s">
        <v>497</v>
      </c>
      <c r="F11635" t="s">
        <v>498</v>
      </c>
      <c r="G11635" t="s">
        <v>4</v>
      </c>
      <c r="H11635" s="1">
        <v>43928</v>
      </c>
      <c r="I11635" t="s">
        <v>5</v>
      </c>
      <c r="J11635" t="s">
        <v>6</v>
      </c>
      <c r="K11635" t="s">
        <v>7</v>
      </c>
      <c r="L11635" t="s">
        <v>8</v>
      </c>
      <c r="M11635" t="str">
        <f t="array" aca="1" ref="M11635" ca="1">_xlfn.TEXTJOIN("",TRUE,IFERROR((MID(J11635,ROW(INDIRECT("1:"&amp;LEN(J11635))),1)*1),""))</f>
        <v>1001</v>
      </c>
      <c r="N11635" t="str">
        <f t="array" aca="1" ref="N11635" ca="1">_xlfn.TEXTJOIN("",TRUE,IFERROR((MID(L11635,ROW(INDIRECT("1:"&amp;LEN(L11635))),1)*1),""))</f>
        <v>15000</v>
      </c>
      <c r="O11635">
        <f t="shared" ca="1" si="545"/>
        <v>8000</v>
      </c>
    </row>
    <row r="11636" spans="1:15" x14ac:dyDescent="0.25">
      <c r="A11636" t="s">
        <v>0</v>
      </c>
      <c r="B11636" t="s">
        <v>1</v>
      </c>
      <c r="C11636" s="7" t="str">
        <f t="shared" si="543"/>
        <v>OLN</v>
      </c>
      <c r="D11636" t="str">
        <f t="shared" si="544"/>
        <v>US</v>
      </c>
      <c r="E11636" t="s">
        <v>4201</v>
      </c>
      <c r="F11636" t="s">
        <v>4202</v>
      </c>
      <c r="G11636" t="s">
        <v>4</v>
      </c>
      <c r="H11636" s="1">
        <v>43928</v>
      </c>
      <c r="I11636" t="s">
        <v>15</v>
      </c>
      <c r="J11636" t="s">
        <v>6</v>
      </c>
      <c r="K11636" t="s">
        <v>7</v>
      </c>
      <c r="L11636" t="s">
        <v>8</v>
      </c>
      <c r="M11636" t="str">
        <f t="array" aca="1" ref="M11636" ca="1">_xlfn.TEXTJOIN("",TRUE,IFERROR((MID(J11636,ROW(INDIRECT("1:"&amp;LEN(J11636))),1)*1),""))</f>
        <v>1001</v>
      </c>
      <c r="N11636" t="str">
        <f t="array" aca="1" ref="N11636" ca="1">_xlfn.TEXTJOIN("",TRUE,IFERROR((MID(L11636,ROW(INDIRECT("1:"&amp;LEN(L11636))),1)*1),""))</f>
        <v>15000</v>
      </c>
      <c r="O11636">
        <f t="shared" ca="1" si="545"/>
        <v>8000</v>
      </c>
    </row>
    <row r="11637" spans="1:15" x14ac:dyDescent="0.25">
      <c r="A11637" t="s">
        <v>0</v>
      </c>
      <c r="B11637" t="s">
        <v>1</v>
      </c>
      <c r="C11637" s="7" t="str">
        <f t="shared" si="543"/>
        <v>OMF</v>
      </c>
      <c r="D11637" t="str">
        <f t="shared" si="544"/>
        <v>US</v>
      </c>
      <c r="E11637" t="s">
        <v>2198</v>
      </c>
      <c r="F11637" t="s">
        <v>2199</v>
      </c>
      <c r="G11637" t="s">
        <v>20</v>
      </c>
      <c r="H11637" s="1">
        <v>43928</v>
      </c>
      <c r="I11637" t="s">
        <v>15</v>
      </c>
      <c r="J11637" t="s">
        <v>6</v>
      </c>
      <c r="K11637" t="s">
        <v>7</v>
      </c>
      <c r="L11637" t="s">
        <v>8</v>
      </c>
      <c r="M11637" t="str">
        <f t="array" aca="1" ref="M11637" ca="1">_xlfn.TEXTJOIN("",TRUE,IFERROR((MID(J11637,ROW(INDIRECT("1:"&amp;LEN(J11637))),1)*1),""))</f>
        <v>1001</v>
      </c>
      <c r="N11637" t="str">
        <f t="array" aca="1" ref="N11637" ca="1">_xlfn.TEXTJOIN("",TRUE,IFERROR((MID(L11637,ROW(INDIRECT("1:"&amp;LEN(L11637))),1)*1),""))</f>
        <v>15000</v>
      </c>
      <c r="O11637">
        <f t="shared" ca="1" si="545"/>
        <v>8000</v>
      </c>
    </row>
    <row r="11638" spans="1:15" x14ac:dyDescent="0.25">
      <c r="A11638" t="s">
        <v>0</v>
      </c>
      <c r="B11638" t="s">
        <v>1</v>
      </c>
      <c r="C11638" s="7" t="str">
        <f t="shared" si="543"/>
        <v>ORCL</v>
      </c>
      <c r="D11638" t="str">
        <f t="shared" si="544"/>
        <v>US</v>
      </c>
      <c r="E11638" t="s">
        <v>422</v>
      </c>
      <c r="F11638" t="s">
        <v>423</v>
      </c>
      <c r="G11638" t="s">
        <v>20</v>
      </c>
      <c r="H11638" s="1">
        <v>43928</v>
      </c>
      <c r="I11638" t="s">
        <v>15</v>
      </c>
      <c r="J11638" t="s">
        <v>38</v>
      </c>
      <c r="K11638" t="s">
        <v>7</v>
      </c>
      <c r="L11638" t="s">
        <v>39</v>
      </c>
      <c r="M11638" t="str">
        <f t="array" aca="1" ref="M11638" ca="1">_xlfn.TEXTJOIN("",TRUE,IFERROR((MID(J11638,ROW(INDIRECT("1:"&amp;LEN(J11638))),1)*1),""))</f>
        <v>15001</v>
      </c>
      <c r="N11638" t="str">
        <f t="array" aca="1" ref="N11638" ca="1">_xlfn.TEXTJOIN("",TRUE,IFERROR((MID(L11638,ROW(INDIRECT("1:"&amp;LEN(L11638))),1)*1),""))</f>
        <v>50000</v>
      </c>
      <c r="O11638">
        <f t="shared" ca="1" si="545"/>
        <v>32500</v>
      </c>
    </row>
    <row r="11639" spans="1:15" x14ac:dyDescent="0.25">
      <c r="A11639" t="s">
        <v>0</v>
      </c>
      <c r="B11639" t="s">
        <v>1</v>
      </c>
      <c r="C11639" s="7" t="str">
        <f t="shared" si="543"/>
        <v>ORCL</v>
      </c>
      <c r="D11639" t="str">
        <f t="shared" si="544"/>
        <v>US</v>
      </c>
      <c r="E11639" t="s">
        <v>422</v>
      </c>
      <c r="F11639" t="s">
        <v>423</v>
      </c>
      <c r="G11639" t="s">
        <v>4</v>
      </c>
      <c r="H11639" s="1">
        <v>43928</v>
      </c>
      <c r="I11639" t="s">
        <v>15</v>
      </c>
      <c r="J11639" t="s">
        <v>6</v>
      </c>
      <c r="K11639" t="s">
        <v>7</v>
      </c>
      <c r="L11639" t="s">
        <v>8</v>
      </c>
      <c r="M11639" t="str">
        <f t="array" aca="1" ref="M11639" ca="1">_xlfn.TEXTJOIN("",TRUE,IFERROR((MID(J11639,ROW(INDIRECT("1:"&amp;LEN(J11639))),1)*1),""))</f>
        <v>1001</v>
      </c>
      <c r="N11639" t="str">
        <f t="array" aca="1" ref="N11639" ca="1">_xlfn.TEXTJOIN("",TRUE,IFERROR((MID(L11639,ROW(INDIRECT("1:"&amp;LEN(L11639))),1)*1),""))</f>
        <v>15000</v>
      </c>
      <c r="O11639">
        <f t="shared" ca="1" si="545"/>
        <v>8000</v>
      </c>
    </row>
    <row r="11640" spans="1:15" x14ac:dyDescent="0.25">
      <c r="A11640" t="s">
        <v>0</v>
      </c>
      <c r="B11640" t="s">
        <v>1</v>
      </c>
      <c r="C11640" s="7" t="str">
        <f t="shared" si="543"/>
        <v>PFE</v>
      </c>
      <c r="D11640" t="str">
        <f t="shared" si="544"/>
        <v>US</v>
      </c>
      <c r="E11640" t="s">
        <v>183</v>
      </c>
      <c r="F11640" t="s">
        <v>184</v>
      </c>
      <c r="G11640" t="s">
        <v>4</v>
      </c>
      <c r="H11640" s="1">
        <v>43928</v>
      </c>
      <c r="I11640" t="s">
        <v>15</v>
      </c>
      <c r="J11640" t="s">
        <v>580</v>
      </c>
      <c r="K11640" t="s">
        <v>7</v>
      </c>
      <c r="L11640" t="s">
        <v>581</v>
      </c>
      <c r="M11640" t="str">
        <f t="array" aca="1" ref="M11640" ca="1">_xlfn.TEXTJOIN("",TRUE,IFERROR((MID(J11640,ROW(INDIRECT("1:"&amp;LEN(J11640))),1)*1),""))</f>
        <v>16002</v>
      </c>
      <c r="N11640" t="str">
        <f t="array" aca="1" ref="N11640" ca="1">_xlfn.TEXTJOIN("",TRUE,IFERROR((MID(L11640,ROW(INDIRECT("1:"&amp;LEN(L11640))),1)*1),""))</f>
        <v>65000</v>
      </c>
      <c r="O11640">
        <f t="shared" ca="1" si="545"/>
        <v>40501</v>
      </c>
    </row>
    <row r="11641" spans="1:15" x14ac:dyDescent="0.25">
      <c r="A11641" t="s">
        <v>0</v>
      </c>
      <c r="B11641" t="s">
        <v>1</v>
      </c>
      <c r="C11641" s="7" t="str">
        <f t="shared" si="543"/>
        <v>PFG</v>
      </c>
      <c r="D11641" t="str">
        <f t="shared" si="544"/>
        <v>US</v>
      </c>
      <c r="E11641" t="s">
        <v>3926</v>
      </c>
      <c r="F11641" t="s">
        <v>3927</v>
      </c>
      <c r="G11641" t="s">
        <v>4</v>
      </c>
      <c r="H11641" s="1">
        <v>43928</v>
      </c>
      <c r="I11641" t="s">
        <v>15</v>
      </c>
      <c r="J11641" t="s">
        <v>6</v>
      </c>
      <c r="K11641" t="s">
        <v>7</v>
      </c>
      <c r="L11641" t="s">
        <v>8</v>
      </c>
      <c r="M11641" t="str">
        <f t="array" aca="1" ref="M11641" ca="1">_xlfn.TEXTJOIN("",TRUE,IFERROR((MID(J11641,ROW(INDIRECT("1:"&amp;LEN(J11641))),1)*1),""))</f>
        <v>1001</v>
      </c>
      <c r="N11641" t="str">
        <f t="array" aca="1" ref="N11641" ca="1">_xlfn.TEXTJOIN("",TRUE,IFERROR((MID(L11641,ROW(INDIRECT("1:"&amp;LEN(L11641))),1)*1),""))</f>
        <v>15000</v>
      </c>
      <c r="O11641">
        <f t="shared" ca="1" si="545"/>
        <v>8000</v>
      </c>
    </row>
    <row r="11642" spans="1:15" x14ac:dyDescent="0.25">
      <c r="A11642" t="s">
        <v>0</v>
      </c>
      <c r="B11642" t="s">
        <v>1</v>
      </c>
      <c r="C11642" s="7" t="str">
        <f t="shared" si="543"/>
        <v>PH</v>
      </c>
      <c r="D11642" t="str">
        <f t="shared" si="544"/>
        <v>US</v>
      </c>
      <c r="E11642" t="s">
        <v>1101</v>
      </c>
      <c r="F11642" t="s">
        <v>1102</v>
      </c>
      <c r="G11642" t="s">
        <v>4</v>
      </c>
      <c r="H11642" s="1">
        <v>43928</v>
      </c>
      <c r="I11642" t="s">
        <v>15</v>
      </c>
      <c r="J11642" t="s">
        <v>6</v>
      </c>
      <c r="K11642" t="s">
        <v>7</v>
      </c>
      <c r="L11642" t="s">
        <v>8</v>
      </c>
      <c r="M11642" t="str">
        <f t="array" aca="1" ref="M11642" ca="1">_xlfn.TEXTJOIN("",TRUE,IFERROR((MID(J11642,ROW(INDIRECT("1:"&amp;LEN(J11642))),1)*1),""))</f>
        <v>1001</v>
      </c>
      <c r="N11642" t="str">
        <f t="array" aca="1" ref="N11642" ca="1">_xlfn.TEXTJOIN("",TRUE,IFERROR((MID(L11642,ROW(INDIRECT("1:"&amp;LEN(L11642))),1)*1),""))</f>
        <v>15000</v>
      </c>
      <c r="O11642">
        <f t="shared" ca="1" si="545"/>
        <v>8000</v>
      </c>
    </row>
    <row r="11643" spans="1:15" x14ac:dyDescent="0.25">
      <c r="A11643" t="s">
        <v>0</v>
      </c>
      <c r="B11643" t="s">
        <v>1</v>
      </c>
      <c r="C11643" s="7" t="str">
        <f t="shared" si="543"/>
        <v>PINS</v>
      </c>
      <c r="D11643" t="str">
        <f t="shared" si="544"/>
        <v>US</v>
      </c>
      <c r="E11643" t="s">
        <v>653</v>
      </c>
      <c r="F11643" t="s">
        <v>654</v>
      </c>
      <c r="G11643" t="s">
        <v>20</v>
      </c>
      <c r="H11643" s="1">
        <v>43928</v>
      </c>
      <c r="I11643" t="s">
        <v>5</v>
      </c>
      <c r="J11643" t="s">
        <v>6</v>
      </c>
      <c r="K11643" t="s">
        <v>7</v>
      </c>
      <c r="L11643" t="s">
        <v>8</v>
      </c>
      <c r="M11643" t="str">
        <f t="array" aca="1" ref="M11643" ca="1">_xlfn.TEXTJOIN("",TRUE,IFERROR((MID(J11643,ROW(INDIRECT("1:"&amp;LEN(J11643))),1)*1),""))</f>
        <v>1001</v>
      </c>
      <c r="N11643" t="str">
        <f t="array" aca="1" ref="N11643" ca="1">_xlfn.TEXTJOIN("",TRUE,IFERROR((MID(L11643,ROW(INDIRECT("1:"&amp;LEN(L11643))),1)*1),""))</f>
        <v>15000</v>
      </c>
      <c r="O11643">
        <f t="shared" ca="1" si="545"/>
        <v>8000</v>
      </c>
    </row>
    <row r="11644" spans="1:15" x14ac:dyDescent="0.25">
      <c r="A11644" t="s">
        <v>0</v>
      </c>
      <c r="B11644" t="s">
        <v>1</v>
      </c>
      <c r="C11644" s="7" t="str">
        <f t="shared" si="543"/>
        <v>PKI</v>
      </c>
      <c r="D11644" t="str">
        <f t="shared" si="544"/>
        <v>US</v>
      </c>
      <c r="E11644" t="s">
        <v>3436</v>
      </c>
      <c r="F11644" t="s">
        <v>3437</v>
      </c>
      <c r="G11644" t="s">
        <v>4</v>
      </c>
      <c r="H11644" s="1">
        <v>43928</v>
      </c>
      <c r="I11644" t="s">
        <v>15</v>
      </c>
      <c r="J11644" t="s">
        <v>6</v>
      </c>
      <c r="K11644" t="s">
        <v>7</v>
      </c>
      <c r="L11644" t="s">
        <v>8</v>
      </c>
      <c r="M11644" t="str">
        <f t="array" aca="1" ref="M11644" ca="1">_xlfn.TEXTJOIN("",TRUE,IFERROR((MID(J11644,ROW(INDIRECT("1:"&amp;LEN(J11644))),1)*1),""))</f>
        <v>1001</v>
      </c>
      <c r="N11644" t="str">
        <f t="array" aca="1" ref="N11644" ca="1">_xlfn.TEXTJOIN("",TRUE,IFERROR((MID(L11644,ROW(INDIRECT("1:"&amp;LEN(L11644))),1)*1),""))</f>
        <v>15000</v>
      </c>
      <c r="O11644">
        <f t="shared" ca="1" si="545"/>
        <v>8000</v>
      </c>
    </row>
    <row r="11645" spans="1:15" x14ac:dyDescent="0.25">
      <c r="A11645" t="s">
        <v>0</v>
      </c>
      <c r="B11645" t="s">
        <v>1</v>
      </c>
      <c r="C11645" s="7" t="str">
        <f t="shared" si="543"/>
        <v>PNC</v>
      </c>
      <c r="D11645" t="str">
        <f t="shared" si="544"/>
        <v>US</v>
      </c>
      <c r="E11645" t="s">
        <v>201</v>
      </c>
      <c r="F11645" t="s">
        <v>202</v>
      </c>
      <c r="G11645" t="s">
        <v>20</v>
      </c>
      <c r="H11645" s="1">
        <v>43928</v>
      </c>
      <c r="I11645" t="s">
        <v>15</v>
      </c>
      <c r="J11645" t="s">
        <v>6</v>
      </c>
      <c r="K11645" t="s">
        <v>7</v>
      </c>
      <c r="L11645" t="s">
        <v>8</v>
      </c>
      <c r="M11645" t="str">
        <f t="array" aca="1" ref="M11645" ca="1">_xlfn.TEXTJOIN("",TRUE,IFERROR((MID(J11645,ROW(INDIRECT("1:"&amp;LEN(J11645))),1)*1),""))</f>
        <v>1001</v>
      </c>
      <c r="N11645" t="str">
        <f t="array" aca="1" ref="N11645" ca="1">_xlfn.TEXTJOIN("",TRUE,IFERROR((MID(L11645,ROW(INDIRECT("1:"&amp;LEN(L11645))),1)*1),""))</f>
        <v>15000</v>
      </c>
      <c r="O11645">
        <f t="shared" ca="1" si="545"/>
        <v>8000</v>
      </c>
    </row>
    <row r="11646" spans="1:15" x14ac:dyDescent="0.25">
      <c r="A11646" t="s">
        <v>0</v>
      </c>
      <c r="B11646" t="s">
        <v>1</v>
      </c>
      <c r="C11646" s="7" t="str">
        <f t="shared" si="543"/>
        <v>PPG</v>
      </c>
      <c r="D11646" t="str">
        <f t="shared" si="544"/>
        <v>US</v>
      </c>
      <c r="E11646" t="s">
        <v>483</v>
      </c>
      <c r="F11646" t="s">
        <v>484</v>
      </c>
      <c r="G11646" t="s">
        <v>4</v>
      </c>
      <c r="H11646" s="1">
        <v>43928</v>
      </c>
      <c r="I11646" t="s">
        <v>15</v>
      </c>
      <c r="J11646" t="s">
        <v>6</v>
      </c>
      <c r="K11646" t="s">
        <v>7</v>
      </c>
      <c r="L11646" t="s">
        <v>8</v>
      </c>
      <c r="M11646" t="str">
        <f t="array" aca="1" ref="M11646" ca="1">_xlfn.TEXTJOIN("",TRUE,IFERROR((MID(J11646,ROW(INDIRECT("1:"&amp;LEN(J11646))),1)*1),""))</f>
        <v>1001</v>
      </c>
      <c r="N11646" t="str">
        <f t="array" aca="1" ref="N11646" ca="1">_xlfn.TEXTJOIN("",TRUE,IFERROR((MID(L11646,ROW(INDIRECT("1:"&amp;LEN(L11646))),1)*1),""))</f>
        <v>15000</v>
      </c>
      <c r="O11646">
        <f t="shared" ca="1" si="545"/>
        <v>8000</v>
      </c>
    </row>
    <row r="11647" spans="1:15" x14ac:dyDescent="0.25">
      <c r="A11647" t="s">
        <v>0</v>
      </c>
      <c r="B11647" t="s">
        <v>1</v>
      </c>
      <c r="C11647" s="7" t="str">
        <f t="shared" si="543"/>
        <v>PYPL</v>
      </c>
      <c r="D11647" t="str">
        <f t="shared" si="544"/>
        <v>US</v>
      </c>
      <c r="E11647" t="s">
        <v>628</v>
      </c>
      <c r="F11647" t="s">
        <v>629</v>
      </c>
      <c r="G11647" t="s">
        <v>20</v>
      </c>
      <c r="H11647" s="1">
        <v>43928</v>
      </c>
      <c r="I11647" t="s">
        <v>15</v>
      </c>
      <c r="J11647" t="s">
        <v>38</v>
      </c>
      <c r="K11647" t="s">
        <v>7</v>
      </c>
      <c r="L11647" t="s">
        <v>39</v>
      </c>
      <c r="M11647" t="str">
        <f t="array" aca="1" ref="M11647" ca="1">_xlfn.TEXTJOIN("",TRUE,IFERROR((MID(J11647,ROW(INDIRECT("1:"&amp;LEN(J11647))),1)*1),""))</f>
        <v>15001</v>
      </c>
      <c r="N11647" t="str">
        <f t="array" aca="1" ref="N11647" ca="1">_xlfn.TEXTJOIN("",TRUE,IFERROR((MID(L11647,ROW(INDIRECT("1:"&amp;LEN(L11647))),1)*1),""))</f>
        <v>50000</v>
      </c>
      <c r="O11647">
        <f t="shared" ca="1" si="545"/>
        <v>32500</v>
      </c>
    </row>
    <row r="11648" spans="1:15" x14ac:dyDescent="0.25">
      <c r="A11648" t="s">
        <v>0</v>
      </c>
      <c r="B11648" t="s">
        <v>1</v>
      </c>
      <c r="C11648" s="7" t="str">
        <f t="shared" si="543"/>
        <v>QIA</v>
      </c>
      <c r="D11648" t="str">
        <f t="shared" si="544"/>
        <v>GR</v>
      </c>
      <c r="E11648" t="s">
        <v>4203</v>
      </c>
      <c r="F11648" t="s">
        <v>4204</v>
      </c>
      <c r="G11648" t="s">
        <v>4</v>
      </c>
      <c r="H11648" s="1">
        <v>43928</v>
      </c>
      <c r="I11648" t="s">
        <v>123</v>
      </c>
      <c r="J11648" t="s">
        <v>6</v>
      </c>
      <c r="K11648" t="s">
        <v>7</v>
      </c>
      <c r="L11648" t="s">
        <v>8</v>
      </c>
      <c r="M11648" t="str">
        <f t="array" aca="1" ref="M11648" ca="1">_xlfn.TEXTJOIN("",TRUE,IFERROR((MID(J11648,ROW(INDIRECT("1:"&amp;LEN(J11648))),1)*1),""))</f>
        <v>1001</v>
      </c>
      <c r="N11648" t="str">
        <f t="array" aca="1" ref="N11648" ca="1">_xlfn.TEXTJOIN("",TRUE,IFERROR((MID(L11648,ROW(INDIRECT("1:"&amp;LEN(L11648))),1)*1),""))</f>
        <v>15000</v>
      </c>
      <c r="O11648">
        <f t="shared" ca="1" si="545"/>
        <v>8000</v>
      </c>
    </row>
    <row r="11649" spans="1:15" x14ac:dyDescent="0.25">
      <c r="A11649" t="s">
        <v>0</v>
      </c>
      <c r="B11649" t="s">
        <v>1</v>
      </c>
      <c r="C11649" s="7" t="str">
        <f t="shared" si="543"/>
        <v>RCL</v>
      </c>
      <c r="D11649" t="str">
        <f t="shared" si="544"/>
        <v>US</v>
      </c>
      <c r="E11649" t="s">
        <v>3930</v>
      </c>
      <c r="F11649" t="s">
        <v>3931</v>
      </c>
      <c r="G11649" t="s">
        <v>20</v>
      </c>
      <c r="H11649" s="1">
        <v>43928</v>
      </c>
      <c r="I11649" t="s">
        <v>15</v>
      </c>
      <c r="J11649" t="s">
        <v>6</v>
      </c>
      <c r="K11649" t="s">
        <v>7</v>
      </c>
      <c r="L11649" t="s">
        <v>8</v>
      </c>
      <c r="M11649" t="str">
        <f t="array" aca="1" ref="M11649" ca="1">_xlfn.TEXTJOIN("",TRUE,IFERROR((MID(J11649,ROW(INDIRECT("1:"&amp;LEN(J11649))),1)*1),""))</f>
        <v>1001</v>
      </c>
      <c r="N11649" t="str">
        <f t="array" aca="1" ref="N11649" ca="1">_xlfn.TEXTJOIN("",TRUE,IFERROR((MID(L11649,ROW(INDIRECT("1:"&amp;LEN(L11649))),1)*1),""))</f>
        <v>15000</v>
      </c>
      <c r="O11649">
        <f t="shared" ca="1" si="545"/>
        <v>8000</v>
      </c>
    </row>
    <row r="11650" spans="1:15" x14ac:dyDescent="0.25">
      <c r="A11650" t="s">
        <v>0</v>
      </c>
      <c r="B11650" t="s">
        <v>1</v>
      </c>
      <c r="C11650" s="7" t="str">
        <f t="shared" si="543"/>
        <v>RGA</v>
      </c>
      <c r="D11650" t="str">
        <f t="shared" si="544"/>
        <v>US</v>
      </c>
      <c r="E11650" t="s">
        <v>1843</v>
      </c>
      <c r="F11650" t="s">
        <v>1844</v>
      </c>
      <c r="G11650" t="s">
        <v>4</v>
      </c>
      <c r="H11650" s="1">
        <v>43928</v>
      </c>
      <c r="I11650" t="s">
        <v>15</v>
      </c>
      <c r="J11650" t="s">
        <v>6</v>
      </c>
      <c r="K11650" t="s">
        <v>7</v>
      </c>
      <c r="L11650" t="s">
        <v>8</v>
      </c>
      <c r="M11650" t="str">
        <f t="array" aca="1" ref="M11650" ca="1">_xlfn.TEXTJOIN("",TRUE,IFERROR((MID(J11650,ROW(INDIRECT("1:"&amp;LEN(J11650))),1)*1),""))</f>
        <v>1001</v>
      </c>
      <c r="N11650" t="str">
        <f t="array" aca="1" ref="N11650" ca="1">_xlfn.TEXTJOIN("",TRUE,IFERROR((MID(L11650,ROW(INDIRECT("1:"&amp;LEN(L11650))),1)*1),""))</f>
        <v>15000</v>
      </c>
      <c r="O11650">
        <f t="shared" ca="1" si="545"/>
        <v>8000</v>
      </c>
    </row>
    <row r="11651" spans="1:15" x14ac:dyDescent="0.25">
      <c r="A11651" t="s">
        <v>0</v>
      </c>
      <c r="B11651" t="s">
        <v>1</v>
      </c>
      <c r="C11651" s="7" t="str">
        <f t="shared" ref="C11651:C11714" si="546">LEFT(E11651,FIND(" ",E11651)-1)</f>
        <v>RHI</v>
      </c>
      <c r="D11651" t="str">
        <f t="shared" ref="D11651:D11714" si="547">RIGHT(E11651,2)</f>
        <v>US</v>
      </c>
      <c r="E11651" t="s">
        <v>2065</v>
      </c>
      <c r="F11651" t="s">
        <v>2066</v>
      </c>
      <c r="G11651" t="s">
        <v>4</v>
      </c>
      <c r="H11651" s="1">
        <v>43928</v>
      </c>
      <c r="I11651" t="s">
        <v>15</v>
      </c>
      <c r="J11651" t="s">
        <v>6</v>
      </c>
      <c r="K11651" t="s">
        <v>7</v>
      </c>
      <c r="L11651" t="s">
        <v>8</v>
      </c>
      <c r="M11651" t="str">
        <f t="array" aca="1" ref="M11651" ca="1">_xlfn.TEXTJOIN("",TRUE,IFERROR((MID(J11651,ROW(INDIRECT("1:"&amp;LEN(J11651))),1)*1),""))</f>
        <v>1001</v>
      </c>
      <c r="N11651" t="str">
        <f t="array" aca="1" ref="N11651" ca="1">_xlfn.TEXTJOIN("",TRUE,IFERROR((MID(L11651,ROW(INDIRECT("1:"&amp;LEN(L11651))),1)*1),""))</f>
        <v>15000</v>
      </c>
      <c r="O11651">
        <f t="shared" ref="O11651:O11714" ca="1" si="548">FLOOR((M11651+N11651)/2,1)</f>
        <v>8000</v>
      </c>
    </row>
    <row r="11652" spans="1:15" x14ac:dyDescent="0.25">
      <c r="A11652" t="s">
        <v>0</v>
      </c>
      <c r="B11652" t="s">
        <v>1</v>
      </c>
      <c r="C11652" s="7" t="str">
        <f t="shared" si="546"/>
        <v>ROK</v>
      </c>
      <c r="D11652" t="str">
        <f t="shared" si="547"/>
        <v>US</v>
      </c>
      <c r="E11652" t="s">
        <v>492</v>
      </c>
      <c r="F11652" t="s">
        <v>493</v>
      </c>
      <c r="G11652" t="s">
        <v>4</v>
      </c>
      <c r="H11652" s="1">
        <v>43928</v>
      </c>
      <c r="I11652" t="s">
        <v>15</v>
      </c>
      <c r="J11652" t="s">
        <v>6</v>
      </c>
      <c r="K11652" t="s">
        <v>7</v>
      </c>
      <c r="L11652" t="s">
        <v>8</v>
      </c>
      <c r="M11652" t="str">
        <f t="array" aca="1" ref="M11652" ca="1">_xlfn.TEXTJOIN("",TRUE,IFERROR((MID(J11652,ROW(INDIRECT("1:"&amp;LEN(J11652))),1)*1),""))</f>
        <v>1001</v>
      </c>
      <c r="N11652" t="str">
        <f t="array" aca="1" ref="N11652" ca="1">_xlfn.TEXTJOIN("",TRUE,IFERROR((MID(L11652,ROW(INDIRECT("1:"&amp;LEN(L11652))),1)*1),""))</f>
        <v>15000</v>
      </c>
      <c r="O11652">
        <f t="shared" ca="1" si="548"/>
        <v>8000</v>
      </c>
    </row>
    <row r="11653" spans="1:15" x14ac:dyDescent="0.25">
      <c r="A11653" t="s">
        <v>0</v>
      </c>
      <c r="B11653" t="s">
        <v>1</v>
      </c>
      <c r="C11653" s="7" t="str">
        <f t="shared" si="546"/>
        <v>ROL</v>
      </c>
      <c r="D11653" t="str">
        <f t="shared" si="547"/>
        <v>US</v>
      </c>
      <c r="E11653" t="s">
        <v>3318</v>
      </c>
      <c r="F11653" t="s">
        <v>3319</v>
      </c>
      <c r="G11653" t="s">
        <v>4</v>
      </c>
      <c r="H11653" s="1">
        <v>43928</v>
      </c>
      <c r="I11653" t="s">
        <v>15</v>
      </c>
      <c r="J11653" t="s">
        <v>6</v>
      </c>
      <c r="K11653" t="s">
        <v>7</v>
      </c>
      <c r="L11653" t="s">
        <v>8</v>
      </c>
      <c r="M11653" t="str">
        <f t="array" aca="1" ref="M11653" ca="1">_xlfn.TEXTJOIN("",TRUE,IFERROR((MID(J11653,ROW(INDIRECT("1:"&amp;LEN(J11653))),1)*1),""))</f>
        <v>1001</v>
      </c>
      <c r="N11653" t="str">
        <f t="array" aca="1" ref="N11653" ca="1">_xlfn.TEXTJOIN("",TRUE,IFERROR((MID(L11653,ROW(INDIRECT("1:"&amp;LEN(L11653))),1)*1),""))</f>
        <v>15000</v>
      </c>
      <c r="O11653">
        <f t="shared" ca="1" si="548"/>
        <v>8000</v>
      </c>
    </row>
    <row r="11654" spans="1:15" x14ac:dyDescent="0.25">
      <c r="A11654" t="s">
        <v>0</v>
      </c>
      <c r="B11654" t="s">
        <v>1</v>
      </c>
      <c r="C11654" s="7" t="str">
        <f t="shared" si="546"/>
        <v>RRC</v>
      </c>
      <c r="D11654" t="str">
        <f t="shared" si="547"/>
        <v>US</v>
      </c>
      <c r="E11654" t="s">
        <v>4205</v>
      </c>
      <c r="F11654" t="s">
        <v>4206</v>
      </c>
      <c r="G11654" t="s">
        <v>4</v>
      </c>
      <c r="H11654" s="1">
        <v>43928</v>
      </c>
      <c r="I11654" t="s">
        <v>15</v>
      </c>
      <c r="J11654" t="s">
        <v>6</v>
      </c>
      <c r="K11654" t="s">
        <v>7</v>
      </c>
      <c r="L11654" t="s">
        <v>8</v>
      </c>
      <c r="M11654" t="str">
        <f t="array" aca="1" ref="M11654" ca="1">_xlfn.TEXTJOIN("",TRUE,IFERROR((MID(J11654,ROW(INDIRECT("1:"&amp;LEN(J11654))),1)*1),""))</f>
        <v>1001</v>
      </c>
      <c r="N11654" t="str">
        <f t="array" aca="1" ref="N11654" ca="1">_xlfn.TEXTJOIN("",TRUE,IFERROR((MID(L11654,ROW(INDIRECT("1:"&amp;LEN(L11654))),1)*1),""))</f>
        <v>15000</v>
      </c>
      <c r="O11654">
        <f t="shared" ca="1" si="548"/>
        <v>8000</v>
      </c>
    </row>
    <row r="11655" spans="1:15" x14ac:dyDescent="0.25">
      <c r="A11655" t="s">
        <v>0</v>
      </c>
      <c r="B11655" t="s">
        <v>1</v>
      </c>
      <c r="C11655" s="7" t="str">
        <f t="shared" si="546"/>
        <v>SLG</v>
      </c>
      <c r="D11655" t="str">
        <f t="shared" si="547"/>
        <v>US</v>
      </c>
      <c r="E11655" t="s">
        <v>4207</v>
      </c>
      <c r="F11655" t="s">
        <v>4208</v>
      </c>
      <c r="G11655" t="s">
        <v>4</v>
      </c>
      <c r="H11655" s="1">
        <v>43928</v>
      </c>
      <c r="I11655" t="s">
        <v>15</v>
      </c>
      <c r="J11655" t="s">
        <v>6</v>
      </c>
      <c r="K11655" t="s">
        <v>7</v>
      </c>
      <c r="L11655" t="s">
        <v>8</v>
      </c>
      <c r="M11655" t="str">
        <f t="array" aca="1" ref="M11655" ca="1">_xlfn.TEXTJOIN("",TRUE,IFERROR((MID(J11655,ROW(INDIRECT("1:"&amp;LEN(J11655))),1)*1),""))</f>
        <v>1001</v>
      </c>
      <c r="N11655" t="str">
        <f t="array" aca="1" ref="N11655" ca="1">_xlfn.TEXTJOIN("",TRUE,IFERROR((MID(L11655,ROW(INDIRECT("1:"&amp;LEN(L11655))),1)*1),""))</f>
        <v>15000</v>
      </c>
      <c r="O11655">
        <f t="shared" ca="1" si="548"/>
        <v>8000</v>
      </c>
    </row>
    <row r="11656" spans="1:15" x14ac:dyDescent="0.25">
      <c r="A11656" t="s">
        <v>0</v>
      </c>
      <c r="B11656" t="s">
        <v>1</v>
      </c>
      <c r="C11656" s="7" t="str">
        <f t="shared" si="546"/>
        <v>SRE</v>
      </c>
      <c r="D11656" t="str">
        <f t="shared" si="547"/>
        <v>US</v>
      </c>
      <c r="E11656" t="s">
        <v>2550</v>
      </c>
      <c r="F11656" t="s">
        <v>2551</v>
      </c>
      <c r="G11656" t="s">
        <v>20</v>
      </c>
      <c r="H11656" s="1">
        <v>43928</v>
      </c>
      <c r="I11656" t="s">
        <v>120</v>
      </c>
      <c r="J11656" t="s">
        <v>6</v>
      </c>
      <c r="K11656" t="s">
        <v>7</v>
      </c>
      <c r="L11656" t="s">
        <v>8</v>
      </c>
      <c r="M11656" t="str">
        <f t="array" aca="1" ref="M11656" ca="1">_xlfn.TEXTJOIN("",TRUE,IFERROR((MID(J11656,ROW(INDIRECT("1:"&amp;LEN(J11656))),1)*1),""))</f>
        <v>1001</v>
      </c>
      <c r="N11656" t="str">
        <f t="array" aca="1" ref="N11656" ca="1">_xlfn.TEXTJOIN("",TRUE,IFERROR((MID(L11656,ROW(INDIRECT("1:"&amp;LEN(L11656))),1)*1),""))</f>
        <v>15000</v>
      </c>
      <c r="O11656">
        <f t="shared" ca="1" si="548"/>
        <v>8000</v>
      </c>
    </row>
    <row r="11657" spans="1:15" x14ac:dyDescent="0.25">
      <c r="A11657" t="s">
        <v>0</v>
      </c>
      <c r="B11657" t="s">
        <v>1</v>
      </c>
      <c r="C11657" s="7" t="str">
        <f t="shared" si="546"/>
        <v>TER</v>
      </c>
      <c r="D11657" t="str">
        <f t="shared" si="547"/>
        <v>US</v>
      </c>
      <c r="E11657" t="s">
        <v>1410</v>
      </c>
      <c r="F11657" t="s">
        <v>1411</v>
      </c>
      <c r="G11657" t="s">
        <v>4</v>
      </c>
      <c r="H11657" s="1">
        <v>43928</v>
      </c>
      <c r="I11657" t="s">
        <v>15</v>
      </c>
      <c r="J11657" t="s">
        <v>6</v>
      </c>
      <c r="K11657" t="s">
        <v>7</v>
      </c>
      <c r="L11657" t="s">
        <v>8</v>
      </c>
      <c r="M11657" t="str">
        <f t="array" aca="1" ref="M11657" ca="1">_xlfn.TEXTJOIN("",TRUE,IFERROR((MID(J11657,ROW(INDIRECT("1:"&amp;LEN(J11657))),1)*1),""))</f>
        <v>1001</v>
      </c>
      <c r="N11657" t="str">
        <f t="array" aca="1" ref="N11657" ca="1">_xlfn.TEXTJOIN("",TRUE,IFERROR((MID(L11657,ROW(INDIRECT("1:"&amp;LEN(L11657))),1)*1),""))</f>
        <v>15000</v>
      </c>
      <c r="O11657">
        <f t="shared" ca="1" si="548"/>
        <v>8000</v>
      </c>
    </row>
    <row r="11658" spans="1:15" x14ac:dyDescent="0.25">
      <c r="A11658" t="s">
        <v>0</v>
      </c>
      <c r="B11658" t="s">
        <v>1</v>
      </c>
      <c r="C11658" s="7" t="str">
        <f t="shared" si="546"/>
        <v>TFC</v>
      </c>
      <c r="D11658" t="str">
        <f t="shared" si="547"/>
        <v>US</v>
      </c>
      <c r="E11658" t="s">
        <v>1107</v>
      </c>
      <c r="F11658" t="s">
        <v>1108</v>
      </c>
      <c r="G11658" t="s">
        <v>20</v>
      </c>
      <c r="H11658" s="1">
        <v>43928</v>
      </c>
      <c r="I11658" t="s">
        <v>15</v>
      </c>
      <c r="J11658" t="s">
        <v>38</v>
      </c>
      <c r="K11658" t="s">
        <v>7</v>
      </c>
      <c r="L11658" t="s">
        <v>39</v>
      </c>
      <c r="M11658" t="str">
        <f t="array" aca="1" ref="M11658" ca="1">_xlfn.TEXTJOIN("",TRUE,IFERROR((MID(J11658,ROW(INDIRECT("1:"&amp;LEN(J11658))),1)*1),""))</f>
        <v>15001</v>
      </c>
      <c r="N11658" t="str">
        <f t="array" aca="1" ref="N11658" ca="1">_xlfn.TEXTJOIN("",TRUE,IFERROR((MID(L11658,ROW(INDIRECT("1:"&amp;LEN(L11658))),1)*1),""))</f>
        <v>50000</v>
      </c>
      <c r="O11658">
        <f t="shared" ca="1" si="548"/>
        <v>32500</v>
      </c>
    </row>
    <row r="11659" spans="1:15" x14ac:dyDescent="0.25">
      <c r="A11659" t="s">
        <v>0</v>
      </c>
      <c r="B11659" t="s">
        <v>1</v>
      </c>
      <c r="C11659" s="7" t="str">
        <f t="shared" si="546"/>
        <v>TRMB</v>
      </c>
      <c r="D11659" t="str">
        <f t="shared" si="547"/>
        <v>US</v>
      </c>
      <c r="E11659" t="s">
        <v>4209</v>
      </c>
      <c r="F11659" t="s">
        <v>4210</v>
      </c>
      <c r="G11659" t="s">
        <v>20</v>
      </c>
      <c r="H11659" s="1">
        <v>43928</v>
      </c>
      <c r="I11659" t="s">
        <v>120</v>
      </c>
      <c r="J11659" t="s">
        <v>6</v>
      </c>
      <c r="K11659" t="s">
        <v>7</v>
      </c>
      <c r="L11659" t="s">
        <v>8</v>
      </c>
      <c r="M11659" t="str">
        <f t="array" aca="1" ref="M11659" ca="1">_xlfn.TEXTJOIN("",TRUE,IFERROR((MID(J11659,ROW(INDIRECT("1:"&amp;LEN(J11659))),1)*1),""))</f>
        <v>1001</v>
      </c>
      <c r="N11659" t="str">
        <f t="array" aca="1" ref="N11659" ca="1">_xlfn.TEXTJOIN("",TRUE,IFERROR((MID(L11659,ROW(INDIRECT("1:"&amp;LEN(L11659))),1)*1),""))</f>
        <v>15000</v>
      </c>
      <c r="O11659">
        <f t="shared" ca="1" si="548"/>
        <v>8000</v>
      </c>
    </row>
    <row r="11660" spans="1:15" x14ac:dyDescent="0.25">
      <c r="A11660" t="s">
        <v>0</v>
      </c>
      <c r="B11660" t="s">
        <v>1</v>
      </c>
      <c r="C11660" s="7" t="str">
        <f t="shared" si="546"/>
        <v>TSN</v>
      </c>
      <c r="D11660" t="str">
        <f t="shared" si="547"/>
        <v>US</v>
      </c>
      <c r="E11660" t="s">
        <v>2774</v>
      </c>
      <c r="F11660" t="s">
        <v>2775</v>
      </c>
      <c r="G11660" t="s">
        <v>4</v>
      </c>
      <c r="H11660" s="1">
        <v>43928</v>
      </c>
      <c r="I11660" t="s">
        <v>5</v>
      </c>
      <c r="J11660" t="s">
        <v>6</v>
      </c>
      <c r="K11660" t="s">
        <v>7</v>
      </c>
      <c r="L11660" t="s">
        <v>8</v>
      </c>
      <c r="M11660" t="str">
        <f t="array" aca="1" ref="M11660" ca="1">_xlfn.TEXTJOIN("",TRUE,IFERROR((MID(J11660,ROW(INDIRECT("1:"&amp;LEN(J11660))),1)*1),""))</f>
        <v>1001</v>
      </c>
      <c r="N11660" t="str">
        <f t="array" aca="1" ref="N11660" ca="1">_xlfn.TEXTJOIN("",TRUE,IFERROR((MID(L11660,ROW(INDIRECT("1:"&amp;LEN(L11660))),1)*1),""))</f>
        <v>15000</v>
      </c>
      <c r="O11660">
        <f t="shared" ca="1" si="548"/>
        <v>8000</v>
      </c>
    </row>
    <row r="11661" spans="1:15" x14ac:dyDescent="0.25">
      <c r="A11661" t="s">
        <v>0</v>
      </c>
      <c r="B11661" t="s">
        <v>1</v>
      </c>
      <c r="C11661" s="7" t="str">
        <f t="shared" si="546"/>
        <v>TTWO</v>
      </c>
      <c r="D11661" t="str">
        <f t="shared" si="547"/>
        <v>US</v>
      </c>
      <c r="E11661" t="s">
        <v>1404</v>
      </c>
      <c r="F11661" t="s">
        <v>1405</v>
      </c>
      <c r="G11661" t="s">
        <v>20</v>
      </c>
      <c r="H11661" s="1">
        <v>43928</v>
      </c>
      <c r="I11661" t="s">
        <v>15</v>
      </c>
      <c r="J11661" t="s">
        <v>6</v>
      </c>
      <c r="K11661" t="s">
        <v>7</v>
      </c>
      <c r="L11661" t="s">
        <v>8</v>
      </c>
      <c r="M11661" t="str">
        <f t="array" aca="1" ref="M11661" ca="1">_xlfn.TEXTJOIN("",TRUE,IFERROR((MID(J11661,ROW(INDIRECT("1:"&amp;LEN(J11661))),1)*1),""))</f>
        <v>1001</v>
      </c>
      <c r="N11661" t="str">
        <f t="array" aca="1" ref="N11661" ca="1">_xlfn.TEXTJOIN("",TRUE,IFERROR((MID(L11661,ROW(INDIRECT("1:"&amp;LEN(L11661))),1)*1),""))</f>
        <v>15000</v>
      </c>
      <c r="O11661">
        <f t="shared" ca="1" si="548"/>
        <v>8000</v>
      </c>
    </row>
    <row r="11662" spans="1:15" x14ac:dyDescent="0.25">
      <c r="A11662" t="s">
        <v>0</v>
      </c>
      <c r="B11662" t="s">
        <v>1</v>
      </c>
      <c r="C11662" s="7" t="str">
        <f t="shared" si="546"/>
        <v>TWTR</v>
      </c>
      <c r="D11662" t="str">
        <f t="shared" si="547"/>
        <v>US</v>
      </c>
      <c r="E11662" t="s">
        <v>79</v>
      </c>
      <c r="F11662" t="s">
        <v>80</v>
      </c>
      <c r="G11662" t="s">
        <v>4</v>
      </c>
      <c r="H11662" s="1">
        <v>43928</v>
      </c>
      <c r="I11662" t="s">
        <v>15</v>
      </c>
      <c r="J11662" t="s">
        <v>6</v>
      </c>
      <c r="K11662" t="s">
        <v>7</v>
      </c>
      <c r="L11662" t="s">
        <v>8</v>
      </c>
      <c r="M11662" t="str">
        <f t="array" aca="1" ref="M11662" ca="1">_xlfn.TEXTJOIN("",TRUE,IFERROR((MID(J11662,ROW(INDIRECT("1:"&amp;LEN(J11662))),1)*1),""))</f>
        <v>1001</v>
      </c>
      <c r="N11662" t="str">
        <f t="array" aca="1" ref="N11662" ca="1">_xlfn.TEXTJOIN("",TRUE,IFERROR((MID(L11662,ROW(INDIRECT("1:"&amp;LEN(L11662))),1)*1),""))</f>
        <v>15000</v>
      </c>
      <c r="O11662">
        <f t="shared" ca="1" si="548"/>
        <v>8000</v>
      </c>
    </row>
    <row r="11663" spans="1:15" x14ac:dyDescent="0.25">
      <c r="A11663" t="s">
        <v>0</v>
      </c>
      <c r="B11663" t="s">
        <v>1</v>
      </c>
      <c r="C11663" s="7" t="str">
        <f t="shared" si="546"/>
        <v>UDR</v>
      </c>
      <c r="D11663" t="str">
        <f t="shared" si="547"/>
        <v>US</v>
      </c>
      <c r="E11663" t="s">
        <v>3455</v>
      </c>
      <c r="F11663" t="s">
        <v>3456</v>
      </c>
      <c r="G11663" t="s">
        <v>4</v>
      </c>
      <c r="H11663" s="1">
        <v>43928</v>
      </c>
      <c r="I11663" t="s">
        <v>15</v>
      </c>
      <c r="J11663" t="s">
        <v>6</v>
      </c>
      <c r="K11663" t="s">
        <v>7</v>
      </c>
      <c r="L11663" t="s">
        <v>8</v>
      </c>
      <c r="M11663" t="str">
        <f t="array" aca="1" ref="M11663" ca="1">_xlfn.TEXTJOIN("",TRUE,IFERROR((MID(J11663,ROW(INDIRECT("1:"&amp;LEN(J11663))),1)*1),""))</f>
        <v>1001</v>
      </c>
      <c r="N11663" t="str">
        <f t="array" aca="1" ref="N11663" ca="1">_xlfn.TEXTJOIN("",TRUE,IFERROR((MID(L11663,ROW(INDIRECT("1:"&amp;LEN(L11663))),1)*1),""))</f>
        <v>15000</v>
      </c>
      <c r="O11663">
        <f t="shared" ca="1" si="548"/>
        <v>8000</v>
      </c>
    </row>
    <row r="11664" spans="1:15" x14ac:dyDescent="0.25">
      <c r="A11664" t="s">
        <v>0</v>
      </c>
      <c r="B11664" t="s">
        <v>1</v>
      </c>
      <c r="C11664" s="7" t="str">
        <f t="shared" si="546"/>
        <v>ULTA</v>
      </c>
      <c r="D11664" t="str">
        <f t="shared" si="547"/>
        <v>US</v>
      </c>
      <c r="E11664" t="s">
        <v>3425</v>
      </c>
      <c r="F11664" t="s">
        <v>3426</v>
      </c>
      <c r="G11664" t="s">
        <v>4</v>
      </c>
      <c r="H11664" s="1">
        <v>43928</v>
      </c>
      <c r="I11664" t="s">
        <v>120</v>
      </c>
      <c r="J11664" t="s">
        <v>6</v>
      </c>
      <c r="K11664" t="s">
        <v>7</v>
      </c>
      <c r="L11664" t="s">
        <v>8</v>
      </c>
      <c r="M11664" t="str">
        <f t="array" aca="1" ref="M11664" ca="1">_xlfn.TEXTJOIN("",TRUE,IFERROR((MID(J11664,ROW(INDIRECT("1:"&amp;LEN(J11664))),1)*1),""))</f>
        <v>1001</v>
      </c>
      <c r="N11664" t="str">
        <f t="array" aca="1" ref="N11664" ca="1">_xlfn.TEXTJOIN("",TRUE,IFERROR((MID(L11664,ROW(INDIRECT("1:"&amp;LEN(L11664))),1)*1),""))</f>
        <v>15000</v>
      </c>
      <c r="O11664">
        <f t="shared" ca="1" si="548"/>
        <v>8000</v>
      </c>
    </row>
    <row r="11665" spans="1:15" x14ac:dyDescent="0.25">
      <c r="A11665" t="s">
        <v>0</v>
      </c>
      <c r="B11665" t="s">
        <v>1</v>
      </c>
      <c r="C11665" s="7" t="str">
        <f t="shared" si="546"/>
        <v>UNH</v>
      </c>
      <c r="D11665" t="str">
        <f t="shared" si="547"/>
        <v>US</v>
      </c>
      <c r="E11665" t="s">
        <v>291</v>
      </c>
      <c r="F11665" t="s">
        <v>292</v>
      </c>
      <c r="G11665" t="s">
        <v>20</v>
      </c>
      <c r="H11665" s="1">
        <v>43928</v>
      </c>
      <c r="I11665" t="s">
        <v>15</v>
      </c>
      <c r="J11665" t="s">
        <v>6</v>
      </c>
      <c r="K11665" t="s">
        <v>7</v>
      </c>
      <c r="L11665" t="s">
        <v>8</v>
      </c>
      <c r="M11665" t="str">
        <f t="array" aca="1" ref="M11665" ca="1">_xlfn.TEXTJOIN("",TRUE,IFERROR((MID(J11665,ROW(INDIRECT("1:"&amp;LEN(J11665))),1)*1),""))</f>
        <v>1001</v>
      </c>
      <c r="N11665" t="str">
        <f t="array" aca="1" ref="N11665" ca="1">_xlfn.TEXTJOIN("",TRUE,IFERROR((MID(L11665,ROW(INDIRECT("1:"&amp;LEN(L11665))),1)*1),""))</f>
        <v>15000</v>
      </c>
      <c r="O11665">
        <f t="shared" ca="1" si="548"/>
        <v>8000</v>
      </c>
    </row>
    <row r="11666" spans="1:15" x14ac:dyDescent="0.25">
      <c r="A11666" t="s">
        <v>0</v>
      </c>
      <c r="B11666" t="s">
        <v>1</v>
      </c>
      <c r="C11666" s="7" t="str">
        <f t="shared" si="546"/>
        <v>UNM</v>
      </c>
      <c r="D11666" t="str">
        <f t="shared" si="547"/>
        <v>US</v>
      </c>
      <c r="E11666" t="s">
        <v>3932</v>
      </c>
      <c r="F11666" t="s">
        <v>3933</v>
      </c>
      <c r="G11666" t="s">
        <v>4</v>
      </c>
      <c r="H11666" s="1">
        <v>43928</v>
      </c>
      <c r="I11666" t="s">
        <v>15</v>
      </c>
      <c r="J11666" t="s">
        <v>6</v>
      </c>
      <c r="K11666" t="s">
        <v>7</v>
      </c>
      <c r="L11666" t="s">
        <v>8</v>
      </c>
      <c r="M11666" t="str">
        <f t="array" aca="1" ref="M11666" ca="1">_xlfn.TEXTJOIN("",TRUE,IFERROR((MID(J11666,ROW(INDIRECT("1:"&amp;LEN(J11666))),1)*1),""))</f>
        <v>1001</v>
      </c>
      <c r="N11666" t="str">
        <f t="array" aca="1" ref="N11666" ca="1">_xlfn.TEXTJOIN("",TRUE,IFERROR((MID(L11666,ROW(INDIRECT("1:"&amp;LEN(L11666))),1)*1),""))</f>
        <v>15000</v>
      </c>
      <c r="O11666">
        <f t="shared" ca="1" si="548"/>
        <v>8000</v>
      </c>
    </row>
    <row r="11667" spans="1:15" x14ac:dyDescent="0.25">
      <c r="A11667" t="s">
        <v>0</v>
      </c>
      <c r="B11667" t="s">
        <v>1</v>
      </c>
      <c r="C11667" s="7" t="str">
        <f t="shared" si="546"/>
        <v>UNVR</v>
      </c>
      <c r="D11667" t="str">
        <f t="shared" si="547"/>
        <v>US</v>
      </c>
      <c r="E11667" t="s">
        <v>2212</v>
      </c>
      <c r="F11667" t="s">
        <v>2213</v>
      </c>
      <c r="G11667" t="s">
        <v>4</v>
      </c>
      <c r="H11667" s="1">
        <v>43928</v>
      </c>
      <c r="I11667" t="s">
        <v>15</v>
      </c>
      <c r="J11667" t="s">
        <v>6</v>
      </c>
      <c r="K11667" t="s">
        <v>7</v>
      </c>
      <c r="L11667" t="s">
        <v>8</v>
      </c>
      <c r="M11667" t="str">
        <f t="array" aca="1" ref="M11667" ca="1">_xlfn.TEXTJOIN("",TRUE,IFERROR((MID(J11667,ROW(INDIRECT("1:"&amp;LEN(J11667))),1)*1),""))</f>
        <v>1001</v>
      </c>
      <c r="N11667" t="str">
        <f t="array" aca="1" ref="N11667" ca="1">_xlfn.TEXTJOIN("",TRUE,IFERROR((MID(L11667,ROW(INDIRECT("1:"&amp;LEN(L11667))),1)*1),""))</f>
        <v>15000</v>
      </c>
      <c r="O11667">
        <f t="shared" ca="1" si="548"/>
        <v>8000</v>
      </c>
    </row>
    <row r="11668" spans="1:15" x14ac:dyDescent="0.25">
      <c r="A11668" t="s">
        <v>0</v>
      </c>
      <c r="B11668" t="s">
        <v>1</v>
      </c>
      <c r="C11668" s="7" t="str">
        <f t="shared" si="546"/>
        <v>UPS</v>
      </c>
      <c r="D11668" t="str">
        <f t="shared" si="547"/>
        <v>US</v>
      </c>
      <c r="E11668" t="s">
        <v>1469</v>
      </c>
      <c r="F11668" t="s">
        <v>1470</v>
      </c>
      <c r="G11668" t="s">
        <v>20</v>
      </c>
      <c r="H11668" s="1">
        <v>43928</v>
      </c>
      <c r="I11668" t="s">
        <v>515</v>
      </c>
      <c r="J11668" t="s">
        <v>6</v>
      </c>
      <c r="K11668" t="s">
        <v>7</v>
      </c>
      <c r="L11668" t="s">
        <v>8</v>
      </c>
      <c r="M11668" t="str">
        <f t="array" aca="1" ref="M11668" ca="1">_xlfn.TEXTJOIN("",TRUE,IFERROR((MID(J11668,ROW(INDIRECT("1:"&amp;LEN(J11668))),1)*1),""))</f>
        <v>1001</v>
      </c>
      <c r="N11668" t="str">
        <f t="array" aca="1" ref="N11668" ca="1">_xlfn.TEXTJOIN("",TRUE,IFERROR((MID(L11668,ROW(INDIRECT("1:"&amp;LEN(L11668))),1)*1),""))</f>
        <v>15000</v>
      </c>
      <c r="O11668">
        <f t="shared" ca="1" si="548"/>
        <v>8000</v>
      </c>
    </row>
    <row r="11669" spans="1:15" x14ac:dyDescent="0.25">
      <c r="A11669" t="s">
        <v>0</v>
      </c>
      <c r="B11669" t="s">
        <v>1</v>
      </c>
      <c r="C11669" s="7" t="str">
        <f t="shared" si="546"/>
        <v>USB</v>
      </c>
      <c r="D11669" t="str">
        <f t="shared" si="547"/>
        <v>US</v>
      </c>
      <c r="E11669" t="s">
        <v>1286</v>
      </c>
      <c r="F11669" t="s">
        <v>1287</v>
      </c>
      <c r="G11669" t="s">
        <v>20</v>
      </c>
      <c r="H11669" s="1">
        <v>43928</v>
      </c>
      <c r="I11669" t="s">
        <v>15</v>
      </c>
      <c r="J11669" t="s">
        <v>6</v>
      </c>
      <c r="K11669" t="s">
        <v>7</v>
      </c>
      <c r="L11669" t="s">
        <v>8</v>
      </c>
      <c r="M11669" t="str">
        <f t="array" aca="1" ref="M11669" ca="1">_xlfn.TEXTJOIN("",TRUE,IFERROR((MID(J11669,ROW(INDIRECT("1:"&amp;LEN(J11669))),1)*1),""))</f>
        <v>1001</v>
      </c>
      <c r="N11669" t="str">
        <f t="array" aca="1" ref="N11669" ca="1">_xlfn.TEXTJOIN("",TRUE,IFERROR((MID(L11669,ROW(INDIRECT("1:"&amp;LEN(L11669))),1)*1),""))</f>
        <v>15000</v>
      </c>
      <c r="O11669">
        <f t="shared" ca="1" si="548"/>
        <v>8000</v>
      </c>
    </row>
    <row r="11670" spans="1:15" x14ac:dyDescent="0.25">
      <c r="A11670" t="s">
        <v>0</v>
      </c>
      <c r="B11670" t="s">
        <v>1</v>
      </c>
      <c r="C11670" s="7" t="str">
        <f t="shared" si="546"/>
        <v>VEEV</v>
      </c>
      <c r="D11670" t="str">
        <f t="shared" si="547"/>
        <v>US</v>
      </c>
      <c r="E11670" t="s">
        <v>1971</v>
      </c>
      <c r="F11670" t="s">
        <v>1972</v>
      </c>
      <c r="G11670" t="s">
        <v>4</v>
      </c>
      <c r="H11670" s="1">
        <v>43928</v>
      </c>
      <c r="I11670" t="s">
        <v>5</v>
      </c>
      <c r="J11670" t="s">
        <v>6</v>
      </c>
      <c r="K11670" t="s">
        <v>7</v>
      </c>
      <c r="L11670" t="s">
        <v>8</v>
      </c>
      <c r="M11670" t="str">
        <f t="array" aca="1" ref="M11670" ca="1">_xlfn.TEXTJOIN("",TRUE,IFERROR((MID(J11670,ROW(INDIRECT("1:"&amp;LEN(J11670))),1)*1),""))</f>
        <v>1001</v>
      </c>
      <c r="N11670" t="str">
        <f t="array" aca="1" ref="N11670" ca="1">_xlfn.TEXTJOIN("",TRUE,IFERROR((MID(L11670,ROW(INDIRECT("1:"&amp;LEN(L11670))),1)*1),""))</f>
        <v>15000</v>
      </c>
      <c r="O11670">
        <f t="shared" ca="1" si="548"/>
        <v>8000</v>
      </c>
    </row>
    <row r="11671" spans="1:15" x14ac:dyDescent="0.25">
      <c r="A11671" t="s">
        <v>0</v>
      </c>
      <c r="B11671" t="s">
        <v>1</v>
      </c>
      <c r="C11671" s="7" t="str">
        <f t="shared" si="546"/>
        <v>VRSK</v>
      </c>
      <c r="D11671" t="str">
        <f t="shared" si="547"/>
        <v>US</v>
      </c>
      <c r="E11671" t="s">
        <v>1192</v>
      </c>
      <c r="F11671" t="s">
        <v>1193</v>
      </c>
      <c r="G11671" t="s">
        <v>4</v>
      </c>
      <c r="H11671" s="1">
        <v>43928</v>
      </c>
      <c r="I11671" t="s">
        <v>120</v>
      </c>
      <c r="J11671" t="s">
        <v>6</v>
      </c>
      <c r="K11671" t="s">
        <v>7</v>
      </c>
      <c r="L11671" t="s">
        <v>8</v>
      </c>
      <c r="M11671" t="str">
        <f t="array" aca="1" ref="M11671" ca="1">_xlfn.TEXTJOIN("",TRUE,IFERROR((MID(J11671,ROW(INDIRECT("1:"&amp;LEN(J11671))),1)*1),""))</f>
        <v>1001</v>
      </c>
      <c r="N11671" t="str">
        <f t="array" aca="1" ref="N11671" ca="1">_xlfn.TEXTJOIN("",TRUE,IFERROR((MID(L11671,ROW(INDIRECT("1:"&amp;LEN(L11671))),1)*1),""))</f>
        <v>15000</v>
      </c>
      <c r="O11671">
        <f t="shared" ca="1" si="548"/>
        <v>8000</v>
      </c>
    </row>
    <row r="11672" spans="1:15" x14ac:dyDescent="0.25">
      <c r="A11672" t="s">
        <v>0</v>
      </c>
      <c r="B11672" t="s">
        <v>1</v>
      </c>
      <c r="C11672" s="7" t="str">
        <f t="shared" si="546"/>
        <v>WAL</v>
      </c>
      <c r="D11672" t="str">
        <f t="shared" si="547"/>
        <v>US</v>
      </c>
      <c r="E11672" t="s">
        <v>217</v>
      </c>
      <c r="F11672" t="s">
        <v>218</v>
      </c>
      <c r="G11672" t="s">
        <v>4</v>
      </c>
      <c r="H11672" s="1">
        <v>43928</v>
      </c>
      <c r="I11672" t="s">
        <v>120</v>
      </c>
      <c r="J11672" t="s">
        <v>6</v>
      </c>
      <c r="K11672" t="s">
        <v>7</v>
      </c>
      <c r="L11672" t="s">
        <v>8</v>
      </c>
      <c r="M11672" t="str">
        <f t="array" aca="1" ref="M11672" ca="1">_xlfn.TEXTJOIN("",TRUE,IFERROR((MID(J11672,ROW(INDIRECT("1:"&amp;LEN(J11672))),1)*1),""))</f>
        <v>1001</v>
      </c>
      <c r="N11672" t="str">
        <f t="array" aca="1" ref="N11672" ca="1">_xlfn.TEXTJOIN("",TRUE,IFERROR((MID(L11672,ROW(INDIRECT("1:"&amp;LEN(L11672))),1)*1),""))</f>
        <v>15000</v>
      </c>
      <c r="O11672">
        <f t="shared" ca="1" si="548"/>
        <v>8000</v>
      </c>
    </row>
    <row r="11673" spans="1:15" x14ac:dyDescent="0.25">
      <c r="A11673" t="s">
        <v>0</v>
      </c>
      <c r="B11673" t="s">
        <v>1</v>
      </c>
      <c r="C11673" s="7" t="str">
        <f t="shared" si="546"/>
        <v>WBA</v>
      </c>
      <c r="D11673" t="str">
        <f t="shared" si="547"/>
        <v>US</v>
      </c>
      <c r="E11673" t="s">
        <v>1227</v>
      </c>
      <c r="F11673" t="s">
        <v>1228</v>
      </c>
      <c r="G11673" t="s">
        <v>20</v>
      </c>
      <c r="H11673" s="1">
        <v>43928</v>
      </c>
      <c r="I11673" t="s">
        <v>15</v>
      </c>
      <c r="J11673" t="s">
        <v>6</v>
      </c>
      <c r="K11673" t="s">
        <v>7</v>
      </c>
      <c r="L11673" t="s">
        <v>8</v>
      </c>
      <c r="M11673" t="str">
        <f t="array" aca="1" ref="M11673" ca="1">_xlfn.TEXTJOIN("",TRUE,IFERROR((MID(J11673,ROW(INDIRECT("1:"&amp;LEN(J11673))),1)*1),""))</f>
        <v>1001</v>
      </c>
      <c r="N11673" t="str">
        <f t="array" aca="1" ref="N11673" ca="1">_xlfn.TEXTJOIN("",TRUE,IFERROR((MID(L11673,ROW(INDIRECT("1:"&amp;LEN(L11673))),1)*1),""))</f>
        <v>15000</v>
      </c>
      <c r="O11673">
        <f t="shared" ca="1" si="548"/>
        <v>8000</v>
      </c>
    </row>
    <row r="11674" spans="1:15" x14ac:dyDescent="0.25">
      <c r="A11674" t="s">
        <v>0</v>
      </c>
      <c r="B11674" t="s">
        <v>1</v>
      </c>
      <c r="C11674" s="7" t="str">
        <f t="shared" si="546"/>
        <v>WCC</v>
      </c>
      <c r="D11674" t="str">
        <f t="shared" si="547"/>
        <v>US</v>
      </c>
      <c r="E11674" t="s">
        <v>2261</v>
      </c>
      <c r="F11674" t="s">
        <v>2262</v>
      </c>
      <c r="G11674" t="s">
        <v>4</v>
      </c>
      <c r="H11674" s="1">
        <v>43928</v>
      </c>
      <c r="I11674" t="s">
        <v>15</v>
      </c>
      <c r="J11674" t="s">
        <v>6</v>
      </c>
      <c r="K11674" t="s">
        <v>7</v>
      </c>
      <c r="L11674" t="s">
        <v>8</v>
      </c>
      <c r="M11674" t="str">
        <f t="array" aca="1" ref="M11674" ca="1">_xlfn.TEXTJOIN("",TRUE,IFERROR((MID(J11674,ROW(INDIRECT("1:"&amp;LEN(J11674))),1)*1),""))</f>
        <v>1001</v>
      </c>
      <c r="N11674" t="str">
        <f t="array" aca="1" ref="N11674" ca="1">_xlfn.TEXTJOIN("",TRUE,IFERROR((MID(L11674,ROW(INDIRECT("1:"&amp;LEN(L11674))),1)*1),""))</f>
        <v>15000</v>
      </c>
      <c r="O11674">
        <f t="shared" ca="1" si="548"/>
        <v>8000</v>
      </c>
    </row>
    <row r="11675" spans="1:15" x14ac:dyDescent="0.25">
      <c r="A11675" t="s">
        <v>0</v>
      </c>
      <c r="B11675" t="s">
        <v>1</v>
      </c>
      <c r="C11675" s="7" t="str">
        <f t="shared" si="546"/>
        <v>WDC</v>
      </c>
      <c r="D11675" t="str">
        <f t="shared" si="547"/>
        <v>US</v>
      </c>
      <c r="E11675" t="s">
        <v>3151</v>
      </c>
      <c r="F11675" t="s">
        <v>3152</v>
      </c>
      <c r="G11675" t="s">
        <v>20</v>
      </c>
      <c r="H11675" s="1">
        <v>43928</v>
      </c>
      <c r="I11675" t="s">
        <v>15</v>
      </c>
      <c r="J11675" t="s">
        <v>88</v>
      </c>
      <c r="K11675" t="s">
        <v>7</v>
      </c>
      <c r="L11675" t="s">
        <v>89</v>
      </c>
      <c r="M11675" t="str">
        <f t="array" aca="1" ref="M11675" ca="1">_xlfn.TEXTJOIN("",TRUE,IFERROR((MID(J11675,ROW(INDIRECT("1:"&amp;LEN(J11675))),1)*1),""))</f>
        <v>2002</v>
      </c>
      <c r="N11675" t="str">
        <f t="array" aca="1" ref="N11675" ca="1">_xlfn.TEXTJOIN("",TRUE,IFERROR((MID(L11675,ROW(INDIRECT("1:"&amp;LEN(L11675))),1)*1),""))</f>
        <v>30000</v>
      </c>
      <c r="O11675">
        <f t="shared" ca="1" si="548"/>
        <v>16001</v>
      </c>
    </row>
    <row r="11676" spans="1:15" x14ac:dyDescent="0.25">
      <c r="A11676" t="s">
        <v>0</v>
      </c>
      <c r="B11676" t="s">
        <v>1</v>
      </c>
      <c r="C11676" s="7" t="str">
        <f t="shared" si="546"/>
        <v>WLK</v>
      </c>
      <c r="D11676" t="str">
        <f t="shared" si="547"/>
        <v>US</v>
      </c>
      <c r="E11676" t="s">
        <v>1399</v>
      </c>
      <c r="F11676" t="s">
        <v>1400</v>
      </c>
      <c r="G11676" t="s">
        <v>20</v>
      </c>
      <c r="H11676" s="1">
        <v>43928</v>
      </c>
      <c r="I11676" t="s">
        <v>15</v>
      </c>
      <c r="J11676" t="s">
        <v>6</v>
      </c>
      <c r="K11676" t="s">
        <v>7</v>
      </c>
      <c r="L11676" t="s">
        <v>8</v>
      </c>
      <c r="M11676" t="str">
        <f t="array" aca="1" ref="M11676" ca="1">_xlfn.TEXTJOIN("",TRUE,IFERROR((MID(J11676,ROW(INDIRECT("1:"&amp;LEN(J11676))),1)*1),""))</f>
        <v>1001</v>
      </c>
      <c r="N11676" t="str">
        <f t="array" aca="1" ref="N11676" ca="1">_xlfn.TEXTJOIN("",TRUE,IFERROR((MID(L11676,ROW(INDIRECT("1:"&amp;LEN(L11676))),1)*1),""))</f>
        <v>15000</v>
      </c>
      <c r="O11676">
        <f t="shared" ca="1" si="548"/>
        <v>8000</v>
      </c>
    </row>
    <row r="11677" spans="1:15" x14ac:dyDescent="0.25">
      <c r="A11677" t="s">
        <v>0</v>
      </c>
      <c r="B11677" t="s">
        <v>1</v>
      </c>
      <c r="C11677" s="7" t="str">
        <f t="shared" si="546"/>
        <v>XEC</v>
      </c>
      <c r="D11677" t="str">
        <f t="shared" si="547"/>
        <v>US</v>
      </c>
      <c r="E11677" t="s">
        <v>2218</v>
      </c>
      <c r="F11677" t="s">
        <v>2219</v>
      </c>
      <c r="G11677" t="s">
        <v>4</v>
      </c>
      <c r="H11677" s="1">
        <v>43928</v>
      </c>
      <c r="I11677" t="s">
        <v>15</v>
      </c>
      <c r="J11677" t="s">
        <v>6</v>
      </c>
      <c r="K11677" t="s">
        <v>7</v>
      </c>
      <c r="L11677" t="s">
        <v>8</v>
      </c>
      <c r="M11677" t="str">
        <f t="array" aca="1" ref="M11677" ca="1">_xlfn.TEXTJOIN("",TRUE,IFERROR((MID(J11677,ROW(INDIRECT("1:"&amp;LEN(J11677))),1)*1),""))</f>
        <v>1001</v>
      </c>
      <c r="N11677" t="str">
        <f t="array" aca="1" ref="N11677" ca="1">_xlfn.TEXTJOIN("",TRUE,IFERROR((MID(L11677,ROW(INDIRECT("1:"&amp;LEN(L11677))),1)*1),""))</f>
        <v>15000</v>
      </c>
      <c r="O11677">
        <f t="shared" ca="1" si="548"/>
        <v>8000</v>
      </c>
    </row>
    <row r="11678" spans="1:15" x14ac:dyDescent="0.25">
      <c r="A11678" t="s">
        <v>0</v>
      </c>
      <c r="B11678" t="s">
        <v>1</v>
      </c>
      <c r="C11678" s="7" t="str">
        <f t="shared" si="546"/>
        <v>YNDX</v>
      </c>
      <c r="D11678" t="str">
        <f t="shared" si="547"/>
        <v>US</v>
      </c>
      <c r="E11678" t="s">
        <v>2163</v>
      </c>
      <c r="F11678" t="s">
        <v>2164</v>
      </c>
      <c r="G11678" t="s">
        <v>20</v>
      </c>
      <c r="H11678" s="1">
        <v>43928</v>
      </c>
      <c r="I11678" t="s">
        <v>123</v>
      </c>
      <c r="J11678" t="s">
        <v>38</v>
      </c>
      <c r="K11678" t="s">
        <v>7</v>
      </c>
      <c r="L11678" t="s">
        <v>39</v>
      </c>
      <c r="M11678" t="str">
        <f t="array" aca="1" ref="M11678" ca="1">_xlfn.TEXTJOIN("",TRUE,IFERROR((MID(J11678,ROW(INDIRECT("1:"&amp;LEN(J11678))),1)*1),""))</f>
        <v>15001</v>
      </c>
      <c r="N11678" t="str">
        <f t="array" aca="1" ref="N11678" ca="1">_xlfn.TEXTJOIN("",TRUE,IFERROR((MID(L11678,ROW(INDIRECT("1:"&amp;LEN(L11678))),1)*1),""))</f>
        <v>50000</v>
      </c>
      <c r="O11678">
        <f t="shared" ca="1" si="548"/>
        <v>32500</v>
      </c>
    </row>
    <row r="11679" spans="1:15" x14ac:dyDescent="0.25">
      <c r="A11679" t="s">
        <v>0</v>
      </c>
      <c r="B11679" t="s">
        <v>1</v>
      </c>
      <c r="C11679" s="7" t="str">
        <f t="shared" si="546"/>
        <v>YUM</v>
      </c>
      <c r="D11679" t="str">
        <f t="shared" si="547"/>
        <v>US</v>
      </c>
      <c r="E11679" t="s">
        <v>3427</v>
      </c>
      <c r="F11679" t="s">
        <v>3428</v>
      </c>
      <c r="G11679" t="s">
        <v>4</v>
      </c>
      <c r="H11679" s="1">
        <v>43928</v>
      </c>
      <c r="I11679" t="s">
        <v>120</v>
      </c>
      <c r="J11679" t="s">
        <v>6</v>
      </c>
      <c r="K11679" t="s">
        <v>7</v>
      </c>
      <c r="L11679" t="s">
        <v>8</v>
      </c>
      <c r="M11679" t="str">
        <f t="array" aca="1" ref="M11679" ca="1">_xlfn.TEXTJOIN("",TRUE,IFERROR((MID(J11679,ROW(INDIRECT("1:"&amp;LEN(J11679))),1)*1),""))</f>
        <v>1001</v>
      </c>
      <c r="N11679" t="str">
        <f t="array" aca="1" ref="N11679" ca="1">_xlfn.TEXTJOIN("",TRUE,IFERROR((MID(L11679,ROW(INDIRECT("1:"&amp;LEN(L11679))),1)*1),""))</f>
        <v>15000</v>
      </c>
      <c r="O11679">
        <f t="shared" ca="1" si="548"/>
        <v>8000</v>
      </c>
    </row>
    <row r="11680" spans="1:15" x14ac:dyDescent="0.25">
      <c r="A11680" t="s">
        <v>0</v>
      </c>
      <c r="B11680" t="s">
        <v>1</v>
      </c>
      <c r="C11680" s="7" t="str">
        <f t="shared" si="546"/>
        <v>ZG</v>
      </c>
      <c r="D11680" t="str">
        <f t="shared" si="547"/>
        <v>US</v>
      </c>
      <c r="E11680" t="s">
        <v>457</v>
      </c>
      <c r="F11680" t="s">
        <v>458</v>
      </c>
      <c r="G11680" t="s">
        <v>20</v>
      </c>
      <c r="H11680" s="1">
        <v>43928</v>
      </c>
      <c r="I11680" t="s">
        <v>5</v>
      </c>
      <c r="J11680" t="s">
        <v>6</v>
      </c>
      <c r="K11680" t="s">
        <v>7</v>
      </c>
      <c r="L11680" t="s">
        <v>8</v>
      </c>
      <c r="M11680" t="str">
        <f t="array" aca="1" ref="M11680" ca="1">_xlfn.TEXTJOIN("",TRUE,IFERROR((MID(J11680,ROW(INDIRECT("1:"&amp;LEN(J11680))),1)*1),""))</f>
        <v>1001</v>
      </c>
      <c r="N11680" t="str">
        <f t="array" aca="1" ref="N11680" ca="1">_xlfn.TEXTJOIN("",TRUE,IFERROR((MID(L11680,ROW(INDIRECT("1:"&amp;LEN(L11680))),1)*1),""))</f>
        <v>15000</v>
      </c>
      <c r="O11680">
        <f t="shared" ca="1" si="548"/>
        <v>8000</v>
      </c>
    </row>
    <row r="11681" spans="1:15" x14ac:dyDescent="0.25">
      <c r="A11681" t="s">
        <v>0</v>
      </c>
      <c r="B11681" t="s">
        <v>1</v>
      </c>
      <c r="C11681" s="7" t="str">
        <f t="shared" si="546"/>
        <v>ZG</v>
      </c>
      <c r="D11681" t="str">
        <f t="shared" si="547"/>
        <v>US</v>
      </c>
      <c r="E11681" t="s">
        <v>457</v>
      </c>
      <c r="F11681" t="s">
        <v>458</v>
      </c>
      <c r="G11681" t="s">
        <v>4</v>
      </c>
      <c r="H11681" s="1">
        <v>43928</v>
      </c>
      <c r="I11681" t="s">
        <v>459</v>
      </c>
      <c r="J11681" t="s">
        <v>6</v>
      </c>
      <c r="K11681" t="s">
        <v>7</v>
      </c>
      <c r="L11681" t="s">
        <v>8</v>
      </c>
      <c r="M11681" t="str">
        <f t="array" aca="1" ref="M11681" ca="1">_xlfn.TEXTJOIN("",TRUE,IFERROR((MID(J11681,ROW(INDIRECT("1:"&amp;LEN(J11681))),1)*1),""))</f>
        <v>1001</v>
      </c>
      <c r="N11681" t="str">
        <f t="array" aca="1" ref="N11681" ca="1">_xlfn.TEXTJOIN("",TRUE,IFERROR((MID(L11681,ROW(INDIRECT("1:"&amp;LEN(L11681))),1)*1),""))</f>
        <v>15000</v>
      </c>
      <c r="O11681">
        <f t="shared" ca="1" si="548"/>
        <v>8000</v>
      </c>
    </row>
    <row r="11682" spans="1:15" x14ac:dyDescent="0.25">
      <c r="A11682" t="s">
        <v>0</v>
      </c>
      <c r="B11682" t="s">
        <v>1</v>
      </c>
      <c r="C11682" s="7" t="str">
        <f t="shared" si="546"/>
        <v>ZNGA</v>
      </c>
      <c r="D11682" t="str">
        <f t="shared" si="547"/>
        <v>US</v>
      </c>
      <c r="E11682" t="s">
        <v>1111</v>
      </c>
      <c r="F11682" t="s">
        <v>1112</v>
      </c>
      <c r="G11682" t="s">
        <v>4</v>
      </c>
      <c r="H11682" s="1">
        <v>43928</v>
      </c>
      <c r="I11682" t="s">
        <v>5</v>
      </c>
      <c r="J11682" t="s">
        <v>6</v>
      </c>
      <c r="K11682" t="s">
        <v>7</v>
      </c>
      <c r="L11682" t="s">
        <v>8</v>
      </c>
      <c r="M11682" t="str">
        <f t="array" aca="1" ref="M11682" ca="1">_xlfn.TEXTJOIN("",TRUE,IFERROR((MID(J11682,ROW(INDIRECT("1:"&amp;LEN(J11682))),1)*1),""))</f>
        <v>1001</v>
      </c>
      <c r="N11682" t="str">
        <f t="array" aca="1" ref="N11682" ca="1">_xlfn.TEXTJOIN("",TRUE,IFERROR((MID(L11682,ROW(INDIRECT("1:"&amp;LEN(L11682))),1)*1),""))</f>
        <v>15000</v>
      </c>
      <c r="O11682">
        <f t="shared" ca="1" si="548"/>
        <v>8000</v>
      </c>
    </row>
    <row r="11683" spans="1:15" x14ac:dyDescent="0.25">
      <c r="A11683" t="s">
        <v>642</v>
      </c>
      <c r="B11683" t="s">
        <v>111</v>
      </c>
      <c r="C11683" s="7" t="str">
        <f t="shared" si="546"/>
        <v>CARR</v>
      </c>
      <c r="D11683" t="str">
        <f t="shared" si="547"/>
        <v>US</v>
      </c>
      <c r="E11683" t="s">
        <v>272</v>
      </c>
      <c r="F11683" t="s">
        <v>273</v>
      </c>
      <c r="G11683" t="s">
        <v>4</v>
      </c>
      <c r="H11683" s="1">
        <v>43928</v>
      </c>
      <c r="I11683" t="s">
        <v>123</v>
      </c>
      <c r="J11683" t="s">
        <v>88</v>
      </c>
      <c r="K11683" t="s">
        <v>7</v>
      </c>
      <c r="L11683" t="s">
        <v>89</v>
      </c>
      <c r="M11683" t="str">
        <f t="array" aca="1" ref="M11683" ca="1">_xlfn.TEXTJOIN("",TRUE,IFERROR((MID(J11683,ROW(INDIRECT("1:"&amp;LEN(J11683))),1)*1),""))</f>
        <v>2002</v>
      </c>
      <c r="N11683" t="str">
        <f t="array" aca="1" ref="N11683" ca="1">_xlfn.TEXTJOIN("",TRUE,IFERROR((MID(L11683,ROW(INDIRECT("1:"&amp;LEN(L11683))),1)*1),""))</f>
        <v>30000</v>
      </c>
      <c r="O11683">
        <f t="shared" ca="1" si="548"/>
        <v>16001</v>
      </c>
    </row>
    <row r="11684" spans="1:15" x14ac:dyDescent="0.25">
      <c r="A11684" t="s">
        <v>642</v>
      </c>
      <c r="B11684" t="s">
        <v>111</v>
      </c>
      <c r="C11684" s="7" t="str">
        <f t="shared" si="546"/>
        <v>CARR</v>
      </c>
      <c r="D11684" t="str">
        <f t="shared" si="547"/>
        <v>US</v>
      </c>
      <c r="E11684" t="s">
        <v>272</v>
      </c>
      <c r="F11684" t="s">
        <v>273</v>
      </c>
      <c r="G11684" t="s">
        <v>20</v>
      </c>
      <c r="H11684" s="1">
        <v>43928</v>
      </c>
      <c r="I11684" t="s">
        <v>123</v>
      </c>
      <c r="J11684" t="s">
        <v>88</v>
      </c>
      <c r="K11684" t="s">
        <v>7</v>
      </c>
      <c r="L11684" t="s">
        <v>89</v>
      </c>
      <c r="M11684" t="str">
        <f t="array" aca="1" ref="M11684" ca="1">_xlfn.TEXTJOIN("",TRUE,IFERROR((MID(J11684,ROW(INDIRECT("1:"&amp;LEN(J11684))),1)*1),""))</f>
        <v>2002</v>
      </c>
      <c r="N11684" t="str">
        <f t="array" aca="1" ref="N11684" ca="1">_xlfn.TEXTJOIN("",TRUE,IFERROR((MID(L11684,ROW(INDIRECT("1:"&amp;LEN(L11684))),1)*1),""))</f>
        <v>30000</v>
      </c>
      <c r="O11684">
        <f t="shared" ca="1" si="548"/>
        <v>16001</v>
      </c>
    </row>
    <row r="11685" spans="1:15" x14ac:dyDescent="0.25">
      <c r="A11685" t="s">
        <v>642</v>
      </c>
      <c r="B11685" t="s">
        <v>111</v>
      </c>
      <c r="C11685" s="7" t="str">
        <f t="shared" si="546"/>
        <v>OTIS</v>
      </c>
      <c r="D11685" t="str">
        <f t="shared" si="547"/>
        <v>US</v>
      </c>
      <c r="E11685" t="s">
        <v>1333</v>
      </c>
      <c r="F11685" t="s">
        <v>1334</v>
      </c>
      <c r="G11685" t="s">
        <v>4</v>
      </c>
      <c r="H11685" s="1">
        <v>43928</v>
      </c>
      <c r="I11685" t="s">
        <v>123</v>
      </c>
      <c r="J11685" t="s">
        <v>88</v>
      </c>
      <c r="K11685" t="s">
        <v>7</v>
      </c>
      <c r="L11685" t="s">
        <v>89</v>
      </c>
      <c r="M11685" t="str">
        <f t="array" aca="1" ref="M11685" ca="1">_xlfn.TEXTJOIN("",TRUE,IFERROR((MID(J11685,ROW(INDIRECT("1:"&amp;LEN(J11685))),1)*1),""))</f>
        <v>2002</v>
      </c>
      <c r="N11685" t="str">
        <f t="array" aca="1" ref="N11685" ca="1">_xlfn.TEXTJOIN("",TRUE,IFERROR((MID(L11685,ROW(INDIRECT("1:"&amp;LEN(L11685))),1)*1),""))</f>
        <v>30000</v>
      </c>
      <c r="O11685">
        <f t="shared" ca="1" si="548"/>
        <v>16001</v>
      </c>
    </row>
    <row r="11686" spans="1:15" x14ac:dyDescent="0.25">
      <c r="A11686" t="s">
        <v>642</v>
      </c>
      <c r="B11686" t="s">
        <v>111</v>
      </c>
      <c r="C11686" s="7" t="str">
        <f t="shared" si="546"/>
        <v>OTIS</v>
      </c>
      <c r="D11686" t="str">
        <f t="shared" si="547"/>
        <v>US</v>
      </c>
      <c r="E11686" t="s">
        <v>1333</v>
      </c>
      <c r="F11686" t="s">
        <v>1334</v>
      </c>
      <c r="G11686" t="s">
        <v>20</v>
      </c>
      <c r="H11686" s="1">
        <v>43928</v>
      </c>
      <c r="I11686" t="s">
        <v>123</v>
      </c>
      <c r="J11686" t="s">
        <v>88</v>
      </c>
      <c r="K11686" t="s">
        <v>7</v>
      </c>
      <c r="L11686" t="s">
        <v>89</v>
      </c>
      <c r="M11686" t="str">
        <f t="array" aca="1" ref="M11686" ca="1">_xlfn.TEXTJOIN("",TRUE,IFERROR((MID(J11686,ROW(INDIRECT("1:"&amp;LEN(J11686))),1)*1),""))</f>
        <v>2002</v>
      </c>
      <c r="N11686" t="str">
        <f t="array" aca="1" ref="N11686" ca="1">_xlfn.TEXTJOIN("",TRUE,IFERROR((MID(L11686,ROW(INDIRECT("1:"&amp;LEN(L11686))),1)*1),""))</f>
        <v>30000</v>
      </c>
      <c r="O11686">
        <f t="shared" ca="1" si="548"/>
        <v>16001</v>
      </c>
    </row>
    <row r="11687" spans="1:15" x14ac:dyDescent="0.25">
      <c r="A11687" t="s">
        <v>28</v>
      </c>
      <c r="B11687" t="s">
        <v>1</v>
      </c>
      <c r="C11687" s="7" t="str">
        <f t="shared" si="546"/>
        <v>ARMK</v>
      </c>
      <c r="D11687" t="str">
        <f t="shared" si="547"/>
        <v>US</v>
      </c>
      <c r="E11687" t="s">
        <v>1967</v>
      </c>
      <c r="F11687" t="s">
        <v>1968</v>
      </c>
      <c r="G11687" t="s">
        <v>4</v>
      </c>
      <c r="H11687" s="1">
        <v>43928</v>
      </c>
      <c r="I11687" t="s">
        <v>15</v>
      </c>
      <c r="J11687" t="s">
        <v>6</v>
      </c>
      <c r="K11687" t="s">
        <v>7</v>
      </c>
      <c r="L11687" t="s">
        <v>8</v>
      </c>
      <c r="M11687" t="str">
        <f t="array" aca="1" ref="M11687" ca="1">_xlfn.TEXTJOIN("",TRUE,IFERROR((MID(J11687,ROW(INDIRECT("1:"&amp;LEN(J11687))),1)*1),""))</f>
        <v>1001</v>
      </c>
      <c r="N11687" t="str">
        <f t="array" aca="1" ref="N11687" ca="1">_xlfn.TEXTJOIN("",TRUE,IFERROR((MID(L11687,ROW(INDIRECT("1:"&amp;LEN(L11687))),1)*1),""))</f>
        <v>15000</v>
      </c>
      <c r="O11687">
        <f t="shared" ca="1" si="548"/>
        <v>8000</v>
      </c>
    </row>
    <row r="11688" spans="1:15" x14ac:dyDescent="0.25">
      <c r="A11688" t="s">
        <v>28</v>
      </c>
      <c r="B11688" t="s">
        <v>1</v>
      </c>
      <c r="C11688" s="7" t="str">
        <f t="shared" si="546"/>
        <v>BIO</v>
      </c>
      <c r="D11688" t="str">
        <f t="shared" si="547"/>
        <v>US</v>
      </c>
      <c r="E11688" t="s">
        <v>1906</v>
      </c>
      <c r="F11688" t="s">
        <v>1907</v>
      </c>
      <c r="G11688" t="s">
        <v>4</v>
      </c>
      <c r="H11688" s="1">
        <v>43928</v>
      </c>
      <c r="I11688" t="s">
        <v>5</v>
      </c>
      <c r="J11688" t="s">
        <v>6</v>
      </c>
      <c r="K11688" t="s">
        <v>7</v>
      </c>
      <c r="L11688" t="s">
        <v>8</v>
      </c>
      <c r="M11688" t="str">
        <f t="array" aca="1" ref="M11688" ca="1">_xlfn.TEXTJOIN("",TRUE,IFERROR((MID(J11688,ROW(INDIRECT("1:"&amp;LEN(J11688))),1)*1),""))</f>
        <v>1001</v>
      </c>
      <c r="N11688" t="str">
        <f t="array" aca="1" ref="N11688" ca="1">_xlfn.TEXTJOIN("",TRUE,IFERROR((MID(L11688,ROW(INDIRECT("1:"&amp;LEN(L11688))),1)*1),""))</f>
        <v>15000</v>
      </c>
      <c r="O11688">
        <f t="shared" ca="1" si="548"/>
        <v>8000</v>
      </c>
    </row>
    <row r="11689" spans="1:15" x14ac:dyDescent="0.25">
      <c r="A11689" t="s">
        <v>28</v>
      </c>
      <c r="B11689" t="s">
        <v>1</v>
      </c>
      <c r="C11689" s="7" t="str">
        <f t="shared" si="546"/>
        <v>CNC</v>
      </c>
      <c r="D11689" t="str">
        <f t="shared" si="547"/>
        <v>US</v>
      </c>
      <c r="E11689" t="s">
        <v>1650</v>
      </c>
      <c r="F11689" t="s">
        <v>1651</v>
      </c>
      <c r="G11689" t="s">
        <v>20</v>
      </c>
      <c r="H11689" s="1">
        <v>43928</v>
      </c>
      <c r="I11689" t="s">
        <v>15</v>
      </c>
      <c r="J11689" t="s">
        <v>6</v>
      </c>
      <c r="K11689" t="s">
        <v>7</v>
      </c>
      <c r="L11689" t="s">
        <v>8</v>
      </c>
      <c r="M11689" t="str">
        <f t="array" aca="1" ref="M11689" ca="1">_xlfn.TEXTJOIN("",TRUE,IFERROR((MID(J11689,ROW(INDIRECT("1:"&amp;LEN(J11689))),1)*1),""))</f>
        <v>1001</v>
      </c>
      <c r="N11689" t="str">
        <f t="array" aca="1" ref="N11689" ca="1">_xlfn.TEXTJOIN("",TRUE,IFERROR((MID(L11689,ROW(INDIRECT("1:"&amp;LEN(L11689))),1)*1),""))</f>
        <v>15000</v>
      </c>
      <c r="O11689">
        <f t="shared" ca="1" si="548"/>
        <v>8000</v>
      </c>
    </row>
    <row r="11690" spans="1:15" x14ac:dyDescent="0.25">
      <c r="A11690" t="s">
        <v>28</v>
      </c>
      <c r="B11690" t="s">
        <v>1</v>
      </c>
      <c r="C11690" s="7" t="str">
        <f t="shared" si="546"/>
        <v>FLT</v>
      </c>
      <c r="D11690" t="str">
        <f t="shared" si="547"/>
        <v>US</v>
      </c>
      <c r="E11690" t="s">
        <v>769</v>
      </c>
      <c r="F11690" t="s">
        <v>770</v>
      </c>
      <c r="G11690" t="s">
        <v>20</v>
      </c>
      <c r="H11690" s="1">
        <v>43928</v>
      </c>
      <c r="I11690" t="s">
        <v>15</v>
      </c>
      <c r="J11690" t="s">
        <v>6</v>
      </c>
      <c r="K11690" t="s">
        <v>7</v>
      </c>
      <c r="L11690" t="s">
        <v>8</v>
      </c>
      <c r="M11690" t="str">
        <f t="array" aca="1" ref="M11690" ca="1">_xlfn.TEXTJOIN("",TRUE,IFERROR((MID(J11690,ROW(INDIRECT("1:"&amp;LEN(J11690))),1)*1),""))</f>
        <v>1001</v>
      </c>
      <c r="N11690" t="str">
        <f t="array" aca="1" ref="N11690" ca="1">_xlfn.TEXTJOIN("",TRUE,IFERROR((MID(L11690,ROW(INDIRECT("1:"&amp;LEN(L11690))),1)*1),""))</f>
        <v>15000</v>
      </c>
      <c r="O11690">
        <f t="shared" ca="1" si="548"/>
        <v>8000</v>
      </c>
    </row>
    <row r="11691" spans="1:15" x14ac:dyDescent="0.25">
      <c r="A11691" t="s">
        <v>28</v>
      </c>
      <c r="B11691" t="s">
        <v>1</v>
      </c>
      <c r="C11691" s="7" t="str">
        <f t="shared" si="546"/>
        <v>FND</v>
      </c>
      <c r="D11691" t="str">
        <f t="shared" si="547"/>
        <v>US</v>
      </c>
      <c r="E11691" t="s">
        <v>4211</v>
      </c>
      <c r="F11691" t="s">
        <v>4212</v>
      </c>
      <c r="G11691" t="s">
        <v>4</v>
      </c>
      <c r="H11691" s="1">
        <v>43928</v>
      </c>
      <c r="I11691" t="s">
        <v>5</v>
      </c>
      <c r="J11691" t="s">
        <v>6</v>
      </c>
      <c r="K11691" t="s">
        <v>7</v>
      </c>
      <c r="L11691" t="s">
        <v>8</v>
      </c>
      <c r="M11691" t="str">
        <f t="array" aca="1" ref="M11691" ca="1">_xlfn.TEXTJOIN("",TRUE,IFERROR((MID(J11691,ROW(INDIRECT("1:"&amp;LEN(J11691))),1)*1),""))</f>
        <v>1001</v>
      </c>
      <c r="N11691" t="str">
        <f t="array" aca="1" ref="N11691" ca="1">_xlfn.TEXTJOIN("",TRUE,IFERROR((MID(L11691,ROW(INDIRECT("1:"&amp;LEN(L11691))),1)*1),""))</f>
        <v>15000</v>
      </c>
      <c r="O11691">
        <f t="shared" ca="1" si="548"/>
        <v>8000</v>
      </c>
    </row>
    <row r="11692" spans="1:15" x14ac:dyDescent="0.25">
      <c r="A11692" t="s">
        <v>28</v>
      </c>
      <c r="B11692" t="s">
        <v>1</v>
      </c>
      <c r="C11692" s="7" t="str">
        <f t="shared" si="546"/>
        <v>GCI</v>
      </c>
      <c r="D11692" t="str">
        <f t="shared" si="547"/>
        <v>US</v>
      </c>
      <c r="E11692" t="s">
        <v>4045</v>
      </c>
      <c r="F11692" t="s">
        <v>4046</v>
      </c>
      <c r="G11692" t="s">
        <v>20</v>
      </c>
      <c r="H11692" s="1">
        <v>43928</v>
      </c>
      <c r="I11692" t="s">
        <v>15</v>
      </c>
      <c r="J11692" t="s">
        <v>6</v>
      </c>
      <c r="K11692" t="s">
        <v>7</v>
      </c>
      <c r="L11692" t="s">
        <v>8</v>
      </c>
      <c r="M11692" t="str">
        <f t="array" aca="1" ref="M11692" ca="1">_xlfn.TEXTJOIN("",TRUE,IFERROR((MID(J11692,ROW(INDIRECT("1:"&amp;LEN(J11692))),1)*1),""))</f>
        <v>1001</v>
      </c>
      <c r="N11692" t="str">
        <f t="array" aca="1" ref="N11692" ca="1">_xlfn.TEXTJOIN("",TRUE,IFERROR((MID(L11692,ROW(INDIRECT("1:"&amp;LEN(L11692))),1)*1),""))</f>
        <v>15000</v>
      </c>
      <c r="O11692">
        <f t="shared" ca="1" si="548"/>
        <v>8000</v>
      </c>
    </row>
    <row r="11693" spans="1:15" x14ac:dyDescent="0.25">
      <c r="A11693" t="s">
        <v>28</v>
      </c>
      <c r="B11693" t="s">
        <v>1</v>
      </c>
      <c r="C11693" s="7" t="str">
        <f t="shared" si="546"/>
        <v>PFGC</v>
      </c>
      <c r="D11693" t="str">
        <f t="shared" si="547"/>
        <v>US</v>
      </c>
      <c r="E11693" t="s">
        <v>1534</v>
      </c>
      <c r="F11693" t="s">
        <v>1535</v>
      </c>
      <c r="G11693" t="s">
        <v>4</v>
      </c>
      <c r="H11693" s="1">
        <v>43928</v>
      </c>
      <c r="I11693" t="s">
        <v>15</v>
      </c>
      <c r="J11693" t="s">
        <v>6</v>
      </c>
      <c r="K11693" t="s">
        <v>7</v>
      </c>
      <c r="L11693" t="s">
        <v>8</v>
      </c>
      <c r="M11693" t="str">
        <f t="array" aca="1" ref="M11693" ca="1">_xlfn.TEXTJOIN("",TRUE,IFERROR((MID(J11693,ROW(INDIRECT("1:"&amp;LEN(J11693))),1)*1),""))</f>
        <v>1001</v>
      </c>
      <c r="N11693" t="str">
        <f t="array" aca="1" ref="N11693" ca="1">_xlfn.TEXTJOIN("",TRUE,IFERROR((MID(L11693,ROW(INDIRECT("1:"&amp;LEN(L11693))),1)*1),""))</f>
        <v>15000</v>
      </c>
      <c r="O11693">
        <f t="shared" ca="1" si="548"/>
        <v>8000</v>
      </c>
    </row>
    <row r="11694" spans="1:15" x14ac:dyDescent="0.25">
      <c r="A11694" t="s">
        <v>28</v>
      </c>
      <c r="B11694" t="s">
        <v>1</v>
      </c>
      <c r="C11694" s="7" t="str">
        <f t="shared" si="546"/>
        <v>SMG</v>
      </c>
      <c r="D11694" t="str">
        <f t="shared" si="547"/>
        <v>US</v>
      </c>
      <c r="E11694" t="s">
        <v>3849</v>
      </c>
      <c r="F11694" t="s">
        <v>3850</v>
      </c>
      <c r="G11694" t="s">
        <v>20</v>
      </c>
      <c r="H11694" s="1">
        <v>43928</v>
      </c>
      <c r="I11694" t="s">
        <v>120</v>
      </c>
      <c r="J11694" t="s">
        <v>6</v>
      </c>
      <c r="K11694" t="s">
        <v>7</v>
      </c>
      <c r="L11694" t="s">
        <v>8</v>
      </c>
      <c r="M11694" t="str">
        <f t="array" aca="1" ref="M11694" ca="1">_xlfn.TEXTJOIN("",TRUE,IFERROR((MID(J11694,ROW(INDIRECT("1:"&amp;LEN(J11694))),1)*1),""))</f>
        <v>1001</v>
      </c>
      <c r="N11694" t="str">
        <f t="array" aca="1" ref="N11694" ca="1">_xlfn.TEXTJOIN("",TRUE,IFERROR((MID(L11694,ROW(INDIRECT("1:"&amp;LEN(L11694))),1)*1),""))</f>
        <v>15000</v>
      </c>
      <c r="O11694">
        <f t="shared" ca="1" si="548"/>
        <v>8000</v>
      </c>
    </row>
    <row r="11695" spans="1:15" x14ac:dyDescent="0.25">
      <c r="A11695" t="s">
        <v>28</v>
      </c>
      <c r="B11695" t="s">
        <v>1</v>
      </c>
      <c r="C11695" s="7" t="str">
        <f t="shared" si="546"/>
        <v>USFD</v>
      </c>
      <c r="D11695" t="str">
        <f t="shared" si="547"/>
        <v>US</v>
      </c>
      <c r="E11695" t="s">
        <v>2010</v>
      </c>
      <c r="F11695" t="s">
        <v>2011</v>
      </c>
      <c r="G11695" t="s">
        <v>4</v>
      </c>
      <c r="H11695" s="1">
        <v>43928</v>
      </c>
      <c r="I11695" t="s">
        <v>15</v>
      </c>
      <c r="J11695" t="s">
        <v>6</v>
      </c>
      <c r="K11695" t="s">
        <v>7</v>
      </c>
      <c r="L11695" t="s">
        <v>8</v>
      </c>
      <c r="M11695" t="str">
        <f t="array" aca="1" ref="M11695" ca="1">_xlfn.TEXTJOIN("",TRUE,IFERROR((MID(J11695,ROW(INDIRECT("1:"&amp;LEN(J11695))),1)*1),""))</f>
        <v>1001</v>
      </c>
      <c r="N11695" t="str">
        <f t="array" aca="1" ref="N11695" ca="1">_xlfn.TEXTJOIN("",TRUE,IFERROR((MID(L11695,ROW(INDIRECT("1:"&amp;LEN(L11695))),1)*1),""))</f>
        <v>15000</v>
      </c>
      <c r="O11695">
        <f t="shared" ca="1" si="548"/>
        <v>8000</v>
      </c>
    </row>
    <row r="11696" spans="1:15" x14ac:dyDescent="0.25">
      <c r="A11696" t="s">
        <v>2525</v>
      </c>
      <c r="B11696" t="s">
        <v>1</v>
      </c>
      <c r="C11696" s="7" t="str">
        <f t="shared" si="546"/>
        <v>RTX</v>
      </c>
      <c r="D11696" t="str">
        <f t="shared" si="547"/>
        <v>US</v>
      </c>
      <c r="E11696" t="s">
        <v>289</v>
      </c>
      <c r="F11696" t="s">
        <v>290</v>
      </c>
      <c r="G11696" t="s">
        <v>20</v>
      </c>
      <c r="H11696" s="1">
        <v>43928</v>
      </c>
      <c r="I11696" t="s">
        <v>15</v>
      </c>
      <c r="J11696" t="s">
        <v>6</v>
      </c>
      <c r="K11696" t="s">
        <v>7</v>
      </c>
      <c r="L11696" t="s">
        <v>8</v>
      </c>
      <c r="M11696" t="str">
        <f t="array" aca="1" ref="M11696" ca="1">_xlfn.TEXTJOIN("",TRUE,IFERROR((MID(J11696,ROW(INDIRECT("1:"&amp;LEN(J11696))),1)*1),""))</f>
        <v>1001</v>
      </c>
      <c r="N11696" t="str">
        <f t="array" aca="1" ref="N11696" ca="1">_xlfn.TEXTJOIN("",TRUE,IFERROR((MID(L11696,ROW(INDIRECT("1:"&amp;LEN(L11696))),1)*1),""))</f>
        <v>15000</v>
      </c>
      <c r="O11696">
        <f t="shared" ca="1" si="548"/>
        <v>8000</v>
      </c>
    </row>
    <row r="11697" spans="1:15" x14ac:dyDescent="0.25">
      <c r="A11697" t="s">
        <v>0</v>
      </c>
      <c r="B11697" t="s">
        <v>1</v>
      </c>
      <c r="C11697" s="7" t="str">
        <f t="shared" si="546"/>
        <v>MRK</v>
      </c>
      <c r="D11697" t="str">
        <f t="shared" si="547"/>
        <v>US</v>
      </c>
      <c r="E11697" t="s">
        <v>266</v>
      </c>
      <c r="F11697" t="s">
        <v>267</v>
      </c>
      <c r="G11697" t="s">
        <v>20</v>
      </c>
      <c r="H11697" s="1">
        <v>43928</v>
      </c>
      <c r="I11697" t="s">
        <v>15</v>
      </c>
      <c r="J11697" t="s">
        <v>51</v>
      </c>
      <c r="K11697" t="s">
        <v>7</v>
      </c>
      <c r="L11697" t="s">
        <v>52</v>
      </c>
      <c r="M11697" t="str">
        <f t="array" aca="1" ref="M11697" ca="1">_xlfn.TEXTJOIN("",TRUE,IFERROR((MID(J11697,ROW(INDIRECT("1:"&amp;LEN(J11697))),1)*1),""))</f>
        <v>50001</v>
      </c>
      <c r="N11697" t="str">
        <f t="array" aca="1" ref="N11697" ca="1">_xlfn.TEXTJOIN("",TRUE,IFERROR((MID(L11697,ROW(INDIRECT("1:"&amp;LEN(L11697))),1)*1),""))</f>
        <v>100000</v>
      </c>
      <c r="O11697">
        <f t="shared" ca="1" si="548"/>
        <v>75000</v>
      </c>
    </row>
    <row r="11698" spans="1:15" x14ac:dyDescent="0.25">
      <c r="A11698" t="s">
        <v>0</v>
      </c>
      <c r="B11698" t="s">
        <v>1</v>
      </c>
      <c r="C11698" s="7" t="str">
        <f t="shared" si="546"/>
        <v>WFC</v>
      </c>
      <c r="D11698" t="str">
        <f t="shared" si="547"/>
        <v>US</v>
      </c>
      <c r="E11698" t="s">
        <v>529</v>
      </c>
      <c r="F11698" t="s">
        <v>530</v>
      </c>
      <c r="G11698" t="s">
        <v>4</v>
      </c>
      <c r="H11698" s="1">
        <v>43928</v>
      </c>
      <c r="I11698" t="s">
        <v>15</v>
      </c>
      <c r="J11698" t="s">
        <v>1317</v>
      </c>
      <c r="K11698" t="s">
        <v>7</v>
      </c>
      <c r="L11698" t="s">
        <v>1001</v>
      </c>
      <c r="M11698" t="str">
        <f t="array" aca="1" ref="M11698" ca="1">_xlfn.TEXTJOIN("",TRUE,IFERROR((MID(J11698,ROW(INDIRECT("1:"&amp;LEN(J11698))),1)*1),""))</f>
        <v>51002</v>
      </c>
      <c r="N11698" t="str">
        <f t="array" aca="1" ref="N11698" ca="1">_xlfn.TEXTJOIN("",TRUE,IFERROR((MID(L11698,ROW(INDIRECT("1:"&amp;LEN(L11698))),1)*1),""))</f>
        <v>115000</v>
      </c>
      <c r="O11698">
        <f t="shared" ca="1" si="548"/>
        <v>83001</v>
      </c>
    </row>
    <row r="11699" spans="1:15" x14ac:dyDescent="0.25">
      <c r="A11699" t="s">
        <v>0</v>
      </c>
      <c r="B11699" t="s">
        <v>1</v>
      </c>
      <c r="C11699" s="7" t="str">
        <f t="shared" si="546"/>
        <v>WMT</v>
      </c>
      <c r="D11699" t="str">
        <f t="shared" si="547"/>
        <v>US</v>
      </c>
      <c r="E11699" t="s">
        <v>612</v>
      </c>
      <c r="F11699" t="s">
        <v>613</v>
      </c>
      <c r="G11699" t="s">
        <v>20</v>
      </c>
      <c r="H11699" s="1">
        <v>43928</v>
      </c>
      <c r="I11699" t="s">
        <v>15</v>
      </c>
      <c r="J11699" t="s">
        <v>6</v>
      </c>
      <c r="K11699" t="s">
        <v>7</v>
      </c>
      <c r="L11699" t="s">
        <v>8</v>
      </c>
      <c r="M11699" t="str">
        <f t="array" aca="1" ref="M11699" ca="1">_xlfn.TEXTJOIN("",TRUE,IFERROR((MID(J11699,ROW(INDIRECT("1:"&amp;LEN(J11699))),1)*1),""))</f>
        <v>1001</v>
      </c>
      <c r="N11699" t="str">
        <f t="array" aca="1" ref="N11699" ca="1">_xlfn.TEXTJOIN("",TRUE,IFERROR((MID(L11699,ROW(INDIRECT("1:"&amp;LEN(L11699))),1)*1),""))</f>
        <v>15000</v>
      </c>
      <c r="O11699">
        <f t="shared" ca="1" si="548"/>
        <v>8000</v>
      </c>
    </row>
    <row r="11700" spans="1:15" x14ac:dyDescent="0.25">
      <c r="A11700" t="s">
        <v>28</v>
      </c>
      <c r="B11700" t="s">
        <v>1</v>
      </c>
      <c r="C11700" s="7" t="str">
        <f t="shared" si="546"/>
        <v>HCA</v>
      </c>
      <c r="D11700" t="str">
        <f t="shared" si="547"/>
        <v>US</v>
      </c>
      <c r="E11700" t="s">
        <v>167</v>
      </c>
      <c r="F11700" t="s">
        <v>168</v>
      </c>
      <c r="G11700" t="s">
        <v>4</v>
      </c>
      <c r="H11700" s="1">
        <v>43928</v>
      </c>
      <c r="I11700" t="s">
        <v>15</v>
      </c>
      <c r="J11700" t="s">
        <v>6</v>
      </c>
      <c r="K11700" t="s">
        <v>7</v>
      </c>
      <c r="L11700" t="s">
        <v>8</v>
      </c>
      <c r="M11700" t="str">
        <f t="array" aca="1" ref="M11700" ca="1">_xlfn.TEXTJOIN("",TRUE,IFERROR((MID(J11700,ROW(INDIRECT("1:"&amp;LEN(J11700))),1)*1),""))</f>
        <v>1001</v>
      </c>
      <c r="N11700" t="str">
        <f t="array" aca="1" ref="N11700" ca="1">_xlfn.TEXTJOIN("",TRUE,IFERROR((MID(L11700,ROW(INDIRECT("1:"&amp;LEN(L11700))),1)*1),""))</f>
        <v>15000</v>
      </c>
      <c r="O11700">
        <f t="shared" ca="1" si="548"/>
        <v>8000</v>
      </c>
    </row>
    <row r="11701" spans="1:15" x14ac:dyDescent="0.25">
      <c r="A11701" t="s">
        <v>3690</v>
      </c>
      <c r="B11701" t="s">
        <v>1</v>
      </c>
      <c r="C11701" s="7" t="str">
        <f t="shared" si="546"/>
        <v>USFD</v>
      </c>
      <c r="D11701" t="str">
        <f t="shared" si="547"/>
        <v>US</v>
      </c>
      <c r="E11701" t="s">
        <v>2010</v>
      </c>
      <c r="F11701" t="s">
        <v>2011</v>
      </c>
      <c r="G11701" t="s">
        <v>4</v>
      </c>
      <c r="H11701" s="1">
        <v>43927</v>
      </c>
      <c r="I11701" t="s">
        <v>15</v>
      </c>
      <c r="J11701" t="s">
        <v>6</v>
      </c>
      <c r="K11701" t="s">
        <v>7</v>
      </c>
      <c r="L11701" t="s">
        <v>8</v>
      </c>
      <c r="M11701" t="str">
        <f t="array" aca="1" ref="M11701" ca="1">_xlfn.TEXTJOIN("",TRUE,IFERROR((MID(J11701,ROW(INDIRECT("1:"&amp;LEN(J11701))),1)*1),""))</f>
        <v>1001</v>
      </c>
      <c r="N11701" t="str">
        <f t="array" aca="1" ref="N11701" ca="1">_xlfn.TEXTJOIN("",TRUE,IFERROR((MID(L11701,ROW(INDIRECT("1:"&amp;LEN(L11701))),1)*1),""))</f>
        <v>15000</v>
      </c>
      <c r="O11701">
        <f t="shared" ca="1" si="548"/>
        <v>8000</v>
      </c>
    </row>
    <row r="11702" spans="1:15" x14ac:dyDescent="0.25">
      <c r="A11702" t="s">
        <v>48</v>
      </c>
      <c r="B11702" t="s">
        <v>1</v>
      </c>
      <c r="C11702" s="7" t="str">
        <f t="shared" si="546"/>
        <v>CCI</v>
      </c>
      <c r="D11702" t="str">
        <f t="shared" si="547"/>
        <v>US</v>
      </c>
      <c r="E11702" t="s">
        <v>1677</v>
      </c>
      <c r="F11702" t="s">
        <v>1678</v>
      </c>
      <c r="G11702" t="s">
        <v>20</v>
      </c>
      <c r="H11702" s="1">
        <v>43927</v>
      </c>
      <c r="I11702" t="s">
        <v>15</v>
      </c>
      <c r="J11702" t="s">
        <v>38</v>
      </c>
      <c r="K11702" t="s">
        <v>7</v>
      </c>
      <c r="L11702" t="s">
        <v>39</v>
      </c>
      <c r="M11702" t="str">
        <f t="array" aca="1" ref="M11702" ca="1">_xlfn.TEXTJOIN("",TRUE,IFERROR((MID(J11702,ROW(INDIRECT("1:"&amp;LEN(J11702))),1)*1),""))</f>
        <v>15001</v>
      </c>
      <c r="N11702" t="str">
        <f t="array" aca="1" ref="N11702" ca="1">_xlfn.TEXTJOIN("",TRUE,IFERROR((MID(L11702,ROW(INDIRECT("1:"&amp;LEN(L11702))),1)*1),""))</f>
        <v>50000</v>
      </c>
      <c r="O11702">
        <f t="shared" ca="1" si="548"/>
        <v>32500</v>
      </c>
    </row>
    <row r="11703" spans="1:15" x14ac:dyDescent="0.25">
      <c r="A11703" t="s">
        <v>48</v>
      </c>
      <c r="B11703" t="s">
        <v>1</v>
      </c>
      <c r="C11703" s="7" t="str">
        <f t="shared" si="546"/>
        <v>CRM</v>
      </c>
      <c r="D11703" t="str">
        <f t="shared" si="547"/>
        <v>US</v>
      </c>
      <c r="E11703" t="s">
        <v>707</v>
      </c>
      <c r="F11703" t="s">
        <v>708</v>
      </c>
      <c r="G11703" t="s">
        <v>20</v>
      </c>
      <c r="H11703" s="1">
        <v>43927</v>
      </c>
      <c r="I11703" t="s">
        <v>15</v>
      </c>
      <c r="J11703" t="s">
        <v>4213</v>
      </c>
      <c r="K11703" t="s">
        <v>7</v>
      </c>
      <c r="L11703" t="s">
        <v>1577</v>
      </c>
      <c r="M11703" t="str">
        <f t="array" aca="1" ref="M11703" ca="1">_xlfn.TEXTJOIN("",TRUE,IFERROR((MID(J11703,ROW(INDIRECT("1:"&amp;LEN(J11703))),1)*1),""))</f>
        <v>18003</v>
      </c>
      <c r="N11703" t="str">
        <f t="array" aca="1" ref="N11703" ca="1">_xlfn.TEXTJOIN("",TRUE,IFERROR((MID(L11703,ROW(INDIRECT("1:"&amp;LEN(L11703))),1)*1),""))</f>
        <v>95000</v>
      </c>
      <c r="O11703">
        <f t="shared" ca="1" si="548"/>
        <v>56501</v>
      </c>
    </row>
    <row r="11704" spans="1:15" x14ac:dyDescent="0.25">
      <c r="A11704" t="s">
        <v>48</v>
      </c>
      <c r="B11704" t="s">
        <v>1</v>
      </c>
      <c r="C11704" s="7" t="str">
        <f t="shared" si="546"/>
        <v>SRE</v>
      </c>
      <c r="D11704" t="str">
        <f t="shared" si="547"/>
        <v>US</v>
      </c>
      <c r="E11704" t="s">
        <v>2550</v>
      </c>
      <c r="F11704" t="s">
        <v>2551</v>
      </c>
      <c r="G11704" t="s">
        <v>4</v>
      </c>
      <c r="H11704" s="1">
        <v>43927</v>
      </c>
      <c r="I11704" t="s">
        <v>120</v>
      </c>
      <c r="J11704" t="s">
        <v>4214</v>
      </c>
      <c r="K11704" t="s">
        <v>7</v>
      </c>
      <c r="L11704" t="s">
        <v>4215</v>
      </c>
      <c r="M11704" t="str">
        <f t="array" aca="1" ref="M11704" ca="1">_xlfn.TEXTJOIN("",TRUE,IFERROR((MID(J11704,ROW(INDIRECT("1:"&amp;LEN(J11704))),1)*1),""))</f>
        <v>15645</v>
      </c>
      <c r="N11704" t="str">
        <f t="array" aca="1" ref="N11704" ca="1">_xlfn.TEXTJOIN("",TRUE,IFERROR((MID(L11704,ROW(INDIRECT("1:"&amp;LEN(L11704))),1)*1),""))</f>
        <v>50644</v>
      </c>
      <c r="O11704">
        <f t="shared" ca="1" si="548"/>
        <v>33144</v>
      </c>
    </row>
    <row r="11705" spans="1:15" x14ac:dyDescent="0.25">
      <c r="A11705" t="s">
        <v>2589</v>
      </c>
      <c r="B11705" t="s">
        <v>111</v>
      </c>
      <c r="C11705" s="7" t="str">
        <f t="shared" si="546"/>
        <v>NFLX</v>
      </c>
      <c r="D11705" t="str">
        <f t="shared" si="547"/>
        <v>US</v>
      </c>
      <c r="E11705" t="s">
        <v>138</v>
      </c>
      <c r="F11705" t="s">
        <v>139</v>
      </c>
      <c r="G11705" t="s">
        <v>4</v>
      </c>
      <c r="H11705" s="1">
        <v>43927</v>
      </c>
      <c r="I11705" t="s">
        <v>15</v>
      </c>
      <c r="J11705" t="s">
        <v>46</v>
      </c>
      <c r="K11705" t="s">
        <v>7</v>
      </c>
      <c r="L11705" t="s">
        <v>47</v>
      </c>
      <c r="M11705" t="str">
        <f t="array" aca="1" ref="M11705" ca="1">_xlfn.TEXTJOIN("",TRUE,IFERROR((MID(J11705,ROW(INDIRECT("1:"&amp;LEN(J11705))),1)*1),""))</f>
        <v>100001</v>
      </c>
      <c r="N11705" t="str">
        <f t="array" aca="1" ref="N11705" ca="1">_xlfn.TEXTJOIN("",TRUE,IFERROR((MID(L11705,ROW(INDIRECT("1:"&amp;LEN(L11705))),1)*1),""))</f>
        <v>250000</v>
      </c>
      <c r="O11705">
        <f t="shared" ca="1" si="548"/>
        <v>175000</v>
      </c>
    </row>
    <row r="11706" spans="1:15" x14ac:dyDescent="0.25">
      <c r="A11706" t="s">
        <v>1954</v>
      </c>
      <c r="B11706" t="s">
        <v>1</v>
      </c>
      <c r="C11706" s="7" t="str">
        <f t="shared" si="546"/>
        <v>AIMC</v>
      </c>
      <c r="D11706" t="str">
        <f t="shared" si="547"/>
        <v>US</v>
      </c>
      <c r="E11706" t="s">
        <v>4216</v>
      </c>
      <c r="F11706" t="s">
        <v>4217</v>
      </c>
      <c r="G11706" t="s">
        <v>4</v>
      </c>
      <c r="H11706" s="1">
        <v>43927</v>
      </c>
      <c r="I11706" t="s">
        <v>15</v>
      </c>
      <c r="J11706" t="s">
        <v>6</v>
      </c>
      <c r="K11706" t="s">
        <v>7</v>
      </c>
      <c r="L11706" t="s">
        <v>8</v>
      </c>
      <c r="M11706" t="str">
        <f t="array" aca="1" ref="M11706" ca="1">_xlfn.TEXTJOIN("",TRUE,IFERROR((MID(J11706,ROW(INDIRECT("1:"&amp;LEN(J11706))),1)*1),""))</f>
        <v>1001</v>
      </c>
      <c r="N11706" t="str">
        <f t="array" aca="1" ref="N11706" ca="1">_xlfn.TEXTJOIN("",TRUE,IFERROR((MID(L11706,ROW(INDIRECT("1:"&amp;LEN(L11706))),1)*1),""))</f>
        <v>15000</v>
      </c>
      <c r="O11706">
        <f t="shared" ca="1" si="548"/>
        <v>8000</v>
      </c>
    </row>
    <row r="11707" spans="1:15" x14ac:dyDescent="0.25">
      <c r="A11707" t="s">
        <v>1954</v>
      </c>
      <c r="B11707" t="s">
        <v>1</v>
      </c>
      <c r="C11707" s="7" t="str">
        <f t="shared" si="546"/>
        <v>BRKB</v>
      </c>
      <c r="D11707" t="str">
        <f t="shared" si="547"/>
        <v>US</v>
      </c>
      <c r="E11707" t="s">
        <v>513</v>
      </c>
      <c r="F11707" t="s">
        <v>514</v>
      </c>
      <c r="G11707" t="s">
        <v>4</v>
      </c>
      <c r="H11707" s="1">
        <v>43927</v>
      </c>
      <c r="I11707" t="s">
        <v>515</v>
      </c>
      <c r="J11707" t="s">
        <v>38</v>
      </c>
      <c r="K11707" t="s">
        <v>7</v>
      </c>
      <c r="L11707" t="s">
        <v>39</v>
      </c>
      <c r="M11707" t="str">
        <f t="array" aca="1" ref="M11707" ca="1">_xlfn.TEXTJOIN("",TRUE,IFERROR((MID(J11707,ROW(INDIRECT("1:"&amp;LEN(J11707))),1)*1),""))</f>
        <v>15001</v>
      </c>
      <c r="N11707" t="str">
        <f t="array" aca="1" ref="N11707" ca="1">_xlfn.TEXTJOIN("",TRUE,IFERROR((MID(L11707,ROW(INDIRECT("1:"&amp;LEN(L11707))),1)*1),""))</f>
        <v>50000</v>
      </c>
      <c r="O11707">
        <f t="shared" ca="1" si="548"/>
        <v>32500</v>
      </c>
    </row>
    <row r="11708" spans="1:15" x14ac:dyDescent="0.25">
      <c r="A11708" t="s">
        <v>1954</v>
      </c>
      <c r="B11708" t="s">
        <v>1</v>
      </c>
      <c r="C11708" s="7" t="str">
        <f t="shared" si="546"/>
        <v>MSFT</v>
      </c>
      <c r="D11708" t="str">
        <f t="shared" si="547"/>
        <v>US</v>
      </c>
      <c r="E11708" t="s">
        <v>417</v>
      </c>
      <c r="F11708" t="s">
        <v>418</v>
      </c>
      <c r="G11708" t="s">
        <v>4</v>
      </c>
      <c r="H11708" s="1">
        <v>43927</v>
      </c>
      <c r="I11708" t="s">
        <v>15</v>
      </c>
      <c r="J11708" t="s">
        <v>38</v>
      </c>
      <c r="K11708" t="s">
        <v>7</v>
      </c>
      <c r="L11708" t="s">
        <v>39</v>
      </c>
      <c r="M11708" t="str">
        <f t="array" aca="1" ref="M11708" ca="1">_xlfn.TEXTJOIN("",TRUE,IFERROR((MID(J11708,ROW(INDIRECT("1:"&amp;LEN(J11708))),1)*1),""))</f>
        <v>15001</v>
      </c>
      <c r="N11708" t="str">
        <f t="array" aca="1" ref="N11708" ca="1">_xlfn.TEXTJOIN("",TRUE,IFERROR((MID(L11708,ROW(INDIRECT("1:"&amp;LEN(L11708))),1)*1),""))</f>
        <v>50000</v>
      </c>
      <c r="O11708">
        <f t="shared" ca="1" si="548"/>
        <v>32500</v>
      </c>
    </row>
    <row r="11709" spans="1:15" x14ac:dyDescent="0.25">
      <c r="A11709" t="s">
        <v>3960</v>
      </c>
      <c r="B11709" t="s">
        <v>111</v>
      </c>
      <c r="C11709" s="7" t="str">
        <f t="shared" si="546"/>
        <v>DOW</v>
      </c>
      <c r="D11709" t="str">
        <f t="shared" si="547"/>
        <v>US</v>
      </c>
      <c r="E11709" t="s">
        <v>2560</v>
      </c>
      <c r="F11709" t="s">
        <v>2561</v>
      </c>
      <c r="G11709" t="s">
        <v>4</v>
      </c>
      <c r="H11709" s="1">
        <v>43927</v>
      </c>
      <c r="I11709" t="s">
        <v>15</v>
      </c>
      <c r="J11709" t="s">
        <v>6</v>
      </c>
      <c r="K11709" t="s">
        <v>7</v>
      </c>
      <c r="L11709" t="s">
        <v>8</v>
      </c>
      <c r="M11709" t="str">
        <f t="array" aca="1" ref="M11709" ca="1">_xlfn.TEXTJOIN("",TRUE,IFERROR((MID(J11709,ROW(INDIRECT("1:"&amp;LEN(J11709))),1)*1),""))</f>
        <v>1001</v>
      </c>
      <c r="N11709" t="str">
        <f t="array" aca="1" ref="N11709" ca="1">_xlfn.TEXTJOIN("",TRUE,IFERROR((MID(L11709,ROW(INDIRECT("1:"&amp;LEN(L11709))),1)*1),""))</f>
        <v>15000</v>
      </c>
      <c r="O11709">
        <f t="shared" ca="1" si="548"/>
        <v>8000</v>
      </c>
    </row>
    <row r="11710" spans="1:15" x14ac:dyDescent="0.25">
      <c r="A11710" t="s">
        <v>3960</v>
      </c>
      <c r="B11710" t="s">
        <v>111</v>
      </c>
      <c r="C11710" s="7" t="str">
        <f t="shared" si="546"/>
        <v>ENB</v>
      </c>
      <c r="D11710" t="str">
        <f t="shared" si="547"/>
        <v>CN</v>
      </c>
      <c r="E11710" t="s">
        <v>256</v>
      </c>
      <c r="F11710" t="s">
        <v>257</v>
      </c>
      <c r="G11710" t="s">
        <v>20</v>
      </c>
      <c r="H11710" s="1">
        <v>43927</v>
      </c>
      <c r="I11710" t="s">
        <v>120</v>
      </c>
      <c r="J11710" t="s">
        <v>6</v>
      </c>
      <c r="K11710" t="s">
        <v>7</v>
      </c>
      <c r="L11710" t="s">
        <v>8</v>
      </c>
      <c r="M11710" t="str">
        <f t="array" aca="1" ref="M11710" ca="1">_xlfn.TEXTJOIN("",TRUE,IFERROR((MID(J11710,ROW(INDIRECT("1:"&amp;LEN(J11710))),1)*1),""))</f>
        <v>1001</v>
      </c>
      <c r="N11710" t="str">
        <f t="array" aca="1" ref="N11710" ca="1">_xlfn.TEXTJOIN("",TRUE,IFERROR((MID(L11710,ROW(INDIRECT("1:"&amp;LEN(L11710))),1)*1),""))</f>
        <v>15000</v>
      </c>
      <c r="O11710">
        <f t="shared" ca="1" si="548"/>
        <v>8000</v>
      </c>
    </row>
    <row r="11711" spans="1:15" x14ac:dyDescent="0.25">
      <c r="A11711" t="s">
        <v>3960</v>
      </c>
      <c r="B11711" t="s">
        <v>111</v>
      </c>
      <c r="C11711" s="7" t="str">
        <f t="shared" si="546"/>
        <v>LYV</v>
      </c>
      <c r="D11711" t="str">
        <f t="shared" si="547"/>
        <v>US</v>
      </c>
      <c r="E11711" t="s">
        <v>827</v>
      </c>
      <c r="F11711" t="s">
        <v>828</v>
      </c>
      <c r="G11711" t="s">
        <v>20</v>
      </c>
      <c r="H11711" s="1">
        <v>43927</v>
      </c>
      <c r="I11711" t="s">
        <v>15</v>
      </c>
      <c r="J11711" t="s">
        <v>6</v>
      </c>
      <c r="K11711" t="s">
        <v>7</v>
      </c>
      <c r="L11711" t="s">
        <v>8</v>
      </c>
      <c r="M11711" t="str">
        <f t="array" aca="1" ref="M11711" ca="1">_xlfn.TEXTJOIN("",TRUE,IFERROR((MID(J11711,ROW(INDIRECT("1:"&amp;LEN(J11711))),1)*1),""))</f>
        <v>1001</v>
      </c>
      <c r="N11711" t="str">
        <f t="array" aca="1" ref="N11711" ca="1">_xlfn.TEXTJOIN("",TRUE,IFERROR((MID(L11711,ROW(INDIRECT("1:"&amp;LEN(L11711))),1)*1),""))</f>
        <v>15000</v>
      </c>
      <c r="O11711">
        <f t="shared" ca="1" si="548"/>
        <v>8000</v>
      </c>
    </row>
    <row r="11712" spans="1:15" x14ac:dyDescent="0.25">
      <c r="A11712" t="s">
        <v>3960</v>
      </c>
      <c r="B11712" t="s">
        <v>111</v>
      </c>
      <c r="C11712" s="7" t="str">
        <f t="shared" si="546"/>
        <v>MRK</v>
      </c>
      <c r="D11712" t="str">
        <f t="shared" si="547"/>
        <v>US</v>
      </c>
      <c r="E11712" t="s">
        <v>266</v>
      </c>
      <c r="F11712" t="s">
        <v>267</v>
      </c>
      <c r="G11712" t="s">
        <v>4</v>
      </c>
      <c r="H11712" s="1">
        <v>43927</v>
      </c>
      <c r="I11712" t="s">
        <v>15</v>
      </c>
      <c r="J11712" t="s">
        <v>6</v>
      </c>
      <c r="K11712" t="s">
        <v>7</v>
      </c>
      <c r="L11712" t="s">
        <v>8</v>
      </c>
      <c r="M11712" t="str">
        <f t="array" aca="1" ref="M11712" ca="1">_xlfn.TEXTJOIN("",TRUE,IFERROR((MID(J11712,ROW(INDIRECT("1:"&amp;LEN(J11712))),1)*1),""))</f>
        <v>1001</v>
      </c>
      <c r="N11712" t="str">
        <f t="array" aca="1" ref="N11712" ca="1">_xlfn.TEXTJOIN("",TRUE,IFERROR((MID(L11712,ROW(INDIRECT("1:"&amp;LEN(L11712))),1)*1),""))</f>
        <v>15000</v>
      </c>
      <c r="O11712">
        <f t="shared" ca="1" si="548"/>
        <v>8000</v>
      </c>
    </row>
    <row r="11713" spans="1:15" x14ac:dyDescent="0.25">
      <c r="A11713" t="s">
        <v>3960</v>
      </c>
      <c r="B11713" t="s">
        <v>111</v>
      </c>
      <c r="C11713" s="7" t="str">
        <f t="shared" si="546"/>
        <v>TRP</v>
      </c>
      <c r="D11713" t="str">
        <f t="shared" si="547"/>
        <v>CN</v>
      </c>
      <c r="E11713" t="s">
        <v>3334</v>
      </c>
      <c r="F11713" t="s">
        <v>3335</v>
      </c>
      <c r="G11713" t="s">
        <v>20</v>
      </c>
      <c r="H11713" s="1">
        <v>43927</v>
      </c>
      <c r="I11713" t="s">
        <v>120</v>
      </c>
      <c r="J11713" t="s">
        <v>6</v>
      </c>
      <c r="K11713" t="s">
        <v>7</v>
      </c>
      <c r="L11713" t="s">
        <v>8</v>
      </c>
      <c r="M11713" t="str">
        <f t="array" aca="1" ref="M11713" ca="1">_xlfn.TEXTJOIN("",TRUE,IFERROR((MID(J11713,ROW(INDIRECT("1:"&amp;LEN(J11713))),1)*1),""))</f>
        <v>1001</v>
      </c>
      <c r="N11713" t="str">
        <f t="array" aca="1" ref="N11713" ca="1">_xlfn.TEXTJOIN("",TRUE,IFERROR((MID(L11713,ROW(INDIRECT("1:"&amp;LEN(L11713))),1)*1),""))</f>
        <v>15000</v>
      </c>
      <c r="O11713">
        <f t="shared" ca="1" si="548"/>
        <v>8000</v>
      </c>
    </row>
    <row r="11714" spans="1:15" x14ac:dyDescent="0.25">
      <c r="A11714" t="s">
        <v>1900</v>
      </c>
      <c r="B11714" t="s">
        <v>1</v>
      </c>
      <c r="C11714" s="7" t="str">
        <f t="shared" si="546"/>
        <v>AVGO</v>
      </c>
      <c r="D11714" t="str">
        <f t="shared" si="547"/>
        <v>US</v>
      </c>
      <c r="E11714" t="s">
        <v>390</v>
      </c>
      <c r="F11714" t="s">
        <v>391</v>
      </c>
      <c r="G11714" t="s">
        <v>20</v>
      </c>
      <c r="H11714" s="1">
        <v>43927</v>
      </c>
      <c r="I11714" t="s">
        <v>120</v>
      </c>
      <c r="J11714" t="s">
        <v>6</v>
      </c>
      <c r="K11714" t="s">
        <v>7</v>
      </c>
      <c r="L11714" t="s">
        <v>8</v>
      </c>
      <c r="M11714" t="str">
        <f t="array" aca="1" ref="M11714" ca="1">_xlfn.TEXTJOIN("",TRUE,IFERROR((MID(J11714,ROW(INDIRECT("1:"&amp;LEN(J11714))),1)*1),""))</f>
        <v>1001</v>
      </c>
      <c r="N11714" t="str">
        <f t="array" aca="1" ref="N11714" ca="1">_xlfn.TEXTJOIN("",TRUE,IFERROR((MID(L11714,ROW(INDIRECT("1:"&amp;LEN(L11714))),1)*1),""))</f>
        <v>15000</v>
      </c>
      <c r="O11714">
        <f t="shared" ca="1" si="548"/>
        <v>8000</v>
      </c>
    </row>
    <row r="11715" spans="1:15" x14ac:dyDescent="0.25">
      <c r="A11715" t="s">
        <v>1900</v>
      </c>
      <c r="B11715" t="s">
        <v>1</v>
      </c>
      <c r="C11715" s="7" t="str">
        <f t="shared" ref="C11715:C11778" si="549">LEFT(E11715,FIND(" ",E11715)-1)</f>
        <v>BCE</v>
      </c>
      <c r="D11715" t="str">
        <f t="shared" ref="D11715:D11778" si="550">RIGHT(E11715,2)</f>
        <v>CN</v>
      </c>
      <c r="E11715" t="s">
        <v>149</v>
      </c>
      <c r="F11715" t="s">
        <v>150</v>
      </c>
      <c r="G11715" t="s">
        <v>20</v>
      </c>
      <c r="H11715" s="1">
        <v>43927</v>
      </c>
      <c r="I11715" t="s">
        <v>120</v>
      </c>
      <c r="J11715" t="s">
        <v>38</v>
      </c>
      <c r="K11715" t="s">
        <v>7</v>
      </c>
      <c r="L11715" t="s">
        <v>39</v>
      </c>
      <c r="M11715" t="str">
        <f t="array" aca="1" ref="M11715" ca="1">_xlfn.TEXTJOIN("",TRUE,IFERROR((MID(J11715,ROW(INDIRECT("1:"&amp;LEN(J11715))),1)*1),""))</f>
        <v>15001</v>
      </c>
      <c r="N11715" t="str">
        <f t="array" aca="1" ref="N11715" ca="1">_xlfn.TEXTJOIN("",TRUE,IFERROR((MID(L11715,ROW(INDIRECT("1:"&amp;LEN(L11715))),1)*1),""))</f>
        <v>50000</v>
      </c>
      <c r="O11715">
        <f t="shared" ref="O11715:O11778" ca="1" si="551">FLOOR((M11715+N11715)/2,1)</f>
        <v>32500</v>
      </c>
    </row>
    <row r="11716" spans="1:15" x14ac:dyDescent="0.25">
      <c r="A11716" t="s">
        <v>1900</v>
      </c>
      <c r="B11716" t="s">
        <v>1</v>
      </c>
      <c r="C11716" s="7" t="str">
        <f t="shared" si="549"/>
        <v>BRX</v>
      </c>
      <c r="D11716" t="str">
        <f t="shared" si="550"/>
        <v>US</v>
      </c>
      <c r="E11716" t="s">
        <v>812</v>
      </c>
      <c r="F11716" t="s">
        <v>813</v>
      </c>
      <c r="G11716" t="s">
        <v>20</v>
      </c>
      <c r="H11716" s="1">
        <v>43927</v>
      </c>
      <c r="I11716" t="s">
        <v>15</v>
      </c>
      <c r="J11716" t="s">
        <v>38</v>
      </c>
      <c r="K11716" t="s">
        <v>7</v>
      </c>
      <c r="L11716" t="s">
        <v>39</v>
      </c>
      <c r="M11716" t="str">
        <f t="array" aca="1" ref="M11716" ca="1">_xlfn.TEXTJOIN("",TRUE,IFERROR((MID(J11716,ROW(INDIRECT("1:"&amp;LEN(J11716))),1)*1),""))</f>
        <v>15001</v>
      </c>
      <c r="N11716" t="str">
        <f t="array" aca="1" ref="N11716" ca="1">_xlfn.TEXTJOIN("",TRUE,IFERROR((MID(L11716,ROW(INDIRECT("1:"&amp;LEN(L11716))),1)*1),""))</f>
        <v>50000</v>
      </c>
      <c r="O11716">
        <f t="shared" ca="1" si="551"/>
        <v>32500</v>
      </c>
    </row>
    <row r="11717" spans="1:15" x14ac:dyDescent="0.25">
      <c r="A11717" t="s">
        <v>1900</v>
      </c>
      <c r="B11717" t="s">
        <v>1</v>
      </c>
      <c r="C11717" s="7" t="str">
        <f t="shared" si="549"/>
        <v>C</v>
      </c>
      <c r="D11717" t="str">
        <f t="shared" si="550"/>
        <v>US</v>
      </c>
      <c r="E11717" t="s">
        <v>781</v>
      </c>
      <c r="F11717" t="s">
        <v>782</v>
      </c>
      <c r="G11717" t="s">
        <v>20</v>
      </c>
      <c r="H11717" s="1">
        <v>43927</v>
      </c>
      <c r="I11717" t="s">
        <v>15</v>
      </c>
      <c r="J11717" t="s">
        <v>6</v>
      </c>
      <c r="K11717" t="s">
        <v>7</v>
      </c>
      <c r="L11717" t="s">
        <v>8</v>
      </c>
      <c r="M11717" t="str">
        <f t="array" aca="1" ref="M11717" ca="1">_xlfn.TEXTJOIN("",TRUE,IFERROR((MID(J11717,ROW(INDIRECT("1:"&amp;LEN(J11717))),1)*1),""))</f>
        <v>1001</v>
      </c>
      <c r="N11717" t="str">
        <f t="array" aca="1" ref="N11717" ca="1">_xlfn.TEXTJOIN("",TRUE,IFERROR((MID(L11717,ROW(INDIRECT("1:"&amp;LEN(L11717))),1)*1),""))</f>
        <v>15000</v>
      </c>
      <c r="O11717">
        <f t="shared" ca="1" si="551"/>
        <v>8000</v>
      </c>
    </row>
    <row r="11718" spans="1:15" x14ac:dyDescent="0.25">
      <c r="A11718" t="s">
        <v>1900</v>
      </c>
      <c r="B11718" t="s">
        <v>1</v>
      </c>
      <c r="C11718" s="7" t="str">
        <f t="shared" si="549"/>
        <v>CB</v>
      </c>
      <c r="D11718" t="str">
        <f t="shared" si="550"/>
        <v>US</v>
      </c>
      <c r="E11718" t="s">
        <v>1869</v>
      </c>
      <c r="F11718" t="s">
        <v>1870</v>
      </c>
      <c r="G11718" t="s">
        <v>20</v>
      </c>
      <c r="H11718" s="1">
        <v>43927</v>
      </c>
      <c r="I11718" t="s">
        <v>15</v>
      </c>
      <c r="J11718" t="s">
        <v>6</v>
      </c>
      <c r="K11718" t="s">
        <v>7</v>
      </c>
      <c r="L11718" t="s">
        <v>8</v>
      </c>
      <c r="M11718" t="str">
        <f t="array" aca="1" ref="M11718" ca="1">_xlfn.TEXTJOIN("",TRUE,IFERROR((MID(J11718,ROW(INDIRECT("1:"&amp;LEN(J11718))),1)*1),""))</f>
        <v>1001</v>
      </c>
      <c r="N11718" t="str">
        <f t="array" aca="1" ref="N11718" ca="1">_xlfn.TEXTJOIN("",TRUE,IFERROR((MID(L11718,ROW(INDIRECT("1:"&amp;LEN(L11718))),1)*1),""))</f>
        <v>15000</v>
      </c>
      <c r="O11718">
        <f t="shared" ca="1" si="551"/>
        <v>8000</v>
      </c>
    </row>
    <row r="11719" spans="1:15" x14ac:dyDescent="0.25">
      <c r="A11719" t="s">
        <v>1900</v>
      </c>
      <c r="B11719" t="s">
        <v>1</v>
      </c>
      <c r="C11719" s="7" t="str">
        <f t="shared" si="549"/>
        <v>CFG</v>
      </c>
      <c r="D11719" t="str">
        <f t="shared" si="550"/>
        <v>US</v>
      </c>
      <c r="E11719" t="s">
        <v>2617</v>
      </c>
      <c r="F11719" t="s">
        <v>2618</v>
      </c>
      <c r="G11719" t="s">
        <v>20</v>
      </c>
      <c r="H11719" s="1">
        <v>43927</v>
      </c>
      <c r="I11719" t="s">
        <v>15</v>
      </c>
      <c r="J11719" t="s">
        <v>38</v>
      </c>
      <c r="K11719" t="s">
        <v>7</v>
      </c>
      <c r="L11719" t="s">
        <v>39</v>
      </c>
      <c r="M11719" t="str">
        <f t="array" aca="1" ref="M11719" ca="1">_xlfn.TEXTJOIN("",TRUE,IFERROR((MID(J11719,ROW(INDIRECT("1:"&amp;LEN(J11719))),1)*1),""))</f>
        <v>15001</v>
      </c>
      <c r="N11719" t="str">
        <f t="array" aca="1" ref="N11719" ca="1">_xlfn.TEXTJOIN("",TRUE,IFERROR((MID(L11719,ROW(INDIRECT("1:"&amp;LEN(L11719))),1)*1),""))</f>
        <v>50000</v>
      </c>
      <c r="O11719">
        <f t="shared" ca="1" si="551"/>
        <v>32500</v>
      </c>
    </row>
    <row r="11720" spans="1:15" x14ac:dyDescent="0.25">
      <c r="A11720" t="s">
        <v>1900</v>
      </c>
      <c r="B11720" t="s">
        <v>1</v>
      </c>
      <c r="C11720" s="7" t="str">
        <f t="shared" si="549"/>
        <v>CMI</v>
      </c>
      <c r="D11720" t="str">
        <f t="shared" si="550"/>
        <v>US</v>
      </c>
      <c r="E11720" t="s">
        <v>3482</v>
      </c>
      <c r="F11720" t="s">
        <v>3483</v>
      </c>
      <c r="G11720" t="s">
        <v>20</v>
      </c>
      <c r="H11720" s="1">
        <v>43927</v>
      </c>
      <c r="I11720" t="s">
        <v>15</v>
      </c>
      <c r="J11720" t="s">
        <v>38</v>
      </c>
      <c r="K11720" t="s">
        <v>7</v>
      </c>
      <c r="L11720" t="s">
        <v>39</v>
      </c>
      <c r="M11720" t="str">
        <f t="array" aca="1" ref="M11720" ca="1">_xlfn.TEXTJOIN("",TRUE,IFERROR((MID(J11720,ROW(INDIRECT("1:"&amp;LEN(J11720))),1)*1),""))</f>
        <v>15001</v>
      </c>
      <c r="N11720" t="str">
        <f t="array" aca="1" ref="N11720" ca="1">_xlfn.TEXTJOIN("",TRUE,IFERROR((MID(L11720,ROW(INDIRECT("1:"&amp;LEN(L11720))),1)*1),""))</f>
        <v>50000</v>
      </c>
      <c r="O11720">
        <f t="shared" ca="1" si="551"/>
        <v>32500</v>
      </c>
    </row>
    <row r="11721" spans="1:15" x14ac:dyDescent="0.25">
      <c r="A11721" t="s">
        <v>1900</v>
      </c>
      <c r="B11721" t="s">
        <v>1</v>
      </c>
      <c r="C11721" s="7" t="str">
        <f t="shared" si="549"/>
        <v>CSCO</v>
      </c>
      <c r="D11721" t="str">
        <f t="shared" si="550"/>
        <v>US</v>
      </c>
      <c r="E11721" t="s">
        <v>153</v>
      </c>
      <c r="F11721" t="s">
        <v>154</v>
      </c>
      <c r="G11721" t="s">
        <v>20</v>
      </c>
      <c r="H11721" s="1">
        <v>43927</v>
      </c>
      <c r="I11721" t="s">
        <v>15</v>
      </c>
      <c r="J11721" t="s">
        <v>6</v>
      </c>
      <c r="K11721" t="s">
        <v>7</v>
      </c>
      <c r="L11721" t="s">
        <v>8</v>
      </c>
      <c r="M11721" t="str">
        <f t="array" aca="1" ref="M11721" ca="1">_xlfn.TEXTJOIN("",TRUE,IFERROR((MID(J11721,ROW(INDIRECT("1:"&amp;LEN(J11721))),1)*1),""))</f>
        <v>1001</v>
      </c>
      <c r="N11721" t="str">
        <f t="array" aca="1" ref="N11721" ca="1">_xlfn.TEXTJOIN("",TRUE,IFERROR((MID(L11721,ROW(INDIRECT("1:"&amp;LEN(L11721))),1)*1),""))</f>
        <v>15000</v>
      </c>
      <c r="O11721">
        <f t="shared" ca="1" si="551"/>
        <v>8000</v>
      </c>
    </row>
    <row r="11722" spans="1:15" x14ac:dyDescent="0.25">
      <c r="A11722" t="s">
        <v>1900</v>
      </c>
      <c r="B11722" t="s">
        <v>1</v>
      </c>
      <c r="C11722" s="7" t="str">
        <f t="shared" si="549"/>
        <v>EMN</v>
      </c>
      <c r="D11722" t="str">
        <f t="shared" si="550"/>
        <v>US</v>
      </c>
      <c r="E11722" t="s">
        <v>2182</v>
      </c>
      <c r="F11722" t="s">
        <v>2183</v>
      </c>
      <c r="G11722" t="s">
        <v>20</v>
      </c>
      <c r="H11722" s="1">
        <v>43927</v>
      </c>
      <c r="I11722" t="s">
        <v>15</v>
      </c>
      <c r="J11722" t="s">
        <v>38</v>
      </c>
      <c r="K11722" t="s">
        <v>7</v>
      </c>
      <c r="L11722" t="s">
        <v>39</v>
      </c>
      <c r="M11722" t="str">
        <f t="array" aca="1" ref="M11722" ca="1">_xlfn.TEXTJOIN("",TRUE,IFERROR((MID(J11722,ROW(INDIRECT("1:"&amp;LEN(J11722))),1)*1),""))</f>
        <v>15001</v>
      </c>
      <c r="N11722" t="str">
        <f t="array" aca="1" ref="N11722" ca="1">_xlfn.TEXTJOIN("",TRUE,IFERROR((MID(L11722,ROW(INDIRECT("1:"&amp;LEN(L11722))),1)*1),""))</f>
        <v>50000</v>
      </c>
      <c r="O11722">
        <f t="shared" ca="1" si="551"/>
        <v>32500</v>
      </c>
    </row>
    <row r="11723" spans="1:15" x14ac:dyDescent="0.25">
      <c r="A11723" t="s">
        <v>1900</v>
      </c>
      <c r="B11723" t="s">
        <v>1</v>
      </c>
      <c r="C11723" s="7" t="str">
        <f t="shared" si="549"/>
        <v>FNF</v>
      </c>
      <c r="D11723" t="str">
        <f t="shared" si="550"/>
        <v>US</v>
      </c>
      <c r="E11723" t="s">
        <v>1150</v>
      </c>
      <c r="F11723" t="s">
        <v>1151</v>
      </c>
      <c r="G11723" t="s">
        <v>20</v>
      </c>
      <c r="H11723" s="1">
        <v>43927</v>
      </c>
      <c r="I11723" t="s">
        <v>15</v>
      </c>
      <c r="J11723" t="s">
        <v>6</v>
      </c>
      <c r="K11723" t="s">
        <v>7</v>
      </c>
      <c r="L11723" t="s">
        <v>8</v>
      </c>
      <c r="M11723" t="str">
        <f t="array" aca="1" ref="M11723" ca="1">_xlfn.TEXTJOIN("",TRUE,IFERROR((MID(J11723,ROW(INDIRECT("1:"&amp;LEN(J11723))),1)*1),""))</f>
        <v>1001</v>
      </c>
      <c r="N11723" t="str">
        <f t="array" aca="1" ref="N11723" ca="1">_xlfn.TEXTJOIN("",TRUE,IFERROR((MID(L11723,ROW(INDIRECT("1:"&amp;LEN(L11723))),1)*1),""))</f>
        <v>15000</v>
      </c>
      <c r="O11723">
        <f t="shared" ca="1" si="551"/>
        <v>8000</v>
      </c>
    </row>
    <row r="11724" spans="1:15" x14ac:dyDescent="0.25">
      <c r="A11724" t="s">
        <v>1900</v>
      </c>
      <c r="B11724" t="s">
        <v>1</v>
      </c>
      <c r="C11724" s="7" t="str">
        <f t="shared" si="549"/>
        <v>HBAN</v>
      </c>
      <c r="D11724" t="str">
        <f t="shared" si="550"/>
        <v>US</v>
      </c>
      <c r="E11724" t="s">
        <v>303</v>
      </c>
      <c r="F11724" t="s">
        <v>304</v>
      </c>
      <c r="G11724" t="s">
        <v>20</v>
      </c>
      <c r="H11724" s="1">
        <v>43927</v>
      </c>
      <c r="I11724" t="s">
        <v>120</v>
      </c>
      <c r="J11724" t="s">
        <v>38</v>
      </c>
      <c r="K11724" t="s">
        <v>7</v>
      </c>
      <c r="L11724" t="s">
        <v>39</v>
      </c>
      <c r="M11724" t="str">
        <f t="array" aca="1" ref="M11724" ca="1">_xlfn.TEXTJOIN("",TRUE,IFERROR((MID(J11724,ROW(INDIRECT("1:"&amp;LEN(J11724))),1)*1),""))</f>
        <v>15001</v>
      </c>
      <c r="N11724" t="str">
        <f t="array" aca="1" ref="N11724" ca="1">_xlfn.TEXTJOIN("",TRUE,IFERROR((MID(L11724,ROW(INDIRECT("1:"&amp;LEN(L11724))),1)*1),""))</f>
        <v>50000</v>
      </c>
      <c r="O11724">
        <f t="shared" ca="1" si="551"/>
        <v>32500</v>
      </c>
    </row>
    <row r="11725" spans="1:15" x14ac:dyDescent="0.25">
      <c r="A11725" t="s">
        <v>1900</v>
      </c>
      <c r="B11725" t="s">
        <v>1</v>
      </c>
      <c r="C11725" s="7" t="str">
        <f t="shared" si="549"/>
        <v>HD</v>
      </c>
      <c r="D11725" t="str">
        <f t="shared" si="550"/>
        <v>US</v>
      </c>
      <c r="E11725" t="s">
        <v>335</v>
      </c>
      <c r="F11725" t="s">
        <v>336</v>
      </c>
      <c r="G11725" t="s">
        <v>4</v>
      </c>
      <c r="H11725" s="1">
        <v>43927</v>
      </c>
      <c r="I11725" t="s">
        <v>15</v>
      </c>
      <c r="J11725" t="s">
        <v>6</v>
      </c>
      <c r="K11725" t="s">
        <v>7</v>
      </c>
      <c r="L11725" t="s">
        <v>8</v>
      </c>
      <c r="M11725" t="str">
        <f t="array" aca="1" ref="M11725" ca="1">_xlfn.TEXTJOIN("",TRUE,IFERROR((MID(J11725,ROW(INDIRECT("1:"&amp;LEN(J11725))),1)*1),""))</f>
        <v>1001</v>
      </c>
      <c r="N11725" t="str">
        <f t="array" aca="1" ref="N11725" ca="1">_xlfn.TEXTJOIN("",TRUE,IFERROR((MID(L11725,ROW(INDIRECT("1:"&amp;LEN(L11725))),1)*1),""))</f>
        <v>15000</v>
      </c>
      <c r="O11725">
        <f t="shared" ca="1" si="551"/>
        <v>8000</v>
      </c>
    </row>
    <row r="11726" spans="1:15" x14ac:dyDescent="0.25">
      <c r="A11726" t="s">
        <v>1900</v>
      </c>
      <c r="B11726" t="s">
        <v>1</v>
      </c>
      <c r="C11726" s="7" t="str">
        <f t="shared" si="549"/>
        <v>INOV</v>
      </c>
      <c r="D11726" t="str">
        <f t="shared" si="550"/>
        <v>US</v>
      </c>
      <c r="E11726" t="s">
        <v>3167</v>
      </c>
      <c r="F11726" t="s">
        <v>3168</v>
      </c>
      <c r="G11726" t="s">
        <v>20</v>
      </c>
      <c r="H11726" s="1">
        <v>43927</v>
      </c>
      <c r="I11726" t="s">
        <v>5</v>
      </c>
      <c r="J11726" t="s">
        <v>6</v>
      </c>
      <c r="K11726" t="s">
        <v>7</v>
      </c>
      <c r="L11726" t="s">
        <v>8</v>
      </c>
      <c r="M11726" t="str">
        <f t="array" aca="1" ref="M11726" ca="1">_xlfn.TEXTJOIN("",TRUE,IFERROR((MID(J11726,ROW(INDIRECT("1:"&amp;LEN(J11726))),1)*1),""))</f>
        <v>1001</v>
      </c>
      <c r="N11726" t="str">
        <f t="array" aca="1" ref="N11726" ca="1">_xlfn.TEXTJOIN("",TRUE,IFERROR((MID(L11726,ROW(INDIRECT("1:"&amp;LEN(L11726))),1)*1),""))</f>
        <v>15000</v>
      </c>
      <c r="O11726">
        <f t="shared" ca="1" si="551"/>
        <v>8000</v>
      </c>
    </row>
    <row r="11727" spans="1:15" x14ac:dyDescent="0.25">
      <c r="A11727" t="s">
        <v>1900</v>
      </c>
      <c r="B11727" t="s">
        <v>1</v>
      </c>
      <c r="C11727" s="7" t="str">
        <f t="shared" si="549"/>
        <v>JNJ</v>
      </c>
      <c r="D11727" t="str">
        <f t="shared" si="550"/>
        <v>US</v>
      </c>
      <c r="E11727" t="s">
        <v>130</v>
      </c>
      <c r="F11727" t="s">
        <v>131</v>
      </c>
      <c r="G11727" t="s">
        <v>20</v>
      </c>
      <c r="H11727" s="1">
        <v>43927</v>
      </c>
      <c r="I11727" t="s">
        <v>15</v>
      </c>
      <c r="J11727" t="s">
        <v>6</v>
      </c>
      <c r="K11727" t="s">
        <v>7</v>
      </c>
      <c r="L11727" t="s">
        <v>8</v>
      </c>
      <c r="M11727" t="str">
        <f t="array" aca="1" ref="M11727" ca="1">_xlfn.TEXTJOIN("",TRUE,IFERROR((MID(J11727,ROW(INDIRECT("1:"&amp;LEN(J11727))),1)*1),""))</f>
        <v>1001</v>
      </c>
      <c r="N11727" t="str">
        <f t="array" aca="1" ref="N11727" ca="1">_xlfn.TEXTJOIN("",TRUE,IFERROR((MID(L11727,ROW(INDIRECT("1:"&amp;LEN(L11727))),1)*1),""))</f>
        <v>15000</v>
      </c>
      <c r="O11727">
        <f t="shared" ca="1" si="551"/>
        <v>8000</v>
      </c>
    </row>
    <row r="11728" spans="1:15" x14ac:dyDescent="0.25">
      <c r="A11728" t="s">
        <v>1900</v>
      </c>
      <c r="B11728" t="s">
        <v>1</v>
      </c>
      <c r="C11728" s="7" t="str">
        <f t="shared" si="549"/>
        <v>JPM</v>
      </c>
      <c r="D11728" t="str">
        <f t="shared" si="550"/>
        <v>US</v>
      </c>
      <c r="E11728" t="s">
        <v>262</v>
      </c>
      <c r="F11728" t="s">
        <v>263</v>
      </c>
      <c r="G11728" t="s">
        <v>4</v>
      </c>
      <c r="H11728" s="1">
        <v>43927</v>
      </c>
      <c r="I11728" t="s">
        <v>15</v>
      </c>
      <c r="J11728" t="s">
        <v>6</v>
      </c>
      <c r="K11728" t="s">
        <v>7</v>
      </c>
      <c r="L11728" t="s">
        <v>8</v>
      </c>
      <c r="M11728" t="str">
        <f t="array" aca="1" ref="M11728" ca="1">_xlfn.TEXTJOIN("",TRUE,IFERROR((MID(J11728,ROW(INDIRECT("1:"&amp;LEN(J11728))),1)*1),""))</f>
        <v>1001</v>
      </c>
      <c r="N11728" t="str">
        <f t="array" aca="1" ref="N11728" ca="1">_xlfn.TEXTJOIN("",TRUE,IFERROR((MID(L11728,ROW(INDIRECT("1:"&amp;LEN(L11728))),1)*1),""))</f>
        <v>15000</v>
      </c>
      <c r="O11728">
        <f t="shared" ca="1" si="551"/>
        <v>8000</v>
      </c>
    </row>
    <row r="11729" spans="1:15" x14ac:dyDescent="0.25">
      <c r="A11729" t="s">
        <v>1900</v>
      </c>
      <c r="B11729" t="s">
        <v>1</v>
      </c>
      <c r="C11729" s="7" t="str">
        <f t="shared" si="549"/>
        <v>KEY</v>
      </c>
      <c r="D11729" t="str">
        <f t="shared" si="550"/>
        <v>US</v>
      </c>
      <c r="E11729" t="s">
        <v>3411</v>
      </c>
      <c r="F11729" t="s">
        <v>3412</v>
      </c>
      <c r="G11729" t="s">
        <v>20</v>
      </c>
      <c r="H11729" s="1">
        <v>43927</v>
      </c>
      <c r="I11729" t="s">
        <v>15</v>
      </c>
      <c r="J11729" t="s">
        <v>38</v>
      </c>
      <c r="K11729" t="s">
        <v>7</v>
      </c>
      <c r="L11729" t="s">
        <v>39</v>
      </c>
      <c r="M11729" t="str">
        <f t="array" aca="1" ref="M11729" ca="1">_xlfn.TEXTJOIN("",TRUE,IFERROR((MID(J11729,ROW(INDIRECT("1:"&amp;LEN(J11729))),1)*1),""))</f>
        <v>15001</v>
      </c>
      <c r="N11729" t="str">
        <f t="array" aca="1" ref="N11729" ca="1">_xlfn.TEXTJOIN("",TRUE,IFERROR((MID(L11729,ROW(INDIRECT("1:"&amp;LEN(L11729))),1)*1),""))</f>
        <v>50000</v>
      </c>
      <c r="O11729">
        <f t="shared" ca="1" si="551"/>
        <v>32500</v>
      </c>
    </row>
    <row r="11730" spans="1:15" x14ac:dyDescent="0.25">
      <c r="A11730" t="s">
        <v>1900</v>
      </c>
      <c r="B11730" t="s">
        <v>1</v>
      </c>
      <c r="C11730" s="7" t="str">
        <f t="shared" si="549"/>
        <v>KIM</v>
      </c>
      <c r="D11730" t="str">
        <f t="shared" si="550"/>
        <v>US</v>
      </c>
      <c r="E11730" t="s">
        <v>4049</v>
      </c>
      <c r="F11730" t="s">
        <v>4050</v>
      </c>
      <c r="G11730" t="s">
        <v>20</v>
      </c>
      <c r="H11730" s="1">
        <v>43927</v>
      </c>
      <c r="I11730" t="s">
        <v>15</v>
      </c>
      <c r="J11730" t="s">
        <v>38</v>
      </c>
      <c r="K11730" t="s">
        <v>7</v>
      </c>
      <c r="L11730" t="s">
        <v>39</v>
      </c>
      <c r="M11730" t="str">
        <f t="array" aca="1" ref="M11730" ca="1">_xlfn.TEXTJOIN("",TRUE,IFERROR((MID(J11730,ROW(INDIRECT("1:"&amp;LEN(J11730))),1)*1),""))</f>
        <v>15001</v>
      </c>
      <c r="N11730" t="str">
        <f t="array" aca="1" ref="N11730" ca="1">_xlfn.TEXTJOIN("",TRUE,IFERROR((MID(L11730,ROW(INDIRECT("1:"&amp;LEN(L11730))),1)*1),""))</f>
        <v>50000</v>
      </c>
      <c r="O11730">
        <f t="shared" ca="1" si="551"/>
        <v>32500</v>
      </c>
    </row>
    <row r="11731" spans="1:15" x14ac:dyDescent="0.25">
      <c r="A11731" t="s">
        <v>1900</v>
      </c>
      <c r="B11731" t="s">
        <v>1</v>
      </c>
      <c r="C11731" s="7" t="str">
        <f t="shared" si="549"/>
        <v>LYB</v>
      </c>
      <c r="D11731" t="str">
        <f t="shared" si="550"/>
        <v>US</v>
      </c>
      <c r="E11731" t="s">
        <v>1275</v>
      </c>
      <c r="F11731" t="s">
        <v>1276</v>
      </c>
      <c r="G11731" t="s">
        <v>20</v>
      </c>
      <c r="H11731" s="1">
        <v>43927</v>
      </c>
      <c r="I11731" t="s">
        <v>5</v>
      </c>
      <c r="J11731" t="s">
        <v>38</v>
      </c>
      <c r="K11731" t="s">
        <v>7</v>
      </c>
      <c r="L11731" t="s">
        <v>39</v>
      </c>
      <c r="M11731" t="str">
        <f t="array" aca="1" ref="M11731" ca="1">_xlfn.TEXTJOIN("",TRUE,IFERROR((MID(J11731,ROW(INDIRECT("1:"&amp;LEN(J11731))),1)*1),""))</f>
        <v>15001</v>
      </c>
      <c r="N11731" t="str">
        <f t="array" aca="1" ref="N11731" ca="1">_xlfn.TEXTJOIN("",TRUE,IFERROR((MID(L11731,ROW(INDIRECT("1:"&amp;LEN(L11731))),1)*1),""))</f>
        <v>50000</v>
      </c>
      <c r="O11731">
        <f t="shared" ca="1" si="551"/>
        <v>32500</v>
      </c>
    </row>
    <row r="11732" spans="1:15" x14ac:dyDescent="0.25">
      <c r="A11732" t="s">
        <v>1900</v>
      </c>
      <c r="B11732" t="s">
        <v>1</v>
      </c>
      <c r="C11732" s="7" t="str">
        <f t="shared" si="549"/>
        <v>MG</v>
      </c>
      <c r="D11732" t="str">
        <f t="shared" si="550"/>
        <v>CN</v>
      </c>
      <c r="E11732" t="s">
        <v>2498</v>
      </c>
      <c r="F11732" t="s">
        <v>2499</v>
      </c>
      <c r="G11732" t="s">
        <v>20</v>
      </c>
      <c r="H11732" s="1">
        <v>43927</v>
      </c>
      <c r="I11732" t="s">
        <v>120</v>
      </c>
      <c r="J11732" t="s">
        <v>38</v>
      </c>
      <c r="K11732" t="s">
        <v>7</v>
      </c>
      <c r="L11732" t="s">
        <v>39</v>
      </c>
      <c r="M11732" t="str">
        <f t="array" aca="1" ref="M11732" ca="1">_xlfn.TEXTJOIN("",TRUE,IFERROR((MID(J11732,ROW(INDIRECT("1:"&amp;LEN(J11732))),1)*1),""))</f>
        <v>15001</v>
      </c>
      <c r="N11732" t="str">
        <f t="array" aca="1" ref="N11732" ca="1">_xlfn.TEXTJOIN("",TRUE,IFERROR((MID(L11732,ROW(INDIRECT("1:"&amp;LEN(L11732))),1)*1),""))</f>
        <v>50000</v>
      </c>
      <c r="O11732">
        <f t="shared" ca="1" si="551"/>
        <v>32500</v>
      </c>
    </row>
    <row r="11733" spans="1:15" x14ac:dyDescent="0.25">
      <c r="A11733" t="s">
        <v>1900</v>
      </c>
      <c r="B11733" t="s">
        <v>1</v>
      </c>
      <c r="C11733" s="7" t="str">
        <f t="shared" si="549"/>
        <v>MRK</v>
      </c>
      <c r="D11733" t="str">
        <f t="shared" si="550"/>
        <v>US</v>
      </c>
      <c r="E11733" t="s">
        <v>266</v>
      </c>
      <c r="F11733" t="s">
        <v>267</v>
      </c>
      <c r="G11733" t="s">
        <v>20</v>
      </c>
      <c r="H11733" s="1">
        <v>43927</v>
      </c>
      <c r="I11733" t="s">
        <v>15</v>
      </c>
      <c r="J11733" t="s">
        <v>38</v>
      </c>
      <c r="K11733" t="s">
        <v>7</v>
      </c>
      <c r="L11733" t="s">
        <v>39</v>
      </c>
      <c r="M11733" t="str">
        <f t="array" aca="1" ref="M11733" ca="1">_xlfn.TEXTJOIN("",TRUE,IFERROR((MID(J11733,ROW(INDIRECT("1:"&amp;LEN(J11733))),1)*1),""))</f>
        <v>15001</v>
      </c>
      <c r="N11733" t="str">
        <f t="array" aca="1" ref="N11733" ca="1">_xlfn.TEXTJOIN("",TRUE,IFERROR((MID(L11733,ROW(INDIRECT("1:"&amp;LEN(L11733))),1)*1),""))</f>
        <v>50000</v>
      </c>
      <c r="O11733">
        <f t="shared" ca="1" si="551"/>
        <v>32500</v>
      </c>
    </row>
    <row r="11734" spans="1:15" x14ac:dyDescent="0.25">
      <c r="A11734" t="s">
        <v>1900</v>
      </c>
      <c r="B11734" t="s">
        <v>1</v>
      </c>
      <c r="C11734" s="7" t="str">
        <f t="shared" si="549"/>
        <v>NOVN</v>
      </c>
      <c r="D11734" t="str">
        <f t="shared" si="550"/>
        <v>SW</v>
      </c>
      <c r="E11734" t="s">
        <v>2521</v>
      </c>
      <c r="F11734" t="s">
        <v>2522</v>
      </c>
      <c r="G11734" t="s">
        <v>20</v>
      </c>
      <c r="H11734" s="1">
        <v>43927</v>
      </c>
      <c r="I11734" t="s">
        <v>123</v>
      </c>
      <c r="J11734" t="s">
        <v>6</v>
      </c>
      <c r="K11734" t="s">
        <v>7</v>
      </c>
      <c r="L11734" t="s">
        <v>8</v>
      </c>
      <c r="M11734" t="str">
        <f t="array" aca="1" ref="M11734" ca="1">_xlfn.TEXTJOIN("",TRUE,IFERROR((MID(J11734,ROW(INDIRECT("1:"&amp;LEN(J11734))),1)*1),""))</f>
        <v>1001</v>
      </c>
      <c r="N11734" t="str">
        <f t="array" aca="1" ref="N11734" ca="1">_xlfn.TEXTJOIN("",TRUE,IFERROR((MID(L11734,ROW(INDIRECT("1:"&amp;LEN(L11734))),1)*1),""))</f>
        <v>15000</v>
      </c>
      <c r="O11734">
        <f t="shared" ca="1" si="551"/>
        <v>8000</v>
      </c>
    </row>
    <row r="11735" spans="1:15" x14ac:dyDescent="0.25">
      <c r="A11735" t="s">
        <v>1900</v>
      </c>
      <c r="B11735" t="s">
        <v>1</v>
      </c>
      <c r="C11735" s="7" t="str">
        <f t="shared" si="549"/>
        <v>ORI</v>
      </c>
      <c r="D11735" t="str">
        <f t="shared" si="550"/>
        <v>US</v>
      </c>
      <c r="E11735" t="s">
        <v>3061</v>
      </c>
      <c r="F11735" t="s">
        <v>3062</v>
      </c>
      <c r="G11735" t="s">
        <v>20</v>
      </c>
      <c r="H11735" s="1">
        <v>43927</v>
      </c>
      <c r="I11735" t="s">
        <v>15</v>
      </c>
      <c r="J11735" t="s">
        <v>6</v>
      </c>
      <c r="K11735" t="s">
        <v>7</v>
      </c>
      <c r="L11735" t="s">
        <v>8</v>
      </c>
      <c r="M11735" t="str">
        <f t="array" aca="1" ref="M11735" ca="1">_xlfn.TEXTJOIN("",TRUE,IFERROR((MID(J11735,ROW(INDIRECT("1:"&amp;LEN(J11735))),1)*1),""))</f>
        <v>1001</v>
      </c>
      <c r="N11735" t="str">
        <f t="array" aca="1" ref="N11735" ca="1">_xlfn.TEXTJOIN("",TRUE,IFERROR((MID(L11735,ROW(INDIRECT("1:"&amp;LEN(L11735))),1)*1),""))</f>
        <v>15000</v>
      </c>
      <c r="O11735">
        <f t="shared" ca="1" si="551"/>
        <v>8000</v>
      </c>
    </row>
    <row r="11736" spans="1:15" x14ac:dyDescent="0.25">
      <c r="A11736" t="s">
        <v>1900</v>
      </c>
      <c r="B11736" t="s">
        <v>1</v>
      </c>
      <c r="C11736" s="7" t="str">
        <f t="shared" si="549"/>
        <v>PFE</v>
      </c>
      <c r="D11736" t="str">
        <f t="shared" si="550"/>
        <v>US</v>
      </c>
      <c r="E11736" t="s">
        <v>183</v>
      </c>
      <c r="F11736" t="s">
        <v>184</v>
      </c>
      <c r="G11736" t="s">
        <v>20</v>
      </c>
      <c r="H11736" s="1">
        <v>43927</v>
      </c>
      <c r="I11736" t="s">
        <v>15</v>
      </c>
      <c r="J11736" t="s">
        <v>6</v>
      </c>
      <c r="K11736" t="s">
        <v>7</v>
      </c>
      <c r="L11736" t="s">
        <v>8</v>
      </c>
      <c r="M11736" t="str">
        <f t="array" aca="1" ref="M11736" ca="1">_xlfn.TEXTJOIN("",TRUE,IFERROR((MID(J11736,ROW(INDIRECT("1:"&amp;LEN(J11736))),1)*1),""))</f>
        <v>1001</v>
      </c>
      <c r="N11736" t="str">
        <f t="array" aca="1" ref="N11736" ca="1">_xlfn.TEXTJOIN("",TRUE,IFERROR((MID(L11736,ROW(INDIRECT("1:"&amp;LEN(L11736))),1)*1),""))</f>
        <v>15000</v>
      </c>
      <c r="O11736">
        <f t="shared" ca="1" si="551"/>
        <v>8000</v>
      </c>
    </row>
    <row r="11737" spans="1:15" x14ac:dyDescent="0.25">
      <c r="A11737" t="s">
        <v>1900</v>
      </c>
      <c r="B11737" t="s">
        <v>1</v>
      </c>
      <c r="C11737" s="7" t="str">
        <f t="shared" si="549"/>
        <v>ROK</v>
      </c>
      <c r="D11737" t="str">
        <f t="shared" si="550"/>
        <v>US</v>
      </c>
      <c r="E11737" t="s">
        <v>492</v>
      </c>
      <c r="F11737" t="s">
        <v>493</v>
      </c>
      <c r="G11737" t="s">
        <v>4</v>
      </c>
      <c r="H11737" s="1">
        <v>43927</v>
      </c>
      <c r="I11737" t="s">
        <v>15</v>
      </c>
      <c r="J11737" t="s">
        <v>6</v>
      </c>
      <c r="K11737" t="s">
        <v>7</v>
      </c>
      <c r="L11737" t="s">
        <v>8</v>
      </c>
      <c r="M11737" t="str">
        <f t="array" aca="1" ref="M11737" ca="1">_xlfn.TEXTJOIN("",TRUE,IFERROR((MID(J11737,ROW(INDIRECT("1:"&amp;LEN(J11737))),1)*1),""))</f>
        <v>1001</v>
      </c>
      <c r="N11737" t="str">
        <f t="array" aca="1" ref="N11737" ca="1">_xlfn.TEXTJOIN("",TRUE,IFERROR((MID(L11737,ROW(INDIRECT("1:"&amp;LEN(L11737))),1)*1),""))</f>
        <v>15000</v>
      </c>
      <c r="O11737">
        <f t="shared" ca="1" si="551"/>
        <v>8000</v>
      </c>
    </row>
    <row r="11738" spans="1:15" x14ac:dyDescent="0.25">
      <c r="A11738" t="s">
        <v>1900</v>
      </c>
      <c r="B11738" t="s">
        <v>1</v>
      </c>
      <c r="C11738" s="7" t="str">
        <f t="shared" si="549"/>
        <v>ROST</v>
      </c>
      <c r="D11738" t="str">
        <f t="shared" si="550"/>
        <v>US</v>
      </c>
      <c r="E11738" t="s">
        <v>1184</v>
      </c>
      <c r="F11738" t="s">
        <v>1185</v>
      </c>
      <c r="G11738" t="s">
        <v>4</v>
      </c>
      <c r="H11738" s="1">
        <v>43927</v>
      </c>
      <c r="I11738" t="s">
        <v>15</v>
      </c>
      <c r="J11738" t="s">
        <v>6</v>
      </c>
      <c r="K11738" t="s">
        <v>7</v>
      </c>
      <c r="L11738" t="s">
        <v>8</v>
      </c>
      <c r="M11738" t="str">
        <f t="array" aca="1" ref="M11738" ca="1">_xlfn.TEXTJOIN("",TRUE,IFERROR((MID(J11738,ROW(INDIRECT("1:"&amp;LEN(J11738))),1)*1),""))</f>
        <v>1001</v>
      </c>
      <c r="N11738" t="str">
        <f t="array" aca="1" ref="N11738" ca="1">_xlfn.TEXTJOIN("",TRUE,IFERROR((MID(L11738,ROW(INDIRECT("1:"&amp;LEN(L11738))),1)*1),""))</f>
        <v>15000</v>
      </c>
      <c r="O11738">
        <f t="shared" ca="1" si="551"/>
        <v>8000</v>
      </c>
    </row>
    <row r="11739" spans="1:15" x14ac:dyDescent="0.25">
      <c r="A11739" t="s">
        <v>1900</v>
      </c>
      <c r="B11739" t="s">
        <v>1</v>
      </c>
      <c r="C11739" s="7" t="str">
        <f t="shared" si="549"/>
        <v>RSG</v>
      </c>
      <c r="D11739" t="str">
        <f t="shared" si="550"/>
        <v>US</v>
      </c>
      <c r="E11739" t="s">
        <v>1952</v>
      </c>
      <c r="F11739" t="s">
        <v>1953</v>
      </c>
      <c r="G11739" t="s">
        <v>4</v>
      </c>
      <c r="H11739" s="1">
        <v>43927</v>
      </c>
      <c r="I11739" t="s">
        <v>15</v>
      </c>
      <c r="J11739" t="s">
        <v>6</v>
      </c>
      <c r="K11739" t="s">
        <v>7</v>
      </c>
      <c r="L11739" t="s">
        <v>8</v>
      </c>
      <c r="M11739" t="str">
        <f t="array" aca="1" ref="M11739" ca="1">_xlfn.TEXTJOIN("",TRUE,IFERROR((MID(J11739,ROW(INDIRECT("1:"&amp;LEN(J11739))),1)*1),""))</f>
        <v>1001</v>
      </c>
      <c r="N11739" t="str">
        <f t="array" aca="1" ref="N11739" ca="1">_xlfn.TEXTJOIN("",TRUE,IFERROR((MID(L11739,ROW(INDIRECT("1:"&amp;LEN(L11739))),1)*1),""))</f>
        <v>15000</v>
      </c>
      <c r="O11739">
        <f t="shared" ca="1" si="551"/>
        <v>8000</v>
      </c>
    </row>
    <row r="11740" spans="1:15" x14ac:dyDescent="0.25">
      <c r="A11740" t="s">
        <v>1900</v>
      </c>
      <c r="B11740" t="s">
        <v>1</v>
      </c>
      <c r="C11740" s="7" t="str">
        <f t="shared" si="549"/>
        <v>TFC</v>
      </c>
      <c r="D11740" t="str">
        <f t="shared" si="550"/>
        <v>US</v>
      </c>
      <c r="E11740" t="s">
        <v>1107</v>
      </c>
      <c r="F11740" t="s">
        <v>1108</v>
      </c>
      <c r="G11740" t="s">
        <v>4</v>
      </c>
      <c r="H11740" s="1">
        <v>43927</v>
      </c>
      <c r="I11740" t="s">
        <v>15</v>
      </c>
      <c r="J11740" t="s">
        <v>6</v>
      </c>
      <c r="K11740" t="s">
        <v>7</v>
      </c>
      <c r="L11740" t="s">
        <v>8</v>
      </c>
      <c r="M11740" t="str">
        <f t="array" aca="1" ref="M11740" ca="1">_xlfn.TEXTJOIN("",TRUE,IFERROR((MID(J11740,ROW(INDIRECT("1:"&amp;LEN(J11740))),1)*1),""))</f>
        <v>1001</v>
      </c>
      <c r="N11740" t="str">
        <f t="array" aca="1" ref="N11740" ca="1">_xlfn.TEXTJOIN("",TRUE,IFERROR((MID(L11740,ROW(INDIRECT("1:"&amp;LEN(L11740))),1)*1),""))</f>
        <v>15000</v>
      </c>
      <c r="O11740">
        <f t="shared" ca="1" si="551"/>
        <v>8000</v>
      </c>
    </row>
    <row r="11741" spans="1:15" x14ac:dyDescent="0.25">
      <c r="A11741" t="s">
        <v>1900</v>
      </c>
      <c r="B11741" t="s">
        <v>1</v>
      </c>
      <c r="C11741" s="7" t="str">
        <f t="shared" si="549"/>
        <v>TXN</v>
      </c>
      <c r="D11741" t="str">
        <f t="shared" si="550"/>
        <v>US</v>
      </c>
      <c r="E11741" t="s">
        <v>666</v>
      </c>
      <c r="F11741" t="s">
        <v>667</v>
      </c>
      <c r="G11741" t="s">
        <v>4</v>
      </c>
      <c r="H11741" s="1">
        <v>43927</v>
      </c>
      <c r="I11741" t="s">
        <v>15</v>
      </c>
      <c r="J11741" t="s">
        <v>6</v>
      </c>
      <c r="K11741" t="s">
        <v>7</v>
      </c>
      <c r="L11741" t="s">
        <v>8</v>
      </c>
      <c r="M11741" t="str">
        <f t="array" aca="1" ref="M11741" ca="1">_xlfn.TEXTJOIN("",TRUE,IFERROR((MID(J11741,ROW(INDIRECT("1:"&amp;LEN(J11741))),1)*1),""))</f>
        <v>1001</v>
      </c>
      <c r="N11741" t="str">
        <f t="array" aca="1" ref="N11741" ca="1">_xlfn.TEXTJOIN("",TRUE,IFERROR((MID(L11741,ROW(INDIRECT("1:"&amp;LEN(L11741))),1)*1),""))</f>
        <v>15000</v>
      </c>
      <c r="O11741">
        <f t="shared" ca="1" si="551"/>
        <v>8000</v>
      </c>
    </row>
    <row r="11742" spans="1:15" x14ac:dyDescent="0.25">
      <c r="A11742" t="s">
        <v>1900</v>
      </c>
      <c r="B11742" t="s">
        <v>1</v>
      </c>
      <c r="C11742" s="7" t="str">
        <f t="shared" si="549"/>
        <v>UNP</v>
      </c>
      <c r="D11742" t="str">
        <f t="shared" si="550"/>
        <v>US</v>
      </c>
      <c r="E11742" t="s">
        <v>559</v>
      </c>
      <c r="F11742" t="s">
        <v>560</v>
      </c>
      <c r="G11742" t="s">
        <v>20</v>
      </c>
      <c r="H11742" s="1">
        <v>43927</v>
      </c>
      <c r="I11742" t="s">
        <v>15</v>
      </c>
      <c r="J11742" t="s">
        <v>305</v>
      </c>
      <c r="K11742" t="s">
        <v>7</v>
      </c>
      <c r="L11742" t="s">
        <v>89</v>
      </c>
      <c r="M11742" t="str">
        <f t="array" aca="1" ref="M11742" ca="1">_xlfn.TEXTJOIN("",TRUE,IFERROR((MID(J11742,ROW(INDIRECT("1:"&amp;LEN(J11742))),1)*1),""))</f>
        <v>2001</v>
      </c>
      <c r="N11742" t="str">
        <f t="array" aca="1" ref="N11742" ca="1">_xlfn.TEXTJOIN("",TRUE,IFERROR((MID(L11742,ROW(INDIRECT("1:"&amp;LEN(L11742))),1)*1),""))</f>
        <v>30000</v>
      </c>
      <c r="O11742">
        <f t="shared" ca="1" si="551"/>
        <v>16000</v>
      </c>
    </row>
    <row r="11743" spans="1:15" x14ac:dyDescent="0.25">
      <c r="A11743" t="s">
        <v>1900</v>
      </c>
      <c r="B11743" t="s">
        <v>1</v>
      </c>
      <c r="C11743" s="7" t="str">
        <f t="shared" si="549"/>
        <v>WHR</v>
      </c>
      <c r="D11743" t="str">
        <f t="shared" si="550"/>
        <v>US</v>
      </c>
      <c r="E11743" t="s">
        <v>1397</v>
      </c>
      <c r="F11743" t="s">
        <v>1398</v>
      </c>
      <c r="G11743" t="s">
        <v>20</v>
      </c>
      <c r="H11743" s="1">
        <v>43927</v>
      </c>
      <c r="I11743" t="s">
        <v>15</v>
      </c>
      <c r="J11743" t="s">
        <v>38</v>
      </c>
      <c r="K11743" t="s">
        <v>7</v>
      </c>
      <c r="L11743" t="s">
        <v>39</v>
      </c>
      <c r="M11743" t="str">
        <f t="array" aca="1" ref="M11743" ca="1">_xlfn.TEXTJOIN("",TRUE,IFERROR((MID(J11743,ROW(INDIRECT("1:"&amp;LEN(J11743))),1)*1),""))</f>
        <v>15001</v>
      </c>
      <c r="N11743" t="str">
        <f t="array" aca="1" ref="N11743" ca="1">_xlfn.TEXTJOIN("",TRUE,IFERROR((MID(L11743,ROW(INDIRECT("1:"&amp;LEN(L11743))),1)*1),""))</f>
        <v>50000</v>
      </c>
      <c r="O11743">
        <f t="shared" ca="1" si="551"/>
        <v>32500</v>
      </c>
    </row>
    <row r="11744" spans="1:15" x14ac:dyDescent="0.25">
      <c r="A11744" t="s">
        <v>1900</v>
      </c>
      <c r="B11744" t="s">
        <v>1</v>
      </c>
      <c r="C11744" s="7" t="str">
        <f t="shared" si="549"/>
        <v>WSM</v>
      </c>
      <c r="D11744" t="str">
        <f t="shared" si="550"/>
        <v>US</v>
      </c>
      <c r="E11744" t="s">
        <v>1507</v>
      </c>
      <c r="F11744" t="s">
        <v>1508</v>
      </c>
      <c r="G11744" t="s">
        <v>20</v>
      </c>
      <c r="H11744" s="1">
        <v>43927</v>
      </c>
      <c r="I11744" t="s">
        <v>15</v>
      </c>
      <c r="J11744" t="s">
        <v>6</v>
      </c>
      <c r="K11744" t="s">
        <v>7</v>
      </c>
      <c r="L11744" t="s">
        <v>8</v>
      </c>
      <c r="M11744" t="str">
        <f t="array" aca="1" ref="M11744" ca="1">_xlfn.TEXTJOIN("",TRUE,IFERROR((MID(J11744,ROW(INDIRECT("1:"&amp;LEN(J11744))),1)*1),""))</f>
        <v>1001</v>
      </c>
      <c r="N11744" t="str">
        <f t="array" aca="1" ref="N11744" ca="1">_xlfn.TEXTJOIN("",TRUE,IFERROR((MID(L11744,ROW(INDIRECT("1:"&amp;LEN(L11744))),1)*1),""))</f>
        <v>15000</v>
      </c>
      <c r="O11744">
        <f t="shared" ca="1" si="551"/>
        <v>8000</v>
      </c>
    </row>
    <row r="11745" spans="1:15" x14ac:dyDescent="0.25">
      <c r="A11745" t="s">
        <v>2606</v>
      </c>
      <c r="B11745" t="s">
        <v>1</v>
      </c>
      <c r="C11745" s="7" t="str">
        <f t="shared" si="549"/>
        <v>MTSC</v>
      </c>
      <c r="D11745" t="str">
        <f t="shared" si="550"/>
        <v>US</v>
      </c>
      <c r="E11745" t="s">
        <v>4218</v>
      </c>
      <c r="F11745" t="s">
        <v>4219</v>
      </c>
      <c r="G11745" t="s">
        <v>4</v>
      </c>
      <c r="H11745" s="1">
        <v>43927</v>
      </c>
      <c r="I11745" t="s">
        <v>15</v>
      </c>
      <c r="J11745" t="s">
        <v>38</v>
      </c>
      <c r="K11745" t="s">
        <v>7</v>
      </c>
      <c r="L11745" t="s">
        <v>39</v>
      </c>
      <c r="M11745" t="str">
        <f t="array" aca="1" ref="M11745" ca="1">_xlfn.TEXTJOIN("",TRUE,IFERROR((MID(J11745,ROW(INDIRECT("1:"&amp;LEN(J11745))),1)*1),""))</f>
        <v>15001</v>
      </c>
      <c r="N11745" t="str">
        <f t="array" aca="1" ref="N11745" ca="1">_xlfn.TEXTJOIN("",TRUE,IFERROR((MID(L11745,ROW(INDIRECT("1:"&amp;LEN(L11745))),1)*1),""))</f>
        <v>50000</v>
      </c>
      <c r="O11745">
        <f t="shared" ca="1" si="551"/>
        <v>32500</v>
      </c>
    </row>
    <row r="11746" spans="1:15" x14ac:dyDescent="0.25">
      <c r="A11746" t="s">
        <v>2606</v>
      </c>
      <c r="B11746" t="s">
        <v>1</v>
      </c>
      <c r="C11746" s="7" t="str">
        <f t="shared" si="549"/>
        <v>UPLD</v>
      </c>
      <c r="D11746" t="str">
        <f t="shared" si="550"/>
        <v>US</v>
      </c>
      <c r="E11746" t="s">
        <v>4156</v>
      </c>
      <c r="F11746" t="s">
        <v>4157</v>
      </c>
      <c r="G11746" t="s">
        <v>20</v>
      </c>
      <c r="H11746" s="1">
        <v>43927</v>
      </c>
      <c r="I11746" t="s">
        <v>15</v>
      </c>
      <c r="J11746" t="s">
        <v>38</v>
      </c>
      <c r="K11746" t="s">
        <v>7</v>
      </c>
      <c r="L11746" t="s">
        <v>39</v>
      </c>
      <c r="M11746" t="str">
        <f t="array" aca="1" ref="M11746" ca="1">_xlfn.TEXTJOIN("",TRUE,IFERROR((MID(J11746,ROW(INDIRECT("1:"&amp;LEN(J11746))),1)*1),""))</f>
        <v>15001</v>
      </c>
      <c r="N11746" t="str">
        <f t="array" aca="1" ref="N11746" ca="1">_xlfn.TEXTJOIN("",TRUE,IFERROR((MID(L11746,ROW(INDIRECT("1:"&amp;LEN(L11746))),1)*1),""))</f>
        <v>50000</v>
      </c>
      <c r="O11746">
        <f t="shared" ca="1" si="551"/>
        <v>32500</v>
      </c>
    </row>
    <row r="11747" spans="1:15" x14ac:dyDescent="0.25">
      <c r="A11747" t="s">
        <v>2609</v>
      </c>
      <c r="B11747" t="s">
        <v>1</v>
      </c>
      <c r="C11747" s="7" t="str">
        <f t="shared" si="549"/>
        <v>FDRXX</v>
      </c>
      <c r="D11747" t="str">
        <f t="shared" si="550"/>
        <v>US</v>
      </c>
      <c r="E11747" t="s">
        <v>1078</v>
      </c>
      <c r="F11747" t="s">
        <v>1079</v>
      </c>
      <c r="G11747" t="s">
        <v>20</v>
      </c>
      <c r="H11747" s="1">
        <v>43927</v>
      </c>
      <c r="I11747" t="s">
        <v>15</v>
      </c>
      <c r="J11747" t="s">
        <v>38</v>
      </c>
      <c r="K11747" t="s">
        <v>7</v>
      </c>
      <c r="L11747" t="s">
        <v>39</v>
      </c>
      <c r="M11747" t="str">
        <f t="array" aca="1" ref="M11747" ca="1">_xlfn.TEXTJOIN("",TRUE,IFERROR((MID(J11747,ROW(INDIRECT("1:"&amp;LEN(J11747))),1)*1),""))</f>
        <v>15001</v>
      </c>
      <c r="N11747" t="str">
        <f t="array" aca="1" ref="N11747" ca="1">_xlfn.TEXTJOIN("",TRUE,IFERROR((MID(L11747,ROW(INDIRECT("1:"&amp;LEN(L11747))),1)*1),""))</f>
        <v>50000</v>
      </c>
      <c r="O11747">
        <f t="shared" ca="1" si="551"/>
        <v>32500</v>
      </c>
    </row>
    <row r="11748" spans="1:15" x14ac:dyDescent="0.25">
      <c r="A11748" t="s">
        <v>2609</v>
      </c>
      <c r="B11748" t="s">
        <v>1</v>
      </c>
      <c r="C11748" s="7" t="str">
        <f t="shared" si="549"/>
        <v>FXP</v>
      </c>
      <c r="D11748" t="str">
        <f t="shared" si="550"/>
        <v>US</v>
      </c>
      <c r="E11748" t="s">
        <v>3094</v>
      </c>
      <c r="F11748" t="s">
        <v>3095</v>
      </c>
      <c r="G11748" t="s">
        <v>20</v>
      </c>
      <c r="H11748" s="1">
        <v>43927</v>
      </c>
      <c r="I11748" t="s">
        <v>37</v>
      </c>
      <c r="J11748" t="s">
        <v>38</v>
      </c>
      <c r="K11748" t="s">
        <v>7</v>
      </c>
      <c r="L11748" t="s">
        <v>39</v>
      </c>
      <c r="M11748" t="str">
        <f t="array" aca="1" ref="M11748" ca="1">_xlfn.TEXTJOIN("",TRUE,IFERROR((MID(J11748,ROW(INDIRECT("1:"&amp;LEN(J11748))),1)*1),""))</f>
        <v>15001</v>
      </c>
      <c r="N11748" t="str">
        <f t="array" aca="1" ref="N11748" ca="1">_xlfn.TEXTJOIN("",TRUE,IFERROR((MID(L11748,ROW(INDIRECT("1:"&amp;LEN(L11748))),1)*1),""))</f>
        <v>50000</v>
      </c>
      <c r="O11748">
        <f t="shared" ca="1" si="551"/>
        <v>32500</v>
      </c>
    </row>
    <row r="11749" spans="1:15" x14ac:dyDescent="0.25">
      <c r="A11749" t="s">
        <v>364</v>
      </c>
      <c r="B11749" t="s">
        <v>111</v>
      </c>
      <c r="C11749" s="7" t="str">
        <f t="shared" si="549"/>
        <v>ADM</v>
      </c>
      <c r="D11749" t="str">
        <f t="shared" si="550"/>
        <v>US</v>
      </c>
      <c r="E11749" t="s">
        <v>1083</v>
      </c>
      <c r="F11749" t="s">
        <v>1084</v>
      </c>
      <c r="G11749" t="s">
        <v>4</v>
      </c>
      <c r="H11749" s="1">
        <v>43927</v>
      </c>
      <c r="I11749" t="s">
        <v>120</v>
      </c>
      <c r="J11749" t="s">
        <v>6</v>
      </c>
      <c r="K11749" t="s">
        <v>7</v>
      </c>
      <c r="L11749" t="s">
        <v>8</v>
      </c>
      <c r="M11749" t="str">
        <f t="array" aca="1" ref="M11749" ca="1">_xlfn.TEXTJOIN("",TRUE,IFERROR((MID(J11749,ROW(INDIRECT("1:"&amp;LEN(J11749))),1)*1),""))</f>
        <v>1001</v>
      </c>
      <c r="N11749" t="str">
        <f t="array" aca="1" ref="N11749" ca="1">_xlfn.TEXTJOIN("",TRUE,IFERROR((MID(L11749,ROW(INDIRECT("1:"&amp;LEN(L11749))),1)*1),""))</f>
        <v>15000</v>
      </c>
      <c r="O11749">
        <f t="shared" ca="1" si="551"/>
        <v>8000</v>
      </c>
    </row>
    <row r="11750" spans="1:15" x14ac:dyDescent="0.25">
      <c r="A11750" t="s">
        <v>2034</v>
      </c>
      <c r="B11750" t="s">
        <v>1</v>
      </c>
      <c r="C11750" s="7" t="str">
        <f t="shared" si="549"/>
        <v>LHCG</v>
      </c>
      <c r="D11750" t="str">
        <f t="shared" si="550"/>
        <v>US</v>
      </c>
      <c r="E11750" t="s">
        <v>1830</v>
      </c>
      <c r="F11750" t="s">
        <v>1831</v>
      </c>
      <c r="G11750" t="s">
        <v>4</v>
      </c>
      <c r="H11750" s="1">
        <v>43927</v>
      </c>
      <c r="I11750" t="s">
        <v>15</v>
      </c>
      <c r="J11750" t="s">
        <v>46</v>
      </c>
      <c r="K11750" t="s">
        <v>7</v>
      </c>
      <c r="L11750" t="s">
        <v>47</v>
      </c>
      <c r="M11750" t="str">
        <f t="array" aca="1" ref="M11750" ca="1">_xlfn.TEXTJOIN("",TRUE,IFERROR((MID(J11750,ROW(INDIRECT("1:"&amp;LEN(J11750))),1)*1),""))</f>
        <v>100001</v>
      </c>
      <c r="N11750" t="str">
        <f t="array" aca="1" ref="N11750" ca="1">_xlfn.TEXTJOIN("",TRUE,IFERROR((MID(L11750,ROW(INDIRECT("1:"&amp;LEN(L11750))),1)*1),""))</f>
        <v>250000</v>
      </c>
      <c r="O11750">
        <f t="shared" ca="1" si="551"/>
        <v>175000</v>
      </c>
    </row>
    <row r="11751" spans="1:15" x14ac:dyDescent="0.25">
      <c r="A11751" t="s">
        <v>21</v>
      </c>
      <c r="B11751" t="s">
        <v>1</v>
      </c>
      <c r="C11751" s="7" t="str">
        <f t="shared" si="549"/>
        <v>ALNY</v>
      </c>
      <c r="D11751" t="str">
        <f t="shared" si="550"/>
        <v>US</v>
      </c>
      <c r="E11751" t="s">
        <v>3025</v>
      </c>
      <c r="F11751" t="s">
        <v>3026</v>
      </c>
      <c r="G11751" t="s">
        <v>20</v>
      </c>
      <c r="H11751" s="1">
        <v>43927</v>
      </c>
      <c r="I11751" t="s">
        <v>15</v>
      </c>
      <c r="J11751" t="s">
        <v>6</v>
      </c>
      <c r="K11751" t="s">
        <v>7</v>
      </c>
      <c r="L11751" t="s">
        <v>8</v>
      </c>
      <c r="M11751" t="str">
        <f t="array" aca="1" ref="M11751" ca="1">_xlfn.TEXTJOIN("",TRUE,IFERROR((MID(J11751,ROW(INDIRECT("1:"&amp;LEN(J11751))),1)*1),""))</f>
        <v>1001</v>
      </c>
      <c r="N11751" t="str">
        <f t="array" aca="1" ref="N11751" ca="1">_xlfn.TEXTJOIN("",TRUE,IFERROR((MID(L11751,ROW(INDIRECT("1:"&amp;LEN(L11751))),1)*1),""))</f>
        <v>15000</v>
      </c>
      <c r="O11751">
        <f t="shared" ca="1" si="551"/>
        <v>8000</v>
      </c>
    </row>
    <row r="11752" spans="1:15" x14ac:dyDescent="0.25">
      <c r="A11752" t="s">
        <v>2610</v>
      </c>
      <c r="B11752" t="s">
        <v>1</v>
      </c>
      <c r="C11752" s="7" t="str">
        <f t="shared" si="549"/>
        <v>AEP</v>
      </c>
      <c r="D11752" t="str">
        <f t="shared" si="550"/>
        <v>US</v>
      </c>
      <c r="E11752" t="s">
        <v>143</v>
      </c>
      <c r="F11752" t="s">
        <v>144</v>
      </c>
      <c r="G11752" t="s">
        <v>20</v>
      </c>
      <c r="H11752" s="1">
        <v>43927</v>
      </c>
      <c r="I11752" t="s">
        <v>15</v>
      </c>
      <c r="J11752" t="s">
        <v>38</v>
      </c>
      <c r="K11752" t="s">
        <v>7</v>
      </c>
      <c r="L11752" t="s">
        <v>39</v>
      </c>
      <c r="M11752" t="str">
        <f t="array" aca="1" ref="M11752" ca="1">_xlfn.TEXTJOIN("",TRUE,IFERROR((MID(J11752,ROW(INDIRECT("1:"&amp;LEN(J11752))),1)*1),""))</f>
        <v>15001</v>
      </c>
      <c r="N11752" t="str">
        <f t="array" aca="1" ref="N11752" ca="1">_xlfn.TEXTJOIN("",TRUE,IFERROR((MID(L11752,ROW(INDIRECT("1:"&amp;LEN(L11752))),1)*1),""))</f>
        <v>50000</v>
      </c>
      <c r="O11752">
        <f t="shared" ca="1" si="551"/>
        <v>32500</v>
      </c>
    </row>
    <row r="11753" spans="1:15" x14ac:dyDescent="0.25">
      <c r="A11753" t="s">
        <v>2610</v>
      </c>
      <c r="B11753" t="s">
        <v>1</v>
      </c>
      <c r="C11753" s="7" t="str">
        <f t="shared" si="549"/>
        <v>SO</v>
      </c>
      <c r="D11753" t="str">
        <f t="shared" si="550"/>
        <v>US</v>
      </c>
      <c r="E11753" t="s">
        <v>1417</v>
      </c>
      <c r="F11753" t="s">
        <v>1418</v>
      </c>
      <c r="G11753" t="s">
        <v>20</v>
      </c>
      <c r="H11753" s="1">
        <v>43927</v>
      </c>
      <c r="I11753" t="s">
        <v>15</v>
      </c>
      <c r="J11753" t="s">
        <v>38</v>
      </c>
      <c r="K11753" t="s">
        <v>7</v>
      </c>
      <c r="L11753" t="s">
        <v>39</v>
      </c>
      <c r="M11753" t="str">
        <f t="array" aca="1" ref="M11753" ca="1">_xlfn.TEXTJOIN("",TRUE,IFERROR((MID(J11753,ROW(INDIRECT("1:"&amp;LEN(J11753))),1)*1),""))</f>
        <v>15001</v>
      </c>
      <c r="N11753" t="str">
        <f t="array" aca="1" ref="N11753" ca="1">_xlfn.TEXTJOIN("",TRUE,IFERROR((MID(L11753,ROW(INDIRECT("1:"&amp;LEN(L11753))),1)*1),""))</f>
        <v>50000</v>
      </c>
      <c r="O11753">
        <f t="shared" ca="1" si="551"/>
        <v>32500</v>
      </c>
    </row>
    <row r="11754" spans="1:15" x14ac:dyDescent="0.25">
      <c r="A11754" t="s">
        <v>637</v>
      </c>
      <c r="B11754" t="s">
        <v>1</v>
      </c>
      <c r="C11754" s="7" t="str">
        <f t="shared" si="549"/>
        <v>CNHI</v>
      </c>
      <c r="D11754" t="str">
        <f t="shared" si="550"/>
        <v>US</v>
      </c>
      <c r="E11754" t="s">
        <v>910</v>
      </c>
      <c r="F11754" t="s">
        <v>911</v>
      </c>
      <c r="G11754" t="s">
        <v>20</v>
      </c>
      <c r="H11754" s="1">
        <v>43927</v>
      </c>
      <c r="I11754" t="s">
        <v>123</v>
      </c>
      <c r="J11754" t="s">
        <v>88</v>
      </c>
      <c r="K11754" t="s">
        <v>7</v>
      </c>
      <c r="L11754" t="s">
        <v>89</v>
      </c>
      <c r="M11754" t="str">
        <f t="array" aca="1" ref="M11754" ca="1">_xlfn.TEXTJOIN("",TRUE,IFERROR((MID(J11754,ROW(INDIRECT("1:"&amp;LEN(J11754))),1)*1),""))</f>
        <v>2002</v>
      </c>
      <c r="N11754" t="str">
        <f t="array" aca="1" ref="N11754" ca="1">_xlfn.TEXTJOIN("",TRUE,IFERROR((MID(L11754,ROW(INDIRECT("1:"&amp;LEN(L11754))),1)*1),""))</f>
        <v>30000</v>
      </c>
      <c r="O11754">
        <f t="shared" ca="1" si="551"/>
        <v>16001</v>
      </c>
    </row>
    <row r="11755" spans="1:15" x14ac:dyDescent="0.25">
      <c r="A11755" t="s">
        <v>2686</v>
      </c>
      <c r="B11755" t="s">
        <v>1</v>
      </c>
      <c r="C11755" s="7" t="str">
        <f t="shared" si="549"/>
        <v>IJS</v>
      </c>
      <c r="D11755" t="str">
        <f t="shared" si="550"/>
        <v>US</v>
      </c>
      <c r="E11755" t="s">
        <v>941</v>
      </c>
      <c r="F11755" t="s">
        <v>942</v>
      </c>
      <c r="G11755" t="s">
        <v>20</v>
      </c>
      <c r="H11755" s="1">
        <v>43927</v>
      </c>
      <c r="I11755" t="s">
        <v>15</v>
      </c>
      <c r="J11755" t="s">
        <v>6</v>
      </c>
      <c r="K11755" t="s">
        <v>7</v>
      </c>
      <c r="L11755" t="s">
        <v>8</v>
      </c>
      <c r="M11755" t="str">
        <f t="array" aca="1" ref="M11755" ca="1">_xlfn.TEXTJOIN("",TRUE,IFERROR((MID(J11755,ROW(INDIRECT("1:"&amp;LEN(J11755))),1)*1),""))</f>
        <v>1001</v>
      </c>
      <c r="N11755" t="str">
        <f t="array" aca="1" ref="N11755" ca="1">_xlfn.TEXTJOIN("",TRUE,IFERROR((MID(L11755,ROW(INDIRECT("1:"&amp;LEN(L11755))),1)*1),""))</f>
        <v>15000</v>
      </c>
      <c r="O11755">
        <f t="shared" ca="1" si="551"/>
        <v>8000</v>
      </c>
    </row>
    <row r="11756" spans="1:15" x14ac:dyDescent="0.25">
      <c r="A11756" t="s">
        <v>101</v>
      </c>
      <c r="B11756" t="s">
        <v>1</v>
      </c>
      <c r="C11756" s="7" t="str">
        <f t="shared" si="549"/>
        <v>MCD</v>
      </c>
      <c r="D11756" t="str">
        <f t="shared" si="550"/>
        <v>US</v>
      </c>
      <c r="E11756" t="s">
        <v>552</v>
      </c>
      <c r="F11756" t="s">
        <v>553</v>
      </c>
      <c r="G11756" t="s">
        <v>20</v>
      </c>
      <c r="H11756" s="1">
        <v>43927</v>
      </c>
      <c r="I11756" t="s">
        <v>15</v>
      </c>
      <c r="J11756" t="s">
        <v>6</v>
      </c>
      <c r="K11756" t="s">
        <v>7</v>
      </c>
      <c r="L11756" t="s">
        <v>8</v>
      </c>
      <c r="M11756" t="str">
        <f t="array" aca="1" ref="M11756" ca="1">_xlfn.TEXTJOIN("",TRUE,IFERROR((MID(J11756,ROW(INDIRECT("1:"&amp;LEN(J11756))),1)*1),""))</f>
        <v>1001</v>
      </c>
      <c r="N11756" t="str">
        <f t="array" aca="1" ref="N11756" ca="1">_xlfn.TEXTJOIN("",TRUE,IFERROR((MID(L11756,ROW(INDIRECT("1:"&amp;LEN(L11756))),1)*1),""))</f>
        <v>15000</v>
      </c>
      <c r="O11756">
        <f t="shared" ca="1" si="551"/>
        <v>8000</v>
      </c>
    </row>
    <row r="11757" spans="1:15" x14ac:dyDescent="0.25">
      <c r="A11757" t="s">
        <v>0</v>
      </c>
      <c r="B11757" t="s">
        <v>1</v>
      </c>
      <c r="C11757" s="7" t="str">
        <f t="shared" si="549"/>
        <v>LYV</v>
      </c>
      <c r="D11757" t="str">
        <f t="shared" si="550"/>
        <v>US</v>
      </c>
      <c r="E11757" t="s">
        <v>827</v>
      </c>
      <c r="F11757" t="s">
        <v>828</v>
      </c>
      <c r="G11757" t="s">
        <v>20</v>
      </c>
      <c r="H11757" s="1">
        <v>43927</v>
      </c>
      <c r="I11757" t="s">
        <v>15</v>
      </c>
      <c r="J11757" t="s">
        <v>6</v>
      </c>
      <c r="K11757" t="s">
        <v>7</v>
      </c>
      <c r="L11757" t="s">
        <v>8</v>
      </c>
      <c r="M11757" t="str">
        <f t="array" aca="1" ref="M11757" ca="1">_xlfn.TEXTJOIN("",TRUE,IFERROR((MID(J11757,ROW(INDIRECT("1:"&amp;LEN(J11757))),1)*1),""))</f>
        <v>1001</v>
      </c>
      <c r="N11757" t="str">
        <f t="array" aca="1" ref="N11757" ca="1">_xlfn.TEXTJOIN("",TRUE,IFERROR((MID(L11757,ROW(INDIRECT("1:"&amp;LEN(L11757))),1)*1),""))</f>
        <v>15000</v>
      </c>
      <c r="O11757">
        <f t="shared" ca="1" si="551"/>
        <v>8000</v>
      </c>
    </row>
    <row r="11758" spans="1:15" x14ac:dyDescent="0.25">
      <c r="A11758" t="s">
        <v>0</v>
      </c>
      <c r="B11758" t="s">
        <v>1</v>
      </c>
      <c r="C11758" s="7" t="str">
        <f t="shared" si="549"/>
        <v>MRK</v>
      </c>
      <c r="D11758" t="str">
        <f t="shared" si="550"/>
        <v>US</v>
      </c>
      <c r="E11758" t="s">
        <v>266</v>
      </c>
      <c r="F11758" t="s">
        <v>267</v>
      </c>
      <c r="G11758" t="s">
        <v>4</v>
      </c>
      <c r="H11758" s="1">
        <v>43927</v>
      </c>
      <c r="I11758" t="s">
        <v>15</v>
      </c>
      <c r="J11758" t="s">
        <v>6</v>
      </c>
      <c r="K11758" t="s">
        <v>7</v>
      </c>
      <c r="L11758" t="s">
        <v>8</v>
      </c>
      <c r="M11758" t="str">
        <f t="array" aca="1" ref="M11758" ca="1">_xlfn.TEXTJOIN("",TRUE,IFERROR((MID(J11758,ROW(INDIRECT("1:"&amp;LEN(J11758))),1)*1),""))</f>
        <v>1001</v>
      </c>
      <c r="N11758" t="str">
        <f t="array" aca="1" ref="N11758" ca="1">_xlfn.TEXTJOIN("",TRUE,IFERROR((MID(L11758,ROW(INDIRECT("1:"&amp;LEN(L11758))),1)*1),""))</f>
        <v>15000</v>
      </c>
      <c r="O11758">
        <f t="shared" ca="1" si="551"/>
        <v>8000</v>
      </c>
    </row>
    <row r="11759" spans="1:15" x14ac:dyDescent="0.25">
      <c r="A11759" t="s">
        <v>1771</v>
      </c>
      <c r="B11759" t="s">
        <v>111</v>
      </c>
      <c r="C11759" s="7" t="str">
        <f t="shared" si="549"/>
        <v>$DNKN</v>
      </c>
      <c r="D11759" t="str">
        <f t="shared" si="550"/>
        <v>US</v>
      </c>
      <c r="E11759" t="s">
        <v>4043</v>
      </c>
      <c r="F11759" t="s">
        <v>4044</v>
      </c>
      <c r="G11759" t="s">
        <v>20</v>
      </c>
      <c r="H11759" s="1">
        <v>43927</v>
      </c>
      <c r="I11759" t="s">
        <v>15</v>
      </c>
      <c r="J11759" t="s">
        <v>6</v>
      </c>
      <c r="K11759" t="s">
        <v>7</v>
      </c>
      <c r="L11759" t="s">
        <v>8</v>
      </c>
      <c r="M11759" t="str">
        <f t="array" aca="1" ref="M11759" ca="1">_xlfn.TEXTJOIN("",TRUE,IFERROR((MID(J11759,ROW(INDIRECT("1:"&amp;LEN(J11759))),1)*1),""))</f>
        <v>1001</v>
      </c>
      <c r="N11759" t="str">
        <f t="array" aca="1" ref="N11759" ca="1">_xlfn.TEXTJOIN("",TRUE,IFERROR((MID(L11759,ROW(INDIRECT("1:"&amp;LEN(L11759))),1)*1),""))</f>
        <v>15000</v>
      </c>
      <c r="O11759">
        <f t="shared" ca="1" si="551"/>
        <v>8000</v>
      </c>
    </row>
    <row r="11760" spans="1:15" x14ac:dyDescent="0.25">
      <c r="A11760" t="s">
        <v>1771</v>
      </c>
      <c r="B11760" t="s">
        <v>111</v>
      </c>
      <c r="C11760" s="7" t="str">
        <f t="shared" si="549"/>
        <v>AMAT</v>
      </c>
      <c r="D11760" t="str">
        <f t="shared" si="550"/>
        <v>US</v>
      </c>
      <c r="E11760" t="s">
        <v>145</v>
      </c>
      <c r="F11760" t="s">
        <v>146</v>
      </c>
      <c r="G11760" t="s">
        <v>20</v>
      </c>
      <c r="H11760" s="1">
        <v>43927</v>
      </c>
      <c r="I11760" t="s">
        <v>15</v>
      </c>
      <c r="J11760" t="s">
        <v>38</v>
      </c>
      <c r="K11760" t="s">
        <v>7</v>
      </c>
      <c r="L11760" t="s">
        <v>39</v>
      </c>
      <c r="M11760" t="str">
        <f t="array" aca="1" ref="M11760" ca="1">_xlfn.TEXTJOIN("",TRUE,IFERROR((MID(J11760,ROW(INDIRECT("1:"&amp;LEN(J11760))),1)*1),""))</f>
        <v>15001</v>
      </c>
      <c r="N11760" t="str">
        <f t="array" aca="1" ref="N11760" ca="1">_xlfn.TEXTJOIN("",TRUE,IFERROR((MID(L11760,ROW(INDIRECT("1:"&amp;LEN(L11760))),1)*1),""))</f>
        <v>50000</v>
      </c>
      <c r="O11760">
        <f t="shared" ca="1" si="551"/>
        <v>32500</v>
      </c>
    </row>
    <row r="11761" spans="1:15" x14ac:dyDescent="0.25">
      <c r="A11761" t="s">
        <v>1771</v>
      </c>
      <c r="B11761" t="s">
        <v>111</v>
      </c>
      <c r="C11761" s="7" t="str">
        <f t="shared" si="549"/>
        <v>AMZN</v>
      </c>
      <c r="D11761" t="str">
        <f t="shared" si="550"/>
        <v>US</v>
      </c>
      <c r="E11761" t="s">
        <v>67</v>
      </c>
      <c r="F11761" t="s">
        <v>68</v>
      </c>
      <c r="G11761" t="s">
        <v>20</v>
      </c>
      <c r="H11761" s="1">
        <v>43927</v>
      </c>
      <c r="I11761" t="s">
        <v>15</v>
      </c>
      <c r="J11761" t="s">
        <v>51</v>
      </c>
      <c r="K11761" t="s">
        <v>7</v>
      </c>
      <c r="L11761" t="s">
        <v>52</v>
      </c>
      <c r="M11761" t="str">
        <f t="array" aca="1" ref="M11761" ca="1">_xlfn.TEXTJOIN("",TRUE,IFERROR((MID(J11761,ROW(INDIRECT("1:"&amp;LEN(J11761))),1)*1),""))</f>
        <v>50001</v>
      </c>
      <c r="N11761" t="str">
        <f t="array" aca="1" ref="N11761" ca="1">_xlfn.TEXTJOIN("",TRUE,IFERROR((MID(L11761,ROW(INDIRECT("1:"&amp;LEN(L11761))),1)*1),""))</f>
        <v>100000</v>
      </c>
      <c r="O11761">
        <f t="shared" ca="1" si="551"/>
        <v>75000</v>
      </c>
    </row>
    <row r="11762" spans="1:15" x14ac:dyDescent="0.25">
      <c r="A11762" t="s">
        <v>1771</v>
      </c>
      <c r="B11762" t="s">
        <v>111</v>
      </c>
      <c r="C11762" s="7" t="str">
        <f t="shared" si="549"/>
        <v>AVGO</v>
      </c>
      <c r="D11762" t="str">
        <f t="shared" si="550"/>
        <v>US</v>
      </c>
      <c r="E11762" t="s">
        <v>390</v>
      </c>
      <c r="F11762" t="s">
        <v>391</v>
      </c>
      <c r="G11762" t="s">
        <v>20</v>
      </c>
      <c r="H11762" s="1">
        <v>43927</v>
      </c>
      <c r="I11762" t="s">
        <v>120</v>
      </c>
      <c r="J11762" t="s">
        <v>38</v>
      </c>
      <c r="K11762" t="s">
        <v>7</v>
      </c>
      <c r="L11762" t="s">
        <v>39</v>
      </c>
      <c r="M11762" t="str">
        <f t="array" aca="1" ref="M11762" ca="1">_xlfn.TEXTJOIN("",TRUE,IFERROR((MID(J11762,ROW(INDIRECT("1:"&amp;LEN(J11762))),1)*1),""))</f>
        <v>15001</v>
      </c>
      <c r="N11762" t="str">
        <f t="array" aca="1" ref="N11762" ca="1">_xlfn.TEXTJOIN("",TRUE,IFERROR((MID(L11762,ROW(INDIRECT("1:"&amp;LEN(L11762))),1)*1),""))</f>
        <v>50000</v>
      </c>
      <c r="O11762">
        <f t="shared" ca="1" si="551"/>
        <v>32500</v>
      </c>
    </row>
    <row r="11763" spans="1:15" x14ac:dyDescent="0.25">
      <c r="A11763" t="s">
        <v>1771</v>
      </c>
      <c r="B11763" t="s">
        <v>111</v>
      </c>
      <c r="C11763" s="7" t="str">
        <f t="shared" si="549"/>
        <v>CAT</v>
      </c>
      <c r="D11763" t="str">
        <f t="shared" si="550"/>
        <v>US</v>
      </c>
      <c r="E11763" t="s">
        <v>1085</v>
      </c>
      <c r="F11763" t="s">
        <v>1086</v>
      </c>
      <c r="G11763" t="s">
        <v>20</v>
      </c>
      <c r="H11763" s="1">
        <v>43927</v>
      </c>
      <c r="I11763" t="s">
        <v>15</v>
      </c>
      <c r="J11763" t="s">
        <v>38</v>
      </c>
      <c r="K11763" t="s">
        <v>7</v>
      </c>
      <c r="L11763" t="s">
        <v>39</v>
      </c>
      <c r="M11763" t="str">
        <f t="array" aca="1" ref="M11763" ca="1">_xlfn.TEXTJOIN("",TRUE,IFERROR((MID(J11763,ROW(INDIRECT("1:"&amp;LEN(J11763))),1)*1),""))</f>
        <v>15001</v>
      </c>
      <c r="N11763" t="str">
        <f t="array" aca="1" ref="N11763" ca="1">_xlfn.TEXTJOIN("",TRUE,IFERROR((MID(L11763,ROW(INDIRECT("1:"&amp;LEN(L11763))),1)*1),""))</f>
        <v>50000</v>
      </c>
      <c r="O11763">
        <f t="shared" ca="1" si="551"/>
        <v>32500</v>
      </c>
    </row>
    <row r="11764" spans="1:15" x14ac:dyDescent="0.25">
      <c r="A11764" t="s">
        <v>1771</v>
      </c>
      <c r="B11764" t="s">
        <v>111</v>
      </c>
      <c r="C11764" s="7" t="str">
        <f t="shared" si="549"/>
        <v>CSCO</v>
      </c>
      <c r="D11764" t="str">
        <f t="shared" si="550"/>
        <v>US</v>
      </c>
      <c r="E11764" t="s">
        <v>153</v>
      </c>
      <c r="F11764" t="s">
        <v>154</v>
      </c>
      <c r="G11764" t="s">
        <v>20</v>
      </c>
      <c r="H11764" s="1">
        <v>43927</v>
      </c>
      <c r="I11764" t="s">
        <v>15</v>
      </c>
      <c r="J11764" t="s">
        <v>38</v>
      </c>
      <c r="K11764" t="s">
        <v>7</v>
      </c>
      <c r="L11764" t="s">
        <v>39</v>
      </c>
      <c r="M11764" t="str">
        <f t="array" aca="1" ref="M11764" ca="1">_xlfn.TEXTJOIN("",TRUE,IFERROR((MID(J11764,ROW(INDIRECT("1:"&amp;LEN(J11764))),1)*1),""))</f>
        <v>15001</v>
      </c>
      <c r="N11764" t="str">
        <f t="array" aca="1" ref="N11764" ca="1">_xlfn.TEXTJOIN("",TRUE,IFERROR((MID(L11764,ROW(INDIRECT("1:"&amp;LEN(L11764))),1)*1),""))</f>
        <v>50000</v>
      </c>
      <c r="O11764">
        <f t="shared" ca="1" si="551"/>
        <v>32500</v>
      </c>
    </row>
    <row r="11765" spans="1:15" x14ac:dyDescent="0.25">
      <c r="A11765" t="s">
        <v>1771</v>
      </c>
      <c r="B11765" t="s">
        <v>111</v>
      </c>
      <c r="C11765" s="7" t="str">
        <f t="shared" si="549"/>
        <v>DIS</v>
      </c>
      <c r="D11765" t="str">
        <f t="shared" si="550"/>
        <v>US</v>
      </c>
      <c r="E11765" t="s">
        <v>71</v>
      </c>
      <c r="F11765" t="s">
        <v>72</v>
      </c>
      <c r="G11765" t="s">
        <v>20</v>
      </c>
      <c r="H11765" s="1">
        <v>43927</v>
      </c>
      <c r="I11765" t="s">
        <v>15</v>
      </c>
      <c r="J11765" t="s">
        <v>51</v>
      </c>
      <c r="K11765" t="s">
        <v>7</v>
      </c>
      <c r="L11765" t="s">
        <v>52</v>
      </c>
      <c r="M11765" t="str">
        <f t="array" aca="1" ref="M11765" ca="1">_xlfn.TEXTJOIN("",TRUE,IFERROR((MID(J11765,ROW(INDIRECT("1:"&amp;LEN(J11765))),1)*1),""))</f>
        <v>50001</v>
      </c>
      <c r="N11765" t="str">
        <f t="array" aca="1" ref="N11765" ca="1">_xlfn.TEXTJOIN("",TRUE,IFERROR((MID(L11765,ROW(INDIRECT("1:"&amp;LEN(L11765))),1)*1),""))</f>
        <v>100000</v>
      </c>
      <c r="O11765">
        <f t="shared" ca="1" si="551"/>
        <v>75000</v>
      </c>
    </row>
    <row r="11766" spans="1:15" x14ac:dyDescent="0.25">
      <c r="A11766" t="s">
        <v>1771</v>
      </c>
      <c r="B11766" t="s">
        <v>111</v>
      </c>
      <c r="C11766" s="7" t="str">
        <f t="shared" si="549"/>
        <v>GOOGL</v>
      </c>
      <c r="D11766" t="str">
        <f t="shared" si="550"/>
        <v>US</v>
      </c>
      <c r="E11766" t="s">
        <v>223</v>
      </c>
      <c r="F11766" t="s">
        <v>224</v>
      </c>
      <c r="G11766" t="s">
        <v>20</v>
      </c>
      <c r="H11766" s="1">
        <v>43927</v>
      </c>
      <c r="I11766" t="s">
        <v>225</v>
      </c>
      <c r="J11766" t="s">
        <v>6</v>
      </c>
      <c r="K11766" t="s">
        <v>7</v>
      </c>
      <c r="L11766" t="s">
        <v>8</v>
      </c>
      <c r="M11766" t="str">
        <f t="array" aca="1" ref="M11766" ca="1">_xlfn.TEXTJOIN("",TRUE,IFERROR((MID(J11766,ROW(INDIRECT("1:"&amp;LEN(J11766))),1)*1),""))</f>
        <v>1001</v>
      </c>
      <c r="N11766" t="str">
        <f t="array" aca="1" ref="N11766" ca="1">_xlfn.TEXTJOIN("",TRUE,IFERROR((MID(L11766,ROW(INDIRECT("1:"&amp;LEN(L11766))),1)*1),""))</f>
        <v>15000</v>
      </c>
      <c r="O11766">
        <f t="shared" ca="1" si="551"/>
        <v>8000</v>
      </c>
    </row>
    <row r="11767" spans="1:15" x14ac:dyDescent="0.25">
      <c r="A11767" t="s">
        <v>1771</v>
      </c>
      <c r="B11767" t="s">
        <v>111</v>
      </c>
      <c r="C11767" s="7" t="str">
        <f t="shared" si="549"/>
        <v>GRUB</v>
      </c>
      <c r="D11767" t="str">
        <f t="shared" si="550"/>
        <v>US</v>
      </c>
      <c r="E11767" t="s">
        <v>2239</v>
      </c>
      <c r="F11767" t="s">
        <v>2240</v>
      </c>
      <c r="G11767" t="s">
        <v>20</v>
      </c>
      <c r="H11767" s="1">
        <v>43927</v>
      </c>
      <c r="I11767" t="s">
        <v>15</v>
      </c>
      <c r="J11767" t="s">
        <v>6</v>
      </c>
      <c r="K11767" t="s">
        <v>7</v>
      </c>
      <c r="L11767" t="s">
        <v>8</v>
      </c>
      <c r="M11767" t="str">
        <f t="array" aca="1" ref="M11767" ca="1">_xlfn.TEXTJOIN("",TRUE,IFERROR((MID(J11767,ROW(INDIRECT("1:"&amp;LEN(J11767))),1)*1),""))</f>
        <v>1001</v>
      </c>
      <c r="N11767" t="str">
        <f t="array" aca="1" ref="N11767" ca="1">_xlfn.TEXTJOIN("",TRUE,IFERROR((MID(L11767,ROW(INDIRECT("1:"&amp;LEN(L11767))),1)*1),""))</f>
        <v>15000</v>
      </c>
      <c r="O11767">
        <f t="shared" ca="1" si="551"/>
        <v>8000</v>
      </c>
    </row>
    <row r="11768" spans="1:15" x14ac:dyDescent="0.25">
      <c r="A11768" t="s">
        <v>1771</v>
      </c>
      <c r="B11768" t="s">
        <v>111</v>
      </c>
      <c r="C11768" s="7" t="str">
        <f t="shared" si="549"/>
        <v>IRBT</v>
      </c>
      <c r="D11768" t="str">
        <f t="shared" si="550"/>
        <v>US</v>
      </c>
      <c r="E11768" t="s">
        <v>3558</v>
      </c>
      <c r="F11768" t="s">
        <v>3559</v>
      </c>
      <c r="G11768" t="s">
        <v>20</v>
      </c>
      <c r="H11768" s="1">
        <v>43927</v>
      </c>
      <c r="I11768" t="s">
        <v>15</v>
      </c>
      <c r="J11768" t="s">
        <v>6</v>
      </c>
      <c r="K11768" t="s">
        <v>7</v>
      </c>
      <c r="L11768" t="s">
        <v>8</v>
      </c>
      <c r="M11768" t="str">
        <f t="array" aca="1" ref="M11768" ca="1">_xlfn.TEXTJOIN("",TRUE,IFERROR((MID(J11768,ROW(INDIRECT("1:"&amp;LEN(J11768))),1)*1),""))</f>
        <v>1001</v>
      </c>
      <c r="N11768" t="str">
        <f t="array" aca="1" ref="N11768" ca="1">_xlfn.TEXTJOIN("",TRUE,IFERROR((MID(L11768,ROW(INDIRECT("1:"&amp;LEN(L11768))),1)*1),""))</f>
        <v>15000</v>
      </c>
      <c r="O11768">
        <f t="shared" ca="1" si="551"/>
        <v>8000</v>
      </c>
    </row>
    <row r="11769" spans="1:15" x14ac:dyDescent="0.25">
      <c r="A11769" t="s">
        <v>1771</v>
      </c>
      <c r="B11769" t="s">
        <v>111</v>
      </c>
      <c r="C11769" s="7" t="str">
        <f t="shared" si="549"/>
        <v>KLAC</v>
      </c>
      <c r="D11769" t="str">
        <f t="shared" si="550"/>
        <v>US</v>
      </c>
      <c r="E11769" t="s">
        <v>134</v>
      </c>
      <c r="F11769" t="s">
        <v>135</v>
      </c>
      <c r="G11769" t="s">
        <v>20</v>
      </c>
      <c r="H11769" s="1">
        <v>43927</v>
      </c>
      <c r="I11769" t="s">
        <v>15</v>
      </c>
      <c r="J11769" t="s">
        <v>38</v>
      </c>
      <c r="K11769" t="s">
        <v>7</v>
      </c>
      <c r="L11769" t="s">
        <v>39</v>
      </c>
      <c r="M11769" t="str">
        <f t="array" aca="1" ref="M11769" ca="1">_xlfn.TEXTJOIN("",TRUE,IFERROR((MID(J11769,ROW(INDIRECT("1:"&amp;LEN(J11769))),1)*1),""))</f>
        <v>15001</v>
      </c>
      <c r="N11769" t="str">
        <f t="array" aca="1" ref="N11769" ca="1">_xlfn.TEXTJOIN("",TRUE,IFERROR((MID(L11769,ROW(INDIRECT("1:"&amp;LEN(L11769))),1)*1),""))</f>
        <v>50000</v>
      </c>
      <c r="O11769">
        <f t="shared" ca="1" si="551"/>
        <v>32500</v>
      </c>
    </row>
    <row r="11770" spans="1:15" x14ac:dyDescent="0.25">
      <c r="A11770" t="s">
        <v>1771</v>
      </c>
      <c r="B11770" t="s">
        <v>111</v>
      </c>
      <c r="C11770" s="7" t="str">
        <f t="shared" si="549"/>
        <v>QSR</v>
      </c>
      <c r="D11770" t="str">
        <f t="shared" si="550"/>
        <v>CN</v>
      </c>
      <c r="E11770" t="s">
        <v>1182</v>
      </c>
      <c r="F11770" t="s">
        <v>1183</v>
      </c>
      <c r="G11770" t="s">
        <v>20</v>
      </c>
      <c r="H11770" s="1">
        <v>43927</v>
      </c>
      <c r="I11770" t="s">
        <v>120</v>
      </c>
      <c r="J11770" t="s">
        <v>6</v>
      </c>
      <c r="K11770" t="s">
        <v>7</v>
      </c>
      <c r="L11770" t="s">
        <v>8</v>
      </c>
      <c r="M11770" t="str">
        <f t="array" aca="1" ref="M11770" ca="1">_xlfn.TEXTJOIN("",TRUE,IFERROR((MID(J11770,ROW(INDIRECT("1:"&amp;LEN(J11770))),1)*1),""))</f>
        <v>1001</v>
      </c>
      <c r="N11770" t="str">
        <f t="array" aca="1" ref="N11770" ca="1">_xlfn.TEXTJOIN("",TRUE,IFERROR((MID(L11770,ROW(INDIRECT("1:"&amp;LEN(L11770))),1)*1),""))</f>
        <v>15000</v>
      </c>
      <c r="O11770">
        <f t="shared" ca="1" si="551"/>
        <v>8000</v>
      </c>
    </row>
    <row r="11771" spans="1:15" x14ac:dyDescent="0.25">
      <c r="A11771" t="s">
        <v>1771</v>
      </c>
      <c r="B11771" t="s">
        <v>111</v>
      </c>
      <c r="C11771" s="7" t="str">
        <f t="shared" si="549"/>
        <v>RDSA</v>
      </c>
      <c r="D11771" t="str">
        <f t="shared" si="550"/>
        <v>LN</v>
      </c>
      <c r="E11771" t="s">
        <v>920</v>
      </c>
      <c r="F11771" t="s">
        <v>921</v>
      </c>
      <c r="G11771" t="s">
        <v>20</v>
      </c>
      <c r="H11771" s="1">
        <v>43927</v>
      </c>
      <c r="I11771" t="s">
        <v>1000</v>
      </c>
      <c r="J11771" t="s">
        <v>6</v>
      </c>
      <c r="K11771" t="s">
        <v>7</v>
      </c>
      <c r="L11771" t="s">
        <v>8</v>
      </c>
      <c r="M11771" t="str">
        <f t="array" aca="1" ref="M11771" ca="1">_xlfn.TEXTJOIN("",TRUE,IFERROR((MID(J11771,ROW(INDIRECT("1:"&amp;LEN(J11771))),1)*1),""))</f>
        <v>1001</v>
      </c>
      <c r="N11771" t="str">
        <f t="array" aca="1" ref="N11771" ca="1">_xlfn.TEXTJOIN("",TRUE,IFERROR((MID(L11771,ROW(INDIRECT("1:"&amp;LEN(L11771))),1)*1),""))</f>
        <v>15000</v>
      </c>
      <c r="O11771">
        <f t="shared" ca="1" si="551"/>
        <v>8000</v>
      </c>
    </row>
    <row r="11772" spans="1:15" x14ac:dyDescent="0.25">
      <c r="A11772" t="s">
        <v>1771</v>
      </c>
      <c r="B11772" t="s">
        <v>111</v>
      </c>
      <c r="C11772" s="7" t="str">
        <f t="shared" si="549"/>
        <v>SBUX</v>
      </c>
      <c r="D11772" t="str">
        <f t="shared" si="550"/>
        <v>US</v>
      </c>
      <c r="E11772" t="s">
        <v>428</v>
      </c>
      <c r="F11772" t="s">
        <v>429</v>
      </c>
      <c r="G11772" t="s">
        <v>20</v>
      </c>
      <c r="H11772" s="1">
        <v>43927</v>
      </c>
      <c r="I11772" t="s">
        <v>120</v>
      </c>
      <c r="J11772" t="s">
        <v>6</v>
      </c>
      <c r="K11772" t="s">
        <v>7</v>
      </c>
      <c r="L11772" t="s">
        <v>8</v>
      </c>
      <c r="M11772" t="str">
        <f t="array" aca="1" ref="M11772" ca="1">_xlfn.TEXTJOIN("",TRUE,IFERROR((MID(J11772,ROW(INDIRECT("1:"&amp;LEN(J11772))),1)*1),""))</f>
        <v>1001</v>
      </c>
      <c r="N11772" t="str">
        <f t="array" aca="1" ref="N11772" ca="1">_xlfn.TEXTJOIN("",TRUE,IFERROR((MID(L11772,ROW(INDIRECT("1:"&amp;LEN(L11772))),1)*1),""))</f>
        <v>15000</v>
      </c>
      <c r="O11772">
        <f t="shared" ca="1" si="551"/>
        <v>8000</v>
      </c>
    </row>
    <row r="11773" spans="1:15" x14ac:dyDescent="0.25">
      <c r="A11773" t="s">
        <v>1771</v>
      </c>
      <c r="B11773" t="s">
        <v>111</v>
      </c>
      <c r="C11773" s="7" t="str">
        <f t="shared" si="549"/>
        <v>T</v>
      </c>
      <c r="D11773" t="str">
        <f t="shared" si="550"/>
        <v>US</v>
      </c>
      <c r="E11773" t="s">
        <v>32</v>
      </c>
      <c r="F11773" t="s">
        <v>33</v>
      </c>
      <c r="G11773" t="s">
        <v>20</v>
      </c>
      <c r="H11773" s="1">
        <v>43927</v>
      </c>
      <c r="I11773" t="s">
        <v>15</v>
      </c>
      <c r="J11773" t="s">
        <v>6</v>
      </c>
      <c r="K11773" t="s">
        <v>7</v>
      </c>
      <c r="L11773" t="s">
        <v>8</v>
      </c>
      <c r="M11773" t="str">
        <f t="array" aca="1" ref="M11773" ca="1">_xlfn.TEXTJOIN("",TRUE,IFERROR((MID(J11773,ROW(INDIRECT("1:"&amp;LEN(J11773))),1)*1),""))</f>
        <v>1001</v>
      </c>
      <c r="N11773" t="str">
        <f t="array" aca="1" ref="N11773" ca="1">_xlfn.TEXTJOIN("",TRUE,IFERROR((MID(L11773,ROW(INDIRECT("1:"&amp;LEN(L11773))),1)*1),""))</f>
        <v>15000</v>
      </c>
      <c r="O11773">
        <f t="shared" ca="1" si="551"/>
        <v>8000</v>
      </c>
    </row>
    <row r="11774" spans="1:15" x14ac:dyDescent="0.25">
      <c r="A11774" t="s">
        <v>1771</v>
      </c>
      <c r="B11774" t="s">
        <v>111</v>
      </c>
      <c r="C11774" s="7" t="str">
        <f t="shared" si="549"/>
        <v>V</v>
      </c>
      <c r="D11774" t="str">
        <f t="shared" si="550"/>
        <v>US</v>
      </c>
      <c r="E11774" t="s">
        <v>327</v>
      </c>
      <c r="F11774" t="s">
        <v>328</v>
      </c>
      <c r="G11774" t="s">
        <v>20</v>
      </c>
      <c r="H11774" s="1">
        <v>43927</v>
      </c>
      <c r="I11774" t="s">
        <v>5</v>
      </c>
      <c r="J11774" t="s">
        <v>38</v>
      </c>
      <c r="K11774" t="s">
        <v>7</v>
      </c>
      <c r="L11774" t="s">
        <v>39</v>
      </c>
      <c r="M11774" t="str">
        <f t="array" aca="1" ref="M11774" ca="1">_xlfn.TEXTJOIN("",TRUE,IFERROR((MID(J11774,ROW(INDIRECT("1:"&amp;LEN(J11774))),1)*1),""))</f>
        <v>15001</v>
      </c>
      <c r="N11774" t="str">
        <f t="array" aca="1" ref="N11774" ca="1">_xlfn.TEXTJOIN("",TRUE,IFERROR((MID(L11774,ROW(INDIRECT("1:"&amp;LEN(L11774))),1)*1),""))</f>
        <v>50000</v>
      </c>
      <c r="O11774">
        <f t="shared" ca="1" si="551"/>
        <v>32500</v>
      </c>
    </row>
    <row r="11775" spans="1:15" x14ac:dyDescent="0.25">
      <c r="A11775" t="s">
        <v>1771</v>
      </c>
      <c r="B11775" t="s">
        <v>111</v>
      </c>
      <c r="C11775" s="7" t="str">
        <f t="shared" si="549"/>
        <v>XOM</v>
      </c>
      <c r="D11775" t="str">
        <f t="shared" si="550"/>
        <v>US</v>
      </c>
      <c r="E11775" t="s">
        <v>486</v>
      </c>
      <c r="F11775" t="s">
        <v>487</v>
      </c>
      <c r="G11775" t="s">
        <v>20</v>
      </c>
      <c r="H11775" s="1">
        <v>43927</v>
      </c>
      <c r="I11775" t="s">
        <v>120</v>
      </c>
      <c r="J11775" t="s">
        <v>38</v>
      </c>
      <c r="K11775" t="s">
        <v>7</v>
      </c>
      <c r="L11775" t="s">
        <v>39</v>
      </c>
      <c r="M11775" t="str">
        <f t="array" aca="1" ref="M11775" ca="1">_xlfn.TEXTJOIN("",TRUE,IFERROR((MID(J11775,ROW(INDIRECT("1:"&amp;LEN(J11775))),1)*1),""))</f>
        <v>15001</v>
      </c>
      <c r="N11775" t="str">
        <f t="array" aca="1" ref="N11775" ca="1">_xlfn.TEXTJOIN("",TRUE,IFERROR((MID(L11775,ROW(INDIRECT("1:"&amp;LEN(L11775))),1)*1),""))</f>
        <v>50000</v>
      </c>
      <c r="O11775">
        <f t="shared" ca="1" si="551"/>
        <v>32500</v>
      </c>
    </row>
    <row r="11776" spans="1:15" x14ac:dyDescent="0.25">
      <c r="A11776" t="s">
        <v>1865</v>
      </c>
      <c r="B11776" t="s">
        <v>1</v>
      </c>
      <c r="C11776" s="7" t="str">
        <f t="shared" si="549"/>
        <v>AAPL</v>
      </c>
      <c r="D11776" t="str">
        <f t="shared" si="550"/>
        <v>US</v>
      </c>
      <c r="E11776" t="s">
        <v>229</v>
      </c>
      <c r="F11776" t="s">
        <v>230</v>
      </c>
      <c r="G11776" t="s">
        <v>20</v>
      </c>
      <c r="H11776" s="1">
        <v>43927</v>
      </c>
      <c r="I11776" t="s">
        <v>120</v>
      </c>
      <c r="J11776" t="s">
        <v>6</v>
      </c>
      <c r="K11776" t="s">
        <v>7</v>
      </c>
      <c r="L11776" t="s">
        <v>8</v>
      </c>
      <c r="M11776" t="str">
        <f t="array" aca="1" ref="M11776" ca="1">_xlfn.TEXTJOIN("",TRUE,IFERROR((MID(J11776,ROW(INDIRECT("1:"&amp;LEN(J11776))),1)*1),""))</f>
        <v>1001</v>
      </c>
      <c r="N11776" t="str">
        <f t="array" aca="1" ref="N11776" ca="1">_xlfn.TEXTJOIN("",TRUE,IFERROR((MID(L11776,ROW(INDIRECT("1:"&amp;LEN(L11776))),1)*1),""))</f>
        <v>15000</v>
      </c>
      <c r="O11776">
        <f t="shared" ca="1" si="551"/>
        <v>8000</v>
      </c>
    </row>
    <row r="11777" spans="1:15" x14ac:dyDescent="0.25">
      <c r="A11777" t="s">
        <v>1865</v>
      </c>
      <c r="B11777" t="s">
        <v>1</v>
      </c>
      <c r="C11777" s="7" t="str">
        <f t="shared" si="549"/>
        <v>AMZN</v>
      </c>
      <c r="D11777" t="str">
        <f t="shared" si="550"/>
        <v>US</v>
      </c>
      <c r="E11777" t="s">
        <v>67</v>
      </c>
      <c r="F11777" t="s">
        <v>68</v>
      </c>
      <c r="G11777" t="s">
        <v>20</v>
      </c>
      <c r="H11777" s="1">
        <v>43927</v>
      </c>
      <c r="I11777" t="s">
        <v>15</v>
      </c>
      <c r="J11777" t="s">
        <v>6</v>
      </c>
      <c r="K11777" t="s">
        <v>7</v>
      </c>
      <c r="L11777" t="s">
        <v>8</v>
      </c>
      <c r="M11777" t="str">
        <f t="array" aca="1" ref="M11777" ca="1">_xlfn.TEXTJOIN("",TRUE,IFERROR((MID(J11777,ROW(INDIRECT("1:"&amp;LEN(J11777))),1)*1),""))</f>
        <v>1001</v>
      </c>
      <c r="N11777" t="str">
        <f t="array" aca="1" ref="N11777" ca="1">_xlfn.TEXTJOIN("",TRUE,IFERROR((MID(L11777,ROW(INDIRECT("1:"&amp;LEN(L11777))),1)*1),""))</f>
        <v>15000</v>
      </c>
      <c r="O11777">
        <f t="shared" ca="1" si="551"/>
        <v>8000</v>
      </c>
    </row>
    <row r="11778" spans="1:15" x14ac:dyDescent="0.25">
      <c r="A11778" t="s">
        <v>1865</v>
      </c>
      <c r="B11778" t="s">
        <v>1</v>
      </c>
      <c r="C11778" s="7" t="str">
        <f t="shared" si="549"/>
        <v>CVX</v>
      </c>
      <c r="D11778" t="str">
        <f t="shared" si="550"/>
        <v>US</v>
      </c>
      <c r="E11778" t="s">
        <v>645</v>
      </c>
      <c r="F11778" t="s">
        <v>646</v>
      </c>
      <c r="G11778" t="s">
        <v>20</v>
      </c>
      <c r="H11778" s="1">
        <v>43927</v>
      </c>
      <c r="I11778" t="s">
        <v>15</v>
      </c>
      <c r="J11778" t="s">
        <v>6</v>
      </c>
      <c r="K11778" t="s">
        <v>7</v>
      </c>
      <c r="L11778" t="s">
        <v>8</v>
      </c>
      <c r="M11778" t="str">
        <f t="array" aca="1" ref="M11778" ca="1">_xlfn.TEXTJOIN("",TRUE,IFERROR((MID(J11778,ROW(INDIRECT("1:"&amp;LEN(J11778))),1)*1),""))</f>
        <v>1001</v>
      </c>
      <c r="N11778" t="str">
        <f t="array" aca="1" ref="N11778" ca="1">_xlfn.TEXTJOIN("",TRUE,IFERROR((MID(L11778,ROW(INDIRECT("1:"&amp;LEN(L11778))),1)*1),""))</f>
        <v>15000</v>
      </c>
      <c r="O11778">
        <f t="shared" ca="1" si="551"/>
        <v>8000</v>
      </c>
    </row>
    <row r="11779" spans="1:15" x14ac:dyDescent="0.25">
      <c r="A11779" t="s">
        <v>1865</v>
      </c>
      <c r="B11779" t="s">
        <v>1</v>
      </c>
      <c r="C11779" s="7" t="str">
        <f t="shared" ref="C11779:C11842" si="552">LEFT(E11779,FIND(" ",E11779)-1)</f>
        <v>DAL</v>
      </c>
      <c r="D11779" t="str">
        <f t="shared" ref="D11779:D11842" si="553">RIGHT(E11779,2)</f>
        <v>US</v>
      </c>
      <c r="E11779" t="s">
        <v>2858</v>
      </c>
      <c r="F11779" t="s">
        <v>2859</v>
      </c>
      <c r="G11779" t="s">
        <v>20</v>
      </c>
      <c r="H11779" s="1">
        <v>43927</v>
      </c>
      <c r="I11779" t="s">
        <v>15</v>
      </c>
      <c r="J11779" t="s">
        <v>6</v>
      </c>
      <c r="K11779" t="s">
        <v>7</v>
      </c>
      <c r="L11779" t="s">
        <v>8</v>
      </c>
      <c r="M11779" t="str">
        <f t="array" aca="1" ref="M11779" ca="1">_xlfn.TEXTJOIN("",TRUE,IFERROR((MID(J11779,ROW(INDIRECT("1:"&amp;LEN(J11779))),1)*1),""))</f>
        <v>1001</v>
      </c>
      <c r="N11779" t="str">
        <f t="array" aca="1" ref="N11779" ca="1">_xlfn.TEXTJOIN("",TRUE,IFERROR((MID(L11779,ROW(INDIRECT("1:"&amp;LEN(L11779))),1)*1),""))</f>
        <v>15000</v>
      </c>
      <c r="O11779">
        <f t="shared" ref="O11779:O11842" ca="1" si="554">FLOOR((M11779+N11779)/2,1)</f>
        <v>8000</v>
      </c>
    </row>
    <row r="11780" spans="1:15" x14ac:dyDescent="0.25">
      <c r="A11780" t="s">
        <v>1865</v>
      </c>
      <c r="B11780" t="s">
        <v>1</v>
      </c>
      <c r="C11780" s="7" t="str">
        <f t="shared" si="552"/>
        <v>DIS</v>
      </c>
      <c r="D11780" t="str">
        <f t="shared" si="553"/>
        <v>US</v>
      </c>
      <c r="E11780" t="s">
        <v>71</v>
      </c>
      <c r="F11780" t="s">
        <v>72</v>
      </c>
      <c r="G11780" t="s">
        <v>20</v>
      </c>
      <c r="H11780" s="1">
        <v>43927</v>
      </c>
      <c r="I11780" t="s">
        <v>15</v>
      </c>
      <c r="J11780" t="s">
        <v>6</v>
      </c>
      <c r="K11780" t="s">
        <v>7</v>
      </c>
      <c r="L11780" t="s">
        <v>8</v>
      </c>
      <c r="M11780" t="str">
        <f t="array" aca="1" ref="M11780" ca="1">_xlfn.TEXTJOIN("",TRUE,IFERROR((MID(J11780,ROW(INDIRECT("1:"&amp;LEN(J11780))),1)*1),""))</f>
        <v>1001</v>
      </c>
      <c r="N11780" t="str">
        <f t="array" aca="1" ref="N11780" ca="1">_xlfn.TEXTJOIN("",TRUE,IFERROR((MID(L11780,ROW(INDIRECT("1:"&amp;LEN(L11780))),1)*1),""))</f>
        <v>15000</v>
      </c>
      <c r="O11780">
        <f t="shared" ca="1" si="554"/>
        <v>8000</v>
      </c>
    </row>
    <row r="11781" spans="1:15" x14ac:dyDescent="0.25">
      <c r="A11781" t="s">
        <v>1865</v>
      </c>
      <c r="B11781" t="s">
        <v>1</v>
      </c>
      <c r="C11781" s="7" t="str">
        <f t="shared" si="552"/>
        <v>GE</v>
      </c>
      <c r="D11781" t="str">
        <f t="shared" si="553"/>
        <v>US</v>
      </c>
      <c r="E11781" t="s">
        <v>546</v>
      </c>
      <c r="F11781" t="s">
        <v>547</v>
      </c>
      <c r="G11781" t="s">
        <v>20</v>
      </c>
      <c r="H11781" s="1">
        <v>43927</v>
      </c>
      <c r="I11781" t="s">
        <v>15</v>
      </c>
      <c r="J11781" t="s">
        <v>6</v>
      </c>
      <c r="K11781" t="s">
        <v>7</v>
      </c>
      <c r="L11781" t="s">
        <v>8</v>
      </c>
      <c r="M11781" t="str">
        <f t="array" aca="1" ref="M11781" ca="1">_xlfn.TEXTJOIN("",TRUE,IFERROR((MID(J11781,ROW(INDIRECT("1:"&amp;LEN(J11781))),1)*1),""))</f>
        <v>1001</v>
      </c>
      <c r="N11781" t="str">
        <f t="array" aca="1" ref="N11781" ca="1">_xlfn.TEXTJOIN("",TRUE,IFERROR((MID(L11781,ROW(INDIRECT("1:"&amp;LEN(L11781))),1)*1),""))</f>
        <v>15000</v>
      </c>
      <c r="O11781">
        <f t="shared" ca="1" si="554"/>
        <v>8000</v>
      </c>
    </row>
    <row r="11782" spans="1:15" x14ac:dyDescent="0.25">
      <c r="A11782" t="s">
        <v>1865</v>
      </c>
      <c r="B11782" t="s">
        <v>1</v>
      </c>
      <c r="C11782" s="7" t="str">
        <f t="shared" si="552"/>
        <v>KO</v>
      </c>
      <c r="D11782" t="str">
        <f t="shared" si="553"/>
        <v>US</v>
      </c>
      <c r="E11782" t="s">
        <v>297</v>
      </c>
      <c r="F11782" t="s">
        <v>298</v>
      </c>
      <c r="G11782" t="s">
        <v>20</v>
      </c>
      <c r="H11782" s="1">
        <v>43927</v>
      </c>
      <c r="I11782" t="s">
        <v>15</v>
      </c>
      <c r="J11782" t="s">
        <v>6</v>
      </c>
      <c r="K11782" t="s">
        <v>7</v>
      </c>
      <c r="L11782" t="s">
        <v>8</v>
      </c>
      <c r="M11782" t="str">
        <f t="array" aca="1" ref="M11782" ca="1">_xlfn.TEXTJOIN("",TRUE,IFERROR((MID(J11782,ROW(INDIRECT("1:"&amp;LEN(J11782))),1)*1),""))</f>
        <v>1001</v>
      </c>
      <c r="N11782" t="str">
        <f t="array" aca="1" ref="N11782" ca="1">_xlfn.TEXTJOIN("",TRUE,IFERROR((MID(L11782,ROW(INDIRECT("1:"&amp;LEN(L11782))),1)*1),""))</f>
        <v>15000</v>
      </c>
      <c r="O11782">
        <f t="shared" ca="1" si="554"/>
        <v>8000</v>
      </c>
    </row>
    <row r="11783" spans="1:15" x14ac:dyDescent="0.25">
      <c r="A11783" t="s">
        <v>1865</v>
      </c>
      <c r="B11783" t="s">
        <v>1</v>
      </c>
      <c r="C11783" s="7" t="str">
        <f t="shared" si="552"/>
        <v>MA</v>
      </c>
      <c r="D11783" t="str">
        <f t="shared" si="553"/>
        <v>US</v>
      </c>
      <c r="E11783" t="s">
        <v>171</v>
      </c>
      <c r="F11783" t="s">
        <v>172</v>
      </c>
      <c r="G11783" t="s">
        <v>20</v>
      </c>
      <c r="H11783" s="1">
        <v>43927</v>
      </c>
      <c r="I11783" t="s">
        <v>5</v>
      </c>
      <c r="J11783" t="s">
        <v>6</v>
      </c>
      <c r="K11783" t="s">
        <v>7</v>
      </c>
      <c r="L11783" t="s">
        <v>8</v>
      </c>
      <c r="M11783" t="str">
        <f t="array" aca="1" ref="M11783" ca="1">_xlfn.TEXTJOIN("",TRUE,IFERROR((MID(J11783,ROW(INDIRECT("1:"&amp;LEN(J11783))),1)*1),""))</f>
        <v>1001</v>
      </c>
      <c r="N11783" t="str">
        <f t="array" aca="1" ref="N11783" ca="1">_xlfn.TEXTJOIN("",TRUE,IFERROR((MID(L11783,ROW(INDIRECT("1:"&amp;LEN(L11783))),1)*1),""))</f>
        <v>15000</v>
      </c>
      <c r="O11783">
        <f t="shared" ca="1" si="554"/>
        <v>8000</v>
      </c>
    </row>
    <row r="11784" spans="1:15" x14ac:dyDescent="0.25">
      <c r="A11784" t="s">
        <v>1865</v>
      </c>
      <c r="B11784" t="s">
        <v>1</v>
      </c>
      <c r="C11784" s="7" t="str">
        <f t="shared" si="552"/>
        <v>MSFT</v>
      </c>
      <c r="D11784" t="str">
        <f t="shared" si="553"/>
        <v>US</v>
      </c>
      <c r="E11784" t="s">
        <v>417</v>
      </c>
      <c r="F11784" t="s">
        <v>418</v>
      </c>
      <c r="G11784" t="s">
        <v>20</v>
      </c>
      <c r="H11784" s="1">
        <v>43927</v>
      </c>
      <c r="I11784" t="s">
        <v>15</v>
      </c>
      <c r="J11784" t="s">
        <v>6</v>
      </c>
      <c r="K11784" t="s">
        <v>7</v>
      </c>
      <c r="L11784" t="s">
        <v>8</v>
      </c>
      <c r="M11784" t="str">
        <f t="array" aca="1" ref="M11784" ca="1">_xlfn.TEXTJOIN("",TRUE,IFERROR((MID(J11784,ROW(INDIRECT("1:"&amp;LEN(J11784))),1)*1),""))</f>
        <v>1001</v>
      </c>
      <c r="N11784" t="str">
        <f t="array" aca="1" ref="N11784" ca="1">_xlfn.TEXTJOIN("",TRUE,IFERROR((MID(L11784,ROW(INDIRECT("1:"&amp;LEN(L11784))),1)*1),""))</f>
        <v>15000</v>
      </c>
      <c r="O11784">
        <f t="shared" ca="1" si="554"/>
        <v>8000</v>
      </c>
    </row>
    <row r="11785" spans="1:15" x14ac:dyDescent="0.25">
      <c r="A11785" t="s">
        <v>1865</v>
      </c>
      <c r="B11785" t="s">
        <v>1</v>
      </c>
      <c r="C11785" s="7" t="str">
        <f t="shared" si="552"/>
        <v>QCOM</v>
      </c>
      <c r="D11785" t="str">
        <f t="shared" si="553"/>
        <v>US</v>
      </c>
      <c r="E11785" t="s">
        <v>187</v>
      </c>
      <c r="F11785" t="s">
        <v>188</v>
      </c>
      <c r="G11785" t="s">
        <v>20</v>
      </c>
      <c r="H11785" s="1">
        <v>43927</v>
      </c>
      <c r="I11785" t="s">
        <v>15</v>
      </c>
      <c r="J11785" t="s">
        <v>6</v>
      </c>
      <c r="K11785" t="s">
        <v>7</v>
      </c>
      <c r="L11785" t="s">
        <v>8</v>
      </c>
      <c r="M11785" t="str">
        <f t="array" aca="1" ref="M11785" ca="1">_xlfn.TEXTJOIN("",TRUE,IFERROR((MID(J11785,ROW(INDIRECT("1:"&amp;LEN(J11785))),1)*1),""))</f>
        <v>1001</v>
      </c>
      <c r="N11785" t="str">
        <f t="array" aca="1" ref="N11785" ca="1">_xlfn.TEXTJOIN("",TRUE,IFERROR((MID(L11785,ROW(INDIRECT("1:"&amp;LEN(L11785))),1)*1),""))</f>
        <v>15000</v>
      </c>
      <c r="O11785">
        <f t="shared" ca="1" si="554"/>
        <v>8000</v>
      </c>
    </row>
    <row r="11786" spans="1:15" x14ac:dyDescent="0.25">
      <c r="A11786" t="s">
        <v>1865</v>
      </c>
      <c r="B11786" t="s">
        <v>1</v>
      </c>
      <c r="C11786" s="7" t="str">
        <f t="shared" si="552"/>
        <v>VZ</v>
      </c>
      <c r="D11786" t="str">
        <f t="shared" si="553"/>
        <v>US</v>
      </c>
      <c r="E11786" t="s">
        <v>81</v>
      </c>
      <c r="F11786" t="s">
        <v>82</v>
      </c>
      <c r="G11786" t="s">
        <v>20</v>
      </c>
      <c r="H11786" s="1">
        <v>43927</v>
      </c>
      <c r="I11786" t="s">
        <v>15</v>
      </c>
      <c r="J11786" t="s">
        <v>6</v>
      </c>
      <c r="K11786" t="s">
        <v>7</v>
      </c>
      <c r="L11786" t="s">
        <v>8</v>
      </c>
      <c r="M11786" t="str">
        <f t="array" aca="1" ref="M11786" ca="1">_xlfn.TEXTJOIN("",TRUE,IFERROR((MID(J11786,ROW(INDIRECT("1:"&amp;LEN(J11786))),1)*1),""))</f>
        <v>1001</v>
      </c>
      <c r="N11786" t="str">
        <f t="array" aca="1" ref="N11786" ca="1">_xlfn.TEXTJOIN("",TRUE,IFERROR((MID(L11786,ROW(INDIRECT("1:"&amp;LEN(L11786))),1)*1),""))</f>
        <v>15000</v>
      </c>
      <c r="O11786">
        <f t="shared" ca="1" si="554"/>
        <v>8000</v>
      </c>
    </row>
    <row r="11787" spans="1:15" x14ac:dyDescent="0.25">
      <c r="A11787" t="s">
        <v>1865</v>
      </c>
      <c r="B11787" t="s">
        <v>1</v>
      </c>
      <c r="C11787" s="7" t="str">
        <f t="shared" si="552"/>
        <v>XOM</v>
      </c>
      <c r="D11787" t="str">
        <f t="shared" si="553"/>
        <v>US</v>
      </c>
      <c r="E11787" t="s">
        <v>486</v>
      </c>
      <c r="F11787" t="s">
        <v>487</v>
      </c>
      <c r="G11787" t="s">
        <v>20</v>
      </c>
      <c r="H11787" s="1">
        <v>43927</v>
      </c>
      <c r="I11787" t="s">
        <v>120</v>
      </c>
      <c r="J11787" t="s">
        <v>6</v>
      </c>
      <c r="K11787" t="s">
        <v>7</v>
      </c>
      <c r="L11787" t="s">
        <v>8</v>
      </c>
      <c r="M11787" t="str">
        <f t="array" aca="1" ref="M11787" ca="1">_xlfn.TEXTJOIN("",TRUE,IFERROR((MID(J11787,ROW(INDIRECT("1:"&amp;LEN(J11787))),1)*1),""))</f>
        <v>1001</v>
      </c>
      <c r="N11787" t="str">
        <f t="array" aca="1" ref="N11787" ca="1">_xlfn.TEXTJOIN("",TRUE,IFERROR((MID(L11787,ROW(INDIRECT("1:"&amp;LEN(L11787))),1)*1),""))</f>
        <v>15000</v>
      </c>
      <c r="O11787">
        <f t="shared" ca="1" si="554"/>
        <v>8000</v>
      </c>
    </row>
    <row r="11788" spans="1:15" x14ac:dyDescent="0.25">
      <c r="A11788" t="s">
        <v>28</v>
      </c>
      <c r="B11788" t="s">
        <v>1</v>
      </c>
      <c r="C11788" s="7" t="str">
        <f t="shared" si="552"/>
        <v>CNC</v>
      </c>
      <c r="D11788" t="str">
        <f t="shared" si="553"/>
        <v>US</v>
      </c>
      <c r="E11788" t="s">
        <v>1650</v>
      </c>
      <c r="F11788" t="s">
        <v>1651</v>
      </c>
      <c r="G11788" t="s">
        <v>20</v>
      </c>
      <c r="H11788" s="1">
        <v>43927</v>
      </c>
      <c r="I11788" t="s">
        <v>15</v>
      </c>
      <c r="J11788" t="s">
        <v>6</v>
      </c>
      <c r="K11788" t="s">
        <v>7</v>
      </c>
      <c r="L11788" t="s">
        <v>8</v>
      </c>
      <c r="M11788" t="str">
        <f t="array" aca="1" ref="M11788" ca="1">_xlfn.TEXTJOIN("",TRUE,IFERROR((MID(J11788,ROW(INDIRECT("1:"&amp;LEN(J11788))),1)*1),""))</f>
        <v>1001</v>
      </c>
      <c r="N11788" t="str">
        <f t="array" aca="1" ref="N11788" ca="1">_xlfn.TEXTJOIN("",TRUE,IFERROR((MID(L11788,ROW(INDIRECT("1:"&amp;LEN(L11788))),1)*1),""))</f>
        <v>15000</v>
      </c>
      <c r="O11788">
        <f t="shared" ca="1" si="554"/>
        <v>8000</v>
      </c>
    </row>
    <row r="11789" spans="1:15" x14ac:dyDescent="0.25">
      <c r="A11789" t="s">
        <v>28</v>
      </c>
      <c r="B11789" t="s">
        <v>1</v>
      </c>
      <c r="C11789" s="7" t="str">
        <f t="shared" si="552"/>
        <v>GDDY</v>
      </c>
      <c r="D11789" t="str">
        <f t="shared" si="553"/>
        <v>US</v>
      </c>
      <c r="E11789" t="s">
        <v>475</v>
      </c>
      <c r="F11789" t="s">
        <v>476</v>
      </c>
      <c r="G11789" t="s">
        <v>20</v>
      </c>
      <c r="H11789" s="1">
        <v>43927</v>
      </c>
      <c r="I11789" t="s">
        <v>5</v>
      </c>
      <c r="J11789" t="s">
        <v>6</v>
      </c>
      <c r="K11789" t="s">
        <v>7</v>
      </c>
      <c r="L11789" t="s">
        <v>8</v>
      </c>
      <c r="M11789" t="str">
        <f t="array" aca="1" ref="M11789" ca="1">_xlfn.TEXTJOIN("",TRUE,IFERROR((MID(J11789,ROW(INDIRECT("1:"&amp;LEN(J11789))),1)*1),""))</f>
        <v>1001</v>
      </c>
      <c r="N11789" t="str">
        <f t="array" aca="1" ref="N11789" ca="1">_xlfn.TEXTJOIN("",TRUE,IFERROR((MID(L11789,ROW(INDIRECT("1:"&amp;LEN(L11789))),1)*1),""))</f>
        <v>15000</v>
      </c>
      <c r="O11789">
        <f t="shared" ca="1" si="554"/>
        <v>8000</v>
      </c>
    </row>
    <row r="11790" spans="1:15" x14ac:dyDescent="0.25">
      <c r="A11790" t="s">
        <v>28</v>
      </c>
      <c r="B11790" t="s">
        <v>1</v>
      </c>
      <c r="C11790" s="7" t="str">
        <f t="shared" si="552"/>
        <v>HXL</v>
      </c>
      <c r="D11790" t="str">
        <f t="shared" si="553"/>
        <v>US</v>
      </c>
      <c r="E11790" t="s">
        <v>1822</v>
      </c>
      <c r="F11790" t="s">
        <v>1823</v>
      </c>
      <c r="G11790" t="s">
        <v>4</v>
      </c>
      <c r="H11790" s="1">
        <v>43927</v>
      </c>
      <c r="I11790" t="s">
        <v>15</v>
      </c>
      <c r="J11790" t="s">
        <v>6</v>
      </c>
      <c r="K11790" t="s">
        <v>7</v>
      </c>
      <c r="L11790" t="s">
        <v>8</v>
      </c>
      <c r="M11790" t="str">
        <f t="array" aca="1" ref="M11790" ca="1">_xlfn.TEXTJOIN("",TRUE,IFERROR((MID(J11790,ROW(INDIRECT("1:"&amp;LEN(J11790))),1)*1),""))</f>
        <v>1001</v>
      </c>
      <c r="N11790" t="str">
        <f t="array" aca="1" ref="N11790" ca="1">_xlfn.TEXTJOIN("",TRUE,IFERROR((MID(L11790,ROW(INDIRECT("1:"&amp;LEN(L11790))),1)*1),""))</f>
        <v>15000</v>
      </c>
      <c r="O11790">
        <f t="shared" ca="1" si="554"/>
        <v>8000</v>
      </c>
    </row>
    <row r="11791" spans="1:15" x14ac:dyDescent="0.25">
      <c r="A11791" t="s">
        <v>28</v>
      </c>
      <c r="B11791" t="s">
        <v>1</v>
      </c>
      <c r="C11791" s="7" t="str">
        <f t="shared" si="552"/>
        <v>KR</v>
      </c>
      <c r="D11791" t="str">
        <f t="shared" si="553"/>
        <v>US</v>
      </c>
      <c r="E11791" t="s">
        <v>568</v>
      </c>
      <c r="F11791" t="s">
        <v>569</v>
      </c>
      <c r="G11791" t="s">
        <v>20</v>
      </c>
      <c r="H11791" s="1">
        <v>43927</v>
      </c>
      <c r="I11791" t="s">
        <v>15</v>
      </c>
      <c r="J11791" t="s">
        <v>6</v>
      </c>
      <c r="K11791" t="s">
        <v>7</v>
      </c>
      <c r="L11791" t="s">
        <v>8</v>
      </c>
      <c r="M11791" t="str">
        <f t="array" aca="1" ref="M11791" ca="1">_xlfn.TEXTJOIN("",TRUE,IFERROR((MID(J11791,ROW(INDIRECT("1:"&amp;LEN(J11791))),1)*1),""))</f>
        <v>1001</v>
      </c>
      <c r="N11791" t="str">
        <f t="array" aca="1" ref="N11791" ca="1">_xlfn.TEXTJOIN("",TRUE,IFERROR((MID(L11791,ROW(INDIRECT("1:"&amp;LEN(L11791))),1)*1),""))</f>
        <v>15000</v>
      </c>
      <c r="O11791">
        <f t="shared" ca="1" si="554"/>
        <v>8000</v>
      </c>
    </row>
    <row r="11792" spans="1:15" x14ac:dyDescent="0.25">
      <c r="A11792" t="s">
        <v>28</v>
      </c>
      <c r="B11792" t="s">
        <v>1</v>
      </c>
      <c r="C11792" s="7" t="str">
        <f t="shared" si="552"/>
        <v>LSXMA</v>
      </c>
      <c r="D11792" t="str">
        <f t="shared" si="553"/>
        <v>US</v>
      </c>
      <c r="E11792" t="s">
        <v>1168</v>
      </c>
      <c r="F11792" t="s">
        <v>1169</v>
      </c>
      <c r="G11792" t="s">
        <v>4</v>
      </c>
      <c r="H11792" s="1">
        <v>43927</v>
      </c>
      <c r="I11792" t="s">
        <v>1892</v>
      </c>
      <c r="J11792" t="s">
        <v>6</v>
      </c>
      <c r="K11792" t="s">
        <v>7</v>
      </c>
      <c r="L11792" t="s">
        <v>8</v>
      </c>
      <c r="M11792" t="str">
        <f t="array" aca="1" ref="M11792" ca="1">_xlfn.TEXTJOIN("",TRUE,IFERROR((MID(J11792,ROW(INDIRECT("1:"&amp;LEN(J11792))),1)*1),""))</f>
        <v>1001</v>
      </c>
      <c r="N11792" t="str">
        <f t="array" aca="1" ref="N11792" ca="1">_xlfn.TEXTJOIN("",TRUE,IFERROR((MID(L11792,ROW(INDIRECT("1:"&amp;LEN(L11792))),1)*1),""))</f>
        <v>15000</v>
      </c>
      <c r="O11792">
        <f t="shared" ca="1" si="554"/>
        <v>8000</v>
      </c>
    </row>
    <row r="11793" spans="1:15" x14ac:dyDescent="0.25">
      <c r="A11793" t="s">
        <v>28</v>
      </c>
      <c r="B11793" t="s">
        <v>1</v>
      </c>
      <c r="C11793" s="7" t="str">
        <f t="shared" si="552"/>
        <v>SAIC</v>
      </c>
      <c r="D11793" t="str">
        <f t="shared" si="553"/>
        <v>US</v>
      </c>
      <c r="E11793" t="s">
        <v>660</v>
      </c>
      <c r="F11793" t="s">
        <v>661</v>
      </c>
      <c r="G11793" t="s">
        <v>20</v>
      </c>
      <c r="H11793" s="1">
        <v>43927</v>
      </c>
      <c r="I11793" t="s">
        <v>15</v>
      </c>
      <c r="J11793" t="s">
        <v>6</v>
      </c>
      <c r="K11793" t="s">
        <v>7</v>
      </c>
      <c r="L11793" t="s">
        <v>8</v>
      </c>
      <c r="M11793" t="str">
        <f t="array" aca="1" ref="M11793" ca="1">_xlfn.TEXTJOIN("",TRUE,IFERROR((MID(J11793,ROW(INDIRECT("1:"&amp;LEN(J11793))),1)*1),""))</f>
        <v>1001</v>
      </c>
      <c r="N11793" t="str">
        <f t="array" aca="1" ref="N11793" ca="1">_xlfn.TEXTJOIN("",TRUE,IFERROR((MID(L11793,ROW(INDIRECT("1:"&amp;LEN(L11793))),1)*1),""))</f>
        <v>15000</v>
      </c>
      <c r="O11793">
        <f t="shared" ca="1" si="554"/>
        <v>8000</v>
      </c>
    </row>
    <row r="11794" spans="1:15" x14ac:dyDescent="0.25">
      <c r="A11794" t="s">
        <v>28</v>
      </c>
      <c r="B11794" t="s">
        <v>1</v>
      </c>
      <c r="C11794" s="7" t="str">
        <f t="shared" si="552"/>
        <v>TWTR</v>
      </c>
      <c r="D11794" t="str">
        <f t="shared" si="553"/>
        <v>US</v>
      </c>
      <c r="E11794" t="s">
        <v>79</v>
      </c>
      <c r="F11794" t="s">
        <v>80</v>
      </c>
      <c r="G11794" t="s">
        <v>20</v>
      </c>
      <c r="H11794" s="1">
        <v>43927</v>
      </c>
      <c r="I11794" t="s">
        <v>15</v>
      </c>
      <c r="J11794" t="s">
        <v>6</v>
      </c>
      <c r="K11794" t="s">
        <v>7</v>
      </c>
      <c r="L11794" t="s">
        <v>8</v>
      </c>
      <c r="M11794" t="str">
        <f t="array" aca="1" ref="M11794" ca="1">_xlfn.TEXTJOIN("",TRUE,IFERROR((MID(J11794,ROW(INDIRECT("1:"&amp;LEN(J11794))),1)*1),""))</f>
        <v>1001</v>
      </c>
      <c r="N11794" t="str">
        <f t="array" aca="1" ref="N11794" ca="1">_xlfn.TEXTJOIN("",TRUE,IFERROR((MID(L11794,ROW(INDIRECT("1:"&amp;LEN(L11794))),1)*1),""))</f>
        <v>15000</v>
      </c>
      <c r="O11794">
        <f t="shared" ca="1" si="554"/>
        <v>8000</v>
      </c>
    </row>
    <row r="11795" spans="1:15" x14ac:dyDescent="0.25">
      <c r="A11795" t="s">
        <v>28</v>
      </c>
      <c r="B11795" t="s">
        <v>1</v>
      </c>
      <c r="C11795" s="7" t="str">
        <f t="shared" si="552"/>
        <v>WM</v>
      </c>
      <c r="D11795" t="str">
        <f t="shared" si="553"/>
        <v>US</v>
      </c>
      <c r="E11795" t="s">
        <v>1479</v>
      </c>
      <c r="F11795" t="s">
        <v>1480</v>
      </c>
      <c r="G11795" t="s">
        <v>20</v>
      </c>
      <c r="H11795" s="1">
        <v>43927</v>
      </c>
      <c r="I11795" t="s">
        <v>15</v>
      </c>
      <c r="J11795" t="s">
        <v>6</v>
      </c>
      <c r="K11795" t="s">
        <v>7</v>
      </c>
      <c r="L11795" t="s">
        <v>8</v>
      </c>
      <c r="M11795" t="str">
        <f t="array" aca="1" ref="M11795" ca="1">_xlfn.TEXTJOIN("",TRUE,IFERROR((MID(J11795,ROW(INDIRECT("1:"&amp;LEN(J11795))),1)*1),""))</f>
        <v>1001</v>
      </c>
      <c r="N11795" t="str">
        <f t="array" aca="1" ref="N11795" ca="1">_xlfn.TEXTJOIN("",TRUE,IFERROR((MID(L11795,ROW(INDIRECT("1:"&amp;LEN(L11795))),1)*1),""))</f>
        <v>15000</v>
      </c>
      <c r="O11795">
        <f t="shared" ca="1" si="554"/>
        <v>8000</v>
      </c>
    </row>
    <row r="11796" spans="1:15" x14ac:dyDescent="0.25">
      <c r="A11796" t="s">
        <v>28</v>
      </c>
      <c r="B11796" t="s">
        <v>1</v>
      </c>
      <c r="C11796" s="7" t="str">
        <f t="shared" si="552"/>
        <v>WRK</v>
      </c>
      <c r="D11796" t="str">
        <f t="shared" si="553"/>
        <v>US</v>
      </c>
      <c r="E11796" t="s">
        <v>1401</v>
      </c>
      <c r="F11796" t="s">
        <v>1402</v>
      </c>
      <c r="G11796" t="s">
        <v>4</v>
      </c>
      <c r="H11796" s="1">
        <v>43927</v>
      </c>
      <c r="I11796" t="s">
        <v>15</v>
      </c>
      <c r="J11796" t="s">
        <v>6</v>
      </c>
      <c r="K11796" t="s">
        <v>7</v>
      </c>
      <c r="L11796" t="s">
        <v>8</v>
      </c>
      <c r="M11796" t="str">
        <f t="array" aca="1" ref="M11796" ca="1">_xlfn.TEXTJOIN("",TRUE,IFERROR((MID(J11796,ROW(INDIRECT("1:"&amp;LEN(J11796))),1)*1),""))</f>
        <v>1001</v>
      </c>
      <c r="N11796" t="str">
        <f t="array" aca="1" ref="N11796" ca="1">_xlfn.TEXTJOIN("",TRUE,IFERROR((MID(L11796,ROW(INDIRECT("1:"&amp;LEN(L11796))),1)*1),""))</f>
        <v>15000</v>
      </c>
      <c r="O11796">
        <f t="shared" ca="1" si="554"/>
        <v>8000</v>
      </c>
    </row>
    <row r="11797" spans="1:15" x14ac:dyDescent="0.25">
      <c r="A11797" t="s">
        <v>0</v>
      </c>
      <c r="B11797" t="s">
        <v>1</v>
      </c>
      <c r="C11797" s="7" t="str">
        <f t="shared" si="552"/>
        <v>CEQP</v>
      </c>
      <c r="D11797" t="str">
        <f t="shared" si="553"/>
        <v>US</v>
      </c>
      <c r="E11797" t="s">
        <v>2695</v>
      </c>
      <c r="F11797" t="s">
        <v>2696</v>
      </c>
      <c r="G11797" t="s">
        <v>4</v>
      </c>
      <c r="H11797" s="1">
        <v>43926</v>
      </c>
      <c r="I11797" t="s">
        <v>37</v>
      </c>
      <c r="J11797" t="s">
        <v>6</v>
      </c>
      <c r="K11797" t="s">
        <v>7</v>
      </c>
      <c r="L11797" t="s">
        <v>8</v>
      </c>
      <c r="M11797" t="str">
        <f t="array" aca="1" ref="M11797" ca="1">_xlfn.TEXTJOIN("",TRUE,IFERROR((MID(J11797,ROW(INDIRECT("1:"&amp;LEN(J11797))),1)*1),""))</f>
        <v>1001</v>
      </c>
      <c r="N11797" t="str">
        <f t="array" aca="1" ref="N11797" ca="1">_xlfn.TEXTJOIN("",TRUE,IFERROR((MID(L11797,ROW(INDIRECT("1:"&amp;LEN(L11797))),1)*1),""))</f>
        <v>15000</v>
      </c>
      <c r="O11797">
        <f t="shared" ca="1" si="554"/>
        <v>8000</v>
      </c>
    </row>
    <row r="11798" spans="1:15" x14ac:dyDescent="0.25">
      <c r="A11798" t="s">
        <v>28</v>
      </c>
      <c r="B11798" t="s">
        <v>1</v>
      </c>
      <c r="C11798" s="7" t="str">
        <f t="shared" si="552"/>
        <v>HDS</v>
      </c>
      <c r="D11798" t="str">
        <f t="shared" si="553"/>
        <v>US</v>
      </c>
      <c r="E11798" t="s">
        <v>2585</v>
      </c>
      <c r="F11798" t="s">
        <v>2586</v>
      </c>
      <c r="G11798" t="s">
        <v>4</v>
      </c>
      <c r="H11798" s="1">
        <v>43925</v>
      </c>
      <c r="I11798" t="s">
        <v>15</v>
      </c>
      <c r="J11798" t="s">
        <v>6</v>
      </c>
      <c r="K11798" t="s">
        <v>7</v>
      </c>
      <c r="L11798" t="s">
        <v>8</v>
      </c>
      <c r="M11798" t="str">
        <f t="array" aca="1" ref="M11798" ca="1">_xlfn.TEXTJOIN("",TRUE,IFERROR((MID(J11798,ROW(INDIRECT("1:"&amp;LEN(J11798))),1)*1),""))</f>
        <v>1001</v>
      </c>
      <c r="N11798" t="str">
        <f t="array" aca="1" ref="N11798" ca="1">_xlfn.TEXTJOIN("",TRUE,IFERROR((MID(L11798,ROW(INDIRECT("1:"&amp;LEN(L11798))),1)*1),""))</f>
        <v>15000</v>
      </c>
      <c r="O11798">
        <f t="shared" ca="1" si="554"/>
        <v>8000</v>
      </c>
    </row>
    <row r="11799" spans="1:15" x14ac:dyDescent="0.25">
      <c r="A11799" t="s">
        <v>3690</v>
      </c>
      <c r="B11799" t="s">
        <v>1</v>
      </c>
      <c r="C11799" s="7" t="str">
        <f t="shared" si="552"/>
        <v>USFD</v>
      </c>
      <c r="D11799" t="str">
        <f t="shared" si="553"/>
        <v>US</v>
      </c>
      <c r="E11799" t="s">
        <v>2010</v>
      </c>
      <c r="F11799" t="s">
        <v>2011</v>
      </c>
      <c r="G11799" t="s">
        <v>20</v>
      </c>
      <c r="H11799" s="1">
        <v>43924</v>
      </c>
      <c r="I11799" t="s">
        <v>15</v>
      </c>
      <c r="J11799" t="s">
        <v>6</v>
      </c>
      <c r="K11799" t="s">
        <v>7</v>
      </c>
      <c r="L11799" t="s">
        <v>8</v>
      </c>
      <c r="M11799" t="str">
        <f t="array" aca="1" ref="M11799" ca="1">_xlfn.TEXTJOIN("",TRUE,IFERROR((MID(J11799,ROW(INDIRECT("1:"&amp;LEN(J11799))),1)*1),""))</f>
        <v>1001</v>
      </c>
      <c r="N11799" t="str">
        <f t="array" aca="1" ref="N11799" ca="1">_xlfn.TEXTJOIN("",TRUE,IFERROR((MID(L11799,ROW(INDIRECT("1:"&amp;LEN(L11799))),1)*1),""))</f>
        <v>15000</v>
      </c>
      <c r="O11799">
        <f t="shared" ca="1" si="554"/>
        <v>8000</v>
      </c>
    </row>
    <row r="11800" spans="1:15" x14ac:dyDescent="0.25">
      <c r="A11800" t="s">
        <v>48</v>
      </c>
      <c r="B11800" t="s">
        <v>1</v>
      </c>
      <c r="C11800" s="7" t="str">
        <f t="shared" si="552"/>
        <v>BIP/UN</v>
      </c>
      <c r="D11800" t="str">
        <f t="shared" si="553"/>
        <v>CN</v>
      </c>
      <c r="E11800" t="s">
        <v>2806</v>
      </c>
      <c r="F11800" t="s">
        <v>2807</v>
      </c>
      <c r="G11800" t="s">
        <v>20</v>
      </c>
      <c r="H11800" s="1">
        <v>43924</v>
      </c>
      <c r="I11800" t="s">
        <v>37</v>
      </c>
      <c r="J11800" t="s">
        <v>38</v>
      </c>
      <c r="K11800" t="s">
        <v>7</v>
      </c>
      <c r="L11800" t="s">
        <v>39</v>
      </c>
      <c r="M11800" t="str">
        <f t="array" aca="1" ref="M11800" ca="1">_xlfn.TEXTJOIN("",TRUE,IFERROR((MID(J11800,ROW(INDIRECT("1:"&amp;LEN(J11800))),1)*1),""))</f>
        <v>15001</v>
      </c>
      <c r="N11800" t="str">
        <f t="array" aca="1" ref="N11800" ca="1">_xlfn.TEXTJOIN("",TRUE,IFERROR((MID(L11800,ROW(INDIRECT("1:"&amp;LEN(L11800))),1)*1),""))</f>
        <v>50000</v>
      </c>
      <c r="O11800">
        <f t="shared" ca="1" si="554"/>
        <v>32500</v>
      </c>
    </row>
    <row r="11801" spans="1:15" x14ac:dyDescent="0.25">
      <c r="A11801" t="s">
        <v>48</v>
      </c>
      <c r="B11801" t="s">
        <v>1</v>
      </c>
      <c r="C11801" s="7" t="str">
        <f t="shared" si="552"/>
        <v>BIPC</v>
      </c>
      <c r="D11801" t="str">
        <f t="shared" si="553"/>
        <v>CN</v>
      </c>
      <c r="E11801" t="s">
        <v>2268</v>
      </c>
      <c r="F11801" t="s">
        <v>2269</v>
      </c>
      <c r="G11801" t="s">
        <v>20</v>
      </c>
      <c r="H11801" s="1">
        <v>43924</v>
      </c>
      <c r="I11801" t="s">
        <v>5</v>
      </c>
      <c r="J11801" t="s">
        <v>38</v>
      </c>
      <c r="K11801" t="s">
        <v>7</v>
      </c>
      <c r="L11801" t="s">
        <v>39</v>
      </c>
      <c r="M11801" t="str">
        <f t="array" aca="1" ref="M11801" ca="1">_xlfn.TEXTJOIN("",TRUE,IFERROR((MID(J11801,ROW(INDIRECT("1:"&amp;LEN(J11801))),1)*1),""))</f>
        <v>15001</v>
      </c>
      <c r="N11801" t="str">
        <f t="array" aca="1" ref="N11801" ca="1">_xlfn.TEXTJOIN("",TRUE,IFERROR((MID(L11801,ROW(INDIRECT("1:"&amp;LEN(L11801))),1)*1),""))</f>
        <v>50000</v>
      </c>
      <c r="O11801">
        <f t="shared" ca="1" si="554"/>
        <v>32500</v>
      </c>
    </row>
    <row r="11802" spans="1:15" x14ac:dyDescent="0.25">
      <c r="A11802" t="s">
        <v>48</v>
      </c>
      <c r="B11802" t="s">
        <v>1</v>
      </c>
      <c r="C11802" s="7" t="str">
        <f t="shared" si="552"/>
        <v>BIPC</v>
      </c>
      <c r="D11802" t="str">
        <f t="shared" si="553"/>
        <v>CN</v>
      </c>
      <c r="E11802" t="s">
        <v>2268</v>
      </c>
      <c r="F11802" t="s">
        <v>2269</v>
      </c>
      <c r="G11802" t="s">
        <v>20</v>
      </c>
      <c r="H11802" s="1">
        <v>43924</v>
      </c>
      <c r="I11802" t="s">
        <v>5</v>
      </c>
      <c r="J11802" t="s">
        <v>38</v>
      </c>
      <c r="K11802" t="s">
        <v>7</v>
      </c>
      <c r="L11802" t="s">
        <v>39</v>
      </c>
      <c r="M11802" t="str">
        <f t="array" aca="1" ref="M11802" ca="1">_xlfn.TEXTJOIN("",TRUE,IFERROR((MID(J11802,ROW(INDIRECT("1:"&amp;LEN(J11802))),1)*1),""))</f>
        <v>15001</v>
      </c>
      <c r="N11802" t="str">
        <f t="array" aca="1" ref="N11802" ca="1">_xlfn.TEXTJOIN("",TRUE,IFERROR((MID(L11802,ROW(INDIRECT("1:"&amp;LEN(L11802))),1)*1),""))</f>
        <v>50000</v>
      </c>
      <c r="O11802">
        <f t="shared" ca="1" si="554"/>
        <v>32500</v>
      </c>
    </row>
    <row r="11803" spans="1:15" x14ac:dyDescent="0.25">
      <c r="A11803" t="s">
        <v>3960</v>
      </c>
      <c r="B11803" t="s">
        <v>111</v>
      </c>
      <c r="C11803" s="7" t="str">
        <f t="shared" si="552"/>
        <v>LYV</v>
      </c>
      <c r="D11803" t="str">
        <f t="shared" si="553"/>
        <v>US</v>
      </c>
      <c r="E11803" t="s">
        <v>827</v>
      </c>
      <c r="F11803" t="s">
        <v>828</v>
      </c>
      <c r="G11803" t="s">
        <v>20</v>
      </c>
      <c r="H11803" s="1">
        <v>43924</v>
      </c>
      <c r="I11803" t="s">
        <v>15</v>
      </c>
      <c r="J11803" t="s">
        <v>6</v>
      </c>
      <c r="K11803" t="s">
        <v>7</v>
      </c>
      <c r="L11803" t="s">
        <v>8</v>
      </c>
      <c r="M11803" t="str">
        <f t="array" aca="1" ref="M11803" ca="1">_xlfn.TEXTJOIN("",TRUE,IFERROR((MID(J11803,ROW(INDIRECT("1:"&amp;LEN(J11803))),1)*1),""))</f>
        <v>1001</v>
      </c>
      <c r="N11803" t="str">
        <f t="array" aca="1" ref="N11803" ca="1">_xlfn.TEXTJOIN("",TRUE,IFERROR((MID(L11803,ROW(INDIRECT("1:"&amp;LEN(L11803))),1)*1),""))</f>
        <v>15000</v>
      </c>
      <c r="O11803">
        <f t="shared" ca="1" si="554"/>
        <v>8000</v>
      </c>
    </row>
    <row r="11804" spans="1:15" x14ac:dyDescent="0.25">
      <c r="A11804" t="s">
        <v>3960</v>
      </c>
      <c r="B11804" t="s">
        <v>111</v>
      </c>
      <c r="C11804" s="7" t="str">
        <f t="shared" si="552"/>
        <v>MRK</v>
      </c>
      <c r="D11804" t="str">
        <f t="shared" si="553"/>
        <v>US</v>
      </c>
      <c r="E11804" t="s">
        <v>266</v>
      </c>
      <c r="F11804" t="s">
        <v>267</v>
      </c>
      <c r="G11804" t="s">
        <v>4</v>
      </c>
      <c r="H11804" s="1">
        <v>43924</v>
      </c>
      <c r="I11804" t="s">
        <v>15</v>
      </c>
      <c r="J11804" t="s">
        <v>38</v>
      </c>
      <c r="K11804" t="s">
        <v>7</v>
      </c>
      <c r="L11804" t="s">
        <v>39</v>
      </c>
      <c r="M11804" t="str">
        <f t="array" aca="1" ref="M11804" ca="1">_xlfn.TEXTJOIN("",TRUE,IFERROR((MID(J11804,ROW(INDIRECT("1:"&amp;LEN(J11804))),1)*1),""))</f>
        <v>15001</v>
      </c>
      <c r="N11804" t="str">
        <f t="array" aca="1" ref="N11804" ca="1">_xlfn.TEXTJOIN("",TRUE,IFERROR((MID(L11804,ROW(INDIRECT("1:"&amp;LEN(L11804))),1)*1),""))</f>
        <v>50000</v>
      </c>
      <c r="O11804">
        <f t="shared" ca="1" si="554"/>
        <v>32500</v>
      </c>
    </row>
    <row r="11805" spans="1:15" x14ac:dyDescent="0.25">
      <c r="A11805" t="s">
        <v>3960</v>
      </c>
      <c r="B11805" t="s">
        <v>111</v>
      </c>
      <c r="C11805" s="7" t="str">
        <f t="shared" si="552"/>
        <v>ORCL</v>
      </c>
      <c r="D11805" t="str">
        <f t="shared" si="553"/>
        <v>US</v>
      </c>
      <c r="E11805" t="s">
        <v>422</v>
      </c>
      <c r="F11805" t="s">
        <v>423</v>
      </c>
      <c r="G11805" t="s">
        <v>4</v>
      </c>
      <c r="H11805" s="1">
        <v>43924</v>
      </c>
      <c r="I11805" t="s">
        <v>15</v>
      </c>
      <c r="J11805" t="s">
        <v>6</v>
      </c>
      <c r="K11805" t="s">
        <v>7</v>
      </c>
      <c r="L11805" t="s">
        <v>8</v>
      </c>
      <c r="M11805" t="str">
        <f t="array" aca="1" ref="M11805" ca="1">_xlfn.TEXTJOIN("",TRUE,IFERROR((MID(J11805,ROW(INDIRECT("1:"&amp;LEN(J11805))),1)*1),""))</f>
        <v>1001</v>
      </c>
      <c r="N11805" t="str">
        <f t="array" aca="1" ref="N11805" ca="1">_xlfn.TEXTJOIN("",TRUE,IFERROR((MID(L11805,ROW(INDIRECT("1:"&amp;LEN(L11805))),1)*1),""))</f>
        <v>15000</v>
      </c>
      <c r="O11805">
        <f t="shared" ca="1" si="554"/>
        <v>8000</v>
      </c>
    </row>
    <row r="11806" spans="1:15" x14ac:dyDescent="0.25">
      <c r="A11806" t="s">
        <v>3960</v>
      </c>
      <c r="B11806" t="s">
        <v>111</v>
      </c>
      <c r="C11806" s="7" t="str">
        <f t="shared" si="552"/>
        <v>PFE</v>
      </c>
      <c r="D11806" t="str">
        <f t="shared" si="553"/>
        <v>US</v>
      </c>
      <c r="E11806" t="s">
        <v>183</v>
      </c>
      <c r="F11806" t="s">
        <v>184</v>
      </c>
      <c r="G11806" t="s">
        <v>4</v>
      </c>
      <c r="H11806" s="1">
        <v>43924</v>
      </c>
      <c r="I11806" t="s">
        <v>15</v>
      </c>
      <c r="J11806" t="s">
        <v>6</v>
      </c>
      <c r="K11806" t="s">
        <v>7</v>
      </c>
      <c r="L11806" t="s">
        <v>8</v>
      </c>
      <c r="M11806" t="str">
        <f t="array" aca="1" ref="M11806" ca="1">_xlfn.TEXTJOIN("",TRUE,IFERROR((MID(J11806,ROW(INDIRECT("1:"&amp;LEN(J11806))),1)*1),""))</f>
        <v>1001</v>
      </c>
      <c r="N11806" t="str">
        <f t="array" aca="1" ref="N11806" ca="1">_xlfn.TEXTJOIN("",TRUE,IFERROR((MID(L11806,ROW(INDIRECT("1:"&amp;LEN(L11806))),1)*1),""))</f>
        <v>15000</v>
      </c>
      <c r="O11806">
        <f t="shared" ca="1" si="554"/>
        <v>8000</v>
      </c>
    </row>
    <row r="11807" spans="1:15" x14ac:dyDescent="0.25">
      <c r="A11807" t="s">
        <v>3960</v>
      </c>
      <c r="B11807" t="s">
        <v>111</v>
      </c>
      <c r="C11807" s="7" t="str">
        <f t="shared" si="552"/>
        <v>SBUX</v>
      </c>
      <c r="D11807" t="str">
        <f t="shared" si="553"/>
        <v>US</v>
      </c>
      <c r="E11807" t="s">
        <v>428</v>
      </c>
      <c r="F11807" t="s">
        <v>429</v>
      </c>
      <c r="G11807" t="s">
        <v>20</v>
      </c>
      <c r="H11807" s="1">
        <v>43924</v>
      </c>
      <c r="I11807" t="s">
        <v>120</v>
      </c>
      <c r="J11807" t="s">
        <v>6</v>
      </c>
      <c r="K11807" t="s">
        <v>7</v>
      </c>
      <c r="L11807" t="s">
        <v>8</v>
      </c>
      <c r="M11807" t="str">
        <f t="array" aca="1" ref="M11807" ca="1">_xlfn.TEXTJOIN("",TRUE,IFERROR((MID(J11807,ROW(INDIRECT("1:"&amp;LEN(J11807))),1)*1),""))</f>
        <v>1001</v>
      </c>
      <c r="N11807" t="str">
        <f t="array" aca="1" ref="N11807" ca="1">_xlfn.TEXTJOIN("",TRUE,IFERROR((MID(L11807,ROW(INDIRECT("1:"&amp;LEN(L11807))),1)*1),""))</f>
        <v>15000</v>
      </c>
      <c r="O11807">
        <f t="shared" ca="1" si="554"/>
        <v>8000</v>
      </c>
    </row>
    <row r="11808" spans="1:15" x14ac:dyDescent="0.25">
      <c r="A11808" t="s">
        <v>1900</v>
      </c>
      <c r="B11808" t="s">
        <v>1</v>
      </c>
      <c r="C11808" s="7" t="str">
        <f t="shared" si="552"/>
        <v>ABT</v>
      </c>
      <c r="D11808" t="str">
        <f t="shared" si="553"/>
        <v>US</v>
      </c>
      <c r="E11808" t="s">
        <v>1081</v>
      </c>
      <c r="F11808" t="s">
        <v>1082</v>
      </c>
      <c r="G11808" t="s">
        <v>20</v>
      </c>
      <c r="H11808" s="1">
        <v>43924</v>
      </c>
      <c r="I11808" t="s">
        <v>120</v>
      </c>
      <c r="J11808" t="s">
        <v>6</v>
      </c>
      <c r="K11808" t="s">
        <v>7</v>
      </c>
      <c r="L11808" t="s">
        <v>8</v>
      </c>
      <c r="M11808" t="str">
        <f t="array" aca="1" ref="M11808" ca="1">_xlfn.TEXTJOIN("",TRUE,IFERROR((MID(J11808,ROW(INDIRECT("1:"&amp;LEN(J11808))),1)*1),""))</f>
        <v>1001</v>
      </c>
      <c r="N11808" t="str">
        <f t="array" aca="1" ref="N11808" ca="1">_xlfn.TEXTJOIN("",TRUE,IFERROR((MID(L11808,ROW(INDIRECT("1:"&amp;LEN(L11808))),1)*1),""))</f>
        <v>15000</v>
      </c>
      <c r="O11808">
        <f t="shared" ca="1" si="554"/>
        <v>8000</v>
      </c>
    </row>
    <row r="11809" spans="1:15" x14ac:dyDescent="0.25">
      <c r="A11809" t="s">
        <v>1900</v>
      </c>
      <c r="B11809" t="s">
        <v>1</v>
      </c>
      <c r="C11809" s="7" t="str">
        <f t="shared" si="552"/>
        <v>JPM</v>
      </c>
      <c r="D11809" t="str">
        <f t="shared" si="553"/>
        <v>US</v>
      </c>
      <c r="E11809" t="s">
        <v>262</v>
      </c>
      <c r="F11809" t="s">
        <v>263</v>
      </c>
      <c r="G11809" t="s">
        <v>4</v>
      </c>
      <c r="H11809" s="1">
        <v>43924</v>
      </c>
      <c r="I11809" t="s">
        <v>15</v>
      </c>
      <c r="J11809" t="s">
        <v>6</v>
      </c>
      <c r="K11809" t="s">
        <v>7</v>
      </c>
      <c r="L11809" t="s">
        <v>8</v>
      </c>
      <c r="M11809" t="str">
        <f t="array" aca="1" ref="M11809" ca="1">_xlfn.TEXTJOIN("",TRUE,IFERROR((MID(J11809,ROW(INDIRECT("1:"&amp;LEN(J11809))),1)*1),""))</f>
        <v>1001</v>
      </c>
      <c r="N11809" t="str">
        <f t="array" aca="1" ref="N11809" ca="1">_xlfn.TEXTJOIN("",TRUE,IFERROR((MID(L11809,ROW(INDIRECT("1:"&amp;LEN(L11809))),1)*1),""))</f>
        <v>15000</v>
      </c>
      <c r="O11809">
        <f t="shared" ca="1" si="554"/>
        <v>8000</v>
      </c>
    </row>
    <row r="11810" spans="1:15" x14ac:dyDescent="0.25">
      <c r="A11810" t="s">
        <v>1900</v>
      </c>
      <c r="B11810" t="s">
        <v>1</v>
      </c>
      <c r="C11810" s="7" t="str">
        <f t="shared" si="552"/>
        <v>SYK</v>
      </c>
      <c r="D11810" t="str">
        <f t="shared" si="553"/>
        <v>US</v>
      </c>
      <c r="E11810" t="s">
        <v>1845</v>
      </c>
      <c r="F11810" t="s">
        <v>1846</v>
      </c>
      <c r="G11810" t="s">
        <v>4</v>
      </c>
      <c r="H11810" s="1">
        <v>43924</v>
      </c>
      <c r="I11810" t="s">
        <v>15</v>
      </c>
      <c r="J11810" t="s">
        <v>6</v>
      </c>
      <c r="K11810" t="s">
        <v>7</v>
      </c>
      <c r="L11810" t="s">
        <v>8</v>
      </c>
      <c r="M11810" t="str">
        <f t="array" aca="1" ref="M11810" ca="1">_xlfn.TEXTJOIN("",TRUE,IFERROR((MID(J11810,ROW(INDIRECT("1:"&amp;LEN(J11810))),1)*1),""))</f>
        <v>1001</v>
      </c>
      <c r="N11810" t="str">
        <f t="array" aca="1" ref="N11810" ca="1">_xlfn.TEXTJOIN("",TRUE,IFERROR((MID(L11810,ROW(INDIRECT("1:"&amp;LEN(L11810))),1)*1),""))</f>
        <v>15000</v>
      </c>
      <c r="O11810">
        <f t="shared" ca="1" si="554"/>
        <v>8000</v>
      </c>
    </row>
    <row r="11811" spans="1:15" x14ac:dyDescent="0.25">
      <c r="A11811" t="s">
        <v>83</v>
      </c>
      <c r="B11811" t="s">
        <v>1</v>
      </c>
      <c r="C11811" s="7" t="str">
        <f t="shared" si="552"/>
        <v>CARR</v>
      </c>
      <c r="D11811" t="str">
        <f t="shared" si="553"/>
        <v>US</v>
      </c>
      <c r="E11811" t="s">
        <v>272</v>
      </c>
      <c r="F11811" t="s">
        <v>273</v>
      </c>
      <c r="G11811" t="s">
        <v>20</v>
      </c>
      <c r="H11811" s="1">
        <v>43924</v>
      </c>
      <c r="I11811" t="s">
        <v>123</v>
      </c>
      <c r="J11811" t="s">
        <v>6</v>
      </c>
      <c r="K11811" t="s">
        <v>7</v>
      </c>
      <c r="L11811" t="s">
        <v>8</v>
      </c>
      <c r="M11811" t="str">
        <f t="array" aca="1" ref="M11811" ca="1">_xlfn.TEXTJOIN("",TRUE,IFERROR((MID(J11811,ROW(INDIRECT("1:"&amp;LEN(J11811))),1)*1),""))</f>
        <v>1001</v>
      </c>
      <c r="N11811" t="str">
        <f t="array" aca="1" ref="N11811" ca="1">_xlfn.TEXTJOIN("",TRUE,IFERROR((MID(L11811,ROW(INDIRECT("1:"&amp;LEN(L11811))),1)*1),""))</f>
        <v>15000</v>
      </c>
      <c r="O11811">
        <f t="shared" ca="1" si="554"/>
        <v>8000</v>
      </c>
    </row>
    <row r="11812" spans="1:15" x14ac:dyDescent="0.25">
      <c r="A11812" t="s">
        <v>83</v>
      </c>
      <c r="B11812" t="s">
        <v>1</v>
      </c>
      <c r="C11812" s="7" t="str">
        <f t="shared" si="552"/>
        <v>OTIS</v>
      </c>
      <c r="D11812" t="str">
        <f t="shared" si="553"/>
        <v>US</v>
      </c>
      <c r="E11812" t="s">
        <v>1333</v>
      </c>
      <c r="F11812" t="s">
        <v>1334</v>
      </c>
      <c r="G11812" t="s">
        <v>20</v>
      </c>
      <c r="H11812" s="1">
        <v>43924</v>
      </c>
      <c r="I11812" t="s">
        <v>123</v>
      </c>
      <c r="J11812" t="s">
        <v>6</v>
      </c>
      <c r="K11812" t="s">
        <v>7</v>
      </c>
      <c r="L11812" t="s">
        <v>8</v>
      </c>
      <c r="M11812" t="str">
        <f t="array" aca="1" ref="M11812" ca="1">_xlfn.TEXTJOIN("",TRUE,IFERROR((MID(J11812,ROW(INDIRECT("1:"&amp;LEN(J11812))),1)*1),""))</f>
        <v>1001</v>
      </c>
      <c r="N11812" t="str">
        <f t="array" aca="1" ref="N11812" ca="1">_xlfn.TEXTJOIN("",TRUE,IFERROR((MID(L11812,ROW(INDIRECT("1:"&amp;LEN(L11812))),1)*1),""))</f>
        <v>15000</v>
      </c>
      <c r="O11812">
        <f t="shared" ca="1" si="554"/>
        <v>8000</v>
      </c>
    </row>
    <row r="11813" spans="1:15" x14ac:dyDescent="0.25">
      <c r="A11813" t="s">
        <v>249</v>
      </c>
      <c r="B11813" t="s">
        <v>1</v>
      </c>
      <c r="C11813" s="7" t="str">
        <f t="shared" si="552"/>
        <v>MDT</v>
      </c>
      <c r="D11813" t="str">
        <f t="shared" si="553"/>
        <v>US</v>
      </c>
      <c r="E11813" t="s">
        <v>287</v>
      </c>
      <c r="F11813" t="s">
        <v>288</v>
      </c>
      <c r="G11813" t="s">
        <v>20</v>
      </c>
      <c r="H11813" s="1">
        <v>43924</v>
      </c>
      <c r="I11813" t="s">
        <v>15</v>
      </c>
      <c r="J11813" t="s">
        <v>6</v>
      </c>
      <c r="K11813" t="s">
        <v>7</v>
      </c>
      <c r="L11813" t="s">
        <v>8</v>
      </c>
      <c r="M11813" t="str">
        <f t="array" aca="1" ref="M11813" ca="1">_xlfn.TEXTJOIN("",TRUE,IFERROR((MID(J11813,ROW(INDIRECT("1:"&amp;LEN(J11813))),1)*1),""))</f>
        <v>1001</v>
      </c>
      <c r="N11813" t="str">
        <f t="array" aca="1" ref="N11813" ca="1">_xlfn.TEXTJOIN("",TRUE,IFERROR((MID(L11813,ROW(INDIRECT("1:"&amp;LEN(L11813))),1)*1),""))</f>
        <v>15000</v>
      </c>
      <c r="O11813">
        <f t="shared" ca="1" si="554"/>
        <v>8000</v>
      </c>
    </row>
    <row r="11814" spans="1:15" x14ac:dyDescent="0.25">
      <c r="A11814" t="s">
        <v>249</v>
      </c>
      <c r="B11814" t="s">
        <v>1</v>
      </c>
      <c r="C11814" s="7" t="str">
        <f t="shared" si="552"/>
        <v>RTX</v>
      </c>
      <c r="D11814" t="str">
        <f t="shared" si="553"/>
        <v>US</v>
      </c>
      <c r="E11814" t="s">
        <v>289</v>
      </c>
      <c r="F11814" t="s">
        <v>290</v>
      </c>
      <c r="G11814" t="s">
        <v>20</v>
      </c>
      <c r="H11814" s="1">
        <v>43924</v>
      </c>
      <c r="I11814" t="s">
        <v>15</v>
      </c>
      <c r="J11814" t="s">
        <v>6</v>
      </c>
      <c r="K11814" t="s">
        <v>7</v>
      </c>
      <c r="L11814" t="s">
        <v>8</v>
      </c>
      <c r="M11814" t="str">
        <f t="array" aca="1" ref="M11814" ca="1">_xlfn.TEXTJOIN("",TRUE,IFERROR((MID(J11814,ROW(INDIRECT("1:"&amp;LEN(J11814))),1)*1),""))</f>
        <v>1001</v>
      </c>
      <c r="N11814" t="str">
        <f t="array" aca="1" ref="N11814" ca="1">_xlfn.TEXTJOIN("",TRUE,IFERROR((MID(L11814,ROW(INDIRECT("1:"&amp;LEN(L11814))),1)*1),""))</f>
        <v>15000</v>
      </c>
      <c r="O11814">
        <f t="shared" ca="1" si="554"/>
        <v>8000</v>
      </c>
    </row>
    <row r="11815" spans="1:15" x14ac:dyDescent="0.25">
      <c r="A11815" t="s">
        <v>981</v>
      </c>
      <c r="B11815" t="s">
        <v>111</v>
      </c>
      <c r="C11815" s="7" t="str">
        <f t="shared" si="552"/>
        <v>RTX</v>
      </c>
      <c r="D11815" t="str">
        <f t="shared" si="553"/>
        <v>US</v>
      </c>
      <c r="E11815" t="s">
        <v>289</v>
      </c>
      <c r="F11815" t="s">
        <v>290</v>
      </c>
      <c r="G11815" t="s">
        <v>20</v>
      </c>
      <c r="H11815" s="1">
        <v>43924</v>
      </c>
      <c r="I11815" t="s">
        <v>15</v>
      </c>
      <c r="J11815" t="s">
        <v>6</v>
      </c>
      <c r="K11815" t="s">
        <v>7</v>
      </c>
      <c r="L11815" t="s">
        <v>8</v>
      </c>
      <c r="M11815" t="str">
        <f t="array" aca="1" ref="M11815" ca="1">_xlfn.TEXTJOIN("",TRUE,IFERROR((MID(J11815,ROW(INDIRECT("1:"&amp;LEN(J11815))),1)*1),""))</f>
        <v>1001</v>
      </c>
      <c r="N11815" t="str">
        <f t="array" aca="1" ref="N11815" ca="1">_xlfn.TEXTJOIN("",TRUE,IFERROR((MID(L11815,ROW(INDIRECT("1:"&amp;LEN(L11815))),1)*1),""))</f>
        <v>15000</v>
      </c>
      <c r="O11815">
        <f t="shared" ca="1" si="554"/>
        <v>8000</v>
      </c>
    </row>
    <row r="11816" spans="1:15" x14ac:dyDescent="0.25">
      <c r="A11816" t="s">
        <v>2525</v>
      </c>
      <c r="B11816" t="s">
        <v>1</v>
      </c>
      <c r="C11816" s="7" t="str">
        <f t="shared" si="552"/>
        <v>SSNC</v>
      </c>
      <c r="D11816" t="str">
        <f t="shared" si="553"/>
        <v>US</v>
      </c>
      <c r="E11816" t="s">
        <v>321</v>
      </c>
      <c r="F11816" t="s">
        <v>322</v>
      </c>
      <c r="G11816" t="s">
        <v>20</v>
      </c>
      <c r="H11816" s="1">
        <v>43924</v>
      </c>
      <c r="I11816" t="s">
        <v>15</v>
      </c>
      <c r="J11816" t="s">
        <v>6</v>
      </c>
      <c r="K11816" t="s">
        <v>7</v>
      </c>
      <c r="L11816" t="s">
        <v>8</v>
      </c>
      <c r="M11816" t="str">
        <f t="array" aca="1" ref="M11816" ca="1">_xlfn.TEXTJOIN("",TRUE,IFERROR((MID(J11816,ROW(INDIRECT("1:"&amp;LEN(J11816))),1)*1),""))</f>
        <v>1001</v>
      </c>
      <c r="N11816" t="str">
        <f t="array" aca="1" ref="N11816" ca="1">_xlfn.TEXTJOIN("",TRUE,IFERROR((MID(L11816,ROW(INDIRECT("1:"&amp;LEN(L11816))),1)*1),""))</f>
        <v>15000</v>
      </c>
      <c r="O11816">
        <f t="shared" ca="1" si="554"/>
        <v>8000</v>
      </c>
    </row>
    <row r="11817" spans="1:15" x14ac:dyDescent="0.25">
      <c r="A11817" t="s">
        <v>2606</v>
      </c>
      <c r="B11817" t="s">
        <v>1</v>
      </c>
      <c r="C11817" s="7" t="str">
        <f t="shared" si="552"/>
        <v>ESI</v>
      </c>
      <c r="D11817" t="str">
        <f t="shared" si="553"/>
        <v>US</v>
      </c>
      <c r="E11817" t="s">
        <v>274</v>
      </c>
      <c r="F11817" t="s">
        <v>275</v>
      </c>
      <c r="G11817" t="s">
        <v>20</v>
      </c>
      <c r="H11817" s="1">
        <v>43924</v>
      </c>
      <c r="I11817" t="s">
        <v>15</v>
      </c>
      <c r="J11817" t="s">
        <v>6</v>
      </c>
      <c r="K11817" t="s">
        <v>7</v>
      </c>
      <c r="L11817" t="s">
        <v>8</v>
      </c>
      <c r="M11817" t="str">
        <f t="array" aca="1" ref="M11817" ca="1">_xlfn.TEXTJOIN("",TRUE,IFERROR((MID(J11817,ROW(INDIRECT("1:"&amp;LEN(J11817))),1)*1),""))</f>
        <v>1001</v>
      </c>
      <c r="N11817" t="str">
        <f t="array" aca="1" ref="N11817" ca="1">_xlfn.TEXTJOIN("",TRUE,IFERROR((MID(L11817,ROW(INDIRECT("1:"&amp;LEN(L11817))),1)*1),""))</f>
        <v>15000</v>
      </c>
      <c r="O11817">
        <f t="shared" ca="1" si="554"/>
        <v>8000</v>
      </c>
    </row>
    <row r="11818" spans="1:15" x14ac:dyDescent="0.25">
      <c r="A11818" t="s">
        <v>2609</v>
      </c>
      <c r="B11818" t="s">
        <v>1</v>
      </c>
      <c r="C11818" s="7" t="str">
        <f t="shared" si="552"/>
        <v>FDRXX</v>
      </c>
      <c r="D11818" t="str">
        <f t="shared" si="553"/>
        <v>US</v>
      </c>
      <c r="E11818" t="s">
        <v>1078</v>
      </c>
      <c r="F11818" t="s">
        <v>1079</v>
      </c>
      <c r="G11818" t="s">
        <v>20</v>
      </c>
      <c r="H11818" s="1">
        <v>43924</v>
      </c>
      <c r="I11818" t="s">
        <v>15</v>
      </c>
      <c r="J11818" t="s">
        <v>38</v>
      </c>
      <c r="K11818" t="s">
        <v>7</v>
      </c>
      <c r="L11818" t="s">
        <v>39</v>
      </c>
      <c r="M11818" t="str">
        <f t="array" aca="1" ref="M11818" ca="1">_xlfn.TEXTJOIN("",TRUE,IFERROR((MID(J11818,ROW(INDIRECT("1:"&amp;LEN(J11818))),1)*1),""))</f>
        <v>15001</v>
      </c>
      <c r="N11818" t="str">
        <f t="array" aca="1" ref="N11818" ca="1">_xlfn.TEXTJOIN("",TRUE,IFERROR((MID(L11818,ROW(INDIRECT("1:"&amp;LEN(L11818))),1)*1),""))</f>
        <v>50000</v>
      </c>
      <c r="O11818">
        <f t="shared" ca="1" si="554"/>
        <v>32500</v>
      </c>
    </row>
    <row r="11819" spans="1:15" x14ac:dyDescent="0.25">
      <c r="A11819" t="s">
        <v>773</v>
      </c>
      <c r="B11819" t="s">
        <v>1</v>
      </c>
      <c r="C11819" s="7" t="str">
        <f t="shared" si="552"/>
        <v>HASI</v>
      </c>
      <c r="D11819" t="str">
        <f t="shared" si="553"/>
        <v>US</v>
      </c>
      <c r="E11819" t="s">
        <v>1652</v>
      </c>
      <c r="F11819" t="s">
        <v>1653</v>
      </c>
      <c r="G11819" t="s">
        <v>20</v>
      </c>
      <c r="H11819" s="1">
        <v>43924</v>
      </c>
      <c r="I11819" t="s">
        <v>15</v>
      </c>
      <c r="J11819" t="s">
        <v>6</v>
      </c>
      <c r="K11819" t="s">
        <v>7</v>
      </c>
      <c r="L11819" t="s">
        <v>8</v>
      </c>
      <c r="M11819" t="str">
        <f t="array" aca="1" ref="M11819" ca="1">_xlfn.TEXTJOIN("",TRUE,IFERROR((MID(J11819,ROW(INDIRECT("1:"&amp;LEN(J11819))),1)*1),""))</f>
        <v>1001</v>
      </c>
      <c r="N11819" t="str">
        <f t="array" aca="1" ref="N11819" ca="1">_xlfn.TEXTJOIN("",TRUE,IFERROR((MID(L11819,ROW(INDIRECT("1:"&amp;LEN(L11819))),1)*1),""))</f>
        <v>15000</v>
      </c>
      <c r="O11819">
        <f t="shared" ca="1" si="554"/>
        <v>8000</v>
      </c>
    </row>
    <row r="11820" spans="1:15" x14ac:dyDescent="0.25">
      <c r="A11820" t="s">
        <v>21</v>
      </c>
      <c r="B11820" t="s">
        <v>1</v>
      </c>
      <c r="C11820" s="7" t="str">
        <f t="shared" si="552"/>
        <v>HQY</v>
      </c>
      <c r="D11820" t="str">
        <f t="shared" si="553"/>
        <v>US</v>
      </c>
      <c r="E11820" t="s">
        <v>1630</v>
      </c>
      <c r="F11820" t="s">
        <v>1631</v>
      </c>
      <c r="G11820" t="s">
        <v>20</v>
      </c>
      <c r="H11820" s="1">
        <v>43924</v>
      </c>
      <c r="I11820" t="s">
        <v>15</v>
      </c>
      <c r="J11820" t="s">
        <v>6</v>
      </c>
      <c r="K11820" t="s">
        <v>7</v>
      </c>
      <c r="L11820" t="s">
        <v>8</v>
      </c>
      <c r="M11820" t="str">
        <f t="array" aca="1" ref="M11820" ca="1">_xlfn.TEXTJOIN("",TRUE,IFERROR((MID(J11820,ROW(INDIRECT("1:"&amp;LEN(J11820))),1)*1),""))</f>
        <v>1001</v>
      </c>
      <c r="N11820" t="str">
        <f t="array" aca="1" ref="N11820" ca="1">_xlfn.TEXTJOIN("",TRUE,IFERROR((MID(L11820,ROW(INDIRECT("1:"&amp;LEN(L11820))),1)*1),""))</f>
        <v>15000</v>
      </c>
      <c r="O11820">
        <f t="shared" ca="1" si="554"/>
        <v>8000</v>
      </c>
    </row>
    <row r="11821" spans="1:15" x14ac:dyDescent="0.25">
      <c r="A11821" t="s">
        <v>397</v>
      </c>
      <c r="B11821" t="s">
        <v>1</v>
      </c>
      <c r="C11821" s="7" t="str">
        <f t="shared" si="552"/>
        <v>AAPL</v>
      </c>
      <c r="D11821" t="str">
        <f t="shared" si="553"/>
        <v>US</v>
      </c>
      <c r="E11821" t="s">
        <v>229</v>
      </c>
      <c r="F11821" t="s">
        <v>230</v>
      </c>
      <c r="G11821" t="s">
        <v>20</v>
      </c>
      <c r="H11821" s="1">
        <v>43924</v>
      </c>
      <c r="I11821" t="s">
        <v>120</v>
      </c>
      <c r="J11821" t="s">
        <v>88</v>
      </c>
      <c r="K11821" t="s">
        <v>7</v>
      </c>
      <c r="L11821" t="s">
        <v>89</v>
      </c>
      <c r="M11821" t="str">
        <f t="array" aca="1" ref="M11821" ca="1">_xlfn.TEXTJOIN("",TRUE,IFERROR((MID(J11821,ROW(INDIRECT("1:"&amp;LEN(J11821))),1)*1),""))</f>
        <v>2002</v>
      </c>
      <c r="N11821" t="str">
        <f t="array" aca="1" ref="N11821" ca="1">_xlfn.TEXTJOIN("",TRUE,IFERROR((MID(L11821,ROW(INDIRECT("1:"&amp;LEN(L11821))),1)*1),""))</f>
        <v>30000</v>
      </c>
      <c r="O11821">
        <f t="shared" ca="1" si="554"/>
        <v>16001</v>
      </c>
    </row>
    <row r="11822" spans="1:15" x14ac:dyDescent="0.25">
      <c r="A11822" t="s">
        <v>397</v>
      </c>
      <c r="B11822" t="s">
        <v>1</v>
      </c>
      <c r="C11822" s="7" t="str">
        <f t="shared" si="552"/>
        <v>ABBN</v>
      </c>
      <c r="D11822" t="str">
        <f t="shared" si="553"/>
        <v>SW</v>
      </c>
      <c r="E11822" t="s">
        <v>884</v>
      </c>
      <c r="F11822" t="s">
        <v>885</v>
      </c>
      <c r="G11822" t="s">
        <v>4</v>
      </c>
      <c r="H11822" s="1">
        <v>43924</v>
      </c>
      <c r="I11822" t="s">
        <v>123</v>
      </c>
      <c r="J11822" t="s">
        <v>88</v>
      </c>
      <c r="K11822" t="s">
        <v>7</v>
      </c>
      <c r="L11822" t="s">
        <v>89</v>
      </c>
      <c r="M11822" t="str">
        <f t="array" aca="1" ref="M11822" ca="1">_xlfn.TEXTJOIN("",TRUE,IFERROR((MID(J11822,ROW(INDIRECT("1:"&amp;LEN(J11822))),1)*1),""))</f>
        <v>2002</v>
      </c>
      <c r="N11822" t="str">
        <f t="array" aca="1" ref="N11822" ca="1">_xlfn.TEXTJOIN("",TRUE,IFERROR((MID(L11822,ROW(INDIRECT("1:"&amp;LEN(L11822))),1)*1),""))</f>
        <v>30000</v>
      </c>
      <c r="O11822">
        <f t="shared" ca="1" si="554"/>
        <v>16001</v>
      </c>
    </row>
    <row r="11823" spans="1:15" x14ac:dyDescent="0.25">
      <c r="A11823" t="s">
        <v>397</v>
      </c>
      <c r="B11823" t="s">
        <v>1</v>
      </c>
      <c r="C11823" s="7" t="str">
        <f t="shared" si="552"/>
        <v>AMCX</v>
      </c>
      <c r="D11823" t="str">
        <f t="shared" si="553"/>
        <v>US</v>
      </c>
      <c r="E11823" t="s">
        <v>4220</v>
      </c>
      <c r="F11823" t="s">
        <v>4221</v>
      </c>
      <c r="G11823" t="s">
        <v>4</v>
      </c>
      <c r="H11823" s="1">
        <v>43924</v>
      </c>
      <c r="I11823" t="s">
        <v>5</v>
      </c>
      <c r="J11823" t="s">
        <v>88</v>
      </c>
      <c r="K11823" t="s">
        <v>7</v>
      </c>
      <c r="L11823" t="s">
        <v>89</v>
      </c>
      <c r="M11823" t="str">
        <f t="array" aca="1" ref="M11823" ca="1">_xlfn.TEXTJOIN("",TRUE,IFERROR((MID(J11823,ROW(INDIRECT("1:"&amp;LEN(J11823))),1)*1),""))</f>
        <v>2002</v>
      </c>
      <c r="N11823" t="str">
        <f t="array" aca="1" ref="N11823" ca="1">_xlfn.TEXTJOIN("",TRUE,IFERROR((MID(L11823,ROW(INDIRECT("1:"&amp;LEN(L11823))),1)*1),""))</f>
        <v>30000</v>
      </c>
      <c r="O11823">
        <f t="shared" ca="1" si="554"/>
        <v>16001</v>
      </c>
    </row>
    <row r="11824" spans="1:15" x14ac:dyDescent="0.25">
      <c r="A11824" t="s">
        <v>397</v>
      </c>
      <c r="B11824" t="s">
        <v>1</v>
      </c>
      <c r="C11824" s="7" t="str">
        <f t="shared" si="552"/>
        <v>BMY</v>
      </c>
      <c r="D11824" t="str">
        <f t="shared" si="553"/>
        <v>US</v>
      </c>
      <c r="E11824" t="s">
        <v>1009</v>
      </c>
      <c r="F11824" t="s">
        <v>1010</v>
      </c>
      <c r="G11824" t="s">
        <v>20</v>
      </c>
      <c r="H11824" s="1">
        <v>43924</v>
      </c>
      <c r="I11824" t="s">
        <v>15</v>
      </c>
      <c r="J11824" t="s">
        <v>88</v>
      </c>
      <c r="K11824" t="s">
        <v>7</v>
      </c>
      <c r="L11824" t="s">
        <v>89</v>
      </c>
      <c r="M11824" t="str">
        <f t="array" aca="1" ref="M11824" ca="1">_xlfn.TEXTJOIN("",TRUE,IFERROR((MID(J11824,ROW(INDIRECT("1:"&amp;LEN(J11824))),1)*1),""))</f>
        <v>2002</v>
      </c>
      <c r="N11824" t="str">
        <f t="array" aca="1" ref="N11824" ca="1">_xlfn.TEXTJOIN("",TRUE,IFERROR((MID(L11824,ROW(INDIRECT("1:"&amp;LEN(L11824))),1)*1),""))</f>
        <v>30000</v>
      </c>
      <c r="O11824">
        <f t="shared" ca="1" si="554"/>
        <v>16001</v>
      </c>
    </row>
    <row r="11825" spans="1:15" x14ac:dyDescent="0.25">
      <c r="A11825" t="s">
        <v>397</v>
      </c>
      <c r="B11825" t="s">
        <v>1</v>
      </c>
      <c r="C11825" s="7" t="str">
        <f t="shared" si="552"/>
        <v>EMR</v>
      </c>
      <c r="D11825" t="str">
        <f t="shared" si="553"/>
        <v>US</v>
      </c>
      <c r="E11825" t="s">
        <v>488</v>
      </c>
      <c r="F11825" t="s">
        <v>489</v>
      </c>
      <c r="G11825" t="s">
        <v>4</v>
      </c>
      <c r="H11825" s="1">
        <v>43924</v>
      </c>
      <c r="I11825" t="s">
        <v>15</v>
      </c>
      <c r="J11825" t="s">
        <v>88</v>
      </c>
      <c r="K11825" t="s">
        <v>7</v>
      </c>
      <c r="L11825" t="s">
        <v>89</v>
      </c>
      <c r="M11825" t="str">
        <f t="array" aca="1" ref="M11825" ca="1">_xlfn.TEXTJOIN("",TRUE,IFERROR((MID(J11825,ROW(INDIRECT("1:"&amp;LEN(J11825))),1)*1),""))</f>
        <v>2002</v>
      </c>
      <c r="N11825" t="str">
        <f t="array" aca="1" ref="N11825" ca="1">_xlfn.TEXTJOIN("",TRUE,IFERROR((MID(L11825,ROW(INDIRECT("1:"&amp;LEN(L11825))),1)*1),""))</f>
        <v>30000</v>
      </c>
      <c r="O11825">
        <f t="shared" ca="1" si="554"/>
        <v>16001</v>
      </c>
    </row>
    <row r="11826" spans="1:15" x14ac:dyDescent="0.25">
      <c r="A11826" t="s">
        <v>397</v>
      </c>
      <c r="B11826" t="s">
        <v>1</v>
      </c>
      <c r="C11826" s="7" t="str">
        <f t="shared" si="552"/>
        <v>GOOGL</v>
      </c>
      <c r="D11826" t="str">
        <f t="shared" si="553"/>
        <v>US</v>
      </c>
      <c r="E11826" t="s">
        <v>223</v>
      </c>
      <c r="F11826" t="s">
        <v>224</v>
      </c>
      <c r="G11826" t="s">
        <v>20</v>
      </c>
      <c r="H11826" s="1">
        <v>43924</v>
      </c>
      <c r="I11826" t="s">
        <v>412</v>
      </c>
      <c r="J11826" t="s">
        <v>88</v>
      </c>
      <c r="K11826" t="s">
        <v>7</v>
      </c>
      <c r="L11826" t="s">
        <v>89</v>
      </c>
      <c r="M11826" t="str">
        <f t="array" aca="1" ref="M11826" ca="1">_xlfn.TEXTJOIN("",TRUE,IFERROR((MID(J11826,ROW(INDIRECT("1:"&amp;LEN(J11826))),1)*1),""))</f>
        <v>2002</v>
      </c>
      <c r="N11826" t="str">
        <f t="array" aca="1" ref="N11826" ca="1">_xlfn.TEXTJOIN("",TRUE,IFERROR((MID(L11826,ROW(INDIRECT("1:"&amp;LEN(L11826))),1)*1),""))</f>
        <v>30000</v>
      </c>
      <c r="O11826">
        <f t="shared" ca="1" si="554"/>
        <v>16001</v>
      </c>
    </row>
    <row r="11827" spans="1:15" x14ac:dyDescent="0.25">
      <c r="A11827" t="s">
        <v>397</v>
      </c>
      <c r="B11827" t="s">
        <v>1</v>
      </c>
      <c r="C11827" s="7" t="str">
        <f t="shared" si="552"/>
        <v>LGND</v>
      </c>
      <c r="D11827" t="str">
        <f t="shared" si="553"/>
        <v>US</v>
      </c>
      <c r="E11827" t="s">
        <v>4222</v>
      </c>
      <c r="F11827" t="s">
        <v>4223</v>
      </c>
      <c r="G11827" t="s">
        <v>20</v>
      </c>
      <c r="H11827" s="1">
        <v>43924</v>
      </c>
      <c r="I11827" t="s">
        <v>15</v>
      </c>
      <c r="J11827" t="s">
        <v>88</v>
      </c>
      <c r="K11827" t="s">
        <v>7</v>
      </c>
      <c r="L11827" t="s">
        <v>89</v>
      </c>
      <c r="M11827" t="str">
        <f t="array" aca="1" ref="M11827" ca="1">_xlfn.TEXTJOIN("",TRUE,IFERROR((MID(J11827,ROW(INDIRECT("1:"&amp;LEN(J11827))),1)*1),""))</f>
        <v>2002</v>
      </c>
      <c r="N11827" t="str">
        <f t="array" aca="1" ref="N11827" ca="1">_xlfn.TEXTJOIN("",TRUE,IFERROR((MID(L11827,ROW(INDIRECT("1:"&amp;LEN(L11827))),1)*1),""))</f>
        <v>30000</v>
      </c>
      <c r="O11827">
        <f t="shared" ca="1" si="554"/>
        <v>16001</v>
      </c>
    </row>
    <row r="11828" spans="1:15" x14ac:dyDescent="0.25">
      <c r="A11828" t="s">
        <v>397</v>
      </c>
      <c r="B11828" t="s">
        <v>1</v>
      </c>
      <c r="C11828" s="7" t="str">
        <f t="shared" si="552"/>
        <v>LHX</v>
      </c>
      <c r="D11828" t="str">
        <f t="shared" si="553"/>
        <v>US</v>
      </c>
      <c r="E11828" t="s">
        <v>1446</v>
      </c>
      <c r="F11828" t="s">
        <v>1447</v>
      </c>
      <c r="G11828" t="s">
        <v>20</v>
      </c>
      <c r="H11828" s="1">
        <v>43924</v>
      </c>
      <c r="I11828" t="s">
        <v>15</v>
      </c>
      <c r="J11828" t="s">
        <v>88</v>
      </c>
      <c r="K11828" t="s">
        <v>7</v>
      </c>
      <c r="L11828" t="s">
        <v>89</v>
      </c>
      <c r="M11828" t="str">
        <f t="array" aca="1" ref="M11828" ca="1">_xlfn.TEXTJOIN("",TRUE,IFERROR((MID(J11828,ROW(INDIRECT("1:"&amp;LEN(J11828))),1)*1),""))</f>
        <v>2002</v>
      </c>
      <c r="N11828" t="str">
        <f t="array" aca="1" ref="N11828" ca="1">_xlfn.TEXTJOIN("",TRUE,IFERROR((MID(L11828,ROW(INDIRECT("1:"&amp;LEN(L11828))),1)*1),""))</f>
        <v>30000</v>
      </c>
      <c r="O11828">
        <f t="shared" ca="1" si="554"/>
        <v>16001</v>
      </c>
    </row>
    <row r="11829" spans="1:15" x14ac:dyDescent="0.25">
      <c r="A11829" t="s">
        <v>397</v>
      </c>
      <c r="B11829" t="s">
        <v>1</v>
      </c>
      <c r="C11829" s="7" t="str">
        <f t="shared" si="552"/>
        <v>MOS</v>
      </c>
      <c r="D11829" t="str">
        <f t="shared" si="553"/>
        <v>US</v>
      </c>
      <c r="E11829" t="s">
        <v>2194</v>
      </c>
      <c r="F11829" t="s">
        <v>2195</v>
      </c>
      <c r="G11829" t="s">
        <v>20</v>
      </c>
      <c r="H11829" s="1">
        <v>43924</v>
      </c>
      <c r="I11829" t="s">
        <v>15</v>
      </c>
      <c r="J11829" t="s">
        <v>6</v>
      </c>
      <c r="K11829" t="s">
        <v>7</v>
      </c>
      <c r="L11829" t="s">
        <v>8</v>
      </c>
      <c r="M11829" t="str">
        <f t="array" aca="1" ref="M11829" ca="1">_xlfn.TEXTJOIN("",TRUE,IFERROR((MID(J11829,ROW(INDIRECT("1:"&amp;LEN(J11829))),1)*1),""))</f>
        <v>1001</v>
      </c>
      <c r="N11829" t="str">
        <f t="array" aca="1" ref="N11829" ca="1">_xlfn.TEXTJOIN("",TRUE,IFERROR((MID(L11829,ROW(INDIRECT("1:"&amp;LEN(L11829))),1)*1),""))</f>
        <v>15000</v>
      </c>
      <c r="O11829">
        <f t="shared" ca="1" si="554"/>
        <v>8000</v>
      </c>
    </row>
    <row r="11830" spans="1:15" x14ac:dyDescent="0.25">
      <c r="A11830" t="s">
        <v>637</v>
      </c>
      <c r="B11830" t="s">
        <v>1</v>
      </c>
      <c r="C11830" s="7" t="str">
        <f t="shared" si="552"/>
        <v>AIG</v>
      </c>
      <c r="D11830" t="str">
        <f t="shared" si="553"/>
        <v>US</v>
      </c>
      <c r="E11830" t="s">
        <v>670</v>
      </c>
      <c r="F11830" t="s">
        <v>671</v>
      </c>
      <c r="G11830" t="s">
        <v>20</v>
      </c>
      <c r="H11830" s="1">
        <v>43924</v>
      </c>
      <c r="I11830" t="s">
        <v>15</v>
      </c>
      <c r="J11830" t="s">
        <v>638</v>
      </c>
      <c r="K11830" t="s">
        <v>7</v>
      </c>
      <c r="L11830" t="s">
        <v>238</v>
      </c>
      <c r="M11830" t="str">
        <f t="array" aca="1" ref="M11830" ca="1">_xlfn.TEXTJOIN("",TRUE,IFERROR((MID(J11830,ROW(INDIRECT("1:"&amp;LEN(J11830))),1)*1),""))</f>
        <v>65002</v>
      </c>
      <c r="N11830" t="str">
        <f t="array" aca="1" ref="N11830" ca="1">_xlfn.TEXTJOIN("",TRUE,IFERROR((MID(L11830,ROW(INDIRECT("1:"&amp;LEN(L11830))),1)*1),""))</f>
        <v>150000</v>
      </c>
      <c r="O11830">
        <f t="shared" ca="1" si="554"/>
        <v>107501</v>
      </c>
    </row>
    <row r="11831" spans="1:15" x14ac:dyDescent="0.25">
      <c r="A11831" t="s">
        <v>637</v>
      </c>
      <c r="B11831" t="s">
        <v>1</v>
      </c>
      <c r="C11831" s="7" t="str">
        <f t="shared" si="552"/>
        <v>ALLY</v>
      </c>
      <c r="D11831" t="str">
        <f t="shared" si="553"/>
        <v>US</v>
      </c>
      <c r="E11831" t="s">
        <v>590</v>
      </c>
      <c r="F11831" t="s">
        <v>591</v>
      </c>
      <c r="G11831" t="s">
        <v>4</v>
      </c>
      <c r="H11831" s="1">
        <v>43924</v>
      </c>
      <c r="I11831" t="s">
        <v>120</v>
      </c>
      <c r="J11831" t="s">
        <v>1317</v>
      </c>
      <c r="K11831" t="s">
        <v>7</v>
      </c>
      <c r="L11831" t="s">
        <v>1001</v>
      </c>
      <c r="M11831" t="str">
        <f t="array" aca="1" ref="M11831" ca="1">_xlfn.TEXTJOIN("",TRUE,IFERROR((MID(J11831,ROW(INDIRECT("1:"&amp;LEN(J11831))),1)*1),""))</f>
        <v>51002</v>
      </c>
      <c r="N11831" t="str">
        <f t="array" aca="1" ref="N11831" ca="1">_xlfn.TEXTJOIN("",TRUE,IFERROR((MID(L11831,ROW(INDIRECT("1:"&amp;LEN(L11831))),1)*1),""))</f>
        <v>115000</v>
      </c>
      <c r="O11831">
        <f t="shared" ca="1" si="554"/>
        <v>83001</v>
      </c>
    </row>
    <row r="11832" spans="1:15" x14ac:dyDescent="0.25">
      <c r="A11832" t="s">
        <v>637</v>
      </c>
      <c r="B11832" t="s">
        <v>1</v>
      </c>
      <c r="C11832" s="7" t="str">
        <f t="shared" si="552"/>
        <v>CAG</v>
      </c>
      <c r="D11832" t="str">
        <f t="shared" si="553"/>
        <v>US</v>
      </c>
      <c r="E11832" t="s">
        <v>786</v>
      </c>
      <c r="F11832" t="s">
        <v>787</v>
      </c>
      <c r="G11832" t="s">
        <v>4</v>
      </c>
      <c r="H11832" s="1">
        <v>43924</v>
      </c>
      <c r="I11832" t="s">
        <v>15</v>
      </c>
      <c r="J11832" t="s">
        <v>824</v>
      </c>
      <c r="K11832" t="s">
        <v>7</v>
      </c>
      <c r="L11832" t="s">
        <v>825</v>
      </c>
      <c r="M11832" t="str">
        <f t="array" aca="1" ref="M11832" ca="1">_xlfn.TEXTJOIN("",TRUE,IFERROR((MID(J11832,ROW(INDIRECT("1:"&amp;LEN(J11832))),1)*1),""))</f>
        <v>115002</v>
      </c>
      <c r="N11832" t="str">
        <f t="array" aca="1" ref="N11832" ca="1">_xlfn.TEXTJOIN("",TRUE,IFERROR((MID(L11832,ROW(INDIRECT("1:"&amp;LEN(L11832))),1)*1),""))</f>
        <v>300000</v>
      </c>
      <c r="O11832">
        <f t="shared" ca="1" si="554"/>
        <v>207501</v>
      </c>
    </row>
    <row r="11833" spans="1:15" x14ac:dyDescent="0.25">
      <c r="A11833" t="s">
        <v>637</v>
      </c>
      <c r="B11833" t="s">
        <v>1</v>
      </c>
      <c r="C11833" s="7" t="str">
        <f t="shared" si="552"/>
        <v>CFR</v>
      </c>
      <c r="D11833" t="str">
        <f t="shared" si="553"/>
        <v>US</v>
      </c>
      <c r="E11833" t="s">
        <v>1861</v>
      </c>
      <c r="F11833" t="s">
        <v>1862</v>
      </c>
      <c r="G11833" t="s">
        <v>20</v>
      </c>
      <c r="H11833" s="1">
        <v>43924</v>
      </c>
      <c r="I11833" t="s">
        <v>15</v>
      </c>
      <c r="J11833" t="s">
        <v>676</v>
      </c>
      <c r="K11833" t="s">
        <v>7</v>
      </c>
      <c r="L11833" t="s">
        <v>677</v>
      </c>
      <c r="M11833" t="str">
        <f t="array" aca="1" ref="M11833" ca="1">_xlfn.TEXTJOIN("",TRUE,IFERROR((MID(J11833,ROW(INDIRECT("1:"&amp;LEN(J11833))),1)*1),""))</f>
        <v>100002</v>
      </c>
      <c r="N11833" t="str">
        <f t="array" aca="1" ref="N11833" ca="1">_xlfn.TEXTJOIN("",TRUE,IFERROR((MID(L11833,ROW(INDIRECT("1:"&amp;LEN(L11833))),1)*1),""))</f>
        <v>200000</v>
      </c>
      <c r="O11833">
        <f t="shared" ca="1" si="554"/>
        <v>150001</v>
      </c>
    </row>
    <row r="11834" spans="1:15" x14ac:dyDescent="0.25">
      <c r="A11834" t="s">
        <v>637</v>
      </c>
      <c r="B11834" t="s">
        <v>1</v>
      </c>
      <c r="C11834" s="7" t="str">
        <f t="shared" si="552"/>
        <v>CNHI</v>
      </c>
      <c r="D11834" t="str">
        <f t="shared" si="553"/>
        <v>US</v>
      </c>
      <c r="E11834" t="s">
        <v>910</v>
      </c>
      <c r="F11834" t="s">
        <v>911</v>
      </c>
      <c r="G11834" t="s">
        <v>20</v>
      </c>
      <c r="H11834" s="1">
        <v>43924</v>
      </c>
      <c r="I11834" t="s">
        <v>123</v>
      </c>
      <c r="J11834" t="s">
        <v>88</v>
      </c>
      <c r="K11834" t="s">
        <v>7</v>
      </c>
      <c r="L11834" t="s">
        <v>89</v>
      </c>
      <c r="M11834" t="str">
        <f t="array" aca="1" ref="M11834" ca="1">_xlfn.TEXTJOIN("",TRUE,IFERROR((MID(J11834,ROW(INDIRECT("1:"&amp;LEN(J11834))),1)*1),""))</f>
        <v>2002</v>
      </c>
      <c r="N11834" t="str">
        <f t="array" aca="1" ref="N11834" ca="1">_xlfn.TEXTJOIN("",TRUE,IFERROR((MID(L11834,ROW(INDIRECT("1:"&amp;LEN(L11834))),1)*1),""))</f>
        <v>30000</v>
      </c>
      <c r="O11834">
        <f t="shared" ca="1" si="554"/>
        <v>16001</v>
      </c>
    </row>
    <row r="11835" spans="1:15" x14ac:dyDescent="0.25">
      <c r="A11835" t="s">
        <v>637</v>
      </c>
      <c r="B11835" t="s">
        <v>1</v>
      </c>
      <c r="C11835" s="7" t="str">
        <f t="shared" si="552"/>
        <v>KW</v>
      </c>
      <c r="D11835" t="str">
        <f t="shared" si="553"/>
        <v>US</v>
      </c>
      <c r="E11835" t="s">
        <v>1162</v>
      </c>
      <c r="F11835" t="s">
        <v>1163</v>
      </c>
      <c r="G11835" t="s">
        <v>20</v>
      </c>
      <c r="H11835" s="1">
        <v>43924</v>
      </c>
      <c r="I11835" t="s">
        <v>15</v>
      </c>
      <c r="J11835" t="s">
        <v>88</v>
      </c>
      <c r="K11835" t="s">
        <v>7</v>
      </c>
      <c r="L11835" t="s">
        <v>89</v>
      </c>
      <c r="M11835" t="str">
        <f t="array" aca="1" ref="M11835" ca="1">_xlfn.TEXTJOIN("",TRUE,IFERROR((MID(J11835,ROW(INDIRECT("1:"&amp;LEN(J11835))),1)*1),""))</f>
        <v>2002</v>
      </c>
      <c r="N11835" t="str">
        <f t="array" aca="1" ref="N11835" ca="1">_xlfn.TEXTJOIN("",TRUE,IFERROR((MID(L11835,ROW(INDIRECT("1:"&amp;LEN(L11835))),1)*1),""))</f>
        <v>30000</v>
      </c>
      <c r="O11835">
        <f t="shared" ca="1" si="554"/>
        <v>16001</v>
      </c>
    </row>
    <row r="11836" spans="1:15" x14ac:dyDescent="0.25">
      <c r="A11836" t="s">
        <v>637</v>
      </c>
      <c r="B11836" t="s">
        <v>1</v>
      </c>
      <c r="C11836" s="7" t="str">
        <f t="shared" si="552"/>
        <v>LNC</v>
      </c>
      <c r="D11836" t="str">
        <f t="shared" si="553"/>
        <v>US</v>
      </c>
      <c r="E11836" t="s">
        <v>914</v>
      </c>
      <c r="F11836" t="s">
        <v>915</v>
      </c>
      <c r="G11836" t="s">
        <v>4</v>
      </c>
      <c r="H11836" s="1">
        <v>43924</v>
      </c>
      <c r="I11836" t="s">
        <v>15</v>
      </c>
      <c r="J11836" t="s">
        <v>638</v>
      </c>
      <c r="K11836" t="s">
        <v>7</v>
      </c>
      <c r="L11836" t="s">
        <v>238</v>
      </c>
      <c r="M11836" t="str">
        <f t="array" aca="1" ref="M11836" ca="1">_xlfn.TEXTJOIN("",TRUE,IFERROR((MID(J11836,ROW(INDIRECT("1:"&amp;LEN(J11836))),1)*1),""))</f>
        <v>65002</v>
      </c>
      <c r="N11836" t="str">
        <f t="array" aca="1" ref="N11836" ca="1">_xlfn.TEXTJOIN("",TRUE,IFERROR((MID(L11836,ROW(INDIRECT("1:"&amp;LEN(L11836))),1)*1),""))</f>
        <v>150000</v>
      </c>
      <c r="O11836">
        <f t="shared" ca="1" si="554"/>
        <v>107501</v>
      </c>
    </row>
    <row r="11837" spans="1:15" x14ac:dyDescent="0.25">
      <c r="A11837" t="s">
        <v>637</v>
      </c>
      <c r="B11837" t="s">
        <v>1</v>
      </c>
      <c r="C11837" s="7" t="str">
        <f t="shared" si="552"/>
        <v>MAR</v>
      </c>
      <c r="D11837" t="str">
        <f t="shared" si="553"/>
        <v>US</v>
      </c>
      <c r="E11837" t="s">
        <v>1708</v>
      </c>
      <c r="F11837" t="s">
        <v>1709</v>
      </c>
      <c r="G11837" t="s">
        <v>20</v>
      </c>
      <c r="H11837" s="1">
        <v>43924</v>
      </c>
      <c r="I11837" t="s">
        <v>5</v>
      </c>
      <c r="J11837" t="s">
        <v>392</v>
      </c>
      <c r="K11837" t="s">
        <v>7</v>
      </c>
      <c r="L11837" t="s">
        <v>52</v>
      </c>
      <c r="M11837" t="str">
        <f t="array" aca="1" ref="M11837" ca="1">_xlfn.TEXTJOIN("",TRUE,IFERROR((MID(J11837,ROW(INDIRECT("1:"&amp;LEN(J11837))),1)*1),""))</f>
        <v>30002</v>
      </c>
      <c r="N11837" t="str">
        <f t="array" aca="1" ref="N11837" ca="1">_xlfn.TEXTJOIN("",TRUE,IFERROR((MID(L11837,ROW(INDIRECT("1:"&amp;LEN(L11837))),1)*1),""))</f>
        <v>100000</v>
      </c>
      <c r="O11837">
        <f t="shared" ca="1" si="554"/>
        <v>65001</v>
      </c>
    </row>
    <row r="11838" spans="1:15" x14ac:dyDescent="0.25">
      <c r="A11838" t="s">
        <v>637</v>
      </c>
      <c r="B11838" t="s">
        <v>1</v>
      </c>
      <c r="C11838" s="7" t="str">
        <f t="shared" si="552"/>
        <v>SYY</v>
      </c>
      <c r="D11838" t="str">
        <f t="shared" si="553"/>
        <v>US</v>
      </c>
      <c r="E11838" t="s">
        <v>794</v>
      </c>
      <c r="F11838" t="s">
        <v>795</v>
      </c>
      <c r="G11838" t="s">
        <v>20</v>
      </c>
      <c r="H11838" s="1">
        <v>43924</v>
      </c>
      <c r="I11838" t="s">
        <v>15</v>
      </c>
      <c r="J11838" t="s">
        <v>580</v>
      </c>
      <c r="K11838" t="s">
        <v>7</v>
      </c>
      <c r="L11838" t="s">
        <v>581</v>
      </c>
      <c r="M11838" t="str">
        <f t="array" aca="1" ref="M11838" ca="1">_xlfn.TEXTJOIN("",TRUE,IFERROR((MID(J11838,ROW(INDIRECT("1:"&amp;LEN(J11838))),1)*1),""))</f>
        <v>16002</v>
      </c>
      <c r="N11838" t="str">
        <f t="array" aca="1" ref="N11838" ca="1">_xlfn.TEXTJOIN("",TRUE,IFERROR((MID(L11838,ROW(INDIRECT("1:"&amp;LEN(L11838))),1)*1),""))</f>
        <v>65000</v>
      </c>
      <c r="O11838">
        <f t="shared" ca="1" si="554"/>
        <v>40501</v>
      </c>
    </row>
    <row r="11839" spans="1:15" x14ac:dyDescent="0.25">
      <c r="A11839" t="s">
        <v>637</v>
      </c>
      <c r="B11839" t="s">
        <v>1</v>
      </c>
      <c r="C11839" s="7" t="str">
        <f t="shared" si="552"/>
        <v>WBC</v>
      </c>
      <c r="D11839" t="str">
        <f t="shared" si="553"/>
        <v>US</v>
      </c>
      <c r="E11839" t="s">
        <v>4224</v>
      </c>
      <c r="F11839" t="s">
        <v>4225</v>
      </c>
      <c r="G11839" t="s">
        <v>4</v>
      </c>
      <c r="H11839" s="1">
        <v>43924</v>
      </c>
      <c r="I11839" t="s">
        <v>15</v>
      </c>
      <c r="J11839" t="s">
        <v>392</v>
      </c>
      <c r="K11839" t="s">
        <v>7</v>
      </c>
      <c r="L11839" t="s">
        <v>52</v>
      </c>
      <c r="M11839" t="str">
        <f t="array" aca="1" ref="M11839" ca="1">_xlfn.TEXTJOIN("",TRUE,IFERROR((MID(J11839,ROW(INDIRECT("1:"&amp;LEN(J11839))),1)*1),""))</f>
        <v>30002</v>
      </c>
      <c r="N11839" t="str">
        <f t="array" aca="1" ref="N11839" ca="1">_xlfn.TEXTJOIN("",TRUE,IFERROR((MID(L11839,ROW(INDIRECT("1:"&amp;LEN(L11839))),1)*1),""))</f>
        <v>100000</v>
      </c>
      <c r="O11839">
        <f t="shared" ca="1" si="554"/>
        <v>65001</v>
      </c>
    </row>
    <row r="11840" spans="1:15" x14ac:dyDescent="0.25">
      <c r="A11840" t="s">
        <v>637</v>
      </c>
      <c r="B11840" t="s">
        <v>1</v>
      </c>
      <c r="C11840" s="7" t="str">
        <f t="shared" si="552"/>
        <v>WFC</v>
      </c>
      <c r="D11840" t="str">
        <f t="shared" si="553"/>
        <v>US</v>
      </c>
      <c r="E11840" t="s">
        <v>529</v>
      </c>
      <c r="F11840" t="s">
        <v>530</v>
      </c>
      <c r="G11840" t="s">
        <v>20</v>
      </c>
      <c r="H11840" s="1">
        <v>43924</v>
      </c>
      <c r="I11840" t="s">
        <v>15</v>
      </c>
      <c r="J11840" t="s">
        <v>638</v>
      </c>
      <c r="K11840" t="s">
        <v>7</v>
      </c>
      <c r="L11840" t="s">
        <v>238</v>
      </c>
      <c r="M11840" t="str">
        <f t="array" aca="1" ref="M11840" ca="1">_xlfn.TEXTJOIN("",TRUE,IFERROR((MID(J11840,ROW(INDIRECT("1:"&amp;LEN(J11840))),1)*1),""))</f>
        <v>65002</v>
      </c>
      <c r="N11840" t="str">
        <f t="array" aca="1" ref="N11840" ca="1">_xlfn.TEXTJOIN("",TRUE,IFERROR((MID(L11840,ROW(INDIRECT("1:"&amp;LEN(L11840))),1)*1),""))</f>
        <v>150000</v>
      </c>
      <c r="O11840">
        <f t="shared" ca="1" si="554"/>
        <v>107501</v>
      </c>
    </row>
    <row r="11841" spans="1:15" x14ac:dyDescent="0.25">
      <c r="A11841" t="s">
        <v>2780</v>
      </c>
      <c r="B11841" t="s">
        <v>1</v>
      </c>
      <c r="C11841" s="7" t="str">
        <f t="shared" si="552"/>
        <v>MDT</v>
      </c>
      <c r="D11841" t="str">
        <f t="shared" si="553"/>
        <v>US</v>
      </c>
      <c r="E11841" t="s">
        <v>287</v>
      </c>
      <c r="F11841" t="s">
        <v>288</v>
      </c>
      <c r="G11841" t="s">
        <v>4</v>
      </c>
      <c r="H11841" s="1">
        <v>43924</v>
      </c>
      <c r="I11841" t="s">
        <v>15</v>
      </c>
      <c r="J11841" t="s">
        <v>6</v>
      </c>
      <c r="K11841" t="s">
        <v>7</v>
      </c>
      <c r="L11841" t="s">
        <v>8</v>
      </c>
      <c r="M11841" t="str">
        <f t="array" aca="1" ref="M11841" ca="1">_xlfn.TEXTJOIN("",TRUE,IFERROR((MID(J11841,ROW(INDIRECT("1:"&amp;LEN(J11841))),1)*1),""))</f>
        <v>1001</v>
      </c>
      <c r="N11841" t="str">
        <f t="array" aca="1" ref="N11841" ca="1">_xlfn.TEXTJOIN("",TRUE,IFERROR((MID(L11841,ROW(INDIRECT("1:"&amp;LEN(L11841))),1)*1),""))</f>
        <v>15000</v>
      </c>
      <c r="O11841">
        <f t="shared" ca="1" si="554"/>
        <v>8000</v>
      </c>
    </row>
    <row r="11842" spans="1:15" x14ac:dyDescent="0.25">
      <c r="A11842" t="s">
        <v>0</v>
      </c>
      <c r="B11842" t="s">
        <v>1</v>
      </c>
      <c r="C11842" s="7" t="str">
        <f t="shared" si="552"/>
        <v>LYV</v>
      </c>
      <c r="D11842" t="str">
        <f t="shared" si="553"/>
        <v>US</v>
      </c>
      <c r="E11842" t="s">
        <v>827</v>
      </c>
      <c r="F11842" t="s">
        <v>828</v>
      </c>
      <c r="G11842" t="s">
        <v>20</v>
      </c>
      <c r="H11842" s="1">
        <v>43924</v>
      </c>
      <c r="I11842" t="s">
        <v>15</v>
      </c>
      <c r="J11842" t="s">
        <v>747</v>
      </c>
      <c r="K11842" t="s">
        <v>7</v>
      </c>
      <c r="L11842" t="s">
        <v>748</v>
      </c>
      <c r="M11842" t="str">
        <f t="array" aca="1" ref="M11842" ca="1">_xlfn.TEXTJOIN("",TRUE,IFERROR((MID(J11842,ROW(INDIRECT("1:"&amp;LEN(J11842))),1)*1),""))</f>
        <v>3003</v>
      </c>
      <c r="N11842" t="str">
        <f t="array" aca="1" ref="N11842" ca="1">_xlfn.TEXTJOIN("",TRUE,IFERROR((MID(L11842,ROW(INDIRECT("1:"&amp;LEN(L11842))),1)*1),""))</f>
        <v>45000</v>
      </c>
      <c r="O11842">
        <f t="shared" ca="1" si="554"/>
        <v>24001</v>
      </c>
    </row>
    <row r="11843" spans="1:15" x14ac:dyDescent="0.25">
      <c r="A11843" t="s">
        <v>0</v>
      </c>
      <c r="B11843" t="s">
        <v>1</v>
      </c>
      <c r="C11843" s="7" t="str">
        <f t="shared" ref="C11843:C11906" si="555">LEFT(E11843,FIND(" ",E11843)-1)</f>
        <v>MRK</v>
      </c>
      <c r="D11843" t="str">
        <f t="shared" ref="D11843:D11906" si="556">RIGHT(E11843,2)</f>
        <v>US</v>
      </c>
      <c r="E11843" t="s">
        <v>266</v>
      </c>
      <c r="F11843" t="s">
        <v>267</v>
      </c>
      <c r="G11843" t="s">
        <v>4</v>
      </c>
      <c r="H11843" s="1">
        <v>43924</v>
      </c>
      <c r="I11843" t="s">
        <v>15</v>
      </c>
      <c r="J11843" t="s">
        <v>38</v>
      </c>
      <c r="K11843" t="s">
        <v>7</v>
      </c>
      <c r="L11843" t="s">
        <v>39</v>
      </c>
      <c r="M11843" t="str">
        <f t="array" aca="1" ref="M11843" ca="1">_xlfn.TEXTJOIN("",TRUE,IFERROR((MID(J11843,ROW(INDIRECT("1:"&amp;LEN(J11843))),1)*1),""))</f>
        <v>15001</v>
      </c>
      <c r="N11843" t="str">
        <f t="array" aca="1" ref="N11843" ca="1">_xlfn.TEXTJOIN("",TRUE,IFERROR((MID(L11843,ROW(INDIRECT("1:"&amp;LEN(L11843))),1)*1),""))</f>
        <v>50000</v>
      </c>
      <c r="O11843">
        <f t="shared" ref="O11843:O11906" ca="1" si="557">FLOOR((M11843+N11843)/2,1)</f>
        <v>32500</v>
      </c>
    </row>
    <row r="11844" spans="1:15" x14ac:dyDescent="0.25">
      <c r="A11844" t="s">
        <v>0</v>
      </c>
      <c r="B11844" t="s">
        <v>1</v>
      </c>
      <c r="C11844" s="7" t="str">
        <f t="shared" si="555"/>
        <v>SBUX</v>
      </c>
      <c r="D11844" t="str">
        <f t="shared" si="556"/>
        <v>US</v>
      </c>
      <c r="E11844" t="s">
        <v>428</v>
      </c>
      <c r="F11844" t="s">
        <v>429</v>
      </c>
      <c r="G11844" t="s">
        <v>20</v>
      </c>
      <c r="H11844" s="1">
        <v>43924</v>
      </c>
      <c r="I11844" t="s">
        <v>120</v>
      </c>
      <c r="J11844" t="s">
        <v>88</v>
      </c>
      <c r="K11844" t="s">
        <v>7</v>
      </c>
      <c r="L11844" t="s">
        <v>89</v>
      </c>
      <c r="M11844" t="str">
        <f t="array" aca="1" ref="M11844" ca="1">_xlfn.TEXTJOIN("",TRUE,IFERROR((MID(J11844,ROW(INDIRECT("1:"&amp;LEN(J11844))),1)*1),""))</f>
        <v>2002</v>
      </c>
      <c r="N11844" t="str">
        <f t="array" aca="1" ref="N11844" ca="1">_xlfn.TEXTJOIN("",TRUE,IFERROR((MID(L11844,ROW(INDIRECT("1:"&amp;LEN(L11844))),1)*1),""))</f>
        <v>30000</v>
      </c>
      <c r="O11844">
        <f t="shared" ca="1" si="557"/>
        <v>16001</v>
      </c>
    </row>
    <row r="11845" spans="1:15" x14ac:dyDescent="0.25">
      <c r="A11845" t="s">
        <v>28</v>
      </c>
      <c r="B11845" t="s">
        <v>1</v>
      </c>
      <c r="C11845" s="7" t="str">
        <f t="shared" si="555"/>
        <v>AVTR</v>
      </c>
      <c r="D11845" t="str">
        <f t="shared" si="556"/>
        <v>US</v>
      </c>
      <c r="E11845" t="s">
        <v>4226</v>
      </c>
      <c r="F11845" t="s">
        <v>4227</v>
      </c>
      <c r="G11845" t="s">
        <v>4</v>
      </c>
      <c r="H11845" s="1">
        <v>43924</v>
      </c>
      <c r="I11845" t="s">
        <v>15</v>
      </c>
      <c r="J11845" t="s">
        <v>6</v>
      </c>
      <c r="K11845" t="s">
        <v>7</v>
      </c>
      <c r="L11845" t="s">
        <v>8</v>
      </c>
      <c r="M11845" t="str">
        <f t="array" aca="1" ref="M11845" ca="1">_xlfn.TEXTJOIN("",TRUE,IFERROR((MID(J11845,ROW(INDIRECT("1:"&amp;LEN(J11845))),1)*1),""))</f>
        <v>1001</v>
      </c>
      <c r="N11845" t="str">
        <f t="array" aca="1" ref="N11845" ca="1">_xlfn.TEXTJOIN("",TRUE,IFERROR((MID(L11845,ROW(INDIRECT("1:"&amp;LEN(L11845))),1)*1),""))</f>
        <v>15000</v>
      </c>
      <c r="O11845">
        <f t="shared" ca="1" si="557"/>
        <v>8000</v>
      </c>
    </row>
    <row r="11846" spans="1:15" x14ac:dyDescent="0.25">
      <c r="A11846" t="s">
        <v>28</v>
      </c>
      <c r="B11846" t="s">
        <v>1</v>
      </c>
      <c r="C11846" s="7" t="str">
        <f t="shared" si="555"/>
        <v>CBRE</v>
      </c>
      <c r="D11846" t="str">
        <f t="shared" si="556"/>
        <v>US</v>
      </c>
      <c r="E11846" t="s">
        <v>1138</v>
      </c>
      <c r="F11846" t="s">
        <v>1139</v>
      </c>
      <c r="G11846" t="s">
        <v>4</v>
      </c>
      <c r="H11846" s="1">
        <v>43924</v>
      </c>
      <c r="I11846" t="s">
        <v>5</v>
      </c>
      <c r="J11846" t="s">
        <v>6</v>
      </c>
      <c r="K11846" t="s">
        <v>7</v>
      </c>
      <c r="L11846" t="s">
        <v>8</v>
      </c>
      <c r="M11846" t="str">
        <f t="array" aca="1" ref="M11846" ca="1">_xlfn.TEXTJOIN("",TRUE,IFERROR((MID(J11846,ROW(INDIRECT("1:"&amp;LEN(J11846))),1)*1),""))</f>
        <v>1001</v>
      </c>
      <c r="N11846" t="str">
        <f t="array" aca="1" ref="N11846" ca="1">_xlfn.TEXTJOIN("",TRUE,IFERROR((MID(L11846,ROW(INDIRECT("1:"&amp;LEN(L11846))),1)*1),""))</f>
        <v>15000</v>
      </c>
      <c r="O11846">
        <f t="shared" ca="1" si="557"/>
        <v>8000</v>
      </c>
    </row>
    <row r="11847" spans="1:15" x14ac:dyDescent="0.25">
      <c r="A11847" t="s">
        <v>28</v>
      </c>
      <c r="B11847" t="s">
        <v>1</v>
      </c>
      <c r="C11847" s="7" t="str">
        <f t="shared" si="555"/>
        <v>CDK</v>
      </c>
      <c r="D11847" t="str">
        <f t="shared" si="556"/>
        <v>US</v>
      </c>
      <c r="E11847" t="s">
        <v>1231</v>
      </c>
      <c r="F11847" t="s">
        <v>1232</v>
      </c>
      <c r="G11847" t="s">
        <v>4</v>
      </c>
      <c r="H11847" s="1">
        <v>43924</v>
      </c>
      <c r="I11847" t="s">
        <v>15</v>
      </c>
      <c r="J11847" t="s">
        <v>6</v>
      </c>
      <c r="K11847" t="s">
        <v>7</v>
      </c>
      <c r="L11847" t="s">
        <v>8</v>
      </c>
      <c r="M11847" t="str">
        <f t="array" aca="1" ref="M11847" ca="1">_xlfn.TEXTJOIN("",TRUE,IFERROR((MID(J11847,ROW(INDIRECT("1:"&amp;LEN(J11847))),1)*1),""))</f>
        <v>1001</v>
      </c>
      <c r="N11847" t="str">
        <f t="array" aca="1" ref="N11847" ca="1">_xlfn.TEXTJOIN("",TRUE,IFERROR((MID(L11847,ROW(INDIRECT("1:"&amp;LEN(L11847))),1)*1),""))</f>
        <v>15000</v>
      </c>
      <c r="O11847">
        <f t="shared" ca="1" si="557"/>
        <v>8000</v>
      </c>
    </row>
    <row r="11848" spans="1:15" x14ac:dyDescent="0.25">
      <c r="A11848" t="s">
        <v>28</v>
      </c>
      <c r="B11848" t="s">
        <v>1</v>
      </c>
      <c r="C11848" s="7" t="str">
        <f t="shared" si="555"/>
        <v>CHDN</v>
      </c>
      <c r="D11848" t="str">
        <f t="shared" si="556"/>
        <v>US</v>
      </c>
      <c r="E11848" t="s">
        <v>713</v>
      </c>
      <c r="F11848" t="s">
        <v>714</v>
      </c>
      <c r="G11848" t="s">
        <v>4</v>
      </c>
      <c r="H11848" s="1">
        <v>43924</v>
      </c>
      <c r="I11848" t="s">
        <v>120</v>
      </c>
      <c r="J11848" t="s">
        <v>6</v>
      </c>
      <c r="K11848" t="s">
        <v>7</v>
      </c>
      <c r="L11848" t="s">
        <v>8</v>
      </c>
      <c r="M11848" t="str">
        <f t="array" aca="1" ref="M11848" ca="1">_xlfn.TEXTJOIN("",TRUE,IFERROR((MID(J11848,ROW(INDIRECT("1:"&amp;LEN(J11848))),1)*1),""))</f>
        <v>1001</v>
      </c>
      <c r="N11848" t="str">
        <f t="array" aca="1" ref="N11848" ca="1">_xlfn.TEXTJOIN("",TRUE,IFERROR((MID(L11848,ROW(INDIRECT("1:"&amp;LEN(L11848))),1)*1),""))</f>
        <v>15000</v>
      </c>
      <c r="O11848">
        <f t="shared" ca="1" si="557"/>
        <v>8000</v>
      </c>
    </row>
    <row r="11849" spans="1:15" x14ac:dyDescent="0.25">
      <c r="A11849" t="s">
        <v>28</v>
      </c>
      <c r="B11849" t="s">
        <v>1</v>
      </c>
      <c r="C11849" s="7" t="str">
        <f t="shared" si="555"/>
        <v>HCA</v>
      </c>
      <c r="D11849" t="str">
        <f t="shared" si="556"/>
        <v>US</v>
      </c>
      <c r="E11849" t="s">
        <v>167</v>
      </c>
      <c r="F11849" t="s">
        <v>168</v>
      </c>
      <c r="G11849" t="s">
        <v>4</v>
      </c>
      <c r="H11849" s="1">
        <v>43924</v>
      </c>
      <c r="I11849" t="s">
        <v>15</v>
      </c>
      <c r="J11849" t="s">
        <v>6</v>
      </c>
      <c r="K11849" t="s">
        <v>7</v>
      </c>
      <c r="L11849" t="s">
        <v>8</v>
      </c>
      <c r="M11849" t="str">
        <f t="array" aca="1" ref="M11849" ca="1">_xlfn.TEXTJOIN("",TRUE,IFERROR((MID(J11849,ROW(INDIRECT("1:"&amp;LEN(J11849))),1)*1),""))</f>
        <v>1001</v>
      </c>
      <c r="N11849" t="str">
        <f t="array" aca="1" ref="N11849" ca="1">_xlfn.TEXTJOIN("",TRUE,IFERROR((MID(L11849,ROW(INDIRECT("1:"&amp;LEN(L11849))),1)*1),""))</f>
        <v>15000</v>
      </c>
      <c r="O11849">
        <f t="shared" ca="1" si="557"/>
        <v>8000</v>
      </c>
    </row>
    <row r="11850" spans="1:15" x14ac:dyDescent="0.25">
      <c r="A11850" t="s">
        <v>28</v>
      </c>
      <c r="B11850" t="s">
        <v>1</v>
      </c>
      <c r="C11850" s="7" t="str">
        <f t="shared" si="555"/>
        <v>LKQ</v>
      </c>
      <c r="D11850" t="str">
        <f t="shared" si="556"/>
        <v>US</v>
      </c>
      <c r="E11850" t="s">
        <v>1376</v>
      </c>
      <c r="F11850" t="s">
        <v>1377</v>
      </c>
      <c r="G11850" t="s">
        <v>4</v>
      </c>
      <c r="H11850" s="1">
        <v>43924</v>
      </c>
      <c r="I11850" t="s">
        <v>15</v>
      </c>
      <c r="J11850" t="s">
        <v>6</v>
      </c>
      <c r="K11850" t="s">
        <v>7</v>
      </c>
      <c r="L11850" t="s">
        <v>8</v>
      </c>
      <c r="M11850" t="str">
        <f t="array" aca="1" ref="M11850" ca="1">_xlfn.TEXTJOIN("",TRUE,IFERROR((MID(J11850,ROW(INDIRECT("1:"&amp;LEN(J11850))),1)*1),""))</f>
        <v>1001</v>
      </c>
      <c r="N11850" t="str">
        <f t="array" aca="1" ref="N11850" ca="1">_xlfn.TEXTJOIN("",TRUE,IFERROR((MID(L11850,ROW(INDIRECT("1:"&amp;LEN(L11850))),1)*1),""))</f>
        <v>15000</v>
      </c>
      <c r="O11850">
        <f t="shared" ca="1" si="557"/>
        <v>8000</v>
      </c>
    </row>
    <row r="11851" spans="1:15" x14ac:dyDescent="0.25">
      <c r="A11851" t="s">
        <v>28</v>
      </c>
      <c r="B11851" t="s">
        <v>1</v>
      </c>
      <c r="C11851" s="7" t="str">
        <f t="shared" si="555"/>
        <v>MAS</v>
      </c>
      <c r="D11851" t="str">
        <f t="shared" si="556"/>
        <v>US</v>
      </c>
      <c r="E11851" t="s">
        <v>902</v>
      </c>
      <c r="F11851" t="s">
        <v>903</v>
      </c>
      <c r="G11851" t="s">
        <v>4</v>
      </c>
      <c r="H11851" s="1">
        <v>43924</v>
      </c>
      <c r="I11851" t="s">
        <v>15</v>
      </c>
      <c r="J11851" t="s">
        <v>6</v>
      </c>
      <c r="K11851" t="s">
        <v>7</v>
      </c>
      <c r="L11851" t="s">
        <v>8</v>
      </c>
      <c r="M11851" t="str">
        <f t="array" aca="1" ref="M11851" ca="1">_xlfn.TEXTJOIN("",TRUE,IFERROR((MID(J11851,ROW(INDIRECT("1:"&amp;LEN(J11851))),1)*1),""))</f>
        <v>1001</v>
      </c>
      <c r="N11851" t="str">
        <f t="array" aca="1" ref="N11851" ca="1">_xlfn.TEXTJOIN("",TRUE,IFERROR((MID(L11851,ROW(INDIRECT("1:"&amp;LEN(L11851))),1)*1),""))</f>
        <v>15000</v>
      </c>
      <c r="O11851">
        <f t="shared" ca="1" si="557"/>
        <v>8000</v>
      </c>
    </row>
    <row r="11852" spans="1:15" x14ac:dyDescent="0.25">
      <c r="A11852" t="s">
        <v>28</v>
      </c>
      <c r="B11852" t="s">
        <v>1</v>
      </c>
      <c r="C11852" s="7" t="str">
        <f t="shared" si="555"/>
        <v>NXST</v>
      </c>
      <c r="D11852" t="str">
        <f t="shared" si="556"/>
        <v>US</v>
      </c>
      <c r="E11852" t="s">
        <v>4228</v>
      </c>
      <c r="F11852" t="s">
        <v>4229</v>
      </c>
      <c r="G11852" t="s">
        <v>4</v>
      </c>
      <c r="H11852" s="1">
        <v>43924</v>
      </c>
      <c r="I11852" t="s">
        <v>5</v>
      </c>
      <c r="J11852" t="s">
        <v>6</v>
      </c>
      <c r="K11852" t="s">
        <v>7</v>
      </c>
      <c r="L11852" t="s">
        <v>8</v>
      </c>
      <c r="M11852" t="str">
        <f t="array" aca="1" ref="M11852" ca="1">_xlfn.TEXTJOIN("",TRUE,IFERROR((MID(J11852,ROW(INDIRECT("1:"&amp;LEN(J11852))),1)*1),""))</f>
        <v>1001</v>
      </c>
      <c r="N11852" t="str">
        <f t="array" aca="1" ref="N11852" ca="1">_xlfn.TEXTJOIN("",TRUE,IFERROR((MID(L11852,ROW(INDIRECT("1:"&amp;LEN(L11852))),1)*1),""))</f>
        <v>15000</v>
      </c>
      <c r="O11852">
        <f t="shared" ca="1" si="557"/>
        <v>8000</v>
      </c>
    </row>
    <row r="11853" spans="1:15" x14ac:dyDescent="0.25">
      <c r="A11853" t="s">
        <v>28</v>
      </c>
      <c r="B11853" t="s">
        <v>1</v>
      </c>
      <c r="C11853" s="7" t="str">
        <f t="shared" si="555"/>
        <v>PLNT</v>
      </c>
      <c r="D11853" t="str">
        <f t="shared" si="556"/>
        <v>US</v>
      </c>
      <c r="E11853" t="s">
        <v>1039</v>
      </c>
      <c r="F11853" t="s">
        <v>1040</v>
      </c>
      <c r="G11853" t="s">
        <v>4</v>
      </c>
      <c r="H11853" s="1">
        <v>43924</v>
      </c>
      <c r="I11853" t="s">
        <v>5</v>
      </c>
      <c r="J11853" t="s">
        <v>6</v>
      </c>
      <c r="K11853" t="s">
        <v>7</v>
      </c>
      <c r="L11853" t="s">
        <v>8</v>
      </c>
      <c r="M11853" t="str">
        <f t="array" aca="1" ref="M11853" ca="1">_xlfn.TEXTJOIN("",TRUE,IFERROR((MID(J11853,ROW(INDIRECT("1:"&amp;LEN(J11853))),1)*1),""))</f>
        <v>1001</v>
      </c>
      <c r="N11853" t="str">
        <f t="array" aca="1" ref="N11853" ca="1">_xlfn.TEXTJOIN("",TRUE,IFERROR((MID(L11853,ROW(INDIRECT("1:"&amp;LEN(L11853))),1)*1),""))</f>
        <v>15000</v>
      </c>
      <c r="O11853">
        <f t="shared" ca="1" si="557"/>
        <v>8000</v>
      </c>
    </row>
    <row r="11854" spans="1:15" x14ac:dyDescent="0.25">
      <c r="A11854" t="s">
        <v>28</v>
      </c>
      <c r="B11854" t="s">
        <v>1</v>
      </c>
      <c r="C11854" s="7" t="str">
        <f t="shared" si="555"/>
        <v>SCI</v>
      </c>
      <c r="D11854" t="str">
        <f t="shared" si="556"/>
        <v>US</v>
      </c>
      <c r="E11854" t="s">
        <v>1393</v>
      </c>
      <c r="F11854" t="s">
        <v>1394</v>
      </c>
      <c r="G11854" t="s">
        <v>4</v>
      </c>
      <c r="H11854" s="1">
        <v>43924</v>
      </c>
      <c r="I11854" t="s">
        <v>15</v>
      </c>
      <c r="J11854" t="s">
        <v>6</v>
      </c>
      <c r="K11854" t="s">
        <v>7</v>
      </c>
      <c r="L11854" t="s">
        <v>8</v>
      </c>
      <c r="M11854" t="str">
        <f t="array" aca="1" ref="M11854" ca="1">_xlfn.TEXTJOIN("",TRUE,IFERROR((MID(J11854,ROW(INDIRECT("1:"&amp;LEN(J11854))),1)*1),""))</f>
        <v>1001</v>
      </c>
      <c r="N11854" t="str">
        <f t="array" aca="1" ref="N11854" ca="1">_xlfn.TEXTJOIN("",TRUE,IFERROR((MID(L11854,ROW(INDIRECT("1:"&amp;LEN(L11854))),1)*1),""))</f>
        <v>15000</v>
      </c>
      <c r="O11854">
        <f t="shared" ca="1" si="557"/>
        <v>8000</v>
      </c>
    </row>
    <row r="11855" spans="1:15" x14ac:dyDescent="0.25">
      <c r="A11855" t="s">
        <v>28</v>
      </c>
      <c r="B11855" t="s">
        <v>1</v>
      </c>
      <c r="C11855" s="7" t="str">
        <f t="shared" si="555"/>
        <v>ZBH</v>
      </c>
      <c r="D11855" t="str">
        <f t="shared" si="556"/>
        <v>US</v>
      </c>
      <c r="E11855" t="s">
        <v>818</v>
      </c>
      <c r="F11855" t="s">
        <v>819</v>
      </c>
      <c r="G11855" t="s">
        <v>4</v>
      </c>
      <c r="H11855" s="1">
        <v>43924</v>
      </c>
      <c r="I11855" t="s">
        <v>15</v>
      </c>
      <c r="J11855" t="s">
        <v>6</v>
      </c>
      <c r="K11855" t="s">
        <v>7</v>
      </c>
      <c r="L11855" t="s">
        <v>8</v>
      </c>
      <c r="M11855" t="str">
        <f t="array" aca="1" ref="M11855" ca="1">_xlfn.TEXTJOIN("",TRUE,IFERROR((MID(J11855,ROW(INDIRECT("1:"&amp;LEN(J11855))),1)*1),""))</f>
        <v>1001</v>
      </c>
      <c r="N11855" t="str">
        <f t="array" aca="1" ref="N11855" ca="1">_xlfn.TEXTJOIN("",TRUE,IFERROR((MID(L11855,ROW(INDIRECT("1:"&amp;LEN(L11855))),1)*1),""))</f>
        <v>15000</v>
      </c>
      <c r="O11855">
        <f t="shared" ca="1" si="557"/>
        <v>8000</v>
      </c>
    </row>
    <row r="11856" spans="1:15" x14ac:dyDescent="0.25">
      <c r="A11856" t="s">
        <v>2525</v>
      </c>
      <c r="B11856" t="s">
        <v>1</v>
      </c>
      <c r="C11856" s="7" t="str">
        <f t="shared" si="555"/>
        <v>CARR</v>
      </c>
      <c r="D11856" t="str">
        <f t="shared" si="556"/>
        <v>US</v>
      </c>
      <c r="E11856" t="s">
        <v>272</v>
      </c>
      <c r="F11856" t="s">
        <v>273</v>
      </c>
      <c r="G11856" t="s">
        <v>20</v>
      </c>
      <c r="H11856" s="1">
        <v>43924</v>
      </c>
      <c r="I11856" t="s">
        <v>123</v>
      </c>
      <c r="J11856" t="s">
        <v>6</v>
      </c>
      <c r="K11856" t="s">
        <v>7</v>
      </c>
      <c r="L11856" t="s">
        <v>8</v>
      </c>
      <c r="M11856" t="str">
        <f t="array" aca="1" ref="M11856" ca="1">_xlfn.TEXTJOIN("",TRUE,IFERROR((MID(J11856,ROW(INDIRECT("1:"&amp;LEN(J11856))),1)*1),""))</f>
        <v>1001</v>
      </c>
      <c r="N11856" t="str">
        <f t="array" aca="1" ref="N11856" ca="1">_xlfn.TEXTJOIN("",TRUE,IFERROR((MID(L11856,ROW(INDIRECT("1:"&amp;LEN(L11856))),1)*1),""))</f>
        <v>15000</v>
      </c>
      <c r="O11856">
        <f t="shared" ca="1" si="557"/>
        <v>8000</v>
      </c>
    </row>
    <row r="11857" spans="1:15" x14ac:dyDescent="0.25">
      <c r="A11857" t="s">
        <v>2525</v>
      </c>
      <c r="B11857" t="s">
        <v>1</v>
      </c>
      <c r="C11857" s="7" t="str">
        <f t="shared" si="555"/>
        <v>OTIS</v>
      </c>
      <c r="D11857" t="str">
        <f t="shared" si="556"/>
        <v>US</v>
      </c>
      <c r="E11857" t="s">
        <v>1333</v>
      </c>
      <c r="F11857" t="s">
        <v>1334</v>
      </c>
      <c r="G11857" t="s">
        <v>20</v>
      </c>
      <c r="H11857" s="1">
        <v>43924</v>
      </c>
      <c r="I11857" t="s">
        <v>123</v>
      </c>
      <c r="J11857" t="s">
        <v>6</v>
      </c>
      <c r="K11857" t="s">
        <v>7</v>
      </c>
      <c r="L11857" t="s">
        <v>8</v>
      </c>
      <c r="M11857" t="str">
        <f t="array" aca="1" ref="M11857" ca="1">_xlfn.TEXTJOIN("",TRUE,IFERROR((MID(J11857,ROW(INDIRECT("1:"&amp;LEN(J11857))),1)*1),""))</f>
        <v>1001</v>
      </c>
      <c r="N11857" t="str">
        <f t="array" aca="1" ref="N11857" ca="1">_xlfn.TEXTJOIN("",TRUE,IFERROR((MID(L11857,ROW(INDIRECT("1:"&amp;LEN(L11857))),1)*1),""))</f>
        <v>15000</v>
      </c>
      <c r="O11857">
        <f t="shared" ca="1" si="557"/>
        <v>8000</v>
      </c>
    </row>
    <row r="11858" spans="1:15" x14ac:dyDescent="0.25">
      <c r="A11858" t="s">
        <v>2525</v>
      </c>
      <c r="B11858" t="s">
        <v>1</v>
      </c>
      <c r="C11858" s="7" t="str">
        <f t="shared" si="555"/>
        <v>RTX</v>
      </c>
      <c r="D11858" t="str">
        <f t="shared" si="556"/>
        <v>US</v>
      </c>
      <c r="E11858" t="s">
        <v>289</v>
      </c>
      <c r="F11858" t="s">
        <v>290</v>
      </c>
      <c r="G11858" t="s">
        <v>20</v>
      </c>
      <c r="H11858" s="1">
        <v>43924</v>
      </c>
      <c r="I11858" t="s">
        <v>15</v>
      </c>
      <c r="J11858" t="s">
        <v>6</v>
      </c>
      <c r="K11858" t="s">
        <v>7</v>
      </c>
      <c r="L11858" t="s">
        <v>8</v>
      </c>
      <c r="M11858" t="str">
        <f t="array" aca="1" ref="M11858" ca="1">_xlfn.TEXTJOIN("",TRUE,IFERROR((MID(J11858,ROW(INDIRECT("1:"&amp;LEN(J11858))),1)*1),""))</f>
        <v>1001</v>
      </c>
      <c r="N11858" t="str">
        <f t="array" aca="1" ref="N11858" ca="1">_xlfn.TEXTJOIN("",TRUE,IFERROR((MID(L11858,ROW(INDIRECT("1:"&amp;LEN(L11858))),1)*1),""))</f>
        <v>15000</v>
      </c>
      <c r="O11858">
        <f t="shared" ca="1" si="557"/>
        <v>8000</v>
      </c>
    </row>
    <row r="11859" spans="1:15" x14ac:dyDescent="0.25">
      <c r="A11859" t="s">
        <v>4128</v>
      </c>
      <c r="B11859" t="s">
        <v>111</v>
      </c>
      <c r="C11859" s="7" t="str">
        <f t="shared" si="555"/>
        <v>RTX</v>
      </c>
      <c r="D11859" t="str">
        <f t="shared" si="556"/>
        <v>US</v>
      </c>
      <c r="E11859" t="s">
        <v>289</v>
      </c>
      <c r="F11859" t="s">
        <v>290</v>
      </c>
      <c r="G11859" t="s">
        <v>20</v>
      </c>
      <c r="H11859" s="1">
        <v>43924</v>
      </c>
      <c r="I11859" t="s">
        <v>15</v>
      </c>
      <c r="J11859" t="s">
        <v>46</v>
      </c>
      <c r="K11859" t="s">
        <v>7</v>
      </c>
      <c r="L11859" t="s">
        <v>47</v>
      </c>
      <c r="M11859" t="str">
        <f t="array" aca="1" ref="M11859" ca="1">_xlfn.TEXTJOIN("",TRUE,IFERROR((MID(J11859,ROW(INDIRECT("1:"&amp;LEN(J11859))),1)*1),""))</f>
        <v>100001</v>
      </c>
      <c r="N11859" t="str">
        <f t="array" aca="1" ref="N11859" ca="1">_xlfn.TEXTJOIN("",TRUE,IFERROR((MID(L11859,ROW(INDIRECT("1:"&amp;LEN(L11859))),1)*1),""))</f>
        <v>250000</v>
      </c>
      <c r="O11859">
        <f t="shared" ca="1" si="557"/>
        <v>175000</v>
      </c>
    </row>
    <row r="11860" spans="1:15" x14ac:dyDescent="0.25">
      <c r="A11860" t="s">
        <v>642</v>
      </c>
      <c r="B11860" t="s">
        <v>111</v>
      </c>
      <c r="C11860" s="7" t="str">
        <f t="shared" si="555"/>
        <v>RTX</v>
      </c>
      <c r="D11860" t="str">
        <f t="shared" si="556"/>
        <v>US</v>
      </c>
      <c r="E11860" t="s">
        <v>289</v>
      </c>
      <c r="F11860" t="s">
        <v>290</v>
      </c>
      <c r="G11860" t="s">
        <v>20</v>
      </c>
      <c r="H11860" s="1">
        <v>43924</v>
      </c>
      <c r="I11860" t="s">
        <v>15</v>
      </c>
      <c r="J11860" t="s">
        <v>38</v>
      </c>
      <c r="K11860" t="s">
        <v>7</v>
      </c>
      <c r="L11860" t="s">
        <v>39</v>
      </c>
      <c r="M11860" t="str">
        <f t="array" aca="1" ref="M11860" ca="1">_xlfn.TEXTJOIN("",TRUE,IFERROR((MID(J11860,ROW(INDIRECT("1:"&amp;LEN(J11860))),1)*1),""))</f>
        <v>15001</v>
      </c>
      <c r="N11860" t="str">
        <f t="array" aca="1" ref="N11860" ca="1">_xlfn.TEXTJOIN("",TRUE,IFERROR((MID(L11860,ROW(INDIRECT("1:"&amp;LEN(L11860))),1)*1),""))</f>
        <v>50000</v>
      </c>
      <c r="O11860">
        <f t="shared" ca="1" si="557"/>
        <v>32500</v>
      </c>
    </row>
    <row r="11861" spans="1:15" x14ac:dyDescent="0.25">
      <c r="A11861" t="s">
        <v>1871</v>
      </c>
      <c r="B11861" t="s">
        <v>1</v>
      </c>
      <c r="C11861" s="7" t="str">
        <f t="shared" si="555"/>
        <v>KHC</v>
      </c>
      <c r="D11861" t="str">
        <f t="shared" si="556"/>
        <v>US</v>
      </c>
      <c r="E11861" t="s">
        <v>2302</v>
      </c>
      <c r="F11861" t="s">
        <v>2303</v>
      </c>
      <c r="G11861" t="s">
        <v>4</v>
      </c>
      <c r="H11861" s="1">
        <v>43923</v>
      </c>
      <c r="I11861" t="s">
        <v>15</v>
      </c>
      <c r="J11861" t="s">
        <v>6</v>
      </c>
      <c r="K11861" t="s">
        <v>7</v>
      </c>
      <c r="L11861" t="s">
        <v>8</v>
      </c>
      <c r="M11861" t="str">
        <f t="array" aca="1" ref="M11861" ca="1">_xlfn.TEXTJOIN("",TRUE,IFERROR((MID(J11861,ROW(INDIRECT("1:"&amp;LEN(J11861))),1)*1),""))</f>
        <v>1001</v>
      </c>
      <c r="N11861" t="str">
        <f t="array" aca="1" ref="N11861" ca="1">_xlfn.TEXTJOIN("",TRUE,IFERROR((MID(L11861,ROW(INDIRECT("1:"&amp;LEN(L11861))),1)*1),""))</f>
        <v>15000</v>
      </c>
      <c r="O11861">
        <f t="shared" ca="1" si="557"/>
        <v>8000</v>
      </c>
    </row>
    <row r="11862" spans="1:15" x14ac:dyDescent="0.25">
      <c r="A11862" t="s">
        <v>1871</v>
      </c>
      <c r="B11862" t="s">
        <v>1</v>
      </c>
      <c r="C11862" s="7" t="str">
        <f t="shared" si="555"/>
        <v>ROG</v>
      </c>
      <c r="D11862" t="str">
        <f t="shared" si="556"/>
        <v>SW</v>
      </c>
      <c r="E11862" t="s">
        <v>1235</v>
      </c>
      <c r="F11862" t="s">
        <v>1236</v>
      </c>
      <c r="G11862" t="s">
        <v>4</v>
      </c>
      <c r="H11862" s="1">
        <v>43923</v>
      </c>
      <c r="I11862" t="s">
        <v>2156</v>
      </c>
      <c r="J11862" t="s">
        <v>6</v>
      </c>
      <c r="K11862" t="s">
        <v>7</v>
      </c>
      <c r="L11862" t="s">
        <v>8</v>
      </c>
      <c r="M11862" t="str">
        <f t="array" aca="1" ref="M11862" ca="1">_xlfn.TEXTJOIN("",TRUE,IFERROR((MID(J11862,ROW(INDIRECT("1:"&amp;LEN(J11862))),1)*1),""))</f>
        <v>1001</v>
      </c>
      <c r="N11862" t="str">
        <f t="array" aca="1" ref="N11862" ca="1">_xlfn.TEXTJOIN("",TRUE,IFERROR((MID(L11862,ROW(INDIRECT("1:"&amp;LEN(L11862))),1)*1),""))</f>
        <v>15000</v>
      </c>
      <c r="O11862">
        <f t="shared" ca="1" si="557"/>
        <v>8000</v>
      </c>
    </row>
    <row r="11863" spans="1:15" x14ac:dyDescent="0.25">
      <c r="A11863" t="s">
        <v>1900</v>
      </c>
      <c r="B11863" t="s">
        <v>1</v>
      </c>
      <c r="C11863" s="7" t="str">
        <f t="shared" si="555"/>
        <v>AAPL</v>
      </c>
      <c r="D11863" t="str">
        <f t="shared" si="556"/>
        <v>US</v>
      </c>
      <c r="E11863" t="s">
        <v>229</v>
      </c>
      <c r="F11863" t="s">
        <v>230</v>
      </c>
      <c r="G11863" t="s">
        <v>4</v>
      </c>
      <c r="H11863" s="1">
        <v>43923</v>
      </c>
      <c r="I11863" t="s">
        <v>120</v>
      </c>
      <c r="J11863" t="s">
        <v>6</v>
      </c>
      <c r="K11863" t="s">
        <v>7</v>
      </c>
      <c r="L11863" t="s">
        <v>8</v>
      </c>
      <c r="M11863" t="str">
        <f t="array" aca="1" ref="M11863" ca="1">_xlfn.TEXTJOIN("",TRUE,IFERROR((MID(J11863,ROW(INDIRECT("1:"&amp;LEN(J11863))),1)*1),""))</f>
        <v>1001</v>
      </c>
      <c r="N11863" t="str">
        <f t="array" aca="1" ref="N11863" ca="1">_xlfn.TEXTJOIN("",TRUE,IFERROR((MID(L11863,ROW(INDIRECT("1:"&amp;LEN(L11863))),1)*1),""))</f>
        <v>15000</v>
      </c>
      <c r="O11863">
        <f t="shared" ca="1" si="557"/>
        <v>8000</v>
      </c>
    </row>
    <row r="11864" spans="1:15" x14ac:dyDescent="0.25">
      <c r="A11864" t="s">
        <v>1900</v>
      </c>
      <c r="B11864" t="s">
        <v>1</v>
      </c>
      <c r="C11864" s="7" t="str">
        <f t="shared" si="555"/>
        <v>ABBV</v>
      </c>
      <c r="D11864" t="str">
        <f t="shared" si="556"/>
        <v>US</v>
      </c>
      <c r="E11864" t="s">
        <v>952</v>
      </c>
      <c r="F11864" t="s">
        <v>953</v>
      </c>
      <c r="G11864" t="s">
        <v>20</v>
      </c>
      <c r="H11864" s="1">
        <v>43923</v>
      </c>
      <c r="I11864" t="s">
        <v>15</v>
      </c>
      <c r="J11864" t="s">
        <v>6</v>
      </c>
      <c r="K11864" t="s">
        <v>7</v>
      </c>
      <c r="L11864" t="s">
        <v>8</v>
      </c>
      <c r="M11864" t="str">
        <f t="array" aca="1" ref="M11864" ca="1">_xlfn.TEXTJOIN("",TRUE,IFERROR((MID(J11864,ROW(INDIRECT("1:"&amp;LEN(J11864))),1)*1),""))</f>
        <v>1001</v>
      </c>
      <c r="N11864" t="str">
        <f t="array" aca="1" ref="N11864" ca="1">_xlfn.TEXTJOIN("",TRUE,IFERROR((MID(L11864,ROW(INDIRECT("1:"&amp;LEN(L11864))),1)*1),""))</f>
        <v>15000</v>
      </c>
      <c r="O11864">
        <f t="shared" ca="1" si="557"/>
        <v>8000</v>
      </c>
    </row>
    <row r="11865" spans="1:15" x14ac:dyDescent="0.25">
      <c r="A11865" t="s">
        <v>1900</v>
      </c>
      <c r="B11865" t="s">
        <v>1</v>
      </c>
      <c r="C11865" s="7" t="str">
        <f t="shared" si="555"/>
        <v>AIG</v>
      </c>
      <c r="D11865" t="str">
        <f t="shared" si="556"/>
        <v>US</v>
      </c>
      <c r="E11865" t="s">
        <v>670</v>
      </c>
      <c r="F11865" t="s">
        <v>671</v>
      </c>
      <c r="G11865" t="s">
        <v>4</v>
      </c>
      <c r="H11865" s="1">
        <v>43923</v>
      </c>
      <c r="I11865" t="s">
        <v>15</v>
      </c>
      <c r="J11865" t="s">
        <v>6</v>
      </c>
      <c r="K11865" t="s">
        <v>7</v>
      </c>
      <c r="L11865" t="s">
        <v>8</v>
      </c>
      <c r="M11865" t="str">
        <f t="array" aca="1" ref="M11865" ca="1">_xlfn.TEXTJOIN("",TRUE,IFERROR((MID(J11865,ROW(INDIRECT("1:"&amp;LEN(J11865))),1)*1),""))</f>
        <v>1001</v>
      </c>
      <c r="N11865" t="str">
        <f t="array" aca="1" ref="N11865" ca="1">_xlfn.TEXTJOIN("",TRUE,IFERROR((MID(L11865,ROW(INDIRECT("1:"&amp;LEN(L11865))),1)*1),""))</f>
        <v>15000</v>
      </c>
      <c r="O11865">
        <f t="shared" ca="1" si="557"/>
        <v>8000</v>
      </c>
    </row>
    <row r="11866" spans="1:15" x14ac:dyDescent="0.25">
      <c r="A11866" t="s">
        <v>1900</v>
      </c>
      <c r="B11866" t="s">
        <v>1</v>
      </c>
      <c r="C11866" s="7" t="str">
        <f t="shared" si="555"/>
        <v>C</v>
      </c>
      <c r="D11866" t="str">
        <f t="shared" si="556"/>
        <v>US</v>
      </c>
      <c r="E11866" t="s">
        <v>781</v>
      </c>
      <c r="F11866" t="s">
        <v>782</v>
      </c>
      <c r="G11866" t="s">
        <v>4</v>
      </c>
      <c r="H11866" s="1">
        <v>43923</v>
      </c>
      <c r="I11866" t="s">
        <v>15</v>
      </c>
      <c r="J11866" t="s">
        <v>6</v>
      </c>
      <c r="K11866" t="s">
        <v>7</v>
      </c>
      <c r="L11866" t="s">
        <v>8</v>
      </c>
      <c r="M11866" t="str">
        <f t="array" aca="1" ref="M11866" ca="1">_xlfn.TEXTJOIN("",TRUE,IFERROR((MID(J11866,ROW(INDIRECT("1:"&amp;LEN(J11866))),1)*1),""))</f>
        <v>1001</v>
      </c>
      <c r="N11866" t="str">
        <f t="array" aca="1" ref="N11866" ca="1">_xlfn.TEXTJOIN("",TRUE,IFERROR((MID(L11866,ROW(INDIRECT("1:"&amp;LEN(L11866))),1)*1),""))</f>
        <v>15000</v>
      </c>
      <c r="O11866">
        <f t="shared" ca="1" si="557"/>
        <v>8000</v>
      </c>
    </row>
    <row r="11867" spans="1:15" x14ac:dyDescent="0.25">
      <c r="A11867" t="s">
        <v>1900</v>
      </c>
      <c r="B11867" t="s">
        <v>1</v>
      </c>
      <c r="C11867" s="7" t="str">
        <f t="shared" si="555"/>
        <v>CMCSA</v>
      </c>
      <c r="D11867" t="str">
        <f t="shared" si="556"/>
        <v>US</v>
      </c>
      <c r="E11867" t="s">
        <v>598</v>
      </c>
      <c r="F11867" t="s">
        <v>599</v>
      </c>
      <c r="G11867" t="s">
        <v>4</v>
      </c>
      <c r="H11867" s="1">
        <v>43923</v>
      </c>
      <c r="I11867" t="s">
        <v>5</v>
      </c>
      <c r="J11867" t="s">
        <v>6</v>
      </c>
      <c r="K11867" t="s">
        <v>7</v>
      </c>
      <c r="L11867" t="s">
        <v>8</v>
      </c>
      <c r="M11867" t="str">
        <f t="array" aca="1" ref="M11867" ca="1">_xlfn.TEXTJOIN("",TRUE,IFERROR((MID(J11867,ROW(INDIRECT("1:"&amp;LEN(J11867))),1)*1),""))</f>
        <v>1001</v>
      </c>
      <c r="N11867" t="str">
        <f t="array" aca="1" ref="N11867" ca="1">_xlfn.TEXTJOIN("",TRUE,IFERROR((MID(L11867,ROW(INDIRECT("1:"&amp;LEN(L11867))),1)*1),""))</f>
        <v>15000</v>
      </c>
      <c r="O11867">
        <f t="shared" ca="1" si="557"/>
        <v>8000</v>
      </c>
    </row>
    <row r="11868" spans="1:15" x14ac:dyDescent="0.25">
      <c r="A11868" t="s">
        <v>1900</v>
      </c>
      <c r="B11868" t="s">
        <v>1</v>
      </c>
      <c r="C11868" s="7" t="str">
        <f t="shared" si="555"/>
        <v>GILD</v>
      </c>
      <c r="D11868" t="str">
        <f t="shared" si="556"/>
        <v>US</v>
      </c>
      <c r="E11868" t="s">
        <v>1091</v>
      </c>
      <c r="F11868" t="s">
        <v>1092</v>
      </c>
      <c r="G11868" t="s">
        <v>4</v>
      </c>
      <c r="H11868" s="1">
        <v>43923</v>
      </c>
      <c r="I11868" t="s">
        <v>15</v>
      </c>
      <c r="J11868" t="s">
        <v>38</v>
      </c>
      <c r="K11868" t="s">
        <v>7</v>
      </c>
      <c r="L11868" t="s">
        <v>39</v>
      </c>
      <c r="M11868" t="str">
        <f t="array" aca="1" ref="M11868" ca="1">_xlfn.TEXTJOIN("",TRUE,IFERROR((MID(J11868,ROW(INDIRECT("1:"&amp;LEN(J11868))),1)*1),""))</f>
        <v>15001</v>
      </c>
      <c r="N11868" t="str">
        <f t="array" aca="1" ref="N11868" ca="1">_xlfn.TEXTJOIN("",TRUE,IFERROR((MID(L11868,ROW(INDIRECT("1:"&amp;LEN(L11868))),1)*1),""))</f>
        <v>50000</v>
      </c>
      <c r="O11868">
        <f t="shared" ca="1" si="557"/>
        <v>32500</v>
      </c>
    </row>
    <row r="11869" spans="1:15" x14ac:dyDescent="0.25">
      <c r="A11869" t="s">
        <v>1900</v>
      </c>
      <c r="B11869" t="s">
        <v>1</v>
      </c>
      <c r="C11869" s="7" t="str">
        <f t="shared" si="555"/>
        <v>LAMR</v>
      </c>
      <c r="D11869" t="str">
        <f t="shared" si="556"/>
        <v>US</v>
      </c>
      <c r="E11869" t="s">
        <v>4195</v>
      </c>
      <c r="F11869" t="s">
        <v>4196</v>
      </c>
      <c r="G11869" t="s">
        <v>4</v>
      </c>
      <c r="H11869" s="1">
        <v>43923</v>
      </c>
      <c r="I11869" t="s">
        <v>5</v>
      </c>
      <c r="J11869" t="s">
        <v>6</v>
      </c>
      <c r="K11869" t="s">
        <v>7</v>
      </c>
      <c r="L11869" t="s">
        <v>8</v>
      </c>
      <c r="M11869" t="str">
        <f t="array" aca="1" ref="M11869" ca="1">_xlfn.TEXTJOIN("",TRUE,IFERROR((MID(J11869,ROW(INDIRECT("1:"&amp;LEN(J11869))),1)*1),""))</f>
        <v>1001</v>
      </c>
      <c r="N11869" t="str">
        <f t="array" aca="1" ref="N11869" ca="1">_xlfn.TEXTJOIN("",TRUE,IFERROR((MID(L11869,ROW(INDIRECT("1:"&amp;LEN(L11869))),1)*1),""))</f>
        <v>15000</v>
      </c>
      <c r="O11869">
        <f t="shared" ca="1" si="557"/>
        <v>8000</v>
      </c>
    </row>
    <row r="11870" spans="1:15" x14ac:dyDescent="0.25">
      <c r="A11870" t="s">
        <v>1900</v>
      </c>
      <c r="B11870" t="s">
        <v>1</v>
      </c>
      <c r="C11870" s="7" t="str">
        <f t="shared" si="555"/>
        <v>MRK</v>
      </c>
      <c r="D11870" t="str">
        <f t="shared" si="556"/>
        <v>US</v>
      </c>
      <c r="E11870" t="s">
        <v>266</v>
      </c>
      <c r="F11870" t="s">
        <v>267</v>
      </c>
      <c r="G11870" t="s">
        <v>4</v>
      </c>
      <c r="H11870" s="1">
        <v>43923</v>
      </c>
      <c r="I11870" t="s">
        <v>15</v>
      </c>
      <c r="J11870" t="s">
        <v>6</v>
      </c>
      <c r="K11870" t="s">
        <v>7</v>
      </c>
      <c r="L11870" t="s">
        <v>8</v>
      </c>
      <c r="M11870" t="str">
        <f t="array" aca="1" ref="M11870" ca="1">_xlfn.TEXTJOIN("",TRUE,IFERROR((MID(J11870,ROW(INDIRECT("1:"&amp;LEN(J11870))),1)*1),""))</f>
        <v>1001</v>
      </c>
      <c r="N11870" t="str">
        <f t="array" aca="1" ref="N11870" ca="1">_xlfn.TEXTJOIN("",TRUE,IFERROR((MID(L11870,ROW(INDIRECT("1:"&amp;LEN(L11870))),1)*1),""))</f>
        <v>15000</v>
      </c>
      <c r="O11870">
        <f t="shared" ca="1" si="557"/>
        <v>8000</v>
      </c>
    </row>
    <row r="11871" spans="1:15" x14ac:dyDescent="0.25">
      <c r="A11871" t="s">
        <v>1900</v>
      </c>
      <c r="B11871" t="s">
        <v>1</v>
      </c>
      <c r="C11871" s="7" t="str">
        <f t="shared" si="555"/>
        <v>TMO</v>
      </c>
      <c r="D11871" t="str">
        <f t="shared" si="556"/>
        <v>US</v>
      </c>
      <c r="E11871" t="s">
        <v>606</v>
      </c>
      <c r="F11871" t="s">
        <v>607</v>
      </c>
      <c r="G11871" t="s">
        <v>4</v>
      </c>
      <c r="H11871" s="1">
        <v>43923</v>
      </c>
      <c r="I11871" t="s">
        <v>15</v>
      </c>
      <c r="J11871" t="s">
        <v>6</v>
      </c>
      <c r="K11871" t="s">
        <v>7</v>
      </c>
      <c r="L11871" t="s">
        <v>8</v>
      </c>
      <c r="M11871" t="str">
        <f t="array" aca="1" ref="M11871" ca="1">_xlfn.TEXTJOIN("",TRUE,IFERROR((MID(J11871,ROW(INDIRECT("1:"&amp;LEN(J11871))),1)*1),""))</f>
        <v>1001</v>
      </c>
      <c r="N11871" t="str">
        <f t="array" aca="1" ref="N11871" ca="1">_xlfn.TEXTJOIN("",TRUE,IFERROR((MID(L11871,ROW(INDIRECT("1:"&amp;LEN(L11871))),1)*1),""))</f>
        <v>15000</v>
      </c>
      <c r="O11871">
        <f t="shared" ca="1" si="557"/>
        <v>8000</v>
      </c>
    </row>
    <row r="11872" spans="1:15" x14ac:dyDescent="0.25">
      <c r="A11872" t="s">
        <v>1900</v>
      </c>
      <c r="B11872" t="s">
        <v>1</v>
      </c>
      <c r="C11872" s="7" t="str">
        <f t="shared" si="555"/>
        <v>VZ</v>
      </c>
      <c r="D11872" t="str">
        <f t="shared" si="556"/>
        <v>US</v>
      </c>
      <c r="E11872" t="s">
        <v>81</v>
      </c>
      <c r="F11872" t="s">
        <v>82</v>
      </c>
      <c r="G11872" t="s">
        <v>4</v>
      </c>
      <c r="H11872" s="1">
        <v>43923</v>
      </c>
      <c r="I11872" t="s">
        <v>15</v>
      </c>
      <c r="J11872" t="s">
        <v>6</v>
      </c>
      <c r="K11872" t="s">
        <v>7</v>
      </c>
      <c r="L11872" t="s">
        <v>8</v>
      </c>
      <c r="M11872" t="str">
        <f t="array" aca="1" ref="M11872" ca="1">_xlfn.TEXTJOIN("",TRUE,IFERROR((MID(J11872,ROW(INDIRECT("1:"&amp;LEN(J11872))),1)*1),""))</f>
        <v>1001</v>
      </c>
      <c r="N11872" t="str">
        <f t="array" aca="1" ref="N11872" ca="1">_xlfn.TEXTJOIN("",TRUE,IFERROR((MID(L11872,ROW(INDIRECT("1:"&amp;LEN(L11872))),1)*1),""))</f>
        <v>15000</v>
      </c>
      <c r="O11872">
        <f t="shared" ca="1" si="557"/>
        <v>8000</v>
      </c>
    </row>
    <row r="11873" spans="1:15" x14ac:dyDescent="0.25">
      <c r="A11873" t="s">
        <v>616</v>
      </c>
      <c r="B11873" t="s">
        <v>1</v>
      </c>
      <c r="C11873" s="7" t="str">
        <f t="shared" si="555"/>
        <v>ABT</v>
      </c>
      <c r="D11873" t="str">
        <f t="shared" si="556"/>
        <v>US</v>
      </c>
      <c r="E11873" t="s">
        <v>1081</v>
      </c>
      <c r="F11873" t="s">
        <v>1082</v>
      </c>
      <c r="G11873" t="s">
        <v>20</v>
      </c>
      <c r="H11873" s="1">
        <v>43923</v>
      </c>
      <c r="I11873" t="s">
        <v>120</v>
      </c>
      <c r="J11873" t="s">
        <v>6</v>
      </c>
      <c r="K11873" t="s">
        <v>7</v>
      </c>
      <c r="L11873" t="s">
        <v>8</v>
      </c>
      <c r="M11873" t="str">
        <f t="array" aca="1" ref="M11873" ca="1">_xlfn.TEXTJOIN("",TRUE,IFERROR((MID(J11873,ROW(INDIRECT("1:"&amp;LEN(J11873))),1)*1),""))</f>
        <v>1001</v>
      </c>
      <c r="N11873" t="str">
        <f t="array" aca="1" ref="N11873" ca="1">_xlfn.TEXTJOIN("",TRUE,IFERROR((MID(L11873,ROW(INDIRECT("1:"&amp;LEN(L11873))),1)*1),""))</f>
        <v>15000</v>
      </c>
      <c r="O11873">
        <f t="shared" ca="1" si="557"/>
        <v>8000</v>
      </c>
    </row>
    <row r="11874" spans="1:15" x14ac:dyDescent="0.25">
      <c r="A11874" t="s">
        <v>616</v>
      </c>
      <c r="B11874" t="s">
        <v>1</v>
      </c>
      <c r="C11874" s="7" t="str">
        <f t="shared" si="555"/>
        <v>ADS</v>
      </c>
      <c r="D11874" t="str">
        <f t="shared" si="556"/>
        <v>US</v>
      </c>
      <c r="E11874" t="s">
        <v>2123</v>
      </c>
      <c r="F11874" t="s">
        <v>2124</v>
      </c>
      <c r="G11874" t="s">
        <v>4</v>
      </c>
      <c r="H11874" s="1">
        <v>43923</v>
      </c>
      <c r="I11874" t="s">
        <v>15</v>
      </c>
      <c r="J11874" t="s">
        <v>6</v>
      </c>
      <c r="K11874" t="s">
        <v>7</v>
      </c>
      <c r="L11874" t="s">
        <v>8</v>
      </c>
      <c r="M11874" t="str">
        <f t="array" aca="1" ref="M11874" ca="1">_xlfn.TEXTJOIN("",TRUE,IFERROR((MID(J11874,ROW(INDIRECT("1:"&amp;LEN(J11874))),1)*1),""))</f>
        <v>1001</v>
      </c>
      <c r="N11874" t="str">
        <f t="array" aca="1" ref="N11874" ca="1">_xlfn.TEXTJOIN("",TRUE,IFERROR((MID(L11874,ROW(INDIRECT("1:"&amp;LEN(L11874))),1)*1),""))</f>
        <v>15000</v>
      </c>
      <c r="O11874">
        <f t="shared" ca="1" si="557"/>
        <v>8000</v>
      </c>
    </row>
    <row r="11875" spans="1:15" x14ac:dyDescent="0.25">
      <c r="A11875" t="s">
        <v>616</v>
      </c>
      <c r="B11875" t="s">
        <v>1</v>
      </c>
      <c r="C11875" s="7" t="str">
        <f t="shared" si="555"/>
        <v>ADSK</v>
      </c>
      <c r="D11875" t="str">
        <f t="shared" si="556"/>
        <v>US</v>
      </c>
      <c r="E11875" t="s">
        <v>1126</v>
      </c>
      <c r="F11875" t="s">
        <v>1127</v>
      </c>
      <c r="G11875" t="s">
        <v>20</v>
      </c>
      <c r="H11875" s="1">
        <v>43923</v>
      </c>
      <c r="I11875" t="s">
        <v>120</v>
      </c>
      <c r="J11875" t="s">
        <v>6</v>
      </c>
      <c r="K11875" t="s">
        <v>7</v>
      </c>
      <c r="L11875" t="s">
        <v>8</v>
      </c>
      <c r="M11875" t="str">
        <f t="array" aca="1" ref="M11875" ca="1">_xlfn.TEXTJOIN("",TRUE,IFERROR((MID(J11875,ROW(INDIRECT("1:"&amp;LEN(J11875))),1)*1),""))</f>
        <v>1001</v>
      </c>
      <c r="N11875" t="str">
        <f t="array" aca="1" ref="N11875" ca="1">_xlfn.TEXTJOIN("",TRUE,IFERROR((MID(L11875,ROW(INDIRECT("1:"&amp;LEN(L11875))),1)*1),""))</f>
        <v>15000</v>
      </c>
      <c r="O11875">
        <f t="shared" ca="1" si="557"/>
        <v>8000</v>
      </c>
    </row>
    <row r="11876" spans="1:15" x14ac:dyDescent="0.25">
      <c r="A11876" t="s">
        <v>616</v>
      </c>
      <c r="B11876" t="s">
        <v>1</v>
      </c>
      <c r="C11876" s="7" t="str">
        <f t="shared" si="555"/>
        <v>AFL</v>
      </c>
      <c r="D11876" t="str">
        <f t="shared" si="556"/>
        <v>US</v>
      </c>
      <c r="E11876" t="s">
        <v>1818</v>
      </c>
      <c r="F11876" t="s">
        <v>1819</v>
      </c>
      <c r="G11876" t="s">
        <v>20</v>
      </c>
      <c r="H11876" s="1">
        <v>43923</v>
      </c>
      <c r="I11876" t="s">
        <v>15</v>
      </c>
      <c r="J11876" t="s">
        <v>6</v>
      </c>
      <c r="K11876" t="s">
        <v>7</v>
      </c>
      <c r="L11876" t="s">
        <v>8</v>
      </c>
      <c r="M11876" t="str">
        <f t="array" aca="1" ref="M11876" ca="1">_xlfn.TEXTJOIN("",TRUE,IFERROR((MID(J11876,ROW(INDIRECT("1:"&amp;LEN(J11876))),1)*1),""))</f>
        <v>1001</v>
      </c>
      <c r="N11876" t="str">
        <f t="array" aca="1" ref="N11876" ca="1">_xlfn.TEXTJOIN("",TRUE,IFERROR((MID(L11876,ROW(INDIRECT("1:"&amp;LEN(L11876))),1)*1),""))</f>
        <v>15000</v>
      </c>
      <c r="O11876">
        <f t="shared" ca="1" si="557"/>
        <v>8000</v>
      </c>
    </row>
    <row r="11877" spans="1:15" x14ac:dyDescent="0.25">
      <c r="A11877" t="s">
        <v>616</v>
      </c>
      <c r="B11877" t="s">
        <v>1</v>
      </c>
      <c r="C11877" s="7" t="str">
        <f t="shared" si="555"/>
        <v>AMD</v>
      </c>
      <c r="D11877" t="str">
        <f t="shared" si="556"/>
        <v>US</v>
      </c>
      <c r="E11877" t="s">
        <v>835</v>
      </c>
      <c r="F11877" t="s">
        <v>836</v>
      </c>
      <c r="G11877" t="s">
        <v>20</v>
      </c>
      <c r="H11877" s="1">
        <v>43923</v>
      </c>
      <c r="I11877" t="s">
        <v>15</v>
      </c>
      <c r="J11877" t="s">
        <v>6</v>
      </c>
      <c r="K11877" t="s">
        <v>7</v>
      </c>
      <c r="L11877" t="s">
        <v>8</v>
      </c>
      <c r="M11877" t="str">
        <f t="array" aca="1" ref="M11877" ca="1">_xlfn.TEXTJOIN("",TRUE,IFERROR((MID(J11877,ROW(INDIRECT("1:"&amp;LEN(J11877))),1)*1),""))</f>
        <v>1001</v>
      </c>
      <c r="N11877" t="str">
        <f t="array" aca="1" ref="N11877" ca="1">_xlfn.TEXTJOIN("",TRUE,IFERROR((MID(L11877,ROW(INDIRECT("1:"&amp;LEN(L11877))),1)*1),""))</f>
        <v>15000</v>
      </c>
      <c r="O11877">
        <f t="shared" ca="1" si="557"/>
        <v>8000</v>
      </c>
    </row>
    <row r="11878" spans="1:15" x14ac:dyDescent="0.25">
      <c r="A11878" t="s">
        <v>616</v>
      </c>
      <c r="B11878" t="s">
        <v>1</v>
      </c>
      <c r="C11878" s="7" t="str">
        <f t="shared" si="555"/>
        <v>AMG</v>
      </c>
      <c r="D11878" t="str">
        <f t="shared" si="556"/>
        <v>US</v>
      </c>
      <c r="E11878" t="s">
        <v>4177</v>
      </c>
      <c r="F11878" t="s">
        <v>4178</v>
      </c>
      <c r="G11878" t="s">
        <v>4</v>
      </c>
      <c r="H11878" s="1">
        <v>43923</v>
      </c>
      <c r="I11878" t="s">
        <v>15</v>
      </c>
      <c r="J11878" t="s">
        <v>6</v>
      </c>
      <c r="K11878" t="s">
        <v>7</v>
      </c>
      <c r="L11878" t="s">
        <v>8</v>
      </c>
      <c r="M11878" t="str">
        <f t="array" aca="1" ref="M11878" ca="1">_xlfn.TEXTJOIN("",TRUE,IFERROR((MID(J11878,ROW(INDIRECT("1:"&amp;LEN(J11878))),1)*1),""))</f>
        <v>1001</v>
      </c>
      <c r="N11878" t="str">
        <f t="array" aca="1" ref="N11878" ca="1">_xlfn.TEXTJOIN("",TRUE,IFERROR((MID(L11878,ROW(INDIRECT("1:"&amp;LEN(L11878))),1)*1),""))</f>
        <v>15000</v>
      </c>
      <c r="O11878">
        <f t="shared" ca="1" si="557"/>
        <v>8000</v>
      </c>
    </row>
    <row r="11879" spans="1:15" x14ac:dyDescent="0.25">
      <c r="A11879" t="s">
        <v>616</v>
      </c>
      <c r="B11879" t="s">
        <v>1</v>
      </c>
      <c r="C11879" s="7" t="str">
        <f t="shared" si="555"/>
        <v>AMZN</v>
      </c>
      <c r="D11879" t="str">
        <f t="shared" si="556"/>
        <v>US</v>
      </c>
      <c r="E11879" t="s">
        <v>67</v>
      </c>
      <c r="F11879" t="s">
        <v>68</v>
      </c>
      <c r="G11879" t="s">
        <v>20</v>
      </c>
      <c r="H11879" s="1">
        <v>43923</v>
      </c>
      <c r="I11879" t="s">
        <v>15</v>
      </c>
      <c r="J11879" t="s">
        <v>6</v>
      </c>
      <c r="K11879" t="s">
        <v>7</v>
      </c>
      <c r="L11879" t="s">
        <v>8</v>
      </c>
      <c r="M11879" t="str">
        <f t="array" aca="1" ref="M11879" ca="1">_xlfn.TEXTJOIN("",TRUE,IFERROR((MID(J11879,ROW(INDIRECT("1:"&amp;LEN(J11879))),1)*1),""))</f>
        <v>1001</v>
      </c>
      <c r="N11879" t="str">
        <f t="array" aca="1" ref="N11879" ca="1">_xlfn.TEXTJOIN("",TRUE,IFERROR((MID(L11879,ROW(INDIRECT("1:"&amp;LEN(L11879))),1)*1),""))</f>
        <v>15000</v>
      </c>
      <c r="O11879">
        <f t="shared" ca="1" si="557"/>
        <v>8000</v>
      </c>
    </row>
    <row r="11880" spans="1:15" x14ac:dyDescent="0.25">
      <c r="A11880" t="s">
        <v>616</v>
      </c>
      <c r="B11880" t="s">
        <v>1</v>
      </c>
      <c r="C11880" s="7" t="str">
        <f t="shared" si="555"/>
        <v>ATO</v>
      </c>
      <c r="D11880" t="str">
        <f t="shared" si="556"/>
        <v>US</v>
      </c>
      <c r="E11880" t="s">
        <v>2300</v>
      </c>
      <c r="F11880" t="s">
        <v>2301</v>
      </c>
      <c r="G11880" t="s">
        <v>20</v>
      </c>
      <c r="H11880" s="1">
        <v>43923</v>
      </c>
      <c r="I11880" t="s">
        <v>120</v>
      </c>
      <c r="J11880" t="s">
        <v>6</v>
      </c>
      <c r="K11880" t="s">
        <v>7</v>
      </c>
      <c r="L11880" t="s">
        <v>8</v>
      </c>
      <c r="M11880" t="str">
        <f t="array" aca="1" ref="M11880" ca="1">_xlfn.TEXTJOIN("",TRUE,IFERROR((MID(J11880,ROW(INDIRECT("1:"&amp;LEN(J11880))),1)*1),""))</f>
        <v>1001</v>
      </c>
      <c r="N11880" t="str">
        <f t="array" aca="1" ref="N11880" ca="1">_xlfn.TEXTJOIN("",TRUE,IFERROR((MID(L11880,ROW(INDIRECT("1:"&amp;LEN(L11880))),1)*1),""))</f>
        <v>15000</v>
      </c>
      <c r="O11880">
        <f t="shared" ca="1" si="557"/>
        <v>8000</v>
      </c>
    </row>
    <row r="11881" spans="1:15" x14ac:dyDescent="0.25">
      <c r="A11881" t="s">
        <v>616</v>
      </c>
      <c r="B11881" t="s">
        <v>1</v>
      </c>
      <c r="C11881" s="7" t="str">
        <f t="shared" si="555"/>
        <v>AVB</v>
      </c>
      <c r="D11881" t="str">
        <f t="shared" si="556"/>
        <v>US</v>
      </c>
      <c r="E11881" t="s">
        <v>3133</v>
      </c>
      <c r="F11881" t="s">
        <v>3134</v>
      </c>
      <c r="G11881" t="s">
        <v>4</v>
      </c>
      <c r="H11881" s="1">
        <v>43923</v>
      </c>
      <c r="I11881" t="s">
        <v>15</v>
      </c>
      <c r="J11881" t="s">
        <v>6</v>
      </c>
      <c r="K11881" t="s">
        <v>7</v>
      </c>
      <c r="L11881" t="s">
        <v>8</v>
      </c>
      <c r="M11881" t="str">
        <f t="array" aca="1" ref="M11881" ca="1">_xlfn.TEXTJOIN("",TRUE,IFERROR((MID(J11881,ROW(INDIRECT("1:"&amp;LEN(J11881))),1)*1),""))</f>
        <v>1001</v>
      </c>
      <c r="N11881" t="str">
        <f t="array" aca="1" ref="N11881" ca="1">_xlfn.TEXTJOIN("",TRUE,IFERROR((MID(L11881,ROW(INDIRECT("1:"&amp;LEN(L11881))),1)*1),""))</f>
        <v>15000</v>
      </c>
      <c r="O11881">
        <f t="shared" ca="1" si="557"/>
        <v>8000</v>
      </c>
    </row>
    <row r="11882" spans="1:15" x14ac:dyDescent="0.25">
      <c r="A11882" t="s">
        <v>616</v>
      </c>
      <c r="B11882" t="s">
        <v>1</v>
      </c>
      <c r="C11882" s="7" t="str">
        <f t="shared" si="555"/>
        <v>BAX</v>
      </c>
      <c r="D11882" t="str">
        <f t="shared" si="556"/>
        <v>US</v>
      </c>
      <c r="E11882" t="s">
        <v>1787</v>
      </c>
      <c r="F11882" t="s">
        <v>1788</v>
      </c>
      <c r="G11882" t="s">
        <v>20</v>
      </c>
      <c r="H11882" s="1">
        <v>43923</v>
      </c>
      <c r="I11882" t="s">
        <v>15</v>
      </c>
      <c r="J11882" t="s">
        <v>6</v>
      </c>
      <c r="K11882" t="s">
        <v>7</v>
      </c>
      <c r="L11882" t="s">
        <v>8</v>
      </c>
      <c r="M11882" t="str">
        <f t="array" aca="1" ref="M11882" ca="1">_xlfn.TEXTJOIN("",TRUE,IFERROR((MID(J11882,ROW(INDIRECT("1:"&amp;LEN(J11882))),1)*1),""))</f>
        <v>1001</v>
      </c>
      <c r="N11882" t="str">
        <f t="array" aca="1" ref="N11882" ca="1">_xlfn.TEXTJOIN("",TRUE,IFERROR((MID(L11882,ROW(INDIRECT("1:"&amp;LEN(L11882))),1)*1),""))</f>
        <v>15000</v>
      </c>
      <c r="O11882">
        <f t="shared" ca="1" si="557"/>
        <v>8000</v>
      </c>
    </row>
    <row r="11883" spans="1:15" x14ac:dyDescent="0.25">
      <c r="A11883" t="s">
        <v>616</v>
      </c>
      <c r="B11883" t="s">
        <v>1</v>
      </c>
      <c r="C11883" s="7" t="str">
        <f t="shared" si="555"/>
        <v>BK</v>
      </c>
      <c r="D11883" t="str">
        <f t="shared" si="556"/>
        <v>US</v>
      </c>
      <c r="E11883" t="s">
        <v>381</v>
      </c>
      <c r="F11883" t="s">
        <v>382</v>
      </c>
      <c r="G11883" t="s">
        <v>20</v>
      </c>
      <c r="H11883" s="1">
        <v>43923</v>
      </c>
      <c r="I11883" t="s">
        <v>15</v>
      </c>
      <c r="J11883" t="s">
        <v>6</v>
      </c>
      <c r="K11883" t="s">
        <v>7</v>
      </c>
      <c r="L11883" t="s">
        <v>8</v>
      </c>
      <c r="M11883" t="str">
        <f t="array" aca="1" ref="M11883" ca="1">_xlfn.TEXTJOIN("",TRUE,IFERROR((MID(J11883,ROW(INDIRECT("1:"&amp;LEN(J11883))),1)*1),""))</f>
        <v>1001</v>
      </c>
      <c r="N11883" t="str">
        <f t="array" aca="1" ref="N11883" ca="1">_xlfn.TEXTJOIN("",TRUE,IFERROR((MID(L11883,ROW(INDIRECT("1:"&amp;LEN(L11883))),1)*1),""))</f>
        <v>15000</v>
      </c>
      <c r="O11883">
        <f t="shared" ca="1" si="557"/>
        <v>8000</v>
      </c>
    </row>
    <row r="11884" spans="1:15" x14ac:dyDescent="0.25">
      <c r="A11884" t="s">
        <v>616</v>
      </c>
      <c r="B11884" t="s">
        <v>1</v>
      </c>
      <c r="C11884" s="7" t="str">
        <f t="shared" si="555"/>
        <v>CAT</v>
      </c>
      <c r="D11884" t="str">
        <f t="shared" si="556"/>
        <v>US</v>
      </c>
      <c r="E11884" t="s">
        <v>1085</v>
      </c>
      <c r="F11884" t="s">
        <v>1086</v>
      </c>
      <c r="G11884" t="s">
        <v>20</v>
      </c>
      <c r="H11884" s="1">
        <v>43923</v>
      </c>
      <c r="I11884" t="s">
        <v>15</v>
      </c>
      <c r="J11884" t="s">
        <v>6</v>
      </c>
      <c r="K11884" t="s">
        <v>7</v>
      </c>
      <c r="L11884" t="s">
        <v>8</v>
      </c>
      <c r="M11884" t="str">
        <f t="array" aca="1" ref="M11884" ca="1">_xlfn.TEXTJOIN("",TRUE,IFERROR((MID(J11884,ROW(INDIRECT("1:"&amp;LEN(J11884))),1)*1),""))</f>
        <v>1001</v>
      </c>
      <c r="N11884" t="str">
        <f t="array" aca="1" ref="N11884" ca="1">_xlfn.TEXTJOIN("",TRUE,IFERROR((MID(L11884,ROW(INDIRECT("1:"&amp;LEN(L11884))),1)*1),""))</f>
        <v>15000</v>
      </c>
      <c r="O11884">
        <f t="shared" ca="1" si="557"/>
        <v>8000</v>
      </c>
    </row>
    <row r="11885" spans="1:15" x14ac:dyDescent="0.25">
      <c r="A11885" t="s">
        <v>616</v>
      </c>
      <c r="B11885" t="s">
        <v>1</v>
      </c>
      <c r="C11885" s="7" t="str">
        <f t="shared" si="555"/>
        <v>CB</v>
      </c>
      <c r="D11885" t="str">
        <f t="shared" si="556"/>
        <v>US</v>
      </c>
      <c r="E11885" t="s">
        <v>1869</v>
      </c>
      <c r="F11885" t="s">
        <v>1870</v>
      </c>
      <c r="G11885" t="s">
        <v>4</v>
      </c>
      <c r="H11885" s="1">
        <v>43923</v>
      </c>
      <c r="I11885" t="s">
        <v>15</v>
      </c>
      <c r="J11885" t="s">
        <v>6</v>
      </c>
      <c r="K11885" t="s">
        <v>7</v>
      </c>
      <c r="L11885" t="s">
        <v>8</v>
      </c>
      <c r="M11885" t="str">
        <f t="array" aca="1" ref="M11885" ca="1">_xlfn.TEXTJOIN("",TRUE,IFERROR((MID(J11885,ROW(INDIRECT("1:"&amp;LEN(J11885))),1)*1),""))</f>
        <v>1001</v>
      </c>
      <c r="N11885" t="str">
        <f t="array" aca="1" ref="N11885" ca="1">_xlfn.TEXTJOIN("",TRUE,IFERROR((MID(L11885,ROW(INDIRECT("1:"&amp;LEN(L11885))),1)*1),""))</f>
        <v>15000</v>
      </c>
      <c r="O11885">
        <f t="shared" ca="1" si="557"/>
        <v>8000</v>
      </c>
    </row>
    <row r="11886" spans="1:15" x14ac:dyDescent="0.25">
      <c r="A11886" t="s">
        <v>616</v>
      </c>
      <c r="B11886" t="s">
        <v>1</v>
      </c>
      <c r="C11886" s="7" t="str">
        <f t="shared" si="555"/>
        <v>CCI</v>
      </c>
      <c r="D11886" t="str">
        <f t="shared" si="556"/>
        <v>US</v>
      </c>
      <c r="E11886" t="s">
        <v>1677</v>
      </c>
      <c r="F11886" t="s">
        <v>1678</v>
      </c>
      <c r="G11886" t="s">
        <v>4</v>
      </c>
      <c r="H11886" s="1">
        <v>43923</v>
      </c>
      <c r="I11886" t="s">
        <v>15</v>
      </c>
      <c r="J11886" t="s">
        <v>6</v>
      </c>
      <c r="K11886" t="s">
        <v>7</v>
      </c>
      <c r="L11886" t="s">
        <v>8</v>
      </c>
      <c r="M11886" t="str">
        <f t="array" aca="1" ref="M11886" ca="1">_xlfn.TEXTJOIN("",TRUE,IFERROR((MID(J11886,ROW(INDIRECT("1:"&amp;LEN(J11886))),1)*1),""))</f>
        <v>1001</v>
      </c>
      <c r="N11886" t="str">
        <f t="array" aca="1" ref="N11886" ca="1">_xlfn.TEXTJOIN("",TRUE,IFERROR((MID(L11886,ROW(INDIRECT("1:"&amp;LEN(L11886))),1)*1),""))</f>
        <v>15000</v>
      </c>
      <c r="O11886">
        <f t="shared" ca="1" si="557"/>
        <v>8000</v>
      </c>
    </row>
    <row r="11887" spans="1:15" x14ac:dyDescent="0.25">
      <c r="A11887" t="s">
        <v>616</v>
      </c>
      <c r="B11887" t="s">
        <v>1</v>
      </c>
      <c r="C11887" s="7" t="str">
        <f t="shared" si="555"/>
        <v>CFG</v>
      </c>
      <c r="D11887" t="str">
        <f t="shared" si="556"/>
        <v>US</v>
      </c>
      <c r="E11887" t="s">
        <v>2617</v>
      </c>
      <c r="F11887" t="s">
        <v>2618</v>
      </c>
      <c r="G11887" t="s">
        <v>20</v>
      </c>
      <c r="H11887" s="1">
        <v>43923</v>
      </c>
      <c r="I11887" t="s">
        <v>15</v>
      </c>
      <c r="J11887" t="s">
        <v>6</v>
      </c>
      <c r="K11887" t="s">
        <v>7</v>
      </c>
      <c r="L11887" t="s">
        <v>8</v>
      </c>
      <c r="M11887" t="str">
        <f t="array" aca="1" ref="M11887" ca="1">_xlfn.TEXTJOIN("",TRUE,IFERROR((MID(J11887,ROW(INDIRECT("1:"&amp;LEN(J11887))),1)*1),""))</f>
        <v>1001</v>
      </c>
      <c r="N11887" t="str">
        <f t="array" aca="1" ref="N11887" ca="1">_xlfn.TEXTJOIN("",TRUE,IFERROR((MID(L11887,ROW(INDIRECT("1:"&amp;LEN(L11887))),1)*1),""))</f>
        <v>15000</v>
      </c>
      <c r="O11887">
        <f t="shared" ca="1" si="557"/>
        <v>8000</v>
      </c>
    </row>
    <row r="11888" spans="1:15" x14ac:dyDescent="0.25">
      <c r="A11888" t="s">
        <v>616</v>
      </c>
      <c r="B11888" t="s">
        <v>1</v>
      </c>
      <c r="C11888" s="7" t="str">
        <f t="shared" si="555"/>
        <v>CHTR</v>
      </c>
      <c r="D11888" t="str">
        <f t="shared" si="556"/>
        <v>US</v>
      </c>
      <c r="E11888" t="s">
        <v>1087</v>
      </c>
      <c r="F11888" t="s">
        <v>1088</v>
      </c>
      <c r="G11888" t="s">
        <v>20</v>
      </c>
      <c r="H11888" s="1">
        <v>43923</v>
      </c>
      <c r="I11888" t="s">
        <v>5</v>
      </c>
      <c r="J11888" t="s">
        <v>6</v>
      </c>
      <c r="K11888" t="s">
        <v>7</v>
      </c>
      <c r="L11888" t="s">
        <v>8</v>
      </c>
      <c r="M11888" t="str">
        <f t="array" aca="1" ref="M11888" ca="1">_xlfn.TEXTJOIN("",TRUE,IFERROR((MID(J11888,ROW(INDIRECT("1:"&amp;LEN(J11888))),1)*1),""))</f>
        <v>1001</v>
      </c>
      <c r="N11888" t="str">
        <f t="array" aca="1" ref="N11888" ca="1">_xlfn.TEXTJOIN("",TRUE,IFERROR((MID(L11888,ROW(INDIRECT("1:"&amp;LEN(L11888))),1)*1),""))</f>
        <v>15000</v>
      </c>
      <c r="O11888">
        <f t="shared" ca="1" si="557"/>
        <v>8000</v>
      </c>
    </row>
    <row r="11889" spans="1:15" x14ac:dyDescent="0.25">
      <c r="A11889" t="s">
        <v>616</v>
      </c>
      <c r="B11889" t="s">
        <v>1</v>
      </c>
      <c r="C11889" s="7" t="str">
        <f t="shared" si="555"/>
        <v>CMA</v>
      </c>
      <c r="D11889" t="str">
        <f t="shared" si="556"/>
        <v>US</v>
      </c>
      <c r="E11889" t="s">
        <v>3403</v>
      </c>
      <c r="F11889" t="s">
        <v>3404</v>
      </c>
      <c r="G11889" t="s">
        <v>4</v>
      </c>
      <c r="H11889" s="1">
        <v>43923</v>
      </c>
      <c r="I11889" t="s">
        <v>15</v>
      </c>
      <c r="J11889" t="s">
        <v>6</v>
      </c>
      <c r="K11889" t="s">
        <v>7</v>
      </c>
      <c r="L11889" t="s">
        <v>8</v>
      </c>
      <c r="M11889" t="str">
        <f t="array" aca="1" ref="M11889" ca="1">_xlfn.TEXTJOIN("",TRUE,IFERROR((MID(J11889,ROW(INDIRECT("1:"&amp;LEN(J11889))),1)*1),""))</f>
        <v>1001</v>
      </c>
      <c r="N11889" t="str">
        <f t="array" aca="1" ref="N11889" ca="1">_xlfn.TEXTJOIN("",TRUE,IFERROR((MID(L11889,ROW(INDIRECT("1:"&amp;LEN(L11889))),1)*1),""))</f>
        <v>15000</v>
      </c>
      <c r="O11889">
        <f t="shared" ca="1" si="557"/>
        <v>8000</v>
      </c>
    </row>
    <row r="11890" spans="1:15" x14ac:dyDescent="0.25">
      <c r="A11890" t="s">
        <v>616</v>
      </c>
      <c r="B11890" t="s">
        <v>1</v>
      </c>
      <c r="C11890" s="7" t="str">
        <f t="shared" si="555"/>
        <v>CNP</v>
      </c>
      <c r="D11890" t="str">
        <f t="shared" si="556"/>
        <v>US</v>
      </c>
      <c r="E11890" t="s">
        <v>3405</v>
      </c>
      <c r="F11890" t="s">
        <v>3406</v>
      </c>
      <c r="G11890" t="s">
        <v>4</v>
      </c>
      <c r="H11890" s="1">
        <v>43923</v>
      </c>
      <c r="I11890" t="s">
        <v>120</v>
      </c>
      <c r="J11890" t="s">
        <v>6</v>
      </c>
      <c r="K11890" t="s">
        <v>7</v>
      </c>
      <c r="L11890" t="s">
        <v>8</v>
      </c>
      <c r="M11890" t="str">
        <f t="array" aca="1" ref="M11890" ca="1">_xlfn.TEXTJOIN("",TRUE,IFERROR((MID(J11890,ROW(INDIRECT("1:"&amp;LEN(J11890))),1)*1),""))</f>
        <v>1001</v>
      </c>
      <c r="N11890" t="str">
        <f t="array" aca="1" ref="N11890" ca="1">_xlfn.TEXTJOIN("",TRUE,IFERROR((MID(L11890,ROW(INDIRECT("1:"&amp;LEN(L11890))),1)*1),""))</f>
        <v>15000</v>
      </c>
      <c r="O11890">
        <f t="shared" ca="1" si="557"/>
        <v>8000</v>
      </c>
    </row>
    <row r="11891" spans="1:15" x14ac:dyDescent="0.25">
      <c r="A11891" t="s">
        <v>616</v>
      </c>
      <c r="B11891" t="s">
        <v>1</v>
      </c>
      <c r="C11891" s="7" t="str">
        <f t="shared" si="555"/>
        <v>COF</v>
      </c>
      <c r="D11891" t="str">
        <f t="shared" si="556"/>
        <v>US</v>
      </c>
      <c r="E11891" t="s">
        <v>617</v>
      </c>
      <c r="F11891" t="s">
        <v>618</v>
      </c>
      <c r="G11891" t="s">
        <v>4</v>
      </c>
      <c r="H11891" s="1">
        <v>43923</v>
      </c>
      <c r="I11891" t="s">
        <v>15</v>
      </c>
      <c r="J11891" t="s">
        <v>6</v>
      </c>
      <c r="K11891" t="s">
        <v>7</v>
      </c>
      <c r="L11891" t="s">
        <v>8</v>
      </c>
      <c r="M11891" t="str">
        <f t="array" aca="1" ref="M11891" ca="1">_xlfn.TEXTJOIN("",TRUE,IFERROR((MID(J11891,ROW(INDIRECT("1:"&amp;LEN(J11891))),1)*1),""))</f>
        <v>1001</v>
      </c>
      <c r="N11891" t="str">
        <f t="array" aca="1" ref="N11891" ca="1">_xlfn.TEXTJOIN("",TRUE,IFERROR((MID(L11891,ROW(INDIRECT("1:"&amp;LEN(L11891))),1)*1),""))</f>
        <v>15000</v>
      </c>
      <c r="O11891">
        <f t="shared" ca="1" si="557"/>
        <v>8000</v>
      </c>
    </row>
    <row r="11892" spans="1:15" x14ac:dyDescent="0.25">
      <c r="A11892" t="s">
        <v>616</v>
      </c>
      <c r="B11892" t="s">
        <v>1</v>
      </c>
      <c r="C11892" s="7" t="str">
        <f t="shared" si="555"/>
        <v>COST</v>
      </c>
      <c r="D11892" t="str">
        <f t="shared" si="556"/>
        <v>US</v>
      </c>
      <c r="E11892" t="s">
        <v>356</v>
      </c>
      <c r="F11892" t="s">
        <v>357</v>
      </c>
      <c r="G11892" t="s">
        <v>4</v>
      </c>
      <c r="H11892" s="1">
        <v>43923</v>
      </c>
      <c r="I11892" t="s">
        <v>15</v>
      </c>
      <c r="J11892" t="s">
        <v>38</v>
      </c>
      <c r="K11892" t="s">
        <v>7</v>
      </c>
      <c r="L11892" t="s">
        <v>39</v>
      </c>
      <c r="M11892" t="str">
        <f t="array" aca="1" ref="M11892" ca="1">_xlfn.TEXTJOIN("",TRUE,IFERROR((MID(J11892,ROW(INDIRECT("1:"&amp;LEN(J11892))),1)*1),""))</f>
        <v>15001</v>
      </c>
      <c r="N11892" t="str">
        <f t="array" aca="1" ref="N11892" ca="1">_xlfn.TEXTJOIN("",TRUE,IFERROR((MID(L11892,ROW(INDIRECT("1:"&amp;LEN(L11892))),1)*1),""))</f>
        <v>50000</v>
      </c>
      <c r="O11892">
        <f t="shared" ca="1" si="557"/>
        <v>32500</v>
      </c>
    </row>
    <row r="11893" spans="1:15" x14ac:dyDescent="0.25">
      <c r="A11893" t="s">
        <v>616</v>
      </c>
      <c r="B11893" t="s">
        <v>1</v>
      </c>
      <c r="C11893" s="7" t="str">
        <f t="shared" si="555"/>
        <v>CTXS</v>
      </c>
      <c r="D11893" t="str">
        <f t="shared" si="556"/>
        <v>US</v>
      </c>
      <c r="E11893" t="s">
        <v>735</v>
      </c>
      <c r="F11893" t="s">
        <v>736</v>
      </c>
      <c r="G11893" t="s">
        <v>20</v>
      </c>
      <c r="H11893" s="1">
        <v>43923</v>
      </c>
      <c r="I11893" t="s">
        <v>15</v>
      </c>
      <c r="J11893" t="s">
        <v>6</v>
      </c>
      <c r="K11893" t="s">
        <v>7</v>
      </c>
      <c r="L11893" t="s">
        <v>8</v>
      </c>
      <c r="M11893" t="str">
        <f t="array" aca="1" ref="M11893" ca="1">_xlfn.TEXTJOIN("",TRUE,IFERROR((MID(J11893,ROW(INDIRECT("1:"&amp;LEN(J11893))),1)*1),""))</f>
        <v>1001</v>
      </c>
      <c r="N11893" t="str">
        <f t="array" aca="1" ref="N11893" ca="1">_xlfn.TEXTJOIN("",TRUE,IFERROR((MID(L11893,ROW(INDIRECT("1:"&amp;LEN(L11893))),1)*1),""))</f>
        <v>15000</v>
      </c>
      <c r="O11893">
        <f t="shared" ca="1" si="557"/>
        <v>8000</v>
      </c>
    </row>
    <row r="11894" spans="1:15" x14ac:dyDescent="0.25">
      <c r="A11894" t="s">
        <v>616</v>
      </c>
      <c r="B11894" t="s">
        <v>1</v>
      </c>
      <c r="C11894" s="7" t="str">
        <f t="shared" si="555"/>
        <v>DAL</v>
      </c>
      <c r="D11894" t="str">
        <f t="shared" si="556"/>
        <v>US</v>
      </c>
      <c r="E11894" t="s">
        <v>2858</v>
      </c>
      <c r="F11894" t="s">
        <v>2859</v>
      </c>
      <c r="G11894" t="s">
        <v>4</v>
      </c>
      <c r="H11894" s="1">
        <v>43923</v>
      </c>
      <c r="I11894" t="s">
        <v>15</v>
      </c>
      <c r="J11894" t="s">
        <v>6</v>
      </c>
      <c r="K11894" t="s">
        <v>7</v>
      </c>
      <c r="L11894" t="s">
        <v>8</v>
      </c>
      <c r="M11894" t="str">
        <f t="array" aca="1" ref="M11894" ca="1">_xlfn.TEXTJOIN("",TRUE,IFERROR((MID(J11894,ROW(INDIRECT("1:"&amp;LEN(J11894))),1)*1),""))</f>
        <v>1001</v>
      </c>
      <c r="N11894" t="str">
        <f t="array" aca="1" ref="N11894" ca="1">_xlfn.TEXTJOIN("",TRUE,IFERROR((MID(L11894,ROW(INDIRECT("1:"&amp;LEN(L11894))),1)*1),""))</f>
        <v>15000</v>
      </c>
      <c r="O11894">
        <f t="shared" ca="1" si="557"/>
        <v>8000</v>
      </c>
    </row>
    <row r="11895" spans="1:15" x14ac:dyDescent="0.25">
      <c r="A11895" t="s">
        <v>616</v>
      </c>
      <c r="B11895" t="s">
        <v>1</v>
      </c>
      <c r="C11895" s="7" t="str">
        <f t="shared" si="555"/>
        <v>DD</v>
      </c>
      <c r="D11895" t="str">
        <f t="shared" si="556"/>
        <v>US</v>
      </c>
      <c r="E11895" t="s">
        <v>873</v>
      </c>
      <c r="F11895" t="s">
        <v>874</v>
      </c>
      <c r="G11895" t="s">
        <v>20</v>
      </c>
      <c r="H11895" s="1">
        <v>43923</v>
      </c>
      <c r="I11895" t="s">
        <v>15</v>
      </c>
      <c r="J11895" t="s">
        <v>6</v>
      </c>
      <c r="K11895" t="s">
        <v>7</v>
      </c>
      <c r="L11895" t="s">
        <v>8</v>
      </c>
      <c r="M11895" t="str">
        <f t="array" aca="1" ref="M11895" ca="1">_xlfn.TEXTJOIN("",TRUE,IFERROR((MID(J11895,ROW(INDIRECT("1:"&amp;LEN(J11895))),1)*1),""))</f>
        <v>1001</v>
      </c>
      <c r="N11895" t="str">
        <f t="array" aca="1" ref="N11895" ca="1">_xlfn.TEXTJOIN("",TRUE,IFERROR((MID(L11895,ROW(INDIRECT("1:"&amp;LEN(L11895))),1)*1),""))</f>
        <v>15000</v>
      </c>
      <c r="O11895">
        <f t="shared" ca="1" si="557"/>
        <v>8000</v>
      </c>
    </row>
    <row r="11896" spans="1:15" x14ac:dyDescent="0.25">
      <c r="A11896" t="s">
        <v>616</v>
      </c>
      <c r="B11896" t="s">
        <v>1</v>
      </c>
      <c r="C11896" s="7" t="str">
        <f t="shared" si="555"/>
        <v>DFS</v>
      </c>
      <c r="D11896" t="str">
        <f t="shared" si="556"/>
        <v>US</v>
      </c>
      <c r="E11896" t="s">
        <v>260</v>
      </c>
      <c r="F11896" t="s">
        <v>261</v>
      </c>
      <c r="G11896" t="s">
        <v>20</v>
      </c>
      <c r="H11896" s="1">
        <v>43923</v>
      </c>
      <c r="I11896" t="s">
        <v>15</v>
      </c>
      <c r="J11896" t="s">
        <v>6</v>
      </c>
      <c r="K11896" t="s">
        <v>7</v>
      </c>
      <c r="L11896" t="s">
        <v>8</v>
      </c>
      <c r="M11896" t="str">
        <f t="array" aca="1" ref="M11896" ca="1">_xlfn.TEXTJOIN("",TRUE,IFERROR((MID(J11896,ROW(INDIRECT("1:"&amp;LEN(J11896))),1)*1),""))</f>
        <v>1001</v>
      </c>
      <c r="N11896" t="str">
        <f t="array" aca="1" ref="N11896" ca="1">_xlfn.TEXTJOIN("",TRUE,IFERROR((MID(L11896,ROW(INDIRECT("1:"&amp;LEN(L11896))),1)*1),""))</f>
        <v>15000</v>
      </c>
      <c r="O11896">
        <f t="shared" ca="1" si="557"/>
        <v>8000</v>
      </c>
    </row>
    <row r="11897" spans="1:15" x14ac:dyDescent="0.25">
      <c r="A11897" t="s">
        <v>616</v>
      </c>
      <c r="B11897" t="s">
        <v>1</v>
      </c>
      <c r="C11897" s="7" t="str">
        <f t="shared" si="555"/>
        <v>DGX</v>
      </c>
      <c r="D11897" t="str">
        <f t="shared" si="556"/>
        <v>US</v>
      </c>
      <c r="E11897" t="s">
        <v>213</v>
      </c>
      <c r="F11897" t="s">
        <v>214</v>
      </c>
      <c r="G11897" t="s">
        <v>4</v>
      </c>
      <c r="H11897" s="1">
        <v>43923</v>
      </c>
      <c r="I11897" t="s">
        <v>15</v>
      </c>
      <c r="J11897" t="s">
        <v>6</v>
      </c>
      <c r="K11897" t="s">
        <v>7</v>
      </c>
      <c r="L11897" t="s">
        <v>8</v>
      </c>
      <c r="M11897" t="str">
        <f t="array" aca="1" ref="M11897" ca="1">_xlfn.TEXTJOIN("",TRUE,IFERROR((MID(J11897,ROW(INDIRECT("1:"&amp;LEN(J11897))),1)*1),""))</f>
        <v>1001</v>
      </c>
      <c r="N11897" t="str">
        <f t="array" aca="1" ref="N11897" ca="1">_xlfn.TEXTJOIN("",TRUE,IFERROR((MID(L11897,ROW(INDIRECT("1:"&amp;LEN(L11897))),1)*1),""))</f>
        <v>15000</v>
      </c>
      <c r="O11897">
        <f t="shared" ca="1" si="557"/>
        <v>8000</v>
      </c>
    </row>
    <row r="11898" spans="1:15" x14ac:dyDescent="0.25">
      <c r="A11898" t="s">
        <v>616</v>
      </c>
      <c r="B11898" t="s">
        <v>1</v>
      </c>
      <c r="C11898" s="7" t="str">
        <f t="shared" si="555"/>
        <v>DISCA</v>
      </c>
      <c r="D11898" t="str">
        <f t="shared" si="556"/>
        <v>US</v>
      </c>
      <c r="E11898" t="s">
        <v>1374</v>
      </c>
      <c r="F11898" t="s">
        <v>1375</v>
      </c>
      <c r="G11898" t="s">
        <v>20</v>
      </c>
      <c r="H11898" s="1">
        <v>43923</v>
      </c>
      <c r="I11898" t="s">
        <v>5</v>
      </c>
      <c r="J11898" t="s">
        <v>6</v>
      </c>
      <c r="K11898" t="s">
        <v>7</v>
      </c>
      <c r="L11898" t="s">
        <v>8</v>
      </c>
      <c r="M11898" t="str">
        <f t="array" aca="1" ref="M11898" ca="1">_xlfn.TEXTJOIN("",TRUE,IFERROR((MID(J11898,ROW(INDIRECT("1:"&amp;LEN(J11898))),1)*1),""))</f>
        <v>1001</v>
      </c>
      <c r="N11898" t="str">
        <f t="array" aca="1" ref="N11898" ca="1">_xlfn.TEXTJOIN("",TRUE,IFERROR((MID(L11898,ROW(INDIRECT("1:"&amp;LEN(L11898))),1)*1),""))</f>
        <v>15000</v>
      </c>
      <c r="O11898">
        <f t="shared" ca="1" si="557"/>
        <v>8000</v>
      </c>
    </row>
    <row r="11899" spans="1:15" x14ac:dyDescent="0.25">
      <c r="A11899" t="s">
        <v>616</v>
      </c>
      <c r="B11899" t="s">
        <v>1</v>
      </c>
      <c r="C11899" s="7" t="str">
        <f t="shared" si="555"/>
        <v>DISCA</v>
      </c>
      <c r="D11899" t="str">
        <f t="shared" si="556"/>
        <v>US</v>
      </c>
      <c r="E11899" t="s">
        <v>1374</v>
      </c>
      <c r="F11899" t="s">
        <v>1375</v>
      </c>
      <c r="G11899" t="s">
        <v>20</v>
      </c>
      <c r="H11899" s="1">
        <v>43923</v>
      </c>
      <c r="I11899" t="s">
        <v>459</v>
      </c>
      <c r="J11899" t="s">
        <v>6</v>
      </c>
      <c r="K11899" t="s">
        <v>7</v>
      </c>
      <c r="L11899" t="s">
        <v>8</v>
      </c>
      <c r="M11899" t="str">
        <f t="array" aca="1" ref="M11899" ca="1">_xlfn.TEXTJOIN("",TRUE,IFERROR((MID(J11899,ROW(INDIRECT("1:"&amp;LEN(J11899))),1)*1),""))</f>
        <v>1001</v>
      </c>
      <c r="N11899" t="str">
        <f t="array" aca="1" ref="N11899" ca="1">_xlfn.TEXTJOIN("",TRUE,IFERROR((MID(L11899,ROW(INDIRECT("1:"&amp;LEN(L11899))),1)*1),""))</f>
        <v>15000</v>
      </c>
      <c r="O11899">
        <f t="shared" ca="1" si="557"/>
        <v>8000</v>
      </c>
    </row>
    <row r="11900" spans="1:15" x14ac:dyDescent="0.25">
      <c r="A11900" t="s">
        <v>616</v>
      </c>
      <c r="B11900" t="s">
        <v>1</v>
      </c>
      <c r="C11900" s="7" t="str">
        <f t="shared" si="555"/>
        <v>DLR</v>
      </c>
      <c r="D11900" t="str">
        <f t="shared" si="556"/>
        <v>US</v>
      </c>
      <c r="E11900" t="s">
        <v>1594</v>
      </c>
      <c r="F11900" t="s">
        <v>1595</v>
      </c>
      <c r="G11900" t="s">
        <v>20</v>
      </c>
      <c r="H11900" s="1">
        <v>43923</v>
      </c>
      <c r="I11900" t="s">
        <v>15</v>
      </c>
      <c r="J11900" t="s">
        <v>6</v>
      </c>
      <c r="K11900" t="s">
        <v>7</v>
      </c>
      <c r="L11900" t="s">
        <v>8</v>
      </c>
      <c r="M11900" t="str">
        <f t="array" aca="1" ref="M11900" ca="1">_xlfn.TEXTJOIN("",TRUE,IFERROR((MID(J11900,ROW(INDIRECT("1:"&amp;LEN(J11900))),1)*1),""))</f>
        <v>1001</v>
      </c>
      <c r="N11900" t="str">
        <f t="array" aca="1" ref="N11900" ca="1">_xlfn.TEXTJOIN("",TRUE,IFERROR((MID(L11900,ROW(INDIRECT("1:"&amp;LEN(L11900))),1)*1),""))</f>
        <v>15000</v>
      </c>
      <c r="O11900">
        <f t="shared" ca="1" si="557"/>
        <v>8000</v>
      </c>
    </row>
    <row r="11901" spans="1:15" x14ac:dyDescent="0.25">
      <c r="A11901" t="s">
        <v>616</v>
      </c>
      <c r="B11901" t="s">
        <v>1</v>
      </c>
      <c r="C11901" s="7" t="str">
        <f t="shared" si="555"/>
        <v>DOW</v>
      </c>
      <c r="D11901" t="str">
        <f t="shared" si="556"/>
        <v>US</v>
      </c>
      <c r="E11901" t="s">
        <v>2560</v>
      </c>
      <c r="F11901" t="s">
        <v>2561</v>
      </c>
      <c r="G11901" t="s">
        <v>20</v>
      </c>
      <c r="H11901" s="1">
        <v>43923</v>
      </c>
      <c r="I11901" t="s">
        <v>15</v>
      </c>
      <c r="J11901" t="s">
        <v>6</v>
      </c>
      <c r="K11901" t="s">
        <v>7</v>
      </c>
      <c r="L11901" t="s">
        <v>8</v>
      </c>
      <c r="M11901" t="str">
        <f t="array" aca="1" ref="M11901" ca="1">_xlfn.TEXTJOIN("",TRUE,IFERROR((MID(J11901,ROW(INDIRECT("1:"&amp;LEN(J11901))),1)*1),""))</f>
        <v>1001</v>
      </c>
      <c r="N11901" t="str">
        <f t="array" aca="1" ref="N11901" ca="1">_xlfn.TEXTJOIN("",TRUE,IFERROR((MID(L11901,ROW(INDIRECT("1:"&amp;LEN(L11901))),1)*1),""))</f>
        <v>15000</v>
      </c>
      <c r="O11901">
        <f t="shared" ca="1" si="557"/>
        <v>8000</v>
      </c>
    </row>
    <row r="11902" spans="1:15" x14ac:dyDescent="0.25">
      <c r="A11902" t="s">
        <v>616</v>
      </c>
      <c r="B11902" t="s">
        <v>1</v>
      </c>
      <c r="C11902" s="7" t="str">
        <f t="shared" si="555"/>
        <v>DTE</v>
      </c>
      <c r="D11902" t="str">
        <f t="shared" si="556"/>
        <v>US</v>
      </c>
      <c r="E11902" t="s">
        <v>2344</v>
      </c>
      <c r="F11902" t="s">
        <v>2345</v>
      </c>
      <c r="G11902" t="s">
        <v>4</v>
      </c>
      <c r="H11902" s="1">
        <v>43923</v>
      </c>
      <c r="I11902" t="s">
        <v>120</v>
      </c>
      <c r="J11902" t="s">
        <v>6</v>
      </c>
      <c r="K11902" t="s">
        <v>7</v>
      </c>
      <c r="L11902" t="s">
        <v>8</v>
      </c>
      <c r="M11902" t="str">
        <f t="array" aca="1" ref="M11902" ca="1">_xlfn.TEXTJOIN("",TRUE,IFERROR((MID(J11902,ROW(INDIRECT("1:"&amp;LEN(J11902))),1)*1),""))</f>
        <v>1001</v>
      </c>
      <c r="N11902" t="str">
        <f t="array" aca="1" ref="N11902" ca="1">_xlfn.TEXTJOIN("",TRUE,IFERROR((MID(L11902,ROW(INDIRECT("1:"&amp;LEN(L11902))),1)*1),""))</f>
        <v>15000</v>
      </c>
      <c r="O11902">
        <f t="shared" ca="1" si="557"/>
        <v>8000</v>
      </c>
    </row>
    <row r="11903" spans="1:15" x14ac:dyDescent="0.25">
      <c r="A11903" t="s">
        <v>616</v>
      </c>
      <c r="B11903" t="s">
        <v>1</v>
      </c>
      <c r="C11903" s="7" t="str">
        <f t="shared" si="555"/>
        <v>EL</v>
      </c>
      <c r="D11903" t="str">
        <f t="shared" si="556"/>
        <v>US</v>
      </c>
      <c r="E11903" t="s">
        <v>124</v>
      </c>
      <c r="F11903" t="s">
        <v>125</v>
      </c>
      <c r="G11903" t="s">
        <v>20</v>
      </c>
      <c r="H11903" s="1">
        <v>43923</v>
      </c>
      <c r="I11903" t="s">
        <v>5</v>
      </c>
      <c r="J11903" t="s">
        <v>6</v>
      </c>
      <c r="K11903" t="s">
        <v>7</v>
      </c>
      <c r="L11903" t="s">
        <v>8</v>
      </c>
      <c r="M11903" t="str">
        <f t="array" aca="1" ref="M11903" ca="1">_xlfn.TEXTJOIN("",TRUE,IFERROR((MID(J11903,ROW(INDIRECT("1:"&amp;LEN(J11903))),1)*1),""))</f>
        <v>1001</v>
      </c>
      <c r="N11903" t="str">
        <f t="array" aca="1" ref="N11903" ca="1">_xlfn.TEXTJOIN("",TRUE,IFERROR((MID(L11903,ROW(INDIRECT("1:"&amp;LEN(L11903))),1)*1),""))</f>
        <v>15000</v>
      </c>
      <c r="O11903">
        <f t="shared" ca="1" si="557"/>
        <v>8000</v>
      </c>
    </row>
    <row r="11904" spans="1:15" x14ac:dyDescent="0.25">
      <c r="A11904" t="s">
        <v>616</v>
      </c>
      <c r="B11904" t="s">
        <v>1</v>
      </c>
      <c r="C11904" s="7" t="str">
        <f t="shared" si="555"/>
        <v>EMN</v>
      </c>
      <c r="D11904" t="str">
        <f t="shared" si="556"/>
        <v>US</v>
      </c>
      <c r="E11904" t="s">
        <v>2182</v>
      </c>
      <c r="F11904" t="s">
        <v>2183</v>
      </c>
      <c r="G11904" t="s">
        <v>20</v>
      </c>
      <c r="H11904" s="1">
        <v>43923</v>
      </c>
      <c r="I11904" t="s">
        <v>15</v>
      </c>
      <c r="J11904" t="s">
        <v>6</v>
      </c>
      <c r="K11904" t="s">
        <v>7</v>
      </c>
      <c r="L11904" t="s">
        <v>8</v>
      </c>
      <c r="M11904" t="str">
        <f t="array" aca="1" ref="M11904" ca="1">_xlfn.TEXTJOIN("",TRUE,IFERROR((MID(J11904,ROW(INDIRECT("1:"&amp;LEN(J11904))),1)*1),""))</f>
        <v>1001</v>
      </c>
      <c r="N11904" t="str">
        <f t="array" aca="1" ref="N11904" ca="1">_xlfn.TEXTJOIN("",TRUE,IFERROR((MID(L11904,ROW(INDIRECT("1:"&amp;LEN(L11904))),1)*1),""))</f>
        <v>15000</v>
      </c>
      <c r="O11904">
        <f t="shared" ca="1" si="557"/>
        <v>8000</v>
      </c>
    </row>
    <row r="11905" spans="1:15" x14ac:dyDescent="0.25">
      <c r="A11905" t="s">
        <v>616</v>
      </c>
      <c r="B11905" t="s">
        <v>1</v>
      </c>
      <c r="C11905" s="7" t="str">
        <f t="shared" si="555"/>
        <v>F</v>
      </c>
      <c r="D11905" t="str">
        <f t="shared" si="556"/>
        <v>US</v>
      </c>
      <c r="E11905" t="s">
        <v>221</v>
      </c>
      <c r="F11905" t="s">
        <v>222</v>
      </c>
      <c r="G11905" t="s">
        <v>20</v>
      </c>
      <c r="H11905" s="1">
        <v>43923</v>
      </c>
      <c r="I11905" t="s">
        <v>15</v>
      </c>
      <c r="J11905" t="s">
        <v>6</v>
      </c>
      <c r="K11905" t="s">
        <v>7</v>
      </c>
      <c r="L11905" t="s">
        <v>8</v>
      </c>
      <c r="M11905" t="str">
        <f t="array" aca="1" ref="M11905" ca="1">_xlfn.TEXTJOIN("",TRUE,IFERROR((MID(J11905,ROW(INDIRECT("1:"&amp;LEN(J11905))),1)*1),""))</f>
        <v>1001</v>
      </c>
      <c r="N11905" t="str">
        <f t="array" aca="1" ref="N11905" ca="1">_xlfn.TEXTJOIN("",TRUE,IFERROR((MID(L11905,ROW(INDIRECT("1:"&amp;LEN(L11905))),1)*1),""))</f>
        <v>15000</v>
      </c>
      <c r="O11905">
        <f t="shared" ca="1" si="557"/>
        <v>8000</v>
      </c>
    </row>
    <row r="11906" spans="1:15" x14ac:dyDescent="0.25">
      <c r="A11906" t="s">
        <v>616</v>
      </c>
      <c r="B11906" t="s">
        <v>1</v>
      </c>
      <c r="C11906" s="7" t="str">
        <f t="shared" si="555"/>
        <v>FB</v>
      </c>
      <c r="D11906" t="str">
        <f t="shared" si="556"/>
        <v>US</v>
      </c>
      <c r="E11906" t="s">
        <v>301</v>
      </c>
      <c r="F11906" t="s">
        <v>302</v>
      </c>
      <c r="G11906" t="s">
        <v>4</v>
      </c>
      <c r="H11906" s="1">
        <v>43923</v>
      </c>
      <c r="I11906" t="s">
        <v>5</v>
      </c>
      <c r="J11906" t="s">
        <v>6</v>
      </c>
      <c r="K11906" t="s">
        <v>7</v>
      </c>
      <c r="L11906" t="s">
        <v>8</v>
      </c>
      <c r="M11906" t="str">
        <f t="array" aca="1" ref="M11906" ca="1">_xlfn.TEXTJOIN("",TRUE,IFERROR((MID(J11906,ROW(INDIRECT("1:"&amp;LEN(J11906))),1)*1),""))</f>
        <v>1001</v>
      </c>
      <c r="N11906" t="str">
        <f t="array" aca="1" ref="N11906" ca="1">_xlfn.TEXTJOIN("",TRUE,IFERROR((MID(L11906,ROW(INDIRECT("1:"&amp;LEN(L11906))),1)*1),""))</f>
        <v>15000</v>
      </c>
      <c r="O11906">
        <f t="shared" ca="1" si="557"/>
        <v>8000</v>
      </c>
    </row>
    <row r="11907" spans="1:15" x14ac:dyDescent="0.25">
      <c r="A11907" t="s">
        <v>616</v>
      </c>
      <c r="B11907" t="s">
        <v>1</v>
      </c>
      <c r="C11907" s="7" t="str">
        <f t="shared" ref="C11907:C11970" si="558">LEFT(E11907,FIND(" ",E11907)-1)</f>
        <v>FITB</v>
      </c>
      <c r="D11907" t="str">
        <f t="shared" ref="D11907:D11970" si="559">RIGHT(E11907,2)</f>
        <v>US</v>
      </c>
      <c r="E11907" t="s">
        <v>165</v>
      </c>
      <c r="F11907" t="s">
        <v>166</v>
      </c>
      <c r="G11907" t="s">
        <v>20</v>
      </c>
      <c r="H11907" s="1">
        <v>43923</v>
      </c>
      <c r="I11907" t="s">
        <v>120</v>
      </c>
      <c r="J11907" t="s">
        <v>6</v>
      </c>
      <c r="K11907" t="s">
        <v>7</v>
      </c>
      <c r="L11907" t="s">
        <v>8</v>
      </c>
      <c r="M11907" t="str">
        <f t="array" aca="1" ref="M11907" ca="1">_xlfn.TEXTJOIN("",TRUE,IFERROR((MID(J11907,ROW(INDIRECT("1:"&amp;LEN(J11907))),1)*1),""))</f>
        <v>1001</v>
      </c>
      <c r="N11907" t="str">
        <f t="array" aca="1" ref="N11907" ca="1">_xlfn.TEXTJOIN("",TRUE,IFERROR((MID(L11907,ROW(INDIRECT("1:"&amp;LEN(L11907))),1)*1),""))</f>
        <v>15000</v>
      </c>
      <c r="O11907">
        <f t="shared" ref="O11907:O11970" ca="1" si="560">FLOOR((M11907+N11907)/2,1)</f>
        <v>8000</v>
      </c>
    </row>
    <row r="11908" spans="1:15" x14ac:dyDescent="0.25">
      <c r="A11908" t="s">
        <v>616</v>
      </c>
      <c r="B11908" t="s">
        <v>1</v>
      </c>
      <c r="C11908" s="7" t="str">
        <f t="shared" si="558"/>
        <v>FLS</v>
      </c>
      <c r="D11908" t="str">
        <f t="shared" si="559"/>
        <v>US</v>
      </c>
      <c r="E11908" t="s">
        <v>2684</v>
      </c>
      <c r="F11908" t="s">
        <v>2685</v>
      </c>
      <c r="G11908" t="s">
        <v>20</v>
      </c>
      <c r="H11908" s="1">
        <v>43923</v>
      </c>
      <c r="I11908" t="s">
        <v>15</v>
      </c>
      <c r="J11908" t="s">
        <v>6</v>
      </c>
      <c r="K11908" t="s">
        <v>7</v>
      </c>
      <c r="L11908" t="s">
        <v>8</v>
      </c>
      <c r="M11908" t="str">
        <f t="array" aca="1" ref="M11908" ca="1">_xlfn.TEXTJOIN("",TRUE,IFERROR((MID(J11908,ROW(INDIRECT("1:"&amp;LEN(J11908))),1)*1),""))</f>
        <v>1001</v>
      </c>
      <c r="N11908" t="str">
        <f t="array" aca="1" ref="N11908" ca="1">_xlfn.TEXTJOIN("",TRUE,IFERROR((MID(L11908,ROW(INDIRECT("1:"&amp;LEN(L11908))),1)*1),""))</f>
        <v>15000</v>
      </c>
      <c r="O11908">
        <f t="shared" ca="1" si="560"/>
        <v>8000</v>
      </c>
    </row>
    <row r="11909" spans="1:15" x14ac:dyDescent="0.25">
      <c r="A11909" t="s">
        <v>616</v>
      </c>
      <c r="B11909" t="s">
        <v>1</v>
      </c>
      <c r="C11909" s="7" t="str">
        <f t="shared" si="558"/>
        <v>FTV</v>
      </c>
      <c r="D11909" t="str">
        <f t="shared" si="559"/>
        <v>US</v>
      </c>
      <c r="E11909" t="s">
        <v>1728</v>
      </c>
      <c r="F11909" t="s">
        <v>1729</v>
      </c>
      <c r="G11909" t="s">
        <v>4</v>
      </c>
      <c r="H11909" s="1">
        <v>43923</v>
      </c>
      <c r="I11909" t="s">
        <v>15</v>
      </c>
      <c r="J11909" t="s">
        <v>6</v>
      </c>
      <c r="K11909" t="s">
        <v>7</v>
      </c>
      <c r="L11909" t="s">
        <v>8</v>
      </c>
      <c r="M11909" t="str">
        <f t="array" aca="1" ref="M11909" ca="1">_xlfn.TEXTJOIN("",TRUE,IFERROR((MID(J11909,ROW(INDIRECT("1:"&amp;LEN(J11909))),1)*1),""))</f>
        <v>1001</v>
      </c>
      <c r="N11909" t="str">
        <f t="array" aca="1" ref="N11909" ca="1">_xlfn.TEXTJOIN("",TRUE,IFERROR((MID(L11909,ROW(INDIRECT("1:"&amp;LEN(L11909))),1)*1),""))</f>
        <v>15000</v>
      </c>
      <c r="O11909">
        <f t="shared" ca="1" si="560"/>
        <v>8000</v>
      </c>
    </row>
    <row r="11910" spans="1:15" x14ac:dyDescent="0.25">
      <c r="A11910" t="s">
        <v>616</v>
      </c>
      <c r="B11910" t="s">
        <v>1</v>
      </c>
      <c r="C11910" s="7" t="str">
        <f t="shared" si="558"/>
        <v>GIS</v>
      </c>
      <c r="D11910" t="str">
        <f t="shared" si="559"/>
        <v>US</v>
      </c>
      <c r="E11910" t="s">
        <v>856</v>
      </c>
      <c r="F11910" t="s">
        <v>857</v>
      </c>
      <c r="G11910" t="s">
        <v>20</v>
      </c>
      <c r="H11910" s="1">
        <v>43923</v>
      </c>
      <c r="I11910" t="s">
        <v>15</v>
      </c>
      <c r="J11910" t="s">
        <v>6</v>
      </c>
      <c r="K11910" t="s">
        <v>7</v>
      </c>
      <c r="L11910" t="s">
        <v>8</v>
      </c>
      <c r="M11910" t="str">
        <f t="array" aca="1" ref="M11910" ca="1">_xlfn.TEXTJOIN("",TRUE,IFERROR((MID(J11910,ROW(INDIRECT("1:"&amp;LEN(J11910))),1)*1),""))</f>
        <v>1001</v>
      </c>
      <c r="N11910" t="str">
        <f t="array" aca="1" ref="N11910" ca="1">_xlfn.TEXTJOIN("",TRUE,IFERROR((MID(L11910,ROW(INDIRECT("1:"&amp;LEN(L11910))),1)*1),""))</f>
        <v>15000</v>
      </c>
      <c r="O11910">
        <f t="shared" ca="1" si="560"/>
        <v>8000</v>
      </c>
    </row>
    <row r="11911" spans="1:15" x14ac:dyDescent="0.25">
      <c r="A11911" t="s">
        <v>616</v>
      </c>
      <c r="B11911" t="s">
        <v>1</v>
      </c>
      <c r="C11911" s="7" t="str">
        <f t="shared" si="558"/>
        <v>GM</v>
      </c>
      <c r="D11911" t="str">
        <f t="shared" si="559"/>
        <v>US</v>
      </c>
      <c r="E11911" t="s">
        <v>686</v>
      </c>
      <c r="F11911" t="s">
        <v>687</v>
      </c>
      <c r="G11911" t="s">
        <v>4</v>
      </c>
      <c r="H11911" s="1">
        <v>43923</v>
      </c>
      <c r="I11911" t="s">
        <v>15</v>
      </c>
      <c r="J11911" t="s">
        <v>6</v>
      </c>
      <c r="K11911" t="s">
        <v>7</v>
      </c>
      <c r="L11911" t="s">
        <v>8</v>
      </c>
      <c r="M11911" t="str">
        <f t="array" aca="1" ref="M11911" ca="1">_xlfn.TEXTJOIN("",TRUE,IFERROR((MID(J11911,ROW(INDIRECT("1:"&amp;LEN(J11911))),1)*1),""))</f>
        <v>1001</v>
      </c>
      <c r="N11911" t="str">
        <f t="array" aca="1" ref="N11911" ca="1">_xlfn.TEXTJOIN("",TRUE,IFERROR((MID(L11911,ROW(INDIRECT("1:"&amp;LEN(L11911))),1)*1),""))</f>
        <v>15000</v>
      </c>
      <c r="O11911">
        <f t="shared" ca="1" si="560"/>
        <v>8000</v>
      </c>
    </row>
    <row r="11912" spans="1:15" x14ac:dyDescent="0.25">
      <c r="A11912" t="s">
        <v>616</v>
      </c>
      <c r="B11912" t="s">
        <v>1</v>
      </c>
      <c r="C11912" s="7" t="str">
        <f t="shared" si="558"/>
        <v>GOOGL</v>
      </c>
      <c r="D11912" t="str">
        <f t="shared" si="559"/>
        <v>US</v>
      </c>
      <c r="E11912" t="s">
        <v>223</v>
      </c>
      <c r="F11912" t="s">
        <v>224</v>
      </c>
      <c r="G11912" t="s">
        <v>20</v>
      </c>
      <c r="H11912" s="1">
        <v>43923</v>
      </c>
      <c r="I11912" t="s">
        <v>225</v>
      </c>
      <c r="J11912" t="s">
        <v>6</v>
      </c>
      <c r="K11912" t="s">
        <v>7</v>
      </c>
      <c r="L11912" t="s">
        <v>8</v>
      </c>
      <c r="M11912" t="str">
        <f t="array" aca="1" ref="M11912" ca="1">_xlfn.TEXTJOIN("",TRUE,IFERROR((MID(J11912,ROW(INDIRECT("1:"&amp;LEN(J11912))),1)*1),""))</f>
        <v>1001</v>
      </c>
      <c r="N11912" t="str">
        <f t="array" aca="1" ref="N11912" ca="1">_xlfn.TEXTJOIN("",TRUE,IFERROR((MID(L11912,ROW(INDIRECT("1:"&amp;LEN(L11912))),1)*1),""))</f>
        <v>15000</v>
      </c>
      <c r="O11912">
        <f t="shared" ca="1" si="560"/>
        <v>8000</v>
      </c>
    </row>
    <row r="11913" spans="1:15" x14ac:dyDescent="0.25">
      <c r="A11913" t="s">
        <v>616</v>
      </c>
      <c r="B11913" t="s">
        <v>1</v>
      </c>
      <c r="C11913" s="7" t="str">
        <f t="shared" si="558"/>
        <v>GPC</v>
      </c>
      <c r="D11913" t="str">
        <f t="shared" si="559"/>
        <v>US</v>
      </c>
      <c r="E11913" t="s">
        <v>2096</v>
      </c>
      <c r="F11913" t="s">
        <v>2097</v>
      </c>
      <c r="G11913" t="s">
        <v>4</v>
      </c>
      <c r="H11913" s="1">
        <v>43923</v>
      </c>
      <c r="I11913" t="s">
        <v>15</v>
      </c>
      <c r="J11913" t="s">
        <v>6</v>
      </c>
      <c r="K11913" t="s">
        <v>7</v>
      </c>
      <c r="L11913" t="s">
        <v>8</v>
      </c>
      <c r="M11913" t="str">
        <f t="array" aca="1" ref="M11913" ca="1">_xlfn.TEXTJOIN("",TRUE,IFERROR((MID(J11913,ROW(INDIRECT("1:"&amp;LEN(J11913))),1)*1),""))</f>
        <v>1001</v>
      </c>
      <c r="N11913" t="str">
        <f t="array" aca="1" ref="N11913" ca="1">_xlfn.TEXTJOIN("",TRUE,IFERROR((MID(L11913,ROW(INDIRECT("1:"&amp;LEN(L11913))),1)*1),""))</f>
        <v>15000</v>
      </c>
      <c r="O11913">
        <f t="shared" ca="1" si="560"/>
        <v>8000</v>
      </c>
    </row>
    <row r="11914" spans="1:15" x14ac:dyDescent="0.25">
      <c r="A11914" t="s">
        <v>616</v>
      </c>
      <c r="B11914" t="s">
        <v>1</v>
      </c>
      <c r="C11914" s="7" t="str">
        <f t="shared" si="558"/>
        <v>GS</v>
      </c>
      <c r="D11914" t="str">
        <f t="shared" si="559"/>
        <v>US</v>
      </c>
      <c r="E11914" t="s">
        <v>1544</v>
      </c>
      <c r="F11914" t="s">
        <v>1545</v>
      </c>
      <c r="G11914" t="s">
        <v>20</v>
      </c>
      <c r="H11914" s="1">
        <v>43923</v>
      </c>
      <c r="I11914" t="s">
        <v>15</v>
      </c>
      <c r="J11914" t="s">
        <v>6</v>
      </c>
      <c r="K11914" t="s">
        <v>7</v>
      </c>
      <c r="L11914" t="s">
        <v>8</v>
      </c>
      <c r="M11914" t="str">
        <f t="array" aca="1" ref="M11914" ca="1">_xlfn.TEXTJOIN("",TRUE,IFERROR((MID(J11914,ROW(INDIRECT("1:"&amp;LEN(J11914))),1)*1),""))</f>
        <v>1001</v>
      </c>
      <c r="N11914" t="str">
        <f t="array" aca="1" ref="N11914" ca="1">_xlfn.TEXTJOIN("",TRUE,IFERROR((MID(L11914,ROW(INDIRECT("1:"&amp;LEN(L11914))),1)*1),""))</f>
        <v>15000</v>
      </c>
      <c r="O11914">
        <f t="shared" ca="1" si="560"/>
        <v>8000</v>
      </c>
    </row>
    <row r="11915" spans="1:15" x14ac:dyDescent="0.25">
      <c r="A11915" t="s">
        <v>616</v>
      </c>
      <c r="B11915" t="s">
        <v>1</v>
      </c>
      <c r="C11915" s="7" t="str">
        <f t="shared" si="558"/>
        <v>HBAN</v>
      </c>
      <c r="D11915" t="str">
        <f t="shared" si="559"/>
        <v>US</v>
      </c>
      <c r="E11915" t="s">
        <v>303</v>
      </c>
      <c r="F11915" t="s">
        <v>304</v>
      </c>
      <c r="G11915" t="s">
        <v>20</v>
      </c>
      <c r="H11915" s="1">
        <v>43923</v>
      </c>
      <c r="I11915" t="s">
        <v>120</v>
      </c>
      <c r="J11915" t="s">
        <v>6</v>
      </c>
      <c r="K11915" t="s">
        <v>7</v>
      </c>
      <c r="L11915" t="s">
        <v>8</v>
      </c>
      <c r="M11915" t="str">
        <f t="array" aca="1" ref="M11915" ca="1">_xlfn.TEXTJOIN("",TRUE,IFERROR((MID(J11915,ROW(INDIRECT("1:"&amp;LEN(J11915))),1)*1),""))</f>
        <v>1001</v>
      </c>
      <c r="N11915" t="str">
        <f t="array" aca="1" ref="N11915" ca="1">_xlfn.TEXTJOIN("",TRUE,IFERROR((MID(L11915,ROW(INDIRECT("1:"&amp;LEN(L11915))),1)*1),""))</f>
        <v>15000</v>
      </c>
      <c r="O11915">
        <f t="shared" ca="1" si="560"/>
        <v>8000</v>
      </c>
    </row>
    <row r="11916" spans="1:15" x14ac:dyDescent="0.25">
      <c r="A11916" t="s">
        <v>616</v>
      </c>
      <c r="B11916" t="s">
        <v>1</v>
      </c>
      <c r="C11916" s="7" t="str">
        <f t="shared" si="558"/>
        <v>HIG</v>
      </c>
      <c r="D11916" t="str">
        <f t="shared" si="559"/>
        <v>US</v>
      </c>
      <c r="E11916" t="s">
        <v>169</v>
      </c>
      <c r="F11916" t="s">
        <v>170</v>
      </c>
      <c r="G11916" t="s">
        <v>20</v>
      </c>
      <c r="H11916" s="1">
        <v>43923</v>
      </c>
      <c r="I11916" t="s">
        <v>15</v>
      </c>
      <c r="J11916" t="s">
        <v>6</v>
      </c>
      <c r="K11916" t="s">
        <v>7</v>
      </c>
      <c r="L11916" t="s">
        <v>8</v>
      </c>
      <c r="M11916" t="str">
        <f t="array" aca="1" ref="M11916" ca="1">_xlfn.TEXTJOIN("",TRUE,IFERROR((MID(J11916,ROW(INDIRECT("1:"&amp;LEN(J11916))),1)*1),""))</f>
        <v>1001</v>
      </c>
      <c r="N11916" t="str">
        <f t="array" aca="1" ref="N11916" ca="1">_xlfn.TEXTJOIN("",TRUE,IFERROR((MID(L11916,ROW(INDIRECT("1:"&amp;LEN(L11916))),1)*1),""))</f>
        <v>15000</v>
      </c>
      <c r="O11916">
        <f t="shared" ca="1" si="560"/>
        <v>8000</v>
      </c>
    </row>
    <row r="11917" spans="1:15" x14ac:dyDescent="0.25">
      <c r="A11917" t="s">
        <v>616</v>
      </c>
      <c r="B11917" t="s">
        <v>1</v>
      </c>
      <c r="C11917" s="7" t="str">
        <f t="shared" si="558"/>
        <v>HPQ</v>
      </c>
      <c r="D11917" t="str">
        <f t="shared" si="559"/>
        <v>US</v>
      </c>
      <c r="E11917" t="s">
        <v>2356</v>
      </c>
      <c r="F11917" t="s">
        <v>2357</v>
      </c>
      <c r="G11917" t="s">
        <v>4</v>
      </c>
      <c r="H11917" s="1">
        <v>43923</v>
      </c>
      <c r="I11917" t="s">
        <v>15</v>
      </c>
      <c r="J11917" t="s">
        <v>6</v>
      </c>
      <c r="K11917" t="s">
        <v>7</v>
      </c>
      <c r="L11917" t="s">
        <v>8</v>
      </c>
      <c r="M11917" t="str">
        <f t="array" aca="1" ref="M11917" ca="1">_xlfn.TEXTJOIN("",TRUE,IFERROR((MID(J11917,ROW(INDIRECT("1:"&amp;LEN(J11917))),1)*1),""))</f>
        <v>1001</v>
      </c>
      <c r="N11917" t="str">
        <f t="array" aca="1" ref="N11917" ca="1">_xlfn.TEXTJOIN("",TRUE,IFERROR((MID(L11917,ROW(INDIRECT("1:"&amp;LEN(L11917))),1)*1),""))</f>
        <v>15000</v>
      </c>
      <c r="O11917">
        <f t="shared" ca="1" si="560"/>
        <v>8000</v>
      </c>
    </row>
    <row r="11918" spans="1:15" x14ac:dyDescent="0.25">
      <c r="A11918" t="s">
        <v>616</v>
      </c>
      <c r="B11918" t="s">
        <v>1</v>
      </c>
      <c r="C11918" s="7" t="str">
        <f t="shared" si="558"/>
        <v>HRB</v>
      </c>
      <c r="D11918" t="str">
        <f t="shared" si="559"/>
        <v>US</v>
      </c>
      <c r="E11918" t="s">
        <v>4037</v>
      </c>
      <c r="F11918" t="s">
        <v>4038</v>
      </c>
      <c r="G11918" t="s">
        <v>4</v>
      </c>
      <c r="H11918" s="1">
        <v>43923</v>
      </c>
      <c r="I11918" t="s">
        <v>120</v>
      </c>
      <c r="J11918" t="s">
        <v>6</v>
      </c>
      <c r="K11918" t="s">
        <v>7</v>
      </c>
      <c r="L11918" t="s">
        <v>8</v>
      </c>
      <c r="M11918" t="str">
        <f t="array" aca="1" ref="M11918" ca="1">_xlfn.TEXTJOIN("",TRUE,IFERROR((MID(J11918,ROW(INDIRECT("1:"&amp;LEN(J11918))),1)*1),""))</f>
        <v>1001</v>
      </c>
      <c r="N11918" t="str">
        <f t="array" aca="1" ref="N11918" ca="1">_xlfn.TEXTJOIN("",TRUE,IFERROR((MID(L11918,ROW(INDIRECT("1:"&amp;LEN(L11918))),1)*1),""))</f>
        <v>15000</v>
      </c>
      <c r="O11918">
        <f t="shared" ca="1" si="560"/>
        <v>8000</v>
      </c>
    </row>
    <row r="11919" spans="1:15" x14ac:dyDescent="0.25">
      <c r="A11919" t="s">
        <v>616</v>
      </c>
      <c r="B11919" t="s">
        <v>1</v>
      </c>
      <c r="C11919" s="7" t="str">
        <f t="shared" si="558"/>
        <v>HST</v>
      </c>
      <c r="D11919" t="str">
        <f t="shared" si="559"/>
        <v>US</v>
      </c>
      <c r="E11919" t="s">
        <v>3669</v>
      </c>
      <c r="F11919" t="s">
        <v>3670</v>
      </c>
      <c r="G11919" t="s">
        <v>4</v>
      </c>
      <c r="H11919" s="1">
        <v>43923</v>
      </c>
      <c r="I11919" t="s">
        <v>15</v>
      </c>
      <c r="J11919" t="s">
        <v>6</v>
      </c>
      <c r="K11919" t="s">
        <v>7</v>
      </c>
      <c r="L11919" t="s">
        <v>8</v>
      </c>
      <c r="M11919" t="str">
        <f t="array" aca="1" ref="M11919" ca="1">_xlfn.TEXTJOIN("",TRUE,IFERROR((MID(J11919,ROW(INDIRECT("1:"&amp;LEN(J11919))),1)*1),""))</f>
        <v>1001</v>
      </c>
      <c r="N11919" t="str">
        <f t="array" aca="1" ref="N11919" ca="1">_xlfn.TEXTJOIN("",TRUE,IFERROR((MID(L11919,ROW(INDIRECT("1:"&amp;LEN(L11919))),1)*1),""))</f>
        <v>15000</v>
      </c>
      <c r="O11919">
        <f t="shared" ca="1" si="560"/>
        <v>8000</v>
      </c>
    </row>
    <row r="11920" spans="1:15" x14ac:dyDescent="0.25">
      <c r="A11920" t="s">
        <v>616</v>
      </c>
      <c r="B11920" t="s">
        <v>1</v>
      </c>
      <c r="C11920" s="7" t="str">
        <f t="shared" si="558"/>
        <v>IBM</v>
      </c>
      <c r="D11920" t="str">
        <f t="shared" si="559"/>
        <v>US</v>
      </c>
      <c r="E11920" t="s">
        <v>481</v>
      </c>
      <c r="F11920" t="s">
        <v>482</v>
      </c>
      <c r="G11920" t="s">
        <v>4</v>
      </c>
      <c r="H11920" s="1">
        <v>43923</v>
      </c>
      <c r="I11920" t="s">
        <v>15</v>
      </c>
      <c r="J11920" t="s">
        <v>6</v>
      </c>
      <c r="K11920" t="s">
        <v>7</v>
      </c>
      <c r="L11920" t="s">
        <v>8</v>
      </c>
      <c r="M11920" t="str">
        <f t="array" aca="1" ref="M11920" ca="1">_xlfn.TEXTJOIN("",TRUE,IFERROR((MID(J11920,ROW(INDIRECT("1:"&amp;LEN(J11920))),1)*1),""))</f>
        <v>1001</v>
      </c>
      <c r="N11920" t="str">
        <f t="array" aca="1" ref="N11920" ca="1">_xlfn.TEXTJOIN("",TRUE,IFERROR((MID(L11920,ROW(INDIRECT("1:"&amp;LEN(L11920))),1)*1),""))</f>
        <v>15000</v>
      </c>
      <c r="O11920">
        <f t="shared" ca="1" si="560"/>
        <v>8000</v>
      </c>
    </row>
    <row r="11921" spans="1:15" x14ac:dyDescent="0.25">
      <c r="A11921" t="s">
        <v>616</v>
      </c>
      <c r="B11921" t="s">
        <v>1</v>
      </c>
      <c r="C11921" s="7" t="str">
        <f t="shared" si="558"/>
        <v>ISRG</v>
      </c>
      <c r="D11921" t="str">
        <f t="shared" si="559"/>
        <v>US</v>
      </c>
      <c r="E11921" t="s">
        <v>586</v>
      </c>
      <c r="F11921" t="s">
        <v>587</v>
      </c>
      <c r="G11921" t="s">
        <v>4</v>
      </c>
      <c r="H11921" s="1">
        <v>43923</v>
      </c>
      <c r="I11921" t="s">
        <v>15</v>
      </c>
      <c r="J11921" t="s">
        <v>6</v>
      </c>
      <c r="K11921" t="s">
        <v>7</v>
      </c>
      <c r="L11921" t="s">
        <v>8</v>
      </c>
      <c r="M11921" t="str">
        <f t="array" aca="1" ref="M11921" ca="1">_xlfn.TEXTJOIN("",TRUE,IFERROR((MID(J11921,ROW(INDIRECT("1:"&amp;LEN(J11921))),1)*1),""))</f>
        <v>1001</v>
      </c>
      <c r="N11921" t="str">
        <f t="array" aca="1" ref="N11921" ca="1">_xlfn.TEXTJOIN("",TRUE,IFERROR((MID(L11921,ROW(INDIRECT("1:"&amp;LEN(L11921))),1)*1),""))</f>
        <v>15000</v>
      </c>
      <c r="O11921">
        <f t="shared" ca="1" si="560"/>
        <v>8000</v>
      </c>
    </row>
    <row r="11922" spans="1:15" x14ac:dyDescent="0.25">
      <c r="A11922" t="s">
        <v>616</v>
      </c>
      <c r="B11922" t="s">
        <v>1</v>
      </c>
      <c r="C11922" s="7" t="str">
        <f t="shared" si="558"/>
        <v>IVZ</v>
      </c>
      <c r="D11922" t="str">
        <f t="shared" si="559"/>
        <v>US</v>
      </c>
      <c r="E11922" t="s">
        <v>3961</v>
      </c>
      <c r="F11922" t="s">
        <v>3962</v>
      </c>
      <c r="G11922" t="s">
        <v>20</v>
      </c>
      <c r="H11922" s="1">
        <v>43923</v>
      </c>
      <c r="I11922" t="s">
        <v>123</v>
      </c>
      <c r="J11922" t="s">
        <v>6</v>
      </c>
      <c r="K11922" t="s">
        <v>7</v>
      </c>
      <c r="L11922" t="s">
        <v>8</v>
      </c>
      <c r="M11922" t="str">
        <f t="array" aca="1" ref="M11922" ca="1">_xlfn.TEXTJOIN("",TRUE,IFERROR((MID(J11922,ROW(INDIRECT("1:"&amp;LEN(J11922))),1)*1),""))</f>
        <v>1001</v>
      </c>
      <c r="N11922" t="str">
        <f t="array" aca="1" ref="N11922" ca="1">_xlfn.TEXTJOIN("",TRUE,IFERROR((MID(L11922,ROW(INDIRECT("1:"&amp;LEN(L11922))),1)*1),""))</f>
        <v>15000</v>
      </c>
      <c r="O11922">
        <f t="shared" ca="1" si="560"/>
        <v>8000</v>
      </c>
    </row>
    <row r="11923" spans="1:15" x14ac:dyDescent="0.25">
      <c r="A11923" t="s">
        <v>616</v>
      </c>
      <c r="B11923" t="s">
        <v>1</v>
      </c>
      <c r="C11923" s="7" t="str">
        <f t="shared" si="558"/>
        <v>JCI</v>
      </c>
      <c r="D11923" t="str">
        <f t="shared" si="559"/>
        <v>US</v>
      </c>
      <c r="E11923" t="s">
        <v>1114</v>
      </c>
      <c r="F11923" t="s">
        <v>1115</v>
      </c>
      <c r="G11923" t="s">
        <v>4</v>
      </c>
      <c r="H11923" s="1">
        <v>43923</v>
      </c>
      <c r="I11923" t="s">
        <v>15</v>
      </c>
      <c r="J11923" t="s">
        <v>6</v>
      </c>
      <c r="K11923" t="s">
        <v>7</v>
      </c>
      <c r="L11923" t="s">
        <v>8</v>
      </c>
      <c r="M11923" t="str">
        <f t="array" aca="1" ref="M11923" ca="1">_xlfn.TEXTJOIN("",TRUE,IFERROR((MID(J11923,ROW(INDIRECT("1:"&amp;LEN(J11923))),1)*1),""))</f>
        <v>1001</v>
      </c>
      <c r="N11923" t="str">
        <f t="array" aca="1" ref="N11923" ca="1">_xlfn.TEXTJOIN("",TRUE,IFERROR((MID(L11923,ROW(INDIRECT("1:"&amp;LEN(L11923))),1)*1),""))</f>
        <v>15000</v>
      </c>
      <c r="O11923">
        <f t="shared" ca="1" si="560"/>
        <v>8000</v>
      </c>
    </row>
    <row r="11924" spans="1:15" x14ac:dyDescent="0.25">
      <c r="A11924" t="s">
        <v>616</v>
      </c>
      <c r="B11924" t="s">
        <v>1</v>
      </c>
      <c r="C11924" s="7" t="str">
        <f t="shared" si="558"/>
        <v>JPM</v>
      </c>
      <c r="D11924" t="str">
        <f t="shared" si="559"/>
        <v>US</v>
      </c>
      <c r="E11924" t="s">
        <v>262</v>
      </c>
      <c r="F11924" t="s">
        <v>263</v>
      </c>
      <c r="G11924" t="s">
        <v>4</v>
      </c>
      <c r="H11924" s="1">
        <v>43923</v>
      </c>
      <c r="I11924" t="s">
        <v>15</v>
      </c>
      <c r="J11924" t="s">
        <v>6</v>
      </c>
      <c r="K11924" t="s">
        <v>7</v>
      </c>
      <c r="L11924" t="s">
        <v>8</v>
      </c>
      <c r="M11924" t="str">
        <f t="array" aca="1" ref="M11924" ca="1">_xlfn.TEXTJOIN("",TRUE,IFERROR((MID(J11924,ROW(INDIRECT("1:"&amp;LEN(J11924))),1)*1),""))</f>
        <v>1001</v>
      </c>
      <c r="N11924" t="str">
        <f t="array" aca="1" ref="N11924" ca="1">_xlfn.TEXTJOIN("",TRUE,IFERROR((MID(L11924,ROW(INDIRECT("1:"&amp;LEN(L11924))),1)*1),""))</f>
        <v>15000</v>
      </c>
      <c r="O11924">
        <f t="shared" ca="1" si="560"/>
        <v>8000</v>
      </c>
    </row>
    <row r="11925" spans="1:15" x14ac:dyDescent="0.25">
      <c r="A11925" t="s">
        <v>616</v>
      </c>
      <c r="B11925" t="s">
        <v>1</v>
      </c>
      <c r="C11925" s="7" t="str">
        <f t="shared" si="558"/>
        <v>JWN</v>
      </c>
      <c r="D11925" t="str">
        <f t="shared" si="559"/>
        <v>US</v>
      </c>
      <c r="E11925" t="s">
        <v>4193</v>
      </c>
      <c r="F11925" t="s">
        <v>4194</v>
      </c>
      <c r="G11925" t="s">
        <v>4</v>
      </c>
      <c r="H11925" s="1">
        <v>43923</v>
      </c>
      <c r="I11925" t="s">
        <v>120</v>
      </c>
      <c r="J11925" t="s">
        <v>6</v>
      </c>
      <c r="K11925" t="s">
        <v>7</v>
      </c>
      <c r="L11925" t="s">
        <v>8</v>
      </c>
      <c r="M11925" t="str">
        <f t="array" aca="1" ref="M11925" ca="1">_xlfn.TEXTJOIN("",TRUE,IFERROR((MID(J11925,ROW(INDIRECT("1:"&amp;LEN(J11925))),1)*1),""))</f>
        <v>1001</v>
      </c>
      <c r="N11925" t="str">
        <f t="array" aca="1" ref="N11925" ca="1">_xlfn.TEXTJOIN("",TRUE,IFERROR((MID(L11925,ROW(INDIRECT("1:"&amp;LEN(L11925))),1)*1),""))</f>
        <v>15000</v>
      </c>
      <c r="O11925">
        <f t="shared" ca="1" si="560"/>
        <v>8000</v>
      </c>
    </row>
    <row r="11926" spans="1:15" x14ac:dyDescent="0.25">
      <c r="A11926" t="s">
        <v>616</v>
      </c>
      <c r="B11926" t="s">
        <v>1</v>
      </c>
      <c r="C11926" s="7" t="str">
        <f t="shared" si="558"/>
        <v>KEY</v>
      </c>
      <c r="D11926" t="str">
        <f t="shared" si="559"/>
        <v>US</v>
      </c>
      <c r="E11926" t="s">
        <v>3411</v>
      </c>
      <c r="F11926" t="s">
        <v>3412</v>
      </c>
      <c r="G11926" t="s">
        <v>20</v>
      </c>
      <c r="H11926" s="1">
        <v>43923</v>
      </c>
      <c r="I11926" t="s">
        <v>15</v>
      </c>
      <c r="J11926" t="s">
        <v>6</v>
      </c>
      <c r="K11926" t="s">
        <v>7</v>
      </c>
      <c r="L11926" t="s">
        <v>8</v>
      </c>
      <c r="M11926" t="str">
        <f t="array" aca="1" ref="M11926" ca="1">_xlfn.TEXTJOIN("",TRUE,IFERROR((MID(J11926,ROW(INDIRECT("1:"&amp;LEN(J11926))),1)*1),""))</f>
        <v>1001</v>
      </c>
      <c r="N11926" t="str">
        <f t="array" aca="1" ref="N11926" ca="1">_xlfn.TEXTJOIN("",TRUE,IFERROR((MID(L11926,ROW(INDIRECT("1:"&amp;LEN(L11926))),1)*1),""))</f>
        <v>15000</v>
      </c>
      <c r="O11926">
        <f t="shared" ca="1" si="560"/>
        <v>8000</v>
      </c>
    </row>
    <row r="11927" spans="1:15" x14ac:dyDescent="0.25">
      <c r="A11927" t="s">
        <v>616</v>
      </c>
      <c r="B11927" t="s">
        <v>1</v>
      </c>
      <c r="C11927" s="7" t="str">
        <f t="shared" si="558"/>
        <v>KMB</v>
      </c>
      <c r="D11927" t="str">
        <f t="shared" si="559"/>
        <v>US</v>
      </c>
      <c r="E11927" t="s">
        <v>1029</v>
      </c>
      <c r="F11927" t="s">
        <v>1030</v>
      </c>
      <c r="G11927" t="s">
        <v>20</v>
      </c>
      <c r="H11927" s="1">
        <v>43923</v>
      </c>
      <c r="I11927" t="s">
        <v>15</v>
      </c>
      <c r="J11927" t="s">
        <v>6</v>
      </c>
      <c r="K11927" t="s">
        <v>7</v>
      </c>
      <c r="L11927" t="s">
        <v>8</v>
      </c>
      <c r="M11927" t="str">
        <f t="array" aca="1" ref="M11927" ca="1">_xlfn.TEXTJOIN("",TRUE,IFERROR((MID(J11927,ROW(INDIRECT("1:"&amp;LEN(J11927))),1)*1),""))</f>
        <v>1001</v>
      </c>
      <c r="N11927" t="str">
        <f t="array" aca="1" ref="N11927" ca="1">_xlfn.TEXTJOIN("",TRUE,IFERROR((MID(L11927,ROW(INDIRECT("1:"&amp;LEN(L11927))),1)*1),""))</f>
        <v>15000</v>
      </c>
      <c r="O11927">
        <f t="shared" ca="1" si="560"/>
        <v>8000</v>
      </c>
    </row>
    <row r="11928" spans="1:15" x14ac:dyDescent="0.25">
      <c r="A11928" t="s">
        <v>616</v>
      </c>
      <c r="B11928" t="s">
        <v>1</v>
      </c>
      <c r="C11928" s="7" t="str">
        <f t="shared" si="558"/>
        <v>KR</v>
      </c>
      <c r="D11928" t="str">
        <f t="shared" si="559"/>
        <v>US</v>
      </c>
      <c r="E11928" t="s">
        <v>568</v>
      </c>
      <c r="F11928" t="s">
        <v>569</v>
      </c>
      <c r="G11928" t="s">
        <v>20</v>
      </c>
      <c r="H11928" s="1">
        <v>43923</v>
      </c>
      <c r="I11928" t="s">
        <v>15</v>
      </c>
      <c r="J11928" t="s">
        <v>6</v>
      </c>
      <c r="K11928" t="s">
        <v>7</v>
      </c>
      <c r="L11928" t="s">
        <v>8</v>
      </c>
      <c r="M11928" t="str">
        <f t="array" aca="1" ref="M11928" ca="1">_xlfn.TEXTJOIN("",TRUE,IFERROR((MID(J11928,ROW(INDIRECT("1:"&amp;LEN(J11928))),1)*1),""))</f>
        <v>1001</v>
      </c>
      <c r="N11928" t="str">
        <f t="array" aca="1" ref="N11928" ca="1">_xlfn.TEXTJOIN("",TRUE,IFERROR((MID(L11928,ROW(INDIRECT("1:"&amp;LEN(L11928))),1)*1),""))</f>
        <v>15000</v>
      </c>
      <c r="O11928">
        <f t="shared" ca="1" si="560"/>
        <v>8000</v>
      </c>
    </row>
    <row r="11929" spans="1:15" x14ac:dyDescent="0.25">
      <c r="A11929" t="s">
        <v>616</v>
      </c>
      <c r="B11929" t="s">
        <v>1</v>
      </c>
      <c r="C11929" s="7" t="str">
        <f t="shared" si="558"/>
        <v>KSS</v>
      </c>
      <c r="D11929" t="str">
        <f t="shared" si="559"/>
        <v>US</v>
      </c>
      <c r="E11929" t="s">
        <v>4230</v>
      </c>
      <c r="F11929" t="s">
        <v>4231</v>
      </c>
      <c r="G11929" t="s">
        <v>4</v>
      </c>
      <c r="H11929" s="1">
        <v>43923</v>
      </c>
      <c r="I11929" t="s">
        <v>15</v>
      </c>
      <c r="J11929" t="s">
        <v>6</v>
      </c>
      <c r="K11929" t="s">
        <v>7</v>
      </c>
      <c r="L11929" t="s">
        <v>8</v>
      </c>
      <c r="M11929" t="str">
        <f t="array" aca="1" ref="M11929" ca="1">_xlfn.TEXTJOIN("",TRUE,IFERROR((MID(J11929,ROW(INDIRECT("1:"&amp;LEN(J11929))),1)*1),""))</f>
        <v>1001</v>
      </c>
      <c r="N11929" t="str">
        <f t="array" aca="1" ref="N11929" ca="1">_xlfn.TEXTJOIN("",TRUE,IFERROR((MID(L11929,ROW(INDIRECT("1:"&amp;LEN(L11929))),1)*1),""))</f>
        <v>15000</v>
      </c>
      <c r="O11929">
        <f t="shared" ca="1" si="560"/>
        <v>8000</v>
      </c>
    </row>
    <row r="11930" spans="1:15" x14ac:dyDescent="0.25">
      <c r="A11930" t="s">
        <v>616</v>
      </c>
      <c r="B11930" t="s">
        <v>1</v>
      </c>
      <c r="C11930" s="7" t="str">
        <f t="shared" si="558"/>
        <v>L</v>
      </c>
      <c r="D11930" t="str">
        <f t="shared" si="559"/>
        <v>US</v>
      </c>
      <c r="E11930" t="s">
        <v>3413</v>
      </c>
      <c r="F11930" t="s">
        <v>3414</v>
      </c>
      <c r="G11930" t="s">
        <v>4</v>
      </c>
      <c r="H11930" s="1">
        <v>43923</v>
      </c>
      <c r="I11930" t="s">
        <v>15</v>
      </c>
      <c r="J11930" t="s">
        <v>6</v>
      </c>
      <c r="K11930" t="s">
        <v>7</v>
      </c>
      <c r="L11930" t="s">
        <v>8</v>
      </c>
      <c r="M11930" t="str">
        <f t="array" aca="1" ref="M11930" ca="1">_xlfn.TEXTJOIN("",TRUE,IFERROR((MID(J11930,ROW(INDIRECT("1:"&amp;LEN(J11930))),1)*1),""))</f>
        <v>1001</v>
      </c>
      <c r="N11930" t="str">
        <f t="array" aca="1" ref="N11930" ca="1">_xlfn.TEXTJOIN("",TRUE,IFERROR((MID(L11930,ROW(INDIRECT("1:"&amp;LEN(L11930))),1)*1),""))</f>
        <v>15000</v>
      </c>
      <c r="O11930">
        <f t="shared" ca="1" si="560"/>
        <v>8000</v>
      </c>
    </row>
    <row r="11931" spans="1:15" x14ac:dyDescent="0.25">
      <c r="A11931" t="s">
        <v>616</v>
      </c>
      <c r="B11931" t="s">
        <v>1</v>
      </c>
      <c r="C11931" s="7" t="str">
        <f t="shared" si="558"/>
        <v>LNC</v>
      </c>
      <c r="D11931" t="str">
        <f t="shared" si="559"/>
        <v>US</v>
      </c>
      <c r="E11931" t="s">
        <v>914</v>
      </c>
      <c r="F11931" t="s">
        <v>915</v>
      </c>
      <c r="G11931" t="s">
        <v>20</v>
      </c>
      <c r="H11931" s="1">
        <v>43923</v>
      </c>
      <c r="I11931" t="s">
        <v>15</v>
      </c>
      <c r="J11931" t="s">
        <v>6</v>
      </c>
      <c r="K11931" t="s">
        <v>7</v>
      </c>
      <c r="L11931" t="s">
        <v>8</v>
      </c>
      <c r="M11931" t="str">
        <f t="array" aca="1" ref="M11931" ca="1">_xlfn.TEXTJOIN("",TRUE,IFERROR((MID(J11931,ROW(INDIRECT("1:"&amp;LEN(J11931))),1)*1),""))</f>
        <v>1001</v>
      </c>
      <c r="N11931" t="str">
        <f t="array" aca="1" ref="N11931" ca="1">_xlfn.TEXTJOIN("",TRUE,IFERROR((MID(L11931,ROW(INDIRECT("1:"&amp;LEN(L11931))),1)*1),""))</f>
        <v>15000</v>
      </c>
      <c r="O11931">
        <f t="shared" ca="1" si="560"/>
        <v>8000</v>
      </c>
    </row>
    <row r="11932" spans="1:15" x14ac:dyDescent="0.25">
      <c r="A11932" t="s">
        <v>616</v>
      </c>
      <c r="B11932" t="s">
        <v>1</v>
      </c>
      <c r="C11932" s="7" t="str">
        <f t="shared" si="558"/>
        <v>LUMN</v>
      </c>
      <c r="D11932" t="str">
        <f t="shared" si="559"/>
        <v>US</v>
      </c>
      <c r="E11932" t="s">
        <v>916</v>
      </c>
      <c r="F11932" t="s">
        <v>917</v>
      </c>
      <c r="G11932" t="s">
        <v>4</v>
      </c>
      <c r="H11932" s="1">
        <v>43923</v>
      </c>
      <c r="I11932" t="s">
        <v>15</v>
      </c>
      <c r="J11932" t="s">
        <v>6</v>
      </c>
      <c r="K11932" t="s">
        <v>7</v>
      </c>
      <c r="L11932" t="s">
        <v>8</v>
      </c>
      <c r="M11932" t="str">
        <f t="array" aca="1" ref="M11932" ca="1">_xlfn.TEXTJOIN("",TRUE,IFERROR((MID(J11932,ROW(INDIRECT("1:"&amp;LEN(J11932))),1)*1),""))</f>
        <v>1001</v>
      </c>
      <c r="N11932" t="str">
        <f t="array" aca="1" ref="N11932" ca="1">_xlfn.TEXTJOIN("",TRUE,IFERROR((MID(L11932,ROW(INDIRECT("1:"&amp;LEN(L11932))),1)*1),""))</f>
        <v>15000</v>
      </c>
      <c r="O11932">
        <f t="shared" ca="1" si="560"/>
        <v>8000</v>
      </c>
    </row>
    <row r="11933" spans="1:15" x14ac:dyDescent="0.25">
      <c r="A11933" t="s">
        <v>616</v>
      </c>
      <c r="B11933" t="s">
        <v>1</v>
      </c>
      <c r="C11933" s="7" t="str">
        <f t="shared" si="558"/>
        <v>LVS</v>
      </c>
      <c r="D11933" t="str">
        <f t="shared" si="559"/>
        <v>US</v>
      </c>
      <c r="E11933" t="s">
        <v>672</v>
      </c>
      <c r="F11933" t="s">
        <v>673</v>
      </c>
      <c r="G11933" t="s">
        <v>20</v>
      </c>
      <c r="H11933" s="1">
        <v>43923</v>
      </c>
      <c r="I11933" t="s">
        <v>15</v>
      </c>
      <c r="J11933" t="s">
        <v>6</v>
      </c>
      <c r="K11933" t="s">
        <v>7</v>
      </c>
      <c r="L11933" t="s">
        <v>8</v>
      </c>
      <c r="M11933" t="str">
        <f t="array" aca="1" ref="M11933" ca="1">_xlfn.TEXTJOIN("",TRUE,IFERROR((MID(J11933,ROW(INDIRECT("1:"&amp;LEN(J11933))),1)*1),""))</f>
        <v>1001</v>
      </c>
      <c r="N11933" t="str">
        <f t="array" aca="1" ref="N11933" ca="1">_xlfn.TEXTJOIN("",TRUE,IFERROR((MID(L11933,ROW(INDIRECT("1:"&amp;LEN(L11933))),1)*1),""))</f>
        <v>15000</v>
      </c>
      <c r="O11933">
        <f t="shared" ca="1" si="560"/>
        <v>8000</v>
      </c>
    </row>
    <row r="11934" spans="1:15" x14ac:dyDescent="0.25">
      <c r="A11934" t="s">
        <v>616</v>
      </c>
      <c r="B11934" t="s">
        <v>1</v>
      </c>
      <c r="C11934" s="7" t="str">
        <f t="shared" si="558"/>
        <v>LYB</v>
      </c>
      <c r="D11934" t="str">
        <f t="shared" si="559"/>
        <v>US</v>
      </c>
      <c r="E11934" t="s">
        <v>1275</v>
      </c>
      <c r="F11934" t="s">
        <v>1276</v>
      </c>
      <c r="G11934" t="s">
        <v>4</v>
      </c>
      <c r="H11934" s="1">
        <v>43923</v>
      </c>
      <c r="I11934" t="s">
        <v>5</v>
      </c>
      <c r="J11934" t="s">
        <v>6</v>
      </c>
      <c r="K11934" t="s">
        <v>7</v>
      </c>
      <c r="L11934" t="s">
        <v>8</v>
      </c>
      <c r="M11934" t="str">
        <f t="array" aca="1" ref="M11934" ca="1">_xlfn.TEXTJOIN("",TRUE,IFERROR((MID(J11934,ROW(INDIRECT("1:"&amp;LEN(J11934))),1)*1),""))</f>
        <v>1001</v>
      </c>
      <c r="N11934" t="str">
        <f t="array" aca="1" ref="N11934" ca="1">_xlfn.TEXTJOIN("",TRUE,IFERROR((MID(L11934,ROW(INDIRECT("1:"&amp;LEN(L11934))),1)*1),""))</f>
        <v>15000</v>
      </c>
      <c r="O11934">
        <f t="shared" ca="1" si="560"/>
        <v>8000</v>
      </c>
    </row>
    <row r="11935" spans="1:15" x14ac:dyDescent="0.25">
      <c r="A11935" t="s">
        <v>616</v>
      </c>
      <c r="B11935" t="s">
        <v>1</v>
      </c>
      <c r="C11935" s="7" t="str">
        <f t="shared" si="558"/>
        <v>M</v>
      </c>
      <c r="D11935" t="str">
        <f t="shared" si="559"/>
        <v>US</v>
      </c>
      <c r="E11935" t="s">
        <v>4120</v>
      </c>
      <c r="F11935" t="s">
        <v>4121</v>
      </c>
      <c r="G11935" t="s">
        <v>20</v>
      </c>
      <c r="H11935" s="1">
        <v>43923</v>
      </c>
      <c r="I11935" t="s">
        <v>15</v>
      </c>
      <c r="J11935" t="s">
        <v>6</v>
      </c>
      <c r="K11935" t="s">
        <v>7</v>
      </c>
      <c r="L11935" t="s">
        <v>8</v>
      </c>
      <c r="M11935" t="str">
        <f t="array" aca="1" ref="M11935" ca="1">_xlfn.TEXTJOIN("",TRUE,IFERROR((MID(J11935,ROW(INDIRECT("1:"&amp;LEN(J11935))),1)*1),""))</f>
        <v>1001</v>
      </c>
      <c r="N11935" t="str">
        <f t="array" aca="1" ref="N11935" ca="1">_xlfn.TEXTJOIN("",TRUE,IFERROR((MID(L11935,ROW(INDIRECT("1:"&amp;LEN(L11935))),1)*1),""))</f>
        <v>15000</v>
      </c>
      <c r="O11935">
        <f t="shared" ca="1" si="560"/>
        <v>8000</v>
      </c>
    </row>
    <row r="11936" spans="1:15" x14ac:dyDescent="0.25">
      <c r="A11936" t="s">
        <v>616</v>
      </c>
      <c r="B11936" t="s">
        <v>1</v>
      </c>
      <c r="C11936" s="7" t="str">
        <f t="shared" si="558"/>
        <v>MGM</v>
      </c>
      <c r="D11936" t="str">
        <f t="shared" si="559"/>
        <v>US</v>
      </c>
      <c r="E11936" t="s">
        <v>385</v>
      </c>
      <c r="F11936" t="s">
        <v>386</v>
      </c>
      <c r="G11936" t="s">
        <v>20</v>
      </c>
      <c r="H11936" s="1">
        <v>43923</v>
      </c>
      <c r="I11936" t="s">
        <v>15</v>
      </c>
      <c r="J11936" t="s">
        <v>6</v>
      </c>
      <c r="K11936" t="s">
        <v>7</v>
      </c>
      <c r="L11936" t="s">
        <v>8</v>
      </c>
      <c r="M11936" t="str">
        <f t="array" aca="1" ref="M11936" ca="1">_xlfn.TEXTJOIN("",TRUE,IFERROR((MID(J11936,ROW(INDIRECT("1:"&amp;LEN(J11936))),1)*1),""))</f>
        <v>1001</v>
      </c>
      <c r="N11936" t="str">
        <f t="array" aca="1" ref="N11936" ca="1">_xlfn.TEXTJOIN("",TRUE,IFERROR((MID(L11936,ROW(INDIRECT("1:"&amp;LEN(L11936))),1)*1),""))</f>
        <v>15000</v>
      </c>
      <c r="O11936">
        <f t="shared" ca="1" si="560"/>
        <v>8000</v>
      </c>
    </row>
    <row r="11937" spans="1:15" x14ac:dyDescent="0.25">
      <c r="A11937" t="s">
        <v>616</v>
      </c>
      <c r="B11937" t="s">
        <v>1</v>
      </c>
      <c r="C11937" s="7" t="str">
        <f t="shared" si="558"/>
        <v>MMM</v>
      </c>
      <c r="D11937" t="str">
        <f t="shared" si="559"/>
        <v>US</v>
      </c>
      <c r="E11937" t="s">
        <v>215</v>
      </c>
      <c r="F11937" t="s">
        <v>216</v>
      </c>
      <c r="G11937" t="s">
        <v>20</v>
      </c>
      <c r="H11937" s="1">
        <v>43923</v>
      </c>
      <c r="I11937" t="s">
        <v>15</v>
      </c>
      <c r="J11937" t="s">
        <v>6</v>
      </c>
      <c r="K11937" t="s">
        <v>7</v>
      </c>
      <c r="L11937" t="s">
        <v>8</v>
      </c>
      <c r="M11937" t="str">
        <f t="array" aca="1" ref="M11937" ca="1">_xlfn.TEXTJOIN("",TRUE,IFERROR((MID(J11937,ROW(INDIRECT("1:"&amp;LEN(J11937))),1)*1),""))</f>
        <v>1001</v>
      </c>
      <c r="N11937" t="str">
        <f t="array" aca="1" ref="N11937" ca="1">_xlfn.TEXTJOIN("",TRUE,IFERROR((MID(L11937,ROW(INDIRECT("1:"&amp;LEN(L11937))),1)*1),""))</f>
        <v>15000</v>
      </c>
      <c r="O11937">
        <f t="shared" ca="1" si="560"/>
        <v>8000</v>
      </c>
    </row>
    <row r="11938" spans="1:15" x14ac:dyDescent="0.25">
      <c r="A11938" t="s">
        <v>616</v>
      </c>
      <c r="B11938" t="s">
        <v>1</v>
      </c>
      <c r="C11938" s="7" t="str">
        <f t="shared" si="558"/>
        <v>MOS</v>
      </c>
      <c r="D11938" t="str">
        <f t="shared" si="559"/>
        <v>US</v>
      </c>
      <c r="E11938" t="s">
        <v>2194</v>
      </c>
      <c r="F11938" t="s">
        <v>2195</v>
      </c>
      <c r="G11938" t="s">
        <v>20</v>
      </c>
      <c r="H11938" s="1">
        <v>43923</v>
      </c>
      <c r="I11938" t="s">
        <v>15</v>
      </c>
      <c r="J11938" t="s">
        <v>6</v>
      </c>
      <c r="K11938" t="s">
        <v>7</v>
      </c>
      <c r="L11938" t="s">
        <v>8</v>
      </c>
      <c r="M11938" t="str">
        <f t="array" aca="1" ref="M11938" ca="1">_xlfn.TEXTJOIN("",TRUE,IFERROR((MID(J11938,ROW(INDIRECT("1:"&amp;LEN(J11938))),1)*1),""))</f>
        <v>1001</v>
      </c>
      <c r="N11938" t="str">
        <f t="array" aca="1" ref="N11938" ca="1">_xlfn.TEXTJOIN("",TRUE,IFERROR((MID(L11938,ROW(INDIRECT("1:"&amp;LEN(L11938))),1)*1),""))</f>
        <v>15000</v>
      </c>
      <c r="O11938">
        <f t="shared" ca="1" si="560"/>
        <v>8000</v>
      </c>
    </row>
    <row r="11939" spans="1:15" x14ac:dyDescent="0.25">
      <c r="A11939" t="s">
        <v>616</v>
      </c>
      <c r="B11939" t="s">
        <v>1</v>
      </c>
      <c r="C11939" s="7" t="str">
        <f t="shared" si="558"/>
        <v>MS</v>
      </c>
      <c r="D11939" t="str">
        <f t="shared" si="559"/>
        <v>US</v>
      </c>
      <c r="E11939" t="s">
        <v>383</v>
      </c>
      <c r="F11939" t="s">
        <v>384</v>
      </c>
      <c r="G11939" t="s">
        <v>20</v>
      </c>
      <c r="H11939" s="1">
        <v>43923</v>
      </c>
      <c r="I11939" t="s">
        <v>15</v>
      </c>
      <c r="J11939" t="s">
        <v>6</v>
      </c>
      <c r="K11939" t="s">
        <v>7</v>
      </c>
      <c r="L11939" t="s">
        <v>8</v>
      </c>
      <c r="M11939" t="str">
        <f t="array" aca="1" ref="M11939" ca="1">_xlfn.TEXTJOIN("",TRUE,IFERROR((MID(J11939,ROW(INDIRECT("1:"&amp;LEN(J11939))),1)*1),""))</f>
        <v>1001</v>
      </c>
      <c r="N11939" t="str">
        <f t="array" aca="1" ref="N11939" ca="1">_xlfn.TEXTJOIN("",TRUE,IFERROR((MID(L11939,ROW(INDIRECT("1:"&amp;LEN(L11939))),1)*1),""))</f>
        <v>15000</v>
      </c>
      <c r="O11939">
        <f t="shared" ca="1" si="560"/>
        <v>8000</v>
      </c>
    </row>
    <row r="11940" spans="1:15" x14ac:dyDescent="0.25">
      <c r="A11940" t="s">
        <v>616</v>
      </c>
      <c r="B11940" t="s">
        <v>1</v>
      </c>
      <c r="C11940" s="7" t="str">
        <f t="shared" si="558"/>
        <v>MTB</v>
      </c>
      <c r="D11940" t="str">
        <f t="shared" si="559"/>
        <v>US</v>
      </c>
      <c r="E11940" t="s">
        <v>1673</v>
      </c>
      <c r="F11940" t="s">
        <v>1674</v>
      </c>
      <c r="G11940" t="s">
        <v>20</v>
      </c>
      <c r="H11940" s="1">
        <v>43923</v>
      </c>
      <c r="I11940" t="s">
        <v>15</v>
      </c>
      <c r="J11940" t="s">
        <v>6</v>
      </c>
      <c r="K11940" t="s">
        <v>7</v>
      </c>
      <c r="L11940" t="s">
        <v>8</v>
      </c>
      <c r="M11940" t="str">
        <f t="array" aca="1" ref="M11940" ca="1">_xlfn.TEXTJOIN("",TRUE,IFERROR((MID(J11940,ROW(INDIRECT("1:"&amp;LEN(J11940))),1)*1),""))</f>
        <v>1001</v>
      </c>
      <c r="N11940" t="str">
        <f t="array" aca="1" ref="N11940" ca="1">_xlfn.TEXTJOIN("",TRUE,IFERROR((MID(L11940,ROW(INDIRECT("1:"&amp;LEN(L11940))),1)*1),""))</f>
        <v>15000</v>
      </c>
      <c r="O11940">
        <f t="shared" ca="1" si="560"/>
        <v>8000</v>
      </c>
    </row>
    <row r="11941" spans="1:15" x14ac:dyDescent="0.25">
      <c r="A11941" t="s">
        <v>616</v>
      </c>
      <c r="B11941" t="s">
        <v>1</v>
      </c>
      <c r="C11941" s="7" t="str">
        <f t="shared" si="558"/>
        <v>NFLX</v>
      </c>
      <c r="D11941" t="str">
        <f t="shared" si="559"/>
        <v>US</v>
      </c>
      <c r="E11941" t="s">
        <v>138</v>
      </c>
      <c r="F11941" t="s">
        <v>139</v>
      </c>
      <c r="G11941" t="s">
        <v>20</v>
      </c>
      <c r="H11941" s="1">
        <v>43923</v>
      </c>
      <c r="I11941" t="s">
        <v>15</v>
      </c>
      <c r="J11941" t="s">
        <v>6</v>
      </c>
      <c r="K11941" t="s">
        <v>7</v>
      </c>
      <c r="L11941" t="s">
        <v>8</v>
      </c>
      <c r="M11941" t="str">
        <f t="array" aca="1" ref="M11941" ca="1">_xlfn.TEXTJOIN("",TRUE,IFERROR((MID(J11941,ROW(INDIRECT("1:"&amp;LEN(J11941))),1)*1),""))</f>
        <v>1001</v>
      </c>
      <c r="N11941" t="str">
        <f t="array" aca="1" ref="N11941" ca="1">_xlfn.TEXTJOIN("",TRUE,IFERROR((MID(L11941,ROW(INDIRECT("1:"&amp;LEN(L11941))),1)*1),""))</f>
        <v>15000</v>
      </c>
      <c r="O11941">
        <f t="shared" ca="1" si="560"/>
        <v>8000</v>
      </c>
    </row>
    <row r="11942" spans="1:15" x14ac:dyDescent="0.25">
      <c r="A11942" t="s">
        <v>616</v>
      </c>
      <c r="B11942" t="s">
        <v>1</v>
      </c>
      <c r="C11942" s="7" t="str">
        <f t="shared" si="558"/>
        <v>NI</v>
      </c>
      <c r="D11942" t="str">
        <f t="shared" si="559"/>
        <v>US</v>
      </c>
      <c r="E11942" t="s">
        <v>1959</v>
      </c>
      <c r="F11942" t="s">
        <v>1960</v>
      </c>
      <c r="G11942" t="s">
        <v>20</v>
      </c>
      <c r="H11942" s="1">
        <v>43923</v>
      </c>
      <c r="I11942" t="s">
        <v>120</v>
      </c>
      <c r="J11942" t="s">
        <v>6</v>
      </c>
      <c r="K11942" t="s">
        <v>7</v>
      </c>
      <c r="L11942" t="s">
        <v>8</v>
      </c>
      <c r="M11942" t="str">
        <f t="array" aca="1" ref="M11942" ca="1">_xlfn.TEXTJOIN("",TRUE,IFERROR((MID(J11942,ROW(INDIRECT("1:"&amp;LEN(J11942))),1)*1),""))</f>
        <v>1001</v>
      </c>
      <c r="N11942" t="str">
        <f t="array" aca="1" ref="N11942" ca="1">_xlfn.TEXTJOIN("",TRUE,IFERROR((MID(L11942,ROW(INDIRECT("1:"&amp;LEN(L11942))),1)*1),""))</f>
        <v>15000</v>
      </c>
      <c r="O11942">
        <f t="shared" ca="1" si="560"/>
        <v>8000</v>
      </c>
    </row>
    <row r="11943" spans="1:15" x14ac:dyDescent="0.25">
      <c r="A11943" t="s">
        <v>616</v>
      </c>
      <c r="B11943" t="s">
        <v>1</v>
      </c>
      <c r="C11943" s="7" t="str">
        <f t="shared" si="558"/>
        <v>NOW</v>
      </c>
      <c r="D11943" t="str">
        <f t="shared" si="559"/>
        <v>US</v>
      </c>
      <c r="E11943" t="s">
        <v>1337</v>
      </c>
      <c r="F11943" t="s">
        <v>1338</v>
      </c>
      <c r="G11943" t="s">
        <v>20</v>
      </c>
      <c r="H11943" s="1">
        <v>43923</v>
      </c>
      <c r="I11943" t="s">
        <v>15</v>
      </c>
      <c r="J11943" t="s">
        <v>6</v>
      </c>
      <c r="K11943" t="s">
        <v>7</v>
      </c>
      <c r="L11943" t="s">
        <v>8</v>
      </c>
      <c r="M11943" t="str">
        <f t="array" aca="1" ref="M11943" ca="1">_xlfn.TEXTJOIN("",TRUE,IFERROR((MID(J11943,ROW(INDIRECT("1:"&amp;LEN(J11943))),1)*1),""))</f>
        <v>1001</v>
      </c>
      <c r="N11943" t="str">
        <f t="array" aca="1" ref="N11943" ca="1">_xlfn.TEXTJOIN("",TRUE,IFERROR((MID(L11943,ROW(INDIRECT("1:"&amp;LEN(L11943))),1)*1),""))</f>
        <v>15000</v>
      </c>
      <c r="O11943">
        <f t="shared" ca="1" si="560"/>
        <v>8000</v>
      </c>
    </row>
    <row r="11944" spans="1:15" x14ac:dyDescent="0.25">
      <c r="A11944" t="s">
        <v>616</v>
      </c>
      <c r="B11944" t="s">
        <v>1</v>
      </c>
      <c r="C11944" s="7" t="str">
        <f t="shared" si="558"/>
        <v>NWL</v>
      </c>
      <c r="D11944" t="str">
        <f t="shared" si="559"/>
        <v>US</v>
      </c>
      <c r="E11944" t="s">
        <v>177</v>
      </c>
      <c r="F11944" t="s">
        <v>178</v>
      </c>
      <c r="G11944" t="s">
        <v>4</v>
      </c>
      <c r="H11944" s="1">
        <v>43923</v>
      </c>
      <c r="I11944" t="s">
        <v>15</v>
      </c>
      <c r="J11944" t="s">
        <v>6</v>
      </c>
      <c r="K11944" t="s">
        <v>7</v>
      </c>
      <c r="L11944" t="s">
        <v>8</v>
      </c>
      <c r="M11944" t="str">
        <f t="array" aca="1" ref="M11944" ca="1">_xlfn.TEXTJOIN("",TRUE,IFERROR((MID(J11944,ROW(INDIRECT("1:"&amp;LEN(J11944))),1)*1),""))</f>
        <v>1001</v>
      </c>
      <c r="N11944" t="str">
        <f t="array" aca="1" ref="N11944" ca="1">_xlfn.TEXTJOIN("",TRUE,IFERROR((MID(L11944,ROW(INDIRECT("1:"&amp;LEN(L11944))),1)*1),""))</f>
        <v>15000</v>
      </c>
      <c r="O11944">
        <f t="shared" ca="1" si="560"/>
        <v>8000</v>
      </c>
    </row>
    <row r="11945" spans="1:15" x14ac:dyDescent="0.25">
      <c r="A11945" t="s">
        <v>616</v>
      </c>
      <c r="B11945" t="s">
        <v>1</v>
      </c>
      <c r="C11945" s="7" t="str">
        <f t="shared" si="558"/>
        <v>PBCT</v>
      </c>
      <c r="D11945" t="str">
        <f t="shared" si="559"/>
        <v>US</v>
      </c>
      <c r="E11945" t="s">
        <v>2530</v>
      </c>
      <c r="F11945" t="s">
        <v>2531</v>
      </c>
      <c r="G11945" t="s">
        <v>20</v>
      </c>
      <c r="H11945" s="1">
        <v>43923</v>
      </c>
      <c r="I11945" t="s">
        <v>15</v>
      </c>
      <c r="J11945" t="s">
        <v>6</v>
      </c>
      <c r="K11945" t="s">
        <v>7</v>
      </c>
      <c r="L11945" t="s">
        <v>8</v>
      </c>
      <c r="M11945" t="str">
        <f t="array" aca="1" ref="M11945" ca="1">_xlfn.TEXTJOIN("",TRUE,IFERROR((MID(J11945,ROW(INDIRECT("1:"&amp;LEN(J11945))),1)*1),""))</f>
        <v>1001</v>
      </c>
      <c r="N11945" t="str">
        <f t="array" aca="1" ref="N11945" ca="1">_xlfn.TEXTJOIN("",TRUE,IFERROR((MID(L11945,ROW(INDIRECT("1:"&amp;LEN(L11945))),1)*1),""))</f>
        <v>15000</v>
      </c>
      <c r="O11945">
        <f t="shared" ca="1" si="560"/>
        <v>8000</v>
      </c>
    </row>
    <row r="11946" spans="1:15" x14ac:dyDescent="0.25">
      <c r="A11946" t="s">
        <v>616</v>
      </c>
      <c r="B11946" t="s">
        <v>1</v>
      </c>
      <c r="C11946" s="7" t="str">
        <f t="shared" si="558"/>
        <v>PFG</v>
      </c>
      <c r="D11946" t="str">
        <f t="shared" si="559"/>
        <v>US</v>
      </c>
      <c r="E11946" t="s">
        <v>3926</v>
      </c>
      <c r="F11946" t="s">
        <v>3927</v>
      </c>
      <c r="G11946" t="s">
        <v>20</v>
      </c>
      <c r="H11946" s="1">
        <v>43923</v>
      </c>
      <c r="I11946" t="s">
        <v>15</v>
      </c>
      <c r="J11946" t="s">
        <v>6</v>
      </c>
      <c r="K11946" t="s">
        <v>7</v>
      </c>
      <c r="L11946" t="s">
        <v>8</v>
      </c>
      <c r="M11946" t="str">
        <f t="array" aca="1" ref="M11946" ca="1">_xlfn.TEXTJOIN("",TRUE,IFERROR((MID(J11946,ROW(INDIRECT("1:"&amp;LEN(J11946))),1)*1),""))</f>
        <v>1001</v>
      </c>
      <c r="N11946" t="str">
        <f t="array" aca="1" ref="N11946" ca="1">_xlfn.TEXTJOIN("",TRUE,IFERROR((MID(L11946,ROW(INDIRECT("1:"&amp;LEN(L11946))),1)*1),""))</f>
        <v>15000</v>
      </c>
      <c r="O11946">
        <f t="shared" ca="1" si="560"/>
        <v>8000</v>
      </c>
    </row>
    <row r="11947" spans="1:15" x14ac:dyDescent="0.25">
      <c r="A11947" t="s">
        <v>616</v>
      </c>
      <c r="B11947" t="s">
        <v>1</v>
      </c>
      <c r="C11947" s="7" t="str">
        <f t="shared" si="558"/>
        <v>PH</v>
      </c>
      <c r="D11947" t="str">
        <f t="shared" si="559"/>
        <v>US</v>
      </c>
      <c r="E11947" t="s">
        <v>1101</v>
      </c>
      <c r="F11947" t="s">
        <v>1102</v>
      </c>
      <c r="G11947" t="s">
        <v>4</v>
      </c>
      <c r="H11947" s="1">
        <v>43923</v>
      </c>
      <c r="I11947" t="s">
        <v>15</v>
      </c>
      <c r="J11947" t="s">
        <v>6</v>
      </c>
      <c r="K11947" t="s">
        <v>7</v>
      </c>
      <c r="L11947" t="s">
        <v>8</v>
      </c>
      <c r="M11947" t="str">
        <f t="array" aca="1" ref="M11947" ca="1">_xlfn.TEXTJOIN("",TRUE,IFERROR((MID(J11947,ROW(INDIRECT("1:"&amp;LEN(J11947))),1)*1),""))</f>
        <v>1001</v>
      </c>
      <c r="N11947" t="str">
        <f t="array" aca="1" ref="N11947" ca="1">_xlfn.TEXTJOIN("",TRUE,IFERROR((MID(L11947,ROW(INDIRECT("1:"&amp;LEN(L11947))),1)*1),""))</f>
        <v>15000</v>
      </c>
      <c r="O11947">
        <f t="shared" ca="1" si="560"/>
        <v>8000</v>
      </c>
    </row>
    <row r="11948" spans="1:15" x14ac:dyDescent="0.25">
      <c r="A11948" t="s">
        <v>616</v>
      </c>
      <c r="B11948" t="s">
        <v>1</v>
      </c>
      <c r="C11948" s="7" t="str">
        <f t="shared" si="558"/>
        <v>PM</v>
      </c>
      <c r="D11948" t="str">
        <f t="shared" si="559"/>
        <v>US</v>
      </c>
      <c r="E11948" t="s">
        <v>232</v>
      </c>
      <c r="F11948" t="s">
        <v>233</v>
      </c>
      <c r="G11948" t="s">
        <v>4</v>
      </c>
      <c r="H11948" s="1">
        <v>43923</v>
      </c>
      <c r="I11948" t="s">
        <v>120</v>
      </c>
      <c r="J11948" t="s">
        <v>6</v>
      </c>
      <c r="K11948" t="s">
        <v>7</v>
      </c>
      <c r="L11948" t="s">
        <v>8</v>
      </c>
      <c r="M11948" t="str">
        <f t="array" aca="1" ref="M11948" ca="1">_xlfn.TEXTJOIN("",TRUE,IFERROR((MID(J11948,ROW(INDIRECT("1:"&amp;LEN(J11948))),1)*1),""))</f>
        <v>1001</v>
      </c>
      <c r="N11948" t="str">
        <f t="array" aca="1" ref="N11948" ca="1">_xlfn.TEXTJOIN("",TRUE,IFERROR((MID(L11948,ROW(INDIRECT("1:"&amp;LEN(L11948))),1)*1),""))</f>
        <v>15000</v>
      </c>
      <c r="O11948">
        <f t="shared" ca="1" si="560"/>
        <v>8000</v>
      </c>
    </row>
    <row r="11949" spans="1:15" x14ac:dyDescent="0.25">
      <c r="A11949" t="s">
        <v>616</v>
      </c>
      <c r="B11949" t="s">
        <v>1</v>
      </c>
      <c r="C11949" s="7" t="str">
        <f t="shared" si="558"/>
        <v>PNC</v>
      </c>
      <c r="D11949" t="str">
        <f t="shared" si="559"/>
        <v>US</v>
      </c>
      <c r="E11949" t="s">
        <v>201</v>
      </c>
      <c r="F11949" t="s">
        <v>202</v>
      </c>
      <c r="G11949" t="s">
        <v>4</v>
      </c>
      <c r="H11949" s="1">
        <v>43923</v>
      </c>
      <c r="I11949" t="s">
        <v>15</v>
      </c>
      <c r="J11949" t="s">
        <v>6</v>
      </c>
      <c r="K11949" t="s">
        <v>7</v>
      </c>
      <c r="L11949" t="s">
        <v>8</v>
      </c>
      <c r="M11949" t="str">
        <f t="array" aca="1" ref="M11949" ca="1">_xlfn.TEXTJOIN("",TRUE,IFERROR((MID(J11949,ROW(INDIRECT("1:"&amp;LEN(J11949))),1)*1),""))</f>
        <v>1001</v>
      </c>
      <c r="N11949" t="str">
        <f t="array" aca="1" ref="N11949" ca="1">_xlfn.TEXTJOIN("",TRUE,IFERROR((MID(L11949,ROW(INDIRECT("1:"&amp;LEN(L11949))),1)*1),""))</f>
        <v>15000</v>
      </c>
      <c r="O11949">
        <f t="shared" ca="1" si="560"/>
        <v>8000</v>
      </c>
    </row>
    <row r="11950" spans="1:15" x14ac:dyDescent="0.25">
      <c r="A11950" t="s">
        <v>616</v>
      </c>
      <c r="B11950" t="s">
        <v>1</v>
      </c>
      <c r="C11950" s="7" t="str">
        <f t="shared" si="558"/>
        <v>PPG</v>
      </c>
      <c r="D11950" t="str">
        <f t="shared" si="559"/>
        <v>US</v>
      </c>
      <c r="E11950" t="s">
        <v>483</v>
      </c>
      <c r="F11950" t="s">
        <v>484</v>
      </c>
      <c r="G11950" t="s">
        <v>4</v>
      </c>
      <c r="H11950" s="1">
        <v>43923</v>
      </c>
      <c r="I11950" t="s">
        <v>15</v>
      </c>
      <c r="J11950" t="s">
        <v>6</v>
      </c>
      <c r="K11950" t="s">
        <v>7</v>
      </c>
      <c r="L11950" t="s">
        <v>8</v>
      </c>
      <c r="M11950" t="str">
        <f t="array" aca="1" ref="M11950" ca="1">_xlfn.TEXTJOIN("",TRUE,IFERROR((MID(J11950,ROW(INDIRECT("1:"&amp;LEN(J11950))),1)*1),""))</f>
        <v>1001</v>
      </c>
      <c r="N11950" t="str">
        <f t="array" aca="1" ref="N11950" ca="1">_xlfn.TEXTJOIN("",TRUE,IFERROR((MID(L11950,ROW(INDIRECT("1:"&amp;LEN(L11950))),1)*1),""))</f>
        <v>15000</v>
      </c>
      <c r="O11950">
        <f t="shared" ca="1" si="560"/>
        <v>8000</v>
      </c>
    </row>
    <row r="11951" spans="1:15" x14ac:dyDescent="0.25">
      <c r="A11951" t="s">
        <v>616</v>
      </c>
      <c r="B11951" t="s">
        <v>1</v>
      </c>
      <c r="C11951" s="7" t="str">
        <f t="shared" si="558"/>
        <v>PRU</v>
      </c>
      <c r="D11951" t="str">
        <f t="shared" si="559"/>
        <v>US</v>
      </c>
      <c r="E11951" t="s">
        <v>2509</v>
      </c>
      <c r="F11951" t="s">
        <v>2510</v>
      </c>
      <c r="G11951" t="s">
        <v>4</v>
      </c>
      <c r="H11951" s="1">
        <v>43923</v>
      </c>
      <c r="I11951" t="s">
        <v>15</v>
      </c>
      <c r="J11951" t="s">
        <v>6</v>
      </c>
      <c r="K11951" t="s">
        <v>7</v>
      </c>
      <c r="L11951" t="s">
        <v>8</v>
      </c>
      <c r="M11951" t="str">
        <f t="array" aca="1" ref="M11951" ca="1">_xlfn.TEXTJOIN("",TRUE,IFERROR((MID(J11951,ROW(INDIRECT("1:"&amp;LEN(J11951))),1)*1),""))</f>
        <v>1001</v>
      </c>
      <c r="N11951" t="str">
        <f t="array" aca="1" ref="N11951" ca="1">_xlfn.TEXTJOIN("",TRUE,IFERROR((MID(L11951,ROW(INDIRECT("1:"&amp;LEN(L11951))),1)*1),""))</f>
        <v>15000</v>
      </c>
      <c r="O11951">
        <f t="shared" ca="1" si="560"/>
        <v>8000</v>
      </c>
    </row>
    <row r="11952" spans="1:15" x14ac:dyDescent="0.25">
      <c r="A11952" t="s">
        <v>616</v>
      </c>
      <c r="B11952" t="s">
        <v>1</v>
      </c>
      <c r="C11952" s="7" t="str">
        <f t="shared" si="558"/>
        <v>PWR</v>
      </c>
      <c r="D11952" t="str">
        <f t="shared" si="559"/>
        <v>US</v>
      </c>
      <c r="E11952" t="s">
        <v>1520</v>
      </c>
      <c r="F11952" t="s">
        <v>1521</v>
      </c>
      <c r="G11952" t="s">
        <v>20</v>
      </c>
      <c r="H11952" s="1">
        <v>43923</v>
      </c>
      <c r="I11952" t="s">
        <v>15</v>
      </c>
      <c r="J11952" t="s">
        <v>6</v>
      </c>
      <c r="K11952" t="s">
        <v>7</v>
      </c>
      <c r="L11952" t="s">
        <v>8</v>
      </c>
      <c r="M11952" t="str">
        <f t="array" aca="1" ref="M11952" ca="1">_xlfn.TEXTJOIN("",TRUE,IFERROR((MID(J11952,ROW(INDIRECT("1:"&amp;LEN(J11952))),1)*1),""))</f>
        <v>1001</v>
      </c>
      <c r="N11952" t="str">
        <f t="array" aca="1" ref="N11952" ca="1">_xlfn.TEXTJOIN("",TRUE,IFERROR((MID(L11952,ROW(INDIRECT("1:"&amp;LEN(L11952))),1)*1),""))</f>
        <v>15000</v>
      </c>
      <c r="O11952">
        <f t="shared" ca="1" si="560"/>
        <v>8000</v>
      </c>
    </row>
    <row r="11953" spans="1:15" x14ac:dyDescent="0.25">
      <c r="A11953" t="s">
        <v>616</v>
      </c>
      <c r="B11953" t="s">
        <v>1</v>
      </c>
      <c r="C11953" s="7" t="str">
        <f t="shared" si="558"/>
        <v>RCL</v>
      </c>
      <c r="D11953" t="str">
        <f t="shared" si="559"/>
        <v>US</v>
      </c>
      <c r="E11953" t="s">
        <v>3930</v>
      </c>
      <c r="F11953" t="s">
        <v>3931</v>
      </c>
      <c r="G11953" t="s">
        <v>20</v>
      </c>
      <c r="H11953" s="1">
        <v>43923</v>
      </c>
      <c r="I11953" t="s">
        <v>15</v>
      </c>
      <c r="J11953" t="s">
        <v>6</v>
      </c>
      <c r="K11953" t="s">
        <v>7</v>
      </c>
      <c r="L11953" t="s">
        <v>8</v>
      </c>
      <c r="M11953" t="str">
        <f t="array" aca="1" ref="M11953" ca="1">_xlfn.TEXTJOIN("",TRUE,IFERROR((MID(J11953,ROW(INDIRECT("1:"&amp;LEN(J11953))),1)*1),""))</f>
        <v>1001</v>
      </c>
      <c r="N11953" t="str">
        <f t="array" aca="1" ref="N11953" ca="1">_xlfn.TEXTJOIN("",TRUE,IFERROR((MID(L11953,ROW(INDIRECT("1:"&amp;LEN(L11953))),1)*1),""))</f>
        <v>15000</v>
      </c>
      <c r="O11953">
        <f t="shared" ca="1" si="560"/>
        <v>8000</v>
      </c>
    </row>
    <row r="11954" spans="1:15" x14ac:dyDescent="0.25">
      <c r="A11954" t="s">
        <v>616</v>
      </c>
      <c r="B11954" t="s">
        <v>1</v>
      </c>
      <c r="C11954" s="7" t="str">
        <f t="shared" si="558"/>
        <v>REGN</v>
      </c>
      <c r="D11954" t="str">
        <f t="shared" si="559"/>
        <v>US</v>
      </c>
      <c r="E11954" t="s">
        <v>362</v>
      </c>
      <c r="F11954" t="s">
        <v>363</v>
      </c>
      <c r="G11954" t="s">
        <v>4</v>
      </c>
      <c r="H11954" s="1">
        <v>43923</v>
      </c>
      <c r="I11954" t="s">
        <v>15</v>
      </c>
      <c r="J11954" t="s">
        <v>6</v>
      </c>
      <c r="K11954" t="s">
        <v>7</v>
      </c>
      <c r="L11954" t="s">
        <v>8</v>
      </c>
      <c r="M11954" t="str">
        <f t="array" aca="1" ref="M11954" ca="1">_xlfn.TEXTJOIN("",TRUE,IFERROR((MID(J11954,ROW(INDIRECT("1:"&amp;LEN(J11954))),1)*1),""))</f>
        <v>1001</v>
      </c>
      <c r="N11954" t="str">
        <f t="array" aca="1" ref="N11954" ca="1">_xlfn.TEXTJOIN("",TRUE,IFERROR((MID(L11954,ROW(INDIRECT("1:"&amp;LEN(L11954))),1)*1),""))</f>
        <v>15000</v>
      </c>
      <c r="O11954">
        <f t="shared" ca="1" si="560"/>
        <v>8000</v>
      </c>
    </row>
    <row r="11955" spans="1:15" x14ac:dyDescent="0.25">
      <c r="A11955" t="s">
        <v>616</v>
      </c>
      <c r="B11955" t="s">
        <v>1</v>
      </c>
      <c r="C11955" s="7" t="str">
        <f t="shared" si="558"/>
        <v>SCHW</v>
      </c>
      <c r="D11955" t="str">
        <f t="shared" si="559"/>
        <v>US</v>
      </c>
      <c r="E11955" t="s">
        <v>622</v>
      </c>
      <c r="F11955" t="s">
        <v>623</v>
      </c>
      <c r="G11955" t="s">
        <v>20</v>
      </c>
      <c r="H11955" s="1">
        <v>43923</v>
      </c>
      <c r="I11955" t="s">
        <v>15</v>
      </c>
      <c r="J11955" t="s">
        <v>6</v>
      </c>
      <c r="K11955" t="s">
        <v>7</v>
      </c>
      <c r="L11955" t="s">
        <v>8</v>
      </c>
      <c r="M11955" t="str">
        <f t="array" aca="1" ref="M11955" ca="1">_xlfn.TEXTJOIN("",TRUE,IFERROR((MID(J11955,ROW(INDIRECT("1:"&amp;LEN(J11955))),1)*1),""))</f>
        <v>1001</v>
      </c>
      <c r="N11955" t="str">
        <f t="array" aca="1" ref="N11955" ca="1">_xlfn.TEXTJOIN("",TRUE,IFERROR((MID(L11955,ROW(INDIRECT("1:"&amp;LEN(L11955))),1)*1),""))</f>
        <v>15000</v>
      </c>
      <c r="O11955">
        <f t="shared" ca="1" si="560"/>
        <v>8000</v>
      </c>
    </row>
    <row r="11956" spans="1:15" x14ac:dyDescent="0.25">
      <c r="A11956" t="s">
        <v>616</v>
      </c>
      <c r="B11956" t="s">
        <v>1</v>
      </c>
      <c r="C11956" s="7" t="str">
        <f t="shared" si="558"/>
        <v>SEE</v>
      </c>
      <c r="D11956" t="str">
        <f t="shared" si="559"/>
        <v>US</v>
      </c>
      <c r="E11956" t="s">
        <v>2206</v>
      </c>
      <c r="F11956" t="s">
        <v>2207</v>
      </c>
      <c r="G11956" t="s">
        <v>20</v>
      </c>
      <c r="H11956" s="1">
        <v>43923</v>
      </c>
      <c r="I11956" t="s">
        <v>15</v>
      </c>
      <c r="J11956" t="s">
        <v>6</v>
      </c>
      <c r="K11956" t="s">
        <v>7</v>
      </c>
      <c r="L11956" t="s">
        <v>8</v>
      </c>
      <c r="M11956" t="str">
        <f t="array" aca="1" ref="M11956" ca="1">_xlfn.TEXTJOIN("",TRUE,IFERROR((MID(J11956,ROW(INDIRECT("1:"&amp;LEN(J11956))),1)*1),""))</f>
        <v>1001</v>
      </c>
      <c r="N11956" t="str">
        <f t="array" aca="1" ref="N11956" ca="1">_xlfn.TEXTJOIN("",TRUE,IFERROR((MID(L11956,ROW(INDIRECT("1:"&amp;LEN(L11956))),1)*1),""))</f>
        <v>15000</v>
      </c>
      <c r="O11956">
        <f t="shared" ca="1" si="560"/>
        <v>8000</v>
      </c>
    </row>
    <row r="11957" spans="1:15" x14ac:dyDescent="0.25">
      <c r="A11957" t="s">
        <v>616</v>
      </c>
      <c r="B11957" t="s">
        <v>1</v>
      </c>
      <c r="C11957" s="7" t="str">
        <f t="shared" si="558"/>
        <v>SPG</v>
      </c>
      <c r="D11957" t="str">
        <f t="shared" si="559"/>
        <v>US</v>
      </c>
      <c r="E11957" t="s">
        <v>62</v>
      </c>
      <c r="F11957" t="s">
        <v>63</v>
      </c>
      <c r="G11957" t="s">
        <v>20</v>
      </c>
      <c r="H11957" s="1">
        <v>43923</v>
      </c>
      <c r="I11957" t="s">
        <v>15</v>
      </c>
      <c r="J11957" t="s">
        <v>6</v>
      </c>
      <c r="K11957" t="s">
        <v>7</v>
      </c>
      <c r="L11957" t="s">
        <v>8</v>
      </c>
      <c r="M11957" t="str">
        <f t="array" aca="1" ref="M11957" ca="1">_xlfn.TEXTJOIN("",TRUE,IFERROR((MID(J11957,ROW(INDIRECT("1:"&amp;LEN(J11957))),1)*1),""))</f>
        <v>1001</v>
      </c>
      <c r="N11957" t="str">
        <f t="array" aca="1" ref="N11957" ca="1">_xlfn.TEXTJOIN("",TRUE,IFERROR((MID(L11957,ROW(INDIRECT("1:"&amp;LEN(L11957))),1)*1),""))</f>
        <v>15000</v>
      </c>
      <c r="O11957">
        <f t="shared" ca="1" si="560"/>
        <v>8000</v>
      </c>
    </row>
    <row r="11958" spans="1:15" x14ac:dyDescent="0.25">
      <c r="A11958" t="s">
        <v>616</v>
      </c>
      <c r="B11958" t="s">
        <v>1</v>
      </c>
      <c r="C11958" s="7" t="str">
        <f t="shared" si="558"/>
        <v>SRE</v>
      </c>
      <c r="D11958" t="str">
        <f t="shared" si="559"/>
        <v>US</v>
      </c>
      <c r="E11958" t="s">
        <v>2550</v>
      </c>
      <c r="F11958" t="s">
        <v>2551</v>
      </c>
      <c r="G11958" t="s">
        <v>20</v>
      </c>
      <c r="H11958" s="1">
        <v>43923</v>
      </c>
      <c r="I11958" t="s">
        <v>120</v>
      </c>
      <c r="J11958" t="s">
        <v>6</v>
      </c>
      <c r="K11958" t="s">
        <v>7</v>
      </c>
      <c r="L11958" t="s">
        <v>8</v>
      </c>
      <c r="M11958" t="str">
        <f t="array" aca="1" ref="M11958" ca="1">_xlfn.TEXTJOIN("",TRUE,IFERROR((MID(J11958,ROW(INDIRECT("1:"&amp;LEN(J11958))),1)*1),""))</f>
        <v>1001</v>
      </c>
      <c r="N11958" t="str">
        <f t="array" aca="1" ref="N11958" ca="1">_xlfn.TEXTJOIN("",TRUE,IFERROR((MID(L11958,ROW(INDIRECT("1:"&amp;LEN(L11958))),1)*1),""))</f>
        <v>15000</v>
      </c>
      <c r="O11958">
        <f t="shared" ca="1" si="560"/>
        <v>8000</v>
      </c>
    </row>
    <row r="11959" spans="1:15" x14ac:dyDescent="0.25">
      <c r="A11959" t="s">
        <v>616</v>
      </c>
      <c r="B11959" t="s">
        <v>1</v>
      </c>
      <c r="C11959" s="7" t="str">
        <f t="shared" si="558"/>
        <v>SYF</v>
      </c>
      <c r="D11959" t="str">
        <f t="shared" si="559"/>
        <v>US</v>
      </c>
      <c r="E11959" t="s">
        <v>193</v>
      </c>
      <c r="F11959" t="s">
        <v>194</v>
      </c>
      <c r="G11959" t="s">
        <v>4</v>
      </c>
      <c r="H11959" s="1">
        <v>43923</v>
      </c>
      <c r="I11959" t="s">
        <v>15</v>
      </c>
      <c r="J11959" t="s">
        <v>6</v>
      </c>
      <c r="K11959" t="s">
        <v>7</v>
      </c>
      <c r="L11959" t="s">
        <v>8</v>
      </c>
      <c r="M11959" t="str">
        <f t="array" aca="1" ref="M11959" ca="1">_xlfn.TEXTJOIN("",TRUE,IFERROR((MID(J11959,ROW(INDIRECT("1:"&amp;LEN(J11959))),1)*1),""))</f>
        <v>1001</v>
      </c>
      <c r="N11959" t="str">
        <f t="array" aca="1" ref="N11959" ca="1">_xlfn.TEXTJOIN("",TRUE,IFERROR((MID(L11959,ROW(INDIRECT("1:"&amp;LEN(L11959))),1)*1),""))</f>
        <v>15000</v>
      </c>
      <c r="O11959">
        <f t="shared" ca="1" si="560"/>
        <v>8000</v>
      </c>
    </row>
    <row r="11960" spans="1:15" x14ac:dyDescent="0.25">
      <c r="A11960" t="s">
        <v>616</v>
      </c>
      <c r="B11960" t="s">
        <v>1</v>
      </c>
      <c r="C11960" s="7" t="str">
        <f t="shared" si="558"/>
        <v>T</v>
      </c>
      <c r="D11960" t="str">
        <f t="shared" si="559"/>
        <v>US</v>
      </c>
      <c r="E11960" t="s">
        <v>32</v>
      </c>
      <c r="F11960" t="s">
        <v>33</v>
      </c>
      <c r="G11960" t="s">
        <v>20</v>
      </c>
      <c r="H11960" s="1">
        <v>43923</v>
      </c>
      <c r="I11960" t="s">
        <v>15</v>
      </c>
      <c r="J11960" t="s">
        <v>6</v>
      </c>
      <c r="K11960" t="s">
        <v>7</v>
      </c>
      <c r="L11960" t="s">
        <v>8</v>
      </c>
      <c r="M11960" t="str">
        <f t="array" aca="1" ref="M11960" ca="1">_xlfn.TEXTJOIN("",TRUE,IFERROR((MID(J11960,ROW(INDIRECT("1:"&amp;LEN(J11960))),1)*1),""))</f>
        <v>1001</v>
      </c>
      <c r="N11960" t="str">
        <f t="array" aca="1" ref="N11960" ca="1">_xlfn.TEXTJOIN("",TRUE,IFERROR((MID(L11960,ROW(INDIRECT("1:"&amp;LEN(L11960))),1)*1),""))</f>
        <v>15000</v>
      </c>
      <c r="O11960">
        <f t="shared" ca="1" si="560"/>
        <v>8000</v>
      </c>
    </row>
    <row r="11961" spans="1:15" x14ac:dyDescent="0.25">
      <c r="A11961" t="s">
        <v>616</v>
      </c>
      <c r="B11961" t="s">
        <v>1</v>
      </c>
      <c r="C11961" s="7" t="str">
        <f t="shared" si="558"/>
        <v>TAP</v>
      </c>
      <c r="D11961" t="str">
        <f t="shared" si="559"/>
        <v>US</v>
      </c>
      <c r="E11961" t="s">
        <v>1395</v>
      </c>
      <c r="F11961" t="s">
        <v>1396</v>
      </c>
      <c r="G11961" t="s">
        <v>20</v>
      </c>
      <c r="H11961" s="1">
        <v>43923</v>
      </c>
      <c r="I11961" t="s">
        <v>558</v>
      </c>
      <c r="J11961" t="s">
        <v>6</v>
      </c>
      <c r="K11961" t="s">
        <v>7</v>
      </c>
      <c r="L11961" t="s">
        <v>8</v>
      </c>
      <c r="M11961" t="str">
        <f t="array" aca="1" ref="M11961" ca="1">_xlfn.TEXTJOIN("",TRUE,IFERROR((MID(J11961,ROW(INDIRECT("1:"&amp;LEN(J11961))),1)*1),""))</f>
        <v>1001</v>
      </c>
      <c r="N11961" t="str">
        <f t="array" aca="1" ref="N11961" ca="1">_xlfn.TEXTJOIN("",TRUE,IFERROR((MID(L11961,ROW(INDIRECT("1:"&amp;LEN(L11961))),1)*1),""))</f>
        <v>15000</v>
      </c>
      <c r="O11961">
        <f t="shared" ca="1" si="560"/>
        <v>8000</v>
      </c>
    </row>
    <row r="11962" spans="1:15" x14ac:dyDescent="0.25">
      <c r="A11962" t="s">
        <v>616</v>
      </c>
      <c r="B11962" t="s">
        <v>1</v>
      </c>
      <c r="C11962" s="7" t="str">
        <f t="shared" si="558"/>
        <v>TDG</v>
      </c>
      <c r="D11962" t="str">
        <f t="shared" si="559"/>
        <v>US</v>
      </c>
      <c r="E11962" t="s">
        <v>1440</v>
      </c>
      <c r="F11962" t="s">
        <v>1441</v>
      </c>
      <c r="G11962" t="s">
        <v>20</v>
      </c>
      <c r="H11962" s="1">
        <v>43923</v>
      </c>
      <c r="I11962" t="s">
        <v>123</v>
      </c>
      <c r="J11962" t="s">
        <v>6</v>
      </c>
      <c r="K11962" t="s">
        <v>7</v>
      </c>
      <c r="L11962" t="s">
        <v>8</v>
      </c>
      <c r="M11962" t="str">
        <f t="array" aca="1" ref="M11962" ca="1">_xlfn.TEXTJOIN("",TRUE,IFERROR((MID(J11962,ROW(INDIRECT("1:"&amp;LEN(J11962))),1)*1),""))</f>
        <v>1001</v>
      </c>
      <c r="N11962" t="str">
        <f t="array" aca="1" ref="N11962" ca="1">_xlfn.TEXTJOIN("",TRUE,IFERROR((MID(L11962,ROW(INDIRECT("1:"&amp;LEN(L11962))),1)*1),""))</f>
        <v>15000</v>
      </c>
      <c r="O11962">
        <f t="shared" ca="1" si="560"/>
        <v>8000</v>
      </c>
    </row>
    <row r="11963" spans="1:15" x14ac:dyDescent="0.25">
      <c r="A11963" t="s">
        <v>616</v>
      </c>
      <c r="B11963" t="s">
        <v>1</v>
      </c>
      <c r="C11963" s="7" t="str">
        <f t="shared" si="558"/>
        <v>TFC</v>
      </c>
      <c r="D11963" t="str">
        <f t="shared" si="559"/>
        <v>US</v>
      </c>
      <c r="E11963" t="s">
        <v>1107</v>
      </c>
      <c r="F11963" t="s">
        <v>1108</v>
      </c>
      <c r="G11963" t="s">
        <v>4</v>
      </c>
      <c r="H11963" s="1">
        <v>43923</v>
      </c>
      <c r="I11963" t="s">
        <v>15</v>
      </c>
      <c r="J11963" t="s">
        <v>6</v>
      </c>
      <c r="K11963" t="s">
        <v>7</v>
      </c>
      <c r="L11963" t="s">
        <v>8</v>
      </c>
      <c r="M11963" t="str">
        <f t="array" aca="1" ref="M11963" ca="1">_xlfn.TEXTJOIN("",TRUE,IFERROR((MID(J11963,ROW(INDIRECT("1:"&amp;LEN(J11963))),1)*1),""))</f>
        <v>1001</v>
      </c>
      <c r="N11963" t="str">
        <f t="array" aca="1" ref="N11963" ca="1">_xlfn.TEXTJOIN("",TRUE,IFERROR((MID(L11963,ROW(INDIRECT("1:"&amp;LEN(L11963))),1)*1),""))</f>
        <v>15000</v>
      </c>
      <c r="O11963">
        <f t="shared" ca="1" si="560"/>
        <v>8000</v>
      </c>
    </row>
    <row r="11964" spans="1:15" x14ac:dyDescent="0.25">
      <c r="A11964" t="s">
        <v>616</v>
      </c>
      <c r="B11964" t="s">
        <v>1</v>
      </c>
      <c r="C11964" s="7" t="str">
        <f t="shared" si="558"/>
        <v>TRV</v>
      </c>
      <c r="D11964" t="str">
        <f t="shared" si="559"/>
        <v>US</v>
      </c>
      <c r="E11964" t="s">
        <v>852</v>
      </c>
      <c r="F11964" t="s">
        <v>853</v>
      </c>
      <c r="G11964" t="s">
        <v>20</v>
      </c>
      <c r="H11964" s="1">
        <v>43923</v>
      </c>
      <c r="I11964" t="s">
        <v>120</v>
      </c>
      <c r="J11964" t="s">
        <v>6</v>
      </c>
      <c r="K11964" t="s">
        <v>7</v>
      </c>
      <c r="L11964" t="s">
        <v>8</v>
      </c>
      <c r="M11964" t="str">
        <f t="array" aca="1" ref="M11964" ca="1">_xlfn.TEXTJOIN("",TRUE,IFERROR((MID(J11964,ROW(INDIRECT("1:"&amp;LEN(J11964))),1)*1),""))</f>
        <v>1001</v>
      </c>
      <c r="N11964" t="str">
        <f t="array" aca="1" ref="N11964" ca="1">_xlfn.TEXTJOIN("",TRUE,IFERROR((MID(L11964,ROW(INDIRECT("1:"&amp;LEN(L11964))),1)*1),""))</f>
        <v>15000</v>
      </c>
      <c r="O11964">
        <f t="shared" ca="1" si="560"/>
        <v>8000</v>
      </c>
    </row>
    <row r="11965" spans="1:15" x14ac:dyDescent="0.25">
      <c r="A11965" t="s">
        <v>616</v>
      </c>
      <c r="B11965" t="s">
        <v>1</v>
      </c>
      <c r="C11965" s="7" t="str">
        <f t="shared" si="558"/>
        <v>TWTR</v>
      </c>
      <c r="D11965" t="str">
        <f t="shared" si="559"/>
        <v>US</v>
      </c>
      <c r="E11965" t="s">
        <v>79</v>
      </c>
      <c r="F11965" t="s">
        <v>80</v>
      </c>
      <c r="G11965" t="s">
        <v>20</v>
      </c>
      <c r="H11965" s="1">
        <v>43923</v>
      </c>
      <c r="I11965" t="s">
        <v>15</v>
      </c>
      <c r="J11965" t="s">
        <v>6</v>
      </c>
      <c r="K11965" t="s">
        <v>7</v>
      </c>
      <c r="L11965" t="s">
        <v>8</v>
      </c>
      <c r="M11965" t="str">
        <f t="array" aca="1" ref="M11965" ca="1">_xlfn.TEXTJOIN("",TRUE,IFERROR((MID(J11965,ROW(INDIRECT("1:"&amp;LEN(J11965))),1)*1),""))</f>
        <v>1001</v>
      </c>
      <c r="N11965" t="str">
        <f t="array" aca="1" ref="N11965" ca="1">_xlfn.TEXTJOIN("",TRUE,IFERROR((MID(L11965,ROW(INDIRECT("1:"&amp;LEN(L11965))),1)*1),""))</f>
        <v>15000</v>
      </c>
      <c r="O11965">
        <f t="shared" ca="1" si="560"/>
        <v>8000</v>
      </c>
    </row>
    <row r="11966" spans="1:15" x14ac:dyDescent="0.25">
      <c r="A11966" t="s">
        <v>616</v>
      </c>
      <c r="B11966" t="s">
        <v>1</v>
      </c>
      <c r="C11966" s="7" t="str">
        <f t="shared" si="558"/>
        <v>UPS</v>
      </c>
      <c r="D11966" t="str">
        <f t="shared" si="559"/>
        <v>US</v>
      </c>
      <c r="E11966" t="s">
        <v>1469</v>
      </c>
      <c r="F11966" t="s">
        <v>1470</v>
      </c>
      <c r="G11966" t="s">
        <v>20</v>
      </c>
      <c r="H11966" s="1">
        <v>43923</v>
      </c>
      <c r="I11966" t="s">
        <v>515</v>
      </c>
      <c r="J11966" t="s">
        <v>6</v>
      </c>
      <c r="K11966" t="s">
        <v>7</v>
      </c>
      <c r="L11966" t="s">
        <v>8</v>
      </c>
      <c r="M11966" t="str">
        <f t="array" aca="1" ref="M11966" ca="1">_xlfn.TEXTJOIN("",TRUE,IFERROR((MID(J11966,ROW(INDIRECT("1:"&amp;LEN(J11966))),1)*1),""))</f>
        <v>1001</v>
      </c>
      <c r="N11966" t="str">
        <f t="array" aca="1" ref="N11966" ca="1">_xlfn.TEXTJOIN("",TRUE,IFERROR((MID(L11966,ROW(INDIRECT("1:"&amp;LEN(L11966))),1)*1),""))</f>
        <v>15000</v>
      </c>
      <c r="O11966">
        <f t="shared" ca="1" si="560"/>
        <v>8000</v>
      </c>
    </row>
    <row r="11967" spans="1:15" x14ac:dyDescent="0.25">
      <c r="A11967" t="s">
        <v>616</v>
      </c>
      <c r="B11967" t="s">
        <v>1</v>
      </c>
      <c r="C11967" s="7" t="str">
        <f t="shared" si="558"/>
        <v>USB</v>
      </c>
      <c r="D11967" t="str">
        <f t="shared" si="559"/>
        <v>US</v>
      </c>
      <c r="E11967" t="s">
        <v>1286</v>
      </c>
      <c r="F11967" t="s">
        <v>1287</v>
      </c>
      <c r="G11967" t="s">
        <v>4</v>
      </c>
      <c r="H11967" s="1">
        <v>43923</v>
      </c>
      <c r="I11967" t="s">
        <v>15</v>
      </c>
      <c r="J11967" t="s">
        <v>6</v>
      </c>
      <c r="K11967" t="s">
        <v>7</v>
      </c>
      <c r="L11967" t="s">
        <v>8</v>
      </c>
      <c r="M11967" t="str">
        <f t="array" aca="1" ref="M11967" ca="1">_xlfn.TEXTJOIN("",TRUE,IFERROR((MID(J11967,ROW(INDIRECT("1:"&amp;LEN(J11967))),1)*1),""))</f>
        <v>1001</v>
      </c>
      <c r="N11967" t="str">
        <f t="array" aca="1" ref="N11967" ca="1">_xlfn.TEXTJOIN("",TRUE,IFERROR((MID(L11967,ROW(INDIRECT("1:"&amp;LEN(L11967))),1)*1),""))</f>
        <v>15000</v>
      </c>
      <c r="O11967">
        <f t="shared" ca="1" si="560"/>
        <v>8000</v>
      </c>
    </row>
    <row r="11968" spans="1:15" x14ac:dyDescent="0.25">
      <c r="A11968" t="s">
        <v>616</v>
      </c>
      <c r="B11968" t="s">
        <v>1</v>
      </c>
      <c r="C11968" s="7" t="str">
        <f t="shared" si="558"/>
        <v>VIAC</v>
      </c>
      <c r="D11968" t="str">
        <f t="shared" si="559"/>
        <v>US</v>
      </c>
      <c r="E11968" t="s">
        <v>1408</v>
      </c>
      <c r="F11968" t="s">
        <v>1409</v>
      </c>
      <c r="G11968" t="s">
        <v>4</v>
      </c>
      <c r="H11968" s="1">
        <v>43923</v>
      </c>
      <c r="I11968" t="s">
        <v>515</v>
      </c>
      <c r="J11968" t="s">
        <v>6</v>
      </c>
      <c r="K11968" t="s">
        <v>7</v>
      </c>
      <c r="L11968" t="s">
        <v>8</v>
      </c>
      <c r="M11968" t="str">
        <f t="array" aca="1" ref="M11968" ca="1">_xlfn.TEXTJOIN("",TRUE,IFERROR((MID(J11968,ROW(INDIRECT("1:"&amp;LEN(J11968))),1)*1),""))</f>
        <v>1001</v>
      </c>
      <c r="N11968" t="str">
        <f t="array" aca="1" ref="N11968" ca="1">_xlfn.TEXTJOIN("",TRUE,IFERROR((MID(L11968,ROW(INDIRECT("1:"&amp;LEN(L11968))),1)*1),""))</f>
        <v>15000</v>
      </c>
      <c r="O11968">
        <f t="shared" ca="1" si="560"/>
        <v>8000</v>
      </c>
    </row>
    <row r="11969" spans="1:15" x14ac:dyDescent="0.25">
      <c r="A11969" t="s">
        <v>616</v>
      </c>
      <c r="B11969" t="s">
        <v>1</v>
      </c>
      <c r="C11969" s="7" t="str">
        <f t="shared" si="558"/>
        <v>VMC</v>
      </c>
      <c r="D11969" t="str">
        <f t="shared" si="559"/>
        <v>US</v>
      </c>
      <c r="E11969" t="s">
        <v>1190</v>
      </c>
      <c r="F11969" t="s">
        <v>1191</v>
      </c>
      <c r="G11969" t="s">
        <v>20</v>
      </c>
      <c r="H11969" s="1">
        <v>43923</v>
      </c>
      <c r="I11969" t="s">
        <v>15</v>
      </c>
      <c r="J11969" t="s">
        <v>6</v>
      </c>
      <c r="K11969" t="s">
        <v>7</v>
      </c>
      <c r="L11969" t="s">
        <v>8</v>
      </c>
      <c r="M11969" t="str">
        <f t="array" aca="1" ref="M11969" ca="1">_xlfn.TEXTJOIN("",TRUE,IFERROR((MID(J11969,ROW(INDIRECT("1:"&amp;LEN(J11969))),1)*1),""))</f>
        <v>1001</v>
      </c>
      <c r="N11969" t="str">
        <f t="array" aca="1" ref="N11969" ca="1">_xlfn.TEXTJOIN("",TRUE,IFERROR((MID(L11969,ROW(INDIRECT("1:"&amp;LEN(L11969))),1)*1),""))</f>
        <v>15000</v>
      </c>
      <c r="O11969">
        <f t="shared" ca="1" si="560"/>
        <v>8000</v>
      </c>
    </row>
    <row r="11970" spans="1:15" x14ac:dyDescent="0.25">
      <c r="A11970" t="s">
        <v>616</v>
      </c>
      <c r="B11970" t="s">
        <v>1</v>
      </c>
      <c r="C11970" s="7" t="str">
        <f t="shared" si="558"/>
        <v>VTR</v>
      </c>
      <c r="D11970" t="str">
        <f t="shared" si="559"/>
        <v>US</v>
      </c>
      <c r="E11970" t="s">
        <v>3673</v>
      </c>
      <c r="F11970" t="s">
        <v>3674</v>
      </c>
      <c r="G11970" t="s">
        <v>4</v>
      </c>
      <c r="H11970" s="1">
        <v>43923</v>
      </c>
      <c r="I11970" t="s">
        <v>15</v>
      </c>
      <c r="J11970" t="s">
        <v>6</v>
      </c>
      <c r="K11970" t="s">
        <v>7</v>
      </c>
      <c r="L11970" t="s">
        <v>8</v>
      </c>
      <c r="M11970" t="str">
        <f t="array" aca="1" ref="M11970" ca="1">_xlfn.TEXTJOIN("",TRUE,IFERROR((MID(J11970,ROW(INDIRECT("1:"&amp;LEN(J11970))),1)*1),""))</f>
        <v>1001</v>
      </c>
      <c r="N11970" t="str">
        <f t="array" aca="1" ref="N11970" ca="1">_xlfn.TEXTJOIN("",TRUE,IFERROR((MID(L11970,ROW(INDIRECT("1:"&amp;LEN(L11970))),1)*1),""))</f>
        <v>15000</v>
      </c>
      <c r="O11970">
        <f t="shared" ca="1" si="560"/>
        <v>8000</v>
      </c>
    </row>
    <row r="11971" spans="1:15" x14ac:dyDescent="0.25">
      <c r="A11971" t="s">
        <v>616</v>
      </c>
      <c r="B11971" t="s">
        <v>1</v>
      </c>
      <c r="C11971" s="7" t="str">
        <f t="shared" ref="C11971:C12034" si="561">LEFT(E11971,FIND(" ",E11971)-1)</f>
        <v>WAB</v>
      </c>
      <c r="D11971" t="str">
        <f t="shared" ref="D11971:D12034" si="562">RIGHT(E11971,2)</f>
        <v>US</v>
      </c>
      <c r="E11971" t="s">
        <v>1849</v>
      </c>
      <c r="F11971" t="s">
        <v>1850</v>
      </c>
      <c r="G11971" t="s">
        <v>4</v>
      </c>
      <c r="H11971" s="1">
        <v>43923</v>
      </c>
      <c r="I11971" t="s">
        <v>15</v>
      </c>
      <c r="J11971" t="s">
        <v>6</v>
      </c>
      <c r="K11971" t="s">
        <v>7</v>
      </c>
      <c r="L11971" t="s">
        <v>8</v>
      </c>
      <c r="M11971" t="str">
        <f t="array" aca="1" ref="M11971" ca="1">_xlfn.TEXTJOIN("",TRUE,IFERROR((MID(J11971,ROW(INDIRECT("1:"&amp;LEN(J11971))),1)*1),""))</f>
        <v>1001</v>
      </c>
      <c r="N11971" t="str">
        <f t="array" aca="1" ref="N11971" ca="1">_xlfn.TEXTJOIN("",TRUE,IFERROR((MID(L11971,ROW(INDIRECT("1:"&amp;LEN(L11971))),1)*1),""))</f>
        <v>15000</v>
      </c>
      <c r="O11971">
        <f t="shared" ref="O11971:O12034" ca="1" si="563">FLOOR((M11971+N11971)/2,1)</f>
        <v>8000</v>
      </c>
    </row>
    <row r="11972" spans="1:15" x14ac:dyDescent="0.25">
      <c r="A11972" t="s">
        <v>616</v>
      </c>
      <c r="B11972" t="s">
        <v>1</v>
      </c>
      <c r="C11972" s="7" t="str">
        <f t="shared" si="561"/>
        <v>WBA</v>
      </c>
      <c r="D11972" t="str">
        <f t="shared" si="562"/>
        <v>US</v>
      </c>
      <c r="E11972" t="s">
        <v>1227</v>
      </c>
      <c r="F11972" t="s">
        <v>1228</v>
      </c>
      <c r="G11972" t="s">
        <v>20</v>
      </c>
      <c r="H11972" s="1">
        <v>43923</v>
      </c>
      <c r="I11972" t="s">
        <v>15</v>
      </c>
      <c r="J11972" t="s">
        <v>6</v>
      </c>
      <c r="K11972" t="s">
        <v>7</v>
      </c>
      <c r="L11972" t="s">
        <v>8</v>
      </c>
      <c r="M11972" t="str">
        <f t="array" aca="1" ref="M11972" ca="1">_xlfn.TEXTJOIN("",TRUE,IFERROR((MID(J11972,ROW(INDIRECT("1:"&amp;LEN(J11972))),1)*1),""))</f>
        <v>1001</v>
      </c>
      <c r="N11972" t="str">
        <f t="array" aca="1" ref="N11972" ca="1">_xlfn.TEXTJOIN("",TRUE,IFERROR((MID(L11972,ROW(INDIRECT("1:"&amp;LEN(L11972))),1)*1),""))</f>
        <v>15000</v>
      </c>
      <c r="O11972">
        <f t="shared" ca="1" si="563"/>
        <v>8000</v>
      </c>
    </row>
    <row r="11973" spans="1:15" x14ac:dyDescent="0.25">
      <c r="A11973" t="s">
        <v>616</v>
      </c>
      <c r="B11973" t="s">
        <v>1</v>
      </c>
      <c r="C11973" s="7" t="str">
        <f t="shared" si="561"/>
        <v>WELL</v>
      </c>
      <c r="D11973" t="str">
        <f t="shared" si="562"/>
        <v>US</v>
      </c>
      <c r="E11973" t="s">
        <v>3675</v>
      </c>
      <c r="F11973" t="s">
        <v>3676</v>
      </c>
      <c r="G11973" t="s">
        <v>4</v>
      </c>
      <c r="H11973" s="1">
        <v>43923</v>
      </c>
      <c r="I11973" t="s">
        <v>15</v>
      </c>
      <c r="J11973" t="s">
        <v>6</v>
      </c>
      <c r="K11973" t="s">
        <v>7</v>
      </c>
      <c r="L11973" t="s">
        <v>8</v>
      </c>
      <c r="M11973" t="str">
        <f t="array" aca="1" ref="M11973" ca="1">_xlfn.TEXTJOIN("",TRUE,IFERROR((MID(J11973,ROW(INDIRECT("1:"&amp;LEN(J11973))),1)*1),""))</f>
        <v>1001</v>
      </c>
      <c r="N11973" t="str">
        <f t="array" aca="1" ref="N11973" ca="1">_xlfn.TEXTJOIN("",TRUE,IFERROR((MID(L11973,ROW(INDIRECT("1:"&amp;LEN(L11973))),1)*1),""))</f>
        <v>15000</v>
      </c>
      <c r="O11973">
        <f t="shared" ca="1" si="563"/>
        <v>8000</v>
      </c>
    </row>
    <row r="11974" spans="1:15" x14ac:dyDescent="0.25">
      <c r="A11974" t="s">
        <v>616</v>
      </c>
      <c r="B11974" t="s">
        <v>1</v>
      </c>
      <c r="C11974" s="7" t="str">
        <f t="shared" si="561"/>
        <v>WFC</v>
      </c>
      <c r="D11974" t="str">
        <f t="shared" si="562"/>
        <v>US</v>
      </c>
      <c r="E11974" t="s">
        <v>529</v>
      </c>
      <c r="F11974" t="s">
        <v>530</v>
      </c>
      <c r="G11974" t="s">
        <v>4</v>
      </c>
      <c r="H11974" s="1">
        <v>43923</v>
      </c>
      <c r="I11974" t="s">
        <v>15</v>
      </c>
      <c r="J11974" t="s">
        <v>6</v>
      </c>
      <c r="K11974" t="s">
        <v>7</v>
      </c>
      <c r="L11974" t="s">
        <v>8</v>
      </c>
      <c r="M11974" t="str">
        <f t="array" aca="1" ref="M11974" ca="1">_xlfn.TEXTJOIN("",TRUE,IFERROR((MID(J11974,ROW(INDIRECT("1:"&amp;LEN(J11974))),1)*1),""))</f>
        <v>1001</v>
      </c>
      <c r="N11974" t="str">
        <f t="array" aca="1" ref="N11974" ca="1">_xlfn.TEXTJOIN("",TRUE,IFERROR((MID(L11974,ROW(INDIRECT("1:"&amp;LEN(L11974))),1)*1),""))</f>
        <v>15000</v>
      </c>
      <c r="O11974">
        <f t="shared" ca="1" si="563"/>
        <v>8000</v>
      </c>
    </row>
    <row r="11975" spans="1:15" x14ac:dyDescent="0.25">
      <c r="A11975" t="s">
        <v>616</v>
      </c>
      <c r="B11975" t="s">
        <v>1</v>
      </c>
      <c r="C11975" s="7" t="str">
        <f t="shared" si="561"/>
        <v>WRK</v>
      </c>
      <c r="D11975" t="str">
        <f t="shared" si="562"/>
        <v>US</v>
      </c>
      <c r="E11975" t="s">
        <v>1401</v>
      </c>
      <c r="F11975" t="s">
        <v>1402</v>
      </c>
      <c r="G11975" t="s">
        <v>4</v>
      </c>
      <c r="H11975" s="1">
        <v>43923</v>
      </c>
      <c r="I11975" t="s">
        <v>15</v>
      </c>
      <c r="J11975" t="s">
        <v>6</v>
      </c>
      <c r="K11975" t="s">
        <v>7</v>
      </c>
      <c r="L11975" t="s">
        <v>8</v>
      </c>
      <c r="M11975" t="str">
        <f t="array" aca="1" ref="M11975" ca="1">_xlfn.TEXTJOIN("",TRUE,IFERROR((MID(J11975,ROW(INDIRECT("1:"&amp;LEN(J11975))),1)*1),""))</f>
        <v>1001</v>
      </c>
      <c r="N11975" t="str">
        <f t="array" aca="1" ref="N11975" ca="1">_xlfn.TEXTJOIN("",TRUE,IFERROR((MID(L11975,ROW(INDIRECT("1:"&amp;LEN(L11975))),1)*1),""))</f>
        <v>15000</v>
      </c>
      <c r="O11975">
        <f t="shared" ca="1" si="563"/>
        <v>8000</v>
      </c>
    </row>
    <row r="11976" spans="1:15" x14ac:dyDescent="0.25">
      <c r="A11976" t="s">
        <v>616</v>
      </c>
      <c r="B11976" t="s">
        <v>1</v>
      </c>
      <c r="C11976" s="7" t="str">
        <f t="shared" si="561"/>
        <v>ZION</v>
      </c>
      <c r="D11976" t="str">
        <f t="shared" si="562"/>
        <v>US</v>
      </c>
      <c r="E11976" t="s">
        <v>2708</v>
      </c>
      <c r="F11976" t="s">
        <v>2709</v>
      </c>
      <c r="G11976" t="s">
        <v>20</v>
      </c>
      <c r="H11976" s="1">
        <v>43923</v>
      </c>
      <c r="I11976" t="s">
        <v>120</v>
      </c>
      <c r="J11976" t="s">
        <v>6</v>
      </c>
      <c r="K11976" t="s">
        <v>7</v>
      </c>
      <c r="L11976" t="s">
        <v>8</v>
      </c>
      <c r="M11976" t="str">
        <f t="array" aca="1" ref="M11976" ca="1">_xlfn.TEXTJOIN("",TRUE,IFERROR((MID(J11976,ROW(INDIRECT("1:"&amp;LEN(J11976))),1)*1),""))</f>
        <v>1001</v>
      </c>
      <c r="N11976" t="str">
        <f t="array" aca="1" ref="N11976" ca="1">_xlfn.TEXTJOIN("",TRUE,IFERROR((MID(L11976,ROW(INDIRECT("1:"&amp;LEN(L11976))),1)*1),""))</f>
        <v>15000</v>
      </c>
      <c r="O11976">
        <f t="shared" ca="1" si="563"/>
        <v>8000</v>
      </c>
    </row>
    <row r="11977" spans="1:15" x14ac:dyDescent="0.25">
      <c r="A11977" t="s">
        <v>704</v>
      </c>
      <c r="B11977" t="s">
        <v>1</v>
      </c>
      <c r="C11977" s="7" t="str">
        <f t="shared" si="561"/>
        <v>RTX</v>
      </c>
      <c r="D11977" t="str">
        <f t="shared" si="562"/>
        <v>US</v>
      </c>
      <c r="E11977" t="s">
        <v>289</v>
      </c>
      <c r="F11977" t="s">
        <v>290</v>
      </c>
      <c r="G11977" t="s">
        <v>4</v>
      </c>
      <c r="H11977" s="1">
        <v>43923</v>
      </c>
      <c r="I11977" t="s">
        <v>15</v>
      </c>
      <c r="J11977" t="s">
        <v>4069</v>
      </c>
      <c r="K11977" t="s">
        <v>7</v>
      </c>
      <c r="L11977" t="s">
        <v>3253</v>
      </c>
      <c r="M11977" t="str">
        <f t="array" aca="1" ref="M11977" ca="1">_xlfn.TEXTJOIN("",TRUE,IFERROR((MID(J11977,ROW(INDIRECT("1:"&amp;LEN(J11977))),1)*1),""))</f>
        <v>1000</v>
      </c>
      <c r="N11977" t="str">
        <f t="array" aca="1" ref="N11977" ca="1">_xlfn.TEXTJOIN("",TRUE,IFERROR((MID(L11977,ROW(INDIRECT("1:"&amp;LEN(L11977))),1)*1),""))</f>
        <v>2000</v>
      </c>
      <c r="O11977">
        <f t="shared" ca="1" si="563"/>
        <v>1500</v>
      </c>
    </row>
    <row r="11978" spans="1:15" x14ac:dyDescent="0.25">
      <c r="A11978" t="s">
        <v>2525</v>
      </c>
      <c r="B11978" t="s">
        <v>1</v>
      </c>
      <c r="C11978" s="7" t="str">
        <f t="shared" si="561"/>
        <v>AON</v>
      </c>
      <c r="D11978" t="str">
        <f t="shared" si="562"/>
        <v>US</v>
      </c>
      <c r="E11978" t="s">
        <v>592</v>
      </c>
      <c r="F11978" t="s">
        <v>593</v>
      </c>
      <c r="G11978" t="s">
        <v>20</v>
      </c>
      <c r="H11978" s="1">
        <v>43923</v>
      </c>
      <c r="I11978" t="s">
        <v>12</v>
      </c>
      <c r="J11978" t="s">
        <v>6</v>
      </c>
      <c r="K11978" t="s">
        <v>7</v>
      </c>
      <c r="L11978" t="s">
        <v>8</v>
      </c>
      <c r="M11978" t="str">
        <f t="array" aca="1" ref="M11978" ca="1">_xlfn.TEXTJOIN("",TRUE,IFERROR((MID(J11978,ROW(INDIRECT("1:"&amp;LEN(J11978))),1)*1),""))</f>
        <v>1001</v>
      </c>
      <c r="N11978" t="str">
        <f t="array" aca="1" ref="N11978" ca="1">_xlfn.TEXTJOIN("",TRUE,IFERROR((MID(L11978,ROW(INDIRECT("1:"&amp;LEN(L11978))),1)*1),""))</f>
        <v>15000</v>
      </c>
      <c r="O11978">
        <f t="shared" ca="1" si="563"/>
        <v>8000</v>
      </c>
    </row>
    <row r="11979" spans="1:15" x14ac:dyDescent="0.25">
      <c r="A11979" t="s">
        <v>2525</v>
      </c>
      <c r="B11979" t="s">
        <v>1</v>
      </c>
      <c r="C11979" s="7" t="str">
        <f t="shared" si="561"/>
        <v>KMX</v>
      </c>
      <c r="D11979" t="str">
        <f t="shared" si="562"/>
        <v>US</v>
      </c>
      <c r="E11979" t="s">
        <v>1071</v>
      </c>
      <c r="F11979" t="s">
        <v>1072</v>
      </c>
      <c r="G11979" t="s">
        <v>20</v>
      </c>
      <c r="H11979" s="1">
        <v>43923</v>
      </c>
      <c r="I11979" t="s">
        <v>15</v>
      </c>
      <c r="J11979" t="s">
        <v>6</v>
      </c>
      <c r="K11979" t="s">
        <v>7</v>
      </c>
      <c r="L11979" t="s">
        <v>8</v>
      </c>
      <c r="M11979" t="str">
        <f t="array" aca="1" ref="M11979" ca="1">_xlfn.TEXTJOIN("",TRUE,IFERROR((MID(J11979,ROW(INDIRECT("1:"&amp;LEN(J11979))),1)*1),""))</f>
        <v>1001</v>
      </c>
      <c r="N11979" t="str">
        <f t="array" aca="1" ref="N11979" ca="1">_xlfn.TEXTJOIN("",TRUE,IFERROR((MID(L11979,ROW(INDIRECT("1:"&amp;LEN(L11979))),1)*1),""))</f>
        <v>15000</v>
      </c>
      <c r="O11979">
        <f t="shared" ca="1" si="563"/>
        <v>8000</v>
      </c>
    </row>
    <row r="11980" spans="1:15" x14ac:dyDescent="0.25">
      <c r="A11980" t="s">
        <v>2525</v>
      </c>
      <c r="B11980" t="s">
        <v>1</v>
      </c>
      <c r="C11980" s="7" t="str">
        <f t="shared" si="561"/>
        <v>LUV</v>
      </c>
      <c r="D11980" t="str">
        <f t="shared" si="562"/>
        <v>US</v>
      </c>
      <c r="E11980" t="s">
        <v>75</v>
      </c>
      <c r="F11980" t="s">
        <v>76</v>
      </c>
      <c r="G11980" t="s">
        <v>4</v>
      </c>
      <c r="H11980" s="1">
        <v>43923</v>
      </c>
      <c r="I11980" t="s">
        <v>15</v>
      </c>
      <c r="J11980" t="s">
        <v>38</v>
      </c>
      <c r="K11980" t="s">
        <v>7</v>
      </c>
      <c r="L11980" t="s">
        <v>39</v>
      </c>
      <c r="M11980" t="str">
        <f t="array" aca="1" ref="M11980" ca="1">_xlfn.TEXTJOIN("",TRUE,IFERROR((MID(J11980,ROW(INDIRECT("1:"&amp;LEN(J11980))),1)*1),""))</f>
        <v>15001</v>
      </c>
      <c r="N11980" t="str">
        <f t="array" aca="1" ref="N11980" ca="1">_xlfn.TEXTJOIN("",TRUE,IFERROR((MID(L11980,ROW(INDIRECT("1:"&amp;LEN(L11980))),1)*1),""))</f>
        <v>50000</v>
      </c>
      <c r="O11980">
        <f t="shared" ca="1" si="563"/>
        <v>32500</v>
      </c>
    </row>
    <row r="11981" spans="1:15" x14ac:dyDescent="0.25">
      <c r="A11981" t="s">
        <v>2525</v>
      </c>
      <c r="B11981" t="s">
        <v>1</v>
      </c>
      <c r="C11981" s="7" t="str">
        <f t="shared" si="561"/>
        <v>SSNC</v>
      </c>
      <c r="D11981" t="str">
        <f t="shared" si="562"/>
        <v>US</v>
      </c>
      <c r="E11981" t="s">
        <v>321</v>
      </c>
      <c r="F11981" t="s">
        <v>322</v>
      </c>
      <c r="G11981" t="s">
        <v>20</v>
      </c>
      <c r="H11981" s="1">
        <v>43923</v>
      </c>
      <c r="I11981" t="s">
        <v>15</v>
      </c>
      <c r="J11981" t="s">
        <v>6</v>
      </c>
      <c r="K11981" t="s">
        <v>7</v>
      </c>
      <c r="L11981" t="s">
        <v>8</v>
      </c>
      <c r="M11981" t="str">
        <f t="array" aca="1" ref="M11981" ca="1">_xlfn.TEXTJOIN("",TRUE,IFERROR((MID(J11981,ROW(INDIRECT("1:"&amp;LEN(J11981))),1)*1),""))</f>
        <v>1001</v>
      </c>
      <c r="N11981" t="str">
        <f t="array" aca="1" ref="N11981" ca="1">_xlfn.TEXTJOIN("",TRUE,IFERROR((MID(L11981,ROW(INDIRECT("1:"&amp;LEN(L11981))),1)*1),""))</f>
        <v>15000</v>
      </c>
      <c r="O11981">
        <f t="shared" ca="1" si="563"/>
        <v>8000</v>
      </c>
    </row>
    <row r="11982" spans="1:15" x14ac:dyDescent="0.25">
      <c r="A11982" t="s">
        <v>2606</v>
      </c>
      <c r="B11982" t="s">
        <v>1</v>
      </c>
      <c r="C11982" s="7" t="str">
        <f t="shared" si="561"/>
        <v>ESI</v>
      </c>
      <c r="D11982" t="str">
        <f t="shared" si="562"/>
        <v>US</v>
      </c>
      <c r="E11982" t="s">
        <v>274</v>
      </c>
      <c r="F11982" t="s">
        <v>275</v>
      </c>
      <c r="G11982" t="s">
        <v>20</v>
      </c>
      <c r="H11982" s="1">
        <v>43923</v>
      </c>
      <c r="I11982" t="s">
        <v>15</v>
      </c>
      <c r="J11982" t="s">
        <v>38</v>
      </c>
      <c r="K11982" t="s">
        <v>7</v>
      </c>
      <c r="L11982" t="s">
        <v>39</v>
      </c>
      <c r="M11982" t="str">
        <f t="array" aca="1" ref="M11982" ca="1">_xlfn.TEXTJOIN("",TRUE,IFERROR((MID(J11982,ROW(INDIRECT("1:"&amp;LEN(J11982))),1)*1),""))</f>
        <v>15001</v>
      </c>
      <c r="N11982" t="str">
        <f t="array" aca="1" ref="N11982" ca="1">_xlfn.TEXTJOIN("",TRUE,IFERROR((MID(L11982,ROW(INDIRECT("1:"&amp;LEN(L11982))),1)*1),""))</f>
        <v>50000</v>
      </c>
      <c r="O11982">
        <f t="shared" ca="1" si="563"/>
        <v>32500</v>
      </c>
    </row>
    <row r="11983" spans="1:15" x14ac:dyDescent="0.25">
      <c r="A11983" t="s">
        <v>2606</v>
      </c>
      <c r="B11983" t="s">
        <v>1</v>
      </c>
      <c r="C11983" s="7" t="str">
        <f t="shared" si="561"/>
        <v>UPLD</v>
      </c>
      <c r="D11983" t="str">
        <f t="shared" si="562"/>
        <v>US</v>
      </c>
      <c r="E11983" t="s">
        <v>4156</v>
      </c>
      <c r="F11983" t="s">
        <v>4157</v>
      </c>
      <c r="G11983" t="s">
        <v>20</v>
      </c>
      <c r="H11983" s="1">
        <v>43923</v>
      </c>
      <c r="I11983" t="s">
        <v>15</v>
      </c>
      <c r="J11983" t="s">
        <v>51</v>
      </c>
      <c r="K11983" t="s">
        <v>7</v>
      </c>
      <c r="L11983" t="s">
        <v>52</v>
      </c>
      <c r="M11983" t="str">
        <f t="array" aca="1" ref="M11983" ca="1">_xlfn.TEXTJOIN("",TRUE,IFERROR((MID(J11983,ROW(INDIRECT("1:"&amp;LEN(J11983))),1)*1),""))</f>
        <v>50001</v>
      </c>
      <c r="N11983" t="str">
        <f t="array" aca="1" ref="N11983" ca="1">_xlfn.TEXTJOIN("",TRUE,IFERROR((MID(L11983,ROW(INDIRECT("1:"&amp;LEN(L11983))),1)*1),""))</f>
        <v>100000</v>
      </c>
      <c r="O11983">
        <f t="shared" ca="1" si="563"/>
        <v>75000</v>
      </c>
    </row>
    <row r="11984" spans="1:15" x14ac:dyDescent="0.25">
      <c r="A11984" t="s">
        <v>21</v>
      </c>
      <c r="B11984" t="s">
        <v>1</v>
      </c>
      <c r="C11984" s="7" t="str">
        <f t="shared" si="561"/>
        <v>BA</v>
      </c>
      <c r="D11984" t="str">
        <f t="shared" si="562"/>
        <v>US</v>
      </c>
      <c r="E11984" t="s">
        <v>69</v>
      </c>
      <c r="F11984" t="s">
        <v>70</v>
      </c>
      <c r="G11984" t="s">
        <v>4</v>
      </c>
      <c r="H11984" s="1">
        <v>43923</v>
      </c>
      <c r="I11984" t="s">
        <v>15</v>
      </c>
      <c r="J11984" t="s">
        <v>6</v>
      </c>
      <c r="K11984" t="s">
        <v>7</v>
      </c>
      <c r="L11984" t="s">
        <v>8</v>
      </c>
      <c r="M11984" t="str">
        <f t="array" aca="1" ref="M11984" ca="1">_xlfn.TEXTJOIN("",TRUE,IFERROR((MID(J11984,ROW(INDIRECT("1:"&amp;LEN(J11984))),1)*1),""))</f>
        <v>1001</v>
      </c>
      <c r="N11984" t="str">
        <f t="array" aca="1" ref="N11984" ca="1">_xlfn.TEXTJOIN("",TRUE,IFERROR((MID(L11984,ROW(INDIRECT("1:"&amp;LEN(L11984))),1)*1),""))</f>
        <v>15000</v>
      </c>
      <c r="O11984">
        <f t="shared" ca="1" si="563"/>
        <v>8000</v>
      </c>
    </row>
    <row r="11985" spans="1:15" x14ac:dyDescent="0.25">
      <c r="A11985" t="s">
        <v>377</v>
      </c>
      <c r="B11985" t="s">
        <v>1</v>
      </c>
      <c r="C11985" s="7" t="str">
        <f t="shared" si="561"/>
        <v>KO</v>
      </c>
      <c r="D11985" t="str">
        <f t="shared" si="562"/>
        <v>US</v>
      </c>
      <c r="E11985" t="s">
        <v>297</v>
      </c>
      <c r="F11985" t="s">
        <v>298</v>
      </c>
      <c r="G11985" t="s">
        <v>20</v>
      </c>
      <c r="H11985" s="1">
        <v>43923</v>
      </c>
      <c r="I11985" t="s">
        <v>15</v>
      </c>
      <c r="J11985" t="s">
        <v>6</v>
      </c>
      <c r="K11985" t="s">
        <v>7</v>
      </c>
      <c r="L11985" t="s">
        <v>8</v>
      </c>
      <c r="M11985" t="str">
        <f t="array" aca="1" ref="M11985" ca="1">_xlfn.TEXTJOIN("",TRUE,IFERROR((MID(J11985,ROW(INDIRECT("1:"&amp;LEN(J11985))),1)*1),""))</f>
        <v>1001</v>
      </c>
      <c r="N11985" t="str">
        <f t="array" aca="1" ref="N11985" ca="1">_xlfn.TEXTJOIN("",TRUE,IFERROR((MID(L11985,ROW(INDIRECT("1:"&amp;LEN(L11985))),1)*1),""))</f>
        <v>15000</v>
      </c>
      <c r="O11985">
        <f t="shared" ca="1" si="563"/>
        <v>8000</v>
      </c>
    </row>
    <row r="11986" spans="1:15" x14ac:dyDescent="0.25">
      <c r="A11986" t="s">
        <v>377</v>
      </c>
      <c r="B11986" t="s">
        <v>1</v>
      </c>
      <c r="C11986" s="7" t="str">
        <f t="shared" si="561"/>
        <v>KO</v>
      </c>
      <c r="D11986" t="str">
        <f t="shared" si="562"/>
        <v>US</v>
      </c>
      <c r="E11986" t="s">
        <v>297</v>
      </c>
      <c r="F11986" t="s">
        <v>298</v>
      </c>
      <c r="G11986" t="s">
        <v>20</v>
      </c>
      <c r="H11986" s="1">
        <v>43923</v>
      </c>
      <c r="I11986" t="s">
        <v>15</v>
      </c>
      <c r="J11986" t="s">
        <v>6</v>
      </c>
      <c r="K11986" t="s">
        <v>7</v>
      </c>
      <c r="L11986" t="s">
        <v>8</v>
      </c>
      <c r="M11986" t="str">
        <f t="array" aca="1" ref="M11986" ca="1">_xlfn.TEXTJOIN("",TRUE,IFERROR((MID(J11986,ROW(INDIRECT("1:"&amp;LEN(J11986))),1)*1),""))</f>
        <v>1001</v>
      </c>
      <c r="N11986" t="str">
        <f t="array" aca="1" ref="N11986" ca="1">_xlfn.TEXTJOIN("",TRUE,IFERROR((MID(L11986,ROW(INDIRECT("1:"&amp;LEN(L11986))),1)*1),""))</f>
        <v>15000</v>
      </c>
      <c r="O11986">
        <f t="shared" ca="1" si="563"/>
        <v>8000</v>
      </c>
    </row>
    <row r="11987" spans="1:15" x14ac:dyDescent="0.25">
      <c r="A11987" t="s">
        <v>637</v>
      </c>
      <c r="B11987" t="s">
        <v>1</v>
      </c>
      <c r="C11987" s="7" t="str">
        <f t="shared" si="561"/>
        <v>6382</v>
      </c>
      <c r="D11987" t="str">
        <f t="shared" si="562"/>
        <v>JP</v>
      </c>
      <c r="E11987" t="s">
        <v>4232</v>
      </c>
      <c r="F11987" t="s">
        <v>4233</v>
      </c>
      <c r="G11987" t="s">
        <v>20</v>
      </c>
      <c r="H11987" s="1">
        <v>43923</v>
      </c>
      <c r="I11987" t="s">
        <v>24</v>
      </c>
      <c r="J11987" t="s">
        <v>38</v>
      </c>
      <c r="K11987" t="s">
        <v>7</v>
      </c>
      <c r="L11987" t="s">
        <v>39</v>
      </c>
      <c r="M11987" t="str">
        <f t="array" aca="1" ref="M11987" ca="1">_xlfn.TEXTJOIN("",TRUE,IFERROR((MID(J11987,ROW(INDIRECT("1:"&amp;LEN(J11987))),1)*1),""))</f>
        <v>15001</v>
      </c>
      <c r="N11987" t="str">
        <f t="array" aca="1" ref="N11987" ca="1">_xlfn.TEXTJOIN("",TRUE,IFERROR((MID(L11987,ROW(INDIRECT("1:"&amp;LEN(L11987))),1)*1),""))</f>
        <v>50000</v>
      </c>
      <c r="O11987">
        <f t="shared" ca="1" si="563"/>
        <v>32500</v>
      </c>
    </row>
    <row r="11988" spans="1:15" x14ac:dyDescent="0.25">
      <c r="A11988" t="s">
        <v>637</v>
      </c>
      <c r="B11988" t="s">
        <v>1</v>
      </c>
      <c r="C11988" s="7" t="str">
        <f t="shared" si="561"/>
        <v>AIT</v>
      </c>
      <c r="D11988" t="str">
        <f t="shared" si="562"/>
        <v>US</v>
      </c>
      <c r="E11988" t="s">
        <v>2672</v>
      </c>
      <c r="F11988" t="s">
        <v>2673</v>
      </c>
      <c r="G11988" t="s">
        <v>20</v>
      </c>
      <c r="H11988" s="1">
        <v>43923</v>
      </c>
      <c r="I11988" t="s">
        <v>120</v>
      </c>
      <c r="J11988" t="s">
        <v>392</v>
      </c>
      <c r="K11988" t="s">
        <v>7</v>
      </c>
      <c r="L11988" t="s">
        <v>52</v>
      </c>
      <c r="M11988" t="str">
        <f t="array" aca="1" ref="M11988" ca="1">_xlfn.TEXTJOIN("",TRUE,IFERROR((MID(J11988,ROW(INDIRECT("1:"&amp;LEN(J11988))),1)*1),""))</f>
        <v>30002</v>
      </c>
      <c r="N11988" t="str">
        <f t="array" aca="1" ref="N11988" ca="1">_xlfn.TEXTJOIN("",TRUE,IFERROR((MID(L11988,ROW(INDIRECT("1:"&amp;LEN(L11988))),1)*1),""))</f>
        <v>100000</v>
      </c>
      <c r="O11988">
        <f t="shared" ca="1" si="563"/>
        <v>65001</v>
      </c>
    </row>
    <row r="11989" spans="1:15" x14ac:dyDescent="0.25">
      <c r="A11989" t="s">
        <v>637</v>
      </c>
      <c r="B11989" t="s">
        <v>1</v>
      </c>
      <c r="C11989" s="7" t="str">
        <f t="shared" si="561"/>
        <v>AOS</v>
      </c>
      <c r="D11989" t="str">
        <f t="shared" si="562"/>
        <v>US</v>
      </c>
      <c r="E11989" t="s">
        <v>3301</v>
      </c>
      <c r="F11989" t="s">
        <v>3302</v>
      </c>
      <c r="G11989" t="s">
        <v>20</v>
      </c>
      <c r="H11989" s="1">
        <v>43923</v>
      </c>
      <c r="I11989" t="s">
        <v>15</v>
      </c>
      <c r="J11989" t="s">
        <v>638</v>
      </c>
      <c r="K11989" t="s">
        <v>7</v>
      </c>
      <c r="L11989" t="s">
        <v>238</v>
      </c>
      <c r="M11989" t="str">
        <f t="array" aca="1" ref="M11989" ca="1">_xlfn.TEXTJOIN("",TRUE,IFERROR((MID(J11989,ROW(INDIRECT("1:"&amp;LEN(J11989))),1)*1),""))</f>
        <v>65002</v>
      </c>
      <c r="N11989" t="str">
        <f t="array" aca="1" ref="N11989" ca="1">_xlfn.TEXTJOIN("",TRUE,IFERROR((MID(L11989,ROW(INDIRECT("1:"&amp;LEN(L11989))),1)*1),""))</f>
        <v>150000</v>
      </c>
      <c r="O11989">
        <f t="shared" ca="1" si="563"/>
        <v>107501</v>
      </c>
    </row>
    <row r="11990" spans="1:15" x14ac:dyDescent="0.25">
      <c r="A11990" t="s">
        <v>637</v>
      </c>
      <c r="B11990" t="s">
        <v>1</v>
      </c>
      <c r="C11990" s="7" t="str">
        <f t="shared" si="561"/>
        <v>ARW</v>
      </c>
      <c r="D11990" t="str">
        <f t="shared" si="562"/>
        <v>US</v>
      </c>
      <c r="E11990" t="s">
        <v>2501</v>
      </c>
      <c r="F11990" t="s">
        <v>2502</v>
      </c>
      <c r="G11990" t="s">
        <v>20</v>
      </c>
      <c r="H11990" s="1">
        <v>43923</v>
      </c>
      <c r="I11990" t="s">
        <v>15</v>
      </c>
      <c r="J11990" t="s">
        <v>638</v>
      </c>
      <c r="K11990" t="s">
        <v>7</v>
      </c>
      <c r="L11990" t="s">
        <v>238</v>
      </c>
      <c r="M11990" t="str">
        <f t="array" aca="1" ref="M11990" ca="1">_xlfn.TEXTJOIN("",TRUE,IFERROR((MID(J11990,ROW(INDIRECT("1:"&amp;LEN(J11990))),1)*1),""))</f>
        <v>65002</v>
      </c>
      <c r="N11990" t="str">
        <f t="array" aca="1" ref="N11990" ca="1">_xlfn.TEXTJOIN("",TRUE,IFERROR((MID(L11990,ROW(INDIRECT("1:"&amp;LEN(L11990))),1)*1),""))</f>
        <v>150000</v>
      </c>
      <c r="O11990">
        <f t="shared" ca="1" si="563"/>
        <v>107501</v>
      </c>
    </row>
    <row r="11991" spans="1:15" x14ac:dyDescent="0.25">
      <c r="A11991" t="s">
        <v>637</v>
      </c>
      <c r="B11991" t="s">
        <v>1</v>
      </c>
      <c r="C11991" s="7" t="str">
        <f t="shared" si="561"/>
        <v>AVY</v>
      </c>
      <c r="D11991" t="str">
        <f t="shared" si="562"/>
        <v>US</v>
      </c>
      <c r="E11991" t="s">
        <v>1524</v>
      </c>
      <c r="F11991" t="s">
        <v>1525</v>
      </c>
      <c r="G11991" t="s">
        <v>20</v>
      </c>
      <c r="H11991" s="1">
        <v>43923</v>
      </c>
      <c r="I11991" t="s">
        <v>15</v>
      </c>
      <c r="J11991" t="s">
        <v>688</v>
      </c>
      <c r="K11991" t="s">
        <v>7</v>
      </c>
      <c r="L11991" t="s">
        <v>43</v>
      </c>
      <c r="M11991" t="str">
        <f t="array" aca="1" ref="M11991" ca="1">_xlfn.TEXTJOIN("",TRUE,IFERROR((MID(J11991,ROW(INDIRECT("1:"&amp;LEN(J11991))),1)*1),""))</f>
        <v>200002</v>
      </c>
      <c r="N11991" t="str">
        <f t="array" aca="1" ref="N11991" ca="1">_xlfn.TEXTJOIN("",TRUE,IFERROR((MID(L11991,ROW(INDIRECT("1:"&amp;LEN(L11991))),1)*1),""))</f>
        <v>500000</v>
      </c>
      <c r="O11991">
        <f t="shared" ca="1" si="563"/>
        <v>350001</v>
      </c>
    </row>
    <row r="11992" spans="1:15" x14ac:dyDescent="0.25">
      <c r="A11992" t="s">
        <v>637</v>
      </c>
      <c r="B11992" t="s">
        <v>1</v>
      </c>
      <c r="C11992" s="7" t="str">
        <f t="shared" si="561"/>
        <v>AWI</v>
      </c>
      <c r="D11992" t="str">
        <f t="shared" si="562"/>
        <v>US</v>
      </c>
      <c r="E11992" t="s">
        <v>1025</v>
      </c>
      <c r="F11992" t="s">
        <v>1026</v>
      </c>
      <c r="G11992" t="s">
        <v>20</v>
      </c>
      <c r="H11992" s="1">
        <v>43923</v>
      </c>
      <c r="I11992" t="s">
        <v>15</v>
      </c>
      <c r="J11992" t="s">
        <v>638</v>
      </c>
      <c r="K11992" t="s">
        <v>7</v>
      </c>
      <c r="L11992" t="s">
        <v>238</v>
      </c>
      <c r="M11992" t="str">
        <f t="array" aca="1" ref="M11992" ca="1">_xlfn.TEXTJOIN("",TRUE,IFERROR((MID(J11992,ROW(INDIRECT("1:"&amp;LEN(J11992))),1)*1),""))</f>
        <v>65002</v>
      </c>
      <c r="N11992" t="str">
        <f t="array" aca="1" ref="N11992" ca="1">_xlfn.TEXTJOIN("",TRUE,IFERROR((MID(L11992,ROW(INDIRECT("1:"&amp;LEN(L11992))),1)*1),""))</f>
        <v>150000</v>
      </c>
      <c r="O11992">
        <f t="shared" ca="1" si="563"/>
        <v>107501</v>
      </c>
    </row>
    <row r="11993" spans="1:15" x14ac:dyDescent="0.25">
      <c r="A11993" t="s">
        <v>637</v>
      </c>
      <c r="B11993" t="s">
        <v>1</v>
      </c>
      <c r="C11993" s="7" t="str">
        <f t="shared" si="561"/>
        <v>CSL</v>
      </c>
      <c r="D11993" t="str">
        <f t="shared" si="562"/>
        <v>US</v>
      </c>
      <c r="E11993" t="s">
        <v>2002</v>
      </c>
      <c r="F11993" t="s">
        <v>2003</v>
      </c>
      <c r="G11993" t="s">
        <v>20</v>
      </c>
      <c r="H11993" s="1">
        <v>43923</v>
      </c>
      <c r="I11993" t="s">
        <v>15</v>
      </c>
      <c r="J11993" t="s">
        <v>694</v>
      </c>
      <c r="K11993" t="s">
        <v>7</v>
      </c>
      <c r="L11993" t="s">
        <v>695</v>
      </c>
      <c r="M11993" t="str">
        <f t="array" aca="1" ref="M11993" ca="1">_xlfn.TEXTJOIN("",TRUE,IFERROR((MID(J11993,ROW(INDIRECT("1:"&amp;LEN(J11993))),1)*1),""))</f>
        <v>150002</v>
      </c>
      <c r="N11993" t="str">
        <f t="array" aca="1" ref="N11993" ca="1">_xlfn.TEXTJOIN("",TRUE,IFERROR((MID(L11993,ROW(INDIRECT("1:"&amp;LEN(L11993))),1)*1),""))</f>
        <v>350000</v>
      </c>
      <c r="O11993">
        <f t="shared" ca="1" si="563"/>
        <v>250001</v>
      </c>
    </row>
    <row r="11994" spans="1:15" x14ac:dyDescent="0.25">
      <c r="A11994" t="s">
        <v>637</v>
      </c>
      <c r="B11994" t="s">
        <v>1</v>
      </c>
      <c r="C11994" s="7" t="str">
        <f t="shared" si="561"/>
        <v>DCI</v>
      </c>
      <c r="D11994" t="str">
        <f t="shared" si="562"/>
        <v>US</v>
      </c>
      <c r="E11994" t="s">
        <v>2662</v>
      </c>
      <c r="F11994" t="s">
        <v>2663</v>
      </c>
      <c r="G11994" t="s">
        <v>20</v>
      </c>
      <c r="H11994" s="1">
        <v>43923</v>
      </c>
      <c r="I11994" t="s">
        <v>15</v>
      </c>
      <c r="J11994" t="s">
        <v>638</v>
      </c>
      <c r="K11994" t="s">
        <v>7</v>
      </c>
      <c r="L11994" t="s">
        <v>238</v>
      </c>
      <c r="M11994" t="str">
        <f t="array" aca="1" ref="M11994" ca="1">_xlfn.TEXTJOIN("",TRUE,IFERROR((MID(J11994,ROW(INDIRECT("1:"&amp;LEN(J11994))),1)*1),""))</f>
        <v>65002</v>
      </c>
      <c r="N11994" t="str">
        <f t="array" aca="1" ref="N11994" ca="1">_xlfn.TEXTJOIN("",TRUE,IFERROR((MID(L11994,ROW(INDIRECT("1:"&amp;LEN(L11994))),1)*1),""))</f>
        <v>150000</v>
      </c>
      <c r="O11994">
        <f t="shared" ca="1" si="563"/>
        <v>107501</v>
      </c>
    </row>
    <row r="11995" spans="1:15" x14ac:dyDescent="0.25">
      <c r="A11995" t="s">
        <v>637</v>
      </c>
      <c r="B11995" t="s">
        <v>1</v>
      </c>
      <c r="C11995" s="7" t="str">
        <f t="shared" si="561"/>
        <v>FCFS</v>
      </c>
      <c r="D11995" t="str">
        <f t="shared" si="562"/>
        <v>US</v>
      </c>
      <c r="E11995" t="s">
        <v>2284</v>
      </c>
      <c r="F11995" t="s">
        <v>2285</v>
      </c>
      <c r="G11995" t="s">
        <v>20</v>
      </c>
      <c r="H11995" s="1">
        <v>43923</v>
      </c>
      <c r="I11995" t="s">
        <v>15</v>
      </c>
      <c r="J11995" t="s">
        <v>4234</v>
      </c>
      <c r="K11995" t="s">
        <v>7</v>
      </c>
      <c r="L11995" t="s">
        <v>4235</v>
      </c>
      <c r="M11995" t="str">
        <f t="array" aca="1" ref="M11995" ca="1">_xlfn.TEXTJOIN("",TRUE,IFERROR((MID(J11995,ROW(INDIRECT("1:"&amp;LEN(J11995))),1)*1),""))</f>
        <v>102004</v>
      </c>
      <c r="N11995" t="str">
        <f t="array" aca="1" ref="N11995" ca="1">_xlfn.TEXTJOIN("",TRUE,IFERROR((MID(L11995,ROW(INDIRECT("1:"&amp;LEN(L11995))),1)*1),""))</f>
        <v>230000</v>
      </c>
      <c r="O11995">
        <f t="shared" ca="1" si="563"/>
        <v>166002</v>
      </c>
    </row>
    <row r="11996" spans="1:15" x14ac:dyDescent="0.25">
      <c r="A11996" t="s">
        <v>637</v>
      </c>
      <c r="B11996" t="s">
        <v>1</v>
      </c>
      <c r="C11996" s="7" t="str">
        <f t="shared" si="561"/>
        <v>G</v>
      </c>
      <c r="D11996" t="str">
        <f t="shared" si="562"/>
        <v>US</v>
      </c>
      <c r="E11996" t="s">
        <v>2063</v>
      </c>
      <c r="F11996" t="s">
        <v>2064</v>
      </c>
      <c r="G11996" t="s">
        <v>20</v>
      </c>
      <c r="H11996" s="1">
        <v>43923</v>
      </c>
      <c r="I11996" t="s">
        <v>15</v>
      </c>
      <c r="J11996" t="s">
        <v>694</v>
      </c>
      <c r="K11996" t="s">
        <v>7</v>
      </c>
      <c r="L11996" t="s">
        <v>695</v>
      </c>
      <c r="M11996" t="str">
        <f t="array" aca="1" ref="M11996" ca="1">_xlfn.TEXTJOIN("",TRUE,IFERROR((MID(J11996,ROW(INDIRECT("1:"&amp;LEN(J11996))),1)*1),""))</f>
        <v>150002</v>
      </c>
      <c r="N11996" t="str">
        <f t="array" aca="1" ref="N11996" ca="1">_xlfn.TEXTJOIN("",TRUE,IFERROR((MID(L11996,ROW(INDIRECT("1:"&amp;LEN(L11996))),1)*1),""))</f>
        <v>350000</v>
      </c>
      <c r="O11996">
        <f t="shared" ca="1" si="563"/>
        <v>250001</v>
      </c>
    </row>
    <row r="11997" spans="1:15" x14ac:dyDescent="0.25">
      <c r="A11997" t="s">
        <v>637</v>
      </c>
      <c r="B11997" t="s">
        <v>1</v>
      </c>
      <c r="C11997" s="7" t="str">
        <f t="shared" si="561"/>
        <v>GHC</v>
      </c>
      <c r="D11997" t="str">
        <f t="shared" si="562"/>
        <v>US</v>
      </c>
      <c r="E11997" t="s">
        <v>2038</v>
      </c>
      <c r="F11997" t="s">
        <v>2039</v>
      </c>
      <c r="G11997" t="s">
        <v>20</v>
      </c>
      <c r="H11997" s="1">
        <v>43923</v>
      </c>
      <c r="I11997" t="s">
        <v>515</v>
      </c>
      <c r="J11997" t="s">
        <v>676</v>
      </c>
      <c r="K11997" t="s">
        <v>7</v>
      </c>
      <c r="L11997" t="s">
        <v>677</v>
      </c>
      <c r="M11997" t="str">
        <f t="array" aca="1" ref="M11997" ca="1">_xlfn.TEXTJOIN("",TRUE,IFERROR((MID(J11997,ROW(INDIRECT("1:"&amp;LEN(J11997))),1)*1),""))</f>
        <v>100002</v>
      </c>
      <c r="N11997" t="str">
        <f t="array" aca="1" ref="N11997" ca="1">_xlfn.TEXTJOIN("",TRUE,IFERROR((MID(L11997,ROW(INDIRECT("1:"&amp;LEN(L11997))),1)*1),""))</f>
        <v>200000</v>
      </c>
      <c r="O11997">
        <f t="shared" ca="1" si="563"/>
        <v>150001</v>
      </c>
    </row>
    <row r="11998" spans="1:15" x14ac:dyDescent="0.25">
      <c r="A11998" t="s">
        <v>637</v>
      </c>
      <c r="B11998" t="s">
        <v>1</v>
      </c>
      <c r="C11998" s="7" t="str">
        <f t="shared" si="561"/>
        <v>HDS</v>
      </c>
      <c r="D11998" t="str">
        <f t="shared" si="562"/>
        <v>US</v>
      </c>
      <c r="E11998" t="s">
        <v>2585</v>
      </c>
      <c r="F11998" t="s">
        <v>2586</v>
      </c>
      <c r="G11998" t="s">
        <v>20</v>
      </c>
      <c r="H11998" s="1">
        <v>43923</v>
      </c>
      <c r="I11998" t="s">
        <v>15</v>
      </c>
      <c r="J11998" t="s">
        <v>676</v>
      </c>
      <c r="K11998" t="s">
        <v>7</v>
      </c>
      <c r="L11998" t="s">
        <v>677</v>
      </c>
      <c r="M11998" t="str">
        <f t="array" aca="1" ref="M11998" ca="1">_xlfn.TEXTJOIN("",TRUE,IFERROR((MID(J11998,ROW(INDIRECT("1:"&amp;LEN(J11998))),1)*1),""))</f>
        <v>100002</v>
      </c>
      <c r="N11998" t="str">
        <f t="array" aca="1" ref="N11998" ca="1">_xlfn.TEXTJOIN("",TRUE,IFERROR((MID(L11998,ROW(INDIRECT("1:"&amp;LEN(L11998))),1)*1),""))</f>
        <v>200000</v>
      </c>
      <c r="O11998">
        <f t="shared" ca="1" si="563"/>
        <v>150001</v>
      </c>
    </row>
    <row r="11999" spans="1:15" x14ac:dyDescent="0.25">
      <c r="A11999" t="s">
        <v>637</v>
      </c>
      <c r="B11999" t="s">
        <v>1</v>
      </c>
      <c r="C11999" s="7" t="str">
        <f t="shared" si="561"/>
        <v>HHC</v>
      </c>
      <c r="D11999" t="str">
        <f t="shared" si="562"/>
        <v>US</v>
      </c>
      <c r="E11999" t="s">
        <v>29</v>
      </c>
      <c r="F11999" t="s">
        <v>30</v>
      </c>
      <c r="G11999" t="s">
        <v>20</v>
      </c>
      <c r="H11999" s="1">
        <v>43923</v>
      </c>
      <c r="I11999" t="s">
        <v>15</v>
      </c>
      <c r="J11999" t="s">
        <v>638</v>
      </c>
      <c r="K11999" t="s">
        <v>7</v>
      </c>
      <c r="L11999" t="s">
        <v>238</v>
      </c>
      <c r="M11999" t="str">
        <f t="array" aca="1" ref="M11999" ca="1">_xlfn.TEXTJOIN("",TRUE,IFERROR((MID(J11999,ROW(INDIRECT("1:"&amp;LEN(J11999))),1)*1),""))</f>
        <v>65002</v>
      </c>
      <c r="N11999" t="str">
        <f t="array" aca="1" ref="N11999" ca="1">_xlfn.TEXTJOIN("",TRUE,IFERROR((MID(L11999,ROW(INDIRECT("1:"&amp;LEN(L11999))),1)*1),""))</f>
        <v>150000</v>
      </c>
      <c r="O11999">
        <f t="shared" ca="1" si="563"/>
        <v>107501</v>
      </c>
    </row>
    <row r="12000" spans="1:15" x14ac:dyDescent="0.25">
      <c r="A12000" t="s">
        <v>637</v>
      </c>
      <c r="B12000" t="s">
        <v>1</v>
      </c>
      <c r="C12000" s="7" t="str">
        <f t="shared" si="561"/>
        <v>HLI</v>
      </c>
      <c r="D12000" t="str">
        <f t="shared" si="562"/>
        <v>US</v>
      </c>
      <c r="E12000" t="s">
        <v>1640</v>
      </c>
      <c r="F12000" t="s">
        <v>1641</v>
      </c>
      <c r="G12000" t="s">
        <v>20</v>
      </c>
      <c r="H12000" s="1">
        <v>43923</v>
      </c>
      <c r="I12000" t="s">
        <v>12</v>
      </c>
      <c r="J12000" t="s">
        <v>638</v>
      </c>
      <c r="K12000" t="s">
        <v>7</v>
      </c>
      <c r="L12000" t="s">
        <v>238</v>
      </c>
      <c r="M12000" t="str">
        <f t="array" aca="1" ref="M12000" ca="1">_xlfn.TEXTJOIN("",TRUE,IFERROR((MID(J12000,ROW(INDIRECT("1:"&amp;LEN(J12000))),1)*1),""))</f>
        <v>65002</v>
      </c>
      <c r="N12000" t="str">
        <f t="array" aca="1" ref="N12000" ca="1">_xlfn.TEXTJOIN("",TRUE,IFERROR((MID(L12000,ROW(INDIRECT("1:"&amp;LEN(L12000))),1)*1),""))</f>
        <v>150000</v>
      </c>
      <c r="O12000">
        <f t="shared" ca="1" si="563"/>
        <v>107501</v>
      </c>
    </row>
    <row r="12001" spans="1:15" x14ac:dyDescent="0.25">
      <c r="A12001" t="s">
        <v>637</v>
      </c>
      <c r="B12001" t="s">
        <v>1</v>
      </c>
      <c r="C12001" s="7" t="str">
        <f t="shared" si="561"/>
        <v>HSIC</v>
      </c>
      <c r="D12001" t="str">
        <f t="shared" si="562"/>
        <v>US</v>
      </c>
      <c r="E12001" t="s">
        <v>1749</v>
      </c>
      <c r="F12001" t="s">
        <v>1750</v>
      </c>
      <c r="G12001" t="s">
        <v>20</v>
      </c>
      <c r="H12001" s="1">
        <v>43923</v>
      </c>
      <c r="I12001" t="s">
        <v>120</v>
      </c>
      <c r="J12001" t="s">
        <v>392</v>
      </c>
      <c r="K12001" t="s">
        <v>7</v>
      </c>
      <c r="L12001" t="s">
        <v>52</v>
      </c>
      <c r="M12001" t="str">
        <f t="array" aca="1" ref="M12001" ca="1">_xlfn.TEXTJOIN("",TRUE,IFERROR((MID(J12001,ROW(INDIRECT("1:"&amp;LEN(J12001))),1)*1),""))</f>
        <v>30002</v>
      </c>
      <c r="N12001" t="str">
        <f t="array" aca="1" ref="N12001" ca="1">_xlfn.TEXTJOIN("",TRUE,IFERROR((MID(L12001,ROW(INDIRECT("1:"&amp;LEN(L12001))),1)*1),""))</f>
        <v>100000</v>
      </c>
      <c r="O12001">
        <f t="shared" ca="1" si="563"/>
        <v>65001</v>
      </c>
    </row>
    <row r="12002" spans="1:15" x14ac:dyDescent="0.25">
      <c r="A12002" t="s">
        <v>637</v>
      </c>
      <c r="B12002" t="s">
        <v>1</v>
      </c>
      <c r="C12002" s="7" t="str">
        <f t="shared" si="561"/>
        <v>IPG</v>
      </c>
      <c r="D12002" t="str">
        <f t="shared" si="562"/>
        <v>US</v>
      </c>
      <c r="E12002" t="s">
        <v>1826</v>
      </c>
      <c r="F12002" t="s">
        <v>1827</v>
      </c>
      <c r="G12002" t="s">
        <v>20</v>
      </c>
      <c r="H12002" s="1">
        <v>43923</v>
      </c>
      <c r="I12002" t="s">
        <v>15</v>
      </c>
      <c r="J12002" t="s">
        <v>676</v>
      </c>
      <c r="K12002" t="s">
        <v>7</v>
      </c>
      <c r="L12002" t="s">
        <v>677</v>
      </c>
      <c r="M12002" t="str">
        <f t="array" aca="1" ref="M12002" ca="1">_xlfn.TEXTJOIN("",TRUE,IFERROR((MID(J12002,ROW(INDIRECT("1:"&amp;LEN(J12002))),1)*1),""))</f>
        <v>100002</v>
      </c>
      <c r="N12002" t="str">
        <f t="array" aca="1" ref="N12002" ca="1">_xlfn.TEXTJOIN("",TRUE,IFERROR((MID(L12002,ROW(INDIRECT("1:"&amp;LEN(L12002))),1)*1),""))</f>
        <v>200000</v>
      </c>
      <c r="O12002">
        <f t="shared" ca="1" si="563"/>
        <v>150001</v>
      </c>
    </row>
    <row r="12003" spans="1:15" x14ac:dyDescent="0.25">
      <c r="A12003" t="s">
        <v>637</v>
      </c>
      <c r="B12003" t="s">
        <v>1</v>
      </c>
      <c r="C12003" s="7" t="str">
        <f t="shared" si="561"/>
        <v>KW</v>
      </c>
      <c r="D12003" t="str">
        <f t="shared" si="562"/>
        <v>US</v>
      </c>
      <c r="E12003" t="s">
        <v>1162</v>
      </c>
      <c r="F12003" t="s">
        <v>1163</v>
      </c>
      <c r="G12003" t="s">
        <v>20</v>
      </c>
      <c r="H12003" s="1">
        <v>43923</v>
      </c>
      <c r="I12003" t="s">
        <v>15</v>
      </c>
      <c r="J12003" t="s">
        <v>638</v>
      </c>
      <c r="K12003" t="s">
        <v>7</v>
      </c>
      <c r="L12003" t="s">
        <v>238</v>
      </c>
      <c r="M12003" t="str">
        <f t="array" aca="1" ref="M12003" ca="1">_xlfn.TEXTJOIN("",TRUE,IFERROR((MID(J12003,ROW(INDIRECT("1:"&amp;LEN(J12003))),1)*1),""))</f>
        <v>65002</v>
      </c>
      <c r="N12003" t="str">
        <f t="array" aca="1" ref="N12003" ca="1">_xlfn.TEXTJOIN("",TRUE,IFERROR((MID(L12003,ROW(INDIRECT("1:"&amp;LEN(L12003))),1)*1),""))</f>
        <v>150000</v>
      </c>
      <c r="O12003">
        <f t="shared" ca="1" si="563"/>
        <v>107501</v>
      </c>
    </row>
    <row r="12004" spans="1:15" x14ac:dyDescent="0.25">
      <c r="A12004" t="s">
        <v>637</v>
      </c>
      <c r="B12004" t="s">
        <v>1</v>
      </c>
      <c r="C12004" s="7" t="str">
        <f t="shared" si="561"/>
        <v>MAN</v>
      </c>
      <c r="D12004" t="str">
        <f t="shared" si="562"/>
        <v>US</v>
      </c>
      <c r="E12004" t="s">
        <v>3954</v>
      </c>
      <c r="F12004" t="s">
        <v>3955</v>
      </c>
      <c r="G12004" t="s">
        <v>20</v>
      </c>
      <c r="H12004" s="1">
        <v>43923</v>
      </c>
      <c r="I12004" t="s">
        <v>15</v>
      </c>
      <c r="J12004" t="s">
        <v>638</v>
      </c>
      <c r="K12004" t="s">
        <v>7</v>
      </c>
      <c r="L12004" t="s">
        <v>238</v>
      </c>
      <c r="M12004" t="str">
        <f t="array" aca="1" ref="M12004" ca="1">_xlfn.TEXTJOIN("",TRUE,IFERROR((MID(J12004,ROW(INDIRECT("1:"&amp;LEN(J12004))),1)*1),""))</f>
        <v>65002</v>
      </c>
      <c r="N12004" t="str">
        <f t="array" aca="1" ref="N12004" ca="1">_xlfn.TEXTJOIN("",TRUE,IFERROR((MID(L12004,ROW(INDIRECT("1:"&amp;LEN(L12004))),1)*1),""))</f>
        <v>150000</v>
      </c>
      <c r="O12004">
        <f t="shared" ca="1" si="563"/>
        <v>107501</v>
      </c>
    </row>
    <row r="12005" spans="1:15" x14ac:dyDescent="0.25">
      <c r="A12005" t="s">
        <v>637</v>
      </c>
      <c r="B12005" t="s">
        <v>1</v>
      </c>
      <c r="C12005" s="7" t="str">
        <f t="shared" si="561"/>
        <v>MSM</v>
      </c>
      <c r="D12005" t="str">
        <f t="shared" si="562"/>
        <v>US</v>
      </c>
      <c r="E12005" t="s">
        <v>3367</v>
      </c>
      <c r="F12005" t="s">
        <v>3368</v>
      </c>
      <c r="G12005" t="s">
        <v>20</v>
      </c>
      <c r="H12005" s="1">
        <v>43923</v>
      </c>
      <c r="I12005" t="s">
        <v>5</v>
      </c>
      <c r="J12005" t="s">
        <v>392</v>
      </c>
      <c r="K12005" t="s">
        <v>7</v>
      </c>
      <c r="L12005" t="s">
        <v>52</v>
      </c>
      <c r="M12005" t="str">
        <f t="array" aca="1" ref="M12005" ca="1">_xlfn.TEXTJOIN("",TRUE,IFERROR((MID(J12005,ROW(INDIRECT("1:"&amp;LEN(J12005))),1)*1),""))</f>
        <v>30002</v>
      </c>
      <c r="N12005" t="str">
        <f t="array" aca="1" ref="N12005" ca="1">_xlfn.TEXTJOIN("",TRUE,IFERROR((MID(L12005,ROW(INDIRECT("1:"&amp;LEN(L12005))),1)*1),""))</f>
        <v>100000</v>
      </c>
      <c r="O12005">
        <f t="shared" ca="1" si="563"/>
        <v>65001</v>
      </c>
    </row>
    <row r="12006" spans="1:15" x14ac:dyDescent="0.25">
      <c r="A12006" t="s">
        <v>637</v>
      </c>
      <c r="B12006" t="s">
        <v>1</v>
      </c>
      <c r="C12006" s="7" t="str">
        <f t="shared" si="561"/>
        <v>NPO</v>
      </c>
      <c r="D12006" t="str">
        <f t="shared" si="562"/>
        <v>US</v>
      </c>
      <c r="E12006" t="s">
        <v>2703</v>
      </c>
      <c r="F12006" t="s">
        <v>2704</v>
      </c>
      <c r="G12006" t="s">
        <v>20</v>
      </c>
      <c r="H12006" s="1">
        <v>43923</v>
      </c>
      <c r="I12006" t="s">
        <v>15</v>
      </c>
      <c r="J12006" t="s">
        <v>392</v>
      </c>
      <c r="K12006" t="s">
        <v>7</v>
      </c>
      <c r="L12006" t="s">
        <v>52</v>
      </c>
      <c r="M12006" t="str">
        <f t="array" aca="1" ref="M12006" ca="1">_xlfn.TEXTJOIN("",TRUE,IFERROR((MID(J12006,ROW(INDIRECT("1:"&amp;LEN(J12006))),1)*1),""))</f>
        <v>30002</v>
      </c>
      <c r="N12006" t="str">
        <f t="array" aca="1" ref="N12006" ca="1">_xlfn.TEXTJOIN("",TRUE,IFERROR((MID(L12006,ROW(INDIRECT("1:"&amp;LEN(L12006))),1)*1),""))</f>
        <v>100000</v>
      </c>
      <c r="O12006">
        <f t="shared" ca="1" si="563"/>
        <v>65001</v>
      </c>
    </row>
    <row r="12007" spans="1:15" x14ac:dyDescent="0.25">
      <c r="A12007" t="s">
        <v>637</v>
      </c>
      <c r="B12007" t="s">
        <v>1</v>
      </c>
      <c r="C12007" s="7" t="str">
        <f t="shared" si="561"/>
        <v>NSIT</v>
      </c>
      <c r="D12007" t="str">
        <f t="shared" si="562"/>
        <v>US</v>
      </c>
      <c r="E12007" t="s">
        <v>2044</v>
      </c>
      <c r="F12007" t="s">
        <v>2045</v>
      </c>
      <c r="G12007" t="s">
        <v>20</v>
      </c>
      <c r="H12007" s="1">
        <v>43923</v>
      </c>
      <c r="I12007" t="s">
        <v>15</v>
      </c>
      <c r="J12007" t="s">
        <v>392</v>
      </c>
      <c r="K12007" t="s">
        <v>7</v>
      </c>
      <c r="L12007" t="s">
        <v>52</v>
      </c>
      <c r="M12007" t="str">
        <f t="array" aca="1" ref="M12007" ca="1">_xlfn.TEXTJOIN("",TRUE,IFERROR((MID(J12007,ROW(INDIRECT("1:"&amp;LEN(J12007))),1)*1),""))</f>
        <v>30002</v>
      </c>
      <c r="N12007" t="str">
        <f t="array" aca="1" ref="N12007" ca="1">_xlfn.TEXTJOIN("",TRUE,IFERROR((MID(L12007,ROW(INDIRECT("1:"&amp;LEN(L12007))),1)*1),""))</f>
        <v>100000</v>
      </c>
      <c r="O12007">
        <f t="shared" ca="1" si="563"/>
        <v>65001</v>
      </c>
    </row>
    <row r="12008" spans="1:15" x14ac:dyDescent="0.25">
      <c r="A12008" t="s">
        <v>637</v>
      </c>
      <c r="B12008" t="s">
        <v>1</v>
      </c>
      <c r="C12008" s="7" t="str">
        <f t="shared" si="561"/>
        <v>PAG</v>
      </c>
      <c r="D12008" t="str">
        <f t="shared" si="562"/>
        <v>US</v>
      </c>
      <c r="E12008" t="s">
        <v>2490</v>
      </c>
      <c r="F12008" t="s">
        <v>2491</v>
      </c>
      <c r="G12008" t="s">
        <v>20</v>
      </c>
      <c r="H12008" s="1">
        <v>43923</v>
      </c>
      <c r="I12008" t="s">
        <v>15</v>
      </c>
      <c r="J12008" t="s">
        <v>392</v>
      </c>
      <c r="K12008" t="s">
        <v>7</v>
      </c>
      <c r="L12008" t="s">
        <v>52</v>
      </c>
      <c r="M12008" t="str">
        <f t="array" aca="1" ref="M12008" ca="1">_xlfn.TEXTJOIN("",TRUE,IFERROR((MID(J12008,ROW(INDIRECT("1:"&amp;LEN(J12008))),1)*1),""))</f>
        <v>30002</v>
      </c>
      <c r="N12008" t="str">
        <f t="array" aca="1" ref="N12008" ca="1">_xlfn.TEXTJOIN("",TRUE,IFERROR((MID(L12008,ROW(INDIRECT("1:"&amp;LEN(L12008))),1)*1),""))</f>
        <v>100000</v>
      </c>
      <c r="O12008">
        <f t="shared" ca="1" si="563"/>
        <v>65001</v>
      </c>
    </row>
    <row r="12009" spans="1:15" x14ac:dyDescent="0.25">
      <c r="A12009" t="s">
        <v>637</v>
      </c>
      <c r="B12009" t="s">
        <v>1</v>
      </c>
      <c r="C12009" s="7" t="str">
        <f t="shared" si="561"/>
        <v>PAHC</v>
      </c>
      <c r="D12009" t="str">
        <f t="shared" si="562"/>
        <v>US</v>
      </c>
      <c r="E12009" t="s">
        <v>792</v>
      </c>
      <c r="F12009" t="s">
        <v>793</v>
      </c>
      <c r="G12009" t="s">
        <v>20</v>
      </c>
      <c r="H12009" s="1">
        <v>43923</v>
      </c>
      <c r="I12009" t="s">
        <v>5</v>
      </c>
      <c r="J12009" t="s">
        <v>580</v>
      </c>
      <c r="K12009" t="s">
        <v>7</v>
      </c>
      <c r="L12009" t="s">
        <v>581</v>
      </c>
      <c r="M12009" t="str">
        <f t="array" aca="1" ref="M12009" ca="1">_xlfn.TEXTJOIN("",TRUE,IFERROR((MID(J12009,ROW(INDIRECT("1:"&amp;LEN(J12009))),1)*1),""))</f>
        <v>16002</v>
      </c>
      <c r="N12009" t="str">
        <f t="array" aca="1" ref="N12009" ca="1">_xlfn.TEXTJOIN("",TRUE,IFERROR((MID(L12009,ROW(INDIRECT("1:"&amp;LEN(L12009))),1)*1),""))</f>
        <v>65000</v>
      </c>
      <c r="O12009">
        <f t="shared" ca="1" si="563"/>
        <v>40501</v>
      </c>
    </row>
    <row r="12010" spans="1:15" x14ac:dyDescent="0.25">
      <c r="A12010" t="s">
        <v>637</v>
      </c>
      <c r="B12010" t="s">
        <v>1</v>
      </c>
      <c r="C12010" s="7" t="str">
        <f t="shared" si="561"/>
        <v>PLUS</v>
      </c>
      <c r="D12010" t="str">
        <f t="shared" si="562"/>
        <v>US</v>
      </c>
      <c r="E12010" t="s">
        <v>4236</v>
      </c>
      <c r="F12010" t="s">
        <v>4237</v>
      </c>
      <c r="G12010" t="s">
        <v>20</v>
      </c>
      <c r="H12010" s="1">
        <v>43923</v>
      </c>
      <c r="I12010" t="s">
        <v>15</v>
      </c>
      <c r="J12010" t="s">
        <v>392</v>
      </c>
      <c r="K12010" t="s">
        <v>7</v>
      </c>
      <c r="L12010" t="s">
        <v>52</v>
      </c>
      <c r="M12010" t="str">
        <f t="array" aca="1" ref="M12010" ca="1">_xlfn.TEXTJOIN("",TRUE,IFERROR((MID(J12010,ROW(INDIRECT("1:"&amp;LEN(J12010))),1)*1),""))</f>
        <v>30002</v>
      </c>
      <c r="N12010" t="str">
        <f t="array" aca="1" ref="N12010" ca="1">_xlfn.TEXTJOIN("",TRUE,IFERROR((MID(L12010,ROW(INDIRECT("1:"&amp;LEN(L12010))),1)*1),""))</f>
        <v>100000</v>
      </c>
      <c r="O12010">
        <f t="shared" ca="1" si="563"/>
        <v>65001</v>
      </c>
    </row>
    <row r="12011" spans="1:15" x14ac:dyDescent="0.25">
      <c r="A12011" t="s">
        <v>637</v>
      </c>
      <c r="B12011" t="s">
        <v>1</v>
      </c>
      <c r="C12011" s="7" t="str">
        <f t="shared" si="561"/>
        <v>R</v>
      </c>
      <c r="D12011" t="str">
        <f t="shared" si="562"/>
        <v>US</v>
      </c>
      <c r="E12011" t="s">
        <v>524</v>
      </c>
      <c r="F12011" t="s">
        <v>525</v>
      </c>
      <c r="G12011" t="s">
        <v>20</v>
      </c>
      <c r="H12011" s="1">
        <v>43923</v>
      </c>
      <c r="I12011" t="s">
        <v>15</v>
      </c>
      <c r="J12011" t="s">
        <v>638</v>
      </c>
      <c r="K12011" t="s">
        <v>7</v>
      </c>
      <c r="L12011" t="s">
        <v>238</v>
      </c>
      <c r="M12011" t="str">
        <f t="array" aca="1" ref="M12011" ca="1">_xlfn.TEXTJOIN("",TRUE,IFERROR((MID(J12011,ROW(INDIRECT("1:"&amp;LEN(J12011))),1)*1),""))</f>
        <v>65002</v>
      </c>
      <c r="N12011" t="str">
        <f t="array" aca="1" ref="N12011" ca="1">_xlfn.TEXTJOIN("",TRUE,IFERROR((MID(L12011,ROW(INDIRECT("1:"&amp;LEN(L12011))),1)*1),""))</f>
        <v>150000</v>
      </c>
      <c r="O12011">
        <f t="shared" ca="1" si="563"/>
        <v>107501</v>
      </c>
    </row>
    <row r="12012" spans="1:15" x14ac:dyDescent="0.25">
      <c r="A12012" t="s">
        <v>637</v>
      </c>
      <c r="B12012" t="s">
        <v>1</v>
      </c>
      <c r="C12012" s="7" t="str">
        <f t="shared" si="561"/>
        <v>RHI</v>
      </c>
      <c r="D12012" t="str">
        <f t="shared" si="562"/>
        <v>US</v>
      </c>
      <c r="E12012" t="s">
        <v>2065</v>
      </c>
      <c r="F12012" t="s">
        <v>2066</v>
      </c>
      <c r="G12012" t="s">
        <v>20</v>
      </c>
      <c r="H12012" s="1">
        <v>43923</v>
      </c>
      <c r="I12012" t="s">
        <v>15</v>
      </c>
      <c r="J12012" t="s">
        <v>638</v>
      </c>
      <c r="K12012" t="s">
        <v>7</v>
      </c>
      <c r="L12012" t="s">
        <v>238</v>
      </c>
      <c r="M12012" t="str">
        <f t="array" aca="1" ref="M12012" ca="1">_xlfn.TEXTJOIN("",TRUE,IFERROR((MID(J12012,ROW(INDIRECT("1:"&amp;LEN(J12012))),1)*1),""))</f>
        <v>65002</v>
      </c>
      <c r="N12012" t="str">
        <f t="array" aca="1" ref="N12012" ca="1">_xlfn.TEXTJOIN("",TRUE,IFERROR((MID(L12012,ROW(INDIRECT("1:"&amp;LEN(L12012))),1)*1),""))</f>
        <v>150000</v>
      </c>
      <c r="O12012">
        <f t="shared" ca="1" si="563"/>
        <v>107501</v>
      </c>
    </row>
    <row r="12013" spans="1:15" x14ac:dyDescent="0.25">
      <c r="A12013" t="s">
        <v>637</v>
      </c>
      <c r="B12013" t="s">
        <v>1</v>
      </c>
      <c r="C12013" s="7" t="str">
        <f t="shared" si="561"/>
        <v>TRN</v>
      </c>
      <c r="D12013" t="str">
        <f t="shared" si="562"/>
        <v>US</v>
      </c>
      <c r="E12013" t="s">
        <v>2046</v>
      </c>
      <c r="F12013" t="s">
        <v>2047</v>
      </c>
      <c r="G12013" t="s">
        <v>20</v>
      </c>
      <c r="H12013" s="1">
        <v>43923</v>
      </c>
      <c r="I12013" t="s">
        <v>15</v>
      </c>
      <c r="J12013" t="s">
        <v>51</v>
      </c>
      <c r="K12013" t="s">
        <v>7</v>
      </c>
      <c r="L12013" t="s">
        <v>52</v>
      </c>
      <c r="M12013" t="str">
        <f t="array" aca="1" ref="M12013" ca="1">_xlfn.TEXTJOIN("",TRUE,IFERROR((MID(J12013,ROW(INDIRECT("1:"&amp;LEN(J12013))),1)*1),""))</f>
        <v>50001</v>
      </c>
      <c r="N12013" t="str">
        <f t="array" aca="1" ref="N12013" ca="1">_xlfn.TEXTJOIN("",TRUE,IFERROR((MID(L12013,ROW(INDIRECT("1:"&amp;LEN(L12013))),1)*1),""))</f>
        <v>100000</v>
      </c>
      <c r="O12013">
        <f t="shared" ca="1" si="563"/>
        <v>75000</v>
      </c>
    </row>
    <row r="12014" spans="1:15" x14ac:dyDescent="0.25">
      <c r="A12014" t="s">
        <v>637</v>
      </c>
      <c r="B12014" t="s">
        <v>1</v>
      </c>
      <c r="C12014" s="7" t="str">
        <f t="shared" si="561"/>
        <v>TRS</v>
      </c>
      <c r="D12014" t="str">
        <f t="shared" si="562"/>
        <v>US</v>
      </c>
      <c r="E12014" t="s">
        <v>1699</v>
      </c>
      <c r="F12014" t="s">
        <v>1700</v>
      </c>
      <c r="G12014" t="s">
        <v>20</v>
      </c>
      <c r="H12014" s="1">
        <v>43923</v>
      </c>
      <c r="I12014" t="s">
        <v>123</v>
      </c>
      <c r="J12014" t="s">
        <v>694</v>
      </c>
      <c r="K12014" t="s">
        <v>7</v>
      </c>
      <c r="L12014" t="s">
        <v>695</v>
      </c>
      <c r="M12014" t="str">
        <f t="array" aca="1" ref="M12014" ca="1">_xlfn.TEXTJOIN("",TRUE,IFERROR((MID(J12014,ROW(INDIRECT("1:"&amp;LEN(J12014))),1)*1),""))</f>
        <v>150002</v>
      </c>
      <c r="N12014" t="str">
        <f t="array" aca="1" ref="N12014" ca="1">_xlfn.TEXTJOIN("",TRUE,IFERROR((MID(L12014,ROW(INDIRECT("1:"&amp;LEN(L12014))),1)*1),""))</f>
        <v>350000</v>
      </c>
      <c r="O12014">
        <f t="shared" ca="1" si="563"/>
        <v>250001</v>
      </c>
    </row>
    <row r="12015" spans="1:15" x14ac:dyDescent="0.25">
      <c r="A12015" t="s">
        <v>637</v>
      </c>
      <c r="B12015" t="s">
        <v>1</v>
      </c>
      <c r="C12015" s="7" t="str">
        <f t="shared" si="561"/>
        <v>VMI</v>
      </c>
      <c r="D12015" t="str">
        <f t="shared" si="562"/>
        <v>US</v>
      </c>
      <c r="E12015" t="s">
        <v>3637</v>
      </c>
      <c r="F12015" t="s">
        <v>3638</v>
      </c>
      <c r="G12015" t="s">
        <v>20</v>
      </c>
      <c r="H12015" s="1">
        <v>43923</v>
      </c>
      <c r="I12015" t="s">
        <v>15</v>
      </c>
      <c r="J12015" t="s">
        <v>638</v>
      </c>
      <c r="K12015" t="s">
        <v>7</v>
      </c>
      <c r="L12015" t="s">
        <v>238</v>
      </c>
      <c r="M12015" t="str">
        <f t="array" aca="1" ref="M12015" ca="1">_xlfn.TEXTJOIN("",TRUE,IFERROR((MID(J12015,ROW(INDIRECT("1:"&amp;LEN(J12015))),1)*1),""))</f>
        <v>65002</v>
      </c>
      <c r="N12015" t="str">
        <f t="array" aca="1" ref="N12015" ca="1">_xlfn.TEXTJOIN("",TRUE,IFERROR((MID(L12015,ROW(INDIRECT("1:"&amp;LEN(L12015))),1)*1),""))</f>
        <v>150000</v>
      </c>
      <c r="O12015">
        <f t="shared" ca="1" si="563"/>
        <v>107501</v>
      </c>
    </row>
    <row r="12016" spans="1:15" x14ac:dyDescent="0.25">
      <c r="A12016" t="s">
        <v>637</v>
      </c>
      <c r="B12016" t="s">
        <v>1</v>
      </c>
      <c r="C12016" s="7" t="str">
        <f t="shared" si="561"/>
        <v>VSAT</v>
      </c>
      <c r="D12016" t="str">
        <f t="shared" si="562"/>
        <v>US</v>
      </c>
      <c r="E12016" t="s">
        <v>2623</v>
      </c>
      <c r="F12016" t="s">
        <v>2624</v>
      </c>
      <c r="G12016" t="s">
        <v>20</v>
      </c>
      <c r="H12016" s="1">
        <v>43923</v>
      </c>
      <c r="I12016" t="s">
        <v>15</v>
      </c>
      <c r="J12016" t="s">
        <v>392</v>
      </c>
      <c r="K12016" t="s">
        <v>7</v>
      </c>
      <c r="L12016" t="s">
        <v>52</v>
      </c>
      <c r="M12016" t="str">
        <f t="array" aca="1" ref="M12016" ca="1">_xlfn.TEXTJOIN("",TRUE,IFERROR((MID(J12016,ROW(INDIRECT("1:"&amp;LEN(J12016))),1)*1),""))</f>
        <v>30002</v>
      </c>
      <c r="N12016" t="str">
        <f t="array" aca="1" ref="N12016" ca="1">_xlfn.TEXTJOIN("",TRUE,IFERROR((MID(L12016,ROW(INDIRECT("1:"&amp;LEN(L12016))),1)*1),""))</f>
        <v>100000</v>
      </c>
      <c r="O12016">
        <f t="shared" ca="1" si="563"/>
        <v>65001</v>
      </c>
    </row>
    <row r="12017" spans="1:15" x14ac:dyDescent="0.25">
      <c r="A12017" t="s">
        <v>637</v>
      </c>
      <c r="B12017" t="s">
        <v>1</v>
      </c>
      <c r="C12017" s="7" t="str">
        <f t="shared" si="561"/>
        <v>WBC</v>
      </c>
      <c r="D12017" t="str">
        <f t="shared" si="562"/>
        <v>US</v>
      </c>
      <c r="E12017" t="s">
        <v>4224</v>
      </c>
      <c r="F12017" t="s">
        <v>4225</v>
      </c>
      <c r="G12017" t="s">
        <v>20</v>
      </c>
      <c r="H12017" s="1">
        <v>43923</v>
      </c>
      <c r="I12017" t="s">
        <v>15</v>
      </c>
      <c r="J12017" t="s">
        <v>392</v>
      </c>
      <c r="K12017" t="s">
        <v>7</v>
      </c>
      <c r="L12017" t="s">
        <v>52</v>
      </c>
      <c r="M12017" t="str">
        <f t="array" aca="1" ref="M12017" ca="1">_xlfn.TEXTJOIN("",TRUE,IFERROR((MID(J12017,ROW(INDIRECT("1:"&amp;LEN(J12017))),1)*1),""))</f>
        <v>30002</v>
      </c>
      <c r="N12017" t="str">
        <f t="array" aca="1" ref="N12017" ca="1">_xlfn.TEXTJOIN("",TRUE,IFERROR((MID(L12017,ROW(INDIRECT("1:"&amp;LEN(L12017))),1)*1),""))</f>
        <v>100000</v>
      </c>
      <c r="O12017">
        <f t="shared" ca="1" si="563"/>
        <v>65001</v>
      </c>
    </row>
    <row r="12018" spans="1:15" x14ac:dyDescent="0.25">
      <c r="A12018" t="s">
        <v>637</v>
      </c>
      <c r="B12018" t="s">
        <v>1</v>
      </c>
      <c r="C12018" s="7" t="str">
        <f t="shared" si="561"/>
        <v>WRB</v>
      </c>
      <c r="D12018" t="str">
        <f t="shared" si="562"/>
        <v>US</v>
      </c>
      <c r="E12018" t="s">
        <v>1484</v>
      </c>
      <c r="F12018" t="s">
        <v>1485</v>
      </c>
      <c r="G12018" t="s">
        <v>20</v>
      </c>
      <c r="H12018" s="1">
        <v>43923</v>
      </c>
      <c r="I12018" t="s">
        <v>15</v>
      </c>
      <c r="J12018" t="s">
        <v>638</v>
      </c>
      <c r="K12018" t="s">
        <v>7</v>
      </c>
      <c r="L12018" t="s">
        <v>238</v>
      </c>
      <c r="M12018" t="str">
        <f t="array" aca="1" ref="M12018" ca="1">_xlfn.TEXTJOIN("",TRUE,IFERROR((MID(J12018,ROW(INDIRECT("1:"&amp;LEN(J12018))),1)*1),""))</f>
        <v>65002</v>
      </c>
      <c r="N12018" t="str">
        <f t="array" aca="1" ref="N12018" ca="1">_xlfn.TEXTJOIN("",TRUE,IFERROR((MID(L12018,ROW(INDIRECT("1:"&amp;LEN(L12018))),1)*1),""))</f>
        <v>150000</v>
      </c>
      <c r="O12018">
        <f t="shared" ca="1" si="563"/>
        <v>107501</v>
      </c>
    </row>
    <row r="12019" spans="1:15" x14ac:dyDescent="0.25">
      <c r="A12019" t="s">
        <v>637</v>
      </c>
      <c r="B12019" t="s">
        <v>1</v>
      </c>
      <c r="C12019" s="7" t="str">
        <f t="shared" si="561"/>
        <v>WTM</v>
      </c>
      <c r="D12019" t="str">
        <f t="shared" si="562"/>
        <v>US</v>
      </c>
      <c r="E12019" t="s">
        <v>2631</v>
      </c>
      <c r="F12019" t="s">
        <v>2632</v>
      </c>
      <c r="G12019" t="s">
        <v>20</v>
      </c>
      <c r="H12019" s="1">
        <v>43923</v>
      </c>
      <c r="I12019" t="s">
        <v>15</v>
      </c>
      <c r="J12019" t="s">
        <v>694</v>
      </c>
      <c r="K12019" t="s">
        <v>7</v>
      </c>
      <c r="L12019" t="s">
        <v>695</v>
      </c>
      <c r="M12019" t="str">
        <f t="array" aca="1" ref="M12019" ca="1">_xlfn.TEXTJOIN("",TRUE,IFERROR((MID(J12019,ROW(INDIRECT("1:"&amp;LEN(J12019))),1)*1),""))</f>
        <v>150002</v>
      </c>
      <c r="N12019" t="str">
        <f t="array" aca="1" ref="N12019" ca="1">_xlfn.TEXTJOIN("",TRUE,IFERROR((MID(L12019,ROW(INDIRECT("1:"&amp;LEN(L12019))),1)*1),""))</f>
        <v>350000</v>
      </c>
      <c r="O12019">
        <f t="shared" ca="1" si="563"/>
        <v>250001</v>
      </c>
    </row>
    <row r="12020" spans="1:15" x14ac:dyDescent="0.25">
      <c r="A12020" t="s">
        <v>637</v>
      </c>
      <c r="B12020" t="s">
        <v>1</v>
      </c>
      <c r="C12020" s="7" t="str">
        <f t="shared" si="561"/>
        <v>WWD</v>
      </c>
      <c r="D12020" t="str">
        <f t="shared" si="562"/>
        <v>US</v>
      </c>
      <c r="E12020" t="s">
        <v>2706</v>
      </c>
      <c r="F12020" t="s">
        <v>2707</v>
      </c>
      <c r="G12020" t="s">
        <v>20</v>
      </c>
      <c r="H12020" s="1">
        <v>43923</v>
      </c>
      <c r="I12020" t="s">
        <v>15</v>
      </c>
      <c r="J12020" t="s">
        <v>638</v>
      </c>
      <c r="K12020" t="s">
        <v>7</v>
      </c>
      <c r="L12020" t="s">
        <v>238</v>
      </c>
      <c r="M12020" t="str">
        <f t="array" aca="1" ref="M12020" ca="1">_xlfn.TEXTJOIN("",TRUE,IFERROR((MID(J12020,ROW(INDIRECT("1:"&amp;LEN(J12020))),1)*1),""))</f>
        <v>65002</v>
      </c>
      <c r="N12020" t="str">
        <f t="array" aca="1" ref="N12020" ca="1">_xlfn.TEXTJOIN("",TRUE,IFERROR((MID(L12020,ROW(INDIRECT("1:"&amp;LEN(L12020))),1)*1),""))</f>
        <v>150000</v>
      </c>
      <c r="O12020">
        <f t="shared" ca="1" si="563"/>
        <v>107501</v>
      </c>
    </row>
    <row r="12021" spans="1:15" x14ac:dyDescent="0.25">
      <c r="A12021" t="s">
        <v>637</v>
      </c>
      <c r="B12021" t="s">
        <v>1</v>
      </c>
      <c r="C12021" s="7" t="str">
        <f t="shared" si="561"/>
        <v>XRAY</v>
      </c>
      <c r="D12021" t="str">
        <f t="shared" si="562"/>
        <v>US</v>
      </c>
      <c r="E12021" t="s">
        <v>1221</v>
      </c>
      <c r="F12021" t="s">
        <v>1222</v>
      </c>
      <c r="G12021" t="s">
        <v>20</v>
      </c>
      <c r="H12021" s="1">
        <v>43923</v>
      </c>
      <c r="I12021" t="s">
        <v>15</v>
      </c>
      <c r="J12021" t="s">
        <v>638</v>
      </c>
      <c r="K12021" t="s">
        <v>7</v>
      </c>
      <c r="L12021" t="s">
        <v>238</v>
      </c>
      <c r="M12021" t="str">
        <f t="array" aca="1" ref="M12021" ca="1">_xlfn.TEXTJOIN("",TRUE,IFERROR((MID(J12021,ROW(INDIRECT("1:"&amp;LEN(J12021))),1)*1),""))</f>
        <v>65002</v>
      </c>
      <c r="N12021" t="str">
        <f t="array" aca="1" ref="N12021" ca="1">_xlfn.TEXTJOIN("",TRUE,IFERROR((MID(L12021,ROW(INDIRECT("1:"&amp;LEN(L12021))),1)*1),""))</f>
        <v>150000</v>
      </c>
      <c r="O12021">
        <f t="shared" ca="1" si="563"/>
        <v>107501</v>
      </c>
    </row>
    <row r="12022" spans="1:15" x14ac:dyDescent="0.25">
      <c r="A12022" t="s">
        <v>31</v>
      </c>
      <c r="B12022" t="s">
        <v>1</v>
      </c>
      <c r="C12022" s="7" t="str">
        <f t="shared" si="561"/>
        <v>DUK</v>
      </c>
      <c r="D12022" t="str">
        <f t="shared" si="562"/>
        <v>US</v>
      </c>
      <c r="E12022" t="s">
        <v>1233</v>
      </c>
      <c r="F12022" t="s">
        <v>1234</v>
      </c>
      <c r="G12022" t="s">
        <v>20</v>
      </c>
      <c r="H12022" s="1">
        <v>43923</v>
      </c>
      <c r="I12022" t="s">
        <v>120</v>
      </c>
      <c r="J12022" t="s">
        <v>38</v>
      </c>
      <c r="K12022" t="s">
        <v>7</v>
      </c>
      <c r="L12022" t="s">
        <v>39</v>
      </c>
      <c r="M12022" t="str">
        <f t="array" aca="1" ref="M12022" ca="1">_xlfn.TEXTJOIN("",TRUE,IFERROR((MID(J12022,ROW(INDIRECT("1:"&amp;LEN(J12022))),1)*1),""))</f>
        <v>15001</v>
      </c>
      <c r="N12022" t="str">
        <f t="array" aca="1" ref="N12022" ca="1">_xlfn.TEXTJOIN("",TRUE,IFERROR((MID(L12022,ROW(INDIRECT("1:"&amp;LEN(L12022))),1)*1),""))</f>
        <v>50000</v>
      </c>
      <c r="O12022">
        <f t="shared" ca="1" si="563"/>
        <v>32500</v>
      </c>
    </row>
    <row r="12023" spans="1:15" x14ac:dyDescent="0.25">
      <c r="A12023" t="s">
        <v>0</v>
      </c>
      <c r="B12023" t="s">
        <v>1</v>
      </c>
      <c r="C12023" s="7" t="str">
        <f t="shared" si="561"/>
        <v>UAL</v>
      </c>
      <c r="D12023" t="str">
        <f t="shared" si="562"/>
        <v>US</v>
      </c>
      <c r="E12023" t="s">
        <v>767</v>
      </c>
      <c r="F12023" t="s">
        <v>768</v>
      </c>
      <c r="G12023" t="s">
        <v>20</v>
      </c>
      <c r="H12023" s="1">
        <v>43923</v>
      </c>
      <c r="I12023" t="s">
        <v>15</v>
      </c>
      <c r="J12023" t="s">
        <v>6</v>
      </c>
      <c r="K12023" t="s">
        <v>7</v>
      </c>
      <c r="L12023" t="s">
        <v>8</v>
      </c>
      <c r="M12023" t="str">
        <f t="array" aca="1" ref="M12023" ca="1">_xlfn.TEXTJOIN("",TRUE,IFERROR((MID(J12023,ROW(INDIRECT("1:"&amp;LEN(J12023))),1)*1),""))</f>
        <v>1001</v>
      </c>
      <c r="N12023" t="str">
        <f t="array" aca="1" ref="N12023" ca="1">_xlfn.TEXTJOIN("",TRUE,IFERROR((MID(L12023,ROW(INDIRECT("1:"&amp;LEN(L12023))),1)*1),""))</f>
        <v>15000</v>
      </c>
      <c r="O12023">
        <f t="shared" ca="1" si="563"/>
        <v>8000</v>
      </c>
    </row>
    <row r="12024" spans="1:15" x14ac:dyDescent="0.25">
      <c r="A12024" t="s">
        <v>28</v>
      </c>
      <c r="B12024" t="s">
        <v>1</v>
      </c>
      <c r="C12024" s="7" t="str">
        <f t="shared" si="561"/>
        <v>CTLT</v>
      </c>
      <c r="D12024" t="str">
        <f t="shared" si="562"/>
        <v>US</v>
      </c>
      <c r="E12024" t="s">
        <v>1475</v>
      </c>
      <c r="F12024" t="s">
        <v>1476</v>
      </c>
      <c r="G12024" t="s">
        <v>20</v>
      </c>
      <c r="H12024" s="1">
        <v>43923</v>
      </c>
      <c r="I12024" t="s">
        <v>15</v>
      </c>
      <c r="J12024" t="s">
        <v>6</v>
      </c>
      <c r="K12024" t="s">
        <v>7</v>
      </c>
      <c r="L12024" t="s">
        <v>8</v>
      </c>
      <c r="M12024" t="str">
        <f t="array" aca="1" ref="M12024" ca="1">_xlfn.TEXTJOIN("",TRUE,IFERROR((MID(J12024,ROW(INDIRECT("1:"&amp;LEN(J12024))),1)*1),""))</f>
        <v>1001</v>
      </c>
      <c r="N12024" t="str">
        <f t="array" aca="1" ref="N12024" ca="1">_xlfn.TEXTJOIN("",TRUE,IFERROR((MID(L12024,ROW(INDIRECT("1:"&amp;LEN(L12024))),1)*1),""))</f>
        <v>15000</v>
      </c>
      <c r="O12024">
        <f t="shared" ca="1" si="563"/>
        <v>8000</v>
      </c>
    </row>
    <row r="12025" spans="1:15" x14ac:dyDescent="0.25">
      <c r="A12025" t="s">
        <v>228</v>
      </c>
      <c r="B12025" t="s">
        <v>111</v>
      </c>
      <c r="C12025" s="7" t="str">
        <f t="shared" si="561"/>
        <v>700</v>
      </c>
      <c r="D12025" t="str">
        <f t="shared" si="562"/>
        <v>HK</v>
      </c>
      <c r="E12025" t="s">
        <v>804</v>
      </c>
      <c r="F12025" t="s">
        <v>805</v>
      </c>
      <c r="G12025" t="s">
        <v>4</v>
      </c>
      <c r="H12025" s="1">
        <v>43923</v>
      </c>
      <c r="I12025" t="s">
        <v>123</v>
      </c>
      <c r="J12025" t="s">
        <v>6</v>
      </c>
      <c r="K12025" t="s">
        <v>7</v>
      </c>
      <c r="L12025" t="s">
        <v>8</v>
      </c>
      <c r="M12025" t="str">
        <f t="array" aca="1" ref="M12025" ca="1">_xlfn.TEXTJOIN("",TRUE,IFERROR((MID(J12025,ROW(INDIRECT("1:"&amp;LEN(J12025))),1)*1),""))</f>
        <v>1001</v>
      </c>
      <c r="N12025" t="str">
        <f t="array" aca="1" ref="N12025" ca="1">_xlfn.TEXTJOIN("",TRUE,IFERROR((MID(L12025,ROW(INDIRECT("1:"&amp;LEN(L12025))),1)*1),""))</f>
        <v>15000</v>
      </c>
      <c r="O12025">
        <f t="shared" ca="1" si="563"/>
        <v>8000</v>
      </c>
    </row>
    <row r="12026" spans="1:15" x14ac:dyDescent="0.25">
      <c r="A12026" t="s">
        <v>228</v>
      </c>
      <c r="B12026" t="s">
        <v>111</v>
      </c>
      <c r="C12026" s="7" t="str">
        <f t="shared" si="561"/>
        <v>$RTN</v>
      </c>
      <c r="D12026" t="str">
        <f t="shared" si="562"/>
        <v>US</v>
      </c>
      <c r="E12026" t="s">
        <v>4238</v>
      </c>
      <c r="F12026" t="s">
        <v>4239</v>
      </c>
      <c r="G12026" t="s">
        <v>20</v>
      </c>
      <c r="H12026" s="1">
        <v>43923</v>
      </c>
      <c r="I12026" t="s">
        <v>15</v>
      </c>
      <c r="J12026" t="s">
        <v>6</v>
      </c>
      <c r="K12026" t="s">
        <v>7</v>
      </c>
      <c r="L12026" t="s">
        <v>8</v>
      </c>
      <c r="M12026" t="str">
        <f t="array" aca="1" ref="M12026" ca="1">_xlfn.TEXTJOIN("",TRUE,IFERROR((MID(J12026,ROW(INDIRECT("1:"&amp;LEN(J12026))),1)*1),""))</f>
        <v>1001</v>
      </c>
      <c r="N12026" t="str">
        <f t="array" aca="1" ref="N12026" ca="1">_xlfn.TEXTJOIN("",TRUE,IFERROR((MID(L12026,ROW(INDIRECT("1:"&amp;LEN(L12026))),1)*1),""))</f>
        <v>15000</v>
      </c>
      <c r="O12026">
        <f t="shared" ca="1" si="563"/>
        <v>8000</v>
      </c>
    </row>
    <row r="12027" spans="1:15" x14ac:dyDescent="0.25">
      <c r="A12027" t="s">
        <v>228</v>
      </c>
      <c r="B12027" t="s">
        <v>111</v>
      </c>
      <c r="C12027" s="7" t="str">
        <f t="shared" si="561"/>
        <v>APO</v>
      </c>
      <c r="D12027" t="str">
        <f t="shared" si="562"/>
        <v>US</v>
      </c>
      <c r="E12027" t="s">
        <v>1442</v>
      </c>
      <c r="F12027" t="s">
        <v>1443</v>
      </c>
      <c r="G12027" t="s">
        <v>20</v>
      </c>
      <c r="H12027" s="1">
        <v>43923</v>
      </c>
      <c r="I12027" t="s">
        <v>412</v>
      </c>
      <c r="J12027" t="s">
        <v>6</v>
      </c>
      <c r="K12027" t="s">
        <v>7</v>
      </c>
      <c r="L12027" t="s">
        <v>8</v>
      </c>
      <c r="M12027" t="str">
        <f t="array" aca="1" ref="M12027" ca="1">_xlfn.TEXTJOIN("",TRUE,IFERROR((MID(J12027,ROW(INDIRECT("1:"&amp;LEN(J12027))),1)*1),""))</f>
        <v>1001</v>
      </c>
      <c r="N12027" t="str">
        <f t="array" aca="1" ref="N12027" ca="1">_xlfn.TEXTJOIN("",TRUE,IFERROR((MID(L12027,ROW(INDIRECT("1:"&amp;LEN(L12027))),1)*1),""))</f>
        <v>15000</v>
      </c>
      <c r="O12027">
        <f t="shared" ca="1" si="563"/>
        <v>8000</v>
      </c>
    </row>
    <row r="12028" spans="1:15" x14ac:dyDescent="0.25">
      <c r="A12028" t="s">
        <v>228</v>
      </c>
      <c r="B12028" t="s">
        <v>111</v>
      </c>
      <c r="C12028" s="7" t="str">
        <f t="shared" si="561"/>
        <v>ARCC</v>
      </c>
      <c r="D12028" t="str">
        <f t="shared" si="562"/>
        <v>US</v>
      </c>
      <c r="E12028" t="s">
        <v>594</v>
      </c>
      <c r="F12028" t="s">
        <v>595</v>
      </c>
      <c r="G12028" t="s">
        <v>20</v>
      </c>
      <c r="H12028" s="1">
        <v>43923</v>
      </c>
      <c r="I12028" t="s">
        <v>15</v>
      </c>
      <c r="J12028" t="s">
        <v>6</v>
      </c>
      <c r="K12028" t="s">
        <v>7</v>
      </c>
      <c r="L12028" t="s">
        <v>8</v>
      </c>
      <c r="M12028" t="str">
        <f t="array" aca="1" ref="M12028" ca="1">_xlfn.TEXTJOIN("",TRUE,IFERROR((MID(J12028,ROW(INDIRECT("1:"&amp;LEN(J12028))),1)*1),""))</f>
        <v>1001</v>
      </c>
      <c r="N12028" t="str">
        <f t="array" aca="1" ref="N12028" ca="1">_xlfn.TEXTJOIN("",TRUE,IFERROR((MID(L12028,ROW(INDIRECT("1:"&amp;LEN(L12028))),1)*1),""))</f>
        <v>15000</v>
      </c>
      <c r="O12028">
        <f t="shared" ca="1" si="563"/>
        <v>8000</v>
      </c>
    </row>
    <row r="12029" spans="1:15" x14ac:dyDescent="0.25">
      <c r="A12029" t="s">
        <v>228</v>
      </c>
      <c r="B12029" t="s">
        <v>111</v>
      </c>
      <c r="C12029" s="7" t="str">
        <f t="shared" si="561"/>
        <v>ARE</v>
      </c>
      <c r="D12029" t="str">
        <f t="shared" si="562"/>
        <v>US</v>
      </c>
      <c r="E12029" t="s">
        <v>845</v>
      </c>
      <c r="F12029" t="s">
        <v>846</v>
      </c>
      <c r="G12029" t="s">
        <v>20</v>
      </c>
      <c r="H12029" s="1">
        <v>43923</v>
      </c>
      <c r="I12029" t="s">
        <v>15</v>
      </c>
      <c r="J12029" t="s">
        <v>6</v>
      </c>
      <c r="K12029" t="s">
        <v>7</v>
      </c>
      <c r="L12029" t="s">
        <v>8</v>
      </c>
      <c r="M12029" t="str">
        <f t="array" aca="1" ref="M12029" ca="1">_xlfn.TEXTJOIN("",TRUE,IFERROR((MID(J12029,ROW(INDIRECT("1:"&amp;LEN(J12029))),1)*1),""))</f>
        <v>1001</v>
      </c>
      <c r="N12029" t="str">
        <f t="array" aca="1" ref="N12029" ca="1">_xlfn.TEXTJOIN("",TRUE,IFERROR((MID(L12029,ROW(INDIRECT("1:"&amp;LEN(L12029))),1)*1),""))</f>
        <v>15000</v>
      </c>
      <c r="O12029">
        <f t="shared" ca="1" si="563"/>
        <v>8000</v>
      </c>
    </row>
    <row r="12030" spans="1:15" x14ac:dyDescent="0.25">
      <c r="A12030" t="s">
        <v>228</v>
      </c>
      <c r="B12030" t="s">
        <v>111</v>
      </c>
      <c r="C12030" s="7" t="str">
        <f t="shared" si="561"/>
        <v>CAG</v>
      </c>
      <c r="D12030" t="str">
        <f t="shared" si="562"/>
        <v>US</v>
      </c>
      <c r="E12030" t="s">
        <v>786</v>
      </c>
      <c r="F12030" t="s">
        <v>787</v>
      </c>
      <c r="G12030" t="s">
        <v>4</v>
      </c>
      <c r="H12030" s="1">
        <v>43923</v>
      </c>
      <c r="I12030" t="s">
        <v>15</v>
      </c>
      <c r="J12030" t="s">
        <v>6</v>
      </c>
      <c r="K12030" t="s">
        <v>7</v>
      </c>
      <c r="L12030" t="s">
        <v>8</v>
      </c>
      <c r="M12030" t="str">
        <f t="array" aca="1" ref="M12030" ca="1">_xlfn.TEXTJOIN("",TRUE,IFERROR((MID(J12030,ROW(INDIRECT("1:"&amp;LEN(J12030))),1)*1),""))</f>
        <v>1001</v>
      </c>
      <c r="N12030" t="str">
        <f t="array" aca="1" ref="N12030" ca="1">_xlfn.TEXTJOIN("",TRUE,IFERROR((MID(L12030,ROW(INDIRECT("1:"&amp;LEN(L12030))),1)*1),""))</f>
        <v>15000</v>
      </c>
      <c r="O12030">
        <f t="shared" ca="1" si="563"/>
        <v>8000</v>
      </c>
    </row>
    <row r="12031" spans="1:15" x14ac:dyDescent="0.25">
      <c r="A12031" t="s">
        <v>228</v>
      </c>
      <c r="B12031" t="s">
        <v>111</v>
      </c>
      <c r="C12031" s="7" t="str">
        <f t="shared" si="561"/>
        <v>CB</v>
      </c>
      <c r="D12031" t="str">
        <f t="shared" si="562"/>
        <v>US</v>
      </c>
      <c r="E12031" t="s">
        <v>1869</v>
      </c>
      <c r="F12031" t="s">
        <v>1870</v>
      </c>
      <c r="G12031" t="s">
        <v>4</v>
      </c>
      <c r="H12031" s="1">
        <v>43923</v>
      </c>
      <c r="I12031" t="s">
        <v>15</v>
      </c>
      <c r="J12031" t="s">
        <v>6</v>
      </c>
      <c r="K12031" t="s">
        <v>7</v>
      </c>
      <c r="L12031" t="s">
        <v>8</v>
      </c>
      <c r="M12031" t="str">
        <f t="array" aca="1" ref="M12031" ca="1">_xlfn.TEXTJOIN("",TRUE,IFERROR((MID(J12031,ROW(INDIRECT("1:"&amp;LEN(J12031))),1)*1),""))</f>
        <v>1001</v>
      </c>
      <c r="N12031" t="str">
        <f t="array" aca="1" ref="N12031" ca="1">_xlfn.TEXTJOIN("",TRUE,IFERROR((MID(L12031,ROW(INDIRECT("1:"&amp;LEN(L12031))),1)*1),""))</f>
        <v>15000</v>
      </c>
      <c r="O12031">
        <f t="shared" ca="1" si="563"/>
        <v>8000</v>
      </c>
    </row>
    <row r="12032" spans="1:15" x14ac:dyDescent="0.25">
      <c r="A12032" t="s">
        <v>228</v>
      </c>
      <c r="B12032" t="s">
        <v>111</v>
      </c>
      <c r="C12032" s="7" t="str">
        <f t="shared" si="561"/>
        <v>CEF</v>
      </c>
      <c r="D12032" t="str">
        <f t="shared" si="562"/>
        <v>CN</v>
      </c>
      <c r="E12032" t="s">
        <v>2814</v>
      </c>
      <c r="F12032" t="s">
        <v>2815</v>
      </c>
      <c r="G12032" t="s">
        <v>20</v>
      </c>
      <c r="H12032" s="1">
        <v>43923</v>
      </c>
      <c r="I12032" t="s">
        <v>317</v>
      </c>
      <c r="J12032" t="s">
        <v>6</v>
      </c>
      <c r="K12032" t="s">
        <v>7</v>
      </c>
      <c r="L12032" t="s">
        <v>8</v>
      </c>
      <c r="M12032" t="str">
        <f t="array" aca="1" ref="M12032" ca="1">_xlfn.TEXTJOIN("",TRUE,IFERROR((MID(J12032,ROW(INDIRECT("1:"&amp;LEN(J12032))),1)*1),""))</f>
        <v>1001</v>
      </c>
      <c r="N12032" t="str">
        <f t="array" aca="1" ref="N12032" ca="1">_xlfn.TEXTJOIN("",TRUE,IFERROR((MID(L12032,ROW(INDIRECT("1:"&amp;LEN(L12032))),1)*1),""))</f>
        <v>15000</v>
      </c>
      <c r="O12032">
        <f t="shared" ca="1" si="563"/>
        <v>8000</v>
      </c>
    </row>
    <row r="12033" spans="1:15" x14ac:dyDescent="0.25">
      <c r="A12033" t="s">
        <v>228</v>
      </c>
      <c r="B12033" t="s">
        <v>111</v>
      </c>
      <c r="C12033" s="7" t="str">
        <f t="shared" si="561"/>
        <v>CFG</v>
      </c>
      <c r="D12033" t="str">
        <f t="shared" si="562"/>
        <v>US</v>
      </c>
      <c r="E12033" t="s">
        <v>2617</v>
      </c>
      <c r="F12033" t="s">
        <v>2618</v>
      </c>
      <c r="G12033" t="s">
        <v>4</v>
      </c>
      <c r="H12033" s="1">
        <v>43923</v>
      </c>
      <c r="I12033" t="s">
        <v>15</v>
      </c>
      <c r="J12033" t="s">
        <v>6</v>
      </c>
      <c r="K12033" t="s">
        <v>7</v>
      </c>
      <c r="L12033" t="s">
        <v>8</v>
      </c>
      <c r="M12033" t="str">
        <f t="array" aca="1" ref="M12033" ca="1">_xlfn.TEXTJOIN("",TRUE,IFERROR((MID(J12033,ROW(INDIRECT("1:"&amp;LEN(J12033))),1)*1),""))</f>
        <v>1001</v>
      </c>
      <c r="N12033" t="str">
        <f t="array" aca="1" ref="N12033" ca="1">_xlfn.TEXTJOIN("",TRUE,IFERROR((MID(L12033,ROW(INDIRECT("1:"&amp;LEN(L12033))),1)*1),""))</f>
        <v>15000</v>
      </c>
      <c r="O12033">
        <f t="shared" ca="1" si="563"/>
        <v>8000</v>
      </c>
    </row>
    <row r="12034" spans="1:15" x14ac:dyDescent="0.25">
      <c r="A12034" t="s">
        <v>228</v>
      </c>
      <c r="B12034" t="s">
        <v>111</v>
      </c>
      <c r="C12034" s="7" t="str">
        <f t="shared" si="561"/>
        <v>CVS</v>
      </c>
      <c r="D12034" t="str">
        <f t="shared" si="562"/>
        <v>US</v>
      </c>
      <c r="E12034" t="s">
        <v>542</v>
      </c>
      <c r="F12034" t="s">
        <v>543</v>
      </c>
      <c r="G12034" t="s">
        <v>20</v>
      </c>
      <c r="H12034" s="1">
        <v>43923</v>
      </c>
      <c r="I12034" t="s">
        <v>15</v>
      </c>
      <c r="J12034" t="s">
        <v>6</v>
      </c>
      <c r="K12034" t="s">
        <v>7</v>
      </c>
      <c r="L12034" t="s">
        <v>8</v>
      </c>
      <c r="M12034" t="str">
        <f t="array" aca="1" ref="M12034" ca="1">_xlfn.TEXTJOIN("",TRUE,IFERROR((MID(J12034,ROW(INDIRECT("1:"&amp;LEN(J12034))),1)*1),""))</f>
        <v>1001</v>
      </c>
      <c r="N12034" t="str">
        <f t="array" aca="1" ref="N12034" ca="1">_xlfn.TEXTJOIN("",TRUE,IFERROR((MID(L12034,ROW(INDIRECT("1:"&amp;LEN(L12034))),1)*1),""))</f>
        <v>15000</v>
      </c>
      <c r="O12034">
        <f t="shared" ca="1" si="563"/>
        <v>8000</v>
      </c>
    </row>
    <row r="12035" spans="1:15" x14ac:dyDescent="0.25">
      <c r="A12035" t="s">
        <v>228</v>
      </c>
      <c r="B12035" t="s">
        <v>111</v>
      </c>
      <c r="C12035" s="7" t="str">
        <f t="shared" ref="C12035:C12098" si="564">LEFT(E12035,FIND(" ",E12035)-1)</f>
        <v>DGX</v>
      </c>
      <c r="D12035" t="str">
        <f t="shared" ref="D12035:D12098" si="565">RIGHT(E12035,2)</f>
        <v>US</v>
      </c>
      <c r="E12035" t="s">
        <v>213</v>
      </c>
      <c r="F12035" t="s">
        <v>214</v>
      </c>
      <c r="G12035" t="s">
        <v>20</v>
      </c>
      <c r="H12035" s="1">
        <v>43923</v>
      </c>
      <c r="I12035" t="s">
        <v>15</v>
      </c>
      <c r="J12035" t="s">
        <v>6</v>
      </c>
      <c r="K12035" t="s">
        <v>7</v>
      </c>
      <c r="L12035" t="s">
        <v>8</v>
      </c>
      <c r="M12035" t="str">
        <f t="array" aca="1" ref="M12035" ca="1">_xlfn.TEXTJOIN("",TRUE,IFERROR((MID(J12035,ROW(INDIRECT("1:"&amp;LEN(J12035))),1)*1),""))</f>
        <v>1001</v>
      </c>
      <c r="N12035" t="str">
        <f t="array" aca="1" ref="N12035" ca="1">_xlfn.TEXTJOIN("",TRUE,IFERROR((MID(L12035,ROW(INDIRECT("1:"&amp;LEN(L12035))),1)*1),""))</f>
        <v>15000</v>
      </c>
      <c r="O12035">
        <f t="shared" ref="O12035:O12098" ca="1" si="566">FLOOR((M12035+N12035)/2,1)</f>
        <v>8000</v>
      </c>
    </row>
    <row r="12036" spans="1:15" x14ac:dyDescent="0.25">
      <c r="A12036" t="s">
        <v>228</v>
      </c>
      <c r="B12036" t="s">
        <v>111</v>
      </c>
      <c r="C12036" s="7" t="str">
        <f t="shared" si="564"/>
        <v>DRI</v>
      </c>
      <c r="D12036" t="str">
        <f t="shared" si="565"/>
        <v>US</v>
      </c>
      <c r="E12036" t="s">
        <v>2272</v>
      </c>
      <c r="F12036" t="s">
        <v>2273</v>
      </c>
      <c r="G12036" t="s">
        <v>4</v>
      </c>
      <c r="H12036" s="1">
        <v>43923</v>
      </c>
      <c r="I12036" t="s">
        <v>120</v>
      </c>
      <c r="J12036" t="s">
        <v>6</v>
      </c>
      <c r="K12036" t="s">
        <v>7</v>
      </c>
      <c r="L12036" t="s">
        <v>8</v>
      </c>
      <c r="M12036" t="str">
        <f t="array" aca="1" ref="M12036" ca="1">_xlfn.TEXTJOIN("",TRUE,IFERROR((MID(J12036,ROW(INDIRECT("1:"&amp;LEN(J12036))),1)*1),""))</f>
        <v>1001</v>
      </c>
      <c r="N12036" t="str">
        <f t="array" aca="1" ref="N12036" ca="1">_xlfn.TEXTJOIN("",TRUE,IFERROR((MID(L12036,ROW(INDIRECT("1:"&amp;LEN(L12036))),1)*1),""))</f>
        <v>15000</v>
      </c>
      <c r="O12036">
        <f t="shared" ca="1" si="566"/>
        <v>8000</v>
      </c>
    </row>
    <row r="12037" spans="1:15" x14ac:dyDescent="0.25">
      <c r="A12037" t="s">
        <v>228</v>
      </c>
      <c r="B12037" t="s">
        <v>111</v>
      </c>
      <c r="C12037" s="7" t="str">
        <f t="shared" si="564"/>
        <v>FITB</v>
      </c>
      <c r="D12037" t="str">
        <f t="shared" si="565"/>
        <v>US</v>
      </c>
      <c r="E12037" t="s">
        <v>165</v>
      </c>
      <c r="F12037" t="s">
        <v>166</v>
      </c>
      <c r="G12037" t="s">
        <v>4</v>
      </c>
      <c r="H12037" s="1">
        <v>43923</v>
      </c>
      <c r="I12037" t="s">
        <v>120</v>
      </c>
      <c r="J12037" t="s">
        <v>6</v>
      </c>
      <c r="K12037" t="s">
        <v>7</v>
      </c>
      <c r="L12037" t="s">
        <v>8</v>
      </c>
      <c r="M12037" t="str">
        <f t="array" aca="1" ref="M12037" ca="1">_xlfn.TEXTJOIN("",TRUE,IFERROR((MID(J12037,ROW(INDIRECT("1:"&amp;LEN(J12037))),1)*1),""))</f>
        <v>1001</v>
      </c>
      <c r="N12037" t="str">
        <f t="array" aca="1" ref="N12037" ca="1">_xlfn.TEXTJOIN("",TRUE,IFERROR((MID(L12037,ROW(INDIRECT("1:"&amp;LEN(L12037))),1)*1),""))</f>
        <v>15000</v>
      </c>
      <c r="O12037">
        <f t="shared" ca="1" si="566"/>
        <v>8000</v>
      </c>
    </row>
    <row r="12038" spans="1:15" x14ac:dyDescent="0.25">
      <c r="A12038" t="s">
        <v>228</v>
      </c>
      <c r="B12038" t="s">
        <v>111</v>
      </c>
      <c r="C12038" s="7" t="str">
        <f t="shared" si="564"/>
        <v>FPL</v>
      </c>
      <c r="D12038" t="str">
        <f t="shared" si="565"/>
        <v>US</v>
      </c>
      <c r="E12038" t="s">
        <v>4240</v>
      </c>
      <c r="F12038" t="s">
        <v>4241</v>
      </c>
      <c r="G12038" t="s">
        <v>4</v>
      </c>
      <c r="H12038" s="1">
        <v>43923</v>
      </c>
      <c r="I12038" t="s">
        <v>15</v>
      </c>
      <c r="J12038" t="s">
        <v>6</v>
      </c>
      <c r="K12038" t="s">
        <v>7</v>
      </c>
      <c r="L12038" t="s">
        <v>8</v>
      </c>
      <c r="M12038" t="str">
        <f t="array" aca="1" ref="M12038" ca="1">_xlfn.TEXTJOIN("",TRUE,IFERROR((MID(J12038,ROW(INDIRECT("1:"&amp;LEN(J12038))),1)*1),""))</f>
        <v>1001</v>
      </c>
      <c r="N12038" t="str">
        <f t="array" aca="1" ref="N12038" ca="1">_xlfn.TEXTJOIN("",TRUE,IFERROR((MID(L12038,ROW(INDIRECT("1:"&amp;LEN(L12038))),1)*1),""))</f>
        <v>15000</v>
      </c>
      <c r="O12038">
        <f t="shared" ca="1" si="566"/>
        <v>8000</v>
      </c>
    </row>
    <row r="12039" spans="1:15" x14ac:dyDescent="0.25">
      <c r="A12039" t="s">
        <v>228</v>
      </c>
      <c r="B12039" t="s">
        <v>111</v>
      </c>
      <c r="C12039" s="7" t="str">
        <f t="shared" si="564"/>
        <v>GLAD</v>
      </c>
      <c r="D12039" t="str">
        <f t="shared" si="565"/>
        <v>US</v>
      </c>
      <c r="E12039" t="s">
        <v>3731</v>
      </c>
      <c r="F12039" t="s">
        <v>3732</v>
      </c>
      <c r="G12039" t="s">
        <v>20</v>
      </c>
      <c r="H12039" s="1">
        <v>43923</v>
      </c>
      <c r="I12039" t="s">
        <v>15</v>
      </c>
      <c r="J12039" t="s">
        <v>6</v>
      </c>
      <c r="K12039" t="s">
        <v>7</v>
      </c>
      <c r="L12039" t="s">
        <v>8</v>
      </c>
      <c r="M12039" t="str">
        <f t="array" aca="1" ref="M12039" ca="1">_xlfn.TEXTJOIN("",TRUE,IFERROR((MID(J12039,ROW(INDIRECT("1:"&amp;LEN(J12039))),1)*1),""))</f>
        <v>1001</v>
      </c>
      <c r="N12039" t="str">
        <f t="array" aca="1" ref="N12039" ca="1">_xlfn.TEXTJOIN("",TRUE,IFERROR((MID(L12039,ROW(INDIRECT("1:"&amp;LEN(L12039))),1)*1),""))</f>
        <v>15000</v>
      </c>
      <c r="O12039">
        <f t="shared" ca="1" si="566"/>
        <v>8000</v>
      </c>
    </row>
    <row r="12040" spans="1:15" x14ac:dyDescent="0.25">
      <c r="A12040" t="s">
        <v>228</v>
      </c>
      <c r="B12040" t="s">
        <v>111</v>
      </c>
      <c r="C12040" s="7" t="str">
        <f t="shared" si="564"/>
        <v>GLW</v>
      </c>
      <c r="D12040" t="str">
        <f t="shared" si="565"/>
        <v>US</v>
      </c>
      <c r="E12040" t="s">
        <v>2816</v>
      </c>
      <c r="F12040" t="s">
        <v>2817</v>
      </c>
      <c r="G12040" t="s">
        <v>20</v>
      </c>
      <c r="H12040" s="1">
        <v>43923</v>
      </c>
      <c r="I12040" t="s">
        <v>15</v>
      </c>
      <c r="J12040" t="s">
        <v>6</v>
      </c>
      <c r="K12040" t="s">
        <v>7</v>
      </c>
      <c r="L12040" t="s">
        <v>8</v>
      </c>
      <c r="M12040" t="str">
        <f t="array" aca="1" ref="M12040" ca="1">_xlfn.TEXTJOIN("",TRUE,IFERROR((MID(J12040,ROW(INDIRECT("1:"&amp;LEN(J12040))),1)*1),""))</f>
        <v>1001</v>
      </c>
      <c r="N12040" t="str">
        <f t="array" aca="1" ref="N12040" ca="1">_xlfn.TEXTJOIN("",TRUE,IFERROR((MID(L12040,ROW(INDIRECT("1:"&amp;LEN(L12040))),1)*1),""))</f>
        <v>15000</v>
      </c>
      <c r="O12040">
        <f t="shared" ca="1" si="566"/>
        <v>8000</v>
      </c>
    </row>
    <row r="12041" spans="1:15" x14ac:dyDescent="0.25">
      <c r="A12041" t="s">
        <v>228</v>
      </c>
      <c r="B12041" t="s">
        <v>111</v>
      </c>
      <c r="C12041" s="7" t="str">
        <f t="shared" si="564"/>
        <v>HPQ</v>
      </c>
      <c r="D12041" t="str">
        <f t="shared" si="565"/>
        <v>US</v>
      </c>
      <c r="E12041" t="s">
        <v>2356</v>
      </c>
      <c r="F12041" t="s">
        <v>2357</v>
      </c>
      <c r="G12041" t="s">
        <v>4</v>
      </c>
      <c r="H12041" s="1">
        <v>43923</v>
      </c>
      <c r="I12041" t="s">
        <v>15</v>
      </c>
      <c r="J12041" t="s">
        <v>6</v>
      </c>
      <c r="K12041" t="s">
        <v>7</v>
      </c>
      <c r="L12041" t="s">
        <v>8</v>
      </c>
      <c r="M12041" t="str">
        <f t="array" aca="1" ref="M12041" ca="1">_xlfn.TEXTJOIN("",TRUE,IFERROR((MID(J12041,ROW(INDIRECT("1:"&amp;LEN(J12041))),1)*1),""))</f>
        <v>1001</v>
      </c>
      <c r="N12041" t="str">
        <f t="array" aca="1" ref="N12041" ca="1">_xlfn.TEXTJOIN("",TRUE,IFERROR((MID(L12041,ROW(INDIRECT("1:"&amp;LEN(L12041))),1)*1),""))</f>
        <v>15000</v>
      </c>
      <c r="O12041">
        <f t="shared" ca="1" si="566"/>
        <v>8000</v>
      </c>
    </row>
    <row r="12042" spans="1:15" x14ac:dyDescent="0.25">
      <c r="A12042" t="s">
        <v>228</v>
      </c>
      <c r="B12042" t="s">
        <v>111</v>
      </c>
      <c r="C12042" s="7" t="str">
        <f t="shared" si="564"/>
        <v>IRM</v>
      </c>
      <c r="D12042" t="str">
        <f t="shared" si="565"/>
        <v>US</v>
      </c>
      <c r="E12042" t="s">
        <v>886</v>
      </c>
      <c r="F12042" t="s">
        <v>887</v>
      </c>
      <c r="G12042" t="s">
        <v>4</v>
      </c>
      <c r="H12042" s="1">
        <v>43923</v>
      </c>
      <c r="I12042" t="s">
        <v>120</v>
      </c>
      <c r="J12042" t="s">
        <v>6</v>
      </c>
      <c r="K12042" t="s">
        <v>7</v>
      </c>
      <c r="L12042" t="s">
        <v>8</v>
      </c>
      <c r="M12042" t="str">
        <f t="array" aca="1" ref="M12042" ca="1">_xlfn.TEXTJOIN("",TRUE,IFERROR((MID(J12042,ROW(INDIRECT("1:"&amp;LEN(J12042))),1)*1),""))</f>
        <v>1001</v>
      </c>
      <c r="N12042" t="str">
        <f t="array" aca="1" ref="N12042" ca="1">_xlfn.TEXTJOIN("",TRUE,IFERROR((MID(L12042,ROW(INDIRECT("1:"&amp;LEN(L12042))),1)*1),""))</f>
        <v>15000</v>
      </c>
      <c r="O12042">
        <f t="shared" ca="1" si="566"/>
        <v>8000</v>
      </c>
    </row>
    <row r="12043" spans="1:15" x14ac:dyDescent="0.25">
      <c r="A12043" t="s">
        <v>228</v>
      </c>
      <c r="B12043" t="s">
        <v>111</v>
      </c>
      <c r="C12043" s="7" t="str">
        <f t="shared" si="564"/>
        <v>KNX</v>
      </c>
      <c r="D12043" t="str">
        <f t="shared" si="565"/>
        <v>US</v>
      </c>
      <c r="E12043" t="s">
        <v>2418</v>
      </c>
      <c r="F12043" t="s">
        <v>2419</v>
      </c>
      <c r="G12043" t="s">
        <v>4</v>
      </c>
      <c r="H12043" s="1">
        <v>43923</v>
      </c>
      <c r="I12043" t="s">
        <v>5</v>
      </c>
      <c r="J12043" t="s">
        <v>6</v>
      </c>
      <c r="K12043" t="s">
        <v>7</v>
      </c>
      <c r="L12043" t="s">
        <v>8</v>
      </c>
      <c r="M12043" t="str">
        <f t="array" aca="1" ref="M12043" ca="1">_xlfn.TEXTJOIN("",TRUE,IFERROR((MID(J12043,ROW(INDIRECT("1:"&amp;LEN(J12043))),1)*1),""))</f>
        <v>1001</v>
      </c>
      <c r="N12043" t="str">
        <f t="array" aca="1" ref="N12043" ca="1">_xlfn.TEXTJOIN("",TRUE,IFERROR((MID(L12043,ROW(INDIRECT("1:"&amp;LEN(L12043))),1)*1),""))</f>
        <v>15000</v>
      </c>
      <c r="O12043">
        <f t="shared" ca="1" si="566"/>
        <v>8000</v>
      </c>
    </row>
    <row r="12044" spans="1:15" x14ac:dyDescent="0.25">
      <c r="A12044" t="s">
        <v>228</v>
      </c>
      <c r="B12044" t="s">
        <v>111</v>
      </c>
      <c r="C12044" s="7" t="str">
        <f t="shared" si="564"/>
        <v>LGI</v>
      </c>
      <c r="D12044" t="str">
        <f t="shared" si="565"/>
        <v>US</v>
      </c>
      <c r="E12044" t="s">
        <v>4242</v>
      </c>
      <c r="F12044" t="s">
        <v>4243</v>
      </c>
      <c r="G12044" t="s">
        <v>4</v>
      </c>
      <c r="H12044" s="1">
        <v>43923</v>
      </c>
      <c r="I12044" t="s">
        <v>15</v>
      </c>
      <c r="J12044" t="s">
        <v>6</v>
      </c>
      <c r="K12044" t="s">
        <v>7</v>
      </c>
      <c r="L12044" t="s">
        <v>8</v>
      </c>
      <c r="M12044" t="str">
        <f t="array" aca="1" ref="M12044" ca="1">_xlfn.TEXTJOIN("",TRUE,IFERROR((MID(J12044,ROW(INDIRECT("1:"&amp;LEN(J12044))),1)*1),""))</f>
        <v>1001</v>
      </c>
      <c r="N12044" t="str">
        <f t="array" aca="1" ref="N12044" ca="1">_xlfn.TEXTJOIN("",TRUE,IFERROR((MID(L12044,ROW(INDIRECT("1:"&amp;LEN(L12044))),1)*1),""))</f>
        <v>15000</v>
      </c>
      <c r="O12044">
        <f t="shared" ca="1" si="566"/>
        <v>8000</v>
      </c>
    </row>
    <row r="12045" spans="1:15" x14ac:dyDescent="0.25">
      <c r="A12045" t="s">
        <v>228</v>
      </c>
      <c r="B12045" t="s">
        <v>111</v>
      </c>
      <c r="C12045" s="7" t="str">
        <f t="shared" si="564"/>
        <v>LHX</v>
      </c>
      <c r="D12045" t="str">
        <f t="shared" si="565"/>
        <v>US</v>
      </c>
      <c r="E12045" t="s">
        <v>1446</v>
      </c>
      <c r="F12045" t="s">
        <v>1447</v>
      </c>
      <c r="G12045" t="s">
        <v>20</v>
      </c>
      <c r="H12045" s="1">
        <v>43923</v>
      </c>
      <c r="I12045" t="s">
        <v>15</v>
      </c>
      <c r="J12045" t="s">
        <v>6</v>
      </c>
      <c r="K12045" t="s">
        <v>7</v>
      </c>
      <c r="L12045" t="s">
        <v>8</v>
      </c>
      <c r="M12045" t="str">
        <f t="array" aca="1" ref="M12045" ca="1">_xlfn.TEXTJOIN("",TRUE,IFERROR((MID(J12045,ROW(INDIRECT("1:"&amp;LEN(J12045))),1)*1),""))</f>
        <v>1001</v>
      </c>
      <c r="N12045" t="str">
        <f t="array" aca="1" ref="N12045" ca="1">_xlfn.TEXTJOIN("",TRUE,IFERROR((MID(L12045,ROW(INDIRECT("1:"&amp;LEN(L12045))),1)*1),""))</f>
        <v>15000</v>
      </c>
      <c r="O12045">
        <f t="shared" ca="1" si="566"/>
        <v>8000</v>
      </c>
    </row>
    <row r="12046" spans="1:15" x14ac:dyDescent="0.25">
      <c r="A12046" t="s">
        <v>228</v>
      </c>
      <c r="B12046" t="s">
        <v>111</v>
      </c>
      <c r="C12046" s="7" t="str">
        <f t="shared" si="564"/>
        <v>MET</v>
      </c>
      <c r="D12046" t="str">
        <f t="shared" si="565"/>
        <v>US</v>
      </c>
      <c r="E12046" t="s">
        <v>106</v>
      </c>
      <c r="F12046" t="s">
        <v>107</v>
      </c>
      <c r="G12046" t="s">
        <v>20</v>
      </c>
      <c r="H12046" s="1">
        <v>43923</v>
      </c>
      <c r="I12046" t="s">
        <v>15</v>
      </c>
      <c r="J12046" t="s">
        <v>6</v>
      </c>
      <c r="K12046" t="s">
        <v>7</v>
      </c>
      <c r="L12046" t="s">
        <v>8</v>
      </c>
      <c r="M12046" t="str">
        <f t="array" aca="1" ref="M12046" ca="1">_xlfn.TEXTJOIN("",TRUE,IFERROR((MID(J12046,ROW(INDIRECT("1:"&amp;LEN(J12046))),1)*1),""))</f>
        <v>1001</v>
      </c>
      <c r="N12046" t="str">
        <f t="array" aca="1" ref="N12046" ca="1">_xlfn.TEXTJOIN("",TRUE,IFERROR((MID(L12046,ROW(INDIRECT("1:"&amp;LEN(L12046))),1)*1),""))</f>
        <v>15000</v>
      </c>
      <c r="O12046">
        <f t="shared" ca="1" si="566"/>
        <v>8000</v>
      </c>
    </row>
    <row r="12047" spans="1:15" x14ac:dyDescent="0.25">
      <c r="A12047" t="s">
        <v>228</v>
      </c>
      <c r="B12047" t="s">
        <v>111</v>
      </c>
      <c r="C12047" s="7" t="str">
        <f t="shared" si="564"/>
        <v>MPC</v>
      </c>
      <c r="D12047" t="str">
        <f t="shared" si="565"/>
        <v>US</v>
      </c>
      <c r="E12047" t="s">
        <v>2546</v>
      </c>
      <c r="F12047" t="s">
        <v>2547</v>
      </c>
      <c r="G12047" t="s">
        <v>4</v>
      </c>
      <c r="H12047" s="1">
        <v>43923</v>
      </c>
      <c r="I12047" t="s">
        <v>15</v>
      </c>
      <c r="J12047" t="s">
        <v>6</v>
      </c>
      <c r="K12047" t="s">
        <v>7</v>
      </c>
      <c r="L12047" t="s">
        <v>8</v>
      </c>
      <c r="M12047" t="str">
        <f t="array" aca="1" ref="M12047" ca="1">_xlfn.TEXTJOIN("",TRUE,IFERROR((MID(J12047,ROW(INDIRECT("1:"&amp;LEN(J12047))),1)*1),""))</f>
        <v>1001</v>
      </c>
      <c r="N12047" t="str">
        <f t="array" aca="1" ref="N12047" ca="1">_xlfn.TEXTJOIN("",TRUE,IFERROR((MID(L12047,ROW(INDIRECT("1:"&amp;LEN(L12047))),1)*1),""))</f>
        <v>15000</v>
      </c>
      <c r="O12047">
        <f t="shared" ca="1" si="566"/>
        <v>8000</v>
      </c>
    </row>
    <row r="12048" spans="1:15" x14ac:dyDescent="0.25">
      <c r="A12048" t="s">
        <v>228</v>
      </c>
      <c r="B12048" t="s">
        <v>111</v>
      </c>
      <c r="C12048" s="7" t="str">
        <f t="shared" si="564"/>
        <v>MSFT</v>
      </c>
      <c r="D12048" t="str">
        <f t="shared" si="565"/>
        <v>US</v>
      </c>
      <c r="E12048" t="s">
        <v>417</v>
      </c>
      <c r="F12048" t="s">
        <v>418</v>
      </c>
      <c r="G12048" t="s">
        <v>4</v>
      </c>
      <c r="H12048" s="1">
        <v>43923</v>
      </c>
      <c r="I12048" t="s">
        <v>15</v>
      </c>
      <c r="J12048" t="s">
        <v>6</v>
      </c>
      <c r="K12048" t="s">
        <v>7</v>
      </c>
      <c r="L12048" t="s">
        <v>8</v>
      </c>
      <c r="M12048" t="str">
        <f t="array" aca="1" ref="M12048" ca="1">_xlfn.TEXTJOIN("",TRUE,IFERROR((MID(J12048,ROW(INDIRECT("1:"&amp;LEN(J12048))),1)*1),""))</f>
        <v>1001</v>
      </c>
      <c r="N12048" t="str">
        <f t="array" aca="1" ref="N12048" ca="1">_xlfn.TEXTJOIN("",TRUE,IFERROR((MID(L12048,ROW(INDIRECT("1:"&amp;LEN(L12048))),1)*1),""))</f>
        <v>15000</v>
      </c>
      <c r="O12048">
        <f t="shared" ca="1" si="566"/>
        <v>8000</v>
      </c>
    </row>
    <row r="12049" spans="1:15" x14ac:dyDescent="0.25">
      <c r="A12049" t="s">
        <v>228</v>
      </c>
      <c r="B12049" t="s">
        <v>111</v>
      </c>
      <c r="C12049" s="7" t="str">
        <f t="shared" si="564"/>
        <v>NOVOB</v>
      </c>
      <c r="D12049" t="str">
        <f t="shared" si="565"/>
        <v>DC</v>
      </c>
      <c r="E12049" t="s">
        <v>419</v>
      </c>
      <c r="F12049" t="s">
        <v>420</v>
      </c>
      <c r="G12049" t="s">
        <v>20</v>
      </c>
      <c r="H12049" s="1">
        <v>43923</v>
      </c>
      <c r="I12049" t="s">
        <v>421</v>
      </c>
      <c r="J12049" t="s">
        <v>6</v>
      </c>
      <c r="K12049" t="s">
        <v>7</v>
      </c>
      <c r="L12049" t="s">
        <v>8</v>
      </c>
      <c r="M12049" t="str">
        <f t="array" aca="1" ref="M12049" ca="1">_xlfn.TEXTJOIN("",TRUE,IFERROR((MID(J12049,ROW(INDIRECT("1:"&amp;LEN(J12049))),1)*1),""))</f>
        <v>1001</v>
      </c>
      <c r="N12049" t="str">
        <f t="array" aca="1" ref="N12049" ca="1">_xlfn.TEXTJOIN("",TRUE,IFERROR((MID(L12049,ROW(INDIRECT("1:"&amp;LEN(L12049))),1)*1),""))</f>
        <v>15000</v>
      </c>
      <c r="O12049">
        <f t="shared" ca="1" si="566"/>
        <v>8000</v>
      </c>
    </row>
    <row r="12050" spans="1:15" x14ac:dyDescent="0.25">
      <c r="A12050" t="s">
        <v>228</v>
      </c>
      <c r="B12050" t="s">
        <v>111</v>
      </c>
      <c r="C12050" s="7" t="str">
        <f t="shared" si="564"/>
        <v>PEP</v>
      </c>
      <c r="D12050" t="str">
        <f t="shared" si="565"/>
        <v>US</v>
      </c>
      <c r="E12050" t="s">
        <v>181</v>
      </c>
      <c r="F12050" t="s">
        <v>182</v>
      </c>
      <c r="G12050" t="s">
        <v>20</v>
      </c>
      <c r="H12050" s="1">
        <v>43923</v>
      </c>
      <c r="I12050" t="s">
        <v>15</v>
      </c>
      <c r="J12050" t="s">
        <v>6</v>
      </c>
      <c r="K12050" t="s">
        <v>7</v>
      </c>
      <c r="L12050" t="s">
        <v>8</v>
      </c>
      <c r="M12050" t="str">
        <f t="array" aca="1" ref="M12050" ca="1">_xlfn.TEXTJOIN("",TRUE,IFERROR((MID(J12050,ROW(INDIRECT("1:"&amp;LEN(J12050))),1)*1),""))</f>
        <v>1001</v>
      </c>
      <c r="N12050" t="str">
        <f t="array" aca="1" ref="N12050" ca="1">_xlfn.TEXTJOIN("",TRUE,IFERROR((MID(L12050,ROW(INDIRECT("1:"&amp;LEN(L12050))),1)*1),""))</f>
        <v>15000</v>
      </c>
      <c r="O12050">
        <f t="shared" ca="1" si="566"/>
        <v>8000</v>
      </c>
    </row>
    <row r="12051" spans="1:15" x14ac:dyDescent="0.25">
      <c r="A12051" t="s">
        <v>228</v>
      </c>
      <c r="B12051" t="s">
        <v>111</v>
      </c>
      <c r="C12051" s="7" t="str">
        <f t="shared" si="564"/>
        <v>PKG</v>
      </c>
      <c r="D12051" t="str">
        <f t="shared" si="565"/>
        <v>US</v>
      </c>
      <c r="E12051" t="s">
        <v>4244</v>
      </c>
      <c r="F12051" t="s">
        <v>4245</v>
      </c>
      <c r="G12051" t="s">
        <v>4</v>
      </c>
      <c r="H12051" s="1">
        <v>43923</v>
      </c>
      <c r="I12051" t="s">
        <v>15</v>
      </c>
      <c r="J12051" t="s">
        <v>6</v>
      </c>
      <c r="K12051" t="s">
        <v>7</v>
      </c>
      <c r="L12051" t="s">
        <v>8</v>
      </c>
      <c r="M12051" t="str">
        <f t="array" aca="1" ref="M12051" ca="1">_xlfn.TEXTJOIN("",TRUE,IFERROR((MID(J12051,ROW(INDIRECT("1:"&amp;LEN(J12051))),1)*1),""))</f>
        <v>1001</v>
      </c>
      <c r="N12051" t="str">
        <f t="array" aca="1" ref="N12051" ca="1">_xlfn.TEXTJOIN("",TRUE,IFERROR((MID(L12051,ROW(INDIRECT("1:"&amp;LEN(L12051))),1)*1),""))</f>
        <v>15000</v>
      </c>
      <c r="O12051">
        <f t="shared" ca="1" si="566"/>
        <v>8000</v>
      </c>
    </row>
    <row r="12052" spans="1:15" x14ac:dyDescent="0.25">
      <c r="A12052" t="s">
        <v>228</v>
      </c>
      <c r="B12052" t="s">
        <v>111</v>
      </c>
      <c r="C12052" s="7" t="str">
        <f t="shared" si="564"/>
        <v>QCOM</v>
      </c>
      <c r="D12052" t="str">
        <f t="shared" si="565"/>
        <v>US</v>
      </c>
      <c r="E12052" t="s">
        <v>187</v>
      </c>
      <c r="F12052" t="s">
        <v>188</v>
      </c>
      <c r="G12052" t="s">
        <v>20</v>
      </c>
      <c r="H12052" s="1">
        <v>43923</v>
      </c>
      <c r="I12052" t="s">
        <v>15</v>
      </c>
      <c r="J12052" t="s">
        <v>6</v>
      </c>
      <c r="K12052" t="s">
        <v>7</v>
      </c>
      <c r="L12052" t="s">
        <v>8</v>
      </c>
      <c r="M12052" t="str">
        <f t="array" aca="1" ref="M12052" ca="1">_xlfn.TEXTJOIN("",TRUE,IFERROR((MID(J12052,ROW(INDIRECT("1:"&amp;LEN(J12052))),1)*1),""))</f>
        <v>1001</v>
      </c>
      <c r="N12052" t="str">
        <f t="array" aca="1" ref="N12052" ca="1">_xlfn.TEXTJOIN("",TRUE,IFERROR((MID(L12052,ROW(INDIRECT("1:"&amp;LEN(L12052))),1)*1),""))</f>
        <v>15000</v>
      </c>
      <c r="O12052">
        <f t="shared" ca="1" si="566"/>
        <v>8000</v>
      </c>
    </row>
    <row r="12053" spans="1:15" x14ac:dyDescent="0.25">
      <c r="A12053" t="s">
        <v>228</v>
      </c>
      <c r="B12053" t="s">
        <v>111</v>
      </c>
      <c r="C12053" s="7" t="str">
        <f t="shared" si="564"/>
        <v>RMD</v>
      </c>
      <c r="D12053" t="str">
        <f t="shared" si="565"/>
        <v>US</v>
      </c>
      <c r="E12053" t="s">
        <v>2202</v>
      </c>
      <c r="F12053" t="s">
        <v>2203</v>
      </c>
      <c r="G12053" t="s">
        <v>4</v>
      </c>
      <c r="H12053" s="1">
        <v>43923</v>
      </c>
      <c r="I12053" t="s">
        <v>15</v>
      </c>
      <c r="J12053" t="s">
        <v>6</v>
      </c>
      <c r="K12053" t="s">
        <v>7</v>
      </c>
      <c r="L12053" t="s">
        <v>8</v>
      </c>
      <c r="M12053" t="str">
        <f t="array" aca="1" ref="M12053" ca="1">_xlfn.TEXTJOIN("",TRUE,IFERROR((MID(J12053,ROW(INDIRECT("1:"&amp;LEN(J12053))),1)*1),""))</f>
        <v>1001</v>
      </c>
      <c r="N12053" t="str">
        <f t="array" aca="1" ref="N12053" ca="1">_xlfn.TEXTJOIN("",TRUE,IFERROR((MID(L12053,ROW(INDIRECT("1:"&amp;LEN(L12053))),1)*1),""))</f>
        <v>15000</v>
      </c>
      <c r="O12053">
        <f t="shared" ca="1" si="566"/>
        <v>8000</v>
      </c>
    </row>
    <row r="12054" spans="1:15" x14ac:dyDescent="0.25">
      <c r="A12054" t="s">
        <v>228</v>
      </c>
      <c r="B12054" t="s">
        <v>111</v>
      </c>
      <c r="C12054" s="7" t="str">
        <f t="shared" si="564"/>
        <v>SBUX</v>
      </c>
      <c r="D12054" t="str">
        <f t="shared" si="565"/>
        <v>US</v>
      </c>
      <c r="E12054" t="s">
        <v>428</v>
      </c>
      <c r="F12054" t="s">
        <v>429</v>
      </c>
      <c r="G12054" t="s">
        <v>20</v>
      </c>
      <c r="H12054" s="1">
        <v>43923</v>
      </c>
      <c r="I12054" t="s">
        <v>120</v>
      </c>
      <c r="J12054" t="s">
        <v>6</v>
      </c>
      <c r="K12054" t="s">
        <v>7</v>
      </c>
      <c r="L12054" t="s">
        <v>8</v>
      </c>
      <c r="M12054" t="str">
        <f t="array" aca="1" ref="M12054" ca="1">_xlfn.TEXTJOIN("",TRUE,IFERROR((MID(J12054,ROW(INDIRECT("1:"&amp;LEN(J12054))),1)*1),""))</f>
        <v>1001</v>
      </c>
      <c r="N12054" t="str">
        <f t="array" aca="1" ref="N12054" ca="1">_xlfn.TEXTJOIN("",TRUE,IFERROR((MID(L12054,ROW(INDIRECT("1:"&amp;LEN(L12054))),1)*1),""))</f>
        <v>15000</v>
      </c>
      <c r="O12054">
        <f t="shared" ca="1" si="566"/>
        <v>8000</v>
      </c>
    </row>
    <row r="12055" spans="1:15" x14ac:dyDescent="0.25">
      <c r="A12055" t="s">
        <v>228</v>
      </c>
      <c r="B12055" t="s">
        <v>111</v>
      </c>
      <c r="C12055" s="7" t="str">
        <f t="shared" si="564"/>
        <v>SWKS</v>
      </c>
      <c r="D12055" t="str">
        <f t="shared" si="565"/>
        <v>US</v>
      </c>
      <c r="E12055" t="s">
        <v>1928</v>
      </c>
      <c r="F12055" t="s">
        <v>1929</v>
      </c>
      <c r="G12055" t="s">
        <v>20</v>
      </c>
      <c r="H12055" s="1">
        <v>43923</v>
      </c>
      <c r="I12055" t="s">
        <v>15</v>
      </c>
      <c r="J12055" t="s">
        <v>6</v>
      </c>
      <c r="K12055" t="s">
        <v>7</v>
      </c>
      <c r="L12055" t="s">
        <v>8</v>
      </c>
      <c r="M12055" t="str">
        <f t="array" aca="1" ref="M12055" ca="1">_xlfn.TEXTJOIN("",TRUE,IFERROR((MID(J12055,ROW(INDIRECT("1:"&amp;LEN(J12055))),1)*1),""))</f>
        <v>1001</v>
      </c>
      <c r="N12055" t="str">
        <f t="array" aca="1" ref="N12055" ca="1">_xlfn.TEXTJOIN("",TRUE,IFERROR((MID(L12055,ROW(INDIRECT("1:"&amp;LEN(L12055))),1)*1),""))</f>
        <v>15000</v>
      </c>
      <c r="O12055">
        <f t="shared" ca="1" si="566"/>
        <v>8000</v>
      </c>
    </row>
    <row r="12056" spans="1:15" x14ac:dyDescent="0.25">
      <c r="A12056" t="s">
        <v>228</v>
      </c>
      <c r="B12056" t="s">
        <v>111</v>
      </c>
      <c r="C12056" s="7" t="str">
        <f t="shared" si="564"/>
        <v>TSN</v>
      </c>
      <c r="D12056" t="str">
        <f t="shared" si="565"/>
        <v>US</v>
      </c>
      <c r="E12056" t="s">
        <v>2774</v>
      </c>
      <c r="F12056" t="s">
        <v>2775</v>
      </c>
      <c r="G12056" t="s">
        <v>20</v>
      </c>
      <c r="H12056" s="1">
        <v>43923</v>
      </c>
      <c r="I12056" t="s">
        <v>5</v>
      </c>
      <c r="J12056" t="s">
        <v>6</v>
      </c>
      <c r="K12056" t="s">
        <v>7</v>
      </c>
      <c r="L12056" t="s">
        <v>8</v>
      </c>
      <c r="M12056" t="str">
        <f t="array" aca="1" ref="M12056" ca="1">_xlfn.TEXTJOIN("",TRUE,IFERROR((MID(J12056,ROW(INDIRECT("1:"&amp;LEN(J12056))),1)*1),""))</f>
        <v>1001</v>
      </c>
      <c r="N12056" t="str">
        <f t="array" aca="1" ref="N12056" ca="1">_xlfn.TEXTJOIN("",TRUE,IFERROR((MID(L12056,ROW(INDIRECT("1:"&amp;LEN(L12056))),1)*1),""))</f>
        <v>15000</v>
      </c>
      <c r="O12056">
        <f t="shared" ca="1" si="566"/>
        <v>8000</v>
      </c>
    </row>
    <row r="12057" spans="1:15" x14ac:dyDescent="0.25">
      <c r="A12057" t="s">
        <v>231</v>
      </c>
      <c r="B12057" t="s">
        <v>1</v>
      </c>
      <c r="C12057" s="7" t="str">
        <f t="shared" si="564"/>
        <v>PPL</v>
      </c>
      <c r="D12057" t="str">
        <f t="shared" si="565"/>
        <v>US</v>
      </c>
      <c r="E12057" t="s">
        <v>1229</v>
      </c>
      <c r="F12057" t="s">
        <v>1230</v>
      </c>
      <c r="G12057" t="s">
        <v>20</v>
      </c>
      <c r="H12057" s="1">
        <v>43923</v>
      </c>
      <c r="I12057" t="s">
        <v>15</v>
      </c>
      <c r="J12057" t="s">
        <v>6</v>
      </c>
      <c r="K12057" t="s">
        <v>7</v>
      </c>
      <c r="L12057" t="s">
        <v>8</v>
      </c>
      <c r="M12057" t="str">
        <f t="array" aca="1" ref="M12057" ca="1">_xlfn.TEXTJOIN("",TRUE,IFERROR((MID(J12057,ROW(INDIRECT("1:"&amp;LEN(J12057))),1)*1),""))</f>
        <v>1001</v>
      </c>
      <c r="N12057" t="str">
        <f t="array" aca="1" ref="N12057" ca="1">_xlfn.TEXTJOIN("",TRUE,IFERROR((MID(L12057,ROW(INDIRECT("1:"&amp;LEN(L12057))),1)*1),""))</f>
        <v>15000</v>
      </c>
      <c r="O12057">
        <f t="shared" ca="1" si="566"/>
        <v>8000</v>
      </c>
    </row>
    <row r="12058" spans="1:15" x14ac:dyDescent="0.25">
      <c r="A12058" t="s">
        <v>616</v>
      </c>
      <c r="B12058" t="s">
        <v>1</v>
      </c>
      <c r="C12058" s="7" t="str">
        <f t="shared" si="564"/>
        <v>AIG</v>
      </c>
      <c r="D12058" t="str">
        <f t="shared" si="565"/>
        <v>US</v>
      </c>
      <c r="E12058" t="s">
        <v>670</v>
      </c>
      <c r="F12058" t="s">
        <v>671</v>
      </c>
      <c r="G12058" t="s">
        <v>4</v>
      </c>
      <c r="H12058" s="1">
        <v>43923</v>
      </c>
      <c r="I12058" t="s">
        <v>15</v>
      </c>
      <c r="J12058" t="s">
        <v>6</v>
      </c>
      <c r="K12058" t="s">
        <v>7</v>
      </c>
      <c r="L12058" t="s">
        <v>8</v>
      </c>
      <c r="M12058" t="str">
        <f t="array" aca="1" ref="M12058" ca="1">_xlfn.TEXTJOIN("",TRUE,IFERROR((MID(J12058,ROW(INDIRECT("1:"&amp;LEN(J12058))),1)*1),""))</f>
        <v>1001</v>
      </c>
      <c r="N12058" t="str">
        <f t="array" aca="1" ref="N12058" ca="1">_xlfn.TEXTJOIN("",TRUE,IFERROR((MID(L12058,ROW(INDIRECT("1:"&amp;LEN(L12058))),1)*1),""))</f>
        <v>15000</v>
      </c>
      <c r="O12058">
        <f t="shared" ca="1" si="566"/>
        <v>8000</v>
      </c>
    </row>
    <row r="12059" spans="1:15" x14ac:dyDescent="0.25">
      <c r="A12059" t="s">
        <v>616</v>
      </c>
      <c r="B12059" t="s">
        <v>1</v>
      </c>
      <c r="C12059" s="7" t="str">
        <f t="shared" si="564"/>
        <v>C</v>
      </c>
      <c r="D12059" t="str">
        <f t="shared" si="565"/>
        <v>US</v>
      </c>
      <c r="E12059" t="s">
        <v>781</v>
      </c>
      <c r="F12059" t="s">
        <v>782</v>
      </c>
      <c r="G12059" t="s">
        <v>4</v>
      </c>
      <c r="H12059" s="1">
        <v>43923</v>
      </c>
      <c r="I12059" t="s">
        <v>15</v>
      </c>
      <c r="J12059" t="s">
        <v>6</v>
      </c>
      <c r="K12059" t="s">
        <v>7</v>
      </c>
      <c r="L12059" t="s">
        <v>8</v>
      </c>
      <c r="M12059" t="str">
        <f t="array" aca="1" ref="M12059" ca="1">_xlfn.TEXTJOIN("",TRUE,IFERROR((MID(J12059,ROW(INDIRECT("1:"&amp;LEN(J12059))),1)*1),""))</f>
        <v>1001</v>
      </c>
      <c r="N12059" t="str">
        <f t="array" aca="1" ref="N12059" ca="1">_xlfn.TEXTJOIN("",TRUE,IFERROR((MID(L12059,ROW(INDIRECT("1:"&amp;LEN(L12059))),1)*1),""))</f>
        <v>15000</v>
      </c>
      <c r="O12059">
        <f t="shared" ca="1" si="566"/>
        <v>8000</v>
      </c>
    </row>
    <row r="12060" spans="1:15" x14ac:dyDescent="0.25">
      <c r="A12060" t="s">
        <v>704</v>
      </c>
      <c r="B12060" t="s">
        <v>1</v>
      </c>
      <c r="C12060" s="7" t="str">
        <f t="shared" si="564"/>
        <v>ABBV</v>
      </c>
      <c r="D12060" t="str">
        <f t="shared" si="565"/>
        <v>US</v>
      </c>
      <c r="E12060" t="s">
        <v>952</v>
      </c>
      <c r="F12060" t="s">
        <v>953</v>
      </c>
      <c r="G12060" t="s">
        <v>20</v>
      </c>
      <c r="H12060" s="1">
        <v>43923</v>
      </c>
      <c r="I12060" t="s">
        <v>15</v>
      </c>
      <c r="J12060" t="s">
        <v>4069</v>
      </c>
      <c r="K12060" t="s">
        <v>7</v>
      </c>
      <c r="L12060" t="s">
        <v>3253</v>
      </c>
      <c r="M12060" t="str">
        <f t="array" aca="1" ref="M12060" ca="1">_xlfn.TEXTJOIN("",TRUE,IFERROR((MID(J12060,ROW(INDIRECT("1:"&amp;LEN(J12060))),1)*1),""))</f>
        <v>1000</v>
      </c>
      <c r="N12060" t="str">
        <f t="array" aca="1" ref="N12060" ca="1">_xlfn.TEXTJOIN("",TRUE,IFERROR((MID(L12060,ROW(INDIRECT("1:"&amp;LEN(L12060))),1)*1),""))</f>
        <v>2000</v>
      </c>
      <c r="O12060">
        <f t="shared" ca="1" si="566"/>
        <v>1500</v>
      </c>
    </row>
    <row r="12061" spans="1:15" x14ac:dyDescent="0.25">
      <c r="A12061" t="s">
        <v>2525</v>
      </c>
      <c r="B12061" t="s">
        <v>1</v>
      </c>
      <c r="C12061" s="7" t="str">
        <f t="shared" si="564"/>
        <v>SEE</v>
      </c>
      <c r="D12061" t="str">
        <f t="shared" si="565"/>
        <v>US</v>
      </c>
      <c r="E12061" t="s">
        <v>2206</v>
      </c>
      <c r="F12061" t="s">
        <v>2207</v>
      </c>
      <c r="G12061" t="s">
        <v>20</v>
      </c>
      <c r="H12061" s="1">
        <v>43923</v>
      </c>
      <c r="I12061" t="s">
        <v>15</v>
      </c>
      <c r="J12061" t="s">
        <v>6</v>
      </c>
      <c r="K12061" t="s">
        <v>7</v>
      </c>
      <c r="L12061" t="s">
        <v>8</v>
      </c>
      <c r="M12061" t="str">
        <f t="array" aca="1" ref="M12061" ca="1">_xlfn.TEXTJOIN("",TRUE,IFERROR((MID(J12061,ROW(INDIRECT("1:"&amp;LEN(J12061))),1)*1),""))</f>
        <v>1001</v>
      </c>
      <c r="N12061" t="str">
        <f t="array" aca="1" ref="N12061" ca="1">_xlfn.TEXTJOIN("",TRUE,IFERROR((MID(L12061,ROW(INDIRECT("1:"&amp;LEN(L12061))),1)*1),""))</f>
        <v>15000</v>
      </c>
      <c r="O12061">
        <f t="shared" ca="1" si="566"/>
        <v>8000</v>
      </c>
    </row>
    <row r="12062" spans="1:15" x14ac:dyDescent="0.25">
      <c r="A12062" t="s">
        <v>637</v>
      </c>
      <c r="B12062" t="s">
        <v>1</v>
      </c>
      <c r="C12062" s="7" t="str">
        <f t="shared" si="564"/>
        <v>FLS</v>
      </c>
      <c r="D12062" t="str">
        <f t="shared" si="565"/>
        <v>US</v>
      </c>
      <c r="E12062" t="s">
        <v>2684</v>
      </c>
      <c r="F12062" t="s">
        <v>2685</v>
      </c>
      <c r="G12062" t="s">
        <v>20</v>
      </c>
      <c r="H12062" s="1">
        <v>43923</v>
      </c>
      <c r="I12062" t="s">
        <v>15</v>
      </c>
      <c r="J12062" t="s">
        <v>392</v>
      </c>
      <c r="K12062" t="s">
        <v>7</v>
      </c>
      <c r="L12062" t="s">
        <v>52</v>
      </c>
      <c r="M12062" t="str">
        <f t="array" aca="1" ref="M12062" ca="1">_xlfn.TEXTJOIN("",TRUE,IFERROR((MID(J12062,ROW(INDIRECT("1:"&amp;LEN(J12062))),1)*1),""))</f>
        <v>30002</v>
      </c>
      <c r="N12062" t="str">
        <f t="array" aca="1" ref="N12062" ca="1">_xlfn.TEXTJOIN("",TRUE,IFERROR((MID(L12062,ROW(INDIRECT("1:"&amp;LEN(L12062))),1)*1),""))</f>
        <v>100000</v>
      </c>
      <c r="O12062">
        <f t="shared" ca="1" si="566"/>
        <v>65001</v>
      </c>
    </row>
    <row r="12063" spans="1:15" x14ac:dyDescent="0.25">
      <c r="A12063" t="s">
        <v>637</v>
      </c>
      <c r="B12063" t="s">
        <v>1</v>
      </c>
      <c r="C12063" s="7" t="str">
        <f t="shared" si="564"/>
        <v>ZION</v>
      </c>
      <c r="D12063" t="str">
        <f t="shared" si="565"/>
        <v>US</v>
      </c>
      <c r="E12063" t="s">
        <v>2708</v>
      </c>
      <c r="F12063" t="s">
        <v>2709</v>
      </c>
      <c r="G12063" t="s">
        <v>20</v>
      </c>
      <c r="H12063" s="1">
        <v>43923</v>
      </c>
      <c r="I12063" t="s">
        <v>120</v>
      </c>
      <c r="J12063" t="s">
        <v>676</v>
      </c>
      <c r="K12063" t="s">
        <v>7</v>
      </c>
      <c r="L12063" t="s">
        <v>677</v>
      </c>
      <c r="M12063" t="str">
        <f t="array" aca="1" ref="M12063" ca="1">_xlfn.TEXTJOIN("",TRUE,IFERROR((MID(J12063,ROW(INDIRECT("1:"&amp;LEN(J12063))),1)*1),""))</f>
        <v>100002</v>
      </c>
      <c r="N12063" t="str">
        <f t="array" aca="1" ref="N12063" ca="1">_xlfn.TEXTJOIN("",TRUE,IFERROR((MID(L12063,ROW(INDIRECT("1:"&amp;LEN(L12063))),1)*1),""))</f>
        <v>200000</v>
      </c>
      <c r="O12063">
        <f t="shared" ca="1" si="566"/>
        <v>150001</v>
      </c>
    </row>
    <row r="12064" spans="1:15" x14ac:dyDescent="0.25">
      <c r="A12064" t="s">
        <v>503</v>
      </c>
      <c r="B12064" t="s">
        <v>1</v>
      </c>
      <c r="C12064" s="7" t="str">
        <f t="shared" si="564"/>
        <v>IAU</v>
      </c>
      <c r="D12064" t="str">
        <f t="shared" si="565"/>
        <v>US</v>
      </c>
      <c r="E12064" t="s">
        <v>1732</v>
      </c>
      <c r="F12064" t="s">
        <v>1733</v>
      </c>
      <c r="G12064" t="s">
        <v>4</v>
      </c>
      <c r="H12064" s="1">
        <v>43922</v>
      </c>
      <c r="I12064" t="s">
        <v>37</v>
      </c>
      <c r="J12064" t="s">
        <v>6</v>
      </c>
      <c r="K12064" t="s">
        <v>7</v>
      </c>
      <c r="L12064" t="s">
        <v>8</v>
      </c>
      <c r="M12064" t="str">
        <f t="array" aca="1" ref="M12064" ca="1">_xlfn.TEXTJOIN("",TRUE,IFERROR((MID(J12064,ROW(INDIRECT("1:"&amp;LEN(J12064))),1)*1),""))</f>
        <v>1001</v>
      </c>
      <c r="N12064" t="str">
        <f t="array" aca="1" ref="N12064" ca="1">_xlfn.TEXTJOIN("",TRUE,IFERROR((MID(L12064,ROW(INDIRECT("1:"&amp;LEN(L12064))),1)*1),""))</f>
        <v>15000</v>
      </c>
      <c r="O12064">
        <f t="shared" ca="1" si="566"/>
        <v>8000</v>
      </c>
    </row>
    <row r="12065" spans="1:15" x14ac:dyDescent="0.25">
      <c r="A12065" t="s">
        <v>503</v>
      </c>
      <c r="B12065" t="s">
        <v>1</v>
      </c>
      <c r="C12065" s="7" t="str">
        <f t="shared" si="564"/>
        <v>IBDM</v>
      </c>
      <c r="D12065" t="str">
        <f t="shared" si="565"/>
        <v>US</v>
      </c>
      <c r="E12065" t="s">
        <v>3692</v>
      </c>
      <c r="F12065" t="s">
        <v>3693</v>
      </c>
      <c r="G12065" t="s">
        <v>20</v>
      </c>
      <c r="H12065" s="1">
        <v>43922</v>
      </c>
      <c r="I12065" t="s">
        <v>37</v>
      </c>
      <c r="J12065" t="s">
        <v>6</v>
      </c>
      <c r="K12065" t="s">
        <v>7</v>
      </c>
      <c r="L12065" t="s">
        <v>8</v>
      </c>
      <c r="M12065" t="str">
        <f t="array" aca="1" ref="M12065" ca="1">_xlfn.TEXTJOIN("",TRUE,IFERROR((MID(J12065,ROW(INDIRECT("1:"&amp;LEN(J12065))),1)*1),""))</f>
        <v>1001</v>
      </c>
      <c r="N12065" t="str">
        <f t="array" aca="1" ref="N12065" ca="1">_xlfn.TEXTJOIN("",TRUE,IFERROR((MID(L12065,ROW(INDIRECT("1:"&amp;LEN(L12065))),1)*1),""))</f>
        <v>15000</v>
      </c>
      <c r="O12065">
        <f t="shared" ca="1" si="566"/>
        <v>8000</v>
      </c>
    </row>
    <row r="12066" spans="1:15" x14ac:dyDescent="0.25">
      <c r="A12066" t="s">
        <v>503</v>
      </c>
      <c r="B12066" t="s">
        <v>1</v>
      </c>
      <c r="C12066" s="7" t="str">
        <f t="shared" si="564"/>
        <v>IBDN</v>
      </c>
      <c r="D12066" t="str">
        <f t="shared" si="565"/>
        <v>US</v>
      </c>
      <c r="E12066" t="s">
        <v>3694</v>
      </c>
      <c r="F12066" t="s">
        <v>3695</v>
      </c>
      <c r="G12066" t="s">
        <v>20</v>
      </c>
      <c r="H12066" s="1">
        <v>43922</v>
      </c>
      <c r="I12066" t="s">
        <v>37</v>
      </c>
      <c r="J12066" t="s">
        <v>6</v>
      </c>
      <c r="K12066" t="s">
        <v>7</v>
      </c>
      <c r="L12066" t="s">
        <v>8</v>
      </c>
      <c r="M12066" t="str">
        <f t="array" aca="1" ref="M12066" ca="1">_xlfn.TEXTJOIN("",TRUE,IFERROR((MID(J12066,ROW(INDIRECT("1:"&amp;LEN(J12066))),1)*1),""))</f>
        <v>1001</v>
      </c>
      <c r="N12066" t="str">
        <f t="array" aca="1" ref="N12066" ca="1">_xlfn.TEXTJOIN("",TRUE,IFERROR((MID(L12066,ROW(INDIRECT("1:"&amp;LEN(L12066))),1)*1),""))</f>
        <v>15000</v>
      </c>
      <c r="O12066">
        <f t="shared" ca="1" si="566"/>
        <v>8000</v>
      </c>
    </row>
    <row r="12067" spans="1:15" x14ac:dyDescent="0.25">
      <c r="A12067" t="s">
        <v>503</v>
      </c>
      <c r="B12067" t="s">
        <v>1</v>
      </c>
      <c r="C12067" s="7" t="str">
        <f t="shared" si="564"/>
        <v>IBDO</v>
      </c>
      <c r="D12067" t="str">
        <f t="shared" si="565"/>
        <v>US</v>
      </c>
      <c r="E12067" t="s">
        <v>2372</v>
      </c>
      <c r="F12067" t="s">
        <v>2373</v>
      </c>
      <c r="G12067" t="s">
        <v>20</v>
      </c>
      <c r="H12067" s="1">
        <v>43922</v>
      </c>
      <c r="I12067" t="s">
        <v>37</v>
      </c>
      <c r="J12067" t="s">
        <v>6</v>
      </c>
      <c r="K12067" t="s">
        <v>7</v>
      </c>
      <c r="L12067" t="s">
        <v>8</v>
      </c>
      <c r="M12067" t="str">
        <f t="array" aca="1" ref="M12067" ca="1">_xlfn.TEXTJOIN("",TRUE,IFERROR((MID(J12067,ROW(INDIRECT("1:"&amp;LEN(J12067))),1)*1),""))</f>
        <v>1001</v>
      </c>
      <c r="N12067" t="str">
        <f t="array" aca="1" ref="N12067" ca="1">_xlfn.TEXTJOIN("",TRUE,IFERROR((MID(L12067,ROW(INDIRECT("1:"&amp;LEN(L12067))),1)*1),""))</f>
        <v>15000</v>
      </c>
      <c r="O12067">
        <f t="shared" ca="1" si="566"/>
        <v>8000</v>
      </c>
    </row>
    <row r="12068" spans="1:15" x14ac:dyDescent="0.25">
      <c r="A12068" t="s">
        <v>503</v>
      </c>
      <c r="B12068" t="s">
        <v>1</v>
      </c>
      <c r="C12068" s="7" t="str">
        <f t="shared" si="564"/>
        <v>IBDP</v>
      </c>
      <c r="D12068" t="str">
        <f t="shared" si="565"/>
        <v>US</v>
      </c>
      <c r="E12068" t="s">
        <v>959</v>
      </c>
      <c r="F12068" t="s">
        <v>960</v>
      </c>
      <c r="G12068" t="s">
        <v>4</v>
      </c>
      <c r="H12068" s="1">
        <v>43922</v>
      </c>
      <c r="I12068" t="s">
        <v>37</v>
      </c>
      <c r="J12068" t="s">
        <v>6</v>
      </c>
      <c r="K12068" t="s">
        <v>7</v>
      </c>
      <c r="L12068" t="s">
        <v>8</v>
      </c>
      <c r="M12068" t="str">
        <f t="array" aca="1" ref="M12068" ca="1">_xlfn.TEXTJOIN("",TRUE,IFERROR((MID(J12068,ROW(INDIRECT("1:"&amp;LEN(J12068))),1)*1),""))</f>
        <v>1001</v>
      </c>
      <c r="N12068" t="str">
        <f t="array" aca="1" ref="N12068" ca="1">_xlfn.TEXTJOIN("",TRUE,IFERROR((MID(L12068,ROW(INDIRECT("1:"&amp;LEN(L12068))),1)*1),""))</f>
        <v>15000</v>
      </c>
      <c r="O12068">
        <f t="shared" ca="1" si="566"/>
        <v>8000</v>
      </c>
    </row>
    <row r="12069" spans="1:15" x14ac:dyDescent="0.25">
      <c r="A12069" t="s">
        <v>503</v>
      </c>
      <c r="B12069" t="s">
        <v>1</v>
      </c>
      <c r="C12069" s="7" t="str">
        <f t="shared" si="564"/>
        <v>IBDQ</v>
      </c>
      <c r="D12069" t="str">
        <f t="shared" si="565"/>
        <v>US</v>
      </c>
      <c r="E12069" t="s">
        <v>4246</v>
      </c>
      <c r="F12069" t="s">
        <v>4247</v>
      </c>
      <c r="G12069" t="s">
        <v>4</v>
      </c>
      <c r="H12069" s="1">
        <v>43922</v>
      </c>
      <c r="I12069" t="s">
        <v>37</v>
      </c>
      <c r="J12069" t="s">
        <v>6</v>
      </c>
      <c r="K12069" t="s">
        <v>7</v>
      </c>
      <c r="L12069" t="s">
        <v>8</v>
      </c>
      <c r="M12069" t="str">
        <f t="array" aca="1" ref="M12069" ca="1">_xlfn.TEXTJOIN("",TRUE,IFERROR((MID(J12069,ROW(INDIRECT("1:"&amp;LEN(J12069))),1)*1),""))</f>
        <v>1001</v>
      </c>
      <c r="N12069" t="str">
        <f t="array" aca="1" ref="N12069" ca="1">_xlfn.TEXTJOIN("",TRUE,IFERROR((MID(L12069,ROW(INDIRECT("1:"&amp;LEN(L12069))),1)*1),""))</f>
        <v>15000</v>
      </c>
      <c r="O12069">
        <f t="shared" ca="1" si="566"/>
        <v>8000</v>
      </c>
    </row>
    <row r="12070" spans="1:15" x14ac:dyDescent="0.25">
      <c r="A12070" t="s">
        <v>503</v>
      </c>
      <c r="B12070" t="s">
        <v>1</v>
      </c>
      <c r="C12070" s="7" t="str">
        <f t="shared" si="564"/>
        <v>IBDR</v>
      </c>
      <c r="D12070" t="str">
        <f t="shared" si="565"/>
        <v>US</v>
      </c>
      <c r="E12070" t="s">
        <v>4248</v>
      </c>
      <c r="F12070" t="s">
        <v>4249</v>
      </c>
      <c r="G12070" t="s">
        <v>4</v>
      </c>
      <c r="H12070" s="1">
        <v>43922</v>
      </c>
      <c r="I12070" t="s">
        <v>37</v>
      </c>
      <c r="J12070" t="s">
        <v>6</v>
      </c>
      <c r="K12070" t="s">
        <v>7</v>
      </c>
      <c r="L12070" t="s">
        <v>8</v>
      </c>
      <c r="M12070" t="str">
        <f t="array" aca="1" ref="M12070" ca="1">_xlfn.TEXTJOIN("",TRUE,IFERROR((MID(J12070,ROW(INDIRECT("1:"&amp;LEN(J12070))),1)*1),""))</f>
        <v>1001</v>
      </c>
      <c r="N12070" t="str">
        <f t="array" aca="1" ref="N12070" ca="1">_xlfn.TEXTJOIN("",TRUE,IFERROR((MID(L12070,ROW(INDIRECT("1:"&amp;LEN(L12070))),1)*1),""))</f>
        <v>15000</v>
      </c>
      <c r="O12070">
        <f t="shared" ca="1" si="566"/>
        <v>8000</v>
      </c>
    </row>
    <row r="12071" spans="1:15" x14ac:dyDescent="0.25">
      <c r="A12071" t="s">
        <v>503</v>
      </c>
      <c r="B12071" t="s">
        <v>1</v>
      </c>
      <c r="C12071" s="7" t="str">
        <f t="shared" si="564"/>
        <v>IBDS</v>
      </c>
      <c r="D12071" t="str">
        <f t="shared" si="565"/>
        <v>US</v>
      </c>
      <c r="E12071" t="s">
        <v>4250</v>
      </c>
      <c r="F12071" t="s">
        <v>4251</v>
      </c>
      <c r="G12071" t="s">
        <v>4</v>
      </c>
      <c r="H12071" s="1">
        <v>43922</v>
      </c>
      <c r="I12071" t="s">
        <v>37</v>
      </c>
      <c r="J12071" t="s">
        <v>6</v>
      </c>
      <c r="K12071" t="s">
        <v>7</v>
      </c>
      <c r="L12071" t="s">
        <v>8</v>
      </c>
      <c r="M12071" t="str">
        <f t="array" aca="1" ref="M12071" ca="1">_xlfn.TEXTJOIN("",TRUE,IFERROR((MID(J12071,ROW(INDIRECT("1:"&amp;LEN(J12071))),1)*1),""))</f>
        <v>1001</v>
      </c>
      <c r="N12071" t="str">
        <f t="array" aca="1" ref="N12071" ca="1">_xlfn.TEXTJOIN("",TRUE,IFERROR((MID(L12071,ROW(INDIRECT("1:"&amp;LEN(L12071))),1)*1),""))</f>
        <v>15000</v>
      </c>
      <c r="O12071">
        <f t="shared" ca="1" si="566"/>
        <v>8000</v>
      </c>
    </row>
    <row r="12072" spans="1:15" x14ac:dyDescent="0.25">
      <c r="A12072" t="s">
        <v>503</v>
      </c>
      <c r="B12072" t="s">
        <v>1</v>
      </c>
      <c r="C12072" s="7" t="str">
        <f t="shared" si="564"/>
        <v>IBDT</v>
      </c>
      <c r="D12072" t="str">
        <f t="shared" si="565"/>
        <v>US</v>
      </c>
      <c r="E12072" t="s">
        <v>4252</v>
      </c>
      <c r="F12072" t="s">
        <v>4253</v>
      </c>
      <c r="G12072" t="s">
        <v>4</v>
      </c>
      <c r="H12072" s="1">
        <v>43922</v>
      </c>
      <c r="I12072" t="s">
        <v>37</v>
      </c>
      <c r="J12072" t="s">
        <v>6</v>
      </c>
      <c r="K12072" t="s">
        <v>7</v>
      </c>
      <c r="L12072" t="s">
        <v>8</v>
      </c>
      <c r="M12072" t="str">
        <f t="array" aca="1" ref="M12072" ca="1">_xlfn.TEXTJOIN("",TRUE,IFERROR((MID(J12072,ROW(INDIRECT("1:"&amp;LEN(J12072))),1)*1),""))</f>
        <v>1001</v>
      </c>
      <c r="N12072" t="str">
        <f t="array" aca="1" ref="N12072" ca="1">_xlfn.TEXTJOIN("",TRUE,IFERROR((MID(L12072,ROW(INDIRECT("1:"&amp;LEN(L12072))),1)*1),""))</f>
        <v>15000</v>
      </c>
      <c r="O12072">
        <f t="shared" ca="1" si="566"/>
        <v>8000</v>
      </c>
    </row>
    <row r="12073" spans="1:15" x14ac:dyDescent="0.25">
      <c r="A12073" t="s">
        <v>503</v>
      </c>
      <c r="B12073" t="s">
        <v>1</v>
      </c>
      <c r="C12073" s="7" t="str">
        <f t="shared" si="564"/>
        <v>IBDU</v>
      </c>
      <c r="D12073" t="str">
        <f t="shared" si="565"/>
        <v>US</v>
      </c>
      <c r="E12073" t="s">
        <v>4254</v>
      </c>
      <c r="F12073" t="s">
        <v>4255</v>
      </c>
      <c r="G12073" t="s">
        <v>4</v>
      </c>
      <c r="H12073" s="1">
        <v>43922</v>
      </c>
      <c r="I12073" t="s">
        <v>37</v>
      </c>
      <c r="J12073" t="s">
        <v>6</v>
      </c>
      <c r="K12073" t="s">
        <v>7</v>
      </c>
      <c r="L12073" t="s">
        <v>8</v>
      </c>
      <c r="M12073" t="str">
        <f t="array" aca="1" ref="M12073" ca="1">_xlfn.TEXTJOIN("",TRUE,IFERROR((MID(J12073,ROW(INDIRECT("1:"&amp;LEN(J12073))),1)*1),""))</f>
        <v>1001</v>
      </c>
      <c r="N12073" t="str">
        <f t="array" aca="1" ref="N12073" ca="1">_xlfn.TEXTJOIN("",TRUE,IFERROR((MID(L12073,ROW(INDIRECT("1:"&amp;LEN(L12073))),1)*1),""))</f>
        <v>15000</v>
      </c>
      <c r="O12073">
        <f t="shared" ca="1" si="566"/>
        <v>8000</v>
      </c>
    </row>
    <row r="12074" spans="1:15" x14ac:dyDescent="0.25">
      <c r="A12074" t="s">
        <v>503</v>
      </c>
      <c r="B12074" t="s">
        <v>1</v>
      </c>
      <c r="C12074" s="7" t="str">
        <f t="shared" si="564"/>
        <v>IBTG</v>
      </c>
      <c r="D12074" t="str">
        <f t="shared" si="565"/>
        <v>US</v>
      </c>
      <c r="E12074" t="s">
        <v>2376</v>
      </c>
      <c r="F12074" t="s">
        <v>2377</v>
      </c>
      <c r="G12074" t="s">
        <v>20</v>
      </c>
      <c r="H12074" s="1">
        <v>43922</v>
      </c>
      <c r="I12074" t="s">
        <v>37</v>
      </c>
      <c r="J12074" t="s">
        <v>6</v>
      </c>
      <c r="K12074" t="s">
        <v>7</v>
      </c>
      <c r="L12074" t="s">
        <v>8</v>
      </c>
      <c r="M12074" t="str">
        <f t="array" aca="1" ref="M12074" ca="1">_xlfn.TEXTJOIN("",TRUE,IFERROR((MID(J12074,ROW(INDIRECT("1:"&amp;LEN(J12074))),1)*1),""))</f>
        <v>1001</v>
      </c>
      <c r="N12074" t="str">
        <f t="array" aca="1" ref="N12074" ca="1">_xlfn.TEXTJOIN("",TRUE,IFERROR((MID(L12074,ROW(INDIRECT("1:"&amp;LEN(L12074))),1)*1),""))</f>
        <v>15000</v>
      </c>
      <c r="O12074">
        <f t="shared" ca="1" si="566"/>
        <v>8000</v>
      </c>
    </row>
    <row r="12075" spans="1:15" x14ac:dyDescent="0.25">
      <c r="A12075" t="s">
        <v>503</v>
      </c>
      <c r="B12075" t="s">
        <v>1</v>
      </c>
      <c r="C12075" s="7" t="str">
        <f t="shared" si="564"/>
        <v>IBTH</v>
      </c>
      <c r="D12075" t="str">
        <f t="shared" si="565"/>
        <v>US</v>
      </c>
      <c r="E12075" t="s">
        <v>2378</v>
      </c>
      <c r="F12075" t="s">
        <v>2379</v>
      </c>
      <c r="G12075" t="s">
        <v>20</v>
      </c>
      <c r="H12075" s="1">
        <v>43922</v>
      </c>
      <c r="I12075" t="s">
        <v>37</v>
      </c>
      <c r="J12075" t="s">
        <v>6</v>
      </c>
      <c r="K12075" t="s">
        <v>7</v>
      </c>
      <c r="L12075" t="s">
        <v>8</v>
      </c>
      <c r="M12075" t="str">
        <f t="array" aca="1" ref="M12075" ca="1">_xlfn.TEXTJOIN("",TRUE,IFERROR((MID(J12075,ROW(INDIRECT("1:"&amp;LEN(J12075))),1)*1),""))</f>
        <v>1001</v>
      </c>
      <c r="N12075" t="str">
        <f t="array" aca="1" ref="N12075" ca="1">_xlfn.TEXTJOIN("",TRUE,IFERROR((MID(L12075,ROW(INDIRECT("1:"&amp;LEN(L12075))),1)*1),""))</f>
        <v>15000</v>
      </c>
      <c r="O12075">
        <f t="shared" ca="1" si="566"/>
        <v>8000</v>
      </c>
    </row>
    <row r="12076" spans="1:15" x14ac:dyDescent="0.25">
      <c r="A12076" t="s">
        <v>503</v>
      </c>
      <c r="B12076" t="s">
        <v>1</v>
      </c>
      <c r="C12076" s="7" t="str">
        <f t="shared" si="564"/>
        <v>IBTI</v>
      </c>
      <c r="D12076" t="str">
        <f t="shared" si="565"/>
        <v>US</v>
      </c>
      <c r="E12076" t="s">
        <v>2380</v>
      </c>
      <c r="F12076" t="s">
        <v>2381</v>
      </c>
      <c r="G12076" t="s">
        <v>20</v>
      </c>
      <c r="H12076" s="1">
        <v>43922</v>
      </c>
      <c r="I12076" t="s">
        <v>37</v>
      </c>
      <c r="J12076" t="s">
        <v>6</v>
      </c>
      <c r="K12076" t="s">
        <v>7</v>
      </c>
      <c r="L12076" t="s">
        <v>8</v>
      </c>
      <c r="M12076" t="str">
        <f t="array" aca="1" ref="M12076" ca="1">_xlfn.TEXTJOIN("",TRUE,IFERROR((MID(J12076,ROW(INDIRECT("1:"&amp;LEN(J12076))),1)*1),""))</f>
        <v>1001</v>
      </c>
      <c r="N12076" t="str">
        <f t="array" aca="1" ref="N12076" ca="1">_xlfn.TEXTJOIN("",TRUE,IFERROR((MID(L12076,ROW(INDIRECT("1:"&amp;LEN(L12076))),1)*1),""))</f>
        <v>15000</v>
      </c>
      <c r="O12076">
        <f t="shared" ca="1" si="566"/>
        <v>8000</v>
      </c>
    </row>
    <row r="12077" spans="1:15" x14ac:dyDescent="0.25">
      <c r="A12077" t="s">
        <v>503</v>
      </c>
      <c r="B12077" t="s">
        <v>1</v>
      </c>
      <c r="C12077" s="7" t="str">
        <f t="shared" si="564"/>
        <v>IBTJ</v>
      </c>
      <c r="D12077" t="str">
        <f t="shared" si="565"/>
        <v>US</v>
      </c>
      <c r="E12077" t="s">
        <v>2382</v>
      </c>
      <c r="F12077" t="s">
        <v>2383</v>
      </c>
      <c r="G12077" t="s">
        <v>20</v>
      </c>
      <c r="H12077" s="1">
        <v>43922</v>
      </c>
      <c r="I12077" t="s">
        <v>37</v>
      </c>
      <c r="J12077" t="s">
        <v>6</v>
      </c>
      <c r="K12077" t="s">
        <v>7</v>
      </c>
      <c r="L12077" t="s">
        <v>8</v>
      </c>
      <c r="M12077" t="str">
        <f t="array" aca="1" ref="M12077" ca="1">_xlfn.TEXTJOIN("",TRUE,IFERROR((MID(J12077,ROW(INDIRECT("1:"&amp;LEN(J12077))),1)*1),""))</f>
        <v>1001</v>
      </c>
      <c r="N12077" t="str">
        <f t="array" aca="1" ref="N12077" ca="1">_xlfn.TEXTJOIN("",TRUE,IFERROR((MID(L12077,ROW(INDIRECT("1:"&amp;LEN(L12077))),1)*1),""))</f>
        <v>15000</v>
      </c>
      <c r="O12077">
        <f t="shared" ca="1" si="566"/>
        <v>8000</v>
      </c>
    </row>
    <row r="12078" spans="1:15" x14ac:dyDescent="0.25">
      <c r="A12078" t="s">
        <v>503</v>
      </c>
      <c r="B12078" t="s">
        <v>1</v>
      </c>
      <c r="C12078" s="7" t="str">
        <f t="shared" si="564"/>
        <v>IGLB</v>
      </c>
      <c r="D12078" t="str">
        <f t="shared" si="565"/>
        <v>US</v>
      </c>
      <c r="E12078" t="s">
        <v>702</v>
      </c>
      <c r="F12078" t="s">
        <v>703</v>
      </c>
      <c r="G12078" t="s">
        <v>4</v>
      </c>
      <c r="H12078" s="1">
        <v>43922</v>
      </c>
      <c r="I12078" t="s">
        <v>37</v>
      </c>
      <c r="J12078" t="s">
        <v>6</v>
      </c>
      <c r="K12078" t="s">
        <v>7</v>
      </c>
      <c r="L12078" t="s">
        <v>8</v>
      </c>
      <c r="M12078" t="str">
        <f t="array" aca="1" ref="M12078" ca="1">_xlfn.TEXTJOIN("",TRUE,IFERROR((MID(J12078,ROW(INDIRECT("1:"&amp;LEN(J12078))),1)*1),""))</f>
        <v>1001</v>
      </c>
      <c r="N12078" t="str">
        <f t="array" aca="1" ref="N12078" ca="1">_xlfn.TEXTJOIN("",TRUE,IFERROR((MID(L12078,ROW(INDIRECT("1:"&amp;LEN(L12078))),1)*1),""))</f>
        <v>15000</v>
      </c>
      <c r="O12078">
        <f t="shared" ca="1" si="566"/>
        <v>8000</v>
      </c>
    </row>
    <row r="12079" spans="1:15" x14ac:dyDescent="0.25">
      <c r="A12079" t="s">
        <v>503</v>
      </c>
      <c r="B12079" t="s">
        <v>1</v>
      </c>
      <c r="C12079" s="7" t="str">
        <f t="shared" si="564"/>
        <v>IJJ</v>
      </c>
      <c r="D12079" t="str">
        <f t="shared" si="565"/>
        <v>US</v>
      </c>
      <c r="E12079" t="s">
        <v>4256</v>
      </c>
      <c r="F12079" t="s">
        <v>4257</v>
      </c>
      <c r="G12079" t="s">
        <v>4</v>
      </c>
      <c r="H12079" s="1">
        <v>43922</v>
      </c>
      <c r="I12079" t="s">
        <v>37</v>
      </c>
      <c r="J12079" t="s">
        <v>6</v>
      </c>
      <c r="K12079" t="s">
        <v>7</v>
      </c>
      <c r="L12079" t="s">
        <v>8</v>
      </c>
      <c r="M12079" t="str">
        <f t="array" aca="1" ref="M12079" ca="1">_xlfn.TEXTJOIN("",TRUE,IFERROR((MID(J12079,ROW(INDIRECT("1:"&amp;LEN(J12079))),1)*1),""))</f>
        <v>1001</v>
      </c>
      <c r="N12079" t="str">
        <f t="array" aca="1" ref="N12079" ca="1">_xlfn.TEXTJOIN("",TRUE,IFERROR((MID(L12079,ROW(INDIRECT("1:"&amp;LEN(L12079))),1)*1),""))</f>
        <v>15000</v>
      </c>
      <c r="O12079">
        <f t="shared" ca="1" si="566"/>
        <v>8000</v>
      </c>
    </row>
    <row r="12080" spans="1:15" x14ac:dyDescent="0.25">
      <c r="A12080" t="s">
        <v>503</v>
      </c>
      <c r="B12080" t="s">
        <v>1</v>
      </c>
      <c r="C12080" s="7" t="str">
        <f t="shared" si="564"/>
        <v>IJK</v>
      </c>
      <c r="D12080" t="str">
        <f t="shared" si="565"/>
        <v>US</v>
      </c>
      <c r="E12080" t="s">
        <v>4258</v>
      </c>
      <c r="F12080" t="s">
        <v>4259</v>
      </c>
      <c r="G12080" t="s">
        <v>4</v>
      </c>
      <c r="H12080" s="1">
        <v>43922</v>
      </c>
      <c r="I12080" t="s">
        <v>37</v>
      </c>
      <c r="J12080" t="s">
        <v>6</v>
      </c>
      <c r="K12080" t="s">
        <v>7</v>
      </c>
      <c r="L12080" t="s">
        <v>8</v>
      </c>
      <c r="M12080" t="str">
        <f t="array" aca="1" ref="M12080" ca="1">_xlfn.TEXTJOIN("",TRUE,IFERROR((MID(J12080,ROW(INDIRECT("1:"&amp;LEN(J12080))),1)*1),""))</f>
        <v>1001</v>
      </c>
      <c r="N12080" t="str">
        <f t="array" aca="1" ref="N12080" ca="1">_xlfn.TEXTJOIN("",TRUE,IFERROR((MID(L12080,ROW(INDIRECT("1:"&amp;LEN(L12080))),1)*1),""))</f>
        <v>15000</v>
      </c>
      <c r="O12080">
        <f t="shared" ca="1" si="566"/>
        <v>8000</v>
      </c>
    </row>
    <row r="12081" spans="1:15" x14ac:dyDescent="0.25">
      <c r="A12081" t="s">
        <v>503</v>
      </c>
      <c r="B12081" t="s">
        <v>1</v>
      </c>
      <c r="C12081" s="7" t="str">
        <f t="shared" si="564"/>
        <v>IVE</v>
      </c>
      <c r="D12081" t="str">
        <f t="shared" si="565"/>
        <v>US</v>
      </c>
      <c r="E12081" t="s">
        <v>4260</v>
      </c>
      <c r="F12081" t="s">
        <v>4261</v>
      </c>
      <c r="G12081" t="s">
        <v>4</v>
      </c>
      <c r="H12081" s="1">
        <v>43922</v>
      </c>
      <c r="I12081" t="s">
        <v>37</v>
      </c>
      <c r="J12081" t="s">
        <v>6</v>
      </c>
      <c r="K12081" t="s">
        <v>7</v>
      </c>
      <c r="L12081" t="s">
        <v>8</v>
      </c>
      <c r="M12081" t="str">
        <f t="array" aca="1" ref="M12081" ca="1">_xlfn.TEXTJOIN("",TRUE,IFERROR((MID(J12081,ROW(INDIRECT("1:"&amp;LEN(J12081))),1)*1),""))</f>
        <v>1001</v>
      </c>
      <c r="N12081" t="str">
        <f t="array" aca="1" ref="N12081" ca="1">_xlfn.TEXTJOIN("",TRUE,IFERROR((MID(L12081,ROW(INDIRECT("1:"&amp;LEN(L12081))),1)*1),""))</f>
        <v>15000</v>
      </c>
      <c r="O12081">
        <f t="shared" ca="1" si="566"/>
        <v>8000</v>
      </c>
    </row>
    <row r="12082" spans="1:15" x14ac:dyDescent="0.25">
      <c r="A12082" t="s">
        <v>503</v>
      </c>
      <c r="B12082" t="s">
        <v>1</v>
      </c>
      <c r="C12082" s="7" t="str">
        <f t="shared" si="564"/>
        <v>IVW</v>
      </c>
      <c r="D12082" t="str">
        <f t="shared" si="565"/>
        <v>US</v>
      </c>
      <c r="E12082" t="s">
        <v>1687</v>
      </c>
      <c r="F12082" t="s">
        <v>1688</v>
      </c>
      <c r="G12082" t="s">
        <v>4</v>
      </c>
      <c r="H12082" s="1">
        <v>43922</v>
      </c>
      <c r="I12082" t="s">
        <v>37</v>
      </c>
      <c r="J12082" t="s">
        <v>6</v>
      </c>
      <c r="K12082" t="s">
        <v>7</v>
      </c>
      <c r="L12082" t="s">
        <v>8</v>
      </c>
      <c r="M12082" t="str">
        <f t="array" aca="1" ref="M12082" ca="1">_xlfn.TEXTJOIN("",TRUE,IFERROR((MID(J12082,ROW(INDIRECT("1:"&amp;LEN(J12082))),1)*1),""))</f>
        <v>1001</v>
      </c>
      <c r="N12082" t="str">
        <f t="array" aca="1" ref="N12082" ca="1">_xlfn.TEXTJOIN("",TRUE,IFERROR((MID(L12082,ROW(INDIRECT("1:"&amp;LEN(L12082))),1)*1),""))</f>
        <v>15000</v>
      </c>
      <c r="O12082">
        <f t="shared" ca="1" si="566"/>
        <v>8000</v>
      </c>
    </row>
    <row r="12083" spans="1:15" x14ac:dyDescent="0.25">
      <c r="A12083" t="s">
        <v>503</v>
      </c>
      <c r="B12083" t="s">
        <v>1</v>
      </c>
      <c r="C12083" s="7" t="str">
        <f t="shared" si="564"/>
        <v>LQD</v>
      </c>
      <c r="D12083" t="str">
        <f t="shared" si="565"/>
        <v>US</v>
      </c>
      <c r="E12083" t="s">
        <v>2384</v>
      </c>
      <c r="F12083" t="s">
        <v>2385</v>
      </c>
      <c r="G12083" t="s">
        <v>20</v>
      </c>
      <c r="H12083" s="1">
        <v>43922</v>
      </c>
      <c r="I12083" t="s">
        <v>37</v>
      </c>
      <c r="J12083" t="s">
        <v>6</v>
      </c>
      <c r="K12083" t="s">
        <v>7</v>
      </c>
      <c r="L12083" t="s">
        <v>8</v>
      </c>
      <c r="M12083" t="str">
        <f t="array" aca="1" ref="M12083" ca="1">_xlfn.TEXTJOIN("",TRUE,IFERROR((MID(J12083,ROW(INDIRECT("1:"&amp;LEN(J12083))),1)*1),""))</f>
        <v>1001</v>
      </c>
      <c r="N12083" t="str">
        <f t="array" aca="1" ref="N12083" ca="1">_xlfn.TEXTJOIN("",TRUE,IFERROR((MID(L12083,ROW(INDIRECT("1:"&amp;LEN(L12083))),1)*1),""))</f>
        <v>15000</v>
      </c>
      <c r="O12083">
        <f t="shared" ca="1" si="566"/>
        <v>8000</v>
      </c>
    </row>
    <row r="12084" spans="1:15" x14ac:dyDescent="0.25">
      <c r="A12084" t="s">
        <v>503</v>
      </c>
      <c r="B12084" t="s">
        <v>1</v>
      </c>
      <c r="C12084" s="7" t="str">
        <f t="shared" si="564"/>
        <v>MDYG</v>
      </c>
      <c r="D12084" t="str">
        <f t="shared" si="565"/>
        <v>US</v>
      </c>
      <c r="E12084" t="s">
        <v>965</v>
      </c>
      <c r="F12084" t="s">
        <v>966</v>
      </c>
      <c r="G12084" t="s">
        <v>20</v>
      </c>
      <c r="H12084" s="1">
        <v>43922</v>
      </c>
      <c r="I12084" t="s">
        <v>37</v>
      </c>
      <c r="J12084" t="s">
        <v>6</v>
      </c>
      <c r="K12084" t="s">
        <v>7</v>
      </c>
      <c r="L12084" t="s">
        <v>8</v>
      </c>
      <c r="M12084" t="str">
        <f t="array" aca="1" ref="M12084" ca="1">_xlfn.TEXTJOIN("",TRUE,IFERROR((MID(J12084,ROW(INDIRECT("1:"&amp;LEN(J12084))),1)*1),""))</f>
        <v>1001</v>
      </c>
      <c r="N12084" t="str">
        <f t="array" aca="1" ref="N12084" ca="1">_xlfn.TEXTJOIN("",TRUE,IFERROR((MID(L12084,ROW(INDIRECT("1:"&amp;LEN(L12084))),1)*1),""))</f>
        <v>15000</v>
      </c>
      <c r="O12084">
        <f t="shared" ca="1" si="566"/>
        <v>8000</v>
      </c>
    </row>
    <row r="12085" spans="1:15" x14ac:dyDescent="0.25">
      <c r="A12085" t="s">
        <v>503</v>
      </c>
      <c r="B12085" t="s">
        <v>1</v>
      </c>
      <c r="C12085" s="7" t="str">
        <f t="shared" si="564"/>
        <v>MDYV</v>
      </c>
      <c r="D12085" t="str">
        <f t="shared" si="565"/>
        <v>US</v>
      </c>
      <c r="E12085" t="s">
        <v>967</v>
      </c>
      <c r="F12085" t="s">
        <v>968</v>
      </c>
      <c r="G12085" t="s">
        <v>20</v>
      </c>
      <c r="H12085" s="1">
        <v>43922</v>
      </c>
      <c r="I12085" t="s">
        <v>37</v>
      </c>
      <c r="J12085" t="s">
        <v>6</v>
      </c>
      <c r="K12085" t="s">
        <v>7</v>
      </c>
      <c r="L12085" t="s">
        <v>8</v>
      </c>
      <c r="M12085" t="str">
        <f t="array" aca="1" ref="M12085" ca="1">_xlfn.TEXTJOIN("",TRUE,IFERROR((MID(J12085,ROW(INDIRECT("1:"&amp;LEN(J12085))),1)*1),""))</f>
        <v>1001</v>
      </c>
      <c r="N12085" t="str">
        <f t="array" aca="1" ref="N12085" ca="1">_xlfn.TEXTJOIN("",TRUE,IFERROR((MID(L12085,ROW(INDIRECT("1:"&amp;LEN(L12085))),1)*1),""))</f>
        <v>15000</v>
      </c>
      <c r="O12085">
        <f t="shared" ca="1" si="566"/>
        <v>8000</v>
      </c>
    </row>
    <row r="12086" spans="1:15" x14ac:dyDescent="0.25">
      <c r="A12086" t="s">
        <v>503</v>
      </c>
      <c r="B12086" t="s">
        <v>1</v>
      </c>
      <c r="C12086" s="7" t="str">
        <f t="shared" si="564"/>
        <v>SLYG</v>
      </c>
      <c r="D12086" t="str">
        <f t="shared" si="565"/>
        <v>US</v>
      </c>
      <c r="E12086" t="s">
        <v>1734</v>
      </c>
      <c r="F12086" t="s">
        <v>1735</v>
      </c>
      <c r="G12086" t="s">
        <v>20</v>
      </c>
      <c r="H12086" s="1">
        <v>43922</v>
      </c>
      <c r="I12086" t="s">
        <v>37</v>
      </c>
      <c r="J12086" t="s">
        <v>6</v>
      </c>
      <c r="K12086" t="s">
        <v>7</v>
      </c>
      <c r="L12086" t="s">
        <v>8</v>
      </c>
      <c r="M12086" t="str">
        <f t="array" aca="1" ref="M12086" ca="1">_xlfn.TEXTJOIN("",TRUE,IFERROR((MID(J12086,ROW(INDIRECT("1:"&amp;LEN(J12086))),1)*1),""))</f>
        <v>1001</v>
      </c>
      <c r="N12086" t="str">
        <f t="array" aca="1" ref="N12086" ca="1">_xlfn.TEXTJOIN("",TRUE,IFERROR((MID(L12086,ROW(INDIRECT("1:"&amp;LEN(L12086))),1)*1),""))</f>
        <v>15000</v>
      </c>
      <c r="O12086">
        <f t="shared" ca="1" si="566"/>
        <v>8000</v>
      </c>
    </row>
    <row r="12087" spans="1:15" x14ac:dyDescent="0.25">
      <c r="A12087" t="s">
        <v>503</v>
      </c>
      <c r="B12087" t="s">
        <v>1</v>
      </c>
      <c r="C12087" s="7" t="str">
        <f t="shared" si="564"/>
        <v>SLYV</v>
      </c>
      <c r="D12087" t="str">
        <f t="shared" si="565"/>
        <v>US</v>
      </c>
      <c r="E12087" t="s">
        <v>2388</v>
      </c>
      <c r="F12087" t="s">
        <v>2389</v>
      </c>
      <c r="G12087" t="s">
        <v>20</v>
      </c>
      <c r="H12087" s="1">
        <v>43922</v>
      </c>
      <c r="I12087" t="s">
        <v>37</v>
      </c>
      <c r="J12087" t="s">
        <v>6</v>
      </c>
      <c r="K12087" t="s">
        <v>7</v>
      </c>
      <c r="L12087" t="s">
        <v>8</v>
      </c>
      <c r="M12087" t="str">
        <f t="array" aca="1" ref="M12087" ca="1">_xlfn.TEXTJOIN("",TRUE,IFERROR((MID(J12087,ROW(INDIRECT("1:"&amp;LEN(J12087))),1)*1),""))</f>
        <v>1001</v>
      </c>
      <c r="N12087" t="str">
        <f t="array" aca="1" ref="N12087" ca="1">_xlfn.TEXTJOIN("",TRUE,IFERROR((MID(L12087,ROW(INDIRECT("1:"&amp;LEN(L12087))),1)*1),""))</f>
        <v>15000</v>
      </c>
      <c r="O12087">
        <f t="shared" ca="1" si="566"/>
        <v>8000</v>
      </c>
    </row>
    <row r="12088" spans="1:15" x14ac:dyDescent="0.25">
      <c r="A12088" t="s">
        <v>503</v>
      </c>
      <c r="B12088" t="s">
        <v>1</v>
      </c>
      <c r="C12088" s="7" t="str">
        <f t="shared" si="564"/>
        <v>SPHQ</v>
      </c>
      <c r="D12088" t="str">
        <f t="shared" si="565"/>
        <v>US</v>
      </c>
      <c r="E12088" t="s">
        <v>3696</v>
      </c>
      <c r="F12088" t="s">
        <v>3697</v>
      </c>
      <c r="G12088" t="s">
        <v>20</v>
      </c>
      <c r="H12088" s="1">
        <v>43922</v>
      </c>
      <c r="I12088" t="s">
        <v>37</v>
      </c>
      <c r="J12088" t="s">
        <v>6</v>
      </c>
      <c r="K12088" t="s">
        <v>7</v>
      </c>
      <c r="L12088" t="s">
        <v>8</v>
      </c>
      <c r="M12088" t="str">
        <f t="array" aca="1" ref="M12088" ca="1">_xlfn.TEXTJOIN("",TRUE,IFERROR((MID(J12088,ROW(INDIRECT("1:"&amp;LEN(J12088))),1)*1),""))</f>
        <v>1001</v>
      </c>
      <c r="N12088" t="str">
        <f t="array" aca="1" ref="N12088" ca="1">_xlfn.TEXTJOIN("",TRUE,IFERROR((MID(L12088,ROW(INDIRECT("1:"&amp;LEN(L12088))),1)*1),""))</f>
        <v>15000</v>
      </c>
      <c r="O12088">
        <f t="shared" ca="1" si="566"/>
        <v>8000</v>
      </c>
    </row>
    <row r="12089" spans="1:15" x14ac:dyDescent="0.25">
      <c r="A12089" t="s">
        <v>503</v>
      </c>
      <c r="B12089" t="s">
        <v>1</v>
      </c>
      <c r="C12089" s="7" t="str">
        <f t="shared" si="564"/>
        <v>SPYG</v>
      </c>
      <c r="D12089" t="str">
        <f t="shared" si="565"/>
        <v>US</v>
      </c>
      <c r="E12089" t="s">
        <v>1736</v>
      </c>
      <c r="F12089" t="s">
        <v>1737</v>
      </c>
      <c r="G12089" t="s">
        <v>20</v>
      </c>
      <c r="H12089" s="1">
        <v>43922</v>
      </c>
      <c r="I12089" t="s">
        <v>37</v>
      </c>
      <c r="J12089" t="s">
        <v>6</v>
      </c>
      <c r="K12089" t="s">
        <v>7</v>
      </c>
      <c r="L12089" t="s">
        <v>8</v>
      </c>
      <c r="M12089" t="str">
        <f t="array" aca="1" ref="M12089" ca="1">_xlfn.TEXTJOIN("",TRUE,IFERROR((MID(J12089,ROW(INDIRECT("1:"&amp;LEN(J12089))),1)*1),""))</f>
        <v>1001</v>
      </c>
      <c r="N12089" t="str">
        <f t="array" aca="1" ref="N12089" ca="1">_xlfn.TEXTJOIN("",TRUE,IFERROR((MID(L12089,ROW(INDIRECT("1:"&amp;LEN(L12089))),1)*1),""))</f>
        <v>15000</v>
      </c>
      <c r="O12089">
        <f t="shared" ca="1" si="566"/>
        <v>8000</v>
      </c>
    </row>
    <row r="12090" spans="1:15" x14ac:dyDescent="0.25">
      <c r="A12090" t="s">
        <v>503</v>
      </c>
      <c r="B12090" t="s">
        <v>1</v>
      </c>
      <c r="C12090" s="7" t="str">
        <f t="shared" si="564"/>
        <v>SPYV</v>
      </c>
      <c r="D12090" t="str">
        <f t="shared" si="565"/>
        <v>US</v>
      </c>
      <c r="E12090" t="s">
        <v>1738</v>
      </c>
      <c r="F12090" t="s">
        <v>1739</v>
      </c>
      <c r="G12090" t="s">
        <v>20</v>
      </c>
      <c r="H12090" s="1">
        <v>43922</v>
      </c>
      <c r="I12090" t="s">
        <v>37</v>
      </c>
      <c r="J12090" t="s">
        <v>6</v>
      </c>
      <c r="K12090" t="s">
        <v>7</v>
      </c>
      <c r="L12090" t="s">
        <v>8</v>
      </c>
      <c r="M12090" t="str">
        <f t="array" aca="1" ref="M12090" ca="1">_xlfn.TEXTJOIN("",TRUE,IFERROR((MID(J12090,ROW(INDIRECT("1:"&amp;LEN(J12090))),1)*1),""))</f>
        <v>1001</v>
      </c>
      <c r="N12090" t="str">
        <f t="array" aca="1" ref="N12090" ca="1">_xlfn.TEXTJOIN("",TRUE,IFERROR((MID(L12090,ROW(INDIRECT("1:"&amp;LEN(L12090))),1)*1),""))</f>
        <v>15000</v>
      </c>
      <c r="O12090">
        <f t="shared" ca="1" si="566"/>
        <v>8000</v>
      </c>
    </row>
    <row r="12091" spans="1:15" x14ac:dyDescent="0.25">
      <c r="A12091" t="s">
        <v>503</v>
      </c>
      <c r="B12091" t="s">
        <v>1</v>
      </c>
      <c r="C12091" s="7" t="str">
        <f t="shared" si="564"/>
        <v>TLT</v>
      </c>
      <c r="D12091" t="str">
        <f t="shared" si="565"/>
        <v>US</v>
      </c>
      <c r="E12091" t="s">
        <v>1385</v>
      </c>
      <c r="F12091" t="s">
        <v>1386</v>
      </c>
      <c r="G12091" t="s">
        <v>4</v>
      </c>
      <c r="H12091" s="1">
        <v>43922</v>
      </c>
      <c r="I12091" t="s">
        <v>37</v>
      </c>
      <c r="J12091" t="s">
        <v>6</v>
      </c>
      <c r="K12091" t="s">
        <v>7</v>
      </c>
      <c r="L12091" t="s">
        <v>8</v>
      </c>
      <c r="M12091" t="str">
        <f t="array" aca="1" ref="M12091" ca="1">_xlfn.TEXTJOIN("",TRUE,IFERROR((MID(J12091,ROW(INDIRECT("1:"&amp;LEN(J12091))),1)*1),""))</f>
        <v>1001</v>
      </c>
      <c r="N12091" t="str">
        <f t="array" aca="1" ref="N12091" ca="1">_xlfn.TEXTJOIN("",TRUE,IFERROR((MID(L12091,ROW(INDIRECT("1:"&amp;LEN(L12091))),1)*1),""))</f>
        <v>15000</v>
      </c>
      <c r="O12091">
        <f t="shared" ca="1" si="566"/>
        <v>8000</v>
      </c>
    </row>
    <row r="12092" spans="1:15" x14ac:dyDescent="0.25">
      <c r="A12092" t="s">
        <v>503</v>
      </c>
      <c r="B12092" t="s">
        <v>1</v>
      </c>
      <c r="C12092" s="7" t="str">
        <f t="shared" si="564"/>
        <v>XLV</v>
      </c>
      <c r="D12092" t="str">
        <f t="shared" si="565"/>
        <v>US</v>
      </c>
      <c r="E12092" t="s">
        <v>2776</v>
      </c>
      <c r="F12092" t="s">
        <v>2777</v>
      </c>
      <c r="G12092" t="s">
        <v>4</v>
      </c>
      <c r="H12092" s="1">
        <v>43922</v>
      </c>
      <c r="I12092" t="s">
        <v>37</v>
      </c>
      <c r="J12092" t="s">
        <v>6</v>
      </c>
      <c r="K12092" t="s">
        <v>7</v>
      </c>
      <c r="L12092" t="s">
        <v>8</v>
      </c>
      <c r="M12092" t="str">
        <f t="array" aca="1" ref="M12092" ca="1">_xlfn.TEXTJOIN("",TRUE,IFERROR((MID(J12092,ROW(INDIRECT("1:"&amp;LEN(J12092))),1)*1),""))</f>
        <v>1001</v>
      </c>
      <c r="N12092" t="str">
        <f t="array" aca="1" ref="N12092" ca="1">_xlfn.TEXTJOIN("",TRUE,IFERROR((MID(L12092,ROW(INDIRECT("1:"&amp;LEN(L12092))),1)*1),""))</f>
        <v>15000</v>
      </c>
      <c r="O12092">
        <f t="shared" ca="1" si="566"/>
        <v>8000</v>
      </c>
    </row>
    <row r="12093" spans="1:15" x14ac:dyDescent="0.25">
      <c r="A12093" t="s">
        <v>503</v>
      </c>
      <c r="B12093" t="s">
        <v>1</v>
      </c>
      <c r="C12093" s="7" t="str">
        <f t="shared" si="564"/>
        <v>XLY</v>
      </c>
      <c r="D12093" t="str">
        <f t="shared" si="565"/>
        <v>US</v>
      </c>
      <c r="E12093" t="s">
        <v>1017</v>
      </c>
      <c r="F12093" t="s">
        <v>1018</v>
      </c>
      <c r="G12093" t="s">
        <v>20</v>
      </c>
      <c r="H12093" s="1">
        <v>43922</v>
      </c>
      <c r="I12093" t="s">
        <v>37</v>
      </c>
      <c r="J12093" t="s">
        <v>6</v>
      </c>
      <c r="K12093" t="s">
        <v>7</v>
      </c>
      <c r="L12093" t="s">
        <v>8</v>
      </c>
      <c r="M12093" t="str">
        <f t="array" aca="1" ref="M12093" ca="1">_xlfn.TEXTJOIN("",TRUE,IFERROR((MID(J12093,ROW(INDIRECT("1:"&amp;LEN(J12093))),1)*1),""))</f>
        <v>1001</v>
      </c>
      <c r="N12093" t="str">
        <f t="array" aca="1" ref="N12093" ca="1">_xlfn.TEXTJOIN("",TRUE,IFERROR((MID(L12093,ROW(INDIRECT("1:"&amp;LEN(L12093))),1)*1),""))</f>
        <v>15000</v>
      </c>
      <c r="O12093">
        <f t="shared" ca="1" si="566"/>
        <v>8000</v>
      </c>
    </row>
    <row r="12094" spans="1:15" x14ac:dyDescent="0.25">
      <c r="A12094" t="s">
        <v>639</v>
      </c>
      <c r="B12094" t="s">
        <v>1</v>
      </c>
      <c r="C12094" s="7" t="str">
        <f t="shared" si="564"/>
        <v>KMX</v>
      </c>
      <c r="D12094" t="str">
        <f t="shared" si="565"/>
        <v>US</v>
      </c>
      <c r="E12094" t="s">
        <v>1071</v>
      </c>
      <c r="F12094" t="s">
        <v>1072</v>
      </c>
      <c r="G12094" t="s">
        <v>4</v>
      </c>
      <c r="H12094" s="1">
        <v>43922</v>
      </c>
      <c r="I12094" t="s">
        <v>15</v>
      </c>
      <c r="J12094" t="s">
        <v>88</v>
      </c>
      <c r="K12094" t="s">
        <v>7</v>
      </c>
      <c r="L12094" t="s">
        <v>89</v>
      </c>
      <c r="M12094" t="str">
        <f t="array" aca="1" ref="M12094" ca="1">_xlfn.TEXTJOIN("",TRUE,IFERROR((MID(J12094,ROW(INDIRECT("1:"&amp;LEN(J12094))),1)*1),""))</f>
        <v>2002</v>
      </c>
      <c r="N12094" t="str">
        <f t="array" aca="1" ref="N12094" ca="1">_xlfn.TEXTJOIN("",TRUE,IFERROR((MID(L12094,ROW(INDIRECT("1:"&amp;LEN(L12094))),1)*1),""))</f>
        <v>30000</v>
      </c>
      <c r="O12094">
        <f t="shared" ca="1" si="566"/>
        <v>16001</v>
      </c>
    </row>
    <row r="12095" spans="1:15" x14ac:dyDescent="0.25">
      <c r="A12095" t="s">
        <v>3960</v>
      </c>
      <c r="B12095" t="s">
        <v>111</v>
      </c>
      <c r="C12095" s="7" t="str">
        <f t="shared" si="564"/>
        <v>MU</v>
      </c>
      <c r="D12095" t="str">
        <f t="shared" si="565"/>
        <v>US</v>
      </c>
      <c r="E12095" t="s">
        <v>726</v>
      </c>
      <c r="F12095" t="s">
        <v>727</v>
      </c>
      <c r="G12095" t="s">
        <v>20</v>
      </c>
      <c r="H12095" s="1">
        <v>43922</v>
      </c>
      <c r="I12095" t="s">
        <v>15</v>
      </c>
      <c r="J12095" t="s">
        <v>305</v>
      </c>
      <c r="K12095" t="s">
        <v>7</v>
      </c>
      <c r="L12095" t="s">
        <v>89</v>
      </c>
      <c r="M12095" t="str">
        <f t="array" aca="1" ref="M12095" ca="1">_xlfn.TEXTJOIN("",TRUE,IFERROR((MID(J12095,ROW(INDIRECT("1:"&amp;LEN(J12095))),1)*1),""))</f>
        <v>2001</v>
      </c>
      <c r="N12095" t="str">
        <f t="array" aca="1" ref="N12095" ca="1">_xlfn.TEXTJOIN("",TRUE,IFERROR((MID(L12095,ROW(INDIRECT("1:"&amp;LEN(L12095))),1)*1),""))</f>
        <v>30000</v>
      </c>
      <c r="O12095">
        <f t="shared" ca="1" si="566"/>
        <v>16000</v>
      </c>
    </row>
    <row r="12096" spans="1:15" x14ac:dyDescent="0.25">
      <c r="A12096" t="s">
        <v>1900</v>
      </c>
      <c r="B12096" t="s">
        <v>1</v>
      </c>
      <c r="C12096" s="7" t="str">
        <f t="shared" si="564"/>
        <v>JPM</v>
      </c>
      <c r="D12096" t="str">
        <f t="shared" si="565"/>
        <v>US</v>
      </c>
      <c r="E12096" t="s">
        <v>262</v>
      </c>
      <c r="F12096" t="s">
        <v>263</v>
      </c>
      <c r="G12096" t="s">
        <v>20</v>
      </c>
      <c r="H12096" s="1">
        <v>43922</v>
      </c>
      <c r="I12096" t="s">
        <v>15</v>
      </c>
      <c r="J12096" t="s">
        <v>6</v>
      </c>
      <c r="K12096" t="s">
        <v>7</v>
      </c>
      <c r="L12096" t="s">
        <v>8</v>
      </c>
      <c r="M12096" t="str">
        <f t="array" aca="1" ref="M12096" ca="1">_xlfn.TEXTJOIN("",TRUE,IFERROR((MID(J12096,ROW(INDIRECT("1:"&amp;LEN(J12096))),1)*1),""))</f>
        <v>1001</v>
      </c>
      <c r="N12096" t="str">
        <f t="array" aca="1" ref="N12096" ca="1">_xlfn.TEXTJOIN("",TRUE,IFERROR((MID(L12096,ROW(INDIRECT("1:"&amp;LEN(L12096))),1)*1),""))</f>
        <v>15000</v>
      </c>
      <c r="O12096">
        <f t="shared" ca="1" si="566"/>
        <v>8000</v>
      </c>
    </row>
    <row r="12097" spans="1:15" x14ac:dyDescent="0.25">
      <c r="A12097" t="s">
        <v>1900</v>
      </c>
      <c r="B12097" t="s">
        <v>1</v>
      </c>
      <c r="C12097" s="7" t="str">
        <f t="shared" si="564"/>
        <v>LMT</v>
      </c>
      <c r="D12097" t="str">
        <f t="shared" si="565"/>
        <v>US</v>
      </c>
      <c r="E12097" t="s">
        <v>664</v>
      </c>
      <c r="F12097" t="s">
        <v>665</v>
      </c>
      <c r="G12097" t="s">
        <v>4</v>
      </c>
      <c r="H12097" s="1">
        <v>43922</v>
      </c>
      <c r="I12097" t="s">
        <v>15</v>
      </c>
      <c r="J12097" t="s">
        <v>6</v>
      </c>
      <c r="K12097" t="s">
        <v>7</v>
      </c>
      <c r="L12097" t="s">
        <v>8</v>
      </c>
      <c r="M12097" t="str">
        <f t="array" aca="1" ref="M12097" ca="1">_xlfn.TEXTJOIN("",TRUE,IFERROR((MID(J12097,ROW(INDIRECT("1:"&amp;LEN(J12097))),1)*1),""))</f>
        <v>1001</v>
      </c>
      <c r="N12097" t="str">
        <f t="array" aca="1" ref="N12097" ca="1">_xlfn.TEXTJOIN("",TRUE,IFERROR((MID(L12097,ROW(INDIRECT("1:"&amp;LEN(L12097))),1)*1),""))</f>
        <v>15000</v>
      </c>
      <c r="O12097">
        <f t="shared" ca="1" si="566"/>
        <v>8000</v>
      </c>
    </row>
    <row r="12098" spans="1:15" x14ac:dyDescent="0.25">
      <c r="A12098" t="s">
        <v>616</v>
      </c>
      <c r="B12098" t="s">
        <v>1</v>
      </c>
      <c r="C12098" s="7" t="str">
        <f t="shared" si="564"/>
        <v>ARNC</v>
      </c>
      <c r="D12098" t="str">
        <f t="shared" si="565"/>
        <v>US</v>
      </c>
      <c r="E12098" t="s">
        <v>2615</v>
      </c>
      <c r="F12098" t="s">
        <v>2616</v>
      </c>
      <c r="G12098" t="s">
        <v>20</v>
      </c>
      <c r="H12098" s="1">
        <v>43922</v>
      </c>
      <c r="I12098" t="s">
        <v>15</v>
      </c>
      <c r="J12098" t="s">
        <v>6</v>
      </c>
      <c r="K12098" t="s">
        <v>7</v>
      </c>
      <c r="L12098" t="s">
        <v>8</v>
      </c>
      <c r="M12098" t="str">
        <f t="array" aca="1" ref="M12098" ca="1">_xlfn.TEXTJOIN("",TRUE,IFERROR((MID(J12098,ROW(INDIRECT("1:"&amp;LEN(J12098))),1)*1),""))</f>
        <v>1001</v>
      </c>
      <c r="N12098" t="str">
        <f t="array" aca="1" ref="N12098" ca="1">_xlfn.TEXTJOIN("",TRUE,IFERROR((MID(L12098,ROW(INDIRECT("1:"&amp;LEN(L12098))),1)*1),""))</f>
        <v>15000</v>
      </c>
      <c r="O12098">
        <f t="shared" ca="1" si="566"/>
        <v>8000</v>
      </c>
    </row>
    <row r="12099" spans="1:15" x14ac:dyDescent="0.25">
      <c r="A12099" t="s">
        <v>2606</v>
      </c>
      <c r="B12099" t="s">
        <v>1</v>
      </c>
      <c r="C12099" s="7" t="str">
        <f t="shared" ref="C12099:C12162" si="567">LEFT(E12099,FIND(" ",E12099)-1)</f>
        <v>ABEV3</v>
      </c>
      <c r="D12099" t="str">
        <f t="shared" ref="D12099:D12162" si="568">RIGHT(E12099,2)</f>
        <v>BZ</v>
      </c>
      <c r="E12099" t="s">
        <v>2121</v>
      </c>
      <c r="F12099" t="s">
        <v>2122</v>
      </c>
      <c r="G12099" t="s">
        <v>20</v>
      </c>
      <c r="H12099" s="1">
        <v>43922</v>
      </c>
      <c r="I12099" t="s">
        <v>120</v>
      </c>
      <c r="J12099" t="s">
        <v>38</v>
      </c>
      <c r="K12099" t="s">
        <v>7</v>
      </c>
      <c r="L12099" t="s">
        <v>39</v>
      </c>
      <c r="M12099" t="str">
        <f t="array" aca="1" ref="M12099" ca="1">_xlfn.TEXTJOIN("",TRUE,IFERROR((MID(J12099,ROW(INDIRECT("1:"&amp;LEN(J12099))),1)*1),""))</f>
        <v>15001</v>
      </c>
      <c r="N12099" t="str">
        <f t="array" aca="1" ref="N12099" ca="1">_xlfn.TEXTJOIN("",TRUE,IFERROR((MID(L12099,ROW(INDIRECT("1:"&amp;LEN(L12099))),1)*1),""))</f>
        <v>50000</v>
      </c>
      <c r="O12099">
        <f t="shared" ref="O12099:O12162" ca="1" si="569">FLOOR((M12099+N12099)/2,1)</f>
        <v>32500</v>
      </c>
    </row>
    <row r="12100" spans="1:15" x14ac:dyDescent="0.25">
      <c r="A12100" t="s">
        <v>2606</v>
      </c>
      <c r="B12100" t="s">
        <v>1</v>
      </c>
      <c r="C12100" s="7" t="str">
        <f t="shared" si="567"/>
        <v>ESI</v>
      </c>
      <c r="D12100" t="str">
        <f t="shared" si="568"/>
        <v>US</v>
      </c>
      <c r="E12100" t="s">
        <v>274</v>
      </c>
      <c r="F12100" t="s">
        <v>275</v>
      </c>
      <c r="G12100" t="s">
        <v>20</v>
      </c>
      <c r="H12100" s="1">
        <v>43922</v>
      </c>
      <c r="I12100" t="s">
        <v>15</v>
      </c>
      <c r="J12100" t="s">
        <v>4262</v>
      </c>
      <c r="K12100" t="s">
        <v>7</v>
      </c>
      <c r="L12100" t="s">
        <v>4263</v>
      </c>
      <c r="M12100" t="str">
        <f t="array" aca="1" ref="M12100" ca="1">_xlfn.TEXTJOIN("",TRUE,IFERROR((MID(J12100,ROW(INDIRECT("1:"&amp;LEN(J12100))),1)*1),""))</f>
        <v>20006</v>
      </c>
      <c r="N12100" t="str">
        <f t="array" aca="1" ref="N12100" ca="1">_xlfn.TEXTJOIN("",TRUE,IFERROR((MID(L12100,ROW(INDIRECT("1:"&amp;LEN(L12100))),1)*1),""))</f>
        <v>125000</v>
      </c>
      <c r="O12100">
        <f t="shared" ca="1" si="569"/>
        <v>72503</v>
      </c>
    </row>
    <row r="12101" spans="1:15" x14ac:dyDescent="0.25">
      <c r="A12101" t="s">
        <v>2606</v>
      </c>
      <c r="B12101" t="s">
        <v>1</v>
      </c>
      <c r="C12101" s="7" t="str">
        <f t="shared" si="567"/>
        <v>HAYN</v>
      </c>
      <c r="D12101" t="str">
        <f t="shared" si="568"/>
        <v>US</v>
      </c>
      <c r="E12101" t="s">
        <v>4166</v>
      </c>
      <c r="F12101" t="s">
        <v>4167</v>
      </c>
      <c r="G12101" t="s">
        <v>4</v>
      </c>
      <c r="H12101" s="1">
        <v>43922</v>
      </c>
      <c r="I12101" t="s">
        <v>15</v>
      </c>
      <c r="J12101" t="s">
        <v>38</v>
      </c>
      <c r="K12101" t="s">
        <v>7</v>
      </c>
      <c r="L12101" t="s">
        <v>39</v>
      </c>
      <c r="M12101" t="str">
        <f t="array" aca="1" ref="M12101" ca="1">_xlfn.TEXTJOIN("",TRUE,IFERROR((MID(J12101,ROW(INDIRECT("1:"&amp;LEN(J12101))),1)*1),""))</f>
        <v>15001</v>
      </c>
      <c r="N12101" t="str">
        <f t="array" aca="1" ref="N12101" ca="1">_xlfn.TEXTJOIN("",TRUE,IFERROR((MID(L12101,ROW(INDIRECT("1:"&amp;LEN(L12101))),1)*1),""))</f>
        <v>50000</v>
      </c>
      <c r="O12101">
        <f t="shared" ca="1" si="569"/>
        <v>32500</v>
      </c>
    </row>
    <row r="12102" spans="1:15" x14ac:dyDescent="0.25">
      <c r="A12102" t="s">
        <v>364</v>
      </c>
      <c r="B12102" t="s">
        <v>111</v>
      </c>
      <c r="C12102" s="7" t="str">
        <f t="shared" si="567"/>
        <v>DFS</v>
      </c>
      <c r="D12102" t="str">
        <f t="shared" si="568"/>
        <v>US</v>
      </c>
      <c r="E12102" t="s">
        <v>260</v>
      </c>
      <c r="F12102" t="s">
        <v>261</v>
      </c>
      <c r="G12102" t="s">
        <v>4</v>
      </c>
      <c r="H12102" s="1">
        <v>43922</v>
      </c>
      <c r="I12102" t="s">
        <v>15</v>
      </c>
      <c r="J12102" t="s">
        <v>6</v>
      </c>
      <c r="K12102" t="s">
        <v>7</v>
      </c>
      <c r="L12102" t="s">
        <v>8</v>
      </c>
      <c r="M12102" t="str">
        <f t="array" aca="1" ref="M12102" ca="1">_xlfn.TEXTJOIN("",TRUE,IFERROR((MID(J12102,ROW(INDIRECT("1:"&amp;LEN(J12102))),1)*1),""))</f>
        <v>1001</v>
      </c>
      <c r="N12102" t="str">
        <f t="array" aca="1" ref="N12102" ca="1">_xlfn.TEXTJOIN("",TRUE,IFERROR((MID(L12102,ROW(INDIRECT("1:"&amp;LEN(L12102))),1)*1),""))</f>
        <v>15000</v>
      </c>
      <c r="O12102">
        <f t="shared" ca="1" si="569"/>
        <v>8000</v>
      </c>
    </row>
    <row r="12103" spans="1:15" x14ac:dyDescent="0.25">
      <c r="A12103" t="s">
        <v>4128</v>
      </c>
      <c r="B12103" t="s">
        <v>111</v>
      </c>
      <c r="C12103" s="7" t="str">
        <f t="shared" si="567"/>
        <v>EBAY</v>
      </c>
      <c r="D12103" t="str">
        <f t="shared" si="568"/>
        <v>US</v>
      </c>
      <c r="E12103" t="s">
        <v>1910</v>
      </c>
      <c r="F12103" t="s">
        <v>1911</v>
      </c>
      <c r="G12103" t="s">
        <v>4</v>
      </c>
      <c r="H12103" s="1">
        <v>43922</v>
      </c>
      <c r="I12103" t="s">
        <v>15</v>
      </c>
      <c r="J12103" t="s">
        <v>46</v>
      </c>
      <c r="K12103" t="s">
        <v>7</v>
      </c>
      <c r="L12103" t="s">
        <v>47</v>
      </c>
      <c r="M12103" t="str">
        <f t="array" aca="1" ref="M12103" ca="1">_xlfn.TEXTJOIN("",TRUE,IFERROR((MID(J12103,ROW(INDIRECT("1:"&amp;LEN(J12103))),1)*1),""))</f>
        <v>100001</v>
      </c>
      <c r="N12103" t="str">
        <f t="array" aca="1" ref="N12103" ca="1">_xlfn.TEXTJOIN("",TRUE,IFERROR((MID(L12103,ROW(INDIRECT("1:"&amp;LEN(L12103))),1)*1),""))</f>
        <v>250000</v>
      </c>
      <c r="O12103">
        <f t="shared" ca="1" si="569"/>
        <v>175000</v>
      </c>
    </row>
    <row r="12104" spans="1:15" x14ac:dyDescent="0.25">
      <c r="A12104" t="s">
        <v>434</v>
      </c>
      <c r="B12104" t="s">
        <v>1</v>
      </c>
      <c r="C12104" s="7" t="str">
        <f t="shared" si="567"/>
        <v>MMC</v>
      </c>
      <c r="D12104" t="str">
        <f t="shared" si="568"/>
        <v>US</v>
      </c>
      <c r="E12104" t="s">
        <v>264</v>
      </c>
      <c r="F12104" t="s">
        <v>265</v>
      </c>
      <c r="G12104" t="s">
        <v>20</v>
      </c>
      <c r="H12104" s="1">
        <v>43922</v>
      </c>
      <c r="I12104" t="s">
        <v>15</v>
      </c>
      <c r="J12104" t="s">
        <v>6</v>
      </c>
      <c r="K12104" t="s">
        <v>7</v>
      </c>
      <c r="L12104" t="s">
        <v>8</v>
      </c>
      <c r="M12104" t="str">
        <f t="array" aca="1" ref="M12104" ca="1">_xlfn.TEXTJOIN("",TRUE,IFERROR((MID(J12104,ROW(INDIRECT("1:"&amp;LEN(J12104))),1)*1),""))</f>
        <v>1001</v>
      </c>
      <c r="N12104" t="str">
        <f t="array" aca="1" ref="N12104" ca="1">_xlfn.TEXTJOIN("",TRUE,IFERROR((MID(L12104,ROW(INDIRECT("1:"&amp;LEN(L12104))),1)*1),""))</f>
        <v>15000</v>
      </c>
      <c r="O12104">
        <f t="shared" ca="1" si="569"/>
        <v>8000</v>
      </c>
    </row>
    <row r="12105" spans="1:15" x14ac:dyDescent="0.25">
      <c r="A12105" t="s">
        <v>2006</v>
      </c>
      <c r="B12105" t="s">
        <v>1</v>
      </c>
      <c r="C12105" s="7" t="str">
        <f t="shared" si="567"/>
        <v>BXS</v>
      </c>
      <c r="D12105" t="str">
        <f t="shared" si="568"/>
        <v>US</v>
      </c>
      <c r="E12105" t="s">
        <v>2007</v>
      </c>
      <c r="F12105" t="s">
        <v>2008</v>
      </c>
      <c r="G12105" t="s">
        <v>20</v>
      </c>
      <c r="H12105" s="1">
        <v>43922</v>
      </c>
      <c r="I12105" t="s">
        <v>15</v>
      </c>
      <c r="J12105" t="s">
        <v>6</v>
      </c>
      <c r="K12105" t="s">
        <v>7</v>
      </c>
      <c r="L12105" t="s">
        <v>8</v>
      </c>
      <c r="M12105" t="str">
        <f t="array" aca="1" ref="M12105" ca="1">_xlfn.TEXTJOIN("",TRUE,IFERROR((MID(J12105,ROW(INDIRECT("1:"&amp;LEN(J12105))),1)*1),""))</f>
        <v>1001</v>
      </c>
      <c r="N12105" t="str">
        <f t="array" aca="1" ref="N12105" ca="1">_xlfn.TEXTJOIN("",TRUE,IFERROR((MID(L12105,ROW(INDIRECT("1:"&amp;LEN(L12105))),1)*1),""))</f>
        <v>15000</v>
      </c>
      <c r="O12105">
        <f t="shared" ca="1" si="569"/>
        <v>8000</v>
      </c>
    </row>
    <row r="12106" spans="1:15" x14ac:dyDescent="0.25">
      <c r="A12106" t="s">
        <v>0</v>
      </c>
      <c r="B12106" t="s">
        <v>1</v>
      </c>
      <c r="C12106" s="7" t="str">
        <f t="shared" si="567"/>
        <v>HLT</v>
      </c>
      <c r="D12106" t="str">
        <f t="shared" si="568"/>
        <v>US</v>
      </c>
      <c r="E12106" t="s">
        <v>774</v>
      </c>
      <c r="F12106" t="s">
        <v>775</v>
      </c>
      <c r="G12106" t="s">
        <v>20</v>
      </c>
      <c r="H12106" s="1">
        <v>43922</v>
      </c>
      <c r="I12106" t="s">
        <v>15</v>
      </c>
      <c r="J12106" t="s">
        <v>88</v>
      </c>
      <c r="K12106" t="s">
        <v>7</v>
      </c>
      <c r="L12106" t="s">
        <v>89</v>
      </c>
      <c r="M12106" t="str">
        <f t="array" aca="1" ref="M12106" ca="1">_xlfn.TEXTJOIN("",TRUE,IFERROR((MID(J12106,ROW(INDIRECT("1:"&amp;LEN(J12106))),1)*1),""))</f>
        <v>2002</v>
      </c>
      <c r="N12106" t="str">
        <f t="array" aca="1" ref="N12106" ca="1">_xlfn.TEXTJOIN("",TRUE,IFERROR((MID(L12106,ROW(INDIRECT("1:"&amp;LEN(L12106))),1)*1),""))</f>
        <v>30000</v>
      </c>
      <c r="O12106">
        <f t="shared" ca="1" si="569"/>
        <v>16001</v>
      </c>
    </row>
    <row r="12107" spans="1:15" x14ac:dyDescent="0.25">
      <c r="A12107" t="s">
        <v>0</v>
      </c>
      <c r="B12107" t="s">
        <v>1</v>
      </c>
      <c r="C12107" s="7" t="str">
        <f t="shared" si="567"/>
        <v>MAR</v>
      </c>
      <c r="D12107" t="str">
        <f t="shared" si="568"/>
        <v>US</v>
      </c>
      <c r="E12107" t="s">
        <v>1708</v>
      </c>
      <c r="F12107" t="s">
        <v>1709</v>
      </c>
      <c r="G12107" t="s">
        <v>20</v>
      </c>
      <c r="H12107" s="1">
        <v>43922</v>
      </c>
      <c r="I12107" t="s">
        <v>5</v>
      </c>
      <c r="J12107" t="s">
        <v>6</v>
      </c>
      <c r="K12107" t="s">
        <v>7</v>
      </c>
      <c r="L12107" t="s">
        <v>8</v>
      </c>
      <c r="M12107" t="str">
        <f t="array" aca="1" ref="M12107" ca="1">_xlfn.TEXTJOIN("",TRUE,IFERROR((MID(J12107,ROW(INDIRECT("1:"&amp;LEN(J12107))),1)*1),""))</f>
        <v>1001</v>
      </c>
      <c r="N12107" t="str">
        <f t="array" aca="1" ref="N12107" ca="1">_xlfn.TEXTJOIN("",TRUE,IFERROR((MID(L12107,ROW(INDIRECT("1:"&amp;LEN(L12107))),1)*1),""))</f>
        <v>15000</v>
      </c>
      <c r="O12107">
        <f t="shared" ca="1" si="569"/>
        <v>8000</v>
      </c>
    </row>
    <row r="12108" spans="1:15" x14ac:dyDescent="0.25">
      <c r="A12108" t="s">
        <v>0</v>
      </c>
      <c r="B12108" t="s">
        <v>1</v>
      </c>
      <c r="C12108" s="7" t="str">
        <f t="shared" si="567"/>
        <v>MU</v>
      </c>
      <c r="D12108" t="str">
        <f t="shared" si="568"/>
        <v>US</v>
      </c>
      <c r="E12108" t="s">
        <v>726</v>
      </c>
      <c r="F12108" t="s">
        <v>727</v>
      </c>
      <c r="G12108" t="s">
        <v>20</v>
      </c>
      <c r="H12108" s="1">
        <v>43922</v>
      </c>
      <c r="I12108" t="s">
        <v>15</v>
      </c>
      <c r="J12108" t="s">
        <v>6</v>
      </c>
      <c r="K12108" t="s">
        <v>7</v>
      </c>
      <c r="L12108" t="s">
        <v>8</v>
      </c>
      <c r="M12108" t="str">
        <f t="array" aca="1" ref="M12108" ca="1">_xlfn.TEXTJOIN("",TRUE,IFERROR((MID(J12108,ROW(INDIRECT("1:"&amp;LEN(J12108))),1)*1),""))</f>
        <v>1001</v>
      </c>
      <c r="N12108" t="str">
        <f t="array" aca="1" ref="N12108" ca="1">_xlfn.TEXTJOIN("",TRUE,IFERROR((MID(L12108,ROW(INDIRECT("1:"&amp;LEN(L12108))),1)*1),""))</f>
        <v>15000</v>
      </c>
      <c r="O12108">
        <f t="shared" ca="1" si="569"/>
        <v>8000</v>
      </c>
    </row>
    <row r="12109" spans="1:15" x14ac:dyDescent="0.25">
      <c r="A12109" t="s">
        <v>28</v>
      </c>
      <c r="B12109" t="s">
        <v>1</v>
      </c>
      <c r="C12109" s="7" t="str">
        <f t="shared" si="567"/>
        <v>ALLY</v>
      </c>
      <c r="D12109" t="str">
        <f t="shared" si="568"/>
        <v>US</v>
      </c>
      <c r="E12109" t="s">
        <v>590</v>
      </c>
      <c r="F12109" t="s">
        <v>591</v>
      </c>
      <c r="G12109" t="s">
        <v>4</v>
      </c>
      <c r="H12109" s="1">
        <v>43922</v>
      </c>
      <c r="I12109" t="s">
        <v>120</v>
      </c>
      <c r="J12109" t="s">
        <v>6</v>
      </c>
      <c r="K12109" t="s">
        <v>7</v>
      </c>
      <c r="L12109" t="s">
        <v>8</v>
      </c>
      <c r="M12109" t="str">
        <f t="array" aca="1" ref="M12109" ca="1">_xlfn.TEXTJOIN("",TRUE,IFERROR((MID(J12109,ROW(INDIRECT("1:"&amp;LEN(J12109))),1)*1),""))</f>
        <v>1001</v>
      </c>
      <c r="N12109" t="str">
        <f t="array" aca="1" ref="N12109" ca="1">_xlfn.TEXTJOIN("",TRUE,IFERROR((MID(L12109,ROW(INDIRECT("1:"&amp;LEN(L12109))),1)*1),""))</f>
        <v>15000</v>
      </c>
      <c r="O12109">
        <f t="shared" ca="1" si="569"/>
        <v>8000</v>
      </c>
    </row>
    <row r="12110" spans="1:15" x14ac:dyDescent="0.25">
      <c r="A12110" t="s">
        <v>28</v>
      </c>
      <c r="B12110" t="s">
        <v>1</v>
      </c>
      <c r="C12110" s="7" t="str">
        <f t="shared" si="567"/>
        <v>CHDN</v>
      </c>
      <c r="D12110" t="str">
        <f t="shared" si="568"/>
        <v>US</v>
      </c>
      <c r="E12110" t="s">
        <v>713</v>
      </c>
      <c r="F12110" t="s">
        <v>714</v>
      </c>
      <c r="G12110" t="s">
        <v>4</v>
      </c>
      <c r="H12110" s="1">
        <v>43922</v>
      </c>
      <c r="I12110" t="s">
        <v>120</v>
      </c>
      <c r="J12110" t="s">
        <v>6</v>
      </c>
      <c r="K12110" t="s">
        <v>7</v>
      </c>
      <c r="L12110" t="s">
        <v>8</v>
      </c>
      <c r="M12110" t="str">
        <f t="array" aca="1" ref="M12110" ca="1">_xlfn.TEXTJOIN("",TRUE,IFERROR((MID(J12110,ROW(INDIRECT("1:"&amp;LEN(J12110))),1)*1),""))</f>
        <v>1001</v>
      </c>
      <c r="N12110" t="str">
        <f t="array" aca="1" ref="N12110" ca="1">_xlfn.TEXTJOIN("",TRUE,IFERROR((MID(L12110,ROW(INDIRECT("1:"&amp;LEN(L12110))),1)*1),""))</f>
        <v>15000</v>
      </c>
      <c r="O12110">
        <f t="shared" ca="1" si="569"/>
        <v>8000</v>
      </c>
    </row>
    <row r="12111" spans="1:15" x14ac:dyDescent="0.25">
      <c r="A12111" t="s">
        <v>28</v>
      </c>
      <c r="B12111" t="s">
        <v>1</v>
      </c>
      <c r="C12111" s="7" t="str">
        <f t="shared" si="567"/>
        <v>PFGC</v>
      </c>
      <c r="D12111" t="str">
        <f t="shared" si="568"/>
        <v>US</v>
      </c>
      <c r="E12111" t="s">
        <v>1534</v>
      </c>
      <c r="F12111" t="s">
        <v>1535</v>
      </c>
      <c r="G12111" t="s">
        <v>4</v>
      </c>
      <c r="H12111" s="1">
        <v>43922</v>
      </c>
      <c r="I12111" t="s">
        <v>15</v>
      </c>
      <c r="J12111" t="s">
        <v>6</v>
      </c>
      <c r="K12111" t="s">
        <v>7</v>
      </c>
      <c r="L12111" t="s">
        <v>8</v>
      </c>
      <c r="M12111" t="str">
        <f t="array" aca="1" ref="M12111" ca="1">_xlfn.TEXTJOIN("",TRUE,IFERROR((MID(J12111,ROW(INDIRECT("1:"&amp;LEN(J12111))),1)*1),""))</f>
        <v>1001</v>
      </c>
      <c r="N12111" t="str">
        <f t="array" aca="1" ref="N12111" ca="1">_xlfn.TEXTJOIN("",TRUE,IFERROR((MID(L12111,ROW(INDIRECT("1:"&amp;LEN(L12111))),1)*1),""))</f>
        <v>15000</v>
      </c>
      <c r="O12111">
        <f t="shared" ca="1" si="569"/>
        <v>8000</v>
      </c>
    </row>
    <row r="12112" spans="1:15" x14ac:dyDescent="0.25">
      <c r="A12112" t="s">
        <v>1481</v>
      </c>
      <c r="B12112" t="s">
        <v>1</v>
      </c>
      <c r="C12112" s="7" t="str">
        <f t="shared" si="567"/>
        <v>EQIX</v>
      </c>
      <c r="D12112" t="str">
        <f t="shared" si="568"/>
        <v>US</v>
      </c>
      <c r="E12112" t="s">
        <v>157</v>
      </c>
      <c r="F12112" t="s">
        <v>158</v>
      </c>
      <c r="G12112" t="s">
        <v>4</v>
      </c>
      <c r="H12112" s="1">
        <v>43922</v>
      </c>
      <c r="I12112" t="s">
        <v>120</v>
      </c>
      <c r="J12112" t="s">
        <v>38</v>
      </c>
      <c r="K12112" t="s">
        <v>7</v>
      </c>
      <c r="L12112" t="s">
        <v>39</v>
      </c>
      <c r="M12112" t="str">
        <f t="array" aca="1" ref="M12112" ca="1">_xlfn.TEXTJOIN("",TRUE,IFERROR((MID(J12112,ROW(INDIRECT("1:"&amp;LEN(J12112))),1)*1),""))</f>
        <v>15001</v>
      </c>
      <c r="N12112" t="str">
        <f t="array" aca="1" ref="N12112" ca="1">_xlfn.TEXTJOIN("",TRUE,IFERROR((MID(L12112,ROW(INDIRECT("1:"&amp;LEN(L12112))),1)*1),""))</f>
        <v>50000</v>
      </c>
      <c r="O12112">
        <f t="shared" ca="1" si="569"/>
        <v>32500</v>
      </c>
    </row>
    <row r="12113" spans="1:15" x14ac:dyDescent="0.25">
      <c r="A12113" t="s">
        <v>1481</v>
      </c>
      <c r="B12113" t="s">
        <v>1</v>
      </c>
      <c r="C12113" s="7" t="str">
        <f t="shared" si="567"/>
        <v>EVBG</v>
      </c>
      <c r="D12113" t="str">
        <f t="shared" si="568"/>
        <v>US</v>
      </c>
      <c r="E12113" t="s">
        <v>2088</v>
      </c>
      <c r="F12113" t="s">
        <v>2089</v>
      </c>
      <c r="G12113" t="s">
        <v>4</v>
      </c>
      <c r="H12113" s="1">
        <v>43922</v>
      </c>
      <c r="I12113" t="s">
        <v>15</v>
      </c>
      <c r="J12113" t="s">
        <v>6</v>
      </c>
      <c r="K12113" t="s">
        <v>7</v>
      </c>
      <c r="L12113" t="s">
        <v>8</v>
      </c>
      <c r="M12113" t="str">
        <f t="array" aca="1" ref="M12113" ca="1">_xlfn.TEXTJOIN("",TRUE,IFERROR((MID(J12113,ROW(INDIRECT("1:"&amp;LEN(J12113))),1)*1),""))</f>
        <v>1001</v>
      </c>
      <c r="N12113" t="str">
        <f t="array" aca="1" ref="N12113" ca="1">_xlfn.TEXTJOIN("",TRUE,IFERROR((MID(L12113,ROW(INDIRECT("1:"&amp;LEN(L12113))),1)*1),""))</f>
        <v>15000</v>
      </c>
      <c r="O12113">
        <f t="shared" ca="1" si="569"/>
        <v>8000</v>
      </c>
    </row>
    <row r="12114" spans="1:15" x14ac:dyDescent="0.25">
      <c r="A12114" t="s">
        <v>1481</v>
      </c>
      <c r="B12114" t="s">
        <v>1</v>
      </c>
      <c r="C12114" s="7" t="str">
        <f t="shared" si="567"/>
        <v>FIVN</v>
      </c>
      <c r="D12114" t="str">
        <f t="shared" si="568"/>
        <v>US</v>
      </c>
      <c r="E12114" t="s">
        <v>2069</v>
      </c>
      <c r="F12114" t="s">
        <v>2070</v>
      </c>
      <c r="G12114" t="s">
        <v>4</v>
      </c>
      <c r="H12114" s="1">
        <v>43922</v>
      </c>
      <c r="I12114" t="s">
        <v>15</v>
      </c>
      <c r="J12114" t="s">
        <v>38</v>
      </c>
      <c r="K12114" t="s">
        <v>7</v>
      </c>
      <c r="L12114" t="s">
        <v>39</v>
      </c>
      <c r="M12114" t="str">
        <f t="array" aca="1" ref="M12114" ca="1">_xlfn.TEXTJOIN("",TRUE,IFERROR((MID(J12114,ROW(INDIRECT("1:"&amp;LEN(J12114))),1)*1),""))</f>
        <v>15001</v>
      </c>
      <c r="N12114" t="str">
        <f t="array" aca="1" ref="N12114" ca="1">_xlfn.TEXTJOIN("",TRUE,IFERROR((MID(L12114,ROW(INDIRECT("1:"&amp;LEN(L12114))),1)*1),""))</f>
        <v>50000</v>
      </c>
      <c r="O12114">
        <f t="shared" ca="1" si="569"/>
        <v>32500</v>
      </c>
    </row>
    <row r="12115" spans="1:15" x14ac:dyDescent="0.25">
      <c r="A12115" t="s">
        <v>310</v>
      </c>
      <c r="B12115" t="s">
        <v>1</v>
      </c>
      <c r="C12115" s="7" t="str">
        <f t="shared" si="567"/>
        <v>700</v>
      </c>
      <c r="D12115" t="str">
        <f t="shared" si="568"/>
        <v>HK</v>
      </c>
      <c r="E12115" t="s">
        <v>804</v>
      </c>
      <c r="F12115" t="s">
        <v>805</v>
      </c>
      <c r="G12115" t="s">
        <v>20</v>
      </c>
      <c r="H12115" s="1">
        <v>43922</v>
      </c>
      <c r="I12115" t="s">
        <v>123</v>
      </c>
      <c r="J12115" t="s">
        <v>6</v>
      </c>
      <c r="K12115" t="s">
        <v>7</v>
      </c>
      <c r="L12115" t="s">
        <v>8</v>
      </c>
      <c r="M12115" t="str">
        <f t="array" aca="1" ref="M12115" ca="1">_xlfn.TEXTJOIN("",TRUE,IFERROR((MID(J12115,ROW(INDIRECT("1:"&amp;LEN(J12115))),1)*1),""))</f>
        <v>1001</v>
      </c>
      <c r="N12115" t="str">
        <f t="array" aca="1" ref="N12115" ca="1">_xlfn.TEXTJOIN("",TRUE,IFERROR((MID(L12115,ROW(INDIRECT("1:"&amp;LEN(L12115))),1)*1),""))</f>
        <v>15000</v>
      </c>
      <c r="O12115">
        <f t="shared" ca="1" si="569"/>
        <v>8000</v>
      </c>
    </row>
    <row r="12116" spans="1:15" x14ac:dyDescent="0.25">
      <c r="A12116" t="s">
        <v>1871</v>
      </c>
      <c r="B12116" t="s">
        <v>1</v>
      </c>
      <c r="C12116" s="7" t="str">
        <f t="shared" si="567"/>
        <v>BP/</v>
      </c>
      <c r="D12116" t="str">
        <f t="shared" si="568"/>
        <v>LN</v>
      </c>
      <c r="E12116" t="s">
        <v>246</v>
      </c>
      <c r="F12116" t="s">
        <v>247</v>
      </c>
      <c r="G12116" t="s">
        <v>4</v>
      </c>
      <c r="H12116" s="1">
        <v>43921</v>
      </c>
      <c r="I12116" t="s">
        <v>123</v>
      </c>
      <c r="J12116" t="s">
        <v>6</v>
      </c>
      <c r="K12116" t="s">
        <v>7</v>
      </c>
      <c r="L12116" t="s">
        <v>8</v>
      </c>
      <c r="M12116" t="str">
        <f t="array" aca="1" ref="M12116" ca="1">_xlfn.TEXTJOIN("",TRUE,IFERROR((MID(J12116,ROW(INDIRECT("1:"&amp;LEN(J12116))),1)*1),""))</f>
        <v>1001</v>
      </c>
      <c r="N12116" t="str">
        <f t="array" aca="1" ref="N12116" ca="1">_xlfn.TEXTJOIN("",TRUE,IFERROR((MID(L12116,ROW(INDIRECT("1:"&amp;LEN(L12116))),1)*1),""))</f>
        <v>15000</v>
      </c>
      <c r="O12116">
        <f t="shared" ca="1" si="569"/>
        <v>8000</v>
      </c>
    </row>
    <row r="12117" spans="1:15" x14ac:dyDescent="0.25">
      <c r="A12117" t="s">
        <v>1871</v>
      </c>
      <c r="B12117" t="s">
        <v>1</v>
      </c>
      <c r="C12117" s="7" t="str">
        <f t="shared" si="567"/>
        <v>CB</v>
      </c>
      <c r="D12117" t="str">
        <f t="shared" si="568"/>
        <v>US</v>
      </c>
      <c r="E12117" t="s">
        <v>1869</v>
      </c>
      <c r="F12117" t="s">
        <v>1870</v>
      </c>
      <c r="G12117" t="s">
        <v>4</v>
      </c>
      <c r="H12117" s="1">
        <v>43921</v>
      </c>
      <c r="I12117" t="s">
        <v>15</v>
      </c>
      <c r="J12117" t="s">
        <v>6</v>
      </c>
      <c r="K12117" t="s">
        <v>7</v>
      </c>
      <c r="L12117" t="s">
        <v>8</v>
      </c>
      <c r="M12117" t="str">
        <f t="array" aca="1" ref="M12117" ca="1">_xlfn.TEXTJOIN("",TRUE,IFERROR((MID(J12117,ROW(INDIRECT("1:"&amp;LEN(J12117))),1)*1),""))</f>
        <v>1001</v>
      </c>
      <c r="N12117" t="str">
        <f t="array" aca="1" ref="N12117" ca="1">_xlfn.TEXTJOIN("",TRUE,IFERROR((MID(L12117,ROW(INDIRECT("1:"&amp;LEN(L12117))),1)*1),""))</f>
        <v>15000</v>
      </c>
      <c r="O12117">
        <f t="shared" ca="1" si="569"/>
        <v>8000</v>
      </c>
    </row>
    <row r="12118" spans="1:15" x14ac:dyDescent="0.25">
      <c r="A12118" t="s">
        <v>1871</v>
      </c>
      <c r="B12118" t="s">
        <v>1</v>
      </c>
      <c r="C12118" s="7" t="str">
        <f t="shared" si="567"/>
        <v>MSFT</v>
      </c>
      <c r="D12118" t="str">
        <f t="shared" si="568"/>
        <v>US</v>
      </c>
      <c r="E12118" t="s">
        <v>417</v>
      </c>
      <c r="F12118" t="s">
        <v>418</v>
      </c>
      <c r="G12118" t="s">
        <v>4</v>
      </c>
      <c r="H12118" s="1">
        <v>43921</v>
      </c>
      <c r="I12118" t="s">
        <v>15</v>
      </c>
      <c r="J12118" t="s">
        <v>6</v>
      </c>
      <c r="K12118" t="s">
        <v>7</v>
      </c>
      <c r="L12118" t="s">
        <v>8</v>
      </c>
      <c r="M12118" t="str">
        <f t="array" aca="1" ref="M12118" ca="1">_xlfn.TEXTJOIN("",TRUE,IFERROR((MID(J12118,ROW(INDIRECT("1:"&amp;LEN(J12118))),1)*1),""))</f>
        <v>1001</v>
      </c>
      <c r="N12118" t="str">
        <f t="array" aca="1" ref="N12118" ca="1">_xlfn.TEXTJOIN("",TRUE,IFERROR((MID(L12118,ROW(INDIRECT("1:"&amp;LEN(L12118))),1)*1),""))</f>
        <v>15000</v>
      </c>
      <c r="O12118">
        <f t="shared" ca="1" si="569"/>
        <v>8000</v>
      </c>
    </row>
    <row r="12119" spans="1:15" x14ac:dyDescent="0.25">
      <c r="A12119" t="s">
        <v>1871</v>
      </c>
      <c r="B12119" t="s">
        <v>1</v>
      </c>
      <c r="C12119" s="7" t="str">
        <f t="shared" si="567"/>
        <v>NSC</v>
      </c>
      <c r="D12119" t="str">
        <f t="shared" si="568"/>
        <v>US</v>
      </c>
      <c r="E12119" t="s">
        <v>620</v>
      </c>
      <c r="F12119" t="s">
        <v>621</v>
      </c>
      <c r="G12119" t="s">
        <v>4</v>
      </c>
      <c r="H12119" s="1">
        <v>43921</v>
      </c>
      <c r="I12119" t="s">
        <v>15</v>
      </c>
      <c r="J12119" t="s">
        <v>6</v>
      </c>
      <c r="K12119" t="s">
        <v>7</v>
      </c>
      <c r="L12119" t="s">
        <v>8</v>
      </c>
      <c r="M12119" t="str">
        <f t="array" aca="1" ref="M12119" ca="1">_xlfn.TEXTJOIN("",TRUE,IFERROR((MID(J12119,ROW(INDIRECT("1:"&amp;LEN(J12119))),1)*1),""))</f>
        <v>1001</v>
      </c>
      <c r="N12119" t="str">
        <f t="array" aca="1" ref="N12119" ca="1">_xlfn.TEXTJOIN("",TRUE,IFERROR((MID(L12119,ROW(INDIRECT("1:"&amp;LEN(L12119))),1)*1),""))</f>
        <v>15000</v>
      </c>
      <c r="O12119">
        <f t="shared" ca="1" si="569"/>
        <v>8000</v>
      </c>
    </row>
    <row r="12120" spans="1:15" x14ac:dyDescent="0.25">
      <c r="A12120" t="s">
        <v>1871</v>
      </c>
      <c r="B12120" t="s">
        <v>1</v>
      </c>
      <c r="C12120" s="7" t="str">
        <f t="shared" si="567"/>
        <v>NUE</v>
      </c>
      <c r="D12120" t="str">
        <f t="shared" si="568"/>
        <v>US</v>
      </c>
      <c r="E12120" t="s">
        <v>678</v>
      </c>
      <c r="F12120" t="s">
        <v>679</v>
      </c>
      <c r="G12120" t="s">
        <v>4</v>
      </c>
      <c r="H12120" s="1">
        <v>43921</v>
      </c>
      <c r="I12120" t="s">
        <v>15</v>
      </c>
      <c r="J12120" t="s">
        <v>6</v>
      </c>
      <c r="K12120" t="s">
        <v>7</v>
      </c>
      <c r="L12120" t="s">
        <v>8</v>
      </c>
      <c r="M12120" t="str">
        <f t="array" aca="1" ref="M12120" ca="1">_xlfn.TEXTJOIN("",TRUE,IFERROR((MID(J12120,ROW(INDIRECT("1:"&amp;LEN(J12120))),1)*1),""))</f>
        <v>1001</v>
      </c>
      <c r="N12120" t="str">
        <f t="array" aca="1" ref="N12120" ca="1">_xlfn.TEXTJOIN("",TRUE,IFERROR((MID(L12120,ROW(INDIRECT("1:"&amp;LEN(L12120))),1)*1),""))</f>
        <v>15000</v>
      </c>
      <c r="O12120">
        <f t="shared" ca="1" si="569"/>
        <v>8000</v>
      </c>
    </row>
    <row r="12121" spans="1:15" x14ac:dyDescent="0.25">
      <c r="A12121" t="s">
        <v>1871</v>
      </c>
      <c r="B12121" t="s">
        <v>1</v>
      </c>
      <c r="C12121" s="7" t="str">
        <f t="shared" si="567"/>
        <v>XOM</v>
      </c>
      <c r="D12121" t="str">
        <f t="shared" si="568"/>
        <v>US</v>
      </c>
      <c r="E12121" t="s">
        <v>486</v>
      </c>
      <c r="F12121" t="s">
        <v>487</v>
      </c>
      <c r="G12121" t="s">
        <v>4</v>
      </c>
      <c r="H12121" s="1">
        <v>43921</v>
      </c>
      <c r="I12121" t="s">
        <v>120</v>
      </c>
      <c r="J12121" t="s">
        <v>6</v>
      </c>
      <c r="K12121" t="s">
        <v>7</v>
      </c>
      <c r="L12121" t="s">
        <v>8</v>
      </c>
      <c r="M12121" t="str">
        <f t="array" aca="1" ref="M12121" ca="1">_xlfn.TEXTJOIN("",TRUE,IFERROR((MID(J12121,ROW(INDIRECT("1:"&amp;LEN(J12121))),1)*1),""))</f>
        <v>1001</v>
      </c>
      <c r="N12121" t="str">
        <f t="array" aca="1" ref="N12121" ca="1">_xlfn.TEXTJOIN("",TRUE,IFERROR((MID(L12121,ROW(INDIRECT("1:"&amp;LEN(L12121))),1)*1),""))</f>
        <v>15000</v>
      </c>
      <c r="O12121">
        <f t="shared" ca="1" si="569"/>
        <v>8000</v>
      </c>
    </row>
    <row r="12122" spans="1:15" x14ac:dyDescent="0.25">
      <c r="A12122" t="s">
        <v>3960</v>
      </c>
      <c r="B12122" t="s">
        <v>111</v>
      </c>
      <c r="C12122" s="7" t="str">
        <f t="shared" si="567"/>
        <v>MRK</v>
      </c>
      <c r="D12122" t="str">
        <f t="shared" si="568"/>
        <v>US</v>
      </c>
      <c r="E12122" t="s">
        <v>266</v>
      </c>
      <c r="F12122" t="s">
        <v>267</v>
      </c>
      <c r="G12122" t="s">
        <v>4</v>
      </c>
      <c r="H12122" s="1">
        <v>43921</v>
      </c>
      <c r="I12122" t="s">
        <v>15</v>
      </c>
      <c r="J12122" t="s">
        <v>38</v>
      </c>
      <c r="K12122" t="s">
        <v>7</v>
      </c>
      <c r="L12122" t="s">
        <v>39</v>
      </c>
      <c r="M12122" t="str">
        <f t="array" aca="1" ref="M12122" ca="1">_xlfn.TEXTJOIN("",TRUE,IFERROR((MID(J12122,ROW(INDIRECT("1:"&amp;LEN(J12122))),1)*1),""))</f>
        <v>15001</v>
      </c>
      <c r="N12122" t="str">
        <f t="array" aca="1" ref="N12122" ca="1">_xlfn.TEXTJOIN("",TRUE,IFERROR((MID(L12122,ROW(INDIRECT("1:"&amp;LEN(L12122))),1)*1),""))</f>
        <v>50000</v>
      </c>
      <c r="O12122">
        <f t="shared" ca="1" si="569"/>
        <v>32500</v>
      </c>
    </row>
    <row r="12123" spans="1:15" x14ac:dyDescent="0.25">
      <c r="A12123" t="s">
        <v>3960</v>
      </c>
      <c r="B12123" t="s">
        <v>111</v>
      </c>
      <c r="C12123" s="7" t="str">
        <f t="shared" si="567"/>
        <v>MU</v>
      </c>
      <c r="D12123" t="str">
        <f t="shared" si="568"/>
        <v>US</v>
      </c>
      <c r="E12123" t="s">
        <v>726</v>
      </c>
      <c r="F12123" t="s">
        <v>727</v>
      </c>
      <c r="G12123" t="s">
        <v>20</v>
      </c>
      <c r="H12123" s="1">
        <v>43921</v>
      </c>
      <c r="I12123" t="s">
        <v>15</v>
      </c>
      <c r="J12123" t="s">
        <v>6</v>
      </c>
      <c r="K12123" t="s">
        <v>7</v>
      </c>
      <c r="L12123" t="s">
        <v>8</v>
      </c>
      <c r="M12123" t="str">
        <f t="array" aca="1" ref="M12123" ca="1">_xlfn.TEXTJOIN("",TRUE,IFERROR((MID(J12123,ROW(INDIRECT("1:"&amp;LEN(J12123))),1)*1),""))</f>
        <v>1001</v>
      </c>
      <c r="N12123" t="str">
        <f t="array" aca="1" ref="N12123" ca="1">_xlfn.TEXTJOIN("",TRUE,IFERROR((MID(L12123,ROW(INDIRECT("1:"&amp;LEN(L12123))),1)*1),""))</f>
        <v>15000</v>
      </c>
      <c r="O12123">
        <f t="shared" ca="1" si="569"/>
        <v>8000</v>
      </c>
    </row>
    <row r="12124" spans="1:15" x14ac:dyDescent="0.25">
      <c r="A12124" t="s">
        <v>1900</v>
      </c>
      <c r="B12124" t="s">
        <v>1</v>
      </c>
      <c r="C12124" s="7" t="str">
        <f t="shared" si="567"/>
        <v>C</v>
      </c>
      <c r="D12124" t="str">
        <f t="shared" si="568"/>
        <v>US</v>
      </c>
      <c r="E12124" t="s">
        <v>781</v>
      </c>
      <c r="F12124" t="s">
        <v>782</v>
      </c>
      <c r="G12124" t="s">
        <v>4</v>
      </c>
      <c r="H12124" s="1">
        <v>43921</v>
      </c>
      <c r="I12124" t="s">
        <v>15</v>
      </c>
      <c r="J12124" t="s">
        <v>6</v>
      </c>
      <c r="K12124" t="s">
        <v>7</v>
      </c>
      <c r="L12124" t="s">
        <v>8</v>
      </c>
      <c r="M12124" t="str">
        <f t="array" aca="1" ref="M12124" ca="1">_xlfn.TEXTJOIN("",TRUE,IFERROR((MID(J12124,ROW(INDIRECT("1:"&amp;LEN(J12124))),1)*1),""))</f>
        <v>1001</v>
      </c>
      <c r="N12124" t="str">
        <f t="array" aca="1" ref="N12124" ca="1">_xlfn.TEXTJOIN("",TRUE,IFERROR((MID(L12124,ROW(INDIRECT("1:"&amp;LEN(L12124))),1)*1),""))</f>
        <v>15000</v>
      </c>
      <c r="O12124">
        <f t="shared" ca="1" si="569"/>
        <v>8000</v>
      </c>
    </row>
    <row r="12125" spans="1:15" x14ac:dyDescent="0.25">
      <c r="A12125" t="s">
        <v>1900</v>
      </c>
      <c r="B12125" t="s">
        <v>1</v>
      </c>
      <c r="C12125" s="7" t="str">
        <f t="shared" si="567"/>
        <v>INTC</v>
      </c>
      <c r="D12125" t="str">
        <f t="shared" si="568"/>
        <v>US</v>
      </c>
      <c r="E12125" t="s">
        <v>415</v>
      </c>
      <c r="F12125" t="s">
        <v>416</v>
      </c>
      <c r="G12125" t="s">
        <v>20</v>
      </c>
      <c r="H12125" s="1">
        <v>43921</v>
      </c>
      <c r="I12125" t="s">
        <v>15</v>
      </c>
      <c r="J12125" t="s">
        <v>6</v>
      </c>
      <c r="K12125" t="s">
        <v>7</v>
      </c>
      <c r="L12125" t="s">
        <v>8</v>
      </c>
      <c r="M12125" t="str">
        <f t="array" aca="1" ref="M12125" ca="1">_xlfn.TEXTJOIN("",TRUE,IFERROR((MID(J12125,ROW(INDIRECT("1:"&amp;LEN(J12125))),1)*1),""))</f>
        <v>1001</v>
      </c>
      <c r="N12125" t="str">
        <f t="array" aca="1" ref="N12125" ca="1">_xlfn.TEXTJOIN("",TRUE,IFERROR((MID(L12125,ROW(INDIRECT("1:"&amp;LEN(L12125))),1)*1),""))</f>
        <v>15000</v>
      </c>
      <c r="O12125">
        <f t="shared" ca="1" si="569"/>
        <v>8000</v>
      </c>
    </row>
    <row r="12126" spans="1:15" x14ac:dyDescent="0.25">
      <c r="A12126" t="s">
        <v>1900</v>
      </c>
      <c r="B12126" t="s">
        <v>1</v>
      </c>
      <c r="C12126" s="7" t="str">
        <f t="shared" si="567"/>
        <v>MPW</v>
      </c>
      <c r="D12126" t="str">
        <f t="shared" si="568"/>
        <v>US</v>
      </c>
      <c r="E12126" t="s">
        <v>3659</v>
      </c>
      <c r="F12126" t="s">
        <v>3660</v>
      </c>
      <c r="G12126" t="s">
        <v>20</v>
      </c>
      <c r="H12126" s="1">
        <v>43921</v>
      </c>
      <c r="I12126" t="s">
        <v>15</v>
      </c>
      <c r="J12126" t="s">
        <v>6</v>
      </c>
      <c r="K12126" t="s">
        <v>7</v>
      </c>
      <c r="L12126" t="s">
        <v>8</v>
      </c>
      <c r="M12126" t="str">
        <f t="array" aca="1" ref="M12126" ca="1">_xlfn.TEXTJOIN("",TRUE,IFERROR((MID(J12126,ROW(INDIRECT("1:"&amp;LEN(J12126))),1)*1),""))</f>
        <v>1001</v>
      </c>
      <c r="N12126" t="str">
        <f t="array" aca="1" ref="N12126" ca="1">_xlfn.TEXTJOIN("",TRUE,IFERROR((MID(L12126,ROW(INDIRECT("1:"&amp;LEN(L12126))),1)*1),""))</f>
        <v>15000</v>
      </c>
      <c r="O12126">
        <f t="shared" ca="1" si="569"/>
        <v>8000</v>
      </c>
    </row>
    <row r="12127" spans="1:15" x14ac:dyDescent="0.25">
      <c r="A12127" t="s">
        <v>1900</v>
      </c>
      <c r="B12127" t="s">
        <v>1</v>
      </c>
      <c r="C12127" s="7" t="str">
        <f t="shared" si="567"/>
        <v>NTAP</v>
      </c>
      <c r="D12127" t="str">
        <f t="shared" si="568"/>
        <v>US</v>
      </c>
      <c r="E12127" t="s">
        <v>235</v>
      </c>
      <c r="F12127" t="s">
        <v>236</v>
      </c>
      <c r="G12127" t="s">
        <v>20</v>
      </c>
      <c r="H12127" s="1">
        <v>43921</v>
      </c>
      <c r="I12127" t="s">
        <v>120</v>
      </c>
      <c r="J12127" t="s">
        <v>38</v>
      </c>
      <c r="K12127" t="s">
        <v>7</v>
      </c>
      <c r="L12127" t="s">
        <v>39</v>
      </c>
      <c r="M12127" t="str">
        <f t="array" aca="1" ref="M12127" ca="1">_xlfn.TEXTJOIN("",TRUE,IFERROR((MID(J12127,ROW(INDIRECT("1:"&amp;LEN(J12127))),1)*1),""))</f>
        <v>15001</v>
      </c>
      <c r="N12127" t="str">
        <f t="array" aca="1" ref="N12127" ca="1">_xlfn.TEXTJOIN("",TRUE,IFERROR((MID(L12127,ROW(INDIRECT("1:"&amp;LEN(L12127))),1)*1),""))</f>
        <v>50000</v>
      </c>
      <c r="O12127">
        <f t="shared" ca="1" si="569"/>
        <v>32500</v>
      </c>
    </row>
    <row r="12128" spans="1:15" x14ac:dyDescent="0.25">
      <c r="A12128" t="s">
        <v>1900</v>
      </c>
      <c r="B12128" t="s">
        <v>1</v>
      </c>
      <c r="C12128" s="7" t="str">
        <f t="shared" si="567"/>
        <v>RGLD</v>
      </c>
      <c r="D12128" t="str">
        <f t="shared" si="568"/>
        <v>US</v>
      </c>
      <c r="E12128" t="s">
        <v>626</v>
      </c>
      <c r="F12128" t="s">
        <v>627</v>
      </c>
      <c r="G12128" t="s">
        <v>20</v>
      </c>
      <c r="H12128" s="1">
        <v>43921</v>
      </c>
      <c r="I12128" t="s">
        <v>15</v>
      </c>
      <c r="J12128" t="s">
        <v>6</v>
      </c>
      <c r="K12128" t="s">
        <v>7</v>
      </c>
      <c r="L12128" t="s">
        <v>8</v>
      </c>
      <c r="M12128" t="str">
        <f t="array" aca="1" ref="M12128" ca="1">_xlfn.TEXTJOIN("",TRUE,IFERROR((MID(J12128,ROW(INDIRECT("1:"&amp;LEN(J12128))),1)*1),""))</f>
        <v>1001</v>
      </c>
      <c r="N12128" t="str">
        <f t="array" aca="1" ref="N12128" ca="1">_xlfn.TEXTJOIN("",TRUE,IFERROR((MID(L12128,ROW(INDIRECT("1:"&amp;LEN(L12128))),1)*1),""))</f>
        <v>15000</v>
      </c>
      <c r="O12128">
        <f t="shared" ca="1" si="569"/>
        <v>8000</v>
      </c>
    </row>
    <row r="12129" spans="1:15" x14ac:dyDescent="0.25">
      <c r="A12129" t="s">
        <v>1900</v>
      </c>
      <c r="B12129" t="s">
        <v>1</v>
      </c>
      <c r="C12129" s="7" t="str">
        <f t="shared" si="567"/>
        <v>SUI</v>
      </c>
      <c r="D12129" t="str">
        <f t="shared" si="568"/>
        <v>US</v>
      </c>
      <c r="E12129" t="s">
        <v>2746</v>
      </c>
      <c r="F12129" t="s">
        <v>2747</v>
      </c>
      <c r="G12129" t="s">
        <v>20</v>
      </c>
      <c r="H12129" s="1">
        <v>43921</v>
      </c>
      <c r="I12129" t="s">
        <v>15</v>
      </c>
      <c r="J12129" t="s">
        <v>6</v>
      </c>
      <c r="K12129" t="s">
        <v>7</v>
      </c>
      <c r="L12129" t="s">
        <v>8</v>
      </c>
      <c r="M12129" t="str">
        <f t="array" aca="1" ref="M12129" ca="1">_xlfn.TEXTJOIN("",TRUE,IFERROR((MID(J12129,ROW(INDIRECT("1:"&amp;LEN(J12129))),1)*1),""))</f>
        <v>1001</v>
      </c>
      <c r="N12129" t="str">
        <f t="array" aca="1" ref="N12129" ca="1">_xlfn.TEXTJOIN("",TRUE,IFERROR((MID(L12129,ROW(INDIRECT("1:"&amp;LEN(L12129))),1)*1),""))</f>
        <v>15000</v>
      </c>
      <c r="O12129">
        <f t="shared" ca="1" si="569"/>
        <v>8000</v>
      </c>
    </row>
    <row r="12130" spans="1:15" x14ac:dyDescent="0.25">
      <c r="A12130" t="s">
        <v>1900</v>
      </c>
      <c r="B12130" t="s">
        <v>1</v>
      </c>
      <c r="C12130" s="7" t="str">
        <f t="shared" si="567"/>
        <v>WELL</v>
      </c>
      <c r="D12130" t="str">
        <f t="shared" si="568"/>
        <v>US</v>
      </c>
      <c r="E12130" t="s">
        <v>3675</v>
      </c>
      <c r="F12130" t="s">
        <v>3676</v>
      </c>
      <c r="G12130" t="s">
        <v>4</v>
      </c>
      <c r="H12130" s="1">
        <v>43921</v>
      </c>
      <c r="I12130" t="s">
        <v>15</v>
      </c>
      <c r="J12130" t="s">
        <v>6</v>
      </c>
      <c r="K12130" t="s">
        <v>7</v>
      </c>
      <c r="L12130" t="s">
        <v>8</v>
      </c>
      <c r="M12130" t="str">
        <f t="array" aca="1" ref="M12130" ca="1">_xlfn.TEXTJOIN("",TRUE,IFERROR((MID(J12130,ROW(INDIRECT("1:"&amp;LEN(J12130))),1)*1),""))</f>
        <v>1001</v>
      </c>
      <c r="N12130" t="str">
        <f t="array" aca="1" ref="N12130" ca="1">_xlfn.TEXTJOIN("",TRUE,IFERROR((MID(L12130,ROW(INDIRECT("1:"&amp;LEN(L12130))),1)*1),""))</f>
        <v>15000</v>
      </c>
      <c r="O12130">
        <f t="shared" ca="1" si="569"/>
        <v>8000</v>
      </c>
    </row>
    <row r="12131" spans="1:15" x14ac:dyDescent="0.25">
      <c r="A12131" t="s">
        <v>1900</v>
      </c>
      <c r="B12131" t="s">
        <v>1</v>
      </c>
      <c r="C12131" s="7" t="str">
        <f t="shared" si="567"/>
        <v>WSM</v>
      </c>
      <c r="D12131" t="str">
        <f t="shared" si="568"/>
        <v>US</v>
      </c>
      <c r="E12131" t="s">
        <v>1507</v>
      </c>
      <c r="F12131" t="s">
        <v>1508</v>
      </c>
      <c r="G12131" t="s">
        <v>20</v>
      </c>
      <c r="H12131" s="1">
        <v>43921</v>
      </c>
      <c r="I12131" t="s">
        <v>15</v>
      </c>
      <c r="J12131" t="s">
        <v>38</v>
      </c>
      <c r="K12131" t="s">
        <v>7</v>
      </c>
      <c r="L12131" t="s">
        <v>39</v>
      </c>
      <c r="M12131" t="str">
        <f t="array" aca="1" ref="M12131" ca="1">_xlfn.TEXTJOIN("",TRUE,IFERROR((MID(J12131,ROW(INDIRECT("1:"&amp;LEN(J12131))),1)*1),""))</f>
        <v>15001</v>
      </c>
      <c r="N12131" t="str">
        <f t="array" aca="1" ref="N12131" ca="1">_xlfn.TEXTJOIN("",TRUE,IFERROR((MID(L12131,ROW(INDIRECT("1:"&amp;LEN(L12131))),1)*1),""))</f>
        <v>50000</v>
      </c>
      <c r="O12131">
        <f t="shared" ca="1" si="569"/>
        <v>32500</v>
      </c>
    </row>
    <row r="12132" spans="1:15" x14ac:dyDescent="0.25">
      <c r="A12132" t="s">
        <v>2525</v>
      </c>
      <c r="B12132" t="s">
        <v>1</v>
      </c>
      <c r="C12132" s="7" t="str">
        <f t="shared" si="567"/>
        <v>AIR</v>
      </c>
      <c r="D12132" t="str">
        <f t="shared" si="568"/>
        <v>US</v>
      </c>
      <c r="E12132" t="s">
        <v>4264</v>
      </c>
      <c r="F12132" t="s">
        <v>4265</v>
      </c>
      <c r="G12132" t="s">
        <v>4</v>
      </c>
      <c r="H12132" s="1">
        <v>43921</v>
      </c>
      <c r="I12132" t="s">
        <v>15</v>
      </c>
      <c r="J12132" t="s">
        <v>6</v>
      </c>
      <c r="K12132" t="s">
        <v>7</v>
      </c>
      <c r="L12132" t="s">
        <v>8</v>
      </c>
      <c r="M12132" t="str">
        <f t="array" aca="1" ref="M12132" ca="1">_xlfn.TEXTJOIN("",TRUE,IFERROR((MID(J12132,ROW(INDIRECT("1:"&amp;LEN(J12132))),1)*1),""))</f>
        <v>1001</v>
      </c>
      <c r="N12132" t="str">
        <f t="array" aca="1" ref="N12132" ca="1">_xlfn.TEXTJOIN("",TRUE,IFERROR((MID(L12132,ROW(INDIRECT("1:"&amp;LEN(L12132))),1)*1),""))</f>
        <v>15000</v>
      </c>
      <c r="O12132">
        <f t="shared" ca="1" si="569"/>
        <v>8000</v>
      </c>
    </row>
    <row r="12133" spans="1:15" x14ac:dyDescent="0.25">
      <c r="A12133" t="s">
        <v>2525</v>
      </c>
      <c r="B12133" t="s">
        <v>1</v>
      </c>
      <c r="C12133" s="7" t="str">
        <f t="shared" si="567"/>
        <v>ALGT</v>
      </c>
      <c r="D12133" t="str">
        <f t="shared" si="568"/>
        <v>US</v>
      </c>
      <c r="E12133" t="s">
        <v>2024</v>
      </c>
      <c r="F12133" t="s">
        <v>2025</v>
      </c>
      <c r="G12133" t="s">
        <v>4</v>
      </c>
      <c r="H12133" s="1">
        <v>43921</v>
      </c>
      <c r="I12133" t="s">
        <v>15</v>
      </c>
      <c r="J12133" t="s">
        <v>6</v>
      </c>
      <c r="K12133" t="s">
        <v>7</v>
      </c>
      <c r="L12133" t="s">
        <v>8</v>
      </c>
      <c r="M12133" t="str">
        <f t="array" aca="1" ref="M12133" ca="1">_xlfn.TEXTJOIN("",TRUE,IFERROR((MID(J12133,ROW(INDIRECT("1:"&amp;LEN(J12133))),1)*1),""))</f>
        <v>1001</v>
      </c>
      <c r="N12133" t="str">
        <f t="array" aca="1" ref="N12133" ca="1">_xlfn.TEXTJOIN("",TRUE,IFERROR((MID(L12133,ROW(INDIRECT("1:"&amp;LEN(L12133))),1)*1),""))</f>
        <v>15000</v>
      </c>
      <c r="O12133">
        <f t="shared" ca="1" si="569"/>
        <v>8000</v>
      </c>
    </row>
    <row r="12134" spans="1:15" x14ac:dyDescent="0.25">
      <c r="A12134" t="s">
        <v>2525</v>
      </c>
      <c r="B12134" t="s">
        <v>1</v>
      </c>
      <c r="C12134" s="7" t="str">
        <f t="shared" si="567"/>
        <v>ATRC</v>
      </c>
      <c r="D12134" t="str">
        <f t="shared" si="568"/>
        <v>US</v>
      </c>
      <c r="E12134" t="s">
        <v>1420</v>
      </c>
      <c r="F12134" t="s">
        <v>1421</v>
      </c>
      <c r="G12134" t="s">
        <v>20</v>
      </c>
      <c r="H12134" s="1">
        <v>43921</v>
      </c>
      <c r="I12134" t="s">
        <v>15</v>
      </c>
      <c r="J12134" t="s">
        <v>6</v>
      </c>
      <c r="K12134" t="s">
        <v>7</v>
      </c>
      <c r="L12134" t="s">
        <v>8</v>
      </c>
      <c r="M12134" t="str">
        <f t="array" aca="1" ref="M12134" ca="1">_xlfn.TEXTJOIN("",TRUE,IFERROR((MID(J12134,ROW(INDIRECT("1:"&amp;LEN(J12134))),1)*1),""))</f>
        <v>1001</v>
      </c>
      <c r="N12134" t="str">
        <f t="array" aca="1" ref="N12134" ca="1">_xlfn.TEXTJOIN("",TRUE,IFERROR((MID(L12134,ROW(INDIRECT("1:"&amp;LEN(L12134))),1)*1),""))</f>
        <v>15000</v>
      </c>
      <c r="O12134">
        <f t="shared" ca="1" si="569"/>
        <v>8000</v>
      </c>
    </row>
    <row r="12135" spans="1:15" x14ac:dyDescent="0.25">
      <c r="A12135" t="s">
        <v>2525</v>
      </c>
      <c r="B12135" t="s">
        <v>1</v>
      </c>
      <c r="C12135" s="7" t="str">
        <f t="shared" si="567"/>
        <v>DSG</v>
      </c>
      <c r="D12135" t="str">
        <f t="shared" si="568"/>
        <v>CN</v>
      </c>
      <c r="E12135" t="s">
        <v>4266</v>
      </c>
      <c r="F12135" t="s">
        <v>4267</v>
      </c>
      <c r="G12135" t="s">
        <v>20</v>
      </c>
      <c r="H12135" s="1">
        <v>43921</v>
      </c>
      <c r="I12135" t="s">
        <v>120</v>
      </c>
      <c r="J12135" t="s">
        <v>6</v>
      </c>
      <c r="K12135" t="s">
        <v>7</v>
      </c>
      <c r="L12135" t="s">
        <v>8</v>
      </c>
      <c r="M12135" t="str">
        <f t="array" aca="1" ref="M12135" ca="1">_xlfn.TEXTJOIN("",TRUE,IFERROR((MID(J12135,ROW(INDIRECT("1:"&amp;LEN(J12135))),1)*1),""))</f>
        <v>1001</v>
      </c>
      <c r="N12135" t="str">
        <f t="array" aca="1" ref="N12135" ca="1">_xlfn.TEXTJOIN("",TRUE,IFERROR((MID(L12135,ROW(INDIRECT("1:"&amp;LEN(L12135))),1)*1),""))</f>
        <v>15000</v>
      </c>
      <c r="O12135">
        <f t="shared" ca="1" si="569"/>
        <v>8000</v>
      </c>
    </row>
    <row r="12136" spans="1:15" x14ac:dyDescent="0.25">
      <c r="A12136" t="s">
        <v>2525</v>
      </c>
      <c r="B12136" t="s">
        <v>1</v>
      </c>
      <c r="C12136" s="7" t="str">
        <f t="shared" si="567"/>
        <v>EXLS</v>
      </c>
      <c r="D12136" t="str">
        <f t="shared" si="568"/>
        <v>US</v>
      </c>
      <c r="E12136" t="s">
        <v>3163</v>
      </c>
      <c r="F12136" t="s">
        <v>3164</v>
      </c>
      <c r="G12136" t="s">
        <v>4</v>
      </c>
      <c r="H12136" s="1">
        <v>43921</v>
      </c>
      <c r="I12136" t="s">
        <v>15</v>
      </c>
      <c r="J12136" t="s">
        <v>6</v>
      </c>
      <c r="K12136" t="s">
        <v>7</v>
      </c>
      <c r="L12136" t="s">
        <v>8</v>
      </c>
      <c r="M12136" t="str">
        <f t="array" aca="1" ref="M12136" ca="1">_xlfn.TEXTJOIN("",TRUE,IFERROR((MID(J12136,ROW(INDIRECT("1:"&amp;LEN(J12136))),1)*1),""))</f>
        <v>1001</v>
      </c>
      <c r="N12136" t="str">
        <f t="array" aca="1" ref="N12136" ca="1">_xlfn.TEXTJOIN("",TRUE,IFERROR((MID(L12136,ROW(INDIRECT("1:"&amp;LEN(L12136))),1)*1),""))</f>
        <v>15000</v>
      </c>
      <c r="O12136">
        <f t="shared" ca="1" si="569"/>
        <v>8000</v>
      </c>
    </row>
    <row r="12137" spans="1:15" x14ac:dyDescent="0.25">
      <c r="A12137" t="s">
        <v>2525</v>
      </c>
      <c r="B12137" t="s">
        <v>1</v>
      </c>
      <c r="C12137" s="7" t="str">
        <f t="shared" si="567"/>
        <v>GBCI</v>
      </c>
      <c r="D12137" t="str">
        <f t="shared" si="568"/>
        <v>US</v>
      </c>
      <c r="E12137" t="s">
        <v>4268</v>
      </c>
      <c r="F12137" t="s">
        <v>4269</v>
      </c>
      <c r="G12137" t="s">
        <v>20</v>
      </c>
      <c r="H12137" s="1">
        <v>43921</v>
      </c>
      <c r="I12137" t="s">
        <v>15</v>
      </c>
      <c r="J12137" t="s">
        <v>6</v>
      </c>
      <c r="K12137" t="s">
        <v>7</v>
      </c>
      <c r="L12137" t="s">
        <v>8</v>
      </c>
      <c r="M12137" t="str">
        <f t="array" aca="1" ref="M12137" ca="1">_xlfn.TEXTJOIN("",TRUE,IFERROR((MID(J12137,ROW(INDIRECT("1:"&amp;LEN(J12137))),1)*1),""))</f>
        <v>1001</v>
      </c>
      <c r="N12137" t="str">
        <f t="array" aca="1" ref="N12137" ca="1">_xlfn.TEXTJOIN("",TRUE,IFERROR((MID(L12137,ROW(INDIRECT("1:"&amp;LEN(L12137))),1)*1),""))</f>
        <v>15000</v>
      </c>
      <c r="O12137">
        <f t="shared" ca="1" si="569"/>
        <v>8000</v>
      </c>
    </row>
    <row r="12138" spans="1:15" x14ac:dyDescent="0.25">
      <c r="A12138" t="s">
        <v>2525</v>
      </c>
      <c r="B12138" t="s">
        <v>1</v>
      </c>
      <c r="C12138" s="7" t="str">
        <f t="shared" si="567"/>
        <v>GLOB</v>
      </c>
      <c r="D12138" t="str">
        <f t="shared" si="568"/>
        <v>US</v>
      </c>
      <c r="E12138" t="s">
        <v>4270</v>
      </c>
      <c r="F12138" t="s">
        <v>4271</v>
      </c>
      <c r="G12138" t="s">
        <v>4</v>
      </c>
      <c r="H12138" s="1">
        <v>43921</v>
      </c>
      <c r="I12138" t="s">
        <v>15</v>
      </c>
      <c r="J12138" t="s">
        <v>6</v>
      </c>
      <c r="K12138" t="s">
        <v>7</v>
      </c>
      <c r="L12138" t="s">
        <v>8</v>
      </c>
      <c r="M12138" t="str">
        <f t="array" aca="1" ref="M12138" ca="1">_xlfn.TEXTJOIN("",TRUE,IFERROR((MID(J12138,ROW(INDIRECT("1:"&amp;LEN(J12138))),1)*1),""))</f>
        <v>1001</v>
      </c>
      <c r="N12138" t="str">
        <f t="array" aca="1" ref="N12138" ca="1">_xlfn.TEXTJOIN("",TRUE,IFERROR((MID(L12138,ROW(INDIRECT("1:"&amp;LEN(L12138))),1)*1),""))</f>
        <v>15000</v>
      </c>
      <c r="O12138">
        <f t="shared" ca="1" si="569"/>
        <v>8000</v>
      </c>
    </row>
    <row r="12139" spans="1:15" x14ac:dyDescent="0.25">
      <c r="A12139" t="s">
        <v>2525</v>
      </c>
      <c r="B12139" t="s">
        <v>1</v>
      </c>
      <c r="C12139" s="7" t="str">
        <f t="shared" si="567"/>
        <v>GMED</v>
      </c>
      <c r="D12139" t="str">
        <f t="shared" si="568"/>
        <v>US</v>
      </c>
      <c r="E12139" t="s">
        <v>3863</v>
      </c>
      <c r="F12139" t="s">
        <v>3864</v>
      </c>
      <c r="G12139" t="s">
        <v>4</v>
      </c>
      <c r="H12139" s="1">
        <v>43921</v>
      </c>
      <c r="I12139" t="s">
        <v>5</v>
      </c>
      <c r="J12139" t="s">
        <v>6</v>
      </c>
      <c r="K12139" t="s">
        <v>7</v>
      </c>
      <c r="L12139" t="s">
        <v>8</v>
      </c>
      <c r="M12139" t="str">
        <f t="array" aca="1" ref="M12139" ca="1">_xlfn.TEXTJOIN("",TRUE,IFERROR((MID(J12139,ROW(INDIRECT("1:"&amp;LEN(J12139))),1)*1),""))</f>
        <v>1001</v>
      </c>
      <c r="N12139" t="str">
        <f t="array" aca="1" ref="N12139" ca="1">_xlfn.TEXTJOIN("",TRUE,IFERROR((MID(L12139,ROW(INDIRECT("1:"&amp;LEN(L12139))),1)*1),""))</f>
        <v>15000</v>
      </c>
      <c r="O12139">
        <f t="shared" ca="1" si="569"/>
        <v>8000</v>
      </c>
    </row>
    <row r="12140" spans="1:15" x14ac:dyDescent="0.25">
      <c r="A12140" t="s">
        <v>2525</v>
      </c>
      <c r="B12140" t="s">
        <v>1</v>
      </c>
      <c r="C12140" s="7" t="str">
        <f t="shared" si="567"/>
        <v>HQY</v>
      </c>
      <c r="D12140" t="str">
        <f t="shared" si="568"/>
        <v>US</v>
      </c>
      <c r="E12140" t="s">
        <v>1630</v>
      </c>
      <c r="F12140" t="s">
        <v>1631</v>
      </c>
      <c r="G12140" t="s">
        <v>20</v>
      </c>
      <c r="H12140" s="1">
        <v>43921</v>
      </c>
      <c r="I12140" t="s">
        <v>15</v>
      </c>
      <c r="J12140" t="s">
        <v>6</v>
      </c>
      <c r="K12140" t="s">
        <v>7</v>
      </c>
      <c r="L12140" t="s">
        <v>8</v>
      </c>
      <c r="M12140" t="str">
        <f t="array" aca="1" ref="M12140" ca="1">_xlfn.TEXTJOIN("",TRUE,IFERROR((MID(J12140,ROW(INDIRECT("1:"&amp;LEN(J12140))),1)*1),""))</f>
        <v>1001</v>
      </c>
      <c r="N12140" t="str">
        <f t="array" aca="1" ref="N12140" ca="1">_xlfn.TEXTJOIN("",TRUE,IFERROR((MID(L12140,ROW(INDIRECT("1:"&amp;LEN(L12140))),1)*1),""))</f>
        <v>15000</v>
      </c>
      <c r="O12140">
        <f t="shared" ca="1" si="569"/>
        <v>8000</v>
      </c>
    </row>
    <row r="12141" spans="1:15" x14ac:dyDescent="0.25">
      <c r="A12141" t="s">
        <v>2525</v>
      </c>
      <c r="B12141" t="s">
        <v>1</v>
      </c>
      <c r="C12141" s="7" t="str">
        <f t="shared" si="567"/>
        <v>HTLD</v>
      </c>
      <c r="D12141" t="str">
        <f t="shared" si="568"/>
        <v>US</v>
      </c>
      <c r="E12141" t="s">
        <v>4272</v>
      </c>
      <c r="F12141" t="s">
        <v>4273</v>
      </c>
      <c r="G12141" t="s">
        <v>20</v>
      </c>
      <c r="H12141" s="1">
        <v>43921</v>
      </c>
      <c r="I12141" t="s">
        <v>15</v>
      </c>
      <c r="J12141" t="s">
        <v>6</v>
      </c>
      <c r="K12141" t="s">
        <v>7</v>
      </c>
      <c r="L12141" t="s">
        <v>8</v>
      </c>
      <c r="M12141" t="str">
        <f t="array" aca="1" ref="M12141" ca="1">_xlfn.TEXTJOIN("",TRUE,IFERROR((MID(J12141,ROW(INDIRECT("1:"&amp;LEN(J12141))),1)*1),""))</f>
        <v>1001</v>
      </c>
      <c r="N12141" t="str">
        <f t="array" aca="1" ref="N12141" ca="1">_xlfn.TEXTJOIN("",TRUE,IFERROR((MID(L12141,ROW(INDIRECT("1:"&amp;LEN(L12141))),1)*1),""))</f>
        <v>15000</v>
      </c>
      <c r="O12141">
        <f t="shared" ca="1" si="569"/>
        <v>8000</v>
      </c>
    </row>
    <row r="12142" spans="1:15" x14ac:dyDescent="0.25">
      <c r="A12142" t="s">
        <v>2525</v>
      </c>
      <c r="B12142" t="s">
        <v>1</v>
      </c>
      <c r="C12142" s="7" t="str">
        <f t="shared" si="567"/>
        <v>ICFI</v>
      </c>
      <c r="D12142" t="str">
        <f t="shared" si="568"/>
        <v>US</v>
      </c>
      <c r="E12142" t="s">
        <v>4059</v>
      </c>
      <c r="F12142" t="s">
        <v>4060</v>
      </c>
      <c r="G12142" t="s">
        <v>20</v>
      </c>
      <c r="H12142" s="1">
        <v>43921</v>
      </c>
      <c r="I12142" t="s">
        <v>15</v>
      </c>
      <c r="J12142" t="s">
        <v>6</v>
      </c>
      <c r="K12142" t="s">
        <v>7</v>
      </c>
      <c r="L12142" t="s">
        <v>8</v>
      </c>
      <c r="M12142" t="str">
        <f t="array" aca="1" ref="M12142" ca="1">_xlfn.TEXTJOIN("",TRUE,IFERROR((MID(J12142,ROW(INDIRECT("1:"&amp;LEN(J12142))),1)*1),""))</f>
        <v>1001</v>
      </c>
      <c r="N12142" t="str">
        <f t="array" aca="1" ref="N12142" ca="1">_xlfn.TEXTJOIN("",TRUE,IFERROR((MID(L12142,ROW(INDIRECT("1:"&amp;LEN(L12142))),1)*1),""))</f>
        <v>15000</v>
      </c>
      <c r="O12142">
        <f t="shared" ca="1" si="569"/>
        <v>8000</v>
      </c>
    </row>
    <row r="12143" spans="1:15" x14ac:dyDescent="0.25">
      <c r="A12143" t="s">
        <v>2525</v>
      </c>
      <c r="B12143" t="s">
        <v>1</v>
      </c>
      <c r="C12143" s="7" t="str">
        <f t="shared" si="567"/>
        <v>ICUI</v>
      </c>
      <c r="D12143" t="str">
        <f t="shared" si="568"/>
        <v>US</v>
      </c>
      <c r="E12143" t="s">
        <v>2578</v>
      </c>
      <c r="F12143" t="s">
        <v>2579</v>
      </c>
      <c r="G12143" t="s">
        <v>20</v>
      </c>
      <c r="H12143" s="1">
        <v>43921</v>
      </c>
      <c r="I12143" t="s">
        <v>15</v>
      </c>
      <c r="J12143" t="s">
        <v>6</v>
      </c>
      <c r="K12143" t="s">
        <v>7</v>
      </c>
      <c r="L12143" t="s">
        <v>8</v>
      </c>
      <c r="M12143" t="str">
        <f t="array" aca="1" ref="M12143" ca="1">_xlfn.TEXTJOIN("",TRUE,IFERROR((MID(J12143,ROW(INDIRECT("1:"&amp;LEN(J12143))),1)*1),""))</f>
        <v>1001</v>
      </c>
      <c r="N12143" t="str">
        <f t="array" aca="1" ref="N12143" ca="1">_xlfn.TEXTJOIN("",TRUE,IFERROR((MID(L12143,ROW(INDIRECT("1:"&amp;LEN(L12143))),1)*1),""))</f>
        <v>15000</v>
      </c>
      <c r="O12143">
        <f t="shared" ca="1" si="569"/>
        <v>8000</v>
      </c>
    </row>
    <row r="12144" spans="1:15" x14ac:dyDescent="0.25">
      <c r="A12144" t="s">
        <v>2525</v>
      </c>
      <c r="B12144" t="s">
        <v>1</v>
      </c>
      <c r="C12144" s="7" t="str">
        <f t="shared" si="567"/>
        <v>IDA</v>
      </c>
      <c r="D12144" t="str">
        <f t="shared" si="568"/>
        <v>US</v>
      </c>
      <c r="E12144" t="s">
        <v>4274</v>
      </c>
      <c r="F12144" t="s">
        <v>4275</v>
      </c>
      <c r="G12144" t="s">
        <v>20</v>
      </c>
      <c r="H12144" s="1">
        <v>43921</v>
      </c>
      <c r="I12144" t="s">
        <v>120</v>
      </c>
      <c r="J12144" t="s">
        <v>6</v>
      </c>
      <c r="K12144" t="s">
        <v>7</v>
      </c>
      <c r="L12144" t="s">
        <v>8</v>
      </c>
      <c r="M12144" t="str">
        <f t="array" aca="1" ref="M12144" ca="1">_xlfn.TEXTJOIN("",TRUE,IFERROR((MID(J12144,ROW(INDIRECT("1:"&amp;LEN(J12144))),1)*1),""))</f>
        <v>1001</v>
      </c>
      <c r="N12144" t="str">
        <f t="array" aca="1" ref="N12144" ca="1">_xlfn.TEXTJOIN("",TRUE,IFERROR((MID(L12144,ROW(INDIRECT("1:"&amp;LEN(L12144))),1)*1),""))</f>
        <v>15000</v>
      </c>
      <c r="O12144">
        <f t="shared" ca="1" si="569"/>
        <v>8000</v>
      </c>
    </row>
    <row r="12145" spans="1:15" x14ac:dyDescent="0.25">
      <c r="A12145" t="s">
        <v>2525</v>
      </c>
      <c r="B12145" t="s">
        <v>1</v>
      </c>
      <c r="C12145" s="7" t="str">
        <f t="shared" si="567"/>
        <v>LAD</v>
      </c>
      <c r="D12145" t="str">
        <f t="shared" si="568"/>
        <v>US</v>
      </c>
      <c r="E12145" t="s">
        <v>1812</v>
      </c>
      <c r="F12145" t="s">
        <v>1813</v>
      </c>
      <c r="G12145" t="s">
        <v>4</v>
      </c>
      <c r="H12145" s="1">
        <v>43921</v>
      </c>
      <c r="I12145" t="s">
        <v>412</v>
      </c>
      <c r="J12145" t="s">
        <v>6</v>
      </c>
      <c r="K12145" t="s">
        <v>7</v>
      </c>
      <c r="L12145" t="s">
        <v>8</v>
      </c>
      <c r="M12145" t="str">
        <f t="array" aca="1" ref="M12145" ca="1">_xlfn.TEXTJOIN("",TRUE,IFERROR((MID(J12145,ROW(INDIRECT("1:"&amp;LEN(J12145))),1)*1),""))</f>
        <v>1001</v>
      </c>
      <c r="N12145" t="str">
        <f t="array" aca="1" ref="N12145" ca="1">_xlfn.TEXTJOIN("",TRUE,IFERROR((MID(L12145,ROW(INDIRECT("1:"&amp;LEN(L12145))),1)*1),""))</f>
        <v>15000</v>
      </c>
      <c r="O12145">
        <f t="shared" ca="1" si="569"/>
        <v>8000</v>
      </c>
    </row>
    <row r="12146" spans="1:15" x14ac:dyDescent="0.25">
      <c r="A12146" t="s">
        <v>2525</v>
      </c>
      <c r="B12146" t="s">
        <v>1</v>
      </c>
      <c r="C12146" s="7" t="str">
        <f t="shared" si="567"/>
        <v>NHI</v>
      </c>
      <c r="D12146" t="str">
        <f t="shared" si="568"/>
        <v>US</v>
      </c>
      <c r="E12146" t="s">
        <v>808</v>
      </c>
      <c r="F12146" t="s">
        <v>809</v>
      </c>
      <c r="G12146" t="s">
        <v>20</v>
      </c>
      <c r="H12146" s="1">
        <v>43921</v>
      </c>
      <c r="I12146" t="s">
        <v>15</v>
      </c>
      <c r="J12146" t="s">
        <v>6</v>
      </c>
      <c r="K12146" t="s">
        <v>7</v>
      </c>
      <c r="L12146" t="s">
        <v>8</v>
      </c>
      <c r="M12146" t="str">
        <f t="array" aca="1" ref="M12146" ca="1">_xlfn.TEXTJOIN("",TRUE,IFERROR((MID(J12146,ROW(INDIRECT("1:"&amp;LEN(J12146))),1)*1),""))</f>
        <v>1001</v>
      </c>
      <c r="N12146" t="str">
        <f t="array" aca="1" ref="N12146" ca="1">_xlfn.TEXTJOIN("",TRUE,IFERROR((MID(L12146,ROW(INDIRECT("1:"&amp;LEN(L12146))),1)*1),""))</f>
        <v>15000</v>
      </c>
      <c r="O12146">
        <f t="shared" ca="1" si="569"/>
        <v>8000</v>
      </c>
    </row>
    <row r="12147" spans="1:15" x14ac:dyDescent="0.25">
      <c r="A12147" t="s">
        <v>2525</v>
      </c>
      <c r="B12147" t="s">
        <v>1</v>
      </c>
      <c r="C12147" s="7" t="str">
        <f t="shared" si="567"/>
        <v>STAG</v>
      </c>
      <c r="D12147" t="str">
        <f t="shared" si="568"/>
        <v>US</v>
      </c>
      <c r="E12147" t="s">
        <v>2407</v>
      </c>
      <c r="F12147" t="s">
        <v>2408</v>
      </c>
      <c r="G12147" t="s">
        <v>20</v>
      </c>
      <c r="H12147" s="1">
        <v>43921</v>
      </c>
      <c r="I12147" t="s">
        <v>15</v>
      </c>
      <c r="J12147" t="s">
        <v>6</v>
      </c>
      <c r="K12147" t="s">
        <v>7</v>
      </c>
      <c r="L12147" t="s">
        <v>8</v>
      </c>
      <c r="M12147" t="str">
        <f t="array" aca="1" ref="M12147" ca="1">_xlfn.TEXTJOIN("",TRUE,IFERROR((MID(J12147,ROW(INDIRECT("1:"&amp;LEN(J12147))),1)*1),""))</f>
        <v>1001</v>
      </c>
      <c r="N12147" t="str">
        <f t="array" aca="1" ref="N12147" ca="1">_xlfn.TEXTJOIN("",TRUE,IFERROR((MID(L12147,ROW(INDIRECT("1:"&amp;LEN(L12147))),1)*1),""))</f>
        <v>15000</v>
      </c>
      <c r="O12147">
        <f t="shared" ca="1" si="569"/>
        <v>8000</v>
      </c>
    </row>
    <row r="12148" spans="1:15" x14ac:dyDescent="0.25">
      <c r="A12148" t="s">
        <v>2525</v>
      </c>
      <c r="B12148" t="s">
        <v>1</v>
      </c>
      <c r="C12148" s="7" t="str">
        <f t="shared" si="567"/>
        <v>WBS</v>
      </c>
      <c r="D12148" t="str">
        <f t="shared" si="568"/>
        <v>US</v>
      </c>
      <c r="E12148" t="s">
        <v>3198</v>
      </c>
      <c r="F12148" t="s">
        <v>3199</v>
      </c>
      <c r="G12148" t="s">
        <v>4</v>
      </c>
      <c r="H12148" s="1">
        <v>43921</v>
      </c>
      <c r="I12148" t="s">
        <v>15</v>
      </c>
      <c r="J12148" t="s">
        <v>6</v>
      </c>
      <c r="K12148" t="s">
        <v>7</v>
      </c>
      <c r="L12148" t="s">
        <v>8</v>
      </c>
      <c r="M12148" t="str">
        <f t="array" aca="1" ref="M12148" ca="1">_xlfn.TEXTJOIN("",TRUE,IFERROR((MID(J12148,ROW(INDIRECT("1:"&amp;LEN(J12148))),1)*1),""))</f>
        <v>1001</v>
      </c>
      <c r="N12148" t="str">
        <f t="array" aca="1" ref="N12148" ca="1">_xlfn.TEXTJOIN("",TRUE,IFERROR((MID(L12148,ROW(INDIRECT("1:"&amp;LEN(L12148))),1)*1),""))</f>
        <v>15000</v>
      </c>
      <c r="O12148">
        <f t="shared" ca="1" si="569"/>
        <v>8000</v>
      </c>
    </row>
    <row r="12149" spans="1:15" x14ac:dyDescent="0.25">
      <c r="A12149" t="s">
        <v>2606</v>
      </c>
      <c r="B12149" t="s">
        <v>1</v>
      </c>
      <c r="C12149" s="7" t="str">
        <f t="shared" si="567"/>
        <v>MTSC</v>
      </c>
      <c r="D12149" t="str">
        <f t="shared" si="568"/>
        <v>US</v>
      </c>
      <c r="E12149" t="s">
        <v>4218</v>
      </c>
      <c r="F12149" t="s">
        <v>4219</v>
      </c>
      <c r="G12149" t="s">
        <v>4</v>
      </c>
      <c r="H12149" s="1">
        <v>43921</v>
      </c>
      <c r="I12149" t="s">
        <v>15</v>
      </c>
      <c r="J12149" t="s">
        <v>38</v>
      </c>
      <c r="K12149" t="s">
        <v>7</v>
      </c>
      <c r="L12149" t="s">
        <v>39</v>
      </c>
      <c r="M12149" t="str">
        <f t="array" aca="1" ref="M12149" ca="1">_xlfn.TEXTJOIN("",TRUE,IFERROR((MID(J12149,ROW(INDIRECT("1:"&amp;LEN(J12149))),1)*1),""))</f>
        <v>15001</v>
      </c>
      <c r="N12149" t="str">
        <f t="array" aca="1" ref="N12149" ca="1">_xlfn.TEXTJOIN("",TRUE,IFERROR((MID(L12149,ROW(INDIRECT("1:"&amp;LEN(L12149))),1)*1),""))</f>
        <v>50000</v>
      </c>
      <c r="O12149">
        <f t="shared" ca="1" si="569"/>
        <v>32500</v>
      </c>
    </row>
    <row r="12150" spans="1:15" x14ac:dyDescent="0.25">
      <c r="A12150" t="s">
        <v>2606</v>
      </c>
      <c r="B12150" t="s">
        <v>1</v>
      </c>
      <c r="C12150" s="7" t="str">
        <f t="shared" si="567"/>
        <v>UNF</v>
      </c>
      <c r="D12150" t="str">
        <f t="shared" si="568"/>
        <v>US</v>
      </c>
      <c r="E12150" t="s">
        <v>4278</v>
      </c>
      <c r="F12150" t="s">
        <v>4279</v>
      </c>
      <c r="G12150" t="s">
        <v>4</v>
      </c>
      <c r="H12150" s="1">
        <v>43921</v>
      </c>
      <c r="I12150" t="s">
        <v>15</v>
      </c>
      <c r="J12150" t="s">
        <v>51</v>
      </c>
      <c r="K12150" t="s">
        <v>7</v>
      </c>
      <c r="L12150" t="s">
        <v>52</v>
      </c>
      <c r="M12150" t="str">
        <f t="array" aca="1" ref="M12150" ca="1">_xlfn.TEXTJOIN("",TRUE,IFERROR((MID(J12150,ROW(INDIRECT("1:"&amp;LEN(J12150))),1)*1),""))</f>
        <v>50001</v>
      </c>
      <c r="N12150" t="str">
        <f t="array" aca="1" ref="N12150" ca="1">_xlfn.TEXTJOIN("",TRUE,IFERROR((MID(L12150,ROW(INDIRECT("1:"&amp;LEN(L12150))),1)*1),""))</f>
        <v>100000</v>
      </c>
      <c r="O12150">
        <f t="shared" ca="1" si="569"/>
        <v>75000</v>
      </c>
    </row>
    <row r="12151" spans="1:15" x14ac:dyDescent="0.25">
      <c r="A12151" t="s">
        <v>2034</v>
      </c>
      <c r="B12151" t="s">
        <v>1</v>
      </c>
      <c r="C12151" s="7" t="str">
        <f t="shared" si="567"/>
        <v>BA</v>
      </c>
      <c r="D12151" t="str">
        <f t="shared" si="568"/>
        <v>US</v>
      </c>
      <c r="E12151" t="s">
        <v>69</v>
      </c>
      <c r="F12151" t="s">
        <v>70</v>
      </c>
      <c r="G12151" t="s">
        <v>4</v>
      </c>
      <c r="H12151" s="1">
        <v>43921</v>
      </c>
      <c r="I12151" t="s">
        <v>15</v>
      </c>
      <c r="J12151" t="s">
        <v>6</v>
      </c>
      <c r="K12151" t="s">
        <v>7</v>
      </c>
      <c r="L12151" t="s">
        <v>8</v>
      </c>
      <c r="M12151" t="str">
        <f t="array" aca="1" ref="M12151" ca="1">_xlfn.TEXTJOIN("",TRUE,IFERROR((MID(J12151,ROW(INDIRECT("1:"&amp;LEN(J12151))),1)*1),""))</f>
        <v>1001</v>
      </c>
      <c r="N12151" t="str">
        <f t="array" aca="1" ref="N12151" ca="1">_xlfn.TEXTJOIN("",TRUE,IFERROR((MID(L12151,ROW(INDIRECT("1:"&amp;LEN(L12151))),1)*1),""))</f>
        <v>15000</v>
      </c>
      <c r="O12151">
        <f t="shared" ca="1" si="569"/>
        <v>8000</v>
      </c>
    </row>
    <row r="12152" spans="1:15" x14ac:dyDescent="0.25">
      <c r="A12152" t="s">
        <v>2034</v>
      </c>
      <c r="B12152" t="s">
        <v>1</v>
      </c>
      <c r="C12152" s="7" t="str">
        <f t="shared" si="567"/>
        <v>BAC</v>
      </c>
      <c r="D12152" t="str">
        <f t="shared" si="568"/>
        <v>US</v>
      </c>
      <c r="E12152" t="s">
        <v>379</v>
      </c>
      <c r="F12152" t="s">
        <v>380</v>
      </c>
      <c r="G12152" t="s">
        <v>20</v>
      </c>
      <c r="H12152" s="1">
        <v>43921</v>
      </c>
      <c r="I12152" t="s">
        <v>15</v>
      </c>
      <c r="J12152" t="s">
        <v>6</v>
      </c>
      <c r="K12152" t="s">
        <v>7</v>
      </c>
      <c r="L12152" t="s">
        <v>8</v>
      </c>
      <c r="M12152" t="str">
        <f t="array" aca="1" ref="M12152" ca="1">_xlfn.TEXTJOIN("",TRUE,IFERROR((MID(J12152,ROW(INDIRECT("1:"&amp;LEN(J12152))),1)*1),""))</f>
        <v>1001</v>
      </c>
      <c r="N12152" t="str">
        <f t="array" aca="1" ref="N12152" ca="1">_xlfn.TEXTJOIN("",TRUE,IFERROR((MID(L12152,ROW(INDIRECT("1:"&amp;LEN(L12152))),1)*1),""))</f>
        <v>15000</v>
      </c>
      <c r="O12152">
        <f t="shared" ca="1" si="569"/>
        <v>8000</v>
      </c>
    </row>
    <row r="12153" spans="1:15" x14ac:dyDescent="0.25">
      <c r="A12153" t="s">
        <v>2034</v>
      </c>
      <c r="B12153" t="s">
        <v>1</v>
      </c>
      <c r="C12153" s="7" t="str">
        <f t="shared" si="567"/>
        <v>C</v>
      </c>
      <c r="D12153" t="str">
        <f t="shared" si="568"/>
        <v>US</v>
      </c>
      <c r="E12153" t="s">
        <v>781</v>
      </c>
      <c r="F12153" t="s">
        <v>782</v>
      </c>
      <c r="G12153" t="s">
        <v>20</v>
      </c>
      <c r="H12153" s="1">
        <v>43921</v>
      </c>
      <c r="I12153" t="s">
        <v>15</v>
      </c>
      <c r="J12153" t="s">
        <v>6</v>
      </c>
      <c r="K12153" t="s">
        <v>7</v>
      </c>
      <c r="L12153" t="s">
        <v>8</v>
      </c>
      <c r="M12153" t="str">
        <f t="array" aca="1" ref="M12153" ca="1">_xlfn.TEXTJOIN("",TRUE,IFERROR((MID(J12153,ROW(INDIRECT("1:"&amp;LEN(J12153))),1)*1),""))</f>
        <v>1001</v>
      </c>
      <c r="N12153" t="str">
        <f t="array" aca="1" ref="N12153" ca="1">_xlfn.TEXTJOIN("",TRUE,IFERROR((MID(L12153,ROW(INDIRECT("1:"&amp;LEN(L12153))),1)*1),""))</f>
        <v>15000</v>
      </c>
      <c r="O12153">
        <f t="shared" ca="1" si="569"/>
        <v>8000</v>
      </c>
    </row>
    <row r="12154" spans="1:15" x14ac:dyDescent="0.25">
      <c r="A12154" t="s">
        <v>2034</v>
      </c>
      <c r="B12154" t="s">
        <v>1</v>
      </c>
      <c r="C12154" s="7" t="str">
        <f t="shared" si="567"/>
        <v>COP</v>
      </c>
      <c r="D12154" t="str">
        <f t="shared" si="568"/>
        <v>US</v>
      </c>
      <c r="E12154" t="s">
        <v>2083</v>
      </c>
      <c r="F12154" t="s">
        <v>2084</v>
      </c>
      <c r="G12154" t="s">
        <v>20</v>
      </c>
      <c r="H12154" s="1">
        <v>43921</v>
      </c>
      <c r="I12154" t="s">
        <v>15</v>
      </c>
      <c r="J12154" t="s">
        <v>6</v>
      </c>
      <c r="K12154" t="s">
        <v>7</v>
      </c>
      <c r="L12154" t="s">
        <v>8</v>
      </c>
      <c r="M12154" t="str">
        <f t="array" aca="1" ref="M12154" ca="1">_xlfn.TEXTJOIN("",TRUE,IFERROR((MID(J12154,ROW(INDIRECT("1:"&amp;LEN(J12154))),1)*1),""))</f>
        <v>1001</v>
      </c>
      <c r="N12154" t="str">
        <f t="array" aca="1" ref="N12154" ca="1">_xlfn.TEXTJOIN("",TRUE,IFERROR((MID(L12154,ROW(INDIRECT("1:"&amp;LEN(L12154))),1)*1),""))</f>
        <v>15000</v>
      </c>
      <c r="O12154">
        <f t="shared" ca="1" si="569"/>
        <v>8000</v>
      </c>
    </row>
    <row r="12155" spans="1:15" x14ac:dyDescent="0.25">
      <c r="A12155" t="s">
        <v>2034</v>
      </c>
      <c r="B12155" t="s">
        <v>1</v>
      </c>
      <c r="C12155" s="7" t="str">
        <f t="shared" si="567"/>
        <v>HON</v>
      </c>
      <c r="D12155" t="str">
        <f t="shared" si="568"/>
        <v>US</v>
      </c>
      <c r="E12155" t="s">
        <v>413</v>
      </c>
      <c r="F12155" t="s">
        <v>414</v>
      </c>
      <c r="G12155" t="s">
        <v>20</v>
      </c>
      <c r="H12155" s="1">
        <v>43921</v>
      </c>
      <c r="I12155" t="s">
        <v>15</v>
      </c>
      <c r="J12155" t="s">
        <v>6</v>
      </c>
      <c r="K12155" t="s">
        <v>7</v>
      </c>
      <c r="L12155" t="s">
        <v>8</v>
      </c>
      <c r="M12155" t="str">
        <f t="array" aca="1" ref="M12155" ca="1">_xlfn.TEXTJOIN("",TRUE,IFERROR((MID(J12155,ROW(INDIRECT("1:"&amp;LEN(J12155))),1)*1),""))</f>
        <v>1001</v>
      </c>
      <c r="N12155" t="str">
        <f t="array" aca="1" ref="N12155" ca="1">_xlfn.TEXTJOIN("",TRUE,IFERROR((MID(L12155,ROW(INDIRECT("1:"&amp;LEN(L12155))),1)*1),""))</f>
        <v>15000</v>
      </c>
      <c r="O12155">
        <f t="shared" ca="1" si="569"/>
        <v>8000</v>
      </c>
    </row>
    <row r="12156" spans="1:15" x14ac:dyDescent="0.25">
      <c r="A12156" t="s">
        <v>2034</v>
      </c>
      <c r="B12156" t="s">
        <v>1</v>
      </c>
      <c r="C12156" s="7" t="str">
        <f t="shared" si="567"/>
        <v>MMM</v>
      </c>
      <c r="D12156" t="str">
        <f t="shared" si="568"/>
        <v>US</v>
      </c>
      <c r="E12156" t="s">
        <v>215</v>
      </c>
      <c r="F12156" t="s">
        <v>216</v>
      </c>
      <c r="G12156" t="s">
        <v>4</v>
      </c>
      <c r="H12156" s="1">
        <v>43921</v>
      </c>
      <c r="I12156" t="s">
        <v>15</v>
      </c>
      <c r="J12156" t="s">
        <v>6</v>
      </c>
      <c r="K12156" t="s">
        <v>7</v>
      </c>
      <c r="L12156" t="s">
        <v>8</v>
      </c>
      <c r="M12156" t="str">
        <f t="array" aca="1" ref="M12156" ca="1">_xlfn.TEXTJOIN("",TRUE,IFERROR((MID(J12156,ROW(INDIRECT("1:"&amp;LEN(J12156))),1)*1),""))</f>
        <v>1001</v>
      </c>
      <c r="N12156" t="str">
        <f t="array" aca="1" ref="N12156" ca="1">_xlfn.TEXTJOIN("",TRUE,IFERROR((MID(L12156,ROW(INDIRECT("1:"&amp;LEN(L12156))),1)*1),""))</f>
        <v>15000</v>
      </c>
      <c r="O12156">
        <f t="shared" ca="1" si="569"/>
        <v>8000</v>
      </c>
    </row>
    <row r="12157" spans="1:15" x14ac:dyDescent="0.25">
      <c r="A12157" t="s">
        <v>2034</v>
      </c>
      <c r="B12157" t="s">
        <v>1</v>
      </c>
      <c r="C12157" s="7" t="str">
        <f t="shared" si="567"/>
        <v>XOM</v>
      </c>
      <c r="D12157" t="str">
        <f t="shared" si="568"/>
        <v>US</v>
      </c>
      <c r="E12157" t="s">
        <v>486</v>
      </c>
      <c r="F12157" t="s">
        <v>487</v>
      </c>
      <c r="G12157" t="s">
        <v>20</v>
      </c>
      <c r="H12157" s="1">
        <v>43921</v>
      </c>
      <c r="I12157" t="s">
        <v>120</v>
      </c>
      <c r="J12157" t="s">
        <v>6</v>
      </c>
      <c r="K12157" t="s">
        <v>7</v>
      </c>
      <c r="L12157" t="s">
        <v>8</v>
      </c>
      <c r="M12157" t="str">
        <f t="array" aca="1" ref="M12157" ca="1">_xlfn.TEXTJOIN("",TRUE,IFERROR((MID(J12157,ROW(INDIRECT("1:"&amp;LEN(J12157))),1)*1),""))</f>
        <v>1001</v>
      </c>
      <c r="N12157" t="str">
        <f t="array" aca="1" ref="N12157" ca="1">_xlfn.TEXTJOIN("",TRUE,IFERROR((MID(L12157,ROW(INDIRECT("1:"&amp;LEN(L12157))),1)*1),""))</f>
        <v>15000</v>
      </c>
      <c r="O12157">
        <f t="shared" ca="1" si="569"/>
        <v>8000</v>
      </c>
    </row>
    <row r="12158" spans="1:15" x14ac:dyDescent="0.25">
      <c r="A12158" t="s">
        <v>4128</v>
      </c>
      <c r="B12158" t="s">
        <v>111</v>
      </c>
      <c r="C12158" s="7" t="str">
        <f t="shared" si="567"/>
        <v>TRV</v>
      </c>
      <c r="D12158" t="str">
        <f t="shared" si="568"/>
        <v>US</v>
      </c>
      <c r="E12158" t="s">
        <v>852</v>
      </c>
      <c r="F12158" t="s">
        <v>853</v>
      </c>
      <c r="G12158" t="s">
        <v>20</v>
      </c>
      <c r="H12158" s="1">
        <v>43921</v>
      </c>
      <c r="I12158" t="s">
        <v>120</v>
      </c>
      <c r="J12158" t="s">
        <v>38</v>
      </c>
      <c r="K12158" t="s">
        <v>7</v>
      </c>
      <c r="L12158" t="s">
        <v>39</v>
      </c>
      <c r="M12158" t="str">
        <f t="array" aca="1" ref="M12158" ca="1">_xlfn.TEXTJOIN("",TRUE,IFERROR((MID(J12158,ROW(INDIRECT("1:"&amp;LEN(J12158))),1)*1),""))</f>
        <v>15001</v>
      </c>
      <c r="N12158" t="str">
        <f t="array" aca="1" ref="N12158" ca="1">_xlfn.TEXTJOIN("",TRUE,IFERROR((MID(L12158,ROW(INDIRECT("1:"&amp;LEN(L12158))),1)*1),""))</f>
        <v>50000</v>
      </c>
      <c r="O12158">
        <f t="shared" ca="1" si="569"/>
        <v>32500</v>
      </c>
    </row>
    <row r="12159" spans="1:15" x14ac:dyDescent="0.25">
      <c r="A12159" t="s">
        <v>637</v>
      </c>
      <c r="B12159" t="s">
        <v>1</v>
      </c>
      <c r="C12159" s="7" t="str">
        <f t="shared" si="567"/>
        <v>$STAY</v>
      </c>
      <c r="D12159" t="str">
        <f t="shared" si="568"/>
        <v>US</v>
      </c>
      <c r="E12159" t="s">
        <v>3755</v>
      </c>
      <c r="F12159" t="s">
        <v>3756</v>
      </c>
      <c r="G12159" t="s">
        <v>4</v>
      </c>
      <c r="H12159" s="1">
        <v>43921</v>
      </c>
      <c r="I12159" t="s">
        <v>15</v>
      </c>
      <c r="J12159" t="s">
        <v>638</v>
      </c>
      <c r="K12159" t="s">
        <v>7</v>
      </c>
      <c r="L12159" t="s">
        <v>238</v>
      </c>
      <c r="M12159" t="str">
        <f t="array" aca="1" ref="M12159" ca="1">_xlfn.TEXTJOIN("",TRUE,IFERROR((MID(J12159,ROW(INDIRECT("1:"&amp;LEN(J12159))),1)*1),""))</f>
        <v>65002</v>
      </c>
      <c r="N12159" t="str">
        <f t="array" aca="1" ref="N12159" ca="1">_xlfn.TEXTJOIN("",TRUE,IFERROR((MID(L12159,ROW(INDIRECT("1:"&amp;LEN(L12159))),1)*1),""))</f>
        <v>150000</v>
      </c>
      <c r="O12159">
        <f t="shared" ca="1" si="569"/>
        <v>107501</v>
      </c>
    </row>
    <row r="12160" spans="1:15" x14ac:dyDescent="0.25">
      <c r="A12160" t="s">
        <v>637</v>
      </c>
      <c r="B12160" t="s">
        <v>1</v>
      </c>
      <c r="C12160" s="7" t="str">
        <f t="shared" si="567"/>
        <v>BBDC</v>
      </c>
      <c r="D12160" t="str">
        <f t="shared" si="568"/>
        <v>US</v>
      </c>
      <c r="E12160" t="s">
        <v>4280</v>
      </c>
      <c r="F12160" t="s">
        <v>4281</v>
      </c>
      <c r="G12160" t="s">
        <v>4</v>
      </c>
      <c r="H12160" s="1">
        <v>43921</v>
      </c>
      <c r="I12160" t="s">
        <v>15</v>
      </c>
      <c r="J12160" t="s">
        <v>392</v>
      </c>
      <c r="K12160" t="s">
        <v>7</v>
      </c>
      <c r="L12160" t="s">
        <v>52</v>
      </c>
      <c r="M12160" t="str">
        <f t="array" aca="1" ref="M12160" ca="1">_xlfn.TEXTJOIN("",TRUE,IFERROR((MID(J12160,ROW(INDIRECT("1:"&amp;LEN(J12160))),1)*1),""))</f>
        <v>30002</v>
      </c>
      <c r="N12160" t="str">
        <f t="array" aca="1" ref="N12160" ca="1">_xlfn.TEXTJOIN("",TRUE,IFERROR((MID(L12160,ROW(INDIRECT("1:"&amp;LEN(L12160))),1)*1),""))</f>
        <v>100000</v>
      </c>
      <c r="O12160">
        <f t="shared" ca="1" si="569"/>
        <v>65001</v>
      </c>
    </row>
    <row r="12161" spans="1:15" x14ac:dyDescent="0.25">
      <c r="A12161" t="s">
        <v>637</v>
      </c>
      <c r="B12161" t="s">
        <v>1</v>
      </c>
      <c r="C12161" s="7" t="str">
        <f t="shared" si="567"/>
        <v>BTRS</v>
      </c>
      <c r="D12161" t="str">
        <f t="shared" si="568"/>
        <v>US</v>
      </c>
      <c r="E12161" t="s">
        <v>4282</v>
      </c>
      <c r="F12161" t="s">
        <v>4283</v>
      </c>
      <c r="G12161" t="s">
        <v>4</v>
      </c>
      <c r="H12161" s="1">
        <v>43921</v>
      </c>
      <c r="I12161" t="s">
        <v>317</v>
      </c>
      <c r="J12161" t="s">
        <v>392</v>
      </c>
      <c r="K12161" t="s">
        <v>7</v>
      </c>
      <c r="L12161" t="s">
        <v>52</v>
      </c>
      <c r="M12161" t="str">
        <f t="array" aca="1" ref="M12161" ca="1">_xlfn.TEXTJOIN("",TRUE,IFERROR((MID(J12161,ROW(INDIRECT("1:"&amp;LEN(J12161))),1)*1),""))</f>
        <v>30002</v>
      </c>
      <c r="N12161" t="str">
        <f t="array" aca="1" ref="N12161" ca="1">_xlfn.TEXTJOIN("",TRUE,IFERROR((MID(L12161,ROW(INDIRECT("1:"&amp;LEN(L12161))),1)*1),""))</f>
        <v>100000</v>
      </c>
      <c r="O12161">
        <f t="shared" ca="1" si="569"/>
        <v>65001</v>
      </c>
    </row>
    <row r="12162" spans="1:15" x14ac:dyDescent="0.25">
      <c r="A12162" t="s">
        <v>637</v>
      </c>
      <c r="B12162" t="s">
        <v>1</v>
      </c>
      <c r="C12162" s="7" t="str">
        <f t="shared" si="567"/>
        <v>CNHI</v>
      </c>
      <c r="D12162" t="str">
        <f t="shared" si="568"/>
        <v>US</v>
      </c>
      <c r="E12162" t="s">
        <v>910</v>
      </c>
      <c r="F12162" t="s">
        <v>911</v>
      </c>
      <c r="G12162" t="s">
        <v>20</v>
      </c>
      <c r="H12162" s="1">
        <v>43921</v>
      </c>
      <c r="I12162" t="s">
        <v>123</v>
      </c>
      <c r="J12162" t="s">
        <v>1576</v>
      </c>
      <c r="K12162" t="s">
        <v>7</v>
      </c>
      <c r="L12162" t="s">
        <v>1577</v>
      </c>
      <c r="M12162" t="str">
        <f t="array" aca="1" ref="M12162" ca="1">_xlfn.TEXTJOIN("",TRUE,IFERROR((MID(J12162,ROW(INDIRECT("1:"&amp;LEN(J12162))),1)*1),""))</f>
        <v>18004</v>
      </c>
      <c r="N12162" t="str">
        <f t="array" aca="1" ref="N12162" ca="1">_xlfn.TEXTJOIN("",TRUE,IFERROR((MID(L12162,ROW(INDIRECT("1:"&amp;LEN(L12162))),1)*1),""))</f>
        <v>95000</v>
      </c>
      <c r="O12162">
        <f t="shared" ca="1" si="569"/>
        <v>56502</v>
      </c>
    </row>
    <row r="12163" spans="1:15" x14ac:dyDescent="0.25">
      <c r="A12163" t="s">
        <v>637</v>
      </c>
      <c r="B12163" t="s">
        <v>1</v>
      </c>
      <c r="C12163" s="7" t="str">
        <f t="shared" ref="C12163:C12226" si="570">LEFT(E12163,FIND(" ",E12163)-1)</f>
        <v>CRAI</v>
      </c>
      <c r="D12163" t="str">
        <f t="shared" ref="D12163:D12226" si="571">RIGHT(E12163,2)</f>
        <v>US</v>
      </c>
      <c r="E12163" t="s">
        <v>4284</v>
      </c>
      <c r="F12163" t="s">
        <v>4285</v>
      </c>
      <c r="G12163" t="s">
        <v>4</v>
      </c>
      <c r="H12163" s="1">
        <v>43921</v>
      </c>
      <c r="I12163" t="s">
        <v>120</v>
      </c>
      <c r="J12163" t="s">
        <v>392</v>
      </c>
      <c r="K12163" t="s">
        <v>7</v>
      </c>
      <c r="L12163" t="s">
        <v>52</v>
      </c>
      <c r="M12163" t="str">
        <f t="array" aca="1" ref="M12163" ca="1">_xlfn.TEXTJOIN("",TRUE,IFERROR((MID(J12163,ROW(INDIRECT("1:"&amp;LEN(J12163))),1)*1),""))</f>
        <v>30002</v>
      </c>
      <c r="N12163" t="str">
        <f t="array" aca="1" ref="N12163" ca="1">_xlfn.TEXTJOIN("",TRUE,IFERROR((MID(L12163,ROW(INDIRECT("1:"&amp;LEN(L12163))),1)*1),""))</f>
        <v>100000</v>
      </c>
      <c r="O12163">
        <f t="shared" ref="O12163:O12226" ca="1" si="572">FLOOR((M12163+N12163)/2,1)</f>
        <v>65001</v>
      </c>
    </row>
    <row r="12164" spans="1:15" x14ac:dyDescent="0.25">
      <c r="A12164" t="s">
        <v>637</v>
      </c>
      <c r="B12164" t="s">
        <v>1</v>
      </c>
      <c r="C12164" s="7" t="str">
        <f t="shared" si="570"/>
        <v>DRI</v>
      </c>
      <c r="D12164" t="str">
        <f t="shared" si="571"/>
        <v>US</v>
      </c>
      <c r="E12164" t="s">
        <v>2272</v>
      </c>
      <c r="F12164" t="s">
        <v>2273</v>
      </c>
      <c r="G12164" t="s">
        <v>20</v>
      </c>
      <c r="H12164" s="1">
        <v>43921</v>
      </c>
      <c r="I12164" t="s">
        <v>120</v>
      </c>
      <c r="J12164" t="s">
        <v>580</v>
      </c>
      <c r="K12164" t="s">
        <v>7</v>
      </c>
      <c r="L12164" t="s">
        <v>581</v>
      </c>
      <c r="M12164" t="str">
        <f t="array" aca="1" ref="M12164" ca="1">_xlfn.TEXTJOIN("",TRUE,IFERROR((MID(J12164,ROW(INDIRECT("1:"&amp;LEN(J12164))),1)*1),""))</f>
        <v>16002</v>
      </c>
      <c r="N12164" t="str">
        <f t="array" aca="1" ref="N12164" ca="1">_xlfn.TEXTJOIN("",TRUE,IFERROR((MID(L12164,ROW(INDIRECT("1:"&amp;LEN(L12164))),1)*1),""))</f>
        <v>65000</v>
      </c>
      <c r="O12164">
        <f t="shared" ca="1" si="572"/>
        <v>40501</v>
      </c>
    </row>
    <row r="12165" spans="1:15" x14ac:dyDescent="0.25">
      <c r="A12165" t="s">
        <v>637</v>
      </c>
      <c r="B12165" t="s">
        <v>1</v>
      </c>
      <c r="C12165" s="7" t="str">
        <f t="shared" si="570"/>
        <v>IEFA</v>
      </c>
      <c r="D12165" t="str">
        <f t="shared" si="571"/>
        <v>US</v>
      </c>
      <c r="E12165" t="s">
        <v>2701</v>
      </c>
      <c r="F12165" t="s">
        <v>2702</v>
      </c>
      <c r="G12165" t="s">
        <v>20</v>
      </c>
      <c r="H12165" s="1">
        <v>43921</v>
      </c>
      <c r="I12165" t="s">
        <v>37</v>
      </c>
      <c r="J12165" t="s">
        <v>4286</v>
      </c>
      <c r="K12165" t="s">
        <v>7</v>
      </c>
      <c r="L12165" t="s">
        <v>4287</v>
      </c>
      <c r="M12165" t="str">
        <f t="array" aca="1" ref="M12165" ca="1">_xlfn.TEXTJOIN("",TRUE,IFERROR((MID(J12165,ROW(INDIRECT("1:"&amp;LEN(J12165))),1)*1),""))</f>
        <v>950004</v>
      </c>
      <c r="N12165" t="str">
        <f t="array" aca="1" ref="N12165" ca="1">_xlfn.TEXTJOIN("",TRUE,IFERROR((MID(L12165,ROW(INDIRECT("1:"&amp;LEN(L12165))),1)*1),""))</f>
        <v>2750000</v>
      </c>
      <c r="O12165">
        <f t="shared" ca="1" si="572"/>
        <v>1850002</v>
      </c>
    </row>
    <row r="12166" spans="1:15" x14ac:dyDescent="0.25">
      <c r="A12166" t="s">
        <v>637</v>
      </c>
      <c r="B12166" t="s">
        <v>1</v>
      </c>
      <c r="C12166" s="7" t="str">
        <f t="shared" si="570"/>
        <v>MGRC</v>
      </c>
      <c r="D12166" t="str">
        <f t="shared" si="571"/>
        <v>US</v>
      </c>
      <c r="E12166" t="s">
        <v>4288</v>
      </c>
      <c r="F12166" t="s">
        <v>4289</v>
      </c>
      <c r="G12166" t="s">
        <v>4</v>
      </c>
      <c r="H12166" s="1">
        <v>43921</v>
      </c>
      <c r="I12166" t="s">
        <v>120</v>
      </c>
      <c r="J12166" t="s">
        <v>638</v>
      </c>
      <c r="K12166" t="s">
        <v>7</v>
      </c>
      <c r="L12166" t="s">
        <v>238</v>
      </c>
      <c r="M12166" t="str">
        <f t="array" aca="1" ref="M12166" ca="1">_xlfn.TEXTJOIN("",TRUE,IFERROR((MID(J12166,ROW(INDIRECT("1:"&amp;LEN(J12166))),1)*1),""))</f>
        <v>65002</v>
      </c>
      <c r="N12166" t="str">
        <f t="array" aca="1" ref="N12166" ca="1">_xlfn.TEXTJOIN("",TRUE,IFERROR((MID(L12166,ROW(INDIRECT("1:"&amp;LEN(L12166))),1)*1),""))</f>
        <v>150000</v>
      </c>
      <c r="O12166">
        <f t="shared" ca="1" si="572"/>
        <v>107501</v>
      </c>
    </row>
    <row r="12167" spans="1:15" x14ac:dyDescent="0.25">
      <c r="A12167" t="s">
        <v>637</v>
      </c>
      <c r="B12167" t="s">
        <v>1</v>
      </c>
      <c r="C12167" s="7" t="str">
        <f t="shared" si="570"/>
        <v>MMS</v>
      </c>
      <c r="D12167" t="str">
        <f t="shared" si="571"/>
        <v>US</v>
      </c>
      <c r="E12167" t="s">
        <v>4290</v>
      </c>
      <c r="F12167" t="s">
        <v>4291</v>
      </c>
      <c r="G12167" t="s">
        <v>4</v>
      </c>
      <c r="H12167" s="1">
        <v>43921</v>
      </c>
      <c r="I12167" t="s">
        <v>120</v>
      </c>
      <c r="J12167" t="s">
        <v>638</v>
      </c>
      <c r="K12167" t="s">
        <v>7</v>
      </c>
      <c r="L12167" t="s">
        <v>238</v>
      </c>
      <c r="M12167" t="str">
        <f t="array" aca="1" ref="M12167" ca="1">_xlfn.TEXTJOIN("",TRUE,IFERROR((MID(J12167,ROW(INDIRECT("1:"&amp;LEN(J12167))),1)*1),""))</f>
        <v>65002</v>
      </c>
      <c r="N12167" t="str">
        <f t="array" aca="1" ref="N12167" ca="1">_xlfn.TEXTJOIN("",TRUE,IFERROR((MID(L12167,ROW(INDIRECT("1:"&amp;LEN(L12167))),1)*1),""))</f>
        <v>150000</v>
      </c>
      <c r="O12167">
        <f t="shared" ca="1" si="572"/>
        <v>107501</v>
      </c>
    </row>
    <row r="12168" spans="1:15" x14ac:dyDescent="0.25">
      <c r="A12168" t="s">
        <v>637</v>
      </c>
      <c r="B12168" t="s">
        <v>1</v>
      </c>
      <c r="C12168" s="7" t="str">
        <f t="shared" si="570"/>
        <v>MODV</v>
      </c>
      <c r="D12168" t="str">
        <f t="shared" si="571"/>
        <v>US</v>
      </c>
      <c r="E12168" t="s">
        <v>4292</v>
      </c>
      <c r="F12168" t="s">
        <v>4293</v>
      </c>
      <c r="G12168" t="s">
        <v>4</v>
      </c>
      <c r="H12168" s="1">
        <v>43921</v>
      </c>
      <c r="I12168" t="s">
        <v>15</v>
      </c>
      <c r="J12168" t="s">
        <v>638</v>
      </c>
      <c r="K12168" t="s">
        <v>7</v>
      </c>
      <c r="L12168" t="s">
        <v>238</v>
      </c>
      <c r="M12168" t="str">
        <f t="array" aca="1" ref="M12168" ca="1">_xlfn.TEXTJOIN("",TRUE,IFERROR((MID(J12168,ROW(INDIRECT("1:"&amp;LEN(J12168))),1)*1),""))</f>
        <v>65002</v>
      </c>
      <c r="N12168" t="str">
        <f t="array" aca="1" ref="N12168" ca="1">_xlfn.TEXTJOIN("",TRUE,IFERROR((MID(L12168,ROW(INDIRECT("1:"&amp;LEN(L12168))),1)*1),""))</f>
        <v>150000</v>
      </c>
      <c r="O12168">
        <f t="shared" ca="1" si="572"/>
        <v>107501</v>
      </c>
    </row>
    <row r="12169" spans="1:15" x14ac:dyDescent="0.25">
      <c r="A12169" t="s">
        <v>637</v>
      </c>
      <c r="B12169" t="s">
        <v>1</v>
      </c>
      <c r="C12169" s="7" t="str">
        <f t="shared" si="570"/>
        <v>MRC</v>
      </c>
      <c r="D12169" t="str">
        <f t="shared" si="571"/>
        <v>US</v>
      </c>
      <c r="E12169" t="s">
        <v>4294</v>
      </c>
      <c r="F12169" t="s">
        <v>4295</v>
      </c>
      <c r="G12169" t="s">
        <v>4</v>
      </c>
      <c r="H12169" s="1">
        <v>43921</v>
      </c>
      <c r="I12169" t="s">
        <v>15</v>
      </c>
      <c r="J12169" t="s">
        <v>580</v>
      </c>
      <c r="K12169" t="s">
        <v>7</v>
      </c>
      <c r="L12169" t="s">
        <v>581</v>
      </c>
      <c r="M12169" t="str">
        <f t="array" aca="1" ref="M12169" ca="1">_xlfn.TEXTJOIN("",TRUE,IFERROR((MID(J12169,ROW(INDIRECT("1:"&amp;LEN(J12169))),1)*1),""))</f>
        <v>16002</v>
      </c>
      <c r="N12169" t="str">
        <f t="array" aca="1" ref="N12169" ca="1">_xlfn.TEXTJOIN("",TRUE,IFERROR((MID(L12169,ROW(INDIRECT("1:"&amp;LEN(L12169))),1)*1),""))</f>
        <v>65000</v>
      </c>
      <c r="O12169">
        <f t="shared" ca="1" si="572"/>
        <v>40501</v>
      </c>
    </row>
    <row r="12170" spans="1:15" x14ac:dyDescent="0.25">
      <c r="A12170" t="s">
        <v>637</v>
      </c>
      <c r="B12170" t="s">
        <v>1</v>
      </c>
      <c r="C12170" s="7" t="str">
        <f t="shared" si="570"/>
        <v>MUSA</v>
      </c>
      <c r="D12170" t="str">
        <f t="shared" si="571"/>
        <v>US</v>
      </c>
      <c r="E12170" t="s">
        <v>4296</v>
      </c>
      <c r="F12170" t="s">
        <v>4297</v>
      </c>
      <c r="G12170" t="s">
        <v>4</v>
      </c>
      <c r="H12170" s="1">
        <v>43921</v>
      </c>
      <c r="I12170" t="s">
        <v>15</v>
      </c>
      <c r="J12170" t="s">
        <v>392</v>
      </c>
      <c r="K12170" t="s">
        <v>7</v>
      </c>
      <c r="L12170" t="s">
        <v>52</v>
      </c>
      <c r="M12170" t="str">
        <f t="array" aca="1" ref="M12170" ca="1">_xlfn.TEXTJOIN("",TRUE,IFERROR((MID(J12170,ROW(INDIRECT("1:"&amp;LEN(J12170))),1)*1),""))</f>
        <v>30002</v>
      </c>
      <c r="N12170" t="str">
        <f t="array" aca="1" ref="N12170" ca="1">_xlfn.TEXTJOIN("",TRUE,IFERROR((MID(L12170,ROW(INDIRECT("1:"&amp;LEN(L12170))),1)*1),""))</f>
        <v>100000</v>
      </c>
      <c r="O12170">
        <f t="shared" ca="1" si="572"/>
        <v>65001</v>
      </c>
    </row>
    <row r="12171" spans="1:15" x14ac:dyDescent="0.25">
      <c r="A12171" t="s">
        <v>637</v>
      </c>
      <c r="B12171" t="s">
        <v>1</v>
      </c>
      <c r="C12171" s="7" t="str">
        <f t="shared" si="570"/>
        <v>MWA</v>
      </c>
      <c r="D12171" t="str">
        <f t="shared" si="571"/>
        <v>US</v>
      </c>
      <c r="E12171" t="s">
        <v>4298</v>
      </c>
      <c r="F12171" t="s">
        <v>4299</v>
      </c>
      <c r="G12171" t="s">
        <v>4</v>
      </c>
      <c r="H12171" s="1">
        <v>43921</v>
      </c>
      <c r="I12171" t="s">
        <v>15</v>
      </c>
      <c r="J12171" t="s">
        <v>392</v>
      </c>
      <c r="K12171" t="s">
        <v>7</v>
      </c>
      <c r="L12171" t="s">
        <v>52</v>
      </c>
      <c r="M12171" t="str">
        <f t="array" aca="1" ref="M12171" ca="1">_xlfn.TEXTJOIN("",TRUE,IFERROR((MID(J12171,ROW(INDIRECT("1:"&amp;LEN(J12171))),1)*1),""))</f>
        <v>30002</v>
      </c>
      <c r="N12171" t="str">
        <f t="array" aca="1" ref="N12171" ca="1">_xlfn.TEXTJOIN("",TRUE,IFERROR((MID(L12171,ROW(INDIRECT("1:"&amp;LEN(L12171))),1)*1),""))</f>
        <v>100000</v>
      </c>
      <c r="O12171">
        <f t="shared" ca="1" si="572"/>
        <v>65001</v>
      </c>
    </row>
    <row r="12172" spans="1:15" x14ac:dyDescent="0.25">
      <c r="A12172" t="s">
        <v>637</v>
      </c>
      <c r="B12172" t="s">
        <v>1</v>
      </c>
      <c r="C12172" s="7" t="str">
        <f t="shared" si="570"/>
        <v>NGHC</v>
      </c>
      <c r="D12172" t="str">
        <f t="shared" si="571"/>
        <v>US</v>
      </c>
      <c r="E12172" t="s">
        <v>4300</v>
      </c>
      <c r="F12172" t="s">
        <v>4301</v>
      </c>
      <c r="G12172" t="s">
        <v>4</v>
      </c>
      <c r="H12172" s="1">
        <v>43921</v>
      </c>
      <c r="I12172" t="s">
        <v>120</v>
      </c>
      <c r="J12172" t="s">
        <v>638</v>
      </c>
      <c r="K12172" t="s">
        <v>7</v>
      </c>
      <c r="L12172" t="s">
        <v>238</v>
      </c>
      <c r="M12172" t="str">
        <f t="array" aca="1" ref="M12172" ca="1">_xlfn.TEXTJOIN("",TRUE,IFERROR((MID(J12172,ROW(INDIRECT("1:"&amp;LEN(J12172))),1)*1),""))</f>
        <v>65002</v>
      </c>
      <c r="N12172" t="str">
        <f t="array" aca="1" ref="N12172" ca="1">_xlfn.TEXTJOIN("",TRUE,IFERROR((MID(L12172,ROW(INDIRECT("1:"&amp;LEN(L12172))),1)*1),""))</f>
        <v>150000</v>
      </c>
      <c r="O12172">
        <f t="shared" ca="1" si="572"/>
        <v>107501</v>
      </c>
    </row>
    <row r="12173" spans="1:15" x14ac:dyDescent="0.25">
      <c r="A12173" t="s">
        <v>637</v>
      </c>
      <c r="B12173" t="s">
        <v>1</v>
      </c>
      <c r="C12173" s="7" t="str">
        <f t="shared" si="570"/>
        <v>NGS</v>
      </c>
      <c r="D12173" t="str">
        <f t="shared" si="571"/>
        <v>US</v>
      </c>
      <c r="E12173" t="s">
        <v>4302</v>
      </c>
      <c r="F12173" t="s">
        <v>4303</v>
      </c>
      <c r="G12173" t="s">
        <v>4</v>
      </c>
      <c r="H12173" s="1">
        <v>43921</v>
      </c>
      <c r="I12173" t="s">
        <v>15</v>
      </c>
      <c r="J12173" t="s">
        <v>88</v>
      </c>
      <c r="K12173" t="s">
        <v>7</v>
      </c>
      <c r="L12173" t="s">
        <v>89</v>
      </c>
      <c r="M12173" t="str">
        <f t="array" aca="1" ref="M12173" ca="1">_xlfn.TEXTJOIN("",TRUE,IFERROR((MID(J12173,ROW(INDIRECT("1:"&amp;LEN(J12173))),1)*1),""))</f>
        <v>2002</v>
      </c>
      <c r="N12173" t="str">
        <f t="array" aca="1" ref="N12173" ca="1">_xlfn.TEXTJOIN("",TRUE,IFERROR((MID(L12173,ROW(INDIRECT("1:"&amp;LEN(L12173))),1)*1),""))</f>
        <v>30000</v>
      </c>
      <c r="O12173">
        <f t="shared" ca="1" si="572"/>
        <v>16001</v>
      </c>
    </row>
    <row r="12174" spans="1:15" x14ac:dyDescent="0.25">
      <c r="A12174" t="s">
        <v>637</v>
      </c>
      <c r="B12174" t="s">
        <v>1</v>
      </c>
      <c r="C12174" s="7" t="str">
        <f t="shared" si="570"/>
        <v>NP</v>
      </c>
      <c r="D12174" t="str">
        <f t="shared" si="571"/>
        <v>US</v>
      </c>
      <c r="E12174" t="s">
        <v>4304</v>
      </c>
      <c r="F12174" t="s">
        <v>4305</v>
      </c>
      <c r="G12174" t="s">
        <v>4</v>
      </c>
      <c r="H12174" s="1">
        <v>43921</v>
      </c>
      <c r="I12174" t="s">
        <v>15</v>
      </c>
      <c r="J12174" t="s">
        <v>580</v>
      </c>
      <c r="K12174" t="s">
        <v>7</v>
      </c>
      <c r="L12174" t="s">
        <v>581</v>
      </c>
      <c r="M12174" t="str">
        <f t="array" aca="1" ref="M12174" ca="1">_xlfn.TEXTJOIN("",TRUE,IFERROR((MID(J12174,ROW(INDIRECT("1:"&amp;LEN(J12174))),1)*1),""))</f>
        <v>16002</v>
      </c>
      <c r="N12174" t="str">
        <f t="array" aca="1" ref="N12174" ca="1">_xlfn.TEXTJOIN("",TRUE,IFERROR((MID(L12174,ROW(INDIRECT("1:"&amp;LEN(L12174))),1)*1),""))</f>
        <v>65000</v>
      </c>
      <c r="O12174">
        <f t="shared" ca="1" si="572"/>
        <v>40501</v>
      </c>
    </row>
    <row r="12175" spans="1:15" x14ac:dyDescent="0.25">
      <c r="A12175" t="s">
        <v>637</v>
      </c>
      <c r="B12175" t="s">
        <v>1</v>
      </c>
      <c r="C12175" s="7" t="str">
        <f t="shared" si="570"/>
        <v>NXST</v>
      </c>
      <c r="D12175" t="str">
        <f t="shared" si="571"/>
        <v>US</v>
      </c>
      <c r="E12175" t="s">
        <v>4228</v>
      </c>
      <c r="F12175" t="s">
        <v>4229</v>
      </c>
      <c r="G12175" t="s">
        <v>4</v>
      </c>
      <c r="H12175" s="1">
        <v>43921</v>
      </c>
      <c r="I12175" t="s">
        <v>5</v>
      </c>
      <c r="J12175" t="s">
        <v>638</v>
      </c>
      <c r="K12175" t="s">
        <v>7</v>
      </c>
      <c r="L12175" t="s">
        <v>238</v>
      </c>
      <c r="M12175" t="str">
        <f t="array" aca="1" ref="M12175" ca="1">_xlfn.TEXTJOIN("",TRUE,IFERROR((MID(J12175,ROW(INDIRECT("1:"&amp;LEN(J12175))),1)*1),""))</f>
        <v>65002</v>
      </c>
      <c r="N12175" t="str">
        <f t="array" aca="1" ref="N12175" ca="1">_xlfn.TEXTJOIN("",TRUE,IFERROR((MID(L12175,ROW(INDIRECT("1:"&amp;LEN(L12175))),1)*1),""))</f>
        <v>150000</v>
      </c>
      <c r="O12175">
        <f t="shared" ca="1" si="572"/>
        <v>107501</v>
      </c>
    </row>
    <row r="12176" spans="1:15" x14ac:dyDescent="0.25">
      <c r="A12176" t="s">
        <v>637</v>
      </c>
      <c r="B12176" t="s">
        <v>1</v>
      </c>
      <c r="C12176" s="7" t="str">
        <f t="shared" si="570"/>
        <v>OCFC</v>
      </c>
      <c r="D12176" t="str">
        <f t="shared" si="571"/>
        <v>US</v>
      </c>
      <c r="E12176" t="s">
        <v>2057</v>
      </c>
      <c r="F12176" t="s">
        <v>2058</v>
      </c>
      <c r="G12176" t="s">
        <v>4</v>
      </c>
      <c r="H12176" s="1">
        <v>43921</v>
      </c>
      <c r="I12176" t="s">
        <v>15</v>
      </c>
      <c r="J12176" t="s">
        <v>392</v>
      </c>
      <c r="K12176" t="s">
        <v>7</v>
      </c>
      <c r="L12176" t="s">
        <v>52</v>
      </c>
      <c r="M12176" t="str">
        <f t="array" aca="1" ref="M12176" ca="1">_xlfn.TEXTJOIN("",TRUE,IFERROR((MID(J12176,ROW(INDIRECT("1:"&amp;LEN(J12176))),1)*1),""))</f>
        <v>30002</v>
      </c>
      <c r="N12176" t="str">
        <f t="array" aca="1" ref="N12176" ca="1">_xlfn.TEXTJOIN("",TRUE,IFERROR((MID(L12176,ROW(INDIRECT("1:"&amp;LEN(L12176))),1)*1),""))</f>
        <v>100000</v>
      </c>
      <c r="O12176">
        <f t="shared" ca="1" si="572"/>
        <v>65001</v>
      </c>
    </row>
    <row r="12177" spans="1:15" x14ac:dyDescent="0.25">
      <c r="A12177" t="s">
        <v>637</v>
      </c>
      <c r="B12177" t="s">
        <v>1</v>
      </c>
      <c r="C12177" s="7" t="str">
        <f t="shared" si="570"/>
        <v>PGC</v>
      </c>
      <c r="D12177" t="str">
        <f t="shared" si="571"/>
        <v>US</v>
      </c>
      <c r="E12177" t="s">
        <v>4306</v>
      </c>
      <c r="F12177" t="s">
        <v>4307</v>
      </c>
      <c r="G12177" t="s">
        <v>4</v>
      </c>
      <c r="H12177" s="1">
        <v>43921</v>
      </c>
      <c r="I12177" t="s">
        <v>120</v>
      </c>
      <c r="J12177" t="s">
        <v>580</v>
      </c>
      <c r="K12177" t="s">
        <v>7</v>
      </c>
      <c r="L12177" t="s">
        <v>581</v>
      </c>
      <c r="M12177" t="str">
        <f t="array" aca="1" ref="M12177" ca="1">_xlfn.TEXTJOIN("",TRUE,IFERROR((MID(J12177,ROW(INDIRECT("1:"&amp;LEN(J12177))),1)*1),""))</f>
        <v>16002</v>
      </c>
      <c r="N12177" t="str">
        <f t="array" aca="1" ref="N12177" ca="1">_xlfn.TEXTJOIN("",TRUE,IFERROR((MID(L12177,ROW(INDIRECT("1:"&amp;LEN(L12177))),1)*1),""))</f>
        <v>65000</v>
      </c>
      <c r="O12177">
        <f t="shared" ca="1" si="572"/>
        <v>40501</v>
      </c>
    </row>
    <row r="12178" spans="1:15" x14ac:dyDescent="0.25">
      <c r="A12178" t="s">
        <v>637</v>
      </c>
      <c r="B12178" t="s">
        <v>1</v>
      </c>
      <c r="C12178" s="7" t="str">
        <f t="shared" si="570"/>
        <v>PPBI</v>
      </c>
      <c r="D12178" t="str">
        <f t="shared" si="571"/>
        <v>US</v>
      </c>
      <c r="E12178" t="s">
        <v>3196</v>
      </c>
      <c r="F12178" t="s">
        <v>3197</v>
      </c>
      <c r="G12178" t="s">
        <v>4</v>
      </c>
      <c r="H12178" s="1">
        <v>43921</v>
      </c>
      <c r="I12178" t="s">
        <v>15</v>
      </c>
      <c r="J12178" t="s">
        <v>1806</v>
      </c>
      <c r="K12178" t="s">
        <v>7</v>
      </c>
      <c r="L12178" t="s">
        <v>3532</v>
      </c>
      <c r="M12178" t="str">
        <f t="array" aca="1" ref="M12178" ca="1">_xlfn.TEXTJOIN("",TRUE,IFERROR((MID(J12178,ROW(INDIRECT("1:"&amp;LEN(J12178))),1)*1),""))</f>
        <v>65001</v>
      </c>
      <c r="N12178" t="str">
        <f t="array" aca="1" ref="N12178" ca="1">_xlfn.TEXTJOIN("",TRUE,IFERROR((MID(L12178,ROW(INDIRECT("1:"&amp;LEN(L12178))),1)*1),""))</f>
        <v>150001</v>
      </c>
      <c r="O12178">
        <f t="shared" ca="1" si="572"/>
        <v>107501</v>
      </c>
    </row>
    <row r="12179" spans="1:15" x14ac:dyDescent="0.25">
      <c r="A12179" t="s">
        <v>637</v>
      </c>
      <c r="B12179" t="s">
        <v>1</v>
      </c>
      <c r="C12179" s="7" t="str">
        <f t="shared" si="570"/>
        <v>PRI</v>
      </c>
      <c r="D12179" t="str">
        <f t="shared" si="571"/>
        <v>US</v>
      </c>
      <c r="E12179" t="s">
        <v>1642</v>
      </c>
      <c r="F12179" t="s">
        <v>1643</v>
      </c>
      <c r="G12179" t="s">
        <v>4</v>
      </c>
      <c r="H12179" s="1">
        <v>43921</v>
      </c>
      <c r="I12179" t="s">
        <v>15</v>
      </c>
      <c r="J12179" t="s">
        <v>638</v>
      </c>
      <c r="K12179" t="s">
        <v>7</v>
      </c>
      <c r="L12179" t="s">
        <v>238</v>
      </c>
      <c r="M12179" t="str">
        <f t="array" aca="1" ref="M12179" ca="1">_xlfn.TEXTJOIN("",TRUE,IFERROR((MID(J12179,ROW(INDIRECT("1:"&amp;LEN(J12179))),1)*1),""))</f>
        <v>65002</v>
      </c>
      <c r="N12179" t="str">
        <f t="array" aca="1" ref="N12179" ca="1">_xlfn.TEXTJOIN("",TRUE,IFERROR((MID(L12179,ROW(INDIRECT("1:"&amp;LEN(L12179))),1)*1),""))</f>
        <v>150000</v>
      </c>
      <c r="O12179">
        <f t="shared" ca="1" si="572"/>
        <v>107501</v>
      </c>
    </row>
    <row r="12180" spans="1:15" x14ac:dyDescent="0.25">
      <c r="A12180" t="s">
        <v>637</v>
      </c>
      <c r="B12180" t="s">
        <v>1</v>
      </c>
      <c r="C12180" s="7" t="str">
        <f t="shared" si="570"/>
        <v>REX</v>
      </c>
      <c r="D12180" t="str">
        <f t="shared" si="571"/>
        <v>US</v>
      </c>
      <c r="E12180" t="s">
        <v>4308</v>
      </c>
      <c r="F12180" t="s">
        <v>4309</v>
      </c>
      <c r="G12180" t="s">
        <v>4</v>
      </c>
      <c r="H12180" s="1">
        <v>43921</v>
      </c>
      <c r="I12180" t="s">
        <v>15</v>
      </c>
      <c r="J12180" t="s">
        <v>392</v>
      </c>
      <c r="K12180" t="s">
        <v>7</v>
      </c>
      <c r="L12180" t="s">
        <v>52</v>
      </c>
      <c r="M12180" t="str">
        <f t="array" aca="1" ref="M12180" ca="1">_xlfn.TEXTJOIN("",TRUE,IFERROR((MID(J12180,ROW(INDIRECT("1:"&amp;LEN(J12180))),1)*1),""))</f>
        <v>30002</v>
      </c>
      <c r="N12180" t="str">
        <f t="array" aca="1" ref="N12180" ca="1">_xlfn.TEXTJOIN("",TRUE,IFERROR((MID(L12180,ROW(INDIRECT("1:"&amp;LEN(L12180))),1)*1),""))</f>
        <v>100000</v>
      </c>
      <c r="O12180">
        <f t="shared" ca="1" si="572"/>
        <v>65001</v>
      </c>
    </row>
    <row r="12181" spans="1:15" x14ac:dyDescent="0.25">
      <c r="A12181" t="s">
        <v>637</v>
      </c>
      <c r="B12181" t="s">
        <v>1</v>
      </c>
      <c r="C12181" s="7" t="str">
        <f t="shared" si="570"/>
        <v>RGS</v>
      </c>
      <c r="D12181" t="str">
        <f t="shared" si="571"/>
        <v>US</v>
      </c>
      <c r="E12181" t="s">
        <v>4310</v>
      </c>
      <c r="F12181" t="s">
        <v>4311</v>
      </c>
      <c r="G12181" t="s">
        <v>4</v>
      </c>
      <c r="H12181" s="1">
        <v>43921</v>
      </c>
      <c r="I12181" t="s">
        <v>15</v>
      </c>
      <c r="J12181" t="s">
        <v>392</v>
      </c>
      <c r="K12181" t="s">
        <v>7</v>
      </c>
      <c r="L12181" t="s">
        <v>52</v>
      </c>
      <c r="M12181" t="str">
        <f t="array" aca="1" ref="M12181" ca="1">_xlfn.TEXTJOIN("",TRUE,IFERROR((MID(J12181,ROW(INDIRECT("1:"&amp;LEN(J12181))),1)*1),""))</f>
        <v>30002</v>
      </c>
      <c r="N12181" t="str">
        <f t="array" aca="1" ref="N12181" ca="1">_xlfn.TEXTJOIN("",TRUE,IFERROR((MID(L12181,ROW(INDIRECT("1:"&amp;LEN(L12181))),1)*1),""))</f>
        <v>100000</v>
      </c>
      <c r="O12181">
        <f t="shared" ca="1" si="572"/>
        <v>65001</v>
      </c>
    </row>
    <row r="12182" spans="1:15" x14ac:dyDescent="0.25">
      <c r="A12182" t="s">
        <v>637</v>
      </c>
      <c r="B12182" t="s">
        <v>1</v>
      </c>
      <c r="C12182" s="7" t="str">
        <f t="shared" si="570"/>
        <v>RNST</v>
      </c>
      <c r="D12182" t="str">
        <f t="shared" si="571"/>
        <v>US</v>
      </c>
      <c r="E12182" t="s">
        <v>4312</v>
      </c>
      <c r="F12182" t="s">
        <v>4313</v>
      </c>
      <c r="G12182" t="s">
        <v>4</v>
      </c>
      <c r="H12182" s="1">
        <v>43921</v>
      </c>
      <c r="I12182" t="s">
        <v>15</v>
      </c>
      <c r="J12182" t="s">
        <v>392</v>
      </c>
      <c r="K12182" t="s">
        <v>7</v>
      </c>
      <c r="L12182" t="s">
        <v>52</v>
      </c>
      <c r="M12182" t="str">
        <f t="array" aca="1" ref="M12182" ca="1">_xlfn.TEXTJOIN("",TRUE,IFERROR((MID(J12182,ROW(INDIRECT("1:"&amp;LEN(J12182))),1)*1),""))</f>
        <v>30002</v>
      </c>
      <c r="N12182" t="str">
        <f t="array" aca="1" ref="N12182" ca="1">_xlfn.TEXTJOIN("",TRUE,IFERROR((MID(L12182,ROW(INDIRECT("1:"&amp;LEN(L12182))),1)*1),""))</f>
        <v>100000</v>
      </c>
      <c r="O12182">
        <f t="shared" ca="1" si="572"/>
        <v>65001</v>
      </c>
    </row>
    <row r="12183" spans="1:15" x14ac:dyDescent="0.25">
      <c r="A12183" t="s">
        <v>637</v>
      </c>
      <c r="B12183" t="s">
        <v>1</v>
      </c>
      <c r="C12183" s="7" t="str">
        <f t="shared" si="570"/>
        <v>SATS</v>
      </c>
      <c r="D12183" t="str">
        <f t="shared" si="571"/>
        <v>US</v>
      </c>
      <c r="E12183" t="s">
        <v>4314</v>
      </c>
      <c r="F12183" t="s">
        <v>4315</v>
      </c>
      <c r="G12183" t="s">
        <v>4</v>
      </c>
      <c r="H12183" s="1">
        <v>43921</v>
      </c>
      <c r="I12183" t="s">
        <v>5</v>
      </c>
      <c r="J12183" t="s">
        <v>676</v>
      </c>
      <c r="K12183" t="s">
        <v>7</v>
      </c>
      <c r="L12183" t="s">
        <v>677</v>
      </c>
      <c r="M12183" t="str">
        <f t="array" aca="1" ref="M12183" ca="1">_xlfn.TEXTJOIN("",TRUE,IFERROR((MID(J12183,ROW(INDIRECT("1:"&amp;LEN(J12183))),1)*1),""))</f>
        <v>100002</v>
      </c>
      <c r="N12183" t="str">
        <f t="array" aca="1" ref="N12183" ca="1">_xlfn.TEXTJOIN("",TRUE,IFERROR((MID(L12183,ROW(INDIRECT("1:"&amp;LEN(L12183))),1)*1),""))</f>
        <v>200000</v>
      </c>
      <c r="O12183">
        <f t="shared" ca="1" si="572"/>
        <v>150001</v>
      </c>
    </row>
    <row r="12184" spans="1:15" x14ac:dyDescent="0.25">
      <c r="A12184" t="s">
        <v>637</v>
      </c>
      <c r="B12184" t="s">
        <v>1</v>
      </c>
      <c r="C12184" s="7" t="str">
        <f t="shared" si="570"/>
        <v>SGU</v>
      </c>
      <c r="D12184" t="str">
        <f t="shared" si="571"/>
        <v>US</v>
      </c>
      <c r="E12184" t="s">
        <v>4316</v>
      </c>
      <c r="F12184" t="s">
        <v>4317</v>
      </c>
      <c r="G12184" t="s">
        <v>4</v>
      </c>
      <c r="H12184" s="1">
        <v>43921</v>
      </c>
      <c r="I12184" t="s">
        <v>37</v>
      </c>
      <c r="J12184" t="s">
        <v>392</v>
      </c>
      <c r="K12184" t="s">
        <v>7</v>
      </c>
      <c r="L12184" t="s">
        <v>52</v>
      </c>
      <c r="M12184" t="str">
        <f t="array" aca="1" ref="M12184" ca="1">_xlfn.TEXTJOIN("",TRUE,IFERROR((MID(J12184,ROW(INDIRECT("1:"&amp;LEN(J12184))),1)*1),""))</f>
        <v>30002</v>
      </c>
      <c r="N12184" t="str">
        <f t="array" aca="1" ref="N12184" ca="1">_xlfn.TEXTJOIN("",TRUE,IFERROR((MID(L12184,ROW(INDIRECT("1:"&amp;LEN(L12184))),1)*1),""))</f>
        <v>100000</v>
      </c>
      <c r="O12184">
        <f t="shared" ca="1" si="572"/>
        <v>65001</v>
      </c>
    </row>
    <row r="12185" spans="1:15" x14ac:dyDescent="0.25">
      <c r="A12185" t="s">
        <v>637</v>
      </c>
      <c r="B12185" t="s">
        <v>1</v>
      </c>
      <c r="C12185" s="7" t="str">
        <f t="shared" si="570"/>
        <v>SOI</v>
      </c>
      <c r="D12185" t="str">
        <f t="shared" si="571"/>
        <v>US</v>
      </c>
      <c r="E12185" t="s">
        <v>4318</v>
      </c>
      <c r="F12185" t="s">
        <v>4319</v>
      </c>
      <c r="G12185" t="s">
        <v>4</v>
      </c>
      <c r="H12185" s="1">
        <v>43921</v>
      </c>
      <c r="I12185" t="s">
        <v>5</v>
      </c>
      <c r="J12185" t="s">
        <v>88</v>
      </c>
      <c r="K12185" t="s">
        <v>7</v>
      </c>
      <c r="L12185" t="s">
        <v>89</v>
      </c>
      <c r="M12185" t="str">
        <f t="array" aca="1" ref="M12185" ca="1">_xlfn.TEXTJOIN("",TRUE,IFERROR((MID(J12185,ROW(INDIRECT("1:"&amp;LEN(J12185))),1)*1),""))</f>
        <v>2002</v>
      </c>
      <c r="N12185" t="str">
        <f t="array" aca="1" ref="N12185" ca="1">_xlfn.TEXTJOIN("",TRUE,IFERROR((MID(L12185,ROW(INDIRECT("1:"&amp;LEN(L12185))),1)*1),""))</f>
        <v>30000</v>
      </c>
      <c r="O12185">
        <f t="shared" ca="1" si="572"/>
        <v>16001</v>
      </c>
    </row>
    <row r="12186" spans="1:15" x14ac:dyDescent="0.25">
      <c r="A12186" t="s">
        <v>637</v>
      </c>
      <c r="B12186" t="s">
        <v>1</v>
      </c>
      <c r="C12186" s="7" t="str">
        <f t="shared" si="570"/>
        <v>SSD</v>
      </c>
      <c r="D12186" t="str">
        <f t="shared" si="571"/>
        <v>US</v>
      </c>
      <c r="E12186" t="s">
        <v>1558</v>
      </c>
      <c r="F12186" t="s">
        <v>1559</v>
      </c>
      <c r="G12186" t="s">
        <v>4</v>
      </c>
      <c r="H12186" s="1">
        <v>43921</v>
      </c>
      <c r="I12186" t="s">
        <v>15</v>
      </c>
      <c r="J12186" t="s">
        <v>638</v>
      </c>
      <c r="K12186" t="s">
        <v>7</v>
      </c>
      <c r="L12186" t="s">
        <v>238</v>
      </c>
      <c r="M12186" t="str">
        <f t="array" aca="1" ref="M12186" ca="1">_xlfn.TEXTJOIN("",TRUE,IFERROR((MID(J12186,ROW(INDIRECT("1:"&amp;LEN(J12186))),1)*1),""))</f>
        <v>65002</v>
      </c>
      <c r="N12186" t="str">
        <f t="array" aca="1" ref="N12186" ca="1">_xlfn.TEXTJOIN("",TRUE,IFERROR((MID(L12186,ROW(INDIRECT("1:"&amp;LEN(L12186))),1)*1),""))</f>
        <v>150000</v>
      </c>
      <c r="O12186">
        <f t="shared" ca="1" si="572"/>
        <v>107501</v>
      </c>
    </row>
    <row r="12187" spans="1:15" x14ac:dyDescent="0.25">
      <c r="A12187" t="s">
        <v>637</v>
      </c>
      <c r="B12187" t="s">
        <v>1</v>
      </c>
      <c r="C12187" s="7" t="str">
        <f t="shared" si="570"/>
        <v>SYY</v>
      </c>
      <c r="D12187" t="str">
        <f t="shared" si="571"/>
        <v>US</v>
      </c>
      <c r="E12187" t="s">
        <v>794</v>
      </c>
      <c r="F12187" t="s">
        <v>795</v>
      </c>
      <c r="G12187" t="s">
        <v>20</v>
      </c>
      <c r="H12187" s="1">
        <v>43921</v>
      </c>
      <c r="I12187" t="s">
        <v>15</v>
      </c>
      <c r="J12187" t="s">
        <v>580</v>
      </c>
      <c r="K12187" t="s">
        <v>7</v>
      </c>
      <c r="L12187" t="s">
        <v>581</v>
      </c>
      <c r="M12187" t="str">
        <f t="array" aca="1" ref="M12187" ca="1">_xlfn.TEXTJOIN("",TRUE,IFERROR((MID(J12187,ROW(INDIRECT("1:"&amp;LEN(J12187))),1)*1),""))</f>
        <v>16002</v>
      </c>
      <c r="N12187" t="str">
        <f t="array" aca="1" ref="N12187" ca="1">_xlfn.TEXTJOIN("",TRUE,IFERROR((MID(L12187,ROW(INDIRECT("1:"&amp;LEN(L12187))),1)*1),""))</f>
        <v>65000</v>
      </c>
      <c r="O12187">
        <f t="shared" ca="1" si="572"/>
        <v>40501</v>
      </c>
    </row>
    <row r="12188" spans="1:15" x14ac:dyDescent="0.25">
      <c r="A12188" t="s">
        <v>637</v>
      </c>
      <c r="B12188" t="s">
        <v>1</v>
      </c>
      <c r="C12188" s="7" t="str">
        <f t="shared" si="570"/>
        <v>TBK</v>
      </c>
      <c r="D12188" t="str">
        <f t="shared" si="571"/>
        <v>US</v>
      </c>
      <c r="E12188" t="s">
        <v>4320</v>
      </c>
      <c r="F12188" t="s">
        <v>4321</v>
      </c>
      <c r="G12188" t="s">
        <v>4</v>
      </c>
      <c r="H12188" s="1">
        <v>43921</v>
      </c>
      <c r="I12188" t="s">
        <v>15</v>
      </c>
      <c r="J12188" t="s">
        <v>392</v>
      </c>
      <c r="K12188" t="s">
        <v>7</v>
      </c>
      <c r="L12188" t="s">
        <v>52</v>
      </c>
      <c r="M12188" t="str">
        <f t="array" aca="1" ref="M12188" ca="1">_xlfn.TEXTJOIN("",TRUE,IFERROR((MID(J12188,ROW(INDIRECT("1:"&amp;LEN(J12188))),1)*1),""))</f>
        <v>30002</v>
      </c>
      <c r="N12188" t="str">
        <f t="array" aca="1" ref="N12188" ca="1">_xlfn.TEXTJOIN("",TRUE,IFERROR((MID(L12188,ROW(INDIRECT("1:"&amp;LEN(L12188))),1)*1),""))</f>
        <v>100000</v>
      </c>
      <c r="O12188">
        <f t="shared" ca="1" si="572"/>
        <v>65001</v>
      </c>
    </row>
    <row r="12189" spans="1:15" x14ac:dyDescent="0.25">
      <c r="A12189" t="s">
        <v>637</v>
      </c>
      <c r="B12189" t="s">
        <v>1</v>
      </c>
      <c r="C12189" s="7" t="str">
        <f t="shared" si="570"/>
        <v>TSC</v>
      </c>
      <c r="D12189" t="str">
        <f t="shared" si="571"/>
        <v>US</v>
      </c>
      <c r="E12189" t="s">
        <v>4322</v>
      </c>
      <c r="F12189" t="s">
        <v>4323</v>
      </c>
      <c r="G12189" t="s">
        <v>4</v>
      </c>
      <c r="H12189" s="1">
        <v>43921</v>
      </c>
      <c r="I12189" t="s">
        <v>120</v>
      </c>
      <c r="J12189" t="s">
        <v>392</v>
      </c>
      <c r="K12189" t="s">
        <v>7</v>
      </c>
      <c r="L12189" t="s">
        <v>52</v>
      </c>
      <c r="M12189" t="str">
        <f t="array" aca="1" ref="M12189" ca="1">_xlfn.TEXTJOIN("",TRUE,IFERROR((MID(J12189,ROW(INDIRECT("1:"&amp;LEN(J12189))),1)*1),""))</f>
        <v>30002</v>
      </c>
      <c r="N12189" t="str">
        <f t="array" aca="1" ref="N12189" ca="1">_xlfn.TEXTJOIN("",TRUE,IFERROR((MID(L12189,ROW(INDIRECT("1:"&amp;LEN(L12189))),1)*1),""))</f>
        <v>100000</v>
      </c>
      <c r="O12189">
        <f t="shared" ca="1" si="572"/>
        <v>65001</v>
      </c>
    </row>
    <row r="12190" spans="1:15" x14ac:dyDescent="0.25">
      <c r="A12190" t="s">
        <v>637</v>
      </c>
      <c r="B12190" t="s">
        <v>1</v>
      </c>
      <c r="C12190" s="7" t="str">
        <f t="shared" si="570"/>
        <v>UMBF</v>
      </c>
      <c r="D12190" t="str">
        <f t="shared" si="571"/>
        <v>US</v>
      </c>
      <c r="E12190" t="s">
        <v>4324</v>
      </c>
      <c r="F12190" t="s">
        <v>4325</v>
      </c>
      <c r="G12190" t="s">
        <v>4</v>
      </c>
      <c r="H12190" s="1">
        <v>43921</v>
      </c>
      <c r="I12190" t="s">
        <v>15</v>
      </c>
      <c r="J12190" t="s">
        <v>1806</v>
      </c>
      <c r="K12190" t="s">
        <v>7</v>
      </c>
      <c r="L12190" t="s">
        <v>3532</v>
      </c>
      <c r="M12190" t="str">
        <f t="array" aca="1" ref="M12190" ca="1">_xlfn.TEXTJOIN("",TRUE,IFERROR((MID(J12190,ROW(INDIRECT("1:"&amp;LEN(J12190))),1)*1),""))</f>
        <v>65001</v>
      </c>
      <c r="N12190" t="str">
        <f t="array" aca="1" ref="N12190" ca="1">_xlfn.TEXTJOIN("",TRUE,IFERROR((MID(L12190,ROW(INDIRECT("1:"&amp;LEN(L12190))),1)*1),""))</f>
        <v>150001</v>
      </c>
      <c r="O12190">
        <f t="shared" ca="1" si="572"/>
        <v>107501</v>
      </c>
    </row>
    <row r="12191" spans="1:15" x14ac:dyDescent="0.25">
      <c r="A12191" t="s">
        <v>637</v>
      </c>
      <c r="B12191" t="s">
        <v>1</v>
      </c>
      <c r="C12191" s="7" t="str">
        <f t="shared" si="570"/>
        <v>VBTX</v>
      </c>
      <c r="D12191" t="str">
        <f t="shared" si="571"/>
        <v>US</v>
      </c>
      <c r="E12191" t="s">
        <v>4326</v>
      </c>
      <c r="F12191" t="s">
        <v>4327</v>
      </c>
      <c r="G12191" t="s">
        <v>4</v>
      </c>
      <c r="H12191" s="1">
        <v>43921</v>
      </c>
      <c r="I12191" t="s">
        <v>15</v>
      </c>
      <c r="J12191" t="s">
        <v>392</v>
      </c>
      <c r="K12191" t="s">
        <v>7</v>
      </c>
      <c r="L12191" t="s">
        <v>52</v>
      </c>
      <c r="M12191" t="str">
        <f t="array" aca="1" ref="M12191" ca="1">_xlfn.TEXTJOIN("",TRUE,IFERROR((MID(J12191,ROW(INDIRECT("1:"&amp;LEN(J12191))),1)*1),""))</f>
        <v>30002</v>
      </c>
      <c r="N12191" t="str">
        <f t="array" aca="1" ref="N12191" ca="1">_xlfn.TEXTJOIN("",TRUE,IFERROR((MID(L12191,ROW(INDIRECT("1:"&amp;LEN(L12191))),1)*1),""))</f>
        <v>100000</v>
      </c>
      <c r="O12191">
        <f t="shared" ca="1" si="572"/>
        <v>65001</v>
      </c>
    </row>
    <row r="12192" spans="1:15" x14ac:dyDescent="0.25">
      <c r="A12192" t="s">
        <v>637</v>
      </c>
      <c r="B12192" t="s">
        <v>1</v>
      </c>
      <c r="C12192" s="7" t="str">
        <f t="shared" si="570"/>
        <v>VRTS</v>
      </c>
      <c r="D12192" t="str">
        <f t="shared" si="571"/>
        <v>US</v>
      </c>
      <c r="E12192" t="s">
        <v>4328</v>
      </c>
      <c r="F12192" t="s">
        <v>4329</v>
      </c>
      <c r="G12192" t="s">
        <v>4</v>
      </c>
      <c r="H12192" s="1">
        <v>43921</v>
      </c>
      <c r="I12192" t="s">
        <v>15</v>
      </c>
      <c r="J12192" t="s">
        <v>638</v>
      </c>
      <c r="K12192" t="s">
        <v>7</v>
      </c>
      <c r="L12192" t="s">
        <v>238</v>
      </c>
      <c r="M12192" t="str">
        <f t="array" aca="1" ref="M12192" ca="1">_xlfn.TEXTJOIN("",TRUE,IFERROR((MID(J12192,ROW(INDIRECT("1:"&amp;LEN(J12192))),1)*1),""))</f>
        <v>65002</v>
      </c>
      <c r="N12192" t="str">
        <f t="array" aca="1" ref="N12192" ca="1">_xlfn.TEXTJOIN("",TRUE,IFERROR((MID(L12192,ROW(INDIRECT("1:"&amp;LEN(L12192))),1)*1),""))</f>
        <v>150000</v>
      </c>
      <c r="O12192">
        <f t="shared" ca="1" si="572"/>
        <v>107501</v>
      </c>
    </row>
    <row r="12193" spans="1:15" x14ac:dyDescent="0.25">
      <c r="A12193" t="s">
        <v>637</v>
      </c>
      <c r="B12193" t="s">
        <v>1</v>
      </c>
      <c r="C12193" s="7" t="str">
        <f t="shared" si="570"/>
        <v>WAFD</v>
      </c>
      <c r="D12193" t="str">
        <f t="shared" si="571"/>
        <v>US</v>
      </c>
      <c r="E12193" t="s">
        <v>4330</v>
      </c>
      <c r="F12193" t="s">
        <v>4331</v>
      </c>
      <c r="G12193" t="s">
        <v>4</v>
      </c>
      <c r="H12193" s="1">
        <v>43921</v>
      </c>
      <c r="I12193" t="s">
        <v>15</v>
      </c>
      <c r="J12193" t="s">
        <v>392</v>
      </c>
      <c r="K12193" t="s">
        <v>7</v>
      </c>
      <c r="L12193" t="s">
        <v>52</v>
      </c>
      <c r="M12193" t="str">
        <f t="array" aca="1" ref="M12193" ca="1">_xlfn.TEXTJOIN("",TRUE,IFERROR((MID(J12193,ROW(INDIRECT("1:"&amp;LEN(J12193))),1)*1),""))</f>
        <v>30002</v>
      </c>
      <c r="N12193" t="str">
        <f t="array" aca="1" ref="N12193" ca="1">_xlfn.TEXTJOIN("",TRUE,IFERROR((MID(L12193,ROW(INDIRECT("1:"&amp;LEN(L12193))),1)*1),""))</f>
        <v>100000</v>
      </c>
      <c r="O12193">
        <f t="shared" ca="1" si="572"/>
        <v>65001</v>
      </c>
    </row>
    <row r="12194" spans="1:15" x14ac:dyDescent="0.25">
      <c r="A12194" t="s">
        <v>637</v>
      </c>
      <c r="B12194" t="s">
        <v>1</v>
      </c>
      <c r="C12194" s="7" t="str">
        <f t="shared" si="570"/>
        <v>WDR</v>
      </c>
      <c r="D12194" t="str">
        <f t="shared" si="571"/>
        <v>US</v>
      </c>
      <c r="E12194" t="s">
        <v>4332</v>
      </c>
      <c r="F12194" t="s">
        <v>4333</v>
      </c>
      <c r="G12194" t="s">
        <v>4</v>
      </c>
      <c r="H12194" s="1">
        <v>43921</v>
      </c>
      <c r="I12194" t="s">
        <v>5</v>
      </c>
      <c r="J12194" t="s">
        <v>392</v>
      </c>
      <c r="K12194" t="s">
        <v>7</v>
      </c>
      <c r="L12194" t="s">
        <v>52</v>
      </c>
      <c r="M12194" t="str">
        <f t="array" aca="1" ref="M12194" ca="1">_xlfn.TEXTJOIN("",TRUE,IFERROR((MID(J12194,ROW(INDIRECT("1:"&amp;LEN(J12194))),1)*1),""))</f>
        <v>30002</v>
      </c>
      <c r="N12194" t="str">
        <f t="array" aca="1" ref="N12194" ca="1">_xlfn.TEXTJOIN("",TRUE,IFERROR((MID(L12194,ROW(INDIRECT("1:"&amp;LEN(L12194))),1)*1),""))</f>
        <v>100000</v>
      </c>
      <c r="O12194">
        <f t="shared" ca="1" si="572"/>
        <v>65001</v>
      </c>
    </row>
    <row r="12195" spans="1:15" x14ac:dyDescent="0.25">
      <c r="A12195" t="s">
        <v>637</v>
      </c>
      <c r="B12195" t="s">
        <v>1</v>
      </c>
      <c r="C12195" s="7" t="str">
        <f t="shared" si="570"/>
        <v>XHR</v>
      </c>
      <c r="D12195" t="str">
        <f t="shared" si="571"/>
        <v>US</v>
      </c>
      <c r="E12195" t="s">
        <v>4334</v>
      </c>
      <c r="F12195" t="s">
        <v>4335</v>
      </c>
      <c r="G12195" t="s">
        <v>4</v>
      </c>
      <c r="H12195" s="1">
        <v>43921</v>
      </c>
      <c r="I12195" t="s">
        <v>15</v>
      </c>
      <c r="J12195" t="s">
        <v>638</v>
      </c>
      <c r="K12195" t="s">
        <v>7</v>
      </c>
      <c r="L12195" t="s">
        <v>238</v>
      </c>
      <c r="M12195" t="str">
        <f t="array" aca="1" ref="M12195" ca="1">_xlfn.TEXTJOIN("",TRUE,IFERROR((MID(J12195,ROW(INDIRECT("1:"&amp;LEN(J12195))),1)*1),""))</f>
        <v>65002</v>
      </c>
      <c r="N12195" t="str">
        <f t="array" aca="1" ref="N12195" ca="1">_xlfn.TEXTJOIN("",TRUE,IFERROR((MID(L12195,ROW(INDIRECT("1:"&amp;LEN(L12195))),1)*1),""))</f>
        <v>150000</v>
      </c>
      <c r="O12195">
        <f t="shared" ca="1" si="572"/>
        <v>107501</v>
      </c>
    </row>
    <row r="12196" spans="1:15" x14ac:dyDescent="0.25">
      <c r="A12196" t="s">
        <v>0</v>
      </c>
      <c r="B12196" t="s">
        <v>1</v>
      </c>
      <c r="C12196" s="7" t="str">
        <f t="shared" si="570"/>
        <v>MU</v>
      </c>
      <c r="D12196" t="str">
        <f t="shared" si="571"/>
        <v>US</v>
      </c>
      <c r="E12196" t="s">
        <v>726</v>
      </c>
      <c r="F12196" t="s">
        <v>727</v>
      </c>
      <c r="G12196" t="s">
        <v>20</v>
      </c>
      <c r="H12196" s="1">
        <v>43921</v>
      </c>
      <c r="I12196" t="s">
        <v>15</v>
      </c>
      <c r="J12196" t="s">
        <v>6</v>
      </c>
      <c r="K12196" t="s">
        <v>7</v>
      </c>
      <c r="L12196" t="s">
        <v>8</v>
      </c>
      <c r="M12196" t="str">
        <f t="array" aca="1" ref="M12196" ca="1">_xlfn.TEXTJOIN("",TRUE,IFERROR((MID(J12196,ROW(INDIRECT("1:"&amp;LEN(J12196))),1)*1),""))</f>
        <v>1001</v>
      </c>
      <c r="N12196" t="str">
        <f t="array" aca="1" ref="N12196" ca="1">_xlfn.TEXTJOIN("",TRUE,IFERROR((MID(L12196,ROW(INDIRECT("1:"&amp;LEN(L12196))),1)*1),""))</f>
        <v>15000</v>
      </c>
      <c r="O12196">
        <f t="shared" ca="1" si="572"/>
        <v>8000</v>
      </c>
    </row>
    <row r="12197" spans="1:15" x14ac:dyDescent="0.25">
      <c r="A12197" t="s">
        <v>28</v>
      </c>
      <c r="B12197" t="s">
        <v>1</v>
      </c>
      <c r="C12197" s="7" t="str">
        <f t="shared" si="570"/>
        <v>DG</v>
      </c>
      <c r="D12197" t="str">
        <f t="shared" si="571"/>
        <v>US</v>
      </c>
      <c r="E12197" t="s">
        <v>1146</v>
      </c>
      <c r="F12197" t="s">
        <v>1147</v>
      </c>
      <c r="G12197" t="s">
        <v>20</v>
      </c>
      <c r="H12197" s="1">
        <v>43921</v>
      </c>
      <c r="I12197" t="s">
        <v>15</v>
      </c>
      <c r="J12197" t="s">
        <v>6</v>
      </c>
      <c r="K12197" t="s">
        <v>7</v>
      </c>
      <c r="L12197" t="s">
        <v>8</v>
      </c>
      <c r="M12197" t="str">
        <f t="array" aca="1" ref="M12197" ca="1">_xlfn.TEXTJOIN("",TRUE,IFERROR((MID(J12197,ROW(INDIRECT("1:"&amp;LEN(J12197))),1)*1),""))</f>
        <v>1001</v>
      </c>
      <c r="N12197" t="str">
        <f t="array" aca="1" ref="N12197" ca="1">_xlfn.TEXTJOIN("",TRUE,IFERROR((MID(L12197,ROW(INDIRECT("1:"&amp;LEN(L12197))),1)*1),""))</f>
        <v>15000</v>
      </c>
      <c r="O12197">
        <f t="shared" ca="1" si="572"/>
        <v>8000</v>
      </c>
    </row>
    <row r="12198" spans="1:15" x14ac:dyDescent="0.25">
      <c r="A12198" t="s">
        <v>563</v>
      </c>
      <c r="B12198" t="s">
        <v>1</v>
      </c>
      <c r="C12198" s="7" t="str">
        <f t="shared" si="570"/>
        <v>MSFT</v>
      </c>
      <c r="D12198" t="str">
        <f t="shared" si="571"/>
        <v>US</v>
      </c>
      <c r="E12198" t="s">
        <v>417</v>
      </c>
      <c r="F12198" t="s">
        <v>418</v>
      </c>
      <c r="G12198" t="s">
        <v>20</v>
      </c>
      <c r="H12198" s="1">
        <v>43921</v>
      </c>
      <c r="I12198" t="s">
        <v>15</v>
      </c>
      <c r="J12198" t="s">
        <v>6</v>
      </c>
      <c r="K12198" t="s">
        <v>7</v>
      </c>
      <c r="L12198" t="s">
        <v>8</v>
      </c>
      <c r="M12198" t="str">
        <f t="array" aca="1" ref="M12198" ca="1">_xlfn.TEXTJOIN("",TRUE,IFERROR((MID(J12198,ROW(INDIRECT("1:"&amp;LEN(J12198))),1)*1),""))</f>
        <v>1001</v>
      </c>
      <c r="N12198" t="str">
        <f t="array" aca="1" ref="N12198" ca="1">_xlfn.TEXTJOIN("",TRUE,IFERROR((MID(L12198,ROW(INDIRECT("1:"&amp;LEN(L12198))),1)*1),""))</f>
        <v>15000</v>
      </c>
      <c r="O12198">
        <f t="shared" ca="1" si="572"/>
        <v>8000</v>
      </c>
    </row>
    <row r="12199" spans="1:15" x14ac:dyDescent="0.25">
      <c r="A12199" t="s">
        <v>4336</v>
      </c>
      <c r="B12199" t="s">
        <v>1</v>
      </c>
      <c r="C12199" s="7" t="str">
        <f t="shared" si="570"/>
        <v>CAT</v>
      </c>
      <c r="D12199" t="str">
        <f t="shared" si="571"/>
        <v>US</v>
      </c>
      <c r="E12199" t="s">
        <v>1085</v>
      </c>
      <c r="F12199" t="s">
        <v>1086</v>
      </c>
      <c r="G12199" t="s">
        <v>4</v>
      </c>
      <c r="H12199" s="1">
        <v>43921</v>
      </c>
      <c r="I12199" t="s">
        <v>15</v>
      </c>
      <c r="J12199" t="s">
        <v>6</v>
      </c>
      <c r="K12199" t="s">
        <v>7</v>
      </c>
      <c r="L12199" t="s">
        <v>8</v>
      </c>
      <c r="M12199" t="str">
        <f t="array" aca="1" ref="M12199" ca="1">_xlfn.TEXTJOIN("",TRUE,IFERROR((MID(J12199,ROW(INDIRECT("1:"&amp;LEN(J12199))),1)*1),""))</f>
        <v>1001</v>
      </c>
      <c r="N12199" t="str">
        <f t="array" aca="1" ref="N12199" ca="1">_xlfn.TEXTJOIN("",TRUE,IFERROR((MID(L12199,ROW(INDIRECT("1:"&amp;LEN(L12199))),1)*1),""))</f>
        <v>15000</v>
      </c>
      <c r="O12199">
        <f t="shared" ca="1" si="572"/>
        <v>8000</v>
      </c>
    </row>
    <row r="12200" spans="1:15" x14ac:dyDescent="0.25">
      <c r="A12200" t="s">
        <v>4336</v>
      </c>
      <c r="B12200" t="s">
        <v>1</v>
      </c>
      <c r="C12200" s="7" t="str">
        <f t="shared" si="570"/>
        <v>NEM</v>
      </c>
      <c r="D12200" t="str">
        <f t="shared" si="571"/>
        <v>US</v>
      </c>
      <c r="E12200" t="s">
        <v>2196</v>
      </c>
      <c r="F12200" t="s">
        <v>2197</v>
      </c>
      <c r="G12200" t="s">
        <v>4</v>
      </c>
      <c r="H12200" s="1">
        <v>43921</v>
      </c>
      <c r="I12200" t="s">
        <v>15</v>
      </c>
      <c r="J12200" t="s">
        <v>6</v>
      </c>
      <c r="K12200" t="s">
        <v>7</v>
      </c>
      <c r="L12200" t="s">
        <v>8</v>
      </c>
      <c r="M12200" t="str">
        <f t="array" aca="1" ref="M12200" ca="1">_xlfn.TEXTJOIN("",TRUE,IFERROR((MID(J12200,ROW(INDIRECT("1:"&amp;LEN(J12200))),1)*1),""))</f>
        <v>1001</v>
      </c>
      <c r="N12200" t="str">
        <f t="array" aca="1" ref="N12200" ca="1">_xlfn.TEXTJOIN("",TRUE,IFERROR((MID(L12200,ROW(INDIRECT("1:"&amp;LEN(L12200))),1)*1),""))</f>
        <v>15000</v>
      </c>
      <c r="O12200">
        <f t="shared" ca="1" si="572"/>
        <v>8000</v>
      </c>
    </row>
    <row r="12201" spans="1:15" x14ac:dyDescent="0.25">
      <c r="A12201" t="s">
        <v>310</v>
      </c>
      <c r="B12201" t="s">
        <v>1</v>
      </c>
      <c r="C12201" s="7" t="str">
        <f t="shared" si="570"/>
        <v>AAPL</v>
      </c>
      <c r="D12201" t="str">
        <f t="shared" si="571"/>
        <v>US</v>
      </c>
      <c r="E12201" t="s">
        <v>229</v>
      </c>
      <c r="F12201" t="s">
        <v>230</v>
      </c>
      <c r="G12201" t="s">
        <v>20</v>
      </c>
      <c r="H12201" s="1">
        <v>43921</v>
      </c>
      <c r="I12201" t="s">
        <v>120</v>
      </c>
      <c r="J12201" t="s">
        <v>6</v>
      </c>
      <c r="K12201" t="s">
        <v>7</v>
      </c>
      <c r="L12201" t="s">
        <v>8</v>
      </c>
      <c r="M12201" t="str">
        <f t="array" aca="1" ref="M12201" ca="1">_xlfn.TEXTJOIN("",TRUE,IFERROR((MID(J12201,ROW(INDIRECT("1:"&amp;LEN(J12201))),1)*1),""))</f>
        <v>1001</v>
      </c>
      <c r="N12201" t="str">
        <f t="array" aca="1" ref="N12201" ca="1">_xlfn.TEXTJOIN("",TRUE,IFERROR((MID(L12201,ROW(INDIRECT("1:"&amp;LEN(L12201))),1)*1),""))</f>
        <v>15000</v>
      </c>
      <c r="O12201">
        <f t="shared" ca="1" si="572"/>
        <v>8000</v>
      </c>
    </row>
    <row r="12202" spans="1:15" x14ac:dyDescent="0.25">
      <c r="A12202" t="s">
        <v>310</v>
      </c>
      <c r="B12202" t="s">
        <v>1</v>
      </c>
      <c r="C12202" s="7" t="str">
        <f t="shared" si="570"/>
        <v>BLK</v>
      </c>
      <c r="D12202" t="str">
        <f t="shared" si="571"/>
        <v>US</v>
      </c>
      <c r="E12202" t="s">
        <v>352</v>
      </c>
      <c r="F12202" t="s">
        <v>353</v>
      </c>
      <c r="G12202" t="s">
        <v>20</v>
      </c>
      <c r="H12202" s="1">
        <v>43921</v>
      </c>
      <c r="I12202" t="s">
        <v>120</v>
      </c>
      <c r="J12202" t="s">
        <v>6</v>
      </c>
      <c r="K12202" t="s">
        <v>7</v>
      </c>
      <c r="L12202" t="s">
        <v>8</v>
      </c>
      <c r="M12202" t="str">
        <f t="array" aca="1" ref="M12202" ca="1">_xlfn.TEXTJOIN("",TRUE,IFERROR((MID(J12202,ROW(INDIRECT("1:"&amp;LEN(J12202))),1)*1),""))</f>
        <v>1001</v>
      </c>
      <c r="N12202" t="str">
        <f t="array" aca="1" ref="N12202" ca="1">_xlfn.TEXTJOIN("",TRUE,IFERROR((MID(L12202,ROW(INDIRECT("1:"&amp;LEN(L12202))),1)*1),""))</f>
        <v>15000</v>
      </c>
      <c r="O12202">
        <f t="shared" ca="1" si="572"/>
        <v>8000</v>
      </c>
    </row>
    <row r="12203" spans="1:15" x14ac:dyDescent="0.25">
      <c r="A12203" t="s">
        <v>310</v>
      </c>
      <c r="B12203" t="s">
        <v>1</v>
      </c>
      <c r="C12203" s="7" t="str">
        <f t="shared" si="570"/>
        <v>BX</v>
      </c>
      <c r="D12203" t="str">
        <f t="shared" si="571"/>
        <v>US</v>
      </c>
      <c r="E12203" t="s">
        <v>596</v>
      </c>
      <c r="F12203" t="s">
        <v>597</v>
      </c>
      <c r="G12203" t="s">
        <v>20</v>
      </c>
      <c r="H12203" s="1">
        <v>43921</v>
      </c>
      <c r="I12203" t="s">
        <v>5</v>
      </c>
      <c r="J12203" t="s">
        <v>6</v>
      </c>
      <c r="K12203" t="s">
        <v>7</v>
      </c>
      <c r="L12203" t="s">
        <v>8</v>
      </c>
      <c r="M12203" t="str">
        <f t="array" aca="1" ref="M12203" ca="1">_xlfn.TEXTJOIN("",TRUE,IFERROR((MID(J12203,ROW(INDIRECT("1:"&amp;LEN(J12203))),1)*1),""))</f>
        <v>1001</v>
      </c>
      <c r="N12203" t="str">
        <f t="array" aca="1" ref="N12203" ca="1">_xlfn.TEXTJOIN("",TRUE,IFERROR((MID(L12203,ROW(INDIRECT("1:"&amp;LEN(L12203))),1)*1),""))</f>
        <v>15000</v>
      </c>
      <c r="O12203">
        <f t="shared" ca="1" si="572"/>
        <v>8000</v>
      </c>
    </row>
    <row r="12204" spans="1:15" x14ac:dyDescent="0.25">
      <c r="A12204" t="s">
        <v>310</v>
      </c>
      <c r="B12204" t="s">
        <v>1</v>
      </c>
      <c r="C12204" s="7" t="str">
        <f t="shared" si="570"/>
        <v>CHTR</v>
      </c>
      <c r="D12204" t="str">
        <f t="shared" si="571"/>
        <v>US</v>
      </c>
      <c r="E12204" t="s">
        <v>1087</v>
      </c>
      <c r="F12204" t="s">
        <v>1088</v>
      </c>
      <c r="G12204" t="s">
        <v>20</v>
      </c>
      <c r="H12204" s="1">
        <v>43921</v>
      </c>
      <c r="I12204" t="s">
        <v>5</v>
      </c>
      <c r="J12204" t="s">
        <v>6</v>
      </c>
      <c r="K12204" t="s">
        <v>7</v>
      </c>
      <c r="L12204" t="s">
        <v>8</v>
      </c>
      <c r="M12204" t="str">
        <f t="array" aca="1" ref="M12204" ca="1">_xlfn.TEXTJOIN("",TRUE,IFERROR((MID(J12204,ROW(INDIRECT("1:"&amp;LEN(J12204))),1)*1),""))</f>
        <v>1001</v>
      </c>
      <c r="N12204" t="str">
        <f t="array" aca="1" ref="N12204" ca="1">_xlfn.TEXTJOIN("",TRUE,IFERROR((MID(L12204,ROW(INDIRECT("1:"&amp;LEN(L12204))),1)*1),""))</f>
        <v>15000</v>
      </c>
      <c r="O12204">
        <f t="shared" ca="1" si="572"/>
        <v>8000</v>
      </c>
    </row>
    <row r="12205" spans="1:15" x14ac:dyDescent="0.25">
      <c r="A12205" t="s">
        <v>310</v>
      </c>
      <c r="B12205" t="s">
        <v>1</v>
      </c>
      <c r="C12205" s="7" t="str">
        <f t="shared" si="570"/>
        <v>FB</v>
      </c>
      <c r="D12205" t="str">
        <f t="shared" si="571"/>
        <v>US</v>
      </c>
      <c r="E12205" t="s">
        <v>301</v>
      </c>
      <c r="F12205" t="s">
        <v>302</v>
      </c>
      <c r="G12205" t="s">
        <v>20</v>
      </c>
      <c r="H12205" s="1">
        <v>43921</v>
      </c>
      <c r="I12205" t="s">
        <v>5</v>
      </c>
      <c r="J12205" t="s">
        <v>6</v>
      </c>
      <c r="K12205" t="s">
        <v>7</v>
      </c>
      <c r="L12205" t="s">
        <v>8</v>
      </c>
      <c r="M12205" t="str">
        <f t="array" aca="1" ref="M12205" ca="1">_xlfn.TEXTJOIN("",TRUE,IFERROR((MID(J12205,ROW(INDIRECT("1:"&amp;LEN(J12205))),1)*1),""))</f>
        <v>1001</v>
      </c>
      <c r="N12205" t="str">
        <f t="array" aca="1" ref="N12205" ca="1">_xlfn.TEXTJOIN("",TRUE,IFERROR((MID(L12205,ROW(INDIRECT("1:"&amp;LEN(L12205))),1)*1),""))</f>
        <v>15000</v>
      </c>
      <c r="O12205">
        <f t="shared" ca="1" si="572"/>
        <v>8000</v>
      </c>
    </row>
    <row r="12206" spans="1:15" x14ac:dyDescent="0.25">
      <c r="A12206" t="s">
        <v>310</v>
      </c>
      <c r="B12206" t="s">
        <v>1</v>
      </c>
      <c r="C12206" s="7" t="str">
        <f t="shared" si="570"/>
        <v>FIS</v>
      </c>
      <c r="D12206" t="str">
        <f t="shared" si="571"/>
        <v>US</v>
      </c>
      <c r="E12206" t="s">
        <v>820</v>
      </c>
      <c r="F12206" t="s">
        <v>821</v>
      </c>
      <c r="G12206" t="s">
        <v>20</v>
      </c>
      <c r="H12206" s="1">
        <v>43921</v>
      </c>
      <c r="I12206" t="s">
        <v>15</v>
      </c>
      <c r="J12206" t="s">
        <v>6</v>
      </c>
      <c r="K12206" t="s">
        <v>7</v>
      </c>
      <c r="L12206" t="s">
        <v>8</v>
      </c>
      <c r="M12206" t="str">
        <f t="array" aca="1" ref="M12206" ca="1">_xlfn.TEXTJOIN("",TRUE,IFERROR((MID(J12206,ROW(INDIRECT("1:"&amp;LEN(J12206))),1)*1),""))</f>
        <v>1001</v>
      </c>
      <c r="N12206" t="str">
        <f t="array" aca="1" ref="N12206" ca="1">_xlfn.TEXTJOIN("",TRUE,IFERROR((MID(L12206,ROW(INDIRECT("1:"&amp;LEN(L12206))),1)*1),""))</f>
        <v>15000</v>
      </c>
      <c r="O12206">
        <f t="shared" ca="1" si="572"/>
        <v>8000</v>
      </c>
    </row>
    <row r="12207" spans="1:15" x14ac:dyDescent="0.25">
      <c r="A12207" t="s">
        <v>310</v>
      </c>
      <c r="B12207" t="s">
        <v>1</v>
      </c>
      <c r="C12207" s="7" t="str">
        <f t="shared" si="570"/>
        <v>HLT</v>
      </c>
      <c r="D12207" t="str">
        <f t="shared" si="571"/>
        <v>US</v>
      </c>
      <c r="E12207" t="s">
        <v>774</v>
      </c>
      <c r="F12207" t="s">
        <v>775</v>
      </c>
      <c r="G12207" t="s">
        <v>20</v>
      </c>
      <c r="H12207" s="1">
        <v>43921</v>
      </c>
      <c r="I12207" t="s">
        <v>15</v>
      </c>
      <c r="J12207" t="s">
        <v>6</v>
      </c>
      <c r="K12207" t="s">
        <v>7</v>
      </c>
      <c r="L12207" t="s">
        <v>8</v>
      </c>
      <c r="M12207" t="str">
        <f t="array" aca="1" ref="M12207" ca="1">_xlfn.TEXTJOIN("",TRUE,IFERROR((MID(J12207,ROW(INDIRECT("1:"&amp;LEN(J12207))),1)*1),""))</f>
        <v>1001</v>
      </c>
      <c r="N12207" t="str">
        <f t="array" aca="1" ref="N12207" ca="1">_xlfn.TEXTJOIN("",TRUE,IFERROR((MID(L12207,ROW(INDIRECT("1:"&amp;LEN(L12207))),1)*1),""))</f>
        <v>15000</v>
      </c>
      <c r="O12207">
        <f t="shared" ca="1" si="572"/>
        <v>8000</v>
      </c>
    </row>
    <row r="12208" spans="1:15" x14ac:dyDescent="0.25">
      <c r="A12208" t="s">
        <v>310</v>
      </c>
      <c r="B12208" t="s">
        <v>1</v>
      </c>
      <c r="C12208" s="7" t="str">
        <f t="shared" si="570"/>
        <v>IQV</v>
      </c>
      <c r="D12208" t="str">
        <f t="shared" si="571"/>
        <v>US</v>
      </c>
      <c r="E12208" t="s">
        <v>576</v>
      </c>
      <c r="F12208" t="s">
        <v>577</v>
      </c>
      <c r="G12208" t="s">
        <v>20</v>
      </c>
      <c r="H12208" s="1">
        <v>43921</v>
      </c>
      <c r="I12208" t="s">
        <v>15</v>
      </c>
      <c r="J12208" t="s">
        <v>6</v>
      </c>
      <c r="K12208" t="s">
        <v>7</v>
      </c>
      <c r="L12208" t="s">
        <v>8</v>
      </c>
      <c r="M12208" t="str">
        <f t="array" aca="1" ref="M12208" ca="1">_xlfn.TEXTJOIN("",TRUE,IFERROR((MID(J12208,ROW(INDIRECT("1:"&amp;LEN(J12208))),1)*1),""))</f>
        <v>1001</v>
      </c>
      <c r="N12208" t="str">
        <f t="array" aca="1" ref="N12208" ca="1">_xlfn.TEXTJOIN("",TRUE,IFERROR((MID(L12208,ROW(INDIRECT("1:"&amp;LEN(L12208))),1)*1),""))</f>
        <v>15000</v>
      </c>
      <c r="O12208">
        <f t="shared" ca="1" si="572"/>
        <v>8000</v>
      </c>
    </row>
    <row r="12209" spans="1:15" x14ac:dyDescent="0.25">
      <c r="A12209" t="s">
        <v>310</v>
      </c>
      <c r="B12209" t="s">
        <v>1</v>
      </c>
      <c r="C12209" s="7" t="str">
        <f t="shared" si="570"/>
        <v>MC</v>
      </c>
      <c r="D12209" t="str">
        <f t="shared" si="571"/>
        <v>FP</v>
      </c>
      <c r="E12209" t="s">
        <v>2748</v>
      </c>
      <c r="F12209" t="s">
        <v>2749</v>
      </c>
      <c r="G12209" t="s">
        <v>20</v>
      </c>
      <c r="H12209" s="1">
        <v>43921</v>
      </c>
      <c r="I12209" t="s">
        <v>123</v>
      </c>
      <c r="J12209" t="s">
        <v>6</v>
      </c>
      <c r="K12209" t="s">
        <v>7</v>
      </c>
      <c r="L12209" t="s">
        <v>8</v>
      </c>
      <c r="M12209" t="str">
        <f t="array" aca="1" ref="M12209" ca="1">_xlfn.TEXTJOIN("",TRUE,IFERROR((MID(J12209,ROW(INDIRECT("1:"&amp;LEN(J12209))),1)*1),""))</f>
        <v>1001</v>
      </c>
      <c r="N12209" t="str">
        <f t="array" aca="1" ref="N12209" ca="1">_xlfn.TEXTJOIN("",TRUE,IFERROR((MID(L12209,ROW(INDIRECT("1:"&amp;LEN(L12209))),1)*1),""))</f>
        <v>15000</v>
      </c>
      <c r="O12209">
        <f t="shared" ca="1" si="572"/>
        <v>8000</v>
      </c>
    </row>
    <row r="12210" spans="1:15" x14ac:dyDescent="0.25">
      <c r="A12210" t="s">
        <v>310</v>
      </c>
      <c r="B12210" t="s">
        <v>1</v>
      </c>
      <c r="C12210" s="7" t="str">
        <f t="shared" si="570"/>
        <v>NKE</v>
      </c>
      <c r="D12210" t="str">
        <f t="shared" si="571"/>
        <v>US</v>
      </c>
      <c r="E12210" t="s">
        <v>556</v>
      </c>
      <c r="F12210" t="s">
        <v>557</v>
      </c>
      <c r="G12210" t="s">
        <v>20</v>
      </c>
      <c r="H12210" s="1">
        <v>43921</v>
      </c>
      <c r="I12210" t="s">
        <v>558</v>
      </c>
      <c r="J12210" t="s">
        <v>6</v>
      </c>
      <c r="K12210" t="s">
        <v>7</v>
      </c>
      <c r="L12210" t="s">
        <v>8</v>
      </c>
      <c r="M12210" t="str">
        <f t="array" aca="1" ref="M12210" ca="1">_xlfn.TEXTJOIN("",TRUE,IFERROR((MID(J12210,ROW(INDIRECT("1:"&amp;LEN(J12210))),1)*1),""))</f>
        <v>1001</v>
      </c>
      <c r="N12210" t="str">
        <f t="array" aca="1" ref="N12210" ca="1">_xlfn.TEXTJOIN("",TRUE,IFERROR((MID(L12210,ROW(INDIRECT("1:"&amp;LEN(L12210))),1)*1),""))</f>
        <v>15000</v>
      </c>
      <c r="O12210">
        <f t="shared" ca="1" si="572"/>
        <v>8000</v>
      </c>
    </row>
    <row r="12211" spans="1:15" x14ac:dyDescent="0.25">
      <c r="A12211" t="s">
        <v>310</v>
      </c>
      <c r="B12211" t="s">
        <v>1</v>
      </c>
      <c r="C12211" s="7" t="str">
        <f t="shared" si="570"/>
        <v>SAF</v>
      </c>
      <c r="D12211" t="str">
        <f t="shared" si="571"/>
        <v>FP</v>
      </c>
      <c r="E12211" t="s">
        <v>4029</v>
      </c>
      <c r="F12211" t="s">
        <v>4030</v>
      </c>
      <c r="G12211" t="s">
        <v>20</v>
      </c>
      <c r="H12211" s="1">
        <v>43921</v>
      </c>
      <c r="I12211" t="s">
        <v>123</v>
      </c>
      <c r="J12211" t="s">
        <v>6</v>
      </c>
      <c r="K12211" t="s">
        <v>7</v>
      </c>
      <c r="L12211" t="s">
        <v>8</v>
      </c>
      <c r="M12211" t="str">
        <f t="array" aca="1" ref="M12211" ca="1">_xlfn.TEXTJOIN("",TRUE,IFERROR((MID(J12211,ROW(INDIRECT("1:"&amp;LEN(J12211))),1)*1),""))</f>
        <v>1001</v>
      </c>
      <c r="N12211" t="str">
        <f t="array" aca="1" ref="N12211" ca="1">_xlfn.TEXTJOIN("",TRUE,IFERROR((MID(L12211,ROW(INDIRECT("1:"&amp;LEN(L12211))),1)*1),""))</f>
        <v>15000</v>
      </c>
      <c r="O12211">
        <f t="shared" ca="1" si="572"/>
        <v>8000</v>
      </c>
    </row>
    <row r="12212" spans="1:15" x14ac:dyDescent="0.25">
      <c r="A12212" t="s">
        <v>310</v>
      </c>
      <c r="B12212" t="s">
        <v>1</v>
      </c>
      <c r="C12212" s="7" t="str">
        <f t="shared" si="570"/>
        <v>UEEC</v>
      </c>
      <c r="D12212" t="str">
        <f t="shared" si="571"/>
        <v>US</v>
      </c>
      <c r="E12212" t="s">
        <v>1428</v>
      </c>
      <c r="F12212" t="s">
        <v>1429</v>
      </c>
      <c r="G12212" t="s">
        <v>20</v>
      </c>
      <c r="H12212" s="1">
        <v>43921</v>
      </c>
      <c r="I12212" t="s">
        <v>15</v>
      </c>
      <c r="J12212" t="s">
        <v>6</v>
      </c>
      <c r="K12212" t="s">
        <v>7</v>
      </c>
      <c r="L12212" t="s">
        <v>8</v>
      </c>
      <c r="M12212" t="str">
        <f t="array" aca="1" ref="M12212" ca="1">_xlfn.TEXTJOIN("",TRUE,IFERROR((MID(J12212,ROW(INDIRECT("1:"&amp;LEN(J12212))),1)*1),""))</f>
        <v>1001</v>
      </c>
      <c r="N12212" t="str">
        <f t="array" aca="1" ref="N12212" ca="1">_xlfn.TEXTJOIN("",TRUE,IFERROR((MID(L12212,ROW(INDIRECT("1:"&amp;LEN(L12212))),1)*1),""))</f>
        <v>15000</v>
      </c>
      <c r="O12212">
        <f t="shared" ca="1" si="572"/>
        <v>8000</v>
      </c>
    </row>
    <row r="12213" spans="1:15" x14ac:dyDescent="0.25">
      <c r="A12213" t="s">
        <v>310</v>
      </c>
      <c r="B12213" t="s">
        <v>1</v>
      </c>
      <c r="C12213" s="7" t="str">
        <f t="shared" si="570"/>
        <v>UNP</v>
      </c>
      <c r="D12213" t="str">
        <f t="shared" si="571"/>
        <v>US</v>
      </c>
      <c r="E12213" t="s">
        <v>559</v>
      </c>
      <c r="F12213" t="s">
        <v>560</v>
      </c>
      <c r="G12213" t="s">
        <v>20</v>
      </c>
      <c r="H12213" s="1">
        <v>43921</v>
      </c>
      <c r="I12213" t="s">
        <v>15</v>
      </c>
      <c r="J12213" t="s">
        <v>6</v>
      </c>
      <c r="K12213" t="s">
        <v>7</v>
      </c>
      <c r="L12213" t="s">
        <v>8</v>
      </c>
      <c r="M12213" t="str">
        <f t="array" aca="1" ref="M12213" ca="1">_xlfn.TEXTJOIN("",TRUE,IFERROR((MID(J12213,ROW(INDIRECT("1:"&amp;LEN(J12213))),1)*1),""))</f>
        <v>1001</v>
      </c>
      <c r="N12213" t="str">
        <f t="array" aca="1" ref="N12213" ca="1">_xlfn.TEXTJOIN("",TRUE,IFERROR((MID(L12213,ROW(INDIRECT("1:"&amp;LEN(L12213))),1)*1),""))</f>
        <v>15000</v>
      </c>
      <c r="O12213">
        <f t="shared" ca="1" si="572"/>
        <v>8000</v>
      </c>
    </row>
    <row r="12214" spans="1:15" x14ac:dyDescent="0.25">
      <c r="A12214" t="s">
        <v>310</v>
      </c>
      <c r="B12214" t="s">
        <v>1</v>
      </c>
      <c r="C12214" s="7" t="str">
        <f t="shared" si="570"/>
        <v>V</v>
      </c>
      <c r="D12214" t="str">
        <f t="shared" si="571"/>
        <v>US</v>
      </c>
      <c r="E12214" t="s">
        <v>327</v>
      </c>
      <c r="F12214" t="s">
        <v>328</v>
      </c>
      <c r="G12214" t="s">
        <v>20</v>
      </c>
      <c r="H12214" s="1">
        <v>43921</v>
      </c>
      <c r="I12214" t="s">
        <v>5</v>
      </c>
      <c r="J12214" t="s">
        <v>6</v>
      </c>
      <c r="K12214" t="s">
        <v>7</v>
      </c>
      <c r="L12214" t="s">
        <v>8</v>
      </c>
      <c r="M12214" t="str">
        <f t="array" aca="1" ref="M12214" ca="1">_xlfn.TEXTJOIN("",TRUE,IFERROR((MID(J12214,ROW(INDIRECT("1:"&amp;LEN(J12214))),1)*1),""))</f>
        <v>1001</v>
      </c>
      <c r="N12214" t="str">
        <f t="array" aca="1" ref="N12214" ca="1">_xlfn.TEXTJOIN("",TRUE,IFERROR((MID(L12214,ROW(INDIRECT("1:"&amp;LEN(L12214))),1)*1),""))</f>
        <v>15000</v>
      </c>
      <c r="O12214">
        <f t="shared" ca="1" si="572"/>
        <v>8000</v>
      </c>
    </row>
    <row r="12215" spans="1:15" x14ac:dyDescent="0.25">
      <c r="A12215" t="s">
        <v>310</v>
      </c>
      <c r="B12215" t="s">
        <v>1</v>
      </c>
      <c r="C12215" s="7" t="str">
        <f t="shared" si="570"/>
        <v>BAC</v>
      </c>
      <c r="D12215" t="str">
        <f t="shared" si="571"/>
        <v>US</v>
      </c>
      <c r="E12215" t="s">
        <v>379</v>
      </c>
      <c r="F12215" t="s">
        <v>380</v>
      </c>
      <c r="G12215" t="s">
        <v>20</v>
      </c>
      <c r="H12215" s="1">
        <v>43921</v>
      </c>
      <c r="I12215" t="s">
        <v>15</v>
      </c>
      <c r="J12215" t="s">
        <v>6</v>
      </c>
      <c r="K12215" t="s">
        <v>7</v>
      </c>
      <c r="L12215" t="s">
        <v>8</v>
      </c>
      <c r="M12215" t="str">
        <f t="array" aca="1" ref="M12215" ca="1">_xlfn.TEXTJOIN("",TRUE,IFERROR((MID(J12215,ROW(INDIRECT("1:"&amp;LEN(J12215))),1)*1),""))</f>
        <v>1001</v>
      </c>
      <c r="N12215" t="str">
        <f t="array" aca="1" ref="N12215" ca="1">_xlfn.TEXTJOIN("",TRUE,IFERROR((MID(L12215,ROW(INDIRECT("1:"&amp;LEN(L12215))),1)*1),""))</f>
        <v>15000</v>
      </c>
      <c r="O12215">
        <f t="shared" ca="1" si="572"/>
        <v>8000</v>
      </c>
    </row>
    <row r="12216" spans="1:15" x14ac:dyDescent="0.25">
      <c r="A12216" t="s">
        <v>310</v>
      </c>
      <c r="B12216" t="s">
        <v>1</v>
      </c>
      <c r="C12216" s="7" t="str">
        <f t="shared" si="570"/>
        <v>C</v>
      </c>
      <c r="D12216" t="str">
        <f t="shared" si="571"/>
        <v>US</v>
      </c>
      <c r="E12216" t="s">
        <v>781</v>
      </c>
      <c r="F12216" t="s">
        <v>782</v>
      </c>
      <c r="G12216" t="s">
        <v>20</v>
      </c>
      <c r="H12216" s="1">
        <v>43921</v>
      </c>
      <c r="I12216" t="s">
        <v>15</v>
      </c>
      <c r="J12216" t="s">
        <v>6</v>
      </c>
      <c r="K12216" t="s">
        <v>7</v>
      </c>
      <c r="L12216" t="s">
        <v>8</v>
      </c>
      <c r="M12216" t="str">
        <f t="array" aca="1" ref="M12216" ca="1">_xlfn.TEXTJOIN("",TRUE,IFERROR((MID(J12216,ROW(INDIRECT("1:"&amp;LEN(J12216))),1)*1),""))</f>
        <v>1001</v>
      </c>
      <c r="N12216" t="str">
        <f t="array" aca="1" ref="N12216" ca="1">_xlfn.TEXTJOIN("",TRUE,IFERROR((MID(L12216,ROW(INDIRECT("1:"&amp;LEN(L12216))),1)*1),""))</f>
        <v>15000</v>
      </c>
      <c r="O12216">
        <f t="shared" ca="1" si="572"/>
        <v>8000</v>
      </c>
    </row>
    <row r="12217" spans="1:15" x14ac:dyDescent="0.25">
      <c r="A12217" t="s">
        <v>310</v>
      </c>
      <c r="B12217" t="s">
        <v>1</v>
      </c>
      <c r="C12217" s="7" t="str">
        <f t="shared" si="570"/>
        <v>MSFT</v>
      </c>
      <c r="D12217" t="str">
        <f t="shared" si="571"/>
        <v>US</v>
      </c>
      <c r="E12217" t="s">
        <v>417</v>
      </c>
      <c r="F12217" t="s">
        <v>418</v>
      </c>
      <c r="G12217" t="s">
        <v>20</v>
      </c>
      <c r="H12217" s="1">
        <v>43921</v>
      </c>
      <c r="I12217" t="s">
        <v>15</v>
      </c>
      <c r="J12217" t="s">
        <v>6</v>
      </c>
      <c r="K12217" t="s">
        <v>7</v>
      </c>
      <c r="L12217" t="s">
        <v>8</v>
      </c>
      <c r="M12217" t="str">
        <f t="array" aca="1" ref="M12217" ca="1">_xlfn.TEXTJOIN("",TRUE,IFERROR((MID(J12217,ROW(INDIRECT("1:"&amp;LEN(J12217))),1)*1),""))</f>
        <v>1001</v>
      </c>
      <c r="N12217" t="str">
        <f t="array" aca="1" ref="N12217" ca="1">_xlfn.TEXTJOIN("",TRUE,IFERROR((MID(L12217,ROW(INDIRECT("1:"&amp;LEN(L12217))),1)*1),""))</f>
        <v>15000</v>
      </c>
      <c r="O12217">
        <f t="shared" ca="1" si="572"/>
        <v>8000</v>
      </c>
    </row>
    <row r="12218" spans="1:15" x14ac:dyDescent="0.25">
      <c r="A12218" t="s">
        <v>639</v>
      </c>
      <c r="B12218" t="s">
        <v>1</v>
      </c>
      <c r="C12218" s="7" t="str">
        <f t="shared" si="570"/>
        <v>SBUX</v>
      </c>
      <c r="D12218" t="str">
        <f t="shared" si="571"/>
        <v>US</v>
      </c>
      <c r="E12218" t="s">
        <v>428</v>
      </c>
      <c r="F12218" t="s">
        <v>429</v>
      </c>
      <c r="G12218" t="s">
        <v>20</v>
      </c>
      <c r="H12218" s="1">
        <v>43920</v>
      </c>
      <c r="I12218" t="s">
        <v>120</v>
      </c>
      <c r="J12218" t="s">
        <v>747</v>
      </c>
      <c r="K12218" t="s">
        <v>7</v>
      </c>
      <c r="L12218" t="s">
        <v>748</v>
      </c>
      <c r="M12218" t="str">
        <f t="array" aca="1" ref="M12218" ca="1">_xlfn.TEXTJOIN("",TRUE,IFERROR((MID(J12218,ROW(INDIRECT("1:"&amp;LEN(J12218))),1)*1),""))</f>
        <v>3003</v>
      </c>
      <c r="N12218" t="str">
        <f t="array" aca="1" ref="N12218" ca="1">_xlfn.TEXTJOIN("",TRUE,IFERROR((MID(L12218,ROW(INDIRECT("1:"&amp;LEN(L12218))),1)*1),""))</f>
        <v>45000</v>
      </c>
      <c r="O12218">
        <f t="shared" ca="1" si="572"/>
        <v>24001</v>
      </c>
    </row>
    <row r="12219" spans="1:15" x14ac:dyDescent="0.25">
      <c r="A12219" t="s">
        <v>1871</v>
      </c>
      <c r="B12219" t="s">
        <v>1</v>
      </c>
      <c r="C12219" s="7" t="str">
        <f t="shared" si="570"/>
        <v>DIS</v>
      </c>
      <c r="D12219" t="str">
        <f t="shared" si="571"/>
        <v>US</v>
      </c>
      <c r="E12219" t="s">
        <v>71</v>
      </c>
      <c r="F12219" t="s">
        <v>72</v>
      </c>
      <c r="G12219" t="s">
        <v>20</v>
      </c>
      <c r="H12219" s="1">
        <v>43920</v>
      </c>
      <c r="I12219" t="s">
        <v>15</v>
      </c>
      <c r="J12219" t="s">
        <v>6</v>
      </c>
      <c r="K12219" t="s">
        <v>7</v>
      </c>
      <c r="L12219" t="s">
        <v>8</v>
      </c>
      <c r="M12219" t="str">
        <f t="array" aca="1" ref="M12219" ca="1">_xlfn.TEXTJOIN("",TRUE,IFERROR((MID(J12219,ROW(INDIRECT("1:"&amp;LEN(J12219))),1)*1),""))</f>
        <v>1001</v>
      </c>
      <c r="N12219" t="str">
        <f t="array" aca="1" ref="N12219" ca="1">_xlfn.TEXTJOIN("",TRUE,IFERROR((MID(L12219,ROW(INDIRECT("1:"&amp;LEN(L12219))),1)*1),""))</f>
        <v>15000</v>
      </c>
      <c r="O12219">
        <f t="shared" ca="1" si="572"/>
        <v>8000</v>
      </c>
    </row>
    <row r="12220" spans="1:15" x14ac:dyDescent="0.25">
      <c r="A12220" t="s">
        <v>1871</v>
      </c>
      <c r="B12220" t="s">
        <v>1</v>
      </c>
      <c r="C12220" s="7" t="str">
        <f t="shared" si="570"/>
        <v>GOOGL</v>
      </c>
      <c r="D12220" t="str">
        <f t="shared" si="571"/>
        <v>US</v>
      </c>
      <c r="E12220" t="s">
        <v>223</v>
      </c>
      <c r="F12220" t="s">
        <v>224</v>
      </c>
      <c r="G12220" t="s">
        <v>20</v>
      </c>
      <c r="H12220" s="1">
        <v>43920</v>
      </c>
      <c r="I12220" t="s">
        <v>225</v>
      </c>
      <c r="J12220" t="s">
        <v>6</v>
      </c>
      <c r="K12220" t="s">
        <v>7</v>
      </c>
      <c r="L12220" t="s">
        <v>8</v>
      </c>
      <c r="M12220" t="str">
        <f t="array" aca="1" ref="M12220" ca="1">_xlfn.TEXTJOIN("",TRUE,IFERROR((MID(J12220,ROW(INDIRECT("1:"&amp;LEN(J12220))),1)*1),""))</f>
        <v>1001</v>
      </c>
      <c r="N12220" t="str">
        <f t="array" aca="1" ref="N12220" ca="1">_xlfn.TEXTJOIN("",TRUE,IFERROR((MID(L12220,ROW(INDIRECT("1:"&amp;LEN(L12220))),1)*1),""))</f>
        <v>15000</v>
      </c>
      <c r="O12220">
        <f t="shared" ca="1" si="572"/>
        <v>8000</v>
      </c>
    </row>
    <row r="12221" spans="1:15" x14ac:dyDescent="0.25">
      <c r="A12221" t="s">
        <v>1871</v>
      </c>
      <c r="B12221" t="s">
        <v>1</v>
      </c>
      <c r="C12221" s="7" t="str">
        <f t="shared" si="570"/>
        <v>MSFT</v>
      </c>
      <c r="D12221" t="str">
        <f t="shared" si="571"/>
        <v>US</v>
      </c>
      <c r="E12221" t="s">
        <v>417</v>
      </c>
      <c r="F12221" t="s">
        <v>418</v>
      </c>
      <c r="G12221" t="s">
        <v>20</v>
      </c>
      <c r="H12221" s="1">
        <v>43920</v>
      </c>
      <c r="I12221" t="s">
        <v>15</v>
      </c>
      <c r="J12221" t="s">
        <v>6</v>
      </c>
      <c r="K12221" t="s">
        <v>7</v>
      </c>
      <c r="L12221" t="s">
        <v>8</v>
      </c>
      <c r="M12221" t="str">
        <f t="array" aca="1" ref="M12221" ca="1">_xlfn.TEXTJOIN("",TRUE,IFERROR((MID(J12221,ROW(INDIRECT("1:"&amp;LEN(J12221))),1)*1),""))</f>
        <v>1001</v>
      </c>
      <c r="N12221" t="str">
        <f t="array" aca="1" ref="N12221" ca="1">_xlfn.TEXTJOIN("",TRUE,IFERROR((MID(L12221,ROW(INDIRECT("1:"&amp;LEN(L12221))),1)*1),""))</f>
        <v>15000</v>
      </c>
      <c r="O12221">
        <f t="shared" ca="1" si="572"/>
        <v>8000</v>
      </c>
    </row>
    <row r="12222" spans="1:15" x14ac:dyDescent="0.25">
      <c r="A12222" t="s">
        <v>1871</v>
      </c>
      <c r="B12222" t="s">
        <v>1</v>
      </c>
      <c r="C12222" s="7" t="str">
        <f t="shared" si="570"/>
        <v>V</v>
      </c>
      <c r="D12222" t="str">
        <f t="shared" si="571"/>
        <v>US</v>
      </c>
      <c r="E12222" t="s">
        <v>327</v>
      </c>
      <c r="F12222" t="s">
        <v>328</v>
      </c>
      <c r="G12222" t="s">
        <v>20</v>
      </c>
      <c r="H12222" s="1">
        <v>43920</v>
      </c>
      <c r="I12222" t="s">
        <v>5</v>
      </c>
      <c r="J12222" t="s">
        <v>6</v>
      </c>
      <c r="K12222" t="s">
        <v>7</v>
      </c>
      <c r="L12222" t="s">
        <v>8</v>
      </c>
      <c r="M12222" t="str">
        <f t="array" aca="1" ref="M12222" ca="1">_xlfn.TEXTJOIN("",TRUE,IFERROR((MID(J12222,ROW(INDIRECT("1:"&amp;LEN(J12222))),1)*1),""))</f>
        <v>1001</v>
      </c>
      <c r="N12222" t="str">
        <f t="array" aca="1" ref="N12222" ca="1">_xlfn.TEXTJOIN("",TRUE,IFERROR((MID(L12222,ROW(INDIRECT("1:"&amp;LEN(L12222))),1)*1),""))</f>
        <v>15000</v>
      </c>
      <c r="O12222">
        <f t="shared" ca="1" si="572"/>
        <v>8000</v>
      </c>
    </row>
    <row r="12223" spans="1:15" x14ac:dyDescent="0.25">
      <c r="A12223" t="s">
        <v>3960</v>
      </c>
      <c r="B12223" t="s">
        <v>111</v>
      </c>
      <c r="C12223" s="7" t="str">
        <f t="shared" si="570"/>
        <v>GPK</v>
      </c>
      <c r="D12223" t="str">
        <f t="shared" si="571"/>
        <v>US</v>
      </c>
      <c r="E12223" t="s">
        <v>2247</v>
      </c>
      <c r="F12223" t="s">
        <v>2248</v>
      </c>
      <c r="G12223" t="s">
        <v>4</v>
      </c>
      <c r="H12223" s="1">
        <v>43920</v>
      </c>
      <c r="I12223" t="s">
        <v>15</v>
      </c>
      <c r="J12223" t="s">
        <v>6</v>
      </c>
      <c r="K12223" t="s">
        <v>7</v>
      </c>
      <c r="L12223" t="s">
        <v>8</v>
      </c>
      <c r="M12223" t="str">
        <f t="array" aca="1" ref="M12223" ca="1">_xlfn.TEXTJOIN("",TRUE,IFERROR((MID(J12223,ROW(INDIRECT("1:"&amp;LEN(J12223))),1)*1),""))</f>
        <v>1001</v>
      </c>
      <c r="N12223" t="str">
        <f t="array" aca="1" ref="N12223" ca="1">_xlfn.TEXTJOIN("",TRUE,IFERROR((MID(L12223,ROW(INDIRECT("1:"&amp;LEN(L12223))),1)*1),""))</f>
        <v>15000</v>
      </c>
      <c r="O12223">
        <f t="shared" ca="1" si="572"/>
        <v>8000</v>
      </c>
    </row>
    <row r="12224" spans="1:15" x14ac:dyDescent="0.25">
      <c r="A12224" t="s">
        <v>3960</v>
      </c>
      <c r="B12224" t="s">
        <v>111</v>
      </c>
      <c r="C12224" s="7" t="str">
        <f t="shared" si="570"/>
        <v>MU</v>
      </c>
      <c r="D12224" t="str">
        <f t="shared" si="571"/>
        <v>US</v>
      </c>
      <c r="E12224" t="s">
        <v>726</v>
      </c>
      <c r="F12224" t="s">
        <v>727</v>
      </c>
      <c r="G12224" t="s">
        <v>20</v>
      </c>
      <c r="H12224" s="1">
        <v>43920</v>
      </c>
      <c r="I12224" t="s">
        <v>15</v>
      </c>
      <c r="J12224" t="s">
        <v>88</v>
      </c>
      <c r="K12224" t="s">
        <v>7</v>
      </c>
      <c r="L12224" t="s">
        <v>89</v>
      </c>
      <c r="M12224" t="str">
        <f t="array" aca="1" ref="M12224" ca="1">_xlfn.TEXTJOIN("",TRUE,IFERROR((MID(J12224,ROW(INDIRECT("1:"&amp;LEN(J12224))),1)*1),""))</f>
        <v>2002</v>
      </c>
      <c r="N12224" t="str">
        <f t="array" aca="1" ref="N12224" ca="1">_xlfn.TEXTJOIN("",TRUE,IFERROR((MID(L12224,ROW(INDIRECT("1:"&amp;LEN(L12224))),1)*1),""))</f>
        <v>30000</v>
      </c>
      <c r="O12224">
        <f t="shared" ca="1" si="572"/>
        <v>16001</v>
      </c>
    </row>
    <row r="12225" spans="1:15" x14ac:dyDescent="0.25">
      <c r="A12225" t="s">
        <v>1900</v>
      </c>
      <c r="B12225" t="s">
        <v>1</v>
      </c>
      <c r="C12225" s="7" t="str">
        <f t="shared" si="570"/>
        <v>CVS</v>
      </c>
      <c r="D12225" t="str">
        <f t="shared" si="571"/>
        <v>US</v>
      </c>
      <c r="E12225" t="s">
        <v>542</v>
      </c>
      <c r="F12225" t="s">
        <v>543</v>
      </c>
      <c r="G12225" t="s">
        <v>4</v>
      </c>
      <c r="H12225" s="1">
        <v>43920</v>
      </c>
      <c r="I12225" t="s">
        <v>15</v>
      </c>
      <c r="J12225" t="s">
        <v>6</v>
      </c>
      <c r="K12225" t="s">
        <v>7</v>
      </c>
      <c r="L12225" t="s">
        <v>8</v>
      </c>
      <c r="M12225" t="str">
        <f t="array" aca="1" ref="M12225" ca="1">_xlfn.TEXTJOIN("",TRUE,IFERROR((MID(J12225,ROW(INDIRECT("1:"&amp;LEN(J12225))),1)*1),""))</f>
        <v>1001</v>
      </c>
      <c r="N12225" t="str">
        <f t="array" aca="1" ref="N12225" ca="1">_xlfn.TEXTJOIN("",TRUE,IFERROR((MID(L12225,ROW(INDIRECT("1:"&amp;LEN(L12225))),1)*1),""))</f>
        <v>15000</v>
      </c>
      <c r="O12225">
        <f t="shared" ca="1" si="572"/>
        <v>8000</v>
      </c>
    </row>
    <row r="12226" spans="1:15" x14ac:dyDescent="0.25">
      <c r="A12226" t="s">
        <v>1900</v>
      </c>
      <c r="B12226" t="s">
        <v>1</v>
      </c>
      <c r="C12226" s="7" t="str">
        <f t="shared" si="570"/>
        <v>CVX</v>
      </c>
      <c r="D12226" t="str">
        <f t="shared" si="571"/>
        <v>US</v>
      </c>
      <c r="E12226" t="s">
        <v>645</v>
      </c>
      <c r="F12226" t="s">
        <v>646</v>
      </c>
      <c r="G12226" t="s">
        <v>4</v>
      </c>
      <c r="H12226" s="1">
        <v>43920</v>
      </c>
      <c r="I12226" t="s">
        <v>15</v>
      </c>
      <c r="J12226" t="s">
        <v>6</v>
      </c>
      <c r="K12226" t="s">
        <v>7</v>
      </c>
      <c r="L12226" t="s">
        <v>8</v>
      </c>
      <c r="M12226" t="str">
        <f t="array" aca="1" ref="M12226" ca="1">_xlfn.TEXTJOIN("",TRUE,IFERROR((MID(J12226,ROW(INDIRECT("1:"&amp;LEN(J12226))),1)*1),""))</f>
        <v>1001</v>
      </c>
      <c r="N12226" t="str">
        <f t="array" aca="1" ref="N12226" ca="1">_xlfn.TEXTJOIN("",TRUE,IFERROR((MID(L12226,ROW(INDIRECT("1:"&amp;LEN(L12226))),1)*1),""))</f>
        <v>15000</v>
      </c>
      <c r="O12226">
        <f t="shared" ca="1" si="572"/>
        <v>8000</v>
      </c>
    </row>
    <row r="12227" spans="1:15" x14ac:dyDescent="0.25">
      <c r="A12227" t="s">
        <v>1900</v>
      </c>
      <c r="B12227" t="s">
        <v>1</v>
      </c>
      <c r="C12227" s="7" t="str">
        <f t="shared" ref="C12227:C12290" si="573">LEFT(E12227,FIND(" ",E12227)-1)</f>
        <v>FIS</v>
      </c>
      <c r="D12227" t="str">
        <f t="shared" ref="D12227:D12290" si="574">RIGHT(E12227,2)</f>
        <v>US</v>
      </c>
      <c r="E12227" t="s">
        <v>820</v>
      </c>
      <c r="F12227" t="s">
        <v>821</v>
      </c>
      <c r="G12227" t="s">
        <v>4</v>
      </c>
      <c r="H12227" s="1">
        <v>43920</v>
      </c>
      <c r="I12227" t="s">
        <v>15</v>
      </c>
      <c r="J12227" t="s">
        <v>6</v>
      </c>
      <c r="K12227" t="s">
        <v>7</v>
      </c>
      <c r="L12227" t="s">
        <v>8</v>
      </c>
      <c r="M12227" t="str">
        <f t="array" aca="1" ref="M12227" ca="1">_xlfn.TEXTJOIN("",TRUE,IFERROR((MID(J12227,ROW(INDIRECT("1:"&amp;LEN(J12227))),1)*1),""))</f>
        <v>1001</v>
      </c>
      <c r="N12227" t="str">
        <f t="array" aca="1" ref="N12227" ca="1">_xlfn.TEXTJOIN("",TRUE,IFERROR((MID(L12227,ROW(INDIRECT("1:"&amp;LEN(L12227))),1)*1),""))</f>
        <v>15000</v>
      </c>
      <c r="O12227">
        <f t="shared" ref="O12227:O12290" ca="1" si="575">FLOOR((M12227+N12227)/2,1)</f>
        <v>8000</v>
      </c>
    </row>
    <row r="12228" spans="1:15" x14ac:dyDescent="0.25">
      <c r="A12228" t="s">
        <v>1900</v>
      </c>
      <c r="B12228" t="s">
        <v>1</v>
      </c>
      <c r="C12228" s="7" t="str">
        <f t="shared" si="573"/>
        <v>ROK</v>
      </c>
      <c r="D12228" t="str">
        <f t="shared" si="574"/>
        <v>US</v>
      </c>
      <c r="E12228" t="s">
        <v>492</v>
      </c>
      <c r="F12228" t="s">
        <v>493</v>
      </c>
      <c r="G12228" t="s">
        <v>4</v>
      </c>
      <c r="H12228" s="1">
        <v>43920</v>
      </c>
      <c r="I12228" t="s">
        <v>15</v>
      </c>
      <c r="J12228" t="s">
        <v>6</v>
      </c>
      <c r="K12228" t="s">
        <v>7</v>
      </c>
      <c r="L12228" t="s">
        <v>8</v>
      </c>
      <c r="M12228" t="str">
        <f t="array" aca="1" ref="M12228" ca="1">_xlfn.TEXTJOIN("",TRUE,IFERROR((MID(J12228,ROW(INDIRECT("1:"&amp;LEN(J12228))),1)*1),""))</f>
        <v>1001</v>
      </c>
      <c r="N12228" t="str">
        <f t="array" aca="1" ref="N12228" ca="1">_xlfn.TEXTJOIN("",TRUE,IFERROR((MID(L12228,ROW(INDIRECT("1:"&amp;LEN(L12228))),1)*1),""))</f>
        <v>15000</v>
      </c>
      <c r="O12228">
        <f t="shared" ca="1" si="575"/>
        <v>8000</v>
      </c>
    </row>
    <row r="12229" spans="1:15" x14ac:dyDescent="0.25">
      <c r="A12229" t="s">
        <v>1900</v>
      </c>
      <c r="B12229" t="s">
        <v>1</v>
      </c>
      <c r="C12229" s="7" t="str">
        <f t="shared" si="573"/>
        <v>SYK</v>
      </c>
      <c r="D12229" t="str">
        <f t="shared" si="574"/>
        <v>US</v>
      </c>
      <c r="E12229" t="s">
        <v>1845</v>
      </c>
      <c r="F12229" t="s">
        <v>1846</v>
      </c>
      <c r="G12229" t="s">
        <v>4</v>
      </c>
      <c r="H12229" s="1">
        <v>43920</v>
      </c>
      <c r="I12229" t="s">
        <v>15</v>
      </c>
      <c r="J12229" t="s">
        <v>6</v>
      </c>
      <c r="K12229" t="s">
        <v>7</v>
      </c>
      <c r="L12229" t="s">
        <v>8</v>
      </c>
      <c r="M12229" t="str">
        <f t="array" aca="1" ref="M12229" ca="1">_xlfn.TEXTJOIN("",TRUE,IFERROR((MID(J12229,ROW(INDIRECT("1:"&amp;LEN(J12229))),1)*1),""))</f>
        <v>1001</v>
      </c>
      <c r="N12229" t="str">
        <f t="array" aca="1" ref="N12229" ca="1">_xlfn.TEXTJOIN("",TRUE,IFERROR((MID(L12229,ROW(INDIRECT("1:"&amp;LEN(L12229))),1)*1),""))</f>
        <v>15000</v>
      </c>
      <c r="O12229">
        <f t="shared" ca="1" si="575"/>
        <v>8000</v>
      </c>
    </row>
    <row r="12230" spans="1:15" x14ac:dyDescent="0.25">
      <c r="A12230" t="s">
        <v>704</v>
      </c>
      <c r="B12230" t="s">
        <v>1</v>
      </c>
      <c r="C12230" s="7" t="str">
        <f t="shared" si="573"/>
        <v>KMB</v>
      </c>
      <c r="D12230" t="str">
        <f t="shared" si="574"/>
        <v>US</v>
      </c>
      <c r="E12230" t="s">
        <v>1029</v>
      </c>
      <c r="F12230" t="s">
        <v>1030</v>
      </c>
      <c r="G12230" t="s">
        <v>4</v>
      </c>
      <c r="H12230" s="1">
        <v>43920</v>
      </c>
      <c r="I12230" t="s">
        <v>15</v>
      </c>
      <c r="J12230" t="s">
        <v>38</v>
      </c>
      <c r="K12230" t="s">
        <v>7</v>
      </c>
      <c r="L12230" t="s">
        <v>39</v>
      </c>
      <c r="M12230" t="str">
        <f t="array" aca="1" ref="M12230" ca="1">_xlfn.TEXTJOIN("",TRUE,IFERROR((MID(J12230,ROW(INDIRECT("1:"&amp;LEN(J12230))),1)*1),""))</f>
        <v>15001</v>
      </c>
      <c r="N12230" t="str">
        <f t="array" aca="1" ref="N12230" ca="1">_xlfn.TEXTJOIN("",TRUE,IFERROR((MID(L12230,ROW(INDIRECT("1:"&amp;LEN(L12230))),1)*1),""))</f>
        <v>50000</v>
      </c>
      <c r="O12230">
        <f t="shared" ca="1" si="575"/>
        <v>32500</v>
      </c>
    </row>
    <row r="12231" spans="1:15" x14ac:dyDescent="0.25">
      <c r="A12231" t="s">
        <v>2525</v>
      </c>
      <c r="B12231" t="s">
        <v>1</v>
      </c>
      <c r="C12231" s="7" t="str">
        <f t="shared" si="573"/>
        <v>CSGP</v>
      </c>
      <c r="D12231" t="str">
        <f t="shared" si="574"/>
        <v>US</v>
      </c>
      <c r="E12231" t="s">
        <v>1144</v>
      </c>
      <c r="F12231" t="s">
        <v>1145</v>
      </c>
      <c r="G12231" t="s">
        <v>20</v>
      </c>
      <c r="H12231" s="1">
        <v>43920</v>
      </c>
      <c r="I12231" t="s">
        <v>15</v>
      </c>
      <c r="J12231" t="s">
        <v>6</v>
      </c>
      <c r="K12231" t="s">
        <v>7</v>
      </c>
      <c r="L12231" t="s">
        <v>8</v>
      </c>
      <c r="M12231" t="str">
        <f t="array" aca="1" ref="M12231" ca="1">_xlfn.TEXTJOIN("",TRUE,IFERROR((MID(J12231,ROW(INDIRECT("1:"&amp;LEN(J12231))),1)*1),""))</f>
        <v>1001</v>
      </c>
      <c r="N12231" t="str">
        <f t="array" aca="1" ref="N12231" ca="1">_xlfn.TEXTJOIN("",TRUE,IFERROR((MID(L12231,ROW(INDIRECT("1:"&amp;LEN(L12231))),1)*1),""))</f>
        <v>15000</v>
      </c>
      <c r="O12231">
        <f t="shared" ca="1" si="575"/>
        <v>8000</v>
      </c>
    </row>
    <row r="12232" spans="1:15" x14ac:dyDescent="0.25">
      <c r="A12232" t="s">
        <v>2525</v>
      </c>
      <c r="B12232" t="s">
        <v>1</v>
      </c>
      <c r="C12232" s="7" t="str">
        <f t="shared" si="573"/>
        <v>NVDA</v>
      </c>
      <c r="D12232" t="str">
        <f t="shared" si="574"/>
        <v>US</v>
      </c>
      <c r="E12232" t="s">
        <v>306</v>
      </c>
      <c r="F12232" t="s">
        <v>307</v>
      </c>
      <c r="G12232" t="s">
        <v>4</v>
      </c>
      <c r="H12232" s="1">
        <v>43920</v>
      </c>
      <c r="I12232" t="s">
        <v>15</v>
      </c>
      <c r="J12232" t="s">
        <v>6</v>
      </c>
      <c r="K12232" t="s">
        <v>7</v>
      </c>
      <c r="L12232" t="s">
        <v>8</v>
      </c>
      <c r="M12232" t="str">
        <f t="array" aca="1" ref="M12232" ca="1">_xlfn.TEXTJOIN("",TRUE,IFERROR((MID(J12232,ROW(INDIRECT("1:"&amp;LEN(J12232))),1)*1),""))</f>
        <v>1001</v>
      </c>
      <c r="N12232" t="str">
        <f t="array" aca="1" ref="N12232" ca="1">_xlfn.TEXTJOIN("",TRUE,IFERROR((MID(L12232,ROW(INDIRECT("1:"&amp;LEN(L12232))),1)*1),""))</f>
        <v>15000</v>
      </c>
      <c r="O12232">
        <f t="shared" ca="1" si="575"/>
        <v>8000</v>
      </c>
    </row>
    <row r="12233" spans="1:15" x14ac:dyDescent="0.25">
      <c r="A12233" t="s">
        <v>2606</v>
      </c>
      <c r="B12233" t="s">
        <v>1</v>
      </c>
      <c r="C12233" s="7" t="str">
        <f t="shared" si="573"/>
        <v>4324</v>
      </c>
      <c r="D12233" t="str">
        <f t="shared" si="574"/>
        <v>JP</v>
      </c>
      <c r="E12233" t="s">
        <v>4337</v>
      </c>
      <c r="F12233" t="s">
        <v>4338</v>
      </c>
      <c r="G12233" t="s">
        <v>4</v>
      </c>
      <c r="H12233" s="1">
        <v>43920</v>
      </c>
      <c r="I12233" t="s">
        <v>24</v>
      </c>
      <c r="J12233" t="s">
        <v>51</v>
      </c>
      <c r="K12233" t="s">
        <v>7</v>
      </c>
      <c r="L12233" t="s">
        <v>52</v>
      </c>
      <c r="M12233" t="str">
        <f t="array" aca="1" ref="M12233" ca="1">_xlfn.TEXTJOIN("",TRUE,IFERROR((MID(J12233,ROW(INDIRECT("1:"&amp;LEN(J12233))),1)*1),""))</f>
        <v>50001</v>
      </c>
      <c r="N12233" t="str">
        <f t="array" aca="1" ref="N12233" ca="1">_xlfn.TEXTJOIN("",TRUE,IFERROR((MID(L12233,ROW(INDIRECT("1:"&amp;LEN(L12233))),1)*1),""))</f>
        <v>100000</v>
      </c>
      <c r="O12233">
        <f t="shared" ca="1" si="575"/>
        <v>75000</v>
      </c>
    </row>
    <row r="12234" spans="1:15" x14ac:dyDescent="0.25">
      <c r="A12234" t="s">
        <v>2606</v>
      </c>
      <c r="B12234" t="s">
        <v>1</v>
      </c>
      <c r="C12234" s="7" t="str">
        <f t="shared" si="573"/>
        <v>ADYEN</v>
      </c>
      <c r="D12234" t="str">
        <f t="shared" si="574"/>
        <v>NA</v>
      </c>
      <c r="E12234" t="s">
        <v>570</v>
      </c>
      <c r="F12234" t="s">
        <v>571</v>
      </c>
      <c r="G12234" t="s">
        <v>20</v>
      </c>
      <c r="H12234" s="1">
        <v>43920</v>
      </c>
      <c r="I12234" t="s">
        <v>123</v>
      </c>
      <c r="J12234" t="s">
        <v>46</v>
      </c>
      <c r="K12234" t="s">
        <v>7</v>
      </c>
      <c r="L12234" t="s">
        <v>47</v>
      </c>
      <c r="M12234" t="str">
        <f t="array" aca="1" ref="M12234" ca="1">_xlfn.TEXTJOIN("",TRUE,IFERROR((MID(J12234,ROW(INDIRECT("1:"&amp;LEN(J12234))),1)*1),""))</f>
        <v>100001</v>
      </c>
      <c r="N12234" t="str">
        <f t="array" aca="1" ref="N12234" ca="1">_xlfn.TEXTJOIN("",TRUE,IFERROR((MID(L12234,ROW(INDIRECT("1:"&amp;LEN(L12234))),1)*1),""))</f>
        <v>250000</v>
      </c>
      <c r="O12234">
        <f t="shared" ca="1" si="575"/>
        <v>175000</v>
      </c>
    </row>
    <row r="12235" spans="1:15" x14ac:dyDescent="0.25">
      <c r="A12235" t="s">
        <v>2606</v>
      </c>
      <c r="B12235" t="s">
        <v>1</v>
      </c>
      <c r="C12235" s="7" t="str">
        <f t="shared" si="573"/>
        <v>CHKP</v>
      </c>
      <c r="D12235" t="str">
        <f t="shared" si="574"/>
        <v>US</v>
      </c>
      <c r="E12235" t="s">
        <v>2134</v>
      </c>
      <c r="F12235" t="s">
        <v>2135</v>
      </c>
      <c r="G12235" t="s">
        <v>4</v>
      </c>
      <c r="H12235" s="1">
        <v>43920</v>
      </c>
      <c r="I12235" t="s">
        <v>123</v>
      </c>
      <c r="J12235" t="s">
        <v>51</v>
      </c>
      <c r="K12235" t="s">
        <v>7</v>
      </c>
      <c r="L12235" t="s">
        <v>52</v>
      </c>
      <c r="M12235" t="str">
        <f t="array" aca="1" ref="M12235" ca="1">_xlfn.TEXTJOIN("",TRUE,IFERROR((MID(J12235,ROW(INDIRECT("1:"&amp;LEN(J12235))),1)*1),""))</f>
        <v>50001</v>
      </c>
      <c r="N12235" t="str">
        <f t="array" aca="1" ref="N12235" ca="1">_xlfn.TEXTJOIN("",TRUE,IFERROR((MID(L12235,ROW(INDIRECT("1:"&amp;LEN(L12235))),1)*1),""))</f>
        <v>100000</v>
      </c>
      <c r="O12235">
        <f t="shared" ca="1" si="575"/>
        <v>75000</v>
      </c>
    </row>
    <row r="12236" spans="1:15" x14ac:dyDescent="0.25">
      <c r="A12236" t="s">
        <v>2606</v>
      </c>
      <c r="B12236" t="s">
        <v>1</v>
      </c>
      <c r="C12236" s="7" t="str">
        <f t="shared" si="573"/>
        <v>NESN</v>
      </c>
      <c r="D12236" t="str">
        <f t="shared" si="574"/>
        <v>SW</v>
      </c>
      <c r="E12236" t="s">
        <v>998</v>
      </c>
      <c r="F12236" t="s">
        <v>999</v>
      </c>
      <c r="G12236" t="s">
        <v>4</v>
      </c>
      <c r="H12236" s="1">
        <v>43920</v>
      </c>
      <c r="I12236" t="s">
        <v>123</v>
      </c>
      <c r="J12236" t="s">
        <v>51</v>
      </c>
      <c r="K12236" t="s">
        <v>7</v>
      </c>
      <c r="L12236" t="s">
        <v>52</v>
      </c>
      <c r="M12236" t="str">
        <f t="array" aca="1" ref="M12236" ca="1">_xlfn.TEXTJOIN("",TRUE,IFERROR((MID(J12236,ROW(INDIRECT("1:"&amp;LEN(J12236))),1)*1),""))</f>
        <v>50001</v>
      </c>
      <c r="N12236" t="str">
        <f t="array" aca="1" ref="N12236" ca="1">_xlfn.TEXTJOIN("",TRUE,IFERROR((MID(L12236,ROW(INDIRECT("1:"&amp;LEN(L12236))),1)*1),""))</f>
        <v>100000</v>
      </c>
      <c r="O12236">
        <f t="shared" ca="1" si="575"/>
        <v>75000</v>
      </c>
    </row>
    <row r="12237" spans="1:15" x14ac:dyDescent="0.25">
      <c r="A12237" t="s">
        <v>2606</v>
      </c>
      <c r="B12237" t="s">
        <v>1</v>
      </c>
      <c r="C12237" s="7" t="str">
        <f t="shared" si="573"/>
        <v>ULVR</v>
      </c>
      <c r="D12237" t="str">
        <f t="shared" si="574"/>
        <v>LN</v>
      </c>
      <c r="E12237" t="s">
        <v>1847</v>
      </c>
      <c r="F12237" t="s">
        <v>1848</v>
      </c>
      <c r="G12237" t="s">
        <v>20</v>
      </c>
      <c r="H12237" s="1">
        <v>43920</v>
      </c>
      <c r="I12237" t="s">
        <v>123</v>
      </c>
      <c r="J12237" t="s">
        <v>38</v>
      </c>
      <c r="K12237" t="s">
        <v>7</v>
      </c>
      <c r="L12237" t="s">
        <v>39</v>
      </c>
      <c r="M12237" t="str">
        <f t="array" aca="1" ref="M12237" ca="1">_xlfn.TEXTJOIN("",TRUE,IFERROR((MID(J12237,ROW(INDIRECT("1:"&amp;LEN(J12237))),1)*1),""))</f>
        <v>15001</v>
      </c>
      <c r="N12237" t="str">
        <f t="array" aca="1" ref="N12237" ca="1">_xlfn.TEXTJOIN("",TRUE,IFERROR((MID(L12237,ROW(INDIRECT("1:"&amp;LEN(L12237))),1)*1),""))</f>
        <v>50000</v>
      </c>
      <c r="O12237">
        <f t="shared" ca="1" si="575"/>
        <v>32500</v>
      </c>
    </row>
    <row r="12238" spans="1:15" x14ac:dyDescent="0.25">
      <c r="A12238" t="s">
        <v>2609</v>
      </c>
      <c r="B12238" t="s">
        <v>1</v>
      </c>
      <c r="C12238" s="7" t="str">
        <f t="shared" si="573"/>
        <v>FDRXX</v>
      </c>
      <c r="D12238" t="str">
        <f t="shared" si="574"/>
        <v>US</v>
      </c>
      <c r="E12238" t="s">
        <v>1078</v>
      </c>
      <c r="F12238" t="s">
        <v>1079</v>
      </c>
      <c r="G12238" t="s">
        <v>20</v>
      </c>
      <c r="H12238" s="1">
        <v>43920</v>
      </c>
      <c r="I12238" t="s">
        <v>15</v>
      </c>
      <c r="J12238" t="s">
        <v>6</v>
      </c>
      <c r="K12238" t="s">
        <v>7</v>
      </c>
      <c r="L12238" t="s">
        <v>8</v>
      </c>
      <c r="M12238" t="str">
        <f t="array" aca="1" ref="M12238" ca="1">_xlfn.TEXTJOIN("",TRUE,IFERROR((MID(J12238,ROW(INDIRECT("1:"&amp;LEN(J12238))),1)*1),""))</f>
        <v>1001</v>
      </c>
      <c r="N12238" t="str">
        <f t="array" aca="1" ref="N12238" ca="1">_xlfn.TEXTJOIN("",TRUE,IFERROR((MID(L12238,ROW(INDIRECT("1:"&amp;LEN(L12238))),1)*1),""))</f>
        <v>15000</v>
      </c>
      <c r="O12238">
        <f t="shared" ca="1" si="575"/>
        <v>8000</v>
      </c>
    </row>
    <row r="12239" spans="1:15" x14ac:dyDescent="0.25">
      <c r="A12239" t="s">
        <v>2609</v>
      </c>
      <c r="B12239" t="s">
        <v>1</v>
      </c>
      <c r="C12239" s="7" t="str">
        <f t="shared" si="573"/>
        <v>FXP</v>
      </c>
      <c r="D12239" t="str">
        <f t="shared" si="574"/>
        <v>US</v>
      </c>
      <c r="E12239" t="s">
        <v>3094</v>
      </c>
      <c r="F12239" t="s">
        <v>3095</v>
      </c>
      <c r="G12239" t="s">
        <v>20</v>
      </c>
      <c r="H12239" s="1">
        <v>43920</v>
      </c>
      <c r="I12239" t="s">
        <v>37</v>
      </c>
      <c r="J12239" t="s">
        <v>51</v>
      </c>
      <c r="K12239" t="s">
        <v>7</v>
      </c>
      <c r="L12239" t="s">
        <v>52</v>
      </c>
      <c r="M12239" t="str">
        <f t="array" aca="1" ref="M12239" ca="1">_xlfn.TEXTJOIN("",TRUE,IFERROR((MID(J12239,ROW(INDIRECT("1:"&amp;LEN(J12239))),1)*1),""))</f>
        <v>50001</v>
      </c>
      <c r="N12239" t="str">
        <f t="array" aca="1" ref="N12239" ca="1">_xlfn.TEXTJOIN("",TRUE,IFERROR((MID(L12239,ROW(INDIRECT("1:"&amp;LEN(L12239))),1)*1),""))</f>
        <v>100000</v>
      </c>
      <c r="O12239">
        <f t="shared" ca="1" si="575"/>
        <v>75000</v>
      </c>
    </row>
    <row r="12240" spans="1:15" x14ac:dyDescent="0.25">
      <c r="A12240" t="s">
        <v>2609</v>
      </c>
      <c r="B12240" t="s">
        <v>1</v>
      </c>
      <c r="C12240" s="7" t="str">
        <f t="shared" si="573"/>
        <v>UCO</v>
      </c>
      <c r="D12240" t="str">
        <f t="shared" si="574"/>
        <v>US</v>
      </c>
      <c r="E12240" t="s">
        <v>3784</v>
      </c>
      <c r="F12240" t="s">
        <v>3785</v>
      </c>
      <c r="G12240" t="s">
        <v>20</v>
      </c>
      <c r="H12240" s="1">
        <v>43920</v>
      </c>
      <c r="I12240" t="s">
        <v>37</v>
      </c>
      <c r="J12240" t="s">
        <v>38</v>
      </c>
      <c r="K12240" t="s">
        <v>7</v>
      </c>
      <c r="L12240" t="s">
        <v>39</v>
      </c>
      <c r="M12240" t="str">
        <f t="array" aca="1" ref="M12240" ca="1">_xlfn.TEXTJOIN("",TRUE,IFERROR((MID(J12240,ROW(INDIRECT("1:"&amp;LEN(J12240))),1)*1),""))</f>
        <v>15001</v>
      </c>
      <c r="N12240" t="str">
        <f t="array" aca="1" ref="N12240" ca="1">_xlfn.TEXTJOIN("",TRUE,IFERROR((MID(L12240,ROW(INDIRECT("1:"&amp;LEN(L12240))),1)*1),""))</f>
        <v>50000</v>
      </c>
      <c r="O12240">
        <f t="shared" ca="1" si="575"/>
        <v>32500</v>
      </c>
    </row>
    <row r="12241" spans="1:15" x14ac:dyDescent="0.25">
      <c r="A12241" t="s">
        <v>434</v>
      </c>
      <c r="B12241" t="s">
        <v>1</v>
      </c>
      <c r="C12241" s="7" t="str">
        <f t="shared" si="573"/>
        <v>HPP</v>
      </c>
      <c r="D12241" t="str">
        <f t="shared" si="574"/>
        <v>US</v>
      </c>
      <c r="E12241" t="s">
        <v>2073</v>
      </c>
      <c r="F12241" t="s">
        <v>2074</v>
      </c>
      <c r="G12241" t="s">
        <v>20</v>
      </c>
      <c r="H12241" s="1">
        <v>43920</v>
      </c>
      <c r="I12241" t="s">
        <v>15</v>
      </c>
      <c r="J12241" t="s">
        <v>6</v>
      </c>
      <c r="K12241" t="s">
        <v>7</v>
      </c>
      <c r="L12241" t="s">
        <v>8</v>
      </c>
      <c r="M12241" t="str">
        <f t="array" aca="1" ref="M12241" ca="1">_xlfn.TEXTJOIN("",TRUE,IFERROR((MID(J12241,ROW(INDIRECT("1:"&amp;LEN(J12241))),1)*1),""))</f>
        <v>1001</v>
      </c>
      <c r="N12241" t="str">
        <f t="array" aca="1" ref="N12241" ca="1">_xlfn.TEXTJOIN("",TRUE,IFERROR((MID(L12241,ROW(INDIRECT("1:"&amp;LEN(L12241))),1)*1),""))</f>
        <v>15000</v>
      </c>
      <c r="O12241">
        <f t="shared" ca="1" si="575"/>
        <v>8000</v>
      </c>
    </row>
    <row r="12242" spans="1:15" x14ac:dyDescent="0.25">
      <c r="A12242" t="s">
        <v>637</v>
      </c>
      <c r="B12242" t="s">
        <v>1</v>
      </c>
      <c r="C12242" s="7" t="str">
        <f t="shared" si="573"/>
        <v>$NBL</v>
      </c>
      <c r="D12242" t="str">
        <f t="shared" si="574"/>
        <v>US</v>
      </c>
      <c r="E12242" t="s">
        <v>4339</v>
      </c>
      <c r="F12242" t="s">
        <v>4340</v>
      </c>
      <c r="G12242" t="s">
        <v>20</v>
      </c>
      <c r="H12242" s="1">
        <v>43920</v>
      </c>
      <c r="I12242" t="s">
        <v>15</v>
      </c>
      <c r="J12242" t="s">
        <v>580</v>
      </c>
      <c r="K12242" t="s">
        <v>7</v>
      </c>
      <c r="L12242" t="s">
        <v>581</v>
      </c>
      <c r="M12242" t="str">
        <f t="array" aca="1" ref="M12242" ca="1">_xlfn.TEXTJOIN("",TRUE,IFERROR((MID(J12242,ROW(INDIRECT("1:"&amp;LEN(J12242))),1)*1),""))</f>
        <v>16002</v>
      </c>
      <c r="N12242" t="str">
        <f t="array" aca="1" ref="N12242" ca="1">_xlfn.TEXTJOIN("",TRUE,IFERROR((MID(L12242,ROW(INDIRECT("1:"&amp;LEN(L12242))),1)*1),""))</f>
        <v>65000</v>
      </c>
      <c r="O12242">
        <f t="shared" ca="1" si="575"/>
        <v>40501</v>
      </c>
    </row>
    <row r="12243" spans="1:15" x14ac:dyDescent="0.25">
      <c r="A12243" t="s">
        <v>637</v>
      </c>
      <c r="B12243" t="s">
        <v>1</v>
      </c>
      <c r="C12243" s="7" t="str">
        <f t="shared" si="573"/>
        <v>$STAY</v>
      </c>
      <c r="D12243" t="str">
        <f t="shared" si="574"/>
        <v>US</v>
      </c>
      <c r="E12243" t="s">
        <v>3755</v>
      </c>
      <c r="F12243" t="s">
        <v>3756</v>
      </c>
      <c r="G12243" t="s">
        <v>4</v>
      </c>
      <c r="H12243" s="1">
        <v>43920</v>
      </c>
      <c r="I12243" t="s">
        <v>15</v>
      </c>
      <c r="J12243" t="s">
        <v>88</v>
      </c>
      <c r="K12243" t="s">
        <v>7</v>
      </c>
      <c r="L12243" t="s">
        <v>89</v>
      </c>
      <c r="M12243" t="str">
        <f t="array" aca="1" ref="M12243" ca="1">_xlfn.TEXTJOIN("",TRUE,IFERROR((MID(J12243,ROW(INDIRECT("1:"&amp;LEN(J12243))),1)*1),""))</f>
        <v>2002</v>
      </c>
      <c r="N12243" t="str">
        <f t="array" aca="1" ref="N12243" ca="1">_xlfn.TEXTJOIN("",TRUE,IFERROR((MID(L12243,ROW(INDIRECT("1:"&amp;LEN(L12243))),1)*1),""))</f>
        <v>30000</v>
      </c>
      <c r="O12243">
        <f t="shared" ca="1" si="575"/>
        <v>16001</v>
      </c>
    </row>
    <row r="12244" spans="1:15" x14ac:dyDescent="0.25">
      <c r="A12244" t="s">
        <v>637</v>
      </c>
      <c r="B12244" t="s">
        <v>1</v>
      </c>
      <c r="C12244" s="7" t="str">
        <f t="shared" si="573"/>
        <v>AAP</v>
      </c>
      <c r="D12244" t="str">
        <f t="shared" si="574"/>
        <v>US</v>
      </c>
      <c r="E12244" t="s">
        <v>908</v>
      </c>
      <c r="F12244" t="s">
        <v>909</v>
      </c>
      <c r="G12244" t="s">
        <v>20</v>
      </c>
      <c r="H12244" s="1">
        <v>43920</v>
      </c>
      <c r="I12244" t="s">
        <v>15</v>
      </c>
      <c r="J12244" t="s">
        <v>638</v>
      </c>
      <c r="K12244" t="s">
        <v>7</v>
      </c>
      <c r="L12244" t="s">
        <v>238</v>
      </c>
      <c r="M12244" t="str">
        <f t="array" aca="1" ref="M12244" ca="1">_xlfn.TEXTJOIN("",TRUE,IFERROR((MID(J12244,ROW(INDIRECT("1:"&amp;LEN(J12244))),1)*1),""))</f>
        <v>65002</v>
      </c>
      <c r="N12244" t="str">
        <f t="array" aca="1" ref="N12244" ca="1">_xlfn.TEXTJOIN("",TRUE,IFERROR((MID(L12244,ROW(INDIRECT("1:"&amp;LEN(L12244))),1)*1),""))</f>
        <v>150000</v>
      </c>
      <c r="O12244">
        <f t="shared" ca="1" si="575"/>
        <v>107501</v>
      </c>
    </row>
    <row r="12245" spans="1:15" x14ac:dyDescent="0.25">
      <c r="A12245" t="s">
        <v>637</v>
      </c>
      <c r="B12245" t="s">
        <v>1</v>
      </c>
      <c r="C12245" s="7" t="str">
        <f t="shared" si="573"/>
        <v>ABC</v>
      </c>
      <c r="D12245" t="str">
        <f t="shared" si="574"/>
        <v>US</v>
      </c>
      <c r="E12245" t="s">
        <v>668</v>
      </c>
      <c r="F12245" t="s">
        <v>669</v>
      </c>
      <c r="G12245" t="s">
        <v>20</v>
      </c>
      <c r="H12245" s="1">
        <v>43920</v>
      </c>
      <c r="I12245" t="s">
        <v>120</v>
      </c>
      <c r="J12245" t="s">
        <v>824</v>
      </c>
      <c r="K12245" t="s">
        <v>7</v>
      </c>
      <c r="L12245" t="s">
        <v>825</v>
      </c>
      <c r="M12245" t="str">
        <f t="array" aca="1" ref="M12245" ca="1">_xlfn.TEXTJOIN("",TRUE,IFERROR((MID(J12245,ROW(INDIRECT("1:"&amp;LEN(J12245))),1)*1),""))</f>
        <v>115002</v>
      </c>
      <c r="N12245" t="str">
        <f t="array" aca="1" ref="N12245" ca="1">_xlfn.TEXTJOIN("",TRUE,IFERROR((MID(L12245,ROW(INDIRECT("1:"&amp;LEN(L12245))),1)*1),""))</f>
        <v>300000</v>
      </c>
      <c r="O12245">
        <f t="shared" ca="1" si="575"/>
        <v>207501</v>
      </c>
    </row>
    <row r="12246" spans="1:15" x14ac:dyDescent="0.25">
      <c r="A12246" t="s">
        <v>637</v>
      </c>
      <c r="B12246" t="s">
        <v>1</v>
      </c>
      <c r="C12246" s="7" t="str">
        <f t="shared" si="573"/>
        <v>ABCB</v>
      </c>
      <c r="D12246" t="str">
        <f t="shared" si="574"/>
        <v>US</v>
      </c>
      <c r="E12246" t="s">
        <v>3192</v>
      </c>
      <c r="F12246" t="s">
        <v>3193</v>
      </c>
      <c r="G12246" t="s">
        <v>4</v>
      </c>
      <c r="H12246" s="1">
        <v>43920</v>
      </c>
      <c r="I12246" t="s">
        <v>15</v>
      </c>
      <c r="J12246" t="s">
        <v>1806</v>
      </c>
      <c r="K12246" t="s">
        <v>7</v>
      </c>
      <c r="L12246" t="s">
        <v>3532</v>
      </c>
      <c r="M12246" t="str">
        <f t="array" aca="1" ref="M12246" ca="1">_xlfn.TEXTJOIN("",TRUE,IFERROR((MID(J12246,ROW(INDIRECT("1:"&amp;LEN(J12246))),1)*1),""))</f>
        <v>65001</v>
      </c>
      <c r="N12246" t="str">
        <f t="array" aca="1" ref="N12246" ca="1">_xlfn.TEXTJOIN("",TRUE,IFERROR((MID(L12246,ROW(INDIRECT("1:"&amp;LEN(L12246))),1)*1),""))</f>
        <v>150001</v>
      </c>
      <c r="O12246">
        <f t="shared" ca="1" si="575"/>
        <v>107501</v>
      </c>
    </row>
    <row r="12247" spans="1:15" x14ac:dyDescent="0.25">
      <c r="A12247" t="s">
        <v>637</v>
      </c>
      <c r="B12247" t="s">
        <v>1</v>
      </c>
      <c r="C12247" s="7" t="str">
        <f t="shared" si="573"/>
        <v>AIG</v>
      </c>
      <c r="D12247" t="str">
        <f t="shared" si="574"/>
        <v>US</v>
      </c>
      <c r="E12247" t="s">
        <v>670</v>
      </c>
      <c r="F12247" t="s">
        <v>671</v>
      </c>
      <c r="G12247" t="s">
        <v>20</v>
      </c>
      <c r="H12247" s="1">
        <v>43920</v>
      </c>
      <c r="I12247" t="s">
        <v>15</v>
      </c>
      <c r="J12247" t="s">
        <v>580</v>
      </c>
      <c r="K12247" t="s">
        <v>7</v>
      </c>
      <c r="L12247" t="s">
        <v>581</v>
      </c>
      <c r="M12247" t="str">
        <f t="array" aca="1" ref="M12247" ca="1">_xlfn.TEXTJOIN("",TRUE,IFERROR((MID(J12247,ROW(INDIRECT("1:"&amp;LEN(J12247))),1)*1),""))</f>
        <v>16002</v>
      </c>
      <c r="N12247" t="str">
        <f t="array" aca="1" ref="N12247" ca="1">_xlfn.TEXTJOIN("",TRUE,IFERROR((MID(L12247,ROW(INDIRECT("1:"&amp;LEN(L12247))),1)*1),""))</f>
        <v>65000</v>
      </c>
      <c r="O12247">
        <f t="shared" ca="1" si="575"/>
        <v>40501</v>
      </c>
    </row>
    <row r="12248" spans="1:15" x14ac:dyDescent="0.25">
      <c r="A12248" t="s">
        <v>637</v>
      </c>
      <c r="B12248" t="s">
        <v>1</v>
      </c>
      <c r="C12248" s="7" t="str">
        <f t="shared" si="573"/>
        <v>AIN</v>
      </c>
      <c r="D12248" t="str">
        <f t="shared" si="574"/>
        <v>US</v>
      </c>
      <c r="E12248" t="s">
        <v>4341</v>
      </c>
      <c r="F12248" t="s">
        <v>4342</v>
      </c>
      <c r="G12248" t="s">
        <v>4</v>
      </c>
      <c r="H12248" s="1">
        <v>43920</v>
      </c>
      <c r="I12248" t="s">
        <v>5</v>
      </c>
      <c r="J12248" t="s">
        <v>638</v>
      </c>
      <c r="K12248" t="s">
        <v>7</v>
      </c>
      <c r="L12248" t="s">
        <v>238</v>
      </c>
      <c r="M12248" t="str">
        <f t="array" aca="1" ref="M12248" ca="1">_xlfn.TEXTJOIN("",TRUE,IFERROR((MID(J12248,ROW(INDIRECT("1:"&amp;LEN(J12248))),1)*1),""))</f>
        <v>65002</v>
      </c>
      <c r="N12248" t="str">
        <f t="array" aca="1" ref="N12248" ca="1">_xlfn.TEXTJOIN("",TRUE,IFERROR((MID(L12248,ROW(INDIRECT("1:"&amp;LEN(L12248))),1)*1),""))</f>
        <v>150000</v>
      </c>
      <c r="O12248">
        <f t="shared" ca="1" si="575"/>
        <v>107501</v>
      </c>
    </row>
    <row r="12249" spans="1:15" x14ac:dyDescent="0.25">
      <c r="A12249" t="s">
        <v>637</v>
      </c>
      <c r="B12249" t="s">
        <v>1</v>
      </c>
      <c r="C12249" s="7" t="str">
        <f t="shared" si="573"/>
        <v>AIZ</v>
      </c>
      <c r="D12249" t="str">
        <f t="shared" si="574"/>
        <v>US</v>
      </c>
      <c r="E12249" t="s">
        <v>4168</v>
      </c>
      <c r="F12249" t="s">
        <v>4169</v>
      </c>
      <c r="G12249" t="s">
        <v>4</v>
      </c>
      <c r="H12249" s="1">
        <v>43920</v>
      </c>
      <c r="I12249" t="s">
        <v>15</v>
      </c>
      <c r="J12249" t="s">
        <v>676</v>
      </c>
      <c r="K12249" t="s">
        <v>7</v>
      </c>
      <c r="L12249" t="s">
        <v>677</v>
      </c>
      <c r="M12249" t="str">
        <f t="array" aca="1" ref="M12249" ca="1">_xlfn.TEXTJOIN("",TRUE,IFERROR((MID(J12249,ROW(INDIRECT("1:"&amp;LEN(J12249))),1)*1),""))</f>
        <v>100002</v>
      </c>
      <c r="N12249" t="str">
        <f t="array" aca="1" ref="N12249" ca="1">_xlfn.TEXTJOIN("",TRUE,IFERROR((MID(L12249,ROW(INDIRECT("1:"&amp;LEN(L12249))),1)*1),""))</f>
        <v>200000</v>
      </c>
      <c r="O12249">
        <f t="shared" ca="1" si="575"/>
        <v>150001</v>
      </c>
    </row>
    <row r="12250" spans="1:15" x14ac:dyDescent="0.25">
      <c r="A12250" t="s">
        <v>637</v>
      </c>
      <c r="B12250" t="s">
        <v>1</v>
      </c>
      <c r="C12250" s="7" t="str">
        <f t="shared" si="573"/>
        <v>ALLY</v>
      </c>
      <c r="D12250" t="str">
        <f t="shared" si="574"/>
        <v>US</v>
      </c>
      <c r="E12250" t="s">
        <v>590</v>
      </c>
      <c r="F12250" t="s">
        <v>591</v>
      </c>
      <c r="G12250" t="s">
        <v>20</v>
      </c>
      <c r="H12250" s="1">
        <v>43920</v>
      </c>
      <c r="I12250" t="s">
        <v>120</v>
      </c>
      <c r="J12250" t="s">
        <v>1317</v>
      </c>
      <c r="K12250" t="s">
        <v>7</v>
      </c>
      <c r="L12250" t="s">
        <v>1001</v>
      </c>
      <c r="M12250" t="str">
        <f t="array" aca="1" ref="M12250" ca="1">_xlfn.TEXTJOIN("",TRUE,IFERROR((MID(J12250,ROW(INDIRECT("1:"&amp;LEN(J12250))),1)*1),""))</f>
        <v>51002</v>
      </c>
      <c r="N12250" t="str">
        <f t="array" aca="1" ref="N12250" ca="1">_xlfn.TEXTJOIN("",TRUE,IFERROR((MID(L12250,ROW(INDIRECT("1:"&amp;LEN(L12250))),1)*1),""))</f>
        <v>115000</v>
      </c>
      <c r="O12250">
        <f t="shared" ca="1" si="575"/>
        <v>83001</v>
      </c>
    </row>
    <row r="12251" spans="1:15" x14ac:dyDescent="0.25">
      <c r="A12251" t="s">
        <v>637</v>
      </c>
      <c r="B12251" t="s">
        <v>1</v>
      </c>
      <c r="C12251" s="7" t="str">
        <f t="shared" si="573"/>
        <v>ALRS</v>
      </c>
      <c r="D12251" t="str">
        <f t="shared" si="574"/>
        <v>US</v>
      </c>
      <c r="E12251" t="s">
        <v>4343</v>
      </c>
      <c r="F12251" t="s">
        <v>4344</v>
      </c>
      <c r="G12251" t="s">
        <v>4</v>
      </c>
      <c r="H12251" s="1">
        <v>43920</v>
      </c>
      <c r="I12251" t="s">
        <v>15</v>
      </c>
      <c r="J12251" t="s">
        <v>88</v>
      </c>
      <c r="K12251" t="s">
        <v>7</v>
      </c>
      <c r="L12251" t="s">
        <v>89</v>
      </c>
      <c r="M12251" t="str">
        <f t="array" aca="1" ref="M12251" ca="1">_xlfn.TEXTJOIN("",TRUE,IFERROR((MID(J12251,ROW(INDIRECT("1:"&amp;LEN(J12251))),1)*1),""))</f>
        <v>2002</v>
      </c>
      <c r="N12251" t="str">
        <f t="array" aca="1" ref="N12251" ca="1">_xlfn.TEXTJOIN("",TRUE,IFERROR((MID(L12251,ROW(INDIRECT("1:"&amp;LEN(L12251))),1)*1),""))</f>
        <v>30000</v>
      </c>
      <c r="O12251">
        <f t="shared" ca="1" si="575"/>
        <v>16001</v>
      </c>
    </row>
    <row r="12252" spans="1:15" x14ac:dyDescent="0.25">
      <c r="A12252" t="s">
        <v>637</v>
      </c>
      <c r="B12252" t="s">
        <v>1</v>
      </c>
      <c r="C12252" s="7" t="str">
        <f t="shared" si="573"/>
        <v>BKR</v>
      </c>
      <c r="D12252" t="str">
        <f t="shared" si="574"/>
        <v>US</v>
      </c>
      <c r="E12252" t="s">
        <v>1288</v>
      </c>
      <c r="F12252" t="s">
        <v>1289</v>
      </c>
      <c r="G12252" t="s">
        <v>20</v>
      </c>
      <c r="H12252" s="1">
        <v>43920</v>
      </c>
      <c r="I12252" t="s">
        <v>5</v>
      </c>
      <c r="J12252" t="s">
        <v>580</v>
      </c>
      <c r="K12252" t="s">
        <v>7</v>
      </c>
      <c r="L12252" t="s">
        <v>581</v>
      </c>
      <c r="M12252" t="str">
        <f t="array" aca="1" ref="M12252" ca="1">_xlfn.TEXTJOIN("",TRUE,IFERROR((MID(J12252,ROW(INDIRECT("1:"&amp;LEN(J12252))),1)*1),""))</f>
        <v>16002</v>
      </c>
      <c r="N12252" t="str">
        <f t="array" aca="1" ref="N12252" ca="1">_xlfn.TEXTJOIN("",TRUE,IFERROR((MID(L12252,ROW(INDIRECT("1:"&amp;LEN(L12252))),1)*1),""))</f>
        <v>65000</v>
      </c>
      <c r="O12252">
        <f t="shared" ca="1" si="575"/>
        <v>40501</v>
      </c>
    </row>
    <row r="12253" spans="1:15" x14ac:dyDescent="0.25">
      <c r="A12253" t="s">
        <v>637</v>
      </c>
      <c r="B12253" t="s">
        <v>1</v>
      </c>
      <c r="C12253" s="7" t="str">
        <f t="shared" si="573"/>
        <v>BRX</v>
      </c>
      <c r="D12253" t="str">
        <f t="shared" si="574"/>
        <v>US</v>
      </c>
      <c r="E12253" t="s">
        <v>812</v>
      </c>
      <c r="F12253" t="s">
        <v>813</v>
      </c>
      <c r="G12253" t="s">
        <v>20</v>
      </c>
      <c r="H12253" s="1">
        <v>43920</v>
      </c>
      <c r="I12253" t="s">
        <v>15</v>
      </c>
      <c r="J12253" t="s">
        <v>580</v>
      </c>
      <c r="K12253" t="s">
        <v>7</v>
      </c>
      <c r="L12253" t="s">
        <v>581</v>
      </c>
      <c r="M12253" t="str">
        <f t="array" aca="1" ref="M12253" ca="1">_xlfn.TEXTJOIN("",TRUE,IFERROR((MID(J12253,ROW(INDIRECT("1:"&amp;LEN(J12253))),1)*1),""))</f>
        <v>16002</v>
      </c>
      <c r="N12253" t="str">
        <f t="array" aca="1" ref="N12253" ca="1">_xlfn.TEXTJOIN("",TRUE,IFERROR((MID(L12253,ROW(INDIRECT("1:"&amp;LEN(L12253))),1)*1),""))</f>
        <v>65000</v>
      </c>
      <c r="O12253">
        <f t="shared" ca="1" si="575"/>
        <v>40501</v>
      </c>
    </row>
    <row r="12254" spans="1:15" x14ac:dyDescent="0.25">
      <c r="A12254" t="s">
        <v>637</v>
      </c>
      <c r="B12254" t="s">
        <v>1</v>
      </c>
      <c r="C12254" s="7" t="str">
        <f t="shared" si="573"/>
        <v>BSX</v>
      </c>
      <c r="D12254" t="str">
        <f t="shared" si="574"/>
        <v>US</v>
      </c>
      <c r="E12254" t="s">
        <v>814</v>
      </c>
      <c r="F12254" t="s">
        <v>815</v>
      </c>
      <c r="G12254" t="s">
        <v>20</v>
      </c>
      <c r="H12254" s="1">
        <v>43920</v>
      </c>
      <c r="I12254" t="s">
        <v>15</v>
      </c>
      <c r="J12254" t="s">
        <v>1806</v>
      </c>
      <c r="K12254" t="s">
        <v>7</v>
      </c>
      <c r="L12254" t="s">
        <v>3532</v>
      </c>
      <c r="M12254" t="str">
        <f t="array" aca="1" ref="M12254" ca="1">_xlfn.TEXTJOIN("",TRUE,IFERROR((MID(J12254,ROW(INDIRECT("1:"&amp;LEN(J12254))),1)*1),""))</f>
        <v>65001</v>
      </c>
      <c r="N12254" t="str">
        <f t="array" aca="1" ref="N12254" ca="1">_xlfn.TEXTJOIN("",TRUE,IFERROR((MID(L12254,ROW(INDIRECT("1:"&amp;LEN(L12254))),1)*1),""))</f>
        <v>150001</v>
      </c>
      <c r="O12254">
        <f t="shared" ca="1" si="575"/>
        <v>107501</v>
      </c>
    </row>
    <row r="12255" spans="1:15" x14ac:dyDescent="0.25">
      <c r="A12255" t="s">
        <v>637</v>
      </c>
      <c r="B12255" t="s">
        <v>1</v>
      </c>
      <c r="C12255" s="7" t="str">
        <f t="shared" si="573"/>
        <v>CAG</v>
      </c>
      <c r="D12255" t="str">
        <f t="shared" si="574"/>
        <v>US</v>
      </c>
      <c r="E12255" t="s">
        <v>786</v>
      </c>
      <c r="F12255" t="s">
        <v>787</v>
      </c>
      <c r="G12255" t="s">
        <v>20</v>
      </c>
      <c r="H12255" s="1">
        <v>43920</v>
      </c>
      <c r="I12255" t="s">
        <v>15</v>
      </c>
      <c r="J12255" t="s">
        <v>1317</v>
      </c>
      <c r="K12255" t="s">
        <v>7</v>
      </c>
      <c r="L12255" t="s">
        <v>1001</v>
      </c>
      <c r="M12255" t="str">
        <f t="array" aca="1" ref="M12255" ca="1">_xlfn.TEXTJOIN("",TRUE,IFERROR((MID(J12255,ROW(INDIRECT("1:"&amp;LEN(J12255))),1)*1),""))</f>
        <v>51002</v>
      </c>
      <c r="N12255" t="str">
        <f t="array" aca="1" ref="N12255" ca="1">_xlfn.TEXTJOIN("",TRUE,IFERROR((MID(L12255,ROW(INDIRECT("1:"&amp;LEN(L12255))),1)*1),""))</f>
        <v>115000</v>
      </c>
      <c r="O12255">
        <f t="shared" ca="1" si="575"/>
        <v>83001</v>
      </c>
    </row>
    <row r="12256" spans="1:15" x14ac:dyDescent="0.25">
      <c r="A12256" t="s">
        <v>637</v>
      </c>
      <c r="B12256" t="s">
        <v>1</v>
      </c>
      <c r="C12256" s="7" t="str">
        <f t="shared" si="573"/>
        <v>CATM</v>
      </c>
      <c r="D12256" t="str">
        <f t="shared" si="574"/>
        <v>US</v>
      </c>
      <c r="E12256" t="s">
        <v>2636</v>
      </c>
      <c r="F12256" t="s">
        <v>2637</v>
      </c>
      <c r="G12256" t="s">
        <v>4</v>
      </c>
      <c r="H12256" s="1">
        <v>43920</v>
      </c>
      <c r="I12256" t="s">
        <v>15</v>
      </c>
      <c r="J12256" t="s">
        <v>1806</v>
      </c>
      <c r="K12256" t="s">
        <v>7</v>
      </c>
      <c r="L12256" t="s">
        <v>3532</v>
      </c>
      <c r="M12256" t="str">
        <f t="array" aca="1" ref="M12256" ca="1">_xlfn.TEXTJOIN("",TRUE,IFERROR((MID(J12256,ROW(INDIRECT("1:"&amp;LEN(J12256))),1)*1),""))</f>
        <v>65001</v>
      </c>
      <c r="N12256" t="str">
        <f t="array" aca="1" ref="N12256" ca="1">_xlfn.TEXTJOIN("",TRUE,IFERROR((MID(L12256,ROW(INDIRECT("1:"&amp;LEN(L12256))),1)*1),""))</f>
        <v>150001</v>
      </c>
      <c r="O12256">
        <f t="shared" ca="1" si="575"/>
        <v>107501</v>
      </c>
    </row>
    <row r="12257" spans="1:15" x14ac:dyDescent="0.25">
      <c r="A12257" t="s">
        <v>637</v>
      </c>
      <c r="B12257" t="s">
        <v>1</v>
      </c>
      <c r="C12257" s="7" t="str">
        <f t="shared" si="573"/>
        <v>CCMP</v>
      </c>
      <c r="D12257" t="str">
        <f t="shared" si="574"/>
        <v>US</v>
      </c>
      <c r="E12257" t="s">
        <v>2739</v>
      </c>
      <c r="F12257" t="s">
        <v>2740</v>
      </c>
      <c r="G12257" t="s">
        <v>4</v>
      </c>
      <c r="H12257" s="1">
        <v>43920</v>
      </c>
      <c r="I12257" t="s">
        <v>15</v>
      </c>
      <c r="J12257" t="s">
        <v>638</v>
      </c>
      <c r="K12257" t="s">
        <v>7</v>
      </c>
      <c r="L12257" t="s">
        <v>238</v>
      </c>
      <c r="M12257" t="str">
        <f t="array" aca="1" ref="M12257" ca="1">_xlfn.TEXTJOIN("",TRUE,IFERROR((MID(J12257,ROW(INDIRECT("1:"&amp;LEN(J12257))),1)*1),""))</f>
        <v>65002</v>
      </c>
      <c r="N12257" t="str">
        <f t="array" aca="1" ref="N12257" ca="1">_xlfn.TEXTJOIN("",TRUE,IFERROR((MID(L12257,ROW(INDIRECT("1:"&amp;LEN(L12257))),1)*1),""))</f>
        <v>150000</v>
      </c>
      <c r="O12257">
        <f t="shared" ca="1" si="575"/>
        <v>107501</v>
      </c>
    </row>
    <row r="12258" spans="1:15" x14ac:dyDescent="0.25">
      <c r="A12258" t="s">
        <v>637</v>
      </c>
      <c r="B12258" t="s">
        <v>1</v>
      </c>
      <c r="C12258" s="7" t="str">
        <f t="shared" si="573"/>
        <v>CNHI</v>
      </c>
      <c r="D12258" t="str">
        <f t="shared" si="574"/>
        <v>US</v>
      </c>
      <c r="E12258" t="s">
        <v>910</v>
      </c>
      <c r="F12258" t="s">
        <v>911</v>
      </c>
      <c r="G12258" t="s">
        <v>20</v>
      </c>
      <c r="H12258" s="1">
        <v>43920</v>
      </c>
      <c r="I12258" t="s">
        <v>123</v>
      </c>
      <c r="J12258" t="s">
        <v>4345</v>
      </c>
      <c r="K12258" t="s">
        <v>7</v>
      </c>
      <c r="L12258" t="s">
        <v>4346</v>
      </c>
      <c r="M12258" t="str">
        <f t="array" aca="1" ref="M12258" ca="1">_xlfn.TEXTJOIN("",TRUE,IFERROR((MID(J12258,ROW(INDIRECT("1:"&amp;LEN(J12258))),1)*1),""))</f>
        <v>48006</v>
      </c>
      <c r="N12258" t="str">
        <f t="array" aca="1" ref="N12258" ca="1">_xlfn.TEXTJOIN("",TRUE,IFERROR((MID(L12258,ROW(INDIRECT("1:"&amp;LEN(L12258))),1)*1),""))</f>
        <v>195000</v>
      </c>
      <c r="O12258">
        <f t="shared" ca="1" si="575"/>
        <v>121503</v>
      </c>
    </row>
    <row r="12259" spans="1:15" x14ac:dyDescent="0.25">
      <c r="A12259" t="s">
        <v>637</v>
      </c>
      <c r="B12259" t="s">
        <v>1</v>
      </c>
      <c r="C12259" s="7" t="str">
        <f t="shared" si="573"/>
        <v>CNTY</v>
      </c>
      <c r="D12259" t="str">
        <f t="shared" si="574"/>
        <v>US</v>
      </c>
      <c r="E12259" t="s">
        <v>4347</v>
      </c>
      <c r="F12259" t="s">
        <v>4348</v>
      </c>
      <c r="G12259" t="s">
        <v>4</v>
      </c>
      <c r="H12259" s="1">
        <v>43920</v>
      </c>
      <c r="I12259" t="s">
        <v>15</v>
      </c>
      <c r="J12259" t="s">
        <v>88</v>
      </c>
      <c r="K12259" t="s">
        <v>7</v>
      </c>
      <c r="L12259" t="s">
        <v>89</v>
      </c>
      <c r="M12259" t="str">
        <f t="array" aca="1" ref="M12259" ca="1">_xlfn.TEXTJOIN("",TRUE,IFERROR((MID(J12259,ROW(INDIRECT("1:"&amp;LEN(J12259))),1)*1),""))</f>
        <v>2002</v>
      </c>
      <c r="N12259" t="str">
        <f t="array" aca="1" ref="N12259" ca="1">_xlfn.TEXTJOIN("",TRUE,IFERROR((MID(L12259,ROW(INDIRECT("1:"&amp;LEN(L12259))),1)*1),""))</f>
        <v>30000</v>
      </c>
      <c r="O12259">
        <f t="shared" ca="1" si="575"/>
        <v>16001</v>
      </c>
    </row>
    <row r="12260" spans="1:15" x14ac:dyDescent="0.25">
      <c r="A12260" t="s">
        <v>637</v>
      </c>
      <c r="B12260" t="s">
        <v>1</v>
      </c>
      <c r="C12260" s="7" t="str">
        <f t="shared" si="573"/>
        <v>CNXN</v>
      </c>
      <c r="D12260" t="str">
        <f t="shared" si="574"/>
        <v>US</v>
      </c>
      <c r="E12260" t="s">
        <v>4349</v>
      </c>
      <c r="F12260" t="s">
        <v>4350</v>
      </c>
      <c r="G12260" t="s">
        <v>4</v>
      </c>
      <c r="H12260" s="1">
        <v>43920</v>
      </c>
      <c r="I12260" t="s">
        <v>15</v>
      </c>
      <c r="J12260" t="s">
        <v>392</v>
      </c>
      <c r="K12260" t="s">
        <v>7</v>
      </c>
      <c r="L12260" t="s">
        <v>52</v>
      </c>
      <c r="M12260" t="str">
        <f t="array" aca="1" ref="M12260" ca="1">_xlfn.TEXTJOIN("",TRUE,IFERROR((MID(J12260,ROW(INDIRECT("1:"&amp;LEN(J12260))),1)*1),""))</f>
        <v>30002</v>
      </c>
      <c r="N12260" t="str">
        <f t="array" aca="1" ref="N12260" ca="1">_xlfn.TEXTJOIN("",TRUE,IFERROR((MID(L12260,ROW(INDIRECT("1:"&amp;LEN(L12260))),1)*1),""))</f>
        <v>100000</v>
      </c>
      <c r="O12260">
        <f t="shared" ca="1" si="575"/>
        <v>65001</v>
      </c>
    </row>
    <row r="12261" spans="1:15" x14ac:dyDescent="0.25">
      <c r="A12261" t="s">
        <v>637</v>
      </c>
      <c r="B12261" t="s">
        <v>1</v>
      </c>
      <c r="C12261" s="7" t="str">
        <f t="shared" si="573"/>
        <v>CORE</v>
      </c>
      <c r="D12261" t="str">
        <f t="shared" si="574"/>
        <v>US</v>
      </c>
      <c r="E12261" t="s">
        <v>4351</v>
      </c>
      <c r="F12261" t="s">
        <v>4352</v>
      </c>
      <c r="G12261" t="s">
        <v>4</v>
      </c>
      <c r="H12261" s="1">
        <v>43920</v>
      </c>
      <c r="I12261" t="s">
        <v>15</v>
      </c>
      <c r="J12261" t="s">
        <v>676</v>
      </c>
      <c r="K12261" t="s">
        <v>7</v>
      </c>
      <c r="L12261" t="s">
        <v>677</v>
      </c>
      <c r="M12261" t="str">
        <f t="array" aca="1" ref="M12261" ca="1">_xlfn.TEXTJOIN("",TRUE,IFERROR((MID(J12261,ROW(INDIRECT("1:"&amp;LEN(J12261))),1)*1),""))</f>
        <v>100002</v>
      </c>
      <c r="N12261" t="str">
        <f t="array" aca="1" ref="N12261" ca="1">_xlfn.TEXTJOIN("",TRUE,IFERROR((MID(L12261,ROW(INDIRECT("1:"&amp;LEN(L12261))),1)*1),""))</f>
        <v>200000</v>
      </c>
      <c r="O12261">
        <f t="shared" ca="1" si="575"/>
        <v>150001</v>
      </c>
    </row>
    <row r="12262" spans="1:15" x14ac:dyDescent="0.25">
      <c r="A12262" t="s">
        <v>637</v>
      </c>
      <c r="B12262" t="s">
        <v>1</v>
      </c>
      <c r="C12262" s="7" t="str">
        <f t="shared" si="573"/>
        <v>CTO</v>
      </c>
      <c r="D12262" t="str">
        <f t="shared" si="574"/>
        <v>US</v>
      </c>
      <c r="E12262" t="s">
        <v>4353</v>
      </c>
      <c r="F12262" t="s">
        <v>4354</v>
      </c>
      <c r="G12262" t="s">
        <v>4</v>
      </c>
      <c r="H12262" s="1">
        <v>43920</v>
      </c>
      <c r="I12262" t="s">
        <v>15</v>
      </c>
      <c r="J12262" t="s">
        <v>88</v>
      </c>
      <c r="K12262" t="s">
        <v>7</v>
      </c>
      <c r="L12262" t="s">
        <v>89</v>
      </c>
      <c r="M12262" t="str">
        <f t="array" aca="1" ref="M12262" ca="1">_xlfn.TEXTJOIN("",TRUE,IFERROR((MID(J12262,ROW(INDIRECT("1:"&amp;LEN(J12262))),1)*1),""))</f>
        <v>2002</v>
      </c>
      <c r="N12262" t="str">
        <f t="array" aca="1" ref="N12262" ca="1">_xlfn.TEXTJOIN("",TRUE,IFERROR((MID(L12262,ROW(INDIRECT("1:"&amp;LEN(L12262))),1)*1),""))</f>
        <v>30000</v>
      </c>
      <c r="O12262">
        <f t="shared" ca="1" si="575"/>
        <v>16001</v>
      </c>
    </row>
    <row r="12263" spans="1:15" x14ac:dyDescent="0.25">
      <c r="A12263" t="s">
        <v>637</v>
      </c>
      <c r="B12263" t="s">
        <v>1</v>
      </c>
      <c r="C12263" s="7" t="str">
        <f t="shared" si="573"/>
        <v>CTOS</v>
      </c>
      <c r="D12263" t="str">
        <f t="shared" si="574"/>
        <v>US</v>
      </c>
      <c r="E12263" t="s">
        <v>4355</v>
      </c>
      <c r="F12263" t="s">
        <v>4356</v>
      </c>
      <c r="G12263" t="s">
        <v>4</v>
      </c>
      <c r="H12263" s="1">
        <v>43920</v>
      </c>
      <c r="I12263" t="s">
        <v>15</v>
      </c>
      <c r="J12263" t="s">
        <v>88</v>
      </c>
      <c r="K12263" t="s">
        <v>7</v>
      </c>
      <c r="L12263" t="s">
        <v>89</v>
      </c>
      <c r="M12263" t="str">
        <f t="array" aca="1" ref="M12263" ca="1">_xlfn.TEXTJOIN("",TRUE,IFERROR((MID(J12263,ROW(INDIRECT("1:"&amp;LEN(J12263))),1)*1),""))</f>
        <v>2002</v>
      </c>
      <c r="N12263" t="str">
        <f t="array" aca="1" ref="N12263" ca="1">_xlfn.TEXTJOIN("",TRUE,IFERROR((MID(L12263,ROW(INDIRECT("1:"&amp;LEN(L12263))),1)*1),""))</f>
        <v>30000</v>
      </c>
      <c r="O12263">
        <f t="shared" ca="1" si="575"/>
        <v>16001</v>
      </c>
    </row>
    <row r="12264" spans="1:15" x14ac:dyDescent="0.25">
      <c r="A12264" t="s">
        <v>637</v>
      </c>
      <c r="B12264" t="s">
        <v>1</v>
      </c>
      <c r="C12264" s="7" t="str">
        <f t="shared" si="573"/>
        <v>CTS</v>
      </c>
      <c r="D12264" t="str">
        <f t="shared" si="574"/>
        <v>US</v>
      </c>
      <c r="E12264" t="s">
        <v>4357</v>
      </c>
      <c r="F12264" t="s">
        <v>4358</v>
      </c>
      <c r="G12264" t="s">
        <v>4</v>
      </c>
      <c r="H12264" s="1">
        <v>43920</v>
      </c>
      <c r="I12264" t="s">
        <v>120</v>
      </c>
      <c r="J12264" t="s">
        <v>580</v>
      </c>
      <c r="K12264" t="s">
        <v>7</v>
      </c>
      <c r="L12264" t="s">
        <v>581</v>
      </c>
      <c r="M12264" t="str">
        <f t="array" aca="1" ref="M12264" ca="1">_xlfn.TEXTJOIN("",TRUE,IFERROR((MID(J12264,ROW(INDIRECT("1:"&amp;LEN(J12264))),1)*1),""))</f>
        <v>16002</v>
      </c>
      <c r="N12264" t="str">
        <f t="array" aca="1" ref="N12264" ca="1">_xlfn.TEXTJOIN("",TRUE,IFERROR((MID(L12264,ROW(INDIRECT("1:"&amp;LEN(L12264))),1)*1),""))</f>
        <v>65000</v>
      </c>
      <c r="O12264">
        <f t="shared" ca="1" si="575"/>
        <v>40501</v>
      </c>
    </row>
    <row r="12265" spans="1:15" x14ac:dyDescent="0.25">
      <c r="A12265" t="s">
        <v>637</v>
      </c>
      <c r="B12265" t="s">
        <v>1</v>
      </c>
      <c r="C12265" s="7" t="str">
        <f t="shared" si="573"/>
        <v>CULP</v>
      </c>
      <c r="D12265" t="str">
        <f t="shared" si="574"/>
        <v>US</v>
      </c>
      <c r="E12265" t="s">
        <v>4359</v>
      </c>
      <c r="F12265" t="s">
        <v>4360</v>
      </c>
      <c r="G12265" t="s">
        <v>4</v>
      </c>
      <c r="H12265" s="1">
        <v>43920</v>
      </c>
      <c r="I12265" t="s">
        <v>15</v>
      </c>
      <c r="J12265" t="s">
        <v>88</v>
      </c>
      <c r="K12265" t="s">
        <v>7</v>
      </c>
      <c r="L12265" t="s">
        <v>89</v>
      </c>
      <c r="M12265" t="str">
        <f t="array" aca="1" ref="M12265" ca="1">_xlfn.TEXTJOIN("",TRUE,IFERROR((MID(J12265,ROW(INDIRECT("1:"&amp;LEN(J12265))),1)*1),""))</f>
        <v>2002</v>
      </c>
      <c r="N12265" t="str">
        <f t="array" aca="1" ref="N12265" ca="1">_xlfn.TEXTJOIN("",TRUE,IFERROR((MID(L12265,ROW(INDIRECT("1:"&amp;LEN(L12265))),1)*1),""))</f>
        <v>30000</v>
      </c>
      <c r="O12265">
        <f t="shared" ca="1" si="575"/>
        <v>16001</v>
      </c>
    </row>
    <row r="12266" spans="1:15" x14ac:dyDescent="0.25">
      <c r="A12266" t="s">
        <v>637</v>
      </c>
      <c r="B12266" t="s">
        <v>1</v>
      </c>
      <c r="C12266" s="7" t="str">
        <f t="shared" si="573"/>
        <v>CVS</v>
      </c>
      <c r="D12266" t="str">
        <f t="shared" si="574"/>
        <v>US</v>
      </c>
      <c r="E12266" t="s">
        <v>542</v>
      </c>
      <c r="F12266" t="s">
        <v>543</v>
      </c>
      <c r="G12266" t="s">
        <v>20</v>
      </c>
      <c r="H12266" s="1">
        <v>43920</v>
      </c>
      <c r="I12266" t="s">
        <v>15</v>
      </c>
      <c r="J12266" t="s">
        <v>638</v>
      </c>
      <c r="K12266" t="s">
        <v>7</v>
      </c>
      <c r="L12266" t="s">
        <v>238</v>
      </c>
      <c r="M12266" t="str">
        <f t="array" aca="1" ref="M12266" ca="1">_xlfn.TEXTJOIN("",TRUE,IFERROR((MID(J12266,ROW(INDIRECT("1:"&amp;LEN(J12266))),1)*1),""))</f>
        <v>65002</v>
      </c>
      <c r="N12266" t="str">
        <f t="array" aca="1" ref="N12266" ca="1">_xlfn.TEXTJOIN("",TRUE,IFERROR((MID(L12266,ROW(INDIRECT("1:"&amp;LEN(L12266))),1)*1),""))</f>
        <v>150000</v>
      </c>
      <c r="O12266">
        <f t="shared" ca="1" si="575"/>
        <v>107501</v>
      </c>
    </row>
    <row r="12267" spans="1:15" x14ac:dyDescent="0.25">
      <c r="A12267" t="s">
        <v>637</v>
      </c>
      <c r="B12267" t="s">
        <v>1</v>
      </c>
      <c r="C12267" s="7" t="str">
        <f t="shared" si="573"/>
        <v>DENN</v>
      </c>
      <c r="D12267" t="str">
        <f t="shared" si="574"/>
        <v>US</v>
      </c>
      <c r="E12267" t="s">
        <v>4361</v>
      </c>
      <c r="F12267" t="s">
        <v>4362</v>
      </c>
      <c r="G12267" t="s">
        <v>4</v>
      </c>
      <c r="H12267" s="1">
        <v>43920</v>
      </c>
      <c r="I12267" t="s">
        <v>15</v>
      </c>
      <c r="J12267" t="s">
        <v>392</v>
      </c>
      <c r="K12267" t="s">
        <v>7</v>
      </c>
      <c r="L12267" t="s">
        <v>52</v>
      </c>
      <c r="M12267" t="str">
        <f t="array" aca="1" ref="M12267" ca="1">_xlfn.TEXTJOIN("",TRUE,IFERROR((MID(J12267,ROW(INDIRECT("1:"&amp;LEN(J12267))),1)*1),""))</f>
        <v>30002</v>
      </c>
      <c r="N12267" t="str">
        <f t="array" aca="1" ref="N12267" ca="1">_xlfn.TEXTJOIN("",TRUE,IFERROR((MID(L12267,ROW(INDIRECT("1:"&amp;LEN(L12267))),1)*1),""))</f>
        <v>100000</v>
      </c>
      <c r="O12267">
        <f t="shared" ca="1" si="575"/>
        <v>65001</v>
      </c>
    </row>
    <row r="12268" spans="1:15" x14ac:dyDescent="0.25">
      <c r="A12268" t="s">
        <v>637</v>
      </c>
      <c r="B12268" t="s">
        <v>1</v>
      </c>
      <c r="C12268" s="7" t="str">
        <f t="shared" si="573"/>
        <v>DKS</v>
      </c>
      <c r="D12268" t="str">
        <f t="shared" si="574"/>
        <v>US</v>
      </c>
      <c r="E12268" t="s">
        <v>4363</v>
      </c>
      <c r="F12268" t="s">
        <v>4364</v>
      </c>
      <c r="G12268" t="s">
        <v>4</v>
      </c>
      <c r="H12268" s="1">
        <v>43920</v>
      </c>
      <c r="I12268" t="s">
        <v>15</v>
      </c>
      <c r="J12268" t="s">
        <v>392</v>
      </c>
      <c r="K12268" t="s">
        <v>7</v>
      </c>
      <c r="L12268" t="s">
        <v>52</v>
      </c>
      <c r="M12268" t="str">
        <f t="array" aca="1" ref="M12268" ca="1">_xlfn.TEXTJOIN("",TRUE,IFERROR((MID(J12268,ROW(INDIRECT("1:"&amp;LEN(J12268))),1)*1),""))</f>
        <v>30002</v>
      </c>
      <c r="N12268" t="str">
        <f t="array" aca="1" ref="N12268" ca="1">_xlfn.TEXTJOIN("",TRUE,IFERROR((MID(L12268,ROW(INDIRECT("1:"&amp;LEN(L12268))),1)*1),""))</f>
        <v>100000</v>
      </c>
      <c r="O12268">
        <f t="shared" ca="1" si="575"/>
        <v>65001</v>
      </c>
    </row>
    <row r="12269" spans="1:15" x14ac:dyDescent="0.25">
      <c r="A12269" t="s">
        <v>637</v>
      </c>
      <c r="B12269" t="s">
        <v>1</v>
      </c>
      <c r="C12269" s="7" t="str">
        <f t="shared" si="573"/>
        <v>DLX</v>
      </c>
      <c r="D12269" t="str">
        <f t="shared" si="574"/>
        <v>US</v>
      </c>
      <c r="E12269" t="s">
        <v>4365</v>
      </c>
      <c r="F12269" t="s">
        <v>4366</v>
      </c>
      <c r="G12269" t="s">
        <v>4</v>
      </c>
      <c r="H12269" s="1">
        <v>43920</v>
      </c>
      <c r="I12269" t="s">
        <v>15</v>
      </c>
      <c r="J12269" t="s">
        <v>392</v>
      </c>
      <c r="K12269" t="s">
        <v>7</v>
      </c>
      <c r="L12269" t="s">
        <v>52</v>
      </c>
      <c r="M12269" t="str">
        <f t="array" aca="1" ref="M12269" ca="1">_xlfn.TEXTJOIN("",TRUE,IFERROR((MID(J12269,ROW(INDIRECT("1:"&amp;LEN(J12269))),1)*1),""))</f>
        <v>30002</v>
      </c>
      <c r="N12269" t="str">
        <f t="array" aca="1" ref="N12269" ca="1">_xlfn.TEXTJOIN("",TRUE,IFERROR((MID(L12269,ROW(INDIRECT("1:"&amp;LEN(L12269))),1)*1),""))</f>
        <v>100000</v>
      </c>
      <c r="O12269">
        <f t="shared" ca="1" si="575"/>
        <v>65001</v>
      </c>
    </row>
    <row r="12270" spans="1:15" x14ac:dyDescent="0.25">
      <c r="A12270" t="s">
        <v>637</v>
      </c>
      <c r="B12270" t="s">
        <v>1</v>
      </c>
      <c r="C12270" s="7" t="str">
        <f t="shared" si="573"/>
        <v>DRI</v>
      </c>
      <c r="D12270" t="str">
        <f t="shared" si="574"/>
        <v>US</v>
      </c>
      <c r="E12270" t="s">
        <v>2272</v>
      </c>
      <c r="F12270" t="s">
        <v>2273</v>
      </c>
      <c r="G12270" t="s">
        <v>20</v>
      </c>
      <c r="H12270" s="1">
        <v>43920</v>
      </c>
      <c r="I12270" t="s">
        <v>120</v>
      </c>
      <c r="J12270" t="s">
        <v>88</v>
      </c>
      <c r="K12270" t="s">
        <v>7</v>
      </c>
      <c r="L12270" t="s">
        <v>89</v>
      </c>
      <c r="M12270" t="str">
        <f t="array" aca="1" ref="M12270" ca="1">_xlfn.TEXTJOIN("",TRUE,IFERROR((MID(J12270,ROW(INDIRECT("1:"&amp;LEN(J12270))),1)*1),""))</f>
        <v>2002</v>
      </c>
      <c r="N12270" t="str">
        <f t="array" aca="1" ref="N12270" ca="1">_xlfn.TEXTJOIN("",TRUE,IFERROR((MID(L12270,ROW(INDIRECT("1:"&amp;LEN(L12270))),1)*1),""))</f>
        <v>30000</v>
      </c>
      <c r="O12270">
        <f t="shared" ca="1" si="575"/>
        <v>16001</v>
      </c>
    </row>
    <row r="12271" spans="1:15" x14ac:dyDescent="0.25">
      <c r="A12271" t="s">
        <v>637</v>
      </c>
      <c r="B12271" t="s">
        <v>1</v>
      </c>
      <c r="C12271" s="7" t="str">
        <f t="shared" si="573"/>
        <v>DXC</v>
      </c>
      <c r="D12271" t="str">
        <f t="shared" si="574"/>
        <v>US</v>
      </c>
      <c r="E12271" t="s">
        <v>912</v>
      </c>
      <c r="F12271" t="s">
        <v>913</v>
      </c>
      <c r="G12271" t="s">
        <v>20</v>
      </c>
      <c r="H12271" s="1">
        <v>43920</v>
      </c>
      <c r="I12271" t="s">
        <v>15</v>
      </c>
      <c r="J12271" t="s">
        <v>580</v>
      </c>
      <c r="K12271" t="s">
        <v>7</v>
      </c>
      <c r="L12271" t="s">
        <v>581</v>
      </c>
      <c r="M12271" t="str">
        <f t="array" aca="1" ref="M12271" ca="1">_xlfn.TEXTJOIN("",TRUE,IFERROR((MID(J12271,ROW(INDIRECT("1:"&amp;LEN(J12271))),1)*1),""))</f>
        <v>16002</v>
      </c>
      <c r="N12271" t="str">
        <f t="array" aca="1" ref="N12271" ca="1">_xlfn.TEXTJOIN("",TRUE,IFERROR((MID(L12271,ROW(INDIRECT("1:"&amp;LEN(L12271))),1)*1),""))</f>
        <v>65000</v>
      </c>
      <c r="O12271">
        <f t="shared" ca="1" si="575"/>
        <v>40501</v>
      </c>
    </row>
    <row r="12272" spans="1:15" x14ac:dyDescent="0.25">
      <c r="A12272" t="s">
        <v>637</v>
      </c>
      <c r="B12272" t="s">
        <v>1</v>
      </c>
      <c r="C12272" s="7" t="str">
        <f t="shared" si="573"/>
        <v>EGP</v>
      </c>
      <c r="D12272" t="str">
        <f t="shared" si="574"/>
        <v>US</v>
      </c>
      <c r="E12272" t="s">
        <v>4367</v>
      </c>
      <c r="F12272" t="s">
        <v>4368</v>
      </c>
      <c r="G12272" t="s">
        <v>4</v>
      </c>
      <c r="H12272" s="1">
        <v>43920</v>
      </c>
      <c r="I12272" t="s">
        <v>15</v>
      </c>
      <c r="J12272" t="s">
        <v>392</v>
      </c>
      <c r="K12272" t="s">
        <v>7</v>
      </c>
      <c r="L12272" t="s">
        <v>52</v>
      </c>
      <c r="M12272" t="str">
        <f t="array" aca="1" ref="M12272" ca="1">_xlfn.TEXTJOIN("",TRUE,IFERROR((MID(J12272,ROW(INDIRECT("1:"&amp;LEN(J12272))),1)*1),""))</f>
        <v>30002</v>
      </c>
      <c r="N12272" t="str">
        <f t="array" aca="1" ref="N12272" ca="1">_xlfn.TEXTJOIN("",TRUE,IFERROR((MID(L12272,ROW(INDIRECT("1:"&amp;LEN(L12272))),1)*1),""))</f>
        <v>100000</v>
      </c>
      <c r="O12272">
        <f t="shared" ca="1" si="575"/>
        <v>65001</v>
      </c>
    </row>
    <row r="12273" spans="1:15" x14ac:dyDescent="0.25">
      <c r="A12273" t="s">
        <v>637</v>
      </c>
      <c r="B12273" t="s">
        <v>1</v>
      </c>
      <c r="C12273" s="7" t="str">
        <f t="shared" si="573"/>
        <v>EPRT</v>
      </c>
      <c r="D12273" t="str">
        <f t="shared" si="574"/>
        <v>US</v>
      </c>
      <c r="E12273" t="s">
        <v>4369</v>
      </c>
      <c r="F12273" t="s">
        <v>4370</v>
      </c>
      <c r="G12273" t="s">
        <v>4</v>
      </c>
      <c r="H12273" s="1">
        <v>43920</v>
      </c>
      <c r="I12273" t="s">
        <v>15</v>
      </c>
      <c r="J12273" t="s">
        <v>676</v>
      </c>
      <c r="K12273" t="s">
        <v>7</v>
      </c>
      <c r="L12273" t="s">
        <v>677</v>
      </c>
      <c r="M12273" t="str">
        <f t="array" aca="1" ref="M12273" ca="1">_xlfn.TEXTJOIN("",TRUE,IFERROR((MID(J12273,ROW(INDIRECT("1:"&amp;LEN(J12273))),1)*1),""))</f>
        <v>100002</v>
      </c>
      <c r="N12273" t="str">
        <f t="array" aca="1" ref="N12273" ca="1">_xlfn.TEXTJOIN("",TRUE,IFERROR((MID(L12273,ROW(INDIRECT("1:"&amp;LEN(L12273))),1)*1),""))</f>
        <v>200000</v>
      </c>
      <c r="O12273">
        <f t="shared" ca="1" si="575"/>
        <v>150001</v>
      </c>
    </row>
    <row r="12274" spans="1:15" x14ac:dyDescent="0.25">
      <c r="A12274" t="s">
        <v>637</v>
      </c>
      <c r="B12274" t="s">
        <v>1</v>
      </c>
      <c r="C12274" s="7" t="str">
        <f t="shared" si="573"/>
        <v>EQH</v>
      </c>
      <c r="D12274" t="str">
        <f t="shared" si="574"/>
        <v>US</v>
      </c>
      <c r="E12274" t="s">
        <v>323</v>
      </c>
      <c r="F12274" t="s">
        <v>324</v>
      </c>
      <c r="G12274" t="s">
        <v>20</v>
      </c>
      <c r="H12274" s="1">
        <v>43920</v>
      </c>
      <c r="I12274" t="s">
        <v>15</v>
      </c>
      <c r="J12274" t="s">
        <v>638</v>
      </c>
      <c r="K12274" t="s">
        <v>7</v>
      </c>
      <c r="L12274" t="s">
        <v>238</v>
      </c>
      <c r="M12274" t="str">
        <f t="array" aca="1" ref="M12274" ca="1">_xlfn.TEXTJOIN("",TRUE,IFERROR((MID(J12274,ROW(INDIRECT("1:"&amp;LEN(J12274))),1)*1),""))</f>
        <v>65002</v>
      </c>
      <c r="N12274" t="str">
        <f t="array" aca="1" ref="N12274" ca="1">_xlfn.TEXTJOIN("",TRUE,IFERROR((MID(L12274,ROW(INDIRECT("1:"&amp;LEN(L12274))),1)*1),""))</f>
        <v>150000</v>
      </c>
      <c r="O12274">
        <f t="shared" ca="1" si="575"/>
        <v>107501</v>
      </c>
    </row>
    <row r="12275" spans="1:15" x14ac:dyDescent="0.25">
      <c r="A12275" t="s">
        <v>637</v>
      </c>
      <c r="B12275" t="s">
        <v>1</v>
      </c>
      <c r="C12275" s="7" t="str">
        <f t="shared" si="573"/>
        <v>ETFC</v>
      </c>
      <c r="D12275" t="str">
        <f t="shared" si="574"/>
        <v>US</v>
      </c>
      <c r="E12275" t="s">
        <v>4371</v>
      </c>
      <c r="F12275" t="s">
        <v>4372</v>
      </c>
      <c r="G12275" t="s">
        <v>20</v>
      </c>
      <c r="H12275" s="1">
        <v>43920</v>
      </c>
      <c r="I12275" t="s">
        <v>15</v>
      </c>
      <c r="J12275" t="s">
        <v>638</v>
      </c>
      <c r="K12275" t="s">
        <v>7</v>
      </c>
      <c r="L12275" t="s">
        <v>238</v>
      </c>
      <c r="M12275" t="str">
        <f t="array" aca="1" ref="M12275" ca="1">_xlfn.TEXTJOIN("",TRUE,IFERROR((MID(J12275,ROW(INDIRECT("1:"&amp;LEN(J12275))),1)*1),""))</f>
        <v>65002</v>
      </c>
      <c r="N12275" t="str">
        <f t="array" aca="1" ref="N12275" ca="1">_xlfn.TEXTJOIN("",TRUE,IFERROR((MID(L12275,ROW(INDIRECT("1:"&amp;LEN(L12275))),1)*1),""))</f>
        <v>150000</v>
      </c>
      <c r="O12275">
        <f t="shared" ca="1" si="575"/>
        <v>107501</v>
      </c>
    </row>
    <row r="12276" spans="1:15" x14ac:dyDescent="0.25">
      <c r="A12276" t="s">
        <v>637</v>
      </c>
      <c r="B12276" t="s">
        <v>1</v>
      </c>
      <c r="C12276" s="7" t="str">
        <f t="shared" si="573"/>
        <v>EXP</v>
      </c>
      <c r="D12276" t="str">
        <f t="shared" si="574"/>
        <v>US</v>
      </c>
      <c r="E12276" t="s">
        <v>126</v>
      </c>
      <c r="F12276" t="s">
        <v>127</v>
      </c>
      <c r="G12276" t="s">
        <v>4</v>
      </c>
      <c r="H12276" s="1">
        <v>43920</v>
      </c>
      <c r="I12276" t="s">
        <v>15</v>
      </c>
      <c r="J12276" t="s">
        <v>676</v>
      </c>
      <c r="K12276" t="s">
        <v>7</v>
      </c>
      <c r="L12276" t="s">
        <v>677</v>
      </c>
      <c r="M12276" t="str">
        <f t="array" aca="1" ref="M12276" ca="1">_xlfn.TEXTJOIN("",TRUE,IFERROR((MID(J12276,ROW(INDIRECT("1:"&amp;LEN(J12276))),1)*1),""))</f>
        <v>100002</v>
      </c>
      <c r="N12276" t="str">
        <f t="array" aca="1" ref="N12276" ca="1">_xlfn.TEXTJOIN("",TRUE,IFERROR((MID(L12276,ROW(INDIRECT("1:"&amp;LEN(L12276))),1)*1),""))</f>
        <v>200000</v>
      </c>
      <c r="O12276">
        <f t="shared" ca="1" si="575"/>
        <v>150001</v>
      </c>
    </row>
    <row r="12277" spans="1:15" x14ac:dyDescent="0.25">
      <c r="A12277" t="s">
        <v>637</v>
      </c>
      <c r="B12277" t="s">
        <v>1</v>
      </c>
      <c r="C12277" s="7" t="str">
        <f t="shared" si="573"/>
        <v>FIX</v>
      </c>
      <c r="D12277" t="str">
        <f t="shared" si="574"/>
        <v>US</v>
      </c>
      <c r="E12277" t="s">
        <v>4373</v>
      </c>
      <c r="F12277" t="s">
        <v>4374</v>
      </c>
      <c r="G12277" t="s">
        <v>4</v>
      </c>
      <c r="H12277" s="1">
        <v>43920</v>
      </c>
      <c r="I12277" t="s">
        <v>15</v>
      </c>
      <c r="J12277" t="s">
        <v>638</v>
      </c>
      <c r="K12277" t="s">
        <v>7</v>
      </c>
      <c r="L12277" t="s">
        <v>238</v>
      </c>
      <c r="M12277" t="str">
        <f t="array" aca="1" ref="M12277" ca="1">_xlfn.TEXTJOIN("",TRUE,IFERROR((MID(J12277,ROW(INDIRECT("1:"&amp;LEN(J12277))),1)*1),""))</f>
        <v>65002</v>
      </c>
      <c r="N12277" t="str">
        <f t="array" aca="1" ref="N12277" ca="1">_xlfn.TEXTJOIN("",TRUE,IFERROR((MID(L12277,ROW(INDIRECT("1:"&amp;LEN(L12277))),1)*1),""))</f>
        <v>150000</v>
      </c>
      <c r="O12277">
        <f t="shared" ca="1" si="575"/>
        <v>107501</v>
      </c>
    </row>
    <row r="12278" spans="1:15" x14ac:dyDescent="0.25">
      <c r="A12278" t="s">
        <v>637</v>
      </c>
      <c r="B12278" t="s">
        <v>1</v>
      </c>
      <c r="C12278" s="7" t="str">
        <f t="shared" si="573"/>
        <v>FSS</v>
      </c>
      <c r="D12278" t="str">
        <f t="shared" si="574"/>
        <v>US</v>
      </c>
      <c r="E12278" t="s">
        <v>4375</v>
      </c>
      <c r="F12278" t="s">
        <v>4376</v>
      </c>
      <c r="G12278" t="s">
        <v>4</v>
      </c>
      <c r="H12278" s="1">
        <v>43920</v>
      </c>
      <c r="I12278" t="s">
        <v>15</v>
      </c>
      <c r="J12278" t="s">
        <v>638</v>
      </c>
      <c r="K12278" t="s">
        <v>7</v>
      </c>
      <c r="L12278" t="s">
        <v>238</v>
      </c>
      <c r="M12278" t="str">
        <f t="array" aca="1" ref="M12278" ca="1">_xlfn.TEXTJOIN("",TRUE,IFERROR((MID(J12278,ROW(INDIRECT("1:"&amp;LEN(J12278))),1)*1),""))</f>
        <v>65002</v>
      </c>
      <c r="N12278" t="str">
        <f t="array" aca="1" ref="N12278" ca="1">_xlfn.TEXTJOIN("",TRUE,IFERROR((MID(L12278,ROW(INDIRECT("1:"&amp;LEN(L12278))),1)*1),""))</f>
        <v>150000</v>
      </c>
      <c r="O12278">
        <f t="shared" ca="1" si="575"/>
        <v>107501</v>
      </c>
    </row>
    <row r="12279" spans="1:15" x14ac:dyDescent="0.25">
      <c r="A12279" t="s">
        <v>637</v>
      </c>
      <c r="B12279" t="s">
        <v>1</v>
      </c>
      <c r="C12279" s="7" t="str">
        <f t="shared" si="573"/>
        <v>GLIBA</v>
      </c>
      <c r="D12279" t="str">
        <f t="shared" si="574"/>
        <v>US</v>
      </c>
      <c r="E12279" t="s">
        <v>3965</v>
      </c>
      <c r="F12279" t="s">
        <v>3966</v>
      </c>
      <c r="G12279" t="s">
        <v>4</v>
      </c>
      <c r="H12279" s="1">
        <v>43920</v>
      </c>
      <c r="I12279" t="s">
        <v>412</v>
      </c>
      <c r="J12279" t="s">
        <v>676</v>
      </c>
      <c r="K12279" t="s">
        <v>7</v>
      </c>
      <c r="L12279" t="s">
        <v>677</v>
      </c>
      <c r="M12279" t="str">
        <f t="array" aca="1" ref="M12279" ca="1">_xlfn.TEXTJOIN("",TRUE,IFERROR((MID(J12279,ROW(INDIRECT("1:"&amp;LEN(J12279))),1)*1),""))</f>
        <v>100002</v>
      </c>
      <c r="N12279" t="str">
        <f t="array" aca="1" ref="N12279" ca="1">_xlfn.TEXTJOIN("",TRUE,IFERROR((MID(L12279,ROW(INDIRECT("1:"&amp;LEN(L12279))),1)*1),""))</f>
        <v>200000</v>
      </c>
      <c r="O12279">
        <f t="shared" ca="1" si="575"/>
        <v>150001</v>
      </c>
    </row>
    <row r="12280" spans="1:15" x14ac:dyDescent="0.25">
      <c r="A12280" t="s">
        <v>637</v>
      </c>
      <c r="B12280" t="s">
        <v>1</v>
      </c>
      <c r="C12280" s="7" t="str">
        <f t="shared" si="573"/>
        <v>GTY</v>
      </c>
      <c r="D12280" t="str">
        <f t="shared" si="574"/>
        <v>US</v>
      </c>
      <c r="E12280" t="s">
        <v>4377</v>
      </c>
      <c r="F12280" t="s">
        <v>4378</v>
      </c>
      <c r="G12280" t="s">
        <v>4</v>
      </c>
      <c r="H12280" s="1">
        <v>43920</v>
      </c>
      <c r="I12280" t="s">
        <v>15</v>
      </c>
      <c r="J12280" t="s">
        <v>392</v>
      </c>
      <c r="K12280" t="s">
        <v>7</v>
      </c>
      <c r="L12280" t="s">
        <v>52</v>
      </c>
      <c r="M12280" t="str">
        <f t="array" aca="1" ref="M12280" ca="1">_xlfn.TEXTJOIN("",TRUE,IFERROR((MID(J12280,ROW(INDIRECT("1:"&amp;LEN(J12280))),1)*1),""))</f>
        <v>30002</v>
      </c>
      <c r="N12280" t="str">
        <f t="array" aca="1" ref="N12280" ca="1">_xlfn.TEXTJOIN("",TRUE,IFERROR((MID(L12280,ROW(INDIRECT("1:"&amp;LEN(L12280))),1)*1),""))</f>
        <v>100000</v>
      </c>
      <c r="O12280">
        <f t="shared" ca="1" si="575"/>
        <v>65001</v>
      </c>
    </row>
    <row r="12281" spans="1:15" x14ac:dyDescent="0.25">
      <c r="A12281" t="s">
        <v>637</v>
      </c>
      <c r="B12281" t="s">
        <v>1</v>
      </c>
      <c r="C12281" s="7" t="str">
        <f t="shared" si="573"/>
        <v>HBMD</v>
      </c>
      <c r="D12281" t="str">
        <f t="shared" si="574"/>
        <v>US</v>
      </c>
      <c r="E12281" t="s">
        <v>4379</v>
      </c>
      <c r="F12281" t="s">
        <v>4380</v>
      </c>
      <c r="G12281" t="s">
        <v>4</v>
      </c>
      <c r="H12281" s="1">
        <v>43920</v>
      </c>
      <c r="I12281" t="s">
        <v>15</v>
      </c>
      <c r="J12281" t="s">
        <v>88</v>
      </c>
      <c r="K12281" t="s">
        <v>7</v>
      </c>
      <c r="L12281" t="s">
        <v>89</v>
      </c>
      <c r="M12281" t="str">
        <f t="array" aca="1" ref="M12281" ca="1">_xlfn.TEXTJOIN("",TRUE,IFERROR((MID(J12281,ROW(INDIRECT("1:"&amp;LEN(J12281))),1)*1),""))</f>
        <v>2002</v>
      </c>
      <c r="N12281" t="str">
        <f t="array" aca="1" ref="N12281" ca="1">_xlfn.TEXTJOIN("",TRUE,IFERROR((MID(L12281,ROW(INDIRECT("1:"&amp;LEN(L12281))),1)*1),""))</f>
        <v>30000</v>
      </c>
      <c r="O12281">
        <f t="shared" ca="1" si="575"/>
        <v>16001</v>
      </c>
    </row>
    <row r="12282" spans="1:15" x14ac:dyDescent="0.25">
      <c r="A12282" t="s">
        <v>637</v>
      </c>
      <c r="B12282" t="s">
        <v>1</v>
      </c>
      <c r="C12282" s="7" t="str">
        <f t="shared" si="573"/>
        <v>HELE</v>
      </c>
      <c r="D12282" t="str">
        <f t="shared" si="574"/>
        <v>US</v>
      </c>
      <c r="E12282" t="s">
        <v>2785</v>
      </c>
      <c r="F12282" t="s">
        <v>2786</v>
      </c>
      <c r="G12282" t="s">
        <v>4</v>
      </c>
      <c r="H12282" s="1">
        <v>43920</v>
      </c>
      <c r="I12282" t="s">
        <v>15</v>
      </c>
      <c r="J12282" t="s">
        <v>392</v>
      </c>
      <c r="K12282" t="s">
        <v>7</v>
      </c>
      <c r="L12282" t="s">
        <v>52</v>
      </c>
      <c r="M12282" t="str">
        <f t="array" aca="1" ref="M12282" ca="1">_xlfn.TEXTJOIN("",TRUE,IFERROR((MID(J12282,ROW(INDIRECT("1:"&amp;LEN(J12282))),1)*1),""))</f>
        <v>30002</v>
      </c>
      <c r="N12282" t="str">
        <f t="array" aca="1" ref="N12282" ca="1">_xlfn.TEXTJOIN("",TRUE,IFERROR((MID(L12282,ROW(INDIRECT("1:"&amp;LEN(L12282))),1)*1),""))</f>
        <v>100000</v>
      </c>
      <c r="O12282">
        <f t="shared" ca="1" si="575"/>
        <v>65001</v>
      </c>
    </row>
    <row r="12283" spans="1:15" x14ac:dyDescent="0.25">
      <c r="A12283" t="s">
        <v>637</v>
      </c>
      <c r="B12283" t="s">
        <v>1</v>
      </c>
      <c r="C12283" s="7" t="str">
        <f t="shared" si="573"/>
        <v>HLMIX</v>
      </c>
      <c r="D12283" t="str">
        <f t="shared" si="574"/>
        <v>US</v>
      </c>
      <c r="E12283" t="s">
        <v>2699</v>
      </c>
      <c r="F12283" t="s">
        <v>2700</v>
      </c>
      <c r="G12283" t="s">
        <v>20</v>
      </c>
      <c r="H12283" s="1">
        <v>43920</v>
      </c>
      <c r="I12283" t="s">
        <v>37</v>
      </c>
      <c r="J12283" t="s">
        <v>638</v>
      </c>
      <c r="K12283" t="s">
        <v>7</v>
      </c>
      <c r="L12283" t="s">
        <v>238</v>
      </c>
      <c r="M12283" t="str">
        <f t="array" aca="1" ref="M12283" ca="1">_xlfn.TEXTJOIN("",TRUE,IFERROR((MID(J12283,ROW(INDIRECT("1:"&amp;LEN(J12283))),1)*1),""))</f>
        <v>65002</v>
      </c>
      <c r="N12283" t="str">
        <f t="array" aca="1" ref="N12283" ca="1">_xlfn.TEXTJOIN("",TRUE,IFERROR((MID(L12283,ROW(INDIRECT("1:"&amp;LEN(L12283))),1)*1),""))</f>
        <v>150000</v>
      </c>
      <c r="O12283">
        <f t="shared" ca="1" si="575"/>
        <v>107501</v>
      </c>
    </row>
    <row r="12284" spans="1:15" x14ac:dyDescent="0.25">
      <c r="A12284" t="s">
        <v>637</v>
      </c>
      <c r="B12284" t="s">
        <v>1</v>
      </c>
      <c r="C12284" s="7" t="str">
        <f t="shared" si="573"/>
        <v>HPE</v>
      </c>
      <c r="D12284" t="str">
        <f t="shared" si="574"/>
        <v>US</v>
      </c>
      <c r="E12284" t="s">
        <v>3139</v>
      </c>
      <c r="F12284" t="s">
        <v>3140</v>
      </c>
      <c r="G12284" t="s">
        <v>20</v>
      </c>
      <c r="H12284" s="1">
        <v>43920</v>
      </c>
      <c r="I12284" t="s">
        <v>15</v>
      </c>
      <c r="J12284" t="s">
        <v>580</v>
      </c>
      <c r="K12284" t="s">
        <v>7</v>
      </c>
      <c r="L12284" t="s">
        <v>581</v>
      </c>
      <c r="M12284" t="str">
        <f t="array" aca="1" ref="M12284" ca="1">_xlfn.TEXTJOIN("",TRUE,IFERROR((MID(J12284,ROW(INDIRECT("1:"&amp;LEN(J12284))),1)*1),""))</f>
        <v>16002</v>
      </c>
      <c r="N12284" t="str">
        <f t="array" aca="1" ref="N12284" ca="1">_xlfn.TEXTJOIN("",TRUE,IFERROR((MID(L12284,ROW(INDIRECT("1:"&amp;LEN(L12284))),1)*1),""))</f>
        <v>65000</v>
      </c>
      <c r="O12284">
        <f t="shared" ca="1" si="575"/>
        <v>40501</v>
      </c>
    </row>
    <row r="12285" spans="1:15" x14ac:dyDescent="0.25">
      <c r="A12285" t="s">
        <v>637</v>
      </c>
      <c r="B12285" t="s">
        <v>1</v>
      </c>
      <c r="C12285" s="7" t="str">
        <f t="shared" si="573"/>
        <v>IBM</v>
      </c>
      <c r="D12285" t="str">
        <f t="shared" si="574"/>
        <v>US</v>
      </c>
      <c r="E12285" t="s">
        <v>481</v>
      </c>
      <c r="F12285" t="s">
        <v>482</v>
      </c>
      <c r="G12285" t="s">
        <v>20</v>
      </c>
      <c r="H12285" s="1">
        <v>43920</v>
      </c>
      <c r="I12285" t="s">
        <v>15</v>
      </c>
      <c r="J12285" t="s">
        <v>1317</v>
      </c>
      <c r="K12285" t="s">
        <v>7</v>
      </c>
      <c r="L12285" t="s">
        <v>1001</v>
      </c>
      <c r="M12285" t="str">
        <f t="array" aca="1" ref="M12285" ca="1">_xlfn.TEXTJOIN("",TRUE,IFERROR((MID(J12285,ROW(INDIRECT("1:"&amp;LEN(J12285))),1)*1),""))</f>
        <v>51002</v>
      </c>
      <c r="N12285" t="str">
        <f t="array" aca="1" ref="N12285" ca="1">_xlfn.TEXTJOIN("",TRUE,IFERROR((MID(L12285,ROW(INDIRECT("1:"&amp;LEN(L12285))),1)*1),""))</f>
        <v>115000</v>
      </c>
      <c r="O12285">
        <f t="shared" ca="1" si="575"/>
        <v>83001</v>
      </c>
    </row>
    <row r="12286" spans="1:15" x14ac:dyDescent="0.25">
      <c r="A12286" t="s">
        <v>637</v>
      </c>
      <c r="B12286" t="s">
        <v>1</v>
      </c>
      <c r="C12286" s="7" t="str">
        <f t="shared" si="573"/>
        <v>IEFA</v>
      </c>
      <c r="D12286" t="str">
        <f t="shared" si="574"/>
        <v>US</v>
      </c>
      <c r="E12286" t="s">
        <v>2701</v>
      </c>
      <c r="F12286" t="s">
        <v>2702</v>
      </c>
      <c r="G12286" t="s">
        <v>20</v>
      </c>
      <c r="H12286" s="1">
        <v>43920</v>
      </c>
      <c r="I12286" t="s">
        <v>37</v>
      </c>
      <c r="J12286" t="s">
        <v>4381</v>
      </c>
      <c r="K12286" t="s">
        <v>7</v>
      </c>
      <c r="L12286" t="s">
        <v>834</v>
      </c>
      <c r="M12286" t="str">
        <f t="array" aca="1" ref="M12286" ca="1">_xlfn.TEXTJOIN("",TRUE,IFERROR((MID(J12286,ROW(INDIRECT("1:"&amp;LEN(J12286))),1)*1),""))</f>
        <v>1000002</v>
      </c>
      <c r="N12286" t="str">
        <f t="array" aca="1" ref="N12286" ca="1">_xlfn.TEXTJOIN("",TRUE,IFERROR((MID(L12286,ROW(INDIRECT("1:"&amp;LEN(L12286))),1)*1),""))</f>
        <v>2000000</v>
      </c>
      <c r="O12286">
        <f t="shared" ca="1" si="575"/>
        <v>1500001</v>
      </c>
    </row>
    <row r="12287" spans="1:15" x14ac:dyDescent="0.25">
      <c r="A12287" t="s">
        <v>637</v>
      </c>
      <c r="B12287" t="s">
        <v>1</v>
      </c>
      <c r="C12287" s="7" t="str">
        <f t="shared" si="573"/>
        <v>KAI</v>
      </c>
      <c r="D12287" t="str">
        <f t="shared" si="574"/>
        <v>US</v>
      </c>
      <c r="E12287" t="s">
        <v>1961</v>
      </c>
      <c r="F12287" t="s">
        <v>1962</v>
      </c>
      <c r="G12287" t="s">
        <v>4</v>
      </c>
      <c r="H12287" s="1">
        <v>43920</v>
      </c>
      <c r="I12287" t="s">
        <v>15</v>
      </c>
      <c r="J12287" t="s">
        <v>638</v>
      </c>
      <c r="K12287" t="s">
        <v>7</v>
      </c>
      <c r="L12287" t="s">
        <v>238</v>
      </c>
      <c r="M12287" t="str">
        <f t="array" aca="1" ref="M12287" ca="1">_xlfn.TEXTJOIN("",TRUE,IFERROR((MID(J12287,ROW(INDIRECT("1:"&amp;LEN(J12287))),1)*1),""))</f>
        <v>65002</v>
      </c>
      <c r="N12287" t="str">
        <f t="array" aca="1" ref="N12287" ca="1">_xlfn.TEXTJOIN("",TRUE,IFERROR((MID(L12287,ROW(INDIRECT("1:"&amp;LEN(L12287))),1)*1),""))</f>
        <v>150000</v>
      </c>
      <c r="O12287">
        <f t="shared" ca="1" si="575"/>
        <v>107501</v>
      </c>
    </row>
    <row r="12288" spans="1:15" x14ac:dyDescent="0.25">
      <c r="A12288" t="s">
        <v>637</v>
      </c>
      <c r="B12288" t="s">
        <v>1</v>
      </c>
      <c r="C12288" s="7" t="str">
        <f t="shared" si="573"/>
        <v>KR</v>
      </c>
      <c r="D12288" t="str">
        <f t="shared" si="574"/>
        <v>US</v>
      </c>
      <c r="E12288" t="s">
        <v>568</v>
      </c>
      <c r="F12288" t="s">
        <v>569</v>
      </c>
      <c r="G12288" t="s">
        <v>20</v>
      </c>
      <c r="H12288" s="1">
        <v>43920</v>
      </c>
      <c r="I12288" t="s">
        <v>15</v>
      </c>
      <c r="J12288" t="s">
        <v>1317</v>
      </c>
      <c r="K12288" t="s">
        <v>7</v>
      </c>
      <c r="L12288" t="s">
        <v>1001</v>
      </c>
      <c r="M12288" t="str">
        <f t="array" aca="1" ref="M12288" ca="1">_xlfn.TEXTJOIN("",TRUE,IFERROR((MID(J12288,ROW(INDIRECT("1:"&amp;LEN(J12288))),1)*1),""))</f>
        <v>51002</v>
      </c>
      <c r="N12288" t="str">
        <f t="array" aca="1" ref="N12288" ca="1">_xlfn.TEXTJOIN("",TRUE,IFERROR((MID(L12288,ROW(INDIRECT("1:"&amp;LEN(L12288))),1)*1),""))</f>
        <v>115000</v>
      </c>
      <c r="O12288">
        <f t="shared" ca="1" si="575"/>
        <v>83001</v>
      </c>
    </row>
    <row r="12289" spans="1:15" x14ac:dyDescent="0.25">
      <c r="A12289" t="s">
        <v>637</v>
      </c>
      <c r="B12289" t="s">
        <v>1</v>
      </c>
      <c r="C12289" s="7" t="str">
        <f t="shared" si="573"/>
        <v>LLY</v>
      </c>
      <c r="D12289" t="str">
        <f t="shared" si="574"/>
        <v>US</v>
      </c>
      <c r="E12289" t="s">
        <v>550</v>
      </c>
      <c r="F12289" t="s">
        <v>551</v>
      </c>
      <c r="G12289" t="s">
        <v>20</v>
      </c>
      <c r="H12289" s="1">
        <v>43920</v>
      </c>
      <c r="I12289" t="s">
        <v>120</v>
      </c>
      <c r="J12289" t="s">
        <v>638</v>
      </c>
      <c r="K12289" t="s">
        <v>7</v>
      </c>
      <c r="L12289" t="s">
        <v>238</v>
      </c>
      <c r="M12289" t="str">
        <f t="array" aca="1" ref="M12289" ca="1">_xlfn.TEXTJOIN("",TRUE,IFERROR((MID(J12289,ROW(INDIRECT("1:"&amp;LEN(J12289))),1)*1),""))</f>
        <v>65002</v>
      </c>
      <c r="N12289" t="str">
        <f t="array" aca="1" ref="N12289" ca="1">_xlfn.TEXTJOIN("",TRUE,IFERROR((MID(L12289,ROW(INDIRECT("1:"&amp;LEN(L12289))),1)*1),""))</f>
        <v>150000</v>
      </c>
      <c r="O12289">
        <f t="shared" ca="1" si="575"/>
        <v>107501</v>
      </c>
    </row>
    <row r="12290" spans="1:15" x14ac:dyDescent="0.25">
      <c r="A12290" t="s">
        <v>637</v>
      </c>
      <c r="B12290" t="s">
        <v>1</v>
      </c>
      <c r="C12290" s="7" t="str">
        <f t="shared" si="573"/>
        <v>LNC</v>
      </c>
      <c r="D12290" t="str">
        <f t="shared" si="574"/>
        <v>US</v>
      </c>
      <c r="E12290" t="s">
        <v>914</v>
      </c>
      <c r="F12290" t="s">
        <v>915</v>
      </c>
      <c r="G12290" t="s">
        <v>20</v>
      </c>
      <c r="H12290" s="1">
        <v>43920</v>
      </c>
      <c r="I12290" t="s">
        <v>15</v>
      </c>
      <c r="J12290" t="s">
        <v>1317</v>
      </c>
      <c r="K12290" t="s">
        <v>7</v>
      </c>
      <c r="L12290" t="s">
        <v>1001</v>
      </c>
      <c r="M12290" t="str">
        <f t="array" aca="1" ref="M12290" ca="1">_xlfn.TEXTJOIN("",TRUE,IFERROR((MID(J12290,ROW(INDIRECT("1:"&amp;LEN(J12290))),1)*1),""))</f>
        <v>51002</v>
      </c>
      <c r="N12290" t="str">
        <f t="array" aca="1" ref="N12290" ca="1">_xlfn.TEXTJOIN("",TRUE,IFERROR((MID(L12290,ROW(INDIRECT("1:"&amp;LEN(L12290))),1)*1),""))</f>
        <v>115000</v>
      </c>
      <c r="O12290">
        <f t="shared" ca="1" si="575"/>
        <v>83001</v>
      </c>
    </row>
    <row r="12291" spans="1:15" x14ac:dyDescent="0.25">
      <c r="A12291" t="s">
        <v>637</v>
      </c>
      <c r="B12291" t="s">
        <v>1</v>
      </c>
      <c r="C12291" s="7" t="str">
        <f t="shared" ref="C12291:C12354" si="576">LEFT(E12291,FIND(" ",E12291)-1)</f>
        <v>LUMN</v>
      </c>
      <c r="D12291" t="str">
        <f t="shared" ref="D12291:D12354" si="577">RIGHT(E12291,2)</f>
        <v>US</v>
      </c>
      <c r="E12291" t="s">
        <v>916</v>
      </c>
      <c r="F12291" t="s">
        <v>917</v>
      </c>
      <c r="G12291" t="s">
        <v>20</v>
      </c>
      <c r="H12291" s="1">
        <v>43920</v>
      </c>
      <c r="I12291" t="s">
        <v>15</v>
      </c>
      <c r="J12291" t="s">
        <v>1317</v>
      </c>
      <c r="K12291" t="s">
        <v>7</v>
      </c>
      <c r="L12291" t="s">
        <v>1001</v>
      </c>
      <c r="M12291" t="str">
        <f t="array" aca="1" ref="M12291" ca="1">_xlfn.TEXTJOIN("",TRUE,IFERROR((MID(J12291,ROW(INDIRECT("1:"&amp;LEN(J12291))),1)*1),""))</f>
        <v>51002</v>
      </c>
      <c r="N12291" t="str">
        <f t="array" aca="1" ref="N12291" ca="1">_xlfn.TEXTJOIN("",TRUE,IFERROR((MID(L12291,ROW(INDIRECT("1:"&amp;LEN(L12291))),1)*1),""))</f>
        <v>115000</v>
      </c>
      <c r="O12291">
        <f t="shared" ref="O12291:O12354" ca="1" si="578">FLOOR((M12291+N12291)/2,1)</f>
        <v>83001</v>
      </c>
    </row>
    <row r="12292" spans="1:15" x14ac:dyDescent="0.25">
      <c r="A12292" t="s">
        <v>637</v>
      </c>
      <c r="B12292" t="s">
        <v>1</v>
      </c>
      <c r="C12292" s="7" t="str">
        <f t="shared" si="576"/>
        <v>MGLN</v>
      </c>
      <c r="D12292" t="str">
        <f t="shared" si="577"/>
        <v>US</v>
      </c>
      <c r="E12292" t="s">
        <v>4382</v>
      </c>
      <c r="F12292" t="s">
        <v>4383</v>
      </c>
      <c r="G12292" t="s">
        <v>4</v>
      </c>
      <c r="H12292" s="1">
        <v>43920</v>
      </c>
      <c r="I12292" t="s">
        <v>15</v>
      </c>
      <c r="J12292" t="s">
        <v>638</v>
      </c>
      <c r="K12292" t="s">
        <v>7</v>
      </c>
      <c r="L12292" t="s">
        <v>238</v>
      </c>
      <c r="M12292" t="str">
        <f t="array" aca="1" ref="M12292" ca="1">_xlfn.TEXTJOIN("",TRUE,IFERROR((MID(J12292,ROW(INDIRECT("1:"&amp;LEN(J12292))),1)*1),""))</f>
        <v>65002</v>
      </c>
      <c r="N12292" t="str">
        <f t="array" aca="1" ref="N12292" ca="1">_xlfn.TEXTJOIN("",TRUE,IFERROR((MID(L12292,ROW(INDIRECT("1:"&amp;LEN(L12292))),1)*1),""))</f>
        <v>150000</v>
      </c>
      <c r="O12292">
        <f t="shared" ca="1" si="578"/>
        <v>107501</v>
      </c>
    </row>
    <row r="12293" spans="1:15" x14ac:dyDescent="0.25">
      <c r="A12293" t="s">
        <v>637</v>
      </c>
      <c r="B12293" t="s">
        <v>1</v>
      </c>
      <c r="C12293" s="7" t="str">
        <f t="shared" si="576"/>
        <v>MNST</v>
      </c>
      <c r="D12293" t="str">
        <f t="shared" si="577"/>
        <v>US</v>
      </c>
      <c r="E12293" t="s">
        <v>798</v>
      </c>
      <c r="F12293" t="s">
        <v>799</v>
      </c>
      <c r="G12293" t="s">
        <v>4</v>
      </c>
      <c r="H12293" s="1">
        <v>43920</v>
      </c>
      <c r="I12293" t="s">
        <v>15</v>
      </c>
      <c r="J12293" t="s">
        <v>676</v>
      </c>
      <c r="K12293" t="s">
        <v>7</v>
      </c>
      <c r="L12293" t="s">
        <v>677</v>
      </c>
      <c r="M12293" t="str">
        <f t="array" aca="1" ref="M12293" ca="1">_xlfn.TEXTJOIN("",TRUE,IFERROR((MID(J12293,ROW(INDIRECT("1:"&amp;LEN(J12293))),1)*1),""))</f>
        <v>100002</v>
      </c>
      <c r="N12293" t="str">
        <f t="array" aca="1" ref="N12293" ca="1">_xlfn.TEXTJOIN("",TRUE,IFERROR((MID(L12293,ROW(INDIRECT("1:"&amp;LEN(L12293))),1)*1),""))</f>
        <v>200000</v>
      </c>
      <c r="O12293">
        <f t="shared" ca="1" si="578"/>
        <v>150001</v>
      </c>
    </row>
    <row r="12294" spans="1:15" x14ac:dyDescent="0.25">
      <c r="A12294" t="s">
        <v>637</v>
      </c>
      <c r="B12294" t="s">
        <v>1</v>
      </c>
      <c r="C12294" s="7" t="str">
        <f t="shared" si="576"/>
        <v>MRK</v>
      </c>
      <c r="D12294" t="str">
        <f t="shared" si="577"/>
        <v>US</v>
      </c>
      <c r="E12294" t="s">
        <v>266</v>
      </c>
      <c r="F12294" t="s">
        <v>267</v>
      </c>
      <c r="G12294" t="s">
        <v>20</v>
      </c>
      <c r="H12294" s="1">
        <v>43920</v>
      </c>
      <c r="I12294" t="s">
        <v>15</v>
      </c>
      <c r="J12294" t="s">
        <v>1317</v>
      </c>
      <c r="K12294" t="s">
        <v>7</v>
      </c>
      <c r="L12294" t="s">
        <v>1001</v>
      </c>
      <c r="M12294" t="str">
        <f t="array" aca="1" ref="M12294" ca="1">_xlfn.TEXTJOIN("",TRUE,IFERROR((MID(J12294,ROW(INDIRECT("1:"&amp;LEN(J12294))),1)*1),""))</f>
        <v>51002</v>
      </c>
      <c r="N12294" t="str">
        <f t="array" aca="1" ref="N12294" ca="1">_xlfn.TEXTJOIN("",TRUE,IFERROR((MID(L12294,ROW(INDIRECT("1:"&amp;LEN(L12294))),1)*1),""))</f>
        <v>115000</v>
      </c>
      <c r="O12294">
        <f t="shared" ca="1" si="578"/>
        <v>83001</v>
      </c>
    </row>
    <row r="12295" spans="1:15" x14ac:dyDescent="0.25">
      <c r="A12295" t="s">
        <v>637</v>
      </c>
      <c r="B12295" t="s">
        <v>1</v>
      </c>
      <c r="C12295" s="7" t="str">
        <f t="shared" si="576"/>
        <v>MSM</v>
      </c>
      <c r="D12295" t="str">
        <f t="shared" si="577"/>
        <v>US</v>
      </c>
      <c r="E12295" t="s">
        <v>3367</v>
      </c>
      <c r="F12295" t="s">
        <v>3368</v>
      </c>
      <c r="G12295" t="s">
        <v>4</v>
      </c>
      <c r="H12295" s="1">
        <v>43920</v>
      </c>
      <c r="I12295" t="s">
        <v>5</v>
      </c>
      <c r="J12295" t="s">
        <v>4345</v>
      </c>
      <c r="K12295" t="s">
        <v>7</v>
      </c>
      <c r="L12295" t="s">
        <v>4346</v>
      </c>
      <c r="M12295" t="str">
        <f t="array" aca="1" ref="M12295" ca="1">_xlfn.TEXTJOIN("",TRUE,IFERROR((MID(J12295,ROW(INDIRECT("1:"&amp;LEN(J12295))),1)*1),""))</f>
        <v>48006</v>
      </c>
      <c r="N12295" t="str">
        <f t="array" aca="1" ref="N12295" ca="1">_xlfn.TEXTJOIN("",TRUE,IFERROR((MID(L12295,ROW(INDIRECT("1:"&amp;LEN(L12295))),1)*1),""))</f>
        <v>195000</v>
      </c>
      <c r="O12295">
        <f t="shared" ca="1" si="578"/>
        <v>121503</v>
      </c>
    </row>
    <row r="12296" spans="1:15" x14ac:dyDescent="0.25">
      <c r="A12296" t="s">
        <v>637</v>
      </c>
      <c r="B12296" t="s">
        <v>1</v>
      </c>
      <c r="C12296" s="7" t="str">
        <f t="shared" si="576"/>
        <v>MUR</v>
      </c>
      <c r="D12296" t="str">
        <f t="shared" si="577"/>
        <v>US</v>
      </c>
      <c r="E12296" t="s">
        <v>918</v>
      </c>
      <c r="F12296" t="s">
        <v>919</v>
      </c>
      <c r="G12296" t="s">
        <v>20</v>
      </c>
      <c r="H12296" s="1">
        <v>43920</v>
      </c>
      <c r="I12296" t="s">
        <v>15</v>
      </c>
      <c r="J12296" t="s">
        <v>580</v>
      </c>
      <c r="K12296" t="s">
        <v>7</v>
      </c>
      <c r="L12296" t="s">
        <v>581</v>
      </c>
      <c r="M12296" t="str">
        <f t="array" aca="1" ref="M12296" ca="1">_xlfn.TEXTJOIN("",TRUE,IFERROR((MID(J12296,ROW(INDIRECT("1:"&amp;LEN(J12296))),1)*1),""))</f>
        <v>16002</v>
      </c>
      <c r="N12296" t="str">
        <f t="array" aca="1" ref="N12296" ca="1">_xlfn.TEXTJOIN("",TRUE,IFERROR((MID(L12296,ROW(INDIRECT("1:"&amp;LEN(L12296))),1)*1),""))</f>
        <v>65000</v>
      </c>
      <c r="O12296">
        <f t="shared" ca="1" si="578"/>
        <v>40501</v>
      </c>
    </row>
    <row r="12297" spans="1:15" x14ac:dyDescent="0.25">
      <c r="A12297" t="s">
        <v>637</v>
      </c>
      <c r="B12297" t="s">
        <v>1</v>
      </c>
      <c r="C12297" s="7" t="str">
        <f t="shared" si="576"/>
        <v>NUE</v>
      </c>
      <c r="D12297" t="str">
        <f t="shared" si="577"/>
        <v>US</v>
      </c>
      <c r="E12297" t="s">
        <v>678</v>
      </c>
      <c r="F12297" t="s">
        <v>679</v>
      </c>
      <c r="G12297" t="s">
        <v>20</v>
      </c>
      <c r="H12297" s="1">
        <v>43920</v>
      </c>
      <c r="I12297" t="s">
        <v>15</v>
      </c>
      <c r="J12297" t="s">
        <v>580</v>
      </c>
      <c r="K12297" t="s">
        <v>7</v>
      </c>
      <c r="L12297" t="s">
        <v>581</v>
      </c>
      <c r="M12297" t="str">
        <f t="array" aca="1" ref="M12297" ca="1">_xlfn.TEXTJOIN("",TRUE,IFERROR((MID(J12297,ROW(INDIRECT("1:"&amp;LEN(J12297))),1)*1),""))</f>
        <v>16002</v>
      </c>
      <c r="N12297" t="str">
        <f t="array" aca="1" ref="N12297" ca="1">_xlfn.TEXTJOIN("",TRUE,IFERROR((MID(L12297,ROW(INDIRECT("1:"&amp;LEN(L12297))),1)*1),""))</f>
        <v>65000</v>
      </c>
      <c r="O12297">
        <f t="shared" ca="1" si="578"/>
        <v>40501</v>
      </c>
    </row>
    <row r="12298" spans="1:15" x14ac:dyDescent="0.25">
      <c r="A12298" t="s">
        <v>637</v>
      </c>
      <c r="B12298" t="s">
        <v>1</v>
      </c>
      <c r="C12298" s="7" t="str">
        <f t="shared" si="576"/>
        <v>NWL</v>
      </c>
      <c r="D12298" t="str">
        <f t="shared" si="577"/>
        <v>US</v>
      </c>
      <c r="E12298" t="s">
        <v>177</v>
      </c>
      <c r="F12298" t="s">
        <v>178</v>
      </c>
      <c r="G12298" t="s">
        <v>20</v>
      </c>
      <c r="H12298" s="1">
        <v>43920</v>
      </c>
      <c r="I12298" t="s">
        <v>15</v>
      </c>
      <c r="J12298" t="s">
        <v>1317</v>
      </c>
      <c r="K12298" t="s">
        <v>7</v>
      </c>
      <c r="L12298" t="s">
        <v>1001</v>
      </c>
      <c r="M12298" t="str">
        <f t="array" aca="1" ref="M12298" ca="1">_xlfn.TEXTJOIN("",TRUE,IFERROR((MID(J12298,ROW(INDIRECT("1:"&amp;LEN(J12298))),1)*1),""))</f>
        <v>51002</v>
      </c>
      <c r="N12298" t="str">
        <f t="array" aca="1" ref="N12298" ca="1">_xlfn.TEXTJOIN("",TRUE,IFERROR((MID(L12298,ROW(INDIRECT("1:"&amp;LEN(L12298))),1)*1),""))</f>
        <v>115000</v>
      </c>
      <c r="O12298">
        <f t="shared" ca="1" si="578"/>
        <v>83001</v>
      </c>
    </row>
    <row r="12299" spans="1:15" x14ac:dyDescent="0.25">
      <c r="A12299" t="s">
        <v>637</v>
      </c>
      <c r="B12299" t="s">
        <v>1</v>
      </c>
      <c r="C12299" s="7" t="str">
        <f t="shared" si="576"/>
        <v>QCOM</v>
      </c>
      <c r="D12299" t="str">
        <f t="shared" si="577"/>
        <v>US</v>
      </c>
      <c r="E12299" t="s">
        <v>187</v>
      </c>
      <c r="F12299" t="s">
        <v>188</v>
      </c>
      <c r="G12299" t="s">
        <v>20</v>
      </c>
      <c r="H12299" s="1">
        <v>43920</v>
      </c>
      <c r="I12299" t="s">
        <v>15</v>
      </c>
      <c r="J12299" t="s">
        <v>580</v>
      </c>
      <c r="K12299" t="s">
        <v>7</v>
      </c>
      <c r="L12299" t="s">
        <v>581</v>
      </c>
      <c r="M12299" t="str">
        <f t="array" aca="1" ref="M12299" ca="1">_xlfn.TEXTJOIN("",TRUE,IFERROR((MID(J12299,ROW(INDIRECT("1:"&amp;LEN(J12299))),1)*1),""))</f>
        <v>16002</v>
      </c>
      <c r="N12299" t="str">
        <f t="array" aca="1" ref="N12299" ca="1">_xlfn.TEXTJOIN("",TRUE,IFERROR((MID(L12299,ROW(INDIRECT("1:"&amp;LEN(L12299))),1)*1),""))</f>
        <v>65000</v>
      </c>
      <c r="O12299">
        <f t="shared" ca="1" si="578"/>
        <v>40501</v>
      </c>
    </row>
    <row r="12300" spans="1:15" x14ac:dyDescent="0.25">
      <c r="A12300" t="s">
        <v>637</v>
      </c>
      <c r="B12300" t="s">
        <v>1</v>
      </c>
      <c r="C12300" s="7" t="str">
        <f t="shared" si="576"/>
        <v>RS</v>
      </c>
      <c r="D12300" t="str">
        <f t="shared" si="577"/>
        <v>US</v>
      </c>
      <c r="E12300" t="s">
        <v>4384</v>
      </c>
      <c r="F12300" t="s">
        <v>4385</v>
      </c>
      <c r="G12300" t="s">
        <v>20</v>
      </c>
      <c r="H12300" s="1">
        <v>43920</v>
      </c>
      <c r="I12300" t="s">
        <v>120</v>
      </c>
      <c r="J12300" t="s">
        <v>580</v>
      </c>
      <c r="K12300" t="s">
        <v>7</v>
      </c>
      <c r="L12300" t="s">
        <v>581</v>
      </c>
      <c r="M12300" t="str">
        <f t="array" aca="1" ref="M12300" ca="1">_xlfn.TEXTJOIN("",TRUE,IFERROR((MID(J12300,ROW(INDIRECT("1:"&amp;LEN(J12300))),1)*1),""))</f>
        <v>16002</v>
      </c>
      <c r="N12300" t="str">
        <f t="array" aca="1" ref="N12300" ca="1">_xlfn.TEXTJOIN("",TRUE,IFERROR((MID(L12300,ROW(INDIRECT("1:"&amp;LEN(L12300))),1)*1),""))</f>
        <v>65000</v>
      </c>
      <c r="O12300">
        <f t="shared" ca="1" si="578"/>
        <v>40501</v>
      </c>
    </row>
    <row r="12301" spans="1:15" x14ac:dyDescent="0.25">
      <c r="A12301" t="s">
        <v>637</v>
      </c>
      <c r="B12301" t="s">
        <v>1</v>
      </c>
      <c r="C12301" s="7" t="str">
        <f t="shared" si="576"/>
        <v>SYY</v>
      </c>
      <c r="D12301" t="str">
        <f t="shared" si="577"/>
        <v>US</v>
      </c>
      <c r="E12301" t="s">
        <v>794</v>
      </c>
      <c r="F12301" t="s">
        <v>795</v>
      </c>
      <c r="G12301" t="s">
        <v>20</v>
      </c>
      <c r="H12301" s="1">
        <v>43920</v>
      </c>
      <c r="I12301" t="s">
        <v>15</v>
      </c>
      <c r="J12301" t="s">
        <v>88</v>
      </c>
      <c r="K12301" t="s">
        <v>7</v>
      </c>
      <c r="L12301" t="s">
        <v>89</v>
      </c>
      <c r="M12301" t="str">
        <f t="array" aca="1" ref="M12301" ca="1">_xlfn.TEXTJOIN("",TRUE,IFERROR((MID(J12301,ROW(INDIRECT("1:"&amp;LEN(J12301))),1)*1),""))</f>
        <v>2002</v>
      </c>
      <c r="N12301" t="str">
        <f t="array" aca="1" ref="N12301" ca="1">_xlfn.TEXTJOIN("",TRUE,IFERROR((MID(L12301,ROW(INDIRECT("1:"&amp;LEN(L12301))),1)*1),""))</f>
        <v>30000</v>
      </c>
      <c r="O12301">
        <f t="shared" ca="1" si="578"/>
        <v>16001</v>
      </c>
    </row>
    <row r="12302" spans="1:15" x14ac:dyDescent="0.25">
      <c r="A12302" t="s">
        <v>637</v>
      </c>
      <c r="B12302" t="s">
        <v>1</v>
      </c>
      <c r="C12302" s="7" t="str">
        <f t="shared" si="576"/>
        <v>T</v>
      </c>
      <c r="D12302" t="str">
        <f t="shared" si="577"/>
        <v>US</v>
      </c>
      <c r="E12302" t="s">
        <v>32</v>
      </c>
      <c r="F12302" t="s">
        <v>33</v>
      </c>
      <c r="G12302" t="s">
        <v>20</v>
      </c>
      <c r="H12302" s="1">
        <v>43920</v>
      </c>
      <c r="I12302" t="s">
        <v>15</v>
      </c>
      <c r="J12302" t="s">
        <v>1317</v>
      </c>
      <c r="K12302" t="s">
        <v>7</v>
      </c>
      <c r="L12302" t="s">
        <v>1001</v>
      </c>
      <c r="M12302" t="str">
        <f t="array" aca="1" ref="M12302" ca="1">_xlfn.TEXTJOIN("",TRUE,IFERROR((MID(J12302,ROW(INDIRECT("1:"&amp;LEN(J12302))),1)*1),""))</f>
        <v>51002</v>
      </c>
      <c r="N12302" t="str">
        <f t="array" aca="1" ref="N12302" ca="1">_xlfn.TEXTJOIN("",TRUE,IFERROR((MID(L12302,ROW(INDIRECT("1:"&amp;LEN(L12302))),1)*1),""))</f>
        <v>115000</v>
      </c>
      <c r="O12302">
        <f t="shared" ca="1" si="578"/>
        <v>83001</v>
      </c>
    </row>
    <row r="12303" spans="1:15" x14ac:dyDescent="0.25">
      <c r="A12303" t="s">
        <v>637</v>
      </c>
      <c r="B12303" t="s">
        <v>1</v>
      </c>
      <c r="C12303" s="7" t="str">
        <f t="shared" si="576"/>
        <v>UPS</v>
      </c>
      <c r="D12303" t="str">
        <f t="shared" si="577"/>
        <v>US</v>
      </c>
      <c r="E12303" t="s">
        <v>1469</v>
      </c>
      <c r="F12303" t="s">
        <v>1470</v>
      </c>
      <c r="G12303" t="s">
        <v>20</v>
      </c>
      <c r="H12303" s="1">
        <v>43920</v>
      </c>
      <c r="I12303" t="s">
        <v>515</v>
      </c>
      <c r="J12303" t="s">
        <v>580</v>
      </c>
      <c r="K12303" t="s">
        <v>7</v>
      </c>
      <c r="L12303" t="s">
        <v>581</v>
      </c>
      <c r="M12303" t="str">
        <f t="array" aca="1" ref="M12303" ca="1">_xlfn.TEXTJOIN("",TRUE,IFERROR((MID(J12303,ROW(INDIRECT("1:"&amp;LEN(J12303))),1)*1),""))</f>
        <v>16002</v>
      </c>
      <c r="N12303" t="str">
        <f t="array" aca="1" ref="N12303" ca="1">_xlfn.TEXTJOIN("",TRUE,IFERROR((MID(L12303,ROW(INDIRECT("1:"&amp;LEN(L12303))),1)*1),""))</f>
        <v>65000</v>
      </c>
      <c r="O12303">
        <f t="shared" ca="1" si="578"/>
        <v>40501</v>
      </c>
    </row>
    <row r="12304" spans="1:15" x14ac:dyDescent="0.25">
      <c r="A12304" t="s">
        <v>637</v>
      </c>
      <c r="B12304" t="s">
        <v>1</v>
      </c>
      <c r="C12304" s="7" t="str">
        <f t="shared" si="576"/>
        <v>VIAC</v>
      </c>
      <c r="D12304" t="str">
        <f t="shared" si="577"/>
        <v>US</v>
      </c>
      <c r="E12304" t="s">
        <v>1408</v>
      </c>
      <c r="F12304" t="s">
        <v>1409</v>
      </c>
      <c r="G12304" t="s">
        <v>20</v>
      </c>
      <c r="H12304" s="1">
        <v>43920</v>
      </c>
      <c r="I12304" t="s">
        <v>515</v>
      </c>
      <c r="J12304" t="s">
        <v>88</v>
      </c>
      <c r="K12304" t="s">
        <v>7</v>
      </c>
      <c r="L12304" t="s">
        <v>89</v>
      </c>
      <c r="M12304" t="str">
        <f t="array" aca="1" ref="M12304" ca="1">_xlfn.TEXTJOIN("",TRUE,IFERROR((MID(J12304,ROW(INDIRECT("1:"&amp;LEN(J12304))),1)*1),""))</f>
        <v>2002</v>
      </c>
      <c r="N12304" t="str">
        <f t="array" aca="1" ref="N12304" ca="1">_xlfn.TEXTJOIN("",TRUE,IFERROR((MID(L12304,ROW(INDIRECT("1:"&amp;LEN(L12304))),1)*1),""))</f>
        <v>30000</v>
      </c>
      <c r="O12304">
        <f t="shared" ca="1" si="578"/>
        <v>16001</v>
      </c>
    </row>
    <row r="12305" spans="1:15" x14ac:dyDescent="0.25">
      <c r="A12305" t="s">
        <v>637</v>
      </c>
      <c r="B12305" t="s">
        <v>1</v>
      </c>
      <c r="C12305" s="7" t="str">
        <f t="shared" si="576"/>
        <v>WFC</v>
      </c>
      <c r="D12305" t="str">
        <f t="shared" si="577"/>
        <v>US</v>
      </c>
      <c r="E12305" t="s">
        <v>529</v>
      </c>
      <c r="F12305" t="s">
        <v>530</v>
      </c>
      <c r="G12305" t="s">
        <v>20</v>
      </c>
      <c r="H12305" s="1">
        <v>43920</v>
      </c>
      <c r="I12305" t="s">
        <v>15</v>
      </c>
      <c r="J12305" t="s">
        <v>638</v>
      </c>
      <c r="K12305" t="s">
        <v>7</v>
      </c>
      <c r="L12305" t="s">
        <v>238</v>
      </c>
      <c r="M12305" t="str">
        <f t="array" aca="1" ref="M12305" ca="1">_xlfn.TEXTJOIN("",TRUE,IFERROR((MID(J12305,ROW(INDIRECT("1:"&amp;LEN(J12305))),1)*1),""))</f>
        <v>65002</v>
      </c>
      <c r="N12305" t="str">
        <f t="array" aca="1" ref="N12305" ca="1">_xlfn.TEXTJOIN("",TRUE,IFERROR((MID(L12305,ROW(INDIRECT("1:"&amp;LEN(L12305))),1)*1),""))</f>
        <v>150000</v>
      </c>
      <c r="O12305">
        <f t="shared" ca="1" si="578"/>
        <v>107501</v>
      </c>
    </row>
    <row r="12306" spans="1:15" x14ac:dyDescent="0.25">
      <c r="A12306" t="s">
        <v>0</v>
      </c>
      <c r="B12306" t="s">
        <v>1</v>
      </c>
      <c r="C12306" s="7" t="str">
        <f t="shared" si="576"/>
        <v>GPK</v>
      </c>
      <c r="D12306" t="str">
        <f t="shared" si="577"/>
        <v>US</v>
      </c>
      <c r="E12306" t="s">
        <v>2247</v>
      </c>
      <c r="F12306" t="s">
        <v>2248</v>
      </c>
      <c r="G12306" t="s">
        <v>4</v>
      </c>
      <c r="H12306" s="1">
        <v>43920</v>
      </c>
      <c r="I12306" t="s">
        <v>15</v>
      </c>
      <c r="J12306" t="s">
        <v>38</v>
      </c>
      <c r="K12306" t="s">
        <v>7</v>
      </c>
      <c r="L12306" t="s">
        <v>39</v>
      </c>
      <c r="M12306" t="str">
        <f t="array" aca="1" ref="M12306" ca="1">_xlfn.TEXTJOIN("",TRUE,IFERROR((MID(J12306,ROW(INDIRECT("1:"&amp;LEN(J12306))),1)*1),""))</f>
        <v>15001</v>
      </c>
      <c r="N12306" t="str">
        <f t="array" aca="1" ref="N12306" ca="1">_xlfn.TEXTJOIN("",TRUE,IFERROR((MID(L12306,ROW(INDIRECT("1:"&amp;LEN(L12306))),1)*1),""))</f>
        <v>50000</v>
      </c>
      <c r="O12306">
        <f t="shared" ca="1" si="578"/>
        <v>32500</v>
      </c>
    </row>
    <row r="12307" spans="1:15" x14ac:dyDescent="0.25">
      <c r="A12307" t="s">
        <v>0</v>
      </c>
      <c r="B12307" t="s">
        <v>1</v>
      </c>
      <c r="C12307" s="7" t="str">
        <f t="shared" si="576"/>
        <v>ISRG</v>
      </c>
      <c r="D12307" t="str">
        <f t="shared" si="577"/>
        <v>US</v>
      </c>
      <c r="E12307" t="s">
        <v>586</v>
      </c>
      <c r="F12307" t="s">
        <v>587</v>
      </c>
      <c r="G12307" t="s">
        <v>20</v>
      </c>
      <c r="H12307" s="1">
        <v>43920</v>
      </c>
      <c r="I12307" t="s">
        <v>15</v>
      </c>
      <c r="J12307" t="s">
        <v>6</v>
      </c>
      <c r="K12307" t="s">
        <v>7</v>
      </c>
      <c r="L12307" t="s">
        <v>8</v>
      </c>
      <c r="M12307" t="str">
        <f t="array" aca="1" ref="M12307" ca="1">_xlfn.TEXTJOIN("",TRUE,IFERROR((MID(J12307,ROW(INDIRECT("1:"&amp;LEN(J12307))),1)*1),""))</f>
        <v>1001</v>
      </c>
      <c r="N12307" t="str">
        <f t="array" aca="1" ref="N12307" ca="1">_xlfn.TEXTJOIN("",TRUE,IFERROR((MID(L12307,ROW(INDIRECT("1:"&amp;LEN(L12307))),1)*1),""))</f>
        <v>15000</v>
      </c>
      <c r="O12307">
        <f t="shared" ca="1" si="578"/>
        <v>8000</v>
      </c>
    </row>
    <row r="12308" spans="1:15" x14ac:dyDescent="0.25">
      <c r="A12308" t="s">
        <v>0</v>
      </c>
      <c r="B12308" t="s">
        <v>1</v>
      </c>
      <c r="C12308" s="7" t="str">
        <f t="shared" si="576"/>
        <v>MU</v>
      </c>
      <c r="D12308" t="str">
        <f t="shared" si="577"/>
        <v>US</v>
      </c>
      <c r="E12308" t="s">
        <v>726</v>
      </c>
      <c r="F12308" t="s">
        <v>727</v>
      </c>
      <c r="G12308" t="s">
        <v>20</v>
      </c>
      <c r="H12308" s="1">
        <v>43920</v>
      </c>
      <c r="I12308" t="s">
        <v>15</v>
      </c>
      <c r="J12308" t="s">
        <v>6</v>
      </c>
      <c r="K12308" t="s">
        <v>7</v>
      </c>
      <c r="L12308" t="s">
        <v>8</v>
      </c>
      <c r="M12308" t="str">
        <f t="array" aca="1" ref="M12308" ca="1">_xlfn.TEXTJOIN("",TRUE,IFERROR((MID(J12308,ROW(INDIRECT("1:"&amp;LEN(J12308))),1)*1),""))</f>
        <v>1001</v>
      </c>
      <c r="N12308" t="str">
        <f t="array" aca="1" ref="N12308" ca="1">_xlfn.TEXTJOIN("",TRUE,IFERROR((MID(L12308,ROW(INDIRECT("1:"&amp;LEN(L12308))),1)*1),""))</f>
        <v>15000</v>
      </c>
      <c r="O12308">
        <f t="shared" ca="1" si="578"/>
        <v>8000</v>
      </c>
    </row>
    <row r="12309" spans="1:15" x14ac:dyDescent="0.25">
      <c r="A12309" t="s">
        <v>1481</v>
      </c>
      <c r="B12309" t="s">
        <v>1</v>
      </c>
      <c r="C12309" s="7" t="str">
        <f t="shared" si="576"/>
        <v>AMRC</v>
      </c>
      <c r="D12309" t="str">
        <f t="shared" si="577"/>
        <v>US</v>
      </c>
      <c r="E12309" t="s">
        <v>1354</v>
      </c>
      <c r="F12309" t="s">
        <v>1355</v>
      </c>
      <c r="G12309" t="s">
        <v>4</v>
      </c>
      <c r="H12309" s="1">
        <v>43920</v>
      </c>
      <c r="I12309" t="s">
        <v>412</v>
      </c>
      <c r="J12309" t="s">
        <v>6</v>
      </c>
      <c r="K12309" t="s">
        <v>7</v>
      </c>
      <c r="L12309" t="s">
        <v>8</v>
      </c>
      <c r="M12309" t="str">
        <f t="array" aca="1" ref="M12309" ca="1">_xlfn.TEXTJOIN("",TRUE,IFERROR((MID(J12309,ROW(INDIRECT("1:"&amp;LEN(J12309))),1)*1),""))</f>
        <v>1001</v>
      </c>
      <c r="N12309" t="str">
        <f t="array" aca="1" ref="N12309" ca="1">_xlfn.TEXTJOIN("",TRUE,IFERROR((MID(L12309,ROW(INDIRECT("1:"&amp;LEN(L12309))),1)*1),""))</f>
        <v>15000</v>
      </c>
      <c r="O12309">
        <f t="shared" ca="1" si="578"/>
        <v>8000</v>
      </c>
    </row>
    <row r="12310" spans="1:15" x14ac:dyDescent="0.25">
      <c r="A12310" t="s">
        <v>1481</v>
      </c>
      <c r="B12310" t="s">
        <v>1</v>
      </c>
      <c r="C12310" s="7" t="str">
        <f t="shared" si="576"/>
        <v>EQIX</v>
      </c>
      <c r="D12310" t="str">
        <f t="shared" si="577"/>
        <v>US</v>
      </c>
      <c r="E12310" t="s">
        <v>157</v>
      </c>
      <c r="F12310" t="s">
        <v>158</v>
      </c>
      <c r="G12310" t="s">
        <v>4</v>
      </c>
      <c r="H12310" s="1">
        <v>43920</v>
      </c>
      <c r="I12310" t="s">
        <v>120</v>
      </c>
      <c r="J12310" t="s">
        <v>38</v>
      </c>
      <c r="K12310" t="s">
        <v>7</v>
      </c>
      <c r="L12310" t="s">
        <v>39</v>
      </c>
      <c r="M12310" t="str">
        <f t="array" aca="1" ref="M12310" ca="1">_xlfn.TEXTJOIN("",TRUE,IFERROR((MID(J12310,ROW(INDIRECT("1:"&amp;LEN(J12310))),1)*1),""))</f>
        <v>15001</v>
      </c>
      <c r="N12310" t="str">
        <f t="array" aca="1" ref="N12310" ca="1">_xlfn.TEXTJOIN("",TRUE,IFERROR((MID(L12310,ROW(INDIRECT("1:"&amp;LEN(L12310))),1)*1),""))</f>
        <v>50000</v>
      </c>
      <c r="O12310">
        <f t="shared" ca="1" si="578"/>
        <v>32500</v>
      </c>
    </row>
    <row r="12311" spans="1:15" x14ac:dyDescent="0.25">
      <c r="A12311" t="s">
        <v>231</v>
      </c>
      <c r="B12311" t="s">
        <v>1</v>
      </c>
      <c r="C12311" s="7" t="str">
        <f t="shared" si="576"/>
        <v>BP/</v>
      </c>
      <c r="D12311" t="str">
        <f t="shared" si="577"/>
        <v>LN</v>
      </c>
      <c r="E12311" t="s">
        <v>246</v>
      </c>
      <c r="F12311" t="s">
        <v>247</v>
      </c>
      <c r="G12311" t="s">
        <v>20</v>
      </c>
      <c r="H12311" s="1">
        <v>43920</v>
      </c>
      <c r="I12311" t="s">
        <v>123</v>
      </c>
      <c r="J12311" t="s">
        <v>6</v>
      </c>
      <c r="K12311" t="s">
        <v>7</v>
      </c>
      <c r="L12311" t="s">
        <v>8</v>
      </c>
      <c r="M12311" t="str">
        <f t="array" aca="1" ref="M12311" ca="1">_xlfn.TEXTJOIN("",TRUE,IFERROR((MID(J12311,ROW(INDIRECT("1:"&amp;LEN(J12311))),1)*1),""))</f>
        <v>1001</v>
      </c>
      <c r="N12311" t="str">
        <f t="array" aca="1" ref="N12311" ca="1">_xlfn.TEXTJOIN("",TRUE,IFERROR((MID(L12311,ROW(INDIRECT("1:"&amp;LEN(L12311))),1)*1),""))</f>
        <v>15000</v>
      </c>
      <c r="O12311">
        <f t="shared" ca="1" si="578"/>
        <v>8000</v>
      </c>
    </row>
    <row r="12312" spans="1:15" x14ac:dyDescent="0.25">
      <c r="A12312" t="s">
        <v>310</v>
      </c>
      <c r="B12312" t="s">
        <v>1</v>
      </c>
      <c r="C12312" s="7" t="str">
        <f t="shared" si="576"/>
        <v>BLK</v>
      </c>
      <c r="D12312" t="str">
        <f t="shared" si="577"/>
        <v>US</v>
      </c>
      <c r="E12312" t="s">
        <v>352</v>
      </c>
      <c r="F12312" t="s">
        <v>353</v>
      </c>
      <c r="G12312" t="s">
        <v>4</v>
      </c>
      <c r="H12312" s="1">
        <v>43920</v>
      </c>
      <c r="I12312" t="s">
        <v>120</v>
      </c>
      <c r="J12312" t="s">
        <v>6</v>
      </c>
      <c r="K12312" t="s">
        <v>7</v>
      </c>
      <c r="L12312" t="s">
        <v>8</v>
      </c>
      <c r="M12312" t="str">
        <f t="array" aca="1" ref="M12312" ca="1">_xlfn.TEXTJOIN("",TRUE,IFERROR((MID(J12312,ROW(INDIRECT("1:"&amp;LEN(J12312))),1)*1),""))</f>
        <v>1001</v>
      </c>
      <c r="N12312" t="str">
        <f t="array" aca="1" ref="N12312" ca="1">_xlfn.TEXTJOIN("",TRUE,IFERROR((MID(L12312,ROW(INDIRECT("1:"&amp;LEN(L12312))),1)*1),""))</f>
        <v>15000</v>
      </c>
      <c r="O12312">
        <f t="shared" ca="1" si="578"/>
        <v>8000</v>
      </c>
    </row>
    <row r="12313" spans="1:15" x14ac:dyDescent="0.25">
      <c r="A12313" t="s">
        <v>310</v>
      </c>
      <c r="B12313" t="s">
        <v>1</v>
      </c>
      <c r="C12313" s="7" t="str">
        <f t="shared" si="576"/>
        <v>CG</v>
      </c>
      <c r="D12313" t="str">
        <f t="shared" si="577"/>
        <v>US</v>
      </c>
      <c r="E12313" t="s">
        <v>1516</v>
      </c>
      <c r="F12313" t="s">
        <v>1517</v>
      </c>
      <c r="G12313" t="s">
        <v>4</v>
      </c>
      <c r="H12313" s="1">
        <v>43920</v>
      </c>
      <c r="I12313" t="s">
        <v>15</v>
      </c>
      <c r="J12313" t="s">
        <v>6</v>
      </c>
      <c r="K12313" t="s">
        <v>7</v>
      </c>
      <c r="L12313" t="s">
        <v>8</v>
      </c>
      <c r="M12313" t="str">
        <f t="array" aca="1" ref="M12313" ca="1">_xlfn.TEXTJOIN("",TRUE,IFERROR((MID(J12313,ROW(INDIRECT("1:"&amp;LEN(J12313))),1)*1),""))</f>
        <v>1001</v>
      </c>
      <c r="N12313" t="str">
        <f t="array" aca="1" ref="N12313" ca="1">_xlfn.TEXTJOIN("",TRUE,IFERROR((MID(L12313,ROW(INDIRECT("1:"&amp;LEN(L12313))),1)*1),""))</f>
        <v>15000</v>
      </c>
      <c r="O12313">
        <f t="shared" ca="1" si="578"/>
        <v>8000</v>
      </c>
    </row>
    <row r="12314" spans="1:15" x14ac:dyDescent="0.25">
      <c r="A12314" t="s">
        <v>310</v>
      </c>
      <c r="B12314" t="s">
        <v>1</v>
      </c>
      <c r="C12314" s="7" t="str">
        <f t="shared" si="576"/>
        <v>IBB</v>
      </c>
      <c r="D12314" t="str">
        <f t="shared" si="577"/>
        <v>US</v>
      </c>
      <c r="E12314" t="s">
        <v>4386</v>
      </c>
      <c r="F12314" t="s">
        <v>4387</v>
      </c>
      <c r="G12314" t="s">
        <v>20</v>
      </c>
      <c r="H12314" s="1">
        <v>43920</v>
      </c>
      <c r="I12314" t="s">
        <v>37</v>
      </c>
      <c r="J12314" t="s">
        <v>38</v>
      </c>
      <c r="K12314" t="s">
        <v>7</v>
      </c>
      <c r="L12314" t="s">
        <v>39</v>
      </c>
      <c r="M12314" t="str">
        <f t="array" aca="1" ref="M12314" ca="1">_xlfn.TEXTJOIN("",TRUE,IFERROR((MID(J12314,ROW(INDIRECT("1:"&amp;LEN(J12314))),1)*1),""))</f>
        <v>15001</v>
      </c>
      <c r="N12314" t="str">
        <f t="array" aca="1" ref="N12314" ca="1">_xlfn.TEXTJOIN("",TRUE,IFERROR((MID(L12314,ROW(INDIRECT("1:"&amp;LEN(L12314))),1)*1),""))</f>
        <v>50000</v>
      </c>
      <c r="O12314">
        <f t="shared" ca="1" si="578"/>
        <v>32500</v>
      </c>
    </row>
    <row r="12315" spans="1:15" x14ac:dyDescent="0.25">
      <c r="A12315" t="s">
        <v>310</v>
      </c>
      <c r="B12315" t="s">
        <v>1</v>
      </c>
      <c r="C12315" s="7" t="str">
        <f t="shared" si="576"/>
        <v>PSX</v>
      </c>
      <c r="D12315" t="str">
        <f t="shared" si="577"/>
        <v>US</v>
      </c>
      <c r="E12315" t="s">
        <v>1271</v>
      </c>
      <c r="F12315" t="s">
        <v>1272</v>
      </c>
      <c r="G12315" t="s">
        <v>4</v>
      </c>
      <c r="H12315" s="1">
        <v>43920</v>
      </c>
      <c r="I12315" t="s">
        <v>15</v>
      </c>
      <c r="J12315" t="s">
        <v>6</v>
      </c>
      <c r="K12315" t="s">
        <v>7</v>
      </c>
      <c r="L12315" t="s">
        <v>8</v>
      </c>
      <c r="M12315" t="str">
        <f t="array" aca="1" ref="M12315" ca="1">_xlfn.TEXTJOIN("",TRUE,IFERROR((MID(J12315,ROW(INDIRECT("1:"&amp;LEN(J12315))),1)*1),""))</f>
        <v>1001</v>
      </c>
      <c r="N12315" t="str">
        <f t="array" aca="1" ref="N12315" ca="1">_xlfn.TEXTJOIN("",TRUE,IFERROR((MID(L12315,ROW(INDIRECT("1:"&amp;LEN(L12315))),1)*1),""))</f>
        <v>15000</v>
      </c>
      <c r="O12315">
        <f t="shared" ca="1" si="578"/>
        <v>8000</v>
      </c>
    </row>
    <row r="12316" spans="1:15" x14ac:dyDescent="0.25">
      <c r="A12316" t="s">
        <v>310</v>
      </c>
      <c r="B12316" t="s">
        <v>1</v>
      </c>
      <c r="C12316" s="7" t="str">
        <f t="shared" si="576"/>
        <v>XOM</v>
      </c>
      <c r="D12316" t="str">
        <f t="shared" si="577"/>
        <v>US</v>
      </c>
      <c r="E12316" t="s">
        <v>486</v>
      </c>
      <c r="F12316" t="s">
        <v>487</v>
      </c>
      <c r="G12316" t="s">
        <v>4</v>
      </c>
      <c r="H12316" s="1">
        <v>43920</v>
      </c>
      <c r="I12316" t="s">
        <v>120</v>
      </c>
      <c r="J12316" t="s">
        <v>38</v>
      </c>
      <c r="K12316" t="s">
        <v>7</v>
      </c>
      <c r="L12316" t="s">
        <v>39</v>
      </c>
      <c r="M12316" t="str">
        <f t="array" aca="1" ref="M12316" ca="1">_xlfn.TEXTJOIN("",TRUE,IFERROR((MID(J12316,ROW(INDIRECT("1:"&amp;LEN(J12316))),1)*1),""))</f>
        <v>15001</v>
      </c>
      <c r="N12316" t="str">
        <f t="array" aca="1" ref="N12316" ca="1">_xlfn.TEXTJOIN("",TRUE,IFERROR((MID(L12316,ROW(INDIRECT("1:"&amp;LEN(L12316))),1)*1),""))</f>
        <v>50000</v>
      </c>
      <c r="O12316">
        <f t="shared" ca="1" si="578"/>
        <v>32500</v>
      </c>
    </row>
    <row r="12317" spans="1:15" x14ac:dyDescent="0.25">
      <c r="A12317" t="s">
        <v>101</v>
      </c>
      <c r="B12317" t="s">
        <v>1</v>
      </c>
      <c r="C12317" s="7" t="str">
        <f t="shared" si="576"/>
        <v>MRK</v>
      </c>
      <c r="D12317" t="str">
        <f t="shared" si="577"/>
        <v>US</v>
      </c>
      <c r="E12317" t="s">
        <v>266</v>
      </c>
      <c r="F12317" t="s">
        <v>267</v>
      </c>
      <c r="G12317" t="s">
        <v>20</v>
      </c>
      <c r="H12317" s="1">
        <v>43920</v>
      </c>
      <c r="I12317" t="s">
        <v>15</v>
      </c>
      <c r="J12317" t="s">
        <v>6</v>
      </c>
      <c r="K12317" t="s">
        <v>7</v>
      </c>
      <c r="L12317" t="s">
        <v>8</v>
      </c>
      <c r="M12317" t="str">
        <f t="array" aca="1" ref="M12317" ca="1">_xlfn.TEXTJOIN("",TRUE,IFERROR((MID(J12317,ROW(INDIRECT("1:"&amp;LEN(J12317))),1)*1),""))</f>
        <v>1001</v>
      </c>
      <c r="N12317" t="str">
        <f t="array" aca="1" ref="N12317" ca="1">_xlfn.TEXTJOIN("",TRUE,IFERROR((MID(L12317,ROW(INDIRECT("1:"&amp;LEN(L12317))),1)*1),""))</f>
        <v>15000</v>
      </c>
      <c r="O12317">
        <f t="shared" ca="1" si="578"/>
        <v>8000</v>
      </c>
    </row>
    <row r="12318" spans="1:15" x14ac:dyDescent="0.25">
      <c r="A12318" t="s">
        <v>639</v>
      </c>
      <c r="B12318" t="s">
        <v>1</v>
      </c>
      <c r="C12318" s="7" t="str">
        <f t="shared" si="576"/>
        <v>KMX</v>
      </c>
      <c r="D12318" t="str">
        <f t="shared" si="577"/>
        <v>US</v>
      </c>
      <c r="E12318" t="s">
        <v>1071</v>
      </c>
      <c r="F12318" t="s">
        <v>1072</v>
      </c>
      <c r="G12318" t="s">
        <v>4</v>
      </c>
      <c r="H12318" s="1">
        <v>43917</v>
      </c>
      <c r="I12318" t="s">
        <v>15</v>
      </c>
      <c r="J12318" t="s">
        <v>6</v>
      </c>
      <c r="K12318" t="s">
        <v>7</v>
      </c>
      <c r="L12318" t="s">
        <v>8</v>
      </c>
      <c r="M12318" t="str">
        <f t="array" aca="1" ref="M12318" ca="1">_xlfn.TEXTJOIN("",TRUE,IFERROR((MID(J12318,ROW(INDIRECT("1:"&amp;LEN(J12318))),1)*1),""))</f>
        <v>1001</v>
      </c>
      <c r="N12318" t="str">
        <f t="array" aca="1" ref="N12318" ca="1">_xlfn.TEXTJOIN("",TRUE,IFERROR((MID(L12318,ROW(INDIRECT("1:"&amp;LEN(L12318))),1)*1),""))</f>
        <v>15000</v>
      </c>
      <c r="O12318">
        <f t="shared" ca="1" si="578"/>
        <v>8000</v>
      </c>
    </row>
    <row r="12319" spans="1:15" x14ac:dyDescent="0.25">
      <c r="A12319" t="s">
        <v>2030</v>
      </c>
      <c r="B12319" t="s">
        <v>1</v>
      </c>
      <c r="C12319" s="7" t="str">
        <f t="shared" si="576"/>
        <v>BA</v>
      </c>
      <c r="D12319" t="str">
        <f t="shared" si="577"/>
        <v>US</v>
      </c>
      <c r="E12319" t="s">
        <v>69</v>
      </c>
      <c r="F12319" t="s">
        <v>70</v>
      </c>
      <c r="G12319" t="s">
        <v>20</v>
      </c>
      <c r="H12319" s="1">
        <v>43917</v>
      </c>
      <c r="I12319" t="s">
        <v>15</v>
      </c>
      <c r="J12319" t="s">
        <v>6</v>
      </c>
      <c r="K12319" t="s">
        <v>7</v>
      </c>
      <c r="L12319" t="s">
        <v>8</v>
      </c>
      <c r="M12319" t="str">
        <f t="array" aca="1" ref="M12319" ca="1">_xlfn.TEXTJOIN("",TRUE,IFERROR((MID(J12319,ROW(INDIRECT("1:"&amp;LEN(J12319))),1)*1),""))</f>
        <v>1001</v>
      </c>
      <c r="N12319" t="str">
        <f t="array" aca="1" ref="N12319" ca="1">_xlfn.TEXTJOIN("",TRUE,IFERROR((MID(L12319,ROW(INDIRECT("1:"&amp;LEN(L12319))),1)*1),""))</f>
        <v>15000</v>
      </c>
      <c r="O12319">
        <f t="shared" ca="1" si="578"/>
        <v>8000</v>
      </c>
    </row>
    <row r="12320" spans="1:15" x14ac:dyDescent="0.25">
      <c r="A12320" t="s">
        <v>3960</v>
      </c>
      <c r="B12320" t="s">
        <v>111</v>
      </c>
      <c r="C12320" s="7" t="str">
        <f t="shared" si="576"/>
        <v>BOL</v>
      </c>
      <c r="D12320" t="str">
        <f t="shared" si="577"/>
        <v>FP</v>
      </c>
      <c r="E12320" t="s">
        <v>4108</v>
      </c>
      <c r="F12320" t="s">
        <v>4109</v>
      </c>
      <c r="G12320" t="s">
        <v>20</v>
      </c>
      <c r="H12320" s="1">
        <v>43917</v>
      </c>
      <c r="I12320" t="s">
        <v>123</v>
      </c>
      <c r="J12320" t="s">
        <v>6</v>
      </c>
      <c r="K12320" t="s">
        <v>7</v>
      </c>
      <c r="L12320" t="s">
        <v>8</v>
      </c>
      <c r="M12320" t="str">
        <f t="array" aca="1" ref="M12320" ca="1">_xlfn.TEXTJOIN("",TRUE,IFERROR((MID(J12320,ROW(INDIRECT("1:"&amp;LEN(J12320))),1)*1),""))</f>
        <v>1001</v>
      </c>
      <c r="N12320" t="str">
        <f t="array" aca="1" ref="N12320" ca="1">_xlfn.TEXTJOIN("",TRUE,IFERROR((MID(L12320,ROW(INDIRECT("1:"&amp;LEN(L12320))),1)*1),""))</f>
        <v>15000</v>
      </c>
      <c r="O12320">
        <f t="shared" ca="1" si="578"/>
        <v>8000</v>
      </c>
    </row>
    <row r="12321" spans="1:15" x14ac:dyDescent="0.25">
      <c r="A12321" t="s">
        <v>3960</v>
      </c>
      <c r="B12321" t="s">
        <v>111</v>
      </c>
      <c r="C12321" s="7" t="str">
        <f t="shared" si="576"/>
        <v>GPK</v>
      </c>
      <c r="D12321" t="str">
        <f t="shared" si="577"/>
        <v>US</v>
      </c>
      <c r="E12321" t="s">
        <v>2247</v>
      </c>
      <c r="F12321" t="s">
        <v>2248</v>
      </c>
      <c r="G12321" t="s">
        <v>4</v>
      </c>
      <c r="H12321" s="1">
        <v>43917</v>
      </c>
      <c r="I12321" t="s">
        <v>15</v>
      </c>
      <c r="J12321" t="s">
        <v>38</v>
      </c>
      <c r="K12321" t="s">
        <v>7</v>
      </c>
      <c r="L12321" t="s">
        <v>39</v>
      </c>
      <c r="M12321" t="str">
        <f t="array" aca="1" ref="M12321" ca="1">_xlfn.TEXTJOIN("",TRUE,IFERROR((MID(J12321,ROW(INDIRECT("1:"&amp;LEN(J12321))),1)*1),""))</f>
        <v>15001</v>
      </c>
      <c r="N12321" t="str">
        <f t="array" aca="1" ref="N12321" ca="1">_xlfn.TEXTJOIN("",TRUE,IFERROR((MID(L12321,ROW(INDIRECT("1:"&amp;LEN(L12321))),1)*1),""))</f>
        <v>50000</v>
      </c>
      <c r="O12321">
        <f t="shared" ca="1" si="578"/>
        <v>32500</v>
      </c>
    </row>
    <row r="12322" spans="1:15" x14ac:dyDescent="0.25">
      <c r="A12322" t="s">
        <v>3960</v>
      </c>
      <c r="B12322" t="s">
        <v>111</v>
      </c>
      <c r="C12322" s="7" t="str">
        <f t="shared" si="576"/>
        <v>MU</v>
      </c>
      <c r="D12322" t="str">
        <f t="shared" si="577"/>
        <v>US</v>
      </c>
      <c r="E12322" t="s">
        <v>726</v>
      </c>
      <c r="F12322" t="s">
        <v>727</v>
      </c>
      <c r="G12322" t="s">
        <v>20</v>
      </c>
      <c r="H12322" s="1">
        <v>43917</v>
      </c>
      <c r="I12322" t="s">
        <v>15</v>
      </c>
      <c r="J12322" t="s">
        <v>580</v>
      </c>
      <c r="K12322" t="s">
        <v>7</v>
      </c>
      <c r="L12322" t="s">
        <v>581</v>
      </c>
      <c r="M12322" t="str">
        <f t="array" aca="1" ref="M12322" ca="1">_xlfn.TEXTJOIN("",TRUE,IFERROR((MID(J12322,ROW(INDIRECT("1:"&amp;LEN(J12322))),1)*1),""))</f>
        <v>16002</v>
      </c>
      <c r="N12322" t="str">
        <f t="array" aca="1" ref="N12322" ca="1">_xlfn.TEXTJOIN("",TRUE,IFERROR((MID(L12322,ROW(INDIRECT("1:"&amp;LEN(L12322))),1)*1),""))</f>
        <v>65000</v>
      </c>
      <c r="O12322">
        <f t="shared" ca="1" si="578"/>
        <v>40501</v>
      </c>
    </row>
    <row r="12323" spans="1:15" x14ac:dyDescent="0.25">
      <c r="A12323" t="s">
        <v>3960</v>
      </c>
      <c r="B12323" t="s">
        <v>111</v>
      </c>
      <c r="C12323" s="7" t="str">
        <f t="shared" si="576"/>
        <v>ORCL</v>
      </c>
      <c r="D12323" t="str">
        <f t="shared" si="577"/>
        <v>US</v>
      </c>
      <c r="E12323" t="s">
        <v>422</v>
      </c>
      <c r="F12323" t="s">
        <v>423</v>
      </c>
      <c r="G12323" t="s">
        <v>4</v>
      </c>
      <c r="H12323" s="1">
        <v>43917</v>
      </c>
      <c r="I12323" t="s">
        <v>15</v>
      </c>
      <c r="J12323" t="s">
        <v>38</v>
      </c>
      <c r="K12323" t="s">
        <v>7</v>
      </c>
      <c r="L12323" t="s">
        <v>39</v>
      </c>
      <c r="M12323" t="str">
        <f t="array" aca="1" ref="M12323" ca="1">_xlfn.TEXTJOIN("",TRUE,IFERROR((MID(J12323,ROW(INDIRECT("1:"&amp;LEN(J12323))),1)*1),""))</f>
        <v>15001</v>
      </c>
      <c r="N12323" t="str">
        <f t="array" aca="1" ref="N12323" ca="1">_xlfn.TEXTJOIN("",TRUE,IFERROR((MID(L12323,ROW(INDIRECT("1:"&amp;LEN(L12323))),1)*1),""))</f>
        <v>50000</v>
      </c>
      <c r="O12323">
        <f t="shared" ca="1" si="578"/>
        <v>32500</v>
      </c>
    </row>
    <row r="12324" spans="1:15" x14ac:dyDescent="0.25">
      <c r="A12324" t="s">
        <v>3960</v>
      </c>
      <c r="B12324" t="s">
        <v>111</v>
      </c>
      <c r="C12324" s="7" t="str">
        <f t="shared" si="576"/>
        <v>SBUX</v>
      </c>
      <c r="D12324" t="str">
        <f t="shared" si="577"/>
        <v>US</v>
      </c>
      <c r="E12324" t="s">
        <v>428</v>
      </c>
      <c r="F12324" t="s">
        <v>429</v>
      </c>
      <c r="G12324" t="s">
        <v>20</v>
      </c>
      <c r="H12324" s="1">
        <v>43917</v>
      </c>
      <c r="I12324" t="s">
        <v>120</v>
      </c>
      <c r="J12324" t="s">
        <v>6</v>
      </c>
      <c r="K12324" t="s">
        <v>7</v>
      </c>
      <c r="L12324" t="s">
        <v>8</v>
      </c>
      <c r="M12324" t="str">
        <f t="array" aca="1" ref="M12324" ca="1">_xlfn.TEXTJOIN("",TRUE,IFERROR((MID(J12324,ROW(INDIRECT("1:"&amp;LEN(J12324))),1)*1),""))</f>
        <v>1001</v>
      </c>
      <c r="N12324" t="str">
        <f t="array" aca="1" ref="N12324" ca="1">_xlfn.TEXTJOIN("",TRUE,IFERROR((MID(L12324,ROW(INDIRECT("1:"&amp;LEN(L12324))),1)*1),""))</f>
        <v>15000</v>
      </c>
      <c r="O12324">
        <f t="shared" ca="1" si="578"/>
        <v>8000</v>
      </c>
    </row>
    <row r="12325" spans="1:15" x14ac:dyDescent="0.25">
      <c r="A12325" t="s">
        <v>3960</v>
      </c>
      <c r="B12325" t="s">
        <v>111</v>
      </c>
      <c r="C12325" s="7" t="str">
        <f t="shared" si="576"/>
        <v>VIAC</v>
      </c>
      <c r="D12325" t="str">
        <f t="shared" si="577"/>
        <v>US</v>
      </c>
      <c r="E12325" t="s">
        <v>1408</v>
      </c>
      <c r="F12325" t="s">
        <v>1409</v>
      </c>
      <c r="G12325" t="s">
        <v>4</v>
      </c>
      <c r="H12325" s="1">
        <v>43917</v>
      </c>
      <c r="I12325" t="s">
        <v>515</v>
      </c>
      <c r="J12325" t="s">
        <v>6</v>
      </c>
      <c r="K12325" t="s">
        <v>7</v>
      </c>
      <c r="L12325" t="s">
        <v>8</v>
      </c>
      <c r="M12325" t="str">
        <f t="array" aca="1" ref="M12325" ca="1">_xlfn.TEXTJOIN("",TRUE,IFERROR((MID(J12325,ROW(INDIRECT("1:"&amp;LEN(J12325))),1)*1),""))</f>
        <v>1001</v>
      </c>
      <c r="N12325" t="str">
        <f t="array" aca="1" ref="N12325" ca="1">_xlfn.TEXTJOIN("",TRUE,IFERROR((MID(L12325,ROW(INDIRECT("1:"&amp;LEN(L12325))),1)*1),""))</f>
        <v>15000</v>
      </c>
      <c r="O12325">
        <f t="shared" ca="1" si="578"/>
        <v>8000</v>
      </c>
    </row>
    <row r="12326" spans="1:15" x14ac:dyDescent="0.25">
      <c r="A12326" t="s">
        <v>1900</v>
      </c>
      <c r="B12326" t="s">
        <v>1</v>
      </c>
      <c r="C12326" s="7" t="str">
        <f t="shared" si="576"/>
        <v>CTLT</v>
      </c>
      <c r="D12326" t="str">
        <f t="shared" si="577"/>
        <v>US</v>
      </c>
      <c r="E12326" t="s">
        <v>1475</v>
      </c>
      <c r="F12326" t="s">
        <v>1476</v>
      </c>
      <c r="G12326" t="s">
        <v>4</v>
      </c>
      <c r="H12326" s="1">
        <v>43917</v>
      </c>
      <c r="I12326" t="s">
        <v>15</v>
      </c>
      <c r="J12326" t="s">
        <v>6</v>
      </c>
      <c r="K12326" t="s">
        <v>7</v>
      </c>
      <c r="L12326" t="s">
        <v>8</v>
      </c>
      <c r="M12326" t="str">
        <f t="array" aca="1" ref="M12326" ca="1">_xlfn.TEXTJOIN("",TRUE,IFERROR((MID(J12326,ROW(INDIRECT("1:"&amp;LEN(J12326))),1)*1),""))</f>
        <v>1001</v>
      </c>
      <c r="N12326" t="str">
        <f t="array" aca="1" ref="N12326" ca="1">_xlfn.TEXTJOIN("",TRUE,IFERROR((MID(L12326,ROW(INDIRECT("1:"&amp;LEN(L12326))),1)*1),""))</f>
        <v>15000</v>
      </c>
      <c r="O12326">
        <f t="shared" ca="1" si="578"/>
        <v>8000</v>
      </c>
    </row>
    <row r="12327" spans="1:15" x14ac:dyDescent="0.25">
      <c r="A12327" t="s">
        <v>249</v>
      </c>
      <c r="B12327" t="s">
        <v>1</v>
      </c>
      <c r="C12327" s="7" t="str">
        <f t="shared" si="576"/>
        <v>KEY</v>
      </c>
      <c r="D12327" t="str">
        <f t="shared" si="577"/>
        <v>US</v>
      </c>
      <c r="E12327" t="s">
        <v>3411</v>
      </c>
      <c r="F12327" t="s">
        <v>3412</v>
      </c>
      <c r="G12327" t="s">
        <v>4</v>
      </c>
      <c r="H12327" s="1">
        <v>43917</v>
      </c>
      <c r="I12327" t="s">
        <v>15</v>
      </c>
      <c r="J12327" t="s">
        <v>6</v>
      </c>
      <c r="K12327" t="s">
        <v>7</v>
      </c>
      <c r="L12327" t="s">
        <v>8</v>
      </c>
      <c r="M12327" t="str">
        <f t="array" aca="1" ref="M12327" ca="1">_xlfn.TEXTJOIN("",TRUE,IFERROR((MID(J12327,ROW(INDIRECT("1:"&amp;LEN(J12327))),1)*1),""))</f>
        <v>1001</v>
      </c>
      <c r="N12327" t="str">
        <f t="array" aca="1" ref="N12327" ca="1">_xlfn.TEXTJOIN("",TRUE,IFERROR((MID(L12327,ROW(INDIRECT("1:"&amp;LEN(L12327))),1)*1),""))</f>
        <v>15000</v>
      </c>
      <c r="O12327">
        <f t="shared" ca="1" si="578"/>
        <v>8000</v>
      </c>
    </row>
    <row r="12328" spans="1:15" x14ac:dyDescent="0.25">
      <c r="A12328" t="s">
        <v>2525</v>
      </c>
      <c r="B12328" t="s">
        <v>1</v>
      </c>
      <c r="C12328" s="7" t="str">
        <f t="shared" si="576"/>
        <v>CSGP</v>
      </c>
      <c r="D12328" t="str">
        <f t="shared" si="577"/>
        <v>US</v>
      </c>
      <c r="E12328" t="s">
        <v>1144</v>
      </c>
      <c r="F12328" t="s">
        <v>1145</v>
      </c>
      <c r="G12328" t="s">
        <v>20</v>
      </c>
      <c r="H12328" s="1">
        <v>43917</v>
      </c>
      <c r="I12328" t="s">
        <v>15</v>
      </c>
      <c r="J12328" t="s">
        <v>38</v>
      </c>
      <c r="K12328" t="s">
        <v>7</v>
      </c>
      <c r="L12328" t="s">
        <v>39</v>
      </c>
      <c r="M12328" t="str">
        <f t="array" aca="1" ref="M12328" ca="1">_xlfn.TEXTJOIN("",TRUE,IFERROR((MID(J12328,ROW(INDIRECT("1:"&amp;LEN(J12328))),1)*1),""))</f>
        <v>15001</v>
      </c>
      <c r="N12328" t="str">
        <f t="array" aca="1" ref="N12328" ca="1">_xlfn.TEXTJOIN("",TRUE,IFERROR((MID(L12328,ROW(INDIRECT("1:"&amp;LEN(L12328))),1)*1),""))</f>
        <v>50000</v>
      </c>
      <c r="O12328">
        <f t="shared" ca="1" si="578"/>
        <v>32500</v>
      </c>
    </row>
    <row r="12329" spans="1:15" x14ac:dyDescent="0.25">
      <c r="A12329" t="s">
        <v>2606</v>
      </c>
      <c r="B12329" t="s">
        <v>1</v>
      </c>
      <c r="C12329" s="7" t="str">
        <f t="shared" si="576"/>
        <v>1299</v>
      </c>
      <c r="D12329" t="str">
        <f t="shared" si="577"/>
        <v>HK</v>
      </c>
      <c r="E12329" t="s">
        <v>2105</v>
      </c>
      <c r="F12329" t="s">
        <v>2106</v>
      </c>
      <c r="G12329" t="s">
        <v>20</v>
      </c>
      <c r="H12329" s="1">
        <v>43917</v>
      </c>
      <c r="I12329" t="s">
        <v>123</v>
      </c>
      <c r="J12329" t="s">
        <v>51</v>
      </c>
      <c r="K12329" t="s">
        <v>7</v>
      </c>
      <c r="L12329" t="s">
        <v>52</v>
      </c>
      <c r="M12329" t="str">
        <f t="array" aca="1" ref="M12329" ca="1">_xlfn.TEXTJOIN("",TRUE,IFERROR((MID(J12329,ROW(INDIRECT("1:"&amp;LEN(J12329))),1)*1),""))</f>
        <v>50001</v>
      </c>
      <c r="N12329" t="str">
        <f t="array" aca="1" ref="N12329" ca="1">_xlfn.TEXTJOIN("",TRUE,IFERROR((MID(L12329,ROW(INDIRECT("1:"&amp;LEN(L12329))),1)*1),""))</f>
        <v>100000</v>
      </c>
      <c r="O12329">
        <f t="shared" ca="1" si="578"/>
        <v>75000</v>
      </c>
    </row>
    <row r="12330" spans="1:15" x14ac:dyDescent="0.25">
      <c r="A12330" t="s">
        <v>2606</v>
      </c>
      <c r="B12330" t="s">
        <v>1</v>
      </c>
      <c r="C12330" s="7" t="str">
        <f t="shared" si="576"/>
        <v>D05</v>
      </c>
      <c r="D12330" t="str">
        <f t="shared" si="577"/>
        <v>SP</v>
      </c>
      <c r="E12330" t="s">
        <v>2138</v>
      </c>
      <c r="F12330" t="s">
        <v>2139</v>
      </c>
      <c r="G12330" t="s">
        <v>20</v>
      </c>
      <c r="H12330" s="1">
        <v>43917</v>
      </c>
      <c r="I12330" t="s">
        <v>123</v>
      </c>
      <c r="J12330" t="s">
        <v>51</v>
      </c>
      <c r="K12330" t="s">
        <v>7</v>
      </c>
      <c r="L12330" t="s">
        <v>52</v>
      </c>
      <c r="M12330" t="str">
        <f t="array" aca="1" ref="M12330" ca="1">_xlfn.TEXTJOIN("",TRUE,IFERROR((MID(J12330,ROW(INDIRECT("1:"&amp;LEN(J12330))),1)*1),""))</f>
        <v>50001</v>
      </c>
      <c r="N12330" t="str">
        <f t="array" aca="1" ref="N12330" ca="1">_xlfn.TEXTJOIN("",TRUE,IFERROR((MID(L12330,ROW(INDIRECT("1:"&amp;LEN(L12330))),1)*1),""))</f>
        <v>100000</v>
      </c>
      <c r="O12330">
        <f t="shared" ca="1" si="578"/>
        <v>75000</v>
      </c>
    </row>
    <row r="12331" spans="1:15" x14ac:dyDescent="0.25">
      <c r="A12331" t="s">
        <v>2606</v>
      </c>
      <c r="B12331" t="s">
        <v>1</v>
      </c>
      <c r="C12331" s="7" t="str">
        <f t="shared" si="576"/>
        <v>HSBA</v>
      </c>
      <c r="D12331" t="str">
        <f t="shared" si="577"/>
        <v>LN</v>
      </c>
      <c r="E12331" t="s">
        <v>2190</v>
      </c>
      <c r="F12331" t="s">
        <v>2191</v>
      </c>
      <c r="G12331" t="s">
        <v>4</v>
      </c>
      <c r="H12331" s="1">
        <v>43917</v>
      </c>
      <c r="I12331" t="s">
        <v>123</v>
      </c>
      <c r="J12331" t="s">
        <v>46</v>
      </c>
      <c r="K12331" t="s">
        <v>7</v>
      </c>
      <c r="L12331" t="s">
        <v>47</v>
      </c>
      <c r="M12331" t="str">
        <f t="array" aca="1" ref="M12331" ca="1">_xlfn.TEXTJOIN("",TRUE,IFERROR((MID(J12331,ROW(INDIRECT("1:"&amp;LEN(J12331))),1)*1),""))</f>
        <v>100001</v>
      </c>
      <c r="N12331" t="str">
        <f t="array" aca="1" ref="N12331" ca="1">_xlfn.TEXTJOIN("",TRUE,IFERROR((MID(L12331,ROW(INDIRECT("1:"&amp;LEN(L12331))),1)*1),""))</f>
        <v>250000</v>
      </c>
      <c r="O12331">
        <f t="shared" ca="1" si="578"/>
        <v>175000</v>
      </c>
    </row>
    <row r="12332" spans="1:15" x14ac:dyDescent="0.25">
      <c r="A12332" t="s">
        <v>2606</v>
      </c>
      <c r="B12332" t="s">
        <v>1</v>
      </c>
      <c r="C12332" s="7" t="str">
        <f t="shared" si="576"/>
        <v>IFX</v>
      </c>
      <c r="D12332" t="str">
        <f t="shared" si="577"/>
        <v>GR</v>
      </c>
      <c r="E12332" t="s">
        <v>860</v>
      </c>
      <c r="F12332" t="s">
        <v>861</v>
      </c>
      <c r="G12332" t="s">
        <v>20</v>
      </c>
      <c r="H12332" s="1">
        <v>43917</v>
      </c>
      <c r="I12332" t="s">
        <v>24</v>
      </c>
      <c r="J12332" t="s">
        <v>51</v>
      </c>
      <c r="K12332" t="s">
        <v>7</v>
      </c>
      <c r="L12332" t="s">
        <v>52</v>
      </c>
      <c r="M12332" t="str">
        <f t="array" aca="1" ref="M12332" ca="1">_xlfn.TEXTJOIN("",TRUE,IFERROR((MID(J12332,ROW(INDIRECT("1:"&amp;LEN(J12332))),1)*1),""))</f>
        <v>50001</v>
      </c>
      <c r="N12332" t="str">
        <f t="array" aca="1" ref="N12332" ca="1">_xlfn.TEXTJOIN("",TRUE,IFERROR((MID(L12332,ROW(INDIRECT("1:"&amp;LEN(L12332))),1)*1),""))</f>
        <v>100000</v>
      </c>
      <c r="O12332">
        <f t="shared" ca="1" si="578"/>
        <v>75000</v>
      </c>
    </row>
    <row r="12333" spans="1:15" x14ac:dyDescent="0.25">
      <c r="A12333" t="s">
        <v>2609</v>
      </c>
      <c r="B12333" t="s">
        <v>1</v>
      </c>
      <c r="C12333" s="7" t="str">
        <f t="shared" si="576"/>
        <v>ANGIX</v>
      </c>
      <c r="D12333" t="str">
        <f t="shared" si="577"/>
        <v>US</v>
      </c>
      <c r="E12333" t="s">
        <v>3112</v>
      </c>
      <c r="F12333" t="s">
        <v>3113</v>
      </c>
      <c r="G12333" t="s">
        <v>4</v>
      </c>
      <c r="H12333" s="1">
        <v>43917</v>
      </c>
      <c r="I12333" t="s">
        <v>37</v>
      </c>
      <c r="J12333" t="s">
        <v>6</v>
      </c>
      <c r="K12333" t="s">
        <v>7</v>
      </c>
      <c r="L12333" t="s">
        <v>8</v>
      </c>
      <c r="M12333" t="str">
        <f t="array" aca="1" ref="M12333" ca="1">_xlfn.TEXTJOIN("",TRUE,IFERROR((MID(J12333,ROW(INDIRECT("1:"&amp;LEN(J12333))),1)*1),""))</f>
        <v>1001</v>
      </c>
      <c r="N12333" t="str">
        <f t="array" aca="1" ref="N12333" ca="1">_xlfn.TEXTJOIN("",TRUE,IFERROR((MID(L12333,ROW(INDIRECT("1:"&amp;LEN(L12333))),1)*1),""))</f>
        <v>15000</v>
      </c>
      <c r="O12333">
        <f t="shared" ca="1" si="578"/>
        <v>8000</v>
      </c>
    </row>
    <row r="12334" spans="1:15" x14ac:dyDescent="0.25">
      <c r="A12334" t="s">
        <v>2609</v>
      </c>
      <c r="B12334" t="s">
        <v>1</v>
      </c>
      <c r="C12334" s="7" t="str">
        <f t="shared" si="576"/>
        <v>FXP</v>
      </c>
      <c r="D12334" t="str">
        <f t="shared" si="577"/>
        <v>US</v>
      </c>
      <c r="E12334" t="s">
        <v>3094</v>
      </c>
      <c r="F12334" t="s">
        <v>3095</v>
      </c>
      <c r="G12334" t="s">
        <v>20</v>
      </c>
      <c r="H12334" s="1">
        <v>43917</v>
      </c>
      <c r="I12334" t="s">
        <v>37</v>
      </c>
      <c r="J12334" t="s">
        <v>51</v>
      </c>
      <c r="K12334" t="s">
        <v>7</v>
      </c>
      <c r="L12334" t="s">
        <v>52</v>
      </c>
      <c r="M12334" t="str">
        <f t="array" aca="1" ref="M12334" ca="1">_xlfn.TEXTJOIN("",TRUE,IFERROR((MID(J12334,ROW(INDIRECT("1:"&amp;LEN(J12334))),1)*1),""))</f>
        <v>50001</v>
      </c>
      <c r="N12334" t="str">
        <f t="array" aca="1" ref="N12334" ca="1">_xlfn.TEXTJOIN("",TRUE,IFERROR((MID(L12334,ROW(INDIRECT("1:"&amp;LEN(L12334))),1)*1),""))</f>
        <v>100000</v>
      </c>
      <c r="O12334">
        <f t="shared" ca="1" si="578"/>
        <v>75000</v>
      </c>
    </row>
    <row r="12335" spans="1:15" x14ac:dyDescent="0.25">
      <c r="A12335" t="s">
        <v>2609</v>
      </c>
      <c r="B12335" t="s">
        <v>1</v>
      </c>
      <c r="C12335" s="7" t="str">
        <f t="shared" si="576"/>
        <v>JSOSX</v>
      </c>
      <c r="D12335" t="str">
        <f t="shared" si="577"/>
        <v>US</v>
      </c>
      <c r="E12335" t="s">
        <v>3121</v>
      </c>
      <c r="F12335" t="s">
        <v>3122</v>
      </c>
      <c r="G12335" t="s">
        <v>4</v>
      </c>
      <c r="H12335" s="1">
        <v>43917</v>
      </c>
      <c r="I12335" t="s">
        <v>37</v>
      </c>
      <c r="J12335" t="s">
        <v>6</v>
      </c>
      <c r="K12335" t="s">
        <v>7</v>
      </c>
      <c r="L12335" t="s">
        <v>8</v>
      </c>
      <c r="M12335" t="str">
        <f t="array" aca="1" ref="M12335" ca="1">_xlfn.TEXTJOIN("",TRUE,IFERROR((MID(J12335,ROW(INDIRECT("1:"&amp;LEN(J12335))),1)*1),""))</f>
        <v>1001</v>
      </c>
      <c r="N12335" t="str">
        <f t="array" aca="1" ref="N12335" ca="1">_xlfn.TEXTJOIN("",TRUE,IFERROR((MID(L12335,ROW(INDIRECT("1:"&amp;LEN(L12335))),1)*1),""))</f>
        <v>15000</v>
      </c>
      <c r="O12335">
        <f t="shared" ca="1" si="578"/>
        <v>8000</v>
      </c>
    </row>
    <row r="12336" spans="1:15" x14ac:dyDescent="0.25">
      <c r="A12336" t="s">
        <v>2609</v>
      </c>
      <c r="B12336" t="s">
        <v>1</v>
      </c>
      <c r="C12336" s="7" t="str">
        <f t="shared" si="576"/>
        <v>MMHIX</v>
      </c>
      <c r="D12336" t="str">
        <f t="shared" si="577"/>
        <v>US</v>
      </c>
      <c r="E12336" t="s">
        <v>4388</v>
      </c>
      <c r="F12336" t="s">
        <v>4389</v>
      </c>
      <c r="G12336" t="s">
        <v>4</v>
      </c>
      <c r="H12336" s="1">
        <v>43917</v>
      </c>
      <c r="I12336" t="s">
        <v>37</v>
      </c>
      <c r="J12336" t="s">
        <v>6</v>
      </c>
      <c r="K12336" t="s">
        <v>7</v>
      </c>
      <c r="L12336" t="s">
        <v>8</v>
      </c>
      <c r="M12336" t="str">
        <f t="array" aca="1" ref="M12336" ca="1">_xlfn.TEXTJOIN("",TRUE,IFERROR((MID(J12336,ROW(INDIRECT("1:"&amp;LEN(J12336))),1)*1),""))</f>
        <v>1001</v>
      </c>
      <c r="N12336" t="str">
        <f t="array" aca="1" ref="N12336" ca="1">_xlfn.TEXTJOIN("",TRUE,IFERROR((MID(L12336,ROW(INDIRECT("1:"&amp;LEN(L12336))),1)*1),""))</f>
        <v>15000</v>
      </c>
      <c r="O12336">
        <f t="shared" ca="1" si="578"/>
        <v>8000</v>
      </c>
    </row>
    <row r="12337" spans="1:15" x14ac:dyDescent="0.25">
      <c r="A12337" t="s">
        <v>2609</v>
      </c>
      <c r="B12337" t="s">
        <v>1</v>
      </c>
      <c r="C12337" s="7" t="str">
        <f t="shared" si="576"/>
        <v>MYFRX</v>
      </c>
      <c r="D12337" t="str">
        <f t="shared" si="577"/>
        <v>US</v>
      </c>
      <c r="E12337" t="s">
        <v>3123</v>
      </c>
      <c r="F12337" t="s">
        <v>3124</v>
      </c>
      <c r="G12337" t="s">
        <v>4</v>
      </c>
      <c r="H12337" s="1">
        <v>43917</v>
      </c>
      <c r="I12337" t="s">
        <v>37</v>
      </c>
      <c r="J12337" t="s">
        <v>6</v>
      </c>
      <c r="K12337" t="s">
        <v>7</v>
      </c>
      <c r="L12337" t="s">
        <v>8</v>
      </c>
      <c r="M12337" t="str">
        <f t="array" aca="1" ref="M12337" ca="1">_xlfn.TEXTJOIN("",TRUE,IFERROR((MID(J12337,ROW(INDIRECT("1:"&amp;LEN(J12337))),1)*1),""))</f>
        <v>1001</v>
      </c>
      <c r="N12337" t="str">
        <f t="array" aca="1" ref="N12337" ca="1">_xlfn.TEXTJOIN("",TRUE,IFERROR((MID(L12337,ROW(INDIRECT("1:"&amp;LEN(L12337))),1)*1),""))</f>
        <v>15000</v>
      </c>
      <c r="O12337">
        <f t="shared" ca="1" si="578"/>
        <v>8000</v>
      </c>
    </row>
    <row r="12338" spans="1:15" x14ac:dyDescent="0.25">
      <c r="A12338" t="s">
        <v>2609</v>
      </c>
      <c r="B12338" t="s">
        <v>1</v>
      </c>
      <c r="C12338" s="7" t="str">
        <f t="shared" si="576"/>
        <v>PPSIX</v>
      </c>
      <c r="D12338" t="str">
        <f t="shared" si="577"/>
        <v>US</v>
      </c>
      <c r="E12338" t="s">
        <v>3125</v>
      </c>
      <c r="F12338" t="s">
        <v>3126</v>
      </c>
      <c r="G12338" t="s">
        <v>4</v>
      </c>
      <c r="H12338" s="1">
        <v>43917</v>
      </c>
      <c r="I12338" t="s">
        <v>37</v>
      </c>
      <c r="J12338" t="s">
        <v>6</v>
      </c>
      <c r="K12338" t="s">
        <v>7</v>
      </c>
      <c r="L12338" t="s">
        <v>8</v>
      </c>
      <c r="M12338" t="str">
        <f t="array" aca="1" ref="M12338" ca="1">_xlfn.TEXTJOIN("",TRUE,IFERROR((MID(J12338,ROW(INDIRECT("1:"&amp;LEN(J12338))),1)*1),""))</f>
        <v>1001</v>
      </c>
      <c r="N12338" t="str">
        <f t="array" aca="1" ref="N12338" ca="1">_xlfn.TEXTJOIN("",TRUE,IFERROR((MID(L12338,ROW(INDIRECT("1:"&amp;LEN(L12338))),1)*1),""))</f>
        <v>15000</v>
      </c>
      <c r="O12338">
        <f t="shared" ca="1" si="578"/>
        <v>8000</v>
      </c>
    </row>
    <row r="12339" spans="1:15" x14ac:dyDescent="0.25">
      <c r="A12339" t="s">
        <v>2609</v>
      </c>
      <c r="B12339" t="s">
        <v>1</v>
      </c>
      <c r="C12339" s="7" t="str">
        <f t="shared" si="576"/>
        <v>RNSIX</v>
      </c>
      <c r="D12339" t="str">
        <f t="shared" si="577"/>
        <v>US</v>
      </c>
      <c r="E12339" t="s">
        <v>3127</v>
      </c>
      <c r="F12339" t="s">
        <v>3128</v>
      </c>
      <c r="G12339" t="s">
        <v>4</v>
      </c>
      <c r="H12339" s="1">
        <v>43917</v>
      </c>
      <c r="I12339" t="s">
        <v>37</v>
      </c>
      <c r="J12339" t="s">
        <v>6</v>
      </c>
      <c r="K12339" t="s">
        <v>7</v>
      </c>
      <c r="L12339" t="s">
        <v>8</v>
      </c>
      <c r="M12339" t="str">
        <f t="array" aca="1" ref="M12339" ca="1">_xlfn.TEXTJOIN("",TRUE,IFERROR((MID(J12339,ROW(INDIRECT("1:"&amp;LEN(J12339))),1)*1),""))</f>
        <v>1001</v>
      </c>
      <c r="N12339" t="str">
        <f t="array" aca="1" ref="N12339" ca="1">_xlfn.TEXTJOIN("",TRUE,IFERROR((MID(L12339,ROW(INDIRECT("1:"&amp;LEN(L12339))),1)*1),""))</f>
        <v>15000</v>
      </c>
      <c r="O12339">
        <f t="shared" ca="1" si="578"/>
        <v>8000</v>
      </c>
    </row>
    <row r="12340" spans="1:15" x14ac:dyDescent="0.25">
      <c r="A12340" t="s">
        <v>90</v>
      </c>
      <c r="B12340" t="s">
        <v>1</v>
      </c>
      <c r="C12340" s="7" t="str">
        <f t="shared" si="576"/>
        <v>SBUX</v>
      </c>
      <c r="D12340" t="str">
        <f t="shared" si="577"/>
        <v>US</v>
      </c>
      <c r="E12340" t="s">
        <v>428</v>
      </c>
      <c r="F12340" t="s">
        <v>429</v>
      </c>
      <c r="G12340" t="s">
        <v>20</v>
      </c>
      <c r="H12340" s="1">
        <v>43917</v>
      </c>
      <c r="I12340" t="s">
        <v>120</v>
      </c>
      <c r="J12340" t="s">
        <v>6</v>
      </c>
      <c r="K12340" t="s">
        <v>7</v>
      </c>
      <c r="L12340" t="s">
        <v>8</v>
      </c>
      <c r="M12340" t="str">
        <f t="array" aca="1" ref="M12340" ca="1">_xlfn.TEXTJOIN("",TRUE,IFERROR((MID(J12340,ROW(INDIRECT("1:"&amp;LEN(J12340))),1)*1),""))</f>
        <v>1001</v>
      </c>
      <c r="N12340" t="str">
        <f t="array" aca="1" ref="N12340" ca="1">_xlfn.TEXTJOIN("",TRUE,IFERROR((MID(L12340,ROW(INDIRECT("1:"&amp;LEN(L12340))),1)*1),""))</f>
        <v>15000</v>
      </c>
      <c r="O12340">
        <f t="shared" ca="1" si="578"/>
        <v>8000</v>
      </c>
    </row>
    <row r="12341" spans="1:15" x14ac:dyDescent="0.25">
      <c r="A12341" t="s">
        <v>773</v>
      </c>
      <c r="B12341" t="s">
        <v>1</v>
      </c>
      <c r="C12341" s="7" t="str">
        <f t="shared" si="576"/>
        <v>AAPL</v>
      </c>
      <c r="D12341" t="str">
        <f t="shared" si="577"/>
        <v>US</v>
      </c>
      <c r="E12341" t="s">
        <v>229</v>
      </c>
      <c r="F12341" t="s">
        <v>230</v>
      </c>
      <c r="G12341" t="s">
        <v>20</v>
      </c>
      <c r="H12341" s="1">
        <v>43917</v>
      </c>
      <c r="I12341" t="s">
        <v>120</v>
      </c>
      <c r="J12341" t="s">
        <v>38</v>
      </c>
      <c r="K12341" t="s">
        <v>7</v>
      </c>
      <c r="L12341" t="s">
        <v>39</v>
      </c>
      <c r="M12341" t="str">
        <f t="array" aca="1" ref="M12341" ca="1">_xlfn.TEXTJOIN("",TRUE,IFERROR((MID(J12341,ROW(INDIRECT("1:"&amp;LEN(J12341))),1)*1),""))</f>
        <v>15001</v>
      </c>
      <c r="N12341" t="str">
        <f t="array" aca="1" ref="N12341" ca="1">_xlfn.TEXTJOIN("",TRUE,IFERROR((MID(L12341,ROW(INDIRECT("1:"&amp;LEN(L12341))),1)*1),""))</f>
        <v>50000</v>
      </c>
      <c r="O12341">
        <f t="shared" ca="1" si="578"/>
        <v>32500</v>
      </c>
    </row>
    <row r="12342" spans="1:15" x14ac:dyDescent="0.25">
      <c r="A12342" t="s">
        <v>773</v>
      </c>
      <c r="B12342" t="s">
        <v>1</v>
      </c>
      <c r="C12342" s="7" t="str">
        <f t="shared" si="576"/>
        <v>ABT</v>
      </c>
      <c r="D12342" t="str">
        <f t="shared" si="577"/>
        <v>US</v>
      </c>
      <c r="E12342" t="s">
        <v>1081</v>
      </c>
      <c r="F12342" t="s">
        <v>1082</v>
      </c>
      <c r="G12342" t="s">
        <v>20</v>
      </c>
      <c r="H12342" s="1">
        <v>43917</v>
      </c>
      <c r="I12342" t="s">
        <v>120</v>
      </c>
      <c r="J12342" t="s">
        <v>6</v>
      </c>
      <c r="K12342" t="s">
        <v>7</v>
      </c>
      <c r="L12342" t="s">
        <v>8</v>
      </c>
      <c r="M12342" t="str">
        <f t="array" aca="1" ref="M12342" ca="1">_xlfn.TEXTJOIN("",TRUE,IFERROR((MID(J12342,ROW(INDIRECT("1:"&amp;LEN(J12342))),1)*1),""))</f>
        <v>1001</v>
      </c>
      <c r="N12342" t="str">
        <f t="array" aca="1" ref="N12342" ca="1">_xlfn.TEXTJOIN("",TRUE,IFERROR((MID(L12342,ROW(INDIRECT("1:"&amp;LEN(L12342))),1)*1),""))</f>
        <v>15000</v>
      </c>
      <c r="O12342">
        <f t="shared" ca="1" si="578"/>
        <v>8000</v>
      </c>
    </row>
    <row r="12343" spans="1:15" x14ac:dyDescent="0.25">
      <c r="A12343" t="s">
        <v>773</v>
      </c>
      <c r="B12343" t="s">
        <v>1</v>
      </c>
      <c r="C12343" s="7" t="str">
        <f t="shared" si="576"/>
        <v>ADBE</v>
      </c>
      <c r="D12343" t="str">
        <f t="shared" si="577"/>
        <v>US</v>
      </c>
      <c r="E12343" t="s">
        <v>299</v>
      </c>
      <c r="F12343" t="s">
        <v>300</v>
      </c>
      <c r="G12343" t="s">
        <v>20</v>
      </c>
      <c r="H12343" s="1">
        <v>43917</v>
      </c>
      <c r="I12343" t="s">
        <v>15</v>
      </c>
      <c r="J12343" t="s">
        <v>6</v>
      </c>
      <c r="K12343" t="s">
        <v>7</v>
      </c>
      <c r="L12343" t="s">
        <v>8</v>
      </c>
      <c r="M12343" t="str">
        <f t="array" aca="1" ref="M12343" ca="1">_xlfn.TEXTJOIN("",TRUE,IFERROR((MID(J12343,ROW(INDIRECT("1:"&amp;LEN(J12343))),1)*1),""))</f>
        <v>1001</v>
      </c>
      <c r="N12343" t="str">
        <f t="array" aca="1" ref="N12343" ca="1">_xlfn.TEXTJOIN("",TRUE,IFERROR((MID(L12343,ROW(INDIRECT("1:"&amp;LEN(L12343))),1)*1),""))</f>
        <v>15000</v>
      </c>
      <c r="O12343">
        <f t="shared" ca="1" si="578"/>
        <v>8000</v>
      </c>
    </row>
    <row r="12344" spans="1:15" x14ac:dyDescent="0.25">
      <c r="A12344" t="s">
        <v>773</v>
      </c>
      <c r="B12344" t="s">
        <v>1</v>
      </c>
      <c r="C12344" s="7" t="str">
        <f t="shared" si="576"/>
        <v>AMAT</v>
      </c>
      <c r="D12344" t="str">
        <f t="shared" si="577"/>
        <v>US</v>
      </c>
      <c r="E12344" t="s">
        <v>145</v>
      </c>
      <c r="F12344" t="s">
        <v>146</v>
      </c>
      <c r="G12344" t="s">
        <v>20</v>
      </c>
      <c r="H12344" s="1">
        <v>43917</v>
      </c>
      <c r="I12344" t="s">
        <v>15</v>
      </c>
      <c r="J12344" t="s">
        <v>6</v>
      </c>
      <c r="K12344" t="s">
        <v>7</v>
      </c>
      <c r="L12344" t="s">
        <v>8</v>
      </c>
      <c r="M12344" t="str">
        <f t="array" aca="1" ref="M12344" ca="1">_xlfn.TEXTJOIN("",TRUE,IFERROR((MID(J12344,ROW(INDIRECT("1:"&amp;LEN(J12344))),1)*1),""))</f>
        <v>1001</v>
      </c>
      <c r="N12344" t="str">
        <f t="array" aca="1" ref="N12344" ca="1">_xlfn.TEXTJOIN("",TRUE,IFERROR((MID(L12344,ROW(INDIRECT("1:"&amp;LEN(L12344))),1)*1),""))</f>
        <v>15000</v>
      </c>
      <c r="O12344">
        <f t="shared" ca="1" si="578"/>
        <v>8000</v>
      </c>
    </row>
    <row r="12345" spans="1:15" x14ac:dyDescent="0.25">
      <c r="A12345" t="s">
        <v>773</v>
      </c>
      <c r="B12345" t="s">
        <v>1</v>
      </c>
      <c r="C12345" s="7" t="str">
        <f t="shared" si="576"/>
        <v>AMZN</v>
      </c>
      <c r="D12345" t="str">
        <f t="shared" si="577"/>
        <v>US</v>
      </c>
      <c r="E12345" t="s">
        <v>67</v>
      </c>
      <c r="F12345" t="s">
        <v>68</v>
      </c>
      <c r="G12345" t="s">
        <v>20</v>
      </c>
      <c r="H12345" s="1">
        <v>43917</v>
      </c>
      <c r="I12345" t="s">
        <v>15</v>
      </c>
      <c r="J12345" t="s">
        <v>38</v>
      </c>
      <c r="K12345" t="s">
        <v>7</v>
      </c>
      <c r="L12345" t="s">
        <v>39</v>
      </c>
      <c r="M12345" t="str">
        <f t="array" aca="1" ref="M12345" ca="1">_xlfn.TEXTJOIN("",TRUE,IFERROR((MID(J12345,ROW(INDIRECT("1:"&amp;LEN(J12345))),1)*1),""))</f>
        <v>15001</v>
      </c>
      <c r="N12345" t="str">
        <f t="array" aca="1" ref="N12345" ca="1">_xlfn.TEXTJOIN("",TRUE,IFERROR((MID(L12345,ROW(INDIRECT("1:"&amp;LEN(L12345))),1)*1),""))</f>
        <v>50000</v>
      </c>
      <c r="O12345">
        <f t="shared" ca="1" si="578"/>
        <v>32500</v>
      </c>
    </row>
    <row r="12346" spans="1:15" x14ac:dyDescent="0.25">
      <c r="A12346" t="s">
        <v>773</v>
      </c>
      <c r="B12346" t="s">
        <v>1</v>
      </c>
      <c r="C12346" s="7" t="str">
        <f t="shared" si="576"/>
        <v>ANTM</v>
      </c>
      <c r="D12346" t="str">
        <f t="shared" si="577"/>
        <v>US</v>
      </c>
      <c r="E12346" t="s">
        <v>1296</v>
      </c>
      <c r="F12346" t="s">
        <v>1297</v>
      </c>
      <c r="G12346" t="s">
        <v>20</v>
      </c>
      <c r="H12346" s="1">
        <v>43917</v>
      </c>
      <c r="I12346" t="s">
        <v>15</v>
      </c>
      <c r="J12346" t="s">
        <v>6</v>
      </c>
      <c r="K12346" t="s">
        <v>7</v>
      </c>
      <c r="L12346" t="s">
        <v>8</v>
      </c>
      <c r="M12346" t="str">
        <f t="array" aca="1" ref="M12346" ca="1">_xlfn.TEXTJOIN("",TRUE,IFERROR((MID(J12346,ROW(INDIRECT("1:"&amp;LEN(J12346))),1)*1),""))</f>
        <v>1001</v>
      </c>
      <c r="N12346" t="str">
        <f t="array" aca="1" ref="N12346" ca="1">_xlfn.TEXTJOIN("",TRUE,IFERROR((MID(L12346,ROW(INDIRECT("1:"&amp;LEN(L12346))),1)*1),""))</f>
        <v>15000</v>
      </c>
      <c r="O12346">
        <f t="shared" ca="1" si="578"/>
        <v>8000</v>
      </c>
    </row>
    <row r="12347" spans="1:15" x14ac:dyDescent="0.25">
      <c r="A12347" t="s">
        <v>773</v>
      </c>
      <c r="B12347" t="s">
        <v>1</v>
      </c>
      <c r="C12347" s="7" t="str">
        <f t="shared" si="576"/>
        <v>ATVI</v>
      </c>
      <c r="D12347" t="str">
        <f t="shared" si="577"/>
        <v>US</v>
      </c>
      <c r="E12347" t="s">
        <v>822</v>
      </c>
      <c r="F12347" t="s">
        <v>823</v>
      </c>
      <c r="G12347" t="s">
        <v>20</v>
      </c>
      <c r="H12347" s="1">
        <v>43917</v>
      </c>
      <c r="I12347" t="s">
        <v>15</v>
      </c>
      <c r="J12347" t="s">
        <v>6</v>
      </c>
      <c r="K12347" t="s">
        <v>7</v>
      </c>
      <c r="L12347" t="s">
        <v>8</v>
      </c>
      <c r="M12347" t="str">
        <f t="array" aca="1" ref="M12347" ca="1">_xlfn.TEXTJOIN("",TRUE,IFERROR((MID(J12347,ROW(INDIRECT("1:"&amp;LEN(J12347))),1)*1),""))</f>
        <v>1001</v>
      </c>
      <c r="N12347" t="str">
        <f t="array" aca="1" ref="N12347" ca="1">_xlfn.TEXTJOIN("",TRUE,IFERROR((MID(L12347,ROW(INDIRECT("1:"&amp;LEN(L12347))),1)*1),""))</f>
        <v>15000</v>
      </c>
      <c r="O12347">
        <f t="shared" ca="1" si="578"/>
        <v>8000</v>
      </c>
    </row>
    <row r="12348" spans="1:15" x14ac:dyDescent="0.25">
      <c r="A12348" t="s">
        <v>773</v>
      </c>
      <c r="B12348" t="s">
        <v>1</v>
      </c>
      <c r="C12348" s="7" t="str">
        <f t="shared" si="576"/>
        <v>AXP</v>
      </c>
      <c r="D12348" t="str">
        <f t="shared" si="577"/>
        <v>US</v>
      </c>
      <c r="E12348" t="s">
        <v>540</v>
      </c>
      <c r="F12348" t="s">
        <v>541</v>
      </c>
      <c r="G12348" t="s">
        <v>20</v>
      </c>
      <c r="H12348" s="1">
        <v>43917</v>
      </c>
      <c r="I12348" t="s">
        <v>15</v>
      </c>
      <c r="J12348" t="s">
        <v>6</v>
      </c>
      <c r="K12348" t="s">
        <v>7</v>
      </c>
      <c r="L12348" t="s">
        <v>8</v>
      </c>
      <c r="M12348" t="str">
        <f t="array" aca="1" ref="M12348" ca="1">_xlfn.TEXTJOIN("",TRUE,IFERROR((MID(J12348,ROW(INDIRECT("1:"&amp;LEN(J12348))),1)*1),""))</f>
        <v>1001</v>
      </c>
      <c r="N12348" t="str">
        <f t="array" aca="1" ref="N12348" ca="1">_xlfn.TEXTJOIN("",TRUE,IFERROR((MID(L12348,ROW(INDIRECT("1:"&amp;LEN(L12348))),1)*1),""))</f>
        <v>15000</v>
      </c>
      <c r="O12348">
        <f t="shared" ca="1" si="578"/>
        <v>8000</v>
      </c>
    </row>
    <row r="12349" spans="1:15" x14ac:dyDescent="0.25">
      <c r="A12349" t="s">
        <v>773</v>
      </c>
      <c r="B12349" t="s">
        <v>1</v>
      </c>
      <c r="C12349" s="7" t="str">
        <f t="shared" si="576"/>
        <v>BAC</v>
      </c>
      <c r="D12349" t="str">
        <f t="shared" si="577"/>
        <v>US</v>
      </c>
      <c r="E12349" t="s">
        <v>379</v>
      </c>
      <c r="F12349" t="s">
        <v>380</v>
      </c>
      <c r="G12349" t="s">
        <v>20</v>
      </c>
      <c r="H12349" s="1">
        <v>43917</v>
      </c>
      <c r="I12349" t="s">
        <v>15</v>
      </c>
      <c r="J12349" t="s">
        <v>6</v>
      </c>
      <c r="K12349" t="s">
        <v>7</v>
      </c>
      <c r="L12349" t="s">
        <v>8</v>
      </c>
      <c r="M12349" t="str">
        <f t="array" aca="1" ref="M12349" ca="1">_xlfn.TEXTJOIN("",TRUE,IFERROR((MID(J12349,ROW(INDIRECT("1:"&amp;LEN(J12349))),1)*1),""))</f>
        <v>1001</v>
      </c>
      <c r="N12349" t="str">
        <f t="array" aca="1" ref="N12349" ca="1">_xlfn.TEXTJOIN("",TRUE,IFERROR((MID(L12349,ROW(INDIRECT("1:"&amp;LEN(L12349))),1)*1),""))</f>
        <v>15000</v>
      </c>
      <c r="O12349">
        <f t="shared" ca="1" si="578"/>
        <v>8000</v>
      </c>
    </row>
    <row r="12350" spans="1:15" x14ac:dyDescent="0.25">
      <c r="A12350" t="s">
        <v>773</v>
      </c>
      <c r="B12350" t="s">
        <v>1</v>
      </c>
      <c r="C12350" s="7" t="str">
        <f t="shared" si="576"/>
        <v>BLK</v>
      </c>
      <c r="D12350" t="str">
        <f t="shared" si="577"/>
        <v>US</v>
      </c>
      <c r="E12350" t="s">
        <v>352</v>
      </c>
      <c r="F12350" t="s">
        <v>353</v>
      </c>
      <c r="G12350" t="s">
        <v>4</v>
      </c>
      <c r="H12350" s="1">
        <v>43917</v>
      </c>
      <c r="I12350" t="s">
        <v>120</v>
      </c>
      <c r="J12350" t="s">
        <v>6</v>
      </c>
      <c r="K12350" t="s">
        <v>7</v>
      </c>
      <c r="L12350" t="s">
        <v>8</v>
      </c>
      <c r="M12350" t="str">
        <f t="array" aca="1" ref="M12350" ca="1">_xlfn.TEXTJOIN("",TRUE,IFERROR((MID(J12350,ROW(INDIRECT("1:"&amp;LEN(J12350))),1)*1),""))</f>
        <v>1001</v>
      </c>
      <c r="N12350" t="str">
        <f t="array" aca="1" ref="N12350" ca="1">_xlfn.TEXTJOIN("",TRUE,IFERROR((MID(L12350,ROW(INDIRECT("1:"&amp;LEN(L12350))),1)*1),""))</f>
        <v>15000</v>
      </c>
      <c r="O12350">
        <f t="shared" ca="1" si="578"/>
        <v>8000</v>
      </c>
    </row>
    <row r="12351" spans="1:15" x14ac:dyDescent="0.25">
      <c r="A12351" t="s">
        <v>773</v>
      </c>
      <c r="B12351" t="s">
        <v>1</v>
      </c>
      <c r="C12351" s="7" t="str">
        <f t="shared" si="576"/>
        <v>BRKB</v>
      </c>
      <c r="D12351" t="str">
        <f t="shared" si="577"/>
        <v>US</v>
      </c>
      <c r="E12351" t="s">
        <v>513</v>
      </c>
      <c r="F12351" t="s">
        <v>514</v>
      </c>
      <c r="G12351" t="s">
        <v>4</v>
      </c>
      <c r="H12351" s="1">
        <v>43917</v>
      </c>
      <c r="I12351" t="s">
        <v>515</v>
      </c>
      <c r="J12351" t="s">
        <v>51</v>
      </c>
      <c r="K12351" t="s">
        <v>7</v>
      </c>
      <c r="L12351" t="s">
        <v>52</v>
      </c>
      <c r="M12351" t="str">
        <f t="array" aca="1" ref="M12351" ca="1">_xlfn.TEXTJOIN("",TRUE,IFERROR((MID(J12351,ROW(INDIRECT("1:"&amp;LEN(J12351))),1)*1),""))</f>
        <v>50001</v>
      </c>
      <c r="N12351" t="str">
        <f t="array" aca="1" ref="N12351" ca="1">_xlfn.TEXTJOIN("",TRUE,IFERROR((MID(L12351,ROW(INDIRECT("1:"&amp;LEN(L12351))),1)*1),""))</f>
        <v>100000</v>
      </c>
      <c r="O12351">
        <f t="shared" ca="1" si="578"/>
        <v>75000</v>
      </c>
    </row>
    <row r="12352" spans="1:15" x14ac:dyDescent="0.25">
      <c r="A12352" t="s">
        <v>773</v>
      </c>
      <c r="B12352" t="s">
        <v>1</v>
      </c>
      <c r="C12352" s="7" t="str">
        <f t="shared" si="576"/>
        <v>BSX</v>
      </c>
      <c r="D12352" t="str">
        <f t="shared" si="577"/>
        <v>US</v>
      </c>
      <c r="E12352" t="s">
        <v>814</v>
      </c>
      <c r="F12352" t="s">
        <v>815</v>
      </c>
      <c r="G12352" t="s">
        <v>20</v>
      </c>
      <c r="H12352" s="1">
        <v>43917</v>
      </c>
      <c r="I12352" t="s">
        <v>15</v>
      </c>
      <c r="J12352" t="s">
        <v>6</v>
      </c>
      <c r="K12352" t="s">
        <v>7</v>
      </c>
      <c r="L12352" t="s">
        <v>8</v>
      </c>
      <c r="M12352" t="str">
        <f t="array" aca="1" ref="M12352" ca="1">_xlfn.TEXTJOIN("",TRUE,IFERROR((MID(J12352,ROW(INDIRECT("1:"&amp;LEN(J12352))),1)*1),""))</f>
        <v>1001</v>
      </c>
      <c r="N12352" t="str">
        <f t="array" aca="1" ref="N12352" ca="1">_xlfn.TEXTJOIN("",TRUE,IFERROR((MID(L12352,ROW(INDIRECT("1:"&amp;LEN(L12352))),1)*1),""))</f>
        <v>15000</v>
      </c>
      <c r="O12352">
        <f t="shared" ca="1" si="578"/>
        <v>8000</v>
      </c>
    </row>
    <row r="12353" spans="1:15" x14ac:dyDescent="0.25">
      <c r="A12353" t="s">
        <v>773</v>
      </c>
      <c r="B12353" t="s">
        <v>1</v>
      </c>
      <c r="C12353" s="7" t="str">
        <f t="shared" si="576"/>
        <v>CMCSA</v>
      </c>
      <c r="D12353" t="str">
        <f t="shared" si="577"/>
        <v>US</v>
      </c>
      <c r="E12353" t="s">
        <v>598</v>
      </c>
      <c r="F12353" t="s">
        <v>599</v>
      </c>
      <c r="G12353" t="s">
        <v>20</v>
      </c>
      <c r="H12353" s="1">
        <v>43917</v>
      </c>
      <c r="I12353" t="s">
        <v>5</v>
      </c>
      <c r="J12353" t="s">
        <v>6</v>
      </c>
      <c r="K12353" t="s">
        <v>7</v>
      </c>
      <c r="L12353" t="s">
        <v>8</v>
      </c>
      <c r="M12353" t="str">
        <f t="array" aca="1" ref="M12353" ca="1">_xlfn.TEXTJOIN("",TRUE,IFERROR((MID(J12353,ROW(INDIRECT("1:"&amp;LEN(J12353))),1)*1),""))</f>
        <v>1001</v>
      </c>
      <c r="N12353" t="str">
        <f t="array" aca="1" ref="N12353" ca="1">_xlfn.TEXTJOIN("",TRUE,IFERROR((MID(L12353,ROW(INDIRECT("1:"&amp;LEN(L12353))),1)*1),""))</f>
        <v>15000</v>
      </c>
      <c r="O12353">
        <f t="shared" ca="1" si="578"/>
        <v>8000</v>
      </c>
    </row>
    <row r="12354" spans="1:15" x14ac:dyDescent="0.25">
      <c r="A12354" t="s">
        <v>773</v>
      </c>
      <c r="B12354" t="s">
        <v>1</v>
      </c>
      <c r="C12354" s="7" t="str">
        <f t="shared" si="576"/>
        <v>CME</v>
      </c>
      <c r="D12354" t="str">
        <f t="shared" si="577"/>
        <v>US</v>
      </c>
      <c r="E12354" t="s">
        <v>600</v>
      </c>
      <c r="F12354" t="s">
        <v>601</v>
      </c>
      <c r="G12354" t="s">
        <v>20</v>
      </c>
      <c r="H12354" s="1">
        <v>43917</v>
      </c>
      <c r="I12354" t="s">
        <v>5</v>
      </c>
      <c r="J12354" t="s">
        <v>6</v>
      </c>
      <c r="K12354" t="s">
        <v>7</v>
      </c>
      <c r="L12354" t="s">
        <v>8</v>
      </c>
      <c r="M12354" t="str">
        <f t="array" aca="1" ref="M12354" ca="1">_xlfn.TEXTJOIN("",TRUE,IFERROR((MID(J12354,ROW(INDIRECT("1:"&amp;LEN(J12354))),1)*1),""))</f>
        <v>1001</v>
      </c>
      <c r="N12354" t="str">
        <f t="array" aca="1" ref="N12354" ca="1">_xlfn.TEXTJOIN("",TRUE,IFERROR((MID(L12354,ROW(INDIRECT("1:"&amp;LEN(L12354))),1)*1),""))</f>
        <v>15000</v>
      </c>
      <c r="O12354">
        <f t="shared" ca="1" si="578"/>
        <v>8000</v>
      </c>
    </row>
    <row r="12355" spans="1:15" x14ac:dyDescent="0.25">
      <c r="A12355" t="s">
        <v>773</v>
      </c>
      <c r="B12355" t="s">
        <v>1</v>
      </c>
      <c r="C12355" s="7" t="str">
        <f t="shared" ref="C12355:C12418" si="579">LEFT(E12355,FIND(" ",E12355)-1)</f>
        <v>COST</v>
      </c>
      <c r="D12355" t="str">
        <f t="shared" ref="D12355:D12418" si="580">RIGHT(E12355,2)</f>
        <v>US</v>
      </c>
      <c r="E12355" t="s">
        <v>356</v>
      </c>
      <c r="F12355" t="s">
        <v>357</v>
      </c>
      <c r="G12355" t="s">
        <v>20</v>
      </c>
      <c r="H12355" s="1">
        <v>43917</v>
      </c>
      <c r="I12355" t="s">
        <v>15</v>
      </c>
      <c r="J12355" t="s">
        <v>6</v>
      </c>
      <c r="K12355" t="s">
        <v>7</v>
      </c>
      <c r="L12355" t="s">
        <v>8</v>
      </c>
      <c r="M12355" t="str">
        <f t="array" aca="1" ref="M12355" ca="1">_xlfn.TEXTJOIN("",TRUE,IFERROR((MID(J12355,ROW(INDIRECT("1:"&amp;LEN(J12355))),1)*1),""))</f>
        <v>1001</v>
      </c>
      <c r="N12355" t="str">
        <f t="array" aca="1" ref="N12355" ca="1">_xlfn.TEXTJOIN("",TRUE,IFERROR((MID(L12355,ROW(INDIRECT("1:"&amp;LEN(L12355))),1)*1),""))</f>
        <v>15000</v>
      </c>
      <c r="O12355">
        <f t="shared" ref="O12355:O12418" ca="1" si="581">FLOOR((M12355+N12355)/2,1)</f>
        <v>8000</v>
      </c>
    </row>
    <row r="12356" spans="1:15" x14ac:dyDescent="0.25">
      <c r="A12356" t="s">
        <v>773</v>
      </c>
      <c r="B12356" t="s">
        <v>1</v>
      </c>
      <c r="C12356" s="7" t="str">
        <f t="shared" si="579"/>
        <v>CRM</v>
      </c>
      <c r="D12356" t="str">
        <f t="shared" si="580"/>
        <v>US</v>
      </c>
      <c r="E12356" t="s">
        <v>707</v>
      </c>
      <c r="F12356" t="s">
        <v>708</v>
      </c>
      <c r="G12356" t="s">
        <v>20</v>
      </c>
      <c r="H12356" s="1">
        <v>43917</v>
      </c>
      <c r="I12356" t="s">
        <v>15</v>
      </c>
      <c r="J12356" t="s">
        <v>6</v>
      </c>
      <c r="K12356" t="s">
        <v>7</v>
      </c>
      <c r="L12356" t="s">
        <v>8</v>
      </c>
      <c r="M12356" t="str">
        <f t="array" aca="1" ref="M12356" ca="1">_xlfn.TEXTJOIN("",TRUE,IFERROR((MID(J12356,ROW(INDIRECT("1:"&amp;LEN(J12356))),1)*1),""))</f>
        <v>1001</v>
      </c>
      <c r="N12356" t="str">
        <f t="array" aca="1" ref="N12356" ca="1">_xlfn.TEXTJOIN("",TRUE,IFERROR((MID(L12356,ROW(INDIRECT("1:"&amp;LEN(L12356))),1)*1),""))</f>
        <v>15000</v>
      </c>
      <c r="O12356">
        <f t="shared" ca="1" si="581"/>
        <v>8000</v>
      </c>
    </row>
    <row r="12357" spans="1:15" x14ac:dyDescent="0.25">
      <c r="A12357" t="s">
        <v>773</v>
      </c>
      <c r="B12357" t="s">
        <v>1</v>
      </c>
      <c r="C12357" s="7" t="str">
        <f t="shared" si="579"/>
        <v>CVX</v>
      </c>
      <c r="D12357" t="str">
        <f t="shared" si="580"/>
        <v>US</v>
      </c>
      <c r="E12357" t="s">
        <v>645</v>
      </c>
      <c r="F12357" t="s">
        <v>646</v>
      </c>
      <c r="G12357" t="s">
        <v>20</v>
      </c>
      <c r="H12357" s="1">
        <v>43917</v>
      </c>
      <c r="I12357" t="s">
        <v>15</v>
      </c>
      <c r="J12357" t="s">
        <v>6</v>
      </c>
      <c r="K12357" t="s">
        <v>7</v>
      </c>
      <c r="L12357" t="s">
        <v>8</v>
      </c>
      <c r="M12357" t="str">
        <f t="array" aca="1" ref="M12357" ca="1">_xlfn.TEXTJOIN("",TRUE,IFERROR((MID(J12357,ROW(INDIRECT("1:"&amp;LEN(J12357))),1)*1),""))</f>
        <v>1001</v>
      </c>
      <c r="N12357" t="str">
        <f t="array" aca="1" ref="N12357" ca="1">_xlfn.TEXTJOIN("",TRUE,IFERROR((MID(L12357,ROW(INDIRECT("1:"&amp;LEN(L12357))),1)*1),""))</f>
        <v>15000</v>
      </c>
      <c r="O12357">
        <f t="shared" ca="1" si="581"/>
        <v>8000</v>
      </c>
    </row>
    <row r="12358" spans="1:15" x14ac:dyDescent="0.25">
      <c r="A12358" t="s">
        <v>773</v>
      </c>
      <c r="B12358" t="s">
        <v>1</v>
      </c>
      <c r="C12358" s="7" t="str">
        <f t="shared" si="579"/>
        <v>DE</v>
      </c>
      <c r="D12358" t="str">
        <f t="shared" si="580"/>
        <v>US</v>
      </c>
      <c r="E12358" t="s">
        <v>544</v>
      </c>
      <c r="F12358" t="s">
        <v>545</v>
      </c>
      <c r="G12358" t="s">
        <v>20</v>
      </c>
      <c r="H12358" s="1">
        <v>43917</v>
      </c>
      <c r="I12358" t="s">
        <v>15</v>
      </c>
      <c r="J12358" t="s">
        <v>6</v>
      </c>
      <c r="K12358" t="s">
        <v>7</v>
      </c>
      <c r="L12358" t="s">
        <v>8</v>
      </c>
      <c r="M12358" t="str">
        <f t="array" aca="1" ref="M12358" ca="1">_xlfn.TEXTJOIN("",TRUE,IFERROR((MID(J12358,ROW(INDIRECT("1:"&amp;LEN(J12358))),1)*1),""))</f>
        <v>1001</v>
      </c>
      <c r="N12358" t="str">
        <f t="array" aca="1" ref="N12358" ca="1">_xlfn.TEXTJOIN("",TRUE,IFERROR((MID(L12358,ROW(INDIRECT("1:"&amp;LEN(L12358))),1)*1),""))</f>
        <v>15000</v>
      </c>
      <c r="O12358">
        <f t="shared" ca="1" si="581"/>
        <v>8000</v>
      </c>
    </row>
    <row r="12359" spans="1:15" x14ac:dyDescent="0.25">
      <c r="A12359" t="s">
        <v>773</v>
      </c>
      <c r="B12359" t="s">
        <v>1</v>
      </c>
      <c r="C12359" s="7" t="str">
        <f t="shared" si="579"/>
        <v>DHR</v>
      </c>
      <c r="D12359" t="str">
        <f t="shared" si="580"/>
        <v>US</v>
      </c>
      <c r="E12359" t="s">
        <v>155</v>
      </c>
      <c r="F12359" t="s">
        <v>156</v>
      </c>
      <c r="G12359" t="s">
        <v>20</v>
      </c>
      <c r="H12359" s="1">
        <v>43917</v>
      </c>
      <c r="I12359" t="s">
        <v>15</v>
      </c>
      <c r="J12359" t="s">
        <v>6</v>
      </c>
      <c r="K12359" t="s">
        <v>7</v>
      </c>
      <c r="L12359" t="s">
        <v>8</v>
      </c>
      <c r="M12359" t="str">
        <f t="array" aca="1" ref="M12359" ca="1">_xlfn.TEXTJOIN("",TRUE,IFERROR((MID(J12359,ROW(INDIRECT("1:"&amp;LEN(J12359))),1)*1),""))</f>
        <v>1001</v>
      </c>
      <c r="N12359" t="str">
        <f t="array" aca="1" ref="N12359" ca="1">_xlfn.TEXTJOIN("",TRUE,IFERROR((MID(L12359,ROW(INDIRECT("1:"&amp;LEN(L12359))),1)*1),""))</f>
        <v>15000</v>
      </c>
      <c r="O12359">
        <f t="shared" ca="1" si="581"/>
        <v>8000</v>
      </c>
    </row>
    <row r="12360" spans="1:15" x14ac:dyDescent="0.25">
      <c r="A12360" t="s">
        <v>773</v>
      </c>
      <c r="B12360" t="s">
        <v>1</v>
      </c>
      <c r="C12360" s="7" t="str">
        <f t="shared" si="579"/>
        <v>FB</v>
      </c>
      <c r="D12360" t="str">
        <f t="shared" si="580"/>
        <v>US</v>
      </c>
      <c r="E12360" t="s">
        <v>301</v>
      </c>
      <c r="F12360" t="s">
        <v>302</v>
      </c>
      <c r="G12360" t="s">
        <v>20</v>
      </c>
      <c r="H12360" s="1">
        <v>43917</v>
      </c>
      <c r="I12360" t="s">
        <v>5</v>
      </c>
      <c r="J12360" t="s">
        <v>38</v>
      </c>
      <c r="K12360" t="s">
        <v>7</v>
      </c>
      <c r="L12360" t="s">
        <v>39</v>
      </c>
      <c r="M12360" t="str">
        <f t="array" aca="1" ref="M12360" ca="1">_xlfn.TEXTJOIN("",TRUE,IFERROR((MID(J12360,ROW(INDIRECT("1:"&amp;LEN(J12360))),1)*1),""))</f>
        <v>15001</v>
      </c>
      <c r="N12360" t="str">
        <f t="array" aca="1" ref="N12360" ca="1">_xlfn.TEXTJOIN("",TRUE,IFERROR((MID(L12360,ROW(INDIRECT("1:"&amp;LEN(L12360))),1)*1),""))</f>
        <v>50000</v>
      </c>
      <c r="O12360">
        <f t="shared" ca="1" si="581"/>
        <v>32500</v>
      </c>
    </row>
    <row r="12361" spans="1:15" x14ac:dyDescent="0.25">
      <c r="A12361" t="s">
        <v>773</v>
      </c>
      <c r="B12361" t="s">
        <v>1</v>
      </c>
      <c r="C12361" s="7" t="str">
        <f t="shared" si="579"/>
        <v>GOOGL</v>
      </c>
      <c r="D12361" t="str">
        <f t="shared" si="580"/>
        <v>US</v>
      </c>
      <c r="E12361" t="s">
        <v>223</v>
      </c>
      <c r="F12361" t="s">
        <v>224</v>
      </c>
      <c r="G12361" t="s">
        <v>20</v>
      </c>
      <c r="H12361" s="1">
        <v>43917</v>
      </c>
      <c r="I12361" t="s">
        <v>412</v>
      </c>
      <c r="J12361" t="s">
        <v>38</v>
      </c>
      <c r="K12361" t="s">
        <v>7</v>
      </c>
      <c r="L12361" t="s">
        <v>39</v>
      </c>
      <c r="M12361" t="str">
        <f t="array" aca="1" ref="M12361" ca="1">_xlfn.TEXTJOIN("",TRUE,IFERROR((MID(J12361,ROW(INDIRECT("1:"&amp;LEN(J12361))),1)*1),""))</f>
        <v>15001</v>
      </c>
      <c r="N12361" t="str">
        <f t="array" aca="1" ref="N12361" ca="1">_xlfn.TEXTJOIN("",TRUE,IFERROR((MID(L12361,ROW(INDIRECT("1:"&amp;LEN(L12361))),1)*1),""))</f>
        <v>50000</v>
      </c>
      <c r="O12361">
        <f t="shared" ca="1" si="581"/>
        <v>32500</v>
      </c>
    </row>
    <row r="12362" spans="1:15" x14ac:dyDescent="0.25">
      <c r="A12362" t="s">
        <v>773</v>
      </c>
      <c r="B12362" t="s">
        <v>1</v>
      </c>
      <c r="C12362" s="7" t="str">
        <f t="shared" si="579"/>
        <v>HD</v>
      </c>
      <c r="D12362" t="str">
        <f t="shared" si="580"/>
        <v>US</v>
      </c>
      <c r="E12362" t="s">
        <v>335</v>
      </c>
      <c r="F12362" t="s">
        <v>336</v>
      </c>
      <c r="G12362" t="s">
        <v>20</v>
      </c>
      <c r="H12362" s="1">
        <v>43917</v>
      </c>
      <c r="I12362" t="s">
        <v>15</v>
      </c>
      <c r="J12362" t="s">
        <v>6</v>
      </c>
      <c r="K12362" t="s">
        <v>7</v>
      </c>
      <c r="L12362" t="s">
        <v>8</v>
      </c>
      <c r="M12362" t="str">
        <f t="array" aca="1" ref="M12362" ca="1">_xlfn.TEXTJOIN("",TRUE,IFERROR((MID(J12362,ROW(INDIRECT("1:"&amp;LEN(J12362))),1)*1),""))</f>
        <v>1001</v>
      </c>
      <c r="N12362" t="str">
        <f t="array" aca="1" ref="N12362" ca="1">_xlfn.TEXTJOIN("",TRUE,IFERROR((MID(L12362,ROW(INDIRECT("1:"&amp;LEN(L12362))),1)*1),""))</f>
        <v>15000</v>
      </c>
      <c r="O12362">
        <f t="shared" ca="1" si="581"/>
        <v>8000</v>
      </c>
    </row>
    <row r="12363" spans="1:15" x14ac:dyDescent="0.25">
      <c r="A12363" t="s">
        <v>773</v>
      </c>
      <c r="B12363" t="s">
        <v>1</v>
      </c>
      <c r="C12363" s="7" t="str">
        <f t="shared" si="579"/>
        <v>HON</v>
      </c>
      <c r="D12363" t="str">
        <f t="shared" si="580"/>
        <v>US</v>
      </c>
      <c r="E12363" t="s">
        <v>413</v>
      </c>
      <c r="F12363" t="s">
        <v>414</v>
      </c>
      <c r="G12363" t="s">
        <v>20</v>
      </c>
      <c r="H12363" s="1">
        <v>43917</v>
      </c>
      <c r="I12363" t="s">
        <v>15</v>
      </c>
      <c r="J12363" t="s">
        <v>6</v>
      </c>
      <c r="K12363" t="s">
        <v>7</v>
      </c>
      <c r="L12363" t="s">
        <v>8</v>
      </c>
      <c r="M12363" t="str">
        <f t="array" aca="1" ref="M12363" ca="1">_xlfn.TEXTJOIN("",TRUE,IFERROR((MID(J12363,ROW(INDIRECT("1:"&amp;LEN(J12363))),1)*1),""))</f>
        <v>1001</v>
      </c>
      <c r="N12363" t="str">
        <f t="array" aca="1" ref="N12363" ca="1">_xlfn.TEXTJOIN("",TRUE,IFERROR((MID(L12363,ROW(INDIRECT("1:"&amp;LEN(L12363))),1)*1),""))</f>
        <v>15000</v>
      </c>
      <c r="O12363">
        <f t="shared" ca="1" si="581"/>
        <v>8000</v>
      </c>
    </row>
    <row r="12364" spans="1:15" x14ac:dyDescent="0.25">
      <c r="A12364" t="s">
        <v>773</v>
      </c>
      <c r="B12364" t="s">
        <v>1</v>
      </c>
      <c r="C12364" s="7" t="str">
        <f t="shared" si="579"/>
        <v>ICE</v>
      </c>
      <c r="D12364" t="str">
        <f t="shared" si="580"/>
        <v>US</v>
      </c>
      <c r="E12364" t="s">
        <v>1302</v>
      </c>
      <c r="F12364" t="s">
        <v>1303</v>
      </c>
      <c r="G12364" t="s">
        <v>20</v>
      </c>
      <c r="H12364" s="1">
        <v>43917</v>
      </c>
      <c r="I12364" t="s">
        <v>15</v>
      </c>
      <c r="J12364" t="s">
        <v>6</v>
      </c>
      <c r="K12364" t="s">
        <v>7</v>
      </c>
      <c r="L12364" t="s">
        <v>8</v>
      </c>
      <c r="M12364" t="str">
        <f t="array" aca="1" ref="M12364" ca="1">_xlfn.TEXTJOIN("",TRUE,IFERROR((MID(J12364,ROW(INDIRECT("1:"&amp;LEN(J12364))),1)*1),""))</f>
        <v>1001</v>
      </c>
      <c r="N12364" t="str">
        <f t="array" aca="1" ref="N12364" ca="1">_xlfn.TEXTJOIN("",TRUE,IFERROR((MID(L12364,ROW(INDIRECT("1:"&amp;LEN(L12364))),1)*1),""))</f>
        <v>15000</v>
      </c>
      <c r="O12364">
        <f t="shared" ca="1" si="581"/>
        <v>8000</v>
      </c>
    </row>
    <row r="12365" spans="1:15" x14ac:dyDescent="0.25">
      <c r="A12365" t="s">
        <v>773</v>
      </c>
      <c r="B12365" t="s">
        <v>1</v>
      </c>
      <c r="C12365" s="7" t="str">
        <f t="shared" si="579"/>
        <v>INTC</v>
      </c>
      <c r="D12365" t="str">
        <f t="shared" si="580"/>
        <v>US</v>
      </c>
      <c r="E12365" t="s">
        <v>415</v>
      </c>
      <c r="F12365" t="s">
        <v>416</v>
      </c>
      <c r="G12365" t="s">
        <v>20</v>
      </c>
      <c r="H12365" s="1">
        <v>43917</v>
      </c>
      <c r="I12365" t="s">
        <v>15</v>
      </c>
      <c r="J12365" t="s">
        <v>6</v>
      </c>
      <c r="K12365" t="s">
        <v>7</v>
      </c>
      <c r="L12365" t="s">
        <v>8</v>
      </c>
      <c r="M12365" t="str">
        <f t="array" aca="1" ref="M12365" ca="1">_xlfn.TEXTJOIN("",TRUE,IFERROR((MID(J12365,ROW(INDIRECT("1:"&amp;LEN(J12365))),1)*1),""))</f>
        <v>1001</v>
      </c>
      <c r="N12365" t="str">
        <f t="array" aca="1" ref="N12365" ca="1">_xlfn.TEXTJOIN("",TRUE,IFERROR((MID(L12365,ROW(INDIRECT("1:"&amp;LEN(L12365))),1)*1),""))</f>
        <v>15000</v>
      </c>
      <c r="O12365">
        <f t="shared" ca="1" si="581"/>
        <v>8000</v>
      </c>
    </row>
    <row r="12366" spans="1:15" x14ac:dyDescent="0.25">
      <c r="A12366" t="s">
        <v>773</v>
      </c>
      <c r="B12366" t="s">
        <v>1</v>
      </c>
      <c r="C12366" s="7" t="str">
        <f t="shared" si="579"/>
        <v>ISRG</v>
      </c>
      <c r="D12366" t="str">
        <f t="shared" si="580"/>
        <v>US</v>
      </c>
      <c r="E12366" t="s">
        <v>586</v>
      </c>
      <c r="F12366" t="s">
        <v>587</v>
      </c>
      <c r="G12366" t="s">
        <v>20</v>
      </c>
      <c r="H12366" s="1">
        <v>43917</v>
      </c>
      <c r="I12366" t="s">
        <v>15</v>
      </c>
      <c r="J12366" t="s">
        <v>6</v>
      </c>
      <c r="K12366" t="s">
        <v>7</v>
      </c>
      <c r="L12366" t="s">
        <v>8</v>
      </c>
      <c r="M12366" t="str">
        <f t="array" aca="1" ref="M12366" ca="1">_xlfn.TEXTJOIN("",TRUE,IFERROR((MID(J12366,ROW(INDIRECT("1:"&amp;LEN(J12366))),1)*1),""))</f>
        <v>1001</v>
      </c>
      <c r="N12366" t="str">
        <f t="array" aca="1" ref="N12366" ca="1">_xlfn.TEXTJOIN("",TRUE,IFERROR((MID(L12366,ROW(INDIRECT("1:"&amp;LEN(L12366))),1)*1),""))</f>
        <v>15000</v>
      </c>
      <c r="O12366">
        <f t="shared" ca="1" si="581"/>
        <v>8000</v>
      </c>
    </row>
    <row r="12367" spans="1:15" x14ac:dyDescent="0.25">
      <c r="A12367" t="s">
        <v>773</v>
      </c>
      <c r="B12367" t="s">
        <v>1</v>
      </c>
      <c r="C12367" s="7" t="str">
        <f t="shared" si="579"/>
        <v>LMT</v>
      </c>
      <c r="D12367" t="str">
        <f t="shared" si="580"/>
        <v>US</v>
      </c>
      <c r="E12367" t="s">
        <v>664</v>
      </c>
      <c r="F12367" t="s">
        <v>665</v>
      </c>
      <c r="G12367" t="s">
        <v>20</v>
      </c>
      <c r="H12367" s="1">
        <v>43917</v>
      </c>
      <c r="I12367" t="s">
        <v>15</v>
      </c>
      <c r="J12367" t="s">
        <v>6</v>
      </c>
      <c r="K12367" t="s">
        <v>7</v>
      </c>
      <c r="L12367" t="s">
        <v>8</v>
      </c>
      <c r="M12367" t="str">
        <f t="array" aca="1" ref="M12367" ca="1">_xlfn.TEXTJOIN("",TRUE,IFERROR((MID(J12367,ROW(INDIRECT("1:"&amp;LEN(J12367))),1)*1),""))</f>
        <v>1001</v>
      </c>
      <c r="N12367" t="str">
        <f t="array" aca="1" ref="N12367" ca="1">_xlfn.TEXTJOIN("",TRUE,IFERROR((MID(L12367,ROW(INDIRECT("1:"&amp;LEN(L12367))),1)*1),""))</f>
        <v>15000</v>
      </c>
      <c r="O12367">
        <f t="shared" ca="1" si="581"/>
        <v>8000</v>
      </c>
    </row>
    <row r="12368" spans="1:15" x14ac:dyDescent="0.25">
      <c r="A12368" t="s">
        <v>773</v>
      </c>
      <c r="B12368" t="s">
        <v>1</v>
      </c>
      <c r="C12368" s="7" t="str">
        <f t="shared" si="579"/>
        <v>LRCX</v>
      </c>
      <c r="D12368" t="str">
        <f t="shared" si="580"/>
        <v>US</v>
      </c>
      <c r="E12368" t="s">
        <v>1304</v>
      </c>
      <c r="F12368" t="s">
        <v>1305</v>
      </c>
      <c r="G12368" t="s">
        <v>20</v>
      </c>
      <c r="H12368" s="1">
        <v>43917</v>
      </c>
      <c r="I12368" t="s">
        <v>15</v>
      </c>
      <c r="J12368" t="s">
        <v>6</v>
      </c>
      <c r="K12368" t="s">
        <v>7</v>
      </c>
      <c r="L12368" t="s">
        <v>8</v>
      </c>
      <c r="M12368" t="str">
        <f t="array" aca="1" ref="M12368" ca="1">_xlfn.TEXTJOIN("",TRUE,IFERROR((MID(J12368,ROW(INDIRECT("1:"&amp;LEN(J12368))),1)*1),""))</f>
        <v>1001</v>
      </c>
      <c r="N12368" t="str">
        <f t="array" aca="1" ref="N12368" ca="1">_xlfn.TEXTJOIN("",TRUE,IFERROR((MID(L12368,ROW(INDIRECT("1:"&amp;LEN(L12368))),1)*1),""))</f>
        <v>15000</v>
      </c>
      <c r="O12368">
        <f t="shared" ca="1" si="581"/>
        <v>8000</v>
      </c>
    </row>
    <row r="12369" spans="1:15" x14ac:dyDescent="0.25">
      <c r="A12369" t="s">
        <v>773</v>
      </c>
      <c r="B12369" t="s">
        <v>1</v>
      </c>
      <c r="C12369" s="7" t="str">
        <f t="shared" si="579"/>
        <v>LVS</v>
      </c>
      <c r="D12369" t="str">
        <f t="shared" si="580"/>
        <v>US</v>
      </c>
      <c r="E12369" t="s">
        <v>672</v>
      </c>
      <c r="F12369" t="s">
        <v>673</v>
      </c>
      <c r="G12369" t="s">
        <v>20</v>
      </c>
      <c r="H12369" s="1">
        <v>43917</v>
      </c>
      <c r="I12369" t="s">
        <v>15</v>
      </c>
      <c r="J12369" t="s">
        <v>6</v>
      </c>
      <c r="K12369" t="s">
        <v>7</v>
      </c>
      <c r="L12369" t="s">
        <v>8</v>
      </c>
      <c r="M12369" t="str">
        <f t="array" aca="1" ref="M12369" ca="1">_xlfn.TEXTJOIN("",TRUE,IFERROR((MID(J12369,ROW(INDIRECT("1:"&amp;LEN(J12369))),1)*1),""))</f>
        <v>1001</v>
      </c>
      <c r="N12369" t="str">
        <f t="array" aca="1" ref="N12369" ca="1">_xlfn.TEXTJOIN("",TRUE,IFERROR((MID(L12369,ROW(INDIRECT("1:"&amp;LEN(L12369))),1)*1),""))</f>
        <v>15000</v>
      </c>
      <c r="O12369">
        <f t="shared" ca="1" si="581"/>
        <v>8000</v>
      </c>
    </row>
    <row r="12370" spans="1:15" x14ac:dyDescent="0.25">
      <c r="A12370" t="s">
        <v>773</v>
      </c>
      <c r="B12370" t="s">
        <v>1</v>
      </c>
      <c r="C12370" s="7" t="str">
        <f t="shared" si="579"/>
        <v>MA</v>
      </c>
      <c r="D12370" t="str">
        <f t="shared" si="580"/>
        <v>US</v>
      </c>
      <c r="E12370" t="s">
        <v>171</v>
      </c>
      <c r="F12370" t="s">
        <v>172</v>
      </c>
      <c r="G12370" t="s">
        <v>20</v>
      </c>
      <c r="H12370" s="1">
        <v>43917</v>
      </c>
      <c r="I12370" t="s">
        <v>5</v>
      </c>
      <c r="J12370" t="s">
        <v>6</v>
      </c>
      <c r="K12370" t="s">
        <v>7</v>
      </c>
      <c r="L12370" t="s">
        <v>8</v>
      </c>
      <c r="M12370" t="str">
        <f t="array" aca="1" ref="M12370" ca="1">_xlfn.TEXTJOIN("",TRUE,IFERROR((MID(J12370,ROW(INDIRECT("1:"&amp;LEN(J12370))),1)*1),""))</f>
        <v>1001</v>
      </c>
      <c r="N12370" t="str">
        <f t="array" aca="1" ref="N12370" ca="1">_xlfn.TEXTJOIN("",TRUE,IFERROR((MID(L12370,ROW(INDIRECT("1:"&amp;LEN(L12370))),1)*1),""))</f>
        <v>15000</v>
      </c>
      <c r="O12370">
        <f t="shared" ca="1" si="581"/>
        <v>8000</v>
      </c>
    </row>
    <row r="12371" spans="1:15" x14ac:dyDescent="0.25">
      <c r="A12371" t="s">
        <v>773</v>
      </c>
      <c r="B12371" t="s">
        <v>1</v>
      </c>
      <c r="C12371" s="7" t="str">
        <f t="shared" si="579"/>
        <v>MNST</v>
      </c>
      <c r="D12371" t="str">
        <f t="shared" si="580"/>
        <v>US</v>
      </c>
      <c r="E12371" t="s">
        <v>798</v>
      </c>
      <c r="F12371" t="s">
        <v>799</v>
      </c>
      <c r="G12371" t="s">
        <v>20</v>
      </c>
      <c r="H12371" s="1">
        <v>43917</v>
      </c>
      <c r="I12371" t="s">
        <v>15</v>
      </c>
      <c r="J12371" t="s">
        <v>6</v>
      </c>
      <c r="K12371" t="s">
        <v>7</v>
      </c>
      <c r="L12371" t="s">
        <v>8</v>
      </c>
      <c r="M12371" t="str">
        <f t="array" aca="1" ref="M12371" ca="1">_xlfn.TEXTJOIN("",TRUE,IFERROR((MID(J12371,ROW(INDIRECT("1:"&amp;LEN(J12371))),1)*1),""))</f>
        <v>1001</v>
      </c>
      <c r="N12371" t="str">
        <f t="array" aca="1" ref="N12371" ca="1">_xlfn.TEXTJOIN("",TRUE,IFERROR((MID(L12371,ROW(INDIRECT("1:"&amp;LEN(L12371))),1)*1),""))</f>
        <v>15000</v>
      </c>
      <c r="O12371">
        <f t="shared" ca="1" si="581"/>
        <v>8000</v>
      </c>
    </row>
    <row r="12372" spans="1:15" x14ac:dyDescent="0.25">
      <c r="A12372" t="s">
        <v>773</v>
      </c>
      <c r="B12372" t="s">
        <v>1</v>
      </c>
      <c r="C12372" s="7" t="str">
        <f t="shared" si="579"/>
        <v>MRK</v>
      </c>
      <c r="D12372" t="str">
        <f t="shared" si="580"/>
        <v>US</v>
      </c>
      <c r="E12372" t="s">
        <v>266</v>
      </c>
      <c r="F12372" t="s">
        <v>267</v>
      </c>
      <c r="G12372" t="s">
        <v>20</v>
      </c>
      <c r="H12372" s="1">
        <v>43917</v>
      </c>
      <c r="I12372" t="s">
        <v>15</v>
      </c>
      <c r="J12372" t="s">
        <v>6</v>
      </c>
      <c r="K12372" t="s">
        <v>7</v>
      </c>
      <c r="L12372" t="s">
        <v>8</v>
      </c>
      <c r="M12372" t="str">
        <f t="array" aca="1" ref="M12372" ca="1">_xlfn.TEXTJOIN("",TRUE,IFERROR((MID(J12372,ROW(INDIRECT("1:"&amp;LEN(J12372))),1)*1),""))</f>
        <v>1001</v>
      </c>
      <c r="N12372" t="str">
        <f t="array" aca="1" ref="N12372" ca="1">_xlfn.TEXTJOIN("",TRUE,IFERROR((MID(L12372,ROW(INDIRECT("1:"&amp;LEN(L12372))),1)*1),""))</f>
        <v>15000</v>
      </c>
      <c r="O12372">
        <f t="shared" ca="1" si="581"/>
        <v>8000</v>
      </c>
    </row>
    <row r="12373" spans="1:15" x14ac:dyDescent="0.25">
      <c r="A12373" t="s">
        <v>773</v>
      </c>
      <c r="B12373" t="s">
        <v>1</v>
      </c>
      <c r="C12373" s="7" t="str">
        <f t="shared" si="579"/>
        <v>MSFT</v>
      </c>
      <c r="D12373" t="str">
        <f t="shared" si="580"/>
        <v>US</v>
      </c>
      <c r="E12373" t="s">
        <v>417</v>
      </c>
      <c r="F12373" t="s">
        <v>418</v>
      </c>
      <c r="G12373" t="s">
        <v>20</v>
      </c>
      <c r="H12373" s="1">
        <v>43917</v>
      </c>
      <c r="I12373" t="s">
        <v>15</v>
      </c>
      <c r="J12373" t="s">
        <v>38</v>
      </c>
      <c r="K12373" t="s">
        <v>7</v>
      </c>
      <c r="L12373" t="s">
        <v>39</v>
      </c>
      <c r="M12373" t="str">
        <f t="array" aca="1" ref="M12373" ca="1">_xlfn.TEXTJOIN("",TRUE,IFERROR((MID(J12373,ROW(INDIRECT("1:"&amp;LEN(J12373))),1)*1),""))</f>
        <v>15001</v>
      </c>
      <c r="N12373" t="str">
        <f t="array" aca="1" ref="N12373" ca="1">_xlfn.TEXTJOIN("",TRUE,IFERROR((MID(L12373,ROW(INDIRECT("1:"&amp;LEN(L12373))),1)*1),""))</f>
        <v>50000</v>
      </c>
      <c r="O12373">
        <f t="shared" ca="1" si="581"/>
        <v>32500</v>
      </c>
    </row>
    <row r="12374" spans="1:15" x14ac:dyDescent="0.25">
      <c r="A12374" t="s">
        <v>773</v>
      </c>
      <c r="B12374" t="s">
        <v>1</v>
      </c>
      <c r="C12374" s="7" t="str">
        <f t="shared" si="579"/>
        <v>NKE</v>
      </c>
      <c r="D12374" t="str">
        <f t="shared" si="580"/>
        <v>US</v>
      </c>
      <c r="E12374" t="s">
        <v>556</v>
      </c>
      <c r="F12374" t="s">
        <v>557</v>
      </c>
      <c r="G12374" t="s">
        <v>20</v>
      </c>
      <c r="H12374" s="1">
        <v>43917</v>
      </c>
      <c r="I12374" t="s">
        <v>558</v>
      </c>
      <c r="J12374" t="s">
        <v>6</v>
      </c>
      <c r="K12374" t="s">
        <v>7</v>
      </c>
      <c r="L12374" t="s">
        <v>8</v>
      </c>
      <c r="M12374" t="str">
        <f t="array" aca="1" ref="M12374" ca="1">_xlfn.TEXTJOIN("",TRUE,IFERROR((MID(J12374,ROW(INDIRECT("1:"&amp;LEN(J12374))),1)*1),""))</f>
        <v>1001</v>
      </c>
      <c r="N12374" t="str">
        <f t="array" aca="1" ref="N12374" ca="1">_xlfn.TEXTJOIN("",TRUE,IFERROR((MID(L12374,ROW(INDIRECT("1:"&amp;LEN(L12374))),1)*1),""))</f>
        <v>15000</v>
      </c>
      <c r="O12374">
        <f t="shared" ca="1" si="581"/>
        <v>8000</v>
      </c>
    </row>
    <row r="12375" spans="1:15" x14ac:dyDescent="0.25">
      <c r="A12375" t="s">
        <v>773</v>
      </c>
      <c r="B12375" t="s">
        <v>1</v>
      </c>
      <c r="C12375" s="7" t="str">
        <f t="shared" si="579"/>
        <v>NVDA</v>
      </c>
      <c r="D12375" t="str">
        <f t="shared" si="580"/>
        <v>US</v>
      </c>
      <c r="E12375" t="s">
        <v>306</v>
      </c>
      <c r="F12375" t="s">
        <v>307</v>
      </c>
      <c r="G12375" t="s">
        <v>20</v>
      </c>
      <c r="H12375" s="1">
        <v>43917</v>
      </c>
      <c r="I12375" t="s">
        <v>15</v>
      </c>
      <c r="J12375" t="s">
        <v>6</v>
      </c>
      <c r="K12375" t="s">
        <v>7</v>
      </c>
      <c r="L12375" t="s">
        <v>8</v>
      </c>
      <c r="M12375" t="str">
        <f t="array" aca="1" ref="M12375" ca="1">_xlfn.TEXTJOIN("",TRUE,IFERROR((MID(J12375,ROW(INDIRECT("1:"&amp;LEN(J12375))),1)*1),""))</f>
        <v>1001</v>
      </c>
      <c r="N12375" t="str">
        <f t="array" aca="1" ref="N12375" ca="1">_xlfn.TEXTJOIN("",TRUE,IFERROR((MID(L12375,ROW(INDIRECT("1:"&amp;LEN(L12375))),1)*1),""))</f>
        <v>15000</v>
      </c>
      <c r="O12375">
        <f t="shared" ca="1" si="581"/>
        <v>8000</v>
      </c>
    </row>
    <row r="12376" spans="1:15" x14ac:dyDescent="0.25">
      <c r="A12376" t="s">
        <v>773</v>
      </c>
      <c r="B12376" t="s">
        <v>1</v>
      </c>
      <c r="C12376" s="7" t="str">
        <f t="shared" si="579"/>
        <v>PEP</v>
      </c>
      <c r="D12376" t="str">
        <f t="shared" si="580"/>
        <v>US</v>
      </c>
      <c r="E12376" t="s">
        <v>181</v>
      </c>
      <c r="F12376" t="s">
        <v>182</v>
      </c>
      <c r="G12376" t="s">
        <v>20</v>
      </c>
      <c r="H12376" s="1">
        <v>43917</v>
      </c>
      <c r="I12376" t="s">
        <v>15</v>
      </c>
      <c r="J12376" t="s">
        <v>6</v>
      </c>
      <c r="K12376" t="s">
        <v>7</v>
      </c>
      <c r="L12376" t="s">
        <v>8</v>
      </c>
      <c r="M12376" t="str">
        <f t="array" aca="1" ref="M12376" ca="1">_xlfn.TEXTJOIN("",TRUE,IFERROR((MID(J12376,ROW(INDIRECT("1:"&amp;LEN(J12376))),1)*1),""))</f>
        <v>1001</v>
      </c>
      <c r="N12376" t="str">
        <f t="array" aca="1" ref="N12376" ca="1">_xlfn.TEXTJOIN("",TRUE,IFERROR((MID(L12376,ROW(INDIRECT("1:"&amp;LEN(L12376))),1)*1),""))</f>
        <v>15000</v>
      </c>
      <c r="O12376">
        <f t="shared" ca="1" si="581"/>
        <v>8000</v>
      </c>
    </row>
    <row r="12377" spans="1:15" x14ac:dyDescent="0.25">
      <c r="A12377" t="s">
        <v>773</v>
      </c>
      <c r="B12377" t="s">
        <v>1</v>
      </c>
      <c r="C12377" s="7" t="str">
        <f t="shared" si="579"/>
        <v>PG</v>
      </c>
      <c r="D12377" t="str">
        <f t="shared" si="580"/>
        <v>US</v>
      </c>
      <c r="E12377" t="s">
        <v>140</v>
      </c>
      <c r="F12377" t="s">
        <v>141</v>
      </c>
      <c r="G12377" t="s">
        <v>20</v>
      </c>
      <c r="H12377" s="1">
        <v>43917</v>
      </c>
      <c r="I12377" t="s">
        <v>120</v>
      </c>
      <c r="J12377" t="s">
        <v>6</v>
      </c>
      <c r="K12377" t="s">
        <v>7</v>
      </c>
      <c r="L12377" t="s">
        <v>8</v>
      </c>
      <c r="M12377" t="str">
        <f t="array" aca="1" ref="M12377" ca="1">_xlfn.TEXTJOIN("",TRUE,IFERROR((MID(J12377,ROW(INDIRECT("1:"&amp;LEN(J12377))),1)*1),""))</f>
        <v>1001</v>
      </c>
      <c r="N12377" t="str">
        <f t="array" aca="1" ref="N12377" ca="1">_xlfn.TEXTJOIN("",TRUE,IFERROR((MID(L12377,ROW(INDIRECT("1:"&amp;LEN(L12377))),1)*1),""))</f>
        <v>15000</v>
      </c>
      <c r="O12377">
        <f t="shared" ca="1" si="581"/>
        <v>8000</v>
      </c>
    </row>
    <row r="12378" spans="1:15" x14ac:dyDescent="0.25">
      <c r="A12378" t="s">
        <v>773</v>
      </c>
      <c r="B12378" t="s">
        <v>1</v>
      </c>
      <c r="C12378" s="7" t="str">
        <f t="shared" si="579"/>
        <v>PGR</v>
      </c>
      <c r="D12378" t="str">
        <f t="shared" si="580"/>
        <v>US</v>
      </c>
      <c r="E12378" t="s">
        <v>582</v>
      </c>
      <c r="F12378" t="s">
        <v>583</v>
      </c>
      <c r="G12378" t="s">
        <v>20</v>
      </c>
      <c r="H12378" s="1">
        <v>43917</v>
      </c>
      <c r="I12378" t="s">
        <v>15</v>
      </c>
      <c r="J12378" t="s">
        <v>6</v>
      </c>
      <c r="K12378" t="s">
        <v>7</v>
      </c>
      <c r="L12378" t="s">
        <v>8</v>
      </c>
      <c r="M12378" t="str">
        <f t="array" aca="1" ref="M12378" ca="1">_xlfn.TEXTJOIN("",TRUE,IFERROR((MID(J12378,ROW(INDIRECT("1:"&amp;LEN(J12378))),1)*1),""))</f>
        <v>1001</v>
      </c>
      <c r="N12378" t="str">
        <f t="array" aca="1" ref="N12378" ca="1">_xlfn.TEXTJOIN("",TRUE,IFERROR((MID(L12378,ROW(INDIRECT("1:"&amp;LEN(L12378))),1)*1),""))</f>
        <v>15000</v>
      </c>
      <c r="O12378">
        <f t="shared" ca="1" si="581"/>
        <v>8000</v>
      </c>
    </row>
    <row r="12379" spans="1:15" x14ac:dyDescent="0.25">
      <c r="A12379" t="s">
        <v>773</v>
      </c>
      <c r="B12379" t="s">
        <v>1</v>
      </c>
      <c r="C12379" s="7" t="str">
        <f t="shared" si="579"/>
        <v>SPGI</v>
      </c>
      <c r="D12379" t="str">
        <f t="shared" si="580"/>
        <v>US</v>
      </c>
      <c r="E12379" t="s">
        <v>191</v>
      </c>
      <c r="F12379" t="s">
        <v>192</v>
      </c>
      <c r="G12379" t="s">
        <v>20</v>
      </c>
      <c r="H12379" s="1">
        <v>43917</v>
      </c>
      <c r="I12379" t="s">
        <v>15</v>
      </c>
      <c r="J12379" t="s">
        <v>6</v>
      </c>
      <c r="K12379" t="s">
        <v>7</v>
      </c>
      <c r="L12379" t="s">
        <v>8</v>
      </c>
      <c r="M12379" t="str">
        <f t="array" aca="1" ref="M12379" ca="1">_xlfn.TEXTJOIN("",TRUE,IFERROR((MID(J12379,ROW(INDIRECT("1:"&amp;LEN(J12379))),1)*1),""))</f>
        <v>1001</v>
      </c>
      <c r="N12379" t="str">
        <f t="array" aca="1" ref="N12379" ca="1">_xlfn.TEXTJOIN("",TRUE,IFERROR((MID(L12379,ROW(INDIRECT("1:"&amp;LEN(L12379))),1)*1),""))</f>
        <v>15000</v>
      </c>
      <c r="O12379">
        <f t="shared" ca="1" si="581"/>
        <v>8000</v>
      </c>
    </row>
    <row r="12380" spans="1:15" x14ac:dyDescent="0.25">
      <c r="A12380" t="s">
        <v>773</v>
      </c>
      <c r="B12380" t="s">
        <v>1</v>
      </c>
      <c r="C12380" s="7" t="str">
        <f t="shared" si="579"/>
        <v>SYY</v>
      </c>
      <c r="D12380" t="str">
        <f t="shared" si="580"/>
        <v>US</v>
      </c>
      <c r="E12380" t="s">
        <v>794</v>
      </c>
      <c r="F12380" t="s">
        <v>795</v>
      </c>
      <c r="G12380" t="s">
        <v>20</v>
      </c>
      <c r="H12380" s="1">
        <v>43917</v>
      </c>
      <c r="I12380" t="s">
        <v>15</v>
      </c>
      <c r="J12380" t="s">
        <v>6</v>
      </c>
      <c r="K12380" t="s">
        <v>7</v>
      </c>
      <c r="L12380" t="s">
        <v>8</v>
      </c>
      <c r="M12380" t="str">
        <f t="array" aca="1" ref="M12380" ca="1">_xlfn.TEXTJOIN("",TRUE,IFERROR((MID(J12380,ROW(INDIRECT("1:"&amp;LEN(J12380))),1)*1),""))</f>
        <v>1001</v>
      </c>
      <c r="N12380" t="str">
        <f t="array" aca="1" ref="N12380" ca="1">_xlfn.TEXTJOIN("",TRUE,IFERROR((MID(L12380,ROW(INDIRECT("1:"&amp;LEN(L12380))),1)*1),""))</f>
        <v>15000</v>
      </c>
      <c r="O12380">
        <f t="shared" ca="1" si="581"/>
        <v>8000</v>
      </c>
    </row>
    <row r="12381" spans="1:15" x14ac:dyDescent="0.25">
      <c r="A12381" t="s">
        <v>773</v>
      </c>
      <c r="B12381" t="s">
        <v>1</v>
      </c>
      <c r="C12381" s="7" t="str">
        <f t="shared" si="579"/>
        <v>TMO</v>
      </c>
      <c r="D12381" t="str">
        <f t="shared" si="580"/>
        <v>US</v>
      </c>
      <c r="E12381" t="s">
        <v>606</v>
      </c>
      <c r="F12381" t="s">
        <v>607</v>
      </c>
      <c r="G12381" t="s">
        <v>20</v>
      </c>
      <c r="H12381" s="1">
        <v>43917</v>
      </c>
      <c r="I12381" t="s">
        <v>15</v>
      </c>
      <c r="J12381" t="s">
        <v>6</v>
      </c>
      <c r="K12381" t="s">
        <v>7</v>
      </c>
      <c r="L12381" t="s">
        <v>8</v>
      </c>
      <c r="M12381" t="str">
        <f t="array" aca="1" ref="M12381" ca="1">_xlfn.TEXTJOIN("",TRUE,IFERROR((MID(J12381,ROW(INDIRECT("1:"&amp;LEN(J12381))),1)*1),""))</f>
        <v>1001</v>
      </c>
      <c r="N12381" t="str">
        <f t="array" aca="1" ref="N12381" ca="1">_xlfn.TEXTJOIN("",TRUE,IFERROR((MID(L12381,ROW(INDIRECT("1:"&amp;LEN(L12381))),1)*1),""))</f>
        <v>15000</v>
      </c>
      <c r="O12381">
        <f t="shared" ca="1" si="581"/>
        <v>8000</v>
      </c>
    </row>
    <row r="12382" spans="1:15" x14ac:dyDescent="0.25">
      <c r="A12382" t="s">
        <v>773</v>
      </c>
      <c r="B12382" t="s">
        <v>1</v>
      </c>
      <c r="C12382" s="7" t="str">
        <f t="shared" si="579"/>
        <v>TXN</v>
      </c>
      <c r="D12382" t="str">
        <f t="shared" si="580"/>
        <v>US</v>
      </c>
      <c r="E12382" t="s">
        <v>666</v>
      </c>
      <c r="F12382" t="s">
        <v>667</v>
      </c>
      <c r="G12382" t="s">
        <v>20</v>
      </c>
      <c r="H12382" s="1">
        <v>43917</v>
      </c>
      <c r="I12382" t="s">
        <v>15</v>
      </c>
      <c r="J12382" t="s">
        <v>6</v>
      </c>
      <c r="K12382" t="s">
        <v>7</v>
      </c>
      <c r="L12382" t="s">
        <v>8</v>
      </c>
      <c r="M12382" t="str">
        <f t="array" aca="1" ref="M12382" ca="1">_xlfn.TEXTJOIN("",TRUE,IFERROR((MID(J12382,ROW(INDIRECT("1:"&amp;LEN(J12382))),1)*1),""))</f>
        <v>1001</v>
      </c>
      <c r="N12382" t="str">
        <f t="array" aca="1" ref="N12382" ca="1">_xlfn.TEXTJOIN("",TRUE,IFERROR((MID(L12382,ROW(INDIRECT("1:"&amp;LEN(L12382))),1)*1),""))</f>
        <v>15000</v>
      </c>
      <c r="O12382">
        <f t="shared" ca="1" si="581"/>
        <v>8000</v>
      </c>
    </row>
    <row r="12383" spans="1:15" x14ac:dyDescent="0.25">
      <c r="A12383" t="s">
        <v>773</v>
      </c>
      <c r="B12383" t="s">
        <v>1</v>
      </c>
      <c r="C12383" s="7" t="str">
        <f t="shared" si="579"/>
        <v>UNH</v>
      </c>
      <c r="D12383" t="str">
        <f t="shared" si="580"/>
        <v>US</v>
      </c>
      <c r="E12383" t="s">
        <v>291</v>
      </c>
      <c r="F12383" t="s">
        <v>292</v>
      </c>
      <c r="G12383" t="s">
        <v>20</v>
      </c>
      <c r="H12383" s="1">
        <v>43917</v>
      </c>
      <c r="I12383" t="s">
        <v>15</v>
      </c>
      <c r="J12383" t="s">
        <v>6</v>
      </c>
      <c r="K12383" t="s">
        <v>7</v>
      </c>
      <c r="L12383" t="s">
        <v>8</v>
      </c>
      <c r="M12383" t="str">
        <f t="array" aca="1" ref="M12383" ca="1">_xlfn.TEXTJOIN("",TRUE,IFERROR((MID(J12383,ROW(INDIRECT("1:"&amp;LEN(J12383))),1)*1),""))</f>
        <v>1001</v>
      </c>
      <c r="N12383" t="str">
        <f t="array" aca="1" ref="N12383" ca="1">_xlfn.TEXTJOIN("",TRUE,IFERROR((MID(L12383,ROW(INDIRECT("1:"&amp;LEN(L12383))),1)*1),""))</f>
        <v>15000</v>
      </c>
      <c r="O12383">
        <f t="shared" ca="1" si="581"/>
        <v>8000</v>
      </c>
    </row>
    <row r="12384" spans="1:15" x14ac:dyDescent="0.25">
      <c r="A12384" t="s">
        <v>773</v>
      </c>
      <c r="B12384" t="s">
        <v>1</v>
      </c>
      <c r="C12384" s="7" t="str">
        <f t="shared" si="579"/>
        <v>UNP</v>
      </c>
      <c r="D12384" t="str">
        <f t="shared" si="580"/>
        <v>US</v>
      </c>
      <c r="E12384" t="s">
        <v>559</v>
      </c>
      <c r="F12384" t="s">
        <v>560</v>
      </c>
      <c r="G12384" t="s">
        <v>20</v>
      </c>
      <c r="H12384" s="1">
        <v>43917</v>
      </c>
      <c r="I12384" t="s">
        <v>15</v>
      </c>
      <c r="J12384" t="s">
        <v>6</v>
      </c>
      <c r="K12384" t="s">
        <v>7</v>
      </c>
      <c r="L12384" t="s">
        <v>8</v>
      </c>
      <c r="M12384" t="str">
        <f t="array" aca="1" ref="M12384" ca="1">_xlfn.TEXTJOIN("",TRUE,IFERROR((MID(J12384,ROW(INDIRECT("1:"&amp;LEN(J12384))),1)*1),""))</f>
        <v>1001</v>
      </c>
      <c r="N12384" t="str">
        <f t="array" aca="1" ref="N12384" ca="1">_xlfn.TEXTJOIN("",TRUE,IFERROR((MID(L12384,ROW(INDIRECT("1:"&amp;LEN(L12384))),1)*1),""))</f>
        <v>15000</v>
      </c>
      <c r="O12384">
        <f t="shared" ca="1" si="581"/>
        <v>8000</v>
      </c>
    </row>
    <row r="12385" spans="1:15" x14ac:dyDescent="0.25">
      <c r="A12385" t="s">
        <v>773</v>
      </c>
      <c r="B12385" t="s">
        <v>1</v>
      </c>
      <c r="C12385" s="7" t="str">
        <f t="shared" si="579"/>
        <v>V</v>
      </c>
      <c r="D12385" t="str">
        <f t="shared" si="580"/>
        <v>US</v>
      </c>
      <c r="E12385" t="s">
        <v>327</v>
      </c>
      <c r="F12385" t="s">
        <v>328</v>
      </c>
      <c r="G12385" t="s">
        <v>20</v>
      </c>
      <c r="H12385" s="1">
        <v>43917</v>
      </c>
      <c r="I12385" t="s">
        <v>5</v>
      </c>
      <c r="J12385" t="s">
        <v>6</v>
      </c>
      <c r="K12385" t="s">
        <v>7</v>
      </c>
      <c r="L12385" t="s">
        <v>8</v>
      </c>
      <c r="M12385" t="str">
        <f t="array" aca="1" ref="M12385" ca="1">_xlfn.TEXTJOIN("",TRUE,IFERROR((MID(J12385,ROW(INDIRECT("1:"&amp;LEN(J12385))),1)*1),""))</f>
        <v>1001</v>
      </c>
      <c r="N12385" t="str">
        <f t="array" aca="1" ref="N12385" ca="1">_xlfn.TEXTJOIN("",TRUE,IFERROR((MID(L12385,ROW(INDIRECT("1:"&amp;LEN(L12385))),1)*1),""))</f>
        <v>15000</v>
      </c>
      <c r="O12385">
        <f t="shared" ca="1" si="581"/>
        <v>8000</v>
      </c>
    </row>
    <row r="12386" spans="1:15" x14ac:dyDescent="0.25">
      <c r="A12386" t="s">
        <v>773</v>
      </c>
      <c r="B12386" t="s">
        <v>1</v>
      </c>
      <c r="C12386" s="7" t="str">
        <f t="shared" si="579"/>
        <v>WM</v>
      </c>
      <c r="D12386" t="str">
        <f t="shared" si="580"/>
        <v>US</v>
      </c>
      <c r="E12386" t="s">
        <v>1479</v>
      </c>
      <c r="F12386" t="s">
        <v>1480</v>
      </c>
      <c r="G12386" t="s">
        <v>20</v>
      </c>
      <c r="H12386" s="1">
        <v>43917</v>
      </c>
      <c r="I12386" t="s">
        <v>15</v>
      </c>
      <c r="J12386" t="s">
        <v>6</v>
      </c>
      <c r="K12386" t="s">
        <v>7</v>
      </c>
      <c r="L12386" t="s">
        <v>8</v>
      </c>
      <c r="M12386" t="str">
        <f t="array" aca="1" ref="M12386" ca="1">_xlfn.TEXTJOIN("",TRUE,IFERROR((MID(J12386,ROW(INDIRECT("1:"&amp;LEN(J12386))),1)*1),""))</f>
        <v>1001</v>
      </c>
      <c r="N12386" t="str">
        <f t="array" aca="1" ref="N12386" ca="1">_xlfn.TEXTJOIN("",TRUE,IFERROR((MID(L12386,ROW(INDIRECT("1:"&amp;LEN(L12386))),1)*1),""))</f>
        <v>15000</v>
      </c>
      <c r="O12386">
        <f t="shared" ca="1" si="581"/>
        <v>8000</v>
      </c>
    </row>
    <row r="12387" spans="1:15" x14ac:dyDescent="0.25">
      <c r="A12387" t="s">
        <v>773</v>
      </c>
      <c r="B12387" t="s">
        <v>1</v>
      </c>
      <c r="C12387" s="7" t="str">
        <f t="shared" si="579"/>
        <v>ZTS</v>
      </c>
      <c r="D12387" t="str">
        <f t="shared" si="580"/>
        <v>US</v>
      </c>
      <c r="E12387" t="s">
        <v>614</v>
      </c>
      <c r="F12387" t="s">
        <v>615</v>
      </c>
      <c r="G12387" t="s">
        <v>20</v>
      </c>
      <c r="H12387" s="1">
        <v>43917</v>
      </c>
      <c r="I12387" t="s">
        <v>5</v>
      </c>
      <c r="J12387" t="s">
        <v>6</v>
      </c>
      <c r="K12387" t="s">
        <v>7</v>
      </c>
      <c r="L12387" t="s">
        <v>8</v>
      </c>
      <c r="M12387" t="str">
        <f t="array" aca="1" ref="M12387" ca="1">_xlfn.TEXTJOIN("",TRUE,IFERROR((MID(J12387,ROW(INDIRECT("1:"&amp;LEN(J12387))),1)*1),""))</f>
        <v>1001</v>
      </c>
      <c r="N12387" t="str">
        <f t="array" aca="1" ref="N12387" ca="1">_xlfn.TEXTJOIN("",TRUE,IFERROR((MID(L12387,ROW(INDIRECT("1:"&amp;LEN(L12387))),1)*1),""))</f>
        <v>15000</v>
      </c>
      <c r="O12387">
        <f t="shared" ca="1" si="581"/>
        <v>8000</v>
      </c>
    </row>
    <row r="12388" spans="1:15" x14ac:dyDescent="0.25">
      <c r="A12388" t="s">
        <v>3276</v>
      </c>
      <c r="B12388" t="s">
        <v>1</v>
      </c>
      <c r="C12388" s="7" t="str">
        <f t="shared" si="579"/>
        <v>HLT</v>
      </c>
      <c r="D12388" t="str">
        <f t="shared" si="580"/>
        <v>US</v>
      </c>
      <c r="E12388" t="s">
        <v>774</v>
      </c>
      <c r="F12388" t="s">
        <v>775</v>
      </c>
      <c r="G12388" t="s">
        <v>20</v>
      </c>
      <c r="H12388" s="1">
        <v>43917</v>
      </c>
      <c r="I12388" t="s">
        <v>15</v>
      </c>
      <c r="J12388" t="s">
        <v>6</v>
      </c>
      <c r="K12388" t="s">
        <v>7</v>
      </c>
      <c r="L12388" t="s">
        <v>8</v>
      </c>
      <c r="M12388" t="str">
        <f t="array" aca="1" ref="M12388" ca="1">_xlfn.TEXTJOIN("",TRUE,IFERROR((MID(J12388,ROW(INDIRECT("1:"&amp;LEN(J12388))),1)*1),""))</f>
        <v>1001</v>
      </c>
      <c r="N12388" t="str">
        <f t="array" aca="1" ref="N12388" ca="1">_xlfn.TEXTJOIN("",TRUE,IFERROR((MID(L12388,ROW(INDIRECT("1:"&amp;LEN(L12388))),1)*1),""))</f>
        <v>15000</v>
      </c>
      <c r="O12388">
        <f t="shared" ca="1" si="581"/>
        <v>8000</v>
      </c>
    </row>
    <row r="12389" spans="1:15" x14ac:dyDescent="0.25">
      <c r="A12389" t="s">
        <v>21</v>
      </c>
      <c r="B12389" t="s">
        <v>1</v>
      </c>
      <c r="C12389" s="7" t="str">
        <f t="shared" si="579"/>
        <v>LULU</v>
      </c>
      <c r="D12389" t="str">
        <f t="shared" si="580"/>
        <v>US</v>
      </c>
      <c r="E12389" t="s">
        <v>1776</v>
      </c>
      <c r="F12389" t="s">
        <v>1777</v>
      </c>
      <c r="G12389" t="s">
        <v>4</v>
      </c>
      <c r="H12389" s="1">
        <v>43917</v>
      </c>
      <c r="I12389" t="s">
        <v>15</v>
      </c>
      <c r="J12389" t="s">
        <v>6</v>
      </c>
      <c r="K12389" t="s">
        <v>7</v>
      </c>
      <c r="L12389" t="s">
        <v>8</v>
      </c>
      <c r="M12389" t="str">
        <f t="array" aca="1" ref="M12389" ca="1">_xlfn.TEXTJOIN("",TRUE,IFERROR((MID(J12389,ROW(INDIRECT("1:"&amp;LEN(J12389))),1)*1),""))</f>
        <v>1001</v>
      </c>
      <c r="N12389" t="str">
        <f t="array" aca="1" ref="N12389" ca="1">_xlfn.TEXTJOIN("",TRUE,IFERROR((MID(L12389,ROW(INDIRECT("1:"&amp;LEN(L12389))),1)*1),""))</f>
        <v>15000</v>
      </c>
      <c r="O12389">
        <f t="shared" ca="1" si="581"/>
        <v>8000</v>
      </c>
    </row>
    <row r="12390" spans="1:15" x14ac:dyDescent="0.25">
      <c r="A12390" t="s">
        <v>21</v>
      </c>
      <c r="B12390" t="s">
        <v>1</v>
      </c>
      <c r="C12390" s="7" t="str">
        <f t="shared" si="579"/>
        <v>ROP</v>
      </c>
      <c r="D12390" t="str">
        <f t="shared" si="580"/>
        <v>US</v>
      </c>
      <c r="E12390" t="s">
        <v>189</v>
      </c>
      <c r="F12390" t="s">
        <v>190</v>
      </c>
      <c r="G12390" t="s">
        <v>4</v>
      </c>
      <c r="H12390" s="1">
        <v>43917</v>
      </c>
      <c r="I12390" t="s">
        <v>15</v>
      </c>
      <c r="J12390" t="s">
        <v>6</v>
      </c>
      <c r="K12390" t="s">
        <v>7</v>
      </c>
      <c r="L12390" t="s">
        <v>8</v>
      </c>
      <c r="M12390" t="str">
        <f t="array" aca="1" ref="M12390" ca="1">_xlfn.TEXTJOIN("",TRUE,IFERROR((MID(J12390,ROW(INDIRECT("1:"&amp;LEN(J12390))),1)*1),""))</f>
        <v>1001</v>
      </c>
      <c r="N12390" t="str">
        <f t="array" aca="1" ref="N12390" ca="1">_xlfn.TEXTJOIN("",TRUE,IFERROR((MID(L12390,ROW(INDIRECT("1:"&amp;LEN(L12390))),1)*1),""))</f>
        <v>15000</v>
      </c>
      <c r="O12390">
        <f t="shared" ca="1" si="581"/>
        <v>8000</v>
      </c>
    </row>
    <row r="12391" spans="1:15" x14ac:dyDescent="0.25">
      <c r="A12391" t="s">
        <v>1004</v>
      </c>
      <c r="B12391" t="s">
        <v>1</v>
      </c>
      <c r="C12391" s="7" t="str">
        <f t="shared" si="579"/>
        <v>DIA</v>
      </c>
      <c r="D12391" t="str">
        <f t="shared" si="580"/>
        <v>US</v>
      </c>
      <c r="E12391" t="s">
        <v>4152</v>
      </c>
      <c r="F12391" t="s">
        <v>4153</v>
      </c>
      <c r="G12391" t="s">
        <v>20</v>
      </c>
      <c r="H12391" s="1">
        <v>43917</v>
      </c>
      <c r="I12391" t="s">
        <v>317</v>
      </c>
      <c r="J12391" t="s">
        <v>88</v>
      </c>
      <c r="K12391" t="s">
        <v>7</v>
      </c>
      <c r="L12391" t="s">
        <v>89</v>
      </c>
      <c r="M12391" t="str">
        <f t="array" aca="1" ref="M12391" ca="1">_xlfn.TEXTJOIN("",TRUE,IFERROR((MID(J12391,ROW(INDIRECT("1:"&amp;LEN(J12391))),1)*1),""))</f>
        <v>2002</v>
      </c>
      <c r="N12391" t="str">
        <f t="array" aca="1" ref="N12391" ca="1">_xlfn.TEXTJOIN("",TRUE,IFERROR((MID(L12391,ROW(INDIRECT("1:"&amp;LEN(L12391))),1)*1),""))</f>
        <v>30000</v>
      </c>
      <c r="O12391">
        <f t="shared" ca="1" si="581"/>
        <v>16001</v>
      </c>
    </row>
    <row r="12392" spans="1:15" x14ac:dyDescent="0.25">
      <c r="A12392" t="s">
        <v>4128</v>
      </c>
      <c r="B12392" t="s">
        <v>111</v>
      </c>
      <c r="C12392" s="7" t="str">
        <f t="shared" si="579"/>
        <v>AIG</v>
      </c>
      <c r="D12392" t="str">
        <f t="shared" si="580"/>
        <v>US</v>
      </c>
      <c r="E12392" t="s">
        <v>670</v>
      </c>
      <c r="F12392" t="s">
        <v>671</v>
      </c>
      <c r="G12392" t="s">
        <v>20</v>
      </c>
      <c r="H12392" s="1">
        <v>43917</v>
      </c>
      <c r="I12392" t="s">
        <v>15</v>
      </c>
      <c r="J12392" t="s">
        <v>6</v>
      </c>
      <c r="K12392" t="s">
        <v>7</v>
      </c>
      <c r="L12392" t="s">
        <v>8</v>
      </c>
      <c r="M12392" t="str">
        <f t="array" aca="1" ref="M12392" ca="1">_xlfn.TEXTJOIN("",TRUE,IFERROR((MID(J12392,ROW(INDIRECT("1:"&amp;LEN(J12392))),1)*1),""))</f>
        <v>1001</v>
      </c>
      <c r="N12392" t="str">
        <f t="array" aca="1" ref="N12392" ca="1">_xlfn.TEXTJOIN("",TRUE,IFERROR((MID(L12392,ROW(INDIRECT("1:"&amp;LEN(L12392))),1)*1),""))</f>
        <v>15000</v>
      </c>
      <c r="O12392">
        <f t="shared" ca="1" si="581"/>
        <v>8000</v>
      </c>
    </row>
    <row r="12393" spans="1:15" x14ac:dyDescent="0.25">
      <c r="A12393" t="s">
        <v>96</v>
      </c>
      <c r="B12393" t="s">
        <v>1</v>
      </c>
      <c r="C12393" s="7" t="str">
        <f t="shared" si="579"/>
        <v>WMB</v>
      </c>
      <c r="D12393" t="str">
        <f t="shared" si="580"/>
        <v>US</v>
      </c>
      <c r="E12393" t="s">
        <v>239</v>
      </c>
      <c r="F12393" t="s">
        <v>240</v>
      </c>
      <c r="G12393" t="s">
        <v>20</v>
      </c>
      <c r="H12393" s="1">
        <v>43917</v>
      </c>
      <c r="I12393" t="s">
        <v>15</v>
      </c>
      <c r="J12393" t="s">
        <v>38</v>
      </c>
      <c r="K12393" t="s">
        <v>7</v>
      </c>
      <c r="L12393" t="s">
        <v>39</v>
      </c>
      <c r="M12393" t="str">
        <f t="array" aca="1" ref="M12393" ca="1">_xlfn.TEXTJOIN("",TRUE,IFERROR((MID(J12393,ROW(INDIRECT("1:"&amp;LEN(J12393))),1)*1),""))</f>
        <v>15001</v>
      </c>
      <c r="N12393" t="str">
        <f t="array" aca="1" ref="N12393" ca="1">_xlfn.TEXTJOIN("",TRUE,IFERROR((MID(L12393,ROW(INDIRECT("1:"&amp;LEN(L12393))),1)*1),""))</f>
        <v>50000</v>
      </c>
      <c r="O12393">
        <f t="shared" ca="1" si="581"/>
        <v>32500</v>
      </c>
    </row>
    <row r="12394" spans="1:15" x14ac:dyDescent="0.25">
      <c r="A12394" t="s">
        <v>434</v>
      </c>
      <c r="B12394" t="s">
        <v>1</v>
      </c>
      <c r="C12394" s="7" t="str">
        <f t="shared" si="579"/>
        <v>BAH</v>
      </c>
      <c r="D12394" t="str">
        <f t="shared" si="580"/>
        <v>US</v>
      </c>
      <c r="E12394" t="s">
        <v>270</v>
      </c>
      <c r="F12394" t="s">
        <v>271</v>
      </c>
      <c r="G12394" t="s">
        <v>4</v>
      </c>
      <c r="H12394" s="1">
        <v>43917</v>
      </c>
      <c r="I12394" t="s">
        <v>5</v>
      </c>
      <c r="J12394" t="s">
        <v>6</v>
      </c>
      <c r="K12394" t="s">
        <v>7</v>
      </c>
      <c r="L12394" t="s">
        <v>8</v>
      </c>
      <c r="M12394" t="str">
        <f t="array" aca="1" ref="M12394" ca="1">_xlfn.TEXTJOIN("",TRUE,IFERROR((MID(J12394,ROW(INDIRECT("1:"&amp;LEN(J12394))),1)*1),""))</f>
        <v>1001</v>
      </c>
      <c r="N12394" t="str">
        <f t="array" aca="1" ref="N12394" ca="1">_xlfn.TEXTJOIN("",TRUE,IFERROR((MID(L12394,ROW(INDIRECT("1:"&amp;LEN(L12394))),1)*1),""))</f>
        <v>15000</v>
      </c>
      <c r="O12394">
        <f t="shared" ca="1" si="581"/>
        <v>8000</v>
      </c>
    </row>
    <row r="12395" spans="1:15" x14ac:dyDescent="0.25">
      <c r="A12395" t="s">
        <v>434</v>
      </c>
      <c r="B12395" t="s">
        <v>1</v>
      </c>
      <c r="C12395" s="7" t="str">
        <f t="shared" si="579"/>
        <v>PXD</v>
      </c>
      <c r="D12395" t="str">
        <f t="shared" si="580"/>
        <v>US</v>
      </c>
      <c r="E12395" t="s">
        <v>375</v>
      </c>
      <c r="F12395" t="s">
        <v>376</v>
      </c>
      <c r="G12395" t="s">
        <v>4</v>
      </c>
      <c r="H12395" s="1">
        <v>43917</v>
      </c>
      <c r="I12395" t="s">
        <v>15</v>
      </c>
      <c r="J12395" t="s">
        <v>6</v>
      </c>
      <c r="K12395" t="s">
        <v>7</v>
      </c>
      <c r="L12395" t="s">
        <v>8</v>
      </c>
      <c r="M12395" t="str">
        <f t="array" aca="1" ref="M12395" ca="1">_xlfn.TEXTJOIN("",TRUE,IFERROR((MID(J12395,ROW(INDIRECT("1:"&amp;LEN(J12395))),1)*1),""))</f>
        <v>1001</v>
      </c>
      <c r="N12395" t="str">
        <f t="array" aca="1" ref="N12395" ca="1">_xlfn.TEXTJOIN("",TRUE,IFERROR((MID(L12395,ROW(INDIRECT("1:"&amp;LEN(L12395))),1)*1),""))</f>
        <v>15000</v>
      </c>
      <c r="O12395">
        <f t="shared" ca="1" si="581"/>
        <v>8000</v>
      </c>
    </row>
    <row r="12396" spans="1:15" x14ac:dyDescent="0.25">
      <c r="A12396" t="s">
        <v>637</v>
      </c>
      <c r="B12396" t="s">
        <v>1</v>
      </c>
      <c r="C12396" s="7" t="str">
        <f t="shared" si="579"/>
        <v>$STAY</v>
      </c>
      <c r="D12396" t="str">
        <f t="shared" si="580"/>
        <v>US</v>
      </c>
      <c r="E12396" t="s">
        <v>3755</v>
      </c>
      <c r="F12396" t="s">
        <v>3756</v>
      </c>
      <c r="G12396" t="s">
        <v>4</v>
      </c>
      <c r="H12396" s="1">
        <v>43917</v>
      </c>
      <c r="I12396" t="s">
        <v>15</v>
      </c>
      <c r="J12396" t="s">
        <v>802</v>
      </c>
      <c r="K12396" t="s">
        <v>7</v>
      </c>
      <c r="L12396" t="s">
        <v>803</v>
      </c>
      <c r="M12396" t="str">
        <f t="array" aca="1" ref="M12396" ca="1">_xlfn.TEXTJOIN("",TRUE,IFERROR((MID(J12396,ROW(INDIRECT("1:"&amp;LEN(J12396))),1)*1),""))</f>
        <v>4004</v>
      </c>
      <c r="N12396" t="str">
        <f t="array" aca="1" ref="N12396" ca="1">_xlfn.TEXTJOIN("",TRUE,IFERROR((MID(L12396,ROW(INDIRECT("1:"&amp;LEN(L12396))),1)*1),""))</f>
        <v>60000</v>
      </c>
      <c r="O12396">
        <f t="shared" ca="1" si="581"/>
        <v>32002</v>
      </c>
    </row>
    <row r="12397" spans="1:15" x14ac:dyDescent="0.25">
      <c r="A12397" t="s">
        <v>637</v>
      </c>
      <c r="B12397" t="s">
        <v>1</v>
      </c>
      <c r="C12397" s="7" t="str">
        <f t="shared" si="579"/>
        <v>AIZ</v>
      </c>
      <c r="D12397" t="str">
        <f t="shared" si="580"/>
        <v>US</v>
      </c>
      <c r="E12397" t="s">
        <v>4168</v>
      </c>
      <c r="F12397" t="s">
        <v>4169</v>
      </c>
      <c r="G12397" t="s">
        <v>20</v>
      </c>
      <c r="H12397" s="1">
        <v>43917</v>
      </c>
      <c r="I12397" t="s">
        <v>15</v>
      </c>
      <c r="J12397" t="s">
        <v>88</v>
      </c>
      <c r="K12397" t="s">
        <v>7</v>
      </c>
      <c r="L12397" t="s">
        <v>89</v>
      </c>
      <c r="M12397" t="str">
        <f t="array" aca="1" ref="M12397" ca="1">_xlfn.TEXTJOIN("",TRUE,IFERROR((MID(J12397,ROW(INDIRECT("1:"&amp;LEN(J12397))),1)*1),""))</f>
        <v>2002</v>
      </c>
      <c r="N12397" t="str">
        <f t="array" aca="1" ref="N12397" ca="1">_xlfn.TEXTJOIN("",TRUE,IFERROR((MID(L12397,ROW(INDIRECT("1:"&amp;LEN(L12397))),1)*1),""))</f>
        <v>30000</v>
      </c>
      <c r="O12397">
        <f t="shared" ca="1" si="581"/>
        <v>16001</v>
      </c>
    </row>
    <row r="12398" spans="1:15" x14ac:dyDescent="0.25">
      <c r="A12398" t="s">
        <v>637</v>
      </c>
      <c r="B12398" t="s">
        <v>1</v>
      </c>
      <c r="C12398" s="7" t="str">
        <f t="shared" si="579"/>
        <v>CTOS</v>
      </c>
      <c r="D12398" t="str">
        <f t="shared" si="580"/>
        <v>US</v>
      </c>
      <c r="E12398" t="s">
        <v>4355</v>
      </c>
      <c r="F12398" t="s">
        <v>4356</v>
      </c>
      <c r="G12398" t="s">
        <v>4</v>
      </c>
      <c r="H12398" s="1">
        <v>43917</v>
      </c>
      <c r="I12398" t="s">
        <v>15</v>
      </c>
      <c r="J12398" t="s">
        <v>88</v>
      </c>
      <c r="K12398" t="s">
        <v>7</v>
      </c>
      <c r="L12398" t="s">
        <v>89</v>
      </c>
      <c r="M12398" t="str">
        <f t="array" aca="1" ref="M12398" ca="1">_xlfn.TEXTJOIN("",TRUE,IFERROR((MID(J12398,ROW(INDIRECT("1:"&amp;LEN(J12398))),1)*1),""))</f>
        <v>2002</v>
      </c>
      <c r="N12398" t="str">
        <f t="array" aca="1" ref="N12398" ca="1">_xlfn.TEXTJOIN("",TRUE,IFERROR((MID(L12398,ROW(INDIRECT("1:"&amp;LEN(L12398))),1)*1),""))</f>
        <v>30000</v>
      </c>
      <c r="O12398">
        <f t="shared" ca="1" si="581"/>
        <v>16001</v>
      </c>
    </row>
    <row r="12399" spans="1:15" x14ac:dyDescent="0.25">
      <c r="A12399" t="s">
        <v>637</v>
      </c>
      <c r="B12399" t="s">
        <v>1</v>
      </c>
      <c r="C12399" s="7" t="str">
        <f t="shared" si="579"/>
        <v>EGP</v>
      </c>
      <c r="D12399" t="str">
        <f t="shared" si="580"/>
        <v>US</v>
      </c>
      <c r="E12399" t="s">
        <v>4367</v>
      </c>
      <c r="F12399" t="s">
        <v>4368</v>
      </c>
      <c r="G12399" t="s">
        <v>20</v>
      </c>
      <c r="H12399" s="1">
        <v>43917</v>
      </c>
      <c r="I12399" t="s">
        <v>15</v>
      </c>
      <c r="J12399" t="s">
        <v>88</v>
      </c>
      <c r="K12399" t="s">
        <v>7</v>
      </c>
      <c r="L12399" t="s">
        <v>89</v>
      </c>
      <c r="M12399" t="str">
        <f t="array" aca="1" ref="M12399" ca="1">_xlfn.TEXTJOIN("",TRUE,IFERROR((MID(J12399,ROW(INDIRECT("1:"&amp;LEN(J12399))),1)*1),""))</f>
        <v>2002</v>
      </c>
      <c r="N12399" t="str">
        <f t="array" aca="1" ref="N12399" ca="1">_xlfn.TEXTJOIN("",TRUE,IFERROR((MID(L12399,ROW(INDIRECT("1:"&amp;LEN(L12399))),1)*1),""))</f>
        <v>30000</v>
      </c>
      <c r="O12399">
        <f t="shared" ca="1" si="581"/>
        <v>16001</v>
      </c>
    </row>
    <row r="12400" spans="1:15" x14ac:dyDescent="0.25">
      <c r="A12400" t="s">
        <v>637</v>
      </c>
      <c r="B12400" t="s">
        <v>1</v>
      </c>
      <c r="C12400" s="7" t="str">
        <f t="shared" si="579"/>
        <v>HELE</v>
      </c>
      <c r="D12400" t="str">
        <f t="shared" si="580"/>
        <v>US</v>
      </c>
      <c r="E12400" t="s">
        <v>2785</v>
      </c>
      <c r="F12400" t="s">
        <v>2786</v>
      </c>
      <c r="G12400" t="s">
        <v>20</v>
      </c>
      <c r="H12400" s="1">
        <v>43917</v>
      </c>
      <c r="I12400" t="s">
        <v>15</v>
      </c>
      <c r="J12400" t="s">
        <v>88</v>
      </c>
      <c r="K12400" t="s">
        <v>7</v>
      </c>
      <c r="L12400" t="s">
        <v>89</v>
      </c>
      <c r="M12400" t="str">
        <f t="array" aca="1" ref="M12400" ca="1">_xlfn.TEXTJOIN("",TRUE,IFERROR((MID(J12400,ROW(INDIRECT("1:"&amp;LEN(J12400))),1)*1),""))</f>
        <v>2002</v>
      </c>
      <c r="N12400" t="str">
        <f t="array" aca="1" ref="N12400" ca="1">_xlfn.TEXTJOIN("",TRUE,IFERROR((MID(L12400,ROW(INDIRECT("1:"&amp;LEN(L12400))),1)*1),""))</f>
        <v>30000</v>
      </c>
      <c r="O12400">
        <f t="shared" ca="1" si="581"/>
        <v>16001</v>
      </c>
    </row>
    <row r="12401" spans="1:15" x14ac:dyDescent="0.25">
      <c r="A12401" t="s">
        <v>637</v>
      </c>
      <c r="B12401" t="s">
        <v>1</v>
      </c>
      <c r="C12401" s="7" t="str">
        <f t="shared" si="579"/>
        <v>HLMIX</v>
      </c>
      <c r="D12401" t="str">
        <f t="shared" si="580"/>
        <v>US</v>
      </c>
      <c r="E12401" t="s">
        <v>2699</v>
      </c>
      <c r="F12401" t="s">
        <v>2700</v>
      </c>
      <c r="G12401" t="s">
        <v>20</v>
      </c>
      <c r="H12401" s="1">
        <v>43917</v>
      </c>
      <c r="I12401" t="s">
        <v>37</v>
      </c>
      <c r="J12401" t="s">
        <v>834</v>
      </c>
      <c r="K12401" t="s">
        <v>7</v>
      </c>
      <c r="L12401" t="s">
        <v>834</v>
      </c>
      <c r="M12401" t="str">
        <f t="array" aca="1" ref="M12401" ca="1">_xlfn.TEXTJOIN("",TRUE,IFERROR((MID(J12401,ROW(INDIRECT("1:"&amp;LEN(J12401))),1)*1),""))</f>
        <v>2000000</v>
      </c>
      <c r="N12401" t="str">
        <f t="array" aca="1" ref="N12401" ca="1">_xlfn.TEXTJOIN("",TRUE,IFERROR((MID(L12401,ROW(INDIRECT("1:"&amp;LEN(L12401))),1)*1),""))</f>
        <v>2000000</v>
      </c>
      <c r="O12401">
        <f t="shared" ca="1" si="581"/>
        <v>2000000</v>
      </c>
    </row>
    <row r="12402" spans="1:15" x14ac:dyDescent="0.25">
      <c r="A12402" t="s">
        <v>637</v>
      </c>
      <c r="B12402" t="s">
        <v>1</v>
      </c>
      <c r="C12402" s="7" t="str">
        <f t="shared" si="579"/>
        <v>KR</v>
      </c>
      <c r="D12402" t="str">
        <f t="shared" si="580"/>
        <v>US</v>
      </c>
      <c r="E12402" t="s">
        <v>568</v>
      </c>
      <c r="F12402" t="s">
        <v>569</v>
      </c>
      <c r="G12402" t="s">
        <v>4</v>
      </c>
      <c r="H12402" s="1">
        <v>43917</v>
      </c>
      <c r="I12402" t="s">
        <v>15</v>
      </c>
      <c r="J12402" t="s">
        <v>1317</v>
      </c>
      <c r="K12402" t="s">
        <v>7</v>
      </c>
      <c r="L12402" t="s">
        <v>1001</v>
      </c>
      <c r="M12402" t="str">
        <f t="array" aca="1" ref="M12402" ca="1">_xlfn.TEXTJOIN("",TRUE,IFERROR((MID(J12402,ROW(INDIRECT("1:"&amp;LEN(J12402))),1)*1),""))</f>
        <v>51002</v>
      </c>
      <c r="N12402" t="str">
        <f t="array" aca="1" ref="N12402" ca="1">_xlfn.TEXTJOIN("",TRUE,IFERROR((MID(L12402,ROW(INDIRECT("1:"&amp;LEN(L12402))),1)*1),""))</f>
        <v>115000</v>
      </c>
      <c r="O12402">
        <f t="shared" ca="1" si="581"/>
        <v>83001</v>
      </c>
    </row>
    <row r="12403" spans="1:15" x14ac:dyDescent="0.25">
      <c r="A12403" t="s">
        <v>637</v>
      </c>
      <c r="B12403" t="s">
        <v>1</v>
      </c>
      <c r="C12403" s="7" t="str">
        <f t="shared" si="579"/>
        <v>LZIEX</v>
      </c>
      <c r="D12403" t="str">
        <f t="shared" si="580"/>
        <v>US</v>
      </c>
      <c r="E12403" t="s">
        <v>4390</v>
      </c>
      <c r="F12403" t="s">
        <v>4391</v>
      </c>
      <c r="G12403" t="s">
        <v>4</v>
      </c>
      <c r="H12403" s="1">
        <v>43917</v>
      </c>
      <c r="I12403" t="s">
        <v>37</v>
      </c>
      <c r="J12403" t="s">
        <v>834</v>
      </c>
      <c r="K12403" t="s">
        <v>7</v>
      </c>
      <c r="L12403" t="s">
        <v>834</v>
      </c>
      <c r="M12403" t="str">
        <f t="array" aca="1" ref="M12403" ca="1">_xlfn.TEXTJOIN("",TRUE,IFERROR((MID(J12403,ROW(INDIRECT("1:"&amp;LEN(J12403))),1)*1),""))</f>
        <v>2000000</v>
      </c>
      <c r="N12403" t="str">
        <f t="array" aca="1" ref="N12403" ca="1">_xlfn.TEXTJOIN("",TRUE,IFERROR((MID(L12403,ROW(INDIRECT("1:"&amp;LEN(L12403))),1)*1),""))</f>
        <v>2000000</v>
      </c>
      <c r="O12403">
        <f t="shared" ca="1" si="581"/>
        <v>2000000</v>
      </c>
    </row>
    <row r="12404" spans="1:15" x14ac:dyDescent="0.25">
      <c r="A12404" t="s">
        <v>0</v>
      </c>
      <c r="B12404" t="s">
        <v>1</v>
      </c>
      <c r="C12404" s="7" t="str">
        <f t="shared" si="579"/>
        <v>ADBE</v>
      </c>
      <c r="D12404" t="str">
        <f t="shared" si="580"/>
        <v>US</v>
      </c>
      <c r="E12404" t="s">
        <v>299</v>
      </c>
      <c r="F12404" t="s">
        <v>300</v>
      </c>
      <c r="G12404" t="s">
        <v>4</v>
      </c>
      <c r="H12404" s="1">
        <v>43917</v>
      </c>
      <c r="I12404" t="s">
        <v>15</v>
      </c>
      <c r="J12404" t="s">
        <v>88</v>
      </c>
      <c r="K12404" t="s">
        <v>7</v>
      </c>
      <c r="L12404" t="s">
        <v>89</v>
      </c>
      <c r="M12404" t="str">
        <f t="array" aca="1" ref="M12404" ca="1">_xlfn.TEXTJOIN("",TRUE,IFERROR((MID(J12404,ROW(INDIRECT("1:"&amp;LEN(J12404))),1)*1),""))</f>
        <v>2002</v>
      </c>
      <c r="N12404" t="str">
        <f t="array" aca="1" ref="N12404" ca="1">_xlfn.TEXTJOIN("",TRUE,IFERROR((MID(L12404,ROW(INDIRECT("1:"&amp;LEN(L12404))),1)*1),""))</f>
        <v>30000</v>
      </c>
      <c r="O12404">
        <f t="shared" ca="1" si="581"/>
        <v>16001</v>
      </c>
    </row>
    <row r="12405" spans="1:15" x14ac:dyDescent="0.25">
      <c r="A12405" t="s">
        <v>0</v>
      </c>
      <c r="B12405" t="s">
        <v>1</v>
      </c>
      <c r="C12405" s="7" t="str">
        <f t="shared" si="579"/>
        <v>INTU</v>
      </c>
      <c r="D12405" t="str">
        <f t="shared" si="580"/>
        <v>US</v>
      </c>
      <c r="E12405" t="s">
        <v>128</v>
      </c>
      <c r="F12405" t="s">
        <v>129</v>
      </c>
      <c r="G12405" t="s">
        <v>20</v>
      </c>
      <c r="H12405" s="1">
        <v>43917</v>
      </c>
      <c r="I12405" t="s">
        <v>15</v>
      </c>
      <c r="J12405" t="s">
        <v>6</v>
      </c>
      <c r="K12405" t="s">
        <v>7</v>
      </c>
      <c r="L12405" t="s">
        <v>8</v>
      </c>
      <c r="M12405" t="str">
        <f t="array" aca="1" ref="M12405" ca="1">_xlfn.TEXTJOIN("",TRUE,IFERROR((MID(J12405,ROW(INDIRECT("1:"&amp;LEN(J12405))),1)*1),""))</f>
        <v>1001</v>
      </c>
      <c r="N12405" t="str">
        <f t="array" aca="1" ref="N12405" ca="1">_xlfn.TEXTJOIN("",TRUE,IFERROR((MID(L12405,ROW(INDIRECT("1:"&amp;LEN(L12405))),1)*1),""))</f>
        <v>15000</v>
      </c>
      <c r="O12405">
        <f t="shared" ca="1" si="581"/>
        <v>8000</v>
      </c>
    </row>
    <row r="12406" spans="1:15" x14ac:dyDescent="0.25">
      <c r="A12406" t="s">
        <v>0</v>
      </c>
      <c r="B12406" t="s">
        <v>1</v>
      </c>
      <c r="C12406" s="7" t="str">
        <f t="shared" si="579"/>
        <v>MU</v>
      </c>
      <c r="D12406" t="str">
        <f t="shared" si="580"/>
        <v>US</v>
      </c>
      <c r="E12406" t="s">
        <v>726</v>
      </c>
      <c r="F12406" t="s">
        <v>727</v>
      </c>
      <c r="G12406" t="s">
        <v>20</v>
      </c>
      <c r="H12406" s="1">
        <v>43917</v>
      </c>
      <c r="I12406" t="s">
        <v>15</v>
      </c>
      <c r="J12406" t="s">
        <v>1055</v>
      </c>
      <c r="K12406" t="s">
        <v>7</v>
      </c>
      <c r="L12406" t="s">
        <v>685</v>
      </c>
      <c r="M12406" t="str">
        <f t="array" aca="1" ref="M12406" ca="1">_xlfn.TEXTJOIN("",TRUE,IFERROR((MID(J12406,ROW(INDIRECT("1:"&amp;LEN(J12406))),1)*1),""))</f>
        <v>17003</v>
      </c>
      <c r="N12406" t="str">
        <f t="array" aca="1" ref="N12406" ca="1">_xlfn.TEXTJOIN("",TRUE,IFERROR((MID(L12406,ROW(INDIRECT("1:"&amp;LEN(L12406))),1)*1),""))</f>
        <v>80000</v>
      </c>
      <c r="O12406">
        <f t="shared" ca="1" si="581"/>
        <v>48501</v>
      </c>
    </row>
    <row r="12407" spans="1:15" x14ac:dyDescent="0.25">
      <c r="A12407" t="s">
        <v>0</v>
      </c>
      <c r="B12407" t="s">
        <v>1</v>
      </c>
      <c r="C12407" s="7" t="str">
        <f t="shared" si="579"/>
        <v>NFLX</v>
      </c>
      <c r="D12407" t="str">
        <f t="shared" si="580"/>
        <v>US</v>
      </c>
      <c r="E12407" t="s">
        <v>138</v>
      </c>
      <c r="F12407" t="s">
        <v>139</v>
      </c>
      <c r="G12407" t="s">
        <v>4</v>
      </c>
      <c r="H12407" s="1">
        <v>43917</v>
      </c>
      <c r="I12407" t="s">
        <v>15</v>
      </c>
      <c r="J12407" t="s">
        <v>88</v>
      </c>
      <c r="K12407" t="s">
        <v>7</v>
      </c>
      <c r="L12407" t="s">
        <v>89</v>
      </c>
      <c r="M12407" t="str">
        <f t="array" aca="1" ref="M12407" ca="1">_xlfn.TEXTJOIN("",TRUE,IFERROR((MID(J12407,ROW(INDIRECT("1:"&amp;LEN(J12407))),1)*1),""))</f>
        <v>2002</v>
      </c>
      <c r="N12407" t="str">
        <f t="array" aca="1" ref="N12407" ca="1">_xlfn.TEXTJOIN("",TRUE,IFERROR((MID(L12407,ROW(INDIRECT("1:"&amp;LEN(L12407))),1)*1),""))</f>
        <v>30000</v>
      </c>
      <c r="O12407">
        <f t="shared" ca="1" si="581"/>
        <v>16001</v>
      </c>
    </row>
    <row r="12408" spans="1:15" x14ac:dyDescent="0.25">
      <c r="A12408" t="s">
        <v>0</v>
      </c>
      <c r="B12408" t="s">
        <v>1</v>
      </c>
      <c r="C12408" s="7" t="str">
        <f t="shared" si="579"/>
        <v>NVDA</v>
      </c>
      <c r="D12408" t="str">
        <f t="shared" si="580"/>
        <v>US</v>
      </c>
      <c r="E12408" t="s">
        <v>306</v>
      </c>
      <c r="F12408" t="s">
        <v>307</v>
      </c>
      <c r="G12408" t="s">
        <v>4</v>
      </c>
      <c r="H12408" s="1">
        <v>43917</v>
      </c>
      <c r="I12408" t="s">
        <v>15</v>
      </c>
      <c r="J12408" t="s">
        <v>88</v>
      </c>
      <c r="K12408" t="s">
        <v>7</v>
      </c>
      <c r="L12408" t="s">
        <v>89</v>
      </c>
      <c r="M12408" t="str">
        <f t="array" aca="1" ref="M12408" ca="1">_xlfn.TEXTJOIN("",TRUE,IFERROR((MID(J12408,ROW(INDIRECT("1:"&amp;LEN(J12408))),1)*1),""))</f>
        <v>2002</v>
      </c>
      <c r="N12408" t="str">
        <f t="array" aca="1" ref="N12408" ca="1">_xlfn.TEXTJOIN("",TRUE,IFERROR((MID(L12408,ROW(INDIRECT("1:"&amp;LEN(L12408))),1)*1),""))</f>
        <v>30000</v>
      </c>
      <c r="O12408">
        <f t="shared" ca="1" si="581"/>
        <v>16001</v>
      </c>
    </row>
    <row r="12409" spans="1:15" x14ac:dyDescent="0.25">
      <c r="A12409" t="s">
        <v>0</v>
      </c>
      <c r="B12409" t="s">
        <v>1</v>
      </c>
      <c r="C12409" s="7" t="str">
        <f t="shared" si="579"/>
        <v>VIAC</v>
      </c>
      <c r="D12409" t="str">
        <f t="shared" si="580"/>
        <v>US</v>
      </c>
      <c r="E12409" t="s">
        <v>1408</v>
      </c>
      <c r="F12409" t="s">
        <v>1409</v>
      </c>
      <c r="G12409" t="s">
        <v>4</v>
      </c>
      <c r="H12409" s="1">
        <v>43917</v>
      </c>
      <c r="I12409" t="s">
        <v>515</v>
      </c>
      <c r="J12409" t="s">
        <v>580</v>
      </c>
      <c r="K12409" t="s">
        <v>7</v>
      </c>
      <c r="L12409" t="s">
        <v>581</v>
      </c>
      <c r="M12409" t="str">
        <f t="array" aca="1" ref="M12409" ca="1">_xlfn.TEXTJOIN("",TRUE,IFERROR((MID(J12409,ROW(INDIRECT("1:"&amp;LEN(J12409))),1)*1),""))</f>
        <v>16002</v>
      </c>
      <c r="N12409" t="str">
        <f t="array" aca="1" ref="N12409" ca="1">_xlfn.TEXTJOIN("",TRUE,IFERROR((MID(L12409,ROW(INDIRECT("1:"&amp;LEN(L12409))),1)*1),""))</f>
        <v>65000</v>
      </c>
      <c r="O12409">
        <f t="shared" ca="1" si="581"/>
        <v>40501</v>
      </c>
    </row>
    <row r="12410" spans="1:15" x14ac:dyDescent="0.25">
      <c r="A12410" t="s">
        <v>228</v>
      </c>
      <c r="B12410" t="s">
        <v>111</v>
      </c>
      <c r="C12410" s="7" t="str">
        <f t="shared" si="579"/>
        <v>CVS</v>
      </c>
      <c r="D12410" t="str">
        <f t="shared" si="580"/>
        <v>US</v>
      </c>
      <c r="E12410" t="s">
        <v>542</v>
      </c>
      <c r="F12410" t="s">
        <v>543</v>
      </c>
      <c r="G12410" t="s">
        <v>20</v>
      </c>
      <c r="H12410" s="1">
        <v>43917</v>
      </c>
      <c r="I12410" t="s">
        <v>15</v>
      </c>
      <c r="J12410" t="s">
        <v>6</v>
      </c>
      <c r="K12410" t="s">
        <v>7</v>
      </c>
      <c r="L12410" t="s">
        <v>8</v>
      </c>
      <c r="M12410" t="str">
        <f t="array" aca="1" ref="M12410" ca="1">_xlfn.TEXTJOIN("",TRUE,IFERROR((MID(J12410,ROW(INDIRECT("1:"&amp;LEN(J12410))),1)*1),""))</f>
        <v>1001</v>
      </c>
      <c r="N12410" t="str">
        <f t="array" aca="1" ref="N12410" ca="1">_xlfn.TEXTJOIN("",TRUE,IFERROR((MID(L12410,ROW(INDIRECT("1:"&amp;LEN(L12410))),1)*1),""))</f>
        <v>15000</v>
      </c>
      <c r="O12410">
        <f t="shared" ca="1" si="581"/>
        <v>8000</v>
      </c>
    </row>
    <row r="12411" spans="1:15" x14ac:dyDescent="0.25">
      <c r="A12411" t="s">
        <v>228</v>
      </c>
      <c r="B12411" t="s">
        <v>111</v>
      </c>
      <c r="C12411" s="7" t="str">
        <f t="shared" si="579"/>
        <v>DIS</v>
      </c>
      <c r="D12411" t="str">
        <f t="shared" si="580"/>
        <v>US</v>
      </c>
      <c r="E12411" t="s">
        <v>71</v>
      </c>
      <c r="F12411" t="s">
        <v>72</v>
      </c>
      <c r="G12411" t="s">
        <v>20</v>
      </c>
      <c r="H12411" s="1">
        <v>43917</v>
      </c>
      <c r="I12411" t="s">
        <v>15</v>
      </c>
      <c r="J12411" t="s">
        <v>6</v>
      </c>
      <c r="K12411" t="s">
        <v>7</v>
      </c>
      <c r="L12411" t="s">
        <v>8</v>
      </c>
      <c r="M12411" t="str">
        <f t="array" aca="1" ref="M12411" ca="1">_xlfn.TEXTJOIN("",TRUE,IFERROR((MID(J12411,ROW(INDIRECT("1:"&amp;LEN(J12411))),1)*1),""))</f>
        <v>1001</v>
      </c>
      <c r="N12411" t="str">
        <f t="array" aca="1" ref="N12411" ca="1">_xlfn.TEXTJOIN("",TRUE,IFERROR((MID(L12411,ROW(INDIRECT("1:"&amp;LEN(L12411))),1)*1),""))</f>
        <v>15000</v>
      </c>
      <c r="O12411">
        <f t="shared" ca="1" si="581"/>
        <v>8000</v>
      </c>
    </row>
    <row r="12412" spans="1:15" x14ac:dyDescent="0.25">
      <c r="A12412" t="s">
        <v>228</v>
      </c>
      <c r="B12412" t="s">
        <v>111</v>
      </c>
      <c r="C12412" s="7" t="str">
        <f t="shared" si="579"/>
        <v>PYPL</v>
      </c>
      <c r="D12412" t="str">
        <f t="shared" si="580"/>
        <v>US</v>
      </c>
      <c r="E12412" t="s">
        <v>628</v>
      </c>
      <c r="F12412" t="s">
        <v>629</v>
      </c>
      <c r="G12412" t="s">
        <v>20</v>
      </c>
      <c r="H12412" s="1">
        <v>43917</v>
      </c>
      <c r="I12412" t="s">
        <v>15</v>
      </c>
      <c r="J12412" t="s">
        <v>6</v>
      </c>
      <c r="K12412" t="s">
        <v>7</v>
      </c>
      <c r="L12412" t="s">
        <v>8</v>
      </c>
      <c r="M12412" t="str">
        <f t="array" aca="1" ref="M12412" ca="1">_xlfn.TEXTJOIN("",TRUE,IFERROR((MID(J12412,ROW(INDIRECT("1:"&amp;LEN(J12412))),1)*1),""))</f>
        <v>1001</v>
      </c>
      <c r="N12412" t="str">
        <f t="array" aca="1" ref="N12412" ca="1">_xlfn.TEXTJOIN("",TRUE,IFERROR((MID(L12412,ROW(INDIRECT("1:"&amp;LEN(L12412))),1)*1),""))</f>
        <v>15000</v>
      </c>
      <c r="O12412">
        <f t="shared" ca="1" si="581"/>
        <v>8000</v>
      </c>
    </row>
    <row r="12413" spans="1:15" x14ac:dyDescent="0.25">
      <c r="A12413" t="s">
        <v>228</v>
      </c>
      <c r="B12413" t="s">
        <v>111</v>
      </c>
      <c r="C12413" s="7" t="str">
        <f t="shared" si="579"/>
        <v>SWKS</v>
      </c>
      <c r="D12413" t="str">
        <f t="shared" si="580"/>
        <v>US</v>
      </c>
      <c r="E12413" t="s">
        <v>1928</v>
      </c>
      <c r="F12413" t="s">
        <v>1929</v>
      </c>
      <c r="G12413" t="s">
        <v>20</v>
      </c>
      <c r="H12413" s="1">
        <v>43917</v>
      </c>
      <c r="I12413" t="s">
        <v>15</v>
      </c>
      <c r="J12413" t="s">
        <v>6</v>
      </c>
      <c r="K12413" t="s">
        <v>7</v>
      </c>
      <c r="L12413" t="s">
        <v>8</v>
      </c>
      <c r="M12413" t="str">
        <f t="array" aca="1" ref="M12413" ca="1">_xlfn.TEXTJOIN("",TRUE,IFERROR((MID(J12413,ROW(INDIRECT("1:"&amp;LEN(J12413))),1)*1),""))</f>
        <v>1001</v>
      </c>
      <c r="N12413" t="str">
        <f t="array" aca="1" ref="N12413" ca="1">_xlfn.TEXTJOIN("",TRUE,IFERROR((MID(L12413,ROW(INDIRECT("1:"&amp;LEN(L12413))),1)*1),""))</f>
        <v>15000</v>
      </c>
      <c r="O12413">
        <f t="shared" ca="1" si="581"/>
        <v>8000</v>
      </c>
    </row>
    <row r="12414" spans="1:15" x14ac:dyDescent="0.25">
      <c r="A12414" t="s">
        <v>310</v>
      </c>
      <c r="B12414" t="s">
        <v>1</v>
      </c>
      <c r="C12414" s="7" t="str">
        <f t="shared" si="579"/>
        <v>OWLSX</v>
      </c>
      <c r="D12414" t="str">
        <f t="shared" si="580"/>
        <v>US</v>
      </c>
      <c r="E12414" t="s">
        <v>698</v>
      </c>
      <c r="F12414" t="s">
        <v>699</v>
      </c>
      <c r="G12414" t="s">
        <v>20</v>
      </c>
      <c r="H12414" s="1">
        <v>43917</v>
      </c>
      <c r="I12414" t="s">
        <v>15</v>
      </c>
      <c r="J12414" t="s">
        <v>6</v>
      </c>
      <c r="K12414" t="s">
        <v>7</v>
      </c>
      <c r="L12414" t="s">
        <v>8</v>
      </c>
      <c r="M12414" t="str">
        <f t="array" aca="1" ref="M12414" ca="1">_xlfn.TEXTJOIN("",TRUE,IFERROR((MID(J12414,ROW(INDIRECT("1:"&amp;LEN(J12414))),1)*1),""))</f>
        <v>1001</v>
      </c>
      <c r="N12414" t="str">
        <f t="array" aca="1" ref="N12414" ca="1">_xlfn.TEXTJOIN("",TRUE,IFERROR((MID(L12414,ROW(INDIRECT("1:"&amp;LEN(L12414))),1)*1),""))</f>
        <v>15000</v>
      </c>
      <c r="O12414">
        <f t="shared" ca="1" si="581"/>
        <v>8000</v>
      </c>
    </row>
    <row r="12415" spans="1:15" x14ac:dyDescent="0.25">
      <c r="A12415" t="s">
        <v>310</v>
      </c>
      <c r="B12415" t="s">
        <v>1</v>
      </c>
      <c r="C12415" s="7" t="str">
        <f t="shared" si="579"/>
        <v>OWMAX</v>
      </c>
      <c r="D12415" t="str">
        <f t="shared" si="580"/>
        <v>US</v>
      </c>
      <c r="E12415" t="s">
        <v>4392</v>
      </c>
      <c r="F12415" t="s">
        <v>4393</v>
      </c>
      <c r="G12415" t="s">
        <v>4</v>
      </c>
      <c r="H12415" s="1">
        <v>43917</v>
      </c>
      <c r="I12415" t="s">
        <v>37</v>
      </c>
      <c r="J12415" t="s">
        <v>38</v>
      </c>
      <c r="K12415" t="s">
        <v>7</v>
      </c>
      <c r="L12415" t="s">
        <v>39</v>
      </c>
      <c r="M12415" t="str">
        <f t="array" aca="1" ref="M12415" ca="1">_xlfn.TEXTJOIN("",TRUE,IFERROR((MID(J12415,ROW(INDIRECT("1:"&amp;LEN(J12415))),1)*1),""))</f>
        <v>15001</v>
      </c>
      <c r="N12415" t="str">
        <f t="array" aca="1" ref="N12415" ca="1">_xlfn.TEXTJOIN("",TRUE,IFERROR((MID(L12415,ROW(INDIRECT("1:"&amp;LEN(L12415))),1)*1),""))</f>
        <v>50000</v>
      </c>
      <c r="O12415">
        <f t="shared" ca="1" si="581"/>
        <v>32500</v>
      </c>
    </row>
    <row r="12416" spans="1:15" x14ac:dyDescent="0.25">
      <c r="A12416" t="s">
        <v>310</v>
      </c>
      <c r="B12416" t="s">
        <v>1</v>
      </c>
      <c r="C12416" s="7" t="str">
        <f t="shared" si="579"/>
        <v>OWMBX</v>
      </c>
      <c r="D12416" t="str">
        <f t="shared" si="580"/>
        <v>US</v>
      </c>
      <c r="E12416" t="s">
        <v>4394</v>
      </c>
      <c r="F12416" t="s">
        <v>4395</v>
      </c>
      <c r="G12416" t="s">
        <v>4</v>
      </c>
      <c r="H12416" s="1">
        <v>43917</v>
      </c>
      <c r="I12416" t="s">
        <v>37</v>
      </c>
      <c r="J12416" t="s">
        <v>38</v>
      </c>
      <c r="K12416" t="s">
        <v>7</v>
      </c>
      <c r="L12416" t="s">
        <v>39</v>
      </c>
      <c r="M12416" t="str">
        <f t="array" aca="1" ref="M12416" ca="1">_xlfn.TEXTJOIN("",TRUE,IFERROR((MID(J12416,ROW(INDIRECT("1:"&amp;LEN(J12416))),1)*1),""))</f>
        <v>15001</v>
      </c>
      <c r="N12416" t="str">
        <f t="array" aca="1" ref="N12416" ca="1">_xlfn.TEXTJOIN("",TRUE,IFERROR((MID(L12416,ROW(INDIRECT("1:"&amp;LEN(L12416))),1)*1),""))</f>
        <v>50000</v>
      </c>
      <c r="O12416">
        <f t="shared" ca="1" si="581"/>
        <v>32500</v>
      </c>
    </row>
    <row r="12417" spans="1:15" x14ac:dyDescent="0.25">
      <c r="A12417" t="s">
        <v>310</v>
      </c>
      <c r="B12417" t="s">
        <v>1</v>
      </c>
      <c r="C12417" s="7" t="str">
        <f t="shared" si="579"/>
        <v>OWSMX</v>
      </c>
      <c r="D12417" t="str">
        <f t="shared" si="580"/>
        <v>US</v>
      </c>
      <c r="E12417" t="s">
        <v>3465</v>
      </c>
      <c r="F12417" t="s">
        <v>3466</v>
      </c>
      <c r="G12417" t="s">
        <v>20</v>
      </c>
      <c r="H12417" s="1">
        <v>43917</v>
      </c>
      <c r="I12417" t="s">
        <v>37</v>
      </c>
      <c r="J12417" t="s">
        <v>38</v>
      </c>
      <c r="K12417" t="s">
        <v>7</v>
      </c>
      <c r="L12417" t="s">
        <v>39</v>
      </c>
      <c r="M12417" t="str">
        <f t="array" aca="1" ref="M12417" ca="1">_xlfn.TEXTJOIN("",TRUE,IFERROR((MID(J12417,ROW(INDIRECT("1:"&amp;LEN(J12417))),1)*1),""))</f>
        <v>15001</v>
      </c>
      <c r="N12417" t="str">
        <f t="array" aca="1" ref="N12417" ca="1">_xlfn.TEXTJOIN("",TRUE,IFERROR((MID(L12417,ROW(INDIRECT("1:"&amp;LEN(L12417))),1)*1),""))</f>
        <v>50000</v>
      </c>
      <c r="O12417">
        <f t="shared" ca="1" si="581"/>
        <v>32500</v>
      </c>
    </row>
    <row r="12418" spans="1:15" x14ac:dyDescent="0.25">
      <c r="A12418" t="s">
        <v>773</v>
      </c>
      <c r="B12418" t="s">
        <v>1</v>
      </c>
      <c r="C12418" s="7" t="str">
        <f t="shared" si="579"/>
        <v>SBUX</v>
      </c>
      <c r="D12418" t="str">
        <f t="shared" si="580"/>
        <v>US</v>
      </c>
      <c r="E12418" t="s">
        <v>428</v>
      </c>
      <c r="F12418" t="s">
        <v>429</v>
      </c>
      <c r="G12418" t="s">
        <v>20</v>
      </c>
      <c r="H12418" s="1">
        <v>43917</v>
      </c>
      <c r="I12418" t="s">
        <v>120</v>
      </c>
      <c r="J12418" t="s">
        <v>6</v>
      </c>
      <c r="K12418" t="s">
        <v>7</v>
      </c>
      <c r="L12418" t="s">
        <v>8</v>
      </c>
      <c r="M12418" t="str">
        <f t="array" aca="1" ref="M12418" ca="1">_xlfn.TEXTJOIN("",TRUE,IFERROR((MID(J12418,ROW(INDIRECT("1:"&amp;LEN(J12418))),1)*1),""))</f>
        <v>1001</v>
      </c>
      <c r="N12418" t="str">
        <f t="array" aca="1" ref="N12418" ca="1">_xlfn.TEXTJOIN("",TRUE,IFERROR((MID(L12418,ROW(INDIRECT("1:"&amp;LEN(L12418))),1)*1),""))</f>
        <v>15000</v>
      </c>
      <c r="O12418">
        <f t="shared" ca="1" si="581"/>
        <v>8000</v>
      </c>
    </row>
    <row r="12419" spans="1:15" x14ac:dyDescent="0.25">
      <c r="A12419" t="s">
        <v>377</v>
      </c>
      <c r="B12419" t="s">
        <v>1</v>
      </c>
      <c r="C12419" s="7" t="str">
        <f t="shared" ref="C12419:C12482" si="582">LEFT(E12419,FIND(" ",E12419)-1)</f>
        <v>HD</v>
      </c>
      <c r="D12419" t="str">
        <f t="shared" ref="D12419:D12482" si="583">RIGHT(E12419,2)</f>
        <v>US</v>
      </c>
      <c r="E12419" t="s">
        <v>335</v>
      </c>
      <c r="F12419" t="s">
        <v>336</v>
      </c>
      <c r="G12419" t="s">
        <v>20</v>
      </c>
      <c r="H12419" s="1">
        <v>43917</v>
      </c>
      <c r="I12419" t="s">
        <v>15</v>
      </c>
      <c r="J12419" t="s">
        <v>6</v>
      </c>
      <c r="K12419" t="s">
        <v>7</v>
      </c>
      <c r="L12419" t="s">
        <v>8</v>
      </c>
      <c r="M12419" t="str">
        <f t="array" aca="1" ref="M12419" ca="1">_xlfn.TEXTJOIN("",TRUE,IFERROR((MID(J12419,ROW(INDIRECT("1:"&amp;LEN(J12419))),1)*1),""))</f>
        <v>1001</v>
      </c>
      <c r="N12419" t="str">
        <f t="array" aca="1" ref="N12419" ca="1">_xlfn.TEXTJOIN("",TRUE,IFERROR((MID(L12419,ROW(INDIRECT("1:"&amp;LEN(L12419))),1)*1),""))</f>
        <v>15000</v>
      </c>
      <c r="O12419">
        <f t="shared" ref="O12419:O12482" ca="1" si="584">FLOOR((M12419+N12419)/2,1)</f>
        <v>8000</v>
      </c>
    </row>
    <row r="12420" spans="1:15" x14ac:dyDescent="0.25">
      <c r="A12420" t="s">
        <v>637</v>
      </c>
      <c r="B12420" t="s">
        <v>1</v>
      </c>
      <c r="C12420" s="7" t="str">
        <f t="shared" si="582"/>
        <v>SYY</v>
      </c>
      <c r="D12420" t="str">
        <f t="shared" si="583"/>
        <v>US</v>
      </c>
      <c r="E12420" t="s">
        <v>794</v>
      </c>
      <c r="F12420" t="s">
        <v>795</v>
      </c>
      <c r="G12420" t="s">
        <v>20</v>
      </c>
      <c r="H12420" s="1">
        <v>43917</v>
      </c>
      <c r="I12420" t="s">
        <v>15</v>
      </c>
      <c r="J12420" t="s">
        <v>638</v>
      </c>
      <c r="K12420" t="s">
        <v>7</v>
      </c>
      <c r="L12420" t="s">
        <v>238</v>
      </c>
      <c r="M12420" t="str">
        <f t="array" aca="1" ref="M12420" ca="1">_xlfn.TEXTJOIN("",TRUE,IFERROR((MID(J12420,ROW(INDIRECT("1:"&amp;LEN(J12420))),1)*1),""))</f>
        <v>65002</v>
      </c>
      <c r="N12420" t="str">
        <f t="array" aca="1" ref="N12420" ca="1">_xlfn.TEXTJOIN("",TRUE,IFERROR((MID(L12420,ROW(INDIRECT("1:"&amp;LEN(L12420))),1)*1),""))</f>
        <v>150000</v>
      </c>
      <c r="O12420">
        <f t="shared" ca="1" si="584"/>
        <v>107501</v>
      </c>
    </row>
    <row r="12421" spans="1:15" x14ac:dyDescent="0.25">
      <c r="A12421" t="s">
        <v>0</v>
      </c>
      <c r="B12421" t="s">
        <v>1</v>
      </c>
      <c r="C12421" s="7" t="str">
        <f t="shared" si="582"/>
        <v>AMZN</v>
      </c>
      <c r="D12421" t="str">
        <f t="shared" si="583"/>
        <v>US</v>
      </c>
      <c r="E12421" t="s">
        <v>67</v>
      </c>
      <c r="F12421" t="s">
        <v>68</v>
      </c>
      <c r="G12421" t="s">
        <v>20</v>
      </c>
      <c r="H12421" s="1">
        <v>43917</v>
      </c>
      <c r="I12421" t="s">
        <v>15</v>
      </c>
      <c r="J12421" t="s">
        <v>6</v>
      </c>
      <c r="K12421" t="s">
        <v>7</v>
      </c>
      <c r="L12421" t="s">
        <v>8</v>
      </c>
      <c r="M12421" t="str">
        <f t="array" aca="1" ref="M12421" ca="1">_xlfn.TEXTJOIN("",TRUE,IFERROR((MID(J12421,ROW(INDIRECT("1:"&amp;LEN(J12421))),1)*1),""))</f>
        <v>1001</v>
      </c>
      <c r="N12421" t="str">
        <f t="array" aca="1" ref="N12421" ca="1">_xlfn.TEXTJOIN("",TRUE,IFERROR((MID(L12421,ROW(INDIRECT("1:"&amp;LEN(L12421))),1)*1),""))</f>
        <v>15000</v>
      </c>
      <c r="O12421">
        <f t="shared" ca="1" si="584"/>
        <v>8000</v>
      </c>
    </row>
    <row r="12422" spans="1:15" x14ac:dyDescent="0.25">
      <c r="A12422" t="s">
        <v>0</v>
      </c>
      <c r="B12422" t="s">
        <v>1</v>
      </c>
      <c r="C12422" s="7" t="str">
        <f t="shared" si="582"/>
        <v>FB</v>
      </c>
      <c r="D12422" t="str">
        <f t="shared" si="583"/>
        <v>US</v>
      </c>
      <c r="E12422" t="s">
        <v>301</v>
      </c>
      <c r="F12422" t="s">
        <v>302</v>
      </c>
      <c r="G12422" t="s">
        <v>20</v>
      </c>
      <c r="H12422" s="1">
        <v>43917</v>
      </c>
      <c r="I12422" t="s">
        <v>5</v>
      </c>
      <c r="J12422" t="s">
        <v>88</v>
      </c>
      <c r="K12422" t="s">
        <v>7</v>
      </c>
      <c r="L12422" t="s">
        <v>89</v>
      </c>
      <c r="M12422" t="str">
        <f t="array" aca="1" ref="M12422" ca="1">_xlfn.TEXTJOIN("",TRUE,IFERROR((MID(J12422,ROW(INDIRECT("1:"&amp;LEN(J12422))),1)*1),""))</f>
        <v>2002</v>
      </c>
      <c r="N12422" t="str">
        <f t="array" aca="1" ref="N12422" ca="1">_xlfn.TEXTJOIN("",TRUE,IFERROR((MID(L12422,ROW(INDIRECT("1:"&amp;LEN(L12422))),1)*1),""))</f>
        <v>30000</v>
      </c>
      <c r="O12422">
        <f t="shared" ca="1" si="584"/>
        <v>16001</v>
      </c>
    </row>
    <row r="12423" spans="1:15" x14ac:dyDescent="0.25">
      <c r="A12423" t="s">
        <v>0</v>
      </c>
      <c r="B12423" t="s">
        <v>1</v>
      </c>
      <c r="C12423" s="7" t="str">
        <f t="shared" si="582"/>
        <v>SBUX</v>
      </c>
      <c r="D12423" t="str">
        <f t="shared" si="583"/>
        <v>US</v>
      </c>
      <c r="E12423" t="s">
        <v>428</v>
      </c>
      <c r="F12423" t="s">
        <v>429</v>
      </c>
      <c r="G12423" t="s">
        <v>20</v>
      </c>
      <c r="H12423" s="1">
        <v>43917</v>
      </c>
      <c r="I12423" t="s">
        <v>120</v>
      </c>
      <c r="J12423" t="s">
        <v>6</v>
      </c>
      <c r="K12423" t="s">
        <v>7</v>
      </c>
      <c r="L12423" t="s">
        <v>8</v>
      </c>
      <c r="M12423" t="str">
        <f t="array" aca="1" ref="M12423" ca="1">_xlfn.TEXTJOIN("",TRUE,IFERROR((MID(J12423,ROW(INDIRECT("1:"&amp;LEN(J12423))),1)*1),""))</f>
        <v>1001</v>
      </c>
      <c r="N12423" t="str">
        <f t="array" aca="1" ref="N12423" ca="1">_xlfn.TEXTJOIN("",TRUE,IFERROR((MID(L12423,ROW(INDIRECT("1:"&amp;LEN(L12423))),1)*1),""))</f>
        <v>15000</v>
      </c>
      <c r="O12423">
        <f t="shared" ca="1" si="584"/>
        <v>8000</v>
      </c>
    </row>
    <row r="12424" spans="1:15" x14ac:dyDescent="0.25">
      <c r="A12424" t="s">
        <v>2589</v>
      </c>
      <c r="B12424" t="s">
        <v>111</v>
      </c>
      <c r="C12424" s="7" t="str">
        <f t="shared" si="582"/>
        <v>BA</v>
      </c>
      <c r="D12424" t="str">
        <f t="shared" si="583"/>
        <v>US</v>
      </c>
      <c r="E12424" t="s">
        <v>69</v>
      </c>
      <c r="F12424" t="s">
        <v>70</v>
      </c>
      <c r="G12424" t="s">
        <v>20</v>
      </c>
      <c r="H12424" s="1">
        <v>43916</v>
      </c>
      <c r="I12424" t="s">
        <v>15</v>
      </c>
      <c r="J12424" t="s">
        <v>38</v>
      </c>
      <c r="K12424" t="s">
        <v>7</v>
      </c>
      <c r="L12424" t="s">
        <v>39</v>
      </c>
      <c r="M12424" t="str">
        <f t="array" aca="1" ref="M12424" ca="1">_xlfn.TEXTJOIN("",TRUE,IFERROR((MID(J12424,ROW(INDIRECT("1:"&amp;LEN(J12424))),1)*1),""))</f>
        <v>15001</v>
      </c>
      <c r="N12424" t="str">
        <f t="array" aca="1" ref="N12424" ca="1">_xlfn.TEXTJOIN("",TRUE,IFERROR((MID(L12424,ROW(INDIRECT("1:"&amp;LEN(L12424))),1)*1),""))</f>
        <v>50000</v>
      </c>
      <c r="O12424">
        <f t="shared" ca="1" si="584"/>
        <v>32500</v>
      </c>
    </row>
    <row r="12425" spans="1:15" x14ac:dyDescent="0.25">
      <c r="A12425" t="s">
        <v>2589</v>
      </c>
      <c r="B12425" t="s">
        <v>111</v>
      </c>
      <c r="C12425" s="7" t="str">
        <f t="shared" si="582"/>
        <v>CVX</v>
      </c>
      <c r="D12425" t="str">
        <f t="shared" si="583"/>
        <v>US</v>
      </c>
      <c r="E12425" t="s">
        <v>645</v>
      </c>
      <c r="F12425" t="s">
        <v>646</v>
      </c>
      <c r="G12425" t="s">
        <v>20</v>
      </c>
      <c r="H12425" s="1">
        <v>43916</v>
      </c>
      <c r="I12425" t="s">
        <v>15</v>
      </c>
      <c r="J12425" t="s">
        <v>6</v>
      </c>
      <c r="K12425" t="s">
        <v>7</v>
      </c>
      <c r="L12425" t="s">
        <v>8</v>
      </c>
      <c r="M12425" t="str">
        <f t="array" aca="1" ref="M12425" ca="1">_xlfn.TEXTJOIN("",TRUE,IFERROR((MID(J12425,ROW(INDIRECT("1:"&amp;LEN(J12425))),1)*1),""))</f>
        <v>1001</v>
      </c>
      <c r="N12425" t="str">
        <f t="array" aca="1" ref="N12425" ca="1">_xlfn.TEXTJOIN("",TRUE,IFERROR((MID(L12425,ROW(INDIRECT("1:"&amp;LEN(L12425))),1)*1),""))</f>
        <v>15000</v>
      </c>
      <c r="O12425">
        <f t="shared" ca="1" si="584"/>
        <v>8000</v>
      </c>
    </row>
    <row r="12426" spans="1:15" x14ac:dyDescent="0.25">
      <c r="A12426" t="s">
        <v>2589</v>
      </c>
      <c r="B12426" t="s">
        <v>111</v>
      </c>
      <c r="C12426" s="7" t="str">
        <f t="shared" si="582"/>
        <v>MSFT</v>
      </c>
      <c r="D12426" t="str">
        <f t="shared" si="583"/>
        <v>US</v>
      </c>
      <c r="E12426" t="s">
        <v>417</v>
      </c>
      <c r="F12426" t="s">
        <v>418</v>
      </c>
      <c r="G12426" t="s">
        <v>20</v>
      </c>
      <c r="H12426" s="1">
        <v>43916</v>
      </c>
      <c r="I12426" t="s">
        <v>15</v>
      </c>
      <c r="J12426" t="s">
        <v>6</v>
      </c>
      <c r="K12426" t="s">
        <v>7</v>
      </c>
      <c r="L12426" t="s">
        <v>8</v>
      </c>
      <c r="M12426" t="str">
        <f t="array" aca="1" ref="M12426" ca="1">_xlfn.TEXTJOIN("",TRUE,IFERROR((MID(J12426,ROW(INDIRECT("1:"&amp;LEN(J12426))),1)*1),""))</f>
        <v>1001</v>
      </c>
      <c r="N12426" t="str">
        <f t="array" aca="1" ref="N12426" ca="1">_xlfn.TEXTJOIN("",TRUE,IFERROR((MID(L12426,ROW(INDIRECT("1:"&amp;LEN(L12426))),1)*1),""))</f>
        <v>15000</v>
      </c>
      <c r="O12426">
        <f t="shared" ca="1" si="584"/>
        <v>8000</v>
      </c>
    </row>
    <row r="12427" spans="1:15" x14ac:dyDescent="0.25">
      <c r="A12427" t="s">
        <v>2589</v>
      </c>
      <c r="B12427" t="s">
        <v>111</v>
      </c>
      <c r="C12427" s="7" t="str">
        <f t="shared" si="582"/>
        <v>XOM</v>
      </c>
      <c r="D12427" t="str">
        <f t="shared" si="583"/>
        <v>US</v>
      </c>
      <c r="E12427" t="s">
        <v>486</v>
      </c>
      <c r="F12427" t="s">
        <v>487</v>
      </c>
      <c r="G12427" t="s">
        <v>20</v>
      </c>
      <c r="H12427" s="1">
        <v>43916</v>
      </c>
      <c r="I12427" t="s">
        <v>120</v>
      </c>
      <c r="J12427" t="s">
        <v>6</v>
      </c>
      <c r="K12427" t="s">
        <v>7</v>
      </c>
      <c r="L12427" t="s">
        <v>8</v>
      </c>
      <c r="M12427" t="str">
        <f t="array" aca="1" ref="M12427" ca="1">_xlfn.TEXTJOIN("",TRUE,IFERROR((MID(J12427,ROW(INDIRECT("1:"&amp;LEN(J12427))),1)*1),""))</f>
        <v>1001</v>
      </c>
      <c r="N12427" t="str">
        <f t="array" aca="1" ref="N12427" ca="1">_xlfn.TEXTJOIN("",TRUE,IFERROR((MID(L12427,ROW(INDIRECT("1:"&amp;LEN(L12427))),1)*1),""))</f>
        <v>15000</v>
      </c>
      <c r="O12427">
        <f t="shared" ca="1" si="584"/>
        <v>8000</v>
      </c>
    </row>
    <row r="12428" spans="1:15" x14ac:dyDescent="0.25">
      <c r="A12428" t="s">
        <v>2030</v>
      </c>
      <c r="B12428" t="s">
        <v>1</v>
      </c>
      <c r="C12428" s="7" t="str">
        <f t="shared" si="582"/>
        <v>HTZZ</v>
      </c>
      <c r="D12428" t="str">
        <f t="shared" si="583"/>
        <v>US</v>
      </c>
      <c r="E12428" t="s">
        <v>4396</v>
      </c>
      <c r="F12428" t="s">
        <v>4397</v>
      </c>
      <c r="G12428" t="s">
        <v>20</v>
      </c>
      <c r="H12428" s="1">
        <v>43916</v>
      </c>
      <c r="I12428" t="s">
        <v>15</v>
      </c>
      <c r="J12428" t="s">
        <v>6</v>
      </c>
      <c r="K12428" t="s">
        <v>7</v>
      </c>
      <c r="L12428" t="s">
        <v>8</v>
      </c>
      <c r="M12428" t="str">
        <f t="array" aca="1" ref="M12428" ca="1">_xlfn.TEXTJOIN("",TRUE,IFERROR((MID(J12428,ROW(INDIRECT("1:"&amp;LEN(J12428))),1)*1),""))</f>
        <v>1001</v>
      </c>
      <c r="N12428" t="str">
        <f t="array" aca="1" ref="N12428" ca="1">_xlfn.TEXTJOIN("",TRUE,IFERROR((MID(L12428,ROW(INDIRECT("1:"&amp;LEN(L12428))),1)*1),""))</f>
        <v>15000</v>
      </c>
      <c r="O12428">
        <f t="shared" ca="1" si="584"/>
        <v>8000</v>
      </c>
    </row>
    <row r="12429" spans="1:15" x14ac:dyDescent="0.25">
      <c r="A12429" t="s">
        <v>2030</v>
      </c>
      <c r="B12429" t="s">
        <v>1</v>
      </c>
      <c r="C12429" s="7" t="str">
        <f t="shared" si="582"/>
        <v>KMI</v>
      </c>
      <c r="D12429" t="str">
        <f t="shared" si="583"/>
        <v>US</v>
      </c>
      <c r="E12429" t="s">
        <v>1364</v>
      </c>
      <c r="F12429" t="s">
        <v>1365</v>
      </c>
      <c r="G12429" t="s">
        <v>20</v>
      </c>
      <c r="H12429" s="1">
        <v>43916</v>
      </c>
      <c r="I12429" t="s">
        <v>15</v>
      </c>
      <c r="J12429" t="s">
        <v>6</v>
      </c>
      <c r="K12429" t="s">
        <v>7</v>
      </c>
      <c r="L12429" t="s">
        <v>8</v>
      </c>
      <c r="M12429" t="str">
        <f t="array" aca="1" ref="M12429" ca="1">_xlfn.TEXTJOIN("",TRUE,IFERROR((MID(J12429,ROW(INDIRECT("1:"&amp;LEN(J12429))),1)*1),""))</f>
        <v>1001</v>
      </c>
      <c r="N12429" t="str">
        <f t="array" aca="1" ref="N12429" ca="1">_xlfn.TEXTJOIN("",TRUE,IFERROR((MID(L12429,ROW(INDIRECT("1:"&amp;LEN(L12429))),1)*1),""))</f>
        <v>15000</v>
      </c>
      <c r="O12429">
        <f t="shared" ca="1" si="584"/>
        <v>8000</v>
      </c>
    </row>
    <row r="12430" spans="1:15" x14ac:dyDescent="0.25">
      <c r="A12430" t="s">
        <v>2030</v>
      </c>
      <c r="B12430" t="s">
        <v>1</v>
      </c>
      <c r="C12430" s="7" t="str">
        <f t="shared" si="582"/>
        <v>LUV</v>
      </c>
      <c r="D12430" t="str">
        <f t="shared" si="583"/>
        <v>US</v>
      </c>
      <c r="E12430" t="s">
        <v>75</v>
      </c>
      <c r="F12430" t="s">
        <v>76</v>
      </c>
      <c r="G12430" t="s">
        <v>20</v>
      </c>
      <c r="H12430" s="1">
        <v>43916</v>
      </c>
      <c r="I12430" t="s">
        <v>15</v>
      </c>
      <c r="J12430" t="s">
        <v>6</v>
      </c>
      <c r="K12430" t="s">
        <v>7</v>
      </c>
      <c r="L12430" t="s">
        <v>8</v>
      </c>
      <c r="M12430" t="str">
        <f t="array" aca="1" ref="M12430" ca="1">_xlfn.TEXTJOIN("",TRUE,IFERROR((MID(J12430,ROW(INDIRECT("1:"&amp;LEN(J12430))),1)*1),""))</f>
        <v>1001</v>
      </c>
      <c r="N12430" t="str">
        <f t="array" aca="1" ref="N12430" ca="1">_xlfn.TEXTJOIN("",TRUE,IFERROR((MID(L12430,ROW(INDIRECT("1:"&amp;LEN(L12430))),1)*1),""))</f>
        <v>15000</v>
      </c>
      <c r="O12430">
        <f t="shared" ca="1" si="584"/>
        <v>8000</v>
      </c>
    </row>
    <row r="12431" spans="1:15" x14ac:dyDescent="0.25">
      <c r="A12431" t="s">
        <v>3507</v>
      </c>
      <c r="B12431" t="s">
        <v>1</v>
      </c>
      <c r="C12431" s="7" t="str">
        <f t="shared" si="582"/>
        <v>SPY</v>
      </c>
      <c r="D12431" t="str">
        <f t="shared" si="583"/>
        <v>US</v>
      </c>
      <c r="E12431" t="s">
        <v>331</v>
      </c>
      <c r="F12431" t="s">
        <v>332</v>
      </c>
      <c r="G12431" t="s">
        <v>20</v>
      </c>
      <c r="H12431" s="1">
        <v>43916</v>
      </c>
      <c r="I12431" t="s">
        <v>317</v>
      </c>
      <c r="J12431" t="s">
        <v>88</v>
      </c>
      <c r="K12431" t="s">
        <v>7</v>
      </c>
      <c r="L12431" t="s">
        <v>89</v>
      </c>
      <c r="M12431" t="str">
        <f t="array" aca="1" ref="M12431" ca="1">_xlfn.TEXTJOIN("",TRUE,IFERROR((MID(J12431,ROW(INDIRECT("1:"&amp;LEN(J12431))),1)*1),""))</f>
        <v>2002</v>
      </c>
      <c r="N12431" t="str">
        <f t="array" aca="1" ref="N12431" ca="1">_xlfn.TEXTJOIN("",TRUE,IFERROR((MID(L12431,ROW(INDIRECT("1:"&amp;LEN(L12431))),1)*1),""))</f>
        <v>30000</v>
      </c>
      <c r="O12431">
        <f t="shared" ca="1" si="584"/>
        <v>16001</v>
      </c>
    </row>
    <row r="12432" spans="1:15" x14ac:dyDescent="0.25">
      <c r="A12432" t="s">
        <v>1871</v>
      </c>
      <c r="B12432" t="s">
        <v>1</v>
      </c>
      <c r="C12432" s="7" t="str">
        <f t="shared" si="582"/>
        <v>BP/</v>
      </c>
      <c r="D12432" t="str">
        <f t="shared" si="583"/>
        <v>LN</v>
      </c>
      <c r="E12432" t="s">
        <v>246</v>
      </c>
      <c r="F12432" t="s">
        <v>247</v>
      </c>
      <c r="G12432" t="s">
        <v>4</v>
      </c>
      <c r="H12432" s="1">
        <v>43916</v>
      </c>
      <c r="I12432" t="s">
        <v>123</v>
      </c>
      <c r="J12432" t="s">
        <v>6</v>
      </c>
      <c r="K12432" t="s">
        <v>7</v>
      </c>
      <c r="L12432" t="s">
        <v>8</v>
      </c>
      <c r="M12432" t="str">
        <f t="array" aca="1" ref="M12432" ca="1">_xlfn.TEXTJOIN("",TRUE,IFERROR((MID(J12432,ROW(INDIRECT("1:"&amp;LEN(J12432))),1)*1),""))</f>
        <v>1001</v>
      </c>
      <c r="N12432" t="str">
        <f t="array" aca="1" ref="N12432" ca="1">_xlfn.TEXTJOIN("",TRUE,IFERROR((MID(L12432,ROW(INDIRECT("1:"&amp;LEN(L12432))),1)*1),""))</f>
        <v>15000</v>
      </c>
      <c r="O12432">
        <f t="shared" ca="1" si="584"/>
        <v>8000</v>
      </c>
    </row>
    <row r="12433" spans="1:15" x14ac:dyDescent="0.25">
      <c r="A12433" t="s">
        <v>1871</v>
      </c>
      <c r="B12433" t="s">
        <v>1</v>
      </c>
      <c r="C12433" s="7" t="str">
        <f t="shared" si="582"/>
        <v>DIS</v>
      </c>
      <c r="D12433" t="str">
        <f t="shared" si="583"/>
        <v>US</v>
      </c>
      <c r="E12433" t="s">
        <v>71</v>
      </c>
      <c r="F12433" t="s">
        <v>72</v>
      </c>
      <c r="G12433" t="s">
        <v>20</v>
      </c>
      <c r="H12433" s="1">
        <v>43916</v>
      </c>
      <c r="I12433" t="s">
        <v>15</v>
      </c>
      <c r="J12433" t="s">
        <v>2294</v>
      </c>
      <c r="K12433" t="s">
        <v>7</v>
      </c>
      <c r="L12433" t="s">
        <v>2295</v>
      </c>
      <c r="M12433" t="str">
        <f t="array" aca="1" ref="M12433" ca="1">_xlfn.TEXTJOIN("",TRUE,IFERROR((MID(J12433,ROW(INDIRECT("1:"&amp;LEN(J12433))),1)*1),""))</f>
        <v>32004</v>
      </c>
      <c r="N12433" t="str">
        <f t="array" aca="1" ref="N12433" ca="1">_xlfn.TEXTJOIN("",TRUE,IFERROR((MID(L12433,ROW(INDIRECT("1:"&amp;LEN(L12433))),1)*1),""))</f>
        <v>130000</v>
      </c>
      <c r="O12433">
        <f t="shared" ca="1" si="584"/>
        <v>81002</v>
      </c>
    </row>
    <row r="12434" spans="1:15" x14ac:dyDescent="0.25">
      <c r="A12434" t="s">
        <v>1871</v>
      </c>
      <c r="B12434" t="s">
        <v>1</v>
      </c>
      <c r="C12434" s="7" t="str">
        <f t="shared" si="582"/>
        <v>GOOGL</v>
      </c>
      <c r="D12434" t="str">
        <f t="shared" si="583"/>
        <v>US</v>
      </c>
      <c r="E12434" t="s">
        <v>223</v>
      </c>
      <c r="F12434" t="s">
        <v>224</v>
      </c>
      <c r="G12434" t="s">
        <v>20</v>
      </c>
      <c r="H12434" s="1">
        <v>43916</v>
      </c>
      <c r="I12434" t="s">
        <v>412</v>
      </c>
      <c r="J12434" t="s">
        <v>4398</v>
      </c>
      <c r="K12434" t="s">
        <v>7</v>
      </c>
      <c r="L12434" t="s">
        <v>4399</v>
      </c>
      <c r="M12434" t="str">
        <f t="array" aca="1" ref="M12434" ca="1">_xlfn.TEXTJOIN("",TRUE,IFERROR((MID(J12434,ROW(INDIRECT("1:"&amp;LEN(J12434))),1)*1),""))</f>
        <v>6006</v>
      </c>
      <c r="N12434" t="str">
        <f t="array" aca="1" ref="N12434" ca="1">_xlfn.TEXTJOIN("",TRUE,IFERROR((MID(L12434,ROW(INDIRECT("1:"&amp;LEN(L12434))),1)*1),""))</f>
        <v>90000</v>
      </c>
      <c r="O12434">
        <f t="shared" ca="1" si="584"/>
        <v>48003</v>
      </c>
    </row>
    <row r="12435" spans="1:15" x14ac:dyDescent="0.25">
      <c r="A12435" t="s">
        <v>1871</v>
      </c>
      <c r="B12435" t="s">
        <v>1</v>
      </c>
      <c r="C12435" s="7" t="str">
        <f t="shared" si="582"/>
        <v>MSFT</v>
      </c>
      <c r="D12435" t="str">
        <f t="shared" si="583"/>
        <v>US</v>
      </c>
      <c r="E12435" t="s">
        <v>417</v>
      </c>
      <c r="F12435" t="s">
        <v>418</v>
      </c>
      <c r="G12435" t="s">
        <v>20</v>
      </c>
      <c r="H12435" s="1">
        <v>43916</v>
      </c>
      <c r="I12435" t="s">
        <v>15</v>
      </c>
      <c r="J12435" t="s">
        <v>4400</v>
      </c>
      <c r="K12435" t="s">
        <v>7</v>
      </c>
      <c r="L12435" t="s">
        <v>4401</v>
      </c>
      <c r="M12435" t="str">
        <f t="array" aca="1" ref="M12435" ca="1">_xlfn.TEXTJOIN("",TRUE,IFERROR((MID(J12435,ROW(INDIRECT("1:"&amp;LEN(J12435))),1)*1),""))</f>
        <v>34006</v>
      </c>
      <c r="N12435" t="str">
        <f t="array" aca="1" ref="N12435" ca="1">_xlfn.TEXTJOIN("",TRUE,IFERROR((MID(L12435,ROW(INDIRECT("1:"&amp;LEN(L12435))),1)*1),""))</f>
        <v>160000</v>
      </c>
      <c r="O12435">
        <f t="shared" ca="1" si="584"/>
        <v>97003</v>
      </c>
    </row>
    <row r="12436" spans="1:15" x14ac:dyDescent="0.25">
      <c r="A12436" t="s">
        <v>1871</v>
      </c>
      <c r="B12436" t="s">
        <v>1</v>
      </c>
      <c r="C12436" s="7" t="str">
        <f t="shared" si="582"/>
        <v>V</v>
      </c>
      <c r="D12436" t="str">
        <f t="shared" si="583"/>
        <v>US</v>
      </c>
      <c r="E12436" t="s">
        <v>327</v>
      </c>
      <c r="F12436" t="s">
        <v>328</v>
      </c>
      <c r="G12436" t="s">
        <v>20</v>
      </c>
      <c r="H12436" s="1">
        <v>43916</v>
      </c>
      <c r="I12436" t="s">
        <v>5</v>
      </c>
      <c r="J12436" t="s">
        <v>4400</v>
      </c>
      <c r="K12436" t="s">
        <v>7</v>
      </c>
      <c r="L12436" t="s">
        <v>4401</v>
      </c>
      <c r="M12436" t="str">
        <f t="array" aca="1" ref="M12436" ca="1">_xlfn.TEXTJOIN("",TRUE,IFERROR((MID(J12436,ROW(INDIRECT("1:"&amp;LEN(J12436))),1)*1),""))</f>
        <v>34006</v>
      </c>
      <c r="N12436" t="str">
        <f t="array" aca="1" ref="N12436" ca="1">_xlfn.TEXTJOIN("",TRUE,IFERROR((MID(L12436,ROW(INDIRECT("1:"&amp;LEN(L12436))),1)*1),""))</f>
        <v>160000</v>
      </c>
      <c r="O12436">
        <f t="shared" ca="1" si="584"/>
        <v>97003</v>
      </c>
    </row>
    <row r="12437" spans="1:15" x14ac:dyDescent="0.25">
      <c r="A12437" t="s">
        <v>466</v>
      </c>
      <c r="B12437" t="s">
        <v>1</v>
      </c>
      <c r="C12437" s="7" t="str">
        <f t="shared" si="582"/>
        <v>VONE</v>
      </c>
      <c r="D12437" t="str">
        <f t="shared" si="583"/>
        <v>US</v>
      </c>
      <c r="E12437" t="s">
        <v>4402</v>
      </c>
      <c r="F12437" t="s">
        <v>4403</v>
      </c>
      <c r="G12437" t="s">
        <v>20</v>
      </c>
      <c r="H12437" s="1">
        <v>43916</v>
      </c>
      <c r="I12437" t="s">
        <v>317</v>
      </c>
      <c r="J12437" t="s">
        <v>51</v>
      </c>
      <c r="K12437" t="s">
        <v>7</v>
      </c>
      <c r="L12437" t="s">
        <v>52</v>
      </c>
      <c r="M12437" t="str">
        <f t="array" aca="1" ref="M12437" ca="1">_xlfn.TEXTJOIN("",TRUE,IFERROR((MID(J12437,ROW(INDIRECT("1:"&amp;LEN(J12437))),1)*1),""))</f>
        <v>50001</v>
      </c>
      <c r="N12437" t="str">
        <f t="array" aca="1" ref="N12437" ca="1">_xlfn.TEXTJOIN("",TRUE,IFERROR((MID(L12437,ROW(INDIRECT("1:"&amp;LEN(L12437))),1)*1),""))</f>
        <v>100000</v>
      </c>
      <c r="O12437">
        <f t="shared" ca="1" si="584"/>
        <v>75000</v>
      </c>
    </row>
    <row r="12438" spans="1:15" x14ac:dyDescent="0.25">
      <c r="A12438" t="s">
        <v>3960</v>
      </c>
      <c r="B12438" t="s">
        <v>111</v>
      </c>
      <c r="C12438" s="7" t="str">
        <f t="shared" si="582"/>
        <v>BOL</v>
      </c>
      <c r="D12438" t="str">
        <f t="shared" si="583"/>
        <v>FP</v>
      </c>
      <c r="E12438" t="s">
        <v>4108</v>
      </c>
      <c r="F12438" t="s">
        <v>4109</v>
      </c>
      <c r="G12438" t="s">
        <v>20</v>
      </c>
      <c r="H12438" s="1">
        <v>43916</v>
      </c>
      <c r="I12438" t="s">
        <v>123</v>
      </c>
      <c r="J12438" t="s">
        <v>6</v>
      </c>
      <c r="K12438" t="s">
        <v>7</v>
      </c>
      <c r="L12438" t="s">
        <v>8</v>
      </c>
      <c r="M12438" t="str">
        <f t="array" aca="1" ref="M12438" ca="1">_xlfn.TEXTJOIN("",TRUE,IFERROR((MID(J12438,ROW(INDIRECT("1:"&amp;LEN(J12438))),1)*1),""))</f>
        <v>1001</v>
      </c>
      <c r="N12438" t="str">
        <f t="array" aca="1" ref="N12438" ca="1">_xlfn.TEXTJOIN("",TRUE,IFERROR((MID(L12438,ROW(INDIRECT("1:"&amp;LEN(L12438))),1)*1),""))</f>
        <v>15000</v>
      </c>
      <c r="O12438">
        <f t="shared" ca="1" si="584"/>
        <v>8000</v>
      </c>
    </row>
    <row r="12439" spans="1:15" x14ac:dyDescent="0.25">
      <c r="A12439" t="s">
        <v>3960</v>
      </c>
      <c r="B12439" t="s">
        <v>111</v>
      </c>
      <c r="C12439" s="7" t="str">
        <f t="shared" si="582"/>
        <v>DOW</v>
      </c>
      <c r="D12439" t="str">
        <f t="shared" si="583"/>
        <v>US</v>
      </c>
      <c r="E12439" t="s">
        <v>2560</v>
      </c>
      <c r="F12439" t="s">
        <v>2561</v>
      </c>
      <c r="G12439" t="s">
        <v>20</v>
      </c>
      <c r="H12439" s="1">
        <v>43916</v>
      </c>
      <c r="I12439" t="s">
        <v>15</v>
      </c>
      <c r="J12439" t="s">
        <v>6</v>
      </c>
      <c r="K12439" t="s">
        <v>7</v>
      </c>
      <c r="L12439" t="s">
        <v>8</v>
      </c>
      <c r="M12439" t="str">
        <f t="array" aca="1" ref="M12439" ca="1">_xlfn.TEXTJOIN("",TRUE,IFERROR((MID(J12439,ROW(INDIRECT("1:"&amp;LEN(J12439))),1)*1),""))</f>
        <v>1001</v>
      </c>
      <c r="N12439" t="str">
        <f t="array" aca="1" ref="N12439" ca="1">_xlfn.TEXTJOIN("",TRUE,IFERROR((MID(L12439,ROW(INDIRECT("1:"&amp;LEN(L12439))),1)*1),""))</f>
        <v>15000</v>
      </c>
      <c r="O12439">
        <f t="shared" ca="1" si="584"/>
        <v>8000</v>
      </c>
    </row>
    <row r="12440" spans="1:15" x14ac:dyDescent="0.25">
      <c r="A12440" t="s">
        <v>3960</v>
      </c>
      <c r="B12440" t="s">
        <v>111</v>
      </c>
      <c r="C12440" s="7" t="str">
        <f t="shared" si="582"/>
        <v>LNG</v>
      </c>
      <c r="D12440" t="str">
        <f t="shared" si="583"/>
        <v>US</v>
      </c>
      <c r="E12440" t="s">
        <v>3326</v>
      </c>
      <c r="F12440" t="s">
        <v>3327</v>
      </c>
      <c r="G12440" t="s">
        <v>20</v>
      </c>
      <c r="H12440" s="1">
        <v>43916</v>
      </c>
      <c r="I12440" t="s">
        <v>15</v>
      </c>
      <c r="J12440" t="s">
        <v>6</v>
      </c>
      <c r="K12440" t="s">
        <v>7</v>
      </c>
      <c r="L12440" t="s">
        <v>8</v>
      </c>
      <c r="M12440" t="str">
        <f t="array" aca="1" ref="M12440" ca="1">_xlfn.TEXTJOIN("",TRUE,IFERROR((MID(J12440,ROW(INDIRECT("1:"&amp;LEN(J12440))),1)*1),""))</f>
        <v>1001</v>
      </c>
      <c r="N12440" t="str">
        <f t="array" aca="1" ref="N12440" ca="1">_xlfn.TEXTJOIN("",TRUE,IFERROR((MID(L12440,ROW(INDIRECT("1:"&amp;LEN(L12440))),1)*1),""))</f>
        <v>15000</v>
      </c>
      <c r="O12440">
        <f t="shared" ca="1" si="584"/>
        <v>8000</v>
      </c>
    </row>
    <row r="12441" spans="1:15" x14ac:dyDescent="0.25">
      <c r="A12441" t="s">
        <v>3960</v>
      </c>
      <c r="B12441" t="s">
        <v>111</v>
      </c>
      <c r="C12441" s="7" t="str">
        <f t="shared" si="582"/>
        <v>NFLX</v>
      </c>
      <c r="D12441" t="str">
        <f t="shared" si="583"/>
        <v>US</v>
      </c>
      <c r="E12441" t="s">
        <v>138</v>
      </c>
      <c r="F12441" t="s">
        <v>139</v>
      </c>
      <c r="G12441" t="s">
        <v>20</v>
      </c>
      <c r="H12441" s="1">
        <v>43916</v>
      </c>
      <c r="I12441" t="s">
        <v>15</v>
      </c>
      <c r="J12441" t="s">
        <v>38</v>
      </c>
      <c r="K12441" t="s">
        <v>7</v>
      </c>
      <c r="L12441" t="s">
        <v>39</v>
      </c>
      <c r="M12441" t="str">
        <f t="array" aca="1" ref="M12441" ca="1">_xlfn.TEXTJOIN("",TRUE,IFERROR((MID(J12441,ROW(INDIRECT("1:"&amp;LEN(J12441))),1)*1),""))</f>
        <v>15001</v>
      </c>
      <c r="N12441" t="str">
        <f t="array" aca="1" ref="N12441" ca="1">_xlfn.TEXTJOIN("",TRUE,IFERROR((MID(L12441,ROW(INDIRECT("1:"&amp;LEN(L12441))),1)*1),""))</f>
        <v>50000</v>
      </c>
      <c r="O12441">
        <f t="shared" ca="1" si="584"/>
        <v>32500</v>
      </c>
    </row>
    <row r="12442" spans="1:15" x14ac:dyDescent="0.25">
      <c r="A12442" t="s">
        <v>3960</v>
      </c>
      <c r="B12442" t="s">
        <v>111</v>
      </c>
      <c r="C12442" s="7" t="str">
        <f t="shared" si="582"/>
        <v>TRP</v>
      </c>
      <c r="D12442" t="str">
        <f t="shared" si="583"/>
        <v>CN</v>
      </c>
      <c r="E12442" t="s">
        <v>3334</v>
      </c>
      <c r="F12442" t="s">
        <v>3335</v>
      </c>
      <c r="G12442" t="s">
        <v>20</v>
      </c>
      <c r="H12442" s="1">
        <v>43916</v>
      </c>
      <c r="I12442" t="s">
        <v>120</v>
      </c>
      <c r="J12442" t="s">
        <v>6</v>
      </c>
      <c r="K12442" t="s">
        <v>7</v>
      </c>
      <c r="L12442" t="s">
        <v>8</v>
      </c>
      <c r="M12442" t="str">
        <f t="array" aca="1" ref="M12442" ca="1">_xlfn.TEXTJOIN("",TRUE,IFERROR((MID(J12442,ROW(INDIRECT("1:"&amp;LEN(J12442))),1)*1),""))</f>
        <v>1001</v>
      </c>
      <c r="N12442" t="str">
        <f t="array" aca="1" ref="N12442" ca="1">_xlfn.TEXTJOIN("",TRUE,IFERROR((MID(L12442,ROW(INDIRECT("1:"&amp;LEN(L12442))),1)*1),""))</f>
        <v>15000</v>
      </c>
      <c r="O12442">
        <f t="shared" ca="1" si="584"/>
        <v>8000</v>
      </c>
    </row>
    <row r="12443" spans="1:15" x14ac:dyDescent="0.25">
      <c r="A12443" t="s">
        <v>3960</v>
      </c>
      <c r="B12443" t="s">
        <v>111</v>
      </c>
      <c r="C12443" s="7" t="str">
        <f t="shared" si="582"/>
        <v>WMB</v>
      </c>
      <c r="D12443" t="str">
        <f t="shared" si="583"/>
        <v>US</v>
      </c>
      <c r="E12443" t="s">
        <v>239</v>
      </c>
      <c r="F12443" t="s">
        <v>240</v>
      </c>
      <c r="G12443" t="s">
        <v>20</v>
      </c>
      <c r="H12443" s="1">
        <v>43916</v>
      </c>
      <c r="I12443" t="s">
        <v>15</v>
      </c>
      <c r="J12443" t="s">
        <v>6</v>
      </c>
      <c r="K12443" t="s">
        <v>7</v>
      </c>
      <c r="L12443" t="s">
        <v>8</v>
      </c>
      <c r="M12443" t="str">
        <f t="array" aca="1" ref="M12443" ca="1">_xlfn.TEXTJOIN("",TRUE,IFERROR((MID(J12443,ROW(INDIRECT("1:"&amp;LEN(J12443))),1)*1),""))</f>
        <v>1001</v>
      </c>
      <c r="N12443" t="str">
        <f t="array" aca="1" ref="N12443" ca="1">_xlfn.TEXTJOIN("",TRUE,IFERROR((MID(L12443,ROW(INDIRECT("1:"&amp;LEN(L12443))),1)*1),""))</f>
        <v>15000</v>
      </c>
      <c r="O12443">
        <f t="shared" ca="1" si="584"/>
        <v>8000</v>
      </c>
    </row>
    <row r="12444" spans="1:15" x14ac:dyDescent="0.25">
      <c r="A12444" t="s">
        <v>1900</v>
      </c>
      <c r="B12444" t="s">
        <v>1</v>
      </c>
      <c r="C12444" s="7" t="str">
        <f t="shared" si="582"/>
        <v>AMGN</v>
      </c>
      <c r="D12444" t="str">
        <f t="shared" si="583"/>
        <v>US</v>
      </c>
      <c r="E12444" t="s">
        <v>996</v>
      </c>
      <c r="F12444" t="s">
        <v>997</v>
      </c>
      <c r="G12444" t="s">
        <v>4</v>
      </c>
      <c r="H12444" s="1">
        <v>43916</v>
      </c>
      <c r="I12444" t="s">
        <v>15</v>
      </c>
      <c r="J12444" t="s">
        <v>6</v>
      </c>
      <c r="K12444" t="s">
        <v>7</v>
      </c>
      <c r="L12444" t="s">
        <v>8</v>
      </c>
      <c r="M12444" t="str">
        <f t="array" aca="1" ref="M12444" ca="1">_xlfn.TEXTJOIN("",TRUE,IFERROR((MID(J12444,ROW(INDIRECT("1:"&amp;LEN(J12444))),1)*1),""))</f>
        <v>1001</v>
      </c>
      <c r="N12444" t="str">
        <f t="array" aca="1" ref="N12444" ca="1">_xlfn.TEXTJOIN("",TRUE,IFERROR((MID(L12444,ROW(INDIRECT("1:"&amp;LEN(L12444))),1)*1),""))</f>
        <v>15000</v>
      </c>
      <c r="O12444">
        <f t="shared" ca="1" si="584"/>
        <v>8000</v>
      </c>
    </row>
    <row r="12445" spans="1:15" x14ac:dyDescent="0.25">
      <c r="A12445" t="s">
        <v>1900</v>
      </c>
      <c r="B12445" t="s">
        <v>1</v>
      </c>
      <c r="C12445" s="7" t="str">
        <f t="shared" si="582"/>
        <v>FNF</v>
      </c>
      <c r="D12445" t="str">
        <f t="shared" si="583"/>
        <v>US</v>
      </c>
      <c r="E12445" t="s">
        <v>1150</v>
      </c>
      <c r="F12445" t="s">
        <v>1151</v>
      </c>
      <c r="G12445" t="s">
        <v>4</v>
      </c>
      <c r="H12445" s="1">
        <v>43916</v>
      </c>
      <c r="I12445" t="s">
        <v>15</v>
      </c>
      <c r="J12445" t="s">
        <v>6</v>
      </c>
      <c r="K12445" t="s">
        <v>7</v>
      </c>
      <c r="L12445" t="s">
        <v>8</v>
      </c>
      <c r="M12445" t="str">
        <f t="array" aca="1" ref="M12445" ca="1">_xlfn.TEXTJOIN("",TRUE,IFERROR((MID(J12445,ROW(INDIRECT("1:"&amp;LEN(J12445))),1)*1),""))</f>
        <v>1001</v>
      </c>
      <c r="N12445" t="str">
        <f t="array" aca="1" ref="N12445" ca="1">_xlfn.TEXTJOIN("",TRUE,IFERROR((MID(L12445,ROW(INDIRECT("1:"&amp;LEN(L12445))),1)*1),""))</f>
        <v>15000</v>
      </c>
      <c r="O12445">
        <f t="shared" ca="1" si="584"/>
        <v>8000</v>
      </c>
    </row>
    <row r="12446" spans="1:15" x14ac:dyDescent="0.25">
      <c r="A12446" t="s">
        <v>1900</v>
      </c>
      <c r="B12446" t="s">
        <v>1</v>
      </c>
      <c r="C12446" s="7" t="str">
        <f t="shared" si="582"/>
        <v>MDT</v>
      </c>
      <c r="D12446" t="str">
        <f t="shared" si="583"/>
        <v>US</v>
      </c>
      <c r="E12446" t="s">
        <v>287</v>
      </c>
      <c r="F12446" t="s">
        <v>288</v>
      </c>
      <c r="G12446" t="s">
        <v>4</v>
      </c>
      <c r="H12446" s="1">
        <v>43916</v>
      </c>
      <c r="I12446" t="s">
        <v>15</v>
      </c>
      <c r="J12446" t="s">
        <v>6</v>
      </c>
      <c r="K12446" t="s">
        <v>7</v>
      </c>
      <c r="L12446" t="s">
        <v>8</v>
      </c>
      <c r="M12446" t="str">
        <f t="array" aca="1" ref="M12446" ca="1">_xlfn.TEXTJOIN("",TRUE,IFERROR((MID(J12446,ROW(INDIRECT("1:"&amp;LEN(J12446))),1)*1),""))</f>
        <v>1001</v>
      </c>
      <c r="N12446" t="str">
        <f t="array" aca="1" ref="N12446" ca="1">_xlfn.TEXTJOIN("",TRUE,IFERROR((MID(L12446,ROW(INDIRECT("1:"&amp;LEN(L12446))),1)*1),""))</f>
        <v>15000</v>
      </c>
      <c r="O12446">
        <f t="shared" ca="1" si="584"/>
        <v>8000</v>
      </c>
    </row>
    <row r="12447" spans="1:15" x14ac:dyDescent="0.25">
      <c r="A12447" t="s">
        <v>1900</v>
      </c>
      <c r="B12447" t="s">
        <v>1</v>
      </c>
      <c r="C12447" s="7" t="str">
        <f t="shared" si="582"/>
        <v>WELL</v>
      </c>
      <c r="D12447" t="str">
        <f t="shared" si="583"/>
        <v>US</v>
      </c>
      <c r="E12447" t="s">
        <v>3675</v>
      </c>
      <c r="F12447" t="s">
        <v>3676</v>
      </c>
      <c r="G12447" t="s">
        <v>4</v>
      </c>
      <c r="H12447" s="1">
        <v>43916</v>
      </c>
      <c r="I12447" t="s">
        <v>15</v>
      </c>
      <c r="J12447" t="s">
        <v>6</v>
      </c>
      <c r="K12447" t="s">
        <v>7</v>
      </c>
      <c r="L12447" t="s">
        <v>8</v>
      </c>
      <c r="M12447" t="str">
        <f t="array" aca="1" ref="M12447" ca="1">_xlfn.TEXTJOIN("",TRUE,IFERROR((MID(J12447,ROW(INDIRECT("1:"&amp;LEN(J12447))),1)*1),""))</f>
        <v>1001</v>
      </c>
      <c r="N12447" t="str">
        <f t="array" aca="1" ref="N12447" ca="1">_xlfn.TEXTJOIN("",TRUE,IFERROR((MID(L12447,ROW(INDIRECT("1:"&amp;LEN(L12447))),1)*1),""))</f>
        <v>15000</v>
      </c>
      <c r="O12447">
        <f t="shared" ca="1" si="584"/>
        <v>8000</v>
      </c>
    </row>
    <row r="12448" spans="1:15" x14ac:dyDescent="0.25">
      <c r="A12448" t="s">
        <v>249</v>
      </c>
      <c r="B12448" t="s">
        <v>1</v>
      </c>
      <c r="C12448" s="7" t="str">
        <f t="shared" si="582"/>
        <v>ACN</v>
      </c>
      <c r="D12448" t="str">
        <f t="shared" si="583"/>
        <v>US</v>
      </c>
      <c r="E12448" t="s">
        <v>285</v>
      </c>
      <c r="F12448" t="s">
        <v>286</v>
      </c>
      <c r="G12448" t="s">
        <v>20</v>
      </c>
      <c r="H12448" s="1">
        <v>43916</v>
      </c>
      <c r="I12448" t="s">
        <v>5</v>
      </c>
      <c r="J12448" t="s">
        <v>6</v>
      </c>
      <c r="K12448" t="s">
        <v>7</v>
      </c>
      <c r="L12448" t="s">
        <v>8</v>
      </c>
      <c r="M12448" t="str">
        <f t="array" aca="1" ref="M12448" ca="1">_xlfn.TEXTJOIN("",TRUE,IFERROR((MID(J12448,ROW(INDIRECT("1:"&amp;LEN(J12448))),1)*1),""))</f>
        <v>1001</v>
      </c>
      <c r="N12448" t="str">
        <f t="array" aca="1" ref="N12448" ca="1">_xlfn.TEXTJOIN("",TRUE,IFERROR((MID(L12448,ROW(INDIRECT("1:"&amp;LEN(L12448))),1)*1),""))</f>
        <v>15000</v>
      </c>
      <c r="O12448">
        <f t="shared" ca="1" si="584"/>
        <v>8000</v>
      </c>
    </row>
    <row r="12449" spans="1:15" x14ac:dyDescent="0.25">
      <c r="A12449" t="s">
        <v>249</v>
      </c>
      <c r="B12449" t="s">
        <v>1</v>
      </c>
      <c r="C12449" s="7" t="str">
        <f t="shared" si="582"/>
        <v>FRC</v>
      </c>
      <c r="D12449" t="str">
        <f t="shared" si="583"/>
        <v>US</v>
      </c>
      <c r="E12449" t="s">
        <v>1089</v>
      </c>
      <c r="F12449" t="s">
        <v>1090</v>
      </c>
      <c r="G12449" t="s">
        <v>20</v>
      </c>
      <c r="H12449" s="1">
        <v>43916</v>
      </c>
      <c r="I12449" t="s">
        <v>15</v>
      </c>
      <c r="J12449" t="s">
        <v>6</v>
      </c>
      <c r="K12449" t="s">
        <v>7</v>
      </c>
      <c r="L12449" t="s">
        <v>8</v>
      </c>
      <c r="M12449" t="str">
        <f t="array" aca="1" ref="M12449" ca="1">_xlfn.TEXTJOIN("",TRUE,IFERROR((MID(J12449,ROW(INDIRECT("1:"&amp;LEN(J12449))),1)*1),""))</f>
        <v>1001</v>
      </c>
      <c r="N12449" t="str">
        <f t="array" aca="1" ref="N12449" ca="1">_xlfn.TEXTJOIN("",TRUE,IFERROR((MID(L12449,ROW(INDIRECT("1:"&amp;LEN(L12449))),1)*1),""))</f>
        <v>15000</v>
      </c>
      <c r="O12449">
        <f t="shared" ca="1" si="584"/>
        <v>8000</v>
      </c>
    </row>
    <row r="12450" spans="1:15" x14ac:dyDescent="0.25">
      <c r="A12450" t="s">
        <v>249</v>
      </c>
      <c r="B12450" t="s">
        <v>1</v>
      </c>
      <c r="C12450" s="7" t="str">
        <f t="shared" si="582"/>
        <v>NEM</v>
      </c>
      <c r="D12450" t="str">
        <f t="shared" si="583"/>
        <v>US</v>
      </c>
      <c r="E12450" t="s">
        <v>2196</v>
      </c>
      <c r="F12450" t="s">
        <v>2197</v>
      </c>
      <c r="G12450" t="s">
        <v>4</v>
      </c>
      <c r="H12450" s="1">
        <v>43916</v>
      </c>
      <c r="I12450" t="s">
        <v>15</v>
      </c>
      <c r="J12450" t="s">
        <v>6</v>
      </c>
      <c r="K12450" t="s">
        <v>7</v>
      </c>
      <c r="L12450" t="s">
        <v>8</v>
      </c>
      <c r="M12450" t="str">
        <f t="array" aca="1" ref="M12450" ca="1">_xlfn.TEXTJOIN("",TRUE,IFERROR((MID(J12450,ROW(INDIRECT("1:"&amp;LEN(J12450))),1)*1),""))</f>
        <v>1001</v>
      </c>
      <c r="N12450" t="str">
        <f t="array" aca="1" ref="N12450" ca="1">_xlfn.TEXTJOIN("",TRUE,IFERROR((MID(L12450,ROW(INDIRECT("1:"&amp;LEN(L12450))),1)*1),""))</f>
        <v>15000</v>
      </c>
      <c r="O12450">
        <f t="shared" ca="1" si="584"/>
        <v>8000</v>
      </c>
    </row>
    <row r="12451" spans="1:15" x14ac:dyDescent="0.25">
      <c r="A12451" t="s">
        <v>249</v>
      </c>
      <c r="B12451" t="s">
        <v>1</v>
      </c>
      <c r="C12451" s="7" t="str">
        <f t="shared" si="582"/>
        <v>SBUX</v>
      </c>
      <c r="D12451" t="str">
        <f t="shared" si="583"/>
        <v>US</v>
      </c>
      <c r="E12451" t="s">
        <v>428</v>
      </c>
      <c r="F12451" t="s">
        <v>429</v>
      </c>
      <c r="G12451" t="s">
        <v>20</v>
      </c>
      <c r="H12451" s="1">
        <v>43916</v>
      </c>
      <c r="I12451" t="s">
        <v>120</v>
      </c>
      <c r="J12451" t="s">
        <v>6</v>
      </c>
      <c r="K12451" t="s">
        <v>7</v>
      </c>
      <c r="L12451" t="s">
        <v>8</v>
      </c>
      <c r="M12451" t="str">
        <f t="array" aca="1" ref="M12451" ca="1">_xlfn.TEXTJOIN("",TRUE,IFERROR((MID(J12451,ROW(INDIRECT("1:"&amp;LEN(J12451))),1)*1),""))</f>
        <v>1001</v>
      </c>
      <c r="N12451" t="str">
        <f t="array" aca="1" ref="N12451" ca="1">_xlfn.TEXTJOIN("",TRUE,IFERROR((MID(L12451,ROW(INDIRECT("1:"&amp;LEN(L12451))),1)*1),""))</f>
        <v>15000</v>
      </c>
      <c r="O12451">
        <f t="shared" ca="1" si="584"/>
        <v>8000</v>
      </c>
    </row>
    <row r="12452" spans="1:15" x14ac:dyDescent="0.25">
      <c r="A12452" t="s">
        <v>249</v>
      </c>
      <c r="B12452" t="s">
        <v>1</v>
      </c>
      <c r="C12452" s="7" t="str">
        <f t="shared" si="582"/>
        <v>STT</v>
      </c>
      <c r="D12452" t="str">
        <f t="shared" si="583"/>
        <v>US</v>
      </c>
      <c r="E12452" t="s">
        <v>430</v>
      </c>
      <c r="F12452" t="s">
        <v>431</v>
      </c>
      <c r="G12452" t="s">
        <v>4</v>
      </c>
      <c r="H12452" s="1">
        <v>43916</v>
      </c>
      <c r="I12452" t="s">
        <v>15</v>
      </c>
      <c r="J12452" t="s">
        <v>6</v>
      </c>
      <c r="K12452" t="s">
        <v>7</v>
      </c>
      <c r="L12452" t="s">
        <v>8</v>
      </c>
      <c r="M12452" t="str">
        <f t="array" aca="1" ref="M12452" ca="1">_xlfn.TEXTJOIN("",TRUE,IFERROR((MID(J12452,ROW(INDIRECT("1:"&amp;LEN(J12452))),1)*1),""))</f>
        <v>1001</v>
      </c>
      <c r="N12452" t="str">
        <f t="array" aca="1" ref="N12452" ca="1">_xlfn.TEXTJOIN("",TRUE,IFERROR((MID(L12452,ROW(INDIRECT("1:"&amp;LEN(L12452))),1)*1),""))</f>
        <v>15000</v>
      </c>
      <c r="O12452">
        <f t="shared" ca="1" si="584"/>
        <v>8000</v>
      </c>
    </row>
    <row r="12453" spans="1:15" x14ac:dyDescent="0.25">
      <c r="A12453" t="s">
        <v>704</v>
      </c>
      <c r="B12453" t="s">
        <v>1</v>
      </c>
      <c r="C12453" s="7" t="str">
        <f t="shared" si="582"/>
        <v>AXP</v>
      </c>
      <c r="D12453" t="str">
        <f t="shared" si="583"/>
        <v>US</v>
      </c>
      <c r="E12453" t="s">
        <v>540</v>
      </c>
      <c r="F12453" t="s">
        <v>541</v>
      </c>
      <c r="G12453" t="s">
        <v>4</v>
      </c>
      <c r="H12453" s="1">
        <v>43916</v>
      </c>
      <c r="I12453" t="s">
        <v>15</v>
      </c>
      <c r="J12453" t="s">
        <v>4069</v>
      </c>
      <c r="K12453" t="s">
        <v>7</v>
      </c>
      <c r="L12453" t="s">
        <v>4404</v>
      </c>
      <c r="M12453" t="str">
        <f t="array" aca="1" ref="M12453" ca="1">_xlfn.TEXTJOIN("",TRUE,IFERROR((MID(J12453,ROW(INDIRECT("1:"&amp;LEN(J12453))),1)*1),""))</f>
        <v>1000</v>
      </c>
      <c r="N12453" t="str">
        <f t="array" aca="1" ref="N12453" ca="1">_xlfn.TEXTJOIN("",TRUE,IFERROR((MID(L12453,ROW(INDIRECT("1:"&amp;LEN(L12453))),1)*1),""))</f>
        <v>9000</v>
      </c>
      <c r="O12453">
        <f t="shared" ca="1" si="584"/>
        <v>5000</v>
      </c>
    </row>
    <row r="12454" spans="1:15" x14ac:dyDescent="0.25">
      <c r="A12454" t="s">
        <v>704</v>
      </c>
      <c r="B12454" t="s">
        <v>1</v>
      </c>
      <c r="C12454" s="7" t="str">
        <f t="shared" si="582"/>
        <v>CVX</v>
      </c>
      <c r="D12454" t="str">
        <f t="shared" si="583"/>
        <v>US</v>
      </c>
      <c r="E12454" t="s">
        <v>645</v>
      </c>
      <c r="F12454" t="s">
        <v>646</v>
      </c>
      <c r="G12454" t="s">
        <v>20</v>
      </c>
      <c r="H12454" s="1">
        <v>43916</v>
      </c>
      <c r="I12454" t="s">
        <v>15</v>
      </c>
      <c r="J12454" t="s">
        <v>4069</v>
      </c>
      <c r="K12454" t="s">
        <v>7</v>
      </c>
      <c r="L12454" t="s">
        <v>4404</v>
      </c>
      <c r="M12454" t="str">
        <f t="array" aca="1" ref="M12454" ca="1">_xlfn.TEXTJOIN("",TRUE,IFERROR((MID(J12454,ROW(INDIRECT("1:"&amp;LEN(J12454))),1)*1),""))</f>
        <v>1000</v>
      </c>
      <c r="N12454" t="str">
        <f t="array" aca="1" ref="N12454" ca="1">_xlfn.TEXTJOIN("",TRUE,IFERROR((MID(L12454,ROW(INDIRECT("1:"&amp;LEN(L12454))),1)*1),""))</f>
        <v>9000</v>
      </c>
      <c r="O12454">
        <f t="shared" ca="1" si="584"/>
        <v>5000</v>
      </c>
    </row>
    <row r="12455" spans="1:15" x14ac:dyDescent="0.25">
      <c r="A12455" t="s">
        <v>704</v>
      </c>
      <c r="B12455" t="s">
        <v>1</v>
      </c>
      <c r="C12455" s="7" t="str">
        <f t="shared" si="582"/>
        <v>EOG</v>
      </c>
      <c r="D12455" t="str">
        <f t="shared" si="583"/>
        <v>US</v>
      </c>
      <c r="E12455" t="s">
        <v>2540</v>
      </c>
      <c r="F12455" t="s">
        <v>2541</v>
      </c>
      <c r="G12455" t="s">
        <v>4</v>
      </c>
      <c r="H12455" s="1">
        <v>43916</v>
      </c>
      <c r="I12455" t="s">
        <v>15</v>
      </c>
      <c r="J12455" t="s">
        <v>4069</v>
      </c>
      <c r="K12455" t="s">
        <v>7</v>
      </c>
      <c r="L12455" t="s">
        <v>4404</v>
      </c>
      <c r="M12455" t="str">
        <f t="array" aca="1" ref="M12455" ca="1">_xlfn.TEXTJOIN("",TRUE,IFERROR((MID(J12455,ROW(INDIRECT("1:"&amp;LEN(J12455))),1)*1),""))</f>
        <v>1000</v>
      </c>
      <c r="N12455" t="str">
        <f t="array" aca="1" ref="N12455" ca="1">_xlfn.TEXTJOIN("",TRUE,IFERROR((MID(L12455,ROW(INDIRECT("1:"&amp;LEN(L12455))),1)*1),""))</f>
        <v>9000</v>
      </c>
      <c r="O12455">
        <f t="shared" ca="1" si="584"/>
        <v>5000</v>
      </c>
    </row>
    <row r="12456" spans="1:15" x14ac:dyDescent="0.25">
      <c r="A12456" t="s">
        <v>704</v>
      </c>
      <c r="B12456" t="s">
        <v>1</v>
      </c>
      <c r="C12456" s="7" t="str">
        <f t="shared" si="582"/>
        <v>GD</v>
      </c>
      <c r="D12456" t="str">
        <f t="shared" si="583"/>
        <v>US</v>
      </c>
      <c r="E12456" t="s">
        <v>2350</v>
      </c>
      <c r="F12456" t="s">
        <v>2351</v>
      </c>
      <c r="G12456" t="s">
        <v>4</v>
      </c>
      <c r="H12456" s="1">
        <v>43916</v>
      </c>
      <c r="I12456" t="s">
        <v>15</v>
      </c>
      <c r="J12456" t="s">
        <v>4069</v>
      </c>
      <c r="K12456" t="s">
        <v>7</v>
      </c>
      <c r="L12456" t="s">
        <v>4404</v>
      </c>
      <c r="M12456" t="str">
        <f t="array" aca="1" ref="M12456" ca="1">_xlfn.TEXTJOIN("",TRUE,IFERROR((MID(J12456,ROW(INDIRECT("1:"&amp;LEN(J12456))),1)*1),""))</f>
        <v>1000</v>
      </c>
      <c r="N12456" t="str">
        <f t="array" aca="1" ref="N12456" ca="1">_xlfn.TEXTJOIN("",TRUE,IFERROR((MID(L12456,ROW(INDIRECT("1:"&amp;LEN(L12456))),1)*1),""))</f>
        <v>9000</v>
      </c>
      <c r="O12456">
        <f t="shared" ca="1" si="584"/>
        <v>5000</v>
      </c>
    </row>
    <row r="12457" spans="1:15" x14ac:dyDescent="0.25">
      <c r="A12457" t="s">
        <v>704</v>
      </c>
      <c r="B12457" t="s">
        <v>1</v>
      </c>
      <c r="C12457" s="7" t="str">
        <f t="shared" si="582"/>
        <v>HON</v>
      </c>
      <c r="D12457" t="str">
        <f t="shared" si="583"/>
        <v>US</v>
      </c>
      <c r="E12457" t="s">
        <v>413</v>
      </c>
      <c r="F12457" t="s">
        <v>414</v>
      </c>
      <c r="G12457" t="s">
        <v>20</v>
      </c>
      <c r="H12457" s="1">
        <v>43916</v>
      </c>
      <c r="I12457" t="s">
        <v>15</v>
      </c>
      <c r="J12457" t="s">
        <v>4069</v>
      </c>
      <c r="K12457" t="s">
        <v>7</v>
      </c>
      <c r="L12457" t="s">
        <v>4404</v>
      </c>
      <c r="M12457" t="str">
        <f t="array" aca="1" ref="M12457" ca="1">_xlfn.TEXTJOIN("",TRUE,IFERROR((MID(J12457,ROW(INDIRECT("1:"&amp;LEN(J12457))),1)*1),""))</f>
        <v>1000</v>
      </c>
      <c r="N12457" t="str">
        <f t="array" aca="1" ref="N12457" ca="1">_xlfn.TEXTJOIN("",TRUE,IFERROR((MID(L12457,ROW(INDIRECT("1:"&amp;LEN(L12457))),1)*1),""))</f>
        <v>9000</v>
      </c>
      <c r="O12457">
        <f t="shared" ca="1" si="584"/>
        <v>5000</v>
      </c>
    </row>
    <row r="12458" spans="1:15" x14ac:dyDescent="0.25">
      <c r="A12458" t="s">
        <v>704</v>
      </c>
      <c r="B12458" t="s">
        <v>1</v>
      </c>
      <c r="C12458" s="7" t="str">
        <f t="shared" si="582"/>
        <v>WHR</v>
      </c>
      <c r="D12458" t="str">
        <f t="shared" si="583"/>
        <v>US</v>
      </c>
      <c r="E12458" t="s">
        <v>1397</v>
      </c>
      <c r="F12458" t="s">
        <v>1398</v>
      </c>
      <c r="G12458" t="s">
        <v>4</v>
      </c>
      <c r="H12458" s="1">
        <v>43916</v>
      </c>
      <c r="I12458" t="s">
        <v>15</v>
      </c>
      <c r="J12458" t="s">
        <v>8</v>
      </c>
      <c r="K12458" t="s">
        <v>7</v>
      </c>
      <c r="L12458" t="s">
        <v>4405</v>
      </c>
      <c r="M12458" t="str">
        <f t="array" aca="1" ref="M12458" ca="1">_xlfn.TEXTJOIN("",TRUE,IFERROR((MID(J12458,ROW(INDIRECT("1:"&amp;LEN(J12458))),1)*1),""))</f>
        <v>15000</v>
      </c>
      <c r="N12458" t="str">
        <f t="array" aca="1" ref="N12458" ca="1">_xlfn.TEXTJOIN("",TRUE,IFERROR((MID(L12458,ROW(INDIRECT("1:"&amp;LEN(L12458))),1)*1),""))</f>
        <v>32000</v>
      </c>
      <c r="O12458">
        <f t="shared" ca="1" si="584"/>
        <v>23500</v>
      </c>
    </row>
    <row r="12459" spans="1:15" x14ac:dyDescent="0.25">
      <c r="A12459" t="s">
        <v>704</v>
      </c>
      <c r="B12459" t="s">
        <v>1</v>
      </c>
      <c r="C12459" s="7" t="str">
        <f t="shared" si="582"/>
        <v>XOM</v>
      </c>
      <c r="D12459" t="str">
        <f t="shared" si="583"/>
        <v>US</v>
      </c>
      <c r="E12459" t="s">
        <v>486</v>
      </c>
      <c r="F12459" t="s">
        <v>487</v>
      </c>
      <c r="G12459" t="s">
        <v>4</v>
      </c>
      <c r="H12459" s="1">
        <v>43916</v>
      </c>
      <c r="I12459" t="s">
        <v>120</v>
      </c>
      <c r="J12459" t="s">
        <v>4069</v>
      </c>
      <c r="K12459" t="s">
        <v>7</v>
      </c>
      <c r="L12459" t="s">
        <v>4404</v>
      </c>
      <c r="M12459" t="str">
        <f t="array" aca="1" ref="M12459" ca="1">_xlfn.TEXTJOIN("",TRUE,IFERROR((MID(J12459,ROW(INDIRECT("1:"&amp;LEN(J12459))),1)*1),""))</f>
        <v>1000</v>
      </c>
      <c r="N12459" t="str">
        <f t="array" aca="1" ref="N12459" ca="1">_xlfn.TEXTJOIN("",TRUE,IFERROR((MID(L12459,ROW(INDIRECT("1:"&amp;LEN(L12459))),1)*1),""))</f>
        <v>9000</v>
      </c>
      <c r="O12459">
        <f t="shared" ca="1" si="584"/>
        <v>5000</v>
      </c>
    </row>
    <row r="12460" spans="1:15" x14ac:dyDescent="0.25">
      <c r="A12460" t="s">
        <v>2525</v>
      </c>
      <c r="B12460" t="s">
        <v>1</v>
      </c>
      <c r="C12460" s="7" t="str">
        <f t="shared" si="582"/>
        <v>CACI</v>
      </c>
      <c r="D12460" t="str">
        <f t="shared" si="583"/>
        <v>US</v>
      </c>
      <c r="E12460" t="s">
        <v>1896</v>
      </c>
      <c r="F12460" t="s">
        <v>1897</v>
      </c>
      <c r="G12460" t="s">
        <v>20</v>
      </c>
      <c r="H12460" s="1">
        <v>43916</v>
      </c>
      <c r="I12460" t="s">
        <v>15</v>
      </c>
      <c r="J12460" t="s">
        <v>6</v>
      </c>
      <c r="K12460" t="s">
        <v>7</v>
      </c>
      <c r="L12460" t="s">
        <v>8</v>
      </c>
      <c r="M12460" t="str">
        <f t="array" aca="1" ref="M12460" ca="1">_xlfn.TEXTJOIN("",TRUE,IFERROR((MID(J12460,ROW(INDIRECT("1:"&amp;LEN(J12460))),1)*1),""))</f>
        <v>1001</v>
      </c>
      <c r="N12460" t="str">
        <f t="array" aca="1" ref="N12460" ca="1">_xlfn.TEXTJOIN("",TRUE,IFERROR((MID(L12460,ROW(INDIRECT("1:"&amp;LEN(L12460))),1)*1),""))</f>
        <v>15000</v>
      </c>
      <c r="O12460">
        <f t="shared" ca="1" si="584"/>
        <v>8000</v>
      </c>
    </row>
    <row r="12461" spans="1:15" x14ac:dyDescent="0.25">
      <c r="A12461" t="s">
        <v>2525</v>
      </c>
      <c r="B12461" t="s">
        <v>1</v>
      </c>
      <c r="C12461" s="7" t="str">
        <f t="shared" si="582"/>
        <v>PLNT</v>
      </c>
      <c r="D12461" t="str">
        <f t="shared" si="583"/>
        <v>US</v>
      </c>
      <c r="E12461" t="s">
        <v>1039</v>
      </c>
      <c r="F12461" t="s">
        <v>1040</v>
      </c>
      <c r="G12461" t="s">
        <v>4</v>
      </c>
      <c r="H12461" s="1">
        <v>43916</v>
      </c>
      <c r="I12461" t="s">
        <v>5</v>
      </c>
      <c r="J12461" t="s">
        <v>38</v>
      </c>
      <c r="K12461" t="s">
        <v>7</v>
      </c>
      <c r="L12461" t="s">
        <v>39</v>
      </c>
      <c r="M12461" t="str">
        <f t="array" aca="1" ref="M12461" ca="1">_xlfn.TEXTJOIN("",TRUE,IFERROR((MID(J12461,ROW(INDIRECT("1:"&amp;LEN(J12461))),1)*1),""))</f>
        <v>15001</v>
      </c>
      <c r="N12461" t="str">
        <f t="array" aca="1" ref="N12461" ca="1">_xlfn.TEXTJOIN("",TRUE,IFERROR((MID(L12461,ROW(INDIRECT("1:"&amp;LEN(L12461))),1)*1),""))</f>
        <v>50000</v>
      </c>
      <c r="O12461">
        <f t="shared" ca="1" si="584"/>
        <v>32500</v>
      </c>
    </row>
    <row r="12462" spans="1:15" x14ac:dyDescent="0.25">
      <c r="A12462" t="s">
        <v>2525</v>
      </c>
      <c r="B12462" t="s">
        <v>1</v>
      </c>
      <c r="C12462" s="7" t="str">
        <f t="shared" si="582"/>
        <v>SHW</v>
      </c>
      <c r="D12462" t="str">
        <f t="shared" si="583"/>
        <v>US</v>
      </c>
      <c r="E12462" t="s">
        <v>604</v>
      </c>
      <c r="F12462" t="s">
        <v>605</v>
      </c>
      <c r="G12462" t="s">
        <v>20</v>
      </c>
      <c r="H12462" s="1">
        <v>43916</v>
      </c>
      <c r="I12462" t="s">
        <v>15</v>
      </c>
      <c r="J12462" t="s">
        <v>38</v>
      </c>
      <c r="K12462" t="s">
        <v>7</v>
      </c>
      <c r="L12462" t="s">
        <v>39</v>
      </c>
      <c r="M12462" t="str">
        <f t="array" aca="1" ref="M12462" ca="1">_xlfn.TEXTJOIN("",TRUE,IFERROR((MID(J12462,ROW(INDIRECT("1:"&amp;LEN(J12462))),1)*1),""))</f>
        <v>15001</v>
      </c>
      <c r="N12462" t="str">
        <f t="array" aca="1" ref="N12462" ca="1">_xlfn.TEXTJOIN("",TRUE,IFERROR((MID(L12462,ROW(INDIRECT("1:"&amp;LEN(L12462))),1)*1),""))</f>
        <v>50000</v>
      </c>
      <c r="O12462">
        <f t="shared" ca="1" si="584"/>
        <v>32500</v>
      </c>
    </row>
    <row r="12463" spans="1:15" x14ac:dyDescent="0.25">
      <c r="A12463" t="s">
        <v>2525</v>
      </c>
      <c r="B12463" t="s">
        <v>1</v>
      </c>
      <c r="C12463" s="7" t="str">
        <f t="shared" si="582"/>
        <v>SSNC</v>
      </c>
      <c r="D12463" t="str">
        <f t="shared" si="583"/>
        <v>US</v>
      </c>
      <c r="E12463" t="s">
        <v>321</v>
      </c>
      <c r="F12463" t="s">
        <v>322</v>
      </c>
      <c r="G12463" t="s">
        <v>20</v>
      </c>
      <c r="H12463" s="1">
        <v>43916</v>
      </c>
      <c r="I12463" t="s">
        <v>15</v>
      </c>
      <c r="J12463" t="s">
        <v>6</v>
      </c>
      <c r="K12463" t="s">
        <v>7</v>
      </c>
      <c r="L12463" t="s">
        <v>8</v>
      </c>
      <c r="M12463" t="str">
        <f t="array" aca="1" ref="M12463" ca="1">_xlfn.TEXTJOIN("",TRUE,IFERROR((MID(J12463,ROW(INDIRECT("1:"&amp;LEN(J12463))),1)*1),""))</f>
        <v>1001</v>
      </c>
      <c r="N12463" t="str">
        <f t="array" aca="1" ref="N12463" ca="1">_xlfn.TEXTJOIN("",TRUE,IFERROR((MID(L12463,ROW(INDIRECT("1:"&amp;LEN(L12463))),1)*1),""))</f>
        <v>15000</v>
      </c>
      <c r="O12463">
        <f t="shared" ca="1" si="584"/>
        <v>8000</v>
      </c>
    </row>
    <row r="12464" spans="1:15" x14ac:dyDescent="0.25">
      <c r="A12464" t="s">
        <v>2606</v>
      </c>
      <c r="B12464" t="s">
        <v>1</v>
      </c>
      <c r="C12464" s="7" t="str">
        <f t="shared" si="582"/>
        <v>PLYA</v>
      </c>
      <c r="D12464" t="str">
        <f t="shared" si="583"/>
        <v>US</v>
      </c>
      <c r="E12464" t="s">
        <v>4406</v>
      </c>
      <c r="F12464" t="s">
        <v>4407</v>
      </c>
      <c r="G12464" t="s">
        <v>4</v>
      </c>
      <c r="H12464" s="1">
        <v>43916</v>
      </c>
      <c r="I12464" t="s">
        <v>15</v>
      </c>
      <c r="J12464" t="s">
        <v>51</v>
      </c>
      <c r="K12464" t="s">
        <v>7</v>
      </c>
      <c r="L12464" t="s">
        <v>52</v>
      </c>
      <c r="M12464" t="str">
        <f t="array" aca="1" ref="M12464" ca="1">_xlfn.TEXTJOIN("",TRUE,IFERROR((MID(J12464,ROW(INDIRECT("1:"&amp;LEN(J12464))),1)*1),""))</f>
        <v>50001</v>
      </c>
      <c r="N12464" t="str">
        <f t="array" aca="1" ref="N12464" ca="1">_xlfn.TEXTJOIN("",TRUE,IFERROR((MID(L12464,ROW(INDIRECT("1:"&amp;LEN(L12464))),1)*1),""))</f>
        <v>100000</v>
      </c>
      <c r="O12464">
        <f t="shared" ca="1" si="584"/>
        <v>75000</v>
      </c>
    </row>
    <row r="12465" spans="1:15" x14ac:dyDescent="0.25">
      <c r="A12465" t="s">
        <v>2606</v>
      </c>
      <c r="B12465" t="s">
        <v>1</v>
      </c>
      <c r="C12465" s="7" t="str">
        <f t="shared" si="582"/>
        <v>TDOC</v>
      </c>
      <c r="D12465" t="str">
        <f t="shared" si="583"/>
        <v>US</v>
      </c>
      <c r="E12465" t="s">
        <v>1312</v>
      </c>
      <c r="F12465" t="s">
        <v>1313</v>
      </c>
      <c r="G12465" t="s">
        <v>4</v>
      </c>
      <c r="H12465" s="1">
        <v>43916</v>
      </c>
      <c r="I12465" t="s">
        <v>15</v>
      </c>
      <c r="J12465" t="s">
        <v>51</v>
      </c>
      <c r="K12465" t="s">
        <v>7</v>
      </c>
      <c r="L12465" t="s">
        <v>52</v>
      </c>
      <c r="M12465" t="str">
        <f t="array" aca="1" ref="M12465" ca="1">_xlfn.TEXTJOIN("",TRUE,IFERROR((MID(J12465,ROW(INDIRECT("1:"&amp;LEN(J12465))),1)*1),""))</f>
        <v>50001</v>
      </c>
      <c r="N12465" t="str">
        <f t="array" aca="1" ref="N12465" ca="1">_xlfn.TEXTJOIN("",TRUE,IFERROR((MID(L12465,ROW(INDIRECT("1:"&amp;LEN(L12465))),1)*1),""))</f>
        <v>100000</v>
      </c>
      <c r="O12465">
        <f t="shared" ca="1" si="584"/>
        <v>75000</v>
      </c>
    </row>
    <row r="12466" spans="1:15" x14ac:dyDescent="0.25">
      <c r="A12466" t="s">
        <v>2609</v>
      </c>
      <c r="B12466" t="s">
        <v>1</v>
      </c>
      <c r="C12466" s="7" t="str">
        <f t="shared" si="582"/>
        <v>FXP</v>
      </c>
      <c r="D12466" t="str">
        <f t="shared" si="583"/>
        <v>US</v>
      </c>
      <c r="E12466" t="s">
        <v>3094</v>
      </c>
      <c r="F12466" t="s">
        <v>3095</v>
      </c>
      <c r="G12466" t="s">
        <v>20</v>
      </c>
      <c r="H12466" s="1">
        <v>43916</v>
      </c>
      <c r="I12466" t="s">
        <v>37</v>
      </c>
      <c r="J12466" t="s">
        <v>38</v>
      </c>
      <c r="K12466" t="s">
        <v>7</v>
      </c>
      <c r="L12466" t="s">
        <v>39</v>
      </c>
      <c r="M12466" t="str">
        <f t="array" aca="1" ref="M12466" ca="1">_xlfn.TEXTJOIN("",TRUE,IFERROR((MID(J12466,ROW(INDIRECT("1:"&amp;LEN(J12466))),1)*1),""))</f>
        <v>15001</v>
      </c>
      <c r="N12466" t="str">
        <f t="array" aca="1" ref="N12466" ca="1">_xlfn.TEXTJOIN("",TRUE,IFERROR((MID(L12466,ROW(INDIRECT("1:"&amp;LEN(L12466))),1)*1),""))</f>
        <v>50000</v>
      </c>
      <c r="O12466">
        <f t="shared" ca="1" si="584"/>
        <v>32500</v>
      </c>
    </row>
    <row r="12467" spans="1:15" x14ac:dyDescent="0.25">
      <c r="A12467" t="s">
        <v>21</v>
      </c>
      <c r="B12467" t="s">
        <v>1</v>
      </c>
      <c r="C12467" s="7" t="str">
        <f t="shared" si="582"/>
        <v>4324</v>
      </c>
      <c r="D12467" t="str">
        <f t="shared" si="583"/>
        <v>JP</v>
      </c>
      <c r="E12467" t="s">
        <v>4337</v>
      </c>
      <c r="F12467" t="s">
        <v>4338</v>
      </c>
      <c r="G12467" t="s">
        <v>4</v>
      </c>
      <c r="H12467" s="1">
        <v>43916</v>
      </c>
      <c r="I12467" t="s">
        <v>24</v>
      </c>
      <c r="J12467" t="s">
        <v>6</v>
      </c>
      <c r="K12467" t="s">
        <v>7</v>
      </c>
      <c r="L12467" t="s">
        <v>8</v>
      </c>
      <c r="M12467" t="str">
        <f t="array" aca="1" ref="M12467" ca="1">_xlfn.TEXTJOIN("",TRUE,IFERROR((MID(J12467,ROW(INDIRECT("1:"&amp;LEN(J12467))),1)*1),""))</f>
        <v>1001</v>
      </c>
      <c r="N12467" t="str">
        <f t="array" aca="1" ref="N12467" ca="1">_xlfn.TEXTJOIN("",TRUE,IFERROR((MID(L12467,ROW(INDIRECT("1:"&amp;LEN(L12467))),1)*1),""))</f>
        <v>15000</v>
      </c>
      <c r="O12467">
        <f t="shared" ca="1" si="584"/>
        <v>8000</v>
      </c>
    </row>
    <row r="12468" spans="1:15" x14ac:dyDescent="0.25">
      <c r="A12468" t="s">
        <v>21</v>
      </c>
      <c r="B12468" t="s">
        <v>1</v>
      </c>
      <c r="C12468" s="7" t="str">
        <f t="shared" si="582"/>
        <v>ADYEN</v>
      </c>
      <c r="D12468" t="str">
        <f t="shared" si="583"/>
        <v>NA</v>
      </c>
      <c r="E12468" t="s">
        <v>570</v>
      </c>
      <c r="F12468" t="s">
        <v>571</v>
      </c>
      <c r="G12468" t="s">
        <v>20</v>
      </c>
      <c r="H12468" s="1">
        <v>43916</v>
      </c>
      <c r="I12468" t="s">
        <v>123</v>
      </c>
      <c r="J12468" t="s">
        <v>6</v>
      </c>
      <c r="K12468" t="s">
        <v>7</v>
      </c>
      <c r="L12468" t="s">
        <v>8</v>
      </c>
      <c r="M12468" t="str">
        <f t="array" aca="1" ref="M12468" ca="1">_xlfn.TEXTJOIN("",TRUE,IFERROR((MID(J12468,ROW(INDIRECT("1:"&amp;LEN(J12468))),1)*1),""))</f>
        <v>1001</v>
      </c>
      <c r="N12468" t="str">
        <f t="array" aca="1" ref="N12468" ca="1">_xlfn.TEXTJOIN("",TRUE,IFERROR((MID(L12468,ROW(INDIRECT("1:"&amp;LEN(L12468))),1)*1),""))</f>
        <v>15000</v>
      </c>
      <c r="O12468">
        <f t="shared" ca="1" si="584"/>
        <v>8000</v>
      </c>
    </row>
    <row r="12469" spans="1:15" x14ac:dyDescent="0.25">
      <c r="A12469" t="s">
        <v>21</v>
      </c>
      <c r="B12469" t="s">
        <v>1</v>
      </c>
      <c r="C12469" s="7" t="str">
        <f t="shared" si="582"/>
        <v>CHKP</v>
      </c>
      <c r="D12469" t="str">
        <f t="shared" si="583"/>
        <v>US</v>
      </c>
      <c r="E12469" t="s">
        <v>2134</v>
      </c>
      <c r="F12469" t="s">
        <v>2135</v>
      </c>
      <c r="G12469" t="s">
        <v>4</v>
      </c>
      <c r="H12469" s="1">
        <v>43916</v>
      </c>
      <c r="I12469" t="s">
        <v>123</v>
      </c>
      <c r="J12469" t="s">
        <v>6</v>
      </c>
      <c r="K12469" t="s">
        <v>7</v>
      </c>
      <c r="L12469" t="s">
        <v>8</v>
      </c>
      <c r="M12469" t="str">
        <f t="array" aca="1" ref="M12469" ca="1">_xlfn.TEXTJOIN("",TRUE,IFERROR((MID(J12469,ROW(INDIRECT("1:"&amp;LEN(J12469))),1)*1),""))</f>
        <v>1001</v>
      </c>
      <c r="N12469" t="str">
        <f t="array" aca="1" ref="N12469" ca="1">_xlfn.TEXTJOIN("",TRUE,IFERROR((MID(L12469,ROW(INDIRECT("1:"&amp;LEN(L12469))),1)*1),""))</f>
        <v>15000</v>
      </c>
      <c r="O12469">
        <f t="shared" ca="1" si="584"/>
        <v>8000</v>
      </c>
    </row>
    <row r="12470" spans="1:15" x14ac:dyDescent="0.25">
      <c r="A12470" t="s">
        <v>21</v>
      </c>
      <c r="B12470" t="s">
        <v>1</v>
      </c>
      <c r="C12470" s="7" t="str">
        <f t="shared" si="582"/>
        <v>DSG</v>
      </c>
      <c r="D12470" t="str">
        <f t="shared" si="583"/>
        <v>CN</v>
      </c>
      <c r="E12470" t="s">
        <v>4266</v>
      </c>
      <c r="F12470" t="s">
        <v>4267</v>
      </c>
      <c r="G12470" t="s">
        <v>20</v>
      </c>
      <c r="H12470" s="1">
        <v>43916</v>
      </c>
      <c r="I12470" t="s">
        <v>120</v>
      </c>
      <c r="J12470" t="s">
        <v>6</v>
      </c>
      <c r="K12470" t="s">
        <v>7</v>
      </c>
      <c r="L12470" t="s">
        <v>8</v>
      </c>
      <c r="M12470" t="str">
        <f t="array" aca="1" ref="M12470" ca="1">_xlfn.TEXTJOIN("",TRUE,IFERROR((MID(J12470,ROW(INDIRECT("1:"&amp;LEN(J12470))),1)*1),""))</f>
        <v>1001</v>
      </c>
      <c r="N12470" t="str">
        <f t="array" aca="1" ref="N12470" ca="1">_xlfn.TEXTJOIN("",TRUE,IFERROR((MID(L12470,ROW(INDIRECT("1:"&amp;LEN(L12470))),1)*1),""))</f>
        <v>15000</v>
      </c>
      <c r="O12470">
        <f t="shared" ca="1" si="584"/>
        <v>8000</v>
      </c>
    </row>
    <row r="12471" spans="1:15" x14ac:dyDescent="0.25">
      <c r="A12471" t="s">
        <v>21</v>
      </c>
      <c r="B12471" t="s">
        <v>1</v>
      </c>
      <c r="C12471" s="7" t="str">
        <f t="shared" si="582"/>
        <v>EXLS</v>
      </c>
      <c r="D12471" t="str">
        <f t="shared" si="583"/>
        <v>US</v>
      </c>
      <c r="E12471" t="s">
        <v>3163</v>
      </c>
      <c r="F12471" t="s">
        <v>3164</v>
      </c>
      <c r="G12471" t="s">
        <v>4</v>
      </c>
      <c r="H12471" s="1">
        <v>43916</v>
      </c>
      <c r="I12471" t="s">
        <v>15</v>
      </c>
      <c r="J12471" t="s">
        <v>6</v>
      </c>
      <c r="K12471" t="s">
        <v>7</v>
      </c>
      <c r="L12471" t="s">
        <v>8</v>
      </c>
      <c r="M12471" t="str">
        <f t="array" aca="1" ref="M12471" ca="1">_xlfn.TEXTJOIN("",TRUE,IFERROR((MID(J12471,ROW(INDIRECT("1:"&amp;LEN(J12471))),1)*1),""))</f>
        <v>1001</v>
      </c>
      <c r="N12471" t="str">
        <f t="array" aca="1" ref="N12471" ca="1">_xlfn.TEXTJOIN("",TRUE,IFERROR((MID(L12471,ROW(INDIRECT("1:"&amp;LEN(L12471))),1)*1),""))</f>
        <v>15000</v>
      </c>
      <c r="O12471">
        <f t="shared" ca="1" si="584"/>
        <v>8000</v>
      </c>
    </row>
    <row r="12472" spans="1:15" x14ac:dyDescent="0.25">
      <c r="A12472" t="s">
        <v>21</v>
      </c>
      <c r="B12472" t="s">
        <v>1</v>
      </c>
      <c r="C12472" s="7" t="str">
        <f t="shared" si="582"/>
        <v>HON</v>
      </c>
      <c r="D12472" t="str">
        <f t="shared" si="583"/>
        <v>US</v>
      </c>
      <c r="E12472" t="s">
        <v>413</v>
      </c>
      <c r="F12472" t="s">
        <v>414</v>
      </c>
      <c r="G12472" t="s">
        <v>4</v>
      </c>
      <c r="H12472" s="1">
        <v>43916</v>
      </c>
      <c r="I12472" t="s">
        <v>15</v>
      </c>
      <c r="J12472" t="s">
        <v>6</v>
      </c>
      <c r="K12472" t="s">
        <v>7</v>
      </c>
      <c r="L12472" t="s">
        <v>8</v>
      </c>
      <c r="M12472" t="str">
        <f t="array" aca="1" ref="M12472" ca="1">_xlfn.TEXTJOIN("",TRUE,IFERROR((MID(J12472,ROW(INDIRECT("1:"&amp;LEN(J12472))),1)*1),""))</f>
        <v>1001</v>
      </c>
      <c r="N12472" t="str">
        <f t="array" aca="1" ref="N12472" ca="1">_xlfn.TEXTJOIN("",TRUE,IFERROR((MID(L12472,ROW(INDIRECT("1:"&amp;LEN(L12472))),1)*1),""))</f>
        <v>15000</v>
      </c>
      <c r="O12472">
        <f t="shared" ca="1" si="584"/>
        <v>8000</v>
      </c>
    </row>
    <row r="12473" spans="1:15" x14ac:dyDescent="0.25">
      <c r="A12473" t="s">
        <v>21</v>
      </c>
      <c r="B12473" t="s">
        <v>1</v>
      </c>
      <c r="C12473" s="7" t="str">
        <f t="shared" si="582"/>
        <v>HQY</v>
      </c>
      <c r="D12473" t="str">
        <f t="shared" si="583"/>
        <v>US</v>
      </c>
      <c r="E12473" t="s">
        <v>1630</v>
      </c>
      <c r="F12473" t="s">
        <v>1631</v>
      </c>
      <c r="G12473" t="s">
        <v>20</v>
      </c>
      <c r="H12473" s="1">
        <v>43916</v>
      </c>
      <c r="I12473" t="s">
        <v>15</v>
      </c>
      <c r="J12473" t="s">
        <v>6</v>
      </c>
      <c r="K12473" t="s">
        <v>7</v>
      </c>
      <c r="L12473" t="s">
        <v>8</v>
      </c>
      <c r="M12473" t="str">
        <f t="array" aca="1" ref="M12473" ca="1">_xlfn.TEXTJOIN("",TRUE,IFERROR((MID(J12473,ROW(INDIRECT("1:"&amp;LEN(J12473))),1)*1),""))</f>
        <v>1001</v>
      </c>
      <c r="N12473" t="str">
        <f t="array" aca="1" ref="N12473" ca="1">_xlfn.TEXTJOIN("",TRUE,IFERROR((MID(L12473,ROW(INDIRECT("1:"&amp;LEN(L12473))),1)*1),""))</f>
        <v>15000</v>
      </c>
      <c r="O12473">
        <f t="shared" ca="1" si="584"/>
        <v>8000</v>
      </c>
    </row>
    <row r="12474" spans="1:15" x14ac:dyDescent="0.25">
      <c r="A12474" t="s">
        <v>21</v>
      </c>
      <c r="B12474" t="s">
        <v>1</v>
      </c>
      <c r="C12474" s="7" t="str">
        <f t="shared" si="582"/>
        <v>HSBA</v>
      </c>
      <c r="D12474" t="str">
        <f t="shared" si="583"/>
        <v>LN</v>
      </c>
      <c r="E12474" t="s">
        <v>2190</v>
      </c>
      <c r="F12474" t="s">
        <v>2191</v>
      </c>
      <c r="G12474" t="s">
        <v>4</v>
      </c>
      <c r="H12474" s="1">
        <v>43916</v>
      </c>
      <c r="I12474" t="s">
        <v>123</v>
      </c>
      <c r="J12474" t="s">
        <v>6</v>
      </c>
      <c r="K12474" t="s">
        <v>7</v>
      </c>
      <c r="L12474" t="s">
        <v>8</v>
      </c>
      <c r="M12474" t="str">
        <f t="array" aca="1" ref="M12474" ca="1">_xlfn.TEXTJOIN("",TRUE,IFERROR((MID(J12474,ROW(INDIRECT("1:"&amp;LEN(J12474))),1)*1),""))</f>
        <v>1001</v>
      </c>
      <c r="N12474" t="str">
        <f t="array" aca="1" ref="N12474" ca="1">_xlfn.TEXTJOIN("",TRUE,IFERROR((MID(L12474,ROW(INDIRECT("1:"&amp;LEN(L12474))),1)*1),""))</f>
        <v>15000</v>
      </c>
      <c r="O12474">
        <f t="shared" ca="1" si="584"/>
        <v>8000</v>
      </c>
    </row>
    <row r="12475" spans="1:15" x14ac:dyDescent="0.25">
      <c r="A12475" t="s">
        <v>21</v>
      </c>
      <c r="B12475" t="s">
        <v>1</v>
      </c>
      <c r="C12475" s="7" t="str">
        <f t="shared" si="582"/>
        <v>SQ</v>
      </c>
      <c r="D12475" t="str">
        <f t="shared" si="583"/>
        <v>US</v>
      </c>
      <c r="E12475" t="s">
        <v>77</v>
      </c>
      <c r="F12475" t="s">
        <v>78</v>
      </c>
      <c r="G12475" t="s">
        <v>20</v>
      </c>
      <c r="H12475" s="1">
        <v>43916</v>
      </c>
      <c r="I12475" t="s">
        <v>5</v>
      </c>
      <c r="J12475" t="s">
        <v>6</v>
      </c>
      <c r="K12475" t="s">
        <v>7</v>
      </c>
      <c r="L12475" t="s">
        <v>8</v>
      </c>
      <c r="M12475" t="str">
        <f t="array" aca="1" ref="M12475" ca="1">_xlfn.TEXTJOIN("",TRUE,IFERROR((MID(J12475,ROW(INDIRECT("1:"&amp;LEN(J12475))),1)*1),""))</f>
        <v>1001</v>
      </c>
      <c r="N12475" t="str">
        <f t="array" aca="1" ref="N12475" ca="1">_xlfn.TEXTJOIN("",TRUE,IFERROR((MID(L12475,ROW(INDIRECT("1:"&amp;LEN(L12475))),1)*1),""))</f>
        <v>15000</v>
      </c>
      <c r="O12475">
        <f t="shared" ca="1" si="584"/>
        <v>8000</v>
      </c>
    </row>
    <row r="12476" spans="1:15" x14ac:dyDescent="0.25">
      <c r="A12476" t="s">
        <v>21</v>
      </c>
      <c r="B12476" t="s">
        <v>1</v>
      </c>
      <c r="C12476" s="7" t="str">
        <f t="shared" si="582"/>
        <v>ULVR</v>
      </c>
      <c r="D12476" t="str">
        <f t="shared" si="583"/>
        <v>LN</v>
      </c>
      <c r="E12476" t="s">
        <v>1847</v>
      </c>
      <c r="F12476" t="s">
        <v>1848</v>
      </c>
      <c r="G12476" t="s">
        <v>20</v>
      </c>
      <c r="H12476" s="1">
        <v>43916</v>
      </c>
      <c r="I12476" t="s">
        <v>123</v>
      </c>
      <c r="J12476" t="s">
        <v>6</v>
      </c>
      <c r="K12476" t="s">
        <v>7</v>
      </c>
      <c r="L12476" t="s">
        <v>8</v>
      </c>
      <c r="M12476" t="str">
        <f t="array" aca="1" ref="M12476" ca="1">_xlfn.TEXTJOIN("",TRUE,IFERROR((MID(J12476,ROW(INDIRECT("1:"&amp;LEN(J12476))),1)*1),""))</f>
        <v>1001</v>
      </c>
      <c r="N12476" t="str">
        <f t="array" aca="1" ref="N12476" ca="1">_xlfn.TEXTJOIN("",TRUE,IFERROR((MID(L12476,ROW(INDIRECT("1:"&amp;LEN(L12476))),1)*1),""))</f>
        <v>15000</v>
      </c>
      <c r="O12476">
        <f t="shared" ca="1" si="584"/>
        <v>8000</v>
      </c>
    </row>
    <row r="12477" spans="1:15" x14ac:dyDescent="0.25">
      <c r="A12477" t="s">
        <v>96</v>
      </c>
      <c r="B12477" t="s">
        <v>1</v>
      </c>
      <c r="C12477" s="7" t="str">
        <f t="shared" si="582"/>
        <v>AMZN</v>
      </c>
      <c r="D12477" t="str">
        <f t="shared" si="583"/>
        <v>US</v>
      </c>
      <c r="E12477" t="s">
        <v>67</v>
      </c>
      <c r="F12477" t="s">
        <v>68</v>
      </c>
      <c r="G12477" t="s">
        <v>20</v>
      </c>
      <c r="H12477" s="1">
        <v>43916</v>
      </c>
      <c r="I12477" t="s">
        <v>15</v>
      </c>
      <c r="J12477" t="s">
        <v>46</v>
      </c>
      <c r="K12477" t="s">
        <v>7</v>
      </c>
      <c r="L12477" t="s">
        <v>47</v>
      </c>
      <c r="M12477" t="str">
        <f t="array" aca="1" ref="M12477" ca="1">_xlfn.TEXTJOIN("",TRUE,IFERROR((MID(J12477,ROW(INDIRECT("1:"&amp;LEN(J12477))),1)*1),""))</f>
        <v>100001</v>
      </c>
      <c r="N12477" t="str">
        <f t="array" aca="1" ref="N12477" ca="1">_xlfn.TEXTJOIN("",TRUE,IFERROR((MID(L12477,ROW(INDIRECT("1:"&amp;LEN(L12477))),1)*1),""))</f>
        <v>250000</v>
      </c>
      <c r="O12477">
        <f t="shared" ca="1" si="584"/>
        <v>175000</v>
      </c>
    </row>
    <row r="12478" spans="1:15" x14ac:dyDescent="0.25">
      <c r="A12478" t="s">
        <v>96</v>
      </c>
      <c r="B12478" t="s">
        <v>1</v>
      </c>
      <c r="C12478" s="7" t="str">
        <f t="shared" si="582"/>
        <v>HD</v>
      </c>
      <c r="D12478" t="str">
        <f t="shared" si="583"/>
        <v>US</v>
      </c>
      <c r="E12478" t="s">
        <v>335</v>
      </c>
      <c r="F12478" t="s">
        <v>336</v>
      </c>
      <c r="G12478" t="s">
        <v>20</v>
      </c>
      <c r="H12478" s="1">
        <v>43916</v>
      </c>
      <c r="I12478" t="s">
        <v>15</v>
      </c>
      <c r="J12478" t="s">
        <v>46</v>
      </c>
      <c r="K12478" t="s">
        <v>7</v>
      </c>
      <c r="L12478" t="s">
        <v>47</v>
      </c>
      <c r="M12478" t="str">
        <f t="array" aca="1" ref="M12478" ca="1">_xlfn.TEXTJOIN("",TRUE,IFERROR((MID(J12478,ROW(INDIRECT("1:"&amp;LEN(J12478))),1)*1),""))</f>
        <v>100001</v>
      </c>
      <c r="N12478" t="str">
        <f t="array" aca="1" ref="N12478" ca="1">_xlfn.TEXTJOIN("",TRUE,IFERROR((MID(L12478,ROW(INDIRECT("1:"&amp;LEN(L12478))),1)*1),""))</f>
        <v>250000</v>
      </c>
      <c r="O12478">
        <f t="shared" ca="1" si="584"/>
        <v>175000</v>
      </c>
    </row>
    <row r="12479" spans="1:15" x14ac:dyDescent="0.25">
      <c r="A12479" t="s">
        <v>96</v>
      </c>
      <c r="B12479" t="s">
        <v>1</v>
      </c>
      <c r="C12479" s="7" t="str">
        <f t="shared" si="582"/>
        <v>MMP</v>
      </c>
      <c r="D12479" t="str">
        <f t="shared" si="583"/>
        <v>US</v>
      </c>
      <c r="E12479" t="s">
        <v>283</v>
      </c>
      <c r="F12479" t="s">
        <v>284</v>
      </c>
      <c r="G12479" t="s">
        <v>20</v>
      </c>
      <c r="H12479" s="1">
        <v>43916</v>
      </c>
      <c r="I12479" t="s">
        <v>37</v>
      </c>
      <c r="J12479" t="s">
        <v>46</v>
      </c>
      <c r="K12479" t="s">
        <v>7</v>
      </c>
      <c r="L12479" t="s">
        <v>47</v>
      </c>
      <c r="M12479" t="str">
        <f t="array" aca="1" ref="M12479" ca="1">_xlfn.TEXTJOIN("",TRUE,IFERROR((MID(J12479,ROW(INDIRECT("1:"&amp;LEN(J12479))),1)*1),""))</f>
        <v>100001</v>
      </c>
      <c r="N12479" t="str">
        <f t="array" aca="1" ref="N12479" ca="1">_xlfn.TEXTJOIN("",TRUE,IFERROR((MID(L12479,ROW(INDIRECT("1:"&amp;LEN(L12479))),1)*1),""))</f>
        <v>250000</v>
      </c>
      <c r="O12479">
        <f t="shared" ca="1" si="584"/>
        <v>175000</v>
      </c>
    </row>
    <row r="12480" spans="1:15" x14ac:dyDescent="0.25">
      <c r="A12480" t="s">
        <v>96</v>
      </c>
      <c r="B12480" t="s">
        <v>1</v>
      </c>
      <c r="C12480" s="7" t="str">
        <f t="shared" si="582"/>
        <v>OKE</v>
      </c>
      <c r="D12480" t="str">
        <f t="shared" si="583"/>
        <v>US</v>
      </c>
      <c r="E12480" t="s">
        <v>750</v>
      </c>
      <c r="F12480" t="s">
        <v>751</v>
      </c>
      <c r="G12480" t="s">
        <v>20</v>
      </c>
      <c r="H12480" s="1">
        <v>43916</v>
      </c>
      <c r="I12480" t="s">
        <v>120</v>
      </c>
      <c r="J12480" t="s">
        <v>38</v>
      </c>
      <c r="K12480" t="s">
        <v>7</v>
      </c>
      <c r="L12480" t="s">
        <v>39</v>
      </c>
      <c r="M12480" t="str">
        <f t="array" aca="1" ref="M12480" ca="1">_xlfn.TEXTJOIN("",TRUE,IFERROR((MID(J12480,ROW(INDIRECT("1:"&amp;LEN(J12480))),1)*1),""))</f>
        <v>15001</v>
      </c>
      <c r="N12480" t="str">
        <f t="array" aca="1" ref="N12480" ca="1">_xlfn.TEXTJOIN("",TRUE,IFERROR((MID(L12480,ROW(INDIRECT("1:"&amp;LEN(L12480))),1)*1),""))</f>
        <v>50000</v>
      </c>
      <c r="O12480">
        <f t="shared" ca="1" si="584"/>
        <v>32500</v>
      </c>
    </row>
    <row r="12481" spans="1:15" x14ac:dyDescent="0.25">
      <c r="A12481" t="s">
        <v>96</v>
      </c>
      <c r="B12481" t="s">
        <v>1</v>
      </c>
      <c r="C12481" s="7" t="str">
        <f t="shared" si="582"/>
        <v>TXN</v>
      </c>
      <c r="D12481" t="str">
        <f t="shared" si="583"/>
        <v>US</v>
      </c>
      <c r="E12481" t="s">
        <v>666</v>
      </c>
      <c r="F12481" t="s">
        <v>667</v>
      </c>
      <c r="G12481" t="s">
        <v>20</v>
      </c>
      <c r="H12481" s="1">
        <v>43916</v>
      </c>
      <c r="I12481" t="s">
        <v>15</v>
      </c>
      <c r="J12481" t="s">
        <v>46</v>
      </c>
      <c r="K12481" t="s">
        <v>7</v>
      </c>
      <c r="L12481" t="s">
        <v>47</v>
      </c>
      <c r="M12481" t="str">
        <f t="array" aca="1" ref="M12481" ca="1">_xlfn.TEXTJOIN("",TRUE,IFERROR((MID(J12481,ROW(INDIRECT("1:"&amp;LEN(J12481))),1)*1),""))</f>
        <v>100001</v>
      </c>
      <c r="N12481" t="str">
        <f t="array" aca="1" ref="N12481" ca="1">_xlfn.TEXTJOIN("",TRUE,IFERROR((MID(L12481,ROW(INDIRECT("1:"&amp;LEN(L12481))),1)*1),""))</f>
        <v>250000</v>
      </c>
      <c r="O12481">
        <f t="shared" ca="1" si="584"/>
        <v>175000</v>
      </c>
    </row>
    <row r="12482" spans="1:15" x14ac:dyDescent="0.25">
      <c r="A12482" t="s">
        <v>96</v>
      </c>
      <c r="B12482" t="s">
        <v>1</v>
      </c>
      <c r="C12482" s="7" t="str">
        <f t="shared" si="582"/>
        <v>WMB</v>
      </c>
      <c r="D12482" t="str">
        <f t="shared" si="583"/>
        <v>US</v>
      </c>
      <c r="E12482" t="s">
        <v>239</v>
      </c>
      <c r="F12482" t="s">
        <v>240</v>
      </c>
      <c r="G12482" t="s">
        <v>20</v>
      </c>
      <c r="H12482" s="1">
        <v>43916</v>
      </c>
      <c r="I12482" t="s">
        <v>15</v>
      </c>
      <c r="J12482" t="s">
        <v>46</v>
      </c>
      <c r="K12482" t="s">
        <v>7</v>
      </c>
      <c r="L12482" t="s">
        <v>47</v>
      </c>
      <c r="M12482" t="str">
        <f t="array" aca="1" ref="M12482" ca="1">_xlfn.TEXTJOIN("",TRUE,IFERROR((MID(J12482,ROW(INDIRECT("1:"&amp;LEN(J12482))),1)*1),""))</f>
        <v>100001</v>
      </c>
      <c r="N12482" t="str">
        <f t="array" aca="1" ref="N12482" ca="1">_xlfn.TEXTJOIN("",TRUE,IFERROR((MID(L12482,ROW(INDIRECT("1:"&amp;LEN(L12482))),1)*1),""))</f>
        <v>250000</v>
      </c>
      <c r="O12482">
        <f t="shared" ca="1" si="584"/>
        <v>175000</v>
      </c>
    </row>
    <row r="12483" spans="1:15" x14ac:dyDescent="0.25">
      <c r="A12483" t="s">
        <v>96</v>
      </c>
      <c r="B12483" t="s">
        <v>1</v>
      </c>
      <c r="C12483" s="7" t="str">
        <f t="shared" ref="C12483:C12546" si="585">LEFT(E12483,FIND(" ",E12483)-1)</f>
        <v>WPE</v>
      </c>
      <c r="D12483" t="str">
        <f t="shared" ref="D12483:D12546" si="586">RIGHT(E12483,2)</f>
        <v>US</v>
      </c>
      <c r="E12483" t="s">
        <v>3391</v>
      </c>
      <c r="F12483" t="s">
        <v>3392</v>
      </c>
      <c r="G12483" t="s">
        <v>20</v>
      </c>
      <c r="H12483" s="1">
        <v>43916</v>
      </c>
      <c r="I12483" t="s">
        <v>15</v>
      </c>
      <c r="J12483" t="s">
        <v>4408</v>
      </c>
      <c r="K12483" t="s">
        <v>7</v>
      </c>
      <c r="L12483" t="s">
        <v>238</v>
      </c>
      <c r="M12483" t="str">
        <f t="array" aca="1" ref="M12483" ca="1">_xlfn.TEXTJOIN("",TRUE,IFERROR((MID(J12483,ROW(INDIRECT("1:"&amp;LEN(J12483))),1)*1),""))</f>
        <v>57500</v>
      </c>
      <c r="N12483" t="str">
        <f t="array" aca="1" ref="N12483" ca="1">_xlfn.TEXTJOIN("",TRUE,IFERROR((MID(L12483,ROW(INDIRECT("1:"&amp;LEN(L12483))),1)*1),""))</f>
        <v>150000</v>
      </c>
      <c r="O12483">
        <f t="shared" ref="O12483:O12546" ca="1" si="587">FLOOR((M12483+N12483)/2,1)</f>
        <v>103750</v>
      </c>
    </row>
    <row r="12484" spans="1:15" x14ac:dyDescent="0.25">
      <c r="A12484" t="s">
        <v>434</v>
      </c>
      <c r="B12484" t="s">
        <v>1</v>
      </c>
      <c r="C12484" s="7" t="str">
        <f t="shared" si="585"/>
        <v>BSX</v>
      </c>
      <c r="D12484" t="str">
        <f t="shared" si="586"/>
        <v>US</v>
      </c>
      <c r="E12484" t="s">
        <v>814</v>
      </c>
      <c r="F12484" t="s">
        <v>815</v>
      </c>
      <c r="G12484" t="s">
        <v>20</v>
      </c>
      <c r="H12484" s="1">
        <v>43916</v>
      </c>
      <c r="I12484" t="s">
        <v>15</v>
      </c>
      <c r="J12484" t="s">
        <v>6</v>
      </c>
      <c r="K12484" t="s">
        <v>7</v>
      </c>
      <c r="L12484" t="s">
        <v>8</v>
      </c>
      <c r="M12484" t="str">
        <f t="array" aca="1" ref="M12484" ca="1">_xlfn.TEXTJOIN("",TRUE,IFERROR((MID(J12484,ROW(INDIRECT("1:"&amp;LEN(J12484))),1)*1),""))</f>
        <v>1001</v>
      </c>
      <c r="N12484" t="str">
        <f t="array" aca="1" ref="N12484" ca="1">_xlfn.TEXTJOIN("",TRUE,IFERROR((MID(L12484,ROW(INDIRECT("1:"&amp;LEN(L12484))),1)*1),""))</f>
        <v>15000</v>
      </c>
      <c r="O12484">
        <f t="shared" ca="1" si="587"/>
        <v>8000</v>
      </c>
    </row>
    <row r="12485" spans="1:15" x14ac:dyDescent="0.25">
      <c r="A12485" t="s">
        <v>637</v>
      </c>
      <c r="B12485" t="s">
        <v>1</v>
      </c>
      <c r="C12485" s="7" t="str">
        <f t="shared" si="585"/>
        <v>ABT</v>
      </c>
      <c r="D12485" t="str">
        <f t="shared" si="586"/>
        <v>US</v>
      </c>
      <c r="E12485" t="s">
        <v>1081</v>
      </c>
      <c r="F12485" t="s">
        <v>1082</v>
      </c>
      <c r="G12485" t="s">
        <v>20</v>
      </c>
      <c r="H12485" s="1">
        <v>43916</v>
      </c>
      <c r="I12485" t="s">
        <v>120</v>
      </c>
      <c r="J12485" t="s">
        <v>392</v>
      </c>
      <c r="K12485" t="s">
        <v>7</v>
      </c>
      <c r="L12485" t="s">
        <v>52</v>
      </c>
      <c r="M12485" t="str">
        <f t="array" aca="1" ref="M12485" ca="1">_xlfn.TEXTJOIN("",TRUE,IFERROR((MID(J12485,ROW(INDIRECT("1:"&amp;LEN(J12485))),1)*1),""))</f>
        <v>30002</v>
      </c>
      <c r="N12485" t="str">
        <f t="array" aca="1" ref="N12485" ca="1">_xlfn.TEXTJOIN("",TRUE,IFERROR((MID(L12485,ROW(INDIRECT("1:"&amp;LEN(L12485))),1)*1),""))</f>
        <v>100000</v>
      </c>
      <c r="O12485">
        <f t="shared" ca="1" si="587"/>
        <v>65001</v>
      </c>
    </row>
    <row r="12486" spans="1:15" x14ac:dyDescent="0.25">
      <c r="A12486" t="s">
        <v>637</v>
      </c>
      <c r="B12486" t="s">
        <v>1</v>
      </c>
      <c r="C12486" s="7" t="str">
        <f t="shared" si="585"/>
        <v>CPF</v>
      </c>
      <c r="D12486" t="str">
        <f t="shared" si="586"/>
        <v>US</v>
      </c>
      <c r="E12486" t="s">
        <v>4409</v>
      </c>
      <c r="F12486" t="s">
        <v>4410</v>
      </c>
      <c r="G12486" t="s">
        <v>4</v>
      </c>
      <c r="H12486" s="1">
        <v>43916</v>
      </c>
      <c r="I12486" t="s">
        <v>120</v>
      </c>
      <c r="J12486" t="s">
        <v>88</v>
      </c>
      <c r="K12486" t="s">
        <v>7</v>
      </c>
      <c r="L12486" t="s">
        <v>89</v>
      </c>
      <c r="M12486" t="str">
        <f t="array" aca="1" ref="M12486" ca="1">_xlfn.TEXTJOIN("",TRUE,IFERROR((MID(J12486,ROW(INDIRECT("1:"&amp;LEN(J12486))),1)*1),""))</f>
        <v>2002</v>
      </c>
      <c r="N12486" t="str">
        <f t="array" aca="1" ref="N12486" ca="1">_xlfn.TEXTJOIN("",TRUE,IFERROR((MID(L12486,ROW(INDIRECT("1:"&amp;LEN(L12486))),1)*1),""))</f>
        <v>30000</v>
      </c>
      <c r="O12486">
        <f t="shared" ca="1" si="587"/>
        <v>16001</v>
      </c>
    </row>
    <row r="12487" spans="1:15" x14ac:dyDescent="0.25">
      <c r="A12487" t="s">
        <v>637</v>
      </c>
      <c r="B12487" t="s">
        <v>1</v>
      </c>
      <c r="C12487" s="7" t="str">
        <f t="shared" si="585"/>
        <v>DAL</v>
      </c>
      <c r="D12487" t="str">
        <f t="shared" si="586"/>
        <v>US</v>
      </c>
      <c r="E12487" t="s">
        <v>2858</v>
      </c>
      <c r="F12487" t="s">
        <v>2859</v>
      </c>
      <c r="G12487" t="s">
        <v>4</v>
      </c>
      <c r="H12487" s="1">
        <v>43916</v>
      </c>
      <c r="I12487" t="s">
        <v>15</v>
      </c>
      <c r="J12487" t="s">
        <v>676</v>
      </c>
      <c r="K12487" t="s">
        <v>7</v>
      </c>
      <c r="L12487" t="s">
        <v>677</v>
      </c>
      <c r="M12487" t="str">
        <f t="array" aca="1" ref="M12487" ca="1">_xlfn.TEXTJOIN("",TRUE,IFERROR((MID(J12487,ROW(INDIRECT("1:"&amp;LEN(J12487))),1)*1),""))</f>
        <v>100002</v>
      </c>
      <c r="N12487" t="str">
        <f t="array" aca="1" ref="N12487" ca="1">_xlfn.TEXTJOIN("",TRUE,IFERROR((MID(L12487,ROW(INDIRECT("1:"&amp;LEN(L12487))),1)*1),""))</f>
        <v>200000</v>
      </c>
      <c r="O12487">
        <f t="shared" ca="1" si="587"/>
        <v>150001</v>
      </c>
    </row>
    <row r="12488" spans="1:15" x14ac:dyDescent="0.25">
      <c r="A12488" t="s">
        <v>637</v>
      </c>
      <c r="B12488" t="s">
        <v>1</v>
      </c>
      <c r="C12488" s="7" t="str">
        <f t="shared" si="585"/>
        <v>HELE</v>
      </c>
      <c r="D12488" t="str">
        <f t="shared" si="586"/>
        <v>US</v>
      </c>
      <c r="E12488" t="s">
        <v>2785</v>
      </c>
      <c r="F12488" t="s">
        <v>2786</v>
      </c>
      <c r="G12488" t="s">
        <v>20</v>
      </c>
      <c r="H12488" s="1">
        <v>43916</v>
      </c>
      <c r="I12488" t="s">
        <v>15</v>
      </c>
      <c r="J12488" t="s">
        <v>88</v>
      </c>
      <c r="K12488" t="s">
        <v>7</v>
      </c>
      <c r="L12488" t="s">
        <v>89</v>
      </c>
      <c r="M12488" t="str">
        <f t="array" aca="1" ref="M12488" ca="1">_xlfn.TEXTJOIN("",TRUE,IFERROR((MID(J12488,ROW(INDIRECT("1:"&amp;LEN(J12488))),1)*1),""))</f>
        <v>2002</v>
      </c>
      <c r="N12488" t="str">
        <f t="array" aca="1" ref="N12488" ca="1">_xlfn.TEXTJOIN("",TRUE,IFERROR((MID(L12488,ROW(INDIRECT("1:"&amp;LEN(L12488))),1)*1),""))</f>
        <v>30000</v>
      </c>
      <c r="O12488">
        <f t="shared" ca="1" si="587"/>
        <v>16001</v>
      </c>
    </row>
    <row r="12489" spans="1:15" x14ac:dyDescent="0.25">
      <c r="A12489" t="s">
        <v>637</v>
      </c>
      <c r="B12489" t="s">
        <v>1</v>
      </c>
      <c r="C12489" s="7" t="str">
        <f t="shared" si="585"/>
        <v>KTB</v>
      </c>
      <c r="D12489" t="str">
        <f t="shared" si="586"/>
        <v>US</v>
      </c>
      <c r="E12489" t="s">
        <v>4164</v>
      </c>
      <c r="F12489" t="s">
        <v>4165</v>
      </c>
      <c r="G12489" t="s">
        <v>4</v>
      </c>
      <c r="H12489" s="1">
        <v>43916</v>
      </c>
      <c r="I12489" t="s">
        <v>15</v>
      </c>
      <c r="J12489" t="s">
        <v>1576</v>
      </c>
      <c r="K12489" t="s">
        <v>7</v>
      </c>
      <c r="L12489" t="s">
        <v>1577</v>
      </c>
      <c r="M12489" t="str">
        <f t="array" aca="1" ref="M12489" ca="1">_xlfn.TEXTJOIN("",TRUE,IFERROR((MID(J12489,ROW(INDIRECT("1:"&amp;LEN(J12489))),1)*1),""))</f>
        <v>18004</v>
      </c>
      <c r="N12489" t="str">
        <f t="array" aca="1" ref="N12489" ca="1">_xlfn.TEXTJOIN("",TRUE,IFERROR((MID(L12489,ROW(INDIRECT("1:"&amp;LEN(L12489))),1)*1),""))</f>
        <v>95000</v>
      </c>
      <c r="O12489">
        <f t="shared" ca="1" si="587"/>
        <v>56502</v>
      </c>
    </row>
    <row r="12490" spans="1:15" x14ac:dyDescent="0.25">
      <c r="A12490" t="s">
        <v>637</v>
      </c>
      <c r="B12490" t="s">
        <v>1</v>
      </c>
      <c r="C12490" s="7" t="str">
        <f t="shared" si="585"/>
        <v>MFA</v>
      </c>
      <c r="D12490" t="str">
        <f t="shared" si="586"/>
        <v>US</v>
      </c>
      <c r="E12490" t="s">
        <v>4411</v>
      </c>
      <c r="F12490" t="s">
        <v>4412</v>
      </c>
      <c r="G12490" t="s">
        <v>4</v>
      </c>
      <c r="H12490" s="1">
        <v>43916</v>
      </c>
      <c r="I12490" t="s">
        <v>15</v>
      </c>
      <c r="J12490" t="s">
        <v>802</v>
      </c>
      <c r="K12490" t="s">
        <v>7</v>
      </c>
      <c r="L12490" t="s">
        <v>803</v>
      </c>
      <c r="M12490" t="str">
        <f t="array" aca="1" ref="M12490" ca="1">_xlfn.TEXTJOIN("",TRUE,IFERROR((MID(J12490,ROW(INDIRECT("1:"&amp;LEN(J12490))),1)*1),""))</f>
        <v>4004</v>
      </c>
      <c r="N12490" t="str">
        <f t="array" aca="1" ref="N12490" ca="1">_xlfn.TEXTJOIN("",TRUE,IFERROR((MID(L12490,ROW(INDIRECT("1:"&amp;LEN(L12490))),1)*1),""))</f>
        <v>60000</v>
      </c>
      <c r="O12490">
        <f t="shared" ca="1" si="587"/>
        <v>32002</v>
      </c>
    </row>
    <row r="12491" spans="1:15" x14ac:dyDescent="0.25">
      <c r="A12491" t="s">
        <v>637</v>
      </c>
      <c r="B12491" t="s">
        <v>1</v>
      </c>
      <c r="C12491" s="7" t="str">
        <f t="shared" si="585"/>
        <v>MNST</v>
      </c>
      <c r="D12491" t="str">
        <f t="shared" si="586"/>
        <v>US</v>
      </c>
      <c r="E12491" t="s">
        <v>798</v>
      </c>
      <c r="F12491" t="s">
        <v>799</v>
      </c>
      <c r="G12491" t="s">
        <v>4</v>
      </c>
      <c r="H12491" s="1">
        <v>43916</v>
      </c>
      <c r="I12491" t="s">
        <v>15</v>
      </c>
      <c r="J12491" t="s">
        <v>392</v>
      </c>
      <c r="K12491" t="s">
        <v>7</v>
      </c>
      <c r="L12491" t="s">
        <v>52</v>
      </c>
      <c r="M12491" t="str">
        <f t="array" aca="1" ref="M12491" ca="1">_xlfn.TEXTJOIN("",TRUE,IFERROR((MID(J12491,ROW(INDIRECT("1:"&amp;LEN(J12491))),1)*1),""))</f>
        <v>30002</v>
      </c>
      <c r="N12491" t="str">
        <f t="array" aca="1" ref="N12491" ca="1">_xlfn.TEXTJOIN("",TRUE,IFERROR((MID(L12491,ROW(INDIRECT("1:"&amp;LEN(L12491))),1)*1),""))</f>
        <v>100000</v>
      </c>
      <c r="O12491">
        <f t="shared" ca="1" si="587"/>
        <v>65001</v>
      </c>
    </row>
    <row r="12492" spans="1:15" x14ac:dyDescent="0.25">
      <c r="A12492" t="s">
        <v>637</v>
      </c>
      <c r="B12492" t="s">
        <v>1</v>
      </c>
      <c r="C12492" s="7" t="str">
        <f t="shared" si="585"/>
        <v>NTR</v>
      </c>
      <c r="D12492" t="str">
        <f t="shared" si="586"/>
        <v>CN</v>
      </c>
      <c r="E12492" t="s">
        <v>4413</v>
      </c>
      <c r="F12492" t="s">
        <v>4414</v>
      </c>
      <c r="G12492" t="s">
        <v>4</v>
      </c>
      <c r="H12492" s="1">
        <v>43916</v>
      </c>
      <c r="I12492" t="s">
        <v>120</v>
      </c>
      <c r="J12492" t="s">
        <v>392</v>
      </c>
      <c r="K12492" t="s">
        <v>7</v>
      </c>
      <c r="L12492" t="s">
        <v>52</v>
      </c>
      <c r="M12492" t="str">
        <f t="array" aca="1" ref="M12492" ca="1">_xlfn.TEXTJOIN("",TRUE,IFERROR((MID(J12492,ROW(INDIRECT("1:"&amp;LEN(J12492))),1)*1),""))</f>
        <v>30002</v>
      </c>
      <c r="N12492" t="str">
        <f t="array" aca="1" ref="N12492" ca="1">_xlfn.TEXTJOIN("",TRUE,IFERROR((MID(L12492,ROW(INDIRECT("1:"&amp;LEN(L12492))),1)*1),""))</f>
        <v>100000</v>
      </c>
      <c r="O12492">
        <f t="shared" ca="1" si="587"/>
        <v>65001</v>
      </c>
    </row>
    <row r="12493" spans="1:15" x14ac:dyDescent="0.25">
      <c r="A12493" t="s">
        <v>637</v>
      </c>
      <c r="B12493" t="s">
        <v>1</v>
      </c>
      <c r="C12493" s="7" t="str">
        <f t="shared" si="585"/>
        <v>ORCL</v>
      </c>
      <c r="D12493" t="str">
        <f t="shared" si="586"/>
        <v>US</v>
      </c>
      <c r="E12493" t="s">
        <v>422</v>
      </c>
      <c r="F12493" t="s">
        <v>423</v>
      </c>
      <c r="G12493" t="s">
        <v>4</v>
      </c>
      <c r="H12493" s="1">
        <v>43916</v>
      </c>
      <c r="I12493" t="s">
        <v>15</v>
      </c>
      <c r="J12493" t="s">
        <v>676</v>
      </c>
      <c r="K12493" t="s">
        <v>7</v>
      </c>
      <c r="L12493" t="s">
        <v>677</v>
      </c>
      <c r="M12493" t="str">
        <f t="array" aca="1" ref="M12493" ca="1">_xlfn.TEXTJOIN("",TRUE,IFERROR((MID(J12493,ROW(INDIRECT("1:"&amp;LEN(J12493))),1)*1),""))</f>
        <v>100002</v>
      </c>
      <c r="N12493" t="str">
        <f t="array" aca="1" ref="N12493" ca="1">_xlfn.TEXTJOIN("",TRUE,IFERROR((MID(L12493,ROW(INDIRECT("1:"&amp;LEN(L12493))),1)*1),""))</f>
        <v>200000</v>
      </c>
      <c r="O12493">
        <f t="shared" ca="1" si="587"/>
        <v>150001</v>
      </c>
    </row>
    <row r="12494" spans="1:15" x14ac:dyDescent="0.25">
      <c r="A12494" t="s">
        <v>637</v>
      </c>
      <c r="B12494" t="s">
        <v>1</v>
      </c>
      <c r="C12494" s="7" t="str">
        <f t="shared" si="585"/>
        <v>RNST</v>
      </c>
      <c r="D12494" t="str">
        <f t="shared" si="586"/>
        <v>US</v>
      </c>
      <c r="E12494" t="s">
        <v>4312</v>
      </c>
      <c r="F12494" t="s">
        <v>4313</v>
      </c>
      <c r="G12494" t="s">
        <v>4</v>
      </c>
      <c r="H12494" s="1">
        <v>43916</v>
      </c>
      <c r="I12494" t="s">
        <v>15</v>
      </c>
      <c r="J12494" t="s">
        <v>88</v>
      </c>
      <c r="K12494" t="s">
        <v>7</v>
      </c>
      <c r="L12494" t="s">
        <v>89</v>
      </c>
      <c r="M12494" t="str">
        <f t="array" aca="1" ref="M12494" ca="1">_xlfn.TEXTJOIN("",TRUE,IFERROR((MID(J12494,ROW(INDIRECT("1:"&amp;LEN(J12494))),1)*1),""))</f>
        <v>2002</v>
      </c>
      <c r="N12494" t="str">
        <f t="array" aca="1" ref="N12494" ca="1">_xlfn.TEXTJOIN("",TRUE,IFERROR((MID(L12494,ROW(INDIRECT("1:"&amp;LEN(L12494))),1)*1),""))</f>
        <v>30000</v>
      </c>
      <c r="O12494">
        <f t="shared" ca="1" si="587"/>
        <v>16001</v>
      </c>
    </row>
    <row r="12495" spans="1:15" x14ac:dyDescent="0.25">
      <c r="A12495" t="s">
        <v>637</v>
      </c>
      <c r="B12495" t="s">
        <v>1</v>
      </c>
      <c r="C12495" s="7" t="str">
        <f t="shared" si="585"/>
        <v>SIRI</v>
      </c>
      <c r="D12495" t="str">
        <f t="shared" si="586"/>
        <v>US</v>
      </c>
      <c r="E12495" t="s">
        <v>733</v>
      </c>
      <c r="F12495" t="s">
        <v>734</v>
      </c>
      <c r="G12495" t="s">
        <v>4</v>
      </c>
      <c r="H12495" s="1">
        <v>43916</v>
      </c>
      <c r="I12495" t="s">
        <v>15</v>
      </c>
      <c r="J12495" t="s">
        <v>392</v>
      </c>
      <c r="K12495" t="s">
        <v>7</v>
      </c>
      <c r="L12495" t="s">
        <v>52</v>
      </c>
      <c r="M12495" t="str">
        <f t="array" aca="1" ref="M12495" ca="1">_xlfn.TEXTJOIN("",TRUE,IFERROR((MID(J12495,ROW(INDIRECT("1:"&amp;LEN(J12495))),1)*1),""))</f>
        <v>30002</v>
      </c>
      <c r="N12495" t="str">
        <f t="array" aca="1" ref="N12495" ca="1">_xlfn.TEXTJOIN("",TRUE,IFERROR((MID(L12495,ROW(INDIRECT("1:"&amp;LEN(L12495))),1)*1),""))</f>
        <v>100000</v>
      </c>
      <c r="O12495">
        <f t="shared" ca="1" si="587"/>
        <v>65001</v>
      </c>
    </row>
    <row r="12496" spans="1:15" x14ac:dyDescent="0.25">
      <c r="A12496" t="s">
        <v>637</v>
      </c>
      <c r="B12496" t="s">
        <v>1</v>
      </c>
      <c r="C12496" s="7" t="str">
        <f t="shared" si="585"/>
        <v>ZTS</v>
      </c>
      <c r="D12496" t="str">
        <f t="shared" si="586"/>
        <v>US</v>
      </c>
      <c r="E12496" t="s">
        <v>614</v>
      </c>
      <c r="F12496" t="s">
        <v>615</v>
      </c>
      <c r="G12496" t="s">
        <v>20</v>
      </c>
      <c r="H12496" s="1">
        <v>43916</v>
      </c>
      <c r="I12496" t="s">
        <v>5</v>
      </c>
      <c r="J12496" t="s">
        <v>392</v>
      </c>
      <c r="K12496" t="s">
        <v>7</v>
      </c>
      <c r="L12496" t="s">
        <v>52</v>
      </c>
      <c r="M12496" t="str">
        <f t="array" aca="1" ref="M12496" ca="1">_xlfn.TEXTJOIN("",TRUE,IFERROR((MID(J12496,ROW(INDIRECT("1:"&amp;LEN(J12496))),1)*1),""))</f>
        <v>30002</v>
      </c>
      <c r="N12496" t="str">
        <f t="array" aca="1" ref="N12496" ca="1">_xlfn.TEXTJOIN("",TRUE,IFERROR((MID(L12496,ROW(INDIRECT("1:"&amp;LEN(L12496))),1)*1),""))</f>
        <v>100000</v>
      </c>
      <c r="O12496">
        <f t="shared" ca="1" si="587"/>
        <v>65001</v>
      </c>
    </row>
    <row r="12497" spans="1:15" x14ac:dyDescent="0.25">
      <c r="A12497" t="s">
        <v>1662</v>
      </c>
      <c r="B12497" t="s">
        <v>1</v>
      </c>
      <c r="C12497" s="7" t="str">
        <f t="shared" si="585"/>
        <v>FEI</v>
      </c>
      <c r="D12497" t="str">
        <f t="shared" si="586"/>
        <v>US</v>
      </c>
      <c r="E12497" t="s">
        <v>4415</v>
      </c>
      <c r="F12497" t="s">
        <v>4416</v>
      </c>
      <c r="G12497" t="s">
        <v>20</v>
      </c>
      <c r="H12497" s="1">
        <v>43916</v>
      </c>
      <c r="I12497" t="s">
        <v>15</v>
      </c>
      <c r="J12497" t="s">
        <v>6</v>
      </c>
      <c r="K12497" t="s">
        <v>7</v>
      </c>
      <c r="L12497" t="s">
        <v>8</v>
      </c>
      <c r="M12497" t="str">
        <f t="array" aca="1" ref="M12497" ca="1">_xlfn.TEXTJOIN("",TRUE,IFERROR((MID(J12497,ROW(INDIRECT("1:"&amp;LEN(J12497))),1)*1),""))</f>
        <v>1001</v>
      </c>
      <c r="N12497" t="str">
        <f t="array" aca="1" ref="N12497" ca="1">_xlfn.TEXTJOIN("",TRUE,IFERROR((MID(L12497,ROW(INDIRECT("1:"&amp;LEN(L12497))),1)*1),""))</f>
        <v>15000</v>
      </c>
      <c r="O12497">
        <f t="shared" ca="1" si="587"/>
        <v>8000</v>
      </c>
    </row>
    <row r="12498" spans="1:15" x14ac:dyDescent="0.25">
      <c r="A12498" t="s">
        <v>1662</v>
      </c>
      <c r="B12498" t="s">
        <v>1</v>
      </c>
      <c r="C12498" s="7" t="str">
        <f t="shared" si="585"/>
        <v>UAL</v>
      </c>
      <c r="D12498" t="str">
        <f t="shared" si="586"/>
        <v>US</v>
      </c>
      <c r="E12498" t="s">
        <v>767</v>
      </c>
      <c r="F12498" t="s">
        <v>768</v>
      </c>
      <c r="G12498" t="s">
        <v>20</v>
      </c>
      <c r="H12498" s="1">
        <v>43916</v>
      </c>
      <c r="I12498" t="s">
        <v>15</v>
      </c>
      <c r="J12498" t="s">
        <v>6</v>
      </c>
      <c r="K12498" t="s">
        <v>7</v>
      </c>
      <c r="L12498" t="s">
        <v>8</v>
      </c>
      <c r="M12498" t="str">
        <f t="array" aca="1" ref="M12498" ca="1">_xlfn.TEXTJOIN("",TRUE,IFERROR((MID(J12498,ROW(INDIRECT("1:"&amp;LEN(J12498))),1)*1),""))</f>
        <v>1001</v>
      </c>
      <c r="N12498" t="str">
        <f t="array" aca="1" ref="N12498" ca="1">_xlfn.TEXTJOIN("",TRUE,IFERROR((MID(L12498,ROW(INDIRECT("1:"&amp;LEN(L12498))),1)*1),""))</f>
        <v>15000</v>
      </c>
      <c r="O12498">
        <f t="shared" ca="1" si="587"/>
        <v>8000</v>
      </c>
    </row>
    <row r="12499" spans="1:15" x14ac:dyDescent="0.25">
      <c r="A12499" t="s">
        <v>3980</v>
      </c>
      <c r="B12499" t="s">
        <v>1</v>
      </c>
      <c r="C12499" s="7" t="str">
        <f t="shared" si="585"/>
        <v>6758</v>
      </c>
      <c r="D12499" t="str">
        <f t="shared" si="586"/>
        <v>JP</v>
      </c>
      <c r="E12499" t="s">
        <v>400</v>
      </c>
      <c r="F12499" t="s">
        <v>401</v>
      </c>
      <c r="G12499" t="s">
        <v>4</v>
      </c>
      <c r="H12499" s="1">
        <v>43916</v>
      </c>
      <c r="I12499" t="s">
        <v>120</v>
      </c>
      <c r="J12499" t="s">
        <v>6</v>
      </c>
      <c r="K12499" t="s">
        <v>7</v>
      </c>
      <c r="L12499" t="s">
        <v>8</v>
      </c>
      <c r="M12499" t="str">
        <f t="array" aca="1" ref="M12499" ca="1">_xlfn.TEXTJOIN("",TRUE,IFERROR((MID(J12499,ROW(INDIRECT("1:"&amp;LEN(J12499))),1)*1),""))</f>
        <v>1001</v>
      </c>
      <c r="N12499" t="str">
        <f t="array" aca="1" ref="N12499" ca="1">_xlfn.TEXTJOIN("",TRUE,IFERROR((MID(L12499,ROW(INDIRECT("1:"&amp;LEN(L12499))),1)*1),""))</f>
        <v>15000</v>
      </c>
      <c r="O12499">
        <f t="shared" ca="1" si="587"/>
        <v>8000</v>
      </c>
    </row>
    <row r="12500" spans="1:15" x14ac:dyDescent="0.25">
      <c r="A12500" t="s">
        <v>3980</v>
      </c>
      <c r="B12500" t="s">
        <v>1</v>
      </c>
      <c r="C12500" s="7" t="str">
        <f t="shared" si="585"/>
        <v>7203</v>
      </c>
      <c r="D12500" t="str">
        <f t="shared" si="586"/>
        <v>JP</v>
      </c>
      <c r="E12500" t="s">
        <v>4417</v>
      </c>
      <c r="F12500" t="s">
        <v>4418</v>
      </c>
      <c r="G12500" t="s">
        <v>4</v>
      </c>
      <c r="H12500" s="1">
        <v>43916</v>
      </c>
      <c r="I12500" t="s">
        <v>24</v>
      </c>
      <c r="J12500" t="s">
        <v>6</v>
      </c>
      <c r="K12500" t="s">
        <v>7</v>
      </c>
      <c r="L12500" t="s">
        <v>8</v>
      </c>
      <c r="M12500" t="str">
        <f t="array" aca="1" ref="M12500" ca="1">_xlfn.TEXTJOIN("",TRUE,IFERROR((MID(J12500,ROW(INDIRECT("1:"&amp;LEN(J12500))),1)*1),""))</f>
        <v>1001</v>
      </c>
      <c r="N12500" t="str">
        <f t="array" aca="1" ref="N12500" ca="1">_xlfn.TEXTJOIN("",TRUE,IFERROR((MID(L12500,ROW(INDIRECT("1:"&amp;LEN(L12500))),1)*1),""))</f>
        <v>15000</v>
      </c>
      <c r="O12500">
        <f t="shared" ca="1" si="587"/>
        <v>8000</v>
      </c>
    </row>
    <row r="12501" spans="1:15" x14ac:dyDescent="0.25">
      <c r="A12501" t="s">
        <v>3980</v>
      </c>
      <c r="B12501" t="s">
        <v>1</v>
      </c>
      <c r="C12501" s="7" t="str">
        <f t="shared" si="585"/>
        <v>CVX</v>
      </c>
      <c r="D12501" t="str">
        <f t="shared" si="586"/>
        <v>US</v>
      </c>
      <c r="E12501" t="s">
        <v>645</v>
      </c>
      <c r="F12501" t="s">
        <v>646</v>
      </c>
      <c r="G12501" t="s">
        <v>4</v>
      </c>
      <c r="H12501" s="1">
        <v>43916</v>
      </c>
      <c r="I12501" t="s">
        <v>15</v>
      </c>
      <c r="J12501" t="s">
        <v>6</v>
      </c>
      <c r="K12501" t="s">
        <v>7</v>
      </c>
      <c r="L12501" t="s">
        <v>8</v>
      </c>
      <c r="M12501" t="str">
        <f t="array" aca="1" ref="M12501" ca="1">_xlfn.TEXTJOIN("",TRUE,IFERROR((MID(J12501,ROW(INDIRECT("1:"&amp;LEN(J12501))),1)*1),""))</f>
        <v>1001</v>
      </c>
      <c r="N12501" t="str">
        <f t="array" aca="1" ref="N12501" ca="1">_xlfn.TEXTJOIN("",TRUE,IFERROR((MID(L12501,ROW(INDIRECT("1:"&amp;LEN(L12501))),1)*1),""))</f>
        <v>15000</v>
      </c>
      <c r="O12501">
        <f t="shared" ca="1" si="587"/>
        <v>8000</v>
      </c>
    </row>
    <row r="12502" spans="1:15" x14ac:dyDescent="0.25">
      <c r="A12502" t="s">
        <v>3980</v>
      </c>
      <c r="B12502" t="s">
        <v>1</v>
      </c>
      <c r="C12502" s="7" t="str">
        <f t="shared" si="585"/>
        <v>EBS</v>
      </c>
      <c r="D12502" t="str">
        <f t="shared" si="586"/>
        <v>US</v>
      </c>
      <c r="E12502" t="s">
        <v>449</v>
      </c>
      <c r="F12502" t="s">
        <v>450</v>
      </c>
      <c r="G12502" t="s">
        <v>4</v>
      </c>
      <c r="H12502" s="1">
        <v>43916</v>
      </c>
      <c r="I12502" t="s">
        <v>15</v>
      </c>
      <c r="J12502" t="s">
        <v>6</v>
      </c>
      <c r="K12502" t="s">
        <v>7</v>
      </c>
      <c r="L12502" t="s">
        <v>8</v>
      </c>
      <c r="M12502" t="str">
        <f t="array" aca="1" ref="M12502" ca="1">_xlfn.TEXTJOIN("",TRUE,IFERROR((MID(J12502,ROW(INDIRECT("1:"&amp;LEN(J12502))),1)*1),""))</f>
        <v>1001</v>
      </c>
      <c r="N12502" t="str">
        <f t="array" aca="1" ref="N12502" ca="1">_xlfn.TEXTJOIN("",TRUE,IFERROR((MID(L12502,ROW(INDIRECT("1:"&amp;LEN(L12502))),1)*1),""))</f>
        <v>15000</v>
      </c>
      <c r="O12502">
        <f t="shared" ca="1" si="587"/>
        <v>8000</v>
      </c>
    </row>
    <row r="12503" spans="1:15" x14ac:dyDescent="0.25">
      <c r="A12503" t="s">
        <v>3980</v>
      </c>
      <c r="B12503" t="s">
        <v>1</v>
      </c>
      <c r="C12503" s="7" t="str">
        <f t="shared" si="585"/>
        <v>FDRR</v>
      </c>
      <c r="D12503" t="str">
        <f t="shared" si="586"/>
        <v>US</v>
      </c>
      <c r="E12503" t="s">
        <v>862</v>
      </c>
      <c r="F12503" t="s">
        <v>863</v>
      </c>
      <c r="G12503" t="s">
        <v>4</v>
      </c>
      <c r="H12503" s="1">
        <v>43916</v>
      </c>
      <c r="I12503" t="s">
        <v>37</v>
      </c>
      <c r="J12503" t="s">
        <v>6</v>
      </c>
      <c r="K12503" t="s">
        <v>7</v>
      </c>
      <c r="L12503" t="s">
        <v>8</v>
      </c>
      <c r="M12503" t="str">
        <f t="array" aca="1" ref="M12503" ca="1">_xlfn.TEXTJOIN("",TRUE,IFERROR((MID(J12503,ROW(INDIRECT("1:"&amp;LEN(J12503))),1)*1),""))</f>
        <v>1001</v>
      </c>
      <c r="N12503" t="str">
        <f t="array" aca="1" ref="N12503" ca="1">_xlfn.TEXTJOIN("",TRUE,IFERROR((MID(L12503,ROW(INDIRECT("1:"&amp;LEN(L12503))),1)*1),""))</f>
        <v>15000</v>
      </c>
      <c r="O12503">
        <f t="shared" ca="1" si="587"/>
        <v>8000</v>
      </c>
    </row>
    <row r="12504" spans="1:15" x14ac:dyDescent="0.25">
      <c r="A12504" t="s">
        <v>3980</v>
      </c>
      <c r="B12504" t="s">
        <v>1</v>
      </c>
      <c r="C12504" s="7" t="str">
        <f t="shared" si="585"/>
        <v>FHN</v>
      </c>
      <c r="D12504" t="str">
        <f t="shared" si="586"/>
        <v>US</v>
      </c>
      <c r="E12504" t="s">
        <v>163</v>
      </c>
      <c r="F12504" t="s">
        <v>164</v>
      </c>
      <c r="G12504" t="s">
        <v>4</v>
      </c>
      <c r="H12504" s="1">
        <v>43916</v>
      </c>
      <c r="I12504" t="s">
        <v>15</v>
      </c>
      <c r="J12504" t="s">
        <v>6</v>
      </c>
      <c r="K12504" t="s">
        <v>7</v>
      </c>
      <c r="L12504" t="s">
        <v>8</v>
      </c>
      <c r="M12504" t="str">
        <f t="array" aca="1" ref="M12504" ca="1">_xlfn.TEXTJOIN("",TRUE,IFERROR((MID(J12504,ROW(INDIRECT("1:"&amp;LEN(J12504))),1)*1),""))</f>
        <v>1001</v>
      </c>
      <c r="N12504" t="str">
        <f t="array" aca="1" ref="N12504" ca="1">_xlfn.TEXTJOIN("",TRUE,IFERROR((MID(L12504,ROW(INDIRECT("1:"&amp;LEN(L12504))),1)*1),""))</f>
        <v>15000</v>
      </c>
      <c r="O12504">
        <f t="shared" ca="1" si="587"/>
        <v>8000</v>
      </c>
    </row>
    <row r="12505" spans="1:15" x14ac:dyDescent="0.25">
      <c r="A12505" t="s">
        <v>3980</v>
      </c>
      <c r="B12505" t="s">
        <v>1</v>
      </c>
      <c r="C12505" s="7" t="str">
        <f t="shared" si="585"/>
        <v>HST</v>
      </c>
      <c r="D12505" t="str">
        <f t="shared" si="586"/>
        <v>US</v>
      </c>
      <c r="E12505" t="s">
        <v>3669</v>
      </c>
      <c r="F12505" t="s">
        <v>3670</v>
      </c>
      <c r="G12505" t="s">
        <v>4</v>
      </c>
      <c r="H12505" s="1">
        <v>43916</v>
      </c>
      <c r="I12505" t="s">
        <v>15</v>
      </c>
      <c r="J12505" t="s">
        <v>6</v>
      </c>
      <c r="K12505" t="s">
        <v>7</v>
      </c>
      <c r="L12505" t="s">
        <v>8</v>
      </c>
      <c r="M12505" t="str">
        <f t="array" aca="1" ref="M12505" ca="1">_xlfn.TEXTJOIN("",TRUE,IFERROR((MID(J12505,ROW(INDIRECT("1:"&amp;LEN(J12505))),1)*1),""))</f>
        <v>1001</v>
      </c>
      <c r="N12505" t="str">
        <f t="array" aca="1" ref="N12505" ca="1">_xlfn.TEXTJOIN("",TRUE,IFERROR((MID(L12505,ROW(INDIRECT("1:"&amp;LEN(L12505))),1)*1),""))</f>
        <v>15000</v>
      </c>
      <c r="O12505">
        <f t="shared" ca="1" si="587"/>
        <v>8000</v>
      </c>
    </row>
    <row r="12506" spans="1:15" x14ac:dyDescent="0.25">
      <c r="A12506" t="s">
        <v>3980</v>
      </c>
      <c r="B12506" t="s">
        <v>1</v>
      </c>
      <c r="C12506" s="7" t="str">
        <f t="shared" si="585"/>
        <v>IBM</v>
      </c>
      <c r="D12506" t="str">
        <f t="shared" si="586"/>
        <v>US</v>
      </c>
      <c r="E12506" t="s">
        <v>481</v>
      </c>
      <c r="F12506" t="s">
        <v>482</v>
      </c>
      <c r="G12506" t="s">
        <v>4</v>
      </c>
      <c r="H12506" s="1">
        <v>43916</v>
      </c>
      <c r="I12506" t="s">
        <v>15</v>
      </c>
      <c r="J12506" t="s">
        <v>6</v>
      </c>
      <c r="K12506" t="s">
        <v>7</v>
      </c>
      <c r="L12506" t="s">
        <v>8</v>
      </c>
      <c r="M12506" t="str">
        <f t="array" aca="1" ref="M12506" ca="1">_xlfn.TEXTJOIN("",TRUE,IFERROR((MID(J12506,ROW(INDIRECT("1:"&amp;LEN(J12506))),1)*1),""))</f>
        <v>1001</v>
      </c>
      <c r="N12506" t="str">
        <f t="array" aca="1" ref="N12506" ca="1">_xlfn.TEXTJOIN("",TRUE,IFERROR((MID(L12506,ROW(INDIRECT("1:"&amp;LEN(L12506))),1)*1),""))</f>
        <v>15000</v>
      </c>
      <c r="O12506">
        <f t="shared" ca="1" si="587"/>
        <v>8000</v>
      </c>
    </row>
    <row r="12507" spans="1:15" x14ac:dyDescent="0.25">
      <c r="A12507" t="s">
        <v>3980</v>
      </c>
      <c r="B12507" t="s">
        <v>1</v>
      </c>
      <c r="C12507" s="7" t="str">
        <f t="shared" si="585"/>
        <v>KO</v>
      </c>
      <c r="D12507" t="str">
        <f t="shared" si="586"/>
        <v>US</v>
      </c>
      <c r="E12507" t="s">
        <v>297</v>
      </c>
      <c r="F12507" t="s">
        <v>298</v>
      </c>
      <c r="G12507" t="s">
        <v>4</v>
      </c>
      <c r="H12507" s="1">
        <v>43916</v>
      </c>
      <c r="I12507" t="s">
        <v>15</v>
      </c>
      <c r="J12507" t="s">
        <v>6</v>
      </c>
      <c r="K12507" t="s">
        <v>7</v>
      </c>
      <c r="L12507" t="s">
        <v>8</v>
      </c>
      <c r="M12507" t="str">
        <f t="array" aca="1" ref="M12507" ca="1">_xlfn.TEXTJOIN("",TRUE,IFERROR((MID(J12507,ROW(INDIRECT("1:"&amp;LEN(J12507))),1)*1),""))</f>
        <v>1001</v>
      </c>
      <c r="N12507" t="str">
        <f t="array" aca="1" ref="N12507" ca="1">_xlfn.TEXTJOIN("",TRUE,IFERROR((MID(L12507,ROW(INDIRECT("1:"&amp;LEN(L12507))),1)*1),""))</f>
        <v>15000</v>
      </c>
      <c r="O12507">
        <f t="shared" ca="1" si="587"/>
        <v>8000</v>
      </c>
    </row>
    <row r="12508" spans="1:15" x14ac:dyDescent="0.25">
      <c r="A12508" t="s">
        <v>3980</v>
      </c>
      <c r="B12508" t="s">
        <v>1</v>
      </c>
      <c r="C12508" s="7" t="str">
        <f t="shared" si="585"/>
        <v>LLY</v>
      </c>
      <c r="D12508" t="str">
        <f t="shared" si="586"/>
        <v>US</v>
      </c>
      <c r="E12508" t="s">
        <v>550</v>
      </c>
      <c r="F12508" t="s">
        <v>551</v>
      </c>
      <c r="G12508" t="s">
        <v>4</v>
      </c>
      <c r="H12508" s="1">
        <v>43916</v>
      </c>
      <c r="I12508" t="s">
        <v>120</v>
      </c>
      <c r="J12508" t="s">
        <v>6</v>
      </c>
      <c r="K12508" t="s">
        <v>7</v>
      </c>
      <c r="L12508" t="s">
        <v>8</v>
      </c>
      <c r="M12508" t="str">
        <f t="array" aca="1" ref="M12508" ca="1">_xlfn.TEXTJOIN("",TRUE,IFERROR((MID(J12508,ROW(INDIRECT("1:"&amp;LEN(J12508))),1)*1),""))</f>
        <v>1001</v>
      </c>
      <c r="N12508" t="str">
        <f t="array" aca="1" ref="N12508" ca="1">_xlfn.TEXTJOIN("",TRUE,IFERROR((MID(L12508,ROW(INDIRECT("1:"&amp;LEN(L12508))),1)*1),""))</f>
        <v>15000</v>
      </c>
      <c r="O12508">
        <f t="shared" ca="1" si="587"/>
        <v>8000</v>
      </c>
    </row>
    <row r="12509" spans="1:15" x14ac:dyDescent="0.25">
      <c r="A12509" t="s">
        <v>3980</v>
      </c>
      <c r="B12509" t="s">
        <v>1</v>
      </c>
      <c r="C12509" s="7" t="str">
        <f t="shared" si="585"/>
        <v>MSFT</v>
      </c>
      <c r="D12509" t="str">
        <f t="shared" si="586"/>
        <v>US</v>
      </c>
      <c r="E12509" t="s">
        <v>417</v>
      </c>
      <c r="F12509" t="s">
        <v>418</v>
      </c>
      <c r="G12509" t="s">
        <v>4</v>
      </c>
      <c r="H12509" s="1">
        <v>43916</v>
      </c>
      <c r="I12509" t="s">
        <v>15</v>
      </c>
      <c r="J12509" t="s">
        <v>38</v>
      </c>
      <c r="K12509" t="s">
        <v>7</v>
      </c>
      <c r="L12509" t="s">
        <v>39</v>
      </c>
      <c r="M12509" t="str">
        <f t="array" aca="1" ref="M12509" ca="1">_xlfn.TEXTJOIN("",TRUE,IFERROR((MID(J12509,ROW(INDIRECT("1:"&amp;LEN(J12509))),1)*1),""))</f>
        <v>15001</v>
      </c>
      <c r="N12509" t="str">
        <f t="array" aca="1" ref="N12509" ca="1">_xlfn.TEXTJOIN("",TRUE,IFERROR((MID(L12509,ROW(INDIRECT("1:"&amp;LEN(L12509))),1)*1),""))</f>
        <v>50000</v>
      </c>
      <c r="O12509">
        <f t="shared" ca="1" si="587"/>
        <v>32500</v>
      </c>
    </row>
    <row r="12510" spans="1:15" x14ac:dyDescent="0.25">
      <c r="A12510" t="s">
        <v>3980</v>
      </c>
      <c r="B12510" t="s">
        <v>1</v>
      </c>
      <c r="C12510" s="7" t="str">
        <f t="shared" si="585"/>
        <v>PEAK</v>
      </c>
      <c r="D12510" t="str">
        <f t="shared" si="586"/>
        <v>US</v>
      </c>
      <c r="E12510" t="s">
        <v>3924</v>
      </c>
      <c r="F12510" t="s">
        <v>3925</v>
      </c>
      <c r="G12510" t="s">
        <v>4</v>
      </c>
      <c r="H12510" s="1">
        <v>43916</v>
      </c>
      <c r="I12510" t="s">
        <v>15</v>
      </c>
      <c r="J12510" t="s">
        <v>6</v>
      </c>
      <c r="K12510" t="s">
        <v>7</v>
      </c>
      <c r="L12510" t="s">
        <v>8</v>
      </c>
      <c r="M12510" t="str">
        <f t="array" aca="1" ref="M12510" ca="1">_xlfn.TEXTJOIN("",TRUE,IFERROR((MID(J12510,ROW(INDIRECT("1:"&amp;LEN(J12510))),1)*1),""))</f>
        <v>1001</v>
      </c>
      <c r="N12510" t="str">
        <f t="array" aca="1" ref="N12510" ca="1">_xlfn.TEXTJOIN("",TRUE,IFERROR((MID(L12510,ROW(INDIRECT("1:"&amp;LEN(L12510))),1)*1),""))</f>
        <v>15000</v>
      </c>
      <c r="O12510">
        <f t="shared" ca="1" si="587"/>
        <v>8000</v>
      </c>
    </row>
    <row r="12511" spans="1:15" x14ac:dyDescent="0.25">
      <c r="A12511" t="s">
        <v>3980</v>
      </c>
      <c r="B12511" t="s">
        <v>1</v>
      </c>
      <c r="C12511" s="7" t="str">
        <f t="shared" si="585"/>
        <v>RF</v>
      </c>
      <c r="D12511" t="str">
        <f t="shared" si="586"/>
        <v>US</v>
      </c>
      <c r="E12511" t="s">
        <v>2799</v>
      </c>
      <c r="F12511" t="s">
        <v>2800</v>
      </c>
      <c r="G12511" t="s">
        <v>4</v>
      </c>
      <c r="H12511" s="1">
        <v>43916</v>
      </c>
      <c r="I12511" t="s">
        <v>15</v>
      </c>
      <c r="J12511" t="s">
        <v>6</v>
      </c>
      <c r="K12511" t="s">
        <v>7</v>
      </c>
      <c r="L12511" t="s">
        <v>8</v>
      </c>
      <c r="M12511" t="str">
        <f t="array" aca="1" ref="M12511" ca="1">_xlfn.TEXTJOIN("",TRUE,IFERROR((MID(J12511,ROW(INDIRECT("1:"&amp;LEN(J12511))),1)*1),""))</f>
        <v>1001</v>
      </c>
      <c r="N12511" t="str">
        <f t="array" aca="1" ref="N12511" ca="1">_xlfn.TEXTJOIN("",TRUE,IFERROR((MID(L12511,ROW(INDIRECT("1:"&amp;LEN(L12511))),1)*1),""))</f>
        <v>15000</v>
      </c>
      <c r="O12511">
        <f t="shared" ca="1" si="587"/>
        <v>8000</v>
      </c>
    </row>
    <row r="12512" spans="1:15" x14ac:dyDescent="0.25">
      <c r="A12512" t="s">
        <v>3980</v>
      </c>
      <c r="B12512" t="s">
        <v>1</v>
      </c>
      <c r="C12512" s="7" t="str">
        <f t="shared" si="585"/>
        <v>RQI</v>
      </c>
      <c r="D12512" t="str">
        <f t="shared" si="586"/>
        <v>US</v>
      </c>
      <c r="E12512" t="s">
        <v>4092</v>
      </c>
      <c r="F12512" t="s">
        <v>4093</v>
      </c>
      <c r="G12512" t="s">
        <v>4</v>
      </c>
      <c r="H12512" s="1">
        <v>43916</v>
      </c>
      <c r="I12512" t="s">
        <v>15</v>
      </c>
      <c r="J12512" t="s">
        <v>6</v>
      </c>
      <c r="K12512" t="s">
        <v>7</v>
      </c>
      <c r="L12512" t="s">
        <v>8</v>
      </c>
      <c r="M12512" t="str">
        <f t="array" aca="1" ref="M12512" ca="1">_xlfn.TEXTJOIN("",TRUE,IFERROR((MID(J12512,ROW(INDIRECT("1:"&amp;LEN(J12512))),1)*1),""))</f>
        <v>1001</v>
      </c>
      <c r="N12512" t="str">
        <f t="array" aca="1" ref="N12512" ca="1">_xlfn.TEXTJOIN("",TRUE,IFERROR((MID(L12512,ROW(INDIRECT("1:"&amp;LEN(L12512))),1)*1),""))</f>
        <v>15000</v>
      </c>
      <c r="O12512">
        <f t="shared" ca="1" si="587"/>
        <v>8000</v>
      </c>
    </row>
    <row r="12513" spans="1:15" x14ac:dyDescent="0.25">
      <c r="A12513" t="s">
        <v>3980</v>
      </c>
      <c r="B12513" t="s">
        <v>1</v>
      </c>
      <c r="C12513" s="7" t="str">
        <f t="shared" si="585"/>
        <v>SLB</v>
      </c>
      <c r="D12513" t="str">
        <f t="shared" si="586"/>
        <v>US</v>
      </c>
      <c r="E12513" t="s">
        <v>1988</v>
      </c>
      <c r="F12513" t="s">
        <v>1989</v>
      </c>
      <c r="G12513" t="s">
        <v>4</v>
      </c>
      <c r="H12513" s="1">
        <v>43916</v>
      </c>
      <c r="I12513" t="s">
        <v>15</v>
      </c>
      <c r="J12513" t="s">
        <v>6</v>
      </c>
      <c r="K12513" t="s">
        <v>7</v>
      </c>
      <c r="L12513" t="s">
        <v>8</v>
      </c>
      <c r="M12513" t="str">
        <f t="array" aca="1" ref="M12513" ca="1">_xlfn.TEXTJOIN("",TRUE,IFERROR((MID(J12513,ROW(INDIRECT("1:"&amp;LEN(J12513))),1)*1),""))</f>
        <v>1001</v>
      </c>
      <c r="N12513" t="str">
        <f t="array" aca="1" ref="N12513" ca="1">_xlfn.TEXTJOIN("",TRUE,IFERROR((MID(L12513,ROW(INDIRECT("1:"&amp;LEN(L12513))),1)*1),""))</f>
        <v>15000</v>
      </c>
      <c r="O12513">
        <f t="shared" ca="1" si="587"/>
        <v>8000</v>
      </c>
    </row>
    <row r="12514" spans="1:15" x14ac:dyDescent="0.25">
      <c r="A12514" t="s">
        <v>3980</v>
      </c>
      <c r="B12514" t="s">
        <v>1</v>
      </c>
      <c r="C12514" s="7" t="str">
        <f t="shared" si="585"/>
        <v>T</v>
      </c>
      <c r="D12514" t="str">
        <f t="shared" si="586"/>
        <v>US</v>
      </c>
      <c r="E12514" t="s">
        <v>32</v>
      </c>
      <c r="F12514" t="s">
        <v>33</v>
      </c>
      <c r="G12514" t="s">
        <v>4</v>
      </c>
      <c r="H12514" s="1">
        <v>43916</v>
      </c>
      <c r="I12514" t="s">
        <v>15</v>
      </c>
      <c r="J12514" t="s">
        <v>6</v>
      </c>
      <c r="K12514" t="s">
        <v>7</v>
      </c>
      <c r="L12514" t="s">
        <v>8</v>
      </c>
      <c r="M12514" t="str">
        <f t="array" aca="1" ref="M12514" ca="1">_xlfn.TEXTJOIN("",TRUE,IFERROR((MID(J12514,ROW(INDIRECT("1:"&amp;LEN(J12514))),1)*1),""))</f>
        <v>1001</v>
      </c>
      <c r="N12514" t="str">
        <f t="array" aca="1" ref="N12514" ca="1">_xlfn.TEXTJOIN("",TRUE,IFERROR((MID(L12514,ROW(INDIRECT("1:"&amp;LEN(L12514))),1)*1),""))</f>
        <v>15000</v>
      </c>
      <c r="O12514">
        <f t="shared" ca="1" si="587"/>
        <v>8000</v>
      </c>
    </row>
    <row r="12515" spans="1:15" x14ac:dyDescent="0.25">
      <c r="A12515" t="s">
        <v>96</v>
      </c>
      <c r="B12515" t="s">
        <v>1</v>
      </c>
      <c r="C12515" s="7" t="str">
        <f t="shared" si="585"/>
        <v>ACN</v>
      </c>
      <c r="D12515" t="str">
        <f t="shared" si="586"/>
        <v>US</v>
      </c>
      <c r="E12515" t="s">
        <v>285</v>
      </c>
      <c r="F12515" t="s">
        <v>286</v>
      </c>
      <c r="G12515" t="s">
        <v>20</v>
      </c>
      <c r="H12515" s="1">
        <v>43916</v>
      </c>
      <c r="I12515" t="s">
        <v>5</v>
      </c>
      <c r="J12515" t="s">
        <v>46</v>
      </c>
      <c r="K12515" t="s">
        <v>7</v>
      </c>
      <c r="L12515" t="s">
        <v>47</v>
      </c>
      <c r="M12515" t="str">
        <f t="array" aca="1" ref="M12515" ca="1">_xlfn.TEXTJOIN("",TRUE,IFERROR((MID(J12515,ROW(INDIRECT("1:"&amp;LEN(J12515))),1)*1),""))</f>
        <v>100001</v>
      </c>
      <c r="N12515" t="str">
        <f t="array" aca="1" ref="N12515" ca="1">_xlfn.TEXTJOIN("",TRUE,IFERROR((MID(L12515,ROW(INDIRECT("1:"&amp;LEN(L12515))),1)*1),""))</f>
        <v>250000</v>
      </c>
      <c r="O12515">
        <f t="shared" ca="1" si="587"/>
        <v>175000</v>
      </c>
    </row>
    <row r="12516" spans="1:15" x14ac:dyDescent="0.25">
      <c r="A12516" t="s">
        <v>96</v>
      </c>
      <c r="B12516" t="s">
        <v>1</v>
      </c>
      <c r="C12516" s="7" t="str">
        <f t="shared" si="585"/>
        <v>MSFT</v>
      </c>
      <c r="D12516" t="str">
        <f t="shared" si="586"/>
        <v>US</v>
      </c>
      <c r="E12516" t="s">
        <v>417</v>
      </c>
      <c r="F12516" t="s">
        <v>418</v>
      </c>
      <c r="G12516" t="s">
        <v>20</v>
      </c>
      <c r="H12516" s="1">
        <v>43916</v>
      </c>
      <c r="I12516" t="s">
        <v>15</v>
      </c>
      <c r="J12516" t="s">
        <v>42</v>
      </c>
      <c r="K12516" t="s">
        <v>7</v>
      </c>
      <c r="L12516" t="s">
        <v>43</v>
      </c>
      <c r="M12516" t="str">
        <f t="array" aca="1" ref="M12516" ca="1">_xlfn.TEXTJOIN("",TRUE,IFERROR((MID(J12516,ROW(INDIRECT("1:"&amp;LEN(J12516))),1)*1),""))</f>
        <v>250001</v>
      </c>
      <c r="N12516" t="str">
        <f t="array" aca="1" ref="N12516" ca="1">_xlfn.TEXTJOIN("",TRUE,IFERROR((MID(L12516,ROW(INDIRECT("1:"&amp;LEN(L12516))),1)*1),""))</f>
        <v>500000</v>
      </c>
      <c r="O12516">
        <f t="shared" ca="1" si="587"/>
        <v>375000</v>
      </c>
    </row>
    <row r="12517" spans="1:15" x14ac:dyDescent="0.25">
      <c r="A12517" t="s">
        <v>3980</v>
      </c>
      <c r="B12517" t="s">
        <v>1</v>
      </c>
      <c r="C12517" s="7" t="str">
        <f t="shared" si="585"/>
        <v>DIS</v>
      </c>
      <c r="D12517" t="str">
        <f t="shared" si="586"/>
        <v>US</v>
      </c>
      <c r="E12517" t="s">
        <v>71</v>
      </c>
      <c r="F12517" t="s">
        <v>72</v>
      </c>
      <c r="G12517" t="s">
        <v>4</v>
      </c>
      <c r="H12517" s="1">
        <v>43916</v>
      </c>
      <c r="I12517" t="s">
        <v>15</v>
      </c>
      <c r="J12517" t="s">
        <v>6</v>
      </c>
      <c r="K12517" t="s">
        <v>7</v>
      </c>
      <c r="L12517" t="s">
        <v>8</v>
      </c>
      <c r="M12517" t="str">
        <f t="array" aca="1" ref="M12517" ca="1">_xlfn.TEXTJOIN("",TRUE,IFERROR((MID(J12517,ROW(INDIRECT("1:"&amp;LEN(J12517))),1)*1),""))</f>
        <v>1001</v>
      </c>
      <c r="N12517" t="str">
        <f t="array" aca="1" ref="N12517" ca="1">_xlfn.TEXTJOIN("",TRUE,IFERROR((MID(L12517,ROW(INDIRECT("1:"&amp;LEN(L12517))),1)*1),""))</f>
        <v>15000</v>
      </c>
      <c r="O12517">
        <f t="shared" ca="1" si="587"/>
        <v>8000</v>
      </c>
    </row>
    <row r="12518" spans="1:15" x14ac:dyDescent="0.25">
      <c r="A12518" t="s">
        <v>3980</v>
      </c>
      <c r="B12518" t="s">
        <v>1</v>
      </c>
      <c r="C12518" s="7" t="str">
        <f t="shared" si="585"/>
        <v>XOM</v>
      </c>
      <c r="D12518" t="str">
        <f t="shared" si="586"/>
        <v>US</v>
      </c>
      <c r="E12518" t="s">
        <v>486</v>
      </c>
      <c r="F12518" t="s">
        <v>487</v>
      </c>
      <c r="G12518" t="s">
        <v>4</v>
      </c>
      <c r="H12518" s="1">
        <v>43916</v>
      </c>
      <c r="I12518" t="s">
        <v>120</v>
      </c>
      <c r="J12518" t="s">
        <v>6</v>
      </c>
      <c r="K12518" t="s">
        <v>7</v>
      </c>
      <c r="L12518" t="s">
        <v>8</v>
      </c>
      <c r="M12518" t="str">
        <f t="array" aca="1" ref="M12518" ca="1">_xlfn.TEXTJOIN("",TRUE,IFERROR((MID(J12518,ROW(INDIRECT("1:"&amp;LEN(J12518))),1)*1),""))</f>
        <v>1001</v>
      </c>
      <c r="N12518" t="str">
        <f t="array" aca="1" ref="N12518" ca="1">_xlfn.TEXTJOIN("",TRUE,IFERROR((MID(L12518,ROW(INDIRECT("1:"&amp;LEN(L12518))),1)*1),""))</f>
        <v>15000</v>
      </c>
      <c r="O12518">
        <f t="shared" ca="1" si="587"/>
        <v>8000</v>
      </c>
    </row>
    <row r="12519" spans="1:15" x14ac:dyDescent="0.25">
      <c r="A12519" t="s">
        <v>48</v>
      </c>
      <c r="B12519" t="s">
        <v>1</v>
      </c>
      <c r="C12519" s="7" t="str">
        <f t="shared" si="585"/>
        <v>COLD</v>
      </c>
      <c r="D12519" t="str">
        <f t="shared" si="586"/>
        <v>US</v>
      </c>
      <c r="E12519" t="s">
        <v>1986</v>
      </c>
      <c r="F12519" t="s">
        <v>1987</v>
      </c>
      <c r="G12519" t="s">
        <v>20</v>
      </c>
      <c r="H12519" s="1">
        <v>43915</v>
      </c>
      <c r="I12519" t="s">
        <v>15</v>
      </c>
      <c r="J12519" t="s">
        <v>6</v>
      </c>
      <c r="K12519" t="s">
        <v>7</v>
      </c>
      <c r="L12519" t="s">
        <v>8</v>
      </c>
      <c r="M12519" t="str">
        <f t="array" aca="1" ref="M12519" ca="1">_xlfn.TEXTJOIN("",TRUE,IFERROR((MID(J12519,ROW(INDIRECT("1:"&amp;LEN(J12519))),1)*1),""))</f>
        <v>1001</v>
      </c>
      <c r="N12519" t="str">
        <f t="array" aca="1" ref="N12519" ca="1">_xlfn.TEXTJOIN("",TRUE,IFERROR((MID(L12519,ROW(INDIRECT("1:"&amp;LEN(L12519))),1)*1),""))</f>
        <v>15000</v>
      </c>
      <c r="O12519">
        <f t="shared" ca="1" si="587"/>
        <v>8000</v>
      </c>
    </row>
    <row r="12520" spans="1:15" x14ac:dyDescent="0.25">
      <c r="A12520" t="s">
        <v>2030</v>
      </c>
      <c r="B12520" t="s">
        <v>1</v>
      </c>
      <c r="C12520" s="7" t="str">
        <f t="shared" si="585"/>
        <v>FAS</v>
      </c>
      <c r="D12520" t="str">
        <f t="shared" si="586"/>
        <v>US</v>
      </c>
      <c r="E12520" t="s">
        <v>3051</v>
      </c>
      <c r="F12520" t="s">
        <v>3052</v>
      </c>
      <c r="G12520" t="s">
        <v>20</v>
      </c>
      <c r="H12520" s="1">
        <v>43915</v>
      </c>
      <c r="I12520" t="s">
        <v>15</v>
      </c>
      <c r="J12520" t="s">
        <v>6</v>
      </c>
      <c r="K12520" t="s">
        <v>7</v>
      </c>
      <c r="L12520" t="s">
        <v>8</v>
      </c>
      <c r="M12520" t="str">
        <f t="array" aca="1" ref="M12520" ca="1">_xlfn.TEXTJOIN("",TRUE,IFERROR((MID(J12520,ROW(INDIRECT("1:"&amp;LEN(J12520))),1)*1),""))</f>
        <v>1001</v>
      </c>
      <c r="N12520" t="str">
        <f t="array" aca="1" ref="N12520" ca="1">_xlfn.TEXTJOIN("",TRUE,IFERROR((MID(L12520,ROW(INDIRECT("1:"&amp;LEN(L12520))),1)*1),""))</f>
        <v>15000</v>
      </c>
      <c r="O12520">
        <f t="shared" ca="1" si="587"/>
        <v>8000</v>
      </c>
    </row>
    <row r="12521" spans="1:15" x14ac:dyDescent="0.25">
      <c r="A12521" t="s">
        <v>2030</v>
      </c>
      <c r="B12521" t="s">
        <v>1</v>
      </c>
      <c r="C12521" s="7" t="str">
        <f t="shared" si="585"/>
        <v>SPXC</v>
      </c>
      <c r="D12521" t="str">
        <f t="shared" si="586"/>
        <v>US</v>
      </c>
      <c r="E12521" t="s">
        <v>451</v>
      </c>
      <c r="F12521" t="s">
        <v>452</v>
      </c>
      <c r="G12521" t="s">
        <v>20</v>
      </c>
      <c r="H12521" s="1">
        <v>43915</v>
      </c>
      <c r="I12521" t="s">
        <v>15</v>
      </c>
      <c r="J12521" t="s">
        <v>6</v>
      </c>
      <c r="K12521" t="s">
        <v>7</v>
      </c>
      <c r="L12521" t="s">
        <v>8</v>
      </c>
      <c r="M12521" t="str">
        <f t="array" aca="1" ref="M12521" ca="1">_xlfn.TEXTJOIN("",TRUE,IFERROR((MID(J12521,ROW(INDIRECT("1:"&amp;LEN(J12521))),1)*1),""))</f>
        <v>1001</v>
      </c>
      <c r="N12521" t="str">
        <f t="array" aca="1" ref="N12521" ca="1">_xlfn.TEXTJOIN("",TRUE,IFERROR((MID(L12521,ROW(INDIRECT("1:"&amp;LEN(L12521))),1)*1),""))</f>
        <v>15000</v>
      </c>
      <c r="O12521">
        <f t="shared" ca="1" si="587"/>
        <v>8000</v>
      </c>
    </row>
    <row r="12522" spans="1:15" x14ac:dyDescent="0.25">
      <c r="A12522" t="s">
        <v>3960</v>
      </c>
      <c r="B12522" t="s">
        <v>111</v>
      </c>
      <c r="C12522" s="7" t="str">
        <f t="shared" si="585"/>
        <v>BOL</v>
      </c>
      <c r="D12522" t="str">
        <f t="shared" si="586"/>
        <v>FP</v>
      </c>
      <c r="E12522" t="s">
        <v>4108</v>
      </c>
      <c r="F12522" t="s">
        <v>4109</v>
      </c>
      <c r="G12522" t="s">
        <v>20</v>
      </c>
      <c r="H12522" s="1">
        <v>43915</v>
      </c>
      <c r="I12522" t="s">
        <v>123</v>
      </c>
      <c r="J12522" t="s">
        <v>6</v>
      </c>
      <c r="K12522" t="s">
        <v>7</v>
      </c>
      <c r="L12522" t="s">
        <v>8</v>
      </c>
      <c r="M12522" t="str">
        <f t="array" aca="1" ref="M12522" ca="1">_xlfn.TEXTJOIN("",TRUE,IFERROR((MID(J12522,ROW(INDIRECT("1:"&amp;LEN(J12522))),1)*1),""))</f>
        <v>1001</v>
      </c>
      <c r="N12522" t="str">
        <f t="array" aca="1" ref="N12522" ca="1">_xlfn.TEXTJOIN("",TRUE,IFERROR((MID(L12522,ROW(INDIRECT("1:"&amp;LEN(L12522))),1)*1),""))</f>
        <v>15000</v>
      </c>
      <c r="O12522">
        <f t="shared" ca="1" si="587"/>
        <v>8000</v>
      </c>
    </row>
    <row r="12523" spans="1:15" x14ac:dyDescent="0.25">
      <c r="A12523" t="s">
        <v>1900</v>
      </c>
      <c r="B12523" t="s">
        <v>1</v>
      </c>
      <c r="C12523" s="7" t="str">
        <f t="shared" si="585"/>
        <v>GILD</v>
      </c>
      <c r="D12523" t="str">
        <f t="shared" si="586"/>
        <v>US</v>
      </c>
      <c r="E12523" t="s">
        <v>1091</v>
      </c>
      <c r="F12523" t="s">
        <v>1092</v>
      </c>
      <c r="G12523" t="s">
        <v>4</v>
      </c>
      <c r="H12523" s="1">
        <v>43915</v>
      </c>
      <c r="I12523" t="s">
        <v>15</v>
      </c>
      <c r="J12523" t="s">
        <v>6</v>
      </c>
      <c r="K12523" t="s">
        <v>7</v>
      </c>
      <c r="L12523" t="s">
        <v>8</v>
      </c>
      <c r="M12523" t="str">
        <f t="array" aca="1" ref="M12523" ca="1">_xlfn.TEXTJOIN("",TRUE,IFERROR((MID(J12523,ROW(INDIRECT("1:"&amp;LEN(J12523))),1)*1),""))</f>
        <v>1001</v>
      </c>
      <c r="N12523" t="str">
        <f t="array" aca="1" ref="N12523" ca="1">_xlfn.TEXTJOIN("",TRUE,IFERROR((MID(L12523,ROW(INDIRECT("1:"&amp;LEN(L12523))),1)*1),""))</f>
        <v>15000</v>
      </c>
      <c r="O12523">
        <f t="shared" ca="1" si="587"/>
        <v>8000</v>
      </c>
    </row>
    <row r="12524" spans="1:15" x14ac:dyDescent="0.25">
      <c r="A12524" t="s">
        <v>1900</v>
      </c>
      <c r="B12524" t="s">
        <v>1</v>
      </c>
      <c r="C12524" s="7" t="str">
        <f t="shared" si="585"/>
        <v>ISRG</v>
      </c>
      <c r="D12524" t="str">
        <f t="shared" si="586"/>
        <v>US</v>
      </c>
      <c r="E12524" t="s">
        <v>586</v>
      </c>
      <c r="F12524" t="s">
        <v>587</v>
      </c>
      <c r="G12524" t="s">
        <v>20</v>
      </c>
      <c r="H12524" s="1">
        <v>43915</v>
      </c>
      <c r="I12524" t="s">
        <v>15</v>
      </c>
      <c r="J12524" t="s">
        <v>6</v>
      </c>
      <c r="K12524" t="s">
        <v>7</v>
      </c>
      <c r="L12524" t="s">
        <v>8</v>
      </c>
      <c r="M12524" t="str">
        <f t="array" aca="1" ref="M12524" ca="1">_xlfn.TEXTJOIN("",TRUE,IFERROR((MID(J12524,ROW(INDIRECT("1:"&amp;LEN(J12524))),1)*1),""))</f>
        <v>1001</v>
      </c>
      <c r="N12524" t="str">
        <f t="array" aca="1" ref="N12524" ca="1">_xlfn.TEXTJOIN("",TRUE,IFERROR((MID(L12524,ROW(INDIRECT("1:"&amp;LEN(L12524))),1)*1),""))</f>
        <v>15000</v>
      </c>
      <c r="O12524">
        <f t="shared" ca="1" si="587"/>
        <v>8000</v>
      </c>
    </row>
    <row r="12525" spans="1:15" x14ac:dyDescent="0.25">
      <c r="A12525" t="s">
        <v>1900</v>
      </c>
      <c r="B12525" t="s">
        <v>1</v>
      </c>
      <c r="C12525" s="7" t="str">
        <f t="shared" si="585"/>
        <v>SO</v>
      </c>
      <c r="D12525" t="str">
        <f t="shared" si="586"/>
        <v>US</v>
      </c>
      <c r="E12525" t="s">
        <v>1417</v>
      </c>
      <c r="F12525" t="s">
        <v>1418</v>
      </c>
      <c r="G12525" t="s">
        <v>4</v>
      </c>
      <c r="H12525" s="1">
        <v>43915</v>
      </c>
      <c r="I12525" t="s">
        <v>15</v>
      </c>
      <c r="J12525" t="s">
        <v>6</v>
      </c>
      <c r="K12525" t="s">
        <v>7</v>
      </c>
      <c r="L12525" t="s">
        <v>8</v>
      </c>
      <c r="M12525" t="str">
        <f t="array" aca="1" ref="M12525" ca="1">_xlfn.TEXTJOIN("",TRUE,IFERROR((MID(J12525,ROW(INDIRECT("1:"&amp;LEN(J12525))),1)*1),""))</f>
        <v>1001</v>
      </c>
      <c r="N12525" t="str">
        <f t="array" aca="1" ref="N12525" ca="1">_xlfn.TEXTJOIN("",TRUE,IFERROR((MID(L12525,ROW(INDIRECT("1:"&amp;LEN(L12525))),1)*1),""))</f>
        <v>15000</v>
      </c>
      <c r="O12525">
        <f t="shared" ca="1" si="587"/>
        <v>8000</v>
      </c>
    </row>
    <row r="12526" spans="1:15" x14ac:dyDescent="0.25">
      <c r="A12526" t="s">
        <v>1900</v>
      </c>
      <c r="B12526" t="s">
        <v>1</v>
      </c>
      <c r="C12526" s="7" t="str">
        <f t="shared" si="585"/>
        <v>SPOT</v>
      </c>
      <c r="D12526" t="str">
        <f t="shared" si="586"/>
        <v>US</v>
      </c>
      <c r="E12526" t="s">
        <v>657</v>
      </c>
      <c r="F12526" t="s">
        <v>658</v>
      </c>
      <c r="G12526" t="s">
        <v>20</v>
      </c>
      <c r="H12526" s="1">
        <v>43915</v>
      </c>
      <c r="I12526" t="s">
        <v>123</v>
      </c>
      <c r="J12526" t="s">
        <v>6</v>
      </c>
      <c r="K12526" t="s">
        <v>7</v>
      </c>
      <c r="L12526" t="s">
        <v>8</v>
      </c>
      <c r="M12526" t="str">
        <f t="array" aca="1" ref="M12526" ca="1">_xlfn.TEXTJOIN("",TRUE,IFERROR((MID(J12526,ROW(INDIRECT("1:"&amp;LEN(J12526))),1)*1),""))</f>
        <v>1001</v>
      </c>
      <c r="N12526" t="str">
        <f t="array" aca="1" ref="N12526" ca="1">_xlfn.TEXTJOIN("",TRUE,IFERROR((MID(L12526,ROW(INDIRECT("1:"&amp;LEN(L12526))),1)*1),""))</f>
        <v>15000</v>
      </c>
      <c r="O12526">
        <f t="shared" ca="1" si="587"/>
        <v>8000</v>
      </c>
    </row>
    <row r="12527" spans="1:15" x14ac:dyDescent="0.25">
      <c r="A12527" t="s">
        <v>1900</v>
      </c>
      <c r="B12527" t="s">
        <v>1</v>
      </c>
      <c r="C12527" s="7" t="str">
        <f t="shared" si="585"/>
        <v>VZ</v>
      </c>
      <c r="D12527" t="str">
        <f t="shared" si="586"/>
        <v>US</v>
      </c>
      <c r="E12527" t="s">
        <v>81</v>
      </c>
      <c r="F12527" t="s">
        <v>82</v>
      </c>
      <c r="G12527" t="s">
        <v>4</v>
      </c>
      <c r="H12527" s="1">
        <v>43915</v>
      </c>
      <c r="I12527" t="s">
        <v>15</v>
      </c>
      <c r="J12527" t="s">
        <v>6</v>
      </c>
      <c r="K12527" t="s">
        <v>7</v>
      </c>
      <c r="L12527" t="s">
        <v>8</v>
      </c>
      <c r="M12527" t="str">
        <f t="array" aca="1" ref="M12527" ca="1">_xlfn.TEXTJOIN("",TRUE,IFERROR((MID(J12527,ROW(INDIRECT("1:"&amp;LEN(J12527))),1)*1),""))</f>
        <v>1001</v>
      </c>
      <c r="N12527" t="str">
        <f t="array" aca="1" ref="N12527" ca="1">_xlfn.TEXTJOIN("",TRUE,IFERROR((MID(L12527,ROW(INDIRECT("1:"&amp;LEN(L12527))),1)*1),""))</f>
        <v>15000</v>
      </c>
      <c r="O12527">
        <f t="shared" ca="1" si="587"/>
        <v>8000</v>
      </c>
    </row>
    <row r="12528" spans="1:15" x14ac:dyDescent="0.25">
      <c r="A12528" t="s">
        <v>3183</v>
      </c>
      <c r="B12528" t="s">
        <v>1</v>
      </c>
      <c r="C12528" s="7" t="str">
        <f t="shared" si="585"/>
        <v>TGT</v>
      </c>
      <c r="D12528" t="str">
        <f t="shared" si="586"/>
        <v>US</v>
      </c>
      <c r="E12528" t="s">
        <v>2208</v>
      </c>
      <c r="F12528" t="s">
        <v>2209</v>
      </c>
      <c r="G12528" t="s">
        <v>20</v>
      </c>
      <c r="H12528" s="1">
        <v>43915</v>
      </c>
      <c r="I12528" t="s">
        <v>15</v>
      </c>
      <c r="J12528" t="s">
        <v>6</v>
      </c>
      <c r="K12528" t="s">
        <v>7</v>
      </c>
      <c r="L12528" t="s">
        <v>8</v>
      </c>
      <c r="M12528" t="str">
        <f t="array" aca="1" ref="M12528" ca="1">_xlfn.TEXTJOIN("",TRUE,IFERROR((MID(J12528,ROW(INDIRECT("1:"&amp;LEN(J12528))),1)*1),""))</f>
        <v>1001</v>
      </c>
      <c r="N12528" t="str">
        <f t="array" aca="1" ref="N12528" ca="1">_xlfn.TEXTJOIN("",TRUE,IFERROR((MID(L12528,ROW(INDIRECT("1:"&amp;LEN(L12528))),1)*1),""))</f>
        <v>15000</v>
      </c>
      <c r="O12528">
        <f t="shared" ca="1" si="587"/>
        <v>8000</v>
      </c>
    </row>
    <row r="12529" spans="1:15" x14ac:dyDescent="0.25">
      <c r="A12529" t="s">
        <v>2525</v>
      </c>
      <c r="B12529" t="s">
        <v>1</v>
      </c>
      <c r="C12529" s="7" t="str">
        <f t="shared" si="585"/>
        <v>GOOS</v>
      </c>
      <c r="D12529" t="str">
        <f t="shared" si="586"/>
        <v>CN</v>
      </c>
      <c r="E12529" t="s">
        <v>4419</v>
      </c>
      <c r="F12529" t="s">
        <v>4420</v>
      </c>
      <c r="G12529" t="s">
        <v>4</v>
      </c>
      <c r="H12529" s="1">
        <v>43915</v>
      </c>
      <c r="I12529" t="s">
        <v>120</v>
      </c>
      <c r="J12529" t="s">
        <v>6</v>
      </c>
      <c r="K12529" t="s">
        <v>7</v>
      </c>
      <c r="L12529" t="s">
        <v>8</v>
      </c>
      <c r="M12529" t="str">
        <f t="array" aca="1" ref="M12529" ca="1">_xlfn.TEXTJOIN("",TRUE,IFERROR((MID(J12529,ROW(INDIRECT("1:"&amp;LEN(J12529))),1)*1),""))</f>
        <v>1001</v>
      </c>
      <c r="N12529" t="str">
        <f t="array" aca="1" ref="N12529" ca="1">_xlfn.TEXTJOIN("",TRUE,IFERROR((MID(L12529,ROW(INDIRECT("1:"&amp;LEN(L12529))),1)*1),""))</f>
        <v>15000</v>
      </c>
      <c r="O12529">
        <f t="shared" ca="1" si="587"/>
        <v>8000</v>
      </c>
    </row>
    <row r="12530" spans="1:15" x14ac:dyDescent="0.25">
      <c r="A12530" t="s">
        <v>3276</v>
      </c>
      <c r="B12530" t="s">
        <v>1</v>
      </c>
      <c r="C12530" s="7" t="str">
        <f t="shared" si="585"/>
        <v>KDP</v>
      </c>
      <c r="D12530" t="str">
        <f t="shared" si="586"/>
        <v>US</v>
      </c>
      <c r="E12530" t="s">
        <v>3613</v>
      </c>
      <c r="F12530" t="s">
        <v>3614</v>
      </c>
      <c r="G12530" t="s">
        <v>4</v>
      </c>
      <c r="H12530" s="1">
        <v>43915</v>
      </c>
      <c r="I12530" t="s">
        <v>15</v>
      </c>
      <c r="J12530" t="s">
        <v>6</v>
      </c>
      <c r="K12530" t="s">
        <v>7</v>
      </c>
      <c r="L12530" t="s">
        <v>8</v>
      </c>
      <c r="M12530" t="str">
        <f t="array" aca="1" ref="M12530" ca="1">_xlfn.TEXTJOIN("",TRUE,IFERROR((MID(J12530,ROW(INDIRECT("1:"&amp;LEN(J12530))),1)*1),""))</f>
        <v>1001</v>
      </c>
      <c r="N12530" t="str">
        <f t="array" aca="1" ref="N12530" ca="1">_xlfn.TEXTJOIN("",TRUE,IFERROR((MID(L12530,ROW(INDIRECT("1:"&amp;LEN(L12530))),1)*1),""))</f>
        <v>15000</v>
      </c>
      <c r="O12530">
        <f t="shared" ca="1" si="587"/>
        <v>8000</v>
      </c>
    </row>
    <row r="12531" spans="1:15" x14ac:dyDescent="0.25">
      <c r="A12531" t="s">
        <v>637</v>
      </c>
      <c r="B12531" t="s">
        <v>1</v>
      </c>
      <c r="C12531" s="7" t="str">
        <f t="shared" si="585"/>
        <v>$NBL</v>
      </c>
      <c r="D12531" t="str">
        <f t="shared" si="586"/>
        <v>US</v>
      </c>
      <c r="E12531" t="s">
        <v>4339</v>
      </c>
      <c r="F12531" t="s">
        <v>4340</v>
      </c>
      <c r="G12531" t="s">
        <v>20</v>
      </c>
      <c r="H12531" s="1">
        <v>43915</v>
      </c>
      <c r="I12531" t="s">
        <v>15</v>
      </c>
      <c r="J12531" t="s">
        <v>580</v>
      </c>
      <c r="K12531" t="s">
        <v>7</v>
      </c>
      <c r="L12531" t="s">
        <v>581</v>
      </c>
      <c r="M12531" t="str">
        <f t="array" aca="1" ref="M12531" ca="1">_xlfn.TEXTJOIN("",TRUE,IFERROR((MID(J12531,ROW(INDIRECT("1:"&amp;LEN(J12531))),1)*1),""))</f>
        <v>16002</v>
      </c>
      <c r="N12531" t="str">
        <f t="array" aca="1" ref="N12531" ca="1">_xlfn.TEXTJOIN("",TRUE,IFERROR((MID(L12531,ROW(INDIRECT("1:"&amp;LEN(L12531))),1)*1),""))</f>
        <v>65000</v>
      </c>
      <c r="O12531">
        <f t="shared" ca="1" si="587"/>
        <v>40501</v>
      </c>
    </row>
    <row r="12532" spans="1:15" x14ac:dyDescent="0.25">
      <c r="A12532" t="s">
        <v>637</v>
      </c>
      <c r="B12532" t="s">
        <v>1</v>
      </c>
      <c r="C12532" s="7" t="str">
        <f t="shared" si="585"/>
        <v>ABC</v>
      </c>
      <c r="D12532" t="str">
        <f t="shared" si="586"/>
        <v>US</v>
      </c>
      <c r="E12532" t="s">
        <v>668</v>
      </c>
      <c r="F12532" t="s">
        <v>669</v>
      </c>
      <c r="G12532" t="s">
        <v>4</v>
      </c>
      <c r="H12532" s="1">
        <v>43915</v>
      </c>
      <c r="I12532" t="s">
        <v>120</v>
      </c>
      <c r="J12532" t="s">
        <v>88</v>
      </c>
      <c r="K12532" t="s">
        <v>7</v>
      </c>
      <c r="L12532" t="s">
        <v>89</v>
      </c>
      <c r="M12532" t="str">
        <f t="array" aca="1" ref="M12532" ca="1">_xlfn.TEXTJOIN("",TRUE,IFERROR((MID(J12532,ROW(INDIRECT("1:"&amp;LEN(J12532))),1)*1),""))</f>
        <v>2002</v>
      </c>
      <c r="N12532" t="str">
        <f t="array" aca="1" ref="N12532" ca="1">_xlfn.TEXTJOIN("",TRUE,IFERROR((MID(L12532,ROW(INDIRECT("1:"&amp;LEN(L12532))),1)*1),""))</f>
        <v>30000</v>
      </c>
      <c r="O12532">
        <f t="shared" ca="1" si="587"/>
        <v>16001</v>
      </c>
    </row>
    <row r="12533" spans="1:15" x14ac:dyDescent="0.25">
      <c r="A12533" t="s">
        <v>637</v>
      </c>
      <c r="B12533" t="s">
        <v>1</v>
      </c>
      <c r="C12533" s="7" t="str">
        <f t="shared" si="585"/>
        <v>CPF</v>
      </c>
      <c r="D12533" t="str">
        <f t="shared" si="586"/>
        <v>US</v>
      </c>
      <c r="E12533" t="s">
        <v>4409</v>
      </c>
      <c r="F12533" t="s">
        <v>4410</v>
      </c>
      <c r="G12533" t="s">
        <v>4</v>
      </c>
      <c r="H12533" s="1">
        <v>43915</v>
      </c>
      <c r="I12533" t="s">
        <v>120</v>
      </c>
      <c r="J12533" t="s">
        <v>88</v>
      </c>
      <c r="K12533" t="s">
        <v>7</v>
      </c>
      <c r="L12533" t="s">
        <v>89</v>
      </c>
      <c r="M12533" t="str">
        <f t="array" aca="1" ref="M12533" ca="1">_xlfn.TEXTJOIN("",TRUE,IFERROR((MID(J12533,ROW(INDIRECT("1:"&amp;LEN(J12533))),1)*1),""))</f>
        <v>2002</v>
      </c>
      <c r="N12533" t="str">
        <f t="array" aca="1" ref="N12533" ca="1">_xlfn.TEXTJOIN("",TRUE,IFERROR((MID(L12533,ROW(INDIRECT("1:"&amp;LEN(L12533))),1)*1),""))</f>
        <v>30000</v>
      </c>
      <c r="O12533">
        <f t="shared" ca="1" si="587"/>
        <v>16001</v>
      </c>
    </row>
    <row r="12534" spans="1:15" x14ac:dyDescent="0.25">
      <c r="A12534" t="s">
        <v>637</v>
      </c>
      <c r="B12534" t="s">
        <v>1</v>
      </c>
      <c r="C12534" s="7" t="str">
        <f t="shared" si="585"/>
        <v>CTOS</v>
      </c>
      <c r="D12534" t="str">
        <f t="shared" si="586"/>
        <v>US</v>
      </c>
      <c r="E12534" t="s">
        <v>4355</v>
      </c>
      <c r="F12534" t="s">
        <v>4356</v>
      </c>
      <c r="G12534" t="s">
        <v>4</v>
      </c>
      <c r="H12534" s="1">
        <v>43915</v>
      </c>
      <c r="I12534" t="s">
        <v>15</v>
      </c>
      <c r="J12534" t="s">
        <v>88</v>
      </c>
      <c r="K12534" t="s">
        <v>7</v>
      </c>
      <c r="L12534" t="s">
        <v>89</v>
      </c>
      <c r="M12534" t="str">
        <f t="array" aca="1" ref="M12534" ca="1">_xlfn.TEXTJOIN("",TRUE,IFERROR((MID(J12534,ROW(INDIRECT("1:"&amp;LEN(J12534))),1)*1),""))</f>
        <v>2002</v>
      </c>
      <c r="N12534" t="str">
        <f t="array" aca="1" ref="N12534" ca="1">_xlfn.TEXTJOIN("",TRUE,IFERROR((MID(L12534,ROW(INDIRECT("1:"&amp;LEN(L12534))),1)*1),""))</f>
        <v>30000</v>
      </c>
      <c r="O12534">
        <f t="shared" ca="1" si="587"/>
        <v>16001</v>
      </c>
    </row>
    <row r="12535" spans="1:15" x14ac:dyDescent="0.25">
      <c r="A12535" t="s">
        <v>637</v>
      </c>
      <c r="B12535" t="s">
        <v>1</v>
      </c>
      <c r="C12535" s="7" t="str">
        <f t="shared" si="585"/>
        <v>DRI</v>
      </c>
      <c r="D12535" t="str">
        <f t="shared" si="586"/>
        <v>US</v>
      </c>
      <c r="E12535" t="s">
        <v>2272</v>
      </c>
      <c r="F12535" t="s">
        <v>2273</v>
      </c>
      <c r="G12535" t="s">
        <v>20</v>
      </c>
      <c r="H12535" s="1">
        <v>43915</v>
      </c>
      <c r="I12535" t="s">
        <v>120</v>
      </c>
      <c r="J12535" t="s">
        <v>1317</v>
      </c>
      <c r="K12535" t="s">
        <v>7</v>
      </c>
      <c r="L12535" t="s">
        <v>1001</v>
      </c>
      <c r="M12535" t="str">
        <f t="array" aca="1" ref="M12535" ca="1">_xlfn.TEXTJOIN("",TRUE,IFERROR((MID(J12535,ROW(INDIRECT("1:"&amp;LEN(J12535))),1)*1),""))</f>
        <v>51002</v>
      </c>
      <c r="N12535" t="str">
        <f t="array" aca="1" ref="N12535" ca="1">_xlfn.TEXTJOIN("",TRUE,IFERROR((MID(L12535,ROW(INDIRECT("1:"&amp;LEN(L12535))),1)*1),""))</f>
        <v>115000</v>
      </c>
      <c r="O12535">
        <f t="shared" ca="1" si="587"/>
        <v>83001</v>
      </c>
    </row>
    <row r="12536" spans="1:15" x14ac:dyDescent="0.25">
      <c r="A12536" t="s">
        <v>637</v>
      </c>
      <c r="B12536" t="s">
        <v>1</v>
      </c>
      <c r="C12536" s="7" t="str">
        <f t="shared" si="585"/>
        <v>DVN</v>
      </c>
      <c r="D12536" t="str">
        <f t="shared" si="586"/>
        <v>US</v>
      </c>
      <c r="E12536" t="s">
        <v>99</v>
      </c>
      <c r="F12536" t="s">
        <v>100</v>
      </c>
      <c r="G12536" t="s">
        <v>4</v>
      </c>
      <c r="H12536" s="1">
        <v>43915</v>
      </c>
      <c r="I12536" t="s">
        <v>15</v>
      </c>
      <c r="J12536" t="s">
        <v>580</v>
      </c>
      <c r="K12536" t="s">
        <v>7</v>
      </c>
      <c r="L12536" t="s">
        <v>581</v>
      </c>
      <c r="M12536" t="str">
        <f t="array" aca="1" ref="M12536" ca="1">_xlfn.TEXTJOIN("",TRUE,IFERROR((MID(J12536,ROW(INDIRECT("1:"&amp;LEN(J12536))),1)*1),""))</f>
        <v>16002</v>
      </c>
      <c r="N12536" t="str">
        <f t="array" aca="1" ref="N12536" ca="1">_xlfn.TEXTJOIN("",TRUE,IFERROR((MID(L12536,ROW(INDIRECT("1:"&amp;LEN(L12536))),1)*1),""))</f>
        <v>65000</v>
      </c>
      <c r="O12536">
        <f t="shared" ca="1" si="587"/>
        <v>40501</v>
      </c>
    </row>
    <row r="12537" spans="1:15" x14ac:dyDescent="0.25">
      <c r="A12537" t="s">
        <v>637</v>
      </c>
      <c r="B12537" t="s">
        <v>1</v>
      </c>
      <c r="C12537" s="7" t="str">
        <f t="shared" si="585"/>
        <v>HELE</v>
      </c>
      <c r="D12537" t="str">
        <f t="shared" si="586"/>
        <v>US</v>
      </c>
      <c r="E12537" t="s">
        <v>2785</v>
      </c>
      <c r="F12537" t="s">
        <v>2786</v>
      </c>
      <c r="G12537" t="s">
        <v>20</v>
      </c>
      <c r="H12537" s="1">
        <v>43915</v>
      </c>
      <c r="I12537" t="s">
        <v>15</v>
      </c>
      <c r="J12537" t="s">
        <v>88</v>
      </c>
      <c r="K12537" t="s">
        <v>7</v>
      </c>
      <c r="L12537" t="s">
        <v>89</v>
      </c>
      <c r="M12537" t="str">
        <f t="array" aca="1" ref="M12537" ca="1">_xlfn.TEXTJOIN("",TRUE,IFERROR((MID(J12537,ROW(INDIRECT("1:"&amp;LEN(J12537))),1)*1),""))</f>
        <v>2002</v>
      </c>
      <c r="N12537" t="str">
        <f t="array" aca="1" ref="N12537" ca="1">_xlfn.TEXTJOIN("",TRUE,IFERROR((MID(L12537,ROW(INDIRECT("1:"&amp;LEN(L12537))),1)*1),""))</f>
        <v>30000</v>
      </c>
      <c r="O12537">
        <f t="shared" ca="1" si="587"/>
        <v>16001</v>
      </c>
    </row>
    <row r="12538" spans="1:15" x14ac:dyDescent="0.25">
      <c r="A12538" t="s">
        <v>637</v>
      </c>
      <c r="B12538" t="s">
        <v>1</v>
      </c>
      <c r="C12538" s="7" t="str">
        <f t="shared" si="585"/>
        <v>IJR</v>
      </c>
      <c r="D12538" t="str">
        <f t="shared" si="586"/>
        <v>US</v>
      </c>
      <c r="E12538" t="s">
        <v>3186</v>
      </c>
      <c r="F12538" t="s">
        <v>3187</v>
      </c>
      <c r="G12538" t="s">
        <v>20</v>
      </c>
      <c r="H12538" s="1">
        <v>43915</v>
      </c>
      <c r="I12538" t="s">
        <v>37</v>
      </c>
      <c r="J12538" t="s">
        <v>4421</v>
      </c>
      <c r="K12538" t="s">
        <v>7</v>
      </c>
      <c r="L12538" t="s">
        <v>4422</v>
      </c>
      <c r="M12538" t="str">
        <f t="array" aca="1" ref="M12538" ca="1">_xlfn.TEXTJOIN("",TRUE,IFERROR((MID(J12538,ROW(INDIRECT("1:"&amp;LEN(J12538))),1)*1),""))</f>
        <v>1730010</v>
      </c>
      <c r="N12538" t="str">
        <f t="array" aca="1" ref="N12538" ca="1">_xlfn.TEXTJOIN("",TRUE,IFERROR((MID(L12538,ROW(INDIRECT("1:"&amp;LEN(L12538))),1)*1),""))</f>
        <v>3600000</v>
      </c>
      <c r="O12538">
        <f t="shared" ca="1" si="587"/>
        <v>2665005</v>
      </c>
    </row>
    <row r="12539" spans="1:15" x14ac:dyDescent="0.25">
      <c r="A12539" t="s">
        <v>637</v>
      </c>
      <c r="B12539" t="s">
        <v>1</v>
      </c>
      <c r="C12539" s="7" t="str">
        <f t="shared" si="585"/>
        <v>KAR</v>
      </c>
      <c r="D12539" t="str">
        <f t="shared" si="586"/>
        <v>US</v>
      </c>
      <c r="E12539" t="s">
        <v>4423</v>
      </c>
      <c r="F12539" t="s">
        <v>4424</v>
      </c>
      <c r="G12539" t="s">
        <v>4</v>
      </c>
      <c r="H12539" s="1">
        <v>43915</v>
      </c>
      <c r="I12539" t="s">
        <v>15</v>
      </c>
      <c r="J12539" t="s">
        <v>88</v>
      </c>
      <c r="K12539" t="s">
        <v>7</v>
      </c>
      <c r="L12539" t="s">
        <v>89</v>
      </c>
      <c r="M12539" t="str">
        <f t="array" aca="1" ref="M12539" ca="1">_xlfn.TEXTJOIN("",TRUE,IFERROR((MID(J12539,ROW(INDIRECT("1:"&amp;LEN(J12539))),1)*1),""))</f>
        <v>2002</v>
      </c>
      <c r="N12539" t="str">
        <f t="array" aca="1" ref="N12539" ca="1">_xlfn.TEXTJOIN("",TRUE,IFERROR((MID(L12539,ROW(INDIRECT("1:"&amp;LEN(L12539))),1)*1),""))</f>
        <v>30000</v>
      </c>
      <c r="O12539">
        <f t="shared" ca="1" si="587"/>
        <v>16001</v>
      </c>
    </row>
    <row r="12540" spans="1:15" x14ac:dyDescent="0.25">
      <c r="A12540" t="s">
        <v>637</v>
      </c>
      <c r="B12540" t="s">
        <v>1</v>
      </c>
      <c r="C12540" s="7" t="str">
        <f t="shared" si="585"/>
        <v>KR</v>
      </c>
      <c r="D12540" t="str">
        <f t="shared" si="586"/>
        <v>US</v>
      </c>
      <c r="E12540" t="s">
        <v>568</v>
      </c>
      <c r="F12540" t="s">
        <v>569</v>
      </c>
      <c r="G12540" t="s">
        <v>4</v>
      </c>
      <c r="H12540" s="1">
        <v>43915</v>
      </c>
      <c r="I12540" t="s">
        <v>15</v>
      </c>
      <c r="J12540" t="s">
        <v>580</v>
      </c>
      <c r="K12540" t="s">
        <v>7</v>
      </c>
      <c r="L12540" t="s">
        <v>581</v>
      </c>
      <c r="M12540" t="str">
        <f t="array" aca="1" ref="M12540" ca="1">_xlfn.TEXTJOIN("",TRUE,IFERROR((MID(J12540,ROW(INDIRECT("1:"&amp;LEN(J12540))),1)*1),""))</f>
        <v>16002</v>
      </c>
      <c r="N12540" t="str">
        <f t="array" aca="1" ref="N12540" ca="1">_xlfn.TEXTJOIN("",TRUE,IFERROR((MID(L12540,ROW(INDIRECT("1:"&amp;LEN(L12540))),1)*1),""))</f>
        <v>65000</v>
      </c>
      <c r="O12540">
        <f t="shared" ca="1" si="587"/>
        <v>40501</v>
      </c>
    </row>
    <row r="12541" spans="1:15" x14ac:dyDescent="0.25">
      <c r="A12541" t="s">
        <v>637</v>
      </c>
      <c r="B12541" t="s">
        <v>1</v>
      </c>
      <c r="C12541" s="7" t="str">
        <f t="shared" si="585"/>
        <v>KTB</v>
      </c>
      <c r="D12541" t="str">
        <f t="shared" si="586"/>
        <v>US</v>
      </c>
      <c r="E12541" t="s">
        <v>4164</v>
      </c>
      <c r="F12541" t="s">
        <v>4165</v>
      </c>
      <c r="G12541" t="s">
        <v>4</v>
      </c>
      <c r="H12541" s="1">
        <v>43915</v>
      </c>
      <c r="I12541" t="s">
        <v>15</v>
      </c>
      <c r="J12541" t="s">
        <v>580</v>
      </c>
      <c r="K12541" t="s">
        <v>7</v>
      </c>
      <c r="L12541" t="s">
        <v>581</v>
      </c>
      <c r="M12541" t="str">
        <f t="array" aca="1" ref="M12541" ca="1">_xlfn.TEXTJOIN("",TRUE,IFERROR((MID(J12541,ROW(INDIRECT("1:"&amp;LEN(J12541))),1)*1),""))</f>
        <v>16002</v>
      </c>
      <c r="N12541" t="str">
        <f t="array" aca="1" ref="N12541" ca="1">_xlfn.TEXTJOIN("",TRUE,IFERROR((MID(L12541,ROW(INDIRECT("1:"&amp;LEN(L12541))),1)*1),""))</f>
        <v>65000</v>
      </c>
      <c r="O12541">
        <f t="shared" ca="1" si="587"/>
        <v>40501</v>
      </c>
    </row>
    <row r="12542" spans="1:15" x14ac:dyDescent="0.25">
      <c r="A12542" t="s">
        <v>637</v>
      </c>
      <c r="B12542" t="s">
        <v>1</v>
      </c>
      <c r="C12542" s="7" t="str">
        <f t="shared" si="585"/>
        <v>MUSA</v>
      </c>
      <c r="D12542" t="str">
        <f t="shared" si="586"/>
        <v>US</v>
      </c>
      <c r="E12542" t="s">
        <v>4296</v>
      </c>
      <c r="F12542" t="s">
        <v>4297</v>
      </c>
      <c r="G12542" t="s">
        <v>4</v>
      </c>
      <c r="H12542" s="1">
        <v>43915</v>
      </c>
      <c r="I12542" t="s">
        <v>15</v>
      </c>
      <c r="J12542" t="s">
        <v>88</v>
      </c>
      <c r="K12542" t="s">
        <v>7</v>
      </c>
      <c r="L12542" t="s">
        <v>89</v>
      </c>
      <c r="M12542" t="str">
        <f t="array" aca="1" ref="M12542" ca="1">_xlfn.TEXTJOIN("",TRUE,IFERROR((MID(J12542,ROW(INDIRECT("1:"&amp;LEN(J12542))),1)*1),""))</f>
        <v>2002</v>
      </c>
      <c r="N12542" t="str">
        <f t="array" aca="1" ref="N12542" ca="1">_xlfn.TEXTJOIN("",TRUE,IFERROR((MID(L12542,ROW(INDIRECT("1:"&amp;LEN(L12542))),1)*1),""))</f>
        <v>30000</v>
      </c>
      <c r="O12542">
        <f t="shared" ca="1" si="587"/>
        <v>16001</v>
      </c>
    </row>
    <row r="12543" spans="1:15" x14ac:dyDescent="0.25">
      <c r="A12543" t="s">
        <v>637</v>
      </c>
      <c r="B12543" t="s">
        <v>1</v>
      </c>
      <c r="C12543" s="7" t="str">
        <f t="shared" si="585"/>
        <v>REX</v>
      </c>
      <c r="D12543" t="str">
        <f t="shared" si="586"/>
        <v>US</v>
      </c>
      <c r="E12543" t="s">
        <v>4308</v>
      </c>
      <c r="F12543" t="s">
        <v>4309</v>
      </c>
      <c r="G12543" t="s">
        <v>20</v>
      </c>
      <c r="H12543" s="1">
        <v>43915</v>
      </c>
      <c r="I12543" t="s">
        <v>15</v>
      </c>
      <c r="J12543" t="s">
        <v>88</v>
      </c>
      <c r="K12543" t="s">
        <v>7</v>
      </c>
      <c r="L12543" t="s">
        <v>89</v>
      </c>
      <c r="M12543" t="str">
        <f t="array" aca="1" ref="M12543" ca="1">_xlfn.TEXTJOIN("",TRUE,IFERROR((MID(J12543,ROW(INDIRECT("1:"&amp;LEN(J12543))),1)*1),""))</f>
        <v>2002</v>
      </c>
      <c r="N12543" t="str">
        <f t="array" aca="1" ref="N12543" ca="1">_xlfn.TEXTJOIN("",TRUE,IFERROR((MID(L12543,ROW(INDIRECT("1:"&amp;LEN(L12543))),1)*1),""))</f>
        <v>30000</v>
      </c>
      <c r="O12543">
        <f t="shared" ca="1" si="587"/>
        <v>16001</v>
      </c>
    </row>
    <row r="12544" spans="1:15" x14ac:dyDescent="0.25">
      <c r="A12544" t="s">
        <v>637</v>
      </c>
      <c r="B12544" t="s">
        <v>1</v>
      </c>
      <c r="C12544" s="7" t="str">
        <f t="shared" si="585"/>
        <v>RNST</v>
      </c>
      <c r="D12544" t="str">
        <f t="shared" si="586"/>
        <v>US</v>
      </c>
      <c r="E12544" t="s">
        <v>4312</v>
      </c>
      <c r="F12544" t="s">
        <v>4313</v>
      </c>
      <c r="G12544" t="s">
        <v>4</v>
      </c>
      <c r="H12544" s="1">
        <v>43915</v>
      </c>
      <c r="I12544" t="s">
        <v>15</v>
      </c>
      <c r="J12544" t="s">
        <v>88</v>
      </c>
      <c r="K12544" t="s">
        <v>7</v>
      </c>
      <c r="L12544" t="s">
        <v>89</v>
      </c>
      <c r="M12544" t="str">
        <f t="array" aca="1" ref="M12544" ca="1">_xlfn.TEXTJOIN("",TRUE,IFERROR((MID(J12544,ROW(INDIRECT("1:"&amp;LEN(J12544))),1)*1),""))</f>
        <v>2002</v>
      </c>
      <c r="N12544" t="str">
        <f t="array" aca="1" ref="N12544" ca="1">_xlfn.TEXTJOIN("",TRUE,IFERROR((MID(L12544,ROW(INDIRECT("1:"&amp;LEN(L12544))),1)*1),""))</f>
        <v>30000</v>
      </c>
      <c r="O12544">
        <f t="shared" ca="1" si="587"/>
        <v>16001</v>
      </c>
    </row>
    <row r="12545" spans="1:15" x14ac:dyDescent="0.25">
      <c r="A12545" t="s">
        <v>637</v>
      </c>
      <c r="B12545" t="s">
        <v>1</v>
      </c>
      <c r="C12545" s="7" t="str">
        <f t="shared" si="585"/>
        <v>SPB</v>
      </c>
      <c r="D12545" t="str">
        <f t="shared" si="586"/>
        <v>US</v>
      </c>
      <c r="E12545" t="s">
        <v>4425</v>
      </c>
      <c r="F12545" t="s">
        <v>4426</v>
      </c>
      <c r="G12545" t="s">
        <v>4</v>
      </c>
      <c r="H12545" s="1">
        <v>43915</v>
      </c>
      <c r="I12545" t="s">
        <v>15</v>
      </c>
      <c r="J12545" t="s">
        <v>88</v>
      </c>
      <c r="K12545" t="s">
        <v>7</v>
      </c>
      <c r="L12545" t="s">
        <v>89</v>
      </c>
      <c r="M12545" t="str">
        <f t="array" aca="1" ref="M12545" ca="1">_xlfn.TEXTJOIN("",TRUE,IFERROR((MID(J12545,ROW(INDIRECT("1:"&amp;LEN(J12545))),1)*1),""))</f>
        <v>2002</v>
      </c>
      <c r="N12545" t="str">
        <f t="array" aca="1" ref="N12545" ca="1">_xlfn.TEXTJOIN("",TRUE,IFERROR((MID(L12545,ROW(INDIRECT("1:"&amp;LEN(L12545))),1)*1),""))</f>
        <v>30000</v>
      </c>
      <c r="O12545">
        <f t="shared" ca="1" si="587"/>
        <v>16001</v>
      </c>
    </row>
    <row r="12546" spans="1:15" x14ac:dyDescent="0.25">
      <c r="A12546" t="s">
        <v>637</v>
      </c>
      <c r="B12546" t="s">
        <v>1</v>
      </c>
      <c r="C12546" s="7" t="str">
        <f t="shared" si="585"/>
        <v>TPR</v>
      </c>
      <c r="D12546" t="str">
        <f t="shared" si="586"/>
        <v>US</v>
      </c>
      <c r="E12546" t="s">
        <v>843</v>
      </c>
      <c r="F12546" t="s">
        <v>844</v>
      </c>
      <c r="G12546" t="s">
        <v>4</v>
      </c>
      <c r="H12546" s="1">
        <v>43915</v>
      </c>
      <c r="I12546" t="s">
        <v>15</v>
      </c>
      <c r="J12546" t="s">
        <v>580</v>
      </c>
      <c r="K12546" t="s">
        <v>7</v>
      </c>
      <c r="L12546" t="s">
        <v>581</v>
      </c>
      <c r="M12546" t="str">
        <f t="array" aca="1" ref="M12546" ca="1">_xlfn.TEXTJOIN("",TRUE,IFERROR((MID(J12546,ROW(INDIRECT("1:"&amp;LEN(J12546))),1)*1),""))</f>
        <v>16002</v>
      </c>
      <c r="N12546" t="str">
        <f t="array" aca="1" ref="N12546" ca="1">_xlfn.TEXTJOIN("",TRUE,IFERROR((MID(L12546,ROW(INDIRECT("1:"&amp;LEN(L12546))),1)*1),""))</f>
        <v>65000</v>
      </c>
      <c r="O12546">
        <f t="shared" ca="1" si="587"/>
        <v>40501</v>
      </c>
    </row>
    <row r="12547" spans="1:15" x14ac:dyDescent="0.25">
      <c r="A12547" t="s">
        <v>637</v>
      </c>
      <c r="B12547" t="s">
        <v>1</v>
      </c>
      <c r="C12547" s="7" t="str">
        <f t="shared" ref="C12547:C12610" si="588">LEFT(E12547,FIND(" ",E12547)-1)</f>
        <v>VOO</v>
      </c>
      <c r="D12547" t="str">
        <f t="shared" ref="D12547:D12610" si="589">RIGHT(E12547,2)</f>
        <v>US</v>
      </c>
      <c r="E12547" t="s">
        <v>1634</v>
      </c>
      <c r="F12547" t="s">
        <v>1635</v>
      </c>
      <c r="G12547" t="s">
        <v>20</v>
      </c>
      <c r="H12547" s="1">
        <v>43915</v>
      </c>
      <c r="I12547" t="s">
        <v>37</v>
      </c>
      <c r="J12547" t="s">
        <v>4427</v>
      </c>
      <c r="K12547" t="s">
        <v>7</v>
      </c>
      <c r="L12547" t="s">
        <v>4428</v>
      </c>
      <c r="M12547" t="str">
        <f t="array" aca="1" ref="M12547" ca="1">_xlfn.TEXTJOIN("",TRUE,IFERROR((MID(J12547,ROW(INDIRECT("1:"&amp;LEN(J12547))),1)*1),""))</f>
        <v>7200004</v>
      </c>
      <c r="N12547" t="str">
        <f t="array" aca="1" ref="N12547" ca="1">_xlfn.TEXTJOIN("",TRUE,IFERROR((MID(L12547,ROW(INDIRECT("1:"&amp;LEN(L12547))),1)*1),""))</f>
        <v>8500000</v>
      </c>
      <c r="O12547">
        <f t="shared" ref="O12547:O12610" ca="1" si="590">FLOOR((M12547+N12547)/2,1)</f>
        <v>7850002</v>
      </c>
    </row>
    <row r="12548" spans="1:15" x14ac:dyDescent="0.25">
      <c r="A12548" t="s">
        <v>1662</v>
      </c>
      <c r="B12548" t="s">
        <v>1</v>
      </c>
      <c r="C12548" s="7" t="str">
        <f t="shared" si="588"/>
        <v>BA</v>
      </c>
      <c r="D12548" t="str">
        <f t="shared" si="589"/>
        <v>US</v>
      </c>
      <c r="E12548" t="s">
        <v>69</v>
      </c>
      <c r="F12548" t="s">
        <v>70</v>
      </c>
      <c r="G12548" t="s">
        <v>20</v>
      </c>
      <c r="H12548" s="1">
        <v>43915</v>
      </c>
      <c r="I12548" t="s">
        <v>15</v>
      </c>
      <c r="J12548" t="s">
        <v>6</v>
      </c>
      <c r="K12548" t="s">
        <v>7</v>
      </c>
      <c r="L12548" t="s">
        <v>8</v>
      </c>
      <c r="M12548" t="str">
        <f t="array" aca="1" ref="M12548" ca="1">_xlfn.TEXTJOIN("",TRUE,IFERROR((MID(J12548,ROW(INDIRECT("1:"&amp;LEN(J12548))),1)*1),""))</f>
        <v>1001</v>
      </c>
      <c r="N12548" t="str">
        <f t="array" aca="1" ref="N12548" ca="1">_xlfn.TEXTJOIN("",TRUE,IFERROR((MID(L12548,ROW(INDIRECT("1:"&amp;LEN(L12548))),1)*1),""))</f>
        <v>15000</v>
      </c>
      <c r="O12548">
        <f t="shared" ca="1" si="590"/>
        <v>8000</v>
      </c>
    </row>
    <row r="12549" spans="1:15" x14ac:dyDescent="0.25">
      <c r="A12549" t="s">
        <v>1662</v>
      </c>
      <c r="B12549" t="s">
        <v>1</v>
      </c>
      <c r="C12549" s="7" t="str">
        <f t="shared" si="588"/>
        <v>CIM</v>
      </c>
      <c r="D12549" t="str">
        <f t="shared" si="589"/>
        <v>US</v>
      </c>
      <c r="E12549" t="s">
        <v>4429</v>
      </c>
      <c r="F12549" t="s">
        <v>4430</v>
      </c>
      <c r="G12549" t="s">
        <v>20</v>
      </c>
      <c r="H12549" s="1">
        <v>43915</v>
      </c>
      <c r="I12549" t="s">
        <v>15</v>
      </c>
      <c r="J12549" t="s">
        <v>6</v>
      </c>
      <c r="K12549" t="s">
        <v>7</v>
      </c>
      <c r="L12549" t="s">
        <v>8</v>
      </c>
      <c r="M12549" t="str">
        <f t="array" aca="1" ref="M12549" ca="1">_xlfn.TEXTJOIN("",TRUE,IFERROR((MID(J12549,ROW(INDIRECT("1:"&amp;LEN(J12549))),1)*1),""))</f>
        <v>1001</v>
      </c>
      <c r="N12549" t="str">
        <f t="array" aca="1" ref="N12549" ca="1">_xlfn.TEXTJOIN("",TRUE,IFERROR((MID(L12549,ROW(INDIRECT("1:"&amp;LEN(L12549))),1)*1),""))</f>
        <v>15000</v>
      </c>
      <c r="O12549">
        <f t="shared" ca="1" si="590"/>
        <v>8000</v>
      </c>
    </row>
    <row r="12550" spans="1:15" x14ac:dyDescent="0.25">
      <c r="A12550" t="s">
        <v>1662</v>
      </c>
      <c r="B12550" t="s">
        <v>1</v>
      </c>
      <c r="C12550" s="7" t="str">
        <f t="shared" si="588"/>
        <v>PSX</v>
      </c>
      <c r="D12550" t="str">
        <f t="shared" si="589"/>
        <v>US</v>
      </c>
      <c r="E12550" t="s">
        <v>1271</v>
      </c>
      <c r="F12550" t="s">
        <v>1272</v>
      </c>
      <c r="G12550" t="s">
        <v>20</v>
      </c>
      <c r="H12550" s="1">
        <v>43915</v>
      </c>
      <c r="I12550" t="s">
        <v>15</v>
      </c>
      <c r="J12550" t="s">
        <v>6</v>
      </c>
      <c r="K12550" t="s">
        <v>7</v>
      </c>
      <c r="L12550" t="s">
        <v>8</v>
      </c>
      <c r="M12550" t="str">
        <f t="array" aca="1" ref="M12550" ca="1">_xlfn.TEXTJOIN("",TRUE,IFERROR((MID(J12550,ROW(INDIRECT("1:"&amp;LEN(J12550))),1)*1),""))</f>
        <v>1001</v>
      </c>
      <c r="N12550" t="str">
        <f t="array" aca="1" ref="N12550" ca="1">_xlfn.TEXTJOIN("",TRUE,IFERROR((MID(L12550,ROW(INDIRECT("1:"&amp;LEN(L12550))),1)*1),""))</f>
        <v>15000</v>
      </c>
      <c r="O12550">
        <f t="shared" ca="1" si="590"/>
        <v>8000</v>
      </c>
    </row>
    <row r="12551" spans="1:15" x14ac:dyDescent="0.25">
      <c r="A12551" t="s">
        <v>0</v>
      </c>
      <c r="B12551" t="s">
        <v>1</v>
      </c>
      <c r="C12551" s="7" t="str">
        <f t="shared" si="588"/>
        <v>JEF</v>
      </c>
      <c r="D12551" t="str">
        <f t="shared" si="589"/>
        <v>US</v>
      </c>
      <c r="E12551" t="s">
        <v>4191</v>
      </c>
      <c r="F12551" t="s">
        <v>4192</v>
      </c>
      <c r="G12551" t="s">
        <v>20</v>
      </c>
      <c r="H12551" s="1">
        <v>43915</v>
      </c>
      <c r="I12551" t="s">
        <v>15</v>
      </c>
      <c r="J12551" t="s">
        <v>6</v>
      </c>
      <c r="K12551" t="s">
        <v>7</v>
      </c>
      <c r="L12551" t="s">
        <v>8</v>
      </c>
      <c r="M12551" t="str">
        <f t="array" aca="1" ref="M12551" ca="1">_xlfn.TEXTJOIN("",TRUE,IFERROR((MID(J12551,ROW(INDIRECT("1:"&amp;LEN(J12551))),1)*1),""))</f>
        <v>1001</v>
      </c>
      <c r="N12551" t="str">
        <f t="array" aca="1" ref="N12551" ca="1">_xlfn.TEXTJOIN("",TRUE,IFERROR((MID(L12551,ROW(INDIRECT("1:"&amp;LEN(L12551))),1)*1),""))</f>
        <v>15000</v>
      </c>
      <c r="O12551">
        <f t="shared" ca="1" si="590"/>
        <v>8000</v>
      </c>
    </row>
    <row r="12552" spans="1:15" x14ac:dyDescent="0.25">
      <c r="A12552" t="s">
        <v>3980</v>
      </c>
      <c r="B12552" t="s">
        <v>1</v>
      </c>
      <c r="C12552" s="7" t="str">
        <f t="shared" si="588"/>
        <v>BRKB</v>
      </c>
      <c r="D12552" t="str">
        <f t="shared" si="589"/>
        <v>US</v>
      </c>
      <c r="E12552" t="s">
        <v>513</v>
      </c>
      <c r="F12552" t="s">
        <v>514</v>
      </c>
      <c r="G12552" t="s">
        <v>4</v>
      </c>
      <c r="H12552" s="1">
        <v>43915</v>
      </c>
      <c r="I12552" t="s">
        <v>515</v>
      </c>
      <c r="J12552" t="s">
        <v>38</v>
      </c>
      <c r="K12552" t="s">
        <v>7</v>
      </c>
      <c r="L12552" t="s">
        <v>39</v>
      </c>
      <c r="M12552" t="str">
        <f t="array" aca="1" ref="M12552" ca="1">_xlfn.TEXTJOIN("",TRUE,IFERROR((MID(J12552,ROW(INDIRECT("1:"&amp;LEN(J12552))),1)*1),""))</f>
        <v>15001</v>
      </c>
      <c r="N12552" t="str">
        <f t="array" aca="1" ref="N12552" ca="1">_xlfn.TEXTJOIN("",TRUE,IFERROR((MID(L12552,ROW(INDIRECT("1:"&amp;LEN(L12552))),1)*1),""))</f>
        <v>50000</v>
      </c>
      <c r="O12552">
        <f t="shared" ca="1" si="590"/>
        <v>32500</v>
      </c>
    </row>
    <row r="12553" spans="1:15" x14ac:dyDescent="0.25">
      <c r="A12553" t="s">
        <v>1481</v>
      </c>
      <c r="B12553" t="s">
        <v>1</v>
      </c>
      <c r="C12553" s="7" t="str">
        <f t="shared" si="588"/>
        <v>FRT</v>
      </c>
      <c r="D12553" t="str">
        <f t="shared" si="589"/>
        <v>US</v>
      </c>
      <c r="E12553" t="s">
        <v>4431</v>
      </c>
      <c r="F12553" t="s">
        <v>4432</v>
      </c>
      <c r="G12553" t="s">
        <v>20</v>
      </c>
      <c r="H12553" s="1">
        <v>43915</v>
      </c>
      <c r="I12553" t="s">
        <v>120</v>
      </c>
      <c r="J12553" t="s">
        <v>38</v>
      </c>
      <c r="K12553" t="s">
        <v>7</v>
      </c>
      <c r="L12553" t="s">
        <v>39</v>
      </c>
      <c r="M12553" t="str">
        <f t="array" aca="1" ref="M12553" ca="1">_xlfn.TEXTJOIN("",TRUE,IFERROR((MID(J12553,ROW(INDIRECT("1:"&amp;LEN(J12553))),1)*1),""))</f>
        <v>15001</v>
      </c>
      <c r="N12553" t="str">
        <f t="array" aca="1" ref="N12553" ca="1">_xlfn.TEXTJOIN("",TRUE,IFERROR((MID(L12553,ROW(INDIRECT("1:"&amp;LEN(L12553))),1)*1),""))</f>
        <v>50000</v>
      </c>
      <c r="O12553">
        <f t="shared" ca="1" si="590"/>
        <v>32500</v>
      </c>
    </row>
    <row r="12554" spans="1:15" x14ac:dyDescent="0.25">
      <c r="A12554" t="s">
        <v>1481</v>
      </c>
      <c r="B12554" t="s">
        <v>1</v>
      </c>
      <c r="C12554" s="7" t="str">
        <f t="shared" si="588"/>
        <v>REG</v>
      </c>
      <c r="D12554" t="str">
        <f t="shared" si="589"/>
        <v>US</v>
      </c>
      <c r="E12554" t="s">
        <v>3671</v>
      </c>
      <c r="F12554" t="s">
        <v>3672</v>
      </c>
      <c r="G12554" t="s">
        <v>20</v>
      </c>
      <c r="H12554" s="1">
        <v>43915</v>
      </c>
      <c r="I12554" t="s">
        <v>15</v>
      </c>
      <c r="J12554" t="s">
        <v>38</v>
      </c>
      <c r="K12554" t="s">
        <v>7</v>
      </c>
      <c r="L12554" t="s">
        <v>39</v>
      </c>
      <c r="M12554" t="str">
        <f t="array" aca="1" ref="M12554" ca="1">_xlfn.TEXTJOIN("",TRUE,IFERROR((MID(J12554,ROW(INDIRECT("1:"&amp;LEN(J12554))),1)*1),""))</f>
        <v>15001</v>
      </c>
      <c r="N12554" t="str">
        <f t="array" aca="1" ref="N12554" ca="1">_xlfn.TEXTJOIN("",TRUE,IFERROR((MID(L12554,ROW(INDIRECT("1:"&amp;LEN(L12554))),1)*1),""))</f>
        <v>50000</v>
      </c>
      <c r="O12554">
        <f t="shared" ca="1" si="590"/>
        <v>32500</v>
      </c>
    </row>
    <row r="12555" spans="1:15" x14ac:dyDescent="0.25">
      <c r="A12555" t="s">
        <v>1481</v>
      </c>
      <c r="B12555" t="s">
        <v>1</v>
      </c>
      <c r="C12555" s="7" t="str">
        <f t="shared" si="588"/>
        <v>SPG</v>
      </c>
      <c r="D12555" t="str">
        <f t="shared" si="589"/>
        <v>US</v>
      </c>
      <c r="E12555" t="s">
        <v>62</v>
      </c>
      <c r="F12555" t="s">
        <v>63</v>
      </c>
      <c r="G12555" t="s">
        <v>20</v>
      </c>
      <c r="H12555" s="1">
        <v>43915</v>
      </c>
      <c r="I12555" t="s">
        <v>15</v>
      </c>
      <c r="J12555" t="s">
        <v>6</v>
      </c>
      <c r="K12555" t="s">
        <v>7</v>
      </c>
      <c r="L12555" t="s">
        <v>8</v>
      </c>
      <c r="M12555" t="str">
        <f t="array" aca="1" ref="M12555" ca="1">_xlfn.TEXTJOIN("",TRUE,IFERROR((MID(J12555,ROW(INDIRECT("1:"&amp;LEN(J12555))),1)*1),""))</f>
        <v>1001</v>
      </c>
      <c r="N12555" t="str">
        <f t="array" aca="1" ref="N12555" ca="1">_xlfn.TEXTJOIN("",TRUE,IFERROR((MID(L12555,ROW(INDIRECT("1:"&amp;LEN(L12555))),1)*1),""))</f>
        <v>15000</v>
      </c>
      <c r="O12555">
        <f t="shared" ca="1" si="590"/>
        <v>8000</v>
      </c>
    </row>
    <row r="12556" spans="1:15" x14ac:dyDescent="0.25">
      <c r="A12556" t="s">
        <v>48</v>
      </c>
      <c r="B12556" t="s">
        <v>1</v>
      </c>
      <c r="C12556" s="7" t="str">
        <f t="shared" si="588"/>
        <v>COLD</v>
      </c>
      <c r="D12556" t="str">
        <f t="shared" si="589"/>
        <v>US</v>
      </c>
      <c r="E12556" t="s">
        <v>1986</v>
      </c>
      <c r="F12556" t="s">
        <v>1987</v>
      </c>
      <c r="G12556" t="s">
        <v>20</v>
      </c>
      <c r="H12556" s="1">
        <v>43914</v>
      </c>
      <c r="I12556" t="s">
        <v>15</v>
      </c>
      <c r="J12556" t="s">
        <v>4433</v>
      </c>
      <c r="K12556" t="s">
        <v>7</v>
      </c>
      <c r="L12556" t="s">
        <v>3902</v>
      </c>
      <c r="M12556" t="str">
        <f t="array" aca="1" ref="M12556" ca="1">_xlfn.TEXTJOIN("",TRUE,IFERROR((MID(J12556,ROW(INDIRECT("1:"&amp;LEN(J12556))),1)*1),""))</f>
        <v>1092</v>
      </c>
      <c r="N12556" t="str">
        <f t="array" aca="1" ref="N12556" ca="1">_xlfn.TEXTJOIN("",TRUE,IFERROR((MID(L12556,ROW(INDIRECT("1:"&amp;LEN(L12556))),1)*1),""))</f>
        <v>15091</v>
      </c>
      <c r="O12556">
        <f t="shared" ca="1" si="590"/>
        <v>8091</v>
      </c>
    </row>
    <row r="12557" spans="1:15" x14ac:dyDescent="0.25">
      <c r="A12557" t="s">
        <v>48</v>
      </c>
      <c r="B12557" t="s">
        <v>1</v>
      </c>
      <c r="C12557" s="7" t="str">
        <f t="shared" si="588"/>
        <v>NEE</v>
      </c>
      <c r="D12557" t="str">
        <f t="shared" si="589"/>
        <v>US</v>
      </c>
      <c r="E12557" t="s">
        <v>173</v>
      </c>
      <c r="F12557" t="s">
        <v>174</v>
      </c>
      <c r="G12557" t="s">
        <v>20</v>
      </c>
      <c r="H12557" s="1">
        <v>43914</v>
      </c>
      <c r="I12557" t="s">
        <v>15</v>
      </c>
      <c r="J12557" t="s">
        <v>4434</v>
      </c>
      <c r="K12557" t="s">
        <v>7</v>
      </c>
      <c r="L12557" t="s">
        <v>4435</v>
      </c>
      <c r="M12557" t="str">
        <f t="array" aca="1" ref="M12557" ca="1">_xlfn.TEXTJOIN("",TRUE,IFERROR((MID(J12557,ROW(INDIRECT("1:"&amp;LEN(J12557))),1)*1),""))</f>
        <v>1406</v>
      </c>
      <c r="N12557" t="str">
        <f t="array" aca="1" ref="N12557" ca="1">_xlfn.TEXTJOIN("",TRUE,IFERROR((MID(L12557,ROW(INDIRECT("1:"&amp;LEN(L12557))),1)*1),""))</f>
        <v>15405</v>
      </c>
      <c r="O12557">
        <f t="shared" ca="1" si="590"/>
        <v>8405</v>
      </c>
    </row>
    <row r="12558" spans="1:15" x14ac:dyDescent="0.25">
      <c r="A12558" t="s">
        <v>2589</v>
      </c>
      <c r="B12558" t="s">
        <v>111</v>
      </c>
      <c r="C12558" s="7" t="str">
        <f t="shared" si="588"/>
        <v>AAPL</v>
      </c>
      <c r="D12558" t="str">
        <f t="shared" si="589"/>
        <v>US</v>
      </c>
      <c r="E12558" t="s">
        <v>229</v>
      </c>
      <c r="F12558" t="s">
        <v>230</v>
      </c>
      <c r="G12558" t="s">
        <v>20</v>
      </c>
      <c r="H12558" s="1">
        <v>43914</v>
      </c>
      <c r="I12558" t="s">
        <v>120</v>
      </c>
      <c r="J12558" t="s">
        <v>38</v>
      </c>
      <c r="K12558" t="s">
        <v>7</v>
      </c>
      <c r="L12558" t="s">
        <v>39</v>
      </c>
      <c r="M12558" t="str">
        <f t="array" aca="1" ref="M12558" ca="1">_xlfn.TEXTJOIN("",TRUE,IFERROR((MID(J12558,ROW(INDIRECT("1:"&amp;LEN(J12558))),1)*1),""))</f>
        <v>15001</v>
      </c>
      <c r="N12558" t="str">
        <f t="array" aca="1" ref="N12558" ca="1">_xlfn.TEXTJOIN("",TRUE,IFERROR((MID(L12558,ROW(INDIRECT("1:"&amp;LEN(L12558))),1)*1),""))</f>
        <v>50000</v>
      </c>
      <c r="O12558">
        <f t="shared" ca="1" si="590"/>
        <v>32500</v>
      </c>
    </row>
    <row r="12559" spans="1:15" x14ac:dyDescent="0.25">
      <c r="A12559" t="s">
        <v>2589</v>
      </c>
      <c r="B12559" t="s">
        <v>111</v>
      </c>
      <c r="C12559" s="7" t="str">
        <f t="shared" si="588"/>
        <v>COST</v>
      </c>
      <c r="D12559" t="str">
        <f t="shared" si="589"/>
        <v>US</v>
      </c>
      <c r="E12559" t="s">
        <v>356</v>
      </c>
      <c r="F12559" t="s">
        <v>357</v>
      </c>
      <c r="G12559" t="s">
        <v>20</v>
      </c>
      <c r="H12559" s="1">
        <v>43914</v>
      </c>
      <c r="I12559" t="s">
        <v>15</v>
      </c>
      <c r="J12559" t="s">
        <v>38</v>
      </c>
      <c r="K12559" t="s">
        <v>7</v>
      </c>
      <c r="L12559" t="s">
        <v>39</v>
      </c>
      <c r="M12559" t="str">
        <f t="array" aca="1" ref="M12559" ca="1">_xlfn.TEXTJOIN("",TRUE,IFERROR((MID(J12559,ROW(INDIRECT("1:"&amp;LEN(J12559))),1)*1),""))</f>
        <v>15001</v>
      </c>
      <c r="N12559" t="str">
        <f t="array" aca="1" ref="N12559" ca="1">_xlfn.TEXTJOIN("",TRUE,IFERROR((MID(L12559,ROW(INDIRECT("1:"&amp;LEN(L12559))),1)*1),""))</f>
        <v>50000</v>
      </c>
      <c r="O12559">
        <f t="shared" ca="1" si="590"/>
        <v>32500</v>
      </c>
    </row>
    <row r="12560" spans="1:15" x14ac:dyDescent="0.25">
      <c r="A12560" t="s">
        <v>2589</v>
      </c>
      <c r="B12560" t="s">
        <v>111</v>
      </c>
      <c r="C12560" s="7" t="str">
        <f t="shared" si="588"/>
        <v>DIS</v>
      </c>
      <c r="D12560" t="str">
        <f t="shared" si="589"/>
        <v>US</v>
      </c>
      <c r="E12560" t="s">
        <v>71</v>
      </c>
      <c r="F12560" t="s">
        <v>72</v>
      </c>
      <c r="G12560" t="s">
        <v>20</v>
      </c>
      <c r="H12560" s="1">
        <v>43914</v>
      </c>
      <c r="I12560" t="s">
        <v>15</v>
      </c>
      <c r="J12560" t="s">
        <v>6</v>
      </c>
      <c r="K12560" t="s">
        <v>7</v>
      </c>
      <c r="L12560" t="s">
        <v>8</v>
      </c>
      <c r="M12560" t="str">
        <f t="array" aca="1" ref="M12560" ca="1">_xlfn.TEXTJOIN("",TRUE,IFERROR((MID(J12560,ROW(INDIRECT("1:"&amp;LEN(J12560))),1)*1),""))</f>
        <v>1001</v>
      </c>
      <c r="N12560" t="str">
        <f t="array" aca="1" ref="N12560" ca="1">_xlfn.TEXTJOIN("",TRUE,IFERROR((MID(L12560,ROW(INDIRECT("1:"&amp;LEN(L12560))),1)*1),""))</f>
        <v>15000</v>
      </c>
      <c r="O12560">
        <f t="shared" ca="1" si="590"/>
        <v>8000</v>
      </c>
    </row>
    <row r="12561" spans="1:15" x14ac:dyDescent="0.25">
      <c r="A12561" t="s">
        <v>2589</v>
      </c>
      <c r="B12561" t="s">
        <v>111</v>
      </c>
      <c r="C12561" s="7" t="str">
        <f t="shared" si="588"/>
        <v>MSFT</v>
      </c>
      <c r="D12561" t="str">
        <f t="shared" si="589"/>
        <v>US</v>
      </c>
      <c r="E12561" t="s">
        <v>417</v>
      </c>
      <c r="F12561" t="s">
        <v>418</v>
      </c>
      <c r="G12561" t="s">
        <v>20</v>
      </c>
      <c r="H12561" s="1">
        <v>43914</v>
      </c>
      <c r="I12561" t="s">
        <v>15</v>
      </c>
      <c r="J12561" t="s">
        <v>6</v>
      </c>
      <c r="K12561" t="s">
        <v>7</v>
      </c>
      <c r="L12561" t="s">
        <v>8</v>
      </c>
      <c r="M12561" t="str">
        <f t="array" aca="1" ref="M12561" ca="1">_xlfn.TEXTJOIN("",TRUE,IFERROR((MID(J12561,ROW(INDIRECT("1:"&amp;LEN(J12561))),1)*1),""))</f>
        <v>1001</v>
      </c>
      <c r="N12561" t="str">
        <f t="array" aca="1" ref="N12561" ca="1">_xlfn.TEXTJOIN("",TRUE,IFERROR((MID(L12561,ROW(INDIRECT("1:"&amp;LEN(L12561))),1)*1),""))</f>
        <v>15000</v>
      </c>
      <c r="O12561">
        <f t="shared" ca="1" si="590"/>
        <v>8000</v>
      </c>
    </row>
    <row r="12562" spans="1:15" x14ac:dyDescent="0.25">
      <c r="A12562" t="s">
        <v>2589</v>
      </c>
      <c r="B12562" t="s">
        <v>111</v>
      </c>
      <c r="C12562" s="7" t="str">
        <f t="shared" si="588"/>
        <v>WMT</v>
      </c>
      <c r="D12562" t="str">
        <f t="shared" si="589"/>
        <v>US</v>
      </c>
      <c r="E12562" t="s">
        <v>612</v>
      </c>
      <c r="F12562" t="s">
        <v>613</v>
      </c>
      <c r="G12562" t="s">
        <v>20</v>
      </c>
      <c r="H12562" s="1">
        <v>43914</v>
      </c>
      <c r="I12562" t="s">
        <v>15</v>
      </c>
      <c r="J12562" t="s">
        <v>6</v>
      </c>
      <c r="K12562" t="s">
        <v>7</v>
      </c>
      <c r="L12562" t="s">
        <v>8</v>
      </c>
      <c r="M12562" t="str">
        <f t="array" aca="1" ref="M12562" ca="1">_xlfn.TEXTJOIN("",TRUE,IFERROR((MID(J12562,ROW(INDIRECT("1:"&amp;LEN(J12562))),1)*1),""))</f>
        <v>1001</v>
      </c>
      <c r="N12562" t="str">
        <f t="array" aca="1" ref="N12562" ca="1">_xlfn.TEXTJOIN("",TRUE,IFERROR((MID(L12562,ROW(INDIRECT("1:"&amp;LEN(L12562))),1)*1),""))</f>
        <v>15000</v>
      </c>
      <c r="O12562">
        <f t="shared" ca="1" si="590"/>
        <v>8000</v>
      </c>
    </row>
    <row r="12563" spans="1:15" x14ac:dyDescent="0.25">
      <c r="A12563" t="s">
        <v>3507</v>
      </c>
      <c r="B12563" t="s">
        <v>1</v>
      </c>
      <c r="C12563" s="7" t="str">
        <f t="shared" si="588"/>
        <v>IOFAX</v>
      </c>
      <c r="D12563" t="str">
        <f t="shared" si="589"/>
        <v>US</v>
      </c>
      <c r="E12563" t="s">
        <v>4436</v>
      </c>
      <c r="F12563" t="s">
        <v>4437</v>
      </c>
      <c r="G12563" t="s">
        <v>4</v>
      </c>
      <c r="H12563" s="1">
        <v>43914</v>
      </c>
      <c r="I12563" t="s">
        <v>317</v>
      </c>
      <c r="J12563" t="s">
        <v>38</v>
      </c>
      <c r="K12563" t="s">
        <v>7</v>
      </c>
      <c r="L12563" t="s">
        <v>39</v>
      </c>
      <c r="M12563" t="str">
        <f t="array" aca="1" ref="M12563" ca="1">_xlfn.TEXTJOIN("",TRUE,IFERROR((MID(J12563,ROW(INDIRECT("1:"&amp;LEN(J12563))),1)*1),""))</f>
        <v>15001</v>
      </c>
      <c r="N12563" t="str">
        <f t="array" aca="1" ref="N12563" ca="1">_xlfn.TEXTJOIN("",TRUE,IFERROR((MID(L12563,ROW(INDIRECT("1:"&amp;LEN(L12563))),1)*1),""))</f>
        <v>50000</v>
      </c>
      <c r="O12563">
        <f t="shared" ca="1" si="590"/>
        <v>32500</v>
      </c>
    </row>
    <row r="12564" spans="1:15" x14ac:dyDescent="0.25">
      <c r="A12564" t="s">
        <v>3960</v>
      </c>
      <c r="B12564" t="s">
        <v>111</v>
      </c>
      <c r="C12564" s="7" t="str">
        <f t="shared" si="588"/>
        <v>BOL</v>
      </c>
      <c r="D12564" t="str">
        <f t="shared" si="589"/>
        <v>FP</v>
      </c>
      <c r="E12564" t="s">
        <v>4108</v>
      </c>
      <c r="F12564" t="s">
        <v>4109</v>
      </c>
      <c r="G12564" t="s">
        <v>20</v>
      </c>
      <c r="H12564" s="1">
        <v>43914</v>
      </c>
      <c r="I12564" t="s">
        <v>123</v>
      </c>
      <c r="J12564" t="s">
        <v>6</v>
      </c>
      <c r="K12564" t="s">
        <v>7</v>
      </c>
      <c r="L12564" t="s">
        <v>8</v>
      </c>
      <c r="M12564" t="str">
        <f t="array" aca="1" ref="M12564" ca="1">_xlfn.TEXTJOIN("",TRUE,IFERROR((MID(J12564,ROW(INDIRECT("1:"&amp;LEN(J12564))),1)*1),""))</f>
        <v>1001</v>
      </c>
      <c r="N12564" t="str">
        <f t="array" aca="1" ref="N12564" ca="1">_xlfn.TEXTJOIN("",TRUE,IFERROR((MID(L12564,ROW(INDIRECT("1:"&amp;LEN(L12564))),1)*1),""))</f>
        <v>15000</v>
      </c>
      <c r="O12564">
        <f t="shared" ca="1" si="590"/>
        <v>8000</v>
      </c>
    </row>
    <row r="12565" spans="1:15" x14ac:dyDescent="0.25">
      <c r="A12565" t="s">
        <v>3960</v>
      </c>
      <c r="B12565" t="s">
        <v>111</v>
      </c>
      <c r="C12565" s="7" t="str">
        <f t="shared" si="588"/>
        <v>SBUX</v>
      </c>
      <c r="D12565" t="str">
        <f t="shared" si="589"/>
        <v>US</v>
      </c>
      <c r="E12565" t="s">
        <v>428</v>
      </c>
      <c r="F12565" t="s">
        <v>429</v>
      </c>
      <c r="G12565" t="s">
        <v>20</v>
      </c>
      <c r="H12565" s="1">
        <v>43914</v>
      </c>
      <c r="I12565" t="s">
        <v>120</v>
      </c>
      <c r="J12565" t="s">
        <v>6</v>
      </c>
      <c r="K12565" t="s">
        <v>7</v>
      </c>
      <c r="L12565" t="s">
        <v>8</v>
      </c>
      <c r="M12565" t="str">
        <f t="array" aca="1" ref="M12565" ca="1">_xlfn.TEXTJOIN("",TRUE,IFERROR((MID(J12565,ROW(INDIRECT("1:"&amp;LEN(J12565))),1)*1),""))</f>
        <v>1001</v>
      </c>
      <c r="N12565" t="str">
        <f t="array" aca="1" ref="N12565" ca="1">_xlfn.TEXTJOIN("",TRUE,IFERROR((MID(L12565,ROW(INDIRECT("1:"&amp;LEN(L12565))),1)*1),""))</f>
        <v>15000</v>
      </c>
      <c r="O12565">
        <f t="shared" ca="1" si="590"/>
        <v>8000</v>
      </c>
    </row>
    <row r="12566" spans="1:15" x14ac:dyDescent="0.25">
      <c r="A12566" t="s">
        <v>1900</v>
      </c>
      <c r="B12566" t="s">
        <v>1</v>
      </c>
      <c r="C12566" s="7" t="str">
        <f t="shared" si="588"/>
        <v>MRK</v>
      </c>
      <c r="D12566" t="str">
        <f t="shared" si="589"/>
        <v>US</v>
      </c>
      <c r="E12566" t="s">
        <v>266</v>
      </c>
      <c r="F12566" t="s">
        <v>267</v>
      </c>
      <c r="G12566" t="s">
        <v>4</v>
      </c>
      <c r="H12566" s="1">
        <v>43914</v>
      </c>
      <c r="I12566" t="s">
        <v>15</v>
      </c>
      <c r="J12566" t="s">
        <v>6</v>
      </c>
      <c r="K12566" t="s">
        <v>7</v>
      </c>
      <c r="L12566" t="s">
        <v>8</v>
      </c>
      <c r="M12566" t="str">
        <f t="array" aca="1" ref="M12566" ca="1">_xlfn.TEXTJOIN("",TRUE,IFERROR((MID(J12566,ROW(INDIRECT("1:"&amp;LEN(J12566))),1)*1),""))</f>
        <v>1001</v>
      </c>
      <c r="N12566" t="str">
        <f t="array" aca="1" ref="N12566" ca="1">_xlfn.TEXTJOIN("",TRUE,IFERROR((MID(L12566,ROW(INDIRECT("1:"&amp;LEN(L12566))),1)*1),""))</f>
        <v>15000</v>
      </c>
      <c r="O12566">
        <f t="shared" ca="1" si="590"/>
        <v>8000</v>
      </c>
    </row>
    <row r="12567" spans="1:15" x14ac:dyDescent="0.25">
      <c r="A12567" t="s">
        <v>1900</v>
      </c>
      <c r="B12567" t="s">
        <v>1</v>
      </c>
      <c r="C12567" s="7" t="str">
        <f t="shared" si="588"/>
        <v>MSFT</v>
      </c>
      <c r="D12567" t="str">
        <f t="shared" si="589"/>
        <v>US</v>
      </c>
      <c r="E12567" t="s">
        <v>417</v>
      </c>
      <c r="F12567" t="s">
        <v>418</v>
      </c>
      <c r="G12567" t="s">
        <v>4</v>
      </c>
      <c r="H12567" s="1">
        <v>43914</v>
      </c>
      <c r="I12567" t="s">
        <v>15</v>
      </c>
      <c r="J12567" t="s">
        <v>6</v>
      </c>
      <c r="K12567" t="s">
        <v>7</v>
      </c>
      <c r="L12567" t="s">
        <v>8</v>
      </c>
      <c r="M12567" t="str">
        <f t="array" aca="1" ref="M12567" ca="1">_xlfn.TEXTJOIN("",TRUE,IFERROR((MID(J12567,ROW(INDIRECT("1:"&amp;LEN(J12567))),1)*1),""))</f>
        <v>1001</v>
      </c>
      <c r="N12567" t="str">
        <f t="array" aca="1" ref="N12567" ca="1">_xlfn.TEXTJOIN("",TRUE,IFERROR((MID(L12567,ROW(INDIRECT("1:"&amp;LEN(L12567))),1)*1),""))</f>
        <v>15000</v>
      </c>
      <c r="O12567">
        <f t="shared" ca="1" si="590"/>
        <v>8000</v>
      </c>
    </row>
    <row r="12568" spans="1:15" x14ac:dyDescent="0.25">
      <c r="A12568" t="s">
        <v>1900</v>
      </c>
      <c r="B12568" t="s">
        <v>1</v>
      </c>
      <c r="C12568" s="7" t="str">
        <f t="shared" si="588"/>
        <v>NOC</v>
      </c>
      <c r="D12568" t="str">
        <f t="shared" si="589"/>
        <v>US</v>
      </c>
      <c r="E12568" t="s">
        <v>1621</v>
      </c>
      <c r="F12568" t="s">
        <v>1622</v>
      </c>
      <c r="G12568" t="s">
        <v>4</v>
      </c>
      <c r="H12568" s="1">
        <v>43914</v>
      </c>
      <c r="I12568" t="s">
        <v>15</v>
      </c>
      <c r="J12568" t="s">
        <v>6</v>
      </c>
      <c r="K12568" t="s">
        <v>7</v>
      </c>
      <c r="L12568" t="s">
        <v>8</v>
      </c>
      <c r="M12568" t="str">
        <f t="array" aca="1" ref="M12568" ca="1">_xlfn.TEXTJOIN("",TRUE,IFERROR((MID(J12568,ROW(INDIRECT("1:"&amp;LEN(J12568))),1)*1),""))</f>
        <v>1001</v>
      </c>
      <c r="N12568" t="str">
        <f t="array" aca="1" ref="N12568" ca="1">_xlfn.TEXTJOIN("",TRUE,IFERROR((MID(L12568,ROW(INDIRECT("1:"&amp;LEN(L12568))),1)*1),""))</f>
        <v>15000</v>
      </c>
      <c r="O12568">
        <f t="shared" ca="1" si="590"/>
        <v>8000</v>
      </c>
    </row>
    <row r="12569" spans="1:15" x14ac:dyDescent="0.25">
      <c r="A12569" t="s">
        <v>1900</v>
      </c>
      <c r="B12569" t="s">
        <v>1</v>
      </c>
      <c r="C12569" s="7" t="str">
        <f t="shared" si="588"/>
        <v>PNC</v>
      </c>
      <c r="D12569" t="str">
        <f t="shared" si="589"/>
        <v>US</v>
      </c>
      <c r="E12569" t="s">
        <v>201</v>
      </c>
      <c r="F12569" t="s">
        <v>202</v>
      </c>
      <c r="G12569" t="s">
        <v>4</v>
      </c>
      <c r="H12569" s="1">
        <v>43914</v>
      </c>
      <c r="I12569" t="s">
        <v>15</v>
      </c>
      <c r="J12569" t="s">
        <v>6</v>
      </c>
      <c r="K12569" t="s">
        <v>7</v>
      </c>
      <c r="L12569" t="s">
        <v>8</v>
      </c>
      <c r="M12569" t="str">
        <f t="array" aca="1" ref="M12569" ca="1">_xlfn.TEXTJOIN("",TRUE,IFERROR((MID(J12569,ROW(INDIRECT("1:"&amp;LEN(J12569))),1)*1),""))</f>
        <v>1001</v>
      </c>
      <c r="N12569" t="str">
        <f t="array" aca="1" ref="N12569" ca="1">_xlfn.TEXTJOIN("",TRUE,IFERROR((MID(L12569,ROW(INDIRECT("1:"&amp;LEN(L12569))),1)*1),""))</f>
        <v>15000</v>
      </c>
      <c r="O12569">
        <f t="shared" ca="1" si="590"/>
        <v>8000</v>
      </c>
    </row>
    <row r="12570" spans="1:15" x14ac:dyDescent="0.25">
      <c r="A12570" t="s">
        <v>1900</v>
      </c>
      <c r="B12570" t="s">
        <v>1</v>
      </c>
      <c r="C12570" s="7" t="str">
        <f t="shared" si="588"/>
        <v>TMO</v>
      </c>
      <c r="D12570" t="str">
        <f t="shared" si="589"/>
        <v>US</v>
      </c>
      <c r="E12570" t="s">
        <v>606</v>
      </c>
      <c r="F12570" t="s">
        <v>607</v>
      </c>
      <c r="G12570" t="s">
        <v>4</v>
      </c>
      <c r="H12570" s="1">
        <v>43914</v>
      </c>
      <c r="I12570" t="s">
        <v>15</v>
      </c>
      <c r="J12570" t="s">
        <v>6</v>
      </c>
      <c r="K12570" t="s">
        <v>7</v>
      </c>
      <c r="L12570" t="s">
        <v>8</v>
      </c>
      <c r="M12570" t="str">
        <f t="array" aca="1" ref="M12570" ca="1">_xlfn.TEXTJOIN("",TRUE,IFERROR((MID(J12570,ROW(INDIRECT("1:"&amp;LEN(J12570))),1)*1),""))</f>
        <v>1001</v>
      </c>
      <c r="N12570" t="str">
        <f t="array" aca="1" ref="N12570" ca="1">_xlfn.TEXTJOIN("",TRUE,IFERROR((MID(L12570,ROW(INDIRECT("1:"&amp;LEN(L12570))),1)*1),""))</f>
        <v>15000</v>
      </c>
      <c r="O12570">
        <f t="shared" ca="1" si="590"/>
        <v>8000</v>
      </c>
    </row>
    <row r="12571" spans="1:15" x14ac:dyDescent="0.25">
      <c r="A12571" t="s">
        <v>1900</v>
      </c>
      <c r="B12571" t="s">
        <v>1</v>
      </c>
      <c r="C12571" s="7" t="str">
        <f t="shared" si="588"/>
        <v>USB</v>
      </c>
      <c r="D12571" t="str">
        <f t="shared" si="589"/>
        <v>US</v>
      </c>
      <c r="E12571" t="s">
        <v>1286</v>
      </c>
      <c r="F12571" t="s">
        <v>1287</v>
      </c>
      <c r="G12571" t="s">
        <v>4</v>
      </c>
      <c r="H12571" s="1">
        <v>43914</v>
      </c>
      <c r="I12571" t="s">
        <v>15</v>
      </c>
      <c r="J12571" t="s">
        <v>6</v>
      </c>
      <c r="K12571" t="s">
        <v>7</v>
      </c>
      <c r="L12571" t="s">
        <v>8</v>
      </c>
      <c r="M12571" t="str">
        <f t="array" aca="1" ref="M12571" ca="1">_xlfn.TEXTJOIN("",TRUE,IFERROR((MID(J12571,ROW(INDIRECT("1:"&amp;LEN(J12571))),1)*1),""))</f>
        <v>1001</v>
      </c>
      <c r="N12571" t="str">
        <f t="array" aca="1" ref="N12571" ca="1">_xlfn.TEXTJOIN("",TRUE,IFERROR((MID(L12571,ROW(INDIRECT("1:"&amp;LEN(L12571))),1)*1),""))</f>
        <v>15000</v>
      </c>
      <c r="O12571">
        <f t="shared" ca="1" si="590"/>
        <v>8000</v>
      </c>
    </row>
    <row r="12572" spans="1:15" x14ac:dyDescent="0.25">
      <c r="A12572" t="s">
        <v>1900</v>
      </c>
      <c r="B12572" t="s">
        <v>1</v>
      </c>
      <c r="C12572" s="7" t="str">
        <f t="shared" si="588"/>
        <v>WFC</v>
      </c>
      <c r="D12572" t="str">
        <f t="shared" si="589"/>
        <v>US</v>
      </c>
      <c r="E12572" t="s">
        <v>529</v>
      </c>
      <c r="F12572" t="s">
        <v>530</v>
      </c>
      <c r="G12572" t="s">
        <v>20</v>
      </c>
      <c r="H12572" s="1">
        <v>43914</v>
      </c>
      <c r="I12572" t="s">
        <v>15</v>
      </c>
      <c r="J12572" t="s">
        <v>6</v>
      </c>
      <c r="K12572" t="s">
        <v>7</v>
      </c>
      <c r="L12572" t="s">
        <v>8</v>
      </c>
      <c r="M12572" t="str">
        <f t="array" aca="1" ref="M12572" ca="1">_xlfn.TEXTJOIN("",TRUE,IFERROR((MID(J12572,ROW(INDIRECT("1:"&amp;LEN(J12572))),1)*1),""))</f>
        <v>1001</v>
      </c>
      <c r="N12572" t="str">
        <f t="array" aca="1" ref="N12572" ca="1">_xlfn.TEXTJOIN("",TRUE,IFERROR((MID(L12572,ROW(INDIRECT("1:"&amp;LEN(L12572))),1)*1),""))</f>
        <v>15000</v>
      </c>
      <c r="O12572">
        <f t="shared" ca="1" si="590"/>
        <v>8000</v>
      </c>
    </row>
    <row r="12573" spans="1:15" x14ac:dyDescent="0.25">
      <c r="A12573" t="s">
        <v>249</v>
      </c>
      <c r="B12573" t="s">
        <v>1</v>
      </c>
      <c r="C12573" s="7" t="str">
        <f t="shared" si="588"/>
        <v>TAP</v>
      </c>
      <c r="D12573" t="str">
        <f t="shared" si="589"/>
        <v>US</v>
      </c>
      <c r="E12573" t="s">
        <v>1395</v>
      </c>
      <c r="F12573" t="s">
        <v>1396</v>
      </c>
      <c r="G12573" t="s">
        <v>4</v>
      </c>
      <c r="H12573" s="1">
        <v>43914</v>
      </c>
      <c r="I12573" t="s">
        <v>558</v>
      </c>
      <c r="J12573" t="s">
        <v>6</v>
      </c>
      <c r="K12573" t="s">
        <v>7</v>
      </c>
      <c r="L12573" t="s">
        <v>8</v>
      </c>
      <c r="M12573" t="str">
        <f t="array" aca="1" ref="M12573" ca="1">_xlfn.TEXTJOIN("",TRUE,IFERROR((MID(J12573,ROW(INDIRECT("1:"&amp;LEN(J12573))),1)*1),""))</f>
        <v>1001</v>
      </c>
      <c r="N12573" t="str">
        <f t="array" aca="1" ref="N12573" ca="1">_xlfn.TEXTJOIN("",TRUE,IFERROR((MID(L12573,ROW(INDIRECT("1:"&amp;LEN(L12573))),1)*1),""))</f>
        <v>15000</v>
      </c>
      <c r="O12573">
        <f t="shared" ca="1" si="590"/>
        <v>8000</v>
      </c>
    </row>
    <row r="12574" spans="1:15" x14ac:dyDescent="0.25">
      <c r="A12574" t="s">
        <v>3183</v>
      </c>
      <c r="B12574" t="s">
        <v>1</v>
      </c>
      <c r="C12574" s="7" t="str">
        <f t="shared" si="588"/>
        <v>DD</v>
      </c>
      <c r="D12574" t="str">
        <f t="shared" si="589"/>
        <v>US</v>
      </c>
      <c r="E12574" t="s">
        <v>873</v>
      </c>
      <c r="F12574" t="s">
        <v>874</v>
      </c>
      <c r="G12574" t="s">
        <v>4</v>
      </c>
      <c r="H12574" s="1">
        <v>43914</v>
      </c>
      <c r="I12574" t="s">
        <v>15</v>
      </c>
      <c r="J12574" t="s">
        <v>6</v>
      </c>
      <c r="K12574" t="s">
        <v>7</v>
      </c>
      <c r="L12574" t="s">
        <v>8</v>
      </c>
      <c r="M12574" t="str">
        <f t="array" aca="1" ref="M12574" ca="1">_xlfn.TEXTJOIN("",TRUE,IFERROR((MID(J12574,ROW(INDIRECT("1:"&amp;LEN(J12574))),1)*1),""))</f>
        <v>1001</v>
      </c>
      <c r="N12574" t="str">
        <f t="array" aca="1" ref="N12574" ca="1">_xlfn.TEXTJOIN("",TRUE,IFERROR((MID(L12574,ROW(INDIRECT("1:"&amp;LEN(L12574))),1)*1),""))</f>
        <v>15000</v>
      </c>
      <c r="O12574">
        <f t="shared" ca="1" si="590"/>
        <v>8000</v>
      </c>
    </row>
    <row r="12575" spans="1:15" x14ac:dyDescent="0.25">
      <c r="A12575" t="s">
        <v>3183</v>
      </c>
      <c r="B12575" t="s">
        <v>1</v>
      </c>
      <c r="C12575" s="7" t="str">
        <f t="shared" si="588"/>
        <v>DOW</v>
      </c>
      <c r="D12575" t="str">
        <f t="shared" si="589"/>
        <v>US</v>
      </c>
      <c r="E12575" t="s">
        <v>2560</v>
      </c>
      <c r="F12575" t="s">
        <v>2561</v>
      </c>
      <c r="G12575" t="s">
        <v>20</v>
      </c>
      <c r="H12575" s="1">
        <v>43914</v>
      </c>
      <c r="I12575" t="s">
        <v>15</v>
      </c>
      <c r="J12575" t="s">
        <v>6</v>
      </c>
      <c r="K12575" t="s">
        <v>7</v>
      </c>
      <c r="L12575" t="s">
        <v>8</v>
      </c>
      <c r="M12575" t="str">
        <f t="array" aca="1" ref="M12575" ca="1">_xlfn.TEXTJOIN("",TRUE,IFERROR((MID(J12575,ROW(INDIRECT("1:"&amp;LEN(J12575))),1)*1),""))</f>
        <v>1001</v>
      </c>
      <c r="N12575" t="str">
        <f t="array" aca="1" ref="N12575" ca="1">_xlfn.TEXTJOIN("",TRUE,IFERROR((MID(L12575,ROW(INDIRECT("1:"&amp;LEN(L12575))),1)*1),""))</f>
        <v>15000</v>
      </c>
      <c r="O12575">
        <f t="shared" ca="1" si="590"/>
        <v>8000</v>
      </c>
    </row>
    <row r="12576" spans="1:15" x14ac:dyDescent="0.25">
      <c r="A12576" t="s">
        <v>3183</v>
      </c>
      <c r="B12576" t="s">
        <v>1</v>
      </c>
      <c r="C12576" s="7" t="str">
        <f t="shared" si="588"/>
        <v>PM</v>
      </c>
      <c r="D12576" t="str">
        <f t="shared" si="589"/>
        <v>US</v>
      </c>
      <c r="E12576" t="s">
        <v>232</v>
      </c>
      <c r="F12576" t="s">
        <v>233</v>
      </c>
      <c r="G12576" t="s">
        <v>20</v>
      </c>
      <c r="H12576" s="1">
        <v>43914</v>
      </c>
      <c r="I12576" t="s">
        <v>120</v>
      </c>
      <c r="J12576" t="s">
        <v>6</v>
      </c>
      <c r="K12576" t="s">
        <v>7</v>
      </c>
      <c r="L12576" t="s">
        <v>8</v>
      </c>
      <c r="M12576" t="str">
        <f t="array" aca="1" ref="M12576" ca="1">_xlfn.TEXTJOIN("",TRUE,IFERROR((MID(J12576,ROW(INDIRECT("1:"&amp;LEN(J12576))),1)*1),""))</f>
        <v>1001</v>
      </c>
      <c r="N12576" t="str">
        <f t="array" aca="1" ref="N12576" ca="1">_xlfn.TEXTJOIN("",TRUE,IFERROR((MID(L12576,ROW(INDIRECT("1:"&amp;LEN(L12576))),1)*1),""))</f>
        <v>15000</v>
      </c>
      <c r="O12576">
        <f t="shared" ca="1" si="590"/>
        <v>8000</v>
      </c>
    </row>
    <row r="12577" spans="1:15" x14ac:dyDescent="0.25">
      <c r="A12577" t="s">
        <v>3183</v>
      </c>
      <c r="B12577" t="s">
        <v>1</v>
      </c>
      <c r="C12577" s="7" t="str">
        <f t="shared" si="588"/>
        <v>TROW</v>
      </c>
      <c r="D12577" t="str">
        <f t="shared" si="589"/>
        <v>US</v>
      </c>
      <c r="E12577" t="s">
        <v>1064</v>
      </c>
      <c r="F12577" t="s">
        <v>1065</v>
      </c>
      <c r="G12577" t="s">
        <v>20</v>
      </c>
      <c r="H12577" s="1">
        <v>43914</v>
      </c>
      <c r="I12577" t="s">
        <v>15</v>
      </c>
      <c r="J12577" t="s">
        <v>6</v>
      </c>
      <c r="K12577" t="s">
        <v>7</v>
      </c>
      <c r="L12577" t="s">
        <v>8</v>
      </c>
      <c r="M12577" t="str">
        <f t="array" aca="1" ref="M12577" ca="1">_xlfn.TEXTJOIN("",TRUE,IFERROR((MID(J12577,ROW(INDIRECT("1:"&amp;LEN(J12577))),1)*1),""))</f>
        <v>1001</v>
      </c>
      <c r="N12577" t="str">
        <f t="array" aca="1" ref="N12577" ca="1">_xlfn.TEXTJOIN("",TRUE,IFERROR((MID(L12577,ROW(INDIRECT("1:"&amp;LEN(L12577))),1)*1),""))</f>
        <v>15000</v>
      </c>
      <c r="O12577">
        <f t="shared" ca="1" si="590"/>
        <v>8000</v>
      </c>
    </row>
    <row r="12578" spans="1:15" x14ac:dyDescent="0.25">
      <c r="A12578" t="s">
        <v>3183</v>
      </c>
      <c r="B12578" t="s">
        <v>1</v>
      </c>
      <c r="C12578" s="7" t="str">
        <f t="shared" si="588"/>
        <v>UNA</v>
      </c>
      <c r="D12578" t="str">
        <f t="shared" si="589"/>
        <v>NA</v>
      </c>
      <c r="E12578" t="s">
        <v>3584</v>
      </c>
      <c r="F12578" t="s">
        <v>3585</v>
      </c>
      <c r="G12578" t="s">
        <v>4</v>
      </c>
      <c r="H12578" s="1">
        <v>43914</v>
      </c>
      <c r="I12578" t="s">
        <v>123</v>
      </c>
      <c r="J12578" t="s">
        <v>6</v>
      </c>
      <c r="K12578" t="s">
        <v>7</v>
      </c>
      <c r="L12578" t="s">
        <v>8</v>
      </c>
      <c r="M12578" t="str">
        <f t="array" aca="1" ref="M12578" ca="1">_xlfn.TEXTJOIN("",TRUE,IFERROR((MID(J12578,ROW(INDIRECT("1:"&amp;LEN(J12578))),1)*1),""))</f>
        <v>1001</v>
      </c>
      <c r="N12578" t="str">
        <f t="array" aca="1" ref="N12578" ca="1">_xlfn.TEXTJOIN("",TRUE,IFERROR((MID(L12578,ROW(INDIRECT("1:"&amp;LEN(L12578))),1)*1),""))</f>
        <v>15000</v>
      </c>
      <c r="O12578">
        <f t="shared" ca="1" si="590"/>
        <v>8000</v>
      </c>
    </row>
    <row r="12579" spans="1:15" x14ac:dyDescent="0.25">
      <c r="A12579" t="s">
        <v>2525</v>
      </c>
      <c r="B12579" t="s">
        <v>1</v>
      </c>
      <c r="C12579" s="7" t="str">
        <f t="shared" si="588"/>
        <v>GOOS</v>
      </c>
      <c r="D12579" t="str">
        <f t="shared" si="589"/>
        <v>CN</v>
      </c>
      <c r="E12579" t="s">
        <v>4419</v>
      </c>
      <c r="F12579" t="s">
        <v>4420</v>
      </c>
      <c r="G12579" t="s">
        <v>4</v>
      </c>
      <c r="H12579" s="1">
        <v>43914</v>
      </c>
      <c r="I12579" t="s">
        <v>120</v>
      </c>
      <c r="J12579" t="s">
        <v>6</v>
      </c>
      <c r="K12579" t="s">
        <v>7</v>
      </c>
      <c r="L12579" t="s">
        <v>8</v>
      </c>
      <c r="M12579" t="str">
        <f t="array" aca="1" ref="M12579" ca="1">_xlfn.TEXTJOIN("",TRUE,IFERROR((MID(J12579,ROW(INDIRECT("1:"&amp;LEN(J12579))),1)*1),""))</f>
        <v>1001</v>
      </c>
      <c r="N12579" t="str">
        <f t="array" aca="1" ref="N12579" ca="1">_xlfn.TEXTJOIN("",TRUE,IFERROR((MID(L12579,ROW(INDIRECT("1:"&amp;LEN(L12579))),1)*1),""))</f>
        <v>15000</v>
      </c>
      <c r="O12579">
        <f t="shared" ca="1" si="590"/>
        <v>8000</v>
      </c>
    </row>
    <row r="12580" spans="1:15" x14ac:dyDescent="0.25">
      <c r="A12580" t="s">
        <v>2525</v>
      </c>
      <c r="B12580" t="s">
        <v>1</v>
      </c>
      <c r="C12580" s="7" t="str">
        <f t="shared" si="588"/>
        <v>SITE</v>
      </c>
      <c r="D12580" t="str">
        <f t="shared" si="589"/>
        <v>US</v>
      </c>
      <c r="E12580" t="s">
        <v>1282</v>
      </c>
      <c r="F12580" t="s">
        <v>1283</v>
      </c>
      <c r="G12580" t="s">
        <v>20</v>
      </c>
      <c r="H12580" s="1">
        <v>43914</v>
      </c>
      <c r="I12580" t="s">
        <v>15</v>
      </c>
      <c r="J12580" t="s">
        <v>6</v>
      </c>
      <c r="K12580" t="s">
        <v>7</v>
      </c>
      <c r="L12580" t="s">
        <v>8</v>
      </c>
      <c r="M12580" t="str">
        <f t="array" aca="1" ref="M12580" ca="1">_xlfn.TEXTJOIN("",TRUE,IFERROR((MID(J12580,ROW(INDIRECT("1:"&amp;LEN(J12580))),1)*1),""))</f>
        <v>1001</v>
      </c>
      <c r="N12580" t="str">
        <f t="array" aca="1" ref="N12580" ca="1">_xlfn.TEXTJOIN("",TRUE,IFERROR((MID(L12580,ROW(INDIRECT("1:"&amp;LEN(L12580))),1)*1),""))</f>
        <v>15000</v>
      </c>
      <c r="O12580">
        <f t="shared" ca="1" si="590"/>
        <v>8000</v>
      </c>
    </row>
    <row r="12581" spans="1:15" x14ac:dyDescent="0.25">
      <c r="A12581" t="s">
        <v>2034</v>
      </c>
      <c r="B12581" t="s">
        <v>1</v>
      </c>
      <c r="C12581" s="7" t="str">
        <f t="shared" si="588"/>
        <v>MO</v>
      </c>
      <c r="D12581" t="str">
        <f t="shared" si="589"/>
        <v>US</v>
      </c>
      <c r="E12581" t="s">
        <v>722</v>
      </c>
      <c r="F12581" t="s">
        <v>723</v>
      </c>
      <c r="G12581" t="s">
        <v>20</v>
      </c>
      <c r="H12581" s="1">
        <v>43914</v>
      </c>
      <c r="I12581" t="s">
        <v>15</v>
      </c>
      <c r="J12581" t="s">
        <v>6</v>
      </c>
      <c r="K12581" t="s">
        <v>7</v>
      </c>
      <c r="L12581" t="s">
        <v>8</v>
      </c>
      <c r="M12581" t="str">
        <f t="array" aca="1" ref="M12581" ca="1">_xlfn.TEXTJOIN("",TRUE,IFERROR((MID(J12581,ROW(INDIRECT("1:"&amp;LEN(J12581))),1)*1),""))</f>
        <v>1001</v>
      </c>
      <c r="N12581" t="str">
        <f t="array" aca="1" ref="N12581" ca="1">_xlfn.TEXTJOIN("",TRUE,IFERROR((MID(L12581,ROW(INDIRECT("1:"&amp;LEN(L12581))),1)*1),""))</f>
        <v>15000</v>
      </c>
      <c r="O12581">
        <f t="shared" ca="1" si="590"/>
        <v>8000</v>
      </c>
    </row>
    <row r="12582" spans="1:15" x14ac:dyDescent="0.25">
      <c r="A12582" t="s">
        <v>21</v>
      </c>
      <c r="B12582" t="s">
        <v>1</v>
      </c>
      <c r="C12582" s="7" t="str">
        <f t="shared" si="588"/>
        <v>CACI</v>
      </c>
      <c r="D12582" t="str">
        <f t="shared" si="589"/>
        <v>US</v>
      </c>
      <c r="E12582" t="s">
        <v>1896</v>
      </c>
      <c r="F12582" t="s">
        <v>1897</v>
      </c>
      <c r="G12582" t="s">
        <v>20</v>
      </c>
      <c r="H12582" s="1">
        <v>43914</v>
      </c>
      <c r="I12582" t="s">
        <v>15</v>
      </c>
      <c r="J12582" t="s">
        <v>6</v>
      </c>
      <c r="K12582" t="s">
        <v>7</v>
      </c>
      <c r="L12582" t="s">
        <v>8</v>
      </c>
      <c r="M12582" t="str">
        <f t="array" aca="1" ref="M12582" ca="1">_xlfn.TEXTJOIN("",TRUE,IFERROR((MID(J12582,ROW(INDIRECT("1:"&amp;LEN(J12582))),1)*1),""))</f>
        <v>1001</v>
      </c>
      <c r="N12582" t="str">
        <f t="array" aca="1" ref="N12582" ca="1">_xlfn.TEXTJOIN("",TRUE,IFERROR((MID(L12582,ROW(INDIRECT("1:"&amp;LEN(L12582))),1)*1),""))</f>
        <v>15000</v>
      </c>
      <c r="O12582">
        <f t="shared" ca="1" si="590"/>
        <v>8000</v>
      </c>
    </row>
    <row r="12583" spans="1:15" x14ac:dyDescent="0.25">
      <c r="A12583" t="s">
        <v>21</v>
      </c>
      <c r="B12583" t="s">
        <v>1</v>
      </c>
      <c r="C12583" s="7" t="str">
        <f t="shared" si="588"/>
        <v>MSFT</v>
      </c>
      <c r="D12583" t="str">
        <f t="shared" si="589"/>
        <v>US</v>
      </c>
      <c r="E12583" t="s">
        <v>417</v>
      </c>
      <c r="F12583" t="s">
        <v>418</v>
      </c>
      <c r="G12583" t="s">
        <v>20</v>
      </c>
      <c r="H12583" s="1">
        <v>43914</v>
      </c>
      <c r="I12583" t="s">
        <v>15</v>
      </c>
      <c r="J12583" t="s">
        <v>51</v>
      </c>
      <c r="K12583" t="s">
        <v>7</v>
      </c>
      <c r="L12583" t="s">
        <v>52</v>
      </c>
      <c r="M12583" t="str">
        <f t="array" aca="1" ref="M12583" ca="1">_xlfn.TEXTJOIN("",TRUE,IFERROR((MID(J12583,ROW(INDIRECT("1:"&amp;LEN(J12583))),1)*1),""))</f>
        <v>50001</v>
      </c>
      <c r="N12583" t="str">
        <f t="array" aca="1" ref="N12583" ca="1">_xlfn.TEXTJOIN("",TRUE,IFERROR((MID(L12583,ROW(INDIRECT("1:"&amp;LEN(L12583))),1)*1),""))</f>
        <v>100000</v>
      </c>
      <c r="O12583">
        <f t="shared" ca="1" si="590"/>
        <v>75000</v>
      </c>
    </row>
    <row r="12584" spans="1:15" x14ac:dyDescent="0.25">
      <c r="A12584" t="s">
        <v>1004</v>
      </c>
      <c r="B12584" t="s">
        <v>1</v>
      </c>
      <c r="C12584" s="7" t="str">
        <f t="shared" si="588"/>
        <v>DIA</v>
      </c>
      <c r="D12584" t="str">
        <f t="shared" si="589"/>
        <v>US</v>
      </c>
      <c r="E12584" t="s">
        <v>4152</v>
      </c>
      <c r="F12584" t="s">
        <v>4153</v>
      </c>
      <c r="G12584" t="s">
        <v>20</v>
      </c>
      <c r="H12584" s="1">
        <v>43914</v>
      </c>
      <c r="I12584" t="s">
        <v>317</v>
      </c>
      <c r="J12584" t="s">
        <v>38</v>
      </c>
      <c r="K12584" t="s">
        <v>7</v>
      </c>
      <c r="L12584" t="s">
        <v>39</v>
      </c>
      <c r="M12584" t="str">
        <f t="array" aca="1" ref="M12584" ca="1">_xlfn.TEXTJOIN("",TRUE,IFERROR((MID(J12584,ROW(INDIRECT("1:"&amp;LEN(J12584))),1)*1),""))</f>
        <v>15001</v>
      </c>
      <c r="N12584" t="str">
        <f t="array" aca="1" ref="N12584" ca="1">_xlfn.TEXTJOIN("",TRUE,IFERROR((MID(L12584,ROW(INDIRECT("1:"&amp;LEN(L12584))),1)*1),""))</f>
        <v>50000</v>
      </c>
      <c r="O12584">
        <f t="shared" ca="1" si="590"/>
        <v>32500</v>
      </c>
    </row>
    <row r="12585" spans="1:15" x14ac:dyDescent="0.25">
      <c r="A12585" t="s">
        <v>637</v>
      </c>
      <c r="B12585" t="s">
        <v>1</v>
      </c>
      <c r="C12585" s="7" t="str">
        <f t="shared" si="588"/>
        <v>CATM</v>
      </c>
      <c r="D12585" t="str">
        <f t="shared" si="589"/>
        <v>US</v>
      </c>
      <c r="E12585" t="s">
        <v>2636</v>
      </c>
      <c r="F12585" t="s">
        <v>2637</v>
      </c>
      <c r="G12585" t="s">
        <v>20</v>
      </c>
      <c r="H12585" s="1">
        <v>43914</v>
      </c>
      <c r="I12585" t="s">
        <v>15</v>
      </c>
      <c r="J12585" t="s">
        <v>88</v>
      </c>
      <c r="K12585" t="s">
        <v>7</v>
      </c>
      <c r="L12585" t="s">
        <v>89</v>
      </c>
      <c r="M12585" t="str">
        <f t="array" aca="1" ref="M12585" ca="1">_xlfn.TEXTJOIN("",TRUE,IFERROR((MID(J12585,ROW(INDIRECT("1:"&amp;LEN(J12585))),1)*1),""))</f>
        <v>2002</v>
      </c>
      <c r="N12585" t="str">
        <f t="array" aca="1" ref="N12585" ca="1">_xlfn.TEXTJOIN("",TRUE,IFERROR((MID(L12585,ROW(INDIRECT("1:"&amp;LEN(L12585))),1)*1),""))</f>
        <v>30000</v>
      </c>
      <c r="O12585">
        <f t="shared" ca="1" si="590"/>
        <v>16001</v>
      </c>
    </row>
    <row r="12586" spans="1:15" x14ac:dyDescent="0.25">
      <c r="A12586" t="s">
        <v>637</v>
      </c>
      <c r="B12586" t="s">
        <v>1</v>
      </c>
      <c r="C12586" s="7" t="str">
        <f t="shared" si="588"/>
        <v>CPF</v>
      </c>
      <c r="D12586" t="str">
        <f t="shared" si="589"/>
        <v>US</v>
      </c>
      <c r="E12586" t="s">
        <v>4409</v>
      </c>
      <c r="F12586" t="s">
        <v>4410</v>
      </c>
      <c r="G12586" t="s">
        <v>4</v>
      </c>
      <c r="H12586" s="1">
        <v>43914</v>
      </c>
      <c r="I12586" t="s">
        <v>120</v>
      </c>
      <c r="J12586" t="s">
        <v>88</v>
      </c>
      <c r="K12586" t="s">
        <v>7</v>
      </c>
      <c r="L12586" t="s">
        <v>89</v>
      </c>
      <c r="M12586" t="str">
        <f t="array" aca="1" ref="M12586" ca="1">_xlfn.TEXTJOIN("",TRUE,IFERROR((MID(J12586,ROW(INDIRECT("1:"&amp;LEN(J12586))),1)*1),""))</f>
        <v>2002</v>
      </c>
      <c r="N12586" t="str">
        <f t="array" aca="1" ref="N12586" ca="1">_xlfn.TEXTJOIN("",TRUE,IFERROR((MID(L12586,ROW(INDIRECT("1:"&amp;LEN(L12586))),1)*1),""))</f>
        <v>30000</v>
      </c>
      <c r="O12586">
        <f t="shared" ca="1" si="590"/>
        <v>16001</v>
      </c>
    </row>
    <row r="12587" spans="1:15" x14ac:dyDescent="0.25">
      <c r="A12587" t="s">
        <v>637</v>
      </c>
      <c r="B12587" t="s">
        <v>1</v>
      </c>
      <c r="C12587" s="7" t="str">
        <f t="shared" si="588"/>
        <v>CTOS</v>
      </c>
      <c r="D12587" t="str">
        <f t="shared" si="589"/>
        <v>US</v>
      </c>
      <c r="E12587" t="s">
        <v>4355</v>
      </c>
      <c r="F12587" t="s">
        <v>4356</v>
      </c>
      <c r="G12587" t="s">
        <v>4</v>
      </c>
      <c r="H12587" s="1">
        <v>43914</v>
      </c>
      <c r="I12587" t="s">
        <v>15</v>
      </c>
      <c r="J12587" t="s">
        <v>88</v>
      </c>
      <c r="K12587" t="s">
        <v>7</v>
      </c>
      <c r="L12587" t="s">
        <v>89</v>
      </c>
      <c r="M12587" t="str">
        <f t="array" aca="1" ref="M12587" ca="1">_xlfn.TEXTJOIN("",TRUE,IFERROR((MID(J12587,ROW(INDIRECT("1:"&amp;LEN(J12587))),1)*1),""))</f>
        <v>2002</v>
      </c>
      <c r="N12587" t="str">
        <f t="array" aca="1" ref="N12587" ca="1">_xlfn.TEXTJOIN("",TRUE,IFERROR((MID(L12587,ROW(INDIRECT("1:"&amp;LEN(L12587))),1)*1),""))</f>
        <v>30000</v>
      </c>
      <c r="O12587">
        <f t="shared" ca="1" si="590"/>
        <v>16001</v>
      </c>
    </row>
    <row r="12588" spans="1:15" x14ac:dyDescent="0.25">
      <c r="A12588" t="s">
        <v>637</v>
      </c>
      <c r="B12588" t="s">
        <v>1</v>
      </c>
      <c r="C12588" s="7" t="str">
        <f t="shared" si="588"/>
        <v>DBI</v>
      </c>
      <c r="D12588" t="str">
        <f t="shared" si="589"/>
        <v>US</v>
      </c>
      <c r="E12588" t="s">
        <v>4438</v>
      </c>
      <c r="F12588" t="s">
        <v>4439</v>
      </c>
      <c r="G12588" t="s">
        <v>4</v>
      </c>
      <c r="H12588" s="1">
        <v>43914</v>
      </c>
      <c r="I12588" t="s">
        <v>412</v>
      </c>
      <c r="J12588" t="s">
        <v>88</v>
      </c>
      <c r="K12588" t="s">
        <v>7</v>
      </c>
      <c r="L12588" t="s">
        <v>89</v>
      </c>
      <c r="M12588" t="str">
        <f t="array" aca="1" ref="M12588" ca="1">_xlfn.TEXTJOIN("",TRUE,IFERROR((MID(J12588,ROW(INDIRECT("1:"&amp;LEN(J12588))),1)*1),""))</f>
        <v>2002</v>
      </c>
      <c r="N12588" t="str">
        <f t="array" aca="1" ref="N12588" ca="1">_xlfn.TEXTJOIN("",TRUE,IFERROR((MID(L12588,ROW(INDIRECT("1:"&amp;LEN(L12588))),1)*1),""))</f>
        <v>30000</v>
      </c>
      <c r="O12588">
        <f t="shared" ca="1" si="590"/>
        <v>16001</v>
      </c>
    </row>
    <row r="12589" spans="1:15" x14ac:dyDescent="0.25">
      <c r="A12589" t="s">
        <v>637</v>
      </c>
      <c r="B12589" t="s">
        <v>1</v>
      </c>
      <c r="C12589" s="7" t="str">
        <f t="shared" si="588"/>
        <v>DIS</v>
      </c>
      <c r="D12589" t="str">
        <f t="shared" si="589"/>
        <v>US</v>
      </c>
      <c r="E12589" t="s">
        <v>71</v>
      </c>
      <c r="F12589" t="s">
        <v>72</v>
      </c>
      <c r="G12589" t="s">
        <v>20</v>
      </c>
      <c r="H12589" s="1">
        <v>43914</v>
      </c>
      <c r="I12589" t="s">
        <v>15</v>
      </c>
      <c r="J12589" t="s">
        <v>51</v>
      </c>
      <c r="K12589" t="s">
        <v>7</v>
      </c>
      <c r="L12589" t="s">
        <v>52</v>
      </c>
      <c r="M12589" t="str">
        <f t="array" aca="1" ref="M12589" ca="1">_xlfn.TEXTJOIN("",TRUE,IFERROR((MID(J12589,ROW(INDIRECT("1:"&amp;LEN(J12589))),1)*1),""))</f>
        <v>50001</v>
      </c>
      <c r="N12589" t="str">
        <f t="array" aca="1" ref="N12589" ca="1">_xlfn.TEXTJOIN("",TRUE,IFERROR((MID(L12589,ROW(INDIRECT("1:"&amp;LEN(L12589))),1)*1),""))</f>
        <v>100000</v>
      </c>
      <c r="O12589">
        <f t="shared" ca="1" si="590"/>
        <v>75000</v>
      </c>
    </row>
    <row r="12590" spans="1:15" x14ac:dyDescent="0.25">
      <c r="A12590" t="s">
        <v>637</v>
      </c>
      <c r="B12590" t="s">
        <v>1</v>
      </c>
      <c r="C12590" s="7" t="str">
        <f t="shared" si="588"/>
        <v>EGP</v>
      </c>
      <c r="D12590" t="str">
        <f t="shared" si="589"/>
        <v>US</v>
      </c>
      <c r="E12590" t="s">
        <v>4367</v>
      </c>
      <c r="F12590" t="s">
        <v>4368</v>
      </c>
      <c r="G12590" t="s">
        <v>20</v>
      </c>
      <c r="H12590" s="1">
        <v>43914</v>
      </c>
      <c r="I12590" t="s">
        <v>15</v>
      </c>
      <c r="J12590" t="s">
        <v>392</v>
      </c>
      <c r="K12590" t="s">
        <v>7</v>
      </c>
      <c r="L12590" t="s">
        <v>52</v>
      </c>
      <c r="M12590" t="str">
        <f t="array" aca="1" ref="M12590" ca="1">_xlfn.TEXTJOIN("",TRUE,IFERROR((MID(J12590,ROW(INDIRECT("1:"&amp;LEN(J12590))),1)*1),""))</f>
        <v>30002</v>
      </c>
      <c r="N12590" t="str">
        <f t="array" aca="1" ref="N12590" ca="1">_xlfn.TEXTJOIN("",TRUE,IFERROR((MID(L12590,ROW(INDIRECT("1:"&amp;LEN(L12590))),1)*1),""))</f>
        <v>100000</v>
      </c>
      <c r="O12590">
        <f t="shared" ca="1" si="590"/>
        <v>65001</v>
      </c>
    </row>
    <row r="12591" spans="1:15" x14ac:dyDescent="0.25">
      <c r="A12591" t="s">
        <v>637</v>
      </c>
      <c r="B12591" t="s">
        <v>1</v>
      </c>
      <c r="C12591" s="7" t="str">
        <f t="shared" si="588"/>
        <v>FSS</v>
      </c>
      <c r="D12591" t="str">
        <f t="shared" si="589"/>
        <v>US</v>
      </c>
      <c r="E12591" t="s">
        <v>4375</v>
      </c>
      <c r="F12591" t="s">
        <v>4376</v>
      </c>
      <c r="G12591" t="s">
        <v>20</v>
      </c>
      <c r="H12591" s="1">
        <v>43914</v>
      </c>
      <c r="I12591" t="s">
        <v>15</v>
      </c>
      <c r="J12591" t="s">
        <v>88</v>
      </c>
      <c r="K12591" t="s">
        <v>7</v>
      </c>
      <c r="L12591" t="s">
        <v>89</v>
      </c>
      <c r="M12591" t="str">
        <f t="array" aca="1" ref="M12591" ca="1">_xlfn.TEXTJOIN("",TRUE,IFERROR((MID(J12591,ROW(INDIRECT("1:"&amp;LEN(J12591))),1)*1),""))</f>
        <v>2002</v>
      </c>
      <c r="N12591" t="str">
        <f t="array" aca="1" ref="N12591" ca="1">_xlfn.TEXTJOIN("",TRUE,IFERROR((MID(L12591,ROW(INDIRECT("1:"&amp;LEN(L12591))),1)*1),""))</f>
        <v>30000</v>
      </c>
      <c r="O12591">
        <f t="shared" ca="1" si="590"/>
        <v>16001</v>
      </c>
    </row>
    <row r="12592" spans="1:15" x14ac:dyDescent="0.25">
      <c r="A12592" t="s">
        <v>637</v>
      </c>
      <c r="B12592" t="s">
        <v>1</v>
      </c>
      <c r="C12592" s="7" t="str">
        <f t="shared" si="588"/>
        <v>GTY</v>
      </c>
      <c r="D12592" t="str">
        <f t="shared" si="589"/>
        <v>US</v>
      </c>
      <c r="E12592" t="s">
        <v>4377</v>
      </c>
      <c r="F12592" t="s">
        <v>4378</v>
      </c>
      <c r="G12592" t="s">
        <v>20</v>
      </c>
      <c r="H12592" s="1">
        <v>43914</v>
      </c>
      <c r="I12592" t="s">
        <v>15</v>
      </c>
      <c r="J12592" t="s">
        <v>88</v>
      </c>
      <c r="K12592" t="s">
        <v>7</v>
      </c>
      <c r="L12592" t="s">
        <v>89</v>
      </c>
      <c r="M12592" t="str">
        <f t="array" aca="1" ref="M12592" ca="1">_xlfn.TEXTJOIN("",TRUE,IFERROR((MID(J12592,ROW(INDIRECT("1:"&amp;LEN(J12592))),1)*1),""))</f>
        <v>2002</v>
      </c>
      <c r="N12592" t="str">
        <f t="array" aca="1" ref="N12592" ca="1">_xlfn.TEXTJOIN("",TRUE,IFERROR((MID(L12592,ROW(INDIRECT("1:"&amp;LEN(L12592))),1)*1),""))</f>
        <v>30000</v>
      </c>
      <c r="O12592">
        <f t="shared" ca="1" si="590"/>
        <v>16001</v>
      </c>
    </row>
    <row r="12593" spans="1:15" x14ac:dyDescent="0.25">
      <c r="A12593" t="s">
        <v>637</v>
      </c>
      <c r="B12593" t="s">
        <v>1</v>
      </c>
      <c r="C12593" s="7" t="str">
        <f t="shared" si="588"/>
        <v>HELE</v>
      </c>
      <c r="D12593" t="str">
        <f t="shared" si="589"/>
        <v>US</v>
      </c>
      <c r="E12593" t="s">
        <v>2785</v>
      </c>
      <c r="F12593" t="s">
        <v>2786</v>
      </c>
      <c r="G12593" t="s">
        <v>20</v>
      </c>
      <c r="H12593" s="1">
        <v>43914</v>
      </c>
      <c r="I12593" t="s">
        <v>15</v>
      </c>
      <c r="J12593" t="s">
        <v>1456</v>
      </c>
      <c r="K12593" t="s">
        <v>7</v>
      </c>
      <c r="L12593" t="s">
        <v>1806</v>
      </c>
      <c r="M12593" t="str">
        <f t="array" aca="1" ref="M12593" ca="1">_xlfn.TEXTJOIN("",TRUE,IFERROR((MID(J12593,ROW(INDIRECT("1:"&amp;LEN(J12593))),1)*1),""))</f>
        <v>16001</v>
      </c>
      <c r="N12593" t="str">
        <f t="array" aca="1" ref="N12593" ca="1">_xlfn.TEXTJOIN("",TRUE,IFERROR((MID(L12593,ROW(INDIRECT("1:"&amp;LEN(L12593))),1)*1),""))</f>
        <v>65001</v>
      </c>
      <c r="O12593">
        <f t="shared" ca="1" si="590"/>
        <v>40501</v>
      </c>
    </row>
    <row r="12594" spans="1:15" x14ac:dyDescent="0.25">
      <c r="A12594" t="s">
        <v>637</v>
      </c>
      <c r="B12594" t="s">
        <v>1</v>
      </c>
      <c r="C12594" s="7" t="str">
        <f t="shared" si="588"/>
        <v>KAR</v>
      </c>
      <c r="D12594" t="str">
        <f t="shared" si="589"/>
        <v>US</v>
      </c>
      <c r="E12594" t="s">
        <v>4423</v>
      </c>
      <c r="F12594" t="s">
        <v>4424</v>
      </c>
      <c r="G12594" t="s">
        <v>4</v>
      </c>
      <c r="H12594" s="1">
        <v>43914</v>
      </c>
      <c r="I12594" t="s">
        <v>15</v>
      </c>
      <c r="J12594" t="s">
        <v>88</v>
      </c>
      <c r="K12594" t="s">
        <v>7</v>
      </c>
      <c r="L12594" t="s">
        <v>89</v>
      </c>
      <c r="M12594" t="str">
        <f t="array" aca="1" ref="M12594" ca="1">_xlfn.TEXTJOIN("",TRUE,IFERROR((MID(J12594,ROW(INDIRECT("1:"&amp;LEN(J12594))),1)*1),""))</f>
        <v>2002</v>
      </c>
      <c r="N12594" t="str">
        <f t="array" aca="1" ref="N12594" ca="1">_xlfn.TEXTJOIN("",TRUE,IFERROR((MID(L12594,ROW(INDIRECT("1:"&amp;LEN(L12594))),1)*1),""))</f>
        <v>30000</v>
      </c>
      <c r="O12594">
        <f t="shared" ca="1" si="590"/>
        <v>16001</v>
      </c>
    </row>
    <row r="12595" spans="1:15" x14ac:dyDescent="0.25">
      <c r="A12595" t="s">
        <v>637</v>
      </c>
      <c r="B12595" t="s">
        <v>1</v>
      </c>
      <c r="C12595" s="7" t="str">
        <f t="shared" si="588"/>
        <v>KR</v>
      </c>
      <c r="D12595" t="str">
        <f t="shared" si="589"/>
        <v>US</v>
      </c>
      <c r="E12595" t="s">
        <v>568</v>
      </c>
      <c r="F12595" t="s">
        <v>569</v>
      </c>
      <c r="G12595" t="s">
        <v>4</v>
      </c>
      <c r="H12595" s="1">
        <v>43914</v>
      </c>
      <c r="I12595" t="s">
        <v>15</v>
      </c>
      <c r="J12595" t="s">
        <v>4440</v>
      </c>
      <c r="K12595" t="s">
        <v>7</v>
      </c>
      <c r="L12595" t="s">
        <v>4441</v>
      </c>
      <c r="M12595" t="str">
        <f t="array" aca="1" ref="M12595" ca="1">_xlfn.TEXTJOIN("",TRUE,IFERROR((MID(J12595,ROW(INDIRECT("1:"&amp;LEN(J12595))),1)*1),""))</f>
        <v>345006</v>
      </c>
      <c r="N12595" t="str">
        <f t="array" aca="1" ref="N12595" ca="1">_xlfn.TEXTJOIN("",TRUE,IFERROR((MID(L12595,ROW(INDIRECT("1:"&amp;LEN(L12595))),1)*1),""))</f>
        <v>900000</v>
      </c>
      <c r="O12595">
        <f t="shared" ca="1" si="590"/>
        <v>622503</v>
      </c>
    </row>
    <row r="12596" spans="1:15" x14ac:dyDescent="0.25">
      <c r="A12596" t="s">
        <v>637</v>
      </c>
      <c r="B12596" t="s">
        <v>1</v>
      </c>
      <c r="C12596" s="7" t="str">
        <f t="shared" si="588"/>
        <v>KTB</v>
      </c>
      <c r="D12596" t="str">
        <f t="shared" si="589"/>
        <v>US</v>
      </c>
      <c r="E12596" t="s">
        <v>4164</v>
      </c>
      <c r="F12596" t="s">
        <v>4165</v>
      </c>
      <c r="G12596" t="s">
        <v>4</v>
      </c>
      <c r="H12596" s="1">
        <v>43914</v>
      </c>
      <c r="I12596" t="s">
        <v>15</v>
      </c>
      <c r="J12596" t="s">
        <v>88</v>
      </c>
      <c r="K12596" t="s">
        <v>7</v>
      </c>
      <c r="L12596" t="s">
        <v>89</v>
      </c>
      <c r="M12596" t="str">
        <f t="array" aca="1" ref="M12596" ca="1">_xlfn.TEXTJOIN("",TRUE,IFERROR((MID(J12596,ROW(INDIRECT("1:"&amp;LEN(J12596))),1)*1),""))</f>
        <v>2002</v>
      </c>
      <c r="N12596" t="str">
        <f t="array" aca="1" ref="N12596" ca="1">_xlfn.TEXTJOIN("",TRUE,IFERROR((MID(L12596,ROW(INDIRECT("1:"&amp;LEN(L12596))),1)*1),""))</f>
        <v>30000</v>
      </c>
      <c r="O12596">
        <f t="shared" ca="1" si="590"/>
        <v>16001</v>
      </c>
    </row>
    <row r="12597" spans="1:15" x14ac:dyDescent="0.25">
      <c r="A12597" t="s">
        <v>637</v>
      </c>
      <c r="B12597" t="s">
        <v>1</v>
      </c>
      <c r="C12597" s="7" t="str">
        <f t="shared" si="588"/>
        <v>MGLN</v>
      </c>
      <c r="D12597" t="str">
        <f t="shared" si="589"/>
        <v>US</v>
      </c>
      <c r="E12597" t="s">
        <v>4382</v>
      </c>
      <c r="F12597" t="s">
        <v>4383</v>
      </c>
      <c r="G12597" t="s">
        <v>20</v>
      </c>
      <c r="H12597" s="1">
        <v>43914</v>
      </c>
      <c r="I12597" t="s">
        <v>15</v>
      </c>
      <c r="J12597" t="s">
        <v>88</v>
      </c>
      <c r="K12597" t="s">
        <v>7</v>
      </c>
      <c r="L12597" t="s">
        <v>89</v>
      </c>
      <c r="M12597" t="str">
        <f t="array" aca="1" ref="M12597" ca="1">_xlfn.TEXTJOIN("",TRUE,IFERROR((MID(J12597,ROW(INDIRECT("1:"&amp;LEN(J12597))),1)*1),""))</f>
        <v>2002</v>
      </c>
      <c r="N12597" t="str">
        <f t="array" aca="1" ref="N12597" ca="1">_xlfn.TEXTJOIN("",TRUE,IFERROR((MID(L12597,ROW(INDIRECT("1:"&amp;LEN(L12597))),1)*1),""))</f>
        <v>30000</v>
      </c>
      <c r="O12597">
        <f t="shared" ca="1" si="590"/>
        <v>16001</v>
      </c>
    </row>
    <row r="12598" spans="1:15" x14ac:dyDescent="0.25">
      <c r="A12598" t="s">
        <v>637</v>
      </c>
      <c r="B12598" t="s">
        <v>1</v>
      </c>
      <c r="C12598" s="7" t="str">
        <f t="shared" si="588"/>
        <v>NUE</v>
      </c>
      <c r="D12598" t="str">
        <f t="shared" si="589"/>
        <v>US</v>
      </c>
      <c r="E12598" t="s">
        <v>678</v>
      </c>
      <c r="F12598" t="s">
        <v>679</v>
      </c>
      <c r="G12598" t="s">
        <v>20</v>
      </c>
      <c r="H12598" s="1">
        <v>43914</v>
      </c>
      <c r="I12598" t="s">
        <v>15</v>
      </c>
      <c r="J12598" t="s">
        <v>4442</v>
      </c>
      <c r="K12598" t="s">
        <v>7</v>
      </c>
      <c r="L12598" t="s">
        <v>4443</v>
      </c>
      <c r="M12598" t="str">
        <f t="array" aca="1" ref="M12598" ca="1">_xlfn.TEXTJOIN("",TRUE,IFERROR((MID(J12598,ROW(INDIRECT("1:"&amp;LEN(J12598))),1)*1),""))</f>
        <v>153006</v>
      </c>
      <c r="N12598" t="str">
        <f t="array" aca="1" ref="N12598" ca="1">_xlfn.TEXTJOIN("",TRUE,IFERROR((MID(L12598,ROW(INDIRECT("1:"&amp;LEN(L12598))),1)*1),""))</f>
        <v>345000</v>
      </c>
      <c r="O12598">
        <f t="shared" ca="1" si="590"/>
        <v>249003</v>
      </c>
    </row>
    <row r="12599" spans="1:15" x14ac:dyDescent="0.25">
      <c r="A12599" t="s">
        <v>637</v>
      </c>
      <c r="B12599" t="s">
        <v>1</v>
      </c>
      <c r="C12599" s="7" t="str">
        <f t="shared" si="588"/>
        <v>PPG</v>
      </c>
      <c r="D12599" t="str">
        <f t="shared" si="589"/>
        <v>US</v>
      </c>
      <c r="E12599" t="s">
        <v>483</v>
      </c>
      <c r="F12599" t="s">
        <v>484</v>
      </c>
      <c r="G12599" t="s">
        <v>20</v>
      </c>
      <c r="H12599" s="1">
        <v>43914</v>
      </c>
      <c r="I12599" t="s">
        <v>15</v>
      </c>
      <c r="J12599" t="s">
        <v>88</v>
      </c>
      <c r="K12599" t="s">
        <v>7</v>
      </c>
      <c r="L12599" t="s">
        <v>89</v>
      </c>
      <c r="M12599" t="str">
        <f t="array" aca="1" ref="M12599" ca="1">_xlfn.TEXTJOIN("",TRUE,IFERROR((MID(J12599,ROW(INDIRECT("1:"&amp;LEN(J12599))),1)*1),""))</f>
        <v>2002</v>
      </c>
      <c r="N12599" t="str">
        <f t="array" aca="1" ref="N12599" ca="1">_xlfn.TEXTJOIN("",TRUE,IFERROR((MID(L12599,ROW(INDIRECT("1:"&amp;LEN(L12599))),1)*1),""))</f>
        <v>30000</v>
      </c>
      <c r="O12599">
        <f t="shared" ca="1" si="590"/>
        <v>16001</v>
      </c>
    </row>
    <row r="12600" spans="1:15" x14ac:dyDescent="0.25">
      <c r="A12600" t="s">
        <v>637</v>
      </c>
      <c r="B12600" t="s">
        <v>1</v>
      </c>
      <c r="C12600" s="7" t="str">
        <f t="shared" si="588"/>
        <v>QQQ</v>
      </c>
      <c r="D12600" t="str">
        <f t="shared" si="589"/>
        <v>US</v>
      </c>
      <c r="E12600" t="s">
        <v>754</v>
      </c>
      <c r="F12600" t="s">
        <v>755</v>
      </c>
      <c r="G12600" t="s">
        <v>20</v>
      </c>
      <c r="H12600" s="1">
        <v>43914</v>
      </c>
      <c r="I12600" t="s">
        <v>37</v>
      </c>
      <c r="J12600" t="s">
        <v>38</v>
      </c>
      <c r="K12600" t="s">
        <v>7</v>
      </c>
      <c r="L12600" t="s">
        <v>39</v>
      </c>
      <c r="M12600" t="str">
        <f t="array" aca="1" ref="M12600" ca="1">_xlfn.TEXTJOIN("",TRUE,IFERROR((MID(J12600,ROW(INDIRECT("1:"&amp;LEN(J12600))),1)*1),""))</f>
        <v>15001</v>
      </c>
      <c r="N12600" t="str">
        <f t="array" aca="1" ref="N12600" ca="1">_xlfn.TEXTJOIN("",TRUE,IFERROR((MID(L12600,ROW(INDIRECT("1:"&amp;LEN(L12600))),1)*1),""))</f>
        <v>50000</v>
      </c>
      <c r="O12600">
        <f t="shared" ca="1" si="590"/>
        <v>32500</v>
      </c>
    </row>
    <row r="12601" spans="1:15" x14ac:dyDescent="0.25">
      <c r="A12601" t="s">
        <v>637</v>
      </c>
      <c r="B12601" t="s">
        <v>1</v>
      </c>
      <c r="C12601" s="7" t="str">
        <f t="shared" si="588"/>
        <v>REX</v>
      </c>
      <c r="D12601" t="str">
        <f t="shared" si="589"/>
        <v>US</v>
      </c>
      <c r="E12601" t="s">
        <v>4308</v>
      </c>
      <c r="F12601" t="s">
        <v>4309</v>
      </c>
      <c r="G12601" t="s">
        <v>20</v>
      </c>
      <c r="H12601" s="1">
        <v>43914</v>
      </c>
      <c r="I12601" t="s">
        <v>15</v>
      </c>
      <c r="J12601" t="s">
        <v>88</v>
      </c>
      <c r="K12601" t="s">
        <v>7</v>
      </c>
      <c r="L12601" t="s">
        <v>89</v>
      </c>
      <c r="M12601" t="str">
        <f t="array" aca="1" ref="M12601" ca="1">_xlfn.TEXTJOIN("",TRUE,IFERROR((MID(J12601,ROW(INDIRECT("1:"&amp;LEN(J12601))),1)*1),""))</f>
        <v>2002</v>
      </c>
      <c r="N12601" t="str">
        <f t="array" aca="1" ref="N12601" ca="1">_xlfn.TEXTJOIN("",TRUE,IFERROR((MID(L12601,ROW(INDIRECT("1:"&amp;LEN(L12601))),1)*1),""))</f>
        <v>30000</v>
      </c>
      <c r="O12601">
        <f t="shared" ca="1" si="590"/>
        <v>16001</v>
      </c>
    </row>
    <row r="12602" spans="1:15" x14ac:dyDescent="0.25">
      <c r="A12602" t="s">
        <v>637</v>
      </c>
      <c r="B12602" t="s">
        <v>1</v>
      </c>
      <c r="C12602" s="7" t="str">
        <f t="shared" si="588"/>
        <v>RNST</v>
      </c>
      <c r="D12602" t="str">
        <f t="shared" si="589"/>
        <v>US</v>
      </c>
      <c r="E12602" t="s">
        <v>4312</v>
      </c>
      <c r="F12602" t="s">
        <v>4313</v>
      </c>
      <c r="G12602" t="s">
        <v>4</v>
      </c>
      <c r="H12602" s="1">
        <v>43914</v>
      </c>
      <c r="I12602" t="s">
        <v>15</v>
      </c>
      <c r="J12602" t="s">
        <v>88</v>
      </c>
      <c r="K12602" t="s">
        <v>7</v>
      </c>
      <c r="L12602" t="s">
        <v>89</v>
      </c>
      <c r="M12602" t="str">
        <f t="array" aca="1" ref="M12602" ca="1">_xlfn.TEXTJOIN("",TRUE,IFERROR((MID(J12602,ROW(INDIRECT("1:"&amp;LEN(J12602))),1)*1),""))</f>
        <v>2002</v>
      </c>
      <c r="N12602" t="str">
        <f t="array" aca="1" ref="N12602" ca="1">_xlfn.TEXTJOIN("",TRUE,IFERROR((MID(L12602,ROW(INDIRECT("1:"&amp;LEN(L12602))),1)*1),""))</f>
        <v>30000</v>
      </c>
      <c r="O12602">
        <f t="shared" ca="1" si="590"/>
        <v>16001</v>
      </c>
    </row>
    <row r="12603" spans="1:15" x14ac:dyDescent="0.25">
      <c r="A12603" t="s">
        <v>637</v>
      </c>
      <c r="B12603" t="s">
        <v>1</v>
      </c>
      <c r="C12603" s="7" t="str">
        <f t="shared" si="588"/>
        <v>SPB</v>
      </c>
      <c r="D12603" t="str">
        <f t="shared" si="589"/>
        <v>US</v>
      </c>
      <c r="E12603" t="s">
        <v>4425</v>
      </c>
      <c r="F12603" t="s">
        <v>4426</v>
      </c>
      <c r="G12603" t="s">
        <v>4</v>
      </c>
      <c r="H12603" s="1">
        <v>43914</v>
      </c>
      <c r="I12603" t="s">
        <v>15</v>
      </c>
      <c r="J12603" t="s">
        <v>88</v>
      </c>
      <c r="K12603" t="s">
        <v>7</v>
      </c>
      <c r="L12603" t="s">
        <v>89</v>
      </c>
      <c r="M12603" t="str">
        <f t="array" aca="1" ref="M12603" ca="1">_xlfn.TEXTJOIN("",TRUE,IFERROR((MID(J12603,ROW(INDIRECT("1:"&amp;LEN(J12603))),1)*1),""))</f>
        <v>2002</v>
      </c>
      <c r="N12603" t="str">
        <f t="array" aca="1" ref="N12603" ca="1">_xlfn.TEXTJOIN("",TRUE,IFERROR((MID(L12603,ROW(INDIRECT("1:"&amp;LEN(L12603))),1)*1),""))</f>
        <v>30000</v>
      </c>
      <c r="O12603">
        <f t="shared" ca="1" si="590"/>
        <v>16001</v>
      </c>
    </row>
    <row r="12604" spans="1:15" x14ac:dyDescent="0.25">
      <c r="A12604" t="s">
        <v>637</v>
      </c>
      <c r="B12604" t="s">
        <v>1</v>
      </c>
      <c r="C12604" s="7" t="str">
        <f t="shared" si="588"/>
        <v>UAL</v>
      </c>
      <c r="D12604" t="str">
        <f t="shared" si="589"/>
        <v>US</v>
      </c>
      <c r="E12604" t="s">
        <v>767</v>
      </c>
      <c r="F12604" t="s">
        <v>768</v>
      </c>
      <c r="G12604" t="s">
        <v>4</v>
      </c>
      <c r="H12604" s="1">
        <v>43914</v>
      </c>
      <c r="I12604" t="s">
        <v>15</v>
      </c>
      <c r="J12604" t="s">
        <v>88</v>
      </c>
      <c r="K12604" t="s">
        <v>7</v>
      </c>
      <c r="L12604" t="s">
        <v>89</v>
      </c>
      <c r="M12604" t="str">
        <f t="array" aca="1" ref="M12604" ca="1">_xlfn.TEXTJOIN("",TRUE,IFERROR((MID(J12604,ROW(INDIRECT("1:"&amp;LEN(J12604))),1)*1),""))</f>
        <v>2002</v>
      </c>
      <c r="N12604" t="str">
        <f t="array" aca="1" ref="N12604" ca="1">_xlfn.TEXTJOIN("",TRUE,IFERROR((MID(L12604,ROW(INDIRECT("1:"&amp;LEN(L12604))),1)*1),""))</f>
        <v>30000</v>
      </c>
      <c r="O12604">
        <f t="shared" ca="1" si="590"/>
        <v>16001</v>
      </c>
    </row>
    <row r="12605" spans="1:15" x14ac:dyDescent="0.25">
      <c r="A12605" t="s">
        <v>2780</v>
      </c>
      <c r="B12605" t="s">
        <v>1</v>
      </c>
      <c r="C12605" s="7" t="str">
        <f t="shared" si="588"/>
        <v>QIA</v>
      </c>
      <c r="D12605" t="str">
        <f t="shared" si="589"/>
        <v>GR</v>
      </c>
      <c r="E12605" t="s">
        <v>4203</v>
      </c>
      <c r="F12605" t="s">
        <v>4204</v>
      </c>
      <c r="G12605" t="s">
        <v>4</v>
      </c>
      <c r="H12605" s="1">
        <v>43914</v>
      </c>
      <c r="I12605" t="s">
        <v>123</v>
      </c>
      <c r="J12605" t="s">
        <v>6</v>
      </c>
      <c r="K12605" t="s">
        <v>7</v>
      </c>
      <c r="L12605" t="s">
        <v>8</v>
      </c>
      <c r="M12605" t="str">
        <f t="array" aca="1" ref="M12605" ca="1">_xlfn.TEXTJOIN("",TRUE,IFERROR((MID(J12605,ROW(INDIRECT("1:"&amp;LEN(J12605))),1)*1),""))</f>
        <v>1001</v>
      </c>
      <c r="N12605" t="str">
        <f t="array" aca="1" ref="N12605" ca="1">_xlfn.TEXTJOIN("",TRUE,IFERROR((MID(L12605,ROW(INDIRECT("1:"&amp;LEN(L12605))),1)*1),""))</f>
        <v>15000</v>
      </c>
      <c r="O12605">
        <f t="shared" ca="1" si="590"/>
        <v>8000</v>
      </c>
    </row>
    <row r="12606" spans="1:15" x14ac:dyDescent="0.25">
      <c r="A12606" t="s">
        <v>0</v>
      </c>
      <c r="B12606" t="s">
        <v>1</v>
      </c>
      <c r="C12606" s="7" t="str">
        <f t="shared" si="588"/>
        <v>$CXO</v>
      </c>
      <c r="D12606" t="str">
        <f t="shared" si="589"/>
        <v>US</v>
      </c>
      <c r="E12606" t="s">
        <v>3903</v>
      </c>
      <c r="F12606" t="s">
        <v>3904</v>
      </c>
      <c r="G12606" t="s">
        <v>4</v>
      </c>
      <c r="H12606" s="1">
        <v>43914</v>
      </c>
      <c r="I12606" t="s">
        <v>15</v>
      </c>
      <c r="J12606" t="s">
        <v>6</v>
      </c>
      <c r="K12606" t="s">
        <v>7</v>
      </c>
      <c r="L12606" t="s">
        <v>8</v>
      </c>
      <c r="M12606" t="str">
        <f t="array" aca="1" ref="M12606" ca="1">_xlfn.TEXTJOIN("",TRUE,IFERROR((MID(J12606,ROW(INDIRECT("1:"&amp;LEN(J12606))),1)*1),""))</f>
        <v>1001</v>
      </c>
      <c r="N12606" t="str">
        <f t="array" aca="1" ref="N12606" ca="1">_xlfn.TEXTJOIN("",TRUE,IFERROR((MID(L12606,ROW(INDIRECT("1:"&amp;LEN(L12606))),1)*1),""))</f>
        <v>15000</v>
      </c>
      <c r="O12606">
        <f t="shared" ca="1" si="590"/>
        <v>8000</v>
      </c>
    </row>
    <row r="12607" spans="1:15" x14ac:dyDescent="0.25">
      <c r="A12607" t="s">
        <v>0</v>
      </c>
      <c r="B12607" t="s">
        <v>1</v>
      </c>
      <c r="C12607" s="7" t="str">
        <f t="shared" si="588"/>
        <v>$MXIM</v>
      </c>
      <c r="D12607" t="str">
        <f t="shared" si="589"/>
        <v>US</v>
      </c>
      <c r="E12607" t="s">
        <v>3395</v>
      </c>
      <c r="F12607" t="s">
        <v>3396</v>
      </c>
      <c r="G12607" t="s">
        <v>4</v>
      </c>
      <c r="H12607" s="1">
        <v>43914</v>
      </c>
      <c r="I12607" t="s">
        <v>15</v>
      </c>
      <c r="J12607" t="s">
        <v>6</v>
      </c>
      <c r="K12607" t="s">
        <v>7</v>
      </c>
      <c r="L12607" t="s">
        <v>8</v>
      </c>
      <c r="M12607" t="str">
        <f t="array" aca="1" ref="M12607" ca="1">_xlfn.TEXTJOIN("",TRUE,IFERROR((MID(J12607,ROW(INDIRECT("1:"&amp;LEN(J12607))),1)*1),""))</f>
        <v>1001</v>
      </c>
      <c r="N12607" t="str">
        <f t="array" aca="1" ref="N12607" ca="1">_xlfn.TEXTJOIN("",TRUE,IFERROR((MID(L12607,ROW(INDIRECT("1:"&amp;LEN(L12607))),1)*1),""))</f>
        <v>15000</v>
      </c>
      <c r="O12607">
        <f t="shared" ca="1" si="590"/>
        <v>8000</v>
      </c>
    </row>
    <row r="12608" spans="1:15" x14ac:dyDescent="0.25">
      <c r="A12608" t="s">
        <v>0</v>
      </c>
      <c r="B12608" t="s">
        <v>1</v>
      </c>
      <c r="C12608" s="7" t="str">
        <f t="shared" si="588"/>
        <v>AAPL</v>
      </c>
      <c r="D12608" t="str">
        <f t="shared" si="589"/>
        <v>US</v>
      </c>
      <c r="E12608" t="s">
        <v>229</v>
      </c>
      <c r="F12608" t="s">
        <v>230</v>
      </c>
      <c r="G12608" t="s">
        <v>4</v>
      </c>
      <c r="H12608" s="1">
        <v>43914</v>
      </c>
      <c r="I12608" t="s">
        <v>120</v>
      </c>
      <c r="J12608" t="s">
        <v>6</v>
      </c>
      <c r="K12608" t="s">
        <v>7</v>
      </c>
      <c r="L12608" t="s">
        <v>8</v>
      </c>
      <c r="M12608" t="str">
        <f t="array" aca="1" ref="M12608" ca="1">_xlfn.TEXTJOIN("",TRUE,IFERROR((MID(J12608,ROW(INDIRECT("1:"&amp;LEN(J12608))),1)*1),""))</f>
        <v>1001</v>
      </c>
      <c r="N12608" t="str">
        <f t="array" aca="1" ref="N12608" ca="1">_xlfn.TEXTJOIN("",TRUE,IFERROR((MID(L12608,ROW(INDIRECT("1:"&amp;LEN(L12608))),1)*1),""))</f>
        <v>15000</v>
      </c>
      <c r="O12608">
        <f t="shared" ca="1" si="590"/>
        <v>8000</v>
      </c>
    </row>
    <row r="12609" spans="1:15" x14ac:dyDescent="0.25">
      <c r="A12609" t="s">
        <v>0</v>
      </c>
      <c r="B12609" t="s">
        <v>1</v>
      </c>
      <c r="C12609" s="7" t="str">
        <f t="shared" si="588"/>
        <v>ABT</v>
      </c>
      <c r="D12609" t="str">
        <f t="shared" si="589"/>
        <v>US</v>
      </c>
      <c r="E12609" t="s">
        <v>1081</v>
      </c>
      <c r="F12609" t="s">
        <v>1082</v>
      </c>
      <c r="G12609" t="s">
        <v>4</v>
      </c>
      <c r="H12609" s="1">
        <v>43914</v>
      </c>
      <c r="I12609" t="s">
        <v>120</v>
      </c>
      <c r="J12609" t="s">
        <v>38</v>
      </c>
      <c r="K12609" t="s">
        <v>7</v>
      </c>
      <c r="L12609" t="s">
        <v>39</v>
      </c>
      <c r="M12609" t="str">
        <f t="array" aca="1" ref="M12609" ca="1">_xlfn.TEXTJOIN("",TRUE,IFERROR((MID(J12609,ROW(INDIRECT("1:"&amp;LEN(J12609))),1)*1),""))</f>
        <v>15001</v>
      </c>
      <c r="N12609" t="str">
        <f t="array" aca="1" ref="N12609" ca="1">_xlfn.TEXTJOIN("",TRUE,IFERROR((MID(L12609,ROW(INDIRECT("1:"&amp;LEN(L12609))),1)*1),""))</f>
        <v>50000</v>
      </c>
      <c r="O12609">
        <f t="shared" ca="1" si="590"/>
        <v>32500</v>
      </c>
    </row>
    <row r="12610" spans="1:15" x14ac:dyDescent="0.25">
      <c r="A12610" t="s">
        <v>0</v>
      </c>
      <c r="B12610" t="s">
        <v>1</v>
      </c>
      <c r="C12610" s="7" t="str">
        <f t="shared" si="588"/>
        <v>ACN</v>
      </c>
      <c r="D12610" t="str">
        <f t="shared" si="589"/>
        <v>US</v>
      </c>
      <c r="E12610" t="s">
        <v>285</v>
      </c>
      <c r="F12610" t="s">
        <v>286</v>
      </c>
      <c r="G12610" t="s">
        <v>4</v>
      </c>
      <c r="H12610" s="1">
        <v>43914</v>
      </c>
      <c r="I12610" t="s">
        <v>5</v>
      </c>
      <c r="J12610" t="s">
        <v>580</v>
      </c>
      <c r="K12610" t="s">
        <v>7</v>
      </c>
      <c r="L12610" t="s">
        <v>581</v>
      </c>
      <c r="M12610" t="str">
        <f t="array" aca="1" ref="M12610" ca="1">_xlfn.TEXTJOIN("",TRUE,IFERROR((MID(J12610,ROW(INDIRECT("1:"&amp;LEN(J12610))),1)*1),""))</f>
        <v>16002</v>
      </c>
      <c r="N12610" t="str">
        <f t="array" aca="1" ref="N12610" ca="1">_xlfn.TEXTJOIN("",TRUE,IFERROR((MID(L12610,ROW(INDIRECT("1:"&amp;LEN(L12610))),1)*1),""))</f>
        <v>65000</v>
      </c>
      <c r="O12610">
        <f t="shared" ca="1" si="590"/>
        <v>40501</v>
      </c>
    </row>
    <row r="12611" spans="1:15" x14ac:dyDescent="0.25">
      <c r="A12611" t="s">
        <v>0</v>
      </c>
      <c r="B12611" t="s">
        <v>1</v>
      </c>
      <c r="C12611" s="7" t="str">
        <f t="shared" ref="C12611:C12674" si="591">LEFT(E12611,FIND(" ",E12611)-1)</f>
        <v>ADBE</v>
      </c>
      <c r="D12611" t="str">
        <f t="shared" ref="D12611:D12674" si="592">RIGHT(E12611,2)</f>
        <v>US</v>
      </c>
      <c r="E12611" t="s">
        <v>299</v>
      </c>
      <c r="F12611" t="s">
        <v>300</v>
      </c>
      <c r="G12611" t="s">
        <v>20</v>
      </c>
      <c r="H12611" s="1">
        <v>43914</v>
      </c>
      <c r="I12611" t="s">
        <v>15</v>
      </c>
      <c r="J12611" t="s">
        <v>38</v>
      </c>
      <c r="K12611" t="s">
        <v>7</v>
      </c>
      <c r="L12611" t="s">
        <v>39</v>
      </c>
      <c r="M12611" t="str">
        <f t="array" aca="1" ref="M12611" ca="1">_xlfn.TEXTJOIN("",TRUE,IFERROR((MID(J12611,ROW(INDIRECT("1:"&amp;LEN(J12611))),1)*1),""))</f>
        <v>15001</v>
      </c>
      <c r="N12611" t="str">
        <f t="array" aca="1" ref="N12611" ca="1">_xlfn.TEXTJOIN("",TRUE,IFERROR((MID(L12611,ROW(INDIRECT("1:"&amp;LEN(L12611))),1)*1),""))</f>
        <v>50000</v>
      </c>
      <c r="O12611">
        <f t="shared" ref="O12611:O12674" ca="1" si="593">FLOOR((M12611+N12611)/2,1)</f>
        <v>32500</v>
      </c>
    </row>
    <row r="12612" spans="1:15" x14ac:dyDescent="0.25">
      <c r="A12612" t="s">
        <v>0</v>
      </c>
      <c r="B12612" t="s">
        <v>1</v>
      </c>
      <c r="C12612" s="7" t="str">
        <f t="shared" si="591"/>
        <v>ADBE</v>
      </c>
      <c r="D12612" t="str">
        <f t="shared" si="592"/>
        <v>US</v>
      </c>
      <c r="E12612" t="s">
        <v>299</v>
      </c>
      <c r="F12612" t="s">
        <v>300</v>
      </c>
      <c r="G12612" t="s">
        <v>4</v>
      </c>
      <c r="H12612" s="1">
        <v>43914</v>
      </c>
      <c r="I12612" t="s">
        <v>15</v>
      </c>
      <c r="J12612" t="s">
        <v>6</v>
      </c>
      <c r="K12612" t="s">
        <v>7</v>
      </c>
      <c r="L12612" t="s">
        <v>8</v>
      </c>
      <c r="M12612" t="str">
        <f t="array" aca="1" ref="M12612" ca="1">_xlfn.TEXTJOIN("",TRUE,IFERROR((MID(J12612,ROW(INDIRECT("1:"&amp;LEN(J12612))),1)*1),""))</f>
        <v>1001</v>
      </c>
      <c r="N12612" t="str">
        <f t="array" aca="1" ref="N12612" ca="1">_xlfn.TEXTJOIN("",TRUE,IFERROR((MID(L12612,ROW(INDIRECT("1:"&amp;LEN(L12612))),1)*1),""))</f>
        <v>15000</v>
      </c>
      <c r="O12612">
        <f t="shared" ca="1" si="593"/>
        <v>8000</v>
      </c>
    </row>
    <row r="12613" spans="1:15" x14ac:dyDescent="0.25">
      <c r="A12613" t="s">
        <v>0</v>
      </c>
      <c r="B12613" t="s">
        <v>1</v>
      </c>
      <c r="C12613" s="7" t="str">
        <f t="shared" si="591"/>
        <v>ADP</v>
      </c>
      <c r="D12613" t="str">
        <f t="shared" si="592"/>
        <v>US</v>
      </c>
      <c r="E12613" t="s">
        <v>1239</v>
      </c>
      <c r="F12613" t="s">
        <v>1240</v>
      </c>
      <c r="G12613" t="s">
        <v>4</v>
      </c>
      <c r="H12613" s="1">
        <v>43914</v>
      </c>
      <c r="I12613" t="s">
        <v>15</v>
      </c>
      <c r="J12613" t="s">
        <v>88</v>
      </c>
      <c r="K12613" t="s">
        <v>7</v>
      </c>
      <c r="L12613" t="s">
        <v>89</v>
      </c>
      <c r="M12613" t="str">
        <f t="array" aca="1" ref="M12613" ca="1">_xlfn.TEXTJOIN("",TRUE,IFERROR((MID(J12613,ROW(INDIRECT("1:"&amp;LEN(J12613))),1)*1),""))</f>
        <v>2002</v>
      </c>
      <c r="N12613" t="str">
        <f t="array" aca="1" ref="N12613" ca="1">_xlfn.TEXTJOIN("",TRUE,IFERROR((MID(L12613,ROW(INDIRECT("1:"&amp;LEN(L12613))),1)*1),""))</f>
        <v>30000</v>
      </c>
      <c r="O12613">
        <f t="shared" ca="1" si="593"/>
        <v>16001</v>
      </c>
    </row>
    <row r="12614" spans="1:15" x14ac:dyDescent="0.25">
      <c r="A12614" t="s">
        <v>0</v>
      </c>
      <c r="B12614" t="s">
        <v>1</v>
      </c>
      <c r="C12614" s="7" t="str">
        <f t="shared" si="591"/>
        <v>ADSK</v>
      </c>
      <c r="D12614" t="str">
        <f t="shared" si="592"/>
        <v>US</v>
      </c>
      <c r="E12614" t="s">
        <v>1126</v>
      </c>
      <c r="F12614" t="s">
        <v>1127</v>
      </c>
      <c r="G12614" t="s">
        <v>4</v>
      </c>
      <c r="H12614" s="1">
        <v>43914</v>
      </c>
      <c r="I12614" t="s">
        <v>120</v>
      </c>
      <c r="J12614" t="s">
        <v>6</v>
      </c>
      <c r="K12614" t="s">
        <v>7</v>
      </c>
      <c r="L12614" t="s">
        <v>8</v>
      </c>
      <c r="M12614" t="str">
        <f t="array" aca="1" ref="M12614" ca="1">_xlfn.TEXTJOIN("",TRUE,IFERROR((MID(J12614,ROW(INDIRECT("1:"&amp;LEN(J12614))),1)*1),""))</f>
        <v>1001</v>
      </c>
      <c r="N12614" t="str">
        <f t="array" aca="1" ref="N12614" ca="1">_xlfn.TEXTJOIN("",TRUE,IFERROR((MID(L12614,ROW(INDIRECT("1:"&amp;LEN(L12614))),1)*1),""))</f>
        <v>15000</v>
      </c>
      <c r="O12614">
        <f t="shared" ca="1" si="593"/>
        <v>8000</v>
      </c>
    </row>
    <row r="12615" spans="1:15" x14ac:dyDescent="0.25">
      <c r="A12615" t="s">
        <v>0</v>
      </c>
      <c r="B12615" t="s">
        <v>1</v>
      </c>
      <c r="C12615" s="7" t="str">
        <f t="shared" si="591"/>
        <v>AEE</v>
      </c>
      <c r="D12615" t="str">
        <f t="shared" si="592"/>
        <v>US</v>
      </c>
      <c r="E12615" t="s">
        <v>3905</v>
      </c>
      <c r="F12615" t="s">
        <v>3906</v>
      </c>
      <c r="G12615" t="s">
        <v>20</v>
      </c>
      <c r="H12615" s="1">
        <v>43914</v>
      </c>
      <c r="I12615" t="s">
        <v>15</v>
      </c>
      <c r="J12615" t="s">
        <v>6</v>
      </c>
      <c r="K12615" t="s">
        <v>7</v>
      </c>
      <c r="L12615" t="s">
        <v>8</v>
      </c>
      <c r="M12615" t="str">
        <f t="array" aca="1" ref="M12615" ca="1">_xlfn.TEXTJOIN("",TRUE,IFERROR((MID(J12615,ROW(INDIRECT("1:"&amp;LEN(J12615))),1)*1),""))</f>
        <v>1001</v>
      </c>
      <c r="N12615" t="str">
        <f t="array" aca="1" ref="N12615" ca="1">_xlfn.TEXTJOIN("",TRUE,IFERROR((MID(L12615,ROW(INDIRECT("1:"&amp;LEN(L12615))),1)*1),""))</f>
        <v>15000</v>
      </c>
      <c r="O12615">
        <f t="shared" ca="1" si="593"/>
        <v>8000</v>
      </c>
    </row>
    <row r="12616" spans="1:15" x14ac:dyDescent="0.25">
      <c r="A12616" t="s">
        <v>0</v>
      </c>
      <c r="B12616" t="s">
        <v>1</v>
      </c>
      <c r="C12616" s="7" t="str">
        <f t="shared" si="591"/>
        <v>AEP</v>
      </c>
      <c r="D12616" t="str">
        <f t="shared" si="592"/>
        <v>US</v>
      </c>
      <c r="E12616" t="s">
        <v>143</v>
      </c>
      <c r="F12616" t="s">
        <v>144</v>
      </c>
      <c r="G12616" t="s">
        <v>20</v>
      </c>
      <c r="H12616" s="1">
        <v>43914</v>
      </c>
      <c r="I12616" t="s">
        <v>15</v>
      </c>
      <c r="J12616" t="s">
        <v>6</v>
      </c>
      <c r="K12616" t="s">
        <v>7</v>
      </c>
      <c r="L12616" t="s">
        <v>8</v>
      </c>
      <c r="M12616" t="str">
        <f t="array" aca="1" ref="M12616" ca="1">_xlfn.TEXTJOIN("",TRUE,IFERROR((MID(J12616,ROW(INDIRECT("1:"&amp;LEN(J12616))),1)*1),""))</f>
        <v>1001</v>
      </c>
      <c r="N12616" t="str">
        <f t="array" aca="1" ref="N12616" ca="1">_xlfn.TEXTJOIN("",TRUE,IFERROR((MID(L12616,ROW(INDIRECT("1:"&amp;LEN(L12616))),1)*1),""))</f>
        <v>15000</v>
      </c>
      <c r="O12616">
        <f t="shared" ca="1" si="593"/>
        <v>8000</v>
      </c>
    </row>
    <row r="12617" spans="1:15" x14ac:dyDescent="0.25">
      <c r="A12617" t="s">
        <v>0</v>
      </c>
      <c r="B12617" t="s">
        <v>1</v>
      </c>
      <c r="C12617" s="7" t="str">
        <f t="shared" si="591"/>
        <v>AFL</v>
      </c>
      <c r="D12617" t="str">
        <f t="shared" si="592"/>
        <v>US</v>
      </c>
      <c r="E12617" t="s">
        <v>1818</v>
      </c>
      <c r="F12617" t="s">
        <v>1819</v>
      </c>
      <c r="G12617" t="s">
        <v>20</v>
      </c>
      <c r="H12617" s="1">
        <v>43914</v>
      </c>
      <c r="I12617" t="s">
        <v>15</v>
      </c>
      <c r="J12617" t="s">
        <v>6</v>
      </c>
      <c r="K12617" t="s">
        <v>7</v>
      </c>
      <c r="L12617" t="s">
        <v>8</v>
      </c>
      <c r="M12617" t="str">
        <f t="array" aca="1" ref="M12617" ca="1">_xlfn.TEXTJOIN("",TRUE,IFERROR((MID(J12617,ROW(INDIRECT("1:"&amp;LEN(J12617))),1)*1),""))</f>
        <v>1001</v>
      </c>
      <c r="N12617" t="str">
        <f t="array" aca="1" ref="N12617" ca="1">_xlfn.TEXTJOIN("",TRUE,IFERROR((MID(L12617,ROW(INDIRECT("1:"&amp;LEN(L12617))),1)*1),""))</f>
        <v>15000</v>
      </c>
      <c r="O12617">
        <f t="shared" ca="1" si="593"/>
        <v>8000</v>
      </c>
    </row>
    <row r="12618" spans="1:15" x14ac:dyDescent="0.25">
      <c r="A12618" t="s">
        <v>0</v>
      </c>
      <c r="B12618" t="s">
        <v>1</v>
      </c>
      <c r="C12618" s="7" t="str">
        <f t="shared" si="591"/>
        <v>AKAM</v>
      </c>
      <c r="D12618" t="str">
        <f t="shared" si="592"/>
        <v>US</v>
      </c>
      <c r="E12618" t="s">
        <v>1636</v>
      </c>
      <c r="F12618" t="s">
        <v>1637</v>
      </c>
      <c r="G12618" t="s">
        <v>20</v>
      </c>
      <c r="H12618" s="1">
        <v>43914</v>
      </c>
      <c r="I12618" t="s">
        <v>15</v>
      </c>
      <c r="J12618" t="s">
        <v>6</v>
      </c>
      <c r="K12618" t="s">
        <v>7</v>
      </c>
      <c r="L12618" t="s">
        <v>8</v>
      </c>
      <c r="M12618" t="str">
        <f t="array" aca="1" ref="M12618" ca="1">_xlfn.TEXTJOIN("",TRUE,IFERROR((MID(J12618,ROW(INDIRECT("1:"&amp;LEN(J12618))),1)*1),""))</f>
        <v>1001</v>
      </c>
      <c r="N12618" t="str">
        <f t="array" aca="1" ref="N12618" ca="1">_xlfn.TEXTJOIN("",TRUE,IFERROR((MID(L12618,ROW(INDIRECT("1:"&amp;LEN(L12618))),1)*1),""))</f>
        <v>15000</v>
      </c>
      <c r="O12618">
        <f t="shared" ca="1" si="593"/>
        <v>8000</v>
      </c>
    </row>
    <row r="12619" spans="1:15" x14ac:dyDescent="0.25">
      <c r="A12619" t="s">
        <v>0</v>
      </c>
      <c r="B12619" t="s">
        <v>1</v>
      </c>
      <c r="C12619" s="7" t="str">
        <f t="shared" si="591"/>
        <v>ALGN</v>
      </c>
      <c r="D12619" t="str">
        <f t="shared" si="592"/>
        <v>US</v>
      </c>
      <c r="E12619" t="s">
        <v>1904</v>
      </c>
      <c r="F12619" t="s">
        <v>1905</v>
      </c>
      <c r="G12619" t="s">
        <v>20</v>
      </c>
      <c r="H12619" s="1">
        <v>43914</v>
      </c>
      <c r="I12619" t="s">
        <v>15</v>
      </c>
      <c r="J12619" t="s">
        <v>6</v>
      </c>
      <c r="K12619" t="s">
        <v>7</v>
      </c>
      <c r="L12619" t="s">
        <v>8</v>
      </c>
      <c r="M12619" t="str">
        <f t="array" aca="1" ref="M12619" ca="1">_xlfn.TEXTJOIN("",TRUE,IFERROR((MID(J12619,ROW(INDIRECT("1:"&amp;LEN(J12619))),1)*1),""))</f>
        <v>1001</v>
      </c>
      <c r="N12619" t="str">
        <f t="array" aca="1" ref="N12619" ca="1">_xlfn.TEXTJOIN("",TRUE,IFERROR((MID(L12619,ROW(INDIRECT("1:"&amp;LEN(L12619))),1)*1),""))</f>
        <v>15000</v>
      </c>
      <c r="O12619">
        <f t="shared" ca="1" si="593"/>
        <v>8000</v>
      </c>
    </row>
    <row r="12620" spans="1:15" x14ac:dyDescent="0.25">
      <c r="A12620" t="s">
        <v>0</v>
      </c>
      <c r="B12620" t="s">
        <v>1</v>
      </c>
      <c r="C12620" s="7" t="str">
        <f t="shared" si="591"/>
        <v>ALL</v>
      </c>
      <c r="D12620" t="str">
        <f t="shared" si="592"/>
        <v>US</v>
      </c>
      <c r="E12620" t="s">
        <v>1452</v>
      </c>
      <c r="F12620" t="s">
        <v>1453</v>
      </c>
      <c r="G12620" t="s">
        <v>20</v>
      </c>
      <c r="H12620" s="1">
        <v>43914</v>
      </c>
      <c r="I12620" t="s">
        <v>15</v>
      </c>
      <c r="J12620" t="s">
        <v>6</v>
      </c>
      <c r="K12620" t="s">
        <v>7</v>
      </c>
      <c r="L12620" t="s">
        <v>8</v>
      </c>
      <c r="M12620" t="str">
        <f t="array" aca="1" ref="M12620" ca="1">_xlfn.TEXTJOIN("",TRUE,IFERROR((MID(J12620,ROW(INDIRECT("1:"&amp;LEN(J12620))),1)*1),""))</f>
        <v>1001</v>
      </c>
      <c r="N12620" t="str">
        <f t="array" aca="1" ref="N12620" ca="1">_xlfn.TEXTJOIN("",TRUE,IFERROR((MID(L12620,ROW(INDIRECT("1:"&amp;LEN(L12620))),1)*1),""))</f>
        <v>15000</v>
      </c>
      <c r="O12620">
        <f t="shared" ca="1" si="593"/>
        <v>8000</v>
      </c>
    </row>
    <row r="12621" spans="1:15" x14ac:dyDescent="0.25">
      <c r="A12621" t="s">
        <v>0</v>
      </c>
      <c r="B12621" t="s">
        <v>1</v>
      </c>
      <c r="C12621" s="7" t="str">
        <f t="shared" si="591"/>
        <v>ALXN</v>
      </c>
      <c r="D12621" t="str">
        <f t="shared" si="592"/>
        <v>US</v>
      </c>
      <c r="E12621" t="s">
        <v>977</v>
      </c>
      <c r="F12621" t="s">
        <v>978</v>
      </c>
      <c r="G12621" t="s">
        <v>4</v>
      </c>
      <c r="H12621" s="1">
        <v>43914</v>
      </c>
      <c r="I12621" t="s">
        <v>15</v>
      </c>
      <c r="J12621" t="s">
        <v>6</v>
      </c>
      <c r="K12621" t="s">
        <v>7</v>
      </c>
      <c r="L12621" t="s">
        <v>8</v>
      </c>
      <c r="M12621" t="str">
        <f t="array" aca="1" ref="M12621" ca="1">_xlfn.TEXTJOIN("",TRUE,IFERROR((MID(J12621,ROW(INDIRECT("1:"&amp;LEN(J12621))),1)*1),""))</f>
        <v>1001</v>
      </c>
      <c r="N12621" t="str">
        <f t="array" aca="1" ref="N12621" ca="1">_xlfn.TEXTJOIN("",TRUE,IFERROR((MID(L12621,ROW(INDIRECT("1:"&amp;LEN(L12621))),1)*1),""))</f>
        <v>15000</v>
      </c>
      <c r="O12621">
        <f t="shared" ca="1" si="593"/>
        <v>8000</v>
      </c>
    </row>
    <row r="12622" spans="1:15" x14ac:dyDescent="0.25">
      <c r="A12622" t="s">
        <v>0</v>
      </c>
      <c r="B12622" t="s">
        <v>1</v>
      </c>
      <c r="C12622" s="7" t="str">
        <f t="shared" si="591"/>
        <v>AMD</v>
      </c>
      <c r="D12622" t="str">
        <f t="shared" si="592"/>
        <v>US</v>
      </c>
      <c r="E12622" t="s">
        <v>835</v>
      </c>
      <c r="F12622" t="s">
        <v>836</v>
      </c>
      <c r="G12622" t="s">
        <v>20</v>
      </c>
      <c r="H12622" s="1">
        <v>43914</v>
      </c>
      <c r="I12622" t="s">
        <v>15</v>
      </c>
      <c r="J12622" t="s">
        <v>6</v>
      </c>
      <c r="K12622" t="s">
        <v>7</v>
      </c>
      <c r="L12622" t="s">
        <v>8</v>
      </c>
      <c r="M12622" t="str">
        <f t="array" aca="1" ref="M12622" ca="1">_xlfn.TEXTJOIN("",TRUE,IFERROR((MID(J12622,ROW(INDIRECT("1:"&amp;LEN(J12622))),1)*1),""))</f>
        <v>1001</v>
      </c>
      <c r="N12622" t="str">
        <f t="array" aca="1" ref="N12622" ca="1">_xlfn.TEXTJOIN("",TRUE,IFERROR((MID(L12622,ROW(INDIRECT("1:"&amp;LEN(L12622))),1)*1),""))</f>
        <v>15000</v>
      </c>
      <c r="O12622">
        <f t="shared" ca="1" si="593"/>
        <v>8000</v>
      </c>
    </row>
    <row r="12623" spans="1:15" x14ac:dyDescent="0.25">
      <c r="A12623" t="s">
        <v>0</v>
      </c>
      <c r="B12623" t="s">
        <v>1</v>
      </c>
      <c r="C12623" s="7" t="str">
        <f t="shared" si="591"/>
        <v>AMP</v>
      </c>
      <c r="D12623" t="str">
        <f t="shared" si="592"/>
        <v>US</v>
      </c>
      <c r="E12623" t="s">
        <v>2519</v>
      </c>
      <c r="F12623" t="s">
        <v>2520</v>
      </c>
      <c r="G12623" t="s">
        <v>4</v>
      </c>
      <c r="H12623" s="1">
        <v>43914</v>
      </c>
      <c r="I12623" t="s">
        <v>15</v>
      </c>
      <c r="J12623" t="s">
        <v>6</v>
      </c>
      <c r="K12623" t="s">
        <v>7</v>
      </c>
      <c r="L12623" t="s">
        <v>8</v>
      </c>
      <c r="M12623" t="str">
        <f t="array" aca="1" ref="M12623" ca="1">_xlfn.TEXTJOIN("",TRUE,IFERROR((MID(J12623,ROW(INDIRECT("1:"&amp;LEN(J12623))),1)*1),""))</f>
        <v>1001</v>
      </c>
      <c r="N12623" t="str">
        <f t="array" aca="1" ref="N12623" ca="1">_xlfn.TEXTJOIN("",TRUE,IFERROR((MID(L12623,ROW(INDIRECT("1:"&amp;LEN(L12623))),1)*1),""))</f>
        <v>15000</v>
      </c>
      <c r="O12623">
        <f t="shared" ca="1" si="593"/>
        <v>8000</v>
      </c>
    </row>
    <row r="12624" spans="1:15" x14ac:dyDescent="0.25">
      <c r="A12624" t="s">
        <v>0</v>
      </c>
      <c r="B12624" t="s">
        <v>1</v>
      </c>
      <c r="C12624" s="7" t="str">
        <f t="shared" si="591"/>
        <v>AMT</v>
      </c>
      <c r="D12624" t="str">
        <f t="shared" si="592"/>
        <v>US</v>
      </c>
      <c r="E12624" t="s">
        <v>536</v>
      </c>
      <c r="F12624" t="s">
        <v>537</v>
      </c>
      <c r="G12624" t="s">
        <v>20</v>
      </c>
      <c r="H12624" s="1">
        <v>43914</v>
      </c>
      <c r="I12624" t="s">
        <v>15</v>
      </c>
      <c r="J12624" t="s">
        <v>38</v>
      </c>
      <c r="K12624" t="s">
        <v>7</v>
      </c>
      <c r="L12624" t="s">
        <v>39</v>
      </c>
      <c r="M12624" t="str">
        <f t="array" aca="1" ref="M12624" ca="1">_xlfn.TEXTJOIN("",TRUE,IFERROR((MID(J12624,ROW(INDIRECT("1:"&amp;LEN(J12624))),1)*1),""))</f>
        <v>15001</v>
      </c>
      <c r="N12624" t="str">
        <f t="array" aca="1" ref="N12624" ca="1">_xlfn.TEXTJOIN("",TRUE,IFERROR((MID(L12624,ROW(INDIRECT("1:"&amp;LEN(L12624))),1)*1),""))</f>
        <v>50000</v>
      </c>
      <c r="O12624">
        <f t="shared" ca="1" si="593"/>
        <v>32500</v>
      </c>
    </row>
    <row r="12625" spans="1:15" x14ac:dyDescent="0.25">
      <c r="A12625" t="s">
        <v>0</v>
      </c>
      <c r="B12625" t="s">
        <v>1</v>
      </c>
      <c r="C12625" s="7" t="str">
        <f t="shared" si="591"/>
        <v>AMT</v>
      </c>
      <c r="D12625" t="str">
        <f t="shared" si="592"/>
        <v>US</v>
      </c>
      <c r="E12625" t="s">
        <v>536</v>
      </c>
      <c r="F12625" t="s">
        <v>537</v>
      </c>
      <c r="G12625" t="s">
        <v>4</v>
      </c>
      <c r="H12625" s="1">
        <v>43914</v>
      </c>
      <c r="I12625" t="s">
        <v>15</v>
      </c>
      <c r="J12625" t="s">
        <v>6</v>
      </c>
      <c r="K12625" t="s">
        <v>7</v>
      </c>
      <c r="L12625" t="s">
        <v>8</v>
      </c>
      <c r="M12625" t="str">
        <f t="array" aca="1" ref="M12625" ca="1">_xlfn.TEXTJOIN("",TRUE,IFERROR((MID(J12625,ROW(INDIRECT("1:"&amp;LEN(J12625))),1)*1),""))</f>
        <v>1001</v>
      </c>
      <c r="N12625" t="str">
        <f t="array" aca="1" ref="N12625" ca="1">_xlfn.TEXTJOIN("",TRUE,IFERROR((MID(L12625,ROW(INDIRECT("1:"&amp;LEN(L12625))),1)*1),""))</f>
        <v>15000</v>
      </c>
      <c r="O12625">
        <f t="shared" ca="1" si="593"/>
        <v>8000</v>
      </c>
    </row>
    <row r="12626" spans="1:15" x14ac:dyDescent="0.25">
      <c r="A12626" t="s">
        <v>0</v>
      </c>
      <c r="B12626" t="s">
        <v>1</v>
      </c>
      <c r="C12626" s="7" t="str">
        <f t="shared" si="591"/>
        <v>APD</v>
      </c>
      <c r="D12626" t="str">
        <f t="shared" si="592"/>
        <v>US</v>
      </c>
      <c r="E12626" t="s">
        <v>114</v>
      </c>
      <c r="F12626" t="s">
        <v>115</v>
      </c>
      <c r="G12626" t="s">
        <v>4</v>
      </c>
      <c r="H12626" s="1">
        <v>43914</v>
      </c>
      <c r="I12626" t="s">
        <v>15</v>
      </c>
      <c r="J12626" t="s">
        <v>38</v>
      </c>
      <c r="K12626" t="s">
        <v>7</v>
      </c>
      <c r="L12626" t="s">
        <v>39</v>
      </c>
      <c r="M12626" t="str">
        <f t="array" aca="1" ref="M12626" ca="1">_xlfn.TEXTJOIN("",TRUE,IFERROR((MID(J12626,ROW(INDIRECT("1:"&amp;LEN(J12626))),1)*1),""))</f>
        <v>15001</v>
      </c>
      <c r="N12626" t="str">
        <f t="array" aca="1" ref="N12626" ca="1">_xlfn.TEXTJOIN("",TRUE,IFERROR((MID(L12626,ROW(INDIRECT("1:"&amp;LEN(L12626))),1)*1),""))</f>
        <v>50000</v>
      </c>
      <c r="O12626">
        <f t="shared" ca="1" si="593"/>
        <v>32500</v>
      </c>
    </row>
    <row r="12627" spans="1:15" x14ac:dyDescent="0.25">
      <c r="A12627" t="s">
        <v>0</v>
      </c>
      <c r="B12627" t="s">
        <v>1</v>
      </c>
      <c r="C12627" s="7" t="str">
        <f t="shared" si="591"/>
        <v>APH</v>
      </c>
      <c r="D12627" t="str">
        <f t="shared" si="592"/>
        <v>US</v>
      </c>
      <c r="E12627" t="s">
        <v>3027</v>
      </c>
      <c r="F12627" t="s">
        <v>3028</v>
      </c>
      <c r="G12627" t="s">
        <v>4</v>
      </c>
      <c r="H12627" s="1">
        <v>43914</v>
      </c>
      <c r="I12627" t="s">
        <v>5</v>
      </c>
      <c r="J12627" t="s">
        <v>6</v>
      </c>
      <c r="K12627" t="s">
        <v>7</v>
      </c>
      <c r="L12627" t="s">
        <v>8</v>
      </c>
      <c r="M12627" t="str">
        <f t="array" aca="1" ref="M12627" ca="1">_xlfn.TEXTJOIN("",TRUE,IFERROR((MID(J12627,ROW(INDIRECT("1:"&amp;LEN(J12627))),1)*1),""))</f>
        <v>1001</v>
      </c>
      <c r="N12627" t="str">
        <f t="array" aca="1" ref="N12627" ca="1">_xlfn.TEXTJOIN("",TRUE,IFERROR((MID(L12627,ROW(INDIRECT("1:"&amp;LEN(L12627))),1)*1),""))</f>
        <v>15000</v>
      </c>
      <c r="O12627">
        <f t="shared" ca="1" si="593"/>
        <v>8000</v>
      </c>
    </row>
    <row r="12628" spans="1:15" x14ac:dyDescent="0.25">
      <c r="A12628" t="s">
        <v>0</v>
      </c>
      <c r="B12628" t="s">
        <v>1</v>
      </c>
      <c r="C12628" s="7" t="str">
        <f t="shared" si="591"/>
        <v>ARW</v>
      </c>
      <c r="D12628" t="str">
        <f t="shared" si="592"/>
        <v>US</v>
      </c>
      <c r="E12628" t="s">
        <v>2501</v>
      </c>
      <c r="F12628" t="s">
        <v>2502</v>
      </c>
      <c r="G12628" t="s">
        <v>4</v>
      </c>
      <c r="H12628" s="1">
        <v>43914</v>
      </c>
      <c r="I12628" t="s">
        <v>15</v>
      </c>
      <c r="J12628" t="s">
        <v>6</v>
      </c>
      <c r="K12628" t="s">
        <v>7</v>
      </c>
      <c r="L12628" t="s">
        <v>8</v>
      </c>
      <c r="M12628" t="str">
        <f t="array" aca="1" ref="M12628" ca="1">_xlfn.TEXTJOIN("",TRUE,IFERROR((MID(J12628,ROW(INDIRECT("1:"&amp;LEN(J12628))),1)*1),""))</f>
        <v>1001</v>
      </c>
      <c r="N12628" t="str">
        <f t="array" aca="1" ref="N12628" ca="1">_xlfn.TEXTJOIN("",TRUE,IFERROR((MID(L12628,ROW(INDIRECT("1:"&amp;LEN(L12628))),1)*1),""))</f>
        <v>15000</v>
      </c>
      <c r="O12628">
        <f t="shared" ca="1" si="593"/>
        <v>8000</v>
      </c>
    </row>
    <row r="12629" spans="1:15" x14ac:dyDescent="0.25">
      <c r="A12629" t="s">
        <v>0</v>
      </c>
      <c r="B12629" t="s">
        <v>1</v>
      </c>
      <c r="C12629" s="7" t="str">
        <f t="shared" si="591"/>
        <v>AVGO</v>
      </c>
      <c r="D12629" t="str">
        <f t="shared" si="592"/>
        <v>US</v>
      </c>
      <c r="E12629" t="s">
        <v>390</v>
      </c>
      <c r="F12629" t="s">
        <v>391</v>
      </c>
      <c r="G12629" t="s">
        <v>20</v>
      </c>
      <c r="H12629" s="1">
        <v>43914</v>
      </c>
      <c r="I12629" t="s">
        <v>120</v>
      </c>
      <c r="J12629" t="s">
        <v>6</v>
      </c>
      <c r="K12629" t="s">
        <v>7</v>
      </c>
      <c r="L12629" t="s">
        <v>8</v>
      </c>
      <c r="M12629" t="str">
        <f t="array" aca="1" ref="M12629" ca="1">_xlfn.TEXTJOIN("",TRUE,IFERROR((MID(J12629,ROW(INDIRECT("1:"&amp;LEN(J12629))),1)*1),""))</f>
        <v>1001</v>
      </c>
      <c r="N12629" t="str">
        <f t="array" aca="1" ref="N12629" ca="1">_xlfn.TEXTJOIN("",TRUE,IFERROR((MID(L12629,ROW(INDIRECT("1:"&amp;LEN(L12629))),1)*1),""))</f>
        <v>15000</v>
      </c>
      <c r="O12629">
        <f t="shared" ca="1" si="593"/>
        <v>8000</v>
      </c>
    </row>
    <row r="12630" spans="1:15" x14ac:dyDescent="0.25">
      <c r="A12630" t="s">
        <v>0</v>
      </c>
      <c r="B12630" t="s">
        <v>1</v>
      </c>
      <c r="C12630" s="7" t="str">
        <f t="shared" si="591"/>
        <v>AWK</v>
      </c>
      <c r="D12630" t="str">
        <f t="shared" si="592"/>
        <v>US</v>
      </c>
      <c r="E12630" t="s">
        <v>147</v>
      </c>
      <c r="F12630" t="s">
        <v>148</v>
      </c>
      <c r="G12630" t="s">
        <v>20</v>
      </c>
      <c r="H12630" s="1">
        <v>43914</v>
      </c>
      <c r="I12630" t="s">
        <v>24</v>
      </c>
      <c r="J12630" t="s">
        <v>6</v>
      </c>
      <c r="K12630" t="s">
        <v>7</v>
      </c>
      <c r="L12630" t="s">
        <v>8</v>
      </c>
      <c r="M12630" t="str">
        <f t="array" aca="1" ref="M12630" ca="1">_xlfn.TEXTJOIN("",TRUE,IFERROR((MID(J12630,ROW(INDIRECT("1:"&amp;LEN(J12630))),1)*1),""))</f>
        <v>1001</v>
      </c>
      <c r="N12630" t="str">
        <f t="array" aca="1" ref="N12630" ca="1">_xlfn.TEXTJOIN("",TRUE,IFERROR((MID(L12630,ROW(INDIRECT("1:"&amp;LEN(L12630))),1)*1),""))</f>
        <v>15000</v>
      </c>
      <c r="O12630">
        <f t="shared" ca="1" si="593"/>
        <v>8000</v>
      </c>
    </row>
    <row r="12631" spans="1:15" x14ac:dyDescent="0.25">
      <c r="A12631" t="s">
        <v>0</v>
      </c>
      <c r="B12631" t="s">
        <v>1</v>
      </c>
      <c r="C12631" s="7" t="str">
        <f t="shared" si="591"/>
        <v>AXP</v>
      </c>
      <c r="D12631" t="str">
        <f t="shared" si="592"/>
        <v>US</v>
      </c>
      <c r="E12631" t="s">
        <v>540</v>
      </c>
      <c r="F12631" t="s">
        <v>541</v>
      </c>
      <c r="G12631" t="s">
        <v>4</v>
      </c>
      <c r="H12631" s="1">
        <v>43914</v>
      </c>
      <c r="I12631" t="s">
        <v>15</v>
      </c>
      <c r="J12631" t="s">
        <v>6</v>
      </c>
      <c r="K12631" t="s">
        <v>7</v>
      </c>
      <c r="L12631" t="s">
        <v>8</v>
      </c>
      <c r="M12631" t="str">
        <f t="array" aca="1" ref="M12631" ca="1">_xlfn.TEXTJOIN("",TRUE,IFERROR((MID(J12631,ROW(INDIRECT("1:"&amp;LEN(J12631))),1)*1),""))</f>
        <v>1001</v>
      </c>
      <c r="N12631" t="str">
        <f t="array" aca="1" ref="N12631" ca="1">_xlfn.TEXTJOIN("",TRUE,IFERROR((MID(L12631,ROW(INDIRECT("1:"&amp;LEN(L12631))),1)*1),""))</f>
        <v>15000</v>
      </c>
      <c r="O12631">
        <f t="shared" ca="1" si="593"/>
        <v>8000</v>
      </c>
    </row>
    <row r="12632" spans="1:15" x14ac:dyDescent="0.25">
      <c r="A12632" t="s">
        <v>0</v>
      </c>
      <c r="B12632" t="s">
        <v>1</v>
      </c>
      <c r="C12632" s="7" t="str">
        <f t="shared" si="591"/>
        <v>BAC</v>
      </c>
      <c r="D12632" t="str">
        <f t="shared" si="592"/>
        <v>US</v>
      </c>
      <c r="E12632" t="s">
        <v>379</v>
      </c>
      <c r="F12632" t="s">
        <v>380</v>
      </c>
      <c r="G12632" t="s">
        <v>20</v>
      </c>
      <c r="H12632" s="1">
        <v>43914</v>
      </c>
      <c r="I12632" t="s">
        <v>15</v>
      </c>
      <c r="J12632" t="s">
        <v>38</v>
      </c>
      <c r="K12632" t="s">
        <v>7</v>
      </c>
      <c r="L12632" t="s">
        <v>39</v>
      </c>
      <c r="M12632" t="str">
        <f t="array" aca="1" ref="M12632" ca="1">_xlfn.TEXTJOIN("",TRUE,IFERROR((MID(J12632,ROW(INDIRECT("1:"&amp;LEN(J12632))),1)*1),""))</f>
        <v>15001</v>
      </c>
      <c r="N12632" t="str">
        <f t="array" aca="1" ref="N12632" ca="1">_xlfn.TEXTJOIN("",TRUE,IFERROR((MID(L12632,ROW(INDIRECT("1:"&amp;LEN(L12632))),1)*1),""))</f>
        <v>50000</v>
      </c>
      <c r="O12632">
        <f t="shared" ca="1" si="593"/>
        <v>32500</v>
      </c>
    </row>
    <row r="12633" spans="1:15" x14ac:dyDescent="0.25">
      <c r="A12633" t="s">
        <v>0</v>
      </c>
      <c r="B12633" t="s">
        <v>1</v>
      </c>
      <c r="C12633" s="7" t="str">
        <f t="shared" si="591"/>
        <v>BAC</v>
      </c>
      <c r="D12633" t="str">
        <f t="shared" si="592"/>
        <v>US</v>
      </c>
      <c r="E12633" t="s">
        <v>379</v>
      </c>
      <c r="F12633" t="s">
        <v>380</v>
      </c>
      <c r="G12633" t="s">
        <v>4</v>
      </c>
      <c r="H12633" s="1">
        <v>43914</v>
      </c>
      <c r="I12633" t="s">
        <v>15</v>
      </c>
      <c r="J12633" t="s">
        <v>6</v>
      </c>
      <c r="K12633" t="s">
        <v>7</v>
      </c>
      <c r="L12633" t="s">
        <v>8</v>
      </c>
      <c r="M12633" t="str">
        <f t="array" aca="1" ref="M12633" ca="1">_xlfn.TEXTJOIN("",TRUE,IFERROR((MID(J12633,ROW(INDIRECT("1:"&amp;LEN(J12633))),1)*1),""))</f>
        <v>1001</v>
      </c>
      <c r="N12633" t="str">
        <f t="array" aca="1" ref="N12633" ca="1">_xlfn.TEXTJOIN("",TRUE,IFERROR((MID(L12633,ROW(INDIRECT("1:"&amp;LEN(L12633))),1)*1),""))</f>
        <v>15000</v>
      </c>
      <c r="O12633">
        <f t="shared" ca="1" si="593"/>
        <v>8000</v>
      </c>
    </row>
    <row r="12634" spans="1:15" x14ac:dyDescent="0.25">
      <c r="A12634" t="s">
        <v>0</v>
      </c>
      <c r="B12634" t="s">
        <v>1</v>
      </c>
      <c r="C12634" s="7" t="str">
        <f t="shared" si="591"/>
        <v>BFA</v>
      </c>
      <c r="D12634" t="str">
        <f t="shared" si="592"/>
        <v>US</v>
      </c>
      <c r="E12634" t="s">
        <v>1132</v>
      </c>
      <c r="F12634" t="s">
        <v>1133</v>
      </c>
      <c r="G12634" t="s">
        <v>4</v>
      </c>
      <c r="H12634" s="1">
        <v>43914</v>
      </c>
      <c r="I12634" t="s">
        <v>5</v>
      </c>
      <c r="J12634" t="s">
        <v>6</v>
      </c>
      <c r="K12634" t="s">
        <v>7</v>
      </c>
      <c r="L12634" t="s">
        <v>8</v>
      </c>
      <c r="M12634" t="str">
        <f t="array" aca="1" ref="M12634" ca="1">_xlfn.TEXTJOIN("",TRUE,IFERROR((MID(J12634,ROW(INDIRECT("1:"&amp;LEN(J12634))),1)*1),""))</f>
        <v>1001</v>
      </c>
      <c r="N12634" t="str">
        <f t="array" aca="1" ref="N12634" ca="1">_xlfn.TEXTJOIN("",TRUE,IFERROR((MID(L12634,ROW(INDIRECT("1:"&amp;LEN(L12634))),1)*1),""))</f>
        <v>15000</v>
      </c>
      <c r="O12634">
        <f t="shared" ca="1" si="593"/>
        <v>8000</v>
      </c>
    </row>
    <row r="12635" spans="1:15" x14ac:dyDescent="0.25">
      <c r="A12635" t="s">
        <v>0</v>
      </c>
      <c r="B12635" t="s">
        <v>1</v>
      </c>
      <c r="C12635" s="7" t="str">
        <f t="shared" si="591"/>
        <v>BKI</v>
      </c>
      <c r="D12635" t="str">
        <f t="shared" si="592"/>
        <v>US</v>
      </c>
      <c r="E12635" t="s">
        <v>711</v>
      </c>
      <c r="F12635" t="s">
        <v>712</v>
      </c>
      <c r="G12635" t="s">
        <v>20</v>
      </c>
      <c r="H12635" s="1">
        <v>43914</v>
      </c>
      <c r="I12635" t="s">
        <v>15</v>
      </c>
      <c r="J12635" t="s">
        <v>6</v>
      </c>
      <c r="K12635" t="s">
        <v>7</v>
      </c>
      <c r="L12635" t="s">
        <v>8</v>
      </c>
      <c r="M12635" t="str">
        <f t="array" aca="1" ref="M12635" ca="1">_xlfn.TEXTJOIN("",TRUE,IFERROR((MID(J12635,ROW(INDIRECT("1:"&amp;LEN(J12635))),1)*1),""))</f>
        <v>1001</v>
      </c>
      <c r="N12635" t="str">
        <f t="array" aca="1" ref="N12635" ca="1">_xlfn.TEXTJOIN("",TRUE,IFERROR((MID(L12635,ROW(INDIRECT("1:"&amp;LEN(L12635))),1)*1),""))</f>
        <v>15000</v>
      </c>
      <c r="O12635">
        <f t="shared" ca="1" si="593"/>
        <v>8000</v>
      </c>
    </row>
    <row r="12636" spans="1:15" x14ac:dyDescent="0.25">
      <c r="A12636" t="s">
        <v>0</v>
      </c>
      <c r="B12636" t="s">
        <v>1</v>
      </c>
      <c r="C12636" s="7" t="str">
        <f t="shared" si="591"/>
        <v>BMY</v>
      </c>
      <c r="D12636" t="str">
        <f t="shared" si="592"/>
        <v>US</v>
      </c>
      <c r="E12636" t="s">
        <v>1009</v>
      </c>
      <c r="F12636" t="s">
        <v>1010</v>
      </c>
      <c r="G12636" t="s">
        <v>4</v>
      </c>
      <c r="H12636" s="1">
        <v>43914</v>
      </c>
      <c r="I12636" t="s">
        <v>15</v>
      </c>
      <c r="J12636" t="s">
        <v>6</v>
      </c>
      <c r="K12636" t="s">
        <v>7</v>
      </c>
      <c r="L12636" t="s">
        <v>8</v>
      </c>
      <c r="M12636" t="str">
        <f t="array" aca="1" ref="M12636" ca="1">_xlfn.TEXTJOIN("",TRUE,IFERROR((MID(J12636,ROW(INDIRECT("1:"&amp;LEN(J12636))),1)*1),""))</f>
        <v>1001</v>
      </c>
      <c r="N12636" t="str">
        <f t="array" aca="1" ref="N12636" ca="1">_xlfn.TEXTJOIN("",TRUE,IFERROR((MID(L12636,ROW(INDIRECT("1:"&amp;LEN(L12636))),1)*1),""))</f>
        <v>15000</v>
      </c>
      <c r="O12636">
        <f t="shared" ca="1" si="593"/>
        <v>8000</v>
      </c>
    </row>
    <row r="12637" spans="1:15" x14ac:dyDescent="0.25">
      <c r="A12637" t="s">
        <v>0</v>
      </c>
      <c r="B12637" t="s">
        <v>1</v>
      </c>
      <c r="C12637" s="7" t="str">
        <f t="shared" si="591"/>
        <v>BRKB</v>
      </c>
      <c r="D12637" t="str">
        <f t="shared" si="592"/>
        <v>US</v>
      </c>
      <c r="E12637" t="s">
        <v>513</v>
      </c>
      <c r="F12637" t="s">
        <v>514</v>
      </c>
      <c r="G12637" t="s">
        <v>4</v>
      </c>
      <c r="H12637" s="1">
        <v>43914</v>
      </c>
      <c r="I12637" t="s">
        <v>515</v>
      </c>
      <c r="J12637" t="s">
        <v>6</v>
      </c>
      <c r="K12637" t="s">
        <v>7</v>
      </c>
      <c r="L12637" t="s">
        <v>8</v>
      </c>
      <c r="M12637" t="str">
        <f t="array" aca="1" ref="M12637" ca="1">_xlfn.TEXTJOIN("",TRUE,IFERROR((MID(J12637,ROW(INDIRECT("1:"&amp;LEN(J12637))),1)*1),""))</f>
        <v>1001</v>
      </c>
      <c r="N12637" t="str">
        <f t="array" aca="1" ref="N12637" ca="1">_xlfn.TEXTJOIN("",TRUE,IFERROR((MID(L12637,ROW(INDIRECT("1:"&amp;LEN(L12637))),1)*1),""))</f>
        <v>15000</v>
      </c>
      <c r="O12637">
        <f t="shared" ca="1" si="593"/>
        <v>8000</v>
      </c>
    </row>
    <row r="12638" spans="1:15" x14ac:dyDescent="0.25">
      <c r="A12638" t="s">
        <v>0</v>
      </c>
      <c r="B12638" t="s">
        <v>1</v>
      </c>
      <c r="C12638" s="7" t="str">
        <f t="shared" si="591"/>
        <v>BSX</v>
      </c>
      <c r="D12638" t="str">
        <f t="shared" si="592"/>
        <v>US</v>
      </c>
      <c r="E12638" t="s">
        <v>814</v>
      </c>
      <c r="F12638" t="s">
        <v>815</v>
      </c>
      <c r="G12638" t="s">
        <v>20</v>
      </c>
      <c r="H12638" s="1">
        <v>43914</v>
      </c>
      <c r="I12638" t="s">
        <v>15</v>
      </c>
      <c r="J12638" t="s">
        <v>38</v>
      </c>
      <c r="K12638" t="s">
        <v>7</v>
      </c>
      <c r="L12638" t="s">
        <v>39</v>
      </c>
      <c r="M12638" t="str">
        <f t="array" aca="1" ref="M12638" ca="1">_xlfn.TEXTJOIN("",TRUE,IFERROR((MID(J12638,ROW(INDIRECT("1:"&amp;LEN(J12638))),1)*1),""))</f>
        <v>15001</v>
      </c>
      <c r="N12638" t="str">
        <f t="array" aca="1" ref="N12638" ca="1">_xlfn.TEXTJOIN("",TRUE,IFERROR((MID(L12638,ROW(INDIRECT("1:"&amp;LEN(L12638))),1)*1),""))</f>
        <v>50000</v>
      </c>
      <c r="O12638">
        <f t="shared" ca="1" si="593"/>
        <v>32500</v>
      </c>
    </row>
    <row r="12639" spans="1:15" x14ac:dyDescent="0.25">
      <c r="A12639" t="s">
        <v>0</v>
      </c>
      <c r="B12639" t="s">
        <v>1</v>
      </c>
      <c r="C12639" s="7" t="str">
        <f t="shared" si="591"/>
        <v>BXP</v>
      </c>
      <c r="D12639" t="str">
        <f t="shared" si="592"/>
        <v>US</v>
      </c>
      <c r="E12639" t="s">
        <v>3492</v>
      </c>
      <c r="F12639" t="s">
        <v>3493</v>
      </c>
      <c r="G12639" t="s">
        <v>20</v>
      </c>
      <c r="H12639" s="1">
        <v>43914</v>
      </c>
      <c r="I12639" t="s">
        <v>15</v>
      </c>
      <c r="J12639" t="s">
        <v>6</v>
      </c>
      <c r="K12639" t="s">
        <v>7</v>
      </c>
      <c r="L12639" t="s">
        <v>8</v>
      </c>
      <c r="M12639" t="str">
        <f t="array" aca="1" ref="M12639" ca="1">_xlfn.TEXTJOIN("",TRUE,IFERROR((MID(J12639,ROW(INDIRECT("1:"&amp;LEN(J12639))),1)*1),""))</f>
        <v>1001</v>
      </c>
      <c r="N12639" t="str">
        <f t="array" aca="1" ref="N12639" ca="1">_xlfn.TEXTJOIN("",TRUE,IFERROR((MID(L12639,ROW(INDIRECT("1:"&amp;LEN(L12639))),1)*1),""))</f>
        <v>15000</v>
      </c>
      <c r="O12639">
        <f t="shared" ca="1" si="593"/>
        <v>8000</v>
      </c>
    </row>
    <row r="12640" spans="1:15" x14ac:dyDescent="0.25">
      <c r="A12640" t="s">
        <v>0</v>
      </c>
      <c r="B12640" t="s">
        <v>1</v>
      </c>
      <c r="C12640" s="7" t="str">
        <f t="shared" si="591"/>
        <v>C</v>
      </c>
      <c r="D12640" t="str">
        <f t="shared" si="592"/>
        <v>US</v>
      </c>
      <c r="E12640" t="s">
        <v>781</v>
      </c>
      <c r="F12640" t="s">
        <v>782</v>
      </c>
      <c r="G12640" t="s">
        <v>20</v>
      </c>
      <c r="H12640" s="1">
        <v>43914</v>
      </c>
      <c r="I12640" t="s">
        <v>15</v>
      </c>
      <c r="J12640" t="s">
        <v>6</v>
      </c>
      <c r="K12640" t="s">
        <v>7</v>
      </c>
      <c r="L12640" t="s">
        <v>8</v>
      </c>
      <c r="M12640" t="str">
        <f t="array" aca="1" ref="M12640" ca="1">_xlfn.TEXTJOIN("",TRUE,IFERROR((MID(J12640,ROW(INDIRECT("1:"&amp;LEN(J12640))),1)*1),""))</f>
        <v>1001</v>
      </c>
      <c r="N12640" t="str">
        <f t="array" aca="1" ref="N12640" ca="1">_xlfn.TEXTJOIN("",TRUE,IFERROR((MID(L12640,ROW(INDIRECT("1:"&amp;LEN(L12640))),1)*1),""))</f>
        <v>15000</v>
      </c>
      <c r="O12640">
        <f t="shared" ca="1" si="593"/>
        <v>8000</v>
      </c>
    </row>
    <row r="12641" spans="1:15" x14ac:dyDescent="0.25">
      <c r="A12641" t="s">
        <v>0</v>
      </c>
      <c r="B12641" t="s">
        <v>1</v>
      </c>
      <c r="C12641" s="7" t="str">
        <f t="shared" si="591"/>
        <v>C</v>
      </c>
      <c r="D12641" t="str">
        <f t="shared" si="592"/>
        <v>US</v>
      </c>
      <c r="E12641" t="s">
        <v>781</v>
      </c>
      <c r="F12641" t="s">
        <v>782</v>
      </c>
      <c r="G12641" t="s">
        <v>4</v>
      </c>
      <c r="H12641" s="1">
        <v>43914</v>
      </c>
      <c r="I12641" t="s">
        <v>15</v>
      </c>
      <c r="J12641" t="s">
        <v>38</v>
      </c>
      <c r="K12641" t="s">
        <v>7</v>
      </c>
      <c r="L12641" t="s">
        <v>39</v>
      </c>
      <c r="M12641" t="str">
        <f t="array" aca="1" ref="M12641" ca="1">_xlfn.TEXTJOIN("",TRUE,IFERROR((MID(J12641,ROW(INDIRECT("1:"&amp;LEN(J12641))),1)*1),""))</f>
        <v>15001</v>
      </c>
      <c r="N12641" t="str">
        <f t="array" aca="1" ref="N12641" ca="1">_xlfn.TEXTJOIN("",TRUE,IFERROR((MID(L12641,ROW(INDIRECT("1:"&amp;LEN(L12641))),1)*1),""))</f>
        <v>50000</v>
      </c>
      <c r="O12641">
        <f t="shared" ca="1" si="593"/>
        <v>32500</v>
      </c>
    </row>
    <row r="12642" spans="1:15" x14ac:dyDescent="0.25">
      <c r="A12642" t="s">
        <v>0</v>
      </c>
      <c r="B12642" t="s">
        <v>1</v>
      </c>
      <c r="C12642" s="7" t="str">
        <f t="shared" si="591"/>
        <v>CAH</v>
      </c>
      <c r="D12642" t="str">
        <f t="shared" si="592"/>
        <v>US</v>
      </c>
      <c r="E12642" t="s">
        <v>3338</v>
      </c>
      <c r="F12642" t="s">
        <v>3339</v>
      </c>
      <c r="G12642" t="s">
        <v>4</v>
      </c>
      <c r="H12642" s="1">
        <v>43914</v>
      </c>
      <c r="I12642" t="s">
        <v>120</v>
      </c>
      <c r="J12642" t="s">
        <v>6</v>
      </c>
      <c r="K12642" t="s">
        <v>7</v>
      </c>
      <c r="L12642" t="s">
        <v>8</v>
      </c>
      <c r="M12642" t="str">
        <f t="array" aca="1" ref="M12642" ca="1">_xlfn.TEXTJOIN("",TRUE,IFERROR((MID(J12642,ROW(INDIRECT("1:"&amp;LEN(J12642))),1)*1),""))</f>
        <v>1001</v>
      </c>
      <c r="N12642" t="str">
        <f t="array" aca="1" ref="N12642" ca="1">_xlfn.TEXTJOIN("",TRUE,IFERROR((MID(L12642,ROW(INDIRECT("1:"&amp;LEN(L12642))),1)*1),""))</f>
        <v>15000</v>
      </c>
      <c r="O12642">
        <f t="shared" ca="1" si="593"/>
        <v>8000</v>
      </c>
    </row>
    <row r="12643" spans="1:15" x14ac:dyDescent="0.25">
      <c r="A12643" t="s">
        <v>0</v>
      </c>
      <c r="B12643" t="s">
        <v>1</v>
      </c>
      <c r="C12643" s="7" t="str">
        <f t="shared" si="591"/>
        <v>CAT</v>
      </c>
      <c r="D12643" t="str">
        <f t="shared" si="592"/>
        <v>US</v>
      </c>
      <c r="E12643" t="s">
        <v>1085</v>
      </c>
      <c r="F12643" t="s">
        <v>1086</v>
      </c>
      <c r="G12643" t="s">
        <v>4</v>
      </c>
      <c r="H12643" s="1">
        <v>43914</v>
      </c>
      <c r="I12643" t="s">
        <v>15</v>
      </c>
      <c r="J12643" t="s">
        <v>38</v>
      </c>
      <c r="K12643" t="s">
        <v>7</v>
      </c>
      <c r="L12643" t="s">
        <v>39</v>
      </c>
      <c r="M12643" t="str">
        <f t="array" aca="1" ref="M12643" ca="1">_xlfn.TEXTJOIN("",TRUE,IFERROR((MID(J12643,ROW(INDIRECT("1:"&amp;LEN(J12643))),1)*1),""))</f>
        <v>15001</v>
      </c>
      <c r="N12643" t="str">
        <f t="array" aca="1" ref="N12643" ca="1">_xlfn.TEXTJOIN("",TRUE,IFERROR((MID(L12643,ROW(INDIRECT("1:"&amp;LEN(L12643))),1)*1),""))</f>
        <v>50000</v>
      </c>
      <c r="O12643">
        <f t="shared" ca="1" si="593"/>
        <v>32500</v>
      </c>
    </row>
    <row r="12644" spans="1:15" x14ac:dyDescent="0.25">
      <c r="A12644" t="s">
        <v>0</v>
      </c>
      <c r="B12644" t="s">
        <v>1</v>
      </c>
      <c r="C12644" s="7" t="str">
        <f t="shared" si="591"/>
        <v>CB</v>
      </c>
      <c r="D12644" t="str">
        <f t="shared" si="592"/>
        <v>US</v>
      </c>
      <c r="E12644" t="s">
        <v>1869</v>
      </c>
      <c r="F12644" t="s">
        <v>1870</v>
      </c>
      <c r="G12644" t="s">
        <v>4</v>
      </c>
      <c r="H12644" s="1">
        <v>43914</v>
      </c>
      <c r="I12644" t="s">
        <v>15</v>
      </c>
      <c r="J12644" t="s">
        <v>6</v>
      </c>
      <c r="K12644" t="s">
        <v>7</v>
      </c>
      <c r="L12644" t="s">
        <v>8</v>
      </c>
      <c r="M12644" t="str">
        <f t="array" aca="1" ref="M12644" ca="1">_xlfn.TEXTJOIN("",TRUE,IFERROR((MID(J12644,ROW(INDIRECT("1:"&amp;LEN(J12644))),1)*1),""))</f>
        <v>1001</v>
      </c>
      <c r="N12644" t="str">
        <f t="array" aca="1" ref="N12644" ca="1">_xlfn.TEXTJOIN("",TRUE,IFERROR((MID(L12644,ROW(INDIRECT("1:"&amp;LEN(L12644))),1)*1),""))</f>
        <v>15000</v>
      </c>
      <c r="O12644">
        <f t="shared" ca="1" si="593"/>
        <v>8000</v>
      </c>
    </row>
    <row r="12645" spans="1:15" x14ac:dyDescent="0.25">
      <c r="A12645" t="s">
        <v>0</v>
      </c>
      <c r="B12645" t="s">
        <v>1</v>
      </c>
      <c r="C12645" s="7" t="str">
        <f t="shared" si="591"/>
        <v>CCI</v>
      </c>
      <c r="D12645" t="str">
        <f t="shared" si="592"/>
        <v>US</v>
      </c>
      <c r="E12645" t="s">
        <v>1677</v>
      </c>
      <c r="F12645" t="s">
        <v>1678</v>
      </c>
      <c r="G12645" t="s">
        <v>20</v>
      </c>
      <c r="H12645" s="1">
        <v>43914</v>
      </c>
      <c r="I12645" t="s">
        <v>15</v>
      </c>
      <c r="J12645" t="s">
        <v>6</v>
      </c>
      <c r="K12645" t="s">
        <v>7</v>
      </c>
      <c r="L12645" t="s">
        <v>8</v>
      </c>
      <c r="M12645" t="str">
        <f t="array" aca="1" ref="M12645" ca="1">_xlfn.TEXTJOIN("",TRUE,IFERROR((MID(J12645,ROW(INDIRECT("1:"&amp;LEN(J12645))),1)*1),""))</f>
        <v>1001</v>
      </c>
      <c r="N12645" t="str">
        <f t="array" aca="1" ref="N12645" ca="1">_xlfn.TEXTJOIN("",TRUE,IFERROR((MID(L12645,ROW(INDIRECT("1:"&amp;LEN(L12645))),1)*1),""))</f>
        <v>15000</v>
      </c>
      <c r="O12645">
        <f t="shared" ca="1" si="593"/>
        <v>8000</v>
      </c>
    </row>
    <row r="12646" spans="1:15" x14ac:dyDescent="0.25">
      <c r="A12646" t="s">
        <v>0</v>
      </c>
      <c r="B12646" t="s">
        <v>1</v>
      </c>
      <c r="C12646" s="7" t="str">
        <f t="shared" si="591"/>
        <v>CERN</v>
      </c>
      <c r="D12646" t="str">
        <f t="shared" si="592"/>
        <v>US</v>
      </c>
      <c r="E12646" t="s">
        <v>1638</v>
      </c>
      <c r="F12646" t="s">
        <v>1639</v>
      </c>
      <c r="G12646" t="s">
        <v>4</v>
      </c>
      <c r="H12646" s="1">
        <v>43914</v>
      </c>
      <c r="I12646" t="s">
        <v>15</v>
      </c>
      <c r="J12646" t="s">
        <v>6</v>
      </c>
      <c r="K12646" t="s">
        <v>7</v>
      </c>
      <c r="L12646" t="s">
        <v>8</v>
      </c>
      <c r="M12646" t="str">
        <f t="array" aca="1" ref="M12646" ca="1">_xlfn.TEXTJOIN("",TRUE,IFERROR((MID(J12646,ROW(INDIRECT("1:"&amp;LEN(J12646))),1)*1),""))</f>
        <v>1001</v>
      </c>
      <c r="N12646" t="str">
        <f t="array" aca="1" ref="N12646" ca="1">_xlfn.TEXTJOIN("",TRUE,IFERROR((MID(L12646,ROW(INDIRECT("1:"&amp;LEN(L12646))),1)*1),""))</f>
        <v>15000</v>
      </c>
      <c r="O12646">
        <f t="shared" ca="1" si="593"/>
        <v>8000</v>
      </c>
    </row>
    <row r="12647" spans="1:15" x14ac:dyDescent="0.25">
      <c r="A12647" t="s">
        <v>0</v>
      </c>
      <c r="B12647" t="s">
        <v>1</v>
      </c>
      <c r="C12647" s="7" t="str">
        <f t="shared" si="591"/>
        <v>CHH</v>
      </c>
      <c r="D12647" t="str">
        <f t="shared" si="592"/>
        <v>US</v>
      </c>
      <c r="E12647" t="s">
        <v>4444</v>
      </c>
      <c r="F12647" t="s">
        <v>4445</v>
      </c>
      <c r="G12647" t="s">
        <v>20</v>
      </c>
      <c r="H12647" s="1">
        <v>43914</v>
      </c>
      <c r="I12647" t="s">
        <v>15</v>
      </c>
      <c r="J12647" t="s">
        <v>6</v>
      </c>
      <c r="K12647" t="s">
        <v>7</v>
      </c>
      <c r="L12647" t="s">
        <v>8</v>
      </c>
      <c r="M12647" t="str">
        <f t="array" aca="1" ref="M12647" ca="1">_xlfn.TEXTJOIN("",TRUE,IFERROR((MID(J12647,ROW(INDIRECT("1:"&amp;LEN(J12647))),1)*1),""))</f>
        <v>1001</v>
      </c>
      <c r="N12647" t="str">
        <f t="array" aca="1" ref="N12647" ca="1">_xlfn.TEXTJOIN("",TRUE,IFERROR((MID(L12647,ROW(INDIRECT("1:"&amp;LEN(L12647))),1)*1),""))</f>
        <v>15000</v>
      </c>
      <c r="O12647">
        <f t="shared" ca="1" si="593"/>
        <v>8000</v>
      </c>
    </row>
    <row r="12648" spans="1:15" x14ac:dyDescent="0.25">
      <c r="A12648" t="s">
        <v>0</v>
      </c>
      <c r="B12648" t="s">
        <v>1</v>
      </c>
      <c r="C12648" s="7" t="str">
        <f t="shared" si="591"/>
        <v>CHNG</v>
      </c>
      <c r="D12648" t="str">
        <f t="shared" si="592"/>
        <v>US</v>
      </c>
      <c r="E12648" t="s">
        <v>2492</v>
      </c>
      <c r="F12648" t="s">
        <v>2493</v>
      </c>
      <c r="G12648" t="s">
        <v>4</v>
      </c>
      <c r="H12648" s="1">
        <v>43914</v>
      </c>
      <c r="I12648" t="s">
        <v>15</v>
      </c>
      <c r="J12648" t="s">
        <v>6</v>
      </c>
      <c r="K12648" t="s">
        <v>7</v>
      </c>
      <c r="L12648" t="s">
        <v>8</v>
      </c>
      <c r="M12648" t="str">
        <f t="array" aca="1" ref="M12648" ca="1">_xlfn.TEXTJOIN("",TRUE,IFERROR((MID(J12648,ROW(INDIRECT("1:"&amp;LEN(J12648))),1)*1),""))</f>
        <v>1001</v>
      </c>
      <c r="N12648" t="str">
        <f t="array" aca="1" ref="N12648" ca="1">_xlfn.TEXTJOIN("",TRUE,IFERROR((MID(L12648,ROW(INDIRECT("1:"&amp;LEN(L12648))),1)*1),""))</f>
        <v>15000</v>
      </c>
      <c r="O12648">
        <f t="shared" ca="1" si="593"/>
        <v>8000</v>
      </c>
    </row>
    <row r="12649" spans="1:15" x14ac:dyDescent="0.25">
      <c r="A12649" t="s">
        <v>0</v>
      </c>
      <c r="B12649" t="s">
        <v>1</v>
      </c>
      <c r="C12649" s="7" t="str">
        <f t="shared" si="591"/>
        <v>CL</v>
      </c>
      <c r="D12649" t="str">
        <f t="shared" si="592"/>
        <v>US</v>
      </c>
      <c r="E12649" t="s">
        <v>1857</v>
      </c>
      <c r="F12649" t="s">
        <v>1858</v>
      </c>
      <c r="G12649" t="s">
        <v>20</v>
      </c>
      <c r="H12649" s="1">
        <v>43914</v>
      </c>
      <c r="I12649" t="s">
        <v>15</v>
      </c>
      <c r="J12649" t="s">
        <v>38</v>
      </c>
      <c r="K12649" t="s">
        <v>7</v>
      </c>
      <c r="L12649" t="s">
        <v>39</v>
      </c>
      <c r="M12649" t="str">
        <f t="array" aca="1" ref="M12649" ca="1">_xlfn.TEXTJOIN("",TRUE,IFERROR((MID(J12649,ROW(INDIRECT("1:"&amp;LEN(J12649))),1)*1),""))</f>
        <v>15001</v>
      </c>
      <c r="N12649" t="str">
        <f t="array" aca="1" ref="N12649" ca="1">_xlfn.TEXTJOIN("",TRUE,IFERROR((MID(L12649,ROW(INDIRECT("1:"&amp;LEN(L12649))),1)*1),""))</f>
        <v>50000</v>
      </c>
      <c r="O12649">
        <f t="shared" ca="1" si="593"/>
        <v>32500</v>
      </c>
    </row>
    <row r="12650" spans="1:15" x14ac:dyDescent="0.25">
      <c r="A12650" t="s">
        <v>0</v>
      </c>
      <c r="B12650" t="s">
        <v>1</v>
      </c>
      <c r="C12650" s="7" t="str">
        <f t="shared" si="591"/>
        <v>CL</v>
      </c>
      <c r="D12650" t="str">
        <f t="shared" si="592"/>
        <v>US</v>
      </c>
      <c r="E12650" t="s">
        <v>1857</v>
      </c>
      <c r="F12650" t="s">
        <v>1858</v>
      </c>
      <c r="G12650" t="s">
        <v>4</v>
      </c>
      <c r="H12650" s="1">
        <v>43914</v>
      </c>
      <c r="I12650" t="s">
        <v>15</v>
      </c>
      <c r="J12650" t="s">
        <v>6</v>
      </c>
      <c r="K12650" t="s">
        <v>7</v>
      </c>
      <c r="L12650" t="s">
        <v>8</v>
      </c>
      <c r="M12650" t="str">
        <f t="array" aca="1" ref="M12650" ca="1">_xlfn.TEXTJOIN("",TRUE,IFERROR((MID(J12650,ROW(INDIRECT("1:"&amp;LEN(J12650))),1)*1),""))</f>
        <v>1001</v>
      </c>
      <c r="N12650" t="str">
        <f t="array" aca="1" ref="N12650" ca="1">_xlfn.TEXTJOIN("",TRUE,IFERROR((MID(L12650,ROW(INDIRECT("1:"&amp;LEN(L12650))),1)*1),""))</f>
        <v>15000</v>
      </c>
      <c r="O12650">
        <f t="shared" ca="1" si="593"/>
        <v>8000</v>
      </c>
    </row>
    <row r="12651" spans="1:15" x14ac:dyDescent="0.25">
      <c r="A12651" t="s">
        <v>0</v>
      </c>
      <c r="B12651" t="s">
        <v>1</v>
      </c>
      <c r="C12651" s="7" t="str">
        <f t="shared" si="591"/>
        <v>CMCSA</v>
      </c>
      <c r="D12651" t="str">
        <f t="shared" si="592"/>
        <v>US</v>
      </c>
      <c r="E12651" t="s">
        <v>598</v>
      </c>
      <c r="F12651" t="s">
        <v>599</v>
      </c>
      <c r="G12651" t="s">
        <v>4</v>
      </c>
      <c r="H12651" s="1">
        <v>43914</v>
      </c>
      <c r="I12651" t="s">
        <v>5</v>
      </c>
      <c r="J12651" t="s">
        <v>38</v>
      </c>
      <c r="K12651" t="s">
        <v>7</v>
      </c>
      <c r="L12651" t="s">
        <v>39</v>
      </c>
      <c r="M12651" t="str">
        <f t="array" aca="1" ref="M12651" ca="1">_xlfn.TEXTJOIN("",TRUE,IFERROR((MID(J12651,ROW(INDIRECT("1:"&amp;LEN(J12651))),1)*1),""))</f>
        <v>15001</v>
      </c>
      <c r="N12651" t="str">
        <f t="array" aca="1" ref="N12651" ca="1">_xlfn.TEXTJOIN("",TRUE,IFERROR((MID(L12651,ROW(INDIRECT("1:"&amp;LEN(L12651))),1)*1),""))</f>
        <v>50000</v>
      </c>
      <c r="O12651">
        <f t="shared" ca="1" si="593"/>
        <v>32500</v>
      </c>
    </row>
    <row r="12652" spans="1:15" x14ac:dyDescent="0.25">
      <c r="A12652" t="s">
        <v>0</v>
      </c>
      <c r="B12652" t="s">
        <v>1</v>
      </c>
      <c r="C12652" s="7" t="str">
        <f t="shared" si="591"/>
        <v>CME</v>
      </c>
      <c r="D12652" t="str">
        <f t="shared" si="592"/>
        <v>US</v>
      </c>
      <c r="E12652" t="s">
        <v>600</v>
      </c>
      <c r="F12652" t="s">
        <v>601</v>
      </c>
      <c r="G12652" t="s">
        <v>20</v>
      </c>
      <c r="H12652" s="1">
        <v>43914</v>
      </c>
      <c r="I12652" t="s">
        <v>5</v>
      </c>
      <c r="J12652" t="s">
        <v>6</v>
      </c>
      <c r="K12652" t="s">
        <v>7</v>
      </c>
      <c r="L12652" t="s">
        <v>8</v>
      </c>
      <c r="M12652" t="str">
        <f t="array" aca="1" ref="M12652" ca="1">_xlfn.TEXTJOIN("",TRUE,IFERROR((MID(J12652,ROW(INDIRECT("1:"&amp;LEN(J12652))),1)*1),""))</f>
        <v>1001</v>
      </c>
      <c r="N12652" t="str">
        <f t="array" aca="1" ref="N12652" ca="1">_xlfn.TEXTJOIN("",TRUE,IFERROR((MID(L12652,ROW(INDIRECT("1:"&amp;LEN(L12652))),1)*1),""))</f>
        <v>15000</v>
      </c>
      <c r="O12652">
        <f t="shared" ca="1" si="593"/>
        <v>8000</v>
      </c>
    </row>
    <row r="12653" spans="1:15" x14ac:dyDescent="0.25">
      <c r="A12653" t="s">
        <v>0</v>
      </c>
      <c r="B12653" t="s">
        <v>1</v>
      </c>
      <c r="C12653" s="7" t="str">
        <f t="shared" si="591"/>
        <v>CME</v>
      </c>
      <c r="D12653" t="str">
        <f t="shared" si="592"/>
        <v>US</v>
      </c>
      <c r="E12653" t="s">
        <v>600</v>
      </c>
      <c r="F12653" t="s">
        <v>601</v>
      </c>
      <c r="G12653" t="s">
        <v>4</v>
      </c>
      <c r="H12653" s="1">
        <v>43914</v>
      </c>
      <c r="I12653" t="s">
        <v>5</v>
      </c>
      <c r="J12653" t="s">
        <v>6</v>
      </c>
      <c r="K12653" t="s">
        <v>7</v>
      </c>
      <c r="L12653" t="s">
        <v>8</v>
      </c>
      <c r="M12653" t="str">
        <f t="array" aca="1" ref="M12653" ca="1">_xlfn.TEXTJOIN("",TRUE,IFERROR((MID(J12653,ROW(INDIRECT("1:"&amp;LEN(J12653))),1)*1),""))</f>
        <v>1001</v>
      </c>
      <c r="N12653" t="str">
        <f t="array" aca="1" ref="N12653" ca="1">_xlfn.TEXTJOIN("",TRUE,IFERROR((MID(L12653,ROW(INDIRECT("1:"&amp;LEN(L12653))),1)*1),""))</f>
        <v>15000</v>
      </c>
      <c r="O12653">
        <f t="shared" ca="1" si="593"/>
        <v>8000</v>
      </c>
    </row>
    <row r="12654" spans="1:15" x14ac:dyDescent="0.25">
      <c r="A12654" t="s">
        <v>0</v>
      </c>
      <c r="B12654" t="s">
        <v>1</v>
      </c>
      <c r="C12654" s="7" t="str">
        <f t="shared" si="591"/>
        <v>CNC</v>
      </c>
      <c r="D12654" t="str">
        <f t="shared" si="592"/>
        <v>US</v>
      </c>
      <c r="E12654" t="s">
        <v>1650</v>
      </c>
      <c r="F12654" t="s">
        <v>1651</v>
      </c>
      <c r="G12654" t="s">
        <v>20</v>
      </c>
      <c r="H12654" s="1">
        <v>43914</v>
      </c>
      <c r="I12654" t="s">
        <v>15</v>
      </c>
      <c r="J12654" t="s">
        <v>6</v>
      </c>
      <c r="K12654" t="s">
        <v>7</v>
      </c>
      <c r="L12654" t="s">
        <v>8</v>
      </c>
      <c r="M12654" t="str">
        <f t="array" aca="1" ref="M12654" ca="1">_xlfn.TEXTJOIN("",TRUE,IFERROR((MID(J12654,ROW(INDIRECT("1:"&amp;LEN(J12654))),1)*1),""))</f>
        <v>1001</v>
      </c>
      <c r="N12654" t="str">
        <f t="array" aca="1" ref="N12654" ca="1">_xlfn.TEXTJOIN("",TRUE,IFERROR((MID(L12654,ROW(INDIRECT("1:"&amp;LEN(L12654))),1)*1),""))</f>
        <v>15000</v>
      </c>
      <c r="O12654">
        <f t="shared" ca="1" si="593"/>
        <v>8000</v>
      </c>
    </row>
    <row r="12655" spans="1:15" x14ac:dyDescent="0.25">
      <c r="A12655" t="s">
        <v>0</v>
      </c>
      <c r="B12655" t="s">
        <v>1</v>
      </c>
      <c r="C12655" s="7" t="str">
        <f t="shared" si="591"/>
        <v>CNP</v>
      </c>
      <c r="D12655" t="str">
        <f t="shared" si="592"/>
        <v>US</v>
      </c>
      <c r="E12655" t="s">
        <v>3405</v>
      </c>
      <c r="F12655" t="s">
        <v>3406</v>
      </c>
      <c r="G12655" t="s">
        <v>4</v>
      </c>
      <c r="H12655" s="1">
        <v>43914</v>
      </c>
      <c r="I12655" t="s">
        <v>120</v>
      </c>
      <c r="J12655" t="s">
        <v>6</v>
      </c>
      <c r="K12655" t="s">
        <v>7</v>
      </c>
      <c r="L12655" t="s">
        <v>8</v>
      </c>
      <c r="M12655" t="str">
        <f t="array" aca="1" ref="M12655" ca="1">_xlfn.TEXTJOIN("",TRUE,IFERROR((MID(J12655,ROW(INDIRECT("1:"&amp;LEN(J12655))),1)*1),""))</f>
        <v>1001</v>
      </c>
      <c r="N12655" t="str">
        <f t="array" aca="1" ref="N12655" ca="1">_xlfn.TEXTJOIN("",TRUE,IFERROR((MID(L12655,ROW(INDIRECT("1:"&amp;LEN(L12655))),1)*1),""))</f>
        <v>15000</v>
      </c>
      <c r="O12655">
        <f t="shared" ca="1" si="593"/>
        <v>8000</v>
      </c>
    </row>
    <row r="12656" spans="1:15" x14ac:dyDescent="0.25">
      <c r="A12656" t="s">
        <v>0</v>
      </c>
      <c r="B12656" t="s">
        <v>1</v>
      </c>
      <c r="C12656" s="7" t="str">
        <f t="shared" si="591"/>
        <v>CRM</v>
      </c>
      <c r="D12656" t="str">
        <f t="shared" si="592"/>
        <v>US</v>
      </c>
      <c r="E12656" t="s">
        <v>707</v>
      </c>
      <c r="F12656" t="s">
        <v>708</v>
      </c>
      <c r="G12656" t="s">
        <v>20</v>
      </c>
      <c r="H12656" s="1">
        <v>43914</v>
      </c>
      <c r="I12656" t="s">
        <v>15</v>
      </c>
      <c r="J12656" t="s">
        <v>6</v>
      </c>
      <c r="K12656" t="s">
        <v>7</v>
      </c>
      <c r="L12656" t="s">
        <v>8</v>
      </c>
      <c r="M12656" t="str">
        <f t="array" aca="1" ref="M12656" ca="1">_xlfn.TEXTJOIN("",TRUE,IFERROR((MID(J12656,ROW(INDIRECT("1:"&amp;LEN(J12656))),1)*1),""))</f>
        <v>1001</v>
      </c>
      <c r="N12656" t="str">
        <f t="array" aca="1" ref="N12656" ca="1">_xlfn.TEXTJOIN("",TRUE,IFERROR((MID(L12656,ROW(INDIRECT("1:"&amp;LEN(L12656))),1)*1),""))</f>
        <v>15000</v>
      </c>
      <c r="O12656">
        <f t="shared" ca="1" si="593"/>
        <v>8000</v>
      </c>
    </row>
    <row r="12657" spans="1:15" x14ac:dyDescent="0.25">
      <c r="A12657" t="s">
        <v>0</v>
      </c>
      <c r="B12657" t="s">
        <v>1</v>
      </c>
      <c r="C12657" s="7" t="str">
        <f t="shared" si="591"/>
        <v>CRM</v>
      </c>
      <c r="D12657" t="str">
        <f t="shared" si="592"/>
        <v>US</v>
      </c>
      <c r="E12657" t="s">
        <v>707</v>
      </c>
      <c r="F12657" t="s">
        <v>708</v>
      </c>
      <c r="G12657" t="s">
        <v>4</v>
      </c>
      <c r="H12657" s="1">
        <v>43914</v>
      </c>
      <c r="I12657" t="s">
        <v>15</v>
      </c>
      <c r="J12657" t="s">
        <v>6</v>
      </c>
      <c r="K12657" t="s">
        <v>7</v>
      </c>
      <c r="L12657" t="s">
        <v>8</v>
      </c>
      <c r="M12657" t="str">
        <f t="array" aca="1" ref="M12657" ca="1">_xlfn.TEXTJOIN("",TRUE,IFERROR((MID(J12657,ROW(INDIRECT("1:"&amp;LEN(J12657))),1)*1),""))</f>
        <v>1001</v>
      </c>
      <c r="N12657" t="str">
        <f t="array" aca="1" ref="N12657" ca="1">_xlfn.TEXTJOIN("",TRUE,IFERROR((MID(L12657,ROW(INDIRECT("1:"&amp;LEN(L12657))),1)*1),""))</f>
        <v>15000</v>
      </c>
      <c r="O12657">
        <f t="shared" ca="1" si="593"/>
        <v>8000</v>
      </c>
    </row>
    <row r="12658" spans="1:15" x14ac:dyDescent="0.25">
      <c r="A12658" t="s">
        <v>0</v>
      </c>
      <c r="B12658" t="s">
        <v>1</v>
      </c>
      <c r="C12658" s="7" t="str">
        <f t="shared" si="591"/>
        <v>CSCO</v>
      </c>
      <c r="D12658" t="str">
        <f t="shared" si="592"/>
        <v>US</v>
      </c>
      <c r="E12658" t="s">
        <v>153</v>
      </c>
      <c r="F12658" t="s">
        <v>154</v>
      </c>
      <c r="G12658" t="s">
        <v>20</v>
      </c>
      <c r="H12658" s="1">
        <v>43914</v>
      </c>
      <c r="I12658" t="s">
        <v>15</v>
      </c>
      <c r="J12658" t="s">
        <v>38</v>
      </c>
      <c r="K12658" t="s">
        <v>7</v>
      </c>
      <c r="L12658" t="s">
        <v>39</v>
      </c>
      <c r="M12658" t="str">
        <f t="array" aca="1" ref="M12658" ca="1">_xlfn.TEXTJOIN("",TRUE,IFERROR((MID(J12658,ROW(INDIRECT("1:"&amp;LEN(J12658))),1)*1),""))</f>
        <v>15001</v>
      </c>
      <c r="N12658" t="str">
        <f t="array" aca="1" ref="N12658" ca="1">_xlfn.TEXTJOIN("",TRUE,IFERROR((MID(L12658,ROW(INDIRECT("1:"&amp;LEN(L12658))),1)*1),""))</f>
        <v>50000</v>
      </c>
      <c r="O12658">
        <f t="shared" ca="1" si="593"/>
        <v>32500</v>
      </c>
    </row>
    <row r="12659" spans="1:15" x14ac:dyDescent="0.25">
      <c r="A12659" t="s">
        <v>0</v>
      </c>
      <c r="B12659" t="s">
        <v>1</v>
      </c>
      <c r="C12659" s="7" t="str">
        <f t="shared" si="591"/>
        <v>CSX</v>
      </c>
      <c r="D12659" t="str">
        <f t="shared" si="592"/>
        <v>US</v>
      </c>
      <c r="E12659" t="s">
        <v>1518</v>
      </c>
      <c r="F12659" t="s">
        <v>1519</v>
      </c>
      <c r="G12659" t="s">
        <v>20</v>
      </c>
      <c r="H12659" s="1">
        <v>43914</v>
      </c>
      <c r="I12659" t="s">
        <v>15</v>
      </c>
      <c r="J12659" t="s">
        <v>6</v>
      </c>
      <c r="K12659" t="s">
        <v>7</v>
      </c>
      <c r="L12659" t="s">
        <v>8</v>
      </c>
      <c r="M12659" t="str">
        <f t="array" aca="1" ref="M12659" ca="1">_xlfn.TEXTJOIN("",TRUE,IFERROR((MID(J12659,ROW(INDIRECT("1:"&amp;LEN(J12659))),1)*1),""))</f>
        <v>1001</v>
      </c>
      <c r="N12659" t="str">
        <f t="array" aca="1" ref="N12659" ca="1">_xlfn.TEXTJOIN("",TRUE,IFERROR((MID(L12659,ROW(INDIRECT("1:"&amp;LEN(L12659))),1)*1),""))</f>
        <v>15000</v>
      </c>
      <c r="O12659">
        <f t="shared" ca="1" si="593"/>
        <v>8000</v>
      </c>
    </row>
    <row r="12660" spans="1:15" x14ac:dyDescent="0.25">
      <c r="A12660" t="s">
        <v>0</v>
      </c>
      <c r="B12660" t="s">
        <v>1</v>
      </c>
      <c r="C12660" s="7" t="str">
        <f t="shared" si="591"/>
        <v>CTAS</v>
      </c>
      <c r="D12660" t="str">
        <f t="shared" si="592"/>
        <v>US</v>
      </c>
      <c r="E12660" t="s">
        <v>118</v>
      </c>
      <c r="F12660" t="s">
        <v>119</v>
      </c>
      <c r="G12660" t="s">
        <v>4</v>
      </c>
      <c r="H12660" s="1">
        <v>43914</v>
      </c>
      <c r="I12660" t="s">
        <v>120</v>
      </c>
      <c r="J12660" t="s">
        <v>6</v>
      </c>
      <c r="K12660" t="s">
        <v>7</v>
      </c>
      <c r="L12660" t="s">
        <v>8</v>
      </c>
      <c r="M12660" t="str">
        <f t="array" aca="1" ref="M12660" ca="1">_xlfn.TEXTJOIN("",TRUE,IFERROR((MID(J12660,ROW(INDIRECT("1:"&amp;LEN(J12660))),1)*1),""))</f>
        <v>1001</v>
      </c>
      <c r="N12660" t="str">
        <f t="array" aca="1" ref="N12660" ca="1">_xlfn.TEXTJOIN("",TRUE,IFERROR((MID(L12660,ROW(INDIRECT("1:"&amp;LEN(L12660))),1)*1),""))</f>
        <v>15000</v>
      </c>
      <c r="O12660">
        <f t="shared" ca="1" si="593"/>
        <v>8000</v>
      </c>
    </row>
    <row r="12661" spans="1:15" x14ac:dyDescent="0.25">
      <c r="A12661" t="s">
        <v>0</v>
      </c>
      <c r="B12661" t="s">
        <v>1</v>
      </c>
      <c r="C12661" s="7" t="str">
        <f t="shared" si="591"/>
        <v>CVS</v>
      </c>
      <c r="D12661" t="str">
        <f t="shared" si="592"/>
        <v>US</v>
      </c>
      <c r="E12661" t="s">
        <v>542</v>
      </c>
      <c r="F12661" t="s">
        <v>543</v>
      </c>
      <c r="G12661" t="s">
        <v>20</v>
      </c>
      <c r="H12661" s="1">
        <v>43914</v>
      </c>
      <c r="I12661" t="s">
        <v>15</v>
      </c>
      <c r="J12661" t="s">
        <v>88</v>
      </c>
      <c r="K12661" t="s">
        <v>7</v>
      </c>
      <c r="L12661" t="s">
        <v>89</v>
      </c>
      <c r="M12661" t="str">
        <f t="array" aca="1" ref="M12661" ca="1">_xlfn.TEXTJOIN("",TRUE,IFERROR((MID(J12661,ROW(INDIRECT("1:"&amp;LEN(J12661))),1)*1),""))</f>
        <v>2002</v>
      </c>
      <c r="N12661" t="str">
        <f t="array" aca="1" ref="N12661" ca="1">_xlfn.TEXTJOIN("",TRUE,IFERROR((MID(L12661,ROW(INDIRECT("1:"&amp;LEN(L12661))),1)*1),""))</f>
        <v>30000</v>
      </c>
      <c r="O12661">
        <f t="shared" ca="1" si="593"/>
        <v>16001</v>
      </c>
    </row>
    <row r="12662" spans="1:15" x14ac:dyDescent="0.25">
      <c r="A12662" t="s">
        <v>0</v>
      </c>
      <c r="B12662" t="s">
        <v>1</v>
      </c>
      <c r="C12662" s="7" t="str">
        <f t="shared" si="591"/>
        <v>CVX</v>
      </c>
      <c r="D12662" t="str">
        <f t="shared" si="592"/>
        <v>US</v>
      </c>
      <c r="E12662" t="s">
        <v>645</v>
      </c>
      <c r="F12662" t="s">
        <v>646</v>
      </c>
      <c r="G12662" t="s">
        <v>20</v>
      </c>
      <c r="H12662" s="1">
        <v>43914</v>
      </c>
      <c r="I12662" t="s">
        <v>15</v>
      </c>
      <c r="J12662" t="s">
        <v>38</v>
      </c>
      <c r="K12662" t="s">
        <v>7</v>
      </c>
      <c r="L12662" t="s">
        <v>39</v>
      </c>
      <c r="M12662" t="str">
        <f t="array" aca="1" ref="M12662" ca="1">_xlfn.TEXTJOIN("",TRUE,IFERROR((MID(J12662,ROW(INDIRECT("1:"&amp;LEN(J12662))),1)*1),""))</f>
        <v>15001</v>
      </c>
      <c r="N12662" t="str">
        <f t="array" aca="1" ref="N12662" ca="1">_xlfn.TEXTJOIN("",TRUE,IFERROR((MID(L12662,ROW(INDIRECT("1:"&amp;LEN(L12662))),1)*1),""))</f>
        <v>50000</v>
      </c>
      <c r="O12662">
        <f t="shared" ca="1" si="593"/>
        <v>32500</v>
      </c>
    </row>
    <row r="12663" spans="1:15" x14ac:dyDescent="0.25">
      <c r="A12663" t="s">
        <v>0</v>
      </c>
      <c r="B12663" t="s">
        <v>1</v>
      </c>
      <c r="C12663" s="7" t="str">
        <f t="shared" si="591"/>
        <v>DD</v>
      </c>
      <c r="D12663" t="str">
        <f t="shared" si="592"/>
        <v>US</v>
      </c>
      <c r="E12663" t="s">
        <v>873</v>
      </c>
      <c r="F12663" t="s">
        <v>874</v>
      </c>
      <c r="G12663" t="s">
        <v>20</v>
      </c>
      <c r="H12663" s="1">
        <v>43914</v>
      </c>
      <c r="I12663" t="s">
        <v>15</v>
      </c>
      <c r="J12663" t="s">
        <v>6</v>
      </c>
      <c r="K12663" t="s">
        <v>7</v>
      </c>
      <c r="L12663" t="s">
        <v>8</v>
      </c>
      <c r="M12663" t="str">
        <f t="array" aca="1" ref="M12663" ca="1">_xlfn.TEXTJOIN("",TRUE,IFERROR((MID(J12663,ROW(INDIRECT("1:"&amp;LEN(J12663))),1)*1),""))</f>
        <v>1001</v>
      </c>
      <c r="N12663" t="str">
        <f t="array" aca="1" ref="N12663" ca="1">_xlfn.TEXTJOIN("",TRUE,IFERROR((MID(L12663,ROW(INDIRECT("1:"&amp;LEN(L12663))),1)*1),""))</f>
        <v>15000</v>
      </c>
      <c r="O12663">
        <f t="shared" ca="1" si="593"/>
        <v>8000</v>
      </c>
    </row>
    <row r="12664" spans="1:15" x14ac:dyDescent="0.25">
      <c r="A12664" t="s">
        <v>0</v>
      </c>
      <c r="B12664" t="s">
        <v>1</v>
      </c>
      <c r="C12664" s="7" t="str">
        <f t="shared" si="591"/>
        <v>DE</v>
      </c>
      <c r="D12664" t="str">
        <f t="shared" si="592"/>
        <v>US</v>
      </c>
      <c r="E12664" t="s">
        <v>544</v>
      </c>
      <c r="F12664" t="s">
        <v>545</v>
      </c>
      <c r="G12664" t="s">
        <v>4</v>
      </c>
      <c r="H12664" s="1">
        <v>43914</v>
      </c>
      <c r="I12664" t="s">
        <v>15</v>
      </c>
      <c r="J12664" t="s">
        <v>6</v>
      </c>
      <c r="K12664" t="s">
        <v>7</v>
      </c>
      <c r="L12664" t="s">
        <v>8</v>
      </c>
      <c r="M12664" t="str">
        <f t="array" aca="1" ref="M12664" ca="1">_xlfn.TEXTJOIN("",TRUE,IFERROR((MID(J12664,ROW(INDIRECT("1:"&amp;LEN(J12664))),1)*1),""))</f>
        <v>1001</v>
      </c>
      <c r="N12664" t="str">
        <f t="array" aca="1" ref="N12664" ca="1">_xlfn.TEXTJOIN("",TRUE,IFERROR((MID(L12664,ROW(INDIRECT("1:"&amp;LEN(L12664))),1)*1),""))</f>
        <v>15000</v>
      </c>
      <c r="O12664">
        <f t="shared" ca="1" si="593"/>
        <v>8000</v>
      </c>
    </row>
    <row r="12665" spans="1:15" x14ac:dyDescent="0.25">
      <c r="A12665" t="s">
        <v>0</v>
      </c>
      <c r="B12665" t="s">
        <v>1</v>
      </c>
      <c r="C12665" s="7" t="str">
        <f t="shared" si="591"/>
        <v>DELL</v>
      </c>
      <c r="D12665" t="str">
        <f t="shared" si="592"/>
        <v>US</v>
      </c>
      <c r="E12665" t="s">
        <v>739</v>
      </c>
      <c r="F12665" t="s">
        <v>740</v>
      </c>
      <c r="G12665" t="s">
        <v>20</v>
      </c>
      <c r="H12665" s="1">
        <v>43914</v>
      </c>
      <c r="I12665" t="s">
        <v>459</v>
      </c>
      <c r="J12665" t="s">
        <v>6</v>
      </c>
      <c r="K12665" t="s">
        <v>7</v>
      </c>
      <c r="L12665" t="s">
        <v>8</v>
      </c>
      <c r="M12665" t="str">
        <f t="array" aca="1" ref="M12665" ca="1">_xlfn.TEXTJOIN("",TRUE,IFERROR((MID(J12665,ROW(INDIRECT("1:"&amp;LEN(J12665))),1)*1),""))</f>
        <v>1001</v>
      </c>
      <c r="N12665" t="str">
        <f t="array" aca="1" ref="N12665" ca="1">_xlfn.TEXTJOIN("",TRUE,IFERROR((MID(L12665,ROW(INDIRECT("1:"&amp;LEN(L12665))),1)*1),""))</f>
        <v>15000</v>
      </c>
      <c r="O12665">
        <f t="shared" ca="1" si="593"/>
        <v>8000</v>
      </c>
    </row>
    <row r="12666" spans="1:15" x14ac:dyDescent="0.25">
      <c r="A12666" t="s">
        <v>0</v>
      </c>
      <c r="B12666" t="s">
        <v>1</v>
      </c>
      <c r="C12666" s="7" t="str">
        <f t="shared" si="591"/>
        <v>DG</v>
      </c>
      <c r="D12666" t="str">
        <f t="shared" si="592"/>
        <v>US</v>
      </c>
      <c r="E12666" t="s">
        <v>1146</v>
      </c>
      <c r="F12666" t="s">
        <v>1147</v>
      </c>
      <c r="G12666" t="s">
        <v>20</v>
      </c>
      <c r="H12666" s="1">
        <v>43914</v>
      </c>
      <c r="I12666" t="s">
        <v>15</v>
      </c>
      <c r="J12666" t="s">
        <v>6</v>
      </c>
      <c r="K12666" t="s">
        <v>7</v>
      </c>
      <c r="L12666" t="s">
        <v>8</v>
      </c>
      <c r="M12666" t="str">
        <f t="array" aca="1" ref="M12666" ca="1">_xlfn.TEXTJOIN("",TRUE,IFERROR((MID(J12666,ROW(INDIRECT("1:"&amp;LEN(J12666))),1)*1),""))</f>
        <v>1001</v>
      </c>
      <c r="N12666" t="str">
        <f t="array" aca="1" ref="N12666" ca="1">_xlfn.TEXTJOIN("",TRUE,IFERROR((MID(L12666,ROW(INDIRECT("1:"&amp;LEN(L12666))),1)*1),""))</f>
        <v>15000</v>
      </c>
      <c r="O12666">
        <f t="shared" ca="1" si="593"/>
        <v>8000</v>
      </c>
    </row>
    <row r="12667" spans="1:15" x14ac:dyDescent="0.25">
      <c r="A12667" t="s">
        <v>0</v>
      </c>
      <c r="B12667" t="s">
        <v>1</v>
      </c>
      <c r="C12667" s="7" t="str">
        <f t="shared" si="591"/>
        <v>DGX</v>
      </c>
      <c r="D12667" t="str">
        <f t="shared" si="592"/>
        <v>US</v>
      </c>
      <c r="E12667" t="s">
        <v>213</v>
      </c>
      <c r="F12667" t="s">
        <v>214</v>
      </c>
      <c r="G12667" t="s">
        <v>4</v>
      </c>
      <c r="H12667" s="1">
        <v>43914</v>
      </c>
      <c r="I12667" t="s">
        <v>15</v>
      </c>
      <c r="J12667" t="s">
        <v>88</v>
      </c>
      <c r="K12667" t="s">
        <v>7</v>
      </c>
      <c r="L12667" t="s">
        <v>89</v>
      </c>
      <c r="M12667" t="str">
        <f t="array" aca="1" ref="M12667" ca="1">_xlfn.TEXTJOIN("",TRUE,IFERROR((MID(J12667,ROW(INDIRECT("1:"&amp;LEN(J12667))),1)*1),""))</f>
        <v>2002</v>
      </c>
      <c r="N12667" t="str">
        <f t="array" aca="1" ref="N12667" ca="1">_xlfn.TEXTJOIN("",TRUE,IFERROR((MID(L12667,ROW(INDIRECT("1:"&amp;LEN(L12667))),1)*1),""))</f>
        <v>30000</v>
      </c>
      <c r="O12667">
        <f t="shared" ca="1" si="593"/>
        <v>16001</v>
      </c>
    </row>
    <row r="12668" spans="1:15" x14ac:dyDescent="0.25">
      <c r="A12668" t="s">
        <v>0</v>
      </c>
      <c r="B12668" t="s">
        <v>1</v>
      </c>
      <c r="C12668" s="7" t="str">
        <f t="shared" si="591"/>
        <v>DHR</v>
      </c>
      <c r="D12668" t="str">
        <f t="shared" si="592"/>
        <v>US</v>
      </c>
      <c r="E12668" t="s">
        <v>155</v>
      </c>
      <c r="F12668" t="s">
        <v>156</v>
      </c>
      <c r="G12668" t="s">
        <v>20</v>
      </c>
      <c r="H12668" s="1">
        <v>43914</v>
      </c>
      <c r="I12668" t="s">
        <v>15</v>
      </c>
      <c r="J12668" t="s">
        <v>6</v>
      </c>
      <c r="K12668" t="s">
        <v>7</v>
      </c>
      <c r="L12668" t="s">
        <v>8</v>
      </c>
      <c r="M12668" t="str">
        <f t="array" aca="1" ref="M12668" ca="1">_xlfn.TEXTJOIN("",TRUE,IFERROR((MID(J12668,ROW(INDIRECT("1:"&amp;LEN(J12668))),1)*1),""))</f>
        <v>1001</v>
      </c>
      <c r="N12668" t="str">
        <f t="array" aca="1" ref="N12668" ca="1">_xlfn.TEXTJOIN("",TRUE,IFERROR((MID(L12668,ROW(INDIRECT("1:"&amp;LEN(L12668))),1)*1),""))</f>
        <v>15000</v>
      </c>
      <c r="O12668">
        <f t="shared" ca="1" si="593"/>
        <v>8000</v>
      </c>
    </row>
    <row r="12669" spans="1:15" x14ac:dyDescent="0.25">
      <c r="A12669" t="s">
        <v>0</v>
      </c>
      <c r="B12669" t="s">
        <v>1</v>
      </c>
      <c r="C12669" s="7" t="str">
        <f t="shared" si="591"/>
        <v>DHR</v>
      </c>
      <c r="D12669" t="str">
        <f t="shared" si="592"/>
        <v>US</v>
      </c>
      <c r="E12669" t="s">
        <v>155</v>
      </c>
      <c r="F12669" t="s">
        <v>156</v>
      </c>
      <c r="G12669" t="s">
        <v>4</v>
      </c>
      <c r="H12669" s="1">
        <v>43914</v>
      </c>
      <c r="I12669" t="s">
        <v>15</v>
      </c>
      <c r="J12669" t="s">
        <v>6</v>
      </c>
      <c r="K12669" t="s">
        <v>7</v>
      </c>
      <c r="L12669" t="s">
        <v>8</v>
      </c>
      <c r="M12669" t="str">
        <f t="array" aca="1" ref="M12669" ca="1">_xlfn.TEXTJOIN("",TRUE,IFERROR((MID(J12669,ROW(INDIRECT("1:"&amp;LEN(J12669))),1)*1),""))</f>
        <v>1001</v>
      </c>
      <c r="N12669" t="str">
        <f t="array" aca="1" ref="N12669" ca="1">_xlfn.TEXTJOIN("",TRUE,IFERROR((MID(L12669,ROW(INDIRECT("1:"&amp;LEN(L12669))),1)*1),""))</f>
        <v>15000</v>
      </c>
      <c r="O12669">
        <f t="shared" ca="1" si="593"/>
        <v>8000</v>
      </c>
    </row>
    <row r="12670" spans="1:15" x14ac:dyDescent="0.25">
      <c r="A12670" t="s">
        <v>0</v>
      </c>
      <c r="B12670" t="s">
        <v>1</v>
      </c>
      <c r="C12670" s="7" t="str">
        <f t="shared" si="591"/>
        <v>DOV</v>
      </c>
      <c r="D12670" t="str">
        <f t="shared" si="592"/>
        <v>US</v>
      </c>
      <c r="E12670" t="s">
        <v>2004</v>
      </c>
      <c r="F12670" t="s">
        <v>2005</v>
      </c>
      <c r="G12670" t="s">
        <v>20</v>
      </c>
      <c r="H12670" s="1">
        <v>43914</v>
      </c>
      <c r="I12670" t="s">
        <v>15</v>
      </c>
      <c r="J12670" t="s">
        <v>6</v>
      </c>
      <c r="K12670" t="s">
        <v>7</v>
      </c>
      <c r="L12670" t="s">
        <v>8</v>
      </c>
      <c r="M12670" t="str">
        <f t="array" aca="1" ref="M12670" ca="1">_xlfn.TEXTJOIN("",TRUE,IFERROR((MID(J12670,ROW(INDIRECT("1:"&amp;LEN(J12670))),1)*1),""))</f>
        <v>1001</v>
      </c>
      <c r="N12670" t="str">
        <f t="array" aca="1" ref="N12670" ca="1">_xlfn.TEXTJOIN("",TRUE,IFERROR((MID(L12670,ROW(INDIRECT("1:"&amp;LEN(L12670))),1)*1),""))</f>
        <v>15000</v>
      </c>
      <c r="O12670">
        <f t="shared" ca="1" si="593"/>
        <v>8000</v>
      </c>
    </row>
    <row r="12671" spans="1:15" x14ac:dyDescent="0.25">
      <c r="A12671" t="s">
        <v>0</v>
      </c>
      <c r="B12671" t="s">
        <v>1</v>
      </c>
      <c r="C12671" s="7" t="str">
        <f t="shared" si="591"/>
        <v>DOX</v>
      </c>
      <c r="D12671" t="str">
        <f t="shared" si="592"/>
        <v>US</v>
      </c>
      <c r="E12671" t="s">
        <v>2270</v>
      </c>
      <c r="F12671" t="s">
        <v>2271</v>
      </c>
      <c r="G12671" t="s">
        <v>20</v>
      </c>
      <c r="H12671" s="1">
        <v>43914</v>
      </c>
      <c r="I12671" t="s">
        <v>123</v>
      </c>
      <c r="J12671" t="s">
        <v>6</v>
      </c>
      <c r="K12671" t="s">
        <v>7</v>
      </c>
      <c r="L12671" t="s">
        <v>8</v>
      </c>
      <c r="M12671" t="str">
        <f t="array" aca="1" ref="M12671" ca="1">_xlfn.TEXTJOIN("",TRUE,IFERROR((MID(J12671,ROW(INDIRECT("1:"&amp;LEN(J12671))),1)*1),""))</f>
        <v>1001</v>
      </c>
      <c r="N12671" t="str">
        <f t="array" aca="1" ref="N12671" ca="1">_xlfn.TEXTJOIN("",TRUE,IFERROR((MID(L12671,ROW(INDIRECT("1:"&amp;LEN(L12671))),1)*1),""))</f>
        <v>15000</v>
      </c>
      <c r="O12671">
        <f t="shared" ca="1" si="593"/>
        <v>8000</v>
      </c>
    </row>
    <row r="12672" spans="1:15" x14ac:dyDescent="0.25">
      <c r="A12672" t="s">
        <v>0</v>
      </c>
      <c r="B12672" t="s">
        <v>1</v>
      </c>
      <c r="C12672" s="7" t="str">
        <f t="shared" si="591"/>
        <v>DRE</v>
      </c>
      <c r="D12672" t="str">
        <f t="shared" si="592"/>
        <v>US</v>
      </c>
      <c r="E12672" t="s">
        <v>2426</v>
      </c>
      <c r="F12672" t="s">
        <v>2427</v>
      </c>
      <c r="G12672" t="s">
        <v>4</v>
      </c>
      <c r="H12672" s="1">
        <v>43914</v>
      </c>
      <c r="I12672" t="s">
        <v>15</v>
      </c>
      <c r="J12672" t="s">
        <v>6</v>
      </c>
      <c r="K12672" t="s">
        <v>7</v>
      </c>
      <c r="L12672" t="s">
        <v>8</v>
      </c>
      <c r="M12672" t="str">
        <f t="array" aca="1" ref="M12672" ca="1">_xlfn.TEXTJOIN("",TRUE,IFERROR((MID(J12672,ROW(INDIRECT("1:"&amp;LEN(J12672))),1)*1),""))</f>
        <v>1001</v>
      </c>
      <c r="N12672" t="str">
        <f t="array" aca="1" ref="N12672" ca="1">_xlfn.TEXTJOIN("",TRUE,IFERROR((MID(L12672,ROW(INDIRECT("1:"&amp;LEN(L12672))),1)*1),""))</f>
        <v>15000</v>
      </c>
      <c r="O12672">
        <f t="shared" ca="1" si="593"/>
        <v>8000</v>
      </c>
    </row>
    <row r="12673" spans="1:15" x14ac:dyDescent="0.25">
      <c r="A12673" t="s">
        <v>0</v>
      </c>
      <c r="B12673" t="s">
        <v>1</v>
      </c>
      <c r="C12673" s="7" t="str">
        <f t="shared" si="591"/>
        <v>DUK</v>
      </c>
      <c r="D12673" t="str">
        <f t="shared" si="592"/>
        <v>US</v>
      </c>
      <c r="E12673" t="s">
        <v>1233</v>
      </c>
      <c r="F12673" t="s">
        <v>1234</v>
      </c>
      <c r="G12673" t="s">
        <v>20</v>
      </c>
      <c r="H12673" s="1">
        <v>43914</v>
      </c>
      <c r="I12673" t="s">
        <v>120</v>
      </c>
      <c r="J12673" t="s">
        <v>6</v>
      </c>
      <c r="K12673" t="s">
        <v>7</v>
      </c>
      <c r="L12673" t="s">
        <v>8</v>
      </c>
      <c r="M12673" t="str">
        <f t="array" aca="1" ref="M12673" ca="1">_xlfn.TEXTJOIN("",TRUE,IFERROR((MID(J12673,ROW(INDIRECT("1:"&amp;LEN(J12673))),1)*1),""))</f>
        <v>1001</v>
      </c>
      <c r="N12673" t="str">
        <f t="array" aca="1" ref="N12673" ca="1">_xlfn.TEXTJOIN("",TRUE,IFERROR((MID(L12673,ROW(INDIRECT("1:"&amp;LEN(L12673))),1)*1),""))</f>
        <v>15000</v>
      </c>
      <c r="O12673">
        <f t="shared" ca="1" si="593"/>
        <v>8000</v>
      </c>
    </row>
    <row r="12674" spans="1:15" x14ac:dyDescent="0.25">
      <c r="A12674" t="s">
        <v>0</v>
      </c>
      <c r="B12674" t="s">
        <v>1</v>
      </c>
      <c r="C12674" s="7" t="str">
        <f t="shared" si="591"/>
        <v>EBAY</v>
      </c>
      <c r="D12674" t="str">
        <f t="shared" si="592"/>
        <v>US</v>
      </c>
      <c r="E12674" t="s">
        <v>1910</v>
      </c>
      <c r="F12674" t="s">
        <v>1911</v>
      </c>
      <c r="G12674" t="s">
        <v>20</v>
      </c>
      <c r="H12674" s="1">
        <v>43914</v>
      </c>
      <c r="I12674" t="s">
        <v>15</v>
      </c>
      <c r="J12674" t="s">
        <v>88</v>
      </c>
      <c r="K12674" t="s">
        <v>7</v>
      </c>
      <c r="L12674" t="s">
        <v>89</v>
      </c>
      <c r="M12674" t="str">
        <f t="array" aca="1" ref="M12674" ca="1">_xlfn.TEXTJOIN("",TRUE,IFERROR((MID(J12674,ROW(INDIRECT("1:"&amp;LEN(J12674))),1)*1),""))</f>
        <v>2002</v>
      </c>
      <c r="N12674" t="str">
        <f t="array" aca="1" ref="N12674" ca="1">_xlfn.TEXTJOIN("",TRUE,IFERROR((MID(L12674,ROW(INDIRECT("1:"&amp;LEN(L12674))),1)*1),""))</f>
        <v>30000</v>
      </c>
      <c r="O12674">
        <f t="shared" ca="1" si="593"/>
        <v>16001</v>
      </c>
    </row>
    <row r="12675" spans="1:15" x14ac:dyDescent="0.25">
      <c r="A12675" t="s">
        <v>0</v>
      </c>
      <c r="B12675" t="s">
        <v>1</v>
      </c>
      <c r="C12675" s="7" t="str">
        <f t="shared" ref="C12675:C12738" si="594">LEFT(E12675,FIND(" ",E12675)-1)</f>
        <v>ECL</v>
      </c>
      <c r="D12675" t="str">
        <f t="shared" ref="D12675:D12738" si="595">RIGHT(E12675,2)</f>
        <v>US</v>
      </c>
      <c r="E12675" t="s">
        <v>1352</v>
      </c>
      <c r="F12675" t="s">
        <v>1353</v>
      </c>
      <c r="G12675" t="s">
        <v>4</v>
      </c>
      <c r="H12675" s="1">
        <v>43914</v>
      </c>
      <c r="I12675" t="s">
        <v>15</v>
      </c>
      <c r="J12675" t="s">
        <v>6</v>
      </c>
      <c r="K12675" t="s">
        <v>7</v>
      </c>
      <c r="L12675" t="s">
        <v>8</v>
      </c>
      <c r="M12675" t="str">
        <f t="array" aca="1" ref="M12675" ca="1">_xlfn.TEXTJOIN("",TRUE,IFERROR((MID(J12675,ROW(INDIRECT("1:"&amp;LEN(J12675))),1)*1),""))</f>
        <v>1001</v>
      </c>
      <c r="N12675" t="str">
        <f t="array" aca="1" ref="N12675" ca="1">_xlfn.TEXTJOIN("",TRUE,IFERROR((MID(L12675,ROW(INDIRECT("1:"&amp;LEN(L12675))),1)*1),""))</f>
        <v>15000</v>
      </c>
      <c r="O12675">
        <f t="shared" ref="O12675:O12738" ca="1" si="596">FLOOR((M12675+N12675)/2,1)</f>
        <v>8000</v>
      </c>
    </row>
    <row r="12676" spans="1:15" x14ac:dyDescent="0.25">
      <c r="A12676" t="s">
        <v>0</v>
      </c>
      <c r="B12676" t="s">
        <v>1</v>
      </c>
      <c r="C12676" s="7" t="str">
        <f t="shared" si="594"/>
        <v>EIX</v>
      </c>
      <c r="D12676" t="str">
        <f t="shared" si="595"/>
        <v>US</v>
      </c>
      <c r="E12676" t="s">
        <v>2538</v>
      </c>
      <c r="F12676" t="s">
        <v>2539</v>
      </c>
      <c r="G12676" t="s">
        <v>4</v>
      </c>
      <c r="H12676" s="1">
        <v>43914</v>
      </c>
      <c r="I12676" t="s">
        <v>120</v>
      </c>
      <c r="J12676" t="s">
        <v>6</v>
      </c>
      <c r="K12676" t="s">
        <v>7</v>
      </c>
      <c r="L12676" t="s">
        <v>8</v>
      </c>
      <c r="M12676" t="str">
        <f t="array" aca="1" ref="M12676" ca="1">_xlfn.TEXTJOIN("",TRUE,IFERROR((MID(J12676,ROW(INDIRECT("1:"&amp;LEN(J12676))),1)*1),""))</f>
        <v>1001</v>
      </c>
      <c r="N12676" t="str">
        <f t="array" aca="1" ref="N12676" ca="1">_xlfn.TEXTJOIN("",TRUE,IFERROR((MID(L12676,ROW(INDIRECT("1:"&amp;LEN(L12676))),1)*1),""))</f>
        <v>15000</v>
      </c>
      <c r="O12676">
        <f t="shared" ca="1" si="596"/>
        <v>8000</v>
      </c>
    </row>
    <row r="12677" spans="1:15" x14ac:dyDescent="0.25">
      <c r="A12677" t="s">
        <v>0</v>
      </c>
      <c r="B12677" t="s">
        <v>1</v>
      </c>
      <c r="C12677" s="7" t="str">
        <f t="shared" si="594"/>
        <v>EL</v>
      </c>
      <c r="D12677" t="str">
        <f t="shared" si="595"/>
        <v>US</v>
      </c>
      <c r="E12677" t="s">
        <v>124</v>
      </c>
      <c r="F12677" t="s">
        <v>125</v>
      </c>
      <c r="G12677" t="s">
        <v>20</v>
      </c>
      <c r="H12677" s="1">
        <v>43914</v>
      </c>
      <c r="I12677" t="s">
        <v>5</v>
      </c>
      <c r="J12677" t="s">
        <v>38</v>
      </c>
      <c r="K12677" t="s">
        <v>7</v>
      </c>
      <c r="L12677" t="s">
        <v>39</v>
      </c>
      <c r="M12677" t="str">
        <f t="array" aca="1" ref="M12677" ca="1">_xlfn.TEXTJOIN("",TRUE,IFERROR((MID(J12677,ROW(INDIRECT("1:"&amp;LEN(J12677))),1)*1),""))</f>
        <v>15001</v>
      </c>
      <c r="N12677" t="str">
        <f t="array" aca="1" ref="N12677" ca="1">_xlfn.TEXTJOIN("",TRUE,IFERROR((MID(L12677,ROW(INDIRECT("1:"&amp;LEN(L12677))),1)*1),""))</f>
        <v>50000</v>
      </c>
      <c r="O12677">
        <f t="shared" ca="1" si="596"/>
        <v>32500</v>
      </c>
    </row>
    <row r="12678" spans="1:15" x14ac:dyDescent="0.25">
      <c r="A12678" t="s">
        <v>0</v>
      </c>
      <c r="B12678" t="s">
        <v>1</v>
      </c>
      <c r="C12678" s="7" t="str">
        <f t="shared" si="594"/>
        <v>EL</v>
      </c>
      <c r="D12678" t="str">
        <f t="shared" si="595"/>
        <v>US</v>
      </c>
      <c r="E12678" t="s">
        <v>124</v>
      </c>
      <c r="F12678" t="s">
        <v>125</v>
      </c>
      <c r="G12678" t="s">
        <v>4</v>
      </c>
      <c r="H12678" s="1">
        <v>43914</v>
      </c>
      <c r="I12678" t="s">
        <v>5</v>
      </c>
      <c r="J12678" t="s">
        <v>6</v>
      </c>
      <c r="K12678" t="s">
        <v>7</v>
      </c>
      <c r="L12678" t="s">
        <v>8</v>
      </c>
      <c r="M12678" t="str">
        <f t="array" aca="1" ref="M12678" ca="1">_xlfn.TEXTJOIN("",TRUE,IFERROR((MID(J12678,ROW(INDIRECT("1:"&amp;LEN(J12678))),1)*1),""))</f>
        <v>1001</v>
      </c>
      <c r="N12678" t="str">
        <f t="array" aca="1" ref="N12678" ca="1">_xlfn.TEXTJOIN("",TRUE,IFERROR((MID(L12678,ROW(INDIRECT("1:"&amp;LEN(L12678))),1)*1),""))</f>
        <v>15000</v>
      </c>
      <c r="O12678">
        <f t="shared" ca="1" si="596"/>
        <v>8000</v>
      </c>
    </row>
    <row r="12679" spans="1:15" x14ac:dyDescent="0.25">
      <c r="A12679" t="s">
        <v>0</v>
      </c>
      <c r="B12679" t="s">
        <v>1</v>
      </c>
      <c r="C12679" s="7" t="str">
        <f t="shared" si="594"/>
        <v>EMN</v>
      </c>
      <c r="D12679" t="str">
        <f t="shared" si="595"/>
        <v>US</v>
      </c>
      <c r="E12679" t="s">
        <v>2182</v>
      </c>
      <c r="F12679" t="s">
        <v>2183</v>
      </c>
      <c r="G12679" t="s">
        <v>20</v>
      </c>
      <c r="H12679" s="1">
        <v>43914</v>
      </c>
      <c r="I12679" t="s">
        <v>15</v>
      </c>
      <c r="J12679" t="s">
        <v>6</v>
      </c>
      <c r="K12679" t="s">
        <v>7</v>
      </c>
      <c r="L12679" t="s">
        <v>8</v>
      </c>
      <c r="M12679" t="str">
        <f t="array" aca="1" ref="M12679" ca="1">_xlfn.TEXTJOIN("",TRUE,IFERROR((MID(J12679,ROW(INDIRECT("1:"&amp;LEN(J12679))),1)*1),""))</f>
        <v>1001</v>
      </c>
      <c r="N12679" t="str">
        <f t="array" aca="1" ref="N12679" ca="1">_xlfn.TEXTJOIN("",TRUE,IFERROR((MID(L12679,ROW(INDIRECT("1:"&amp;LEN(L12679))),1)*1),""))</f>
        <v>15000</v>
      </c>
      <c r="O12679">
        <f t="shared" ca="1" si="596"/>
        <v>8000</v>
      </c>
    </row>
    <row r="12680" spans="1:15" x14ac:dyDescent="0.25">
      <c r="A12680" t="s">
        <v>0</v>
      </c>
      <c r="B12680" t="s">
        <v>1</v>
      </c>
      <c r="C12680" s="7" t="str">
        <f t="shared" si="594"/>
        <v>EMR</v>
      </c>
      <c r="D12680" t="str">
        <f t="shared" si="595"/>
        <v>US</v>
      </c>
      <c r="E12680" t="s">
        <v>488</v>
      </c>
      <c r="F12680" t="s">
        <v>489</v>
      </c>
      <c r="G12680" t="s">
        <v>20</v>
      </c>
      <c r="H12680" s="1">
        <v>43914</v>
      </c>
      <c r="I12680" t="s">
        <v>15</v>
      </c>
      <c r="J12680" t="s">
        <v>6</v>
      </c>
      <c r="K12680" t="s">
        <v>7</v>
      </c>
      <c r="L12680" t="s">
        <v>8</v>
      </c>
      <c r="M12680" t="str">
        <f t="array" aca="1" ref="M12680" ca="1">_xlfn.TEXTJOIN("",TRUE,IFERROR((MID(J12680,ROW(INDIRECT("1:"&amp;LEN(J12680))),1)*1),""))</f>
        <v>1001</v>
      </c>
      <c r="N12680" t="str">
        <f t="array" aca="1" ref="N12680" ca="1">_xlfn.TEXTJOIN("",TRUE,IFERROR((MID(L12680,ROW(INDIRECT("1:"&amp;LEN(L12680))),1)*1),""))</f>
        <v>15000</v>
      </c>
      <c r="O12680">
        <f t="shared" ca="1" si="596"/>
        <v>8000</v>
      </c>
    </row>
    <row r="12681" spans="1:15" x14ac:dyDescent="0.25">
      <c r="A12681" t="s">
        <v>0</v>
      </c>
      <c r="B12681" t="s">
        <v>1</v>
      </c>
      <c r="C12681" s="7" t="str">
        <f t="shared" si="594"/>
        <v>EMR</v>
      </c>
      <c r="D12681" t="str">
        <f t="shared" si="595"/>
        <v>US</v>
      </c>
      <c r="E12681" t="s">
        <v>488</v>
      </c>
      <c r="F12681" t="s">
        <v>489</v>
      </c>
      <c r="G12681" t="s">
        <v>4</v>
      </c>
      <c r="H12681" s="1">
        <v>43914</v>
      </c>
      <c r="I12681" t="s">
        <v>15</v>
      </c>
      <c r="J12681" t="s">
        <v>6</v>
      </c>
      <c r="K12681" t="s">
        <v>7</v>
      </c>
      <c r="L12681" t="s">
        <v>8</v>
      </c>
      <c r="M12681" t="str">
        <f t="array" aca="1" ref="M12681" ca="1">_xlfn.TEXTJOIN("",TRUE,IFERROR((MID(J12681,ROW(INDIRECT("1:"&amp;LEN(J12681))),1)*1),""))</f>
        <v>1001</v>
      </c>
      <c r="N12681" t="str">
        <f t="array" aca="1" ref="N12681" ca="1">_xlfn.TEXTJOIN("",TRUE,IFERROR((MID(L12681,ROW(INDIRECT("1:"&amp;LEN(L12681))),1)*1),""))</f>
        <v>15000</v>
      </c>
      <c r="O12681">
        <f t="shared" ca="1" si="596"/>
        <v>8000</v>
      </c>
    </row>
    <row r="12682" spans="1:15" x14ac:dyDescent="0.25">
      <c r="A12682" t="s">
        <v>0</v>
      </c>
      <c r="B12682" t="s">
        <v>1</v>
      </c>
      <c r="C12682" s="7" t="str">
        <f t="shared" si="594"/>
        <v>ENTG</v>
      </c>
      <c r="D12682" t="str">
        <f t="shared" si="595"/>
        <v>US</v>
      </c>
      <c r="E12682" t="s">
        <v>3588</v>
      </c>
      <c r="F12682" t="s">
        <v>3589</v>
      </c>
      <c r="G12682" t="s">
        <v>20</v>
      </c>
      <c r="H12682" s="1">
        <v>43914</v>
      </c>
      <c r="I12682" t="s">
        <v>15</v>
      </c>
      <c r="J12682" t="s">
        <v>6</v>
      </c>
      <c r="K12682" t="s">
        <v>7</v>
      </c>
      <c r="L12682" t="s">
        <v>8</v>
      </c>
      <c r="M12682" t="str">
        <f t="array" aca="1" ref="M12682" ca="1">_xlfn.TEXTJOIN("",TRUE,IFERROR((MID(J12682,ROW(INDIRECT("1:"&amp;LEN(J12682))),1)*1),""))</f>
        <v>1001</v>
      </c>
      <c r="N12682" t="str">
        <f t="array" aca="1" ref="N12682" ca="1">_xlfn.TEXTJOIN("",TRUE,IFERROR((MID(L12682,ROW(INDIRECT("1:"&amp;LEN(L12682))),1)*1),""))</f>
        <v>15000</v>
      </c>
      <c r="O12682">
        <f t="shared" ca="1" si="596"/>
        <v>8000</v>
      </c>
    </row>
    <row r="12683" spans="1:15" x14ac:dyDescent="0.25">
      <c r="A12683" t="s">
        <v>0</v>
      </c>
      <c r="B12683" t="s">
        <v>1</v>
      </c>
      <c r="C12683" s="7" t="str">
        <f t="shared" si="594"/>
        <v>EOG</v>
      </c>
      <c r="D12683" t="str">
        <f t="shared" si="595"/>
        <v>US</v>
      </c>
      <c r="E12683" t="s">
        <v>2540</v>
      </c>
      <c r="F12683" t="s">
        <v>2541</v>
      </c>
      <c r="G12683" t="s">
        <v>4</v>
      </c>
      <c r="H12683" s="1">
        <v>43914</v>
      </c>
      <c r="I12683" t="s">
        <v>15</v>
      </c>
      <c r="J12683" t="s">
        <v>6</v>
      </c>
      <c r="K12683" t="s">
        <v>7</v>
      </c>
      <c r="L12683" t="s">
        <v>8</v>
      </c>
      <c r="M12683" t="str">
        <f t="array" aca="1" ref="M12683" ca="1">_xlfn.TEXTJOIN("",TRUE,IFERROR((MID(J12683,ROW(INDIRECT("1:"&amp;LEN(J12683))),1)*1),""))</f>
        <v>1001</v>
      </c>
      <c r="N12683" t="str">
        <f t="array" aca="1" ref="N12683" ca="1">_xlfn.TEXTJOIN("",TRUE,IFERROR((MID(L12683,ROW(INDIRECT("1:"&amp;LEN(L12683))),1)*1),""))</f>
        <v>15000</v>
      </c>
      <c r="O12683">
        <f t="shared" ca="1" si="596"/>
        <v>8000</v>
      </c>
    </row>
    <row r="12684" spans="1:15" x14ac:dyDescent="0.25">
      <c r="A12684" t="s">
        <v>0</v>
      </c>
      <c r="B12684" t="s">
        <v>1</v>
      </c>
      <c r="C12684" s="7" t="str">
        <f t="shared" si="594"/>
        <v>EQIX</v>
      </c>
      <c r="D12684" t="str">
        <f t="shared" si="595"/>
        <v>US</v>
      </c>
      <c r="E12684" t="s">
        <v>157</v>
      </c>
      <c r="F12684" t="s">
        <v>158</v>
      </c>
      <c r="G12684" t="s">
        <v>20</v>
      </c>
      <c r="H12684" s="1">
        <v>43914</v>
      </c>
      <c r="I12684" t="s">
        <v>120</v>
      </c>
      <c r="J12684" t="s">
        <v>6</v>
      </c>
      <c r="K12684" t="s">
        <v>7</v>
      </c>
      <c r="L12684" t="s">
        <v>8</v>
      </c>
      <c r="M12684" t="str">
        <f t="array" aca="1" ref="M12684" ca="1">_xlfn.TEXTJOIN("",TRUE,IFERROR((MID(J12684,ROW(INDIRECT("1:"&amp;LEN(J12684))),1)*1),""))</f>
        <v>1001</v>
      </c>
      <c r="N12684" t="str">
        <f t="array" aca="1" ref="N12684" ca="1">_xlfn.TEXTJOIN("",TRUE,IFERROR((MID(L12684,ROW(INDIRECT("1:"&amp;LEN(L12684))),1)*1),""))</f>
        <v>15000</v>
      </c>
      <c r="O12684">
        <f t="shared" ca="1" si="596"/>
        <v>8000</v>
      </c>
    </row>
    <row r="12685" spans="1:15" x14ac:dyDescent="0.25">
      <c r="A12685" t="s">
        <v>0</v>
      </c>
      <c r="B12685" t="s">
        <v>1</v>
      </c>
      <c r="C12685" s="7" t="str">
        <f t="shared" si="594"/>
        <v>ESS</v>
      </c>
      <c r="D12685" t="str">
        <f t="shared" si="595"/>
        <v>US</v>
      </c>
      <c r="E12685" t="s">
        <v>4158</v>
      </c>
      <c r="F12685" t="s">
        <v>4159</v>
      </c>
      <c r="G12685" t="s">
        <v>20</v>
      </c>
      <c r="H12685" s="1">
        <v>43914</v>
      </c>
      <c r="I12685" t="s">
        <v>15</v>
      </c>
      <c r="J12685" t="s">
        <v>6</v>
      </c>
      <c r="K12685" t="s">
        <v>7</v>
      </c>
      <c r="L12685" t="s">
        <v>8</v>
      </c>
      <c r="M12685" t="str">
        <f t="array" aca="1" ref="M12685" ca="1">_xlfn.TEXTJOIN("",TRUE,IFERROR((MID(J12685,ROW(INDIRECT("1:"&amp;LEN(J12685))),1)*1),""))</f>
        <v>1001</v>
      </c>
      <c r="N12685" t="str">
        <f t="array" aca="1" ref="N12685" ca="1">_xlfn.TEXTJOIN("",TRUE,IFERROR((MID(L12685,ROW(INDIRECT("1:"&amp;LEN(L12685))),1)*1),""))</f>
        <v>15000</v>
      </c>
      <c r="O12685">
        <f t="shared" ca="1" si="596"/>
        <v>8000</v>
      </c>
    </row>
    <row r="12686" spans="1:15" x14ac:dyDescent="0.25">
      <c r="A12686" t="s">
        <v>0</v>
      </c>
      <c r="B12686" t="s">
        <v>1</v>
      </c>
      <c r="C12686" s="7" t="str">
        <f t="shared" si="594"/>
        <v>ET</v>
      </c>
      <c r="D12686" t="str">
        <f t="shared" si="595"/>
        <v>US</v>
      </c>
      <c r="E12686" t="s">
        <v>731</v>
      </c>
      <c r="F12686" t="s">
        <v>732</v>
      </c>
      <c r="G12686" t="s">
        <v>4</v>
      </c>
      <c r="H12686" s="1">
        <v>43914</v>
      </c>
      <c r="I12686" t="s">
        <v>37</v>
      </c>
      <c r="J12686" t="s">
        <v>88</v>
      </c>
      <c r="K12686" t="s">
        <v>7</v>
      </c>
      <c r="L12686" t="s">
        <v>89</v>
      </c>
      <c r="M12686" t="str">
        <f t="array" aca="1" ref="M12686" ca="1">_xlfn.TEXTJOIN("",TRUE,IFERROR((MID(J12686,ROW(INDIRECT("1:"&amp;LEN(J12686))),1)*1),""))</f>
        <v>2002</v>
      </c>
      <c r="N12686" t="str">
        <f t="array" aca="1" ref="N12686" ca="1">_xlfn.TEXTJOIN("",TRUE,IFERROR((MID(L12686,ROW(INDIRECT("1:"&amp;LEN(L12686))),1)*1),""))</f>
        <v>30000</v>
      </c>
      <c r="O12686">
        <f t="shared" ca="1" si="596"/>
        <v>16001</v>
      </c>
    </row>
    <row r="12687" spans="1:15" x14ac:dyDescent="0.25">
      <c r="A12687" t="s">
        <v>0</v>
      </c>
      <c r="B12687" t="s">
        <v>1</v>
      </c>
      <c r="C12687" s="7" t="str">
        <f t="shared" si="594"/>
        <v>EW</v>
      </c>
      <c r="D12687" t="str">
        <f t="shared" si="595"/>
        <v>US</v>
      </c>
      <c r="E12687" t="s">
        <v>408</v>
      </c>
      <c r="F12687" t="s">
        <v>409</v>
      </c>
      <c r="G12687" t="s">
        <v>4</v>
      </c>
      <c r="H12687" s="1">
        <v>43914</v>
      </c>
      <c r="I12687" t="s">
        <v>15</v>
      </c>
      <c r="J12687" t="s">
        <v>6</v>
      </c>
      <c r="K12687" t="s">
        <v>7</v>
      </c>
      <c r="L12687" t="s">
        <v>8</v>
      </c>
      <c r="M12687" t="str">
        <f t="array" aca="1" ref="M12687" ca="1">_xlfn.TEXTJOIN("",TRUE,IFERROR((MID(J12687,ROW(INDIRECT("1:"&amp;LEN(J12687))),1)*1),""))</f>
        <v>1001</v>
      </c>
      <c r="N12687" t="str">
        <f t="array" aca="1" ref="N12687" ca="1">_xlfn.TEXTJOIN("",TRUE,IFERROR((MID(L12687,ROW(INDIRECT("1:"&amp;LEN(L12687))),1)*1),""))</f>
        <v>15000</v>
      </c>
      <c r="O12687">
        <f t="shared" ca="1" si="596"/>
        <v>8000</v>
      </c>
    </row>
    <row r="12688" spans="1:15" x14ac:dyDescent="0.25">
      <c r="A12688" t="s">
        <v>0</v>
      </c>
      <c r="B12688" t="s">
        <v>1</v>
      </c>
      <c r="C12688" s="7" t="str">
        <f t="shared" si="594"/>
        <v>EXC</v>
      </c>
      <c r="D12688" t="str">
        <f t="shared" si="595"/>
        <v>US</v>
      </c>
      <c r="E12688" t="s">
        <v>3137</v>
      </c>
      <c r="F12688" t="s">
        <v>3138</v>
      </c>
      <c r="G12688" t="s">
        <v>4</v>
      </c>
      <c r="H12688" s="1">
        <v>43914</v>
      </c>
      <c r="I12688" t="s">
        <v>120</v>
      </c>
      <c r="J12688" t="s">
        <v>6</v>
      </c>
      <c r="K12688" t="s">
        <v>7</v>
      </c>
      <c r="L12688" t="s">
        <v>8</v>
      </c>
      <c r="M12688" t="str">
        <f t="array" aca="1" ref="M12688" ca="1">_xlfn.TEXTJOIN("",TRUE,IFERROR((MID(J12688,ROW(INDIRECT("1:"&amp;LEN(J12688))),1)*1),""))</f>
        <v>1001</v>
      </c>
      <c r="N12688" t="str">
        <f t="array" aca="1" ref="N12688" ca="1">_xlfn.TEXTJOIN("",TRUE,IFERROR((MID(L12688,ROW(INDIRECT("1:"&amp;LEN(L12688))),1)*1),""))</f>
        <v>15000</v>
      </c>
      <c r="O12688">
        <f t="shared" ca="1" si="596"/>
        <v>8000</v>
      </c>
    </row>
    <row r="12689" spans="1:15" x14ac:dyDescent="0.25">
      <c r="A12689" t="s">
        <v>0</v>
      </c>
      <c r="B12689" t="s">
        <v>1</v>
      </c>
      <c r="C12689" s="7" t="str">
        <f t="shared" si="594"/>
        <v>EXR</v>
      </c>
      <c r="D12689" t="str">
        <f t="shared" si="595"/>
        <v>US</v>
      </c>
      <c r="E12689" t="s">
        <v>4116</v>
      </c>
      <c r="F12689" t="s">
        <v>4117</v>
      </c>
      <c r="G12689" t="s">
        <v>20</v>
      </c>
      <c r="H12689" s="1">
        <v>43914</v>
      </c>
      <c r="I12689" t="s">
        <v>15</v>
      </c>
      <c r="J12689" t="s">
        <v>6</v>
      </c>
      <c r="K12689" t="s">
        <v>7</v>
      </c>
      <c r="L12689" t="s">
        <v>8</v>
      </c>
      <c r="M12689" t="str">
        <f t="array" aca="1" ref="M12689" ca="1">_xlfn.TEXTJOIN("",TRUE,IFERROR((MID(J12689,ROW(INDIRECT("1:"&amp;LEN(J12689))),1)*1),""))</f>
        <v>1001</v>
      </c>
      <c r="N12689" t="str">
        <f t="array" aca="1" ref="N12689" ca="1">_xlfn.TEXTJOIN("",TRUE,IFERROR((MID(L12689,ROW(INDIRECT("1:"&amp;LEN(L12689))),1)*1),""))</f>
        <v>15000</v>
      </c>
      <c r="O12689">
        <f t="shared" ca="1" si="596"/>
        <v>8000</v>
      </c>
    </row>
    <row r="12690" spans="1:15" x14ac:dyDescent="0.25">
      <c r="A12690" t="s">
        <v>0</v>
      </c>
      <c r="B12690" t="s">
        <v>1</v>
      </c>
      <c r="C12690" s="7" t="str">
        <f t="shared" si="594"/>
        <v>FAST</v>
      </c>
      <c r="D12690" t="str">
        <f t="shared" si="595"/>
        <v>US</v>
      </c>
      <c r="E12690" t="s">
        <v>1059</v>
      </c>
      <c r="F12690" t="s">
        <v>1060</v>
      </c>
      <c r="G12690" t="s">
        <v>4</v>
      </c>
      <c r="H12690" s="1">
        <v>43914</v>
      </c>
      <c r="I12690" t="s">
        <v>15</v>
      </c>
      <c r="J12690" t="s">
        <v>6</v>
      </c>
      <c r="K12690" t="s">
        <v>7</v>
      </c>
      <c r="L12690" t="s">
        <v>8</v>
      </c>
      <c r="M12690" t="str">
        <f t="array" aca="1" ref="M12690" ca="1">_xlfn.TEXTJOIN("",TRUE,IFERROR((MID(J12690,ROW(INDIRECT("1:"&amp;LEN(J12690))),1)*1),""))</f>
        <v>1001</v>
      </c>
      <c r="N12690" t="str">
        <f t="array" aca="1" ref="N12690" ca="1">_xlfn.TEXTJOIN("",TRUE,IFERROR((MID(L12690,ROW(INDIRECT("1:"&amp;LEN(L12690))),1)*1),""))</f>
        <v>15000</v>
      </c>
      <c r="O12690">
        <f t="shared" ca="1" si="596"/>
        <v>8000</v>
      </c>
    </row>
    <row r="12691" spans="1:15" x14ac:dyDescent="0.25">
      <c r="A12691" t="s">
        <v>0</v>
      </c>
      <c r="B12691" t="s">
        <v>1</v>
      </c>
      <c r="C12691" s="7" t="str">
        <f t="shared" si="594"/>
        <v>FB</v>
      </c>
      <c r="D12691" t="str">
        <f t="shared" si="595"/>
        <v>US</v>
      </c>
      <c r="E12691" t="s">
        <v>301</v>
      </c>
      <c r="F12691" t="s">
        <v>302</v>
      </c>
      <c r="G12691" t="s">
        <v>4</v>
      </c>
      <c r="H12691" s="1">
        <v>43914</v>
      </c>
      <c r="I12691" t="s">
        <v>5</v>
      </c>
      <c r="J12691" t="s">
        <v>580</v>
      </c>
      <c r="K12691" t="s">
        <v>7</v>
      </c>
      <c r="L12691" t="s">
        <v>581</v>
      </c>
      <c r="M12691" t="str">
        <f t="array" aca="1" ref="M12691" ca="1">_xlfn.TEXTJOIN("",TRUE,IFERROR((MID(J12691,ROW(INDIRECT("1:"&amp;LEN(J12691))),1)*1),""))</f>
        <v>16002</v>
      </c>
      <c r="N12691" t="str">
        <f t="array" aca="1" ref="N12691" ca="1">_xlfn.TEXTJOIN("",TRUE,IFERROR((MID(L12691,ROW(INDIRECT("1:"&amp;LEN(L12691))),1)*1),""))</f>
        <v>65000</v>
      </c>
      <c r="O12691">
        <f t="shared" ca="1" si="596"/>
        <v>40501</v>
      </c>
    </row>
    <row r="12692" spans="1:15" x14ac:dyDescent="0.25">
      <c r="A12692" t="s">
        <v>0</v>
      </c>
      <c r="B12692" t="s">
        <v>1</v>
      </c>
      <c r="C12692" s="7" t="str">
        <f t="shared" si="594"/>
        <v>FE</v>
      </c>
      <c r="D12692" t="str">
        <f t="shared" si="595"/>
        <v>US</v>
      </c>
      <c r="E12692" t="s">
        <v>3665</v>
      </c>
      <c r="F12692" t="s">
        <v>3666</v>
      </c>
      <c r="G12692" t="s">
        <v>4</v>
      </c>
      <c r="H12692" s="1">
        <v>43914</v>
      </c>
      <c r="I12692" t="s">
        <v>15</v>
      </c>
      <c r="J12692" t="s">
        <v>6</v>
      </c>
      <c r="K12692" t="s">
        <v>7</v>
      </c>
      <c r="L12692" t="s">
        <v>8</v>
      </c>
      <c r="M12692" t="str">
        <f t="array" aca="1" ref="M12692" ca="1">_xlfn.TEXTJOIN("",TRUE,IFERROR((MID(J12692,ROW(INDIRECT("1:"&amp;LEN(J12692))),1)*1),""))</f>
        <v>1001</v>
      </c>
      <c r="N12692" t="str">
        <f t="array" aca="1" ref="N12692" ca="1">_xlfn.TEXTJOIN("",TRUE,IFERROR((MID(L12692,ROW(INDIRECT("1:"&amp;LEN(L12692))),1)*1),""))</f>
        <v>15000</v>
      </c>
      <c r="O12692">
        <f t="shared" ca="1" si="596"/>
        <v>8000</v>
      </c>
    </row>
    <row r="12693" spans="1:15" x14ac:dyDescent="0.25">
      <c r="A12693" t="s">
        <v>0</v>
      </c>
      <c r="B12693" t="s">
        <v>1</v>
      </c>
      <c r="C12693" s="7" t="str">
        <f t="shared" si="594"/>
        <v>FIS</v>
      </c>
      <c r="D12693" t="str">
        <f t="shared" si="595"/>
        <v>US</v>
      </c>
      <c r="E12693" t="s">
        <v>820</v>
      </c>
      <c r="F12693" t="s">
        <v>821</v>
      </c>
      <c r="G12693" t="s">
        <v>4</v>
      </c>
      <c r="H12693" s="1">
        <v>43914</v>
      </c>
      <c r="I12693" t="s">
        <v>15</v>
      </c>
      <c r="J12693" t="s">
        <v>88</v>
      </c>
      <c r="K12693" t="s">
        <v>7</v>
      </c>
      <c r="L12693" t="s">
        <v>89</v>
      </c>
      <c r="M12693" t="str">
        <f t="array" aca="1" ref="M12693" ca="1">_xlfn.TEXTJOIN("",TRUE,IFERROR((MID(J12693,ROW(INDIRECT("1:"&amp;LEN(J12693))),1)*1),""))</f>
        <v>2002</v>
      </c>
      <c r="N12693" t="str">
        <f t="array" aca="1" ref="N12693" ca="1">_xlfn.TEXTJOIN("",TRUE,IFERROR((MID(L12693,ROW(INDIRECT("1:"&amp;LEN(L12693))),1)*1),""))</f>
        <v>30000</v>
      </c>
      <c r="O12693">
        <f t="shared" ca="1" si="596"/>
        <v>16001</v>
      </c>
    </row>
    <row r="12694" spans="1:15" x14ac:dyDescent="0.25">
      <c r="A12694" t="s">
        <v>0</v>
      </c>
      <c r="B12694" t="s">
        <v>1</v>
      </c>
      <c r="C12694" s="7" t="str">
        <f t="shared" si="594"/>
        <v>FRC</v>
      </c>
      <c r="D12694" t="str">
        <f t="shared" si="595"/>
        <v>US</v>
      </c>
      <c r="E12694" t="s">
        <v>1089</v>
      </c>
      <c r="F12694" t="s">
        <v>1090</v>
      </c>
      <c r="G12694" t="s">
        <v>20</v>
      </c>
      <c r="H12694" s="1">
        <v>43914</v>
      </c>
      <c r="I12694" t="s">
        <v>15</v>
      </c>
      <c r="J12694" t="s">
        <v>6</v>
      </c>
      <c r="K12694" t="s">
        <v>7</v>
      </c>
      <c r="L12694" t="s">
        <v>8</v>
      </c>
      <c r="M12694" t="str">
        <f t="array" aca="1" ref="M12694" ca="1">_xlfn.TEXTJOIN("",TRUE,IFERROR((MID(J12694,ROW(INDIRECT("1:"&amp;LEN(J12694))),1)*1),""))</f>
        <v>1001</v>
      </c>
      <c r="N12694" t="str">
        <f t="array" aca="1" ref="N12694" ca="1">_xlfn.TEXTJOIN("",TRUE,IFERROR((MID(L12694,ROW(INDIRECT("1:"&amp;LEN(L12694))),1)*1),""))</f>
        <v>15000</v>
      </c>
      <c r="O12694">
        <f t="shared" ca="1" si="596"/>
        <v>8000</v>
      </c>
    </row>
    <row r="12695" spans="1:15" x14ac:dyDescent="0.25">
      <c r="A12695" t="s">
        <v>0</v>
      </c>
      <c r="B12695" t="s">
        <v>1</v>
      </c>
      <c r="C12695" s="7" t="str">
        <f t="shared" si="594"/>
        <v>GHC</v>
      </c>
      <c r="D12695" t="str">
        <f t="shared" si="595"/>
        <v>US</v>
      </c>
      <c r="E12695" t="s">
        <v>2038</v>
      </c>
      <c r="F12695" t="s">
        <v>2039</v>
      </c>
      <c r="G12695" t="s">
        <v>20</v>
      </c>
      <c r="H12695" s="1">
        <v>43914</v>
      </c>
      <c r="I12695" t="s">
        <v>515</v>
      </c>
      <c r="J12695" t="s">
        <v>6</v>
      </c>
      <c r="K12695" t="s">
        <v>7</v>
      </c>
      <c r="L12695" t="s">
        <v>8</v>
      </c>
      <c r="M12695" t="str">
        <f t="array" aca="1" ref="M12695" ca="1">_xlfn.TEXTJOIN("",TRUE,IFERROR((MID(J12695,ROW(INDIRECT("1:"&amp;LEN(J12695))),1)*1),""))</f>
        <v>1001</v>
      </c>
      <c r="N12695" t="str">
        <f t="array" aca="1" ref="N12695" ca="1">_xlfn.TEXTJOIN("",TRUE,IFERROR((MID(L12695,ROW(INDIRECT("1:"&amp;LEN(L12695))),1)*1),""))</f>
        <v>15000</v>
      </c>
      <c r="O12695">
        <f t="shared" ca="1" si="596"/>
        <v>8000</v>
      </c>
    </row>
    <row r="12696" spans="1:15" x14ac:dyDescent="0.25">
      <c r="A12696" t="s">
        <v>0</v>
      </c>
      <c r="B12696" t="s">
        <v>1</v>
      </c>
      <c r="C12696" s="7" t="str">
        <f t="shared" si="594"/>
        <v>GIS</v>
      </c>
      <c r="D12696" t="str">
        <f t="shared" si="595"/>
        <v>US</v>
      </c>
      <c r="E12696" t="s">
        <v>856</v>
      </c>
      <c r="F12696" t="s">
        <v>857</v>
      </c>
      <c r="G12696" t="s">
        <v>20</v>
      </c>
      <c r="H12696" s="1">
        <v>43914</v>
      </c>
      <c r="I12696" t="s">
        <v>15</v>
      </c>
      <c r="J12696" t="s">
        <v>6</v>
      </c>
      <c r="K12696" t="s">
        <v>7</v>
      </c>
      <c r="L12696" t="s">
        <v>8</v>
      </c>
      <c r="M12696" t="str">
        <f t="array" aca="1" ref="M12696" ca="1">_xlfn.TEXTJOIN("",TRUE,IFERROR((MID(J12696,ROW(INDIRECT("1:"&amp;LEN(J12696))),1)*1),""))</f>
        <v>1001</v>
      </c>
      <c r="N12696" t="str">
        <f t="array" aca="1" ref="N12696" ca="1">_xlfn.TEXTJOIN("",TRUE,IFERROR((MID(L12696,ROW(INDIRECT("1:"&amp;LEN(L12696))),1)*1),""))</f>
        <v>15000</v>
      </c>
      <c r="O12696">
        <f t="shared" ca="1" si="596"/>
        <v>8000</v>
      </c>
    </row>
    <row r="12697" spans="1:15" x14ac:dyDescent="0.25">
      <c r="A12697" t="s">
        <v>0</v>
      </c>
      <c r="B12697" t="s">
        <v>1</v>
      </c>
      <c r="C12697" s="7" t="str">
        <f t="shared" si="594"/>
        <v>GIS</v>
      </c>
      <c r="D12697" t="str">
        <f t="shared" si="595"/>
        <v>US</v>
      </c>
      <c r="E12697" t="s">
        <v>856</v>
      </c>
      <c r="F12697" t="s">
        <v>857</v>
      </c>
      <c r="G12697" t="s">
        <v>4</v>
      </c>
      <c r="H12697" s="1">
        <v>43914</v>
      </c>
      <c r="I12697" t="s">
        <v>15</v>
      </c>
      <c r="J12697" t="s">
        <v>6</v>
      </c>
      <c r="K12697" t="s">
        <v>7</v>
      </c>
      <c r="L12697" t="s">
        <v>8</v>
      </c>
      <c r="M12697" t="str">
        <f t="array" aca="1" ref="M12697" ca="1">_xlfn.TEXTJOIN("",TRUE,IFERROR((MID(J12697,ROW(INDIRECT("1:"&amp;LEN(J12697))),1)*1),""))</f>
        <v>1001</v>
      </c>
      <c r="N12697" t="str">
        <f t="array" aca="1" ref="N12697" ca="1">_xlfn.TEXTJOIN("",TRUE,IFERROR((MID(L12697,ROW(INDIRECT("1:"&amp;LEN(L12697))),1)*1),""))</f>
        <v>15000</v>
      </c>
      <c r="O12697">
        <f t="shared" ca="1" si="596"/>
        <v>8000</v>
      </c>
    </row>
    <row r="12698" spans="1:15" x14ac:dyDescent="0.25">
      <c r="A12698" t="s">
        <v>0</v>
      </c>
      <c r="B12698" t="s">
        <v>1</v>
      </c>
      <c r="C12698" s="7" t="str">
        <f t="shared" si="594"/>
        <v>GLIBA</v>
      </c>
      <c r="D12698" t="str">
        <f t="shared" si="595"/>
        <v>US</v>
      </c>
      <c r="E12698" t="s">
        <v>3965</v>
      </c>
      <c r="F12698" t="s">
        <v>3966</v>
      </c>
      <c r="G12698" t="s">
        <v>20</v>
      </c>
      <c r="H12698" s="1">
        <v>43914</v>
      </c>
      <c r="I12698" t="s">
        <v>412</v>
      </c>
      <c r="J12698" t="s">
        <v>38</v>
      </c>
      <c r="K12698" t="s">
        <v>7</v>
      </c>
      <c r="L12698" t="s">
        <v>39</v>
      </c>
      <c r="M12698" t="str">
        <f t="array" aca="1" ref="M12698" ca="1">_xlfn.TEXTJOIN("",TRUE,IFERROR((MID(J12698,ROW(INDIRECT("1:"&amp;LEN(J12698))),1)*1),""))</f>
        <v>15001</v>
      </c>
      <c r="N12698" t="str">
        <f t="array" aca="1" ref="N12698" ca="1">_xlfn.TEXTJOIN("",TRUE,IFERROR((MID(L12698,ROW(INDIRECT("1:"&amp;LEN(L12698))),1)*1),""))</f>
        <v>50000</v>
      </c>
      <c r="O12698">
        <f t="shared" ca="1" si="596"/>
        <v>32500</v>
      </c>
    </row>
    <row r="12699" spans="1:15" x14ac:dyDescent="0.25">
      <c r="A12699" t="s">
        <v>0</v>
      </c>
      <c r="B12699" t="s">
        <v>1</v>
      </c>
      <c r="C12699" s="7" t="str">
        <f t="shared" si="594"/>
        <v>GOOGL</v>
      </c>
      <c r="D12699" t="str">
        <f t="shared" si="595"/>
        <v>US</v>
      </c>
      <c r="E12699" t="s">
        <v>223</v>
      </c>
      <c r="F12699" t="s">
        <v>224</v>
      </c>
      <c r="G12699" t="s">
        <v>20</v>
      </c>
      <c r="H12699" s="1">
        <v>43914</v>
      </c>
      <c r="I12699" t="s">
        <v>412</v>
      </c>
      <c r="J12699" t="s">
        <v>88</v>
      </c>
      <c r="K12699" t="s">
        <v>7</v>
      </c>
      <c r="L12699" t="s">
        <v>89</v>
      </c>
      <c r="M12699" t="str">
        <f t="array" aca="1" ref="M12699" ca="1">_xlfn.TEXTJOIN("",TRUE,IFERROR((MID(J12699,ROW(INDIRECT("1:"&amp;LEN(J12699))),1)*1),""))</f>
        <v>2002</v>
      </c>
      <c r="N12699" t="str">
        <f t="array" aca="1" ref="N12699" ca="1">_xlfn.TEXTJOIN("",TRUE,IFERROR((MID(L12699,ROW(INDIRECT("1:"&amp;LEN(L12699))),1)*1),""))</f>
        <v>30000</v>
      </c>
      <c r="O12699">
        <f t="shared" ca="1" si="596"/>
        <v>16001</v>
      </c>
    </row>
    <row r="12700" spans="1:15" x14ac:dyDescent="0.25">
      <c r="A12700" t="s">
        <v>0</v>
      </c>
      <c r="B12700" t="s">
        <v>1</v>
      </c>
      <c r="C12700" s="7" t="str">
        <f t="shared" si="594"/>
        <v>GOOGL</v>
      </c>
      <c r="D12700" t="str">
        <f t="shared" si="595"/>
        <v>US</v>
      </c>
      <c r="E12700" t="s">
        <v>223</v>
      </c>
      <c r="F12700" t="s">
        <v>224</v>
      </c>
      <c r="G12700" t="s">
        <v>4</v>
      </c>
      <c r="H12700" s="1">
        <v>43914</v>
      </c>
      <c r="I12700" t="s">
        <v>412</v>
      </c>
      <c r="J12700" t="s">
        <v>38</v>
      </c>
      <c r="K12700" t="s">
        <v>7</v>
      </c>
      <c r="L12700" t="s">
        <v>39</v>
      </c>
      <c r="M12700" t="str">
        <f t="array" aca="1" ref="M12700" ca="1">_xlfn.TEXTJOIN("",TRUE,IFERROR((MID(J12700,ROW(INDIRECT("1:"&amp;LEN(J12700))),1)*1),""))</f>
        <v>15001</v>
      </c>
      <c r="N12700" t="str">
        <f t="array" aca="1" ref="N12700" ca="1">_xlfn.TEXTJOIN("",TRUE,IFERROR((MID(L12700,ROW(INDIRECT("1:"&amp;LEN(L12700))),1)*1),""))</f>
        <v>50000</v>
      </c>
      <c r="O12700">
        <f t="shared" ca="1" si="596"/>
        <v>32500</v>
      </c>
    </row>
    <row r="12701" spans="1:15" x14ac:dyDescent="0.25">
      <c r="A12701" t="s">
        <v>0</v>
      </c>
      <c r="B12701" t="s">
        <v>1</v>
      </c>
      <c r="C12701" s="7" t="str">
        <f t="shared" si="594"/>
        <v>GPN</v>
      </c>
      <c r="D12701" t="str">
        <f t="shared" si="595"/>
        <v>US</v>
      </c>
      <c r="E12701" t="s">
        <v>1300</v>
      </c>
      <c r="F12701" t="s">
        <v>1301</v>
      </c>
      <c r="G12701" t="s">
        <v>20</v>
      </c>
      <c r="H12701" s="1">
        <v>43914</v>
      </c>
      <c r="I12701" t="s">
        <v>15</v>
      </c>
      <c r="J12701" t="s">
        <v>38</v>
      </c>
      <c r="K12701" t="s">
        <v>7</v>
      </c>
      <c r="L12701" t="s">
        <v>39</v>
      </c>
      <c r="M12701" t="str">
        <f t="array" aca="1" ref="M12701" ca="1">_xlfn.TEXTJOIN("",TRUE,IFERROR((MID(J12701,ROW(INDIRECT("1:"&amp;LEN(J12701))),1)*1),""))</f>
        <v>15001</v>
      </c>
      <c r="N12701" t="str">
        <f t="array" aca="1" ref="N12701" ca="1">_xlfn.TEXTJOIN("",TRUE,IFERROR((MID(L12701,ROW(INDIRECT("1:"&amp;LEN(L12701))),1)*1),""))</f>
        <v>50000</v>
      </c>
      <c r="O12701">
        <f t="shared" ca="1" si="596"/>
        <v>32500</v>
      </c>
    </row>
    <row r="12702" spans="1:15" x14ac:dyDescent="0.25">
      <c r="A12702" t="s">
        <v>0</v>
      </c>
      <c r="B12702" t="s">
        <v>1</v>
      </c>
      <c r="C12702" s="7" t="str">
        <f t="shared" si="594"/>
        <v>GPN</v>
      </c>
      <c r="D12702" t="str">
        <f t="shared" si="595"/>
        <v>US</v>
      </c>
      <c r="E12702" t="s">
        <v>1300</v>
      </c>
      <c r="F12702" t="s">
        <v>1301</v>
      </c>
      <c r="G12702" t="s">
        <v>4</v>
      </c>
      <c r="H12702" s="1">
        <v>43914</v>
      </c>
      <c r="I12702" t="s">
        <v>15</v>
      </c>
      <c r="J12702" t="s">
        <v>6</v>
      </c>
      <c r="K12702" t="s">
        <v>7</v>
      </c>
      <c r="L12702" t="s">
        <v>8</v>
      </c>
      <c r="M12702" t="str">
        <f t="array" aca="1" ref="M12702" ca="1">_xlfn.TEXTJOIN("",TRUE,IFERROR((MID(J12702,ROW(INDIRECT("1:"&amp;LEN(J12702))),1)*1),""))</f>
        <v>1001</v>
      </c>
      <c r="N12702" t="str">
        <f t="array" aca="1" ref="N12702" ca="1">_xlfn.TEXTJOIN("",TRUE,IFERROR((MID(L12702,ROW(INDIRECT("1:"&amp;LEN(L12702))),1)*1),""))</f>
        <v>15000</v>
      </c>
      <c r="O12702">
        <f t="shared" ca="1" si="596"/>
        <v>8000</v>
      </c>
    </row>
    <row r="12703" spans="1:15" x14ac:dyDescent="0.25">
      <c r="A12703" t="s">
        <v>0</v>
      </c>
      <c r="B12703" t="s">
        <v>1</v>
      </c>
      <c r="C12703" s="7" t="str">
        <f t="shared" si="594"/>
        <v>GWW</v>
      </c>
      <c r="D12703" t="str">
        <f t="shared" si="595"/>
        <v>US</v>
      </c>
      <c r="E12703" t="s">
        <v>4446</v>
      </c>
      <c r="F12703" t="s">
        <v>4447</v>
      </c>
      <c r="G12703" t="s">
        <v>20</v>
      </c>
      <c r="H12703" s="1">
        <v>43914</v>
      </c>
      <c r="I12703" t="s">
        <v>15</v>
      </c>
      <c r="J12703" t="s">
        <v>6</v>
      </c>
      <c r="K12703" t="s">
        <v>7</v>
      </c>
      <c r="L12703" t="s">
        <v>8</v>
      </c>
      <c r="M12703" t="str">
        <f t="array" aca="1" ref="M12703" ca="1">_xlfn.TEXTJOIN("",TRUE,IFERROR((MID(J12703,ROW(INDIRECT("1:"&amp;LEN(J12703))),1)*1),""))</f>
        <v>1001</v>
      </c>
      <c r="N12703" t="str">
        <f t="array" aca="1" ref="N12703" ca="1">_xlfn.TEXTJOIN("",TRUE,IFERROR((MID(L12703,ROW(INDIRECT("1:"&amp;LEN(L12703))),1)*1),""))</f>
        <v>15000</v>
      </c>
      <c r="O12703">
        <f t="shared" ca="1" si="596"/>
        <v>8000</v>
      </c>
    </row>
    <row r="12704" spans="1:15" x14ac:dyDescent="0.25">
      <c r="A12704" t="s">
        <v>0</v>
      </c>
      <c r="B12704" t="s">
        <v>1</v>
      </c>
      <c r="C12704" s="7" t="str">
        <f t="shared" si="594"/>
        <v>HCA</v>
      </c>
      <c r="D12704" t="str">
        <f t="shared" si="595"/>
        <v>US</v>
      </c>
      <c r="E12704" t="s">
        <v>167</v>
      </c>
      <c r="F12704" t="s">
        <v>168</v>
      </c>
      <c r="G12704" t="s">
        <v>4</v>
      </c>
      <c r="H12704" s="1">
        <v>43914</v>
      </c>
      <c r="I12704" t="s">
        <v>15</v>
      </c>
      <c r="J12704" t="s">
        <v>6</v>
      </c>
      <c r="K12704" t="s">
        <v>7</v>
      </c>
      <c r="L12704" t="s">
        <v>8</v>
      </c>
      <c r="M12704" t="str">
        <f t="array" aca="1" ref="M12704" ca="1">_xlfn.TEXTJOIN("",TRUE,IFERROR((MID(J12704,ROW(INDIRECT("1:"&amp;LEN(J12704))),1)*1),""))</f>
        <v>1001</v>
      </c>
      <c r="N12704" t="str">
        <f t="array" aca="1" ref="N12704" ca="1">_xlfn.TEXTJOIN("",TRUE,IFERROR((MID(L12704,ROW(INDIRECT("1:"&amp;LEN(L12704))),1)*1),""))</f>
        <v>15000</v>
      </c>
      <c r="O12704">
        <f t="shared" ca="1" si="596"/>
        <v>8000</v>
      </c>
    </row>
    <row r="12705" spans="1:15" x14ac:dyDescent="0.25">
      <c r="A12705" t="s">
        <v>0</v>
      </c>
      <c r="B12705" t="s">
        <v>1</v>
      </c>
      <c r="C12705" s="7" t="str">
        <f t="shared" si="594"/>
        <v>HD</v>
      </c>
      <c r="D12705" t="str">
        <f t="shared" si="595"/>
        <v>US</v>
      </c>
      <c r="E12705" t="s">
        <v>335</v>
      </c>
      <c r="F12705" t="s">
        <v>336</v>
      </c>
      <c r="G12705" t="s">
        <v>4</v>
      </c>
      <c r="H12705" s="1">
        <v>43914</v>
      </c>
      <c r="I12705" t="s">
        <v>15</v>
      </c>
      <c r="J12705" t="s">
        <v>51</v>
      </c>
      <c r="K12705" t="s">
        <v>7</v>
      </c>
      <c r="L12705" t="s">
        <v>52</v>
      </c>
      <c r="M12705" t="str">
        <f t="array" aca="1" ref="M12705" ca="1">_xlfn.TEXTJOIN("",TRUE,IFERROR((MID(J12705,ROW(INDIRECT("1:"&amp;LEN(J12705))),1)*1),""))</f>
        <v>50001</v>
      </c>
      <c r="N12705" t="str">
        <f t="array" aca="1" ref="N12705" ca="1">_xlfn.TEXTJOIN("",TRUE,IFERROR((MID(L12705,ROW(INDIRECT("1:"&amp;LEN(L12705))),1)*1),""))</f>
        <v>100000</v>
      </c>
      <c r="O12705">
        <f t="shared" ca="1" si="596"/>
        <v>75000</v>
      </c>
    </row>
    <row r="12706" spans="1:15" x14ac:dyDescent="0.25">
      <c r="A12706" t="s">
        <v>0</v>
      </c>
      <c r="B12706" t="s">
        <v>1</v>
      </c>
      <c r="C12706" s="7" t="str">
        <f t="shared" si="594"/>
        <v>HIG</v>
      </c>
      <c r="D12706" t="str">
        <f t="shared" si="595"/>
        <v>US</v>
      </c>
      <c r="E12706" t="s">
        <v>169</v>
      </c>
      <c r="F12706" t="s">
        <v>170</v>
      </c>
      <c r="G12706" t="s">
        <v>20</v>
      </c>
      <c r="H12706" s="1">
        <v>43914</v>
      </c>
      <c r="I12706" t="s">
        <v>15</v>
      </c>
      <c r="J12706" t="s">
        <v>6</v>
      </c>
      <c r="K12706" t="s">
        <v>7</v>
      </c>
      <c r="L12706" t="s">
        <v>8</v>
      </c>
      <c r="M12706" t="str">
        <f t="array" aca="1" ref="M12706" ca="1">_xlfn.TEXTJOIN("",TRUE,IFERROR((MID(J12706,ROW(INDIRECT("1:"&amp;LEN(J12706))),1)*1),""))</f>
        <v>1001</v>
      </c>
      <c r="N12706" t="str">
        <f t="array" aca="1" ref="N12706" ca="1">_xlfn.TEXTJOIN("",TRUE,IFERROR((MID(L12706,ROW(INDIRECT("1:"&amp;LEN(L12706))),1)*1),""))</f>
        <v>15000</v>
      </c>
      <c r="O12706">
        <f t="shared" ca="1" si="596"/>
        <v>8000</v>
      </c>
    </row>
    <row r="12707" spans="1:15" x14ac:dyDescent="0.25">
      <c r="A12707" t="s">
        <v>0</v>
      </c>
      <c r="B12707" t="s">
        <v>1</v>
      </c>
      <c r="C12707" s="7" t="str">
        <f t="shared" si="594"/>
        <v>HLT</v>
      </c>
      <c r="D12707" t="str">
        <f t="shared" si="595"/>
        <v>US</v>
      </c>
      <c r="E12707" t="s">
        <v>774</v>
      </c>
      <c r="F12707" t="s">
        <v>775</v>
      </c>
      <c r="G12707" t="s">
        <v>4</v>
      </c>
      <c r="H12707" s="1">
        <v>43914</v>
      </c>
      <c r="I12707" t="s">
        <v>15</v>
      </c>
      <c r="J12707" t="s">
        <v>6</v>
      </c>
      <c r="K12707" t="s">
        <v>7</v>
      </c>
      <c r="L12707" t="s">
        <v>8</v>
      </c>
      <c r="M12707" t="str">
        <f t="array" aca="1" ref="M12707" ca="1">_xlfn.TEXTJOIN("",TRUE,IFERROR((MID(J12707,ROW(INDIRECT("1:"&amp;LEN(J12707))),1)*1),""))</f>
        <v>1001</v>
      </c>
      <c r="N12707" t="str">
        <f t="array" aca="1" ref="N12707" ca="1">_xlfn.TEXTJOIN("",TRUE,IFERROR((MID(L12707,ROW(INDIRECT("1:"&amp;LEN(L12707))),1)*1),""))</f>
        <v>15000</v>
      </c>
      <c r="O12707">
        <f t="shared" ca="1" si="596"/>
        <v>8000</v>
      </c>
    </row>
    <row r="12708" spans="1:15" x14ac:dyDescent="0.25">
      <c r="A12708" t="s">
        <v>0</v>
      </c>
      <c r="B12708" t="s">
        <v>1</v>
      </c>
      <c r="C12708" s="7" t="str">
        <f t="shared" si="594"/>
        <v>HON</v>
      </c>
      <c r="D12708" t="str">
        <f t="shared" si="595"/>
        <v>US</v>
      </c>
      <c r="E12708" t="s">
        <v>413</v>
      </c>
      <c r="F12708" t="s">
        <v>414</v>
      </c>
      <c r="G12708" t="s">
        <v>4</v>
      </c>
      <c r="H12708" s="1">
        <v>43914</v>
      </c>
      <c r="I12708" t="s">
        <v>15</v>
      </c>
      <c r="J12708" t="s">
        <v>38</v>
      </c>
      <c r="K12708" t="s">
        <v>7</v>
      </c>
      <c r="L12708" t="s">
        <v>39</v>
      </c>
      <c r="M12708" t="str">
        <f t="array" aca="1" ref="M12708" ca="1">_xlfn.TEXTJOIN("",TRUE,IFERROR((MID(J12708,ROW(INDIRECT("1:"&amp;LEN(J12708))),1)*1),""))</f>
        <v>15001</v>
      </c>
      <c r="N12708" t="str">
        <f t="array" aca="1" ref="N12708" ca="1">_xlfn.TEXTJOIN("",TRUE,IFERROR((MID(L12708,ROW(INDIRECT("1:"&amp;LEN(L12708))),1)*1),""))</f>
        <v>50000</v>
      </c>
      <c r="O12708">
        <f t="shared" ca="1" si="596"/>
        <v>32500</v>
      </c>
    </row>
    <row r="12709" spans="1:15" x14ac:dyDescent="0.25">
      <c r="A12709" t="s">
        <v>0</v>
      </c>
      <c r="B12709" t="s">
        <v>1</v>
      </c>
      <c r="C12709" s="7" t="str">
        <f t="shared" si="594"/>
        <v>HPE</v>
      </c>
      <c r="D12709" t="str">
        <f t="shared" si="595"/>
        <v>US</v>
      </c>
      <c r="E12709" t="s">
        <v>3139</v>
      </c>
      <c r="F12709" t="s">
        <v>3140</v>
      </c>
      <c r="G12709" t="s">
        <v>20</v>
      </c>
      <c r="H12709" s="1">
        <v>43914</v>
      </c>
      <c r="I12709" t="s">
        <v>15</v>
      </c>
      <c r="J12709" t="s">
        <v>88</v>
      </c>
      <c r="K12709" t="s">
        <v>7</v>
      </c>
      <c r="L12709" t="s">
        <v>89</v>
      </c>
      <c r="M12709" t="str">
        <f t="array" aca="1" ref="M12709" ca="1">_xlfn.TEXTJOIN("",TRUE,IFERROR((MID(J12709,ROW(INDIRECT("1:"&amp;LEN(J12709))),1)*1),""))</f>
        <v>2002</v>
      </c>
      <c r="N12709" t="str">
        <f t="array" aca="1" ref="N12709" ca="1">_xlfn.TEXTJOIN("",TRUE,IFERROR((MID(L12709,ROW(INDIRECT("1:"&amp;LEN(L12709))),1)*1),""))</f>
        <v>30000</v>
      </c>
      <c r="O12709">
        <f t="shared" ca="1" si="596"/>
        <v>16001</v>
      </c>
    </row>
    <row r="12710" spans="1:15" x14ac:dyDescent="0.25">
      <c r="A12710" t="s">
        <v>0</v>
      </c>
      <c r="B12710" t="s">
        <v>1</v>
      </c>
      <c r="C12710" s="7" t="str">
        <f t="shared" si="594"/>
        <v>HRL</v>
      </c>
      <c r="D12710" t="str">
        <f t="shared" si="595"/>
        <v>US</v>
      </c>
      <c r="E12710" t="s">
        <v>2507</v>
      </c>
      <c r="F12710" t="s">
        <v>2508</v>
      </c>
      <c r="G12710" t="s">
        <v>20</v>
      </c>
      <c r="H12710" s="1">
        <v>43914</v>
      </c>
      <c r="I12710" t="s">
        <v>15</v>
      </c>
      <c r="J12710" t="s">
        <v>6</v>
      </c>
      <c r="K12710" t="s">
        <v>7</v>
      </c>
      <c r="L12710" t="s">
        <v>8</v>
      </c>
      <c r="M12710" t="str">
        <f t="array" aca="1" ref="M12710" ca="1">_xlfn.TEXTJOIN("",TRUE,IFERROR((MID(J12710,ROW(INDIRECT("1:"&amp;LEN(J12710))),1)*1),""))</f>
        <v>1001</v>
      </c>
      <c r="N12710" t="str">
        <f t="array" aca="1" ref="N12710" ca="1">_xlfn.TEXTJOIN("",TRUE,IFERROR((MID(L12710,ROW(INDIRECT("1:"&amp;LEN(L12710))),1)*1),""))</f>
        <v>15000</v>
      </c>
      <c r="O12710">
        <f t="shared" ca="1" si="596"/>
        <v>8000</v>
      </c>
    </row>
    <row r="12711" spans="1:15" x14ac:dyDescent="0.25">
      <c r="A12711" t="s">
        <v>0</v>
      </c>
      <c r="B12711" t="s">
        <v>1</v>
      </c>
      <c r="C12711" s="7" t="str">
        <f t="shared" si="594"/>
        <v>HSIC</v>
      </c>
      <c r="D12711" t="str">
        <f t="shared" si="595"/>
        <v>US</v>
      </c>
      <c r="E12711" t="s">
        <v>1749</v>
      </c>
      <c r="F12711" t="s">
        <v>1750</v>
      </c>
      <c r="G12711" t="s">
        <v>4</v>
      </c>
      <c r="H12711" s="1">
        <v>43914</v>
      </c>
      <c r="I12711" t="s">
        <v>120</v>
      </c>
      <c r="J12711" t="s">
        <v>88</v>
      </c>
      <c r="K12711" t="s">
        <v>7</v>
      </c>
      <c r="L12711" t="s">
        <v>89</v>
      </c>
      <c r="M12711" t="str">
        <f t="array" aca="1" ref="M12711" ca="1">_xlfn.TEXTJOIN("",TRUE,IFERROR((MID(J12711,ROW(INDIRECT("1:"&amp;LEN(J12711))),1)*1),""))</f>
        <v>2002</v>
      </c>
      <c r="N12711" t="str">
        <f t="array" aca="1" ref="N12711" ca="1">_xlfn.TEXTJOIN("",TRUE,IFERROR((MID(L12711,ROW(INDIRECT("1:"&amp;LEN(L12711))),1)*1),""))</f>
        <v>30000</v>
      </c>
      <c r="O12711">
        <f t="shared" ca="1" si="596"/>
        <v>16001</v>
      </c>
    </row>
    <row r="12712" spans="1:15" x14ac:dyDescent="0.25">
      <c r="A12712" t="s">
        <v>0</v>
      </c>
      <c r="B12712" t="s">
        <v>1</v>
      </c>
      <c r="C12712" s="7" t="str">
        <f t="shared" si="594"/>
        <v>HUM</v>
      </c>
      <c r="D12712" t="str">
        <f t="shared" si="595"/>
        <v>US</v>
      </c>
      <c r="E12712" t="s">
        <v>1093</v>
      </c>
      <c r="F12712" t="s">
        <v>1094</v>
      </c>
      <c r="G12712" t="s">
        <v>4</v>
      </c>
      <c r="H12712" s="1">
        <v>43914</v>
      </c>
      <c r="I12712" t="s">
        <v>15</v>
      </c>
      <c r="J12712" t="s">
        <v>6</v>
      </c>
      <c r="K12712" t="s">
        <v>7</v>
      </c>
      <c r="L12712" t="s">
        <v>8</v>
      </c>
      <c r="M12712" t="str">
        <f t="array" aca="1" ref="M12712" ca="1">_xlfn.TEXTJOIN("",TRUE,IFERROR((MID(J12712,ROW(INDIRECT("1:"&amp;LEN(J12712))),1)*1),""))</f>
        <v>1001</v>
      </c>
      <c r="N12712" t="str">
        <f t="array" aca="1" ref="N12712" ca="1">_xlfn.TEXTJOIN("",TRUE,IFERROR((MID(L12712,ROW(INDIRECT("1:"&amp;LEN(L12712))),1)*1),""))</f>
        <v>15000</v>
      </c>
      <c r="O12712">
        <f t="shared" ca="1" si="596"/>
        <v>8000</v>
      </c>
    </row>
    <row r="12713" spans="1:15" x14ac:dyDescent="0.25">
      <c r="A12713" t="s">
        <v>0</v>
      </c>
      <c r="B12713" t="s">
        <v>1</v>
      </c>
      <c r="C12713" s="7" t="str">
        <f t="shared" si="594"/>
        <v>IBM</v>
      </c>
      <c r="D12713" t="str">
        <f t="shared" si="595"/>
        <v>US</v>
      </c>
      <c r="E12713" t="s">
        <v>481</v>
      </c>
      <c r="F12713" t="s">
        <v>482</v>
      </c>
      <c r="G12713" t="s">
        <v>20</v>
      </c>
      <c r="H12713" s="1">
        <v>43914</v>
      </c>
      <c r="I12713" t="s">
        <v>15</v>
      </c>
      <c r="J12713" t="s">
        <v>580</v>
      </c>
      <c r="K12713" t="s">
        <v>7</v>
      </c>
      <c r="L12713" t="s">
        <v>581</v>
      </c>
      <c r="M12713" t="str">
        <f t="array" aca="1" ref="M12713" ca="1">_xlfn.TEXTJOIN("",TRUE,IFERROR((MID(J12713,ROW(INDIRECT("1:"&amp;LEN(J12713))),1)*1),""))</f>
        <v>16002</v>
      </c>
      <c r="N12713" t="str">
        <f t="array" aca="1" ref="N12713" ca="1">_xlfn.TEXTJOIN("",TRUE,IFERROR((MID(L12713,ROW(INDIRECT("1:"&amp;LEN(L12713))),1)*1),""))</f>
        <v>65000</v>
      </c>
      <c r="O12713">
        <f t="shared" ca="1" si="596"/>
        <v>40501</v>
      </c>
    </row>
    <row r="12714" spans="1:15" x14ac:dyDescent="0.25">
      <c r="A12714" t="s">
        <v>0</v>
      </c>
      <c r="B12714" t="s">
        <v>1</v>
      </c>
      <c r="C12714" s="7" t="str">
        <f t="shared" si="594"/>
        <v>ICE</v>
      </c>
      <c r="D12714" t="str">
        <f t="shared" si="595"/>
        <v>US</v>
      </c>
      <c r="E12714" t="s">
        <v>1302</v>
      </c>
      <c r="F12714" t="s">
        <v>1303</v>
      </c>
      <c r="G12714" t="s">
        <v>20</v>
      </c>
      <c r="H12714" s="1">
        <v>43914</v>
      </c>
      <c r="I12714" t="s">
        <v>15</v>
      </c>
      <c r="J12714" t="s">
        <v>38</v>
      </c>
      <c r="K12714" t="s">
        <v>7</v>
      </c>
      <c r="L12714" t="s">
        <v>39</v>
      </c>
      <c r="M12714" t="str">
        <f t="array" aca="1" ref="M12714" ca="1">_xlfn.TEXTJOIN("",TRUE,IFERROR((MID(J12714,ROW(INDIRECT("1:"&amp;LEN(J12714))),1)*1),""))</f>
        <v>15001</v>
      </c>
      <c r="N12714" t="str">
        <f t="array" aca="1" ref="N12714" ca="1">_xlfn.TEXTJOIN("",TRUE,IFERROR((MID(L12714,ROW(INDIRECT("1:"&amp;LEN(L12714))),1)*1),""))</f>
        <v>50000</v>
      </c>
      <c r="O12714">
        <f t="shared" ca="1" si="596"/>
        <v>32500</v>
      </c>
    </row>
    <row r="12715" spans="1:15" x14ac:dyDescent="0.25">
      <c r="A12715" t="s">
        <v>0</v>
      </c>
      <c r="B12715" t="s">
        <v>1</v>
      </c>
      <c r="C12715" s="7" t="str">
        <f t="shared" si="594"/>
        <v>IDXX</v>
      </c>
      <c r="D12715" t="str">
        <f t="shared" si="595"/>
        <v>US</v>
      </c>
      <c r="E12715" t="s">
        <v>1156</v>
      </c>
      <c r="F12715" t="s">
        <v>1157</v>
      </c>
      <c r="G12715" t="s">
        <v>20</v>
      </c>
      <c r="H12715" s="1">
        <v>43914</v>
      </c>
      <c r="I12715" t="s">
        <v>15</v>
      </c>
      <c r="J12715" t="s">
        <v>6</v>
      </c>
      <c r="K12715" t="s">
        <v>7</v>
      </c>
      <c r="L12715" t="s">
        <v>8</v>
      </c>
      <c r="M12715" t="str">
        <f t="array" aca="1" ref="M12715" ca="1">_xlfn.TEXTJOIN("",TRUE,IFERROR((MID(J12715,ROW(INDIRECT("1:"&amp;LEN(J12715))),1)*1),""))</f>
        <v>1001</v>
      </c>
      <c r="N12715" t="str">
        <f t="array" aca="1" ref="N12715" ca="1">_xlfn.TEXTJOIN("",TRUE,IFERROR((MID(L12715,ROW(INDIRECT("1:"&amp;LEN(L12715))),1)*1),""))</f>
        <v>15000</v>
      </c>
      <c r="O12715">
        <f t="shared" ca="1" si="596"/>
        <v>8000</v>
      </c>
    </row>
    <row r="12716" spans="1:15" x14ac:dyDescent="0.25">
      <c r="A12716" t="s">
        <v>0</v>
      </c>
      <c r="B12716" t="s">
        <v>1</v>
      </c>
      <c r="C12716" s="7" t="str">
        <f t="shared" si="594"/>
        <v>ILMN</v>
      </c>
      <c r="D12716" t="str">
        <f t="shared" si="595"/>
        <v>US</v>
      </c>
      <c r="E12716" t="s">
        <v>358</v>
      </c>
      <c r="F12716" t="s">
        <v>359</v>
      </c>
      <c r="G12716" t="s">
        <v>20</v>
      </c>
      <c r="H12716" s="1">
        <v>43914</v>
      </c>
      <c r="I12716" t="s">
        <v>15</v>
      </c>
      <c r="J12716" t="s">
        <v>6</v>
      </c>
      <c r="K12716" t="s">
        <v>7</v>
      </c>
      <c r="L12716" t="s">
        <v>8</v>
      </c>
      <c r="M12716" t="str">
        <f t="array" aca="1" ref="M12716" ca="1">_xlfn.TEXTJOIN("",TRUE,IFERROR((MID(J12716,ROW(INDIRECT("1:"&amp;LEN(J12716))),1)*1),""))</f>
        <v>1001</v>
      </c>
      <c r="N12716" t="str">
        <f t="array" aca="1" ref="N12716" ca="1">_xlfn.TEXTJOIN("",TRUE,IFERROR((MID(L12716,ROW(INDIRECT("1:"&amp;LEN(L12716))),1)*1),""))</f>
        <v>15000</v>
      </c>
      <c r="O12716">
        <f t="shared" ca="1" si="596"/>
        <v>8000</v>
      </c>
    </row>
    <row r="12717" spans="1:15" x14ac:dyDescent="0.25">
      <c r="A12717" t="s">
        <v>0</v>
      </c>
      <c r="B12717" t="s">
        <v>1</v>
      </c>
      <c r="C12717" s="7" t="str">
        <f t="shared" si="594"/>
        <v>INCY</v>
      </c>
      <c r="D12717" t="str">
        <f t="shared" si="595"/>
        <v>US</v>
      </c>
      <c r="E12717" t="s">
        <v>2594</v>
      </c>
      <c r="F12717" t="s">
        <v>2595</v>
      </c>
      <c r="G12717" t="s">
        <v>4</v>
      </c>
      <c r="H12717" s="1">
        <v>43914</v>
      </c>
      <c r="I12717" t="s">
        <v>15</v>
      </c>
      <c r="J12717" t="s">
        <v>6</v>
      </c>
      <c r="K12717" t="s">
        <v>7</v>
      </c>
      <c r="L12717" t="s">
        <v>8</v>
      </c>
      <c r="M12717" t="str">
        <f t="array" aca="1" ref="M12717" ca="1">_xlfn.TEXTJOIN("",TRUE,IFERROR((MID(J12717,ROW(INDIRECT("1:"&amp;LEN(J12717))),1)*1),""))</f>
        <v>1001</v>
      </c>
      <c r="N12717" t="str">
        <f t="array" aca="1" ref="N12717" ca="1">_xlfn.TEXTJOIN("",TRUE,IFERROR((MID(L12717,ROW(INDIRECT("1:"&amp;LEN(L12717))),1)*1),""))</f>
        <v>15000</v>
      </c>
      <c r="O12717">
        <f t="shared" ca="1" si="596"/>
        <v>8000</v>
      </c>
    </row>
    <row r="12718" spans="1:15" x14ac:dyDescent="0.25">
      <c r="A12718" t="s">
        <v>0</v>
      </c>
      <c r="B12718" t="s">
        <v>1</v>
      </c>
      <c r="C12718" s="7" t="str">
        <f t="shared" si="594"/>
        <v>INTC</v>
      </c>
      <c r="D12718" t="str">
        <f t="shared" si="595"/>
        <v>US</v>
      </c>
      <c r="E12718" t="s">
        <v>415</v>
      </c>
      <c r="F12718" t="s">
        <v>416</v>
      </c>
      <c r="G12718" t="s">
        <v>4</v>
      </c>
      <c r="H12718" s="1">
        <v>43914</v>
      </c>
      <c r="I12718" t="s">
        <v>15</v>
      </c>
      <c r="J12718" t="s">
        <v>38</v>
      </c>
      <c r="K12718" t="s">
        <v>7</v>
      </c>
      <c r="L12718" t="s">
        <v>39</v>
      </c>
      <c r="M12718" t="str">
        <f t="array" aca="1" ref="M12718" ca="1">_xlfn.TEXTJOIN("",TRUE,IFERROR((MID(J12718,ROW(INDIRECT("1:"&amp;LEN(J12718))),1)*1),""))</f>
        <v>15001</v>
      </c>
      <c r="N12718" t="str">
        <f t="array" aca="1" ref="N12718" ca="1">_xlfn.TEXTJOIN("",TRUE,IFERROR((MID(L12718,ROW(INDIRECT("1:"&amp;LEN(L12718))),1)*1),""))</f>
        <v>50000</v>
      </c>
      <c r="O12718">
        <f t="shared" ca="1" si="596"/>
        <v>32500</v>
      </c>
    </row>
    <row r="12719" spans="1:15" x14ac:dyDescent="0.25">
      <c r="A12719" t="s">
        <v>0</v>
      </c>
      <c r="B12719" t="s">
        <v>1</v>
      </c>
      <c r="C12719" s="7" t="str">
        <f t="shared" si="594"/>
        <v>INTU</v>
      </c>
      <c r="D12719" t="str">
        <f t="shared" si="595"/>
        <v>US</v>
      </c>
      <c r="E12719" t="s">
        <v>128</v>
      </c>
      <c r="F12719" t="s">
        <v>129</v>
      </c>
      <c r="G12719" t="s">
        <v>4</v>
      </c>
      <c r="H12719" s="1">
        <v>43914</v>
      </c>
      <c r="I12719" t="s">
        <v>15</v>
      </c>
      <c r="J12719" t="s">
        <v>6</v>
      </c>
      <c r="K12719" t="s">
        <v>7</v>
      </c>
      <c r="L12719" t="s">
        <v>8</v>
      </c>
      <c r="M12719" t="str">
        <f t="array" aca="1" ref="M12719" ca="1">_xlfn.TEXTJOIN("",TRUE,IFERROR((MID(J12719,ROW(INDIRECT("1:"&amp;LEN(J12719))),1)*1),""))</f>
        <v>1001</v>
      </c>
      <c r="N12719" t="str">
        <f t="array" aca="1" ref="N12719" ca="1">_xlfn.TEXTJOIN("",TRUE,IFERROR((MID(L12719,ROW(INDIRECT("1:"&amp;LEN(L12719))),1)*1),""))</f>
        <v>15000</v>
      </c>
      <c r="O12719">
        <f t="shared" ca="1" si="596"/>
        <v>8000</v>
      </c>
    </row>
    <row r="12720" spans="1:15" x14ac:dyDescent="0.25">
      <c r="A12720" t="s">
        <v>0</v>
      </c>
      <c r="B12720" t="s">
        <v>1</v>
      </c>
      <c r="C12720" s="7" t="str">
        <f t="shared" si="594"/>
        <v>IPGP</v>
      </c>
      <c r="D12720" t="str">
        <f t="shared" si="595"/>
        <v>US</v>
      </c>
      <c r="E12720" t="s">
        <v>1477</v>
      </c>
      <c r="F12720" t="s">
        <v>1478</v>
      </c>
      <c r="G12720" t="s">
        <v>4</v>
      </c>
      <c r="H12720" s="1">
        <v>43914</v>
      </c>
      <c r="I12720" t="s">
        <v>15</v>
      </c>
      <c r="J12720" t="s">
        <v>6</v>
      </c>
      <c r="K12720" t="s">
        <v>7</v>
      </c>
      <c r="L12720" t="s">
        <v>8</v>
      </c>
      <c r="M12720" t="str">
        <f t="array" aca="1" ref="M12720" ca="1">_xlfn.TEXTJOIN("",TRUE,IFERROR((MID(J12720,ROW(INDIRECT("1:"&amp;LEN(J12720))),1)*1),""))</f>
        <v>1001</v>
      </c>
      <c r="N12720" t="str">
        <f t="array" aca="1" ref="N12720" ca="1">_xlfn.TEXTJOIN("",TRUE,IFERROR((MID(L12720,ROW(INDIRECT("1:"&amp;LEN(L12720))),1)*1),""))</f>
        <v>15000</v>
      </c>
      <c r="O12720">
        <f t="shared" ca="1" si="596"/>
        <v>8000</v>
      </c>
    </row>
    <row r="12721" spans="1:15" x14ac:dyDescent="0.25">
      <c r="A12721" t="s">
        <v>0</v>
      </c>
      <c r="B12721" t="s">
        <v>1</v>
      </c>
      <c r="C12721" s="7" t="str">
        <f t="shared" si="594"/>
        <v>IRM</v>
      </c>
      <c r="D12721" t="str">
        <f t="shared" si="595"/>
        <v>US</v>
      </c>
      <c r="E12721" t="s">
        <v>886</v>
      </c>
      <c r="F12721" t="s">
        <v>887</v>
      </c>
      <c r="G12721" t="s">
        <v>4</v>
      </c>
      <c r="H12721" s="1">
        <v>43914</v>
      </c>
      <c r="I12721" t="s">
        <v>120</v>
      </c>
      <c r="J12721" t="s">
        <v>6</v>
      </c>
      <c r="K12721" t="s">
        <v>7</v>
      </c>
      <c r="L12721" t="s">
        <v>8</v>
      </c>
      <c r="M12721" t="str">
        <f t="array" aca="1" ref="M12721" ca="1">_xlfn.TEXTJOIN("",TRUE,IFERROR((MID(J12721,ROW(INDIRECT("1:"&amp;LEN(J12721))),1)*1),""))</f>
        <v>1001</v>
      </c>
      <c r="N12721" t="str">
        <f t="array" aca="1" ref="N12721" ca="1">_xlfn.TEXTJOIN("",TRUE,IFERROR((MID(L12721,ROW(INDIRECT("1:"&amp;LEN(L12721))),1)*1),""))</f>
        <v>15000</v>
      </c>
      <c r="O12721">
        <f t="shared" ca="1" si="596"/>
        <v>8000</v>
      </c>
    </row>
    <row r="12722" spans="1:15" x14ac:dyDescent="0.25">
      <c r="A12722" t="s">
        <v>0</v>
      </c>
      <c r="B12722" t="s">
        <v>1</v>
      </c>
      <c r="C12722" s="7" t="str">
        <f t="shared" si="594"/>
        <v>ISRG</v>
      </c>
      <c r="D12722" t="str">
        <f t="shared" si="595"/>
        <v>US</v>
      </c>
      <c r="E12722" t="s">
        <v>586</v>
      </c>
      <c r="F12722" t="s">
        <v>587</v>
      </c>
      <c r="G12722" t="s">
        <v>20</v>
      </c>
      <c r="H12722" s="1">
        <v>43914</v>
      </c>
      <c r="I12722" t="s">
        <v>15</v>
      </c>
      <c r="J12722" t="s">
        <v>6</v>
      </c>
      <c r="K12722" t="s">
        <v>7</v>
      </c>
      <c r="L12722" t="s">
        <v>8</v>
      </c>
      <c r="M12722" t="str">
        <f t="array" aca="1" ref="M12722" ca="1">_xlfn.TEXTJOIN("",TRUE,IFERROR((MID(J12722,ROW(INDIRECT("1:"&amp;LEN(J12722))),1)*1),""))</f>
        <v>1001</v>
      </c>
      <c r="N12722" t="str">
        <f t="array" aca="1" ref="N12722" ca="1">_xlfn.TEXTJOIN("",TRUE,IFERROR((MID(L12722,ROW(INDIRECT("1:"&amp;LEN(L12722))),1)*1),""))</f>
        <v>15000</v>
      </c>
      <c r="O12722">
        <f t="shared" ca="1" si="596"/>
        <v>8000</v>
      </c>
    </row>
    <row r="12723" spans="1:15" x14ac:dyDescent="0.25">
      <c r="A12723" t="s">
        <v>0</v>
      </c>
      <c r="B12723" t="s">
        <v>1</v>
      </c>
      <c r="C12723" s="7" t="str">
        <f t="shared" si="594"/>
        <v>ISRG</v>
      </c>
      <c r="D12723" t="str">
        <f t="shared" si="595"/>
        <v>US</v>
      </c>
      <c r="E12723" t="s">
        <v>586</v>
      </c>
      <c r="F12723" t="s">
        <v>587</v>
      </c>
      <c r="G12723" t="s">
        <v>4</v>
      </c>
      <c r="H12723" s="1">
        <v>43914</v>
      </c>
      <c r="I12723" t="s">
        <v>15</v>
      </c>
      <c r="J12723" t="s">
        <v>38</v>
      </c>
      <c r="K12723" t="s">
        <v>7</v>
      </c>
      <c r="L12723" t="s">
        <v>39</v>
      </c>
      <c r="M12723" t="str">
        <f t="array" aca="1" ref="M12723" ca="1">_xlfn.TEXTJOIN("",TRUE,IFERROR((MID(J12723,ROW(INDIRECT("1:"&amp;LEN(J12723))),1)*1),""))</f>
        <v>15001</v>
      </c>
      <c r="N12723" t="str">
        <f t="array" aca="1" ref="N12723" ca="1">_xlfn.TEXTJOIN("",TRUE,IFERROR((MID(L12723,ROW(INDIRECT("1:"&amp;LEN(L12723))),1)*1),""))</f>
        <v>50000</v>
      </c>
      <c r="O12723">
        <f t="shared" ca="1" si="596"/>
        <v>32500</v>
      </c>
    </row>
    <row r="12724" spans="1:15" x14ac:dyDescent="0.25">
      <c r="A12724" t="s">
        <v>0</v>
      </c>
      <c r="B12724" t="s">
        <v>1</v>
      </c>
      <c r="C12724" s="7" t="str">
        <f t="shared" si="594"/>
        <v>ITW</v>
      </c>
      <c r="D12724" t="str">
        <f t="shared" si="595"/>
        <v>US</v>
      </c>
      <c r="E12724" t="s">
        <v>1213</v>
      </c>
      <c r="F12724" t="s">
        <v>1214</v>
      </c>
      <c r="G12724" t="s">
        <v>4</v>
      </c>
      <c r="H12724" s="1">
        <v>43914</v>
      </c>
      <c r="I12724" t="s">
        <v>120</v>
      </c>
      <c r="J12724" t="s">
        <v>6</v>
      </c>
      <c r="K12724" t="s">
        <v>7</v>
      </c>
      <c r="L12724" t="s">
        <v>8</v>
      </c>
      <c r="M12724" t="str">
        <f t="array" aca="1" ref="M12724" ca="1">_xlfn.TEXTJOIN("",TRUE,IFERROR((MID(J12724,ROW(INDIRECT("1:"&amp;LEN(J12724))),1)*1),""))</f>
        <v>1001</v>
      </c>
      <c r="N12724" t="str">
        <f t="array" aca="1" ref="N12724" ca="1">_xlfn.TEXTJOIN("",TRUE,IFERROR((MID(L12724,ROW(INDIRECT("1:"&amp;LEN(L12724))),1)*1),""))</f>
        <v>15000</v>
      </c>
      <c r="O12724">
        <f t="shared" ca="1" si="596"/>
        <v>8000</v>
      </c>
    </row>
    <row r="12725" spans="1:15" x14ac:dyDescent="0.25">
      <c r="A12725" t="s">
        <v>0</v>
      </c>
      <c r="B12725" t="s">
        <v>1</v>
      </c>
      <c r="C12725" s="7" t="str">
        <f t="shared" si="594"/>
        <v>JCI</v>
      </c>
      <c r="D12725" t="str">
        <f t="shared" si="595"/>
        <v>US</v>
      </c>
      <c r="E12725" t="s">
        <v>1114</v>
      </c>
      <c r="F12725" t="s">
        <v>1115</v>
      </c>
      <c r="G12725" t="s">
        <v>20</v>
      </c>
      <c r="H12725" s="1">
        <v>43914</v>
      </c>
      <c r="I12725" t="s">
        <v>15</v>
      </c>
      <c r="J12725" t="s">
        <v>6</v>
      </c>
      <c r="K12725" t="s">
        <v>7</v>
      </c>
      <c r="L12725" t="s">
        <v>8</v>
      </c>
      <c r="M12725" t="str">
        <f t="array" aca="1" ref="M12725" ca="1">_xlfn.TEXTJOIN("",TRUE,IFERROR((MID(J12725,ROW(INDIRECT("1:"&amp;LEN(J12725))),1)*1),""))</f>
        <v>1001</v>
      </c>
      <c r="N12725" t="str">
        <f t="array" aca="1" ref="N12725" ca="1">_xlfn.TEXTJOIN("",TRUE,IFERROR((MID(L12725,ROW(INDIRECT("1:"&amp;LEN(L12725))),1)*1),""))</f>
        <v>15000</v>
      </c>
      <c r="O12725">
        <f t="shared" ca="1" si="596"/>
        <v>8000</v>
      </c>
    </row>
    <row r="12726" spans="1:15" x14ac:dyDescent="0.25">
      <c r="A12726" t="s">
        <v>0</v>
      </c>
      <c r="B12726" t="s">
        <v>1</v>
      </c>
      <c r="C12726" s="7" t="str">
        <f t="shared" si="594"/>
        <v>JNJ</v>
      </c>
      <c r="D12726" t="str">
        <f t="shared" si="595"/>
        <v>US</v>
      </c>
      <c r="E12726" t="s">
        <v>130</v>
      </c>
      <c r="F12726" t="s">
        <v>131</v>
      </c>
      <c r="G12726" t="s">
        <v>20</v>
      </c>
      <c r="H12726" s="1">
        <v>43914</v>
      </c>
      <c r="I12726" t="s">
        <v>15</v>
      </c>
      <c r="J12726" t="s">
        <v>38</v>
      </c>
      <c r="K12726" t="s">
        <v>7</v>
      </c>
      <c r="L12726" t="s">
        <v>39</v>
      </c>
      <c r="M12726" t="str">
        <f t="array" aca="1" ref="M12726" ca="1">_xlfn.TEXTJOIN("",TRUE,IFERROR((MID(J12726,ROW(INDIRECT("1:"&amp;LEN(J12726))),1)*1),""))</f>
        <v>15001</v>
      </c>
      <c r="N12726" t="str">
        <f t="array" aca="1" ref="N12726" ca="1">_xlfn.TEXTJOIN("",TRUE,IFERROR((MID(L12726,ROW(INDIRECT("1:"&amp;LEN(L12726))),1)*1),""))</f>
        <v>50000</v>
      </c>
      <c r="O12726">
        <f t="shared" ca="1" si="596"/>
        <v>32500</v>
      </c>
    </row>
    <row r="12727" spans="1:15" x14ac:dyDescent="0.25">
      <c r="A12727" t="s">
        <v>0</v>
      </c>
      <c r="B12727" t="s">
        <v>1</v>
      </c>
      <c r="C12727" s="7" t="str">
        <f t="shared" si="594"/>
        <v>JPM</v>
      </c>
      <c r="D12727" t="str">
        <f t="shared" si="595"/>
        <v>US</v>
      </c>
      <c r="E12727" t="s">
        <v>262</v>
      </c>
      <c r="F12727" t="s">
        <v>263</v>
      </c>
      <c r="G12727" t="s">
        <v>4</v>
      </c>
      <c r="H12727" s="1">
        <v>43914</v>
      </c>
      <c r="I12727" t="s">
        <v>15</v>
      </c>
      <c r="J12727" t="s">
        <v>88</v>
      </c>
      <c r="K12727" t="s">
        <v>7</v>
      </c>
      <c r="L12727" t="s">
        <v>89</v>
      </c>
      <c r="M12727" t="str">
        <f t="array" aca="1" ref="M12727" ca="1">_xlfn.TEXTJOIN("",TRUE,IFERROR((MID(J12727,ROW(INDIRECT("1:"&amp;LEN(J12727))),1)*1),""))</f>
        <v>2002</v>
      </c>
      <c r="N12727" t="str">
        <f t="array" aca="1" ref="N12727" ca="1">_xlfn.TEXTJOIN("",TRUE,IFERROR((MID(L12727,ROW(INDIRECT("1:"&amp;LEN(L12727))),1)*1),""))</f>
        <v>30000</v>
      </c>
      <c r="O12727">
        <f t="shared" ca="1" si="596"/>
        <v>16001</v>
      </c>
    </row>
    <row r="12728" spans="1:15" x14ac:dyDescent="0.25">
      <c r="A12728" t="s">
        <v>0</v>
      </c>
      <c r="B12728" t="s">
        <v>1</v>
      </c>
      <c r="C12728" s="7" t="str">
        <f t="shared" si="594"/>
        <v>K</v>
      </c>
      <c r="D12728" t="str">
        <f t="shared" si="595"/>
        <v>US</v>
      </c>
      <c r="E12728" t="s">
        <v>2596</v>
      </c>
      <c r="F12728" t="s">
        <v>2597</v>
      </c>
      <c r="G12728" t="s">
        <v>20</v>
      </c>
      <c r="H12728" s="1">
        <v>43914</v>
      </c>
      <c r="I12728" t="s">
        <v>15</v>
      </c>
      <c r="J12728" t="s">
        <v>6</v>
      </c>
      <c r="K12728" t="s">
        <v>7</v>
      </c>
      <c r="L12728" t="s">
        <v>8</v>
      </c>
      <c r="M12728" t="str">
        <f t="array" aca="1" ref="M12728" ca="1">_xlfn.TEXTJOIN("",TRUE,IFERROR((MID(J12728,ROW(INDIRECT("1:"&amp;LEN(J12728))),1)*1),""))</f>
        <v>1001</v>
      </c>
      <c r="N12728" t="str">
        <f t="array" aca="1" ref="N12728" ca="1">_xlfn.TEXTJOIN("",TRUE,IFERROR((MID(L12728,ROW(INDIRECT("1:"&amp;LEN(L12728))),1)*1),""))</f>
        <v>15000</v>
      </c>
      <c r="O12728">
        <f t="shared" ca="1" si="596"/>
        <v>8000</v>
      </c>
    </row>
    <row r="12729" spans="1:15" x14ac:dyDescent="0.25">
      <c r="A12729" t="s">
        <v>0</v>
      </c>
      <c r="B12729" t="s">
        <v>1</v>
      </c>
      <c r="C12729" s="7" t="str">
        <f t="shared" si="594"/>
        <v>KEY</v>
      </c>
      <c r="D12729" t="str">
        <f t="shared" si="595"/>
        <v>US</v>
      </c>
      <c r="E12729" t="s">
        <v>3411</v>
      </c>
      <c r="F12729" t="s">
        <v>3412</v>
      </c>
      <c r="G12729" t="s">
        <v>4</v>
      </c>
      <c r="H12729" s="1">
        <v>43914</v>
      </c>
      <c r="I12729" t="s">
        <v>15</v>
      </c>
      <c r="J12729" t="s">
        <v>88</v>
      </c>
      <c r="K12729" t="s">
        <v>7</v>
      </c>
      <c r="L12729" t="s">
        <v>89</v>
      </c>
      <c r="M12729" t="str">
        <f t="array" aca="1" ref="M12729" ca="1">_xlfn.TEXTJOIN("",TRUE,IFERROR((MID(J12729,ROW(INDIRECT("1:"&amp;LEN(J12729))),1)*1),""))</f>
        <v>2002</v>
      </c>
      <c r="N12729" t="str">
        <f t="array" aca="1" ref="N12729" ca="1">_xlfn.TEXTJOIN("",TRUE,IFERROR((MID(L12729,ROW(INDIRECT("1:"&amp;LEN(L12729))),1)*1),""))</f>
        <v>30000</v>
      </c>
      <c r="O12729">
        <f t="shared" ca="1" si="596"/>
        <v>16001</v>
      </c>
    </row>
    <row r="12730" spans="1:15" x14ac:dyDescent="0.25">
      <c r="A12730" t="s">
        <v>0</v>
      </c>
      <c r="B12730" t="s">
        <v>1</v>
      </c>
      <c r="C12730" s="7" t="str">
        <f t="shared" si="594"/>
        <v>KHC</v>
      </c>
      <c r="D12730" t="str">
        <f t="shared" si="595"/>
        <v>US</v>
      </c>
      <c r="E12730" t="s">
        <v>2302</v>
      </c>
      <c r="F12730" t="s">
        <v>2303</v>
      </c>
      <c r="G12730" t="s">
        <v>4</v>
      </c>
      <c r="H12730" s="1">
        <v>43914</v>
      </c>
      <c r="I12730" t="s">
        <v>15</v>
      </c>
      <c r="J12730" t="s">
        <v>88</v>
      </c>
      <c r="K12730" t="s">
        <v>7</v>
      </c>
      <c r="L12730" t="s">
        <v>89</v>
      </c>
      <c r="M12730" t="str">
        <f t="array" aca="1" ref="M12730" ca="1">_xlfn.TEXTJOIN("",TRUE,IFERROR((MID(J12730,ROW(INDIRECT("1:"&amp;LEN(J12730))),1)*1),""))</f>
        <v>2002</v>
      </c>
      <c r="N12730" t="str">
        <f t="array" aca="1" ref="N12730" ca="1">_xlfn.TEXTJOIN("",TRUE,IFERROR((MID(L12730,ROW(INDIRECT("1:"&amp;LEN(L12730))),1)*1),""))</f>
        <v>30000</v>
      </c>
      <c r="O12730">
        <f t="shared" ca="1" si="596"/>
        <v>16001</v>
      </c>
    </row>
    <row r="12731" spans="1:15" x14ac:dyDescent="0.25">
      <c r="A12731" t="s">
        <v>0</v>
      </c>
      <c r="B12731" t="s">
        <v>1</v>
      </c>
      <c r="C12731" s="7" t="str">
        <f t="shared" si="594"/>
        <v>KO</v>
      </c>
      <c r="D12731" t="str">
        <f t="shared" si="595"/>
        <v>US</v>
      </c>
      <c r="E12731" t="s">
        <v>297</v>
      </c>
      <c r="F12731" t="s">
        <v>298</v>
      </c>
      <c r="G12731" t="s">
        <v>4</v>
      </c>
      <c r="H12731" s="1">
        <v>43914</v>
      </c>
      <c r="I12731" t="s">
        <v>15</v>
      </c>
      <c r="J12731" t="s">
        <v>38</v>
      </c>
      <c r="K12731" t="s">
        <v>7</v>
      </c>
      <c r="L12731" t="s">
        <v>39</v>
      </c>
      <c r="M12731" t="str">
        <f t="array" aca="1" ref="M12731" ca="1">_xlfn.TEXTJOIN("",TRUE,IFERROR((MID(J12731,ROW(INDIRECT("1:"&amp;LEN(J12731))),1)*1),""))</f>
        <v>15001</v>
      </c>
      <c r="N12731" t="str">
        <f t="array" aca="1" ref="N12731" ca="1">_xlfn.TEXTJOIN("",TRUE,IFERROR((MID(L12731,ROW(INDIRECT("1:"&amp;LEN(L12731))),1)*1),""))</f>
        <v>50000</v>
      </c>
      <c r="O12731">
        <f t="shared" ca="1" si="596"/>
        <v>32500</v>
      </c>
    </row>
    <row r="12732" spans="1:15" x14ac:dyDescent="0.25">
      <c r="A12732" t="s">
        <v>0</v>
      </c>
      <c r="B12732" t="s">
        <v>1</v>
      </c>
      <c r="C12732" s="7" t="str">
        <f t="shared" si="594"/>
        <v>LDOS</v>
      </c>
      <c r="D12732" t="str">
        <f t="shared" si="595"/>
        <v>US</v>
      </c>
      <c r="E12732" t="s">
        <v>278</v>
      </c>
      <c r="F12732" t="s">
        <v>279</v>
      </c>
      <c r="G12732" t="s">
        <v>20</v>
      </c>
      <c r="H12732" s="1">
        <v>43914</v>
      </c>
      <c r="I12732" t="s">
        <v>15</v>
      </c>
      <c r="J12732" t="s">
        <v>6</v>
      </c>
      <c r="K12732" t="s">
        <v>7</v>
      </c>
      <c r="L12732" t="s">
        <v>8</v>
      </c>
      <c r="M12732" t="str">
        <f t="array" aca="1" ref="M12732" ca="1">_xlfn.TEXTJOIN("",TRUE,IFERROR((MID(J12732,ROW(INDIRECT("1:"&amp;LEN(J12732))),1)*1),""))</f>
        <v>1001</v>
      </c>
      <c r="N12732" t="str">
        <f t="array" aca="1" ref="N12732" ca="1">_xlfn.TEXTJOIN("",TRUE,IFERROR((MID(L12732,ROW(INDIRECT("1:"&amp;LEN(L12732))),1)*1),""))</f>
        <v>15000</v>
      </c>
      <c r="O12732">
        <f t="shared" ca="1" si="596"/>
        <v>8000</v>
      </c>
    </row>
    <row r="12733" spans="1:15" x14ac:dyDescent="0.25">
      <c r="A12733" t="s">
        <v>0</v>
      </c>
      <c r="B12733" t="s">
        <v>1</v>
      </c>
      <c r="C12733" s="7" t="str">
        <f t="shared" si="594"/>
        <v>LEN</v>
      </c>
      <c r="D12733" t="str">
        <f t="shared" si="595"/>
        <v>US</v>
      </c>
      <c r="E12733" t="s">
        <v>1166</v>
      </c>
      <c r="F12733" t="s">
        <v>1167</v>
      </c>
      <c r="G12733" t="s">
        <v>4</v>
      </c>
      <c r="H12733" s="1">
        <v>43914</v>
      </c>
      <c r="I12733" t="s">
        <v>5</v>
      </c>
      <c r="J12733" t="s">
        <v>6</v>
      </c>
      <c r="K12733" t="s">
        <v>7</v>
      </c>
      <c r="L12733" t="s">
        <v>8</v>
      </c>
      <c r="M12733" t="str">
        <f t="array" aca="1" ref="M12733" ca="1">_xlfn.TEXTJOIN("",TRUE,IFERROR((MID(J12733,ROW(INDIRECT("1:"&amp;LEN(J12733))),1)*1),""))</f>
        <v>1001</v>
      </c>
      <c r="N12733" t="str">
        <f t="array" aca="1" ref="N12733" ca="1">_xlfn.TEXTJOIN("",TRUE,IFERROR((MID(L12733,ROW(INDIRECT("1:"&amp;LEN(L12733))),1)*1),""))</f>
        <v>15000</v>
      </c>
      <c r="O12733">
        <f t="shared" ca="1" si="596"/>
        <v>8000</v>
      </c>
    </row>
    <row r="12734" spans="1:15" x14ac:dyDescent="0.25">
      <c r="A12734" t="s">
        <v>0</v>
      </c>
      <c r="B12734" t="s">
        <v>1</v>
      </c>
      <c r="C12734" s="7" t="str">
        <f t="shared" si="594"/>
        <v>LH</v>
      </c>
      <c r="D12734" t="str">
        <f t="shared" si="595"/>
        <v>US</v>
      </c>
      <c r="E12734" t="s">
        <v>2656</v>
      </c>
      <c r="F12734" t="s">
        <v>2657</v>
      </c>
      <c r="G12734" t="s">
        <v>4</v>
      </c>
      <c r="H12734" s="1">
        <v>43914</v>
      </c>
      <c r="I12734" t="s">
        <v>15</v>
      </c>
      <c r="J12734" t="s">
        <v>6</v>
      </c>
      <c r="K12734" t="s">
        <v>7</v>
      </c>
      <c r="L12734" t="s">
        <v>8</v>
      </c>
      <c r="M12734" t="str">
        <f t="array" aca="1" ref="M12734" ca="1">_xlfn.TEXTJOIN("",TRUE,IFERROR((MID(J12734,ROW(INDIRECT("1:"&amp;LEN(J12734))),1)*1),""))</f>
        <v>1001</v>
      </c>
      <c r="N12734" t="str">
        <f t="array" aca="1" ref="N12734" ca="1">_xlfn.TEXTJOIN("",TRUE,IFERROR((MID(L12734,ROW(INDIRECT("1:"&amp;LEN(L12734))),1)*1),""))</f>
        <v>15000</v>
      </c>
      <c r="O12734">
        <f t="shared" ca="1" si="596"/>
        <v>8000</v>
      </c>
    </row>
    <row r="12735" spans="1:15" x14ac:dyDescent="0.25">
      <c r="A12735" t="s">
        <v>0</v>
      </c>
      <c r="B12735" t="s">
        <v>1</v>
      </c>
      <c r="C12735" s="7" t="str">
        <f t="shared" si="594"/>
        <v>LII</v>
      </c>
      <c r="D12735" t="str">
        <f t="shared" si="595"/>
        <v>US</v>
      </c>
      <c r="E12735" t="s">
        <v>3314</v>
      </c>
      <c r="F12735" t="s">
        <v>3315</v>
      </c>
      <c r="G12735" t="s">
        <v>20</v>
      </c>
      <c r="H12735" s="1">
        <v>43914</v>
      </c>
      <c r="I12735" t="s">
        <v>15</v>
      </c>
      <c r="J12735" t="s">
        <v>6</v>
      </c>
      <c r="K12735" t="s">
        <v>7</v>
      </c>
      <c r="L12735" t="s">
        <v>8</v>
      </c>
      <c r="M12735" t="str">
        <f t="array" aca="1" ref="M12735" ca="1">_xlfn.TEXTJOIN("",TRUE,IFERROR((MID(J12735,ROW(INDIRECT("1:"&amp;LEN(J12735))),1)*1),""))</f>
        <v>1001</v>
      </c>
      <c r="N12735" t="str">
        <f t="array" aca="1" ref="N12735" ca="1">_xlfn.TEXTJOIN("",TRUE,IFERROR((MID(L12735,ROW(INDIRECT("1:"&amp;LEN(L12735))),1)*1),""))</f>
        <v>15000</v>
      </c>
      <c r="O12735">
        <f t="shared" ca="1" si="596"/>
        <v>8000</v>
      </c>
    </row>
    <row r="12736" spans="1:15" x14ac:dyDescent="0.25">
      <c r="A12736" t="s">
        <v>0</v>
      </c>
      <c r="B12736" t="s">
        <v>1</v>
      </c>
      <c r="C12736" s="7" t="str">
        <f t="shared" si="594"/>
        <v>LIN</v>
      </c>
      <c r="D12736" t="str">
        <f t="shared" si="595"/>
        <v>US</v>
      </c>
      <c r="E12736" t="s">
        <v>548</v>
      </c>
      <c r="F12736" t="s">
        <v>549</v>
      </c>
      <c r="G12736" t="s">
        <v>4</v>
      </c>
      <c r="H12736" s="1">
        <v>43914</v>
      </c>
      <c r="I12736" t="s">
        <v>15</v>
      </c>
      <c r="J12736" t="s">
        <v>38</v>
      </c>
      <c r="K12736" t="s">
        <v>7</v>
      </c>
      <c r="L12736" t="s">
        <v>39</v>
      </c>
      <c r="M12736" t="str">
        <f t="array" aca="1" ref="M12736" ca="1">_xlfn.TEXTJOIN("",TRUE,IFERROR((MID(J12736,ROW(INDIRECT("1:"&amp;LEN(J12736))),1)*1),""))</f>
        <v>15001</v>
      </c>
      <c r="N12736" t="str">
        <f t="array" aca="1" ref="N12736" ca="1">_xlfn.TEXTJOIN("",TRUE,IFERROR((MID(L12736,ROW(INDIRECT("1:"&amp;LEN(L12736))),1)*1),""))</f>
        <v>50000</v>
      </c>
      <c r="O12736">
        <f t="shared" ca="1" si="596"/>
        <v>32500</v>
      </c>
    </row>
    <row r="12737" spans="1:15" x14ac:dyDescent="0.25">
      <c r="A12737" t="s">
        <v>0</v>
      </c>
      <c r="B12737" t="s">
        <v>1</v>
      </c>
      <c r="C12737" s="7" t="str">
        <f t="shared" si="594"/>
        <v>LNC</v>
      </c>
      <c r="D12737" t="str">
        <f t="shared" si="595"/>
        <v>US</v>
      </c>
      <c r="E12737" t="s">
        <v>914</v>
      </c>
      <c r="F12737" t="s">
        <v>915</v>
      </c>
      <c r="G12737" t="s">
        <v>4</v>
      </c>
      <c r="H12737" s="1">
        <v>43914</v>
      </c>
      <c r="I12737" t="s">
        <v>15</v>
      </c>
      <c r="J12737" t="s">
        <v>6</v>
      </c>
      <c r="K12737" t="s">
        <v>7</v>
      </c>
      <c r="L12737" t="s">
        <v>8</v>
      </c>
      <c r="M12737" t="str">
        <f t="array" aca="1" ref="M12737" ca="1">_xlfn.TEXTJOIN("",TRUE,IFERROR((MID(J12737,ROW(INDIRECT("1:"&amp;LEN(J12737))),1)*1),""))</f>
        <v>1001</v>
      </c>
      <c r="N12737" t="str">
        <f t="array" aca="1" ref="N12737" ca="1">_xlfn.TEXTJOIN("",TRUE,IFERROR((MID(L12737,ROW(INDIRECT("1:"&amp;LEN(L12737))),1)*1),""))</f>
        <v>15000</v>
      </c>
      <c r="O12737">
        <f t="shared" ca="1" si="596"/>
        <v>8000</v>
      </c>
    </row>
    <row r="12738" spans="1:15" x14ac:dyDescent="0.25">
      <c r="A12738" t="s">
        <v>0</v>
      </c>
      <c r="B12738" t="s">
        <v>1</v>
      </c>
      <c r="C12738" s="7" t="str">
        <f t="shared" si="594"/>
        <v>LOW</v>
      </c>
      <c r="D12738" t="str">
        <f t="shared" si="595"/>
        <v>US</v>
      </c>
      <c r="E12738" t="s">
        <v>1045</v>
      </c>
      <c r="F12738" t="s">
        <v>1046</v>
      </c>
      <c r="G12738" t="s">
        <v>20</v>
      </c>
      <c r="H12738" s="1">
        <v>43914</v>
      </c>
      <c r="I12738" t="s">
        <v>15</v>
      </c>
      <c r="J12738" t="s">
        <v>38</v>
      </c>
      <c r="K12738" t="s">
        <v>7</v>
      </c>
      <c r="L12738" t="s">
        <v>39</v>
      </c>
      <c r="M12738" t="str">
        <f t="array" aca="1" ref="M12738" ca="1">_xlfn.TEXTJOIN("",TRUE,IFERROR((MID(J12738,ROW(INDIRECT("1:"&amp;LEN(J12738))),1)*1),""))</f>
        <v>15001</v>
      </c>
      <c r="N12738" t="str">
        <f t="array" aca="1" ref="N12738" ca="1">_xlfn.TEXTJOIN("",TRUE,IFERROR((MID(L12738,ROW(INDIRECT("1:"&amp;LEN(L12738))),1)*1),""))</f>
        <v>50000</v>
      </c>
      <c r="O12738">
        <f t="shared" ca="1" si="596"/>
        <v>32500</v>
      </c>
    </row>
    <row r="12739" spans="1:15" x14ac:dyDescent="0.25">
      <c r="A12739" t="s">
        <v>0</v>
      </c>
      <c r="B12739" t="s">
        <v>1</v>
      </c>
      <c r="C12739" s="7" t="str">
        <f t="shared" ref="C12739:C12802" si="597">LEFT(E12739,FIND(" ",E12739)-1)</f>
        <v>LRCX</v>
      </c>
      <c r="D12739" t="str">
        <f t="shared" ref="D12739:D12802" si="598">RIGHT(E12739,2)</f>
        <v>US</v>
      </c>
      <c r="E12739" t="s">
        <v>1304</v>
      </c>
      <c r="F12739" t="s">
        <v>1305</v>
      </c>
      <c r="G12739" t="s">
        <v>4</v>
      </c>
      <c r="H12739" s="1">
        <v>43914</v>
      </c>
      <c r="I12739" t="s">
        <v>15</v>
      </c>
      <c r="J12739" t="s">
        <v>38</v>
      </c>
      <c r="K12739" t="s">
        <v>7</v>
      </c>
      <c r="L12739" t="s">
        <v>39</v>
      </c>
      <c r="M12739" t="str">
        <f t="array" aca="1" ref="M12739" ca="1">_xlfn.TEXTJOIN("",TRUE,IFERROR((MID(J12739,ROW(INDIRECT("1:"&amp;LEN(J12739))),1)*1),""))</f>
        <v>15001</v>
      </c>
      <c r="N12739" t="str">
        <f t="array" aca="1" ref="N12739" ca="1">_xlfn.TEXTJOIN("",TRUE,IFERROR((MID(L12739,ROW(INDIRECT("1:"&amp;LEN(L12739))),1)*1),""))</f>
        <v>50000</v>
      </c>
      <c r="O12739">
        <f t="shared" ref="O12739:O12802" ca="1" si="599">FLOOR((M12739+N12739)/2,1)</f>
        <v>32500</v>
      </c>
    </row>
    <row r="12740" spans="1:15" x14ac:dyDescent="0.25">
      <c r="A12740" t="s">
        <v>0</v>
      </c>
      <c r="B12740" t="s">
        <v>1</v>
      </c>
      <c r="C12740" s="7" t="str">
        <f t="shared" si="597"/>
        <v>LSXMA</v>
      </c>
      <c r="D12740" t="str">
        <f t="shared" si="598"/>
        <v>US</v>
      </c>
      <c r="E12740" t="s">
        <v>1168</v>
      </c>
      <c r="F12740" t="s">
        <v>1169</v>
      </c>
      <c r="G12740" t="s">
        <v>20</v>
      </c>
      <c r="H12740" s="1">
        <v>43914</v>
      </c>
      <c r="I12740" t="s">
        <v>1903</v>
      </c>
      <c r="J12740" t="s">
        <v>6</v>
      </c>
      <c r="K12740" t="s">
        <v>7</v>
      </c>
      <c r="L12740" t="s">
        <v>8</v>
      </c>
      <c r="M12740" t="str">
        <f t="array" aca="1" ref="M12740" ca="1">_xlfn.TEXTJOIN("",TRUE,IFERROR((MID(J12740,ROW(INDIRECT("1:"&amp;LEN(J12740))),1)*1),""))</f>
        <v>1001</v>
      </c>
      <c r="N12740" t="str">
        <f t="array" aca="1" ref="N12740" ca="1">_xlfn.TEXTJOIN("",TRUE,IFERROR((MID(L12740,ROW(INDIRECT("1:"&amp;LEN(L12740))),1)*1),""))</f>
        <v>15000</v>
      </c>
      <c r="O12740">
        <f t="shared" ca="1" si="599"/>
        <v>8000</v>
      </c>
    </row>
    <row r="12741" spans="1:15" x14ac:dyDescent="0.25">
      <c r="A12741" t="s">
        <v>0</v>
      </c>
      <c r="B12741" t="s">
        <v>1</v>
      </c>
      <c r="C12741" s="7" t="str">
        <f t="shared" si="597"/>
        <v>MA</v>
      </c>
      <c r="D12741" t="str">
        <f t="shared" si="598"/>
        <v>US</v>
      </c>
      <c r="E12741" t="s">
        <v>171</v>
      </c>
      <c r="F12741" t="s">
        <v>172</v>
      </c>
      <c r="G12741" t="s">
        <v>4</v>
      </c>
      <c r="H12741" s="1">
        <v>43914</v>
      </c>
      <c r="I12741" t="s">
        <v>5</v>
      </c>
      <c r="J12741" t="s">
        <v>580</v>
      </c>
      <c r="K12741" t="s">
        <v>7</v>
      </c>
      <c r="L12741" t="s">
        <v>581</v>
      </c>
      <c r="M12741" t="str">
        <f t="array" aca="1" ref="M12741" ca="1">_xlfn.TEXTJOIN("",TRUE,IFERROR((MID(J12741,ROW(INDIRECT("1:"&amp;LEN(J12741))),1)*1),""))</f>
        <v>16002</v>
      </c>
      <c r="N12741" t="str">
        <f t="array" aca="1" ref="N12741" ca="1">_xlfn.TEXTJOIN("",TRUE,IFERROR((MID(L12741,ROW(INDIRECT("1:"&amp;LEN(L12741))),1)*1),""))</f>
        <v>65000</v>
      </c>
      <c r="O12741">
        <f t="shared" ca="1" si="599"/>
        <v>40501</v>
      </c>
    </row>
    <row r="12742" spans="1:15" x14ac:dyDescent="0.25">
      <c r="A12742" t="s">
        <v>0</v>
      </c>
      <c r="B12742" t="s">
        <v>1</v>
      </c>
      <c r="C12742" s="7" t="str">
        <f t="shared" si="597"/>
        <v>MCD</v>
      </c>
      <c r="D12742" t="str">
        <f t="shared" si="598"/>
        <v>US</v>
      </c>
      <c r="E12742" t="s">
        <v>552</v>
      </c>
      <c r="F12742" t="s">
        <v>553</v>
      </c>
      <c r="G12742" t="s">
        <v>4</v>
      </c>
      <c r="H12742" s="1">
        <v>43914</v>
      </c>
      <c r="I12742" t="s">
        <v>15</v>
      </c>
      <c r="J12742" t="s">
        <v>38</v>
      </c>
      <c r="K12742" t="s">
        <v>7</v>
      </c>
      <c r="L12742" t="s">
        <v>39</v>
      </c>
      <c r="M12742" t="str">
        <f t="array" aca="1" ref="M12742" ca="1">_xlfn.TEXTJOIN("",TRUE,IFERROR((MID(J12742,ROW(INDIRECT("1:"&amp;LEN(J12742))),1)*1),""))</f>
        <v>15001</v>
      </c>
      <c r="N12742" t="str">
        <f t="array" aca="1" ref="N12742" ca="1">_xlfn.TEXTJOIN("",TRUE,IFERROR((MID(L12742,ROW(INDIRECT("1:"&amp;LEN(L12742))),1)*1),""))</f>
        <v>50000</v>
      </c>
      <c r="O12742">
        <f t="shared" ca="1" si="599"/>
        <v>32500</v>
      </c>
    </row>
    <row r="12743" spans="1:15" x14ac:dyDescent="0.25">
      <c r="A12743" t="s">
        <v>0</v>
      </c>
      <c r="B12743" t="s">
        <v>1</v>
      </c>
      <c r="C12743" s="7" t="str">
        <f t="shared" si="597"/>
        <v>MCHP</v>
      </c>
      <c r="D12743" t="str">
        <f t="shared" si="598"/>
        <v>US</v>
      </c>
      <c r="E12743" t="s">
        <v>643</v>
      </c>
      <c r="F12743" t="s">
        <v>644</v>
      </c>
      <c r="G12743" t="s">
        <v>4</v>
      </c>
      <c r="H12743" s="1">
        <v>43914</v>
      </c>
      <c r="I12743" t="s">
        <v>15</v>
      </c>
      <c r="J12743" t="s">
        <v>6</v>
      </c>
      <c r="K12743" t="s">
        <v>7</v>
      </c>
      <c r="L12743" t="s">
        <v>8</v>
      </c>
      <c r="M12743" t="str">
        <f t="array" aca="1" ref="M12743" ca="1">_xlfn.TEXTJOIN("",TRUE,IFERROR((MID(J12743,ROW(INDIRECT("1:"&amp;LEN(J12743))),1)*1),""))</f>
        <v>1001</v>
      </c>
      <c r="N12743" t="str">
        <f t="array" aca="1" ref="N12743" ca="1">_xlfn.TEXTJOIN("",TRUE,IFERROR((MID(L12743,ROW(INDIRECT("1:"&amp;LEN(L12743))),1)*1),""))</f>
        <v>15000</v>
      </c>
      <c r="O12743">
        <f t="shared" ca="1" si="599"/>
        <v>8000</v>
      </c>
    </row>
    <row r="12744" spans="1:15" x14ac:dyDescent="0.25">
      <c r="A12744" t="s">
        <v>0</v>
      </c>
      <c r="B12744" t="s">
        <v>1</v>
      </c>
      <c r="C12744" s="7" t="str">
        <f t="shared" si="597"/>
        <v>MDLZ</v>
      </c>
      <c r="D12744" t="str">
        <f t="shared" si="598"/>
        <v>US</v>
      </c>
      <c r="E12744" t="s">
        <v>1097</v>
      </c>
      <c r="F12744" t="s">
        <v>1098</v>
      </c>
      <c r="G12744" t="s">
        <v>20</v>
      </c>
      <c r="H12744" s="1">
        <v>43914</v>
      </c>
      <c r="I12744" t="s">
        <v>412</v>
      </c>
      <c r="J12744" t="s">
        <v>6</v>
      </c>
      <c r="K12744" t="s">
        <v>7</v>
      </c>
      <c r="L12744" t="s">
        <v>8</v>
      </c>
      <c r="M12744" t="str">
        <f t="array" aca="1" ref="M12744" ca="1">_xlfn.TEXTJOIN("",TRUE,IFERROR((MID(J12744,ROW(INDIRECT("1:"&amp;LEN(J12744))),1)*1),""))</f>
        <v>1001</v>
      </c>
      <c r="N12744" t="str">
        <f t="array" aca="1" ref="N12744" ca="1">_xlfn.TEXTJOIN("",TRUE,IFERROR((MID(L12744,ROW(INDIRECT("1:"&amp;LEN(L12744))),1)*1),""))</f>
        <v>15000</v>
      </c>
      <c r="O12744">
        <f t="shared" ca="1" si="599"/>
        <v>8000</v>
      </c>
    </row>
    <row r="12745" spans="1:15" x14ac:dyDescent="0.25">
      <c r="A12745" t="s">
        <v>0</v>
      </c>
      <c r="B12745" t="s">
        <v>1</v>
      </c>
      <c r="C12745" s="7" t="str">
        <f t="shared" si="597"/>
        <v>MDT</v>
      </c>
      <c r="D12745" t="str">
        <f t="shared" si="598"/>
        <v>US</v>
      </c>
      <c r="E12745" t="s">
        <v>287</v>
      </c>
      <c r="F12745" t="s">
        <v>288</v>
      </c>
      <c r="G12745" t="s">
        <v>20</v>
      </c>
      <c r="H12745" s="1">
        <v>43914</v>
      </c>
      <c r="I12745" t="s">
        <v>15</v>
      </c>
      <c r="J12745" t="s">
        <v>38</v>
      </c>
      <c r="K12745" t="s">
        <v>7</v>
      </c>
      <c r="L12745" t="s">
        <v>39</v>
      </c>
      <c r="M12745" t="str">
        <f t="array" aca="1" ref="M12745" ca="1">_xlfn.TEXTJOIN("",TRUE,IFERROR((MID(J12745,ROW(INDIRECT("1:"&amp;LEN(J12745))),1)*1),""))</f>
        <v>15001</v>
      </c>
      <c r="N12745" t="str">
        <f t="array" aca="1" ref="N12745" ca="1">_xlfn.TEXTJOIN("",TRUE,IFERROR((MID(L12745,ROW(INDIRECT("1:"&amp;LEN(L12745))),1)*1),""))</f>
        <v>50000</v>
      </c>
      <c r="O12745">
        <f t="shared" ca="1" si="599"/>
        <v>32500</v>
      </c>
    </row>
    <row r="12746" spans="1:15" x14ac:dyDescent="0.25">
      <c r="A12746" t="s">
        <v>0</v>
      </c>
      <c r="B12746" t="s">
        <v>1</v>
      </c>
      <c r="C12746" s="7" t="str">
        <f t="shared" si="597"/>
        <v>MDT</v>
      </c>
      <c r="D12746" t="str">
        <f t="shared" si="598"/>
        <v>US</v>
      </c>
      <c r="E12746" t="s">
        <v>287</v>
      </c>
      <c r="F12746" t="s">
        <v>288</v>
      </c>
      <c r="G12746" t="s">
        <v>4</v>
      </c>
      <c r="H12746" s="1">
        <v>43914</v>
      </c>
      <c r="I12746" t="s">
        <v>15</v>
      </c>
      <c r="J12746" t="s">
        <v>6</v>
      </c>
      <c r="K12746" t="s">
        <v>7</v>
      </c>
      <c r="L12746" t="s">
        <v>8</v>
      </c>
      <c r="M12746" t="str">
        <f t="array" aca="1" ref="M12746" ca="1">_xlfn.TEXTJOIN("",TRUE,IFERROR((MID(J12746,ROW(INDIRECT("1:"&amp;LEN(J12746))),1)*1),""))</f>
        <v>1001</v>
      </c>
      <c r="N12746" t="str">
        <f t="array" aca="1" ref="N12746" ca="1">_xlfn.TEXTJOIN("",TRUE,IFERROR((MID(L12746,ROW(INDIRECT("1:"&amp;LEN(L12746))),1)*1),""))</f>
        <v>15000</v>
      </c>
      <c r="O12746">
        <f t="shared" ca="1" si="599"/>
        <v>8000</v>
      </c>
    </row>
    <row r="12747" spans="1:15" x14ac:dyDescent="0.25">
      <c r="A12747" t="s">
        <v>0</v>
      </c>
      <c r="B12747" t="s">
        <v>1</v>
      </c>
      <c r="C12747" s="7" t="str">
        <f t="shared" si="597"/>
        <v>MELI</v>
      </c>
      <c r="D12747" t="str">
        <f t="shared" si="598"/>
        <v>US</v>
      </c>
      <c r="E12747" t="s">
        <v>329</v>
      </c>
      <c r="F12747" t="s">
        <v>330</v>
      </c>
      <c r="G12747" t="s">
        <v>20</v>
      </c>
      <c r="H12747" s="1">
        <v>43914</v>
      </c>
      <c r="I12747" t="s">
        <v>15</v>
      </c>
      <c r="J12747" t="s">
        <v>6</v>
      </c>
      <c r="K12747" t="s">
        <v>7</v>
      </c>
      <c r="L12747" t="s">
        <v>8</v>
      </c>
      <c r="M12747" t="str">
        <f t="array" aca="1" ref="M12747" ca="1">_xlfn.TEXTJOIN("",TRUE,IFERROR((MID(J12747,ROW(INDIRECT("1:"&amp;LEN(J12747))),1)*1),""))</f>
        <v>1001</v>
      </c>
      <c r="N12747" t="str">
        <f t="array" aca="1" ref="N12747" ca="1">_xlfn.TEXTJOIN("",TRUE,IFERROR((MID(L12747,ROW(INDIRECT("1:"&amp;LEN(L12747))),1)*1),""))</f>
        <v>15000</v>
      </c>
      <c r="O12747">
        <f t="shared" ca="1" si="599"/>
        <v>8000</v>
      </c>
    </row>
    <row r="12748" spans="1:15" x14ac:dyDescent="0.25">
      <c r="A12748" t="s">
        <v>0</v>
      </c>
      <c r="B12748" t="s">
        <v>1</v>
      </c>
      <c r="C12748" s="7" t="str">
        <f t="shared" si="597"/>
        <v>MKCV</v>
      </c>
      <c r="D12748" t="str">
        <f t="shared" si="598"/>
        <v>US</v>
      </c>
      <c r="E12748" t="s">
        <v>1832</v>
      </c>
      <c r="F12748" t="s">
        <v>1833</v>
      </c>
      <c r="G12748" t="s">
        <v>20</v>
      </c>
      <c r="H12748" s="1">
        <v>43914</v>
      </c>
      <c r="I12748" t="s">
        <v>120</v>
      </c>
      <c r="J12748" t="s">
        <v>6</v>
      </c>
      <c r="K12748" t="s">
        <v>7</v>
      </c>
      <c r="L12748" t="s">
        <v>8</v>
      </c>
      <c r="M12748" t="str">
        <f t="array" aca="1" ref="M12748" ca="1">_xlfn.TEXTJOIN("",TRUE,IFERROR((MID(J12748,ROW(INDIRECT("1:"&amp;LEN(J12748))),1)*1),""))</f>
        <v>1001</v>
      </c>
      <c r="N12748" t="str">
        <f t="array" aca="1" ref="N12748" ca="1">_xlfn.TEXTJOIN("",TRUE,IFERROR((MID(L12748,ROW(INDIRECT("1:"&amp;LEN(L12748))),1)*1),""))</f>
        <v>15000</v>
      </c>
      <c r="O12748">
        <f t="shared" ca="1" si="599"/>
        <v>8000</v>
      </c>
    </row>
    <row r="12749" spans="1:15" x14ac:dyDescent="0.25">
      <c r="A12749" t="s">
        <v>0</v>
      </c>
      <c r="B12749" t="s">
        <v>1</v>
      </c>
      <c r="C12749" s="7" t="str">
        <f t="shared" si="597"/>
        <v>MLM</v>
      </c>
      <c r="D12749" t="str">
        <f t="shared" si="598"/>
        <v>US</v>
      </c>
      <c r="E12749" t="s">
        <v>1172</v>
      </c>
      <c r="F12749" t="s">
        <v>1173</v>
      </c>
      <c r="G12749" t="s">
        <v>20</v>
      </c>
      <c r="H12749" s="1">
        <v>43914</v>
      </c>
      <c r="I12749" t="s">
        <v>15</v>
      </c>
      <c r="J12749" t="s">
        <v>6</v>
      </c>
      <c r="K12749" t="s">
        <v>7</v>
      </c>
      <c r="L12749" t="s">
        <v>8</v>
      </c>
      <c r="M12749" t="str">
        <f t="array" aca="1" ref="M12749" ca="1">_xlfn.TEXTJOIN("",TRUE,IFERROR((MID(J12749,ROW(INDIRECT("1:"&amp;LEN(J12749))),1)*1),""))</f>
        <v>1001</v>
      </c>
      <c r="N12749" t="str">
        <f t="array" aca="1" ref="N12749" ca="1">_xlfn.TEXTJOIN("",TRUE,IFERROR((MID(L12749,ROW(INDIRECT("1:"&amp;LEN(L12749))),1)*1),""))</f>
        <v>15000</v>
      </c>
      <c r="O12749">
        <f t="shared" ca="1" si="599"/>
        <v>8000</v>
      </c>
    </row>
    <row r="12750" spans="1:15" x14ac:dyDescent="0.25">
      <c r="A12750" t="s">
        <v>0</v>
      </c>
      <c r="B12750" t="s">
        <v>1</v>
      </c>
      <c r="C12750" s="7" t="str">
        <f t="shared" si="597"/>
        <v>MMC</v>
      </c>
      <c r="D12750" t="str">
        <f t="shared" si="598"/>
        <v>US</v>
      </c>
      <c r="E12750" t="s">
        <v>264</v>
      </c>
      <c r="F12750" t="s">
        <v>265</v>
      </c>
      <c r="G12750" t="s">
        <v>20</v>
      </c>
      <c r="H12750" s="1">
        <v>43914</v>
      </c>
      <c r="I12750" t="s">
        <v>15</v>
      </c>
      <c r="J12750" t="s">
        <v>38</v>
      </c>
      <c r="K12750" t="s">
        <v>7</v>
      </c>
      <c r="L12750" t="s">
        <v>39</v>
      </c>
      <c r="M12750" t="str">
        <f t="array" aca="1" ref="M12750" ca="1">_xlfn.TEXTJOIN("",TRUE,IFERROR((MID(J12750,ROW(INDIRECT("1:"&amp;LEN(J12750))),1)*1),""))</f>
        <v>15001</v>
      </c>
      <c r="N12750" t="str">
        <f t="array" aca="1" ref="N12750" ca="1">_xlfn.TEXTJOIN("",TRUE,IFERROR((MID(L12750,ROW(INDIRECT("1:"&amp;LEN(L12750))),1)*1),""))</f>
        <v>50000</v>
      </c>
      <c r="O12750">
        <f t="shared" ca="1" si="599"/>
        <v>32500</v>
      </c>
    </row>
    <row r="12751" spans="1:15" x14ac:dyDescent="0.25">
      <c r="A12751" t="s">
        <v>0</v>
      </c>
      <c r="B12751" t="s">
        <v>1</v>
      </c>
      <c r="C12751" s="7" t="str">
        <f t="shared" si="597"/>
        <v>MO</v>
      </c>
      <c r="D12751" t="str">
        <f t="shared" si="598"/>
        <v>US</v>
      </c>
      <c r="E12751" t="s">
        <v>722</v>
      </c>
      <c r="F12751" t="s">
        <v>723</v>
      </c>
      <c r="G12751" t="s">
        <v>4</v>
      </c>
      <c r="H12751" s="1">
        <v>43914</v>
      </c>
      <c r="I12751" t="s">
        <v>15</v>
      </c>
      <c r="J12751" t="s">
        <v>6</v>
      </c>
      <c r="K12751" t="s">
        <v>7</v>
      </c>
      <c r="L12751" t="s">
        <v>8</v>
      </c>
      <c r="M12751" t="str">
        <f t="array" aca="1" ref="M12751" ca="1">_xlfn.TEXTJOIN("",TRUE,IFERROR((MID(J12751,ROW(INDIRECT("1:"&amp;LEN(J12751))),1)*1),""))</f>
        <v>1001</v>
      </c>
      <c r="N12751" t="str">
        <f t="array" aca="1" ref="N12751" ca="1">_xlfn.TEXTJOIN("",TRUE,IFERROR((MID(L12751,ROW(INDIRECT("1:"&amp;LEN(L12751))),1)*1),""))</f>
        <v>15000</v>
      </c>
      <c r="O12751">
        <f t="shared" ca="1" si="599"/>
        <v>8000</v>
      </c>
    </row>
    <row r="12752" spans="1:15" x14ac:dyDescent="0.25">
      <c r="A12752" t="s">
        <v>0</v>
      </c>
      <c r="B12752" t="s">
        <v>1</v>
      </c>
      <c r="C12752" s="7" t="str">
        <f t="shared" si="597"/>
        <v>MS</v>
      </c>
      <c r="D12752" t="str">
        <f t="shared" si="598"/>
        <v>US</v>
      </c>
      <c r="E12752" t="s">
        <v>383</v>
      </c>
      <c r="F12752" t="s">
        <v>384</v>
      </c>
      <c r="G12752" t="s">
        <v>20</v>
      </c>
      <c r="H12752" s="1">
        <v>43914</v>
      </c>
      <c r="I12752" t="s">
        <v>15</v>
      </c>
      <c r="J12752" t="s">
        <v>6</v>
      </c>
      <c r="K12752" t="s">
        <v>7</v>
      </c>
      <c r="L12752" t="s">
        <v>8</v>
      </c>
      <c r="M12752" t="str">
        <f t="array" aca="1" ref="M12752" ca="1">_xlfn.TEXTJOIN("",TRUE,IFERROR((MID(J12752,ROW(INDIRECT("1:"&amp;LEN(J12752))),1)*1),""))</f>
        <v>1001</v>
      </c>
      <c r="N12752" t="str">
        <f t="array" aca="1" ref="N12752" ca="1">_xlfn.TEXTJOIN("",TRUE,IFERROR((MID(L12752,ROW(INDIRECT("1:"&amp;LEN(L12752))),1)*1),""))</f>
        <v>15000</v>
      </c>
      <c r="O12752">
        <f t="shared" ca="1" si="599"/>
        <v>8000</v>
      </c>
    </row>
    <row r="12753" spans="1:15" x14ac:dyDescent="0.25">
      <c r="A12753" t="s">
        <v>0</v>
      </c>
      <c r="B12753" t="s">
        <v>1</v>
      </c>
      <c r="C12753" s="7" t="str">
        <f t="shared" si="597"/>
        <v>MSGS</v>
      </c>
      <c r="D12753" t="str">
        <f t="shared" si="598"/>
        <v>US</v>
      </c>
      <c r="E12753" t="s">
        <v>4199</v>
      </c>
      <c r="F12753" t="s">
        <v>4200</v>
      </c>
      <c r="G12753" t="s">
        <v>20</v>
      </c>
      <c r="H12753" s="1">
        <v>43914</v>
      </c>
      <c r="I12753" t="s">
        <v>5</v>
      </c>
      <c r="J12753" t="s">
        <v>6</v>
      </c>
      <c r="K12753" t="s">
        <v>7</v>
      </c>
      <c r="L12753" t="s">
        <v>8</v>
      </c>
      <c r="M12753" t="str">
        <f t="array" aca="1" ref="M12753" ca="1">_xlfn.TEXTJOIN("",TRUE,IFERROR((MID(J12753,ROW(INDIRECT("1:"&amp;LEN(J12753))),1)*1),""))</f>
        <v>1001</v>
      </c>
      <c r="N12753" t="str">
        <f t="array" aca="1" ref="N12753" ca="1">_xlfn.TEXTJOIN("",TRUE,IFERROR((MID(L12753,ROW(INDIRECT("1:"&amp;LEN(L12753))),1)*1),""))</f>
        <v>15000</v>
      </c>
      <c r="O12753">
        <f t="shared" ca="1" si="599"/>
        <v>8000</v>
      </c>
    </row>
    <row r="12754" spans="1:15" x14ac:dyDescent="0.25">
      <c r="A12754" t="s">
        <v>0</v>
      </c>
      <c r="B12754" t="s">
        <v>1</v>
      </c>
      <c r="C12754" s="7" t="str">
        <f t="shared" si="597"/>
        <v>MSI</v>
      </c>
      <c r="D12754" t="str">
        <f t="shared" si="598"/>
        <v>US</v>
      </c>
      <c r="E12754" t="s">
        <v>1308</v>
      </c>
      <c r="F12754" t="s">
        <v>1309</v>
      </c>
      <c r="G12754" t="s">
        <v>4</v>
      </c>
      <c r="H12754" s="1">
        <v>43914</v>
      </c>
      <c r="I12754" t="s">
        <v>15</v>
      </c>
      <c r="J12754" t="s">
        <v>6</v>
      </c>
      <c r="K12754" t="s">
        <v>7</v>
      </c>
      <c r="L12754" t="s">
        <v>8</v>
      </c>
      <c r="M12754" t="str">
        <f t="array" aca="1" ref="M12754" ca="1">_xlfn.TEXTJOIN("",TRUE,IFERROR((MID(J12754,ROW(INDIRECT("1:"&amp;LEN(J12754))),1)*1),""))</f>
        <v>1001</v>
      </c>
      <c r="N12754" t="str">
        <f t="array" aca="1" ref="N12754" ca="1">_xlfn.TEXTJOIN("",TRUE,IFERROR((MID(L12754,ROW(INDIRECT("1:"&amp;LEN(L12754))),1)*1),""))</f>
        <v>15000</v>
      </c>
      <c r="O12754">
        <f t="shared" ca="1" si="599"/>
        <v>8000</v>
      </c>
    </row>
    <row r="12755" spans="1:15" x14ac:dyDescent="0.25">
      <c r="A12755" t="s">
        <v>0</v>
      </c>
      <c r="B12755" t="s">
        <v>1</v>
      </c>
      <c r="C12755" s="7" t="str">
        <f t="shared" si="597"/>
        <v>MTB</v>
      </c>
      <c r="D12755" t="str">
        <f t="shared" si="598"/>
        <v>US</v>
      </c>
      <c r="E12755" t="s">
        <v>1673</v>
      </c>
      <c r="F12755" t="s">
        <v>1674</v>
      </c>
      <c r="G12755" t="s">
        <v>20</v>
      </c>
      <c r="H12755" s="1">
        <v>43914</v>
      </c>
      <c r="I12755" t="s">
        <v>15</v>
      </c>
      <c r="J12755" t="s">
        <v>6</v>
      </c>
      <c r="K12755" t="s">
        <v>7</v>
      </c>
      <c r="L12755" t="s">
        <v>8</v>
      </c>
      <c r="M12755" t="str">
        <f t="array" aca="1" ref="M12755" ca="1">_xlfn.TEXTJOIN("",TRUE,IFERROR((MID(J12755,ROW(INDIRECT("1:"&amp;LEN(J12755))),1)*1),""))</f>
        <v>1001</v>
      </c>
      <c r="N12755" t="str">
        <f t="array" aca="1" ref="N12755" ca="1">_xlfn.TEXTJOIN("",TRUE,IFERROR((MID(L12755,ROW(INDIRECT("1:"&amp;LEN(L12755))),1)*1),""))</f>
        <v>15000</v>
      </c>
      <c r="O12755">
        <f t="shared" ca="1" si="599"/>
        <v>8000</v>
      </c>
    </row>
    <row r="12756" spans="1:15" x14ac:dyDescent="0.25">
      <c r="A12756" t="s">
        <v>0</v>
      </c>
      <c r="B12756" t="s">
        <v>1</v>
      </c>
      <c r="C12756" s="7" t="str">
        <f t="shared" si="597"/>
        <v>MU</v>
      </c>
      <c r="D12756" t="str">
        <f t="shared" si="598"/>
        <v>US</v>
      </c>
      <c r="E12756" t="s">
        <v>726</v>
      </c>
      <c r="F12756" t="s">
        <v>727</v>
      </c>
      <c r="G12756" t="s">
        <v>20</v>
      </c>
      <c r="H12756" s="1">
        <v>43914</v>
      </c>
      <c r="I12756" t="s">
        <v>15</v>
      </c>
      <c r="J12756" t="s">
        <v>6</v>
      </c>
      <c r="K12756" t="s">
        <v>7</v>
      </c>
      <c r="L12756" t="s">
        <v>8</v>
      </c>
      <c r="M12756" t="str">
        <f t="array" aca="1" ref="M12756" ca="1">_xlfn.TEXTJOIN("",TRUE,IFERROR((MID(J12756,ROW(INDIRECT("1:"&amp;LEN(J12756))),1)*1),""))</f>
        <v>1001</v>
      </c>
      <c r="N12756" t="str">
        <f t="array" aca="1" ref="N12756" ca="1">_xlfn.TEXTJOIN("",TRUE,IFERROR((MID(L12756,ROW(INDIRECT("1:"&amp;LEN(L12756))),1)*1),""))</f>
        <v>15000</v>
      </c>
      <c r="O12756">
        <f t="shared" ca="1" si="599"/>
        <v>8000</v>
      </c>
    </row>
    <row r="12757" spans="1:15" x14ac:dyDescent="0.25">
      <c r="A12757" t="s">
        <v>0</v>
      </c>
      <c r="B12757" t="s">
        <v>1</v>
      </c>
      <c r="C12757" s="7" t="str">
        <f t="shared" si="597"/>
        <v>NEE</v>
      </c>
      <c r="D12757" t="str">
        <f t="shared" si="598"/>
        <v>US</v>
      </c>
      <c r="E12757" t="s">
        <v>173</v>
      </c>
      <c r="F12757" t="s">
        <v>174</v>
      </c>
      <c r="G12757" t="s">
        <v>4</v>
      </c>
      <c r="H12757" s="1">
        <v>43914</v>
      </c>
      <c r="I12757" t="s">
        <v>15</v>
      </c>
      <c r="J12757" t="s">
        <v>6</v>
      </c>
      <c r="K12757" t="s">
        <v>7</v>
      </c>
      <c r="L12757" t="s">
        <v>8</v>
      </c>
      <c r="M12757" t="str">
        <f t="array" aca="1" ref="M12757" ca="1">_xlfn.TEXTJOIN("",TRUE,IFERROR((MID(J12757,ROW(INDIRECT("1:"&amp;LEN(J12757))),1)*1),""))</f>
        <v>1001</v>
      </c>
      <c r="N12757" t="str">
        <f t="array" aca="1" ref="N12757" ca="1">_xlfn.TEXTJOIN("",TRUE,IFERROR((MID(L12757,ROW(INDIRECT("1:"&amp;LEN(L12757))),1)*1),""))</f>
        <v>15000</v>
      </c>
      <c r="O12757">
        <f t="shared" ca="1" si="599"/>
        <v>8000</v>
      </c>
    </row>
    <row r="12758" spans="1:15" x14ac:dyDescent="0.25">
      <c r="A12758" t="s">
        <v>0</v>
      </c>
      <c r="B12758" t="s">
        <v>1</v>
      </c>
      <c r="C12758" s="7" t="str">
        <f t="shared" si="597"/>
        <v>NI</v>
      </c>
      <c r="D12758" t="str">
        <f t="shared" si="598"/>
        <v>US</v>
      </c>
      <c r="E12758" t="s">
        <v>1959</v>
      </c>
      <c r="F12758" t="s">
        <v>1960</v>
      </c>
      <c r="G12758" t="s">
        <v>4</v>
      </c>
      <c r="H12758" s="1">
        <v>43914</v>
      </c>
      <c r="I12758" t="s">
        <v>120</v>
      </c>
      <c r="J12758" t="s">
        <v>6</v>
      </c>
      <c r="K12758" t="s">
        <v>7</v>
      </c>
      <c r="L12758" t="s">
        <v>8</v>
      </c>
      <c r="M12758" t="str">
        <f t="array" aca="1" ref="M12758" ca="1">_xlfn.TEXTJOIN("",TRUE,IFERROR((MID(J12758,ROW(INDIRECT("1:"&amp;LEN(J12758))),1)*1),""))</f>
        <v>1001</v>
      </c>
      <c r="N12758" t="str">
        <f t="array" aca="1" ref="N12758" ca="1">_xlfn.TEXTJOIN("",TRUE,IFERROR((MID(L12758,ROW(INDIRECT("1:"&amp;LEN(L12758))),1)*1),""))</f>
        <v>15000</v>
      </c>
      <c r="O12758">
        <f t="shared" ca="1" si="599"/>
        <v>8000</v>
      </c>
    </row>
    <row r="12759" spans="1:15" x14ac:dyDescent="0.25">
      <c r="A12759" t="s">
        <v>0</v>
      </c>
      <c r="B12759" t="s">
        <v>1</v>
      </c>
      <c r="C12759" s="7" t="str">
        <f t="shared" si="597"/>
        <v>NKE</v>
      </c>
      <c r="D12759" t="str">
        <f t="shared" si="598"/>
        <v>US</v>
      </c>
      <c r="E12759" t="s">
        <v>556</v>
      </c>
      <c r="F12759" t="s">
        <v>557</v>
      </c>
      <c r="G12759" t="s">
        <v>4</v>
      </c>
      <c r="H12759" s="1">
        <v>43914</v>
      </c>
      <c r="I12759" t="s">
        <v>558</v>
      </c>
      <c r="J12759" t="s">
        <v>38</v>
      </c>
      <c r="K12759" t="s">
        <v>7</v>
      </c>
      <c r="L12759" t="s">
        <v>39</v>
      </c>
      <c r="M12759" t="str">
        <f t="array" aca="1" ref="M12759" ca="1">_xlfn.TEXTJOIN("",TRUE,IFERROR((MID(J12759,ROW(INDIRECT("1:"&amp;LEN(J12759))),1)*1),""))</f>
        <v>15001</v>
      </c>
      <c r="N12759" t="str">
        <f t="array" aca="1" ref="N12759" ca="1">_xlfn.TEXTJOIN("",TRUE,IFERROR((MID(L12759,ROW(INDIRECT("1:"&amp;LEN(L12759))),1)*1),""))</f>
        <v>50000</v>
      </c>
      <c r="O12759">
        <f t="shared" ca="1" si="599"/>
        <v>32500</v>
      </c>
    </row>
    <row r="12760" spans="1:15" x14ac:dyDescent="0.25">
      <c r="A12760" t="s">
        <v>0</v>
      </c>
      <c r="B12760" t="s">
        <v>1</v>
      </c>
      <c r="C12760" s="7" t="str">
        <f t="shared" si="597"/>
        <v>NOC</v>
      </c>
      <c r="D12760" t="str">
        <f t="shared" si="598"/>
        <v>US</v>
      </c>
      <c r="E12760" t="s">
        <v>1621</v>
      </c>
      <c r="F12760" t="s">
        <v>1622</v>
      </c>
      <c r="G12760" t="s">
        <v>20</v>
      </c>
      <c r="H12760" s="1">
        <v>43914</v>
      </c>
      <c r="I12760" t="s">
        <v>15</v>
      </c>
      <c r="J12760" t="s">
        <v>6</v>
      </c>
      <c r="K12760" t="s">
        <v>7</v>
      </c>
      <c r="L12760" t="s">
        <v>8</v>
      </c>
      <c r="M12760" t="str">
        <f t="array" aca="1" ref="M12760" ca="1">_xlfn.TEXTJOIN("",TRUE,IFERROR((MID(J12760,ROW(INDIRECT("1:"&amp;LEN(J12760))),1)*1),""))</f>
        <v>1001</v>
      </c>
      <c r="N12760" t="str">
        <f t="array" aca="1" ref="N12760" ca="1">_xlfn.TEXTJOIN("",TRUE,IFERROR((MID(L12760,ROW(INDIRECT("1:"&amp;LEN(L12760))),1)*1),""))</f>
        <v>15000</v>
      </c>
      <c r="O12760">
        <f t="shared" ca="1" si="599"/>
        <v>8000</v>
      </c>
    </row>
    <row r="12761" spans="1:15" x14ac:dyDescent="0.25">
      <c r="A12761" t="s">
        <v>0</v>
      </c>
      <c r="B12761" t="s">
        <v>1</v>
      </c>
      <c r="C12761" s="7" t="str">
        <f t="shared" si="597"/>
        <v>NOW</v>
      </c>
      <c r="D12761" t="str">
        <f t="shared" si="598"/>
        <v>US</v>
      </c>
      <c r="E12761" t="s">
        <v>1337</v>
      </c>
      <c r="F12761" t="s">
        <v>1338</v>
      </c>
      <c r="G12761" t="s">
        <v>4</v>
      </c>
      <c r="H12761" s="1">
        <v>43914</v>
      </c>
      <c r="I12761" t="s">
        <v>15</v>
      </c>
      <c r="J12761" t="s">
        <v>88</v>
      </c>
      <c r="K12761" t="s">
        <v>7</v>
      </c>
      <c r="L12761" t="s">
        <v>89</v>
      </c>
      <c r="M12761" t="str">
        <f t="array" aca="1" ref="M12761" ca="1">_xlfn.TEXTJOIN("",TRUE,IFERROR((MID(J12761,ROW(INDIRECT("1:"&amp;LEN(J12761))),1)*1),""))</f>
        <v>2002</v>
      </c>
      <c r="N12761" t="str">
        <f t="array" aca="1" ref="N12761" ca="1">_xlfn.TEXTJOIN("",TRUE,IFERROR((MID(L12761,ROW(INDIRECT("1:"&amp;LEN(L12761))),1)*1),""))</f>
        <v>30000</v>
      </c>
      <c r="O12761">
        <f t="shared" ca="1" si="599"/>
        <v>16001</v>
      </c>
    </row>
    <row r="12762" spans="1:15" x14ac:dyDescent="0.25">
      <c r="A12762" t="s">
        <v>0</v>
      </c>
      <c r="B12762" t="s">
        <v>1</v>
      </c>
      <c r="C12762" s="7" t="str">
        <f t="shared" si="597"/>
        <v>NVDA</v>
      </c>
      <c r="D12762" t="str">
        <f t="shared" si="598"/>
        <v>US</v>
      </c>
      <c r="E12762" t="s">
        <v>306</v>
      </c>
      <c r="F12762" t="s">
        <v>307</v>
      </c>
      <c r="G12762" t="s">
        <v>20</v>
      </c>
      <c r="H12762" s="1">
        <v>43914</v>
      </c>
      <c r="I12762" t="s">
        <v>15</v>
      </c>
      <c r="J12762" t="s">
        <v>88</v>
      </c>
      <c r="K12762" t="s">
        <v>7</v>
      </c>
      <c r="L12762" t="s">
        <v>89</v>
      </c>
      <c r="M12762" t="str">
        <f t="array" aca="1" ref="M12762" ca="1">_xlfn.TEXTJOIN("",TRUE,IFERROR((MID(J12762,ROW(INDIRECT("1:"&amp;LEN(J12762))),1)*1),""))</f>
        <v>2002</v>
      </c>
      <c r="N12762" t="str">
        <f t="array" aca="1" ref="N12762" ca="1">_xlfn.TEXTJOIN("",TRUE,IFERROR((MID(L12762,ROW(INDIRECT("1:"&amp;LEN(L12762))),1)*1),""))</f>
        <v>30000</v>
      </c>
      <c r="O12762">
        <f t="shared" ca="1" si="599"/>
        <v>16001</v>
      </c>
    </row>
    <row r="12763" spans="1:15" x14ac:dyDescent="0.25">
      <c r="A12763" t="s">
        <v>0</v>
      </c>
      <c r="B12763" t="s">
        <v>1</v>
      </c>
      <c r="C12763" s="7" t="str">
        <f t="shared" si="597"/>
        <v>NVDA</v>
      </c>
      <c r="D12763" t="str">
        <f t="shared" si="598"/>
        <v>US</v>
      </c>
      <c r="E12763" t="s">
        <v>306</v>
      </c>
      <c r="F12763" t="s">
        <v>307</v>
      </c>
      <c r="G12763" t="s">
        <v>4</v>
      </c>
      <c r="H12763" s="1">
        <v>43914</v>
      </c>
      <c r="I12763" t="s">
        <v>15</v>
      </c>
      <c r="J12763" t="s">
        <v>38</v>
      </c>
      <c r="K12763" t="s">
        <v>7</v>
      </c>
      <c r="L12763" t="s">
        <v>39</v>
      </c>
      <c r="M12763" t="str">
        <f t="array" aca="1" ref="M12763" ca="1">_xlfn.TEXTJOIN("",TRUE,IFERROR((MID(J12763,ROW(INDIRECT("1:"&amp;LEN(J12763))),1)*1),""))</f>
        <v>15001</v>
      </c>
      <c r="N12763" t="str">
        <f t="array" aca="1" ref="N12763" ca="1">_xlfn.TEXTJOIN("",TRUE,IFERROR((MID(L12763,ROW(INDIRECT("1:"&amp;LEN(L12763))),1)*1),""))</f>
        <v>50000</v>
      </c>
      <c r="O12763">
        <f t="shared" ca="1" si="599"/>
        <v>32500</v>
      </c>
    </row>
    <row r="12764" spans="1:15" x14ac:dyDescent="0.25">
      <c r="A12764" t="s">
        <v>0</v>
      </c>
      <c r="B12764" t="s">
        <v>1</v>
      </c>
      <c r="C12764" s="7" t="str">
        <f t="shared" si="597"/>
        <v>NWSA</v>
      </c>
      <c r="D12764" t="str">
        <f t="shared" si="598"/>
        <v>US</v>
      </c>
      <c r="E12764" t="s">
        <v>3919</v>
      </c>
      <c r="F12764" t="s">
        <v>3920</v>
      </c>
      <c r="G12764" t="s">
        <v>20</v>
      </c>
      <c r="H12764" s="1">
        <v>43914</v>
      </c>
      <c r="I12764" t="s">
        <v>3921</v>
      </c>
      <c r="J12764" t="s">
        <v>6</v>
      </c>
      <c r="K12764" t="s">
        <v>7</v>
      </c>
      <c r="L12764" t="s">
        <v>8</v>
      </c>
      <c r="M12764" t="str">
        <f t="array" aca="1" ref="M12764" ca="1">_xlfn.TEXTJOIN("",TRUE,IFERROR((MID(J12764,ROW(INDIRECT("1:"&amp;LEN(J12764))),1)*1),""))</f>
        <v>1001</v>
      </c>
      <c r="N12764" t="str">
        <f t="array" aca="1" ref="N12764" ca="1">_xlfn.TEXTJOIN("",TRUE,IFERROR((MID(L12764,ROW(INDIRECT("1:"&amp;LEN(L12764))),1)*1),""))</f>
        <v>15000</v>
      </c>
      <c r="O12764">
        <f t="shared" ca="1" si="599"/>
        <v>8000</v>
      </c>
    </row>
    <row r="12765" spans="1:15" x14ac:dyDescent="0.25">
      <c r="A12765" t="s">
        <v>0</v>
      </c>
      <c r="B12765" t="s">
        <v>1</v>
      </c>
      <c r="C12765" s="7" t="str">
        <f t="shared" si="597"/>
        <v>NYT</v>
      </c>
      <c r="D12765" t="str">
        <f t="shared" si="598"/>
        <v>US</v>
      </c>
      <c r="E12765" t="s">
        <v>1835</v>
      </c>
      <c r="F12765" t="s">
        <v>1836</v>
      </c>
      <c r="G12765" t="s">
        <v>20</v>
      </c>
      <c r="H12765" s="1">
        <v>43914</v>
      </c>
      <c r="I12765" t="s">
        <v>5</v>
      </c>
      <c r="J12765" t="s">
        <v>6</v>
      </c>
      <c r="K12765" t="s">
        <v>7</v>
      </c>
      <c r="L12765" t="s">
        <v>8</v>
      </c>
      <c r="M12765" t="str">
        <f t="array" aca="1" ref="M12765" ca="1">_xlfn.TEXTJOIN("",TRUE,IFERROR((MID(J12765,ROW(INDIRECT("1:"&amp;LEN(J12765))),1)*1),""))</f>
        <v>1001</v>
      </c>
      <c r="N12765" t="str">
        <f t="array" aca="1" ref="N12765" ca="1">_xlfn.TEXTJOIN("",TRUE,IFERROR((MID(L12765,ROW(INDIRECT("1:"&amp;LEN(L12765))),1)*1),""))</f>
        <v>15000</v>
      </c>
      <c r="O12765">
        <f t="shared" ca="1" si="599"/>
        <v>8000</v>
      </c>
    </row>
    <row r="12766" spans="1:15" x14ac:dyDescent="0.25">
      <c r="A12766" t="s">
        <v>0</v>
      </c>
      <c r="B12766" t="s">
        <v>1</v>
      </c>
      <c r="C12766" s="7" t="str">
        <f t="shared" si="597"/>
        <v>O</v>
      </c>
      <c r="D12766" t="str">
        <f t="shared" si="598"/>
        <v>US</v>
      </c>
      <c r="E12766" t="s">
        <v>982</v>
      </c>
      <c r="F12766" t="s">
        <v>983</v>
      </c>
      <c r="G12766" t="s">
        <v>20</v>
      </c>
      <c r="H12766" s="1">
        <v>43914</v>
      </c>
      <c r="I12766" t="s">
        <v>15</v>
      </c>
      <c r="J12766" t="s">
        <v>6</v>
      </c>
      <c r="K12766" t="s">
        <v>7</v>
      </c>
      <c r="L12766" t="s">
        <v>8</v>
      </c>
      <c r="M12766" t="str">
        <f t="array" aca="1" ref="M12766" ca="1">_xlfn.TEXTJOIN("",TRUE,IFERROR((MID(J12766,ROW(INDIRECT("1:"&amp;LEN(J12766))),1)*1),""))</f>
        <v>1001</v>
      </c>
      <c r="N12766" t="str">
        <f t="array" aca="1" ref="N12766" ca="1">_xlfn.TEXTJOIN("",TRUE,IFERROR((MID(L12766,ROW(INDIRECT("1:"&amp;LEN(L12766))),1)*1),""))</f>
        <v>15000</v>
      </c>
      <c r="O12766">
        <f t="shared" ca="1" si="599"/>
        <v>8000</v>
      </c>
    </row>
    <row r="12767" spans="1:15" x14ac:dyDescent="0.25">
      <c r="A12767" t="s">
        <v>0</v>
      </c>
      <c r="B12767" t="s">
        <v>1</v>
      </c>
      <c r="C12767" s="7" t="str">
        <f t="shared" si="597"/>
        <v>OKTA</v>
      </c>
      <c r="D12767" t="str">
        <f t="shared" si="598"/>
        <v>US</v>
      </c>
      <c r="E12767" t="s">
        <v>497</v>
      </c>
      <c r="F12767" t="s">
        <v>498</v>
      </c>
      <c r="G12767" t="s">
        <v>20</v>
      </c>
      <c r="H12767" s="1">
        <v>43914</v>
      </c>
      <c r="I12767" t="s">
        <v>5</v>
      </c>
      <c r="J12767" t="s">
        <v>6</v>
      </c>
      <c r="K12767" t="s">
        <v>7</v>
      </c>
      <c r="L12767" t="s">
        <v>8</v>
      </c>
      <c r="M12767" t="str">
        <f t="array" aca="1" ref="M12767" ca="1">_xlfn.TEXTJOIN("",TRUE,IFERROR((MID(J12767,ROW(INDIRECT("1:"&amp;LEN(J12767))),1)*1),""))</f>
        <v>1001</v>
      </c>
      <c r="N12767" t="str">
        <f t="array" aca="1" ref="N12767" ca="1">_xlfn.TEXTJOIN("",TRUE,IFERROR((MID(L12767,ROW(INDIRECT("1:"&amp;LEN(L12767))),1)*1),""))</f>
        <v>15000</v>
      </c>
      <c r="O12767">
        <f t="shared" ca="1" si="599"/>
        <v>8000</v>
      </c>
    </row>
    <row r="12768" spans="1:15" x14ac:dyDescent="0.25">
      <c r="A12768" t="s">
        <v>0</v>
      </c>
      <c r="B12768" t="s">
        <v>1</v>
      </c>
      <c r="C12768" s="7" t="str">
        <f t="shared" si="597"/>
        <v>ORCL</v>
      </c>
      <c r="D12768" t="str">
        <f t="shared" si="598"/>
        <v>US</v>
      </c>
      <c r="E12768" t="s">
        <v>422</v>
      </c>
      <c r="F12768" t="s">
        <v>423</v>
      </c>
      <c r="G12768" t="s">
        <v>20</v>
      </c>
      <c r="H12768" s="1">
        <v>43914</v>
      </c>
      <c r="I12768" t="s">
        <v>15</v>
      </c>
      <c r="J12768" t="s">
        <v>88</v>
      </c>
      <c r="K12768" t="s">
        <v>7</v>
      </c>
      <c r="L12768" t="s">
        <v>89</v>
      </c>
      <c r="M12768" t="str">
        <f t="array" aca="1" ref="M12768" ca="1">_xlfn.TEXTJOIN("",TRUE,IFERROR((MID(J12768,ROW(INDIRECT("1:"&amp;LEN(J12768))),1)*1),""))</f>
        <v>2002</v>
      </c>
      <c r="N12768" t="str">
        <f t="array" aca="1" ref="N12768" ca="1">_xlfn.TEXTJOIN("",TRUE,IFERROR((MID(L12768,ROW(INDIRECT("1:"&amp;LEN(L12768))),1)*1),""))</f>
        <v>30000</v>
      </c>
      <c r="O12768">
        <f t="shared" ca="1" si="599"/>
        <v>16001</v>
      </c>
    </row>
    <row r="12769" spans="1:15" x14ac:dyDescent="0.25">
      <c r="A12769" t="s">
        <v>0</v>
      </c>
      <c r="B12769" t="s">
        <v>1</v>
      </c>
      <c r="C12769" s="7" t="str">
        <f t="shared" si="597"/>
        <v>ORCL</v>
      </c>
      <c r="D12769" t="str">
        <f t="shared" si="598"/>
        <v>US</v>
      </c>
      <c r="E12769" t="s">
        <v>422</v>
      </c>
      <c r="F12769" t="s">
        <v>423</v>
      </c>
      <c r="G12769" t="s">
        <v>4</v>
      </c>
      <c r="H12769" s="1">
        <v>43914</v>
      </c>
      <c r="I12769" t="s">
        <v>15</v>
      </c>
      <c r="J12769" t="s">
        <v>6</v>
      </c>
      <c r="K12769" t="s">
        <v>7</v>
      </c>
      <c r="L12769" t="s">
        <v>8</v>
      </c>
      <c r="M12769" t="str">
        <f t="array" aca="1" ref="M12769" ca="1">_xlfn.TEXTJOIN("",TRUE,IFERROR((MID(J12769,ROW(INDIRECT("1:"&amp;LEN(J12769))),1)*1),""))</f>
        <v>1001</v>
      </c>
      <c r="N12769" t="str">
        <f t="array" aca="1" ref="N12769" ca="1">_xlfn.TEXTJOIN("",TRUE,IFERROR((MID(L12769,ROW(INDIRECT("1:"&amp;LEN(L12769))),1)*1),""))</f>
        <v>15000</v>
      </c>
      <c r="O12769">
        <f t="shared" ca="1" si="599"/>
        <v>8000</v>
      </c>
    </row>
    <row r="12770" spans="1:15" x14ac:dyDescent="0.25">
      <c r="A12770" t="s">
        <v>0</v>
      </c>
      <c r="B12770" t="s">
        <v>1</v>
      </c>
      <c r="C12770" s="7" t="str">
        <f t="shared" si="597"/>
        <v>ORLY</v>
      </c>
      <c r="D12770" t="str">
        <f t="shared" si="598"/>
        <v>US</v>
      </c>
      <c r="E12770" t="s">
        <v>1180</v>
      </c>
      <c r="F12770" t="s">
        <v>1181</v>
      </c>
      <c r="G12770" t="s">
        <v>20</v>
      </c>
      <c r="H12770" s="1">
        <v>43914</v>
      </c>
      <c r="I12770" t="s">
        <v>15</v>
      </c>
      <c r="J12770" t="s">
        <v>6</v>
      </c>
      <c r="K12770" t="s">
        <v>7</v>
      </c>
      <c r="L12770" t="s">
        <v>8</v>
      </c>
      <c r="M12770" t="str">
        <f t="array" aca="1" ref="M12770" ca="1">_xlfn.TEXTJOIN("",TRUE,IFERROR((MID(J12770,ROW(INDIRECT("1:"&amp;LEN(J12770))),1)*1),""))</f>
        <v>1001</v>
      </c>
      <c r="N12770" t="str">
        <f t="array" aca="1" ref="N12770" ca="1">_xlfn.TEXTJOIN("",TRUE,IFERROR((MID(L12770,ROW(INDIRECT("1:"&amp;LEN(L12770))),1)*1),""))</f>
        <v>15000</v>
      </c>
      <c r="O12770">
        <f t="shared" ca="1" si="599"/>
        <v>8000</v>
      </c>
    </row>
    <row r="12771" spans="1:15" x14ac:dyDescent="0.25">
      <c r="A12771" t="s">
        <v>0</v>
      </c>
      <c r="B12771" t="s">
        <v>1</v>
      </c>
      <c r="C12771" s="7" t="str">
        <f t="shared" si="597"/>
        <v>PAYC</v>
      </c>
      <c r="D12771" t="str">
        <f t="shared" si="598"/>
        <v>US</v>
      </c>
      <c r="E12771" t="s">
        <v>1841</v>
      </c>
      <c r="F12771" t="s">
        <v>1842</v>
      </c>
      <c r="G12771" t="s">
        <v>20</v>
      </c>
      <c r="H12771" s="1">
        <v>43914</v>
      </c>
      <c r="I12771" t="s">
        <v>15</v>
      </c>
      <c r="J12771" t="s">
        <v>6</v>
      </c>
      <c r="K12771" t="s">
        <v>7</v>
      </c>
      <c r="L12771" t="s">
        <v>8</v>
      </c>
      <c r="M12771" t="str">
        <f t="array" aca="1" ref="M12771" ca="1">_xlfn.TEXTJOIN("",TRUE,IFERROR((MID(J12771,ROW(INDIRECT("1:"&amp;LEN(J12771))),1)*1),""))</f>
        <v>1001</v>
      </c>
      <c r="N12771" t="str">
        <f t="array" aca="1" ref="N12771" ca="1">_xlfn.TEXTJOIN("",TRUE,IFERROR((MID(L12771,ROW(INDIRECT("1:"&amp;LEN(L12771))),1)*1),""))</f>
        <v>15000</v>
      </c>
      <c r="O12771">
        <f t="shared" ca="1" si="599"/>
        <v>8000</v>
      </c>
    </row>
    <row r="12772" spans="1:15" x14ac:dyDescent="0.25">
      <c r="A12772" t="s">
        <v>0</v>
      </c>
      <c r="B12772" t="s">
        <v>1</v>
      </c>
      <c r="C12772" s="7" t="str">
        <f t="shared" si="597"/>
        <v>PEP</v>
      </c>
      <c r="D12772" t="str">
        <f t="shared" si="598"/>
        <v>US</v>
      </c>
      <c r="E12772" t="s">
        <v>181</v>
      </c>
      <c r="F12772" t="s">
        <v>182</v>
      </c>
      <c r="G12772" t="s">
        <v>4</v>
      </c>
      <c r="H12772" s="1">
        <v>43914</v>
      </c>
      <c r="I12772" t="s">
        <v>15</v>
      </c>
      <c r="J12772" t="s">
        <v>88</v>
      </c>
      <c r="K12772" t="s">
        <v>7</v>
      </c>
      <c r="L12772" t="s">
        <v>89</v>
      </c>
      <c r="M12772" t="str">
        <f t="array" aca="1" ref="M12772" ca="1">_xlfn.TEXTJOIN("",TRUE,IFERROR((MID(J12772,ROW(INDIRECT("1:"&amp;LEN(J12772))),1)*1),""))</f>
        <v>2002</v>
      </c>
      <c r="N12772" t="str">
        <f t="array" aca="1" ref="N12772" ca="1">_xlfn.TEXTJOIN("",TRUE,IFERROR((MID(L12772,ROW(INDIRECT("1:"&amp;LEN(L12772))),1)*1),""))</f>
        <v>30000</v>
      </c>
      <c r="O12772">
        <f t="shared" ca="1" si="599"/>
        <v>16001</v>
      </c>
    </row>
    <row r="12773" spans="1:15" x14ac:dyDescent="0.25">
      <c r="A12773" t="s">
        <v>0</v>
      </c>
      <c r="B12773" t="s">
        <v>1</v>
      </c>
      <c r="C12773" s="7" t="str">
        <f t="shared" si="597"/>
        <v>PG</v>
      </c>
      <c r="D12773" t="str">
        <f t="shared" si="598"/>
        <v>US</v>
      </c>
      <c r="E12773" t="s">
        <v>140</v>
      </c>
      <c r="F12773" t="s">
        <v>141</v>
      </c>
      <c r="G12773" t="s">
        <v>4</v>
      </c>
      <c r="H12773" s="1">
        <v>43914</v>
      </c>
      <c r="I12773" t="s">
        <v>120</v>
      </c>
      <c r="J12773" t="s">
        <v>749</v>
      </c>
      <c r="K12773" t="s">
        <v>7</v>
      </c>
      <c r="L12773" t="s">
        <v>749</v>
      </c>
      <c r="M12773" t="str">
        <f t="array" aca="1" ref="M12773" ca="1">_xlfn.TEXTJOIN("",TRUE,IFERROR((MID(J12773,ROW(INDIRECT("1:"&amp;LEN(J12773))),1)*1),""))</f>
        <v/>
      </c>
      <c r="N12773" t="str">
        <f t="array" aca="1" ref="N12773" ca="1">_xlfn.TEXTJOIN("",TRUE,IFERROR((MID(L12773,ROW(INDIRECT("1:"&amp;LEN(L12773))),1)*1),""))</f>
        <v/>
      </c>
      <c r="O12773" t="e">
        <f t="shared" ca="1" si="599"/>
        <v>#VALUE!</v>
      </c>
    </row>
    <row r="12774" spans="1:15" x14ac:dyDescent="0.25">
      <c r="A12774" t="s">
        <v>0</v>
      </c>
      <c r="B12774" t="s">
        <v>1</v>
      </c>
      <c r="C12774" s="7" t="str">
        <f t="shared" si="597"/>
        <v>PGR</v>
      </c>
      <c r="D12774" t="str">
        <f t="shared" si="598"/>
        <v>US</v>
      </c>
      <c r="E12774" t="s">
        <v>582</v>
      </c>
      <c r="F12774" t="s">
        <v>583</v>
      </c>
      <c r="G12774" t="s">
        <v>4</v>
      </c>
      <c r="H12774" s="1">
        <v>43914</v>
      </c>
      <c r="I12774" t="s">
        <v>15</v>
      </c>
      <c r="J12774" t="s">
        <v>6</v>
      </c>
      <c r="K12774" t="s">
        <v>7</v>
      </c>
      <c r="L12774" t="s">
        <v>8</v>
      </c>
      <c r="M12774" t="str">
        <f t="array" aca="1" ref="M12774" ca="1">_xlfn.TEXTJOIN("",TRUE,IFERROR((MID(J12774,ROW(INDIRECT("1:"&amp;LEN(J12774))),1)*1),""))</f>
        <v>1001</v>
      </c>
      <c r="N12774" t="str">
        <f t="array" aca="1" ref="N12774" ca="1">_xlfn.TEXTJOIN("",TRUE,IFERROR((MID(L12774,ROW(INDIRECT("1:"&amp;LEN(L12774))),1)*1),""))</f>
        <v>15000</v>
      </c>
      <c r="O12774">
        <f t="shared" ca="1" si="599"/>
        <v>8000</v>
      </c>
    </row>
    <row r="12775" spans="1:15" x14ac:dyDescent="0.25">
      <c r="A12775" t="s">
        <v>0</v>
      </c>
      <c r="B12775" t="s">
        <v>1</v>
      </c>
      <c r="C12775" s="7" t="str">
        <f t="shared" si="597"/>
        <v>PLD</v>
      </c>
      <c r="D12775" t="str">
        <f t="shared" si="598"/>
        <v>US</v>
      </c>
      <c r="E12775" t="s">
        <v>185</v>
      </c>
      <c r="F12775" t="s">
        <v>186</v>
      </c>
      <c r="G12775" t="s">
        <v>4</v>
      </c>
      <c r="H12775" s="1">
        <v>43914</v>
      </c>
      <c r="I12775" t="s">
        <v>15</v>
      </c>
      <c r="J12775" t="s">
        <v>580</v>
      </c>
      <c r="K12775" t="s">
        <v>7</v>
      </c>
      <c r="L12775" t="s">
        <v>581</v>
      </c>
      <c r="M12775" t="str">
        <f t="array" aca="1" ref="M12775" ca="1">_xlfn.TEXTJOIN("",TRUE,IFERROR((MID(J12775,ROW(INDIRECT("1:"&amp;LEN(J12775))),1)*1),""))</f>
        <v>16002</v>
      </c>
      <c r="N12775" t="str">
        <f t="array" aca="1" ref="N12775" ca="1">_xlfn.TEXTJOIN("",TRUE,IFERROR((MID(L12775,ROW(INDIRECT("1:"&amp;LEN(L12775))),1)*1),""))</f>
        <v>65000</v>
      </c>
      <c r="O12775">
        <f t="shared" ca="1" si="599"/>
        <v>40501</v>
      </c>
    </row>
    <row r="12776" spans="1:15" x14ac:dyDescent="0.25">
      <c r="A12776" t="s">
        <v>0</v>
      </c>
      <c r="B12776" t="s">
        <v>1</v>
      </c>
      <c r="C12776" s="7" t="str">
        <f t="shared" si="597"/>
        <v>PM</v>
      </c>
      <c r="D12776" t="str">
        <f t="shared" si="598"/>
        <v>US</v>
      </c>
      <c r="E12776" t="s">
        <v>232</v>
      </c>
      <c r="F12776" t="s">
        <v>233</v>
      </c>
      <c r="G12776" t="s">
        <v>4</v>
      </c>
      <c r="H12776" s="1">
        <v>43914</v>
      </c>
      <c r="I12776" t="s">
        <v>120</v>
      </c>
      <c r="J12776" t="s">
        <v>6</v>
      </c>
      <c r="K12776" t="s">
        <v>7</v>
      </c>
      <c r="L12776" t="s">
        <v>8</v>
      </c>
      <c r="M12776" t="str">
        <f t="array" aca="1" ref="M12776" ca="1">_xlfn.TEXTJOIN("",TRUE,IFERROR((MID(J12776,ROW(INDIRECT("1:"&amp;LEN(J12776))),1)*1),""))</f>
        <v>1001</v>
      </c>
      <c r="N12776" t="str">
        <f t="array" aca="1" ref="N12776" ca="1">_xlfn.TEXTJOIN("",TRUE,IFERROR((MID(L12776,ROW(INDIRECT("1:"&amp;LEN(L12776))),1)*1),""))</f>
        <v>15000</v>
      </c>
      <c r="O12776">
        <f t="shared" ca="1" si="599"/>
        <v>8000</v>
      </c>
    </row>
    <row r="12777" spans="1:15" x14ac:dyDescent="0.25">
      <c r="A12777" t="s">
        <v>0</v>
      </c>
      <c r="B12777" t="s">
        <v>1</v>
      </c>
      <c r="C12777" s="7" t="str">
        <f t="shared" si="597"/>
        <v>PNW</v>
      </c>
      <c r="D12777" t="str">
        <f t="shared" si="598"/>
        <v>US</v>
      </c>
      <c r="E12777" t="s">
        <v>2400</v>
      </c>
      <c r="F12777" t="s">
        <v>2401</v>
      </c>
      <c r="G12777" t="s">
        <v>4</v>
      </c>
      <c r="H12777" s="1">
        <v>43914</v>
      </c>
      <c r="I12777" t="s">
        <v>15</v>
      </c>
      <c r="J12777" t="s">
        <v>6</v>
      </c>
      <c r="K12777" t="s">
        <v>7</v>
      </c>
      <c r="L12777" t="s">
        <v>8</v>
      </c>
      <c r="M12777" t="str">
        <f t="array" aca="1" ref="M12777" ca="1">_xlfn.TEXTJOIN("",TRUE,IFERROR((MID(J12777,ROW(INDIRECT("1:"&amp;LEN(J12777))),1)*1),""))</f>
        <v>1001</v>
      </c>
      <c r="N12777" t="str">
        <f t="array" aca="1" ref="N12777" ca="1">_xlfn.TEXTJOIN("",TRUE,IFERROR((MID(L12777,ROW(INDIRECT("1:"&amp;LEN(L12777))),1)*1),""))</f>
        <v>15000</v>
      </c>
      <c r="O12777">
        <f t="shared" ca="1" si="599"/>
        <v>8000</v>
      </c>
    </row>
    <row r="12778" spans="1:15" x14ac:dyDescent="0.25">
      <c r="A12778" t="s">
        <v>0</v>
      </c>
      <c r="B12778" t="s">
        <v>1</v>
      </c>
      <c r="C12778" s="7" t="str">
        <f t="shared" si="597"/>
        <v>PPL</v>
      </c>
      <c r="D12778" t="str">
        <f t="shared" si="598"/>
        <v>US</v>
      </c>
      <c r="E12778" t="s">
        <v>1229</v>
      </c>
      <c r="F12778" t="s">
        <v>1230</v>
      </c>
      <c r="G12778" t="s">
        <v>20</v>
      </c>
      <c r="H12778" s="1">
        <v>43914</v>
      </c>
      <c r="I12778" t="s">
        <v>15</v>
      </c>
      <c r="J12778" t="s">
        <v>6</v>
      </c>
      <c r="K12778" t="s">
        <v>7</v>
      </c>
      <c r="L12778" t="s">
        <v>8</v>
      </c>
      <c r="M12778" t="str">
        <f t="array" aca="1" ref="M12778" ca="1">_xlfn.TEXTJOIN("",TRUE,IFERROR((MID(J12778,ROW(INDIRECT("1:"&amp;LEN(J12778))),1)*1),""))</f>
        <v>1001</v>
      </c>
      <c r="N12778" t="str">
        <f t="array" aca="1" ref="N12778" ca="1">_xlfn.TEXTJOIN("",TRUE,IFERROR((MID(L12778,ROW(INDIRECT("1:"&amp;LEN(L12778))),1)*1),""))</f>
        <v>15000</v>
      </c>
      <c r="O12778">
        <f t="shared" ca="1" si="599"/>
        <v>8000</v>
      </c>
    </row>
    <row r="12779" spans="1:15" x14ac:dyDescent="0.25">
      <c r="A12779" t="s">
        <v>0</v>
      </c>
      <c r="B12779" t="s">
        <v>1</v>
      </c>
      <c r="C12779" s="7" t="str">
        <f t="shared" si="597"/>
        <v>PSA</v>
      </c>
      <c r="D12779" t="str">
        <f t="shared" si="598"/>
        <v>US</v>
      </c>
      <c r="E12779" t="s">
        <v>1103</v>
      </c>
      <c r="F12779" t="s">
        <v>1104</v>
      </c>
      <c r="G12779" t="s">
        <v>4</v>
      </c>
      <c r="H12779" s="1">
        <v>43914</v>
      </c>
      <c r="I12779" t="s">
        <v>15</v>
      </c>
      <c r="J12779" t="s">
        <v>88</v>
      </c>
      <c r="K12779" t="s">
        <v>7</v>
      </c>
      <c r="L12779" t="s">
        <v>89</v>
      </c>
      <c r="M12779" t="str">
        <f t="array" aca="1" ref="M12779" ca="1">_xlfn.TEXTJOIN("",TRUE,IFERROR((MID(J12779,ROW(INDIRECT("1:"&amp;LEN(J12779))),1)*1),""))</f>
        <v>2002</v>
      </c>
      <c r="N12779" t="str">
        <f t="array" aca="1" ref="N12779" ca="1">_xlfn.TEXTJOIN("",TRUE,IFERROR((MID(L12779,ROW(INDIRECT("1:"&amp;LEN(L12779))),1)*1),""))</f>
        <v>30000</v>
      </c>
      <c r="O12779">
        <f t="shared" ca="1" si="599"/>
        <v>16001</v>
      </c>
    </row>
    <row r="12780" spans="1:15" x14ac:dyDescent="0.25">
      <c r="A12780" t="s">
        <v>0</v>
      </c>
      <c r="B12780" t="s">
        <v>1</v>
      </c>
      <c r="C12780" s="7" t="str">
        <f t="shared" si="597"/>
        <v>PTC</v>
      </c>
      <c r="D12780" t="str">
        <f t="shared" si="598"/>
        <v>US</v>
      </c>
      <c r="E12780" t="s">
        <v>984</v>
      </c>
      <c r="F12780" t="s">
        <v>985</v>
      </c>
      <c r="G12780" t="s">
        <v>4</v>
      </c>
      <c r="H12780" s="1">
        <v>43914</v>
      </c>
      <c r="I12780" t="s">
        <v>15</v>
      </c>
      <c r="J12780" t="s">
        <v>6</v>
      </c>
      <c r="K12780" t="s">
        <v>7</v>
      </c>
      <c r="L12780" t="s">
        <v>8</v>
      </c>
      <c r="M12780" t="str">
        <f t="array" aca="1" ref="M12780" ca="1">_xlfn.TEXTJOIN("",TRUE,IFERROR((MID(J12780,ROW(INDIRECT("1:"&amp;LEN(J12780))),1)*1),""))</f>
        <v>1001</v>
      </c>
      <c r="N12780" t="str">
        <f t="array" aca="1" ref="N12780" ca="1">_xlfn.TEXTJOIN("",TRUE,IFERROR((MID(L12780,ROW(INDIRECT("1:"&amp;LEN(L12780))),1)*1),""))</f>
        <v>15000</v>
      </c>
      <c r="O12780">
        <f t="shared" ca="1" si="599"/>
        <v>8000</v>
      </c>
    </row>
    <row r="12781" spans="1:15" x14ac:dyDescent="0.25">
      <c r="A12781" t="s">
        <v>0</v>
      </c>
      <c r="B12781" t="s">
        <v>1</v>
      </c>
      <c r="C12781" s="7" t="str">
        <f t="shared" si="597"/>
        <v>PXD</v>
      </c>
      <c r="D12781" t="str">
        <f t="shared" si="598"/>
        <v>US</v>
      </c>
      <c r="E12781" t="s">
        <v>375</v>
      </c>
      <c r="F12781" t="s">
        <v>376</v>
      </c>
      <c r="G12781" t="s">
        <v>4</v>
      </c>
      <c r="H12781" s="1">
        <v>43914</v>
      </c>
      <c r="I12781" t="s">
        <v>15</v>
      </c>
      <c r="J12781" t="s">
        <v>6</v>
      </c>
      <c r="K12781" t="s">
        <v>7</v>
      </c>
      <c r="L12781" t="s">
        <v>8</v>
      </c>
      <c r="M12781" t="str">
        <f t="array" aca="1" ref="M12781" ca="1">_xlfn.TEXTJOIN("",TRUE,IFERROR((MID(J12781,ROW(INDIRECT("1:"&amp;LEN(J12781))),1)*1),""))</f>
        <v>1001</v>
      </c>
      <c r="N12781" t="str">
        <f t="array" aca="1" ref="N12781" ca="1">_xlfn.TEXTJOIN("",TRUE,IFERROR((MID(L12781,ROW(INDIRECT("1:"&amp;LEN(L12781))),1)*1),""))</f>
        <v>15000</v>
      </c>
      <c r="O12781">
        <f t="shared" ca="1" si="599"/>
        <v>8000</v>
      </c>
    </row>
    <row r="12782" spans="1:15" x14ac:dyDescent="0.25">
      <c r="A12782" t="s">
        <v>0</v>
      </c>
      <c r="B12782" t="s">
        <v>1</v>
      </c>
      <c r="C12782" s="7" t="str">
        <f t="shared" si="597"/>
        <v>PYPL</v>
      </c>
      <c r="D12782" t="str">
        <f t="shared" si="598"/>
        <v>US</v>
      </c>
      <c r="E12782" t="s">
        <v>628</v>
      </c>
      <c r="F12782" t="s">
        <v>629</v>
      </c>
      <c r="G12782" t="s">
        <v>20</v>
      </c>
      <c r="H12782" s="1">
        <v>43914</v>
      </c>
      <c r="I12782" t="s">
        <v>15</v>
      </c>
      <c r="J12782" t="s">
        <v>6</v>
      </c>
      <c r="K12782" t="s">
        <v>7</v>
      </c>
      <c r="L12782" t="s">
        <v>8</v>
      </c>
      <c r="M12782" t="str">
        <f t="array" aca="1" ref="M12782" ca="1">_xlfn.TEXTJOIN("",TRUE,IFERROR((MID(J12782,ROW(INDIRECT("1:"&amp;LEN(J12782))),1)*1),""))</f>
        <v>1001</v>
      </c>
      <c r="N12782" t="str">
        <f t="array" aca="1" ref="N12782" ca="1">_xlfn.TEXTJOIN("",TRUE,IFERROR((MID(L12782,ROW(INDIRECT("1:"&amp;LEN(L12782))),1)*1),""))</f>
        <v>15000</v>
      </c>
      <c r="O12782">
        <f t="shared" ca="1" si="599"/>
        <v>8000</v>
      </c>
    </row>
    <row r="12783" spans="1:15" x14ac:dyDescent="0.25">
      <c r="A12783" t="s">
        <v>0</v>
      </c>
      <c r="B12783" t="s">
        <v>1</v>
      </c>
      <c r="C12783" s="7" t="str">
        <f t="shared" si="597"/>
        <v>RF</v>
      </c>
      <c r="D12783" t="str">
        <f t="shared" si="598"/>
        <v>US</v>
      </c>
      <c r="E12783" t="s">
        <v>2799</v>
      </c>
      <c r="F12783" t="s">
        <v>2800</v>
      </c>
      <c r="G12783" t="s">
        <v>4</v>
      </c>
      <c r="H12783" s="1">
        <v>43914</v>
      </c>
      <c r="I12783" t="s">
        <v>15</v>
      </c>
      <c r="J12783" t="s">
        <v>6</v>
      </c>
      <c r="K12783" t="s">
        <v>7</v>
      </c>
      <c r="L12783" t="s">
        <v>8</v>
      </c>
      <c r="M12783" t="str">
        <f t="array" aca="1" ref="M12783" ca="1">_xlfn.TEXTJOIN("",TRUE,IFERROR((MID(J12783,ROW(INDIRECT("1:"&amp;LEN(J12783))),1)*1),""))</f>
        <v>1001</v>
      </c>
      <c r="N12783" t="str">
        <f t="array" aca="1" ref="N12783" ca="1">_xlfn.TEXTJOIN("",TRUE,IFERROR((MID(L12783,ROW(INDIRECT("1:"&amp;LEN(L12783))),1)*1),""))</f>
        <v>15000</v>
      </c>
      <c r="O12783">
        <f t="shared" ca="1" si="599"/>
        <v>8000</v>
      </c>
    </row>
    <row r="12784" spans="1:15" x14ac:dyDescent="0.25">
      <c r="A12784" t="s">
        <v>0</v>
      </c>
      <c r="B12784" t="s">
        <v>1</v>
      </c>
      <c r="C12784" s="7" t="str">
        <f t="shared" si="597"/>
        <v>ROP</v>
      </c>
      <c r="D12784" t="str">
        <f t="shared" si="598"/>
        <v>US</v>
      </c>
      <c r="E12784" t="s">
        <v>189</v>
      </c>
      <c r="F12784" t="s">
        <v>190</v>
      </c>
      <c r="G12784" t="s">
        <v>20</v>
      </c>
      <c r="H12784" s="1">
        <v>43914</v>
      </c>
      <c r="I12784" t="s">
        <v>15</v>
      </c>
      <c r="J12784" t="s">
        <v>6</v>
      </c>
      <c r="K12784" t="s">
        <v>7</v>
      </c>
      <c r="L12784" t="s">
        <v>8</v>
      </c>
      <c r="M12784" t="str">
        <f t="array" aca="1" ref="M12784" ca="1">_xlfn.TEXTJOIN("",TRUE,IFERROR((MID(J12784,ROW(INDIRECT("1:"&amp;LEN(J12784))),1)*1),""))</f>
        <v>1001</v>
      </c>
      <c r="N12784" t="str">
        <f t="array" aca="1" ref="N12784" ca="1">_xlfn.TEXTJOIN("",TRUE,IFERROR((MID(L12784,ROW(INDIRECT("1:"&amp;LEN(L12784))),1)*1),""))</f>
        <v>15000</v>
      </c>
      <c r="O12784">
        <f t="shared" ca="1" si="599"/>
        <v>8000</v>
      </c>
    </row>
    <row r="12785" spans="1:15" x14ac:dyDescent="0.25">
      <c r="A12785" t="s">
        <v>0</v>
      </c>
      <c r="B12785" t="s">
        <v>1</v>
      </c>
      <c r="C12785" s="7" t="str">
        <f t="shared" si="597"/>
        <v>ROP</v>
      </c>
      <c r="D12785" t="str">
        <f t="shared" si="598"/>
        <v>US</v>
      </c>
      <c r="E12785" t="s">
        <v>189</v>
      </c>
      <c r="F12785" t="s">
        <v>190</v>
      </c>
      <c r="G12785" t="s">
        <v>4</v>
      </c>
      <c r="H12785" s="1">
        <v>43914</v>
      </c>
      <c r="I12785" t="s">
        <v>15</v>
      </c>
      <c r="J12785" t="s">
        <v>6</v>
      </c>
      <c r="K12785" t="s">
        <v>7</v>
      </c>
      <c r="L12785" t="s">
        <v>8</v>
      </c>
      <c r="M12785" t="str">
        <f t="array" aca="1" ref="M12785" ca="1">_xlfn.TEXTJOIN("",TRUE,IFERROR((MID(J12785,ROW(INDIRECT("1:"&amp;LEN(J12785))),1)*1),""))</f>
        <v>1001</v>
      </c>
      <c r="N12785" t="str">
        <f t="array" aca="1" ref="N12785" ca="1">_xlfn.TEXTJOIN("",TRUE,IFERROR((MID(L12785,ROW(INDIRECT("1:"&amp;LEN(L12785))),1)*1),""))</f>
        <v>15000</v>
      </c>
      <c r="O12785">
        <f t="shared" ca="1" si="599"/>
        <v>8000</v>
      </c>
    </row>
    <row r="12786" spans="1:15" x14ac:dyDescent="0.25">
      <c r="A12786" t="s">
        <v>0</v>
      </c>
      <c r="B12786" t="s">
        <v>1</v>
      </c>
      <c r="C12786" s="7" t="str">
        <f t="shared" si="597"/>
        <v>ROST</v>
      </c>
      <c r="D12786" t="str">
        <f t="shared" si="598"/>
        <v>US</v>
      </c>
      <c r="E12786" t="s">
        <v>1184</v>
      </c>
      <c r="F12786" t="s">
        <v>1185</v>
      </c>
      <c r="G12786" t="s">
        <v>4</v>
      </c>
      <c r="H12786" s="1">
        <v>43914</v>
      </c>
      <c r="I12786" t="s">
        <v>15</v>
      </c>
      <c r="J12786" t="s">
        <v>6</v>
      </c>
      <c r="K12786" t="s">
        <v>7</v>
      </c>
      <c r="L12786" t="s">
        <v>8</v>
      </c>
      <c r="M12786" t="str">
        <f t="array" aca="1" ref="M12786" ca="1">_xlfn.TEXTJOIN("",TRUE,IFERROR((MID(J12786,ROW(INDIRECT("1:"&amp;LEN(J12786))),1)*1),""))</f>
        <v>1001</v>
      </c>
      <c r="N12786" t="str">
        <f t="array" aca="1" ref="N12786" ca="1">_xlfn.TEXTJOIN("",TRUE,IFERROR((MID(L12786,ROW(INDIRECT("1:"&amp;LEN(L12786))),1)*1),""))</f>
        <v>15000</v>
      </c>
      <c r="O12786">
        <f t="shared" ca="1" si="599"/>
        <v>8000</v>
      </c>
    </row>
    <row r="12787" spans="1:15" x14ac:dyDescent="0.25">
      <c r="A12787" t="s">
        <v>0</v>
      </c>
      <c r="B12787" t="s">
        <v>1</v>
      </c>
      <c r="C12787" s="7" t="str">
        <f t="shared" si="597"/>
        <v>RSG</v>
      </c>
      <c r="D12787" t="str">
        <f t="shared" si="598"/>
        <v>US</v>
      </c>
      <c r="E12787" t="s">
        <v>1952</v>
      </c>
      <c r="F12787" t="s">
        <v>1953</v>
      </c>
      <c r="G12787" t="s">
        <v>20</v>
      </c>
      <c r="H12787" s="1">
        <v>43914</v>
      </c>
      <c r="I12787" t="s">
        <v>15</v>
      </c>
      <c r="J12787" t="s">
        <v>38</v>
      </c>
      <c r="K12787" t="s">
        <v>7</v>
      </c>
      <c r="L12787" t="s">
        <v>39</v>
      </c>
      <c r="M12787" t="str">
        <f t="array" aca="1" ref="M12787" ca="1">_xlfn.TEXTJOIN("",TRUE,IFERROR((MID(J12787,ROW(INDIRECT("1:"&amp;LEN(J12787))),1)*1),""))</f>
        <v>15001</v>
      </c>
      <c r="N12787" t="str">
        <f t="array" aca="1" ref="N12787" ca="1">_xlfn.TEXTJOIN("",TRUE,IFERROR((MID(L12787,ROW(INDIRECT("1:"&amp;LEN(L12787))),1)*1),""))</f>
        <v>50000</v>
      </c>
      <c r="O12787">
        <f t="shared" ca="1" si="599"/>
        <v>32500</v>
      </c>
    </row>
    <row r="12788" spans="1:15" x14ac:dyDescent="0.25">
      <c r="A12788" t="s">
        <v>0</v>
      </c>
      <c r="B12788" t="s">
        <v>1</v>
      </c>
      <c r="C12788" s="7" t="str">
        <f t="shared" si="597"/>
        <v>RTX</v>
      </c>
      <c r="D12788" t="str">
        <f t="shared" si="598"/>
        <v>US</v>
      </c>
      <c r="E12788" t="s">
        <v>289</v>
      </c>
      <c r="F12788" t="s">
        <v>290</v>
      </c>
      <c r="G12788" t="s">
        <v>20</v>
      </c>
      <c r="H12788" s="1">
        <v>43914</v>
      </c>
      <c r="I12788" t="s">
        <v>15</v>
      </c>
      <c r="J12788" t="s">
        <v>88</v>
      </c>
      <c r="K12788" t="s">
        <v>7</v>
      </c>
      <c r="L12788" t="s">
        <v>89</v>
      </c>
      <c r="M12788" t="str">
        <f t="array" aca="1" ref="M12788" ca="1">_xlfn.TEXTJOIN("",TRUE,IFERROR((MID(J12788,ROW(INDIRECT("1:"&amp;LEN(J12788))),1)*1),""))</f>
        <v>2002</v>
      </c>
      <c r="N12788" t="str">
        <f t="array" aca="1" ref="N12788" ca="1">_xlfn.TEXTJOIN("",TRUE,IFERROR((MID(L12788,ROW(INDIRECT("1:"&amp;LEN(L12788))),1)*1),""))</f>
        <v>30000</v>
      </c>
      <c r="O12788">
        <f t="shared" ca="1" si="599"/>
        <v>16001</v>
      </c>
    </row>
    <row r="12789" spans="1:15" x14ac:dyDescent="0.25">
      <c r="A12789" t="s">
        <v>0</v>
      </c>
      <c r="B12789" t="s">
        <v>1</v>
      </c>
      <c r="C12789" s="7" t="str">
        <f t="shared" si="597"/>
        <v>SBUX</v>
      </c>
      <c r="D12789" t="str">
        <f t="shared" si="598"/>
        <v>US</v>
      </c>
      <c r="E12789" t="s">
        <v>428</v>
      </c>
      <c r="F12789" t="s">
        <v>429</v>
      </c>
      <c r="G12789" t="s">
        <v>20</v>
      </c>
      <c r="H12789" s="1">
        <v>43914</v>
      </c>
      <c r="I12789" t="s">
        <v>120</v>
      </c>
      <c r="J12789" t="s">
        <v>6</v>
      </c>
      <c r="K12789" t="s">
        <v>7</v>
      </c>
      <c r="L12789" t="s">
        <v>8</v>
      </c>
      <c r="M12789" t="str">
        <f t="array" aca="1" ref="M12789" ca="1">_xlfn.TEXTJOIN("",TRUE,IFERROR((MID(J12789,ROW(INDIRECT("1:"&amp;LEN(J12789))),1)*1),""))</f>
        <v>1001</v>
      </c>
      <c r="N12789" t="str">
        <f t="array" aca="1" ref="N12789" ca="1">_xlfn.TEXTJOIN("",TRUE,IFERROR((MID(L12789,ROW(INDIRECT("1:"&amp;LEN(L12789))),1)*1),""))</f>
        <v>15000</v>
      </c>
      <c r="O12789">
        <f t="shared" ca="1" si="599"/>
        <v>8000</v>
      </c>
    </row>
    <row r="12790" spans="1:15" x14ac:dyDescent="0.25">
      <c r="A12790" t="s">
        <v>0</v>
      </c>
      <c r="B12790" t="s">
        <v>1</v>
      </c>
      <c r="C12790" s="7" t="str">
        <f t="shared" si="597"/>
        <v>SCHW</v>
      </c>
      <c r="D12790" t="str">
        <f t="shared" si="598"/>
        <v>US</v>
      </c>
      <c r="E12790" t="s">
        <v>622</v>
      </c>
      <c r="F12790" t="s">
        <v>623</v>
      </c>
      <c r="G12790" t="s">
        <v>20</v>
      </c>
      <c r="H12790" s="1">
        <v>43914</v>
      </c>
      <c r="I12790" t="s">
        <v>15</v>
      </c>
      <c r="J12790" t="s">
        <v>6</v>
      </c>
      <c r="K12790" t="s">
        <v>7</v>
      </c>
      <c r="L12790" t="s">
        <v>8</v>
      </c>
      <c r="M12790" t="str">
        <f t="array" aca="1" ref="M12790" ca="1">_xlfn.TEXTJOIN("",TRUE,IFERROR((MID(J12790,ROW(INDIRECT("1:"&amp;LEN(J12790))),1)*1),""))</f>
        <v>1001</v>
      </c>
      <c r="N12790" t="str">
        <f t="array" aca="1" ref="N12790" ca="1">_xlfn.TEXTJOIN("",TRUE,IFERROR((MID(L12790,ROW(INDIRECT("1:"&amp;LEN(L12790))),1)*1),""))</f>
        <v>15000</v>
      </c>
      <c r="O12790">
        <f t="shared" ca="1" si="599"/>
        <v>8000</v>
      </c>
    </row>
    <row r="12791" spans="1:15" x14ac:dyDescent="0.25">
      <c r="A12791" t="s">
        <v>0</v>
      </c>
      <c r="B12791" t="s">
        <v>1</v>
      </c>
      <c r="C12791" s="7" t="str">
        <f t="shared" si="597"/>
        <v>SHW</v>
      </c>
      <c r="D12791" t="str">
        <f t="shared" si="598"/>
        <v>US</v>
      </c>
      <c r="E12791" t="s">
        <v>604</v>
      </c>
      <c r="F12791" t="s">
        <v>605</v>
      </c>
      <c r="G12791" t="s">
        <v>20</v>
      </c>
      <c r="H12791" s="1">
        <v>43914</v>
      </c>
      <c r="I12791" t="s">
        <v>15</v>
      </c>
      <c r="J12791" t="s">
        <v>6</v>
      </c>
      <c r="K12791" t="s">
        <v>7</v>
      </c>
      <c r="L12791" t="s">
        <v>8</v>
      </c>
      <c r="M12791" t="str">
        <f t="array" aca="1" ref="M12791" ca="1">_xlfn.TEXTJOIN("",TRUE,IFERROR((MID(J12791,ROW(INDIRECT("1:"&amp;LEN(J12791))),1)*1),""))</f>
        <v>1001</v>
      </c>
      <c r="N12791" t="str">
        <f t="array" aca="1" ref="N12791" ca="1">_xlfn.TEXTJOIN("",TRUE,IFERROR((MID(L12791,ROW(INDIRECT("1:"&amp;LEN(L12791))),1)*1),""))</f>
        <v>15000</v>
      </c>
      <c r="O12791">
        <f t="shared" ca="1" si="599"/>
        <v>8000</v>
      </c>
    </row>
    <row r="12792" spans="1:15" x14ac:dyDescent="0.25">
      <c r="A12792" t="s">
        <v>0</v>
      </c>
      <c r="B12792" t="s">
        <v>1</v>
      </c>
      <c r="C12792" s="7" t="str">
        <f t="shared" si="597"/>
        <v>SO</v>
      </c>
      <c r="D12792" t="str">
        <f t="shared" si="598"/>
        <v>US</v>
      </c>
      <c r="E12792" t="s">
        <v>1417</v>
      </c>
      <c r="F12792" t="s">
        <v>1418</v>
      </c>
      <c r="G12792" t="s">
        <v>4</v>
      </c>
      <c r="H12792" s="1">
        <v>43914</v>
      </c>
      <c r="I12792" t="s">
        <v>15</v>
      </c>
      <c r="J12792" t="s">
        <v>6</v>
      </c>
      <c r="K12792" t="s">
        <v>7</v>
      </c>
      <c r="L12792" t="s">
        <v>8</v>
      </c>
      <c r="M12792" t="str">
        <f t="array" aca="1" ref="M12792" ca="1">_xlfn.TEXTJOIN("",TRUE,IFERROR((MID(J12792,ROW(INDIRECT("1:"&amp;LEN(J12792))),1)*1),""))</f>
        <v>1001</v>
      </c>
      <c r="N12792" t="str">
        <f t="array" aca="1" ref="N12792" ca="1">_xlfn.TEXTJOIN("",TRUE,IFERROR((MID(L12792,ROW(INDIRECT("1:"&amp;LEN(L12792))),1)*1),""))</f>
        <v>15000</v>
      </c>
      <c r="O12792">
        <f t="shared" ca="1" si="599"/>
        <v>8000</v>
      </c>
    </row>
    <row r="12793" spans="1:15" x14ac:dyDescent="0.25">
      <c r="A12793" t="s">
        <v>0</v>
      </c>
      <c r="B12793" t="s">
        <v>1</v>
      </c>
      <c r="C12793" s="7" t="str">
        <f t="shared" si="597"/>
        <v>SPGI</v>
      </c>
      <c r="D12793" t="str">
        <f t="shared" si="598"/>
        <v>US</v>
      </c>
      <c r="E12793" t="s">
        <v>191</v>
      </c>
      <c r="F12793" t="s">
        <v>192</v>
      </c>
      <c r="G12793" t="s">
        <v>20</v>
      </c>
      <c r="H12793" s="1">
        <v>43914</v>
      </c>
      <c r="I12793" t="s">
        <v>15</v>
      </c>
      <c r="J12793" t="s">
        <v>6</v>
      </c>
      <c r="K12793" t="s">
        <v>7</v>
      </c>
      <c r="L12793" t="s">
        <v>8</v>
      </c>
      <c r="M12793" t="str">
        <f t="array" aca="1" ref="M12793" ca="1">_xlfn.TEXTJOIN("",TRUE,IFERROR((MID(J12793,ROW(INDIRECT("1:"&amp;LEN(J12793))),1)*1),""))</f>
        <v>1001</v>
      </c>
      <c r="N12793" t="str">
        <f t="array" aca="1" ref="N12793" ca="1">_xlfn.TEXTJOIN("",TRUE,IFERROR((MID(L12793,ROW(INDIRECT("1:"&amp;LEN(L12793))),1)*1),""))</f>
        <v>15000</v>
      </c>
      <c r="O12793">
        <f t="shared" ca="1" si="599"/>
        <v>8000</v>
      </c>
    </row>
    <row r="12794" spans="1:15" x14ac:dyDescent="0.25">
      <c r="A12794" t="s">
        <v>0</v>
      </c>
      <c r="B12794" t="s">
        <v>1</v>
      </c>
      <c r="C12794" s="7" t="str">
        <f t="shared" si="597"/>
        <v>SRE</v>
      </c>
      <c r="D12794" t="str">
        <f t="shared" si="598"/>
        <v>US</v>
      </c>
      <c r="E12794" t="s">
        <v>2550</v>
      </c>
      <c r="F12794" t="s">
        <v>2551</v>
      </c>
      <c r="G12794" t="s">
        <v>4</v>
      </c>
      <c r="H12794" s="1">
        <v>43914</v>
      </c>
      <c r="I12794" t="s">
        <v>120</v>
      </c>
      <c r="J12794" t="s">
        <v>6</v>
      </c>
      <c r="K12794" t="s">
        <v>7</v>
      </c>
      <c r="L12794" t="s">
        <v>8</v>
      </c>
      <c r="M12794" t="str">
        <f t="array" aca="1" ref="M12794" ca="1">_xlfn.TEXTJOIN("",TRUE,IFERROR((MID(J12794,ROW(INDIRECT("1:"&amp;LEN(J12794))),1)*1),""))</f>
        <v>1001</v>
      </c>
      <c r="N12794" t="str">
        <f t="array" aca="1" ref="N12794" ca="1">_xlfn.TEXTJOIN("",TRUE,IFERROR((MID(L12794,ROW(INDIRECT("1:"&amp;LEN(L12794))),1)*1),""))</f>
        <v>15000</v>
      </c>
      <c r="O12794">
        <f t="shared" ca="1" si="599"/>
        <v>8000</v>
      </c>
    </row>
    <row r="12795" spans="1:15" x14ac:dyDescent="0.25">
      <c r="A12795" t="s">
        <v>0</v>
      </c>
      <c r="B12795" t="s">
        <v>1</v>
      </c>
      <c r="C12795" s="7" t="str">
        <f t="shared" si="597"/>
        <v>STT</v>
      </c>
      <c r="D12795" t="str">
        <f t="shared" si="598"/>
        <v>US</v>
      </c>
      <c r="E12795" t="s">
        <v>430</v>
      </c>
      <c r="F12795" t="s">
        <v>431</v>
      </c>
      <c r="G12795" t="s">
        <v>4</v>
      </c>
      <c r="H12795" s="1">
        <v>43914</v>
      </c>
      <c r="I12795" t="s">
        <v>15</v>
      </c>
      <c r="J12795" t="s">
        <v>88</v>
      </c>
      <c r="K12795" t="s">
        <v>7</v>
      </c>
      <c r="L12795" t="s">
        <v>89</v>
      </c>
      <c r="M12795" t="str">
        <f t="array" aca="1" ref="M12795" ca="1">_xlfn.TEXTJOIN("",TRUE,IFERROR((MID(J12795,ROW(INDIRECT("1:"&amp;LEN(J12795))),1)*1),""))</f>
        <v>2002</v>
      </c>
      <c r="N12795" t="str">
        <f t="array" aca="1" ref="N12795" ca="1">_xlfn.TEXTJOIN("",TRUE,IFERROR((MID(L12795,ROW(INDIRECT("1:"&amp;LEN(L12795))),1)*1),""))</f>
        <v>30000</v>
      </c>
      <c r="O12795">
        <f t="shared" ca="1" si="599"/>
        <v>16001</v>
      </c>
    </row>
    <row r="12796" spans="1:15" x14ac:dyDescent="0.25">
      <c r="A12796" t="s">
        <v>0</v>
      </c>
      <c r="B12796" t="s">
        <v>1</v>
      </c>
      <c r="C12796" s="7" t="str">
        <f t="shared" si="597"/>
        <v>STZ</v>
      </c>
      <c r="D12796" t="str">
        <f t="shared" si="598"/>
        <v>US</v>
      </c>
      <c r="E12796" t="s">
        <v>1073</v>
      </c>
      <c r="F12796" t="s">
        <v>1074</v>
      </c>
      <c r="G12796" t="s">
        <v>4</v>
      </c>
      <c r="H12796" s="1">
        <v>43914</v>
      </c>
      <c r="I12796" t="s">
        <v>5</v>
      </c>
      <c r="J12796" t="s">
        <v>6</v>
      </c>
      <c r="K12796" t="s">
        <v>7</v>
      </c>
      <c r="L12796" t="s">
        <v>8</v>
      </c>
      <c r="M12796" t="str">
        <f t="array" aca="1" ref="M12796" ca="1">_xlfn.TEXTJOIN("",TRUE,IFERROR((MID(J12796,ROW(INDIRECT("1:"&amp;LEN(J12796))),1)*1),""))</f>
        <v>1001</v>
      </c>
      <c r="N12796" t="str">
        <f t="array" aca="1" ref="N12796" ca="1">_xlfn.TEXTJOIN("",TRUE,IFERROR((MID(L12796,ROW(INDIRECT("1:"&amp;LEN(L12796))),1)*1),""))</f>
        <v>15000</v>
      </c>
      <c r="O12796">
        <f t="shared" ca="1" si="599"/>
        <v>8000</v>
      </c>
    </row>
    <row r="12797" spans="1:15" x14ac:dyDescent="0.25">
      <c r="A12797" t="s">
        <v>0</v>
      </c>
      <c r="B12797" t="s">
        <v>1</v>
      </c>
      <c r="C12797" s="7" t="str">
        <f t="shared" si="597"/>
        <v>SUI</v>
      </c>
      <c r="D12797" t="str">
        <f t="shared" si="598"/>
        <v>US</v>
      </c>
      <c r="E12797" t="s">
        <v>2746</v>
      </c>
      <c r="F12797" t="s">
        <v>2747</v>
      </c>
      <c r="G12797" t="s">
        <v>20</v>
      </c>
      <c r="H12797" s="1">
        <v>43914</v>
      </c>
      <c r="I12797" t="s">
        <v>15</v>
      </c>
      <c r="J12797" t="s">
        <v>6</v>
      </c>
      <c r="K12797" t="s">
        <v>7</v>
      </c>
      <c r="L12797" t="s">
        <v>8</v>
      </c>
      <c r="M12797" t="str">
        <f t="array" aca="1" ref="M12797" ca="1">_xlfn.TEXTJOIN("",TRUE,IFERROR((MID(J12797,ROW(INDIRECT("1:"&amp;LEN(J12797))),1)*1),""))</f>
        <v>1001</v>
      </c>
      <c r="N12797" t="str">
        <f t="array" aca="1" ref="N12797" ca="1">_xlfn.TEXTJOIN("",TRUE,IFERROR((MID(L12797,ROW(INDIRECT("1:"&amp;LEN(L12797))),1)*1),""))</f>
        <v>15000</v>
      </c>
      <c r="O12797">
        <f t="shared" ca="1" si="599"/>
        <v>8000</v>
      </c>
    </row>
    <row r="12798" spans="1:15" x14ac:dyDescent="0.25">
      <c r="A12798" t="s">
        <v>0</v>
      </c>
      <c r="B12798" t="s">
        <v>1</v>
      </c>
      <c r="C12798" s="7" t="str">
        <f t="shared" si="597"/>
        <v>SWK</v>
      </c>
      <c r="D12798" t="str">
        <f t="shared" si="598"/>
        <v>US</v>
      </c>
      <c r="E12798" t="s">
        <v>437</v>
      </c>
      <c r="F12798" t="s">
        <v>438</v>
      </c>
      <c r="G12798" t="s">
        <v>4</v>
      </c>
      <c r="H12798" s="1">
        <v>43914</v>
      </c>
      <c r="I12798" t="s">
        <v>15</v>
      </c>
      <c r="J12798" t="s">
        <v>6</v>
      </c>
      <c r="K12798" t="s">
        <v>7</v>
      </c>
      <c r="L12798" t="s">
        <v>8</v>
      </c>
      <c r="M12798" t="str">
        <f t="array" aca="1" ref="M12798" ca="1">_xlfn.TEXTJOIN("",TRUE,IFERROR((MID(J12798,ROW(INDIRECT("1:"&amp;LEN(J12798))),1)*1),""))</f>
        <v>1001</v>
      </c>
      <c r="N12798" t="str">
        <f t="array" aca="1" ref="N12798" ca="1">_xlfn.TEXTJOIN("",TRUE,IFERROR((MID(L12798,ROW(INDIRECT("1:"&amp;LEN(L12798))),1)*1),""))</f>
        <v>15000</v>
      </c>
      <c r="O12798">
        <f t="shared" ca="1" si="599"/>
        <v>8000</v>
      </c>
    </row>
    <row r="12799" spans="1:15" x14ac:dyDescent="0.25">
      <c r="A12799" t="s">
        <v>0</v>
      </c>
      <c r="B12799" t="s">
        <v>1</v>
      </c>
      <c r="C12799" s="7" t="str">
        <f t="shared" si="597"/>
        <v>SYK</v>
      </c>
      <c r="D12799" t="str">
        <f t="shared" si="598"/>
        <v>US</v>
      </c>
      <c r="E12799" t="s">
        <v>1845</v>
      </c>
      <c r="F12799" t="s">
        <v>1846</v>
      </c>
      <c r="G12799" t="s">
        <v>4</v>
      </c>
      <c r="H12799" s="1">
        <v>43914</v>
      </c>
      <c r="I12799" t="s">
        <v>15</v>
      </c>
      <c r="J12799" t="s">
        <v>6</v>
      </c>
      <c r="K12799" t="s">
        <v>7</v>
      </c>
      <c r="L12799" t="s">
        <v>8</v>
      </c>
      <c r="M12799" t="str">
        <f t="array" aca="1" ref="M12799" ca="1">_xlfn.TEXTJOIN("",TRUE,IFERROR((MID(J12799,ROW(INDIRECT("1:"&amp;LEN(J12799))),1)*1),""))</f>
        <v>1001</v>
      </c>
      <c r="N12799" t="str">
        <f t="array" aca="1" ref="N12799" ca="1">_xlfn.TEXTJOIN("",TRUE,IFERROR((MID(L12799,ROW(INDIRECT("1:"&amp;LEN(L12799))),1)*1),""))</f>
        <v>15000</v>
      </c>
      <c r="O12799">
        <f t="shared" ca="1" si="599"/>
        <v>8000</v>
      </c>
    </row>
    <row r="12800" spans="1:15" x14ac:dyDescent="0.25">
      <c r="A12800" t="s">
        <v>0</v>
      </c>
      <c r="B12800" t="s">
        <v>1</v>
      </c>
      <c r="C12800" s="7" t="str">
        <f t="shared" si="597"/>
        <v>T</v>
      </c>
      <c r="D12800" t="str">
        <f t="shared" si="598"/>
        <v>US</v>
      </c>
      <c r="E12800" t="s">
        <v>32</v>
      </c>
      <c r="F12800" t="s">
        <v>33</v>
      </c>
      <c r="G12800" t="s">
        <v>4</v>
      </c>
      <c r="H12800" s="1">
        <v>43914</v>
      </c>
      <c r="I12800" t="s">
        <v>15</v>
      </c>
      <c r="J12800" t="s">
        <v>1317</v>
      </c>
      <c r="K12800" t="s">
        <v>7</v>
      </c>
      <c r="L12800" t="s">
        <v>1001</v>
      </c>
      <c r="M12800" t="str">
        <f t="array" aca="1" ref="M12800" ca="1">_xlfn.TEXTJOIN("",TRUE,IFERROR((MID(J12800,ROW(INDIRECT("1:"&amp;LEN(J12800))),1)*1),""))</f>
        <v>51002</v>
      </c>
      <c r="N12800" t="str">
        <f t="array" aca="1" ref="N12800" ca="1">_xlfn.TEXTJOIN("",TRUE,IFERROR((MID(L12800,ROW(INDIRECT("1:"&amp;LEN(L12800))),1)*1),""))</f>
        <v>115000</v>
      </c>
      <c r="O12800">
        <f t="shared" ca="1" si="599"/>
        <v>83001</v>
      </c>
    </row>
    <row r="12801" spans="1:15" x14ac:dyDescent="0.25">
      <c r="A12801" t="s">
        <v>0</v>
      </c>
      <c r="B12801" t="s">
        <v>1</v>
      </c>
      <c r="C12801" s="7" t="str">
        <f t="shared" si="597"/>
        <v>TEL</v>
      </c>
      <c r="D12801" t="str">
        <f t="shared" si="598"/>
        <v>US</v>
      </c>
      <c r="E12801" t="s">
        <v>3110</v>
      </c>
      <c r="F12801" t="s">
        <v>3111</v>
      </c>
      <c r="G12801" t="s">
        <v>20</v>
      </c>
      <c r="H12801" s="1">
        <v>43914</v>
      </c>
      <c r="I12801" t="s">
        <v>15</v>
      </c>
      <c r="J12801" t="s">
        <v>88</v>
      </c>
      <c r="K12801" t="s">
        <v>7</v>
      </c>
      <c r="L12801" t="s">
        <v>89</v>
      </c>
      <c r="M12801" t="str">
        <f t="array" aca="1" ref="M12801" ca="1">_xlfn.TEXTJOIN("",TRUE,IFERROR((MID(J12801,ROW(INDIRECT("1:"&amp;LEN(J12801))),1)*1),""))</f>
        <v>2002</v>
      </c>
      <c r="N12801" t="str">
        <f t="array" aca="1" ref="N12801" ca="1">_xlfn.TEXTJOIN("",TRUE,IFERROR((MID(L12801,ROW(INDIRECT("1:"&amp;LEN(L12801))),1)*1),""))</f>
        <v>30000</v>
      </c>
      <c r="O12801">
        <f t="shared" ca="1" si="599"/>
        <v>16001</v>
      </c>
    </row>
    <row r="12802" spans="1:15" x14ac:dyDescent="0.25">
      <c r="A12802" t="s">
        <v>0</v>
      </c>
      <c r="B12802" t="s">
        <v>1</v>
      </c>
      <c r="C12802" s="7" t="str">
        <f t="shared" si="597"/>
        <v>TFX</v>
      </c>
      <c r="D12802" t="str">
        <f t="shared" si="598"/>
        <v>US</v>
      </c>
      <c r="E12802" t="s">
        <v>1263</v>
      </c>
      <c r="F12802" t="s">
        <v>1264</v>
      </c>
      <c r="G12802" t="s">
        <v>20</v>
      </c>
      <c r="H12802" s="1">
        <v>43914</v>
      </c>
      <c r="I12802" t="s">
        <v>15</v>
      </c>
      <c r="J12802" t="s">
        <v>6</v>
      </c>
      <c r="K12802" t="s">
        <v>7</v>
      </c>
      <c r="L12802" t="s">
        <v>8</v>
      </c>
      <c r="M12802" t="str">
        <f t="array" aca="1" ref="M12802" ca="1">_xlfn.TEXTJOIN("",TRUE,IFERROR((MID(J12802,ROW(INDIRECT("1:"&amp;LEN(J12802))),1)*1),""))</f>
        <v>1001</v>
      </c>
      <c r="N12802" t="str">
        <f t="array" aca="1" ref="N12802" ca="1">_xlfn.TEXTJOIN("",TRUE,IFERROR((MID(L12802,ROW(INDIRECT("1:"&amp;LEN(L12802))),1)*1),""))</f>
        <v>15000</v>
      </c>
      <c r="O12802">
        <f t="shared" ca="1" si="599"/>
        <v>8000</v>
      </c>
    </row>
    <row r="12803" spans="1:15" x14ac:dyDescent="0.25">
      <c r="A12803" t="s">
        <v>0</v>
      </c>
      <c r="B12803" t="s">
        <v>1</v>
      </c>
      <c r="C12803" s="7" t="str">
        <f t="shared" ref="C12803:C12866" si="600">LEFT(E12803,FIND(" ",E12803)-1)</f>
        <v>TGT</v>
      </c>
      <c r="D12803" t="str">
        <f t="shared" ref="D12803:D12866" si="601">RIGHT(E12803,2)</f>
        <v>US</v>
      </c>
      <c r="E12803" t="s">
        <v>2208</v>
      </c>
      <c r="F12803" t="s">
        <v>2209</v>
      </c>
      <c r="G12803" t="s">
        <v>20</v>
      </c>
      <c r="H12803" s="1">
        <v>43914</v>
      </c>
      <c r="I12803" t="s">
        <v>15</v>
      </c>
      <c r="J12803" t="s">
        <v>38</v>
      </c>
      <c r="K12803" t="s">
        <v>7</v>
      </c>
      <c r="L12803" t="s">
        <v>39</v>
      </c>
      <c r="M12803" t="str">
        <f t="array" aca="1" ref="M12803" ca="1">_xlfn.TEXTJOIN("",TRUE,IFERROR((MID(J12803,ROW(INDIRECT("1:"&amp;LEN(J12803))),1)*1),""))</f>
        <v>15001</v>
      </c>
      <c r="N12803" t="str">
        <f t="array" aca="1" ref="N12803" ca="1">_xlfn.TEXTJOIN("",TRUE,IFERROR((MID(L12803,ROW(INDIRECT("1:"&amp;LEN(L12803))),1)*1),""))</f>
        <v>50000</v>
      </c>
      <c r="O12803">
        <f t="shared" ref="O12803:O12866" ca="1" si="602">FLOOR((M12803+N12803)/2,1)</f>
        <v>32500</v>
      </c>
    </row>
    <row r="12804" spans="1:15" x14ac:dyDescent="0.25">
      <c r="A12804" t="s">
        <v>0</v>
      </c>
      <c r="B12804" t="s">
        <v>1</v>
      </c>
      <c r="C12804" s="7" t="str">
        <f t="shared" si="600"/>
        <v>TMUS</v>
      </c>
      <c r="D12804" t="str">
        <f t="shared" si="601"/>
        <v>US</v>
      </c>
      <c r="E12804" t="s">
        <v>608</v>
      </c>
      <c r="F12804" t="s">
        <v>609</v>
      </c>
      <c r="G12804" t="s">
        <v>20</v>
      </c>
      <c r="H12804" s="1">
        <v>43914</v>
      </c>
      <c r="I12804" t="s">
        <v>15</v>
      </c>
      <c r="J12804" t="s">
        <v>580</v>
      </c>
      <c r="K12804" t="s">
        <v>7</v>
      </c>
      <c r="L12804" t="s">
        <v>581</v>
      </c>
      <c r="M12804" t="str">
        <f t="array" aca="1" ref="M12804" ca="1">_xlfn.TEXTJOIN("",TRUE,IFERROR((MID(J12804,ROW(INDIRECT("1:"&amp;LEN(J12804))),1)*1),""))</f>
        <v>16002</v>
      </c>
      <c r="N12804" t="str">
        <f t="array" aca="1" ref="N12804" ca="1">_xlfn.TEXTJOIN("",TRUE,IFERROR((MID(L12804,ROW(INDIRECT("1:"&amp;LEN(L12804))),1)*1),""))</f>
        <v>65000</v>
      </c>
      <c r="O12804">
        <f t="shared" ca="1" si="602"/>
        <v>40501</v>
      </c>
    </row>
    <row r="12805" spans="1:15" x14ac:dyDescent="0.25">
      <c r="A12805" t="s">
        <v>0</v>
      </c>
      <c r="B12805" t="s">
        <v>1</v>
      </c>
      <c r="C12805" s="7" t="str">
        <f t="shared" si="600"/>
        <v>TROW</v>
      </c>
      <c r="D12805" t="str">
        <f t="shared" si="601"/>
        <v>US</v>
      </c>
      <c r="E12805" t="s">
        <v>1064</v>
      </c>
      <c r="F12805" t="s">
        <v>1065</v>
      </c>
      <c r="G12805" t="s">
        <v>4</v>
      </c>
      <c r="H12805" s="1">
        <v>43914</v>
      </c>
      <c r="I12805" t="s">
        <v>15</v>
      </c>
      <c r="J12805" t="s">
        <v>6</v>
      </c>
      <c r="K12805" t="s">
        <v>7</v>
      </c>
      <c r="L12805" t="s">
        <v>8</v>
      </c>
      <c r="M12805" t="str">
        <f t="array" aca="1" ref="M12805" ca="1">_xlfn.TEXTJOIN("",TRUE,IFERROR((MID(J12805,ROW(INDIRECT("1:"&amp;LEN(J12805))),1)*1),""))</f>
        <v>1001</v>
      </c>
      <c r="N12805" t="str">
        <f t="array" aca="1" ref="N12805" ca="1">_xlfn.TEXTJOIN("",TRUE,IFERROR((MID(L12805,ROW(INDIRECT("1:"&amp;LEN(L12805))),1)*1),""))</f>
        <v>15000</v>
      </c>
      <c r="O12805">
        <f t="shared" ca="1" si="602"/>
        <v>8000</v>
      </c>
    </row>
    <row r="12806" spans="1:15" x14ac:dyDescent="0.25">
      <c r="A12806" t="s">
        <v>0</v>
      </c>
      <c r="B12806" t="s">
        <v>1</v>
      </c>
      <c r="C12806" s="7" t="str">
        <f t="shared" si="600"/>
        <v>TRU</v>
      </c>
      <c r="D12806" t="str">
        <f t="shared" si="601"/>
        <v>US</v>
      </c>
      <c r="E12806" t="s">
        <v>610</v>
      </c>
      <c r="F12806" t="s">
        <v>611</v>
      </c>
      <c r="G12806" t="s">
        <v>20</v>
      </c>
      <c r="H12806" s="1">
        <v>43914</v>
      </c>
      <c r="I12806" t="s">
        <v>15</v>
      </c>
      <c r="J12806" t="s">
        <v>6</v>
      </c>
      <c r="K12806" t="s">
        <v>7</v>
      </c>
      <c r="L12806" t="s">
        <v>8</v>
      </c>
      <c r="M12806" t="str">
        <f t="array" aca="1" ref="M12806" ca="1">_xlfn.TEXTJOIN("",TRUE,IFERROR((MID(J12806,ROW(INDIRECT("1:"&amp;LEN(J12806))),1)*1),""))</f>
        <v>1001</v>
      </c>
      <c r="N12806" t="str">
        <f t="array" aca="1" ref="N12806" ca="1">_xlfn.TEXTJOIN("",TRUE,IFERROR((MID(L12806,ROW(INDIRECT("1:"&amp;LEN(L12806))),1)*1),""))</f>
        <v>15000</v>
      </c>
      <c r="O12806">
        <f t="shared" ca="1" si="602"/>
        <v>8000</v>
      </c>
    </row>
    <row r="12807" spans="1:15" x14ac:dyDescent="0.25">
      <c r="A12807" t="s">
        <v>0</v>
      </c>
      <c r="B12807" t="s">
        <v>1</v>
      </c>
      <c r="C12807" s="7" t="str">
        <f t="shared" si="600"/>
        <v>TSLA</v>
      </c>
      <c r="D12807" t="str">
        <f t="shared" si="601"/>
        <v>US</v>
      </c>
      <c r="E12807" t="s">
        <v>499</v>
      </c>
      <c r="F12807" t="s">
        <v>500</v>
      </c>
      <c r="G12807" t="s">
        <v>20</v>
      </c>
      <c r="H12807" s="1">
        <v>43914</v>
      </c>
      <c r="I12807" t="s">
        <v>15</v>
      </c>
      <c r="J12807" t="s">
        <v>6</v>
      </c>
      <c r="K12807" t="s">
        <v>7</v>
      </c>
      <c r="L12807" t="s">
        <v>8</v>
      </c>
      <c r="M12807" t="str">
        <f t="array" aca="1" ref="M12807" ca="1">_xlfn.TEXTJOIN("",TRUE,IFERROR((MID(J12807,ROW(INDIRECT("1:"&amp;LEN(J12807))),1)*1),""))</f>
        <v>1001</v>
      </c>
      <c r="N12807" t="str">
        <f t="array" aca="1" ref="N12807" ca="1">_xlfn.TEXTJOIN("",TRUE,IFERROR((MID(L12807,ROW(INDIRECT("1:"&amp;LEN(L12807))),1)*1),""))</f>
        <v>15000</v>
      </c>
      <c r="O12807">
        <f t="shared" ca="1" si="602"/>
        <v>8000</v>
      </c>
    </row>
    <row r="12808" spans="1:15" x14ac:dyDescent="0.25">
      <c r="A12808" t="s">
        <v>0</v>
      </c>
      <c r="B12808" t="s">
        <v>1</v>
      </c>
      <c r="C12808" s="7" t="str">
        <f t="shared" si="600"/>
        <v>TSN</v>
      </c>
      <c r="D12808" t="str">
        <f t="shared" si="601"/>
        <v>US</v>
      </c>
      <c r="E12808" t="s">
        <v>2774</v>
      </c>
      <c r="F12808" t="s">
        <v>2775</v>
      </c>
      <c r="G12808" t="s">
        <v>20</v>
      </c>
      <c r="H12808" s="1">
        <v>43914</v>
      </c>
      <c r="I12808" t="s">
        <v>5</v>
      </c>
      <c r="J12808" t="s">
        <v>6</v>
      </c>
      <c r="K12808" t="s">
        <v>7</v>
      </c>
      <c r="L12808" t="s">
        <v>8</v>
      </c>
      <c r="M12808" t="str">
        <f t="array" aca="1" ref="M12808" ca="1">_xlfn.TEXTJOIN("",TRUE,IFERROR((MID(J12808,ROW(INDIRECT("1:"&amp;LEN(J12808))),1)*1),""))</f>
        <v>1001</v>
      </c>
      <c r="N12808" t="str">
        <f t="array" aca="1" ref="N12808" ca="1">_xlfn.TEXTJOIN("",TRUE,IFERROR((MID(L12808,ROW(INDIRECT("1:"&amp;LEN(L12808))),1)*1),""))</f>
        <v>15000</v>
      </c>
      <c r="O12808">
        <f t="shared" ca="1" si="602"/>
        <v>8000</v>
      </c>
    </row>
    <row r="12809" spans="1:15" x14ac:dyDescent="0.25">
      <c r="A12809" t="s">
        <v>0</v>
      </c>
      <c r="B12809" t="s">
        <v>1</v>
      </c>
      <c r="C12809" s="7" t="str">
        <f t="shared" si="600"/>
        <v>TT</v>
      </c>
      <c r="D12809" t="str">
        <f t="shared" si="601"/>
        <v>US</v>
      </c>
      <c r="E12809" t="s">
        <v>453</v>
      </c>
      <c r="F12809" t="s">
        <v>454</v>
      </c>
      <c r="G12809" t="s">
        <v>4</v>
      </c>
      <c r="H12809" s="1">
        <v>43914</v>
      </c>
      <c r="I12809" t="s">
        <v>15</v>
      </c>
      <c r="J12809" t="s">
        <v>6</v>
      </c>
      <c r="K12809" t="s">
        <v>7</v>
      </c>
      <c r="L12809" t="s">
        <v>8</v>
      </c>
      <c r="M12809" t="str">
        <f t="array" aca="1" ref="M12809" ca="1">_xlfn.TEXTJOIN("",TRUE,IFERROR((MID(J12809,ROW(INDIRECT("1:"&amp;LEN(J12809))),1)*1),""))</f>
        <v>1001</v>
      </c>
      <c r="N12809" t="str">
        <f t="array" aca="1" ref="N12809" ca="1">_xlfn.TEXTJOIN("",TRUE,IFERROR((MID(L12809,ROW(INDIRECT("1:"&amp;LEN(L12809))),1)*1),""))</f>
        <v>15000</v>
      </c>
      <c r="O12809">
        <f t="shared" ca="1" si="602"/>
        <v>8000</v>
      </c>
    </row>
    <row r="12810" spans="1:15" x14ac:dyDescent="0.25">
      <c r="A12810" t="s">
        <v>0</v>
      </c>
      <c r="B12810" t="s">
        <v>1</v>
      </c>
      <c r="C12810" s="7" t="str">
        <f t="shared" si="600"/>
        <v>TXN</v>
      </c>
      <c r="D12810" t="str">
        <f t="shared" si="601"/>
        <v>US</v>
      </c>
      <c r="E12810" t="s">
        <v>666</v>
      </c>
      <c r="F12810" t="s">
        <v>667</v>
      </c>
      <c r="G12810" t="s">
        <v>20</v>
      </c>
      <c r="H12810" s="1">
        <v>43914</v>
      </c>
      <c r="I12810" t="s">
        <v>15</v>
      </c>
      <c r="J12810" t="s">
        <v>580</v>
      </c>
      <c r="K12810" t="s">
        <v>7</v>
      </c>
      <c r="L12810" t="s">
        <v>581</v>
      </c>
      <c r="M12810" t="str">
        <f t="array" aca="1" ref="M12810" ca="1">_xlfn.TEXTJOIN("",TRUE,IFERROR((MID(J12810,ROW(INDIRECT("1:"&amp;LEN(J12810))),1)*1),""))</f>
        <v>16002</v>
      </c>
      <c r="N12810" t="str">
        <f t="array" aca="1" ref="N12810" ca="1">_xlfn.TEXTJOIN("",TRUE,IFERROR((MID(L12810,ROW(INDIRECT("1:"&amp;LEN(L12810))),1)*1),""))</f>
        <v>65000</v>
      </c>
      <c r="O12810">
        <f t="shared" ca="1" si="602"/>
        <v>40501</v>
      </c>
    </row>
    <row r="12811" spans="1:15" x14ac:dyDescent="0.25">
      <c r="A12811" t="s">
        <v>0</v>
      </c>
      <c r="B12811" t="s">
        <v>1</v>
      </c>
      <c r="C12811" s="7" t="str">
        <f t="shared" si="600"/>
        <v>UDR</v>
      </c>
      <c r="D12811" t="str">
        <f t="shared" si="601"/>
        <v>US</v>
      </c>
      <c r="E12811" t="s">
        <v>3455</v>
      </c>
      <c r="F12811" t="s">
        <v>3456</v>
      </c>
      <c r="G12811" t="s">
        <v>20</v>
      </c>
      <c r="H12811" s="1">
        <v>43914</v>
      </c>
      <c r="I12811" t="s">
        <v>15</v>
      </c>
      <c r="J12811" t="s">
        <v>6</v>
      </c>
      <c r="K12811" t="s">
        <v>7</v>
      </c>
      <c r="L12811" t="s">
        <v>8</v>
      </c>
      <c r="M12811" t="str">
        <f t="array" aca="1" ref="M12811" ca="1">_xlfn.TEXTJOIN("",TRUE,IFERROR((MID(J12811,ROW(INDIRECT("1:"&amp;LEN(J12811))),1)*1),""))</f>
        <v>1001</v>
      </c>
      <c r="N12811" t="str">
        <f t="array" aca="1" ref="N12811" ca="1">_xlfn.TEXTJOIN("",TRUE,IFERROR((MID(L12811,ROW(INDIRECT("1:"&amp;LEN(L12811))),1)*1),""))</f>
        <v>15000</v>
      </c>
      <c r="O12811">
        <f t="shared" ca="1" si="602"/>
        <v>8000</v>
      </c>
    </row>
    <row r="12812" spans="1:15" x14ac:dyDescent="0.25">
      <c r="A12812" t="s">
        <v>0</v>
      </c>
      <c r="B12812" t="s">
        <v>1</v>
      </c>
      <c r="C12812" s="7" t="str">
        <f t="shared" si="600"/>
        <v>UNH</v>
      </c>
      <c r="D12812" t="str">
        <f t="shared" si="601"/>
        <v>US</v>
      </c>
      <c r="E12812" t="s">
        <v>291</v>
      </c>
      <c r="F12812" t="s">
        <v>292</v>
      </c>
      <c r="G12812" t="s">
        <v>20</v>
      </c>
      <c r="H12812" s="1">
        <v>43914</v>
      </c>
      <c r="I12812" t="s">
        <v>15</v>
      </c>
      <c r="J12812" t="s">
        <v>38</v>
      </c>
      <c r="K12812" t="s">
        <v>7</v>
      </c>
      <c r="L12812" t="s">
        <v>39</v>
      </c>
      <c r="M12812" t="str">
        <f t="array" aca="1" ref="M12812" ca="1">_xlfn.TEXTJOIN("",TRUE,IFERROR((MID(J12812,ROW(INDIRECT("1:"&amp;LEN(J12812))),1)*1),""))</f>
        <v>15001</v>
      </c>
      <c r="N12812" t="str">
        <f t="array" aca="1" ref="N12812" ca="1">_xlfn.TEXTJOIN("",TRUE,IFERROR((MID(L12812,ROW(INDIRECT("1:"&amp;LEN(L12812))),1)*1),""))</f>
        <v>50000</v>
      </c>
      <c r="O12812">
        <f t="shared" ca="1" si="602"/>
        <v>32500</v>
      </c>
    </row>
    <row r="12813" spans="1:15" x14ac:dyDescent="0.25">
      <c r="A12813" t="s">
        <v>0</v>
      </c>
      <c r="B12813" t="s">
        <v>1</v>
      </c>
      <c r="C12813" s="7" t="str">
        <f t="shared" si="600"/>
        <v>UPS</v>
      </c>
      <c r="D12813" t="str">
        <f t="shared" si="601"/>
        <v>US</v>
      </c>
      <c r="E12813" t="s">
        <v>1469</v>
      </c>
      <c r="F12813" t="s">
        <v>1470</v>
      </c>
      <c r="G12813" t="s">
        <v>20</v>
      </c>
      <c r="H12813" s="1">
        <v>43914</v>
      </c>
      <c r="I12813" t="s">
        <v>515</v>
      </c>
      <c r="J12813" t="s">
        <v>6</v>
      </c>
      <c r="K12813" t="s">
        <v>7</v>
      </c>
      <c r="L12813" t="s">
        <v>8</v>
      </c>
      <c r="M12813" t="str">
        <f t="array" aca="1" ref="M12813" ca="1">_xlfn.TEXTJOIN("",TRUE,IFERROR((MID(J12813,ROW(INDIRECT("1:"&amp;LEN(J12813))),1)*1),""))</f>
        <v>1001</v>
      </c>
      <c r="N12813" t="str">
        <f t="array" aca="1" ref="N12813" ca="1">_xlfn.TEXTJOIN("",TRUE,IFERROR((MID(L12813,ROW(INDIRECT("1:"&amp;LEN(L12813))),1)*1),""))</f>
        <v>15000</v>
      </c>
      <c r="O12813">
        <f t="shared" ca="1" si="602"/>
        <v>8000</v>
      </c>
    </row>
    <row r="12814" spans="1:15" x14ac:dyDescent="0.25">
      <c r="A12814" t="s">
        <v>0</v>
      </c>
      <c r="B12814" t="s">
        <v>1</v>
      </c>
      <c r="C12814" s="7" t="str">
        <f t="shared" si="600"/>
        <v>URI</v>
      </c>
      <c r="D12814" t="str">
        <f t="shared" si="601"/>
        <v>US</v>
      </c>
      <c r="E12814" t="s">
        <v>1454</v>
      </c>
      <c r="F12814" t="s">
        <v>1455</v>
      </c>
      <c r="G12814" t="s">
        <v>4</v>
      </c>
      <c r="H12814" s="1">
        <v>43914</v>
      </c>
      <c r="I12814" t="s">
        <v>15</v>
      </c>
      <c r="J12814" t="s">
        <v>6</v>
      </c>
      <c r="K12814" t="s">
        <v>7</v>
      </c>
      <c r="L12814" t="s">
        <v>8</v>
      </c>
      <c r="M12814" t="str">
        <f t="array" aca="1" ref="M12814" ca="1">_xlfn.TEXTJOIN("",TRUE,IFERROR((MID(J12814,ROW(INDIRECT("1:"&amp;LEN(J12814))),1)*1),""))</f>
        <v>1001</v>
      </c>
      <c r="N12814" t="str">
        <f t="array" aca="1" ref="N12814" ca="1">_xlfn.TEXTJOIN("",TRUE,IFERROR((MID(L12814,ROW(INDIRECT("1:"&amp;LEN(L12814))),1)*1),""))</f>
        <v>15000</v>
      </c>
      <c r="O12814">
        <f t="shared" ca="1" si="602"/>
        <v>8000</v>
      </c>
    </row>
    <row r="12815" spans="1:15" x14ac:dyDescent="0.25">
      <c r="A12815" t="s">
        <v>0</v>
      </c>
      <c r="B12815" t="s">
        <v>1</v>
      </c>
      <c r="C12815" s="7" t="str">
        <f t="shared" si="600"/>
        <v>V</v>
      </c>
      <c r="D12815" t="str">
        <f t="shared" si="601"/>
        <v>US</v>
      </c>
      <c r="E12815" t="s">
        <v>327</v>
      </c>
      <c r="F12815" t="s">
        <v>328</v>
      </c>
      <c r="G12815" t="s">
        <v>4</v>
      </c>
      <c r="H12815" s="1">
        <v>43914</v>
      </c>
      <c r="I12815" t="s">
        <v>5</v>
      </c>
      <c r="J12815" t="s">
        <v>51</v>
      </c>
      <c r="K12815" t="s">
        <v>7</v>
      </c>
      <c r="L12815" t="s">
        <v>52</v>
      </c>
      <c r="M12815" t="str">
        <f t="array" aca="1" ref="M12815" ca="1">_xlfn.TEXTJOIN("",TRUE,IFERROR((MID(J12815,ROW(INDIRECT("1:"&amp;LEN(J12815))),1)*1),""))</f>
        <v>50001</v>
      </c>
      <c r="N12815" t="str">
        <f t="array" aca="1" ref="N12815" ca="1">_xlfn.TEXTJOIN("",TRUE,IFERROR((MID(L12815,ROW(INDIRECT("1:"&amp;LEN(L12815))),1)*1),""))</f>
        <v>100000</v>
      </c>
      <c r="O12815">
        <f t="shared" ca="1" si="602"/>
        <v>75000</v>
      </c>
    </row>
    <row r="12816" spans="1:15" x14ac:dyDescent="0.25">
      <c r="A12816" t="s">
        <v>0</v>
      </c>
      <c r="B12816" t="s">
        <v>1</v>
      </c>
      <c r="C12816" s="7" t="str">
        <f t="shared" si="600"/>
        <v>VRSK</v>
      </c>
      <c r="D12816" t="str">
        <f t="shared" si="601"/>
        <v>US</v>
      </c>
      <c r="E12816" t="s">
        <v>1192</v>
      </c>
      <c r="F12816" t="s">
        <v>1193</v>
      </c>
      <c r="G12816" t="s">
        <v>4</v>
      </c>
      <c r="H12816" s="1">
        <v>43914</v>
      </c>
      <c r="I12816" t="s">
        <v>120</v>
      </c>
      <c r="J12816" t="s">
        <v>6</v>
      </c>
      <c r="K12816" t="s">
        <v>7</v>
      </c>
      <c r="L12816" t="s">
        <v>8</v>
      </c>
      <c r="M12816" t="str">
        <f t="array" aca="1" ref="M12816" ca="1">_xlfn.TEXTJOIN("",TRUE,IFERROR((MID(J12816,ROW(INDIRECT("1:"&amp;LEN(J12816))),1)*1),""))</f>
        <v>1001</v>
      </c>
      <c r="N12816" t="str">
        <f t="array" aca="1" ref="N12816" ca="1">_xlfn.TEXTJOIN("",TRUE,IFERROR((MID(L12816,ROW(INDIRECT("1:"&amp;LEN(L12816))),1)*1),""))</f>
        <v>15000</v>
      </c>
      <c r="O12816">
        <f t="shared" ca="1" si="602"/>
        <v>8000</v>
      </c>
    </row>
    <row r="12817" spans="1:15" x14ac:dyDescent="0.25">
      <c r="A12817" t="s">
        <v>0</v>
      </c>
      <c r="B12817" t="s">
        <v>1</v>
      </c>
      <c r="C12817" s="7" t="str">
        <f t="shared" si="600"/>
        <v>VRTX</v>
      </c>
      <c r="D12817" t="str">
        <f t="shared" si="601"/>
        <v>US</v>
      </c>
      <c r="E12817" t="s">
        <v>2304</v>
      </c>
      <c r="F12817" t="s">
        <v>2305</v>
      </c>
      <c r="G12817" t="s">
        <v>20</v>
      </c>
      <c r="H12817" s="1">
        <v>43914</v>
      </c>
      <c r="I12817" t="s">
        <v>15</v>
      </c>
      <c r="J12817" t="s">
        <v>6</v>
      </c>
      <c r="K12817" t="s">
        <v>7</v>
      </c>
      <c r="L12817" t="s">
        <v>8</v>
      </c>
      <c r="M12817" t="str">
        <f t="array" aca="1" ref="M12817" ca="1">_xlfn.TEXTJOIN("",TRUE,IFERROR((MID(J12817,ROW(INDIRECT("1:"&amp;LEN(J12817))),1)*1),""))</f>
        <v>1001</v>
      </c>
      <c r="N12817" t="str">
        <f t="array" aca="1" ref="N12817" ca="1">_xlfn.TEXTJOIN("",TRUE,IFERROR((MID(L12817,ROW(INDIRECT("1:"&amp;LEN(L12817))),1)*1),""))</f>
        <v>15000</v>
      </c>
      <c r="O12817">
        <f t="shared" ca="1" si="602"/>
        <v>8000</v>
      </c>
    </row>
    <row r="12818" spans="1:15" x14ac:dyDescent="0.25">
      <c r="A12818" t="s">
        <v>0</v>
      </c>
      <c r="B12818" t="s">
        <v>1</v>
      </c>
      <c r="C12818" s="7" t="str">
        <f t="shared" si="600"/>
        <v>VZ</v>
      </c>
      <c r="D12818" t="str">
        <f t="shared" si="601"/>
        <v>US</v>
      </c>
      <c r="E12818" t="s">
        <v>81</v>
      </c>
      <c r="F12818" t="s">
        <v>82</v>
      </c>
      <c r="G12818" t="s">
        <v>4</v>
      </c>
      <c r="H12818" s="1">
        <v>43914</v>
      </c>
      <c r="I12818" t="s">
        <v>15</v>
      </c>
      <c r="J12818" t="s">
        <v>88</v>
      </c>
      <c r="K12818" t="s">
        <v>7</v>
      </c>
      <c r="L12818" t="s">
        <v>89</v>
      </c>
      <c r="M12818" t="str">
        <f t="array" aca="1" ref="M12818" ca="1">_xlfn.TEXTJOIN("",TRUE,IFERROR((MID(J12818,ROW(INDIRECT("1:"&amp;LEN(J12818))),1)*1),""))</f>
        <v>2002</v>
      </c>
      <c r="N12818" t="str">
        <f t="array" aca="1" ref="N12818" ca="1">_xlfn.TEXTJOIN("",TRUE,IFERROR((MID(L12818,ROW(INDIRECT("1:"&amp;LEN(L12818))),1)*1),""))</f>
        <v>30000</v>
      </c>
      <c r="O12818">
        <f t="shared" ca="1" si="602"/>
        <v>16001</v>
      </c>
    </row>
    <row r="12819" spans="1:15" x14ac:dyDescent="0.25">
      <c r="A12819" t="s">
        <v>0</v>
      </c>
      <c r="B12819" t="s">
        <v>1</v>
      </c>
      <c r="C12819" s="7" t="str">
        <f t="shared" si="600"/>
        <v>WEC</v>
      </c>
      <c r="D12819" t="str">
        <f t="shared" si="601"/>
        <v>US</v>
      </c>
      <c r="E12819" t="s">
        <v>2306</v>
      </c>
      <c r="F12819" t="s">
        <v>2307</v>
      </c>
      <c r="G12819" t="s">
        <v>20</v>
      </c>
      <c r="H12819" s="1">
        <v>43914</v>
      </c>
      <c r="I12819" t="s">
        <v>15</v>
      </c>
      <c r="J12819" t="s">
        <v>6</v>
      </c>
      <c r="K12819" t="s">
        <v>7</v>
      </c>
      <c r="L12819" t="s">
        <v>8</v>
      </c>
      <c r="M12819" t="str">
        <f t="array" aca="1" ref="M12819" ca="1">_xlfn.TEXTJOIN("",TRUE,IFERROR((MID(J12819,ROW(INDIRECT("1:"&amp;LEN(J12819))),1)*1),""))</f>
        <v>1001</v>
      </c>
      <c r="N12819" t="str">
        <f t="array" aca="1" ref="N12819" ca="1">_xlfn.TEXTJOIN("",TRUE,IFERROR((MID(L12819,ROW(INDIRECT("1:"&amp;LEN(L12819))),1)*1),""))</f>
        <v>15000</v>
      </c>
      <c r="O12819">
        <f t="shared" ca="1" si="602"/>
        <v>8000</v>
      </c>
    </row>
    <row r="12820" spans="1:15" x14ac:dyDescent="0.25">
      <c r="A12820" t="s">
        <v>0</v>
      </c>
      <c r="B12820" t="s">
        <v>1</v>
      </c>
      <c r="C12820" s="7" t="str">
        <f t="shared" si="600"/>
        <v>WELL</v>
      </c>
      <c r="D12820" t="str">
        <f t="shared" si="601"/>
        <v>US</v>
      </c>
      <c r="E12820" t="s">
        <v>3675</v>
      </c>
      <c r="F12820" t="s">
        <v>3676</v>
      </c>
      <c r="G12820" t="s">
        <v>4</v>
      </c>
      <c r="H12820" s="1">
        <v>43914</v>
      </c>
      <c r="I12820" t="s">
        <v>15</v>
      </c>
      <c r="J12820" t="s">
        <v>6</v>
      </c>
      <c r="K12820" t="s">
        <v>7</v>
      </c>
      <c r="L12820" t="s">
        <v>8</v>
      </c>
      <c r="M12820" t="str">
        <f t="array" aca="1" ref="M12820" ca="1">_xlfn.TEXTJOIN("",TRUE,IFERROR((MID(J12820,ROW(INDIRECT("1:"&amp;LEN(J12820))),1)*1),""))</f>
        <v>1001</v>
      </c>
      <c r="N12820" t="str">
        <f t="array" aca="1" ref="N12820" ca="1">_xlfn.TEXTJOIN("",TRUE,IFERROR((MID(L12820,ROW(INDIRECT("1:"&amp;LEN(L12820))),1)*1),""))</f>
        <v>15000</v>
      </c>
      <c r="O12820">
        <f t="shared" ca="1" si="602"/>
        <v>8000</v>
      </c>
    </row>
    <row r="12821" spans="1:15" x14ac:dyDescent="0.25">
      <c r="A12821" t="s">
        <v>0</v>
      </c>
      <c r="B12821" t="s">
        <v>1</v>
      </c>
      <c r="C12821" s="7" t="str">
        <f t="shared" si="600"/>
        <v>WM</v>
      </c>
      <c r="D12821" t="str">
        <f t="shared" si="601"/>
        <v>US</v>
      </c>
      <c r="E12821" t="s">
        <v>1479</v>
      </c>
      <c r="F12821" t="s">
        <v>1480</v>
      </c>
      <c r="G12821" t="s">
        <v>20</v>
      </c>
      <c r="H12821" s="1">
        <v>43914</v>
      </c>
      <c r="I12821" t="s">
        <v>15</v>
      </c>
      <c r="J12821" t="s">
        <v>88</v>
      </c>
      <c r="K12821" t="s">
        <v>7</v>
      </c>
      <c r="L12821" t="s">
        <v>89</v>
      </c>
      <c r="M12821" t="str">
        <f t="array" aca="1" ref="M12821" ca="1">_xlfn.TEXTJOIN("",TRUE,IFERROR((MID(J12821,ROW(INDIRECT("1:"&amp;LEN(J12821))),1)*1),""))</f>
        <v>2002</v>
      </c>
      <c r="N12821" t="str">
        <f t="array" aca="1" ref="N12821" ca="1">_xlfn.TEXTJOIN("",TRUE,IFERROR((MID(L12821,ROW(INDIRECT("1:"&amp;LEN(L12821))),1)*1),""))</f>
        <v>30000</v>
      </c>
      <c r="O12821">
        <f t="shared" ca="1" si="602"/>
        <v>16001</v>
      </c>
    </row>
    <row r="12822" spans="1:15" x14ac:dyDescent="0.25">
      <c r="A12822" t="s">
        <v>0</v>
      </c>
      <c r="B12822" t="s">
        <v>1</v>
      </c>
      <c r="C12822" s="7" t="str">
        <f t="shared" si="600"/>
        <v>WMT</v>
      </c>
      <c r="D12822" t="str">
        <f t="shared" si="601"/>
        <v>US</v>
      </c>
      <c r="E12822" t="s">
        <v>612</v>
      </c>
      <c r="F12822" t="s">
        <v>613</v>
      </c>
      <c r="G12822" t="s">
        <v>20</v>
      </c>
      <c r="H12822" s="1">
        <v>43914</v>
      </c>
      <c r="I12822" t="s">
        <v>15</v>
      </c>
      <c r="J12822" t="s">
        <v>6</v>
      </c>
      <c r="K12822" t="s">
        <v>7</v>
      </c>
      <c r="L12822" t="s">
        <v>8</v>
      </c>
      <c r="M12822" t="str">
        <f t="array" aca="1" ref="M12822" ca="1">_xlfn.TEXTJOIN("",TRUE,IFERROR((MID(J12822,ROW(INDIRECT("1:"&amp;LEN(J12822))),1)*1),""))</f>
        <v>1001</v>
      </c>
      <c r="N12822" t="str">
        <f t="array" aca="1" ref="N12822" ca="1">_xlfn.TEXTJOIN("",TRUE,IFERROR((MID(L12822,ROW(INDIRECT("1:"&amp;LEN(L12822))),1)*1),""))</f>
        <v>15000</v>
      </c>
      <c r="O12822">
        <f t="shared" ca="1" si="602"/>
        <v>8000</v>
      </c>
    </row>
    <row r="12823" spans="1:15" x14ac:dyDescent="0.25">
      <c r="A12823" t="s">
        <v>0</v>
      </c>
      <c r="B12823" t="s">
        <v>1</v>
      </c>
      <c r="C12823" s="7" t="str">
        <f t="shared" si="600"/>
        <v>XOM</v>
      </c>
      <c r="D12823" t="str">
        <f t="shared" si="601"/>
        <v>US</v>
      </c>
      <c r="E12823" t="s">
        <v>486</v>
      </c>
      <c r="F12823" t="s">
        <v>487</v>
      </c>
      <c r="G12823" t="s">
        <v>4</v>
      </c>
      <c r="H12823" s="1">
        <v>43914</v>
      </c>
      <c r="I12823" t="s">
        <v>120</v>
      </c>
      <c r="J12823" t="s">
        <v>6</v>
      </c>
      <c r="K12823" t="s">
        <v>7</v>
      </c>
      <c r="L12823" t="s">
        <v>8</v>
      </c>
      <c r="M12823" t="str">
        <f t="array" aca="1" ref="M12823" ca="1">_xlfn.TEXTJOIN("",TRUE,IFERROR((MID(J12823,ROW(INDIRECT("1:"&amp;LEN(J12823))),1)*1),""))</f>
        <v>1001</v>
      </c>
      <c r="N12823" t="str">
        <f t="array" aca="1" ref="N12823" ca="1">_xlfn.TEXTJOIN("",TRUE,IFERROR((MID(L12823,ROW(INDIRECT("1:"&amp;LEN(L12823))),1)*1),""))</f>
        <v>15000</v>
      </c>
      <c r="O12823">
        <f t="shared" ca="1" si="602"/>
        <v>8000</v>
      </c>
    </row>
    <row r="12824" spans="1:15" x14ac:dyDescent="0.25">
      <c r="A12824" t="s">
        <v>0</v>
      </c>
      <c r="B12824" t="s">
        <v>1</v>
      </c>
      <c r="C12824" s="7" t="str">
        <f t="shared" si="600"/>
        <v>XRX</v>
      </c>
      <c r="D12824" t="str">
        <f t="shared" si="601"/>
        <v>US</v>
      </c>
      <c r="E12824" t="s">
        <v>3677</v>
      </c>
      <c r="F12824" t="s">
        <v>3678</v>
      </c>
      <c r="G12824" t="s">
        <v>20</v>
      </c>
      <c r="H12824" s="1">
        <v>43914</v>
      </c>
      <c r="I12824" t="s">
        <v>15</v>
      </c>
      <c r="J12824" t="s">
        <v>6</v>
      </c>
      <c r="K12824" t="s">
        <v>7</v>
      </c>
      <c r="L12824" t="s">
        <v>8</v>
      </c>
      <c r="M12824" t="str">
        <f t="array" aca="1" ref="M12824" ca="1">_xlfn.TEXTJOIN("",TRUE,IFERROR((MID(J12824,ROW(INDIRECT("1:"&amp;LEN(J12824))),1)*1),""))</f>
        <v>1001</v>
      </c>
      <c r="N12824" t="str">
        <f t="array" aca="1" ref="N12824" ca="1">_xlfn.TEXTJOIN("",TRUE,IFERROR((MID(L12824,ROW(INDIRECT("1:"&amp;LEN(L12824))),1)*1),""))</f>
        <v>15000</v>
      </c>
      <c r="O12824">
        <f t="shared" ca="1" si="602"/>
        <v>8000</v>
      </c>
    </row>
    <row r="12825" spans="1:15" x14ac:dyDescent="0.25">
      <c r="A12825" t="s">
        <v>0</v>
      </c>
      <c r="B12825" t="s">
        <v>1</v>
      </c>
      <c r="C12825" s="7" t="str">
        <f t="shared" si="600"/>
        <v>ZBH</v>
      </c>
      <c r="D12825" t="str">
        <f t="shared" si="601"/>
        <v>US</v>
      </c>
      <c r="E12825" t="s">
        <v>818</v>
      </c>
      <c r="F12825" t="s">
        <v>819</v>
      </c>
      <c r="G12825" t="s">
        <v>4</v>
      </c>
      <c r="H12825" s="1">
        <v>43914</v>
      </c>
      <c r="I12825" t="s">
        <v>15</v>
      </c>
      <c r="J12825" t="s">
        <v>6</v>
      </c>
      <c r="K12825" t="s">
        <v>7</v>
      </c>
      <c r="L12825" t="s">
        <v>8</v>
      </c>
      <c r="M12825" t="str">
        <f t="array" aca="1" ref="M12825" ca="1">_xlfn.TEXTJOIN("",TRUE,IFERROR((MID(J12825,ROW(INDIRECT("1:"&amp;LEN(J12825))),1)*1),""))</f>
        <v>1001</v>
      </c>
      <c r="N12825" t="str">
        <f t="array" aca="1" ref="N12825" ca="1">_xlfn.TEXTJOIN("",TRUE,IFERROR((MID(L12825,ROW(INDIRECT("1:"&amp;LEN(L12825))),1)*1),""))</f>
        <v>15000</v>
      </c>
      <c r="O12825">
        <f t="shared" ca="1" si="602"/>
        <v>8000</v>
      </c>
    </row>
    <row r="12826" spans="1:15" x14ac:dyDescent="0.25">
      <c r="A12826" t="s">
        <v>0</v>
      </c>
      <c r="B12826" t="s">
        <v>1</v>
      </c>
      <c r="C12826" s="7" t="str">
        <f t="shared" si="600"/>
        <v>ZNGA</v>
      </c>
      <c r="D12826" t="str">
        <f t="shared" si="601"/>
        <v>US</v>
      </c>
      <c r="E12826" t="s">
        <v>1111</v>
      </c>
      <c r="F12826" t="s">
        <v>1112</v>
      </c>
      <c r="G12826" t="s">
        <v>20</v>
      </c>
      <c r="H12826" s="1">
        <v>43914</v>
      </c>
      <c r="I12826" t="s">
        <v>5</v>
      </c>
      <c r="J12826" t="s">
        <v>6</v>
      </c>
      <c r="K12826" t="s">
        <v>7</v>
      </c>
      <c r="L12826" t="s">
        <v>8</v>
      </c>
      <c r="M12826" t="str">
        <f t="array" aca="1" ref="M12826" ca="1">_xlfn.TEXTJOIN("",TRUE,IFERROR((MID(J12826,ROW(INDIRECT("1:"&amp;LEN(J12826))),1)*1),""))</f>
        <v>1001</v>
      </c>
      <c r="N12826" t="str">
        <f t="array" aca="1" ref="N12826" ca="1">_xlfn.TEXTJOIN("",TRUE,IFERROR((MID(L12826,ROW(INDIRECT("1:"&amp;LEN(L12826))),1)*1),""))</f>
        <v>15000</v>
      </c>
      <c r="O12826">
        <f t="shared" ca="1" si="602"/>
        <v>8000</v>
      </c>
    </row>
    <row r="12827" spans="1:15" x14ac:dyDescent="0.25">
      <c r="A12827" t="s">
        <v>28</v>
      </c>
      <c r="B12827" t="s">
        <v>1</v>
      </c>
      <c r="C12827" s="7" t="str">
        <f t="shared" si="600"/>
        <v>SCI</v>
      </c>
      <c r="D12827" t="str">
        <f t="shared" si="601"/>
        <v>US</v>
      </c>
      <c r="E12827" t="s">
        <v>1393</v>
      </c>
      <c r="F12827" t="s">
        <v>1394</v>
      </c>
      <c r="G12827" t="s">
        <v>4</v>
      </c>
      <c r="H12827" s="1">
        <v>43914</v>
      </c>
      <c r="I12827" t="s">
        <v>15</v>
      </c>
      <c r="J12827" t="s">
        <v>6</v>
      </c>
      <c r="K12827" t="s">
        <v>7</v>
      </c>
      <c r="L12827" t="s">
        <v>8</v>
      </c>
      <c r="M12827" t="str">
        <f t="array" aca="1" ref="M12827" ca="1">_xlfn.TEXTJOIN("",TRUE,IFERROR((MID(J12827,ROW(INDIRECT("1:"&amp;LEN(J12827))),1)*1),""))</f>
        <v>1001</v>
      </c>
      <c r="N12827" t="str">
        <f t="array" aca="1" ref="N12827" ca="1">_xlfn.TEXTJOIN("",TRUE,IFERROR((MID(L12827,ROW(INDIRECT("1:"&amp;LEN(L12827))),1)*1),""))</f>
        <v>15000</v>
      </c>
      <c r="O12827">
        <f t="shared" ca="1" si="602"/>
        <v>8000</v>
      </c>
    </row>
    <row r="12828" spans="1:15" x14ac:dyDescent="0.25">
      <c r="A12828" t="s">
        <v>228</v>
      </c>
      <c r="B12828" t="s">
        <v>111</v>
      </c>
      <c r="C12828" s="7" t="str">
        <f t="shared" si="600"/>
        <v>ABBV</v>
      </c>
      <c r="D12828" t="str">
        <f t="shared" si="601"/>
        <v>US</v>
      </c>
      <c r="E12828" t="s">
        <v>952</v>
      </c>
      <c r="F12828" t="s">
        <v>953</v>
      </c>
      <c r="G12828" t="s">
        <v>20</v>
      </c>
      <c r="H12828" s="1">
        <v>43914</v>
      </c>
      <c r="I12828" t="s">
        <v>15</v>
      </c>
      <c r="J12828" t="s">
        <v>6</v>
      </c>
      <c r="K12828" t="s">
        <v>7</v>
      </c>
      <c r="L12828" t="s">
        <v>8</v>
      </c>
      <c r="M12828" t="str">
        <f t="array" aca="1" ref="M12828" ca="1">_xlfn.TEXTJOIN("",TRUE,IFERROR((MID(J12828,ROW(INDIRECT("1:"&amp;LEN(J12828))),1)*1),""))</f>
        <v>1001</v>
      </c>
      <c r="N12828" t="str">
        <f t="array" aca="1" ref="N12828" ca="1">_xlfn.TEXTJOIN("",TRUE,IFERROR((MID(L12828,ROW(INDIRECT("1:"&amp;LEN(L12828))),1)*1),""))</f>
        <v>15000</v>
      </c>
      <c r="O12828">
        <f t="shared" ca="1" si="602"/>
        <v>8000</v>
      </c>
    </row>
    <row r="12829" spans="1:15" x14ac:dyDescent="0.25">
      <c r="A12829" t="s">
        <v>228</v>
      </c>
      <c r="B12829" t="s">
        <v>111</v>
      </c>
      <c r="C12829" s="7" t="str">
        <f t="shared" si="600"/>
        <v>CSCO</v>
      </c>
      <c r="D12829" t="str">
        <f t="shared" si="601"/>
        <v>US</v>
      </c>
      <c r="E12829" t="s">
        <v>153</v>
      </c>
      <c r="F12829" t="s">
        <v>154</v>
      </c>
      <c r="G12829" t="s">
        <v>20</v>
      </c>
      <c r="H12829" s="1">
        <v>43914</v>
      </c>
      <c r="I12829" t="s">
        <v>15</v>
      </c>
      <c r="J12829" t="s">
        <v>6</v>
      </c>
      <c r="K12829" t="s">
        <v>7</v>
      </c>
      <c r="L12829" t="s">
        <v>8</v>
      </c>
      <c r="M12829" t="str">
        <f t="array" aca="1" ref="M12829" ca="1">_xlfn.TEXTJOIN("",TRUE,IFERROR((MID(J12829,ROW(INDIRECT("1:"&amp;LEN(J12829))),1)*1),""))</f>
        <v>1001</v>
      </c>
      <c r="N12829" t="str">
        <f t="array" aca="1" ref="N12829" ca="1">_xlfn.TEXTJOIN("",TRUE,IFERROR((MID(L12829,ROW(INDIRECT("1:"&amp;LEN(L12829))),1)*1),""))</f>
        <v>15000</v>
      </c>
      <c r="O12829">
        <f t="shared" ca="1" si="602"/>
        <v>8000</v>
      </c>
    </row>
    <row r="12830" spans="1:15" x14ac:dyDescent="0.25">
      <c r="A12830" t="s">
        <v>228</v>
      </c>
      <c r="B12830" t="s">
        <v>111</v>
      </c>
      <c r="C12830" s="7" t="str">
        <f t="shared" si="600"/>
        <v>JPM</v>
      </c>
      <c r="D12830" t="str">
        <f t="shared" si="601"/>
        <v>US</v>
      </c>
      <c r="E12830" t="s">
        <v>262</v>
      </c>
      <c r="F12830" t="s">
        <v>263</v>
      </c>
      <c r="G12830" t="s">
        <v>20</v>
      </c>
      <c r="H12830" s="1">
        <v>43914</v>
      </c>
      <c r="I12830" t="s">
        <v>15</v>
      </c>
      <c r="J12830" t="s">
        <v>6</v>
      </c>
      <c r="K12830" t="s">
        <v>7</v>
      </c>
      <c r="L12830" t="s">
        <v>8</v>
      </c>
      <c r="M12830" t="str">
        <f t="array" aca="1" ref="M12830" ca="1">_xlfn.TEXTJOIN("",TRUE,IFERROR((MID(J12830,ROW(INDIRECT("1:"&amp;LEN(J12830))),1)*1),""))</f>
        <v>1001</v>
      </c>
      <c r="N12830" t="str">
        <f t="array" aca="1" ref="N12830" ca="1">_xlfn.TEXTJOIN("",TRUE,IFERROR((MID(L12830,ROW(INDIRECT("1:"&amp;LEN(L12830))),1)*1),""))</f>
        <v>15000</v>
      </c>
      <c r="O12830">
        <f t="shared" ca="1" si="602"/>
        <v>8000</v>
      </c>
    </row>
    <row r="12831" spans="1:15" x14ac:dyDescent="0.25">
      <c r="A12831" t="s">
        <v>228</v>
      </c>
      <c r="B12831" t="s">
        <v>111</v>
      </c>
      <c r="C12831" s="7" t="str">
        <f t="shared" si="600"/>
        <v>MPC</v>
      </c>
      <c r="D12831" t="str">
        <f t="shared" si="601"/>
        <v>US</v>
      </c>
      <c r="E12831" t="s">
        <v>2546</v>
      </c>
      <c r="F12831" t="s">
        <v>2547</v>
      </c>
      <c r="G12831" t="s">
        <v>4</v>
      </c>
      <c r="H12831" s="1">
        <v>43914</v>
      </c>
      <c r="I12831" t="s">
        <v>15</v>
      </c>
      <c r="J12831" t="s">
        <v>6</v>
      </c>
      <c r="K12831" t="s">
        <v>7</v>
      </c>
      <c r="L12831" t="s">
        <v>8</v>
      </c>
      <c r="M12831" t="str">
        <f t="array" aca="1" ref="M12831" ca="1">_xlfn.TEXTJOIN("",TRUE,IFERROR((MID(J12831,ROW(INDIRECT("1:"&amp;LEN(J12831))),1)*1),""))</f>
        <v>1001</v>
      </c>
      <c r="N12831" t="str">
        <f t="array" aca="1" ref="N12831" ca="1">_xlfn.TEXTJOIN("",TRUE,IFERROR((MID(L12831,ROW(INDIRECT("1:"&amp;LEN(L12831))),1)*1),""))</f>
        <v>15000</v>
      </c>
      <c r="O12831">
        <f t="shared" ca="1" si="602"/>
        <v>8000</v>
      </c>
    </row>
    <row r="12832" spans="1:15" x14ac:dyDescent="0.25">
      <c r="A12832" t="s">
        <v>228</v>
      </c>
      <c r="B12832" t="s">
        <v>111</v>
      </c>
      <c r="C12832" s="7" t="str">
        <f t="shared" si="600"/>
        <v>VOD</v>
      </c>
      <c r="D12832" t="str">
        <f t="shared" si="601"/>
        <v>LN</v>
      </c>
      <c r="E12832" t="s">
        <v>4448</v>
      </c>
      <c r="F12832" t="s">
        <v>4449</v>
      </c>
      <c r="G12832" t="s">
        <v>4</v>
      </c>
      <c r="H12832" s="1">
        <v>43914</v>
      </c>
      <c r="I12832" t="s">
        <v>123</v>
      </c>
      <c r="J12832" t="s">
        <v>6</v>
      </c>
      <c r="K12832" t="s">
        <v>7</v>
      </c>
      <c r="L12832" t="s">
        <v>8</v>
      </c>
      <c r="M12832" t="str">
        <f t="array" aca="1" ref="M12832" ca="1">_xlfn.TEXTJOIN("",TRUE,IFERROR((MID(J12832,ROW(INDIRECT("1:"&amp;LEN(J12832))),1)*1),""))</f>
        <v>1001</v>
      </c>
      <c r="N12832" t="str">
        <f t="array" aca="1" ref="N12832" ca="1">_xlfn.TEXTJOIN("",TRUE,IFERROR((MID(L12832,ROW(INDIRECT("1:"&amp;LEN(L12832))),1)*1),""))</f>
        <v>15000</v>
      </c>
      <c r="O12832">
        <f t="shared" ca="1" si="602"/>
        <v>8000</v>
      </c>
    </row>
    <row r="12833" spans="1:15" x14ac:dyDescent="0.25">
      <c r="A12833" t="s">
        <v>228</v>
      </c>
      <c r="B12833" t="s">
        <v>111</v>
      </c>
      <c r="C12833" s="7" t="str">
        <f t="shared" si="600"/>
        <v>VZ</v>
      </c>
      <c r="D12833" t="str">
        <f t="shared" si="601"/>
        <v>US</v>
      </c>
      <c r="E12833" t="s">
        <v>81</v>
      </c>
      <c r="F12833" t="s">
        <v>82</v>
      </c>
      <c r="G12833" t="s">
        <v>20</v>
      </c>
      <c r="H12833" s="1">
        <v>43914</v>
      </c>
      <c r="I12833" t="s">
        <v>15</v>
      </c>
      <c r="J12833" t="s">
        <v>6</v>
      </c>
      <c r="K12833" t="s">
        <v>7</v>
      </c>
      <c r="L12833" t="s">
        <v>8</v>
      </c>
      <c r="M12833" t="str">
        <f t="array" aca="1" ref="M12833" ca="1">_xlfn.TEXTJOIN("",TRUE,IFERROR((MID(J12833,ROW(INDIRECT("1:"&amp;LEN(J12833))),1)*1),""))</f>
        <v>1001</v>
      </c>
      <c r="N12833" t="str">
        <f t="array" aca="1" ref="N12833" ca="1">_xlfn.TEXTJOIN("",TRUE,IFERROR((MID(L12833,ROW(INDIRECT("1:"&amp;LEN(L12833))),1)*1),""))</f>
        <v>15000</v>
      </c>
      <c r="O12833">
        <f t="shared" ca="1" si="602"/>
        <v>8000</v>
      </c>
    </row>
    <row r="12834" spans="1:15" x14ac:dyDescent="0.25">
      <c r="A12834" t="s">
        <v>228</v>
      </c>
      <c r="B12834" t="s">
        <v>111</v>
      </c>
      <c r="C12834" s="7" t="str">
        <f t="shared" si="600"/>
        <v>WFC</v>
      </c>
      <c r="D12834" t="str">
        <f t="shared" si="601"/>
        <v>US</v>
      </c>
      <c r="E12834" t="s">
        <v>529</v>
      </c>
      <c r="F12834" t="s">
        <v>530</v>
      </c>
      <c r="G12834" t="s">
        <v>4</v>
      </c>
      <c r="H12834" s="1">
        <v>43914</v>
      </c>
      <c r="I12834" t="s">
        <v>15</v>
      </c>
      <c r="J12834" t="s">
        <v>6</v>
      </c>
      <c r="K12834" t="s">
        <v>7</v>
      </c>
      <c r="L12834" t="s">
        <v>8</v>
      </c>
      <c r="M12834" t="str">
        <f t="array" aca="1" ref="M12834" ca="1">_xlfn.TEXTJOIN("",TRUE,IFERROR((MID(J12834,ROW(INDIRECT("1:"&amp;LEN(J12834))),1)*1),""))</f>
        <v>1001</v>
      </c>
      <c r="N12834" t="str">
        <f t="array" aca="1" ref="N12834" ca="1">_xlfn.TEXTJOIN("",TRUE,IFERROR((MID(L12834,ROW(INDIRECT("1:"&amp;LEN(L12834))),1)*1),""))</f>
        <v>15000</v>
      </c>
      <c r="O12834">
        <f t="shared" ca="1" si="602"/>
        <v>8000</v>
      </c>
    </row>
    <row r="12835" spans="1:15" x14ac:dyDescent="0.25">
      <c r="A12835" t="s">
        <v>1481</v>
      </c>
      <c r="B12835" t="s">
        <v>1</v>
      </c>
      <c r="C12835" s="7" t="str">
        <f t="shared" si="600"/>
        <v>CEMI</v>
      </c>
      <c r="D12835" t="str">
        <f t="shared" si="601"/>
        <v>US</v>
      </c>
      <c r="E12835" t="s">
        <v>4450</v>
      </c>
      <c r="F12835" t="s">
        <v>4451</v>
      </c>
      <c r="G12835" t="s">
        <v>4</v>
      </c>
      <c r="H12835" s="1">
        <v>43914</v>
      </c>
      <c r="I12835" t="s">
        <v>15</v>
      </c>
      <c r="J12835" t="s">
        <v>6</v>
      </c>
      <c r="K12835" t="s">
        <v>7</v>
      </c>
      <c r="L12835" t="s">
        <v>8</v>
      </c>
      <c r="M12835" t="str">
        <f t="array" aca="1" ref="M12835" ca="1">_xlfn.TEXTJOIN("",TRUE,IFERROR((MID(J12835,ROW(INDIRECT("1:"&amp;LEN(J12835))),1)*1),""))</f>
        <v>1001</v>
      </c>
      <c r="N12835" t="str">
        <f t="array" aca="1" ref="N12835" ca="1">_xlfn.TEXTJOIN("",TRUE,IFERROR((MID(L12835,ROW(INDIRECT("1:"&amp;LEN(L12835))),1)*1),""))</f>
        <v>15000</v>
      </c>
      <c r="O12835">
        <f t="shared" ca="1" si="602"/>
        <v>8000</v>
      </c>
    </row>
    <row r="12836" spans="1:15" x14ac:dyDescent="0.25">
      <c r="A12836" t="s">
        <v>637</v>
      </c>
      <c r="B12836" t="s">
        <v>1</v>
      </c>
      <c r="C12836" s="7" t="str">
        <f t="shared" si="600"/>
        <v>WFC</v>
      </c>
      <c r="D12836" t="str">
        <f t="shared" si="601"/>
        <v>US</v>
      </c>
      <c r="E12836" t="s">
        <v>529</v>
      </c>
      <c r="F12836" t="s">
        <v>530</v>
      </c>
      <c r="G12836" t="s">
        <v>20</v>
      </c>
      <c r="H12836" s="1">
        <v>43914</v>
      </c>
      <c r="I12836" t="s">
        <v>15</v>
      </c>
      <c r="J12836" t="s">
        <v>1317</v>
      </c>
      <c r="K12836" t="s">
        <v>7</v>
      </c>
      <c r="L12836" t="s">
        <v>1001</v>
      </c>
      <c r="M12836" t="str">
        <f t="array" aca="1" ref="M12836" ca="1">_xlfn.TEXTJOIN("",TRUE,IFERROR((MID(J12836,ROW(INDIRECT("1:"&amp;LEN(J12836))),1)*1),""))</f>
        <v>51002</v>
      </c>
      <c r="N12836" t="str">
        <f t="array" aca="1" ref="N12836" ca="1">_xlfn.TEXTJOIN("",TRUE,IFERROR((MID(L12836,ROW(INDIRECT("1:"&amp;LEN(L12836))),1)*1),""))</f>
        <v>115000</v>
      </c>
      <c r="O12836">
        <f t="shared" ca="1" si="602"/>
        <v>83001</v>
      </c>
    </row>
    <row r="12837" spans="1:15" x14ac:dyDescent="0.25">
      <c r="A12837" t="s">
        <v>0</v>
      </c>
      <c r="B12837" t="s">
        <v>1</v>
      </c>
      <c r="C12837" s="7" t="str">
        <f t="shared" si="600"/>
        <v>DIS</v>
      </c>
      <c r="D12837" t="str">
        <f t="shared" si="601"/>
        <v>US</v>
      </c>
      <c r="E12837" t="s">
        <v>71</v>
      </c>
      <c r="F12837" t="s">
        <v>72</v>
      </c>
      <c r="G12837" t="s">
        <v>20</v>
      </c>
      <c r="H12837" s="1">
        <v>43914</v>
      </c>
      <c r="I12837" t="s">
        <v>15</v>
      </c>
      <c r="J12837" t="s">
        <v>6</v>
      </c>
      <c r="K12837" t="s">
        <v>7</v>
      </c>
      <c r="L12837" t="s">
        <v>8</v>
      </c>
      <c r="M12837" t="str">
        <f t="array" aca="1" ref="M12837" ca="1">_xlfn.TEXTJOIN("",TRUE,IFERROR((MID(J12837,ROW(INDIRECT("1:"&amp;LEN(J12837))),1)*1),""))</f>
        <v>1001</v>
      </c>
      <c r="N12837" t="str">
        <f t="array" aca="1" ref="N12837" ca="1">_xlfn.TEXTJOIN("",TRUE,IFERROR((MID(L12837,ROW(INDIRECT("1:"&amp;LEN(L12837))),1)*1),""))</f>
        <v>15000</v>
      </c>
      <c r="O12837">
        <f t="shared" ca="1" si="602"/>
        <v>8000</v>
      </c>
    </row>
    <row r="12838" spans="1:15" x14ac:dyDescent="0.25">
      <c r="A12838" t="s">
        <v>0</v>
      </c>
      <c r="B12838" t="s">
        <v>1</v>
      </c>
      <c r="C12838" s="7" t="str">
        <f t="shared" si="600"/>
        <v>MO</v>
      </c>
      <c r="D12838" t="str">
        <f t="shared" si="601"/>
        <v>US</v>
      </c>
      <c r="E12838" t="s">
        <v>722</v>
      </c>
      <c r="F12838" t="s">
        <v>723</v>
      </c>
      <c r="G12838" t="s">
        <v>20</v>
      </c>
      <c r="H12838" s="1">
        <v>43914</v>
      </c>
      <c r="I12838" t="s">
        <v>15</v>
      </c>
      <c r="J12838" t="s">
        <v>580</v>
      </c>
      <c r="K12838" t="s">
        <v>7</v>
      </c>
      <c r="L12838" t="s">
        <v>581</v>
      </c>
      <c r="M12838" t="str">
        <f t="array" aca="1" ref="M12838" ca="1">_xlfn.TEXTJOIN("",TRUE,IFERROR((MID(J12838,ROW(INDIRECT("1:"&amp;LEN(J12838))),1)*1),""))</f>
        <v>16002</v>
      </c>
      <c r="N12838" t="str">
        <f t="array" aca="1" ref="N12838" ca="1">_xlfn.TEXTJOIN("",TRUE,IFERROR((MID(L12838,ROW(INDIRECT("1:"&amp;LEN(L12838))),1)*1),""))</f>
        <v>65000</v>
      </c>
      <c r="O12838">
        <f t="shared" ca="1" si="602"/>
        <v>40501</v>
      </c>
    </row>
    <row r="12839" spans="1:15" x14ac:dyDescent="0.25">
      <c r="A12839" t="s">
        <v>0</v>
      </c>
      <c r="B12839" t="s">
        <v>1</v>
      </c>
      <c r="C12839" s="7" t="str">
        <f t="shared" si="600"/>
        <v>PNC</v>
      </c>
      <c r="D12839" t="str">
        <f t="shared" si="601"/>
        <v>US</v>
      </c>
      <c r="E12839" t="s">
        <v>201</v>
      </c>
      <c r="F12839" t="s">
        <v>202</v>
      </c>
      <c r="G12839" t="s">
        <v>4</v>
      </c>
      <c r="H12839" s="1">
        <v>43914</v>
      </c>
      <c r="I12839" t="s">
        <v>15</v>
      </c>
      <c r="J12839" t="s">
        <v>6</v>
      </c>
      <c r="K12839" t="s">
        <v>7</v>
      </c>
      <c r="L12839" t="s">
        <v>8</v>
      </c>
      <c r="M12839" t="str">
        <f t="array" aca="1" ref="M12839" ca="1">_xlfn.TEXTJOIN("",TRUE,IFERROR((MID(J12839,ROW(INDIRECT("1:"&amp;LEN(J12839))),1)*1),""))</f>
        <v>1001</v>
      </c>
      <c r="N12839" t="str">
        <f t="array" aca="1" ref="N12839" ca="1">_xlfn.TEXTJOIN("",TRUE,IFERROR((MID(L12839,ROW(INDIRECT("1:"&amp;LEN(L12839))),1)*1),""))</f>
        <v>15000</v>
      </c>
      <c r="O12839">
        <f t="shared" ca="1" si="602"/>
        <v>8000</v>
      </c>
    </row>
    <row r="12840" spans="1:15" x14ac:dyDescent="0.25">
      <c r="A12840" t="s">
        <v>0</v>
      </c>
      <c r="B12840" t="s">
        <v>1</v>
      </c>
      <c r="C12840" s="7" t="str">
        <f t="shared" si="600"/>
        <v>TMO</v>
      </c>
      <c r="D12840" t="str">
        <f t="shared" si="601"/>
        <v>US</v>
      </c>
      <c r="E12840" t="s">
        <v>606</v>
      </c>
      <c r="F12840" t="s">
        <v>607</v>
      </c>
      <c r="G12840" t="s">
        <v>4</v>
      </c>
      <c r="H12840" s="1">
        <v>43914</v>
      </c>
      <c r="I12840" t="s">
        <v>15</v>
      </c>
      <c r="J12840" t="s">
        <v>6</v>
      </c>
      <c r="K12840" t="s">
        <v>7</v>
      </c>
      <c r="L12840" t="s">
        <v>8</v>
      </c>
      <c r="M12840" t="str">
        <f t="array" aca="1" ref="M12840" ca="1">_xlfn.TEXTJOIN("",TRUE,IFERROR((MID(J12840,ROW(INDIRECT("1:"&amp;LEN(J12840))),1)*1),""))</f>
        <v>1001</v>
      </c>
      <c r="N12840" t="str">
        <f t="array" aca="1" ref="N12840" ca="1">_xlfn.TEXTJOIN("",TRUE,IFERROR((MID(L12840,ROW(INDIRECT("1:"&amp;LEN(L12840))),1)*1),""))</f>
        <v>15000</v>
      </c>
      <c r="O12840">
        <f t="shared" ca="1" si="602"/>
        <v>8000</v>
      </c>
    </row>
    <row r="12841" spans="1:15" x14ac:dyDescent="0.25">
      <c r="A12841" t="s">
        <v>28</v>
      </c>
      <c r="B12841" t="s">
        <v>1</v>
      </c>
      <c r="C12841" s="7" t="str">
        <f t="shared" si="600"/>
        <v>CNC</v>
      </c>
      <c r="D12841" t="str">
        <f t="shared" si="601"/>
        <v>US</v>
      </c>
      <c r="E12841" t="s">
        <v>1650</v>
      </c>
      <c r="F12841" t="s">
        <v>1651</v>
      </c>
      <c r="G12841" t="s">
        <v>20</v>
      </c>
      <c r="H12841" s="1">
        <v>43914</v>
      </c>
      <c r="I12841" t="s">
        <v>15</v>
      </c>
      <c r="J12841" t="s">
        <v>6</v>
      </c>
      <c r="K12841" t="s">
        <v>7</v>
      </c>
      <c r="L12841" t="s">
        <v>8</v>
      </c>
      <c r="M12841" t="str">
        <f t="array" aca="1" ref="M12841" ca="1">_xlfn.TEXTJOIN("",TRUE,IFERROR((MID(J12841,ROW(INDIRECT("1:"&amp;LEN(J12841))),1)*1),""))</f>
        <v>1001</v>
      </c>
      <c r="N12841" t="str">
        <f t="array" aca="1" ref="N12841" ca="1">_xlfn.TEXTJOIN("",TRUE,IFERROR((MID(L12841,ROW(INDIRECT("1:"&amp;LEN(L12841))),1)*1),""))</f>
        <v>15000</v>
      </c>
      <c r="O12841">
        <f t="shared" ca="1" si="602"/>
        <v>8000</v>
      </c>
    </row>
    <row r="12842" spans="1:15" x14ac:dyDescent="0.25">
      <c r="A12842" t="s">
        <v>0</v>
      </c>
      <c r="B12842" t="s">
        <v>1</v>
      </c>
      <c r="C12842" s="7" t="str">
        <f t="shared" si="600"/>
        <v>WFC</v>
      </c>
      <c r="D12842" t="str">
        <f t="shared" si="601"/>
        <v>US</v>
      </c>
      <c r="E12842" t="s">
        <v>529</v>
      </c>
      <c r="F12842" t="s">
        <v>530</v>
      </c>
      <c r="G12842" t="s">
        <v>20</v>
      </c>
      <c r="H12842" s="1">
        <v>43914</v>
      </c>
      <c r="I12842" t="s">
        <v>15</v>
      </c>
      <c r="J12842" t="s">
        <v>392</v>
      </c>
      <c r="K12842" t="s">
        <v>7</v>
      </c>
      <c r="L12842" t="s">
        <v>52</v>
      </c>
      <c r="M12842" t="str">
        <f t="array" aca="1" ref="M12842" ca="1">_xlfn.TEXTJOIN("",TRUE,IFERROR((MID(J12842,ROW(INDIRECT("1:"&amp;LEN(J12842))),1)*1),""))</f>
        <v>30002</v>
      </c>
      <c r="N12842" t="str">
        <f t="array" aca="1" ref="N12842" ca="1">_xlfn.TEXTJOIN("",TRUE,IFERROR((MID(L12842,ROW(INDIRECT("1:"&amp;LEN(L12842))),1)*1),""))</f>
        <v>100000</v>
      </c>
      <c r="O12842">
        <f t="shared" ca="1" si="602"/>
        <v>65001</v>
      </c>
    </row>
    <row r="12843" spans="1:15" x14ac:dyDescent="0.25">
      <c r="A12843" t="s">
        <v>48</v>
      </c>
      <c r="B12843" t="s">
        <v>1</v>
      </c>
      <c r="C12843" s="7" t="str">
        <f t="shared" si="600"/>
        <v>ECL</v>
      </c>
      <c r="D12843" t="str">
        <f t="shared" si="601"/>
        <v>US</v>
      </c>
      <c r="E12843" t="s">
        <v>1352</v>
      </c>
      <c r="F12843" t="s">
        <v>1353</v>
      </c>
      <c r="G12843" t="s">
        <v>4</v>
      </c>
      <c r="H12843" s="1">
        <v>43913</v>
      </c>
      <c r="I12843" t="s">
        <v>15</v>
      </c>
      <c r="J12843" t="s">
        <v>4452</v>
      </c>
      <c r="K12843" t="s">
        <v>7</v>
      </c>
      <c r="L12843" t="s">
        <v>4453</v>
      </c>
      <c r="M12843" t="str">
        <f t="array" aca="1" ref="M12843" ca="1">_xlfn.TEXTJOIN("",TRUE,IFERROR((MID(J12843,ROW(INDIRECT("1:"&amp;LEN(J12843))),1)*1),""))</f>
        <v>1882</v>
      </c>
      <c r="N12843" t="str">
        <f t="array" aca="1" ref="N12843" ca="1">_xlfn.TEXTJOIN("",TRUE,IFERROR((MID(L12843,ROW(INDIRECT("1:"&amp;LEN(L12843))),1)*1),""))</f>
        <v>15881</v>
      </c>
      <c r="O12843">
        <f t="shared" ca="1" si="602"/>
        <v>8881</v>
      </c>
    </row>
    <row r="12844" spans="1:15" x14ac:dyDescent="0.25">
      <c r="A12844" t="s">
        <v>639</v>
      </c>
      <c r="B12844" t="s">
        <v>1</v>
      </c>
      <c r="C12844" s="7" t="str">
        <f t="shared" si="600"/>
        <v>ITW</v>
      </c>
      <c r="D12844" t="str">
        <f t="shared" si="601"/>
        <v>US</v>
      </c>
      <c r="E12844" t="s">
        <v>1213</v>
      </c>
      <c r="F12844" t="s">
        <v>1214</v>
      </c>
      <c r="G12844" t="s">
        <v>4</v>
      </c>
      <c r="H12844" s="1">
        <v>43913</v>
      </c>
      <c r="I12844" t="s">
        <v>120</v>
      </c>
      <c r="J12844" t="s">
        <v>6</v>
      </c>
      <c r="K12844" t="s">
        <v>7</v>
      </c>
      <c r="L12844" t="s">
        <v>8</v>
      </c>
      <c r="M12844" t="str">
        <f t="array" aca="1" ref="M12844" ca="1">_xlfn.TEXTJOIN("",TRUE,IFERROR((MID(J12844,ROW(INDIRECT("1:"&amp;LEN(J12844))),1)*1),""))</f>
        <v>1001</v>
      </c>
      <c r="N12844" t="str">
        <f t="array" aca="1" ref="N12844" ca="1">_xlfn.TEXTJOIN("",TRUE,IFERROR((MID(L12844,ROW(INDIRECT("1:"&amp;LEN(L12844))),1)*1),""))</f>
        <v>15000</v>
      </c>
      <c r="O12844">
        <f t="shared" ca="1" si="602"/>
        <v>8000</v>
      </c>
    </row>
    <row r="12845" spans="1:15" x14ac:dyDescent="0.25">
      <c r="A12845" t="s">
        <v>389</v>
      </c>
      <c r="B12845" t="s">
        <v>1</v>
      </c>
      <c r="C12845" s="7" t="str">
        <f t="shared" si="600"/>
        <v>AAPL</v>
      </c>
      <c r="D12845" t="str">
        <f t="shared" si="601"/>
        <v>US</v>
      </c>
      <c r="E12845" t="s">
        <v>229</v>
      </c>
      <c r="F12845" t="s">
        <v>230</v>
      </c>
      <c r="G12845" t="s">
        <v>4</v>
      </c>
      <c r="H12845" s="1">
        <v>43913</v>
      </c>
      <c r="I12845" t="s">
        <v>120</v>
      </c>
      <c r="J12845" t="s">
        <v>51</v>
      </c>
      <c r="K12845" t="s">
        <v>7</v>
      </c>
      <c r="L12845" t="s">
        <v>52</v>
      </c>
      <c r="M12845" t="str">
        <f t="array" aca="1" ref="M12845" ca="1">_xlfn.TEXTJOIN("",TRUE,IFERROR((MID(J12845,ROW(INDIRECT("1:"&amp;LEN(J12845))),1)*1),""))</f>
        <v>50001</v>
      </c>
      <c r="N12845" t="str">
        <f t="array" aca="1" ref="N12845" ca="1">_xlfn.TEXTJOIN("",TRUE,IFERROR((MID(L12845,ROW(INDIRECT("1:"&amp;LEN(L12845))),1)*1),""))</f>
        <v>100000</v>
      </c>
      <c r="O12845">
        <f t="shared" ca="1" si="602"/>
        <v>75000</v>
      </c>
    </row>
    <row r="12846" spans="1:15" x14ac:dyDescent="0.25">
      <c r="A12846" t="s">
        <v>389</v>
      </c>
      <c r="B12846" t="s">
        <v>1</v>
      </c>
      <c r="C12846" s="7" t="str">
        <f t="shared" si="600"/>
        <v>ANTM</v>
      </c>
      <c r="D12846" t="str">
        <f t="shared" si="601"/>
        <v>US</v>
      </c>
      <c r="E12846" t="s">
        <v>1296</v>
      </c>
      <c r="F12846" t="s">
        <v>1297</v>
      </c>
      <c r="G12846" t="s">
        <v>20</v>
      </c>
      <c r="H12846" s="1">
        <v>43913</v>
      </c>
      <c r="I12846" t="s">
        <v>15</v>
      </c>
      <c r="J12846" t="s">
        <v>38</v>
      </c>
      <c r="K12846" t="s">
        <v>7</v>
      </c>
      <c r="L12846" t="s">
        <v>39</v>
      </c>
      <c r="M12846" t="str">
        <f t="array" aca="1" ref="M12846" ca="1">_xlfn.TEXTJOIN("",TRUE,IFERROR((MID(J12846,ROW(INDIRECT("1:"&amp;LEN(J12846))),1)*1),""))</f>
        <v>15001</v>
      </c>
      <c r="N12846" t="str">
        <f t="array" aca="1" ref="N12846" ca="1">_xlfn.TEXTJOIN("",TRUE,IFERROR((MID(L12846,ROW(INDIRECT("1:"&amp;LEN(L12846))),1)*1),""))</f>
        <v>50000</v>
      </c>
      <c r="O12846">
        <f t="shared" ca="1" si="602"/>
        <v>32500</v>
      </c>
    </row>
    <row r="12847" spans="1:15" x14ac:dyDescent="0.25">
      <c r="A12847" t="s">
        <v>389</v>
      </c>
      <c r="B12847" t="s">
        <v>1</v>
      </c>
      <c r="C12847" s="7" t="str">
        <f t="shared" si="600"/>
        <v>CACI</v>
      </c>
      <c r="D12847" t="str">
        <f t="shared" si="601"/>
        <v>US</v>
      </c>
      <c r="E12847" t="s">
        <v>1896</v>
      </c>
      <c r="F12847" t="s">
        <v>1897</v>
      </c>
      <c r="G12847" t="s">
        <v>20</v>
      </c>
      <c r="H12847" s="1">
        <v>43913</v>
      </c>
      <c r="I12847" t="s">
        <v>15</v>
      </c>
      <c r="J12847" t="s">
        <v>38</v>
      </c>
      <c r="K12847" t="s">
        <v>7</v>
      </c>
      <c r="L12847" t="s">
        <v>39</v>
      </c>
      <c r="M12847" t="str">
        <f t="array" aca="1" ref="M12847" ca="1">_xlfn.TEXTJOIN("",TRUE,IFERROR((MID(J12847,ROW(INDIRECT("1:"&amp;LEN(J12847))),1)*1),""))</f>
        <v>15001</v>
      </c>
      <c r="N12847" t="str">
        <f t="array" aca="1" ref="N12847" ca="1">_xlfn.TEXTJOIN("",TRUE,IFERROR((MID(L12847,ROW(INDIRECT("1:"&amp;LEN(L12847))),1)*1),""))</f>
        <v>50000</v>
      </c>
      <c r="O12847">
        <f t="shared" ca="1" si="602"/>
        <v>32500</v>
      </c>
    </row>
    <row r="12848" spans="1:15" x14ac:dyDescent="0.25">
      <c r="A12848" t="s">
        <v>389</v>
      </c>
      <c r="B12848" t="s">
        <v>1</v>
      </c>
      <c r="C12848" s="7" t="str">
        <f t="shared" si="600"/>
        <v>COST</v>
      </c>
      <c r="D12848" t="str">
        <f t="shared" si="601"/>
        <v>US</v>
      </c>
      <c r="E12848" t="s">
        <v>356</v>
      </c>
      <c r="F12848" t="s">
        <v>357</v>
      </c>
      <c r="G12848" t="s">
        <v>4</v>
      </c>
      <c r="H12848" s="1">
        <v>43913</v>
      </c>
      <c r="I12848" t="s">
        <v>15</v>
      </c>
      <c r="J12848" t="s">
        <v>6</v>
      </c>
      <c r="K12848" t="s">
        <v>7</v>
      </c>
      <c r="L12848" t="s">
        <v>8</v>
      </c>
      <c r="M12848" t="str">
        <f t="array" aca="1" ref="M12848" ca="1">_xlfn.TEXTJOIN("",TRUE,IFERROR((MID(J12848,ROW(INDIRECT("1:"&amp;LEN(J12848))),1)*1),""))</f>
        <v>1001</v>
      </c>
      <c r="N12848" t="str">
        <f t="array" aca="1" ref="N12848" ca="1">_xlfn.TEXTJOIN("",TRUE,IFERROR((MID(L12848,ROW(INDIRECT("1:"&amp;LEN(L12848))),1)*1),""))</f>
        <v>15000</v>
      </c>
      <c r="O12848">
        <f t="shared" ca="1" si="602"/>
        <v>8000</v>
      </c>
    </row>
    <row r="12849" spans="1:15" x14ac:dyDescent="0.25">
      <c r="A12849" t="s">
        <v>389</v>
      </c>
      <c r="B12849" t="s">
        <v>1</v>
      </c>
      <c r="C12849" s="7" t="str">
        <f t="shared" si="600"/>
        <v>GOOGL</v>
      </c>
      <c r="D12849" t="str">
        <f t="shared" si="601"/>
        <v>US</v>
      </c>
      <c r="E12849" t="s">
        <v>223</v>
      </c>
      <c r="F12849" t="s">
        <v>224</v>
      </c>
      <c r="G12849" t="s">
        <v>20</v>
      </c>
      <c r="H12849" s="1">
        <v>43913</v>
      </c>
      <c r="I12849" t="s">
        <v>412</v>
      </c>
      <c r="J12849" t="s">
        <v>38</v>
      </c>
      <c r="K12849" t="s">
        <v>7</v>
      </c>
      <c r="L12849" t="s">
        <v>39</v>
      </c>
      <c r="M12849" t="str">
        <f t="array" aca="1" ref="M12849" ca="1">_xlfn.TEXTJOIN("",TRUE,IFERROR((MID(J12849,ROW(INDIRECT("1:"&amp;LEN(J12849))),1)*1),""))</f>
        <v>15001</v>
      </c>
      <c r="N12849" t="str">
        <f t="array" aca="1" ref="N12849" ca="1">_xlfn.TEXTJOIN("",TRUE,IFERROR((MID(L12849,ROW(INDIRECT("1:"&amp;LEN(L12849))),1)*1),""))</f>
        <v>50000</v>
      </c>
      <c r="O12849">
        <f t="shared" ca="1" si="602"/>
        <v>32500</v>
      </c>
    </row>
    <row r="12850" spans="1:15" x14ac:dyDescent="0.25">
      <c r="A12850" t="s">
        <v>389</v>
      </c>
      <c r="B12850" t="s">
        <v>1</v>
      </c>
      <c r="C12850" s="7" t="str">
        <f t="shared" si="600"/>
        <v>PRG</v>
      </c>
      <c r="D12850" t="str">
        <f t="shared" si="601"/>
        <v>US</v>
      </c>
      <c r="E12850" t="s">
        <v>4454</v>
      </c>
      <c r="F12850" t="s">
        <v>4455</v>
      </c>
      <c r="G12850" t="s">
        <v>4</v>
      </c>
      <c r="H12850" s="1">
        <v>43913</v>
      </c>
      <c r="I12850" t="s">
        <v>15</v>
      </c>
      <c r="J12850" t="s">
        <v>6</v>
      </c>
      <c r="K12850" t="s">
        <v>7</v>
      </c>
      <c r="L12850" t="s">
        <v>8</v>
      </c>
      <c r="M12850" t="str">
        <f t="array" aca="1" ref="M12850" ca="1">_xlfn.TEXTJOIN("",TRUE,IFERROR((MID(J12850,ROW(INDIRECT("1:"&amp;LEN(J12850))),1)*1),""))</f>
        <v>1001</v>
      </c>
      <c r="N12850" t="str">
        <f t="array" aca="1" ref="N12850" ca="1">_xlfn.TEXTJOIN("",TRUE,IFERROR((MID(L12850,ROW(INDIRECT("1:"&amp;LEN(L12850))),1)*1),""))</f>
        <v>15000</v>
      </c>
      <c r="O12850">
        <f t="shared" ca="1" si="602"/>
        <v>8000</v>
      </c>
    </row>
    <row r="12851" spans="1:15" x14ac:dyDescent="0.25">
      <c r="A12851" t="s">
        <v>389</v>
      </c>
      <c r="B12851" t="s">
        <v>1</v>
      </c>
      <c r="C12851" s="7" t="str">
        <f t="shared" si="600"/>
        <v>SBUX</v>
      </c>
      <c r="D12851" t="str">
        <f t="shared" si="601"/>
        <v>US</v>
      </c>
      <c r="E12851" t="s">
        <v>428</v>
      </c>
      <c r="F12851" t="s">
        <v>429</v>
      </c>
      <c r="G12851" t="s">
        <v>20</v>
      </c>
      <c r="H12851" s="1">
        <v>43913</v>
      </c>
      <c r="I12851" t="s">
        <v>120</v>
      </c>
      <c r="J12851" t="s">
        <v>6</v>
      </c>
      <c r="K12851" t="s">
        <v>7</v>
      </c>
      <c r="L12851" t="s">
        <v>8</v>
      </c>
      <c r="M12851" t="str">
        <f t="array" aca="1" ref="M12851" ca="1">_xlfn.TEXTJOIN("",TRUE,IFERROR((MID(J12851,ROW(INDIRECT("1:"&amp;LEN(J12851))),1)*1),""))</f>
        <v>1001</v>
      </c>
      <c r="N12851" t="str">
        <f t="array" aca="1" ref="N12851" ca="1">_xlfn.TEXTJOIN("",TRUE,IFERROR((MID(L12851,ROW(INDIRECT("1:"&amp;LEN(L12851))),1)*1),""))</f>
        <v>15000</v>
      </c>
      <c r="O12851">
        <f t="shared" ca="1" si="602"/>
        <v>8000</v>
      </c>
    </row>
    <row r="12852" spans="1:15" x14ac:dyDescent="0.25">
      <c r="A12852" t="s">
        <v>389</v>
      </c>
      <c r="B12852" t="s">
        <v>1</v>
      </c>
      <c r="C12852" s="7" t="str">
        <f t="shared" si="600"/>
        <v>SPGI</v>
      </c>
      <c r="D12852" t="str">
        <f t="shared" si="601"/>
        <v>US</v>
      </c>
      <c r="E12852" t="s">
        <v>191</v>
      </c>
      <c r="F12852" t="s">
        <v>192</v>
      </c>
      <c r="G12852" t="s">
        <v>20</v>
      </c>
      <c r="H12852" s="1">
        <v>43913</v>
      </c>
      <c r="I12852" t="s">
        <v>15</v>
      </c>
      <c r="J12852" t="s">
        <v>6</v>
      </c>
      <c r="K12852" t="s">
        <v>7</v>
      </c>
      <c r="L12852" t="s">
        <v>8</v>
      </c>
      <c r="M12852" t="str">
        <f t="array" aca="1" ref="M12852" ca="1">_xlfn.TEXTJOIN("",TRUE,IFERROR((MID(J12852,ROW(INDIRECT("1:"&amp;LEN(J12852))),1)*1),""))</f>
        <v>1001</v>
      </c>
      <c r="N12852" t="str">
        <f t="array" aca="1" ref="N12852" ca="1">_xlfn.TEXTJOIN("",TRUE,IFERROR((MID(L12852,ROW(INDIRECT("1:"&amp;LEN(L12852))),1)*1),""))</f>
        <v>15000</v>
      </c>
      <c r="O12852">
        <f t="shared" ca="1" si="602"/>
        <v>8000</v>
      </c>
    </row>
    <row r="12853" spans="1:15" x14ac:dyDescent="0.25">
      <c r="A12853" t="s">
        <v>389</v>
      </c>
      <c r="B12853" t="s">
        <v>1</v>
      </c>
      <c r="C12853" s="7" t="str">
        <f t="shared" si="600"/>
        <v>SYY</v>
      </c>
      <c r="D12853" t="str">
        <f t="shared" si="601"/>
        <v>US</v>
      </c>
      <c r="E12853" t="s">
        <v>794</v>
      </c>
      <c r="F12853" t="s">
        <v>795</v>
      </c>
      <c r="G12853" t="s">
        <v>20</v>
      </c>
      <c r="H12853" s="1">
        <v>43913</v>
      </c>
      <c r="I12853" t="s">
        <v>15</v>
      </c>
      <c r="J12853" t="s">
        <v>38</v>
      </c>
      <c r="K12853" t="s">
        <v>7</v>
      </c>
      <c r="L12853" t="s">
        <v>39</v>
      </c>
      <c r="M12853" t="str">
        <f t="array" aca="1" ref="M12853" ca="1">_xlfn.TEXTJOIN("",TRUE,IFERROR((MID(J12853,ROW(INDIRECT("1:"&amp;LEN(J12853))),1)*1),""))</f>
        <v>15001</v>
      </c>
      <c r="N12853" t="str">
        <f t="array" aca="1" ref="N12853" ca="1">_xlfn.TEXTJOIN("",TRUE,IFERROR((MID(L12853,ROW(INDIRECT("1:"&amp;LEN(L12853))),1)*1),""))</f>
        <v>50000</v>
      </c>
      <c r="O12853">
        <f t="shared" ca="1" si="602"/>
        <v>32500</v>
      </c>
    </row>
    <row r="12854" spans="1:15" x14ac:dyDescent="0.25">
      <c r="A12854" t="s">
        <v>389</v>
      </c>
      <c r="B12854" t="s">
        <v>1</v>
      </c>
      <c r="C12854" s="7" t="str">
        <f t="shared" si="600"/>
        <v>TJX</v>
      </c>
      <c r="D12854" t="str">
        <f t="shared" si="601"/>
        <v>US</v>
      </c>
      <c r="E12854" t="s">
        <v>195</v>
      </c>
      <c r="F12854" t="s">
        <v>196</v>
      </c>
      <c r="G12854" t="s">
        <v>20</v>
      </c>
      <c r="H12854" s="1">
        <v>43913</v>
      </c>
      <c r="I12854" t="s">
        <v>15</v>
      </c>
      <c r="J12854" t="s">
        <v>38</v>
      </c>
      <c r="K12854" t="s">
        <v>7</v>
      </c>
      <c r="L12854" t="s">
        <v>39</v>
      </c>
      <c r="M12854" t="str">
        <f t="array" aca="1" ref="M12854" ca="1">_xlfn.TEXTJOIN("",TRUE,IFERROR((MID(J12854,ROW(INDIRECT("1:"&amp;LEN(J12854))),1)*1),""))</f>
        <v>15001</v>
      </c>
      <c r="N12854" t="str">
        <f t="array" aca="1" ref="N12854" ca="1">_xlfn.TEXTJOIN("",TRUE,IFERROR((MID(L12854,ROW(INDIRECT("1:"&amp;LEN(L12854))),1)*1),""))</f>
        <v>50000</v>
      </c>
      <c r="O12854">
        <f t="shared" ca="1" si="602"/>
        <v>32500</v>
      </c>
    </row>
    <row r="12855" spans="1:15" x14ac:dyDescent="0.25">
      <c r="A12855" t="s">
        <v>389</v>
      </c>
      <c r="B12855" t="s">
        <v>1</v>
      </c>
      <c r="C12855" s="7" t="str">
        <f t="shared" si="600"/>
        <v>TMO</v>
      </c>
      <c r="D12855" t="str">
        <f t="shared" si="601"/>
        <v>US</v>
      </c>
      <c r="E12855" t="s">
        <v>606</v>
      </c>
      <c r="F12855" t="s">
        <v>607</v>
      </c>
      <c r="G12855" t="s">
        <v>4</v>
      </c>
      <c r="H12855" s="1">
        <v>43913</v>
      </c>
      <c r="I12855" t="s">
        <v>15</v>
      </c>
      <c r="J12855" t="s">
        <v>38</v>
      </c>
      <c r="K12855" t="s">
        <v>7</v>
      </c>
      <c r="L12855" t="s">
        <v>39</v>
      </c>
      <c r="M12855" t="str">
        <f t="array" aca="1" ref="M12855" ca="1">_xlfn.TEXTJOIN("",TRUE,IFERROR((MID(J12855,ROW(INDIRECT("1:"&amp;LEN(J12855))),1)*1),""))</f>
        <v>15001</v>
      </c>
      <c r="N12855" t="str">
        <f t="array" aca="1" ref="N12855" ca="1">_xlfn.TEXTJOIN("",TRUE,IFERROR((MID(L12855,ROW(INDIRECT("1:"&amp;LEN(L12855))),1)*1),""))</f>
        <v>50000</v>
      </c>
      <c r="O12855">
        <f t="shared" ca="1" si="602"/>
        <v>32500</v>
      </c>
    </row>
    <row r="12856" spans="1:15" x14ac:dyDescent="0.25">
      <c r="A12856" t="s">
        <v>389</v>
      </c>
      <c r="B12856" t="s">
        <v>1</v>
      </c>
      <c r="C12856" s="7" t="str">
        <f t="shared" si="600"/>
        <v>UNH</v>
      </c>
      <c r="D12856" t="str">
        <f t="shared" si="601"/>
        <v>US</v>
      </c>
      <c r="E12856" t="s">
        <v>291</v>
      </c>
      <c r="F12856" t="s">
        <v>292</v>
      </c>
      <c r="G12856" t="s">
        <v>4</v>
      </c>
      <c r="H12856" s="1">
        <v>43913</v>
      </c>
      <c r="I12856" t="s">
        <v>15</v>
      </c>
      <c r="J12856" t="s">
        <v>38</v>
      </c>
      <c r="K12856" t="s">
        <v>7</v>
      </c>
      <c r="L12856" t="s">
        <v>39</v>
      </c>
      <c r="M12856" t="str">
        <f t="array" aca="1" ref="M12856" ca="1">_xlfn.TEXTJOIN("",TRUE,IFERROR((MID(J12856,ROW(INDIRECT("1:"&amp;LEN(J12856))),1)*1),""))</f>
        <v>15001</v>
      </c>
      <c r="N12856" t="str">
        <f t="array" aca="1" ref="N12856" ca="1">_xlfn.TEXTJOIN("",TRUE,IFERROR((MID(L12856,ROW(INDIRECT("1:"&amp;LEN(L12856))),1)*1),""))</f>
        <v>50000</v>
      </c>
      <c r="O12856">
        <f t="shared" ca="1" si="602"/>
        <v>32500</v>
      </c>
    </row>
    <row r="12857" spans="1:15" x14ac:dyDescent="0.25">
      <c r="A12857" t="s">
        <v>389</v>
      </c>
      <c r="B12857" t="s">
        <v>1</v>
      </c>
      <c r="C12857" s="7" t="str">
        <f t="shared" si="600"/>
        <v>WM</v>
      </c>
      <c r="D12857" t="str">
        <f t="shared" si="601"/>
        <v>US</v>
      </c>
      <c r="E12857" t="s">
        <v>1479</v>
      </c>
      <c r="F12857" t="s">
        <v>1480</v>
      </c>
      <c r="G12857" t="s">
        <v>20</v>
      </c>
      <c r="H12857" s="1">
        <v>43913</v>
      </c>
      <c r="I12857" t="s">
        <v>15</v>
      </c>
      <c r="J12857" t="s">
        <v>6</v>
      </c>
      <c r="K12857" t="s">
        <v>7</v>
      </c>
      <c r="L12857" t="s">
        <v>8</v>
      </c>
      <c r="M12857" t="str">
        <f t="array" aca="1" ref="M12857" ca="1">_xlfn.TEXTJOIN("",TRUE,IFERROR((MID(J12857,ROW(INDIRECT("1:"&amp;LEN(J12857))),1)*1),""))</f>
        <v>1001</v>
      </c>
      <c r="N12857" t="str">
        <f t="array" aca="1" ref="N12857" ca="1">_xlfn.TEXTJOIN("",TRUE,IFERROR((MID(L12857,ROW(INDIRECT("1:"&amp;LEN(L12857))),1)*1),""))</f>
        <v>15000</v>
      </c>
      <c r="O12857">
        <f t="shared" ca="1" si="602"/>
        <v>8000</v>
      </c>
    </row>
    <row r="12858" spans="1:15" x14ac:dyDescent="0.25">
      <c r="A12858" t="s">
        <v>3960</v>
      </c>
      <c r="B12858" t="s">
        <v>111</v>
      </c>
      <c r="C12858" s="7" t="str">
        <f t="shared" si="600"/>
        <v>BAC</v>
      </c>
      <c r="D12858" t="str">
        <f t="shared" si="601"/>
        <v>US</v>
      </c>
      <c r="E12858" t="s">
        <v>379</v>
      </c>
      <c r="F12858" t="s">
        <v>380</v>
      </c>
      <c r="G12858" t="s">
        <v>20</v>
      </c>
      <c r="H12858" s="1">
        <v>43913</v>
      </c>
      <c r="I12858" t="s">
        <v>15</v>
      </c>
      <c r="J12858" t="s">
        <v>88</v>
      </c>
      <c r="K12858" t="s">
        <v>7</v>
      </c>
      <c r="L12858" t="s">
        <v>89</v>
      </c>
      <c r="M12858" t="str">
        <f t="array" aca="1" ref="M12858" ca="1">_xlfn.TEXTJOIN("",TRUE,IFERROR((MID(J12858,ROW(INDIRECT("1:"&amp;LEN(J12858))),1)*1),""))</f>
        <v>2002</v>
      </c>
      <c r="N12858" t="str">
        <f t="array" aca="1" ref="N12858" ca="1">_xlfn.TEXTJOIN("",TRUE,IFERROR((MID(L12858,ROW(INDIRECT("1:"&amp;LEN(L12858))),1)*1),""))</f>
        <v>30000</v>
      </c>
      <c r="O12858">
        <f t="shared" ca="1" si="602"/>
        <v>16001</v>
      </c>
    </row>
    <row r="12859" spans="1:15" x14ac:dyDescent="0.25">
      <c r="A12859" t="s">
        <v>3960</v>
      </c>
      <c r="B12859" t="s">
        <v>111</v>
      </c>
      <c r="C12859" s="7" t="str">
        <f t="shared" si="600"/>
        <v>BOL</v>
      </c>
      <c r="D12859" t="str">
        <f t="shared" si="601"/>
        <v>FP</v>
      </c>
      <c r="E12859" t="s">
        <v>4108</v>
      </c>
      <c r="F12859" t="s">
        <v>4109</v>
      </c>
      <c r="G12859" t="s">
        <v>20</v>
      </c>
      <c r="H12859" s="1">
        <v>43913</v>
      </c>
      <c r="I12859" t="s">
        <v>123</v>
      </c>
      <c r="J12859" t="s">
        <v>6</v>
      </c>
      <c r="K12859" t="s">
        <v>7</v>
      </c>
      <c r="L12859" t="s">
        <v>8</v>
      </c>
      <c r="M12859" t="str">
        <f t="array" aca="1" ref="M12859" ca="1">_xlfn.TEXTJOIN("",TRUE,IFERROR((MID(J12859,ROW(INDIRECT("1:"&amp;LEN(J12859))),1)*1),""))</f>
        <v>1001</v>
      </c>
      <c r="N12859" t="str">
        <f t="array" aca="1" ref="N12859" ca="1">_xlfn.TEXTJOIN("",TRUE,IFERROR((MID(L12859,ROW(INDIRECT("1:"&amp;LEN(L12859))),1)*1),""))</f>
        <v>15000</v>
      </c>
      <c r="O12859">
        <f t="shared" ca="1" si="602"/>
        <v>8000</v>
      </c>
    </row>
    <row r="12860" spans="1:15" x14ac:dyDescent="0.25">
      <c r="A12860" t="s">
        <v>3960</v>
      </c>
      <c r="B12860" t="s">
        <v>111</v>
      </c>
      <c r="C12860" s="7" t="str">
        <f t="shared" si="600"/>
        <v>NWSA</v>
      </c>
      <c r="D12860" t="str">
        <f t="shared" si="601"/>
        <v>US</v>
      </c>
      <c r="E12860" t="s">
        <v>3919</v>
      </c>
      <c r="F12860" t="s">
        <v>3920</v>
      </c>
      <c r="G12860" t="s">
        <v>20</v>
      </c>
      <c r="H12860" s="1">
        <v>43913</v>
      </c>
      <c r="I12860" t="s">
        <v>3921</v>
      </c>
      <c r="J12860" t="s">
        <v>6</v>
      </c>
      <c r="K12860" t="s">
        <v>7</v>
      </c>
      <c r="L12860" t="s">
        <v>8</v>
      </c>
      <c r="M12860" t="str">
        <f t="array" aca="1" ref="M12860" ca="1">_xlfn.TEXTJOIN("",TRUE,IFERROR((MID(J12860,ROW(INDIRECT("1:"&amp;LEN(J12860))),1)*1),""))</f>
        <v>1001</v>
      </c>
      <c r="N12860" t="str">
        <f t="array" aca="1" ref="N12860" ca="1">_xlfn.TEXTJOIN("",TRUE,IFERROR((MID(L12860,ROW(INDIRECT("1:"&amp;LEN(L12860))),1)*1),""))</f>
        <v>15000</v>
      </c>
      <c r="O12860">
        <f t="shared" ca="1" si="602"/>
        <v>8000</v>
      </c>
    </row>
    <row r="12861" spans="1:15" x14ac:dyDescent="0.25">
      <c r="A12861" t="s">
        <v>3960</v>
      </c>
      <c r="B12861" t="s">
        <v>111</v>
      </c>
      <c r="C12861" s="7" t="str">
        <f t="shared" si="600"/>
        <v>RL</v>
      </c>
      <c r="D12861" t="str">
        <f t="shared" si="601"/>
        <v>US</v>
      </c>
      <c r="E12861" t="s">
        <v>4122</v>
      </c>
      <c r="F12861" t="s">
        <v>4123</v>
      </c>
      <c r="G12861" t="s">
        <v>20</v>
      </c>
      <c r="H12861" s="1">
        <v>43913</v>
      </c>
      <c r="I12861" t="s">
        <v>5</v>
      </c>
      <c r="J12861" t="s">
        <v>6</v>
      </c>
      <c r="K12861" t="s">
        <v>7</v>
      </c>
      <c r="L12861" t="s">
        <v>8</v>
      </c>
      <c r="M12861" t="str">
        <f t="array" aca="1" ref="M12861" ca="1">_xlfn.TEXTJOIN("",TRUE,IFERROR((MID(J12861,ROW(INDIRECT("1:"&amp;LEN(J12861))),1)*1),""))</f>
        <v>1001</v>
      </c>
      <c r="N12861" t="str">
        <f t="array" aca="1" ref="N12861" ca="1">_xlfn.TEXTJOIN("",TRUE,IFERROR((MID(L12861,ROW(INDIRECT("1:"&amp;LEN(L12861))),1)*1),""))</f>
        <v>15000</v>
      </c>
      <c r="O12861">
        <f t="shared" ca="1" si="602"/>
        <v>8000</v>
      </c>
    </row>
    <row r="12862" spans="1:15" x14ac:dyDescent="0.25">
      <c r="A12862" t="s">
        <v>3960</v>
      </c>
      <c r="B12862" t="s">
        <v>111</v>
      </c>
      <c r="C12862" s="7" t="str">
        <f t="shared" si="600"/>
        <v>SBUX</v>
      </c>
      <c r="D12862" t="str">
        <f t="shared" si="601"/>
        <v>US</v>
      </c>
      <c r="E12862" t="s">
        <v>428</v>
      </c>
      <c r="F12862" t="s">
        <v>429</v>
      </c>
      <c r="G12862" t="s">
        <v>20</v>
      </c>
      <c r="H12862" s="1">
        <v>43913</v>
      </c>
      <c r="I12862" t="s">
        <v>120</v>
      </c>
      <c r="J12862" t="s">
        <v>88</v>
      </c>
      <c r="K12862" t="s">
        <v>7</v>
      </c>
      <c r="L12862" t="s">
        <v>89</v>
      </c>
      <c r="M12862" t="str">
        <f t="array" aca="1" ref="M12862" ca="1">_xlfn.TEXTJOIN("",TRUE,IFERROR((MID(J12862,ROW(INDIRECT("1:"&amp;LEN(J12862))),1)*1),""))</f>
        <v>2002</v>
      </c>
      <c r="N12862" t="str">
        <f t="array" aca="1" ref="N12862" ca="1">_xlfn.TEXTJOIN("",TRUE,IFERROR((MID(L12862,ROW(INDIRECT("1:"&amp;LEN(L12862))),1)*1),""))</f>
        <v>30000</v>
      </c>
      <c r="O12862">
        <f t="shared" ca="1" si="602"/>
        <v>16001</v>
      </c>
    </row>
    <row r="12863" spans="1:15" x14ac:dyDescent="0.25">
      <c r="A12863" t="s">
        <v>1900</v>
      </c>
      <c r="B12863" t="s">
        <v>1</v>
      </c>
      <c r="C12863" s="7" t="str">
        <f t="shared" si="600"/>
        <v>ACN</v>
      </c>
      <c r="D12863" t="str">
        <f t="shared" si="601"/>
        <v>US</v>
      </c>
      <c r="E12863" t="s">
        <v>285</v>
      </c>
      <c r="F12863" t="s">
        <v>286</v>
      </c>
      <c r="G12863" t="s">
        <v>20</v>
      </c>
      <c r="H12863" s="1">
        <v>43913</v>
      </c>
      <c r="I12863" t="s">
        <v>5</v>
      </c>
      <c r="J12863" t="s">
        <v>38</v>
      </c>
      <c r="K12863" t="s">
        <v>7</v>
      </c>
      <c r="L12863" t="s">
        <v>39</v>
      </c>
      <c r="M12863" t="str">
        <f t="array" aca="1" ref="M12863" ca="1">_xlfn.TEXTJOIN("",TRUE,IFERROR((MID(J12863,ROW(INDIRECT("1:"&amp;LEN(J12863))),1)*1),""))</f>
        <v>15001</v>
      </c>
      <c r="N12863" t="str">
        <f t="array" aca="1" ref="N12863" ca="1">_xlfn.TEXTJOIN("",TRUE,IFERROR((MID(L12863,ROW(INDIRECT("1:"&amp;LEN(L12863))),1)*1),""))</f>
        <v>50000</v>
      </c>
      <c r="O12863">
        <f t="shared" ca="1" si="602"/>
        <v>32500</v>
      </c>
    </row>
    <row r="12864" spans="1:15" x14ac:dyDescent="0.25">
      <c r="A12864" t="s">
        <v>1900</v>
      </c>
      <c r="B12864" t="s">
        <v>1</v>
      </c>
      <c r="C12864" s="7" t="str">
        <f t="shared" si="600"/>
        <v>ADBE</v>
      </c>
      <c r="D12864" t="str">
        <f t="shared" si="601"/>
        <v>US</v>
      </c>
      <c r="E12864" t="s">
        <v>299</v>
      </c>
      <c r="F12864" t="s">
        <v>300</v>
      </c>
      <c r="G12864" t="s">
        <v>20</v>
      </c>
      <c r="H12864" s="1">
        <v>43913</v>
      </c>
      <c r="I12864" t="s">
        <v>15</v>
      </c>
      <c r="J12864" t="s">
        <v>38</v>
      </c>
      <c r="K12864" t="s">
        <v>7</v>
      </c>
      <c r="L12864" t="s">
        <v>39</v>
      </c>
      <c r="M12864" t="str">
        <f t="array" aca="1" ref="M12864" ca="1">_xlfn.TEXTJOIN("",TRUE,IFERROR((MID(J12864,ROW(INDIRECT("1:"&amp;LEN(J12864))),1)*1),""))</f>
        <v>15001</v>
      </c>
      <c r="N12864" t="str">
        <f t="array" aca="1" ref="N12864" ca="1">_xlfn.TEXTJOIN("",TRUE,IFERROR((MID(L12864,ROW(INDIRECT("1:"&amp;LEN(L12864))),1)*1),""))</f>
        <v>50000</v>
      </c>
      <c r="O12864">
        <f t="shared" ca="1" si="602"/>
        <v>32500</v>
      </c>
    </row>
    <row r="12865" spans="1:15" x14ac:dyDescent="0.25">
      <c r="A12865" t="s">
        <v>1900</v>
      </c>
      <c r="B12865" t="s">
        <v>1</v>
      </c>
      <c r="C12865" s="7" t="str">
        <f t="shared" si="600"/>
        <v>AMT</v>
      </c>
      <c r="D12865" t="str">
        <f t="shared" si="601"/>
        <v>US</v>
      </c>
      <c r="E12865" t="s">
        <v>536</v>
      </c>
      <c r="F12865" t="s">
        <v>537</v>
      </c>
      <c r="G12865" t="s">
        <v>20</v>
      </c>
      <c r="H12865" s="1">
        <v>43913</v>
      </c>
      <c r="I12865" t="s">
        <v>15</v>
      </c>
      <c r="J12865" t="s">
        <v>38</v>
      </c>
      <c r="K12865" t="s">
        <v>7</v>
      </c>
      <c r="L12865" t="s">
        <v>39</v>
      </c>
      <c r="M12865" t="str">
        <f t="array" aca="1" ref="M12865" ca="1">_xlfn.TEXTJOIN("",TRUE,IFERROR((MID(J12865,ROW(INDIRECT("1:"&amp;LEN(J12865))),1)*1),""))</f>
        <v>15001</v>
      </c>
      <c r="N12865" t="str">
        <f t="array" aca="1" ref="N12865" ca="1">_xlfn.TEXTJOIN("",TRUE,IFERROR((MID(L12865,ROW(INDIRECT("1:"&amp;LEN(L12865))),1)*1),""))</f>
        <v>50000</v>
      </c>
      <c r="O12865">
        <f t="shared" ca="1" si="602"/>
        <v>32500</v>
      </c>
    </row>
    <row r="12866" spans="1:15" x14ac:dyDescent="0.25">
      <c r="A12866" t="s">
        <v>1900</v>
      </c>
      <c r="B12866" t="s">
        <v>1</v>
      </c>
      <c r="C12866" s="7" t="str">
        <f t="shared" si="600"/>
        <v>AMZN</v>
      </c>
      <c r="D12866" t="str">
        <f t="shared" si="601"/>
        <v>US</v>
      </c>
      <c r="E12866" t="s">
        <v>67</v>
      </c>
      <c r="F12866" t="s">
        <v>68</v>
      </c>
      <c r="G12866" t="s">
        <v>20</v>
      </c>
      <c r="H12866" s="1">
        <v>43913</v>
      </c>
      <c r="I12866" t="s">
        <v>15</v>
      </c>
      <c r="J12866" t="s">
        <v>46</v>
      </c>
      <c r="K12866" t="s">
        <v>7</v>
      </c>
      <c r="L12866" t="s">
        <v>47</v>
      </c>
      <c r="M12866" t="str">
        <f t="array" aca="1" ref="M12866" ca="1">_xlfn.TEXTJOIN("",TRUE,IFERROR((MID(J12866,ROW(INDIRECT("1:"&amp;LEN(J12866))),1)*1),""))</f>
        <v>100001</v>
      </c>
      <c r="N12866" t="str">
        <f t="array" aca="1" ref="N12866" ca="1">_xlfn.TEXTJOIN("",TRUE,IFERROR((MID(L12866,ROW(INDIRECT("1:"&amp;LEN(L12866))),1)*1),""))</f>
        <v>250000</v>
      </c>
      <c r="O12866">
        <f t="shared" ca="1" si="602"/>
        <v>175000</v>
      </c>
    </row>
    <row r="12867" spans="1:15" x14ac:dyDescent="0.25">
      <c r="A12867" t="s">
        <v>1900</v>
      </c>
      <c r="B12867" t="s">
        <v>1</v>
      </c>
      <c r="C12867" s="7" t="str">
        <f t="shared" ref="C12867:C12930" si="603">LEFT(E12867,FIND(" ",E12867)-1)</f>
        <v>BNS</v>
      </c>
      <c r="D12867" t="str">
        <f t="shared" ref="D12867:D12930" si="604">RIGHT(E12867,2)</f>
        <v>CN</v>
      </c>
      <c r="E12867" t="s">
        <v>1237</v>
      </c>
      <c r="F12867" t="s">
        <v>1238</v>
      </c>
      <c r="G12867" t="s">
        <v>4</v>
      </c>
      <c r="H12867" s="1">
        <v>43913</v>
      </c>
      <c r="I12867" t="s">
        <v>120</v>
      </c>
      <c r="J12867" t="s">
        <v>38</v>
      </c>
      <c r="K12867" t="s">
        <v>7</v>
      </c>
      <c r="L12867" t="s">
        <v>39</v>
      </c>
      <c r="M12867" t="str">
        <f t="array" aca="1" ref="M12867" ca="1">_xlfn.TEXTJOIN("",TRUE,IFERROR((MID(J12867,ROW(INDIRECT("1:"&amp;LEN(J12867))),1)*1),""))</f>
        <v>15001</v>
      </c>
      <c r="N12867" t="str">
        <f t="array" aca="1" ref="N12867" ca="1">_xlfn.TEXTJOIN("",TRUE,IFERROR((MID(L12867,ROW(INDIRECT("1:"&amp;LEN(L12867))),1)*1),""))</f>
        <v>50000</v>
      </c>
      <c r="O12867">
        <f t="shared" ref="O12867:O12930" ca="1" si="605">FLOOR((M12867+N12867)/2,1)</f>
        <v>32500</v>
      </c>
    </row>
    <row r="12868" spans="1:15" x14ac:dyDescent="0.25">
      <c r="A12868" t="s">
        <v>1900</v>
      </c>
      <c r="B12868" t="s">
        <v>1</v>
      </c>
      <c r="C12868" s="7" t="str">
        <f t="shared" si="603"/>
        <v>COST</v>
      </c>
      <c r="D12868" t="str">
        <f t="shared" si="604"/>
        <v>US</v>
      </c>
      <c r="E12868" t="s">
        <v>356</v>
      </c>
      <c r="F12868" t="s">
        <v>357</v>
      </c>
      <c r="G12868" t="s">
        <v>20</v>
      </c>
      <c r="H12868" s="1">
        <v>43913</v>
      </c>
      <c r="I12868" t="s">
        <v>15</v>
      </c>
      <c r="J12868" t="s">
        <v>38</v>
      </c>
      <c r="K12868" t="s">
        <v>7</v>
      </c>
      <c r="L12868" t="s">
        <v>39</v>
      </c>
      <c r="M12868" t="str">
        <f t="array" aca="1" ref="M12868" ca="1">_xlfn.TEXTJOIN("",TRUE,IFERROR((MID(J12868,ROW(INDIRECT("1:"&amp;LEN(J12868))),1)*1),""))</f>
        <v>15001</v>
      </c>
      <c r="N12868" t="str">
        <f t="array" aca="1" ref="N12868" ca="1">_xlfn.TEXTJOIN("",TRUE,IFERROR((MID(L12868,ROW(INDIRECT("1:"&amp;LEN(L12868))),1)*1),""))</f>
        <v>50000</v>
      </c>
      <c r="O12868">
        <f t="shared" ca="1" si="605"/>
        <v>32500</v>
      </c>
    </row>
    <row r="12869" spans="1:15" x14ac:dyDescent="0.25">
      <c r="A12869" t="s">
        <v>1900</v>
      </c>
      <c r="B12869" t="s">
        <v>1</v>
      </c>
      <c r="C12869" s="7" t="str">
        <f t="shared" si="603"/>
        <v>DHR</v>
      </c>
      <c r="D12869" t="str">
        <f t="shared" si="604"/>
        <v>US</v>
      </c>
      <c r="E12869" t="s">
        <v>155</v>
      </c>
      <c r="F12869" t="s">
        <v>156</v>
      </c>
      <c r="G12869" t="s">
        <v>20</v>
      </c>
      <c r="H12869" s="1">
        <v>43913</v>
      </c>
      <c r="I12869" t="s">
        <v>15</v>
      </c>
      <c r="J12869" t="s">
        <v>38</v>
      </c>
      <c r="K12869" t="s">
        <v>7</v>
      </c>
      <c r="L12869" t="s">
        <v>39</v>
      </c>
      <c r="M12869" t="str">
        <f t="array" aca="1" ref="M12869" ca="1">_xlfn.TEXTJOIN("",TRUE,IFERROR((MID(J12869,ROW(INDIRECT("1:"&amp;LEN(J12869))),1)*1),""))</f>
        <v>15001</v>
      </c>
      <c r="N12869" t="str">
        <f t="array" aca="1" ref="N12869" ca="1">_xlfn.TEXTJOIN("",TRUE,IFERROR((MID(L12869,ROW(INDIRECT("1:"&amp;LEN(L12869))),1)*1),""))</f>
        <v>50000</v>
      </c>
      <c r="O12869">
        <f t="shared" ca="1" si="605"/>
        <v>32500</v>
      </c>
    </row>
    <row r="12870" spans="1:15" x14ac:dyDescent="0.25">
      <c r="A12870" t="s">
        <v>1900</v>
      </c>
      <c r="B12870" t="s">
        <v>1</v>
      </c>
      <c r="C12870" s="7" t="str">
        <f t="shared" si="603"/>
        <v>EL</v>
      </c>
      <c r="D12870" t="str">
        <f t="shared" si="604"/>
        <v>US</v>
      </c>
      <c r="E12870" t="s">
        <v>124</v>
      </c>
      <c r="F12870" t="s">
        <v>125</v>
      </c>
      <c r="G12870" t="s">
        <v>20</v>
      </c>
      <c r="H12870" s="1">
        <v>43913</v>
      </c>
      <c r="I12870" t="s">
        <v>5</v>
      </c>
      <c r="J12870" t="s">
        <v>38</v>
      </c>
      <c r="K12870" t="s">
        <v>7</v>
      </c>
      <c r="L12870" t="s">
        <v>39</v>
      </c>
      <c r="M12870" t="str">
        <f t="array" aca="1" ref="M12870" ca="1">_xlfn.TEXTJOIN("",TRUE,IFERROR((MID(J12870,ROW(INDIRECT("1:"&amp;LEN(J12870))),1)*1),""))</f>
        <v>15001</v>
      </c>
      <c r="N12870" t="str">
        <f t="array" aca="1" ref="N12870" ca="1">_xlfn.TEXTJOIN("",TRUE,IFERROR((MID(L12870,ROW(INDIRECT("1:"&amp;LEN(L12870))),1)*1),""))</f>
        <v>50000</v>
      </c>
      <c r="O12870">
        <f t="shared" ca="1" si="605"/>
        <v>32500</v>
      </c>
    </row>
    <row r="12871" spans="1:15" x14ac:dyDescent="0.25">
      <c r="A12871" t="s">
        <v>1900</v>
      </c>
      <c r="B12871" t="s">
        <v>1</v>
      </c>
      <c r="C12871" s="7" t="str">
        <f t="shared" si="603"/>
        <v>FB</v>
      </c>
      <c r="D12871" t="str">
        <f t="shared" si="604"/>
        <v>US</v>
      </c>
      <c r="E12871" t="s">
        <v>301</v>
      </c>
      <c r="F12871" t="s">
        <v>302</v>
      </c>
      <c r="G12871" t="s">
        <v>20</v>
      </c>
      <c r="H12871" s="1">
        <v>43913</v>
      </c>
      <c r="I12871" t="s">
        <v>5</v>
      </c>
      <c r="J12871" t="s">
        <v>51</v>
      </c>
      <c r="K12871" t="s">
        <v>7</v>
      </c>
      <c r="L12871" t="s">
        <v>52</v>
      </c>
      <c r="M12871" t="str">
        <f t="array" aca="1" ref="M12871" ca="1">_xlfn.TEXTJOIN("",TRUE,IFERROR((MID(J12871,ROW(INDIRECT("1:"&amp;LEN(J12871))),1)*1),""))</f>
        <v>50001</v>
      </c>
      <c r="N12871" t="str">
        <f t="array" aca="1" ref="N12871" ca="1">_xlfn.TEXTJOIN("",TRUE,IFERROR((MID(L12871,ROW(INDIRECT("1:"&amp;LEN(L12871))),1)*1),""))</f>
        <v>100000</v>
      </c>
      <c r="O12871">
        <f t="shared" ca="1" si="605"/>
        <v>75000</v>
      </c>
    </row>
    <row r="12872" spans="1:15" x14ac:dyDescent="0.25">
      <c r="A12872" t="s">
        <v>1900</v>
      </c>
      <c r="B12872" t="s">
        <v>1</v>
      </c>
      <c r="C12872" s="7" t="str">
        <f t="shared" si="603"/>
        <v>FIS</v>
      </c>
      <c r="D12872" t="str">
        <f t="shared" si="604"/>
        <v>US</v>
      </c>
      <c r="E12872" t="s">
        <v>820</v>
      </c>
      <c r="F12872" t="s">
        <v>821</v>
      </c>
      <c r="G12872" t="s">
        <v>20</v>
      </c>
      <c r="H12872" s="1">
        <v>43913</v>
      </c>
      <c r="I12872" t="s">
        <v>15</v>
      </c>
      <c r="J12872" t="s">
        <v>38</v>
      </c>
      <c r="K12872" t="s">
        <v>7</v>
      </c>
      <c r="L12872" t="s">
        <v>39</v>
      </c>
      <c r="M12872" t="str">
        <f t="array" aca="1" ref="M12872" ca="1">_xlfn.TEXTJOIN("",TRUE,IFERROR((MID(J12872,ROW(INDIRECT("1:"&amp;LEN(J12872))),1)*1),""))</f>
        <v>15001</v>
      </c>
      <c r="N12872" t="str">
        <f t="array" aca="1" ref="N12872" ca="1">_xlfn.TEXTJOIN("",TRUE,IFERROR((MID(L12872,ROW(INDIRECT("1:"&amp;LEN(L12872))),1)*1),""))</f>
        <v>50000</v>
      </c>
      <c r="O12872">
        <f t="shared" ca="1" si="605"/>
        <v>32500</v>
      </c>
    </row>
    <row r="12873" spans="1:15" x14ac:dyDescent="0.25">
      <c r="A12873" t="s">
        <v>1900</v>
      </c>
      <c r="B12873" t="s">
        <v>1</v>
      </c>
      <c r="C12873" s="7" t="str">
        <f t="shared" si="603"/>
        <v>HD</v>
      </c>
      <c r="D12873" t="str">
        <f t="shared" si="604"/>
        <v>US</v>
      </c>
      <c r="E12873" t="s">
        <v>335</v>
      </c>
      <c r="F12873" t="s">
        <v>336</v>
      </c>
      <c r="G12873" t="s">
        <v>20</v>
      </c>
      <c r="H12873" s="1">
        <v>43913</v>
      </c>
      <c r="I12873" t="s">
        <v>15</v>
      </c>
      <c r="J12873" t="s">
        <v>38</v>
      </c>
      <c r="K12873" t="s">
        <v>7</v>
      </c>
      <c r="L12873" t="s">
        <v>39</v>
      </c>
      <c r="M12873" t="str">
        <f t="array" aca="1" ref="M12873" ca="1">_xlfn.TEXTJOIN("",TRUE,IFERROR((MID(J12873,ROW(INDIRECT("1:"&amp;LEN(J12873))),1)*1),""))</f>
        <v>15001</v>
      </c>
      <c r="N12873" t="str">
        <f t="array" aca="1" ref="N12873" ca="1">_xlfn.TEXTJOIN("",TRUE,IFERROR((MID(L12873,ROW(INDIRECT("1:"&amp;LEN(L12873))),1)*1),""))</f>
        <v>50000</v>
      </c>
      <c r="O12873">
        <f t="shared" ca="1" si="605"/>
        <v>32500</v>
      </c>
    </row>
    <row r="12874" spans="1:15" x14ac:dyDescent="0.25">
      <c r="A12874" t="s">
        <v>1900</v>
      </c>
      <c r="B12874" t="s">
        <v>1</v>
      </c>
      <c r="C12874" s="7" t="str">
        <f t="shared" si="603"/>
        <v>ICE</v>
      </c>
      <c r="D12874" t="str">
        <f t="shared" si="604"/>
        <v>US</v>
      </c>
      <c r="E12874" t="s">
        <v>1302</v>
      </c>
      <c r="F12874" t="s">
        <v>1303</v>
      </c>
      <c r="G12874" t="s">
        <v>20</v>
      </c>
      <c r="H12874" s="1">
        <v>43913</v>
      </c>
      <c r="I12874" t="s">
        <v>15</v>
      </c>
      <c r="J12874" t="s">
        <v>38</v>
      </c>
      <c r="K12874" t="s">
        <v>7</v>
      </c>
      <c r="L12874" t="s">
        <v>39</v>
      </c>
      <c r="M12874" t="str">
        <f t="array" aca="1" ref="M12874" ca="1">_xlfn.TEXTJOIN("",TRUE,IFERROR((MID(J12874,ROW(INDIRECT("1:"&amp;LEN(J12874))),1)*1),""))</f>
        <v>15001</v>
      </c>
      <c r="N12874" t="str">
        <f t="array" aca="1" ref="N12874" ca="1">_xlfn.TEXTJOIN("",TRUE,IFERROR((MID(L12874,ROW(INDIRECT("1:"&amp;LEN(L12874))),1)*1),""))</f>
        <v>50000</v>
      </c>
      <c r="O12874">
        <f t="shared" ca="1" si="605"/>
        <v>32500</v>
      </c>
    </row>
    <row r="12875" spans="1:15" x14ac:dyDescent="0.25">
      <c r="A12875" t="s">
        <v>1900</v>
      </c>
      <c r="B12875" t="s">
        <v>1</v>
      </c>
      <c r="C12875" s="7" t="str">
        <f t="shared" si="603"/>
        <v>LOW</v>
      </c>
      <c r="D12875" t="str">
        <f t="shared" si="604"/>
        <v>US</v>
      </c>
      <c r="E12875" t="s">
        <v>1045</v>
      </c>
      <c r="F12875" t="s">
        <v>1046</v>
      </c>
      <c r="G12875" t="s">
        <v>20</v>
      </c>
      <c r="H12875" s="1">
        <v>43913</v>
      </c>
      <c r="I12875" t="s">
        <v>15</v>
      </c>
      <c r="J12875" t="s">
        <v>38</v>
      </c>
      <c r="K12875" t="s">
        <v>7</v>
      </c>
      <c r="L12875" t="s">
        <v>39</v>
      </c>
      <c r="M12875" t="str">
        <f t="array" aca="1" ref="M12875" ca="1">_xlfn.TEXTJOIN("",TRUE,IFERROR((MID(J12875,ROW(INDIRECT("1:"&amp;LEN(J12875))),1)*1),""))</f>
        <v>15001</v>
      </c>
      <c r="N12875" t="str">
        <f t="array" aca="1" ref="N12875" ca="1">_xlfn.TEXTJOIN("",TRUE,IFERROR((MID(L12875,ROW(INDIRECT("1:"&amp;LEN(L12875))),1)*1),""))</f>
        <v>50000</v>
      </c>
      <c r="O12875">
        <f t="shared" ca="1" si="605"/>
        <v>32500</v>
      </c>
    </row>
    <row r="12876" spans="1:15" x14ac:dyDescent="0.25">
      <c r="A12876" t="s">
        <v>1900</v>
      </c>
      <c r="B12876" t="s">
        <v>1</v>
      </c>
      <c r="C12876" s="7" t="str">
        <f t="shared" si="603"/>
        <v>MDLZ</v>
      </c>
      <c r="D12876" t="str">
        <f t="shared" si="604"/>
        <v>US</v>
      </c>
      <c r="E12876" t="s">
        <v>1097</v>
      </c>
      <c r="F12876" t="s">
        <v>1098</v>
      </c>
      <c r="G12876" t="s">
        <v>20</v>
      </c>
      <c r="H12876" s="1">
        <v>43913</v>
      </c>
      <c r="I12876" t="s">
        <v>412</v>
      </c>
      <c r="J12876" t="s">
        <v>38</v>
      </c>
      <c r="K12876" t="s">
        <v>7</v>
      </c>
      <c r="L12876" t="s">
        <v>39</v>
      </c>
      <c r="M12876" t="str">
        <f t="array" aca="1" ref="M12876" ca="1">_xlfn.TEXTJOIN("",TRUE,IFERROR((MID(J12876,ROW(INDIRECT("1:"&amp;LEN(J12876))),1)*1),""))</f>
        <v>15001</v>
      </c>
      <c r="N12876" t="str">
        <f t="array" aca="1" ref="N12876" ca="1">_xlfn.TEXTJOIN("",TRUE,IFERROR((MID(L12876,ROW(INDIRECT("1:"&amp;LEN(L12876))),1)*1),""))</f>
        <v>50000</v>
      </c>
      <c r="O12876">
        <f t="shared" ca="1" si="605"/>
        <v>32500</v>
      </c>
    </row>
    <row r="12877" spans="1:15" x14ac:dyDescent="0.25">
      <c r="A12877" t="s">
        <v>1900</v>
      </c>
      <c r="B12877" t="s">
        <v>1</v>
      </c>
      <c r="C12877" s="7" t="str">
        <f t="shared" si="603"/>
        <v>MDT</v>
      </c>
      <c r="D12877" t="str">
        <f t="shared" si="604"/>
        <v>US</v>
      </c>
      <c r="E12877" t="s">
        <v>287</v>
      </c>
      <c r="F12877" t="s">
        <v>288</v>
      </c>
      <c r="G12877" t="s">
        <v>20</v>
      </c>
      <c r="H12877" s="1">
        <v>43913</v>
      </c>
      <c r="I12877" t="s">
        <v>15</v>
      </c>
      <c r="J12877" t="s">
        <v>38</v>
      </c>
      <c r="K12877" t="s">
        <v>7</v>
      </c>
      <c r="L12877" t="s">
        <v>39</v>
      </c>
      <c r="M12877" t="str">
        <f t="array" aca="1" ref="M12877" ca="1">_xlfn.TEXTJOIN("",TRUE,IFERROR((MID(J12877,ROW(INDIRECT("1:"&amp;LEN(J12877))),1)*1),""))</f>
        <v>15001</v>
      </c>
      <c r="N12877" t="str">
        <f t="array" aca="1" ref="N12877" ca="1">_xlfn.TEXTJOIN("",TRUE,IFERROR((MID(L12877,ROW(INDIRECT("1:"&amp;LEN(L12877))),1)*1),""))</f>
        <v>50000</v>
      </c>
      <c r="O12877">
        <f t="shared" ca="1" si="605"/>
        <v>32500</v>
      </c>
    </row>
    <row r="12878" spans="1:15" x14ac:dyDescent="0.25">
      <c r="A12878" t="s">
        <v>1900</v>
      </c>
      <c r="B12878" t="s">
        <v>1</v>
      </c>
      <c r="C12878" s="7" t="str">
        <f t="shared" si="603"/>
        <v>MELI</v>
      </c>
      <c r="D12878" t="str">
        <f t="shared" si="604"/>
        <v>US</v>
      </c>
      <c r="E12878" t="s">
        <v>329</v>
      </c>
      <c r="F12878" t="s">
        <v>330</v>
      </c>
      <c r="G12878" t="s">
        <v>20</v>
      </c>
      <c r="H12878" s="1">
        <v>43913</v>
      </c>
      <c r="I12878" t="s">
        <v>15</v>
      </c>
      <c r="J12878" t="s">
        <v>6</v>
      </c>
      <c r="K12878" t="s">
        <v>7</v>
      </c>
      <c r="L12878" t="s">
        <v>8</v>
      </c>
      <c r="M12878" t="str">
        <f t="array" aca="1" ref="M12878" ca="1">_xlfn.TEXTJOIN("",TRUE,IFERROR((MID(J12878,ROW(INDIRECT("1:"&amp;LEN(J12878))),1)*1),""))</f>
        <v>1001</v>
      </c>
      <c r="N12878" t="str">
        <f t="array" aca="1" ref="N12878" ca="1">_xlfn.TEXTJOIN("",TRUE,IFERROR((MID(L12878,ROW(INDIRECT("1:"&amp;LEN(L12878))),1)*1),""))</f>
        <v>15000</v>
      </c>
      <c r="O12878">
        <f t="shared" ca="1" si="605"/>
        <v>8000</v>
      </c>
    </row>
    <row r="12879" spans="1:15" x14ac:dyDescent="0.25">
      <c r="A12879" t="s">
        <v>1900</v>
      </c>
      <c r="B12879" t="s">
        <v>1</v>
      </c>
      <c r="C12879" s="7" t="str">
        <f t="shared" si="603"/>
        <v>MSFT</v>
      </c>
      <c r="D12879" t="str">
        <f t="shared" si="604"/>
        <v>US</v>
      </c>
      <c r="E12879" t="s">
        <v>417</v>
      </c>
      <c r="F12879" t="s">
        <v>418</v>
      </c>
      <c r="G12879" t="s">
        <v>20</v>
      </c>
      <c r="H12879" s="1">
        <v>43913</v>
      </c>
      <c r="I12879" t="s">
        <v>15</v>
      </c>
      <c r="J12879" t="s">
        <v>46</v>
      </c>
      <c r="K12879" t="s">
        <v>7</v>
      </c>
      <c r="L12879" t="s">
        <v>47</v>
      </c>
      <c r="M12879" t="str">
        <f t="array" aca="1" ref="M12879" ca="1">_xlfn.TEXTJOIN("",TRUE,IFERROR((MID(J12879,ROW(INDIRECT("1:"&amp;LEN(J12879))),1)*1),""))</f>
        <v>100001</v>
      </c>
      <c r="N12879" t="str">
        <f t="array" aca="1" ref="N12879" ca="1">_xlfn.TEXTJOIN("",TRUE,IFERROR((MID(L12879,ROW(INDIRECT("1:"&amp;LEN(L12879))),1)*1),""))</f>
        <v>250000</v>
      </c>
      <c r="O12879">
        <f t="shared" ca="1" si="605"/>
        <v>175000</v>
      </c>
    </row>
    <row r="12880" spans="1:15" x14ac:dyDescent="0.25">
      <c r="A12880" t="s">
        <v>1900</v>
      </c>
      <c r="B12880" t="s">
        <v>1</v>
      </c>
      <c r="C12880" s="7" t="str">
        <f t="shared" si="603"/>
        <v>NFLX</v>
      </c>
      <c r="D12880" t="str">
        <f t="shared" si="604"/>
        <v>US</v>
      </c>
      <c r="E12880" t="s">
        <v>138</v>
      </c>
      <c r="F12880" t="s">
        <v>139</v>
      </c>
      <c r="G12880" t="s">
        <v>20</v>
      </c>
      <c r="H12880" s="1">
        <v>43913</v>
      </c>
      <c r="I12880" t="s">
        <v>15</v>
      </c>
      <c r="J12880" t="s">
        <v>6</v>
      </c>
      <c r="K12880" t="s">
        <v>7</v>
      </c>
      <c r="L12880" t="s">
        <v>8</v>
      </c>
      <c r="M12880" t="str">
        <f t="array" aca="1" ref="M12880" ca="1">_xlfn.TEXTJOIN("",TRUE,IFERROR((MID(J12880,ROW(INDIRECT("1:"&amp;LEN(J12880))),1)*1),""))</f>
        <v>1001</v>
      </c>
      <c r="N12880" t="str">
        <f t="array" aca="1" ref="N12880" ca="1">_xlfn.TEXTJOIN("",TRUE,IFERROR((MID(L12880,ROW(INDIRECT("1:"&amp;LEN(L12880))),1)*1),""))</f>
        <v>15000</v>
      </c>
      <c r="O12880">
        <f t="shared" ca="1" si="605"/>
        <v>8000</v>
      </c>
    </row>
    <row r="12881" spans="1:15" x14ac:dyDescent="0.25">
      <c r="A12881" t="s">
        <v>1900</v>
      </c>
      <c r="B12881" t="s">
        <v>1</v>
      </c>
      <c r="C12881" s="7" t="str">
        <f t="shared" si="603"/>
        <v>ORLY</v>
      </c>
      <c r="D12881" t="str">
        <f t="shared" si="604"/>
        <v>US</v>
      </c>
      <c r="E12881" t="s">
        <v>1180</v>
      </c>
      <c r="F12881" t="s">
        <v>1181</v>
      </c>
      <c r="G12881" t="s">
        <v>20</v>
      </c>
      <c r="H12881" s="1">
        <v>43913</v>
      </c>
      <c r="I12881" t="s">
        <v>15</v>
      </c>
      <c r="J12881" t="s">
        <v>38</v>
      </c>
      <c r="K12881" t="s">
        <v>7</v>
      </c>
      <c r="L12881" t="s">
        <v>39</v>
      </c>
      <c r="M12881" t="str">
        <f t="array" aca="1" ref="M12881" ca="1">_xlfn.TEXTJOIN("",TRUE,IFERROR((MID(J12881,ROW(INDIRECT("1:"&amp;LEN(J12881))),1)*1),""))</f>
        <v>15001</v>
      </c>
      <c r="N12881" t="str">
        <f t="array" aca="1" ref="N12881" ca="1">_xlfn.TEXTJOIN("",TRUE,IFERROR((MID(L12881,ROW(INDIRECT("1:"&amp;LEN(L12881))),1)*1),""))</f>
        <v>50000</v>
      </c>
      <c r="O12881">
        <f t="shared" ca="1" si="605"/>
        <v>32500</v>
      </c>
    </row>
    <row r="12882" spans="1:15" x14ac:dyDescent="0.25">
      <c r="A12882" t="s">
        <v>1900</v>
      </c>
      <c r="B12882" t="s">
        <v>1</v>
      </c>
      <c r="C12882" s="7" t="str">
        <f t="shared" si="603"/>
        <v>PH</v>
      </c>
      <c r="D12882" t="str">
        <f t="shared" si="604"/>
        <v>US</v>
      </c>
      <c r="E12882" t="s">
        <v>1101</v>
      </c>
      <c r="F12882" t="s">
        <v>1102</v>
      </c>
      <c r="G12882" t="s">
        <v>20</v>
      </c>
      <c r="H12882" s="1">
        <v>43913</v>
      </c>
      <c r="I12882" t="s">
        <v>15</v>
      </c>
      <c r="J12882" t="s">
        <v>38</v>
      </c>
      <c r="K12882" t="s">
        <v>7</v>
      </c>
      <c r="L12882" t="s">
        <v>39</v>
      </c>
      <c r="M12882" t="str">
        <f t="array" aca="1" ref="M12882" ca="1">_xlfn.TEXTJOIN("",TRUE,IFERROR((MID(J12882,ROW(INDIRECT("1:"&amp;LEN(J12882))),1)*1),""))</f>
        <v>15001</v>
      </c>
      <c r="N12882" t="str">
        <f t="array" aca="1" ref="N12882" ca="1">_xlfn.TEXTJOIN("",TRUE,IFERROR((MID(L12882,ROW(INDIRECT("1:"&amp;LEN(L12882))),1)*1),""))</f>
        <v>50000</v>
      </c>
      <c r="O12882">
        <f t="shared" ca="1" si="605"/>
        <v>32500</v>
      </c>
    </row>
    <row r="12883" spans="1:15" x14ac:dyDescent="0.25">
      <c r="A12883" t="s">
        <v>1900</v>
      </c>
      <c r="B12883" t="s">
        <v>1</v>
      </c>
      <c r="C12883" s="7" t="str">
        <f t="shared" si="603"/>
        <v>ROK</v>
      </c>
      <c r="D12883" t="str">
        <f t="shared" si="604"/>
        <v>US</v>
      </c>
      <c r="E12883" t="s">
        <v>492</v>
      </c>
      <c r="F12883" t="s">
        <v>493</v>
      </c>
      <c r="G12883" t="s">
        <v>20</v>
      </c>
      <c r="H12883" s="1">
        <v>43913</v>
      </c>
      <c r="I12883" t="s">
        <v>15</v>
      </c>
      <c r="J12883" t="s">
        <v>6</v>
      </c>
      <c r="K12883" t="s">
        <v>7</v>
      </c>
      <c r="L12883" t="s">
        <v>8</v>
      </c>
      <c r="M12883" t="str">
        <f t="array" aca="1" ref="M12883" ca="1">_xlfn.TEXTJOIN("",TRUE,IFERROR((MID(J12883,ROW(INDIRECT("1:"&amp;LEN(J12883))),1)*1),""))</f>
        <v>1001</v>
      </c>
      <c r="N12883" t="str">
        <f t="array" aca="1" ref="N12883" ca="1">_xlfn.TEXTJOIN("",TRUE,IFERROR((MID(L12883,ROW(INDIRECT("1:"&amp;LEN(L12883))),1)*1),""))</f>
        <v>15000</v>
      </c>
      <c r="O12883">
        <f t="shared" ca="1" si="605"/>
        <v>8000</v>
      </c>
    </row>
    <row r="12884" spans="1:15" x14ac:dyDescent="0.25">
      <c r="A12884" t="s">
        <v>1900</v>
      </c>
      <c r="B12884" t="s">
        <v>1</v>
      </c>
      <c r="C12884" s="7" t="str">
        <f t="shared" si="603"/>
        <v>TMO</v>
      </c>
      <c r="D12884" t="str">
        <f t="shared" si="604"/>
        <v>US</v>
      </c>
      <c r="E12884" t="s">
        <v>606</v>
      </c>
      <c r="F12884" t="s">
        <v>607</v>
      </c>
      <c r="G12884" t="s">
        <v>20</v>
      </c>
      <c r="H12884" s="1">
        <v>43913</v>
      </c>
      <c r="I12884" t="s">
        <v>15</v>
      </c>
      <c r="J12884" t="s">
        <v>38</v>
      </c>
      <c r="K12884" t="s">
        <v>7</v>
      </c>
      <c r="L12884" t="s">
        <v>39</v>
      </c>
      <c r="M12884" t="str">
        <f t="array" aca="1" ref="M12884" ca="1">_xlfn.TEXTJOIN("",TRUE,IFERROR((MID(J12884,ROW(INDIRECT("1:"&amp;LEN(J12884))),1)*1),""))</f>
        <v>15001</v>
      </c>
      <c r="N12884" t="str">
        <f t="array" aca="1" ref="N12884" ca="1">_xlfn.TEXTJOIN("",TRUE,IFERROR((MID(L12884,ROW(INDIRECT("1:"&amp;LEN(L12884))),1)*1),""))</f>
        <v>50000</v>
      </c>
      <c r="O12884">
        <f t="shared" ca="1" si="605"/>
        <v>32500</v>
      </c>
    </row>
    <row r="12885" spans="1:15" x14ac:dyDescent="0.25">
      <c r="A12885" t="s">
        <v>1900</v>
      </c>
      <c r="B12885" t="s">
        <v>1</v>
      </c>
      <c r="C12885" s="7" t="str">
        <f t="shared" si="603"/>
        <v>UNH</v>
      </c>
      <c r="D12885" t="str">
        <f t="shared" si="604"/>
        <v>US</v>
      </c>
      <c r="E12885" t="s">
        <v>291</v>
      </c>
      <c r="F12885" t="s">
        <v>292</v>
      </c>
      <c r="G12885" t="s">
        <v>20</v>
      </c>
      <c r="H12885" s="1">
        <v>43913</v>
      </c>
      <c r="I12885" t="s">
        <v>15</v>
      </c>
      <c r="J12885" t="s">
        <v>38</v>
      </c>
      <c r="K12885" t="s">
        <v>7</v>
      </c>
      <c r="L12885" t="s">
        <v>39</v>
      </c>
      <c r="M12885" t="str">
        <f t="array" aca="1" ref="M12885" ca="1">_xlfn.TEXTJOIN("",TRUE,IFERROR((MID(J12885,ROW(INDIRECT("1:"&amp;LEN(J12885))),1)*1),""))</f>
        <v>15001</v>
      </c>
      <c r="N12885" t="str">
        <f t="array" aca="1" ref="N12885" ca="1">_xlfn.TEXTJOIN("",TRUE,IFERROR((MID(L12885,ROW(INDIRECT("1:"&amp;LEN(L12885))),1)*1),""))</f>
        <v>50000</v>
      </c>
      <c r="O12885">
        <f t="shared" ca="1" si="605"/>
        <v>32500</v>
      </c>
    </row>
    <row r="12886" spans="1:15" x14ac:dyDescent="0.25">
      <c r="A12886" t="s">
        <v>1900</v>
      </c>
      <c r="B12886" t="s">
        <v>1</v>
      </c>
      <c r="C12886" s="7" t="str">
        <f t="shared" si="603"/>
        <v>V</v>
      </c>
      <c r="D12886" t="str">
        <f t="shared" si="604"/>
        <v>US</v>
      </c>
      <c r="E12886" t="s">
        <v>327</v>
      </c>
      <c r="F12886" t="s">
        <v>328</v>
      </c>
      <c r="G12886" t="s">
        <v>20</v>
      </c>
      <c r="H12886" s="1">
        <v>43913</v>
      </c>
      <c r="I12886" t="s">
        <v>5</v>
      </c>
      <c r="J12886" t="s">
        <v>38</v>
      </c>
      <c r="K12886" t="s">
        <v>7</v>
      </c>
      <c r="L12886" t="s">
        <v>39</v>
      </c>
      <c r="M12886" t="str">
        <f t="array" aca="1" ref="M12886" ca="1">_xlfn.TEXTJOIN("",TRUE,IFERROR((MID(J12886,ROW(INDIRECT("1:"&amp;LEN(J12886))),1)*1),""))</f>
        <v>15001</v>
      </c>
      <c r="N12886" t="str">
        <f t="array" aca="1" ref="N12886" ca="1">_xlfn.TEXTJOIN("",TRUE,IFERROR((MID(L12886,ROW(INDIRECT("1:"&amp;LEN(L12886))),1)*1),""))</f>
        <v>50000</v>
      </c>
      <c r="O12886">
        <f t="shared" ca="1" si="605"/>
        <v>32500</v>
      </c>
    </row>
    <row r="12887" spans="1:15" x14ac:dyDescent="0.25">
      <c r="A12887" t="s">
        <v>1900</v>
      </c>
      <c r="B12887" t="s">
        <v>1</v>
      </c>
      <c r="C12887" s="7" t="str">
        <f t="shared" si="603"/>
        <v>WDAY</v>
      </c>
      <c r="D12887" t="str">
        <f t="shared" si="604"/>
        <v>US</v>
      </c>
      <c r="E12887" t="s">
        <v>561</v>
      </c>
      <c r="F12887" t="s">
        <v>562</v>
      </c>
      <c r="G12887" t="s">
        <v>20</v>
      </c>
      <c r="H12887" s="1">
        <v>43913</v>
      </c>
      <c r="I12887" t="s">
        <v>5</v>
      </c>
      <c r="J12887" t="s">
        <v>6</v>
      </c>
      <c r="K12887" t="s">
        <v>7</v>
      </c>
      <c r="L12887" t="s">
        <v>8</v>
      </c>
      <c r="M12887" t="str">
        <f t="array" aca="1" ref="M12887" ca="1">_xlfn.TEXTJOIN("",TRUE,IFERROR((MID(J12887,ROW(INDIRECT("1:"&amp;LEN(J12887))),1)*1),""))</f>
        <v>1001</v>
      </c>
      <c r="N12887" t="str">
        <f t="array" aca="1" ref="N12887" ca="1">_xlfn.TEXTJOIN("",TRUE,IFERROR((MID(L12887,ROW(INDIRECT("1:"&amp;LEN(L12887))),1)*1),""))</f>
        <v>15000</v>
      </c>
      <c r="O12887">
        <f t="shared" ca="1" si="605"/>
        <v>8000</v>
      </c>
    </row>
    <row r="12888" spans="1:15" x14ac:dyDescent="0.25">
      <c r="A12888" t="s">
        <v>3183</v>
      </c>
      <c r="B12888" t="s">
        <v>1</v>
      </c>
      <c r="C12888" s="7" t="str">
        <f t="shared" si="603"/>
        <v>MSFT</v>
      </c>
      <c r="D12888" t="str">
        <f t="shared" si="604"/>
        <v>US</v>
      </c>
      <c r="E12888" t="s">
        <v>417</v>
      </c>
      <c r="F12888" t="s">
        <v>418</v>
      </c>
      <c r="G12888" t="s">
        <v>4</v>
      </c>
      <c r="H12888" s="1">
        <v>43913</v>
      </c>
      <c r="I12888" t="s">
        <v>15</v>
      </c>
      <c r="J12888" t="s">
        <v>6</v>
      </c>
      <c r="K12888" t="s">
        <v>7</v>
      </c>
      <c r="L12888" t="s">
        <v>8</v>
      </c>
      <c r="M12888" t="str">
        <f t="array" aca="1" ref="M12888" ca="1">_xlfn.TEXTJOIN("",TRUE,IFERROR((MID(J12888,ROW(INDIRECT("1:"&amp;LEN(J12888))),1)*1),""))</f>
        <v>1001</v>
      </c>
      <c r="N12888" t="str">
        <f t="array" aca="1" ref="N12888" ca="1">_xlfn.TEXTJOIN("",TRUE,IFERROR((MID(L12888,ROW(INDIRECT("1:"&amp;LEN(L12888))),1)*1),""))</f>
        <v>15000</v>
      </c>
      <c r="O12888">
        <f t="shared" ca="1" si="605"/>
        <v>8000</v>
      </c>
    </row>
    <row r="12889" spans="1:15" x14ac:dyDescent="0.25">
      <c r="A12889" t="s">
        <v>2525</v>
      </c>
      <c r="B12889" t="s">
        <v>1</v>
      </c>
      <c r="C12889" s="7" t="str">
        <f t="shared" si="603"/>
        <v>GOOS</v>
      </c>
      <c r="D12889" t="str">
        <f t="shared" si="604"/>
        <v>CN</v>
      </c>
      <c r="E12889" t="s">
        <v>4419</v>
      </c>
      <c r="F12889" t="s">
        <v>4420</v>
      </c>
      <c r="G12889" t="s">
        <v>4</v>
      </c>
      <c r="H12889" s="1">
        <v>43913</v>
      </c>
      <c r="I12889" t="s">
        <v>120</v>
      </c>
      <c r="J12889" t="s">
        <v>6</v>
      </c>
      <c r="K12889" t="s">
        <v>7</v>
      </c>
      <c r="L12889" t="s">
        <v>8</v>
      </c>
      <c r="M12889" t="str">
        <f t="array" aca="1" ref="M12889" ca="1">_xlfn.TEXTJOIN("",TRUE,IFERROR((MID(J12889,ROW(INDIRECT("1:"&amp;LEN(J12889))),1)*1),""))</f>
        <v>1001</v>
      </c>
      <c r="N12889" t="str">
        <f t="array" aca="1" ref="N12889" ca="1">_xlfn.TEXTJOIN("",TRUE,IFERROR((MID(L12889,ROW(INDIRECT("1:"&amp;LEN(L12889))),1)*1),""))</f>
        <v>15000</v>
      </c>
      <c r="O12889">
        <f t="shared" ca="1" si="605"/>
        <v>8000</v>
      </c>
    </row>
    <row r="12890" spans="1:15" x14ac:dyDescent="0.25">
      <c r="A12890" t="s">
        <v>2606</v>
      </c>
      <c r="B12890" t="s">
        <v>1</v>
      </c>
      <c r="C12890" s="7" t="str">
        <f t="shared" si="603"/>
        <v>WCC</v>
      </c>
      <c r="D12890" t="str">
        <f t="shared" si="604"/>
        <v>US</v>
      </c>
      <c r="E12890" t="s">
        <v>2261</v>
      </c>
      <c r="F12890" t="s">
        <v>2262</v>
      </c>
      <c r="G12890" t="s">
        <v>20</v>
      </c>
      <c r="H12890" s="1">
        <v>43913</v>
      </c>
      <c r="I12890" t="s">
        <v>15</v>
      </c>
      <c r="J12890" t="s">
        <v>38</v>
      </c>
      <c r="K12890" t="s">
        <v>7</v>
      </c>
      <c r="L12890" t="s">
        <v>39</v>
      </c>
      <c r="M12890" t="str">
        <f t="array" aca="1" ref="M12890" ca="1">_xlfn.TEXTJOIN("",TRUE,IFERROR((MID(J12890,ROW(INDIRECT("1:"&amp;LEN(J12890))),1)*1),""))</f>
        <v>15001</v>
      </c>
      <c r="N12890" t="str">
        <f t="array" aca="1" ref="N12890" ca="1">_xlfn.TEXTJOIN("",TRUE,IFERROR((MID(L12890,ROW(INDIRECT("1:"&amp;LEN(L12890))),1)*1),""))</f>
        <v>50000</v>
      </c>
      <c r="O12890">
        <f t="shared" ca="1" si="605"/>
        <v>32500</v>
      </c>
    </row>
    <row r="12891" spans="1:15" x14ac:dyDescent="0.25">
      <c r="A12891" t="s">
        <v>4456</v>
      </c>
      <c r="B12891" t="s">
        <v>1</v>
      </c>
      <c r="C12891" s="7" t="str">
        <f t="shared" si="603"/>
        <v>GE</v>
      </c>
      <c r="D12891" t="str">
        <f t="shared" si="604"/>
        <v>US</v>
      </c>
      <c r="E12891" t="s">
        <v>546</v>
      </c>
      <c r="F12891" t="s">
        <v>547</v>
      </c>
      <c r="G12891" t="s">
        <v>4</v>
      </c>
      <c r="H12891" s="1">
        <v>43913</v>
      </c>
      <c r="I12891" t="s">
        <v>15</v>
      </c>
      <c r="J12891" t="s">
        <v>305</v>
      </c>
      <c r="K12891" t="s">
        <v>7</v>
      </c>
      <c r="L12891" t="s">
        <v>89</v>
      </c>
      <c r="M12891" t="str">
        <f t="array" aca="1" ref="M12891" ca="1">_xlfn.TEXTJOIN("",TRUE,IFERROR((MID(J12891,ROW(INDIRECT("1:"&amp;LEN(J12891))),1)*1),""))</f>
        <v>2001</v>
      </c>
      <c r="N12891" t="str">
        <f t="array" aca="1" ref="N12891" ca="1">_xlfn.TEXTJOIN("",TRUE,IFERROR((MID(L12891,ROW(INDIRECT("1:"&amp;LEN(L12891))),1)*1),""))</f>
        <v>30000</v>
      </c>
      <c r="O12891">
        <f t="shared" ca="1" si="605"/>
        <v>16000</v>
      </c>
    </row>
    <row r="12892" spans="1:15" x14ac:dyDescent="0.25">
      <c r="A12892" t="s">
        <v>2034</v>
      </c>
      <c r="B12892" t="s">
        <v>1</v>
      </c>
      <c r="C12892" s="7" t="str">
        <f t="shared" si="603"/>
        <v>CCI</v>
      </c>
      <c r="D12892" t="str">
        <f t="shared" si="604"/>
        <v>US</v>
      </c>
      <c r="E12892" t="s">
        <v>1677</v>
      </c>
      <c r="F12892" t="s">
        <v>1678</v>
      </c>
      <c r="G12892" t="s">
        <v>20</v>
      </c>
      <c r="H12892" s="1">
        <v>43913</v>
      </c>
      <c r="I12892" t="s">
        <v>15</v>
      </c>
      <c r="J12892" t="s">
        <v>6</v>
      </c>
      <c r="K12892" t="s">
        <v>7</v>
      </c>
      <c r="L12892" t="s">
        <v>8</v>
      </c>
      <c r="M12892" t="str">
        <f t="array" aca="1" ref="M12892" ca="1">_xlfn.TEXTJOIN("",TRUE,IFERROR((MID(J12892,ROW(INDIRECT("1:"&amp;LEN(J12892))),1)*1),""))</f>
        <v>1001</v>
      </c>
      <c r="N12892" t="str">
        <f t="array" aca="1" ref="N12892" ca="1">_xlfn.TEXTJOIN("",TRUE,IFERROR((MID(L12892,ROW(INDIRECT("1:"&amp;LEN(L12892))),1)*1),""))</f>
        <v>15000</v>
      </c>
      <c r="O12892">
        <f t="shared" ca="1" si="605"/>
        <v>8000</v>
      </c>
    </row>
    <row r="12893" spans="1:15" x14ac:dyDescent="0.25">
      <c r="A12893" t="s">
        <v>21</v>
      </c>
      <c r="B12893" t="s">
        <v>1</v>
      </c>
      <c r="C12893" s="7" t="str">
        <f t="shared" si="603"/>
        <v>AAPL</v>
      </c>
      <c r="D12893" t="str">
        <f t="shared" si="604"/>
        <v>US</v>
      </c>
      <c r="E12893" t="s">
        <v>229</v>
      </c>
      <c r="F12893" t="s">
        <v>230</v>
      </c>
      <c r="G12893" t="s">
        <v>20</v>
      </c>
      <c r="H12893" s="1">
        <v>43913</v>
      </c>
      <c r="I12893" t="s">
        <v>120</v>
      </c>
      <c r="J12893" t="s">
        <v>6</v>
      </c>
      <c r="K12893" t="s">
        <v>7</v>
      </c>
      <c r="L12893" t="s">
        <v>8</v>
      </c>
      <c r="M12893" t="str">
        <f t="array" aca="1" ref="M12893" ca="1">_xlfn.TEXTJOIN("",TRUE,IFERROR((MID(J12893,ROW(INDIRECT("1:"&amp;LEN(J12893))),1)*1),""))</f>
        <v>1001</v>
      </c>
      <c r="N12893" t="str">
        <f t="array" aca="1" ref="N12893" ca="1">_xlfn.TEXTJOIN("",TRUE,IFERROR((MID(L12893,ROW(INDIRECT("1:"&amp;LEN(L12893))),1)*1),""))</f>
        <v>15000</v>
      </c>
      <c r="O12893">
        <f t="shared" ca="1" si="605"/>
        <v>8000</v>
      </c>
    </row>
    <row r="12894" spans="1:15" x14ac:dyDescent="0.25">
      <c r="A12894" t="s">
        <v>434</v>
      </c>
      <c r="B12894" t="s">
        <v>1</v>
      </c>
      <c r="C12894" s="7" t="str">
        <f t="shared" si="603"/>
        <v>EXPD</v>
      </c>
      <c r="D12894" t="str">
        <f t="shared" si="604"/>
        <v>US</v>
      </c>
      <c r="E12894" t="s">
        <v>1667</v>
      </c>
      <c r="F12894" t="s">
        <v>1668</v>
      </c>
      <c r="G12894" t="s">
        <v>20</v>
      </c>
      <c r="H12894" s="1">
        <v>43913</v>
      </c>
      <c r="I12894" t="s">
        <v>15</v>
      </c>
      <c r="J12894" t="s">
        <v>6</v>
      </c>
      <c r="K12894" t="s">
        <v>7</v>
      </c>
      <c r="L12894" t="s">
        <v>8</v>
      </c>
      <c r="M12894" t="str">
        <f t="array" aca="1" ref="M12894" ca="1">_xlfn.TEXTJOIN("",TRUE,IFERROR((MID(J12894,ROW(INDIRECT("1:"&amp;LEN(J12894))),1)*1),""))</f>
        <v>1001</v>
      </c>
      <c r="N12894" t="str">
        <f t="array" aca="1" ref="N12894" ca="1">_xlfn.TEXTJOIN("",TRUE,IFERROR((MID(L12894,ROW(INDIRECT("1:"&amp;LEN(L12894))),1)*1),""))</f>
        <v>15000</v>
      </c>
      <c r="O12894">
        <f t="shared" ca="1" si="605"/>
        <v>8000</v>
      </c>
    </row>
    <row r="12895" spans="1:15" x14ac:dyDescent="0.25">
      <c r="A12895" t="s">
        <v>637</v>
      </c>
      <c r="B12895" t="s">
        <v>1</v>
      </c>
      <c r="C12895" s="7" t="str">
        <f t="shared" si="603"/>
        <v>BRX</v>
      </c>
      <c r="D12895" t="str">
        <f t="shared" si="604"/>
        <v>US</v>
      </c>
      <c r="E12895" t="s">
        <v>812</v>
      </c>
      <c r="F12895" t="s">
        <v>813</v>
      </c>
      <c r="G12895" t="s">
        <v>20</v>
      </c>
      <c r="H12895" s="1">
        <v>43913</v>
      </c>
      <c r="I12895" t="s">
        <v>15</v>
      </c>
      <c r="J12895" t="s">
        <v>580</v>
      </c>
      <c r="K12895" t="s">
        <v>7</v>
      </c>
      <c r="L12895" t="s">
        <v>581</v>
      </c>
      <c r="M12895" t="str">
        <f t="array" aca="1" ref="M12895" ca="1">_xlfn.TEXTJOIN("",TRUE,IFERROR((MID(J12895,ROW(INDIRECT("1:"&amp;LEN(J12895))),1)*1),""))</f>
        <v>16002</v>
      </c>
      <c r="N12895" t="str">
        <f t="array" aca="1" ref="N12895" ca="1">_xlfn.TEXTJOIN("",TRUE,IFERROR((MID(L12895,ROW(INDIRECT("1:"&amp;LEN(L12895))),1)*1),""))</f>
        <v>65000</v>
      </c>
      <c r="O12895">
        <f t="shared" ca="1" si="605"/>
        <v>40501</v>
      </c>
    </row>
    <row r="12896" spans="1:15" x14ac:dyDescent="0.25">
      <c r="A12896" t="s">
        <v>637</v>
      </c>
      <c r="B12896" t="s">
        <v>1</v>
      </c>
      <c r="C12896" s="7" t="str">
        <f t="shared" si="603"/>
        <v>CATM</v>
      </c>
      <c r="D12896" t="str">
        <f t="shared" si="604"/>
        <v>US</v>
      </c>
      <c r="E12896" t="s">
        <v>2636</v>
      </c>
      <c r="F12896" t="s">
        <v>2637</v>
      </c>
      <c r="G12896" t="s">
        <v>20</v>
      </c>
      <c r="H12896" s="1">
        <v>43913</v>
      </c>
      <c r="I12896" t="s">
        <v>15</v>
      </c>
      <c r="J12896" t="s">
        <v>88</v>
      </c>
      <c r="K12896" t="s">
        <v>7</v>
      </c>
      <c r="L12896" t="s">
        <v>89</v>
      </c>
      <c r="M12896" t="str">
        <f t="array" aca="1" ref="M12896" ca="1">_xlfn.TEXTJOIN("",TRUE,IFERROR((MID(J12896,ROW(INDIRECT("1:"&amp;LEN(J12896))),1)*1),""))</f>
        <v>2002</v>
      </c>
      <c r="N12896" t="str">
        <f t="array" aca="1" ref="N12896" ca="1">_xlfn.TEXTJOIN("",TRUE,IFERROR((MID(L12896,ROW(INDIRECT("1:"&amp;LEN(L12896))),1)*1),""))</f>
        <v>30000</v>
      </c>
      <c r="O12896">
        <f t="shared" ca="1" si="605"/>
        <v>16001</v>
      </c>
    </row>
    <row r="12897" spans="1:15" x14ac:dyDescent="0.25">
      <c r="A12897" t="s">
        <v>637</v>
      </c>
      <c r="B12897" t="s">
        <v>1</v>
      </c>
      <c r="C12897" s="7" t="str">
        <f t="shared" si="603"/>
        <v>CCMP</v>
      </c>
      <c r="D12897" t="str">
        <f t="shared" si="604"/>
        <v>US</v>
      </c>
      <c r="E12897" t="s">
        <v>2739</v>
      </c>
      <c r="F12897" t="s">
        <v>2740</v>
      </c>
      <c r="G12897" t="s">
        <v>20</v>
      </c>
      <c r="H12897" s="1">
        <v>43913</v>
      </c>
      <c r="I12897" t="s">
        <v>15</v>
      </c>
      <c r="J12897" t="s">
        <v>88</v>
      </c>
      <c r="K12897" t="s">
        <v>7</v>
      </c>
      <c r="L12897" t="s">
        <v>89</v>
      </c>
      <c r="M12897" t="str">
        <f t="array" aca="1" ref="M12897" ca="1">_xlfn.TEXTJOIN("",TRUE,IFERROR((MID(J12897,ROW(INDIRECT("1:"&amp;LEN(J12897))),1)*1),""))</f>
        <v>2002</v>
      </c>
      <c r="N12897" t="str">
        <f t="array" aca="1" ref="N12897" ca="1">_xlfn.TEXTJOIN("",TRUE,IFERROR((MID(L12897,ROW(INDIRECT("1:"&amp;LEN(L12897))),1)*1),""))</f>
        <v>30000</v>
      </c>
      <c r="O12897">
        <f t="shared" ca="1" si="605"/>
        <v>16001</v>
      </c>
    </row>
    <row r="12898" spans="1:15" x14ac:dyDescent="0.25">
      <c r="A12898" t="s">
        <v>637</v>
      </c>
      <c r="B12898" t="s">
        <v>1</v>
      </c>
      <c r="C12898" s="7" t="str">
        <f t="shared" si="603"/>
        <v>CPF</v>
      </c>
      <c r="D12898" t="str">
        <f t="shared" si="604"/>
        <v>US</v>
      </c>
      <c r="E12898" t="s">
        <v>4409</v>
      </c>
      <c r="F12898" t="s">
        <v>4410</v>
      </c>
      <c r="G12898" t="s">
        <v>4</v>
      </c>
      <c r="H12898" s="1">
        <v>43913</v>
      </c>
      <c r="I12898" t="s">
        <v>120</v>
      </c>
      <c r="J12898" t="s">
        <v>88</v>
      </c>
      <c r="K12898" t="s">
        <v>7</v>
      </c>
      <c r="L12898" t="s">
        <v>89</v>
      </c>
      <c r="M12898" t="str">
        <f t="array" aca="1" ref="M12898" ca="1">_xlfn.TEXTJOIN("",TRUE,IFERROR((MID(J12898,ROW(INDIRECT("1:"&amp;LEN(J12898))),1)*1),""))</f>
        <v>2002</v>
      </c>
      <c r="N12898" t="str">
        <f t="array" aca="1" ref="N12898" ca="1">_xlfn.TEXTJOIN("",TRUE,IFERROR((MID(L12898,ROW(INDIRECT("1:"&amp;LEN(L12898))),1)*1),""))</f>
        <v>30000</v>
      </c>
      <c r="O12898">
        <f t="shared" ca="1" si="605"/>
        <v>16001</v>
      </c>
    </row>
    <row r="12899" spans="1:15" x14ac:dyDescent="0.25">
      <c r="A12899" t="s">
        <v>637</v>
      </c>
      <c r="B12899" t="s">
        <v>1</v>
      </c>
      <c r="C12899" s="7" t="str">
        <f t="shared" si="603"/>
        <v>CTOS</v>
      </c>
      <c r="D12899" t="str">
        <f t="shared" si="604"/>
        <v>US</v>
      </c>
      <c r="E12899" t="s">
        <v>4355</v>
      </c>
      <c r="F12899" t="s">
        <v>4356</v>
      </c>
      <c r="G12899" t="s">
        <v>4</v>
      </c>
      <c r="H12899" s="1">
        <v>43913</v>
      </c>
      <c r="I12899" t="s">
        <v>15</v>
      </c>
      <c r="J12899" t="s">
        <v>88</v>
      </c>
      <c r="K12899" t="s">
        <v>7</v>
      </c>
      <c r="L12899" t="s">
        <v>89</v>
      </c>
      <c r="M12899" t="str">
        <f t="array" aca="1" ref="M12899" ca="1">_xlfn.TEXTJOIN("",TRUE,IFERROR((MID(J12899,ROW(INDIRECT("1:"&amp;LEN(J12899))),1)*1),""))</f>
        <v>2002</v>
      </c>
      <c r="N12899" t="str">
        <f t="array" aca="1" ref="N12899" ca="1">_xlfn.TEXTJOIN("",TRUE,IFERROR((MID(L12899,ROW(INDIRECT("1:"&amp;LEN(L12899))),1)*1),""))</f>
        <v>30000</v>
      </c>
      <c r="O12899">
        <f t="shared" ca="1" si="605"/>
        <v>16001</v>
      </c>
    </row>
    <row r="12900" spans="1:15" x14ac:dyDescent="0.25">
      <c r="A12900" t="s">
        <v>637</v>
      </c>
      <c r="B12900" t="s">
        <v>1</v>
      </c>
      <c r="C12900" s="7" t="str">
        <f t="shared" si="603"/>
        <v>DBI</v>
      </c>
      <c r="D12900" t="str">
        <f t="shared" si="604"/>
        <v>US</v>
      </c>
      <c r="E12900" t="s">
        <v>4438</v>
      </c>
      <c r="F12900" t="s">
        <v>4439</v>
      </c>
      <c r="G12900" t="s">
        <v>4</v>
      </c>
      <c r="H12900" s="1">
        <v>43913</v>
      </c>
      <c r="I12900" t="s">
        <v>412</v>
      </c>
      <c r="J12900" t="s">
        <v>88</v>
      </c>
      <c r="K12900" t="s">
        <v>7</v>
      </c>
      <c r="L12900" t="s">
        <v>89</v>
      </c>
      <c r="M12900" t="str">
        <f t="array" aca="1" ref="M12900" ca="1">_xlfn.TEXTJOIN("",TRUE,IFERROR((MID(J12900,ROW(INDIRECT("1:"&amp;LEN(J12900))),1)*1),""))</f>
        <v>2002</v>
      </c>
      <c r="N12900" t="str">
        <f t="array" aca="1" ref="N12900" ca="1">_xlfn.TEXTJOIN("",TRUE,IFERROR((MID(L12900,ROW(INDIRECT("1:"&amp;LEN(L12900))),1)*1),""))</f>
        <v>30000</v>
      </c>
      <c r="O12900">
        <f t="shared" ca="1" si="605"/>
        <v>16001</v>
      </c>
    </row>
    <row r="12901" spans="1:15" x14ac:dyDescent="0.25">
      <c r="A12901" t="s">
        <v>637</v>
      </c>
      <c r="B12901" t="s">
        <v>1</v>
      </c>
      <c r="C12901" s="7" t="str">
        <f t="shared" si="603"/>
        <v>EGP</v>
      </c>
      <c r="D12901" t="str">
        <f t="shared" si="604"/>
        <v>US</v>
      </c>
      <c r="E12901" t="s">
        <v>4367</v>
      </c>
      <c r="F12901" t="s">
        <v>4368</v>
      </c>
      <c r="G12901" t="s">
        <v>20</v>
      </c>
      <c r="H12901" s="1">
        <v>43913</v>
      </c>
      <c r="I12901" t="s">
        <v>15</v>
      </c>
      <c r="J12901" t="s">
        <v>88</v>
      </c>
      <c r="K12901" t="s">
        <v>7</v>
      </c>
      <c r="L12901" t="s">
        <v>89</v>
      </c>
      <c r="M12901" t="str">
        <f t="array" aca="1" ref="M12901" ca="1">_xlfn.TEXTJOIN("",TRUE,IFERROR((MID(J12901,ROW(INDIRECT("1:"&amp;LEN(J12901))),1)*1),""))</f>
        <v>2002</v>
      </c>
      <c r="N12901" t="str">
        <f t="array" aca="1" ref="N12901" ca="1">_xlfn.TEXTJOIN("",TRUE,IFERROR((MID(L12901,ROW(INDIRECT("1:"&amp;LEN(L12901))),1)*1),""))</f>
        <v>30000</v>
      </c>
      <c r="O12901">
        <f t="shared" ca="1" si="605"/>
        <v>16001</v>
      </c>
    </row>
    <row r="12902" spans="1:15" x14ac:dyDescent="0.25">
      <c r="A12902" t="s">
        <v>637</v>
      </c>
      <c r="B12902" t="s">
        <v>1</v>
      </c>
      <c r="C12902" s="7" t="str">
        <f t="shared" si="603"/>
        <v>EPRT</v>
      </c>
      <c r="D12902" t="str">
        <f t="shared" si="604"/>
        <v>US</v>
      </c>
      <c r="E12902" t="s">
        <v>4369</v>
      </c>
      <c r="F12902" t="s">
        <v>4370</v>
      </c>
      <c r="G12902" t="s">
        <v>20</v>
      </c>
      <c r="H12902" s="1">
        <v>43913</v>
      </c>
      <c r="I12902" t="s">
        <v>15</v>
      </c>
      <c r="J12902" t="s">
        <v>88</v>
      </c>
      <c r="K12902" t="s">
        <v>7</v>
      </c>
      <c r="L12902" t="s">
        <v>89</v>
      </c>
      <c r="M12902" t="str">
        <f t="array" aca="1" ref="M12902" ca="1">_xlfn.TEXTJOIN("",TRUE,IFERROR((MID(J12902,ROW(INDIRECT("1:"&amp;LEN(J12902))),1)*1),""))</f>
        <v>2002</v>
      </c>
      <c r="N12902" t="str">
        <f t="array" aca="1" ref="N12902" ca="1">_xlfn.TEXTJOIN("",TRUE,IFERROR((MID(L12902,ROW(INDIRECT("1:"&amp;LEN(L12902))),1)*1),""))</f>
        <v>30000</v>
      </c>
      <c r="O12902">
        <f t="shared" ca="1" si="605"/>
        <v>16001</v>
      </c>
    </row>
    <row r="12903" spans="1:15" x14ac:dyDescent="0.25">
      <c r="A12903" t="s">
        <v>637</v>
      </c>
      <c r="B12903" t="s">
        <v>1</v>
      </c>
      <c r="C12903" s="7" t="str">
        <f t="shared" si="603"/>
        <v>FSS</v>
      </c>
      <c r="D12903" t="str">
        <f t="shared" si="604"/>
        <v>US</v>
      </c>
      <c r="E12903" t="s">
        <v>4375</v>
      </c>
      <c r="F12903" t="s">
        <v>4376</v>
      </c>
      <c r="G12903" t="s">
        <v>20</v>
      </c>
      <c r="H12903" s="1">
        <v>43913</v>
      </c>
      <c r="I12903" t="s">
        <v>15</v>
      </c>
      <c r="J12903" t="s">
        <v>88</v>
      </c>
      <c r="K12903" t="s">
        <v>7</v>
      </c>
      <c r="L12903" t="s">
        <v>89</v>
      </c>
      <c r="M12903" t="str">
        <f t="array" aca="1" ref="M12903" ca="1">_xlfn.TEXTJOIN("",TRUE,IFERROR((MID(J12903,ROW(INDIRECT("1:"&amp;LEN(J12903))),1)*1),""))</f>
        <v>2002</v>
      </c>
      <c r="N12903" t="str">
        <f t="array" aca="1" ref="N12903" ca="1">_xlfn.TEXTJOIN("",TRUE,IFERROR((MID(L12903,ROW(INDIRECT("1:"&amp;LEN(L12903))),1)*1),""))</f>
        <v>30000</v>
      </c>
      <c r="O12903">
        <f t="shared" ca="1" si="605"/>
        <v>16001</v>
      </c>
    </row>
    <row r="12904" spans="1:15" x14ac:dyDescent="0.25">
      <c r="A12904" t="s">
        <v>637</v>
      </c>
      <c r="B12904" t="s">
        <v>1</v>
      </c>
      <c r="C12904" s="7" t="str">
        <f t="shared" si="603"/>
        <v>GLIBA</v>
      </c>
      <c r="D12904" t="str">
        <f t="shared" si="604"/>
        <v>US</v>
      </c>
      <c r="E12904" t="s">
        <v>3965</v>
      </c>
      <c r="F12904" t="s">
        <v>3966</v>
      </c>
      <c r="G12904" t="s">
        <v>20</v>
      </c>
      <c r="H12904" s="1">
        <v>43913</v>
      </c>
      <c r="I12904" t="s">
        <v>412</v>
      </c>
      <c r="J12904" t="s">
        <v>88</v>
      </c>
      <c r="K12904" t="s">
        <v>7</v>
      </c>
      <c r="L12904" t="s">
        <v>89</v>
      </c>
      <c r="M12904" t="str">
        <f t="array" aca="1" ref="M12904" ca="1">_xlfn.TEXTJOIN("",TRUE,IFERROR((MID(J12904,ROW(INDIRECT("1:"&amp;LEN(J12904))),1)*1),""))</f>
        <v>2002</v>
      </c>
      <c r="N12904" t="str">
        <f t="array" aca="1" ref="N12904" ca="1">_xlfn.TEXTJOIN("",TRUE,IFERROR((MID(L12904,ROW(INDIRECT("1:"&amp;LEN(L12904))),1)*1),""))</f>
        <v>30000</v>
      </c>
      <c r="O12904">
        <f t="shared" ca="1" si="605"/>
        <v>16001</v>
      </c>
    </row>
    <row r="12905" spans="1:15" x14ac:dyDescent="0.25">
      <c r="A12905" t="s">
        <v>637</v>
      </c>
      <c r="B12905" t="s">
        <v>1</v>
      </c>
      <c r="C12905" s="7" t="str">
        <f t="shared" si="603"/>
        <v>GTY</v>
      </c>
      <c r="D12905" t="str">
        <f t="shared" si="604"/>
        <v>US</v>
      </c>
      <c r="E12905" t="s">
        <v>4377</v>
      </c>
      <c r="F12905" t="s">
        <v>4378</v>
      </c>
      <c r="G12905" t="s">
        <v>20</v>
      </c>
      <c r="H12905" s="1">
        <v>43913</v>
      </c>
      <c r="I12905" t="s">
        <v>15</v>
      </c>
      <c r="J12905" t="s">
        <v>88</v>
      </c>
      <c r="K12905" t="s">
        <v>7</v>
      </c>
      <c r="L12905" t="s">
        <v>89</v>
      </c>
      <c r="M12905" t="str">
        <f t="array" aca="1" ref="M12905" ca="1">_xlfn.TEXTJOIN("",TRUE,IFERROR((MID(J12905,ROW(INDIRECT("1:"&amp;LEN(J12905))),1)*1),""))</f>
        <v>2002</v>
      </c>
      <c r="N12905" t="str">
        <f t="array" aca="1" ref="N12905" ca="1">_xlfn.TEXTJOIN("",TRUE,IFERROR((MID(L12905,ROW(INDIRECT("1:"&amp;LEN(L12905))),1)*1),""))</f>
        <v>30000</v>
      </c>
      <c r="O12905">
        <f t="shared" ca="1" si="605"/>
        <v>16001</v>
      </c>
    </row>
    <row r="12906" spans="1:15" x14ac:dyDescent="0.25">
      <c r="A12906" t="s">
        <v>637</v>
      </c>
      <c r="B12906" t="s">
        <v>1</v>
      </c>
      <c r="C12906" s="7" t="str">
        <f t="shared" si="603"/>
        <v>HLT</v>
      </c>
      <c r="D12906" t="str">
        <f t="shared" si="604"/>
        <v>US</v>
      </c>
      <c r="E12906" t="s">
        <v>774</v>
      </c>
      <c r="F12906" t="s">
        <v>775</v>
      </c>
      <c r="G12906" t="s">
        <v>20</v>
      </c>
      <c r="H12906" s="1">
        <v>43913</v>
      </c>
      <c r="I12906" t="s">
        <v>15</v>
      </c>
      <c r="J12906" t="s">
        <v>676</v>
      </c>
      <c r="K12906" t="s">
        <v>7</v>
      </c>
      <c r="L12906" t="s">
        <v>677</v>
      </c>
      <c r="M12906" t="str">
        <f t="array" aca="1" ref="M12906" ca="1">_xlfn.TEXTJOIN("",TRUE,IFERROR((MID(J12906,ROW(INDIRECT("1:"&amp;LEN(J12906))),1)*1),""))</f>
        <v>100002</v>
      </c>
      <c r="N12906" t="str">
        <f t="array" aca="1" ref="N12906" ca="1">_xlfn.TEXTJOIN("",TRUE,IFERROR((MID(L12906,ROW(INDIRECT("1:"&amp;LEN(L12906))),1)*1),""))</f>
        <v>200000</v>
      </c>
      <c r="O12906">
        <f t="shared" ca="1" si="605"/>
        <v>150001</v>
      </c>
    </row>
    <row r="12907" spans="1:15" x14ac:dyDescent="0.25">
      <c r="A12907" t="s">
        <v>637</v>
      </c>
      <c r="B12907" t="s">
        <v>1</v>
      </c>
      <c r="C12907" s="7" t="str">
        <f t="shared" si="603"/>
        <v>KAR</v>
      </c>
      <c r="D12907" t="str">
        <f t="shared" si="604"/>
        <v>US</v>
      </c>
      <c r="E12907" t="s">
        <v>4423</v>
      </c>
      <c r="F12907" t="s">
        <v>4424</v>
      </c>
      <c r="G12907" t="s">
        <v>4</v>
      </c>
      <c r="H12907" s="1">
        <v>43913</v>
      </c>
      <c r="I12907" t="s">
        <v>15</v>
      </c>
      <c r="J12907" t="s">
        <v>392</v>
      </c>
      <c r="K12907" t="s">
        <v>7</v>
      </c>
      <c r="L12907" t="s">
        <v>52</v>
      </c>
      <c r="M12907" t="str">
        <f t="array" aca="1" ref="M12907" ca="1">_xlfn.TEXTJOIN("",TRUE,IFERROR((MID(J12907,ROW(INDIRECT("1:"&amp;LEN(J12907))),1)*1),""))</f>
        <v>30002</v>
      </c>
      <c r="N12907" t="str">
        <f t="array" aca="1" ref="N12907" ca="1">_xlfn.TEXTJOIN("",TRUE,IFERROR((MID(L12907,ROW(INDIRECT("1:"&amp;LEN(L12907))),1)*1),""))</f>
        <v>100000</v>
      </c>
      <c r="O12907">
        <f t="shared" ca="1" si="605"/>
        <v>65001</v>
      </c>
    </row>
    <row r="12908" spans="1:15" x14ac:dyDescent="0.25">
      <c r="A12908" t="s">
        <v>637</v>
      </c>
      <c r="B12908" t="s">
        <v>1</v>
      </c>
      <c r="C12908" s="7" t="str">
        <f t="shared" si="603"/>
        <v>MAR</v>
      </c>
      <c r="D12908" t="str">
        <f t="shared" si="604"/>
        <v>US</v>
      </c>
      <c r="E12908" t="s">
        <v>1708</v>
      </c>
      <c r="F12908" t="s">
        <v>1709</v>
      </c>
      <c r="G12908" t="s">
        <v>20</v>
      </c>
      <c r="H12908" s="1">
        <v>43913</v>
      </c>
      <c r="I12908" t="s">
        <v>5</v>
      </c>
      <c r="J12908" t="s">
        <v>392</v>
      </c>
      <c r="K12908" t="s">
        <v>7</v>
      </c>
      <c r="L12908" t="s">
        <v>52</v>
      </c>
      <c r="M12908" t="str">
        <f t="array" aca="1" ref="M12908" ca="1">_xlfn.TEXTJOIN("",TRUE,IFERROR((MID(J12908,ROW(INDIRECT("1:"&amp;LEN(J12908))),1)*1),""))</f>
        <v>30002</v>
      </c>
      <c r="N12908" t="str">
        <f t="array" aca="1" ref="N12908" ca="1">_xlfn.TEXTJOIN("",TRUE,IFERROR((MID(L12908,ROW(INDIRECT("1:"&amp;LEN(L12908))),1)*1),""))</f>
        <v>100000</v>
      </c>
      <c r="O12908">
        <f t="shared" ca="1" si="605"/>
        <v>65001</v>
      </c>
    </row>
    <row r="12909" spans="1:15" x14ac:dyDescent="0.25">
      <c r="A12909" t="s">
        <v>637</v>
      </c>
      <c r="B12909" t="s">
        <v>1</v>
      </c>
      <c r="C12909" s="7" t="str">
        <f t="shared" si="603"/>
        <v>MFA</v>
      </c>
      <c r="D12909" t="str">
        <f t="shared" si="604"/>
        <v>US</v>
      </c>
      <c r="E12909" t="s">
        <v>4411</v>
      </c>
      <c r="F12909" t="s">
        <v>4412</v>
      </c>
      <c r="G12909" t="s">
        <v>20</v>
      </c>
      <c r="H12909" s="1">
        <v>43913</v>
      </c>
      <c r="I12909" t="s">
        <v>15</v>
      </c>
      <c r="J12909" t="s">
        <v>88</v>
      </c>
      <c r="K12909" t="s">
        <v>7</v>
      </c>
      <c r="L12909" t="s">
        <v>89</v>
      </c>
      <c r="M12909" t="str">
        <f t="array" aca="1" ref="M12909" ca="1">_xlfn.TEXTJOIN("",TRUE,IFERROR((MID(J12909,ROW(INDIRECT("1:"&amp;LEN(J12909))),1)*1),""))</f>
        <v>2002</v>
      </c>
      <c r="N12909" t="str">
        <f t="array" aca="1" ref="N12909" ca="1">_xlfn.TEXTJOIN("",TRUE,IFERROR((MID(L12909,ROW(INDIRECT("1:"&amp;LEN(L12909))),1)*1),""))</f>
        <v>30000</v>
      </c>
      <c r="O12909">
        <f t="shared" ca="1" si="605"/>
        <v>16001</v>
      </c>
    </row>
    <row r="12910" spans="1:15" x14ac:dyDescent="0.25">
      <c r="A12910" t="s">
        <v>637</v>
      </c>
      <c r="B12910" t="s">
        <v>1</v>
      </c>
      <c r="C12910" s="7" t="str">
        <f t="shared" si="603"/>
        <v>MGLN</v>
      </c>
      <c r="D12910" t="str">
        <f t="shared" si="604"/>
        <v>US</v>
      </c>
      <c r="E12910" t="s">
        <v>4382</v>
      </c>
      <c r="F12910" t="s">
        <v>4383</v>
      </c>
      <c r="G12910" t="s">
        <v>20</v>
      </c>
      <c r="H12910" s="1">
        <v>43913</v>
      </c>
      <c r="I12910" t="s">
        <v>15</v>
      </c>
      <c r="J12910" t="s">
        <v>88</v>
      </c>
      <c r="K12910" t="s">
        <v>7</v>
      </c>
      <c r="L12910" t="s">
        <v>89</v>
      </c>
      <c r="M12910" t="str">
        <f t="array" aca="1" ref="M12910" ca="1">_xlfn.TEXTJOIN("",TRUE,IFERROR((MID(J12910,ROW(INDIRECT("1:"&amp;LEN(J12910))),1)*1),""))</f>
        <v>2002</v>
      </c>
      <c r="N12910" t="str">
        <f t="array" aca="1" ref="N12910" ca="1">_xlfn.TEXTJOIN("",TRUE,IFERROR((MID(L12910,ROW(INDIRECT("1:"&amp;LEN(L12910))),1)*1),""))</f>
        <v>30000</v>
      </c>
      <c r="O12910">
        <f t="shared" ca="1" si="605"/>
        <v>16001</v>
      </c>
    </row>
    <row r="12911" spans="1:15" x14ac:dyDescent="0.25">
      <c r="A12911" t="s">
        <v>637</v>
      </c>
      <c r="B12911" t="s">
        <v>1</v>
      </c>
      <c r="C12911" s="7" t="str">
        <f t="shared" si="603"/>
        <v>PRI</v>
      </c>
      <c r="D12911" t="str">
        <f t="shared" si="604"/>
        <v>US</v>
      </c>
      <c r="E12911" t="s">
        <v>1642</v>
      </c>
      <c r="F12911" t="s">
        <v>1643</v>
      </c>
      <c r="G12911" t="s">
        <v>20</v>
      </c>
      <c r="H12911" s="1">
        <v>43913</v>
      </c>
      <c r="I12911" t="s">
        <v>15</v>
      </c>
      <c r="J12911" t="s">
        <v>88</v>
      </c>
      <c r="K12911" t="s">
        <v>7</v>
      </c>
      <c r="L12911" t="s">
        <v>89</v>
      </c>
      <c r="M12911" t="str">
        <f t="array" aca="1" ref="M12911" ca="1">_xlfn.TEXTJOIN("",TRUE,IFERROR((MID(J12911,ROW(INDIRECT("1:"&amp;LEN(J12911))),1)*1),""))</f>
        <v>2002</v>
      </c>
      <c r="N12911" t="str">
        <f t="array" aca="1" ref="N12911" ca="1">_xlfn.TEXTJOIN("",TRUE,IFERROR((MID(L12911,ROW(INDIRECT("1:"&amp;LEN(L12911))),1)*1),""))</f>
        <v>30000</v>
      </c>
      <c r="O12911">
        <f t="shared" ca="1" si="605"/>
        <v>16001</v>
      </c>
    </row>
    <row r="12912" spans="1:15" x14ac:dyDescent="0.25">
      <c r="A12912" t="s">
        <v>637</v>
      </c>
      <c r="B12912" t="s">
        <v>1</v>
      </c>
      <c r="C12912" s="7" t="str">
        <f t="shared" si="603"/>
        <v>REX</v>
      </c>
      <c r="D12912" t="str">
        <f t="shared" si="604"/>
        <v>US</v>
      </c>
      <c r="E12912" t="s">
        <v>4308</v>
      </c>
      <c r="F12912" t="s">
        <v>4309</v>
      </c>
      <c r="G12912" t="s">
        <v>20</v>
      </c>
      <c r="H12912" s="1">
        <v>43913</v>
      </c>
      <c r="I12912" t="s">
        <v>15</v>
      </c>
      <c r="J12912" t="s">
        <v>88</v>
      </c>
      <c r="K12912" t="s">
        <v>7</v>
      </c>
      <c r="L12912" t="s">
        <v>89</v>
      </c>
      <c r="M12912" t="str">
        <f t="array" aca="1" ref="M12912" ca="1">_xlfn.TEXTJOIN("",TRUE,IFERROR((MID(J12912,ROW(INDIRECT("1:"&amp;LEN(J12912))),1)*1),""))</f>
        <v>2002</v>
      </c>
      <c r="N12912" t="str">
        <f t="array" aca="1" ref="N12912" ca="1">_xlfn.TEXTJOIN("",TRUE,IFERROR((MID(L12912,ROW(INDIRECT("1:"&amp;LEN(L12912))),1)*1),""))</f>
        <v>30000</v>
      </c>
      <c r="O12912">
        <f t="shared" ca="1" si="605"/>
        <v>16001</v>
      </c>
    </row>
    <row r="12913" spans="1:15" x14ac:dyDescent="0.25">
      <c r="A12913" t="s">
        <v>637</v>
      </c>
      <c r="B12913" t="s">
        <v>1</v>
      </c>
      <c r="C12913" s="7" t="str">
        <f t="shared" si="603"/>
        <v>SPB</v>
      </c>
      <c r="D12913" t="str">
        <f t="shared" si="604"/>
        <v>US</v>
      </c>
      <c r="E12913" t="s">
        <v>4425</v>
      </c>
      <c r="F12913" t="s">
        <v>4426</v>
      </c>
      <c r="G12913" t="s">
        <v>4</v>
      </c>
      <c r="H12913" s="1">
        <v>43913</v>
      </c>
      <c r="I12913" t="s">
        <v>15</v>
      </c>
      <c r="J12913" t="s">
        <v>88</v>
      </c>
      <c r="K12913" t="s">
        <v>7</v>
      </c>
      <c r="L12913" t="s">
        <v>89</v>
      </c>
      <c r="M12913" t="str">
        <f t="array" aca="1" ref="M12913" ca="1">_xlfn.TEXTJOIN("",TRUE,IFERROR((MID(J12913,ROW(INDIRECT("1:"&amp;LEN(J12913))),1)*1),""))</f>
        <v>2002</v>
      </c>
      <c r="N12913" t="str">
        <f t="array" aca="1" ref="N12913" ca="1">_xlfn.TEXTJOIN("",TRUE,IFERROR((MID(L12913,ROW(INDIRECT("1:"&amp;LEN(L12913))),1)*1),""))</f>
        <v>30000</v>
      </c>
      <c r="O12913">
        <f t="shared" ca="1" si="605"/>
        <v>16001</v>
      </c>
    </row>
    <row r="12914" spans="1:15" x14ac:dyDescent="0.25">
      <c r="A12914" t="s">
        <v>637</v>
      </c>
      <c r="B12914" t="s">
        <v>1</v>
      </c>
      <c r="C12914" s="7" t="str">
        <f t="shared" si="603"/>
        <v>VTSPX</v>
      </c>
      <c r="D12914" t="str">
        <f t="shared" si="604"/>
        <v>US</v>
      </c>
      <c r="E12914" t="s">
        <v>4457</v>
      </c>
      <c r="F12914" t="s">
        <v>4458</v>
      </c>
      <c r="G12914" t="s">
        <v>4</v>
      </c>
      <c r="H12914" s="1">
        <v>43913</v>
      </c>
      <c r="I12914" t="s">
        <v>37</v>
      </c>
      <c r="J12914" t="s">
        <v>834</v>
      </c>
      <c r="K12914" t="s">
        <v>7</v>
      </c>
      <c r="L12914" t="s">
        <v>834</v>
      </c>
      <c r="M12914" t="str">
        <f t="array" aca="1" ref="M12914" ca="1">_xlfn.TEXTJOIN("",TRUE,IFERROR((MID(J12914,ROW(INDIRECT("1:"&amp;LEN(J12914))),1)*1),""))</f>
        <v>2000000</v>
      </c>
      <c r="N12914" t="str">
        <f t="array" aca="1" ref="N12914" ca="1">_xlfn.TEXTJOIN("",TRUE,IFERROR((MID(L12914,ROW(INDIRECT("1:"&amp;LEN(L12914))),1)*1),""))</f>
        <v>2000000</v>
      </c>
      <c r="O12914">
        <f t="shared" ca="1" si="605"/>
        <v>2000000</v>
      </c>
    </row>
    <row r="12915" spans="1:15" x14ac:dyDescent="0.25">
      <c r="A12915" t="s">
        <v>637</v>
      </c>
      <c r="B12915" t="s">
        <v>1</v>
      </c>
      <c r="C12915" s="7" t="str">
        <f t="shared" si="603"/>
        <v>WFC</v>
      </c>
      <c r="D12915" t="str">
        <f t="shared" si="604"/>
        <v>US</v>
      </c>
      <c r="E12915" t="s">
        <v>529</v>
      </c>
      <c r="F12915" t="s">
        <v>530</v>
      </c>
      <c r="G12915" t="s">
        <v>20</v>
      </c>
      <c r="H12915" s="1">
        <v>43913</v>
      </c>
      <c r="I12915" t="s">
        <v>15</v>
      </c>
      <c r="J12915" t="s">
        <v>1317</v>
      </c>
      <c r="K12915" t="s">
        <v>7</v>
      </c>
      <c r="L12915" t="s">
        <v>1001</v>
      </c>
      <c r="M12915" t="str">
        <f t="array" aca="1" ref="M12915" ca="1">_xlfn.TEXTJOIN("",TRUE,IFERROR((MID(J12915,ROW(INDIRECT("1:"&amp;LEN(J12915))),1)*1),""))</f>
        <v>51002</v>
      </c>
      <c r="N12915" t="str">
        <f t="array" aca="1" ref="N12915" ca="1">_xlfn.TEXTJOIN("",TRUE,IFERROR((MID(L12915,ROW(INDIRECT("1:"&amp;LEN(L12915))),1)*1),""))</f>
        <v>115000</v>
      </c>
      <c r="O12915">
        <f t="shared" ca="1" si="605"/>
        <v>83001</v>
      </c>
    </row>
    <row r="12916" spans="1:15" x14ac:dyDescent="0.25">
      <c r="A12916" t="s">
        <v>3303</v>
      </c>
      <c r="B12916" t="s">
        <v>1</v>
      </c>
      <c r="C12916" s="7" t="str">
        <f t="shared" si="603"/>
        <v>DODFX</v>
      </c>
      <c r="D12916" t="str">
        <f t="shared" si="604"/>
        <v>US</v>
      </c>
      <c r="E12916" t="s">
        <v>4097</v>
      </c>
      <c r="F12916" t="s">
        <v>4098</v>
      </c>
      <c r="G12916" t="s">
        <v>4</v>
      </c>
      <c r="H12916" s="1">
        <v>43913</v>
      </c>
      <c r="I12916" t="s">
        <v>37</v>
      </c>
      <c r="J12916" t="s">
        <v>38</v>
      </c>
      <c r="K12916" t="s">
        <v>7</v>
      </c>
      <c r="L12916" t="s">
        <v>39</v>
      </c>
      <c r="M12916" t="str">
        <f t="array" aca="1" ref="M12916" ca="1">_xlfn.TEXTJOIN("",TRUE,IFERROR((MID(J12916,ROW(INDIRECT("1:"&amp;LEN(J12916))),1)*1),""))</f>
        <v>15001</v>
      </c>
      <c r="N12916" t="str">
        <f t="array" aca="1" ref="N12916" ca="1">_xlfn.TEXTJOIN("",TRUE,IFERROR((MID(L12916,ROW(INDIRECT("1:"&amp;LEN(L12916))),1)*1),""))</f>
        <v>50000</v>
      </c>
      <c r="O12916">
        <f t="shared" ca="1" si="605"/>
        <v>32500</v>
      </c>
    </row>
    <row r="12917" spans="1:15" x14ac:dyDescent="0.25">
      <c r="A12917" t="s">
        <v>0</v>
      </c>
      <c r="B12917" t="s">
        <v>1</v>
      </c>
      <c r="C12917" s="7" t="str">
        <f t="shared" si="603"/>
        <v>BAC</v>
      </c>
      <c r="D12917" t="str">
        <f t="shared" si="604"/>
        <v>US</v>
      </c>
      <c r="E12917" t="s">
        <v>379</v>
      </c>
      <c r="F12917" t="s">
        <v>380</v>
      </c>
      <c r="G12917" t="s">
        <v>20</v>
      </c>
      <c r="H12917" s="1">
        <v>43913</v>
      </c>
      <c r="I12917" t="s">
        <v>15</v>
      </c>
      <c r="J12917" t="s">
        <v>88</v>
      </c>
      <c r="K12917" t="s">
        <v>7</v>
      </c>
      <c r="L12917" t="s">
        <v>89</v>
      </c>
      <c r="M12917" t="str">
        <f t="array" aca="1" ref="M12917" ca="1">_xlfn.TEXTJOIN("",TRUE,IFERROR((MID(J12917,ROW(INDIRECT("1:"&amp;LEN(J12917))),1)*1),""))</f>
        <v>2002</v>
      </c>
      <c r="N12917" t="str">
        <f t="array" aca="1" ref="N12917" ca="1">_xlfn.TEXTJOIN("",TRUE,IFERROR((MID(L12917,ROW(INDIRECT("1:"&amp;LEN(L12917))),1)*1),""))</f>
        <v>30000</v>
      </c>
      <c r="O12917">
        <f t="shared" ca="1" si="605"/>
        <v>16001</v>
      </c>
    </row>
    <row r="12918" spans="1:15" x14ac:dyDescent="0.25">
      <c r="A12918" t="s">
        <v>28</v>
      </c>
      <c r="B12918" t="s">
        <v>1</v>
      </c>
      <c r="C12918" s="7" t="str">
        <f t="shared" si="603"/>
        <v>BYD</v>
      </c>
      <c r="D12918" t="str">
        <f t="shared" si="604"/>
        <v>US</v>
      </c>
      <c r="E12918" t="s">
        <v>4459</v>
      </c>
      <c r="F12918" t="s">
        <v>4460</v>
      </c>
      <c r="G12918" t="s">
        <v>4</v>
      </c>
      <c r="H12918" s="1">
        <v>43913</v>
      </c>
      <c r="I12918" t="s">
        <v>15</v>
      </c>
      <c r="J12918" t="s">
        <v>6</v>
      </c>
      <c r="K12918" t="s">
        <v>7</v>
      </c>
      <c r="L12918" t="s">
        <v>8</v>
      </c>
      <c r="M12918" t="str">
        <f t="array" aca="1" ref="M12918" ca="1">_xlfn.TEXTJOIN("",TRUE,IFERROR((MID(J12918,ROW(INDIRECT("1:"&amp;LEN(J12918))),1)*1),""))</f>
        <v>1001</v>
      </c>
      <c r="N12918" t="str">
        <f t="array" aca="1" ref="N12918" ca="1">_xlfn.TEXTJOIN("",TRUE,IFERROR((MID(L12918,ROW(INDIRECT("1:"&amp;LEN(L12918))),1)*1),""))</f>
        <v>15000</v>
      </c>
      <c r="O12918">
        <f t="shared" ca="1" si="605"/>
        <v>8000</v>
      </c>
    </row>
    <row r="12919" spans="1:15" x14ac:dyDescent="0.25">
      <c r="A12919" t="s">
        <v>228</v>
      </c>
      <c r="B12919" t="s">
        <v>111</v>
      </c>
      <c r="C12919" s="7" t="str">
        <f t="shared" si="603"/>
        <v>CEF</v>
      </c>
      <c r="D12919" t="str">
        <f t="shared" si="604"/>
        <v>CN</v>
      </c>
      <c r="E12919" t="s">
        <v>2814</v>
      </c>
      <c r="F12919" t="s">
        <v>2815</v>
      </c>
      <c r="G12919" t="s">
        <v>20</v>
      </c>
      <c r="H12919" s="1">
        <v>43913</v>
      </c>
      <c r="I12919" t="s">
        <v>317</v>
      </c>
      <c r="J12919" t="s">
        <v>6</v>
      </c>
      <c r="K12919" t="s">
        <v>7</v>
      </c>
      <c r="L12919" t="s">
        <v>8</v>
      </c>
      <c r="M12919" t="str">
        <f t="array" aca="1" ref="M12919" ca="1">_xlfn.TEXTJOIN("",TRUE,IFERROR((MID(J12919,ROW(INDIRECT("1:"&amp;LEN(J12919))),1)*1),""))</f>
        <v>1001</v>
      </c>
      <c r="N12919" t="str">
        <f t="array" aca="1" ref="N12919" ca="1">_xlfn.TEXTJOIN("",TRUE,IFERROR((MID(L12919,ROW(INDIRECT("1:"&amp;LEN(L12919))),1)*1),""))</f>
        <v>15000</v>
      </c>
      <c r="O12919">
        <f t="shared" ca="1" si="605"/>
        <v>8000</v>
      </c>
    </row>
    <row r="12920" spans="1:15" x14ac:dyDescent="0.25">
      <c r="A12920" t="s">
        <v>142</v>
      </c>
      <c r="B12920" t="s">
        <v>1</v>
      </c>
      <c r="C12920" s="7" t="str">
        <f t="shared" si="603"/>
        <v>ADBE</v>
      </c>
      <c r="D12920" t="str">
        <f t="shared" si="604"/>
        <v>US</v>
      </c>
      <c r="E12920" t="s">
        <v>299</v>
      </c>
      <c r="F12920" t="s">
        <v>300</v>
      </c>
      <c r="G12920" t="s">
        <v>4</v>
      </c>
      <c r="H12920" s="1">
        <v>43913</v>
      </c>
      <c r="I12920" t="s">
        <v>15</v>
      </c>
      <c r="J12920" t="s">
        <v>6</v>
      </c>
      <c r="K12920" t="s">
        <v>7</v>
      </c>
      <c r="L12920" t="s">
        <v>8</v>
      </c>
      <c r="M12920" t="str">
        <f t="array" aca="1" ref="M12920" ca="1">_xlfn.TEXTJOIN("",TRUE,IFERROR((MID(J12920,ROW(INDIRECT("1:"&amp;LEN(J12920))),1)*1),""))</f>
        <v>1001</v>
      </c>
      <c r="N12920" t="str">
        <f t="array" aca="1" ref="N12920" ca="1">_xlfn.TEXTJOIN("",TRUE,IFERROR((MID(L12920,ROW(INDIRECT("1:"&amp;LEN(L12920))),1)*1),""))</f>
        <v>15000</v>
      </c>
      <c r="O12920">
        <f t="shared" ca="1" si="605"/>
        <v>8000</v>
      </c>
    </row>
    <row r="12921" spans="1:15" x14ac:dyDescent="0.25">
      <c r="A12921" t="s">
        <v>142</v>
      </c>
      <c r="B12921" t="s">
        <v>1</v>
      </c>
      <c r="C12921" s="7" t="str">
        <f t="shared" si="603"/>
        <v>AEP</v>
      </c>
      <c r="D12921" t="str">
        <f t="shared" si="604"/>
        <v>US</v>
      </c>
      <c r="E12921" t="s">
        <v>143</v>
      </c>
      <c r="F12921" t="s">
        <v>144</v>
      </c>
      <c r="G12921" t="s">
        <v>4</v>
      </c>
      <c r="H12921" s="1">
        <v>43913</v>
      </c>
      <c r="I12921" t="s">
        <v>15</v>
      </c>
      <c r="J12921" t="s">
        <v>6</v>
      </c>
      <c r="K12921" t="s">
        <v>7</v>
      </c>
      <c r="L12921" t="s">
        <v>8</v>
      </c>
      <c r="M12921" t="str">
        <f t="array" aca="1" ref="M12921" ca="1">_xlfn.TEXTJOIN("",TRUE,IFERROR((MID(J12921,ROW(INDIRECT("1:"&amp;LEN(J12921))),1)*1),""))</f>
        <v>1001</v>
      </c>
      <c r="N12921" t="str">
        <f t="array" aca="1" ref="N12921" ca="1">_xlfn.TEXTJOIN("",TRUE,IFERROR((MID(L12921,ROW(INDIRECT("1:"&amp;LEN(L12921))),1)*1),""))</f>
        <v>15000</v>
      </c>
      <c r="O12921">
        <f t="shared" ca="1" si="605"/>
        <v>8000</v>
      </c>
    </row>
    <row r="12922" spans="1:15" x14ac:dyDescent="0.25">
      <c r="A12922" t="s">
        <v>142</v>
      </c>
      <c r="B12922" t="s">
        <v>1</v>
      </c>
      <c r="C12922" s="7" t="str">
        <f t="shared" si="603"/>
        <v>AGR</v>
      </c>
      <c r="D12922" t="str">
        <f t="shared" si="604"/>
        <v>US</v>
      </c>
      <c r="E12922" t="s">
        <v>588</v>
      </c>
      <c r="F12922" t="s">
        <v>589</v>
      </c>
      <c r="G12922" t="s">
        <v>4</v>
      </c>
      <c r="H12922" s="1">
        <v>43913</v>
      </c>
      <c r="I12922" t="s">
        <v>15</v>
      </c>
      <c r="J12922" t="s">
        <v>6</v>
      </c>
      <c r="K12922" t="s">
        <v>7</v>
      </c>
      <c r="L12922" t="s">
        <v>8</v>
      </c>
      <c r="M12922" t="str">
        <f t="array" aca="1" ref="M12922" ca="1">_xlfn.TEXTJOIN("",TRUE,IFERROR((MID(J12922,ROW(INDIRECT("1:"&amp;LEN(J12922))),1)*1),""))</f>
        <v>1001</v>
      </c>
      <c r="N12922" t="str">
        <f t="array" aca="1" ref="N12922" ca="1">_xlfn.TEXTJOIN("",TRUE,IFERROR((MID(L12922,ROW(INDIRECT("1:"&amp;LEN(L12922))),1)*1),""))</f>
        <v>15000</v>
      </c>
      <c r="O12922">
        <f t="shared" ca="1" si="605"/>
        <v>8000</v>
      </c>
    </row>
    <row r="12923" spans="1:15" x14ac:dyDescent="0.25">
      <c r="A12923" t="s">
        <v>142</v>
      </c>
      <c r="B12923" t="s">
        <v>1</v>
      </c>
      <c r="C12923" s="7" t="str">
        <f t="shared" si="603"/>
        <v>ARCC</v>
      </c>
      <c r="D12923" t="str">
        <f t="shared" si="604"/>
        <v>US</v>
      </c>
      <c r="E12923" t="s">
        <v>594</v>
      </c>
      <c r="F12923" t="s">
        <v>595</v>
      </c>
      <c r="G12923" t="s">
        <v>4</v>
      </c>
      <c r="H12923" s="1">
        <v>43913</v>
      </c>
      <c r="I12923" t="s">
        <v>15</v>
      </c>
      <c r="J12923" t="s">
        <v>6</v>
      </c>
      <c r="K12923" t="s">
        <v>7</v>
      </c>
      <c r="L12923" t="s">
        <v>8</v>
      </c>
      <c r="M12923" t="str">
        <f t="array" aca="1" ref="M12923" ca="1">_xlfn.TEXTJOIN("",TRUE,IFERROR((MID(J12923,ROW(INDIRECT("1:"&amp;LEN(J12923))),1)*1),""))</f>
        <v>1001</v>
      </c>
      <c r="N12923" t="str">
        <f t="array" aca="1" ref="N12923" ca="1">_xlfn.TEXTJOIN("",TRUE,IFERROR((MID(L12923,ROW(INDIRECT("1:"&amp;LEN(L12923))),1)*1),""))</f>
        <v>15000</v>
      </c>
      <c r="O12923">
        <f t="shared" ca="1" si="605"/>
        <v>8000</v>
      </c>
    </row>
    <row r="12924" spans="1:15" x14ac:dyDescent="0.25">
      <c r="A12924" t="s">
        <v>142</v>
      </c>
      <c r="B12924" t="s">
        <v>1</v>
      </c>
      <c r="C12924" s="7" t="str">
        <f t="shared" si="603"/>
        <v>AWK</v>
      </c>
      <c r="D12924" t="str">
        <f t="shared" si="604"/>
        <v>US</v>
      </c>
      <c r="E12924" t="s">
        <v>147</v>
      </c>
      <c r="F12924" t="s">
        <v>148</v>
      </c>
      <c r="G12924" t="s">
        <v>4</v>
      </c>
      <c r="H12924" s="1">
        <v>43913</v>
      </c>
      <c r="I12924" t="s">
        <v>24</v>
      </c>
      <c r="J12924" t="s">
        <v>6</v>
      </c>
      <c r="K12924" t="s">
        <v>7</v>
      </c>
      <c r="L12924" t="s">
        <v>8</v>
      </c>
      <c r="M12924" t="str">
        <f t="array" aca="1" ref="M12924" ca="1">_xlfn.TEXTJOIN("",TRUE,IFERROR((MID(J12924,ROW(INDIRECT("1:"&amp;LEN(J12924))),1)*1),""))</f>
        <v>1001</v>
      </c>
      <c r="N12924" t="str">
        <f t="array" aca="1" ref="N12924" ca="1">_xlfn.TEXTJOIN("",TRUE,IFERROR((MID(L12924,ROW(INDIRECT("1:"&amp;LEN(L12924))),1)*1),""))</f>
        <v>15000</v>
      </c>
      <c r="O12924">
        <f t="shared" ca="1" si="605"/>
        <v>8000</v>
      </c>
    </row>
    <row r="12925" spans="1:15" x14ac:dyDescent="0.25">
      <c r="A12925" t="s">
        <v>142</v>
      </c>
      <c r="B12925" t="s">
        <v>1</v>
      </c>
      <c r="C12925" s="7" t="str">
        <f t="shared" si="603"/>
        <v>BAC</v>
      </c>
      <c r="D12925" t="str">
        <f t="shared" si="604"/>
        <v>US</v>
      </c>
      <c r="E12925" t="s">
        <v>379</v>
      </c>
      <c r="F12925" t="s">
        <v>380</v>
      </c>
      <c r="G12925" t="s">
        <v>4</v>
      </c>
      <c r="H12925" s="1">
        <v>43913</v>
      </c>
      <c r="I12925" t="s">
        <v>15</v>
      </c>
      <c r="J12925" t="s">
        <v>6</v>
      </c>
      <c r="K12925" t="s">
        <v>7</v>
      </c>
      <c r="L12925" t="s">
        <v>8</v>
      </c>
      <c r="M12925" t="str">
        <f t="array" aca="1" ref="M12925" ca="1">_xlfn.TEXTJOIN("",TRUE,IFERROR((MID(J12925,ROW(INDIRECT("1:"&amp;LEN(J12925))),1)*1),""))</f>
        <v>1001</v>
      </c>
      <c r="N12925" t="str">
        <f t="array" aca="1" ref="N12925" ca="1">_xlfn.TEXTJOIN("",TRUE,IFERROR((MID(L12925,ROW(INDIRECT("1:"&amp;LEN(L12925))),1)*1),""))</f>
        <v>15000</v>
      </c>
      <c r="O12925">
        <f t="shared" ca="1" si="605"/>
        <v>8000</v>
      </c>
    </row>
    <row r="12926" spans="1:15" x14ac:dyDescent="0.25">
      <c r="A12926" t="s">
        <v>142</v>
      </c>
      <c r="B12926" t="s">
        <v>1</v>
      </c>
      <c r="C12926" s="7" t="str">
        <f t="shared" si="603"/>
        <v>BRKB</v>
      </c>
      <c r="D12926" t="str">
        <f t="shared" si="604"/>
        <v>US</v>
      </c>
      <c r="E12926" t="s">
        <v>513</v>
      </c>
      <c r="F12926" t="s">
        <v>514</v>
      </c>
      <c r="G12926" t="s">
        <v>4</v>
      </c>
      <c r="H12926" s="1">
        <v>43913</v>
      </c>
      <c r="I12926" t="s">
        <v>515</v>
      </c>
      <c r="J12926" t="s">
        <v>6</v>
      </c>
      <c r="K12926" t="s">
        <v>7</v>
      </c>
      <c r="L12926" t="s">
        <v>8</v>
      </c>
      <c r="M12926" t="str">
        <f t="array" aca="1" ref="M12926" ca="1">_xlfn.TEXTJOIN("",TRUE,IFERROR((MID(J12926,ROW(INDIRECT("1:"&amp;LEN(J12926))),1)*1),""))</f>
        <v>1001</v>
      </c>
      <c r="N12926" t="str">
        <f t="array" aca="1" ref="N12926" ca="1">_xlfn.TEXTJOIN("",TRUE,IFERROR((MID(L12926,ROW(INDIRECT("1:"&amp;LEN(L12926))),1)*1),""))</f>
        <v>15000</v>
      </c>
      <c r="O12926">
        <f t="shared" ca="1" si="605"/>
        <v>8000</v>
      </c>
    </row>
    <row r="12927" spans="1:15" x14ac:dyDescent="0.25">
      <c r="A12927" t="s">
        <v>142</v>
      </c>
      <c r="B12927" t="s">
        <v>1</v>
      </c>
      <c r="C12927" s="7" t="str">
        <f t="shared" si="603"/>
        <v>CB</v>
      </c>
      <c r="D12927" t="str">
        <f t="shared" si="604"/>
        <v>US</v>
      </c>
      <c r="E12927" t="s">
        <v>1869</v>
      </c>
      <c r="F12927" t="s">
        <v>1870</v>
      </c>
      <c r="G12927" t="s">
        <v>4</v>
      </c>
      <c r="H12927" s="1">
        <v>43913</v>
      </c>
      <c r="I12927" t="s">
        <v>15</v>
      </c>
      <c r="J12927" t="s">
        <v>6</v>
      </c>
      <c r="K12927" t="s">
        <v>7</v>
      </c>
      <c r="L12927" t="s">
        <v>8</v>
      </c>
      <c r="M12927" t="str">
        <f t="array" aca="1" ref="M12927" ca="1">_xlfn.TEXTJOIN("",TRUE,IFERROR((MID(J12927,ROW(INDIRECT("1:"&amp;LEN(J12927))),1)*1),""))</f>
        <v>1001</v>
      </c>
      <c r="N12927" t="str">
        <f t="array" aca="1" ref="N12927" ca="1">_xlfn.TEXTJOIN("",TRUE,IFERROR((MID(L12927,ROW(INDIRECT("1:"&amp;LEN(L12927))),1)*1),""))</f>
        <v>15000</v>
      </c>
      <c r="O12927">
        <f t="shared" ca="1" si="605"/>
        <v>8000</v>
      </c>
    </row>
    <row r="12928" spans="1:15" x14ac:dyDescent="0.25">
      <c r="A12928" t="s">
        <v>142</v>
      </c>
      <c r="B12928" t="s">
        <v>1</v>
      </c>
      <c r="C12928" s="7" t="str">
        <f t="shared" si="603"/>
        <v>CINF</v>
      </c>
      <c r="D12928" t="str">
        <f t="shared" si="604"/>
        <v>US</v>
      </c>
      <c r="E12928" t="s">
        <v>3401</v>
      </c>
      <c r="F12928" t="s">
        <v>3402</v>
      </c>
      <c r="G12928" t="s">
        <v>4</v>
      </c>
      <c r="H12928" s="1">
        <v>43913</v>
      </c>
      <c r="I12928" t="s">
        <v>15</v>
      </c>
      <c r="J12928" t="s">
        <v>6</v>
      </c>
      <c r="K12928" t="s">
        <v>7</v>
      </c>
      <c r="L12928" t="s">
        <v>8</v>
      </c>
      <c r="M12928" t="str">
        <f t="array" aca="1" ref="M12928" ca="1">_xlfn.TEXTJOIN("",TRUE,IFERROR((MID(J12928,ROW(INDIRECT("1:"&amp;LEN(J12928))),1)*1),""))</f>
        <v>1001</v>
      </c>
      <c r="N12928" t="str">
        <f t="array" aca="1" ref="N12928" ca="1">_xlfn.TEXTJOIN("",TRUE,IFERROR((MID(L12928,ROW(INDIRECT("1:"&amp;LEN(L12928))),1)*1),""))</f>
        <v>15000</v>
      </c>
      <c r="O12928">
        <f t="shared" ca="1" si="605"/>
        <v>8000</v>
      </c>
    </row>
    <row r="12929" spans="1:15" x14ac:dyDescent="0.25">
      <c r="A12929" t="s">
        <v>142</v>
      </c>
      <c r="B12929" t="s">
        <v>1</v>
      </c>
      <c r="C12929" s="7" t="str">
        <f t="shared" si="603"/>
        <v>CL</v>
      </c>
      <c r="D12929" t="str">
        <f t="shared" si="604"/>
        <v>US</v>
      </c>
      <c r="E12929" t="s">
        <v>1857</v>
      </c>
      <c r="F12929" t="s">
        <v>1858</v>
      </c>
      <c r="G12929" t="s">
        <v>4</v>
      </c>
      <c r="H12929" s="1">
        <v>43913</v>
      </c>
      <c r="I12929" t="s">
        <v>15</v>
      </c>
      <c r="J12929" t="s">
        <v>6</v>
      </c>
      <c r="K12929" t="s">
        <v>7</v>
      </c>
      <c r="L12929" t="s">
        <v>8</v>
      </c>
      <c r="M12929" t="str">
        <f t="array" aca="1" ref="M12929" ca="1">_xlfn.TEXTJOIN("",TRUE,IFERROR((MID(J12929,ROW(INDIRECT("1:"&amp;LEN(J12929))),1)*1),""))</f>
        <v>1001</v>
      </c>
      <c r="N12929" t="str">
        <f t="array" aca="1" ref="N12929" ca="1">_xlfn.TEXTJOIN("",TRUE,IFERROR((MID(L12929,ROW(INDIRECT("1:"&amp;LEN(L12929))),1)*1),""))</f>
        <v>15000</v>
      </c>
      <c r="O12929">
        <f t="shared" ca="1" si="605"/>
        <v>8000</v>
      </c>
    </row>
    <row r="12930" spans="1:15" x14ac:dyDescent="0.25">
      <c r="A12930" t="s">
        <v>142</v>
      </c>
      <c r="B12930" t="s">
        <v>1</v>
      </c>
      <c r="C12930" s="7" t="str">
        <f t="shared" si="603"/>
        <v>CMCSA</v>
      </c>
      <c r="D12930" t="str">
        <f t="shared" si="604"/>
        <v>US</v>
      </c>
      <c r="E12930" t="s">
        <v>598</v>
      </c>
      <c r="F12930" t="s">
        <v>599</v>
      </c>
      <c r="G12930" t="s">
        <v>4</v>
      </c>
      <c r="H12930" s="1">
        <v>43913</v>
      </c>
      <c r="I12930" t="s">
        <v>5</v>
      </c>
      <c r="J12930" t="s">
        <v>6</v>
      </c>
      <c r="K12930" t="s">
        <v>7</v>
      </c>
      <c r="L12930" t="s">
        <v>8</v>
      </c>
      <c r="M12930" t="str">
        <f t="array" aca="1" ref="M12930" ca="1">_xlfn.TEXTJOIN("",TRUE,IFERROR((MID(J12930,ROW(INDIRECT("1:"&amp;LEN(J12930))),1)*1),""))</f>
        <v>1001</v>
      </c>
      <c r="N12930" t="str">
        <f t="array" aca="1" ref="N12930" ca="1">_xlfn.TEXTJOIN("",TRUE,IFERROR((MID(L12930,ROW(INDIRECT("1:"&amp;LEN(L12930))),1)*1),""))</f>
        <v>15000</v>
      </c>
      <c r="O12930">
        <f t="shared" ca="1" si="605"/>
        <v>8000</v>
      </c>
    </row>
    <row r="12931" spans="1:15" x14ac:dyDescent="0.25">
      <c r="A12931" t="s">
        <v>142</v>
      </c>
      <c r="B12931" t="s">
        <v>1</v>
      </c>
      <c r="C12931" s="7" t="str">
        <f t="shared" ref="C12931:C12994" si="606">LEFT(E12931,FIND(" ",E12931)-1)</f>
        <v>CME</v>
      </c>
      <c r="D12931" t="str">
        <f t="shared" ref="D12931:D12994" si="607">RIGHT(E12931,2)</f>
        <v>US</v>
      </c>
      <c r="E12931" t="s">
        <v>600</v>
      </c>
      <c r="F12931" t="s">
        <v>601</v>
      </c>
      <c r="G12931" t="s">
        <v>4</v>
      </c>
      <c r="H12931" s="1">
        <v>43913</v>
      </c>
      <c r="I12931" t="s">
        <v>5</v>
      </c>
      <c r="J12931" t="s">
        <v>6</v>
      </c>
      <c r="K12931" t="s">
        <v>7</v>
      </c>
      <c r="L12931" t="s">
        <v>8</v>
      </c>
      <c r="M12931" t="str">
        <f t="array" aca="1" ref="M12931" ca="1">_xlfn.TEXTJOIN("",TRUE,IFERROR((MID(J12931,ROW(INDIRECT("1:"&amp;LEN(J12931))),1)*1),""))</f>
        <v>1001</v>
      </c>
      <c r="N12931" t="str">
        <f t="array" aca="1" ref="N12931" ca="1">_xlfn.TEXTJOIN("",TRUE,IFERROR((MID(L12931,ROW(INDIRECT("1:"&amp;LEN(L12931))),1)*1),""))</f>
        <v>15000</v>
      </c>
      <c r="O12931">
        <f t="shared" ref="O12931:O12994" ca="1" si="608">FLOOR((M12931+N12931)/2,1)</f>
        <v>8000</v>
      </c>
    </row>
    <row r="12932" spans="1:15" x14ac:dyDescent="0.25">
      <c r="A12932" t="s">
        <v>142</v>
      </c>
      <c r="B12932" t="s">
        <v>1</v>
      </c>
      <c r="C12932" s="7" t="str">
        <f t="shared" si="606"/>
        <v>CMS</v>
      </c>
      <c r="D12932" t="str">
        <f t="shared" si="607"/>
        <v>US</v>
      </c>
      <c r="E12932" t="s">
        <v>2178</v>
      </c>
      <c r="F12932" t="s">
        <v>2179</v>
      </c>
      <c r="G12932" t="s">
        <v>4</v>
      </c>
      <c r="H12932" s="1">
        <v>43913</v>
      </c>
      <c r="I12932" t="s">
        <v>15</v>
      </c>
      <c r="J12932" t="s">
        <v>6</v>
      </c>
      <c r="K12932" t="s">
        <v>7</v>
      </c>
      <c r="L12932" t="s">
        <v>8</v>
      </c>
      <c r="M12932" t="str">
        <f t="array" aca="1" ref="M12932" ca="1">_xlfn.TEXTJOIN("",TRUE,IFERROR((MID(J12932,ROW(INDIRECT("1:"&amp;LEN(J12932))),1)*1),""))</f>
        <v>1001</v>
      </c>
      <c r="N12932" t="str">
        <f t="array" aca="1" ref="N12932" ca="1">_xlfn.TEXTJOIN("",TRUE,IFERROR((MID(L12932,ROW(INDIRECT("1:"&amp;LEN(L12932))),1)*1),""))</f>
        <v>15000</v>
      </c>
      <c r="O12932">
        <f t="shared" ca="1" si="608"/>
        <v>8000</v>
      </c>
    </row>
    <row r="12933" spans="1:15" x14ac:dyDescent="0.25">
      <c r="A12933" t="s">
        <v>142</v>
      </c>
      <c r="B12933" t="s">
        <v>1</v>
      </c>
      <c r="C12933" s="7" t="str">
        <f t="shared" si="606"/>
        <v>CTAS</v>
      </c>
      <c r="D12933" t="str">
        <f t="shared" si="607"/>
        <v>US</v>
      </c>
      <c r="E12933" t="s">
        <v>118</v>
      </c>
      <c r="F12933" t="s">
        <v>119</v>
      </c>
      <c r="G12933" t="s">
        <v>4</v>
      </c>
      <c r="H12933" s="1">
        <v>43913</v>
      </c>
      <c r="I12933" t="s">
        <v>120</v>
      </c>
      <c r="J12933" t="s">
        <v>6</v>
      </c>
      <c r="K12933" t="s">
        <v>7</v>
      </c>
      <c r="L12933" t="s">
        <v>8</v>
      </c>
      <c r="M12933" t="str">
        <f t="array" aca="1" ref="M12933" ca="1">_xlfn.TEXTJOIN("",TRUE,IFERROR((MID(J12933,ROW(INDIRECT("1:"&amp;LEN(J12933))),1)*1),""))</f>
        <v>1001</v>
      </c>
      <c r="N12933" t="str">
        <f t="array" aca="1" ref="N12933" ca="1">_xlfn.TEXTJOIN("",TRUE,IFERROR((MID(L12933,ROW(INDIRECT("1:"&amp;LEN(L12933))),1)*1),""))</f>
        <v>15000</v>
      </c>
      <c r="O12933">
        <f t="shared" ca="1" si="608"/>
        <v>8000</v>
      </c>
    </row>
    <row r="12934" spans="1:15" x14ac:dyDescent="0.25">
      <c r="A12934" t="s">
        <v>142</v>
      </c>
      <c r="B12934" t="s">
        <v>1</v>
      </c>
      <c r="C12934" s="7" t="str">
        <f t="shared" si="606"/>
        <v>D</v>
      </c>
      <c r="D12934" t="str">
        <f t="shared" si="607"/>
        <v>US</v>
      </c>
      <c r="E12934" t="s">
        <v>199</v>
      </c>
      <c r="F12934" t="s">
        <v>200</v>
      </c>
      <c r="G12934" t="s">
        <v>4</v>
      </c>
      <c r="H12934" s="1">
        <v>43913</v>
      </c>
      <c r="I12934" t="s">
        <v>120</v>
      </c>
      <c r="J12934" t="s">
        <v>6</v>
      </c>
      <c r="K12934" t="s">
        <v>7</v>
      </c>
      <c r="L12934" t="s">
        <v>8</v>
      </c>
      <c r="M12934" t="str">
        <f t="array" aca="1" ref="M12934" ca="1">_xlfn.TEXTJOIN("",TRUE,IFERROR((MID(J12934,ROW(INDIRECT("1:"&amp;LEN(J12934))),1)*1),""))</f>
        <v>1001</v>
      </c>
      <c r="N12934" t="str">
        <f t="array" aca="1" ref="N12934" ca="1">_xlfn.TEXTJOIN("",TRUE,IFERROR((MID(L12934,ROW(INDIRECT("1:"&amp;LEN(L12934))),1)*1),""))</f>
        <v>15000</v>
      </c>
      <c r="O12934">
        <f t="shared" ca="1" si="608"/>
        <v>8000</v>
      </c>
    </row>
    <row r="12935" spans="1:15" x14ac:dyDescent="0.25">
      <c r="A12935" t="s">
        <v>142</v>
      </c>
      <c r="B12935" t="s">
        <v>1</v>
      </c>
      <c r="C12935" s="7" t="str">
        <f t="shared" si="606"/>
        <v>DHR</v>
      </c>
      <c r="D12935" t="str">
        <f t="shared" si="607"/>
        <v>US</v>
      </c>
      <c r="E12935" t="s">
        <v>155</v>
      </c>
      <c r="F12935" t="s">
        <v>156</v>
      </c>
      <c r="G12935" t="s">
        <v>4</v>
      </c>
      <c r="H12935" s="1">
        <v>43913</v>
      </c>
      <c r="I12935" t="s">
        <v>15</v>
      </c>
      <c r="J12935" t="s">
        <v>6</v>
      </c>
      <c r="K12935" t="s">
        <v>7</v>
      </c>
      <c r="L12935" t="s">
        <v>8</v>
      </c>
      <c r="M12935" t="str">
        <f t="array" aca="1" ref="M12935" ca="1">_xlfn.TEXTJOIN("",TRUE,IFERROR((MID(J12935,ROW(INDIRECT("1:"&amp;LEN(J12935))),1)*1),""))</f>
        <v>1001</v>
      </c>
      <c r="N12935" t="str">
        <f t="array" aca="1" ref="N12935" ca="1">_xlfn.TEXTJOIN("",TRUE,IFERROR((MID(L12935,ROW(INDIRECT("1:"&amp;LEN(L12935))),1)*1),""))</f>
        <v>15000</v>
      </c>
      <c r="O12935">
        <f t="shared" ca="1" si="608"/>
        <v>8000</v>
      </c>
    </row>
    <row r="12936" spans="1:15" x14ac:dyDescent="0.25">
      <c r="A12936" t="s">
        <v>142</v>
      </c>
      <c r="B12936" t="s">
        <v>1</v>
      </c>
      <c r="C12936" s="7" t="str">
        <f t="shared" si="606"/>
        <v>DIS</v>
      </c>
      <c r="D12936" t="str">
        <f t="shared" si="607"/>
        <v>US</v>
      </c>
      <c r="E12936" t="s">
        <v>71</v>
      </c>
      <c r="F12936" t="s">
        <v>72</v>
      </c>
      <c r="G12936" t="s">
        <v>4</v>
      </c>
      <c r="H12936" s="1">
        <v>43913</v>
      </c>
      <c r="I12936" t="s">
        <v>15</v>
      </c>
      <c r="J12936" t="s">
        <v>6</v>
      </c>
      <c r="K12936" t="s">
        <v>7</v>
      </c>
      <c r="L12936" t="s">
        <v>8</v>
      </c>
      <c r="M12936" t="str">
        <f t="array" aca="1" ref="M12936" ca="1">_xlfn.TEXTJOIN("",TRUE,IFERROR((MID(J12936,ROW(INDIRECT("1:"&amp;LEN(J12936))),1)*1),""))</f>
        <v>1001</v>
      </c>
      <c r="N12936" t="str">
        <f t="array" aca="1" ref="N12936" ca="1">_xlfn.TEXTJOIN("",TRUE,IFERROR((MID(L12936,ROW(INDIRECT("1:"&amp;LEN(L12936))),1)*1),""))</f>
        <v>15000</v>
      </c>
      <c r="O12936">
        <f t="shared" ca="1" si="608"/>
        <v>8000</v>
      </c>
    </row>
    <row r="12937" spans="1:15" x14ac:dyDescent="0.25">
      <c r="A12937" t="s">
        <v>142</v>
      </c>
      <c r="B12937" t="s">
        <v>1</v>
      </c>
      <c r="C12937" s="7" t="str">
        <f t="shared" si="606"/>
        <v>DUK</v>
      </c>
      <c r="D12937" t="str">
        <f t="shared" si="607"/>
        <v>US</v>
      </c>
      <c r="E12937" t="s">
        <v>1233</v>
      </c>
      <c r="F12937" t="s">
        <v>1234</v>
      </c>
      <c r="G12937" t="s">
        <v>4</v>
      </c>
      <c r="H12937" s="1">
        <v>43913</v>
      </c>
      <c r="I12937" t="s">
        <v>120</v>
      </c>
      <c r="J12937" t="s">
        <v>6</v>
      </c>
      <c r="K12937" t="s">
        <v>7</v>
      </c>
      <c r="L12937" t="s">
        <v>8</v>
      </c>
      <c r="M12937" t="str">
        <f t="array" aca="1" ref="M12937" ca="1">_xlfn.TEXTJOIN("",TRUE,IFERROR((MID(J12937,ROW(INDIRECT("1:"&amp;LEN(J12937))),1)*1),""))</f>
        <v>1001</v>
      </c>
      <c r="N12937" t="str">
        <f t="array" aca="1" ref="N12937" ca="1">_xlfn.TEXTJOIN("",TRUE,IFERROR((MID(L12937,ROW(INDIRECT("1:"&amp;LEN(L12937))),1)*1),""))</f>
        <v>15000</v>
      </c>
      <c r="O12937">
        <f t="shared" ca="1" si="608"/>
        <v>8000</v>
      </c>
    </row>
    <row r="12938" spans="1:15" x14ac:dyDescent="0.25">
      <c r="A12938" t="s">
        <v>142</v>
      </c>
      <c r="B12938" t="s">
        <v>1</v>
      </c>
      <c r="C12938" s="7" t="str">
        <f t="shared" si="606"/>
        <v>ES</v>
      </c>
      <c r="D12938" t="str">
        <f t="shared" si="607"/>
        <v>US</v>
      </c>
      <c r="E12938" t="s">
        <v>159</v>
      </c>
      <c r="F12938" t="s">
        <v>160</v>
      </c>
      <c r="G12938" t="s">
        <v>4</v>
      </c>
      <c r="H12938" s="1">
        <v>43913</v>
      </c>
      <c r="I12938" t="s">
        <v>15</v>
      </c>
      <c r="J12938" t="s">
        <v>6</v>
      </c>
      <c r="K12938" t="s">
        <v>7</v>
      </c>
      <c r="L12938" t="s">
        <v>8</v>
      </c>
      <c r="M12938" t="str">
        <f t="array" aca="1" ref="M12938" ca="1">_xlfn.TEXTJOIN("",TRUE,IFERROR((MID(J12938,ROW(INDIRECT("1:"&amp;LEN(J12938))),1)*1),""))</f>
        <v>1001</v>
      </c>
      <c r="N12938" t="str">
        <f t="array" aca="1" ref="N12938" ca="1">_xlfn.TEXTJOIN("",TRUE,IFERROR((MID(L12938,ROW(INDIRECT("1:"&amp;LEN(L12938))),1)*1),""))</f>
        <v>15000</v>
      </c>
      <c r="O12938">
        <f t="shared" ca="1" si="608"/>
        <v>8000</v>
      </c>
    </row>
    <row r="12939" spans="1:15" x14ac:dyDescent="0.25">
      <c r="A12939" t="s">
        <v>142</v>
      </c>
      <c r="B12939" t="s">
        <v>1</v>
      </c>
      <c r="C12939" s="7" t="str">
        <f t="shared" si="606"/>
        <v>ESS</v>
      </c>
      <c r="D12939" t="str">
        <f t="shared" si="607"/>
        <v>US</v>
      </c>
      <c r="E12939" t="s">
        <v>4158</v>
      </c>
      <c r="F12939" t="s">
        <v>4159</v>
      </c>
      <c r="G12939" t="s">
        <v>4</v>
      </c>
      <c r="H12939" s="1">
        <v>43913</v>
      </c>
      <c r="I12939" t="s">
        <v>15</v>
      </c>
      <c r="J12939" t="s">
        <v>6</v>
      </c>
      <c r="K12939" t="s">
        <v>7</v>
      </c>
      <c r="L12939" t="s">
        <v>8</v>
      </c>
      <c r="M12939" t="str">
        <f t="array" aca="1" ref="M12939" ca="1">_xlfn.TEXTJOIN("",TRUE,IFERROR((MID(J12939,ROW(INDIRECT("1:"&amp;LEN(J12939))),1)*1),""))</f>
        <v>1001</v>
      </c>
      <c r="N12939" t="str">
        <f t="array" aca="1" ref="N12939" ca="1">_xlfn.TEXTJOIN("",TRUE,IFERROR((MID(L12939,ROW(INDIRECT("1:"&amp;LEN(L12939))),1)*1),""))</f>
        <v>15000</v>
      </c>
      <c r="O12939">
        <f t="shared" ca="1" si="608"/>
        <v>8000</v>
      </c>
    </row>
    <row r="12940" spans="1:15" x14ac:dyDescent="0.25">
      <c r="A12940" t="s">
        <v>142</v>
      </c>
      <c r="B12940" t="s">
        <v>1</v>
      </c>
      <c r="C12940" s="7" t="str">
        <f t="shared" si="606"/>
        <v>EW</v>
      </c>
      <c r="D12940" t="str">
        <f t="shared" si="607"/>
        <v>US</v>
      </c>
      <c r="E12940" t="s">
        <v>408</v>
      </c>
      <c r="F12940" t="s">
        <v>409</v>
      </c>
      <c r="G12940" t="s">
        <v>4</v>
      </c>
      <c r="H12940" s="1">
        <v>43913</v>
      </c>
      <c r="I12940" t="s">
        <v>15</v>
      </c>
      <c r="J12940" t="s">
        <v>6</v>
      </c>
      <c r="K12940" t="s">
        <v>7</v>
      </c>
      <c r="L12940" t="s">
        <v>8</v>
      </c>
      <c r="M12940" t="str">
        <f t="array" aca="1" ref="M12940" ca="1">_xlfn.TEXTJOIN("",TRUE,IFERROR((MID(J12940,ROW(INDIRECT("1:"&amp;LEN(J12940))),1)*1),""))</f>
        <v>1001</v>
      </c>
      <c r="N12940" t="str">
        <f t="array" aca="1" ref="N12940" ca="1">_xlfn.TEXTJOIN("",TRUE,IFERROR((MID(L12940,ROW(INDIRECT("1:"&amp;LEN(L12940))),1)*1),""))</f>
        <v>15000</v>
      </c>
      <c r="O12940">
        <f t="shared" ca="1" si="608"/>
        <v>8000</v>
      </c>
    </row>
    <row r="12941" spans="1:15" x14ac:dyDescent="0.25">
      <c r="A12941" t="s">
        <v>142</v>
      </c>
      <c r="B12941" t="s">
        <v>1</v>
      </c>
      <c r="C12941" s="7" t="str">
        <f t="shared" si="606"/>
        <v>FB</v>
      </c>
      <c r="D12941" t="str">
        <f t="shared" si="607"/>
        <v>US</v>
      </c>
      <c r="E12941" t="s">
        <v>301</v>
      </c>
      <c r="F12941" t="s">
        <v>302</v>
      </c>
      <c r="G12941" t="s">
        <v>4</v>
      </c>
      <c r="H12941" s="1">
        <v>43913</v>
      </c>
      <c r="I12941" t="s">
        <v>5</v>
      </c>
      <c r="J12941" t="s">
        <v>6</v>
      </c>
      <c r="K12941" t="s">
        <v>7</v>
      </c>
      <c r="L12941" t="s">
        <v>8</v>
      </c>
      <c r="M12941" t="str">
        <f t="array" aca="1" ref="M12941" ca="1">_xlfn.TEXTJOIN("",TRUE,IFERROR((MID(J12941,ROW(INDIRECT("1:"&amp;LEN(J12941))),1)*1),""))</f>
        <v>1001</v>
      </c>
      <c r="N12941" t="str">
        <f t="array" aca="1" ref="N12941" ca="1">_xlfn.TEXTJOIN("",TRUE,IFERROR((MID(L12941,ROW(INDIRECT("1:"&amp;LEN(L12941))),1)*1),""))</f>
        <v>15000</v>
      </c>
      <c r="O12941">
        <f t="shared" ca="1" si="608"/>
        <v>8000</v>
      </c>
    </row>
    <row r="12942" spans="1:15" x14ac:dyDescent="0.25">
      <c r="A12942" t="s">
        <v>142</v>
      </c>
      <c r="B12942" t="s">
        <v>1</v>
      </c>
      <c r="C12942" s="7" t="str">
        <f t="shared" si="606"/>
        <v>GOOGL</v>
      </c>
      <c r="D12942" t="str">
        <f t="shared" si="607"/>
        <v>US</v>
      </c>
      <c r="E12942" t="s">
        <v>223</v>
      </c>
      <c r="F12942" t="s">
        <v>224</v>
      </c>
      <c r="G12942" t="s">
        <v>4</v>
      </c>
      <c r="H12942" s="1">
        <v>43913</v>
      </c>
      <c r="I12942" t="s">
        <v>412</v>
      </c>
      <c r="J12942" t="s">
        <v>6</v>
      </c>
      <c r="K12942" t="s">
        <v>7</v>
      </c>
      <c r="L12942" t="s">
        <v>8</v>
      </c>
      <c r="M12942" t="str">
        <f t="array" aca="1" ref="M12942" ca="1">_xlfn.TEXTJOIN("",TRUE,IFERROR((MID(J12942,ROW(INDIRECT("1:"&amp;LEN(J12942))),1)*1),""))</f>
        <v>1001</v>
      </c>
      <c r="N12942" t="str">
        <f t="array" aca="1" ref="N12942" ca="1">_xlfn.TEXTJOIN("",TRUE,IFERROR((MID(L12942,ROW(INDIRECT("1:"&amp;LEN(L12942))),1)*1),""))</f>
        <v>15000</v>
      </c>
      <c r="O12942">
        <f t="shared" ca="1" si="608"/>
        <v>8000</v>
      </c>
    </row>
    <row r="12943" spans="1:15" x14ac:dyDescent="0.25">
      <c r="A12943" t="s">
        <v>142</v>
      </c>
      <c r="B12943" t="s">
        <v>1</v>
      </c>
      <c r="C12943" s="7" t="str">
        <f t="shared" si="606"/>
        <v>HD</v>
      </c>
      <c r="D12943" t="str">
        <f t="shared" si="607"/>
        <v>US</v>
      </c>
      <c r="E12943" t="s">
        <v>335</v>
      </c>
      <c r="F12943" t="s">
        <v>336</v>
      </c>
      <c r="G12943" t="s">
        <v>4</v>
      </c>
      <c r="H12943" s="1">
        <v>43913</v>
      </c>
      <c r="I12943" t="s">
        <v>15</v>
      </c>
      <c r="J12943" t="s">
        <v>6</v>
      </c>
      <c r="K12943" t="s">
        <v>7</v>
      </c>
      <c r="L12943" t="s">
        <v>8</v>
      </c>
      <c r="M12943" t="str">
        <f t="array" aca="1" ref="M12943" ca="1">_xlfn.TEXTJOIN("",TRUE,IFERROR((MID(J12943,ROW(INDIRECT("1:"&amp;LEN(J12943))),1)*1),""))</f>
        <v>1001</v>
      </c>
      <c r="N12943" t="str">
        <f t="array" aca="1" ref="N12943" ca="1">_xlfn.TEXTJOIN("",TRUE,IFERROR((MID(L12943,ROW(INDIRECT("1:"&amp;LEN(L12943))),1)*1),""))</f>
        <v>15000</v>
      </c>
      <c r="O12943">
        <f t="shared" ca="1" si="608"/>
        <v>8000</v>
      </c>
    </row>
    <row r="12944" spans="1:15" x14ac:dyDescent="0.25">
      <c r="A12944" t="s">
        <v>142</v>
      </c>
      <c r="B12944" t="s">
        <v>1</v>
      </c>
      <c r="C12944" s="7" t="str">
        <f t="shared" si="606"/>
        <v>HTA</v>
      </c>
      <c r="D12944" t="str">
        <f t="shared" si="607"/>
        <v>US</v>
      </c>
      <c r="E12944" t="s">
        <v>4461</v>
      </c>
      <c r="F12944" t="s">
        <v>4462</v>
      </c>
      <c r="G12944" t="s">
        <v>4</v>
      </c>
      <c r="H12944" s="1">
        <v>43913</v>
      </c>
      <c r="I12944" t="s">
        <v>15</v>
      </c>
      <c r="J12944" t="s">
        <v>6</v>
      </c>
      <c r="K12944" t="s">
        <v>7</v>
      </c>
      <c r="L12944" t="s">
        <v>8</v>
      </c>
      <c r="M12944" t="str">
        <f t="array" aca="1" ref="M12944" ca="1">_xlfn.TEXTJOIN("",TRUE,IFERROR((MID(J12944,ROW(INDIRECT("1:"&amp;LEN(J12944))),1)*1),""))</f>
        <v>1001</v>
      </c>
      <c r="N12944" t="str">
        <f t="array" aca="1" ref="N12944" ca="1">_xlfn.TEXTJOIN("",TRUE,IFERROR((MID(L12944,ROW(INDIRECT("1:"&amp;LEN(L12944))),1)*1),""))</f>
        <v>15000</v>
      </c>
      <c r="O12944">
        <f t="shared" ca="1" si="608"/>
        <v>8000</v>
      </c>
    </row>
    <row r="12945" spans="1:15" x14ac:dyDescent="0.25">
      <c r="A12945" t="s">
        <v>142</v>
      </c>
      <c r="B12945" t="s">
        <v>1</v>
      </c>
      <c r="C12945" s="7" t="str">
        <f t="shared" si="606"/>
        <v>INTC</v>
      </c>
      <c r="D12945" t="str">
        <f t="shared" si="607"/>
        <v>US</v>
      </c>
      <c r="E12945" t="s">
        <v>415</v>
      </c>
      <c r="F12945" t="s">
        <v>416</v>
      </c>
      <c r="G12945" t="s">
        <v>4</v>
      </c>
      <c r="H12945" s="1">
        <v>43913</v>
      </c>
      <c r="I12945" t="s">
        <v>15</v>
      </c>
      <c r="J12945" t="s">
        <v>6</v>
      </c>
      <c r="K12945" t="s">
        <v>7</v>
      </c>
      <c r="L12945" t="s">
        <v>8</v>
      </c>
      <c r="M12945" t="str">
        <f t="array" aca="1" ref="M12945" ca="1">_xlfn.TEXTJOIN("",TRUE,IFERROR((MID(J12945,ROW(INDIRECT("1:"&amp;LEN(J12945))),1)*1),""))</f>
        <v>1001</v>
      </c>
      <c r="N12945" t="str">
        <f t="array" aca="1" ref="N12945" ca="1">_xlfn.TEXTJOIN("",TRUE,IFERROR((MID(L12945,ROW(INDIRECT("1:"&amp;LEN(L12945))),1)*1),""))</f>
        <v>15000</v>
      </c>
      <c r="O12945">
        <f t="shared" ca="1" si="608"/>
        <v>8000</v>
      </c>
    </row>
    <row r="12946" spans="1:15" x14ac:dyDescent="0.25">
      <c r="A12946" t="s">
        <v>142</v>
      </c>
      <c r="B12946" t="s">
        <v>1</v>
      </c>
      <c r="C12946" s="7" t="str">
        <f t="shared" si="606"/>
        <v>JNJ</v>
      </c>
      <c r="D12946" t="str">
        <f t="shared" si="607"/>
        <v>US</v>
      </c>
      <c r="E12946" t="s">
        <v>130</v>
      </c>
      <c r="F12946" t="s">
        <v>131</v>
      </c>
      <c r="G12946" t="s">
        <v>4</v>
      </c>
      <c r="H12946" s="1">
        <v>43913</v>
      </c>
      <c r="I12946" t="s">
        <v>15</v>
      </c>
      <c r="J12946" t="s">
        <v>6</v>
      </c>
      <c r="K12946" t="s">
        <v>7</v>
      </c>
      <c r="L12946" t="s">
        <v>8</v>
      </c>
      <c r="M12946" t="str">
        <f t="array" aca="1" ref="M12946" ca="1">_xlfn.TEXTJOIN("",TRUE,IFERROR((MID(J12946,ROW(INDIRECT("1:"&amp;LEN(J12946))),1)*1),""))</f>
        <v>1001</v>
      </c>
      <c r="N12946" t="str">
        <f t="array" aca="1" ref="N12946" ca="1">_xlfn.TEXTJOIN("",TRUE,IFERROR((MID(L12946,ROW(INDIRECT("1:"&amp;LEN(L12946))),1)*1),""))</f>
        <v>15000</v>
      </c>
      <c r="O12946">
        <f t="shared" ca="1" si="608"/>
        <v>8000</v>
      </c>
    </row>
    <row r="12947" spans="1:15" x14ac:dyDescent="0.25">
      <c r="A12947" t="s">
        <v>142</v>
      </c>
      <c r="B12947" t="s">
        <v>1</v>
      </c>
      <c r="C12947" s="7" t="str">
        <f t="shared" si="606"/>
        <v>JPM</v>
      </c>
      <c r="D12947" t="str">
        <f t="shared" si="607"/>
        <v>US</v>
      </c>
      <c r="E12947" t="s">
        <v>262</v>
      </c>
      <c r="F12947" t="s">
        <v>263</v>
      </c>
      <c r="G12947" t="s">
        <v>4</v>
      </c>
      <c r="H12947" s="1">
        <v>43913</v>
      </c>
      <c r="I12947" t="s">
        <v>15</v>
      </c>
      <c r="J12947" t="s">
        <v>6</v>
      </c>
      <c r="K12947" t="s">
        <v>7</v>
      </c>
      <c r="L12947" t="s">
        <v>8</v>
      </c>
      <c r="M12947" t="str">
        <f t="array" aca="1" ref="M12947" ca="1">_xlfn.TEXTJOIN("",TRUE,IFERROR((MID(J12947,ROW(INDIRECT("1:"&amp;LEN(J12947))),1)*1),""))</f>
        <v>1001</v>
      </c>
      <c r="N12947" t="str">
        <f t="array" aca="1" ref="N12947" ca="1">_xlfn.TEXTJOIN("",TRUE,IFERROR((MID(L12947,ROW(INDIRECT("1:"&amp;LEN(L12947))),1)*1),""))</f>
        <v>15000</v>
      </c>
      <c r="O12947">
        <f t="shared" ca="1" si="608"/>
        <v>8000</v>
      </c>
    </row>
    <row r="12948" spans="1:15" x14ac:dyDescent="0.25">
      <c r="A12948" t="s">
        <v>142</v>
      </c>
      <c r="B12948" t="s">
        <v>1</v>
      </c>
      <c r="C12948" s="7" t="str">
        <f t="shared" si="606"/>
        <v>KMB</v>
      </c>
      <c r="D12948" t="str">
        <f t="shared" si="607"/>
        <v>US</v>
      </c>
      <c r="E12948" t="s">
        <v>1029</v>
      </c>
      <c r="F12948" t="s">
        <v>1030</v>
      </c>
      <c r="G12948" t="s">
        <v>4</v>
      </c>
      <c r="H12948" s="1">
        <v>43913</v>
      </c>
      <c r="I12948" t="s">
        <v>15</v>
      </c>
      <c r="J12948" t="s">
        <v>6</v>
      </c>
      <c r="K12948" t="s">
        <v>7</v>
      </c>
      <c r="L12948" t="s">
        <v>8</v>
      </c>
      <c r="M12948" t="str">
        <f t="array" aca="1" ref="M12948" ca="1">_xlfn.TEXTJOIN("",TRUE,IFERROR((MID(J12948,ROW(INDIRECT("1:"&amp;LEN(J12948))),1)*1),""))</f>
        <v>1001</v>
      </c>
      <c r="N12948" t="str">
        <f t="array" aca="1" ref="N12948" ca="1">_xlfn.TEXTJOIN("",TRUE,IFERROR((MID(L12948,ROW(INDIRECT("1:"&amp;LEN(L12948))),1)*1),""))</f>
        <v>15000</v>
      </c>
      <c r="O12948">
        <f t="shared" ca="1" si="608"/>
        <v>8000</v>
      </c>
    </row>
    <row r="12949" spans="1:15" x14ac:dyDescent="0.25">
      <c r="A12949" t="s">
        <v>142</v>
      </c>
      <c r="B12949" t="s">
        <v>1</v>
      </c>
      <c r="C12949" s="7" t="str">
        <f t="shared" si="606"/>
        <v>KO</v>
      </c>
      <c r="D12949" t="str">
        <f t="shared" si="607"/>
        <v>US</v>
      </c>
      <c r="E12949" t="s">
        <v>297</v>
      </c>
      <c r="F12949" t="s">
        <v>298</v>
      </c>
      <c r="G12949" t="s">
        <v>4</v>
      </c>
      <c r="H12949" s="1">
        <v>43913</v>
      </c>
      <c r="I12949" t="s">
        <v>15</v>
      </c>
      <c r="J12949" t="s">
        <v>6</v>
      </c>
      <c r="K12949" t="s">
        <v>7</v>
      </c>
      <c r="L12949" t="s">
        <v>8</v>
      </c>
      <c r="M12949" t="str">
        <f t="array" aca="1" ref="M12949" ca="1">_xlfn.TEXTJOIN("",TRUE,IFERROR((MID(J12949,ROW(INDIRECT("1:"&amp;LEN(J12949))),1)*1),""))</f>
        <v>1001</v>
      </c>
      <c r="N12949" t="str">
        <f t="array" aca="1" ref="N12949" ca="1">_xlfn.TEXTJOIN("",TRUE,IFERROR((MID(L12949,ROW(INDIRECT("1:"&amp;LEN(L12949))),1)*1),""))</f>
        <v>15000</v>
      </c>
      <c r="O12949">
        <f t="shared" ca="1" si="608"/>
        <v>8000</v>
      </c>
    </row>
    <row r="12950" spans="1:15" x14ac:dyDescent="0.25">
      <c r="A12950" t="s">
        <v>142</v>
      </c>
      <c r="B12950" t="s">
        <v>1</v>
      </c>
      <c r="C12950" s="7" t="str">
        <f t="shared" si="606"/>
        <v>LAMR</v>
      </c>
      <c r="D12950" t="str">
        <f t="shared" si="607"/>
        <v>US</v>
      </c>
      <c r="E12950" t="s">
        <v>4195</v>
      </c>
      <c r="F12950" t="s">
        <v>4196</v>
      </c>
      <c r="G12950" t="s">
        <v>4</v>
      </c>
      <c r="H12950" s="1">
        <v>43913</v>
      </c>
      <c r="I12950" t="s">
        <v>5</v>
      </c>
      <c r="J12950" t="s">
        <v>6</v>
      </c>
      <c r="K12950" t="s">
        <v>7</v>
      </c>
      <c r="L12950" t="s">
        <v>8</v>
      </c>
      <c r="M12950" t="str">
        <f t="array" aca="1" ref="M12950" ca="1">_xlfn.TEXTJOIN("",TRUE,IFERROR((MID(J12950,ROW(INDIRECT("1:"&amp;LEN(J12950))),1)*1),""))</f>
        <v>1001</v>
      </c>
      <c r="N12950" t="str">
        <f t="array" aca="1" ref="N12950" ca="1">_xlfn.TEXTJOIN("",TRUE,IFERROR((MID(L12950,ROW(INDIRECT("1:"&amp;LEN(L12950))),1)*1),""))</f>
        <v>15000</v>
      </c>
      <c r="O12950">
        <f t="shared" ca="1" si="608"/>
        <v>8000</v>
      </c>
    </row>
    <row r="12951" spans="1:15" x14ac:dyDescent="0.25">
      <c r="A12951" t="s">
        <v>142</v>
      </c>
      <c r="B12951" t="s">
        <v>1</v>
      </c>
      <c r="C12951" s="7" t="str">
        <f t="shared" si="606"/>
        <v>MA</v>
      </c>
      <c r="D12951" t="str">
        <f t="shared" si="607"/>
        <v>US</v>
      </c>
      <c r="E12951" t="s">
        <v>171</v>
      </c>
      <c r="F12951" t="s">
        <v>172</v>
      </c>
      <c r="G12951" t="s">
        <v>4</v>
      </c>
      <c r="H12951" s="1">
        <v>43913</v>
      </c>
      <c r="I12951" t="s">
        <v>5</v>
      </c>
      <c r="J12951" t="s">
        <v>6</v>
      </c>
      <c r="K12951" t="s">
        <v>7</v>
      </c>
      <c r="L12951" t="s">
        <v>8</v>
      </c>
      <c r="M12951" t="str">
        <f t="array" aca="1" ref="M12951" ca="1">_xlfn.TEXTJOIN("",TRUE,IFERROR((MID(J12951,ROW(INDIRECT("1:"&amp;LEN(J12951))),1)*1),""))</f>
        <v>1001</v>
      </c>
      <c r="N12951" t="str">
        <f t="array" aca="1" ref="N12951" ca="1">_xlfn.TEXTJOIN("",TRUE,IFERROR((MID(L12951,ROW(INDIRECT("1:"&amp;LEN(L12951))),1)*1),""))</f>
        <v>15000</v>
      </c>
      <c r="O12951">
        <f t="shared" ca="1" si="608"/>
        <v>8000</v>
      </c>
    </row>
    <row r="12952" spans="1:15" x14ac:dyDescent="0.25">
      <c r="A12952" t="s">
        <v>142</v>
      </c>
      <c r="B12952" t="s">
        <v>1</v>
      </c>
      <c r="C12952" s="7" t="str">
        <f t="shared" si="606"/>
        <v>MAA</v>
      </c>
      <c r="D12952" t="str">
        <f t="shared" si="607"/>
        <v>US</v>
      </c>
      <c r="E12952" t="s">
        <v>4090</v>
      </c>
      <c r="F12952" t="s">
        <v>4091</v>
      </c>
      <c r="G12952" t="s">
        <v>4</v>
      </c>
      <c r="H12952" s="1">
        <v>43913</v>
      </c>
      <c r="I12952" t="s">
        <v>15</v>
      </c>
      <c r="J12952" t="s">
        <v>6</v>
      </c>
      <c r="K12952" t="s">
        <v>7</v>
      </c>
      <c r="L12952" t="s">
        <v>8</v>
      </c>
      <c r="M12952" t="str">
        <f t="array" aca="1" ref="M12952" ca="1">_xlfn.TEXTJOIN("",TRUE,IFERROR((MID(J12952,ROW(INDIRECT("1:"&amp;LEN(J12952))),1)*1),""))</f>
        <v>1001</v>
      </c>
      <c r="N12952" t="str">
        <f t="array" aca="1" ref="N12952" ca="1">_xlfn.TEXTJOIN("",TRUE,IFERROR((MID(L12952,ROW(INDIRECT("1:"&amp;LEN(L12952))),1)*1),""))</f>
        <v>15000</v>
      </c>
      <c r="O12952">
        <f t="shared" ca="1" si="608"/>
        <v>8000</v>
      </c>
    </row>
    <row r="12953" spans="1:15" x14ac:dyDescent="0.25">
      <c r="A12953" t="s">
        <v>142</v>
      </c>
      <c r="B12953" t="s">
        <v>1</v>
      </c>
      <c r="C12953" s="7" t="str">
        <f t="shared" si="606"/>
        <v>MCD</v>
      </c>
      <c r="D12953" t="str">
        <f t="shared" si="607"/>
        <v>US</v>
      </c>
      <c r="E12953" t="s">
        <v>552</v>
      </c>
      <c r="F12953" t="s">
        <v>553</v>
      </c>
      <c r="G12953" t="s">
        <v>4</v>
      </c>
      <c r="H12953" s="1">
        <v>43913</v>
      </c>
      <c r="I12953" t="s">
        <v>15</v>
      </c>
      <c r="J12953" t="s">
        <v>6</v>
      </c>
      <c r="K12953" t="s">
        <v>7</v>
      </c>
      <c r="L12953" t="s">
        <v>8</v>
      </c>
      <c r="M12953" t="str">
        <f t="array" aca="1" ref="M12953" ca="1">_xlfn.TEXTJOIN("",TRUE,IFERROR((MID(J12953,ROW(INDIRECT("1:"&amp;LEN(J12953))),1)*1),""))</f>
        <v>1001</v>
      </c>
      <c r="N12953" t="str">
        <f t="array" aca="1" ref="N12953" ca="1">_xlfn.TEXTJOIN("",TRUE,IFERROR((MID(L12953,ROW(INDIRECT("1:"&amp;LEN(L12953))),1)*1),""))</f>
        <v>15000</v>
      </c>
      <c r="O12953">
        <f t="shared" ca="1" si="608"/>
        <v>8000</v>
      </c>
    </row>
    <row r="12954" spans="1:15" x14ac:dyDescent="0.25">
      <c r="A12954" t="s">
        <v>142</v>
      </c>
      <c r="B12954" t="s">
        <v>1</v>
      </c>
      <c r="C12954" s="7" t="str">
        <f t="shared" si="606"/>
        <v>MRK</v>
      </c>
      <c r="D12954" t="str">
        <f t="shared" si="607"/>
        <v>US</v>
      </c>
      <c r="E12954" t="s">
        <v>266</v>
      </c>
      <c r="F12954" t="s">
        <v>267</v>
      </c>
      <c r="G12954" t="s">
        <v>4</v>
      </c>
      <c r="H12954" s="1">
        <v>43913</v>
      </c>
      <c r="I12954" t="s">
        <v>15</v>
      </c>
      <c r="J12954" t="s">
        <v>6</v>
      </c>
      <c r="K12954" t="s">
        <v>7</v>
      </c>
      <c r="L12954" t="s">
        <v>8</v>
      </c>
      <c r="M12954" t="str">
        <f t="array" aca="1" ref="M12954" ca="1">_xlfn.TEXTJOIN("",TRUE,IFERROR((MID(J12954,ROW(INDIRECT("1:"&amp;LEN(J12954))),1)*1),""))</f>
        <v>1001</v>
      </c>
      <c r="N12954" t="str">
        <f t="array" aca="1" ref="N12954" ca="1">_xlfn.TEXTJOIN("",TRUE,IFERROR((MID(L12954,ROW(INDIRECT("1:"&amp;LEN(L12954))),1)*1),""))</f>
        <v>15000</v>
      </c>
      <c r="O12954">
        <f t="shared" ca="1" si="608"/>
        <v>8000</v>
      </c>
    </row>
    <row r="12955" spans="1:15" x14ac:dyDescent="0.25">
      <c r="A12955" t="s">
        <v>142</v>
      </c>
      <c r="B12955" t="s">
        <v>1</v>
      </c>
      <c r="C12955" s="7" t="str">
        <f t="shared" si="606"/>
        <v>NEE</v>
      </c>
      <c r="D12955" t="str">
        <f t="shared" si="607"/>
        <v>US</v>
      </c>
      <c r="E12955" t="s">
        <v>173</v>
      </c>
      <c r="F12955" t="s">
        <v>174</v>
      </c>
      <c r="G12955" t="s">
        <v>4</v>
      </c>
      <c r="H12955" s="1">
        <v>43913</v>
      </c>
      <c r="I12955" t="s">
        <v>15</v>
      </c>
      <c r="J12955" t="s">
        <v>6</v>
      </c>
      <c r="K12955" t="s">
        <v>7</v>
      </c>
      <c r="L12955" t="s">
        <v>8</v>
      </c>
      <c r="M12955" t="str">
        <f t="array" aca="1" ref="M12955" ca="1">_xlfn.TEXTJOIN("",TRUE,IFERROR((MID(J12955,ROW(INDIRECT("1:"&amp;LEN(J12955))),1)*1),""))</f>
        <v>1001</v>
      </c>
      <c r="N12955" t="str">
        <f t="array" aca="1" ref="N12955" ca="1">_xlfn.TEXTJOIN("",TRUE,IFERROR((MID(L12955,ROW(INDIRECT("1:"&amp;LEN(L12955))),1)*1),""))</f>
        <v>15000</v>
      </c>
      <c r="O12955">
        <f t="shared" ca="1" si="608"/>
        <v>8000</v>
      </c>
    </row>
    <row r="12956" spans="1:15" x14ac:dyDescent="0.25">
      <c r="A12956" t="s">
        <v>142</v>
      </c>
      <c r="B12956" t="s">
        <v>1</v>
      </c>
      <c r="C12956" s="7" t="str">
        <f t="shared" si="606"/>
        <v>PAYX</v>
      </c>
      <c r="D12956" t="str">
        <f t="shared" si="607"/>
        <v>US</v>
      </c>
      <c r="E12956" t="s">
        <v>2325</v>
      </c>
      <c r="F12956" t="s">
        <v>2326</v>
      </c>
      <c r="G12956" t="s">
        <v>4</v>
      </c>
      <c r="H12956" s="1">
        <v>43913</v>
      </c>
      <c r="I12956" t="s">
        <v>15</v>
      </c>
      <c r="J12956" t="s">
        <v>6</v>
      </c>
      <c r="K12956" t="s">
        <v>7</v>
      </c>
      <c r="L12956" t="s">
        <v>8</v>
      </c>
      <c r="M12956" t="str">
        <f t="array" aca="1" ref="M12956" ca="1">_xlfn.TEXTJOIN("",TRUE,IFERROR((MID(J12956,ROW(INDIRECT("1:"&amp;LEN(J12956))),1)*1),""))</f>
        <v>1001</v>
      </c>
      <c r="N12956" t="str">
        <f t="array" aca="1" ref="N12956" ca="1">_xlfn.TEXTJOIN("",TRUE,IFERROR((MID(L12956,ROW(INDIRECT("1:"&amp;LEN(L12956))),1)*1),""))</f>
        <v>15000</v>
      </c>
      <c r="O12956">
        <f t="shared" ca="1" si="608"/>
        <v>8000</v>
      </c>
    </row>
    <row r="12957" spans="1:15" x14ac:dyDescent="0.25">
      <c r="A12957" t="s">
        <v>142</v>
      </c>
      <c r="B12957" t="s">
        <v>1</v>
      </c>
      <c r="C12957" s="7" t="str">
        <f t="shared" si="606"/>
        <v>PEP</v>
      </c>
      <c r="D12957" t="str">
        <f t="shared" si="607"/>
        <v>US</v>
      </c>
      <c r="E12957" t="s">
        <v>181</v>
      </c>
      <c r="F12957" t="s">
        <v>182</v>
      </c>
      <c r="G12957" t="s">
        <v>4</v>
      </c>
      <c r="H12957" s="1">
        <v>43913</v>
      </c>
      <c r="I12957" t="s">
        <v>15</v>
      </c>
      <c r="J12957" t="s">
        <v>6</v>
      </c>
      <c r="K12957" t="s">
        <v>7</v>
      </c>
      <c r="L12957" t="s">
        <v>8</v>
      </c>
      <c r="M12957" t="str">
        <f t="array" aca="1" ref="M12957" ca="1">_xlfn.TEXTJOIN("",TRUE,IFERROR((MID(J12957,ROW(INDIRECT("1:"&amp;LEN(J12957))),1)*1),""))</f>
        <v>1001</v>
      </c>
      <c r="N12957" t="str">
        <f t="array" aca="1" ref="N12957" ca="1">_xlfn.TEXTJOIN("",TRUE,IFERROR((MID(L12957,ROW(INDIRECT("1:"&amp;LEN(L12957))),1)*1),""))</f>
        <v>15000</v>
      </c>
      <c r="O12957">
        <f t="shared" ca="1" si="608"/>
        <v>8000</v>
      </c>
    </row>
    <row r="12958" spans="1:15" x14ac:dyDescent="0.25">
      <c r="A12958" t="s">
        <v>142</v>
      </c>
      <c r="B12958" t="s">
        <v>1</v>
      </c>
      <c r="C12958" s="7" t="str">
        <f t="shared" si="606"/>
        <v>PG</v>
      </c>
      <c r="D12958" t="str">
        <f t="shared" si="607"/>
        <v>US</v>
      </c>
      <c r="E12958" t="s">
        <v>140</v>
      </c>
      <c r="F12958" t="s">
        <v>141</v>
      </c>
      <c r="G12958" t="s">
        <v>4</v>
      </c>
      <c r="H12958" s="1">
        <v>43913</v>
      </c>
      <c r="I12958" t="s">
        <v>120</v>
      </c>
      <c r="J12958" t="s">
        <v>6</v>
      </c>
      <c r="K12958" t="s">
        <v>7</v>
      </c>
      <c r="L12958" t="s">
        <v>8</v>
      </c>
      <c r="M12958" t="str">
        <f t="array" aca="1" ref="M12958" ca="1">_xlfn.TEXTJOIN("",TRUE,IFERROR((MID(J12958,ROW(INDIRECT("1:"&amp;LEN(J12958))),1)*1),""))</f>
        <v>1001</v>
      </c>
      <c r="N12958" t="str">
        <f t="array" aca="1" ref="N12958" ca="1">_xlfn.TEXTJOIN("",TRUE,IFERROR((MID(L12958,ROW(INDIRECT("1:"&amp;LEN(L12958))),1)*1),""))</f>
        <v>15000</v>
      </c>
      <c r="O12958">
        <f t="shared" ca="1" si="608"/>
        <v>8000</v>
      </c>
    </row>
    <row r="12959" spans="1:15" x14ac:dyDescent="0.25">
      <c r="A12959" t="s">
        <v>142</v>
      </c>
      <c r="B12959" t="s">
        <v>1</v>
      </c>
      <c r="C12959" s="7" t="str">
        <f t="shared" si="606"/>
        <v>PHM</v>
      </c>
      <c r="D12959" t="str">
        <f t="shared" si="607"/>
        <v>US</v>
      </c>
      <c r="E12959" t="s">
        <v>1356</v>
      </c>
      <c r="F12959" t="s">
        <v>1357</v>
      </c>
      <c r="G12959" t="s">
        <v>4</v>
      </c>
      <c r="H12959" s="1">
        <v>43913</v>
      </c>
      <c r="I12959" t="s">
        <v>15</v>
      </c>
      <c r="J12959" t="s">
        <v>6</v>
      </c>
      <c r="K12959" t="s">
        <v>7</v>
      </c>
      <c r="L12959" t="s">
        <v>8</v>
      </c>
      <c r="M12959" t="str">
        <f t="array" aca="1" ref="M12959" ca="1">_xlfn.TEXTJOIN("",TRUE,IFERROR((MID(J12959,ROW(INDIRECT("1:"&amp;LEN(J12959))),1)*1),""))</f>
        <v>1001</v>
      </c>
      <c r="N12959" t="str">
        <f t="array" aca="1" ref="N12959" ca="1">_xlfn.TEXTJOIN("",TRUE,IFERROR((MID(L12959,ROW(INDIRECT("1:"&amp;LEN(L12959))),1)*1),""))</f>
        <v>15000</v>
      </c>
      <c r="O12959">
        <f t="shared" ca="1" si="608"/>
        <v>8000</v>
      </c>
    </row>
    <row r="12960" spans="1:15" x14ac:dyDescent="0.25">
      <c r="A12960" t="s">
        <v>142</v>
      </c>
      <c r="B12960" t="s">
        <v>1</v>
      </c>
      <c r="C12960" s="7" t="str">
        <f t="shared" si="606"/>
        <v>T</v>
      </c>
      <c r="D12960" t="str">
        <f t="shared" si="607"/>
        <v>US</v>
      </c>
      <c r="E12960" t="s">
        <v>32</v>
      </c>
      <c r="F12960" t="s">
        <v>33</v>
      </c>
      <c r="G12960" t="s">
        <v>4</v>
      </c>
      <c r="H12960" s="1">
        <v>43913</v>
      </c>
      <c r="I12960" t="s">
        <v>15</v>
      </c>
      <c r="J12960" t="s">
        <v>6</v>
      </c>
      <c r="K12960" t="s">
        <v>7</v>
      </c>
      <c r="L12960" t="s">
        <v>8</v>
      </c>
      <c r="M12960" t="str">
        <f t="array" aca="1" ref="M12960" ca="1">_xlfn.TEXTJOIN("",TRUE,IFERROR((MID(J12960,ROW(INDIRECT("1:"&amp;LEN(J12960))),1)*1),""))</f>
        <v>1001</v>
      </c>
      <c r="N12960" t="str">
        <f t="array" aca="1" ref="N12960" ca="1">_xlfn.TEXTJOIN("",TRUE,IFERROR((MID(L12960,ROW(INDIRECT("1:"&amp;LEN(L12960))),1)*1),""))</f>
        <v>15000</v>
      </c>
      <c r="O12960">
        <f t="shared" ca="1" si="608"/>
        <v>8000</v>
      </c>
    </row>
    <row r="12961" spans="1:15" x14ac:dyDescent="0.25">
      <c r="A12961" t="s">
        <v>142</v>
      </c>
      <c r="B12961" t="s">
        <v>1</v>
      </c>
      <c r="C12961" s="7" t="str">
        <f t="shared" si="606"/>
        <v>TMUS</v>
      </c>
      <c r="D12961" t="str">
        <f t="shared" si="607"/>
        <v>US</v>
      </c>
      <c r="E12961" t="s">
        <v>608</v>
      </c>
      <c r="F12961" t="s">
        <v>609</v>
      </c>
      <c r="G12961" t="s">
        <v>4</v>
      </c>
      <c r="H12961" s="1">
        <v>43913</v>
      </c>
      <c r="I12961" t="s">
        <v>15</v>
      </c>
      <c r="J12961" t="s">
        <v>6</v>
      </c>
      <c r="K12961" t="s">
        <v>7</v>
      </c>
      <c r="L12961" t="s">
        <v>8</v>
      </c>
      <c r="M12961" t="str">
        <f t="array" aca="1" ref="M12961" ca="1">_xlfn.TEXTJOIN("",TRUE,IFERROR((MID(J12961,ROW(INDIRECT("1:"&amp;LEN(J12961))),1)*1),""))</f>
        <v>1001</v>
      </c>
      <c r="N12961" t="str">
        <f t="array" aca="1" ref="N12961" ca="1">_xlfn.TEXTJOIN("",TRUE,IFERROR((MID(L12961,ROW(INDIRECT("1:"&amp;LEN(L12961))),1)*1),""))</f>
        <v>15000</v>
      </c>
      <c r="O12961">
        <f t="shared" ca="1" si="608"/>
        <v>8000</v>
      </c>
    </row>
    <row r="12962" spans="1:15" x14ac:dyDescent="0.25">
      <c r="A12962" t="s">
        <v>142</v>
      </c>
      <c r="B12962" t="s">
        <v>1</v>
      </c>
      <c r="C12962" s="7" t="str">
        <f t="shared" si="606"/>
        <v>TT</v>
      </c>
      <c r="D12962" t="str">
        <f t="shared" si="607"/>
        <v>US</v>
      </c>
      <c r="E12962" t="s">
        <v>453</v>
      </c>
      <c r="F12962" t="s">
        <v>454</v>
      </c>
      <c r="G12962" t="s">
        <v>4</v>
      </c>
      <c r="H12962" s="1">
        <v>43913</v>
      </c>
      <c r="I12962" t="s">
        <v>15</v>
      </c>
      <c r="J12962" t="s">
        <v>6</v>
      </c>
      <c r="K12962" t="s">
        <v>7</v>
      </c>
      <c r="L12962" t="s">
        <v>8</v>
      </c>
      <c r="M12962" t="str">
        <f t="array" aca="1" ref="M12962" ca="1">_xlfn.TEXTJOIN("",TRUE,IFERROR((MID(J12962,ROW(INDIRECT("1:"&amp;LEN(J12962))),1)*1),""))</f>
        <v>1001</v>
      </c>
      <c r="N12962" t="str">
        <f t="array" aca="1" ref="N12962" ca="1">_xlfn.TEXTJOIN("",TRUE,IFERROR((MID(L12962,ROW(INDIRECT("1:"&amp;LEN(L12962))),1)*1),""))</f>
        <v>15000</v>
      </c>
      <c r="O12962">
        <f t="shared" ca="1" si="608"/>
        <v>8000</v>
      </c>
    </row>
    <row r="12963" spans="1:15" x14ac:dyDescent="0.25">
      <c r="A12963" t="s">
        <v>142</v>
      </c>
      <c r="B12963" t="s">
        <v>1</v>
      </c>
      <c r="C12963" s="7" t="str">
        <f t="shared" si="606"/>
        <v>V</v>
      </c>
      <c r="D12963" t="str">
        <f t="shared" si="607"/>
        <v>US</v>
      </c>
      <c r="E12963" t="s">
        <v>327</v>
      </c>
      <c r="F12963" t="s">
        <v>328</v>
      </c>
      <c r="G12963" t="s">
        <v>4</v>
      </c>
      <c r="H12963" s="1">
        <v>43913</v>
      </c>
      <c r="I12963" t="s">
        <v>5</v>
      </c>
      <c r="J12963" t="s">
        <v>6</v>
      </c>
      <c r="K12963" t="s">
        <v>7</v>
      </c>
      <c r="L12963" t="s">
        <v>8</v>
      </c>
      <c r="M12963" t="str">
        <f t="array" aca="1" ref="M12963" ca="1">_xlfn.TEXTJOIN("",TRUE,IFERROR((MID(J12963,ROW(INDIRECT("1:"&amp;LEN(J12963))),1)*1),""))</f>
        <v>1001</v>
      </c>
      <c r="N12963" t="str">
        <f t="array" aca="1" ref="N12963" ca="1">_xlfn.TEXTJOIN("",TRUE,IFERROR((MID(L12963,ROW(INDIRECT("1:"&amp;LEN(L12963))),1)*1),""))</f>
        <v>15000</v>
      </c>
      <c r="O12963">
        <f t="shared" ca="1" si="608"/>
        <v>8000</v>
      </c>
    </row>
    <row r="12964" spans="1:15" x14ac:dyDescent="0.25">
      <c r="A12964" t="s">
        <v>142</v>
      </c>
      <c r="B12964" t="s">
        <v>1</v>
      </c>
      <c r="C12964" s="7" t="str">
        <f t="shared" si="606"/>
        <v>VZ</v>
      </c>
      <c r="D12964" t="str">
        <f t="shared" si="607"/>
        <v>US</v>
      </c>
      <c r="E12964" t="s">
        <v>81</v>
      </c>
      <c r="F12964" t="s">
        <v>82</v>
      </c>
      <c r="G12964" t="s">
        <v>4</v>
      </c>
      <c r="H12964" s="1">
        <v>43913</v>
      </c>
      <c r="I12964" t="s">
        <v>15</v>
      </c>
      <c r="J12964" t="s">
        <v>6</v>
      </c>
      <c r="K12964" t="s">
        <v>7</v>
      </c>
      <c r="L12964" t="s">
        <v>8</v>
      </c>
      <c r="M12964" t="str">
        <f t="array" aca="1" ref="M12964" ca="1">_xlfn.TEXTJOIN("",TRUE,IFERROR((MID(J12964,ROW(INDIRECT("1:"&amp;LEN(J12964))),1)*1),""))</f>
        <v>1001</v>
      </c>
      <c r="N12964" t="str">
        <f t="array" aca="1" ref="N12964" ca="1">_xlfn.TEXTJOIN("",TRUE,IFERROR((MID(L12964,ROW(INDIRECT("1:"&amp;LEN(L12964))),1)*1),""))</f>
        <v>15000</v>
      </c>
      <c r="O12964">
        <f t="shared" ca="1" si="608"/>
        <v>8000</v>
      </c>
    </row>
    <row r="12965" spans="1:15" x14ac:dyDescent="0.25">
      <c r="A12965" t="s">
        <v>142</v>
      </c>
      <c r="B12965" t="s">
        <v>1</v>
      </c>
      <c r="C12965" s="7" t="str">
        <f t="shared" si="606"/>
        <v>WPC</v>
      </c>
      <c r="D12965" t="str">
        <f t="shared" si="607"/>
        <v>US</v>
      </c>
      <c r="E12965" t="s">
        <v>3586</v>
      </c>
      <c r="F12965" t="s">
        <v>3587</v>
      </c>
      <c r="G12965" t="s">
        <v>4</v>
      </c>
      <c r="H12965" s="1">
        <v>43913</v>
      </c>
      <c r="I12965" t="s">
        <v>15</v>
      </c>
      <c r="J12965" t="s">
        <v>6</v>
      </c>
      <c r="K12965" t="s">
        <v>7</v>
      </c>
      <c r="L12965" t="s">
        <v>8</v>
      </c>
      <c r="M12965" t="str">
        <f t="array" aca="1" ref="M12965" ca="1">_xlfn.TEXTJOIN("",TRUE,IFERROR((MID(J12965,ROW(INDIRECT("1:"&amp;LEN(J12965))),1)*1),""))</f>
        <v>1001</v>
      </c>
      <c r="N12965" t="str">
        <f t="array" aca="1" ref="N12965" ca="1">_xlfn.TEXTJOIN("",TRUE,IFERROR((MID(L12965,ROW(INDIRECT("1:"&amp;LEN(L12965))),1)*1),""))</f>
        <v>15000</v>
      </c>
      <c r="O12965">
        <f t="shared" ca="1" si="608"/>
        <v>8000</v>
      </c>
    </row>
    <row r="12966" spans="1:15" x14ac:dyDescent="0.25">
      <c r="A12966" t="s">
        <v>142</v>
      </c>
      <c r="B12966" t="s">
        <v>1</v>
      </c>
      <c r="C12966" s="7" t="str">
        <f t="shared" si="606"/>
        <v>XEL</v>
      </c>
      <c r="D12966" t="str">
        <f t="shared" si="607"/>
        <v>US</v>
      </c>
      <c r="E12966" t="s">
        <v>1859</v>
      </c>
      <c r="F12966" t="s">
        <v>1860</v>
      </c>
      <c r="G12966" t="s">
        <v>4</v>
      </c>
      <c r="H12966" s="1">
        <v>43913</v>
      </c>
      <c r="I12966" t="s">
        <v>15</v>
      </c>
      <c r="J12966" t="s">
        <v>6</v>
      </c>
      <c r="K12966" t="s">
        <v>7</v>
      </c>
      <c r="L12966" t="s">
        <v>8</v>
      </c>
      <c r="M12966" t="str">
        <f t="array" aca="1" ref="M12966" ca="1">_xlfn.TEXTJOIN("",TRUE,IFERROR((MID(J12966,ROW(INDIRECT("1:"&amp;LEN(J12966))),1)*1),""))</f>
        <v>1001</v>
      </c>
      <c r="N12966" t="str">
        <f t="array" aca="1" ref="N12966" ca="1">_xlfn.TEXTJOIN("",TRUE,IFERROR((MID(L12966,ROW(INDIRECT("1:"&amp;LEN(L12966))),1)*1),""))</f>
        <v>15000</v>
      </c>
      <c r="O12966">
        <f t="shared" ca="1" si="608"/>
        <v>8000</v>
      </c>
    </row>
    <row r="12967" spans="1:15" x14ac:dyDescent="0.25">
      <c r="A12967" t="s">
        <v>142</v>
      </c>
      <c r="B12967" t="s">
        <v>1</v>
      </c>
      <c r="C12967" s="7" t="str">
        <f t="shared" si="606"/>
        <v>ZTS</v>
      </c>
      <c r="D12967" t="str">
        <f t="shared" si="607"/>
        <v>US</v>
      </c>
      <c r="E12967" t="s">
        <v>614</v>
      </c>
      <c r="F12967" t="s">
        <v>615</v>
      </c>
      <c r="G12967" t="s">
        <v>4</v>
      </c>
      <c r="H12967" s="1">
        <v>43913</v>
      </c>
      <c r="I12967" t="s">
        <v>5</v>
      </c>
      <c r="J12967" t="s">
        <v>6</v>
      </c>
      <c r="K12967" t="s">
        <v>7</v>
      </c>
      <c r="L12967" t="s">
        <v>8</v>
      </c>
      <c r="M12967" t="str">
        <f t="array" aca="1" ref="M12967" ca="1">_xlfn.TEXTJOIN("",TRUE,IFERROR((MID(J12967,ROW(INDIRECT("1:"&amp;LEN(J12967))),1)*1),""))</f>
        <v>1001</v>
      </c>
      <c r="N12967" t="str">
        <f t="array" aca="1" ref="N12967" ca="1">_xlfn.TEXTJOIN("",TRUE,IFERROR((MID(L12967,ROW(INDIRECT("1:"&amp;LEN(L12967))),1)*1),""))</f>
        <v>15000</v>
      </c>
      <c r="O12967">
        <f t="shared" ca="1" si="608"/>
        <v>8000</v>
      </c>
    </row>
    <row r="12968" spans="1:15" x14ac:dyDescent="0.25">
      <c r="A12968" t="s">
        <v>1900</v>
      </c>
      <c r="B12968" t="s">
        <v>1</v>
      </c>
      <c r="C12968" s="7" t="str">
        <f t="shared" si="606"/>
        <v>GOOGL</v>
      </c>
      <c r="D12968" t="str">
        <f t="shared" si="607"/>
        <v>US</v>
      </c>
      <c r="E12968" t="s">
        <v>223</v>
      </c>
      <c r="F12968" t="s">
        <v>224</v>
      </c>
      <c r="G12968" t="s">
        <v>20</v>
      </c>
      <c r="H12968" s="1">
        <v>43913</v>
      </c>
      <c r="I12968" t="s">
        <v>412</v>
      </c>
      <c r="J12968" t="s">
        <v>51</v>
      </c>
      <c r="K12968" t="s">
        <v>7</v>
      </c>
      <c r="L12968" t="s">
        <v>52</v>
      </c>
      <c r="M12968" t="str">
        <f t="array" aca="1" ref="M12968" ca="1">_xlfn.TEXTJOIN("",TRUE,IFERROR((MID(J12968,ROW(INDIRECT("1:"&amp;LEN(J12968))),1)*1),""))</f>
        <v>50001</v>
      </c>
      <c r="N12968" t="str">
        <f t="array" aca="1" ref="N12968" ca="1">_xlfn.TEXTJOIN("",TRUE,IFERROR((MID(L12968,ROW(INDIRECT("1:"&amp;LEN(L12968))),1)*1),""))</f>
        <v>100000</v>
      </c>
      <c r="O12968">
        <f t="shared" ca="1" si="608"/>
        <v>75000</v>
      </c>
    </row>
    <row r="12969" spans="1:15" x14ac:dyDescent="0.25">
      <c r="A12969" t="s">
        <v>1900</v>
      </c>
      <c r="B12969" t="s">
        <v>1</v>
      </c>
      <c r="C12969" s="7" t="str">
        <f t="shared" si="606"/>
        <v>TJX</v>
      </c>
      <c r="D12969" t="str">
        <f t="shared" si="607"/>
        <v>US</v>
      </c>
      <c r="E12969" t="s">
        <v>195</v>
      </c>
      <c r="F12969" t="s">
        <v>196</v>
      </c>
      <c r="G12969" t="s">
        <v>20</v>
      </c>
      <c r="H12969" s="1">
        <v>43913</v>
      </c>
      <c r="I12969" t="s">
        <v>15</v>
      </c>
      <c r="J12969" t="s">
        <v>38</v>
      </c>
      <c r="K12969" t="s">
        <v>7</v>
      </c>
      <c r="L12969" t="s">
        <v>39</v>
      </c>
      <c r="M12969" t="str">
        <f t="array" aca="1" ref="M12969" ca="1">_xlfn.TEXTJOIN("",TRUE,IFERROR((MID(J12969,ROW(INDIRECT("1:"&amp;LEN(J12969))),1)*1),""))</f>
        <v>15001</v>
      </c>
      <c r="N12969" t="str">
        <f t="array" aca="1" ref="N12969" ca="1">_xlfn.TEXTJOIN("",TRUE,IFERROR((MID(L12969,ROW(INDIRECT("1:"&amp;LEN(L12969))),1)*1),""))</f>
        <v>50000</v>
      </c>
      <c r="O12969">
        <f t="shared" ca="1" si="608"/>
        <v>32500</v>
      </c>
    </row>
    <row r="12970" spans="1:15" x14ac:dyDescent="0.25">
      <c r="A12970" t="s">
        <v>3183</v>
      </c>
      <c r="B12970" t="s">
        <v>1</v>
      </c>
      <c r="C12970" s="7" t="str">
        <f t="shared" si="606"/>
        <v>UNH</v>
      </c>
      <c r="D12970" t="str">
        <f t="shared" si="607"/>
        <v>US</v>
      </c>
      <c r="E12970" t="s">
        <v>291</v>
      </c>
      <c r="F12970" t="s">
        <v>292</v>
      </c>
      <c r="G12970" t="s">
        <v>20</v>
      </c>
      <c r="H12970" s="1">
        <v>43913</v>
      </c>
      <c r="I12970" t="s">
        <v>15</v>
      </c>
      <c r="J12970" t="s">
        <v>6</v>
      </c>
      <c r="K12970" t="s">
        <v>7</v>
      </c>
      <c r="L12970" t="s">
        <v>8</v>
      </c>
      <c r="M12970" t="str">
        <f t="array" aca="1" ref="M12970" ca="1">_xlfn.TEXTJOIN("",TRUE,IFERROR((MID(J12970,ROW(INDIRECT("1:"&amp;LEN(J12970))),1)*1),""))</f>
        <v>1001</v>
      </c>
      <c r="N12970" t="str">
        <f t="array" aca="1" ref="N12970" ca="1">_xlfn.TEXTJOIN("",TRUE,IFERROR((MID(L12970,ROW(INDIRECT("1:"&amp;LEN(L12970))),1)*1),""))</f>
        <v>15000</v>
      </c>
      <c r="O12970">
        <f t="shared" ca="1" si="608"/>
        <v>8000</v>
      </c>
    </row>
    <row r="12971" spans="1:15" x14ac:dyDescent="0.25">
      <c r="A12971" t="s">
        <v>0</v>
      </c>
      <c r="B12971" t="s">
        <v>1</v>
      </c>
      <c r="C12971" s="7" t="str">
        <f t="shared" si="606"/>
        <v>SBUX</v>
      </c>
      <c r="D12971" t="str">
        <f t="shared" si="607"/>
        <v>US</v>
      </c>
      <c r="E12971" t="s">
        <v>428</v>
      </c>
      <c r="F12971" t="s">
        <v>429</v>
      </c>
      <c r="G12971" t="s">
        <v>20</v>
      </c>
      <c r="H12971" s="1">
        <v>43913</v>
      </c>
      <c r="I12971" t="s">
        <v>120</v>
      </c>
      <c r="J12971" t="s">
        <v>747</v>
      </c>
      <c r="K12971" t="s">
        <v>7</v>
      </c>
      <c r="L12971" t="s">
        <v>748</v>
      </c>
      <c r="M12971" t="str">
        <f t="array" aca="1" ref="M12971" ca="1">_xlfn.TEXTJOIN("",TRUE,IFERROR((MID(J12971,ROW(INDIRECT("1:"&amp;LEN(J12971))),1)*1),""))</f>
        <v>3003</v>
      </c>
      <c r="N12971" t="str">
        <f t="array" aca="1" ref="N12971" ca="1">_xlfn.TEXTJOIN("",TRUE,IFERROR((MID(L12971,ROW(INDIRECT("1:"&amp;LEN(L12971))),1)*1),""))</f>
        <v>45000</v>
      </c>
      <c r="O12971">
        <f t="shared" ca="1" si="608"/>
        <v>24001</v>
      </c>
    </row>
    <row r="12972" spans="1:15" x14ac:dyDescent="0.25">
      <c r="A12972" t="s">
        <v>142</v>
      </c>
      <c r="B12972" t="s">
        <v>1</v>
      </c>
      <c r="C12972" s="7" t="str">
        <f t="shared" si="606"/>
        <v>AAPL</v>
      </c>
      <c r="D12972" t="str">
        <f t="shared" si="607"/>
        <v>US</v>
      </c>
      <c r="E12972" t="s">
        <v>229</v>
      </c>
      <c r="F12972" t="s">
        <v>230</v>
      </c>
      <c r="G12972" t="s">
        <v>4</v>
      </c>
      <c r="H12972" s="1">
        <v>43913</v>
      </c>
      <c r="I12972" t="s">
        <v>120</v>
      </c>
      <c r="J12972" t="s">
        <v>6</v>
      </c>
      <c r="K12972" t="s">
        <v>7</v>
      </c>
      <c r="L12972" t="s">
        <v>8</v>
      </c>
      <c r="M12972" t="str">
        <f t="array" aca="1" ref="M12972" ca="1">_xlfn.TEXTJOIN("",TRUE,IFERROR((MID(J12972,ROW(INDIRECT("1:"&amp;LEN(J12972))),1)*1),""))</f>
        <v>1001</v>
      </c>
      <c r="N12972" t="str">
        <f t="array" aca="1" ref="N12972" ca="1">_xlfn.TEXTJOIN("",TRUE,IFERROR((MID(L12972,ROW(INDIRECT("1:"&amp;LEN(L12972))),1)*1),""))</f>
        <v>15000</v>
      </c>
      <c r="O12972">
        <f t="shared" ca="1" si="608"/>
        <v>8000</v>
      </c>
    </row>
    <row r="12973" spans="1:15" x14ac:dyDescent="0.25">
      <c r="A12973" t="s">
        <v>142</v>
      </c>
      <c r="B12973" t="s">
        <v>1</v>
      </c>
      <c r="C12973" s="7" t="str">
        <f t="shared" si="606"/>
        <v>COST</v>
      </c>
      <c r="D12973" t="str">
        <f t="shared" si="607"/>
        <v>US</v>
      </c>
      <c r="E12973" t="s">
        <v>356</v>
      </c>
      <c r="F12973" t="s">
        <v>357</v>
      </c>
      <c r="G12973" t="s">
        <v>4</v>
      </c>
      <c r="H12973" s="1">
        <v>43913</v>
      </c>
      <c r="I12973" t="s">
        <v>15</v>
      </c>
      <c r="J12973" t="s">
        <v>6</v>
      </c>
      <c r="K12973" t="s">
        <v>7</v>
      </c>
      <c r="L12973" t="s">
        <v>8</v>
      </c>
      <c r="M12973" t="str">
        <f t="array" aca="1" ref="M12973" ca="1">_xlfn.TEXTJOIN("",TRUE,IFERROR((MID(J12973,ROW(INDIRECT("1:"&amp;LEN(J12973))),1)*1),""))</f>
        <v>1001</v>
      </c>
      <c r="N12973" t="str">
        <f t="array" aca="1" ref="N12973" ca="1">_xlfn.TEXTJOIN("",TRUE,IFERROR((MID(L12973,ROW(INDIRECT("1:"&amp;LEN(L12973))),1)*1),""))</f>
        <v>15000</v>
      </c>
      <c r="O12973">
        <f t="shared" ca="1" si="608"/>
        <v>8000</v>
      </c>
    </row>
    <row r="12974" spans="1:15" x14ac:dyDescent="0.25">
      <c r="A12974" t="s">
        <v>142</v>
      </c>
      <c r="B12974" t="s">
        <v>1</v>
      </c>
      <c r="C12974" s="7" t="str">
        <f t="shared" si="606"/>
        <v>MSFT</v>
      </c>
      <c r="D12974" t="str">
        <f t="shared" si="607"/>
        <v>US</v>
      </c>
      <c r="E12974" t="s">
        <v>417</v>
      </c>
      <c r="F12974" t="s">
        <v>418</v>
      </c>
      <c r="G12974" t="s">
        <v>4</v>
      </c>
      <c r="H12974" s="1">
        <v>43913</v>
      </c>
      <c r="I12974" t="s">
        <v>15</v>
      </c>
      <c r="J12974" t="s">
        <v>6</v>
      </c>
      <c r="K12974" t="s">
        <v>7</v>
      </c>
      <c r="L12974" t="s">
        <v>8</v>
      </c>
      <c r="M12974" t="str">
        <f t="array" aca="1" ref="M12974" ca="1">_xlfn.TEXTJOIN("",TRUE,IFERROR((MID(J12974,ROW(INDIRECT("1:"&amp;LEN(J12974))),1)*1),""))</f>
        <v>1001</v>
      </c>
      <c r="N12974" t="str">
        <f t="array" aca="1" ref="N12974" ca="1">_xlfn.TEXTJOIN("",TRUE,IFERROR((MID(L12974,ROW(INDIRECT("1:"&amp;LEN(L12974))),1)*1),""))</f>
        <v>15000</v>
      </c>
      <c r="O12974">
        <f t="shared" ca="1" si="608"/>
        <v>8000</v>
      </c>
    </row>
    <row r="12975" spans="1:15" x14ac:dyDescent="0.25">
      <c r="A12975" t="s">
        <v>142</v>
      </c>
      <c r="B12975" t="s">
        <v>1</v>
      </c>
      <c r="C12975" s="7" t="str">
        <f t="shared" si="606"/>
        <v>TMO</v>
      </c>
      <c r="D12975" t="str">
        <f t="shared" si="607"/>
        <v>US</v>
      </c>
      <c r="E12975" t="s">
        <v>606</v>
      </c>
      <c r="F12975" t="s">
        <v>607</v>
      </c>
      <c r="G12975" t="s">
        <v>4</v>
      </c>
      <c r="H12975" s="1">
        <v>43913</v>
      </c>
      <c r="I12975" t="s">
        <v>15</v>
      </c>
      <c r="J12975" t="s">
        <v>6</v>
      </c>
      <c r="K12975" t="s">
        <v>7</v>
      </c>
      <c r="L12975" t="s">
        <v>8</v>
      </c>
      <c r="M12975" t="str">
        <f t="array" aca="1" ref="M12975" ca="1">_xlfn.TEXTJOIN("",TRUE,IFERROR((MID(J12975,ROW(INDIRECT("1:"&amp;LEN(J12975))),1)*1),""))</f>
        <v>1001</v>
      </c>
      <c r="N12975" t="str">
        <f t="array" aca="1" ref="N12975" ca="1">_xlfn.TEXTJOIN("",TRUE,IFERROR((MID(L12975,ROW(INDIRECT("1:"&amp;LEN(L12975))),1)*1),""))</f>
        <v>15000</v>
      </c>
      <c r="O12975">
        <f t="shared" ca="1" si="608"/>
        <v>8000</v>
      </c>
    </row>
    <row r="12976" spans="1:15" x14ac:dyDescent="0.25">
      <c r="A12976" t="s">
        <v>142</v>
      </c>
      <c r="B12976" t="s">
        <v>1</v>
      </c>
      <c r="C12976" s="7" t="str">
        <f t="shared" si="606"/>
        <v>UNH</v>
      </c>
      <c r="D12976" t="str">
        <f t="shared" si="607"/>
        <v>US</v>
      </c>
      <c r="E12976" t="s">
        <v>291</v>
      </c>
      <c r="F12976" t="s">
        <v>292</v>
      </c>
      <c r="G12976" t="s">
        <v>4</v>
      </c>
      <c r="H12976" s="1">
        <v>43913</v>
      </c>
      <c r="I12976" t="s">
        <v>15</v>
      </c>
      <c r="J12976" t="s">
        <v>6</v>
      </c>
      <c r="K12976" t="s">
        <v>7</v>
      </c>
      <c r="L12976" t="s">
        <v>8</v>
      </c>
      <c r="M12976" t="str">
        <f t="array" aca="1" ref="M12976" ca="1">_xlfn.TEXTJOIN("",TRUE,IFERROR((MID(J12976,ROW(INDIRECT("1:"&amp;LEN(J12976))),1)*1),""))</f>
        <v>1001</v>
      </c>
      <c r="N12976" t="str">
        <f t="array" aca="1" ref="N12976" ca="1">_xlfn.TEXTJOIN("",TRUE,IFERROR((MID(L12976,ROW(INDIRECT("1:"&amp;LEN(L12976))),1)*1),""))</f>
        <v>15000</v>
      </c>
      <c r="O12976">
        <f t="shared" ca="1" si="608"/>
        <v>8000</v>
      </c>
    </row>
    <row r="12977" spans="1:15" x14ac:dyDescent="0.25">
      <c r="A12977" t="s">
        <v>48</v>
      </c>
      <c r="B12977" t="s">
        <v>1</v>
      </c>
      <c r="C12977" s="7" t="str">
        <f t="shared" si="606"/>
        <v>NEE</v>
      </c>
      <c r="D12977" t="str">
        <f t="shared" si="607"/>
        <v>US</v>
      </c>
      <c r="E12977" t="s">
        <v>173</v>
      </c>
      <c r="F12977" t="s">
        <v>174</v>
      </c>
      <c r="G12977" t="s">
        <v>20</v>
      </c>
      <c r="H12977" s="1">
        <v>43910</v>
      </c>
      <c r="I12977" t="s">
        <v>15</v>
      </c>
      <c r="J12977" t="s">
        <v>4463</v>
      </c>
      <c r="K12977" t="s">
        <v>7</v>
      </c>
      <c r="L12977" t="s">
        <v>4464</v>
      </c>
      <c r="M12977" t="str">
        <f t="array" aca="1" ref="M12977" ca="1">_xlfn.TEXTJOIN("",TRUE,IFERROR((MID(J12977,ROW(INDIRECT("1:"&amp;LEN(J12977))),1)*1),""))</f>
        <v>15821</v>
      </c>
      <c r="N12977" t="str">
        <f t="array" aca="1" ref="N12977" ca="1">_xlfn.TEXTJOIN("",TRUE,IFERROR((MID(L12977,ROW(INDIRECT("1:"&amp;LEN(L12977))),1)*1),""))</f>
        <v>50820</v>
      </c>
      <c r="O12977">
        <f t="shared" ca="1" si="608"/>
        <v>33320</v>
      </c>
    </row>
    <row r="12978" spans="1:15" x14ac:dyDescent="0.25">
      <c r="A12978" t="s">
        <v>2589</v>
      </c>
      <c r="B12978" t="s">
        <v>111</v>
      </c>
      <c r="C12978" s="7" t="str">
        <f t="shared" si="606"/>
        <v>AAPL</v>
      </c>
      <c r="D12978" t="str">
        <f t="shared" si="607"/>
        <v>US</v>
      </c>
      <c r="E12978" t="s">
        <v>229</v>
      </c>
      <c r="F12978" t="s">
        <v>230</v>
      </c>
      <c r="G12978" t="s">
        <v>20</v>
      </c>
      <c r="H12978" s="1">
        <v>43910</v>
      </c>
      <c r="I12978" t="s">
        <v>120</v>
      </c>
      <c r="J12978" t="s">
        <v>38</v>
      </c>
      <c r="K12978" t="s">
        <v>7</v>
      </c>
      <c r="L12978" t="s">
        <v>39</v>
      </c>
      <c r="M12978" t="str">
        <f t="array" aca="1" ref="M12978" ca="1">_xlfn.TEXTJOIN("",TRUE,IFERROR((MID(J12978,ROW(INDIRECT("1:"&amp;LEN(J12978))),1)*1),""))</f>
        <v>15001</v>
      </c>
      <c r="N12978" t="str">
        <f t="array" aca="1" ref="N12978" ca="1">_xlfn.TEXTJOIN("",TRUE,IFERROR((MID(L12978,ROW(INDIRECT("1:"&amp;LEN(L12978))),1)*1),""))</f>
        <v>50000</v>
      </c>
      <c r="O12978">
        <f t="shared" ca="1" si="608"/>
        <v>32500</v>
      </c>
    </row>
    <row r="12979" spans="1:15" x14ac:dyDescent="0.25">
      <c r="A12979" t="s">
        <v>2589</v>
      </c>
      <c r="B12979" t="s">
        <v>111</v>
      </c>
      <c r="C12979" s="7" t="str">
        <f t="shared" si="606"/>
        <v>V</v>
      </c>
      <c r="D12979" t="str">
        <f t="shared" si="607"/>
        <v>US</v>
      </c>
      <c r="E12979" t="s">
        <v>327</v>
      </c>
      <c r="F12979" t="s">
        <v>328</v>
      </c>
      <c r="G12979" t="s">
        <v>20</v>
      </c>
      <c r="H12979" s="1">
        <v>43910</v>
      </c>
      <c r="I12979" t="s">
        <v>5</v>
      </c>
      <c r="J12979" t="s">
        <v>38</v>
      </c>
      <c r="K12979" t="s">
        <v>7</v>
      </c>
      <c r="L12979" t="s">
        <v>39</v>
      </c>
      <c r="M12979" t="str">
        <f t="array" aca="1" ref="M12979" ca="1">_xlfn.TEXTJOIN("",TRUE,IFERROR((MID(J12979,ROW(INDIRECT("1:"&amp;LEN(J12979))),1)*1),""))</f>
        <v>15001</v>
      </c>
      <c r="N12979" t="str">
        <f t="array" aca="1" ref="N12979" ca="1">_xlfn.TEXTJOIN("",TRUE,IFERROR((MID(L12979,ROW(INDIRECT("1:"&amp;LEN(L12979))),1)*1),""))</f>
        <v>50000</v>
      </c>
      <c r="O12979">
        <f t="shared" ca="1" si="608"/>
        <v>32500</v>
      </c>
    </row>
    <row r="12980" spans="1:15" x14ac:dyDescent="0.25">
      <c r="A12980" t="s">
        <v>3960</v>
      </c>
      <c r="B12980" t="s">
        <v>111</v>
      </c>
      <c r="C12980" s="7" t="str">
        <f t="shared" si="606"/>
        <v>BOL</v>
      </c>
      <c r="D12980" t="str">
        <f t="shared" si="607"/>
        <v>FP</v>
      </c>
      <c r="E12980" t="s">
        <v>4108</v>
      </c>
      <c r="F12980" t="s">
        <v>4109</v>
      </c>
      <c r="G12980" t="s">
        <v>20</v>
      </c>
      <c r="H12980" s="1">
        <v>43910</v>
      </c>
      <c r="I12980" t="s">
        <v>123</v>
      </c>
      <c r="J12980" t="s">
        <v>6</v>
      </c>
      <c r="K12980" t="s">
        <v>7</v>
      </c>
      <c r="L12980" t="s">
        <v>8</v>
      </c>
      <c r="M12980" t="str">
        <f t="array" aca="1" ref="M12980" ca="1">_xlfn.TEXTJOIN("",TRUE,IFERROR((MID(J12980,ROW(INDIRECT("1:"&amp;LEN(J12980))),1)*1),""))</f>
        <v>1001</v>
      </c>
      <c r="N12980" t="str">
        <f t="array" aca="1" ref="N12980" ca="1">_xlfn.TEXTJOIN("",TRUE,IFERROR((MID(L12980,ROW(INDIRECT("1:"&amp;LEN(L12980))),1)*1),""))</f>
        <v>15000</v>
      </c>
      <c r="O12980">
        <f t="shared" ca="1" si="608"/>
        <v>8000</v>
      </c>
    </row>
    <row r="12981" spans="1:15" x14ac:dyDescent="0.25">
      <c r="A12981" t="s">
        <v>3960</v>
      </c>
      <c r="B12981" t="s">
        <v>111</v>
      </c>
      <c r="C12981" s="7" t="str">
        <f t="shared" si="606"/>
        <v>KR</v>
      </c>
      <c r="D12981" t="str">
        <f t="shared" si="607"/>
        <v>US</v>
      </c>
      <c r="E12981" t="s">
        <v>568</v>
      </c>
      <c r="F12981" t="s">
        <v>569</v>
      </c>
      <c r="G12981" t="s">
        <v>4</v>
      </c>
      <c r="H12981" s="1">
        <v>43910</v>
      </c>
      <c r="I12981" t="s">
        <v>15</v>
      </c>
      <c r="J12981" t="s">
        <v>6</v>
      </c>
      <c r="K12981" t="s">
        <v>7</v>
      </c>
      <c r="L12981" t="s">
        <v>8</v>
      </c>
      <c r="M12981" t="str">
        <f t="array" aca="1" ref="M12981" ca="1">_xlfn.TEXTJOIN("",TRUE,IFERROR((MID(J12981,ROW(INDIRECT("1:"&amp;LEN(J12981))),1)*1),""))</f>
        <v>1001</v>
      </c>
      <c r="N12981" t="str">
        <f t="array" aca="1" ref="N12981" ca="1">_xlfn.TEXTJOIN("",TRUE,IFERROR((MID(L12981,ROW(INDIRECT("1:"&amp;LEN(L12981))),1)*1),""))</f>
        <v>15000</v>
      </c>
      <c r="O12981">
        <f t="shared" ca="1" si="608"/>
        <v>8000</v>
      </c>
    </row>
    <row r="12982" spans="1:15" x14ac:dyDescent="0.25">
      <c r="A12982" t="s">
        <v>3960</v>
      </c>
      <c r="B12982" t="s">
        <v>111</v>
      </c>
      <c r="C12982" s="7" t="str">
        <f t="shared" si="606"/>
        <v>M</v>
      </c>
      <c r="D12982" t="str">
        <f t="shared" si="607"/>
        <v>US</v>
      </c>
      <c r="E12982" t="s">
        <v>4120</v>
      </c>
      <c r="F12982" t="s">
        <v>4121</v>
      </c>
      <c r="G12982" t="s">
        <v>20</v>
      </c>
      <c r="H12982" s="1">
        <v>43910</v>
      </c>
      <c r="I12982" t="s">
        <v>15</v>
      </c>
      <c r="J12982" t="s">
        <v>6</v>
      </c>
      <c r="K12982" t="s">
        <v>7</v>
      </c>
      <c r="L12982" t="s">
        <v>8</v>
      </c>
      <c r="M12982" t="str">
        <f t="array" aca="1" ref="M12982" ca="1">_xlfn.TEXTJOIN("",TRUE,IFERROR((MID(J12982,ROW(INDIRECT("1:"&amp;LEN(J12982))),1)*1),""))</f>
        <v>1001</v>
      </c>
      <c r="N12982" t="str">
        <f t="array" aca="1" ref="N12982" ca="1">_xlfn.TEXTJOIN("",TRUE,IFERROR((MID(L12982,ROW(INDIRECT("1:"&amp;LEN(L12982))),1)*1),""))</f>
        <v>15000</v>
      </c>
      <c r="O12982">
        <f t="shared" ca="1" si="608"/>
        <v>8000</v>
      </c>
    </row>
    <row r="12983" spans="1:15" x14ac:dyDescent="0.25">
      <c r="A12983" t="s">
        <v>3960</v>
      </c>
      <c r="B12983" t="s">
        <v>111</v>
      </c>
      <c r="C12983" s="7" t="str">
        <f t="shared" si="606"/>
        <v>MSM</v>
      </c>
      <c r="D12983" t="str">
        <f t="shared" si="607"/>
        <v>US</v>
      </c>
      <c r="E12983" t="s">
        <v>3367</v>
      </c>
      <c r="F12983" t="s">
        <v>3368</v>
      </c>
      <c r="G12983" t="s">
        <v>20</v>
      </c>
      <c r="H12983" s="1">
        <v>43910</v>
      </c>
      <c r="I12983" t="s">
        <v>5</v>
      </c>
      <c r="J12983" t="s">
        <v>6</v>
      </c>
      <c r="K12983" t="s">
        <v>7</v>
      </c>
      <c r="L12983" t="s">
        <v>8</v>
      </c>
      <c r="M12983" t="str">
        <f t="array" aca="1" ref="M12983" ca="1">_xlfn.TEXTJOIN("",TRUE,IFERROR((MID(J12983,ROW(INDIRECT("1:"&amp;LEN(J12983))),1)*1),""))</f>
        <v>1001</v>
      </c>
      <c r="N12983" t="str">
        <f t="array" aca="1" ref="N12983" ca="1">_xlfn.TEXTJOIN("",TRUE,IFERROR((MID(L12983,ROW(INDIRECT("1:"&amp;LEN(L12983))),1)*1),""))</f>
        <v>15000</v>
      </c>
      <c r="O12983">
        <f t="shared" ca="1" si="608"/>
        <v>8000</v>
      </c>
    </row>
    <row r="12984" spans="1:15" x14ac:dyDescent="0.25">
      <c r="A12984" t="s">
        <v>3960</v>
      </c>
      <c r="B12984" t="s">
        <v>111</v>
      </c>
      <c r="C12984" s="7" t="str">
        <f t="shared" si="606"/>
        <v>NWSA</v>
      </c>
      <c r="D12984" t="str">
        <f t="shared" si="607"/>
        <v>US</v>
      </c>
      <c r="E12984" t="s">
        <v>3919</v>
      </c>
      <c r="F12984" t="s">
        <v>3920</v>
      </c>
      <c r="G12984" t="s">
        <v>20</v>
      </c>
      <c r="H12984" s="1">
        <v>43910</v>
      </c>
      <c r="I12984" t="s">
        <v>3921</v>
      </c>
      <c r="J12984" t="s">
        <v>6</v>
      </c>
      <c r="K12984" t="s">
        <v>7</v>
      </c>
      <c r="L12984" t="s">
        <v>8</v>
      </c>
      <c r="M12984" t="str">
        <f t="array" aca="1" ref="M12984" ca="1">_xlfn.TEXTJOIN("",TRUE,IFERROR((MID(J12984,ROW(INDIRECT("1:"&amp;LEN(J12984))),1)*1),""))</f>
        <v>1001</v>
      </c>
      <c r="N12984" t="str">
        <f t="array" aca="1" ref="N12984" ca="1">_xlfn.TEXTJOIN("",TRUE,IFERROR((MID(L12984,ROW(INDIRECT("1:"&amp;LEN(L12984))),1)*1),""))</f>
        <v>15000</v>
      </c>
      <c r="O12984">
        <f t="shared" ca="1" si="608"/>
        <v>8000</v>
      </c>
    </row>
    <row r="12985" spans="1:15" x14ac:dyDescent="0.25">
      <c r="A12985" t="s">
        <v>3960</v>
      </c>
      <c r="B12985" t="s">
        <v>111</v>
      </c>
      <c r="C12985" s="7" t="str">
        <f t="shared" si="606"/>
        <v>PAGP</v>
      </c>
      <c r="D12985" t="str">
        <f t="shared" si="607"/>
        <v>US</v>
      </c>
      <c r="E12985" t="s">
        <v>3543</v>
      </c>
      <c r="F12985" t="s">
        <v>3544</v>
      </c>
      <c r="G12985" t="s">
        <v>20</v>
      </c>
      <c r="H12985" s="1">
        <v>43910</v>
      </c>
      <c r="I12985" t="s">
        <v>412</v>
      </c>
      <c r="J12985" t="s">
        <v>88</v>
      </c>
      <c r="K12985" t="s">
        <v>7</v>
      </c>
      <c r="L12985" t="s">
        <v>89</v>
      </c>
      <c r="M12985" t="str">
        <f t="array" aca="1" ref="M12985" ca="1">_xlfn.TEXTJOIN("",TRUE,IFERROR((MID(J12985,ROW(INDIRECT("1:"&amp;LEN(J12985))),1)*1),""))</f>
        <v>2002</v>
      </c>
      <c r="N12985" t="str">
        <f t="array" aca="1" ref="N12985" ca="1">_xlfn.TEXTJOIN("",TRUE,IFERROR((MID(L12985,ROW(INDIRECT("1:"&amp;LEN(L12985))),1)*1),""))</f>
        <v>30000</v>
      </c>
      <c r="O12985">
        <f t="shared" ca="1" si="608"/>
        <v>16001</v>
      </c>
    </row>
    <row r="12986" spans="1:15" x14ac:dyDescent="0.25">
      <c r="A12986" t="s">
        <v>3960</v>
      </c>
      <c r="B12986" t="s">
        <v>111</v>
      </c>
      <c r="C12986" s="7" t="str">
        <f t="shared" si="606"/>
        <v>SYY</v>
      </c>
      <c r="D12986" t="str">
        <f t="shared" si="607"/>
        <v>US</v>
      </c>
      <c r="E12986" t="s">
        <v>794</v>
      </c>
      <c r="F12986" t="s">
        <v>795</v>
      </c>
      <c r="G12986" t="s">
        <v>20</v>
      </c>
      <c r="H12986" s="1">
        <v>43910</v>
      </c>
      <c r="I12986" t="s">
        <v>15</v>
      </c>
      <c r="J12986" t="s">
        <v>6</v>
      </c>
      <c r="K12986" t="s">
        <v>7</v>
      </c>
      <c r="L12986" t="s">
        <v>8</v>
      </c>
      <c r="M12986" t="str">
        <f t="array" aca="1" ref="M12986" ca="1">_xlfn.TEXTJOIN("",TRUE,IFERROR((MID(J12986,ROW(INDIRECT("1:"&amp;LEN(J12986))),1)*1),""))</f>
        <v>1001</v>
      </c>
      <c r="N12986" t="str">
        <f t="array" aca="1" ref="N12986" ca="1">_xlfn.TEXTJOIN("",TRUE,IFERROR((MID(L12986,ROW(INDIRECT("1:"&amp;LEN(L12986))),1)*1),""))</f>
        <v>15000</v>
      </c>
      <c r="O12986">
        <f t="shared" ca="1" si="608"/>
        <v>8000</v>
      </c>
    </row>
    <row r="12987" spans="1:15" x14ac:dyDescent="0.25">
      <c r="A12987" t="s">
        <v>1900</v>
      </c>
      <c r="B12987" t="s">
        <v>1</v>
      </c>
      <c r="C12987" s="7" t="str">
        <f t="shared" si="606"/>
        <v>2330</v>
      </c>
      <c r="D12987" t="str">
        <f t="shared" si="607"/>
        <v>TT</v>
      </c>
      <c r="E12987" t="s">
        <v>398</v>
      </c>
      <c r="F12987" t="s">
        <v>399</v>
      </c>
      <c r="G12987" t="s">
        <v>20</v>
      </c>
      <c r="H12987" s="1">
        <v>43910</v>
      </c>
      <c r="I12987" t="s">
        <v>123</v>
      </c>
      <c r="J12987" t="s">
        <v>6</v>
      </c>
      <c r="K12987" t="s">
        <v>7</v>
      </c>
      <c r="L12987" t="s">
        <v>8</v>
      </c>
      <c r="M12987" t="str">
        <f t="array" aca="1" ref="M12987" ca="1">_xlfn.TEXTJOIN("",TRUE,IFERROR((MID(J12987,ROW(INDIRECT("1:"&amp;LEN(J12987))),1)*1),""))</f>
        <v>1001</v>
      </c>
      <c r="N12987" t="str">
        <f t="array" aca="1" ref="N12987" ca="1">_xlfn.TEXTJOIN("",TRUE,IFERROR((MID(L12987,ROW(INDIRECT("1:"&amp;LEN(L12987))),1)*1),""))</f>
        <v>15000</v>
      </c>
      <c r="O12987">
        <f t="shared" ca="1" si="608"/>
        <v>8000</v>
      </c>
    </row>
    <row r="12988" spans="1:15" x14ac:dyDescent="0.25">
      <c r="A12988" t="s">
        <v>1900</v>
      </c>
      <c r="B12988" t="s">
        <v>1</v>
      </c>
      <c r="C12988" s="7" t="str">
        <f t="shared" si="606"/>
        <v>4502</v>
      </c>
      <c r="D12988" t="str">
        <f t="shared" si="607"/>
        <v>JP</v>
      </c>
      <c r="E12988" t="s">
        <v>2012</v>
      </c>
      <c r="F12988" t="s">
        <v>2013</v>
      </c>
      <c r="G12988" t="s">
        <v>4</v>
      </c>
      <c r="H12988" s="1">
        <v>43910</v>
      </c>
      <c r="I12988" t="s">
        <v>24</v>
      </c>
      <c r="J12988" t="s">
        <v>6</v>
      </c>
      <c r="K12988" t="s">
        <v>7</v>
      </c>
      <c r="L12988" t="s">
        <v>8</v>
      </c>
      <c r="M12988" t="str">
        <f t="array" aca="1" ref="M12988" ca="1">_xlfn.TEXTJOIN("",TRUE,IFERROR((MID(J12988,ROW(INDIRECT("1:"&amp;LEN(J12988))),1)*1),""))</f>
        <v>1001</v>
      </c>
      <c r="N12988" t="str">
        <f t="array" aca="1" ref="N12988" ca="1">_xlfn.TEXTJOIN("",TRUE,IFERROR((MID(L12988,ROW(INDIRECT("1:"&amp;LEN(L12988))),1)*1),""))</f>
        <v>15000</v>
      </c>
      <c r="O12988">
        <f t="shared" ca="1" si="608"/>
        <v>8000</v>
      </c>
    </row>
    <row r="12989" spans="1:15" x14ac:dyDescent="0.25">
      <c r="A12989" t="s">
        <v>1900</v>
      </c>
      <c r="B12989" t="s">
        <v>1</v>
      </c>
      <c r="C12989" s="7" t="str">
        <f t="shared" si="606"/>
        <v>4508</v>
      </c>
      <c r="D12989" t="str">
        <f t="shared" si="607"/>
        <v>JP</v>
      </c>
      <c r="E12989" t="s">
        <v>4465</v>
      </c>
      <c r="F12989" t="s">
        <v>4466</v>
      </c>
      <c r="G12989" t="s">
        <v>4</v>
      </c>
      <c r="H12989" s="1">
        <v>43910</v>
      </c>
      <c r="I12989" t="s">
        <v>24</v>
      </c>
      <c r="J12989" t="s">
        <v>38</v>
      </c>
      <c r="K12989" t="s">
        <v>7</v>
      </c>
      <c r="L12989" t="s">
        <v>39</v>
      </c>
      <c r="M12989" t="str">
        <f t="array" aca="1" ref="M12989" ca="1">_xlfn.TEXTJOIN("",TRUE,IFERROR((MID(J12989,ROW(INDIRECT("1:"&amp;LEN(J12989))),1)*1),""))</f>
        <v>15001</v>
      </c>
      <c r="N12989" t="str">
        <f t="array" aca="1" ref="N12989" ca="1">_xlfn.TEXTJOIN("",TRUE,IFERROR((MID(L12989,ROW(INDIRECT("1:"&amp;LEN(L12989))),1)*1),""))</f>
        <v>50000</v>
      </c>
      <c r="O12989">
        <f t="shared" ca="1" si="608"/>
        <v>32500</v>
      </c>
    </row>
    <row r="12990" spans="1:15" x14ac:dyDescent="0.25">
      <c r="A12990" t="s">
        <v>1900</v>
      </c>
      <c r="B12990" t="s">
        <v>1</v>
      </c>
      <c r="C12990" s="7" t="str">
        <f t="shared" si="606"/>
        <v>5490</v>
      </c>
      <c r="D12990" t="str">
        <f t="shared" si="607"/>
        <v>KS</v>
      </c>
      <c r="E12990" t="s">
        <v>4467</v>
      </c>
      <c r="F12990" t="s">
        <v>4468</v>
      </c>
      <c r="G12990" t="s">
        <v>4</v>
      </c>
      <c r="H12990" s="1">
        <v>43910</v>
      </c>
      <c r="I12990" t="s">
        <v>123</v>
      </c>
      <c r="J12990" t="s">
        <v>6</v>
      </c>
      <c r="K12990" t="s">
        <v>7</v>
      </c>
      <c r="L12990" t="s">
        <v>8</v>
      </c>
      <c r="M12990" t="str">
        <f t="array" aca="1" ref="M12990" ca="1">_xlfn.TEXTJOIN("",TRUE,IFERROR((MID(J12990,ROW(INDIRECT("1:"&amp;LEN(J12990))),1)*1),""))</f>
        <v>1001</v>
      </c>
      <c r="N12990" t="str">
        <f t="array" aca="1" ref="N12990" ca="1">_xlfn.TEXTJOIN("",TRUE,IFERROR((MID(L12990,ROW(INDIRECT("1:"&amp;LEN(L12990))),1)*1),""))</f>
        <v>15000</v>
      </c>
      <c r="O12990">
        <f t="shared" ca="1" si="608"/>
        <v>8000</v>
      </c>
    </row>
    <row r="12991" spans="1:15" x14ac:dyDescent="0.25">
      <c r="A12991" t="s">
        <v>1900</v>
      </c>
      <c r="B12991" t="s">
        <v>1</v>
      </c>
      <c r="C12991" s="7" t="str">
        <f t="shared" si="606"/>
        <v>7267</v>
      </c>
      <c r="D12991" t="str">
        <f t="shared" si="607"/>
        <v>JP</v>
      </c>
      <c r="E12991" t="s">
        <v>4469</v>
      </c>
      <c r="F12991" t="s">
        <v>4470</v>
      </c>
      <c r="G12991" t="s">
        <v>4</v>
      </c>
      <c r="H12991" s="1">
        <v>43910</v>
      </c>
      <c r="I12991" t="s">
        <v>24</v>
      </c>
      <c r="J12991" t="s">
        <v>6</v>
      </c>
      <c r="K12991" t="s">
        <v>7</v>
      </c>
      <c r="L12991" t="s">
        <v>8</v>
      </c>
      <c r="M12991" t="str">
        <f t="array" aca="1" ref="M12991" ca="1">_xlfn.TEXTJOIN("",TRUE,IFERROR((MID(J12991,ROW(INDIRECT("1:"&amp;LEN(J12991))),1)*1),""))</f>
        <v>1001</v>
      </c>
      <c r="N12991" t="str">
        <f t="array" aca="1" ref="N12991" ca="1">_xlfn.TEXTJOIN("",TRUE,IFERROR((MID(L12991,ROW(INDIRECT("1:"&amp;LEN(L12991))),1)*1),""))</f>
        <v>15000</v>
      </c>
      <c r="O12991">
        <f t="shared" ca="1" si="608"/>
        <v>8000</v>
      </c>
    </row>
    <row r="12992" spans="1:15" x14ac:dyDescent="0.25">
      <c r="A12992" t="s">
        <v>1900</v>
      </c>
      <c r="B12992" t="s">
        <v>1</v>
      </c>
      <c r="C12992" s="7" t="str">
        <f t="shared" si="606"/>
        <v>7912</v>
      </c>
      <c r="D12992" t="str">
        <f t="shared" si="607"/>
        <v>JP</v>
      </c>
      <c r="E12992" t="s">
        <v>4471</v>
      </c>
      <c r="F12992" t="s">
        <v>4472</v>
      </c>
      <c r="G12992" t="s">
        <v>4</v>
      </c>
      <c r="H12992" s="1">
        <v>43910</v>
      </c>
      <c r="I12992" t="s">
        <v>24</v>
      </c>
      <c r="J12992" t="s">
        <v>6</v>
      </c>
      <c r="K12992" t="s">
        <v>7</v>
      </c>
      <c r="L12992" t="s">
        <v>8</v>
      </c>
      <c r="M12992" t="str">
        <f t="array" aca="1" ref="M12992" ca="1">_xlfn.TEXTJOIN("",TRUE,IFERROR((MID(J12992,ROW(INDIRECT("1:"&amp;LEN(J12992))),1)*1),""))</f>
        <v>1001</v>
      </c>
      <c r="N12992" t="str">
        <f t="array" aca="1" ref="N12992" ca="1">_xlfn.TEXTJOIN("",TRUE,IFERROR((MID(L12992,ROW(INDIRECT("1:"&amp;LEN(L12992))),1)*1),""))</f>
        <v>15000</v>
      </c>
      <c r="O12992">
        <f t="shared" ca="1" si="608"/>
        <v>8000</v>
      </c>
    </row>
    <row r="12993" spans="1:15" x14ac:dyDescent="0.25">
      <c r="A12993" t="s">
        <v>1900</v>
      </c>
      <c r="B12993" t="s">
        <v>1</v>
      </c>
      <c r="C12993" s="7" t="str">
        <f t="shared" si="606"/>
        <v>8306</v>
      </c>
      <c r="D12993" t="str">
        <f t="shared" si="607"/>
        <v>JP</v>
      </c>
      <c r="E12993" t="s">
        <v>2910</v>
      </c>
      <c r="F12993" t="s">
        <v>2911</v>
      </c>
      <c r="G12993" t="s">
        <v>4</v>
      </c>
      <c r="H12993" s="1">
        <v>43910</v>
      </c>
      <c r="I12993" t="s">
        <v>24</v>
      </c>
      <c r="J12993" t="s">
        <v>6</v>
      </c>
      <c r="K12993" t="s">
        <v>7</v>
      </c>
      <c r="L12993" t="s">
        <v>8</v>
      </c>
      <c r="M12993" t="str">
        <f t="array" aca="1" ref="M12993" ca="1">_xlfn.TEXTJOIN("",TRUE,IFERROR((MID(J12993,ROW(INDIRECT("1:"&amp;LEN(J12993))),1)*1),""))</f>
        <v>1001</v>
      </c>
      <c r="N12993" t="str">
        <f t="array" aca="1" ref="N12993" ca="1">_xlfn.TEXTJOIN("",TRUE,IFERROR((MID(L12993,ROW(INDIRECT("1:"&amp;LEN(L12993))),1)*1),""))</f>
        <v>15000</v>
      </c>
      <c r="O12993">
        <f t="shared" ca="1" si="608"/>
        <v>8000</v>
      </c>
    </row>
    <row r="12994" spans="1:15" x14ac:dyDescent="0.25">
      <c r="A12994" t="s">
        <v>1900</v>
      </c>
      <c r="B12994" t="s">
        <v>1</v>
      </c>
      <c r="C12994" s="7" t="str">
        <f t="shared" si="606"/>
        <v>8725</v>
      </c>
      <c r="D12994" t="str">
        <f t="shared" si="607"/>
        <v>JP</v>
      </c>
      <c r="E12994" t="s">
        <v>4473</v>
      </c>
      <c r="F12994" t="s">
        <v>4474</v>
      </c>
      <c r="G12994" t="s">
        <v>4</v>
      </c>
      <c r="H12994" s="1">
        <v>43910</v>
      </c>
      <c r="I12994" t="s">
        <v>24</v>
      </c>
      <c r="J12994" t="s">
        <v>38</v>
      </c>
      <c r="K12994" t="s">
        <v>7</v>
      </c>
      <c r="L12994" t="s">
        <v>39</v>
      </c>
      <c r="M12994" t="str">
        <f t="array" aca="1" ref="M12994" ca="1">_xlfn.TEXTJOIN("",TRUE,IFERROR((MID(J12994,ROW(INDIRECT("1:"&amp;LEN(J12994))),1)*1),""))</f>
        <v>15001</v>
      </c>
      <c r="N12994" t="str">
        <f t="array" aca="1" ref="N12994" ca="1">_xlfn.TEXTJOIN("",TRUE,IFERROR((MID(L12994,ROW(INDIRECT("1:"&amp;LEN(L12994))),1)*1),""))</f>
        <v>50000</v>
      </c>
      <c r="O12994">
        <f t="shared" ca="1" si="608"/>
        <v>32500</v>
      </c>
    </row>
    <row r="12995" spans="1:15" x14ac:dyDescent="0.25">
      <c r="A12995" t="s">
        <v>1900</v>
      </c>
      <c r="B12995" t="s">
        <v>1</v>
      </c>
      <c r="C12995" s="7" t="str">
        <f t="shared" ref="C12995:C13058" si="609">LEFT(E12995,FIND(" ",E12995)-1)</f>
        <v>AAPL</v>
      </c>
      <c r="D12995" t="str">
        <f t="shared" ref="D12995:D13058" si="610">RIGHT(E12995,2)</f>
        <v>US</v>
      </c>
      <c r="E12995" t="s">
        <v>229</v>
      </c>
      <c r="F12995" t="s">
        <v>230</v>
      </c>
      <c r="G12995" t="s">
        <v>4</v>
      </c>
      <c r="H12995" s="1">
        <v>43910</v>
      </c>
      <c r="I12995" t="s">
        <v>120</v>
      </c>
      <c r="J12995" t="s">
        <v>6</v>
      </c>
      <c r="K12995" t="s">
        <v>7</v>
      </c>
      <c r="L12995" t="s">
        <v>8</v>
      </c>
      <c r="M12995" t="str">
        <f t="array" aca="1" ref="M12995" ca="1">_xlfn.TEXTJOIN("",TRUE,IFERROR((MID(J12995,ROW(INDIRECT("1:"&amp;LEN(J12995))),1)*1),""))</f>
        <v>1001</v>
      </c>
      <c r="N12995" t="str">
        <f t="array" aca="1" ref="N12995" ca="1">_xlfn.TEXTJOIN("",TRUE,IFERROR((MID(L12995,ROW(INDIRECT("1:"&amp;LEN(L12995))),1)*1),""))</f>
        <v>15000</v>
      </c>
      <c r="O12995">
        <f t="shared" ref="O12995:O13058" ca="1" si="611">FLOOR((M12995+N12995)/2,1)</f>
        <v>8000</v>
      </c>
    </row>
    <row r="12996" spans="1:15" x14ac:dyDescent="0.25">
      <c r="A12996" t="s">
        <v>1900</v>
      </c>
      <c r="B12996" t="s">
        <v>1</v>
      </c>
      <c r="C12996" s="7" t="str">
        <f t="shared" si="609"/>
        <v>AMXA</v>
      </c>
      <c r="D12996" t="str">
        <f t="shared" si="610"/>
        <v>MM</v>
      </c>
      <c r="E12996" t="s">
        <v>4475</v>
      </c>
      <c r="F12996" t="s">
        <v>4476</v>
      </c>
      <c r="G12996" t="s">
        <v>4</v>
      </c>
      <c r="H12996" s="1">
        <v>43910</v>
      </c>
      <c r="I12996" t="s">
        <v>3592</v>
      </c>
      <c r="J12996" t="s">
        <v>6</v>
      </c>
      <c r="K12996" t="s">
        <v>7</v>
      </c>
      <c r="L12996" t="s">
        <v>8</v>
      </c>
      <c r="M12996" t="str">
        <f t="array" aca="1" ref="M12996" ca="1">_xlfn.TEXTJOIN("",TRUE,IFERROR((MID(J12996,ROW(INDIRECT("1:"&amp;LEN(J12996))),1)*1),""))</f>
        <v>1001</v>
      </c>
      <c r="N12996" t="str">
        <f t="array" aca="1" ref="N12996" ca="1">_xlfn.TEXTJOIN("",TRUE,IFERROR((MID(L12996,ROW(INDIRECT("1:"&amp;LEN(L12996))),1)*1),""))</f>
        <v>15000</v>
      </c>
      <c r="O12996">
        <f t="shared" ca="1" si="611"/>
        <v>8000</v>
      </c>
    </row>
    <row r="12997" spans="1:15" x14ac:dyDescent="0.25">
      <c r="A12997" t="s">
        <v>1900</v>
      </c>
      <c r="B12997" t="s">
        <v>1</v>
      </c>
      <c r="C12997" s="7" t="str">
        <f t="shared" si="609"/>
        <v>BARC</v>
      </c>
      <c r="D12997" t="str">
        <f t="shared" si="610"/>
        <v>LN</v>
      </c>
      <c r="E12997" t="s">
        <v>2942</v>
      </c>
      <c r="F12997" t="s">
        <v>2943</v>
      </c>
      <c r="G12997" t="s">
        <v>4</v>
      </c>
      <c r="H12997" s="1">
        <v>43910</v>
      </c>
      <c r="I12997" t="s">
        <v>123</v>
      </c>
      <c r="J12997" t="s">
        <v>6</v>
      </c>
      <c r="K12997" t="s">
        <v>7</v>
      </c>
      <c r="L12997" t="s">
        <v>8</v>
      </c>
      <c r="M12997" t="str">
        <f t="array" aca="1" ref="M12997" ca="1">_xlfn.TEXTJOIN("",TRUE,IFERROR((MID(J12997,ROW(INDIRECT("1:"&amp;LEN(J12997))),1)*1),""))</f>
        <v>1001</v>
      </c>
      <c r="N12997" t="str">
        <f t="array" aca="1" ref="N12997" ca="1">_xlfn.TEXTJOIN("",TRUE,IFERROR((MID(L12997,ROW(INDIRECT("1:"&amp;LEN(L12997))),1)*1),""))</f>
        <v>15000</v>
      </c>
      <c r="O12997">
        <f t="shared" ca="1" si="611"/>
        <v>8000</v>
      </c>
    </row>
    <row r="12998" spans="1:15" x14ac:dyDescent="0.25">
      <c r="A12998" t="s">
        <v>1900</v>
      </c>
      <c r="B12998" t="s">
        <v>1</v>
      </c>
      <c r="C12998" s="7" t="str">
        <f t="shared" si="609"/>
        <v>BB</v>
      </c>
      <c r="D12998" t="str">
        <f t="shared" si="610"/>
        <v>FP</v>
      </c>
      <c r="E12998" t="s">
        <v>4477</v>
      </c>
      <c r="F12998" t="s">
        <v>4478</v>
      </c>
      <c r="G12998" t="s">
        <v>4</v>
      </c>
      <c r="H12998" s="1">
        <v>43910</v>
      </c>
      <c r="I12998" t="s">
        <v>123</v>
      </c>
      <c r="J12998" t="s">
        <v>6</v>
      </c>
      <c r="K12998" t="s">
        <v>7</v>
      </c>
      <c r="L12998" t="s">
        <v>8</v>
      </c>
      <c r="M12998" t="str">
        <f t="array" aca="1" ref="M12998" ca="1">_xlfn.TEXTJOIN("",TRUE,IFERROR((MID(J12998,ROW(INDIRECT("1:"&amp;LEN(J12998))),1)*1),""))</f>
        <v>1001</v>
      </c>
      <c r="N12998" t="str">
        <f t="array" aca="1" ref="N12998" ca="1">_xlfn.TEXTJOIN("",TRUE,IFERROR((MID(L12998,ROW(INDIRECT("1:"&amp;LEN(L12998))),1)*1),""))</f>
        <v>15000</v>
      </c>
      <c r="O12998">
        <f t="shared" ca="1" si="611"/>
        <v>8000</v>
      </c>
    </row>
    <row r="12999" spans="1:15" x14ac:dyDescent="0.25">
      <c r="A12999" t="s">
        <v>1900</v>
      </c>
      <c r="B12999" t="s">
        <v>1</v>
      </c>
      <c r="C12999" s="7" t="str">
        <f t="shared" si="609"/>
        <v>BP/</v>
      </c>
      <c r="D12999" t="str">
        <f t="shared" si="610"/>
        <v>LN</v>
      </c>
      <c r="E12999" t="s">
        <v>246</v>
      </c>
      <c r="F12999" t="s">
        <v>247</v>
      </c>
      <c r="G12999" t="s">
        <v>4</v>
      </c>
      <c r="H12999" s="1">
        <v>43910</v>
      </c>
      <c r="I12999" t="s">
        <v>123</v>
      </c>
      <c r="J12999" t="s">
        <v>38</v>
      </c>
      <c r="K12999" t="s">
        <v>7</v>
      </c>
      <c r="L12999" t="s">
        <v>39</v>
      </c>
      <c r="M12999" t="str">
        <f t="array" aca="1" ref="M12999" ca="1">_xlfn.TEXTJOIN("",TRUE,IFERROR((MID(J12999,ROW(INDIRECT("1:"&amp;LEN(J12999))),1)*1),""))</f>
        <v>15001</v>
      </c>
      <c r="N12999" t="str">
        <f t="array" aca="1" ref="N12999" ca="1">_xlfn.TEXTJOIN("",TRUE,IFERROR((MID(L12999,ROW(INDIRECT("1:"&amp;LEN(L12999))),1)*1),""))</f>
        <v>50000</v>
      </c>
      <c r="O12999">
        <f t="shared" ca="1" si="611"/>
        <v>32500</v>
      </c>
    </row>
    <row r="13000" spans="1:15" x14ac:dyDescent="0.25">
      <c r="A13000" t="s">
        <v>1900</v>
      </c>
      <c r="B13000" t="s">
        <v>1</v>
      </c>
      <c r="C13000" s="7" t="str">
        <f t="shared" si="609"/>
        <v>BXMT</v>
      </c>
      <c r="D13000" t="str">
        <f t="shared" si="610"/>
        <v>US</v>
      </c>
      <c r="E13000" t="s">
        <v>806</v>
      </c>
      <c r="F13000" t="s">
        <v>807</v>
      </c>
      <c r="G13000" t="s">
        <v>20</v>
      </c>
      <c r="H13000" s="1">
        <v>43910</v>
      </c>
      <c r="I13000" t="s">
        <v>5</v>
      </c>
      <c r="J13000" t="s">
        <v>6</v>
      </c>
      <c r="K13000" t="s">
        <v>7</v>
      </c>
      <c r="L13000" t="s">
        <v>8</v>
      </c>
      <c r="M13000" t="str">
        <f t="array" aca="1" ref="M13000" ca="1">_xlfn.TEXTJOIN("",TRUE,IFERROR((MID(J13000,ROW(INDIRECT("1:"&amp;LEN(J13000))),1)*1),""))</f>
        <v>1001</v>
      </c>
      <c r="N13000" t="str">
        <f t="array" aca="1" ref="N13000" ca="1">_xlfn.TEXTJOIN("",TRUE,IFERROR((MID(L13000,ROW(INDIRECT("1:"&amp;LEN(L13000))),1)*1),""))</f>
        <v>15000</v>
      </c>
      <c r="O13000">
        <f t="shared" ca="1" si="611"/>
        <v>8000</v>
      </c>
    </row>
    <row r="13001" spans="1:15" x14ac:dyDescent="0.25">
      <c r="A13001" t="s">
        <v>1900</v>
      </c>
      <c r="B13001" t="s">
        <v>1</v>
      </c>
      <c r="C13001" s="7" t="str">
        <f t="shared" si="609"/>
        <v>CA</v>
      </c>
      <c r="D13001" t="str">
        <f t="shared" si="610"/>
        <v>FP</v>
      </c>
      <c r="E13001" t="s">
        <v>4479</v>
      </c>
      <c r="F13001" t="s">
        <v>4480</v>
      </c>
      <c r="G13001" t="s">
        <v>4</v>
      </c>
      <c r="H13001" s="1">
        <v>43910</v>
      </c>
      <c r="I13001" t="s">
        <v>123</v>
      </c>
      <c r="J13001" t="s">
        <v>38</v>
      </c>
      <c r="K13001" t="s">
        <v>7</v>
      </c>
      <c r="L13001" t="s">
        <v>39</v>
      </c>
      <c r="M13001" t="str">
        <f t="array" aca="1" ref="M13001" ca="1">_xlfn.TEXTJOIN("",TRUE,IFERROR((MID(J13001,ROW(INDIRECT("1:"&amp;LEN(J13001))),1)*1),""))</f>
        <v>15001</v>
      </c>
      <c r="N13001" t="str">
        <f t="array" aca="1" ref="N13001" ca="1">_xlfn.TEXTJOIN("",TRUE,IFERROR((MID(L13001,ROW(INDIRECT("1:"&amp;LEN(L13001))),1)*1),""))</f>
        <v>50000</v>
      </c>
      <c r="O13001">
        <f t="shared" ca="1" si="611"/>
        <v>32500</v>
      </c>
    </row>
    <row r="13002" spans="1:15" x14ac:dyDescent="0.25">
      <c r="A13002" t="s">
        <v>1900</v>
      </c>
      <c r="B13002" t="s">
        <v>1</v>
      </c>
      <c r="C13002" s="7" t="str">
        <f t="shared" si="609"/>
        <v>CCI</v>
      </c>
      <c r="D13002" t="str">
        <f t="shared" si="610"/>
        <v>US</v>
      </c>
      <c r="E13002" t="s">
        <v>1677</v>
      </c>
      <c r="F13002" t="s">
        <v>1678</v>
      </c>
      <c r="G13002" t="s">
        <v>20</v>
      </c>
      <c r="H13002" s="1">
        <v>43910</v>
      </c>
      <c r="I13002" t="s">
        <v>15</v>
      </c>
      <c r="J13002" t="s">
        <v>6</v>
      </c>
      <c r="K13002" t="s">
        <v>7</v>
      </c>
      <c r="L13002" t="s">
        <v>8</v>
      </c>
      <c r="M13002" t="str">
        <f t="array" aca="1" ref="M13002" ca="1">_xlfn.TEXTJOIN("",TRUE,IFERROR((MID(J13002,ROW(INDIRECT("1:"&amp;LEN(J13002))),1)*1),""))</f>
        <v>1001</v>
      </c>
      <c r="N13002" t="str">
        <f t="array" aca="1" ref="N13002" ca="1">_xlfn.TEXTJOIN("",TRUE,IFERROR((MID(L13002,ROW(INDIRECT("1:"&amp;LEN(L13002))),1)*1),""))</f>
        <v>15000</v>
      </c>
      <c r="O13002">
        <f t="shared" ca="1" si="611"/>
        <v>8000</v>
      </c>
    </row>
    <row r="13003" spans="1:15" x14ac:dyDescent="0.25">
      <c r="A13003" t="s">
        <v>1900</v>
      </c>
      <c r="B13003" t="s">
        <v>1</v>
      </c>
      <c r="C13003" s="7" t="str">
        <f t="shared" si="609"/>
        <v>CINF</v>
      </c>
      <c r="D13003" t="str">
        <f t="shared" si="610"/>
        <v>US</v>
      </c>
      <c r="E13003" t="s">
        <v>3401</v>
      </c>
      <c r="F13003" t="s">
        <v>3402</v>
      </c>
      <c r="G13003" t="s">
        <v>20</v>
      </c>
      <c r="H13003" s="1">
        <v>43910</v>
      </c>
      <c r="I13003" t="s">
        <v>15</v>
      </c>
      <c r="J13003" t="s">
        <v>6</v>
      </c>
      <c r="K13003" t="s">
        <v>7</v>
      </c>
      <c r="L13003" t="s">
        <v>8</v>
      </c>
      <c r="M13003" t="str">
        <f t="array" aca="1" ref="M13003" ca="1">_xlfn.TEXTJOIN("",TRUE,IFERROR((MID(J13003,ROW(INDIRECT("1:"&amp;LEN(J13003))),1)*1),""))</f>
        <v>1001</v>
      </c>
      <c r="N13003" t="str">
        <f t="array" aca="1" ref="N13003" ca="1">_xlfn.TEXTJOIN("",TRUE,IFERROR((MID(L13003,ROW(INDIRECT("1:"&amp;LEN(L13003))),1)*1),""))</f>
        <v>15000</v>
      </c>
      <c r="O13003">
        <f t="shared" ca="1" si="611"/>
        <v>8000</v>
      </c>
    </row>
    <row r="13004" spans="1:15" x14ac:dyDescent="0.25">
      <c r="A13004" t="s">
        <v>1900</v>
      </c>
      <c r="B13004" t="s">
        <v>1</v>
      </c>
      <c r="C13004" s="7" t="str">
        <f t="shared" si="609"/>
        <v>CMCSA</v>
      </c>
      <c r="D13004" t="str">
        <f t="shared" si="610"/>
        <v>US</v>
      </c>
      <c r="E13004" t="s">
        <v>598</v>
      </c>
      <c r="F13004" t="s">
        <v>599</v>
      </c>
      <c r="G13004" t="s">
        <v>4</v>
      </c>
      <c r="H13004" s="1">
        <v>43910</v>
      </c>
      <c r="I13004" t="s">
        <v>5</v>
      </c>
      <c r="J13004" t="s">
        <v>6</v>
      </c>
      <c r="K13004" t="s">
        <v>7</v>
      </c>
      <c r="L13004" t="s">
        <v>8</v>
      </c>
      <c r="M13004" t="str">
        <f t="array" aca="1" ref="M13004" ca="1">_xlfn.TEXTJOIN("",TRUE,IFERROR((MID(J13004,ROW(INDIRECT("1:"&amp;LEN(J13004))),1)*1),""))</f>
        <v>1001</v>
      </c>
      <c r="N13004" t="str">
        <f t="array" aca="1" ref="N13004" ca="1">_xlfn.TEXTJOIN("",TRUE,IFERROR((MID(L13004,ROW(INDIRECT("1:"&amp;LEN(L13004))),1)*1),""))</f>
        <v>15000</v>
      </c>
      <c r="O13004">
        <f t="shared" ca="1" si="611"/>
        <v>8000</v>
      </c>
    </row>
    <row r="13005" spans="1:15" x14ac:dyDescent="0.25">
      <c r="A13005" t="s">
        <v>1900</v>
      </c>
      <c r="B13005" t="s">
        <v>1</v>
      </c>
      <c r="C13005" s="7" t="str">
        <f t="shared" si="609"/>
        <v>CRH</v>
      </c>
      <c r="D13005" t="str">
        <f t="shared" si="610"/>
        <v>LN</v>
      </c>
      <c r="E13005" t="s">
        <v>4481</v>
      </c>
      <c r="F13005" t="s">
        <v>4482</v>
      </c>
      <c r="G13005" t="s">
        <v>4</v>
      </c>
      <c r="H13005" s="1">
        <v>43910</v>
      </c>
      <c r="I13005" t="s">
        <v>123</v>
      </c>
      <c r="J13005" t="s">
        <v>6</v>
      </c>
      <c r="K13005" t="s">
        <v>7</v>
      </c>
      <c r="L13005" t="s">
        <v>8</v>
      </c>
      <c r="M13005" t="str">
        <f t="array" aca="1" ref="M13005" ca="1">_xlfn.TEXTJOIN("",TRUE,IFERROR((MID(J13005,ROW(INDIRECT("1:"&amp;LEN(J13005))),1)*1),""))</f>
        <v>1001</v>
      </c>
      <c r="N13005" t="str">
        <f t="array" aca="1" ref="N13005" ca="1">_xlfn.TEXTJOIN("",TRUE,IFERROR((MID(L13005,ROW(INDIRECT("1:"&amp;LEN(L13005))),1)*1),""))</f>
        <v>15000</v>
      </c>
      <c r="O13005">
        <f t="shared" ca="1" si="611"/>
        <v>8000</v>
      </c>
    </row>
    <row r="13006" spans="1:15" x14ac:dyDescent="0.25">
      <c r="A13006" t="s">
        <v>1900</v>
      </c>
      <c r="B13006" t="s">
        <v>1</v>
      </c>
      <c r="C13006" s="7" t="str">
        <f t="shared" si="609"/>
        <v>ENGI</v>
      </c>
      <c r="D13006" t="str">
        <f t="shared" si="610"/>
        <v>FP</v>
      </c>
      <c r="E13006" t="s">
        <v>4124</v>
      </c>
      <c r="F13006" t="s">
        <v>4125</v>
      </c>
      <c r="G13006" t="s">
        <v>4</v>
      </c>
      <c r="H13006" s="1">
        <v>43910</v>
      </c>
      <c r="I13006" t="s">
        <v>123</v>
      </c>
      <c r="J13006" t="s">
        <v>38</v>
      </c>
      <c r="K13006" t="s">
        <v>7</v>
      </c>
      <c r="L13006" t="s">
        <v>39</v>
      </c>
      <c r="M13006" t="str">
        <f t="array" aca="1" ref="M13006" ca="1">_xlfn.TEXTJOIN("",TRUE,IFERROR((MID(J13006,ROW(INDIRECT("1:"&amp;LEN(J13006))),1)*1),""))</f>
        <v>15001</v>
      </c>
      <c r="N13006" t="str">
        <f t="array" aca="1" ref="N13006" ca="1">_xlfn.TEXTJOIN("",TRUE,IFERROR((MID(L13006,ROW(INDIRECT("1:"&amp;LEN(L13006))),1)*1),""))</f>
        <v>50000</v>
      </c>
      <c r="O13006">
        <f t="shared" ca="1" si="611"/>
        <v>32500</v>
      </c>
    </row>
    <row r="13007" spans="1:15" x14ac:dyDescent="0.25">
      <c r="A13007" t="s">
        <v>1900</v>
      </c>
      <c r="B13007" t="s">
        <v>1</v>
      </c>
      <c r="C13007" s="7" t="str">
        <f t="shared" si="609"/>
        <v>FNF</v>
      </c>
      <c r="D13007" t="str">
        <f t="shared" si="610"/>
        <v>US</v>
      </c>
      <c r="E13007" t="s">
        <v>1150</v>
      </c>
      <c r="F13007" t="s">
        <v>1151</v>
      </c>
      <c r="G13007" t="s">
        <v>20</v>
      </c>
      <c r="H13007" s="1">
        <v>43910</v>
      </c>
      <c r="I13007" t="s">
        <v>15</v>
      </c>
      <c r="J13007" t="s">
        <v>6</v>
      </c>
      <c r="K13007" t="s">
        <v>7</v>
      </c>
      <c r="L13007" t="s">
        <v>8</v>
      </c>
      <c r="M13007" t="str">
        <f t="array" aca="1" ref="M13007" ca="1">_xlfn.TEXTJOIN("",TRUE,IFERROR((MID(J13007,ROW(INDIRECT("1:"&amp;LEN(J13007))),1)*1),""))</f>
        <v>1001</v>
      </c>
      <c r="N13007" t="str">
        <f t="array" aca="1" ref="N13007" ca="1">_xlfn.TEXTJOIN("",TRUE,IFERROR((MID(L13007,ROW(INDIRECT("1:"&amp;LEN(L13007))),1)*1),""))</f>
        <v>15000</v>
      </c>
      <c r="O13007">
        <f t="shared" ca="1" si="611"/>
        <v>8000</v>
      </c>
    </row>
    <row r="13008" spans="1:15" x14ac:dyDescent="0.25">
      <c r="A13008" t="s">
        <v>1900</v>
      </c>
      <c r="B13008" t="s">
        <v>1</v>
      </c>
      <c r="C13008" s="7" t="str">
        <f t="shared" si="609"/>
        <v>GAZP</v>
      </c>
      <c r="D13008" t="str">
        <f t="shared" si="610"/>
        <v>RM</v>
      </c>
      <c r="E13008" t="s">
        <v>4483</v>
      </c>
      <c r="F13008" t="s">
        <v>4484</v>
      </c>
      <c r="G13008" t="s">
        <v>4</v>
      </c>
      <c r="H13008" s="1">
        <v>43910</v>
      </c>
      <c r="I13008" t="s">
        <v>123</v>
      </c>
      <c r="J13008" t="s">
        <v>6</v>
      </c>
      <c r="K13008" t="s">
        <v>7</v>
      </c>
      <c r="L13008" t="s">
        <v>8</v>
      </c>
      <c r="M13008" t="str">
        <f t="array" aca="1" ref="M13008" ca="1">_xlfn.TEXTJOIN("",TRUE,IFERROR((MID(J13008,ROW(INDIRECT("1:"&amp;LEN(J13008))),1)*1),""))</f>
        <v>1001</v>
      </c>
      <c r="N13008" t="str">
        <f t="array" aca="1" ref="N13008" ca="1">_xlfn.TEXTJOIN("",TRUE,IFERROR((MID(L13008,ROW(INDIRECT("1:"&amp;LEN(L13008))),1)*1),""))</f>
        <v>15000</v>
      </c>
      <c r="O13008">
        <f t="shared" ca="1" si="611"/>
        <v>8000</v>
      </c>
    </row>
    <row r="13009" spans="1:15" x14ac:dyDescent="0.25">
      <c r="A13009" t="s">
        <v>1900</v>
      </c>
      <c r="B13009" t="s">
        <v>1</v>
      </c>
      <c r="C13009" s="7" t="str">
        <f t="shared" si="609"/>
        <v>GILD</v>
      </c>
      <c r="D13009" t="str">
        <f t="shared" si="610"/>
        <v>US</v>
      </c>
      <c r="E13009" t="s">
        <v>1091</v>
      </c>
      <c r="F13009" t="s">
        <v>1092</v>
      </c>
      <c r="G13009" t="s">
        <v>20</v>
      </c>
      <c r="H13009" s="1">
        <v>43910</v>
      </c>
      <c r="I13009" t="s">
        <v>15</v>
      </c>
      <c r="J13009" t="s">
        <v>88</v>
      </c>
      <c r="K13009" t="s">
        <v>7</v>
      </c>
      <c r="L13009" t="s">
        <v>89</v>
      </c>
      <c r="M13009" t="str">
        <f t="array" aca="1" ref="M13009" ca="1">_xlfn.TEXTJOIN("",TRUE,IFERROR((MID(J13009,ROW(INDIRECT("1:"&amp;LEN(J13009))),1)*1),""))</f>
        <v>2002</v>
      </c>
      <c r="N13009" t="str">
        <f t="array" aca="1" ref="N13009" ca="1">_xlfn.TEXTJOIN("",TRUE,IFERROR((MID(L13009,ROW(INDIRECT("1:"&amp;LEN(L13009))),1)*1),""))</f>
        <v>30000</v>
      </c>
      <c r="O13009">
        <f t="shared" ca="1" si="611"/>
        <v>16001</v>
      </c>
    </row>
    <row r="13010" spans="1:15" x14ac:dyDescent="0.25">
      <c r="A13010" t="s">
        <v>1900</v>
      </c>
      <c r="B13010" t="s">
        <v>1</v>
      </c>
      <c r="C13010" s="7" t="str">
        <f t="shared" si="609"/>
        <v>GSK</v>
      </c>
      <c r="D13010" t="str">
        <f t="shared" si="610"/>
        <v>LN</v>
      </c>
      <c r="E13010" t="s">
        <v>1051</v>
      </c>
      <c r="F13010" t="s">
        <v>1052</v>
      </c>
      <c r="G13010" t="s">
        <v>4</v>
      </c>
      <c r="H13010" s="1">
        <v>43910</v>
      </c>
      <c r="I13010" t="s">
        <v>123</v>
      </c>
      <c r="J13010" t="s">
        <v>38</v>
      </c>
      <c r="K13010" t="s">
        <v>7</v>
      </c>
      <c r="L13010" t="s">
        <v>39</v>
      </c>
      <c r="M13010" t="str">
        <f t="array" aca="1" ref="M13010" ca="1">_xlfn.TEXTJOIN("",TRUE,IFERROR((MID(J13010,ROW(INDIRECT("1:"&amp;LEN(J13010))),1)*1),""))</f>
        <v>15001</v>
      </c>
      <c r="N13010" t="str">
        <f t="array" aca="1" ref="N13010" ca="1">_xlfn.TEXTJOIN("",TRUE,IFERROR((MID(L13010,ROW(INDIRECT("1:"&amp;LEN(L13010))),1)*1),""))</f>
        <v>50000</v>
      </c>
      <c r="O13010">
        <f t="shared" ca="1" si="611"/>
        <v>32500</v>
      </c>
    </row>
    <row r="13011" spans="1:15" x14ac:dyDescent="0.25">
      <c r="A13011" t="s">
        <v>1900</v>
      </c>
      <c r="B13011" t="s">
        <v>1</v>
      </c>
      <c r="C13011" s="7" t="str">
        <f t="shared" si="609"/>
        <v>ISP</v>
      </c>
      <c r="D13011" t="str">
        <f t="shared" si="610"/>
        <v>IM</v>
      </c>
      <c r="E13011" t="s">
        <v>2962</v>
      </c>
      <c r="F13011" t="s">
        <v>2963</v>
      </c>
      <c r="G13011" t="s">
        <v>4</v>
      </c>
      <c r="H13011" s="1">
        <v>43910</v>
      </c>
      <c r="I13011" t="s">
        <v>123</v>
      </c>
      <c r="J13011" t="s">
        <v>38</v>
      </c>
      <c r="K13011" t="s">
        <v>7</v>
      </c>
      <c r="L13011" t="s">
        <v>39</v>
      </c>
      <c r="M13011" t="str">
        <f t="array" aca="1" ref="M13011" ca="1">_xlfn.TEXTJOIN("",TRUE,IFERROR((MID(J13011,ROW(INDIRECT("1:"&amp;LEN(J13011))),1)*1),""))</f>
        <v>15001</v>
      </c>
      <c r="N13011" t="str">
        <f t="array" aca="1" ref="N13011" ca="1">_xlfn.TEXTJOIN("",TRUE,IFERROR((MID(L13011,ROW(INDIRECT("1:"&amp;LEN(L13011))),1)*1),""))</f>
        <v>50000</v>
      </c>
      <c r="O13011">
        <f t="shared" ca="1" si="611"/>
        <v>32500</v>
      </c>
    </row>
    <row r="13012" spans="1:15" x14ac:dyDescent="0.25">
      <c r="A13012" t="s">
        <v>1900</v>
      </c>
      <c r="B13012" t="s">
        <v>1</v>
      </c>
      <c r="C13012" s="7" t="str">
        <f t="shared" si="609"/>
        <v>KLAC</v>
      </c>
      <c r="D13012" t="str">
        <f t="shared" si="610"/>
        <v>US</v>
      </c>
      <c r="E13012" t="s">
        <v>134</v>
      </c>
      <c r="F13012" t="s">
        <v>135</v>
      </c>
      <c r="G13012" t="s">
        <v>20</v>
      </c>
      <c r="H13012" s="1">
        <v>43910</v>
      </c>
      <c r="I13012" t="s">
        <v>15</v>
      </c>
      <c r="J13012" t="s">
        <v>6</v>
      </c>
      <c r="K13012" t="s">
        <v>7</v>
      </c>
      <c r="L13012" t="s">
        <v>8</v>
      </c>
      <c r="M13012" t="str">
        <f t="array" aca="1" ref="M13012" ca="1">_xlfn.TEXTJOIN("",TRUE,IFERROR((MID(J13012,ROW(INDIRECT("1:"&amp;LEN(J13012))),1)*1),""))</f>
        <v>1001</v>
      </c>
      <c r="N13012" t="str">
        <f t="array" aca="1" ref="N13012" ca="1">_xlfn.TEXTJOIN("",TRUE,IFERROR((MID(L13012,ROW(INDIRECT("1:"&amp;LEN(L13012))),1)*1),""))</f>
        <v>15000</v>
      </c>
      <c r="O13012">
        <f t="shared" ca="1" si="611"/>
        <v>8000</v>
      </c>
    </row>
    <row r="13013" spans="1:15" x14ac:dyDescent="0.25">
      <c r="A13013" t="s">
        <v>1900</v>
      </c>
      <c r="B13013" t="s">
        <v>1</v>
      </c>
      <c r="C13013" s="7" t="str">
        <f t="shared" si="609"/>
        <v>MTSS</v>
      </c>
      <c r="D13013" t="str">
        <f t="shared" si="610"/>
        <v>RM</v>
      </c>
      <c r="E13013" t="s">
        <v>4485</v>
      </c>
      <c r="F13013" t="s">
        <v>4486</v>
      </c>
      <c r="G13013" t="s">
        <v>4</v>
      </c>
      <c r="H13013" s="1">
        <v>43910</v>
      </c>
      <c r="I13013" t="s">
        <v>123</v>
      </c>
      <c r="J13013" t="s">
        <v>6</v>
      </c>
      <c r="K13013" t="s">
        <v>7</v>
      </c>
      <c r="L13013" t="s">
        <v>8</v>
      </c>
      <c r="M13013" t="str">
        <f t="array" aca="1" ref="M13013" ca="1">_xlfn.TEXTJOIN("",TRUE,IFERROR((MID(J13013,ROW(INDIRECT("1:"&amp;LEN(J13013))),1)*1),""))</f>
        <v>1001</v>
      </c>
      <c r="N13013" t="str">
        <f t="array" aca="1" ref="N13013" ca="1">_xlfn.TEXTJOIN("",TRUE,IFERROR((MID(L13013,ROW(INDIRECT("1:"&amp;LEN(L13013))),1)*1),""))</f>
        <v>15000</v>
      </c>
      <c r="O13013">
        <f t="shared" ca="1" si="611"/>
        <v>8000</v>
      </c>
    </row>
    <row r="13014" spans="1:15" x14ac:dyDescent="0.25">
      <c r="A13014" t="s">
        <v>1900</v>
      </c>
      <c r="B13014" t="s">
        <v>1</v>
      </c>
      <c r="C13014" s="7" t="str">
        <f t="shared" si="609"/>
        <v>NXPI</v>
      </c>
      <c r="D13014" t="str">
        <f t="shared" si="610"/>
        <v>US</v>
      </c>
      <c r="E13014" t="s">
        <v>602</v>
      </c>
      <c r="F13014" t="s">
        <v>603</v>
      </c>
      <c r="G13014" t="s">
        <v>4</v>
      </c>
      <c r="H13014" s="1">
        <v>43910</v>
      </c>
      <c r="I13014" t="s">
        <v>123</v>
      </c>
      <c r="J13014" t="s">
        <v>6</v>
      </c>
      <c r="K13014" t="s">
        <v>7</v>
      </c>
      <c r="L13014" t="s">
        <v>8</v>
      </c>
      <c r="M13014" t="str">
        <f t="array" aca="1" ref="M13014" ca="1">_xlfn.TEXTJOIN("",TRUE,IFERROR((MID(J13014,ROW(INDIRECT("1:"&amp;LEN(J13014))),1)*1),""))</f>
        <v>1001</v>
      </c>
      <c r="N13014" t="str">
        <f t="array" aca="1" ref="N13014" ca="1">_xlfn.TEXTJOIN("",TRUE,IFERROR((MID(L13014,ROW(INDIRECT("1:"&amp;LEN(L13014))),1)*1),""))</f>
        <v>15000</v>
      </c>
      <c r="O13014">
        <f t="shared" ca="1" si="611"/>
        <v>8000</v>
      </c>
    </row>
    <row r="13015" spans="1:15" x14ac:dyDescent="0.25">
      <c r="A13015" t="s">
        <v>1900</v>
      </c>
      <c r="B13015" t="s">
        <v>1</v>
      </c>
      <c r="C13015" s="7" t="str">
        <f t="shared" si="609"/>
        <v>ORA</v>
      </c>
      <c r="D13015" t="str">
        <f t="shared" si="610"/>
        <v>FP</v>
      </c>
      <c r="E13015" t="s">
        <v>888</v>
      </c>
      <c r="F13015" t="s">
        <v>889</v>
      </c>
      <c r="G13015" t="s">
        <v>4</v>
      </c>
      <c r="H13015" s="1">
        <v>43910</v>
      </c>
      <c r="I13015" t="s">
        <v>123</v>
      </c>
      <c r="J13015" t="s">
        <v>6</v>
      </c>
      <c r="K13015" t="s">
        <v>7</v>
      </c>
      <c r="L13015" t="s">
        <v>8</v>
      </c>
      <c r="M13015" t="str">
        <f t="array" aca="1" ref="M13015" ca="1">_xlfn.TEXTJOIN("",TRUE,IFERROR((MID(J13015,ROW(INDIRECT("1:"&amp;LEN(J13015))),1)*1),""))</f>
        <v>1001</v>
      </c>
      <c r="N13015" t="str">
        <f t="array" aca="1" ref="N13015" ca="1">_xlfn.TEXTJOIN("",TRUE,IFERROR((MID(L13015,ROW(INDIRECT("1:"&amp;LEN(L13015))),1)*1),""))</f>
        <v>15000</v>
      </c>
      <c r="O13015">
        <f t="shared" ca="1" si="611"/>
        <v>8000</v>
      </c>
    </row>
    <row r="13016" spans="1:15" x14ac:dyDescent="0.25">
      <c r="A13016" t="s">
        <v>1900</v>
      </c>
      <c r="B13016" t="s">
        <v>1</v>
      </c>
      <c r="C13016" s="7" t="str">
        <f t="shared" si="609"/>
        <v>PETR3</v>
      </c>
      <c r="D13016" t="str">
        <f t="shared" si="610"/>
        <v>BZ</v>
      </c>
      <c r="E13016" t="s">
        <v>4487</v>
      </c>
      <c r="F13016" t="s">
        <v>4488</v>
      </c>
      <c r="G13016" t="s">
        <v>4</v>
      </c>
      <c r="H13016" s="1">
        <v>43910</v>
      </c>
      <c r="I13016" t="s">
        <v>24</v>
      </c>
      <c r="J13016" t="s">
        <v>6</v>
      </c>
      <c r="K13016" t="s">
        <v>7</v>
      </c>
      <c r="L13016" t="s">
        <v>8</v>
      </c>
      <c r="M13016" t="str">
        <f t="array" aca="1" ref="M13016" ca="1">_xlfn.TEXTJOIN("",TRUE,IFERROR((MID(J13016,ROW(INDIRECT("1:"&amp;LEN(J13016))),1)*1),""))</f>
        <v>1001</v>
      </c>
      <c r="N13016" t="str">
        <f t="array" aca="1" ref="N13016" ca="1">_xlfn.TEXTJOIN("",TRUE,IFERROR((MID(L13016,ROW(INDIRECT("1:"&amp;LEN(L13016))),1)*1),""))</f>
        <v>15000</v>
      </c>
      <c r="O13016">
        <f t="shared" ca="1" si="611"/>
        <v>8000</v>
      </c>
    </row>
    <row r="13017" spans="1:15" x14ac:dyDescent="0.25">
      <c r="A13017" t="s">
        <v>1900</v>
      </c>
      <c r="B13017" t="s">
        <v>1</v>
      </c>
      <c r="C13017" s="7" t="str">
        <f t="shared" si="609"/>
        <v>PFE</v>
      </c>
      <c r="D13017" t="str">
        <f t="shared" si="610"/>
        <v>US</v>
      </c>
      <c r="E13017" t="s">
        <v>183</v>
      </c>
      <c r="F13017" t="s">
        <v>184</v>
      </c>
      <c r="G13017" t="s">
        <v>4</v>
      </c>
      <c r="H13017" s="1">
        <v>43910</v>
      </c>
      <c r="I13017" t="s">
        <v>15</v>
      </c>
      <c r="J13017" t="s">
        <v>6</v>
      </c>
      <c r="K13017" t="s">
        <v>7</v>
      </c>
      <c r="L13017" t="s">
        <v>8</v>
      </c>
      <c r="M13017" t="str">
        <f t="array" aca="1" ref="M13017" ca="1">_xlfn.TEXTJOIN("",TRUE,IFERROR((MID(J13017,ROW(INDIRECT("1:"&amp;LEN(J13017))),1)*1),""))</f>
        <v>1001</v>
      </c>
      <c r="N13017" t="str">
        <f t="array" aca="1" ref="N13017" ca="1">_xlfn.TEXTJOIN("",TRUE,IFERROR((MID(L13017,ROW(INDIRECT("1:"&amp;LEN(L13017))),1)*1),""))</f>
        <v>15000</v>
      </c>
      <c r="O13017">
        <f t="shared" ca="1" si="611"/>
        <v>8000</v>
      </c>
    </row>
    <row r="13018" spans="1:15" x14ac:dyDescent="0.25">
      <c r="A13018" t="s">
        <v>1900</v>
      </c>
      <c r="B13018" t="s">
        <v>1</v>
      </c>
      <c r="C13018" s="7" t="str">
        <f t="shared" si="609"/>
        <v>PGR</v>
      </c>
      <c r="D13018" t="str">
        <f t="shared" si="610"/>
        <v>US</v>
      </c>
      <c r="E13018" t="s">
        <v>582</v>
      </c>
      <c r="F13018" t="s">
        <v>583</v>
      </c>
      <c r="G13018" t="s">
        <v>4</v>
      </c>
      <c r="H13018" s="1">
        <v>43910</v>
      </c>
      <c r="I13018" t="s">
        <v>15</v>
      </c>
      <c r="J13018" t="s">
        <v>6</v>
      </c>
      <c r="K13018" t="s">
        <v>7</v>
      </c>
      <c r="L13018" t="s">
        <v>8</v>
      </c>
      <c r="M13018" t="str">
        <f t="array" aca="1" ref="M13018" ca="1">_xlfn.TEXTJOIN("",TRUE,IFERROR((MID(J13018,ROW(INDIRECT("1:"&amp;LEN(J13018))),1)*1),""))</f>
        <v>1001</v>
      </c>
      <c r="N13018" t="str">
        <f t="array" aca="1" ref="N13018" ca="1">_xlfn.TEXTJOIN("",TRUE,IFERROR((MID(L13018,ROW(INDIRECT("1:"&amp;LEN(L13018))),1)*1),""))</f>
        <v>15000</v>
      </c>
      <c r="O13018">
        <f t="shared" ca="1" si="611"/>
        <v>8000</v>
      </c>
    </row>
    <row r="13019" spans="1:15" x14ac:dyDescent="0.25">
      <c r="A13019" t="s">
        <v>1900</v>
      </c>
      <c r="B13019" t="s">
        <v>1</v>
      </c>
      <c r="C13019" s="7" t="str">
        <f t="shared" si="609"/>
        <v>SAN</v>
      </c>
      <c r="D13019" t="str">
        <f t="shared" si="610"/>
        <v>FP</v>
      </c>
      <c r="E13019" t="s">
        <v>4489</v>
      </c>
      <c r="F13019" t="s">
        <v>4490</v>
      </c>
      <c r="G13019" t="s">
        <v>4</v>
      </c>
      <c r="H13019" s="1">
        <v>43910</v>
      </c>
      <c r="I13019" t="s">
        <v>123</v>
      </c>
      <c r="J13019" t="s">
        <v>38</v>
      </c>
      <c r="K13019" t="s">
        <v>7</v>
      </c>
      <c r="L13019" t="s">
        <v>39</v>
      </c>
      <c r="M13019" t="str">
        <f t="array" aca="1" ref="M13019" ca="1">_xlfn.TEXTJOIN("",TRUE,IFERROR((MID(J13019,ROW(INDIRECT("1:"&amp;LEN(J13019))),1)*1),""))</f>
        <v>15001</v>
      </c>
      <c r="N13019" t="str">
        <f t="array" aca="1" ref="N13019" ca="1">_xlfn.TEXTJOIN("",TRUE,IFERROR((MID(L13019,ROW(INDIRECT("1:"&amp;LEN(L13019))),1)*1),""))</f>
        <v>50000</v>
      </c>
      <c r="O13019">
        <f t="shared" ca="1" si="611"/>
        <v>32500</v>
      </c>
    </row>
    <row r="13020" spans="1:15" x14ac:dyDescent="0.25">
      <c r="A13020" t="s">
        <v>1900</v>
      </c>
      <c r="B13020" t="s">
        <v>1</v>
      </c>
      <c r="C13020" s="7" t="str">
        <f t="shared" si="609"/>
        <v>SBRY</v>
      </c>
      <c r="D13020" t="str">
        <f t="shared" si="610"/>
        <v>LN</v>
      </c>
      <c r="E13020" t="s">
        <v>4491</v>
      </c>
      <c r="F13020" t="s">
        <v>4492</v>
      </c>
      <c r="G13020" t="s">
        <v>4</v>
      </c>
      <c r="H13020" s="1">
        <v>43910</v>
      </c>
      <c r="I13020" t="s">
        <v>123</v>
      </c>
      <c r="J13020" t="s">
        <v>6</v>
      </c>
      <c r="K13020" t="s">
        <v>7</v>
      </c>
      <c r="L13020" t="s">
        <v>8</v>
      </c>
      <c r="M13020" t="str">
        <f t="array" aca="1" ref="M13020" ca="1">_xlfn.TEXTJOIN("",TRUE,IFERROR((MID(J13020,ROW(INDIRECT("1:"&amp;LEN(J13020))),1)*1),""))</f>
        <v>1001</v>
      </c>
      <c r="N13020" t="str">
        <f t="array" aca="1" ref="N13020" ca="1">_xlfn.TEXTJOIN("",TRUE,IFERROR((MID(L13020,ROW(INDIRECT("1:"&amp;LEN(L13020))),1)*1),""))</f>
        <v>15000</v>
      </c>
      <c r="O13020">
        <f t="shared" ca="1" si="611"/>
        <v>8000</v>
      </c>
    </row>
    <row r="13021" spans="1:15" x14ac:dyDescent="0.25">
      <c r="A13021" t="s">
        <v>1900</v>
      </c>
      <c r="B13021" t="s">
        <v>1</v>
      </c>
      <c r="C13021" s="7" t="str">
        <f t="shared" si="609"/>
        <v>SGO</v>
      </c>
      <c r="D13021" t="str">
        <f t="shared" si="610"/>
        <v>FP</v>
      </c>
      <c r="E13021" t="s">
        <v>2598</v>
      </c>
      <c r="F13021" t="s">
        <v>2599</v>
      </c>
      <c r="G13021" t="s">
        <v>4</v>
      </c>
      <c r="H13021" s="1">
        <v>43910</v>
      </c>
      <c r="I13021" t="s">
        <v>123</v>
      </c>
      <c r="J13021" t="s">
        <v>6</v>
      </c>
      <c r="K13021" t="s">
        <v>7</v>
      </c>
      <c r="L13021" t="s">
        <v>8</v>
      </c>
      <c r="M13021" t="str">
        <f t="array" aca="1" ref="M13021" ca="1">_xlfn.TEXTJOIN("",TRUE,IFERROR((MID(J13021,ROW(INDIRECT("1:"&amp;LEN(J13021))),1)*1),""))</f>
        <v>1001</v>
      </c>
      <c r="N13021" t="str">
        <f t="array" aca="1" ref="N13021" ca="1">_xlfn.TEXTJOIN("",TRUE,IFERROR((MID(L13021,ROW(INDIRECT("1:"&amp;LEN(L13021))),1)*1),""))</f>
        <v>15000</v>
      </c>
      <c r="O13021">
        <f t="shared" ca="1" si="611"/>
        <v>8000</v>
      </c>
    </row>
    <row r="13022" spans="1:15" x14ac:dyDescent="0.25">
      <c r="A13022" t="s">
        <v>1900</v>
      </c>
      <c r="B13022" t="s">
        <v>1</v>
      </c>
      <c r="C13022" s="7" t="str">
        <f t="shared" si="609"/>
        <v>SNGS_T2</v>
      </c>
      <c r="D13022" t="str">
        <f t="shared" si="610"/>
        <v>RU</v>
      </c>
      <c r="E13022" t="s">
        <v>4493</v>
      </c>
      <c r="F13022" t="s">
        <v>4494</v>
      </c>
      <c r="G13022" t="s">
        <v>4</v>
      </c>
      <c r="H13022" s="1">
        <v>43910</v>
      </c>
      <c r="I13022" t="s">
        <v>123</v>
      </c>
      <c r="J13022" t="s">
        <v>6</v>
      </c>
      <c r="K13022" t="s">
        <v>7</v>
      </c>
      <c r="L13022" t="s">
        <v>8</v>
      </c>
      <c r="M13022" t="str">
        <f t="array" aca="1" ref="M13022" ca="1">_xlfn.TEXTJOIN("",TRUE,IFERROR((MID(J13022,ROW(INDIRECT("1:"&amp;LEN(J13022))),1)*1),""))</f>
        <v>1001</v>
      </c>
      <c r="N13022" t="str">
        <f t="array" aca="1" ref="N13022" ca="1">_xlfn.TEXTJOIN("",TRUE,IFERROR((MID(L13022,ROW(INDIRECT("1:"&amp;LEN(L13022))),1)*1),""))</f>
        <v>15000</v>
      </c>
      <c r="O13022">
        <f t="shared" ca="1" si="611"/>
        <v>8000</v>
      </c>
    </row>
    <row r="13023" spans="1:15" x14ac:dyDescent="0.25">
      <c r="A13023" t="s">
        <v>1900</v>
      </c>
      <c r="B13023" t="s">
        <v>1</v>
      </c>
      <c r="C13023" s="7" t="str">
        <f t="shared" si="609"/>
        <v>SREN</v>
      </c>
      <c r="D13023" t="str">
        <f t="shared" si="610"/>
        <v>SW</v>
      </c>
      <c r="E13023" t="s">
        <v>2999</v>
      </c>
      <c r="F13023" t="s">
        <v>3000</v>
      </c>
      <c r="G13023" t="s">
        <v>4</v>
      </c>
      <c r="H13023" s="1">
        <v>43910</v>
      </c>
      <c r="I13023" t="s">
        <v>123</v>
      </c>
      <c r="J13023" t="s">
        <v>6</v>
      </c>
      <c r="K13023" t="s">
        <v>7</v>
      </c>
      <c r="L13023" t="s">
        <v>8</v>
      </c>
      <c r="M13023" t="str">
        <f t="array" aca="1" ref="M13023" ca="1">_xlfn.TEXTJOIN("",TRUE,IFERROR((MID(J13023,ROW(INDIRECT("1:"&amp;LEN(J13023))),1)*1),""))</f>
        <v>1001</v>
      </c>
      <c r="N13023" t="str">
        <f t="array" aca="1" ref="N13023" ca="1">_xlfn.TEXTJOIN("",TRUE,IFERROR((MID(L13023,ROW(INDIRECT("1:"&amp;LEN(L13023))),1)*1),""))</f>
        <v>15000</v>
      </c>
      <c r="O13023">
        <f t="shared" ca="1" si="611"/>
        <v>8000</v>
      </c>
    </row>
    <row r="13024" spans="1:15" x14ac:dyDescent="0.25">
      <c r="A13024" t="s">
        <v>1900</v>
      </c>
      <c r="B13024" t="s">
        <v>1</v>
      </c>
      <c r="C13024" s="7" t="str">
        <f t="shared" si="609"/>
        <v>SU</v>
      </c>
      <c r="D13024" t="str">
        <f t="shared" si="610"/>
        <v>FP</v>
      </c>
      <c r="E13024" t="s">
        <v>2159</v>
      </c>
      <c r="F13024" t="s">
        <v>2160</v>
      </c>
      <c r="G13024" t="s">
        <v>4</v>
      </c>
      <c r="H13024" s="1">
        <v>43910</v>
      </c>
      <c r="I13024" t="s">
        <v>123</v>
      </c>
      <c r="J13024" t="s">
        <v>6</v>
      </c>
      <c r="K13024" t="s">
        <v>7</v>
      </c>
      <c r="L13024" t="s">
        <v>8</v>
      </c>
      <c r="M13024" t="str">
        <f t="array" aca="1" ref="M13024" ca="1">_xlfn.TEXTJOIN("",TRUE,IFERROR((MID(J13024,ROW(INDIRECT("1:"&amp;LEN(J13024))),1)*1),""))</f>
        <v>1001</v>
      </c>
      <c r="N13024" t="str">
        <f t="array" aca="1" ref="N13024" ca="1">_xlfn.TEXTJOIN("",TRUE,IFERROR((MID(L13024,ROW(INDIRECT("1:"&amp;LEN(L13024))),1)*1),""))</f>
        <v>15000</v>
      </c>
      <c r="O13024">
        <f t="shared" ca="1" si="611"/>
        <v>8000</v>
      </c>
    </row>
    <row r="13025" spans="1:15" x14ac:dyDescent="0.25">
      <c r="A13025" t="s">
        <v>1900</v>
      </c>
      <c r="B13025" t="s">
        <v>1</v>
      </c>
      <c r="C13025" s="7" t="str">
        <f t="shared" si="609"/>
        <v>TIT</v>
      </c>
      <c r="D13025" t="str">
        <f t="shared" si="610"/>
        <v>IM</v>
      </c>
      <c r="E13025" t="s">
        <v>4495</v>
      </c>
      <c r="F13025" t="s">
        <v>4496</v>
      </c>
      <c r="G13025" t="s">
        <v>4</v>
      </c>
      <c r="H13025" s="1">
        <v>43910</v>
      </c>
      <c r="I13025" t="s">
        <v>123</v>
      </c>
      <c r="J13025" t="s">
        <v>38</v>
      </c>
      <c r="K13025" t="s">
        <v>7</v>
      </c>
      <c r="L13025" t="s">
        <v>39</v>
      </c>
      <c r="M13025" t="str">
        <f t="array" aca="1" ref="M13025" ca="1">_xlfn.TEXTJOIN("",TRUE,IFERROR((MID(J13025,ROW(INDIRECT("1:"&amp;LEN(J13025))),1)*1),""))</f>
        <v>15001</v>
      </c>
      <c r="N13025" t="str">
        <f t="array" aca="1" ref="N13025" ca="1">_xlfn.TEXTJOIN("",TRUE,IFERROR((MID(L13025,ROW(INDIRECT("1:"&amp;LEN(L13025))),1)*1),""))</f>
        <v>50000</v>
      </c>
      <c r="O13025">
        <f t="shared" ca="1" si="611"/>
        <v>32500</v>
      </c>
    </row>
    <row r="13026" spans="1:15" x14ac:dyDescent="0.25">
      <c r="A13026" t="s">
        <v>1900</v>
      </c>
      <c r="B13026" t="s">
        <v>1</v>
      </c>
      <c r="C13026" s="7" t="str">
        <f t="shared" si="609"/>
        <v>TSCO</v>
      </c>
      <c r="D13026" t="str">
        <f t="shared" si="610"/>
        <v>LN</v>
      </c>
      <c r="E13026" t="s">
        <v>2462</v>
      </c>
      <c r="F13026" t="s">
        <v>2463</v>
      </c>
      <c r="G13026" t="s">
        <v>4</v>
      </c>
      <c r="H13026" s="1">
        <v>43910</v>
      </c>
      <c r="I13026" t="s">
        <v>123</v>
      </c>
      <c r="J13026" t="s">
        <v>38</v>
      </c>
      <c r="K13026" t="s">
        <v>7</v>
      </c>
      <c r="L13026" t="s">
        <v>39</v>
      </c>
      <c r="M13026" t="str">
        <f t="array" aca="1" ref="M13026" ca="1">_xlfn.TEXTJOIN("",TRUE,IFERROR((MID(J13026,ROW(INDIRECT("1:"&amp;LEN(J13026))),1)*1),""))</f>
        <v>15001</v>
      </c>
      <c r="N13026" t="str">
        <f t="array" aca="1" ref="N13026" ca="1">_xlfn.TEXTJOIN("",TRUE,IFERROR((MID(L13026,ROW(INDIRECT("1:"&amp;LEN(L13026))),1)*1),""))</f>
        <v>50000</v>
      </c>
      <c r="O13026">
        <f t="shared" ca="1" si="611"/>
        <v>32500</v>
      </c>
    </row>
    <row r="13027" spans="1:15" x14ac:dyDescent="0.25">
      <c r="A13027" t="s">
        <v>1900</v>
      </c>
      <c r="B13027" t="s">
        <v>1</v>
      </c>
      <c r="C13027" s="7" t="str">
        <f t="shared" si="609"/>
        <v>VEEV</v>
      </c>
      <c r="D13027" t="str">
        <f t="shared" si="610"/>
        <v>US</v>
      </c>
      <c r="E13027" t="s">
        <v>1971</v>
      </c>
      <c r="F13027" t="s">
        <v>1972</v>
      </c>
      <c r="G13027" t="s">
        <v>20</v>
      </c>
      <c r="H13027" s="1">
        <v>43910</v>
      </c>
      <c r="I13027" t="s">
        <v>5</v>
      </c>
      <c r="J13027" t="s">
        <v>6</v>
      </c>
      <c r="K13027" t="s">
        <v>7</v>
      </c>
      <c r="L13027" t="s">
        <v>8</v>
      </c>
      <c r="M13027" t="str">
        <f t="array" aca="1" ref="M13027" ca="1">_xlfn.TEXTJOIN("",TRUE,IFERROR((MID(J13027,ROW(INDIRECT("1:"&amp;LEN(J13027))),1)*1),""))</f>
        <v>1001</v>
      </c>
      <c r="N13027" t="str">
        <f t="array" aca="1" ref="N13027" ca="1">_xlfn.TEXTJOIN("",TRUE,IFERROR((MID(L13027,ROW(INDIRECT("1:"&amp;LEN(L13027))),1)*1),""))</f>
        <v>15000</v>
      </c>
      <c r="O13027">
        <f t="shared" ca="1" si="611"/>
        <v>8000</v>
      </c>
    </row>
    <row r="13028" spans="1:15" x14ac:dyDescent="0.25">
      <c r="A13028" t="s">
        <v>1900</v>
      </c>
      <c r="B13028" t="s">
        <v>1</v>
      </c>
      <c r="C13028" s="7" t="str">
        <f t="shared" si="609"/>
        <v>VZ</v>
      </c>
      <c r="D13028" t="str">
        <f t="shared" si="610"/>
        <v>US</v>
      </c>
      <c r="E13028" t="s">
        <v>81</v>
      </c>
      <c r="F13028" t="s">
        <v>82</v>
      </c>
      <c r="G13028" t="s">
        <v>20</v>
      </c>
      <c r="H13028" s="1">
        <v>43910</v>
      </c>
      <c r="I13028" t="s">
        <v>15</v>
      </c>
      <c r="J13028" t="s">
        <v>88</v>
      </c>
      <c r="K13028" t="s">
        <v>7</v>
      </c>
      <c r="L13028" t="s">
        <v>89</v>
      </c>
      <c r="M13028" t="str">
        <f t="array" aca="1" ref="M13028" ca="1">_xlfn.TEXTJOIN("",TRUE,IFERROR((MID(J13028,ROW(INDIRECT("1:"&amp;LEN(J13028))),1)*1),""))</f>
        <v>2002</v>
      </c>
      <c r="N13028" t="str">
        <f t="array" aca="1" ref="N13028" ca="1">_xlfn.TEXTJOIN("",TRUE,IFERROR((MID(L13028,ROW(INDIRECT("1:"&amp;LEN(L13028))),1)*1),""))</f>
        <v>30000</v>
      </c>
      <c r="O13028">
        <f t="shared" ca="1" si="611"/>
        <v>16001</v>
      </c>
    </row>
    <row r="13029" spans="1:15" x14ac:dyDescent="0.25">
      <c r="A13029" t="s">
        <v>249</v>
      </c>
      <c r="B13029" t="s">
        <v>1</v>
      </c>
      <c r="C13029" s="7" t="str">
        <f t="shared" si="609"/>
        <v>AVT</v>
      </c>
      <c r="D13029" t="str">
        <f t="shared" si="610"/>
        <v>US</v>
      </c>
      <c r="E13029" t="s">
        <v>4129</v>
      </c>
      <c r="F13029" t="s">
        <v>4130</v>
      </c>
      <c r="G13029" t="s">
        <v>4</v>
      </c>
      <c r="H13029" s="1">
        <v>43910</v>
      </c>
      <c r="I13029" t="s">
        <v>15</v>
      </c>
      <c r="J13029" t="s">
        <v>6</v>
      </c>
      <c r="K13029" t="s">
        <v>7</v>
      </c>
      <c r="L13029" t="s">
        <v>8</v>
      </c>
      <c r="M13029" t="str">
        <f t="array" aca="1" ref="M13029" ca="1">_xlfn.TEXTJOIN("",TRUE,IFERROR((MID(J13029,ROW(INDIRECT("1:"&amp;LEN(J13029))),1)*1),""))</f>
        <v>1001</v>
      </c>
      <c r="N13029" t="str">
        <f t="array" aca="1" ref="N13029" ca="1">_xlfn.TEXTJOIN("",TRUE,IFERROR((MID(L13029,ROW(INDIRECT("1:"&amp;LEN(L13029))),1)*1),""))</f>
        <v>15000</v>
      </c>
      <c r="O13029">
        <f t="shared" ca="1" si="611"/>
        <v>8000</v>
      </c>
    </row>
    <row r="13030" spans="1:15" x14ac:dyDescent="0.25">
      <c r="A13030" t="s">
        <v>249</v>
      </c>
      <c r="B13030" t="s">
        <v>1</v>
      </c>
      <c r="C13030" s="7" t="str">
        <f t="shared" si="609"/>
        <v>HD</v>
      </c>
      <c r="D13030" t="str">
        <f t="shared" si="610"/>
        <v>US</v>
      </c>
      <c r="E13030" t="s">
        <v>335</v>
      </c>
      <c r="F13030" t="s">
        <v>336</v>
      </c>
      <c r="G13030" t="s">
        <v>20</v>
      </c>
      <c r="H13030" s="1">
        <v>43910</v>
      </c>
      <c r="I13030" t="s">
        <v>15</v>
      </c>
      <c r="J13030" t="s">
        <v>6</v>
      </c>
      <c r="K13030" t="s">
        <v>7</v>
      </c>
      <c r="L13030" t="s">
        <v>8</v>
      </c>
      <c r="M13030" t="str">
        <f t="array" aca="1" ref="M13030" ca="1">_xlfn.TEXTJOIN("",TRUE,IFERROR((MID(J13030,ROW(INDIRECT("1:"&amp;LEN(J13030))),1)*1),""))</f>
        <v>1001</v>
      </c>
      <c r="N13030" t="str">
        <f t="array" aca="1" ref="N13030" ca="1">_xlfn.TEXTJOIN("",TRUE,IFERROR((MID(L13030,ROW(INDIRECT("1:"&amp;LEN(L13030))),1)*1),""))</f>
        <v>15000</v>
      </c>
      <c r="O13030">
        <f t="shared" ca="1" si="611"/>
        <v>8000</v>
      </c>
    </row>
    <row r="13031" spans="1:15" x14ac:dyDescent="0.25">
      <c r="A13031" t="s">
        <v>3183</v>
      </c>
      <c r="B13031" t="s">
        <v>1</v>
      </c>
      <c r="C13031" s="7" t="str">
        <f t="shared" si="609"/>
        <v>ARTGX</v>
      </c>
      <c r="D13031" t="str">
        <f t="shared" si="610"/>
        <v>US</v>
      </c>
      <c r="E13031" t="s">
        <v>4497</v>
      </c>
      <c r="F13031" t="s">
        <v>4498</v>
      </c>
      <c r="G13031" t="s">
        <v>4</v>
      </c>
      <c r="H13031" s="1">
        <v>43910</v>
      </c>
      <c r="I13031" t="s">
        <v>37</v>
      </c>
      <c r="J13031" t="s">
        <v>42</v>
      </c>
      <c r="K13031" t="s">
        <v>7</v>
      </c>
      <c r="L13031" t="s">
        <v>43</v>
      </c>
      <c r="M13031" t="str">
        <f t="array" aca="1" ref="M13031" ca="1">_xlfn.TEXTJOIN("",TRUE,IFERROR((MID(J13031,ROW(INDIRECT("1:"&amp;LEN(J13031))),1)*1),""))</f>
        <v>250001</v>
      </c>
      <c r="N13031" t="str">
        <f t="array" aca="1" ref="N13031" ca="1">_xlfn.TEXTJOIN("",TRUE,IFERROR((MID(L13031,ROW(INDIRECT("1:"&amp;LEN(L13031))),1)*1),""))</f>
        <v>500000</v>
      </c>
      <c r="O13031">
        <f t="shared" ca="1" si="611"/>
        <v>375000</v>
      </c>
    </row>
    <row r="13032" spans="1:15" x14ac:dyDescent="0.25">
      <c r="A13032" t="s">
        <v>3183</v>
      </c>
      <c r="B13032" t="s">
        <v>1</v>
      </c>
      <c r="C13032" s="7" t="str">
        <f t="shared" si="609"/>
        <v>BAFLX</v>
      </c>
      <c r="D13032" t="str">
        <f t="shared" si="610"/>
        <v>US</v>
      </c>
      <c r="E13032" t="s">
        <v>4499</v>
      </c>
      <c r="F13032" t="s">
        <v>4500</v>
      </c>
      <c r="G13032" t="s">
        <v>20</v>
      </c>
      <c r="H13032" s="1">
        <v>43910</v>
      </c>
      <c r="I13032" t="s">
        <v>37</v>
      </c>
      <c r="J13032" t="s">
        <v>46</v>
      </c>
      <c r="K13032" t="s">
        <v>7</v>
      </c>
      <c r="L13032" t="s">
        <v>47</v>
      </c>
      <c r="M13032" t="str">
        <f t="array" aca="1" ref="M13032" ca="1">_xlfn.TEXTJOIN("",TRUE,IFERROR((MID(J13032,ROW(INDIRECT("1:"&amp;LEN(J13032))),1)*1),""))</f>
        <v>100001</v>
      </c>
      <c r="N13032" t="str">
        <f t="array" aca="1" ref="N13032" ca="1">_xlfn.TEXTJOIN("",TRUE,IFERROR((MID(L13032,ROW(INDIRECT("1:"&amp;LEN(L13032))),1)*1),""))</f>
        <v>250000</v>
      </c>
      <c r="O13032">
        <f t="shared" ca="1" si="611"/>
        <v>175000</v>
      </c>
    </row>
    <row r="13033" spans="1:15" x14ac:dyDescent="0.25">
      <c r="A13033" t="s">
        <v>3183</v>
      </c>
      <c r="B13033" t="s">
        <v>1</v>
      </c>
      <c r="C13033" s="7" t="str">
        <f t="shared" si="609"/>
        <v>BVALX</v>
      </c>
      <c r="D13033" t="str">
        <f t="shared" si="610"/>
        <v>US</v>
      </c>
      <c r="E13033" t="s">
        <v>4501</v>
      </c>
      <c r="F13033" t="s">
        <v>4502</v>
      </c>
      <c r="G13033" t="s">
        <v>20</v>
      </c>
      <c r="H13033" s="1">
        <v>43910</v>
      </c>
      <c r="I13033" t="s">
        <v>37</v>
      </c>
      <c r="J13033" t="s">
        <v>46</v>
      </c>
      <c r="K13033" t="s">
        <v>7</v>
      </c>
      <c r="L13033" t="s">
        <v>47</v>
      </c>
      <c r="M13033" t="str">
        <f t="array" aca="1" ref="M13033" ca="1">_xlfn.TEXTJOIN("",TRUE,IFERROR((MID(J13033,ROW(INDIRECT("1:"&amp;LEN(J13033))),1)*1),""))</f>
        <v>100001</v>
      </c>
      <c r="N13033" t="str">
        <f t="array" aca="1" ref="N13033" ca="1">_xlfn.TEXTJOIN("",TRUE,IFERROR((MID(L13033,ROW(INDIRECT("1:"&amp;LEN(L13033))),1)*1),""))</f>
        <v>250000</v>
      </c>
      <c r="O13033">
        <f t="shared" ca="1" si="611"/>
        <v>175000</v>
      </c>
    </row>
    <row r="13034" spans="1:15" x14ac:dyDescent="0.25">
      <c r="A13034" t="s">
        <v>2609</v>
      </c>
      <c r="B13034" t="s">
        <v>1</v>
      </c>
      <c r="C13034" s="7" t="str">
        <f t="shared" si="609"/>
        <v>FDRXX</v>
      </c>
      <c r="D13034" t="str">
        <f t="shared" si="610"/>
        <v>US</v>
      </c>
      <c r="E13034" t="s">
        <v>1078</v>
      </c>
      <c r="F13034" t="s">
        <v>1079</v>
      </c>
      <c r="G13034" t="s">
        <v>4</v>
      </c>
      <c r="H13034" s="1">
        <v>43910</v>
      </c>
      <c r="I13034" t="s">
        <v>15</v>
      </c>
      <c r="J13034" t="s">
        <v>51</v>
      </c>
      <c r="K13034" t="s">
        <v>7</v>
      </c>
      <c r="L13034" t="s">
        <v>52</v>
      </c>
      <c r="M13034" t="str">
        <f t="array" aca="1" ref="M13034" ca="1">_xlfn.TEXTJOIN("",TRUE,IFERROR((MID(J13034,ROW(INDIRECT("1:"&amp;LEN(J13034))),1)*1),""))</f>
        <v>50001</v>
      </c>
      <c r="N13034" t="str">
        <f t="array" aca="1" ref="N13034" ca="1">_xlfn.TEXTJOIN("",TRUE,IFERROR((MID(L13034,ROW(INDIRECT("1:"&amp;LEN(L13034))),1)*1),""))</f>
        <v>100000</v>
      </c>
      <c r="O13034">
        <f t="shared" ca="1" si="611"/>
        <v>75000</v>
      </c>
    </row>
    <row r="13035" spans="1:15" x14ac:dyDescent="0.25">
      <c r="A13035" t="s">
        <v>2500</v>
      </c>
      <c r="B13035" t="s">
        <v>111</v>
      </c>
      <c r="C13035" s="7" t="str">
        <f t="shared" si="609"/>
        <v>BAM/A</v>
      </c>
      <c r="D13035" t="str">
        <f t="shared" si="610"/>
        <v>CN</v>
      </c>
      <c r="E13035" t="s">
        <v>1490</v>
      </c>
      <c r="F13035" t="s">
        <v>1491</v>
      </c>
      <c r="G13035" t="s">
        <v>4</v>
      </c>
      <c r="H13035" s="1">
        <v>43910</v>
      </c>
      <c r="I13035" t="s">
        <v>412</v>
      </c>
      <c r="J13035" t="s">
        <v>6</v>
      </c>
      <c r="K13035" t="s">
        <v>7</v>
      </c>
      <c r="L13035" t="s">
        <v>8</v>
      </c>
      <c r="M13035" t="str">
        <f t="array" aca="1" ref="M13035" ca="1">_xlfn.TEXTJOIN("",TRUE,IFERROR((MID(J13035,ROW(INDIRECT("1:"&amp;LEN(J13035))),1)*1),""))</f>
        <v>1001</v>
      </c>
      <c r="N13035" t="str">
        <f t="array" aca="1" ref="N13035" ca="1">_xlfn.TEXTJOIN("",TRUE,IFERROR((MID(L13035,ROW(INDIRECT("1:"&amp;LEN(L13035))),1)*1),""))</f>
        <v>15000</v>
      </c>
      <c r="O13035">
        <f t="shared" ca="1" si="611"/>
        <v>8000</v>
      </c>
    </row>
    <row r="13036" spans="1:15" x14ac:dyDescent="0.25">
      <c r="A13036" t="s">
        <v>21</v>
      </c>
      <c r="B13036" t="s">
        <v>1</v>
      </c>
      <c r="C13036" s="7" t="str">
        <f t="shared" si="609"/>
        <v>AAPL</v>
      </c>
      <c r="D13036" t="str">
        <f t="shared" si="610"/>
        <v>US</v>
      </c>
      <c r="E13036" t="s">
        <v>229</v>
      </c>
      <c r="F13036" t="s">
        <v>230</v>
      </c>
      <c r="G13036" t="s">
        <v>20</v>
      </c>
      <c r="H13036" s="1">
        <v>43910</v>
      </c>
      <c r="I13036" t="s">
        <v>120</v>
      </c>
      <c r="J13036" t="s">
        <v>6</v>
      </c>
      <c r="K13036" t="s">
        <v>7</v>
      </c>
      <c r="L13036" t="s">
        <v>8</v>
      </c>
      <c r="M13036" t="str">
        <f t="array" aca="1" ref="M13036" ca="1">_xlfn.TEXTJOIN("",TRUE,IFERROR((MID(J13036,ROW(INDIRECT("1:"&amp;LEN(J13036))),1)*1),""))</f>
        <v>1001</v>
      </c>
      <c r="N13036" t="str">
        <f t="array" aca="1" ref="N13036" ca="1">_xlfn.TEXTJOIN("",TRUE,IFERROR((MID(L13036,ROW(INDIRECT("1:"&amp;LEN(L13036))),1)*1),""))</f>
        <v>15000</v>
      </c>
      <c r="O13036">
        <f t="shared" ca="1" si="611"/>
        <v>8000</v>
      </c>
    </row>
    <row r="13037" spans="1:15" x14ac:dyDescent="0.25">
      <c r="A13037" t="s">
        <v>397</v>
      </c>
      <c r="B13037" t="s">
        <v>1</v>
      </c>
      <c r="C13037" s="7" t="str">
        <f t="shared" si="609"/>
        <v>MPC</v>
      </c>
      <c r="D13037" t="str">
        <f t="shared" si="610"/>
        <v>US</v>
      </c>
      <c r="E13037" t="s">
        <v>2546</v>
      </c>
      <c r="F13037" t="s">
        <v>2547</v>
      </c>
      <c r="G13037" t="s">
        <v>4</v>
      </c>
      <c r="H13037" s="1">
        <v>43910</v>
      </c>
      <c r="I13037" t="s">
        <v>15</v>
      </c>
      <c r="J13037" t="s">
        <v>6</v>
      </c>
      <c r="K13037" t="s">
        <v>7</v>
      </c>
      <c r="L13037" t="s">
        <v>8</v>
      </c>
      <c r="M13037" t="str">
        <f t="array" aca="1" ref="M13037" ca="1">_xlfn.TEXTJOIN("",TRUE,IFERROR((MID(J13037,ROW(INDIRECT("1:"&amp;LEN(J13037))),1)*1),""))</f>
        <v>1001</v>
      </c>
      <c r="N13037" t="str">
        <f t="array" aca="1" ref="N13037" ca="1">_xlfn.TEXTJOIN("",TRUE,IFERROR((MID(L13037,ROW(INDIRECT("1:"&amp;LEN(L13037))),1)*1),""))</f>
        <v>15000</v>
      </c>
      <c r="O13037">
        <f t="shared" ca="1" si="611"/>
        <v>8000</v>
      </c>
    </row>
    <row r="13038" spans="1:15" x14ac:dyDescent="0.25">
      <c r="A13038" t="s">
        <v>4128</v>
      </c>
      <c r="B13038" t="s">
        <v>111</v>
      </c>
      <c r="C13038" s="7" t="str">
        <f t="shared" si="609"/>
        <v>ADM</v>
      </c>
      <c r="D13038" t="str">
        <f t="shared" si="610"/>
        <v>US</v>
      </c>
      <c r="E13038" t="s">
        <v>1083</v>
      </c>
      <c r="F13038" t="s">
        <v>1084</v>
      </c>
      <c r="G13038" t="s">
        <v>20</v>
      </c>
      <c r="H13038" s="1">
        <v>43910</v>
      </c>
      <c r="I13038" t="s">
        <v>120</v>
      </c>
      <c r="J13038" t="s">
        <v>46</v>
      </c>
      <c r="K13038" t="s">
        <v>7</v>
      </c>
      <c r="L13038" t="s">
        <v>47</v>
      </c>
      <c r="M13038" t="str">
        <f t="array" aca="1" ref="M13038" ca="1">_xlfn.TEXTJOIN("",TRUE,IFERROR((MID(J13038,ROW(INDIRECT("1:"&amp;LEN(J13038))),1)*1),""))</f>
        <v>100001</v>
      </c>
      <c r="N13038" t="str">
        <f t="array" aca="1" ref="N13038" ca="1">_xlfn.TEXTJOIN("",TRUE,IFERROR((MID(L13038,ROW(INDIRECT("1:"&amp;LEN(L13038))),1)*1),""))</f>
        <v>250000</v>
      </c>
      <c r="O13038">
        <f t="shared" ca="1" si="611"/>
        <v>175000</v>
      </c>
    </row>
    <row r="13039" spans="1:15" x14ac:dyDescent="0.25">
      <c r="A13039" t="s">
        <v>4128</v>
      </c>
      <c r="B13039" t="s">
        <v>111</v>
      </c>
      <c r="C13039" s="7" t="str">
        <f t="shared" si="609"/>
        <v>AIZ</v>
      </c>
      <c r="D13039" t="str">
        <f t="shared" si="610"/>
        <v>US</v>
      </c>
      <c r="E13039" t="s">
        <v>4168</v>
      </c>
      <c r="F13039" t="s">
        <v>4169</v>
      </c>
      <c r="G13039" t="s">
        <v>20</v>
      </c>
      <c r="H13039" s="1">
        <v>43910</v>
      </c>
      <c r="I13039" t="s">
        <v>15</v>
      </c>
      <c r="J13039" t="s">
        <v>6</v>
      </c>
      <c r="K13039" t="s">
        <v>7</v>
      </c>
      <c r="L13039" t="s">
        <v>8</v>
      </c>
      <c r="M13039" t="str">
        <f t="array" aca="1" ref="M13039" ca="1">_xlfn.TEXTJOIN("",TRUE,IFERROR((MID(J13039,ROW(INDIRECT("1:"&amp;LEN(J13039))),1)*1),""))</f>
        <v>1001</v>
      </c>
      <c r="N13039" t="str">
        <f t="array" aca="1" ref="N13039" ca="1">_xlfn.TEXTJOIN("",TRUE,IFERROR((MID(L13039,ROW(INDIRECT("1:"&amp;LEN(L13039))),1)*1),""))</f>
        <v>15000</v>
      </c>
      <c r="O13039">
        <f t="shared" ca="1" si="611"/>
        <v>8000</v>
      </c>
    </row>
    <row r="13040" spans="1:15" x14ac:dyDescent="0.25">
      <c r="A13040" t="s">
        <v>4128</v>
      </c>
      <c r="B13040" t="s">
        <v>111</v>
      </c>
      <c r="C13040" s="7" t="str">
        <f t="shared" si="609"/>
        <v>CAH</v>
      </c>
      <c r="D13040" t="str">
        <f t="shared" si="610"/>
        <v>US</v>
      </c>
      <c r="E13040" t="s">
        <v>3338</v>
      </c>
      <c r="F13040" t="s">
        <v>3339</v>
      </c>
      <c r="G13040" t="s">
        <v>20</v>
      </c>
      <c r="H13040" s="1">
        <v>43910</v>
      </c>
      <c r="I13040" t="s">
        <v>120</v>
      </c>
      <c r="J13040" t="s">
        <v>46</v>
      </c>
      <c r="K13040" t="s">
        <v>7</v>
      </c>
      <c r="L13040" t="s">
        <v>47</v>
      </c>
      <c r="M13040" t="str">
        <f t="array" aca="1" ref="M13040" ca="1">_xlfn.TEXTJOIN("",TRUE,IFERROR((MID(J13040,ROW(INDIRECT("1:"&amp;LEN(J13040))),1)*1),""))</f>
        <v>100001</v>
      </c>
      <c r="N13040" t="str">
        <f t="array" aca="1" ref="N13040" ca="1">_xlfn.TEXTJOIN("",TRUE,IFERROR((MID(L13040,ROW(INDIRECT("1:"&amp;LEN(L13040))),1)*1),""))</f>
        <v>250000</v>
      </c>
      <c r="O13040">
        <f t="shared" ca="1" si="611"/>
        <v>175000</v>
      </c>
    </row>
    <row r="13041" spans="1:15" x14ac:dyDescent="0.25">
      <c r="A13041" t="s">
        <v>4128</v>
      </c>
      <c r="B13041" t="s">
        <v>111</v>
      </c>
      <c r="C13041" s="7" t="str">
        <f t="shared" si="609"/>
        <v>CR</v>
      </c>
      <c r="D13041" t="str">
        <f t="shared" si="610"/>
        <v>US</v>
      </c>
      <c r="E13041" t="s">
        <v>2590</v>
      </c>
      <c r="F13041" t="s">
        <v>2591</v>
      </c>
      <c r="G13041" t="s">
        <v>20</v>
      </c>
      <c r="H13041" s="1">
        <v>43910</v>
      </c>
      <c r="I13041" t="s">
        <v>15</v>
      </c>
      <c r="J13041" t="s">
        <v>46</v>
      </c>
      <c r="K13041" t="s">
        <v>7</v>
      </c>
      <c r="L13041" t="s">
        <v>47</v>
      </c>
      <c r="M13041" t="str">
        <f t="array" aca="1" ref="M13041" ca="1">_xlfn.TEXTJOIN("",TRUE,IFERROR((MID(J13041,ROW(INDIRECT("1:"&amp;LEN(J13041))),1)*1),""))</f>
        <v>100001</v>
      </c>
      <c r="N13041" t="str">
        <f t="array" aca="1" ref="N13041" ca="1">_xlfn.TEXTJOIN("",TRUE,IFERROR((MID(L13041,ROW(INDIRECT("1:"&amp;LEN(L13041))),1)*1),""))</f>
        <v>250000</v>
      </c>
      <c r="O13041">
        <f t="shared" ca="1" si="611"/>
        <v>175000</v>
      </c>
    </row>
    <row r="13042" spans="1:15" x14ac:dyDescent="0.25">
      <c r="A13042" t="s">
        <v>4128</v>
      </c>
      <c r="B13042" t="s">
        <v>111</v>
      </c>
      <c r="C13042" s="7" t="str">
        <f t="shared" si="609"/>
        <v>CSCO</v>
      </c>
      <c r="D13042" t="str">
        <f t="shared" si="610"/>
        <v>US</v>
      </c>
      <c r="E13042" t="s">
        <v>153</v>
      </c>
      <c r="F13042" t="s">
        <v>154</v>
      </c>
      <c r="G13042" t="s">
        <v>20</v>
      </c>
      <c r="H13042" s="1">
        <v>43910</v>
      </c>
      <c r="I13042" t="s">
        <v>15</v>
      </c>
      <c r="J13042" t="s">
        <v>51</v>
      </c>
      <c r="K13042" t="s">
        <v>7</v>
      </c>
      <c r="L13042" t="s">
        <v>52</v>
      </c>
      <c r="M13042" t="str">
        <f t="array" aca="1" ref="M13042" ca="1">_xlfn.TEXTJOIN("",TRUE,IFERROR((MID(J13042,ROW(INDIRECT("1:"&amp;LEN(J13042))),1)*1),""))</f>
        <v>50001</v>
      </c>
      <c r="N13042" t="str">
        <f t="array" aca="1" ref="N13042" ca="1">_xlfn.TEXTJOIN("",TRUE,IFERROR((MID(L13042,ROW(INDIRECT("1:"&amp;LEN(L13042))),1)*1),""))</f>
        <v>100000</v>
      </c>
      <c r="O13042">
        <f t="shared" ca="1" si="611"/>
        <v>75000</v>
      </c>
    </row>
    <row r="13043" spans="1:15" x14ac:dyDescent="0.25">
      <c r="A13043" t="s">
        <v>4128</v>
      </c>
      <c r="B13043" t="s">
        <v>111</v>
      </c>
      <c r="C13043" s="7" t="str">
        <f t="shared" si="609"/>
        <v>CVX</v>
      </c>
      <c r="D13043" t="str">
        <f t="shared" si="610"/>
        <v>US</v>
      </c>
      <c r="E13043" t="s">
        <v>645</v>
      </c>
      <c r="F13043" t="s">
        <v>646</v>
      </c>
      <c r="G13043" t="s">
        <v>20</v>
      </c>
      <c r="H13043" s="1">
        <v>43910</v>
      </c>
      <c r="I13043" t="s">
        <v>15</v>
      </c>
      <c r="J13043" t="s">
        <v>51</v>
      </c>
      <c r="K13043" t="s">
        <v>7</v>
      </c>
      <c r="L13043" t="s">
        <v>52</v>
      </c>
      <c r="M13043" t="str">
        <f t="array" aca="1" ref="M13043" ca="1">_xlfn.TEXTJOIN("",TRUE,IFERROR((MID(J13043,ROW(INDIRECT("1:"&amp;LEN(J13043))),1)*1),""))</f>
        <v>50001</v>
      </c>
      <c r="N13043" t="str">
        <f t="array" aca="1" ref="N13043" ca="1">_xlfn.TEXTJOIN("",TRUE,IFERROR((MID(L13043,ROW(INDIRECT("1:"&amp;LEN(L13043))),1)*1),""))</f>
        <v>100000</v>
      </c>
      <c r="O13043">
        <f t="shared" ca="1" si="611"/>
        <v>75000</v>
      </c>
    </row>
    <row r="13044" spans="1:15" x14ac:dyDescent="0.25">
      <c r="A13044" t="s">
        <v>4128</v>
      </c>
      <c r="B13044" t="s">
        <v>111</v>
      </c>
      <c r="C13044" s="7" t="str">
        <f t="shared" si="609"/>
        <v>DAL</v>
      </c>
      <c r="D13044" t="str">
        <f t="shared" si="610"/>
        <v>US</v>
      </c>
      <c r="E13044" t="s">
        <v>2858</v>
      </c>
      <c r="F13044" t="s">
        <v>2859</v>
      </c>
      <c r="G13044" t="s">
        <v>20</v>
      </c>
      <c r="H13044" s="1">
        <v>43910</v>
      </c>
      <c r="I13044" t="s">
        <v>15</v>
      </c>
      <c r="J13044" t="s">
        <v>51</v>
      </c>
      <c r="K13044" t="s">
        <v>7</v>
      </c>
      <c r="L13044" t="s">
        <v>52</v>
      </c>
      <c r="M13044" t="str">
        <f t="array" aca="1" ref="M13044" ca="1">_xlfn.TEXTJOIN("",TRUE,IFERROR((MID(J13044,ROW(INDIRECT("1:"&amp;LEN(J13044))),1)*1),""))</f>
        <v>50001</v>
      </c>
      <c r="N13044" t="str">
        <f t="array" aca="1" ref="N13044" ca="1">_xlfn.TEXTJOIN("",TRUE,IFERROR((MID(L13044,ROW(INDIRECT("1:"&amp;LEN(L13044))),1)*1),""))</f>
        <v>100000</v>
      </c>
      <c r="O13044">
        <f t="shared" ca="1" si="611"/>
        <v>75000</v>
      </c>
    </row>
    <row r="13045" spans="1:15" x14ac:dyDescent="0.25">
      <c r="A13045" t="s">
        <v>4128</v>
      </c>
      <c r="B13045" t="s">
        <v>111</v>
      </c>
      <c r="C13045" s="7" t="str">
        <f t="shared" si="609"/>
        <v>EMR</v>
      </c>
      <c r="D13045" t="str">
        <f t="shared" si="610"/>
        <v>US</v>
      </c>
      <c r="E13045" t="s">
        <v>488</v>
      </c>
      <c r="F13045" t="s">
        <v>489</v>
      </c>
      <c r="G13045" t="s">
        <v>20</v>
      </c>
      <c r="H13045" s="1">
        <v>43910</v>
      </c>
      <c r="I13045" t="s">
        <v>15</v>
      </c>
      <c r="J13045" t="s">
        <v>42</v>
      </c>
      <c r="K13045" t="s">
        <v>7</v>
      </c>
      <c r="L13045" t="s">
        <v>43</v>
      </c>
      <c r="M13045" t="str">
        <f t="array" aca="1" ref="M13045" ca="1">_xlfn.TEXTJOIN("",TRUE,IFERROR((MID(J13045,ROW(INDIRECT("1:"&amp;LEN(J13045))),1)*1),""))</f>
        <v>250001</v>
      </c>
      <c r="N13045" t="str">
        <f t="array" aca="1" ref="N13045" ca="1">_xlfn.TEXTJOIN("",TRUE,IFERROR((MID(L13045,ROW(INDIRECT("1:"&amp;LEN(L13045))),1)*1),""))</f>
        <v>500000</v>
      </c>
      <c r="O13045">
        <f t="shared" ca="1" si="611"/>
        <v>375000</v>
      </c>
    </row>
    <row r="13046" spans="1:15" x14ac:dyDescent="0.25">
      <c r="A13046" t="s">
        <v>4128</v>
      </c>
      <c r="B13046" t="s">
        <v>111</v>
      </c>
      <c r="C13046" s="7" t="str">
        <f t="shared" si="609"/>
        <v>HIG</v>
      </c>
      <c r="D13046" t="str">
        <f t="shared" si="610"/>
        <v>US</v>
      </c>
      <c r="E13046" t="s">
        <v>169</v>
      </c>
      <c r="F13046" t="s">
        <v>170</v>
      </c>
      <c r="G13046" t="s">
        <v>20</v>
      </c>
      <c r="H13046" s="1">
        <v>43910</v>
      </c>
      <c r="I13046" t="s">
        <v>15</v>
      </c>
      <c r="J13046" t="s">
        <v>46</v>
      </c>
      <c r="K13046" t="s">
        <v>7</v>
      </c>
      <c r="L13046" t="s">
        <v>47</v>
      </c>
      <c r="M13046" t="str">
        <f t="array" aca="1" ref="M13046" ca="1">_xlfn.TEXTJOIN("",TRUE,IFERROR((MID(J13046,ROW(INDIRECT("1:"&amp;LEN(J13046))),1)*1),""))</f>
        <v>100001</v>
      </c>
      <c r="N13046" t="str">
        <f t="array" aca="1" ref="N13046" ca="1">_xlfn.TEXTJOIN("",TRUE,IFERROR((MID(L13046,ROW(INDIRECT("1:"&amp;LEN(L13046))),1)*1),""))</f>
        <v>250000</v>
      </c>
      <c r="O13046">
        <f t="shared" ca="1" si="611"/>
        <v>175000</v>
      </c>
    </row>
    <row r="13047" spans="1:15" x14ac:dyDescent="0.25">
      <c r="A13047" t="s">
        <v>4128</v>
      </c>
      <c r="B13047" t="s">
        <v>111</v>
      </c>
      <c r="C13047" s="7" t="str">
        <f t="shared" si="609"/>
        <v>K</v>
      </c>
      <c r="D13047" t="str">
        <f t="shared" si="610"/>
        <v>US</v>
      </c>
      <c r="E13047" t="s">
        <v>2596</v>
      </c>
      <c r="F13047" t="s">
        <v>2597</v>
      </c>
      <c r="G13047" t="s">
        <v>20</v>
      </c>
      <c r="H13047" s="1">
        <v>43910</v>
      </c>
      <c r="I13047" t="s">
        <v>15</v>
      </c>
      <c r="J13047" t="s">
        <v>46</v>
      </c>
      <c r="K13047" t="s">
        <v>7</v>
      </c>
      <c r="L13047" t="s">
        <v>47</v>
      </c>
      <c r="M13047" t="str">
        <f t="array" aca="1" ref="M13047" ca="1">_xlfn.TEXTJOIN("",TRUE,IFERROR((MID(J13047,ROW(INDIRECT("1:"&amp;LEN(J13047))),1)*1),""))</f>
        <v>100001</v>
      </c>
      <c r="N13047" t="str">
        <f t="array" aca="1" ref="N13047" ca="1">_xlfn.TEXTJOIN("",TRUE,IFERROR((MID(L13047,ROW(INDIRECT("1:"&amp;LEN(L13047))),1)*1),""))</f>
        <v>250000</v>
      </c>
      <c r="O13047">
        <f t="shared" ca="1" si="611"/>
        <v>175000</v>
      </c>
    </row>
    <row r="13048" spans="1:15" x14ac:dyDescent="0.25">
      <c r="A13048" t="s">
        <v>4128</v>
      </c>
      <c r="B13048" t="s">
        <v>111</v>
      </c>
      <c r="C13048" s="7" t="str">
        <f t="shared" si="609"/>
        <v>PRU</v>
      </c>
      <c r="D13048" t="str">
        <f t="shared" si="610"/>
        <v>US</v>
      </c>
      <c r="E13048" t="s">
        <v>2509</v>
      </c>
      <c r="F13048" t="s">
        <v>2510</v>
      </c>
      <c r="G13048" t="s">
        <v>20</v>
      </c>
      <c r="H13048" s="1">
        <v>43910</v>
      </c>
      <c r="I13048" t="s">
        <v>15</v>
      </c>
      <c r="J13048" t="s">
        <v>46</v>
      </c>
      <c r="K13048" t="s">
        <v>7</v>
      </c>
      <c r="L13048" t="s">
        <v>47</v>
      </c>
      <c r="M13048" t="str">
        <f t="array" aca="1" ref="M13048" ca="1">_xlfn.TEXTJOIN("",TRUE,IFERROR((MID(J13048,ROW(INDIRECT("1:"&amp;LEN(J13048))),1)*1),""))</f>
        <v>100001</v>
      </c>
      <c r="N13048" t="str">
        <f t="array" aca="1" ref="N13048" ca="1">_xlfn.TEXTJOIN("",TRUE,IFERROR((MID(L13048,ROW(INDIRECT("1:"&amp;LEN(L13048))),1)*1),""))</f>
        <v>250000</v>
      </c>
      <c r="O13048">
        <f t="shared" ca="1" si="611"/>
        <v>175000</v>
      </c>
    </row>
    <row r="13049" spans="1:15" x14ac:dyDescent="0.25">
      <c r="A13049" t="s">
        <v>4128</v>
      </c>
      <c r="B13049" t="s">
        <v>111</v>
      </c>
      <c r="C13049" s="7" t="str">
        <f t="shared" si="609"/>
        <v>WDC</v>
      </c>
      <c r="D13049" t="str">
        <f t="shared" si="610"/>
        <v>US</v>
      </c>
      <c r="E13049" t="s">
        <v>3151</v>
      </c>
      <c r="F13049" t="s">
        <v>3152</v>
      </c>
      <c r="G13049" t="s">
        <v>20</v>
      </c>
      <c r="H13049" s="1">
        <v>43910</v>
      </c>
      <c r="I13049" t="s">
        <v>15</v>
      </c>
      <c r="J13049" t="s">
        <v>46</v>
      </c>
      <c r="K13049" t="s">
        <v>7</v>
      </c>
      <c r="L13049" t="s">
        <v>47</v>
      </c>
      <c r="M13049" t="str">
        <f t="array" aca="1" ref="M13049" ca="1">_xlfn.TEXTJOIN("",TRUE,IFERROR((MID(J13049,ROW(INDIRECT("1:"&amp;LEN(J13049))),1)*1),""))</f>
        <v>100001</v>
      </c>
      <c r="N13049" t="str">
        <f t="array" aca="1" ref="N13049" ca="1">_xlfn.TEXTJOIN("",TRUE,IFERROR((MID(L13049,ROW(INDIRECT("1:"&amp;LEN(L13049))),1)*1),""))</f>
        <v>250000</v>
      </c>
      <c r="O13049">
        <f t="shared" ca="1" si="611"/>
        <v>175000</v>
      </c>
    </row>
    <row r="13050" spans="1:15" x14ac:dyDescent="0.25">
      <c r="A13050" t="s">
        <v>637</v>
      </c>
      <c r="B13050" t="s">
        <v>1</v>
      </c>
      <c r="C13050" s="7" t="str">
        <f t="shared" si="609"/>
        <v>BRKB</v>
      </c>
      <c r="D13050" t="str">
        <f t="shared" si="610"/>
        <v>US</v>
      </c>
      <c r="E13050" t="s">
        <v>513</v>
      </c>
      <c r="F13050" t="s">
        <v>514</v>
      </c>
      <c r="G13050" t="s">
        <v>4</v>
      </c>
      <c r="H13050" s="1">
        <v>43910</v>
      </c>
      <c r="I13050" t="s">
        <v>5</v>
      </c>
      <c r="J13050" t="s">
        <v>688</v>
      </c>
      <c r="K13050" t="s">
        <v>7</v>
      </c>
      <c r="L13050" t="s">
        <v>43</v>
      </c>
      <c r="M13050" t="str">
        <f t="array" aca="1" ref="M13050" ca="1">_xlfn.TEXTJOIN("",TRUE,IFERROR((MID(J13050,ROW(INDIRECT("1:"&amp;LEN(J13050))),1)*1),""))</f>
        <v>200002</v>
      </c>
      <c r="N13050" t="str">
        <f t="array" aca="1" ref="N13050" ca="1">_xlfn.TEXTJOIN("",TRUE,IFERROR((MID(L13050,ROW(INDIRECT("1:"&amp;LEN(L13050))),1)*1),""))</f>
        <v>500000</v>
      </c>
      <c r="O13050">
        <f t="shared" ca="1" si="611"/>
        <v>350001</v>
      </c>
    </row>
    <row r="13051" spans="1:15" x14ac:dyDescent="0.25">
      <c r="A13051" t="s">
        <v>637</v>
      </c>
      <c r="B13051" t="s">
        <v>1</v>
      </c>
      <c r="C13051" s="7" t="str">
        <f t="shared" si="609"/>
        <v>CTOS</v>
      </c>
      <c r="D13051" t="str">
        <f t="shared" si="610"/>
        <v>US</v>
      </c>
      <c r="E13051" t="s">
        <v>4355</v>
      </c>
      <c r="F13051" t="s">
        <v>4356</v>
      </c>
      <c r="G13051" t="s">
        <v>4</v>
      </c>
      <c r="H13051" s="1">
        <v>43910</v>
      </c>
      <c r="I13051" t="s">
        <v>15</v>
      </c>
      <c r="J13051" t="s">
        <v>88</v>
      </c>
      <c r="K13051" t="s">
        <v>7</v>
      </c>
      <c r="L13051" t="s">
        <v>89</v>
      </c>
      <c r="M13051" t="str">
        <f t="array" aca="1" ref="M13051" ca="1">_xlfn.TEXTJOIN("",TRUE,IFERROR((MID(J13051,ROW(INDIRECT("1:"&amp;LEN(J13051))),1)*1),""))</f>
        <v>2002</v>
      </c>
      <c r="N13051" t="str">
        <f t="array" aca="1" ref="N13051" ca="1">_xlfn.TEXTJOIN("",TRUE,IFERROR((MID(L13051,ROW(INDIRECT("1:"&amp;LEN(L13051))),1)*1),""))</f>
        <v>30000</v>
      </c>
      <c r="O13051">
        <f t="shared" ca="1" si="611"/>
        <v>16001</v>
      </c>
    </row>
    <row r="13052" spans="1:15" x14ac:dyDescent="0.25">
      <c r="A13052" t="s">
        <v>637</v>
      </c>
      <c r="B13052" t="s">
        <v>1</v>
      </c>
      <c r="C13052" s="7" t="str">
        <f t="shared" si="609"/>
        <v>DBI</v>
      </c>
      <c r="D13052" t="str">
        <f t="shared" si="610"/>
        <v>US</v>
      </c>
      <c r="E13052" t="s">
        <v>4438</v>
      </c>
      <c r="F13052" t="s">
        <v>4439</v>
      </c>
      <c r="G13052" t="s">
        <v>4</v>
      </c>
      <c r="H13052" s="1">
        <v>43910</v>
      </c>
      <c r="I13052" t="s">
        <v>412</v>
      </c>
      <c r="J13052" t="s">
        <v>88</v>
      </c>
      <c r="K13052" t="s">
        <v>7</v>
      </c>
      <c r="L13052" t="s">
        <v>89</v>
      </c>
      <c r="M13052" t="str">
        <f t="array" aca="1" ref="M13052" ca="1">_xlfn.TEXTJOIN("",TRUE,IFERROR((MID(J13052,ROW(INDIRECT("1:"&amp;LEN(J13052))),1)*1),""))</f>
        <v>2002</v>
      </c>
      <c r="N13052" t="str">
        <f t="array" aca="1" ref="N13052" ca="1">_xlfn.TEXTJOIN("",TRUE,IFERROR((MID(L13052,ROW(INDIRECT("1:"&amp;LEN(L13052))),1)*1),""))</f>
        <v>30000</v>
      </c>
      <c r="O13052">
        <f t="shared" ca="1" si="611"/>
        <v>16001</v>
      </c>
    </row>
    <row r="13053" spans="1:15" x14ac:dyDescent="0.25">
      <c r="A13053" t="s">
        <v>637</v>
      </c>
      <c r="B13053" t="s">
        <v>1</v>
      </c>
      <c r="C13053" s="7" t="str">
        <f t="shared" si="609"/>
        <v>DIS</v>
      </c>
      <c r="D13053" t="str">
        <f t="shared" si="610"/>
        <v>US</v>
      </c>
      <c r="E13053" t="s">
        <v>71</v>
      </c>
      <c r="F13053" t="s">
        <v>72</v>
      </c>
      <c r="G13053" t="s">
        <v>20</v>
      </c>
      <c r="H13053" s="1">
        <v>43910</v>
      </c>
      <c r="I13053" t="s">
        <v>15</v>
      </c>
      <c r="J13053" t="s">
        <v>51</v>
      </c>
      <c r="K13053" t="s">
        <v>7</v>
      </c>
      <c r="L13053" t="s">
        <v>52</v>
      </c>
      <c r="M13053" t="str">
        <f t="array" aca="1" ref="M13053" ca="1">_xlfn.TEXTJOIN("",TRUE,IFERROR((MID(J13053,ROW(INDIRECT("1:"&amp;LEN(J13053))),1)*1),""))</f>
        <v>50001</v>
      </c>
      <c r="N13053" t="str">
        <f t="array" aca="1" ref="N13053" ca="1">_xlfn.TEXTJOIN("",TRUE,IFERROR((MID(L13053,ROW(INDIRECT("1:"&amp;LEN(L13053))),1)*1),""))</f>
        <v>100000</v>
      </c>
      <c r="O13053">
        <f t="shared" ca="1" si="611"/>
        <v>75000</v>
      </c>
    </row>
    <row r="13054" spans="1:15" x14ac:dyDescent="0.25">
      <c r="A13054" t="s">
        <v>637</v>
      </c>
      <c r="B13054" t="s">
        <v>1</v>
      </c>
      <c r="C13054" s="7" t="str">
        <f t="shared" si="609"/>
        <v>EPRT</v>
      </c>
      <c r="D13054" t="str">
        <f t="shared" si="610"/>
        <v>US</v>
      </c>
      <c r="E13054" t="s">
        <v>4369</v>
      </c>
      <c r="F13054" t="s">
        <v>4370</v>
      </c>
      <c r="G13054" t="s">
        <v>20</v>
      </c>
      <c r="H13054" s="1">
        <v>43910</v>
      </c>
      <c r="I13054" t="s">
        <v>15</v>
      </c>
      <c r="J13054" t="s">
        <v>88</v>
      </c>
      <c r="K13054" t="s">
        <v>7</v>
      </c>
      <c r="L13054" t="s">
        <v>89</v>
      </c>
      <c r="M13054" t="str">
        <f t="array" aca="1" ref="M13054" ca="1">_xlfn.TEXTJOIN("",TRUE,IFERROR((MID(J13054,ROW(INDIRECT("1:"&amp;LEN(J13054))),1)*1),""))</f>
        <v>2002</v>
      </c>
      <c r="N13054" t="str">
        <f t="array" aca="1" ref="N13054" ca="1">_xlfn.TEXTJOIN("",TRUE,IFERROR((MID(L13054,ROW(INDIRECT("1:"&amp;LEN(L13054))),1)*1),""))</f>
        <v>30000</v>
      </c>
      <c r="O13054">
        <f t="shared" ca="1" si="611"/>
        <v>16001</v>
      </c>
    </row>
    <row r="13055" spans="1:15" x14ac:dyDescent="0.25">
      <c r="A13055" t="s">
        <v>637</v>
      </c>
      <c r="B13055" t="s">
        <v>1</v>
      </c>
      <c r="C13055" s="7" t="str">
        <f t="shared" si="609"/>
        <v>GTY</v>
      </c>
      <c r="D13055" t="str">
        <f t="shared" si="610"/>
        <v>US</v>
      </c>
      <c r="E13055" t="s">
        <v>4377</v>
      </c>
      <c r="F13055" t="s">
        <v>4378</v>
      </c>
      <c r="G13055" t="s">
        <v>20</v>
      </c>
      <c r="H13055" s="1">
        <v>43910</v>
      </c>
      <c r="I13055" t="s">
        <v>15</v>
      </c>
      <c r="J13055" t="s">
        <v>88</v>
      </c>
      <c r="K13055" t="s">
        <v>7</v>
      </c>
      <c r="L13055" t="s">
        <v>89</v>
      </c>
      <c r="M13055" t="str">
        <f t="array" aca="1" ref="M13055" ca="1">_xlfn.TEXTJOIN("",TRUE,IFERROR((MID(J13055,ROW(INDIRECT("1:"&amp;LEN(J13055))),1)*1),""))</f>
        <v>2002</v>
      </c>
      <c r="N13055" t="str">
        <f t="array" aca="1" ref="N13055" ca="1">_xlfn.TEXTJOIN("",TRUE,IFERROR((MID(L13055,ROW(INDIRECT("1:"&amp;LEN(L13055))),1)*1),""))</f>
        <v>30000</v>
      </c>
      <c r="O13055">
        <f t="shared" ca="1" si="611"/>
        <v>16001</v>
      </c>
    </row>
    <row r="13056" spans="1:15" x14ac:dyDescent="0.25">
      <c r="A13056" t="s">
        <v>637</v>
      </c>
      <c r="B13056" t="s">
        <v>1</v>
      </c>
      <c r="C13056" s="7" t="str">
        <f t="shared" si="609"/>
        <v>MAR</v>
      </c>
      <c r="D13056" t="str">
        <f t="shared" si="610"/>
        <v>US</v>
      </c>
      <c r="E13056" t="s">
        <v>1708</v>
      </c>
      <c r="F13056" t="s">
        <v>1709</v>
      </c>
      <c r="G13056" t="s">
        <v>20</v>
      </c>
      <c r="H13056" s="1">
        <v>43910</v>
      </c>
      <c r="I13056" t="s">
        <v>5</v>
      </c>
      <c r="J13056" t="s">
        <v>392</v>
      </c>
      <c r="K13056" t="s">
        <v>7</v>
      </c>
      <c r="L13056" t="s">
        <v>52</v>
      </c>
      <c r="M13056" t="str">
        <f t="array" aca="1" ref="M13056" ca="1">_xlfn.TEXTJOIN("",TRUE,IFERROR((MID(J13056,ROW(INDIRECT("1:"&amp;LEN(J13056))),1)*1),""))</f>
        <v>30002</v>
      </c>
      <c r="N13056" t="str">
        <f t="array" aca="1" ref="N13056" ca="1">_xlfn.TEXTJOIN("",TRUE,IFERROR((MID(L13056,ROW(INDIRECT("1:"&amp;LEN(L13056))),1)*1),""))</f>
        <v>100000</v>
      </c>
      <c r="O13056">
        <f t="shared" ca="1" si="611"/>
        <v>65001</v>
      </c>
    </row>
    <row r="13057" spans="1:15" x14ac:dyDescent="0.25">
      <c r="A13057" t="s">
        <v>637</v>
      </c>
      <c r="B13057" t="s">
        <v>1</v>
      </c>
      <c r="C13057" s="7" t="str">
        <f t="shared" si="609"/>
        <v>MSFT</v>
      </c>
      <c r="D13057" t="str">
        <f t="shared" si="610"/>
        <v>US</v>
      </c>
      <c r="E13057" t="s">
        <v>417</v>
      </c>
      <c r="F13057" t="s">
        <v>418</v>
      </c>
      <c r="G13057" t="s">
        <v>4</v>
      </c>
      <c r="H13057" s="1">
        <v>43910</v>
      </c>
      <c r="I13057" t="s">
        <v>15</v>
      </c>
      <c r="J13057" t="s">
        <v>676</v>
      </c>
      <c r="K13057" t="s">
        <v>7</v>
      </c>
      <c r="L13057" t="s">
        <v>677</v>
      </c>
      <c r="M13057" t="str">
        <f t="array" aca="1" ref="M13057" ca="1">_xlfn.TEXTJOIN("",TRUE,IFERROR((MID(J13057,ROW(INDIRECT("1:"&amp;LEN(J13057))),1)*1),""))</f>
        <v>100002</v>
      </c>
      <c r="N13057" t="str">
        <f t="array" aca="1" ref="N13057" ca="1">_xlfn.TEXTJOIN("",TRUE,IFERROR((MID(L13057,ROW(INDIRECT("1:"&amp;LEN(L13057))),1)*1),""))</f>
        <v>200000</v>
      </c>
      <c r="O13057">
        <f t="shared" ca="1" si="611"/>
        <v>150001</v>
      </c>
    </row>
    <row r="13058" spans="1:15" x14ac:dyDescent="0.25">
      <c r="A13058" t="s">
        <v>637</v>
      </c>
      <c r="B13058" t="s">
        <v>1</v>
      </c>
      <c r="C13058" s="7" t="str">
        <f t="shared" si="609"/>
        <v>TJX</v>
      </c>
      <c r="D13058" t="str">
        <f t="shared" si="610"/>
        <v>US</v>
      </c>
      <c r="E13058" t="s">
        <v>195</v>
      </c>
      <c r="F13058" t="s">
        <v>196</v>
      </c>
      <c r="G13058" t="s">
        <v>20</v>
      </c>
      <c r="H13058" s="1">
        <v>43910</v>
      </c>
      <c r="I13058" t="s">
        <v>15</v>
      </c>
      <c r="J13058" t="s">
        <v>88</v>
      </c>
      <c r="K13058" t="s">
        <v>7</v>
      </c>
      <c r="L13058" t="s">
        <v>89</v>
      </c>
      <c r="M13058" t="str">
        <f t="array" aca="1" ref="M13058" ca="1">_xlfn.TEXTJOIN("",TRUE,IFERROR((MID(J13058,ROW(INDIRECT("1:"&amp;LEN(J13058))),1)*1),""))</f>
        <v>2002</v>
      </c>
      <c r="N13058" t="str">
        <f t="array" aca="1" ref="N13058" ca="1">_xlfn.TEXTJOIN("",TRUE,IFERROR((MID(L13058,ROW(INDIRECT("1:"&amp;LEN(L13058))),1)*1),""))</f>
        <v>30000</v>
      </c>
      <c r="O13058">
        <f t="shared" ca="1" si="611"/>
        <v>16001</v>
      </c>
    </row>
    <row r="13059" spans="1:15" x14ac:dyDescent="0.25">
      <c r="A13059" t="s">
        <v>637</v>
      </c>
      <c r="B13059" t="s">
        <v>1</v>
      </c>
      <c r="C13059" s="7" t="str">
        <f t="shared" ref="C13059:C13122" si="612">LEFT(E13059,FIND(" ",E13059)-1)</f>
        <v>WFC</v>
      </c>
      <c r="D13059" t="str">
        <f t="shared" ref="D13059:D13122" si="613">RIGHT(E13059,2)</f>
        <v>US</v>
      </c>
      <c r="E13059" t="s">
        <v>529</v>
      </c>
      <c r="F13059" t="s">
        <v>530</v>
      </c>
      <c r="G13059" t="s">
        <v>20</v>
      </c>
      <c r="H13059" s="1">
        <v>43910</v>
      </c>
      <c r="I13059" t="s">
        <v>15</v>
      </c>
      <c r="J13059" t="s">
        <v>4345</v>
      </c>
      <c r="K13059" t="s">
        <v>7</v>
      </c>
      <c r="L13059" t="s">
        <v>4346</v>
      </c>
      <c r="M13059" t="str">
        <f t="array" aca="1" ref="M13059" ca="1">_xlfn.TEXTJOIN("",TRUE,IFERROR((MID(J13059,ROW(INDIRECT("1:"&amp;LEN(J13059))),1)*1),""))</f>
        <v>48006</v>
      </c>
      <c r="N13059" t="str">
        <f t="array" aca="1" ref="N13059" ca="1">_xlfn.TEXTJOIN("",TRUE,IFERROR((MID(L13059,ROW(INDIRECT("1:"&amp;LEN(L13059))),1)*1),""))</f>
        <v>195000</v>
      </c>
      <c r="O13059">
        <f t="shared" ref="O13059:O13122" ca="1" si="614">FLOOR((M13059+N13059)/2,1)</f>
        <v>121503</v>
      </c>
    </row>
    <row r="13060" spans="1:15" x14ac:dyDescent="0.25">
      <c r="A13060" t="s">
        <v>2780</v>
      </c>
      <c r="B13060" t="s">
        <v>1</v>
      </c>
      <c r="C13060" s="7" t="str">
        <f t="shared" si="612"/>
        <v>PYPL</v>
      </c>
      <c r="D13060" t="str">
        <f t="shared" si="613"/>
        <v>US</v>
      </c>
      <c r="E13060" t="s">
        <v>628</v>
      </c>
      <c r="F13060" t="s">
        <v>629</v>
      </c>
      <c r="G13060" t="s">
        <v>20</v>
      </c>
      <c r="H13060" s="1">
        <v>43910</v>
      </c>
      <c r="I13060" t="s">
        <v>15</v>
      </c>
      <c r="J13060" t="s">
        <v>6</v>
      </c>
      <c r="K13060" t="s">
        <v>7</v>
      </c>
      <c r="L13060" t="s">
        <v>8</v>
      </c>
      <c r="M13060" t="str">
        <f t="array" aca="1" ref="M13060" ca="1">_xlfn.TEXTJOIN("",TRUE,IFERROR((MID(J13060,ROW(INDIRECT("1:"&amp;LEN(J13060))),1)*1),""))</f>
        <v>1001</v>
      </c>
      <c r="N13060" t="str">
        <f t="array" aca="1" ref="N13060" ca="1">_xlfn.TEXTJOIN("",TRUE,IFERROR((MID(L13060,ROW(INDIRECT("1:"&amp;LEN(L13060))),1)*1),""))</f>
        <v>15000</v>
      </c>
      <c r="O13060">
        <f t="shared" ca="1" si="614"/>
        <v>8000</v>
      </c>
    </row>
    <row r="13061" spans="1:15" x14ac:dyDescent="0.25">
      <c r="A13061" t="s">
        <v>0</v>
      </c>
      <c r="B13061" t="s">
        <v>1</v>
      </c>
      <c r="C13061" s="7" t="str">
        <f t="shared" si="612"/>
        <v>KR</v>
      </c>
      <c r="D13061" t="str">
        <f t="shared" si="613"/>
        <v>US</v>
      </c>
      <c r="E13061" t="s">
        <v>568</v>
      </c>
      <c r="F13061" t="s">
        <v>569</v>
      </c>
      <c r="G13061" t="s">
        <v>4</v>
      </c>
      <c r="H13061" s="1">
        <v>43910</v>
      </c>
      <c r="I13061" t="s">
        <v>15</v>
      </c>
      <c r="J13061" t="s">
        <v>88</v>
      </c>
      <c r="K13061" t="s">
        <v>7</v>
      </c>
      <c r="L13061" t="s">
        <v>89</v>
      </c>
      <c r="M13061" t="str">
        <f t="array" aca="1" ref="M13061" ca="1">_xlfn.TEXTJOIN("",TRUE,IFERROR((MID(J13061,ROW(INDIRECT("1:"&amp;LEN(J13061))),1)*1),""))</f>
        <v>2002</v>
      </c>
      <c r="N13061" t="str">
        <f t="array" aca="1" ref="N13061" ca="1">_xlfn.TEXTJOIN("",TRUE,IFERROR((MID(L13061,ROW(INDIRECT("1:"&amp;LEN(L13061))),1)*1),""))</f>
        <v>30000</v>
      </c>
      <c r="O13061">
        <f t="shared" ca="1" si="614"/>
        <v>16001</v>
      </c>
    </row>
    <row r="13062" spans="1:15" x14ac:dyDescent="0.25">
      <c r="A13062" t="s">
        <v>0</v>
      </c>
      <c r="B13062" t="s">
        <v>1</v>
      </c>
      <c r="C13062" s="7" t="str">
        <f t="shared" si="612"/>
        <v>MU</v>
      </c>
      <c r="D13062" t="str">
        <f t="shared" si="613"/>
        <v>US</v>
      </c>
      <c r="E13062" t="s">
        <v>726</v>
      </c>
      <c r="F13062" t="s">
        <v>727</v>
      </c>
      <c r="G13062" t="s">
        <v>20</v>
      </c>
      <c r="H13062" s="1">
        <v>43910</v>
      </c>
      <c r="I13062" t="s">
        <v>15</v>
      </c>
      <c r="J13062" t="s">
        <v>6</v>
      </c>
      <c r="K13062" t="s">
        <v>7</v>
      </c>
      <c r="L13062" t="s">
        <v>8</v>
      </c>
      <c r="M13062" t="str">
        <f t="array" aca="1" ref="M13062" ca="1">_xlfn.TEXTJOIN("",TRUE,IFERROR((MID(J13062,ROW(INDIRECT("1:"&amp;LEN(J13062))),1)*1),""))</f>
        <v>1001</v>
      </c>
      <c r="N13062" t="str">
        <f t="array" aca="1" ref="N13062" ca="1">_xlfn.TEXTJOIN("",TRUE,IFERROR((MID(L13062,ROW(INDIRECT("1:"&amp;LEN(L13062))),1)*1),""))</f>
        <v>15000</v>
      </c>
      <c r="O13062">
        <f t="shared" ca="1" si="614"/>
        <v>8000</v>
      </c>
    </row>
    <row r="13063" spans="1:15" x14ac:dyDescent="0.25">
      <c r="A13063" t="s">
        <v>337</v>
      </c>
      <c r="B13063" t="s">
        <v>1</v>
      </c>
      <c r="C13063" s="7" t="str">
        <f t="shared" si="612"/>
        <v>GLW</v>
      </c>
      <c r="D13063" t="str">
        <f t="shared" si="613"/>
        <v>US</v>
      </c>
      <c r="E13063" t="s">
        <v>2816</v>
      </c>
      <c r="F13063" t="s">
        <v>2817</v>
      </c>
      <c r="G13063" t="s">
        <v>4</v>
      </c>
      <c r="H13063" s="1">
        <v>43910</v>
      </c>
      <c r="I13063" t="s">
        <v>15</v>
      </c>
      <c r="J13063" t="s">
        <v>38</v>
      </c>
      <c r="K13063" t="s">
        <v>7</v>
      </c>
      <c r="L13063" t="s">
        <v>39</v>
      </c>
      <c r="M13063" t="str">
        <f t="array" aca="1" ref="M13063" ca="1">_xlfn.TEXTJOIN("",TRUE,IFERROR((MID(J13063,ROW(INDIRECT("1:"&amp;LEN(J13063))),1)*1),""))</f>
        <v>15001</v>
      </c>
      <c r="N13063" t="str">
        <f t="array" aca="1" ref="N13063" ca="1">_xlfn.TEXTJOIN("",TRUE,IFERROR((MID(L13063,ROW(INDIRECT("1:"&amp;LEN(L13063))),1)*1),""))</f>
        <v>50000</v>
      </c>
      <c r="O13063">
        <f t="shared" ca="1" si="614"/>
        <v>32500</v>
      </c>
    </row>
    <row r="13064" spans="1:15" x14ac:dyDescent="0.25">
      <c r="A13064" t="s">
        <v>337</v>
      </c>
      <c r="B13064" t="s">
        <v>1</v>
      </c>
      <c r="C13064" s="7" t="str">
        <f t="shared" si="612"/>
        <v>JPM</v>
      </c>
      <c r="D13064" t="str">
        <f t="shared" si="613"/>
        <v>US</v>
      </c>
      <c r="E13064" t="s">
        <v>262</v>
      </c>
      <c r="F13064" t="s">
        <v>263</v>
      </c>
      <c r="G13064" t="s">
        <v>20</v>
      </c>
      <c r="H13064" s="1">
        <v>43910</v>
      </c>
      <c r="I13064" t="s">
        <v>15</v>
      </c>
      <c r="J13064" t="s">
        <v>6</v>
      </c>
      <c r="K13064" t="s">
        <v>7</v>
      </c>
      <c r="L13064" t="s">
        <v>8</v>
      </c>
      <c r="M13064" t="str">
        <f t="array" aca="1" ref="M13064" ca="1">_xlfn.TEXTJOIN("",TRUE,IFERROR((MID(J13064,ROW(INDIRECT("1:"&amp;LEN(J13064))),1)*1),""))</f>
        <v>1001</v>
      </c>
      <c r="N13064" t="str">
        <f t="array" aca="1" ref="N13064" ca="1">_xlfn.TEXTJOIN("",TRUE,IFERROR((MID(L13064,ROW(INDIRECT("1:"&amp;LEN(L13064))),1)*1),""))</f>
        <v>15000</v>
      </c>
      <c r="O13064">
        <f t="shared" ca="1" si="614"/>
        <v>8000</v>
      </c>
    </row>
    <row r="13065" spans="1:15" x14ac:dyDescent="0.25">
      <c r="A13065" t="s">
        <v>337</v>
      </c>
      <c r="B13065" t="s">
        <v>1</v>
      </c>
      <c r="C13065" s="7" t="str">
        <f t="shared" si="612"/>
        <v>MSFT</v>
      </c>
      <c r="D13065" t="str">
        <f t="shared" si="613"/>
        <v>US</v>
      </c>
      <c r="E13065" t="s">
        <v>417</v>
      </c>
      <c r="F13065" t="s">
        <v>418</v>
      </c>
      <c r="G13065" t="s">
        <v>20</v>
      </c>
      <c r="H13065" s="1">
        <v>43910</v>
      </c>
      <c r="I13065" t="s">
        <v>15</v>
      </c>
      <c r="J13065" t="s">
        <v>6</v>
      </c>
      <c r="K13065" t="s">
        <v>7</v>
      </c>
      <c r="L13065" t="s">
        <v>8</v>
      </c>
      <c r="M13065" t="str">
        <f t="array" aca="1" ref="M13065" ca="1">_xlfn.TEXTJOIN("",TRUE,IFERROR((MID(J13065,ROW(INDIRECT("1:"&amp;LEN(J13065))),1)*1),""))</f>
        <v>1001</v>
      </c>
      <c r="N13065" t="str">
        <f t="array" aca="1" ref="N13065" ca="1">_xlfn.TEXTJOIN("",TRUE,IFERROR((MID(L13065,ROW(INDIRECT("1:"&amp;LEN(L13065))),1)*1),""))</f>
        <v>15000</v>
      </c>
      <c r="O13065">
        <f t="shared" ca="1" si="614"/>
        <v>8000</v>
      </c>
    </row>
    <row r="13066" spans="1:15" x14ac:dyDescent="0.25">
      <c r="A13066" t="s">
        <v>337</v>
      </c>
      <c r="B13066" t="s">
        <v>1</v>
      </c>
      <c r="C13066" s="7" t="str">
        <f t="shared" si="612"/>
        <v>NVDA</v>
      </c>
      <c r="D13066" t="str">
        <f t="shared" si="613"/>
        <v>US</v>
      </c>
      <c r="E13066" t="s">
        <v>306</v>
      </c>
      <c r="F13066" t="s">
        <v>307</v>
      </c>
      <c r="G13066" t="s">
        <v>20</v>
      </c>
      <c r="H13066" s="1">
        <v>43910</v>
      </c>
      <c r="I13066" t="s">
        <v>15</v>
      </c>
      <c r="J13066" t="s">
        <v>38</v>
      </c>
      <c r="K13066" t="s">
        <v>7</v>
      </c>
      <c r="L13066" t="s">
        <v>39</v>
      </c>
      <c r="M13066" t="str">
        <f t="array" aca="1" ref="M13066" ca="1">_xlfn.TEXTJOIN("",TRUE,IFERROR((MID(J13066,ROW(INDIRECT("1:"&amp;LEN(J13066))),1)*1),""))</f>
        <v>15001</v>
      </c>
      <c r="N13066" t="str">
        <f t="array" aca="1" ref="N13066" ca="1">_xlfn.TEXTJOIN("",TRUE,IFERROR((MID(L13066,ROW(INDIRECT("1:"&amp;LEN(L13066))),1)*1),""))</f>
        <v>50000</v>
      </c>
      <c r="O13066">
        <f t="shared" ca="1" si="614"/>
        <v>32500</v>
      </c>
    </row>
    <row r="13067" spans="1:15" x14ac:dyDescent="0.25">
      <c r="A13067" t="s">
        <v>337</v>
      </c>
      <c r="B13067" t="s">
        <v>1</v>
      </c>
      <c r="C13067" s="7" t="str">
        <f t="shared" si="612"/>
        <v>URI</v>
      </c>
      <c r="D13067" t="str">
        <f t="shared" si="613"/>
        <v>US</v>
      </c>
      <c r="E13067" t="s">
        <v>1454</v>
      </c>
      <c r="F13067" t="s">
        <v>1455</v>
      </c>
      <c r="G13067" t="s">
        <v>20</v>
      </c>
      <c r="H13067" s="1">
        <v>43910</v>
      </c>
      <c r="I13067" t="s">
        <v>15</v>
      </c>
      <c r="J13067" t="s">
        <v>6</v>
      </c>
      <c r="K13067" t="s">
        <v>7</v>
      </c>
      <c r="L13067" t="s">
        <v>8</v>
      </c>
      <c r="M13067" t="str">
        <f t="array" aca="1" ref="M13067" ca="1">_xlfn.TEXTJOIN("",TRUE,IFERROR((MID(J13067,ROW(INDIRECT("1:"&amp;LEN(J13067))),1)*1),""))</f>
        <v>1001</v>
      </c>
      <c r="N13067" t="str">
        <f t="array" aca="1" ref="N13067" ca="1">_xlfn.TEXTJOIN("",TRUE,IFERROR((MID(L13067,ROW(INDIRECT("1:"&amp;LEN(L13067))),1)*1),""))</f>
        <v>15000</v>
      </c>
      <c r="O13067">
        <f t="shared" ca="1" si="614"/>
        <v>8000</v>
      </c>
    </row>
    <row r="13068" spans="1:15" x14ac:dyDescent="0.25">
      <c r="A13068" t="s">
        <v>337</v>
      </c>
      <c r="B13068" t="s">
        <v>1</v>
      </c>
      <c r="C13068" s="7" t="str">
        <f t="shared" si="612"/>
        <v>WM</v>
      </c>
      <c r="D13068" t="str">
        <f t="shared" si="613"/>
        <v>US</v>
      </c>
      <c r="E13068" t="s">
        <v>1479</v>
      </c>
      <c r="F13068" t="s">
        <v>1480</v>
      </c>
      <c r="G13068" t="s">
        <v>4</v>
      </c>
      <c r="H13068" s="1">
        <v>43910</v>
      </c>
      <c r="I13068" t="s">
        <v>15</v>
      </c>
      <c r="J13068" t="s">
        <v>6</v>
      </c>
      <c r="K13068" t="s">
        <v>7</v>
      </c>
      <c r="L13068" t="s">
        <v>8</v>
      </c>
      <c r="M13068" t="str">
        <f t="array" aca="1" ref="M13068" ca="1">_xlfn.TEXTJOIN("",TRUE,IFERROR((MID(J13068,ROW(INDIRECT("1:"&amp;LEN(J13068))),1)*1),""))</f>
        <v>1001</v>
      </c>
      <c r="N13068" t="str">
        <f t="array" aca="1" ref="N13068" ca="1">_xlfn.TEXTJOIN("",TRUE,IFERROR((MID(L13068,ROW(INDIRECT("1:"&amp;LEN(L13068))),1)*1),""))</f>
        <v>15000</v>
      </c>
      <c r="O13068">
        <f t="shared" ca="1" si="614"/>
        <v>8000</v>
      </c>
    </row>
    <row r="13069" spans="1:15" x14ac:dyDescent="0.25">
      <c r="A13069" t="s">
        <v>1481</v>
      </c>
      <c r="B13069" t="s">
        <v>1</v>
      </c>
      <c r="C13069" s="7" t="str">
        <f t="shared" si="612"/>
        <v>EVBG</v>
      </c>
      <c r="D13069" t="str">
        <f t="shared" si="613"/>
        <v>US</v>
      </c>
      <c r="E13069" t="s">
        <v>2088</v>
      </c>
      <c r="F13069" t="s">
        <v>2089</v>
      </c>
      <c r="G13069" t="s">
        <v>4</v>
      </c>
      <c r="H13069" s="1">
        <v>43910</v>
      </c>
      <c r="I13069" t="s">
        <v>15</v>
      </c>
      <c r="J13069" t="s">
        <v>6</v>
      </c>
      <c r="K13069" t="s">
        <v>7</v>
      </c>
      <c r="L13069" t="s">
        <v>8</v>
      </c>
      <c r="M13069" t="str">
        <f t="array" aca="1" ref="M13069" ca="1">_xlfn.TEXTJOIN("",TRUE,IFERROR((MID(J13069,ROW(INDIRECT("1:"&amp;LEN(J13069))),1)*1),""))</f>
        <v>1001</v>
      </c>
      <c r="N13069" t="str">
        <f t="array" aca="1" ref="N13069" ca="1">_xlfn.TEXTJOIN("",TRUE,IFERROR((MID(L13069,ROW(INDIRECT("1:"&amp;LEN(L13069))),1)*1),""))</f>
        <v>15000</v>
      </c>
      <c r="O13069">
        <f t="shared" ca="1" si="614"/>
        <v>8000</v>
      </c>
    </row>
    <row r="13070" spans="1:15" x14ac:dyDescent="0.25">
      <c r="A13070" t="s">
        <v>1481</v>
      </c>
      <c r="B13070" t="s">
        <v>1</v>
      </c>
      <c r="C13070" s="7" t="str">
        <f t="shared" si="612"/>
        <v>SJM</v>
      </c>
      <c r="D13070" t="str">
        <f t="shared" si="613"/>
        <v>US</v>
      </c>
      <c r="E13070" t="s">
        <v>2396</v>
      </c>
      <c r="F13070" t="s">
        <v>2397</v>
      </c>
      <c r="G13070" t="s">
        <v>20</v>
      </c>
      <c r="H13070" s="1">
        <v>43910</v>
      </c>
      <c r="I13070" t="s">
        <v>120</v>
      </c>
      <c r="J13070" t="s">
        <v>38</v>
      </c>
      <c r="K13070" t="s">
        <v>7</v>
      </c>
      <c r="L13070" t="s">
        <v>39</v>
      </c>
      <c r="M13070" t="str">
        <f t="array" aca="1" ref="M13070" ca="1">_xlfn.TEXTJOIN("",TRUE,IFERROR((MID(J13070,ROW(INDIRECT("1:"&amp;LEN(J13070))),1)*1),""))</f>
        <v>15001</v>
      </c>
      <c r="N13070" t="str">
        <f t="array" aca="1" ref="N13070" ca="1">_xlfn.TEXTJOIN("",TRUE,IFERROR((MID(L13070,ROW(INDIRECT("1:"&amp;LEN(L13070))),1)*1),""))</f>
        <v>50000</v>
      </c>
      <c r="O13070">
        <f t="shared" ca="1" si="614"/>
        <v>32500</v>
      </c>
    </row>
    <row r="13071" spans="1:15" x14ac:dyDescent="0.25">
      <c r="A13071" t="s">
        <v>310</v>
      </c>
      <c r="B13071" t="s">
        <v>1</v>
      </c>
      <c r="C13071" s="7" t="str">
        <f t="shared" si="612"/>
        <v>GDX</v>
      </c>
      <c r="D13071" t="str">
        <f t="shared" si="613"/>
        <v>US</v>
      </c>
      <c r="E13071" t="s">
        <v>3889</v>
      </c>
      <c r="F13071" t="s">
        <v>3890</v>
      </c>
      <c r="G13071" t="s">
        <v>20</v>
      </c>
      <c r="H13071" s="1">
        <v>43910</v>
      </c>
      <c r="I13071" t="s">
        <v>37</v>
      </c>
      <c r="J13071" t="s">
        <v>6</v>
      </c>
      <c r="K13071" t="s">
        <v>7</v>
      </c>
      <c r="L13071" t="s">
        <v>8</v>
      </c>
      <c r="M13071" t="str">
        <f t="array" aca="1" ref="M13071" ca="1">_xlfn.TEXTJOIN("",TRUE,IFERROR((MID(J13071,ROW(INDIRECT("1:"&amp;LEN(J13071))),1)*1),""))</f>
        <v>1001</v>
      </c>
      <c r="N13071" t="str">
        <f t="array" aca="1" ref="N13071" ca="1">_xlfn.TEXTJOIN("",TRUE,IFERROR((MID(L13071,ROW(INDIRECT("1:"&amp;LEN(L13071))),1)*1),""))</f>
        <v>15000</v>
      </c>
      <c r="O13071">
        <f t="shared" ca="1" si="614"/>
        <v>8000</v>
      </c>
    </row>
    <row r="13072" spans="1:15" x14ac:dyDescent="0.25">
      <c r="A13072" t="s">
        <v>48</v>
      </c>
      <c r="B13072" t="s">
        <v>1</v>
      </c>
      <c r="C13072" s="7" t="str">
        <f t="shared" si="612"/>
        <v>BSX</v>
      </c>
      <c r="D13072" t="str">
        <f t="shared" si="613"/>
        <v>US</v>
      </c>
      <c r="E13072" t="s">
        <v>814</v>
      </c>
      <c r="F13072" t="s">
        <v>815</v>
      </c>
      <c r="G13072" t="s">
        <v>4</v>
      </c>
      <c r="H13072" s="1">
        <v>43909</v>
      </c>
      <c r="I13072" t="s">
        <v>15</v>
      </c>
      <c r="J13072" t="s">
        <v>4503</v>
      </c>
      <c r="K13072" t="s">
        <v>7</v>
      </c>
      <c r="L13072" t="s">
        <v>4504</v>
      </c>
      <c r="M13072" t="str">
        <f t="array" aca="1" ref="M13072" ca="1">_xlfn.TEXTJOIN("",TRUE,IFERROR((MID(J13072,ROW(INDIRECT("1:"&amp;LEN(J13072))),1)*1),""))</f>
        <v>1462</v>
      </c>
      <c r="N13072" t="str">
        <f t="array" aca="1" ref="N13072" ca="1">_xlfn.TEXTJOIN("",TRUE,IFERROR((MID(L13072,ROW(INDIRECT("1:"&amp;LEN(L13072))),1)*1),""))</f>
        <v>15461</v>
      </c>
      <c r="O13072">
        <f t="shared" ca="1" si="614"/>
        <v>8461</v>
      </c>
    </row>
    <row r="13073" spans="1:15" x14ac:dyDescent="0.25">
      <c r="A13073" t="s">
        <v>48</v>
      </c>
      <c r="B13073" t="s">
        <v>1</v>
      </c>
      <c r="C13073" s="7" t="str">
        <f t="shared" si="612"/>
        <v>RUN</v>
      </c>
      <c r="D13073" t="str">
        <f t="shared" si="613"/>
        <v>US</v>
      </c>
      <c r="E13073" t="s">
        <v>3033</v>
      </c>
      <c r="F13073" t="s">
        <v>3034</v>
      </c>
      <c r="G13073" t="s">
        <v>20</v>
      </c>
      <c r="H13073" s="1">
        <v>43909</v>
      </c>
      <c r="I13073" t="s">
        <v>15</v>
      </c>
      <c r="J13073" t="s">
        <v>4505</v>
      </c>
      <c r="K13073" t="s">
        <v>7</v>
      </c>
      <c r="L13073" t="s">
        <v>4506</v>
      </c>
      <c r="M13073" t="str">
        <f t="array" aca="1" ref="M13073" ca="1">_xlfn.TEXTJOIN("",TRUE,IFERROR((MID(J13073,ROW(INDIRECT("1:"&amp;LEN(J13073))),1)*1),""))</f>
        <v>1047</v>
      </c>
      <c r="N13073" t="str">
        <f t="array" aca="1" ref="N13073" ca="1">_xlfn.TEXTJOIN("",TRUE,IFERROR((MID(L13073,ROW(INDIRECT("1:"&amp;LEN(L13073))),1)*1),""))</f>
        <v>15046</v>
      </c>
      <c r="O13073">
        <f t="shared" ca="1" si="614"/>
        <v>8046</v>
      </c>
    </row>
    <row r="13074" spans="1:15" x14ac:dyDescent="0.25">
      <c r="A13074" t="s">
        <v>639</v>
      </c>
      <c r="B13074" t="s">
        <v>1</v>
      </c>
      <c r="C13074" s="7" t="str">
        <f t="shared" si="612"/>
        <v>MA</v>
      </c>
      <c r="D13074" t="str">
        <f t="shared" si="613"/>
        <v>US</v>
      </c>
      <c r="E13074" t="s">
        <v>171</v>
      </c>
      <c r="F13074" t="s">
        <v>172</v>
      </c>
      <c r="G13074" t="s">
        <v>20</v>
      </c>
      <c r="H13074" s="1">
        <v>43909</v>
      </c>
      <c r="I13074" t="s">
        <v>5</v>
      </c>
      <c r="J13074" t="s">
        <v>88</v>
      </c>
      <c r="K13074" t="s">
        <v>7</v>
      </c>
      <c r="L13074" t="s">
        <v>89</v>
      </c>
      <c r="M13074" t="str">
        <f t="array" aca="1" ref="M13074" ca="1">_xlfn.TEXTJOIN("",TRUE,IFERROR((MID(J13074,ROW(INDIRECT("1:"&amp;LEN(J13074))),1)*1),""))</f>
        <v>2002</v>
      </c>
      <c r="N13074" t="str">
        <f t="array" aca="1" ref="N13074" ca="1">_xlfn.TEXTJOIN("",TRUE,IFERROR((MID(L13074,ROW(INDIRECT("1:"&amp;LEN(L13074))),1)*1),""))</f>
        <v>30000</v>
      </c>
      <c r="O13074">
        <f t="shared" ca="1" si="614"/>
        <v>16001</v>
      </c>
    </row>
    <row r="13075" spans="1:15" x14ac:dyDescent="0.25">
      <c r="A13075" t="s">
        <v>639</v>
      </c>
      <c r="B13075" t="s">
        <v>1</v>
      </c>
      <c r="C13075" s="7" t="str">
        <f t="shared" si="612"/>
        <v>V</v>
      </c>
      <c r="D13075" t="str">
        <f t="shared" si="613"/>
        <v>US</v>
      </c>
      <c r="E13075" t="s">
        <v>327</v>
      </c>
      <c r="F13075" t="s">
        <v>328</v>
      </c>
      <c r="G13075" t="s">
        <v>20</v>
      </c>
      <c r="H13075" s="1">
        <v>43909</v>
      </c>
      <c r="I13075" t="s">
        <v>5</v>
      </c>
      <c r="J13075" t="s">
        <v>88</v>
      </c>
      <c r="K13075" t="s">
        <v>7</v>
      </c>
      <c r="L13075" t="s">
        <v>89</v>
      </c>
      <c r="M13075" t="str">
        <f t="array" aca="1" ref="M13075" ca="1">_xlfn.TEXTJOIN("",TRUE,IFERROR((MID(J13075,ROW(INDIRECT("1:"&amp;LEN(J13075))),1)*1),""))</f>
        <v>2002</v>
      </c>
      <c r="N13075" t="str">
        <f t="array" aca="1" ref="N13075" ca="1">_xlfn.TEXTJOIN("",TRUE,IFERROR((MID(L13075,ROW(INDIRECT("1:"&amp;LEN(L13075))),1)*1),""))</f>
        <v>30000</v>
      </c>
      <c r="O13075">
        <f t="shared" ca="1" si="614"/>
        <v>16001</v>
      </c>
    </row>
    <row r="13076" spans="1:15" x14ac:dyDescent="0.25">
      <c r="A13076" t="s">
        <v>3507</v>
      </c>
      <c r="B13076" t="s">
        <v>1</v>
      </c>
      <c r="C13076" s="7" t="str">
        <f t="shared" si="612"/>
        <v>USFR</v>
      </c>
      <c r="D13076" t="str">
        <f t="shared" si="613"/>
        <v>US</v>
      </c>
      <c r="E13076" t="s">
        <v>3539</v>
      </c>
      <c r="F13076" t="s">
        <v>3540</v>
      </c>
      <c r="G13076" t="s">
        <v>20</v>
      </c>
      <c r="H13076" s="1">
        <v>43909</v>
      </c>
      <c r="I13076" t="s">
        <v>317</v>
      </c>
      <c r="J13076" t="s">
        <v>51</v>
      </c>
      <c r="K13076" t="s">
        <v>7</v>
      </c>
      <c r="L13076" t="s">
        <v>52</v>
      </c>
      <c r="M13076" t="str">
        <f t="array" aca="1" ref="M13076" ca="1">_xlfn.TEXTJOIN("",TRUE,IFERROR((MID(J13076,ROW(INDIRECT("1:"&amp;LEN(J13076))),1)*1),""))</f>
        <v>50001</v>
      </c>
      <c r="N13076" t="str">
        <f t="array" aca="1" ref="N13076" ca="1">_xlfn.TEXTJOIN("",TRUE,IFERROR((MID(L13076,ROW(INDIRECT("1:"&amp;LEN(L13076))),1)*1),""))</f>
        <v>100000</v>
      </c>
      <c r="O13076">
        <f t="shared" ca="1" si="614"/>
        <v>75000</v>
      </c>
    </row>
    <row r="13077" spans="1:15" x14ac:dyDescent="0.25">
      <c r="A13077" t="s">
        <v>3960</v>
      </c>
      <c r="B13077" t="s">
        <v>111</v>
      </c>
      <c r="C13077" s="7" t="str">
        <f t="shared" si="612"/>
        <v>CLX</v>
      </c>
      <c r="D13077" t="str">
        <f t="shared" si="613"/>
        <v>US</v>
      </c>
      <c r="E13077" t="s">
        <v>211</v>
      </c>
      <c r="F13077" t="s">
        <v>212</v>
      </c>
      <c r="G13077" t="s">
        <v>4</v>
      </c>
      <c r="H13077" s="1">
        <v>43909</v>
      </c>
      <c r="I13077" t="s">
        <v>15</v>
      </c>
      <c r="J13077" t="s">
        <v>6</v>
      </c>
      <c r="K13077" t="s">
        <v>7</v>
      </c>
      <c r="L13077" t="s">
        <v>8</v>
      </c>
      <c r="M13077" t="str">
        <f t="array" aca="1" ref="M13077" ca="1">_xlfn.TEXTJOIN("",TRUE,IFERROR((MID(J13077,ROW(INDIRECT("1:"&amp;LEN(J13077))),1)*1),""))</f>
        <v>1001</v>
      </c>
      <c r="N13077" t="str">
        <f t="array" aca="1" ref="N13077" ca="1">_xlfn.TEXTJOIN("",TRUE,IFERROR((MID(L13077,ROW(INDIRECT("1:"&amp;LEN(L13077))),1)*1),""))</f>
        <v>15000</v>
      </c>
      <c r="O13077">
        <f t="shared" ca="1" si="614"/>
        <v>8000</v>
      </c>
    </row>
    <row r="13078" spans="1:15" x14ac:dyDescent="0.25">
      <c r="A13078" t="s">
        <v>3960</v>
      </c>
      <c r="B13078" t="s">
        <v>111</v>
      </c>
      <c r="C13078" s="7" t="str">
        <f t="shared" si="612"/>
        <v>GOOGL</v>
      </c>
      <c r="D13078" t="str">
        <f t="shared" si="613"/>
        <v>US</v>
      </c>
      <c r="E13078" t="s">
        <v>223</v>
      </c>
      <c r="F13078" t="s">
        <v>224</v>
      </c>
      <c r="G13078" t="s">
        <v>20</v>
      </c>
      <c r="H13078" s="1">
        <v>43909</v>
      </c>
      <c r="I13078" t="s">
        <v>412</v>
      </c>
      <c r="J13078" t="s">
        <v>6</v>
      </c>
      <c r="K13078" t="s">
        <v>7</v>
      </c>
      <c r="L13078" t="s">
        <v>8</v>
      </c>
      <c r="M13078" t="str">
        <f t="array" aca="1" ref="M13078" ca="1">_xlfn.TEXTJOIN("",TRUE,IFERROR((MID(J13078,ROW(INDIRECT("1:"&amp;LEN(J13078))),1)*1),""))</f>
        <v>1001</v>
      </c>
      <c r="N13078" t="str">
        <f t="array" aca="1" ref="N13078" ca="1">_xlfn.TEXTJOIN("",TRUE,IFERROR((MID(L13078,ROW(INDIRECT("1:"&amp;LEN(L13078))),1)*1),""))</f>
        <v>15000</v>
      </c>
      <c r="O13078">
        <f t="shared" ca="1" si="614"/>
        <v>8000</v>
      </c>
    </row>
    <row r="13079" spans="1:15" x14ac:dyDescent="0.25">
      <c r="A13079" t="s">
        <v>3960</v>
      </c>
      <c r="B13079" t="s">
        <v>111</v>
      </c>
      <c r="C13079" s="7" t="str">
        <f t="shared" si="612"/>
        <v>KR</v>
      </c>
      <c r="D13079" t="str">
        <f t="shared" si="613"/>
        <v>US</v>
      </c>
      <c r="E13079" t="s">
        <v>568</v>
      </c>
      <c r="F13079" t="s">
        <v>569</v>
      </c>
      <c r="G13079" t="s">
        <v>4</v>
      </c>
      <c r="H13079" s="1">
        <v>43909</v>
      </c>
      <c r="I13079" t="s">
        <v>15</v>
      </c>
      <c r="J13079" t="s">
        <v>88</v>
      </c>
      <c r="K13079" t="s">
        <v>7</v>
      </c>
      <c r="L13079" t="s">
        <v>89</v>
      </c>
      <c r="M13079" t="str">
        <f t="array" aca="1" ref="M13079" ca="1">_xlfn.TEXTJOIN("",TRUE,IFERROR((MID(J13079,ROW(INDIRECT("1:"&amp;LEN(J13079))),1)*1),""))</f>
        <v>2002</v>
      </c>
      <c r="N13079" t="str">
        <f t="array" aca="1" ref="N13079" ca="1">_xlfn.TEXTJOIN("",TRUE,IFERROR((MID(L13079,ROW(INDIRECT("1:"&amp;LEN(L13079))),1)*1),""))</f>
        <v>30000</v>
      </c>
      <c r="O13079">
        <f t="shared" ca="1" si="614"/>
        <v>16001</v>
      </c>
    </row>
    <row r="13080" spans="1:15" x14ac:dyDescent="0.25">
      <c r="A13080" t="s">
        <v>3960</v>
      </c>
      <c r="B13080" t="s">
        <v>111</v>
      </c>
      <c r="C13080" s="7" t="str">
        <f t="shared" si="612"/>
        <v>SBUX</v>
      </c>
      <c r="D13080" t="str">
        <f t="shared" si="613"/>
        <v>US</v>
      </c>
      <c r="E13080" t="s">
        <v>428</v>
      </c>
      <c r="F13080" t="s">
        <v>429</v>
      </c>
      <c r="G13080" t="s">
        <v>20</v>
      </c>
      <c r="H13080" s="1">
        <v>43909</v>
      </c>
      <c r="I13080" t="s">
        <v>120</v>
      </c>
      <c r="J13080" t="s">
        <v>38</v>
      </c>
      <c r="K13080" t="s">
        <v>7</v>
      </c>
      <c r="L13080" t="s">
        <v>39</v>
      </c>
      <c r="M13080" t="str">
        <f t="array" aca="1" ref="M13080" ca="1">_xlfn.TEXTJOIN("",TRUE,IFERROR((MID(J13080,ROW(INDIRECT("1:"&amp;LEN(J13080))),1)*1),""))</f>
        <v>15001</v>
      </c>
      <c r="N13080" t="str">
        <f t="array" aca="1" ref="N13080" ca="1">_xlfn.TEXTJOIN("",TRUE,IFERROR((MID(L13080,ROW(INDIRECT("1:"&amp;LEN(L13080))),1)*1),""))</f>
        <v>50000</v>
      </c>
      <c r="O13080">
        <f t="shared" ca="1" si="614"/>
        <v>32500</v>
      </c>
    </row>
    <row r="13081" spans="1:15" x14ac:dyDescent="0.25">
      <c r="A13081" t="s">
        <v>1900</v>
      </c>
      <c r="B13081" t="s">
        <v>1</v>
      </c>
      <c r="C13081" s="7" t="str">
        <f t="shared" si="612"/>
        <v>A</v>
      </c>
      <c r="D13081" t="str">
        <f t="shared" si="613"/>
        <v>US</v>
      </c>
      <c r="E13081" t="s">
        <v>1122</v>
      </c>
      <c r="F13081" t="s">
        <v>1123</v>
      </c>
      <c r="G13081" t="s">
        <v>4</v>
      </c>
      <c r="H13081" s="1">
        <v>43909</v>
      </c>
      <c r="I13081" t="s">
        <v>15</v>
      </c>
      <c r="J13081" t="s">
        <v>6</v>
      </c>
      <c r="K13081" t="s">
        <v>7</v>
      </c>
      <c r="L13081" t="s">
        <v>8</v>
      </c>
      <c r="M13081" t="str">
        <f t="array" aca="1" ref="M13081" ca="1">_xlfn.TEXTJOIN("",TRUE,IFERROR((MID(J13081,ROW(INDIRECT("1:"&amp;LEN(J13081))),1)*1),""))</f>
        <v>1001</v>
      </c>
      <c r="N13081" t="str">
        <f t="array" aca="1" ref="N13081" ca="1">_xlfn.TEXTJOIN("",TRUE,IFERROR((MID(L13081,ROW(INDIRECT("1:"&amp;LEN(L13081))),1)*1),""))</f>
        <v>15000</v>
      </c>
      <c r="O13081">
        <f t="shared" ca="1" si="614"/>
        <v>8000</v>
      </c>
    </row>
    <row r="13082" spans="1:15" x14ac:dyDescent="0.25">
      <c r="A13082" t="s">
        <v>1900</v>
      </c>
      <c r="B13082" t="s">
        <v>1</v>
      </c>
      <c r="C13082" s="7" t="str">
        <f t="shared" si="612"/>
        <v>AAPL</v>
      </c>
      <c r="D13082" t="str">
        <f t="shared" si="613"/>
        <v>US</v>
      </c>
      <c r="E13082" t="s">
        <v>229</v>
      </c>
      <c r="F13082" t="s">
        <v>230</v>
      </c>
      <c r="G13082" t="s">
        <v>4</v>
      </c>
      <c r="H13082" s="1">
        <v>43909</v>
      </c>
      <c r="I13082" t="s">
        <v>120</v>
      </c>
      <c r="J13082" t="s">
        <v>6</v>
      </c>
      <c r="K13082" t="s">
        <v>7</v>
      </c>
      <c r="L13082" t="s">
        <v>8</v>
      </c>
      <c r="M13082" t="str">
        <f t="array" aca="1" ref="M13082" ca="1">_xlfn.TEXTJOIN("",TRUE,IFERROR((MID(J13082,ROW(INDIRECT("1:"&amp;LEN(J13082))),1)*1),""))</f>
        <v>1001</v>
      </c>
      <c r="N13082" t="str">
        <f t="array" aca="1" ref="N13082" ca="1">_xlfn.TEXTJOIN("",TRUE,IFERROR((MID(L13082,ROW(INDIRECT("1:"&amp;LEN(L13082))),1)*1),""))</f>
        <v>15000</v>
      </c>
      <c r="O13082">
        <f t="shared" ca="1" si="614"/>
        <v>8000</v>
      </c>
    </row>
    <row r="13083" spans="1:15" x14ac:dyDescent="0.25">
      <c r="A13083" t="s">
        <v>1900</v>
      </c>
      <c r="B13083" t="s">
        <v>1</v>
      </c>
      <c r="C13083" s="7" t="str">
        <f t="shared" si="612"/>
        <v>ALL</v>
      </c>
      <c r="D13083" t="str">
        <f t="shared" si="613"/>
        <v>US</v>
      </c>
      <c r="E13083" t="s">
        <v>1452</v>
      </c>
      <c r="F13083" t="s">
        <v>1453</v>
      </c>
      <c r="G13083" t="s">
        <v>4</v>
      </c>
      <c r="H13083" s="1">
        <v>43909</v>
      </c>
      <c r="I13083" t="s">
        <v>15</v>
      </c>
      <c r="J13083" t="s">
        <v>6</v>
      </c>
      <c r="K13083" t="s">
        <v>7</v>
      </c>
      <c r="L13083" t="s">
        <v>8</v>
      </c>
      <c r="M13083" t="str">
        <f t="array" aca="1" ref="M13083" ca="1">_xlfn.TEXTJOIN("",TRUE,IFERROR((MID(J13083,ROW(INDIRECT("1:"&amp;LEN(J13083))),1)*1),""))</f>
        <v>1001</v>
      </c>
      <c r="N13083" t="str">
        <f t="array" aca="1" ref="N13083" ca="1">_xlfn.TEXTJOIN("",TRUE,IFERROR((MID(L13083,ROW(INDIRECT("1:"&amp;LEN(L13083))),1)*1),""))</f>
        <v>15000</v>
      </c>
      <c r="O13083">
        <f t="shared" ca="1" si="614"/>
        <v>8000</v>
      </c>
    </row>
    <row r="13084" spans="1:15" x14ac:dyDescent="0.25">
      <c r="A13084" t="s">
        <v>1900</v>
      </c>
      <c r="B13084" t="s">
        <v>1</v>
      </c>
      <c r="C13084" s="7" t="str">
        <f t="shared" si="612"/>
        <v>ATO</v>
      </c>
      <c r="D13084" t="str">
        <f t="shared" si="613"/>
        <v>US</v>
      </c>
      <c r="E13084" t="s">
        <v>2300</v>
      </c>
      <c r="F13084" t="s">
        <v>2301</v>
      </c>
      <c r="G13084" t="s">
        <v>4</v>
      </c>
      <c r="H13084" s="1">
        <v>43909</v>
      </c>
      <c r="I13084" t="s">
        <v>120</v>
      </c>
      <c r="J13084" t="s">
        <v>6</v>
      </c>
      <c r="K13084" t="s">
        <v>7</v>
      </c>
      <c r="L13084" t="s">
        <v>8</v>
      </c>
      <c r="M13084" t="str">
        <f t="array" aca="1" ref="M13084" ca="1">_xlfn.TEXTJOIN("",TRUE,IFERROR((MID(J13084,ROW(INDIRECT("1:"&amp;LEN(J13084))),1)*1),""))</f>
        <v>1001</v>
      </c>
      <c r="N13084" t="str">
        <f t="array" aca="1" ref="N13084" ca="1">_xlfn.TEXTJOIN("",TRUE,IFERROR((MID(L13084,ROW(INDIRECT("1:"&amp;LEN(L13084))),1)*1),""))</f>
        <v>15000</v>
      </c>
      <c r="O13084">
        <f t="shared" ca="1" si="614"/>
        <v>8000</v>
      </c>
    </row>
    <row r="13085" spans="1:15" x14ac:dyDescent="0.25">
      <c r="A13085" t="s">
        <v>1900</v>
      </c>
      <c r="B13085" t="s">
        <v>1</v>
      </c>
      <c r="C13085" s="7" t="str">
        <f t="shared" si="612"/>
        <v>AVY</v>
      </c>
      <c r="D13085" t="str">
        <f t="shared" si="613"/>
        <v>US</v>
      </c>
      <c r="E13085" t="s">
        <v>1524</v>
      </c>
      <c r="F13085" t="s">
        <v>1525</v>
      </c>
      <c r="G13085" t="s">
        <v>4</v>
      </c>
      <c r="H13085" s="1">
        <v>43909</v>
      </c>
      <c r="I13085" t="s">
        <v>15</v>
      </c>
      <c r="J13085" t="s">
        <v>6</v>
      </c>
      <c r="K13085" t="s">
        <v>7</v>
      </c>
      <c r="L13085" t="s">
        <v>8</v>
      </c>
      <c r="M13085" t="str">
        <f t="array" aca="1" ref="M13085" ca="1">_xlfn.TEXTJOIN("",TRUE,IFERROR((MID(J13085,ROW(INDIRECT("1:"&amp;LEN(J13085))),1)*1),""))</f>
        <v>1001</v>
      </c>
      <c r="N13085" t="str">
        <f t="array" aca="1" ref="N13085" ca="1">_xlfn.TEXTJOIN("",TRUE,IFERROR((MID(L13085,ROW(INDIRECT("1:"&amp;LEN(L13085))),1)*1),""))</f>
        <v>15000</v>
      </c>
      <c r="O13085">
        <f t="shared" ca="1" si="614"/>
        <v>8000</v>
      </c>
    </row>
    <row r="13086" spans="1:15" x14ac:dyDescent="0.25">
      <c r="A13086" t="s">
        <v>1900</v>
      </c>
      <c r="B13086" t="s">
        <v>1</v>
      </c>
      <c r="C13086" s="7" t="str">
        <f t="shared" si="612"/>
        <v>CHD</v>
      </c>
      <c r="D13086" t="str">
        <f t="shared" si="613"/>
        <v>US</v>
      </c>
      <c r="E13086" t="s">
        <v>649</v>
      </c>
      <c r="F13086" t="s">
        <v>650</v>
      </c>
      <c r="G13086" t="s">
        <v>4</v>
      </c>
      <c r="H13086" s="1">
        <v>43909</v>
      </c>
      <c r="I13086" t="s">
        <v>15</v>
      </c>
      <c r="J13086" t="s">
        <v>6</v>
      </c>
      <c r="K13086" t="s">
        <v>7</v>
      </c>
      <c r="L13086" t="s">
        <v>8</v>
      </c>
      <c r="M13086" t="str">
        <f t="array" aca="1" ref="M13086" ca="1">_xlfn.TEXTJOIN("",TRUE,IFERROR((MID(J13086,ROW(INDIRECT("1:"&amp;LEN(J13086))),1)*1),""))</f>
        <v>1001</v>
      </c>
      <c r="N13086" t="str">
        <f t="array" aca="1" ref="N13086" ca="1">_xlfn.TEXTJOIN("",TRUE,IFERROR((MID(L13086,ROW(INDIRECT("1:"&amp;LEN(L13086))),1)*1),""))</f>
        <v>15000</v>
      </c>
      <c r="O13086">
        <f t="shared" ca="1" si="614"/>
        <v>8000</v>
      </c>
    </row>
    <row r="13087" spans="1:15" x14ac:dyDescent="0.25">
      <c r="A13087" t="s">
        <v>1900</v>
      </c>
      <c r="B13087" t="s">
        <v>1</v>
      </c>
      <c r="C13087" s="7" t="str">
        <f t="shared" si="612"/>
        <v>COST</v>
      </c>
      <c r="D13087" t="str">
        <f t="shared" si="613"/>
        <v>US</v>
      </c>
      <c r="E13087" t="s">
        <v>356</v>
      </c>
      <c r="F13087" t="s">
        <v>357</v>
      </c>
      <c r="G13087" t="s">
        <v>4</v>
      </c>
      <c r="H13087" s="1">
        <v>43909</v>
      </c>
      <c r="I13087" t="s">
        <v>15</v>
      </c>
      <c r="J13087" t="s">
        <v>6</v>
      </c>
      <c r="K13087" t="s">
        <v>7</v>
      </c>
      <c r="L13087" t="s">
        <v>8</v>
      </c>
      <c r="M13087" t="str">
        <f t="array" aca="1" ref="M13087" ca="1">_xlfn.TEXTJOIN("",TRUE,IFERROR((MID(J13087,ROW(INDIRECT("1:"&amp;LEN(J13087))),1)*1),""))</f>
        <v>1001</v>
      </c>
      <c r="N13087" t="str">
        <f t="array" aca="1" ref="N13087" ca="1">_xlfn.TEXTJOIN("",TRUE,IFERROR((MID(L13087,ROW(INDIRECT("1:"&amp;LEN(L13087))),1)*1),""))</f>
        <v>15000</v>
      </c>
      <c r="O13087">
        <f t="shared" ca="1" si="614"/>
        <v>8000</v>
      </c>
    </row>
    <row r="13088" spans="1:15" x14ac:dyDescent="0.25">
      <c r="A13088" t="s">
        <v>1900</v>
      </c>
      <c r="B13088" t="s">
        <v>1</v>
      </c>
      <c r="C13088" s="7" t="str">
        <f t="shared" si="612"/>
        <v>CSCO</v>
      </c>
      <c r="D13088" t="str">
        <f t="shared" si="613"/>
        <v>US</v>
      </c>
      <c r="E13088" t="s">
        <v>153</v>
      </c>
      <c r="F13088" t="s">
        <v>154</v>
      </c>
      <c r="G13088" t="s">
        <v>4</v>
      </c>
      <c r="H13088" s="1">
        <v>43909</v>
      </c>
      <c r="I13088" t="s">
        <v>15</v>
      </c>
      <c r="J13088" t="s">
        <v>6</v>
      </c>
      <c r="K13088" t="s">
        <v>7</v>
      </c>
      <c r="L13088" t="s">
        <v>8</v>
      </c>
      <c r="M13088" t="str">
        <f t="array" aca="1" ref="M13088" ca="1">_xlfn.TEXTJOIN("",TRUE,IFERROR((MID(J13088,ROW(INDIRECT("1:"&amp;LEN(J13088))),1)*1),""))</f>
        <v>1001</v>
      </c>
      <c r="N13088" t="str">
        <f t="array" aca="1" ref="N13088" ca="1">_xlfn.TEXTJOIN("",TRUE,IFERROR((MID(L13088,ROW(INDIRECT("1:"&amp;LEN(L13088))),1)*1),""))</f>
        <v>15000</v>
      </c>
      <c r="O13088">
        <f t="shared" ca="1" si="614"/>
        <v>8000</v>
      </c>
    </row>
    <row r="13089" spans="1:15" x14ac:dyDescent="0.25">
      <c r="A13089" t="s">
        <v>1900</v>
      </c>
      <c r="B13089" t="s">
        <v>1</v>
      </c>
      <c r="C13089" s="7" t="str">
        <f t="shared" si="612"/>
        <v>FNF</v>
      </c>
      <c r="D13089" t="str">
        <f t="shared" si="613"/>
        <v>US</v>
      </c>
      <c r="E13089" t="s">
        <v>1150</v>
      </c>
      <c r="F13089" t="s">
        <v>1151</v>
      </c>
      <c r="G13089" t="s">
        <v>20</v>
      </c>
      <c r="H13089" s="1">
        <v>43909</v>
      </c>
      <c r="I13089" t="s">
        <v>15</v>
      </c>
      <c r="J13089" t="s">
        <v>6</v>
      </c>
      <c r="K13089" t="s">
        <v>7</v>
      </c>
      <c r="L13089" t="s">
        <v>8</v>
      </c>
      <c r="M13089" t="str">
        <f t="array" aca="1" ref="M13089" ca="1">_xlfn.TEXTJOIN("",TRUE,IFERROR((MID(J13089,ROW(INDIRECT("1:"&amp;LEN(J13089))),1)*1),""))</f>
        <v>1001</v>
      </c>
      <c r="N13089" t="str">
        <f t="array" aca="1" ref="N13089" ca="1">_xlfn.TEXTJOIN("",TRUE,IFERROR((MID(L13089,ROW(INDIRECT("1:"&amp;LEN(L13089))),1)*1),""))</f>
        <v>15000</v>
      </c>
      <c r="O13089">
        <f t="shared" ca="1" si="614"/>
        <v>8000</v>
      </c>
    </row>
    <row r="13090" spans="1:15" x14ac:dyDescent="0.25">
      <c r="A13090" t="s">
        <v>1900</v>
      </c>
      <c r="B13090" t="s">
        <v>1</v>
      </c>
      <c r="C13090" s="7" t="str">
        <f t="shared" si="612"/>
        <v>ICE</v>
      </c>
      <c r="D13090" t="str">
        <f t="shared" si="613"/>
        <v>US</v>
      </c>
      <c r="E13090" t="s">
        <v>1302</v>
      </c>
      <c r="F13090" t="s">
        <v>1303</v>
      </c>
      <c r="G13090" t="s">
        <v>4</v>
      </c>
      <c r="H13090" s="1">
        <v>43909</v>
      </c>
      <c r="I13090" t="s">
        <v>15</v>
      </c>
      <c r="J13090" t="s">
        <v>6</v>
      </c>
      <c r="K13090" t="s">
        <v>7</v>
      </c>
      <c r="L13090" t="s">
        <v>8</v>
      </c>
      <c r="M13090" t="str">
        <f t="array" aca="1" ref="M13090" ca="1">_xlfn.TEXTJOIN("",TRUE,IFERROR((MID(J13090,ROW(INDIRECT("1:"&amp;LEN(J13090))),1)*1),""))</f>
        <v>1001</v>
      </c>
      <c r="N13090" t="str">
        <f t="array" aca="1" ref="N13090" ca="1">_xlfn.TEXTJOIN("",TRUE,IFERROR((MID(L13090,ROW(INDIRECT("1:"&amp;LEN(L13090))),1)*1),""))</f>
        <v>15000</v>
      </c>
      <c r="O13090">
        <f t="shared" ca="1" si="614"/>
        <v>8000</v>
      </c>
    </row>
    <row r="13091" spans="1:15" x14ac:dyDescent="0.25">
      <c r="A13091" t="s">
        <v>1900</v>
      </c>
      <c r="B13091" t="s">
        <v>1</v>
      </c>
      <c r="C13091" s="7" t="str">
        <f t="shared" si="612"/>
        <v>INTC</v>
      </c>
      <c r="D13091" t="str">
        <f t="shared" si="613"/>
        <v>US</v>
      </c>
      <c r="E13091" t="s">
        <v>415</v>
      </c>
      <c r="F13091" t="s">
        <v>416</v>
      </c>
      <c r="G13091" t="s">
        <v>4</v>
      </c>
      <c r="H13091" s="1">
        <v>43909</v>
      </c>
      <c r="I13091" t="s">
        <v>15</v>
      </c>
      <c r="J13091" t="s">
        <v>6</v>
      </c>
      <c r="K13091" t="s">
        <v>7</v>
      </c>
      <c r="L13091" t="s">
        <v>8</v>
      </c>
      <c r="M13091" t="str">
        <f t="array" aca="1" ref="M13091" ca="1">_xlfn.TEXTJOIN("",TRUE,IFERROR((MID(J13091,ROW(INDIRECT("1:"&amp;LEN(J13091))),1)*1),""))</f>
        <v>1001</v>
      </c>
      <c r="N13091" t="str">
        <f t="array" aca="1" ref="N13091" ca="1">_xlfn.TEXTJOIN("",TRUE,IFERROR((MID(L13091,ROW(INDIRECT("1:"&amp;LEN(L13091))),1)*1),""))</f>
        <v>15000</v>
      </c>
      <c r="O13091">
        <f t="shared" ca="1" si="614"/>
        <v>8000</v>
      </c>
    </row>
    <row r="13092" spans="1:15" x14ac:dyDescent="0.25">
      <c r="A13092" t="s">
        <v>1900</v>
      </c>
      <c r="B13092" t="s">
        <v>1</v>
      </c>
      <c r="C13092" s="7" t="str">
        <f t="shared" si="612"/>
        <v>JPM</v>
      </c>
      <c r="D13092" t="str">
        <f t="shared" si="613"/>
        <v>US</v>
      </c>
      <c r="E13092" t="s">
        <v>262</v>
      </c>
      <c r="F13092" t="s">
        <v>263</v>
      </c>
      <c r="G13092" t="s">
        <v>20</v>
      </c>
      <c r="H13092" s="1">
        <v>43909</v>
      </c>
      <c r="I13092" t="s">
        <v>15</v>
      </c>
      <c r="J13092" t="s">
        <v>6</v>
      </c>
      <c r="K13092" t="s">
        <v>7</v>
      </c>
      <c r="L13092" t="s">
        <v>8</v>
      </c>
      <c r="M13092" t="str">
        <f t="array" aca="1" ref="M13092" ca="1">_xlfn.TEXTJOIN("",TRUE,IFERROR((MID(J13092,ROW(INDIRECT("1:"&amp;LEN(J13092))),1)*1),""))</f>
        <v>1001</v>
      </c>
      <c r="N13092" t="str">
        <f t="array" aca="1" ref="N13092" ca="1">_xlfn.TEXTJOIN("",TRUE,IFERROR((MID(L13092,ROW(INDIRECT("1:"&amp;LEN(L13092))),1)*1),""))</f>
        <v>15000</v>
      </c>
      <c r="O13092">
        <f t="shared" ca="1" si="614"/>
        <v>8000</v>
      </c>
    </row>
    <row r="13093" spans="1:15" x14ac:dyDescent="0.25">
      <c r="A13093" t="s">
        <v>1900</v>
      </c>
      <c r="B13093" t="s">
        <v>1</v>
      </c>
      <c r="C13093" s="7" t="str">
        <f t="shared" si="612"/>
        <v>JPM</v>
      </c>
      <c r="D13093" t="str">
        <f t="shared" si="613"/>
        <v>US</v>
      </c>
      <c r="E13093" t="s">
        <v>262</v>
      </c>
      <c r="F13093" t="s">
        <v>263</v>
      </c>
      <c r="G13093" t="s">
        <v>4</v>
      </c>
      <c r="H13093" s="1">
        <v>43909</v>
      </c>
      <c r="I13093" t="s">
        <v>15</v>
      </c>
      <c r="J13093" t="s">
        <v>6</v>
      </c>
      <c r="K13093" t="s">
        <v>7</v>
      </c>
      <c r="L13093" t="s">
        <v>8</v>
      </c>
      <c r="M13093" t="str">
        <f t="array" aca="1" ref="M13093" ca="1">_xlfn.TEXTJOIN("",TRUE,IFERROR((MID(J13093,ROW(INDIRECT("1:"&amp;LEN(J13093))),1)*1),""))</f>
        <v>1001</v>
      </c>
      <c r="N13093" t="str">
        <f t="array" aca="1" ref="N13093" ca="1">_xlfn.TEXTJOIN("",TRUE,IFERROR((MID(L13093,ROW(INDIRECT("1:"&amp;LEN(L13093))),1)*1),""))</f>
        <v>15000</v>
      </c>
      <c r="O13093">
        <f t="shared" ca="1" si="614"/>
        <v>8000</v>
      </c>
    </row>
    <row r="13094" spans="1:15" x14ac:dyDescent="0.25">
      <c r="A13094" t="s">
        <v>1900</v>
      </c>
      <c r="B13094" t="s">
        <v>1</v>
      </c>
      <c r="C13094" s="7" t="str">
        <f t="shared" si="612"/>
        <v>LMT</v>
      </c>
      <c r="D13094" t="str">
        <f t="shared" si="613"/>
        <v>US</v>
      </c>
      <c r="E13094" t="s">
        <v>664</v>
      </c>
      <c r="F13094" t="s">
        <v>665</v>
      </c>
      <c r="G13094" t="s">
        <v>4</v>
      </c>
      <c r="H13094" s="1">
        <v>43909</v>
      </c>
      <c r="I13094" t="s">
        <v>15</v>
      </c>
      <c r="J13094" t="s">
        <v>6</v>
      </c>
      <c r="K13094" t="s">
        <v>7</v>
      </c>
      <c r="L13094" t="s">
        <v>8</v>
      </c>
      <c r="M13094" t="str">
        <f t="array" aca="1" ref="M13094" ca="1">_xlfn.TEXTJOIN("",TRUE,IFERROR((MID(J13094,ROW(INDIRECT("1:"&amp;LEN(J13094))),1)*1),""))</f>
        <v>1001</v>
      </c>
      <c r="N13094" t="str">
        <f t="array" aca="1" ref="N13094" ca="1">_xlfn.TEXTJOIN("",TRUE,IFERROR((MID(L13094,ROW(INDIRECT("1:"&amp;LEN(L13094))),1)*1),""))</f>
        <v>15000</v>
      </c>
      <c r="O13094">
        <f t="shared" ca="1" si="614"/>
        <v>8000</v>
      </c>
    </row>
    <row r="13095" spans="1:15" x14ac:dyDescent="0.25">
      <c r="A13095" t="s">
        <v>1900</v>
      </c>
      <c r="B13095" t="s">
        <v>1</v>
      </c>
      <c r="C13095" s="7" t="str">
        <f t="shared" si="612"/>
        <v>MDLZ</v>
      </c>
      <c r="D13095" t="str">
        <f t="shared" si="613"/>
        <v>US</v>
      </c>
      <c r="E13095" t="s">
        <v>1097</v>
      </c>
      <c r="F13095" t="s">
        <v>1098</v>
      </c>
      <c r="G13095" t="s">
        <v>4</v>
      </c>
      <c r="H13095" s="1">
        <v>43909</v>
      </c>
      <c r="I13095" t="s">
        <v>412</v>
      </c>
      <c r="J13095" t="s">
        <v>6</v>
      </c>
      <c r="K13095" t="s">
        <v>7</v>
      </c>
      <c r="L13095" t="s">
        <v>8</v>
      </c>
      <c r="M13095" t="str">
        <f t="array" aca="1" ref="M13095" ca="1">_xlfn.TEXTJOIN("",TRUE,IFERROR((MID(J13095,ROW(INDIRECT("1:"&amp;LEN(J13095))),1)*1),""))</f>
        <v>1001</v>
      </c>
      <c r="N13095" t="str">
        <f t="array" aca="1" ref="N13095" ca="1">_xlfn.TEXTJOIN("",TRUE,IFERROR((MID(L13095,ROW(INDIRECT("1:"&amp;LEN(L13095))),1)*1),""))</f>
        <v>15000</v>
      </c>
      <c r="O13095">
        <f t="shared" ca="1" si="614"/>
        <v>8000</v>
      </c>
    </row>
    <row r="13096" spans="1:15" x14ac:dyDescent="0.25">
      <c r="A13096" t="s">
        <v>1900</v>
      </c>
      <c r="B13096" t="s">
        <v>1</v>
      </c>
      <c r="C13096" s="7" t="str">
        <f t="shared" si="612"/>
        <v>MS</v>
      </c>
      <c r="D13096" t="str">
        <f t="shared" si="613"/>
        <v>US</v>
      </c>
      <c r="E13096" t="s">
        <v>383</v>
      </c>
      <c r="F13096" t="s">
        <v>384</v>
      </c>
      <c r="G13096" t="s">
        <v>4</v>
      </c>
      <c r="H13096" s="1">
        <v>43909</v>
      </c>
      <c r="I13096" t="s">
        <v>15</v>
      </c>
      <c r="J13096" t="s">
        <v>6</v>
      </c>
      <c r="K13096" t="s">
        <v>7</v>
      </c>
      <c r="L13096" t="s">
        <v>8</v>
      </c>
      <c r="M13096" t="str">
        <f t="array" aca="1" ref="M13096" ca="1">_xlfn.TEXTJOIN("",TRUE,IFERROR((MID(J13096,ROW(INDIRECT("1:"&amp;LEN(J13096))),1)*1),""))</f>
        <v>1001</v>
      </c>
      <c r="N13096" t="str">
        <f t="array" aca="1" ref="N13096" ca="1">_xlfn.TEXTJOIN("",TRUE,IFERROR((MID(L13096,ROW(INDIRECT("1:"&amp;LEN(L13096))),1)*1),""))</f>
        <v>15000</v>
      </c>
      <c r="O13096">
        <f t="shared" ca="1" si="614"/>
        <v>8000</v>
      </c>
    </row>
    <row r="13097" spans="1:15" x14ac:dyDescent="0.25">
      <c r="A13097" t="s">
        <v>1900</v>
      </c>
      <c r="B13097" t="s">
        <v>1</v>
      </c>
      <c r="C13097" s="7" t="str">
        <f t="shared" si="612"/>
        <v>MSFT</v>
      </c>
      <c r="D13097" t="str">
        <f t="shared" si="613"/>
        <v>US</v>
      </c>
      <c r="E13097" t="s">
        <v>417</v>
      </c>
      <c r="F13097" t="s">
        <v>418</v>
      </c>
      <c r="G13097" t="s">
        <v>20</v>
      </c>
      <c r="H13097" s="1">
        <v>43909</v>
      </c>
      <c r="I13097" t="s">
        <v>15</v>
      </c>
      <c r="J13097" t="s">
        <v>6</v>
      </c>
      <c r="K13097" t="s">
        <v>7</v>
      </c>
      <c r="L13097" t="s">
        <v>8</v>
      </c>
      <c r="M13097" t="str">
        <f t="array" aca="1" ref="M13097" ca="1">_xlfn.TEXTJOIN("",TRUE,IFERROR((MID(J13097,ROW(INDIRECT("1:"&amp;LEN(J13097))),1)*1),""))</f>
        <v>1001</v>
      </c>
      <c r="N13097" t="str">
        <f t="array" aca="1" ref="N13097" ca="1">_xlfn.TEXTJOIN("",TRUE,IFERROR((MID(L13097,ROW(INDIRECT("1:"&amp;LEN(L13097))),1)*1),""))</f>
        <v>15000</v>
      </c>
      <c r="O13097">
        <f t="shared" ca="1" si="614"/>
        <v>8000</v>
      </c>
    </row>
    <row r="13098" spans="1:15" x14ac:dyDescent="0.25">
      <c r="A13098" t="s">
        <v>1900</v>
      </c>
      <c r="B13098" t="s">
        <v>1</v>
      </c>
      <c r="C13098" s="7" t="str">
        <f t="shared" si="612"/>
        <v>NXPI</v>
      </c>
      <c r="D13098" t="str">
        <f t="shared" si="613"/>
        <v>US</v>
      </c>
      <c r="E13098" t="s">
        <v>602</v>
      </c>
      <c r="F13098" t="s">
        <v>603</v>
      </c>
      <c r="G13098" t="s">
        <v>20</v>
      </c>
      <c r="H13098" s="1">
        <v>43909</v>
      </c>
      <c r="I13098" t="s">
        <v>123</v>
      </c>
      <c r="J13098" t="s">
        <v>6</v>
      </c>
      <c r="K13098" t="s">
        <v>7</v>
      </c>
      <c r="L13098" t="s">
        <v>8</v>
      </c>
      <c r="M13098" t="str">
        <f t="array" aca="1" ref="M13098" ca="1">_xlfn.TEXTJOIN("",TRUE,IFERROR((MID(J13098,ROW(INDIRECT("1:"&amp;LEN(J13098))),1)*1),""))</f>
        <v>1001</v>
      </c>
      <c r="N13098" t="str">
        <f t="array" aca="1" ref="N13098" ca="1">_xlfn.TEXTJOIN("",TRUE,IFERROR((MID(L13098,ROW(INDIRECT("1:"&amp;LEN(L13098))),1)*1),""))</f>
        <v>15000</v>
      </c>
      <c r="O13098">
        <f t="shared" ca="1" si="614"/>
        <v>8000</v>
      </c>
    </row>
    <row r="13099" spans="1:15" x14ac:dyDescent="0.25">
      <c r="A13099" t="s">
        <v>1900</v>
      </c>
      <c r="B13099" t="s">
        <v>1</v>
      </c>
      <c r="C13099" s="7" t="str">
        <f t="shared" si="612"/>
        <v>PEP</v>
      </c>
      <c r="D13099" t="str">
        <f t="shared" si="613"/>
        <v>US</v>
      </c>
      <c r="E13099" t="s">
        <v>181</v>
      </c>
      <c r="F13099" t="s">
        <v>182</v>
      </c>
      <c r="G13099" t="s">
        <v>4</v>
      </c>
      <c r="H13099" s="1">
        <v>43909</v>
      </c>
      <c r="I13099" t="s">
        <v>15</v>
      </c>
      <c r="J13099" t="s">
        <v>6</v>
      </c>
      <c r="K13099" t="s">
        <v>7</v>
      </c>
      <c r="L13099" t="s">
        <v>8</v>
      </c>
      <c r="M13099" t="str">
        <f t="array" aca="1" ref="M13099" ca="1">_xlfn.TEXTJOIN("",TRUE,IFERROR((MID(J13099,ROW(INDIRECT("1:"&amp;LEN(J13099))),1)*1),""))</f>
        <v>1001</v>
      </c>
      <c r="N13099" t="str">
        <f t="array" aca="1" ref="N13099" ca="1">_xlfn.TEXTJOIN("",TRUE,IFERROR((MID(L13099,ROW(INDIRECT("1:"&amp;LEN(L13099))),1)*1),""))</f>
        <v>15000</v>
      </c>
      <c r="O13099">
        <f t="shared" ca="1" si="614"/>
        <v>8000</v>
      </c>
    </row>
    <row r="13100" spans="1:15" x14ac:dyDescent="0.25">
      <c r="A13100" t="s">
        <v>1900</v>
      </c>
      <c r="B13100" t="s">
        <v>1</v>
      </c>
      <c r="C13100" s="7" t="str">
        <f t="shared" si="612"/>
        <v>REI</v>
      </c>
      <c r="D13100" t="str">
        <f t="shared" si="613"/>
        <v>US</v>
      </c>
      <c r="E13100" t="s">
        <v>4507</v>
      </c>
      <c r="F13100" t="s">
        <v>4508</v>
      </c>
      <c r="G13100" t="s">
        <v>20</v>
      </c>
      <c r="H13100" s="1">
        <v>43909</v>
      </c>
      <c r="I13100" t="s">
        <v>15</v>
      </c>
      <c r="J13100" t="s">
        <v>6</v>
      </c>
      <c r="K13100" t="s">
        <v>7</v>
      </c>
      <c r="L13100" t="s">
        <v>8</v>
      </c>
      <c r="M13100" t="str">
        <f t="array" aca="1" ref="M13100" ca="1">_xlfn.TEXTJOIN("",TRUE,IFERROR((MID(J13100,ROW(INDIRECT("1:"&amp;LEN(J13100))),1)*1),""))</f>
        <v>1001</v>
      </c>
      <c r="N13100" t="str">
        <f t="array" aca="1" ref="N13100" ca="1">_xlfn.TEXTJOIN("",TRUE,IFERROR((MID(L13100,ROW(INDIRECT("1:"&amp;LEN(L13100))),1)*1),""))</f>
        <v>15000</v>
      </c>
      <c r="O13100">
        <f t="shared" ca="1" si="614"/>
        <v>8000</v>
      </c>
    </row>
    <row r="13101" spans="1:15" x14ac:dyDescent="0.25">
      <c r="A13101" t="s">
        <v>1900</v>
      </c>
      <c r="B13101" t="s">
        <v>1</v>
      </c>
      <c r="C13101" s="7" t="str">
        <f t="shared" si="612"/>
        <v>RY</v>
      </c>
      <c r="D13101" t="str">
        <f t="shared" si="613"/>
        <v>CN</v>
      </c>
      <c r="E13101" t="s">
        <v>2280</v>
      </c>
      <c r="F13101" t="s">
        <v>2281</v>
      </c>
      <c r="G13101" t="s">
        <v>4</v>
      </c>
      <c r="H13101" s="1">
        <v>43909</v>
      </c>
      <c r="I13101" t="s">
        <v>120</v>
      </c>
      <c r="J13101" t="s">
        <v>6</v>
      </c>
      <c r="K13101" t="s">
        <v>7</v>
      </c>
      <c r="L13101" t="s">
        <v>8</v>
      </c>
      <c r="M13101" t="str">
        <f t="array" aca="1" ref="M13101" ca="1">_xlfn.TEXTJOIN("",TRUE,IFERROR((MID(J13101,ROW(INDIRECT("1:"&amp;LEN(J13101))),1)*1),""))</f>
        <v>1001</v>
      </c>
      <c r="N13101" t="str">
        <f t="array" aca="1" ref="N13101" ca="1">_xlfn.TEXTJOIN("",TRUE,IFERROR((MID(L13101,ROW(INDIRECT("1:"&amp;LEN(L13101))),1)*1),""))</f>
        <v>15000</v>
      </c>
      <c r="O13101">
        <f t="shared" ca="1" si="614"/>
        <v>8000</v>
      </c>
    </row>
    <row r="13102" spans="1:15" x14ac:dyDescent="0.25">
      <c r="A13102" t="s">
        <v>1900</v>
      </c>
      <c r="B13102" t="s">
        <v>1</v>
      </c>
      <c r="C13102" s="7" t="str">
        <f t="shared" si="612"/>
        <v>T</v>
      </c>
      <c r="D13102" t="str">
        <f t="shared" si="613"/>
        <v>US</v>
      </c>
      <c r="E13102" t="s">
        <v>32</v>
      </c>
      <c r="F13102" t="s">
        <v>33</v>
      </c>
      <c r="G13102" t="s">
        <v>4</v>
      </c>
      <c r="H13102" s="1">
        <v>43909</v>
      </c>
      <c r="I13102" t="s">
        <v>15</v>
      </c>
      <c r="J13102" t="s">
        <v>6</v>
      </c>
      <c r="K13102" t="s">
        <v>7</v>
      </c>
      <c r="L13102" t="s">
        <v>8</v>
      </c>
      <c r="M13102" t="str">
        <f t="array" aca="1" ref="M13102" ca="1">_xlfn.TEXTJOIN("",TRUE,IFERROR((MID(J13102,ROW(INDIRECT("1:"&amp;LEN(J13102))),1)*1),""))</f>
        <v>1001</v>
      </c>
      <c r="N13102" t="str">
        <f t="array" aca="1" ref="N13102" ca="1">_xlfn.TEXTJOIN("",TRUE,IFERROR((MID(L13102,ROW(INDIRECT("1:"&amp;LEN(L13102))),1)*1),""))</f>
        <v>15000</v>
      </c>
      <c r="O13102">
        <f t="shared" ca="1" si="614"/>
        <v>8000</v>
      </c>
    </row>
    <row r="13103" spans="1:15" x14ac:dyDescent="0.25">
      <c r="A13103" t="s">
        <v>4509</v>
      </c>
      <c r="B13103" t="s">
        <v>1</v>
      </c>
      <c r="C13103" s="7" t="str">
        <f t="shared" si="612"/>
        <v>MS</v>
      </c>
      <c r="D13103" t="str">
        <f t="shared" si="613"/>
        <v>US</v>
      </c>
      <c r="E13103" t="s">
        <v>383</v>
      </c>
      <c r="F13103" t="s">
        <v>384</v>
      </c>
      <c r="G13103" t="s">
        <v>20</v>
      </c>
      <c r="H13103" s="1">
        <v>43909</v>
      </c>
      <c r="I13103" t="s">
        <v>15</v>
      </c>
      <c r="J13103" t="s">
        <v>51</v>
      </c>
      <c r="K13103" t="s">
        <v>7</v>
      </c>
      <c r="L13103" t="s">
        <v>52</v>
      </c>
      <c r="M13103" t="str">
        <f t="array" aca="1" ref="M13103" ca="1">_xlfn.TEXTJOIN("",TRUE,IFERROR((MID(J13103,ROW(INDIRECT("1:"&amp;LEN(J13103))),1)*1),""))</f>
        <v>50001</v>
      </c>
      <c r="N13103" t="str">
        <f t="array" aca="1" ref="N13103" ca="1">_xlfn.TEXTJOIN("",TRUE,IFERROR((MID(L13103,ROW(INDIRECT("1:"&amp;LEN(L13103))),1)*1),""))</f>
        <v>100000</v>
      </c>
      <c r="O13103">
        <f t="shared" ca="1" si="614"/>
        <v>75000</v>
      </c>
    </row>
    <row r="13104" spans="1:15" x14ac:dyDescent="0.25">
      <c r="A13104" t="s">
        <v>249</v>
      </c>
      <c r="B13104" t="s">
        <v>1</v>
      </c>
      <c r="C13104" s="7" t="str">
        <f t="shared" si="612"/>
        <v>BG</v>
      </c>
      <c r="D13104" t="str">
        <f t="shared" si="613"/>
        <v>US</v>
      </c>
      <c r="E13104" t="s">
        <v>4510</v>
      </c>
      <c r="F13104" t="s">
        <v>4511</v>
      </c>
      <c r="G13104" t="s">
        <v>4</v>
      </c>
      <c r="H13104" s="1">
        <v>43909</v>
      </c>
      <c r="I13104" t="s">
        <v>15</v>
      </c>
      <c r="J13104" t="s">
        <v>6</v>
      </c>
      <c r="K13104" t="s">
        <v>7</v>
      </c>
      <c r="L13104" t="s">
        <v>8</v>
      </c>
      <c r="M13104" t="str">
        <f t="array" aca="1" ref="M13104" ca="1">_xlfn.TEXTJOIN("",TRUE,IFERROR((MID(J13104,ROW(INDIRECT("1:"&amp;LEN(J13104))),1)*1),""))</f>
        <v>1001</v>
      </c>
      <c r="N13104" t="str">
        <f t="array" aca="1" ref="N13104" ca="1">_xlfn.TEXTJOIN("",TRUE,IFERROR((MID(L13104,ROW(INDIRECT("1:"&amp;LEN(L13104))),1)*1),""))</f>
        <v>15000</v>
      </c>
      <c r="O13104">
        <f t="shared" ca="1" si="614"/>
        <v>8000</v>
      </c>
    </row>
    <row r="13105" spans="1:15" x14ac:dyDescent="0.25">
      <c r="A13105" t="s">
        <v>3183</v>
      </c>
      <c r="B13105" t="s">
        <v>1</v>
      </c>
      <c r="C13105" s="7" t="str">
        <f t="shared" si="612"/>
        <v>BIAUX</v>
      </c>
      <c r="D13105" t="str">
        <f t="shared" si="613"/>
        <v>US</v>
      </c>
      <c r="E13105" t="s">
        <v>3970</v>
      </c>
      <c r="F13105" t="s">
        <v>3971</v>
      </c>
      <c r="G13105" t="s">
        <v>20</v>
      </c>
      <c r="H13105" s="1">
        <v>43909</v>
      </c>
      <c r="I13105" t="s">
        <v>37</v>
      </c>
      <c r="J13105" t="s">
        <v>51</v>
      </c>
      <c r="K13105" t="s">
        <v>7</v>
      </c>
      <c r="L13105" t="s">
        <v>52</v>
      </c>
      <c r="M13105" t="str">
        <f t="array" aca="1" ref="M13105" ca="1">_xlfn.TEXTJOIN("",TRUE,IFERROR((MID(J13105,ROW(INDIRECT("1:"&amp;LEN(J13105))),1)*1),""))</f>
        <v>50001</v>
      </c>
      <c r="N13105" t="str">
        <f t="array" aca="1" ref="N13105" ca="1">_xlfn.TEXTJOIN("",TRUE,IFERROR((MID(L13105,ROW(INDIRECT("1:"&amp;LEN(L13105))),1)*1),""))</f>
        <v>100000</v>
      </c>
      <c r="O13105">
        <f t="shared" ca="1" si="614"/>
        <v>75000</v>
      </c>
    </row>
    <row r="13106" spans="1:15" x14ac:dyDescent="0.25">
      <c r="A13106" t="s">
        <v>3183</v>
      </c>
      <c r="B13106" t="s">
        <v>1</v>
      </c>
      <c r="C13106" s="7" t="str">
        <f t="shared" si="612"/>
        <v>BMIDX</v>
      </c>
      <c r="D13106" t="str">
        <f t="shared" si="613"/>
        <v>US</v>
      </c>
      <c r="E13106" t="s">
        <v>4512</v>
      </c>
      <c r="F13106" t="s">
        <v>4513</v>
      </c>
      <c r="G13106" t="s">
        <v>20</v>
      </c>
      <c r="H13106" s="1">
        <v>43909</v>
      </c>
      <c r="I13106" t="s">
        <v>37</v>
      </c>
      <c r="J13106" t="s">
        <v>38</v>
      </c>
      <c r="K13106" t="s">
        <v>7</v>
      </c>
      <c r="L13106" t="s">
        <v>39</v>
      </c>
      <c r="M13106" t="str">
        <f t="array" aca="1" ref="M13106" ca="1">_xlfn.TEXTJOIN("",TRUE,IFERROR((MID(J13106,ROW(INDIRECT("1:"&amp;LEN(J13106))),1)*1),""))</f>
        <v>15001</v>
      </c>
      <c r="N13106" t="str">
        <f t="array" aca="1" ref="N13106" ca="1">_xlfn.TEXTJOIN("",TRUE,IFERROR((MID(L13106,ROW(INDIRECT("1:"&amp;LEN(L13106))),1)*1),""))</f>
        <v>50000</v>
      </c>
      <c r="O13106">
        <f t="shared" ca="1" si="614"/>
        <v>32500</v>
      </c>
    </row>
    <row r="13107" spans="1:15" x14ac:dyDescent="0.25">
      <c r="A13107" t="s">
        <v>3183</v>
      </c>
      <c r="B13107" t="s">
        <v>1</v>
      </c>
      <c r="C13107" s="7" t="str">
        <f t="shared" si="612"/>
        <v>CCMSX</v>
      </c>
      <c r="D13107" t="str">
        <f t="shared" si="613"/>
        <v>US</v>
      </c>
      <c r="E13107" t="s">
        <v>4514</v>
      </c>
      <c r="F13107" t="s">
        <v>4515</v>
      </c>
      <c r="G13107" t="s">
        <v>4</v>
      </c>
      <c r="H13107" s="1">
        <v>43909</v>
      </c>
      <c r="I13107" t="s">
        <v>37</v>
      </c>
      <c r="J13107" t="s">
        <v>46</v>
      </c>
      <c r="K13107" t="s">
        <v>7</v>
      </c>
      <c r="L13107" t="s">
        <v>47</v>
      </c>
      <c r="M13107" t="str">
        <f t="array" aca="1" ref="M13107" ca="1">_xlfn.TEXTJOIN("",TRUE,IFERROR((MID(J13107,ROW(INDIRECT("1:"&amp;LEN(J13107))),1)*1),""))</f>
        <v>100001</v>
      </c>
      <c r="N13107" t="str">
        <f t="array" aca="1" ref="N13107" ca="1">_xlfn.TEXTJOIN("",TRUE,IFERROR((MID(L13107,ROW(INDIRECT("1:"&amp;LEN(L13107))),1)*1),""))</f>
        <v>250000</v>
      </c>
      <c r="O13107">
        <f t="shared" ca="1" si="614"/>
        <v>175000</v>
      </c>
    </row>
    <row r="13108" spans="1:15" x14ac:dyDescent="0.25">
      <c r="A13108" t="s">
        <v>704</v>
      </c>
      <c r="B13108" t="s">
        <v>1</v>
      </c>
      <c r="C13108" s="7" t="str">
        <f t="shared" si="612"/>
        <v>DIS</v>
      </c>
      <c r="D13108" t="str">
        <f t="shared" si="613"/>
        <v>US</v>
      </c>
      <c r="E13108" t="s">
        <v>71</v>
      </c>
      <c r="F13108" t="s">
        <v>72</v>
      </c>
      <c r="G13108" t="s">
        <v>20</v>
      </c>
      <c r="H13108" s="1">
        <v>43909</v>
      </c>
      <c r="I13108" t="s">
        <v>15</v>
      </c>
      <c r="J13108" t="s">
        <v>6</v>
      </c>
      <c r="K13108" t="s">
        <v>7</v>
      </c>
      <c r="L13108" t="s">
        <v>4516</v>
      </c>
      <c r="M13108" t="str">
        <f t="array" aca="1" ref="M13108" ca="1">_xlfn.TEXTJOIN("",TRUE,IFERROR((MID(J13108,ROW(INDIRECT("1:"&amp;LEN(J13108))),1)*1),""))</f>
        <v>1001</v>
      </c>
      <c r="N13108" t="str">
        <f t="array" aca="1" ref="N13108" ca="1">_xlfn.TEXTJOIN("",TRUE,IFERROR((MID(L13108,ROW(INDIRECT("1:"&amp;LEN(L13108))),1)*1),""))</f>
        <v>5000</v>
      </c>
      <c r="O13108">
        <f t="shared" ca="1" si="614"/>
        <v>3000</v>
      </c>
    </row>
    <row r="13109" spans="1:15" x14ac:dyDescent="0.25">
      <c r="A13109" t="s">
        <v>2606</v>
      </c>
      <c r="B13109" t="s">
        <v>1</v>
      </c>
      <c r="C13109" s="7" t="str">
        <f t="shared" si="612"/>
        <v>ATL</v>
      </c>
      <c r="D13109" t="str">
        <f t="shared" si="613"/>
        <v>IM</v>
      </c>
      <c r="E13109" t="s">
        <v>2940</v>
      </c>
      <c r="F13109" t="s">
        <v>2941</v>
      </c>
      <c r="G13109" t="s">
        <v>20</v>
      </c>
      <c r="H13109" s="1">
        <v>43909</v>
      </c>
      <c r="I13109" t="s">
        <v>123</v>
      </c>
      <c r="J13109" t="s">
        <v>6</v>
      </c>
      <c r="K13109" t="s">
        <v>7</v>
      </c>
      <c r="L13109" t="s">
        <v>8</v>
      </c>
      <c r="M13109" t="str">
        <f t="array" aca="1" ref="M13109" ca="1">_xlfn.TEXTJOIN("",TRUE,IFERROR((MID(J13109,ROW(INDIRECT("1:"&amp;LEN(J13109))),1)*1),""))</f>
        <v>1001</v>
      </c>
      <c r="N13109" t="str">
        <f t="array" aca="1" ref="N13109" ca="1">_xlfn.TEXTJOIN("",TRUE,IFERROR((MID(L13109,ROW(INDIRECT("1:"&amp;LEN(L13109))),1)*1),""))</f>
        <v>15000</v>
      </c>
      <c r="O13109">
        <f t="shared" ca="1" si="614"/>
        <v>8000</v>
      </c>
    </row>
    <row r="13110" spans="1:15" x14ac:dyDescent="0.25">
      <c r="A13110" t="s">
        <v>2606</v>
      </c>
      <c r="B13110" t="s">
        <v>1</v>
      </c>
      <c r="C13110" s="7" t="str">
        <f t="shared" si="612"/>
        <v>CA</v>
      </c>
      <c r="D13110" t="str">
        <f t="shared" si="613"/>
        <v>FP</v>
      </c>
      <c r="E13110" t="s">
        <v>4479</v>
      </c>
      <c r="F13110" t="s">
        <v>4480</v>
      </c>
      <c r="G13110" t="s">
        <v>20</v>
      </c>
      <c r="H13110" s="1">
        <v>43909</v>
      </c>
      <c r="I13110" t="s">
        <v>123</v>
      </c>
      <c r="J13110" t="s">
        <v>6</v>
      </c>
      <c r="K13110" t="s">
        <v>7</v>
      </c>
      <c r="L13110" t="s">
        <v>8</v>
      </c>
      <c r="M13110" t="str">
        <f t="array" aca="1" ref="M13110" ca="1">_xlfn.TEXTJOIN("",TRUE,IFERROR((MID(J13110,ROW(INDIRECT("1:"&amp;LEN(J13110))),1)*1),""))</f>
        <v>1001</v>
      </c>
      <c r="N13110" t="str">
        <f t="array" aca="1" ref="N13110" ca="1">_xlfn.TEXTJOIN("",TRUE,IFERROR((MID(L13110,ROW(INDIRECT("1:"&amp;LEN(L13110))),1)*1),""))</f>
        <v>15000</v>
      </c>
      <c r="O13110">
        <f t="shared" ca="1" si="614"/>
        <v>8000</v>
      </c>
    </row>
    <row r="13111" spans="1:15" x14ac:dyDescent="0.25">
      <c r="A13111" t="s">
        <v>2606</v>
      </c>
      <c r="B13111" t="s">
        <v>1</v>
      </c>
      <c r="C13111" s="7" t="str">
        <f t="shared" si="612"/>
        <v>ELUXB</v>
      </c>
      <c r="D13111" t="str">
        <f t="shared" si="613"/>
        <v>SS</v>
      </c>
      <c r="E13111" t="s">
        <v>4517</v>
      </c>
      <c r="F13111" t="s">
        <v>4518</v>
      </c>
      <c r="G13111" t="s">
        <v>20</v>
      </c>
      <c r="H13111" s="1">
        <v>43909</v>
      </c>
      <c r="I13111" t="s">
        <v>2453</v>
      </c>
      <c r="J13111" t="s">
        <v>6</v>
      </c>
      <c r="K13111" t="s">
        <v>7</v>
      </c>
      <c r="L13111" t="s">
        <v>8</v>
      </c>
      <c r="M13111" t="str">
        <f t="array" aca="1" ref="M13111" ca="1">_xlfn.TEXTJOIN("",TRUE,IFERROR((MID(J13111,ROW(INDIRECT("1:"&amp;LEN(J13111))),1)*1),""))</f>
        <v>1001</v>
      </c>
      <c r="N13111" t="str">
        <f t="array" aca="1" ref="N13111" ca="1">_xlfn.TEXTJOIN("",TRUE,IFERROR((MID(L13111,ROW(INDIRECT("1:"&amp;LEN(L13111))),1)*1),""))</f>
        <v>15000</v>
      </c>
      <c r="O13111">
        <f t="shared" ca="1" si="614"/>
        <v>8000</v>
      </c>
    </row>
    <row r="13112" spans="1:15" x14ac:dyDescent="0.25">
      <c r="A13112" t="s">
        <v>2606</v>
      </c>
      <c r="B13112" t="s">
        <v>1</v>
      </c>
      <c r="C13112" s="7" t="str">
        <f t="shared" si="612"/>
        <v>GLE</v>
      </c>
      <c r="D13112" t="str">
        <f t="shared" si="613"/>
        <v>FP</v>
      </c>
      <c r="E13112" t="s">
        <v>2958</v>
      </c>
      <c r="F13112" t="s">
        <v>2959</v>
      </c>
      <c r="G13112" t="s">
        <v>20</v>
      </c>
      <c r="H13112" s="1">
        <v>43909</v>
      </c>
      <c r="I13112" t="s">
        <v>123</v>
      </c>
      <c r="J13112" t="s">
        <v>6</v>
      </c>
      <c r="K13112" t="s">
        <v>7</v>
      </c>
      <c r="L13112" t="s">
        <v>8</v>
      </c>
      <c r="M13112" t="str">
        <f t="array" aca="1" ref="M13112" ca="1">_xlfn.TEXTJOIN("",TRUE,IFERROR((MID(J13112,ROW(INDIRECT("1:"&amp;LEN(J13112))),1)*1),""))</f>
        <v>1001</v>
      </c>
      <c r="N13112" t="str">
        <f t="array" aca="1" ref="N13112" ca="1">_xlfn.TEXTJOIN("",TRUE,IFERROR((MID(L13112,ROW(INDIRECT("1:"&amp;LEN(L13112))),1)*1),""))</f>
        <v>15000</v>
      </c>
      <c r="O13112">
        <f t="shared" ca="1" si="614"/>
        <v>8000</v>
      </c>
    </row>
    <row r="13113" spans="1:15" x14ac:dyDescent="0.25">
      <c r="A13113" t="s">
        <v>2606</v>
      </c>
      <c r="B13113" t="s">
        <v>1</v>
      </c>
      <c r="C13113" s="7" t="str">
        <f t="shared" si="612"/>
        <v>KER</v>
      </c>
      <c r="D13113" t="str">
        <f t="shared" si="613"/>
        <v>FP</v>
      </c>
      <c r="E13113" t="s">
        <v>4519</v>
      </c>
      <c r="F13113" t="s">
        <v>4520</v>
      </c>
      <c r="G13113" t="s">
        <v>20</v>
      </c>
      <c r="H13113" s="1">
        <v>43909</v>
      </c>
      <c r="I13113" t="s">
        <v>123</v>
      </c>
      <c r="J13113" t="s">
        <v>6</v>
      </c>
      <c r="K13113" t="s">
        <v>7</v>
      </c>
      <c r="L13113" t="s">
        <v>8</v>
      </c>
      <c r="M13113" t="str">
        <f t="array" aca="1" ref="M13113" ca="1">_xlfn.TEXTJOIN("",TRUE,IFERROR((MID(J13113,ROW(INDIRECT("1:"&amp;LEN(J13113))),1)*1),""))</f>
        <v>1001</v>
      </c>
      <c r="N13113" t="str">
        <f t="array" aca="1" ref="N13113" ca="1">_xlfn.TEXTJOIN("",TRUE,IFERROR((MID(L13113,ROW(INDIRECT("1:"&amp;LEN(L13113))),1)*1),""))</f>
        <v>15000</v>
      </c>
      <c r="O13113">
        <f t="shared" ca="1" si="614"/>
        <v>8000</v>
      </c>
    </row>
    <row r="13114" spans="1:15" x14ac:dyDescent="0.25">
      <c r="A13114" t="s">
        <v>2606</v>
      </c>
      <c r="B13114" t="s">
        <v>1</v>
      </c>
      <c r="C13114" s="7" t="str">
        <f t="shared" si="612"/>
        <v>MB</v>
      </c>
      <c r="D13114" t="str">
        <f t="shared" si="613"/>
        <v>IM</v>
      </c>
      <c r="E13114" t="s">
        <v>2972</v>
      </c>
      <c r="F13114" t="s">
        <v>2973</v>
      </c>
      <c r="G13114" t="s">
        <v>20</v>
      </c>
      <c r="H13114" s="1">
        <v>43909</v>
      </c>
      <c r="I13114" t="s">
        <v>123</v>
      </c>
      <c r="J13114" t="s">
        <v>6</v>
      </c>
      <c r="K13114" t="s">
        <v>7</v>
      </c>
      <c r="L13114" t="s">
        <v>8</v>
      </c>
      <c r="M13114" t="str">
        <f t="array" aca="1" ref="M13114" ca="1">_xlfn.TEXTJOIN("",TRUE,IFERROR((MID(J13114,ROW(INDIRECT("1:"&amp;LEN(J13114))),1)*1),""))</f>
        <v>1001</v>
      </c>
      <c r="N13114" t="str">
        <f t="array" aca="1" ref="N13114" ca="1">_xlfn.TEXTJOIN("",TRUE,IFERROR((MID(L13114,ROW(INDIRECT("1:"&amp;LEN(L13114))),1)*1),""))</f>
        <v>15000</v>
      </c>
      <c r="O13114">
        <f t="shared" ca="1" si="614"/>
        <v>8000</v>
      </c>
    </row>
    <row r="13115" spans="1:15" x14ac:dyDescent="0.25">
      <c r="A13115" t="s">
        <v>2606</v>
      </c>
      <c r="B13115" t="s">
        <v>1</v>
      </c>
      <c r="C13115" s="7" t="str">
        <f t="shared" si="612"/>
        <v>PUB</v>
      </c>
      <c r="D13115" t="str">
        <f t="shared" si="613"/>
        <v>FP</v>
      </c>
      <c r="E13115" t="s">
        <v>4521</v>
      </c>
      <c r="F13115" t="s">
        <v>4522</v>
      </c>
      <c r="G13115" t="s">
        <v>20</v>
      </c>
      <c r="H13115" s="1">
        <v>43909</v>
      </c>
      <c r="I13115" t="s">
        <v>123</v>
      </c>
      <c r="J13115" t="s">
        <v>6</v>
      </c>
      <c r="K13115" t="s">
        <v>7</v>
      </c>
      <c r="L13115" t="s">
        <v>8</v>
      </c>
      <c r="M13115" t="str">
        <f t="array" aca="1" ref="M13115" ca="1">_xlfn.TEXTJOIN("",TRUE,IFERROR((MID(J13115,ROW(INDIRECT("1:"&amp;LEN(J13115))),1)*1),""))</f>
        <v>1001</v>
      </c>
      <c r="N13115" t="str">
        <f t="array" aca="1" ref="N13115" ca="1">_xlfn.TEXTJOIN("",TRUE,IFERROR((MID(L13115,ROW(INDIRECT("1:"&amp;LEN(L13115))),1)*1),""))</f>
        <v>15000</v>
      </c>
      <c r="O13115">
        <f t="shared" ca="1" si="614"/>
        <v>8000</v>
      </c>
    </row>
    <row r="13116" spans="1:15" x14ac:dyDescent="0.25">
      <c r="A13116" t="s">
        <v>2606</v>
      </c>
      <c r="B13116" t="s">
        <v>1</v>
      </c>
      <c r="C13116" s="7" t="str">
        <f t="shared" si="612"/>
        <v>RNO</v>
      </c>
      <c r="D13116" t="str">
        <f t="shared" si="613"/>
        <v>FP</v>
      </c>
      <c r="E13116" t="s">
        <v>4523</v>
      </c>
      <c r="F13116" t="s">
        <v>4524</v>
      </c>
      <c r="G13116" t="s">
        <v>20</v>
      </c>
      <c r="H13116" s="1">
        <v>43909</v>
      </c>
      <c r="I13116" t="s">
        <v>123</v>
      </c>
      <c r="J13116" t="s">
        <v>6</v>
      </c>
      <c r="K13116" t="s">
        <v>7</v>
      </c>
      <c r="L13116" t="s">
        <v>8</v>
      </c>
      <c r="M13116" t="str">
        <f t="array" aca="1" ref="M13116" ca="1">_xlfn.TEXTJOIN("",TRUE,IFERROR((MID(J13116,ROW(INDIRECT("1:"&amp;LEN(J13116))),1)*1),""))</f>
        <v>1001</v>
      </c>
      <c r="N13116" t="str">
        <f t="array" aca="1" ref="N13116" ca="1">_xlfn.TEXTJOIN("",TRUE,IFERROR((MID(L13116,ROW(INDIRECT("1:"&amp;LEN(L13116))),1)*1),""))</f>
        <v>15000</v>
      </c>
      <c r="O13116">
        <f t="shared" ca="1" si="614"/>
        <v>8000</v>
      </c>
    </row>
    <row r="13117" spans="1:15" x14ac:dyDescent="0.25">
      <c r="A13117" t="s">
        <v>2606</v>
      </c>
      <c r="B13117" t="s">
        <v>1</v>
      </c>
      <c r="C13117" s="7" t="str">
        <f t="shared" si="612"/>
        <v>SAN</v>
      </c>
      <c r="D13117" t="str">
        <f t="shared" si="613"/>
        <v>FP</v>
      </c>
      <c r="E13117" t="s">
        <v>4489</v>
      </c>
      <c r="F13117" t="s">
        <v>4490</v>
      </c>
      <c r="G13117" t="s">
        <v>20</v>
      </c>
      <c r="H13117" s="1">
        <v>43909</v>
      </c>
      <c r="I13117" t="s">
        <v>123</v>
      </c>
      <c r="J13117" t="s">
        <v>6</v>
      </c>
      <c r="K13117" t="s">
        <v>7</v>
      </c>
      <c r="L13117" t="s">
        <v>8</v>
      </c>
      <c r="M13117" t="str">
        <f t="array" aca="1" ref="M13117" ca="1">_xlfn.TEXTJOIN("",TRUE,IFERROR((MID(J13117,ROW(INDIRECT("1:"&amp;LEN(J13117))),1)*1),""))</f>
        <v>1001</v>
      </c>
      <c r="N13117" t="str">
        <f t="array" aca="1" ref="N13117" ca="1">_xlfn.TEXTJOIN("",TRUE,IFERROR((MID(L13117,ROW(INDIRECT("1:"&amp;LEN(L13117))),1)*1),""))</f>
        <v>15000</v>
      </c>
      <c r="O13117">
        <f t="shared" ca="1" si="614"/>
        <v>8000</v>
      </c>
    </row>
    <row r="13118" spans="1:15" x14ac:dyDescent="0.25">
      <c r="A13118" t="s">
        <v>2606</v>
      </c>
      <c r="B13118" t="s">
        <v>1</v>
      </c>
      <c r="C13118" s="7" t="str">
        <f t="shared" si="612"/>
        <v>SEV</v>
      </c>
      <c r="D13118" t="str">
        <f t="shared" si="613"/>
        <v>FP</v>
      </c>
      <c r="E13118" t="s">
        <v>4525</v>
      </c>
      <c r="F13118" t="s">
        <v>4526</v>
      </c>
      <c r="G13118" t="s">
        <v>20</v>
      </c>
      <c r="H13118" s="1">
        <v>43909</v>
      </c>
      <c r="I13118" t="s">
        <v>123</v>
      </c>
      <c r="J13118" t="s">
        <v>6</v>
      </c>
      <c r="K13118" t="s">
        <v>7</v>
      </c>
      <c r="L13118" t="s">
        <v>8</v>
      </c>
      <c r="M13118" t="str">
        <f t="array" aca="1" ref="M13118" ca="1">_xlfn.TEXTJOIN("",TRUE,IFERROR((MID(J13118,ROW(INDIRECT("1:"&amp;LEN(J13118))),1)*1),""))</f>
        <v>1001</v>
      </c>
      <c r="N13118" t="str">
        <f t="array" aca="1" ref="N13118" ca="1">_xlfn.TEXTJOIN("",TRUE,IFERROR((MID(L13118,ROW(INDIRECT("1:"&amp;LEN(L13118))),1)*1),""))</f>
        <v>15000</v>
      </c>
      <c r="O13118">
        <f t="shared" ca="1" si="614"/>
        <v>8000</v>
      </c>
    </row>
    <row r="13119" spans="1:15" x14ac:dyDescent="0.25">
      <c r="A13119" t="s">
        <v>2606</v>
      </c>
      <c r="B13119" t="s">
        <v>1</v>
      </c>
      <c r="C13119" s="7" t="str">
        <f t="shared" si="612"/>
        <v>TIT</v>
      </c>
      <c r="D13119" t="str">
        <f t="shared" si="613"/>
        <v>IM</v>
      </c>
      <c r="E13119" t="s">
        <v>4495</v>
      </c>
      <c r="F13119" t="s">
        <v>4496</v>
      </c>
      <c r="G13119" t="s">
        <v>20</v>
      </c>
      <c r="H13119" s="1">
        <v>43909</v>
      </c>
      <c r="I13119" t="s">
        <v>123</v>
      </c>
      <c r="J13119" t="s">
        <v>6</v>
      </c>
      <c r="K13119" t="s">
        <v>7</v>
      </c>
      <c r="L13119" t="s">
        <v>8</v>
      </c>
      <c r="M13119" t="str">
        <f t="array" aca="1" ref="M13119" ca="1">_xlfn.TEXTJOIN("",TRUE,IFERROR((MID(J13119,ROW(INDIRECT("1:"&amp;LEN(J13119))),1)*1),""))</f>
        <v>1001</v>
      </c>
      <c r="N13119" t="str">
        <f t="array" aca="1" ref="N13119" ca="1">_xlfn.TEXTJOIN("",TRUE,IFERROR((MID(L13119,ROW(INDIRECT("1:"&amp;LEN(L13119))),1)*1),""))</f>
        <v>15000</v>
      </c>
      <c r="O13119">
        <f t="shared" ca="1" si="614"/>
        <v>8000</v>
      </c>
    </row>
    <row r="13120" spans="1:15" x14ac:dyDescent="0.25">
      <c r="A13120" t="s">
        <v>2606</v>
      </c>
      <c r="B13120" t="s">
        <v>1</v>
      </c>
      <c r="C13120" s="7" t="str">
        <f t="shared" si="612"/>
        <v>TRN</v>
      </c>
      <c r="D13120" t="str">
        <f t="shared" si="613"/>
        <v>IM</v>
      </c>
      <c r="E13120" t="s">
        <v>4527</v>
      </c>
      <c r="F13120" t="s">
        <v>4528</v>
      </c>
      <c r="G13120" t="s">
        <v>20</v>
      </c>
      <c r="H13120" s="1">
        <v>43909</v>
      </c>
      <c r="I13120" t="s">
        <v>123</v>
      </c>
      <c r="J13120" t="s">
        <v>6</v>
      </c>
      <c r="K13120" t="s">
        <v>7</v>
      </c>
      <c r="L13120" t="s">
        <v>8</v>
      </c>
      <c r="M13120" t="str">
        <f t="array" aca="1" ref="M13120" ca="1">_xlfn.TEXTJOIN("",TRUE,IFERROR((MID(J13120,ROW(INDIRECT("1:"&amp;LEN(J13120))),1)*1),""))</f>
        <v>1001</v>
      </c>
      <c r="N13120" t="str">
        <f t="array" aca="1" ref="N13120" ca="1">_xlfn.TEXTJOIN("",TRUE,IFERROR((MID(L13120,ROW(INDIRECT("1:"&amp;LEN(L13120))),1)*1),""))</f>
        <v>15000</v>
      </c>
      <c r="O13120">
        <f t="shared" ca="1" si="614"/>
        <v>8000</v>
      </c>
    </row>
    <row r="13121" spans="1:15" x14ac:dyDescent="0.25">
      <c r="A13121" t="s">
        <v>2606</v>
      </c>
      <c r="B13121" t="s">
        <v>1</v>
      </c>
      <c r="C13121" s="7" t="str">
        <f t="shared" si="612"/>
        <v>TTE</v>
      </c>
      <c r="D13121" t="str">
        <f t="shared" si="613"/>
        <v>FP</v>
      </c>
      <c r="E13121" t="s">
        <v>3013</v>
      </c>
      <c r="F13121" t="s">
        <v>3014</v>
      </c>
      <c r="G13121" t="s">
        <v>20</v>
      </c>
      <c r="H13121" s="1">
        <v>43909</v>
      </c>
      <c r="I13121" t="s">
        <v>123</v>
      </c>
      <c r="J13121" t="s">
        <v>6</v>
      </c>
      <c r="K13121" t="s">
        <v>7</v>
      </c>
      <c r="L13121" t="s">
        <v>8</v>
      </c>
      <c r="M13121" t="str">
        <f t="array" aca="1" ref="M13121" ca="1">_xlfn.TEXTJOIN("",TRUE,IFERROR((MID(J13121,ROW(INDIRECT("1:"&amp;LEN(J13121))),1)*1),""))</f>
        <v>1001</v>
      </c>
      <c r="N13121" t="str">
        <f t="array" aca="1" ref="N13121" ca="1">_xlfn.TEXTJOIN("",TRUE,IFERROR((MID(L13121,ROW(INDIRECT("1:"&amp;LEN(L13121))),1)*1),""))</f>
        <v>15000</v>
      </c>
      <c r="O13121">
        <f t="shared" ca="1" si="614"/>
        <v>8000</v>
      </c>
    </row>
    <row r="13122" spans="1:15" x14ac:dyDescent="0.25">
      <c r="A13122" t="s">
        <v>2034</v>
      </c>
      <c r="B13122" t="s">
        <v>1</v>
      </c>
      <c r="C13122" s="7" t="str">
        <f t="shared" si="612"/>
        <v>COST</v>
      </c>
      <c r="D13122" t="str">
        <f t="shared" si="613"/>
        <v>US</v>
      </c>
      <c r="E13122" t="s">
        <v>356</v>
      </c>
      <c r="F13122" t="s">
        <v>357</v>
      </c>
      <c r="G13122" t="s">
        <v>20</v>
      </c>
      <c r="H13122" s="1">
        <v>43909</v>
      </c>
      <c r="I13122" t="s">
        <v>15</v>
      </c>
      <c r="J13122" t="s">
        <v>6</v>
      </c>
      <c r="K13122" t="s">
        <v>7</v>
      </c>
      <c r="L13122" t="s">
        <v>8</v>
      </c>
      <c r="M13122" t="str">
        <f t="array" aca="1" ref="M13122" ca="1">_xlfn.TEXTJOIN("",TRUE,IFERROR((MID(J13122,ROW(INDIRECT("1:"&amp;LEN(J13122))),1)*1),""))</f>
        <v>1001</v>
      </c>
      <c r="N13122" t="str">
        <f t="array" aca="1" ref="N13122" ca="1">_xlfn.TEXTJOIN("",TRUE,IFERROR((MID(L13122,ROW(INDIRECT("1:"&amp;LEN(L13122))),1)*1),""))</f>
        <v>15000</v>
      </c>
      <c r="O13122">
        <f t="shared" ca="1" si="614"/>
        <v>8000</v>
      </c>
    </row>
    <row r="13123" spans="1:15" x14ac:dyDescent="0.25">
      <c r="A13123" t="s">
        <v>2034</v>
      </c>
      <c r="B13123" t="s">
        <v>1</v>
      </c>
      <c r="C13123" s="7" t="str">
        <f t="shared" ref="C13123:C13186" si="615">LEFT(E13123,FIND(" ",E13123)-1)</f>
        <v>TMO</v>
      </c>
      <c r="D13123" t="str">
        <f t="shared" ref="D13123:D13186" si="616">RIGHT(E13123,2)</f>
        <v>US</v>
      </c>
      <c r="E13123" t="s">
        <v>606</v>
      </c>
      <c r="F13123" t="s">
        <v>607</v>
      </c>
      <c r="G13123" t="s">
        <v>20</v>
      </c>
      <c r="H13123" s="1">
        <v>43909</v>
      </c>
      <c r="I13123" t="s">
        <v>15</v>
      </c>
      <c r="J13123" t="s">
        <v>6</v>
      </c>
      <c r="K13123" t="s">
        <v>7</v>
      </c>
      <c r="L13123" t="s">
        <v>8</v>
      </c>
      <c r="M13123" t="str">
        <f t="array" aca="1" ref="M13123" ca="1">_xlfn.TEXTJOIN("",TRUE,IFERROR((MID(J13123,ROW(INDIRECT("1:"&amp;LEN(J13123))),1)*1),""))</f>
        <v>1001</v>
      </c>
      <c r="N13123" t="str">
        <f t="array" aca="1" ref="N13123" ca="1">_xlfn.TEXTJOIN("",TRUE,IFERROR((MID(L13123,ROW(INDIRECT("1:"&amp;LEN(L13123))),1)*1),""))</f>
        <v>15000</v>
      </c>
      <c r="O13123">
        <f t="shared" ref="O13123:O13186" ca="1" si="617">FLOOR((M13123+N13123)/2,1)</f>
        <v>8000</v>
      </c>
    </row>
    <row r="13124" spans="1:15" x14ac:dyDescent="0.25">
      <c r="A13124" t="s">
        <v>4128</v>
      </c>
      <c r="B13124" t="s">
        <v>111</v>
      </c>
      <c r="C13124" s="7" t="str">
        <f t="shared" si="615"/>
        <v>CME</v>
      </c>
      <c r="D13124" t="str">
        <f t="shared" si="616"/>
        <v>US</v>
      </c>
      <c r="E13124" t="s">
        <v>600</v>
      </c>
      <c r="F13124" t="s">
        <v>601</v>
      </c>
      <c r="G13124" t="s">
        <v>20</v>
      </c>
      <c r="H13124" s="1">
        <v>43909</v>
      </c>
      <c r="I13124" t="s">
        <v>5</v>
      </c>
      <c r="J13124" t="s">
        <v>51</v>
      </c>
      <c r="K13124" t="s">
        <v>7</v>
      </c>
      <c r="L13124" t="s">
        <v>52</v>
      </c>
      <c r="M13124" t="str">
        <f t="array" aca="1" ref="M13124" ca="1">_xlfn.TEXTJOIN("",TRUE,IFERROR((MID(J13124,ROW(INDIRECT("1:"&amp;LEN(J13124))),1)*1),""))</f>
        <v>50001</v>
      </c>
      <c r="N13124" t="str">
        <f t="array" aca="1" ref="N13124" ca="1">_xlfn.TEXTJOIN("",TRUE,IFERROR((MID(L13124,ROW(INDIRECT("1:"&amp;LEN(L13124))),1)*1),""))</f>
        <v>100000</v>
      </c>
      <c r="O13124">
        <f t="shared" ca="1" si="617"/>
        <v>75000</v>
      </c>
    </row>
    <row r="13125" spans="1:15" x14ac:dyDescent="0.25">
      <c r="A13125" t="s">
        <v>4128</v>
      </c>
      <c r="B13125" t="s">
        <v>111</v>
      </c>
      <c r="C13125" s="7" t="str">
        <f t="shared" si="615"/>
        <v>MSFT</v>
      </c>
      <c r="D13125" t="str">
        <f t="shared" si="616"/>
        <v>US</v>
      </c>
      <c r="E13125" t="s">
        <v>417</v>
      </c>
      <c r="F13125" t="s">
        <v>418</v>
      </c>
      <c r="G13125" t="s">
        <v>20</v>
      </c>
      <c r="H13125" s="1">
        <v>43909</v>
      </c>
      <c r="I13125" t="s">
        <v>15</v>
      </c>
      <c r="J13125" t="s">
        <v>38</v>
      </c>
      <c r="K13125" t="s">
        <v>7</v>
      </c>
      <c r="L13125" t="s">
        <v>39</v>
      </c>
      <c r="M13125" t="str">
        <f t="array" aca="1" ref="M13125" ca="1">_xlfn.TEXTJOIN("",TRUE,IFERROR((MID(J13125,ROW(INDIRECT("1:"&amp;LEN(J13125))),1)*1),""))</f>
        <v>15001</v>
      </c>
      <c r="N13125" t="str">
        <f t="array" aca="1" ref="N13125" ca="1">_xlfn.TEXTJOIN("",TRUE,IFERROR((MID(L13125,ROW(INDIRECT("1:"&amp;LEN(L13125))),1)*1),""))</f>
        <v>50000</v>
      </c>
      <c r="O13125">
        <f t="shared" ca="1" si="617"/>
        <v>32500</v>
      </c>
    </row>
    <row r="13126" spans="1:15" x14ac:dyDescent="0.25">
      <c r="A13126" t="s">
        <v>637</v>
      </c>
      <c r="B13126" t="s">
        <v>1</v>
      </c>
      <c r="C13126" s="7" t="str">
        <f t="shared" si="615"/>
        <v>DBI</v>
      </c>
      <c r="D13126" t="str">
        <f t="shared" si="616"/>
        <v>US</v>
      </c>
      <c r="E13126" t="s">
        <v>4438</v>
      </c>
      <c r="F13126" t="s">
        <v>4439</v>
      </c>
      <c r="G13126" t="s">
        <v>4</v>
      </c>
      <c r="H13126" s="1">
        <v>43909</v>
      </c>
      <c r="I13126" t="s">
        <v>412</v>
      </c>
      <c r="J13126" t="s">
        <v>88</v>
      </c>
      <c r="K13126" t="s">
        <v>7</v>
      </c>
      <c r="L13126" t="s">
        <v>89</v>
      </c>
      <c r="M13126" t="str">
        <f t="array" aca="1" ref="M13126" ca="1">_xlfn.TEXTJOIN("",TRUE,IFERROR((MID(J13126,ROW(INDIRECT("1:"&amp;LEN(J13126))),1)*1),""))</f>
        <v>2002</v>
      </c>
      <c r="N13126" t="str">
        <f t="array" aca="1" ref="N13126" ca="1">_xlfn.TEXTJOIN("",TRUE,IFERROR((MID(L13126,ROW(INDIRECT("1:"&amp;LEN(L13126))),1)*1),""))</f>
        <v>30000</v>
      </c>
      <c r="O13126">
        <f t="shared" ca="1" si="617"/>
        <v>16001</v>
      </c>
    </row>
    <row r="13127" spans="1:15" x14ac:dyDescent="0.25">
      <c r="A13127" t="s">
        <v>637</v>
      </c>
      <c r="B13127" t="s">
        <v>1</v>
      </c>
      <c r="C13127" s="7" t="str">
        <f t="shared" si="615"/>
        <v>EMR</v>
      </c>
      <c r="D13127" t="str">
        <f t="shared" si="616"/>
        <v>US</v>
      </c>
      <c r="E13127" t="s">
        <v>488</v>
      </c>
      <c r="F13127" t="s">
        <v>489</v>
      </c>
      <c r="G13127" t="s">
        <v>20</v>
      </c>
      <c r="H13127" s="1">
        <v>43909</v>
      </c>
      <c r="I13127" t="s">
        <v>15</v>
      </c>
      <c r="J13127" t="s">
        <v>392</v>
      </c>
      <c r="K13127" t="s">
        <v>7</v>
      </c>
      <c r="L13127" t="s">
        <v>52</v>
      </c>
      <c r="M13127" t="str">
        <f t="array" aca="1" ref="M13127" ca="1">_xlfn.TEXTJOIN("",TRUE,IFERROR((MID(J13127,ROW(INDIRECT("1:"&amp;LEN(J13127))),1)*1),""))</f>
        <v>30002</v>
      </c>
      <c r="N13127" t="str">
        <f t="array" aca="1" ref="N13127" ca="1">_xlfn.TEXTJOIN("",TRUE,IFERROR((MID(L13127,ROW(INDIRECT("1:"&amp;LEN(L13127))),1)*1),""))</f>
        <v>100000</v>
      </c>
      <c r="O13127">
        <f t="shared" ca="1" si="617"/>
        <v>65001</v>
      </c>
    </row>
    <row r="13128" spans="1:15" x14ac:dyDescent="0.25">
      <c r="A13128" t="s">
        <v>637</v>
      </c>
      <c r="B13128" t="s">
        <v>1</v>
      </c>
      <c r="C13128" s="7" t="str">
        <f t="shared" si="615"/>
        <v>EPRT</v>
      </c>
      <c r="D13128" t="str">
        <f t="shared" si="616"/>
        <v>US</v>
      </c>
      <c r="E13128" t="s">
        <v>4369</v>
      </c>
      <c r="F13128" t="s">
        <v>4370</v>
      </c>
      <c r="G13128" t="s">
        <v>20</v>
      </c>
      <c r="H13128" s="1">
        <v>43909</v>
      </c>
      <c r="I13128" t="s">
        <v>15</v>
      </c>
      <c r="J13128" t="s">
        <v>88</v>
      </c>
      <c r="K13128" t="s">
        <v>7</v>
      </c>
      <c r="L13128" t="s">
        <v>89</v>
      </c>
      <c r="M13128" t="str">
        <f t="array" aca="1" ref="M13128" ca="1">_xlfn.TEXTJOIN("",TRUE,IFERROR((MID(J13128,ROW(INDIRECT("1:"&amp;LEN(J13128))),1)*1),""))</f>
        <v>2002</v>
      </c>
      <c r="N13128" t="str">
        <f t="array" aca="1" ref="N13128" ca="1">_xlfn.TEXTJOIN("",TRUE,IFERROR((MID(L13128,ROW(INDIRECT("1:"&amp;LEN(L13128))),1)*1),""))</f>
        <v>30000</v>
      </c>
      <c r="O13128">
        <f t="shared" ca="1" si="617"/>
        <v>16001</v>
      </c>
    </row>
    <row r="13129" spans="1:15" x14ac:dyDescent="0.25">
      <c r="A13129" t="s">
        <v>637</v>
      </c>
      <c r="B13129" t="s">
        <v>1</v>
      </c>
      <c r="C13129" s="7" t="str">
        <f t="shared" si="615"/>
        <v>GTY</v>
      </c>
      <c r="D13129" t="str">
        <f t="shared" si="616"/>
        <v>US</v>
      </c>
      <c r="E13129" t="s">
        <v>4377</v>
      </c>
      <c r="F13129" t="s">
        <v>4378</v>
      </c>
      <c r="G13129" t="s">
        <v>20</v>
      </c>
      <c r="H13129" s="1">
        <v>43909</v>
      </c>
      <c r="I13129" t="s">
        <v>15</v>
      </c>
      <c r="J13129" t="s">
        <v>88</v>
      </c>
      <c r="K13129" t="s">
        <v>7</v>
      </c>
      <c r="L13129" t="s">
        <v>89</v>
      </c>
      <c r="M13129" t="str">
        <f t="array" aca="1" ref="M13129" ca="1">_xlfn.TEXTJOIN("",TRUE,IFERROR((MID(J13129,ROW(INDIRECT("1:"&amp;LEN(J13129))),1)*1),""))</f>
        <v>2002</v>
      </c>
      <c r="N13129" t="str">
        <f t="array" aca="1" ref="N13129" ca="1">_xlfn.TEXTJOIN("",TRUE,IFERROR((MID(L13129,ROW(INDIRECT("1:"&amp;LEN(L13129))),1)*1),""))</f>
        <v>30000</v>
      </c>
      <c r="O13129">
        <f t="shared" ca="1" si="617"/>
        <v>16001</v>
      </c>
    </row>
    <row r="13130" spans="1:15" x14ac:dyDescent="0.25">
      <c r="A13130" t="s">
        <v>637</v>
      </c>
      <c r="B13130" t="s">
        <v>1</v>
      </c>
      <c r="C13130" s="7" t="str">
        <f t="shared" si="615"/>
        <v>HUD</v>
      </c>
      <c r="D13130" t="str">
        <f t="shared" si="616"/>
        <v>US</v>
      </c>
      <c r="E13130" t="s">
        <v>4529</v>
      </c>
      <c r="F13130" t="s">
        <v>4530</v>
      </c>
      <c r="G13130" t="s">
        <v>4</v>
      </c>
      <c r="H13130" s="1">
        <v>43909</v>
      </c>
      <c r="I13130" t="s">
        <v>12</v>
      </c>
      <c r="J13130" t="s">
        <v>88</v>
      </c>
      <c r="K13130" t="s">
        <v>7</v>
      </c>
      <c r="L13130" t="s">
        <v>89</v>
      </c>
      <c r="M13130" t="str">
        <f t="array" aca="1" ref="M13130" ca="1">_xlfn.TEXTJOIN("",TRUE,IFERROR((MID(J13130,ROW(INDIRECT("1:"&amp;LEN(J13130))),1)*1),""))</f>
        <v>2002</v>
      </c>
      <c r="N13130" t="str">
        <f t="array" aca="1" ref="N13130" ca="1">_xlfn.TEXTJOIN("",TRUE,IFERROR((MID(L13130,ROW(INDIRECT("1:"&amp;LEN(L13130))),1)*1),""))</f>
        <v>30000</v>
      </c>
      <c r="O13130">
        <f t="shared" ca="1" si="617"/>
        <v>16001</v>
      </c>
    </row>
    <row r="13131" spans="1:15" x14ac:dyDescent="0.25">
      <c r="A13131" t="s">
        <v>637</v>
      </c>
      <c r="B13131" t="s">
        <v>1</v>
      </c>
      <c r="C13131" s="7" t="str">
        <f t="shared" si="615"/>
        <v>PRI</v>
      </c>
      <c r="D13131" t="str">
        <f t="shared" si="616"/>
        <v>US</v>
      </c>
      <c r="E13131" t="s">
        <v>1642</v>
      </c>
      <c r="F13131" t="s">
        <v>1643</v>
      </c>
      <c r="G13131" t="s">
        <v>20</v>
      </c>
      <c r="H13131" s="1">
        <v>43909</v>
      </c>
      <c r="I13131" t="s">
        <v>15</v>
      </c>
      <c r="J13131" t="s">
        <v>88</v>
      </c>
      <c r="K13131" t="s">
        <v>7</v>
      </c>
      <c r="L13131" t="s">
        <v>89</v>
      </c>
      <c r="M13131" t="str">
        <f t="array" aca="1" ref="M13131" ca="1">_xlfn.TEXTJOIN("",TRUE,IFERROR((MID(J13131,ROW(INDIRECT("1:"&amp;LEN(J13131))),1)*1),""))</f>
        <v>2002</v>
      </c>
      <c r="N13131" t="str">
        <f t="array" aca="1" ref="N13131" ca="1">_xlfn.TEXTJOIN("",TRUE,IFERROR((MID(L13131,ROW(INDIRECT("1:"&amp;LEN(L13131))),1)*1),""))</f>
        <v>30000</v>
      </c>
      <c r="O13131">
        <f t="shared" ca="1" si="617"/>
        <v>16001</v>
      </c>
    </row>
    <row r="13132" spans="1:15" x14ac:dyDescent="0.25">
      <c r="A13132" t="s">
        <v>637</v>
      </c>
      <c r="B13132" t="s">
        <v>1</v>
      </c>
      <c r="C13132" s="7" t="str">
        <f t="shared" si="615"/>
        <v>VTSPX</v>
      </c>
      <c r="D13132" t="str">
        <f t="shared" si="616"/>
        <v>US</v>
      </c>
      <c r="E13132" t="s">
        <v>4457</v>
      </c>
      <c r="F13132" t="s">
        <v>4458</v>
      </c>
      <c r="G13132" t="s">
        <v>4</v>
      </c>
      <c r="H13132" s="1">
        <v>43909</v>
      </c>
      <c r="I13132" t="s">
        <v>37</v>
      </c>
      <c r="J13132" t="s">
        <v>4531</v>
      </c>
      <c r="K13132" t="s">
        <v>7</v>
      </c>
      <c r="L13132" t="s">
        <v>4531</v>
      </c>
      <c r="M13132" t="str">
        <f t="array" aca="1" ref="M13132" ca="1">_xlfn.TEXTJOIN("",TRUE,IFERROR((MID(J13132,ROW(INDIRECT("1:"&amp;LEN(J13132))),1)*1),""))</f>
        <v>4000000</v>
      </c>
      <c r="N13132" t="str">
        <f t="array" aca="1" ref="N13132" ca="1">_xlfn.TEXTJOIN("",TRUE,IFERROR((MID(L13132,ROW(INDIRECT("1:"&amp;LEN(L13132))),1)*1),""))</f>
        <v>4000000</v>
      </c>
      <c r="O13132">
        <f t="shared" ca="1" si="617"/>
        <v>4000000</v>
      </c>
    </row>
    <row r="13133" spans="1:15" x14ac:dyDescent="0.25">
      <c r="A13133" t="s">
        <v>637</v>
      </c>
      <c r="B13133" t="s">
        <v>1</v>
      </c>
      <c r="C13133" s="7" t="str">
        <f t="shared" si="615"/>
        <v>WFC</v>
      </c>
      <c r="D13133" t="str">
        <f t="shared" si="616"/>
        <v>US</v>
      </c>
      <c r="E13133" t="s">
        <v>529</v>
      </c>
      <c r="F13133" t="s">
        <v>530</v>
      </c>
      <c r="G13133" t="s">
        <v>20</v>
      </c>
      <c r="H13133" s="1">
        <v>43909</v>
      </c>
      <c r="I13133" t="s">
        <v>15</v>
      </c>
      <c r="J13133" t="s">
        <v>580</v>
      </c>
      <c r="K13133" t="s">
        <v>7</v>
      </c>
      <c r="L13133" t="s">
        <v>581</v>
      </c>
      <c r="M13133" t="str">
        <f t="array" aca="1" ref="M13133" ca="1">_xlfn.TEXTJOIN("",TRUE,IFERROR((MID(J13133,ROW(INDIRECT("1:"&amp;LEN(J13133))),1)*1),""))</f>
        <v>16002</v>
      </c>
      <c r="N13133" t="str">
        <f t="array" aca="1" ref="N13133" ca="1">_xlfn.TEXTJOIN("",TRUE,IFERROR((MID(L13133,ROW(INDIRECT("1:"&amp;LEN(L13133))),1)*1),""))</f>
        <v>65000</v>
      </c>
      <c r="O13133">
        <f t="shared" ca="1" si="617"/>
        <v>40501</v>
      </c>
    </row>
    <row r="13134" spans="1:15" x14ac:dyDescent="0.25">
      <c r="A13134" t="s">
        <v>0</v>
      </c>
      <c r="B13134" t="s">
        <v>1</v>
      </c>
      <c r="C13134" s="7" t="str">
        <f t="shared" si="615"/>
        <v>KR</v>
      </c>
      <c r="D13134" t="str">
        <f t="shared" si="616"/>
        <v>US</v>
      </c>
      <c r="E13134" t="s">
        <v>568</v>
      </c>
      <c r="F13134" t="s">
        <v>569</v>
      </c>
      <c r="G13134" t="s">
        <v>4</v>
      </c>
      <c r="H13134" s="1">
        <v>43909</v>
      </c>
      <c r="I13134" t="s">
        <v>15</v>
      </c>
      <c r="J13134" t="s">
        <v>6</v>
      </c>
      <c r="K13134" t="s">
        <v>7</v>
      </c>
      <c r="L13134" t="s">
        <v>8</v>
      </c>
      <c r="M13134" t="str">
        <f t="array" aca="1" ref="M13134" ca="1">_xlfn.TEXTJOIN("",TRUE,IFERROR((MID(J13134,ROW(INDIRECT("1:"&amp;LEN(J13134))),1)*1),""))</f>
        <v>1001</v>
      </c>
      <c r="N13134" t="str">
        <f t="array" aca="1" ref="N13134" ca="1">_xlfn.TEXTJOIN("",TRUE,IFERROR((MID(L13134,ROW(INDIRECT("1:"&amp;LEN(L13134))),1)*1),""))</f>
        <v>15000</v>
      </c>
      <c r="O13134">
        <f t="shared" ca="1" si="617"/>
        <v>8000</v>
      </c>
    </row>
    <row r="13135" spans="1:15" x14ac:dyDescent="0.25">
      <c r="A13135" t="s">
        <v>0</v>
      </c>
      <c r="B13135" t="s">
        <v>1</v>
      </c>
      <c r="C13135" s="7" t="str">
        <f t="shared" si="615"/>
        <v>MAR</v>
      </c>
      <c r="D13135" t="str">
        <f t="shared" si="616"/>
        <v>US</v>
      </c>
      <c r="E13135" t="s">
        <v>1708</v>
      </c>
      <c r="F13135" t="s">
        <v>1709</v>
      </c>
      <c r="G13135" t="s">
        <v>20</v>
      </c>
      <c r="H13135" s="1">
        <v>43909</v>
      </c>
      <c r="I13135" t="s">
        <v>5</v>
      </c>
      <c r="J13135" t="s">
        <v>6</v>
      </c>
      <c r="K13135" t="s">
        <v>7</v>
      </c>
      <c r="L13135" t="s">
        <v>8</v>
      </c>
      <c r="M13135" t="str">
        <f t="array" aca="1" ref="M13135" ca="1">_xlfn.TEXTJOIN("",TRUE,IFERROR((MID(J13135,ROW(INDIRECT("1:"&amp;LEN(J13135))),1)*1),""))</f>
        <v>1001</v>
      </c>
      <c r="N13135" t="str">
        <f t="array" aca="1" ref="N13135" ca="1">_xlfn.TEXTJOIN("",TRUE,IFERROR((MID(L13135,ROW(INDIRECT("1:"&amp;LEN(L13135))),1)*1),""))</f>
        <v>15000</v>
      </c>
      <c r="O13135">
        <f t="shared" ca="1" si="617"/>
        <v>8000</v>
      </c>
    </row>
    <row r="13136" spans="1:15" x14ac:dyDescent="0.25">
      <c r="A13136" t="s">
        <v>0</v>
      </c>
      <c r="B13136" t="s">
        <v>1</v>
      </c>
      <c r="C13136" s="7" t="str">
        <f t="shared" si="615"/>
        <v>SBUX</v>
      </c>
      <c r="D13136" t="str">
        <f t="shared" si="616"/>
        <v>US</v>
      </c>
      <c r="E13136" t="s">
        <v>428</v>
      </c>
      <c r="F13136" t="s">
        <v>429</v>
      </c>
      <c r="G13136" t="s">
        <v>20</v>
      </c>
      <c r="H13136" s="1">
        <v>43909</v>
      </c>
      <c r="I13136" t="s">
        <v>120</v>
      </c>
      <c r="J13136" t="s">
        <v>580</v>
      </c>
      <c r="K13136" t="s">
        <v>7</v>
      </c>
      <c r="L13136" t="s">
        <v>581</v>
      </c>
      <c r="M13136" t="str">
        <f t="array" aca="1" ref="M13136" ca="1">_xlfn.TEXTJOIN("",TRUE,IFERROR((MID(J13136,ROW(INDIRECT("1:"&amp;LEN(J13136))),1)*1),""))</f>
        <v>16002</v>
      </c>
      <c r="N13136" t="str">
        <f t="array" aca="1" ref="N13136" ca="1">_xlfn.TEXTJOIN("",TRUE,IFERROR((MID(L13136,ROW(INDIRECT("1:"&amp;LEN(L13136))),1)*1),""))</f>
        <v>65000</v>
      </c>
      <c r="O13136">
        <f t="shared" ca="1" si="617"/>
        <v>40501</v>
      </c>
    </row>
    <row r="13137" spans="1:15" x14ac:dyDescent="0.25">
      <c r="A13137" t="s">
        <v>1481</v>
      </c>
      <c r="B13137" t="s">
        <v>1</v>
      </c>
      <c r="C13137" s="7" t="str">
        <f t="shared" si="615"/>
        <v>CEMI</v>
      </c>
      <c r="D13137" t="str">
        <f t="shared" si="616"/>
        <v>US</v>
      </c>
      <c r="E13137" t="s">
        <v>4450</v>
      </c>
      <c r="F13137" t="s">
        <v>4451</v>
      </c>
      <c r="G13137" t="s">
        <v>4</v>
      </c>
      <c r="H13137" s="1">
        <v>43909</v>
      </c>
      <c r="I13137" t="s">
        <v>15</v>
      </c>
      <c r="J13137" t="s">
        <v>6</v>
      </c>
      <c r="K13137" t="s">
        <v>7</v>
      </c>
      <c r="L13137" t="s">
        <v>8</v>
      </c>
      <c r="M13137" t="str">
        <f t="array" aca="1" ref="M13137" ca="1">_xlfn.TEXTJOIN("",TRUE,IFERROR((MID(J13137,ROW(INDIRECT("1:"&amp;LEN(J13137))),1)*1),""))</f>
        <v>1001</v>
      </c>
      <c r="N13137" t="str">
        <f t="array" aca="1" ref="N13137" ca="1">_xlfn.TEXTJOIN("",TRUE,IFERROR((MID(L13137,ROW(INDIRECT("1:"&amp;LEN(L13137))),1)*1),""))</f>
        <v>15000</v>
      </c>
      <c r="O13137">
        <f t="shared" ca="1" si="617"/>
        <v>8000</v>
      </c>
    </row>
    <row r="13138" spans="1:15" x14ac:dyDescent="0.25">
      <c r="A13138" t="s">
        <v>1481</v>
      </c>
      <c r="B13138" t="s">
        <v>1</v>
      </c>
      <c r="C13138" s="7" t="str">
        <f t="shared" si="615"/>
        <v>EPD</v>
      </c>
      <c r="D13138" t="str">
        <f t="shared" si="616"/>
        <v>US</v>
      </c>
      <c r="E13138" t="s">
        <v>350</v>
      </c>
      <c r="F13138" t="s">
        <v>351</v>
      </c>
      <c r="G13138" t="s">
        <v>20</v>
      </c>
      <c r="H13138" s="1">
        <v>43909</v>
      </c>
      <c r="I13138" t="s">
        <v>37</v>
      </c>
      <c r="J13138" t="s">
        <v>6</v>
      </c>
      <c r="K13138" t="s">
        <v>7</v>
      </c>
      <c r="L13138" t="s">
        <v>8</v>
      </c>
      <c r="M13138" t="str">
        <f t="array" aca="1" ref="M13138" ca="1">_xlfn.TEXTJOIN("",TRUE,IFERROR((MID(J13138,ROW(INDIRECT("1:"&amp;LEN(J13138))),1)*1),""))</f>
        <v>1001</v>
      </c>
      <c r="N13138" t="str">
        <f t="array" aca="1" ref="N13138" ca="1">_xlfn.TEXTJOIN("",TRUE,IFERROR((MID(L13138,ROW(INDIRECT("1:"&amp;LEN(L13138))),1)*1),""))</f>
        <v>15000</v>
      </c>
      <c r="O13138">
        <f t="shared" ca="1" si="617"/>
        <v>8000</v>
      </c>
    </row>
    <row r="13139" spans="1:15" x14ac:dyDescent="0.25">
      <c r="A13139" t="s">
        <v>1481</v>
      </c>
      <c r="B13139" t="s">
        <v>1</v>
      </c>
      <c r="C13139" s="7" t="str">
        <f t="shared" si="615"/>
        <v>REG</v>
      </c>
      <c r="D13139" t="str">
        <f t="shared" si="616"/>
        <v>US</v>
      </c>
      <c r="E13139" t="s">
        <v>3671</v>
      </c>
      <c r="F13139" t="s">
        <v>3672</v>
      </c>
      <c r="G13139" t="s">
        <v>20</v>
      </c>
      <c r="H13139" s="1">
        <v>43909</v>
      </c>
      <c r="I13139" t="s">
        <v>15</v>
      </c>
      <c r="J13139" t="s">
        <v>38</v>
      </c>
      <c r="K13139" t="s">
        <v>7</v>
      </c>
      <c r="L13139" t="s">
        <v>39</v>
      </c>
      <c r="M13139" t="str">
        <f t="array" aca="1" ref="M13139" ca="1">_xlfn.TEXTJOIN("",TRUE,IFERROR((MID(J13139,ROW(INDIRECT("1:"&amp;LEN(J13139))),1)*1),""))</f>
        <v>15001</v>
      </c>
      <c r="N13139" t="str">
        <f t="array" aca="1" ref="N13139" ca="1">_xlfn.TEXTJOIN("",TRUE,IFERROR((MID(L13139,ROW(INDIRECT("1:"&amp;LEN(L13139))),1)*1),""))</f>
        <v>50000</v>
      </c>
      <c r="O13139">
        <f t="shared" ca="1" si="617"/>
        <v>32500</v>
      </c>
    </row>
    <row r="13140" spans="1:15" x14ac:dyDescent="0.25">
      <c r="A13140" t="s">
        <v>1481</v>
      </c>
      <c r="B13140" t="s">
        <v>1</v>
      </c>
      <c r="C13140" s="7" t="str">
        <f t="shared" si="615"/>
        <v>SPG</v>
      </c>
      <c r="D13140" t="str">
        <f t="shared" si="616"/>
        <v>US</v>
      </c>
      <c r="E13140" t="s">
        <v>62</v>
      </c>
      <c r="F13140" t="s">
        <v>63</v>
      </c>
      <c r="G13140" t="s">
        <v>4</v>
      </c>
      <c r="H13140" s="1">
        <v>43909</v>
      </c>
      <c r="I13140" t="s">
        <v>15</v>
      </c>
      <c r="J13140" t="s">
        <v>38</v>
      </c>
      <c r="K13140" t="s">
        <v>7</v>
      </c>
      <c r="L13140" t="s">
        <v>39</v>
      </c>
      <c r="M13140" t="str">
        <f t="array" aca="1" ref="M13140" ca="1">_xlfn.TEXTJOIN("",TRUE,IFERROR((MID(J13140,ROW(INDIRECT("1:"&amp;LEN(J13140))),1)*1),""))</f>
        <v>15001</v>
      </c>
      <c r="N13140" t="str">
        <f t="array" aca="1" ref="N13140" ca="1">_xlfn.TEXTJOIN("",TRUE,IFERROR((MID(L13140,ROW(INDIRECT("1:"&amp;LEN(L13140))),1)*1),""))</f>
        <v>50000</v>
      </c>
      <c r="O13140">
        <f t="shared" ca="1" si="617"/>
        <v>32500</v>
      </c>
    </row>
    <row r="13141" spans="1:15" x14ac:dyDescent="0.25">
      <c r="A13141" t="s">
        <v>1481</v>
      </c>
      <c r="B13141" t="s">
        <v>1</v>
      </c>
      <c r="C13141" s="7" t="str">
        <f t="shared" si="615"/>
        <v>SU</v>
      </c>
      <c r="D13141" t="str">
        <f t="shared" si="616"/>
        <v>CN</v>
      </c>
      <c r="E13141" t="s">
        <v>1789</v>
      </c>
      <c r="F13141" t="s">
        <v>1790</v>
      </c>
      <c r="G13141" t="s">
        <v>4</v>
      </c>
      <c r="H13141" s="1">
        <v>43909</v>
      </c>
      <c r="I13141" t="s">
        <v>120</v>
      </c>
      <c r="J13141" t="s">
        <v>38</v>
      </c>
      <c r="K13141" t="s">
        <v>7</v>
      </c>
      <c r="L13141" t="s">
        <v>39</v>
      </c>
      <c r="M13141" t="str">
        <f t="array" aca="1" ref="M13141" ca="1">_xlfn.TEXTJOIN("",TRUE,IFERROR((MID(J13141,ROW(INDIRECT("1:"&amp;LEN(J13141))),1)*1),""))</f>
        <v>15001</v>
      </c>
      <c r="N13141" t="str">
        <f t="array" aca="1" ref="N13141" ca="1">_xlfn.TEXTJOIN("",TRUE,IFERROR((MID(L13141,ROW(INDIRECT("1:"&amp;LEN(L13141))),1)*1),""))</f>
        <v>50000</v>
      </c>
      <c r="O13141">
        <f t="shared" ca="1" si="617"/>
        <v>32500</v>
      </c>
    </row>
    <row r="13142" spans="1:15" x14ac:dyDescent="0.25">
      <c r="A13142" t="s">
        <v>1481</v>
      </c>
      <c r="B13142" t="s">
        <v>1</v>
      </c>
      <c r="C13142" s="7" t="str">
        <f t="shared" si="615"/>
        <v>TLND</v>
      </c>
      <c r="D13142" t="str">
        <f t="shared" si="616"/>
        <v>US</v>
      </c>
      <c r="E13142" t="s">
        <v>4532</v>
      </c>
      <c r="F13142" t="s">
        <v>4533</v>
      </c>
      <c r="G13142" t="s">
        <v>4</v>
      </c>
      <c r="H13142" s="1">
        <v>43909</v>
      </c>
      <c r="I13142" t="s">
        <v>205</v>
      </c>
      <c r="J13142" t="s">
        <v>6</v>
      </c>
      <c r="K13142" t="s">
        <v>7</v>
      </c>
      <c r="L13142" t="s">
        <v>8</v>
      </c>
      <c r="M13142" t="str">
        <f t="array" aca="1" ref="M13142" ca="1">_xlfn.TEXTJOIN("",TRUE,IFERROR((MID(J13142,ROW(INDIRECT("1:"&amp;LEN(J13142))),1)*1),""))</f>
        <v>1001</v>
      </c>
      <c r="N13142" t="str">
        <f t="array" aca="1" ref="N13142" ca="1">_xlfn.TEXTJOIN("",TRUE,IFERROR((MID(L13142,ROW(INDIRECT("1:"&amp;LEN(L13142))),1)*1),""))</f>
        <v>15000</v>
      </c>
      <c r="O13142">
        <f t="shared" ca="1" si="617"/>
        <v>8000</v>
      </c>
    </row>
    <row r="13143" spans="1:15" x14ac:dyDescent="0.25">
      <c r="A13143" t="s">
        <v>637</v>
      </c>
      <c r="B13143" t="s">
        <v>1</v>
      </c>
      <c r="C13143" s="7" t="str">
        <f t="shared" si="615"/>
        <v>T</v>
      </c>
      <c r="D13143" t="str">
        <f t="shared" si="616"/>
        <v>US</v>
      </c>
      <c r="E13143" t="s">
        <v>32</v>
      </c>
      <c r="F13143" t="s">
        <v>33</v>
      </c>
      <c r="G13143" t="s">
        <v>4</v>
      </c>
      <c r="H13143" s="1">
        <v>43909</v>
      </c>
      <c r="I13143" t="s">
        <v>15</v>
      </c>
      <c r="J13143" t="s">
        <v>4534</v>
      </c>
      <c r="K13143" t="s">
        <v>7</v>
      </c>
      <c r="L13143" t="s">
        <v>4535</v>
      </c>
      <c r="M13143" t="str">
        <f t="array" aca="1" ref="M13143" ca="1">_xlfn.TEXTJOIN("",TRUE,IFERROR((MID(J13143,ROW(INDIRECT("1:"&amp;LEN(J13143))),1)*1),""))</f>
        <v>80010</v>
      </c>
      <c r="N13143" t="str">
        <f t="array" aca="1" ref="N13143" ca="1">_xlfn.TEXTJOIN("",TRUE,IFERROR((MID(L13143,ROW(INDIRECT("1:"&amp;LEN(L13143))),1)*1),""))</f>
        <v>325000</v>
      </c>
      <c r="O13143">
        <f t="shared" ca="1" si="617"/>
        <v>202505</v>
      </c>
    </row>
    <row r="13144" spans="1:15" x14ac:dyDescent="0.25">
      <c r="A13144" t="s">
        <v>48</v>
      </c>
      <c r="B13144" t="s">
        <v>1</v>
      </c>
      <c r="C13144" s="7" t="str">
        <f t="shared" si="615"/>
        <v>RUN</v>
      </c>
      <c r="D13144" t="str">
        <f t="shared" si="616"/>
        <v>US</v>
      </c>
      <c r="E13144" t="s">
        <v>3033</v>
      </c>
      <c r="F13144" t="s">
        <v>3034</v>
      </c>
      <c r="G13144" t="s">
        <v>20</v>
      </c>
      <c r="H13144" s="1">
        <v>43908</v>
      </c>
      <c r="I13144" t="s">
        <v>15</v>
      </c>
      <c r="J13144" t="s">
        <v>4536</v>
      </c>
      <c r="K13144" t="s">
        <v>7</v>
      </c>
      <c r="L13144" t="s">
        <v>4537</v>
      </c>
      <c r="M13144" t="str">
        <f t="array" aca="1" ref="M13144" ca="1">_xlfn.TEXTJOIN("",TRUE,IFERROR((MID(J13144,ROW(INDIRECT("1:"&amp;LEN(J13144))),1)*1),""))</f>
        <v>1217</v>
      </c>
      <c r="N13144" t="str">
        <f t="array" aca="1" ref="N13144" ca="1">_xlfn.TEXTJOIN("",TRUE,IFERROR((MID(L13144,ROW(INDIRECT("1:"&amp;LEN(L13144))),1)*1),""))</f>
        <v>15216</v>
      </c>
      <c r="O13144">
        <f t="shared" ca="1" si="617"/>
        <v>8216</v>
      </c>
    </row>
    <row r="13145" spans="1:15" x14ac:dyDescent="0.25">
      <c r="A13145" t="s">
        <v>3507</v>
      </c>
      <c r="B13145" t="s">
        <v>1</v>
      </c>
      <c r="C13145" s="7" t="str">
        <f t="shared" si="615"/>
        <v>ARKK</v>
      </c>
      <c r="D13145" t="str">
        <f t="shared" si="616"/>
        <v>US</v>
      </c>
      <c r="E13145" t="s">
        <v>1341</v>
      </c>
      <c r="F13145" t="s">
        <v>1342</v>
      </c>
      <c r="G13145" t="s">
        <v>4</v>
      </c>
      <c r="H13145" s="1">
        <v>43908</v>
      </c>
      <c r="I13145" t="s">
        <v>317</v>
      </c>
      <c r="J13145" t="s">
        <v>38</v>
      </c>
      <c r="K13145" t="s">
        <v>7</v>
      </c>
      <c r="L13145" t="s">
        <v>39</v>
      </c>
      <c r="M13145" t="str">
        <f t="array" aca="1" ref="M13145" ca="1">_xlfn.TEXTJOIN("",TRUE,IFERROR((MID(J13145,ROW(INDIRECT("1:"&amp;LEN(J13145))),1)*1),""))</f>
        <v>15001</v>
      </c>
      <c r="N13145" t="str">
        <f t="array" aca="1" ref="N13145" ca="1">_xlfn.TEXTJOIN("",TRUE,IFERROR((MID(L13145,ROW(INDIRECT("1:"&amp;LEN(L13145))),1)*1),""))</f>
        <v>50000</v>
      </c>
      <c r="O13145">
        <f t="shared" ca="1" si="617"/>
        <v>32500</v>
      </c>
    </row>
    <row r="13146" spans="1:15" x14ac:dyDescent="0.25">
      <c r="A13146" t="s">
        <v>3507</v>
      </c>
      <c r="B13146" t="s">
        <v>1</v>
      </c>
      <c r="C13146" s="7" t="str">
        <f t="shared" si="615"/>
        <v>GRZZX</v>
      </c>
      <c r="D13146" t="str">
        <f t="shared" si="616"/>
        <v>US</v>
      </c>
      <c r="E13146" t="s">
        <v>4041</v>
      </c>
      <c r="F13146" t="s">
        <v>4042</v>
      </c>
      <c r="G13146" t="s">
        <v>20</v>
      </c>
      <c r="H13146" s="1">
        <v>43908</v>
      </c>
      <c r="I13146" t="s">
        <v>317</v>
      </c>
      <c r="J13146" t="s">
        <v>580</v>
      </c>
      <c r="K13146" t="s">
        <v>7</v>
      </c>
      <c r="L13146" t="s">
        <v>581</v>
      </c>
      <c r="M13146" t="str">
        <f t="array" aca="1" ref="M13146" ca="1">_xlfn.TEXTJOIN("",TRUE,IFERROR((MID(J13146,ROW(INDIRECT("1:"&amp;LEN(J13146))),1)*1),""))</f>
        <v>16002</v>
      </c>
      <c r="N13146" t="str">
        <f t="array" aca="1" ref="N13146" ca="1">_xlfn.TEXTJOIN("",TRUE,IFERROR((MID(L13146,ROW(INDIRECT("1:"&amp;LEN(L13146))),1)*1),""))</f>
        <v>65000</v>
      </c>
      <c r="O13146">
        <f t="shared" ca="1" si="617"/>
        <v>40501</v>
      </c>
    </row>
    <row r="13147" spans="1:15" x14ac:dyDescent="0.25">
      <c r="A13147" t="s">
        <v>3960</v>
      </c>
      <c r="B13147" t="s">
        <v>111</v>
      </c>
      <c r="C13147" s="7" t="str">
        <f t="shared" si="615"/>
        <v>BAC</v>
      </c>
      <c r="D13147" t="str">
        <f t="shared" si="616"/>
        <v>US</v>
      </c>
      <c r="E13147" t="s">
        <v>379</v>
      </c>
      <c r="F13147" t="s">
        <v>380</v>
      </c>
      <c r="G13147" t="s">
        <v>20</v>
      </c>
      <c r="H13147" s="1">
        <v>43908</v>
      </c>
      <c r="I13147" t="s">
        <v>15</v>
      </c>
      <c r="J13147" t="s">
        <v>6</v>
      </c>
      <c r="K13147" t="s">
        <v>7</v>
      </c>
      <c r="L13147" t="s">
        <v>8</v>
      </c>
      <c r="M13147" t="str">
        <f t="array" aca="1" ref="M13147" ca="1">_xlfn.TEXTJOIN("",TRUE,IFERROR((MID(J13147,ROW(INDIRECT("1:"&amp;LEN(J13147))),1)*1),""))</f>
        <v>1001</v>
      </c>
      <c r="N13147" t="str">
        <f t="array" aca="1" ref="N13147" ca="1">_xlfn.TEXTJOIN("",TRUE,IFERROR((MID(L13147,ROW(INDIRECT("1:"&amp;LEN(L13147))),1)*1),""))</f>
        <v>15000</v>
      </c>
      <c r="O13147">
        <f t="shared" ca="1" si="617"/>
        <v>8000</v>
      </c>
    </row>
    <row r="13148" spans="1:15" x14ac:dyDescent="0.25">
      <c r="A13148" t="s">
        <v>3960</v>
      </c>
      <c r="B13148" t="s">
        <v>111</v>
      </c>
      <c r="C13148" s="7" t="str">
        <f t="shared" si="615"/>
        <v>CDLX</v>
      </c>
      <c r="D13148" t="str">
        <f t="shared" si="616"/>
        <v>US</v>
      </c>
      <c r="E13148" t="s">
        <v>4538</v>
      </c>
      <c r="F13148" t="s">
        <v>4539</v>
      </c>
      <c r="G13148" t="s">
        <v>20</v>
      </c>
      <c r="H13148" s="1">
        <v>43908</v>
      </c>
      <c r="I13148" t="s">
        <v>15</v>
      </c>
      <c r="J13148" t="s">
        <v>688</v>
      </c>
      <c r="K13148" t="s">
        <v>7</v>
      </c>
      <c r="L13148" t="s">
        <v>43</v>
      </c>
      <c r="M13148" t="str">
        <f t="array" aca="1" ref="M13148" ca="1">_xlfn.TEXTJOIN("",TRUE,IFERROR((MID(J13148,ROW(INDIRECT("1:"&amp;LEN(J13148))),1)*1),""))</f>
        <v>200002</v>
      </c>
      <c r="N13148" t="str">
        <f t="array" aca="1" ref="N13148" ca="1">_xlfn.TEXTJOIN("",TRUE,IFERROR((MID(L13148,ROW(INDIRECT("1:"&amp;LEN(L13148))),1)*1),""))</f>
        <v>500000</v>
      </c>
      <c r="O13148">
        <f t="shared" ca="1" si="617"/>
        <v>350001</v>
      </c>
    </row>
    <row r="13149" spans="1:15" x14ac:dyDescent="0.25">
      <c r="A13149" t="s">
        <v>3960</v>
      </c>
      <c r="B13149" t="s">
        <v>111</v>
      </c>
      <c r="C13149" s="7" t="str">
        <f t="shared" si="615"/>
        <v>GM</v>
      </c>
      <c r="D13149" t="str">
        <f t="shared" si="616"/>
        <v>US</v>
      </c>
      <c r="E13149" t="s">
        <v>686</v>
      </c>
      <c r="F13149" t="s">
        <v>687</v>
      </c>
      <c r="G13149" t="s">
        <v>20</v>
      </c>
      <c r="H13149" s="1">
        <v>43908</v>
      </c>
      <c r="I13149" t="s">
        <v>15</v>
      </c>
      <c r="J13149" t="s">
        <v>6</v>
      </c>
      <c r="K13149" t="s">
        <v>7</v>
      </c>
      <c r="L13149" t="s">
        <v>8</v>
      </c>
      <c r="M13149" t="str">
        <f t="array" aca="1" ref="M13149" ca="1">_xlfn.TEXTJOIN("",TRUE,IFERROR((MID(J13149,ROW(INDIRECT("1:"&amp;LEN(J13149))),1)*1),""))</f>
        <v>1001</v>
      </c>
      <c r="N13149" t="str">
        <f t="array" aca="1" ref="N13149" ca="1">_xlfn.TEXTJOIN("",TRUE,IFERROR((MID(L13149,ROW(INDIRECT("1:"&amp;LEN(L13149))),1)*1),""))</f>
        <v>15000</v>
      </c>
      <c r="O13149">
        <f t="shared" ca="1" si="617"/>
        <v>8000</v>
      </c>
    </row>
    <row r="13150" spans="1:15" x14ac:dyDescent="0.25">
      <c r="A13150" t="s">
        <v>3960</v>
      </c>
      <c r="B13150" t="s">
        <v>111</v>
      </c>
      <c r="C13150" s="7" t="str">
        <f t="shared" si="615"/>
        <v>KR</v>
      </c>
      <c r="D13150" t="str">
        <f t="shared" si="616"/>
        <v>US</v>
      </c>
      <c r="E13150" t="s">
        <v>568</v>
      </c>
      <c r="F13150" t="s">
        <v>569</v>
      </c>
      <c r="G13150" t="s">
        <v>4</v>
      </c>
      <c r="H13150" s="1">
        <v>43908</v>
      </c>
      <c r="I13150" t="s">
        <v>15</v>
      </c>
      <c r="J13150" t="s">
        <v>747</v>
      </c>
      <c r="K13150" t="s">
        <v>7</v>
      </c>
      <c r="L13150" t="s">
        <v>748</v>
      </c>
      <c r="M13150" t="str">
        <f t="array" aca="1" ref="M13150" ca="1">_xlfn.TEXTJOIN("",TRUE,IFERROR((MID(J13150,ROW(INDIRECT("1:"&amp;LEN(J13150))),1)*1),""))</f>
        <v>3003</v>
      </c>
      <c r="N13150" t="str">
        <f t="array" aca="1" ref="N13150" ca="1">_xlfn.TEXTJOIN("",TRUE,IFERROR((MID(L13150,ROW(INDIRECT("1:"&amp;LEN(L13150))),1)*1),""))</f>
        <v>45000</v>
      </c>
      <c r="O13150">
        <f t="shared" ca="1" si="617"/>
        <v>24001</v>
      </c>
    </row>
    <row r="13151" spans="1:15" x14ac:dyDescent="0.25">
      <c r="A13151" t="s">
        <v>3960</v>
      </c>
      <c r="B13151" t="s">
        <v>111</v>
      </c>
      <c r="C13151" s="7" t="str">
        <f t="shared" si="615"/>
        <v>LYV</v>
      </c>
      <c r="D13151" t="str">
        <f t="shared" si="616"/>
        <v>US</v>
      </c>
      <c r="E13151" t="s">
        <v>827</v>
      </c>
      <c r="F13151" t="s">
        <v>828</v>
      </c>
      <c r="G13151" t="s">
        <v>20</v>
      </c>
      <c r="H13151" s="1">
        <v>43908</v>
      </c>
      <c r="I13151" t="s">
        <v>15</v>
      </c>
      <c r="J13151" t="s">
        <v>88</v>
      </c>
      <c r="K13151" t="s">
        <v>7</v>
      </c>
      <c r="L13151" t="s">
        <v>89</v>
      </c>
      <c r="M13151" t="str">
        <f t="array" aca="1" ref="M13151" ca="1">_xlfn.TEXTJOIN("",TRUE,IFERROR((MID(J13151,ROW(INDIRECT("1:"&amp;LEN(J13151))),1)*1),""))</f>
        <v>2002</v>
      </c>
      <c r="N13151" t="str">
        <f t="array" aca="1" ref="N13151" ca="1">_xlfn.TEXTJOIN("",TRUE,IFERROR((MID(L13151,ROW(INDIRECT("1:"&amp;LEN(L13151))),1)*1),""))</f>
        <v>30000</v>
      </c>
      <c r="O13151">
        <f t="shared" ca="1" si="617"/>
        <v>16001</v>
      </c>
    </row>
    <row r="13152" spans="1:15" x14ac:dyDescent="0.25">
      <c r="A13152" t="s">
        <v>3960</v>
      </c>
      <c r="B13152" t="s">
        <v>111</v>
      </c>
      <c r="C13152" s="7" t="str">
        <f t="shared" si="615"/>
        <v>UHAL</v>
      </c>
      <c r="D13152" t="str">
        <f t="shared" si="616"/>
        <v>US</v>
      </c>
      <c r="E13152" t="s">
        <v>3867</v>
      </c>
      <c r="F13152" t="s">
        <v>3868</v>
      </c>
      <c r="G13152" t="s">
        <v>20</v>
      </c>
      <c r="H13152" s="1">
        <v>43908</v>
      </c>
      <c r="I13152" t="s">
        <v>15</v>
      </c>
      <c r="J13152" t="s">
        <v>6</v>
      </c>
      <c r="K13152" t="s">
        <v>7</v>
      </c>
      <c r="L13152" t="s">
        <v>8</v>
      </c>
      <c r="M13152" t="str">
        <f t="array" aca="1" ref="M13152" ca="1">_xlfn.TEXTJOIN("",TRUE,IFERROR((MID(J13152,ROW(INDIRECT("1:"&amp;LEN(J13152))),1)*1),""))</f>
        <v>1001</v>
      </c>
      <c r="N13152" t="str">
        <f t="array" aca="1" ref="N13152" ca="1">_xlfn.TEXTJOIN("",TRUE,IFERROR((MID(L13152,ROW(INDIRECT("1:"&amp;LEN(L13152))),1)*1),""))</f>
        <v>15000</v>
      </c>
      <c r="O13152">
        <f t="shared" ca="1" si="617"/>
        <v>8000</v>
      </c>
    </row>
    <row r="13153" spans="1:15" x14ac:dyDescent="0.25">
      <c r="A13153" t="s">
        <v>1900</v>
      </c>
      <c r="B13153" t="s">
        <v>1</v>
      </c>
      <c r="C13153" s="7" t="str">
        <f t="shared" si="615"/>
        <v>2330</v>
      </c>
      <c r="D13153" t="str">
        <f t="shared" si="616"/>
        <v>TT</v>
      </c>
      <c r="E13153" t="s">
        <v>398</v>
      </c>
      <c r="F13153" t="s">
        <v>399</v>
      </c>
      <c r="G13153" t="s">
        <v>4</v>
      </c>
      <c r="H13153" s="1">
        <v>43908</v>
      </c>
      <c r="I13153" t="s">
        <v>123</v>
      </c>
      <c r="J13153" t="s">
        <v>6</v>
      </c>
      <c r="K13153" t="s">
        <v>7</v>
      </c>
      <c r="L13153" t="s">
        <v>8</v>
      </c>
      <c r="M13153" t="str">
        <f t="array" aca="1" ref="M13153" ca="1">_xlfn.TEXTJOIN("",TRUE,IFERROR((MID(J13153,ROW(INDIRECT("1:"&amp;LEN(J13153))),1)*1),""))</f>
        <v>1001</v>
      </c>
      <c r="N13153" t="str">
        <f t="array" aca="1" ref="N13153" ca="1">_xlfn.TEXTJOIN("",TRUE,IFERROR((MID(L13153,ROW(INDIRECT("1:"&amp;LEN(L13153))),1)*1),""))</f>
        <v>15000</v>
      </c>
      <c r="O13153">
        <f t="shared" ca="1" si="617"/>
        <v>8000</v>
      </c>
    </row>
    <row r="13154" spans="1:15" x14ac:dyDescent="0.25">
      <c r="A13154" t="s">
        <v>1900</v>
      </c>
      <c r="B13154" t="s">
        <v>1</v>
      </c>
      <c r="C13154" s="7" t="str">
        <f t="shared" si="615"/>
        <v>AES</v>
      </c>
      <c r="D13154" t="str">
        <f t="shared" si="616"/>
        <v>US</v>
      </c>
      <c r="E13154" t="s">
        <v>3336</v>
      </c>
      <c r="F13154" t="s">
        <v>3337</v>
      </c>
      <c r="G13154" t="s">
        <v>4</v>
      </c>
      <c r="H13154" s="1">
        <v>43908</v>
      </c>
      <c r="I13154" t="s">
        <v>15</v>
      </c>
      <c r="J13154" t="s">
        <v>6</v>
      </c>
      <c r="K13154" t="s">
        <v>7</v>
      </c>
      <c r="L13154" t="s">
        <v>8</v>
      </c>
      <c r="M13154" t="str">
        <f t="array" aca="1" ref="M13154" ca="1">_xlfn.TEXTJOIN("",TRUE,IFERROR((MID(J13154,ROW(INDIRECT("1:"&amp;LEN(J13154))),1)*1),""))</f>
        <v>1001</v>
      </c>
      <c r="N13154" t="str">
        <f t="array" aca="1" ref="N13154" ca="1">_xlfn.TEXTJOIN("",TRUE,IFERROR((MID(L13154,ROW(INDIRECT("1:"&amp;LEN(L13154))),1)*1),""))</f>
        <v>15000</v>
      </c>
      <c r="O13154">
        <f t="shared" ca="1" si="617"/>
        <v>8000</v>
      </c>
    </row>
    <row r="13155" spans="1:15" x14ac:dyDescent="0.25">
      <c r="A13155" t="s">
        <v>1900</v>
      </c>
      <c r="B13155" t="s">
        <v>1</v>
      </c>
      <c r="C13155" s="7" t="str">
        <f t="shared" si="615"/>
        <v>AMGN</v>
      </c>
      <c r="D13155" t="str">
        <f t="shared" si="616"/>
        <v>US</v>
      </c>
      <c r="E13155" t="s">
        <v>996</v>
      </c>
      <c r="F13155" t="s">
        <v>997</v>
      </c>
      <c r="G13155" t="s">
        <v>20</v>
      </c>
      <c r="H13155" s="1">
        <v>43908</v>
      </c>
      <c r="I13155" t="s">
        <v>15</v>
      </c>
      <c r="J13155" t="s">
        <v>6</v>
      </c>
      <c r="K13155" t="s">
        <v>7</v>
      </c>
      <c r="L13155" t="s">
        <v>8</v>
      </c>
      <c r="M13155" t="str">
        <f t="array" aca="1" ref="M13155" ca="1">_xlfn.TEXTJOIN("",TRUE,IFERROR((MID(J13155,ROW(INDIRECT("1:"&amp;LEN(J13155))),1)*1),""))</f>
        <v>1001</v>
      </c>
      <c r="N13155" t="str">
        <f t="array" aca="1" ref="N13155" ca="1">_xlfn.TEXTJOIN("",TRUE,IFERROR((MID(L13155,ROW(INDIRECT("1:"&amp;LEN(L13155))),1)*1),""))</f>
        <v>15000</v>
      </c>
      <c r="O13155">
        <f t="shared" ca="1" si="617"/>
        <v>8000</v>
      </c>
    </row>
    <row r="13156" spans="1:15" x14ac:dyDescent="0.25">
      <c r="A13156" t="s">
        <v>1900</v>
      </c>
      <c r="B13156" t="s">
        <v>1</v>
      </c>
      <c r="C13156" s="7" t="str">
        <f t="shared" si="615"/>
        <v>ANTM</v>
      </c>
      <c r="D13156" t="str">
        <f t="shared" si="616"/>
        <v>US</v>
      </c>
      <c r="E13156" t="s">
        <v>1296</v>
      </c>
      <c r="F13156" t="s">
        <v>1297</v>
      </c>
      <c r="G13156" t="s">
        <v>20</v>
      </c>
      <c r="H13156" s="1">
        <v>43908</v>
      </c>
      <c r="I13156" t="s">
        <v>15</v>
      </c>
      <c r="J13156" t="s">
        <v>6</v>
      </c>
      <c r="K13156" t="s">
        <v>7</v>
      </c>
      <c r="L13156" t="s">
        <v>8</v>
      </c>
      <c r="M13156" t="str">
        <f t="array" aca="1" ref="M13156" ca="1">_xlfn.TEXTJOIN("",TRUE,IFERROR((MID(J13156,ROW(INDIRECT("1:"&amp;LEN(J13156))),1)*1),""))</f>
        <v>1001</v>
      </c>
      <c r="N13156" t="str">
        <f t="array" aca="1" ref="N13156" ca="1">_xlfn.TEXTJOIN("",TRUE,IFERROR((MID(L13156,ROW(INDIRECT("1:"&amp;LEN(L13156))),1)*1),""))</f>
        <v>15000</v>
      </c>
      <c r="O13156">
        <f t="shared" ca="1" si="617"/>
        <v>8000</v>
      </c>
    </row>
    <row r="13157" spans="1:15" x14ac:dyDescent="0.25">
      <c r="A13157" t="s">
        <v>1900</v>
      </c>
      <c r="B13157" t="s">
        <v>1</v>
      </c>
      <c r="C13157" s="7" t="str">
        <f t="shared" si="615"/>
        <v>BBY</v>
      </c>
      <c r="D13157" t="str">
        <f t="shared" si="616"/>
        <v>US</v>
      </c>
      <c r="E13157" t="s">
        <v>404</v>
      </c>
      <c r="F13157" t="s">
        <v>405</v>
      </c>
      <c r="G13157" t="s">
        <v>20</v>
      </c>
      <c r="H13157" s="1">
        <v>43908</v>
      </c>
      <c r="I13157" t="s">
        <v>15</v>
      </c>
      <c r="J13157" t="s">
        <v>6</v>
      </c>
      <c r="K13157" t="s">
        <v>7</v>
      </c>
      <c r="L13157" t="s">
        <v>8</v>
      </c>
      <c r="M13157" t="str">
        <f t="array" aca="1" ref="M13157" ca="1">_xlfn.TEXTJOIN("",TRUE,IFERROR((MID(J13157,ROW(INDIRECT("1:"&amp;LEN(J13157))),1)*1),""))</f>
        <v>1001</v>
      </c>
      <c r="N13157" t="str">
        <f t="array" aca="1" ref="N13157" ca="1">_xlfn.TEXTJOIN("",TRUE,IFERROR((MID(L13157,ROW(INDIRECT("1:"&amp;LEN(L13157))),1)*1),""))</f>
        <v>15000</v>
      </c>
      <c r="O13157">
        <f t="shared" ca="1" si="617"/>
        <v>8000</v>
      </c>
    </row>
    <row r="13158" spans="1:15" x14ac:dyDescent="0.25">
      <c r="A13158" t="s">
        <v>1900</v>
      </c>
      <c r="B13158" t="s">
        <v>1</v>
      </c>
      <c r="C13158" s="7" t="str">
        <f t="shared" si="615"/>
        <v>CCEP</v>
      </c>
      <c r="D13158" t="str">
        <f t="shared" si="616"/>
        <v>NA</v>
      </c>
      <c r="E13158" t="s">
        <v>406</v>
      </c>
      <c r="F13158" t="s">
        <v>407</v>
      </c>
      <c r="G13158" t="s">
        <v>4</v>
      </c>
      <c r="H13158" s="1">
        <v>43908</v>
      </c>
      <c r="I13158" t="s">
        <v>15</v>
      </c>
      <c r="J13158" t="s">
        <v>6</v>
      </c>
      <c r="K13158" t="s">
        <v>7</v>
      </c>
      <c r="L13158" t="s">
        <v>8</v>
      </c>
      <c r="M13158" t="str">
        <f t="array" aca="1" ref="M13158" ca="1">_xlfn.TEXTJOIN("",TRUE,IFERROR((MID(J13158,ROW(INDIRECT("1:"&amp;LEN(J13158))),1)*1),""))</f>
        <v>1001</v>
      </c>
      <c r="N13158" t="str">
        <f t="array" aca="1" ref="N13158" ca="1">_xlfn.TEXTJOIN("",TRUE,IFERROR((MID(L13158,ROW(INDIRECT("1:"&amp;LEN(L13158))),1)*1),""))</f>
        <v>15000</v>
      </c>
      <c r="O13158">
        <f t="shared" ca="1" si="617"/>
        <v>8000</v>
      </c>
    </row>
    <row r="13159" spans="1:15" x14ac:dyDescent="0.25">
      <c r="A13159" t="s">
        <v>1900</v>
      </c>
      <c r="B13159" t="s">
        <v>1</v>
      </c>
      <c r="C13159" s="7" t="str">
        <f t="shared" si="615"/>
        <v>CCI</v>
      </c>
      <c r="D13159" t="str">
        <f t="shared" si="616"/>
        <v>US</v>
      </c>
      <c r="E13159" t="s">
        <v>1677</v>
      </c>
      <c r="F13159" t="s">
        <v>1678</v>
      </c>
      <c r="G13159" t="s">
        <v>4</v>
      </c>
      <c r="H13159" s="1">
        <v>43908</v>
      </c>
      <c r="I13159" t="s">
        <v>15</v>
      </c>
      <c r="J13159" t="s">
        <v>6</v>
      </c>
      <c r="K13159" t="s">
        <v>7</v>
      </c>
      <c r="L13159" t="s">
        <v>8</v>
      </c>
      <c r="M13159" t="str">
        <f t="array" aca="1" ref="M13159" ca="1">_xlfn.TEXTJOIN("",TRUE,IFERROR((MID(J13159,ROW(INDIRECT("1:"&amp;LEN(J13159))),1)*1),""))</f>
        <v>1001</v>
      </c>
      <c r="N13159" t="str">
        <f t="array" aca="1" ref="N13159" ca="1">_xlfn.TEXTJOIN("",TRUE,IFERROR((MID(L13159,ROW(INDIRECT("1:"&amp;LEN(L13159))),1)*1),""))</f>
        <v>15000</v>
      </c>
      <c r="O13159">
        <f t="shared" ca="1" si="617"/>
        <v>8000</v>
      </c>
    </row>
    <row r="13160" spans="1:15" x14ac:dyDescent="0.25">
      <c r="A13160" t="s">
        <v>1900</v>
      </c>
      <c r="B13160" t="s">
        <v>1</v>
      </c>
      <c r="C13160" s="7" t="str">
        <f t="shared" si="615"/>
        <v>COF</v>
      </c>
      <c r="D13160" t="str">
        <f t="shared" si="616"/>
        <v>US</v>
      </c>
      <c r="E13160" t="s">
        <v>617</v>
      </c>
      <c r="F13160" t="s">
        <v>618</v>
      </c>
      <c r="G13160" t="s">
        <v>4</v>
      </c>
      <c r="H13160" s="1">
        <v>43908</v>
      </c>
      <c r="I13160" t="s">
        <v>15</v>
      </c>
      <c r="J13160" t="s">
        <v>6</v>
      </c>
      <c r="K13160" t="s">
        <v>7</v>
      </c>
      <c r="L13160" t="s">
        <v>8</v>
      </c>
      <c r="M13160" t="str">
        <f t="array" aca="1" ref="M13160" ca="1">_xlfn.TEXTJOIN("",TRUE,IFERROR((MID(J13160,ROW(INDIRECT("1:"&amp;LEN(J13160))),1)*1),""))</f>
        <v>1001</v>
      </c>
      <c r="N13160" t="str">
        <f t="array" aca="1" ref="N13160" ca="1">_xlfn.TEXTJOIN("",TRUE,IFERROR((MID(L13160,ROW(INDIRECT("1:"&amp;LEN(L13160))),1)*1),""))</f>
        <v>15000</v>
      </c>
      <c r="O13160">
        <f t="shared" ca="1" si="617"/>
        <v>8000</v>
      </c>
    </row>
    <row r="13161" spans="1:15" x14ac:dyDescent="0.25">
      <c r="A13161" t="s">
        <v>1900</v>
      </c>
      <c r="B13161" t="s">
        <v>1</v>
      </c>
      <c r="C13161" s="7" t="str">
        <f t="shared" si="615"/>
        <v>ENB</v>
      </c>
      <c r="D13161" t="str">
        <f t="shared" si="616"/>
        <v>CN</v>
      </c>
      <c r="E13161" t="s">
        <v>256</v>
      </c>
      <c r="F13161" t="s">
        <v>257</v>
      </c>
      <c r="G13161" t="s">
        <v>4</v>
      </c>
      <c r="H13161" s="1">
        <v>43908</v>
      </c>
      <c r="I13161" t="s">
        <v>120</v>
      </c>
      <c r="J13161" t="s">
        <v>6</v>
      </c>
      <c r="K13161" t="s">
        <v>7</v>
      </c>
      <c r="L13161" t="s">
        <v>8</v>
      </c>
      <c r="M13161" t="str">
        <f t="array" aca="1" ref="M13161" ca="1">_xlfn.TEXTJOIN("",TRUE,IFERROR((MID(J13161,ROW(INDIRECT("1:"&amp;LEN(J13161))),1)*1),""))</f>
        <v>1001</v>
      </c>
      <c r="N13161" t="str">
        <f t="array" aca="1" ref="N13161" ca="1">_xlfn.TEXTJOIN("",TRUE,IFERROR((MID(L13161,ROW(INDIRECT("1:"&amp;LEN(L13161))),1)*1),""))</f>
        <v>15000</v>
      </c>
      <c r="O13161">
        <f t="shared" ca="1" si="617"/>
        <v>8000</v>
      </c>
    </row>
    <row r="13162" spans="1:15" x14ac:dyDescent="0.25">
      <c r="A13162" t="s">
        <v>1900</v>
      </c>
      <c r="B13162" t="s">
        <v>1</v>
      </c>
      <c r="C13162" s="7" t="str">
        <f t="shared" si="615"/>
        <v>GILD</v>
      </c>
      <c r="D13162" t="str">
        <f t="shared" si="616"/>
        <v>US</v>
      </c>
      <c r="E13162" t="s">
        <v>1091</v>
      </c>
      <c r="F13162" t="s">
        <v>1092</v>
      </c>
      <c r="G13162" t="s">
        <v>4</v>
      </c>
      <c r="H13162" s="1">
        <v>43908</v>
      </c>
      <c r="I13162" t="s">
        <v>15</v>
      </c>
      <c r="J13162" t="s">
        <v>6</v>
      </c>
      <c r="K13162" t="s">
        <v>7</v>
      </c>
      <c r="L13162" t="s">
        <v>8</v>
      </c>
      <c r="M13162" t="str">
        <f t="array" aca="1" ref="M13162" ca="1">_xlfn.TEXTJOIN("",TRUE,IFERROR((MID(J13162,ROW(INDIRECT("1:"&amp;LEN(J13162))),1)*1),""))</f>
        <v>1001</v>
      </c>
      <c r="N13162" t="str">
        <f t="array" aca="1" ref="N13162" ca="1">_xlfn.TEXTJOIN("",TRUE,IFERROR((MID(L13162,ROW(INDIRECT("1:"&amp;LEN(L13162))),1)*1),""))</f>
        <v>15000</v>
      </c>
      <c r="O13162">
        <f t="shared" ca="1" si="617"/>
        <v>8000</v>
      </c>
    </row>
    <row r="13163" spans="1:15" x14ac:dyDescent="0.25">
      <c r="A13163" t="s">
        <v>1900</v>
      </c>
      <c r="B13163" t="s">
        <v>1</v>
      </c>
      <c r="C13163" s="7" t="str">
        <f t="shared" si="615"/>
        <v>GRMN</v>
      </c>
      <c r="D13163" t="str">
        <f t="shared" si="616"/>
        <v>US</v>
      </c>
      <c r="E13163" t="s">
        <v>3657</v>
      </c>
      <c r="F13163" t="s">
        <v>3658</v>
      </c>
      <c r="G13163" t="s">
        <v>20</v>
      </c>
      <c r="H13163" s="1">
        <v>43908</v>
      </c>
      <c r="I13163" t="s">
        <v>15</v>
      </c>
      <c r="J13163" t="s">
        <v>6</v>
      </c>
      <c r="K13163" t="s">
        <v>7</v>
      </c>
      <c r="L13163" t="s">
        <v>8</v>
      </c>
      <c r="M13163" t="str">
        <f t="array" aca="1" ref="M13163" ca="1">_xlfn.TEXTJOIN("",TRUE,IFERROR((MID(J13163,ROW(INDIRECT("1:"&amp;LEN(J13163))),1)*1),""))</f>
        <v>1001</v>
      </c>
      <c r="N13163" t="str">
        <f t="array" aca="1" ref="N13163" ca="1">_xlfn.TEXTJOIN("",TRUE,IFERROR((MID(L13163,ROW(INDIRECT("1:"&amp;LEN(L13163))),1)*1),""))</f>
        <v>15000</v>
      </c>
      <c r="O13163">
        <f t="shared" ca="1" si="617"/>
        <v>8000</v>
      </c>
    </row>
    <row r="13164" spans="1:15" x14ac:dyDescent="0.25">
      <c r="A13164" t="s">
        <v>1900</v>
      </c>
      <c r="B13164" t="s">
        <v>1</v>
      </c>
      <c r="C13164" s="7" t="str">
        <f t="shared" si="615"/>
        <v>GS</v>
      </c>
      <c r="D13164" t="str">
        <f t="shared" si="616"/>
        <v>US</v>
      </c>
      <c r="E13164" t="s">
        <v>1544</v>
      </c>
      <c r="F13164" t="s">
        <v>1545</v>
      </c>
      <c r="G13164" t="s">
        <v>4</v>
      </c>
      <c r="H13164" s="1">
        <v>43908</v>
      </c>
      <c r="I13164" t="s">
        <v>15</v>
      </c>
      <c r="J13164" t="s">
        <v>6</v>
      </c>
      <c r="K13164" t="s">
        <v>7</v>
      </c>
      <c r="L13164" t="s">
        <v>8</v>
      </c>
      <c r="M13164" t="str">
        <f t="array" aca="1" ref="M13164" ca="1">_xlfn.TEXTJOIN("",TRUE,IFERROR((MID(J13164,ROW(INDIRECT("1:"&amp;LEN(J13164))),1)*1),""))</f>
        <v>1001</v>
      </c>
      <c r="N13164" t="str">
        <f t="array" aca="1" ref="N13164" ca="1">_xlfn.TEXTJOIN("",TRUE,IFERROR((MID(L13164,ROW(INDIRECT("1:"&amp;LEN(L13164))),1)*1),""))</f>
        <v>15000</v>
      </c>
      <c r="O13164">
        <f t="shared" ca="1" si="617"/>
        <v>8000</v>
      </c>
    </row>
    <row r="13165" spans="1:15" x14ac:dyDescent="0.25">
      <c r="A13165" t="s">
        <v>1900</v>
      </c>
      <c r="B13165" t="s">
        <v>1</v>
      </c>
      <c r="C13165" s="7" t="str">
        <f t="shared" si="615"/>
        <v>HUM</v>
      </c>
      <c r="D13165" t="str">
        <f t="shared" si="616"/>
        <v>US</v>
      </c>
      <c r="E13165" t="s">
        <v>1093</v>
      </c>
      <c r="F13165" t="s">
        <v>1094</v>
      </c>
      <c r="G13165" t="s">
        <v>4</v>
      </c>
      <c r="H13165" s="1">
        <v>43908</v>
      </c>
      <c r="I13165" t="s">
        <v>15</v>
      </c>
      <c r="J13165" t="s">
        <v>6</v>
      </c>
      <c r="K13165" t="s">
        <v>7</v>
      </c>
      <c r="L13165" t="s">
        <v>8</v>
      </c>
      <c r="M13165" t="str">
        <f t="array" aca="1" ref="M13165" ca="1">_xlfn.TEXTJOIN("",TRUE,IFERROR((MID(J13165,ROW(INDIRECT("1:"&amp;LEN(J13165))),1)*1),""))</f>
        <v>1001</v>
      </c>
      <c r="N13165" t="str">
        <f t="array" aca="1" ref="N13165" ca="1">_xlfn.TEXTJOIN("",TRUE,IFERROR((MID(L13165,ROW(INDIRECT("1:"&amp;LEN(L13165))),1)*1),""))</f>
        <v>15000</v>
      </c>
      <c r="O13165">
        <f t="shared" ca="1" si="617"/>
        <v>8000</v>
      </c>
    </row>
    <row r="13166" spans="1:15" x14ac:dyDescent="0.25">
      <c r="A13166" t="s">
        <v>1900</v>
      </c>
      <c r="B13166" t="s">
        <v>1</v>
      </c>
      <c r="C13166" s="7" t="str">
        <f t="shared" si="615"/>
        <v>JPM</v>
      </c>
      <c r="D13166" t="str">
        <f t="shared" si="616"/>
        <v>US</v>
      </c>
      <c r="E13166" t="s">
        <v>262</v>
      </c>
      <c r="F13166" t="s">
        <v>263</v>
      </c>
      <c r="G13166" t="s">
        <v>4</v>
      </c>
      <c r="H13166" s="1">
        <v>43908</v>
      </c>
      <c r="I13166" t="s">
        <v>15</v>
      </c>
      <c r="J13166" t="s">
        <v>6</v>
      </c>
      <c r="K13166" t="s">
        <v>7</v>
      </c>
      <c r="L13166" t="s">
        <v>8</v>
      </c>
      <c r="M13166" t="str">
        <f t="array" aca="1" ref="M13166" ca="1">_xlfn.TEXTJOIN("",TRUE,IFERROR((MID(J13166,ROW(INDIRECT("1:"&amp;LEN(J13166))),1)*1),""))</f>
        <v>1001</v>
      </c>
      <c r="N13166" t="str">
        <f t="array" aca="1" ref="N13166" ca="1">_xlfn.TEXTJOIN("",TRUE,IFERROR((MID(L13166,ROW(INDIRECT("1:"&amp;LEN(L13166))),1)*1),""))</f>
        <v>15000</v>
      </c>
      <c r="O13166">
        <f t="shared" ca="1" si="617"/>
        <v>8000</v>
      </c>
    </row>
    <row r="13167" spans="1:15" x14ac:dyDescent="0.25">
      <c r="A13167" t="s">
        <v>1900</v>
      </c>
      <c r="B13167" t="s">
        <v>1</v>
      </c>
      <c r="C13167" s="7" t="str">
        <f t="shared" si="615"/>
        <v>LOW</v>
      </c>
      <c r="D13167" t="str">
        <f t="shared" si="616"/>
        <v>US</v>
      </c>
      <c r="E13167" t="s">
        <v>1045</v>
      </c>
      <c r="F13167" t="s">
        <v>1046</v>
      </c>
      <c r="G13167" t="s">
        <v>4</v>
      </c>
      <c r="H13167" s="1">
        <v>43908</v>
      </c>
      <c r="I13167" t="s">
        <v>15</v>
      </c>
      <c r="J13167" t="s">
        <v>6</v>
      </c>
      <c r="K13167" t="s">
        <v>7</v>
      </c>
      <c r="L13167" t="s">
        <v>8</v>
      </c>
      <c r="M13167" t="str">
        <f t="array" aca="1" ref="M13167" ca="1">_xlfn.TEXTJOIN("",TRUE,IFERROR((MID(J13167,ROW(INDIRECT("1:"&amp;LEN(J13167))),1)*1),""))</f>
        <v>1001</v>
      </c>
      <c r="N13167" t="str">
        <f t="array" aca="1" ref="N13167" ca="1">_xlfn.TEXTJOIN("",TRUE,IFERROR((MID(L13167,ROW(INDIRECT("1:"&amp;LEN(L13167))),1)*1),""))</f>
        <v>15000</v>
      </c>
      <c r="O13167">
        <f t="shared" ca="1" si="617"/>
        <v>8000</v>
      </c>
    </row>
    <row r="13168" spans="1:15" x14ac:dyDescent="0.25">
      <c r="A13168" t="s">
        <v>1900</v>
      </c>
      <c r="B13168" t="s">
        <v>1</v>
      </c>
      <c r="C13168" s="7" t="str">
        <f t="shared" si="615"/>
        <v>LW</v>
      </c>
      <c r="D13168" t="str">
        <f t="shared" si="616"/>
        <v>US</v>
      </c>
      <c r="E13168" t="s">
        <v>250</v>
      </c>
      <c r="F13168" t="s">
        <v>251</v>
      </c>
      <c r="G13168" t="s">
        <v>4</v>
      </c>
      <c r="H13168" s="1">
        <v>43908</v>
      </c>
      <c r="I13168" t="s">
        <v>15</v>
      </c>
      <c r="J13168" t="s">
        <v>6</v>
      </c>
      <c r="K13168" t="s">
        <v>7</v>
      </c>
      <c r="L13168" t="s">
        <v>8</v>
      </c>
      <c r="M13168" t="str">
        <f t="array" aca="1" ref="M13168" ca="1">_xlfn.TEXTJOIN("",TRUE,IFERROR((MID(J13168,ROW(INDIRECT("1:"&amp;LEN(J13168))),1)*1),""))</f>
        <v>1001</v>
      </c>
      <c r="N13168" t="str">
        <f t="array" aca="1" ref="N13168" ca="1">_xlfn.TEXTJOIN("",TRUE,IFERROR((MID(L13168,ROW(INDIRECT("1:"&amp;LEN(L13168))),1)*1),""))</f>
        <v>15000</v>
      </c>
      <c r="O13168">
        <f t="shared" ca="1" si="617"/>
        <v>8000</v>
      </c>
    </row>
    <row r="13169" spans="1:15" x14ac:dyDescent="0.25">
      <c r="A13169" t="s">
        <v>1900</v>
      </c>
      <c r="B13169" t="s">
        <v>1</v>
      </c>
      <c r="C13169" s="7" t="str">
        <f t="shared" si="615"/>
        <v>MA</v>
      </c>
      <c r="D13169" t="str">
        <f t="shared" si="616"/>
        <v>US</v>
      </c>
      <c r="E13169" t="s">
        <v>171</v>
      </c>
      <c r="F13169" t="s">
        <v>172</v>
      </c>
      <c r="G13169" t="s">
        <v>20</v>
      </c>
      <c r="H13169" s="1">
        <v>43908</v>
      </c>
      <c r="I13169" t="s">
        <v>5</v>
      </c>
      <c r="J13169" t="s">
        <v>6</v>
      </c>
      <c r="K13169" t="s">
        <v>7</v>
      </c>
      <c r="L13169" t="s">
        <v>8</v>
      </c>
      <c r="M13169" t="str">
        <f t="array" aca="1" ref="M13169" ca="1">_xlfn.TEXTJOIN("",TRUE,IFERROR((MID(J13169,ROW(INDIRECT("1:"&amp;LEN(J13169))),1)*1),""))</f>
        <v>1001</v>
      </c>
      <c r="N13169" t="str">
        <f t="array" aca="1" ref="N13169" ca="1">_xlfn.TEXTJOIN("",TRUE,IFERROR((MID(L13169,ROW(INDIRECT("1:"&amp;LEN(L13169))),1)*1),""))</f>
        <v>15000</v>
      </c>
      <c r="O13169">
        <f t="shared" ca="1" si="617"/>
        <v>8000</v>
      </c>
    </row>
    <row r="13170" spans="1:15" x14ac:dyDescent="0.25">
      <c r="A13170" t="s">
        <v>1900</v>
      </c>
      <c r="B13170" t="s">
        <v>1</v>
      </c>
      <c r="C13170" s="7" t="str">
        <f t="shared" si="615"/>
        <v>MDB</v>
      </c>
      <c r="D13170" t="str">
        <f t="shared" si="616"/>
        <v>US</v>
      </c>
      <c r="E13170" t="s">
        <v>479</v>
      </c>
      <c r="F13170" t="s">
        <v>480</v>
      </c>
      <c r="G13170" t="s">
        <v>20</v>
      </c>
      <c r="H13170" s="1">
        <v>43908</v>
      </c>
      <c r="I13170" t="s">
        <v>5</v>
      </c>
      <c r="J13170" t="s">
        <v>6</v>
      </c>
      <c r="K13170" t="s">
        <v>7</v>
      </c>
      <c r="L13170" t="s">
        <v>8</v>
      </c>
      <c r="M13170" t="str">
        <f t="array" aca="1" ref="M13170" ca="1">_xlfn.TEXTJOIN("",TRUE,IFERROR((MID(J13170,ROW(INDIRECT("1:"&amp;LEN(J13170))),1)*1),""))</f>
        <v>1001</v>
      </c>
      <c r="N13170" t="str">
        <f t="array" aca="1" ref="N13170" ca="1">_xlfn.TEXTJOIN("",TRUE,IFERROR((MID(L13170,ROW(INDIRECT("1:"&amp;LEN(L13170))),1)*1),""))</f>
        <v>15000</v>
      </c>
      <c r="O13170">
        <f t="shared" ca="1" si="617"/>
        <v>8000</v>
      </c>
    </row>
    <row r="13171" spans="1:15" x14ac:dyDescent="0.25">
      <c r="A13171" t="s">
        <v>1900</v>
      </c>
      <c r="B13171" t="s">
        <v>1</v>
      </c>
      <c r="C13171" s="7" t="str">
        <f t="shared" si="615"/>
        <v>RDSA</v>
      </c>
      <c r="D13171" t="str">
        <f t="shared" si="616"/>
        <v>LN</v>
      </c>
      <c r="E13171" t="s">
        <v>920</v>
      </c>
      <c r="F13171" t="s">
        <v>921</v>
      </c>
      <c r="G13171" t="s">
        <v>4</v>
      </c>
      <c r="H13171" s="1">
        <v>43908</v>
      </c>
      <c r="I13171" t="s">
        <v>12</v>
      </c>
      <c r="J13171" t="s">
        <v>6</v>
      </c>
      <c r="K13171" t="s">
        <v>7</v>
      </c>
      <c r="L13171" t="s">
        <v>8</v>
      </c>
      <c r="M13171" t="str">
        <f t="array" aca="1" ref="M13171" ca="1">_xlfn.TEXTJOIN("",TRUE,IFERROR((MID(J13171,ROW(INDIRECT("1:"&amp;LEN(J13171))),1)*1),""))</f>
        <v>1001</v>
      </c>
      <c r="N13171" t="str">
        <f t="array" aca="1" ref="N13171" ca="1">_xlfn.TEXTJOIN("",TRUE,IFERROR((MID(L13171,ROW(INDIRECT("1:"&amp;LEN(L13171))),1)*1),""))</f>
        <v>15000</v>
      </c>
      <c r="O13171">
        <f t="shared" ca="1" si="617"/>
        <v>8000</v>
      </c>
    </row>
    <row r="13172" spans="1:15" x14ac:dyDescent="0.25">
      <c r="A13172" t="s">
        <v>1900</v>
      </c>
      <c r="B13172" t="s">
        <v>1</v>
      </c>
      <c r="C13172" s="7" t="str">
        <f t="shared" si="615"/>
        <v>SAN</v>
      </c>
      <c r="D13172" t="str">
        <f t="shared" si="616"/>
        <v>FP</v>
      </c>
      <c r="E13172" t="s">
        <v>4489</v>
      </c>
      <c r="F13172" t="s">
        <v>4490</v>
      </c>
      <c r="G13172" t="s">
        <v>4</v>
      </c>
      <c r="H13172" s="1">
        <v>43908</v>
      </c>
      <c r="I13172" t="s">
        <v>123</v>
      </c>
      <c r="J13172" t="s">
        <v>6</v>
      </c>
      <c r="K13172" t="s">
        <v>7</v>
      </c>
      <c r="L13172" t="s">
        <v>8</v>
      </c>
      <c r="M13172" t="str">
        <f t="array" aca="1" ref="M13172" ca="1">_xlfn.TEXTJOIN("",TRUE,IFERROR((MID(J13172,ROW(INDIRECT("1:"&amp;LEN(J13172))),1)*1),""))</f>
        <v>1001</v>
      </c>
      <c r="N13172" t="str">
        <f t="array" aca="1" ref="N13172" ca="1">_xlfn.TEXTJOIN("",TRUE,IFERROR((MID(L13172,ROW(INDIRECT("1:"&amp;LEN(L13172))),1)*1),""))</f>
        <v>15000</v>
      </c>
      <c r="O13172">
        <f t="shared" ca="1" si="617"/>
        <v>8000</v>
      </c>
    </row>
    <row r="13173" spans="1:15" x14ac:dyDescent="0.25">
      <c r="A13173" t="s">
        <v>1900</v>
      </c>
      <c r="B13173" t="s">
        <v>1</v>
      </c>
      <c r="C13173" s="7" t="str">
        <f t="shared" si="615"/>
        <v>SNAP</v>
      </c>
      <c r="D13173" t="str">
        <f t="shared" si="616"/>
        <v>US</v>
      </c>
      <c r="E13173" t="s">
        <v>877</v>
      </c>
      <c r="F13173" t="s">
        <v>878</v>
      </c>
      <c r="G13173" t="s">
        <v>4</v>
      </c>
      <c r="H13173" s="1">
        <v>43908</v>
      </c>
      <c r="I13173" t="s">
        <v>879</v>
      </c>
      <c r="J13173" t="s">
        <v>6</v>
      </c>
      <c r="K13173" t="s">
        <v>7</v>
      </c>
      <c r="L13173" t="s">
        <v>8</v>
      </c>
      <c r="M13173" t="str">
        <f t="array" aca="1" ref="M13173" ca="1">_xlfn.TEXTJOIN("",TRUE,IFERROR((MID(J13173,ROW(INDIRECT("1:"&amp;LEN(J13173))),1)*1),""))</f>
        <v>1001</v>
      </c>
      <c r="N13173" t="str">
        <f t="array" aca="1" ref="N13173" ca="1">_xlfn.TEXTJOIN("",TRUE,IFERROR((MID(L13173,ROW(INDIRECT("1:"&amp;LEN(L13173))),1)*1),""))</f>
        <v>15000</v>
      </c>
      <c r="O13173">
        <f t="shared" ca="1" si="617"/>
        <v>8000</v>
      </c>
    </row>
    <row r="13174" spans="1:15" x14ac:dyDescent="0.25">
      <c r="A13174" t="s">
        <v>1900</v>
      </c>
      <c r="B13174" t="s">
        <v>1</v>
      </c>
      <c r="C13174" s="7" t="str">
        <f t="shared" si="615"/>
        <v>T</v>
      </c>
      <c r="D13174" t="str">
        <f t="shared" si="616"/>
        <v>US</v>
      </c>
      <c r="E13174" t="s">
        <v>32</v>
      </c>
      <c r="F13174" t="s">
        <v>33</v>
      </c>
      <c r="G13174" t="s">
        <v>4</v>
      </c>
      <c r="H13174" s="1">
        <v>43908</v>
      </c>
      <c r="I13174" t="s">
        <v>15</v>
      </c>
      <c r="J13174" t="s">
        <v>6</v>
      </c>
      <c r="K13174" t="s">
        <v>7</v>
      </c>
      <c r="L13174" t="s">
        <v>8</v>
      </c>
      <c r="M13174" t="str">
        <f t="array" aca="1" ref="M13174" ca="1">_xlfn.TEXTJOIN("",TRUE,IFERROR((MID(J13174,ROW(INDIRECT("1:"&amp;LEN(J13174))),1)*1),""))</f>
        <v>1001</v>
      </c>
      <c r="N13174" t="str">
        <f t="array" aca="1" ref="N13174" ca="1">_xlfn.TEXTJOIN("",TRUE,IFERROR((MID(L13174,ROW(INDIRECT("1:"&amp;LEN(L13174))),1)*1),""))</f>
        <v>15000</v>
      </c>
      <c r="O13174">
        <f t="shared" ca="1" si="617"/>
        <v>8000</v>
      </c>
    </row>
    <row r="13175" spans="1:15" x14ac:dyDescent="0.25">
      <c r="A13175" t="s">
        <v>1900</v>
      </c>
      <c r="B13175" t="s">
        <v>1</v>
      </c>
      <c r="C13175" s="7" t="str">
        <f t="shared" si="615"/>
        <v>TSCO</v>
      </c>
      <c r="D13175" t="str">
        <f t="shared" si="616"/>
        <v>US</v>
      </c>
      <c r="E13175" t="s">
        <v>719</v>
      </c>
      <c r="F13175" t="s">
        <v>720</v>
      </c>
      <c r="G13175" t="s">
        <v>4</v>
      </c>
      <c r="H13175" s="1">
        <v>43908</v>
      </c>
      <c r="I13175" t="s">
        <v>15</v>
      </c>
      <c r="J13175" t="s">
        <v>38</v>
      </c>
      <c r="K13175" t="s">
        <v>7</v>
      </c>
      <c r="L13175" t="s">
        <v>39</v>
      </c>
      <c r="M13175" t="str">
        <f t="array" aca="1" ref="M13175" ca="1">_xlfn.TEXTJOIN("",TRUE,IFERROR((MID(J13175,ROW(INDIRECT("1:"&amp;LEN(J13175))),1)*1),""))</f>
        <v>15001</v>
      </c>
      <c r="N13175" t="str">
        <f t="array" aca="1" ref="N13175" ca="1">_xlfn.TEXTJOIN("",TRUE,IFERROR((MID(L13175,ROW(INDIRECT("1:"&amp;LEN(L13175))),1)*1),""))</f>
        <v>50000</v>
      </c>
      <c r="O13175">
        <f t="shared" ca="1" si="617"/>
        <v>32500</v>
      </c>
    </row>
    <row r="13176" spans="1:15" x14ac:dyDescent="0.25">
      <c r="A13176" t="s">
        <v>1900</v>
      </c>
      <c r="B13176" t="s">
        <v>1</v>
      </c>
      <c r="C13176" s="7" t="str">
        <f t="shared" si="615"/>
        <v>TXN</v>
      </c>
      <c r="D13176" t="str">
        <f t="shared" si="616"/>
        <v>US</v>
      </c>
      <c r="E13176" t="s">
        <v>666</v>
      </c>
      <c r="F13176" t="s">
        <v>667</v>
      </c>
      <c r="G13176" t="s">
        <v>4</v>
      </c>
      <c r="H13176" s="1">
        <v>43908</v>
      </c>
      <c r="I13176" t="s">
        <v>15</v>
      </c>
      <c r="J13176" t="s">
        <v>6</v>
      </c>
      <c r="K13176" t="s">
        <v>7</v>
      </c>
      <c r="L13176" t="s">
        <v>8</v>
      </c>
      <c r="M13176" t="str">
        <f t="array" aca="1" ref="M13176" ca="1">_xlfn.TEXTJOIN("",TRUE,IFERROR((MID(J13176,ROW(INDIRECT("1:"&amp;LEN(J13176))),1)*1),""))</f>
        <v>1001</v>
      </c>
      <c r="N13176" t="str">
        <f t="array" aca="1" ref="N13176" ca="1">_xlfn.TEXTJOIN("",TRUE,IFERROR((MID(L13176,ROW(INDIRECT("1:"&amp;LEN(L13176))),1)*1),""))</f>
        <v>15000</v>
      </c>
      <c r="O13176">
        <f t="shared" ca="1" si="617"/>
        <v>8000</v>
      </c>
    </row>
    <row r="13177" spans="1:15" x14ac:dyDescent="0.25">
      <c r="A13177" t="s">
        <v>1900</v>
      </c>
      <c r="B13177" t="s">
        <v>1</v>
      </c>
      <c r="C13177" s="7" t="str">
        <f t="shared" si="615"/>
        <v>V</v>
      </c>
      <c r="D13177" t="str">
        <f t="shared" si="616"/>
        <v>US</v>
      </c>
      <c r="E13177" t="s">
        <v>327</v>
      </c>
      <c r="F13177" t="s">
        <v>328</v>
      </c>
      <c r="G13177" t="s">
        <v>4</v>
      </c>
      <c r="H13177" s="1">
        <v>43908</v>
      </c>
      <c r="I13177" t="s">
        <v>5</v>
      </c>
      <c r="J13177" t="s">
        <v>6</v>
      </c>
      <c r="K13177" t="s">
        <v>7</v>
      </c>
      <c r="L13177" t="s">
        <v>8</v>
      </c>
      <c r="M13177" t="str">
        <f t="array" aca="1" ref="M13177" ca="1">_xlfn.TEXTJOIN("",TRUE,IFERROR((MID(J13177,ROW(INDIRECT("1:"&amp;LEN(J13177))),1)*1),""))</f>
        <v>1001</v>
      </c>
      <c r="N13177" t="str">
        <f t="array" aca="1" ref="N13177" ca="1">_xlfn.TEXTJOIN("",TRUE,IFERROR((MID(L13177,ROW(INDIRECT("1:"&amp;LEN(L13177))),1)*1),""))</f>
        <v>15000</v>
      </c>
      <c r="O13177">
        <f t="shared" ca="1" si="617"/>
        <v>8000</v>
      </c>
    </row>
    <row r="13178" spans="1:15" x14ac:dyDescent="0.25">
      <c r="A13178" t="s">
        <v>1900</v>
      </c>
      <c r="B13178" t="s">
        <v>1</v>
      </c>
      <c r="C13178" s="7" t="str">
        <f t="shared" si="615"/>
        <v>VIVT3</v>
      </c>
      <c r="D13178" t="str">
        <f t="shared" si="616"/>
        <v>BZ</v>
      </c>
      <c r="E13178" t="s">
        <v>2464</v>
      </c>
      <c r="F13178" t="s">
        <v>2465</v>
      </c>
      <c r="G13178" t="s">
        <v>4</v>
      </c>
      <c r="H13178" s="1">
        <v>43908</v>
      </c>
      <c r="I13178" t="s">
        <v>120</v>
      </c>
      <c r="J13178" t="s">
        <v>6</v>
      </c>
      <c r="K13178" t="s">
        <v>7</v>
      </c>
      <c r="L13178" t="s">
        <v>8</v>
      </c>
      <c r="M13178" t="str">
        <f t="array" aca="1" ref="M13178" ca="1">_xlfn.TEXTJOIN("",TRUE,IFERROR((MID(J13178,ROW(INDIRECT("1:"&amp;LEN(J13178))),1)*1),""))</f>
        <v>1001</v>
      </c>
      <c r="N13178" t="str">
        <f t="array" aca="1" ref="N13178" ca="1">_xlfn.TEXTJOIN("",TRUE,IFERROR((MID(L13178,ROW(INDIRECT("1:"&amp;LEN(L13178))),1)*1),""))</f>
        <v>15000</v>
      </c>
      <c r="O13178">
        <f t="shared" ca="1" si="617"/>
        <v>8000</v>
      </c>
    </row>
    <row r="13179" spans="1:15" x14ac:dyDescent="0.25">
      <c r="A13179" t="s">
        <v>1900</v>
      </c>
      <c r="B13179" t="s">
        <v>1</v>
      </c>
      <c r="C13179" s="7" t="str">
        <f t="shared" si="615"/>
        <v>VZ</v>
      </c>
      <c r="D13179" t="str">
        <f t="shared" si="616"/>
        <v>US</v>
      </c>
      <c r="E13179" t="s">
        <v>81</v>
      </c>
      <c r="F13179" t="s">
        <v>82</v>
      </c>
      <c r="G13179" t="s">
        <v>4</v>
      </c>
      <c r="H13179" s="1">
        <v>43908</v>
      </c>
      <c r="I13179" t="s">
        <v>15</v>
      </c>
      <c r="J13179" t="s">
        <v>6</v>
      </c>
      <c r="K13179" t="s">
        <v>7</v>
      </c>
      <c r="L13179" t="s">
        <v>8</v>
      </c>
      <c r="M13179" t="str">
        <f t="array" aca="1" ref="M13179" ca="1">_xlfn.TEXTJOIN("",TRUE,IFERROR((MID(J13179,ROW(INDIRECT("1:"&amp;LEN(J13179))),1)*1),""))</f>
        <v>1001</v>
      </c>
      <c r="N13179" t="str">
        <f t="array" aca="1" ref="N13179" ca="1">_xlfn.TEXTJOIN("",TRUE,IFERROR((MID(L13179,ROW(INDIRECT("1:"&amp;LEN(L13179))),1)*1),""))</f>
        <v>15000</v>
      </c>
      <c r="O13179">
        <f t="shared" ca="1" si="617"/>
        <v>8000</v>
      </c>
    </row>
    <row r="13180" spans="1:15" x14ac:dyDescent="0.25">
      <c r="A13180" t="s">
        <v>1900</v>
      </c>
      <c r="B13180" t="s">
        <v>1</v>
      </c>
      <c r="C13180" s="7" t="str">
        <f t="shared" si="615"/>
        <v>WDAY</v>
      </c>
      <c r="D13180" t="str">
        <f t="shared" si="616"/>
        <v>US</v>
      </c>
      <c r="E13180" t="s">
        <v>561</v>
      </c>
      <c r="F13180" t="s">
        <v>562</v>
      </c>
      <c r="G13180" t="s">
        <v>4</v>
      </c>
      <c r="H13180" s="1">
        <v>43908</v>
      </c>
      <c r="I13180" t="s">
        <v>5</v>
      </c>
      <c r="J13180" t="s">
        <v>6</v>
      </c>
      <c r="K13180" t="s">
        <v>7</v>
      </c>
      <c r="L13180" t="s">
        <v>8</v>
      </c>
      <c r="M13180" t="str">
        <f t="array" aca="1" ref="M13180" ca="1">_xlfn.TEXTJOIN("",TRUE,IFERROR((MID(J13180,ROW(INDIRECT("1:"&amp;LEN(J13180))),1)*1),""))</f>
        <v>1001</v>
      </c>
      <c r="N13180" t="str">
        <f t="array" aca="1" ref="N13180" ca="1">_xlfn.TEXTJOIN("",TRUE,IFERROR((MID(L13180,ROW(INDIRECT("1:"&amp;LEN(L13180))),1)*1),""))</f>
        <v>15000</v>
      </c>
      <c r="O13180">
        <f t="shared" ca="1" si="617"/>
        <v>8000</v>
      </c>
    </row>
    <row r="13181" spans="1:15" x14ac:dyDescent="0.25">
      <c r="A13181" t="s">
        <v>1900</v>
      </c>
      <c r="B13181" t="s">
        <v>1</v>
      </c>
      <c r="C13181" s="7" t="str">
        <f t="shared" si="615"/>
        <v>WELL</v>
      </c>
      <c r="D13181" t="str">
        <f t="shared" si="616"/>
        <v>US</v>
      </c>
      <c r="E13181" t="s">
        <v>3675</v>
      </c>
      <c r="F13181" t="s">
        <v>3676</v>
      </c>
      <c r="G13181" t="s">
        <v>20</v>
      </c>
      <c r="H13181" s="1">
        <v>43908</v>
      </c>
      <c r="I13181" t="s">
        <v>15</v>
      </c>
      <c r="J13181" t="s">
        <v>6</v>
      </c>
      <c r="K13181" t="s">
        <v>7</v>
      </c>
      <c r="L13181" t="s">
        <v>8</v>
      </c>
      <c r="M13181" t="str">
        <f t="array" aca="1" ref="M13181" ca="1">_xlfn.TEXTJOIN("",TRUE,IFERROR((MID(J13181,ROW(INDIRECT("1:"&amp;LEN(J13181))),1)*1),""))</f>
        <v>1001</v>
      </c>
      <c r="N13181" t="str">
        <f t="array" aca="1" ref="N13181" ca="1">_xlfn.TEXTJOIN("",TRUE,IFERROR((MID(L13181,ROW(INDIRECT("1:"&amp;LEN(L13181))),1)*1),""))</f>
        <v>15000</v>
      </c>
      <c r="O13181">
        <f t="shared" ca="1" si="617"/>
        <v>8000</v>
      </c>
    </row>
    <row r="13182" spans="1:15" x14ac:dyDescent="0.25">
      <c r="A13182" t="s">
        <v>1063</v>
      </c>
      <c r="B13182" t="s">
        <v>1</v>
      </c>
      <c r="C13182" s="7" t="str">
        <f t="shared" si="615"/>
        <v>COST</v>
      </c>
      <c r="D13182" t="str">
        <f t="shared" si="616"/>
        <v>US</v>
      </c>
      <c r="E13182" t="s">
        <v>356</v>
      </c>
      <c r="F13182" t="s">
        <v>357</v>
      </c>
      <c r="G13182" t="s">
        <v>20</v>
      </c>
      <c r="H13182" s="1">
        <v>43908</v>
      </c>
      <c r="I13182" t="s">
        <v>15</v>
      </c>
      <c r="J13182" t="s">
        <v>6</v>
      </c>
      <c r="K13182" t="s">
        <v>7</v>
      </c>
      <c r="L13182" t="s">
        <v>8</v>
      </c>
      <c r="M13182" t="str">
        <f t="array" aca="1" ref="M13182" ca="1">_xlfn.TEXTJOIN("",TRUE,IFERROR((MID(J13182,ROW(INDIRECT("1:"&amp;LEN(J13182))),1)*1),""))</f>
        <v>1001</v>
      </c>
      <c r="N13182" t="str">
        <f t="array" aca="1" ref="N13182" ca="1">_xlfn.TEXTJOIN("",TRUE,IFERROR((MID(L13182,ROW(INDIRECT("1:"&amp;LEN(L13182))),1)*1),""))</f>
        <v>15000</v>
      </c>
      <c r="O13182">
        <f t="shared" ca="1" si="617"/>
        <v>8000</v>
      </c>
    </row>
    <row r="13183" spans="1:15" x14ac:dyDescent="0.25">
      <c r="A13183" t="s">
        <v>3183</v>
      </c>
      <c r="B13183" t="s">
        <v>1</v>
      </c>
      <c r="C13183" s="7" t="str">
        <f t="shared" si="615"/>
        <v>HD</v>
      </c>
      <c r="D13183" t="str">
        <f t="shared" si="616"/>
        <v>US</v>
      </c>
      <c r="E13183" t="s">
        <v>335</v>
      </c>
      <c r="F13183" t="s">
        <v>336</v>
      </c>
      <c r="G13183" t="s">
        <v>20</v>
      </c>
      <c r="H13183" s="1">
        <v>43908</v>
      </c>
      <c r="I13183" t="s">
        <v>15</v>
      </c>
      <c r="J13183" t="s">
        <v>6</v>
      </c>
      <c r="K13183" t="s">
        <v>7</v>
      </c>
      <c r="L13183" t="s">
        <v>8</v>
      </c>
      <c r="M13183" t="str">
        <f t="array" aca="1" ref="M13183" ca="1">_xlfn.TEXTJOIN("",TRUE,IFERROR((MID(J13183,ROW(INDIRECT("1:"&amp;LEN(J13183))),1)*1),""))</f>
        <v>1001</v>
      </c>
      <c r="N13183" t="str">
        <f t="array" aca="1" ref="N13183" ca="1">_xlfn.TEXTJOIN("",TRUE,IFERROR((MID(L13183,ROW(INDIRECT("1:"&amp;LEN(L13183))),1)*1),""))</f>
        <v>15000</v>
      </c>
      <c r="O13183">
        <f t="shared" ca="1" si="617"/>
        <v>8000</v>
      </c>
    </row>
    <row r="13184" spans="1:15" x14ac:dyDescent="0.25">
      <c r="A13184" t="s">
        <v>2525</v>
      </c>
      <c r="B13184" t="s">
        <v>1</v>
      </c>
      <c r="C13184" s="7" t="str">
        <f t="shared" si="615"/>
        <v>$AMTD</v>
      </c>
      <c r="D13184" t="str">
        <f t="shared" si="616"/>
        <v>US</v>
      </c>
      <c r="E13184" t="s">
        <v>3796</v>
      </c>
      <c r="F13184" t="s">
        <v>3797</v>
      </c>
      <c r="G13184" t="s">
        <v>20</v>
      </c>
      <c r="H13184" s="1">
        <v>43908</v>
      </c>
      <c r="I13184" t="s">
        <v>15</v>
      </c>
      <c r="J13184" t="s">
        <v>6</v>
      </c>
      <c r="K13184" t="s">
        <v>7</v>
      </c>
      <c r="L13184" t="s">
        <v>8</v>
      </c>
      <c r="M13184" t="str">
        <f t="array" aca="1" ref="M13184" ca="1">_xlfn.TEXTJOIN("",TRUE,IFERROR((MID(J13184,ROW(INDIRECT("1:"&amp;LEN(J13184))),1)*1),""))</f>
        <v>1001</v>
      </c>
      <c r="N13184" t="str">
        <f t="array" aca="1" ref="N13184" ca="1">_xlfn.TEXTJOIN("",TRUE,IFERROR((MID(L13184,ROW(INDIRECT("1:"&amp;LEN(L13184))),1)*1),""))</f>
        <v>15000</v>
      </c>
      <c r="O13184">
        <f t="shared" ca="1" si="617"/>
        <v>8000</v>
      </c>
    </row>
    <row r="13185" spans="1:15" x14ac:dyDescent="0.25">
      <c r="A13185" t="s">
        <v>2525</v>
      </c>
      <c r="B13185" t="s">
        <v>1</v>
      </c>
      <c r="C13185" s="7" t="str">
        <f t="shared" si="615"/>
        <v>ABT</v>
      </c>
      <c r="D13185" t="str">
        <f t="shared" si="616"/>
        <v>US</v>
      </c>
      <c r="E13185" t="s">
        <v>1081</v>
      </c>
      <c r="F13185" t="s">
        <v>1082</v>
      </c>
      <c r="G13185" t="s">
        <v>20</v>
      </c>
      <c r="H13185" s="1">
        <v>43908</v>
      </c>
      <c r="I13185" t="s">
        <v>120</v>
      </c>
      <c r="J13185" t="s">
        <v>6</v>
      </c>
      <c r="K13185" t="s">
        <v>7</v>
      </c>
      <c r="L13185" t="s">
        <v>8</v>
      </c>
      <c r="M13185" t="str">
        <f t="array" aca="1" ref="M13185" ca="1">_xlfn.TEXTJOIN("",TRUE,IFERROR((MID(J13185,ROW(INDIRECT("1:"&amp;LEN(J13185))),1)*1),""))</f>
        <v>1001</v>
      </c>
      <c r="N13185" t="str">
        <f t="array" aca="1" ref="N13185" ca="1">_xlfn.TEXTJOIN("",TRUE,IFERROR((MID(L13185,ROW(INDIRECT("1:"&amp;LEN(L13185))),1)*1),""))</f>
        <v>15000</v>
      </c>
      <c r="O13185">
        <f t="shared" ca="1" si="617"/>
        <v>8000</v>
      </c>
    </row>
    <row r="13186" spans="1:15" x14ac:dyDescent="0.25">
      <c r="A13186" t="s">
        <v>2525</v>
      </c>
      <c r="B13186" t="s">
        <v>1</v>
      </c>
      <c r="C13186" s="7" t="str">
        <f t="shared" si="615"/>
        <v>AFL</v>
      </c>
      <c r="D13186" t="str">
        <f t="shared" si="616"/>
        <v>US</v>
      </c>
      <c r="E13186" t="s">
        <v>1818</v>
      </c>
      <c r="F13186" t="s">
        <v>1819</v>
      </c>
      <c r="G13186" t="s">
        <v>4</v>
      </c>
      <c r="H13186" s="1">
        <v>43908</v>
      </c>
      <c r="I13186" t="s">
        <v>15</v>
      </c>
      <c r="J13186" t="s">
        <v>6</v>
      </c>
      <c r="K13186" t="s">
        <v>7</v>
      </c>
      <c r="L13186" t="s">
        <v>8</v>
      </c>
      <c r="M13186" t="str">
        <f t="array" aca="1" ref="M13186" ca="1">_xlfn.TEXTJOIN("",TRUE,IFERROR((MID(J13186,ROW(INDIRECT("1:"&amp;LEN(J13186))),1)*1),""))</f>
        <v>1001</v>
      </c>
      <c r="N13186" t="str">
        <f t="array" aca="1" ref="N13186" ca="1">_xlfn.TEXTJOIN("",TRUE,IFERROR((MID(L13186,ROW(INDIRECT("1:"&amp;LEN(L13186))),1)*1),""))</f>
        <v>15000</v>
      </c>
      <c r="O13186">
        <f t="shared" ca="1" si="617"/>
        <v>8000</v>
      </c>
    </row>
    <row r="13187" spans="1:15" x14ac:dyDescent="0.25">
      <c r="A13187" t="s">
        <v>2525</v>
      </c>
      <c r="B13187" t="s">
        <v>1</v>
      </c>
      <c r="C13187" s="7" t="str">
        <f t="shared" ref="C13187:C13250" si="618">LEFT(E13187,FIND(" ",E13187)-1)</f>
        <v>AIG</v>
      </c>
      <c r="D13187" t="str">
        <f t="shared" ref="D13187:D13250" si="619">RIGHT(E13187,2)</f>
        <v>US</v>
      </c>
      <c r="E13187" t="s">
        <v>670</v>
      </c>
      <c r="F13187" t="s">
        <v>671</v>
      </c>
      <c r="G13187" t="s">
        <v>20</v>
      </c>
      <c r="H13187" s="1">
        <v>43908</v>
      </c>
      <c r="I13187" t="s">
        <v>15</v>
      </c>
      <c r="J13187" t="s">
        <v>6</v>
      </c>
      <c r="K13187" t="s">
        <v>7</v>
      </c>
      <c r="L13187" t="s">
        <v>8</v>
      </c>
      <c r="M13187" t="str">
        <f t="array" aca="1" ref="M13187" ca="1">_xlfn.TEXTJOIN("",TRUE,IFERROR((MID(J13187,ROW(INDIRECT("1:"&amp;LEN(J13187))),1)*1),""))</f>
        <v>1001</v>
      </c>
      <c r="N13187" t="str">
        <f t="array" aca="1" ref="N13187" ca="1">_xlfn.TEXTJOIN("",TRUE,IFERROR((MID(L13187,ROW(INDIRECT("1:"&amp;LEN(L13187))),1)*1),""))</f>
        <v>15000</v>
      </c>
      <c r="O13187">
        <f t="shared" ref="O13187:O13250" ca="1" si="620">FLOOR((M13187+N13187)/2,1)</f>
        <v>8000</v>
      </c>
    </row>
    <row r="13188" spans="1:15" x14ac:dyDescent="0.25">
      <c r="A13188" t="s">
        <v>2525</v>
      </c>
      <c r="B13188" t="s">
        <v>1</v>
      </c>
      <c r="C13188" s="7" t="str">
        <f t="shared" si="618"/>
        <v>AKAM</v>
      </c>
      <c r="D13188" t="str">
        <f t="shared" si="619"/>
        <v>US</v>
      </c>
      <c r="E13188" t="s">
        <v>1636</v>
      </c>
      <c r="F13188" t="s">
        <v>1637</v>
      </c>
      <c r="G13188" t="s">
        <v>20</v>
      </c>
      <c r="H13188" s="1">
        <v>43908</v>
      </c>
      <c r="I13188" t="s">
        <v>15</v>
      </c>
      <c r="J13188" t="s">
        <v>6</v>
      </c>
      <c r="K13188" t="s">
        <v>7</v>
      </c>
      <c r="L13188" t="s">
        <v>8</v>
      </c>
      <c r="M13188" t="str">
        <f t="array" aca="1" ref="M13188" ca="1">_xlfn.TEXTJOIN("",TRUE,IFERROR((MID(J13188,ROW(INDIRECT("1:"&amp;LEN(J13188))),1)*1),""))</f>
        <v>1001</v>
      </c>
      <c r="N13188" t="str">
        <f t="array" aca="1" ref="N13188" ca="1">_xlfn.TEXTJOIN("",TRUE,IFERROR((MID(L13188,ROW(INDIRECT("1:"&amp;LEN(L13188))),1)*1),""))</f>
        <v>15000</v>
      </c>
      <c r="O13188">
        <f t="shared" ca="1" si="620"/>
        <v>8000</v>
      </c>
    </row>
    <row r="13189" spans="1:15" x14ac:dyDescent="0.25">
      <c r="A13189" t="s">
        <v>2525</v>
      </c>
      <c r="B13189" t="s">
        <v>1</v>
      </c>
      <c r="C13189" s="7" t="str">
        <f t="shared" si="618"/>
        <v>ALGN</v>
      </c>
      <c r="D13189" t="str">
        <f t="shared" si="619"/>
        <v>US</v>
      </c>
      <c r="E13189" t="s">
        <v>1904</v>
      </c>
      <c r="F13189" t="s">
        <v>1905</v>
      </c>
      <c r="G13189" t="s">
        <v>20</v>
      </c>
      <c r="H13189" s="1">
        <v>43908</v>
      </c>
      <c r="I13189" t="s">
        <v>15</v>
      </c>
      <c r="J13189" t="s">
        <v>6</v>
      </c>
      <c r="K13189" t="s">
        <v>7</v>
      </c>
      <c r="L13189" t="s">
        <v>8</v>
      </c>
      <c r="M13189" t="str">
        <f t="array" aca="1" ref="M13189" ca="1">_xlfn.TEXTJOIN("",TRUE,IFERROR((MID(J13189,ROW(INDIRECT("1:"&amp;LEN(J13189))),1)*1),""))</f>
        <v>1001</v>
      </c>
      <c r="N13189" t="str">
        <f t="array" aca="1" ref="N13189" ca="1">_xlfn.TEXTJOIN("",TRUE,IFERROR((MID(L13189,ROW(INDIRECT("1:"&amp;LEN(L13189))),1)*1),""))</f>
        <v>15000</v>
      </c>
      <c r="O13189">
        <f t="shared" ca="1" si="620"/>
        <v>8000</v>
      </c>
    </row>
    <row r="13190" spans="1:15" x14ac:dyDescent="0.25">
      <c r="A13190" t="s">
        <v>2525</v>
      </c>
      <c r="B13190" t="s">
        <v>1</v>
      </c>
      <c r="C13190" s="7" t="str">
        <f t="shared" si="618"/>
        <v>ALXN</v>
      </c>
      <c r="D13190" t="str">
        <f t="shared" si="619"/>
        <v>US</v>
      </c>
      <c r="E13190" t="s">
        <v>977</v>
      </c>
      <c r="F13190" t="s">
        <v>978</v>
      </c>
      <c r="G13190" t="s">
        <v>20</v>
      </c>
      <c r="H13190" s="1">
        <v>43908</v>
      </c>
      <c r="I13190" t="s">
        <v>15</v>
      </c>
      <c r="J13190" t="s">
        <v>6</v>
      </c>
      <c r="K13190" t="s">
        <v>7</v>
      </c>
      <c r="L13190" t="s">
        <v>8</v>
      </c>
      <c r="M13190" t="str">
        <f t="array" aca="1" ref="M13190" ca="1">_xlfn.TEXTJOIN("",TRUE,IFERROR((MID(J13190,ROW(INDIRECT("1:"&amp;LEN(J13190))),1)*1),""))</f>
        <v>1001</v>
      </c>
      <c r="N13190" t="str">
        <f t="array" aca="1" ref="N13190" ca="1">_xlfn.TEXTJOIN("",TRUE,IFERROR((MID(L13190,ROW(INDIRECT("1:"&amp;LEN(L13190))),1)*1),""))</f>
        <v>15000</v>
      </c>
      <c r="O13190">
        <f t="shared" ca="1" si="620"/>
        <v>8000</v>
      </c>
    </row>
    <row r="13191" spans="1:15" x14ac:dyDescent="0.25">
      <c r="A13191" t="s">
        <v>2525</v>
      </c>
      <c r="B13191" t="s">
        <v>1</v>
      </c>
      <c r="C13191" s="7" t="str">
        <f t="shared" si="618"/>
        <v>AMG</v>
      </c>
      <c r="D13191" t="str">
        <f t="shared" si="619"/>
        <v>US</v>
      </c>
      <c r="E13191" t="s">
        <v>4177</v>
      </c>
      <c r="F13191" t="s">
        <v>4178</v>
      </c>
      <c r="G13191" t="s">
        <v>4</v>
      </c>
      <c r="H13191" s="1">
        <v>43908</v>
      </c>
      <c r="I13191" t="s">
        <v>15</v>
      </c>
      <c r="J13191" t="s">
        <v>6</v>
      </c>
      <c r="K13191" t="s">
        <v>7</v>
      </c>
      <c r="L13191" t="s">
        <v>8</v>
      </c>
      <c r="M13191" t="str">
        <f t="array" aca="1" ref="M13191" ca="1">_xlfn.TEXTJOIN("",TRUE,IFERROR((MID(J13191,ROW(INDIRECT("1:"&amp;LEN(J13191))),1)*1),""))</f>
        <v>1001</v>
      </c>
      <c r="N13191" t="str">
        <f t="array" aca="1" ref="N13191" ca="1">_xlfn.TEXTJOIN("",TRUE,IFERROR((MID(L13191,ROW(INDIRECT("1:"&amp;LEN(L13191))),1)*1),""))</f>
        <v>15000</v>
      </c>
      <c r="O13191">
        <f t="shared" ca="1" si="620"/>
        <v>8000</v>
      </c>
    </row>
    <row r="13192" spans="1:15" x14ac:dyDescent="0.25">
      <c r="A13192" t="s">
        <v>2525</v>
      </c>
      <c r="B13192" t="s">
        <v>1</v>
      </c>
      <c r="C13192" s="7" t="str">
        <f t="shared" si="618"/>
        <v>BA</v>
      </c>
      <c r="D13192" t="str">
        <f t="shared" si="619"/>
        <v>US</v>
      </c>
      <c r="E13192" t="s">
        <v>69</v>
      </c>
      <c r="F13192" t="s">
        <v>70</v>
      </c>
      <c r="G13192" t="s">
        <v>20</v>
      </c>
      <c r="H13192" s="1">
        <v>43908</v>
      </c>
      <c r="I13192" t="s">
        <v>15</v>
      </c>
      <c r="J13192" t="s">
        <v>6</v>
      </c>
      <c r="K13192" t="s">
        <v>7</v>
      </c>
      <c r="L13192" t="s">
        <v>8</v>
      </c>
      <c r="M13192" t="str">
        <f t="array" aca="1" ref="M13192" ca="1">_xlfn.TEXTJOIN("",TRUE,IFERROR((MID(J13192,ROW(INDIRECT("1:"&amp;LEN(J13192))),1)*1),""))</f>
        <v>1001</v>
      </c>
      <c r="N13192" t="str">
        <f t="array" aca="1" ref="N13192" ca="1">_xlfn.TEXTJOIN("",TRUE,IFERROR((MID(L13192,ROW(INDIRECT("1:"&amp;LEN(L13192))),1)*1),""))</f>
        <v>15000</v>
      </c>
      <c r="O13192">
        <f t="shared" ca="1" si="620"/>
        <v>8000</v>
      </c>
    </row>
    <row r="13193" spans="1:15" x14ac:dyDescent="0.25">
      <c r="A13193" t="s">
        <v>2525</v>
      </c>
      <c r="B13193" t="s">
        <v>1</v>
      </c>
      <c r="C13193" s="7" t="str">
        <f t="shared" si="618"/>
        <v>BBWI</v>
      </c>
      <c r="D13193" t="str">
        <f t="shared" si="619"/>
        <v>US</v>
      </c>
      <c r="E13193" t="s">
        <v>1033</v>
      </c>
      <c r="F13193" t="s">
        <v>1034</v>
      </c>
      <c r="G13193" t="s">
        <v>4</v>
      </c>
      <c r="H13193" s="1">
        <v>43908</v>
      </c>
      <c r="I13193" t="s">
        <v>15</v>
      </c>
      <c r="J13193" t="s">
        <v>6</v>
      </c>
      <c r="K13193" t="s">
        <v>7</v>
      </c>
      <c r="L13193" t="s">
        <v>8</v>
      </c>
      <c r="M13193" t="str">
        <f t="array" aca="1" ref="M13193" ca="1">_xlfn.TEXTJOIN("",TRUE,IFERROR((MID(J13193,ROW(INDIRECT("1:"&amp;LEN(J13193))),1)*1),""))</f>
        <v>1001</v>
      </c>
      <c r="N13193" t="str">
        <f t="array" aca="1" ref="N13193" ca="1">_xlfn.TEXTJOIN("",TRUE,IFERROR((MID(L13193,ROW(INDIRECT("1:"&amp;LEN(L13193))),1)*1),""))</f>
        <v>15000</v>
      </c>
      <c r="O13193">
        <f t="shared" ca="1" si="620"/>
        <v>8000</v>
      </c>
    </row>
    <row r="13194" spans="1:15" x14ac:dyDescent="0.25">
      <c r="A13194" t="s">
        <v>2525</v>
      </c>
      <c r="B13194" t="s">
        <v>1</v>
      </c>
      <c r="C13194" s="7" t="str">
        <f t="shared" si="618"/>
        <v>BEN</v>
      </c>
      <c r="D13194" t="str">
        <f t="shared" si="619"/>
        <v>US</v>
      </c>
      <c r="E13194" t="s">
        <v>2174</v>
      </c>
      <c r="F13194" t="s">
        <v>2175</v>
      </c>
      <c r="G13194" t="s">
        <v>20</v>
      </c>
      <c r="H13194" s="1">
        <v>43908</v>
      </c>
      <c r="I13194" t="s">
        <v>15</v>
      </c>
      <c r="J13194" t="s">
        <v>6</v>
      </c>
      <c r="K13194" t="s">
        <v>7</v>
      </c>
      <c r="L13194" t="s">
        <v>8</v>
      </c>
      <c r="M13194" t="str">
        <f t="array" aca="1" ref="M13194" ca="1">_xlfn.TEXTJOIN("",TRUE,IFERROR((MID(J13194,ROW(INDIRECT("1:"&amp;LEN(J13194))),1)*1),""))</f>
        <v>1001</v>
      </c>
      <c r="N13194" t="str">
        <f t="array" aca="1" ref="N13194" ca="1">_xlfn.TEXTJOIN("",TRUE,IFERROR((MID(L13194,ROW(INDIRECT("1:"&amp;LEN(L13194))),1)*1),""))</f>
        <v>15000</v>
      </c>
      <c r="O13194">
        <f t="shared" ca="1" si="620"/>
        <v>8000</v>
      </c>
    </row>
    <row r="13195" spans="1:15" x14ac:dyDescent="0.25">
      <c r="A13195" t="s">
        <v>2525</v>
      </c>
      <c r="B13195" t="s">
        <v>1</v>
      </c>
      <c r="C13195" s="7" t="str">
        <f t="shared" si="618"/>
        <v>BHF</v>
      </c>
      <c r="D13195" t="str">
        <f t="shared" si="619"/>
        <v>US</v>
      </c>
      <c r="E13195" t="s">
        <v>4540</v>
      </c>
      <c r="F13195" t="s">
        <v>4541</v>
      </c>
      <c r="G13195" t="s">
        <v>4</v>
      </c>
      <c r="H13195" s="1">
        <v>43908</v>
      </c>
      <c r="I13195" t="s">
        <v>15</v>
      </c>
      <c r="J13195" t="s">
        <v>6</v>
      </c>
      <c r="K13195" t="s">
        <v>7</v>
      </c>
      <c r="L13195" t="s">
        <v>8</v>
      </c>
      <c r="M13195" t="str">
        <f t="array" aca="1" ref="M13195" ca="1">_xlfn.TEXTJOIN("",TRUE,IFERROR((MID(J13195,ROW(INDIRECT("1:"&amp;LEN(J13195))),1)*1),""))</f>
        <v>1001</v>
      </c>
      <c r="N13195" t="str">
        <f t="array" aca="1" ref="N13195" ca="1">_xlfn.TEXTJOIN("",TRUE,IFERROR((MID(L13195,ROW(INDIRECT("1:"&amp;LEN(L13195))),1)*1),""))</f>
        <v>15000</v>
      </c>
      <c r="O13195">
        <f t="shared" ca="1" si="620"/>
        <v>8000</v>
      </c>
    </row>
    <row r="13196" spans="1:15" x14ac:dyDescent="0.25">
      <c r="A13196" t="s">
        <v>2525</v>
      </c>
      <c r="B13196" t="s">
        <v>1</v>
      </c>
      <c r="C13196" s="7" t="str">
        <f t="shared" si="618"/>
        <v>BIIB</v>
      </c>
      <c r="D13196" t="str">
        <f t="shared" si="619"/>
        <v>US</v>
      </c>
      <c r="E13196" t="s">
        <v>1422</v>
      </c>
      <c r="F13196" t="s">
        <v>1423</v>
      </c>
      <c r="G13196" t="s">
        <v>4</v>
      </c>
      <c r="H13196" s="1">
        <v>43908</v>
      </c>
      <c r="I13196" t="s">
        <v>15</v>
      </c>
      <c r="J13196" t="s">
        <v>6</v>
      </c>
      <c r="K13196" t="s">
        <v>7</v>
      </c>
      <c r="L13196" t="s">
        <v>8</v>
      </c>
      <c r="M13196" t="str">
        <f t="array" aca="1" ref="M13196" ca="1">_xlfn.TEXTJOIN("",TRUE,IFERROR((MID(J13196,ROW(INDIRECT("1:"&amp;LEN(J13196))),1)*1),""))</f>
        <v>1001</v>
      </c>
      <c r="N13196" t="str">
        <f t="array" aca="1" ref="N13196" ca="1">_xlfn.TEXTJOIN("",TRUE,IFERROR((MID(L13196,ROW(INDIRECT("1:"&amp;LEN(L13196))),1)*1),""))</f>
        <v>15000</v>
      </c>
      <c r="O13196">
        <f t="shared" ca="1" si="620"/>
        <v>8000</v>
      </c>
    </row>
    <row r="13197" spans="1:15" x14ac:dyDescent="0.25">
      <c r="A13197" t="s">
        <v>2525</v>
      </c>
      <c r="B13197" t="s">
        <v>1</v>
      </c>
      <c r="C13197" s="7" t="str">
        <f t="shared" si="618"/>
        <v>BK</v>
      </c>
      <c r="D13197" t="str">
        <f t="shared" si="619"/>
        <v>US</v>
      </c>
      <c r="E13197" t="s">
        <v>381</v>
      </c>
      <c r="F13197" t="s">
        <v>382</v>
      </c>
      <c r="G13197" t="s">
        <v>4</v>
      </c>
      <c r="H13197" s="1">
        <v>43908</v>
      </c>
      <c r="I13197" t="s">
        <v>15</v>
      </c>
      <c r="J13197" t="s">
        <v>6</v>
      </c>
      <c r="K13197" t="s">
        <v>7</v>
      </c>
      <c r="L13197" t="s">
        <v>8</v>
      </c>
      <c r="M13197" t="str">
        <f t="array" aca="1" ref="M13197" ca="1">_xlfn.TEXTJOIN("",TRUE,IFERROR((MID(J13197,ROW(INDIRECT("1:"&amp;LEN(J13197))),1)*1),""))</f>
        <v>1001</v>
      </c>
      <c r="N13197" t="str">
        <f t="array" aca="1" ref="N13197" ca="1">_xlfn.TEXTJOIN("",TRUE,IFERROR((MID(L13197,ROW(INDIRECT("1:"&amp;LEN(L13197))),1)*1),""))</f>
        <v>15000</v>
      </c>
      <c r="O13197">
        <f t="shared" ca="1" si="620"/>
        <v>8000</v>
      </c>
    </row>
    <row r="13198" spans="1:15" x14ac:dyDescent="0.25">
      <c r="A13198" t="s">
        <v>2525</v>
      </c>
      <c r="B13198" t="s">
        <v>1</v>
      </c>
      <c r="C13198" s="7" t="str">
        <f t="shared" si="618"/>
        <v>BKNG</v>
      </c>
      <c r="D13198" t="str">
        <f t="shared" si="619"/>
        <v>US</v>
      </c>
      <c r="E13198" t="s">
        <v>682</v>
      </c>
      <c r="F13198" t="s">
        <v>683</v>
      </c>
      <c r="G13198" t="s">
        <v>4</v>
      </c>
      <c r="H13198" s="1">
        <v>43908</v>
      </c>
      <c r="I13198" t="s">
        <v>15</v>
      </c>
      <c r="J13198" t="s">
        <v>6</v>
      </c>
      <c r="K13198" t="s">
        <v>7</v>
      </c>
      <c r="L13198" t="s">
        <v>8</v>
      </c>
      <c r="M13198" t="str">
        <f t="array" aca="1" ref="M13198" ca="1">_xlfn.TEXTJOIN("",TRUE,IFERROR((MID(J13198,ROW(INDIRECT("1:"&amp;LEN(J13198))),1)*1),""))</f>
        <v>1001</v>
      </c>
      <c r="N13198" t="str">
        <f t="array" aca="1" ref="N13198" ca="1">_xlfn.TEXTJOIN("",TRUE,IFERROR((MID(L13198,ROW(INDIRECT("1:"&amp;LEN(L13198))),1)*1),""))</f>
        <v>15000</v>
      </c>
      <c r="O13198">
        <f t="shared" ca="1" si="620"/>
        <v>8000</v>
      </c>
    </row>
    <row r="13199" spans="1:15" x14ac:dyDescent="0.25">
      <c r="A13199" t="s">
        <v>2525</v>
      </c>
      <c r="B13199" t="s">
        <v>1</v>
      </c>
      <c r="C13199" s="7" t="str">
        <f t="shared" si="618"/>
        <v>BMY</v>
      </c>
      <c r="D13199" t="str">
        <f t="shared" si="619"/>
        <v>US</v>
      </c>
      <c r="E13199" t="s">
        <v>1009</v>
      </c>
      <c r="F13199" t="s">
        <v>1010</v>
      </c>
      <c r="G13199" t="s">
        <v>4</v>
      </c>
      <c r="H13199" s="1">
        <v>43908</v>
      </c>
      <c r="I13199" t="s">
        <v>15</v>
      </c>
      <c r="J13199" t="s">
        <v>6</v>
      </c>
      <c r="K13199" t="s">
        <v>7</v>
      </c>
      <c r="L13199" t="s">
        <v>8</v>
      </c>
      <c r="M13199" t="str">
        <f t="array" aca="1" ref="M13199" ca="1">_xlfn.TEXTJOIN("",TRUE,IFERROR((MID(J13199,ROW(INDIRECT("1:"&amp;LEN(J13199))),1)*1),""))</f>
        <v>1001</v>
      </c>
      <c r="N13199" t="str">
        <f t="array" aca="1" ref="N13199" ca="1">_xlfn.TEXTJOIN("",TRUE,IFERROR((MID(L13199,ROW(INDIRECT("1:"&amp;LEN(L13199))),1)*1),""))</f>
        <v>15000</v>
      </c>
      <c r="O13199">
        <f t="shared" ca="1" si="620"/>
        <v>8000</v>
      </c>
    </row>
    <row r="13200" spans="1:15" x14ac:dyDescent="0.25">
      <c r="A13200" t="s">
        <v>2525</v>
      </c>
      <c r="B13200" t="s">
        <v>1</v>
      </c>
      <c r="C13200" s="7" t="str">
        <f t="shared" si="618"/>
        <v>BR</v>
      </c>
      <c r="D13200" t="str">
        <f t="shared" si="619"/>
        <v>US</v>
      </c>
      <c r="E13200" t="s">
        <v>3623</v>
      </c>
      <c r="F13200" t="s">
        <v>3624</v>
      </c>
      <c r="G13200" t="s">
        <v>20</v>
      </c>
      <c r="H13200" s="1">
        <v>43908</v>
      </c>
      <c r="I13200" t="s">
        <v>120</v>
      </c>
      <c r="J13200" t="s">
        <v>6</v>
      </c>
      <c r="K13200" t="s">
        <v>7</v>
      </c>
      <c r="L13200" t="s">
        <v>8</v>
      </c>
      <c r="M13200" t="str">
        <f t="array" aca="1" ref="M13200" ca="1">_xlfn.TEXTJOIN("",TRUE,IFERROR((MID(J13200,ROW(INDIRECT("1:"&amp;LEN(J13200))),1)*1),""))</f>
        <v>1001</v>
      </c>
      <c r="N13200" t="str">
        <f t="array" aca="1" ref="N13200" ca="1">_xlfn.TEXTJOIN("",TRUE,IFERROR((MID(L13200,ROW(INDIRECT("1:"&amp;LEN(L13200))),1)*1),""))</f>
        <v>15000</v>
      </c>
      <c r="O13200">
        <f t="shared" ca="1" si="620"/>
        <v>8000</v>
      </c>
    </row>
    <row r="13201" spans="1:15" x14ac:dyDescent="0.25">
      <c r="A13201" t="s">
        <v>2525</v>
      </c>
      <c r="B13201" t="s">
        <v>1</v>
      </c>
      <c r="C13201" s="7" t="str">
        <f t="shared" si="618"/>
        <v>BRKB</v>
      </c>
      <c r="D13201" t="str">
        <f t="shared" si="619"/>
        <v>US</v>
      </c>
      <c r="E13201" t="s">
        <v>513</v>
      </c>
      <c r="F13201" t="s">
        <v>514</v>
      </c>
      <c r="G13201" t="s">
        <v>20</v>
      </c>
      <c r="H13201" s="1">
        <v>43908</v>
      </c>
      <c r="I13201" t="s">
        <v>515</v>
      </c>
      <c r="J13201" t="s">
        <v>6</v>
      </c>
      <c r="K13201" t="s">
        <v>7</v>
      </c>
      <c r="L13201" t="s">
        <v>8</v>
      </c>
      <c r="M13201" t="str">
        <f t="array" aca="1" ref="M13201" ca="1">_xlfn.TEXTJOIN("",TRUE,IFERROR((MID(J13201,ROW(INDIRECT("1:"&amp;LEN(J13201))),1)*1),""))</f>
        <v>1001</v>
      </c>
      <c r="N13201" t="str">
        <f t="array" aca="1" ref="N13201" ca="1">_xlfn.TEXTJOIN("",TRUE,IFERROR((MID(L13201,ROW(INDIRECT("1:"&amp;LEN(L13201))),1)*1),""))</f>
        <v>15000</v>
      </c>
      <c r="O13201">
        <f t="shared" ca="1" si="620"/>
        <v>8000</v>
      </c>
    </row>
    <row r="13202" spans="1:15" x14ac:dyDescent="0.25">
      <c r="A13202" t="s">
        <v>2525</v>
      </c>
      <c r="B13202" t="s">
        <v>1</v>
      </c>
      <c r="C13202" s="7" t="str">
        <f t="shared" si="618"/>
        <v>BSX</v>
      </c>
      <c r="D13202" t="str">
        <f t="shared" si="619"/>
        <v>US</v>
      </c>
      <c r="E13202" t="s">
        <v>814</v>
      </c>
      <c r="F13202" t="s">
        <v>815</v>
      </c>
      <c r="G13202" t="s">
        <v>20</v>
      </c>
      <c r="H13202" s="1">
        <v>43908</v>
      </c>
      <c r="I13202" t="s">
        <v>15</v>
      </c>
      <c r="J13202" t="s">
        <v>6</v>
      </c>
      <c r="K13202" t="s">
        <v>7</v>
      </c>
      <c r="L13202" t="s">
        <v>8</v>
      </c>
      <c r="M13202" t="str">
        <f t="array" aca="1" ref="M13202" ca="1">_xlfn.TEXTJOIN("",TRUE,IFERROR((MID(J13202,ROW(INDIRECT("1:"&amp;LEN(J13202))),1)*1),""))</f>
        <v>1001</v>
      </c>
      <c r="N13202" t="str">
        <f t="array" aca="1" ref="N13202" ca="1">_xlfn.TEXTJOIN("",TRUE,IFERROR((MID(L13202,ROW(INDIRECT("1:"&amp;LEN(L13202))),1)*1),""))</f>
        <v>15000</v>
      </c>
      <c r="O13202">
        <f t="shared" ca="1" si="620"/>
        <v>8000</v>
      </c>
    </row>
    <row r="13203" spans="1:15" x14ac:dyDescent="0.25">
      <c r="A13203" t="s">
        <v>2525</v>
      </c>
      <c r="B13203" t="s">
        <v>1</v>
      </c>
      <c r="C13203" s="7" t="str">
        <f t="shared" si="618"/>
        <v>BXP</v>
      </c>
      <c r="D13203" t="str">
        <f t="shared" si="619"/>
        <v>US</v>
      </c>
      <c r="E13203" t="s">
        <v>3492</v>
      </c>
      <c r="F13203" t="s">
        <v>3493</v>
      </c>
      <c r="G13203" t="s">
        <v>20</v>
      </c>
      <c r="H13203" s="1">
        <v>43908</v>
      </c>
      <c r="I13203" t="s">
        <v>15</v>
      </c>
      <c r="J13203" t="s">
        <v>6</v>
      </c>
      <c r="K13203" t="s">
        <v>7</v>
      </c>
      <c r="L13203" t="s">
        <v>8</v>
      </c>
      <c r="M13203" t="str">
        <f t="array" aca="1" ref="M13203" ca="1">_xlfn.TEXTJOIN("",TRUE,IFERROR((MID(J13203,ROW(INDIRECT("1:"&amp;LEN(J13203))),1)*1),""))</f>
        <v>1001</v>
      </c>
      <c r="N13203" t="str">
        <f t="array" aca="1" ref="N13203" ca="1">_xlfn.TEXTJOIN("",TRUE,IFERROR((MID(L13203,ROW(INDIRECT("1:"&amp;LEN(L13203))),1)*1),""))</f>
        <v>15000</v>
      </c>
      <c r="O13203">
        <f t="shared" ca="1" si="620"/>
        <v>8000</v>
      </c>
    </row>
    <row r="13204" spans="1:15" x14ac:dyDescent="0.25">
      <c r="A13204" t="s">
        <v>2525</v>
      </c>
      <c r="B13204" t="s">
        <v>1</v>
      </c>
      <c r="C13204" s="7" t="str">
        <f t="shared" si="618"/>
        <v>C</v>
      </c>
      <c r="D13204" t="str">
        <f t="shared" si="619"/>
        <v>US</v>
      </c>
      <c r="E13204" t="s">
        <v>781</v>
      </c>
      <c r="F13204" t="s">
        <v>782</v>
      </c>
      <c r="G13204" t="s">
        <v>20</v>
      </c>
      <c r="H13204" s="1">
        <v>43908</v>
      </c>
      <c r="I13204" t="s">
        <v>15</v>
      </c>
      <c r="J13204" t="s">
        <v>6</v>
      </c>
      <c r="K13204" t="s">
        <v>7</v>
      </c>
      <c r="L13204" t="s">
        <v>8</v>
      </c>
      <c r="M13204" t="str">
        <f t="array" aca="1" ref="M13204" ca="1">_xlfn.TEXTJOIN("",TRUE,IFERROR((MID(J13204,ROW(INDIRECT("1:"&amp;LEN(J13204))),1)*1),""))</f>
        <v>1001</v>
      </c>
      <c r="N13204" t="str">
        <f t="array" aca="1" ref="N13204" ca="1">_xlfn.TEXTJOIN("",TRUE,IFERROR((MID(L13204,ROW(INDIRECT("1:"&amp;LEN(L13204))),1)*1),""))</f>
        <v>15000</v>
      </c>
      <c r="O13204">
        <f t="shared" ca="1" si="620"/>
        <v>8000</v>
      </c>
    </row>
    <row r="13205" spans="1:15" x14ac:dyDescent="0.25">
      <c r="A13205" t="s">
        <v>2525</v>
      </c>
      <c r="B13205" t="s">
        <v>1</v>
      </c>
      <c r="C13205" s="7" t="str">
        <f t="shared" si="618"/>
        <v>CAH</v>
      </c>
      <c r="D13205" t="str">
        <f t="shared" si="619"/>
        <v>US</v>
      </c>
      <c r="E13205" t="s">
        <v>3338</v>
      </c>
      <c r="F13205" t="s">
        <v>3339</v>
      </c>
      <c r="G13205" t="s">
        <v>20</v>
      </c>
      <c r="H13205" s="1">
        <v>43908</v>
      </c>
      <c r="I13205" t="s">
        <v>120</v>
      </c>
      <c r="J13205" t="s">
        <v>6</v>
      </c>
      <c r="K13205" t="s">
        <v>7</v>
      </c>
      <c r="L13205" t="s">
        <v>8</v>
      </c>
      <c r="M13205" t="str">
        <f t="array" aca="1" ref="M13205" ca="1">_xlfn.TEXTJOIN("",TRUE,IFERROR((MID(J13205,ROW(INDIRECT("1:"&amp;LEN(J13205))),1)*1),""))</f>
        <v>1001</v>
      </c>
      <c r="N13205" t="str">
        <f t="array" aca="1" ref="N13205" ca="1">_xlfn.TEXTJOIN("",TRUE,IFERROR((MID(L13205,ROW(INDIRECT("1:"&amp;LEN(L13205))),1)*1),""))</f>
        <v>15000</v>
      </c>
      <c r="O13205">
        <f t="shared" ca="1" si="620"/>
        <v>8000</v>
      </c>
    </row>
    <row r="13206" spans="1:15" x14ac:dyDescent="0.25">
      <c r="A13206" t="s">
        <v>2525</v>
      </c>
      <c r="B13206" t="s">
        <v>1</v>
      </c>
      <c r="C13206" s="7" t="str">
        <f t="shared" si="618"/>
        <v>CAT</v>
      </c>
      <c r="D13206" t="str">
        <f t="shared" si="619"/>
        <v>US</v>
      </c>
      <c r="E13206" t="s">
        <v>1085</v>
      </c>
      <c r="F13206" t="s">
        <v>1086</v>
      </c>
      <c r="G13206" t="s">
        <v>20</v>
      </c>
      <c r="H13206" s="1">
        <v>43908</v>
      </c>
      <c r="I13206" t="s">
        <v>15</v>
      </c>
      <c r="J13206" t="s">
        <v>6</v>
      </c>
      <c r="K13206" t="s">
        <v>7</v>
      </c>
      <c r="L13206" t="s">
        <v>8</v>
      </c>
      <c r="M13206" t="str">
        <f t="array" aca="1" ref="M13206" ca="1">_xlfn.TEXTJOIN("",TRUE,IFERROR((MID(J13206,ROW(INDIRECT("1:"&amp;LEN(J13206))),1)*1),""))</f>
        <v>1001</v>
      </c>
      <c r="N13206" t="str">
        <f t="array" aca="1" ref="N13206" ca="1">_xlfn.TEXTJOIN("",TRUE,IFERROR((MID(L13206,ROW(INDIRECT("1:"&amp;LEN(L13206))),1)*1),""))</f>
        <v>15000</v>
      </c>
      <c r="O13206">
        <f t="shared" ca="1" si="620"/>
        <v>8000</v>
      </c>
    </row>
    <row r="13207" spans="1:15" x14ac:dyDescent="0.25">
      <c r="A13207" t="s">
        <v>2525</v>
      </c>
      <c r="B13207" t="s">
        <v>1</v>
      </c>
      <c r="C13207" s="7" t="str">
        <f t="shared" si="618"/>
        <v>CB</v>
      </c>
      <c r="D13207" t="str">
        <f t="shared" si="619"/>
        <v>US</v>
      </c>
      <c r="E13207" t="s">
        <v>1869</v>
      </c>
      <c r="F13207" t="s">
        <v>1870</v>
      </c>
      <c r="G13207" t="s">
        <v>20</v>
      </c>
      <c r="H13207" s="1">
        <v>43908</v>
      </c>
      <c r="I13207" t="s">
        <v>15</v>
      </c>
      <c r="J13207" t="s">
        <v>6</v>
      </c>
      <c r="K13207" t="s">
        <v>7</v>
      </c>
      <c r="L13207" t="s">
        <v>8</v>
      </c>
      <c r="M13207" t="str">
        <f t="array" aca="1" ref="M13207" ca="1">_xlfn.TEXTJOIN("",TRUE,IFERROR((MID(J13207,ROW(INDIRECT("1:"&amp;LEN(J13207))),1)*1),""))</f>
        <v>1001</v>
      </c>
      <c r="N13207" t="str">
        <f t="array" aca="1" ref="N13207" ca="1">_xlfn.TEXTJOIN("",TRUE,IFERROR((MID(L13207,ROW(INDIRECT("1:"&amp;LEN(L13207))),1)*1),""))</f>
        <v>15000</v>
      </c>
      <c r="O13207">
        <f t="shared" ca="1" si="620"/>
        <v>8000</v>
      </c>
    </row>
    <row r="13208" spans="1:15" x14ac:dyDescent="0.25">
      <c r="A13208" t="s">
        <v>2525</v>
      </c>
      <c r="B13208" t="s">
        <v>1</v>
      </c>
      <c r="C13208" s="7" t="str">
        <f t="shared" si="618"/>
        <v>CCI</v>
      </c>
      <c r="D13208" t="str">
        <f t="shared" si="619"/>
        <v>US</v>
      </c>
      <c r="E13208" t="s">
        <v>1677</v>
      </c>
      <c r="F13208" t="s">
        <v>1678</v>
      </c>
      <c r="G13208" t="s">
        <v>20</v>
      </c>
      <c r="H13208" s="1">
        <v>43908</v>
      </c>
      <c r="I13208" t="s">
        <v>15</v>
      </c>
      <c r="J13208" t="s">
        <v>6</v>
      </c>
      <c r="K13208" t="s">
        <v>7</v>
      </c>
      <c r="L13208" t="s">
        <v>8</v>
      </c>
      <c r="M13208" t="str">
        <f t="array" aca="1" ref="M13208" ca="1">_xlfn.TEXTJOIN("",TRUE,IFERROR((MID(J13208,ROW(INDIRECT("1:"&amp;LEN(J13208))),1)*1),""))</f>
        <v>1001</v>
      </c>
      <c r="N13208" t="str">
        <f t="array" aca="1" ref="N13208" ca="1">_xlfn.TEXTJOIN("",TRUE,IFERROR((MID(L13208,ROW(INDIRECT("1:"&amp;LEN(L13208))),1)*1),""))</f>
        <v>15000</v>
      </c>
      <c r="O13208">
        <f t="shared" ca="1" si="620"/>
        <v>8000</v>
      </c>
    </row>
    <row r="13209" spans="1:15" x14ac:dyDescent="0.25">
      <c r="A13209" t="s">
        <v>2525</v>
      </c>
      <c r="B13209" t="s">
        <v>1</v>
      </c>
      <c r="C13209" s="7" t="str">
        <f t="shared" si="618"/>
        <v>CF</v>
      </c>
      <c r="D13209" t="str">
        <f t="shared" si="619"/>
        <v>US</v>
      </c>
      <c r="E13209" t="s">
        <v>3399</v>
      </c>
      <c r="F13209" t="s">
        <v>3400</v>
      </c>
      <c r="G13209" t="s">
        <v>20</v>
      </c>
      <c r="H13209" s="1">
        <v>43908</v>
      </c>
      <c r="I13209" t="s">
        <v>15</v>
      </c>
      <c r="J13209" t="s">
        <v>6</v>
      </c>
      <c r="K13209" t="s">
        <v>7</v>
      </c>
      <c r="L13209" t="s">
        <v>8</v>
      </c>
      <c r="M13209" t="str">
        <f t="array" aca="1" ref="M13209" ca="1">_xlfn.TEXTJOIN("",TRUE,IFERROR((MID(J13209,ROW(INDIRECT("1:"&amp;LEN(J13209))),1)*1),""))</f>
        <v>1001</v>
      </c>
      <c r="N13209" t="str">
        <f t="array" aca="1" ref="N13209" ca="1">_xlfn.TEXTJOIN("",TRUE,IFERROR((MID(L13209,ROW(INDIRECT("1:"&amp;LEN(L13209))),1)*1),""))</f>
        <v>15000</v>
      </c>
      <c r="O13209">
        <f t="shared" ca="1" si="620"/>
        <v>8000</v>
      </c>
    </row>
    <row r="13210" spans="1:15" x14ac:dyDescent="0.25">
      <c r="A13210" t="s">
        <v>2525</v>
      </c>
      <c r="B13210" t="s">
        <v>1</v>
      </c>
      <c r="C13210" s="7" t="str">
        <f t="shared" si="618"/>
        <v>CI</v>
      </c>
      <c r="D13210" t="str">
        <f t="shared" si="619"/>
        <v>US</v>
      </c>
      <c r="E13210" t="s">
        <v>1406</v>
      </c>
      <c r="F13210" t="s">
        <v>1407</v>
      </c>
      <c r="G13210" t="s">
        <v>4</v>
      </c>
      <c r="H13210" s="1">
        <v>43908</v>
      </c>
      <c r="I13210" t="s">
        <v>15</v>
      </c>
      <c r="J13210" t="s">
        <v>6</v>
      </c>
      <c r="K13210" t="s">
        <v>7</v>
      </c>
      <c r="L13210" t="s">
        <v>8</v>
      </c>
      <c r="M13210" t="str">
        <f t="array" aca="1" ref="M13210" ca="1">_xlfn.TEXTJOIN("",TRUE,IFERROR((MID(J13210,ROW(INDIRECT("1:"&amp;LEN(J13210))),1)*1),""))</f>
        <v>1001</v>
      </c>
      <c r="N13210" t="str">
        <f t="array" aca="1" ref="N13210" ca="1">_xlfn.TEXTJOIN("",TRUE,IFERROR((MID(L13210,ROW(INDIRECT("1:"&amp;LEN(L13210))),1)*1),""))</f>
        <v>15000</v>
      </c>
      <c r="O13210">
        <f t="shared" ca="1" si="620"/>
        <v>8000</v>
      </c>
    </row>
    <row r="13211" spans="1:15" x14ac:dyDescent="0.25">
      <c r="A13211" t="s">
        <v>2525</v>
      </c>
      <c r="B13211" t="s">
        <v>1</v>
      </c>
      <c r="C13211" s="7" t="str">
        <f t="shared" si="618"/>
        <v>CL</v>
      </c>
      <c r="D13211" t="str">
        <f t="shared" si="619"/>
        <v>US</v>
      </c>
      <c r="E13211" t="s">
        <v>1857</v>
      </c>
      <c r="F13211" t="s">
        <v>1858</v>
      </c>
      <c r="G13211" t="s">
        <v>4</v>
      </c>
      <c r="H13211" s="1">
        <v>43908</v>
      </c>
      <c r="I13211" t="s">
        <v>15</v>
      </c>
      <c r="J13211" t="s">
        <v>6</v>
      </c>
      <c r="K13211" t="s">
        <v>7</v>
      </c>
      <c r="L13211" t="s">
        <v>8</v>
      </c>
      <c r="M13211" t="str">
        <f t="array" aca="1" ref="M13211" ca="1">_xlfn.TEXTJOIN("",TRUE,IFERROR((MID(J13211,ROW(INDIRECT("1:"&amp;LEN(J13211))),1)*1),""))</f>
        <v>1001</v>
      </c>
      <c r="N13211" t="str">
        <f t="array" aca="1" ref="N13211" ca="1">_xlfn.TEXTJOIN("",TRUE,IFERROR((MID(L13211,ROW(INDIRECT("1:"&amp;LEN(L13211))),1)*1),""))</f>
        <v>15000</v>
      </c>
      <c r="O13211">
        <f t="shared" ca="1" si="620"/>
        <v>8000</v>
      </c>
    </row>
    <row r="13212" spans="1:15" x14ac:dyDescent="0.25">
      <c r="A13212" t="s">
        <v>2525</v>
      </c>
      <c r="B13212" t="s">
        <v>1</v>
      </c>
      <c r="C13212" s="7" t="str">
        <f t="shared" si="618"/>
        <v>CMA</v>
      </c>
      <c r="D13212" t="str">
        <f t="shared" si="619"/>
        <v>US</v>
      </c>
      <c r="E13212" t="s">
        <v>3403</v>
      </c>
      <c r="F13212" t="s">
        <v>3404</v>
      </c>
      <c r="G13212" t="s">
        <v>4</v>
      </c>
      <c r="H13212" s="1">
        <v>43908</v>
      </c>
      <c r="I13212" t="s">
        <v>15</v>
      </c>
      <c r="J13212" t="s">
        <v>6</v>
      </c>
      <c r="K13212" t="s">
        <v>7</v>
      </c>
      <c r="L13212" t="s">
        <v>8</v>
      </c>
      <c r="M13212" t="str">
        <f t="array" aca="1" ref="M13212" ca="1">_xlfn.TEXTJOIN("",TRUE,IFERROR((MID(J13212,ROW(INDIRECT("1:"&amp;LEN(J13212))),1)*1),""))</f>
        <v>1001</v>
      </c>
      <c r="N13212" t="str">
        <f t="array" aca="1" ref="N13212" ca="1">_xlfn.TEXTJOIN("",TRUE,IFERROR((MID(L13212,ROW(INDIRECT("1:"&amp;LEN(L13212))),1)*1),""))</f>
        <v>15000</v>
      </c>
      <c r="O13212">
        <f t="shared" ca="1" si="620"/>
        <v>8000</v>
      </c>
    </row>
    <row r="13213" spans="1:15" x14ac:dyDescent="0.25">
      <c r="A13213" t="s">
        <v>2525</v>
      </c>
      <c r="B13213" t="s">
        <v>1</v>
      </c>
      <c r="C13213" s="7" t="str">
        <f t="shared" si="618"/>
        <v>CMCSA</v>
      </c>
      <c r="D13213" t="str">
        <f t="shared" si="619"/>
        <v>US</v>
      </c>
      <c r="E13213" t="s">
        <v>598</v>
      </c>
      <c r="F13213" t="s">
        <v>599</v>
      </c>
      <c r="G13213" t="s">
        <v>20</v>
      </c>
      <c r="H13213" s="1">
        <v>43908</v>
      </c>
      <c r="I13213" t="s">
        <v>5</v>
      </c>
      <c r="J13213" t="s">
        <v>6</v>
      </c>
      <c r="K13213" t="s">
        <v>7</v>
      </c>
      <c r="L13213" t="s">
        <v>8</v>
      </c>
      <c r="M13213" t="str">
        <f t="array" aca="1" ref="M13213" ca="1">_xlfn.TEXTJOIN("",TRUE,IFERROR((MID(J13213,ROW(INDIRECT("1:"&amp;LEN(J13213))),1)*1),""))</f>
        <v>1001</v>
      </c>
      <c r="N13213" t="str">
        <f t="array" aca="1" ref="N13213" ca="1">_xlfn.TEXTJOIN("",TRUE,IFERROR((MID(L13213,ROW(INDIRECT("1:"&amp;LEN(L13213))),1)*1),""))</f>
        <v>15000</v>
      </c>
      <c r="O13213">
        <f t="shared" ca="1" si="620"/>
        <v>8000</v>
      </c>
    </row>
    <row r="13214" spans="1:15" x14ac:dyDescent="0.25">
      <c r="A13214" t="s">
        <v>2525</v>
      </c>
      <c r="B13214" t="s">
        <v>1</v>
      </c>
      <c r="C13214" s="7" t="str">
        <f t="shared" si="618"/>
        <v>CNP</v>
      </c>
      <c r="D13214" t="str">
        <f t="shared" si="619"/>
        <v>US</v>
      </c>
      <c r="E13214" t="s">
        <v>3405</v>
      </c>
      <c r="F13214" t="s">
        <v>3406</v>
      </c>
      <c r="G13214" t="s">
        <v>4</v>
      </c>
      <c r="H13214" s="1">
        <v>43908</v>
      </c>
      <c r="I13214" t="s">
        <v>120</v>
      </c>
      <c r="J13214" t="s">
        <v>6</v>
      </c>
      <c r="K13214" t="s">
        <v>7</v>
      </c>
      <c r="L13214" t="s">
        <v>8</v>
      </c>
      <c r="M13214" t="str">
        <f t="array" aca="1" ref="M13214" ca="1">_xlfn.TEXTJOIN("",TRUE,IFERROR((MID(J13214,ROW(INDIRECT("1:"&amp;LEN(J13214))),1)*1),""))</f>
        <v>1001</v>
      </c>
      <c r="N13214" t="str">
        <f t="array" aca="1" ref="N13214" ca="1">_xlfn.TEXTJOIN("",TRUE,IFERROR((MID(L13214,ROW(INDIRECT("1:"&amp;LEN(L13214))),1)*1),""))</f>
        <v>15000</v>
      </c>
      <c r="O13214">
        <f t="shared" ca="1" si="620"/>
        <v>8000</v>
      </c>
    </row>
    <row r="13215" spans="1:15" x14ac:dyDescent="0.25">
      <c r="A13215" t="s">
        <v>2525</v>
      </c>
      <c r="B13215" t="s">
        <v>1</v>
      </c>
      <c r="C13215" s="7" t="str">
        <f t="shared" si="618"/>
        <v>COTY</v>
      </c>
      <c r="D13215" t="str">
        <f t="shared" si="619"/>
        <v>US</v>
      </c>
      <c r="E13215" t="s">
        <v>4542</v>
      </c>
      <c r="F13215" t="s">
        <v>4543</v>
      </c>
      <c r="G13215" t="s">
        <v>4</v>
      </c>
      <c r="H13215" s="1">
        <v>43908</v>
      </c>
      <c r="I13215" t="s">
        <v>5</v>
      </c>
      <c r="J13215" t="s">
        <v>6</v>
      </c>
      <c r="K13215" t="s">
        <v>7</v>
      </c>
      <c r="L13215" t="s">
        <v>8</v>
      </c>
      <c r="M13215" t="str">
        <f t="array" aca="1" ref="M13215" ca="1">_xlfn.TEXTJOIN("",TRUE,IFERROR((MID(J13215,ROW(INDIRECT("1:"&amp;LEN(J13215))),1)*1),""))</f>
        <v>1001</v>
      </c>
      <c r="N13215" t="str">
        <f t="array" aca="1" ref="N13215" ca="1">_xlfn.TEXTJOIN("",TRUE,IFERROR((MID(L13215,ROW(INDIRECT("1:"&amp;LEN(L13215))),1)*1),""))</f>
        <v>15000</v>
      </c>
      <c r="O13215">
        <f t="shared" ca="1" si="620"/>
        <v>8000</v>
      </c>
    </row>
    <row r="13216" spans="1:15" x14ac:dyDescent="0.25">
      <c r="A13216" t="s">
        <v>2525</v>
      </c>
      <c r="B13216" t="s">
        <v>1</v>
      </c>
      <c r="C13216" s="7" t="str">
        <f t="shared" si="618"/>
        <v>CPRI</v>
      </c>
      <c r="D13216" t="str">
        <f t="shared" si="619"/>
        <v>US</v>
      </c>
      <c r="E13216" t="s">
        <v>4544</v>
      </c>
      <c r="F13216" t="s">
        <v>4545</v>
      </c>
      <c r="G13216" t="s">
        <v>20</v>
      </c>
      <c r="H13216" s="1">
        <v>43908</v>
      </c>
      <c r="I13216" t="s">
        <v>120</v>
      </c>
      <c r="J13216" t="s">
        <v>6</v>
      </c>
      <c r="K13216" t="s">
        <v>7</v>
      </c>
      <c r="L13216" t="s">
        <v>8</v>
      </c>
      <c r="M13216" t="str">
        <f t="array" aca="1" ref="M13216" ca="1">_xlfn.TEXTJOIN("",TRUE,IFERROR((MID(J13216,ROW(INDIRECT("1:"&amp;LEN(J13216))),1)*1),""))</f>
        <v>1001</v>
      </c>
      <c r="N13216" t="str">
        <f t="array" aca="1" ref="N13216" ca="1">_xlfn.TEXTJOIN("",TRUE,IFERROR((MID(L13216,ROW(INDIRECT("1:"&amp;LEN(L13216))),1)*1),""))</f>
        <v>15000</v>
      </c>
      <c r="O13216">
        <f t="shared" ca="1" si="620"/>
        <v>8000</v>
      </c>
    </row>
    <row r="13217" spans="1:15" x14ac:dyDescent="0.25">
      <c r="A13217" t="s">
        <v>2525</v>
      </c>
      <c r="B13217" t="s">
        <v>1</v>
      </c>
      <c r="C13217" s="7" t="str">
        <f t="shared" si="618"/>
        <v>CTSH</v>
      </c>
      <c r="D13217" t="str">
        <f t="shared" si="619"/>
        <v>US</v>
      </c>
      <c r="E13217" t="s">
        <v>971</v>
      </c>
      <c r="F13217" t="s">
        <v>972</v>
      </c>
      <c r="G13217" t="s">
        <v>4</v>
      </c>
      <c r="H13217" s="1">
        <v>43908</v>
      </c>
      <c r="I13217" t="s">
        <v>5</v>
      </c>
      <c r="J13217" t="s">
        <v>6</v>
      </c>
      <c r="K13217" t="s">
        <v>7</v>
      </c>
      <c r="L13217" t="s">
        <v>8</v>
      </c>
      <c r="M13217" t="str">
        <f t="array" aca="1" ref="M13217" ca="1">_xlfn.TEXTJOIN("",TRUE,IFERROR((MID(J13217,ROW(INDIRECT("1:"&amp;LEN(J13217))),1)*1),""))</f>
        <v>1001</v>
      </c>
      <c r="N13217" t="str">
        <f t="array" aca="1" ref="N13217" ca="1">_xlfn.TEXTJOIN("",TRUE,IFERROR((MID(L13217,ROW(INDIRECT("1:"&amp;LEN(L13217))),1)*1),""))</f>
        <v>15000</v>
      </c>
      <c r="O13217">
        <f t="shared" ca="1" si="620"/>
        <v>8000</v>
      </c>
    </row>
    <row r="13218" spans="1:15" x14ac:dyDescent="0.25">
      <c r="A13218" t="s">
        <v>2525</v>
      </c>
      <c r="B13218" t="s">
        <v>1</v>
      </c>
      <c r="C13218" s="7" t="str">
        <f t="shared" si="618"/>
        <v>CTVA</v>
      </c>
      <c r="D13218" t="str">
        <f t="shared" si="619"/>
        <v>US</v>
      </c>
      <c r="E13218" t="s">
        <v>1648</v>
      </c>
      <c r="F13218" t="s">
        <v>1649</v>
      </c>
      <c r="G13218" t="s">
        <v>20</v>
      </c>
      <c r="H13218" s="1">
        <v>43908</v>
      </c>
      <c r="I13218" t="s">
        <v>15</v>
      </c>
      <c r="J13218" t="s">
        <v>6</v>
      </c>
      <c r="K13218" t="s">
        <v>7</v>
      </c>
      <c r="L13218" t="s">
        <v>8</v>
      </c>
      <c r="M13218" t="str">
        <f t="array" aca="1" ref="M13218" ca="1">_xlfn.TEXTJOIN("",TRUE,IFERROR((MID(J13218,ROW(INDIRECT("1:"&amp;LEN(J13218))),1)*1),""))</f>
        <v>1001</v>
      </c>
      <c r="N13218" t="str">
        <f t="array" aca="1" ref="N13218" ca="1">_xlfn.TEXTJOIN("",TRUE,IFERROR((MID(L13218,ROW(INDIRECT("1:"&amp;LEN(L13218))),1)*1),""))</f>
        <v>15000</v>
      </c>
      <c r="O13218">
        <f t="shared" ca="1" si="620"/>
        <v>8000</v>
      </c>
    </row>
    <row r="13219" spans="1:15" x14ac:dyDescent="0.25">
      <c r="A13219" t="s">
        <v>2525</v>
      </c>
      <c r="B13219" t="s">
        <v>1</v>
      </c>
      <c r="C13219" s="7" t="str">
        <f t="shared" si="618"/>
        <v>DAL</v>
      </c>
      <c r="D13219" t="str">
        <f t="shared" si="619"/>
        <v>US</v>
      </c>
      <c r="E13219" t="s">
        <v>2858</v>
      </c>
      <c r="F13219" t="s">
        <v>2859</v>
      </c>
      <c r="G13219" t="s">
        <v>4</v>
      </c>
      <c r="H13219" s="1">
        <v>43908</v>
      </c>
      <c r="I13219" t="s">
        <v>15</v>
      </c>
      <c r="J13219" t="s">
        <v>6</v>
      </c>
      <c r="K13219" t="s">
        <v>7</v>
      </c>
      <c r="L13219" t="s">
        <v>8</v>
      </c>
      <c r="M13219" t="str">
        <f t="array" aca="1" ref="M13219" ca="1">_xlfn.TEXTJOIN("",TRUE,IFERROR((MID(J13219,ROW(INDIRECT("1:"&amp;LEN(J13219))),1)*1),""))</f>
        <v>1001</v>
      </c>
      <c r="N13219" t="str">
        <f t="array" aca="1" ref="N13219" ca="1">_xlfn.TEXTJOIN("",TRUE,IFERROR((MID(L13219,ROW(INDIRECT("1:"&amp;LEN(L13219))),1)*1),""))</f>
        <v>15000</v>
      </c>
      <c r="O13219">
        <f t="shared" ca="1" si="620"/>
        <v>8000</v>
      </c>
    </row>
    <row r="13220" spans="1:15" x14ac:dyDescent="0.25">
      <c r="A13220" t="s">
        <v>2525</v>
      </c>
      <c r="B13220" t="s">
        <v>1</v>
      </c>
      <c r="C13220" s="7" t="str">
        <f t="shared" si="618"/>
        <v>DD</v>
      </c>
      <c r="D13220" t="str">
        <f t="shared" si="619"/>
        <v>US</v>
      </c>
      <c r="E13220" t="s">
        <v>873</v>
      </c>
      <c r="F13220" t="s">
        <v>874</v>
      </c>
      <c r="G13220" t="s">
        <v>4</v>
      </c>
      <c r="H13220" s="1">
        <v>43908</v>
      </c>
      <c r="I13220" t="s">
        <v>15</v>
      </c>
      <c r="J13220" t="s">
        <v>6</v>
      </c>
      <c r="K13220" t="s">
        <v>7</v>
      </c>
      <c r="L13220" t="s">
        <v>8</v>
      </c>
      <c r="M13220" t="str">
        <f t="array" aca="1" ref="M13220" ca="1">_xlfn.TEXTJOIN("",TRUE,IFERROR((MID(J13220,ROW(INDIRECT("1:"&amp;LEN(J13220))),1)*1),""))</f>
        <v>1001</v>
      </c>
      <c r="N13220" t="str">
        <f t="array" aca="1" ref="N13220" ca="1">_xlfn.TEXTJOIN("",TRUE,IFERROR((MID(L13220,ROW(INDIRECT("1:"&amp;LEN(L13220))),1)*1),""))</f>
        <v>15000</v>
      </c>
      <c r="O13220">
        <f t="shared" ca="1" si="620"/>
        <v>8000</v>
      </c>
    </row>
    <row r="13221" spans="1:15" x14ac:dyDescent="0.25">
      <c r="A13221" t="s">
        <v>2525</v>
      </c>
      <c r="B13221" t="s">
        <v>1</v>
      </c>
      <c r="C13221" s="7" t="str">
        <f t="shared" si="618"/>
        <v>DFS</v>
      </c>
      <c r="D13221" t="str">
        <f t="shared" si="619"/>
        <v>US</v>
      </c>
      <c r="E13221" t="s">
        <v>260</v>
      </c>
      <c r="F13221" t="s">
        <v>261</v>
      </c>
      <c r="G13221" t="s">
        <v>4</v>
      </c>
      <c r="H13221" s="1">
        <v>43908</v>
      </c>
      <c r="I13221" t="s">
        <v>15</v>
      </c>
      <c r="J13221" t="s">
        <v>6</v>
      </c>
      <c r="K13221" t="s">
        <v>7</v>
      </c>
      <c r="L13221" t="s">
        <v>8</v>
      </c>
      <c r="M13221" t="str">
        <f t="array" aca="1" ref="M13221" ca="1">_xlfn.TEXTJOIN("",TRUE,IFERROR((MID(J13221,ROW(INDIRECT("1:"&amp;LEN(J13221))),1)*1),""))</f>
        <v>1001</v>
      </c>
      <c r="N13221" t="str">
        <f t="array" aca="1" ref="N13221" ca="1">_xlfn.TEXTJOIN("",TRUE,IFERROR((MID(L13221,ROW(INDIRECT("1:"&amp;LEN(L13221))),1)*1),""))</f>
        <v>15000</v>
      </c>
      <c r="O13221">
        <f t="shared" ca="1" si="620"/>
        <v>8000</v>
      </c>
    </row>
    <row r="13222" spans="1:15" x14ac:dyDescent="0.25">
      <c r="A13222" t="s">
        <v>2525</v>
      </c>
      <c r="B13222" t="s">
        <v>1</v>
      </c>
      <c r="C13222" s="7" t="str">
        <f t="shared" si="618"/>
        <v>DIS</v>
      </c>
      <c r="D13222" t="str">
        <f t="shared" si="619"/>
        <v>US</v>
      </c>
      <c r="E13222" t="s">
        <v>71</v>
      </c>
      <c r="F13222" t="s">
        <v>72</v>
      </c>
      <c r="G13222" t="s">
        <v>4</v>
      </c>
      <c r="H13222" s="1">
        <v>43908</v>
      </c>
      <c r="I13222" t="s">
        <v>15</v>
      </c>
      <c r="J13222" t="s">
        <v>6</v>
      </c>
      <c r="K13222" t="s">
        <v>7</v>
      </c>
      <c r="L13222" t="s">
        <v>8</v>
      </c>
      <c r="M13222" t="str">
        <f t="array" aca="1" ref="M13222" ca="1">_xlfn.TEXTJOIN("",TRUE,IFERROR((MID(J13222,ROW(INDIRECT("1:"&amp;LEN(J13222))),1)*1),""))</f>
        <v>1001</v>
      </c>
      <c r="N13222" t="str">
        <f t="array" aca="1" ref="N13222" ca="1">_xlfn.TEXTJOIN("",TRUE,IFERROR((MID(L13222,ROW(INDIRECT("1:"&amp;LEN(L13222))),1)*1),""))</f>
        <v>15000</v>
      </c>
      <c r="O13222">
        <f t="shared" ca="1" si="620"/>
        <v>8000</v>
      </c>
    </row>
    <row r="13223" spans="1:15" x14ac:dyDescent="0.25">
      <c r="A13223" t="s">
        <v>2525</v>
      </c>
      <c r="B13223" t="s">
        <v>1</v>
      </c>
      <c r="C13223" s="7" t="str">
        <f t="shared" si="618"/>
        <v>DISCA</v>
      </c>
      <c r="D13223" t="str">
        <f t="shared" si="619"/>
        <v>US</v>
      </c>
      <c r="E13223" t="s">
        <v>1374</v>
      </c>
      <c r="F13223" t="s">
        <v>1375</v>
      </c>
      <c r="G13223" t="s">
        <v>20</v>
      </c>
      <c r="H13223" s="1">
        <v>43908</v>
      </c>
      <c r="I13223" t="s">
        <v>5</v>
      </c>
      <c r="J13223" t="s">
        <v>6</v>
      </c>
      <c r="K13223" t="s">
        <v>7</v>
      </c>
      <c r="L13223" t="s">
        <v>8</v>
      </c>
      <c r="M13223" t="str">
        <f t="array" aca="1" ref="M13223" ca="1">_xlfn.TEXTJOIN("",TRUE,IFERROR((MID(J13223,ROW(INDIRECT("1:"&amp;LEN(J13223))),1)*1),""))</f>
        <v>1001</v>
      </c>
      <c r="N13223" t="str">
        <f t="array" aca="1" ref="N13223" ca="1">_xlfn.TEXTJOIN("",TRUE,IFERROR((MID(L13223,ROW(INDIRECT("1:"&amp;LEN(L13223))),1)*1),""))</f>
        <v>15000</v>
      </c>
      <c r="O13223">
        <f t="shared" ca="1" si="620"/>
        <v>8000</v>
      </c>
    </row>
    <row r="13224" spans="1:15" x14ac:dyDescent="0.25">
      <c r="A13224" t="s">
        <v>2525</v>
      </c>
      <c r="B13224" t="s">
        <v>1</v>
      </c>
      <c r="C13224" s="7" t="str">
        <f t="shared" si="618"/>
        <v>DLR</v>
      </c>
      <c r="D13224" t="str">
        <f t="shared" si="619"/>
        <v>US</v>
      </c>
      <c r="E13224" t="s">
        <v>1594</v>
      </c>
      <c r="F13224" t="s">
        <v>1595</v>
      </c>
      <c r="G13224" t="s">
        <v>20</v>
      </c>
      <c r="H13224" s="1">
        <v>43908</v>
      </c>
      <c r="I13224" t="s">
        <v>15</v>
      </c>
      <c r="J13224" t="s">
        <v>6</v>
      </c>
      <c r="K13224" t="s">
        <v>7</v>
      </c>
      <c r="L13224" t="s">
        <v>8</v>
      </c>
      <c r="M13224" t="str">
        <f t="array" aca="1" ref="M13224" ca="1">_xlfn.TEXTJOIN("",TRUE,IFERROR((MID(J13224,ROW(INDIRECT("1:"&amp;LEN(J13224))),1)*1),""))</f>
        <v>1001</v>
      </c>
      <c r="N13224" t="str">
        <f t="array" aca="1" ref="N13224" ca="1">_xlfn.TEXTJOIN("",TRUE,IFERROR((MID(L13224,ROW(INDIRECT("1:"&amp;LEN(L13224))),1)*1),""))</f>
        <v>15000</v>
      </c>
      <c r="O13224">
        <f t="shared" ca="1" si="620"/>
        <v>8000</v>
      </c>
    </row>
    <row r="13225" spans="1:15" x14ac:dyDescent="0.25">
      <c r="A13225" t="s">
        <v>2525</v>
      </c>
      <c r="B13225" t="s">
        <v>1</v>
      </c>
      <c r="C13225" s="7" t="str">
        <f t="shared" si="618"/>
        <v>DLTR</v>
      </c>
      <c r="D13225" t="str">
        <f t="shared" si="619"/>
        <v>US</v>
      </c>
      <c r="E13225" t="s">
        <v>790</v>
      </c>
      <c r="F13225" t="s">
        <v>791</v>
      </c>
      <c r="G13225" t="s">
        <v>4</v>
      </c>
      <c r="H13225" s="1">
        <v>43908</v>
      </c>
      <c r="I13225" t="s">
        <v>15</v>
      </c>
      <c r="J13225" t="s">
        <v>6</v>
      </c>
      <c r="K13225" t="s">
        <v>7</v>
      </c>
      <c r="L13225" t="s">
        <v>8</v>
      </c>
      <c r="M13225" t="str">
        <f t="array" aca="1" ref="M13225" ca="1">_xlfn.TEXTJOIN("",TRUE,IFERROR((MID(J13225,ROW(INDIRECT("1:"&amp;LEN(J13225))),1)*1),""))</f>
        <v>1001</v>
      </c>
      <c r="N13225" t="str">
        <f t="array" aca="1" ref="N13225" ca="1">_xlfn.TEXTJOIN("",TRUE,IFERROR((MID(L13225,ROW(INDIRECT("1:"&amp;LEN(L13225))),1)*1),""))</f>
        <v>15000</v>
      </c>
      <c r="O13225">
        <f t="shared" ca="1" si="620"/>
        <v>8000</v>
      </c>
    </row>
    <row r="13226" spans="1:15" x14ac:dyDescent="0.25">
      <c r="A13226" t="s">
        <v>2525</v>
      </c>
      <c r="B13226" t="s">
        <v>1</v>
      </c>
      <c r="C13226" s="7" t="str">
        <f t="shared" si="618"/>
        <v>DXC</v>
      </c>
      <c r="D13226" t="str">
        <f t="shared" si="619"/>
        <v>US</v>
      </c>
      <c r="E13226" t="s">
        <v>912</v>
      </c>
      <c r="F13226" t="s">
        <v>913</v>
      </c>
      <c r="G13226" t="s">
        <v>20</v>
      </c>
      <c r="H13226" s="1">
        <v>43908</v>
      </c>
      <c r="I13226" t="s">
        <v>15</v>
      </c>
      <c r="J13226" t="s">
        <v>6</v>
      </c>
      <c r="K13226" t="s">
        <v>7</v>
      </c>
      <c r="L13226" t="s">
        <v>8</v>
      </c>
      <c r="M13226" t="str">
        <f t="array" aca="1" ref="M13226" ca="1">_xlfn.TEXTJOIN("",TRUE,IFERROR((MID(J13226,ROW(INDIRECT("1:"&amp;LEN(J13226))),1)*1),""))</f>
        <v>1001</v>
      </c>
      <c r="N13226" t="str">
        <f t="array" aca="1" ref="N13226" ca="1">_xlfn.TEXTJOIN("",TRUE,IFERROR((MID(L13226,ROW(INDIRECT("1:"&amp;LEN(L13226))),1)*1),""))</f>
        <v>15000</v>
      </c>
      <c r="O13226">
        <f t="shared" ca="1" si="620"/>
        <v>8000</v>
      </c>
    </row>
    <row r="13227" spans="1:15" x14ac:dyDescent="0.25">
      <c r="A13227" t="s">
        <v>2525</v>
      </c>
      <c r="B13227" t="s">
        <v>1</v>
      </c>
      <c r="C13227" s="7" t="str">
        <f t="shared" si="618"/>
        <v>EMN</v>
      </c>
      <c r="D13227" t="str">
        <f t="shared" si="619"/>
        <v>US</v>
      </c>
      <c r="E13227" t="s">
        <v>2182</v>
      </c>
      <c r="F13227" t="s">
        <v>2183</v>
      </c>
      <c r="G13227" t="s">
        <v>20</v>
      </c>
      <c r="H13227" s="1">
        <v>43908</v>
      </c>
      <c r="I13227" t="s">
        <v>15</v>
      </c>
      <c r="J13227" t="s">
        <v>6</v>
      </c>
      <c r="K13227" t="s">
        <v>7</v>
      </c>
      <c r="L13227" t="s">
        <v>8</v>
      </c>
      <c r="M13227" t="str">
        <f t="array" aca="1" ref="M13227" ca="1">_xlfn.TEXTJOIN("",TRUE,IFERROR((MID(J13227,ROW(INDIRECT("1:"&amp;LEN(J13227))),1)*1),""))</f>
        <v>1001</v>
      </c>
      <c r="N13227" t="str">
        <f t="array" aca="1" ref="N13227" ca="1">_xlfn.TEXTJOIN("",TRUE,IFERROR((MID(L13227,ROW(INDIRECT("1:"&amp;LEN(L13227))),1)*1),""))</f>
        <v>15000</v>
      </c>
      <c r="O13227">
        <f t="shared" ca="1" si="620"/>
        <v>8000</v>
      </c>
    </row>
    <row r="13228" spans="1:15" x14ac:dyDescent="0.25">
      <c r="A13228" t="s">
        <v>2525</v>
      </c>
      <c r="B13228" t="s">
        <v>1</v>
      </c>
      <c r="C13228" s="7" t="str">
        <f t="shared" si="618"/>
        <v>EXC</v>
      </c>
      <c r="D13228" t="str">
        <f t="shared" si="619"/>
        <v>US</v>
      </c>
      <c r="E13228" t="s">
        <v>3137</v>
      </c>
      <c r="F13228" t="s">
        <v>3138</v>
      </c>
      <c r="G13228" t="s">
        <v>20</v>
      </c>
      <c r="H13228" s="1">
        <v>43908</v>
      </c>
      <c r="I13228" t="s">
        <v>120</v>
      </c>
      <c r="J13228" t="s">
        <v>6</v>
      </c>
      <c r="K13228" t="s">
        <v>7</v>
      </c>
      <c r="L13228" t="s">
        <v>8</v>
      </c>
      <c r="M13228" t="str">
        <f t="array" aca="1" ref="M13228" ca="1">_xlfn.TEXTJOIN("",TRUE,IFERROR((MID(J13228,ROW(INDIRECT("1:"&amp;LEN(J13228))),1)*1),""))</f>
        <v>1001</v>
      </c>
      <c r="N13228" t="str">
        <f t="array" aca="1" ref="N13228" ca="1">_xlfn.TEXTJOIN("",TRUE,IFERROR((MID(L13228,ROW(INDIRECT("1:"&amp;LEN(L13228))),1)*1),""))</f>
        <v>15000</v>
      </c>
      <c r="O13228">
        <f t="shared" ca="1" si="620"/>
        <v>8000</v>
      </c>
    </row>
    <row r="13229" spans="1:15" x14ac:dyDescent="0.25">
      <c r="A13229" t="s">
        <v>2525</v>
      </c>
      <c r="B13229" t="s">
        <v>1</v>
      </c>
      <c r="C13229" s="7" t="str">
        <f t="shared" si="618"/>
        <v>F</v>
      </c>
      <c r="D13229" t="str">
        <f t="shared" si="619"/>
        <v>US</v>
      </c>
      <c r="E13229" t="s">
        <v>221</v>
      </c>
      <c r="F13229" t="s">
        <v>222</v>
      </c>
      <c r="G13229" t="s">
        <v>20</v>
      </c>
      <c r="H13229" s="1">
        <v>43908</v>
      </c>
      <c r="I13229" t="s">
        <v>15</v>
      </c>
      <c r="J13229" t="s">
        <v>6</v>
      </c>
      <c r="K13229" t="s">
        <v>7</v>
      </c>
      <c r="L13229" t="s">
        <v>8</v>
      </c>
      <c r="M13229" t="str">
        <f t="array" aca="1" ref="M13229" ca="1">_xlfn.TEXTJOIN("",TRUE,IFERROR((MID(J13229,ROW(INDIRECT("1:"&amp;LEN(J13229))),1)*1),""))</f>
        <v>1001</v>
      </c>
      <c r="N13229" t="str">
        <f t="array" aca="1" ref="N13229" ca="1">_xlfn.TEXTJOIN("",TRUE,IFERROR((MID(L13229,ROW(INDIRECT("1:"&amp;LEN(L13229))),1)*1),""))</f>
        <v>15000</v>
      </c>
      <c r="O13229">
        <f t="shared" ca="1" si="620"/>
        <v>8000</v>
      </c>
    </row>
    <row r="13230" spans="1:15" x14ac:dyDescent="0.25">
      <c r="A13230" t="s">
        <v>2525</v>
      </c>
      <c r="B13230" t="s">
        <v>1</v>
      </c>
      <c r="C13230" s="7" t="str">
        <f t="shared" si="618"/>
        <v>FIS</v>
      </c>
      <c r="D13230" t="str">
        <f t="shared" si="619"/>
        <v>US</v>
      </c>
      <c r="E13230" t="s">
        <v>820</v>
      </c>
      <c r="F13230" t="s">
        <v>821</v>
      </c>
      <c r="G13230" t="s">
        <v>4</v>
      </c>
      <c r="H13230" s="1">
        <v>43908</v>
      </c>
      <c r="I13230" t="s">
        <v>15</v>
      </c>
      <c r="J13230" t="s">
        <v>6</v>
      </c>
      <c r="K13230" t="s">
        <v>7</v>
      </c>
      <c r="L13230" t="s">
        <v>8</v>
      </c>
      <c r="M13230" t="str">
        <f t="array" aca="1" ref="M13230" ca="1">_xlfn.TEXTJOIN("",TRUE,IFERROR((MID(J13230,ROW(INDIRECT("1:"&amp;LEN(J13230))),1)*1),""))</f>
        <v>1001</v>
      </c>
      <c r="N13230" t="str">
        <f t="array" aca="1" ref="N13230" ca="1">_xlfn.TEXTJOIN("",TRUE,IFERROR((MID(L13230,ROW(INDIRECT("1:"&amp;LEN(L13230))),1)*1),""))</f>
        <v>15000</v>
      </c>
      <c r="O13230">
        <f t="shared" ca="1" si="620"/>
        <v>8000</v>
      </c>
    </row>
    <row r="13231" spans="1:15" x14ac:dyDescent="0.25">
      <c r="A13231" t="s">
        <v>2525</v>
      </c>
      <c r="B13231" t="s">
        <v>1</v>
      </c>
      <c r="C13231" s="7" t="str">
        <f t="shared" si="618"/>
        <v>FISV</v>
      </c>
      <c r="D13231" t="str">
        <f t="shared" si="619"/>
        <v>US</v>
      </c>
      <c r="E13231" t="s">
        <v>435</v>
      </c>
      <c r="F13231" t="s">
        <v>436</v>
      </c>
      <c r="G13231" t="s">
        <v>20</v>
      </c>
      <c r="H13231" s="1">
        <v>43908</v>
      </c>
      <c r="I13231" t="s">
        <v>15</v>
      </c>
      <c r="J13231" t="s">
        <v>6</v>
      </c>
      <c r="K13231" t="s">
        <v>7</v>
      </c>
      <c r="L13231" t="s">
        <v>8</v>
      </c>
      <c r="M13231" t="str">
        <f t="array" aca="1" ref="M13231" ca="1">_xlfn.TEXTJOIN("",TRUE,IFERROR((MID(J13231,ROW(INDIRECT("1:"&amp;LEN(J13231))),1)*1),""))</f>
        <v>1001</v>
      </c>
      <c r="N13231" t="str">
        <f t="array" aca="1" ref="N13231" ca="1">_xlfn.TEXTJOIN("",TRUE,IFERROR((MID(L13231,ROW(INDIRECT("1:"&amp;LEN(L13231))),1)*1),""))</f>
        <v>15000</v>
      </c>
      <c r="O13231">
        <f t="shared" ca="1" si="620"/>
        <v>8000</v>
      </c>
    </row>
    <row r="13232" spans="1:15" x14ac:dyDescent="0.25">
      <c r="A13232" t="s">
        <v>2525</v>
      </c>
      <c r="B13232" t="s">
        <v>1</v>
      </c>
      <c r="C13232" s="7" t="str">
        <f t="shared" si="618"/>
        <v>FLEX</v>
      </c>
      <c r="D13232" t="str">
        <f t="shared" si="619"/>
        <v>US</v>
      </c>
      <c r="E13232" t="s">
        <v>2488</v>
      </c>
      <c r="F13232" t="s">
        <v>2489</v>
      </c>
      <c r="G13232" t="s">
        <v>20</v>
      </c>
      <c r="H13232" s="1">
        <v>43908</v>
      </c>
      <c r="I13232" t="s">
        <v>123</v>
      </c>
      <c r="J13232" t="s">
        <v>6</v>
      </c>
      <c r="K13232" t="s">
        <v>7</v>
      </c>
      <c r="L13232" t="s">
        <v>8</v>
      </c>
      <c r="M13232" t="str">
        <f t="array" aca="1" ref="M13232" ca="1">_xlfn.TEXTJOIN("",TRUE,IFERROR((MID(J13232,ROW(INDIRECT("1:"&amp;LEN(J13232))),1)*1),""))</f>
        <v>1001</v>
      </c>
      <c r="N13232" t="str">
        <f t="array" aca="1" ref="N13232" ca="1">_xlfn.TEXTJOIN("",TRUE,IFERROR((MID(L13232,ROW(INDIRECT("1:"&amp;LEN(L13232))),1)*1),""))</f>
        <v>15000</v>
      </c>
      <c r="O13232">
        <f t="shared" ca="1" si="620"/>
        <v>8000</v>
      </c>
    </row>
    <row r="13233" spans="1:15" x14ac:dyDescent="0.25">
      <c r="A13233" t="s">
        <v>2525</v>
      </c>
      <c r="B13233" t="s">
        <v>1</v>
      </c>
      <c r="C13233" s="7" t="str">
        <f t="shared" si="618"/>
        <v>FLT</v>
      </c>
      <c r="D13233" t="str">
        <f t="shared" si="619"/>
        <v>US</v>
      </c>
      <c r="E13233" t="s">
        <v>769</v>
      </c>
      <c r="F13233" t="s">
        <v>770</v>
      </c>
      <c r="G13233" t="s">
        <v>20</v>
      </c>
      <c r="H13233" s="1">
        <v>43908</v>
      </c>
      <c r="I13233" t="s">
        <v>15</v>
      </c>
      <c r="J13233" t="s">
        <v>6</v>
      </c>
      <c r="K13233" t="s">
        <v>7</v>
      </c>
      <c r="L13233" t="s">
        <v>8</v>
      </c>
      <c r="M13233" t="str">
        <f t="array" aca="1" ref="M13233" ca="1">_xlfn.TEXTJOIN("",TRUE,IFERROR((MID(J13233,ROW(INDIRECT("1:"&amp;LEN(J13233))),1)*1),""))</f>
        <v>1001</v>
      </c>
      <c r="N13233" t="str">
        <f t="array" aca="1" ref="N13233" ca="1">_xlfn.TEXTJOIN("",TRUE,IFERROR((MID(L13233,ROW(INDIRECT("1:"&amp;LEN(L13233))),1)*1),""))</f>
        <v>15000</v>
      </c>
      <c r="O13233">
        <f t="shared" ca="1" si="620"/>
        <v>8000</v>
      </c>
    </row>
    <row r="13234" spans="1:15" x14ac:dyDescent="0.25">
      <c r="A13234" t="s">
        <v>2525</v>
      </c>
      <c r="B13234" t="s">
        <v>1</v>
      </c>
      <c r="C13234" s="7" t="str">
        <f t="shared" si="618"/>
        <v>GOOGL</v>
      </c>
      <c r="D13234" t="str">
        <f t="shared" si="619"/>
        <v>US</v>
      </c>
      <c r="E13234" t="s">
        <v>223</v>
      </c>
      <c r="F13234" t="s">
        <v>224</v>
      </c>
      <c r="G13234" t="s">
        <v>20</v>
      </c>
      <c r="H13234" s="1">
        <v>43908</v>
      </c>
      <c r="I13234" t="s">
        <v>412</v>
      </c>
      <c r="J13234" t="s">
        <v>6</v>
      </c>
      <c r="K13234" t="s">
        <v>7</v>
      </c>
      <c r="L13234" t="s">
        <v>8</v>
      </c>
      <c r="M13234" t="str">
        <f t="array" aca="1" ref="M13234" ca="1">_xlfn.TEXTJOIN("",TRUE,IFERROR((MID(J13234,ROW(INDIRECT("1:"&amp;LEN(J13234))),1)*1),""))</f>
        <v>1001</v>
      </c>
      <c r="N13234" t="str">
        <f t="array" aca="1" ref="N13234" ca="1">_xlfn.TEXTJOIN("",TRUE,IFERROR((MID(L13234,ROW(INDIRECT("1:"&amp;LEN(L13234))),1)*1),""))</f>
        <v>15000</v>
      </c>
      <c r="O13234">
        <f t="shared" ca="1" si="620"/>
        <v>8000</v>
      </c>
    </row>
    <row r="13235" spans="1:15" x14ac:dyDescent="0.25">
      <c r="A13235" t="s">
        <v>2525</v>
      </c>
      <c r="B13235" t="s">
        <v>1</v>
      </c>
      <c r="C13235" s="7" t="str">
        <f t="shared" si="618"/>
        <v>GOOGL</v>
      </c>
      <c r="D13235" t="str">
        <f t="shared" si="619"/>
        <v>US</v>
      </c>
      <c r="E13235" t="s">
        <v>223</v>
      </c>
      <c r="F13235" t="s">
        <v>224</v>
      </c>
      <c r="G13235" t="s">
        <v>4</v>
      </c>
      <c r="H13235" s="1">
        <v>43908</v>
      </c>
      <c r="I13235" t="s">
        <v>225</v>
      </c>
      <c r="J13235" t="s">
        <v>6</v>
      </c>
      <c r="K13235" t="s">
        <v>7</v>
      </c>
      <c r="L13235" t="s">
        <v>8</v>
      </c>
      <c r="M13235" t="str">
        <f t="array" aca="1" ref="M13235" ca="1">_xlfn.TEXTJOIN("",TRUE,IFERROR((MID(J13235,ROW(INDIRECT("1:"&amp;LEN(J13235))),1)*1),""))</f>
        <v>1001</v>
      </c>
      <c r="N13235" t="str">
        <f t="array" aca="1" ref="N13235" ca="1">_xlfn.TEXTJOIN("",TRUE,IFERROR((MID(L13235,ROW(INDIRECT("1:"&amp;LEN(L13235))),1)*1),""))</f>
        <v>15000</v>
      </c>
      <c r="O13235">
        <f t="shared" ca="1" si="620"/>
        <v>8000</v>
      </c>
    </row>
    <row r="13236" spans="1:15" x14ac:dyDescent="0.25">
      <c r="A13236" t="s">
        <v>2525</v>
      </c>
      <c r="B13236" t="s">
        <v>1</v>
      </c>
      <c r="C13236" s="7" t="str">
        <f t="shared" si="618"/>
        <v>GPN</v>
      </c>
      <c r="D13236" t="str">
        <f t="shared" si="619"/>
        <v>US</v>
      </c>
      <c r="E13236" t="s">
        <v>1300</v>
      </c>
      <c r="F13236" t="s">
        <v>1301</v>
      </c>
      <c r="G13236" t="s">
        <v>20</v>
      </c>
      <c r="H13236" s="1">
        <v>43908</v>
      </c>
      <c r="I13236" t="s">
        <v>15</v>
      </c>
      <c r="J13236" t="s">
        <v>6</v>
      </c>
      <c r="K13236" t="s">
        <v>7</v>
      </c>
      <c r="L13236" t="s">
        <v>8</v>
      </c>
      <c r="M13236" t="str">
        <f t="array" aca="1" ref="M13236" ca="1">_xlfn.TEXTJOIN("",TRUE,IFERROR((MID(J13236,ROW(INDIRECT("1:"&amp;LEN(J13236))),1)*1),""))</f>
        <v>1001</v>
      </c>
      <c r="N13236" t="str">
        <f t="array" aca="1" ref="N13236" ca="1">_xlfn.TEXTJOIN("",TRUE,IFERROR((MID(L13236,ROW(INDIRECT("1:"&amp;LEN(L13236))),1)*1),""))</f>
        <v>15000</v>
      </c>
      <c r="O13236">
        <f t="shared" ca="1" si="620"/>
        <v>8000</v>
      </c>
    </row>
    <row r="13237" spans="1:15" x14ac:dyDescent="0.25">
      <c r="A13237" t="s">
        <v>2525</v>
      </c>
      <c r="B13237" t="s">
        <v>1</v>
      </c>
      <c r="C13237" s="7" t="str">
        <f t="shared" si="618"/>
        <v>GWW</v>
      </c>
      <c r="D13237" t="str">
        <f t="shared" si="619"/>
        <v>US</v>
      </c>
      <c r="E13237" t="s">
        <v>4446</v>
      </c>
      <c r="F13237" t="s">
        <v>4447</v>
      </c>
      <c r="G13237" t="s">
        <v>4</v>
      </c>
      <c r="H13237" s="1">
        <v>43908</v>
      </c>
      <c r="I13237" t="s">
        <v>15</v>
      </c>
      <c r="J13237" t="s">
        <v>6</v>
      </c>
      <c r="K13237" t="s">
        <v>7</v>
      </c>
      <c r="L13237" t="s">
        <v>8</v>
      </c>
      <c r="M13237" t="str">
        <f t="array" aca="1" ref="M13237" ca="1">_xlfn.TEXTJOIN("",TRUE,IFERROR((MID(J13237,ROW(INDIRECT("1:"&amp;LEN(J13237))),1)*1),""))</f>
        <v>1001</v>
      </c>
      <c r="N13237" t="str">
        <f t="array" aca="1" ref="N13237" ca="1">_xlfn.TEXTJOIN("",TRUE,IFERROR((MID(L13237,ROW(INDIRECT("1:"&amp;LEN(L13237))),1)*1),""))</f>
        <v>15000</v>
      </c>
      <c r="O13237">
        <f t="shared" ca="1" si="620"/>
        <v>8000</v>
      </c>
    </row>
    <row r="13238" spans="1:15" x14ac:dyDescent="0.25">
      <c r="A13238" t="s">
        <v>2525</v>
      </c>
      <c r="B13238" t="s">
        <v>1</v>
      </c>
      <c r="C13238" s="7" t="str">
        <f t="shared" si="618"/>
        <v>HBAN</v>
      </c>
      <c r="D13238" t="str">
        <f t="shared" si="619"/>
        <v>US</v>
      </c>
      <c r="E13238" t="s">
        <v>303</v>
      </c>
      <c r="F13238" t="s">
        <v>304</v>
      </c>
      <c r="G13238" t="s">
        <v>20</v>
      </c>
      <c r="H13238" s="1">
        <v>43908</v>
      </c>
      <c r="I13238" t="s">
        <v>120</v>
      </c>
      <c r="J13238" t="s">
        <v>6</v>
      </c>
      <c r="K13238" t="s">
        <v>7</v>
      </c>
      <c r="L13238" t="s">
        <v>8</v>
      </c>
      <c r="M13238" t="str">
        <f t="array" aca="1" ref="M13238" ca="1">_xlfn.TEXTJOIN("",TRUE,IFERROR((MID(J13238,ROW(INDIRECT("1:"&amp;LEN(J13238))),1)*1),""))</f>
        <v>1001</v>
      </c>
      <c r="N13238" t="str">
        <f t="array" aca="1" ref="N13238" ca="1">_xlfn.TEXTJOIN("",TRUE,IFERROR((MID(L13238,ROW(INDIRECT("1:"&amp;LEN(L13238))),1)*1),""))</f>
        <v>15000</v>
      </c>
      <c r="O13238">
        <f t="shared" ca="1" si="620"/>
        <v>8000</v>
      </c>
    </row>
    <row r="13239" spans="1:15" x14ac:dyDescent="0.25">
      <c r="A13239" t="s">
        <v>2525</v>
      </c>
      <c r="B13239" t="s">
        <v>1</v>
      </c>
      <c r="C13239" s="7" t="str">
        <f t="shared" si="618"/>
        <v>HIG</v>
      </c>
      <c r="D13239" t="str">
        <f t="shared" si="619"/>
        <v>US</v>
      </c>
      <c r="E13239" t="s">
        <v>169</v>
      </c>
      <c r="F13239" t="s">
        <v>170</v>
      </c>
      <c r="G13239" t="s">
        <v>4</v>
      </c>
      <c r="H13239" s="1">
        <v>43908</v>
      </c>
      <c r="I13239" t="s">
        <v>15</v>
      </c>
      <c r="J13239" t="s">
        <v>6</v>
      </c>
      <c r="K13239" t="s">
        <v>7</v>
      </c>
      <c r="L13239" t="s">
        <v>8</v>
      </c>
      <c r="M13239" t="str">
        <f t="array" aca="1" ref="M13239" ca="1">_xlfn.TEXTJOIN("",TRUE,IFERROR((MID(J13239,ROW(INDIRECT("1:"&amp;LEN(J13239))),1)*1),""))</f>
        <v>1001</v>
      </c>
      <c r="N13239" t="str">
        <f t="array" aca="1" ref="N13239" ca="1">_xlfn.TEXTJOIN("",TRUE,IFERROR((MID(L13239,ROW(INDIRECT("1:"&amp;LEN(L13239))),1)*1),""))</f>
        <v>15000</v>
      </c>
      <c r="O13239">
        <f t="shared" ca="1" si="620"/>
        <v>8000</v>
      </c>
    </row>
    <row r="13240" spans="1:15" x14ac:dyDescent="0.25">
      <c r="A13240" t="s">
        <v>2525</v>
      </c>
      <c r="B13240" t="s">
        <v>1</v>
      </c>
      <c r="C13240" s="7" t="str">
        <f t="shared" si="618"/>
        <v>HOG</v>
      </c>
      <c r="D13240" t="str">
        <f t="shared" si="619"/>
        <v>US</v>
      </c>
      <c r="E13240" t="s">
        <v>4035</v>
      </c>
      <c r="F13240" t="s">
        <v>4036</v>
      </c>
      <c r="G13240" t="s">
        <v>20</v>
      </c>
      <c r="H13240" s="1">
        <v>43908</v>
      </c>
      <c r="I13240" t="s">
        <v>15</v>
      </c>
      <c r="J13240" t="s">
        <v>6</v>
      </c>
      <c r="K13240" t="s">
        <v>7</v>
      </c>
      <c r="L13240" t="s">
        <v>8</v>
      </c>
      <c r="M13240" t="str">
        <f t="array" aca="1" ref="M13240" ca="1">_xlfn.TEXTJOIN("",TRUE,IFERROR((MID(J13240,ROW(INDIRECT("1:"&amp;LEN(J13240))),1)*1),""))</f>
        <v>1001</v>
      </c>
      <c r="N13240" t="str">
        <f t="array" aca="1" ref="N13240" ca="1">_xlfn.TEXTJOIN("",TRUE,IFERROR((MID(L13240,ROW(INDIRECT("1:"&amp;LEN(L13240))),1)*1),""))</f>
        <v>15000</v>
      </c>
      <c r="O13240">
        <f t="shared" ca="1" si="620"/>
        <v>8000</v>
      </c>
    </row>
    <row r="13241" spans="1:15" x14ac:dyDescent="0.25">
      <c r="A13241" t="s">
        <v>2525</v>
      </c>
      <c r="B13241" t="s">
        <v>1</v>
      </c>
      <c r="C13241" s="7" t="str">
        <f t="shared" si="618"/>
        <v>HPE</v>
      </c>
      <c r="D13241" t="str">
        <f t="shared" si="619"/>
        <v>US</v>
      </c>
      <c r="E13241" t="s">
        <v>3139</v>
      </c>
      <c r="F13241" t="s">
        <v>3140</v>
      </c>
      <c r="G13241" t="s">
        <v>4</v>
      </c>
      <c r="H13241" s="1">
        <v>43908</v>
      </c>
      <c r="I13241" t="s">
        <v>15</v>
      </c>
      <c r="J13241" t="s">
        <v>6</v>
      </c>
      <c r="K13241" t="s">
        <v>7</v>
      </c>
      <c r="L13241" t="s">
        <v>8</v>
      </c>
      <c r="M13241" t="str">
        <f t="array" aca="1" ref="M13241" ca="1">_xlfn.TEXTJOIN("",TRUE,IFERROR((MID(J13241,ROW(INDIRECT("1:"&amp;LEN(J13241))),1)*1),""))</f>
        <v>1001</v>
      </c>
      <c r="N13241" t="str">
        <f t="array" aca="1" ref="N13241" ca="1">_xlfn.TEXTJOIN("",TRUE,IFERROR((MID(L13241,ROW(INDIRECT("1:"&amp;LEN(L13241))),1)*1),""))</f>
        <v>15000</v>
      </c>
      <c r="O13241">
        <f t="shared" ca="1" si="620"/>
        <v>8000</v>
      </c>
    </row>
    <row r="13242" spans="1:15" x14ac:dyDescent="0.25">
      <c r="A13242" t="s">
        <v>2525</v>
      </c>
      <c r="B13242" t="s">
        <v>1</v>
      </c>
      <c r="C13242" s="7" t="str">
        <f t="shared" si="618"/>
        <v>HRB</v>
      </c>
      <c r="D13242" t="str">
        <f t="shared" si="619"/>
        <v>US</v>
      </c>
      <c r="E13242" t="s">
        <v>4037</v>
      </c>
      <c r="F13242" t="s">
        <v>4038</v>
      </c>
      <c r="G13242" t="s">
        <v>20</v>
      </c>
      <c r="H13242" s="1">
        <v>43908</v>
      </c>
      <c r="I13242" t="s">
        <v>120</v>
      </c>
      <c r="J13242" t="s">
        <v>6</v>
      </c>
      <c r="K13242" t="s">
        <v>7</v>
      </c>
      <c r="L13242" t="s">
        <v>8</v>
      </c>
      <c r="M13242" t="str">
        <f t="array" aca="1" ref="M13242" ca="1">_xlfn.TEXTJOIN("",TRUE,IFERROR((MID(J13242,ROW(INDIRECT("1:"&amp;LEN(J13242))),1)*1),""))</f>
        <v>1001</v>
      </c>
      <c r="N13242" t="str">
        <f t="array" aca="1" ref="N13242" ca="1">_xlfn.TEXTJOIN("",TRUE,IFERROR((MID(L13242,ROW(INDIRECT("1:"&amp;LEN(L13242))),1)*1),""))</f>
        <v>15000</v>
      </c>
      <c r="O13242">
        <f t="shared" ca="1" si="620"/>
        <v>8000</v>
      </c>
    </row>
    <row r="13243" spans="1:15" x14ac:dyDescent="0.25">
      <c r="A13243" t="s">
        <v>2525</v>
      </c>
      <c r="B13243" t="s">
        <v>1</v>
      </c>
      <c r="C13243" s="7" t="str">
        <f t="shared" si="618"/>
        <v>HST</v>
      </c>
      <c r="D13243" t="str">
        <f t="shared" si="619"/>
        <v>US</v>
      </c>
      <c r="E13243" t="s">
        <v>3669</v>
      </c>
      <c r="F13243" t="s">
        <v>3670</v>
      </c>
      <c r="G13243" t="s">
        <v>4</v>
      </c>
      <c r="H13243" s="1">
        <v>43908</v>
      </c>
      <c r="I13243" t="s">
        <v>15</v>
      </c>
      <c r="J13243" t="s">
        <v>6</v>
      </c>
      <c r="K13243" t="s">
        <v>7</v>
      </c>
      <c r="L13243" t="s">
        <v>8</v>
      </c>
      <c r="M13243" t="str">
        <f t="array" aca="1" ref="M13243" ca="1">_xlfn.TEXTJOIN("",TRUE,IFERROR((MID(J13243,ROW(INDIRECT("1:"&amp;LEN(J13243))),1)*1),""))</f>
        <v>1001</v>
      </c>
      <c r="N13243" t="str">
        <f t="array" aca="1" ref="N13243" ca="1">_xlfn.TEXTJOIN("",TRUE,IFERROR((MID(L13243,ROW(INDIRECT("1:"&amp;LEN(L13243))),1)*1),""))</f>
        <v>15000</v>
      </c>
      <c r="O13243">
        <f t="shared" ca="1" si="620"/>
        <v>8000</v>
      </c>
    </row>
    <row r="13244" spans="1:15" x14ac:dyDescent="0.25">
      <c r="A13244" t="s">
        <v>2525</v>
      </c>
      <c r="B13244" t="s">
        <v>1</v>
      </c>
      <c r="C13244" s="7" t="str">
        <f t="shared" si="618"/>
        <v>HUM</v>
      </c>
      <c r="D13244" t="str">
        <f t="shared" si="619"/>
        <v>US</v>
      </c>
      <c r="E13244" t="s">
        <v>1093</v>
      </c>
      <c r="F13244" t="s">
        <v>1094</v>
      </c>
      <c r="G13244" t="s">
        <v>20</v>
      </c>
      <c r="H13244" s="1">
        <v>43908</v>
      </c>
      <c r="I13244" t="s">
        <v>15</v>
      </c>
      <c r="J13244" t="s">
        <v>6</v>
      </c>
      <c r="K13244" t="s">
        <v>7</v>
      </c>
      <c r="L13244" t="s">
        <v>8</v>
      </c>
      <c r="M13244" t="str">
        <f t="array" aca="1" ref="M13244" ca="1">_xlfn.TEXTJOIN("",TRUE,IFERROR((MID(J13244,ROW(INDIRECT("1:"&amp;LEN(J13244))),1)*1),""))</f>
        <v>1001</v>
      </c>
      <c r="N13244" t="str">
        <f t="array" aca="1" ref="N13244" ca="1">_xlfn.TEXTJOIN("",TRUE,IFERROR((MID(L13244,ROW(INDIRECT("1:"&amp;LEN(L13244))),1)*1),""))</f>
        <v>15000</v>
      </c>
      <c r="O13244">
        <f t="shared" ca="1" si="620"/>
        <v>8000</v>
      </c>
    </row>
    <row r="13245" spans="1:15" x14ac:dyDescent="0.25">
      <c r="A13245" t="s">
        <v>2525</v>
      </c>
      <c r="B13245" t="s">
        <v>1</v>
      </c>
      <c r="C13245" s="7" t="str">
        <f t="shared" si="618"/>
        <v>IBM</v>
      </c>
      <c r="D13245" t="str">
        <f t="shared" si="619"/>
        <v>US</v>
      </c>
      <c r="E13245" t="s">
        <v>481</v>
      </c>
      <c r="F13245" t="s">
        <v>482</v>
      </c>
      <c r="G13245" t="s">
        <v>4</v>
      </c>
      <c r="H13245" s="1">
        <v>43908</v>
      </c>
      <c r="I13245" t="s">
        <v>15</v>
      </c>
      <c r="J13245" t="s">
        <v>6</v>
      </c>
      <c r="K13245" t="s">
        <v>7</v>
      </c>
      <c r="L13245" t="s">
        <v>8</v>
      </c>
      <c r="M13245" t="str">
        <f t="array" aca="1" ref="M13245" ca="1">_xlfn.TEXTJOIN("",TRUE,IFERROR((MID(J13245,ROW(INDIRECT("1:"&amp;LEN(J13245))),1)*1),""))</f>
        <v>1001</v>
      </c>
      <c r="N13245" t="str">
        <f t="array" aca="1" ref="N13245" ca="1">_xlfn.TEXTJOIN("",TRUE,IFERROR((MID(L13245,ROW(INDIRECT("1:"&amp;LEN(L13245))),1)*1),""))</f>
        <v>15000</v>
      </c>
      <c r="O13245">
        <f t="shared" ca="1" si="620"/>
        <v>8000</v>
      </c>
    </row>
    <row r="13246" spans="1:15" x14ac:dyDescent="0.25">
      <c r="A13246" t="s">
        <v>2525</v>
      </c>
      <c r="B13246" t="s">
        <v>1</v>
      </c>
      <c r="C13246" s="7" t="str">
        <f t="shared" si="618"/>
        <v>INFO</v>
      </c>
      <c r="D13246" t="str">
        <f t="shared" si="619"/>
        <v>US</v>
      </c>
      <c r="E13246" t="s">
        <v>1158</v>
      </c>
      <c r="F13246" t="s">
        <v>1159</v>
      </c>
      <c r="G13246" t="s">
        <v>20</v>
      </c>
      <c r="H13246" s="1">
        <v>43908</v>
      </c>
      <c r="I13246" t="s">
        <v>123</v>
      </c>
      <c r="J13246" t="s">
        <v>6</v>
      </c>
      <c r="K13246" t="s">
        <v>7</v>
      </c>
      <c r="L13246" t="s">
        <v>8</v>
      </c>
      <c r="M13246" t="str">
        <f t="array" aca="1" ref="M13246" ca="1">_xlfn.TEXTJOIN("",TRUE,IFERROR((MID(J13246,ROW(INDIRECT("1:"&amp;LEN(J13246))),1)*1),""))</f>
        <v>1001</v>
      </c>
      <c r="N13246" t="str">
        <f t="array" aca="1" ref="N13246" ca="1">_xlfn.TEXTJOIN("",TRUE,IFERROR((MID(L13246,ROW(INDIRECT("1:"&amp;LEN(L13246))),1)*1),""))</f>
        <v>15000</v>
      </c>
      <c r="O13246">
        <f t="shared" ca="1" si="620"/>
        <v>8000</v>
      </c>
    </row>
    <row r="13247" spans="1:15" x14ac:dyDescent="0.25">
      <c r="A13247" t="s">
        <v>2525</v>
      </c>
      <c r="B13247" t="s">
        <v>1</v>
      </c>
      <c r="C13247" s="7" t="str">
        <f t="shared" si="618"/>
        <v>IP</v>
      </c>
      <c r="D13247" t="str">
        <f t="shared" si="619"/>
        <v>US</v>
      </c>
      <c r="E13247" t="s">
        <v>1362</v>
      </c>
      <c r="F13247" t="s">
        <v>1363</v>
      </c>
      <c r="G13247" t="s">
        <v>20</v>
      </c>
      <c r="H13247" s="1">
        <v>43908</v>
      </c>
      <c r="I13247" t="s">
        <v>15</v>
      </c>
      <c r="J13247" t="s">
        <v>6</v>
      </c>
      <c r="K13247" t="s">
        <v>7</v>
      </c>
      <c r="L13247" t="s">
        <v>8</v>
      </c>
      <c r="M13247" t="str">
        <f t="array" aca="1" ref="M13247" ca="1">_xlfn.TEXTJOIN("",TRUE,IFERROR((MID(J13247,ROW(INDIRECT("1:"&amp;LEN(J13247))),1)*1),""))</f>
        <v>1001</v>
      </c>
      <c r="N13247" t="str">
        <f t="array" aca="1" ref="N13247" ca="1">_xlfn.TEXTJOIN("",TRUE,IFERROR((MID(L13247,ROW(INDIRECT("1:"&amp;LEN(L13247))),1)*1),""))</f>
        <v>15000</v>
      </c>
      <c r="O13247">
        <f t="shared" ca="1" si="620"/>
        <v>8000</v>
      </c>
    </row>
    <row r="13248" spans="1:15" x14ac:dyDescent="0.25">
      <c r="A13248" t="s">
        <v>2525</v>
      </c>
      <c r="B13248" t="s">
        <v>1</v>
      </c>
      <c r="C13248" s="7" t="str">
        <f t="shared" si="618"/>
        <v>IPG</v>
      </c>
      <c r="D13248" t="str">
        <f t="shared" si="619"/>
        <v>US</v>
      </c>
      <c r="E13248" t="s">
        <v>1826</v>
      </c>
      <c r="F13248" t="s">
        <v>1827</v>
      </c>
      <c r="G13248" t="s">
        <v>20</v>
      </c>
      <c r="H13248" s="1">
        <v>43908</v>
      </c>
      <c r="I13248" t="s">
        <v>15</v>
      </c>
      <c r="J13248" t="s">
        <v>6</v>
      </c>
      <c r="K13248" t="s">
        <v>7</v>
      </c>
      <c r="L13248" t="s">
        <v>8</v>
      </c>
      <c r="M13248" t="str">
        <f t="array" aca="1" ref="M13248" ca="1">_xlfn.TEXTJOIN("",TRUE,IFERROR((MID(J13248,ROW(INDIRECT("1:"&amp;LEN(J13248))),1)*1),""))</f>
        <v>1001</v>
      </c>
      <c r="N13248" t="str">
        <f t="array" aca="1" ref="N13248" ca="1">_xlfn.TEXTJOIN("",TRUE,IFERROR((MID(L13248,ROW(INDIRECT("1:"&amp;LEN(L13248))),1)*1),""))</f>
        <v>15000</v>
      </c>
      <c r="O13248">
        <f t="shared" ca="1" si="620"/>
        <v>8000</v>
      </c>
    </row>
    <row r="13249" spans="1:15" x14ac:dyDescent="0.25">
      <c r="A13249" t="s">
        <v>2525</v>
      </c>
      <c r="B13249" t="s">
        <v>1</v>
      </c>
      <c r="C13249" s="7" t="str">
        <f t="shared" si="618"/>
        <v>IR</v>
      </c>
      <c r="D13249" t="str">
        <f t="shared" si="619"/>
        <v>US</v>
      </c>
      <c r="E13249" t="s">
        <v>1061</v>
      </c>
      <c r="F13249" t="s">
        <v>1062</v>
      </c>
      <c r="G13249" t="s">
        <v>20</v>
      </c>
      <c r="H13249" s="1">
        <v>43908</v>
      </c>
      <c r="I13249" t="s">
        <v>15</v>
      </c>
      <c r="J13249" t="s">
        <v>6</v>
      </c>
      <c r="K13249" t="s">
        <v>7</v>
      </c>
      <c r="L13249" t="s">
        <v>8</v>
      </c>
      <c r="M13249" t="str">
        <f t="array" aca="1" ref="M13249" ca="1">_xlfn.TEXTJOIN("",TRUE,IFERROR((MID(J13249,ROW(INDIRECT("1:"&amp;LEN(J13249))),1)*1),""))</f>
        <v>1001</v>
      </c>
      <c r="N13249" t="str">
        <f t="array" aca="1" ref="N13249" ca="1">_xlfn.TEXTJOIN("",TRUE,IFERROR((MID(L13249,ROW(INDIRECT("1:"&amp;LEN(L13249))),1)*1),""))</f>
        <v>15000</v>
      </c>
      <c r="O13249">
        <f t="shared" ca="1" si="620"/>
        <v>8000</v>
      </c>
    </row>
    <row r="13250" spans="1:15" x14ac:dyDescent="0.25">
      <c r="A13250" t="s">
        <v>2525</v>
      </c>
      <c r="B13250" t="s">
        <v>1</v>
      </c>
      <c r="C13250" s="7" t="str">
        <f t="shared" si="618"/>
        <v>IRM</v>
      </c>
      <c r="D13250" t="str">
        <f t="shared" si="619"/>
        <v>US</v>
      </c>
      <c r="E13250" t="s">
        <v>886</v>
      </c>
      <c r="F13250" t="s">
        <v>887</v>
      </c>
      <c r="G13250" t="s">
        <v>4</v>
      </c>
      <c r="H13250" s="1">
        <v>43908</v>
      </c>
      <c r="I13250" t="s">
        <v>120</v>
      </c>
      <c r="J13250" t="s">
        <v>6</v>
      </c>
      <c r="K13250" t="s">
        <v>7</v>
      </c>
      <c r="L13250" t="s">
        <v>8</v>
      </c>
      <c r="M13250" t="str">
        <f t="array" aca="1" ref="M13250" ca="1">_xlfn.TEXTJOIN("",TRUE,IFERROR((MID(J13250,ROW(INDIRECT("1:"&amp;LEN(J13250))),1)*1),""))</f>
        <v>1001</v>
      </c>
      <c r="N13250" t="str">
        <f t="array" aca="1" ref="N13250" ca="1">_xlfn.TEXTJOIN("",TRUE,IFERROR((MID(L13250,ROW(INDIRECT("1:"&amp;LEN(L13250))),1)*1),""))</f>
        <v>15000</v>
      </c>
      <c r="O13250">
        <f t="shared" ca="1" si="620"/>
        <v>8000</v>
      </c>
    </row>
    <row r="13251" spans="1:15" x14ac:dyDescent="0.25">
      <c r="A13251" t="s">
        <v>2525</v>
      </c>
      <c r="B13251" t="s">
        <v>1</v>
      </c>
      <c r="C13251" s="7" t="str">
        <f t="shared" ref="C13251:C13314" si="621">LEFT(E13251,FIND(" ",E13251)-1)</f>
        <v>J</v>
      </c>
      <c r="D13251" t="str">
        <f t="shared" ref="D13251:D13314" si="622">RIGHT(E13251,2)</f>
        <v>US</v>
      </c>
      <c r="E13251" t="s">
        <v>534</v>
      </c>
      <c r="F13251" t="s">
        <v>535</v>
      </c>
      <c r="G13251" t="s">
        <v>4</v>
      </c>
      <c r="H13251" s="1">
        <v>43908</v>
      </c>
      <c r="I13251" t="s">
        <v>15</v>
      </c>
      <c r="J13251" t="s">
        <v>6</v>
      </c>
      <c r="K13251" t="s">
        <v>7</v>
      </c>
      <c r="L13251" t="s">
        <v>8</v>
      </c>
      <c r="M13251" t="str">
        <f t="array" aca="1" ref="M13251" ca="1">_xlfn.TEXTJOIN("",TRUE,IFERROR((MID(J13251,ROW(INDIRECT("1:"&amp;LEN(J13251))),1)*1),""))</f>
        <v>1001</v>
      </c>
      <c r="N13251" t="str">
        <f t="array" aca="1" ref="N13251" ca="1">_xlfn.TEXTJOIN("",TRUE,IFERROR((MID(L13251,ROW(INDIRECT("1:"&amp;LEN(L13251))),1)*1),""))</f>
        <v>15000</v>
      </c>
      <c r="O13251">
        <f t="shared" ref="O13251:O13314" ca="1" si="623">FLOOR((M13251+N13251)/2,1)</f>
        <v>8000</v>
      </c>
    </row>
    <row r="13252" spans="1:15" x14ac:dyDescent="0.25">
      <c r="A13252" t="s">
        <v>2525</v>
      </c>
      <c r="B13252" t="s">
        <v>1</v>
      </c>
      <c r="C13252" s="7" t="str">
        <f t="shared" si="621"/>
        <v>JEF</v>
      </c>
      <c r="D13252" t="str">
        <f t="shared" si="622"/>
        <v>US</v>
      </c>
      <c r="E13252" t="s">
        <v>4191</v>
      </c>
      <c r="F13252" t="s">
        <v>4192</v>
      </c>
      <c r="G13252" t="s">
        <v>4</v>
      </c>
      <c r="H13252" s="1">
        <v>43908</v>
      </c>
      <c r="I13252" t="s">
        <v>15</v>
      </c>
      <c r="J13252" t="s">
        <v>6</v>
      </c>
      <c r="K13252" t="s">
        <v>7</v>
      </c>
      <c r="L13252" t="s">
        <v>8</v>
      </c>
      <c r="M13252" t="str">
        <f t="array" aca="1" ref="M13252" ca="1">_xlfn.TEXTJOIN("",TRUE,IFERROR((MID(J13252,ROW(INDIRECT("1:"&amp;LEN(J13252))),1)*1),""))</f>
        <v>1001</v>
      </c>
      <c r="N13252" t="str">
        <f t="array" aca="1" ref="N13252" ca="1">_xlfn.TEXTJOIN("",TRUE,IFERROR((MID(L13252,ROW(INDIRECT("1:"&amp;LEN(L13252))),1)*1),""))</f>
        <v>15000</v>
      </c>
      <c r="O13252">
        <f t="shared" ca="1" si="623"/>
        <v>8000</v>
      </c>
    </row>
    <row r="13253" spans="1:15" x14ac:dyDescent="0.25">
      <c r="A13253" t="s">
        <v>2525</v>
      </c>
      <c r="B13253" t="s">
        <v>1</v>
      </c>
      <c r="C13253" s="7" t="str">
        <f t="shared" si="621"/>
        <v>KEY</v>
      </c>
      <c r="D13253" t="str">
        <f t="shared" si="622"/>
        <v>US</v>
      </c>
      <c r="E13253" t="s">
        <v>3411</v>
      </c>
      <c r="F13253" t="s">
        <v>3412</v>
      </c>
      <c r="G13253" t="s">
        <v>4</v>
      </c>
      <c r="H13253" s="1">
        <v>43908</v>
      </c>
      <c r="I13253" t="s">
        <v>15</v>
      </c>
      <c r="J13253" t="s">
        <v>6</v>
      </c>
      <c r="K13253" t="s">
        <v>7</v>
      </c>
      <c r="L13253" t="s">
        <v>8</v>
      </c>
      <c r="M13253" t="str">
        <f t="array" aca="1" ref="M13253" ca="1">_xlfn.TEXTJOIN("",TRUE,IFERROR((MID(J13253,ROW(INDIRECT("1:"&amp;LEN(J13253))),1)*1),""))</f>
        <v>1001</v>
      </c>
      <c r="N13253" t="str">
        <f t="array" aca="1" ref="N13253" ca="1">_xlfn.TEXTJOIN("",TRUE,IFERROR((MID(L13253,ROW(INDIRECT("1:"&amp;LEN(L13253))),1)*1),""))</f>
        <v>15000</v>
      </c>
      <c r="O13253">
        <f t="shared" ca="1" si="623"/>
        <v>8000</v>
      </c>
    </row>
    <row r="13254" spans="1:15" x14ac:dyDescent="0.25">
      <c r="A13254" t="s">
        <v>2525</v>
      </c>
      <c r="B13254" t="s">
        <v>1</v>
      </c>
      <c r="C13254" s="7" t="str">
        <f t="shared" si="621"/>
        <v>KHC</v>
      </c>
      <c r="D13254" t="str">
        <f t="shared" si="622"/>
        <v>US</v>
      </c>
      <c r="E13254" t="s">
        <v>2302</v>
      </c>
      <c r="F13254" t="s">
        <v>2303</v>
      </c>
      <c r="G13254" t="s">
        <v>20</v>
      </c>
      <c r="H13254" s="1">
        <v>43908</v>
      </c>
      <c r="I13254" t="s">
        <v>15</v>
      </c>
      <c r="J13254" t="s">
        <v>6</v>
      </c>
      <c r="K13254" t="s">
        <v>7</v>
      </c>
      <c r="L13254" t="s">
        <v>8</v>
      </c>
      <c r="M13254" t="str">
        <f t="array" aca="1" ref="M13254" ca="1">_xlfn.TEXTJOIN("",TRUE,IFERROR((MID(J13254,ROW(INDIRECT("1:"&amp;LEN(J13254))),1)*1),""))</f>
        <v>1001</v>
      </c>
      <c r="N13254" t="str">
        <f t="array" aca="1" ref="N13254" ca="1">_xlfn.TEXTJOIN("",TRUE,IFERROR((MID(L13254,ROW(INDIRECT("1:"&amp;LEN(L13254))),1)*1),""))</f>
        <v>15000</v>
      </c>
      <c r="O13254">
        <f t="shared" ca="1" si="623"/>
        <v>8000</v>
      </c>
    </row>
    <row r="13255" spans="1:15" x14ac:dyDescent="0.25">
      <c r="A13255" t="s">
        <v>2525</v>
      </c>
      <c r="B13255" t="s">
        <v>1</v>
      </c>
      <c r="C13255" s="7" t="str">
        <f t="shared" si="621"/>
        <v>KIM</v>
      </c>
      <c r="D13255" t="str">
        <f t="shared" si="622"/>
        <v>US</v>
      </c>
      <c r="E13255" t="s">
        <v>4049</v>
      </c>
      <c r="F13255" t="s">
        <v>4050</v>
      </c>
      <c r="G13255" t="s">
        <v>4</v>
      </c>
      <c r="H13255" s="1">
        <v>43908</v>
      </c>
      <c r="I13255" t="s">
        <v>15</v>
      </c>
      <c r="J13255" t="s">
        <v>6</v>
      </c>
      <c r="K13255" t="s">
        <v>7</v>
      </c>
      <c r="L13255" t="s">
        <v>8</v>
      </c>
      <c r="M13255" t="str">
        <f t="array" aca="1" ref="M13255" ca="1">_xlfn.TEXTJOIN("",TRUE,IFERROR((MID(J13255,ROW(INDIRECT("1:"&amp;LEN(J13255))),1)*1),""))</f>
        <v>1001</v>
      </c>
      <c r="N13255" t="str">
        <f t="array" aca="1" ref="N13255" ca="1">_xlfn.TEXTJOIN("",TRUE,IFERROR((MID(L13255,ROW(INDIRECT("1:"&amp;LEN(L13255))),1)*1),""))</f>
        <v>15000</v>
      </c>
      <c r="O13255">
        <f t="shared" ca="1" si="623"/>
        <v>8000</v>
      </c>
    </row>
    <row r="13256" spans="1:15" x14ac:dyDescent="0.25">
      <c r="A13256" t="s">
        <v>2525</v>
      </c>
      <c r="B13256" t="s">
        <v>1</v>
      </c>
      <c r="C13256" s="7" t="str">
        <f t="shared" si="621"/>
        <v>KLAC</v>
      </c>
      <c r="D13256" t="str">
        <f t="shared" si="622"/>
        <v>US</v>
      </c>
      <c r="E13256" t="s">
        <v>134</v>
      </c>
      <c r="F13256" t="s">
        <v>135</v>
      </c>
      <c r="G13256" t="s">
        <v>20</v>
      </c>
      <c r="H13256" s="1">
        <v>43908</v>
      </c>
      <c r="I13256" t="s">
        <v>15</v>
      </c>
      <c r="J13256" t="s">
        <v>6</v>
      </c>
      <c r="K13256" t="s">
        <v>7</v>
      </c>
      <c r="L13256" t="s">
        <v>8</v>
      </c>
      <c r="M13256" t="str">
        <f t="array" aca="1" ref="M13256" ca="1">_xlfn.TEXTJOIN("",TRUE,IFERROR((MID(J13256,ROW(INDIRECT("1:"&amp;LEN(J13256))),1)*1),""))</f>
        <v>1001</v>
      </c>
      <c r="N13256" t="str">
        <f t="array" aca="1" ref="N13256" ca="1">_xlfn.TEXTJOIN("",TRUE,IFERROR((MID(L13256,ROW(INDIRECT("1:"&amp;LEN(L13256))),1)*1),""))</f>
        <v>15000</v>
      </c>
      <c r="O13256">
        <f t="shared" ca="1" si="623"/>
        <v>8000</v>
      </c>
    </row>
    <row r="13257" spans="1:15" x14ac:dyDescent="0.25">
      <c r="A13257" t="s">
        <v>2525</v>
      </c>
      <c r="B13257" t="s">
        <v>1</v>
      </c>
      <c r="C13257" s="7" t="str">
        <f t="shared" si="621"/>
        <v>L</v>
      </c>
      <c r="D13257" t="str">
        <f t="shared" si="622"/>
        <v>US</v>
      </c>
      <c r="E13257" t="s">
        <v>3413</v>
      </c>
      <c r="F13257" t="s">
        <v>3414</v>
      </c>
      <c r="G13257" t="s">
        <v>4</v>
      </c>
      <c r="H13257" s="1">
        <v>43908</v>
      </c>
      <c r="I13257" t="s">
        <v>15</v>
      </c>
      <c r="J13257" t="s">
        <v>6</v>
      </c>
      <c r="K13257" t="s">
        <v>7</v>
      </c>
      <c r="L13257" t="s">
        <v>8</v>
      </c>
      <c r="M13257" t="str">
        <f t="array" aca="1" ref="M13257" ca="1">_xlfn.TEXTJOIN("",TRUE,IFERROR((MID(J13257,ROW(INDIRECT("1:"&amp;LEN(J13257))),1)*1),""))</f>
        <v>1001</v>
      </c>
      <c r="N13257" t="str">
        <f t="array" aca="1" ref="N13257" ca="1">_xlfn.TEXTJOIN("",TRUE,IFERROR((MID(L13257,ROW(INDIRECT("1:"&amp;LEN(L13257))),1)*1),""))</f>
        <v>15000</v>
      </c>
      <c r="O13257">
        <f t="shared" ca="1" si="623"/>
        <v>8000</v>
      </c>
    </row>
    <row r="13258" spans="1:15" x14ac:dyDescent="0.25">
      <c r="A13258" t="s">
        <v>2525</v>
      </c>
      <c r="B13258" t="s">
        <v>1</v>
      </c>
      <c r="C13258" s="7" t="str">
        <f t="shared" si="621"/>
        <v>LEN</v>
      </c>
      <c r="D13258" t="str">
        <f t="shared" si="622"/>
        <v>US</v>
      </c>
      <c r="E13258" t="s">
        <v>1166</v>
      </c>
      <c r="F13258" t="s">
        <v>1167</v>
      </c>
      <c r="G13258" t="s">
        <v>4</v>
      </c>
      <c r="H13258" s="1">
        <v>43908</v>
      </c>
      <c r="I13258" t="s">
        <v>5</v>
      </c>
      <c r="J13258" t="s">
        <v>6</v>
      </c>
      <c r="K13258" t="s">
        <v>7</v>
      </c>
      <c r="L13258" t="s">
        <v>8</v>
      </c>
      <c r="M13258" t="str">
        <f t="array" aca="1" ref="M13258" ca="1">_xlfn.TEXTJOIN("",TRUE,IFERROR((MID(J13258,ROW(INDIRECT("1:"&amp;LEN(J13258))),1)*1),""))</f>
        <v>1001</v>
      </c>
      <c r="N13258" t="str">
        <f t="array" aca="1" ref="N13258" ca="1">_xlfn.TEXTJOIN("",TRUE,IFERROR((MID(L13258,ROW(INDIRECT("1:"&amp;LEN(L13258))),1)*1),""))</f>
        <v>15000</v>
      </c>
      <c r="O13258">
        <f t="shared" ca="1" si="623"/>
        <v>8000</v>
      </c>
    </row>
    <row r="13259" spans="1:15" x14ac:dyDescent="0.25">
      <c r="A13259" t="s">
        <v>2525</v>
      </c>
      <c r="B13259" t="s">
        <v>1</v>
      </c>
      <c r="C13259" s="7" t="str">
        <f t="shared" si="621"/>
        <v>LH</v>
      </c>
      <c r="D13259" t="str">
        <f t="shared" si="622"/>
        <v>US</v>
      </c>
      <c r="E13259" t="s">
        <v>2656</v>
      </c>
      <c r="F13259" t="s">
        <v>2657</v>
      </c>
      <c r="G13259" t="s">
        <v>4</v>
      </c>
      <c r="H13259" s="1">
        <v>43908</v>
      </c>
      <c r="I13259" t="s">
        <v>15</v>
      </c>
      <c r="J13259" t="s">
        <v>6</v>
      </c>
      <c r="K13259" t="s">
        <v>7</v>
      </c>
      <c r="L13259" t="s">
        <v>8</v>
      </c>
      <c r="M13259" t="str">
        <f t="array" aca="1" ref="M13259" ca="1">_xlfn.TEXTJOIN("",TRUE,IFERROR((MID(J13259,ROW(INDIRECT("1:"&amp;LEN(J13259))),1)*1),""))</f>
        <v>1001</v>
      </c>
      <c r="N13259" t="str">
        <f t="array" aca="1" ref="N13259" ca="1">_xlfn.TEXTJOIN("",TRUE,IFERROR((MID(L13259,ROW(INDIRECT("1:"&amp;LEN(L13259))),1)*1),""))</f>
        <v>15000</v>
      </c>
      <c r="O13259">
        <f t="shared" ca="1" si="623"/>
        <v>8000</v>
      </c>
    </row>
    <row r="13260" spans="1:15" x14ac:dyDescent="0.25">
      <c r="A13260" t="s">
        <v>2525</v>
      </c>
      <c r="B13260" t="s">
        <v>1</v>
      </c>
      <c r="C13260" s="7" t="str">
        <f t="shared" si="621"/>
        <v>LIN</v>
      </c>
      <c r="D13260" t="str">
        <f t="shared" si="622"/>
        <v>US</v>
      </c>
      <c r="E13260" t="s">
        <v>548</v>
      </c>
      <c r="F13260" t="s">
        <v>549</v>
      </c>
      <c r="G13260" t="s">
        <v>4</v>
      </c>
      <c r="H13260" s="1">
        <v>43908</v>
      </c>
      <c r="I13260" t="s">
        <v>15</v>
      </c>
      <c r="J13260" t="s">
        <v>6</v>
      </c>
      <c r="K13260" t="s">
        <v>7</v>
      </c>
      <c r="L13260" t="s">
        <v>8</v>
      </c>
      <c r="M13260" t="str">
        <f t="array" aca="1" ref="M13260" ca="1">_xlfn.TEXTJOIN("",TRUE,IFERROR((MID(J13260,ROW(INDIRECT("1:"&amp;LEN(J13260))),1)*1),""))</f>
        <v>1001</v>
      </c>
      <c r="N13260" t="str">
        <f t="array" aca="1" ref="N13260" ca="1">_xlfn.TEXTJOIN("",TRUE,IFERROR((MID(L13260,ROW(INDIRECT("1:"&amp;LEN(L13260))),1)*1),""))</f>
        <v>15000</v>
      </c>
      <c r="O13260">
        <f t="shared" ca="1" si="623"/>
        <v>8000</v>
      </c>
    </row>
    <row r="13261" spans="1:15" x14ac:dyDescent="0.25">
      <c r="A13261" t="s">
        <v>2525</v>
      </c>
      <c r="B13261" t="s">
        <v>1</v>
      </c>
      <c r="C13261" s="7" t="str">
        <f t="shared" si="621"/>
        <v>LNC</v>
      </c>
      <c r="D13261" t="str">
        <f t="shared" si="622"/>
        <v>US</v>
      </c>
      <c r="E13261" t="s">
        <v>914</v>
      </c>
      <c r="F13261" t="s">
        <v>915</v>
      </c>
      <c r="G13261" t="s">
        <v>4</v>
      </c>
      <c r="H13261" s="1">
        <v>43908</v>
      </c>
      <c r="I13261" t="s">
        <v>15</v>
      </c>
      <c r="J13261" t="s">
        <v>6</v>
      </c>
      <c r="K13261" t="s">
        <v>7</v>
      </c>
      <c r="L13261" t="s">
        <v>8</v>
      </c>
      <c r="M13261" t="str">
        <f t="array" aca="1" ref="M13261" ca="1">_xlfn.TEXTJOIN("",TRUE,IFERROR((MID(J13261,ROW(INDIRECT("1:"&amp;LEN(J13261))),1)*1),""))</f>
        <v>1001</v>
      </c>
      <c r="N13261" t="str">
        <f t="array" aca="1" ref="N13261" ca="1">_xlfn.TEXTJOIN("",TRUE,IFERROR((MID(L13261,ROW(INDIRECT("1:"&amp;LEN(L13261))),1)*1),""))</f>
        <v>15000</v>
      </c>
      <c r="O13261">
        <f t="shared" ca="1" si="623"/>
        <v>8000</v>
      </c>
    </row>
    <row r="13262" spans="1:15" x14ac:dyDescent="0.25">
      <c r="A13262" t="s">
        <v>2525</v>
      </c>
      <c r="B13262" t="s">
        <v>1</v>
      </c>
      <c r="C13262" s="7" t="str">
        <f t="shared" si="621"/>
        <v>LUMN</v>
      </c>
      <c r="D13262" t="str">
        <f t="shared" si="622"/>
        <v>US</v>
      </c>
      <c r="E13262" t="s">
        <v>916</v>
      </c>
      <c r="F13262" t="s">
        <v>917</v>
      </c>
      <c r="G13262" t="s">
        <v>4</v>
      </c>
      <c r="H13262" s="1">
        <v>43908</v>
      </c>
      <c r="I13262" t="s">
        <v>15</v>
      </c>
      <c r="J13262" t="s">
        <v>6</v>
      </c>
      <c r="K13262" t="s">
        <v>7</v>
      </c>
      <c r="L13262" t="s">
        <v>8</v>
      </c>
      <c r="M13262" t="str">
        <f t="array" aca="1" ref="M13262" ca="1">_xlfn.TEXTJOIN("",TRUE,IFERROR((MID(J13262,ROW(INDIRECT("1:"&amp;LEN(J13262))),1)*1),""))</f>
        <v>1001</v>
      </c>
      <c r="N13262" t="str">
        <f t="array" aca="1" ref="N13262" ca="1">_xlfn.TEXTJOIN("",TRUE,IFERROR((MID(L13262,ROW(INDIRECT("1:"&amp;LEN(L13262))),1)*1),""))</f>
        <v>15000</v>
      </c>
      <c r="O13262">
        <f t="shared" ca="1" si="623"/>
        <v>8000</v>
      </c>
    </row>
    <row r="13263" spans="1:15" x14ac:dyDescent="0.25">
      <c r="A13263" t="s">
        <v>2525</v>
      </c>
      <c r="B13263" t="s">
        <v>1</v>
      </c>
      <c r="C13263" s="7" t="str">
        <f t="shared" si="621"/>
        <v>LVS</v>
      </c>
      <c r="D13263" t="str">
        <f t="shared" si="622"/>
        <v>US</v>
      </c>
      <c r="E13263" t="s">
        <v>672</v>
      </c>
      <c r="F13263" t="s">
        <v>673</v>
      </c>
      <c r="G13263" t="s">
        <v>20</v>
      </c>
      <c r="H13263" s="1">
        <v>43908</v>
      </c>
      <c r="I13263" t="s">
        <v>15</v>
      </c>
      <c r="J13263" t="s">
        <v>6</v>
      </c>
      <c r="K13263" t="s">
        <v>7</v>
      </c>
      <c r="L13263" t="s">
        <v>8</v>
      </c>
      <c r="M13263" t="str">
        <f t="array" aca="1" ref="M13263" ca="1">_xlfn.TEXTJOIN("",TRUE,IFERROR((MID(J13263,ROW(INDIRECT("1:"&amp;LEN(J13263))),1)*1),""))</f>
        <v>1001</v>
      </c>
      <c r="N13263" t="str">
        <f t="array" aca="1" ref="N13263" ca="1">_xlfn.TEXTJOIN("",TRUE,IFERROR((MID(L13263,ROW(INDIRECT("1:"&amp;LEN(L13263))),1)*1),""))</f>
        <v>15000</v>
      </c>
      <c r="O13263">
        <f t="shared" ca="1" si="623"/>
        <v>8000</v>
      </c>
    </row>
    <row r="13264" spans="1:15" x14ac:dyDescent="0.25">
      <c r="A13264" t="s">
        <v>2525</v>
      </c>
      <c r="B13264" t="s">
        <v>1</v>
      </c>
      <c r="C13264" s="7" t="str">
        <f t="shared" si="621"/>
        <v>LYB</v>
      </c>
      <c r="D13264" t="str">
        <f t="shared" si="622"/>
        <v>US</v>
      </c>
      <c r="E13264" t="s">
        <v>1275</v>
      </c>
      <c r="F13264" t="s">
        <v>1276</v>
      </c>
      <c r="G13264" t="s">
        <v>20</v>
      </c>
      <c r="H13264" s="1">
        <v>43908</v>
      </c>
      <c r="I13264" t="s">
        <v>5</v>
      </c>
      <c r="J13264" t="s">
        <v>6</v>
      </c>
      <c r="K13264" t="s">
        <v>7</v>
      </c>
      <c r="L13264" t="s">
        <v>8</v>
      </c>
      <c r="M13264" t="str">
        <f t="array" aca="1" ref="M13264" ca="1">_xlfn.TEXTJOIN("",TRUE,IFERROR((MID(J13264,ROW(INDIRECT("1:"&amp;LEN(J13264))),1)*1),""))</f>
        <v>1001</v>
      </c>
      <c r="N13264" t="str">
        <f t="array" aca="1" ref="N13264" ca="1">_xlfn.TEXTJOIN("",TRUE,IFERROR((MID(L13264,ROW(INDIRECT("1:"&amp;LEN(L13264))),1)*1),""))</f>
        <v>15000</v>
      </c>
      <c r="O13264">
        <f t="shared" ca="1" si="623"/>
        <v>8000</v>
      </c>
    </row>
    <row r="13265" spans="1:15" x14ac:dyDescent="0.25">
      <c r="A13265" t="s">
        <v>2525</v>
      </c>
      <c r="B13265" t="s">
        <v>1</v>
      </c>
      <c r="C13265" s="7" t="str">
        <f t="shared" si="621"/>
        <v>LYV</v>
      </c>
      <c r="D13265" t="str">
        <f t="shared" si="622"/>
        <v>US</v>
      </c>
      <c r="E13265" t="s">
        <v>827</v>
      </c>
      <c r="F13265" t="s">
        <v>828</v>
      </c>
      <c r="G13265" t="s">
        <v>20</v>
      </c>
      <c r="H13265" s="1">
        <v>43908</v>
      </c>
      <c r="I13265" t="s">
        <v>15</v>
      </c>
      <c r="J13265" t="s">
        <v>6</v>
      </c>
      <c r="K13265" t="s">
        <v>7</v>
      </c>
      <c r="L13265" t="s">
        <v>8</v>
      </c>
      <c r="M13265" t="str">
        <f t="array" aca="1" ref="M13265" ca="1">_xlfn.TEXTJOIN("",TRUE,IFERROR((MID(J13265,ROW(INDIRECT("1:"&amp;LEN(J13265))),1)*1),""))</f>
        <v>1001</v>
      </c>
      <c r="N13265" t="str">
        <f t="array" aca="1" ref="N13265" ca="1">_xlfn.TEXTJOIN("",TRUE,IFERROR((MID(L13265,ROW(INDIRECT("1:"&amp;LEN(L13265))),1)*1),""))</f>
        <v>15000</v>
      </c>
      <c r="O13265">
        <f t="shared" ca="1" si="623"/>
        <v>8000</v>
      </c>
    </row>
    <row r="13266" spans="1:15" x14ac:dyDescent="0.25">
      <c r="A13266" t="s">
        <v>2525</v>
      </c>
      <c r="B13266" t="s">
        <v>1</v>
      </c>
      <c r="C13266" s="7" t="str">
        <f t="shared" si="621"/>
        <v>MCHP</v>
      </c>
      <c r="D13266" t="str">
        <f t="shared" si="622"/>
        <v>US</v>
      </c>
      <c r="E13266" t="s">
        <v>643</v>
      </c>
      <c r="F13266" t="s">
        <v>644</v>
      </c>
      <c r="G13266" t="s">
        <v>20</v>
      </c>
      <c r="H13266" s="1">
        <v>43908</v>
      </c>
      <c r="I13266" t="s">
        <v>15</v>
      </c>
      <c r="J13266" t="s">
        <v>6</v>
      </c>
      <c r="K13266" t="s">
        <v>7</v>
      </c>
      <c r="L13266" t="s">
        <v>8</v>
      </c>
      <c r="M13266" t="str">
        <f t="array" aca="1" ref="M13266" ca="1">_xlfn.TEXTJOIN("",TRUE,IFERROR((MID(J13266,ROW(INDIRECT("1:"&amp;LEN(J13266))),1)*1),""))</f>
        <v>1001</v>
      </c>
      <c r="N13266" t="str">
        <f t="array" aca="1" ref="N13266" ca="1">_xlfn.TEXTJOIN("",TRUE,IFERROR((MID(L13266,ROW(INDIRECT("1:"&amp;LEN(L13266))),1)*1),""))</f>
        <v>15000</v>
      </c>
      <c r="O13266">
        <f t="shared" ca="1" si="623"/>
        <v>8000</v>
      </c>
    </row>
    <row r="13267" spans="1:15" x14ac:dyDescent="0.25">
      <c r="A13267" t="s">
        <v>2525</v>
      </c>
      <c r="B13267" t="s">
        <v>1</v>
      </c>
      <c r="C13267" s="7" t="str">
        <f t="shared" si="621"/>
        <v>MDT</v>
      </c>
      <c r="D13267" t="str">
        <f t="shared" si="622"/>
        <v>US</v>
      </c>
      <c r="E13267" t="s">
        <v>287</v>
      </c>
      <c r="F13267" t="s">
        <v>288</v>
      </c>
      <c r="G13267" t="s">
        <v>4</v>
      </c>
      <c r="H13267" s="1">
        <v>43908</v>
      </c>
      <c r="I13267" t="s">
        <v>15</v>
      </c>
      <c r="J13267" t="s">
        <v>6</v>
      </c>
      <c r="K13267" t="s">
        <v>7</v>
      </c>
      <c r="L13267" t="s">
        <v>8</v>
      </c>
      <c r="M13267" t="str">
        <f t="array" aca="1" ref="M13267" ca="1">_xlfn.TEXTJOIN("",TRUE,IFERROR((MID(J13267,ROW(INDIRECT("1:"&amp;LEN(J13267))),1)*1),""))</f>
        <v>1001</v>
      </c>
      <c r="N13267" t="str">
        <f t="array" aca="1" ref="N13267" ca="1">_xlfn.TEXTJOIN("",TRUE,IFERROR((MID(L13267,ROW(INDIRECT("1:"&amp;LEN(L13267))),1)*1),""))</f>
        <v>15000</v>
      </c>
      <c r="O13267">
        <f t="shared" ca="1" si="623"/>
        <v>8000</v>
      </c>
    </row>
    <row r="13268" spans="1:15" x14ac:dyDescent="0.25">
      <c r="A13268" t="s">
        <v>2525</v>
      </c>
      <c r="B13268" t="s">
        <v>1</v>
      </c>
      <c r="C13268" s="7" t="str">
        <f t="shared" si="621"/>
        <v>MET</v>
      </c>
      <c r="D13268" t="str">
        <f t="shared" si="622"/>
        <v>US</v>
      </c>
      <c r="E13268" t="s">
        <v>106</v>
      </c>
      <c r="F13268" t="s">
        <v>107</v>
      </c>
      <c r="G13268" t="s">
        <v>20</v>
      </c>
      <c r="H13268" s="1">
        <v>43908</v>
      </c>
      <c r="I13268" t="s">
        <v>15</v>
      </c>
      <c r="J13268" t="s">
        <v>6</v>
      </c>
      <c r="K13268" t="s">
        <v>7</v>
      </c>
      <c r="L13268" t="s">
        <v>8</v>
      </c>
      <c r="M13268" t="str">
        <f t="array" aca="1" ref="M13268" ca="1">_xlfn.TEXTJOIN("",TRUE,IFERROR((MID(J13268,ROW(INDIRECT("1:"&amp;LEN(J13268))),1)*1),""))</f>
        <v>1001</v>
      </c>
      <c r="N13268" t="str">
        <f t="array" aca="1" ref="N13268" ca="1">_xlfn.TEXTJOIN("",TRUE,IFERROR((MID(L13268,ROW(INDIRECT("1:"&amp;LEN(L13268))),1)*1),""))</f>
        <v>15000</v>
      </c>
      <c r="O13268">
        <f t="shared" ca="1" si="623"/>
        <v>8000</v>
      </c>
    </row>
    <row r="13269" spans="1:15" x14ac:dyDescent="0.25">
      <c r="A13269" t="s">
        <v>2525</v>
      </c>
      <c r="B13269" t="s">
        <v>1</v>
      </c>
      <c r="C13269" s="7" t="str">
        <f t="shared" si="621"/>
        <v>MGM</v>
      </c>
      <c r="D13269" t="str">
        <f t="shared" si="622"/>
        <v>US</v>
      </c>
      <c r="E13269" t="s">
        <v>385</v>
      </c>
      <c r="F13269" t="s">
        <v>386</v>
      </c>
      <c r="G13269" t="s">
        <v>20</v>
      </c>
      <c r="H13269" s="1">
        <v>43908</v>
      </c>
      <c r="I13269" t="s">
        <v>15</v>
      </c>
      <c r="J13269" t="s">
        <v>6</v>
      </c>
      <c r="K13269" t="s">
        <v>7</v>
      </c>
      <c r="L13269" t="s">
        <v>8</v>
      </c>
      <c r="M13269" t="str">
        <f t="array" aca="1" ref="M13269" ca="1">_xlfn.TEXTJOIN("",TRUE,IFERROR((MID(J13269,ROW(INDIRECT("1:"&amp;LEN(J13269))),1)*1),""))</f>
        <v>1001</v>
      </c>
      <c r="N13269" t="str">
        <f t="array" aca="1" ref="N13269" ca="1">_xlfn.TEXTJOIN("",TRUE,IFERROR((MID(L13269,ROW(INDIRECT("1:"&amp;LEN(L13269))),1)*1),""))</f>
        <v>15000</v>
      </c>
      <c r="O13269">
        <f t="shared" ca="1" si="623"/>
        <v>8000</v>
      </c>
    </row>
    <row r="13270" spans="1:15" x14ac:dyDescent="0.25">
      <c r="A13270" t="s">
        <v>2525</v>
      </c>
      <c r="B13270" t="s">
        <v>1</v>
      </c>
      <c r="C13270" s="7" t="str">
        <f t="shared" si="621"/>
        <v>MMM</v>
      </c>
      <c r="D13270" t="str">
        <f t="shared" si="622"/>
        <v>US</v>
      </c>
      <c r="E13270" t="s">
        <v>215</v>
      </c>
      <c r="F13270" t="s">
        <v>216</v>
      </c>
      <c r="G13270" t="s">
        <v>4</v>
      </c>
      <c r="H13270" s="1">
        <v>43908</v>
      </c>
      <c r="I13270" t="s">
        <v>15</v>
      </c>
      <c r="J13270" t="s">
        <v>6</v>
      </c>
      <c r="K13270" t="s">
        <v>7</v>
      </c>
      <c r="L13270" t="s">
        <v>8</v>
      </c>
      <c r="M13270" t="str">
        <f t="array" aca="1" ref="M13270" ca="1">_xlfn.TEXTJOIN("",TRUE,IFERROR((MID(J13270,ROW(INDIRECT("1:"&amp;LEN(J13270))),1)*1),""))</f>
        <v>1001</v>
      </c>
      <c r="N13270" t="str">
        <f t="array" aca="1" ref="N13270" ca="1">_xlfn.TEXTJOIN("",TRUE,IFERROR((MID(L13270,ROW(INDIRECT("1:"&amp;LEN(L13270))),1)*1),""))</f>
        <v>15000</v>
      </c>
      <c r="O13270">
        <f t="shared" ca="1" si="623"/>
        <v>8000</v>
      </c>
    </row>
    <row r="13271" spans="1:15" x14ac:dyDescent="0.25">
      <c r="A13271" t="s">
        <v>2525</v>
      </c>
      <c r="B13271" t="s">
        <v>1</v>
      </c>
      <c r="C13271" s="7" t="str">
        <f t="shared" si="621"/>
        <v>MOS</v>
      </c>
      <c r="D13271" t="str">
        <f t="shared" si="622"/>
        <v>US</v>
      </c>
      <c r="E13271" t="s">
        <v>2194</v>
      </c>
      <c r="F13271" t="s">
        <v>2195</v>
      </c>
      <c r="G13271" t="s">
        <v>4</v>
      </c>
      <c r="H13271" s="1">
        <v>43908</v>
      </c>
      <c r="I13271" t="s">
        <v>15</v>
      </c>
      <c r="J13271" t="s">
        <v>6</v>
      </c>
      <c r="K13271" t="s">
        <v>7</v>
      </c>
      <c r="L13271" t="s">
        <v>8</v>
      </c>
      <c r="M13271" t="str">
        <f t="array" aca="1" ref="M13271" ca="1">_xlfn.TEXTJOIN("",TRUE,IFERROR((MID(J13271,ROW(INDIRECT("1:"&amp;LEN(J13271))),1)*1),""))</f>
        <v>1001</v>
      </c>
      <c r="N13271" t="str">
        <f t="array" aca="1" ref="N13271" ca="1">_xlfn.TEXTJOIN("",TRUE,IFERROR((MID(L13271,ROW(INDIRECT("1:"&amp;LEN(L13271))),1)*1),""))</f>
        <v>15000</v>
      </c>
      <c r="O13271">
        <f t="shared" ca="1" si="623"/>
        <v>8000</v>
      </c>
    </row>
    <row r="13272" spans="1:15" x14ac:dyDescent="0.25">
      <c r="A13272" t="s">
        <v>2525</v>
      </c>
      <c r="B13272" t="s">
        <v>1</v>
      </c>
      <c r="C13272" s="7" t="str">
        <f t="shared" si="621"/>
        <v>MS</v>
      </c>
      <c r="D13272" t="str">
        <f t="shared" si="622"/>
        <v>US</v>
      </c>
      <c r="E13272" t="s">
        <v>383</v>
      </c>
      <c r="F13272" t="s">
        <v>384</v>
      </c>
      <c r="G13272" t="s">
        <v>20</v>
      </c>
      <c r="H13272" s="1">
        <v>43908</v>
      </c>
      <c r="I13272" t="s">
        <v>15</v>
      </c>
      <c r="J13272" t="s">
        <v>6</v>
      </c>
      <c r="K13272" t="s">
        <v>7</v>
      </c>
      <c r="L13272" t="s">
        <v>8</v>
      </c>
      <c r="M13272" t="str">
        <f t="array" aca="1" ref="M13272" ca="1">_xlfn.TEXTJOIN("",TRUE,IFERROR((MID(J13272,ROW(INDIRECT("1:"&amp;LEN(J13272))),1)*1),""))</f>
        <v>1001</v>
      </c>
      <c r="N13272" t="str">
        <f t="array" aca="1" ref="N13272" ca="1">_xlfn.TEXTJOIN("",TRUE,IFERROR((MID(L13272,ROW(INDIRECT("1:"&amp;LEN(L13272))),1)*1),""))</f>
        <v>15000</v>
      </c>
      <c r="O13272">
        <f t="shared" ca="1" si="623"/>
        <v>8000</v>
      </c>
    </row>
    <row r="13273" spans="1:15" x14ac:dyDescent="0.25">
      <c r="A13273" t="s">
        <v>2525</v>
      </c>
      <c r="B13273" t="s">
        <v>1</v>
      </c>
      <c r="C13273" s="7" t="str">
        <f t="shared" si="621"/>
        <v>MSFT</v>
      </c>
      <c r="D13273" t="str">
        <f t="shared" si="622"/>
        <v>US</v>
      </c>
      <c r="E13273" t="s">
        <v>417</v>
      </c>
      <c r="F13273" t="s">
        <v>418</v>
      </c>
      <c r="G13273" t="s">
        <v>20</v>
      </c>
      <c r="H13273" s="1">
        <v>43908</v>
      </c>
      <c r="I13273" t="s">
        <v>15</v>
      </c>
      <c r="J13273" t="s">
        <v>6</v>
      </c>
      <c r="K13273" t="s">
        <v>7</v>
      </c>
      <c r="L13273" t="s">
        <v>8</v>
      </c>
      <c r="M13273" t="str">
        <f t="array" aca="1" ref="M13273" ca="1">_xlfn.TEXTJOIN("",TRUE,IFERROR((MID(J13273,ROW(INDIRECT("1:"&amp;LEN(J13273))),1)*1),""))</f>
        <v>1001</v>
      </c>
      <c r="N13273" t="str">
        <f t="array" aca="1" ref="N13273" ca="1">_xlfn.TEXTJOIN("",TRUE,IFERROR((MID(L13273,ROW(INDIRECT("1:"&amp;LEN(L13273))),1)*1),""))</f>
        <v>15000</v>
      </c>
      <c r="O13273">
        <f t="shared" ca="1" si="623"/>
        <v>8000</v>
      </c>
    </row>
    <row r="13274" spans="1:15" x14ac:dyDescent="0.25">
      <c r="A13274" t="s">
        <v>2525</v>
      </c>
      <c r="B13274" t="s">
        <v>1</v>
      </c>
      <c r="C13274" s="7" t="str">
        <f t="shared" si="621"/>
        <v>NOW</v>
      </c>
      <c r="D13274" t="str">
        <f t="shared" si="622"/>
        <v>US</v>
      </c>
      <c r="E13274" t="s">
        <v>1337</v>
      </c>
      <c r="F13274" t="s">
        <v>1338</v>
      </c>
      <c r="G13274" t="s">
        <v>4</v>
      </c>
      <c r="H13274" s="1">
        <v>43908</v>
      </c>
      <c r="I13274" t="s">
        <v>15</v>
      </c>
      <c r="J13274" t="s">
        <v>6</v>
      </c>
      <c r="K13274" t="s">
        <v>7</v>
      </c>
      <c r="L13274" t="s">
        <v>8</v>
      </c>
      <c r="M13274" t="str">
        <f t="array" aca="1" ref="M13274" ca="1">_xlfn.TEXTJOIN("",TRUE,IFERROR((MID(J13274,ROW(INDIRECT("1:"&amp;LEN(J13274))),1)*1),""))</f>
        <v>1001</v>
      </c>
      <c r="N13274" t="str">
        <f t="array" aca="1" ref="N13274" ca="1">_xlfn.TEXTJOIN("",TRUE,IFERROR((MID(L13274,ROW(INDIRECT("1:"&amp;LEN(L13274))),1)*1),""))</f>
        <v>15000</v>
      </c>
      <c r="O13274">
        <f t="shared" ca="1" si="623"/>
        <v>8000</v>
      </c>
    </row>
    <row r="13275" spans="1:15" x14ac:dyDescent="0.25">
      <c r="A13275" t="s">
        <v>2525</v>
      </c>
      <c r="B13275" t="s">
        <v>1</v>
      </c>
      <c r="C13275" s="7" t="str">
        <f t="shared" si="621"/>
        <v>NTRS</v>
      </c>
      <c r="D13275" t="str">
        <f t="shared" si="622"/>
        <v>US</v>
      </c>
      <c r="E13275" t="s">
        <v>2744</v>
      </c>
      <c r="F13275" t="s">
        <v>2745</v>
      </c>
      <c r="G13275" t="s">
        <v>20</v>
      </c>
      <c r="H13275" s="1">
        <v>43908</v>
      </c>
      <c r="I13275" t="s">
        <v>15</v>
      </c>
      <c r="J13275" t="s">
        <v>6</v>
      </c>
      <c r="K13275" t="s">
        <v>7</v>
      </c>
      <c r="L13275" t="s">
        <v>8</v>
      </c>
      <c r="M13275" t="str">
        <f t="array" aca="1" ref="M13275" ca="1">_xlfn.TEXTJOIN("",TRUE,IFERROR((MID(J13275,ROW(INDIRECT("1:"&amp;LEN(J13275))),1)*1),""))</f>
        <v>1001</v>
      </c>
      <c r="N13275" t="str">
        <f t="array" aca="1" ref="N13275" ca="1">_xlfn.TEXTJOIN("",TRUE,IFERROR((MID(L13275,ROW(INDIRECT("1:"&amp;LEN(L13275))),1)*1),""))</f>
        <v>15000</v>
      </c>
      <c r="O13275">
        <f t="shared" ca="1" si="623"/>
        <v>8000</v>
      </c>
    </row>
    <row r="13276" spans="1:15" x14ac:dyDescent="0.25">
      <c r="A13276" t="s">
        <v>2525</v>
      </c>
      <c r="B13276" t="s">
        <v>1</v>
      </c>
      <c r="C13276" s="7" t="str">
        <f t="shared" si="621"/>
        <v>NUE</v>
      </c>
      <c r="D13276" t="str">
        <f t="shared" si="622"/>
        <v>US</v>
      </c>
      <c r="E13276" t="s">
        <v>678</v>
      </c>
      <c r="F13276" t="s">
        <v>679</v>
      </c>
      <c r="G13276" t="s">
        <v>4</v>
      </c>
      <c r="H13276" s="1">
        <v>43908</v>
      </c>
      <c r="I13276" t="s">
        <v>15</v>
      </c>
      <c r="J13276" t="s">
        <v>6</v>
      </c>
      <c r="K13276" t="s">
        <v>7</v>
      </c>
      <c r="L13276" t="s">
        <v>8</v>
      </c>
      <c r="M13276" t="str">
        <f t="array" aca="1" ref="M13276" ca="1">_xlfn.TEXTJOIN("",TRUE,IFERROR((MID(J13276,ROW(INDIRECT("1:"&amp;LEN(J13276))),1)*1),""))</f>
        <v>1001</v>
      </c>
      <c r="N13276" t="str">
        <f t="array" aca="1" ref="N13276" ca="1">_xlfn.TEXTJOIN("",TRUE,IFERROR((MID(L13276,ROW(INDIRECT("1:"&amp;LEN(L13276))),1)*1),""))</f>
        <v>15000</v>
      </c>
      <c r="O13276">
        <f t="shared" ca="1" si="623"/>
        <v>8000</v>
      </c>
    </row>
    <row r="13277" spans="1:15" x14ac:dyDescent="0.25">
      <c r="A13277" t="s">
        <v>2525</v>
      </c>
      <c r="B13277" t="s">
        <v>1</v>
      </c>
      <c r="C13277" s="7" t="str">
        <f t="shared" si="621"/>
        <v>NWL</v>
      </c>
      <c r="D13277" t="str">
        <f t="shared" si="622"/>
        <v>US</v>
      </c>
      <c r="E13277" t="s">
        <v>177</v>
      </c>
      <c r="F13277" t="s">
        <v>178</v>
      </c>
      <c r="G13277" t="s">
        <v>4</v>
      </c>
      <c r="H13277" s="1">
        <v>43908</v>
      </c>
      <c r="I13277" t="s">
        <v>15</v>
      </c>
      <c r="J13277" t="s">
        <v>6</v>
      </c>
      <c r="K13277" t="s">
        <v>7</v>
      </c>
      <c r="L13277" t="s">
        <v>8</v>
      </c>
      <c r="M13277" t="str">
        <f t="array" aca="1" ref="M13277" ca="1">_xlfn.TEXTJOIN("",TRUE,IFERROR((MID(J13277,ROW(INDIRECT("1:"&amp;LEN(J13277))),1)*1),""))</f>
        <v>1001</v>
      </c>
      <c r="N13277" t="str">
        <f t="array" aca="1" ref="N13277" ca="1">_xlfn.TEXTJOIN("",TRUE,IFERROR((MID(L13277,ROW(INDIRECT("1:"&amp;LEN(L13277))),1)*1),""))</f>
        <v>15000</v>
      </c>
      <c r="O13277">
        <f t="shared" ca="1" si="623"/>
        <v>8000</v>
      </c>
    </row>
    <row r="13278" spans="1:15" x14ac:dyDescent="0.25">
      <c r="A13278" t="s">
        <v>2525</v>
      </c>
      <c r="B13278" t="s">
        <v>1</v>
      </c>
      <c r="C13278" s="7" t="str">
        <f t="shared" si="621"/>
        <v>NWSA</v>
      </c>
      <c r="D13278" t="str">
        <f t="shared" si="622"/>
        <v>US</v>
      </c>
      <c r="E13278" t="s">
        <v>3919</v>
      </c>
      <c r="F13278" t="s">
        <v>3920</v>
      </c>
      <c r="G13278" t="s">
        <v>20</v>
      </c>
      <c r="H13278" s="1">
        <v>43908</v>
      </c>
      <c r="I13278" t="s">
        <v>515</v>
      </c>
      <c r="J13278" t="s">
        <v>6</v>
      </c>
      <c r="K13278" t="s">
        <v>7</v>
      </c>
      <c r="L13278" t="s">
        <v>8</v>
      </c>
      <c r="M13278" t="str">
        <f t="array" aca="1" ref="M13278" ca="1">_xlfn.TEXTJOIN("",TRUE,IFERROR((MID(J13278,ROW(INDIRECT("1:"&amp;LEN(J13278))),1)*1),""))</f>
        <v>1001</v>
      </c>
      <c r="N13278" t="str">
        <f t="array" aca="1" ref="N13278" ca="1">_xlfn.TEXTJOIN("",TRUE,IFERROR((MID(L13278,ROW(INDIRECT("1:"&amp;LEN(L13278))),1)*1),""))</f>
        <v>15000</v>
      </c>
      <c r="O13278">
        <f t="shared" ca="1" si="623"/>
        <v>8000</v>
      </c>
    </row>
    <row r="13279" spans="1:15" x14ac:dyDescent="0.25">
      <c r="A13279" t="s">
        <v>2525</v>
      </c>
      <c r="B13279" t="s">
        <v>1</v>
      </c>
      <c r="C13279" s="7" t="str">
        <f t="shared" si="621"/>
        <v>NWSA</v>
      </c>
      <c r="D13279" t="str">
        <f t="shared" si="622"/>
        <v>US</v>
      </c>
      <c r="E13279" t="s">
        <v>3919</v>
      </c>
      <c r="F13279" t="s">
        <v>3920</v>
      </c>
      <c r="G13279" t="s">
        <v>20</v>
      </c>
      <c r="H13279" s="1">
        <v>43908</v>
      </c>
      <c r="I13279" t="s">
        <v>3921</v>
      </c>
      <c r="J13279" t="s">
        <v>6</v>
      </c>
      <c r="K13279" t="s">
        <v>7</v>
      </c>
      <c r="L13279" t="s">
        <v>8</v>
      </c>
      <c r="M13279" t="str">
        <f t="array" aca="1" ref="M13279" ca="1">_xlfn.TEXTJOIN("",TRUE,IFERROR((MID(J13279,ROW(INDIRECT("1:"&amp;LEN(J13279))),1)*1),""))</f>
        <v>1001</v>
      </c>
      <c r="N13279" t="str">
        <f t="array" aca="1" ref="N13279" ca="1">_xlfn.TEXTJOIN("",TRUE,IFERROR((MID(L13279,ROW(INDIRECT("1:"&amp;LEN(L13279))),1)*1),""))</f>
        <v>15000</v>
      </c>
      <c r="O13279">
        <f t="shared" ca="1" si="623"/>
        <v>8000</v>
      </c>
    </row>
    <row r="13280" spans="1:15" x14ac:dyDescent="0.25">
      <c r="A13280" t="s">
        <v>2525</v>
      </c>
      <c r="B13280" t="s">
        <v>1</v>
      </c>
      <c r="C13280" s="7" t="str">
        <f t="shared" si="621"/>
        <v>ON</v>
      </c>
      <c r="D13280" t="str">
        <f t="shared" si="622"/>
        <v>US</v>
      </c>
      <c r="E13280" t="s">
        <v>715</v>
      </c>
      <c r="F13280" t="s">
        <v>716</v>
      </c>
      <c r="G13280" t="s">
        <v>20</v>
      </c>
      <c r="H13280" s="1">
        <v>43908</v>
      </c>
      <c r="I13280" t="s">
        <v>15</v>
      </c>
      <c r="J13280" t="s">
        <v>6</v>
      </c>
      <c r="K13280" t="s">
        <v>7</v>
      </c>
      <c r="L13280" t="s">
        <v>8</v>
      </c>
      <c r="M13280" t="str">
        <f t="array" aca="1" ref="M13280" ca="1">_xlfn.TEXTJOIN("",TRUE,IFERROR((MID(J13280,ROW(INDIRECT("1:"&amp;LEN(J13280))),1)*1),""))</f>
        <v>1001</v>
      </c>
      <c r="N13280" t="str">
        <f t="array" aca="1" ref="N13280" ca="1">_xlfn.TEXTJOIN("",TRUE,IFERROR((MID(L13280,ROW(INDIRECT("1:"&amp;LEN(L13280))),1)*1),""))</f>
        <v>15000</v>
      </c>
      <c r="O13280">
        <f t="shared" ca="1" si="623"/>
        <v>8000</v>
      </c>
    </row>
    <row r="13281" spans="1:15" x14ac:dyDescent="0.25">
      <c r="A13281" t="s">
        <v>2525</v>
      </c>
      <c r="B13281" t="s">
        <v>1</v>
      </c>
      <c r="C13281" s="7" t="str">
        <f t="shared" si="621"/>
        <v>ORCL</v>
      </c>
      <c r="D13281" t="str">
        <f t="shared" si="622"/>
        <v>US</v>
      </c>
      <c r="E13281" t="s">
        <v>422</v>
      </c>
      <c r="F13281" t="s">
        <v>423</v>
      </c>
      <c r="G13281" t="s">
        <v>20</v>
      </c>
      <c r="H13281" s="1">
        <v>43908</v>
      </c>
      <c r="I13281" t="s">
        <v>15</v>
      </c>
      <c r="J13281" t="s">
        <v>6</v>
      </c>
      <c r="K13281" t="s">
        <v>7</v>
      </c>
      <c r="L13281" t="s">
        <v>8</v>
      </c>
      <c r="M13281" t="str">
        <f t="array" aca="1" ref="M13281" ca="1">_xlfn.TEXTJOIN("",TRUE,IFERROR((MID(J13281,ROW(INDIRECT("1:"&amp;LEN(J13281))),1)*1),""))</f>
        <v>1001</v>
      </c>
      <c r="N13281" t="str">
        <f t="array" aca="1" ref="N13281" ca="1">_xlfn.TEXTJOIN("",TRUE,IFERROR((MID(L13281,ROW(INDIRECT("1:"&amp;LEN(L13281))),1)*1),""))</f>
        <v>15000</v>
      </c>
      <c r="O13281">
        <f t="shared" ca="1" si="623"/>
        <v>8000</v>
      </c>
    </row>
    <row r="13282" spans="1:15" x14ac:dyDescent="0.25">
      <c r="A13282" t="s">
        <v>2525</v>
      </c>
      <c r="B13282" t="s">
        <v>1</v>
      </c>
      <c r="C13282" s="7" t="str">
        <f t="shared" si="621"/>
        <v>PAYX</v>
      </c>
      <c r="D13282" t="str">
        <f t="shared" si="622"/>
        <v>US</v>
      </c>
      <c r="E13282" t="s">
        <v>2325</v>
      </c>
      <c r="F13282" t="s">
        <v>2326</v>
      </c>
      <c r="G13282" t="s">
        <v>20</v>
      </c>
      <c r="H13282" s="1">
        <v>43908</v>
      </c>
      <c r="I13282" t="s">
        <v>15</v>
      </c>
      <c r="J13282" t="s">
        <v>6</v>
      </c>
      <c r="K13282" t="s">
        <v>7</v>
      </c>
      <c r="L13282" t="s">
        <v>8</v>
      </c>
      <c r="M13282" t="str">
        <f t="array" aca="1" ref="M13282" ca="1">_xlfn.TEXTJOIN("",TRUE,IFERROR((MID(J13282,ROW(INDIRECT("1:"&amp;LEN(J13282))),1)*1),""))</f>
        <v>1001</v>
      </c>
      <c r="N13282" t="str">
        <f t="array" aca="1" ref="N13282" ca="1">_xlfn.TEXTJOIN("",TRUE,IFERROR((MID(L13282,ROW(INDIRECT("1:"&amp;LEN(L13282))),1)*1),""))</f>
        <v>15000</v>
      </c>
      <c r="O13282">
        <f t="shared" ca="1" si="623"/>
        <v>8000</v>
      </c>
    </row>
    <row r="13283" spans="1:15" x14ac:dyDescent="0.25">
      <c r="A13283" t="s">
        <v>2525</v>
      </c>
      <c r="B13283" t="s">
        <v>1</v>
      </c>
      <c r="C13283" s="7" t="str">
        <f t="shared" si="621"/>
        <v>PEAK</v>
      </c>
      <c r="D13283" t="str">
        <f t="shared" si="622"/>
        <v>US</v>
      </c>
      <c r="E13283" t="s">
        <v>3924</v>
      </c>
      <c r="F13283" t="s">
        <v>3925</v>
      </c>
      <c r="G13283" t="s">
        <v>20</v>
      </c>
      <c r="H13283" s="1">
        <v>43908</v>
      </c>
      <c r="I13283" t="s">
        <v>15</v>
      </c>
      <c r="J13283" t="s">
        <v>6</v>
      </c>
      <c r="K13283" t="s">
        <v>7</v>
      </c>
      <c r="L13283" t="s">
        <v>8</v>
      </c>
      <c r="M13283" t="str">
        <f t="array" aca="1" ref="M13283" ca="1">_xlfn.TEXTJOIN("",TRUE,IFERROR((MID(J13283,ROW(INDIRECT("1:"&amp;LEN(J13283))),1)*1),""))</f>
        <v>1001</v>
      </c>
      <c r="N13283" t="str">
        <f t="array" aca="1" ref="N13283" ca="1">_xlfn.TEXTJOIN("",TRUE,IFERROR((MID(L13283,ROW(INDIRECT("1:"&amp;LEN(L13283))),1)*1),""))</f>
        <v>15000</v>
      </c>
      <c r="O13283">
        <f t="shared" ca="1" si="623"/>
        <v>8000</v>
      </c>
    </row>
    <row r="13284" spans="1:15" x14ac:dyDescent="0.25">
      <c r="A13284" t="s">
        <v>2525</v>
      </c>
      <c r="B13284" t="s">
        <v>1</v>
      </c>
      <c r="C13284" s="7" t="str">
        <f t="shared" si="621"/>
        <v>PEP</v>
      </c>
      <c r="D13284" t="str">
        <f t="shared" si="622"/>
        <v>US</v>
      </c>
      <c r="E13284" t="s">
        <v>181</v>
      </c>
      <c r="F13284" t="s">
        <v>182</v>
      </c>
      <c r="G13284" t="s">
        <v>20</v>
      </c>
      <c r="H13284" s="1">
        <v>43908</v>
      </c>
      <c r="I13284" t="s">
        <v>15</v>
      </c>
      <c r="J13284" t="s">
        <v>6</v>
      </c>
      <c r="K13284" t="s">
        <v>7</v>
      </c>
      <c r="L13284" t="s">
        <v>8</v>
      </c>
      <c r="M13284" t="str">
        <f t="array" aca="1" ref="M13284" ca="1">_xlfn.TEXTJOIN("",TRUE,IFERROR((MID(J13284,ROW(INDIRECT("1:"&amp;LEN(J13284))),1)*1),""))</f>
        <v>1001</v>
      </c>
      <c r="N13284" t="str">
        <f t="array" aca="1" ref="N13284" ca="1">_xlfn.TEXTJOIN("",TRUE,IFERROR((MID(L13284,ROW(INDIRECT("1:"&amp;LEN(L13284))),1)*1),""))</f>
        <v>15000</v>
      </c>
      <c r="O13284">
        <f t="shared" ca="1" si="623"/>
        <v>8000</v>
      </c>
    </row>
    <row r="13285" spans="1:15" x14ac:dyDescent="0.25">
      <c r="A13285" t="s">
        <v>2525</v>
      </c>
      <c r="B13285" t="s">
        <v>1</v>
      </c>
      <c r="C13285" s="7" t="str">
        <f t="shared" si="621"/>
        <v>PFG</v>
      </c>
      <c r="D13285" t="str">
        <f t="shared" si="622"/>
        <v>US</v>
      </c>
      <c r="E13285" t="s">
        <v>3926</v>
      </c>
      <c r="F13285" t="s">
        <v>3927</v>
      </c>
      <c r="G13285" t="s">
        <v>4</v>
      </c>
      <c r="H13285" s="1">
        <v>43908</v>
      </c>
      <c r="I13285" t="s">
        <v>15</v>
      </c>
      <c r="J13285" t="s">
        <v>6</v>
      </c>
      <c r="K13285" t="s">
        <v>7</v>
      </c>
      <c r="L13285" t="s">
        <v>8</v>
      </c>
      <c r="M13285" t="str">
        <f t="array" aca="1" ref="M13285" ca="1">_xlfn.TEXTJOIN("",TRUE,IFERROR((MID(J13285,ROW(INDIRECT("1:"&amp;LEN(J13285))),1)*1),""))</f>
        <v>1001</v>
      </c>
      <c r="N13285" t="str">
        <f t="array" aca="1" ref="N13285" ca="1">_xlfn.TEXTJOIN("",TRUE,IFERROR((MID(L13285,ROW(INDIRECT("1:"&amp;LEN(L13285))),1)*1),""))</f>
        <v>15000</v>
      </c>
      <c r="O13285">
        <f t="shared" ca="1" si="623"/>
        <v>8000</v>
      </c>
    </row>
    <row r="13286" spans="1:15" x14ac:dyDescent="0.25">
      <c r="A13286" t="s">
        <v>2525</v>
      </c>
      <c r="B13286" t="s">
        <v>1</v>
      </c>
      <c r="C13286" s="7" t="str">
        <f t="shared" si="621"/>
        <v>PGR</v>
      </c>
      <c r="D13286" t="str">
        <f t="shared" si="622"/>
        <v>US</v>
      </c>
      <c r="E13286" t="s">
        <v>582</v>
      </c>
      <c r="F13286" t="s">
        <v>583</v>
      </c>
      <c r="G13286" t="s">
        <v>20</v>
      </c>
      <c r="H13286" s="1">
        <v>43908</v>
      </c>
      <c r="I13286" t="s">
        <v>15</v>
      </c>
      <c r="J13286" t="s">
        <v>6</v>
      </c>
      <c r="K13286" t="s">
        <v>7</v>
      </c>
      <c r="L13286" t="s">
        <v>8</v>
      </c>
      <c r="M13286" t="str">
        <f t="array" aca="1" ref="M13286" ca="1">_xlfn.TEXTJOIN("",TRUE,IFERROR((MID(J13286,ROW(INDIRECT("1:"&amp;LEN(J13286))),1)*1),""))</f>
        <v>1001</v>
      </c>
      <c r="N13286" t="str">
        <f t="array" aca="1" ref="N13286" ca="1">_xlfn.TEXTJOIN("",TRUE,IFERROR((MID(L13286,ROW(INDIRECT("1:"&amp;LEN(L13286))),1)*1),""))</f>
        <v>15000</v>
      </c>
      <c r="O13286">
        <f t="shared" ca="1" si="623"/>
        <v>8000</v>
      </c>
    </row>
    <row r="13287" spans="1:15" x14ac:dyDescent="0.25">
      <c r="A13287" t="s">
        <v>2525</v>
      </c>
      <c r="B13287" t="s">
        <v>1</v>
      </c>
      <c r="C13287" s="7" t="str">
        <f t="shared" si="621"/>
        <v>PNC</v>
      </c>
      <c r="D13287" t="str">
        <f t="shared" si="622"/>
        <v>US</v>
      </c>
      <c r="E13287" t="s">
        <v>201</v>
      </c>
      <c r="F13287" t="s">
        <v>202</v>
      </c>
      <c r="G13287" t="s">
        <v>20</v>
      </c>
      <c r="H13287" s="1">
        <v>43908</v>
      </c>
      <c r="I13287" t="s">
        <v>15</v>
      </c>
      <c r="J13287" t="s">
        <v>6</v>
      </c>
      <c r="K13287" t="s">
        <v>7</v>
      </c>
      <c r="L13287" t="s">
        <v>8</v>
      </c>
      <c r="M13287" t="str">
        <f t="array" aca="1" ref="M13287" ca="1">_xlfn.TEXTJOIN("",TRUE,IFERROR((MID(J13287,ROW(INDIRECT("1:"&amp;LEN(J13287))),1)*1),""))</f>
        <v>1001</v>
      </c>
      <c r="N13287" t="str">
        <f t="array" aca="1" ref="N13287" ca="1">_xlfn.TEXTJOIN("",TRUE,IFERROR((MID(L13287,ROW(INDIRECT("1:"&amp;LEN(L13287))),1)*1),""))</f>
        <v>15000</v>
      </c>
      <c r="O13287">
        <f t="shared" ca="1" si="623"/>
        <v>8000</v>
      </c>
    </row>
    <row r="13288" spans="1:15" x14ac:dyDescent="0.25">
      <c r="A13288" t="s">
        <v>2525</v>
      </c>
      <c r="B13288" t="s">
        <v>1</v>
      </c>
      <c r="C13288" s="7" t="str">
        <f t="shared" si="621"/>
        <v>PPL</v>
      </c>
      <c r="D13288" t="str">
        <f t="shared" si="622"/>
        <v>US</v>
      </c>
      <c r="E13288" t="s">
        <v>1229</v>
      </c>
      <c r="F13288" t="s">
        <v>1230</v>
      </c>
      <c r="G13288" t="s">
        <v>4</v>
      </c>
      <c r="H13288" s="1">
        <v>43908</v>
      </c>
      <c r="I13288" t="s">
        <v>15</v>
      </c>
      <c r="J13288" t="s">
        <v>6</v>
      </c>
      <c r="K13288" t="s">
        <v>7</v>
      </c>
      <c r="L13288" t="s">
        <v>8</v>
      </c>
      <c r="M13288" t="str">
        <f t="array" aca="1" ref="M13288" ca="1">_xlfn.TEXTJOIN("",TRUE,IFERROR((MID(J13288,ROW(INDIRECT("1:"&amp;LEN(J13288))),1)*1),""))</f>
        <v>1001</v>
      </c>
      <c r="N13288" t="str">
        <f t="array" aca="1" ref="N13288" ca="1">_xlfn.TEXTJOIN("",TRUE,IFERROR((MID(L13288,ROW(INDIRECT("1:"&amp;LEN(L13288))),1)*1),""))</f>
        <v>15000</v>
      </c>
      <c r="O13288">
        <f t="shared" ca="1" si="623"/>
        <v>8000</v>
      </c>
    </row>
    <row r="13289" spans="1:15" x14ac:dyDescent="0.25">
      <c r="A13289" t="s">
        <v>2525</v>
      </c>
      <c r="B13289" t="s">
        <v>1</v>
      </c>
      <c r="C13289" s="7" t="str">
        <f t="shared" si="621"/>
        <v>PRU</v>
      </c>
      <c r="D13289" t="str">
        <f t="shared" si="622"/>
        <v>US</v>
      </c>
      <c r="E13289" t="s">
        <v>2509</v>
      </c>
      <c r="F13289" t="s">
        <v>2510</v>
      </c>
      <c r="G13289" t="s">
        <v>4</v>
      </c>
      <c r="H13289" s="1">
        <v>43908</v>
      </c>
      <c r="I13289" t="s">
        <v>15</v>
      </c>
      <c r="J13289" t="s">
        <v>6</v>
      </c>
      <c r="K13289" t="s">
        <v>7</v>
      </c>
      <c r="L13289" t="s">
        <v>8</v>
      </c>
      <c r="M13289" t="str">
        <f t="array" aca="1" ref="M13289" ca="1">_xlfn.TEXTJOIN("",TRUE,IFERROR((MID(J13289,ROW(INDIRECT("1:"&amp;LEN(J13289))),1)*1),""))</f>
        <v>1001</v>
      </c>
      <c r="N13289" t="str">
        <f t="array" aca="1" ref="N13289" ca="1">_xlfn.TEXTJOIN("",TRUE,IFERROR((MID(L13289,ROW(INDIRECT("1:"&amp;LEN(L13289))),1)*1),""))</f>
        <v>15000</v>
      </c>
      <c r="O13289">
        <f t="shared" ca="1" si="623"/>
        <v>8000</v>
      </c>
    </row>
    <row r="13290" spans="1:15" x14ac:dyDescent="0.25">
      <c r="A13290" t="s">
        <v>2525</v>
      </c>
      <c r="B13290" t="s">
        <v>1</v>
      </c>
      <c r="C13290" s="7" t="str">
        <f t="shared" si="621"/>
        <v>PVH</v>
      </c>
      <c r="D13290" t="str">
        <f t="shared" si="622"/>
        <v>US</v>
      </c>
      <c r="E13290" t="s">
        <v>3928</v>
      </c>
      <c r="F13290" t="s">
        <v>3929</v>
      </c>
      <c r="G13290" t="s">
        <v>20</v>
      </c>
      <c r="H13290" s="1">
        <v>43908</v>
      </c>
      <c r="I13290" t="s">
        <v>15</v>
      </c>
      <c r="J13290" t="s">
        <v>6</v>
      </c>
      <c r="K13290" t="s">
        <v>7</v>
      </c>
      <c r="L13290" t="s">
        <v>8</v>
      </c>
      <c r="M13290" t="str">
        <f t="array" aca="1" ref="M13290" ca="1">_xlfn.TEXTJOIN("",TRUE,IFERROR((MID(J13290,ROW(INDIRECT("1:"&amp;LEN(J13290))),1)*1),""))</f>
        <v>1001</v>
      </c>
      <c r="N13290" t="str">
        <f t="array" aca="1" ref="N13290" ca="1">_xlfn.TEXTJOIN("",TRUE,IFERROR((MID(L13290,ROW(INDIRECT("1:"&amp;LEN(L13290))),1)*1),""))</f>
        <v>15000</v>
      </c>
      <c r="O13290">
        <f t="shared" ca="1" si="623"/>
        <v>8000</v>
      </c>
    </row>
    <row r="13291" spans="1:15" x14ac:dyDescent="0.25">
      <c r="A13291" t="s">
        <v>2525</v>
      </c>
      <c r="B13291" t="s">
        <v>1</v>
      </c>
      <c r="C13291" s="7" t="str">
        <f t="shared" si="621"/>
        <v>PWR</v>
      </c>
      <c r="D13291" t="str">
        <f t="shared" si="622"/>
        <v>US</v>
      </c>
      <c r="E13291" t="s">
        <v>1520</v>
      </c>
      <c r="F13291" t="s">
        <v>1521</v>
      </c>
      <c r="G13291" t="s">
        <v>20</v>
      </c>
      <c r="H13291" s="1">
        <v>43908</v>
      </c>
      <c r="I13291" t="s">
        <v>15</v>
      </c>
      <c r="J13291" t="s">
        <v>6</v>
      </c>
      <c r="K13291" t="s">
        <v>7</v>
      </c>
      <c r="L13291" t="s">
        <v>8</v>
      </c>
      <c r="M13291" t="str">
        <f t="array" aca="1" ref="M13291" ca="1">_xlfn.TEXTJOIN("",TRUE,IFERROR((MID(J13291,ROW(INDIRECT("1:"&amp;LEN(J13291))),1)*1),""))</f>
        <v>1001</v>
      </c>
      <c r="N13291" t="str">
        <f t="array" aca="1" ref="N13291" ca="1">_xlfn.TEXTJOIN("",TRUE,IFERROR((MID(L13291,ROW(INDIRECT("1:"&amp;LEN(L13291))),1)*1),""))</f>
        <v>15000</v>
      </c>
      <c r="O13291">
        <f t="shared" ca="1" si="623"/>
        <v>8000</v>
      </c>
    </row>
    <row r="13292" spans="1:15" x14ac:dyDescent="0.25">
      <c r="A13292" t="s">
        <v>2525</v>
      </c>
      <c r="B13292" t="s">
        <v>1</v>
      </c>
      <c r="C13292" s="7" t="str">
        <f t="shared" si="621"/>
        <v>RCL</v>
      </c>
      <c r="D13292" t="str">
        <f t="shared" si="622"/>
        <v>US</v>
      </c>
      <c r="E13292" t="s">
        <v>3930</v>
      </c>
      <c r="F13292" t="s">
        <v>3931</v>
      </c>
      <c r="G13292" t="s">
        <v>20</v>
      </c>
      <c r="H13292" s="1">
        <v>43908</v>
      </c>
      <c r="I13292" t="s">
        <v>15</v>
      </c>
      <c r="J13292" t="s">
        <v>6</v>
      </c>
      <c r="K13292" t="s">
        <v>7</v>
      </c>
      <c r="L13292" t="s">
        <v>8</v>
      </c>
      <c r="M13292" t="str">
        <f t="array" aca="1" ref="M13292" ca="1">_xlfn.TEXTJOIN("",TRUE,IFERROR((MID(J13292,ROW(INDIRECT("1:"&amp;LEN(J13292))),1)*1),""))</f>
        <v>1001</v>
      </c>
      <c r="N13292" t="str">
        <f t="array" aca="1" ref="N13292" ca="1">_xlfn.TEXTJOIN("",TRUE,IFERROR((MID(L13292,ROW(INDIRECT("1:"&amp;LEN(L13292))),1)*1),""))</f>
        <v>15000</v>
      </c>
      <c r="O13292">
        <f t="shared" ca="1" si="623"/>
        <v>8000</v>
      </c>
    </row>
    <row r="13293" spans="1:15" x14ac:dyDescent="0.25">
      <c r="A13293" t="s">
        <v>2525</v>
      </c>
      <c r="B13293" t="s">
        <v>1</v>
      </c>
      <c r="C13293" s="7" t="str">
        <f t="shared" si="621"/>
        <v>ROP</v>
      </c>
      <c r="D13293" t="str">
        <f t="shared" si="622"/>
        <v>US</v>
      </c>
      <c r="E13293" t="s">
        <v>189</v>
      </c>
      <c r="F13293" t="s">
        <v>190</v>
      </c>
      <c r="G13293" t="s">
        <v>20</v>
      </c>
      <c r="H13293" s="1">
        <v>43908</v>
      </c>
      <c r="I13293" t="s">
        <v>15</v>
      </c>
      <c r="J13293" t="s">
        <v>6</v>
      </c>
      <c r="K13293" t="s">
        <v>7</v>
      </c>
      <c r="L13293" t="s">
        <v>8</v>
      </c>
      <c r="M13293" t="str">
        <f t="array" aca="1" ref="M13293" ca="1">_xlfn.TEXTJOIN("",TRUE,IFERROR((MID(J13293,ROW(INDIRECT("1:"&amp;LEN(J13293))),1)*1),""))</f>
        <v>1001</v>
      </c>
      <c r="N13293" t="str">
        <f t="array" aca="1" ref="N13293" ca="1">_xlfn.TEXTJOIN("",TRUE,IFERROR((MID(L13293,ROW(INDIRECT("1:"&amp;LEN(L13293))),1)*1),""))</f>
        <v>15000</v>
      </c>
      <c r="O13293">
        <f t="shared" ca="1" si="623"/>
        <v>8000</v>
      </c>
    </row>
    <row r="13294" spans="1:15" x14ac:dyDescent="0.25">
      <c r="A13294" t="s">
        <v>2525</v>
      </c>
      <c r="B13294" t="s">
        <v>1</v>
      </c>
      <c r="C13294" s="7" t="str">
        <f t="shared" si="621"/>
        <v>SLG</v>
      </c>
      <c r="D13294" t="str">
        <f t="shared" si="622"/>
        <v>US</v>
      </c>
      <c r="E13294" t="s">
        <v>4207</v>
      </c>
      <c r="F13294" t="s">
        <v>4208</v>
      </c>
      <c r="G13294" t="s">
        <v>4</v>
      </c>
      <c r="H13294" s="1">
        <v>43908</v>
      </c>
      <c r="I13294" t="s">
        <v>15</v>
      </c>
      <c r="J13294" t="s">
        <v>6</v>
      </c>
      <c r="K13294" t="s">
        <v>7</v>
      </c>
      <c r="L13294" t="s">
        <v>8</v>
      </c>
      <c r="M13294" t="str">
        <f t="array" aca="1" ref="M13294" ca="1">_xlfn.TEXTJOIN("",TRUE,IFERROR((MID(J13294,ROW(INDIRECT("1:"&amp;LEN(J13294))),1)*1),""))</f>
        <v>1001</v>
      </c>
      <c r="N13294" t="str">
        <f t="array" aca="1" ref="N13294" ca="1">_xlfn.TEXTJOIN("",TRUE,IFERROR((MID(L13294,ROW(INDIRECT("1:"&amp;LEN(L13294))),1)*1),""))</f>
        <v>15000</v>
      </c>
      <c r="O13294">
        <f t="shared" ca="1" si="623"/>
        <v>8000</v>
      </c>
    </row>
    <row r="13295" spans="1:15" x14ac:dyDescent="0.25">
      <c r="A13295" t="s">
        <v>2525</v>
      </c>
      <c r="B13295" t="s">
        <v>1</v>
      </c>
      <c r="C13295" s="7" t="str">
        <f t="shared" si="621"/>
        <v>SPG</v>
      </c>
      <c r="D13295" t="str">
        <f t="shared" si="622"/>
        <v>US</v>
      </c>
      <c r="E13295" t="s">
        <v>62</v>
      </c>
      <c r="F13295" t="s">
        <v>63</v>
      </c>
      <c r="G13295" t="s">
        <v>4</v>
      </c>
      <c r="H13295" s="1">
        <v>43908</v>
      </c>
      <c r="I13295" t="s">
        <v>15</v>
      </c>
      <c r="J13295" t="s">
        <v>6</v>
      </c>
      <c r="K13295" t="s">
        <v>7</v>
      </c>
      <c r="L13295" t="s">
        <v>8</v>
      </c>
      <c r="M13295" t="str">
        <f t="array" aca="1" ref="M13295" ca="1">_xlfn.TEXTJOIN("",TRUE,IFERROR((MID(J13295,ROW(INDIRECT("1:"&amp;LEN(J13295))),1)*1),""))</f>
        <v>1001</v>
      </c>
      <c r="N13295" t="str">
        <f t="array" aca="1" ref="N13295" ca="1">_xlfn.TEXTJOIN("",TRUE,IFERROR((MID(L13295,ROW(INDIRECT("1:"&amp;LEN(L13295))),1)*1),""))</f>
        <v>15000</v>
      </c>
      <c r="O13295">
        <f t="shared" ca="1" si="623"/>
        <v>8000</v>
      </c>
    </row>
    <row r="13296" spans="1:15" x14ac:dyDescent="0.25">
      <c r="A13296" t="s">
        <v>2525</v>
      </c>
      <c r="B13296" t="s">
        <v>1</v>
      </c>
      <c r="C13296" s="7" t="str">
        <f t="shared" si="621"/>
        <v>SSNC</v>
      </c>
      <c r="D13296" t="str">
        <f t="shared" si="622"/>
        <v>US</v>
      </c>
      <c r="E13296" t="s">
        <v>321</v>
      </c>
      <c r="F13296" t="s">
        <v>322</v>
      </c>
      <c r="G13296" t="s">
        <v>20</v>
      </c>
      <c r="H13296" s="1">
        <v>43908</v>
      </c>
      <c r="I13296" t="s">
        <v>15</v>
      </c>
      <c r="J13296" t="s">
        <v>6</v>
      </c>
      <c r="K13296" t="s">
        <v>7</v>
      </c>
      <c r="L13296" t="s">
        <v>8</v>
      </c>
      <c r="M13296" t="str">
        <f t="array" aca="1" ref="M13296" ca="1">_xlfn.TEXTJOIN("",TRUE,IFERROR((MID(J13296,ROW(INDIRECT("1:"&amp;LEN(J13296))),1)*1),""))</f>
        <v>1001</v>
      </c>
      <c r="N13296" t="str">
        <f t="array" aca="1" ref="N13296" ca="1">_xlfn.TEXTJOIN("",TRUE,IFERROR((MID(L13296,ROW(INDIRECT("1:"&amp;LEN(L13296))),1)*1),""))</f>
        <v>15000</v>
      </c>
      <c r="O13296">
        <f t="shared" ca="1" si="623"/>
        <v>8000</v>
      </c>
    </row>
    <row r="13297" spans="1:15" x14ac:dyDescent="0.25">
      <c r="A13297" t="s">
        <v>2525</v>
      </c>
      <c r="B13297" t="s">
        <v>1</v>
      </c>
      <c r="C13297" s="7" t="str">
        <f t="shared" si="621"/>
        <v>STE</v>
      </c>
      <c r="D13297" t="str">
        <f t="shared" si="622"/>
        <v>US</v>
      </c>
      <c r="E13297" t="s">
        <v>3769</v>
      </c>
      <c r="F13297" t="s">
        <v>3770</v>
      </c>
      <c r="G13297" t="s">
        <v>20</v>
      </c>
      <c r="H13297" s="1">
        <v>43908</v>
      </c>
      <c r="I13297" t="s">
        <v>123</v>
      </c>
      <c r="J13297" t="s">
        <v>6</v>
      </c>
      <c r="K13297" t="s">
        <v>7</v>
      </c>
      <c r="L13297" t="s">
        <v>8</v>
      </c>
      <c r="M13297" t="str">
        <f t="array" aca="1" ref="M13297" ca="1">_xlfn.TEXTJOIN("",TRUE,IFERROR((MID(J13297,ROW(INDIRECT("1:"&amp;LEN(J13297))),1)*1),""))</f>
        <v>1001</v>
      </c>
      <c r="N13297" t="str">
        <f t="array" aca="1" ref="N13297" ca="1">_xlfn.TEXTJOIN("",TRUE,IFERROR((MID(L13297,ROW(INDIRECT("1:"&amp;LEN(L13297))),1)*1),""))</f>
        <v>15000</v>
      </c>
      <c r="O13297">
        <f t="shared" ca="1" si="623"/>
        <v>8000</v>
      </c>
    </row>
    <row r="13298" spans="1:15" x14ac:dyDescent="0.25">
      <c r="A13298" t="s">
        <v>2525</v>
      </c>
      <c r="B13298" t="s">
        <v>1</v>
      </c>
      <c r="C13298" s="7" t="str">
        <f t="shared" si="621"/>
        <v>STT</v>
      </c>
      <c r="D13298" t="str">
        <f t="shared" si="622"/>
        <v>US</v>
      </c>
      <c r="E13298" t="s">
        <v>430</v>
      </c>
      <c r="F13298" t="s">
        <v>431</v>
      </c>
      <c r="G13298" t="s">
        <v>20</v>
      </c>
      <c r="H13298" s="1">
        <v>43908</v>
      </c>
      <c r="I13298" t="s">
        <v>15</v>
      </c>
      <c r="J13298" t="s">
        <v>6</v>
      </c>
      <c r="K13298" t="s">
        <v>7</v>
      </c>
      <c r="L13298" t="s">
        <v>8</v>
      </c>
      <c r="M13298" t="str">
        <f t="array" aca="1" ref="M13298" ca="1">_xlfn.TEXTJOIN("",TRUE,IFERROR((MID(J13298,ROW(INDIRECT("1:"&amp;LEN(J13298))),1)*1),""))</f>
        <v>1001</v>
      </c>
      <c r="N13298" t="str">
        <f t="array" aca="1" ref="N13298" ca="1">_xlfn.TEXTJOIN("",TRUE,IFERROR((MID(L13298,ROW(INDIRECT("1:"&amp;LEN(L13298))),1)*1),""))</f>
        <v>15000</v>
      </c>
      <c r="O13298">
        <f t="shared" ca="1" si="623"/>
        <v>8000</v>
      </c>
    </row>
    <row r="13299" spans="1:15" x14ac:dyDescent="0.25">
      <c r="A13299" t="s">
        <v>2525</v>
      </c>
      <c r="B13299" t="s">
        <v>1</v>
      </c>
      <c r="C13299" s="7" t="str">
        <f t="shared" si="621"/>
        <v>SWK</v>
      </c>
      <c r="D13299" t="str">
        <f t="shared" si="622"/>
        <v>US</v>
      </c>
      <c r="E13299" t="s">
        <v>437</v>
      </c>
      <c r="F13299" t="s">
        <v>438</v>
      </c>
      <c r="G13299" t="s">
        <v>4</v>
      </c>
      <c r="H13299" s="1">
        <v>43908</v>
      </c>
      <c r="I13299" t="s">
        <v>15</v>
      </c>
      <c r="J13299" t="s">
        <v>6</v>
      </c>
      <c r="K13299" t="s">
        <v>7</v>
      </c>
      <c r="L13299" t="s">
        <v>8</v>
      </c>
      <c r="M13299" t="str">
        <f t="array" aca="1" ref="M13299" ca="1">_xlfn.TEXTJOIN("",TRUE,IFERROR((MID(J13299,ROW(INDIRECT("1:"&amp;LEN(J13299))),1)*1),""))</f>
        <v>1001</v>
      </c>
      <c r="N13299" t="str">
        <f t="array" aca="1" ref="N13299" ca="1">_xlfn.TEXTJOIN("",TRUE,IFERROR((MID(L13299,ROW(INDIRECT("1:"&amp;LEN(L13299))),1)*1),""))</f>
        <v>15000</v>
      </c>
      <c r="O13299">
        <f t="shared" ca="1" si="623"/>
        <v>8000</v>
      </c>
    </row>
    <row r="13300" spans="1:15" x14ac:dyDescent="0.25">
      <c r="A13300" t="s">
        <v>2525</v>
      </c>
      <c r="B13300" t="s">
        <v>1</v>
      </c>
      <c r="C13300" s="7" t="str">
        <f t="shared" si="621"/>
        <v>SYF</v>
      </c>
      <c r="D13300" t="str">
        <f t="shared" si="622"/>
        <v>US</v>
      </c>
      <c r="E13300" t="s">
        <v>193</v>
      </c>
      <c r="F13300" t="s">
        <v>194</v>
      </c>
      <c r="G13300" t="s">
        <v>20</v>
      </c>
      <c r="H13300" s="1">
        <v>43908</v>
      </c>
      <c r="I13300" t="s">
        <v>15</v>
      </c>
      <c r="J13300" t="s">
        <v>6</v>
      </c>
      <c r="K13300" t="s">
        <v>7</v>
      </c>
      <c r="L13300" t="s">
        <v>8</v>
      </c>
      <c r="M13300" t="str">
        <f t="array" aca="1" ref="M13300" ca="1">_xlfn.TEXTJOIN("",TRUE,IFERROR((MID(J13300,ROW(INDIRECT("1:"&amp;LEN(J13300))),1)*1),""))</f>
        <v>1001</v>
      </c>
      <c r="N13300" t="str">
        <f t="array" aca="1" ref="N13300" ca="1">_xlfn.TEXTJOIN("",TRUE,IFERROR((MID(L13300,ROW(INDIRECT("1:"&amp;LEN(L13300))),1)*1),""))</f>
        <v>15000</v>
      </c>
      <c r="O13300">
        <f t="shared" ca="1" si="623"/>
        <v>8000</v>
      </c>
    </row>
    <row r="13301" spans="1:15" x14ac:dyDescent="0.25">
      <c r="A13301" t="s">
        <v>2525</v>
      </c>
      <c r="B13301" t="s">
        <v>1</v>
      </c>
      <c r="C13301" s="7" t="str">
        <f t="shared" si="621"/>
        <v>SYY</v>
      </c>
      <c r="D13301" t="str">
        <f t="shared" si="622"/>
        <v>US</v>
      </c>
      <c r="E13301" t="s">
        <v>794</v>
      </c>
      <c r="F13301" t="s">
        <v>795</v>
      </c>
      <c r="G13301" t="s">
        <v>4</v>
      </c>
      <c r="H13301" s="1">
        <v>43908</v>
      </c>
      <c r="I13301" t="s">
        <v>15</v>
      </c>
      <c r="J13301" t="s">
        <v>6</v>
      </c>
      <c r="K13301" t="s">
        <v>7</v>
      </c>
      <c r="L13301" t="s">
        <v>8</v>
      </c>
      <c r="M13301" t="str">
        <f t="array" aca="1" ref="M13301" ca="1">_xlfn.TEXTJOIN("",TRUE,IFERROR((MID(J13301,ROW(INDIRECT("1:"&amp;LEN(J13301))),1)*1),""))</f>
        <v>1001</v>
      </c>
      <c r="N13301" t="str">
        <f t="array" aca="1" ref="N13301" ca="1">_xlfn.TEXTJOIN("",TRUE,IFERROR((MID(L13301,ROW(INDIRECT("1:"&amp;LEN(L13301))),1)*1),""))</f>
        <v>15000</v>
      </c>
      <c r="O13301">
        <f t="shared" ca="1" si="623"/>
        <v>8000</v>
      </c>
    </row>
    <row r="13302" spans="1:15" x14ac:dyDescent="0.25">
      <c r="A13302" t="s">
        <v>2525</v>
      </c>
      <c r="B13302" t="s">
        <v>1</v>
      </c>
      <c r="C13302" s="7" t="str">
        <f t="shared" si="621"/>
        <v>TEAM</v>
      </c>
      <c r="D13302" t="str">
        <f t="shared" si="622"/>
        <v>US</v>
      </c>
      <c r="E13302" t="s">
        <v>2862</v>
      </c>
      <c r="F13302" t="s">
        <v>2863</v>
      </c>
      <c r="G13302" t="s">
        <v>20</v>
      </c>
      <c r="H13302" s="1">
        <v>43908</v>
      </c>
      <c r="I13302" t="s">
        <v>12</v>
      </c>
      <c r="J13302" t="s">
        <v>6</v>
      </c>
      <c r="K13302" t="s">
        <v>7</v>
      </c>
      <c r="L13302" t="s">
        <v>8</v>
      </c>
      <c r="M13302" t="str">
        <f t="array" aca="1" ref="M13302" ca="1">_xlfn.TEXTJOIN("",TRUE,IFERROR((MID(J13302,ROW(INDIRECT("1:"&amp;LEN(J13302))),1)*1),""))</f>
        <v>1001</v>
      </c>
      <c r="N13302" t="str">
        <f t="array" aca="1" ref="N13302" ca="1">_xlfn.TEXTJOIN("",TRUE,IFERROR((MID(L13302,ROW(INDIRECT("1:"&amp;LEN(L13302))),1)*1),""))</f>
        <v>15000</v>
      </c>
      <c r="O13302">
        <f t="shared" ca="1" si="623"/>
        <v>8000</v>
      </c>
    </row>
    <row r="13303" spans="1:15" x14ac:dyDescent="0.25">
      <c r="A13303" t="s">
        <v>2525</v>
      </c>
      <c r="B13303" t="s">
        <v>1</v>
      </c>
      <c r="C13303" s="7" t="str">
        <f t="shared" si="621"/>
        <v>TFC</v>
      </c>
      <c r="D13303" t="str">
        <f t="shared" si="622"/>
        <v>US</v>
      </c>
      <c r="E13303" t="s">
        <v>1107</v>
      </c>
      <c r="F13303" t="s">
        <v>1108</v>
      </c>
      <c r="G13303" t="s">
        <v>4</v>
      </c>
      <c r="H13303" s="1">
        <v>43908</v>
      </c>
      <c r="I13303" t="s">
        <v>15</v>
      </c>
      <c r="J13303" t="s">
        <v>6</v>
      </c>
      <c r="K13303" t="s">
        <v>7</v>
      </c>
      <c r="L13303" t="s">
        <v>8</v>
      </c>
      <c r="M13303" t="str">
        <f t="array" aca="1" ref="M13303" ca="1">_xlfn.TEXTJOIN("",TRUE,IFERROR((MID(J13303,ROW(INDIRECT("1:"&amp;LEN(J13303))),1)*1),""))</f>
        <v>1001</v>
      </c>
      <c r="N13303" t="str">
        <f t="array" aca="1" ref="N13303" ca="1">_xlfn.TEXTJOIN("",TRUE,IFERROR((MID(L13303,ROW(INDIRECT("1:"&amp;LEN(L13303))),1)*1),""))</f>
        <v>15000</v>
      </c>
      <c r="O13303">
        <f t="shared" ca="1" si="623"/>
        <v>8000</v>
      </c>
    </row>
    <row r="13304" spans="1:15" x14ac:dyDescent="0.25">
      <c r="A13304" t="s">
        <v>2525</v>
      </c>
      <c r="B13304" t="s">
        <v>1</v>
      </c>
      <c r="C13304" s="7" t="str">
        <f t="shared" si="621"/>
        <v>TRV</v>
      </c>
      <c r="D13304" t="str">
        <f t="shared" si="622"/>
        <v>US</v>
      </c>
      <c r="E13304" t="s">
        <v>852</v>
      </c>
      <c r="F13304" t="s">
        <v>853</v>
      </c>
      <c r="G13304" t="s">
        <v>4</v>
      </c>
      <c r="H13304" s="1">
        <v>43908</v>
      </c>
      <c r="I13304" t="s">
        <v>120</v>
      </c>
      <c r="J13304" t="s">
        <v>6</v>
      </c>
      <c r="K13304" t="s">
        <v>7</v>
      </c>
      <c r="L13304" t="s">
        <v>8</v>
      </c>
      <c r="M13304" t="str">
        <f t="array" aca="1" ref="M13304" ca="1">_xlfn.TEXTJOIN("",TRUE,IFERROR((MID(J13304,ROW(INDIRECT("1:"&amp;LEN(J13304))),1)*1),""))</f>
        <v>1001</v>
      </c>
      <c r="N13304" t="str">
        <f t="array" aca="1" ref="N13304" ca="1">_xlfn.TEXTJOIN("",TRUE,IFERROR((MID(L13304,ROW(INDIRECT("1:"&amp;LEN(L13304))),1)*1),""))</f>
        <v>15000</v>
      </c>
      <c r="O13304">
        <f t="shared" ca="1" si="623"/>
        <v>8000</v>
      </c>
    </row>
    <row r="13305" spans="1:15" x14ac:dyDescent="0.25">
      <c r="A13305" t="s">
        <v>2525</v>
      </c>
      <c r="B13305" t="s">
        <v>1</v>
      </c>
      <c r="C13305" s="7" t="str">
        <f t="shared" si="621"/>
        <v>TSN</v>
      </c>
      <c r="D13305" t="str">
        <f t="shared" si="622"/>
        <v>US</v>
      </c>
      <c r="E13305" t="s">
        <v>2774</v>
      </c>
      <c r="F13305" t="s">
        <v>2775</v>
      </c>
      <c r="G13305" t="s">
        <v>4</v>
      </c>
      <c r="H13305" s="1">
        <v>43908</v>
      </c>
      <c r="I13305" t="s">
        <v>5</v>
      </c>
      <c r="J13305" t="s">
        <v>6</v>
      </c>
      <c r="K13305" t="s">
        <v>7</v>
      </c>
      <c r="L13305" t="s">
        <v>8</v>
      </c>
      <c r="M13305" t="str">
        <f t="array" aca="1" ref="M13305" ca="1">_xlfn.TEXTJOIN("",TRUE,IFERROR((MID(J13305,ROW(INDIRECT("1:"&amp;LEN(J13305))),1)*1),""))</f>
        <v>1001</v>
      </c>
      <c r="N13305" t="str">
        <f t="array" aca="1" ref="N13305" ca="1">_xlfn.TEXTJOIN("",TRUE,IFERROR((MID(L13305,ROW(INDIRECT("1:"&amp;LEN(L13305))),1)*1),""))</f>
        <v>15000</v>
      </c>
      <c r="O13305">
        <f t="shared" ca="1" si="623"/>
        <v>8000</v>
      </c>
    </row>
    <row r="13306" spans="1:15" x14ac:dyDescent="0.25">
      <c r="A13306" t="s">
        <v>2525</v>
      </c>
      <c r="B13306" t="s">
        <v>1</v>
      </c>
      <c r="C13306" s="7" t="str">
        <f t="shared" si="621"/>
        <v>TTWO</v>
      </c>
      <c r="D13306" t="str">
        <f t="shared" si="622"/>
        <v>US</v>
      </c>
      <c r="E13306" t="s">
        <v>1404</v>
      </c>
      <c r="F13306" t="s">
        <v>1405</v>
      </c>
      <c r="G13306" t="s">
        <v>20</v>
      </c>
      <c r="H13306" s="1">
        <v>43908</v>
      </c>
      <c r="I13306" t="s">
        <v>15</v>
      </c>
      <c r="J13306" t="s">
        <v>6</v>
      </c>
      <c r="K13306" t="s">
        <v>7</v>
      </c>
      <c r="L13306" t="s">
        <v>8</v>
      </c>
      <c r="M13306" t="str">
        <f t="array" aca="1" ref="M13306" ca="1">_xlfn.TEXTJOIN("",TRUE,IFERROR((MID(J13306,ROW(INDIRECT("1:"&amp;LEN(J13306))),1)*1),""))</f>
        <v>1001</v>
      </c>
      <c r="N13306" t="str">
        <f t="array" aca="1" ref="N13306" ca="1">_xlfn.TEXTJOIN("",TRUE,IFERROR((MID(L13306,ROW(INDIRECT("1:"&amp;LEN(L13306))),1)*1),""))</f>
        <v>15000</v>
      </c>
      <c r="O13306">
        <f t="shared" ca="1" si="623"/>
        <v>8000</v>
      </c>
    </row>
    <row r="13307" spans="1:15" x14ac:dyDescent="0.25">
      <c r="A13307" t="s">
        <v>2525</v>
      </c>
      <c r="B13307" t="s">
        <v>1</v>
      </c>
      <c r="C13307" s="7" t="str">
        <f t="shared" si="621"/>
        <v>TWTR</v>
      </c>
      <c r="D13307" t="str">
        <f t="shared" si="622"/>
        <v>US</v>
      </c>
      <c r="E13307" t="s">
        <v>79</v>
      </c>
      <c r="F13307" t="s">
        <v>80</v>
      </c>
      <c r="G13307" t="s">
        <v>4</v>
      </c>
      <c r="H13307" s="1">
        <v>43908</v>
      </c>
      <c r="I13307" t="s">
        <v>15</v>
      </c>
      <c r="J13307" t="s">
        <v>6</v>
      </c>
      <c r="K13307" t="s">
        <v>7</v>
      </c>
      <c r="L13307" t="s">
        <v>8</v>
      </c>
      <c r="M13307" t="str">
        <f t="array" aca="1" ref="M13307" ca="1">_xlfn.TEXTJOIN("",TRUE,IFERROR((MID(J13307,ROW(INDIRECT("1:"&amp;LEN(J13307))),1)*1),""))</f>
        <v>1001</v>
      </c>
      <c r="N13307" t="str">
        <f t="array" aca="1" ref="N13307" ca="1">_xlfn.TEXTJOIN("",TRUE,IFERROR((MID(L13307,ROW(INDIRECT("1:"&amp;LEN(L13307))),1)*1),""))</f>
        <v>15000</v>
      </c>
      <c r="O13307">
        <f t="shared" ca="1" si="623"/>
        <v>8000</v>
      </c>
    </row>
    <row r="13308" spans="1:15" x14ac:dyDescent="0.25">
      <c r="A13308" t="s">
        <v>2525</v>
      </c>
      <c r="B13308" t="s">
        <v>1</v>
      </c>
      <c r="C13308" s="7" t="str">
        <f t="shared" si="621"/>
        <v>UHS</v>
      </c>
      <c r="D13308" t="str">
        <f t="shared" si="622"/>
        <v>US</v>
      </c>
      <c r="E13308" t="s">
        <v>3423</v>
      </c>
      <c r="F13308" t="s">
        <v>3424</v>
      </c>
      <c r="G13308" t="s">
        <v>20</v>
      </c>
      <c r="H13308" s="1">
        <v>43908</v>
      </c>
      <c r="I13308" t="s">
        <v>515</v>
      </c>
      <c r="J13308" t="s">
        <v>6</v>
      </c>
      <c r="K13308" t="s">
        <v>7</v>
      </c>
      <c r="L13308" t="s">
        <v>8</v>
      </c>
      <c r="M13308" t="str">
        <f t="array" aca="1" ref="M13308" ca="1">_xlfn.TEXTJOIN("",TRUE,IFERROR((MID(J13308,ROW(INDIRECT("1:"&amp;LEN(J13308))),1)*1),""))</f>
        <v>1001</v>
      </c>
      <c r="N13308" t="str">
        <f t="array" aca="1" ref="N13308" ca="1">_xlfn.TEXTJOIN("",TRUE,IFERROR((MID(L13308,ROW(INDIRECT("1:"&amp;LEN(L13308))),1)*1),""))</f>
        <v>15000</v>
      </c>
      <c r="O13308">
        <f t="shared" ca="1" si="623"/>
        <v>8000</v>
      </c>
    </row>
    <row r="13309" spans="1:15" x14ac:dyDescent="0.25">
      <c r="A13309" t="s">
        <v>2525</v>
      </c>
      <c r="B13309" t="s">
        <v>1</v>
      </c>
      <c r="C13309" s="7" t="str">
        <f t="shared" si="621"/>
        <v>UNH</v>
      </c>
      <c r="D13309" t="str">
        <f t="shared" si="622"/>
        <v>US</v>
      </c>
      <c r="E13309" t="s">
        <v>291</v>
      </c>
      <c r="F13309" t="s">
        <v>292</v>
      </c>
      <c r="G13309" t="s">
        <v>4</v>
      </c>
      <c r="H13309" s="1">
        <v>43908</v>
      </c>
      <c r="I13309" t="s">
        <v>15</v>
      </c>
      <c r="J13309" t="s">
        <v>6</v>
      </c>
      <c r="K13309" t="s">
        <v>7</v>
      </c>
      <c r="L13309" t="s">
        <v>8</v>
      </c>
      <c r="M13309" t="str">
        <f t="array" aca="1" ref="M13309" ca="1">_xlfn.TEXTJOIN("",TRUE,IFERROR((MID(J13309,ROW(INDIRECT("1:"&amp;LEN(J13309))),1)*1),""))</f>
        <v>1001</v>
      </c>
      <c r="N13309" t="str">
        <f t="array" aca="1" ref="N13309" ca="1">_xlfn.TEXTJOIN("",TRUE,IFERROR((MID(L13309,ROW(INDIRECT("1:"&amp;LEN(L13309))),1)*1),""))</f>
        <v>15000</v>
      </c>
      <c r="O13309">
        <f t="shared" ca="1" si="623"/>
        <v>8000</v>
      </c>
    </row>
    <row r="13310" spans="1:15" x14ac:dyDescent="0.25">
      <c r="A13310" t="s">
        <v>2525</v>
      </c>
      <c r="B13310" t="s">
        <v>1</v>
      </c>
      <c r="C13310" s="7" t="str">
        <f t="shared" si="621"/>
        <v>UNM</v>
      </c>
      <c r="D13310" t="str">
        <f t="shared" si="622"/>
        <v>US</v>
      </c>
      <c r="E13310" t="s">
        <v>3932</v>
      </c>
      <c r="F13310" t="s">
        <v>3933</v>
      </c>
      <c r="G13310" t="s">
        <v>4</v>
      </c>
      <c r="H13310" s="1">
        <v>43908</v>
      </c>
      <c r="I13310" t="s">
        <v>15</v>
      </c>
      <c r="J13310" t="s">
        <v>6</v>
      </c>
      <c r="K13310" t="s">
        <v>7</v>
      </c>
      <c r="L13310" t="s">
        <v>8</v>
      </c>
      <c r="M13310" t="str">
        <f t="array" aca="1" ref="M13310" ca="1">_xlfn.TEXTJOIN("",TRUE,IFERROR((MID(J13310,ROW(INDIRECT("1:"&amp;LEN(J13310))),1)*1),""))</f>
        <v>1001</v>
      </c>
      <c r="N13310" t="str">
        <f t="array" aca="1" ref="N13310" ca="1">_xlfn.TEXTJOIN("",TRUE,IFERROR((MID(L13310,ROW(INDIRECT("1:"&amp;LEN(L13310))),1)*1),""))</f>
        <v>15000</v>
      </c>
      <c r="O13310">
        <f t="shared" ca="1" si="623"/>
        <v>8000</v>
      </c>
    </row>
    <row r="13311" spans="1:15" x14ac:dyDescent="0.25">
      <c r="A13311" t="s">
        <v>2525</v>
      </c>
      <c r="B13311" t="s">
        <v>1</v>
      </c>
      <c r="C13311" s="7" t="str">
        <f t="shared" si="621"/>
        <v>UNP</v>
      </c>
      <c r="D13311" t="str">
        <f t="shared" si="622"/>
        <v>US</v>
      </c>
      <c r="E13311" t="s">
        <v>559</v>
      </c>
      <c r="F13311" t="s">
        <v>560</v>
      </c>
      <c r="G13311" t="s">
        <v>20</v>
      </c>
      <c r="H13311" s="1">
        <v>43908</v>
      </c>
      <c r="I13311" t="s">
        <v>15</v>
      </c>
      <c r="J13311" t="s">
        <v>6</v>
      </c>
      <c r="K13311" t="s">
        <v>7</v>
      </c>
      <c r="L13311" t="s">
        <v>8</v>
      </c>
      <c r="M13311" t="str">
        <f t="array" aca="1" ref="M13311" ca="1">_xlfn.TEXTJOIN("",TRUE,IFERROR((MID(J13311,ROW(INDIRECT("1:"&amp;LEN(J13311))),1)*1),""))</f>
        <v>1001</v>
      </c>
      <c r="N13311" t="str">
        <f t="array" aca="1" ref="N13311" ca="1">_xlfn.TEXTJOIN("",TRUE,IFERROR((MID(L13311,ROW(INDIRECT("1:"&amp;LEN(L13311))),1)*1),""))</f>
        <v>15000</v>
      </c>
      <c r="O13311">
        <f t="shared" ca="1" si="623"/>
        <v>8000</v>
      </c>
    </row>
    <row r="13312" spans="1:15" x14ac:dyDescent="0.25">
      <c r="A13312" t="s">
        <v>2525</v>
      </c>
      <c r="B13312" t="s">
        <v>1</v>
      </c>
      <c r="C13312" s="7" t="str">
        <f t="shared" si="621"/>
        <v>UPS</v>
      </c>
      <c r="D13312" t="str">
        <f t="shared" si="622"/>
        <v>US</v>
      </c>
      <c r="E13312" t="s">
        <v>1469</v>
      </c>
      <c r="F13312" t="s">
        <v>1470</v>
      </c>
      <c r="G13312" t="s">
        <v>20</v>
      </c>
      <c r="H13312" s="1">
        <v>43908</v>
      </c>
      <c r="I13312" t="s">
        <v>515</v>
      </c>
      <c r="J13312" t="s">
        <v>6</v>
      </c>
      <c r="K13312" t="s">
        <v>7</v>
      </c>
      <c r="L13312" t="s">
        <v>8</v>
      </c>
      <c r="M13312" t="str">
        <f t="array" aca="1" ref="M13312" ca="1">_xlfn.TEXTJOIN("",TRUE,IFERROR((MID(J13312,ROW(INDIRECT("1:"&amp;LEN(J13312))),1)*1),""))</f>
        <v>1001</v>
      </c>
      <c r="N13312" t="str">
        <f t="array" aca="1" ref="N13312" ca="1">_xlfn.TEXTJOIN("",TRUE,IFERROR((MID(L13312,ROW(INDIRECT("1:"&amp;LEN(L13312))),1)*1),""))</f>
        <v>15000</v>
      </c>
      <c r="O13312">
        <f t="shared" ca="1" si="623"/>
        <v>8000</v>
      </c>
    </row>
    <row r="13313" spans="1:15" x14ac:dyDescent="0.25">
      <c r="A13313" t="s">
        <v>2525</v>
      </c>
      <c r="B13313" t="s">
        <v>1</v>
      </c>
      <c r="C13313" s="7" t="str">
        <f t="shared" si="621"/>
        <v>URI</v>
      </c>
      <c r="D13313" t="str">
        <f t="shared" si="622"/>
        <v>US</v>
      </c>
      <c r="E13313" t="s">
        <v>1454</v>
      </c>
      <c r="F13313" t="s">
        <v>1455</v>
      </c>
      <c r="G13313" t="s">
        <v>4</v>
      </c>
      <c r="H13313" s="1">
        <v>43908</v>
      </c>
      <c r="I13313" t="s">
        <v>15</v>
      </c>
      <c r="J13313" t="s">
        <v>6</v>
      </c>
      <c r="K13313" t="s">
        <v>7</v>
      </c>
      <c r="L13313" t="s">
        <v>8</v>
      </c>
      <c r="M13313" t="str">
        <f t="array" aca="1" ref="M13313" ca="1">_xlfn.TEXTJOIN("",TRUE,IFERROR((MID(J13313,ROW(INDIRECT("1:"&amp;LEN(J13313))),1)*1),""))</f>
        <v>1001</v>
      </c>
      <c r="N13313" t="str">
        <f t="array" aca="1" ref="N13313" ca="1">_xlfn.TEXTJOIN("",TRUE,IFERROR((MID(L13313,ROW(INDIRECT("1:"&amp;LEN(L13313))),1)*1),""))</f>
        <v>15000</v>
      </c>
      <c r="O13313">
        <f t="shared" ca="1" si="623"/>
        <v>8000</v>
      </c>
    </row>
    <row r="13314" spans="1:15" x14ac:dyDescent="0.25">
      <c r="A13314" t="s">
        <v>2525</v>
      </c>
      <c r="B13314" t="s">
        <v>1</v>
      </c>
      <c r="C13314" s="7" t="str">
        <f t="shared" si="621"/>
        <v>USB</v>
      </c>
      <c r="D13314" t="str">
        <f t="shared" si="622"/>
        <v>US</v>
      </c>
      <c r="E13314" t="s">
        <v>1286</v>
      </c>
      <c r="F13314" t="s">
        <v>1287</v>
      </c>
      <c r="G13314" t="s">
        <v>4</v>
      </c>
      <c r="H13314" s="1">
        <v>43908</v>
      </c>
      <c r="I13314" t="s">
        <v>15</v>
      </c>
      <c r="J13314" t="s">
        <v>6</v>
      </c>
      <c r="K13314" t="s">
        <v>7</v>
      </c>
      <c r="L13314" t="s">
        <v>8</v>
      </c>
      <c r="M13314" t="str">
        <f t="array" aca="1" ref="M13314" ca="1">_xlfn.TEXTJOIN("",TRUE,IFERROR((MID(J13314,ROW(INDIRECT("1:"&amp;LEN(J13314))),1)*1),""))</f>
        <v>1001</v>
      </c>
      <c r="N13314" t="str">
        <f t="array" aca="1" ref="N13314" ca="1">_xlfn.TEXTJOIN("",TRUE,IFERROR((MID(L13314,ROW(INDIRECT("1:"&amp;LEN(L13314))),1)*1),""))</f>
        <v>15000</v>
      </c>
      <c r="O13314">
        <f t="shared" ca="1" si="623"/>
        <v>8000</v>
      </c>
    </row>
    <row r="13315" spans="1:15" x14ac:dyDescent="0.25">
      <c r="A13315" t="s">
        <v>2525</v>
      </c>
      <c r="B13315" t="s">
        <v>1</v>
      </c>
      <c r="C13315" s="7" t="str">
        <f t="shared" ref="C13315:C13378" si="624">LEFT(E13315,FIND(" ",E13315)-1)</f>
        <v>V</v>
      </c>
      <c r="D13315" t="str">
        <f t="shared" ref="D13315:D13378" si="625">RIGHT(E13315,2)</f>
        <v>US</v>
      </c>
      <c r="E13315" t="s">
        <v>327</v>
      </c>
      <c r="F13315" t="s">
        <v>328</v>
      </c>
      <c r="G13315" t="s">
        <v>20</v>
      </c>
      <c r="H13315" s="1">
        <v>43908</v>
      </c>
      <c r="I13315" t="s">
        <v>5</v>
      </c>
      <c r="J13315" t="s">
        <v>6</v>
      </c>
      <c r="K13315" t="s">
        <v>7</v>
      </c>
      <c r="L13315" t="s">
        <v>8</v>
      </c>
      <c r="M13315" t="str">
        <f t="array" aca="1" ref="M13315" ca="1">_xlfn.TEXTJOIN("",TRUE,IFERROR((MID(J13315,ROW(INDIRECT("1:"&amp;LEN(J13315))),1)*1),""))</f>
        <v>1001</v>
      </c>
      <c r="N13315" t="str">
        <f t="array" aca="1" ref="N13315" ca="1">_xlfn.TEXTJOIN("",TRUE,IFERROR((MID(L13315,ROW(INDIRECT("1:"&amp;LEN(L13315))),1)*1),""))</f>
        <v>15000</v>
      </c>
      <c r="O13315">
        <f t="shared" ref="O13315:O13378" ca="1" si="626">FLOOR((M13315+N13315)/2,1)</f>
        <v>8000</v>
      </c>
    </row>
    <row r="13316" spans="1:15" x14ac:dyDescent="0.25">
      <c r="A13316" t="s">
        <v>2525</v>
      </c>
      <c r="B13316" t="s">
        <v>1</v>
      </c>
      <c r="C13316" s="7" t="str">
        <f t="shared" si="624"/>
        <v>VC</v>
      </c>
      <c r="D13316" t="str">
        <f t="shared" si="625"/>
        <v>US</v>
      </c>
      <c r="E13316" t="s">
        <v>4546</v>
      </c>
      <c r="F13316" t="s">
        <v>4547</v>
      </c>
      <c r="G13316" t="s">
        <v>20</v>
      </c>
      <c r="H13316" s="1">
        <v>43908</v>
      </c>
      <c r="I13316" t="s">
        <v>15</v>
      </c>
      <c r="J13316" t="s">
        <v>6</v>
      </c>
      <c r="K13316" t="s">
        <v>7</v>
      </c>
      <c r="L13316" t="s">
        <v>8</v>
      </c>
      <c r="M13316" t="str">
        <f t="array" aca="1" ref="M13316" ca="1">_xlfn.TEXTJOIN("",TRUE,IFERROR((MID(J13316,ROW(INDIRECT("1:"&amp;LEN(J13316))),1)*1),""))</f>
        <v>1001</v>
      </c>
      <c r="N13316" t="str">
        <f t="array" aca="1" ref="N13316" ca="1">_xlfn.TEXTJOIN("",TRUE,IFERROR((MID(L13316,ROW(INDIRECT("1:"&amp;LEN(L13316))),1)*1),""))</f>
        <v>15000</v>
      </c>
      <c r="O13316">
        <f t="shared" ca="1" si="626"/>
        <v>8000</v>
      </c>
    </row>
    <row r="13317" spans="1:15" x14ac:dyDescent="0.25">
      <c r="A13317" t="s">
        <v>2525</v>
      </c>
      <c r="B13317" t="s">
        <v>1</v>
      </c>
      <c r="C13317" s="7" t="str">
        <f t="shared" si="624"/>
        <v>VNO</v>
      </c>
      <c r="D13317" t="str">
        <f t="shared" si="625"/>
        <v>US</v>
      </c>
      <c r="E13317" t="s">
        <v>2075</v>
      </c>
      <c r="F13317" t="s">
        <v>2076</v>
      </c>
      <c r="G13317" t="s">
        <v>20</v>
      </c>
      <c r="H13317" s="1">
        <v>43908</v>
      </c>
      <c r="I13317" t="s">
        <v>123</v>
      </c>
      <c r="J13317" t="s">
        <v>6</v>
      </c>
      <c r="K13317" t="s">
        <v>7</v>
      </c>
      <c r="L13317" t="s">
        <v>8</v>
      </c>
      <c r="M13317" t="str">
        <f t="array" aca="1" ref="M13317" ca="1">_xlfn.TEXTJOIN("",TRUE,IFERROR((MID(J13317,ROW(INDIRECT("1:"&amp;LEN(J13317))),1)*1),""))</f>
        <v>1001</v>
      </c>
      <c r="N13317" t="str">
        <f t="array" aca="1" ref="N13317" ca="1">_xlfn.TEXTJOIN("",TRUE,IFERROR((MID(L13317,ROW(INDIRECT("1:"&amp;LEN(L13317))),1)*1),""))</f>
        <v>15000</v>
      </c>
      <c r="O13317">
        <f t="shared" ca="1" si="626"/>
        <v>8000</v>
      </c>
    </row>
    <row r="13318" spans="1:15" x14ac:dyDescent="0.25">
      <c r="A13318" t="s">
        <v>2525</v>
      </c>
      <c r="B13318" t="s">
        <v>1</v>
      </c>
      <c r="C13318" s="7" t="str">
        <f t="shared" si="624"/>
        <v>VRSK</v>
      </c>
      <c r="D13318" t="str">
        <f t="shared" si="625"/>
        <v>US</v>
      </c>
      <c r="E13318" t="s">
        <v>1192</v>
      </c>
      <c r="F13318" t="s">
        <v>1193</v>
      </c>
      <c r="G13318" t="s">
        <v>20</v>
      </c>
      <c r="H13318" s="1">
        <v>43908</v>
      </c>
      <c r="I13318" t="s">
        <v>120</v>
      </c>
      <c r="J13318" t="s">
        <v>6</v>
      </c>
      <c r="K13318" t="s">
        <v>7</v>
      </c>
      <c r="L13318" t="s">
        <v>8</v>
      </c>
      <c r="M13318" t="str">
        <f t="array" aca="1" ref="M13318" ca="1">_xlfn.TEXTJOIN("",TRUE,IFERROR((MID(J13318,ROW(INDIRECT("1:"&amp;LEN(J13318))),1)*1),""))</f>
        <v>1001</v>
      </c>
      <c r="N13318" t="str">
        <f t="array" aca="1" ref="N13318" ca="1">_xlfn.TEXTJOIN("",TRUE,IFERROR((MID(L13318,ROW(INDIRECT("1:"&amp;LEN(L13318))),1)*1),""))</f>
        <v>15000</v>
      </c>
      <c r="O13318">
        <f t="shared" ca="1" si="626"/>
        <v>8000</v>
      </c>
    </row>
    <row r="13319" spans="1:15" x14ac:dyDescent="0.25">
      <c r="A13319" t="s">
        <v>2525</v>
      </c>
      <c r="B13319" t="s">
        <v>1</v>
      </c>
      <c r="C13319" s="7" t="str">
        <f t="shared" si="624"/>
        <v>VRSN</v>
      </c>
      <c r="D13319" t="str">
        <f t="shared" si="625"/>
        <v>US</v>
      </c>
      <c r="E13319" t="s">
        <v>1194</v>
      </c>
      <c r="F13319" t="s">
        <v>1195</v>
      </c>
      <c r="G13319" t="s">
        <v>20</v>
      </c>
      <c r="H13319" s="1">
        <v>43908</v>
      </c>
      <c r="I13319" t="s">
        <v>15</v>
      </c>
      <c r="J13319" t="s">
        <v>6</v>
      </c>
      <c r="K13319" t="s">
        <v>7</v>
      </c>
      <c r="L13319" t="s">
        <v>8</v>
      </c>
      <c r="M13319" t="str">
        <f t="array" aca="1" ref="M13319" ca="1">_xlfn.TEXTJOIN("",TRUE,IFERROR((MID(J13319,ROW(INDIRECT("1:"&amp;LEN(J13319))),1)*1),""))</f>
        <v>1001</v>
      </c>
      <c r="N13319" t="str">
        <f t="array" aca="1" ref="N13319" ca="1">_xlfn.TEXTJOIN("",TRUE,IFERROR((MID(L13319,ROW(INDIRECT("1:"&amp;LEN(L13319))),1)*1),""))</f>
        <v>15000</v>
      </c>
      <c r="O13319">
        <f t="shared" ca="1" si="626"/>
        <v>8000</v>
      </c>
    </row>
    <row r="13320" spans="1:15" x14ac:dyDescent="0.25">
      <c r="A13320" t="s">
        <v>2525</v>
      </c>
      <c r="B13320" t="s">
        <v>1</v>
      </c>
      <c r="C13320" s="7" t="str">
        <f t="shared" si="624"/>
        <v>VTR</v>
      </c>
      <c r="D13320" t="str">
        <f t="shared" si="625"/>
        <v>US</v>
      </c>
      <c r="E13320" t="s">
        <v>3673</v>
      </c>
      <c r="F13320" t="s">
        <v>3674</v>
      </c>
      <c r="G13320" t="s">
        <v>4</v>
      </c>
      <c r="H13320" s="1">
        <v>43908</v>
      </c>
      <c r="I13320" t="s">
        <v>15</v>
      </c>
      <c r="J13320" t="s">
        <v>6</v>
      </c>
      <c r="K13320" t="s">
        <v>7</v>
      </c>
      <c r="L13320" t="s">
        <v>8</v>
      </c>
      <c r="M13320" t="str">
        <f t="array" aca="1" ref="M13320" ca="1">_xlfn.TEXTJOIN("",TRUE,IFERROR((MID(J13320,ROW(INDIRECT("1:"&amp;LEN(J13320))),1)*1),""))</f>
        <v>1001</v>
      </c>
      <c r="N13320" t="str">
        <f t="array" aca="1" ref="N13320" ca="1">_xlfn.TEXTJOIN("",TRUE,IFERROR((MID(L13320,ROW(INDIRECT("1:"&amp;LEN(L13320))),1)*1),""))</f>
        <v>15000</v>
      </c>
      <c r="O13320">
        <f t="shared" ca="1" si="626"/>
        <v>8000</v>
      </c>
    </row>
    <row r="13321" spans="1:15" x14ac:dyDescent="0.25">
      <c r="A13321" t="s">
        <v>2525</v>
      </c>
      <c r="B13321" t="s">
        <v>1</v>
      </c>
      <c r="C13321" s="7" t="str">
        <f t="shared" si="624"/>
        <v>WAB</v>
      </c>
      <c r="D13321" t="str">
        <f t="shared" si="625"/>
        <v>US</v>
      </c>
      <c r="E13321" t="s">
        <v>1849</v>
      </c>
      <c r="F13321" t="s">
        <v>1850</v>
      </c>
      <c r="G13321" t="s">
        <v>20</v>
      </c>
      <c r="H13321" s="1">
        <v>43908</v>
      </c>
      <c r="I13321" t="s">
        <v>15</v>
      </c>
      <c r="J13321" t="s">
        <v>6</v>
      </c>
      <c r="K13321" t="s">
        <v>7</v>
      </c>
      <c r="L13321" t="s">
        <v>8</v>
      </c>
      <c r="M13321" t="str">
        <f t="array" aca="1" ref="M13321" ca="1">_xlfn.TEXTJOIN("",TRUE,IFERROR((MID(J13321,ROW(INDIRECT("1:"&amp;LEN(J13321))),1)*1),""))</f>
        <v>1001</v>
      </c>
      <c r="N13321" t="str">
        <f t="array" aca="1" ref="N13321" ca="1">_xlfn.TEXTJOIN("",TRUE,IFERROR((MID(L13321,ROW(INDIRECT("1:"&amp;LEN(L13321))),1)*1),""))</f>
        <v>15000</v>
      </c>
      <c r="O13321">
        <f t="shared" ca="1" si="626"/>
        <v>8000</v>
      </c>
    </row>
    <row r="13322" spans="1:15" x14ac:dyDescent="0.25">
      <c r="A13322" t="s">
        <v>2525</v>
      </c>
      <c r="B13322" t="s">
        <v>1</v>
      </c>
      <c r="C13322" s="7" t="str">
        <f t="shared" si="624"/>
        <v>WBA</v>
      </c>
      <c r="D13322" t="str">
        <f t="shared" si="625"/>
        <v>US</v>
      </c>
      <c r="E13322" t="s">
        <v>1227</v>
      </c>
      <c r="F13322" t="s">
        <v>1228</v>
      </c>
      <c r="G13322" t="s">
        <v>20</v>
      </c>
      <c r="H13322" s="1">
        <v>43908</v>
      </c>
      <c r="I13322" t="s">
        <v>15</v>
      </c>
      <c r="J13322" t="s">
        <v>6</v>
      </c>
      <c r="K13322" t="s">
        <v>7</v>
      </c>
      <c r="L13322" t="s">
        <v>8</v>
      </c>
      <c r="M13322" t="str">
        <f t="array" aca="1" ref="M13322" ca="1">_xlfn.TEXTJOIN("",TRUE,IFERROR((MID(J13322,ROW(INDIRECT("1:"&amp;LEN(J13322))),1)*1),""))</f>
        <v>1001</v>
      </c>
      <c r="N13322" t="str">
        <f t="array" aca="1" ref="N13322" ca="1">_xlfn.TEXTJOIN("",TRUE,IFERROR((MID(L13322,ROW(INDIRECT("1:"&amp;LEN(L13322))),1)*1),""))</f>
        <v>15000</v>
      </c>
      <c r="O13322">
        <f t="shared" ca="1" si="626"/>
        <v>8000</v>
      </c>
    </row>
    <row r="13323" spans="1:15" x14ac:dyDescent="0.25">
      <c r="A13323" t="s">
        <v>2525</v>
      </c>
      <c r="B13323" t="s">
        <v>1</v>
      </c>
      <c r="C13323" s="7" t="str">
        <f t="shared" si="624"/>
        <v>WDC</v>
      </c>
      <c r="D13323" t="str">
        <f t="shared" si="625"/>
        <v>US</v>
      </c>
      <c r="E13323" t="s">
        <v>3151</v>
      </c>
      <c r="F13323" t="s">
        <v>3152</v>
      </c>
      <c r="G13323" t="s">
        <v>4</v>
      </c>
      <c r="H13323" s="1">
        <v>43908</v>
      </c>
      <c r="I13323" t="s">
        <v>15</v>
      </c>
      <c r="J13323" t="s">
        <v>6</v>
      </c>
      <c r="K13323" t="s">
        <v>7</v>
      </c>
      <c r="L13323" t="s">
        <v>8</v>
      </c>
      <c r="M13323" t="str">
        <f t="array" aca="1" ref="M13323" ca="1">_xlfn.TEXTJOIN("",TRUE,IFERROR((MID(J13323,ROW(INDIRECT("1:"&amp;LEN(J13323))),1)*1),""))</f>
        <v>1001</v>
      </c>
      <c r="N13323" t="str">
        <f t="array" aca="1" ref="N13323" ca="1">_xlfn.TEXTJOIN("",TRUE,IFERROR((MID(L13323,ROW(INDIRECT("1:"&amp;LEN(L13323))),1)*1),""))</f>
        <v>15000</v>
      </c>
      <c r="O13323">
        <f t="shared" ca="1" si="626"/>
        <v>8000</v>
      </c>
    </row>
    <row r="13324" spans="1:15" x14ac:dyDescent="0.25">
      <c r="A13324" t="s">
        <v>2525</v>
      </c>
      <c r="B13324" t="s">
        <v>1</v>
      </c>
      <c r="C13324" s="7" t="str">
        <f t="shared" si="624"/>
        <v>WELL</v>
      </c>
      <c r="D13324" t="str">
        <f t="shared" si="625"/>
        <v>US</v>
      </c>
      <c r="E13324" t="s">
        <v>3675</v>
      </c>
      <c r="F13324" t="s">
        <v>3676</v>
      </c>
      <c r="G13324" t="s">
        <v>4</v>
      </c>
      <c r="H13324" s="1">
        <v>43908</v>
      </c>
      <c r="I13324" t="s">
        <v>15</v>
      </c>
      <c r="J13324" t="s">
        <v>6</v>
      </c>
      <c r="K13324" t="s">
        <v>7</v>
      </c>
      <c r="L13324" t="s">
        <v>8</v>
      </c>
      <c r="M13324" t="str">
        <f t="array" aca="1" ref="M13324" ca="1">_xlfn.TEXTJOIN("",TRUE,IFERROR((MID(J13324,ROW(INDIRECT("1:"&amp;LEN(J13324))),1)*1),""))</f>
        <v>1001</v>
      </c>
      <c r="N13324" t="str">
        <f t="array" aca="1" ref="N13324" ca="1">_xlfn.TEXTJOIN("",TRUE,IFERROR((MID(L13324,ROW(INDIRECT("1:"&amp;LEN(L13324))),1)*1),""))</f>
        <v>15000</v>
      </c>
      <c r="O13324">
        <f t="shared" ca="1" si="626"/>
        <v>8000</v>
      </c>
    </row>
    <row r="13325" spans="1:15" x14ac:dyDescent="0.25">
      <c r="A13325" t="s">
        <v>2525</v>
      </c>
      <c r="B13325" t="s">
        <v>1</v>
      </c>
      <c r="C13325" s="7" t="str">
        <f t="shared" si="624"/>
        <v>WFC</v>
      </c>
      <c r="D13325" t="str">
        <f t="shared" si="625"/>
        <v>US</v>
      </c>
      <c r="E13325" t="s">
        <v>529</v>
      </c>
      <c r="F13325" t="s">
        <v>530</v>
      </c>
      <c r="G13325" t="s">
        <v>20</v>
      </c>
      <c r="H13325" s="1">
        <v>43908</v>
      </c>
      <c r="I13325" t="s">
        <v>15</v>
      </c>
      <c r="J13325" t="s">
        <v>38</v>
      </c>
      <c r="K13325" t="s">
        <v>7</v>
      </c>
      <c r="L13325" t="s">
        <v>39</v>
      </c>
      <c r="M13325" t="str">
        <f t="array" aca="1" ref="M13325" ca="1">_xlfn.TEXTJOIN("",TRUE,IFERROR((MID(J13325,ROW(INDIRECT("1:"&amp;LEN(J13325))),1)*1),""))</f>
        <v>15001</v>
      </c>
      <c r="N13325" t="str">
        <f t="array" aca="1" ref="N13325" ca="1">_xlfn.TEXTJOIN("",TRUE,IFERROR((MID(L13325,ROW(INDIRECT("1:"&amp;LEN(L13325))),1)*1),""))</f>
        <v>50000</v>
      </c>
      <c r="O13325">
        <f t="shared" ca="1" si="626"/>
        <v>32500</v>
      </c>
    </row>
    <row r="13326" spans="1:15" x14ac:dyDescent="0.25">
      <c r="A13326" t="s">
        <v>2525</v>
      </c>
      <c r="B13326" t="s">
        <v>1</v>
      </c>
      <c r="C13326" s="7" t="str">
        <f t="shared" si="624"/>
        <v>WRK</v>
      </c>
      <c r="D13326" t="str">
        <f t="shared" si="625"/>
        <v>US</v>
      </c>
      <c r="E13326" t="s">
        <v>1401</v>
      </c>
      <c r="F13326" t="s">
        <v>1402</v>
      </c>
      <c r="G13326" t="s">
        <v>20</v>
      </c>
      <c r="H13326" s="1">
        <v>43908</v>
      </c>
      <c r="I13326" t="s">
        <v>15</v>
      </c>
      <c r="J13326" t="s">
        <v>6</v>
      </c>
      <c r="K13326" t="s">
        <v>7</v>
      </c>
      <c r="L13326" t="s">
        <v>8</v>
      </c>
      <c r="M13326" t="str">
        <f t="array" aca="1" ref="M13326" ca="1">_xlfn.TEXTJOIN("",TRUE,IFERROR((MID(J13326,ROW(INDIRECT("1:"&amp;LEN(J13326))),1)*1),""))</f>
        <v>1001</v>
      </c>
      <c r="N13326" t="str">
        <f t="array" aca="1" ref="N13326" ca="1">_xlfn.TEXTJOIN("",TRUE,IFERROR((MID(L13326,ROW(INDIRECT("1:"&amp;LEN(L13326))),1)*1),""))</f>
        <v>15000</v>
      </c>
      <c r="O13326">
        <f t="shared" ca="1" si="626"/>
        <v>8000</v>
      </c>
    </row>
    <row r="13327" spans="1:15" x14ac:dyDescent="0.25">
      <c r="A13327" t="s">
        <v>2525</v>
      </c>
      <c r="B13327" t="s">
        <v>1</v>
      </c>
      <c r="C13327" s="7" t="str">
        <f t="shared" si="624"/>
        <v>WY</v>
      </c>
      <c r="D13327" t="str">
        <f t="shared" si="625"/>
        <v>US</v>
      </c>
      <c r="E13327" t="s">
        <v>850</v>
      </c>
      <c r="F13327" t="s">
        <v>851</v>
      </c>
      <c r="G13327" t="s">
        <v>20</v>
      </c>
      <c r="H13327" s="1">
        <v>43908</v>
      </c>
      <c r="I13327" t="s">
        <v>15</v>
      </c>
      <c r="J13327" t="s">
        <v>6</v>
      </c>
      <c r="K13327" t="s">
        <v>7</v>
      </c>
      <c r="L13327" t="s">
        <v>8</v>
      </c>
      <c r="M13327" t="str">
        <f t="array" aca="1" ref="M13327" ca="1">_xlfn.TEXTJOIN("",TRUE,IFERROR((MID(J13327,ROW(INDIRECT("1:"&amp;LEN(J13327))),1)*1),""))</f>
        <v>1001</v>
      </c>
      <c r="N13327" t="str">
        <f t="array" aca="1" ref="N13327" ca="1">_xlfn.TEXTJOIN("",TRUE,IFERROR((MID(L13327,ROW(INDIRECT("1:"&amp;LEN(L13327))),1)*1),""))</f>
        <v>15000</v>
      </c>
      <c r="O13327">
        <f t="shared" ca="1" si="626"/>
        <v>8000</v>
      </c>
    </row>
    <row r="13328" spans="1:15" x14ac:dyDescent="0.25">
      <c r="A13328" t="s">
        <v>2525</v>
      </c>
      <c r="B13328" t="s">
        <v>1</v>
      </c>
      <c r="C13328" s="7" t="str">
        <f t="shared" si="624"/>
        <v>XLNX</v>
      </c>
      <c r="D13328" t="str">
        <f t="shared" si="625"/>
        <v>US</v>
      </c>
      <c r="E13328" t="s">
        <v>1339</v>
      </c>
      <c r="F13328" t="s">
        <v>1340</v>
      </c>
      <c r="G13328" t="s">
        <v>20</v>
      </c>
      <c r="H13328" s="1">
        <v>43908</v>
      </c>
      <c r="I13328" t="s">
        <v>15</v>
      </c>
      <c r="J13328" t="s">
        <v>6</v>
      </c>
      <c r="K13328" t="s">
        <v>7</v>
      </c>
      <c r="L13328" t="s">
        <v>8</v>
      </c>
      <c r="M13328" t="str">
        <f t="array" aca="1" ref="M13328" ca="1">_xlfn.TEXTJOIN("",TRUE,IFERROR((MID(J13328,ROW(INDIRECT("1:"&amp;LEN(J13328))),1)*1),""))</f>
        <v>1001</v>
      </c>
      <c r="N13328" t="str">
        <f t="array" aca="1" ref="N13328" ca="1">_xlfn.TEXTJOIN("",TRUE,IFERROR((MID(L13328,ROW(INDIRECT("1:"&amp;LEN(L13328))),1)*1),""))</f>
        <v>15000</v>
      </c>
      <c r="O13328">
        <f t="shared" ca="1" si="626"/>
        <v>8000</v>
      </c>
    </row>
    <row r="13329" spans="1:15" x14ac:dyDescent="0.25">
      <c r="A13329" t="s">
        <v>2606</v>
      </c>
      <c r="B13329" t="s">
        <v>1</v>
      </c>
      <c r="C13329" s="7" t="str">
        <f t="shared" si="624"/>
        <v>1COV</v>
      </c>
      <c r="D13329" t="str">
        <f t="shared" si="625"/>
        <v>GR</v>
      </c>
      <c r="E13329" t="s">
        <v>4548</v>
      </c>
      <c r="F13329" t="s">
        <v>4549</v>
      </c>
      <c r="G13329" t="s">
        <v>20</v>
      </c>
      <c r="H13329" s="1">
        <v>43908</v>
      </c>
      <c r="I13329" t="s">
        <v>24</v>
      </c>
      <c r="J13329" t="s">
        <v>6</v>
      </c>
      <c r="K13329" t="s">
        <v>7</v>
      </c>
      <c r="L13329" t="s">
        <v>8</v>
      </c>
      <c r="M13329" t="str">
        <f t="array" aca="1" ref="M13329" ca="1">_xlfn.TEXTJOIN("",TRUE,IFERROR((MID(J13329,ROW(INDIRECT("1:"&amp;LEN(J13329))),1)*1),""))</f>
        <v>1001</v>
      </c>
      <c r="N13329" t="str">
        <f t="array" aca="1" ref="N13329" ca="1">_xlfn.TEXTJOIN("",TRUE,IFERROR((MID(L13329,ROW(INDIRECT("1:"&amp;LEN(L13329))),1)*1),""))</f>
        <v>15000</v>
      </c>
      <c r="O13329">
        <f t="shared" ca="1" si="626"/>
        <v>8000</v>
      </c>
    </row>
    <row r="13330" spans="1:15" x14ac:dyDescent="0.25">
      <c r="A13330" t="s">
        <v>2606</v>
      </c>
      <c r="B13330" t="s">
        <v>1</v>
      </c>
      <c r="C13330" s="7" t="str">
        <f t="shared" si="624"/>
        <v>19</v>
      </c>
      <c r="D13330" t="str">
        <f t="shared" si="625"/>
        <v>HK</v>
      </c>
      <c r="E13330" t="s">
        <v>2882</v>
      </c>
      <c r="F13330" t="s">
        <v>2883</v>
      </c>
      <c r="G13330" t="s">
        <v>20</v>
      </c>
      <c r="H13330" s="1">
        <v>43908</v>
      </c>
      <c r="I13330" t="s">
        <v>12</v>
      </c>
      <c r="J13330" t="s">
        <v>38</v>
      </c>
      <c r="K13330" t="s">
        <v>7</v>
      </c>
      <c r="L13330" t="s">
        <v>39</v>
      </c>
      <c r="M13330" t="str">
        <f t="array" aca="1" ref="M13330" ca="1">_xlfn.TEXTJOIN("",TRUE,IFERROR((MID(J13330,ROW(INDIRECT("1:"&amp;LEN(J13330))),1)*1),""))</f>
        <v>15001</v>
      </c>
      <c r="N13330" t="str">
        <f t="array" aca="1" ref="N13330" ca="1">_xlfn.TEXTJOIN("",TRUE,IFERROR((MID(L13330,ROW(INDIRECT("1:"&amp;LEN(L13330))),1)*1),""))</f>
        <v>50000</v>
      </c>
      <c r="O13330">
        <f t="shared" ca="1" si="626"/>
        <v>32500</v>
      </c>
    </row>
    <row r="13331" spans="1:15" x14ac:dyDescent="0.25">
      <c r="A13331" t="s">
        <v>2606</v>
      </c>
      <c r="B13331" t="s">
        <v>1</v>
      </c>
      <c r="C13331" s="7" t="str">
        <f t="shared" si="624"/>
        <v>1925</v>
      </c>
      <c r="D13331" t="str">
        <f t="shared" si="625"/>
        <v>JP</v>
      </c>
      <c r="E13331" t="s">
        <v>4550</v>
      </c>
      <c r="F13331" t="s">
        <v>4551</v>
      </c>
      <c r="G13331" t="s">
        <v>20</v>
      </c>
      <c r="H13331" s="1">
        <v>43908</v>
      </c>
      <c r="I13331" t="s">
        <v>24</v>
      </c>
      <c r="J13331" t="s">
        <v>6</v>
      </c>
      <c r="K13331" t="s">
        <v>7</v>
      </c>
      <c r="L13331" t="s">
        <v>8</v>
      </c>
      <c r="M13331" t="str">
        <f t="array" aca="1" ref="M13331" ca="1">_xlfn.TEXTJOIN("",TRUE,IFERROR((MID(J13331,ROW(INDIRECT("1:"&amp;LEN(J13331))),1)*1),""))</f>
        <v>1001</v>
      </c>
      <c r="N13331" t="str">
        <f t="array" aca="1" ref="N13331" ca="1">_xlfn.TEXTJOIN("",TRUE,IFERROR((MID(L13331,ROW(INDIRECT("1:"&amp;LEN(L13331))),1)*1),""))</f>
        <v>15000</v>
      </c>
      <c r="O13331">
        <f t="shared" ca="1" si="626"/>
        <v>8000</v>
      </c>
    </row>
    <row r="13332" spans="1:15" x14ac:dyDescent="0.25">
      <c r="A13332" t="s">
        <v>2606</v>
      </c>
      <c r="B13332" t="s">
        <v>1</v>
      </c>
      <c r="C13332" s="7" t="str">
        <f t="shared" si="624"/>
        <v>2388</v>
      </c>
      <c r="D13332" t="str">
        <f t="shared" si="625"/>
        <v>HK</v>
      </c>
      <c r="E13332" t="s">
        <v>4552</v>
      </c>
      <c r="F13332" t="s">
        <v>4553</v>
      </c>
      <c r="G13332" t="s">
        <v>20</v>
      </c>
      <c r="H13332" s="1">
        <v>43908</v>
      </c>
      <c r="I13332" t="s">
        <v>123</v>
      </c>
      <c r="J13332" t="s">
        <v>38</v>
      </c>
      <c r="K13332" t="s">
        <v>7</v>
      </c>
      <c r="L13332" t="s">
        <v>39</v>
      </c>
      <c r="M13332" t="str">
        <f t="array" aca="1" ref="M13332" ca="1">_xlfn.TEXTJOIN("",TRUE,IFERROR((MID(J13332,ROW(INDIRECT("1:"&amp;LEN(J13332))),1)*1),""))</f>
        <v>15001</v>
      </c>
      <c r="N13332" t="str">
        <f t="array" aca="1" ref="N13332" ca="1">_xlfn.TEXTJOIN("",TRUE,IFERROR((MID(L13332,ROW(INDIRECT("1:"&amp;LEN(L13332))),1)*1),""))</f>
        <v>50000</v>
      </c>
      <c r="O13332">
        <f t="shared" ca="1" si="626"/>
        <v>32500</v>
      </c>
    </row>
    <row r="13333" spans="1:15" x14ac:dyDescent="0.25">
      <c r="A13333" t="s">
        <v>2606</v>
      </c>
      <c r="B13333" t="s">
        <v>1</v>
      </c>
      <c r="C13333" s="7" t="str">
        <f t="shared" si="624"/>
        <v>2914</v>
      </c>
      <c r="D13333" t="str">
        <f t="shared" si="625"/>
        <v>JP</v>
      </c>
      <c r="E13333" t="s">
        <v>2888</v>
      </c>
      <c r="F13333" t="s">
        <v>2889</v>
      </c>
      <c r="G13333" t="s">
        <v>20</v>
      </c>
      <c r="H13333" s="1">
        <v>43908</v>
      </c>
      <c r="I13333" t="s">
        <v>24</v>
      </c>
      <c r="J13333" t="s">
        <v>6</v>
      </c>
      <c r="K13333" t="s">
        <v>7</v>
      </c>
      <c r="L13333" t="s">
        <v>8</v>
      </c>
      <c r="M13333" t="str">
        <f t="array" aca="1" ref="M13333" ca="1">_xlfn.TEXTJOIN("",TRUE,IFERROR((MID(J13333,ROW(INDIRECT("1:"&amp;LEN(J13333))),1)*1),""))</f>
        <v>1001</v>
      </c>
      <c r="N13333" t="str">
        <f t="array" aca="1" ref="N13333" ca="1">_xlfn.TEXTJOIN("",TRUE,IFERROR((MID(L13333,ROW(INDIRECT("1:"&amp;LEN(L13333))),1)*1),""))</f>
        <v>15000</v>
      </c>
      <c r="O13333">
        <f t="shared" ca="1" si="626"/>
        <v>8000</v>
      </c>
    </row>
    <row r="13334" spans="1:15" x14ac:dyDescent="0.25">
      <c r="A13334" t="s">
        <v>2606</v>
      </c>
      <c r="B13334" t="s">
        <v>1</v>
      </c>
      <c r="C13334" s="7" t="str">
        <f t="shared" si="624"/>
        <v>4503</v>
      </c>
      <c r="D13334" t="str">
        <f t="shared" si="625"/>
        <v>JP</v>
      </c>
      <c r="E13334" t="s">
        <v>4554</v>
      </c>
      <c r="F13334" t="s">
        <v>4555</v>
      </c>
      <c r="G13334" t="s">
        <v>20</v>
      </c>
      <c r="H13334" s="1">
        <v>43908</v>
      </c>
      <c r="I13334" t="s">
        <v>24</v>
      </c>
      <c r="J13334" t="s">
        <v>38</v>
      </c>
      <c r="K13334" t="s">
        <v>7</v>
      </c>
      <c r="L13334" t="s">
        <v>39</v>
      </c>
      <c r="M13334" t="str">
        <f t="array" aca="1" ref="M13334" ca="1">_xlfn.TEXTJOIN("",TRUE,IFERROR((MID(J13334,ROW(INDIRECT("1:"&amp;LEN(J13334))),1)*1),""))</f>
        <v>15001</v>
      </c>
      <c r="N13334" t="str">
        <f t="array" aca="1" ref="N13334" ca="1">_xlfn.TEXTJOIN("",TRUE,IFERROR((MID(L13334,ROW(INDIRECT("1:"&amp;LEN(L13334))),1)*1),""))</f>
        <v>50000</v>
      </c>
      <c r="O13334">
        <f t="shared" ca="1" si="626"/>
        <v>32500</v>
      </c>
    </row>
    <row r="13335" spans="1:15" x14ac:dyDescent="0.25">
      <c r="A13335" t="s">
        <v>2606</v>
      </c>
      <c r="B13335" t="s">
        <v>1</v>
      </c>
      <c r="C13335" s="7" t="str">
        <f t="shared" si="624"/>
        <v>6752</v>
      </c>
      <c r="D13335" t="str">
        <f t="shared" si="625"/>
        <v>JP</v>
      </c>
      <c r="E13335" t="s">
        <v>4556</v>
      </c>
      <c r="F13335" t="s">
        <v>4557</v>
      </c>
      <c r="G13335" t="s">
        <v>20</v>
      </c>
      <c r="H13335" s="1">
        <v>43908</v>
      </c>
      <c r="I13335" t="s">
        <v>24</v>
      </c>
      <c r="J13335" t="s">
        <v>6</v>
      </c>
      <c r="K13335" t="s">
        <v>7</v>
      </c>
      <c r="L13335" t="s">
        <v>8</v>
      </c>
      <c r="M13335" t="str">
        <f t="array" aca="1" ref="M13335" ca="1">_xlfn.TEXTJOIN("",TRUE,IFERROR((MID(J13335,ROW(INDIRECT("1:"&amp;LEN(J13335))),1)*1),""))</f>
        <v>1001</v>
      </c>
      <c r="N13335" t="str">
        <f t="array" aca="1" ref="N13335" ca="1">_xlfn.TEXTJOIN("",TRUE,IFERROR((MID(L13335,ROW(INDIRECT("1:"&amp;LEN(L13335))),1)*1),""))</f>
        <v>15000</v>
      </c>
      <c r="O13335">
        <f t="shared" ca="1" si="626"/>
        <v>8000</v>
      </c>
    </row>
    <row r="13336" spans="1:15" x14ac:dyDescent="0.25">
      <c r="A13336" t="s">
        <v>2606</v>
      </c>
      <c r="B13336" t="s">
        <v>1</v>
      </c>
      <c r="C13336" s="7" t="str">
        <f t="shared" si="624"/>
        <v>6902</v>
      </c>
      <c r="D13336" t="str">
        <f t="shared" si="625"/>
        <v>JP</v>
      </c>
      <c r="E13336" t="s">
        <v>4558</v>
      </c>
      <c r="F13336" t="s">
        <v>4559</v>
      </c>
      <c r="G13336" t="s">
        <v>20</v>
      </c>
      <c r="H13336" s="1">
        <v>43908</v>
      </c>
      <c r="I13336" t="s">
        <v>24</v>
      </c>
      <c r="J13336" t="s">
        <v>6</v>
      </c>
      <c r="K13336" t="s">
        <v>7</v>
      </c>
      <c r="L13336" t="s">
        <v>8</v>
      </c>
      <c r="M13336" t="str">
        <f t="array" aca="1" ref="M13336" ca="1">_xlfn.TEXTJOIN("",TRUE,IFERROR((MID(J13336,ROW(INDIRECT("1:"&amp;LEN(J13336))),1)*1),""))</f>
        <v>1001</v>
      </c>
      <c r="N13336" t="str">
        <f t="array" aca="1" ref="N13336" ca="1">_xlfn.TEXTJOIN("",TRUE,IFERROR((MID(L13336,ROW(INDIRECT("1:"&amp;LEN(L13336))),1)*1),""))</f>
        <v>15000</v>
      </c>
      <c r="O13336">
        <f t="shared" ca="1" si="626"/>
        <v>8000</v>
      </c>
    </row>
    <row r="13337" spans="1:15" x14ac:dyDescent="0.25">
      <c r="A13337" t="s">
        <v>2606</v>
      </c>
      <c r="B13337" t="s">
        <v>1</v>
      </c>
      <c r="C13337" s="7" t="str">
        <f t="shared" si="624"/>
        <v>7201</v>
      </c>
      <c r="D13337" t="str">
        <f t="shared" si="625"/>
        <v>JP</v>
      </c>
      <c r="E13337" t="s">
        <v>4560</v>
      </c>
      <c r="F13337" t="s">
        <v>4561</v>
      </c>
      <c r="G13337" t="s">
        <v>20</v>
      </c>
      <c r="H13337" s="1">
        <v>43908</v>
      </c>
      <c r="I13337" t="s">
        <v>24</v>
      </c>
      <c r="J13337" t="s">
        <v>38</v>
      </c>
      <c r="K13337" t="s">
        <v>7</v>
      </c>
      <c r="L13337" t="s">
        <v>39</v>
      </c>
      <c r="M13337" t="str">
        <f t="array" aca="1" ref="M13337" ca="1">_xlfn.TEXTJOIN("",TRUE,IFERROR((MID(J13337,ROW(INDIRECT("1:"&amp;LEN(J13337))),1)*1),""))</f>
        <v>15001</v>
      </c>
      <c r="N13337" t="str">
        <f t="array" aca="1" ref="N13337" ca="1">_xlfn.TEXTJOIN("",TRUE,IFERROR((MID(L13337,ROW(INDIRECT("1:"&amp;LEN(L13337))),1)*1),""))</f>
        <v>50000</v>
      </c>
      <c r="O13337">
        <f t="shared" ca="1" si="626"/>
        <v>32500</v>
      </c>
    </row>
    <row r="13338" spans="1:15" x14ac:dyDescent="0.25">
      <c r="A13338" t="s">
        <v>2606</v>
      </c>
      <c r="B13338" t="s">
        <v>1</v>
      </c>
      <c r="C13338" s="7" t="str">
        <f t="shared" si="624"/>
        <v>7203</v>
      </c>
      <c r="D13338" t="str">
        <f t="shared" si="625"/>
        <v>JP</v>
      </c>
      <c r="E13338" t="s">
        <v>4417</v>
      </c>
      <c r="F13338" t="s">
        <v>4418</v>
      </c>
      <c r="G13338" t="s">
        <v>20</v>
      </c>
      <c r="H13338" s="1">
        <v>43908</v>
      </c>
      <c r="I13338" t="s">
        <v>24</v>
      </c>
      <c r="J13338" t="s">
        <v>38</v>
      </c>
      <c r="K13338" t="s">
        <v>7</v>
      </c>
      <c r="L13338" t="s">
        <v>39</v>
      </c>
      <c r="M13338" t="str">
        <f t="array" aca="1" ref="M13338" ca="1">_xlfn.TEXTJOIN("",TRUE,IFERROR((MID(J13338,ROW(INDIRECT("1:"&amp;LEN(J13338))),1)*1),""))</f>
        <v>15001</v>
      </c>
      <c r="N13338" t="str">
        <f t="array" aca="1" ref="N13338" ca="1">_xlfn.TEXTJOIN("",TRUE,IFERROR((MID(L13338,ROW(INDIRECT("1:"&amp;LEN(L13338))),1)*1),""))</f>
        <v>50000</v>
      </c>
      <c r="O13338">
        <f t="shared" ca="1" si="626"/>
        <v>32500</v>
      </c>
    </row>
    <row r="13339" spans="1:15" x14ac:dyDescent="0.25">
      <c r="A13339" t="s">
        <v>2606</v>
      </c>
      <c r="B13339" t="s">
        <v>1</v>
      </c>
      <c r="C13339" s="7" t="str">
        <f t="shared" si="624"/>
        <v>7261</v>
      </c>
      <c r="D13339" t="str">
        <f t="shared" si="625"/>
        <v>JP</v>
      </c>
      <c r="E13339" t="s">
        <v>4562</v>
      </c>
      <c r="F13339" t="s">
        <v>4563</v>
      </c>
      <c r="G13339" t="s">
        <v>20</v>
      </c>
      <c r="H13339" s="1">
        <v>43908</v>
      </c>
      <c r="I13339" t="s">
        <v>24</v>
      </c>
      <c r="J13339" t="s">
        <v>38</v>
      </c>
      <c r="K13339" t="s">
        <v>7</v>
      </c>
      <c r="L13339" t="s">
        <v>39</v>
      </c>
      <c r="M13339" t="str">
        <f t="array" aca="1" ref="M13339" ca="1">_xlfn.TEXTJOIN("",TRUE,IFERROR((MID(J13339,ROW(INDIRECT("1:"&amp;LEN(J13339))),1)*1),""))</f>
        <v>15001</v>
      </c>
      <c r="N13339" t="str">
        <f t="array" aca="1" ref="N13339" ca="1">_xlfn.TEXTJOIN("",TRUE,IFERROR((MID(L13339,ROW(INDIRECT("1:"&amp;LEN(L13339))),1)*1),""))</f>
        <v>50000</v>
      </c>
      <c r="O13339">
        <f t="shared" ca="1" si="626"/>
        <v>32500</v>
      </c>
    </row>
    <row r="13340" spans="1:15" x14ac:dyDescent="0.25">
      <c r="A13340" t="s">
        <v>2606</v>
      </c>
      <c r="B13340" t="s">
        <v>1</v>
      </c>
      <c r="C13340" s="7" t="str">
        <f t="shared" si="624"/>
        <v>7267</v>
      </c>
      <c r="D13340" t="str">
        <f t="shared" si="625"/>
        <v>JP</v>
      </c>
      <c r="E13340" t="s">
        <v>4469</v>
      </c>
      <c r="F13340" t="s">
        <v>4470</v>
      </c>
      <c r="G13340" t="s">
        <v>20</v>
      </c>
      <c r="H13340" s="1">
        <v>43908</v>
      </c>
      <c r="I13340" t="s">
        <v>24</v>
      </c>
      <c r="J13340" t="s">
        <v>6</v>
      </c>
      <c r="K13340" t="s">
        <v>7</v>
      </c>
      <c r="L13340" t="s">
        <v>8</v>
      </c>
      <c r="M13340" t="str">
        <f t="array" aca="1" ref="M13340" ca="1">_xlfn.TEXTJOIN("",TRUE,IFERROR((MID(J13340,ROW(INDIRECT("1:"&amp;LEN(J13340))),1)*1),""))</f>
        <v>1001</v>
      </c>
      <c r="N13340" t="str">
        <f t="array" aca="1" ref="N13340" ca="1">_xlfn.TEXTJOIN("",TRUE,IFERROR((MID(L13340,ROW(INDIRECT("1:"&amp;LEN(L13340))),1)*1),""))</f>
        <v>15000</v>
      </c>
      <c r="O13340">
        <f t="shared" ca="1" si="626"/>
        <v>8000</v>
      </c>
    </row>
    <row r="13341" spans="1:15" x14ac:dyDescent="0.25">
      <c r="A13341" t="s">
        <v>2606</v>
      </c>
      <c r="B13341" t="s">
        <v>1</v>
      </c>
      <c r="C13341" s="7" t="str">
        <f t="shared" si="624"/>
        <v>7309</v>
      </c>
      <c r="D13341" t="str">
        <f t="shared" si="625"/>
        <v>JP</v>
      </c>
      <c r="E13341" t="s">
        <v>4564</v>
      </c>
      <c r="F13341" t="s">
        <v>4565</v>
      </c>
      <c r="G13341" t="s">
        <v>20</v>
      </c>
      <c r="H13341" s="1">
        <v>43908</v>
      </c>
      <c r="I13341" t="s">
        <v>24</v>
      </c>
      <c r="J13341" t="s">
        <v>38</v>
      </c>
      <c r="K13341" t="s">
        <v>7</v>
      </c>
      <c r="L13341" t="s">
        <v>39</v>
      </c>
      <c r="M13341" t="str">
        <f t="array" aca="1" ref="M13341" ca="1">_xlfn.TEXTJOIN("",TRUE,IFERROR((MID(J13341,ROW(INDIRECT("1:"&amp;LEN(J13341))),1)*1),""))</f>
        <v>15001</v>
      </c>
      <c r="N13341" t="str">
        <f t="array" aca="1" ref="N13341" ca="1">_xlfn.TEXTJOIN("",TRUE,IFERROR((MID(L13341,ROW(INDIRECT("1:"&amp;LEN(L13341))),1)*1),""))</f>
        <v>50000</v>
      </c>
      <c r="O13341">
        <f t="shared" ca="1" si="626"/>
        <v>32500</v>
      </c>
    </row>
    <row r="13342" spans="1:15" x14ac:dyDescent="0.25">
      <c r="A13342" t="s">
        <v>2606</v>
      </c>
      <c r="B13342" t="s">
        <v>1</v>
      </c>
      <c r="C13342" s="7" t="str">
        <f t="shared" si="624"/>
        <v>7731</v>
      </c>
      <c r="D13342" t="str">
        <f t="shared" si="625"/>
        <v>JP</v>
      </c>
      <c r="E13342" t="s">
        <v>2902</v>
      </c>
      <c r="F13342" t="s">
        <v>2903</v>
      </c>
      <c r="G13342" t="s">
        <v>20</v>
      </c>
      <c r="H13342" s="1">
        <v>43908</v>
      </c>
      <c r="I13342" t="s">
        <v>24</v>
      </c>
      <c r="J13342" t="s">
        <v>6</v>
      </c>
      <c r="K13342" t="s">
        <v>7</v>
      </c>
      <c r="L13342" t="s">
        <v>8</v>
      </c>
      <c r="M13342" t="str">
        <f t="array" aca="1" ref="M13342" ca="1">_xlfn.TEXTJOIN("",TRUE,IFERROR((MID(J13342,ROW(INDIRECT("1:"&amp;LEN(J13342))),1)*1),""))</f>
        <v>1001</v>
      </c>
      <c r="N13342" t="str">
        <f t="array" aca="1" ref="N13342" ca="1">_xlfn.TEXTJOIN("",TRUE,IFERROR((MID(L13342,ROW(INDIRECT("1:"&amp;LEN(L13342))),1)*1),""))</f>
        <v>15000</v>
      </c>
      <c r="O13342">
        <f t="shared" ca="1" si="626"/>
        <v>8000</v>
      </c>
    </row>
    <row r="13343" spans="1:15" x14ac:dyDescent="0.25">
      <c r="A13343" t="s">
        <v>2606</v>
      </c>
      <c r="B13343" t="s">
        <v>1</v>
      </c>
      <c r="C13343" s="7" t="str">
        <f t="shared" si="624"/>
        <v>7751</v>
      </c>
      <c r="D13343" t="str">
        <f t="shared" si="625"/>
        <v>JP</v>
      </c>
      <c r="E13343" t="s">
        <v>2904</v>
      </c>
      <c r="F13343" t="s">
        <v>2905</v>
      </c>
      <c r="G13343" t="s">
        <v>20</v>
      </c>
      <c r="H13343" s="1">
        <v>43908</v>
      </c>
      <c r="I13343" t="s">
        <v>24</v>
      </c>
      <c r="J13343" t="s">
        <v>6</v>
      </c>
      <c r="K13343" t="s">
        <v>7</v>
      </c>
      <c r="L13343" t="s">
        <v>8</v>
      </c>
      <c r="M13343" t="str">
        <f t="array" aca="1" ref="M13343" ca="1">_xlfn.TEXTJOIN("",TRUE,IFERROR((MID(J13343,ROW(INDIRECT("1:"&amp;LEN(J13343))),1)*1),""))</f>
        <v>1001</v>
      </c>
      <c r="N13343" t="str">
        <f t="array" aca="1" ref="N13343" ca="1">_xlfn.TEXTJOIN("",TRUE,IFERROR((MID(L13343,ROW(INDIRECT("1:"&amp;LEN(L13343))),1)*1),""))</f>
        <v>15000</v>
      </c>
      <c r="O13343">
        <f t="shared" ca="1" si="626"/>
        <v>8000</v>
      </c>
    </row>
    <row r="13344" spans="1:15" x14ac:dyDescent="0.25">
      <c r="A13344" t="s">
        <v>2606</v>
      </c>
      <c r="B13344" t="s">
        <v>1</v>
      </c>
      <c r="C13344" s="7" t="str">
        <f t="shared" si="624"/>
        <v>8411</v>
      </c>
      <c r="D13344" t="str">
        <f t="shared" si="625"/>
        <v>JP</v>
      </c>
      <c r="E13344" t="s">
        <v>2914</v>
      </c>
      <c r="F13344" t="s">
        <v>2915</v>
      </c>
      <c r="G13344" t="s">
        <v>20</v>
      </c>
      <c r="H13344" s="1">
        <v>43908</v>
      </c>
      <c r="I13344" t="s">
        <v>24</v>
      </c>
      <c r="J13344" t="s">
        <v>6</v>
      </c>
      <c r="K13344" t="s">
        <v>7</v>
      </c>
      <c r="L13344" t="s">
        <v>8</v>
      </c>
      <c r="M13344" t="str">
        <f t="array" aca="1" ref="M13344" ca="1">_xlfn.TEXTJOIN("",TRUE,IFERROR((MID(J13344,ROW(INDIRECT("1:"&amp;LEN(J13344))),1)*1),""))</f>
        <v>1001</v>
      </c>
      <c r="N13344" t="str">
        <f t="array" aca="1" ref="N13344" ca="1">_xlfn.TEXTJOIN("",TRUE,IFERROR((MID(L13344,ROW(INDIRECT("1:"&amp;LEN(L13344))),1)*1),""))</f>
        <v>15000</v>
      </c>
      <c r="O13344">
        <f t="shared" ca="1" si="626"/>
        <v>8000</v>
      </c>
    </row>
    <row r="13345" spans="1:15" x14ac:dyDescent="0.25">
      <c r="A13345" t="s">
        <v>2606</v>
      </c>
      <c r="B13345" t="s">
        <v>1</v>
      </c>
      <c r="C13345" s="7" t="str">
        <f t="shared" si="624"/>
        <v>8802</v>
      </c>
      <c r="D13345" t="str">
        <f t="shared" si="625"/>
        <v>JP</v>
      </c>
      <c r="E13345" t="s">
        <v>4566</v>
      </c>
      <c r="F13345" t="s">
        <v>4567</v>
      </c>
      <c r="G13345" t="s">
        <v>20</v>
      </c>
      <c r="H13345" s="1">
        <v>43908</v>
      </c>
      <c r="I13345" t="s">
        <v>24</v>
      </c>
      <c r="J13345" t="s">
        <v>38</v>
      </c>
      <c r="K13345" t="s">
        <v>7</v>
      </c>
      <c r="L13345" t="s">
        <v>39</v>
      </c>
      <c r="M13345" t="str">
        <f t="array" aca="1" ref="M13345" ca="1">_xlfn.TEXTJOIN("",TRUE,IFERROR((MID(J13345,ROW(INDIRECT("1:"&amp;LEN(J13345))),1)*1),""))</f>
        <v>15001</v>
      </c>
      <c r="N13345" t="str">
        <f t="array" aca="1" ref="N13345" ca="1">_xlfn.TEXTJOIN("",TRUE,IFERROR((MID(L13345,ROW(INDIRECT("1:"&amp;LEN(L13345))),1)*1),""))</f>
        <v>50000</v>
      </c>
      <c r="O13345">
        <f t="shared" ca="1" si="626"/>
        <v>32500</v>
      </c>
    </row>
    <row r="13346" spans="1:15" x14ac:dyDescent="0.25">
      <c r="A13346" t="s">
        <v>2606</v>
      </c>
      <c r="B13346" t="s">
        <v>1</v>
      </c>
      <c r="C13346" s="7" t="str">
        <f t="shared" si="624"/>
        <v>9201</v>
      </c>
      <c r="D13346" t="str">
        <f t="shared" si="625"/>
        <v>JP</v>
      </c>
      <c r="E13346" t="s">
        <v>2922</v>
      </c>
      <c r="F13346" t="s">
        <v>2923</v>
      </c>
      <c r="G13346" t="s">
        <v>20</v>
      </c>
      <c r="H13346" s="1">
        <v>43908</v>
      </c>
      <c r="I13346" t="s">
        <v>24</v>
      </c>
      <c r="J13346" t="s">
        <v>6</v>
      </c>
      <c r="K13346" t="s">
        <v>7</v>
      </c>
      <c r="L13346" t="s">
        <v>8</v>
      </c>
      <c r="M13346" t="str">
        <f t="array" aca="1" ref="M13346" ca="1">_xlfn.TEXTJOIN("",TRUE,IFERROR((MID(J13346,ROW(INDIRECT("1:"&amp;LEN(J13346))),1)*1),""))</f>
        <v>1001</v>
      </c>
      <c r="N13346" t="str">
        <f t="array" aca="1" ref="N13346" ca="1">_xlfn.TEXTJOIN("",TRUE,IFERROR((MID(L13346,ROW(INDIRECT("1:"&amp;LEN(L13346))),1)*1),""))</f>
        <v>15000</v>
      </c>
      <c r="O13346">
        <f t="shared" ca="1" si="626"/>
        <v>8000</v>
      </c>
    </row>
    <row r="13347" spans="1:15" x14ac:dyDescent="0.25">
      <c r="A13347" t="s">
        <v>2606</v>
      </c>
      <c r="B13347" t="s">
        <v>1</v>
      </c>
      <c r="C13347" s="7" t="str">
        <f t="shared" si="624"/>
        <v>ABI</v>
      </c>
      <c r="D13347" t="str">
        <f t="shared" si="625"/>
        <v>BB</v>
      </c>
      <c r="E13347" t="s">
        <v>2926</v>
      </c>
      <c r="F13347" t="s">
        <v>2927</v>
      </c>
      <c r="G13347" t="s">
        <v>20</v>
      </c>
      <c r="H13347" s="1">
        <v>43908</v>
      </c>
      <c r="I13347" t="s">
        <v>24</v>
      </c>
      <c r="J13347" t="s">
        <v>6</v>
      </c>
      <c r="K13347" t="s">
        <v>7</v>
      </c>
      <c r="L13347" t="s">
        <v>8</v>
      </c>
      <c r="M13347" t="str">
        <f t="array" aca="1" ref="M13347" ca="1">_xlfn.TEXTJOIN("",TRUE,IFERROR((MID(J13347,ROW(INDIRECT("1:"&amp;LEN(J13347))),1)*1),""))</f>
        <v>1001</v>
      </c>
      <c r="N13347" t="str">
        <f t="array" aca="1" ref="N13347" ca="1">_xlfn.TEXTJOIN("",TRUE,IFERROR((MID(L13347,ROW(INDIRECT("1:"&amp;LEN(L13347))),1)*1),""))</f>
        <v>15000</v>
      </c>
      <c r="O13347">
        <f t="shared" ca="1" si="626"/>
        <v>8000</v>
      </c>
    </row>
    <row r="13348" spans="1:15" x14ac:dyDescent="0.25">
      <c r="A13348" t="s">
        <v>2606</v>
      </c>
      <c r="B13348" t="s">
        <v>1</v>
      </c>
      <c r="C13348" s="7" t="str">
        <f t="shared" si="624"/>
        <v>ABN</v>
      </c>
      <c r="D13348" t="str">
        <f t="shared" si="625"/>
        <v>NA</v>
      </c>
      <c r="E13348" t="s">
        <v>2928</v>
      </c>
      <c r="F13348" t="s">
        <v>2929</v>
      </c>
      <c r="G13348" t="s">
        <v>20</v>
      </c>
      <c r="H13348" s="1">
        <v>43908</v>
      </c>
      <c r="I13348" t="s">
        <v>205</v>
      </c>
      <c r="J13348" t="s">
        <v>6</v>
      </c>
      <c r="K13348" t="s">
        <v>7</v>
      </c>
      <c r="L13348" t="s">
        <v>8</v>
      </c>
      <c r="M13348" t="str">
        <f t="array" aca="1" ref="M13348" ca="1">_xlfn.TEXTJOIN("",TRUE,IFERROR((MID(J13348,ROW(INDIRECT("1:"&amp;LEN(J13348))),1)*1),""))</f>
        <v>1001</v>
      </c>
      <c r="N13348" t="str">
        <f t="array" aca="1" ref="N13348" ca="1">_xlfn.TEXTJOIN("",TRUE,IFERROR((MID(L13348,ROW(INDIRECT("1:"&amp;LEN(L13348))),1)*1),""))</f>
        <v>15000</v>
      </c>
      <c r="O13348">
        <f t="shared" ca="1" si="626"/>
        <v>8000</v>
      </c>
    </row>
    <row r="13349" spans="1:15" x14ac:dyDescent="0.25">
      <c r="A13349" t="s">
        <v>2606</v>
      </c>
      <c r="B13349" t="s">
        <v>1</v>
      </c>
      <c r="C13349" s="7" t="str">
        <f t="shared" si="624"/>
        <v>ADEN</v>
      </c>
      <c r="D13349" t="str">
        <f t="shared" si="625"/>
        <v>SW</v>
      </c>
      <c r="E13349" t="s">
        <v>4568</v>
      </c>
      <c r="F13349" t="s">
        <v>4569</v>
      </c>
      <c r="G13349" t="s">
        <v>20</v>
      </c>
      <c r="H13349" s="1">
        <v>43908</v>
      </c>
      <c r="I13349" t="s">
        <v>123</v>
      </c>
      <c r="J13349" t="s">
        <v>6</v>
      </c>
      <c r="K13349" t="s">
        <v>7</v>
      </c>
      <c r="L13349" t="s">
        <v>8</v>
      </c>
      <c r="M13349" t="str">
        <f t="array" aca="1" ref="M13349" ca="1">_xlfn.TEXTJOIN("",TRUE,IFERROR((MID(J13349,ROW(INDIRECT("1:"&amp;LEN(J13349))),1)*1),""))</f>
        <v>1001</v>
      </c>
      <c r="N13349" t="str">
        <f t="array" aca="1" ref="N13349" ca="1">_xlfn.TEXTJOIN("",TRUE,IFERROR((MID(L13349,ROW(INDIRECT("1:"&amp;LEN(L13349))),1)*1),""))</f>
        <v>15000</v>
      </c>
      <c r="O13349">
        <f t="shared" ca="1" si="626"/>
        <v>8000</v>
      </c>
    </row>
    <row r="13350" spans="1:15" x14ac:dyDescent="0.25">
      <c r="A13350" t="s">
        <v>2606</v>
      </c>
      <c r="B13350" t="s">
        <v>1</v>
      </c>
      <c r="C13350" s="7" t="str">
        <f t="shared" si="624"/>
        <v>AGS</v>
      </c>
      <c r="D13350" t="str">
        <f t="shared" si="625"/>
        <v>BB</v>
      </c>
      <c r="E13350" t="s">
        <v>2936</v>
      </c>
      <c r="F13350" t="s">
        <v>2937</v>
      </c>
      <c r="G13350" t="s">
        <v>20</v>
      </c>
      <c r="H13350" s="1">
        <v>43908</v>
      </c>
      <c r="I13350" t="s">
        <v>24</v>
      </c>
      <c r="J13350" t="s">
        <v>6</v>
      </c>
      <c r="K13350" t="s">
        <v>7</v>
      </c>
      <c r="L13350" t="s">
        <v>8</v>
      </c>
      <c r="M13350" t="str">
        <f t="array" aca="1" ref="M13350" ca="1">_xlfn.TEXTJOIN("",TRUE,IFERROR((MID(J13350,ROW(INDIRECT("1:"&amp;LEN(J13350))),1)*1),""))</f>
        <v>1001</v>
      </c>
      <c r="N13350" t="str">
        <f t="array" aca="1" ref="N13350" ca="1">_xlfn.TEXTJOIN("",TRUE,IFERROR((MID(L13350,ROW(INDIRECT("1:"&amp;LEN(L13350))),1)*1),""))</f>
        <v>15000</v>
      </c>
      <c r="O13350">
        <f t="shared" ca="1" si="626"/>
        <v>8000</v>
      </c>
    </row>
    <row r="13351" spans="1:15" x14ac:dyDescent="0.25">
      <c r="A13351" t="s">
        <v>2606</v>
      </c>
      <c r="B13351" t="s">
        <v>1</v>
      </c>
      <c r="C13351" s="7" t="str">
        <f t="shared" si="624"/>
        <v>ANZ</v>
      </c>
      <c r="D13351" t="str">
        <f t="shared" si="625"/>
        <v>AU</v>
      </c>
      <c r="E13351" t="s">
        <v>2938</v>
      </c>
      <c r="F13351" t="s">
        <v>2939</v>
      </c>
      <c r="G13351" t="s">
        <v>20</v>
      </c>
      <c r="H13351" s="1">
        <v>43908</v>
      </c>
      <c r="I13351" t="s">
        <v>24</v>
      </c>
      <c r="J13351" t="s">
        <v>38</v>
      </c>
      <c r="K13351" t="s">
        <v>7</v>
      </c>
      <c r="L13351" t="s">
        <v>39</v>
      </c>
      <c r="M13351" t="str">
        <f t="array" aca="1" ref="M13351" ca="1">_xlfn.TEXTJOIN("",TRUE,IFERROR((MID(J13351,ROW(INDIRECT("1:"&amp;LEN(J13351))),1)*1),""))</f>
        <v>15001</v>
      </c>
      <c r="N13351" t="str">
        <f t="array" aca="1" ref="N13351" ca="1">_xlfn.TEXTJOIN("",TRUE,IFERROR((MID(L13351,ROW(INDIRECT("1:"&amp;LEN(L13351))),1)*1),""))</f>
        <v>50000</v>
      </c>
      <c r="O13351">
        <f t="shared" ca="1" si="626"/>
        <v>32500</v>
      </c>
    </row>
    <row r="13352" spans="1:15" x14ac:dyDescent="0.25">
      <c r="A13352" t="s">
        <v>2606</v>
      </c>
      <c r="B13352" t="s">
        <v>1</v>
      </c>
      <c r="C13352" s="7" t="str">
        <f t="shared" si="624"/>
        <v>ATL</v>
      </c>
      <c r="D13352" t="str">
        <f t="shared" si="625"/>
        <v>IM</v>
      </c>
      <c r="E13352" t="s">
        <v>2940</v>
      </c>
      <c r="F13352" t="s">
        <v>2941</v>
      </c>
      <c r="G13352" t="s">
        <v>20</v>
      </c>
      <c r="H13352" s="1">
        <v>43908</v>
      </c>
      <c r="I13352" t="s">
        <v>123</v>
      </c>
      <c r="J13352" t="s">
        <v>6</v>
      </c>
      <c r="K13352" t="s">
        <v>7</v>
      </c>
      <c r="L13352" t="s">
        <v>8</v>
      </c>
      <c r="M13352" t="str">
        <f t="array" aca="1" ref="M13352" ca="1">_xlfn.TEXTJOIN("",TRUE,IFERROR((MID(J13352,ROW(INDIRECT("1:"&amp;LEN(J13352))),1)*1),""))</f>
        <v>1001</v>
      </c>
      <c r="N13352" t="str">
        <f t="array" aca="1" ref="N13352" ca="1">_xlfn.TEXTJOIN("",TRUE,IFERROR((MID(L13352,ROW(INDIRECT("1:"&amp;LEN(L13352))),1)*1),""))</f>
        <v>15000</v>
      </c>
      <c r="O13352">
        <f t="shared" ca="1" si="626"/>
        <v>8000</v>
      </c>
    </row>
    <row r="13353" spans="1:15" x14ac:dyDescent="0.25">
      <c r="A13353" t="s">
        <v>2606</v>
      </c>
      <c r="B13353" t="s">
        <v>1</v>
      </c>
      <c r="C13353" s="7" t="str">
        <f t="shared" si="624"/>
        <v>AV/</v>
      </c>
      <c r="D13353" t="str">
        <f t="shared" si="625"/>
        <v>LN</v>
      </c>
      <c r="E13353" t="s">
        <v>4570</v>
      </c>
      <c r="F13353" t="s">
        <v>4571</v>
      </c>
      <c r="G13353" t="s">
        <v>20</v>
      </c>
      <c r="H13353" s="1">
        <v>43908</v>
      </c>
      <c r="I13353" t="s">
        <v>123</v>
      </c>
      <c r="J13353" t="s">
        <v>38</v>
      </c>
      <c r="K13353" t="s">
        <v>7</v>
      </c>
      <c r="L13353" t="s">
        <v>39</v>
      </c>
      <c r="M13353" t="str">
        <f t="array" aca="1" ref="M13353" ca="1">_xlfn.TEXTJOIN("",TRUE,IFERROR((MID(J13353,ROW(INDIRECT("1:"&amp;LEN(J13353))),1)*1),""))</f>
        <v>15001</v>
      </c>
      <c r="N13353" t="str">
        <f t="array" aca="1" ref="N13353" ca="1">_xlfn.TEXTJOIN("",TRUE,IFERROR((MID(L13353,ROW(INDIRECT("1:"&amp;LEN(L13353))),1)*1),""))</f>
        <v>50000</v>
      </c>
      <c r="O13353">
        <f t="shared" ca="1" si="626"/>
        <v>32500</v>
      </c>
    </row>
    <row r="13354" spans="1:15" x14ac:dyDescent="0.25">
      <c r="A13354" t="s">
        <v>2606</v>
      </c>
      <c r="B13354" t="s">
        <v>1</v>
      </c>
      <c r="C13354" s="7" t="str">
        <f t="shared" si="624"/>
        <v>BAER</v>
      </c>
      <c r="D13354" t="str">
        <f t="shared" si="625"/>
        <v>SW</v>
      </c>
      <c r="E13354" t="s">
        <v>4572</v>
      </c>
      <c r="F13354" t="s">
        <v>4573</v>
      </c>
      <c r="G13354" t="s">
        <v>20</v>
      </c>
      <c r="H13354" s="1">
        <v>43908</v>
      </c>
      <c r="I13354" t="s">
        <v>123</v>
      </c>
      <c r="J13354" t="s">
        <v>38</v>
      </c>
      <c r="K13354" t="s">
        <v>7</v>
      </c>
      <c r="L13354" t="s">
        <v>39</v>
      </c>
      <c r="M13354" t="str">
        <f t="array" aca="1" ref="M13354" ca="1">_xlfn.TEXTJOIN("",TRUE,IFERROR((MID(J13354,ROW(INDIRECT("1:"&amp;LEN(J13354))),1)*1),""))</f>
        <v>15001</v>
      </c>
      <c r="N13354" t="str">
        <f t="array" aca="1" ref="N13354" ca="1">_xlfn.TEXTJOIN("",TRUE,IFERROR((MID(L13354,ROW(INDIRECT("1:"&amp;LEN(L13354))),1)*1),""))</f>
        <v>50000</v>
      </c>
      <c r="O13354">
        <f t="shared" ca="1" si="626"/>
        <v>32500</v>
      </c>
    </row>
    <row r="13355" spans="1:15" x14ac:dyDescent="0.25">
      <c r="A13355" t="s">
        <v>2606</v>
      </c>
      <c r="B13355" t="s">
        <v>1</v>
      </c>
      <c r="C13355" s="7" t="str">
        <f t="shared" si="624"/>
        <v>BARC</v>
      </c>
      <c r="D13355" t="str">
        <f t="shared" si="625"/>
        <v>LN</v>
      </c>
      <c r="E13355" t="s">
        <v>2942</v>
      </c>
      <c r="F13355" t="s">
        <v>2943</v>
      </c>
      <c r="G13355" t="s">
        <v>20</v>
      </c>
      <c r="H13355" s="1">
        <v>43908</v>
      </c>
      <c r="I13355" t="s">
        <v>123</v>
      </c>
      <c r="J13355" t="s">
        <v>6</v>
      </c>
      <c r="K13355" t="s">
        <v>7</v>
      </c>
      <c r="L13355" t="s">
        <v>8</v>
      </c>
      <c r="M13355" t="str">
        <f t="array" aca="1" ref="M13355" ca="1">_xlfn.TEXTJOIN("",TRUE,IFERROR((MID(J13355,ROW(INDIRECT("1:"&amp;LEN(J13355))),1)*1),""))</f>
        <v>1001</v>
      </c>
      <c r="N13355" t="str">
        <f t="array" aca="1" ref="N13355" ca="1">_xlfn.TEXTJOIN("",TRUE,IFERROR((MID(L13355,ROW(INDIRECT("1:"&amp;LEN(L13355))),1)*1),""))</f>
        <v>15000</v>
      </c>
      <c r="O13355">
        <f t="shared" ca="1" si="626"/>
        <v>8000</v>
      </c>
    </row>
    <row r="13356" spans="1:15" x14ac:dyDescent="0.25">
      <c r="A13356" t="s">
        <v>2606</v>
      </c>
      <c r="B13356" t="s">
        <v>1</v>
      </c>
      <c r="C13356" s="7" t="str">
        <f t="shared" si="624"/>
        <v>BATS</v>
      </c>
      <c r="D13356" t="str">
        <f t="shared" si="625"/>
        <v>LN</v>
      </c>
      <c r="E13356" t="s">
        <v>1501</v>
      </c>
      <c r="F13356" t="s">
        <v>1502</v>
      </c>
      <c r="G13356" t="s">
        <v>20</v>
      </c>
      <c r="H13356" s="1">
        <v>43908</v>
      </c>
      <c r="I13356" t="s">
        <v>123</v>
      </c>
      <c r="J13356" t="s">
        <v>38</v>
      </c>
      <c r="K13356" t="s">
        <v>7</v>
      </c>
      <c r="L13356" t="s">
        <v>39</v>
      </c>
      <c r="M13356" t="str">
        <f t="array" aca="1" ref="M13356" ca="1">_xlfn.TEXTJOIN("",TRUE,IFERROR((MID(J13356,ROW(INDIRECT("1:"&amp;LEN(J13356))),1)*1),""))</f>
        <v>15001</v>
      </c>
      <c r="N13356" t="str">
        <f t="array" aca="1" ref="N13356" ca="1">_xlfn.TEXTJOIN("",TRUE,IFERROR((MID(L13356,ROW(INDIRECT("1:"&amp;LEN(L13356))),1)*1),""))</f>
        <v>50000</v>
      </c>
      <c r="O13356">
        <f t="shared" ca="1" si="626"/>
        <v>32500</v>
      </c>
    </row>
    <row r="13357" spans="1:15" x14ac:dyDescent="0.25">
      <c r="A13357" t="s">
        <v>2606</v>
      </c>
      <c r="B13357" t="s">
        <v>1</v>
      </c>
      <c r="C13357" s="7" t="str">
        <f t="shared" si="624"/>
        <v>BLND</v>
      </c>
      <c r="D13357" t="str">
        <f t="shared" si="625"/>
        <v>LN</v>
      </c>
      <c r="E13357" t="s">
        <v>4574</v>
      </c>
      <c r="F13357" t="s">
        <v>4575</v>
      </c>
      <c r="G13357" t="s">
        <v>20</v>
      </c>
      <c r="H13357" s="1">
        <v>43908</v>
      </c>
      <c r="I13357" t="s">
        <v>123</v>
      </c>
      <c r="J13357" t="s">
        <v>38</v>
      </c>
      <c r="K13357" t="s">
        <v>7</v>
      </c>
      <c r="L13357" t="s">
        <v>39</v>
      </c>
      <c r="M13357" t="str">
        <f t="array" aca="1" ref="M13357" ca="1">_xlfn.TEXTJOIN("",TRUE,IFERROR((MID(J13357,ROW(INDIRECT("1:"&amp;LEN(J13357))),1)*1),""))</f>
        <v>15001</v>
      </c>
      <c r="N13357" t="str">
        <f t="array" aca="1" ref="N13357" ca="1">_xlfn.TEXTJOIN("",TRUE,IFERROR((MID(L13357,ROW(INDIRECT("1:"&amp;LEN(L13357))),1)*1),""))</f>
        <v>50000</v>
      </c>
      <c r="O13357">
        <f t="shared" ca="1" si="626"/>
        <v>32500</v>
      </c>
    </row>
    <row r="13358" spans="1:15" x14ac:dyDescent="0.25">
      <c r="A13358" t="s">
        <v>2606</v>
      </c>
      <c r="B13358" t="s">
        <v>1</v>
      </c>
      <c r="C13358" s="7" t="str">
        <f t="shared" si="624"/>
        <v>BNR</v>
      </c>
      <c r="D13358" t="str">
        <f t="shared" si="625"/>
        <v>GR</v>
      </c>
      <c r="E13358" t="s">
        <v>4576</v>
      </c>
      <c r="F13358" t="s">
        <v>4577</v>
      </c>
      <c r="G13358" t="s">
        <v>20</v>
      </c>
      <c r="H13358" s="1">
        <v>43908</v>
      </c>
      <c r="I13358" t="s">
        <v>24</v>
      </c>
      <c r="J13358" t="s">
        <v>38</v>
      </c>
      <c r="K13358" t="s">
        <v>7</v>
      </c>
      <c r="L13358" t="s">
        <v>39</v>
      </c>
      <c r="M13358" t="str">
        <f t="array" aca="1" ref="M13358" ca="1">_xlfn.TEXTJOIN("",TRUE,IFERROR((MID(J13358,ROW(INDIRECT("1:"&amp;LEN(J13358))),1)*1),""))</f>
        <v>15001</v>
      </c>
      <c r="N13358" t="str">
        <f t="array" aca="1" ref="N13358" ca="1">_xlfn.TEXTJOIN("",TRUE,IFERROR((MID(L13358,ROW(INDIRECT("1:"&amp;LEN(L13358))),1)*1),""))</f>
        <v>50000</v>
      </c>
      <c r="O13358">
        <f t="shared" ca="1" si="626"/>
        <v>32500</v>
      </c>
    </row>
    <row r="13359" spans="1:15" x14ac:dyDescent="0.25">
      <c r="A13359" t="s">
        <v>2606</v>
      </c>
      <c r="B13359" t="s">
        <v>1</v>
      </c>
      <c r="C13359" s="7" t="str">
        <f t="shared" si="624"/>
        <v>BRBY</v>
      </c>
      <c r="D13359" t="str">
        <f t="shared" si="625"/>
        <v>LN</v>
      </c>
      <c r="E13359" t="s">
        <v>4578</v>
      </c>
      <c r="F13359" t="s">
        <v>4579</v>
      </c>
      <c r="G13359" t="s">
        <v>20</v>
      </c>
      <c r="H13359" s="1">
        <v>43908</v>
      </c>
      <c r="I13359" t="s">
        <v>123</v>
      </c>
      <c r="J13359" t="s">
        <v>6</v>
      </c>
      <c r="K13359" t="s">
        <v>7</v>
      </c>
      <c r="L13359" t="s">
        <v>8</v>
      </c>
      <c r="M13359" t="str">
        <f t="array" aca="1" ref="M13359" ca="1">_xlfn.TEXTJOIN("",TRUE,IFERROR((MID(J13359,ROW(INDIRECT("1:"&amp;LEN(J13359))),1)*1),""))</f>
        <v>1001</v>
      </c>
      <c r="N13359" t="str">
        <f t="array" aca="1" ref="N13359" ca="1">_xlfn.TEXTJOIN("",TRUE,IFERROR((MID(L13359,ROW(INDIRECT("1:"&amp;LEN(L13359))),1)*1),""))</f>
        <v>15000</v>
      </c>
      <c r="O13359">
        <f t="shared" ca="1" si="626"/>
        <v>8000</v>
      </c>
    </row>
    <row r="13360" spans="1:15" x14ac:dyDescent="0.25">
      <c r="A13360" t="s">
        <v>2606</v>
      </c>
      <c r="B13360" t="s">
        <v>1</v>
      </c>
      <c r="C13360" s="7" t="str">
        <f t="shared" si="624"/>
        <v>CBA</v>
      </c>
      <c r="D13360" t="str">
        <f t="shared" si="625"/>
        <v>AU</v>
      </c>
      <c r="E13360" t="s">
        <v>2950</v>
      </c>
      <c r="F13360" t="s">
        <v>2951</v>
      </c>
      <c r="G13360" t="s">
        <v>20</v>
      </c>
      <c r="H13360" s="1">
        <v>43908</v>
      </c>
      <c r="I13360" t="s">
        <v>24</v>
      </c>
      <c r="J13360" t="s">
        <v>6</v>
      </c>
      <c r="K13360" t="s">
        <v>7</v>
      </c>
      <c r="L13360" t="s">
        <v>8</v>
      </c>
      <c r="M13360" t="str">
        <f t="array" aca="1" ref="M13360" ca="1">_xlfn.TEXTJOIN("",TRUE,IFERROR((MID(J13360,ROW(INDIRECT("1:"&amp;LEN(J13360))),1)*1),""))</f>
        <v>1001</v>
      </c>
      <c r="N13360" t="str">
        <f t="array" aca="1" ref="N13360" ca="1">_xlfn.TEXTJOIN("",TRUE,IFERROR((MID(L13360,ROW(INDIRECT("1:"&amp;LEN(L13360))),1)*1),""))</f>
        <v>15000</v>
      </c>
      <c r="O13360">
        <f t="shared" ca="1" si="626"/>
        <v>8000</v>
      </c>
    </row>
    <row r="13361" spans="1:15" x14ac:dyDescent="0.25">
      <c r="A13361" t="s">
        <v>2606</v>
      </c>
      <c r="B13361" t="s">
        <v>1</v>
      </c>
      <c r="C13361" s="7" t="str">
        <f t="shared" si="624"/>
        <v>CBK</v>
      </c>
      <c r="D13361" t="str">
        <f t="shared" si="625"/>
        <v>GR</v>
      </c>
      <c r="E13361" t="s">
        <v>2952</v>
      </c>
      <c r="F13361" t="s">
        <v>2953</v>
      </c>
      <c r="G13361" t="s">
        <v>20</v>
      </c>
      <c r="H13361" s="1">
        <v>43908</v>
      </c>
      <c r="I13361" t="s">
        <v>24</v>
      </c>
      <c r="J13361" t="s">
        <v>6</v>
      </c>
      <c r="K13361" t="s">
        <v>7</v>
      </c>
      <c r="L13361" t="s">
        <v>8</v>
      </c>
      <c r="M13361" t="str">
        <f t="array" aca="1" ref="M13361" ca="1">_xlfn.TEXTJOIN("",TRUE,IFERROR((MID(J13361,ROW(INDIRECT("1:"&amp;LEN(J13361))),1)*1),""))</f>
        <v>1001</v>
      </c>
      <c r="N13361" t="str">
        <f t="array" aca="1" ref="N13361" ca="1">_xlfn.TEXTJOIN("",TRUE,IFERROR((MID(L13361,ROW(INDIRECT("1:"&amp;LEN(L13361))),1)*1),""))</f>
        <v>15000</v>
      </c>
      <c r="O13361">
        <f t="shared" ca="1" si="626"/>
        <v>8000</v>
      </c>
    </row>
    <row r="13362" spans="1:15" x14ac:dyDescent="0.25">
      <c r="A13362" t="s">
        <v>2606</v>
      </c>
      <c r="B13362" t="s">
        <v>1</v>
      </c>
      <c r="C13362" s="7" t="str">
        <f t="shared" si="624"/>
        <v>CCL</v>
      </c>
      <c r="D13362" t="str">
        <f t="shared" si="625"/>
        <v>AU</v>
      </c>
      <c r="E13362" t="s">
        <v>4580</v>
      </c>
      <c r="F13362" t="s">
        <v>4581</v>
      </c>
      <c r="G13362" t="s">
        <v>20</v>
      </c>
      <c r="H13362" s="1">
        <v>43908</v>
      </c>
      <c r="I13362" t="s">
        <v>120</v>
      </c>
      <c r="J13362" t="s">
        <v>6</v>
      </c>
      <c r="K13362" t="s">
        <v>7</v>
      </c>
      <c r="L13362" t="s">
        <v>8</v>
      </c>
      <c r="M13362" t="str">
        <f t="array" aca="1" ref="M13362" ca="1">_xlfn.TEXTJOIN("",TRUE,IFERROR((MID(J13362,ROW(INDIRECT("1:"&amp;LEN(J13362))),1)*1),""))</f>
        <v>1001</v>
      </c>
      <c r="N13362" t="str">
        <f t="array" aca="1" ref="N13362" ca="1">_xlfn.TEXTJOIN("",TRUE,IFERROR((MID(L13362,ROW(INDIRECT("1:"&amp;LEN(L13362))),1)*1),""))</f>
        <v>15000</v>
      </c>
      <c r="O13362">
        <f t="shared" ca="1" si="626"/>
        <v>8000</v>
      </c>
    </row>
    <row r="13363" spans="1:15" x14ac:dyDescent="0.25">
      <c r="A13363" t="s">
        <v>2606</v>
      </c>
      <c r="B13363" t="s">
        <v>1</v>
      </c>
      <c r="C13363" s="7" t="str">
        <f t="shared" si="624"/>
        <v>CSGN</v>
      </c>
      <c r="D13363" t="str">
        <f t="shared" si="625"/>
        <v>SW</v>
      </c>
      <c r="E13363" t="s">
        <v>4582</v>
      </c>
      <c r="F13363" t="s">
        <v>4583</v>
      </c>
      <c r="G13363" t="s">
        <v>20</v>
      </c>
      <c r="H13363" s="1">
        <v>43908</v>
      </c>
      <c r="I13363" t="s">
        <v>123</v>
      </c>
      <c r="J13363" t="s">
        <v>38</v>
      </c>
      <c r="K13363" t="s">
        <v>7</v>
      </c>
      <c r="L13363" t="s">
        <v>39</v>
      </c>
      <c r="M13363" t="str">
        <f t="array" aca="1" ref="M13363" ca="1">_xlfn.TEXTJOIN("",TRUE,IFERROR((MID(J13363,ROW(INDIRECT("1:"&amp;LEN(J13363))),1)*1),""))</f>
        <v>15001</v>
      </c>
      <c r="N13363" t="str">
        <f t="array" aca="1" ref="N13363" ca="1">_xlfn.TEXTJOIN("",TRUE,IFERROR((MID(L13363,ROW(INDIRECT("1:"&amp;LEN(L13363))),1)*1),""))</f>
        <v>50000</v>
      </c>
      <c r="O13363">
        <f t="shared" ca="1" si="626"/>
        <v>32500</v>
      </c>
    </row>
    <row r="13364" spans="1:15" x14ac:dyDescent="0.25">
      <c r="A13364" t="s">
        <v>2606</v>
      </c>
      <c r="B13364" t="s">
        <v>1</v>
      </c>
      <c r="C13364" s="7" t="str">
        <f t="shared" si="624"/>
        <v>DANSKE</v>
      </c>
      <c r="D13364" t="str">
        <f t="shared" si="625"/>
        <v>DC</v>
      </c>
      <c r="E13364" t="s">
        <v>4584</v>
      </c>
      <c r="F13364" t="s">
        <v>4585</v>
      </c>
      <c r="G13364" t="s">
        <v>20</v>
      </c>
      <c r="H13364" s="1">
        <v>43908</v>
      </c>
      <c r="I13364" t="s">
        <v>123</v>
      </c>
      <c r="J13364" t="s">
        <v>6</v>
      </c>
      <c r="K13364" t="s">
        <v>7</v>
      </c>
      <c r="L13364" t="s">
        <v>8</v>
      </c>
      <c r="M13364" t="str">
        <f t="array" aca="1" ref="M13364" ca="1">_xlfn.TEXTJOIN("",TRUE,IFERROR((MID(J13364,ROW(INDIRECT("1:"&amp;LEN(J13364))),1)*1),""))</f>
        <v>1001</v>
      </c>
      <c r="N13364" t="str">
        <f t="array" aca="1" ref="N13364" ca="1">_xlfn.TEXTJOIN("",TRUE,IFERROR((MID(L13364,ROW(INDIRECT("1:"&amp;LEN(L13364))),1)*1),""))</f>
        <v>15000</v>
      </c>
      <c r="O13364">
        <f t="shared" ca="1" si="626"/>
        <v>8000</v>
      </c>
    </row>
    <row r="13365" spans="1:15" x14ac:dyDescent="0.25">
      <c r="A13365" t="s">
        <v>2606</v>
      </c>
      <c r="B13365" t="s">
        <v>1</v>
      </c>
      <c r="C13365" s="7" t="str">
        <f t="shared" si="624"/>
        <v>DBK</v>
      </c>
      <c r="D13365" t="str">
        <f t="shared" si="625"/>
        <v>GR</v>
      </c>
      <c r="E13365" t="s">
        <v>4586</v>
      </c>
      <c r="F13365" t="s">
        <v>4587</v>
      </c>
      <c r="G13365" t="s">
        <v>20</v>
      </c>
      <c r="H13365" s="1">
        <v>43908</v>
      </c>
      <c r="I13365" t="s">
        <v>24</v>
      </c>
      <c r="J13365" t="s">
        <v>6</v>
      </c>
      <c r="K13365" t="s">
        <v>7</v>
      </c>
      <c r="L13365" t="s">
        <v>8</v>
      </c>
      <c r="M13365" t="str">
        <f t="array" aca="1" ref="M13365" ca="1">_xlfn.TEXTJOIN("",TRUE,IFERROR((MID(J13365,ROW(INDIRECT("1:"&amp;LEN(J13365))),1)*1),""))</f>
        <v>1001</v>
      </c>
      <c r="N13365" t="str">
        <f t="array" aca="1" ref="N13365" ca="1">_xlfn.TEXTJOIN("",TRUE,IFERROR((MID(L13365,ROW(INDIRECT("1:"&amp;LEN(L13365))),1)*1),""))</f>
        <v>15000</v>
      </c>
      <c r="O13365">
        <f t="shared" ca="1" si="626"/>
        <v>8000</v>
      </c>
    </row>
    <row r="13366" spans="1:15" x14ac:dyDescent="0.25">
      <c r="A13366" t="s">
        <v>2606</v>
      </c>
      <c r="B13366" t="s">
        <v>1</v>
      </c>
      <c r="C13366" s="7" t="str">
        <f t="shared" si="624"/>
        <v>DGE</v>
      </c>
      <c r="D13366" t="str">
        <f t="shared" si="625"/>
        <v>LN</v>
      </c>
      <c r="E13366" t="s">
        <v>121</v>
      </c>
      <c r="F13366" t="s">
        <v>122</v>
      </c>
      <c r="G13366" t="s">
        <v>20</v>
      </c>
      <c r="H13366" s="1">
        <v>43908</v>
      </c>
      <c r="I13366" t="s">
        <v>123</v>
      </c>
      <c r="J13366" t="s">
        <v>6</v>
      </c>
      <c r="K13366" t="s">
        <v>7</v>
      </c>
      <c r="L13366" t="s">
        <v>8</v>
      </c>
      <c r="M13366" t="str">
        <f t="array" aca="1" ref="M13366" ca="1">_xlfn.TEXTJOIN("",TRUE,IFERROR((MID(J13366,ROW(INDIRECT("1:"&amp;LEN(J13366))),1)*1),""))</f>
        <v>1001</v>
      </c>
      <c r="N13366" t="str">
        <f t="array" aca="1" ref="N13366" ca="1">_xlfn.TEXTJOIN("",TRUE,IFERROR((MID(L13366,ROW(INDIRECT("1:"&amp;LEN(L13366))),1)*1),""))</f>
        <v>15000</v>
      </c>
      <c r="O13366">
        <f t="shared" ca="1" si="626"/>
        <v>8000</v>
      </c>
    </row>
    <row r="13367" spans="1:15" x14ac:dyDescent="0.25">
      <c r="A13367" t="s">
        <v>2606</v>
      </c>
      <c r="B13367" t="s">
        <v>1</v>
      </c>
      <c r="C13367" s="7" t="str">
        <f t="shared" si="624"/>
        <v>DPW</v>
      </c>
      <c r="D13367" t="str">
        <f t="shared" si="625"/>
        <v>GR</v>
      </c>
      <c r="E13367" t="s">
        <v>3023</v>
      </c>
      <c r="F13367" t="s">
        <v>3024</v>
      </c>
      <c r="G13367" t="s">
        <v>20</v>
      </c>
      <c r="H13367" s="1">
        <v>43908</v>
      </c>
      <c r="I13367" t="s">
        <v>24</v>
      </c>
      <c r="J13367" t="s">
        <v>6</v>
      </c>
      <c r="K13367" t="s">
        <v>7</v>
      </c>
      <c r="L13367" t="s">
        <v>8</v>
      </c>
      <c r="M13367" t="str">
        <f t="array" aca="1" ref="M13367" ca="1">_xlfn.TEXTJOIN("",TRUE,IFERROR((MID(J13367,ROW(INDIRECT("1:"&amp;LEN(J13367))),1)*1),""))</f>
        <v>1001</v>
      </c>
      <c r="N13367" t="str">
        <f t="array" aca="1" ref="N13367" ca="1">_xlfn.TEXTJOIN("",TRUE,IFERROR((MID(L13367,ROW(INDIRECT("1:"&amp;LEN(L13367))),1)*1),""))</f>
        <v>15000</v>
      </c>
      <c r="O13367">
        <f t="shared" ca="1" si="626"/>
        <v>8000</v>
      </c>
    </row>
    <row r="13368" spans="1:15" x14ac:dyDescent="0.25">
      <c r="A13368" t="s">
        <v>2606</v>
      </c>
      <c r="B13368" t="s">
        <v>1</v>
      </c>
      <c r="C13368" s="7" t="str">
        <f t="shared" si="624"/>
        <v>DSV</v>
      </c>
      <c r="D13368" t="str">
        <f t="shared" si="625"/>
        <v>DC</v>
      </c>
      <c r="E13368" t="s">
        <v>4588</v>
      </c>
      <c r="F13368" t="s">
        <v>4589</v>
      </c>
      <c r="G13368" t="s">
        <v>20</v>
      </c>
      <c r="H13368" s="1">
        <v>43908</v>
      </c>
      <c r="I13368" t="s">
        <v>421</v>
      </c>
      <c r="J13368" t="s">
        <v>6</v>
      </c>
      <c r="K13368" t="s">
        <v>7</v>
      </c>
      <c r="L13368" t="s">
        <v>8</v>
      </c>
      <c r="M13368" t="str">
        <f t="array" aca="1" ref="M13368" ca="1">_xlfn.TEXTJOIN("",TRUE,IFERROR((MID(J13368,ROW(INDIRECT("1:"&amp;LEN(J13368))),1)*1),""))</f>
        <v>1001</v>
      </c>
      <c r="N13368" t="str">
        <f t="array" aca="1" ref="N13368" ca="1">_xlfn.TEXTJOIN("",TRUE,IFERROR((MID(L13368,ROW(INDIRECT("1:"&amp;LEN(L13368))),1)*1),""))</f>
        <v>15000</v>
      </c>
      <c r="O13368">
        <f t="shared" ca="1" si="626"/>
        <v>8000</v>
      </c>
    </row>
    <row r="13369" spans="1:15" x14ac:dyDescent="0.25">
      <c r="A13369" t="s">
        <v>2606</v>
      </c>
      <c r="B13369" t="s">
        <v>1</v>
      </c>
      <c r="C13369" s="7" t="str">
        <f t="shared" si="624"/>
        <v>DWNI</v>
      </c>
      <c r="D13369" t="str">
        <f t="shared" si="625"/>
        <v>GR</v>
      </c>
      <c r="E13369" t="s">
        <v>4590</v>
      </c>
      <c r="F13369" t="s">
        <v>4591</v>
      </c>
      <c r="G13369" t="s">
        <v>20</v>
      </c>
      <c r="H13369" s="1">
        <v>43908</v>
      </c>
      <c r="I13369" t="s">
        <v>24</v>
      </c>
      <c r="J13369" t="s">
        <v>38</v>
      </c>
      <c r="K13369" t="s">
        <v>7</v>
      </c>
      <c r="L13369" t="s">
        <v>39</v>
      </c>
      <c r="M13369" t="str">
        <f t="array" aca="1" ref="M13369" ca="1">_xlfn.TEXTJOIN("",TRUE,IFERROR((MID(J13369,ROW(INDIRECT("1:"&amp;LEN(J13369))),1)*1),""))</f>
        <v>15001</v>
      </c>
      <c r="N13369" t="str">
        <f t="array" aca="1" ref="N13369" ca="1">_xlfn.TEXTJOIN("",TRUE,IFERROR((MID(L13369,ROW(INDIRECT("1:"&amp;LEN(L13369))),1)*1),""))</f>
        <v>50000</v>
      </c>
      <c r="O13369">
        <f t="shared" ca="1" si="626"/>
        <v>32500</v>
      </c>
    </row>
    <row r="13370" spans="1:15" x14ac:dyDescent="0.25">
      <c r="A13370" t="s">
        <v>2606</v>
      </c>
      <c r="B13370" t="s">
        <v>1</v>
      </c>
      <c r="C13370" s="7" t="str">
        <f t="shared" si="624"/>
        <v>ENG</v>
      </c>
      <c r="D13370" t="str">
        <f t="shared" si="625"/>
        <v>SM</v>
      </c>
      <c r="E13370" t="s">
        <v>4592</v>
      </c>
      <c r="F13370" t="s">
        <v>4593</v>
      </c>
      <c r="G13370" t="s">
        <v>20</v>
      </c>
      <c r="H13370" s="1">
        <v>43908</v>
      </c>
      <c r="I13370" t="s">
        <v>123</v>
      </c>
      <c r="J13370" t="s">
        <v>6</v>
      </c>
      <c r="K13370" t="s">
        <v>7</v>
      </c>
      <c r="L13370" t="s">
        <v>8</v>
      </c>
      <c r="M13370" t="str">
        <f t="array" aca="1" ref="M13370" ca="1">_xlfn.TEXTJOIN("",TRUE,IFERROR((MID(J13370,ROW(INDIRECT("1:"&amp;LEN(J13370))),1)*1),""))</f>
        <v>1001</v>
      </c>
      <c r="N13370" t="str">
        <f t="array" aca="1" ref="N13370" ca="1">_xlfn.TEXTJOIN("",TRUE,IFERROR((MID(L13370,ROW(INDIRECT("1:"&amp;LEN(L13370))),1)*1),""))</f>
        <v>15000</v>
      </c>
      <c r="O13370">
        <f t="shared" ca="1" si="626"/>
        <v>8000</v>
      </c>
    </row>
    <row r="13371" spans="1:15" x14ac:dyDescent="0.25">
      <c r="A13371" t="s">
        <v>2606</v>
      </c>
      <c r="B13371" t="s">
        <v>1</v>
      </c>
      <c r="C13371" s="7" t="str">
        <f t="shared" si="624"/>
        <v>FLTR</v>
      </c>
      <c r="D13371" t="str">
        <f t="shared" si="625"/>
        <v>LN</v>
      </c>
      <c r="E13371" t="s">
        <v>4594</v>
      </c>
      <c r="F13371" t="s">
        <v>4595</v>
      </c>
      <c r="G13371" t="s">
        <v>20</v>
      </c>
      <c r="H13371" s="1">
        <v>43908</v>
      </c>
      <c r="I13371" t="s">
        <v>123</v>
      </c>
      <c r="J13371" t="s">
        <v>6</v>
      </c>
      <c r="K13371" t="s">
        <v>7</v>
      </c>
      <c r="L13371" t="s">
        <v>8</v>
      </c>
      <c r="M13371" t="str">
        <f t="array" aca="1" ref="M13371" ca="1">_xlfn.TEXTJOIN("",TRUE,IFERROR((MID(J13371,ROW(INDIRECT("1:"&amp;LEN(J13371))),1)*1),""))</f>
        <v>1001</v>
      </c>
      <c r="N13371" t="str">
        <f t="array" aca="1" ref="N13371" ca="1">_xlfn.TEXTJOIN("",TRUE,IFERROR((MID(L13371,ROW(INDIRECT("1:"&amp;LEN(L13371))),1)*1),""))</f>
        <v>15000</v>
      </c>
      <c r="O13371">
        <f t="shared" ca="1" si="626"/>
        <v>8000</v>
      </c>
    </row>
    <row r="13372" spans="1:15" x14ac:dyDescent="0.25">
      <c r="A13372" t="s">
        <v>2606</v>
      </c>
      <c r="B13372" t="s">
        <v>1</v>
      </c>
      <c r="C13372" s="7" t="str">
        <f t="shared" si="624"/>
        <v>FPE</v>
      </c>
      <c r="D13372" t="str">
        <f t="shared" si="625"/>
        <v>GR</v>
      </c>
      <c r="E13372" t="s">
        <v>2144</v>
      </c>
      <c r="F13372" t="s">
        <v>2145</v>
      </c>
      <c r="G13372" t="s">
        <v>20</v>
      </c>
      <c r="H13372" s="1">
        <v>43908</v>
      </c>
      <c r="I13372" t="s">
        <v>24</v>
      </c>
      <c r="J13372" t="s">
        <v>6</v>
      </c>
      <c r="K13372" t="s">
        <v>7</v>
      </c>
      <c r="L13372" t="s">
        <v>8</v>
      </c>
      <c r="M13372" t="str">
        <f t="array" aca="1" ref="M13372" ca="1">_xlfn.TEXTJOIN("",TRUE,IFERROR((MID(J13372,ROW(INDIRECT("1:"&amp;LEN(J13372))),1)*1),""))</f>
        <v>1001</v>
      </c>
      <c r="N13372" t="str">
        <f t="array" aca="1" ref="N13372" ca="1">_xlfn.TEXTJOIN("",TRUE,IFERROR((MID(L13372,ROW(INDIRECT("1:"&amp;LEN(L13372))),1)*1),""))</f>
        <v>15000</v>
      </c>
      <c r="O13372">
        <f t="shared" ca="1" si="626"/>
        <v>8000</v>
      </c>
    </row>
    <row r="13373" spans="1:15" x14ac:dyDescent="0.25">
      <c r="A13373" t="s">
        <v>2606</v>
      </c>
      <c r="B13373" t="s">
        <v>1</v>
      </c>
      <c r="C13373" s="7" t="str">
        <f t="shared" si="624"/>
        <v>G1A</v>
      </c>
      <c r="D13373" t="str">
        <f t="shared" si="625"/>
        <v>GR</v>
      </c>
      <c r="E13373" t="s">
        <v>4596</v>
      </c>
      <c r="F13373" t="s">
        <v>4597</v>
      </c>
      <c r="G13373" t="s">
        <v>20</v>
      </c>
      <c r="H13373" s="1">
        <v>43908</v>
      </c>
      <c r="I13373" t="s">
        <v>24</v>
      </c>
      <c r="J13373" t="s">
        <v>6</v>
      </c>
      <c r="K13373" t="s">
        <v>7</v>
      </c>
      <c r="L13373" t="s">
        <v>8</v>
      </c>
      <c r="M13373" t="str">
        <f t="array" aca="1" ref="M13373" ca="1">_xlfn.TEXTJOIN("",TRUE,IFERROR((MID(J13373,ROW(INDIRECT("1:"&amp;LEN(J13373))),1)*1),""))</f>
        <v>1001</v>
      </c>
      <c r="N13373" t="str">
        <f t="array" aca="1" ref="N13373" ca="1">_xlfn.TEXTJOIN("",TRUE,IFERROR((MID(L13373,ROW(INDIRECT("1:"&amp;LEN(L13373))),1)*1),""))</f>
        <v>15000</v>
      </c>
      <c r="O13373">
        <f t="shared" ca="1" si="626"/>
        <v>8000</v>
      </c>
    </row>
    <row r="13374" spans="1:15" x14ac:dyDescent="0.25">
      <c r="A13374" t="s">
        <v>2606</v>
      </c>
      <c r="B13374" t="s">
        <v>1</v>
      </c>
      <c r="C13374" s="7" t="str">
        <f t="shared" si="624"/>
        <v>GSK</v>
      </c>
      <c r="D13374" t="str">
        <f t="shared" si="625"/>
        <v>LN</v>
      </c>
      <c r="E13374" t="s">
        <v>1051</v>
      </c>
      <c r="F13374" t="s">
        <v>1052</v>
      </c>
      <c r="G13374" t="s">
        <v>20</v>
      </c>
      <c r="H13374" s="1">
        <v>43908</v>
      </c>
      <c r="I13374" t="s">
        <v>123</v>
      </c>
      <c r="J13374" t="s">
        <v>51</v>
      </c>
      <c r="K13374" t="s">
        <v>7</v>
      </c>
      <c r="L13374" t="s">
        <v>52</v>
      </c>
      <c r="M13374" t="str">
        <f t="array" aca="1" ref="M13374" ca="1">_xlfn.TEXTJOIN("",TRUE,IFERROR((MID(J13374,ROW(INDIRECT("1:"&amp;LEN(J13374))),1)*1),""))</f>
        <v>50001</v>
      </c>
      <c r="N13374" t="str">
        <f t="array" aca="1" ref="N13374" ca="1">_xlfn.TEXTJOIN("",TRUE,IFERROR((MID(L13374,ROW(INDIRECT("1:"&amp;LEN(L13374))),1)*1),""))</f>
        <v>100000</v>
      </c>
      <c r="O13374">
        <f t="shared" ca="1" si="626"/>
        <v>75000</v>
      </c>
    </row>
    <row r="13375" spans="1:15" x14ac:dyDescent="0.25">
      <c r="A13375" t="s">
        <v>2606</v>
      </c>
      <c r="B13375" t="s">
        <v>1</v>
      </c>
      <c r="C13375" s="7" t="str">
        <f t="shared" si="624"/>
        <v>HEI</v>
      </c>
      <c r="D13375" t="str">
        <f t="shared" si="625"/>
        <v>GR</v>
      </c>
      <c r="E13375" t="s">
        <v>4598</v>
      </c>
      <c r="F13375" t="s">
        <v>4599</v>
      </c>
      <c r="G13375" t="s">
        <v>20</v>
      </c>
      <c r="H13375" s="1">
        <v>43908</v>
      </c>
      <c r="I13375" t="s">
        <v>24</v>
      </c>
      <c r="J13375" t="s">
        <v>6</v>
      </c>
      <c r="K13375" t="s">
        <v>7</v>
      </c>
      <c r="L13375" t="s">
        <v>8</v>
      </c>
      <c r="M13375" t="str">
        <f t="array" aca="1" ref="M13375" ca="1">_xlfn.TEXTJOIN("",TRUE,IFERROR((MID(J13375,ROW(INDIRECT("1:"&amp;LEN(J13375))),1)*1),""))</f>
        <v>1001</v>
      </c>
      <c r="N13375" t="str">
        <f t="array" aca="1" ref="N13375" ca="1">_xlfn.TEXTJOIN("",TRUE,IFERROR((MID(L13375,ROW(INDIRECT("1:"&amp;LEN(L13375))),1)*1),""))</f>
        <v>15000</v>
      </c>
      <c r="O13375">
        <f t="shared" ca="1" si="626"/>
        <v>8000</v>
      </c>
    </row>
    <row r="13376" spans="1:15" x14ac:dyDescent="0.25">
      <c r="A13376" t="s">
        <v>2606</v>
      </c>
      <c r="B13376" t="s">
        <v>1</v>
      </c>
      <c r="C13376" s="7" t="str">
        <f t="shared" si="624"/>
        <v>HEXAB</v>
      </c>
      <c r="D13376" t="str">
        <f t="shared" si="625"/>
        <v>SS</v>
      </c>
      <c r="E13376" t="s">
        <v>4600</v>
      </c>
      <c r="F13376" t="s">
        <v>4601</v>
      </c>
      <c r="G13376" t="s">
        <v>20</v>
      </c>
      <c r="H13376" s="1">
        <v>43908</v>
      </c>
      <c r="I13376" t="s">
        <v>1000</v>
      </c>
      <c r="J13376" t="s">
        <v>6</v>
      </c>
      <c r="K13376" t="s">
        <v>7</v>
      </c>
      <c r="L13376" t="s">
        <v>8</v>
      </c>
      <c r="M13376" t="str">
        <f t="array" aca="1" ref="M13376" ca="1">_xlfn.TEXTJOIN("",TRUE,IFERROR((MID(J13376,ROW(INDIRECT("1:"&amp;LEN(J13376))),1)*1),""))</f>
        <v>1001</v>
      </c>
      <c r="N13376" t="str">
        <f t="array" aca="1" ref="N13376" ca="1">_xlfn.TEXTJOIN("",TRUE,IFERROR((MID(L13376,ROW(INDIRECT("1:"&amp;LEN(L13376))),1)*1),""))</f>
        <v>15000</v>
      </c>
      <c r="O13376">
        <f t="shared" ca="1" si="626"/>
        <v>8000</v>
      </c>
    </row>
    <row r="13377" spans="1:15" x14ac:dyDescent="0.25">
      <c r="A13377" t="s">
        <v>2606</v>
      </c>
      <c r="B13377" t="s">
        <v>1</v>
      </c>
      <c r="C13377" s="7" t="str">
        <f t="shared" si="624"/>
        <v>HMB</v>
      </c>
      <c r="D13377" t="str">
        <f t="shared" si="625"/>
        <v>SS</v>
      </c>
      <c r="E13377" t="s">
        <v>4602</v>
      </c>
      <c r="F13377" t="s">
        <v>4603</v>
      </c>
      <c r="G13377" t="s">
        <v>20</v>
      </c>
      <c r="H13377" s="1">
        <v>43908</v>
      </c>
      <c r="I13377" t="s">
        <v>4604</v>
      </c>
      <c r="J13377" t="s">
        <v>6</v>
      </c>
      <c r="K13377" t="s">
        <v>7</v>
      </c>
      <c r="L13377" t="s">
        <v>8</v>
      </c>
      <c r="M13377" t="str">
        <f t="array" aca="1" ref="M13377" ca="1">_xlfn.TEXTJOIN("",TRUE,IFERROR((MID(J13377,ROW(INDIRECT("1:"&amp;LEN(J13377))),1)*1),""))</f>
        <v>1001</v>
      </c>
      <c r="N13377" t="str">
        <f t="array" aca="1" ref="N13377" ca="1">_xlfn.TEXTJOIN("",TRUE,IFERROR((MID(L13377,ROW(INDIRECT("1:"&amp;LEN(L13377))),1)*1),""))</f>
        <v>15000</v>
      </c>
      <c r="O13377">
        <f t="shared" ca="1" si="626"/>
        <v>8000</v>
      </c>
    </row>
    <row r="13378" spans="1:15" x14ac:dyDescent="0.25">
      <c r="A13378" t="s">
        <v>2606</v>
      </c>
      <c r="B13378" t="s">
        <v>1</v>
      </c>
      <c r="C13378" s="7" t="str">
        <f t="shared" si="624"/>
        <v>HNR1</v>
      </c>
      <c r="D13378" t="str">
        <f t="shared" si="625"/>
        <v>GR</v>
      </c>
      <c r="E13378" t="s">
        <v>4605</v>
      </c>
      <c r="F13378" t="s">
        <v>4606</v>
      </c>
      <c r="G13378" t="s">
        <v>20</v>
      </c>
      <c r="H13378" s="1">
        <v>43908</v>
      </c>
      <c r="I13378" t="s">
        <v>24</v>
      </c>
      <c r="J13378" t="s">
        <v>6</v>
      </c>
      <c r="K13378" t="s">
        <v>7</v>
      </c>
      <c r="L13378" t="s">
        <v>8</v>
      </c>
      <c r="M13378" t="str">
        <f t="array" aca="1" ref="M13378" ca="1">_xlfn.TEXTJOIN("",TRUE,IFERROR((MID(J13378,ROW(INDIRECT("1:"&amp;LEN(J13378))),1)*1),""))</f>
        <v>1001</v>
      </c>
      <c r="N13378" t="str">
        <f t="array" aca="1" ref="N13378" ca="1">_xlfn.TEXTJOIN("",TRUE,IFERROR((MID(L13378,ROW(INDIRECT("1:"&amp;LEN(L13378))),1)*1),""))</f>
        <v>15000</v>
      </c>
      <c r="O13378">
        <f t="shared" ca="1" si="626"/>
        <v>8000</v>
      </c>
    </row>
    <row r="13379" spans="1:15" x14ac:dyDescent="0.25">
      <c r="A13379" t="s">
        <v>2606</v>
      </c>
      <c r="B13379" t="s">
        <v>1</v>
      </c>
      <c r="C13379" s="7" t="str">
        <f t="shared" ref="C13379:C13442" si="627">LEFT(E13379,FIND(" ",E13379)-1)</f>
        <v>HSBA</v>
      </c>
      <c r="D13379" t="str">
        <f t="shared" ref="D13379:D13442" si="628">RIGHT(E13379,2)</f>
        <v>LN</v>
      </c>
      <c r="E13379" t="s">
        <v>2190</v>
      </c>
      <c r="F13379" t="s">
        <v>2191</v>
      </c>
      <c r="G13379" t="s">
        <v>20</v>
      </c>
      <c r="H13379" s="1">
        <v>43908</v>
      </c>
      <c r="I13379" t="s">
        <v>123</v>
      </c>
      <c r="J13379" t="s">
        <v>38</v>
      </c>
      <c r="K13379" t="s">
        <v>7</v>
      </c>
      <c r="L13379" t="s">
        <v>39</v>
      </c>
      <c r="M13379" t="str">
        <f t="array" aca="1" ref="M13379" ca="1">_xlfn.TEXTJOIN("",TRUE,IFERROR((MID(J13379,ROW(INDIRECT("1:"&amp;LEN(J13379))),1)*1),""))</f>
        <v>15001</v>
      </c>
      <c r="N13379" t="str">
        <f t="array" aca="1" ref="N13379" ca="1">_xlfn.TEXTJOIN("",TRUE,IFERROR((MID(L13379,ROW(INDIRECT("1:"&amp;LEN(L13379))),1)*1),""))</f>
        <v>50000</v>
      </c>
      <c r="O13379">
        <f t="shared" ref="O13379:O13442" ca="1" si="629">FLOOR((M13379+N13379)/2,1)</f>
        <v>32500</v>
      </c>
    </row>
    <row r="13380" spans="1:15" x14ac:dyDescent="0.25">
      <c r="A13380" t="s">
        <v>2606</v>
      </c>
      <c r="B13380" t="s">
        <v>1</v>
      </c>
      <c r="C13380" s="7" t="str">
        <f t="shared" si="627"/>
        <v>IBE</v>
      </c>
      <c r="D13380" t="str">
        <f t="shared" si="628"/>
        <v>SM</v>
      </c>
      <c r="E13380" t="s">
        <v>4607</v>
      </c>
      <c r="F13380" t="s">
        <v>4608</v>
      </c>
      <c r="G13380" t="s">
        <v>20</v>
      </c>
      <c r="H13380" s="1">
        <v>43908</v>
      </c>
      <c r="I13380" t="s">
        <v>123</v>
      </c>
      <c r="J13380" t="s">
        <v>6</v>
      </c>
      <c r="K13380" t="s">
        <v>7</v>
      </c>
      <c r="L13380" t="s">
        <v>8</v>
      </c>
      <c r="M13380" t="str">
        <f t="array" aca="1" ref="M13380" ca="1">_xlfn.TEXTJOIN("",TRUE,IFERROR((MID(J13380,ROW(INDIRECT("1:"&amp;LEN(J13380))),1)*1),""))</f>
        <v>1001</v>
      </c>
      <c r="N13380" t="str">
        <f t="array" aca="1" ref="N13380" ca="1">_xlfn.TEXTJOIN("",TRUE,IFERROR((MID(L13380,ROW(INDIRECT("1:"&amp;LEN(L13380))),1)*1),""))</f>
        <v>15000</v>
      </c>
      <c r="O13380">
        <f t="shared" ca="1" si="629"/>
        <v>8000</v>
      </c>
    </row>
    <row r="13381" spans="1:15" x14ac:dyDescent="0.25">
      <c r="A13381" t="s">
        <v>2606</v>
      </c>
      <c r="B13381" t="s">
        <v>1</v>
      </c>
      <c r="C13381" s="7" t="str">
        <f t="shared" si="627"/>
        <v>IHG</v>
      </c>
      <c r="D13381" t="str">
        <f t="shared" si="628"/>
        <v>LN</v>
      </c>
      <c r="E13381" t="s">
        <v>4609</v>
      </c>
      <c r="F13381" t="s">
        <v>4610</v>
      </c>
      <c r="G13381" t="s">
        <v>20</v>
      </c>
      <c r="H13381" s="1">
        <v>43908</v>
      </c>
      <c r="I13381" t="s">
        <v>123</v>
      </c>
      <c r="J13381" t="s">
        <v>6</v>
      </c>
      <c r="K13381" t="s">
        <v>7</v>
      </c>
      <c r="L13381" t="s">
        <v>8</v>
      </c>
      <c r="M13381" t="str">
        <f t="array" aca="1" ref="M13381" ca="1">_xlfn.TEXTJOIN("",TRUE,IFERROR((MID(J13381,ROW(INDIRECT("1:"&amp;LEN(J13381))),1)*1),""))</f>
        <v>1001</v>
      </c>
      <c r="N13381" t="str">
        <f t="array" aca="1" ref="N13381" ca="1">_xlfn.TEXTJOIN("",TRUE,IFERROR((MID(L13381,ROW(INDIRECT("1:"&amp;LEN(L13381))),1)*1),""))</f>
        <v>15000</v>
      </c>
      <c r="O13381">
        <f t="shared" ca="1" si="629"/>
        <v>8000</v>
      </c>
    </row>
    <row r="13382" spans="1:15" x14ac:dyDescent="0.25">
      <c r="A13382" t="s">
        <v>2606</v>
      </c>
      <c r="B13382" t="s">
        <v>1</v>
      </c>
      <c r="C13382" s="7" t="str">
        <f t="shared" si="627"/>
        <v>IMB</v>
      </c>
      <c r="D13382" t="str">
        <f t="shared" si="628"/>
        <v>LN</v>
      </c>
      <c r="E13382" t="s">
        <v>2960</v>
      </c>
      <c r="F13382" t="s">
        <v>2961</v>
      </c>
      <c r="G13382" t="s">
        <v>20</v>
      </c>
      <c r="H13382" s="1">
        <v>43908</v>
      </c>
      <c r="I13382" t="s">
        <v>123</v>
      </c>
      <c r="J13382" t="s">
        <v>6</v>
      </c>
      <c r="K13382" t="s">
        <v>7</v>
      </c>
      <c r="L13382" t="s">
        <v>8</v>
      </c>
      <c r="M13382" t="str">
        <f t="array" aca="1" ref="M13382" ca="1">_xlfn.TEXTJOIN("",TRUE,IFERROR((MID(J13382,ROW(INDIRECT("1:"&amp;LEN(J13382))),1)*1),""))</f>
        <v>1001</v>
      </c>
      <c r="N13382" t="str">
        <f t="array" aca="1" ref="N13382" ca="1">_xlfn.TEXTJOIN("",TRUE,IFERROR((MID(L13382,ROW(INDIRECT("1:"&amp;LEN(L13382))),1)*1),""))</f>
        <v>15000</v>
      </c>
      <c r="O13382">
        <f t="shared" ca="1" si="629"/>
        <v>8000</v>
      </c>
    </row>
    <row r="13383" spans="1:15" x14ac:dyDescent="0.25">
      <c r="A13383" t="s">
        <v>2606</v>
      </c>
      <c r="B13383" t="s">
        <v>1</v>
      </c>
      <c r="C13383" s="7" t="str">
        <f t="shared" si="627"/>
        <v>INGA</v>
      </c>
      <c r="D13383" t="str">
        <f t="shared" si="628"/>
        <v>NA</v>
      </c>
      <c r="E13383" t="s">
        <v>4611</v>
      </c>
      <c r="F13383" t="s">
        <v>4612</v>
      </c>
      <c r="G13383" t="s">
        <v>20</v>
      </c>
      <c r="H13383" s="1">
        <v>43908</v>
      </c>
      <c r="I13383" t="s">
        <v>123</v>
      </c>
      <c r="J13383" t="s">
        <v>6</v>
      </c>
      <c r="K13383" t="s">
        <v>7</v>
      </c>
      <c r="L13383" t="s">
        <v>8</v>
      </c>
      <c r="M13383" t="str">
        <f t="array" aca="1" ref="M13383" ca="1">_xlfn.TEXTJOIN("",TRUE,IFERROR((MID(J13383,ROW(INDIRECT("1:"&amp;LEN(J13383))),1)*1),""))</f>
        <v>1001</v>
      </c>
      <c r="N13383" t="str">
        <f t="array" aca="1" ref="N13383" ca="1">_xlfn.TEXTJOIN("",TRUE,IFERROR((MID(L13383,ROW(INDIRECT("1:"&amp;LEN(L13383))),1)*1),""))</f>
        <v>15000</v>
      </c>
      <c r="O13383">
        <f t="shared" ca="1" si="629"/>
        <v>8000</v>
      </c>
    </row>
    <row r="13384" spans="1:15" x14ac:dyDescent="0.25">
      <c r="A13384" t="s">
        <v>2606</v>
      </c>
      <c r="B13384" t="s">
        <v>1</v>
      </c>
      <c r="C13384" s="7" t="str">
        <f t="shared" si="627"/>
        <v>JHX</v>
      </c>
      <c r="D13384" t="str">
        <f t="shared" si="628"/>
        <v>AU</v>
      </c>
      <c r="E13384" t="s">
        <v>4613</v>
      </c>
      <c r="F13384" t="s">
        <v>4614</v>
      </c>
      <c r="G13384" t="s">
        <v>20</v>
      </c>
      <c r="H13384" s="1">
        <v>43908</v>
      </c>
      <c r="I13384" t="s">
        <v>123</v>
      </c>
      <c r="J13384" t="s">
        <v>6</v>
      </c>
      <c r="K13384" t="s">
        <v>7</v>
      </c>
      <c r="L13384" t="s">
        <v>8</v>
      </c>
      <c r="M13384" t="str">
        <f t="array" aca="1" ref="M13384" ca="1">_xlfn.TEXTJOIN("",TRUE,IFERROR((MID(J13384,ROW(INDIRECT("1:"&amp;LEN(J13384))),1)*1),""))</f>
        <v>1001</v>
      </c>
      <c r="N13384" t="str">
        <f t="array" aca="1" ref="N13384" ca="1">_xlfn.TEXTJOIN("",TRUE,IFERROR((MID(L13384,ROW(INDIRECT("1:"&amp;LEN(L13384))),1)*1),""))</f>
        <v>15000</v>
      </c>
      <c r="O13384">
        <f t="shared" ca="1" si="629"/>
        <v>8000</v>
      </c>
    </row>
    <row r="13385" spans="1:15" x14ac:dyDescent="0.25">
      <c r="A13385" t="s">
        <v>2606</v>
      </c>
      <c r="B13385" t="s">
        <v>1</v>
      </c>
      <c r="C13385" s="7" t="str">
        <f t="shared" si="627"/>
        <v>KBX</v>
      </c>
      <c r="D13385" t="str">
        <f t="shared" si="628"/>
        <v>GR</v>
      </c>
      <c r="E13385" t="s">
        <v>4615</v>
      </c>
      <c r="F13385" t="s">
        <v>4616</v>
      </c>
      <c r="G13385" t="s">
        <v>20</v>
      </c>
      <c r="H13385" s="1">
        <v>43908</v>
      </c>
      <c r="I13385" t="s">
        <v>4617</v>
      </c>
      <c r="J13385" t="s">
        <v>6</v>
      </c>
      <c r="K13385" t="s">
        <v>7</v>
      </c>
      <c r="L13385" t="s">
        <v>8</v>
      </c>
      <c r="M13385" t="str">
        <f t="array" aca="1" ref="M13385" ca="1">_xlfn.TEXTJOIN("",TRUE,IFERROR((MID(J13385,ROW(INDIRECT("1:"&amp;LEN(J13385))),1)*1),""))</f>
        <v>1001</v>
      </c>
      <c r="N13385" t="str">
        <f t="array" aca="1" ref="N13385" ca="1">_xlfn.TEXTJOIN("",TRUE,IFERROR((MID(L13385,ROW(INDIRECT("1:"&amp;LEN(L13385))),1)*1),""))</f>
        <v>15000</v>
      </c>
      <c r="O13385">
        <f t="shared" ca="1" si="629"/>
        <v>8000</v>
      </c>
    </row>
    <row r="13386" spans="1:15" x14ac:dyDescent="0.25">
      <c r="A13386" t="s">
        <v>2606</v>
      </c>
      <c r="B13386" t="s">
        <v>1</v>
      </c>
      <c r="C13386" s="7" t="str">
        <f t="shared" si="627"/>
        <v>KGF</v>
      </c>
      <c r="D13386" t="str">
        <f t="shared" si="628"/>
        <v>LN</v>
      </c>
      <c r="E13386" t="s">
        <v>4618</v>
      </c>
      <c r="F13386" t="s">
        <v>4619</v>
      </c>
      <c r="G13386" t="s">
        <v>20</v>
      </c>
      <c r="H13386" s="1">
        <v>43908</v>
      </c>
      <c r="I13386" t="s">
        <v>123</v>
      </c>
      <c r="J13386" t="s">
        <v>6</v>
      </c>
      <c r="K13386" t="s">
        <v>7</v>
      </c>
      <c r="L13386" t="s">
        <v>8</v>
      </c>
      <c r="M13386" t="str">
        <f t="array" aca="1" ref="M13386" ca="1">_xlfn.TEXTJOIN("",TRUE,IFERROR((MID(J13386,ROW(INDIRECT("1:"&amp;LEN(J13386))),1)*1),""))</f>
        <v>1001</v>
      </c>
      <c r="N13386" t="str">
        <f t="array" aca="1" ref="N13386" ca="1">_xlfn.TEXTJOIN("",TRUE,IFERROR((MID(L13386,ROW(INDIRECT("1:"&amp;LEN(L13386))),1)*1),""))</f>
        <v>15000</v>
      </c>
      <c r="O13386">
        <f t="shared" ca="1" si="629"/>
        <v>8000</v>
      </c>
    </row>
    <row r="13387" spans="1:15" x14ac:dyDescent="0.25">
      <c r="A13387" t="s">
        <v>2606</v>
      </c>
      <c r="B13387" t="s">
        <v>1</v>
      </c>
      <c r="C13387" s="7" t="str">
        <f t="shared" si="627"/>
        <v>KPN</v>
      </c>
      <c r="D13387" t="str">
        <f t="shared" si="628"/>
        <v>NA</v>
      </c>
      <c r="E13387" t="s">
        <v>4620</v>
      </c>
      <c r="F13387" t="s">
        <v>4621</v>
      </c>
      <c r="G13387" t="s">
        <v>20</v>
      </c>
      <c r="H13387" s="1">
        <v>43908</v>
      </c>
      <c r="I13387" t="s">
        <v>123</v>
      </c>
      <c r="J13387" t="s">
        <v>6</v>
      </c>
      <c r="K13387" t="s">
        <v>7</v>
      </c>
      <c r="L13387" t="s">
        <v>8</v>
      </c>
      <c r="M13387" t="str">
        <f t="array" aca="1" ref="M13387" ca="1">_xlfn.TEXTJOIN("",TRUE,IFERROR((MID(J13387,ROW(INDIRECT("1:"&amp;LEN(J13387))),1)*1),""))</f>
        <v>1001</v>
      </c>
      <c r="N13387" t="str">
        <f t="array" aca="1" ref="N13387" ca="1">_xlfn.TEXTJOIN("",TRUE,IFERROR((MID(L13387,ROW(INDIRECT("1:"&amp;LEN(L13387))),1)*1),""))</f>
        <v>15000</v>
      </c>
      <c r="O13387">
        <f t="shared" ca="1" si="629"/>
        <v>8000</v>
      </c>
    </row>
    <row r="13388" spans="1:15" x14ac:dyDescent="0.25">
      <c r="A13388" t="s">
        <v>2606</v>
      </c>
      <c r="B13388" t="s">
        <v>1</v>
      </c>
      <c r="C13388" s="7" t="str">
        <f t="shared" si="627"/>
        <v>LLOY</v>
      </c>
      <c r="D13388" t="str">
        <f t="shared" si="628"/>
        <v>LN</v>
      </c>
      <c r="E13388" t="s">
        <v>2968</v>
      </c>
      <c r="F13388" t="s">
        <v>2969</v>
      </c>
      <c r="G13388" t="s">
        <v>20</v>
      </c>
      <c r="H13388" s="1">
        <v>43908</v>
      </c>
      <c r="I13388" t="s">
        <v>123</v>
      </c>
      <c r="J13388" t="s">
        <v>38</v>
      </c>
      <c r="K13388" t="s">
        <v>7</v>
      </c>
      <c r="L13388" t="s">
        <v>39</v>
      </c>
      <c r="M13388" t="str">
        <f t="array" aca="1" ref="M13388" ca="1">_xlfn.TEXTJOIN("",TRUE,IFERROR((MID(J13388,ROW(INDIRECT("1:"&amp;LEN(J13388))),1)*1),""))</f>
        <v>15001</v>
      </c>
      <c r="N13388" t="str">
        <f t="array" aca="1" ref="N13388" ca="1">_xlfn.TEXTJOIN("",TRUE,IFERROR((MID(L13388,ROW(INDIRECT("1:"&amp;LEN(L13388))),1)*1),""))</f>
        <v>50000</v>
      </c>
      <c r="O13388">
        <f t="shared" ca="1" si="629"/>
        <v>32500</v>
      </c>
    </row>
    <row r="13389" spans="1:15" x14ac:dyDescent="0.25">
      <c r="A13389" t="s">
        <v>2606</v>
      </c>
      <c r="B13389" t="s">
        <v>1</v>
      </c>
      <c r="C13389" s="7" t="str">
        <f t="shared" si="627"/>
        <v>LSEG</v>
      </c>
      <c r="D13389" t="str">
        <f t="shared" si="628"/>
        <v>LN</v>
      </c>
      <c r="E13389" t="s">
        <v>1597</v>
      </c>
      <c r="F13389" t="s">
        <v>1598</v>
      </c>
      <c r="G13389" t="s">
        <v>20</v>
      </c>
      <c r="H13389" s="1">
        <v>43908</v>
      </c>
      <c r="I13389" t="s">
        <v>123</v>
      </c>
      <c r="J13389" t="s">
        <v>6</v>
      </c>
      <c r="K13389" t="s">
        <v>7</v>
      </c>
      <c r="L13389" t="s">
        <v>8</v>
      </c>
      <c r="M13389" t="str">
        <f t="array" aca="1" ref="M13389" ca="1">_xlfn.TEXTJOIN("",TRUE,IFERROR((MID(J13389,ROW(INDIRECT("1:"&amp;LEN(J13389))),1)*1),""))</f>
        <v>1001</v>
      </c>
      <c r="N13389" t="str">
        <f t="array" aca="1" ref="N13389" ca="1">_xlfn.TEXTJOIN("",TRUE,IFERROR((MID(L13389,ROW(INDIRECT("1:"&amp;LEN(L13389))),1)*1),""))</f>
        <v>15000</v>
      </c>
      <c r="O13389">
        <f t="shared" ca="1" si="629"/>
        <v>8000</v>
      </c>
    </row>
    <row r="13390" spans="1:15" x14ac:dyDescent="0.25">
      <c r="A13390" t="s">
        <v>2606</v>
      </c>
      <c r="B13390" t="s">
        <v>1</v>
      </c>
      <c r="C13390" s="7" t="str">
        <f t="shared" si="627"/>
        <v>LUN</v>
      </c>
      <c r="D13390" t="str">
        <f t="shared" si="628"/>
        <v>DC</v>
      </c>
      <c r="E13390" t="s">
        <v>4622</v>
      </c>
      <c r="F13390" t="s">
        <v>4623</v>
      </c>
      <c r="G13390" t="s">
        <v>20</v>
      </c>
      <c r="H13390" s="1">
        <v>43908</v>
      </c>
      <c r="I13390" t="s">
        <v>123</v>
      </c>
      <c r="J13390" t="s">
        <v>6</v>
      </c>
      <c r="K13390" t="s">
        <v>7</v>
      </c>
      <c r="L13390" t="s">
        <v>8</v>
      </c>
      <c r="M13390" t="str">
        <f t="array" aca="1" ref="M13390" ca="1">_xlfn.TEXTJOIN("",TRUE,IFERROR((MID(J13390,ROW(INDIRECT("1:"&amp;LEN(J13390))),1)*1),""))</f>
        <v>1001</v>
      </c>
      <c r="N13390" t="str">
        <f t="array" aca="1" ref="N13390" ca="1">_xlfn.TEXTJOIN("",TRUE,IFERROR((MID(L13390,ROW(INDIRECT("1:"&amp;LEN(L13390))),1)*1),""))</f>
        <v>15000</v>
      </c>
      <c r="O13390">
        <f t="shared" ca="1" si="629"/>
        <v>8000</v>
      </c>
    </row>
    <row r="13391" spans="1:15" x14ac:dyDescent="0.25">
      <c r="A13391" t="s">
        <v>2606</v>
      </c>
      <c r="B13391" t="s">
        <v>1</v>
      </c>
      <c r="C13391" s="7" t="str">
        <f t="shared" si="627"/>
        <v>MAERSKA</v>
      </c>
      <c r="D13391" t="str">
        <f t="shared" si="628"/>
        <v>DC</v>
      </c>
      <c r="E13391" t="s">
        <v>2970</v>
      </c>
      <c r="F13391" t="s">
        <v>2971</v>
      </c>
      <c r="G13391" t="s">
        <v>20</v>
      </c>
      <c r="H13391" s="1">
        <v>43908</v>
      </c>
      <c r="I13391" t="s">
        <v>12</v>
      </c>
      <c r="J13391" t="s">
        <v>6</v>
      </c>
      <c r="K13391" t="s">
        <v>7</v>
      </c>
      <c r="L13391" t="s">
        <v>8</v>
      </c>
      <c r="M13391" t="str">
        <f t="array" aca="1" ref="M13391" ca="1">_xlfn.TEXTJOIN("",TRUE,IFERROR((MID(J13391,ROW(INDIRECT("1:"&amp;LEN(J13391))),1)*1),""))</f>
        <v>1001</v>
      </c>
      <c r="N13391" t="str">
        <f t="array" aca="1" ref="N13391" ca="1">_xlfn.TEXTJOIN("",TRUE,IFERROR((MID(L13391,ROW(INDIRECT("1:"&amp;LEN(L13391))),1)*1),""))</f>
        <v>15000</v>
      </c>
      <c r="O13391">
        <f t="shared" ca="1" si="629"/>
        <v>8000</v>
      </c>
    </row>
    <row r="13392" spans="1:15" x14ac:dyDescent="0.25">
      <c r="A13392" t="s">
        <v>2606</v>
      </c>
      <c r="B13392" t="s">
        <v>1</v>
      </c>
      <c r="C13392" s="7" t="str">
        <f t="shared" si="627"/>
        <v>MCRO</v>
      </c>
      <c r="D13392" t="str">
        <f t="shared" si="628"/>
        <v>LN</v>
      </c>
      <c r="E13392" t="s">
        <v>2974</v>
      </c>
      <c r="F13392" t="s">
        <v>2975</v>
      </c>
      <c r="G13392" t="s">
        <v>20</v>
      </c>
      <c r="H13392" s="1">
        <v>43908</v>
      </c>
      <c r="I13392" t="s">
        <v>123</v>
      </c>
      <c r="J13392" t="s">
        <v>6</v>
      </c>
      <c r="K13392" t="s">
        <v>7</v>
      </c>
      <c r="L13392" t="s">
        <v>8</v>
      </c>
      <c r="M13392" t="str">
        <f t="array" aca="1" ref="M13392" ca="1">_xlfn.TEXTJOIN("",TRUE,IFERROR((MID(J13392,ROW(INDIRECT("1:"&amp;LEN(J13392))),1)*1),""))</f>
        <v>1001</v>
      </c>
      <c r="N13392" t="str">
        <f t="array" aca="1" ref="N13392" ca="1">_xlfn.TEXTJOIN("",TRUE,IFERROR((MID(L13392,ROW(INDIRECT("1:"&amp;LEN(L13392))),1)*1),""))</f>
        <v>15000</v>
      </c>
      <c r="O13392">
        <f t="shared" ca="1" si="629"/>
        <v>8000</v>
      </c>
    </row>
    <row r="13393" spans="1:15" x14ac:dyDescent="0.25">
      <c r="A13393" t="s">
        <v>2606</v>
      </c>
      <c r="B13393" t="s">
        <v>1</v>
      </c>
      <c r="C13393" s="7" t="str">
        <f t="shared" si="627"/>
        <v>MRW</v>
      </c>
      <c r="D13393" t="str">
        <f t="shared" si="628"/>
        <v>LN</v>
      </c>
      <c r="E13393" t="s">
        <v>2014</v>
      </c>
      <c r="F13393" t="s">
        <v>2015</v>
      </c>
      <c r="G13393" t="s">
        <v>20</v>
      </c>
      <c r="H13393" s="1">
        <v>43908</v>
      </c>
      <c r="I13393" t="s">
        <v>123</v>
      </c>
      <c r="J13393" t="s">
        <v>38</v>
      </c>
      <c r="K13393" t="s">
        <v>7</v>
      </c>
      <c r="L13393" t="s">
        <v>39</v>
      </c>
      <c r="M13393" t="str">
        <f t="array" aca="1" ref="M13393" ca="1">_xlfn.TEXTJOIN("",TRUE,IFERROR((MID(J13393,ROW(INDIRECT("1:"&amp;LEN(J13393))),1)*1),""))</f>
        <v>15001</v>
      </c>
      <c r="N13393" t="str">
        <f t="array" aca="1" ref="N13393" ca="1">_xlfn.TEXTJOIN("",TRUE,IFERROR((MID(L13393,ROW(INDIRECT("1:"&amp;LEN(L13393))),1)*1),""))</f>
        <v>50000</v>
      </c>
      <c r="O13393">
        <f t="shared" ca="1" si="629"/>
        <v>32500</v>
      </c>
    </row>
    <row r="13394" spans="1:15" x14ac:dyDescent="0.25">
      <c r="A13394" t="s">
        <v>2606</v>
      </c>
      <c r="B13394" t="s">
        <v>1</v>
      </c>
      <c r="C13394" s="7" t="str">
        <f t="shared" si="627"/>
        <v>NESTE</v>
      </c>
      <c r="D13394" t="str">
        <f t="shared" si="628"/>
        <v>FH</v>
      </c>
      <c r="E13394" t="s">
        <v>4624</v>
      </c>
      <c r="F13394" t="s">
        <v>4625</v>
      </c>
      <c r="G13394" t="s">
        <v>20</v>
      </c>
      <c r="H13394" s="1">
        <v>43908</v>
      </c>
      <c r="I13394" t="s">
        <v>24</v>
      </c>
      <c r="J13394" t="s">
        <v>6</v>
      </c>
      <c r="K13394" t="s">
        <v>7</v>
      </c>
      <c r="L13394" t="s">
        <v>8</v>
      </c>
      <c r="M13394" t="str">
        <f t="array" aca="1" ref="M13394" ca="1">_xlfn.TEXTJOIN("",TRUE,IFERROR((MID(J13394,ROW(INDIRECT("1:"&amp;LEN(J13394))),1)*1),""))</f>
        <v>1001</v>
      </c>
      <c r="N13394" t="str">
        <f t="array" aca="1" ref="N13394" ca="1">_xlfn.TEXTJOIN("",TRUE,IFERROR((MID(L13394,ROW(INDIRECT("1:"&amp;LEN(L13394))),1)*1),""))</f>
        <v>15000</v>
      </c>
      <c r="O13394">
        <f t="shared" ca="1" si="629"/>
        <v>8000</v>
      </c>
    </row>
    <row r="13395" spans="1:15" x14ac:dyDescent="0.25">
      <c r="A13395" t="s">
        <v>2606</v>
      </c>
      <c r="B13395" t="s">
        <v>1</v>
      </c>
      <c r="C13395" s="7" t="str">
        <f t="shared" si="627"/>
        <v>NG/</v>
      </c>
      <c r="D13395" t="str">
        <f t="shared" si="628"/>
        <v>LN</v>
      </c>
      <c r="E13395" t="s">
        <v>3085</v>
      </c>
      <c r="F13395" t="s">
        <v>3086</v>
      </c>
      <c r="G13395" t="s">
        <v>20</v>
      </c>
      <c r="H13395" s="1">
        <v>43908</v>
      </c>
      <c r="I13395" t="s">
        <v>123</v>
      </c>
      <c r="J13395" t="s">
        <v>6</v>
      </c>
      <c r="K13395" t="s">
        <v>7</v>
      </c>
      <c r="L13395" t="s">
        <v>8</v>
      </c>
      <c r="M13395" t="str">
        <f t="array" aca="1" ref="M13395" ca="1">_xlfn.TEXTJOIN("",TRUE,IFERROR((MID(J13395,ROW(INDIRECT("1:"&amp;LEN(J13395))),1)*1),""))</f>
        <v>1001</v>
      </c>
      <c r="N13395" t="str">
        <f t="array" aca="1" ref="N13395" ca="1">_xlfn.TEXTJOIN("",TRUE,IFERROR((MID(L13395,ROW(INDIRECT("1:"&amp;LEN(L13395))),1)*1),""))</f>
        <v>15000</v>
      </c>
      <c r="O13395">
        <f t="shared" ca="1" si="629"/>
        <v>8000</v>
      </c>
    </row>
    <row r="13396" spans="1:15" x14ac:dyDescent="0.25">
      <c r="A13396" t="s">
        <v>2606</v>
      </c>
      <c r="B13396" t="s">
        <v>1</v>
      </c>
      <c r="C13396" s="7" t="str">
        <f t="shared" si="627"/>
        <v>NN</v>
      </c>
      <c r="D13396" t="str">
        <f t="shared" si="628"/>
        <v>NA</v>
      </c>
      <c r="E13396" t="s">
        <v>4626</v>
      </c>
      <c r="F13396" t="s">
        <v>4627</v>
      </c>
      <c r="G13396" t="s">
        <v>20</v>
      </c>
      <c r="H13396" s="1">
        <v>43908</v>
      </c>
      <c r="I13396" t="s">
        <v>123</v>
      </c>
      <c r="J13396" t="s">
        <v>6</v>
      </c>
      <c r="K13396" t="s">
        <v>7</v>
      </c>
      <c r="L13396" t="s">
        <v>8</v>
      </c>
      <c r="M13396" t="str">
        <f t="array" aca="1" ref="M13396" ca="1">_xlfn.TEXTJOIN("",TRUE,IFERROR((MID(J13396,ROW(INDIRECT("1:"&amp;LEN(J13396))),1)*1),""))</f>
        <v>1001</v>
      </c>
      <c r="N13396" t="str">
        <f t="array" aca="1" ref="N13396" ca="1">_xlfn.TEXTJOIN("",TRUE,IFERROR((MID(L13396,ROW(INDIRECT("1:"&amp;LEN(L13396))),1)*1),""))</f>
        <v>15000</v>
      </c>
      <c r="O13396">
        <f t="shared" ca="1" si="629"/>
        <v>8000</v>
      </c>
    </row>
    <row r="13397" spans="1:15" x14ac:dyDescent="0.25">
      <c r="A13397" t="s">
        <v>2606</v>
      </c>
      <c r="B13397" t="s">
        <v>1</v>
      </c>
      <c r="C13397" s="7" t="str">
        <f t="shared" si="627"/>
        <v>NOKIA</v>
      </c>
      <c r="D13397" t="str">
        <f t="shared" si="628"/>
        <v>FH</v>
      </c>
      <c r="E13397" t="s">
        <v>1465</v>
      </c>
      <c r="F13397" t="s">
        <v>1466</v>
      </c>
      <c r="G13397" t="s">
        <v>20</v>
      </c>
      <c r="H13397" s="1">
        <v>43908</v>
      </c>
      <c r="I13397" t="s">
        <v>123</v>
      </c>
      <c r="J13397" t="s">
        <v>6</v>
      </c>
      <c r="K13397" t="s">
        <v>7</v>
      </c>
      <c r="L13397" t="s">
        <v>8</v>
      </c>
      <c r="M13397" t="str">
        <f t="array" aca="1" ref="M13397" ca="1">_xlfn.TEXTJOIN("",TRUE,IFERROR((MID(J13397,ROW(INDIRECT("1:"&amp;LEN(J13397))),1)*1),""))</f>
        <v>1001</v>
      </c>
      <c r="N13397" t="str">
        <f t="array" aca="1" ref="N13397" ca="1">_xlfn.TEXTJOIN("",TRUE,IFERROR((MID(L13397,ROW(INDIRECT("1:"&amp;LEN(L13397))),1)*1),""))</f>
        <v>15000</v>
      </c>
      <c r="O13397">
        <f t="shared" ca="1" si="629"/>
        <v>8000</v>
      </c>
    </row>
    <row r="13398" spans="1:15" x14ac:dyDescent="0.25">
      <c r="A13398" t="s">
        <v>2606</v>
      </c>
      <c r="B13398" t="s">
        <v>1</v>
      </c>
      <c r="C13398" s="7" t="str">
        <f t="shared" si="627"/>
        <v>NOVN</v>
      </c>
      <c r="D13398" t="str">
        <f t="shared" si="628"/>
        <v>SW</v>
      </c>
      <c r="E13398" t="s">
        <v>2521</v>
      </c>
      <c r="F13398" t="s">
        <v>2522</v>
      </c>
      <c r="G13398" t="s">
        <v>20</v>
      </c>
      <c r="H13398" s="1">
        <v>43908</v>
      </c>
      <c r="I13398" t="s">
        <v>123</v>
      </c>
      <c r="J13398" t="s">
        <v>6</v>
      </c>
      <c r="K13398" t="s">
        <v>7</v>
      </c>
      <c r="L13398" t="s">
        <v>8</v>
      </c>
      <c r="M13398" t="str">
        <f t="array" aca="1" ref="M13398" ca="1">_xlfn.TEXTJOIN("",TRUE,IFERROR((MID(J13398,ROW(INDIRECT("1:"&amp;LEN(J13398))),1)*1),""))</f>
        <v>1001</v>
      </c>
      <c r="N13398" t="str">
        <f t="array" aca="1" ref="N13398" ca="1">_xlfn.TEXTJOIN("",TRUE,IFERROR((MID(L13398,ROW(INDIRECT("1:"&amp;LEN(L13398))),1)*1),""))</f>
        <v>15000</v>
      </c>
      <c r="O13398">
        <f t="shared" ca="1" si="629"/>
        <v>8000</v>
      </c>
    </row>
    <row r="13399" spans="1:15" x14ac:dyDescent="0.25">
      <c r="A13399" t="s">
        <v>2606</v>
      </c>
      <c r="B13399" t="s">
        <v>1</v>
      </c>
      <c r="C13399" s="7" t="str">
        <f t="shared" si="627"/>
        <v>NWG</v>
      </c>
      <c r="D13399" t="str">
        <f t="shared" si="628"/>
        <v>LN</v>
      </c>
      <c r="E13399" t="s">
        <v>2980</v>
      </c>
      <c r="F13399" t="s">
        <v>2981</v>
      </c>
      <c r="G13399" t="s">
        <v>20</v>
      </c>
      <c r="H13399" s="1">
        <v>43908</v>
      </c>
      <c r="I13399" t="s">
        <v>123</v>
      </c>
      <c r="J13399" t="s">
        <v>6</v>
      </c>
      <c r="K13399" t="s">
        <v>7</v>
      </c>
      <c r="L13399" t="s">
        <v>8</v>
      </c>
      <c r="M13399" t="str">
        <f t="array" aca="1" ref="M13399" ca="1">_xlfn.TEXTJOIN("",TRUE,IFERROR((MID(J13399,ROW(INDIRECT("1:"&amp;LEN(J13399))),1)*1),""))</f>
        <v>1001</v>
      </c>
      <c r="N13399" t="str">
        <f t="array" aca="1" ref="N13399" ca="1">_xlfn.TEXTJOIN("",TRUE,IFERROR((MID(L13399,ROW(INDIRECT("1:"&amp;LEN(L13399))),1)*1),""))</f>
        <v>15000</v>
      </c>
      <c r="O13399">
        <f t="shared" ca="1" si="629"/>
        <v>8000</v>
      </c>
    </row>
    <row r="13400" spans="1:15" x14ac:dyDescent="0.25">
      <c r="A13400" t="s">
        <v>2606</v>
      </c>
      <c r="B13400" t="s">
        <v>1</v>
      </c>
      <c r="C13400" s="7" t="str">
        <f t="shared" si="627"/>
        <v>NZYMB</v>
      </c>
      <c r="D13400" t="str">
        <f t="shared" si="628"/>
        <v>DC</v>
      </c>
      <c r="E13400" t="s">
        <v>2152</v>
      </c>
      <c r="F13400" t="s">
        <v>2153</v>
      </c>
      <c r="G13400" t="s">
        <v>20</v>
      </c>
      <c r="H13400" s="1">
        <v>43908</v>
      </c>
      <c r="I13400" t="s">
        <v>421</v>
      </c>
      <c r="J13400" t="s">
        <v>6</v>
      </c>
      <c r="K13400" t="s">
        <v>7</v>
      </c>
      <c r="L13400" t="s">
        <v>8</v>
      </c>
      <c r="M13400" t="str">
        <f t="array" aca="1" ref="M13400" ca="1">_xlfn.TEXTJOIN("",TRUE,IFERROR((MID(J13400,ROW(INDIRECT("1:"&amp;LEN(J13400))),1)*1),""))</f>
        <v>1001</v>
      </c>
      <c r="N13400" t="str">
        <f t="array" aca="1" ref="N13400" ca="1">_xlfn.TEXTJOIN("",TRUE,IFERROR((MID(L13400,ROW(INDIRECT("1:"&amp;LEN(L13400))),1)*1),""))</f>
        <v>15000</v>
      </c>
      <c r="O13400">
        <f t="shared" ca="1" si="629"/>
        <v>8000</v>
      </c>
    </row>
    <row r="13401" spans="1:15" x14ac:dyDescent="0.25">
      <c r="A13401" t="s">
        <v>2606</v>
      </c>
      <c r="B13401" t="s">
        <v>1</v>
      </c>
      <c r="C13401" s="7" t="str">
        <f t="shared" si="627"/>
        <v>ORSTED</v>
      </c>
      <c r="D13401" t="str">
        <f t="shared" si="628"/>
        <v>DC</v>
      </c>
      <c r="E13401" t="s">
        <v>4628</v>
      </c>
      <c r="F13401" t="s">
        <v>4629</v>
      </c>
      <c r="G13401" t="s">
        <v>20</v>
      </c>
      <c r="H13401" s="1">
        <v>43908</v>
      </c>
      <c r="I13401" t="s">
        <v>123</v>
      </c>
      <c r="J13401" t="s">
        <v>6</v>
      </c>
      <c r="K13401" t="s">
        <v>7</v>
      </c>
      <c r="L13401" t="s">
        <v>8</v>
      </c>
      <c r="M13401" t="str">
        <f t="array" aca="1" ref="M13401" ca="1">_xlfn.TEXTJOIN("",TRUE,IFERROR((MID(J13401,ROW(INDIRECT("1:"&amp;LEN(J13401))),1)*1),""))</f>
        <v>1001</v>
      </c>
      <c r="N13401" t="str">
        <f t="array" aca="1" ref="N13401" ca="1">_xlfn.TEXTJOIN("",TRUE,IFERROR((MID(L13401,ROW(INDIRECT("1:"&amp;LEN(L13401))),1)*1),""))</f>
        <v>15000</v>
      </c>
      <c r="O13401">
        <f t="shared" ca="1" si="629"/>
        <v>8000</v>
      </c>
    </row>
    <row r="13402" spans="1:15" x14ac:dyDescent="0.25">
      <c r="A13402" t="s">
        <v>2606</v>
      </c>
      <c r="B13402" t="s">
        <v>1</v>
      </c>
      <c r="C13402" s="7" t="str">
        <f t="shared" si="627"/>
        <v>PNDORA</v>
      </c>
      <c r="D13402" t="str">
        <f t="shared" si="628"/>
        <v>DC</v>
      </c>
      <c r="E13402" t="s">
        <v>2987</v>
      </c>
      <c r="F13402" t="s">
        <v>2988</v>
      </c>
      <c r="G13402" t="s">
        <v>20</v>
      </c>
      <c r="H13402" s="1">
        <v>43908</v>
      </c>
      <c r="I13402" t="s">
        <v>123</v>
      </c>
      <c r="J13402" t="s">
        <v>6</v>
      </c>
      <c r="K13402" t="s">
        <v>7</v>
      </c>
      <c r="L13402" t="s">
        <v>8</v>
      </c>
      <c r="M13402" t="str">
        <f t="array" aca="1" ref="M13402" ca="1">_xlfn.TEXTJOIN("",TRUE,IFERROR((MID(J13402,ROW(INDIRECT("1:"&amp;LEN(J13402))),1)*1),""))</f>
        <v>1001</v>
      </c>
      <c r="N13402" t="str">
        <f t="array" aca="1" ref="N13402" ca="1">_xlfn.TEXTJOIN("",TRUE,IFERROR((MID(L13402,ROW(INDIRECT("1:"&amp;LEN(L13402))),1)*1),""))</f>
        <v>15000</v>
      </c>
      <c r="O13402">
        <f t="shared" ca="1" si="629"/>
        <v>8000</v>
      </c>
    </row>
    <row r="13403" spans="1:15" x14ac:dyDescent="0.25">
      <c r="A13403" t="s">
        <v>2606</v>
      </c>
      <c r="B13403" t="s">
        <v>1</v>
      </c>
      <c r="C13403" s="7" t="str">
        <f t="shared" si="627"/>
        <v>PRX</v>
      </c>
      <c r="D13403" t="str">
        <f t="shared" si="628"/>
        <v>NA</v>
      </c>
      <c r="E13403" t="s">
        <v>691</v>
      </c>
      <c r="F13403" t="s">
        <v>692</v>
      </c>
      <c r="G13403" t="s">
        <v>20</v>
      </c>
      <c r="H13403" s="1">
        <v>43908</v>
      </c>
      <c r="I13403" t="s">
        <v>693</v>
      </c>
      <c r="J13403" t="s">
        <v>6</v>
      </c>
      <c r="K13403" t="s">
        <v>7</v>
      </c>
      <c r="L13403" t="s">
        <v>8</v>
      </c>
      <c r="M13403" t="str">
        <f t="array" aca="1" ref="M13403" ca="1">_xlfn.TEXTJOIN("",TRUE,IFERROR((MID(J13403,ROW(INDIRECT("1:"&amp;LEN(J13403))),1)*1),""))</f>
        <v>1001</v>
      </c>
      <c r="N13403" t="str">
        <f t="array" aca="1" ref="N13403" ca="1">_xlfn.TEXTJOIN("",TRUE,IFERROR((MID(L13403,ROW(INDIRECT("1:"&amp;LEN(L13403))),1)*1),""))</f>
        <v>15000</v>
      </c>
      <c r="O13403">
        <f t="shared" ca="1" si="629"/>
        <v>8000</v>
      </c>
    </row>
    <row r="13404" spans="1:15" x14ac:dyDescent="0.25">
      <c r="A13404" t="s">
        <v>2606</v>
      </c>
      <c r="B13404" t="s">
        <v>1</v>
      </c>
      <c r="C13404" s="7" t="str">
        <f t="shared" si="627"/>
        <v>PSON</v>
      </c>
      <c r="D13404" t="str">
        <f t="shared" si="628"/>
        <v>LN</v>
      </c>
      <c r="E13404" t="s">
        <v>4630</v>
      </c>
      <c r="F13404" t="s">
        <v>4631</v>
      </c>
      <c r="G13404" t="s">
        <v>20</v>
      </c>
      <c r="H13404" s="1">
        <v>43908</v>
      </c>
      <c r="I13404" t="s">
        <v>123</v>
      </c>
      <c r="J13404" t="s">
        <v>6</v>
      </c>
      <c r="K13404" t="s">
        <v>7</v>
      </c>
      <c r="L13404" t="s">
        <v>8</v>
      </c>
      <c r="M13404" t="str">
        <f t="array" aca="1" ref="M13404" ca="1">_xlfn.TEXTJOIN("",TRUE,IFERROR((MID(J13404,ROW(INDIRECT("1:"&amp;LEN(J13404))),1)*1),""))</f>
        <v>1001</v>
      </c>
      <c r="N13404" t="str">
        <f t="array" aca="1" ref="N13404" ca="1">_xlfn.TEXTJOIN("",TRUE,IFERROR((MID(L13404,ROW(INDIRECT("1:"&amp;LEN(L13404))),1)*1),""))</f>
        <v>15000</v>
      </c>
      <c r="O13404">
        <f t="shared" ca="1" si="629"/>
        <v>8000</v>
      </c>
    </row>
    <row r="13405" spans="1:15" x14ac:dyDescent="0.25">
      <c r="A13405" t="s">
        <v>2606</v>
      </c>
      <c r="B13405" t="s">
        <v>1</v>
      </c>
      <c r="C13405" s="7" t="str">
        <f t="shared" si="627"/>
        <v>RDSA</v>
      </c>
      <c r="D13405" t="str">
        <f t="shared" si="628"/>
        <v>LN</v>
      </c>
      <c r="E13405" t="s">
        <v>920</v>
      </c>
      <c r="F13405" t="s">
        <v>921</v>
      </c>
      <c r="G13405" t="s">
        <v>20</v>
      </c>
      <c r="H13405" s="1">
        <v>43908</v>
      </c>
      <c r="I13405" t="s">
        <v>12</v>
      </c>
      <c r="J13405" t="s">
        <v>6</v>
      </c>
      <c r="K13405" t="s">
        <v>7</v>
      </c>
      <c r="L13405" t="s">
        <v>8</v>
      </c>
      <c r="M13405" t="str">
        <f t="array" aca="1" ref="M13405" ca="1">_xlfn.TEXTJOIN("",TRUE,IFERROR((MID(J13405,ROW(INDIRECT("1:"&amp;LEN(J13405))),1)*1),""))</f>
        <v>1001</v>
      </c>
      <c r="N13405" t="str">
        <f t="array" aca="1" ref="N13405" ca="1">_xlfn.TEXTJOIN("",TRUE,IFERROR((MID(L13405,ROW(INDIRECT("1:"&amp;LEN(L13405))),1)*1),""))</f>
        <v>15000</v>
      </c>
      <c r="O13405">
        <f t="shared" ca="1" si="629"/>
        <v>8000</v>
      </c>
    </row>
    <row r="13406" spans="1:15" x14ac:dyDescent="0.25">
      <c r="A13406" t="s">
        <v>2606</v>
      </c>
      <c r="B13406" t="s">
        <v>1</v>
      </c>
      <c r="C13406" s="7" t="str">
        <f t="shared" si="627"/>
        <v>REE</v>
      </c>
      <c r="D13406" t="str">
        <f t="shared" si="628"/>
        <v>SM</v>
      </c>
      <c r="E13406" t="s">
        <v>4632</v>
      </c>
      <c r="F13406" t="s">
        <v>4633</v>
      </c>
      <c r="G13406" t="s">
        <v>20</v>
      </c>
      <c r="H13406" s="1">
        <v>43908</v>
      </c>
      <c r="I13406" t="s">
        <v>123</v>
      </c>
      <c r="J13406" t="s">
        <v>6</v>
      </c>
      <c r="K13406" t="s">
        <v>7</v>
      </c>
      <c r="L13406" t="s">
        <v>8</v>
      </c>
      <c r="M13406" t="str">
        <f t="array" aca="1" ref="M13406" ca="1">_xlfn.TEXTJOIN("",TRUE,IFERROR((MID(J13406,ROW(INDIRECT("1:"&amp;LEN(J13406))),1)*1),""))</f>
        <v>1001</v>
      </c>
      <c r="N13406" t="str">
        <f t="array" aca="1" ref="N13406" ca="1">_xlfn.TEXTJOIN("",TRUE,IFERROR((MID(L13406,ROW(INDIRECT("1:"&amp;LEN(L13406))),1)*1),""))</f>
        <v>15000</v>
      </c>
      <c r="O13406">
        <f t="shared" ca="1" si="629"/>
        <v>8000</v>
      </c>
    </row>
    <row r="13407" spans="1:15" x14ac:dyDescent="0.25">
      <c r="A13407" t="s">
        <v>2606</v>
      </c>
      <c r="B13407" t="s">
        <v>1</v>
      </c>
      <c r="C13407" s="7" t="str">
        <f t="shared" si="627"/>
        <v>REP</v>
      </c>
      <c r="D13407" t="str">
        <f t="shared" si="628"/>
        <v>SM</v>
      </c>
      <c r="E13407" t="s">
        <v>2991</v>
      </c>
      <c r="F13407" t="s">
        <v>2992</v>
      </c>
      <c r="G13407" t="s">
        <v>20</v>
      </c>
      <c r="H13407" s="1">
        <v>43908</v>
      </c>
      <c r="I13407" t="s">
        <v>123</v>
      </c>
      <c r="J13407" t="s">
        <v>6</v>
      </c>
      <c r="K13407" t="s">
        <v>7</v>
      </c>
      <c r="L13407" t="s">
        <v>8</v>
      </c>
      <c r="M13407" t="str">
        <f t="array" aca="1" ref="M13407" ca="1">_xlfn.TEXTJOIN("",TRUE,IFERROR((MID(J13407,ROW(INDIRECT("1:"&amp;LEN(J13407))),1)*1),""))</f>
        <v>1001</v>
      </c>
      <c r="N13407" t="str">
        <f t="array" aca="1" ref="N13407" ca="1">_xlfn.TEXTJOIN("",TRUE,IFERROR((MID(L13407,ROW(INDIRECT("1:"&amp;LEN(L13407))),1)*1),""))</f>
        <v>15000</v>
      </c>
      <c r="O13407">
        <f t="shared" ca="1" si="629"/>
        <v>8000</v>
      </c>
    </row>
    <row r="13408" spans="1:15" x14ac:dyDescent="0.25">
      <c r="A13408" t="s">
        <v>2606</v>
      </c>
      <c r="B13408" t="s">
        <v>1</v>
      </c>
      <c r="C13408" s="7" t="str">
        <f t="shared" si="627"/>
        <v>RWE</v>
      </c>
      <c r="D13408" t="str">
        <f t="shared" si="628"/>
        <v>GR</v>
      </c>
      <c r="E13408" t="s">
        <v>4634</v>
      </c>
      <c r="F13408" t="s">
        <v>4635</v>
      </c>
      <c r="G13408" t="s">
        <v>20</v>
      </c>
      <c r="H13408" s="1">
        <v>43908</v>
      </c>
      <c r="I13408" t="s">
        <v>2133</v>
      </c>
      <c r="J13408" t="s">
        <v>6</v>
      </c>
      <c r="K13408" t="s">
        <v>7</v>
      </c>
      <c r="L13408" t="s">
        <v>8</v>
      </c>
      <c r="M13408" t="str">
        <f t="array" aca="1" ref="M13408" ca="1">_xlfn.TEXTJOIN("",TRUE,IFERROR((MID(J13408,ROW(INDIRECT("1:"&amp;LEN(J13408))),1)*1),""))</f>
        <v>1001</v>
      </c>
      <c r="N13408" t="str">
        <f t="array" aca="1" ref="N13408" ca="1">_xlfn.TEXTJOIN("",TRUE,IFERROR((MID(L13408,ROW(INDIRECT("1:"&amp;LEN(L13408))),1)*1),""))</f>
        <v>15000</v>
      </c>
      <c r="O13408">
        <f t="shared" ca="1" si="629"/>
        <v>8000</v>
      </c>
    </row>
    <row r="13409" spans="1:15" x14ac:dyDescent="0.25">
      <c r="A13409" t="s">
        <v>2606</v>
      </c>
      <c r="B13409" t="s">
        <v>1</v>
      </c>
      <c r="C13409" s="7" t="str">
        <f t="shared" si="627"/>
        <v>SBRY</v>
      </c>
      <c r="D13409" t="str">
        <f t="shared" si="628"/>
        <v>LN</v>
      </c>
      <c r="E13409" t="s">
        <v>4491</v>
      </c>
      <c r="F13409" t="s">
        <v>4492</v>
      </c>
      <c r="G13409" t="s">
        <v>20</v>
      </c>
      <c r="H13409" s="1">
        <v>43908</v>
      </c>
      <c r="I13409" t="s">
        <v>123</v>
      </c>
      <c r="J13409" t="s">
        <v>6</v>
      </c>
      <c r="K13409" t="s">
        <v>7</v>
      </c>
      <c r="L13409" t="s">
        <v>8</v>
      </c>
      <c r="M13409" t="str">
        <f t="array" aca="1" ref="M13409" ca="1">_xlfn.TEXTJOIN("",TRUE,IFERROR((MID(J13409,ROW(INDIRECT("1:"&amp;LEN(J13409))),1)*1),""))</f>
        <v>1001</v>
      </c>
      <c r="N13409" t="str">
        <f t="array" aca="1" ref="N13409" ca="1">_xlfn.TEXTJOIN("",TRUE,IFERROR((MID(L13409,ROW(INDIRECT("1:"&amp;LEN(L13409))),1)*1),""))</f>
        <v>15000</v>
      </c>
      <c r="O13409">
        <f t="shared" ca="1" si="629"/>
        <v>8000</v>
      </c>
    </row>
    <row r="13410" spans="1:15" x14ac:dyDescent="0.25">
      <c r="A13410" t="s">
        <v>2606</v>
      </c>
      <c r="B13410" t="s">
        <v>1</v>
      </c>
      <c r="C13410" s="7" t="str">
        <f t="shared" si="627"/>
        <v>SEBA</v>
      </c>
      <c r="D13410" t="str">
        <f t="shared" si="628"/>
        <v>SS</v>
      </c>
      <c r="E13410" t="s">
        <v>3590</v>
      </c>
      <c r="F13410" t="s">
        <v>3591</v>
      </c>
      <c r="G13410" t="s">
        <v>20</v>
      </c>
      <c r="H13410" s="1">
        <v>43908</v>
      </c>
      <c r="I13410" t="s">
        <v>3592</v>
      </c>
      <c r="J13410" t="s">
        <v>6</v>
      </c>
      <c r="K13410" t="s">
        <v>7</v>
      </c>
      <c r="L13410" t="s">
        <v>8</v>
      </c>
      <c r="M13410" t="str">
        <f t="array" aca="1" ref="M13410" ca="1">_xlfn.TEXTJOIN("",TRUE,IFERROR((MID(J13410,ROW(INDIRECT("1:"&amp;LEN(J13410))),1)*1),""))</f>
        <v>1001</v>
      </c>
      <c r="N13410" t="str">
        <f t="array" aca="1" ref="N13410" ca="1">_xlfn.TEXTJOIN("",TRUE,IFERROR((MID(L13410,ROW(INDIRECT("1:"&amp;LEN(L13410))),1)*1),""))</f>
        <v>15000</v>
      </c>
      <c r="O13410">
        <f t="shared" ca="1" si="629"/>
        <v>8000</v>
      </c>
    </row>
    <row r="13411" spans="1:15" x14ac:dyDescent="0.25">
      <c r="A13411" t="s">
        <v>2606</v>
      </c>
      <c r="B13411" t="s">
        <v>1</v>
      </c>
      <c r="C13411" s="7" t="str">
        <f t="shared" si="627"/>
        <v>SHBA</v>
      </c>
      <c r="D13411" t="str">
        <f t="shared" si="628"/>
        <v>SS</v>
      </c>
      <c r="E13411" t="s">
        <v>3725</v>
      </c>
      <c r="F13411" t="s">
        <v>3726</v>
      </c>
      <c r="G13411" t="s">
        <v>20</v>
      </c>
      <c r="H13411" s="1">
        <v>43908</v>
      </c>
      <c r="I13411" t="s">
        <v>3592</v>
      </c>
      <c r="J13411" t="s">
        <v>6</v>
      </c>
      <c r="K13411" t="s">
        <v>7</v>
      </c>
      <c r="L13411" t="s">
        <v>8</v>
      </c>
      <c r="M13411" t="str">
        <f t="array" aca="1" ref="M13411" ca="1">_xlfn.TEXTJOIN("",TRUE,IFERROR((MID(J13411,ROW(INDIRECT("1:"&amp;LEN(J13411))),1)*1),""))</f>
        <v>1001</v>
      </c>
      <c r="N13411" t="str">
        <f t="array" aca="1" ref="N13411" ca="1">_xlfn.TEXTJOIN("",TRUE,IFERROR((MID(L13411,ROW(INDIRECT("1:"&amp;LEN(L13411))),1)*1),""))</f>
        <v>15000</v>
      </c>
      <c r="O13411">
        <f t="shared" ca="1" si="629"/>
        <v>8000</v>
      </c>
    </row>
    <row r="13412" spans="1:15" x14ac:dyDescent="0.25">
      <c r="A13412" t="s">
        <v>2606</v>
      </c>
      <c r="B13412" t="s">
        <v>1</v>
      </c>
      <c r="C13412" s="7" t="str">
        <f t="shared" si="627"/>
        <v>SHL</v>
      </c>
      <c r="D13412" t="str">
        <f t="shared" si="628"/>
        <v>GR</v>
      </c>
      <c r="E13412" t="s">
        <v>4636</v>
      </c>
      <c r="F13412" t="s">
        <v>4637</v>
      </c>
      <c r="G13412" t="s">
        <v>20</v>
      </c>
      <c r="H13412" s="1">
        <v>43908</v>
      </c>
      <c r="I13412" t="s">
        <v>24</v>
      </c>
      <c r="J13412" t="s">
        <v>6</v>
      </c>
      <c r="K13412" t="s">
        <v>7</v>
      </c>
      <c r="L13412" t="s">
        <v>8</v>
      </c>
      <c r="M13412" t="str">
        <f t="array" aca="1" ref="M13412" ca="1">_xlfn.TEXTJOIN("",TRUE,IFERROR((MID(J13412,ROW(INDIRECT("1:"&amp;LEN(J13412))),1)*1),""))</f>
        <v>1001</v>
      </c>
      <c r="N13412" t="str">
        <f t="array" aca="1" ref="N13412" ca="1">_xlfn.TEXTJOIN("",TRUE,IFERROR((MID(L13412,ROW(INDIRECT("1:"&amp;LEN(L13412))),1)*1),""))</f>
        <v>15000</v>
      </c>
      <c r="O13412">
        <f t="shared" ca="1" si="629"/>
        <v>8000</v>
      </c>
    </row>
    <row r="13413" spans="1:15" x14ac:dyDescent="0.25">
      <c r="A13413" t="s">
        <v>2606</v>
      </c>
      <c r="B13413" t="s">
        <v>1</v>
      </c>
      <c r="C13413" s="7" t="str">
        <f t="shared" si="627"/>
        <v>SIKA</v>
      </c>
      <c r="D13413" t="str">
        <f t="shared" si="628"/>
        <v>SW</v>
      </c>
      <c r="E13413" t="s">
        <v>4638</v>
      </c>
      <c r="F13413" t="s">
        <v>4639</v>
      </c>
      <c r="G13413" t="s">
        <v>20</v>
      </c>
      <c r="H13413" s="1">
        <v>43908</v>
      </c>
      <c r="I13413" t="s">
        <v>123</v>
      </c>
      <c r="J13413" t="s">
        <v>6</v>
      </c>
      <c r="K13413" t="s">
        <v>7</v>
      </c>
      <c r="L13413" t="s">
        <v>8</v>
      </c>
      <c r="M13413" t="str">
        <f t="array" aca="1" ref="M13413" ca="1">_xlfn.TEXTJOIN("",TRUE,IFERROR((MID(J13413,ROW(INDIRECT("1:"&amp;LEN(J13413))),1)*1),""))</f>
        <v>1001</v>
      </c>
      <c r="N13413" t="str">
        <f t="array" aca="1" ref="N13413" ca="1">_xlfn.TEXTJOIN("",TRUE,IFERROR((MID(L13413,ROW(INDIRECT("1:"&amp;LEN(L13413))),1)*1),""))</f>
        <v>15000</v>
      </c>
      <c r="O13413">
        <f t="shared" ca="1" si="629"/>
        <v>8000</v>
      </c>
    </row>
    <row r="13414" spans="1:15" x14ac:dyDescent="0.25">
      <c r="A13414" t="s">
        <v>2606</v>
      </c>
      <c r="B13414" t="s">
        <v>1</v>
      </c>
      <c r="C13414" s="7" t="str">
        <f t="shared" si="627"/>
        <v>SOON</v>
      </c>
      <c r="D13414" t="str">
        <f t="shared" si="628"/>
        <v>SW</v>
      </c>
      <c r="E13414" t="s">
        <v>373</v>
      </c>
      <c r="F13414" t="s">
        <v>374</v>
      </c>
      <c r="G13414" t="s">
        <v>20</v>
      </c>
      <c r="H13414" s="1">
        <v>43908</v>
      </c>
      <c r="I13414" t="s">
        <v>123</v>
      </c>
      <c r="J13414" t="s">
        <v>6</v>
      </c>
      <c r="K13414" t="s">
        <v>7</v>
      </c>
      <c r="L13414" t="s">
        <v>8</v>
      </c>
      <c r="M13414" t="str">
        <f t="array" aca="1" ref="M13414" ca="1">_xlfn.TEXTJOIN("",TRUE,IFERROR((MID(J13414,ROW(INDIRECT("1:"&amp;LEN(J13414))),1)*1),""))</f>
        <v>1001</v>
      </c>
      <c r="N13414" t="str">
        <f t="array" aca="1" ref="N13414" ca="1">_xlfn.TEXTJOIN("",TRUE,IFERROR((MID(L13414,ROW(INDIRECT("1:"&amp;LEN(L13414))),1)*1),""))</f>
        <v>15000</v>
      </c>
      <c r="O13414">
        <f t="shared" ca="1" si="629"/>
        <v>8000</v>
      </c>
    </row>
    <row r="13415" spans="1:15" x14ac:dyDescent="0.25">
      <c r="A13415" t="s">
        <v>2606</v>
      </c>
      <c r="B13415" t="s">
        <v>1</v>
      </c>
      <c r="C13415" s="7" t="str">
        <f t="shared" si="627"/>
        <v>SWEDA</v>
      </c>
      <c r="D13415" t="str">
        <f t="shared" si="628"/>
        <v>SS</v>
      </c>
      <c r="E13415" t="s">
        <v>4640</v>
      </c>
      <c r="F13415" t="s">
        <v>4641</v>
      </c>
      <c r="G13415" t="s">
        <v>20</v>
      </c>
      <c r="H13415" s="1">
        <v>43908</v>
      </c>
      <c r="I13415" t="s">
        <v>3592</v>
      </c>
      <c r="J13415" t="s">
        <v>6</v>
      </c>
      <c r="K13415" t="s">
        <v>7</v>
      </c>
      <c r="L13415" t="s">
        <v>8</v>
      </c>
      <c r="M13415" t="str">
        <f t="array" aca="1" ref="M13415" ca="1">_xlfn.TEXTJOIN("",TRUE,IFERROR((MID(J13415,ROW(INDIRECT("1:"&amp;LEN(J13415))),1)*1),""))</f>
        <v>1001</v>
      </c>
      <c r="N13415" t="str">
        <f t="array" aca="1" ref="N13415" ca="1">_xlfn.TEXTJOIN("",TRUE,IFERROR((MID(L13415,ROW(INDIRECT("1:"&amp;LEN(L13415))),1)*1),""))</f>
        <v>15000</v>
      </c>
      <c r="O13415">
        <f t="shared" ca="1" si="629"/>
        <v>8000</v>
      </c>
    </row>
    <row r="13416" spans="1:15" x14ac:dyDescent="0.25">
      <c r="A13416" t="s">
        <v>2606</v>
      </c>
      <c r="B13416" t="s">
        <v>1</v>
      </c>
      <c r="C13416" s="7" t="str">
        <f t="shared" si="627"/>
        <v>SWMA</v>
      </c>
      <c r="D13416" t="str">
        <f t="shared" si="628"/>
        <v>SS</v>
      </c>
      <c r="E13416" t="s">
        <v>4642</v>
      </c>
      <c r="F13416" t="s">
        <v>4643</v>
      </c>
      <c r="G13416" t="s">
        <v>20</v>
      </c>
      <c r="H13416" s="1">
        <v>43908</v>
      </c>
      <c r="I13416" t="s">
        <v>24</v>
      </c>
      <c r="J13416" t="s">
        <v>6</v>
      </c>
      <c r="K13416" t="s">
        <v>7</v>
      </c>
      <c r="L13416" t="s">
        <v>8</v>
      </c>
      <c r="M13416" t="str">
        <f t="array" aca="1" ref="M13416" ca="1">_xlfn.TEXTJOIN("",TRUE,IFERROR((MID(J13416,ROW(INDIRECT("1:"&amp;LEN(J13416))),1)*1),""))</f>
        <v>1001</v>
      </c>
      <c r="N13416" t="str">
        <f t="array" aca="1" ref="N13416" ca="1">_xlfn.TEXTJOIN("",TRUE,IFERROR((MID(L13416,ROW(INDIRECT("1:"&amp;LEN(L13416))),1)*1),""))</f>
        <v>15000</v>
      </c>
      <c r="O13416">
        <f t="shared" ca="1" si="629"/>
        <v>8000</v>
      </c>
    </row>
    <row r="13417" spans="1:15" x14ac:dyDescent="0.25">
      <c r="A13417" t="s">
        <v>2606</v>
      </c>
      <c r="B13417" t="s">
        <v>1</v>
      </c>
      <c r="C13417" s="7" t="str">
        <f t="shared" si="627"/>
        <v>TEF</v>
      </c>
      <c r="D13417" t="str">
        <f t="shared" si="628"/>
        <v>SM</v>
      </c>
      <c r="E13417" t="s">
        <v>3003</v>
      </c>
      <c r="F13417" t="s">
        <v>3004</v>
      </c>
      <c r="G13417" t="s">
        <v>20</v>
      </c>
      <c r="H13417" s="1">
        <v>43908</v>
      </c>
      <c r="I13417" t="s">
        <v>123</v>
      </c>
      <c r="J13417" t="s">
        <v>6</v>
      </c>
      <c r="K13417" t="s">
        <v>7</v>
      </c>
      <c r="L13417" t="s">
        <v>8</v>
      </c>
      <c r="M13417" t="str">
        <f t="array" aca="1" ref="M13417" ca="1">_xlfn.TEXTJOIN("",TRUE,IFERROR((MID(J13417,ROW(INDIRECT("1:"&amp;LEN(J13417))),1)*1),""))</f>
        <v>1001</v>
      </c>
      <c r="N13417" t="str">
        <f t="array" aca="1" ref="N13417" ca="1">_xlfn.TEXTJOIN("",TRUE,IFERROR((MID(L13417,ROW(INDIRECT("1:"&amp;LEN(L13417))),1)*1),""))</f>
        <v>15000</v>
      </c>
      <c r="O13417">
        <f t="shared" ca="1" si="629"/>
        <v>8000</v>
      </c>
    </row>
    <row r="13418" spans="1:15" x14ac:dyDescent="0.25">
      <c r="A13418" t="s">
        <v>2606</v>
      </c>
      <c r="B13418" t="s">
        <v>1</v>
      </c>
      <c r="C13418" s="7" t="str">
        <f t="shared" si="627"/>
        <v>TELIA</v>
      </c>
      <c r="D13418" t="str">
        <f t="shared" si="628"/>
        <v>SS</v>
      </c>
      <c r="E13418" t="s">
        <v>3005</v>
      </c>
      <c r="F13418" t="s">
        <v>3006</v>
      </c>
      <c r="G13418" t="s">
        <v>20</v>
      </c>
      <c r="H13418" s="1">
        <v>43908</v>
      </c>
      <c r="I13418" t="s">
        <v>24</v>
      </c>
      <c r="J13418" t="s">
        <v>6</v>
      </c>
      <c r="K13418" t="s">
        <v>7</v>
      </c>
      <c r="L13418" t="s">
        <v>8</v>
      </c>
      <c r="M13418" t="str">
        <f t="array" aca="1" ref="M13418" ca="1">_xlfn.TEXTJOIN("",TRUE,IFERROR((MID(J13418,ROW(INDIRECT("1:"&amp;LEN(J13418))),1)*1),""))</f>
        <v>1001</v>
      </c>
      <c r="N13418" t="str">
        <f t="array" aca="1" ref="N13418" ca="1">_xlfn.TEXTJOIN("",TRUE,IFERROR((MID(L13418,ROW(INDIRECT("1:"&amp;LEN(L13418))),1)*1),""))</f>
        <v>15000</v>
      </c>
      <c r="O13418">
        <f t="shared" ca="1" si="629"/>
        <v>8000</v>
      </c>
    </row>
    <row r="13419" spans="1:15" x14ac:dyDescent="0.25">
      <c r="A13419" t="s">
        <v>2606</v>
      </c>
      <c r="B13419" t="s">
        <v>1</v>
      </c>
      <c r="C13419" s="7" t="str">
        <f t="shared" si="627"/>
        <v>TEMN</v>
      </c>
      <c r="D13419" t="str">
        <f t="shared" si="628"/>
        <v>SW</v>
      </c>
      <c r="E13419" t="s">
        <v>4644</v>
      </c>
      <c r="F13419" t="s">
        <v>4645</v>
      </c>
      <c r="G13419" t="s">
        <v>20</v>
      </c>
      <c r="H13419" s="1">
        <v>43908</v>
      </c>
      <c r="I13419" t="s">
        <v>123</v>
      </c>
      <c r="J13419" t="s">
        <v>6</v>
      </c>
      <c r="K13419" t="s">
        <v>7</v>
      </c>
      <c r="L13419" t="s">
        <v>8</v>
      </c>
      <c r="M13419" t="str">
        <f t="array" aca="1" ref="M13419" ca="1">_xlfn.TEXTJOIN("",TRUE,IFERROR((MID(J13419,ROW(INDIRECT("1:"&amp;LEN(J13419))),1)*1),""))</f>
        <v>1001</v>
      </c>
      <c r="N13419" t="str">
        <f t="array" aca="1" ref="N13419" ca="1">_xlfn.TEXTJOIN("",TRUE,IFERROR((MID(L13419,ROW(INDIRECT("1:"&amp;LEN(L13419))),1)*1),""))</f>
        <v>15000</v>
      </c>
      <c r="O13419">
        <f t="shared" ca="1" si="629"/>
        <v>8000</v>
      </c>
    </row>
    <row r="13420" spans="1:15" x14ac:dyDescent="0.25">
      <c r="A13420" t="s">
        <v>2606</v>
      </c>
      <c r="B13420" t="s">
        <v>1</v>
      </c>
      <c r="C13420" s="7" t="str">
        <f t="shared" si="627"/>
        <v>TSCO</v>
      </c>
      <c r="D13420" t="str">
        <f t="shared" si="628"/>
        <v>LN</v>
      </c>
      <c r="E13420" t="s">
        <v>2462</v>
      </c>
      <c r="F13420" t="s">
        <v>2463</v>
      </c>
      <c r="G13420" t="s">
        <v>20</v>
      </c>
      <c r="H13420" s="1">
        <v>43908</v>
      </c>
      <c r="I13420" t="s">
        <v>123</v>
      </c>
      <c r="J13420" t="s">
        <v>6</v>
      </c>
      <c r="K13420" t="s">
        <v>7</v>
      </c>
      <c r="L13420" t="s">
        <v>8</v>
      </c>
      <c r="M13420" t="str">
        <f t="array" aca="1" ref="M13420" ca="1">_xlfn.TEXTJOIN("",TRUE,IFERROR((MID(J13420,ROW(INDIRECT("1:"&amp;LEN(J13420))),1)*1),""))</f>
        <v>1001</v>
      </c>
      <c r="N13420" t="str">
        <f t="array" aca="1" ref="N13420" ca="1">_xlfn.TEXTJOIN("",TRUE,IFERROR((MID(L13420,ROW(INDIRECT("1:"&amp;LEN(L13420))),1)*1),""))</f>
        <v>15000</v>
      </c>
      <c r="O13420">
        <f t="shared" ca="1" si="629"/>
        <v>8000</v>
      </c>
    </row>
    <row r="13421" spans="1:15" x14ac:dyDescent="0.25">
      <c r="A13421" t="s">
        <v>2606</v>
      </c>
      <c r="B13421" t="s">
        <v>1</v>
      </c>
      <c r="C13421" s="7" t="str">
        <f t="shared" si="627"/>
        <v>UBSG</v>
      </c>
      <c r="D13421" t="str">
        <f t="shared" si="628"/>
        <v>SW</v>
      </c>
      <c r="E13421" t="s">
        <v>432</v>
      </c>
      <c r="F13421" t="s">
        <v>433</v>
      </c>
      <c r="G13421" t="s">
        <v>20</v>
      </c>
      <c r="H13421" s="1">
        <v>43908</v>
      </c>
      <c r="I13421" t="s">
        <v>123</v>
      </c>
      <c r="J13421" t="s">
        <v>38</v>
      </c>
      <c r="K13421" t="s">
        <v>7</v>
      </c>
      <c r="L13421" t="s">
        <v>39</v>
      </c>
      <c r="M13421" t="str">
        <f t="array" aca="1" ref="M13421" ca="1">_xlfn.TEXTJOIN("",TRUE,IFERROR((MID(J13421,ROW(INDIRECT("1:"&amp;LEN(J13421))),1)*1),""))</f>
        <v>15001</v>
      </c>
      <c r="N13421" t="str">
        <f t="array" aca="1" ref="N13421" ca="1">_xlfn.TEXTJOIN("",TRUE,IFERROR((MID(L13421,ROW(INDIRECT("1:"&amp;LEN(L13421))),1)*1),""))</f>
        <v>50000</v>
      </c>
      <c r="O13421">
        <f t="shared" ca="1" si="629"/>
        <v>32500</v>
      </c>
    </row>
    <row r="13422" spans="1:15" x14ac:dyDescent="0.25">
      <c r="A13422" t="s">
        <v>2606</v>
      </c>
      <c r="B13422" t="s">
        <v>1</v>
      </c>
      <c r="C13422" s="7" t="str">
        <f t="shared" si="627"/>
        <v>UHRN</v>
      </c>
      <c r="D13422" t="str">
        <f t="shared" si="628"/>
        <v>SW</v>
      </c>
      <c r="E13422" t="s">
        <v>4646</v>
      </c>
      <c r="F13422" t="s">
        <v>4647</v>
      </c>
      <c r="G13422" t="s">
        <v>20</v>
      </c>
      <c r="H13422" s="1">
        <v>43908</v>
      </c>
      <c r="I13422" t="s">
        <v>123</v>
      </c>
      <c r="J13422" t="s">
        <v>6</v>
      </c>
      <c r="K13422" t="s">
        <v>7</v>
      </c>
      <c r="L13422" t="s">
        <v>8</v>
      </c>
      <c r="M13422" t="str">
        <f t="array" aca="1" ref="M13422" ca="1">_xlfn.TEXTJOIN("",TRUE,IFERROR((MID(J13422,ROW(INDIRECT("1:"&amp;LEN(J13422))),1)*1),""))</f>
        <v>1001</v>
      </c>
      <c r="N13422" t="str">
        <f t="array" aca="1" ref="N13422" ca="1">_xlfn.TEXTJOIN("",TRUE,IFERROR((MID(L13422,ROW(INDIRECT("1:"&amp;LEN(L13422))),1)*1),""))</f>
        <v>15000</v>
      </c>
      <c r="O13422">
        <f t="shared" ca="1" si="629"/>
        <v>8000</v>
      </c>
    </row>
    <row r="13423" spans="1:15" x14ac:dyDescent="0.25">
      <c r="A13423" t="s">
        <v>2606</v>
      </c>
      <c r="B13423" t="s">
        <v>1</v>
      </c>
      <c r="C13423" s="7" t="str">
        <f t="shared" si="627"/>
        <v>VOD</v>
      </c>
      <c r="D13423" t="str">
        <f t="shared" si="628"/>
        <v>LN</v>
      </c>
      <c r="E13423" t="s">
        <v>4448</v>
      </c>
      <c r="F13423" t="s">
        <v>4449</v>
      </c>
      <c r="G13423" t="s">
        <v>20</v>
      </c>
      <c r="H13423" s="1">
        <v>43908</v>
      </c>
      <c r="I13423" t="s">
        <v>123</v>
      </c>
      <c r="J13423" t="s">
        <v>38</v>
      </c>
      <c r="K13423" t="s">
        <v>7</v>
      </c>
      <c r="L13423" t="s">
        <v>39</v>
      </c>
      <c r="M13423" t="str">
        <f t="array" aca="1" ref="M13423" ca="1">_xlfn.TEXTJOIN("",TRUE,IFERROR((MID(J13423,ROW(INDIRECT("1:"&amp;LEN(J13423))),1)*1),""))</f>
        <v>15001</v>
      </c>
      <c r="N13423" t="str">
        <f t="array" aca="1" ref="N13423" ca="1">_xlfn.TEXTJOIN("",TRUE,IFERROR((MID(L13423,ROW(INDIRECT("1:"&amp;LEN(L13423))),1)*1),""))</f>
        <v>50000</v>
      </c>
      <c r="O13423">
        <f t="shared" ca="1" si="629"/>
        <v>32500</v>
      </c>
    </row>
    <row r="13424" spans="1:15" x14ac:dyDescent="0.25">
      <c r="A13424" t="s">
        <v>2606</v>
      </c>
      <c r="B13424" t="s">
        <v>1</v>
      </c>
      <c r="C13424" s="7" t="str">
        <f t="shared" si="627"/>
        <v>VPK</v>
      </c>
      <c r="D13424" t="str">
        <f t="shared" si="628"/>
        <v>NA</v>
      </c>
      <c r="E13424" t="s">
        <v>3017</v>
      </c>
      <c r="F13424" t="s">
        <v>3018</v>
      </c>
      <c r="G13424" t="s">
        <v>20</v>
      </c>
      <c r="H13424" s="1">
        <v>43908</v>
      </c>
      <c r="I13424" t="s">
        <v>123</v>
      </c>
      <c r="J13424" t="s">
        <v>6</v>
      </c>
      <c r="K13424" t="s">
        <v>7</v>
      </c>
      <c r="L13424" t="s">
        <v>8</v>
      </c>
      <c r="M13424" t="str">
        <f t="array" aca="1" ref="M13424" ca="1">_xlfn.TEXTJOIN("",TRUE,IFERROR((MID(J13424,ROW(INDIRECT("1:"&amp;LEN(J13424))),1)*1),""))</f>
        <v>1001</v>
      </c>
      <c r="N13424" t="str">
        <f t="array" aca="1" ref="N13424" ca="1">_xlfn.TEXTJOIN("",TRUE,IFERROR((MID(L13424,ROW(INDIRECT("1:"&amp;LEN(L13424))),1)*1),""))</f>
        <v>15000</v>
      </c>
      <c r="O13424">
        <f t="shared" ca="1" si="629"/>
        <v>8000</v>
      </c>
    </row>
    <row r="13425" spans="1:15" x14ac:dyDescent="0.25">
      <c r="A13425" t="s">
        <v>2606</v>
      </c>
      <c r="B13425" t="s">
        <v>1</v>
      </c>
      <c r="C13425" s="7" t="str">
        <f t="shared" si="627"/>
        <v>WBC</v>
      </c>
      <c r="D13425" t="str">
        <f t="shared" si="628"/>
        <v>AU</v>
      </c>
      <c r="E13425" t="s">
        <v>3019</v>
      </c>
      <c r="F13425" t="s">
        <v>3020</v>
      </c>
      <c r="G13425" t="s">
        <v>20</v>
      </c>
      <c r="H13425" s="1">
        <v>43908</v>
      </c>
      <c r="I13425" t="s">
        <v>24</v>
      </c>
      <c r="J13425" t="s">
        <v>6</v>
      </c>
      <c r="K13425" t="s">
        <v>7</v>
      </c>
      <c r="L13425" t="s">
        <v>8</v>
      </c>
      <c r="M13425" t="str">
        <f t="array" aca="1" ref="M13425" ca="1">_xlfn.TEXTJOIN("",TRUE,IFERROR((MID(J13425,ROW(INDIRECT("1:"&amp;LEN(J13425))),1)*1),""))</f>
        <v>1001</v>
      </c>
      <c r="N13425" t="str">
        <f t="array" aca="1" ref="N13425" ca="1">_xlfn.TEXTJOIN("",TRUE,IFERROR((MID(L13425,ROW(INDIRECT("1:"&amp;LEN(L13425))),1)*1),""))</f>
        <v>15000</v>
      </c>
      <c r="O13425">
        <f t="shared" ca="1" si="629"/>
        <v>8000</v>
      </c>
    </row>
    <row r="13426" spans="1:15" x14ac:dyDescent="0.25">
      <c r="A13426" t="s">
        <v>2606</v>
      </c>
      <c r="B13426" t="s">
        <v>1</v>
      </c>
      <c r="C13426" s="7" t="str">
        <f t="shared" si="627"/>
        <v>WDI</v>
      </c>
      <c r="D13426" t="str">
        <f t="shared" si="628"/>
        <v>GR</v>
      </c>
      <c r="E13426" t="s">
        <v>4648</v>
      </c>
      <c r="F13426" t="s">
        <v>4649</v>
      </c>
      <c r="G13426" t="s">
        <v>20</v>
      </c>
      <c r="H13426" s="1">
        <v>43908</v>
      </c>
      <c r="I13426" t="s">
        <v>24</v>
      </c>
      <c r="J13426" t="s">
        <v>6</v>
      </c>
      <c r="K13426" t="s">
        <v>7</v>
      </c>
      <c r="L13426" t="s">
        <v>8</v>
      </c>
      <c r="M13426" t="str">
        <f t="array" aca="1" ref="M13426" ca="1">_xlfn.TEXTJOIN("",TRUE,IFERROR((MID(J13426,ROW(INDIRECT("1:"&amp;LEN(J13426))),1)*1),""))</f>
        <v>1001</v>
      </c>
      <c r="N13426" t="str">
        <f t="array" aca="1" ref="N13426" ca="1">_xlfn.TEXTJOIN("",TRUE,IFERROR((MID(L13426,ROW(INDIRECT("1:"&amp;LEN(L13426))),1)*1),""))</f>
        <v>15000</v>
      </c>
      <c r="O13426">
        <f t="shared" ca="1" si="629"/>
        <v>8000</v>
      </c>
    </row>
    <row r="13427" spans="1:15" x14ac:dyDescent="0.25">
      <c r="A13427" t="s">
        <v>2606</v>
      </c>
      <c r="B13427" t="s">
        <v>1</v>
      </c>
      <c r="C13427" s="7" t="str">
        <f t="shared" si="627"/>
        <v>WES</v>
      </c>
      <c r="D13427" t="str">
        <f t="shared" si="628"/>
        <v>AU</v>
      </c>
      <c r="E13427" t="s">
        <v>4650</v>
      </c>
      <c r="F13427" t="s">
        <v>4651</v>
      </c>
      <c r="G13427" t="s">
        <v>20</v>
      </c>
      <c r="H13427" s="1">
        <v>43908</v>
      </c>
      <c r="I13427" t="s">
        <v>24</v>
      </c>
      <c r="J13427" t="s">
        <v>6</v>
      </c>
      <c r="K13427" t="s">
        <v>7</v>
      </c>
      <c r="L13427" t="s">
        <v>8</v>
      </c>
      <c r="M13427" t="str">
        <f t="array" aca="1" ref="M13427" ca="1">_xlfn.TEXTJOIN("",TRUE,IFERROR((MID(J13427,ROW(INDIRECT("1:"&amp;LEN(J13427))),1)*1),""))</f>
        <v>1001</v>
      </c>
      <c r="N13427" t="str">
        <f t="array" aca="1" ref="N13427" ca="1">_xlfn.TEXTJOIN("",TRUE,IFERROR((MID(L13427,ROW(INDIRECT("1:"&amp;LEN(L13427))),1)*1),""))</f>
        <v>15000</v>
      </c>
      <c r="O13427">
        <f t="shared" ca="1" si="629"/>
        <v>8000</v>
      </c>
    </row>
    <row r="13428" spans="1:15" x14ac:dyDescent="0.25">
      <c r="A13428" t="s">
        <v>2638</v>
      </c>
      <c r="B13428" t="s">
        <v>1</v>
      </c>
      <c r="C13428" s="7" t="str">
        <f t="shared" si="627"/>
        <v>AAPL</v>
      </c>
      <c r="D13428" t="str">
        <f t="shared" si="628"/>
        <v>US</v>
      </c>
      <c r="E13428" t="s">
        <v>229</v>
      </c>
      <c r="F13428" t="s">
        <v>230</v>
      </c>
      <c r="G13428" t="s">
        <v>20</v>
      </c>
      <c r="H13428" s="1">
        <v>43908</v>
      </c>
      <c r="I13428" t="s">
        <v>120</v>
      </c>
      <c r="J13428" t="s">
        <v>6</v>
      </c>
      <c r="K13428" t="s">
        <v>7</v>
      </c>
      <c r="L13428" t="s">
        <v>8</v>
      </c>
      <c r="M13428" t="str">
        <f t="array" aca="1" ref="M13428" ca="1">_xlfn.TEXTJOIN("",TRUE,IFERROR((MID(J13428,ROW(INDIRECT("1:"&amp;LEN(J13428))),1)*1),""))</f>
        <v>1001</v>
      </c>
      <c r="N13428" t="str">
        <f t="array" aca="1" ref="N13428" ca="1">_xlfn.TEXTJOIN("",TRUE,IFERROR((MID(L13428,ROW(INDIRECT("1:"&amp;LEN(L13428))),1)*1),""))</f>
        <v>15000</v>
      </c>
      <c r="O13428">
        <f t="shared" ca="1" si="629"/>
        <v>8000</v>
      </c>
    </row>
    <row r="13429" spans="1:15" x14ac:dyDescent="0.25">
      <c r="A13429" t="s">
        <v>2050</v>
      </c>
      <c r="B13429" t="s">
        <v>1</v>
      </c>
      <c r="C13429" s="7" t="str">
        <f t="shared" si="627"/>
        <v>9984</v>
      </c>
      <c r="D13429" t="str">
        <f t="shared" si="628"/>
        <v>JP</v>
      </c>
      <c r="E13429" t="s">
        <v>633</v>
      </c>
      <c r="F13429" t="s">
        <v>634</v>
      </c>
      <c r="G13429" t="s">
        <v>20</v>
      </c>
      <c r="H13429" s="1">
        <v>43908</v>
      </c>
      <c r="I13429" t="s">
        <v>24</v>
      </c>
      <c r="J13429" t="s">
        <v>6</v>
      </c>
      <c r="K13429" t="s">
        <v>7</v>
      </c>
      <c r="L13429" t="s">
        <v>8</v>
      </c>
      <c r="M13429" t="str">
        <f t="array" aca="1" ref="M13429" ca="1">_xlfn.TEXTJOIN("",TRUE,IFERROR((MID(J13429,ROW(INDIRECT("1:"&amp;LEN(J13429))),1)*1),""))</f>
        <v>1001</v>
      </c>
      <c r="N13429" t="str">
        <f t="array" aca="1" ref="N13429" ca="1">_xlfn.TEXTJOIN("",TRUE,IFERROR((MID(L13429,ROW(INDIRECT("1:"&amp;LEN(L13429))),1)*1),""))</f>
        <v>15000</v>
      </c>
      <c r="O13429">
        <f t="shared" ca="1" si="629"/>
        <v>8000</v>
      </c>
    </row>
    <row r="13430" spans="1:15" x14ac:dyDescent="0.25">
      <c r="A13430" t="s">
        <v>21</v>
      </c>
      <c r="B13430" t="s">
        <v>1</v>
      </c>
      <c r="C13430" s="7" t="str">
        <f t="shared" si="627"/>
        <v>SBUX</v>
      </c>
      <c r="D13430" t="str">
        <f t="shared" si="628"/>
        <v>US</v>
      </c>
      <c r="E13430" t="s">
        <v>428</v>
      </c>
      <c r="F13430" t="s">
        <v>429</v>
      </c>
      <c r="G13430" t="s">
        <v>4</v>
      </c>
      <c r="H13430" s="1">
        <v>43908</v>
      </c>
      <c r="I13430" t="s">
        <v>120</v>
      </c>
      <c r="J13430" t="s">
        <v>6</v>
      </c>
      <c r="K13430" t="s">
        <v>7</v>
      </c>
      <c r="L13430" t="s">
        <v>8</v>
      </c>
      <c r="M13430" t="str">
        <f t="array" aca="1" ref="M13430" ca="1">_xlfn.TEXTJOIN("",TRUE,IFERROR((MID(J13430,ROW(INDIRECT("1:"&amp;LEN(J13430))),1)*1),""))</f>
        <v>1001</v>
      </c>
      <c r="N13430" t="str">
        <f t="array" aca="1" ref="N13430" ca="1">_xlfn.TEXTJOIN("",TRUE,IFERROR((MID(L13430,ROW(INDIRECT("1:"&amp;LEN(L13430))),1)*1),""))</f>
        <v>15000</v>
      </c>
      <c r="O13430">
        <f t="shared" ca="1" si="629"/>
        <v>8000</v>
      </c>
    </row>
    <row r="13431" spans="1:15" x14ac:dyDescent="0.25">
      <c r="A13431" t="s">
        <v>2762</v>
      </c>
      <c r="B13431" t="s">
        <v>1</v>
      </c>
      <c r="C13431" s="7" t="str">
        <f t="shared" si="627"/>
        <v>DIS</v>
      </c>
      <c r="D13431" t="str">
        <f t="shared" si="628"/>
        <v>US</v>
      </c>
      <c r="E13431" t="s">
        <v>71</v>
      </c>
      <c r="F13431" t="s">
        <v>72</v>
      </c>
      <c r="G13431" t="s">
        <v>20</v>
      </c>
      <c r="H13431" s="1">
        <v>43908</v>
      </c>
      <c r="I13431" t="s">
        <v>15</v>
      </c>
      <c r="J13431" t="s">
        <v>1055</v>
      </c>
      <c r="K13431" t="s">
        <v>7</v>
      </c>
      <c r="L13431" t="s">
        <v>685</v>
      </c>
      <c r="M13431" t="str">
        <f t="array" aca="1" ref="M13431" ca="1">_xlfn.TEXTJOIN("",TRUE,IFERROR((MID(J13431,ROW(INDIRECT("1:"&amp;LEN(J13431))),1)*1),""))</f>
        <v>17003</v>
      </c>
      <c r="N13431" t="str">
        <f t="array" aca="1" ref="N13431" ca="1">_xlfn.TEXTJOIN("",TRUE,IFERROR((MID(L13431,ROW(INDIRECT("1:"&amp;LEN(L13431))),1)*1),""))</f>
        <v>80000</v>
      </c>
      <c r="O13431">
        <f t="shared" ca="1" si="629"/>
        <v>48501</v>
      </c>
    </row>
    <row r="13432" spans="1:15" x14ac:dyDescent="0.25">
      <c r="A13432" t="s">
        <v>2762</v>
      </c>
      <c r="B13432" t="s">
        <v>1</v>
      </c>
      <c r="C13432" s="7" t="str">
        <f t="shared" si="627"/>
        <v>QQQ</v>
      </c>
      <c r="D13432" t="str">
        <f t="shared" si="628"/>
        <v>US</v>
      </c>
      <c r="E13432" t="s">
        <v>754</v>
      </c>
      <c r="F13432" t="s">
        <v>755</v>
      </c>
      <c r="G13432" t="s">
        <v>4</v>
      </c>
      <c r="H13432" s="1">
        <v>43908</v>
      </c>
      <c r="I13432" t="s">
        <v>37</v>
      </c>
      <c r="J13432" t="s">
        <v>747</v>
      </c>
      <c r="K13432" t="s">
        <v>7</v>
      </c>
      <c r="L13432" t="s">
        <v>748</v>
      </c>
      <c r="M13432" t="str">
        <f t="array" aca="1" ref="M13432" ca="1">_xlfn.TEXTJOIN("",TRUE,IFERROR((MID(J13432,ROW(INDIRECT("1:"&amp;LEN(J13432))),1)*1),""))</f>
        <v>3003</v>
      </c>
      <c r="N13432" t="str">
        <f t="array" aca="1" ref="N13432" ca="1">_xlfn.TEXTJOIN("",TRUE,IFERROR((MID(L13432,ROW(INDIRECT("1:"&amp;LEN(L13432))),1)*1),""))</f>
        <v>45000</v>
      </c>
      <c r="O13432">
        <f t="shared" ca="1" si="629"/>
        <v>24001</v>
      </c>
    </row>
    <row r="13433" spans="1:15" x14ac:dyDescent="0.25">
      <c r="A13433" t="s">
        <v>2762</v>
      </c>
      <c r="B13433" t="s">
        <v>1</v>
      </c>
      <c r="C13433" s="7" t="str">
        <f t="shared" si="627"/>
        <v>SPY</v>
      </c>
      <c r="D13433" t="str">
        <f t="shared" si="628"/>
        <v>US</v>
      </c>
      <c r="E13433" t="s">
        <v>331</v>
      </c>
      <c r="F13433" t="s">
        <v>332</v>
      </c>
      <c r="G13433" t="s">
        <v>4</v>
      </c>
      <c r="H13433" s="1">
        <v>43908</v>
      </c>
      <c r="I13433" t="s">
        <v>317</v>
      </c>
      <c r="J13433" t="s">
        <v>747</v>
      </c>
      <c r="K13433" t="s">
        <v>7</v>
      </c>
      <c r="L13433" t="s">
        <v>748</v>
      </c>
      <c r="M13433" t="str">
        <f t="array" aca="1" ref="M13433" ca="1">_xlfn.TEXTJOIN("",TRUE,IFERROR((MID(J13433,ROW(INDIRECT("1:"&amp;LEN(J13433))),1)*1),""))</f>
        <v>3003</v>
      </c>
      <c r="N13433" t="str">
        <f t="array" aca="1" ref="N13433" ca="1">_xlfn.TEXTJOIN("",TRUE,IFERROR((MID(L13433,ROW(INDIRECT("1:"&amp;LEN(L13433))),1)*1),""))</f>
        <v>45000</v>
      </c>
      <c r="O13433">
        <f t="shared" ca="1" si="629"/>
        <v>24001</v>
      </c>
    </row>
    <row r="13434" spans="1:15" x14ac:dyDescent="0.25">
      <c r="A13434" t="s">
        <v>4128</v>
      </c>
      <c r="B13434" t="s">
        <v>111</v>
      </c>
      <c r="C13434" s="7" t="str">
        <f t="shared" si="627"/>
        <v>AIZ</v>
      </c>
      <c r="D13434" t="str">
        <f t="shared" si="628"/>
        <v>US</v>
      </c>
      <c r="E13434" t="s">
        <v>4168</v>
      </c>
      <c r="F13434" t="s">
        <v>4169</v>
      </c>
      <c r="G13434" t="s">
        <v>20</v>
      </c>
      <c r="H13434" s="1">
        <v>43908</v>
      </c>
      <c r="I13434" t="s">
        <v>15</v>
      </c>
      <c r="J13434" t="s">
        <v>42</v>
      </c>
      <c r="K13434" t="s">
        <v>7</v>
      </c>
      <c r="L13434" t="s">
        <v>43</v>
      </c>
      <c r="M13434" t="str">
        <f t="array" aca="1" ref="M13434" ca="1">_xlfn.TEXTJOIN("",TRUE,IFERROR((MID(J13434,ROW(INDIRECT("1:"&amp;LEN(J13434))),1)*1),""))</f>
        <v>250001</v>
      </c>
      <c r="N13434" t="str">
        <f t="array" aca="1" ref="N13434" ca="1">_xlfn.TEXTJOIN("",TRUE,IFERROR((MID(L13434,ROW(INDIRECT("1:"&amp;LEN(L13434))),1)*1),""))</f>
        <v>500000</v>
      </c>
      <c r="O13434">
        <f t="shared" ca="1" si="629"/>
        <v>375000</v>
      </c>
    </row>
    <row r="13435" spans="1:15" x14ac:dyDescent="0.25">
      <c r="A13435" t="s">
        <v>4128</v>
      </c>
      <c r="B13435" t="s">
        <v>111</v>
      </c>
      <c r="C13435" s="7" t="str">
        <f t="shared" si="627"/>
        <v>TDG</v>
      </c>
      <c r="D13435" t="str">
        <f t="shared" si="628"/>
        <v>US</v>
      </c>
      <c r="E13435" t="s">
        <v>1440</v>
      </c>
      <c r="F13435" t="s">
        <v>1441</v>
      </c>
      <c r="G13435" t="s">
        <v>4</v>
      </c>
      <c r="H13435" s="1">
        <v>43908</v>
      </c>
      <c r="I13435" t="s">
        <v>123</v>
      </c>
      <c r="J13435" t="s">
        <v>38</v>
      </c>
      <c r="K13435" t="s">
        <v>7</v>
      </c>
      <c r="L13435" t="s">
        <v>39</v>
      </c>
      <c r="M13435" t="str">
        <f t="array" aca="1" ref="M13435" ca="1">_xlfn.TEXTJOIN("",TRUE,IFERROR((MID(J13435,ROW(INDIRECT("1:"&amp;LEN(J13435))),1)*1),""))</f>
        <v>15001</v>
      </c>
      <c r="N13435" t="str">
        <f t="array" aca="1" ref="N13435" ca="1">_xlfn.TEXTJOIN("",TRUE,IFERROR((MID(L13435,ROW(INDIRECT("1:"&amp;LEN(L13435))),1)*1),""))</f>
        <v>50000</v>
      </c>
      <c r="O13435">
        <f t="shared" ca="1" si="629"/>
        <v>32500</v>
      </c>
    </row>
    <row r="13436" spans="1:15" x14ac:dyDescent="0.25">
      <c r="A13436" t="s">
        <v>2610</v>
      </c>
      <c r="B13436" t="s">
        <v>1</v>
      </c>
      <c r="C13436" s="7" t="str">
        <f t="shared" si="627"/>
        <v>AEP</v>
      </c>
      <c r="D13436" t="str">
        <f t="shared" si="628"/>
        <v>US</v>
      </c>
      <c r="E13436" t="s">
        <v>143</v>
      </c>
      <c r="F13436" t="s">
        <v>144</v>
      </c>
      <c r="G13436" t="s">
        <v>4</v>
      </c>
      <c r="H13436" s="1">
        <v>43908</v>
      </c>
      <c r="I13436" t="s">
        <v>15</v>
      </c>
      <c r="J13436" t="s">
        <v>38</v>
      </c>
      <c r="K13436" t="s">
        <v>7</v>
      </c>
      <c r="L13436" t="s">
        <v>39</v>
      </c>
      <c r="M13436" t="str">
        <f t="array" aca="1" ref="M13436" ca="1">_xlfn.TEXTJOIN("",TRUE,IFERROR((MID(J13436,ROW(INDIRECT("1:"&amp;LEN(J13436))),1)*1),""))</f>
        <v>15001</v>
      </c>
      <c r="N13436" t="str">
        <f t="array" aca="1" ref="N13436" ca="1">_xlfn.TEXTJOIN("",TRUE,IFERROR((MID(L13436,ROW(INDIRECT("1:"&amp;LEN(L13436))),1)*1),""))</f>
        <v>50000</v>
      </c>
      <c r="O13436">
        <f t="shared" ca="1" si="629"/>
        <v>32500</v>
      </c>
    </row>
    <row r="13437" spans="1:15" x14ac:dyDescent="0.25">
      <c r="A13437" t="s">
        <v>2610</v>
      </c>
      <c r="B13437" t="s">
        <v>1</v>
      </c>
      <c r="C13437" s="7" t="str">
        <f t="shared" si="627"/>
        <v>DGE</v>
      </c>
      <c r="D13437" t="str">
        <f t="shared" si="628"/>
        <v>LN</v>
      </c>
      <c r="E13437" t="s">
        <v>121</v>
      </c>
      <c r="F13437" t="s">
        <v>122</v>
      </c>
      <c r="G13437" t="s">
        <v>4</v>
      </c>
      <c r="H13437" s="1">
        <v>43908</v>
      </c>
      <c r="I13437" t="s">
        <v>123</v>
      </c>
      <c r="J13437" t="s">
        <v>6</v>
      </c>
      <c r="K13437" t="s">
        <v>7</v>
      </c>
      <c r="L13437" t="s">
        <v>8</v>
      </c>
      <c r="M13437" t="str">
        <f t="array" aca="1" ref="M13437" ca="1">_xlfn.TEXTJOIN("",TRUE,IFERROR((MID(J13437,ROW(INDIRECT("1:"&amp;LEN(J13437))),1)*1),""))</f>
        <v>1001</v>
      </c>
      <c r="N13437" t="str">
        <f t="array" aca="1" ref="N13437" ca="1">_xlfn.TEXTJOIN("",TRUE,IFERROR((MID(L13437,ROW(INDIRECT("1:"&amp;LEN(L13437))),1)*1),""))</f>
        <v>15000</v>
      </c>
      <c r="O13437">
        <f t="shared" ca="1" si="629"/>
        <v>8000</v>
      </c>
    </row>
    <row r="13438" spans="1:15" x14ac:dyDescent="0.25">
      <c r="A13438" t="s">
        <v>2610</v>
      </c>
      <c r="B13438" t="s">
        <v>1</v>
      </c>
      <c r="C13438" s="7" t="str">
        <f t="shared" si="627"/>
        <v>DIA</v>
      </c>
      <c r="D13438" t="str">
        <f t="shared" si="628"/>
        <v>US</v>
      </c>
      <c r="E13438" t="s">
        <v>4152</v>
      </c>
      <c r="F13438" t="s">
        <v>4153</v>
      </c>
      <c r="G13438" t="s">
        <v>4</v>
      </c>
      <c r="H13438" s="1">
        <v>43908</v>
      </c>
      <c r="I13438" t="s">
        <v>317</v>
      </c>
      <c r="J13438" t="s">
        <v>88</v>
      </c>
      <c r="K13438" t="s">
        <v>7</v>
      </c>
      <c r="L13438" t="s">
        <v>89</v>
      </c>
      <c r="M13438" t="str">
        <f t="array" aca="1" ref="M13438" ca="1">_xlfn.TEXTJOIN("",TRUE,IFERROR((MID(J13438,ROW(INDIRECT("1:"&amp;LEN(J13438))),1)*1),""))</f>
        <v>2002</v>
      </c>
      <c r="N13438" t="str">
        <f t="array" aca="1" ref="N13438" ca="1">_xlfn.TEXTJOIN("",TRUE,IFERROR((MID(L13438,ROW(INDIRECT("1:"&amp;LEN(L13438))),1)*1),""))</f>
        <v>30000</v>
      </c>
      <c r="O13438">
        <f t="shared" ca="1" si="629"/>
        <v>16001</v>
      </c>
    </row>
    <row r="13439" spans="1:15" x14ac:dyDescent="0.25">
      <c r="A13439" t="s">
        <v>2610</v>
      </c>
      <c r="B13439" t="s">
        <v>1</v>
      </c>
      <c r="C13439" s="7" t="str">
        <f t="shared" si="627"/>
        <v>LUV</v>
      </c>
      <c r="D13439" t="str">
        <f t="shared" si="628"/>
        <v>US</v>
      </c>
      <c r="E13439" t="s">
        <v>75</v>
      </c>
      <c r="F13439" t="s">
        <v>76</v>
      </c>
      <c r="G13439" t="s">
        <v>4</v>
      </c>
      <c r="H13439" s="1">
        <v>43908</v>
      </c>
      <c r="I13439" t="s">
        <v>15</v>
      </c>
      <c r="J13439" t="s">
        <v>38</v>
      </c>
      <c r="K13439" t="s">
        <v>7</v>
      </c>
      <c r="L13439" t="s">
        <v>39</v>
      </c>
      <c r="M13439" t="str">
        <f t="array" aca="1" ref="M13439" ca="1">_xlfn.TEXTJOIN("",TRUE,IFERROR((MID(J13439,ROW(INDIRECT("1:"&amp;LEN(J13439))),1)*1),""))</f>
        <v>15001</v>
      </c>
      <c r="N13439" t="str">
        <f t="array" aca="1" ref="N13439" ca="1">_xlfn.TEXTJOIN("",TRUE,IFERROR((MID(L13439,ROW(INDIRECT("1:"&amp;LEN(L13439))),1)*1),""))</f>
        <v>50000</v>
      </c>
      <c r="O13439">
        <f t="shared" ca="1" si="629"/>
        <v>32500</v>
      </c>
    </row>
    <row r="13440" spans="1:15" x14ac:dyDescent="0.25">
      <c r="A13440" t="s">
        <v>2610</v>
      </c>
      <c r="B13440" t="s">
        <v>1</v>
      </c>
      <c r="C13440" s="7" t="str">
        <f t="shared" si="627"/>
        <v>NOC</v>
      </c>
      <c r="D13440" t="str">
        <f t="shared" si="628"/>
        <v>US</v>
      </c>
      <c r="E13440" t="s">
        <v>1621</v>
      </c>
      <c r="F13440" t="s">
        <v>1622</v>
      </c>
      <c r="G13440" t="s">
        <v>4</v>
      </c>
      <c r="H13440" s="1">
        <v>43908</v>
      </c>
      <c r="I13440" t="s">
        <v>15</v>
      </c>
      <c r="J13440" t="s">
        <v>38</v>
      </c>
      <c r="K13440" t="s">
        <v>7</v>
      </c>
      <c r="L13440" t="s">
        <v>39</v>
      </c>
      <c r="M13440" t="str">
        <f t="array" aca="1" ref="M13440" ca="1">_xlfn.TEXTJOIN("",TRUE,IFERROR((MID(J13440,ROW(INDIRECT("1:"&amp;LEN(J13440))),1)*1),""))</f>
        <v>15001</v>
      </c>
      <c r="N13440" t="str">
        <f t="array" aca="1" ref="N13440" ca="1">_xlfn.TEXTJOIN("",TRUE,IFERROR((MID(L13440,ROW(INDIRECT("1:"&amp;LEN(L13440))),1)*1),""))</f>
        <v>50000</v>
      </c>
      <c r="O13440">
        <f t="shared" ca="1" si="629"/>
        <v>32500</v>
      </c>
    </row>
    <row r="13441" spans="1:15" x14ac:dyDescent="0.25">
      <c r="A13441" t="s">
        <v>434</v>
      </c>
      <c r="B13441" t="s">
        <v>1</v>
      </c>
      <c r="C13441" s="7" t="str">
        <f t="shared" si="627"/>
        <v>PM</v>
      </c>
      <c r="D13441" t="str">
        <f t="shared" si="628"/>
        <v>US</v>
      </c>
      <c r="E13441" t="s">
        <v>232</v>
      </c>
      <c r="F13441" t="s">
        <v>233</v>
      </c>
      <c r="G13441" t="s">
        <v>4</v>
      </c>
      <c r="H13441" s="1">
        <v>43908</v>
      </c>
      <c r="I13441" t="s">
        <v>120</v>
      </c>
      <c r="J13441" t="s">
        <v>6</v>
      </c>
      <c r="K13441" t="s">
        <v>7</v>
      </c>
      <c r="L13441" t="s">
        <v>8</v>
      </c>
      <c r="M13441" t="str">
        <f t="array" aca="1" ref="M13441" ca="1">_xlfn.TEXTJOIN("",TRUE,IFERROR((MID(J13441,ROW(INDIRECT("1:"&amp;LEN(J13441))),1)*1),""))</f>
        <v>1001</v>
      </c>
      <c r="N13441" t="str">
        <f t="array" aca="1" ref="N13441" ca="1">_xlfn.TEXTJOIN("",TRUE,IFERROR((MID(L13441,ROW(INDIRECT("1:"&amp;LEN(L13441))),1)*1),""))</f>
        <v>15000</v>
      </c>
      <c r="O13441">
        <f t="shared" ca="1" si="629"/>
        <v>8000</v>
      </c>
    </row>
    <row r="13442" spans="1:15" x14ac:dyDescent="0.25">
      <c r="A13442" t="s">
        <v>637</v>
      </c>
      <c r="B13442" t="s">
        <v>1</v>
      </c>
      <c r="C13442" s="7" t="str">
        <f t="shared" si="627"/>
        <v>CTOS</v>
      </c>
      <c r="D13442" t="str">
        <f t="shared" si="628"/>
        <v>US</v>
      </c>
      <c r="E13442" t="s">
        <v>4355</v>
      </c>
      <c r="F13442" t="s">
        <v>4356</v>
      </c>
      <c r="G13442" t="s">
        <v>4</v>
      </c>
      <c r="H13442" s="1">
        <v>43908</v>
      </c>
      <c r="I13442" t="s">
        <v>15</v>
      </c>
      <c r="J13442" t="s">
        <v>88</v>
      </c>
      <c r="K13442" t="s">
        <v>7</v>
      </c>
      <c r="L13442" t="s">
        <v>89</v>
      </c>
      <c r="M13442" t="str">
        <f t="array" aca="1" ref="M13442" ca="1">_xlfn.TEXTJOIN("",TRUE,IFERROR((MID(J13442,ROW(INDIRECT("1:"&amp;LEN(J13442))),1)*1),""))</f>
        <v>2002</v>
      </c>
      <c r="N13442" t="str">
        <f t="array" aca="1" ref="N13442" ca="1">_xlfn.TEXTJOIN("",TRUE,IFERROR((MID(L13442,ROW(INDIRECT("1:"&amp;LEN(L13442))),1)*1),""))</f>
        <v>30000</v>
      </c>
      <c r="O13442">
        <f t="shared" ca="1" si="629"/>
        <v>16001</v>
      </c>
    </row>
    <row r="13443" spans="1:15" x14ac:dyDescent="0.25">
      <c r="A13443" t="s">
        <v>637</v>
      </c>
      <c r="B13443" t="s">
        <v>1</v>
      </c>
      <c r="C13443" s="7" t="str">
        <f t="shared" ref="C13443:C13506" si="630">LEFT(E13443,FIND(" ",E13443)-1)</f>
        <v>HUD</v>
      </c>
      <c r="D13443" t="str">
        <f t="shared" ref="D13443:D13506" si="631">RIGHT(E13443,2)</f>
        <v>US</v>
      </c>
      <c r="E13443" t="s">
        <v>4529</v>
      </c>
      <c r="F13443" t="s">
        <v>4530</v>
      </c>
      <c r="G13443" t="s">
        <v>4</v>
      </c>
      <c r="H13443" s="1">
        <v>43908</v>
      </c>
      <c r="I13443" t="s">
        <v>12</v>
      </c>
      <c r="J13443" t="s">
        <v>4398</v>
      </c>
      <c r="K13443" t="s">
        <v>7</v>
      </c>
      <c r="L13443" t="s">
        <v>4399</v>
      </c>
      <c r="M13443" t="str">
        <f t="array" aca="1" ref="M13443" ca="1">_xlfn.TEXTJOIN("",TRUE,IFERROR((MID(J13443,ROW(INDIRECT("1:"&amp;LEN(J13443))),1)*1),""))</f>
        <v>6006</v>
      </c>
      <c r="N13443" t="str">
        <f t="array" aca="1" ref="N13443" ca="1">_xlfn.TEXTJOIN("",TRUE,IFERROR((MID(L13443,ROW(INDIRECT("1:"&amp;LEN(L13443))),1)*1),""))</f>
        <v>90000</v>
      </c>
      <c r="O13443">
        <f t="shared" ref="O13443:O13506" ca="1" si="632">FLOOR((M13443+N13443)/2,1)</f>
        <v>48003</v>
      </c>
    </row>
    <row r="13444" spans="1:15" x14ac:dyDescent="0.25">
      <c r="A13444" t="s">
        <v>637</v>
      </c>
      <c r="B13444" t="s">
        <v>1</v>
      </c>
      <c r="C13444" s="7" t="str">
        <f t="shared" si="630"/>
        <v>LMRK</v>
      </c>
      <c r="D13444" t="str">
        <f t="shared" si="631"/>
        <v>US</v>
      </c>
      <c r="E13444" t="s">
        <v>696</v>
      </c>
      <c r="F13444" t="s">
        <v>697</v>
      </c>
      <c r="G13444" t="s">
        <v>4</v>
      </c>
      <c r="H13444" s="1">
        <v>43908</v>
      </c>
      <c r="I13444" t="s">
        <v>37</v>
      </c>
      <c r="J13444" t="s">
        <v>88</v>
      </c>
      <c r="K13444" t="s">
        <v>7</v>
      </c>
      <c r="L13444" t="s">
        <v>89</v>
      </c>
      <c r="M13444" t="str">
        <f t="array" aca="1" ref="M13444" ca="1">_xlfn.TEXTJOIN("",TRUE,IFERROR((MID(J13444,ROW(INDIRECT("1:"&amp;LEN(J13444))),1)*1),""))</f>
        <v>2002</v>
      </c>
      <c r="N13444" t="str">
        <f t="array" aca="1" ref="N13444" ca="1">_xlfn.TEXTJOIN("",TRUE,IFERROR((MID(L13444,ROW(INDIRECT("1:"&amp;LEN(L13444))),1)*1),""))</f>
        <v>30000</v>
      </c>
      <c r="O13444">
        <f t="shared" ca="1" si="632"/>
        <v>16001</v>
      </c>
    </row>
    <row r="13445" spans="1:15" x14ac:dyDescent="0.25">
      <c r="A13445" t="s">
        <v>637</v>
      </c>
      <c r="B13445" t="s">
        <v>1</v>
      </c>
      <c r="C13445" s="7" t="str">
        <f t="shared" si="630"/>
        <v>NUE</v>
      </c>
      <c r="D13445" t="str">
        <f t="shared" si="631"/>
        <v>US</v>
      </c>
      <c r="E13445" t="s">
        <v>678</v>
      </c>
      <c r="F13445" t="s">
        <v>679</v>
      </c>
      <c r="G13445" t="s">
        <v>20</v>
      </c>
      <c r="H13445" s="1">
        <v>43908</v>
      </c>
      <c r="I13445" t="s">
        <v>15</v>
      </c>
      <c r="J13445" t="s">
        <v>88</v>
      </c>
      <c r="K13445" t="s">
        <v>7</v>
      </c>
      <c r="L13445" t="s">
        <v>89</v>
      </c>
      <c r="M13445" t="str">
        <f t="array" aca="1" ref="M13445" ca="1">_xlfn.TEXTJOIN("",TRUE,IFERROR((MID(J13445,ROW(INDIRECT("1:"&amp;LEN(J13445))),1)*1),""))</f>
        <v>2002</v>
      </c>
      <c r="N13445" t="str">
        <f t="array" aca="1" ref="N13445" ca="1">_xlfn.TEXTJOIN("",TRUE,IFERROR((MID(L13445,ROW(INDIRECT("1:"&amp;LEN(L13445))),1)*1),""))</f>
        <v>30000</v>
      </c>
      <c r="O13445">
        <f t="shared" ca="1" si="632"/>
        <v>16001</v>
      </c>
    </row>
    <row r="13446" spans="1:15" x14ac:dyDescent="0.25">
      <c r="A13446" t="s">
        <v>637</v>
      </c>
      <c r="B13446" t="s">
        <v>1</v>
      </c>
      <c r="C13446" s="7" t="str">
        <f t="shared" si="630"/>
        <v>PAIDX</v>
      </c>
      <c r="D13446" t="str">
        <f t="shared" si="631"/>
        <v>US</v>
      </c>
      <c r="E13446" t="s">
        <v>1697</v>
      </c>
      <c r="F13446" t="s">
        <v>1698</v>
      </c>
      <c r="G13446" t="s">
        <v>4</v>
      </c>
      <c r="H13446" s="1">
        <v>43908</v>
      </c>
      <c r="I13446" t="s">
        <v>37</v>
      </c>
      <c r="J13446" t="s">
        <v>4652</v>
      </c>
      <c r="K13446" t="s">
        <v>7</v>
      </c>
      <c r="L13446" t="s">
        <v>4653</v>
      </c>
      <c r="M13446" t="str">
        <f t="array" aca="1" ref="M13446" ca="1">_xlfn.TEXTJOIN("",TRUE,IFERROR((MID(J13446,ROW(INDIRECT("1:"&amp;LEN(J13446))),1)*1),""))</f>
        <v>7750008</v>
      </c>
      <c r="N13446" t="str">
        <f t="array" aca="1" ref="N13446" ca="1">_xlfn.TEXTJOIN("",TRUE,IFERROR((MID(L13446,ROW(INDIRECT("1:"&amp;LEN(L13446))),1)*1),""))</f>
        <v>9550000</v>
      </c>
      <c r="O13446">
        <f t="shared" ca="1" si="632"/>
        <v>8650004</v>
      </c>
    </row>
    <row r="13447" spans="1:15" x14ac:dyDescent="0.25">
      <c r="A13447" t="s">
        <v>637</v>
      </c>
      <c r="B13447" t="s">
        <v>1</v>
      </c>
      <c r="C13447" s="7" t="str">
        <f t="shared" si="630"/>
        <v>VTAPX</v>
      </c>
      <c r="D13447" t="str">
        <f t="shared" si="631"/>
        <v>US</v>
      </c>
      <c r="E13447" t="s">
        <v>4654</v>
      </c>
      <c r="F13447" t="s">
        <v>4655</v>
      </c>
      <c r="G13447" t="s">
        <v>4</v>
      </c>
      <c r="H13447" s="1">
        <v>43908</v>
      </c>
      <c r="I13447" t="s">
        <v>37</v>
      </c>
      <c r="J13447" t="s">
        <v>4656</v>
      </c>
      <c r="K13447" t="s">
        <v>7</v>
      </c>
      <c r="L13447" t="s">
        <v>4657</v>
      </c>
      <c r="M13447" t="str">
        <f t="array" aca="1" ref="M13447" ca="1">_xlfn.TEXTJOIN("",TRUE,IFERROR((MID(J13447,ROW(INDIRECT("1:"&amp;LEN(J13447))),1)*1),""))</f>
        <v>1750008</v>
      </c>
      <c r="N13447" t="str">
        <f t="array" aca="1" ref="N13447" ca="1">_xlfn.TEXTJOIN("",TRUE,IFERROR((MID(L13447,ROW(INDIRECT("1:"&amp;LEN(L13447))),1)*1),""))</f>
        <v>3550000</v>
      </c>
      <c r="O13447">
        <f t="shared" ca="1" si="632"/>
        <v>2650004</v>
      </c>
    </row>
    <row r="13448" spans="1:15" x14ac:dyDescent="0.25">
      <c r="A13448" t="s">
        <v>3303</v>
      </c>
      <c r="B13448" t="s">
        <v>1</v>
      </c>
      <c r="C13448" s="7" t="str">
        <f t="shared" si="630"/>
        <v>XOM</v>
      </c>
      <c r="D13448" t="str">
        <f t="shared" si="631"/>
        <v>US</v>
      </c>
      <c r="E13448" t="s">
        <v>486</v>
      </c>
      <c r="F13448" t="s">
        <v>487</v>
      </c>
      <c r="G13448" t="s">
        <v>4</v>
      </c>
      <c r="H13448" s="1">
        <v>43908</v>
      </c>
      <c r="I13448" t="s">
        <v>120</v>
      </c>
      <c r="J13448" t="s">
        <v>6</v>
      </c>
      <c r="K13448" t="s">
        <v>7</v>
      </c>
      <c r="L13448" t="s">
        <v>8</v>
      </c>
      <c r="M13448" t="str">
        <f t="array" aca="1" ref="M13448" ca="1">_xlfn.TEXTJOIN("",TRUE,IFERROR((MID(J13448,ROW(INDIRECT("1:"&amp;LEN(J13448))),1)*1),""))</f>
        <v>1001</v>
      </c>
      <c r="N13448" t="str">
        <f t="array" aca="1" ref="N13448" ca="1">_xlfn.TEXTJOIN("",TRUE,IFERROR((MID(L13448,ROW(INDIRECT("1:"&amp;LEN(L13448))),1)*1),""))</f>
        <v>15000</v>
      </c>
      <c r="O13448">
        <f t="shared" ca="1" si="632"/>
        <v>8000</v>
      </c>
    </row>
    <row r="13449" spans="1:15" x14ac:dyDescent="0.25">
      <c r="A13449" t="s">
        <v>0</v>
      </c>
      <c r="B13449" t="s">
        <v>1</v>
      </c>
      <c r="C13449" s="7" t="str">
        <f t="shared" si="630"/>
        <v>KR</v>
      </c>
      <c r="D13449" t="str">
        <f t="shared" si="631"/>
        <v>US</v>
      </c>
      <c r="E13449" t="s">
        <v>568</v>
      </c>
      <c r="F13449" t="s">
        <v>569</v>
      </c>
      <c r="G13449" t="s">
        <v>4</v>
      </c>
      <c r="H13449" s="1">
        <v>43908</v>
      </c>
      <c r="I13449" t="s">
        <v>15</v>
      </c>
      <c r="J13449" t="s">
        <v>4658</v>
      </c>
      <c r="K13449" t="s">
        <v>7</v>
      </c>
      <c r="L13449" t="s">
        <v>4659</v>
      </c>
      <c r="M13449" t="str">
        <f t="array" aca="1" ref="M13449" ca="1">_xlfn.TEXTJOIN("",TRUE,IFERROR((MID(J13449,ROW(INDIRECT("1:"&amp;LEN(J13449))),1)*1),""))</f>
        <v>19004</v>
      </c>
      <c r="N13449" t="str">
        <f t="array" aca="1" ref="N13449" ca="1">_xlfn.TEXTJOIN("",TRUE,IFERROR((MID(L13449,ROW(INDIRECT("1:"&amp;LEN(L13449))),1)*1),""))</f>
        <v>110000</v>
      </c>
      <c r="O13449">
        <f t="shared" ca="1" si="632"/>
        <v>64502</v>
      </c>
    </row>
    <row r="13450" spans="1:15" x14ac:dyDescent="0.25">
      <c r="A13450" t="s">
        <v>0</v>
      </c>
      <c r="B13450" t="s">
        <v>1</v>
      </c>
      <c r="C13450" s="7" t="str">
        <f t="shared" si="630"/>
        <v>MHK</v>
      </c>
      <c r="D13450" t="str">
        <f t="shared" si="631"/>
        <v>US</v>
      </c>
      <c r="E13450" t="s">
        <v>4197</v>
      </c>
      <c r="F13450" t="s">
        <v>4198</v>
      </c>
      <c r="G13450" t="s">
        <v>4</v>
      </c>
      <c r="H13450" s="1">
        <v>43908</v>
      </c>
      <c r="I13450" t="s">
        <v>15</v>
      </c>
      <c r="J13450" t="s">
        <v>6</v>
      </c>
      <c r="K13450" t="s">
        <v>7</v>
      </c>
      <c r="L13450" t="s">
        <v>8</v>
      </c>
      <c r="M13450" t="str">
        <f t="array" aca="1" ref="M13450" ca="1">_xlfn.TEXTJOIN("",TRUE,IFERROR((MID(J13450,ROW(INDIRECT("1:"&amp;LEN(J13450))),1)*1),""))</f>
        <v>1001</v>
      </c>
      <c r="N13450" t="str">
        <f t="array" aca="1" ref="N13450" ca="1">_xlfn.TEXTJOIN("",TRUE,IFERROR((MID(L13450,ROW(INDIRECT("1:"&amp;LEN(L13450))),1)*1),""))</f>
        <v>15000</v>
      </c>
      <c r="O13450">
        <f t="shared" ca="1" si="632"/>
        <v>8000</v>
      </c>
    </row>
    <row r="13451" spans="1:15" x14ac:dyDescent="0.25">
      <c r="A13451" t="s">
        <v>0</v>
      </c>
      <c r="B13451" t="s">
        <v>1</v>
      </c>
      <c r="C13451" s="7" t="str">
        <f t="shared" si="630"/>
        <v>MSFT</v>
      </c>
      <c r="D13451" t="str">
        <f t="shared" si="631"/>
        <v>US</v>
      </c>
      <c r="E13451" t="s">
        <v>417</v>
      </c>
      <c r="F13451" t="s">
        <v>418</v>
      </c>
      <c r="G13451" t="s">
        <v>4</v>
      </c>
      <c r="H13451" s="1">
        <v>43908</v>
      </c>
      <c r="I13451" t="s">
        <v>15</v>
      </c>
      <c r="J13451" t="s">
        <v>6</v>
      </c>
      <c r="K13451" t="s">
        <v>7</v>
      </c>
      <c r="L13451" t="s">
        <v>8</v>
      </c>
      <c r="M13451" t="str">
        <f t="array" aca="1" ref="M13451" ca="1">_xlfn.TEXTJOIN("",TRUE,IFERROR((MID(J13451,ROW(INDIRECT("1:"&amp;LEN(J13451))),1)*1),""))</f>
        <v>1001</v>
      </c>
      <c r="N13451" t="str">
        <f t="array" aca="1" ref="N13451" ca="1">_xlfn.TEXTJOIN("",TRUE,IFERROR((MID(L13451,ROW(INDIRECT("1:"&amp;LEN(L13451))),1)*1),""))</f>
        <v>15000</v>
      </c>
      <c r="O13451">
        <f t="shared" ca="1" si="632"/>
        <v>8000</v>
      </c>
    </row>
    <row r="13452" spans="1:15" x14ac:dyDescent="0.25">
      <c r="A13452" t="s">
        <v>28</v>
      </c>
      <c r="B13452" t="s">
        <v>1</v>
      </c>
      <c r="C13452" s="7" t="str">
        <f t="shared" si="630"/>
        <v>CBRE</v>
      </c>
      <c r="D13452" t="str">
        <f t="shared" si="631"/>
        <v>US</v>
      </c>
      <c r="E13452" t="s">
        <v>1138</v>
      </c>
      <c r="F13452" t="s">
        <v>1139</v>
      </c>
      <c r="G13452" t="s">
        <v>4</v>
      </c>
      <c r="H13452" s="1">
        <v>43908</v>
      </c>
      <c r="I13452" t="s">
        <v>5</v>
      </c>
      <c r="J13452" t="s">
        <v>6</v>
      </c>
      <c r="K13452" t="s">
        <v>7</v>
      </c>
      <c r="L13452" t="s">
        <v>8</v>
      </c>
      <c r="M13452" t="str">
        <f t="array" aca="1" ref="M13452" ca="1">_xlfn.TEXTJOIN("",TRUE,IFERROR((MID(J13452,ROW(INDIRECT("1:"&amp;LEN(J13452))),1)*1),""))</f>
        <v>1001</v>
      </c>
      <c r="N13452" t="str">
        <f t="array" aca="1" ref="N13452" ca="1">_xlfn.TEXTJOIN("",TRUE,IFERROR((MID(L13452,ROW(INDIRECT("1:"&amp;LEN(L13452))),1)*1),""))</f>
        <v>15000</v>
      </c>
      <c r="O13452">
        <f t="shared" ca="1" si="632"/>
        <v>8000</v>
      </c>
    </row>
    <row r="13453" spans="1:15" x14ac:dyDescent="0.25">
      <c r="A13453" t="s">
        <v>3386</v>
      </c>
      <c r="B13453" t="s">
        <v>1</v>
      </c>
      <c r="C13453" s="7" t="str">
        <f t="shared" si="630"/>
        <v>CHTRX</v>
      </c>
      <c r="D13453" t="str">
        <f t="shared" si="631"/>
        <v>US</v>
      </c>
      <c r="E13453" t="s">
        <v>4660</v>
      </c>
      <c r="F13453" t="s">
        <v>4661</v>
      </c>
      <c r="G13453" t="s">
        <v>4</v>
      </c>
      <c r="H13453" s="1">
        <v>43908</v>
      </c>
      <c r="I13453" t="s">
        <v>37</v>
      </c>
      <c r="J13453" t="s">
        <v>6</v>
      </c>
      <c r="K13453" t="s">
        <v>7</v>
      </c>
      <c r="L13453" t="s">
        <v>8</v>
      </c>
      <c r="M13453" t="str">
        <f t="array" aca="1" ref="M13453" ca="1">_xlfn.TEXTJOIN("",TRUE,IFERROR((MID(J13453,ROW(INDIRECT("1:"&amp;LEN(J13453))),1)*1),""))</f>
        <v>1001</v>
      </c>
      <c r="N13453" t="str">
        <f t="array" aca="1" ref="N13453" ca="1">_xlfn.TEXTJOIN("",TRUE,IFERROR((MID(L13453,ROW(INDIRECT("1:"&amp;LEN(L13453))),1)*1),""))</f>
        <v>15000</v>
      </c>
      <c r="O13453">
        <f t="shared" ca="1" si="632"/>
        <v>8000</v>
      </c>
    </row>
    <row r="13454" spans="1:15" x14ac:dyDescent="0.25">
      <c r="A13454" t="s">
        <v>3386</v>
      </c>
      <c r="B13454" t="s">
        <v>1</v>
      </c>
      <c r="C13454" s="7" t="str">
        <f t="shared" si="630"/>
        <v>KDHAX</v>
      </c>
      <c r="D13454" t="str">
        <f t="shared" si="631"/>
        <v>US</v>
      </c>
      <c r="E13454" t="s">
        <v>3781</v>
      </c>
      <c r="F13454" t="s">
        <v>3782</v>
      </c>
      <c r="G13454" t="s">
        <v>4</v>
      </c>
      <c r="H13454" s="1">
        <v>43908</v>
      </c>
      <c r="I13454" t="s">
        <v>37</v>
      </c>
      <c r="J13454" t="s">
        <v>6</v>
      </c>
      <c r="K13454" t="s">
        <v>7</v>
      </c>
      <c r="L13454" t="s">
        <v>8</v>
      </c>
      <c r="M13454" t="str">
        <f t="array" aca="1" ref="M13454" ca="1">_xlfn.TEXTJOIN("",TRUE,IFERROR((MID(J13454,ROW(INDIRECT("1:"&amp;LEN(J13454))),1)*1),""))</f>
        <v>1001</v>
      </c>
      <c r="N13454" t="str">
        <f t="array" aca="1" ref="N13454" ca="1">_xlfn.TEXTJOIN("",TRUE,IFERROR((MID(L13454,ROW(INDIRECT("1:"&amp;LEN(L13454))),1)*1),""))</f>
        <v>15000</v>
      </c>
      <c r="O13454">
        <f t="shared" ca="1" si="632"/>
        <v>8000</v>
      </c>
    </row>
    <row r="13455" spans="1:15" x14ac:dyDescent="0.25">
      <c r="A13455" t="s">
        <v>3386</v>
      </c>
      <c r="B13455" t="s">
        <v>1</v>
      </c>
      <c r="C13455" s="7" t="str">
        <f t="shared" si="630"/>
        <v>PCVAX</v>
      </c>
      <c r="D13455" t="str">
        <f t="shared" si="631"/>
        <v>US</v>
      </c>
      <c r="E13455" t="s">
        <v>4662</v>
      </c>
      <c r="F13455" t="s">
        <v>4663</v>
      </c>
      <c r="G13455" t="s">
        <v>4</v>
      </c>
      <c r="H13455" s="1">
        <v>43908</v>
      </c>
      <c r="I13455" t="s">
        <v>37</v>
      </c>
      <c r="J13455" t="s">
        <v>6</v>
      </c>
      <c r="K13455" t="s">
        <v>7</v>
      </c>
      <c r="L13455" t="s">
        <v>8</v>
      </c>
      <c r="M13455" t="str">
        <f t="array" aca="1" ref="M13455" ca="1">_xlfn.TEXTJOIN("",TRUE,IFERROR((MID(J13455,ROW(INDIRECT("1:"&amp;LEN(J13455))),1)*1),""))</f>
        <v>1001</v>
      </c>
      <c r="N13455" t="str">
        <f t="array" aca="1" ref="N13455" ca="1">_xlfn.TEXTJOIN("",TRUE,IFERROR((MID(L13455,ROW(INDIRECT("1:"&amp;LEN(L13455))),1)*1),""))</f>
        <v>15000</v>
      </c>
      <c r="O13455">
        <f t="shared" ca="1" si="632"/>
        <v>8000</v>
      </c>
    </row>
    <row r="13456" spans="1:15" x14ac:dyDescent="0.25">
      <c r="A13456" t="s">
        <v>1481</v>
      </c>
      <c r="B13456" t="s">
        <v>1</v>
      </c>
      <c r="C13456" s="7" t="str">
        <f t="shared" si="630"/>
        <v>TLND</v>
      </c>
      <c r="D13456" t="str">
        <f t="shared" si="631"/>
        <v>US</v>
      </c>
      <c r="E13456" t="s">
        <v>4532</v>
      </c>
      <c r="F13456" t="s">
        <v>4533</v>
      </c>
      <c r="G13456" t="s">
        <v>4</v>
      </c>
      <c r="H13456" s="1">
        <v>43908</v>
      </c>
      <c r="I13456" t="s">
        <v>205</v>
      </c>
      <c r="J13456" t="s">
        <v>6</v>
      </c>
      <c r="K13456" t="s">
        <v>7</v>
      </c>
      <c r="L13456" t="s">
        <v>8</v>
      </c>
      <c r="M13456" t="str">
        <f t="array" aca="1" ref="M13456" ca="1">_xlfn.TEXTJOIN("",TRUE,IFERROR((MID(J13456,ROW(INDIRECT("1:"&amp;LEN(J13456))),1)*1),""))</f>
        <v>1001</v>
      </c>
      <c r="N13456" t="str">
        <f t="array" aca="1" ref="N13456" ca="1">_xlfn.TEXTJOIN("",TRUE,IFERROR((MID(L13456,ROW(INDIRECT("1:"&amp;LEN(L13456))),1)*1),""))</f>
        <v>15000</v>
      </c>
      <c r="O13456">
        <f t="shared" ca="1" si="632"/>
        <v>8000</v>
      </c>
    </row>
    <row r="13457" spans="1:15" x14ac:dyDescent="0.25">
      <c r="A13457" t="s">
        <v>1481</v>
      </c>
      <c r="B13457" t="s">
        <v>1</v>
      </c>
      <c r="C13457" s="7" t="str">
        <f t="shared" si="630"/>
        <v>ZUO</v>
      </c>
      <c r="D13457" t="str">
        <f t="shared" si="631"/>
        <v>US</v>
      </c>
      <c r="E13457" t="s">
        <v>3035</v>
      </c>
      <c r="F13457" t="s">
        <v>3036</v>
      </c>
      <c r="G13457" t="s">
        <v>4</v>
      </c>
      <c r="H13457" s="1">
        <v>43908</v>
      </c>
      <c r="I13457" t="s">
        <v>5</v>
      </c>
      <c r="J13457" t="s">
        <v>38</v>
      </c>
      <c r="K13457" t="s">
        <v>7</v>
      </c>
      <c r="L13457" t="s">
        <v>39</v>
      </c>
      <c r="M13457" t="str">
        <f t="array" aca="1" ref="M13457" ca="1">_xlfn.TEXTJOIN("",TRUE,IFERROR((MID(J13457,ROW(INDIRECT("1:"&amp;LEN(J13457))),1)*1),""))</f>
        <v>15001</v>
      </c>
      <c r="N13457" t="str">
        <f t="array" aca="1" ref="N13457" ca="1">_xlfn.TEXTJOIN("",TRUE,IFERROR((MID(L13457,ROW(INDIRECT("1:"&amp;LEN(L13457))),1)*1),""))</f>
        <v>50000</v>
      </c>
      <c r="O13457">
        <f t="shared" ca="1" si="632"/>
        <v>32500</v>
      </c>
    </row>
    <row r="13458" spans="1:15" x14ac:dyDescent="0.25">
      <c r="A13458" t="s">
        <v>2525</v>
      </c>
      <c r="B13458" t="s">
        <v>1</v>
      </c>
      <c r="C13458" s="7" t="str">
        <f t="shared" si="630"/>
        <v>ANTM</v>
      </c>
      <c r="D13458" t="str">
        <f t="shared" si="631"/>
        <v>US</v>
      </c>
      <c r="E13458" t="s">
        <v>1296</v>
      </c>
      <c r="F13458" t="s">
        <v>1297</v>
      </c>
      <c r="G13458" t="s">
        <v>20</v>
      </c>
      <c r="H13458" s="1">
        <v>43908</v>
      </c>
      <c r="I13458" t="s">
        <v>15</v>
      </c>
      <c r="J13458" t="s">
        <v>6</v>
      </c>
      <c r="K13458" t="s">
        <v>7</v>
      </c>
      <c r="L13458" t="s">
        <v>8</v>
      </c>
      <c r="M13458" t="str">
        <f t="array" aca="1" ref="M13458" ca="1">_xlfn.TEXTJOIN("",TRUE,IFERROR((MID(J13458,ROW(INDIRECT("1:"&amp;LEN(J13458))),1)*1),""))</f>
        <v>1001</v>
      </c>
      <c r="N13458" t="str">
        <f t="array" aca="1" ref="N13458" ca="1">_xlfn.TEXTJOIN("",TRUE,IFERROR((MID(L13458,ROW(INDIRECT("1:"&amp;LEN(L13458))),1)*1),""))</f>
        <v>15000</v>
      </c>
      <c r="O13458">
        <f t="shared" ca="1" si="632"/>
        <v>8000</v>
      </c>
    </row>
    <row r="13459" spans="1:15" x14ac:dyDescent="0.25">
      <c r="A13459" t="s">
        <v>2525</v>
      </c>
      <c r="B13459" t="s">
        <v>1</v>
      </c>
      <c r="C13459" s="7" t="str">
        <f t="shared" si="630"/>
        <v>COF</v>
      </c>
      <c r="D13459" t="str">
        <f t="shared" si="631"/>
        <v>US</v>
      </c>
      <c r="E13459" t="s">
        <v>617</v>
      </c>
      <c r="F13459" t="s">
        <v>618</v>
      </c>
      <c r="G13459" t="s">
        <v>4</v>
      </c>
      <c r="H13459" s="1">
        <v>43908</v>
      </c>
      <c r="I13459" t="s">
        <v>15</v>
      </c>
      <c r="J13459" t="s">
        <v>6</v>
      </c>
      <c r="K13459" t="s">
        <v>7</v>
      </c>
      <c r="L13459" t="s">
        <v>8</v>
      </c>
      <c r="M13459" t="str">
        <f t="array" aca="1" ref="M13459" ca="1">_xlfn.TEXTJOIN("",TRUE,IFERROR((MID(J13459,ROW(INDIRECT("1:"&amp;LEN(J13459))),1)*1),""))</f>
        <v>1001</v>
      </c>
      <c r="N13459" t="str">
        <f t="array" aca="1" ref="N13459" ca="1">_xlfn.TEXTJOIN("",TRUE,IFERROR((MID(L13459,ROW(INDIRECT("1:"&amp;LEN(L13459))),1)*1),""))</f>
        <v>15000</v>
      </c>
      <c r="O13459">
        <f t="shared" ca="1" si="632"/>
        <v>8000</v>
      </c>
    </row>
    <row r="13460" spans="1:15" x14ac:dyDescent="0.25">
      <c r="A13460" t="s">
        <v>2525</v>
      </c>
      <c r="B13460" t="s">
        <v>1</v>
      </c>
      <c r="C13460" s="7" t="str">
        <f t="shared" si="630"/>
        <v>GS</v>
      </c>
      <c r="D13460" t="str">
        <f t="shared" si="631"/>
        <v>US</v>
      </c>
      <c r="E13460" t="s">
        <v>1544</v>
      </c>
      <c r="F13460" t="s">
        <v>1545</v>
      </c>
      <c r="G13460" t="s">
        <v>4</v>
      </c>
      <c r="H13460" s="1">
        <v>43908</v>
      </c>
      <c r="I13460" t="s">
        <v>15</v>
      </c>
      <c r="J13460" t="s">
        <v>6</v>
      </c>
      <c r="K13460" t="s">
        <v>7</v>
      </c>
      <c r="L13460" t="s">
        <v>8</v>
      </c>
      <c r="M13460" t="str">
        <f t="array" aca="1" ref="M13460" ca="1">_xlfn.TEXTJOIN("",TRUE,IFERROR((MID(J13460,ROW(INDIRECT("1:"&amp;LEN(J13460))),1)*1),""))</f>
        <v>1001</v>
      </c>
      <c r="N13460" t="str">
        <f t="array" aca="1" ref="N13460" ca="1">_xlfn.TEXTJOIN("",TRUE,IFERROR((MID(L13460,ROW(INDIRECT("1:"&amp;LEN(L13460))),1)*1),""))</f>
        <v>15000</v>
      </c>
      <c r="O13460">
        <f t="shared" ca="1" si="632"/>
        <v>8000</v>
      </c>
    </row>
    <row r="13461" spans="1:15" x14ac:dyDescent="0.25">
      <c r="A13461" t="s">
        <v>2525</v>
      </c>
      <c r="B13461" t="s">
        <v>1</v>
      </c>
      <c r="C13461" s="7" t="str">
        <f t="shared" si="630"/>
        <v>T</v>
      </c>
      <c r="D13461" t="str">
        <f t="shared" si="631"/>
        <v>US</v>
      </c>
      <c r="E13461" t="s">
        <v>32</v>
      </c>
      <c r="F13461" t="s">
        <v>33</v>
      </c>
      <c r="G13461" t="s">
        <v>4</v>
      </c>
      <c r="H13461" s="1">
        <v>43908</v>
      </c>
      <c r="I13461" t="s">
        <v>15</v>
      </c>
      <c r="J13461" t="s">
        <v>38</v>
      </c>
      <c r="K13461" t="s">
        <v>7</v>
      </c>
      <c r="L13461" t="s">
        <v>39</v>
      </c>
      <c r="M13461" t="str">
        <f t="array" aca="1" ref="M13461" ca="1">_xlfn.TEXTJOIN("",TRUE,IFERROR((MID(J13461,ROW(INDIRECT("1:"&amp;LEN(J13461))),1)*1),""))</f>
        <v>15001</v>
      </c>
      <c r="N13461" t="str">
        <f t="array" aca="1" ref="N13461" ca="1">_xlfn.TEXTJOIN("",TRUE,IFERROR((MID(L13461,ROW(INDIRECT("1:"&amp;LEN(L13461))),1)*1),""))</f>
        <v>50000</v>
      </c>
      <c r="O13461">
        <f t="shared" ca="1" si="632"/>
        <v>32500</v>
      </c>
    </row>
    <row r="13462" spans="1:15" x14ac:dyDescent="0.25">
      <c r="A13462" t="s">
        <v>3276</v>
      </c>
      <c r="B13462" t="s">
        <v>1</v>
      </c>
      <c r="C13462" s="7" t="str">
        <f t="shared" si="630"/>
        <v>PEP</v>
      </c>
      <c r="D13462" t="str">
        <f t="shared" si="631"/>
        <v>US</v>
      </c>
      <c r="E13462" t="s">
        <v>181</v>
      </c>
      <c r="F13462" t="s">
        <v>182</v>
      </c>
      <c r="G13462" t="s">
        <v>20</v>
      </c>
      <c r="H13462" s="1">
        <v>43908</v>
      </c>
      <c r="I13462" t="s">
        <v>15</v>
      </c>
      <c r="J13462" t="s">
        <v>6</v>
      </c>
      <c r="K13462" t="s">
        <v>7</v>
      </c>
      <c r="L13462" t="s">
        <v>8</v>
      </c>
      <c r="M13462" t="str">
        <f t="array" aca="1" ref="M13462" ca="1">_xlfn.TEXTJOIN("",TRUE,IFERROR((MID(J13462,ROW(INDIRECT("1:"&amp;LEN(J13462))),1)*1),""))</f>
        <v>1001</v>
      </c>
      <c r="N13462" t="str">
        <f t="array" aca="1" ref="N13462" ca="1">_xlfn.TEXTJOIN("",TRUE,IFERROR((MID(L13462,ROW(INDIRECT("1:"&amp;LEN(L13462))),1)*1),""))</f>
        <v>15000</v>
      </c>
      <c r="O13462">
        <f t="shared" ca="1" si="632"/>
        <v>8000</v>
      </c>
    </row>
    <row r="13463" spans="1:15" x14ac:dyDescent="0.25">
      <c r="A13463" t="s">
        <v>3276</v>
      </c>
      <c r="B13463" t="s">
        <v>1</v>
      </c>
      <c r="C13463" s="7" t="str">
        <f t="shared" si="630"/>
        <v>SYY</v>
      </c>
      <c r="D13463" t="str">
        <f t="shared" si="631"/>
        <v>US</v>
      </c>
      <c r="E13463" t="s">
        <v>794</v>
      </c>
      <c r="F13463" t="s">
        <v>795</v>
      </c>
      <c r="G13463" t="s">
        <v>4</v>
      </c>
      <c r="H13463" s="1">
        <v>43908</v>
      </c>
      <c r="I13463" t="s">
        <v>15</v>
      </c>
      <c r="J13463" t="s">
        <v>6</v>
      </c>
      <c r="K13463" t="s">
        <v>7</v>
      </c>
      <c r="L13463" t="s">
        <v>8</v>
      </c>
      <c r="M13463" t="str">
        <f t="array" aca="1" ref="M13463" ca="1">_xlfn.TEXTJOIN("",TRUE,IFERROR((MID(J13463,ROW(INDIRECT("1:"&amp;LEN(J13463))),1)*1),""))</f>
        <v>1001</v>
      </c>
      <c r="N13463" t="str">
        <f t="array" aca="1" ref="N13463" ca="1">_xlfn.TEXTJOIN("",TRUE,IFERROR((MID(L13463,ROW(INDIRECT("1:"&amp;LEN(L13463))),1)*1),""))</f>
        <v>15000</v>
      </c>
      <c r="O13463">
        <f t="shared" ca="1" si="632"/>
        <v>8000</v>
      </c>
    </row>
    <row r="13464" spans="1:15" x14ac:dyDescent="0.25">
      <c r="A13464" t="s">
        <v>2610</v>
      </c>
      <c r="B13464" t="s">
        <v>1</v>
      </c>
      <c r="C13464" s="7" t="str">
        <f t="shared" si="630"/>
        <v>DIS</v>
      </c>
      <c r="D13464" t="str">
        <f t="shared" si="631"/>
        <v>US</v>
      </c>
      <c r="E13464" t="s">
        <v>71</v>
      </c>
      <c r="F13464" t="s">
        <v>72</v>
      </c>
      <c r="G13464" t="s">
        <v>4</v>
      </c>
      <c r="H13464" s="1">
        <v>43908</v>
      </c>
      <c r="I13464" t="s">
        <v>15</v>
      </c>
      <c r="J13464" t="s">
        <v>6</v>
      </c>
      <c r="K13464" t="s">
        <v>7</v>
      </c>
      <c r="L13464" t="s">
        <v>8</v>
      </c>
      <c r="M13464" t="str">
        <f t="array" aca="1" ref="M13464" ca="1">_xlfn.TEXTJOIN("",TRUE,IFERROR((MID(J13464,ROW(INDIRECT("1:"&amp;LEN(J13464))),1)*1),""))</f>
        <v>1001</v>
      </c>
      <c r="N13464" t="str">
        <f t="array" aca="1" ref="N13464" ca="1">_xlfn.TEXTJOIN("",TRUE,IFERROR((MID(L13464,ROW(INDIRECT("1:"&amp;LEN(L13464))),1)*1),""))</f>
        <v>15000</v>
      </c>
      <c r="O13464">
        <f t="shared" ca="1" si="632"/>
        <v>8000</v>
      </c>
    </row>
    <row r="13465" spans="1:15" x14ac:dyDescent="0.25">
      <c r="A13465" t="s">
        <v>434</v>
      </c>
      <c r="B13465" t="s">
        <v>1</v>
      </c>
      <c r="C13465" s="7" t="str">
        <f t="shared" si="630"/>
        <v>BSX</v>
      </c>
      <c r="D13465" t="str">
        <f t="shared" si="631"/>
        <v>US</v>
      </c>
      <c r="E13465" t="s">
        <v>814</v>
      </c>
      <c r="F13465" t="s">
        <v>815</v>
      </c>
      <c r="G13465" t="s">
        <v>20</v>
      </c>
      <c r="H13465" s="1">
        <v>43908</v>
      </c>
      <c r="I13465" t="s">
        <v>15</v>
      </c>
      <c r="J13465" t="s">
        <v>6</v>
      </c>
      <c r="K13465" t="s">
        <v>7</v>
      </c>
      <c r="L13465" t="s">
        <v>8</v>
      </c>
      <c r="M13465" t="str">
        <f t="array" aca="1" ref="M13465" ca="1">_xlfn.TEXTJOIN("",TRUE,IFERROR((MID(J13465,ROW(INDIRECT("1:"&amp;LEN(J13465))),1)*1),""))</f>
        <v>1001</v>
      </c>
      <c r="N13465" t="str">
        <f t="array" aca="1" ref="N13465" ca="1">_xlfn.TEXTJOIN("",TRUE,IFERROR((MID(L13465,ROW(INDIRECT("1:"&amp;LEN(L13465))),1)*1),""))</f>
        <v>15000</v>
      </c>
      <c r="O13465">
        <f t="shared" ca="1" si="632"/>
        <v>8000</v>
      </c>
    </row>
    <row r="13466" spans="1:15" x14ac:dyDescent="0.25">
      <c r="A13466" t="s">
        <v>48</v>
      </c>
      <c r="B13466" t="s">
        <v>1</v>
      </c>
      <c r="C13466" s="7" t="str">
        <f t="shared" si="630"/>
        <v>$VSLR</v>
      </c>
      <c r="D13466" t="str">
        <f t="shared" si="631"/>
        <v>US</v>
      </c>
      <c r="E13466" t="s">
        <v>3788</v>
      </c>
      <c r="F13466" t="s">
        <v>3789</v>
      </c>
      <c r="G13466" t="s">
        <v>20</v>
      </c>
      <c r="H13466" s="1">
        <v>43907</v>
      </c>
      <c r="I13466" t="s">
        <v>15</v>
      </c>
      <c r="J13466" t="s">
        <v>4664</v>
      </c>
      <c r="K13466" t="s">
        <v>7</v>
      </c>
      <c r="L13466" t="s">
        <v>4149</v>
      </c>
      <c r="M13466" t="str">
        <f t="array" aca="1" ref="M13466" ca="1">_xlfn.TEXTJOIN("",TRUE,IFERROR((MID(J13466,ROW(INDIRECT("1:"&amp;LEN(J13466))),1)*1),""))</f>
        <v>1104</v>
      </c>
      <c r="N13466" t="str">
        <f t="array" aca="1" ref="N13466" ca="1">_xlfn.TEXTJOIN("",TRUE,IFERROR((MID(L13466,ROW(INDIRECT("1:"&amp;LEN(L13466))),1)*1),""))</f>
        <v>15103</v>
      </c>
      <c r="O13466">
        <f t="shared" ca="1" si="632"/>
        <v>8103</v>
      </c>
    </row>
    <row r="13467" spans="1:15" x14ac:dyDescent="0.25">
      <c r="A13467" t="s">
        <v>48</v>
      </c>
      <c r="B13467" t="s">
        <v>1</v>
      </c>
      <c r="C13467" s="7" t="str">
        <f t="shared" si="630"/>
        <v>RUN</v>
      </c>
      <c r="D13467" t="str">
        <f t="shared" si="631"/>
        <v>US</v>
      </c>
      <c r="E13467" t="s">
        <v>3033</v>
      </c>
      <c r="F13467" t="s">
        <v>3034</v>
      </c>
      <c r="G13467" t="s">
        <v>20</v>
      </c>
      <c r="H13467" s="1">
        <v>43907</v>
      </c>
      <c r="I13467" t="s">
        <v>15</v>
      </c>
      <c r="J13467" t="s">
        <v>4665</v>
      </c>
      <c r="K13467" t="s">
        <v>7</v>
      </c>
      <c r="L13467" t="s">
        <v>4666</v>
      </c>
      <c r="M13467" t="str">
        <f t="array" aca="1" ref="M13467" ca="1">_xlfn.TEXTJOIN("",TRUE,IFERROR((MID(J13467,ROW(INDIRECT("1:"&amp;LEN(J13467))),1)*1),""))</f>
        <v>1105</v>
      </c>
      <c r="N13467" t="str">
        <f t="array" aca="1" ref="N13467" ca="1">_xlfn.TEXTJOIN("",TRUE,IFERROR((MID(L13467,ROW(INDIRECT("1:"&amp;LEN(L13467))),1)*1),""))</f>
        <v>15104</v>
      </c>
      <c r="O13467">
        <f t="shared" ca="1" si="632"/>
        <v>8104</v>
      </c>
    </row>
    <row r="13468" spans="1:15" x14ac:dyDescent="0.25">
      <c r="A13468" t="s">
        <v>3622</v>
      </c>
      <c r="B13468" t="s">
        <v>1</v>
      </c>
      <c r="C13468" s="7" t="str">
        <f t="shared" si="630"/>
        <v>CVX</v>
      </c>
      <c r="D13468" t="str">
        <f t="shared" si="631"/>
        <v>US</v>
      </c>
      <c r="E13468" t="s">
        <v>645</v>
      </c>
      <c r="F13468" t="s">
        <v>646</v>
      </c>
      <c r="G13468" t="s">
        <v>4</v>
      </c>
      <c r="H13468" s="1">
        <v>43907</v>
      </c>
      <c r="I13468" t="s">
        <v>15</v>
      </c>
      <c r="J13468" t="s">
        <v>6</v>
      </c>
      <c r="K13468" t="s">
        <v>7</v>
      </c>
      <c r="L13468" t="s">
        <v>8</v>
      </c>
      <c r="M13468" t="str">
        <f t="array" aca="1" ref="M13468" ca="1">_xlfn.TEXTJOIN("",TRUE,IFERROR((MID(J13468,ROW(INDIRECT("1:"&amp;LEN(J13468))),1)*1),""))</f>
        <v>1001</v>
      </c>
      <c r="N13468" t="str">
        <f t="array" aca="1" ref="N13468" ca="1">_xlfn.TEXTJOIN("",TRUE,IFERROR((MID(L13468,ROW(INDIRECT("1:"&amp;LEN(L13468))),1)*1),""))</f>
        <v>15000</v>
      </c>
      <c r="O13468">
        <f t="shared" ca="1" si="632"/>
        <v>8000</v>
      </c>
    </row>
    <row r="13469" spans="1:15" x14ac:dyDescent="0.25">
      <c r="A13469" t="s">
        <v>3507</v>
      </c>
      <c r="B13469" t="s">
        <v>1</v>
      </c>
      <c r="C13469" s="7" t="str">
        <f t="shared" si="630"/>
        <v>EMTY</v>
      </c>
      <c r="D13469" t="str">
        <f t="shared" si="631"/>
        <v>US</v>
      </c>
      <c r="E13469" t="s">
        <v>3958</v>
      </c>
      <c r="F13469" t="s">
        <v>3959</v>
      </c>
      <c r="G13469" t="s">
        <v>20</v>
      </c>
      <c r="H13469" s="1">
        <v>43907</v>
      </c>
      <c r="I13469" t="s">
        <v>317</v>
      </c>
      <c r="J13469" t="s">
        <v>38</v>
      </c>
      <c r="K13469" t="s">
        <v>7</v>
      </c>
      <c r="L13469" t="s">
        <v>39</v>
      </c>
      <c r="M13469" t="str">
        <f t="array" aca="1" ref="M13469" ca="1">_xlfn.TEXTJOIN("",TRUE,IFERROR((MID(J13469,ROW(INDIRECT("1:"&amp;LEN(J13469))),1)*1),""))</f>
        <v>15001</v>
      </c>
      <c r="N13469" t="str">
        <f t="array" aca="1" ref="N13469" ca="1">_xlfn.TEXTJOIN("",TRUE,IFERROR((MID(L13469,ROW(INDIRECT("1:"&amp;LEN(L13469))),1)*1),""))</f>
        <v>50000</v>
      </c>
      <c r="O13469">
        <f t="shared" ca="1" si="632"/>
        <v>32500</v>
      </c>
    </row>
    <row r="13470" spans="1:15" x14ac:dyDescent="0.25">
      <c r="A13470" t="s">
        <v>3960</v>
      </c>
      <c r="B13470" t="s">
        <v>111</v>
      </c>
      <c r="C13470" s="7" t="str">
        <f t="shared" si="630"/>
        <v>AXTA</v>
      </c>
      <c r="D13470" t="str">
        <f t="shared" si="631"/>
        <v>US</v>
      </c>
      <c r="E13470" t="s">
        <v>2079</v>
      </c>
      <c r="F13470" t="s">
        <v>2080</v>
      </c>
      <c r="G13470" t="s">
        <v>20</v>
      </c>
      <c r="H13470" s="1">
        <v>43907</v>
      </c>
      <c r="I13470" t="s">
        <v>15</v>
      </c>
      <c r="J13470" t="s">
        <v>6</v>
      </c>
      <c r="K13470" t="s">
        <v>7</v>
      </c>
      <c r="L13470" t="s">
        <v>8</v>
      </c>
      <c r="M13470" t="str">
        <f t="array" aca="1" ref="M13470" ca="1">_xlfn.TEXTJOIN("",TRUE,IFERROR((MID(J13470,ROW(INDIRECT("1:"&amp;LEN(J13470))),1)*1),""))</f>
        <v>1001</v>
      </c>
      <c r="N13470" t="str">
        <f t="array" aca="1" ref="N13470" ca="1">_xlfn.TEXTJOIN("",TRUE,IFERROR((MID(L13470,ROW(INDIRECT("1:"&amp;LEN(L13470))),1)*1),""))</f>
        <v>15000</v>
      </c>
      <c r="O13470">
        <f t="shared" ca="1" si="632"/>
        <v>8000</v>
      </c>
    </row>
    <row r="13471" spans="1:15" x14ac:dyDescent="0.25">
      <c r="A13471" t="s">
        <v>3960</v>
      </c>
      <c r="B13471" t="s">
        <v>111</v>
      </c>
      <c r="C13471" s="7" t="str">
        <f t="shared" si="630"/>
        <v>CTSH</v>
      </c>
      <c r="D13471" t="str">
        <f t="shared" si="631"/>
        <v>US</v>
      </c>
      <c r="E13471" t="s">
        <v>971</v>
      </c>
      <c r="F13471" t="s">
        <v>972</v>
      </c>
      <c r="G13471" t="s">
        <v>20</v>
      </c>
      <c r="H13471" s="1">
        <v>43907</v>
      </c>
      <c r="I13471" t="s">
        <v>5</v>
      </c>
      <c r="J13471" t="s">
        <v>6</v>
      </c>
      <c r="K13471" t="s">
        <v>7</v>
      </c>
      <c r="L13471" t="s">
        <v>8</v>
      </c>
      <c r="M13471" t="str">
        <f t="array" aca="1" ref="M13471" ca="1">_xlfn.TEXTJOIN("",TRUE,IFERROR((MID(J13471,ROW(INDIRECT("1:"&amp;LEN(J13471))),1)*1),""))</f>
        <v>1001</v>
      </c>
      <c r="N13471" t="str">
        <f t="array" aca="1" ref="N13471" ca="1">_xlfn.TEXTJOIN("",TRUE,IFERROR((MID(L13471,ROW(INDIRECT("1:"&amp;LEN(L13471))),1)*1),""))</f>
        <v>15000</v>
      </c>
      <c r="O13471">
        <f t="shared" ca="1" si="632"/>
        <v>8000</v>
      </c>
    </row>
    <row r="13472" spans="1:15" x14ac:dyDescent="0.25">
      <c r="A13472" t="s">
        <v>3960</v>
      </c>
      <c r="B13472" t="s">
        <v>111</v>
      </c>
      <c r="C13472" s="7" t="str">
        <f t="shared" si="630"/>
        <v>FHB</v>
      </c>
      <c r="D13472" t="str">
        <f t="shared" si="631"/>
        <v>US</v>
      </c>
      <c r="E13472" t="s">
        <v>3478</v>
      </c>
      <c r="F13472" t="s">
        <v>3479</v>
      </c>
      <c r="G13472" t="s">
        <v>20</v>
      </c>
      <c r="H13472" s="1">
        <v>43907</v>
      </c>
      <c r="I13472" t="s">
        <v>15</v>
      </c>
      <c r="J13472" t="s">
        <v>6</v>
      </c>
      <c r="K13472" t="s">
        <v>7</v>
      </c>
      <c r="L13472" t="s">
        <v>8</v>
      </c>
      <c r="M13472" t="str">
        <f t="array" aca="1" ref="M13472" ca="1">_xlfn.TEXTJOIN("",TRUE,IFERROR((MID(J13472,ROW(INDIRECT("1:"&amp;LEN(J13472))),1)*1),""))</f>
        <v>1001</v>
      </c>
      <c r="N13472" t="str">
        <f t="array" aca="1" ref="N13472" ca="1">_xlfn.TEXTJOIN("",TRUE,IFERROR((MID(L13472,ROW(INDIRECT("1:"&amp;LEN(L13472))),1)*1),""))</f>
        <v>15000</v>
      </c>
      <c r="O13472">
        <f t="shared" ca="1" si="632"/>
        <v>8000</v>
      </c>
    </row>
    <row r="13473" spans="1:15" x14ac:dyDescent="0.25">
      <c r="A13473" t="s">
        <v>3960</v>
      </c>
      <c r="B13473" t="s">
        <v>111</v>
      </c>
      <c r="C13473" s="7" t="str">
        <f t="shared" si="630"/>
        <v>HUN</v>
      </c>
      <c r="D13473" t="str">
        <f t="shared" si="631"/>
        <v>US</v>
      </c>
      <c r="E13473" t="s">
        <v>776</v>
      </c>
      <c r="F13473" t="s">
        <v>777</v>
      </c>
      <c r="G13473" t="s">
        <v>20</v>
      </c>
      <c r="H13473" s="1">
        <v>43907</v>
      </c>
      <c r="I13473" t="s">
        <v>15</v>
      </c>
      <c r="J13473" t="s">
        <v>6</v>
      </c>
      <c r="K13473" t="s">
        <v>7</v>
      </c>
      <c r="L13473" t="s">
        <v>8</v>
      </c>
      <c r="M13473" t="str">
        <f t="array" aca="1" ref="M13473" ca="1">_xlfn.TEXTJOIN("",TRUE,IFERROR((MID(J13473,ROW(INDIRECT("1:"&amp;LEN(J13473))),1)*1),""))</f>
        <v>1001</v>
      </c>
      <c r="N13473" t="str">
        <f t="array" aca="1" ref="N13473" ca="1">_xlfn.TEXTJOIN("",TRUE,IFERROR((MID(L13473,ROW(INDIRECT("1:"&amp;LEN(L13473))),1)*1),""))</f>
        <v>15000</v>
      </c>
      <c r="O13473">
        <f t="shared" ca="1" si="632"/>
        <v>8000</v>
      </c>
    </row>
    <row r="13474" spans="1:15" x14ac:dyDescent="0.25">
      <c r="A13474" t="s">
        <v>3960</v>
      </c>
      <c r="B13474" t="s">
        <v>111</v>
      </c>
      <c r="C13474" s="7" t="str">
        <f t="shared" si="630"/>
        <v>KR</v>
      </c>
      <c r="D13474" t="str">
        <f t="shared" si="631"/>
        <v>US</v>
      </c>
      <c r="E13474" t="s">
        <v>568</v>
      </c>
      <c r="F13474" t="s">
        <v>569</v>
      </c>
      <c r="G13474" t="s">
        <v>4</v>
      </c>
      <c r="H13474" s="1">
        <v>43907</v>
      </c>
      <c r="I13474" t="s">
        <v>15</v>
      </c>
      <c r="J13474" t="s">
        <v>6</v>
      </c>
      <c r="K13474" t="s">
        <v>7</v>
      </c>
      <c r="L13474" t="s">
        <v>8</v>
      </c>
      <c r="M13474" t="str">
        <f t="array" aca="1" ref="M13474" ca="1">_xlfn.TEXTJOIN("",TRUE,IFERROR((MID(J13474,ROW(INDIRECT("1:"&amp;LEN(J13474))),1)*1),""))</f>
        <v>1001</v>
      </c>
      <c r="N13474" t="str">
        <f t="array" aca="1" ref="N13474" ca="1">_xlfn.TEXTJOIN("",TRUE,IFERROR((MID(L13474,ROW(INDIRECT("1:"&amp;LEN(L13474))),1)*1),""))</f>
        <v>15000</v>
      </c>
      <c r="O13474">
        <f t="shared" ca="1" si="632"/>
        <v>8000</v>
      </c>
    </row>
    <row r="13475" spans="1:15" x14ac:dyDescent="0.25">
      <c r="A13475" t="s">
        <v>3960</v>
      </c>
      <c r="B13475" t="s">
        <v>111</v>
      </c>
      <c r="C13475" s="7" t="str">
        <f t="shared" si="630"/>
        <v>LYV</v>
      </c>
      <c r="D13475" t="str">
        <f t="shared" si="631"/>
        <v>US</v>
      </c>
      <c r="E13475" t="s">
        <v>827</v>
      </c>
      <c r="F13475" t="s">
        <v>828</v>
      </c>
      <c r="G13475" t="s">
        <v>20</v>
      </c>
      <c r="H13475" s="1">
        <v>43907</v>
      </c>
      <c r="I13475" t="s">
        <v>15</v>
      </c>
      <c r="J13475" t="s">
        <v>6</v>
      </c>
      <c r="K13475" t="s">
        <v>7</v>
      </c>
      <c r="L13475" t="s">
        <v>8</v>
      </c>
      <c r="M13475" t="str">
        <f t="array" aca="1" ref="M13475" ca="1">_xlfn.TEXTJOIN("",TRUE,IFERROR((MID(J13475,ROW(INDIRECT("1:"&amp;LEN(J13475))),1)*1),""))</f>
        <v>1001</v>
      </c>
      <c r="N13475" t="str">
        <f t="array" aca="1" ref="N13475" ca="1">_xlfn.TEXTJOIN("",TRUE,IFERROR((MID(L13475,ROW(INDIRECT("1:"&amp;LEN(L13475))),1)*1),""))</f>
        <v>15000</v>
      </c>
      <c r="O13475">
        <f t="shared" ca="1" si="632"/>
        <v>8000</v>
      </c>
    </row>
    <row r="13476" spans="1:15" x14ac:dyDescent="0.25">
      <c r="A13476" t="s">
        <v>3960</v>
      </c>
      <c r="B13476" t="s">
        <v>111</v>
      </c>
      <c r="C13476" s="7" t="str">
        <f t="shared" si="630"/>
        <v>MSM</v>
      </c>
      <c r="D13476" t="str">
        <f t="shared" si="631"/>
        <v>US</v>
      </c>
      <c r="E13476" t="s">
        <v>3367</v>
      </c>
      <c r="F13476" t="s">
        <v>3368</v>
      </c>
      <c r="G13476" t="s">
        <v>20</v>
      </c>
      <c r="H13476" s="1">
        <v>43907</v>
      </c>
      <c r="I13476" t="s">
        <v>5</v>
      </c>
      <c r="J13476" t="s">
        <v>6</v>
      </c>
      <c r="K13476" t="s">
        <v>7</v>
      </c>
      <c r="L13476" t="s">
        <v>8</v>
      </c>
      <c r="M13476" t="str">
        <f t="array" aca="1" ref="M13476" ca="1">_xlfn.TEXTJOIN("",TRUE,IFERROR((MID(J13476,ROW(INDIRECT("1:"&amp;LEN(J13476))),1)*1),""))</f>
        <v>1001</v>
      </c>
      <c r="N13476" t="str">
        <f t="array" aca="1" ref="N13476" ca="1">_xlfn.TEXTJOIN("",TRUE,IFERROR((MID(L13476,ROW(INDIRECT("1:"&amp;LEN(L13476))),1)*1),""))</f>
        <v>15000</v>
      </c>
      <c r="O13476">
        <f t="shared" ca="1" si="632"/>
        <v>8000</v>
      </c>
    </row>
    <row r="13477" spans="1:15" x14ac:dyDescent="0.25">
      <c r="A13477" t="s">
        <v>3960</v>
      </c>
      <c r="B13477" t="s">
        <v>111</v>
      </c>
      <c r="C13477" s="7" t="str">
        <f t="shared" si="630"/>
        <v>NWSA</v>
      </c>
      <c r="D13477" t="str">
        <f t="shared" si="631"/>
        <v>US</v>
      </c>
      <c r="E13477" t="s">
        <v>3919</v>
      </c>
      <c r="F13477" t="s">
        <v>3920</v>
      </c>
      <c r="G13477" t="s">
        <v>20</v>
      </c>
      <c r="H13477" s="1">
        <v>43907</v>
      </c>
      <c r="I13477" t="s">
        <v>3921</v>
      </c>
      <c r="J13477" t="s">
        <v>6</v>
      </c>
      <c r="K13477" t="s">
        <v>7</v>
      </c>
      <c r="L13477" t="s">
        <v>8</v>
      </c>
      <c r="M13477" t="str">
        <f t="array" aca="1" ref="M13477" ca="1">_xlfn.TEXTJOIN("",TRUE,IFERROR((MID(J13477,ROW(INDIRECT("1:"&amp;LEN(J13477))),1)*1),""))</f>
        <v>1001</v>
      </c>
      <c r="N13477" t="str">
        <f t="array" aca="1" ref="N13477" ca="1">_xlfn.TEXTJOIN("",TRUE,IFERROR((MID(L13477,ROW(INDIRECT("1:"&amp;LEN(L13477))),1)*1),""))</f>
        <v>15000</v>
      </c>
      <c r="O13477">
        <f t="shared" ca="1" si="632"/>
        <v>8000</v>
      </c>
    </row>
    <row r="13478" spans="1:15" x14ac:dyDescent="0.25">
      <c r="A13478" t="s">
        <v>3960</v>
      </c>
      <c r="B13478" t="s">
        <v>111</v>
      </c>
      <c r="C13478" s="7" t="str">
        <f t="shared" si="630"/>
        <v>PEP</v>
      </c>
      <c r="D13478" t="str">
        <f t="shared" si="631"/>
        <v>US</v>
      </c>
      <c r="E13478" t="s">
        <v>181</v>
      </c>
      <c r="F13478" t="s">
        <v>182</v>
      </c>
      <c r="G13478" t="s">
        <v>4</v>
      </c>
      <c r="H13478" s="1">
        <v>43907</v>
      </c>
      <c r="I13478" t="s">
        <v>15</v>
      </c>
      <c r="J13478" t="s">
        <v>38</v>
      </c>
      <c r="K13478" t="s">
        <v>7</v>
      </c>
      <c r="L13478" t="s">
        <v>39</v>
      </c>
      <c r="M13478" t="str">
        <f t="array" aca="1" ref="M13478" ca="1">_xlfn.TEXTJOIN("",TRUE,IFERROR((MID(J13478,ROW(INDIRECT("1:"&amp;LEN(J13478))),1)*1),""))</f>
        <v>15001</v>
      </c>
      <c r="N13478" t="str">
        <f t="array" aca="1" ref="N13478" ca="1">_xlfn.TEXTJOIN("",TRUE,IFERROR((MID(L13478,ROW(INDIRECT("1:"&amp;LEN(L13478))),1)*1),""))</f>
        <v>50000</v>
      </c>
      <c r="O13478">
        <f t="shared" ca="1" si="632"/>
        <v>32500</v>
      </c>
    </row>
    <row r="13479" spans="1:15" x14ac:dyDescent="0.25">
      <c r="A13479" t="s">
        <v>3960</v>
      </c>
      <c r="B13479" t="s">
        <v>111</v>
      </c>
      <c r="C13479" s="7" t="str">
        <f t="shared" si="630"/>
        <v>PG</v>
      </c>
      <c r="D13479" t="str">
        <f t="shared" si="631"/>
        <v>US</v>
      </c>
      <c r="E13479" t="s">
        <v>140</v>
      </c>
      <c r="F13479" t="s">
        <v>141</v>
      </c>
      <c r="G13479" t="s">
        <v>4</v>
      </c>
      <c r="H13479" s="1">
        <v>43907</v>
      </c>
      <c r="I13479" t="s">
        <v>120</v>
      </c>
      <c r="J13479" t="s">
        <v>38</v>
      </c>
      <c r="K13479" t="s">
        <v>7</v>
      </c>
      <c r="L13479" t="s">
        <v>39</v>
      </c>
      <c r="M13479" t="str">
        <f t="array" aca="1" ref="M13479" ca="1">_xlfn.TEXTJOIN("",TRUE,IFERROR((MID(J13479,ROW(INDIRECT("1:"&amp;LEN(J13479))),1)*1),""))</f>
        <v>15001</v>
      </c>
      <c r="N13479" t="str">
        <f t="array" aca="1" ref="N13479" ca="1">_xlfn.TEXTJOIN("",TRUE,IFERROR((MID(L13479,ROW(INDIRECT("1:"&amp;LEN(L13479))),1)*1),""))</f>
        <v>50000</v>
      </c>
      <c r="O13479">
        <f t="shared" ca="1" si="632"/>
        <v>32500</v>
      </c>
    </row>
    <row r="13480" spans="1:15" x14ac:dyDescent="0.25">
      <c r="A13480" t="s">
        <v>3960</v>
      </c>
      <c r="B13480" t="s">
        <v>111</v>
      </c>
      <c r="C13480" s="7" t="str">
        <f t="shared" si="630"/>
        <v>SYY</v>
      </c>
      <c r="D13480" t="str">
        <f t="shared" si="631"/>
        <v>US</v>
      </c>
      <c r="E13480" t="s">
        <v>794</v>
      </c>
      <c r="F13480" t="s">
        <v>795</v>
      </c>
      <c r="G13480" t="s">
        <v>20</v>
      </c>
      <c r="H13480" s="1">
        <v>43907</v>
      </c>
      <c r="I13480" t="s">
        <v>15</v>
      </c>
      <c r="J13480" t="s">
        <v>6</v>
      </c>
      <c r="K13480" t="s">
        <v>7</v>
      </c>
      <c r="L13480" t="s">
        <v>8</v>
      </c>
      <c r="M13480" t="str">
        <f t="array" aca="1" ref="M13480" ca="1">_xlfn.TEXTJOIN("",TRUE,IFERROR((MID(J13480,ROW(INDIRECT("1:"&amp;LEN(J13480))),1)*1),""))</f>
        <v>1001</v>
      </c>
      <c r="N13480" t="str">
        <f t="array" aca="1" ref="N13480" ca="1">_xlfn.TEXTJOIN("",TRUE,IFERROR((MID(L13480,ROW(INDIRECT("1:"&amp;LEN(L13480))),1)*1),""))</f>
        <v>15000</v>
      </c>
      <c r="O13480">
        <f t="shared" ca="1" si="632"/>
        <v>8000</v>
      </c>
    </row>
    <row r="13481" spans="1:15" x14ac:dyDescent="0.25">
      <c r="A13481" t="s">
        <v>3960</v>
      </c>
      <c r="B13481" t="s">
        <v>111</v>
      </c>
      <c r="C13481" s="7" t="str">
        <f t="shared" si="630"/>
        <v>WFC</v>
      </c>
      <c r="D13481" t="str">
        <f t="shared" si="631"/>
        <v>US</v>
      </c>
      <c r="E13481" t="s">
        <v>529</v>
      </c>
      <c r="F13481" t="s">
        <v>530</v>
      </c>
      <c r="G13481" t="s">
        <v>20</v>
      </c>
      <c r="H13481" s="1">
        <v>43907</v>
      </c>
      <c r="I13481" t="s">
        <v>15</v>
      </c>
      <c r="J13481" t="s">
        <v>6</v>
      </c>
      <c r="K13481" t="s">
        <v>7</v>
      </c>
      <c r="L13481" t="s">
        <v>8</v>
      </c>
      <c r="M13481" t="str">
        <f t="array" aca="1" ref="M13481" ca="1">_xlfn.TEXTJOIN("",TRUE,IFERROR((MID(J13481,ROW(INDIRECT("1:"&amp;LEN(J13481))),1)*1),""))</f>
        <v>1001</v>
      </c>
      <c r="N13481" t="str">
        <f t="array" aca="1" ref="N13481" ca="1">_xlfn.TEXTJOIN("",TRUE,IFERROR((MID(L13481,ROW(INDIRECT("1:"&amp;LEN(L13481))),1)*1),""))</f>
        <v>15000</v>
      </c>
      <c r="O13481">
        <f t="shared" ca="1" si="632"/>
        <v>8000</v>
      </c>
    </row>
    <row r="13482" spans="1:15" x14ac:dyDescent="0.25">
      <c r="A13482" t="s">
        <v>1900</v>
      </c>
      <c r="B13482" t="s">
        <v>1</v>
      </c>
      <c r="C13482" s="7" t="str">
        <f t="shared" si="630"/>
        <v>PETR3</v>
      </c>
      <c r="D13482" t="str">
        <f t="shared" si="631"/>
        <v>BZ</v>
      </c>
      <c r="E13482" t="s">
        <v>4487</v>
      </c>
      <c r="F13482" t="s">
        <v>4488</v>
      </c>
      <c r="G13482" t="s">
        <v>20</v>
      </c>
      <c r="H13482" s="1">
        <v>43907</v>
      </c>
      <c r="I13482" t="s">
        <v>24</v>
      </c>
      <c r="J13482" t="s">
        <v>6</v>
      </c>
      <c r="K13482" t="s">
        <v>7</v>
      </c>
      <c r="L13482" t="s">
        <v>8</v>
      </c>
      <c r="M13482" t="str">
        <f t="array" aca="1" ref="M13482" ca="1">_xlfn.TEXTJOIN("",TRUE,IFERROR((MID(J13482,ROW(INDIRECT("1:"&amp;LEN(J13482))),1)*1),""))</f>
        <v>1001</v>
      </c>
      <c r="N13482" t="str">
        <f t="array" aca="1" ref="N13482" ca="1">_xlfn.TEXTJOIN("",TRUE,IFERROR((MID(L13482,ROW(INDIRECT("1:"&amp;LEN(L13482))),1)*1),""))</f>
        <v>15000</v>
      </c>
      <c r="O13482">
        <f t="shared" ca="1" si="632"/>
        <v>8000</v>
      </c>
    </row>
    <row r="13483" spans="1:15" x14ac:dyDescent="0.25">
      <c r="A13483" t="s">
        <v>1900</v>
      </c>
      <c r="B13483" t="s">
        <v>1</v>
      </c>
      <c r="C13483" s="7" t="str">
        <f t="shared" si="630"/>
        <v>VIVT3</v>
      </c>
      <c r="D13483" t="str">
        <f t="shared" si="631"/>
        <v>BZ</v>
      </c>
      <c r="E13483" t="s">
        <v>2464</v>
      </c>
      <c r="F13483" t="s">
        <v>2465</v>
      </c>
      <c r="G13483" t="s">
        <v>4</v>
      </c>
      <c r="H13483" s="1">
        <v>43907</v>
      </c>
      <c r="I13483" t="s">
        <v>120</v>
      </c>
      <c r="J13483" t="s">
        <v>6</v>
      </c>
      <c r="K13483" t="s">
        <v>7</v>
      </c>
      <c r="L13483" t="s">
        <v>8</v>
      </c>
      <c r="M13483" t="str">
        <f t="array" aca="1" ref="M13483" ca="1">_xlfn.TEXTJOIN("",TRUE,IFERROR((MID(J13483,ROW(INDIRECT("1:"&amp;LEN(J13483))),1)*1),""))</f>
        <v>1001</v>
      </c>
      <c r="N13483" t="str">
        <f t="array" aca="1" ref="N13483" ca="1">_xlfn.TEXTJOIN("",TRUE,IFERROR((MID(L13483,ROW(INDIRECT("1:"&amp;LEN(L13483))),1)*1),""))</f>
        <v>15000</v>
      </c>
      <c r="O13483">
        <f t="shared" ca="1" si="632"/>
        <v>8000</v>
      </c>
    </row>
    <row r="13484" spans="1:15" x14ac:dyDescent="0.25">
      <c r="A13484" t="s">
        <v>616</v>
      </c>
      <c r="B13484" t="s">
        <v>1</v>
      </c>
      <c r="C13484" s="7" t="str">
        <f t="shared" si="630"/>
        <v>EMR</v>
      </c>
      <c r="D13484" t="str">
        <f t="shared" si="631"/>
        <v>US</v>
      </c>
      <c r="E13484" t="s">
        <v>488</v>
      </c>
      <c r="F13484" t="s">
        <v>489</v>
      </c>
      <c r="G13484" t="s">
        <v>20</v>
      </c>
      <c r="H13484" s="1">
        <v>43907</v>
      </c>
      <c r="I13484" t="s">
        <v>15</v>
      </c>
      <c r="J13484" t="s">
        <v>6</v>
      </c>
      <c r="K13484" t="s">
        <v>7</v>
      </c>
      <c r="L13484" t="s">
        <v>8</v>
      </c>
      <c r="M13484" t="str">
        <f t="array" aca="1" ref="M13484" ca="1">_xlfn.TEXTJOIN("",TRUE,IFERROR((MID(J13484,ROW(INDIRECT("1:"&amp;LEN(J13484))),1)*1),""))</f>
        <v>1001</v>
      </c>
      <c r="N13484" t="str">
        <f t="array" aca="1" ref="N13484" ca="1">_xlfn.TEXTJOIN("",TRUE,IFERROR((MID(L13484,ROW(INDIRECT("1:"&amp;LEN(L13484))),1)*1),""))</f>
        <v>15000</v>
      </c>
      <c r="O13484">
        <f t="shared" ca="1" si="632"/>
        <v>8000</v>
      </c>
    </row>
    <row r="13485" spans="1:15" x14ac:dyDescent="0.25">
      <c r="A13485" t="s">
        <v>3183</v>
      </c>
      <c r="B13485" t="s">
        <v>1</v>
      </c>
      <c r="C13485" s="7" t="str">
        <f t="shared" si="630"/>
        <v>AVGO</v>
      </c>
      <c r="D13485" t="str">
        <f t="shared" si="631"/>
        <v>US</v>
      </c>
      <c r="E13485" t="s">
        <v>390</v>
      </c>
      <c r="F13485" t="s">
        <v>391</v>
      </c>
      <c r="G13485" t="s">
        <v>4</v>
      </c>
      <c r="H13485" s="1">
        <v>43907</v>
      </c>
      <c r="I13485" t="s">
        <v>120</v>
      </c>
      <c r="J13485" t="s">
        <v>6</v>
      </c>
      <c r="K13485" t="s">
        <v>7</v>
      </c>
      <c r="L13485" t="s">
        <v>8</v>
      </c>
      <c r="M13485" t="str">
        <f t="array" aca="1" ref="M13485" ca="1">_xlfn.TEXTJOIN("",TRUE,IFERROR((MID(J13485,ROW(INDIRECT("1:"&amp;LEN(J13485))),1)*1),""))</f>
        <v>1001</v>
      </c>
      <c r="N13485" t="str">
        <f t="array" aca="1" ref="N13485" ca="1">_xlfn.TEXTJOIN("",TRUE,IFERROR((MID(L13485,ROW(INDIRECT("1:"&amp;LEN(L13485))),1)*1),""))</f>
        <v>15000</v>
      </c>
      <c r="O13485">
        <f t="shared" ca="1" si="632"/>
        <v>8000</v>
      </c>
    </row>
    <row r="13486" spans="1:15" x14ac:dyDescent="0.25">
      <c r="A13486" t="s">
        <v>2525</v>
      </c>
      <c r="B13486" t="s">
        <v>1</v>
      </c>
      <c r="C13486" s="7" t="str">
        <f t="shared" si="630"/>
        <v>NCLH</v>
      </c>
      <c r="D13486" t="str">
        <f t="shared" si="631"/>
        <v>US</v>
      </c>
      <c r="E13486" t="s">
        <v>2051</v>
      </c>
      <c r="F13486" t="s">
        <v>2052</v>
      </c>
      <c r="G13486" t="s">
        <v>4</v>
      </c>
      <c r="H13486" s="1">
        <v>43907</v>
      </c>
      <c r="I13486" t="s">
        <v>15</v>
      </c>
      <c r="J13486" t="s">
        <v>6</v>
      </c>
      <c r="K13486" t="s">
        <v>7</v>
      </c>
      <c r="L13486" t="s">
        <v>8</v>
      </c>
      <c r="M13486" t="str">
        <f t="array" aca="1" ref="M13486" ca="1">_xlfn.TEXTJOIN("",TRUE,IFERROR((MID(J13486,ROW(INDIRECT("1:"&amp;LEN(J13486))),1)*1),""))</f>
        <v>1001</v>
      </c>
      <c r="N13486" t="str">
        <f t="array" aca="1" ref="N13486" ca="1">_xlfn.TEXTJOIN("",TRUE,IFERROR((MID(L13486,ROW(INDIRECT("1:"&amp;LEN(L13486))),1)*1),""))</f>
        <v>15000</v>
      </c>
      <c r="O13486">
        <f t="shared" ca="1" si="632"/>
        <v>8000</v>
      </c>
    </row>
    <row r="13487" spans="1:15" x14ac:dyDescent="0.25">
      <c r="A13487" t="s">
        <v>2050</v>
      </c>
      <c r="B13487" t="s">
        <v>1</v>
      </c>
      <c r="C13487" s="7" t="str">
        <f t="shared" si="630"/>
        <v>600028</v>
      </c>
      <c r="D13487" t="str">
        <f t="shared" si="631"/>
        <v>CH</v>
      </c>
      <c r="E13487" t="s">
        <v>4667</v>
      </c>
      <c r="F13487" t="s">
        <v>4668</v>
      </c>
      <c r="G13487" t="s">
        <v>4</v>
      </c>
      <c r="H13487" s="1">
        <v>43907</v>
      </c>
      <c r="I13487" t="s">
        <v>5</v>
      </c>
      <c r="J13487" t="s">
        <v>6</v>
      </c>
      <c r="K13487" t="s">
        <v>7</v>
      </c>
      <c r="L13487" t="s">
        <v>8</v>
      </c>
      <c r="M13487" t="str">
        <f t="array" aca="1" ref="M13487" ca="1">_xlfn.TEXTJOIN("",TRUE,IFERROR((MID(J13487,ROW(INDIRECT("1:"&amp;LEN(J13487))),1)*1),""))</f>
        <v>1001</v>
      </c>
      <c r="N13487" t="str">
        <f t="array" aca="1" ref="N13487" ca="1">_xlfn.TEXTJOIN("",TRUE,IFERROR((MID(L13487,ROW(INDIRECT("1:"&amp;LEN(L13487))),1)*1),""))</f>
        <v>15000</v>
      </c>
      <c r="O13487">
        <f t="shared" ca="1" si="632"/>
        <v>8000</v>
      </c>
    </row>
    <row r="13488" spans="1:15" x14ac:dyDescent="0.25">
      <c r="A13488" t="s">
        <v>2050</v>
      </c>
      <c r="B13488" t="s">
        <v>1</v>
      </c>
      <c r="C13488" s="7" t="str">
        <f t="shared" si="630"/>
        <v>LVS</v>
      </c>
      <c r="D13488" t="str">
        <f t="shared" si="631"/>
        <v>US</v>
      </c>
      <c r="E13488" t="s">
        <v>672</v>
      </c>
      <c r="F13488" t="s">
        <v>673</v>
      </c>
      <c r="G13488" t="s">
        <v>20</v>
      </c>
      <c r="H13488" s="1">
        <v>43907</v>
      </c>
      <c r="I13488" t="s">
        <v>15</v>
      </c>
      <c r="J13488" t="s">
        <v>6</v>
      </c>
      <c r="K13488" t="s">
        <v>7</v>
      </c>
      <c r="L13488" t="s">
        <v>8</v>
      </c>
      <c r="M13488" t="str">
        <f t="array" aca="1" ref="M13488" ca="1">_xlfn.TEXTJOIN("",TRUE,IFERROR((MID(J13488,ROW(INDIRECT("1:"&amp;LEN(J13488))),1)*1),""))</f>
        <v>1001</v>
      </c>
      <c r="N13488" t="str">
        <f t="array" aca="1" ref="N13488" ca="1">_xlfn.TEXTJOIN("",TRUE,IFERROR((MID(L13488,ROW(INDIRECT("1:"&amp;LEN(L13488))),1)*1),""))</f>
        <v>15000</v>
      </c>
      <c r="O13488">
        <f t="shared" ca="1" si="632"/>
        <v>8000</v>
      </c>
    </row>
    <row r="13489" spans="1:15" x14ac:dyDescent="0.25">
      <c r="A13489" t="s">
        <v>21</v>
      </c>
      <c r="B13489" t="s">
        <v>1</v>
      </c>
      <c r="C13489" s="7" t="str">
        <f t="shared" si="630"/>
        <v>AMZN</v>
      </c>
      <c r="D13489" t="str">
        <f t="shared" si="631"/>
        <v>US</v>
      </c>
      <c r="E13489" t="s">
        <v>67</v>
      </c>
      <c r="F13489" t="s">
        <v>68</v>
      </c>
      <c r="G13489" t="s">
        <v>20</v>
      </c>
      <c r="H13489" s="1">
        <v>43907</v>
      </c>
      <c r="I13489" t="s">
        <v>15</v>
      </c>
      <c r="J13489" t="s">
        <v>38</v>
      </c>
      <c r="K13489" t="s">
        <v>7</v>
      </c>
      <c r="L13489" t="s">
        <v>39</v>
      </c>
      <c r="M13489" t="str">
        <f t="array" aca="1" ref="M13489" ca="1">_xlfn.TEXTJOIN("",TRUE,IFERROR((MID(J13489,ROW(INDIRECT("1:"&amp;LEN(J13489))),1)*1),""))</f>
        <v>15001</v>
      </c>
      <c r="N13489" t="str">
        <f t="array" aca="1" ref="N13489" ca="1">_xlfn.TEXTJOIN("",TRUE,IFERROR((MID(L13489,ROW(INDIRECT("1:"&amp;LEN(L13489))),1)*1),""))</f>
        <v>50000</v>
      </c>
      <c r="O13489">
        <f t="shared" ca="1" si="632"/>
        <v>32500</v>
      </c>
    </row>
    <row r="13490" spans="1:15" x14ac:dyDescent="0.25">
      <c r="A13490" t="s">
        <v>21</v>
      </c>
      <c r="B13490" t="s">
        <v>1</v>
      </c>
      <c r="C13490" s="7" t="str">
        <f t="shared" si="630"/>
        <v>BX</v>
      </c>
      <c r="D13490" t="str">
        <f t="shared" si="631"/>
        <v>US</v>
      </c>
      <c r="E13490" t="s">
        <v>596</v>
      </c>
      <c r="F13490" t="s">
        <v>597</v>
      </c>
      <c r="G13490" t="s">
        <v>20</v>
      </c>
      <c r="H13490" s="1">
        <v>43907</v>
      </c>
      <c r="I13490" t="s">
        <v>5</v>
      </c>
      <c r="J13490" t="s">
        <v>38</v>
      </c>
      <c r="K13490" t="s">
        <v>7</v>
      </c>
      <c r="L13490" t="s">
        <v>39</v>
      </c>
      <c r="M13490" t="str">
        <f t="array" aca="1" ref="M13490" ca="1">_xlfn.TEXTJOIN("",TRUE,IFERROR((MID(J13490,ROW(INDIRECT("1:"&amp;LEN(J13490))),1)*1),""))</f>
        <v>15001</v>
      </c>
      <c r="N13490" t="str">
        <f t="array" aca="1" ref="N13490" ca="1">_xlfn.TEXTJOIN("",TRUE,IFERROR((MID(L13490,ROW(INDIRECT("1:"&amp;LEN(L13490))),1)*1),""))</f>
        <v>50000</v>
      </c>
      <c r="O13490">
        <f t="shared" ca="1" si="632"/>
        <v>32500</v>
      </c>
    </row>
    <row r="13491" spans="1:15" x14ac:dyDescent="0.25">
      <c r="A13491" t="s">
        <v>21</v>
      </c>
      <c r="B13491" t="s">
        <v>1</v>
      </c>
      <c r="C13491" s="7" t="str">
        <f t="shared" si="630"/>
        <v>GS</v>
      </c>
      <c r="D13491" t="str">
        <f t="shared" si="631"/>
        <v>US</v>
      </c>
      <c r="E13491" t="s">
        <v>1544</v>
      </c>
      <c r="F13491" t="s">
        <v>1545</v>
      </c>
      <c r="G13491" t="s">
        <v>20</v>
      </c>
      <c r="H13491" s="1">
        <v>43907</v>
      </c>
      <c r="I13491" t="s">
        <v>15</v>
      </c>
      <c r="J13491" t="s">
        <v>38</v>
      </c>
      <c r="K13491" t="s">
        <v>7</v>
      </c>
      <c r="L13491" t="s">
        <v>39</v>
      </c>
      <c r="M13491" t="str">
        <f t="array" aca="1" ref="M13491" ca="1">_xlfn.TEXTJOIN("",TRUE,IFERROR((MID(J13491,ROW(INDIRECT("1:"&amp;LEN(J13491))),1)*1),""))</f>
        <v>15001</v>
      </c>
      <c r="N13491" t="str">
        <f t="array" aca="1" ref="N13491" ca="1">_xlfn.TEXTJOIN("",TRUE,IFERROR((MID(L13491,ROW(INDIRECT("1:"&amp;LEN(L13491))),1)*1),""))</f>
        <v>50000</v>
      </c>
      <c r="O13491">
        <f t="shared" ca="1" si="632"/>
        <v>32500</v>
      </c>
    </row>
    <row r="13492" spans="1:15" x14ac:dyDescent="0.25">
      <c r="A13492" t="s">
        <v>21</v>
      </c>
      <c r="B13492" t="s">
        <v>1</v>
      </c>
      <c r="C13492" s="7" t="str">
        <f t="shared" si="630"/>
        <v>JPM</v>
      </c>
      <c r="D13492" t="str">
        <f t="shared" si="631"/>
        <v>US</v>
      </c>
      <c r="E13492" t="s">
        <v>262</v>
      </c>
      <c r="F13492" t="s">
        <v>263</v>
      </c>
      <c r="G13492" t="s">
        <v>20</v>
      </c>
      <c r="H13492" s="1">
        <v>43907</v>
      </c>
      <c r="I13492" t="s">
        <v>15</v>
      </c>
      <c r="J13492" t="s">
        <v>38</v>
      </c>
      <c r="K13492" t="s">
        <v>7</v>
      </c>
      <c r="L13492" t="s">
        <v>39</v>
      </c>
      <c r="M13492" t="str">
        <f t="array" aca="1" ref="M13492" ca="1">_xlfn.TEXTJOIN("",TRUE,IFERROR((MID(J13492,ROW(INDIRECT("1:"&amp;LEN(J13492))),1)*1),""))</f>
        <v>15001</v>
      </c>
      <c r="N13492" t="str">
        <f t="array" aca="1" ref="N13492" ca="1">_xlfn.TEXTJOIN("",TRUE,IFERROR((MID(L13492,ROW(INDIRECT("1:"&amp;LEN(L13492))),1)*1),""))</f>
        <v>50000</v>
      </c>
      <c r="O13492">
        <f t="shared" ca="1" si="632"/>
        <v>32500</v>
      </c>
    </row>
    <row r="13493" spans="1:15" x14ac:dyDescent="0.25">
      <c r="A13493" t="s">
        <v>21</v>
      </c>
      <c r="B13493" t="s">
        <v>1</v>
      </c>
      <c r="C13493" s="7" t="str">
        <f t="shared" si="630"/>
        <v>UAL</v>
      </c>
      <c r="D13493" t="str">
        <f t="shared" si="631"/>
        <v>US</v>
      </c>
      <c r="E13493" t="s">
        <v>767</v>
      </c>
      <c r="F13493" t="s">
        <v>768</v>
      </c>
      <c r="G13493" t="s">
        <v>20</v>
      </c>
      <c r="H13493" s="1">
        <v>43907</v>
      </c>
      <c r="I13493" t="s">
        <v>15</v>
      </c>
      <c r="J13493" t="s">
        <v>38</v>
      </c>
      <c r="K13493" t="s">
        <v>7</v>
      </c>
      <c r="L13493" t="s">
        <v>39</v>
      </c>
      <c r="M13493" t="str">
        <f t="array" aca="1" ref="M13493" ca="1">_xlfn.TEXTJOIN("",TRUE,IFERROR((MID(J13493,ROW(INDIRECT("1:"&amp;LEN(J13493))),1)*1),""))</f>
        <v>15001</v>
      </c>
      <c r="N13493" t="str">
        <f t="array" aca="1" ref="N13493" ca="1">_xlfn.TEXTJOIN("",TRUE,IFERROR((MID(L13493,ROW(INDIRECT("1:"&amp;LEN(L13493))),1)*1),""))</f>
        <v>50000</v>
      </c>
      <c r="O13493">
        <f t="shared" ca="1" si="632"/>
        <v>32500</v>
      </c>
    </row>
    <row r="13494" spans="1:15" x14ac:dyDescent="0.25">
      <c r="A13494" t="s">
        <v>4128</v>
      </c>
      <c r="B13494" t="s">
        <v>111</v>
      </c>
      <c r="C13494" s="7" t="str">
        <f t="shared" si="630"/>
        <v>DAL</v>
      </c>
      <c r="D13494" t="str">
        <f t="shared" si="631"/>
        <v>US</v>
      </c>
      <c r="E13494" t="s">
        <v>2858</v>
      </c>
      <c r="F13494" t="s">
        <v>2859</v>
      </c>
      <c r="G13494" t="s">
        <v>20</v>
      </c>
      <c r="H13494" s="1">
        <v>43907</v>
      </c>
      <c r="I13494" t="s">
        <v>15</v>
      </c>
      <c r="J13494" t="s">
        <v>51</v>
      </c>
      <c r="K13494" t="s">
        <v>7</v>
      </c>
      <c r="L13494" t="s">
        <v>52</v>
      </c>
      <c r="M13494" t="str">
        <f t="array" aca="1" ref="M13494" ca="1">_xlfn.TEXTJOIN("",TRUE,IFERROR((MID(J13494,ROW(INDIRECT("1:"&amp;LEN(J13494))),1)*1),""))</f>
        <v>50001</v>
      </c>
      <c r="N13494" t="str">
        <f t="array" aca="1" ref="N13494" ca="1">_xlfn.TEXTJOIN("",TRUE,IFERROR((MID(L13494,ROW(INDIRECT("1:"&amp;LEN(L13494))),1)*1),""))</f>
        <v>100000</v>
      </c>
      <c r="O13494">
        <f t="shared" ca="1" si="632"/>
        <v>75000</v>
      </c>
    </row>
    <row r="13495" spans="1:15" x14ac:dyDescent="0.25">
      <c r="A13495" t="s">
        <v>4128</v>
      </c>
      <c r="B13495" t="s">
        <v>111</v>
      </c>
      <c r="C13495" s="7" t="str">
        <f t="shared" si="630"/>
        <v>DG</v>
      </c>
      <c r="D13495" t="str">
        <f t="shared" si="631"/>
        <v>US</v>
      </c>
      <c r="E13495" t="s">
        <v>1146</v>
      </c>
      <c r="F13495" t="s">
        <v>1147</v>
      </c>
      <c r="G13495" t="s">
        <v>4</v>
      </c>
      <c r="H13495" s="1">
        <v>43907</v>
      </c>
      <c r="I13495" t="s">
        <v>15</v>
      </c>
      <c r="J13495" t="s">
        <v>6</v>
      </c>
      <c r="K13495" t="s">
        <v>7</v>
      </c>
      <c r="L13495" t="s">
        <v>8</v>
      </c>
      <c r="M13495" t="str">
        <f t="array" aca="1" ref="M13495" ca="1">_xlfn.TEXTJOIN("",TRUE,IFERROR((MID(J13495,ROW(INDIRECT("1:"&amp;LEN(J13495))),1)*1),""))</f>
        <v>1001</v>
      </c>
      <c r="N13495" t="str">
        <f t="array" aca="1" ref="N13495" ca="1">_xlfn.TEXTJOIN("",TRUE,IFERROR((MID(L13495,ROW(INDIRECT("1:"&amp;LEN(L13495))),1)*1),""))</f>
        <v>15000</v>
      </c>
      <c r="O13495">
        <f t="shared" ca="1" si="632"/>
        <v>8000</v>
      </c>
    </row>
    <row r="13496" spans="1:15" x14ac:dyDescent="0.25">
      <c r="A13496" t="s">
        <v>4128</v>
      </c>
      <c r="B13496" t="s">
        <v>111</v>
      </c>
      <c r="C13496" s="7" t="str">
        <f t="shared" si="630"/>
        <v>PRU</v>
      </c>
      <c r="D13496" t="str">
        <f t="shared" si="631"/>
        <v>US</v>
      </c>
      <c r="E13496" t="s">
        <v>2509</v>
      </c>
      <c r="F13496" t="s">
        <v>2510</v>
      </c>
      <c r="G13496" t="s">
        <v>20</v>
      </c>
      <c r="H13496" s="1">
        <v>43907</v>
      </c>
      <c r="I13496" t="s">
        <v>15</v>
      </c>
      <c r="J13496" t="s">
        <v>38</v>
      </c>
      <c r="K13496" t="s">
        <v>7</v>
      </c>
      <c r="L13496" t="s">
        <v>39</v>
      </c>
      <c r="M13496" t="str">
        <f t="array" aca="1" ref="M13496" ca="1">_xlfn.TEXTJOIN("",TRUE,IFERROR((MID(J13496,ROW(INDIRECT("1:"&amp;LEN(J13496))),1)*1),""))</f>
        <v>15001</v>
      </c>
      <c r="N13496" t="str">
        <f t="array" aca="1" ref="N13496" ca="1">_xlfn.TEXTJOIN("",TRUE,IFERROR((MID(L13496,ROW(INDIRECT("1:"&amp;LEN(L13496))),1)*1),""))</f>
        <v>50000</v>
      </c>
      <c r="O13496">
        <f t="shared" ca="1" si="632"/>
        <v>32500</v>
      </c>
    </row>
    <row r="13497" spans="1:15" x14ac:dyDescent="0.25">
      <c r="A13497" t="s">
        <v>4128</v>
      </c>
      <c r="B13497" t="s">
        <v>111</v>
      </c>
      <c r="C13497" s="7" t="str">
        <f t="shared" si="630"/>
        <v>TDG</v>
      </c>
      <c r="D13497" t="str">
        <f t="shared" si="631"/>
        <v>US</v>
      </c>
      <c r="E13497" t="s">
        <v>1440</v>
      </c>
      <c r="F13497" t="s">
        <v>1441</v>
      </c>
      <c r="G13497" t="s">
        <v>4</v>
      </c>
      <c r="H13497" s="1">
        <v>43907</v>
      </c>
      <c r="I13497" t="s">
        <v>123</v>
      </c>
      <c r="J13497" t="s">
        <v>51</v>
      </c>
      <c r="K13497" t="s">
        <v>7</v>
      </c>
      <c r="L13497" t="s">
        <v>52</v>
      </c>
      <c r="M13497" t="str">
        <f t="array" aca="1" ref="M13497" ca="1">_xlfn.TEXTJOIN("",TRUE,IFERROR((MID(J13497,ROW(INDIRECT("1:"&amp;LEN(J13497))),1)*1),""))</f>
        <v>50001</v>
      </c>
      <c r="N13497" t="str">
        <f t="array" aca="1" ref="N13497" ca="1">_xlfn.TEXTJOIN("",TRUE,IFERROR((MID(L13497,ROW(INDIRECT("1:"&amp;LEN(L13497))),1)*1),""))</f>
        <v>100000</v>
      </c>
      <c r="O13497">
        <f t="shared" ca="1" si="632"/>
        <v>75000</v>
      </c>
    </row>
    <row r="13498" spans="1:15" x14ac:dyDescent="0.25">
      <c r="A13498" t="s">
        <v>637</v>
      </c>
      <c r="B13498" t="s">
        <v>1</v>
      </c>
      <c r="C13498" s="7" t="str">
        <f t="shared" si="630"/>
        <v>ABC</v>
      </c>
      <c r="D13498" t="str">
        <f t="shared" si="631"/>
        <v>US</v>
      </c>
      <c r="E13498" t="s">
        <v>668</v>
      </c>
      <c r="F13498" t="s">
        <v>669</v>
      </c>
      <c r="G13498" t="s">
        <v>4</v>
      </c>
      <c r="H13498" s="1">
        <v>43907</v>
      </c>
      <c r="I13498" t="s">
        <v>120</v>
      </c>
      <c r="J13498" t="s">
        <v>4345</v>
      </c>
      <c r="K13498" t="s">
        <v>7</v>
      </c>
      <c r="L13498" t="s">
        <v>4346</v>
      </c>
      <c r="M13498" t="str">
        <f t="array" aca="1" ref="M13498" ca="1">_xlfn.TEXTJOIN("",TRUE,IFERROR((MID(J13498,ROW(INDIRECT("1:"&amp;LEN(J13498))),1)*1),""))</f>
        <v>48006</v>
      </c>
      <c r="N13498" t="str">
        <f t="array" aca="1" ref="N13498" ca="1">_xlfn.TEXTJOIN("",TRUE,IFERROR((MID(L13498,ROW(INDIRECT("1:"&amp;LEN(L13498))),1)*1),""))</f>
        <v>195000</v>
      </c>
      <c r="O13498">
        <f t="shared" ca="1" si="632"/>
        <v>121503</v>
      </c>
    </row>
    <row r="13499" spans="1:15" x14ac:dyDescent="0.25">
      <c r="A13499" t="s">
        <v>637</v>
      </c>
      <c r="B13499" t="s">
        <v>1</v>
      </c>
      <c r="C13499" s="7" t="str">
        <f t="shared" si="630"/>
        <v>ADP</v>
      </c>
      <c r="D13499" t="str">
        <f t="shared" si="631"/>
        <v>US</v>
      </c>
      <c r="E13499" t="s">
        <v>1239</v>
      </c>
      <c r="F13499" t="s">
        <v>1240</v>
      </c>
      <c r="G13499" t="s">
        <v>4</v>
      </c>
      <c r="H13499" s="1">
        <v>43907</v>
      </c>
      <c r="I13499" t="s">
        <v>15</v>
      </c>
      <c r="J13499" t="s">
        <v>392</v>
      </c>
      <c r="K13499" t="s">
        <v>7</v>
      </c>
      <c r="L13499" t="s">
        <v>52</v>
      </c>
      <c r="M13499" t="str">
        <f t="array" aca="1" ref="M13499" ca="1">_xlfn.TEXTJOIN("",TRUE,IFERROR((MID(J13499,ROW(INDIRECT("1:"&amp;LEN(J13499))),1)*1),""))</f>
        <v>30002</v>
      </c>
      <c r="N13499" t="str">
        <f t="array" aca="1" ref="N13499" ca="1">_xlfn.TEXTJOIN("",TRUE,IFERROR((MID(L13499,ROW(INDIRECT("1:"&amp;LEN(L13499))),1)*1),""))</f>
        <v>100000</v>
      </c>
      <c r="O13499">
        <f t="shared" ca="1" si="632"/>
        <v>65001</v>
      </c>
    </row>
    <row r="13500" spans="1:15" x14ac:dyDescent="0.25">
      <c r="A13500" t="s">
        <v>637</v>
      </c>
      <c r="B13500" t="s">
        <v>1</v>
      </c>
      <c r="C13500" s="7" t="str">
        <f t="shared" si="630"/>
        <v>AIN</v>
      </c>
      <c r="D13500" t="str">
        <f t="shared" si="631"/>
        <v>US</v>
      </c>
      <c r="E13500" t="s">
        <v>4341</v>
      </c>
      <c r="F13500" t="s">
        <v>4342</v>
      </c>
      <c r="G13500" t="s">
        <v>4</v>
      </c>
      <c r="H13500" s="1">
        <v>43907</v>
      </c>
      <c r="I13500" t="s">
        <v>5</v>
      </c>
      <c r="J13500" t="s">
        <v>88</v>
      </c>
      <c r="K13500" t="s">
        <v>7</v>
      </c>
      <c r="L13500" t="s">
        <v>89</v>
      </c>
      <c r="M13500" t="str">
        <f t="array" aca="1" ref="M13500" ca="1">_xlfn.TEXTJOIN("",TRUE,IFERROR((MID(J13500,ROW(INDIRECT("1:"&amp;LEN(J13500))),1)*1),""))</f>
        <v>2002</v>
      </c>
      <c r="N13500" t="str">
        <f t="array" aca="1" ref="N13500" ca="1">_xlfn.TEXTJOIN("",TRUE,IFERROR((MID(L13500,ROW(INDIRECT("1:"&amp;LEN(L13500))),1)*1),""))</f>
        <v>30000</v>
      </c>
      <c r="O13500">
        <f t="shared" ca="1" si="632"/>
        <v>16001</v>
      </c>
    </row>
    <row r="13501" spans="1:15" x14ac:dyDescent="0.25">
      <c r="A13501" t="s">
        <v>637</v>
      </c>
      <c r="B13501" t="s">
        <v>1</v>
      </c>
      <c r="C13501" s="7" t="str">
        <f t="shared" si="630"/>
        <v>CTOS</v>
      </c>
      <c r="D13501" t="str">
        <f t="shared" si="631"/>
        <v>US</v>
      </c>
      <c r="E13501" t="s">
        <v>4355</v>
      </c>
      <c r="F13501" t="s">
        <v>4356</v>
      </c>
      <c r="G13501" t="s">
        <v>4</v>
      </c>
      <c r="H13501" s="1">
        <v>43907</v>
      </c>
      <c r="I13501" t="s">
        <v>15</v>
      </c>
      <c r="J13501" t="s">
        <v>88</v>
      </c>
      <c r="K13501" t="s">
        <v>7</v>
      </c>
      <c r="L13501" t="s">
        <v>89</v>
      </c>
      <c r="M13501" t="str">
        <f t="array" aca="1" ref="M13501" ca="1">_xlfn.TEXTJOIN("",TRUE,IFERROR((MID(J13501,ROW(INDIRECT("1:"&amp;LEN(J13501))),1)*1),""))</f>
        <v>2002</v>
      </c>
      <c r="N13501" t="str">
        <f t="array" aca="1" ref="N13501" ca="1">_xlfn.TEXTJOIN("",TRUE,IFERROR((MID(L13501,ROW(INDIRECT("1:"&amp;LEN(L13501))),1)*1),""))</f>
        <v>30000</v>
      </c>
      <c r="O13501">
        <f t="shared" ca="1" si="632"/>
        <v>16001</v>
      </c>
    </row>
    <row r="13502" spans="1:15" x14ac:dyDescent="0.25">
      <c r="A13502" t="s">
        <v>637</v>
      </c>
      <c r="B13502" t="s">
        <v>1</v>
      </c>
      <c r="C13502" s="7" t="str">
        <f t="shared" si="630"/>
        <v>DENN</v>
      </c>
      <c r="D13502" t="str">
        <f t="shared" si="631"/>
        <v>US</v>
      </c>
      <c r="E13502" t="s">
        <v>4361</v>
      </c>
      <c r="F13502" t="s">
        <v>4362</v>
      </c>
      <c r="G13502" t="s">
        <v>20</v>
      </c>
      <c r="H13502" s="1">
        <v>43907</v>
      </c>
      <c r="I13502" t="s">
        <v>15</v>
      </c>
      <c r="J13502" t="s">
        <v>88</v>
      </c>
      <c r="K13502" t="s">
        <v>7</v>
      </c>
      <c r="L13502" t="s">
        <v>89</v>
      </c>
      <c r="M13502" t="str">
        <f t="array" aca="1" ref="M13502" ca="1">_xlfn.TEXTJOIN("",TRUE,IFERROR((MID(J13502,ROW(INDIRECT("1:"&amp;LEN(J13502))),1)*1),""))</f>
        <v>2002</v>
      </c>
      <c r="N13502" t="str">
        <f t="array" aca="1" ref="N13502" ca="1">_xlfn.TEXTJOIN("",TRUE,IFERROR((MID(L13502,ROW(INDIRECT("1:"&amp;LEN(L13502))),1)*1),""))</f>
        <v>30000</v>
      </c>
      <c r="O13502">
        <f t="shared" ca="1" si="632"/>
        <v>16001</v>
      </c>
    </row>
    <row r="13503" spans="1:15" x14ac:dyDescent="0.25">
      <c r="A13503" t="s">
        <v>637</v>
      </c>
      <c r="B13503" t="s">
        <v>1</v>
      </c>
      <c r="C13503" s="7" t="str">
        <f t="shared" si="630"/>
        <v>DVN</v>
      </c>
      <c r="D13503" t="str">
        <f t="shared" si="631"/>
        <v>US</v>
      </c>
      <c r="E13503" t="s">
        <v>99</v>
      </c>
      <c r="F13503" t="s">
        <v>100</v>
      </c>
      <c r="G13503" t="s">
        <v>4</v>
      </c>
      <c r="H13503" s="1">
        <v>43907</v>
      </c>
      <c r="I13503" t="s">
        <v>15</v>
      </c>
      <c r="J13503" t="s">
        <v>4345</v>
      </c>
      <c r="K13503" t="s">
        <v>7</v>
      </c>
      <c r="L13503" t="s">
        <v>4346</v>
      </c>
      <c r="M13503" t="str">
        <f t="array" aca="1" ref="M13503" ca="1">_xlfn.TEXTJOIN("",TRUE,IFERROR((MID(J13503,ROW(INDIRECT("1:"&amp;LEN(J13503))),1)*1),""))</f>
        <v>48006</v>
      </c>
      <c r="N13503" t="str">
        <f t="array" aca="1" ref="N13503" ca="1">_xlfn.TEXTJOIN("",TRUE,IFERROR((MID(L13503,ROW(INDIRECT("1:"&amp;LEN(L13503))),1)*1),""))</f>
        <v>195000</v>
      </c>
      <c r="O13503">
        <f t="shared" ca="1" si="632"/>
        <v>121503</v>
      </c>
    </row>
    <row r="13504" spans="1:15" x14ac:dyDescent="0.25">
      <c r="A13504" t="s">
        <v>637</v>
      </c>
      <c r="B13504" t="s">
        <v>1</v>
      </c>
      <c r="C13504" s="7" t="str">
        <f t="shared" si="630"/>
        <v>EPAM</v>
      </c>
      <c r="D13504" t="str">
        <f t="shared" si="631"/>
        <v>US</v>
      </c>
      <c r="E13504" t="s">
        <v>890</v>
      </c>
      <c r="F13504" t="s">
        <v>891</v>
      </c>
      <c r="G13504" t="s">
        <v>20</v>
      </c>
      <c r="H13504" s="1">
        <v>43907</v>
      </c>
      <c r="I13504" t="s">
        <v>15</v>
      </c>
      <c r="J13504" t="s">
        <v>676</v>
      </c>
      <c r="K13504" t="s">
        <v>7</v>
      </c>
      <c r="L13504" t="s">
        <v>677</v>
      </c>
      <c r="M13504" t="str">
        <f t="array" aca="1" ref="M13504" ca="1">_xlfn.TEXTJOIN("",TRUE,IFERROR((MID(J13504,ROW(INDIRECT("1:"&amp;LEN(J13504))),1)*1),""))</f>
        <v>100002</v>
      </c>
      <c r="N13504" t="str">
        <f t="array" aca="1" ref="N13504" ca="1">_xlfn.TEXTJOIN("",TRUE,IFERROR((MID(L13504,ROW(INDIRECT("1:"&amp;LEN(L13504))),1)*1),""))</f>
        <v>200000</v>
      </c>
      <c r="O13504">
        <f t="shared" ca="1" si="632"/>
        <v>150001</v>
      </c>
    </row>
    <row r="13505" spans="1:15" x14ac:dyDescent="0.25">
      <c r="A13505" t="s">
        <v>637</v>
      </c>
      <c r="B13505" t="s">
        <v>1</v>
      </c>
      <c r="C13505" s="7" t="str">
        <f t="shared" si="630"/>
        <v>EQH</v>
      </c>
      <c r="D13505" t="str">
        <f t="shared" si="631"/>
        <v>US</v>
      </c>
      <c r="E13505" t="s">
        <v>323</v>
      </c>
      <c r="F13505" t="s">
        <v>324</v>
      </c>
      <c r="G13505" t="s">
        <v>20</v>
      </c>
      <c r="H13505" s="1">
        <v>43907</v>
      </c>
      <c r="I13505" t="s">
        <v>15</v>
      </c>
      <c r="J13505" t="s">
        <v>580</v>
      </c>
      <c r="K13505" t="s">
        <v>7</v>
      </c>
      <c r="L13505" t="s">
        <v>581</v>
      </c>
      <c r="M13505" t="str">
        <f t="array" aca="1" ref="M13505" ca="1">_xlfn.TEXTJOIN("",TRUE,IFERROR((MID(J13505,ROW(INDIRECT("1:"&amp;LEN(J13505))),1)*1),""))</f>
        <v>16002</v>
      </c>
      <c r="N13505" t="str">
        <f t="array" aca="1" ref="N13505" ca="1">_xlfn.TEXTJOIN("",TRUE,IFERROR((MID(L13505,ROW(INDIRECT("1:"&amp;LEN(L13505))),1)*1),""))</f>
        <v>65000</v>
      </c>
      <c r="O13505">
        <f t="shared" ca="1" si="632"/>
        <v>40501</v>
      </c>
    </row>
    <row r="13506" spans="1:15" x14ac:dyDescent="0.25">
      <c r="A13506" t="s">
        <v>637</v>
      </c>
      <c r="B13506" t="s">
        <v>1</v>
      </c>
      <c r="C13506" s="7" t="str">
        <f t="shared" si="630"/>
        <v>FISV</v>
      </c>
      <c r="D13506" t="str">
        <f t="shared" si="631"/>
        <v>US</v>
      </c>
      <c r="E13506" t="s">
        <v>435</v>
      </c>
      <c r="F13506" t="s">
        <v>436</v>
      </c>
      <c r="G13506" t="s">
        <v>4</v>
      </c>
      <c r="H13506" s="1">
        <v>43907</v>
      </c>
      <c r="I13506" t="s">
        <v>15</v>
      </c>
      <c r="J13506" t="s">
        <v>392</v>
      </c>
      <c r="K13506" t="s">
        <v>7</v>
      </c>
      <c r="L13506" t="s">
        <v>52</v>
      </c>
      <c r="M13506" t="str">
        <f t="array" aca="1" ref="M13506" ca="1">_xlfn.TEXTJOIN("",TRUE,IFERROR((MID(J13506,ROW(INDIRECT("1:"&amp;LEN(J13506))),1)*1),""))</f>
        <v>30002</v>
      </c>
      <c r="N13506" t="str">
        <f t="array" aca="1" ref="N13506" ca="1">_xlfn.TEXTJOIN("",TRUE,IFERROR((MID(L13506,ROW(INDIRECT("1:"&amp;LEN(L13506))),1)*1),""))</f>
        <v>100000</v>
      </c>
      <c r="O13506">
        <f t="shared" ca="1" si="632"/>
        <v>65001</v>
      </c>
    </row>
    <row r="13507" spans="1:15" x14ac:dyDescent="0.25">
      <c r="A13507" t="s">
        <v>637</v>
      </c>
      <c r="B13507" t="s">
        <v>1</v>
      </c>
      <c r="C13507" s="7" t="str">
        <f t="shared" ref="C13507:C13570" si="633">LEFT(E13507,FIND(" ",E13507)-1)</f>
        <v>HUD</v>
      </c>
      <c r="D13507" t="str">
        <f t="shared" ref="D13507:D13570" si="634">RIGHT(E13507,2)</f>
        <v>US</v>
      </c>
      <c r="E13507" t="s">
        <v>4529</v>
      </c>
      <c r="F13507" t="s">
        <v>4530</v>
      </c>
      <c r="G13507" t="s">
        <v>4</v>
      </c>
      <c r="H13507" s="1">
        <v>43907</v>
      </c>
      <c r="I13507" t="s">
        <v>12</v>
      </c>
      <c r="J13507" t="s">
        <v>88</v>
      </c>
      <c r="K13507" t="s">
        <v>7</v>
      </c>
      <c r="L13507" t="s">
        <v>89</v>
      </c>
      <c r="M13507" t="str">
        <f t="array" aca="1" ref="M13507" ca="1">_xlfn.TEXTJOIN("",TRUE,IFERROR((MID(J13507,ROW(INDIRECT("1:"&amp;LEN(J13507))),1)*1),""))</f>
        <v>2002</v>
      </c>
      <c r="N13507" t="str">
        <f t="array" aca="1" ref="N13507" ca="1">_xlfn.TEXTJOIN("",TRUE,IFERROR((MID(L13507,ROW(INDIRECT("1:"&amp;LEN(L13507))),1)*1),""))</f>
        <v>30000</v>
      </c>
      <c r="O13507">
        <f t="shared" ref="O13507:O13570" ca="1" si="635">FLOOR((M13507+N13507)/2,1)</f>
        <v>16001</v>
      </c>
    </row>
    <row r="13508" spans="1:15" x14ac:dyDescent="0.25">
      <c r="A13508" t="s">
        <v>637</v>
      </c>
      <c r="B13508" t="s">
        <v>1</v>
      </c>
      <c r="C13508" s="7" t="str">
        <f t="shared" si="633"/>
        <v>HXL</v>
      </c>
      <c r="D13508" t="str">
        <f t="shared" si="634"/>
        <v>US</v>
      </c>
      <c r="E13508" t="s">
        <v>1822</v>
      </c>
      <c r="F13508" t="s">
        <v>1823</v>
      </c>
      <c r="G13508" t="s">
        <v>20</v>
      </c>
      <c r="H13508" s="1">
        <v>43907</v>
      </c>
      <c r="I13508" t="s">
        <v>15</v>
      </c>
      <c r="J13508" t="s">
        <v>1806</v>
      </c>
      <c r="K13508" t="s">
        <v>7</v>
      </c>
      <c r="L13508" t="s">
        <v>3532</v>
      </c>
      <c r="M13508" t="str">
        <f t="array" aca="1" ref="M13508" ca="1">_xlfn.TEXTJOIN("",TRUE,IFERROR((MID(J13508,ROW(INDIRECT("1:"&amp;LEN(J13508))),1)*1),""))</f>
        <v>65001</v>
      </c>
      <c r="N13508" t="str">
        <f t="array" aca="1" ref="N13508" ca="1">_xlfn.TEXTJOIN("",TRUE,IFERROR((MID(L13508,ROW(INDIRECT("1:"&amp;LEN(L13508))),1)*1),""))</f>
        <v>150001</v>
      </c>
      <c r="O13508">
        <f t="shared" ca="1" si="635"/>
        <v>107501</v>
      </c>
    </row>
    <row r="13509" spans="1:15" x14ac:dyDescent="0.25">
      <c r="A13509" t="s">
        <v>637</v>
      </c>
      <c r="B13509" t="s">
        <v>1</v>
      </c>
      <c r="C13509" s="7" t="str">
        <f t="shared" si="633"/>
        <v>LMRK</v>
      </c>
      <c r="D13509" t="str">
        <f t="shared" si="634"/>
        <v>US</v>
      </c>
      <c r="E13509" t="s">
        <v>696</v>
      </c>
      <c r="F13509" t="s">
        <v>697</v>
      </c>
      <c r="G13509" t="s">
        <v>4</v>
      </c>
      <c r="H13509" s="1">
        <v>43907</v>
      </c>
      <c r="I13509" t="s">
        <v>37</v>
      </c>
      <c r="J13509" t="s">
        <v>88</v>
      </c>
      <c r="K13509" t="s">
        <v>7</v>
      </c>
      <c r="L13509" t="s">
        <v>89</v>
      </c>
      <c r="M13509" t="str">
        <f t="array" aca="1" ref="M13509" ca="1">_xlfn.TEXTJOIN("",TRUE,IFERROR((MID(J13509,ROW(INDIRECT("1:"&amp;LEN(J13509))),1)*1),""))</f>
        <v>2002</v>
      </c>
      <c r="N13509" t="str">
        <f t="array" aca="1" ref="N13509" ca="1">_xlfn.TEXTJOIN("",TRUE,IFERROR((MID(L13509,ROW(INDIRECT("1:"&amp;LEN(L13509))),1)*1),""))</f>
        <v>30000</v>
      </c>
      <c r="O13509">
        <f t="shared" ca="1" si="635"/>
        <v>16001</v>
      </c>
    </row>
    <row r="13510" spans="1:15" x14ac:dyDescent="0.25">
      <c r="A13510" t="s">
        <v>637</v>
      </c>
      <c r="B13510" t="s">
        <v>1</v>
      </c>
      <c r="C13510" s="7" t="str">
        <f t="shared" si="633"/>
        <v>MAR</v>
      </c>
      <c r="D13510" t="str">
        <f t="shared" si="634"/>
        <v>US</v>
      </c>
      <c r="E13510" t="s">
        <v>1708</v>
      </c>
      <c r="F13510" t="s">
        <v>1709</v>
      </c>
      <c r="G13510" t="s">
        <v>20</v>
      </c>
      <c r="H13510" s="1">
        <v>43907</v>
      </c>
      <c r="I13510" t="s">
        <v>5</v>
      </c>
      <c r="J13510" t="s">
        <v>392</v>
      </c>
      <c r="K13510" t="s">
        <v>7</v>
      </c>
      <c r="L13510" t="s">
        <v>52</v>
      </c>
      <c r="M13510" t="str">
        <f t="array" aca="1" ref="M13510" ca="1">_xlfn.TEXTJOIN("",TRUE,IFERROR((MID(J13510,ROW(INDIRECT("1:"&amp;LEN(J13510))),1)*1),""))</f>
        <v>30002</v>
      </c>
      <c r="N13510" t="str">
        <f t="array" aca="1" ref="N13510" ca="1">_xlfn.TEXTJOIN("",TRUE,IFERROR((MID(L13510,ROW(INDIRECT("1:"&amp;LEN(L13510))),1)*1),""))</f>
        <v>100000</v>
      </c>
      <c r="O13510">
        <f t="shared" ca="1" si="635"/>
        <v>65001</v>
      </c>
    </row>
    <row r="13511" spans="1:15" x14ac:dyDescent="0.25">
      <c r="A13511" t="s">
        <v>637</v>
      </c>
      <c r="B13511" t="s">
        <v>1</v>
      </c>
      <c r="C13511" s="7" t="str">
        <f t="shared" si="633"/>
        <v>MUR</v>
      </c>
      <c r="D13511" t="str">
        <f t="shared" si="634"/>
        <v>US</v>
      </c>
      <c r="E13511" t="s">
        <v>918</v>
      </c>
      <c r="F13511" t="s">
        <v>919</v>
      </c>
      <c r="G13511" t="s">
        <v>20</v>
      </c>
      <c r="H13511" s="1">
        <v>43907</v>
      </c>
      <c r="I13511" t="s">
        <v>15</v>
      </c>
      <c r="J13511" t="s">
        <v>580</v>
      </c>
      <c r="K13511" t="s">
        <v>7</v>
      </c>
      <c r="L13511" t="s">
        <v>581</v>
      </c>
      <c r="M13511" t="str">
        <f t="array" aca="1" ref="M13511" ca="1">_xlfn.TEXTJOIN("",TRUE,IFERROR((MID(J13511,ROW(INDIRECT("1:"&amp;LEN(J13511))),1)*1),""))</f>
        <v>16002</v>
      </c>
      <c r="N13511" t="str">
        <f t="array" aca="1" ref="N13511" ca="1">_xlfn.TEXTJOIN("",TRUE,IFERROR((MID(L13511,ROW(INDIRECT("1:"&amp;LEN(L13511))),1)*1),""))</f>
        <v>65000</v>
      </c>
      <c r="O13511">
        <f t="shared" ca="1" si="635"/>
        <v>40501</v>
      </c>
    </row>
    <row r="13512" spans="1:15" x14ac:dyDescent="0.25">
      <c r="A13512" t="s">
        <v>637</v>
      </c>
      <c r="B13512" t="s">
        <v>1</v>
      </c>
      <c r="C13512" s="7" t="str">
        <f t="shared" si="633"/>
        <v>NUE</v>
      </c>
      <c r="D13512" t="str">
        <f t="shared" si="634"/>
        <v>US</v>
      </c>
      <c r="E13512" t="s">
        <v>678</v>
      </c>
      <c r="F13512" t="s">
        <v>679</v>
      </c>
      <c r="G13512" t="s">
        <v>20</v>
      </c>
      <c r="H13512" s="1">
        <v>43907</v>
      </c>
      <c r="I13512" t="s">
        <v>15</v>
      </c>
      <c r="J13512" t="s">
        <v>638</v>
      </c>
      <c r="K13512" t="s">
        <v>7</v>
      </c>
      <c r="L13512" t="s">
        <v>238</v>
      </c>
      <c r="M13512" t="str">
        <f t="array" aca="1" ref="M13512" ca="1">_xlfn.TEXTJOIN("",TRUE,IFERROR((MID(J13512,ROW(INDIRECT("1:"&amp;LEN(J13512))),1)*1),""))</f>
        <v>65002</v>
      </c>
      <c r="N13512" t="str">
        <f t="array" aca="1" ref="N13512" ca="1">_xlfn.TEXTJOIN("",TRUE,IFERROR((MID(L13512,ROW(INDIRECT("1:"&amp;LEN(L13512))),1)*1),""))</f>
        <v>150000</v>
      </c>
      <c r="O13512">
        <f t="shared" ca="1" si="635"/>
        <v>107501</v>
      </c>
    </row>
    <row r="13513" spans="1:15" x14ac:dyDescent="0.25">
      <c r="A13513" t="s">
        <v>637</v>
      </c>
      <c r="B13513" t="s">
        <v>1</v>
      </c>
      <c r="C13513" s="7" t="str">
        <f t="shared" si="633"/>
        <v>RS</v>
      </c>
      <c r="D13513" t="str">
        <f t="shared" si="634"/>
        <v>US</v>
      </c>
      <c r="E13513" t="s">
        <v>4384</v>
      </c>
      <c r="F13513" t="s">
        <v>4385</v>
      </c>
      <c r="G13513" t="s">
        <v>4</v>
      </c>
      <c r="H13513" s="1">
        <v>43907</v>
      </c>
      <c r="I13513" t="s">
        <v>120</v>
      </c>
      <c r="J13513" t="s">
        <v>4669</v>
      </c>
      <c r="K13513" t="s">
        <v>7</v>
      </c>
      <c r="L13513" t="s">
        <v>4670</v>
      </c>
      <c r="M13513" t="str">
        <f t="array" aca="1" ref="M13513" ca="1">_xlfn.TEXTJOIN("",TRUE,IFERROR((MID(J13513,ROW(INDIRECT("1:"&amp;LEN(J13513))),1)*1),""))</f>
        <v>195006</v>
      </c>
      <c r="N13513" t="str">
        <f t="array" aca="1" ref="N13513" ca="1">_xlfn.TEXTJOIN("",TRUE,IFERROR((MID(L13513,ROW(INDIRECT("1:"&amp;LEN(L13513))),1)*1),""))</f>
        <v>450000</v>
      </c>
      <c r="O13513">
        <f t="shared" ca="1" si="635"/>
        <v>322503</v>
      </c>
    </row>
    <row r="13514" spans="1:15" x14ac:dyDescent="0.25">
      <c r="A13514" t="s">
        <v>637</v>
      </c>
      <c r="B13514" t="s">
        <v>1</v>
      </c>
      <c r="C13514" s="7" t="str">
        <f t="shared" si="633"/>
        <v>UPS</v>
      </c>
      <c r="D13514" t="str">
        <f t="shared" si="634"/>
        <v>US</v>
      </c>
      <c r="E13514" t="s">
        <v>1469</v>
      </c>
      <c r="F13514" t="s">
        <v>1470</v>
      </c>
      <c r="G13514" t="s">
        <v>20</v>
      </c>
      <c r="H13514" s="1">
        <v>43907</v>
      </c>
      <c r="I13514" t="s">
        <v>515</v>
      </c>
      <c r="J13514" t="s">
        <v>4345</v>
      </c>
      <c r="K13514" t="s">
        <v>7</v>
      </c>
      <c r="L13514" t="s">
        <v>4346</v>
      </c>
      <c r="M13514" t="str">
        <f t="array" aca="1" ref="M13514" ca="1">_xlfn.TEXTJOIN("",TRUE,IFERROR((MID(J13514,ROW(INDIRECT("1:"&amp;LEN(J13514))),1)*1),""))</f>
        <v>48006</v>
      </c>
      <c r="N13514" t="str">
        <f t="array" aca="1" ref="N13514" ca="1">_xlfn.TEXTJOIN("",TRUE,IFERROR((MID(L13514,ROW(INDIRECT("1:"&amp;LEN(L13514))),1)*1),""))</f>
        <v>195000</v>
      </c>
      <c r="O13514">
        <f t="shared" ca="1" si="635"/>
        <v>121503</v>
      </c>
    </row>
    <row r="13515" spans="1:15" x14ac:dyDescent="0.25">
      <c r="A13515" t="s">
        <v>637</v>
      </c>
      <c r="B13515" t="s">
        <v>1</v>
      </c>
      <c r="C13515" s="7" t="str">
        <f t="shared" si="633"/>
        <v>ZTS</v>
      </c>
      <c r="D13515" t="str">
        <f t="shared" si="634"/>
        <v>US</v>
      </c>
      <c r="E13515" t="s">
        <v>614</v>
      </c>
      <c r="F13515" t="s">
        <v>615</v>
      </c>
      <c r="G13515" t="s">
        <v>4</v>
      </c>
      <c r="H13515" s="1">
        <v>43907</v>
      </c>
      <c r="I13515" t="s">
        <v>5</v>
      </c>
      <c r="J13515" t="s">
        <v>392</v>
      </c>
      <c r="K13515" t="s">
        <v>7</v>
      </c>
      <c r="L13515" t="s">
        <v>52</v>
      </c>
      <c r="M13515" t="str">
        <f t="array" aca="1" ref="M13515" ca="1">_xlfn.TEXTJOIN("",TRUE,IFERROR((MID(J13515,ROW(INDIRECT("1:"&amp;LEN(J13515))),1)*1),""))</f>
        <v>30002</v>
      </c>
      <c r="N13515" t="str">
        <f t="array" aca="1" ref="N13515" ca="1">_xlfn.TEXTJOIN("",TRUE,IFERROR((MID(L13515,ROW(INDIRECT("1:"&amp;LEN(L13515))),1)*1),""))</f>
        <v>100000</v>
      </c>
      <c r="O13515">
        <f t="shared" ca="1" si="635"/>
        <v>65001</v>
      </c>
    </row>
    <row r="13516" spans="1:15" x14ac:dyDescent="0.25">
      <c r="A13516" t="s">
        <v>31</v>
      </c>
      <c r="B13516" t="s">
        <v>1</v>
      </c>
      <c r="C13516" s="7" t="str">
        <f t="shared" si="633"/>
        <v>PFE</v>
      </c>
      <c r="D13516" t="str">
        <f t="shared" si="634"/>
        <v>US</v>
      </c>
      <c r="E13516" t="s">
        <v>183</v>
      </c>
      <c r="F13516" t="s">
        <v>184</v>
      </c>
      <c r="G13516" t="s">
        <v>20</v>
      </c>
      <c r="H13516" s="1">
        <v>43907</v>
      </c>
      <c r="I13516" t="s">
        <v>15</v>
      </c>
      <c r="J13516" t="s">
        <v>6</v>
      </c>
      <c r="K13516" t="s">
        <v>7</v>
      </c>
      <c r="L13516" t="s">
        <v>8</v>
      </c>
      <c r="M13516" t="str">
        <f t="array" aca="1" ref="M13516" ca="1">_xlfn.TEXTJOIN("",TRUE,IFERROR((MID(J13516,ROW(INDIRECT("1:"&amp;LEN(J13516))),1)*1),""))</f>
        <v>1001</v>
      </c>
      <c r="N13516" t="str">
        <f t="array" aca="1" ref="N13516" ca="1">_xlfn.TEXTJOIN("",TRUE,IFERROR((MID(L13516,ROW(INDIRECT("1:"&amp;LEN(L13516))),1)*1),""))</f>
        <v>15000</v>
      </c>
      <c r="O13516">
        <f t="shared" ca="1" si="635"/>
        <v>8000</v>
      </c>
    </row>
    <row r="13517" spans="1:15" x14ac:dyDescent="0.25">
      <c r="A13517" t="s">
        <v>4671</v>
      </c>
      <c r="B13517" t="s">
        <v>1</v>
      </c>
      <c r="C13517" s="7" t="str">
        <f t="shared" si="633"/>
        <v>AVNS</v>
      </c>
      <c r="D13517" t="str">
        <f t="shared" si="634"/>
        <v>US</v>
      </c>
      <c r="E13517" t="s">
        <v>4672</v>
      </c>
      <c r="F13517" t="s">
        <v>4673</v>
      </c>
      <c r="G13517" t="s">
        <v>4</v>
      </c>
      <c r="H13517" s="1">
        <v>43907</v>
      </c>
      <c r="I13517" t="s">
        <v>15</v>
      </c>
      <c r="J13517" t="s">
        <v>6</v>
      </c>
      <c r="K13517" t="s">
        <v>7</v>
      </c>
      <c r="L13517" t="s">
        <v>8</v>
      </c>
      <c r="M13517" t="str">
        <f t="array" aca="1" ref="M13517" ca="1">_xlfn.TEXTJOIN("",TRUE,IFERROR((MID(J13517,ROW(INDIRECT("1:"&amp;LEN(J13517))),1)*1),""))</f>
        <v>1001</v>
      </c>
      <c r="N13517" t="str">
        <f t="array" aca="1" ref="N13517" ca="1">_xlfn.TEXTJOIN("",TRUE,IFERROR((MID(L13517,ROW(INDIRECT("1:"&amp;LEN(L13517))),1)*1),""))</f>
        <v>15000</v>
      </c>
      <c r="O13517">
        <f t="shared" ca="1" si="635"/>
        <v>8000</v>
      </c>
    </row>
    <row r="13518" spans="1:15" x14ac:dyDescent="0.25">
      <c r="A13518" t="s">
        <v>4671</v>
      </c>
      <c r="B13518" t="s">
        <v>1</v>
      </c>
      <c r="C13518" s="7" t="str">
        <f t="shared" si="633"/>
        <v>GE</v>
      </c>
      <c r="D13518" t="str">
        <f t="shared" si="634"/>
        <v>US</v>
      </c>
      <c r="E13518" t="s">
        <v>546</v>
      </c>
      <c r="F13518" t="s">
        <v>547</v>
      </c>
      <c r="G13518" t="s">
        <v>4</v>
      </c>
      <c r="H13518" s="1">
        <v>43907</v>
      </c>
      <c r="I13518" t="s">
        <v>15</v>
      </c>
      <c r="J13518" t="s">
        <v>38</v>
      </c>
      <c r="K13518" t="s">
        <v>7</v>
      </c>
      <c r="L13518" t="s">
        <v>39</v>
      </c>
      <c r="M13518" t="str">
        <f t="array" aca="1" ref="M13518" ca="1">_xlfn.TEXTJOIN("",TRUE,IFERROR((MID(J13518,ROW(INDIRECT("1:"&amp;LEN(J13518))),1)*1),""))</f>
        <v>15001</v>
      </c>
      <c r="N13518" t="str">
        <f t="array" aca="1" ref="N13518" ca="1">_xlfn.TEXTJOIN("",TRUE,IFERROR((MID(L13518,ROW(INDIRECT("1:"&amp;LEN(L13518))),1)*1),""))</f>
        <v>50000</v>
      </c>
      <c r="O13518">
        <f t="shared" ca="1" si="635"/>
        <v>32500</v>
      </c>
    </row>
    <row r="13519" spans="1:15" x14ac:dyDescent="0.25">
      <c r="A13519" t="s">
        <v>4671</v>
      </c>
      <c r="B13519" t="s">
        <v>1</v>
      </c>
      <c r="C13519" s="7" t="str">
        <f t="shared" si="633"/>
        <v>GPC</v>
      </c>
      <c r="D13519" t="str">
        <f t="shared" si="634"/>
        <v>US</v>
      </c>
      <c r="E13519" t="s">
        <v>2096</v>
      </c>
      <c r="F13519" t="s">
        <v>2097</v>
      </c>
      <c r="G13519" t="s">
        <v>4</v>
      </c>
      <c r="H13519" s="1">
        <v>43907</v>
      </c>
      <c r="I13519" t="s">
        <v>15</v>
      </c>
      <c r="J13519" t="s">
        <v>51</v>
      </c>
      <c r="K13519" t="s">
        <v>7</v>
      </c>
      <c r="L13519" t="s">
        <v>52</v>
      </c>
      <c r="M13519" t="str">
        <f t="array" aca="1" ref="M13519" ca="1">_xlfn.TEXTJOIN("",TRUE,IFERROR((MID(J13519,ROW(INDIRECT("1:"&amp;LEN(J13519))),1)*1),""))</f>
        <v>50001</v>
      </c>
      <c r="N13519" t="str">
        <f t="array" aca="1" ref="N13519" ca="1">_xlfn.TEXTJOIN("",TRUE,IFERROR((MID(L13519,ROW(INDIRECT("1:"&amp;LEN(L13519))),1)*1),""))</f>
        <v>100000</v>
      </c>
      <c r="O13519">
        <f t="shared" ca="1" si="635"/>
        <v>75000</v>
      </c>
    </row>
    <row r="13520" spans="1:15" x14ac:dyDescent="0.25">
      <c r="A13520" t="s">
        <v>4671</v>
      </c>
      <c r="B13520" t="s">
        <v>1</v>
      </c>
      <c r="C13520" s="7" t="str">
        <f t="shared" si="633"/>
        <v>MCD</v>
      </c>
      <c r="D13520" t="str">
        <f t="shared" si="634"/>
        <v>US</v>
      </c>
      <c r="E13520" t="s">
        <v>552</v>
      </c>
      <c r="F13520" t="s">
        <v>553</v>
      </c>
      <c r="G13520" t="s">
        <v>4</v>
      </c>
      <c r="H13520" s="1">
        <v>43907</v>
      </c>
      <c r="I13520" t="s">
        <v>15</v>
      </c>
      <c r="J13520" t="s">
        <v>42</v>
      </c>
      <c r="K13520" t="s">
        <v>7</v>
      </c>
      <c r="L13520" t="s">
        <v>43</v>
      </c>
      <c r="M13520" t="str">
        <f t="array" aca="1" ref="M13520" ca="1">_xlfn.TEXTJOIN("",TRUE,IFERROR((MID(J13520,ROW(INDIRECT("1:"&amp;LEN(J13520))),1)*1),""))</f>
        <v>250001</v>
      </c>
      <c r="N13520" t="str">
        <f t="array" aca="1" ref="N13520" ca="1">_xlfn.TEXTJOIN("",TRUE,IFERROR((MID(L13520,ROW(INDIRECT("1:"&amp;LEN(L13520))),1)*1),""))</f>
        <v>500000</v>
      </c>
      <c r="O13520">
        <f t="shared" ca="1" si="635"/>
        <v>375000</v>
      </c>
    </row>
    <row r="13521" spans="1:15" x14ac:dyDescent="0.25">
      <c r="A13521" t="s">
        <v>4671</v>
      </c>
      <c r="B13521" t="s">
        <v>1</v>
      </c>
      <c r="C13521" s="7" t="str">
        <f t="shared" si="633"/>
        <v>WMT</v>
      </c>
      <c r="D13521" t="str">
        <f t="shared" si="634"/>
        <v>US</v>
      </c>
      <c r="E13521" t="s">
        <v>612</v>
      </c>
      <c r="F13521" t="s">
        <v>613</v>
      </c>
      <c r="G13521" t="s">
        <v>4</v>
      </c>
      <c r="H13521" s="1">
        <v>43907</v>
      </c>
      <c r="I13521" t="s">
        <v>15</v>
      </c>
      <c r="J13521" t="s">
        <v>42</v>
      </c>
      <c r="K13521" t="s">
        <v>7</v>
      </c>
      <c r="L13521" t="s">
        <v>43</v>
      </c>
      <c r="M13521" t="str">
        <f t="array" aca="1" ref="M13521" ca="1">_xlfn.TEXTJOIN("",TRUE,IFERROR((MID(J13521,ROW(INDIRECT("1:"&amp;LEN(J13521))),1)*1),""))</f>
        <v>250001</v>
      </c>
      <c r="N13521" t="str">
        <f t="array" aca="1" ref="N13521" ca="1">_xlfn.TEXTJOIN("",TRUE,IFERROR((MID(L13521,ROW(INDIRECT("1:"&amp;LEN(L13521))),1)*1),""))</f>
        <v>500000</v>
      </c>
      <c r="O13521">
        <f t="shared" ca="1" si="635"/>
        <v>375000</v>
      </c>
    </row>
    <row r="13522" spans="1:15" x14ac:dyDescent="0.25">
      <c r="A13522" t="s">
        <v>2780</v>
      </c>
      <c r="B13522" t="s">
        <v>1</v>
      </c>
      <c r="C13522" s="7" t="str">
        <f t="shared" si="633"/>
        <v>ED</v>
      </c>
      <c r="D13522" t="str">
        <f t="shared" si="634"/>
        <v>US</v>
      </c>
      <c r="E13522" t="s">
        <v>2536</v>
      </c>
      <c r="F13522" t="s">
        <v>2537</v>
      </c>
      <c r="G13522" t="s">
        <v>4</v>
      </c>
      <c r="H13522" s="1">
        <v>43907</v>
      </c>
      <c r="I13522" t="s">
        <v>15</v>
      </c>
      <c r="J13522" t="s">
        <v>6</v>
      </c>
      <c r="K13522" t="s">
        <v>7</v>
      </c>
      <c r="L13522" t="s">
        <v>8</v>
      </c>
      <c r="M13522" t="str">
        <f t="array" aca="1" ref="M13522" ca="1">_xlfn.TEXTJOIN("",TRUE,IFERROR((MID(J13522,ROW(INDIRECT("1:"&amp;LEN(J13522))),1)*1),""))</f>
        <v>1001</v>
      </c>
      <c r="N13522" t="str">
        <f t="array" aca="1" ref="N13522" ca="1">_xlfn.TEXTJOIN("",TRUE,IFERROR((MID(L13522,ROW(INDIRECT("1:"&amp;LEN(L13522))),1)*1),""))</f>
        <v>15000</v>
      </c>
      <c r="O13522">
        <f t="shared" ca="1" si="635"/>
        <v>8000</v>
      </c>
    </row>
    <row r="13523" spans="1:15" x14ac:dyDescent="0.25">
      <c r="A13523" t="s">
        <v>2780</v>
      </c>
      <c r="B13523" t="s">
        <v>1</v>
      </c>
      <c r="C13523" s="7" t="str">
        <f t="shared" si="633"/>
        <v>GIS</v>
      </c>
      <c r="D13523" t="str">
        <f t="shared" si="634"/>
        <v>US</v>
      </c>
      <c r="E13523" t="s">
        <v>856</v>
      </c>
      <c r="F13523" t="s">
        <v>857</v>
      </c>
      <c r="G13523" t="s">
        <v>4</v>
      </c>
      <c r="H13523" s="1">
        <v>43907</v>
      </c>
      <c r="I13523" t="s">
        <v>15</v>
      </c>
      <c r="J13523" t="s">
        <v>6</v>
      </c>
      <c r="K13523" t="s">
        <v>7</v>
      </c>
      <c r="L13523" t="s">
        <v>8</v>
      </c>
      <c r="M13523" t="str">
        <f t="array" aca="1" ref="M13523" ca="1">_xlfn.TEXTJOIN("",TRUE,IFERROR((MID(J13523,ROW(INDIRECT("1:"&amp;LEN(J13523))),1)*1),""))</f>
        <v>1001</v>
      </c>
      <c r="N13523" t="str">
        <f t="array" aca="1" ref="N13523" ca="1">_xlfn.TEXTJOIN("",TRUE,IFERROR((MID(L13523,ROW(INDIRECT("1:"&amp;LEN(L13523))),1)*1),""))</f>
        <v>15000</v>
      </c>
      <c r="O13523">
        <f t="shared" ca="1" si="635"/>
        <v>8000</v>
      </c>
    </row>
    <row r="13524" spans="1:15" x14ac:dyDescent="0.25">
      <c r="A13524" t="s">
        <v>0</v>
      </c>
      <c r="B13524" t="s">
        <v>1</v>
      </c>
      <c r="C13524" s="7" t="str">
        <f t="shared" si="633"/>
        <v>AXTA</v>
      </c>
      <c r="D13524" t="str">
        <f t="shared" si="634"/>
        <v>US</v>
      </c>
      <c r="E13524" t="s">
        <v>2079</v>
      </c>
      <c r="F13524" t="s">
        <v>2080</v>
      </c>
      <c r="G13524" t="s">
        <v>20</v>
      </c>
      <c r="H13524" s="1">
        <v>43907</v>
      </c>
      <c r="I13524" t="s">
        <v>15</v>
      </c>
      <c r="J13524" t="s">
        <v>38</v>
      </c>
      <c r="K13524" t="s">
        <v>7</v>
      </c>
      <c r="L13524" t="s">
        <v>39</v>
      </c>
      <c r="M13524" t="str">
        <f t="array" aca="1" ref="M13524" ca="1">_xlfn.TEXTJOIN("",TRUE,IFERROR((MID(J13524,ROW(INDIRECT("1:"&amp;LEN(J13524))),1)*1),""))</f>
        <v>15001</v>
      </c>
      <c r="N13524" t="str">
        <f t="array" aca="1" ref="N13524" ca="1">_xlfn.TEXTJOIN("",TRUE,IFERROR((MID(L13524,ROW(INDIRECT("1:"&amp;LEN(L13524))),1)*1),""))</f>
        <v>50000</v>
      </c>
      <c r="O13524">
        <f t="shared" ca="1" si="635"/>
        <v>32500</v>
      </c>
    </row>
    <row r="13525" spans="1:15" x14ac:dyDescent="0.25">
      <c r="A13525" t="s">
        <v>0</v>
      </c>
      <c r="B13525" t="s">
        <v>1</v>
      </c>
      <c r="C13525" s="7" t="str">
        <f t="shared" si="633"/>
        <v>KR</v>
      </c>
      <c r="D13525" t="str">
        <f t="shared" si="634"/>
        <v>US</v>
      </c>
      <c r="E13525" t="s">
        <v>568</v>
      </c>
      <c r="F13525" t="s">
        <v>569</v>
      </c>
      <c r="G13525" t="s">
        <v>4</v>
      </c>
      <c r="H13525" s="1">
        <v>43907</v>
      </c>
      <c r="I13525" t="s">
        <v>15</v>
      </c>
      <c r="J13525" t="s">
        <v>6</v>
      </c>
      <c r="K13525" t="s">
        <v>7</v>
      </c>
      <c r="L13525" t="s">
        <v>8</v>
      </c>
      <c r="M13525" t="str">
        <f t="array" aca="1" ref="M13525" ca="1">_xlfn.TEXTJOIN("",TRUE,IFERROR((MID(J13525,ROW(INDIRECT("1:"&amp;LEN(J13525))),1)*1),""))</f>
        <v>1001</v>
      </c>
      <c r="N13525" t="str">
        <f t="array" aca="1" ref="N13525" ca="1">_xlfn.TEXTJOIN("",TRUE,IFERROR((MID(L13525,ROW(INDIRECT("1:"&amp;LEN(L13525))),1)*1),""))</f>
        <v>15000</v>
      </c>
      <c r="O13525">
        <f t="shared" ca="1" si="635"/>
        <v>8000</v>
      </c>
    </row>
    <row r="13526" spans="1:15" x14ac:dyDescent="0.25">
      <c r="A13526" t="s">
        <v>28</v>
      </c>
      <c r="B13526" t="s">
        <v>1</v>
      </c>
      <c r="C13526" s="7" t="str">
        <f t="shared" si="633"/>
        <v>LKQ</v>
      </c>
      <c r="D13526" t="str">
        <f t="shared" si="634"/>
        <v>US</v>
      </c>
      <c r="E13526" t="s">
        <v>1376</v>
      </c>
      <c r="F13526" t="s">
        <v>1377</v>
      </c>
      <c r="G13526" t="s">
        <v>4</v>
      </c>
      <c r="H13526" s="1">
        <v>43907</v>
      </c>
      <c r="I13526" t="s">
        <v>15</v>
      </c>
      <c r="J13526" t="s">
        <v>6</v>
      </c>
      <c r="K13526" t="s">
        <v>7</v>
      </c>
      <c r="L13526" t="s">
        <v>8</v>
      </c>
      <c r="M13526" t="str">
        <f t="array" aca="1" ref="M13526" ca="1">_xlfn.TEXTJOIN("",TRUE,IFERROR((MID(J13526,ROW(INDIRECT("1:"&amp;LEN(J13526))),1)*1),""))</f>
        <v>1001</v>
      </c>
      <c r="N13526" t="str">
        <f t="array" aca="1" ref="N13526" ca="1">_xlfn.TEXTJOIN("",TRUE,IFERROR((MID(L13526,ROW(INDIRECT("1:"&amp;LEN(L13526))),1)*1),""))</f>
        <v>15000</v>
      </c>
      <c r="O13526">
        <f t="shared" ca="1" si="635"/>
        <v>8000</v>
      </c>
    </row>
    <row r="13527" spans="1:15" x14ac:dyDescent="0.25">
      <c r="A13527" t="s">
        <v>28</v>
      </c>
      <c r="B13527" t="s">
        <v>1</v>
      </c>
      <c r="C13527" s="7" t="str">
        <f t="shared" si="633"/>
        <v>USFD</v>
      </c>
      <c r="D13527" t="str">
        <f t="shared" si="634"/>
        <v>US</v>
      </c>
      <c r="E13527" t="s">
        <v>2010</v>
      </c>
      <c r="F13527" t="s">
        <v>2011</v>
      </c>
      <c r="G13527" t="s">
        <v>4</v>
      </c>
      <c r="H13527" s="1">
        <v>43907</v>
      </c>
      <c r="I13527" t="s">
        <v>15</v>
      </c>
      <c r="J13527" t="s">
        <v>6</v>
      </c>
      <c r="K13527" t="s">
        <v>7</v>
      </c>
      <c r="L13527" t="s">
        <v>8</v>
      </c>
      <c r="M13527" t="str">
        <f t="array" aca="1" ref="M13527" ca="1">_xlfn.TEXTJOIN("",TRUE,IFERROR((MID(J13527,ROW(INDIRECT("1:"&amp;LEN(J13527))),1)*1),""))</f>
        <v>1001</v>
      </c>
      <c r="N13527" t="str">
        <f t="array" aca="1" ref="N13527" ca="1">_xlfn.TEXTJOIN("",TRUE,IFERROR((MID(L13527,ROW(INDIRECT("1:"&amp;LEN(L13527))),1)*1),""))</f>
        <v>15000</v>
      </c>
      <c r="O13527">
        <f t="shared" ca="1" si="635"/>
        <v>8000</v>
      </c>
    </row>
    <row r="13528" spans="1:15" x14ac:dyDescent="0.25">
      <c r="A13528" t="s">
        <v>1809</v>
      </c>
      <c r="B13528" t="s">
        <v>111</v>
      </c>
      <c r="C13528" s="7" t="str">
        <f t="shared" si="633"/>
        <v>DXCM</v>
      </c>
      <c r="D13528" t="str">
        <f t="shared" si="634"/>
        <v>US</v>
      </c>
      <c r="E13528" t="s">
        <v>1207</v>
      </c>
      <c r="F13528" t="s">
        <v>1208</v>
      </c>
      <c r="G13528" t="s">
        <v>4</v>
      </c>
      <c r="H13528" s="1">
        <v>43907</v>
      </c>
      <c r="I13528" t="s">
        <v>15</v>
      </c>
      <c r="J13528" t="s">
        <v>42</v>
      </c>
      <c r="K13528" t="s">
        <v>7</v>
      </c>
      <c r="L13528" t="s">
        <v>43</v>
      </c>
      <c r="M13528" t="str">
        <f t="array" aca="1" ref="M13528" ca="1">_xlfn.TEXTJOIN("",TRUE,IFERROR((MID(J13528,ROW(INDIRECT("1:"&amp;LEN(J13528))),1)*1),""))</f>
        <v>250001</v>
      </c>
      <c r="N13528" t="str">
        <f t="array" aca="1" ref="N13528" ca="1">_xlfn.TEXTJOIN("",TRUE,IFERROR((MID(L13528,ROW(INDIRECT("1:"&amp;LEN(L13528))),1)*1),""))</f>
        <v>500000</v>
      </c>
      <c r="O13528">
        <f t="shared" ca="1" si="635"/>
        <v>375000</v>
      </c>
    </row>
    <row r="13529" spans="1:15" x14ac:dyDescent="0.25">
      <c r="A13529" t="s">
        <v>231</v>
      </c>
      <c r="B13529" t="s">
        <v>1</v>
      </c>
      <c r="C13529" s="7" t="str">
        <f t="shared" si="633"/>
        <v>CWEN/A</v>
      </c>
      <c r="D13529" t="str">
        <f t="shared" si="634"/>
        <v>US</v>
      </c>
      <c r="E13529" t="s">
        <v>1855</v>
      </c>
      <c r="F13529" t="s">
        <v>1856</v>
      </c>
      <c r="G13529" t="s">
        <v>20</v>
      </c>
      <c r="H13529" s="1">
        <v>43907</v>
      </c>
      <c r="I13529" t="s">
        <v>5</v>
      </c>
      <c r="J13529" t="s">
        <v>6</v>
      </c>
      <c r="K13529" t="s">
        <v>7</v>
      </c>
      <c r="L13529" t="s">
        <v>8</v>
      </c>
      <c r="M13529" t="str">
        <f t="array" aca="1" ref="M13529" ca="1">_xlfn.TEXTJOIN("",TRUE,IFERROR((MID(J13529,ROW(INDIRECT("1:"&amp;LEN(J13529))),1)*1),""))</f>
        <v>1001</v>
      </c>
      <c r="N13529" t="str">
        <f t="array" aca="1" ref="N13529" ca="1">_xlfn.TEXTJOIN("",TRUE,IFERROR((MID(L13529,ROW(INDIRECT("1:"&amp;LEN(L13529))),1)*1),""))</f>
        <v>15000</v>
      </c>
      <c r="O13529">
        <f t="shared" ca="1" si="635"/>
        <v>8000</v>
      </c>
    </row>
    <row r="13530" spans="1:15" x14ac:dyDescent="0.25">
      <c r="A13530" t="s">
        <v>231</v>
      </c>
      <c r="B13530" t="s">
        <v>1</v>
      </c>
      <c r="C13530" s="7" t="str">
        <f t="shared" si="633"/>
        <v>DUK</v>
      </c>
      <c r="D13530" t="str">
        <f t="shared" si="634"/>
        <v>US</v>
      </c>
      <c r="E13530" t="s">
        <v>1233</v>
      </c>
      <c r="F13530" t="s">
        <v>1234</v>
      </c>
      <c r="G13530" t="s">
        <v>20</v>
      </c>
      <c r="H13530" s="1">
        <v>43907</v>
      </c>
      <c r="I13530" t="s">
        <v>120</v>
      </c>
      <c r="J13530" t="s">
        <v>6</v>
      </c>
      <c r="K13530" t="s">
        <v>7</v>
      </c>
      <c r="L13530" t="s">
        <v>8</v>
      </c>
      <c r="M13530" t="str">
        <f t="array" aca="1" ref="M13530" ca="1">_xlfn.TEXTJOIN("",TRUE,IFERROR((MID(J13530,ROW(INDIRECT("1:"&amp;LEN(J13530))),1)*1),""))</f>
        <v>1001</v>
      </c>
      <c r="N13530" t="str">
        <f t="array" aca="1" ref="N13530" ca="1">_xlfn.TEXTJOIN("",TRUE,IFERROR((MID(L13530,ROW(INDIRECT("1:"&amp;LEN(L13530))),1)*1),""))</f>
        <v>15000</v>
      </c>
      <c r="O13530">
        <f t="shared" ca="1" si="635"/>
        <v>8000</v>
      </c>
    </row>
    <row r="13531" spans="1:15" x14ac:dyDescent="0.25">
      <c r="A13531" t="s">
        <v>142</v>
      </c>
      <c r="B13531" t="s">
        <v>1</v>
      </c>
      <c r="C13531" s="7" t="str">
        <f t="shared" si="633"/>
        <v>APH</v>
      </c>
      <c r="D13531" t="str">
        <f t="shared" si="634"/>
        <v>US</v>
      </c>
      <c r="E13531" t="s">
        <v>3027</v>
      </c>
      <c r="F13531" t="s">
        <v>3028</v>
      </c>
      <c r="G13531" t="s">
        <v>4</v>
      </c>
      <c r="H13531" s="1">
        <v>43907</v>
      </c>
      <c r="I13531" t="s">
        <v>5</v>
      </c>
      <c r="J13531" t="s">
        <v>6</v>
      </c>
      <c r="K13531" t="s">
        <v>7</v>
      </c>
      <c r="L13531" t="s">
        <v>8</v>
      </c>
      <c r="M13531" t="str">
        <f t="array" aca="1" ref="M13531" ca="1">_xlfn.TEXTJOIN("",TRUE,IFERROR((MID(J13531,ROW(INDIRECT("1:"&amp;LEN(J13531))),1)*1),""))</f>
        <v>1001</v>
      </c>
      <c r="N13531" t="str">
        <f t="array" aca="1" ref="N13531" ca="1">_xlfn.TEXTJOIN("",TRUE,IFERROR((MID(L13531,ROW(INDIRECT("1:"&amp;LEN(L13531))),1)*1),""))</f>
        <v>15000</v>
      </c>
      <c r="O13531">
        <f t="shared" ca="1" si="635"/>
        <v>8000</v>
      </c>
    </row>
    <row r="13532" spans="1:15" x14ac:dyDescent="0.25">
      <c r="A13532" t="s">
        <v>142</v>
      </c>
      <c r="B13532" t="s">
        <v>1</v>
      </c>
      <c r="C13532" s="7" t="str">
        <f t="shared" si="633"/>
        <v>MG</v>
      </c>
      <c r="D13532" t="str">
        <f t="shared" si="634"/>
        <v>CN</v>
      </c>
      <c r="E13532" t="s">
        <v>2498</v>
      </c>
      <c r="F13532" t="s">
        <v>2499</v>
      </c>
      <c r="G13532" t="s">
        <v>4</v>
      </c>
      <c r="H13532" s="1">
        <v>43907</v>
      </c>
      <c r="I13532" t="s">
        <v>120</v>
      </c>
      <c r="J13532" t="s">
        <v>6</v>
      </c>
      <c r="K13532" t="s">
        <v>7</v>
      </c>
      <c r="L13532" t="s">
        <v>8</v>
      </c>
      <c r="M13532" t="str">
        <f t="array" aca="1" ref="M13532" ca="1">_xlfn.TEXTJOIN("",TRUE,IFERROR((MID(J13532,ROW(INDIRECT("1:"&amp;LEN(J13532))),1)*1),""))</f>
        <v>1001</v>
      </c>
      <c r="N13532" t="str">
        <f t="array" aca="1" ref="N13532" ca="1">_xlfn.TEXTJOIN("",TRUE,IFERROR((MID(L13532,ROW(INDIRECT("1:"&amp;LEN(L13532))),1)*1),""))</f>
        <v>15000</v>
      </c>
      <c r="O13532">
        <f t="shared" ca="1" si="635"/>
        <v>8000</v>
      </c>
    </row>
    <row r="13533" spans="1:15" x14ac:dyDescent="0.25">
      <c r="A13533" t="s">
        <v>142</v>
      </c>
      <c r="B13533" t="s">
        <v>1</v>
      </c>
      <c r="C13533" s="7" t="str">
        <f t="shared" si="633"/>
        <v>PNC</v>
      </c>
      <c r="D13533" t="str">
        <f t="shared" si="634"/>
        <v>US</v>
      </c>
      <c r="E13533" t="s">
        <v>201</v>
      </c>
      <c r="F13533" t="s">
        <v>202</v>
      </c>
      <c r="G13533" t="s">
        <v>4</v>
      </c>
      <c r="H13533" s="1">
        <v>43907</v>
      </c>
      <c r="I13533" t="s">
        <v>15</v>
      </c>
      <c r="J13533" t="s">
        <v>6</v>
      </c>
      <c r="K13533" t="s">
        <v>7</v>
      </c>
      <c r="L13533" t="s">
        <v>8</v>
      </c>
      <c r="M13533" t="str">
        <f t="array" aca="1" ref="M13533" ca="1">_xlfn.TEXTJOIN("",TRUE,IFERROR((MID(J13533,ROW(INDIRECT("1:"&amp;LEN(J13533))),1)*1),""))</f>
        <v>1001</v>
      </c>
      <c r="N13533" t="str">
        <f t="array" aca="1" ref="N13533" ca="1">_xlfn.TEXTJOIN("",TRUE,IFERROR((MID(L13533,ROW(INDIRECT("1:"&amp;LEN(L13533))),1)*1),""))</f>
        <v>15000</v>
      </c>
      <c r="O13533">
        <f t="shared" ca="1" si="635"/>
        <v>8000</v>
      </c>
    </row>
    <row r="13534" spans="1:15" x14ac:dyDescent="0.25">
      <c r="A13534" t="s">
        <v>142</v>
      </c>
      <c r="B13534" t="s">
        <v>1</v>
      </c>
      <c r="C13534" s="7" t="str">
        <f t="shared" si="633"/>
        <v>UNP</v>
      </c>
      <c r="D13534" t="str">
        <f t="shared" si="634"/>
        <v>US</v>
      </c>
      <c r="E13534" t="s">
        <v>559</v>
      </c>
      <c r="F13534" t="s">
        <v>560</v>
      </c>
      <c r="G13534" t="s">
        <v>4</v>
      </c>
      <c r="H13534" s="1">
        <v>43907</v>
      </c>
      <c r="I13534" t="s">
        <v>15</v>
      </c>
      <c r="J13534" t="s">
        <v>6</v>
      </c>
      <c r="K13534" t="s">
        <v>7</v>
      </c>
      <c r="L13534" t="s">
        <v>8</v>
      </c>
      <c r="M13534" t="str">
        <f t="array" aca="1" ref="M13534" ca="1">_xlfn.TEXTJOIN("",TRUE,IFERROR((MID(J13534,ROW(INDIRECT("1:"&amp;LEN(J13534))),1)*1),""))</f>
        <v>1001</v>
      </c>
      <c r="N13534" t="str">
        <f t="array" aca="1" ref="N13534" ca="1">_xlfn.TEXTJOIN("",TRUE,IFERROR((MID(L13534,ROW(INDIRECT("1:"&amp;LEN(L13534))),1)*1),""))</f>
        <v>15000</v>
      </c>
      <c r="O13534">
        <f t="shared" ca="1" si="635"/>
        <v>8000</v>
      </c>
    </row>
    <row r="13535" spans="1:15" x14ac:dyDescent="0.25">
      <c r="A13535" t="s">
        <v>48</v>
      </c>
      <c r="B13535" t="s">
        <v>1</v>
      </c>
      <c r="C13535" s="7" t="str">
        <f t="shared" si="633"/>
        <v>$VSLR</v>
      </c>
      <c r="D13535" t="str">
        <f t="shared" si="634"/>
        <v>US</v>
      </c>
      <c r="E13535" t="s">
        <v>3788</v>
      </c>
      <c r="F13535" t="s">
        <v>3789</v>
      </c>
      <c r="G13535" t="s">
        <v>20</v>
      </c>
      <c r="H13535" s="1">
        <v>43906</v>
      </c>
      <c r="I13535" t="s">
        <v>15</v>
      </c>
      <c r="J13535" t="s">
        <v>4536</v>
      </c>
      <c r="K13535" t="s">
        <v>7</v>
      </c>
      <c r="L13535" t="s">
        <v>4537</v>
      </c>
      <c r="M13535" t="str">
        <f t="array" aca="1" ref="M13535" ca="1">_xlfn.TEXTJOIN("",TRUE,IFERROR((MID(J13535,ROW(INDIRECT("1:"&amp;LEN(J13535))),1)*1),""))</f>
        <v>1217</v>
      </c>
      <c r="N13535" t="str">
        <f t="array" aca="1" ref="N13535" ca="1">_xlfn.TEXTJOIN("",TRUE,IFERROR((MID(L13535,ROW(INDIRECT("1:"&amp;LEN(L13535))),1)*1),""))</f>
        <v>15216</v>
      </c>
      <c r="O13535">
        <f t="shared" ca="1" si="635"/>
        <v>8216</v>
      </c>
    </row>
    <row r="13536" spans="1:15" x14ac:dyDescent="0.25">
      <c r="A13536" t="s">
        <v>48</v>
      </c>
      <c r="B13536" t="s">
        <v>1</v>
      </c>
      <c r="C13536" s="7" t="str">
        <f t="shared" si="633"/>
        <v>AMZN</v>
      </c>
      <c r="D13536" t="str">
        <f t="shared" si="634"/>
        <v>US</v>
      </c>
      <c r="E13536" t="s">
        <v>67</v>
      </c>
      <c r="F13536" t="s">
        <v>68</v>
      </c>
      <c r="G13536" t="s">
        <v>20</v>
      </c>
      <c r="H13536" s="1">
        <v>43906</v>
      </c>
      <c r="I13536" t="s">
        <v>15</v>
      </c>
      <c r="J13536" t="s">
        <v>6</v>
      </c>
      <c r="K13536" t="s">
        <v>7</v>
      </c>
      <c r="L13536" t="s">
        <v>8</v>
      </c>
      <c r="M13536" t="str">
        <f t="array" aca="1" ref="M13536" ca="1">_xlfn.TEXTJOIN("",TRUE,IFERROR((MID(J13536,ROW(INDIRECT("1:"&amp;LEN(J13536))),1)*1),""))</f>
        <v>1001</v>
      </c>
      <c r="N13536" t="str">
        <f t="array" aca="1" ref="N13536" ca="1">_xlfn.TEXTJOIN("",TRUE,IFERROR((MID(L13536,ROW(INDIRECT("1:"&amp;LEN(L13536))),1)*1),""))</f>
        <v>15000</v>
      </c>
      <c r="O13536">
        <f t="shared" ca="1" si="635"/>
        <v>8000</v>
      </c>
    </row>
    <row r="13537" spans="1:15" x14ac:dyDescent="0.25">
      <c r="A13537" t="s">
        <v>48</v>
      </c>
      <c r="B13537" t="s">
        <v>1</v>
      </c>
      <c r="C13537" s="7" t="str">
        <f t="shared" si="633"/>
        <v>BRKB</v>
      </c>
      <c r="D13537" t="str">
        <f t="shared" si="634"/>
        <v>US</v>
      </c>
      <c r="E13537" t="s">
        <v>513</v>
      </c>
      <c r="F13537" t="s">
        <v>514</v>
      </c>
      <c r="G13537" t="s">
        <v>4</v>
      </c>
      <c r="H13537" s="1">
        <v>43906</v>
      </c>
      <c r="I13537" t="s">
        <v>515</v>
      </c>
      <c r="J13537" t="s">
        <v>6</v>
      </c>
      <c r="K13537" t="s">
        <v>7</v>
      </c>
      <c r="L13537" t="s">
        <v>8</v>
      </c>
      <c r="M13537" t="str">
        <f t="array" aca="1" ref="M13537" ca="1">_xlfn.TEXTJOIN("",TRUE,IFERROR((MID(J13537,ROW(INDIRECT("1:"&amp;LEN(J13537))),1)*1),""))</f>
        <v>1001</v>
      </c>
      <c r="N13537" t="str">
        <f t="array" aca="1" ref="N13537" ca="1">_xlfn.TEXTJOIN("",TRUE,IFERROR((MID(L13537,ROW(INDIRECT("1:"&amp;LEN(L13537))),1)*1),""))</f>
        <v>15000</v>
      </c>
      <c r="O13537">
        <f t="shared" ca="1" si="635"/>
        <v>8000</v>
      </c>
    </row>
    <row r="13538" spans="1:15" x14ac:dyDescent="0.25">
      <c r="A13538" t="s">
        <v>48</v>
      </c>
      <c r="B13538" t="s">
        <v>1</v>
      </c>
      <c r="C13538" s="7" t="str">
        <f t="shared" si="633"/>
        <v>WCN</v>
      </c>
      <c r="D13538" t="str">
        <f t="shared" si="634"/>
        <v>US</v>
      </c>
      <c r="E13538" t="s">
        <v>3934</v>
      </c>
      <c r="F13538" t="s">
        <v>3935</v>
      </c>
      <c r="G13538" t="s">
        <v>20</v>
      </c>
      <c r="H13538" s="1">
        <v>43906</v>
      </c>
      <c r="I13538" t="s">
        <v>120</v>
      </c>
      <c r="J13538" t="s">
        <v>4674</v>
      </c>
      <c r="K13538" t="s">
        <v>7</v>
      </c>
      <c r="L13538" t="s">
        <v>4675</v>
      </c>
      <c r="M13538" t="str">
        <f t="array" aca="1" ref="M13538" ca="1">_xlfn.TEXTJOIN("",TRUE,IFERROR((MID(J13538,ROW(INDIRECT("1:"&amp;LEN(J13538))),1)*1),""))</f>
        <v>1165</v>
      </c>
      <c r="N13538" t="str">
        <f t="array" aca="1" ref="N13538" ca="1">_xlfn.TEXTJOIN("",TRUE,IFERROR((MID(L13538,ROW(INDIRECT("1:"&amp;LEN(L13538))),1)*1),""))</f>
        <v>15164</v>
      </c>
      <c r="O13538">
        <f t="shared" ca="1" si="635"/>
        <v>8164</v>
      </c>
    </row>
    <row r="13539" spans="1:15" x14ac:dyDescent="0.25">
      <c r="A13539" t="s">
        <v>3622</v>
      </c>
      <c r="B13539" t="s">
        <v>1</v>
      </c>
      <c r="C13539" s="7" t="str">
        <f t="shared" si="633"/>
        <v>QCOM</v>
      </c>
      <c r="D13539" t="str">
        <f t="shared" si="634"/>
        <v>US</v>
      </c>
      <c r="E13539" t="s">
        <v>187</v>
      </c>
      <c r="F13539" t="s">
        <v>188</v>
      </c>
      <c r="G13539" t="s">
        <v>4</v>
      </c>
      <c r="H13539" s="1">
        <v>43906</v>
      </c>
      <c r="I13539" t="s">
        <v>15</v>
      </c>
      <c r="J13539" t="s">
        <v>38</v>
      </c>
      <c r="K13539" t="s">
        <v>7</v>
      </c>
      <c r="L13539" t="s">
        <v>39</v>
      </c>
      <c r="M13539" t="str">
        <f t="array" aca="1" ref="M13539" ca="1">_xlfn.TEXTJOIN("",TRUE,IFERROR((MID(J13539,ROW(INDIRECT("1:"&amp;LEN(J13539))),1)*1),""))</f>
        <v>15001</v>
      </c>
      <c r="N13539" t="str">
        <f t="array" aca="1" ref="N13539" ca="1">_xlfn.TEXTJOIN("",TRUE,IFERROR((MID(L13539,ROW(INDIRECT("1:"&amp;LEN(L13539))),1)*1),""))</f>
        <v>50000</v>
      </c>
      <c r="O13539">
        <f t="shared" ca="1" si="635"/>
        <v>32500</v>
      </c>
    </row>
    <row r="13540" spans="1:15" x14ac:dyDescent="0.25">
      <c r="A13540" t="s">
        <v>3507</v>
      </c>
      <c r="B13540" t="s">
        <v>1</v>
      </c>
      <c r="C13540" s="7" t="str">
        <f t="shared" si="633"/>
        <v>PALL</v>
      </c>
      <c r="D13540" t="str">
        <f t="shared" si="634"/>
        <v>US</v>
      </c>
      <c r="E13540" t="s">
        <v>4676</v>
      </c>
      <c r="F13540" t="s">
        <v>4677</v>
      </c>
      <c r="G13540" t="s">
        <v>4</v>
      </c>
      <c r="H13540" s="1">
        <v>43906</v>
      </c>
      <c r="I13540" t="s">
        <v>317</v>
      </c>
      <c r="J13540" t="s">
        <v>38</v>
      </c>
      <c r="K13540" t="s">
        <v>7</v>
      </c>
      <c r="L13540" t="s">
        <v>39</v>
      </c>
      <c r="M13540" t="str">
        <f t="array" aca="1" ref="M13540" ca="1">_xlfn.TEXTJOIN("",TRUE,IFERROR((MID(J13540,ROW(INDIRECT("1:"&amp;LEN(J13540))),1)*1),""))</f>
        <v>15001</v>
      </c>
      <c r="N13540" t="str">
        <f t="array" aca="1" ref="N13540" ca="1">_xlfn.TEXTJOIN("",TRUE,IFERROR((MID(L13540,ROW(INDIRECT("1:"&amp;LEN(L13540))),1)*1),""))</f>
        <v>50000</v>
      </c>
      <c r="O13540">
        <f t="shared" ca="1" si="635"/>
        <v>32500</v>
      </c>
    </row>
    <row r="13541" spans="1:15" x14ac:dyDescent="0.25">
      <c r="A13541" t="s">
        <v>3960</v>
      </c>
      <c r="B13541" t="s">
        <v>111</v>
      </c>
      <c r="C13541" s="7" t="str">
        <f t="shared" si="633"/>
        <v>AXTA</v>
      </c>
      <c r="D13541" t="str">
        <f t="shared" si="634"/>
        <v>US</v>
      </c>
      <c r="E13541" t="s">
        <v>2079</v>
      </c>
      <c r="F13541" t="s">
        <v>2080</v>
      </c>
      <c r="G13541" t="s">
        <v>20</v>
      </c>
      <c r="H13541" s="1">
        <v>43906</v>
      </c>
      <c r="I13541" t="s">
        <v>15</v>
      </c>
      <c r="J13541" t="s">
        <v>6</v>
      </c>
      <c r="K13541" t="s">
        <v>7</v>
      </c>
      <c r="L13541" t="s">
        <v>8</v>
      </c>
      <c r="M13541" t="str">
        <f t="array" aca="1" ref="M13541" ca="1">_xlfn.TEXTJOIN("",TRUE,IFERROR((MID(J13541,ROW(INDIRECT("1:"&amp;LEN(J13541))),1)*1),""))</f>
        <v>1001</v>
      </c>
      <c r="N13541" t="str">
        <f t="array" aca="1" ref="N13541" ca="1">_xlfn.TEXTJOIN("",TRUE,IFERROR((MID(L13541,ROW(INDIRECT("1:"&amp;LEN(L13541))),1)*1),""))</f>
        <v>15000</v>
      </c>
      <c r="O13541">
        <f t="shared" ca="1" si="635"/>
        <v>8000</v>
      </c>
    </row>
    <row r="13542" spans="1:15" x14ac:dyDescent="0.25">
      <c r="A13542" t="s">
        <v>3960</v>
      </c>
      <c r="B13542" t="s">
        <v>111</v>
      </c>
      <c r="C13542" s="7" t="str">
        <f t="shared" si="633"/>
        <v>FOXA</v>
      </c>
      <c r="D13542" t="str">
        <f t="shared" si="634"/>
        <v>US</v>
      </c>
      <c r="E13542" t="s">
        <v>4118</v>
      </c>
      <c r="F13542" t="s">
        <v>4119</v>
      </c>
      <c r="G13542" t="s">
        <v>20</v>
      </c>
      <c r="H13542" s="1">
        <v>43906</v>
      </c>
      <c r="I13542" t="s">
        <v>515</v>
      </c>
      <c r="J13542" t="s">
        <v>6</v>
      </c>
      <c r="K13542" t="s">
        <v>7</v>
      </c>
      <c r="L13542" t="s">
        <v>8</v>
      </c>
      <c r="M13542" t="str">
        <f t="array" aca="1" ref="M13542" ca="1">_xlfn.TEXTJOIN("",TRUE,IFERROR((MID(J13542,ROW(INDIRECT("1:"&amp;LEN(J13542))),1)*1),""))</f>
        <v>1001</v>
      </c>
      <c r="N13542" t="str">
        <f t="array" aca="1" ref="N13542" ca="1">_xlfn.TEXTJOIN("",TRUE,IFERROR((MID(L13542,ROW(INDIRECT("1:"&amp;LEN(L13542))),1)*1),""))</f>
        <v>15000</v>
      </c>
      <c r="O13542">
        <f t="shared" ca="1" si="635"/>
        <v>8000</v>
      </c>
    </row>
    <row r="13543" spans="1:15" x14ac:dyDescent="0.25">
      <c r="A13543" t="s">
        <v>3960</v>
      </c>
      <c r="B13543" t="s">
        <v>111</v>
      </c>
      <c r="C13543" s="7" t="str">
        <f t="shared" si="633"/>
        <v>HUN</v>
      </c>
      <c r="D13543" t="str">
        <f t="shared" si="634"/>
        <v>US</v>
      </c>
      <c r="E13543" t="s">
        <v>776</v>
      </c>
      <c r="F13543" t="s">
        <v>777</v>
      </c>
      <c r="G13543" t="s">
        <v>20</v>
      </c>
      <c r="H13543" s="1">
        <v>43906</v>
      </c>
      <c r="I13543" t="s">
        <v>15</v>
      </c>
      <c r="J13543" t="s">
        <v>6</v>
      </c>
      <c r="K13543" t="s">
        <v>7</v>
      </c>
      <c r="L13543" t="s">
        <v>8</v>
      </c>
      <c r="M13543" t="str">
        <f t="array" aca="1" ref="M13543" ca="1">_xlfn.TEXTJOIN("",TRUE,IFERROR((MID(J13543,ROW(INDIRECT("1:"&amp;LEN(J13543))),1)*1),""))</f>
        <v>1001</v>
      </c>
      <c r="N13543" t="str">
        <f t="array" aca="1" ref="N13543" ca="1">_xlfn.TEXTJOIN("",TRUE,IFERROR((MID(L13543,ROW(INDIRECT("1:"&amp;LEN(L13543))),1)*1),""))</f>
        <v>15000</v>
      </c>
      <c r="O13543">
        <f t="shared" ca="1" si="635"/>
        <v>8000</v>
      </c>
    </row>
    <row r="13544" spans="1:15" x14ac:dyDescent="0.25">
      <c r="A13544" t="s">
        <v>3960</v>
      </c>
      <c r="B13544" t="s">
        <v>111</v>
      </c>
      <c r="C13544" s="7" t="str">
        <f t="shared" si="633"/>
        <v>KR</v>
      </c>
      <c r="D13544" t="str">
        <f t="shared" si="634"/>
        <v>US</v>
      </c>
      <c r="E13544" t="s">
        <v>568</v>
      </c>
      <c r="F13544" t="s">
        <v>569</v>
      </c>
      <c r="G13544" t="s">
        <v>4</v>
      </c>
      <c r="H13544" s="1">
        <v>43906</v>
      </c>
      <c r="I13544" t="s">
        <v>15</v>
      </c>
      <c r="J13544" t="s">
        <v>802</v>
      </c>
      <c r="K13544" t="s">
        <v>7</v>
      </c>
      <c r="L13544" t="s">
        <v>803</v>
      </c>
      <c r="M13544" t="str">
        <f t="array" aca="1" ref="M13544" ca="1">_xlfn.TEXTJOIN("",TRUE,IFERROR((MID(J13544,ROW(INDIRECT("1:"&amp;LEN(J13544))),1)*1),""))</f>
        <v>4004</v>
      </c>
      <c r="N13544" t="str">
        <f t="array" aca="1" ref="N13544" ca="1">_xlfn.TEXTJOIN("",TRUE,IFERROR((MID(L13544,ROW(INDIRECT("1:"&amp;LEN(L13544))),1)*1),""))</f>
        <v>60000</v>
      </c>
      <c r="O13544">
        <f t="shared" ca="1" si="635"/>
        <v>32002</v>
      </c>
    </row>
    <row r="13545" spans="1:15" x14ac:dyDescent="0.25">
      <c r="A13545" t="s">
        <v>3960</v>
      </c>
      <c r="B13545" t="s">
        <v>111</v>
      </c>
      <c r="C13545" s="7" t="str">
        <f t="shared" si="633"/>
        <v>LYV</v>
      </c>
      <c r="D13545" t="str">
        <f t="shared" si="634"/>
        <v>US</v>
      </c>
      <c r="E13545" t="s">
        <v>827</v>
      </c>
      <c r="F13545" t="s">
        <v>828</v>
      </c>
      <c r="G13545" t="s">
        <v>20</v>
      </c>
      <c r="H13545" s="1">
        <v>43906</v>
      </c>
      <c r="I13545" t="s">
        <v>15</v>
      </c>
      <c r="J13545" t="s">
        <v>6</v>
      </c>
      <c r="K13545" t="s">
        <v>7</v>
      </c>
      <c r="L13545" t="s">
        <v>8</v>
      </c>
      <c r="M13545" t="str">
        <f t="array" aca="1" ref="M13545" ca="1">_xlfn.TEXTJOIN("",TRUE,IFERROR((MID(J13545,ROW(INDIRECT("1:"&amp;LEN(J13545))),1)*1),""))</f>
        <v>1001</v>
      </c>
      <c r="N13545" t="str">
        <f t="array" aca="1" ref="N13545" ca="1">_xlfn.TEXTJOIN("",TRUE,IFERROR((MID(L13545,ROW(INDIRECT("1:"&amp;LEN(L13545))),1)*1),""))</f>
        <v>15000</v>
      </c>
      <c r="O13545">
        <f t="shared" ca="1" si="635"/>
        <v>8000</v>
      </c>
    </row>
    <row r="13546" spans="1:15" x14ac:dyDescent="0.25">
      <c r="A13546" t="s">
        <v>3960</v>
      </c>
      <c r="B13546" t="s">
        <v>111</v>
      </c>
      <c r="C13546" s="7" t="str">
        <f t="shared" si="633"/>
        <v>RF</v>
      </c>
      <c r="D13546" t="str">
        <f t="shared" si="634"/>
        <v>US</v>
      </c>
      <c r="E13546" t="s">
        <v>2799</v>
      </c>
      <c r="F13546" t="s">
        <v>2800</v>
      </c>
      <c r="G13546" t="s">
        <v>20</v>
      </c>
      <c r="H13546" s="1">
        <v>43906</v>
      </c>
      <c r="I13546" t="s">
        <v>15</v>
      </c>
      <c r="J13546" t="s">
        <v>6</v>
      </c>
      <c r="K13546" t="s">
        <v>7</v>
      </c>
      <c r="L13546" t="s">
        <v>8</v>
      </c>
      <c r="M13546" t="str">
        <f t="array" aca="1" ref="M13546" ca="1">_xlfn.TEXTJOIN("",TRUE,IFERROR((MID(J13546,ROW(INDIRECT("1:"&amp;LEN(J13546))),1)*1),""))</f>
        <v>1001</v>
      </c>
      <c r="N13546" t="str">
        <f t="array" aca="1" ref="N13546" ca="1">_xlfn.TEXTJOIN("",TRUE,IFERROR((MID(L13546,ROW(INDIRECT("1:"&amp;LEN(L13546))),1)*1),""))</f>
        <v>15000</v>
      </c>
      <c r="O13546">
        <f t="shared" ca="1" si="635"/>
        <v>8000</v>
      </c>
    </row>
    <row r="13547" spans="1:15" x14ac:dyDescent="0.25">
      <c r="A13547" t="s">
        <v>1900</v>
      </c>
      <c r="B13547" t="s">
        <v>1</v>
      </c>
      <c r="C13547" s="7" t="str">
        <f t="shared" si="633"/>
        <v>BV</v>
      </c>
      <c r="D13547" t="str">
        <f t="shared" si="634"/>
        <v>US</v>
      </c>
      <c r="E13547" t="s">
        <v>3157</v>
      </c>
      <c r="F13547" t="s">
        <v>3158</v>
      </c>
      <c r="G13547" t="s">
        <v>20</v>
      </c>
      <c r="H13547" s="1">
        <v>43906</v>
      </c>
      <c r="I13547" t="s">
        <v>15</v>
      </c>
      <c r="J13547" t="s">
        <v>6</v>
      </c>
      <c r="K13547" t="s">
        <v>7</v>
      </c>
      <c r="L13547" t="s">
        <v>8</v>
      </c>
      <c r="M13547" t="str">
        <f t="array" aca="1" ref="M13547" ca="1">_xlfn.TEXTJOIN("",TRUE,IFERROR((MID(J13547,ROW(INDIRECT("1:"&amp;LEN(J13547))),1)*1),""))</f>
        <v>1001</v>
      </c>
      <c r="N13547" t="str">
        <f t="array" aca="1" ref="N13547" ca="1">_xlfn.TEXTJOIN("",TRUE,IFERROR((MID(L13547,ROW(INDIRECT("1:"&amp;LEN(L13547))),1)*1),""))</f>
        <v>15000</v>
      </c>
      <c r="O13547">
        <f t="shared" ca="1" si="635"/>
        <v>8000</v>
      </c>
    </row>
    <row r="13548" spans="1:15" x14ac:dyDescent="0.25">
      <c r="A13548" t="s">
        <v>1900</v>
      </c>
      <c r="B13548" t="s">
        <v>1</v>
      </c>
      <c r="C13548" s="7" t="str">
        <f t="shared" si="633"/>
        <v>CTLT</v>
      </c>
      <c r="D13548" t="str">
        <f t="shared" si="634"/>
        <v>US</v>
      </c>
      <c r="E13548" t="s">
        <v>1475</v>
      </c>
      <c r="F13548" t="s">
        <v>1476</v>
      </c>
      <c r="G13548" t="s">
        <v>20</v>
      </c>
      <c r="H13548" s="1">
        <v>43906</v>
      </c>
      <c r="I13548" t="s">
        <v>15</v>
      </c>
      <c r="J13548" t="s">
        <v>6</v>
      </c>
      <c r="K13548" t="s">
        <v>7</v>
      </c>
      <c r="L13548" t="s">
        <v>8</v>
      </c>
      <c r="M13548" t="str">
        <f t="array" aca="1" ref="M13548" ca="1">_xlfn.TEXTJOIN("",TRUE,IFERROR((MID(J13548,ROW(INDIRECT("1:"&amp;LEN(J13548))),1)*1),""))</f>
        <v>1001</v>
      </c>
      <c r="N13548" t="str">
        <f t="array" aca="1" ref="N13548" ca="1">_xlfn.TEXTJOIN("",TRUE,IFERROR((MID(L13548,ROW(INDIRECT("1:"&amp;LEN(L13548))),1)*1),""))</f>
        <v>15000</v>
      </c>
      <c r="O13548">
        <f t="shared" ca="1" si="635"/>
        <v>8000</v>
      </c>
    </row>
    <row r="13549" spans="1:15" x14ac:dyDescent="0.25">
      <c r="A13549" t="s">
        <v>1900</v>
      </c>
      <c r="B13549" t="s">
        <v>1</v>
      </c>
      <c r="C13549" s="7" t="str">
        <f t="shared" si="633"/>
        <v>GE</v>
      </c>
      <c r="D13549" t="str">
        <f t="shared" si="634"/>
        <v>US</v>
      </c>
      <c r="E13549" t="s">
        <v>546</v>
      </c>
      <c r="F13549" t="s">
        <v>547</v>
      </c>
      <c r="G13549" t="s">
        <v>4</v>
      </c>
      <c r="H13549" s="1">
        <v>43906</v>
      </c>
      <c r="I13549" t="s">
        <v>15</v>
      </c>
      <c r="J13549" t="s">
        <v>6</v>
      </c>
      <c r="K13549" t="s">
        <v>7</v>
      </c>
      <c r="L13549" t="s">
        <v>8</v>
      </c>
      <c r="M13549" t="str">
        <f t="array" aca="1" ref="M13549" ca="1">_xlfn.TEXTJOIN("",TRUE,IFERROR((MID(J13549,ROW(INDIRECT("1:"&amp;LEN(J13549))),1)*1),""))</f>
        <v>1001</v>
      </c>
      <c r="N13549" t="str">
        <f t="array" aca="1" ref="N13549" ca="1">_xlfn.TEXTJOIN("",TRUE,IFERROR((MID(L13549,ROW(INDIRECT("1:"&amp;LEN(L13549))),1)*1),""))</f>
        <v>15000</v>
      </c>
      <c r="O13549">
        <f t="shared" ca="1" si="635"/>
        <v>8000</v>
      </c>
    </row>
    <row r="13550" spans="1:15" x14ac:dyDescent="0.25">
      <c r="A13550" t="s">
        <v>1900</v>
      </c>
      <c r="B13550" t="s">
        <v>1</v>
      </c>
      <c r="C13550" s="7" t="str">
        <f t="shared" si="633"/>
        <v>MSFT</v>
      </c>
      <c r="D13550" t="str">
        <f t="shared" si="634"/>
        <v>US</v>
      </c>
      <c r="E13550" t="s">
        <v>417</v>
      </c>
      <c r="F13550" t="s">
        <v>418</v>
      </c>
      <c r="G13550" t="s">
        <v>20</v>
      </c>
      <c r="H13550" s="1">
        <v>43906</v>
      </c>
      <c r="I13550" t="s">
        <v>15</v>
      </c>
      <c r="J13550" t="s">
        <v>6</v>
      </c>
      <c r="K13550" t="s">
        <v>7</v>
      </c>
      <c r="L13550" t="s">
        <v>8</v>
      </c>
      <c r="M13550" t="str">
        <f t="array" aca="1" ref="M13550" ca="1">_xlfn.TEXTJOIN("",TRUE,IFERROR((MID(J13550,ROW(INDIRECT("1:"&amp;LEN(J13550))),1)*1),""))</f>
        <v>1001</v>
      </c>
      <c r="N13550" t="str">
        <f t="array" aca="1" ref="N13550" ca="1">_xlfn.TEXTJOIN("",TRUE,IFERROR((MID(L13550,ROW(INDIRECT("1:"&amp;LEN(L13550))),1)*1),""))</f>
        <v>15000</v>
      </c>
      <c r="O13550">
        <f t="shared" ca="1" si="635"/>
        <v>8000</v>
      </c>
    </row>
    <row r="13551" spans="1:15" x14ac:dyDescent="0.25">
      <c r="A13551" t="s">
        <v>1900</v>
      </c>
      <c r="B13551" t="s">
        <v>1</v>
      </c>
      <c r="C13551" s="7" t="str">
        <f t="shared" si="633"/>
        <v>PLOW</v>
      </c>
      <c r="D13551" t="str">
        <f t="shared" si="634"/>
        <v>US</v>
      </c>
      <c r="E13551" t="s">
        <v>3169</v>
      </c>
      <c r="F13551" t="s">
        <v>3170</v>
      </c>
      <c r="G13551" t="s">
        <v>20</v>
      </c>
      <c r="H13551" s="1">
        <v>43906</v>
      </c>
      <c r="I13551" t="s">
        <v>15</v>
      </c>
      <c r="J13551" t="s">
        <v>6</v>
      </c>
      <c r="K13551" t="s">
        <v>7</v>
      </c>
      <c r="L13551" t="s">
        <v>8</v>
      </c>
      <c r="M13551" t="str">
        <f t="array" aca="1" ref="M13551" ca="1">_xlfn.TEXTJOIN("",TRUE,IFERROR((MID(J13551,ROW(INDIRECT("1:"&amp;LEN(J13551))),1)*1),""))</f>
        <v>1001</v>
      </c>
      <c r="N13551" t="str">
        <f t="array" aca="1" ref="N13551" ca="1">_xlfn.TEXTJOIN("",TRUE,IFERROR((MID(L13551,ROW(INDIRECT("1:"&amp;LEN(L13551))),1)*1),""))</f>
        <v>15000</v>
      </c>
      <c r="O13551">
        <f t="shared" ca="1" si="635"/>
        <v>8000</v>
      </c>
    </row>
    <row r="13552" spans="1:15" x14ac:dyDescent="0.25">
      <c r="A13552" t="s">
        <v>1900</v>
      </c>
      <c r="B13552" t="s">
        <v>1</v>
      </c>
      <c r="C13552" s="7" t="str">
        <f t="shared" si="633"/>
        <v>ROST</v>
      </c>
      <c r="D13552" t="str">
        <f t="shared" si="634"/>
        <v>US</v>
      </c>
      <c r="E13552" t="s">
        <v>1184</v>
      </c>
      <c r="F13552" t="s">
        <v>1185</v>
      </c>
      <c r="G13552" t="s">
        <v>20</v>
      </c>
      <c r="H13552" s="1">
        <v>43906</v>
      </c>
      <c r="I13552" t="s">
        <v>15</v>
      </c>
      <c r="J13552" t="s">
        <v>6</v>
      </c>
      <c r="K13552" t="s">
        <v>7</v>
      </c>
      <c r="L13552" t="s">
        <v>8</v>
      </c>
      <c r="M13552" t="str">
        <f t="array" aca="1" ref="M13552" ca="1">_xlfn.TEXTJOIN("",TRUE,IFERROR((MID(J13552,ROW(INDIRECT("1:"&amp;LEN(J13552))),1)*1),""))</f>
        <v>1001</v>
      </c>
      <c r="N13552" t="str">
        <f t="array" aca="1" ref="N13552" ca="1">_xlfn.TEXTJOIN("",TRUE,IFERROR((MID(L13552,ROW(INDIRECT("1:"&amp;LEN(L13552))),1)*1),""))</f>
        <v>15000</v>
      </c>
      <c r="O13552">
        <f t="shared" ca="1" si="635"/>
        <v>8000</v>
      </c>
    </row>
    <row r="13553" spans="1:15" x14ac:dyDescent="0.25">
      <c r="A13553" t="s">
        <v>1900</v>
      </c>
      <c r="B13553" t="s">
        <v>1</v>
      </c>
      <c r="C13553" s="7" t="str">
        <f t="shared" si="633"/>
        <v>SQ</v>
      </c>
      <c r="D13553" t="str">
        <f t="shared" si="634"/>
        <v>US</v>
      </c>
      <c r="E13553" t="s">
        <v>77</v>
      </c>
      <c r="F13553" t="s">
        <v>78</v>
      </c>
      <c r="G13553" t="s">
        <v>20</v>
      </c>
      <c r="H13553" s="1">
        <v>43906</v>
      </c>
      <c r="I13553" t="s">
        <v>5</v>
      </c>
      <c r="J13553" t="s">
        <v>6</v>
      </c>
      <c r="K13553" t="s">
        <v>7</v>
      </c>
      <c r="L13553" t="s">
        <v>8</v>
      </c>
      <c r="M13553" t="str">
        <f t="array" aca="1" ref="M13553" ca="1">_xlfn.TEXTJOIN("",TRUE,IFERROR((MID(J13553,ROW(INDIRECT("1:"&amp;LEN(J13553))),1)*1),""))</f>
        <v>1001</v>
      </c>
      <c r="N13553" t="str">
        <f t="array" aca="1" ref="N13553" ca="1">_xlfn.TEXTJOIN("",TRUE,IFERROR((MID(L13553,ROW(INDIRECT("1:"&amp;LEN(L13553))),1)*1),""))</f>
        <v>15000</v>
      </c>
      <c r="O13553">
        <f t="shared" ca="1" si="635"/>
        <v>8000</v>
      </c>
    </row>
    <row r="13554" spans="1:15" x14ac:dyDescent="0.25">
      <c r="A13554" t="s">
        <v>1900</v>
      </c>
      <c r="B13554" t="s">
        <v>1</v>
      </c>
      <c r="C13554" s="7" t="str">
        <f t="shared" si="633"/>
        <v>TSCO</v>
      </c>
      <c r="D13554" t="str">
        <f t="shared" si="634"/>
        <v>US</v>
      </c>
      <c r="E13554" t="s">
        <v>719</v>
      </c>
      <c r="F13554" t="s">
        <v>720</v>
      </c>
      <c r="G13554" t="s">
        <v>4</v>
      </c>
      <c r="H13554" s="1">
        <v>43906</v>
      </c>
      <c r="I13554" t="s">
        <v>15</v>
      </c>
      <c r="J13554" t="s">
        <v>6</v>
      </c>
      <c r="K13554" t="s">
        <v>7</v>
      </c>
      <c r="L13554" t="s">
        <v>8</v>
      </c>
      <c r="M13554" t="str">
        <f t="array" aca="1" ref="M13554" ca="1">_xlfn.TEXTJOIN("",TRUE,IFERROR((MID(J13554,ROW(INDIRECT("1:"&amp;LEN(J13554))),1)*1),""))</f>
        <v>1001</v>
      </c>
      <c r="N13554" t="str">
        <f t="array" aca="1" ref="N13554" ca="1">_xlfn.TEXTJOIN("",TRUE,IFERROR((MID(L13554,ROW(INDIRECT("1:"&amp;LEN(L13554))),1)*1),""))</f>
        <v>15000</v>
      </c>
      <c r="O13554">
        <f t="shared" ca="1" si="635"/>
        <v>8000</v>
      </c>
    </row>
    <row r="13555" spans="1:15" x14ac:dyDescent="0.25">
      <c r="A13555" t="s">
        <v>1900</v>
      </c>
      <c r="B13555" t="s">
        <v>1</v>
      </c>
      <c r="C13555" s="7" t="str">
        <f t="shared" si="633"/>
        <v>WORK</v>
      </c>
      <c r="D13555" t="str">
        <f t="shared" si="634"/>
        <v>US</v>
      </c>
      <c r="E13555" t="s">
        <v>2222</v>
      </c>
      <c r="F13555" t="s">
        <v>2223</v>
      </c>
      <c r="G13555" t="s">
        <v>20</v>
      </c>
      <c r="H13555" s="1">
        <v>43906</v>
      </c>
      <c r="I13555" t="s">
        <v>5</v>
      </c>
      <c r="J13555" t="s">
        <v>6</v>
      </c>
      <c r="K13555" t="s">
        <v>7</v>
      </c>
      <c r="L13555" t="s">
        <v>8</v>
      </c>
      <c r="M13555" t="str">
        <f t="array" aca="1" ref="M13555" ca="1">_xlfn.TEXTJOIN("",TRUE,IFERROR((MID(J13555,ROW(INDIRECT("1:"&amp;LEN(J13555))),1)*1),""))</f>
        <v>1001</v>
      </c>
      <c r="N13555" t="str">
        <f t="array" aca="1" ref="N13555" ca="1">_xlfn.TEXTJOIN("",TRUE,IFERROR((MID(L13555,ROW(INDIRECT("1:"&amp;LEN(L13555))),1)*1),""))</f>
        <v>15000</v>
      </c>
      <c r="O13555">
        <f t="shared" ca="1" si="635"/>
        <v>8000</v>
      </c>
    </row>
    <row r="13556" spans="1:15" x14ac:dyDescent="0.25">
      <c r="A13556" t="s">
        <v>616</v>
      </c>
      <c r="B13556" t="s">
        <v>1</v>
      </c>
      <c r="C13556" s="7" t="str">
        <f t="shared" si="633"/>
        <v>EMR</v>
      </c>
      <c r="D13556" t="str">
        <f t="shared" si="634"/>
        <v>US</v>
      </c>
      <c r="E13556" t="s">
        <v>488</v>
      </c>
      <c r="F13556" t="s">
        <v>489</v>
      </c>
      <c r="G13556" t="s">
        <v>20</v>
      </c>
      <c r="H13556" s="1">
        <v>43906</v>
      </c>
      <c r="I13556" t="s">
        <v>15</v>
      </c>
      <c r="J13556" t="s">
        <v>6</v>
      </c>
      <c r="K13556" t="s">
        <v>7</v>
      </c>
      <c r="L13556" t="s">
        <v>8</v>
      </c>
      <c r="M13556" t="str">
        <f t="array" aca="1" ref="M13556" ca="1">_xlfn.TEXTJOIN("",TRUE,IFERROR((MID(J13556,ROW(INDIRECT("1:"&amp;LEN(J13556))),1)*1),""))</f>
        <v>1001</v>
      </c>
      <c r="N13556" t="str">
        <f t="array" aca="1" ref="N13556" ca="1">_xlfn.TEXTJOIN("",TRUE,IFERROR((MID(L13556,ROW(INDIRECT("1:"&amp;LEN(L13556))),1)*1),""))</f>
        <v>15000</v>
      </c>
      <c r="O13556">
        <f t="shared" ca="1" si="635"/>
        <v>8000</v>
      </c>
    </row>
    <row r="13557" spans="1:15" x14ac:dyDescent="0.25">
      <c r="A13557" t="s">
        <v>3183</v>
      </c>
      <c r="B13557" t="s">
        <v>1</v>
      </c>
      <c r="C13557" s="7" t="str">
        <f t="shared" si="633"/>
        <v>CNR</v>
      </c>
      <c r="D13557" t="str">
        <f t="shared" si="634"/>
        <v>CN</v>
      </c>
      <c r="E13557" t="s">
        <v>2136</v>
      </c>
      <c r="F13557" t="s">
        <v>2137</v>
      </c>
      <c r="G13557" t="s">
        <v>20</v>
      </c>
      <c r="H13557" s="1">
        <v>43906</v>
      </c>
      <c r="I13557" t="s">
        <v>120</v>
      </c>
      <c r="J13557" t="s">
        <v>6</v>
      </c>
      <c r="K13557" t="s">
        <v>7</v>
      </c>
      <c r="L13557" t="s">
        <v>8</v>
      </c>
      <c r="M13557" t="str">
        <f t="array" aca="1" ref="M13557" ca="1">_xlfn.TEXTJOIN("",TRUE,IFERROR((MID(J13557,ROW(INDIRECT("1:"&amp;LEN(J13557))),1)*1),""))</f>
        <v>1001</v>
      </c>
      <c r="N13557" t="str">
        <f t="array" aca="1" ref="N13557" ca="1">_xlfn.TEXTJOIN("",TRUE,IFERROR((MID(L13557,ROW(INDIRECT("1:"&amp;LEN(L13557))),1)*1),""))</f>
        <v>15000</v>
      </c>
      <c r="O13557">
        <f t="shared" ca="1" si="635"/>
        <v>8000</v>
      </c>
    </row>
    <row r="13558" spans="1:15" x14ac:dyDescent="0.25">
      <c r="A13558" t="s">
        <v>2525</v>
      </c>
      <c r="B13558" t="s">
        <v>1</v>
      </c>
      <c r="C13558" s="7" t="str">
        <f t="shared" si="633"/>
        <v>9988</v>
      </c>
      <c r="D13558" t="str">
        <f t="shared" si="634"/>
        <v>HK</v>
      </c>
      <c r="E13558" t="s">
        <v>443</v>
      </c>
      <c r="F13558" t="s">
        <v>444</v>
      </c>
      <c r="G13558" t="s">
        <v>4</v>
      </c>
      <c r="H13558" s="1">
        <v>43906</v>
      </c>
      <c r="I13558" t="s">
        <v>205</v>
      </c>
      <c r="J13558" t="s">
        <v>6</v>
      </c>
      <c r="K13558" t="s">
        <v>7</v>
      </c>
      <c r="L13558" t="s">
        <v>8</v>
      </c>
      <c r="M13558" t="str">
        <f t="array" aca="1" ref="M13558" ca="1">_xlfn.TEXTJOIN("",TRUE,IFERROR((MID(J13558,ROW(INDIRECT("1:"&amp;LEN(J13558))),1)*1),""))</f>
        <v>1001</v>
      </c>
      <c r="N13558" t="str">
        <f t="array" aca="1" ref="N13558" ca="1">_xlfn.TEXTJOIN("",TRUE,IFERROR((MID(L13558,ROW(INDIRECT("1:"&amp;LEN(L13558))),1)*1),""))</f>
        <v>15000</v>
      </c>
      <c r="O13558">
        <f t="shared" ca="1" si="635"/>
        <v>8000</v>
      </c>
    </row>
    <row r="13559" spans="1:15" x14ac:dyDescent="0.25">
      <c r="A13559" t="s">
        <v>2525</v>
      </c>
      <c r="B13559" t="s">
        <v>1</v>
      </c>
      <c r="C13559" s="7" t="str">
        <f t="shared" si="633"/>
        <v>ALGN</v>
      </c>
      <c r="D13559" t="str">
        <f t="shared" si="634"/>
        <v>US</v>
      </c>
      <c r="E13559" t="s">
        <v>1904</v>
      </c>
      <c r="F13559" t="s">
        <v>1905</v>
      </c>
      <c r="G13559" t="s">
        <v>20</v>
      </c>
      <c r="H13559" s="1">
        <v>43906</v>
      </c>
      <c r="I13559" t="s">
        <v>15</v>
      </c>
      <c r="J13559" t="s">
        <v>6</v>
      </c>
      <c r="K13559" t="s">
        <v>7</v>
      </c>
      <c r="L13559" t="s">
        <v>8</v>
      </c>
      <c r="M13559" t="str">
        <f t="array" aca="1" ref="M13559" ca="1">_xlfn.TEXTJOIN("",TRUE,IFERROR((MID(J13559,ROW(INDIRECT("1:"&amp;LEN(J13559))),1)*1),""))</f>
        <v>1001</v>
      </c>
      <c r="N13559" t="str">
        <f t="array" aca="1" ref="N13559" ca="1">_xlfn.TEXTJOIN("",TRUE,IFERROR((MID(L13559,ROW(INDIRECT("1:"&amp;LEN(L13559))),1)*1),""))</f>
        <v>15000</v>
      </c>
      <c r="O13559">
        <f t="shared" ca="1" si="635"/>
        <v>8000</v>
      </c>
    </row>
    <row r="13560" spans="1:15" x14ac:dyDescent="0.25">
      <c r="A13560" t="s">
        <v>2525</v>
      </c>
      <c r="B13560" t="s">
        <v>1</v>
      </c>
      <c r="C13560" s="7" t="str">
        <f t="shared" si="633"/>
        <v>EXAS</v>
      </c>
      <c r="D13560" t="str">
        <f t="shared" si="634"/>
        <v>US</v>
      </c>
      <c r="E13560" t="s">
        <v>1467</v>
      </c>
      <c r="F13560" t="s">
        <v>1468</v>
      </c>
      <c r="G13560" t="s">
        <v>20</v>
      </c>
      <c r="H13560" s="1">
        <v>43906</v>
      </c>
      <c r="I13560" t="s">
        <v>15</v>
      </c>
      <c r="J13560" t="s">
        <v>6</v>
      </c>
      <c r="K13560" t="s">
        <v>7</v>
      </c>
      <c r="L13560" t="s">
        <v>8</v>
      </c>
      <c r="M13560" t="str">
        <f t="array" aca="1" ref="M13560" ca="1">_xlfn.TEXTJOIN("",TRUE,IFERROR((MID(J13560,ROW(INDIRECT("1:"&amp;LEN(J13560))),1)*1),""))</f>
        <v>1001</v>
      </c>
      <c r="N13560" t="str">
        <f t="array" aca="1" ref="N13560" ca="1">_xlfn.TEXTJOIN("",TRUE,IFERROR((MID(L13560,ROW(INDIRECT("1:"&amp;LEN(L13560))),1)*1),""))</f>
        <v>15000</v>
      </c>
      <c r="O13560">
        <f t="shared" ca="1" si="635"/>
        <v>8000</v>
      </c>
    </row>
    <row r="13561" spans="1:15" x14ac:dyDescent="0.25">
      <c r="A13561" t="s">
        <v>2609</v>
      </c>
      <c r="B13561" t="s">
        <v>1</v>
      </c>
      <c r="C13561" s="7" t="str">
        <f t="shared" si="633"/>
        <v>ANGIX</v>
      </c>
      <c r="D13561" t="str">
        <f t="shared" si="634"/>
        <v>US</v>
      </c>
      <c r="E13561" t="s">
        <v>3112</v>
      </c>
      <c r="F13561" t="s">
        <v>3113</v>
      </c>
      <c r="G13561" t="s">
        <v>20</v>
      </c>
      <c r="H13561" s="1">
        <v>43906</v>
      </c>
      <c r="I13561" t="s">
        <v>37</v>
      </c>
      <c r="J13561" t="s">
        <v>6</v>
      </c>
      <c r="K13561" t="s">
        <v>7</v>
      </c>
      <c r="L13561" t="s">
        <v>8</v>
      </c>
      <c r="M13561" t="str">
        <f t="array" aca="1" ref="M13561" ca="1">_xlfn.TEXTJOIN("",TRUE,IFERROR((MID(J13561,ROW(INDIRECT("1:"&amp;LEN(J13561))),1)*1),""))</f>
        <v>1001</v>
      </c>
      <c r="N13561" t="str">
        <f t="array" aca="1" ref="N13561" ca="1">_xlfn.TEXTJOIN("",TRUE,IFERROR((MID(L13561,ROW(INDIRECT("1:"&amp;LEN(L13561))),1)*1),""))</f>
        <v>15000</v>
      </c>
      <c r="O13561">
        <f t="shared" ca="1" si="635"/>
        <v>8000</v>
      </c>
    </row>
    <row r="13562" spans="1:15" x14ac:dyDescent="0.25">
      <c r="A13562" t="s">
        <v>2609</v>
      </c>
      <c r="B13562" t="s">
        <v>1</v>
      </c>
      <c r="C13562" s="7" t="str">
        <f t="shared" si="633"/>
        <v>JSOSX</v>
      </c>
      <c r="D13562" t="str">
        <f t="shared" si="634"/>
        <v>US</v>
      </c>
      <c r="E13562" t="s">
        <v>3121</v>
      </c>
      <c r="F13562" t="s">
        <v>3122</v>
      </c>
      <c r="G13562" t="s">
        <v>20</v>
      </c>
      <c r="H13562" s="1">
        <v>43906</v>
      </c>
      <c r="I13562" t="s">
        <v>37</v>
      </c>
      <c r="J13562" t="s">
        <v>6</v>
      </c>
      <c r="K13562" t="s">
        <v>7</v>
      </c>
      <c r="L13562" t="s">
        <v>8</v>
      </c>
      <c r="M13562" t="str">
        <f t="array" aca="1" ref="M13562" ca="1">_xlfn.TEXTJOIN("",TRUE,IFERROR((MID(J13562,ROW(INDIRECT("1:"&amp;LEN(J13562))),1)*1),""))</f>
        <v>1001</v>
      </c>
      <c r="N13562" t="str">
        <f t="array" aca="1" ref="N13562" ca="1">_xlfn.TEXTJOIN("",TRUE,IFERROR((MID(L13562,ROW(INDIRECT("1:"&amp;LEN(L13562))),1)*1),""))</f>
        <v>15000</v>
      </c>
      <c r="O13562">
        <f t="shared" ca="1" si="635"/>
        <v>8000</v>
      </c>
    </row>
    <row r="13563" spans="1:15" x14ac:dyDescent="0.25">
      <c r="A13563" t="s">
        <v>2609</v>
      </c>
      <c r="B13563" t="s">
        <v>1</v>
      </c>
      <c r="C13563" s="7" t="str">
        <f t="shared" si="633"/>
        <v>MMHIX</v>
      </c>
      <c r="D13563" t="str">
        <f t="shared" si="634"/>
        <v>US</v>
      </c>
      <c r="E13563" t="s">
        <v>4388</v>
      </c>
      <c r="F13563" t="s">
        <v>4389</v>
      </c>
      <c r="G13563" t="s">
        <v>20</v>
      </c>
      <c r="H13563" s="1">
        <v>43906</v>
      </c>
      <c r="I13563" t="s">
        <v>37</v>
      </c>
      <c r="J13563" t="s">
        <v>6</v>
      </c>
      <c r="K13563" t="s">
        <v>7</v>
      </c>
      <c r="L13563" t="s">
        <v>8</v>
      </c>
      <c r="M13563" t="str">
        <f t="array" aca="1" ref="M13563" ca="1">_xlfn.TEXTJOIN("",TRUE,IFERROR((MID(J13563,ROW(INDIRECT("1:"&amp;LEN(J13563))),1)*1),""))</f>
        <v>1001</v>
      </c>
      <c r="N13563" t="str">
        <f t="array" aca="1" ref="N13563" ca="1">_xlfn.TEXTJOIN("",TRUE,IFERROR((MID(L13563,ROW(INDIRECT("1:"&amp;LEN(L13563))),1)*1),""))</f>
        <v>15000</v>
      </c>
      <c r="O13563">
        <f t="shared" ca="1" si="635"/>
        <v>8000</v>
      </c>
    </row>
    <row r="13564" spans="1:15" x14ac:dyDescent="0.25">
      <c r="A13564" t="s">
        <v>2609</v>
      </c>
      <c r="B13564" t="s">
        <v>1</v>
      </c>
      <c r="C13564" s="7" t="str">
        <f t="shared" si="633"/>
        <v>MYFRX</v>
      </c>
      <c r="D13564" t="str">
        <f t="shared" si="634"/>
        <v>US</v>
      </c>
      <c r="E13564" t="s">
        <v>3123</v>
      </c>
      <c r="F13564" t="s">
        <v>3124</v>
      </c>
      <c r="G13564" t="s">
        <v>20</v>
      </c>
      <c r="H13564" s="1">
        <v>43906</v>
      </c>
      <c r="I13564" t="s">
        <v>37</v>
      </c>
      <c r="J13564" t="s">
        <v>6</v>
      </c>
      <c r="K13564" t="s">
        <v>7</v>
      </c>
      <c r="L13564" t="s">
        <v>8</v>
      </c>
      <c r="M13564" t="str">
        <f t="array" aca="1" ref="M13564" ca="1">_xlfn.TEXTJOIN("",TRUE,IFERROR((MID(J13564,ROW(INDIRECT("1:"&amp;LEN(J13564))),1)*1),""))</f>
        <v>1001</v>
      </c>
      <c r="N13564" t="str">
        <f t="array" aca="1" ref="N13564" ca="1">_xlfn.TEXTJOIN("",TRUE,IFERROR((MID(L13564,ROW(INDIRECT("1:"&amp;LEN(L13564))),1)*1),""))</f>
        <v>15000</v>
      </c>
      <c r="O13564">
        <f t="shared" ca="1" si="635"/>
        <v>8000</v>
      </c>
    </row>
    <row r="13565" spans="1:15" x14ac:dyDescent="0.25">
      <c r="A13565" t="s">
        <v>2609</v>
      </c>
      <c r="B13565" t="s">
        <v>1</v>
      </c>
      <c r="C13565" s="7" t="str">
        <f t="shared" si="633"/>
        <v>PPSIX</v>
      </c>
      <c r="D13565" t="str">
        <f t="shared" si="634"/>
        <v>US</v>
      </c>
      <c r="E13565" t="s">
        <v>3125</v>
      </c>
      <c r="F13565" t="s">
        <v>3126</v>
      </c>
      <c r="G13565" t="s">
        <v>20</v>
      </c>
      <c r="H13565" s="1">
        <v>43906</v>
      </c>
      <c r="I13565" t="s">
        <v>37</v>
      </c>
      <c r="J13565" t="s">
        <v>6</v>
      </c>
      <c r="K13565" t="s">
        <v>7</v>
      </c>
      <c r="L13565" t="s">
        <v>8</v>
      </c>
      <c r="M13565" t="str">
        <f t="array" aca="1" ref="M13565" ca="1">_xlfn.TEXTJOIN("",TRUE,IFERROR((MID(J13565,ROW(INDIRECT("1:"&amp;LEN(J13565))),1)*1),""))</f>
        <v>1001</v>
      </c>
      <c r="N13565" t="str">
        <f t="array" aca="1" ref="N13565" ca="1">_xlfn.TEXTJOIN("",TRUE,IFERROR((MID(L13565,ROW(INDIRECT("1:"&amp;LEN(L13565))),1)*1),""))</f>
        <v>15000</v>
      </c>
      <c r="O13565">
        <f t="shared" ca="1" si="635"/>
        <v>8000</v>
      </c>
    </row>
    <row r="13566" spans="1:15" x14ac:dyDescent="0.25">
      <c r="A13566" t="s">
        <v>2609</v>
      </c>
      <c r="B13566" t="s">
        <v>1</v>
      </c>
      <c r="C13566" s="7" t="str">
        <f t="shared" si="633"/>
        <v>RNSIX</v>
      </c>
      <c r="D13566" t="str">
        <f t="shared" si="634"/>
        <v>US</v>
      </c>
      <c r="E13566" t="s">
        <v>3127</v>
      </c>
      <c r="F13566" t="s">
        <v>3128</v>
      </c>
      <c r="G13566" t="s">
        <v>20</v>
      </c>
      <c r="H13566" s="1">
        <v>43906</v>
      </c>
      <c r="I13566" t="s">
        <v>37</v>
      </c>
      <c r="J13566" t="s">
        <v>6</v>
      </c>
      <c r="K13566" t="s">
        <v>7</v>
      </c>
      <c r="L13566" t="s">
        <v>8</v>
      </c>
      <c r="M13566" t="str">
        <f t="array" aca="1" ref="M13566" ca="1">_xlfn.TEXTJOIN("",TRUE,IFERROR((MID(J13566,ROW(INDIRECT("1:"&amp;LEN(J13566))),1)*1),""))</f>
        <v>1001</v>
      </c>
      <c r="N13566" t="str">
        <f t="array" aca="1" ref="N13566" ca="1">_xlfn.TEXTJOIN("",TRUE,IFERROR((MID(L13566,ROW(INDIRECT("1:"&amp;LEN(L13566))),1)*1),""))</f>
        <v>15000</v>
      </c>
      <c r="O13566">
        <f t="shared" ca="1" si="635"/>
        <v>8000</v>
      </c>
    </row>
    <row r="13567" spans="1:15" x14ac:dyDescent="0.25">
      <c r="A13567" t="s">
        <v>4128</v>
      </c>
      <c r="B13567" t="s">
        <v>111</v>
      </c>
      <c r="C13567" s="7" t="str">
        <f t="shared" si="633"/>
        <v>ADP</v>
      </c>
      <c r="D13567" t="str">
        <f t="shared" si="634"/>
        <v>US</v>
      </c>
      <c r="E13567" t="s">
        <v>1239</v>
      </c>
      <c r="F13567" t="s">
        <v>1240</v>
      </c>
      <c r="G13567" t="s">
        <v>4</v>
      </c>
      <c r="H13567" s="1">
        <v>43906</v>
      </c>
      <c r="I13567" t="s">
        <v>15</v>
      </c>
      <c r="J13567" t="s">
        <v>6</v>
      </c>
      <c r="K13567" t="s">
        <v>7</v>
      </c>
      <c r="L13567" t="s">
        <v>8</v>
      </c>
      <c r="M13567" t="str">
        <f t="array" aca="1" ref="M13567" ca="1">_xlfn.TEXTJOIN("",TRUE,IFERROR((MID(J13567,ROW(INDIRECT("1:"&amp;LEN(J13567))),1)*1),""))</f>
        <v>1001</v>
      </c>
      <c r="N13567" t="str">
        <f t="array" aca="1" ref="N13567" ca="1">_xlfn.TEXTJOIN("",TRUE,IFERROR((MID(L13567,ROW(INDIRECT("1:"&amp;LEN(L13567))),1)*1),""))</f>
        <v>15000</v>
      </c>
      <c r="O13567">
        <f t="shared" ca="1" si="635"/>
        <v>8000</v>
      </c>
    </row>
    <row r="13568" spans="1:15" x14ac:dyDescent="0.25">
      <c r="A13568" t="s">
        <v>4128</v>
      </c>
      <c r="B13568" t="s">
        <v>111</v>
      </c>
      <c r="C13568" s="7" t="str">
        <f t="shared" si="633"/>
        <v>AIG</v>
      </c>
      <c r="D13568" t="str">
        <f t="shared" si="634"/>
        <v>US</v>
      </c>
      <c r="E13568" t="s">
        <v>670</v>
      </c>
      <c r="F13568" t="s">
        <v>671</v>
      </c>
      <c r="G13568" t="s">
        <v>20</v>
      </c>
      <c r="H13568" s="1">
        <v>43906</v>
      </c>
      <c r="I13568" t="s">
        <v>15</v>
      </c>
      <c r="J13568" t="s">
        <v>51</v>
      </c>
      <c r="K13568" t="s">
        <v>7</v>
      </c>
      <c r="L13568" t="s">
        <v>52</v>
      </c>
      <c r="M13568" t="str">
        <f t="array" aca="1" ref="M13568" ca="1">_xlfn.TEXTJOIN("",TRUE,IFERROR((MID(J13568,ROW(INDIRECT("1:"&amp;LEN(J13568))),1)*1),""))</f>
        <v>50001</v>
      </c>
      <c r="N13568" t="str">
        <f t="array" aca="1" ref="N13568" ca="1">_xlfn.TEXTJOIN("",TRUE,IFERROR((MID(L13568,ROW(INDIRECT("1:"&amp;LEN(L13568))),1)*1),""))</f>
        <v>100000</v>
      </c>
      <c r="O13568">
        <f t="shared" ca="1" si="635"/>
        <v>75000</v>
      </c>
    </row>
    <row r="13569" spans="1:15" x14ac:dyDescent="0.25">
      <c r="A13569" t="s">
        <v>4128</v>
      </c>
      <c r="B13569" t="s">
        <v>111</v>
      </c>
      <c r="C13569" s="7" t="str">
        <f t="shared" si="633"/>
        <v>CME</v>
      </c>
      <c r="D13569" t="str">
        <f t="shared" si="634"/>
        <v>US</v>
      </c>
      <c r="E13569" t="s">
        <v>600</v>
      </c>
      <c r="F13569" t="s">
        <v>601</v>
      </c>
      <c r="G13569" t="s">
        <v>4</v>
      </c>
      <c r="H13569" s="1">
        <v>43906</v>
      </c>
      <c r="I13569" t="s">
        <v>5</v>
      </c>
      <c r="J13569" t="s">
        <v>38</v>
      </c>
      <c r="K13569" t="s">
        <v>7</v>
      </c>
      <c r="L13569" t="s">
        <v>39</v>
      </c>
      <c r="M13569" t="str">
        <f t="array" aca="1" ref="M13569" ca="1">_xlfn.TEXTJOIN("",TRUE,IFERROR((MID(J13569,ROW(INDIRECT("1:"&amp;LEN(J13569))),1)*1),""))</f>
        <v>15001</v>
      </c>
      <c r="N13569" t="str">
        <f t="array" aca="1" ref="N13569" ca="1">_xlfn.TEXTJOIN("",TRUE,IFERROR((MID(L13569,ROW(INDIRECT("1:"&amp;LEN(L13569))),1)*1),""))</f>
        <v>50000</v>
      </c>
      <c r="O13569">
        <f t="shared" ca="1" si="635"/>
        <v>32500</v>
      </c>
    </row>
    <row r="13570" spans="1:15" x14ac:dyDescent="0.25">
      <c r="A13570" t="s">
        <v>4128</v>
      </c>
      <c r="B13570" t="s">
        <v>111</v>
      </c>
      <c r="C13570" s="7" t="str">
        <f t="shared" si="633"/>
        <v>FIS</v>
      </c>
      <c r="D13570" t="str">
        <f t="shared" si="634"/>
        <v>US</v>
      </c>
      <c r="E13570" t="s">
        <v>820</v>
      </c>
      <c r="F13570" t="s">
        <v>821</v>
      </c>
      <c r="G13570" t="s">
        <v>4</v>
      </c>
      <c r="H13570" s="1">
        <v>43906</v>
      </c>
      <c r="I13570" t="s">
        <v>15</v>
      </c>
      <c r="J13570" t="s">
        <v>6</v>
      </c>
      <c r="K13570" t="s">
        <v>7</v>
      </c>
      <c r="L13570" t="s">
        <v>8</v>
      </c>
      <c r="M13570" t="str">
        <f t="array" aca="1" ref="M13570" ca="1">_xlfn.TEXTJOIN("",TRUE,IFERROR((MID(J13570,ROW(INDIRECT("1:"&amp;LEN(J13570))),1)*1),""))</f>
        <v>1001</v>
      </c>
      <c r="N13570" t="str">
        <f t="array" aca="1" ref="N13570" ca="1">_xlfn.TEXTJOIN("",TRUE,IFERROR((MID(L13570,ROW(INDIRECT("1:"&amp;LEN(L13570))),1)*1),""))</f>
        <v>15000</v>
      </c>
      <c r="O13570">
        <f t="shared" ca="1" si="635"/>
        <v>8000</v>
      </c>
    </row>
    <row r="13571" spans="1:15" x14ac:dyDescent="0.25">
      <c r="A13571" t="s">
        <v>637</v>
      </c>
      <c r="B13571" t="s">
        <v>1</v>
      </c>
      <c r="C13571" s="7" t="str">
        <f t="shared" ref="C13571:C13634" si="636">LEFT(E13571,FIND(" ",E13571)-1)</f>
        <v>ABCB</v>
      </c>
      <c r="D13571" t="str">
        <f t="shared" ref="D13571:D13634" si="637">RIGHT(E13571,2)</f>
        <v>US</v>
      </c>
      <c r="E13571" t="s">
        <v>3192</v>
      </c>
      <c r="F13571" t="s">
        <v>3193</v>
      </c>
      <c r="G13571" t="s">
        <v>20</v>
      </c>
      <c r="H13571" s="1">
        <v>43906</v>
      </c>
      <c r="I13571" t="s">
        <v>15</v>
      </c>
      <c r="J13571" t="s">
        <v>88</v>
      </c>
      <c r="K13571" t="s">
        <v>7</v>
      </c>
      <c r="L13571" t="s">
        <v>89</v>
      </c>
      <c r="M13571" t="str">
        <f t="array" aca="1" ref="M13571" ca="1">_xlfn.TEXTJOIN("",TRUE,IFERROR((MID(J13571,ROW(INDIRECT("1:"&amp;LEN(J13571))),1)*1),""))</f>
        <v>2002</v>
      </c>
      <c r="N13571" t="str">
        <f t="array" aca="1" ref="N13571" ca="1">_xlfn.TEXTJOIN("",TRUE,IFERROR((MID(L13571,ROW(INDIRECT("1:"&amp;LEN(L13571))),1)*1),""))</f>
        <v>30000</v>
      </c>
      <c r="O13571">
        <f t="shared" ref="O13571:O13634" ca="1" si="638">FLOOR((M13571+N13571)/2,1)</f>
        <v>16001</v>
      </c>
    </row>
    <row r="13572" spans="1:15" x14ac:dyDescent="0.25">
      <c r="A13572" t="s">
        <v>637</v>
      </c>
      <c r="B13572" t="s">
        <v>1</v>
      </c>
      <c r="C13572" s="7" t="str">
        <f t="shared" si="636"/>
        <v>AIN</v>
      </c>
      <c r="D13572" t="str">
        <f t="shared" si="637"/>
        <v>US</v>
      </c>
      <c r="E13572" t="s">
        <v>4341</v>
      </c>
      <c r="F13572" t="s">
        <v>4342</v>
      </c>
      <c r="G13572" t="s">
        <v>4</v>
      </c>
      <c r="H13572" s="1">
        <v>43906</v>
      </c>
      <c r="I13572" t="s">
        <v>5</v>
      </c>
      <c r="J13572" t="s">
        <v>88</v>
      </c>
      <c r="K13572" t="s">
        <v>7</v>
      </c>
      <c r="L13572" t="s">
        <v>89</v>
      </c>
      <c r="M13572" t="str">
        <f t="array" aca="1" ref="M13572" ca="1">_xlfn.TEXTJOIN("",TRUE,IFERROR((MID(J13572,ROW(INDIRECT("1:"&amp;LEN(J13572))),1)*1),""))</f>
        <v>2002</v>
      </c>
      <c r="N13572" t="str">
        <f t="array" aca="1" ref="N13572" ca="1">_xlfn.TEXTJOIN("",TRUE,IFERROR((MID(L13572,ROW(INDIRECT("1:"&amp;LEN(L13572))),1)*1),""))</f>
        <v>30000</v>
      </c>
      <c r="O13572">
        <f t="shared" ca="1" si="638"/>
        <v>16001</v>
      </c>
    </row>
    <row r="13573" spans="1:15" x14ac:dyDescent="0.25">
      <c r="A13573" t="s">
        <v>637</v>
      </c>
      <c r="B13573" t="s">
        <v>1</v>
      </c>
      <c r="C13573" s="7" t="str">
        <f t="shared" si="636"/>
        <v>ARCC</v>
      </c>
      <c r="D13573" t="str">
        <f t="shared" si="637"/>
        <v>US</v>
      </c>
      <c r="E13573" t="s">
        <v>594</v>
      </c>
      <c r="F13573" t="s">
        <v>595</v>
      </c>
      <c r="G13573" t="s">
        <v>4</v>
      </c>
      <c r="H13573" s="1">
        <v>43906</v>
      </c>
      <c r="I13573" t="s">
        <v>15</v>
      </c>
      <c r="J13573" t="s">
        <v>392</v>
      </c>
      <c r="K13573" t="s">
        <v>7</v>
      </c>
      <c r="L13573" t="s">
        <v>52</v>
      </c>
      <c r="M13573" t="str">
        <f t="array" aca="1" ref="M13573" ca="1">_xlfn.TEXTJOIN("",TRUE,IFERROR((MID(J13573,ROW(INDIRECT("1:"&amp;LEN(J13573))),1)*1),""))</f>
        <v>30002</v>
      </c>
      <c r="N13573" t="str">
        <f t="array" aca="1" ref="N13573" ca="1">_xlfn.TEXTJOIN("",TRUE,IFERROR((MID(L13573,ROW(INDIRECT("1:"&amp;LEN(L13573))),1)*1),""))</f>
        <v>100000</v>
      </c>
      <c r="O13573">
        <f t="shared" ca="1" si="638"/>
        <v>65001</v>
      </c>
    </row>
    <row r="13574" spans="1:15" x14ac:dyDescent="0.25">
      <c r="A13574" t="s">
        <v>637</v>
      </c>
      <c r="B13574" t="s">
        <v>1</v>
      </c>
      <c r="C13574" s="7" t="str">
        <f t="shared" si="636"/>
        <v>CFR</v>
      </c>
      <c r="D13574" t="str">
        <f t="shared" si="637"/>
        <v>US</v>
      </c>
      <c r="E13574" t="s">
        <v>1861</v>
      </c>
      <c r="F13574" t="s">
        <v>1862</v>
      </c>
      <c r="G13574" t="s">
        <v>20</v>
      </c>
      <c r="H13574" s="1">
        <v>43906</v>
      </c>
      <c r="I13574" t="s">
        <v>15</v>
      </c>
      <c r="J13574" t="s">
        <v>681</v>
      </c>
      <c r="K13574" t="s">
        <v>7</v>
      </c>
      <c r="L13574" t="s">
        <v>334</v>
      </c>
      <c r="M13574" t="str">
        <f t="array" aca="1" ref="M13574" ca="1">_xlfn.TEXTJOIN("",TRUE,IFERROR((MID(J13574,ROW(INDIRECT("1:"&amp;LEN(J13574))),1)*1),""))</f>
        <v>500002</v>
      </c>
      <c r="N13574" t="str">
        <f t="array" aca="1" ref="N13574" ca="1">_xlfn.TEXTJOIN("",TRUE,IFERROR((MID(L13574,ROW(INDIRECT("1:"&amp;LEN(L13574))),1)*1),""))</f>
        <v>1000000</v>
      </c>
      <c r="O13574">
        <f t="shared" ca="1" si="638"/>
        <v>750001</v>
      </c>
    </row>
    <row r="13575" spans="1:15" x14ac:dyDescent="0.25">
      <c r="A13575" t="s">
        <v>637</v>
      </c>
      <c r="B13575" t="s">
        <v>1</v>
      </c>
      <c r="C13575" s="7" t="str">
        <f t="shared" si="636"/>
        <v>DENN</v>
      </c>
      <c r="D13575" t="str">
        <f t="shared" si="637"/>
        <v>US</v>
      </c>
      <c r="E13575" t="s">
        <v>4361</v>
      </c>
      <c r="F13575" t="s">
        <v>4362</v>
      </c>
      <c r="G13575" t="s">
        <v>20</v>
      </c>
      <c r="H13575" s="1">
        <v>43906</v>
      </c>
      <c r="I13575" t="s">
        <v>15</v>
      </c>
      <c r="J13575" t="s">
        <v>88</v>
      </c>
      <c r="K13575" t="s">
        <v>7</v>
      </c>
      <c r="L13575" t="s">
        <v>89</v>
      </c>
      <c r="M13575" t="str">
        <f t="array" aca="1" ref="M13575" ca="1">_xlfn.TEXTJOIN("",TRUE,IFERROR((MID(J13575,ROW(INDIRECT("1:"&amp;LEN(J13575))),1)*1),""))</f>
        <v>2002</v>
      </c>
      <c r="N13575" t="str">
        <f t="array" aca="1" ref="N13575" ca="1">_xlfn.TEXTJOIN("",TRUE,IFERROR((MID(L13575,ROW(INDIRECT("1:"&amp;LEN(L13575))),1)*1),""))</f>
        <v>30000</v>
      </c>
      <c r="O13575">
        <f t="shared" ca="1" si="638"/>
        <v>16001</v>
      </c>
    </row>
    <row r="13576" spans="1:15" x14ac:dyDescent="0.25">
      <c r="A13576" t="s">
        <v>637</v>
      </c>
      <c r="B13576" t="s">
        <v>1</v>
      </c>
      <c r="C13576" s="7" t="str">
        <f t="shared" si="636"/>
        <v>FIX</v>
      </c>
      <c r="D13576" t="str">
        <f t="shared" si="637"/>
        <v>US</v>
      </c>
      <c r="E13576" t="s">
        <v>4373</v>
      </c>
      <c r="F13576" t="s">
        <v>4374</v>
      </c>
      <c r="G13576" t="s">
        <v>20</v>
      </c>
      <c r="H13576" s="1">
        <v>43906</v>
      </c>
      <c r="I13576" t="s">
        <v>15</v>
      </c>
      <c r="J13576" t="s">
        <v>88</v>
      </c>
      <c r="K13576" t="s">
        <v>7</v>
      </c>
      <c r="L13576" t="s">
        <v>89</v>
      </c>
      <c r="M13576" t="str">
        <f t="array" aca="1" ref="M13576" ca="1">_xlfn.TEXTJOIN("",TRUE,IFERROR((MID(J13576,ROW(INDIRECT("1:"&amp;LEN(J13576))),1)*1),""))</f>
        <v>2002</v>
      </c>
      <c r="N13576" t="str">
        <f t="array" aca="1" ref="N13576" ca="1">_xlfn.TEXTJOIN("",TRUE,IFERROR((MID(L13576,ROW(INDIRECT("1:"&amp;LEN(L13576))),1)*1),""))</f>
        <v>30000</v>
      </c>
      <c r="O13576">
        <f t="shared" ca="1" si="638"/>
        <v>16001</v>
      </c>
    </row>
    <row r="13577" spans="1:15" x14ac:dyDescent="0.25">
      <c r="A13577" t="s">
        <v>637</v>
      </c>
      <c r="B13577" t="s">
        <v>1</v>
      </c>
      <c r="C13577" s="7" t="str">
        <f t="shared" si="636"/>
        <v>HUD</v>
      </c>
      <c r="D13577" t="str">
        <f t="shared" si="637"/>
        <v>US</v>
      </c>
      <c r="E13577" t="s">
        <v>4529</v>
      </c>
      <c r="F13577" t="s">
        <v>4530</v>
      </c>
      <c r="G13577" t="s">
        <v>4</v>
      </c>
      <c r="H13577" s="1">
        <v>43906</v>
      </c>
      <c r="I13577" t="s">
        <v>12</v>
      </c>
      <c r="J13577" t="s">
        <v>88</v>
      </c>
      <c r="K13577" t="s">
        <v>7</v>
      </c>
      <c r="L13577" t="s">
        <v>89</v>
      </c>
      <c r="M13577" t="str">
        <f t="array" aca="1" ref="M13577" ca="1">_xlfn.TEXTJOIN("",TRUE,IFERROR((MID(J13577,ROW(INDIRECT("1:"&amp;LEN(J13577))),1)*1),""))</f>
        <v>2002</v>
      </c>
      <c r="N13577" t="str">
        <f t="array" aca="1" ref="N13577" ca="1">_xlfn.TEXTJOIN("",TRUE,IFERROR((MID(L13577,ROW(INDIRECT("1:"&amp;LEN(L13577))),1)*1),""))</f>
        <v>30000</v>
      </c>
      <c r="O13577">
        <f t="shared" ca="1" si="638"/>
        <v>16001</v>
      </c>
    </row>
    <row r="13578" spans="1:15" x14ac:dyDescent="0.25">
      <c r="A13578" t="s">
        <v>637</v>
      </c>
      <c r="B13578" t="s">
        <v>1</v>
      </c>
      <c r="C13578" s="7" t="str">
        <f t="shared" si="636"/>
        <v>LMRK</v>
      </c>
      <c r="D13578" t="str">
        <f t="shared" si="637"/>
        <v>US</v>
      </c>
      <c r="E13578" t="s">
        <v>696</v>
      </c>
      <c r="F13578" t="s">
        <v>697</v>
      </c>
      <c r="G13578" t="s">
        <v>4</v>
      </c>
      <c r="H13578" s="1">
        <v>43906</v>
      </c>
      <c r="I13578" t="s">
        <v>37</v>
      </c>
      <c r="J13578" t="s">
        <v>88</v>
      </c>
      <c r="K13578" t="s">
        <v>7</v>
      </c>
      <c r="L13578" t="s">
        <v>89</v>
      </c>
      <c r="M13578" t="str">
        <f t="array" aca="1" ref="M13578" ca="1">_xlfn.TEXTJOIN("",TRUE,IFERROR((MID(J13578,ROW(INDIRECT("1:"&amp;LEN(J13578))),1)*1),""))</f>
        <v>2002</v>
      </c>
      <c r="N13578" t="str">
        <f t="array" aca="1" ref="N13578" ca="1">_xlfn.TEXTJOIN("",TRUE,IFERROR((MID(L13578,ROW(INDIRECT("1:"&amp;LEN(L13578))),1)*1),""))</f>
        <v>30000</v>
      </c>
      <c r="O13578">
        <f t="shared" ca="1" si="638"/>
        <v>16001</v>
      </c>
    </row>
    <row r="13579" spans="1:15" x14ac:dyDescent="0.25">
      <c r="A13579" t="s">
        <v>637</v>
      </c>
      <c r="B13579" t="s">
        <v>1</v>
      </c>
      <c r="C13579" s="7" t="str">
        <f t="shared" si="636"/>
        <v>OCFC</v>
      </c>
      <c r="D13579" t="str">
        <f t="shared" si="637"/>
        <v>US</v>
      </c>
      <c r="E13579" t="s">
        <v>2057</v>
      </c>
      <c r="F13579" t="s">
        <v>2058</v>
      </c>
      <c r="G13579" t="s">
        <v>20</v>
      </c>
      <c r="H13579" s="1">
        <v>43906</v>
      </c>
      <c r="I13579" t="s">
        <v>15</v>
      </c>
      <c r="J13579" t="s">
        <v>88</v>
      </c>
      <c r="K13579" t="s">
        <v>7</v>
      </c>
      <c r="L13579" t="s">
        <v>89</v>
      </c>
      <c r="M13579" t="str">
        <f t="array" aca="1" ref="M13579" ca="1">_xlfn.TEXTJOIN("",TRUE,IFERROR((MID(J13579,ROW(INDIRECT("1:"&amp;LEN(J13579))),1)*1),""))</f>
        <v>2002</v>
      </c>
      <c r="N13579" t="str">
        <f t="array" aca="1" ref="N13579" ca="1">_xlfn.TEXTJOIN("",TRUE,IFERROR((MID(L13579,ROW(INDIRECT("1:"&amp;LEN(L13579))),1)*1),""))</f>
        <v>30000</v>
      </c>
      <c r="O13579">
        <f t="shared" ca="1" si="638"/>
        <v>16001</v>
      </c>
    </row>
    <row r="13580" spans="1:15" x14ac:dyDescent="0.25">
      <c r="A13580" t="s">
        <v>637</v>
      </c>
      <c r="B13580" t="s">
        <v>1</v>
      </c>
      <c r="C13580" s="7" t="str">
        <f t="shared" si="636"/>
        <v>PPBI</v>
      </c>
      <c r="D13580" t="str">
        <f t="shared" si="637"/>
        <v>US</v>
      </c>
      <c r="E13580" t="s">
        <v>3196</v>
      </c>
      <c r="F13580" t="s">
        <v>3197</v>
      </c>
      <c r="G13580" t="s">
        <v>20</v>
      </c>
      <c r="H13580" s="1">
        <v>43906</v>
      </c>
      <c r="I13580" t="s">
        <v>15</v>
      </c>
      <c r="J13580" t="s">
        <v>88</v>
      </c>
      <c r="K13580" t="s">
        <v>7</v>
      </c>
      <c r="L13580" t="s">
        <v>89</v>
      </c>
      <c r="M13580" t="str">
        <f t="array" aca="1" ref="M13580" ca="1">_xlfn.TEXTJOIN("",TRUE,IFERROR((MID(J13580,ROW(INDIRECT("1:"&amp;LEN(J13580))),1)*1),""))</f>
        <v>2002</v>
      </c>
      <c r="N13580" t="str">
        <f t="array" aca="1" ref="N13580" ca="1">_xlfn.TEXTJOIN("",TRUE,IFERROR((MID(L13580,ROW(INDIRECT("1:"&amp;LEN(L13580))),1)*1),""))</f>
        <v>30000</v>
      </c>
      <c r="O13580">
        <f t="shared" ca="1" si="638"/>
        <v>16001</v>
      </c>
    </row>
    <row r="13581" spans="1:15" x14ac:dyDescent="0.25">
      <c r="A13581" t="s">
        <v>637</v>
      </c>
      <c r="B13581" t="s">
        <v>1</v>
      </c>
      <c r="C13581" s="7" t="str">
        <f t="shared" si="636"/>
        <v>TSC</v>
      </c>
      <c r="D13581" t="str">
        <f t="shared" si="637"/>
        <v>US</v>
      </c>
      <c r="E13581" t="s">
        <v>4322</v>
      </c>
      <c r="F13581" t="s">
        <v>4323</v>
      </c>
      <c r="G13581" t="s">
        <v>20</v>
      </c>
      <c r="H13581" s="1">
        <v>43906</v>
      </c>
      <c r="I13581" t="s">
        <v>120</v>
      </c>
      <c r="J13581" t="s">
        <v>88</v>
      </c>
      <c r="K13581" t="s">
        <v>7</v>
      </c>
      <c r="L13581" t="s">
        <v>89</v>
      </c>
      <c r="M13581" t="str">
        <f t="array" aca="1" ref="M13581" ca="1">_xlfn.TEXTJOIN("",TRUE,IFERROR((MID(J13581,ROW(INDIRECT("1:"&amp;LEN(J13581))),1)*1),""))</f>
        <v>2002</v>
      </c>
      <c r="N13581" t="str">
        <f t="array" aca="1" ref="N13581" ca="1">_xlfn.TEXTJOIN("",TRUE,IFERROR((MID(L13581,ROW(INDIRECT("1:"&amp;LEN(L13581))),1)*1),""))</f>
        <v>30000</v>
      </c>
      <c r="O13581">
        <f t="shared" ca="1" si="638"/>
        <v>16001</v>
      </c>
    </row>
    <row r="13582" spans="1:15" x14ac:dyDescent="0.25">
      <c r="A13582" t="s">
        <v>637</v>
      </c>
      <c r="B13582" t="s">
        <v>1</v>
      </c>
      <c r="C13582" s="7" t="str">
        <f t="shared" si="636"/>
        <v>UMBF</v>
      </c>
      <c r="D13582" t="str">
        <f t="shared" si="637"/>
        <v>US</v>
      </c>
      <c r="E13582" t="s">
        <v>4324</v>
      </c>
      <c r="F13582" t="s">
        <v>4325</v>
      </c>
      <c r="G13582" t="s">
        <v>20</v>
      </c>
      <c r="H13582" s="1">
        <v>43906</v>
      </c>
      <c r="I13582" t="s">
        <v>15</v>
      </c>
      <c r="J13582" t="s">
        <v>88</v>
      </c>
      <c r="K13582" t="s">
        <v>7</v>
      </c>
      <c r="L13582" t="s">
        <v>89</v>
      </c>
      <c r="M13582" t="str">
        <f t="array" aca="1" ref="M13582" ca="1">_xlfn.TEXTJOIN("",TRUE,IFERROR((MID(J13582,ROW(INDIRECT("1:"&amp;LEN(J13582))),1)*1),""))</f>
        <v>2002</v>
      </c>
      <c r="N13582" t="str">
        <f t="array" aca="1" ref="N13582" ca="1">_xlfn.TEXTJOIN("",TRUE,IFERROR((MID(L13582,ROW(INDIRECT("1:"&amp;LEN(L13582))),1)*1),""))</f>
        <v>30000</v>
      </c>
      <c r="O13582">
        <f t="shared" ca="1" si="638"/>
        <v>16001</v>
      </c>
    </row>
    <row r="13583" spans="1:15" x14ac:dyDescent="0.25">
      <c r="A13583" t="s">
        <v>637</v>
      </c>
      <c r="B13583" t="s">
        <v>1</v>
      </c>
      <c r="C13583" s="7" t="str">
        <f t="shared" si="636"/>
        <v>VBTX</v>
      </c>
      <c r="D13583" t="str">
        <f t="shared" si="637"/>
        <v>US</v>
      </c>
      <c r="E13583" t="s">
        <v>4326</v>
      </c>
      <c r="F13583" t="s">
        <v>4327</v>
      </c>
      <c r="G13583" t="s">
        <v>20</v>
      </c>
      <c r="H13583" s="1">
        <v>43906</v>
      </c>
      <c r="I13583" t="s">
        <v>15</v>
      </c>
      <c r="J13583" t="s">
        <v>88</v>
      </c>
      <c r="K13583" t="s">
        <v>7</v>
      </c>
      <c r="L13583" t="s">
        <v>89</v>
      </c>
      <c r="M13583" t="str">
        <f t="array" aca="1" ref="M13583" ca="1">_xlfn.TEXTJOIN("",TRUE,IFERROR((MID(J13583,ROW(INDIRECT("1:"&amp;LEN(J13583))),1)*1),""))</f>
        <v>2002</v>
      </c>
      <c r="N13583" t="str">
        <f t="array" aca="1" ref="N13583" ca="1">_xlfn.TEXTJOIN("",TRUE,IFERROR((MID(L13583,ROW(INDIRECT("1:"&amp;LEN(L13583))),1)*1),""))</f>
        <v>30000</v>
      </c>
      <c r="O13583">
        <f t="shared" ca="1" si="638"/>
        <v>16001</v>
      </c>
    </row>
    <row r="13584" spans="1:15" x14ac:dyDescent="0.25">
      <c r="A13584" t="s">
        <v>637</v>
      </c>
      <c r="B13584" t="s">
        <v>1</v>
      </c>
      <c r="C13584" s="7" t="str">
        <f t="shared" si="636"/>
        <v>WWD</v>
      </c>
      <c r="D13584" t="str">
        <f t="shared" si="637"/>
        <v>US</v>
      </c>
      <c r="E13584" t="s">
        <v>2706</v>
      </c>
      <c r="F13584" t="s">
        <v>2707</v>
      </c>
      <c r="G13584" t="s">
        <v>20</v>
      </c>
      <c r="H13584" s="1">
        <v>43906</v>
      </c>
      <c r="I13584" t="s">
        <v>15</v>
      </c>
      <c r="J13584" t="s">
        <v>392</v>
      </c>
      <c r="K13584" t="s">
        <v>7</v>
      </c>
      <c r="L13584" t="s">
        <v>52</v>
      </c>
      <c r="M13584" t="str">
        <f t="array" aca="1" ref="M13584" ca="1">_xlfn.TEXTJOIN("",TRUE,IFERROR((MID(J13584,ROW(INDIRECT("1:"&amp;LEN(J13584))),1)*1),""))</f>
        <v>30002</v>
      </c>
      <c r="N13584" t="str">
        <f t="array" aca="1" ref="N13584" ca="1">_xlfn.TEXTJOIN("",TRUE,IFERROR((MID(L13584,ROW(INDIRECT("1:"&amp;LEN(L13584))),1)*1),""))</f>
        <v>100000</v>
      </c>
      <c r="O13584">
        <f t="shared" ca="1" si="638"/>
        <v>65001</v>
      </c>
    </row>
    <row r="13585" spans="1:15" x14ac:dyDescent="0.25">
      <c r="A13585" t="s">
        <v>2780</v>
      </c>
      <c r="B13585" t="s">
        <v>1</v>
      </c>
      <c r="C13585" s="7" t="str">
        <f t="shared" si="636"/>
        <v>FTDR</v>
      </c>
      <c r="D13585" t="str">
        <f t="shared" si="637"/>
        <v>US</v>
      </c>
      <c r="E13585" t="s">
        <v>2592</v>
      </c>
      <c r="F13585" t="s">
        <v>2593</v>
      </c>
      <c r="G13585" t="s">
        <v>4</v>
      </c>
      <c r="H13585" s="1">
        <v>43906</v>
      </c>
      <c r="I13585" t="s">
        <v>15</v>
      </c>
      <c r="J13585" t="s">
        <v>6</v>
      </c>
      <c r="K13585" t="s">
        <v>7</v>
      </c>
      <c r="L13585" t="s">
        <v>8</v>
      </c>
      <c r="M13585" t="str">
        <f t="array" aca="1" ref="M13585" ca="1">_xlfn.TEXTJOIN("",TRUE,IFERROR((MID(J13585,ROW(INDIRECT("1:"&amp;LEN(J13585))),1)*1),""))</f>
        <v>1001</v>
      </c>
      <c r="N13585" t="str">
        <f t="array" aca="1" ref="N13585" ca="1">_xlfn.TEXTJOIN("",TRUE,IFERROR((MID(L13585,ROW(INDIRECT("1:"&amp;LEN(L13585))),1)*1),""))</f>
        <v>15000</v>
      </c>
      <c r="O13585">
        <f t="shared" ca="1" si="638"/>
        <v>8000</v>
      </c>
    </row>
    <row r="13586" spans="1:15" x14ac:dyDescent="0.25">
      <c r="A13586" t="s">
        <v>0</v>
      </c>
      <c r="B13586" t="s">
        <v>1</v>
      </c>
      <c r="C13586" s="7" t="str">
        <f t="shared" si="636"/>
        <v>GM</v>
      </c>
      <c r="D13586" t="str">
        <f t="shared" si="637"/>
        <v>US</v>
      </c>
      <c r="E13586" t="s">
        <v>686</v>
      </c>
      <c r="F13586" t="s">
        <v>687</v>
      </c>
      <c r="G13586" t="s">
        <v>20</v>
      </c>
      <c r="H13586" s="1">
        <v>43906</v>
      </c>
      <c r="I13586" t="s">
        <v>15</v>
      </c>
      <c r="J13586" t="s">
        <v>88</v>
      </c>
      <c r="K13586" t="s">
        <v>7</v>
      </c>
      <c r="L13586" t="s">
        <v>89</v>
      </c>
      <c r="M13586" t="str">
        <f t="array" aca="1" ref="M13586" ca="1">_xlfn.TEXTJOIN("",TRUE,IFERROR((MID(J13586,ROW(INDIRECT("1:"&amp;LEN(J13586))),1)*1),""))</f>
        <v>2002</v>
      </c>
      <c r="N13586" t="str">
        <f t="array" aca="1" ref="N13586" ca="1">_xlfn.TEXTJOIN("",TRUE,IFERROR((MID(L13586,ROW(INDIRECT("1:"&amp;LEN(L13586))),1)*1),""))</f>
        <v>30000</v>
      </c>
      <c r="O13586">
        <f t="shared" ca="1" si="638"/>
        <v>16001</v>
      </c>
    </row>
    <row r="13587" spans="1:15" x14ac:dyDescent="0.25">
      <c r="A13587" t="s">
        <v>0</v>
      </c>
      <c r="B13587" t="s">
        <v>1</v>
      </c>
      <c r="C13587" s="7" t="str">
        <f t="shared" si="636"/>
        <v>KR</v>
      </c>
      <c r="D13587" t="str">
        <f t="shared" si="637"/>
        <v>US</v>
      </c>
      <c r="E13587" t="s">
        <v>568</v>
      </c>
      <c r="F13587" t="s">
        <v>569</v>
      </c>
      <c r="G13587" t="s">
        <v>4</v>
      </c>
      <c r="H13587" s="1">
        <v>43906</v>
      </c>
      <c r="I13587" t="s">
        <v>15</v>
      </c>
      <c r="J13587" t="s">
        <v>1055</v>
      </c>
      <c r="K13587" t="s">
        <v>7</v>
      </c>
      <c r="L13587" t="s">
        <v>685</v>
      </c>
      <c r="M13587" t="str">
        <f t="array" aca="1" ref="M13587" ca="1">_xlfn.TEXTJOIN("",TRUE,IFERROR((MID(J13587,ROW(INDIRECT("1:"&amp;LEN(J13587))),1)*1),""))</f>
        <v>17003</v>
      </c>
      <c r="N13587" t="str">
        <f t="array" aca="1" ref="N13587" ca="1">_xlfn.TEXTJOIN("",TRUE,IFERROR((MID(L13587,ROW(INDIRECT("1:"&amp;LEN(L13587))),1)*1),""))</f>
        <v>80000</v>
      </c>
      <c r="O13587">
        <f t="shared" ca="1" si="638"/>
        <v>48501</v>
      </c>
    </row>
    <row r="13588" spans="1:15" x14ac:dyDescent="0.25">
      <c r="A13588" t="s">
        <v>0</v>
      </c>
      <c r="B13588" t="s">
        <v>1</v>
      </c>
      <c r="C13588" s="7" t="str">
        <f t="shared" si="636"/>
        <v>LYV</v>
      </c>
      <c r="D13588" t="str">
        <f t="shared" si="637"/>
        <v>US</v>
      </c>
      <c r="E13588" t="s">
        <v>827</v>
      </c>
      <c r="F13588" t="s">
        <v>828</v>
      </c>
      <c r="G13588" t="s">
        <v>20</v>
      </c>
      <c r="H13588" s="1">
        <v>43906</v>
      </c>
      <c r="I13588" t="s">
        <v>15</v>
      </c>
      <c r="J13588" t="s">
        <v>88</v>
      </c>
      <c r="K13588" t="s">
        <v>7</v>
      </c>
      <c r="L13588" t="s">
        <v>89</v>
      </c>
      <c r="M13588" t="str">
        <f t="array" aca="1" ref="M13588" ca="1">_xlfn.TEXTJOIN("",TRUE,IFERROR((MID(J13588,ROW(INDIRECT("1:"&amp;LEN(J13588))),1)*1),""))</f>
        <v>2002</v>
      </c>
      <c r="N13588" t="str">
        <f t="array" aca="1" ref="N13588" ca="1">_xlfn.TEXTJOIN("",TRUE,IFERROR((MID(L13588,ROW(INDIRECT("1:"&amp;LEN(L13588))),1)*1),""))</f>
        <v>30000</v>
      </c>
      <c r="O13588">
        <f t="shared" ca="1" si="638"/>
        <v>16001</v>
      </c>
    </row>
    <row r="13589" spans="1:15" x14ac:dyDescent="0.25">
      <c r="A13589" t="s">
        <v>0</v>
      </c>
      <c r="B13589" t="s">
        <v>1</v>
      </c>
      <c r="C13589" s="7" t="str">
        <f t="shared" si="636"/>
        <v>RF</v>
      </c>
      <c r="D13589" t="str">
        <f t="shared" si="637"/>
        <v>US</v>
      </c>
      <c r="E13589" t="s">
        <v>2799</v>
      </c>
      <c r="F13589" t="s">
        <v>2800</v>
      </c>
      <c r="G13589" t="s">
        <v>20</v>
      </c>
      <c r="H13589" s="1">
        <v>43906</v>
      </c>
      <c r="I13589" t="s">
        <v>15</v>
      </c>
      <c r="J13589" t="s">
        <v>6</v>
      </c>
      <c r="K13589" t="s">
        <v>7</v>
      </c>
      <c r="L13589" t="s">
        <v>8</v>
      </c>
      <c r="M13589" t="str">
        <f t="array" aca="1" ref="M13589" ca="1">_xlfn.TEXTJOIN("",TRUE,IFERROR((MID(J13589,ROW(INDIRECT("1:"&amp;LEN(J13589))),1)*1),""))</f>
        <v>1001</v>
      </c>
      <c r="N13589" t="str">
        <f t="array" aca="1" ref="N13589" ca="1">_xlfn.TEXTJOIN("",TRUE,IFERROR((MID(L13589,ROW(INDIRECT("1:"&amp;LEN(L13589))),1)*1),""))</f>
        <v>15000</v>
      </c>
      <c r="O13589">
        <f t="shared" ca="1" si="638"/>
        <v>8000</v>
      </c>
    </row>
    <row r="13590" spans="1:15" x14ac:dyDescent="0.25">
      <c r="A13590" t="s">
        <v>3202</v>
      </c>
      <c r="B13590" t="s">
        <v>1</v>
      </c>
      <c r="C13590" s="7" t="str">
        <f t="shared" si="636"/>
        <v>BIDU</v>
      </c>
      <c r="D13590" t="str">
        <f t="shared" si="637"/>
        <v>US</v>
      </c>
      <c r="E13590" t="s">
        <v>3190</v>
      </c>
      <c r="F13590" t="s">
        <v>3191</v>
      </c>
      <c r="G13590" t="s">
        <v>20</v>
      </c>
      <c r="H13590" s="1">
        <v>43906</v>
      </c>
      <c r="I13590" t="s">
        <v>205</v>
      </c>
      <c r="J13590" t="s">
        <v>6</v>
      </c>
      <c r="K13590" t="s">
        <v>7</v>
      </c>
      <c r="L13590" t="s">
        <v>8</v>
      </c>
      <c r="M13590" t="str">
        <f t="array" aca="1" ref="M13590" ca="1">_xlfn.TEXTJOIN("",TRUE,IFERROR((MID(J13590,ROW(INDIRECT("1:"&amp;LEN(J13590))),1)*1),""))</f>
        <v>1001</v>
      </c>
      <c r="N13590" t="str">
        <f t="array" aca="1" ref="N13590" ca="1">_xlfn.TEXTJOIN("",TRUE,IFERROR((MID(L13590,ROW(INDIRECT("1:"&amp;LEN(L13590))),1)*1),""))</f>
        <v>15000</v>
      </c>
      <c r="O13590">
        <f t="shared" ca="1" si="638"/>
        <v>8000</v>
      </c>
    </row>
    <row r="13591" spans="1:15" x14ac:dyDescent="0.25">
      <c r="A13591" t="s">
        <v>3202</v>
      </c>
      <c r="B13591" t="s">
        <v>1</v>
      </c>
      <c r="C13591" s="7" t="str">
        <f t="shared" si="636"/>
        <v>EXC</v>
      </c>
      <c r="D13591" t="str">
        <f t="shared" si="637"/>
        <v>US</v>
      </c>
      <c r="E13591" t="s">
        <v>3137</v>
      </c>
      <c r="F13591" t="s">
        <v>3138</v>
      </c>
      <c r="G13591" t="s">
        <v>20</v>
      </c>
      <c r="H13591" s="1">
        <v>43906</v>
      </c>
      <c r="I13591" t="s">
        <v>120</v>
      </c>
      <c r="J13591" t="s">
        <v>6</v>
      </c>
      <c r="K13591" t="s">
        <v>7</v>
      </c>
      <c r="L13591" t="s">
        <v>8</v>
      </c>
      <c r="M13591" t="str">
        <f t="array" aca="1" ref="M13591" ca="1">_xlfn.TEXTJOIN("",TRUE,IFERROR((MID(J13591,ROW(INDIRECT("1:"&amp;LEN(J13591))),1)*1),""))</f>
        <v>1001</v>
      </c>
      <c r="N13591" t="str">
        <f t="array" aca="1" ref="N13591" ca="1">_xlfn.TEXTJOIN("",TRUE,IFERROR((MID(L13591,ROW(INDIRECT("1:"&amp;LEN(L13591))),1)*1),""))</f>
        <v>15000</v>
      </c>
      <c r="O13591">
        <f t="shared" ca="1" si="638"/>
        <v>8000</v>
      </c>
    </row>
    <row r="13592" spans="1:15" x14ac:dyDescent="0.25">
      <c r="A13592" t="s">
        <v>3202</v>
      </c>
      <c r="B13592" t="s">
        <v>1</v>
      </c>
      <c r="C13592" s="7" t="str">
        <f t="shared" si="636"/>
        <v>FB</v>
      </c>
      <c r="D13592" t="str">
        <f t="shared" si="637"/>
        <v>US</v>
      </c>
      <c r="E13592" t="s">
        <v>301</v>
      </c>
      <c r="F13592" t="s">
        <v>302</v>
      </c>
      <c r="G13592" t="s">
        <v>20</v>
      </c>
      <c r="H13592" s="1">
        <v>43906</v>
      </c>
      <c r="I13592" t="s">
        <v>5</v>
      </c>
      <c r="J13592" t="s">
        <v>38</v>
      </c>
      <c r="K13592" t="s">
        <v>7</v>
      </c>
      <c r="L13592" t="s">
        <v>39</v>
      </c>
      <c r="M13592" t="str">
        <f t="array" aca="1" ref="M13592" ca="1">_xlfn.TEXTJOIN("",TRUE,IFERROR((MID(J13592,ROW(INDIRECT("1:"&amp;LEN(J13592))),1)*1),""))</f>
        <v>15001</v>
      </c>
      <c r="N13592" t="str">
        <f t="array" aca="1" ref="N13592" ca="1">_xlfn.TEXTJOIN("",TRUE,IFERROR((MID(L13592,ROW(INDIRECT("1:"&amp;LEN(L13592))),1)*1),""))</f>
        <v>50000</v>
      </c>
      <c r="O13592">
        <f t="shared" ca="1" si="638"/>
        <v>32500</v>
      </c>
    </row>
    <row r="13593" spans="1:15" x14ac:dyDescent="0.25">
      <c r="A13593" t="s">
        <v>3202</v>
      </c>
      <c r="B13593" t="s">
        <v>1</v>
      </c>
      <c r="C13593" s="7" t="str">
        <f t="shared" si="636"/>
        <v>FTNT</v>
      </c>
      <c r="D13593" t="str">
        <f t="shared" si="637"/>
        <v>US</v>
      </c>
      <c r="E13593" t="s">
        <v>771</v>
      </c>
      <c r="F13593" t="s">
        <v>772</v>
      </c>
      <c r="G13593" t="s">
        <v>20</v>
      </c>
      <c r="H13593" s="1">
        <v>43906</v>
      </c>
      <c r="I13593" t="s">
        <v>15</v>
      </c>
      <c r="J13593" t="s">
        <v>38</v>
      </c>
      <c r="K13593" t="s">
        <v>7</v>
      </c>
      <c r="L13593" t="s">
        <v>39</v>
      </c>
      <c r="M13593" t="str">
        <f t="array" aca="1" ref="M13593" ca="1">_xlfn.TEXTJOIN("",TRUE,IFERROR((MID(J13593,ROW(INDIRECT("1:"&amp;LEN(J13593))),1)*1),""))</f>
        <v>15001</v>
      </c>
      <c r="N13593" t="str">
        <f t="array" aca="1" ref="N13593" ca="1">_xlfn.TEXTJOIN("",TRUE,IFERROR((MID(L13593,ROW(INDIRECT("1:"&amp;LEN(L13593))),1)*1),""))</f>
        <v>50000</v>
      </c>
      <c r="O13593">
        <f t="shared" ca="1" si="638"/>
        <v>32500</v>
      </c>
    </row>
    <row r="13594" spans="1:15" x14ac:dyDescent="0.25">
      <c r="A13594" t="s">
        <v>3202</v>
      </c>
      <c r="B13594" t="s">
        <v>1</v>
      </c>
      <c r="C13594" s="7" t="str">
        <f t="shared" si="636"/>
        <v>LEVI</v>
      </c>
      <c r="D13594" t="str">
        <f t="shared" si="637"/>
        <v>US</v>
      </c>
      <c r="E13594" t="s">
        <v>3429</v>
      </c>
      <c r="F13594" t="s">
        <v>3430</v>
      </c>
      <c r="G13594" t="s">
        <v>20</v>
      </c>
      <c r="H13594" s="1">
        <v>43906</v>
      </c>
      <c r="I13594" t="s">
        <v>5</v>
      </c>
      <c r="J13594" t="s">
        <v>6</v>
      </c>
      <c r="K13594" t="s">
        <v>7</v>
      </c>
      <c r="L13594" t="s">
        <v>8</v>
      </c>
      <c r="M13594" t="str">
        <f t="array" aca="1" ref="M13594" ca="1">_xlfn.TEXTJOIN("",TRUE,IFERROR((MID(J13594,ROW(INDIRECT("1:"&amp;LEN(J13594))),1)*1),""))</f>
        <v>1001</v>
      </c>
      <c r="N13594" t="str">
        <f t="array" aca="1" ref="N13594" ca="1">_xlfn.TEXTJOIN("",TRUE,IFERROR((MID(L13594,ROW(INDIRECT("1:"&amp;LEN(L13594))),1)*1),""))</f>
        <v>15000</v>
      </c>
      <c r="O13594">
        <f t="shared" ca="1" si="638"/>
        <v>8000</v>
      </c>
    </row>
    <row r="13595" spans="1:15" x14ac:dyDescent="0.25">
      <c r="A13595" t="s">
        <v>3202</v>
      </c>
      <c r="B13595" t="s">
        <v>1</v>
      </c>
      <c r="C13595" s="7" t="str">
        <f t="shared" si="636"/>
        <v>NHMRX</v>
      </c>
      <c r="D13595" t="str">
        <f t="shared" si="637"/>
        <v>US</v>
      </c>
      <c r="E13595" t="s">
        <v>4678</v>
      </c>
      <c r="F13595" t="s">
        <v>4679</v>
      </c>
      <c r="G13595" t="s">
        <v>4</v>
      </c>
      <c r="H13595" s="1">
        <v>43906</v>
      </c>
      <c r="I13595" t="s">
        <v>317</v>
      </c>
      <c r="J13595" t="s">
        <v>51</v>
      </c>
      <c r="K13595" t="s">
        <v>7</v>
      </c>
      <c r="L13595" t="s">
        <v>52</v>
      </c>
      <c r="M13595" t="str">
        <f t="array" aca="1" ref="M13595" ca="1">_xlfn.TEXTJOIN("",TRUE,IFERROR((MID(J13595,ROW(INDIRECT("1:"&amp;LEN(J13595))),1)*1),""))</f>
        <v>50001</v>
      </c>
      <c r="N13595" t="str">
        <f t="array" aca="1" ref="N13595" ca="1">_xlfn.TEXTJOIN("",TRUE,IFERROR((MID(L13595,ROW(INDIRECT("1:"&amp;LEN(L13595))),1)*1),""))</f>
        <v>100000</v>
      </c>
      <c r="O13595">
        <f t="shared" ca="1" si="638"/>
        <v>75000</v>
      </c>
    </row>
    <row r="13596" spans="1:15" x14ac:dyDescent="0.25">
      <c r="A13596" t="s">
        <v>3202</v>
      </c>
      <c r="B13596" t="s">
        <v>1</v>
      </c>
      <c r="C13596" s="7" t="str">
        <f t="shared" si="636"/>
        <v>SCHA</v>
      </c>
      <c r="D13596" t="str">
        <f t="shared" si="637"/>
        <v>US</v>
      </c>
      <c r="E13596" t="s">
        <v>4680</v>
      </c>
      <c r="F13596" t="s">
        <v>4681</v>
      </c>
      <c r="G13596" t="s">
        <v>20</v>
      </c>
      <c r="H13596" s="1">
        <v>43906</v>
      </c>
      <c r="I13596" t="s">
        <v>317</v>
      </c>
      <c r="J13596" t="s">
        <v>38</v>
      </c>
      <c r="K13596" t="s">
        <v>7</v>
      </c>
      <c r="L13596" t="s">
        <v>39</v>
      </c>
      <c r="M13596" t="str">
        <f t="array" aca="1" ref="M13596" ca="1">_xlfn.TEXTJOIN("",TRUE,IFERROR((MID(J13596,ROW(INDIRECT("1:"&amp;LEN(J13596))),1)*1),""))</f>
        <v>15001</v>
      </c>
      <c r="N13596" t="str">
        <f t="array" aca="1" ref="N13596" ca="1">_xlfn.TEXTJOIN("",TRUE,IFERROR((MID(L13596,ROW(INDIRECT("1:"&amp;LEN(L13596))),1)*1),""))</f>
        <v>50000</v>
      </c>
      <c r="O13596">
        <f t="shared" ca="1" si="638"/>
        <v>32500</v>
      </c>
    </row>
    <row r="13597" spans="1:15" x14ac:dyDescent="0.25">
      <c r="A13597" t="s">
        <v>3202</v>
      </c>
      <c r="B13597" t="s">
        <v>1</v>
      </c>
      <c r="C13597" s="7" t="str">
        <f t="shared" si="636"/>
        <v>SCHC</v>
      </c>
      <c r="D13597" t="str">
        <f t="shared" si="637"/>
        <v>US</v>
      </c>
      <c r="E13597" t="s">
        <v>4682</v>
      </c>
      <c r="F13597" t="s">
        <v>4683</v>
      </c>
      <c r="G13597" t="s">
        <v>4</v>
      </c>
      <c r="H13597" s="1">
        <v>43906</v>
      </c>
      <c r="I13597" t="s">
        <v>317</v>
      </c>
      <c r="J13597" t="s">
        <v>6</v>
      </c>
      <c r="K13597" t="s">
        <v>7</v>
      </c>
      <c r="L13597" t="s">
        <v>8</v>
      </c>
      <c r="M13597" t="str">
        <f t="array" aca="1" ref="M13597" ca="1">_xlfn.TEXTJOIN("",TRUE,IFERROR((MID(J13597,ROW(INDIRECT("1:"&amp;LEN(J13597))),1)*1),""))</f>
        <v>1001</v>
      </c>
      <c r="N13597" t="str">
        <f t="array" aca="1" ref="N13597" ca="1">_xlfn.TEXTJOIN("",TRUE,IFERROR((MID(L13597,ROW(INDIRECT("1:"&amp;LEN(L13597))),1)*1),""))</f>
        <v>15000</v>
      </c>
      <c r="O13597">
        <f t="shared" ca="1" si="638"/>
        <v>8000</v>
      </c>
    </row>
    <row r="13598" spans="1:15" x14ac:dyDescent="0.25">
      <c r="A13598" t="s">
        <v>3202</v>
      </c>
      <c r="B13598" t="s">
        <v>1</v>
      </c>
      <c r="C13598" s="7" t="str">
        <f t="shared" si="636"/>
        <v>VIISX</v>
      </c>
      <c r="D13598" t="str">
        <f t="shared" si="637"/>
        <v>US</v>
      </c>
      <c r="E13598" t="s">
        <v>4684</v>
      </c>
      <c r="F13598" t="s">
        <v>4685</v>
      </c>
      <c r="G13598" t="s">
        <v>20</v>
      </c>
      <c r="H13598" s="1">
        <v>43906</v>
      </c>
      <c r="I13598" t="s">
        <v>317</v>
      </c>
      <c r="J13598" t="s">
        <v>6</v>
      </c>
      <c r="K13598" t="s">
        <v>7</v>
      </c>
      <c r="L13598" t="s">
        <v>8</v>
      </c>
      <c r="M13598" t="str">
        <f t="array" aca="1" ref="M13598" ca="1">_xlfn.TEXTJOIN("",TRUE,IFERROR((MID(J13598,ROW(INDIRECT("1:"&amp;LEN(J13598))),1)*1),""))</f>
        <v>1001</v>
      </c>
      <c r="N13598" t="str">
        <f t="array" aca="1" ref="N13598" ca="1">_xlfn.TEXTJOIN("",TRUE,IFERROR((MID(L13598,ROW(INDIRECT("1:"&amp;LEN(L13598))),1)*1),""))</f>
        <v>15000</v>
      </c>
      <c r="O13598">
        <f t="shared" ca="1" si="638"/>
        <v>8000</v>
      </c>
    </row>
    <row r="13599" spans="1:15" x14ac:dyDescent="0.25">
      <c r="A13599" t="s">
        <v>28</v>
      </c>
      <c r="B13599" t="s">
        <v>1</v>
      </c>
      <c r="C13599" s="7" t="str">
        <f t="shared" si="636"/>
        <v>QSR</v>
      </c>
      <c r="D13599" t="str">
        <f t="shared" si="637"/>
        <v>CN</v>
      </c>
      <c r="E13599" t="s">
        <v>1182</v>
      </c>
      <c r="F13599" t="s">
        <v>1183</v>
      </c>
      <c r="G13599" t="s">
        <v>4</v>
      </c>
      <c r="H13599" s="1">
        <v>43906</v>
      </c>
      <c r="I13599" t="s">
        <v>120</v>
      </c>
      <c r="J13599" t="s">
        <v>6</v>
      </c>
      <c r="K13599" t="s">
        <v>7</v>
      </c>
      <c r="L13599" t="s">
        <v>8</v>
      </c>
      <c r="M13599" t="str">
        <f t="array" aca="1" ref="M13599" ca="1">_xlfn.TEXTJOIN("",TRUE,IFERROR((MID(J13599,ROW(INDIRECT("1:"&amp;LEN(J13599))),1)*1),""))</f>
        <v>1001</v>
      </c>
      <c r="N13599" t="str">
        <f t="array" aca="1" ref="N13599" ca="1">_xlfn.TEXTJOIN("",TRUE,IFERROR((MID(L13599,ROW(INDIRECT("1:"&amp;LEN(L13599))),1)*1),""))</f>
        <v>15000</v>
      </c>
      <c r="O13599">
        <f t="shared" ca="1" si="638"/>
        <v>8000</v>
      </c>
    </row>
    <row r="13600" spans="1:15" x14ac:dyDescent="0.25">
      <c r="A13600" t="s">
        <v>3386</v>
      </c>
      <c r="B13600" t="s">
        <v>1</v>
      </c>
      <c r="C13600" s="7" t="str">
        <f t="shared" si="636"/>
        <v>CHTRX</v>
      </c>
      <c r="D13600" t="str">
        <f t="shared" si="637"/>
        <v>US</v>
      </c>
      <c r="E13600" t="s">
        <v>4660</v>
      </c>
      <c r="F13600" t="s">
        <v>4661</v>
      </c>
      <c r="G13600" t="s">
        <v>4</v>
      </c>
      <c r="H13600" s="1">
        <v>43906</v>
      </c>
      <c r="I13600" t="s">
        <v>37</v>
      </c>
      <c r="J13600" t="s">
        <v>6</v>
      </c>
      <c r="K13600" t="s">
        <v>7</v>
      </c>
      <c r="L13600" t="s">
        <v>8</v>
      </c>
      <c r="M13600" t="str">
        <f t="array" aca="1" ref="M13600" ca="1">_xlfn.TEXTJOIN("",TRUE,IFERROR((MID(J13600,ROW(INDIRECT("1:"&amp;LEN(J13600))),1)*1),""))</f>
        <v>1001</v>
      </c>
      <c r="N13600" t="str">
        <f t="array" aca="1" ref="N13600" ca="1">_xlfn.TEXTJOIN("",TRUE,IFERROR((MID(L13600,ROW(INDIRECT("1:"&amp;LEN(L13600))),1)*1),""))</f>
        <v>15000</v>
      </c>
      <c r="O13600">
        <f t="shared" ca="1" si="638"/>
        <v>8000</v>
      </c>
    </row>
    <row r="13601" spans="1:15" x14ac:dyDescent="0.25">
      <c r="A13601" t="s">
        <v>3386</v>
      </c>
      <c r="B13601" t="s">
        <v>1</v>
      </c>
      <c r="C13601" s="7" t="str">
        <f t="shared" si="636"/>
        <v>KDHAX</v>
      </c>
      <c r="D13601" t="str">
        <f t="shared" si="637"/>
        <v>US</v>
      </c>
      <c r="E13601" t="s">
        <v>3781</v>
      </c>
      <c r="F13601" t="s">
        <v>3782</v>
      </c>
      <c r="G13601" t="s">
        <v>4</v>
      </c>
      <c r="H13601" s="1">
        <v>43906</v>
      </c>
      <c r="I13601" t="s">
        <v>37</v>
      </c>
      <c r="J13601" t="s">
        <v>6</v>
      </c>
      <c r="K13601" t="s">
        <v>7</v>
      </c>
      <c r="L13601" t="s">
        <v>8</v>
      </c>
      <c r="M13601" t="str">
        <f t="array" aca="1" ref="M13601" ca="1">_xlfn.TEXTJOIN("",TRUE,IFERROR((MID(J13601,ROW(INDIRECT("1:"&amp;LEN(J13601))),1)*1),""))</f>
        <v>1001</v>
      </c>
      <c r="N13601" t="str">
        <f t="array" aca="1" ref="N13601" ca="1">_xlfn.TEXTJOIN("",TRUE,IFERROR((MID(L13601,ROW(INDIRECT("1:"&amp;LEN(L13601))),1)*1),""))</f>
        <v>15000</v>
      </c>
      <c r="O13601">
        <f t="shared" ca="1" si="638"/>
        <v>8000</v>
      </c>
    </row>
    <row r="13602" spans="1:15" x14ac:dyDescent="0.25">
      <c r="A13602" t="s">
        <v>3386</v>
      </c>
      <c r="B13602" t="s">
        <v>1</v>
      </c>
      <c r="C13602" s="7" t="str">
        <f t="shared" si="636"/>
        <v>PCVAX</v>
      </c>
      <c r="D13602" t="str">
        <f t="shared" si="637"/>
        <v>US</v>
      </c>
      <c r="E13602" t="s">
        <v>4662</v>
      </c>
      <c r="F13602" t="s">
        <v>4663</v>
      </c>
      <c r="G13602" t="s">
        <v>4</v>
      </c>
      <c r="H13602" s="1">
        <v>43906</v>
      </c>
      <c r="I13602" t="s">
        <v>37</v>
      </c>
      <c r="J13602" t="s">
        <v>6</v>
      </c>
      <c r="K13602" t="s">
        <v>7</v>
      </c>
      <c r="L13602" t="s">
        <v>8</v>
      </c>
      <c r="M13602" t="str">
        <f t="array" aca="1" ref="M13602" ca="1">_xlfn.TEXTJOIN("",TRUE,IFERROR((MID(J13602,ROW(INDIRECT("1:"&amp;LEN(J13602))),1)*1),""))</f>
        <v>1001</v>
      </c>
      <c r="N13602" t="str">
        <f t="array" aca="1" ref="N13602" ca="1">_xlfn.TEXTJOIN("",TRUE,IFERROR((MID(L13602,ROW(INDIRECT("1:"&amp;LEN(L13602))),1)*1),""))</f>
        <v>15000</v>
      </c>
      <c r="O13602">
        <f t="shared" ca="1" si="638"/>
        <v>8000</v>
      </c>
    </row>
    <row r="13603" spans="1:15" x14ac:dyDescent="0.25">
      <c r="A13603" t="s">
        <v>1481</v>
      </c>
      <c r="B13603" t="s">
        <v>1</v>
      </c>
      <c r="C13603" s="7" t="str">
        <f t="shared" si="636"/>
        <v>KIM</v>
      </c>
      <c r="D13603" t="str">
        <f t="shared" si="637"/>
        <v>US</v>
      </c>
      <c r="E13603" t="s">
        <v>4049</v>
      </c>
      <c r="F13603" t="s">
        <v>4050</v>
      </c>
      <c r="G13603" t="s">
        <v>20</v>
      </c>
      <c r="H13603" s="1">
        <v>43906</v>
      </c>
      <c r="I13603" t="s">
        <v>15</v>
      </c>
      <c r="J13603" t="s">
        <v>38</v>
      </c>
      <c r="K13603" t="s">
        <v>7</v>
      </c>
      <c r="L13603" t="s">
        <v>39</v>
      </c>
      <c r="M13603" t="str">
        <f t="array" aca="1" ref="M13603" ca="1">_xlfn.TEXTJOIN("",TRUE,IFERROR((MID(J13603,ROW(INDIRECT("1:"&amp;LEN(J13603))),1)*1),""))</f>
        <v>15001</v>
      </c>
      <c r="N13603" t="str">
        <f t="array" aca="1" ref="N13603" ca="1">_xlfn.TEXTJOIN("",TRUE,IFERROR((MID(L13603,ROW(INDIRECT("1:"&amp;LEN(L13603))),1)*1),""))</f>
        <v>50000</v>
      </c>
      <c r="O13603">
        <f t="shared" ca="1" si="638"/>
        <v>32500</v>
      </c>
    </row>
    <row r="13604" spans="1:15" x14ac:dyDescent="0.25">
      <c r="A13604" t="s">
        <v>3451</v>
      </c>
      <c r="B13604" t="s">
        <v>1</v>
      </c>
      <c r="C13604" s="7" t="str">
        <f t="shared" si="636"/>
        <v>CLF</v>
      </c>
      <c r="D13604" t="str">
        <f t="shared" si="637"/>
        <v>US</v>
      </c>
      <c r="E13604" t="s">
        <v>986</v>
      </c>
      <c r="F13604" t="s">
        <v>987</v>
      </c>
      <c r="G13604" t="s">
        <v>20</v>
      </c>
      <c r="H13604" s="1">
        <v>43906</v>
      </c>
      <c r="I13604" t="s">
        <v>15</v>
      </c>
      <c r="J13604" t="s">
        <v>38</v>
      </c>
      <c r="K13604" t="s">
        <v>7</v>
      </c>
      <c r="L13604" t="s">
        <v>39</v>
      </c>
      <c r="M13604" t="str">
        <f t="array" aca="1" ref="M13604" ca="1">_xlfn.TEXTJOIN("",TRUE,IFERROR((MID(J13604,ROW(INDIRECT("1:"&amp;LEN(J13604))),1)*1),""))</f>
        <v>15001</v>
      </c>
      <c r="N13604" t="str">
        <f t="array" aca="1" ref="N13604" ca="1">_xlfn.TEXTJOIN("",TRUE,IFERROR((MID(L13604,ROW(INDIRECT("1:"&amp;LEN(L13604))),1)*1),""))</f>
        <v>50000</v>
      </c>
      <c r="O13604">
        <f t="shared" ca="1" si="638"/>
        <v>32500</v>
      </c>
    </row>
    <row r="13605" spans="1:15" x14ac:dyDescent="0.25">
      <c r="A13605" t="s">
        <v>1416</v>
      </c>
      <c r="B13605" t="s">
        <v>1</v>
      </c>
      <c r="C13605" s="7" t="str">
        <f t="shared" si="636"/>
        <v>SO</v>
      </c>
      <c r="D13605" t="str">
        <f t="shared" si="637"/>
        <v>US</v>
      </c>
      <c r="E13605" t="s">
        <v>1417</v>
      </c>
      <c r="F13605" t="s">
        <v>1418</v>
      </c>
      <c r="G13605" t="s">
        <v>4</v>
      </c>
      <c r="H13605" s="1">
        <v>43906</v>
      </c>
      <c r="I13605" t="s">
        <v>15</v>
      </c>
      <c r="J13605" t="s">
        <v>4686</v>
      </c>
      <c r="K13605" t="s">
        <v>7</v>
      </c>
      <c r="L13605" t="s">
        <v>4687</v>
      </c>
      <c r="M13605" t="str">
        <f t="array" aca="1" ref="M13605" ca="1">_xlfn.TEXTJOIN("",TRUE,IFERROR((MID(J13605,ROW(INDIRECT("1:"&amp;LEN(J13605))),1)*1),""))</f>
        <v>510016</v>
      </c>
      <c r="N13605" t="str">
        <f t="array" aca="1" ref="N13605" ca="1">_xlfn.TEXTJOIN("",TRUE,IFERROR((MID(L13605,ROW(INDIRECT("1:"&amp;LEN(L13605))),1)*1),""))</f>
        <v>1300000</v>
      </c>
      <c r="O13605">
        <f t="shared" ca="1" si="638"/>
        <v>905008</v>
      </c>
    </row>
    <row r="13606" spans="1:15" x14ac:dyDescent="0.25">
      <c r="A13606" t="s">
        <v>142</v>
      </c>
      <c r="B13606" t="s">
        <v>1</v>
      </c>
      <c r="C13606" s="7" t="str">
        <f t="shared" si="636"/>
        <v>EPR</v>
      </c>
      <c r="D13606" t="str">
        <f t="shared" si="637"/>
        <v>US</v>
      </c>
      <c r="E13606" t="s">
        <v>3407</v>
      </c>
      <c r="F13606" t="s">
        <v>3408</v>
      </c>
      <c r="G13606" t="s">
        <v>4</v>
      </c>
      <c r="H13606" s="1">
        <v>43906</v>
      </c>
      <c r="I13606" t="s">
        <v>15</v>
      </c>
      <c r="J13606" t="s">
        <v>6</v>
      </c>
      <c r="K13606" t="s">
        <v>7</v>
      </c>
      <c r="L13606" t="s">
        <v>8</v>
      </c>
      <c r="M13606" t="str">
        <f t="array" aca="1" ref="M13606" ca="1">_xlfn.TEXTJOIN("",TRUE,IFERROR((MID(J13606,ROW(INDIRECT("1:"&amp;LEN(J13606))),1)*1),""))</f>
        <v>1001</v>
      </c>
      <c r="N13606" t="str">
        <f t="array" aca="1" ref="N13606" ca="1">_xlfn.TEXTJOIN("",TRUE,IFERROR((MID(L13606,ROW(INDIRECT("1:"&amp;LEN(L13606))),1)*1),""))</f>
        <v>15000</v>
      </c>
      <c r="O13606">
        <f t="shared" ca="1" si="638"/>
        <v>8000</v>
      </c>
    </row>
    <row r="13607" spans="1:15" x14ac:dyDescent="0.25">
      <c r="A13607" t="s">
        <v>142</v>
      </c>
      <c r="B13607" t="s">
        <v>1</v>
      </c>
      <c r="C13607" s="7" t="str">
        <f t="shared" si="636"/>
        <v>SYY</v>
      </c>
      <c r="D13607" t="str">
        <f t="shared" si="637"/>
        <v>US</v>
      </c>
      <c r="E13607" t="s">
        <v>794</v>
      </c>
      <c r="F13607" t="s">
        <v>795</v>
      </c>
      <c r="G13607" t="s">
        <v>4</v>
      </c>
      <c r="H13607" s="1">
        <v>43906</v>
      </c>
      <c r="I13607" t="s">
        <v>15</v>
      </c>
      <c r="J13607" t="s">
        <v>6</v>
      </c>
      <c r="K13607" t="s">
        <v>7</v>
      </c>
      <c r="L13607" t="s">
        <v>8</v>
      </c>
      <c r="M13607" t="str">
        <f t="array" aca="1" ref="M13607" ca="1">_xlfn.TEXTJOIN("",TRUE,IFERROR((MID(J13607,ROW(INDIRECT("1:"&amp;LEN(J13607))),1)*1),""))</f>
        <v>1001</v>
      </c>
      <c r="N13607" t="str">
        <f t="array" aca="1" ref="N13607" ca="1">_xlfn.TEXTJOIN("",TRUE,IFERROR((MID(L13607,ROW(INDIRECT("1:"&amp;LEN(L13607))),1)*1),""))</f>
        <v>15000</v>
      </c>
      <c r="O13607">
        <f t="shared" ca="1" si="638"/>
        <v>8000</v>
      </c>
    </row>
    <row r="13608" spans="1:15" x14ac:dyDescent="0.25">
      <c r="A13608" t="s">
        <v>0</v>
      </c>
      <c r="B13608" t="s">
        <v>1</v>
      </c>
      <c r="C13608" s="7" t="str">
        <f t="shared" si="636"/>
        <v>AXTA</v>
      </c>
      <c r="D13608" t="str">
        <f t="shared" si="637"/>
        <v>US</v>
      </c>
      <c r="E13608" t="s">
        <v>2079</v>
      </c>
      <c r="F13608" t="s">
        <v>2080</v>
      </c>
      <c r="G13608" t="s">
        <v>20</v>
      </c>
      <c r="H13608" s="1">
        <v>43905</v>
      </c>
      <c r="I13608" t="s">
        <v>15</v>
      </c>
      <c r="J13608" t="s">
        <v>6</v>
      </c>
      <c r="K13608" t="s">
        <v>7</v>
      </c>
      <c r="L13608" t="s">
        <v>8</v>
      </c>
      <c r="M13608" t="str">
        <f t="array" aca="1" ref="M13608" ca="1">_xlfn.TEXTJOIN("",TRUE,IFERROR((MID(J13608,ROW(INDIRECT("1:"&amp;LEN(J13608))),1)*1),""))</f>
        <v>1001</v>
      </c>
      <c r="N13608" t="str">
        <f t="array" aca="1" ref="N13608" ca="1">_xlfn.TEXTJOIN("",TRUE,IFERROR((MID(L13608,ROW(INDIRECT("1:"&amp;LEN(L13608))),1)*1),""))</f>
        <v>15000</v>
      </c>
      <c r="O13608">
        <f t="shared" ca="1" si="638"/>
        <v>8000</v>
      </c>
    </row>
    <row r="13609" spans="1:15" x14ac:dyDescent="0.25">
      <c r="A13609" t="s">
        <v>0</v>
      </c>
      <c r="B13609" t="s">
        <v>1</v>
      </c>
      <c r="C13609" s="7" t="str">
        <f t="shared" si="636"/>
        <v>BAC</v>
      </c>
      <c r="D13609" t="str">
        <f t="shared" si="637"/>
        <v>US</v>
      </c>
      <c r="E13609" t="s">
        <v>379</v>
      </c>
      <c r="F13609" t="s">
        <v>380</v>
      </c>
      <c r="G13609" t="s">
        <v>20</v>
      </c>
      <c r="H13609" s="1">
        <v>43905</v>
      </c>
      <c r="I13609" t="s">
        <v>15</v>
      </c>
      <c r="J13609" t="s">
        <v>6</v>
      </c>
      <c r="K13609" t="s">
        <v>7</v>
      </c>
      <c r="L13609" t="s">
        <v>8</v>
      </c>
      <c r="M13609" t="str">
        <f t="array" aca="1" ref="M13609" ca="1">_xlfn.TEXTJOIN("",TRUE,IFERROR((MID(J13609,ROW(INDIRECT("1:"&amp;LEN(J13609))),1)*1),""))</f>
        <v>1001</v>
      </c>
      <c r="N13609" t="str">
        <f t="array" aca="1" ref="N13609" ca="1">_xlfn.TEXTJOIN("",TRUE,IFERROR((MID(L13609,ROW(INDIRECT("1:"&amp;LEN(L13609))),1)*1),""))</f>
        <v>15000</v>
      </c>
      <c r="O13609">
        <f t="shared" ca="1" si="638"/>
        <v>8000</v>
      </c>
    </row>
    <row r="13610" spans="1:15" x14ac:dyDescent="0.25">
      <c r="A13610" t="s">
        <v>0</v>
      </c>
      <c r="B13610" t="s">
        <v>1</v>
      </c>
      <c r="C13610" s="7" t="str">
        <f t="shared" si="636"/>
        <v>KR</v>
      </c>
      <c r="D13610" t="str">
        <f t="shared" si="637"/>
        <v>US</v>
      </c>
      <c r="E13610" t="s">
        <v>568</v>
      </c>
      <c r="F13610" t="s">
        <v>569</v>
      </c>
      <c r="G13610" t="s">
        <v>4</v>
      </c>
      <c r="H13610" s="1">
        <v>43905</v>
      </c>
      <c r="I13610" t="s">
        <v>15</v>
      </c>
      <c r="J13610" t="s">
        <v>6</v>
      </c>
      <c r="K13610" t="s">
        <v>7</v>
      </c>
      <c r="L13610" t="s">
        <v>8</v>
      </c>
      <c r="M13610" t="str">
        <f t="array" aca="1" ref="M13610" ca="1">_xlfn.TEXTJOIN("",TRUE,IFERROR((MID(J13610,ROW(INDIRECT("1:"&amp;LEN(J13610))),1)*1),""))</f>
        <v>1001</v>
      </c>
      <c r="N13610" t="str">
        <f t="array" aca="1" ref="N13610" ca="1">_xlfn.TEXTJOIN("",TRUE,IFERROR((MID(L13610,ROW(INDIRECT("1:"&amp;LEN(L13610))),1)*1),""))</f>
        <v>15000</v>
      </c>
      <c r="O13610">
        <f t="shared" ca="1" si="638"/>
        <v>8000</v>
      </c>
    </row>
    <row r="13611" spans="1:15" x14ac:dyDescent="0.25">
      <c r="A13611" t="s">
        <v>0</v>
      </c>
      <c r="B13611" t="s">
        <v>1</v>
      </c>
      <c r="C13611" s="7" t="str">
        <f t="shared" si="636"/>
        <v>KR</v>
      </c>
      <c r="D13611" t="str">
        <f t="shared" si="637"/>
        <v>US</v>
      </c>
      <c r="E13611" t="s">
        <v>568</v>
      </c>
      <c r="F13611" t="s">
        <v>569</v>
      </c>
      <c r="G13611" t="s">
        <v>4</v>
      </c>
      <c r="H13611" s="1">
        <v>43904</v>
      </c>
      <c r="I13611" t="s">
        <v>15</v>
      </c>
      <c r="J13611" t="s">
        <v>6</v>
      </c>
      <c r="K13611" t="s">
        <v>7</v>
      </c>
      <c r="L13611" t="s">
        <v>8</v>
      </c>
      <c r="M13611" t="str">
        <f t="array" aca="1" ref="M13611" ca="1">_xlfn.TEXTJOIN("",TRUE,IFERROR((MID(J13611,ROW(INDIRECT("1:"&amp;LEN(J13611))),1)*1),""))</f>
        <v>1001</v>
      </c>
      <c r="N13611" t="str">
        <f t="array" aca="1" ref="N13611" ca="1">_xlfn.TEXTJOIN("",TRUE,IFERROR((MID(L13611,ROW(INDIRECT("1:"&amp;LEN(L13611))),1)*1),""))</f>
        <v>15000</v>
      </c>
      <c r="O13611">
        <f t="shared" ca="1" si="638"/>
        <v>8000</v>
      </c>
    </row>
    <row r="13612" spans="1:15" x14ac:dyDescent="0.25">
      <c r="A13612" t="s">
        <v>0</v>
      </c>
      <c r="B13612" t="s">
        <v>1</v>
      </c>
      <c r="C13612" s="7" t="str">
        <f t="shared" si="636"/>
        <v>LYV</v>
      </c>
      <c r="D13612" t="str">
        <f t="shared" si="637"/>
        <v>US</v>
      </c>
      <c r="E13612" t="s">
        <v>827</v>
      </c>
      <c r="F13612" t="s">
        <v>828</v>
      </c>
      <c r="G13612" t="s">
        <v>20</v>
      </c>
      <c r="H13612" s="1">
        <v>43904</v>
      </c>
      <c r="I13612" t="s">
        <v>15</v>
      </c>
      <c r="J13612" t="s">
        <v>6</v>
      </c>
      <c r="K13612" t="s">
        <v>7</v>
      </c>
      <c r="L13612" t="s">
        <v>8</v>
      </c>
      <c r="M13612" t="str">
        <f t="array" aca="1" ref="M13612" ca="1">_xlfn.TEXTJOIN("",TRUE,IFERROR((MID(J13612,ROW(INDIRECT("1:"&amp;LEN(J13612))),1)*1),""))</f>
        <v>1001</v>
      </c>
      <c r="N13612" t="str">
        <f t="array" aca="1" ref="N13612" ca="1">_xlfn.TEXTJOIN("",TRUE,IFERROR((MID(L13612,ROW(INDIRECT("1:"&amp;LEN(L13612))),1)*1),""))</f>
        <v>15000</v>
      </c>
      <c r="O13612">
        <f t="shared" ca="1" si="638"/>
        <v>8000</v>
      </c>
    </row>
    <row r="13613" spans="1:15" x14ac:dyDescent="0.25">
      <c r="A13613" t="s">
        <v>48</v>
      </c>
      <c r="B13613" t="s">
        <v>1</v>
      </c>
      <c r="C13613" s="7" t="str">
        <f t="shared" si="636"/>
        <v>BSX</v>
      </c>
      <c r="D13613" t="str">
        <f t="shared" si="637"/>
        <v>US</v>
      </c>
      <c r="E13613" t="s">
        <v>814</v>
      </c>
      <c r="F13613" t="s">
        <v>815</v>
      </c>
      <c r="G13613" t="s">
        <v>4</v>
      </c>
      <c r="H13613" s="1">
        <v>43903</v>
      </c>
      <c r="I13613" t="s">
        <v>15</v>
      </c>
      <c r="J13613" t="s">
        <v>4688</v>
      </c>
      <c r="K13613" t="s">
        <v>7</v>
      </c>
      <c r="L13613" t="s">
        <v>4688</v>
      </c>
      <c r="M13613" t="str">
        <f t="array" aca="1" ref="M13613" ca="1">_xlfn.TEXTJOIN("",TRUE,IFERROR((MID(J13613,ROW(INDIRECT("1:"&amp;LEN(J13613))),1)*1),""))</f>
        <v>614</v>
      </c>
      <c r="N13613" t="str">
        <f t="array" aca="1" ref="N13613" ca="1">_xlfn.TEXTJOIN("",TRUE,IFERROR((MID(L13613,ROW(INDIRECT("1:"&amp;LEN(L13613))),1)*1),""))</f>
        <v>614</v>
      </c>
      <c r="O13613">
        <f t="shared" ca="1" si="638"/>
        <v>614</v>
      </c>
    </row>
    <row r="13614" spans="1:15" x14ac:dyDescent="0.25">
      <c r="A13614" t="s">
        <v>48</v>
      </c>
      <c r="B13614" t="s">
        <v>1</v>
      </c>
      <c r="C13614" s="7" t="str">
        <f t="shared" si="636"/>
        <v>SCI</v>
      </c>
      <c r="D13614" t="str">
        <f t="shared" si="637"/>
        <v>US</v>
      </c>
      <c r="E13614" t="s">
        <v>1393</v>
      </c>
      <c r="F13614" t="s">
        <v>1394</v>
      </c>
      <c r="G13614" t="s">
        <v>4</v>
      </c>
      <c r="H13614" s="1">
        <v>43903</v>
      </c>
      <c r="I13614" t="s">
        <v>15</v>
      </c>
      <c r="J13614" t="s">
        <v>4689</v>
      </c>
      <c r="K13614" t="s">
        <v>7</v>
      </c>
      <c r="L13614" t="s">
        <v>4690</v>
      </c>
      <c r="M13614" t="str">
        <f t="array" aca="1" ref="M13614" ca="1">_xlfn.TEXTJOIN("",TRUE,IFERROR((MID(J13614,ROW(INDIRECT("1:"&amp;LEN(J13614))),1)*1),""))</f>
        <v>1048</v>
      </c>
      <c r="N13614" t="str">
        <f t="array" aca="1" ref="N13614" ca="1">_xlfn.TEXTJOIN("",TRUE,IFERROR((MID(L13614,ROW(INDIRECT("1:"&amp;LEN(L13614))),1)*1),""))</f>
        <v>15047</v>
      </c>
      <c r="O13614">
        <f t="shared" ca="1" si="638"/>
        <v>8047</v>
      </c>
    </row>
    <row r="13615" spans="1:15" x14ac:dyDescent="0.25">
      <c r="A13615" t="s">
        <v>48</v>
      </c>
      <c r="B13615" t="s">
        <v>1</v>
      </c>
      <c r="C13615" s="7" t="str">
        <f t="shared" si="636"/>
        <v>SPCE</v>
      </c>
      <c r="D13615" t="str">
        <f t="shared" si="637"/>
        <v>US</v>
      </c>
      <c r="E13615" t="s">
        <v>1644</v>
      </c>
      <c r="F13615" t="s">
        <v>1645</v>
      </c>
      <c r="G13615" t="s">
        <v>4</v>
      </c>
      <c r="H13615" s="1">
        <v>43903</v>
      </c>
      <c r="I13615" t="s">
        <v>15</v>
      </c>
      <c r="J13615" t="s">
        <v>4691</v>
      </c>
      <c r="K13615" t="s">
        <v>7</v>
      </c>
      <c r="L13615" t="s">
        <v>4691</v>
      </c>
      <c r="M13615" t="str">
        <f t="array" aca="1" ref="M13615" ca="1">_xlfn.TEXTJOIN("",TRUE,IFERROR((MID(J13615,ROW(INDIRECT("1:"&amp;LEN(J13615))),1)*1),""))</f>
        <v>118</v>
      </c>
      <c r="N13615" t="str">
        <f t="array" aca="1" ref="N13615" ca="1">_xlfn.TEXTJOIN("",TRUE,IFERROR((MID(L13615,ROW(INDIRECT("1:"&amp;LEN(L13615))),1)*1),""))</f>
        <v>118</v>
      </c>
      <c r="O13615">
        <f t="shared" ca="1" si="638"/>
        <v>118</v>
      </c>
    </row>
    <row r="13616" spans="1:15" x14ac:dyDescent="0.25">
      <c r="A13616" t="s">
        <v>3507</v>
      </c>
      <c r="B13616" t="s">
        <v>1</v>
      </c>
      <c r="C13616" s="7" t="str">
        <f t="shared" si="636"/>
        <v>EVBLX</v>
      </c>
      <c r="D13616" t="str">
        <f t="shared" si="637"/>
        <v>US</v>
      </c>
      <c r="E13616" t="s">
        <v>3508</v>
      </c>
      <c r="F13616" t="s">
        <v>3509</v>
      </c>
      <c r="G13616" t="s">
        <v>4</v>
      </c>
      <c r="H13616" s="1">
        <v>43903</v>
      </c>
      <c r="I13616" t="s">
        <v>37</v>
      </c>
      <c r="J13616" t="s">
        <v>38</v>
      </c>
      <c r="K13616" t="s">
        <v>7</v>
      </c>
      <c r="L13616" t="s">
        <v>39</v>
      </c>
      <c r="M13616" t="str">
        <f t="array" aca="1" ref="M13616" ca="1">_xlfn.TEXTJOIN("",TRUE,IFERROR((MID(J13616,ROW(INDIRECT("1:"&amp;LEN(J13616))),1)*1),""))</f>
        <v>15001</v>
      </c>
      <c r="N13616" t="str">
        <f t="array" aca="1" ref="N13616" ca="1">_xlfn.TEXTJOIN("",TRUE,IFERROR((MID(L13616,ROW(INDIRECT("1:"&amp;LEN(L13616))),1)*1),""))</f>
        <v>50000</v>
      </c>
      <c r="O13616">
        <f t="shared" ca="1" si="638"/>
        <v>32500</v>
      </c>
    </row>
    <row r="13617" spans="1:15" x14ac:dyDescent="0.25">
      <c r="A13617" t="s">
        <v>3507</v>
      </c>
      <c r="B13617" t="s">
        <v>1</v>
      </c>
      <c r="C13617" s="7" t="str">
        <f t="shared" si="636"/>
        <v>GIFIX</v>
      </c>
      <c r="D13617" t="str">
        <f t="shared" si="637"/>
        <v>US</v>
      </c>
      <c r="E13617" t="s">
        <v>3510</v>
      </c>
      <c r="F13617" t="s">
        <v>3511</v>
      </c>
      <c r="G13617" t="s">
        <v>4</v>
      </c>
      <c r="H13617" s="1">
        <v>43903</v>
      </c>
      <c r="I13617" t="s">
        <v>317</v>
      </c>
      <c r="J13617" t="s">
        <v>88</v>
      </c>
      <c r="K13617" t="s">
        <v>7</v>
      </c>
      <c r="L13617" t="s">
        <v>89</v>
      </c>
      <c r="M13617" t="str">
        <f t="array" aca="1" ref="M13617" ca="1">_xlfn.TEXTJOIN("",TRUE,IFERROR((MID(J13617,ROW(INDIRECT("1:"&amp;LEN(J13617))),1)*1),""))</f>
        <v>2002</v>
      </c>
      <c r="N13617" t="str">
        <f t="array" aca="1" ref="N13617" ca="1">_xlfn.TEXTJOIN("",TRUE,IFERROR((MID(L13617,ROW(INDIRECT("1:"&amp;LEN(L13617))),1)*1),""))</f>
        <v>30000</v>
      </c>
      <c r="O13617">
        <f t="shared" ca="1" si="638"/>
        <v>16001</v>
      </c>
    </row>
    <row r="13618" spans="1:15" x14ac:dyDescent="0.25">
      <c r="A13618" t="s">
        <v>3507</v>
      </c>
      <c r="B13618" t="s">
        <v>1</v>
      </c>
      <c r="C13618" s="7" t="str">
        <f t="shared" si="636"/>
        <v>LSFYX</v>
      </c>
      <c r="D13618" t="str">
        <f t="shared" si="637"/>
        <v>US</v>
      </c>
      <c r="E13618" t="s">
        <v>3512</v>
      </c>
      <c r="F13618" t="s">
        <v>3513</v>
      </c>
      <c r="G13618" t="s">
        <v>4</v>
      </c>
      <c r="H13618" s="1">
        <v>43903</v>
      </c>
      <c r="I13618" t="s">
        <v>317</v>
      </c>
      <c r="J13618" t="s">
        <v>38</v>
      </c>
      <c r="K13618" t="s">
        <v>7</v>
      </c>
      <c r="L13618" t="s">
        <v>39</v>
      </c>
      <c r="M13618" t="str">
        <f t="array" aca="1" ref="M13618" ca="1">_xlfn.TEXTJOIN("",TRUE,IFERROR((MID(J13618,ROW(INDIRECT("1:"&amp;LEN(J13618))),1)*1),""))</f>
        <v>15001</v>
      </c>
      <c r="N13618" t="str">
        <f t="array" aca="1" ref="N13618" ca="1">_xlfn.TEXTJOIN("",TRUE,IFERROR((MID(L13618,ROW(INDIRECT("1:"&amp;LEN(L13618))),1)*1),""))</f>
        <v>50000</v>
      </c>
      <c r="O13618">
        <f t="shared" ca="1" si="638"/>
        <v>32500</v>
      </c>
    </row>
    <row r="13619" spans="1:15" x14ac:dyDescent="0.25">
      <c r="A13619" t="s">
        <v>3507</v>
      </c>
      <c r="B13619" t="s">
        <v>1</v>
      </c>
      <c r="C13619" s="7" t="str">
        <f t="shared" si="636"/>
        <v>NFRAX</v>
      </c>
      <c r="D13619" t="str">
        <f t="shared" si="637"/>
        <v>US</v>
      </c>
      <c r="E13619" t="s">
        <v>3514</v>
      </c>
      <c r="F13619" t="s">
        <v>3515</v>
      </c>
      <c r="G13619" t="s">
        <v>4</v>
      </c>
      <c r="H13619" s="1">
        <v>43903</v>
      </c>
      <c r="I13619" t="s">
        <v>317</v>
      </c>
      <c r="J13619" t="s">
        <v>38</v>
      </c>
      <c r="K13619" t="s">
        <v>7</v>
      </c>
      <c r="L13619" t="s">
        <v>39</v>
      </c>
      <c r="M13619" t="str">
        <f t="array" aca="1" ref="M13619" ca="1">_xlfn.TEXTJOIN("",TRUE,IFERROR((MID(J13619,ROW(INDIRECT("1:"&amp;LEN(J13619))),1)*1),""))</f>
        <v>15001</v>
      </c>
      <c r="N13619" t="str">
        <f t="array" aca="1" ref="N13619" ca="1">_xlfn.TEXTJOIN("",TRUE,IFERROR((MID(L13619,ROW(INDIRECT("1:"&amp;LEN(L13619))),1)*1),""))</f>
        <v>50000</v>
      </c>
      <c r="O13619">
        <f t="shared" ca="1" si="638"/>
        <v>32500</v>
      </c>
    </row>
    <row r="13620" spans="1:15" x14ac:dyDescent="0.25">
      <c r="A13620" t="s">
        <v>3960</v>
      </c>
      <c r="B13620" t="s">
        <v>111</v>
      </c>
      <c r="C13620" s="7" t="str">
        <f t="shared" si="636"/>
        <v>EAF</v>
      </c>
      <c r="D13620" t="str">
        <f t="shared" si="637"/>
        <v>US</v>
      </c>
      <c r="E13620" t="s">
        <v>4112</v>
      </c>
      <c r="F13620" t="s">
        <v>4113</v>
      </c>
      <c r="G13620" t="s">
        <v>20</v>
      </c>
      <c r="H13620" s="1">
        <v>43903</v>
      </c>
      <c r="I13620" t="s">
        <v>15</v>
      </c>
      <c r="J13620" t="s">
        <v>305</v>
      </c>
      <c r="K13620" t="s">
        <v>7</v>
      </c>
      <c r="L13620" t="s">
        <v>89</v>
      </c>
      <c r="M13620" t="str">
        <f t="array" aca="1" ref="M13620" ca="1">_xlfn.TEXTJOIN("",TRUE,IFERROR((MID(J13620,ROW(INDIRECT("1:"&amp;LEN(J13620))),1)*1),""))</f>
        <v>2001</v>
      </c>
      <c r="N13620" t="str">
        <f t="array" aca="1" ref="N13620" ca="1">_xlfn.TEXTJOIN("",TRUE,IFERROR((MID(L13620,ROW(INDIRECT("1:"&amp;LEN(L13620))),1)*1),""))</f>
        <v>30000</v>
      </c>
      <c r="O13620">
        <f t="shared" ca="1" si="638"/>
        <v>16000</v>
      </c>
    </row>
    <row r="13621" spans="1:15" x14ac:dyDescent="0.25">
      <c r="A13621" t="s">
        <v>3960</v>
      </c>
      <c r="B13621" t="s">
        <v>111</v>
      </c>
      <c r="C13621" s="7" t="str">
        <f t="shared" si="636"/>
        <v>ENB</v>
      </c>
      <c r="D13621" t="str">
        <f t="shared" si="637"/>
        <v>CN</v>
      </c>
      <c r="E13621" t="s">
        <v>256</v>
      </c>
      <c r="F13621" t="s">
        <v>257</v>
      </c>
      <c r="G13621" t="s">
        <v>20</v>
      </c>
      <c r="H13621" s="1">
        <v>43903</v>
      </c>
      <c r="I13621" t="s">
        <v>120</v>
      </c>
      <c r="J13621" t="s">
        <v>88</v>
      </c>
      <c r="K13621" t="s">
        <v>7</v>
      </c>
      <c r="L13621" t="s">
        <v>89</v>
      </c>
      <c r="M13621" t="str">
        <f t="array" aca="1" ref="M13621" ca="1">_xlfn.TEXTJOIN("",TRUE,IFERROR((MID(J13621,ROW(INDIRECT("1:"&amp;LEN(J13621))),1)*1),""))</f>
        <v>2002</v>
      </c>
      <c r="N13621" t="str">
        <f t="array" aca="1" ref="N13621" ca="1">_xlfn.TEXTJOIN("",TRUE,IFERROR((MID(L13621,ROW(INDIRECT("1:"&amp;LEN(L13621))),1)*1),""))</f>
        <v>30000</v>
      </c>
      <c r="O13621">
        <f t="shared" ca="1" si="638"/>
        <v>16001</v>
      </c>
    </row>
    <row r="13622" spans="1:15" x14ac:dyDescent="0.25">
      <c r="A13622" t="s">
        <v>3960</v>
      </c>
      <c r="B13622" t="s">
        <v>111</v>
      </c>
      <c r="C13622" s="7" t="str">
        <f t="shared" si="636"/>
        <v>KR</v>
      </c>
      <c r="D13622" t="str">
        <f t="shared" si="637"/>
        <v>US</v>
      </c>
      <c r="E13622" t="s">
        <v>568</v>
      </c>
      <c r="F13622" t="s">
        <v>569</v>
      </c>
      <c r="G13622" t="s">
        <v>4</v>
      </c>
      <c r="H13622" s="1">
        <v>43903</v>
      </c>
      <c r="I13622" t="s">
        <v>15</v>
      </c>
      <c r="J13622" t="s">
        <v>747</v>
      </c>
      <c r="K13622" t="s">
        <v>7</v>
      </c>
      <c r="L13622" t="s">
        <v>748</v>
      </c>
      <c r="M13622" t="str">
        <f t="array" aca="1" ref="M13622" ca="1">_xlfn.TEXTJOIN("",TRUE,IFERROR((MID(J13622,ROW(INDIRECT("1:"&amp;LEN(J13622))),1)*1),""))</f>
        <v>3003</v>
      </c>
      <c r="N13622" t="str">
        <f t="array" aca="1" ref="N13622" ca="1">_xlfn.TEXTJOIN("",TRUE,IFERROR((MID(L13622,ROW(INDIRECT("1:"&amp;LEN(L13622))),1)*1),""))</f>
        <v>45000</v>
      </c>
      <c r="O13622">
        <f t="shared" ca="1" si="638"/>
        <v>24001</v>
      </c>
    </row>
    <row r="13623" spans="1:15" x14ac:dyDescent="0.25">
      <c r="A13623" t="s">
        <v>3960</v>
      </c>
      <c r="B13623" t="s">
        <v>111</v>
      </c>
      <c r="C13623" s="7" t="str">
        <f t="shared" si="636"/>
        <v>TRP</v>
      </c>
      <c r="D13623" t="str">
        <f t="shared" si="637"/>
        <v>CN</v>
      </c>
      <c r="E13623" t="s">
        <v>3334</v>
      </c>
      <c r="F13623" t="s">
        <v>3335</v>
      </c>
      <c r="G13623" t="s">
        <v>20</v>
      </c>
      <c r="H13623" s="1">
        <v>43903</v>
      </c>
      <c r="I13623" t="s">
        <v>120</v>
      </c>
      <c r="J13623" t="s">
        <v>88</v>
      </c>
      <c r="K13623" t="s">
        <v>7</v>
      </c>
      <c r="L13623" t="s">
        <v>89</v>
      </c>
      <c r="M13623" t="str">
        <f t="array" aca="1" ref="M13623" ca="1">_xlfn.TEXTJOIN("",TRUE,IFERROR((MID(J13623,ROW(INDIRECT("1:"&amp;LEN(J13623))),1)*1),""))</f>
        <v>2002</v>
      </c>
      <c r="N13623" t="str">
        <f t="array" aca="1" ref="N13623" ca="1">_xlfn.TEXTJOIN("",TRUE,IFERROR((MID(L13623,ROW(INDIRECT("1:"&amp;LEN(L13623))),1)*1),""))</f>
        <v>30000</v>
      </c>
      <c r="O13623">
        <f t="shared" ca="1" si="638"/>
        <v>16001</v>
      </c>
    </row>
    <row r="13624" spans="1:15" x14ac:dyDescent="0.25">
      <c r="A13624" t="s">
        <v>3230</v>
      </c>
      <c r="B13624" t="s">
        <v>1</v>
      </c>
      <c r="C13624" s="7" t="str">
        <f t="shared" si="636"/>
        <v>HD</v>
      </c>
      <c r="D13624" t="str">
        <f t="shared" si="637"/>
        <v>US</v>
      </c>
      <c r="E13624" t="s">
        <v>335</v>
      </c>
      <c r="F13624" t="s">
        <v>336</v>
      </c>
      <c r="G13624" t="s">
        <v>20</v>
      </c>
      <c r="H13624" s="1">
        <v>43903</v>
      </c>
      <c r="I13624" t="s">
        <v>15</v>
      </c>
      <c r="J13624" t="s">
        <v>6</v>
      </c>
      <c r="K13624" t="s">
        <v>7</v>
      </c>
      <c r="L13624" t="s">
        <v>8</v>
      </c>
      <c r="M13624" t="str">
        <f t="array" aca="1" ref="M13624" ca="1">_xlfn.TEXTJOIN("",TRUE,IFERROR((MID(J13624,ROW(INDIRECT("1:"&amp;LEN(J13624))),1)*1),""))</f>
        <v>1001</v>
      </c>
      <c r="N13624" t="str">
        <f t="array" aca="1" ref="N13624" ca="1">_xlfn.TEXTJOIN("",TRUE,IFERROR((MID(L13624,ROW(INDIRECT("1:"&amp;LEN(L13624))),1)*1),""))</f>
        <v>15000</v>
      </c>
      <c r="O13624">
        <f t="shared" ca="1" si="638"/>
        <v>8000</v>
      </c>
    </row>
    <row r="13625" spans="1:15" x14ac:dyDescent="0.25">
      <c r="A13625" t="s">
        <v>3230</v>
      </c>
      <c r="B13625" t="s">
        <v>1</v>
      </c>
      <c r="C13625" s="7" t="str">
        <f t="shared" si="636"/>
        <v>LOW</v>
      </c>
      <c r="D13625" t="str">
        <f t="shared" si="637"/>
        <v>US</v>
      </c>
      <c r="E13625" t="s">
        <v>1045</v>
      </c>
      <c r="F13625" t="s">
        <v>1046</v>
      </c>
      <c r="G13625" t="s">
        <v>20</v>
      </c>
      <c r="H13625" s="1">
        <v>43903</v>
      </c>
      <c r="I13625" t="s">
        <v>15</v>
      </c>
      <c r="J13625" t="s">
        <v>6</v>
      </c>
      <c r="K13625" t="s">
        <v>7</v>
      </c>
      <c r="L13625" t="s">
        <v>8</v>
      </c>
      <c r="M13625" t="str">
        <f t="array" aca="1" ref="M13625" ca="1">_xlfn.TEXTJOIN("",TRUE,IFERROR((MID(J13625,ROW(INDIRECT("1:"&amp;LEN(J13625))),1)*1),""))</f>
        <v>1001</v>
      </c>
      <c r="N13625" t="str">
        <f t="array" aca="1" ref="N13625" ca="1">_xlfn.TEXTJOIN("",TRUE,IFERROR((MID(L13625,ROW(INDIRECT("1:"&amp;LEN(L13625))),1)*1),""))</f>
        <v>15000</v>
      </c>
      <c r="O13625">
        <f t="shared" ca="1" si="638"/>
        <v>8000</v>
      </c>
    </row>
    <row r="13626" spans="1:15" x14ac:dyDescent="0.25">
      <c r="A13626" t="s">
        <v>3230</v>
      </c>
      <c r="B13626" t="s">
        <v>1</v>
      </c>
      <c r="C13626" s="7" t="str">
        <f t="shared" si="636"/>
        <v>PRU</v>
      </c>
      <c r="D13626" t="str">
        <f t="shared" si="637"/>
        <v>US</v>
      </c>
      <c r="E13626" t="s">
        <v>2509</v>
      </c>
      <c r="F13626" t="s">
        <v>2510</v>
      </c>
      <c r="G13626" t="s">
        <v>20</v>
      </c>
      <c r="H13626" s="1">
        <v>43903</v>
      </c>
      <c r="I13626" t="s">
        <v>15</v>
      </c>
      <c r="J13626" t="s">
        <v>6</v>
      </c>
      <c r="K13626" t="s">
        <v>7</v>
      </c>
      <c r="L13626" t="s">
        <v>8</v>
      </c>
      <c r="M13626" t="str">
        <f t="array" aca="1" ref="M13626" ca="1">_xlfn.TEXTJOIN("",TRUE,IFERROR((MID(J13626,ROW(INDIRECT("1:"&amp;LEN(J13626))),1)*1),""))</f>
        <v>1001</v>
      </c>
      <c r="N13626" t="str">
        <f t="array" aca="1" ref="N13626" ca="1">_xlfn.TEXTJOIN("",TRUE,IFERROR((MID(L13626,ROW(INDIRECT("1:"&amp;LEN(L13626))),1)*1),""))</f>
        <v>15000</v>
      </c>
      <c r="O13626">
        <f t="shared" ca="1" si="638"/>
        <v>8000</v>
      </c>
    </row>
    <row r="13627" spans="1:15" x14ac:dyDescent="0.25">
      <c r="A13627" t="s">
        <v>1900</v>
      </c>
      <c r="B13627" t="s">
        <v>1</v>
      </c>
      <c r="C13627" s="7" t="str">
        <f t="shared" si="636"/>
        <v>LHX</v>
      </c>
      <c r="D13627" t="str">
        <f t="shared" si="637"/>
        <v>US</v>
      </c>
      <c r="E13627" t="s">
        <v>1446</v>
      </c>
      <c r="F13627" t="s">
        <v>1447</v>
      </c>
      <c r="G13627" t="s">
        <v>20</v>
      </c>
      <c r="H13627" s="1">
        <v>43903</v>
      </c>
      <c r="I13627" t="s">
        <v>15</v>
      </c>
      <c r="J13627" t="s">
        <v>6</v>
      </c>
      <c r="K13627" t="s">
        <v>7</v>
      </c>
      <c r="L13627" t="s">
        <v>8</v>
      </c>
      <c r="M13627" t="str">
        <f t="array" aca="1" ref="M13627" ca="1">_xlfn.TEXTJOIN("",TRUE,IFERROR((MID(J13627,ROW(INDIRECT("1:"&amp;LEN(J13627))),1)*1),""))</f>
        <v>1001</v>
      </c>
      <c r="N13627" t="str">
        <f t="array" aca="1" ref="N13627" ca="1">_xlfn.TEXTJOIN("",TRUE,IFERROR((MID(L13627,ROW(INDIRECT("1:"&amp;LEN(L13627))),1)*1),""))</f>
        <v>15000</v>
      </c>
      <c r="O13627">
        <f t="shared" ca="1" si="638"/>
        <v>8000</v>
      </c>
    </row>
    <row r="13628" spans="1:15" x14ac:dyDescent="0.25">
      <c r="A13628" t="s">
        <v>1900</v>
      </c>
      <c r="B13628" t="s">
        <v>1</v>
      </c>
      <c r="C13628" s="7" t="str">
        <f t="shared" si="636"/>
        <v>MDT</v>
      </c>
      <c r="D13628" t="str">
        <f t="shared" si="637"/>
        <v>US</v>
      </c>
      <c r="E13628" t="s">
        <v>287</v>
      </c>
      <c r="F13628" t="s">
        <v>288</v>
      </c>
      <c r="G13628" t="s">
        <v>20</v>
      </c>
      <c r="H13628" s="1">
        <v>43903</v>
      </c>
      <c r="I13628" t="s">
        <v>15</v>
      </c>
      <c r="J13628" t="s">
        <v>6</v>
      </c>
      <c r="K13628" t="s">
        <v>7</v>
      </c>
      <c r="L13628" t="s">
        <v>8</v>
      </c>
      <c r="M13628" t="str">
        <f t="array" aca="1" ref="M13628" ca="1">_xlfn.TEXTJOIN("",TRUE,IFERROR((MID(J13628,ROW(INDIRECT("1:"&amp;LEN(J13628))),1)*1),""))</f>
        <v>1001</v>
      </c>
      <c r="N13628" t="str">
        <f t="array" aca="1" ref="N13628" ca="1">_xlfn.TEXTJOIN("",TRUE,IFERROR((MID(L13628,ROW(INDIRECT("1:"&amp;LEN(L13628))),1)*1),""))</f>
        <v>15000</v>
      </c>
      <c r="O13628">
        <f t="shared" ca="1" si="638"/>
        <v>8000</v>
      </c>
    </row>
    <row r="13629" spans="1:15" x14ac:dyDescent="0.25">
      <c r="A13629" t="s">
        <v>1900</v>
      </c>
      <c r="B13629" t="s">
        <v>1</v>
      </c>
      <c r="C13629" s="7" t="str">
        <f t="shared" si="636"/>
        <v>XOM</v>
      </c>
      <c r="D13629" t="str">
        <f t="shared" si="637"/>
        <v>US</v>
      </c>
      <c r="E13629" t="s">
        <v>486</v>
      </c>
      <c r="F13629" t="s">
        <v>487</v>
      </c>
      <c r="G13629" t="s">
        <v>20</v>
      </c>
      <c r="H13629" s="1">
        <v>43903</v>
      </c>
      <c r="I13629" t="s">
        <v>120</v>
      </c>
      <c r="J13629" t="s">
        <v>6</v>
      </c>
      <c r="K13629" t="s">
        <v>7</v>
      </c>
      <c r="L13629" t="s">
        <v>8</v>
      </c>
      <c r="M13629" t="str">
        <f t="array" aca="1" ref="M13629" ca="1">_xlfn.TEXTJOIN("",TRUE,IFERROR((MID(J13629,ROW(INDIRECT("1:"&amp;LEN(J13629))),1)*1),""))</f>
        <v>1001</v>
      </c>
      <c r="N13629" t="str">
        <f t="array" aca="1" ref="N13629" ca="1">_xlfn.TEXTJOIN("",TRUE,IFERROR((MID(L13629,ROW(INDIRECT("1:"&amp;LEN(L13629))),1)*1),""))</f>
        <v>15000</v>
      </c>
      <c r="O13629">
        <f t="shared" ca="1" si="638"/>
        <v>8000</v>
      </c>
    </row>
    <row r="13630" spans="1:15" x14ac:dyDescent="0.25">
      <c r="A13630" t="s">
        <v>616</v>
      </c>
      <c r="B13630" t="s">
        <v>1</v>
      </c>
      <c r="C13630" s="7" t="str">
        <f t="shared" si="636"/>
        <v>UNH</v>
      </c>
      <c r="D13630" t="str">
        <f t="shared" si="637"/>
        <v>US</v>
      </c>
      <c r="E13630" t="s">
        <v>291</v>
      </c>
      <c r="F13630" t="s">
        <v>292</v>
      </c>
      <c r="G13630" t="s">
        <v>20</v>
      </c>
      <c r="H13630" s="1">
        <v>43903</v>
      </c>
      <c r="I13630" t="s">
        <v>15</v>
      </c>
      <c r="J13630" t="s">
        <v>6</v>
      </c>
      <c r="K13630" t="s">
        <v>7</v>
      </c>
      <c r="L13630" t="s">
        <v>8</v>
      </c>
      <c r="M13630" t="str">
        <f t="array" aca="1" ref="M13630" ca="1">_xlfn.TEXTJOIN("",TRUE,IFERROR((MID(J13630,ROW(INDIRECT("1:"&amp;LEN(J13630))),1)*1),""))</f>
        <v>1001</v>
      </c>
      <c r="N13630" t="str">
        <f t="array" aca="1" ref="N13630" ca="1">_xlfn.TEXTJOIN("",TRUE,IFERROR((MID(L13630,ROW(INDIRECT("1:"&amp;LEN(L13630))),1)*1),""))</f>
        <v>15000</v>
      </c>
      <c r="O13630">
        <f t="shared" ca="1" si="638"/>
        <v>8000</v>
      </c>
    </row>
    <row r="13631" spans="1:15" x14ac:dyDescent="0.25">
      <c r="A13631" t="s">
        <v>704</v>
      </c>
      <c r="B13631" t="s">
        <v>1</v>
      </c>
      <c r="C13631" s="7" t="str">
        <f t="shared" si="636"/>
        <v>BIIB</v>
      </c>
      <c r="D13631" t="str">
        <f t="shared" si="637"/>
        <v>US</v>
      </c>
      <c r="E13631" t="s">
        <v>1422</v>
      </c>
      <c r="F13631" t="s">
        <v>1423</v>
      </c>
      <c r="G13631" t="s">
        <v>20</v>
      </c>
      <c r="H13631" s="1">
        <v>43903</v>
      </c>
      <c r="I13631" t="s">
        <v>15</v>
      </c>
      <c r="J13631" t="s">
        <v>4069</v>
      </c>
      <c r="K13631" t="s">
        <v>7</v>
      </c>
      <c r="L13631" t="s">
        <v>3253</v>
      </c>
      <c r="M13631" t="str">
        <f t="array" aca="1" ref="M13631" ca="1">_xlfn.TEXTJOIN("",TRUE,IFERROR((MID(J13631,ROW(INDIRECT("1:"&amp;LEN(J13631))),1)*1),""))</f>
        <v>1000</v>
      </c>
      <c r="N13631" t="str">
        <f t="array" aca="1" ref="N13631" ca="1">_xlfn.TEXTJOIN("",TRUE,IFERROR((MID(L13631,ROW(INDIRECT("1:"&amp;LEN(L13631))),1)*1),""))</f>
        <v>2000</v>
      </c>
      <c r="O13631">
        <f t="shared" ca="1" si="638"/>
        <v>1500</v>
      </c>
    </row>
    <row r="13632" spans="1:15" x14ac:dyDescent="0.25">
      <c r="A13632" t="s">
        <v>704</v>
      </c>
      <c r="B13632" t="s">
        <v>1</v>
      </c>
      <c r="C13632" s="7" t="str">
        <f t="shared" si="636"/>
        <v>DD</v>
      </c>
      <c r="D13632" t="str">
        <f t="shared" si="637"/>
        <v>US</v>
      </c>
      <c r="E13632" t="s">
        <v>873</v>
      </c>
      <c r="F13632" t="s">
        <v>874</v>
      </c>
      <c r="G13632" t="s">
        <v>4</v>
      </c>
      <c r="H13632" s="1">
        <v>43903</v>
      </c>
      <c r="I13632" t="s">
        <v>15</v>
      </c>
      <c r="J13632" t="s">
        <v>4069</v>
      </c>
      <c r="K13632" t="s">
        <v>7</v>
      </c>
      <c r="L13632" t="s">
        <v>3253</v>
      </c>
      <c r="M13632" t="str">
        <f t="array" aca="1" ref="M13632" ca="1">_xlfn.TEXTJOIN("",TRUE,IFERROR((MID(J13632,ROW(INDIRECT("1:"&amp;LEN(J13632))),1)*1),""))</f>
        <v>1000</v>
      </c>
      <c r="N13632" t="str">
        <f t="array" aca="1" ref="N13632" ca="1">_xlfn.TEXTJOIN("",TRUE,IFERROR((MID(L13632,ROW(INDIRECT("1:"&amp;LEN(L13632))),1)*1),""))</f>
        <v>2000</v>
      </c>
      <c r="O13632">
        <f t="shared" ca="1" si="638"/>
        <v>1500</v>
      </c>
    </row>
    <row r="13633" spans="1:15" x14ac:dyDescent="0.25">
      <c r="A13633" t="s">
        <v>704</v>
      </c>
      <c r="B13633" t="s">
        <v>1</v>
      </c>
      <c r="C13633" s="7" t="str">
        <f t="shared" si="636"/>
        <v>SYK</v>
      </c>
      <c r="D13633" t="str">
        <f t="shared" si="637"/>
        <v>US</v>
      </c>
      <c r="E13633" t="s">
        <v>1845</v>
      </c>
      <c r="F13633" t="s">
        <v>1846</v>
      </c>
      <c r="G13633" t="s">
        <v>20</v>
      </c>
      <c r="H13633" s="1">
        <v>43903</v>
      </c>
      <c r="I13633" t="s">
        <v>15</v>
      </c>
      <c r="J13633" t="s">
        <v>392</v>
      </c>
      <c r="K13633" t="s">
        <v>7</v>
      </c>
      <c r="L13633" t="s">
        <v>52</v>
      </c>
      <c r="M13633" t="str">
        <f t="array" aca="1" ref="M13633" ca="1">_xlfn.TEXTJOIN("",TRUE,IFERROR((MID(J13633,ROW(INDIRECT("1:"&amp;LEN(J13633))),1)*1),""))</f>
        <v>30002</v>
      </c>
      <c r="N13633" t="str">
        <f t="array" aca="1" ref="N13633" ca="1">_xlfn.TEXTJOIN("",TRUE,IFERROR((MID(L13633,ROW(INDIRECT("1:"&amp;LEN(L13633))),1)*1),""))</f>
        <v>100000</v>
      </c>
      <c r="O13633">
        <f t="shared" ca="1" si="638"/>
        <v>65001</v>
      </c>
    </row>
    <row r="13634" spans="1:15" x14ac:dyDescent="0.25">
      <c r="A13634" t="s">
        <v>2525</v>
      </c>
      <c r="B13634" t="s">
        <v>1</v>
      </c>
      <c r="C13634" s="7" t="str">
        <f t="shared" si="636"/>
        <v>ATVI</v>
      </c>
      <c r="D13634" t="str">
        <f t="shared" si="637"/>
        <v>US</v>
      </c>
      <c r="E13634" t="s">
        <v>822</v>
      </c>
      <c r="F13634" t="s">
        <v>823</v>
      </c>
      <c r="G13634" t="s">
        <v>4</v>
      </c>
      <c r="H13634" s="1">
        <v>43903</v>
      </c>
      <c r="I13634" t="s">
        <v>15</v>
      </c>
      <c r="J13634" t="s">
        <v>6</v>
      </c>
      <c r="K13634" t="s">
        <v>7</v>
      </c>
      <c r="L13634" t="s">
        <v>8</v>
      </c>
      <c r="M13634" t="str">
        <f t="array" aca="1" ref="M13634" ca="1">_xlfn.TEXTJOIN("",TRUE,IFERROR((MID(J13634,ROW(INDIRECT("1:"&amp;LEN(J13634))),1)*1),""))</f>
        <v>1001</v>
      </c>
      <c r="N13634" t="str">
        <f t="array" aca="1" ref="N13634" ca="1">_xlfn.TEXTJOIN("",TRUE,IFERROR((MID(L13634,ROW(INDIRECT("1:"&amp;LEN(L13634))),1)*1),""))</f>
        <v>15000</v>
      </c>
      <c r="O13634">
        <f t="shared" ca="1" si="638"/>
        <v>8000</v>
      </c>
    </row>
    <row r="13635" spans="1:15" x14ac:dyDescent="0.25">
      <c r="A13635" t="s">
        <v>2606</v>
      </c>
      <c r="B13635" t="s">
        <v>1</v>
      </c>
      <c r="C13635" s="7" t="str">
        <f t="shared" ref="C13635:C13698" si="639">LEFT(E13635,FIND(" ",E13635)-1)</f>
        <v>2330</v>
      </c>
      <c r="D13635" t="str">
        <f t="shared" ref="D13635:D13698" si="640">RIGHT(E13635,2)</f>
        <v>TT</v>
      </c>
      <c r="E13635" t="s">
        <v>398</v>
      </c>
      <c r="F13635" t="s">
        <v>399</v>
      </c>
      <c r="G13635" t="s">
        <v>4</v>
      </c>
      <c r="H13635" s="1">
        <v>43903</v>
      </c>
      <c r="I13635" t="s">
        <v>123</v>
      </c>
      <c r="J13635" t="s">
        <v>51</v>
      </c>
      <c r="K13635" t="s">
        <v>7</v>
      </c>
      <c r="L13635" t="s">
        <v>52</v>
      </c>
      <c r="M13635" t="str">
        <f t="array" aca="1" ref="M13635" ca="1">_xlfn.TEXTJOIN("",TRUE,IFERROR((MID(J13635,ROW(INDIRECT("1:"&amp;LEN(J13635))),1)*1),""))</f>
        <v>50001</v>
      </c>
      <c r="N13635" t="str">
        <f t="array" aca="1" ref="N13635" ca="1">_xlfn.TEXTJOIN("",TRUE,IFERROR((MID(L13635,ROW(INDIRECT("1:"&amp;LEN(L13635))),1)*1),""))</f>
        <v>100000</v>
      </c>
      <c r="O13635">
        <f t="shared" ref="O13635:O13698" ca="1" si="641">FLOOR((M13635+N13635)/2,1)</f>
        <v>75000</v>
      </c>
    </row>
    <row r="13636" spans="1:15" x14ac:dyDescent="0.25">
      <c r="A13636" t="s">
        <v>2609</v>
      </c>
      <c r="B13636" t="s">
        <v>1</v>
      </c>
      <c r="C13636" s="7" t="str">
        <f t="shared" si="639"/>
        <v>ANGIX</v>
      </c>
      <c r="D13636" t="str">
        <f t="shared" si="640"/>
        <v>US</v>
      </c>
      <c r="E13636" t="s">
        <v>3112</v>
      </c>
      <c r="F13636" t="s">
        <v>3113</v>
      </c>
      <c r="G13636" t="s">
        <v>4</v>
      </c>
      <c r="H13636" s="1">
        <v>43903</v>
      </c>
      <c r="I13636" t="s">
        <v>37</v>
      </c>
      <c r="J13636" t="s">
        <v>6</v>
      </c>
      <c r="K13636" t="s">
        <v>7</v>
      </c>
      <c r="L13636" t="s">
        <v>8</v>
      </c>
      <c r="M13636" t="str">
        <f t="array" aca="1" ref="M13636" ca="1">_xlfn.TEXTJOIN("",TRUE,IFERROR((MID(J13636,ROW(INDIRECT("1:"&amp;LEN(J13636))),1)*1),""))</f>
        <v>1001</v>
      </c>
      <c r="N13636" t="str">
        <f t="array" aca="1" ref="N13636" ca="1">_xlfn.TEXTJOIN("",TRUE,IFERROR((MID(L13636,ROW(INDIRECT("1:"&amp;LEN(L13636))),1)*1),""))</f>
        <v>15000</v>
      </c>
      <c r="O13636">
        <f t="shared" ca="1" si="641"/>
        <v>8000</v>
      </c>
    </row>
    <row r="13637" spans="1:15" x14ac:dyDescent="0.25">
      <c r="A13637" t="s">
        <v>4456</v>
      </c>
      <c r="B13637" t="s">
        <v>1</v>
      </c>
      <c r="C13637" s="7" t="str">
        <f t="shared" si="639"/>
        <v>XOM</v>
      </c>
      <c r="D13637" t="str">
        <f t="shared" si="640"/>
        <v>US</v>
      </c>
      <c r="E13637" t="s">
        <v>486</v>
      </c>
      <c r="F13637" t="s">
        <v>487</v>
      </c>
      <c r="G13637" t="s">
        <v>4</v>
      </c>
      <c r="H13637" s="1">
        <v>43903</v>
      </c>
      <c r="I13637" t="s">
        <v>120</v>
      </c>
      <c r="J13637" t="s">
        <v>38</v>
      </c>
      <c r="K13637" t="s">
        <v>7</v>
      </c>
      <c r="L13637" t="s">
        <v>39</v>
      </c>
      <c r="M13637" t="str">
        <f t="array" aca="1" ref="M13637" ca="1">_xlfn.TEXTJOIN("",TRUE,IFERROR((MID(J13637,ROW(INDIRECT("1:"&amp;LEN(J13637))),1)*1),""))</f>
        <v>15001</v>
      </c>
      <c r="N13637" t="str">
        <f t="array" aca="1" ref="N13637" ca="1">_xlfn.TEXTJOIN("",TRUE,IFERROR((MID(L13637,ROW(INDIRECT("1:"&amp;LEN(L13637))),1)*1),""))</f>
        <v>50000</v>
      </c>
      <c r="O13637">
        <f t="shared" ca="1" si="641"/>
        <v>32500</v>
      </c>
    </row>
    <row r="13638" spans="1:15" x14ac:dyDescent="0.25">
      <c r="A13638" t="s">
        <v>21</v>
      </c>
      <c r="B13638" t="s">
        <v>1</v>
      </c>
      <c r="C13638" s="7" t="str">
        <f t="shared" si="639"/>
        <v>ABT</v>
      </c>
      <c r="D13638" t="str">
        <f t="shared" si="640"/>
        <v>US</v>
      </c>
      <c r="E13638" t="s">
        <v>1081</v>
      </c>
      <c r="F13638" t="s">
        <v>1082</v>
      </c>
      <c r="G13638" t="s">
        <v>4</v>
      </c>
      <c r="H13638" s="1">
        <v>43903</v>
      </c>
      <c r="I13638" t="s">
        <v>120</v>
      </c>
      <c r="J13638" t="s">
        <v>6</v>
      </c>
      <c r="K13638" t="s">
        <v>7</v>
      </c>
      <c r="L13638" t="s">
        <v>8</v>
      </c>
      <c r="M13638" t="str">
        <f t="array" aca="1" ref="M13638" ca="1">_xlfn.TEXTJOIN("",TRUE,IFERROR((MID(J13638,ROW(INDIRECT("1:"&amp;LEN(J13638))),1)*1),""))</f>
        <v>1001</v>
      </c>
      <c r="N13638" t="str">
        <f t="array" aca="1" ref="N13638" ca="1">_xlfn.TEXTJOIN("",TRUE,IFERROR((MID(L13638,ROW(INDIRECT("1:"&amp;LEN(L13638))),1)*1),""))</f>
        <v>15000</v>
      </c>
      <c r="O13638">
        <f t="shared" ca="1" si="641"/>
        <v>8000</v>
      </c>
    </row>
    <row r="13639" spans="1:15" x14ac:dyDescent="0.25">
      <c r="A13639" t="s">
        <v>21</v>
      </c>
      <c r="B13639" t="s">
        <v>1</v>
      </c>
      <c r="C13639" s="7" t="str">
        <f t="shared" si="639"/>
        <v>CCL</v>
      </c>
      <c r="D13639" t="str">
        <f t="shared" si="640"/>
        <v>US</v>
      </c>
      <c r="E13639" t="s">
        <v>1118</v>
      </c>
      <c r="F13639" t="s">
        <v>1119</v>
      </c>
      <c r="G13639" t="s">
        <v>4</v>
      </c>
      <c r="H13639" s="1">
        <v>43903</v>
      </c>
      <c r="I13639" t="s">
        <v>15</v>
      </c>
      <c r="J13639" t="s">
        <v>6</v>
      </c>
      <c r="K13639" t="s">
        <v>7</v>
      </c>
      <c r="L13639" t="s">
        <v>8</v>
      </c>
      <c r="M13639" t="str">
        <f t="array" aca="1" ref="M13639" ca="1">_xlfn.TEXTJOIN("",TRUE,IFERROR((MID(J13639,ROW(INDIRECT("1:"&amp;LEN(J13639))),1)*1),""))</f>
        <v>1001</v>
      </c>
      <c r="N13639" t="str">
        <f t="array" aca="1" ref="N13639" ca="1">_xlfn.TEXTJOIN("",TRUE,IFERROR((MID(L13639,ROW(INDIRECT("1:"&amp;LEN(L13639))),1)*1),""))</f>
        <v>15000</v>
      </c>
      <c r="O13639">
        <f t="shared" ca="1" si="641"/>
        <v>8000</v>
      </c>
    </row>
    <row r="13640" spans="1:15" x14ac:dyDescent="0.25">
      <c r="A13640" t="s">
        <v>21</v>
      </c>
      <c r="B13640" t="s">
        <v>1</v>
      </c>
      <c r="C13640" s="7" t="str">
        <f t="shared" si="639"/>
        <v>MO</v>
      </c>
      <c r="D13640" t="str">
        <f t="shared" si="640"/>
        <v>US</v>
      </c>
      <c r="E13640" t="s">
        <v>722</v>
      </c>
      <c r="F13640" t="s">
        <v>723</v>
      </c>
      <c r="G13640" t="s">
        <v>20</v>
      </c>
      <c r="H13640" s="1">
        <v>43903</v>
      </c>
      <c r="I13640" t="s">
        <v>15</v>
      </c>
      <c r="J13640" t="s">
        <v>6</v>
      </c>
      <c r="K13640" t="s">
        <v>7</v>
      </c>
      <c r="L13640" t="s">
        <v>8</v>
      </c>
      <c r="M13640" t="str">
        <f t="array" aca="1" ref="M13640" ca="1">_xlfn.TEXTJOIN("",TRUE,IFERROR((MID(J13640,ROW(INDIRECT("1:"&amp;LEN(J13640))),1)*1),""))</f>
        <v>1001</v>
      </c>
      <c r="N13640" t="str">
        <f t="array" aca="1" ref="N13640" ca="1">_xlfn.TEXTJOIN("",TRUE,IFERROR((MID(L13640,ROW(INDIRECT("1:"&amp;LEN(L13640))),1)*1),""))</f>
        <v>15000</v>
      </c>
      <c r="O13640">
        <f t="shared" ca="1" si="641"/>
        <v>8000</v>
      </c>
    </row>
    <row r="13641" spans="1:15" x14ac:dyDescent="0.25">
      <c r="A13641" t="s">
        <v>4128</v>
      </c>
      <c r="B13641" t="s">
        <v>111</v>
      </c>
      <c r="C13641" s="7" t="str">
        <f t="shared" si="639"/>
        <v>CSCO</v>
      </c>
      <c r="D13641" t="str">
        <f t="shared" si="640"/>
        <v>US</v>
      </c>
      <c r="E13641" t="s">
        <v>153</v>
      </c>
      <c r="F13641" t="s">
        <v>154</v>
      </c>
      <c r="G13641" t="s">
        <v>20</v>
      </c>
      <c r="H13641" s="1">
        <v>43903</v>
      </c>
      <c r="I13641" t="s">
        <v>15</v>
      </c>
      <c r="J13641" t="s">
        <v>46</v>
      </c>
      <c r="K13641" t="s">
        <v>7</v>
      </c>
      <c r="L13641" t="s">
        <v>47</v>
      </c>
      <c r="M13641" t="str">
        <f t="array" aca="1" ref="M13641" ca="1">_xlfn.TEXTJOIN("",TRUE,IFERROR((MID(J13641,ROW(INDIRECT("1:"&amp;LEN(J13641))),1)*1),""))</f>
        <v>100001</v>
      </c>
      <c r="N13641" t="str">
        <f t="array" aca="1" ref="N13641" ca="1">_xlfn.TEXTJOIN("",TRUE,IFERROR((MID(L13641,ROW(INDIRECT("1:"&amp;LEN(L13641))),1)*1),""))</f>
        <v>250000</v>
      </c>
      <c r="O13641">
        <f t="shared" ca="1" si="641"/>
        <v>175000</v>
      </c>
    </row>
    <row r="13642" spans="1:15" x14ac:dyDescent="0.25">
      <c r="A13642" t="s">
        <v>4128</v>
      </c>
      <c r="B13642" t="s">
        <v>111</v>
      </c>
      <c r="C13642" s="7" t="str">
        <f t="shared" si="639"/>
        <v>PRU</v>
      </c>
      <c r="D13642" t="str">
        <f t="shared" si="640"/>
        <v>US</v>
      </c>
      <c r="E13642" t="s">
        <v>2509</v>
      </c>
      <c r="F13642" t="s">
        <v>2510</v>
      </c>
      <c r="G13642" t="s">
        <v>20</v>
      </c>
      <c r="H13642" s="1">
        <v>43903</v>
      </c>
      <c r="I13642" t="s">
        <v>15</v>
      </c>
      <c r="J13642" t="s">
        <v>38</v>
      </c>
      <c r="K13642" t="s">
        <v>7</v>
      </c>
      <c r="L13642" t="s">
        <v>39</v>
      </c>
      <c r="M13642" t="str">
        <f t="array" aca="1" ref="M13642" ca="1">_xlfn.TEXTJOIN("",TRUE,IFERROR((MID(J13642,ROW(INDIRECT("1:"&amp;LEN(J13642))),1)*1),""))</f>
        <v>15001</v>
      </c>
      <c r="N13642" t="str">
        <f t="array" aca="1" ref="N13642" ca="1">_xlfn.TEXTJOIN("",TRUE,IFERROR((MID(L13642,ROW(INDIRECT("1:"&amp;LEN(L13642))),1)*1),""))</f>
        <v>50000</v>
      </c>
      <c r="O13642">
        <f t="shared" ca="1" si="641"/>
        <v>32500</v>
      </c>
    </row>
    <row r="13643" spans="1:15" x14ac:dyDescent="0.25">
      <c r="A13643" t="s">
        <v>377</v>
      </c>
      <c r="B13643" t="s">
        <v>1</v>
      </c>
      <c r="C13643" s="7" t="str">
        <f t="shared" si="639"/>
        <v>PPG</v>
      </c>
      <c r="D13643" t="str">
        <f t="shared" si="640"/>
        <v>US</v>
      </c>
      <c r="E13643" t="s">
        <v>483</v>
      </c>
      <c r="F13643" t="s">
        <v>484</v>
      </c>
      <c r="G13643" t="s">
        <v>20</v>
      </c>
      <c r="H13643" s="1">
        <v>43903</v>
      </c>
      <c r="I13643" t="s">
        <v>15</v>
      </c>
      <c r="J13643" t="s">
        <v>6</v>
      </c>
      <c r="K13643" t="s">
        <v>7</v>
      </c>
      <c r="L13643" t="s">
        <v>8</v>
      </c>
      <c r="M13643" t="str">
        <f t="array" aca="1" ref="M13643" ca="1">_xlfn.TEXTJOIN("",TRUE,IFERROR((MID(J13643,ROW(INDIRECT("1:"&amp;LEN(J13643))),1)*1),""))</f>
        <v>1001</v>
      </c>
      <c r="N13643" t="str">
        <f t="array" aca="1" ref="N13643" ca="1">_xlfn.TEXTJOIN("",TRUE,IFERROR((MID(L13643,ROW(INDIRECT("1:"&amp;LEN(L13643))),1)*1),""))</f>
        <v>15000</v>
      </c>
      <c r="O13643">
        <f t="shared" ca="1" si="641"/>
        <v>8000</v>
      </c>
    </row>
    <row r="13644" spans="1:15" x14ac:dyDescent="0.25">
      <c r="A13644" t="s">
        <v>637</v>
      </c>
      <c r="B13644" t="s">
        <v>1</v>
      </c>
      <c r="C13644" s="7" t="str">
        <f t="shared" si="639"/>
        <v>AON</v>
      </c>
      <c r="D13644" t="str">
        <f t="shared" si="640"/>
        <v>US</v>
      </c>
      <c r="E13644" t="s">
        <v>592</v>
      </c>
      <c r="F13644" t="s">
        <v>593</v>
      </c>
      <c r="G13644" t="s">
        <v>20</v>
      </c>
      <c r="H13644" s="1">
        <v>43903</v>
      </c>
      <c r="I13644" t="s">
        <v>12</v>
      </c>
      <c r="J13644" t="s">
        <v>688</v>
      </c>
      <c r="K13644" t="s">
        <v>7</v>
      </c>
      <c r="L13644" t="s">
        <v>43</v>
      </c>
      <c r="M13644" t="str">
        <f t="array" aca="1" ref="M13644" ca="1">_xlfn.TEXTJOIN("",TRUE,IFERROR((MID(J13644,ROW(INDIRECT("1:"&amp;LEN(J13644))),1)*1),""))</f>
        <v>200002</v>
      </c>
      <c r="N13644" t="str">
        <f t="array" aca="1" ref="N13644" ca="1">_xlfn.TEXTJOIN("",TRUE,IFERROR((MID(L13644,ROW(INDIRECT("1:"&amp;LEN(L13644))),1)*1),""))</f>
        <v>500000</v>
      </c>
      <c r="O13644">
        <f t="shared" ca="1" si="641"/>
        <v>350001</v>
      </c>
    </row>
    <row r="13645" spans="1:15" x14ac:dyDescent="0.25">
      <c r="A13645" t="s">
        <v>637</v>
      </c>
      <c r="B13645" t="s">
        <v>1</v>
      </c>
      <c r="C13645" s="7" t="str">
        <f t="shared" si="639"/>
        <v>CORE</v>
      </c>
      <c r="D13645" t="str">
        <f t="shared" si="640"/>
        <v>US</v>
      </c>
      <c r="E13645" t="s">
        <v>4351</v>
      </c>
      <c r="F13645" t="s">
        <v>4352</v>
      </c>
      <c r="G13645" t="s">
        <v>20</v>
      </c>
      <c r="H13645" s="1">
        <v>43903</v>
      </c>
      <c r="I13645" t="s">
        <v>15</v>
      </c>
      <c r="J13645" t="s">
        <v>88</v>
      </c>
      <c r="K13645" t="s">
        <v>7</v>
      </c>
      <c r="L13645" t="s">
        <v>89</v>
      </c>
      <c r="M13645" t="str">
        <f t="array" aca="1" ref="M13645" ca="1">_xlfn.TEXTJOIN("",TRUE,IFERROR((MID(J13645,ROW(INDIRECT("1:"&amp;LEN(J13645))),1)*1),""))</f>
        <v>2002</v>
      </c>
      <c r="N13645" t="str">
        <f t="array" aca="1" ref="N13645" ca="1">_xlfn.TEXTJOIN("",TRUE,IFERROR((MID(L13645,ROW(INDIRECT("1:"&amp;LEN(L13645))),1)*1),""))</f>
        <v>30000</v>
      </c>
      <c r="O13645">
        <f t="shared" ca="1" si="641"/>
        <v>16001</v>
      </c>
    </row>
    <row r="13646" spans="1:15" x14ac:dyDescent="0.25">
      <c r="A13646" t="s">
        <v>637</v>
      </c>
      <c r="B13646" t="s">
        <v>1</v>
      </c>
      <c r="C13646" s="7" t="str">
        <f t="shared" si="639"/>
        <v>CTOS</v>
      </c>
      <c r="D13646" t="str">
        <f t="shared" si="640"/>
        <v>US</v>
      </c>
      <c r="E13646" t="s">
        <v>4355</v>
      </c>
      <c r="F13646" t="s">
        <v>4356</v>
      </c>
      <c r="G13646" t="s">
        <v>4</v>
      </c>
      <c r="H13646" s="1">
        <v>43903</v>
      </c>
      <c r="I13646" t="s">
        <v>15</v>
      </c>
      <c r="J13646" t="s">
        <v>88</v>
      </c>
      <c r="K13646" t="s">
        <v>7</v>
      </c>
      <c r="L13646" t="s">
        <v>89</v>
      </c>
      <c r="M13646" t="str">
        <f t="array" aca="1" ref="M13646" ca="1">_xlfn.TEXTJOIN("",TRUE,IFERROR((MID(J13646,ROW(INDIRECT("1:"&amp;LEN(J13646))),1)*1),""))</f>
        <v>2002</v>
      </c>
      <c r="N13646" t="str">
        <f t="array" aca="1" ref="N13646" ca="1">_xlfn.TEXTJOIN("",TRUE,IFERROR((MID(L13646,ROW(INDIRECT("1:"&amp;LEN(L13646))),1)*1),""))</f>
        <v>30000</v>
      </c>
      <c r="O13646">
        <f t="shared" ca="1" si="641"/>
        <v>16001</v>
      </c>
    </row>
    <row r="13647" spans="1:15" x14ac:dyDescent="0.25">
      <c r="A13647" t="s">
        <v>637</v>
      </c>
      <c r="B13647" t="s">
        <v>1</v>
      </c>
      <c r="C13647" s="7" t="str">
        <f t="shared" si="639"/>
        <v>DENN</v>
      </c>
      <c r="D13647" t="str">
        <f t="shared" si="640"/>
        <v>US</v>
      </c>
      <c r="E13647" t="s">
        <v>4361</v>
      </c>
      <c r="F13647" t="s">
        <v>4362</v>
      </c>
      <c r="G13647" t="s">
        <v>20</v>
      </c>
      <c r="H13647" s="1">
        <v>43903</v>
      </c>
      <c r="I13647" t="s">
        <v>15</v>
      </c>
      <c r="J13647" t="s">
        <v>802</v>
      </c>
      <c r="K13647" t="s">
        <v>7</v>
      </c>
      <c r="L13647" t="s">
        <v>803</v>
      </c>
      <c r="M13647" t="str">
        <f t="array" aca="1" ref="M13647" ca="1">_xlfn.TEXTJOIN("",TRUE,IFERROR((MID(J13647,ROW(INDIRECT("1:"&amp;LEN(J13647))),1)*1),""))</f>
        <v>4004</v>
      </c>
      <c r="N13647" t="str">
        <f t="array" aca="1" ref="N13647" ca="1">_xlfn.TEXTJOIN("",TRUE,IFERROR((MID(L13647,ROW(INDIRECT("1:"&amp;LEN(L13647))),1)*1),""))</f>
        <v>60000</v>
      </c>
      <c r="O13647">
        <f t="shared" ca="1" si="641"/>
        <v>32002</v>
      </c>
    </row>
    <row r="13648" spans="1:15" x14ac:dyDescent="0.25">
      <c r="A13648" t="s">
        <v>637</v>
      </c>
      <c r="B13648" t="s">
        <v>1</v>
      </c>
      <c r="C13648" s="7" t="str">
        <f t="shared" si="639"/>
        <v>DVN</v>
      </c>
      <c r="D13648" t="str">
        <f t="shared" si="640"/>
        <v>US</v>
      </c>
      <c r="E13648" t="s">
        <v>99</v>
      </c>
      <c r="F13648" t="s">
        <v>100</v>
      </c>
      <c r="G13648" t="s">
        <v>4</v>
      </c>
      <c r="H13648" s="1">
        <v>43903</v>
      </c>
      <c r="I13648" t="s">
        <v>15</v>
      </c>
      <c r="J13648" t="s">
        <v>580</v>
      </c>
      <c r="K13648" t="s">
        <v>7</v>
      </c>
      <c r="L13648" t="s">
        <v>581</v>
      </c>
      <c r="M13648" t="str">
        <f t="array" aca="1" ref="M13648" ca="1">_xlfn.TEXTJOIN("",TRUE,IFERROR((MID(J13648,ROW(INDIRECT("1:"&amp;LEN(J13648))),1)*1),""))</f>
        <v>16002</v>
      </c>
      <c r="N13648" t="str">
        <f t="array" aca="1" ref="N13648" ca="1">_xlfn.TEXTJOIN("",TRUE,IFERROR((MID(L13648,ROW(INDIRECT("1:"&amp;LEN(L13648))),1)*1),""))</f>
        <v>65000</v>
      </c>
      <c r="O13648">
        <f t="shared" ca="1" si="641"/>
        <v>40501</v>
      </c>
    </row>
    <row r="13649" spans="1:15" x14ac:dyDescent="0.25">
      <c r="A13649" t="s">
        <v>637</v>
      </c>
      <c r="B13649" t="s">
        <v>1</v>
      </c>
      <c r="C13649" s="7" t="str">
        <f t="shared" si="639"/>
        <v>FIX</v>
      </c>
      <c r="D13649" t="str">
        <f t="shared" si="640"/>
        <v>US</v>
      </c>
      <c r="E13649" t="s">
        <v>4373</v>
      </c>
      <c r="F13649" t="s">
        <v>4374</v>
      </c>
      <c r="G13649" t="s">
        <v>20</v>
      </c>
      <c r="H13649" s="1">
        <v>43903</v>
      </c>
      <c r="I13649" t="s">
        <v>15</v>
      </c>
      <c r="J13649" t="s">
        <v>88</v>
      </c>
      <c r="K13649" t="s">
        <v>7</v>
      </c>
      <c r="L13649" t="s">
        <v>89</v>
      </c>
      <c r="M13649" t="str">
        <f t="array" aca="1" ref="M13649" ca="1">_xlfn.TEXTJOIN("",TRUE,IFERROR((MID(J13649,ROW(INDIRECT("1:"&amp;LEN(J13649))),1)*1),""))</f>
        <v>2002</v>
      </c>
      <c r="N13649" t="str">
        <f t="array" aca="1" ref="N13649" ca="1">_xlfn.TEXTJOIN("",TRUE,IFERROR((MID(L13649,ROW(INDIRECT("1:"&amp;LEN(L13649))),1)*1),""))</f>
        <v>30000</v>
      </c>
      <c r="O13649">
        <f t="shared" ca="1" si="641"/>
        <v>16001</v>
      </c>
    </row>
    <row r="13650" spans="1:15" x14ac:dyDescent="0.25">
      <c r="A13650" t="s">
        <v>637</v>
      </c>
      <c r="B13650" t="s">
        <v>1</v>
      </c>
      <c r="C13650" s="7" t="str">
        <f t="shared" si="639"/>
        <v>GTY</v>
      </c>
      <c r="D13650" t="str">
        <f t="shared" si="640"/>
        <v>US</v>
      </c>
      <c r="E13650" t="s">
        <v>4377</v>
      </c>
      <c r="F13650" t="s">
        <v>4378</v>
      </c>
      <c r="G13650" t="s">
        <v>20</v>
      </c>
      <c r="H13650" s="1">
        <v>43903</v>
      </c>
      <c r="I13650" t="s">
        <v>15</v>
      </c>
      <c r="J13650" t="s">
        <v>88</v>
      </c>
      <c r="K13650" t="s">
        <v>7</v>
      </c>
      <c r="L13650" t="s">
        <v>89</v>
      </c>
      <c r="M13650" t="str">
        <f t="array" aca="1" ref="M13650" ca="1">_xlfn.TEXTJOIN("",TRUE,IFERROR((MID(J13650,ROW(INDIRECT("1:"&amp;LEN(J13650))),1)*1),""))</f>
        <v>2002</v>
      </c>
      <c r="N13650" t="str">
        <f t="array" aca="1" ref="N13650" ca="1">_xlfn.TEXTJOIN("",TRUE,IFERROR((MID(L13650,ROW(INDIRECT("1:"&amp;LEN(L13650))),1)*1),""))</f>
        <v>30000</v>
      </c>
      <c r="O13650">
        <f t="shared" ca="1" si="641"/>
        <v>16001</v>
      </c>
    </row>
    <row r="13651" spans="1:15" x14ac:dyDescent="0.25">
      <c r="A13651" t="s">
        <v>637</v>
      </c>
      <c r="B13651" t="s">
        <v>1</v>
      </c>
      <c r="C13651" s="7" t="str">
        <f t="shared" si="639"/>
        <v>HUD</v>
      </c>
      <c r="D13651" t="str">
        <f t="shared" si="640"/>
        <v>US</v>
      </c>
      <c r="E13651" t="s">
        <v>4529</v>
      </c>
      <c r="F13651" t="s">
        <v>4530</v>
      </c>
      <c r="G13651" t="s">
        <v>4</v>
      </c>
      <c r="H13651" s="1">
        <v>43903</v>
      </c>
      <c r="I13651" t="s">
        <v>12</v>
      </c>
      <c r="J13651" t="s">
        <v>88</v>
      </c>
      <c r="K13651" t="s">
        <v>7</v>
      </c>
      <c r="L13651" t="s">
        <v>89</v>
      </c>
      <c r="M13651" t="str">
        <f t="array" aca="1" ref="M13651" ca="1">_xlfn.TEXTJOIN("",TRUE,IFERROR((MID(J13651,ROW(INDIRECT("1:"&amp;LEN(J13651))),1)*1),""))</f>
        <v>2002</v>
      </c>
      <c r="N13651" t="str">
        <f t="array" aca="1" ref="N13651" ca="1">_xlfn.TEXTJOIN("",TRUE,IFERROR((MID(L13651,ROW(INDIRECT("1:"&amp;LEN(L13651))),1)*1),""))</f>
        <v>30000</v>
      </c>
      <c r="O13651">
        <f t="shared" ca="1" si="641"/>
        <v>16001</v>
      </c>
    </row>
    <row r="13652" spans="1:15" x14ac:dyDescent="0.25">
      <c r="A13652" t="s">
        <v>637</v>
      </c>
      <c r="B13652" t="s">
        <v>1</v>
      </c>
      <c r="C13652" s="7" t="str">
        <f t="shared" si="639"/>
        <v>LMRK</v>
      </c>
      <c r="D13652" t="str">
        <f t="shared" si="640"/>
        <v>US</v>
      </c>
      <c r="E13652" t="s">
        <v>696</v>
      </c>
      <c r="F13652" t="s">
        <v>697</v>
      </c>
      <c r="G13652" t="s">
        <v>4</v>
      </c>
      <c r="H13652" s="1">
        <v>43903</v>
      </c>
      <c r="I13652" t="s">
        <v>37</v>
      </c>
      <c r="J13652" t="s">
        <v>88</v>
      </c>
      <c r="K13652" t="s">
        <v>7</v>
      </c>
      <c r="L13652" t="s">
        <v>89</v>
      </c>
      <c r="M13652" t="str">
        <f t="array" aca="1" ref="M13652" ca="1">_xlfn.TEXTJOIN("",TRUE,IFERROR((MID(J13652,ROW(INDIRECT("1:"&amp;LEN(J13652))),1)*1),""))</f>
        <v>2002</v>
      </c>
      <c r="N13652" t="str">
        <f t="array" aca="1" ref="N13652" ca="1">_xlfn.TEXTJOIN("",TRUE,IFERROR((MID(L13652,ROW(INDIRECT("1:"&amp;LEN(L13652))),1)*1),""))</f>
        <v>30000</v>
      </c>
      <c r="O13652">
        <f t="shared" ca="1" si="641"/>
        <v>16001</v>
      </c>
    </row>
    <row r="13653" spans="1:15" x14ac:dyDescent="0.25">
      <c r="A13653" t="s">
        <v>637</v>
      </c>
      <c r="B13653" t="s">
        <v>1</v>
      </c>
      <c r="C13653" s="7" t="str">
        <f t="shared" si="639"/>
        <v>MUR</v>
      </c>
      <c r="D13653" t="str">
        <f t="shared" si="640"/>
        <v>US</v>
      </c>
      <c r="E13653" t="s">
        <v>918</v>
      </c>
      <c r="F13653" t="s">
        <v>919</v>
      </c>
      <c r="G13653" t="s">
        <v>20</v>
      </c>
      <c r="H13653" s="1">
        <v>43903</v>
      </c>
      <c r="I13653" t="s">
        <v>15</v>
      </c>
      <c r="J13653" t="s">
        <v>580</v>
      </c>
      <c r="K13653" t="s">
        <v>7</v>
      </c>
      <c r="L13653" t="s">
        <v>581</v>
      </c>
      <c r="M13653" t="str">
        <f t="array" aca="1" ref="M13653" ca="1">_xlfn.TEXTJOIN("",TRUE,IFERROR((MID(J13653,ROW(INDIRECT("1:"&amp;LEN(J13653))),1)*1),""))</f>
        <v>16002</v>
      </c>
      <c r="N13653" t="str">
        <f t="array" aca="1" ref="N13653" ca="1">_xlfn.TEXTJOIN("",TRUE,IFERROR((MID(L13653,ROW(INDIRECT("1:"&amp;LEN(L13653))),1)*1),""))</f>
        <v>65000</v>
      </c>
      <c r="O13653">
        <f t="shared" ca="1" si="641"/>
        <v>40501</v>
      </c>
    </row>
    <row r="13654" spans="1:15" x14ac:dyDescent="0.25">
      <c r="A13654" t="s">
        <v>637</v>
      </c>
      <c r="B13654" t="s">
        <v>1</v>
      </c>
      <c r="C13654" s="7" t="str">
        <f t="shared" si="639"/>
        <v>MWA</v>
      </c>
      <c r="D13654" t="str">
        <f t="shared" si="640"/>
        <v>US</v>
      </c>
      <c r="E13654" t="s">
        <v>4298</v>
      </c>
      <c r="F13654" t="s">
        <v>4299</v>
      </c>
      <c r="G13654" t="s">
        <v>4</v>
      </c>
      <c r="H13654" s="1">
        <v>43903</v>
      </c>
      <c r="I13654" t="s">
        <v>15</v>
      </c>
      <c r="J13654" t="s">
        <v>88</v>
      </c>
      <c r="K13654" t="s">
        <v>7</v>
      </c>
      <c r="L13654" t="s">
        <v>89</v>
      </c>
      <c r="M13654" t="str">
        <f t="array" aca="1" ref="M13654" ca="1">_xlfn.TEXTJOIN("",TRUE,IFERROR((MID(J13654,ROW(INDIRECT("1:"&amp;LEN(J13654))),1)*1),""))</f>
        <v>2002</v>
      </c>
      <c r="N13654" t="str">
        <f t="array" aca="1" ref="N13654" ca="1">_xlfn.TEXTJOIN("",TRUE,IFERROR((MID(L13654,ROW(INDIRECT("1:"&amp;LEN(L13654))),1)*1),""))</f>
        <v>30000</v>
      </c>
      <c r="O13654">
        <f t="shared" ca="1" si="641"/>
        <v>16001</v>
      </c>
    </row>
    <row r="13655" spans="1:15" x14ac:dyDescent="0.25">
      <c r="A13655" t="s">
        <v>637</v>
      </c>
      <c r="B13655" t="s">
        <v>1</v>
      </c>
      <c r="C13655" s="7" t="str">
        <f t="shared" si="639"/>
        <v>NUE</v>
      </c>
      <c r="D13655" t="str">
        <f t="shared" si="640"/>
        <v>US</v>
      </c>
      <c r="E13655" t="s">
        <v>678</v>
      </c>
      <c r="F13655" t="s">
        <v>679</v>
      </c>
      <c r="G13655" t="s">
        <v>20</v>
      </c>
      <c r="H13655" s="1">
        <v>43903</v>
      </c>
      <c r="I13655" t="s">
        <v>15</v>
      </c>
      <c r="J13655" t="s">
        <v>638</v>
      </c>
      <c r="K13655" t="s">
        <v>7</v>
      </c>
      <c r="L13655" t="s">
        <v>238</v>
      </c>
      <c r="M13655" t="str">
        <f t="array" aca="1" ref="M13655" ca="1">_xlfn.TEXTJOIN("",TRUE,IFERROR((MID(J13655,ROW(INDIRECT("1:"&amp;LEN(J13655))),1)*1),""))</f>
        <v>65002</v>
      </c>
      <c r="N13655" t="str">
        <f t="array" aca="1" ref="N13655" ca="1">_xlfn.TEXTJOIN("",TRUE,IFERROR((MID(L13655,ROW(INDIRECT("1:"&amp;LEN(L13655))),1)*1),""))</f>
        <v>150000</v>
      </c>
      <c r="O13655">
        <f t="shared" ca="1" si="641"/>
        <v>107501</v>
      </c>
    </row>
    <row r="13656" spans="1:15" x14ac:dyDescent="0.25">
      <c r="A13656" t="s">
        <v>4671</v>
      </c>
      <c r="B13656" t="s">
        <v>1</v>
      </c>
      <c r="C13656" s="7" t="str">
        <f t="shared" si="639"/>
        <v>BMY</v>
      </c>
      <c r="D13656" t="str">
        <f t="shared" si="640"/>
        <v>US</v>
      </c>
      <c r="E13656" t="s">
        <v>1009</v>
      </c>
      <c r="F13656" t="s">
        <v>1010</v>
      </c>
      <c r="G13656" t="s">
        <v>4</v>
      </c>
      <c r="H13656" s="1">
        <v>43903</v>
      </c>
      <c r="I13656" t="s">
        <v>15</v>
      </c>
      <c r="J13656" t="s">
        <v>46</v>
      </c>
      <c r="K13656" t="s">
        <v>7</v>
      </c>
      <c r="L13656" t="s">
        <v>47</v>
      </c>
      <c r="M13656" t="str">
        <f t="array" aca="1" ref="M13656" ca="1">_xlfn.TEXTJOIN("",TRUE,IFERROR((MID(J13656,ROW(INDIRECT("1:"&amp;LEN(J13656))),1)*1),""))</f>
        <v>100001</v>
      </c>
      <c r="N13656" t="str">
        <f t="array" aca="1" ref="N13656" ca="1">_xlfn.TEXTJOIN("",TRUE,IFERROR((MID(L13656,ROW(INDIRECT("1:"&amp;LEN(L13656))),1)*1),""))</f>
        <v>250000</v>
      </c>
      <c r="O13656">
        <f t="shared" ca="1" si="641"/>
        <v>175000</v>
      </c>
    </row>
    <row r="13657" spans="1:15" x14ac:dyDescent="0.25">
      <c r="A13657" t="s">
        <v>4671</v>
      </c>
      <c r="B13657" t="s">
        <v>1</v>
      </c>
      <c r="C13657" s="7" t="str">
        <f t="shared" si="639"/>
        <v>DIS</v>
      </c>
      <c r="D13657" t="str">
        <f t="shared" si="640"/>
        <v>US</v>
      </c>
      <c r="E13657" t="s">
        <v>71</v>
      </c>
      <c r="F13657" t="s">
        <v>72</v>
      </c>
      <c r="G13657" t="s">
        <v>4</v>
      </c>
      <c r="H13657" s="1">
        <v>43903</v>
      </c>
      <c r="I13657" t="s">
        <v>15</v>
      </c>
      <c r="J13657" t="s">
        <v>42</v>
      </c>
      <c r="K13657" t="s">
        <v>7</v>
      </c>
      <c r="L13657" t="s">
        <v>43</v>
      </c>
      <c r="M13657" t="str">
        <f t="array" aca="1" ref="M13657" ca="1">_xlfn.TEXTJOIN("",TRUE,IFERROR((MID(J13657,ROW(INDIRECT("1:"&amp;LEN(J13657))),1)*1),""))</f>
        <v>250001</v>
      </c>
      <c r="N13657" t="str">
        <f t="array" aca="1" ref="N13657" ca="1">_xlfn.TEXTJOIN("",TRUE,IFERROR((MID(L13657,ROW(INDIRECT("1:"&amp;LEN(L13657))),1)*1),""))</f>
        <v>500000</v>
      </c>
      <c r="O13657">
        <f t="shared" ca="1" si="641"/>
        <v>375000</v>
      </c>
    </row>
    <row r="13658" spans="1:15" x14ac:dyDescent="0.25">
      <c r="A13658" t="s">
        <v>4671</v>
      </c>
      <c r="B13658" t="s">
        <v>1</v>
      </c>
      <c r="C13658" s="7" t="str">
        <f t="shared" si="639"/>
        <v>LLY</v>
      </c>
      <c r="D13658" t="str">
        <f t="shared" si="640"/>
        <v>US</v>
      </c>
      <c r="E13658" t="s">
        <v>550</v>
      </c>
      <c r="F13658" t="s">
        <v>551</v>
      </c>
      <c r="G13658" t="s">
        <v>4</v>
      </c>
      <c r="H13658" s="1">
        <v>43903</v>
      </c>
      <c r="I13658" t="s">
        <v>120</v>
      </c>
      <c r="J13658" t="s">
        <v>333</v>
      </c>
      <c r="K13658" t="s">
        <v>7</v>
      </c>
      <c r="L13658" t="s">
        <v>334</v>
      </c>
      <c r="M13658" t="str">
        <f t="array" aca="1" ref="M13658" ca="1">_xlfn.TEXTJOIN("",TRUE,IFERROR((MID(J13658,ROW(INDIRECT("1:"&amp;LEN(J13658))),1)*1),""))</f>
        <v>500001</v>
      </c>
      <c r="N13658" t="str">
        <f t="array" aca="1" ref="N13658" ca="1">_xlfn.TEXTJOIN("",TRUE,IFERROR((MID(L13658,ROW(INDIRECT("1:"&amp;LEN(L13658))),1)*1),""))</f>
        <v>1000000</v>
      </c>
      <c r="O13658">
        <f t="shared" ca="1" si="641"/>
        <v>750000</v>
      </c>
    </row>
    <row r="13659" spans="1:15" x14ac:dyDescent="0.25">
      <c r="A13659" t="s">
        <v>2780</v>
      </c>
      <c r="B13659" t="s">
        <v>1</v>
      </c>
      <c r="C13659" s="7" t="str">
        <f t="shared" si="639"/>
        <v>ED</v>
      </c>
      <c r="D13659" t="str">
        <f t="shared" si="640"/>
        <v>US</v>
      </c>
      <c r="E13659" t="s">
        <v>2536</v>
      </c>
      <c r="F13659" t="s">
        <v>2537</v>
      </c>
      <c r="G13659" t="s">
        <v>4</v>
      </c>
      <c r="H13659" s="1">
        <v>43903</v>
      </c>
      <c r="I13659" t="s">
        <v>15</v>
      </c>
      <c r="J13659" t="s">
        <v>6</v>
      </c>
      <c r="K13659" t="s">
        <v>7</v>
      </c>
      <c r="L13659" t="s">
        <v>8</v>
      </c>
      <c r="M13659" t="str">
        <f t="array" aca="1" ref="M13659" ca="1">_xlfn.TEXTJOIN("",TRUE,IFERROR((MID(J13659,ROW(INDIRECT("1:"&amp;LEN(J13659))),1)*1),""))</f>
        <v>1001</v>
      </c>
      <c r="N13659" t="str">
        <f t="array" aca="1" ref="N13659" ca="1">_xlfn.TEXTJOIN("",TRUE,IFERROR((MID(L13659,ROW(INDIRECT("1:"&amp;LEN(L13659))),1)*1),""))</f>
        <v>15000</v>
      </c>
      <c r="O13659">
        <f t="shared" ca="1" si="641"/>
        <v>8000</v>
      </c>
    </row>
    <row r="13660" spans="1:15" x14ac:dyDescent="0.25">
      <c r="A13660" t="s">
        <v>1080</v>
      </c>
      <c r="B13660" t="s">
        <v>111</v>
      </c>
      <c r="C13660" s="7" t="str">
        <f t="shared" si="639"/>
        <v>IHRT</v>
      </c>
      <c r="D13660" t="str">
        <f t="shared" si="640"/>
        <v>US</v>
      </c>
      <c r="E13660" t="s">
        <v>4692</v>
      </c>
      <c r="F13660" t="s">
        <v>4693</v>
      </c>
      <c r="G13660" t="s">
        <v>20</v>
      </c>
      <c r="H13660" s="1">
        <v>43903</v>
      </c>
      <c r="I13660" t="s">
        <v>5</v>
      </c>
      <c r="J13660" t="s">
        <v>46</v>
      </c>
      <c r="K13660" t="s">
        <v>7</v>
      </c>
      <c r="L13660" t="s">
        <v>47</v>
      </c>
      <c r="M13660" t="str">
        <f t="array" aca="1" ref="M13660" ca="1">_xlfn.TEXTJOIN("",TRUE,IFERROR((MID(J13660,ROW(INDIRECT("1:"&amp;LEN(J13660))),1)*1),""))</f>
        <v>100001</v>
      </c>
      <c r="N13660" t="str">
        <f t="array" aca="1" ref="N13660" ca="1">_xlfn.TEXTJOIN("",TRUE,IFERROR((MID(L13660,ROW(INDIRECT("1:"&amp;LEN(L13660))),1)*1),""))</f>
        <v>250000</v>
      </c>
      <c r="O13660">
        <f t="shared" ca="1" si="641"/>
        <v>175000</v>
      </c>
    </row>
    <row r="13661" spans="1:15" x14ac:dyDescent="0.25">
      <c r="A13661" t="s">
        <v>0</v>
      </c>
      <c r="B13661" t="s">
        <v>1</v>
      </c>
      <c r="C13661" s="7" t="str">
        <f t="shared" si="639"/>
        <v>KR</v>
      </c>
      <c r="D13661" t="str">
        <f t="shared" si="640"/>
        <v>US</v>
      </c>
      <c r="E13661" t="s">
        <v>568</v>
      </c>
      <c r="F13661" t="s">
        <v>569</v>
      </c>
      <c r="G13661" t="s">
        <v>4</v>
      </c>
      <c r="H13661" s="1">
        <v>43903</v>
      </c>
      <c r="I13661" t="s">
        <v>15</v>
      </c>
      <c r="J13661" t="s">
        <v>6</v>
      </c>
      <c r="K13661" t="s">
        <v>7</v>
      </c>
      <c r="L13661" t="s">
        <v>8</v>
      </c>
      <c r="M13661" t="str">
        <f t="array" aca="1" ref="M13661" ca="1">_xlfn.TEXTJOIN("",TRUE,IFERROR((MID(J13661,ROW(INDIRECT("1:"&amp;LEN(J13661))),1)*1),""))</f>
        <v>1001</v>
      </c>
      <c r="N13661" t="str">
        <f t="array" aca="1" ref="N13661" ca="1">_xlfn.TEXTJOIN("",TRUE,IFERROR((MID(L13661,ROW(INDIRECT("1:"&amp;LEN(L13661))),1)*1),""))</f>
        <v>15000</v>
      </c>
      <c r="O13661">
        <f t="shared" ca="1" si="641"/>
        <v>8000</v>
      </c>
    </row>
    <row r="13662" spans="1:15" x14ac:dyDescent="0.25">
      <c r="A13662" t="s">
        <v>0</v>
      </c>
      <c r="B13662" t="s">
        <v>1</v>
      </c>
      <c r="C13662" s="7" t="str">
        <f t="shared" si="639"/>
        <v>LYV</v>
      </c>
      <c r="D13662" t="str">
        <f t="shared" si="640"/>
        <v>US</v>
      </c>
      <c r="E13662" t="s">
        <v>827</v>
      </c>
      <c r="F13662" t="s">
        <v>828</v>
      </c>
      <c r="G13662" t="s">
        <v>20</v>
      </c>
      <c r="H13662" s="1">
        <v>43903</v>
      </c>
      <c r="I13662" t="s">
        <v>15</v>
      </c>
      <c r="J13662" t="s">
        <v>6</v>
      </c>
      <c r="K13662" t="s">
        <v>7</v>
      </c>
      <c r="L13662" t="s">
        <v>8</v>
      </c>
      <c r="M13662" t="str">
        <f t="array" aca="1" ref="M13662" ca="1">_xlfn.TEXTJOIN("",TRUE,IFERROR((MID(J13662,ROW(INDIRECT("1:"&amp;LEN(J13662))),1)*1),""))</f>
        <v>1001</v>
      </c>
      <c r="N13662" t="str">
        <f t="array" aca="1" ref="N13662" ca="1">_xlfn.TEXTJOIN("",TRUE,IFERROR((MID(L13662,ROW(INDIRECT("1:"&amp;LEN(L13662))),1)*1),""))</f>
        <v>15000</v>
      </c>
      <c r="O13662">
        <f t="shared" ca="1" si="641"/>
        <v>8000</v>
      </c>
    </row>
    <row r="13663" spans="1:15" x14ac:dyDescent="0.25">
      <c r="A13663" t="s">
        <v>0</v>
      </c>
      <c r="B13663" t="s">
        <v>1</v>
      </c>
      <c r="C13663" s="7" t="str">
        <f t="shared" si="639"/>
        <v>MAR</v>
      </c>
      <c r="D13663" t="str">
        <f t="shared" si="640"/>
        <v>US</v>
      </c>
      <c r="E13663" t="s">
        <v>1708</v>
      </c>
      <c r="F13663" t="s">
        <v>1709</v>
      </c>
      <c r="G13663" t="s">
        <v>20</v>
      </c>
      <c r="H13663" s="1">
        <v>43903</v>
      </c>
      <c r="I13663" t="s">
        <v>5</v>
      </c>
      <c r="J13663" t="s">
        <v>6</v>
      </c>
      <c r="K13663" t="s">
        <v>7</v>
      </c>
      <c r="L13663" t="s">
        <v>8</v>
      </c>
      <c r="M13663" t="str">
        <f t="array" aca="1" ref="M13663" ca="1">_xlfn.TEXTJOIN("",TRUE,IFERROR((MID(J13663,ROW(INDIRECT("1:"&amp;LEN(J13663))),1)*1),""))</f>
        <v>1001</v>
      </c>
      <c r="N13663" t="str">
        <f t="array" aca="1" ref="N13663" ca="1">_xlfn.TEXTJOIN("",TRUE,IFERROR((MID(L13663,ROW(INDIRECT("1:"&amp;LEN(L13663))),1)*1),""))</f>
        <v>15000</v>
      </c>
      <c r="O13663">
        <f t="shared" ca="1" si="641"/>
        <v>8000</v>
      </c>
    </row>
    <row r="13664" spans="1:15" x14ac:dyDescent="0.25">
      <c r="A13664" t="s">
        <v>3386</v>
      </c>
      <c r="B13664" t="s">
        <v>1</v>
      </c>
      <c r="C13664" s="7" t="str">
        <f t="shared" si="639"/>
        <v>KDHAX</v>
      </c>
      <c r="D13664" t="str">
        <f t="shared" si="640"/>
        <v>US</v>
      </c>
      <c r="E13664" t="s">
        <v>3781</v>
      </c>
      <c r="F13664" t="s">
        <v>3782</v>
      </c>
      <c r="G13664" t="s">
        <v>4</v>
      </c>
      <c r="H13664" s="1">
        <v>43903</v>
      </c>
      <c r="I13664" t="s">
        <v>37</v>
      </c>
      <c r="J13664" t="s">
        <v>6</v>
      </c>
      <c r="K13664" t="s">
        <v>7</v>
      </c>
      <c r="L13664" t="s">
        <v>8</v>
      </c>
      <c r="M13664" t="str">
        <f t="array" aca="1" ref="M13664" ca="1">_xlfn.TEXTJOIN("",TRUE,IFERROR((MID(J13664,ROW(INDIRECT("1:"&amp;LEN(J13664))),1)*1),""))</f>
        <v>1001</v>
      </c>
      <c r="N13664" t="str">
        <f t="array" aca="1" ref="N13664" ca="1">_xlfn.TEXTJOIN("",TRUE,IFERROR((MID(L13664,ROW(INDIRECT("1:"&amp;LEN(L13664))),1)*1),""))</f>
        <v>15000</v>
      </c>
      <c r="O13664">
        <f t="shared" ca="1" si="641"/>
        <v>8000</v>
      </c>
    </row>
    <row r="13665" spans="1:15" x14ac:dyDescent="0.25">
      <c r="A13665" t="s">
        <v>3386</v>
      </c>
      <c r="B13665" t="s">
        <v>1</v>
      </c>
      <c r="C13665" s="7" t="str">
        <f t="shared" si="639"/>
        <v>PCVAX</v>
      </c>
      <c r="D13665" t="str">
        <f t="shared" si="640"/>
        <v>US</v>
      </c>
      <c r="E13665" t="s">
        <v>4662</v>
      </c>
      <c r="F13665" t="s">
        <v>4663</v>
      </c>
      <c r="G13665" t="s">
        <v>4</v>
      </c>
      <c r="H13665" s="1">
        <v>43903</v>
      </c>
      <c r="I13665" t="s">
        <v>37</v>
      </c>
      <c r="J13665" t="s">
        <v>6</v>
      </c>
      <c r="K13665" t="s">
        <v>7</v>
      </c>
      <c r="L13665" t="s">
        <v>8</v>
      </c>
      <c r="M13665" t="str">
        <f t="array" aca="1" ref="M13665" ca="1">_xlfn.TEXTJOIN("",TRUE,IFERROR((MID(J13665,ROW(INDIRECT("1:"&amp;LEN(J13665))),1)*1),""))</f>
        <v>1001</v>
      </c>
      <c r="N13665" t="str">
        <f t="array" aca="1" ref="N13665" ca="1">_xlfn.TEXTJOIN("",TRUE,IFERROR((MID(L13665,ROW(INDIRECT("1:"&amp;LEN(L13665))),1)*1),""))</f>
        <v>15000</v>
      </c>
      <c r="O13665">
        <f t="shared" ca="1" si="641"/>
        <v>8000</v>
      </c>
    </row>
    <row r="13666" spans="1:15" x14ac:dyDescent="0.25">
      <c r="A13666" t="s">
        <v>1481</v>
      </c>
      <c r="B13666" t="s">
        <v>1</v>
      </c>
      <c r="C13666" s="7" t="str">
        <f t="shared" si="639"/>
        <v>EVBG</v>
      </c>
      <c r="D13666" t="str">
        <f t="shared" si="640"/>
        <v>US</v>
      </c>
      <c r="E13666" t="s">
        <v>2088</v>
      </c>
      <c r="F13666" t="s">
        <v>2089</v>
      </c>
      <c r="G13666" t="s">
        <v>4</v>
      </c>
      <c r="H13666" s="1">
        <v>43903</v>
      </c>
      <c r="I13666" t="s">
        <v>15</v>
      </c>
      <c r="J13666" t="s">
        <v>6</v>
      </c>
      <c r="K13666" t="s">
        <v>7</v>
      </c>
      <c r="L13666" t="s">
        <v>8</v>
      </c>
      <c r="M13666" t="str">
        <f t="array" aca="1" ref="M13666" ca="1">_xlfn.TEXTJOIN("",TRUE,IFERROR((MID(J13666,ROW(INDIRECT("1:"&amp;LEN(J13666))),1)*1),""))</f>
        <v>1001</v>
      </c>
      <c r="N13666" t="str">
        <f t="array" aca="1" ref="N13666" ca="1">_xlfn.TEXTJOIN("",TRUE,IFERROR((MID(L13666,ROW(INDIRECT("1:"&amp;LEN(L13666))),1)*1),""))</f>
        <v>15000</v>
      </c>
      <c r="O13666">
        <f t="shared" ca="1" si="641"/>
        <v>8000</v>
      </c>
    </row>
    <row r="13667" spans="1:15" x14ac:dyDescent="0.25">
      <c r="A13667" t="s">
        <v>142</v>
      </c>
      <c r="B13667" t="s">
        <v>1</v>
      </c>
      <c r="C13667" s="7" t="str">
        <f t="shared" si="639"/>
        <v>PRU</v>
      </c>
      <c r="D13667" t="str">
        <f t="shared" si="640"/>
        <v>US</v>
      </c>
      <c r="E13667" t="s">
        <v>2509</v>
      </c>
      <c r="F13667" t="s">
        <v>2510</v>
      </c>
      <c r="G13667" t="s">
        <v>4</v>
      </c>
      <c r="H13667" s="1">
        <v>43903</v>
      </c>
      <c r="I13667" t="s">
        <v>15</v>
      </c>
      <c r="J13667" t="s">
        <v>6</v>
      </c>
      <c r="K13667" t="s">
        <v>7</v>
      </c>
      <c r="L13667" t="s">
        <v>8</v>
      </c>
      <c r="M13667" t="str">
        <f t="array" aca="1" ref="M13667" ca="1">_xlfn.TEXTJOIN("",TRUE,IFERROR((MID(J13667,ROW(INDIRECT("1:"&amp;LEN(J13667))),1)*1),""))</f>
        <v>1001</v>
      </c>
      <c r="N13667" t="str">
        <f t="array" aca="1" ref="N13667" ca="1">_xlfn.TEXTJOIN("",TRUE,IFERROR((MID(L13667,ROW(INDIRECT("1:"&amp;LEN(L13667))),1)*1),""))</f>
        <v>15000</v>
      </c>
      <c r="O13667">
        <f t="shared" ca="1" si="641"/>
        <v>8000</v>
      </c>
    </row>
    <row r="13668" spans="1:15" x14ac:dyDescent="0.25">
      <c r="A13668" t="s">
        <v>4671</v>
      </c>
      <c r="B13668" t="s">
        <v>1</v>
      </c>
      <c r="C13668" s="7" t="str">
        <f t="shared" si="639"/>
        <v>XOM</v>
      </c>
      <c r="D13668" t="str">
        <f t="shared" si="640"/>
        <v>US</v>
      </c>
      <c r="E13668" t="s">
        <v>486</v>
      </c>
      <c r="F13668" t="s">
        <v>487</v>
      </c>
      <c r="G13668" t="s">
        <v>4</v>
      </c>
      <c r="H13668" s="1">
        <v>43903</v>
      </c>
      <c r="I13668" t="s">
        <v>120</v>
      </c>
      <c r="J13668" t="s">
        <v>333</v>
      </c>
      <c r="K13668" t="s">
        <v>7</v>
      </c>
      <c r="L13668" t="s">
        <v>334</v>
      </c>
      <c r="M13668" t="str">
        <f t="array" aca="1" ref="M13668" ca="1">_xlfn.TEXTJOIN("",TRUE,IFERROR((MID(J13668,ROW(INDIRECT("1:"&amp;LEN(J13668))),1)*1),""))</f>
        <v>500001</v>
      </c>
      <c r="N13668" t="str">
        <f t="array" aca="1" ref="N13668" ca="1">_xlfn.TEXTJOIN("",TRUE,IFERROR((MID(L13668,ROW(INDIRECT("1:"&amp;LEN(L13668))),1)*1),""))</f>
        <v>1000000</v>
      </c>
      <c r="O13668">
        <f t="shared" ca="1" si="641"/>
        <v>750000</v>
      </c>
    </row>
    <row r="13669" spans="1:15" x14ac:dyDescent="0.25">
      <c r="A13669" t="s">
        <v>48</v>
      </c>
      <c r="B13669" t="s">
        <v>1</v>
      </c>
      <c r="C13669" s="7" t="str">
        <f t="shared" si="639"/>
        <v>BRKB</v>
      </c>
      <c r="D13669" t="str">
        <f t="shared" si="640"/>
        <v>US</v>
      </c>
      <c r="E13669" t="s">
        <v>513</v>
      </c>
      <c r="F13669" t="s">
        <v>514</v>
      </c>
      <c r="G13669" t="s">
        <v>4</v>
      </c>
      <c r="H13669" s="1">
        <v>43902</v>
      </c>
      <c r="I13669" t="s">
        <v>515</v>
      </c>
      <c r="J13669" t="s">
        <v>580</v>
      </c>
      <c r="K13669" t="s">
        <v>7</v>
      </c>
      <c r="L13669" t="s">
        <v>581</v>
      </c>
      <c r="M13669" t="str">
        <f t="array" aca="1" ref="M13669" ca="1">_xlfn.TEXTJOIN("",TRUE,IFERROR((MID(J13669,ROW(INDIRECT("1:"&amp;LEN(J13669))),1)*1),""))</f>
        <v>16002</v>
      </c>
      <c r="N13669" t="str">
        <f t="array" aca="1" ref="N13669" ca="1">_xlfn.TEXTJOIN("",TRUE,IFERROR((MID(L13669,ROW(INDIRECT("1:"&amp;LEN(L13669))),1)*1),""))</f>
        <v>65000</v>
      </c>
      <c r="O13669">
        <f t="shared" ca="1" si="641"/>
        <v>40501</v>
      </c>
    </row>
    <row r="13670" spans="1:15" x14ac:dyDescent="0.25">
      <c r="A13670" t="s">
        <v>639</v>
      </c>
      <c r="B13670" t="s">
        <v>1</v>
      </c>
      <c r="C13670" s="7" t="str">
        <f t="shared" si="639"/>
        <v>SSNC</v>
      </c>
      <c r="D13670" t="str">
        <f t="shared" si="640"/>
        <v>US</v>
      </c>
      <c r="E13670" t="s">
        <v>321</v>
      </c>
      <c r="F13670" t="s">
        <v>322</v>
      </c>
      <c r="G13670" t="s">
        <v>4</v>
      </c>
      <c r="H13670" s="1">
        <v>43902</v>
      </c>
      <c r="I13670" t="s">
        <v>15</v>
      </c>
      <c r="J13670" t="s">
        <v>747</v>
      </c>
      <c r="K13670" t="s">
        <v>7</v>
      </c>
      <c r="L13670" t="s">
        <v>748</v>
      </c>
      <c r="M13670" t="str">
        <f t="array" aca="1" ref="M13670" ca="1">_xlfn.TEXTJOIN("",TRUE,IFERROR((MID(J13670,ROW(INDIRECT("1:"&amp;LEN(J13670))),1)*1),""))</f>
        <v>3003</v>
      </c>
      <c r="N13670" t="str">
        <f t="array" aca="1" ref="N13670" ca="1">_xlfn.TEXTJOIN("",TRUE,IFERROR((MID(L13670,ROW(INDIRECT("1:"&amp;LEN(L13670))),1)*1),""))</f>
        <v>45000</v>
      </c>
      <c r="O13670">
        <f t="shared" ca="1" si="641"/>
        <v>24001</v>
      </c>
    </row>
    <row r="13671" spans="1:15" x14ac:dyDescent="0.25">
      <c r="A13671" t="s">
        <v>2030</v>
      </c>
      <c r="B13671" t="s">
        <v>1</v>
      </c>
      <c r="C13671" s="7" t="str">
        <f t="shared" si="639"/>
        <v>AMZN</v>
      </c>
      <c r="D13671" t="str">
        <f t="shared" si="640"/>
        <v>US</v>
      </c>
      <c r="E13671" t="s">
        <v>67</v>
      </c>
      <c r="F13671" t="s">
        <v>68</v>
      </c>
      <c r="G13671" t="s">
        <v>20</v>
      </c>
      <c r="H13671" s="1">
        <v>43902</v>
      </c>
      <c r="I13671" t="s">
        <v>15</v>
      </c>
      <c r="J13671" t="s">
        <v>6</v>
      </c>
      <c r="K13671" t="s">
        <v>7</v>
      </c>
      <c r="L13671" t="s">
        <v>8</v>
      </c>
      <c r="M13671" t="str">
        <f t="array" aca="1" ref="M13671" ca="1">_xlfn.TEXTJOIN("",TRUE,IFERROR((MID(J13671,ROW(INDIRECT("1:"&amp;LEN(J13671))),1)*1),""))</f>
        <v>1001</v>
      </c>
      <c r="N13671" t="str">
        <f t="array" aca="1" ref="N13671" ca="1">_xlfn.TEXTJOIN("",TRUE,IFERROR((MID(L13671,ROW(INDIRECT("1:"&amp;LEN(L13671))),1)*1),""))</f>
        <v>15000</v>
      </c>
      <c r="O13671">
        <f t="shared" ca="1" si="641"/>
        <v>8000</v>
      </c>
    </row>
    <row r="13672" spans="1:15" x14ac:dyDescent="0.25">
      <c r="A13672" t="s">
        <v>3507</v>
      </c>
      <c r="B13672" t="s">
        <v>1</v>
      </c>
      <c r="C13672" s="7" t="str">
        <f t="shared" si="639"/>
        <v>ANGL</v>
      </c>
      <c r="D13672" t="str">
        <f t="shared" si="640"/>
        <v>US</v>
      </c>
      <c r="E13672" t="s">
        <v>4694</v>
      </c>
      <c r="F13672" t="s">
        <v>4695</v>
      </c>
      <c r="G13672" t="s">
        <v>4</v>
      </c>
      <c r="H13672" s="1">
        <v>43902</v>
      </c>
      <c r="I13672" t="s">
        <v>317</v>
      </c>
      <c r="J13672" t="s">
        <v>38</v>
      </c>
      <c r="K13672" t="s">
        <v>7</v>
      </c>
      <c r="L13672" t="s">
        <v>39</v>
      </c>
      <c r="M13672" t="str">
        <f t="array" aca="1" ref="M13672" ca="1">_xlfn.TEXTJOIN("",TRUE,IFERROR((MID(J13672,ROW(INDIRECT("1:"&amp;LEN(J13672))),1)*1),""))</f>
        <v>15001</v>
      </c>
      <c r="N13672" t="str">
        <f t="array" aca="1" ref="N13672" ca="1">_xlfn.TEXTJOIN("",TRUE,IFERROR((MID(L13672,ROW(INDIRECT("1:"&amp;LEN(L13672))),1)*1),""))</f>
        <v>50000</v>
      </c>
      <c r="O13672">
        <f t="shared" ca="1" si="641"/>
        <v>32500</v>
      </c>
    </row>
    <row r="13673" spans="1:15" x14ac:dyDescent="0.25">
      <c r="A13673" t="s">
        <v>3507</v>
      </c>
      <c r="B13673" t="s">
        <v>1</v>
      </c>
      <c r="C13673" s="7" t="str">
        <f t="shared" si="639"/>
        <v>ITA</v>
      </c>
      <c r="D13673" t="str">
        <f t="shared" si="640"/>
        <v>US</v>
      </c>
      <c r="E13673" t="s">
        <v>4696</v>
      </c>
      <c r="F13673" t="s">
        <v>4697</v>
      </c>
      <c r="G13673" t="s">
        <v>4</v>
      </c>
      <c r="H13673" s="1">
        <v>43902</v>
      </c>
      <c r="I13673" t="s">
        <v>317</v>
      </c>
      <c r="J13673" t="s">
        <v>38</v>
      </c>
      <c r="K13673" t="s">
        <v>7</v>
      </c>
      <c r="L13673" t="s">
        <v>39</v>
      </c>
      <c r="M13673" t="str">
        <f t="array" aca="1" ref="M13673" ca="1">_xlfn.TEXTJOIN("",TRUE,IFERROR((MID(J13673,ROW(INDIRECT("1:"&amp;LEN(J13673))),1)*1),""))</f>
        <v>15001</v>
      </c>
      <c r="N13673" t="str">
        <f t="array" aca="1" ref="N13673" ca="1">_xlfn.TEXTJOIN("",TRUE,IFERROR((MID(L13673,ROW(INDIRECT("1:"&amp;LEN(L13673))),1)*1),""))</f>
        <v>50000</v>
      </c>
      <c r="O13673">
        <f t="shared" ca="1" si="641"/>
        <v>32500</v>
      </c>
    </row>
    <row r="13674" spans="1:15" x14ac:dyDescent="0.25">
      <c r="A13674" t="s">
        <v>3507</v>
      </c>
      <c r="B13674" t="s">
        <v>1</v>
      </c>
      <c r="C13674" s="7" t="str">
        <f t="shared" si="639"/>
        <v>VNQ</v>
      </c>
      <c r="D13674" t="str">
        <f t="shared" si="640"/>
        <v>US</v>
      </c>
      <c r="E13674" t="s">
        <v>1740</v>
      </c>
      <c r="F13674" t="s">
        <v>1741</v>
      </c>
      <c r="G13674" t="s">
        <v>4</v>
      </c>
      <c r="H13674" s="1">
        <v>43902</v>
      </c>
      <c r="I13674" t="s">
        <v>37</v>
      </c>
      <c r="J13674" t="s">
        <v>38</v>
      </c>
      <c r="K13674" t="s">
        <v>7</v>
      </c>
      <c r="L13674" t="s">
        <v>39</v>
      </c>
      <c r="M13674" t="str">
        <f t="array" aca="1" ref="M13674" ca="1">_xlfn.TEXTJOIN("",TRUE,IFERROR((MID(J13674,ROW(INDIRECT("1:"&amp;LEN(J13674))),1)*1),""))</f>
        <v>15001</v>
      </c>
      <c r="N13674" t="str">
        <f t="array" aca="1" ref="N13674" ca="1">_xlfn.TEXTJOIN("",TRUE,IFERROR((MID(L13674,ROW(INDIRECT("1:"&amp;LEN(L13674))),1)*1),""))</f>
        <v>50000</v>
      </c>
      <c r="O13674">
        <f t="shared" ca="1" si="641"/>
        <v>32500</v>
      </c>
    </row>
    <row r="13675" spans="1:15" x14ac:dyDescent="0.25">
      <c r="A13675" t="s">
        <v>1900</v>
      </c>
      <c r="B13675" t="s">
        <v>1</v>
      </c>
      <c r="C13675" s="7" t="str">
        <f t="shared" si="639"/>
        <v>BP/</v>
      </c>
      <c r="D13675" t="str">
        <f t="shared" si="640"/>
        <v>LN</v>
      </c>
      <c r="E13675" t="s">
        <v>246</v>
      </c>
      <c r="F13675" t="s">
        <v>247</v>
      </c>
      <c r="G13675" t="s">
        <v>20</v>
      </c>
      <c r="H13675" s="1">
        <v>43902</v>
      </c>
      <c r="I13675" t="s">
        <v>123</v>
      </c>
      <c r="J13675" t="s">
        <v>6</v>
      </c>
      <c r="K13675" t="s">
        <v>7</v>
      </c>
      <c r="L13675" t="s">
        <v>8</v>
      </c>
      <c r="M13675" t="str">
        <f t="array" aca="1" ref="M13675" ca="1">_xlfn.TEXTJOIN("",TRUE,IFERROR((MID(J13675,ROW(INDIRECT("1:"&amp;LEN(J13675))),1)*1),""))</f>
        <v>1001</v>
      </c>
      <c r="N13675" t="str">
        <f t="array" aca="1" ref="N13675" ca="1">_xlfn.TEXTJOIN("",TRUE,IFERROR((MID(L13675,ROW(INDIRECT("1:"&amp;LEN(L13675))),1)*1),""))</f>
        <v>15000</v>
      </c>
      <c r="O13675">
        <f t="shared" ca="1" si="641"/>
        <v>8000</v>
      </c>
    </row>
    <row r="13676" spans="1:15" x14ac:dyDescent="0.25">
      <c r="A13676" t="s">
        <v>3183</v>
      </c>
      <c r="B13676" t="s">
        <v>1</v>
      </c>
      <c r="C13676" s="7" t="str">
        <f t="shared" si="639"/>
        <v>ADI</v>
      </c>
      <c r="D13676" t="str">
        <f t="shared" si="640"/>
        <v>US</v>
      </c>
      <c r="E13676" t="s">
        <v>2098</v>
      </c>
      <c r="F13676" t="s">
        <v>2099</v>
      </c>
      <c r="G13676" t="s">
        <v>20</v>
      </c>
      <c r="H13676" s="1">
        <v>43902</v>
      </c>
      <c r="I13676" t="s">
        <v>15</v>
      </c>
      <c r="J13676" t="s">
        <v>6</v>
      </c>
      <c r="K13676" t="s">
        <v>7</v>
      </c>
      <c r="L13676" t="s">
        <v>8</v>
      </c>
      <c r="M13676" t="str">
        <f t="array" aca="1" ref="M13676" ca="1">_xlfn.TEXTJOIN("",TRUE,IFERROR((MID(J13676,ROW(INDIRECT("1:"&amp;LEN(J13676))),1)*1),""))</f>
        <v>1001</v>
      </c>
      <c r="N13676" t="str">
        <f t="array" aca="1" ref="N13676" ca="1">_xlfn.TEXTJOIN("",TRUE,IFERROR((MID(L13676,ROW(INDIRECT("1:"&amp;LEN(L13676))),1)*1),""))</f>
        <v>15000</v>
      </c>
      <c r="O13676">
        <f t="shared" ca="1" si="641"/>
        <v>8000</v>
      </c>
    </row>
    <row r="13677" spans="1:15" x14ac:dyDescent="0.25">
      <c r="A13677" t="s">
        <v>3183</v>
      </c>
      <c r="B13677" t="s">
        <v>1</v>
      </c>
      <c r="C13677" s="7" t="str">
        <f t="shared" si="639"/>
        <v>AVB</v>
      </c>
      <c r="D13677" t="str">
        <f t="shared" si="640"/>
        <v>US</v>
      </c>
      <c r="E13677" t="s">
        <v>3133</v>
      </c>
      <c r="F13677" t="s">
        <v>3134</v>
      </c>
      <c r="G13677" t="s">
        <v>20</v>
      </c>
      <c r="H13677" s="1">
        <v>43902</v>
      </c>
      <c r="I13677" t="s">
        <v>15</v>
      </c>
      <c r="J13677" t="s">
        <v>6</v>
      </c>
      <c r="K13677" t="s">
        <v>7</v>
      </c>
      <c r="L13677" t="s">
        <v>8</v>
      </c>
      <c r="M13677" t="str">
        <f t="array" aca="1" ref="M13677" ca="1">_xlfn.TEXTJOIN("",TRUE,IFERROR((MID(J13677,ROW(INDIRECT("1:"&amp;LEN(J13677))),1)*1),""))</f>
        <v>1001</v>
      </c>
      <c r="N13677" t="str">
        <f t="array" aca="1" ref="N13677" ca="1">_xlfn.TEXTJOIN("",TRUE,IFERROR((MID(L13677,ROW(INDIRECT("1:"&amp;LEN(L13677))),1)*1),""))</f>
        <v>15000</v>
      </c>
      <c r="O13677">
        <f t="shared" ca="1" si="641"/>
        <v>8000</v>
      </c>
    </row>
    <row r="13678" spans="1:15" x14ac:dyDescent="0.25">
      <c r="A13678" t="s">
        <v>3183</v>
      </c>
      <c r="B13678" t="s">
        <v>1</v>
      </c>
      <c r="C13678" s="7" t="str">
        <f t="shared" si="639"/>
        <v>AVGO</v>
      </c>
      <c r="D13678" t="str">
        <f t="shared" si="640"/>
        <v>US</v>
      </c>
      <c r="E13678" t="s">
        <v>390</v>
      </c>
      <c r="F13678" t="s">
        <v>391</v>
      </c>
      <c r="G13678" t="s">
        <v>4</v>
      </c>
      <c r="H13678" s="1">
        <v>43902</v>
      </c>
      <c r="I13678" t="s">
        <v>120</v>
      </c>
      <c r="J13678" t="s">
        <v>6</v>
      </c>
      <c r="K13678" t="s">
        <v>7</v>
      </c>
      <c r="L13678" t="s">
        <v>8</v>
      </c>
      <c r="M13678" t="str">
        <f t="array" aca="1" ref="M13678" ca="1">_xlfn.TEXTJOIN("",TRUE,IFERROR((MID(J13678,ROW(INDIRECT("1:"&amp;LEN(J13678))),1)*1),""))</f>
        <v>1001</v>
      </c>
      <c r="N13678" t="str">
        <f t="array" aca="1" ref="N13678" ca="1">_xlfn.TEXTJOIN("",TRUE,IFERROR((MID(L13678,ROW(INDIRECT("1:"&amp;LEN(L13678))),1)*1),""))</f>
        <v>15000</v>
      </c>
      <c r="O13678">
        <f t="shared" ca="1" si="641"/>
        <v>8000</v>
      </c>
    </row>
    <row r="13679" spans="1:15" x14ac:dyDescent="0.25">
      <c r="A13679" t="s">
        <v>3183</v>
      </c>
      <c r="B13679" t="s">
        <v>1</v>
      </c>
      <c r="C13679" s="7" t="str">
        <f t="shared" si="639"/>
        <v>BAFLX</v>
      </c>
      <c r="D13679" t="str">
        <f t="shared" si="640"/>
        <v>US</v>
      </c>
      <c r="E13679" t="s">
        <v>4499</v>
      </c>
      <c r="F13679" t="s">
        <v>4500</v>
      </c>
      <c r="G13679" t="s">
        <v>20</v>
      </c>
      <c r="H13679" s="1">
        <v>43902</v>
      </c>
      <c r="I13679" t="s">
        <v>37</v>
      </c>
      <c r="J13679" t="s">
        <v>42</v>
      </c>
      <c r="K13679" t="s">
        <v>7</v>
      </c>
      <c r="L13679" t="s">
        <v>43</v>
      </c>
      <c r="M13679" t="str">
        <f t="array" aca="1" ref="M13679" ca="1">_xlfn.TEXTJOIN("",TRUE,IFERROR((MID(J13679,ROW(INDIRECT("1:"&amp;LEN(J13679))),1)*1),""))</f>
        <v>250001</v>
      </c>
      <c r="N13679" t="str">
        <f t="array" aca="1" ref="N13679" ca="1">_xlfn.TEXTJOIN("",TRUE,IFERROR((MID(L13679,ROW(INDIRECT("1:"&amp;LEN(L13679))),1)*1),""))</f>
        <v>500000</v>
      </c>
      <c r="O13679">
        <f t="shared" ca="1" si="641"/>
        <v>375000</v>
      </c>
    </row>
    <row r="13680" spans="1:15" x14ac:dyDescent="0.25">
      <c r="A13680" t="s">
        <v>3183</v>
      </c>
      <c r="B13680" t="s">
        <v>1</v>
      </c>
      <c r="C13680" s="7" t="str">
        <f t="shared" si="639"/>
        <v>BX</v>
      </c>
      <c r="D13680" t="str">
        <f t="shared" si="640"/>
        <v>US</v>
      </c>
      <c r="E13680" t="s">
        <v>596</v>
      </c>
      <c r="F13680" t="s">
        <v>597</v>
      </c>
      <c r="G13680" t="s">
        <v>20</v>
      </c>
      <c r="H13680" s="1">
        <v>43902</v>
      </c>
      <c r="I13680" t="s">
        <v>5</v>
      </c>
      <c r="J13680" t="s">
        <v>6</v>
      </c>
      <c r="K13680" t="s">
        <v>7</v>
      </c>
      <c r="L13680" t="s">
        <v>8</v>
      </c>
      <c r="M13680" t="str">
        <f t="array" aca="1" ref="M13680" ca="1">_xlfn.TEXTJOIN("",TRUE,IFERROR((MID(J13680,ROW(INDIRECT("1:"&amp;LEN(J13680))),1)*1),""))</f>
        <v>1001</v>
      </c>
      <c r="N13680" t="str">
        <f t="array" aca="1" ref="N13680" ca="1">_xlfn.TEXTJOIN("",TRUE,IFERROR((MID(L13680,ROW(INDIRECT("1:"&amp;LEN(L13680))),1)*1),""))</f>
        <v>15000</v>
      </c>
      <c r="O13680">
        <f t="shared" ca="1" si="641"/>
        <v>8000</v>
      </c>
    </row>
    <row r="13681" spans="1:15" x14ac:dyDescent="0.25">
      <c r="A13681" t="s">
        <v>3183</v>
      </c>
      <c r="B13681" t="s">
        <v>1</v>
      </c>
      <c r="C13681" s="7" t="str">
        <f t="shared" si="639"/>
        <v>CNR</v>
      </c>
      <c r="D13681" t="str">
        <f t="shared" si="640"/>
        <v>CN</v>
      </c>
      <c r="E13681" t="s">
        <v>2136</v>
      </c>
      <c r="F13681" t="s">
        <v>2137</v>
      </c>
      <c r="G13681" t="s">
        <v>20</v>
      </c>
      <c r="H13681" s="1">
        <v>43902</v>
      </c>
      <c r="I13681" t="s">
        <v>120</v>
      </c>
      <c r="J13681" t="s">
        <v>6</v>
      </c>
      <c r="K13681" t="s">
        <v>7</v>
      </c>
      <c r="L13681" t="s">
        <v>8</v>
      </c>
      <c r="M13681" t="str">
        <f t="array" aca="1" ref="M13681" ca="1">_xlfn.TEXTJOIN("",TRUE,IFERROR((MID(J13681,ROW(INDIRECT("1:"&amp;LEN(J13681))),1)*1),""))</f>
        <v>1001</v>
      </c>
      <c r="N13681" t="str">
        <f t="array" aca="1" ref="N13681" ca="1">_xlfn.TEXTJOIN("",TRUE,IFERROR((MID(L13681,ROW(INDIRECT("1:"&amp;LEN(L13681))),1)*1),""))</f>
        <v>15000</v>
      </c>
      <c r="O13681">
        <f t="shared" ca="1" si="641"/>
        <v>8000</v>
      </c>
    </row>
    <row r="13682" spans="1:15" x14ac:dyDescent="0.25">
      <c r="A13682" t="s">
        <v>3183</v>
      </c>
      <c r="B13682" t="s">
        <v>1</v>
      </c>
      <c r="C13682" s="7" t="str">
        <f t="shared" si="639"/>
        <v>FRT</v>
      </c>
      <c r="D13682" t="str">
        <f t="shared" si="640"/>
        <v>US</v>
      </c>
      <c r="E13682" t="s">
        <v>4431</v>
      </c>
      <c r="F13682" t="s">
        <v>4432</v>
      </c>
      <c r="G13682" t="s">
        <v>4</v>
      </c>
      <c r="H13682" s="1">
        <v>43902</v>
      </c>
      <c r="I13682" t="s">
        <v>120</v>
      </c>
      <c r="J13682" t="s">
        <v>38</v>
      </c>
      <c r="K13682" t="s">
        <v>7</v>
      </c>
      <c r="L13682" t="s">
        <v>39</v>
      </c>
      <c r="M13682" t="str">
        <f t="array" aca="1" ref="M13682" ca="1">_xlfn.TEXTJOIN("",TRUE,IFERROR((MID(J13682,ROW(INDIRECT("1:"&amp;LEN(J13682))),1)*1),""))</f>
        <v>15001</v>
      </c>
      <c r="N13682" t="str">
        <f t="array" aca="1" ref="N13682" ca="1">_xlfn.TEXTJOIN("",TRUE,IFERROR((MID(L13682,ROW(INDIRECT("1:"&amp;LEN(L13682))),1)*1),""))</f>
        <v>50000</v>
      </c>
      <c r="O13682">
        <f t="shared" ca="1" si="641"/>
        <v>32500</v>
      </c>
    </row>
    <row r="13683" spans="1:15" x14ac:dyDescent="0.25">
      <c r="A13683" t="s">
        <v>3183</v>
      </c>
      <c r="B13683" t="s">
        <v>1</v>
      </c>
      <c r="C13683" s="7" t="str">
        <f t="shared" si="639"/>
        <v>IEFA</v>
      </c>
      <c r="D13683" t="str">
        <f t="shared" si="640"/>
        <v>US</v>
      </c>
      <c r="E13683" t="s">
        <v>2701</v>
      </c>
      <c r="F13683" t="s">
        <v>2702</v>
      </c>
      <c r="G13683" t="s">
        <v>4</v>
      </c>
      <c r="H13683" s="1">
        <v>43902</v>
      </c>
      <c r="I13683" t="s">
        <v>37</v>
      </c>
      <c r="J13683" t="s">
        <v>42</v>
      </c>
      <c r="K13683" t="s">
        <v>7</v>
      </c>
      <c r="L13683" t="s">
        <v>43</v>
      </c>
      <c r="M13683" t="str">
        <f t="array" aca="1" ref="M13683" ca="1">_xlfn.TEXTJOIN("",TRUE,IFERROR((MID(J13683,ROW(INDIRECT("1:"&amp;LEN(J13683))),1)*1),""))</f>
        <v>250001</v>
      </c>
      <c r="N13683" t="str">
        <f t="array" aca="1" ref="N13683" ca="1">_xlfn.TEXTJOIN("",TRUE,IFERROR((MID(L13683,ROW(INDIRECT("1:"&amp;LEN(L13683))),1)*1),""))</f>
        <v>500000</v>
      </c>
      <c r="O13683">
        <f t="shared" ca="1" si="641"/>
        <v>375000</v>
      </c>
    </row>
    <row r="13684" spans="1:15" x14ac:dyDescent="0.25">
      <c r="A13684" t="s">
        <v>3183</v>
      </c>
      <c r="B13684" t="s">
        <v>1</v>
      </c>
      <c r="C13684" s="7" t="str">
        <f t="shared" si="639"/>
        <v>JBGS</v>
      </c>
      <c r="D13684" t="str">
        <f t="shared" si="640"/>
        <v>US</v>
      </c>
      <c r="E13684" t="s">
        <v>4698</v>
      </c>
      <c r="F13684" t="s">
        <v>4699</v>
      </c>
      <c r="G13684" t="s">
        <v>20</v>
      </c>
      <c r="H13684" s="1">
        <v>43902</v>
      </c>
      <c r="I13684" t="s">
        <v>15</v>
      </c>
      <c r="J13684" t="s">
        <v>6</v>
      </c>
      <c r="K13684" t="s">
        <v>7</v>
      </c>
      <c r="L13684" t="s">
        <v>8</v>
      </c>
      <c r="M13684" t="str">
        <f t="array" aca="1" ref="M13684" ca="1">_xlfn.TEXTJOIN("",TRUE,IFERROR((MID(J13684,ROW(INDIRECT("1:"&amp;LEN(J13684))),1)*1),""))</f>
        <v>1001</v>
      </c>
      <c r="N13684" t="str">
        <f t="array" aca="1" ref="N13684" ca="1">_xlfn.TEXTJOIN("",TRUE,IFERROR((MID(L13684,ROW(INDIRECT("1:"&amp;LEN(L13684))),1)*1),""))</f>
        <v>15000</v>
      </c>
      <c r="O13684">
        <f t="shared" ca="1" si="641"/>
        <v>8000</v>
      </c>
    </row>
    <row r="13685" spans="1:15" x14ac:dyDescent="0.25">
      <c r="A13685" t="s">
        <v>3183</v>
      </c>
      <c r="B13685" t="s">
        <v>1</v>
      </c>
      <c r="C13685" s="7" t="str">
        <f t="shared" si="639"/>
        <v>OXY</v>
      </c>
      <c r="D13685" t="str">
        <f t="shared" si="640"/>
        <v>US</v>
      </c>
      <c r="E13685" t="s">
        <v>854</v>
      </c>
      <c r="F13685" t="s">
        <v>855</v>
      </c>
      <c r="G13685" t="s">
        <v>4</v>
      </c>
      <c r="H13685" s="1">
        <v>43902</v>
      </c>
      <c r="I13685" t="s">
        <v>15</v>
      </c>
      <c r="J13685" t="s">
        <v>6</v>
      </c>
      <c r="K13685" t="s">
        <v>7</v>
      </c>
      <c r="L13685" t="s">
        <v>8</v>
      </c>
      <c r="M13685" t="str">
        <f t="array" aca="1" ref="M13685" ca="1">_xlfn.TEXTJOIN("",TRUE,IFERROR((MID(J13685,ROW(INDIRECT("1:"&amp;LEN(J13685))),1)*1),""))</f>
        <v>1001</v>
      </c>
      <c r="N13685" t="str">
        <f t="array" aca="1" ref="N13685" ca="1">_xlfn.TEXTJOIN("",TRUE,IFERROR((MID(L13685,ROW(INDIRECT("1:"&amp;LEN(L13685))),1)*1),""))</f>
        <v>15000</v>
      </c>
      <c r="O13685">
        <f t="shared" ca="1" si="641"/>
        <v>8000</v>
      </c>
    </row>
    <row r="13686" spans="1:15" x14ac:dyDescent="0.25">
      <c r="A13686" t="s">
        <v>3183</v>
      </c>
      <c r="B13686" t="s">
        <v>1</v>
      </c>
      <c r="C13686" s="7" t="str">
        <f t="shared" si="639"/>
        <v>PSA</v>
      </c>
      <c r="D13686" t="str">
        <f t="shared" si="640"/>
        <v>US</v>
      </c>
      <c r="E13686" t="s">
        <v>1103</v>
      </c>
      <c r="F13686" t="s">
        <v>1104</v>
      </c>
      <c r="G13686" t="s">
        <v>20</v>
      </c>
      <c r="H13686" s="1">
        <v>43902</v>
      </c>
      <c r="I13686" t="s">
        <v>15</v>
      </c>
      <c r="J13686" t="s">
        <v>6</v>
      </c>
      <c r="K13686" t="s">
        <v>7</v>
      </c>
      <c r="L13686" t="s">
        <v>8</v>
      </c>
      <c r="M13686" t="str">
        <f t="array" aca="1" ref="M13686" ca="1">_xlfn.TEXTJOIN("",TRUE,IFERROR((MID(J13686,ROW(INDIRECT("1:"&amp;LEN(J13686))),1)*1),""))</f>
        <v>1001</v>
      </c>
      <c r="N13686" t="str">
        <f t="array" aca="1" ref="N13686" ca="1">_xlfn.TEXTJOIN("",TRUE,IFERROR((MID(L13686,ROW(INDIRECT("1:"&amp;LEN(L13686))),1)*1),""))</f>
        <v>15000</v>
      </c>
      <c r="O13686">
        <f t="shared" ca="1" si="641"/>
        <v>8000</v>
      </c>
    </row>
    <row r="13687" spans="1:15" x14ac:dyDescent="0.25">
      <c r="A13687" t="s">
        <v>3183</v>
      </c>
      <c r="B13687" t="s">
        <v>1</v>
      </c>
      <c r="C13687" s="7" t="str">
        <f t="shared" si="639"/>
        <v>TGT</v>
      </c>
      <c r="D13687" t="str">
        <f t="shared" si="640"/>
        <v>US</v>
      </c>
      <c r="E13687" t="s">
        <v>2208</v>
      </c>
      <c r="F13687" t="s">
        <v>2209</v>
      </c>
      <c r="G13687" t="s">
        <v>20</v>
      </c>
      <c r="H13687" s="1">
        <v>43902</v>
      </c>
      <c r="I13687" t="s">
        <v>15</v>
      </c>
      <c r="J13687" t="s">
        <v>6</v>
      </c>
      <c r="K13687" t="s">
        <v>7</v>
      </c>
      <c r="L13687" t="s">
        <v>8</v>
      </c>
      <c r="M13687" t="str">
        <f t="array" aca="1" ref="M13687" ca="1">_xlfn.TEXTJOIN("",TRUE,IFERROR((MID(J13687,ROW(INDIRECT("1:"&amp;LEN(J13687))),1)*1),""))</f>
        <v>1001</v>
      </c>
      <c r="N13687" t="str">
        <f t="array" aca="1" ref="N13687" ca="1">_xlfn.TEXTJOIN("",TRUE,IFERROR((MID(L13687,ROW(INDIRECT("1:"&amp;LEN(L13687))),1)*1),""))</f>
        <v>15000</v>
      </c>
      <c r="O13687">
        <f t="shared" ca="1" si="641"/>
        <v>8000</v>
      </c>
    </row>
    <row r="13688" spans="1:15" x14ac:dyDescent="0.25">
      <c r="A13688" t="s">
        <v>3183</v>
      </c>
      <c r="B13688" t="s">
        <v>1</v>
      </c>
      <c r="C13688" s="7" t="str">
        <f t="shared" si="639"/>
        <v>TROW</v>
      </c>
      <c r="D13688" t="str">
        <f t="shared" si="640"/>
        <v>US</v>
      </c>
      <c r="E13688" t="s">
        <v>1064</v>
      </c>
      <c r="F13688" t="s">
        <v>1065</v>
      </c>
      <c r="G13688" t="s">
        <v>20</v>
      </c>
      <c r="H13688" s="1">
        <v>43902</v>
      </c>
      <c r="I13688" t="s">
        <v>15</v>
      </c>
      <c r="J13688" t="s">
        <v>6</v>
      </c>
      <c r="K13688" t="s">
        <v>7</v>
      </c>
      <c r="L13688" t="s">
        <v>8</v>
      </c>
      <c r="M13688" t="str">
        <f t="array" aca="1" ref="M13688" ca="1">_xlfn.TEXTJOIN("",TRUE,IFERROR((MID(J13688,ROW(INDIRECT("1:"&amp;LEN(J13688))),1)*1),""))</f>
        <v>1001</v>
      </c>
      <c r="N13688" t="str">
        <f t="array" aca="1" ref="N13688" ca="1">_xlfn.TEXTJOIN("",TRUE,IFERROR((MID(L13688,ROW(INDIRECT("1:"&amp;LEN(L13688))),1)*1),""))</f>
        <v>15000</v>
      </c>
      <c r="O13688">
        <f t="shared" ca="1" si="641"/>
        <v>8000</v>
      </c>
    </row>
    <row r="13689" spans="1:15" x14ac:dyDescent="0.25">
      <c r="A13689" t="s">
        <v>3183</v>
      </c>
      <c r="B13689" t="s">
        <v>1</v>
      </c>
      <c r="C13689" s="7" t="str">
        <f t="shared" si="639"/>
        <v>VFC</v>
      </c>
      <c r="D13689" t="str">
        <f t="shared" si="640"/>
        <v>US</v>
      </c>
      <c r="E13689" t="s">
        <v>1109</v>
      </c>
      <c r="F13689" t="s">
        <v>1110</v>
      </c>
      <c r="G13689" t="s">
        <v>4</v>
      </c>
      <c r="H13689" s="1">
        <v>43902</v>
      </c>
      <c r="I13689" t="s">
        <v>120</v>
      </c>
      <c r="J13689" t="s">
        <v>6</v>
      </c>
      <c r="K13689" t="s">
        <v>7</v>
      </c>
      <c r="L13689" t="s">
        <v>8</v>
      </c>
      <c r="M13689" t="str">
        <f t="array" aca="1" ref="M13689" ca="1">_xlfn.TEXTJOIN("",TRUE,IFERROR((MID(J13689,ROW(INDIRECT("1:"&amp;LEN(J13689))),1)*1),""))</f>
        <v>1001</v>
      </c>
      <c r="N13689" t="str">
        <f t="array" aca="1" ref="N13689" ca="1">_xlfn.TEXTJOIN("",TRUE,IFERROR((MID(L13689,ROW(INDIRECT("1:"&amp;LEN(L13689))),1)*1),""))</f>
        <v>15000</v>
      </c>
      <c r="O13689">
        <f t="shared" ca="1" si="641"/>
        <v>8000</v>
      </c>
    </row>
    <row r="13690" spans="1:15" x14ac:dyDescent="0.25">
      <c r="A13690" t="s">
        <v>2525</v>
      </c>
      <c r="B13690" t="s">
        <v>1</v>
      </c>
      <c r="C13690" s="7" t="str">
        <f t="shared" si="639"/>
        <v>ATVI</v>
      </c>
      <c r="D13690" t="str">
        <f t="shared" si="640"/>
        <v>US</v>
      </c>
      <c r="E13690" t="s">
        <v>822</v>
      </c>
      <c r="F13690" t="s">
        <v>823</v>
      </c>
      <c r="G13690" t="s">
        <v>4</v>
      </c>
      <c r="H13690" s="1">
        <v>43902</v>
      </c>
      <c r="I13690" t="s">
        <v>15</v>
      </c>
      <c r="J13690" t="s">
        <v>38</v>
      </c>
      <c r="K13690" t="s">
        <v>7</v>
      </c>
      <c r="L13690" t="s">
        <v>39</v>
      </c>
      <c r="M13690" t="str">
        <f t="array" aca="1" ref="M13690" ca="1">_xlfn.TEXTJOIN("",TRUE,IFERROR((MID(J13690,ROW(INDIRECT("1:"&amp;LEN(J13690))),1)*1),""))</f>
        <v>15001</v>
      </c>
      <c r="N13690" t="str">
        <f t="array" aca="1" ref="N13690" ca="1">_xlfn.TEXTJOIN("",TRUE,IFERROR((MID(L13690,ROW(INDIRECT("1:"&amp;LEN(L13690))),1)*1),""))</f>
        <v>50000</v>
      </c>
      <c r="O13690">
        <f t="shared" ca="1" si="641"/>
        <v>32500</v>
      </c>
    </row>
    <row r="13691" spans="1:15" x14ac:dyDescent="0.25">
      <c r="A13691" t="s">
        <v>2525</v>
      </c>
      <c r="B13691" t="s">
        <v>1</v>
      </c>
      <c r="C13691" s="7" t="str">
        <f t="shared" si="639"/>
        <v>BKNG</v>
      </c>
      <c r="D13691" t="str">
        <f t="shared" si="640"/>
        <v>US</v>
      </c>
      <c r="E13691" t="s">
        <v>682</v>
      </c>
      <c r="F13691" t="s">
        <v>683</v>
      </c>
      <c r="G13691" t="s">
        <v>20</v>
      </c>
      <c r="H13691" s="1">
        <v>43902</v>
      </c>
      <c r="I13691" t="s">
        <v>15</v>
      </c>
      <c r="J13691" t="s">
        <v>6</v>
      </c>
      <c r="K13691" t="s">
        <v>7</v>
      </c>
      <c r="L13691" t="s">
        <v>8</v>
      </c>
      <c r="M13691" t="str">
        <f t="array" aca="1" ref="M13691" ca="1">_xlfn.TEXTJOIN("",TRUE,IFERROR((MID(J13691,ROW(INDIRECT("1:"&amp;LEN(J13691))),1)*1),""))</f>
        <v>1001</v>
      </c>
      <c r="N13691" t="str">
        <f t="array" aca="1" ref="N13691" ca="1">_xlfn.TEXTJOIN("",TRUE,IFERROR((MID(L13691,ROW(INDIRECT("1:"&amp;LEN(L13691))),1)*1),""))</f>
        <v>15000</v>
      </c>
      <c r="O13691">
        <f t="shared" ca="1" si="641"/>
        <v>8000</v>
      </c>
    </row>
    <row r="13692" spans="1:15" x14ac:dyDescent="0.25">
      <c r="A13692" t="s">
        <v>2525</v>
      </c>
      <c r="B13692" t="s">
        <v>1</v>
      </c>
      <c r="C13692" s="7" t="str">
        <f t="shared" si="639"/>
        <v>DIS</v>
      </c>
      <c r="D13692" t="str">
        <f t="shared" si="640"/>
        <v>US</v>
      </c>
      <c r="E13692" t="s">
        <v>71</v>
      </c>
      <c r="F13692" t="s">
        <v>72</v>
      </c>
      <c r="G13692" t="s">
        <v>20</v>
      </c>
      <c r="H13692" s="1">
        <v>43902</v>
      </c>
      <c r="I13692" t="s">
        <v>15</v>
      </c>
      <c r="J13692" t="s">
        <v>6</v>
      </c>
      <c r="K13692" t="s">
        <v>7</v>
      </c>
      <c r="L13692" t="s">
        <v>8</v>
      </c>
      <c r="M13692" t="str">
        <f t="array" aca="1" ref="M13692" ca="1">_xlfn.TEXTJOIN("",TRUE,IFERROR((MID(J13692,ROW(INDIRECT("1:"&amp;LEN(J13692))),1)*1),""))</f>
        <v>1001</v>
      </c>
      <c r="N13692" t="str">
        <f t="array" aca="1" ref="N13692" ca="1">_xlfn.TEXTJOIN("",TRUE,IFERROR((MID(L13692,ROW(INDIRECT("1:"&amp;LEN(L13692))),1)*1),""))</f>
        <v>15000</v>
      </c>
      <c r="O13692">
        <f t="shared" ca="1" si="641"/>
        <v>8000</v>
      </c>
    </row>
    <row r="13693" spans="1:15" x14ac:dyDescent="0.25">
      <c r="A13693" t="s">
        <v>2525</v>
      </c>
      <c r="B13693" t="s">
        <v>1</v>
      </c>
      <c r="C13693" s="7" t="str">
        <f t="shared" si="639"/>
        <v>NKE</v>
      </c>
      <c r="D13693" t="str">
        <f t="shared" si="640"/>
        <v>US</v>
      </c>
      <c r="E13693" t="s">
        <v>556</v>
      </c>
      <c r="F13693" t="s">
        <v>557</v>
      </c>
      <c r="G13693" t="s">
        <v>20</v>
      </c>
      <c r="H13693" s="1">
        <v>43902</v>
      </c>
      <c r="I13693" t="s">
        <v>558</v>
      </c>
      <c r="J13693" t="s">
        <v>6</v>
      </c>
      <c r="K13693" t="s">
        <v>7</v>
      </c>
      <c r="L13693" t="s">
        <v>8</v>
      </c>
      <c r="M13693" t="str">
        <f t="array" aca="1" ref="M13693" ca="1">_xlfn.TEXTJOIN("",TRUE,IFERROR((MID(J13693,ROW(INDIRECT("1:"&amp;LEN(J13693))),1)*1),""))</f>
        <v>1001</v>
      </c>
      <c r="N13693" t="str">
        <f t="array" aca="1" ref="N13693" ca="1">_xlfn.TEXTJOIN("",TRUE,IFERROR((MID(L13693,ROW(INDIRECT("1:"&amp;LEN(L13693))),1)*1),""))</f>
        <v>15000</v>
      </c>
      <c r="O13693">
        <f t="shared" ca="1" si="641"/>
        <v>8000</v>
      </c>
    </row>
    <row r="13694" spans="1:15" x14ac:dyDescent="0.25">
      <c r="A13694" t="s">
        <v>2609</v>
      </c>
      <c r="B13694" t="s">
        <v>1</v>
      </c>
      <c r="C13694" s="7" t="str">
        <f t="shared" si="639"/>
        <v>UCO</v>
      </c>
      <c r="D13694" t="str">
        <f t="shared" si="640"/>
        <v>US</v>
      </c>
      <c r="E13694" t="s">
        <v>3784</v>
      </c>
      <c r="F13694" t="s">
        <v>3785</v>
      </c>
      <c r="G13694" t="s">
        <v>20</v>
      </c>
      <c r="H13694" s="1">
        <v>43902</v>
      </c>
      <c r="I13694" t="s">
        <v>37</v>
      </c>
      <c r="J13694" t="s">
        <v>6</v>
      </c>
      <c r="K13694" t="s">
        <v>7</v>
      </c>
      <c r="L13694" t="s">
        <v>8</v>
      </c>
      <c r="M13694" t="str">
        <f t="array" aca="1" ref="M13694" ca="1">_xlfn.TEXTJOIN("",TRUE,IFERROR((MID(J13694,ROW(INDIRECT("1:"&amp;LEN(J13694))),1)*1),""))</f>
        <v>1001</v>
      </c>
      <c r="N13694" t="str">
        <f t="array" aca="1" ref="N13694" ca="1">_xlfn.TEXTJOIN("",TRUE,IFERROR((MID(L13694,ROW(INDIRECT("1:"&amp;LEN(L13694))),1)*1),""))</f>
        <v>15000</v>
      </c>
      <c r="O13694">
        <f t="shared" ca="1" si="641"/>
        <v>8000</v>
      </c>
    </row>
    <row r="13695" spans="1:15" x14ac:dyDescent="0.25">
      <c r="A13695" t="s">
        <v>21</v>
      </c>
      <c r="B13695" t="s">
        <v>1</v>
      </c>
      <c r="C13695" s="7" t="str">
        <f t="shared" si="639"/>
        <v>2330</v>
      </c>
      <c r="D13695" t="str">
        <f t="shared" si="640"/>
        <v>TT</v>
      </c>
      <c r="E13695" t="s">
        <v>398</v>
      </c>
      <c r="F13695" t="s">
        <v>399</v>
      </c>
      <c r="G13695" t="s">
        <v>4</v>
      </c>
      <c r="H13695" s="1">
        <v>43902</v>
      </c>
      <c r="I13695" t="s">
        <v>123</v>
      </c>
      <c r="J13695" t="s">
        <v>6</v>
      </c>
      <c r="K13695" t="s">
        <v>7</v>
      </c>
      <c r="L13695" t="s">
        <v>8</v>
      </c>
      <c r="M13695" t="str">
        <f t="array" aca="1" ref="M13695" ca="1">_xlfn.TEXTJOIN("",TRUE,IFERROR((MID(J13695,ROW(INDIRECT("1:"&amp;LEN(J13695))),1)*1),""))</f>
        <v>1001</v>
      </c>
      <c r="N13695" t="str">
        <f t="array" aca="1" ref="N13695" ca="1">_xlfn.TEXTJOIN("",TRUE,IFERROR((MID(L13695,ROW(INDIRECT("1:"&amp;LEN(L13695))),1)*1),""))</f>
        <v>15000</v>
      </c>
      <c r="O13695">
        <f t="shared" ca="1" si="641"/>
        <v>8000</v>
      </c>
    </row>
    <row r="13696" spans="1:15" x14ac:dyDescent="0.25">
      <c r="A13696" t="s">
        <v>4128</v>
      </c>
      <c r="B13696" t="s">
        <v>111</v>
      </c>
      <c r="C13696" s="7" t="str">
        <f t="shared" si="639"/>
        <v>DG</v>
      </c>
      <c r="D13696" t="str">
        <f t="shared" si="640"/>
        <v>US</v>
      </c>
      <c r="E13696" t="s">
        <v>1146</v>
      </c>
      <c r="F13696" t="s">
        <v>1147</v>
      </c>
      <c r="G13696" t="s">
        <v>4</v>
      </c>
      <c r="H13696" s="1">
        <v>43902</v>
      </c>
      <c r="I13696" t="s">
        <v>15</v>
      </c>
      <c r="J13696" t="s">
        <v>51</v>
      </c>
      <c r="K13696" t="s">
        <v>7</v>
      </c>
      <c r="L13696" t="s">
        <v>52</v>
      </c>
      <c r="M13696" t="str">
        <f t="array" aca="1" ref="M13696" ca="1">_xlfn.TEXTJOIN("",TRUE,IFERROR((MID(J13696,ROW(INDIRECT("1:"&amp;LEN(J13696))),1)*1),""))</f>
        <v>50001</v>
      </c>
      <c r="N13696" t="str">
        <f t="array" aca="1" ref="N13696" ca="1">_xlfn.TEXTJOIN("",TRUE,IFERROR((MID(L13696,ROW(INDIRECT("1:"&amp;LEN(L13696))),1)*1),""))</f>
        <v>100000</v>
      </c>
      <c r="O13696">
        <f t="shared" ca="1" si="641"/>
        <v>75000</v>
      </c>
    </row>
    <row r="13697" spans="1:15" x14ac:dyDescent="0.25">
      <c r="A13697" t="s">
        <v>4128</v>
      </c>
      <c r="B13697" t="s">
        <v>111</v>
      </c>
      <c r="C13697" s="7" t="str">
        <f t="shared" si="639"/>
        <v>PRU</v>
      </c>
      <c r="D13697" t="str">
        <f t="shared" si="640"/>
        <v>US</v>
      </c>
      <c r="E13697" t="s">
        <v>2509</v>
      </c>
      <c r="F13697" t="s">
        <v>2510</v>
      </c>
      <c r="G13697" t="s">
        <v>20</v>
      </c>
      <c r="H13697" s="1">
        <v>43902</v>
      </c>
      <c r="I13697" t="s">
        <v>15</v>
      </c>
      <c r="J13697" t="s">
        <v>38</v>
      </c>
      <c r="K13697" t="s">
        <v>7</v>
      </c>
      <c r="L13697" t="s">
        <v>39</v>
      </c>
      <c r="M13697" t="str">
        <f t="array" aca="1" ref="M13697" ca="1">_xlfn.TEXTJOIN("",TRUE,IFERROR((MID(J13697,ROW(INDIRECT("1:"&amp;LEN(J13697))),1)*1),""))</f>
        <v>15001</v>
      </c>
      <c r="N13697" t="str">
        <f t="array" aca="1" ref="N13697" ca="1">_xlfn.TEXTJOIN("",TRUE,IFERROR((MID(L13697,ROW(INDIRECT("1:"&amp;LEN(L13697))),1)*1),""))</f>
        <v>50000</v>
      </c>
      <c r="O13697">
        <f t="shared" ca="1" si="641"/>
        <v>32500</v>
      </c>
    </row>
    <row r="13698" spans="1:15" x14ac:dyDescent="0.25">
      <c r="A13698" t="s">
        <v>637</v>
      </c>
      <c r="B13698" t="s">
        <v>1</v>
      </c>
      <c r="C13698" s="7" t="str">
        <f t="shared" si="639"/>
        <v>ARCC</v>
      </c>
      <c r="D13698" t="str">
        <f t="shared" si="640"/>
        <v>US</v>
      </c>
      <c r="E13698" t="s">
        <v>594</v>
      </c>
      <c r="F13698" t="s">
        <v>595</v>
      </c>
      <c r="G13698" t="s">
        <v>4</v>
      </c>
      <c r="H13698" s="1">
        <v>43902</v>
      </c>
      <c r="I13698" t="s">
        <v>15</v>
      </c>
      <c r="J13698" t="s">
        <v>88</v>
      </c>
      <c r="K13698" t="s">
        <v>7</v>
      </c>
      <c r="L13698" t="s">
        <v>89</v>
      </c>
      <c r="M13698" t="str">
        <f t="array" aca="1" ref="M13698" ca="1">_xlfn.TEXTJOIN("",TRUE,IFERROR((MID(J13698,ROW(INDIRECT("1:"&amp;LEN(J13698))),1)*1),""))</f>
        <v>2002</v>
      </c>
      <c r="N13698" t="str">
        <f t="array" aca="1" ref="N13698" ca="1">_xlfn.TEXTJOIN("",TRUE,IFERROR((MID(L13698,ROW(INDIRECT("1:"&amp;LEN(L13698))),1)*1),""))</f>
        <v>30000</v>
      </c>
      <c r="O13698">
        <f t="shared" ca="1" si="641"/>
        <v>16001</v>
      </c>
    </row>
    <row r="13699" spans="1:15" x14ac:dyDescent="0.25">
      <c r="A13699" t="s">
        <v>637</v>
      </c>
      <c r="B13699" t="s">
        <v>1</v>
      </c>
      <c r="C13699" s="7" t="str">
        <f t="shared" ref="C13699:C13762" si="642">LEFT(E13699,FIND(" ",E13699)-1)</f>
        <v>BKNG</v>
      </c>
      <c r="D13699" t="str">
        <f t="shared" ref="D13699:D13762" si="643">RIGHT(E13699,2)</f>
        <v>US</v>
      </c>
      <c r="E13699" t="s">
        <v>682</v>
      </c>
      <c r="F13699" t="s">
        <v>683</v>
      </c>
      <c r="G13699" t="s">
        <v>4</v>
      </c>
      <c r="H13699" s="1">
        <v>43902</v>
      </c>
      <c r="I13699" t="s">
        <v>15</v>
      </c>
      <c r="J13699" t="s">
        <v>688</v>
      </c>
      <c r="K13699" t="s">
        <v>7</v>
      </c>
      <c r="L13699" t="s">
        <v>43</v>
      </c>
      <c r="M13699" t="str">
        <f t="array" aca="1" ref="M13699" ca="1">_xlfn.TEXTJOIN("",TRUE,IFERROR((MID(J13699,ROW(INDIRECT("1:"&amp;LEN(J13699))),1)*1),""))</f>
        <v>200002</v>
      </c>
      <c r="N13699" t="str">
        <f t="array" aca="1" ref="N13699" ca="1">_xlfn.TEXTJOIN("",TRUE,IFERROR((MID(L13699,ROW(INDIRECT("1:"&amp;LEN(L13699))),1)*1),""))</f>
        <v>500000</v>
      </c>
      <c r="O13699">
        <f t="shared" ref="O13699:O13762" ca="1" si="644">FLOOR((M13699+N13699)/2,1)</f>
        <v>350001</v>
      </c>
    </row>
    <row r="13700" spans="1:15" x14ac:dyDescent="0.25">
      <c r="A13700" t="s">
        <v>637</v>
      </c>
      <c r="B13700" t="s">
        <v>1</v>
      </c>
      <c r="C13700" s="7" t="str">
        <f t="shared" si="642"/>
        <v>CATM</v>
      </c>
      <c r="D13700" t="str">
        <f t="shared" si="643"/>
        <v>US</v>
      </c>
      <c r="E13700" t="s">
        <v>2636</v>
      </c>
      <c r="F13700" t="s">
        <v>2637</v>
      </c>
      <c r="G13700" t="s">
        <v>20</v>
      </c>
      <c r="H13700" s="1">
        <v>43902</v>
      </c>
      <c r="I13700" t="s">
        <v>15</v>
      </c>
      <c r="J13700" t="s">
        <v>88</v>
      </c>
      <c r="K13700" t="s">
        <v>7</v>
      </c>
      <c r="L13700" t="s">
        <v>89</v>
      </c>
      <c r="M13700" t="str">
        <f t="array" aca="1" ref="M13700" ca="1">_xlfn.TEXTJOIN("",TRUE,IFERROR((MID(J13700,ROW(INDIRECT("1:"&amp;LEN(J13700))),1)*1),""))</f>
        <v>2002</v>
      </c>
      <c r="N13700" t="str">
        <f t="array" aca="1" ref="N13700" ca="1">_xlfn.TEXTJOIN("",TRUE,IFERROR((MID(L13700,ROW(INDIRECT("1:"&amp;LEN(L13700))),1)*1),""))</f>
        <v>30000</v>
      </c>
      <c r="O13700">
        <f t="shared" ca="1" si="644"/>
        <v>16001</v>
      </c>
    </row>
    <row r="13701" spans="1:15" x14ac:dyDescent="0.25">
      <c r="A13701" t="s">
        <v>637</v>
      </c>
      <c r="B13701" t="s">
        <v>1</v>
      </c>
      <c r="C13701" s="7" t="str">
        <f t="shared" si="642"/>
        <v>CFR</v>
      </c>
      <c r="D13701" t="str">
        <f t="shared" si="643"/>
        <v>US</v>
      </c>
      <c r="E13701" t="s">
        <v>1861</v>
      </c>
      <c r="F13701" t="s">
        <v>1862</v>
      </c>
      <c r="G13701" t="s">
        <v>20</v>
      </c>
      <c r="H13701" s="1">
        <v>43902</v>
      </c>
      <c r="I13701" t="s">
        <v>15</v>
      </c>
      <c r="J13701" t="s">
        <v>681</v>
      </c>
      <c r="K13701" t="s">
        <v>7</v>
      </c>
      <c r="L13701" t="s">
        <v>334</v>
      </c>
      <c r="M13701" t="str">
        <f t="array" aca="1" ref="M13701" ca="1">_xlfn.TEXTJOIN("",TRUE,IFERROR((MID(J13701,ROW(INDIRECT("1:"&amp;LEN(J13701))),1)*1),""))</f>
        <v>500002</v>
      </c>
      <c r="N13701" t="str">
        <f t="array" aca="1" ref="N13701" ca="1">_xlfn.TEXTJOIN("",TRUE,IFERROR((MID(L13701,ROW(INDIRECT("1:"&amp;LEN(L13701))),1)*1),""))</f>
        <v>1000000</v>
      </c>
      <c r="O13701">
        <f t="shared" ca="1" si="644"/>
        <v>750001</v>
      </c>
    </row>
    <row r="13702" spans="1:15" x14ac:dyDescent="0.25">
      <c r="A13702" t="s">
        <v>637</v>
      </c>
      <c r="B13702" t="s">
        <v>1</v>
      </c>
      <c r="C13702" s="7" t="str">
        <f t="shared" si="642"/>
        <v>CORE</v>
      </c>
      <c r="D13702" t="str">
        <f t="shared" si="643"/>
        <v>US</v>
      </c>
      <c r="E13702" t="s">
        <v>4351</v>
      </c>
      <c r="F13702" t="s">
        <v>4352</v>
      </c>
      <c r="G13702" t="s">
        <v>20</v>
      </c>
      <c r="H13702" s="1">
        <v>43902</v>
      </c>
      <c r="I13702" t="s">
        <v>15</v>
      </c>
      <c r="J13702" t="s">
        <v>88</v>
      </c>
      <c r="K13702" t="s">
        <v>7</v>
      </c>
      <c r="L13702" t="s">
        <v>89</v>
      </c>
      <c r="M13702" t="str">
        <f t="array" aca="1" ref="M13702" ca="1">_xlfn.TEXTJOIN("",TRUE,IFERROR((MID(J13702,ROW(INDIRECT("1:"&amp;LEN(J13702))),1)*1),""))</f>
        <v>2002</v>
      </c>
      <c r="N13702" t="str">
        <f t="array" aca="1" ref="N13702" ca="1">_xlfn.TEXTJOIN("",TRUE,IFERROR((MID(L13702,ROW(INDIRECT("1:"&amp;LEN(L13702))),1)*1),""))</f>
        <v>30000</v>
      </c>
      <c r="O13702">
        <f t="shared" ca="1" si="644"/>
        <v>16001</v>
      </c>
    </row>
    <row r="13703" spans="1:15" x14ac:dyDescent="0.25">
      <c r="A13703" t="s">
        <v>637</v>
      </c>
      <c r="B13703" t="s">
        <v>1</v>
      </c>
      <c r="C13703" s="7" t="str">
        <f t="shared" si="642"/>
        <v>CTOS</v>
      </c>
      <c r="D13703" t="str">
        <f t="shared" si="643"/>
        <v>US</v>
      </c>
      <c r="E13703" t="s">
        <v>4355</v>
      </c>
      <c r="F13703" t="s">
        <v>4356</v>
      </c>
      <c r="G13703" t="s">
        <v>4</v>
      </c>
      <c r="H13703" s="1">
        <v>43902</v>
      </c>
      <c r="I13703" t="s">
        <v>15</v>
      </c>
      <c r="J13703" t="s">
        <v>88</v>
      </c>
      <c r="K13703" t="s">
        <v>7</v>
      </c>
      <c r="L13703" t="s">
        <v>89</v>
      </c>
      <c r="M13703" t="str">
        <f t="array" aca="1" ref="M13703" ca="1">_xlfn.TEXTJOIN("",TRUE,IFERROR((MID(J13703,ROW(INDIRECT("1:"&amp;LEN(J13703))),1)*1),""))</f>
        <v>2002</v>
      </c>
      <c r="N13703" t="str">
        <f t="array" aca="1" ref="N13703" ca="1">_xlfn.TEXTJOIN("",TRUE,IFERROR((MID(L13703,ROW(INDIRECT("1:"&amp;LEN(L13703))),1)*1),""))</f>
        <v>30000</v>
      </c>
      <c r="O13703">
        <f t="shared" ca="1" si="644"/>
        <v>16001</v>
      </c>
    </row>
    <row r="13704" spans="1:15" x14ac:dyDescent="0.25">
      <c r="A13704" t="s">
        <v>637</v>
      </c>
      <c r="B13704" t="s">
        <v>1</v>
      </c>
      <c r="C13704" s="7" t="str">
        <f t="shared" si="642"/>
        <v>DENN</v>
      </c>
      <c r="D13704" t="str">
        <f t="shared" si="643"/>
        <v>US</v>
      </c>
      <c r="E13704" t="s">
        <v>4361</v>
      </c>
      <c r="F13704" t="s">
        <v>4362</v>
      </c>
      <c r="G13704" t="s">
        <v>20</v>
      </c>
      <c r="H13704" s="1">
        <v>43902</v>
      </c>
      <c r="I13704" t="s">
        <v>15</v>
      </c>
      <c r="J13704" t="s">
        <v>88</v>
      </c>
      <c r="K13704" t="s">
        <v>7</v>
      </c>
      <c r="L13704" t="s">
        <v>89</v>
      </c>
      <c r="M13704" t="str">
        <f t="array" aca="1" ref="M13704" ca="1">_xlfn.TEXTJOIN("",TRUE,IFERROR((MID(J13704,ROW(INDIRECT("1:"&amp;LEN(J13704))),1)*1),""))</f>
        <v>2002</v>
      </c>
      <c r="N13704" t="str">
        <f t="array" aca="1" ref="N13704" ca="1">_xlfn.TEXTJOIN("",TRUE,IFERROR((MID(L13704,ROW(INDIRECT("1:"&amp;LEN(L13704))),1)*1),""))</f>
        <v>30000</v>
      </c>
      <c r="O13704">
        <f t="shared" ca="1" si="644"/>
        <v>16001</v>
      </c>
    </row>
    <row r="13705" spans="1:15" x14ac:dyDescent="0.25">
      <c r="A13705" t="s">
        <v>637</v>
      </c>
      <c r="B13705" t="s">
        <v>1</v>
      </c>
      <c r="C13705" s="7" t="str">
        <f t="shared" si="642"/>
        <v>DVN</v>
      </c>
      <c r="D13705" t="str">
        <f t="shared" si="643"/>
        <v>US</v>
      </c>
      <c r="E13705" t="s">
        <v>99</v>
      </c>
      <c r="F13705" t="s">
        <v>100</v>
      </c>
      <c r="G13705" t="s">
        <v>4</v>
      </c>
      <c r="H13705" s="1">
        <v>43902</v>
      </c>
      <c r="I13705" t="s">
        <v>15</v>
      </c>
      <c r="J13705" t="s">
        <v>580</v>
      </c>
      <c r="K13705" t="s">
        <v>7</v>
      </c>
      <c r="L13705" t="s">
        <v>581</v>
      </c>
      <c r="M13705" t="str">
        <f t="array" aca="1" ref="M13705" ca="1">_xlfn.TEXTJOIN("",TRUE,IFERROR((MID(J13705,ROW(INDIRECT("1:"&amp;LEN(J13705))),1)*1),""))</f>
        <v>16002</v>
      </c>
      <c r="N13705" t="str">
        <f t="array" aca="1" ref="N13705" ca="1">_xlfn.TEXTJOIN("",TRUE,IFERROR((MID(L13705,ROW(INDIRECT("1:"&amp;LEN(L13705))),1)*1),""))</f>
        <v>65000</v>
      </c>
      <c r="O13705">
        <f t="shared" ca="1" si="644"/>
        <v>40501</v>
      </c>
    </row>
    <row r="13706" spans="1:15" x14ac:dyDescent="0.25">
      <c r="A13706" t="s">
        <v>637</v>
      </c>
      <c r="B13706" t="s">
        <v>1</v>
      </c>
      <c r="C13706" s="7" t="str">
        <f t="shared" si="642"/>
        <v>EPAM</v>
      </c>
      <c r="D13706" t="str">
        <f t="shared" si="643"/>
        <v>US</v>
      </c>
      <c r="E13706" t="s">
        <v>890</v>
      </c>
      <c r="F13706" t="s">
        <v>891</v>
      </c>
      <c r="G13706" t="s">
        <v>20</v>
      </c>
      <c r="H13706" s="1">
        <v>43902</v>
      </c>
      <c r="I13706" t="s">
        <v>15</v>
      </c>
      <c r="J13706" t="s">
        <v>392</v>
      </c>
      <c r="K13706" t="s">
        <v>7</v>
      </c>
      <c r="L13706" t="s">
        <v>52</v>
      </c>
      <c r="M13706" t="str">
        <f t="array" aca="1" ref="M13706" ca="1">_xlfn.TEXTJOIN("",TRUE,IFERROR((MID(J13706,ROW(INDIRECT("1:"&amp;LEN(J13706))),1)*1),""))</f>
        <v>30002</v>
      </c>
      <c r="N13706" t="str">
        <f t="array" aca="1" ref="N13706" ca="1">_xlfn.TEXTJOIN("",TRUE,IFERROR((MID(L13706,ROW(INDIRECT("1:"&amp;LEN(L13706))),1)*1),""))</f>
        <v>100000</v>
      </c>
      <c r="O13706">
        <f t="shared" ca="1" si="644"/>
        <v>65001</v>
      </c>
    </row>
    <row r="13707" spans="1:15" x14ac:dyDescent="0.25">
      <c r="A13707" t="s">
        <v>637</v>
      </c>
      <c r="B13707" t="s">
        <v>1</v>
      </c>
      <c r="C13707" s="7" t="str">
        <f t="shared" si="642"/>
        <v>FIX</v>
      </c>
      <c r="D13707" t="str">
        <f t="shared" si="643"/>
        <v>US</v>
      </c>
      <c r="E13707" t="s">
        <v>4373</v>
      </c>
      <c r="F13707" t="s">
        <v>4374</v>
      </c>
      <c r="G13707" t="s">
        <v>20</v>
      </c>
      <c r="H13707" s="1">
        <v>43902</v>
      </c>
      <c r="I13707" t="s">
        <v>15</v>
      </c>
      <c r="J13707" t="s">
        <v>88</v>
      </c>
      <c r="K13707" t="s">
        <v>7</v>
      </c>
      <c r="L13707" t="s">
        <v>89</v>
      </c>
      <c r="M13707" t="str">
        <f t="array" aca="1" ref="M13707" ca="1">_xlfn.TEXTJOIN("",TRUE,IFERROR((MID(J13707,ROW(INDIRECT("1:"&amp;LEN(J13707))),1)*1),""))</f>
        <v>2002</v>
      </c>
      <c r="N13707" t="str">
        <f t="array" aca="1" ref="N13707" ca="1">_xlfn.TEXTJOIN("",TRUE,IFERROR((MID(L13707,ROW(INDIRECT("1:"&amp;LEN(L13707))),1)*1),""))</f>
        <v>30000</v>
      </c>
      <c r="O13707">
        <f t="shared" ca="1" si="644"/>
        <v>16001</v>
      </c>
    </row>
    <row r="13708" spans="1:15" x14ac:dyDescent="0.25">
      <c r="A13708" t="s">
        <v>637</v>
      </c>
      <c r="B13708" t="s">
        <v>1</v>
      </c>
      <c r="C13708" s="7" t="str">
        <f t="shared" si="642"/>
        <v>GTY</v>
      </c>
      <c r="D13708" t="str">
        <f t="shared" si="643"/>
        <v>US</v>
      </c>
      <c r="E13708" t="s">
        <v>4377</v>
      </c>
      <c r="F13708" t="s">
        <v>4378</v>
      </c>
      <c r="G13708" t="s">
        <v>20</v>
      </c>
      <c r="H13708" s="1">
        <v>43902</v>
      </c>
      <c r="I13708" t="s">
        <v>15</v>
      </c>
      <c r="J13708" t="s">
        <v>88</v>
      </c>
      <c r="K13708" t="s">
        <v>7</v>
      </c>
      <c r="L13708" t="s">
        <v>89</v>
      </c>
      <c r="M13708" t="str">
        <f t="array" aca="1" ref="M13708" ca="1">_xlfn.TEXTJOIN("",TRUE,IFERROR((MID(J13708,ROW(INDIRECT("1:"&amp;LEN(J13708))),1)*1),""))</f>
        <v>2002</v>
      </c>
      <c r="N13708" t="str">
        <f t="array" aca="1" ref="N13708" ca="1">_xlfn.TEXTJOIN("",TRUE,IFERROR((MID(L13708,ROW(INDIRECT("1:"&amp;LEN(L13708))),1)*1),""))</f>
        <v>30000</v>
      </c>
      <c r="O13708">
        <f t="shared" ca="1" si="644"/>
        <v>16001</v>
      </c>
    </row>
    <row r="13709" spans="1:15" x14ac:dyDescent="0.25">
      <c r="A13709" t="s">
        <v>637</v>
      </c>
      <c r="B13709" t="s">
        <v>1</v>
      </c>
      <c r="C13709" s="7" t="str">
        <f t="shared" si="642"/>
        <v>HUD</v>
      </c>
      <c r="D13709" t="str">
        <f t="shared" si="643"/>
        <v>US</v>
      </c>
      <c r="E13709" t="s">
        <v>4529</v>
      </c>
      <c r="F13709" t="s">
        <v>4530</v>
      </c>
      <c r="G13709" t="s">
        <v>4</v>
      </c>
      <c r="H13709" s="1">
        <v>43902</v>
      </c>
      <c r="I13709" t="s">
        <v>12</v>
      </c>
      <c r="J13709" t="s">
        <v>88</v>
      </c>
      <c r="K13709" t="s">
        <v>7</v>
      </c>
      <c r="L13709" t="s">
        <v>89</v>
      </c>
      <c r="M13709" t="str">
        <f t="array" aca="1" ref="M13709" ca="1">_xlfn.TEXTJOIN("",TRUE,IFERROR((MID(J13709,ROW(INDIRECT("1:"&amp;LEN(J13709))),1)*1),""))</f>
        <v>2002</v>
      </c>
      <c r="N13709" t="str">
        <f t="array" aca="1" ref="N13709" ca="1">_xlfn.TEXTJOIN("",TRUE,IFERROR((MID(L13709,ROW(INDIRECT("1:"&amp;LEN(L13709))),1)*1),""))</f>
        <v>30000</v>
      </c>
      <c r="O13709">
        <f t="shared" ca="1" si="644"/>
        <v>16001</v>
      </c>
    </row>
    <row r="13710" spans="1:15" x14ac:dyDescent="0.25">
      <c r="A13710" t="s">
        <v>637</v>
      </c>
      <c r="B13710" t="s">
        <v>1</v>
      </c>
      <c r="C13710" s="7" t="str">
        <f t="shared" si="642"/>
        <v>INTU</v>
      </c>
      <c r="D13710" t="str">
        <f t="shared" si="643"/>
        <v>US</v>
      </c>
      <c r="E13710" t="s">
        <v>128</v>
      </c>
      <c r="F13710" t="s">
        <v>129</v>
      </c>
      <c r="G13710" t="s">
        <v>20</v>
      </c>
      <c r="H13710" s="1">
        <v>43902</v>
      </c>
      <c r="I13710" t="s">
        <v>15</v>
      </c>
      <c r="J13710" t="s">
        <v>392</v>
      </c>
      <c r="K13710" t="s">
        <v>7</v>
      </c>
      <c r="L13710" t="s">
        <v>52</v>
      </c>
      <c r="M13710" t="str">
        <f t="array" aca="1" ref="M13710" ca="1">_xlfn.TEXTJOIN("",TRUE,IFERROR((MID(J13710,ROW(INDIRECT("1:"&amp;LEN(J13710))),1)*1),""))</f>
        <v>30002</v>
      </c>
      <c r="N13710" t="str">
        <f t="array" aca="1" ref="N13710" ca="1">_xlfn.TEXTJOIN("",TRUE,IFERROR((MID(L13710,ROW(INDIRECT("1:"&amp;LEN(L13710))),1)*1),""))</f>
        <v>100000</v>
      </c>
      <c r="O13710">
        <f t="shared" ca="1" si="644"/>
        <v>65001</v>
      </c>
    </row>
    <row r="13711" spans="1:15" x14ac:dyDescent="0.25">
      <c r="A13711" t="s">
        <v>637</v>
      </c>
      <c r="B13711" t="s">
        <v>1</v>
      </c>
      <c r="C13711" s="7" t="str">
        <f t="shared" si="642"/>
        <v>LMRK</v>
      </c>
      <c r="D13711" t="str">
        <f t="shared" si="643"/>
        <v>US</v>
      </c>
      <c r="E13711" t="s">
        <v>696</v>
      </c>
      <c r="F13711" t="s">
        <v>697</v>
      </c>
      <c r="G13711" t="s">
        <v>4</v>
      </c>
      <c r="H13711" s="1">
        <v>43902</v>
      </c>
      <c r="I13711" t="s">
        <v>37</v>
      </c>
      <c r="J13711" t="s">
        <v>88</v>
      </c>
      <c r="K13711" t="s">
        <v>7</v>
      </c>
      <c r="L13711" t="s">
        <v>89</v>
      </c>
      <c r="M13711" t="str">
        <f t="array" aca="1" ref="M13711" ca="1">_xlfn.TEXTJOIN("",TRUE,IFERROR((MID(J13711,ROW(INDIRECT("1:"&amp;LEN(J13711))),1)*1),""))</f>
        <v>2002</v>
      </c>
      <c r="N13711" t="str">
        <f t="array" aca="1" ref="N13711" ca="1">_xlfn.TEXTJOIN("",TRUE,IFERROR((MID(L13711,ROW(INDIRECT("1:"&amp;LEN(L13711))),1)*1),""))</f>
        <v>30000</v>
      </c>
      <c r="O13711">
        <f t="shared" ca="1" si="644"/>
        <v>16001</v>
      </c>
    </row>
    <row r="13712" spans="1:15" x14ac:dyDescent="0.25">
      <c r="A13712" t="s">
        <v>637</v>
      </c>
      <c r="B13712" t="s">
        <v>1</v>
      </c>
      <c r="C13712" s="7" t="str">
        <f t="shared" si="642"/>
        <v>MGRC</v>
      </c>
      <c r="D13712" t="str">
        <f t="shared" si="643"/>
        <v>US</v>
      </c>
      <c r="E13712" t="s">
        <v>4288</v>
      </c>
      <c r="F13712" t="s">
        <v>4289</v>
      </c>
      <c r="G13712" t="s">
        <v>20</v>
      </c>
      <c r="H13712" s="1">
        <v>43902</v>
      </c>
      <c r="I13712" t="s">
        <v>120</v>
      </c>
      <c r="J13712" t="s">
        <v>88</v>
      </c>
      <c r="K13712" t="s">
        <v>7</v>
      </c>
      <c r="L13712" t="s">
        <v>89</v>
      </c>
      <c r="M13712" t="str">
        <f t="array" aca="1" ref="M13712" ca="1">_xlfn.TEXTJOIN("",TRUE,IFERROR((MID(J13712,ROW(INDIRECT("1:"&amp;LEN(J13712))),1)*1),""))</f>
        <v>2002</v>
      </c>
      <c r="N13712" t="str">
        <f t="array" aca="1" ref="N13712" ca="1">_xlfn.TEXTJOIN("",TRUE,IFERROR((MID(L13712,ROW(INDIRECT("1:"&amp;LEN(L13712))),1)*1),""))</f>
        <v>30000</v>
      </c>
      <c r="O13712">
        <f t="shared" ca="1" si="644"/>
        <v>16001</v>
      </c>
    </row>
    <row r="13713" spans="1:15" x14ac:dyDescent="0.25">
      <c r="A13713" t="s">
        <v>637</v>
      </c>
      <c r="B13713" t="s">
        <v>1</v>
      </c>
      <c r="C13713" s="7" t="str">
        <f t="shared" si="642"/>
        <v>MUR</v>
      </c>
      <c r="D13713" t="str">
        <f t="shared" si="643"/>
        <v>US</v>
      </c>
      <c r="E13713" t="s">
        <v>918</v>
      </c>
      <c r="F13713" t="s">
        <v>919</v>
      </c>
      <c r="G13713" t="s">
        <v>20</v>
      </c>
      <c r="H13713" s="1">
        <v>43902</v>
      </c>
      <c r="I13713" t="s">
        <v>15</v>
      </c>
      <c r="J13713" t="s">
        <v>580</v>
      </c>
      <c r="K13713" t="s">
        <v>7</v>
      </c>
      <c r="L13713" t="s">
        <v>581</v>
      </c>
      <c r="M13713" t="str">
        <f t="array" aca="1" ref="M13713" ca="1">_xlfn.TEXTJOIN("",TRUE,IFERROR((MID(J13713,ROW(INDIRECT("1:"&amp;LEN(J13713))),1)*1),""))</f>
        <v>16002</v>
      </c>
      <c r="N13713" t="str">
        <f t="array" aca="1" ref="N13713" ca="1">_xlfn.TEXTJOIN("",TRUE,IFERROR((MID(L13713,ROW(INDIRECT("1:"&amp;LEN(L13713))),1)*1),""))</f>
        <v>65000</v>
      </c>
      <c r="O13713">
        <f t="shared" ca="1" si="644"/>
        <v>40501</v>
      </c>
    </row>
    <row r="13714" spans="1:15" x14ac:dyDescent="0.25">
      <c r="A13714" t="s">
        <v>637</v>
      </c>
      <c r="B13714" t="s">
        <v>1</v>
      </c>
      <c r="C13714" s="7" t="str">
        <f t="shared" si="642"/>
        <v>MWA</v>
      </c>
      <c r="D13714" t="str">
        <f t="shared" si="643"/>
        <v>US</v>
      </c>
      <c r="E13714" t="s">
        <v>4298</v>
      </c>
      <c r="F13714" t="s">
        <v>4299</v>
      </c>
      <c r="G13714" t="s">
        <v>4</v>
      </c>
      <c r="H13714" s="1">
        <v>43902</v>
      </c>
      <c r="I13714" t="s">
        <v>15</v>
      </c>
      <c r="J13714" t="s">
        <v>88</v>
      </c>
      <c r="K13714" t="s">
        <v>7</v>
      </c>
      <c r="L13714" t="s">
        <v>89</v>
      </c>
      <c r="M13714" t="str">
        <f t="array" aca="1" ref="M13714" ca="1">_xlfn.TEXTJOIN("",TRUE,IFERROR((MID(J13714,ROW(INDIRECT("1:"&amp;LEN(J13714))),1)*1),""))</f>
        <v>2002</v>
      </c>
      <c r="N13714" t="str">
        <f t="array" aca="1" ref="N13714" ca="1">_xlfn.TEXTJOIN("",TRUE,IFERROR((MID(L13714,ROW(INDIRECT("1:"&amp;LEN(L13714))),1)*1),""))</f>
        <v>30000</v>
      </c>
      <c r="O13714">
        <f t="shared" ca="1" si="644"/>
        <v>16001</v>
      </c>
    </row>
    <row r="13715" spans="1:15" x14ac:dyDescent="0.25">
      <c r="A13715" t="s">
        <v>637</v>
      </c>
      <c r="B13715" t="s">
        <v>1</v>
      </c>
      <c r="C13715" s="7" t="str">
        <f t="shared" si="642"/>
        <v>PYPL</v>
      </c>
      <c r="D13715" t="str">
        <f t="shared" si="643"/>
        <v>US</v>
      </c>
      <c r="E13715" t="s">
        <v>628</v>
      </c>
      <c r="F13715" t="s">
        <v>629</v>
      </c>
      <c r="G13715" t="s">
        <v>20</v>
      </c>
      <c r="H13715" s="1">
        <v>43902</v>
      </c>
      <c r="I13715" t="s">
        <v>15</v>
      </c>
      <c r="J13715" t="s">
        <v>638</v>
      </c>
      <c r="K13715" t="s">
        <v>7</v>
      </c>
      <c r="L13715" t="s">
        <v>238</v>
      </c>
      <c r="M13715" t="str">
        <f t="array" aca="1" ref="M13715" ca="1">_xlfn.TEXTJOIN("",TRUE,IFERROR((MID(J13715,ROW(INDIRECT("1:"&amp;LEN(J13715))),1)*1),""))</f>
        <v>65002</v>
      </c>
      <c r="N13715" t="str">
        <f t="array" aca="1" ref="N13715" ca="1">_xlfn.TEXTJOIN("",TRUE,IFERROR((MID(L13715,ROW(INDIRECT("1:"&amp;LEN(L13715))),1)*1),""))</f>
        <v>150000</v>
      </c>
      <c r="O13715">
        <f t="shared" ca="1" si="644"/>
        <v>107501</v>
      </c>
    </row>
    <row r="13716" spans="1:15" x14ac:dyDescent="0.25">
      <c r="A13716" t="s">
        <v>637</v>
      </c>
      <c r="B13716" t="s">
        <v>1</v>
      </c>
      <c r="C13716" s="7" t="str">
        <f t="shared" si="642"/>
        <v>SOI</v>
      </c>
      <c r="D13716" t="str">
        <f t="shared" si="643"/>
        <v>US</v>
      </c>
      <c r="E13716" t="s">
        <v>4318</v>
      </c>
      <c r="F13716" t="s">
        <v>4319</v>
      </c>
      <c r="G13716" t="s">
        <v>20</v>
      </c>
      <c r="H13716" s="1">
        <v>43902</v>
      </c>
      <c r="I13716" t="s">
        <v>5</v>
      </c>
      <c r="J13716" t="s">
        <v>88</v>
      </c>
      <c r="K13716" t="s">
        <v>7</v>
      </c>
      <c r="L13716" t="s">
        <v>89</v>
      </c>
      <c r="M13716" t="str">
        <f t="array" aca="1" ref="M13716" ca="1">_xlfn.TEXTJOIN("",TRUE,IFERROR((MID(J13716,ROW(INDIRECT("1:"&amp;LEN(J13716))),1)*1),""))</f>
        <v>2002</v>
      </c>
      <c r="N13716" t="str">
        <f t="array" aca="1" ref="N13716" ca="1">_xlfn.TEXTJOIN("",TRUE,IFERROR((MID(L13716,ROW(INDIRECT("1:"&amp;LEN(L13716))),1)*1),""))</f>
        <v>30000</v>
      </c>
      <c r="O13716">
        <f t="shared" ca="1" si="644"/>
        <v>16001</v>
      </c>
    </row>
    <row r="13717" spans="1:15" x14ac:dyDescent="0.25">
      <c r="A13717" t="s">
        <v>1080</v>
      </c>
      <c r="B13717" t="s">
        <v>111</v>
      </c>
      <c r="C13717" s="7" t="str">
        <f t="shared" si="642"/>
        <v>IHRT</v>
      </c>
      <c r="D13717" t="str">
        <f t="shared" si="643"/>
        <v>US</v>
      </c>
      <c r="E13717" t="s">
        <v>4692</v>
      </c>
      <c r="F13717" t="s">
        <v>4693</v>
      </c>
      <c r="G13717" t="s">
        <v>20</v>
      </c>
      <c r="H13717" s="1">
        <v>43902</v>
      </c>
      <c r="I13717" t="s">
        <v>5</v>
      </c>
      <c r="J13717" t="s">
        <v>46</v>
      </c>
      <c r="K13717" t="s">
        <v>7</v>
      </c>
      <c r="L13717" t="s">
        <v>47</v>
      </c>
      <c r="M13717" t="str">
        <f t="array" aca="1" ref="M13717" ca="1">_xlfn.TEXTJOIN("",TRUE,IFERROR((MID(J13717,ROW(INDIRECT("1:"&amp;LEN(J13717))),1)*1),""))</f>
        <v>100001</v>
      </c>
      <c r="N13717" t="str">
        <f t="array" aca="1" ref="N13717" ca="1">_xlfn.TEXTJOIN("",TRUE,IFERROR((MID(L13717,ROW(INDIRECT("1:"&amp;LEN(L13717))),1)*1),""))</f>
        <v>250000</v>
      </c>
      <c r="O13717">
        <f t="shared" ca="1" si="644"/>
        <v>175000</v>
      </c>
    </row>
    <row r="13718" spans="1:15" x14ac:dyDescent="0.25">
      <c r="A13718" t="s">
        <v>0</v>
      </c>
      <c r="B13718" t="s">
        <v>1</v>
      </c>
      <c r="C13718" s="7" t="str">
        <f t="shared" si="642"/>
        <v>ADBE</v>
      </c>
      <c r="D13718" t="str">
        <f t="shared" si="643"/>
        <v>US</v>
      </c>
      <c r="E13718" t="s">
        <v>299</v>
      </c>
      <c r="F13718" t="s">
        <v>300</v>
      </c>
      <c r="G13718" t="s">
        <v>20</v>
      </c>
      <c r="H13718" s="1">
        <v>43902</v>
      </c>
      <c r="I13718" t="s">
        <v>15</v>
      </c>
      <c r="J13718" t="s">
        <v>6</v>
      </c>
      <c r="K13718" t="s">
        <v>7</v>
      </c>
      <c r="L13718" t="s">
        <v>8</v>
      </c>
      <c r="M13718" t="str">
        <f t="array" aca="1" ref="M13718" ca="1">_xlfn.TEXTJOIN("",TRUE,IFERROR((MID(J13718,ROW(INDIRECT("1:"&amp;LEN(J13718))),1)*1),""))</f>
        <v>1001</v>
      </c>
      <c r="N13718" t="str">
        <f t="array" aca="1" ref="N13718" ca="1">_xlfn.TEXTJOIN("",TRUE,IFERROR((MID(L13718,ROW(INDIRECT("1:"&amp;LEN(L13718))),1)*1),""))</f>
        <v>15000</v>
      </c>
      <c r="O13718">
        <f t="shared" ca="1" si="644"/>
        <v>8000</v>
      </c>
    </row>
    <row r="13719" spans="1:15" x14ac:dyDescent="0.25">
      <c r="A13719" t="s">
        <v>0</v>
      </c>
      <c r="B13719" t="s">
        <v>1</v>
      </c>
      <c r="C13719" s="7" t="str">
        <f t="shared" si="642"/>
        <v>ALGN</v>
      </c>
      <c r="D13719" t="str">
        <f t="shared" si="643"/>
        <v>US</v>
      </c>
      <c r="E13719" t="s">
        <v>1904</v>
      </c>
      <c r="F13719" t="s">
        <v>1905</v>
      </c>
      <c r="G13719" t="s">
        <v>20</v>
      </c>
      <c r="H13719" s="1">
        <v>43902</v>
      </c>
      <c r="I13719" t="s">
        <v>15</v>
      </c>
      <c r="J13719" t="s">
        <v>6</v>
      </c>
      <c r="K13719" t="s">
        <v>7</v>
      </c>
      <c r="L13719" t="s">
        <v>8</v>
      </c>
      <c r="M13719" t="str">
        <f t="array" aca="1" ref="M13719" ca="1">_xlfn.TEXTJOIN("",TRUE,IFERROR((MID(J13719,ROW(INDIRECT("1:"&amp;LEN(J13719))),1)*1),""))</f>
        <v>1001</v>
      </c>
      <c r="N13719" t="str">
        <f t="array" aca="1" ref="N13719" ca="1">_xlfn.TEXTJOIN("",TRUE,IFERROR((MID(L13719,ROW(INDIRECT("1:"&amp;LEN(L13719))),1)*1),""))</f>
        <v>15000</v>
      </c>
      <c r="O13719">
        <f t="shared" ca="1" si="644"/>
        <v>8000</v>
      </c>
    </row>
    <row r="13720" spans="1:15" x14ac:dyDescent="0.25">
      <c r="A13720" t="s">
        <v>0</v>
      </c>
      <c r="B13720" t="s">
        <v>1</v>
      </c>
      <c r="C13720" s="7" t="str">
        <f t="shared" si="642"/>
        <v>CME</v>
      </c>
      <c r="D13720" t="str">
        <f t="shared" si="643"/>
        <v>US</v>
      </c>
      <c r="E13720" t="s">
        <v>600</v>
      </c>
      <c r="F13720" t="s">
        <v>601</v>
      </c>
      <c r="G13720" t="s">
        <v>20</v>
      </c>
      <c r="H13720" s="1">
        <v>43902</v>
      </c>
      <c r="I13720" t="s">
        <v>5</v>
      </c>
      <c r="J13720" t="s">
        <v>6</v>
      </c>
      <c r="K13720" t="s">
        <v>7</v>
      </c>
      <c r="L13720" t="s">
        <v>8</v>
      </c>
      <c r="M13720" t="str">
        <f t="array" aca="1" ref="M13720" ca="1">_xlfn.TEXTJOIN("",TRUE,IFERROR((MID(J13720,ROW(INDIRECT("1:"&amp;LEN(J13720))),1)*1),""))</f>
        <v>1001</v>
      </c>
      <c r="N13720" t="str">
        <f t="array" aca="1" ref="N13720" ca="1">_xlfn.TEXTJOIN("",TRUE,IFERROR((MID(L13720,ROW(INDIRECT("1:"&amp;LEN(L13720))),1)*1),""))</f>
        <v>15000</v>
      </c>
      <c r="O13720">
        <f t="shared" ca="1" si="644"/>
        <v>8000</v>
      </c>
    </row>
    <row r="13721" spans="1:15" x14ac:dyDescent="0.25">
      <c r="A13721" t="s">
        <v>0</v>
      </c>
      <c r="B13721" t="s">
        <v>1</v>
      </c>
      <c r="C13721" s="7" t="str">
        <f t="shared" si="642"/>
        <v>ECL</v>
      </c>
      <c r="D13721" t="str">
        <f t="shared" si="643"/>
        <v>US</v>
      </c>
      <c r="E13721" t="s">
        <v>1352</v>
      </c>
      <c r="F13721" t="s">
        <v>1353</v>
      </c>
      <c r="G13721" t="s">
        <v>20</v>
      </c>
      <c r="H13721" s="1">
        <v>43902</v>
      </c>
      <c r="I13721" t="s">
        <v>15</v>
      </c>
      <c r="J13721" t="s">
        <v>6</v>
      </c>
      <c r="K13721" t="s">
        <v>7</v>
      </c>
      <c r="L13721" t="s">
        <v>8</v>
      </c>
      <c r="M13721" t="str">
        <f t="array" aca="1" ref="M13721" ca="1">_xlfn.TEXTJOIN("",TRUE,IFERROR((MID(J13721,ROW(INDIRECT("1:"&amp;LEN(J13721))),1)*1),""))</f>
        <v>1001</v>
      </c>
      <c r="N13721" t="str">
        <f t="array" aca="1" ref="N13721" ca="1">_xlfn.TEXTJOIN("",TRUE,IFERROR((MID(L13721,ROW(INDIRECT("1:"&amp;LEN(L13721))),1)*1),""))</f>
        <v>15000</v>
      </c>
      <c r="O13721">
        <f t="shared" ca="1" si="644"/>
        <v>8000</v>
      </c>
    </row>
    <row r="13722" spans="1:15" x14ac:dyDescent="0.25">
      <c r="A13722" t="s">
        <v>0</v>
      </c>
      <c r="B13722" t="s">
        <v>1</v>
      </c>
      <c r="C13722" s="7" t="str">
        <f t="shared" si="642"/>
        <v>EL</v>
      </c>
      <c r="D13722" t="str">
        <f t="shared" si="643"/>
        <v>US</v>
      </c>
      <c r="E13722" t="s">
        <v>124</v>
      </c>
      <c r="F13722" t="s">
        <v>125</v>
      </c>
      <c r="G13722" t="s">
        <v>20</v>
      </c>
      <c r="H13722" s="1">
        <v>43902</v>
      </c>
      <c r="I13722" t="s">
        <v>5</v>
      </c>
      <c r="J13722" t="s">
        <v>88</v>
      </c>
      <c r="K13722" t="s">
        <v>7</v>
      </c>
      <c r="L13722" t="s">
        <v>89</v>
      </c>
      <c r="M13722" t="str">
        <f t="array" aca="1" ref="M13722" ca="1">_xlfn.TEXTJOIN("",TRUE,IFERROR((MID(J13722,ROW(INDIRECT("1:"&amp;LEN(J13722))),1)*1),""))</f>
        <v>2002</v>
      </c>
      <c r="N13722" t="str">
        <f t="array" aca="1" ref="N13722" ca="1">_xlfn.TEXTJOIN("",TRUE,IFERROR((MID(L13722,ROW(INDIRECT("1:"&amp;LEN(L13722))),1)*1),""))</f>
        <v>30000</v>
      </c>
      <c r="O13722">
        <f t="shared" ca="1" si="644"/>
        <v>16001</v>
      </c>
    </row>
    <row r="13723" spans="1:15" x14ac:dyDescent="0.25">
      <c r="A13723" t="s">
        <v>0</v>
      </c>
      <c r="B13723" t="s">
        <v>1</v>
      </c>
      <c r="C13723" s="7" t="str">
        <f t="shared" si="642"/>
        <v>FB</v>
      </c>
      <c r="D13723" t="str">
        <f t="shared" si="643"/>
        <v>US</v>
      </c>
      <c r="E13723" t="s">
        <v>301</v>
      </c>
      <c r="F13723" t="s">
        <v>302</v>
      </c>
      <c r="G13723" t="s">
        <v>20</v>
      </c>
      <c r="H13723" s="1">
        <v>43902</v>
      </c>
      <c r="I13723" t="s">
        <v>5</v>
      </c>
      <c r="J13723" t="s">
        <v>6</v>
      </c>
      <c r="K13723" t="s">
        <v>7</v>
      </c>
      <c r="L13723" t="s">
        <v>8</v>
      </c>
      <c r="M13723" t="str">
        <f t="array" aca="1" ref="M13723" ca="1">_xlfn.TEXTJOIN("",TRUE,IFERROR((MID(J13723,ROW(INDIRECT("1:"&amp;LEN(J13723))),1)*1),""))</f>
        <v>1001</v>
      </c>
      <c r="N13723" t="str">
        <f t="array" aca="1" ref="N13723" ca="1">_xlfn.TEXTJOIN("",TRUE,IFERROR((MID(L13723,ROW(INDIRECT("1:"&amp;LEN(L13723))),1)*1),""))</f>
        <v>15000</v>
      </c>
      <c r="O13723">
        <f t="shared" ca="1" si="644"/>
        <v>8000</v>
      </c>
    </row>
    <row r="13724" spans="1:15" x14ac:dyDescent="0.25">
      <c r="A13724" t="s">
        <v>0</v>
      </c>
      <c r="B13724" t="s">
        <v>1</v>
      </c>
      <c r="C13724" s="7" t="str">
        <f t="shared" si="642"/>
        <v>GOOGL</v>
      </c>
      <c r="D13724" t="str">
        <f t="shared" si="643"/>
        <v>US</v>
      </c>
      <c r="E13724" t="s">
        <v>223</v>
      </c>
      <c r="F13724" t="s">
        <v>224</v>
      </c>
      <c r="G13724" t="s">
        <v>20</v>
      </c>
      <c r="H13724" s="1">
        <v>43902</v>
      </c>
      <c r="I13724" t="s">
        <v>412</v>
      </c>
      <c r="J13724" t="s">
        <v>6</v>
      </c>
      <c r="K13724" t="s">
        <v>7</v>
      </c>
      <c r="L13724" t="s">
        <v>8</v>
      </c>
      <c r="M13724" t="str">
        <f t="array" aca="1" ref="M13724" ca="1">_xlfn.TEXTJOIN("",TRUE,IFERROR((MID(J13724,ROW(INDIRECT("1:"&amp;LEN(J13724))),1)*1),""))</f>
        <v>1001</v>
      </c>
      <c r="N13724" t="str">
        <f t="array" aca="1" ref="N13724" ca="1">_xlfn.TEXTJOIN("",TRUE,IFERROR((MID(L13724,ROW(INDIRECT("1:"&amp;LEN(L13724))),1)*1),""))</f>
        <v>15000</v>
      </c>
      <c r="O13724">
        <f t="shared" ca="1" si="644"/>
        <v>8000</v>
      </c>
    </row>
    <row r="13725" spans="1:15" x14ac:dyDescent="0.25">
      <c r="A13725" t="s">
        <v>0</v>
      </c>
      <c r="B13725" t="s">
        <v>1</v>
      </c>
      <c r="C13725" s="7" t="str">
        <f t="shared" si="642"/>
        <v>ILMN</v>
      </c>
      <c r="D13725" t="str">
        <f t="shared" si="643"/>
        <v>US</v>
      </c>
      <c r="E13725" t="s">
        <v>358</v>
      </c>
      <c r="F13725" t="s">
        <v>359</v>
      </c>
      <c r="G13725" t="s">
        <v>20</v>
      </c>
      <c r="H13725" s="1">
        <v>43902</v>
      </c>
      <c r="I13725" t="s">
        <v>15</v>
      </c>
      <c r="J13725" t="s">
        <v>88</v>
      </c>
      <c r="K13725" t="s">
        <v>7</v>
      </c>
      <c r="L13725" t="s">
        <v>89</v>
      </c>
      <c r="M13725" t="str">
        <f t="array" aca="1" ref="M13725" ca="1">_xlfn.TEXTJOIN("",TRUE,IFERROR((MID(J13725,ROW(INDIRECT("1:"&amp;LEN(J13725))),1)*1),""))</f>
        <v>2002</v>
      </c>
      <c r="N13725" t="str">
        <f t="array" aca="1" ref="N13725" ca="1">_xlfn.TEXTJOIN("",TRUE,IFERROR((MID(L13725,ROW(INDIRECT("1:"&amp;LEN(L13725))),1)*1),""))</f>
        <v>30000</v>
      </c>
      <c r="O13725">
        <f t="shared" ca="1" si="644"/>
        <v>16001</v>
      </c>
    </row>
    <row r="13726" spans="1:15" x14ac:dyDescent="0.25">
      <c r="A13726" t="s">
        <v>0</v>
      </c>
      <c r="B13726" t="s">
        <v>1</v>
      </c>
      <c r="C13726" s="7" t="str">
        <f t="shared" si="642"/>
        <v>INFO</v>
      </c>
      <c r="D13726" t="str">
        <f t="shared" si="643"/>
        <v>US</v>
      </c>
      <c r="E13726" t="s">
        <v>1158</v>
      </c>
      <c r="F13726" t="s">
        <v>1159</v>
      </c>
      <c r="G13726" t="s">
        <v>20</v>
      </c>
      <c r="H13726" s="1">
        <v>43902</v>
      </c>
      <c r="I13726" t="s">
        <v>123</v>
      </c>
      <c r="J13726" t="s">
        <v>6</v>
      </c>
      <c r="K13726" t="s">
        <v>7</v>
      </c>
      <c r="L13726" t="s">
        <v>8</v>
      </c>
      <c r="M13726" t="str">
        <f t="array" aca="1" ref="M13726" ca="1">_xlfn.TEXTJOIN("",TRUE,IFERROR((MID(J13726,ROW(INDIRECT("1:"&amp;LEN(J13726))),1)*1),""))</f>
        <v>1001</v>
      </c>
      <c r="N13726" t="str">
        <f t="array" aca="1" ref="N13726" ca="1">_xlfn.TEXTJOIN("",TRUE,IFERROR((MID(L13726,ROW(INDIRECT("1:"&amp;LEN(L13726))),1)*1),""))</f>
        <v>15000</v>
      </c>
      <c r="O13726">
        <f t="shared" ca="1" si="644"/>
        <v>8000</v>
      </c>
    </row>
    <row r="13727" spans="1:15" x14ac:dyDescent="0.25">
      <c r="A13727" t="s">
        <v>0</v>
      </c>
      <c r="B13727" t="s">
        <v>1</v>
      </c>
      <c r="C13727" s="7" t="str">
        <f t="shared" si="642"/>
        <v>ISRG</v>
      </c>
      <c r="D13727" t="str">
        <f t="shared" si="643"/>
        <v>US</v>
      </c>
      <c r="E13727" t="s">
        <v>586</v>
      </c>
      <c r="F13727" t="s">
        <v>587</v>
      </c>
      <c r="G13727" t="s">
        <v>20</v>
      </c>
      <c r="H13727" s="1">
        <v>43902</v>
      </c>
      <c r="I13727" t="s">
        <v>15</v>
      </c>
      <c r="J13727" t="s">
        <v>6</v>
      </c>
      <c r="K13727" t="s">
        <v>7</v>
      </c>
      <c r="L13727" t="s">
        <v>8</v>
      </c>
      <c r="M13727" t="str">
        <f t="array" aca="1" ref="M13727" ca="1">_xlfn.TEXTJOIN("",TRUE,IFERROR((MID(J13727,ROW(INDIRECT("1:"&amp;LEN(J13727))),1)*1),""))</f>
        <v>1001</v>
      </c>
      <c r="N13727" t="str">
        <f t="array" aca="1" ref="N13727" ca="1">_xlfn.TEXTJOIN("",TRUE,IFERROR((MID(L13727,ROW(INDIRECT("1:"&amp;LEN(L13727))),1)*1),""))</f>
        <v>15000</v>
      </c>
      <c r="O13727">
        <f t="shared" ca="1" si="644"/>
        <v>8000</v>
      </c>
    </row>
    <row r="13728" spans="1:15" x14ac:dyDescent="0.25">
      <c r="A13728" t="s">
        <v>0</v>
      </c>
      <c r="B13728" t="s">
        <v>1</v>
      </c>
      <c r="C13728" s="7" t="str">
        <f t="shared" si="642"/>
        <v>MSFT</v>
      </c>
      <c r="D13728" t="str">
        <f t="shared" si="643"/>
        <v>US</v>
      </c>
      <c r="E13728" t="s">
        <v>417</v>
      </c>
      <c r="F13728" t="s">
        <v>418</v>
      </c>
      <c r="G13728" t="s">
        <v>20</v>
      </c>
      <c r="H13728" s="1">
        <v>43902</v>
      </c>
      <c r="I13728" t="s">
        <v>15</v>
      </c>
      <c r="J13728" t="s">
        <v>6</v>
      </c>
      <c r="K13728" t="s">
        <v>7</v>
      </c>
      <c r="L13728" t="s">
        <v>8</v>
      </c>
      <c r="M13728" t="str">
        <f t="array" aca="1" ref="M13728" ca="1">_xlfn.TEXTJOIN("",TRUE,IFERROR((MID(J13728,ROW(INDIRECT("1:"&amp;LEN(J13728))),1)*1),""))</f>
        <v>1001</v>
      </c>
      <c r="N13728" t="str">
        <f t="array" aca="1" ref="N13728" ca="1">_xlfn.TEXTJOIN("",TRUE,IFERROR((MID(L13728,ROW(INDIRECT("1:"&amp;LEN(L13728))),1)*1),""))</f>
        <v>15000</v>
      </c>
      <c r="O13728">
        <f t="shared" ca="1" si="644"/>
        <v>8000</v>
      </c>
    </row>
    <row r="13729" spans="1:15" x14ac:dyDescent="0.25">
      <c r="A13729" t="s">
        <v>0</v>
      </c>
      <c r="B13729" t="s">
        <v>1</v>
      </c>
      <c r="C13729" s="7" t="str">
        <f t="shared" si="642"/>
        <v>NFLX</v>
      </c>
      <c r="D13729" t="str">
        <f t="shared" si="643"/>
        <v>US</v>
      </c>
      <c r="E13729" t="s">
        <v>138</v>
      </c>
      <c r="F13729" t="s">
        <v>139</v>
      </c>
      <c r="G13729" t="s">
        <v>20</v>
      </c>
      <c r="H13729" s="1">
        <v>43902</v>
      </c>
      <c r="I13729" t="s">
        <v>15</v>
      </c>
      <c r="J13729" t="s">
        <v>6</v>
      </c>
      <c r="K13729" t="s">
        <v>7</v>
      </c>
      <c r="L13729" t="s">
        <v>8</v>
      </c>
      <c r="M13729" t="str">
        <f t="array" aca="1" ref="M13729" ca="1">_xlfn.TEXTJOIN("",TRUE,IFERROR((MID(J13729,ROW(INDIRECT("1:"&amp;LEN(J13729))),1)*1),""))</f>
        <v>1001</v>
      </c>
      <c r="N13729" t="str">
        <f t="array" aca="1" ref="N13729" ca="1">_xlfn.TEXTJOIN("",TRUE,IFERROR((MID(L13729,ROW(INDIRECT("1:"&amp;LEN(L13729))),1)*1),""))</f>
        <v>15000</v>
      </c>
      <c r="O13729">
        <f t="shared" ca="1" si="644"/>
        <v>8000</v>
      </c>
    </row>
    <row r="13730" spans="1:15" x14ac:dyDescent="0.25">
      <c r="A13730" t="s">
        <v>0</v>
      </c>
      <c r="B13730" t="s">
        <v>1</v>
      </c>
      <c r="C13730" s="7" t="str">
        <f t="shared" si="642"/>
        <v>NVDA</v>
      </c>
      <c r="D13730" t="str">
        <f t="shared" si="643"/>
        <v>US</v>
      </c>
      <c r="E13730" t="s">
        <v>306</v>
      </c>
      <c r="F13730" t="s">
        <v>307</v>
      </c>
      <c r="G13730" t="s">
        <v>20</v>
      </c>
      <c r="H13730" s="1">
        <v>43902</v>
      </c>
      <c r="I13730" t="s">
        <v>15</v>
      </c>
      <c r="J13730" t="s">
        <v>580</v>
      </c>
      <c r="K13730" t="s">
        <v>7</v>
      </c>
      <c r="L13730" t="s">
        <v>581</v>
      </c>
      <c r="M13730" t="str">
        <f t="array" aca="1" ref="M13730" ca="1">_xlfn.TEXTJOIN("",TRUE,IFERROR((MID(J13730,ROW(INDIRECT("1:"&amp;LEN(J13730))),1)*1),""))</f>
        <v>16002</v>
      </c>
      <c r="N13730" t="str">
        <f t="array" aca="1" ref="N13730" ca="1">_xlfn.TEXTJOIN("",TRUE,IFERROR((MID(L13730,ROW(INDIRECT("1:"&amp;LEN(L13730))),1)*1),""))</f>
        <v>65000</v>
      </c>
      <c r="O13730">
        <f t="shared" ca="1" si="644"/>
        <v>40501</v>
      </c>
    </row>
    <row r="13731" spans="1:15" x14ac:dyDescent="0.25">
      <c r="A13731" t="s">
        <v>0</v>
      </c>
      <c r="B13731" t="s">
        <v>1</v>
      </c>
      <c r="C13731" s="7" t="str">
        <f t="shared" si="642"/>
        <v>SNAP</v>
      </c>
      <c r="D13731" t="str">
        <f t="shared" si="643"/>
        <v>US</v>
      </c>
      <c r="E13731" t="s">
        <v>877</v>
      </c>
      <c r="F13731" t="s">
        <v>878</v>
      </c>
      <c r="G13731" t="s">
        <v>20</v>
      </c>
      <c r="H13731" s="1">
        <v>43902</v>
      </c>
      <c r="I13731" t="s">
        <v>879</v>
      </c>
      <c r="J13731" t="s">
        <v>6</v>
      </c>
      <c r="K13731" t="s">
        <v>7</v>
      </c>
      <c r="L13731" t="s">
        <v>8</v>
      </c>
      <c r="M13731" t="str">
        <f t="array" aca="1" ref="M13731" ca="1">_xlfn.TEXTJOIN("",TRUE,IFERROR((MID(J13731,ROW(INDIRECT("1:"&amp;LEN(J13731))),1)*1),""))</f>
        <v>1001</v>
      </c>
      <c r="N13731" t="str">
        <f t="array" aca="1" ref="N13731" ca="1">_xlfn.TEXTJOIN("",TRUE,IFERROR((MID(L13731,ROW(INDIRECT("1:"&amp;LEN(L13731))),1)*1),""))</f>
        <v>15000</v>
      </c>
      <c r="O13731">
        <f t="shared" ca="1" si="644"/>
        <v>8000</v>
      </c>
    </row>
    <row r="13732" spans="1:15" x14ac:dyDescent="0.25">
      <c r="A13732" t="s">
        <v>0</v>
      </c>
      <c r="B13732" t="s">
        <v>1</v>
      </c>
      <c r="C13732" s="7" t="str">
        <f t="shared" si="642"/>
        <v>SPGI</v>
      </c>
      <c r="D13732" t="str">
        <f t="shared" si="643"/>
        <v>US</v>
      </c>
      <c r="E13732" t="s">
        <v>191</v>
      </c>
      <c r="F13732" t="s">
        <v>192</v>
      </c>
      <c r="G13732" t="s">
        <v>20</v>
      </c>
      <c r="H13732" s="1">
        <v>43902</v>
      </c>
      <c r="I13732" t="s">
        <v>15</v>
      </c>
      <c r="J13732" t="s">
        <v>6</v>
      </c>
      <c r="K13732" t="s">
        <v>7</v>
      </c>
      <c r="L13732" t="s">
        <v>8</v>
      </c>
      <c r="M13732" t="str">
        <f t="array" aca="1" ref="M13732" ca="1">_xlfn.TEXTJOIN("",TRUE,IFERROR((MID(J13732,ROW(INDIRECT("1:"&amp;LEN(J13732))),1)*1),""))</f>
        <v>1001</v>
      </c>
      <c r="N13732" t="str">
        <f t="array" aca="1" ref="N13732" ca="1">_xlfn.TEXTJOIN("",TRUE,IFERROR((MID(L13732,ROW(INDIRECT("1:"&amp;LEN(L13732))),1)*1),""))</f>
        <v>15000</v>
      </c>
      <c r="O13732">
        <f t="shared" ca="1" si="644"/>
        <v>8000</v>
      </c>
    </row>
    <row r="13733" spans="1:15" x14ac:dyDescent="0.25">
      <c r="A13733" t="s">
        <v>0</v>
      </c>
      <c r="B13733" t="s">
        <v>1</v>
      </c>
      <c r="C13733" s="7" t="str">
        <f t="shared" si="642"/>
        <v>V</v>
      </c>
      <c r="D13733" t="str">
        <f t="shared" si="643"/>
        <v>US</v>
      </c>
      <c r="E13733" t="s">
        <v>327</v>
      </c>
      <c r="F13733" t="s">
        <v>328</v>
      </c>
      <c r="G13733" t="s">
        <v>20</v>
      </c>
      <c r="H13733" s="1">
        <v>43902</v>
      </c>
      <c r="I13733" t="s">
        <v>5</v>
      </c>
      <c r="J13733" t="s">
        <v>580</v>
      </c>
      <c r="K13733" t="s">
        <v>7</v>
      </c>
      <c r="L13733" t="s">
        <v>581</v>
      </c>
      <c r="M13733" t="str">
        <f t="array" aca="1" ref="M13733" ca="1">_xlfn.TEXTJOIN("",TRUE,IFERROR((MID(J13733,ROW(INDIRECT("1:"&amp;LEN(J13733))),1)*1),""))</f>
        <v>16002</v>
      </c>
      <c r="N13733" t="str">
        <f t="array" aca="1" ref="N13733" ca="1">_xlfn.TEXTJOIN("",TRUE,IFERROR((MID(L13733,ROW(INDIRECT("1:"&amp;LEN(L13733))),1)*1),""))</f>
        <v>65000</v>
      </c>
      <c r="O13733">
        <f t="shared" ca="1" si="644"/>
        <v>40501</v>
      </c>
    </row>
    <row r="13734" spans="1:15" x14ac:dyDescent="0.25">
      <c r="A13734" t="s">
        <v>0</v>
      </c>
      <c r="B13734" t="s">
        <v>1</v>
      </c>
      <c r="C13734" s="7" t="str">
        <f t="shared" si="642"/>
        <v>AMZN</v>
      </c>
      <c r="D13734" t="str">
        <f t="shared" si="643"/>
        <v>US</v>
      </c>
      <c r="E13734" t="s">
        <v>67</v>
      </c>
      <c r="F13734" t="s">
        <v>68</v>
      </c>
      <c r="G13734" t="s">
        <v>20</v>
      </c>
      <c r="H13734" s="1">
        <v>43902</v>
      </c>
      <c r="I13734" t="s">
        <v>15</v>
      </c>
      <c r="J13734" t="s">
        <v>88</v>
      </c>
      <c r="K13734" t="s">
        <v>7</v>
      </c>
      <c r="L13734" t="s">
        <v>89</v>
      </c>
      <c r="M13734" t="str">
        <f t="array" aca="1" ref="M13734" ca="1">_xlfn.TEXTJOIN("",TRUE,IFERROR((MID(J13734,ROW(INDIRECT("1:"&amp;LEN(J13734))),1)*1),""))</f>
        <v>2002</v>
      </c>
      <c r="N13734" t="str">
        <f t="array" aca="1" ref="N13734" ca="1">_xlfn.TEXTJOIN("",TRUE,IFERROR((MID(L13734,ROW(INDIRECT("1:"&amp;LEN(L13734))),1)*1),""))</f>
        <v>30000</v>
      </c>
      <c r="O13734">
        <f t="shared" ca="1" si="644"/>
        <v>16001</v>
      </c>
    </row>
    <row r="13735" spans="1:15" x14ac:dyDescent="0.25">
      <c r="A13735" t="s">
        <v>0</v>
      </c>
      <c r="B13735" t="s">
        <v>1</v>
      </c>
      <c r="C13735" s="7" t="str">
        <f t="shared" si="642"/>
        <v>INTU</v>
      </c>
      <c r="D13735" t="str">
        <f t="shared" si="643"/>
        <v>US</v>
      </c>
      <c r="E13735" t="s">
        <v>128</v>
      </c>
      <c r="F13735" t="s">
        <v>129</v>
      </c>
      <c r="G13735" t="s">
        <v>20</v>
      </c>
      <c r="H13735" s="1">
        <v>43902</v>
      </c>
      <c r="I13735" t="s">
        <v>15</v>
      </c>
      <c r="J13735" t="s">
        <v>88</v>
      </c>
      <c r="K13735" t="s">
        <v>7</v>
      </c>
      <c r="L13735" t="s">
        <v>89</v>
      </c>
      <c r="M13735" t="str">
        <f t="array" aca="1" ref="M13735" ca="1">_xlfn.TEXTJOIN("",TRUE,IFERROR((MID(J13735,ROW(INDIRECT("1:"&amp;LEN(J13735))),1)*1),""))</f>
        <v>2002</v>
      </c>
      <c r="N13735" t="str">
        <f t="array" aca="1" ref="N13735" ca="1">_xlfn.TEXTJOIN("",TRUE,IFERROR((MID(L13735,ROW(INDIRECT("1:"&amp;LEN(L13735))),1)*1),""))</f>
        <v>30000</v>
      </c>
      <c r="O13735">
        <f t="shared" ca="1" si="644"/>
        <v>16001</v>
      </c>
    </row>
    <row r="13736" spans="1:15" x14ac:dyDescent="0.25">
      <c r="A13736" t="s">
        <v>0</v>
      </c>
      <c r="B13736" t="s">
        <v>1</v>
      </c>
      <c r="C13736" s="7" t="str">
        <f t="shared" si="642"/>
        <v>NKE</v>
      </c>
      <c r="D13736" t="str">
        <f t="shared" si="643"/>
        <v>US</v>
      </c>
      <c r="E13736" t="s">
        <v>556</v>
      </c>
      <c r="F13736" t="s">
        <v>557</v>
      </c>
      <c r="G13736" t="s">
        <v>20</v>
      </c>
      <c r="H13736" s="1">
        <v>43902</v>
      </c>
      <c r="I13736" t="s">
        <v>558</v>
      </c>
      <c r="J13736" t="s">
        <v>6</v>
      </c>
      <c r="K13736" t="s">
        <v>7</v>
      </c>
      <c r="L13736" t="s">
        <v>8</v>
      </c>
      <c r="M13736" t="str">
        <f t="array" aca="1" ref="M13736" ca="1">_xlfn.TEXTJOIN("",TRUE,IFERROR((MID(J13736,ROW(INDIRECT("1:"&amp;LEN(J13736))),1)*1),""))</f>
        <v>1001</v>
      </c>
      <c r="N13736" t="str">
        <f t="array" aca="1" ref="N13736" ca="1">_xlfn.TEXTJOIN("",TRUE,IFERROR((MID(L13736,ROW(INDIRECT("1:"&amp;LEN(L13736))),1)*1),""))</f>
        <v>15000</v>
      </c>
      <c r="O13736">
        <f t="shared" ca="1" si="644"/>
        <v>8000</v>
      </c>
    </row>
    <row r="13737" spans="1:15" x14ac:dyDescent="0.25">
      <c r="A13737" t="s">
        <v>0</v>
      </c>
      <c r="B13737" t="s">
        <v>1</v>
      </c>
      <c r="C13737" s="7" t="str">
        <f t="shared" si="642"/>
        <v>PYPL</v>
      </c>
      <c r="D13737" t="str">
        <f t="shared" si="643"/>
        <v>US</v>
      </c>
      <c r="E13737" t="s">
        <v>628</v>
      </c>
      <c r="F13737" t="s">
        <v>629</v>
      </c>
      <c r="G13737" t="s">
        <v>20</v>
      </c>
      <c r="H13737" s="1">
        <v>43902</v>
      </c>
      <c r="I13737" t="s">
        <v>15</v>
      </c>
      <c r="J13737" t="s">
        <v>580</v>
      </c>
      <c r="K13737" t="s">
        <v>7</v>
      </c>
      <c r="L13737" t="s">
        <v>581</v>
      </c>
      <c r="M13737" t="str">
        <f t="array" aca="1" ref="M13737" ca="1">_xlfn.TEXTJOIN("",TRUE,IFERROR((MID(J13737,ROW(INDIRECT("1:"&amp;LEN(J13737))),1)*1),""))</f>
        <v>16002</v>
      </c>
      <c r="N13737" t="str">
        <f t="array" aca="1" ref="N13737" ca="1">_xlfn.TEXTJOIN("",TRUE,IFERROR((MID(L13737,ROW(INDIRECT("1:"&amp;LEN(L13737))),1)*1),""))</f>
        <v>65000</v>
      </c>
      <c r="O13737">
        <f t="shared" ca="1" si="644"/>
        <v>40501</v>
      </c>
    </row>
    <row r="13738" spans="1:15" x14ac:dyDescent="0.25">
      <c r="A13738" t="s">
        <v>48</v>
      </c>
      <c r="B13738" t="s">
        <v>1</v>
      </c>
      <c r="C13738" s="7" t="str">
        <f t="shared" si="642"/>
        <v>BSX</v>
      </c>
      <c r="D13738" t="str">
        <f t="shared" si="643"/>
        <v>US</v>
      </c>
      <c r="E13738" t="s">
        <v>814</v>
      </c>
      <c r="F13738" t="s">
        <v>815</v>
      </c>
      <c r="G13738" t="s">
        <v>4</v>
      </c>
      <c r="H13738" s="1">
        <v>43901</v>
      </c>
      <c r="I13738" t="s">
        <v>15</v>
      </c>
      <c r="J13738" t="s">
        <v>6</v>
      </c>
      <c r="K13738" t="s">
        <v>7</v>
      </c>
      <c r="L13738" t="s">
        <v>8</v>
      </c>
      <c r="M13738" t="str">
        <f t="array" aca="1" ref="M13738" ca="1">_xlfn.TEXTJOIN("",TRUE,IFERROR((MID(J13738,ROW(INDIRECT("1:"&amp;LEN(J13738))),1)*1),""))</f>
        <v>1001</v>
      </c>
      <c r="N13738" t="str">
        <f t="array" aca="1" ref="N13738" ca="1">_xlfn.TEXTJOIN("",TRUE,IFERROR((MID(L13738,ROW(INDIRECT("1:"&amp;LEN(L13738))),1)*1),""))</f>
        <v>15000</v>
      </c>
      <c r="O13738">
        <f t="shared" ca="1" si="644"/>
        <v>8000</v>
      </c>
    </row>
    <row r="13739" spans="1:15" x14ac:dyDescent="0.25">
      <c r="A13739" t="s">
        <v>48</v>
      </c>
      <c r="B13739" t="s">
        <v>1</v>
      </c>
      <c r="C13739" s="7" t="str">
        <f t="shared" si="642"/>
        <v>SPCE</v>
      </c>
      <c r="D13739" t="str">
        <f t="shared" si="643"/>
        <v>US</v>
      </c>
      <c r="E13739" t="s">
        <v>1644</v>
      </c>
      <c r="F13739" t="s">
        <v>1645</v>
      </c>
      <c r="G13739" t="s">
        <v>4</v>
      </c>
      <c r="H13739" s="1">
        <v>43901</v>
      </c>
      <c r="I13739" t="s">
        <v>15</v>
      </c>
      <c r="J13739" t="s">
        <v>6</v>
      </c>
      <c r="K13739" t="s">
        <v>7</v>
      </c>
      <c r="L13739" t="s">
        <v>8</v>
      </c>
      <c r="M13739" t="str">
        <f t="array" aca="1" ref="M13739" ca="1">_xlfn.TEXTJOIN("",TRUE,IFERROR((MID(J13739,ROW(INDIRECT("1:"&amp;LEN(J13739))),1)*1),""))</f>
        <v>1001</v>
      </c>
      <c r="N13739" t="str">
        <f t="array" aca="1" ref="N13739" ca="1">_xlfn.TEXTJOIN("",TRUE,IFERROR((MID(L13739,ROW(INDIRECT("1:"&amp;LEN(L13739))),1)*1),""))</f>
        <v>15000</v>
      </c>
      <c r="O13739">
        <f t="shared" ca="1" si="644"/>
        <v>8000</v>
      </c>
    </row>
    <row r="13740" spans="1:15" x14ac:dyDescent="0.25">
      <c r="A13740" t="s">
        <v>639</v>
      </c>
      <c r="B13740" t="s">
        <v>1</v>
      </c>
      <c r="C13740" s="7" t="str">
        <f t="shared" si="642"/>
        <v>ITW</v>
      </c>
      <c r="D13740" t="str">
        <f t="shared" si="643"/>
        <v>US</v>
      </c>
      <c r="E13740" t="s">
        <v>1213</v>
      </c>
      <c r="F13740" t="s">
        <v>1214</v>
      </c>
      <c r="G13740" t="s">
        <v>4</v>
      </c>
      <c r="H13740" s="1">
        <v>43901</v>
      </c>
      <c r="I13740" t="s">
        <v>120</v>
      </c>
      <c r="J13740" t="s">
        <v>88</v>
      </c>
      <c r="K13740" t="s">
        <v>7</v>
      </c>
      <c r="L13740" t="s">
        <v>89</v>
      </c>
      <c r="M13740" t="str">
        <f t="array" aca="1" ref="M13740" ca="1">_xlfn.TEXTJOIN("",TRUE,IFERROR((MID(J13740,ROW(INDIRECT("1:"&amp;LEN(J13740))),1)*1),""))</f>
        <v>2002</v>
      </c>
      <c r="N13740" t="str">
        <f t="array" aca="1" ref="N13740" ca="1">_xlfn.TEXTJOIN("",TRUE,IFERROR((MID(L13740,ROW(INDIRECT("1:"&amp;LEN(L13740))),1)*1),""))</f>
        <v>30000</v>
      </c>
      <c r="O13740">
        <f t="shared" ca="1" si="644"/>
        <v>16001</v>
      </c>
    </row>
    <row r="13741" spans="1:15" x14ac:dyDescent="0.25">
      <c r="A13741" t="s">
        <v>466</v>
      </c>
      <c r="B13741" t="s">
        <v>1</v>
      </c>
      <c r="C13741" s="7" t="str">
        <f t="shared" si="642"/>
        <v>SPY</v>
      </c>
      <c r="D13741" t="str">
        <f t="shared" si="643"/>
        <v>US</v>
      </c>
      <c r="E13741" t="s">
        <v>331</v>
      </c>
      <c r="F13741" t="s">
        <v>332</v>
      </c>
      <c r="G13741" t="s">
        <v>20</v>
      </c>
      <c r="H13741" s="1">
        <v>43901</v>
      </c>
      <c r="I13741" t="s">
        <v>317</v>
      </c>
      <c r="J13741" t="s">
        <v>6</v>
      </c>
      <c r="K13741" t="s">
        <v>7</v>
      </c>
      <c r="L13741" t="s">
        <v>8</v>
      </c>
      <c r="M13741" t="str">
        <f t="array" aca="1" ref="M13741" ca="1">_xlfn.TEXTJOIN("",TRUE,IFERROR((MID(J13741,ROW(INDIRECT("1:"&amp;LEN(J13741))),1)*1),""))</f>
        <v>1001</v>
      </c>
      <c r="N13741" t="str">
        <f t="array" aca="1" ref="N13741" ca="1">_xlfn.TEXTJOIN("",TRUE,IFERROR((MID(L13741,ROW(INDIRECT("1:"&amp;LEN(L13741))),1)*1),""))</f>
        <v>15000</v>
      </c>
      <c r="O13741">
        <f t="shared" ca="1" si="644"/>
        <v>8000</v>
      </c>
    </row>
    <row r="13742" spans="1:15" x14ac:dyDescent="0.25">
      <c r="A13742" t="s">
        <v>3960</v>
      </c>
      <c r="B13742" t="s">
        <v>111</v>
      </c>
      <c r="C13742" s="7" t="str">
        <f t="shared" si="642"/>
        <v>GEL</v>
      </c>
      <c r="D13742" t="str">
        <f t="shared" si="643"/>
        <v>US</v>
      </c>
      <c r="E13742" t="s">
        <v>293</v>
      </c>
      <c r="F13742" t="s">
        <v>294</v>
      </c>
      <c r="G13742" t="s">
        <v>4</v>
      </c>
      <c r="H13742" s="1">
        <v>43901</v>
      </c>
      <c r="I13742" t="s">
        <v>37</v>
      </c>
      <c r="J13742" t="s">
        <v>6</v>
      </c>
      <c r="K13742" t="s">
        <v>7</v>
      </c>
      <c r="L13742" t="s">
        <v>8</v>
      </c>
      <c r="M13742" t="str">
        <f t="array" aca="1" ref="M13742" ca="1">_xlfn.TEXTJOIN("",TRUE,IFERROR((MID(J13742,ROW(INDIRECT("1:"&amp;LEN(J13742))),1)*1),""))</f>
        <v>1001</v>
      </c>
      <c r="N13742" t="str">
        <f t="array" aca="1" ref="N13742" ca="1">_xlfn.TEXTJOIN("",TRUE,IFERROR((MID(L13742,ROW(INDIRECT("1:"&amp;LEN(L13742))),1)*1),""))</f>
        <v>15000</v>
      </c>
      <c r="O13742">
        <f t="shared" ca="1" si="644"/>
        <v>8000</v>
      </c>
    </row>
    <row r="13743" spans="1:15" x14ac:dyDescent="0.25">
      <c r="A13743" t="s">
        <v>1900</v>
      </c>
      <c r="B13743" t="s">
        <v>1</v>
      </c>
      <c r="C13743" s="7" t="str">
        <f t="shared" si="642"/>
        <v>MSFT</v>
      </c>
      <c r="D13743" t="str">
        <f t="shared" si="643"/>
        <v>US</v>
      </c>
      <c r="E13743" t="s">
        <v>417</v>
      </c>
      <c r="F13743" t="s">
        <v>418</v>
      </c>
      <c r="G13743" t="s">
        <v>4</v>
      </c>
      <c r="H13743" s="1">
        <v>43901</v>
      </c>
      <c r="I13743" t="s">
        <v>15</v>
      </c>
      <c r="J13743" t="s">
        <v>6</v>
      </c>
      <c r="K13743" t="s">
        <v>7</v>
      </c>
      <c r="L13743" t="s">
        <v>8</v>
      </c>
      <c r="M13743" t="str">
        <f t="array" aca="1" ref="M13743" ca="1">_xlfn.TEXTJOIN("",TRUE,IFERROR((MID(J13743,ROW(INDIRECT("1:"&amp;LEN(J13743))),1)*1),""))</f>
        <v>1001</v>
      </c>
      <c r="N13743" t="str">
        <f t="array" aca="1" ref="N13743" ca="1">_xlfn.TEXTJOIN("",TRUE,IFERROR((MID(L13743,ROW(INDIRECT("1:"&amp;LEN(L13743))),1)*1),""))</f>
        <v>15000</v>
      </c>
      <c r="O13743">
        <f t="shared" ca="1" si="644"/>
        <v>8000</v>
      </c>
    </row>
    <row r="13744" spans="1:15" x14ac:dyDescent="0.25">
      <c r="A13744" t="s">
        <v>1900</v>
      </c>
      <c r="B13744" t="s">
        <v>1</v>
      </c>
      <c r="C13744" s="7" t="str">
        <f t="shared" si="642"/>
        <v>NEE</v>
      </c>
      <c r="D13744" t="str">
        <f t="shared" si="643"/>
        <v>US</v>
      </c>
      <c r="E13744" t="s">
        <v>173</v>
      </c>
      <c r="F13744" t="s">
        <v>174</v>
      </c>
      <c r="G13744" t="s">
        <v>4</v>
      </c>
      <c r="H13744" s="1">
        <v>43901</v>
      </c>
      <c r="I13744" t="s">
        <v>15</v>
      </c>
      <c r="J13744" t="s">
        <v>6</v>
      </c>
      <c r="K13744" t="s">
        <v>7</v>
      </c>
      <c r="L13744" t="s">
        <v>8</v>
      </c>
      <c r="M13744" t="str">
        <f t="array" aca="1" ref="M13744" ca="1">_xlfn.TEXTJOIN("",TRUE,IFERROR((MID(J13744,ROW(INDIRECT("1:"&amp;LEN(J13744))),1)*1),""))</f>
        <v>1001</v>
      </c>
      <c r="N13744" t="str">
        <f t="array" aca="1" ref="N13744" ca="1">_xlfn.TEXTJOIN("",TRUE,IFERROR((MID(L13744,ROW(INDIRECT("1:"&amp;LEN(L13744))),1)*1),""))</f>
        <v>15000</v>
      </c>
      <c r="O13744">
        <f t="shared" ca="1" si="644"/>
        <v>8000</v>
      </c>
    </row>
    <row r="13745" spans="1:15" x14ac:dyDescent="0.25">
      <c r="A13745" t="s">
        <v>3183</v>
      </c>
      <c r="B13745" t="s">
        <v>1</v>
      </c>
      <c r="C13745" s="7" t="str">
        <f t="shared" si="642"/>
        <v>BAC</v>
      </c>
      <c r="D13745" t="str">
        <f t="shared" si="643"/>
        <v>US</v>
      </c>
      <c r="E13745" t="s">
        <v>379</v>
      </c>
      <c r="F13745" t="s">
        <v>380</v>
      </c>
      <c r="G13745" t="s">
        <v>4</v>
      </c>
      <c r="H13745" s="1">
        <v>43901</v>
      </c>
      <c r="I13745" t="s">
        <v>15</v>
      </c>
      <c r="J13745" t="s">
        <v>6</v>
      </c>
      <c r="K13745" t="s">
        <v>7</v>
      </c>
      <c r="L13745" t="s">
        <v>8</v>
      </c>
      <c r="M13745" t="str">
        <f t="array" aca="1" ref="M13745" ca="1">_xlfn.TEXTJOIN("",TRUE,IFERROR((MID(J13745,ROW(INDIRECT("1:"&amp;LEN(J13745))),1)*1),""))</f>
        <v>1001</v>
      </c>
      <c r="N13745" t="str">
        <f t="array" aca="1" ref="N13745" ca="1">_xlfn.TEXTJOIN("",TRUE,IFERROR((MID(L13745,ROW(INDIRECT("1:"&amp;LEN(L13745))),1)*1),""))</f>
        <v>15000</v>
      </c>
      <c r="O13745">
        <f t="shared" ca="1" si="644"/>
        <v>8000</v>
      </c>
    </row>
    <row r="13746" spans="1:15" x14ac:dyDescent="0.25">
      <c r="A13746" t="s">
        <v>3183</v>
      </c>
      <c r="B13746" t="s">
        <v>1</v>
      </c>
      <c r="C13746" s="7" t="str">
        <f t="shared" si="642"/>
        <v>BX</v>
      </c>
      <c r="D13746" t="str">
        <f t="shared" si="643"/>
        <v>US</v>
      </c>
      <c r="E13746" t="s">
        <v>596</v>
      </c>
      <c r="F13746" t="s">
        <v>597</v>
      </c>
      <c r="G13746" t="s">
        <v>20</v>
      </c>
      <c r="H13746" s="1">
        <v>43901</v>
      </c>
      <c r="I13746" t="s">
        <v>5</v>
      </c>
      <c r="J13746" t="s">
        <v>6</v>
      </c>
      <c r="K13746" t="s">
        <v>7</v>
      </c>
      <c r="L13746" t="s">
        <v>8</v>
      </c>
      <c r="M13746" t="str">
        <f t="array" aca="1" ref="M13746" ca="1">_xlfn.TEXTJOIN("",TRUE,IFERROR((MID(J13746,ROW(INDIRECT("1:"&amp;LEN(J13746))),1)*1),""))</f>
        <v>1001</v>
      </c>
      <c r="N13746" t="str">
        <f t="array" aca="1" ref="N13746" ca="1">_xlfn.TEXTJOIN("",TRUE,IFERROR((MID(L13746,ROW(INDIRECT("1:"&amp;LEN(L13746))),1)*1),""))</f>
        <v>15000</v>
      </c>
      <c r="O13746">
        <f t="shared" ca="1" si="644"/>
        <v>8000</v>
      </c>
    </row>
    <row r="13747" spans="1:15" x14ac:dyDescent="0.25">
      <c r="A13747" t="s">
        <v>3183</v>
      </c>
      <c r="B13747" t="s">
        <v>1</v>
      </c>
      <c r="C13747" s="7" t="str">
        <f t="shared" si="642"/>
        <v>TROW</v>
      </c>
      <c r="D13747" t="str">
        <f t="shared" si="643"/>
        <v>US</v>
      </c>
      <c r="E13747" t="s">
        <v>1064</v>
      </c>
      <c r="F13747" t="s">
        <v>1065</v>
      </c>
      <c r="G13747" t="s">
        <v>20</v>
      </c>
      <c r="H13747" s="1">
        <v>43901</v>
      </c>
      <c r="I13747" t="s">
        <v>15</v>
      </c>
      <c r="J13747" t="s">
        <v>6</v>
      </c>
      <c r="K13747" t="s">
        <v>7</v>
      </c>
      <c r="L13747" t="s">
        <v>8</v>
      </c>
      <c r="M13747" t="str">
        <f t="array" aca="1" ref="M13747" ca="1">_xlfn.TEXTJOIN("",TRUE,IFERROR((MID(J13747,ROW(INDIRECT("1:"&amp;LEN(J13747))),1)*1),""))</f>
        <v>1001</v>
      </c>
      <c r="N13747" t="str">
        <f t="array" aca="1" ref="N13747" ca="1">_xlfn.TEXTJOIN("",TRUE,IFERROR((MID(L13747,ROW(INDIRECT("1:"&amp;LEN(L13747))),1)*1),""))</f>
        <v>15000</v>
      </c>
      <c r="O13747">
        <f t="shared" ca="1" si="644"/>
        <v>8000</v>
      </c>
    </row>
    <row r="13748" spans="1:15" x14ac:dyDescent="0.25">
      <c r="A13748" t="s">
        <v>3183</v>
      </c>
      <c r="B13748" t="s">
        <v>1</v>
      </c>
      <c r="C13748" s="7" t="str">
        <f t="shared" si="642"/>
        <v>WFC</v>
      </c>
      <c r="D13748" t="str">
        <f t="shared" si="643"/>
        <v>US</v>
      </c>
      <c r="E13748" t="s">
        <v>529</v>
      </c>
      <c r="F13748" t="s">
        <v>530</v>
      </c>
      <c r="G13748" t="s">
        <v>4</v>
      </c>
      <c r="H13748" s="1">
        <v>43901</v>
      </c>
      <c r="I13748" t="s">
        <v>15</v>
      </c>
      <c r="J13748" t="s">
        <v>6</v>
      </c>
      <c r="K13748" t="s">
        <v>7</v>
      </c>
      <c r="L13748" t="s">
        <v>8</v>
      </c>
      <c r="M13748" t="str">
        <f t="array" aca="1" ref="M13748" ca="1">_xlfn.TEXTJOIN("",TRUE,IFERROR((MID(J13748,ROW(INDIRECT("1:"&amp;LEN(J13748))),1)*1),""))</f>
        <v>1001</v>
      </c>
      <c r="N13748" t="str">
        <f t="array" aca="1" ref="N13748" ca="1">_xlfn.TEXTJOIN("",TRUE,IFERROR((MID(L13748,ROW(INDIRECT("1:"&amp;LEN(L13748))),1)*1),""))</f>
        <v>15000</v>
      </c>
      <c r="O13748">
        <f t="shared" ca="1" si="644"/>
        <v>8000</v>
      </c>
    </row>
    <row r="13749" spans="1:15" x14ac:dyDescent="0.25">
      <c r="A13749" t="s">
        <v>2606</v>
      </c>
      <c r="B13749" t="s">
        <v>1</v>
      </c>
      <c r="C13749" s="7" t="str">
        <f t="shared" si="642"/>
        <v>NVEE</v>
      </c>
      <c r="D13749" t="str">
        <f t="shared" si="643"/>
        <v>US</v>
      </c>
      <c r="E13749" t="s">
        <v>4700</v>
      </c>
      <c r="F13749" t="s">
        <v>4701</v>
      </c>
      <c r="G13749" t="s">
        <v>20</v>
      </c>
      <c r="H13749" s="1">
        <v>43901</v>
      </c>
      <c r="I13749" t="s">
        <v>15</v>
      </c>
      <c r="J13749" t="s">
        <v>3800</v>
      </c>
      <c r="K13749" t="s">
        <v>7</v>
      </c>
      <c r="L13749" t="s">
        <v>581</v>
      </c>
      <c r="M13749" t="str">
        <f t="array" aca="1" ref="M13749" ca="1">_xlfn.TEXTJOIN("",TRUE,IFERROR((MID(J13749,ROW(INDIRECT("1:"&amp;LEN(J13749))),1)*1),""))</f>
        <v>16000</v>
      </c>
      <c r="N13749" t="str">
        <f t="array" aca="1" ref="N13749" ca="1">_xlfn.TEXTJOIN("",TRUE,IFERROR((MID(L13749,ROW(INDIRECT("1:"&amp;LEN(L13749))),1)*1),""))</f>
        <v>65000</v>
      </c>
      <c r="O13749">
        <f t="shared" ca="1" si="644"/>
        <v>40500</v>
      </c>
    </row>
    <row r="13750" spans="1:15" x14ac:dyDescent="0.25">
      <c r="A13750" t="s">
        <v>773</v>
      </c>
      <c r="B13750" t="s">
        <v>1</v>
      </c>
      <c r="C13750" s="7" t="str">
        <f t="shared" si="642"/>
        <v>MSFT</v>
      </c>
      <c r="D13750" t="str">
        <f t="shared" si="643"/>
        <v>US</v>
      </c>
      <c r="E13750" t="s">
        <v>417</v>
      </c>
      <c r="F13750" t="s">
        <v>418</v>
      </c>
      <c r="G13750" t="s">
        <v>20</v>
      </c>
      <c r="H13750" s="1">
        <v>43901</v>
      </c>
      <c r="I13750" t="s">
        <v>15</v>
      </c>
      <c r="J13750" t="s">
        <v>6</v>
      </c>
      <c r="K13750" t="s">
        <v>7</v>
      </c>
      <c r="L13750" t="s">
        <v>8</v>
      </c>
      <c r="M13750" t="str">
        <f t="array" aca="1" ref="M13750" ca="1">_xlfn.TEXTJOIN("",TRUE,IFERROR((MID(J13750,ROW(INDIRECT("1:"&amp;LEN(J13750))),1)*1),""))</f>
        <v>1001</v>
      </c>
      <c r="N13750" t="str">
        <f t="array" aca="1" ref="N13750" ca="1">_xlfn.TEXTJOIN("",TRUE,IFERROR((MID(L13750,ROW(INDIRECT("1:"&amp;LEN(L13750))),1)*1),""))</f>
        <v>15000</v>
      </c>
      <c r="O13750">
        <f t="shared" ca="1" si="644"/>
        <v>8000</v>
      </c>
    </row>
    <row r="13751" spans="1:15" x14ac:dyDescent="0.25">
      <c r="A13751" t="s">
        <v>2034</v>
      </c>
      <c r="B13751" t="s">
        <v>1</v>
      </c>
      <c r="C13751" s="7" t="str">
        <f t="shared" si="642"/>
        <v>CSCO</v>
      </c>
      <c r="D13751" t="str">
        <f t="shared" si="643"/>
        <v>US</v>
      </c>
      <c r="E13751" t="s">
        <v>153</v>
      </c>
      <c r="F13751" t="s">
        <v>154</v>
      </c>
      <c r="G13751" t="s">
        <v>4</v>
      </c>
      <c r="H13751" s="1">
        <v>43901</v>
      </c>
      <c r="I13751" t="s">
        <v>15</v>
      </c>
      <c r="J13751" t="s">
        <v>6</v>
      </c>
      <c r="K13751" t="s">
        <v>7</v>
      </c>
      <c r="L13751" t="s">
        <v>8</v>
      </c>
      <c r="M13751" t="str">
        <f t="array" aca="1" ref="M13751" ca="1">_xlfn.TEXTJOIN("",TRUE,IFERROR((MID(J13751,ROW(INDIRECT("1:"&amp;LEN(J13751))),1)*1),""))</f>
        <v>1001</v>
      </c>
      <c r="N13751" t="str">
        <f t="array" aca="1" ref="N13751" ca="1">_xlfn.TEXTJOIN("",TRUE,IFERROR((MID(L13751,ROW(INDIRECT("1:"&amp;LEN(L13751))),1)*1),""))</f>
        <v>15000</v>
      </c>
      <c r="O13751">
        <f t="shared" ca="1" si="644"/>
        <v>8000</v>
      </c>
    </row>
    <row r="13752" spans="1:15" x14ac:dyDescent="0.25">
      <c r="A13752" t="s">
        <v>21</v>
      </c>
      <c r="B13752" t="s">
        <v>1</v>
      </c>
      <c r="C13752" s="7" t="str">
        <f t="shared" si="642"/>
        <v>9843</v>
      </c>
      <c r="D13752" t="str">
        <f t="shared" si="643"/>
        <v>JP</v>
      </c>
      <c r="E13752" t="s">
        <v>371</v>
      </c>
      <c r="F13752" t="s">
        <v>372</v>
      </c>
      <c r="G13752" t="s">
        <v>20</v>
      </c>
      <c r="H13752" s="1">
        <v>43901</v>
      </c>
      <c r="I13752" t="s">
        <v>24</v>
      </c>
      <c r="J13752" t="s">
        <v>6</v>
      </c>
      <c r="K13752" t="s">
        <v>7</v>
      </c>
      <c r="L13752" t="s">
        <v>8</v>
      </c>
      <c r="M13752" t="str">
        <f t="array" aca="1" ref="M13752" ca="1">_xlfn.TEXTJOIN("",TRUE,IFERROR((MID(J13752,ROW(INDIRECT("1:"&amp;LEN(J13752))),1)*1),""))</f>
        <v>1001</v>
      </c>
      <c r="N13752" t="str">
        <f t="array" aca="1" ref="N13752" ca="1">_xlfn.TEXTJOIN("",TRUE,IFERROR((MID(L13752,ROW(INDIRECT("1:"&amp;LEN(L13752))),1)*1),""))</f>
        <v>15000</v>
      </c>
      <c r="O13752">
        <f t="shared" ca="1" si="644"/>
        <v>8000</v>
      </c>
    </row>
    <row r="13753" spans="1:15" x14ac:dyDescent="0.25">
      <c r="A13753" t="s">
        <v>4128</v>
      </c>
      <c r="B13753" t="s">
        <v>111</v>
      </c>
      <c r="C13753" s="7" t="str">
        <f t="shared" si="642"/>
        <v>BKNG</v>
      </c>
      <c r="D13753" t="str">
        <f t="shared" si="643"/>
        <v>US</v>
      </c>
      <c r="E13753" t="s">
        <v>682</v>
      </c>
      <c r="F13753" t="s">
        <v>683</v>
      </c>
      <c r="G13753" t="s">
        <v>4</v>
      </c>
      <c r="H13753" s="1">
        <v>43901</v>
      </c>
      <c r="I13753" t="s">
        <v>15</v>
      </c>
      <c r="J13753" t="s">
        <v>88</v>
      </c>
      <c r="K13753" t="s">
        <v>7</v>
      </c>
      <c r="L13753" t="s">
        <v>89</v>
      </c>
      <c r="M13753" t="str">
        <f t="array" aca="1" ref="M13753" ca="1">_xlfn.TEXTJOIN("",TRUE,IFERROR((MID(J13753,ROW(INDIRECT("1:"&amp;LEN(J13753))),1)*1),""))</f>
        <v>2002</v>
      </c>
      <c r="N13753" t="str">
        <f t="array" aca="1" ref="N13753" ca="1">_xlfn.TEXTJOIN("",TRUE,IFERROR((MID(L13753,ROW(INDIRECT("1:"&amp;LEN(L13753))),1)*1),""))</f>
        <v>30000</v>
      </c>
      <c r="O13753">
        <f t="shared" ca="1" si="644"/>
        <v>16001</v>
      </c>
    </row>
    <row r="13754" spans="1:15" x14ac:dyDescent="0.25">
      <c r="A13754" t="s">
        <v>2610</v>
      </c>
      <c r="B13754" t="s">
        <v>1</v>
      </c>
      <c r="C13754" s="7" t="str">
        <f t="shared" si="642"/>
        <v>MMM</v>
      </c>
      <c r="D13754" t="str">
        <f t="shared" si="643"/>
        <v>US</v>
      </c>
      <c r="E13754" t="s">
        <v>215</v>
      </c>
      <c r="F13754" t="s">
        <v>216</v>
      </c>
      <c r="G13754" t="s">
        <v>4</v>
      </c>
      <c r="H13754" s="1">
        <v>43901</v>
      </c>
      <c r="I13754" t="s">
        <v>15</v>
      </c>
      <c r="J13754" t="s">
        <v>6</v>
      </c>
      <c r="K13754" t="s">
        <v>7</v>
      </c>
      <c r="L13754" t="s">
        <v>8</v>
      </c>
      <c r="M13754" t="str">
        <f t="array" aca="1" ref="M13754" ca="1">_xlfn.TEXTJOIN("",TRUE,IFERROR((MID(J13754,ROW(INDIRECT("1:"&amp;LEN(J13754))),1)*1),""))</f>
        <v>1001</v>
      </c>
      <c r="N13754" t="str">
        <f t="array" aca="1" ref="N13754" ca="1">_xlfn.TEXTJOIN("",TRUE,IFERROR((MID(L13754,ROW(INDIRECT("1:"&amp;LEN(L13754))),1)*1),""))</f>
        <v>15000</v>
      </c>
      <c r="O13754">
        <f t="shared" ca="1" si="644"/>
        <v>8000</v>
      </c>
    </row>
    <row r="13755" spans="1:15" x14ac:dyDescent="0.25">
      <c r="A13755" t="s">
        <v>2610</v>
      </c>
      <c r="B13755" t="s">
        <v>1</v>
      </c>
      <c r="C13755" s="7" t="str">
        <f t="shared" si="642"/>
        <v>TRV</v>
      </c>
      <c r="D13755" t="str">
        <f t="shared" si="643"/>
        <v>US</v>
      </c>
      <c r="E13755" t="s">
        <v>852</v>
      </c>
      <c r="F13755" t="s">
        <v>853</v>
      </c>
      <c r="G13755" t="s">
        <v>4</v>
      </c>
      <c r="H13755" s="1">
        <v>43901</v>
      </c>
      <c r="I13755" t="s">
        <v>120</v>
      </c>
      <c r="J13755" t="s">
        <v>6</v>
      </c>
      <c r="K13755" t="s">
        <v>7</v>
      </c>
      <c r="L13755" t="s">
        <v>8</v>
      </c>
      <c r="M13755" t="str">
        <f t="array" aca="1" ref="M13755" ca="1">_xlfn.TEXTJOIN("",TRUE,IFERROR((MID(J13755,ROW(INDIRECT("1:"&amp;LEN(J13755))),1)*1),""))</f>
        <v>1001</v>
      </c>
      <c r="N13755" t="str">
        <f t="array" aca="1" ref="N13755" ca="1">_xlfn.TEXTJOIN("",TRUE,IFERROR((MID(L13755,ROW(INDIRECT("1:"&amp;LEN(L13755))),1)*1),""))</f>
        <v>15000</v>
      </c>
      <c r="O13755">
        <f t="shared" ca="1" si="644"/>
        <v>8000</v>
      </c>
    </row>
    <row r="13756" spans="1:15" x14ac:dyDescent="0.25">
      <c r="A13756" t="s">
        <v>377</v>
      </c>
      <c r="B13756" t="s">
        <v>1</v>
      </c>
      <c r="C13756" s="7" t="str">
        <f t="shared" si="642"/>
        <v>IBM</v>
      </c>
      <c r="D13756" t="str">
        <f t="shared" si="643"/>
        <v>US</v>
      </c>
      <c r="E13756" t="s">
        <v>481</v>
      </c>
      <c r="F13756" t="s">
        <v>482</v>
      </c>
      <c r="G13756" t="s">
        <v>20</v>
      </c>
      <c r="H13756" s="1">
        <v>43901</v>
      </c>
      <c r="I13756" t="s">
        <v>15</v>
      </c>
      <c r="J13756" t="s">
        <v>6</v>
      </c>
      <c r="K13756" t="s">
        <v>7</v>
      </c>
      <c r="L13756" t="s">
        <v>8</v>
      </c>
      <c r="M13756" t="str">
        <f t="array" aca="1" ref="M13756" ca="1">_xlfn.TEXTJOIN("",TRUE,IFERROR((MID(J13756,ROW(INDIRECT("1:"&amp;LEN(J13756))),1)*1),""))</f>
        <v>1001</v>
      </c>
      <c r="N13756" t="str">
        <f t="array" aca="1" ref="N13756" ca="1">_xlfn.TEXTJOIN("",TRUE,IFERROR((MID(L13756,ROW(INDIRECT("1:"&amp;LEN(L13756))),1)*1),""))</f>
        <v>15000</v>
      </c>
      <c r="O13756">
        <f t="shared" ca="1" si="644"/>
        <v>8000</v>
      </c>
    </row>
    <row r="13757" spans="1:15" x14ac:dyDescent="0.25">
      <c r="A13757" t="s">
        <v>434</v>
      </c>
      <c r="B13757" t="s">
        <v>1</v>
      </c>
      <c r="C13757" s="7" t="str">
        <f t="shared" si="642"/>
        <v>COP</v>
      </c>
      <c r="D13757" t="str">
        <f t="shared" si="643"/>
        <v>US</v>
      </c>
      <c r="E13757" t="s">
        <v>2083</v>
      </c>
      <c r="F13757" t="s">
        <v>2084</v>
      </c>
      <c r="G13757" t="s">
        <v>20</v>
      </c>
      <c r="H13757" s="1">
        <v>43901</v>
      </c>
      <c r="I13757" t="s">
        <v>15</v>
      </c>
      <c r="J13757" t="s">
        <v>6</v>
      </c>
      <c r="K13757" t="s">
        <v>7</v>
      </c>
      <c r="L13757" t="s">
        <v>8</v>
      </c>
      <c r="M13757" t="str">
        <f t="array" aca="1" ref="M13757" ca="1">_xlfn.TEXTJOIN("",TRUE,IFERROR((MID(J13757,ROW(INDIRECT("1:"&amp;LEN(J13757))),1)*1),""))</f>
        <v>1001</v>
      </c>
      <c r="N13757" t="str">
        <f t="array" aca="1" ref="N13757" ca="1">_xlfn.TEXTJOIN("",TRUE,IFERROR((MID(L13757,ROW(INDIRECT("1:"&amp;LEN(L13757))),1)*1),""))</f>
        <v>15000</v>
      </c>
      <c r="O13757">
        <f t="shared" ca="1" si="644"/>
        <v>8000</v>
      </c>
    </row>
    <row r="13758" spans="1:15" x14ac:dyDescent="0.25">
      <c r="A13758" t="s">
        <v>434</v>
      </c>
      <c r="B13758" t="s">
        <v>1</v>
      </c>
      <c r="C13758" s="7" t="str">
        <f t="shared" si="642"/>
        <v>MHK</v>
      </c>
      <c r="D13758" t="str">
        <f t="shared" si="643"/>
        <v>US</v>
      </c>
      <c r="E13758" t="s">
        <v>4197</v>
      </c>
      <c r="F13758" t="s">
        <v>4198</v>
      </c>
      <c r="G13758" t="s">
        <v>4</v>
      </c>
      <c r="H13758" s="1">
        <v>43901</v>
      </c>
      <c r="I13758" t="s">
        <v>15</v>
      </c>
      <c r="J13758" t="s">
        <v>6</v>
      </c>
      <c r="K13758" t="s">
        <v>7</v>
      </c>
      <c r="L13758" t="s">
        <v>8</v>
      </c>
      <c r="M13758" t="str">
        <f t="array" aca="1" ref="M13758" ca="1">_xlfn.TEXTJOIN("",TRUE,IFERROR((MID(J13758,ROW(INDIRECT("1:"&amp;LEN(J13758))),1)*1),""))</f>
        <v>1001</v>
      </c>
      <c r="N13758" t="str">
        <f t="array" aca="1" ref="N13758" ca="1">_xlfn.TEXTJOIN("",TRUE,IFERROR((MID(L13758,ROW(INDIRECT("1:"&amp;LEN(L13758))),1)*1),""))</f>
        <v>15000</v>
      </c>
      <c r="O13758">
        <f t="shared" ca="1" si="644"/>
        <v>8000</v>
      </c>
    </row>
    <row r="13759" spans="1:15" x14ac:dyDescent="0.25">
      <c r="A13759" t="s">
        <v>434</v>
      </c>
      <c r="B13759" t="s">
        <v>1</v>
      </c>
      <c r="C13759" s="7" t="str">
        <f t="shared" si="642"/>
        <v>UBSI</v>
      </c>
      <c r="D13759" t="str">
        <f t="shared" si="643"/>
        <v>US</v>
      </c>
      <c r="E13759" t="s">
        <v>2040</v>
      </c>
      <c r="F13759" t="s">
        <v>2041</v>
      </c>
      <c r="G13759" t="s">
        <v>4</v>
      </c>
      <c r="H13759" s="1">
        <v>43901</v>
      </c>
      <c r="I13759" t="s">
        <v>15</v>
      </c>
      <c r="J13759" t="s">
        <v>6</v>
      </c>
      <c r="K13759" t="s">
        <v>7</v>
      </c>
      <c r="L13759" t="s">
        <v>8</v>
      </c>
      <c r="M13759" t="str">
        <f t="array" aca="1" ref="M13759" ca="1">_xlfn.TEXTJOIN("",TRUE,IFERROR((MID(J13759,ROW(INDIRECT("1:"&amp;LEN(J13759))),1)*1),""))</f>
        <v>1001</v>
      </c>
      <c r="N13759" t="str">
        <f t="array" aca="1" ref="N13759" ca="1">_xlfn.TEXTJOIN("",TRUE,IFERROR((MID(L13759,ROW(INDIRECT("1:"&amp;LEN(L13759))),1)*1),""))</f>
        <v>15000</v>
      </c>
      <c r="O13759">
        <f t="shared" ca="1" si="644"/>
        <v>8000</v>
      </c>
    </row>
    <row r="13760" spans="1:15" x14ac:dyDescent="0.25">
      <c r="A13760" t="s">
        <v>637</v>
      </c>
      <c r="B13760" t="s">
        <v>1</v>
      </c>
      <c r="C13760" s="7" t="str">
        <f t="shared" si="642"/>
        <v>BRX</v>
      </c>
      <c r="D13760" t="str">
        <f t="shared" si="643"/>
        <v>US</v>
      </c>
      <c r="E13760" t="s">
        <v>812</v>
      </c>
      <c r="F13760" t="s">
        <v>813</v>
      </c>
      <c r="G13760" t="s">
        <v>20</v>
      </c>
      <c r="H13760" s="1">
        <v>43901</v>
      </c>
      <c r="I13760" t="s">
        <v>15</v>
      </c>
      <c r="J13760" t="s">
        <v>580</v>
      </c>
      <c r="K13760" t="s">
        <v>7</v>
      </c>
      <c r="L13760" t="s">
        <v>581</v>
      </c>
      <c r="M13760" t="str">
        <f t="array" aca="1" ref="M13760" ca="1">_xlfn.TEXTJOIN("",TRUE,IFERROR((MID(J13760,ROW(INDIRECT("1:"&amp;LEN(J13760))),1)*1),""))</f>
        <v>16002</v>
      </c>
      <c r="N13760" t="str">
        <f t="array" aca="1" ref="N13760" ca="1">_xlfn.TEXTJOIN("",TRUE,IFERROR((MID(L13760,ROW(INDIRECT("1:"&amp;LEN(L13760))),1)*1),""))</f>
        <v>65000</v>
      </c>
      <c r="O13760">
        <f t="shared" ca="1" si="644"/>
        <v>40501</v>
      </c>
    </row>
    <row r="13761" spans="1:15" x14ac:dyDescent="0.25">
      <c r="A13761" t="s">
        <v>637</v>
      </c>
      <c r="B13761" t="s">
        <v>1</v>
      </c>
      <c r="C13761" s="7" t="str">
        <f t="shared" si="642"/>
        <v>CMCSA</v>
      </c>
      <c r="D13761" t="str">
        <f t="shared" si="643"/>
        <v>US</v>
      </c>
      <c r="E13761" t="s">
        <v>598</v>
      </c>
      <c r="F13761" t="s">
        <v>599</v>
      </c>
      <c r="G13761" t="s">
        <v>20</v>
      </c>
      <c r="H13761" s="1">
        <v>43901</v>
      </c>
      <c r="I13761" t="s">
        <v>5</v>
      </c>
      <c r="J13761" t="s">
        <v>688</v>
      </c>
      <c r="K13761" t="s">
        <v>7</v>
      </c>
      <c r="L13761" t="s">
        <v>43</v>
      </c>
      <c r="M13761" t="str">
        <f t="array" aca="1" ref="M13761" ca="1">_xlfn.TEXTJOIN("",TRUE,IFERROR((MID(J13761,ROW(INDIRECT("1:"&amp;LEN(J13761))),1)*1),""))</f>
        <v>200002</v>
      </c>
      <c r="N13761" t="str">
        <f t="array" aca="1" ref="N13761" ca="1">_xlfn.TEXTJOIN("",TRUE,IFERROR((MID(L13761,ROW(INDIRECT("1:"&amp;LEN(L13761))),1)*1),""))</f>
        <v>500000</v>
      </c>
      <c r="O13761">
        <f t="shared" ca="1" si="644"/>
        <v>350001</v>
      </c>
    </row>
    <row r="13762" spans="1:15" x14ac:dyDescent="0.25">
      <c r="A13762" t="s">
        <v>637</v>
      </c>
      <c r="B13762" t="s">
        <v>1</v>
      </c>
      <c r="C13762" s="7" t="str">
        <f t="shared" si="642"/>
        <v>GTY</v>
      </c>
      <c r="D13762" t="str">
        <f t="shared" si="643"/>
        <v>US</v>
      </c>
      <c r="E13762" t="s">
        <v>4377</v>
      </c>
      <c r="F13762" t="s">
        <v>4378</v>
      </c>
      <c r="G13762" t="s">
        <v>20</v>
      </c>
      <c r="H13762" s="1">
        <v>43901</v>
      </c>
      <c r="I13762" t="s">
        <v>15</v>
      </c>
      <c r="J13762" t="s">
        <v>88</v>
      </c>
      <c r="K13762" t="s">
        <v>7</v>
      </c>
      <c r="L13762" t="s">
        <v>89</v>
      </c>
      <c r="M13762" t="str">
        <f t="array" aca="1" ref="M13762" ca="1">_xlfn.TEXTJOIN("",TRUE,IFERROR((MID(J13762,ROW(INDIRECT("1:"&amp;LEN(J13762))),1)*1),""))</f>
        <v>2002</v>
      </c>
      <c r="N13762" t="str">
        <f t="array" aca="1" ref="N13762" ca="1">_xlfn.TEXTJOIN("",TRUE,IFERROR((MID(L13762,ROW(INDIRECT("1:"&amp;LEN(L13762))),1)*1),""))</f>
        <v>30000</v>
      </c>
      <c r="O13762">
        <f t="shared" ca="1" si="644"/>
        <v>16001</v>
      </c>
    </row>
    <row r="13763" spans="1:15" x14ac:dyDescent="0.25">
      <c r="A13763" t="s">
        <v>637</v>
      </c>
      <c r="B13763" t="s">
        <v>1</v>
      </c>
      <c r="C13763" s="7" t="str">
        <f t="shared" ref="C13763:C13826" si="645">LEFT(E13763,FIND(" ",E13763)-1)</f>
        <v>HUD</v>
      </c>
      <c r="D13763" t="str">
        <f t="shared" ref="D13763:D13826" si="646">RIGHT(E13763,2)</f>
        <v>US</v>
      </c>
      <c r="E13763" t="s">
        <v>4529</v>
      </c>
      <c r="F13763" t="s">
        <v>4530</v>
      </c>
      <c r="G13763" t="s">
        <v>4</v>
      </c>
      <c r="H13763" s="1">
        <v>43901</v>
      </c>
      <c r="I13763" t="s">
        <v>12</v>
      </c>
      <c r="J13763" t="s">
        <v>88</v>
      </c>
      <c r="K13763" t="s">
        <v>7</v>
      </c>
      <c r="L13763" t="s">
        <v>89</v>
      </c>
      <c r="M13763" t="str">
        <f t="array" aca="1" ref="M13763" ca="1">_xlfn.TEXTJOIN("",TRUE,IFERROR((MID(J13763,ROW(INDIRECT("1:"&amp;LEN(J13763))),1)*1),""))</f>
        <v>2002</v>
      </c>
      <c r="N13763" t="str">
        <f t="array" aca="1" ref="N13763" ca="1">_xlfn.TEXTJOIN("",TRUE,IFERROR((MID(L13763,ROW(INDIRECT("1:"&amp;LEN(L13763))),1)*1),""))</f>
        <v>30000</v>
      </c>
      <c r="O13763">
        <f t="shared" ref="O13763:O13826" ca="1" si="647">FLOOR((M13763+N13763)/2,1)</f>
        <v>16001</v>
      </c>
    </row>
    <row r="13764" spans="1:15" x14ac:dyDescent="0.25">
      <c r="A13764" t="s">
        <v>637</v>
      </c>
      <c r="B13764" t="s">
        <v>1</v>
      </c>
      <c r="C13764" s="7" t="str">
        <f t="shared" si="645"/>
        <v>LMRK</v>
      </c>
      <c r="D13764" t="str">
        <f t="shared" si="646"/>
        <v>US</v>
      </c>
      <c r="E13764" t="s">
        <v>696</v>
      </c>
      <c r="F13764" t="s">
        <v>697</v>
      </c>
      <c r="G13764" t="s">
        <v>4</v>
      </c>
      <c r="H13764" s="1">
        <v>43901</v>
      </c>
      <c r="I13764" t="s">
        <v>37</v>
      </c>
      <c r="J13764" t="s">
        <v>88</v>
      </c>
      <c r="K13764" t="s">
        <v>7</v>
      </c>
      <c r="L13764" t="s">
        <v>89</v>
      </c>
      <c r="M13764" t="str">
        <f t="array" aca="1" ref="M13764" ca="1">_xlfn.TEXTJOIN("",TRUE,IFERROR((MID(J13764,ROW(INDIRECT("1:"&amp;LEN(J13764))),1)*1),""))</f>
        <v>2002</v>
      </c>
      <c r="N13764" t="str">
        <f t="array" aca="1" ref="N13764" ca="1">_xlfn.TEXTJOIN("",TRUE,IFERROR((MID(L13764,ROW(INDIRECT("1:"&amp;LEN(L13764))),1)*1),""))</f>
        <v>30000</v>
      </c>
      <c r="O13764">
        <f t="shared" ca="1" si="647"/>
        <v>16001</v>
      </c>
    </row>
    <row r="13765" spans="1:15" x14ac:dyDescent="0.25">
      <c r="A13765" t="s">
        <v>637</v>
      </c>
      <c r="B13765" t="s">
        <v>1</v>
      </c>
      <c r="C13765" s="7" t="str">
        <f t="shared" si="645"/>
        <v>VITSX</v>
      </c>
      <c r="D13765" t="str">
        <f t="shared" si="646"/>
        <v>US</v>
      </c>
      <c r="E13765" t="s">
        <v>1690</v>
      </c>
      <c r="F13765" t="s">
        <v>1691</v>
      </c>
      <c r="G13765" t="s">
        <v>20</v>
      </c>
      <c r="H13765" s="1">
        <v>43901</v>
      </c>
      <c r="I13765" t="s">
        <v>37</v>
      </c>
      <c r="J13765" t="s">
        <v>834</v>
      </c>
      <c r="K13765" t="s">
        <v>7</v>
      </c>
      <c r="L13765" t="s">
        <v>834</v>
      </c>
      <c r="M13765" t="str">
        <f t="array" aca="1" ref="M13765" ca="1">_xlfn.TEXTJOIN("",TRUE,IFERROR((MID(J13765,ROW(INDIRECT("1:"&amp;LEN(J13765))),1)*1),""))</f>
        <v>2000000</v>
      </c>
      <c r="N13765" t="str">
        <f t="array" aca="1" ref="N13765" ca="1">_xlfn.TEXTJOIN("",TRUE,IFERROR((MID(L13765,ROW(INDIRECT("1:"&amp;LEN(L13765))),1)*1),""))</f>
        <v>2000000</v>
      </c>
      <c r="O13765">
        <f t="shared" ca="1" si="647"/>
        <v>2000000</v>
      </c>
    </row>
    <row r="13766" spans="1:15" x14ac:dyDescent="0.25">
      <c r="A13766" t="s">
        <v>0</v>
      </c>
      <c r="B13766" t="s">
        <v>1</v>
      </c>
      <c r="C13766" s="7" t="str">
        <f t="shared" si="645"/>
        <v>KR</v>
      </c>
      <c r="D13766" t="str">
        <f t="shared" si="646"/>
        <v>US</v>
      </c>
      <c r="E13766" t="s">
        <v>568</v>
      </c>
      <c r="F13766" t="s">
        <v>569</v>
      </c>
      <c r="G13766" t="s">
        <v>4</v>
      </c>
      <c r="H13766" s="1">
        <v>43901</v>
      </c>
      <c r="I13766" t="s">
        <v>15</v>
      </c>
      <c r="J13766" t="s">
        <v>6</v>
      </c>
      <c r="K13766" t="s">
        <v>7</v>
      </c>
      <c r="L13766" t="s">
        <v>8</v>
      </c>
      <c r="M13766" t="str">
        <f t="array" aca="1" ref="M13766" ca="1">_xlfn.TEXTJOIN("",TRUE,IFERROR((MID(J13766,ROW(INDIRECT("1:"&amp;LEN(J13766))),1)*1),""))</f>
        <v>1001</v>
      </c>
      <c r="N13766" t="str">
        <f t="array" aca="1" ref="N13766" ca="1">_xlfn.TEXTJOIN("",TRUE,IFERROR((MID(L13766,ROW(INDIRECT("1:"&amp;LEN(L13766))),1)*1),""))</f>
        <v>15000</v>
      </c>
      <c r="O13766">
        <f t="shared" ca="1" si="647"/>
        <v>8000</v>
      </c>
    </row>
    <row r="13767" spans="1:15" x14ac:dyDescent="0.25">
      <c r="A13767" t="s">
        <v>0</v>
      </c>
      <c r="B13767" t="s">
        <v>1</v>
      </c>
      <c r="C13767" s="7" t="str">
        <f t="shared" si="645"/>
        <v>WWD</v>
      </c>
      <c r="D13767" t="str">
        <f t="shared" si="646"/>
        <v>US</v>
      </c>
      <c r="E13767" t="s">
        <v>2706</v>
      </c>
      <c r="F13767" t="s">
        <v>2707</v>
      </c>
      <c r="G13767" t="s">
        <v>20</v>
      </c>
      <c r="H13767" s="1">
        <v>43901</v>
      </c>
      <c r="I13767" t="s">
        <v>15</v>
      </c>
      <c r="J13767" t="s">
        <v>88</v>
      </c>
      <c r="K13767" t="s">
        <v>7</v>
      </c>
      <c r="L13767" t="s">
        <v>89</v>
      </c>
      <c r="M13767" t="str">
        <f t="array" aca="1" ref="M13767" ca="1">_xlfn.TEXTJOIN("",TRUE,IFERROR((MID(J13767,ROW(INDIRECT("1:"&amp;LEN(J13767))),1)*1),""))</f>
        <v>2002</v>
      </c>
      <c r="N13767" t="str">
        <f t="array" aca="1" ref="N13767" ca="1">_xlfn.TEXTJOIN("",TRUE,IFERROR((MID(L13767,ROW(INDIRECT("1:"&amp;LEN(L13767))),1)*1),""))</f>
        <v>30000</v>
      </c>
      <c r="O13767">
        <f t="shared" ca="1" si="647"/>
        <v>16001</v>
      </c>
    </row>
    <row r="13768" spans="1:15" x14ac:dyDescent="0.25">
      <c r="A13768" t="s">
        <v>642</v>
      </c>
      <c r="B13768" t="s">
        <v>111</v>
      </c>
      <c r="C13768" s="7" t="str">
        <f t="shared" si="645"/>
        <v>CGNX</v>
      </c>
      <c r="D13768" t="str">
        <f t="shared" si="646"/>
        <v>US</v>
      </c>
      <c r="E13768" t="s">
        <v>354</v>
      </c>
      <c r="F13768" t="s">
        <v>355</v>
      </c>
      <c r="G13768" t="s">
        <v>4</v>
      </c>
      <c r="H13768" s="1">
        <v>43901</v>
      </c>
      <c r="I13768" t="s">
        <v>15</v>
      </c>
      <c r="J13768" t="s">
        <v>38</v>
      </c>
      <c r="K13768" t="s">
        <v>7</v>
      </c>
      <c r="L13768" t="s">
        <v>39</v>
      </c>
      <c r="M13768" t="str">
        <f t="array" aca="1" ref="M13768" ca="1">_xlfn.TEXTJOIN("",TRUE,IFERROR((MID(J13768,ROW(INDIRECT("1:"&amp;LEN(J13768))),1)*1),""))</f>
        <v>15001</v>
      </c>
      <c r="N13768" t="str">
        <f t="array" aca="1" ref="N13768" ca="1">_xlfn.TEXTJOIN("",TRUE,IFERROR((MID(L13768,ROW(INDIRECT("1:"&amp;LEN(L13768))),1)*1),""))</f>
        <v>50000</v>
      </c>
      <c r="O13768">
        <f t="shared" ca="1" si="647"/>
        <v>32500</v>
      </c>
    </row>
    <row r="13769" spans="1:15" x14ac:dyDescent="0.25">
      <c r="A13769" t="s">
        <v>642</v>
      </c>
      <c r="B13769" t="s">
        <v>111</v>
      </c>
      <c r="C13769" s="7" t="str">
        <f t="shared" si="645"/>
        <v>ILMN</v>
      </c>
      <c r="D13769" t="str">
        <f t="shared" si="646"/>
        <v>US</v>
      </c>
      <c r="E13769" t="s">
        <v>358</v>
      </c>
      <c r="F13769" t="s">
        <v>359</v>
      </c>
      <c r="G13769" t="s">
        <v>4</v>
      </c>
      <c r="H13769" s="1">
        <v>43901</v>
      </c>
      <c r="I13769" t="s">
        <v>15</v>
      </c>
      <c r="J13769" t="s">
        <v>6</v>
      </c>
      <c r="K13769" t="s">
        <v>7</v>
      </c>
      <c r="L13769" t="s">
        <v>8</v>
      </c>
      <c r="M13769" t="str">
        <f t="array" aca="1" ref="M13769" ca="1">_xlfn.TEXTJOIN("",TRUE,IFERROR((MID(J13769,ROW(INDIRECT("1:"&amp;LEN(J13769))),1)*1),""))</f>
        <v>1001</v>
      </c>
      <c r="N13769" t="str">
        <f t="array" aca="1" ref="N13769" ca="1">_xlfn.TEXTJOIN("",TRUE,IFERROR((MID(L13769,ROW(INDIRECT("1:"&amp;LEN(L13769))),1)*1),""))</f>
        <v>15000</v>
      </c>
      <c r="O13769">
        <f t="shared" ca="1" si="647"/>
        <v>8000</v>
      </c>
    </row>
    <row r="13770" spans="1:15" x14ac:dyDescent="0.25">
      <c r="A13770" t="s">
        <v>642</v>
      </c>
      <c r="B13770" t="s">
        <v>111</v>
      </c>
      <c r="C13770" s="7" t="str">
        <f t="shared" si="645"/>
        <v>SIE</v>
      </c>
      <c r="D13770" t="str">
        <f t="shared" si="646"/>
        <v>GR</v>
      </c>
      <c r="E13770" t="s">
        <v>4702</v>
      </c>
      <c r="F13770" t="s">
        <v>4703</v>
      </c>
      <c r="G13770" t="s">
        <v>4</v>
      </c>
      <c r="H13770" s="1">
        <v>43901</v>
      </c>
      <c r="I13770" t="s">
        <v>24</v>
      </c>
      <c r="J13770" t="s">
        <v>38</v>
      </c>
      <c r="K13770" t="s">
        <v>7</v>
      </c>
      <c r="L13770" t="s">
        <v>39</v>
      </c>
      <c r="M13770" t="str">
        <f t="array" aca="1" ref="M13770" ca="1">_xlfn.TEXTJOIN("",TRUE,IFERROR((MID(J13770,ROW(INDIRECT("1:"&amp;LEN(J13770))),1)*1),""))</f>
        <v>15001</v>
      </c>
      <c r="N13770" t="str">
        <f t="array" aca="1" ref="N13770" ca="1">_xlfn.TEXTJOIN("",TRUE,IFERROR((MID(L13770,ROW(INDIRECT("1:"&amp;LEN(L13770))),1)*1),""))</f>
        <v>50000</v>
      </c>
      <c r="O13770">
        <f t="shared" ca="1" si="647"/>
        <v>32500</v>
      </c>
    </row>
    <row r="13771" spans="1:15" x14ac:dyDescent="0.25">
      <c r="A13771" t="s">
        <v>1481</v>
      </c>
      <c r="B13771" t="s">
        <v>1</v>
      </c>
      <c r="C13771" s="7" t="str">
        <f t="shared" si="645"/>
        <v>EVBG</v>
      </c>
      <c r="D13771" t="str">
        <f t="shared" si="646"/>
        <v>US</v>
      </c>
      <c r="E13771" t="s">
        <v>2088</v>
      </c>
      <c r="F13771" t="s">
        <v>2089</v>
      </c>
      <c r="G13771" t="s">
        <v>4</v>
      </c>
      <c r="H13771" s="1">
        <v>43901</v>
      </c>
      <c r="I13771" t="s">
        <v>15</v>
      </c>
      <c r="J13771" t="s">
        <v>38</v>
      </c>
      <c r="K13771" t="s">
        <v>7</v>
      </c>
      <c r="L13771" t="s">
        <v>39</v>
      </c>
      <c r="M13771" t="str">
        <f t="array" aca="1" ref="M13771" ca="1">_xlfn.TEXTJOIN("",TRUE,IFERROR((MID(J13771,ROW(INDIRECT("1:"&amp;LEN(J13771))),1)*1),""))</f>
        <v>15001</v>
      </c>
      <c r="N13771" t="str">
        <f t="array" aca="1" ref="N13771" ca="1">_xlfn.TEXTJOIN("",TRUE,IFERROR((MID(L13771,ROW(INDIRECT("1:"&amp;LEN(L13771))),1)*1),""))</f>
        <v>50000</v>
      </c>
      <c r="O13771">
        <f t="shared" ca="1" si="647"/>
        <v>32500</v>
      </c>
    </row>
    <row r="13772" spans="1:15" x14ac:dyDescent="0.25">
      <c r="A13772" t="s">
        <v>1481</v>
      </c>
      <c r="B13772" t="s">
        <v>1</v>
      </c>
      <c r="C13772" s="7" t="str">
        <f t="shared" si="645"/>
        <v>GIS</v>
      </c>
      <c r="D13772" t="str">
        <f t="shared" si="646"/>
        <v>US</v>
      </c>
      <c r="E13772" t="s">
        <v>856</v>
      </c>
      <c r="F13772" t="s">
        <v>857</v>
      </c>
      <c r="G13772" t="s">
        <v>20</v>
      </c>
      <c r="H13772" s="1">
        <v>43901</v>
      </c>
      <c r="I13772" t="s">
        <v>15</v>
      </c>
      <c r="J13772" t="s">
        <v>51</v>
      </c>
      <c r="K13772" t="s">
        <v>7</v>
      </c>
      <c r="L13772" t="s">
        <v>52</v>
      </c>
      <c r="M13772" t="str">
        <f t="array" aca="1" ref="M13772" ca="1">_xlfn.TEXTJOIN("",TRUE,IFERROR((MID(J13772,ROW(INDIRECT("1:"&amp;LEN(J13772))),1)*1),""))</f>
        <v>50001</v>
      </c>
      <c r="N13772" t="str">
        <f t="array" aca="1" ref="N13772" ca="1">_xlfn.TEXTJOIN("",TRUE,IFERROR((MID(L13772,ROW(INDIRECT("1:"&amp;LEN(L13772))),1)*1),""))</f>
        <v>100000</v>
      </c>
      <c r="O13772">
        <f t="shared" ca="1" si="647"/>
        <v>75000</v>
      </c>
    </row>
    <row r="13773" spans="1:15" x14ac:dyDescent="0.25">
      <c r="A13773" t="s">
        <v>434</v>
      </c>
      <c r="B13773" t="s">
        <v>1</v>
      </c>
      <c r="C13773" s="7" t="str">
        <f t="shared" si="645"/>
        <v>WFC</v>
      </c>
      <c r="D13773" t="str">
        <f t="shared" si="646"/>
        <v>US</v>
      </c>
      <c r="E13773" t="s">
        <v>529</v>
      </c>
      <c r="F13773" t="s">
        <v>530</v>
      </c>
      <c r="G13773" t="s">
        <v>4</v>
      </c>
      <c r="H13773" s="1">
        <v>43901</v>
      </c>
      <c r="I13773" t="s">
        <v>15</v>
      </c>
      <c r="J13773" t="s">
        <v>6</v>
      </c>
      <c r="K13773" t="s">
        <v>7</v>
      </c>
      <c r="L13773" t="s">
        <v>8</v>
      </c>
      <c r="M13773" t="str">
        <f t="array" aca="1" ref="M13773" ca="1">_xlfn.TEXTJOIN("",TRUE,IFERROR((MID(J13773,ROW(INDIRECT("1:"&amp;LEN(J13773))),1)*1),""))</f>
        <v>1001</v>
      </c>
      <c r="N13773" t="str">
        <f t="array" aca="1" ref="N13773" ca="1">_xlfn.TEXTJOIN("",TRUE,IFERROR((MID(L13773,ROW(INDIRECT("1:"&amp;LEN(L13773))),1)*1),""))</f>
        <v>15000</v>
      </c>
      <c r="O13773">
        <f t="shared" ca="1" si="647"/>
        <v>8000</v>
      </c>
    </row>
    <row r="13774" spans="1:15" x14ac:dyDescent="0.25">
      <c r="A13774" t="s">
        <v>0</v>
      </c>
      <c r="B13774" t="s">
        <v>1</v>
      </c>
      <c r="C13774" s="7" t="str">
        <f t="shared" si="645"/>
        <v>CMCSA</v>
      </c>
      <c r="D13774" t="str">
        <f t="shared" si="646"/>
        <v>US</v>
      </c>
      <c r="E13774" t="s">
        <v>598</v>
      </c>
      <c r="F13774" t="s">
        <v>599</v>
      </c>
      <c r="G13774" t="s">
        <v>20</v>
      </c>
      <c r="H13774" s="1">
        <v>43901</v>
      </c>
      <c r="I13774" t="s">
        <v>5</v>
      </c>
      <c r="J13774" t="s">
        <v>6</v>
      </c>
      <c r="K13774" t="s">
        <v>7</v>
      </c>
      <c r="L13774" t="s">
        <v>8</v>
      </c>
      <c r="M13774" t="str">
        <f t="array" aca="1" ref="M13774" ca="1">_xlfn.TEXTJOIN("",TRUE,IFERROR((MID(J13774,ROW(INDIRECT("1:"&amp;LEN(J13774))),1)*1),""))</f>
        <v>1001</v>
      </c>
      <c r="N13774" t="str">
        <f t="array" aca="1" ref="N13774" ca="1">_xlfn.TEXTJOIN("",TRUE,IFERROR((MID(L13774,ROW(INDIRECT("1:"&amp;LEN(L13774))),1)*1),""))</f>
        <v>15000</v>
      </c>
      <c r="O13774">
        <f t="shared" ca="1" si="647"/>
        <v>8000</v>
      </c>
    </row>
    <row r="13775" spans="1:15" x14ac:dyDescent="0.25">
      <c r="A13775" t="s">
        <v>48</v>
      </c>
      <c r="B13775" t="s">
        <v>1</v>
      </c>
      <c r="C13775" s="7" t="str">
        <f t="shared" si="645"/>
        <v>SH</v>
      </c>
      <c r="D13775" t="str">
        <f t="shared" si="646"/>
        <v>US</v>
      </c>
      <c r="E13775" t="s">
        <v>2474</v>
      </c>
      <c r="F13775" t="s">
        <v>2475</v>
      </c>
      <c r="G13775" t="s">
        <v>20</v>
      </c>
      <c r="H13775" s="1">
        <v>43900</v>
      </c>
      <c r="I13775" t="s">
        <v>123</v>
      </c>
      <c r="J13775" t="s">
        <v>4704</v>
      </c>
      <c r="K13775" t="s">
        <v>7</v>
      </c>
      <c r="L13775" t="s">
        <v>4704</v>
      </c>
      <c r="M13775" t="str">
        <f t="array" aca="1" ref="M13775" ca="1">_xlfn.TEXTJOIN("",TRUE,IFERROR((MID(J13775,ROW(INDIRECT("1:"&amp;LEN(J13775))),1)*1),""))</f>
        <v>1232</v>
      </c>
      <c r="N13775" t="str">
        <f t="array" aca="1" ref="N13775" ca="1">_xlfn.TEXTJOIN("",TRUE,IFERROR((MID(L13775,ROW(INDIRECT("1:"&amp;LEN(L13775))),1)*1),""))</f>
        <v>1232</v>
      </c>
      <c r="O13775">
        <f t="shared" ca="1" si="647"/>
        <v>1232</v>
      </c>
    </row>
    <row r="13776" spans="1:15" x14ac:dyDescent="0.25">
      <c r="A13776" t="s">
        <v>3960</v>
      </c>
      <c r="B13776" t="s">
        <v>111</v>
      </c>
      <c r="C13776" s="7" t="str">
        <f t="shared" si="645"/>
        <v>EAF</v>
      </c>
      <c r="D13776" t="str">
        <f t="shared" si="646"/>
        <v>US</v>
      </c>
      <c r="E13776" t="s">
        <v>4112</v>
      </c>
      <c r="F13776" t="s">
        <v>4113</v>
      </c>
      <c r="G13776" t="s">
        <v>20</v>
      </c>
      <c r="H13776" s="1">
        <v>43900</v>
      </c>
      <c r="I13776" t="s">
        <v>15</v>
      </c>
      <c r="J13776" t="s">
        <v>6</v>
      </c>
      <c r="K13776" t="s">
        <v>7</v>
      </c>
      <c r="L13776" t="s">
        <v>8</v>
      </c>
      <c r="M13776" t="str">
        <f t="array" aca="1" ref="M13776" ca="1">_xlfn.TEXTJOIN("",TRUE,IFERROR((MID(J13776,ROW(INDIRECT("1:"&amp;LEN(J13776))),1)*1),""))</f>
        <v>1001</v>
      </c>
      <c r="N13776" t="str">
        <f t="array" aca="1" ref="N13776" ca="1">_xlfn.TEXTJOIN("",TRUE,IFERROR((MID(L13776,ROW(INDIRECT("1:"&amp;LEN(L13776))),1)*1),""))</f>
        <v>15000</v>
      </c>
      <c r="O13776">
        <f t="shared" ca="1" si="647"/>
        <v>8000</v>
      </c>
    </row>
    <row r="13777" spans="1:15" x14ac:dyDescent="0.25">
      <c r="A13777" t="s">
        <v>3960</v>
      </c>
      <c r="B13777" t="s">
        <v>111</v>
      </c>
      <c r="C13777" s="7" t="str">
        <f t="shared" si="645"/>
        <v>FOXA</v>
      </c>
      <c r="D13777" t="str">
        <f t="shared" si="646"/>
        <v>US</v>
      </c>
      <c r="E13777" t="s">
        <v>4118</v>
      </c>
      <c r="F13777" t="s">
        <v>4119</v>
      </c>
      <c r="G13777" t="s">
        <v>20</v>
      </c>
      <c r="H13777" s="1">
        <v>43900</v>
      </c>
      <c r="I13777" t="s">
        <v>5</v>
      </c>
      <c r="J13777" t="s">
        <v>6</v>
      </c>
      <c r="K13777" t="s">
        <v>7</v>
      </c>
      <c r="L13777" t="s">
        <v>8</v>
      </c>
      <c r="M13777" t="str">
        <f t="array" aca="1" ref="M13777" ca="1">_xlfn.TEXTJOIN("",TRUE,IFERROR((MID(J13777,ROW(INDIRECT("1:"&amp;LEN(J13777))),1)*1),""))</f>
        <v>1001</v>
      </c>
      <c r="N13777" t="str">
        <f t="array" aca="1" ref="N13777" ca="1">_xlfn.TEXTJOIN("",TRUE,IFERROR((MID(L13777,ROW(INDIRECT("1:"&amp;LEN(L13777))),1)*1),""))</f>
        <v>15000</v>
      </c>
      <c r="O13777">
        <f t="shared" ca="1" si="647"/>
        <v>8000</v>
      </c>
    </row>
    <row r="13778" spans="1:15" x14ac:dyDescent="0.25">
      <c r="A13778" t="s">
        <v>3960</v>
      </c>
      <c r="B13778" t="s">
        <v>111</v>
      </c>
      <c r="C13778" s="7" t="str">
        <f t="shared" si="645"/>
        <v>M</v>
      </c>
      <c r="D13778" t="str">
        <f t="shared" si="646"/>
        <v>US</v>
      </c>
      <c r="E13778" t="s">
        <v>4120</v>
      </c>
      <c r="F13778" t="s">
        <v>4121</v>
      </c>
      <c r="G13778" t="s">
        <v>20</v>
      </c>
      <c r="H13778" s="1">
        <v>43900</v>
      </c>
      <c r="I13778" t="s">
        <v>15</v>
      </c>
      <c r="J13778" t="s">
        <v>6</v>
      </c>
      <c r="K13778" t="s">
        <v>7</v>
      </c>
      <c r="L13778" t="s">
        <v>8</v>
      </c>
      <c r="M13778" t="str">
        <f t="array" aca="1" ref="M13778" ca="1">_xlfn.TEXTJOIN("",TRUE,IFERROR((MID(J13778,ROW(INDIRECT("1:"&amp;LEN(J13778))),1)*1),""))</f>
        <v>1001</v>
      </c>
      <c r="N13778" t="str">
        <f t="array" aca="1" ref="N13778" ca="1">_xlfn.TEXTJOIN("",TRUE,IFERROR((MID(L13778,ROW(INDIRECT("1:"&amp;LEN(L13778))),1)*1),""))</f>
        <v>15000</v>
      </c>
      <c r="O13778">
        <f t="shared" ca="1" si="647"/>
        <v>8000</v>
      </c>
    </row>
    <row r="13779" spans="1:15" x14ac:dyDescent="0.25">
      <c r="A13779" t="s">
        <v>3960</v>
      </c>
      <c r="B13779" t="s">
        <v>111</v>
      </c>
      <c r="C13779" s="7" t="str">
        <f t="shared" si="645"/>
        <v>MSM</v>
      </c>
      <c r="D13779" t="str">
        <f t="shared" si="646"/>
        <v>US</v>
      </c>
      <c r="E13779" t="s">
        <v>3367</v>
      </c>
      <c r="F13779" t="s">
        <v>3368</v>
      </c>
      <c r="G13779" t="s">
        <v>20</v>
      </c>
      <c r="H13779" s="1">
        <v>43900</v>
      </c>
      <c r="I13779" t="s">
        <v>5</v>
      </c>
      <c r="J13779" t="s">
        <v>6</v>
      </c>
      <c r="K13779" t="s">
        <v>7</v>
      </c>
      <c r="L13779" t="s">
        <v>8</v>
      </c>
      <c r="M13779" t="str">
        <f t="array" aca="1" ref="M13779" ca="1">_xlfn.TEXTJOIN("",TRUE,IFERROR((MID(J13779,ROW(INDIRECT("1:"&amp;LEN(J13779))),1)*1),""))</f>
        <v>1001</v>
      </c>
      <c r="N13779" t="str">
        <f t="array" aca="1" ref="N13779" ca="1">_xlfn.TEXTJOIN("",TRUE,IFERROR((MID(L13779,ROW(INDIRECT("1:"&amp;LEN(L13779))),1)*1),""))</f>
        <v>15000</v>
      </c>
      <c r="O13779">
        <f t="shared" ca="1" si="647"/>
        <v>8000</v>
      </c>
    </row>
    <row r="13780" spans="1:15" x14ac:dyDescent="0.25">
      <c r="A13780" t="s">
        <v>3960</v>
      </c>
      <c r="B13780" t="s">
        <v>111</v>
      </c>
      <c r="C13780" s="7" t="str">
        <f t="shared" si="645"/>
        <v>NWSA</v>
      </c>
      <c r="D13780" t="str">
        <f t="shared" si="646"/>
        <v>US</v>
      </c>
      <c r="E13780" t="s">
        <v>3919</v>
      </c>
      <c r="F13780" t="s">
        <v>3920</v>
      </c>
      <c r="G13780" t="s">
        <v>20</v>
      </c>
      <c r="H13780" s="1">
        <v>43900</v>
      </c>
      <c r="I13780" t="s">
        <v>3921</v>
      </c>
      <c r="J13780" t="s">
        <v>6</v>
      </c>
      <c r="K13780" t="s">
        <v>7</v>
      </c>
      <c r="L13780" t="s">
        <v>8</v>
      </c>
      <c r="M13780" t="str">
        <f t="array" aca="1" ref="M13780" ca="1">_xlfn.TEXTJOIN("",TRUE,IFERROR((MID(J13780,ROW(INDIRECT("1:"&amp;LEN(J13780))),1)*1),""))</f>
        <v>1001</v>
      </c>
      <c r="N13780" t="str">
        <f t="array" aca="1" ref="N13780" ca="1">_xlfn.TEXTJOIN("",TRUE,IFERROR((MID(L13780,ROW(INDIRECT("1:"&amp;LEN(L13780))),1)*1),""))</f>
        <v>15000</v>
      </c>
      <c r="O13780">
        <f t="shared" ca="1" si="647"/>
        <v>8000</v>
      </c>
    </row>
    <row r="13781" spans="1:15" x14ac:dyDescent="0.25">
      <c r="A13781" t="s">
        <v>249</v>
      </c>
      <c r="B13781" t="s">
        <v>1</v>
      </c>
      <c r="C13781" s="7" t="str">
        <f t="shared" si="645"/>
        <v>GD</v>
      </c>
      <c r="D13781" t="str">
        <f t="shared" si="646"/>
        <v>US</v>
      </c>
      <c r="E13781" t="s">
        <v>2350</v>
      </c>
      <c r="F13781" t="s">
        <v>2351</v>
      </c>
      <c r="G13781" t="s">
        <v>20</v>
      </c>
      <c r="H13781" s="1">
        <v>43900</v>
      </c>
      <c r="I13781" t="s">
        <v>15</v>
      </c>
      <c r="J13781" t="s">
        <v>6</v>
      </c>
      <c r="K13781" t="s">
        <v>7</v>
      </c>
      <c r="L13781" t="s">
        <v>8</v>
      </c>
      <c r="M13781" t="str">
        <f t="array" aca="1" ref="M13781" ca="1">_xlfn.TEXTJOIN("",TRUE,IFERROR((MID(J13781,ROW(INDIRECT("1:"&amp;LEN(J13781))),1)*1),""))</f>
        <v>1001</v>
      </c>
      <c r="N13781" t="str">
        <f t="array" aca="1" ref="N13781" ca="1">_xlfn.TEXTJOIN("",TRUE,IFERROR((MID(L13781,ROW(INDIRECT("1:"&amp;LEN(L13781))),1)*1),""))</f>
        <v>15000</v>
      </c>
      <c r="O13781">
        <f t="shared" ca="1" si="647"/>
        <v>8000</v>
      </c>
    </row>
    <row r="13782" spans="1:15" x14ac:dyDescent="0.25">
      <c r="A13782" t="s">
        <v>249</v>
      </c>
      <c r="B13782" t="s">
        <v>1</v>
      </c>
      <c r="C13782" s="7" t="str">
        <f t="shared" si="645"/>
        <v>INTC</v>
      </c>
      <c r="D13782" t="str">
        <f t="shared" si="646"/>
        <v>US</v>
      </c>
      <c r="E13782" t="s">
        <v>415</v>
      </c>
      <c r="F13782" t="s">
        <v>416</v>
      </c>
      <c r="G13782" t="s">
        <v>20</v>
      </c>
      <c r="H13782" s="1">
        <v>43900</v>
      </c>
      <c r="I13782" t="s">
        <v>15</v>
      </c>
      <c r="J13782" t="s">
        <v>6</v>
      </c>
      <c r="K13782" t="s">
        <v>7</v>
      </c>
      <c r="L13782" t="s">
        <v>8</v>
      </c>
      <c r="M13782" t="str">
        <f t="array" aca="1" ref="M13782" ca="1">_xlfn.TEXTJOIN("",TRUE,IFERROR((MID(J13782,ROW(INDIRECT("1:"&amp;LEN(J13782))),1)*1),""))</f>
        <v>1001</v>
      </c>
      <c r="N13782" t="str">
        <f t="array" aca="1" ref="N13782" ca="1">_xlfn.TEXTJOIN("",TRUE,IFERROR((MID(L13782,ROW(INDIRECT("1:"&amp;LEN(L13782))),1)*1),""))</f>
        <v>15000</v>
      </c>
      <c r="O13782">
        <f t="shared" ca="1" si="647"/>
        <v>8000</v>
      </c>
    </row>
    <row r="13783" spans="1:15" x14ac:dyDescent="0.25">
      <c r="A13783" t="s">
        <v>249</v>
      </c>
      <c r="B13783" t="s">
        <v>1</v>
      </c>
      <c r="C13783" s="7" t="str">
        <f t="shared" si="645"/>
        <v>MX</v>
      </c>
      <c r="D13783" t="str">
        <f t="shared" si="646"/>
        <v>CN</v>
      </c>
      <c r="E13783" t="s">
        <v>4705</v>
      </c>
      <c r="F13783" t="s">
        <v>4706</v>
      </c>
      <c r="G13783" t="s">
        <v>4</v>
      </c>
      <c r="H13783" s="1">
        <v>43900</v>
      </c>
      <c r="I13783" t="s">
        <v>120</v>
      </c>
      <c r="J13783" t="s">
        <v>6</v>
      </c>
      <c r="K13783" t="s">
        <v>7</v>
      </c>
      <c r="L13783" t="s">
        <v>8</v>
      </c>
      <c r="M13783" t="str">
        <f t="array" aca="1" ref="M13783" ca="1">_xlfn.TEXTJOIN("",TRUE,IFERROR((MID(J13783,ROW(INDIRECT("1:"&amp;LEN(J13783))),1)*1),""))</f>
        <v>1001</v>
      </c>
      <c r="N13783" t="str">
        <f t="array" aca="1" ref="N13783" ca="1">_xlfn.TEXTJOIN("",TRUE,IFERROR((MID(L13783,ROW(INDIRECT("1:"&amp;LEN(L13783))),1)*1),""))</f>
        <v>15000</v>
      </c>
      <c r="O13783">
        <f t="shared" ca="1" si="647"/>
        <v>8000</v>
      </c>
    </row>
    <row r="13784" spans="1:15" x14ac:dyDescent="0.25">
      <c r="A13784" t="s">
        <v>249</v>
      </c>
      <c r="B13784" t="s">
        <v>1</v>
      </c>
      <c r="C13784" s="7" t="str">
        <f t="shared" si="645"/>
        <v>SCHW</v>
      </c>
      <c r="D13784" t="str">
        <f t="shared" si="646"/>
        <v>US</v>
      </c>
      <c r="E13784" t="s">
        <v>622</v>
      </c>
      <c r="F13784" t="s">
        <v>623</v>
      </c>
      <c r="G13784" t="s">
        <v>20</v>
      </c>
      <c r="H13784" s="1">
        <v>43900</v>
      </c>
      <c r="I13784" t="s">
        <v>15</v>
      </c>
      <c r="J13784" t="s">
        <v>6</v>
      </c>
      <c r="K13784" t="s">
        <v>7</v>
      </c>
      <c r="L13784" t="s">
        <v>8</v>
      </c>
      <c r="M13784" t="str">
        <f t="array" aca="1" ref="M13784" ca="1">_xlfn.TEXTJOIN("",TRUE,IFERROR((MID(J13784,ROW(INDIRECT("1:"&amp;LEN(J13784))),1)*1),""))</f>
        <v>1001</v>
      </c>
      <c r="N13784" t="str">
        <f t="array" aca="1" ref="N13784" ca="1">_xlfn.TEXTJOIN("",TRUE,IFERROR((MID(L13784,ROW(INDIRECT("1:"&amp;LEN(L13784))),1)*1),""))</f>
        <v>15000</v>
      </c>
      <c r="O13784">
        <f t="shared" ca="1" si="647"/>
        <v>8000</v>
      </c>
    </row>
    <row r="13785" spans="1:15" x14ac:dyDescent="0.25">
      <c r="A13785" t="s">
        <v>704</v>
      </c>
      <c r="B13785" t="s">
        <v>1</v>
      </c>
      <c r="C13785" s="7" t="str">
        <f t="shared" si="645"/>
        <v>BAH</v>
      </c>
      <c r="D13785" t="str">
        <f t="shared" si="646"/>
        <v>US</v>
      </c>
      <c r="E13785" t="s">
        <v>270</v>
      </c>
      <c r="F13785" t="s">
        <v>271</v>
      </c>
      <c r="G13785" t="s">
        <v>20</v>
      </c>
      <c r="H13785" s="1">
        <v>43900</v>
      </c>
      <c r="I13785" t="s">
        <v>5</v>
      </c>
      <c r="J13785" t="s">
        <v>392</v>
      </c>
      <c r="K13785" t="s">
        <v>7</v>
      </c>
      <c r="L13785" t="s">
        <v>52</v>
      </c>
      <c r="M13785" t="str">
        <f t="array" aca="1" ref="M13785" ca="1">_xlfn.TEXTJOIN("",TRUE,IFERROR((MID(J13785,ROW(INDIRECT("1:"&amp;LEN(J13785))),1)*1),""))</f>
        <v>30002</v>
      </c>
      <c r="N13785" t="str">
        <f t="array" aca="1" ref="N13785" ca="1">_xlfn.TEXTJOIN("",TRUE,IFERROR((MID(L13785,ROW(INDIRECT("1:"&amp;LEN(L13785))),1)*1),""))</f>
        <v>100000</v>
      </c>
      <c r="O13785">
        <f t="shared" ca="1" si="647"/>
        <v>65001</v>
      </c>
    </row>
    <row r="13786" spans="1:15" x14ac:dyDescent="0.25">
      <c r="A13786" t="s">
        <v>2320</v>
      </c>
      <c r="B13786" t="s">
        <v>111</v>
      </c>
      <c r="C13786" s="7" t="str">
        <f t="shared" si="645"/>
        <v>BRKB</v>
      </c>
      <c r="D13786" t="str">
        <f t="shared" si="646"/>
        <v>US</v>
      </c>
      <c r="E13786" t="s">
        <v>513</v>
      </c>
      <c r="F13786" t="s">
        <v>514</v>
      </c>
      <c r="G13786" t="s">
        <v>20</v>
      </c>
      <c r="H13786" s="1">
        <v>43900</v>
      </c>
      <c r="I13786" t="s">
        <v>515</v>
      </c>
      <c r="J13786" t="s">
        <v>6</v>
      </c>
      <c r="K13786" t="s">
        <v>7</v>
      </c>
      <c r="L13786" t="s">
        <v>8</v>
      </c>
      <c r="M13786" t="str">
        <f t="array" aca="1" ref="M13786" ca="1">_xlfn.TEXTJOIN("",TRUE,IFERROR((MID(J13786,ROW(INDIRECT("1:"&amp;LEN(J13786))),1)*1),""))</f>
        <v>1001</v>
      </c>
      <c r="N13786" t="str">
        <f t="array" aca="1" ref="N13786" ca="1">_xlfn.TEXTJOIN("",TRUE,IFERROR((MID(L13786,ROW(INDIRECT("1:"&amp;LEN(L13786))),1)*1),""))</f>
        <v>15000</v>
      </c>
      <c r="O13786">
        <f t="shared" ca="1" si="647"/>
        <v>8000</v>
      </c>
    </row>
    <row r="13787" spans="1:15" x14ac:dyDescent="0.25">
      <c r="A13787" t="s">
        <v>2320</v>
      </c>
      <c r="B13787" t="s">
        <v>111</v>
      </c>
      <c r="C13787" s="7" t="str">
        <f t="shared" si="645"/>
        <v>HAL</v>
      </c>
      <c r="D13787" t="str">
        <f t="shared" si="646"/>
        <v>US</v>
      </c>
      <c r="E13787" t="s">
        <v>2544</v>
      </c>
      <c r="F13787" t="s">
        <v>2545</v>
      </c>
      <c r="G13787" t="s">
        <v>20</v>
      </c>
      <c r="H13787" s="1">
        <v>43900</v>
      </c>
      <c r="I13787" t="s">
        <v>15</v>
      </c>
      <c r="J13787" t="s">
        <v>6</v>
      </c>
      <c r="K13787" t="s">
        <v>7</v>
      </c>
      <c r="L13787" t="s">
        <v>8</v>
      </c>
      <c r="M13787" t="str">
        <f t="array" aca="1" ref="M13787" ca="1">_xlfn.TEXTJOIN("",TRUE,IFERROR((MID(J13787,ROW(INDIRECT("1:"&amp;LEN(J13787))),1)*1),""))</f>
        <v>1001</v>
      </c>
      <c r="N13787" t="str">
        <f t="array" aca="1" ref="N13787" ca="1">_xlfn.TEXTJOIN("",TRUE,IFERROR((MID(L13787,ROW(INDIRECT("1:"&amp;LEN(L13787))),1)*1),""))</f>
        <v>15000</v>
      </c>
      <c r="O13787">
        <f t="shared" ca="1" si="647"/>
        <v>8000</v>
      </c>
    </row>
    <row r="13788" spans="1:15" x14ac:dyDescent="0.25">
      <c r="A13788" t="s">
        <v>2320</v>
      </c>
      <c r="B13788" t="s">
        <v>111</v>
      </c>
      <c r="C13788" s="7" t="str">
        <f t="shared" si="645"/>
        <v>XOM</v>
      </c>
      <c r="D13788" t="str">
        <f t="shared" si="646"/>
        <v>US</v>
      </c>
      <c r="E13788" t="s">
        <v>486</v>
      </c>
      <c r="F13788" t="s">
        <v>487</v>
      </c>
      <c r="G13788" t="s">
        <v>20</v>
      </c>
      <c r="H13788" s="1">
        <v>43900</v>
      </c>
      <c r="I13788" t="s">
        <v>120</v>
      </c>
      <c r="J13788" t="s">
        <v>6</v>
      </c>
      <c r="K13788" t="s">
        <v>7</v>
      </c>
      <c r="L13788" t="s">
        <v>8</v>
      </c>
      <c r="M13788" t="str">
        <f t="array" aca="1" ref="M13788" ca="1">_xlfn.TEXTJOIN("",TRUE,IFERROR((MID(J13788,ROW(INDIRECT("1:"&amp;LEN(J13788))),1)*1),""))</f>
        <v>1001</v>
      </c>
      <c r="N13788" t="str">
        <f t="array" aca="1" ref="N13788" ca="1">_xlfn.TEXTJOIN("",TRUE,IFERROR((MID(L13788,ROW(INDIRECT("1:"&amp;LEN(L13788))),1)*1),""))</f>
        <v>15000</v>
      </c>
      <c r="O13788">
        <f t="shared" ca="1" si="647"/>
        <v>8000</v>
      </c>
    </row>
    <row r="13789" spans="1:15" x14ac:dyDescent="0.25">
      <c r="A13789" t="s">
        <v>2525</v>
      </c>
      <c r="B13789" t="s">
        <v>1</v>
      </c>
      <c r="C13789" s="7" t="str">
        <f t="shared" si="645"/>
        <v>GLOB</v>
      </c>
      <c r="D13789" t="str">
        <f t="shared" si="646"/>
        <v>US</v>
      </c>
      <c r="E13789" t="s">
        <v>4270</v>
      </c>
      <c r="F13789" t="s">
        <v>4271</v>
      </c>
      <c r="G13789" t="s">
        <v>4</v>
      </c>
      <c r="H13789" s="1">
        <v>43900</v>
      </c>
      <c r="I13789" t="s">
        <v>15</v>
      </c>
      <c r="J13789" t="s">
        <v>6</v>
      </c>
      <c r="K13789" t="s">
        <v>7</v>
      </c>
      <c r="L13789" t="s">
        <v>8</v>
      </c>
      <c r="M13789" t="str">
        <f t="array" aca="1" ref="M13789" ca="1">_xlfn.TEXTJOIN("",TRUE,IFERROR((MID(J13789,ROW(INDIRECT("1:"&amp;LEN(J13789))),1)*1),""))</f>
        <v>1001</v>
      </c>
      <c r="N13789" t="str">
        <f t="array" aca="1" ref="N13789" ca="1">_xlfn.TEXTJOIN("",TRUE,IFERROR((MID(L13789,ROW(INDIRECT("1:"&amp;LEN(L13789))),1)*1),""))</f>
        <v>15000</v>
      </c>
      <c r="O13789">
        <f t="shared" ca="1" si="647"/>
        <v>8000</v>
      </c>
    </row>
    <row r="13790" spans="1:15" x14ac:dyDescent="0.25">
      <c r="A13790" t="s">
        <v>2525</v>
      </c>
      <c r="B13790" t="s">
        <v>1</v>
      </c>
      <c r="C13790" s="7" t="str">
        <f t="shared" si="645"/>
        <v>HELE</v>
      </c>
      <c r="D13790" t="str">
        <f t="shared" si="646"/>
        <v>US</v>
      </c>
      <c r="E13790" t="s">
        <v>2785</v>
      </c>
      <c r="F13790" t="s">
        <v>2786</v>
      </c>
      <c r="G13790" t="s">
        <v>20</v>
      </c>
      <c r="H13790" s="1">
        <v>43900</v>
      </c>
      <c r="I13790" t="s">
        <v>15</v>
      </c>
      <c r="J13790" t="s">
        <v>6</v>
      </c>
      <c r="K13790" t="s">
        <v>7</v>
      </c>
      <c r="L13790" t="s">
        <v>8</v>
      </c>
      <c r="M13790" t="str">
        <f t="array" aca="1" ref="M13790" ca="1">_xlfn.TEXTJOIN("",TRUE,IFERROR((MID(J13790,ROW(INDIRECT("1:"&amp;LEN(J13790))),1)*1),""))</f>
        <v>1001</v>
      </c>
      <c r="N13790" t="str">
        <f t="array" aca="1" ref="N13790" ca="1">_xlfn.TEXTJOIN("",TRUE,IFERROR((MID(L13790,ROW(INDIRECT("1:"&amp;LEN(L13790))),1)*1),""))</f>
        <v>15000</v>
      </c>
      <c r="O13790">
        <f t="shared" ca="1" si="647"/>
        <v>8000</v>
      </c>
    </row>
    <row r="13791" spans="1:15" x14ac:dyDescent="0.25">
      <c r="A13791" t="s">
        <v>2525</v>
      </c>
      <c r="B13791" t="s">
        <v>1</v>
      </c>
      <c r="C13791" s="7" t="str">
        <f t="shared" si="645"/>
        <v>HMN</v>
      </c>
      <c r="D13791" t="str">
        <f t="shared" si="646"/>
        <v>US</v>
      </c>
      <c r="E13791" t="s">
        <v>3285</v>
      </c>
      <c r="F13791" t="s">
        <v>3286</v>
      </c>
      <c r="G13791" t="s">
        <v>20</v>
      </c>
      <c r="H13791" s="1">
        <v>43900</v>
      </c>
      <c r="I13791" t="s">
        <v>15</v>
      </c>
      <c r="J13791" t="s">
        <v>6</v>
      </c>
      <c r="K13791" t="s">
        <v>7</v>
      </c>
      <c r="L13791" t="s">
        <v>8</v>
      </c>
      <c r="M13791" t="str">
        <f t="array" aca="1" ref="M13791" ca="1">_xlfn.TEXTJOIN("",TRUE,IFERROR((MID(J13791,ROW(INDIRECT("1:"&amp;LEN(J13791))),1)*1),""))</f>
        <v>1001</v>
      </c>
      <c r="N13791" t="str">
        <f t="array" aca="1" ref="N13791" ca="1">_xlfn.TEXTJOIN("",TRUE,IFERROR((MID(L13791,ROW(INDIRECT("1:"&amp;LEN(L13791))),1)*1),""))</f>
        <v>15000</v>
      </c>
      <c r="O13791">
        <f t="shared" ca="1" si="647"/>
        <v>8000</v>
      </c>
    </row>
    <row r="13792" spans="1:15" x14ac:dyDescent="0.25">
      <c r="A13792" t="s">
        <v>2525</v>
      </c>
      <c r="B13792" t="s">
        <v>1</v>
      </c>
      <c r="C13792" s="7" t="str">
        <f t="shared" si="645"/>
        <v>IART</v>
      </c>
      <c r="D13792" t="str">
        <f t="shared" si="646"/>
        <v>US</v>
      </c>
      <c r="E13792" t="s">
        <v>3287</v>
      </c>
      <c r="F13792" t="s">
        <v>3288</v>
      </c>
      <c r="G13792" t="s">
        <v>20</v>
      </c>
      <c r="H13792" s="1">
        <v>43900</v>
      </c>
      <c r="I13792" t="s">
        <v>15</v>
      </c>
      <c r="J13792" t="s">
        <v>6</v>
      </c>
      <c r="K13792" t="s">
        <v>7</v>
      </c>
      <c r="L13792" t="s">
        <v>8</v>
      </c>
      <c r="M13792" t="str">
        <f t="array" aca="1" ref="M13792" ca="1">_xlfn.TEXTJOIN("",TRUE,IFERROR((MID(J13792,ROW(INDIRECT("1:"&amp;LEN(J13792))),1)*1),""))</f>
        <v>1001</v>
      </c>
      <c r="N13792" t="str">
        <f t="array" aca="1" ref="N13792" ca="1">_xlfn.TEXTJOIN("",TRUE,IFERROR((MID(L13792,ROW(INDIRECT("1:"&amp;LEN(L13792))),1)*1),""))</f>
        <v>15000</v>
      </c>
      <c r="O13792">
        <f t="shared" ca="1" si="647"/>
        <v>8000</v>
      </c>
    </row>
    <row r="13793" spans="1:15" x14ac:dyDescent="0.25">
      <c r="A13793" t="s">
        <v>2525</v>
      </c>
      <c r="B13793" t="s">
        <v>1</v>
      </c>
      <c r="C13793" s="7" t="str">
        <f t="shared" si="645"/>
        <v>JBT</v>
      </c>
      <c r="D13793" t="str">
        <f t="shared" si="646"/>
        <v>US</v>
      </c>
      <c r="E13793" t="s">
        <v>4707</v>
      </c>
      <c r="F13793" t="s">
        <v>4708</v>
      </c>
      <c r="G13793" t="s">
        <v>4</v>
      </c>
      <c r="H13793" s="1">
        <v>43900</v>
      </c>
      <c r="I13793" t="s">
        <v>15</v>
      </c>
      <c r="J13793" t="s">
        <v>6</v>
      </c>
      <c r="K13793" t="s">
        <v>7</v>
      </c>
      <c r="L13793" t="s">
        <v>8</v>
      </c>
      <c r="M13793" t="str">
        <f t="array" aca="1" ref="M13793" ca="1">_xlfn.TEXTJOIN("",TRUE,IFERROR((MID(J13793,ROW(INDIRECT("1:"&amp;LEN(J13793))),1)*1),""))</f>
        <v>1001</v>
      </c>
      <c r="N13793" t="str">
        <f t="array" aca="1" ref="N13793" ca="1">_xlfn.TEXTJOIN("",TRUE,IFERROR((MID(L13793,ROW(INDIRECT("1:"&amp;LEN(L13793))),1)*1),""))</f>
        <v>15000</v>
      </c>
      <c r="O13793">
        <f t="shared" ca="1" si="647"/>
        <v>8000</v>
      </c>
    </row>
    <row r="13794" spans="1:15" x14ac:dyDescent="0.25">
      <c r="A13794" t="s">
        <v>2525</v>
      </c>
      <c r="B13794" t="s">
        <v>1</v>
      </c>
      <c r="C13794" s="7" t="str">
        <f t="shared" si="645"/>
        <v>PEB</v>
      </c>
      <c r="D13794" t="str">
        <f t="shared" si="646"/>
        <v>US</v>
      </c>
      <c r="E13794" t="s">
        <v>4709</v>
      </c>
      <c r="F13794" t="s">
        <v>4710</v>
      </c>
      <c r="G13794" t="s">
        <v>4</v>
      </c>
      <c r="H13794" s="1">
        <v>43900</v>
      </c>
      <c r="I13794" t="s">
        <v>15</v>
      </c>
      <c r="J13794" t="s">
        <v>6</v>
      </c>
      <c r="K13794" t="s">
        <v>7</v>
      </c>
      <c r="L13794" t="s">
        <v>8</v>
      </c>
      <c r="M13794" t="str">
        <f t="array" aca="1" ref="M13794" ca="1">_xlfn.TEXTJOIN("",TRUE,IFERROR((MID(J13794,ROW(INDIRECT("1:"&amp;LEN(J13794))),1)*1),""))</f>
        <v>1001</v>
      </c>
      <c r="N13794" t="str">
        <f t="array" aca="1" ref="N13794" ca="1">_xlfn.TEXTJOIN("",TRUE,IFERROR((MID(L13794,ROW(INDIRECT("1:"&amp;LEN(L13794))),1)*1),""))</f>
        <v>15000</v>
      </c>
      <c r="O13794">
        <f t="shared" ca="1" si="647"/>
        <v>8000</v>
      </c>
    </row>
    <row r="13795" spans="1:15" x14ac:dyDescent="0.25">
      <c r="A13795" t="s">
        <v>2525</v>
      </c>
      <c r="B13795" t="s">
        <v>1</v>
      </c>
      <c r="C13795" s="7" t="str">
        <f t="shared" si="645"/>
        <v>QDEL</v>
      </c>
      <c r="D13795" t="str">
        <f t="shared" si="646"/>
        <v>US</v>
      </c>
      <c r="E13795" t="s">
        <v>1656</v>
      </c>
      <c r="F13795" t="s">
        <v>1657</v>
      </c>
      <c r="G13795" t="s">
        <v>20</v>
      </c>
      <c r="H13795" s="1">
        <v>43900</v>
      </c>
      <c r="I13795" t="s">
        <v>15</v>
      </c>
      <c r="J13795" t="s">
        <v>6</v>
      </c>
      <c r="K13795" t="s">
        <v>7</v>
      </c>
      <c r="L13795" t="s">
        <v>8</v>
      </c>
      <c r="M13795" t="str">
        <f t="array" aca="1" ref="M13795" ca="1">_xlfn.TEXTJOIN("",TRUE,IFERROR((MID(J13795,ROW(INDIRECT("1:"&amp;LEN(J13795))),1)*1),""))</f>
        <v>1001</v>
      </c>
      <c r="N13795" t="str">
        <f t="array" aca="1" ref="N13795" ca="1">_xlfn.TEXTJOIN("",TRUE,IFERROR((MID(L13795,ROW(INDIRECT("1:"&amp;LEN(L13795))),1)*1),""))</f>
        <v>15000</v>
      </c>
      <c r="O13795">
        <f t="shared" ca="1" si="647"/>
        <v>8000</v>
      </c>
    </row>
    <row r="13796" spans="1:15" x14ac:dyDescent="0.25">
      <c r="A13796" t="s">
        <v>2525</v>
      </c>
      <c r="B13796" t="s">
        <v>1</v>
      </c>
      <c r="C13796" s="7" t="str">
        <f t="shared" si="645"/>
        <v>RPD</v>
      </c>
      <c r="D13796" t="str">
        <f t="shared" si="646"/>
        <v>US</v>
      </c>
      <c r="E13796" t="s">
        <v>2789</v>
      </c>
      <c r="F13796" t="s">
        <v>2790</v>
      </c>
      <c r="G13796" t="s">
        <v>20</v>
      </c>
      <c r="H13796" s="1">
        <v>43900</v>
      </c>
      <c r="I13796" t="s">
        <v>15</v>
      </c>
      <c r="J13796" t="s">
        <v>6</v>
      </c>
      <c r="K13796" t="s">
        <v>7</v>
      </c>
      <c r="L13796" t="s">
        <v>8</v>
      </c>
      <c r="M13796" t="str">
        <f t="array" aca="1" ref="M13796" ca="1">_xlfn.TEXTJOIN("",TRUE,IFERROR((MID(J13796,ROW(INDIRECT("1:"&amp;LEN(J13796))),1)*1),""))</f>
        <v>1001</v>
      </c>
      <c r="N13796" t="str">
        <f t="array" aca="1" ref="N13796" ca="1">_xlfn.TEXTJOIN("",TRUE,IFERROR((MID(L13796,ROW(INDIRECT("1:"&amp;LEN(L13796))),1)*1),""))</f>
        <v>15000</v>
      </c>
      <c r="O13796">
        <f t="shared" ca="1" si="647"/>
        <v>8000</v>
      </c>
    </row>
    <row r="13797" spans="1:15" x14ac:dyDescent="0.25">
      <c r="A13797" t="s">
        <v>4456</v>
      </c>
      <c r="B13797" t="s">
        <v>1</v>
      </c>
      <c r="C13797" s="7" t="str">
        <f t="shared" si="645"/>
        <v>GE</v>
      </c>
      <c r="D13797" t="str">
        <f t="shared" si="646"/>
        <v>US</v>
      </c>
      <c r="E13797" t="s">
        <v>546</v>
      </c>
      <c r="F13797" t="s">
        <v>547</v>
      </c>
      <c r="G13797" t="s">
        <v>4</v>
      </c>
      <c r="H13797" s="1">
        <v>43900</v>
      </c>
      <c r="I13797" t="s">
        <v>15</v>
      </c>
      <c r="J13797" t="s">
        <v>38</v>
      </c>
      <c r="K13797" t="s">
        <v>7</v>
      </c>
      <c r="L13797" t="s">
        <v>39</v>
      </c>
      <c r="M13797" t="str">
        <f t="array" aca="1" ref="M13797" ca="1">_xlfn.TEXTJOIN("",TRUE,IFERROR((MID(J13797,ROW(INDIRECT("1:"&amp;LEN(J13797))),1)*1),""))</f>
        <v>15001</v>
      </c>
      <c r="N13797" t="str">
        <f t="array" aca="1" ref="N13797" ca="1">_xlfn.TEXTJOIN("",TRUE,IFERROR((MID(L13797,ROW(INDIRECT("1:"&amp;LEN(L13797))),1)*1),""))</f>
        <v>50000</v>
      </c>
      <c r="O13797">
        <f t="shared" ca="1" si="647"/>
        <v>32500</v>
      </c>
    </row>
    <row r="13798" spans="1:15" x14ac:dyDescent="0.25">
      <c r="A13798" t="s">
        <v>2034</v>
      </c>
      <c r="B13798" t="s">
        <v>1</v>
      </c>
      <c r="C13798" s="7" t="str">
        <f t="shared" si="645"/>
        <v>BRKB</v>
      </c>
      <c r="D13798" t="str">
        <f t="shared" si="646"/>
        <v>US</v>
      </c>
      <c r="E13798" t="s">
        <v>513</v>
      </c>
      <c r="F13798" t="s">
        <v>514</v>
      </c>
      <c r="G13798" t="s">
        <v>4</v>
      </c>
      <c r="H13798" s="1">
        <v>43900</v>
      </c>
      <c r="I13798" t="s">
        <v>515</v>
      </c>
      <c r="J13798" t="s">
        <v>6</v>
      </c>
      <c r="K13798" t="s">
        <v>7</v>
      </c>
      <c r="L13798" t="s">
        <v>8</v>
      </c>
      <c r="M13798" t="str">
        <f t="array" aca="1" ref="M13798" ca="1">_xlfn.TEXTJOIN("",TRUE,IFERROR((MID(J13798,ROW(INDIRECT("1:"&amp;LEN(J13798))),1)*1),""))</f>
        <v>1001</v>
      </c>
      <c r="N13798" t="str">
        <f t="array" aca="1" ref="N13798" ca="1">_xlfn.TEXTJOIN("",TRUE,IFERROR((MID(L13798,ROW(INDIRECT("1:"&amp;LEN(L13798))),1)*1),""))</f>
        <v>15000</v>
      </c>
      <c r="O13798">
        <f t="shared" ca="1" si="647"/>
        <v>8000</v>
      </c>
    </row>
    <row r="13799" spans="1:15" x14ac:dyDescent="0.25">
      <c r="A13799" t="s">
        <v>2034</v>
      </c>
      <c r="B13799" t="s">
        <v>1</v>
      </c>
      <c r="C13799" s="7" t="str">
        <f t="shared" si="645"/>
        <v>USB</v>
      </c>
      <c r="D13799" t="str">
        <f t="shared" si="646"/>
        <v>US</v>
      </c>
      <c r="E13799" t="s">
        <v>1286</v>
      </c>
      <c r="F13799" t="s">
        <v>1287</v>
      </c>
      <c r="G13799" t="s">
        <v>4</v>
      </c>
      <c r="H13799" s="1">
        <v>43900</v>
      </c>
      <c r="I13799" t="s">
        <v>15</v>
      </c>
      <c r="J13799" t="s">
        <v>6</v>
      </c>
      <c r="K13799" t="s">
        <v>7</v>
      </c>
      <c r="L13799" t="s">
        <v>8</v>
      </c>
      <c r="M13799" t="str">
        <f t="array" aca="1" ref="M13799" ca="1">_xlfn.TEXTJOIN("",TRUE,IFERROR((MID(J13799,ROW(INDIRECT("1:"&amp;LEN(J13799))),1)*1),""))</f>
        <v>1001</v>
      </c>
      <c r="N13799" t="str">
        <f t="array" aca="1" ref="N13799" ca="1">_xlfn.TEXTJOIN("",TRUE,IFERROR((MID(L13799,ROW(INDIRECT("1:"&amp;LEN(L13799))),1)*1),""))</f>
        <v>15000</v>
      </c>
      <c r="O13799">
        <f t="shared" ca="1" si="647"/>
        <v>8000</v>
      </c>
    </row>
    <row r="13800" spans="1:15" x14ac:dyDescent="0.25">
      <c r="A13800" t="s">
        <v>2034</v>
      </c>
      <c r="B13800" t="s">
        <v>1</v>
      </c>
      <c r="C13800" s="7" t="str">
        <f t="shared" si="645"/>
        <v>WEED</v>
      </c>
      <c r="D13800" t="str">
        <f t="shared" si="646"/>
        <v>CN</v>
      </c>
      <c r="E13800" t="s">
        <v>2237</v>
      </c>
      <c r="F13800" t="s">
        <v>2238</v>
      </c>
      <c r="G13800" t="s">
        <v>20</v>
      </c>
      <c r="H13800" s="1">
        <v>43900</v>
      </c>
      <c r="I13800" t="s">
        <v>24</v>
      </c>
      <c r="J13800" t="s">
        <v>6</v>
      </c>
      <c r="K13800" t="s">
        <v>7</v>
      </c>
      <c r="L13800" t="s">
        <v>8</v>
      </c>
      <c r="M13800" t="str">
        <f t="array" aca="1" ref="M13800" ca="1">_xlfn.TEXTJOIN("",TRUE,IFERROR((MID(J13800,ROW(INDIRECT("1:"&amp;LEN(J13800))),1)*1),""))</f>
        <v>1001</v>
      </c>
      <c r="N13800" t="str">
        <f t="array" aca="1" ref="N13800" ca="1">_xlfn.TEXTJOIN("",TRUE,IFERROR((MID(L13800,ROW(INDIRECT("1:"&amp;LEN(L13800))),1)*1),""))</f>
        <v>15000</v>
      </c>
      <c r="O13800">
        <f t="shared" ca="1" si="647"/>
        <v>8000</v>
      </c>
    </row>
    <row r="13801" spans="1:15" x14ac:dyDescent="0.25">
      <c r="A13801" t="s">
        <v>1004</v>
      </c>
      <c r="B13801" t="s">
        <v>1</v>
      </c>
      <c r="C13801" s="7" t="str">
        <f t="shared" si="645"/>
        <v>BAC</v>
      </c>
      <c r="D13801" t="str">
        <f t="shared" si="646"/>
        <v>US</v>
      </c>
      <c r="E13801" t="s">
        <v>379</v>
      </c>
      <c r="F13801" t="s">
        <v>380</v>
      </c>
      <c r="G13801" t="s">
        <v>4</v>
      </c>
      <c r="H13801" s="1">
        <v>43900</v>
      </c>
      <c r="I13801" t="s">
        <v>15</v>
      </c>
      <c r="J13801" t="s">
        <v>38</v>
      </c>
      <c r="K13801" t="s">
        <v>7</v>
      </c>
      <c r="L13801" t="s">
        <v>39</v>
      </c>
      <c r="M13801" t="str">
        <f t="array" aca="1" ref="M13801" ca="1">_xlfn.TEXTJOIN("",TRUE,IFERROR((MID(J13801,ROW(INDIRECT("1:"&amp;LEN(J13801))),1)*1),""))</f>
        <v>15001</v>
      </c>
      <c r="N13801" t="str">
        <f t="array" aca="1" ref="N13801" ca="1">_xlfn.TEXTJOIN("",TRUE,IFERROR((MID(L13801,ROW(INDIRECT("1:"&amp;LEN(L13801))),1)*1),""))</f>
        <v>50000</v>
      </c>
      <c r="O13801">
        <f t="shared" ca="1" si="647"/>
        <v>32500</v>
      </c>
    </row>
    <row r="13802" spans="1:15" x14ac:dyDescent="0.25">
      <c r="A13802" t="s">
        <v>1004</v>
      </c>
      <c r="B13802" t="s">
        <v>1</v>
      </c>
      <c r="C13802" s="7" t="str">
        <f t="shared" si="645"/>
        <v>BEN</v>
      </c>
      <c r="D13802" t="str">
        <f t="shared" si="646"/>
        <v>US</v>
      </c>
      <c r="E13802" t="s">
        <v>2174</v>
      </c>
      <c r="F13802" t="s">
        <v>2175</v>
      </c>
      <c r="G13802" t="s">
        <v>4</v>
      </c>
      <c r="H13802" s="1">
        <v>43900</v>
      </c>
      <c r="I13802" t="s">
        <v>15</v>
      </c>
      <c r="J13802" t="s">
        <v>6</v>
      </c>
      <c r="K13802" t="s">
        <v>7</v>
      </c>
      <c r="L13802" t="s">
        <v>8</v>
      </c>
      <c r="M13802" t="str">
        <f t="array" aca="1" ref="M13802" ca="1">_xlfn.TEXTJOIN("",TRUE,IFERROR((MID(J13802,ROW(INDIRECT("1:"&amp;LEN(J13802))),1)*1),""))</f>
        <v>1001</v>
      </c>
      <c r="N13802" t="str">
        <f t="array" aca="1" ref="N13802" ca="1">_xlfn.TEXTJOIN("",TRUE,IFERROR((MID(L13802,ROW(INDIRECT("1:"&amp;LEN(L13802))),1)*1),""))</f>
        <v>15000</v>
      </c>
      <c r="O13802">
        <f t="shared" ca="1" si="647"/>
        <v>8000</v>
      </c>
    </row>
    <row r="13803" spans="1:15" x14ac:dyDescent="0.25">
      <c r="A13803" t="s">
        <v>1004</v>
      </c>
      <c r="B13803" t="s">
        <v>1</v>
      </c>
      <c r="C13803" s="7" t="str">
        <f t="shared" si="645"/>
        <v>BIF</v>
      </c>
      <c r="D13803" t="str">
        <f t="shared" si="646"/>
        <v>US</v>
      </c>
      <c r="E13803" t="s">
        <v>3995</v>
      </c>
      <c r="F13803" t="s">
        <v>3996</v>
      </c>
      <c r="G13803" t="s">
        <v>4</v>
      </c>
      <c r="H13803" s="1">
        <v>43900</v>
      </c>
      <c r="I13803" t="s">
        <v>15</v>
      </c>
      <c r="J13803" t="s">
        <v>6</v>
      </c>
      <c r="K13803" t="s">
        <v>7</v>
      </c>
      <c r="L13803" t="s">
        <v>8</v>
      </c>
      <c r="M13803" t="str">
        <f t="array" aca="1" ref="M13803" ca="1">_xlfn.TEXTJOIN("",TRUE,IFERROR((MID(J13803,ROW(INDIRECT("1:"&amp;LEN(J13803))),1)*1),""))</f>
        <v>1001</v>
      </c>
      <c r="N13803" t="str">
        <f t="array" aca="1" ref="N13803" ca="1">_xlfn.TEXTJOIN("",TRUE,IFERROR((MID(L13803,ROW(INDIRECT("1:"&amp;LEN(L13803))),1)*1),""))</f>
        <v>15000</v>
      </c>
      <c r="O13803">
        <f t="shared" ca="1" si="647"/>
        <v>8000</v>
      </c>
    </row>
    <row r="13804" spans="1:15" x14ac:dyDescent="0.25">
      <c r="A13804" t="s">
        <v>1004</v>
      </c>
      <c r="B13804" t="s">
        <v>1</v>
      </c>
      <c r="C13804" s="7" t="str">
        <f t="shared" si="645"/>
        <v>BX</v>
      </c>
      <c r="D13804" t="str">
        <f t="shared" si="646"/>
        <v>US</v>
      </c>
      <c r="E13804" t="s">
        <v>596</v>
      </c>
      <c r="F13804" t="s">
        <v>597</v>
      </c>
      <c r="G13804" t="s">
        <v>4</v>
      </c>
      <c r="H13804" s="1">
        <v>43900</v>
      </c>
      <c r="I13804" t="s">
        <v>5</v>
      </c>
      <c r="J13804" t="s">
        <v>6</v>
      </c>
      <c r="K13804" t="s">
        <v>7</v>
      </c>
      <c r="L13804" t="s">
        <v>8</v>
      </c>
      <c r="M13804" t="str">
        <f t="array" aca="1" ref="M13804" ca="1">_xlfn.TEXTJOIN("",TRUE,IFERROR((MID(J13804,ROW(INDIRECT("1:"&amp;LEN(J13804))),1)*1),""))</f>
        <v>1001</v>
      </c>
      <c r="N13804" t="str">
        <f t="array" aca="1" ref="N13804" ca="1">_xlfn.TEXTJOIN("",TRUE,IFERROR((MID(L13804,ROW(INDIRECT("1:"&amp;LEN(L13804))),1)*1),""))</f>
        <v>15000</v>
      </c>
      <c r="O13804">
        <f t="shared" ca="1" si="647"/>
        <v>8000</v>
      </c>
    </row>
    <row r="13805" spans="1:15" x14ac:dyDescent="0.25">
      <c r="A13805" t="s">
        <v>4128</v>
      </c>
      <c r="B13805" t="s">
        <v>111</v>
      </c>
      <c r="C13805" s="7" t="str">
        <f t="shared" si="645"/>
        <v>BKNG</v>
      </c>
      <c r="D13805" t="str">
        <f t="shared" si="646"/>
        <v>US</v>
      </c>
      <c r="E13805" t="s">
        <v>682</v>
      </c>
      <c r="F13805" t="s">
        <v>683</v>
      </c>
      <c r="G13805" t="s">
        <v>4</v>
      </c>
      <c r="H13805" s="1">
        <v>43900</v>
      </c>
      <c r="I13805" t="s">
        <v>15</v>
      </c>
      <c r="J13805" t="s">
        <v>392</v>
      </c>
      <c r="K13805" t="s">
        <v>7</v>
      </c>
      <c r="L13805" t="s">
        <v>52</v>
      </c>
      <c r="M13805" t="str">
        <f t="array" aca="1" ref="M13805" ca="1">_xlfn.TEXTJOIN("",TRUE,IFERROR((MID(J13805,ROW(INDIRECT("1:"&amp;LEN(J13805))),1)*1),""))</f>
        <v>30002</v>
      </c>
      <c r="N13805" t="str">
        <f t="array" aca="1" ref="N13805" ca="1">_xlfn.TEXTJOIN("",TRUE,IFERROR((MID(L13805,ROW(INDIRECT("1:"&amp;LEN(L13805))),1)*1),""))</f>
        <v>100000</v>
      </c>
      <c r="O13805">
        <f t="shared" ca="1" si="647"/>
        <v>65001</v>
      </c>
    </row>
    <row r="13806" spans="1:15" x14ac:dyDescent="0.25">
      <c r="A13806" t="s">
        <v>4128</v>
      </c>
      <c r="B13806" t="s">
        <v>111</v>
      </c>
      <c r="C13806" s="7" t="str">
        <f t="shared" si="645"/>
        <v>CVX</v>
      </c>
      <c r="D13806" t="str">
        <f t="shared" si="646"/>
        <v>US</v>
      </c>
      <c r="E13806" t="s">
        <v>645</v>
      </c>
      <c r="F13806" t="s">
        <v>646</v>
      </c>
      <c r="G13806" t="s">
        <v>20</v>
      </c>
      <c r="H13806" s="1">
        <v>43900</v>
      </c>
      <c r="I13806" t="s">
        <v>15</v>
      </c>
      <c r="J13806" t="s">
        <v>46</v>
      </c>
      <c r="K13806" t="s">
        <v>7</v>
      </c>
      <c r="L13806" t="s">
        <v>47</v>
      </c>
      <c r="M13806" t="str">
        <f t="array" aca="1" ref="M13806" ca="1">_xlfn.TEXTJOIN("",TRUE,IFERROR((MID(J13806,ROW(INDIRECT("1:"&amp;LEN(J13806))),1)*1),""))</f>
        <v>100001</v>
      </c>
      <c r="N13806" t="str">
        <f t="array" aca="1" ref="N13806" ca="1">_xlfn.TEXTJOIN("",TRUE,IFERROR((MID(L13806,ROW(INDIRECT("1:"&amp;LEN(L13806))),1)*1),""))</f>
        <v>250000</v>
      </c>
      <c r="O13806">
        <f t="shared" ca="1" si="647"/>
        <v>175000</v>
      </c>
    </row>
    <row r="13807" spans="1:15" x14ac:dyDescent="0.25">
      <c r="A13807" t="s">
        <v>4128</v>
      </c>
      <c r="B13807" t="s">
        <v>111</v>
      </c>
      <c r="C13807" s="7" t="str">
        <f t="shared" si="645"/>
        <v>DD</v>
      </c>
      <c r="D13807" t="str">
        <f t="shared" si="646"/>
        <v>US</v>
      </c>
      <c r="E13807" t="s">
        <v>873</v>
      </c>
      <c r="F13807" t="s">
        <v>874</v>
      </c>
      <c r="G13807" t="s">
        <v>20</v>
      </c>
      <c r="H13807" s="1">
        <v>43900</v>
      </c>
      <c r="I13807" t="s">
        <v>15</v>
      </c>
      <c r="J13807" t="s">
        <v>6</v>
      </c>
      <c r="K13807" t="s">
        <v>7</v>
      </c>
      <c r="L13807" t="s">
        <v>8</v>
      </c>
      <c r="M13807" t="str">
        <f t="array" aca="1" ref="M13807" ca="1">_xlfn.TEXTJOIN("",TRUE,IFERROR((MID(J13807,ROW(INDIRECT("1:"&amp;LEN(J13807))),1)*1),""))</f>
        <v>1001</v>
      </c>
      <c r="N13807" t="str">
        <f t="array" aca="1" ref="N13807" ca="1">_xlfn.TEXTJOIN("",TRUE,IFERROR((MID(L13807,ROW(INDIRECT("1:"&amp;LEN(L13807))),1)*1),""))</f>
        <v>15000</v>
      </c>
      <c r="O13807">
        <f t="shared" ca="1" si="647"/>
        <v>8000</v>
      </c>
    </row>
    <row r="13808" spans="1:15" x14ac:dyDescent="0.25">
      <c r="A13808" t="s">
        <v>637</v>
      </c>
      <c r="B13808" t="s">
        <v>1</v>
      </c>
      <c r="C13808" s="7" t="str">
        <f t="shared" si="645"/>
        <v>BRX</v>
      </c>
      <c r="D13808" t="str">
        <f t="shared" si="646"/>
        <v>US</v>
      </c>
      <c r="E13808" t="s">
        <v>812</v>
      </c>
      <c r="F13808" t="s">
        <v>813</v>
      </c>
      <c r="G13808" t="s">
        <v>20</v>
      </c>
      <c r="H13808" s="1">
        <v>43900</v>
      </c>
      <c r="I13808" t="s">
        <v>15</v>
      </c>
      <c r="J13808" t="s">
        <v>580</v>
      </c>
      <c r="K13808" t="s">
        <v>7</v>
      </c>
      <c r="L13808" t="s">
        <v>581</v>
      </c>
      <c r="M13808" t="str">
        <f t="array" aca="1" ref="M13808" ca="1">_xlfn.TEXTJOIN("",TRUE,IFERROR((MID(J13808,ROW(INDIRECT("1:"&amp;LEN(J13808))),1)*1),""))</f>
        <v>16002</v>
      </c>
      <c r="N13808" t="str">
        <f t="array" aca="1" ref="N13808" ca="1">_xlfn.TEXTJOIN("",TRUE,IFERROR((MID(L13808,ROW(INDIRECT("1:"&amp;LEN(L13808))),1)*1),""))</f>
        <v>65000</v>
      </c>
      <c r="O13808">
        <f t="shared" ca="1" si="647"/>
        <v>40501</v>
      </c>
    </row>
    <row r="13809" spans="1:15" x14ac:dyDescent="0.25">
      <c r="A13809" t="s">
        <v>637</v>
      </c>
      <c r="B13809" t="s">
        <v>1</v>
      </c>
      <c r="C13809" s="7" t="str">
        <f t="shared" si="645"/>
        <v>CNHI</v>
      </c>
      <c r="D13809" t="str">
        <f t="shared" si="646"/>
        <v>US</v>
      </c>
      <c r="E13809" t="s">
        <v>910</v>
      </c>
      <c r="F13809" t="s">
        <v>911</v>
      </c>
      <c r="G13809" t="s">
        <v>20</v>
      </c>
      <c r="H13809" s="1">
        <v>43900</v>
      </c>
      <c r="I13809" t="s">
        <v>123</v>
      </c>
      <c r="J13809" t="s">
        <v>580</v>
      </c>
      <c r="K13809" t="s">
        <v>7</v>
      </c>
      <c r="L13809" t="s">
        <v>581</v>
      </c>
      <c r="M13809" t="str">
        <f t="array" aca="1" ref="M13809" ca="1">_xlfn.TEXTJOIN("",TRUE,IFERROR((MID(J13809,ROW(INDIRECT("1:"&amp;LEN(J13809))),1)*1),""))</f>
        <v>16002</v>
      </c>
      <c r="N13809" t="str">
        <f t="array" aca="1" ref="N13809" ca="1">_xlfn.TEXTJOIN("",TRUE,IFERROR((MID(L13809,ROW(INDIRECT("1:"&amp;LEN(L13809))),1)*1),""))</f>
        <v>65000</v>
      </c>
      <c r="O13809">
        <f t="shared" ca="1" si="647"/>
        <v>40501</v>
      </c>
    </row>
    <row r="13810" spans="1:15" x14ac:dyDescent="0.25">
      <c r="A13810" t="s">
        <v>637</v>
      </c>
      <c r="B13810" t="s">
        <v>1</v>
      </c>
      <c r="C13810" s="7" t="str">
        <f t="shared" si="645"/>
        <v>GTY</v>
      </c>
      <c r="D13810" t="str">
        <f t="shared" si="646"/>
        <v>US</v>
      </c>
      <c r="E13810" t="s">
        <v>4377</v>
      </c>
      <c r="F13810" t="s">
        <v>4378</v>
      </c>
      <c r="G13810" t="s">
        <v>20</v>
      </c>
      <c r="H13810" s="1">
        <v>43900</v>
      </c>
      <c r="I13810" t="s">
        <v>15</v>
      </c>
      <c r="J13810" t="s">
        <v>88</v>
      </c>
      <c r="K13810" t="s">
        <v>7</v>
      </c>
      <c r="L13810" t="s">
        <v>89</v>
      </c>
      <c r="M13810" t="str">
        <f t="array" aca="1" ref="M13810" ca="1">_xlfn.TEXTJOIN("",TRUE,IFERROR((MID(J13810,ROW(INDIRECT("1:"&amp;LEN(J13810))),1)*1),""))</f>
        <v>2002</v>
      </c>
      <c r="N13810" t="str">
        <f t="array" aca="1" ref="N13810" ca="1">_xlfn.TEXTJOIN("",TRUE,IFERROR((MID(L13810,ROW(INDIRECT("1:"&amp;LEN(L13810))),1)*1),""))</f>
        <v>30000</v>
      </c>
      <c r="O13810">
        <f t="shared" ca="1" si="647"/>
        <v>16001</v>
      </c>
    </row>
    <row r="13811" spans="1:15" x14ac:dyDescent="0.25">
      <c r="A13811" t="s">
        <v>637</v>
      </c>
      <c r="B13811" t="s">
        <v>1</v>
      </c>
      <c r="C13811" s="7" t="str">
        <f t="shared" si="645"/>
        <v>HUD</v>
      </c>
      <c r="D13811" t="str">
        <f t="shared" si="646"/>
        <v>US</v>
      </c>
      <c r="E13811" t="s">
        <v>4529</v>
      </c>
      <c r="F13811" t="s">
        <v>4530</v>
      </c>
      <c r="G13811" t="s">
        <v>4</v>
      </c>
      <c r="H13811" s="1">
        <v>43900</v>
      </c>
      <c r="I13811" t="s">
        <v>12</v>
      </c>
      <c r="J13811" t="s">
        <v>802</v>
      </c>
      <c r="K13811" t="s">
        <v>7</v>
      </c>
      <c r="L13811" t="s">
        <v>803</v>
      </c>
      <c r="M13811" t="str">
        <f t="array" aca="1" ref="M13811" ca="1">_xlfn.TEXTJOIN("",TRUE,IFERROR((MID(J13811,ROW(INDIRECT("1:"&amp;LEN(J13811))),1)*1),""))</f>
        <v>4004</v>
      </c>
      <c r="N13811" t="str">
        <f t="array" aca="1" ref="N13811" ca="1">_xlfn.TEXTJOIN("",TRUE,IFERROR((MID(L13811,ROW(INDIRECT("1:"&amp;LEN(L13811))),1)*1),""))</f>
        <v>60000</v>
      </c>
      <c r="O13811">
        <f t="shared" ca="1" si="647"/>
        <v>32002</v>
      </c>
    </row>
    <row r="13812" spans="1:15" x14ac:dyDescent="0.25">
      <c r="A13812" t="s">
        <v>637</v>
      </c>
      <c r="B13812" t="s">
        <v>1</v>
      </c>
      <c r="C13812" s="7" t="str">
        <f t="shared" si="645"/>
        <v>LMRK</v>
      </c>
      <c r="D13812" t="str">
        <f t="shared" si="646"/>
        <v>US</v>
      </c>
      <c r="E13812" t="s">
        <v>696</v>
      </c>
      <c r="F13812" t="s">
        <v>697</v>
      </c>
      <c r="G13812" t="s">
        <v>4</v>
      </c>
      <c r="H13812" s="1">
        <v>43900</v>
      </c>
      <c r="I13812" t="s">
        <v>37</v>
      </c>
      <c r="J13812" t="s">
        <v>88</v>
      </c>
      <c r="K13812" t="s">
        <v>7</v>
      </c>
      <c r="L13812" t="s">
        <v>89</v>
      </c>
      <c r="M13812" t="str">
        <f t="array" aca="1" ref="M13812" ca="1">_xlfn.TEXTJOIN("",TRUE,IFERROR((MID(J13812,ROW(INDIRECT("1:"&amp;LEN(J13812))),1)*1),""))</f>
        <v>2002</v>
      </c>
      <c r="N13812" t="str">
        <f t="array" aca="1" ref="N13812" ca="1">_xlfn.TEXTJOIN("",TRUE,IFERROR((MID(L13812,ROW(INDIRECT("1:"&amp;LEN(L13812))),1)*1),""))</f>
        <v>30000</v>
      </c>
      <c r="O13812">
        <f t="shared" ca="1" si="647"/>
        <v>16001</v>
      </c>
    </row>
    <row r="13813" spans="1:15" x14ac:dyDescent="0.25">
      <c r="A13813" t="s">
        <v>637</v>
      </c>
      <c r="B13813" t="s">
        <v>1</v>
      </c>
      <c r="C13813" s="7" t="str">
        <f t="shared" si="645"/>
        <v>ORCL</v>
      </c>
      <c r="D13813" t="str">
        <f t="shared" si="646"/>
        <v>US</v>
      </c>
      <c r="E13813" t="s">
        <v>422</v>
      </c>
      <c r="F13813" t="s">
        <v>423</v>
      </c>
      <c r="G13813" t="s">
        <v>4</v>
      </c>
      <c r="H13813" s="1">
        <v>43900</v>
      </c>
      <c r="I13813" t="s">
        <v>15</v>
      </c>
      <c r="J13813" t="s">
        <v>676</v>
      </c>
      <c r="K13813" t="s">
        <v>7</v>
      </c>
      <c r="L13813" t="s">
        <v>677</v>
      </c>
      <c r="M13813" t="str">
        <f t="array" aca="1" ref="M13813" ca="1">_xlfn.TEXTJOIN("",TRUE,IFERROR((MID(J13813,ROW(INDIRECT("1:"&amp;LEN(J13813))),1)*1),""))</f>
        <v>100002</v>
      </c>
      <c r="N13813" t="str">
        <f t="array" aca="1" ref="N13813" ca="1">_xlfn.TEXTJOIN("",TRUE,IFERROR((MID(L13813,ROW(INDIRECT("1:"&amp;LEN(L13813))),1)*1),""))</f>
        <v>200000</v>
      </c>
      <c r="O13813">
        <f t="shared" ca="1" si="647"/>
        <v>150001</v>
      </c>
    </row>
    <row r="13814" spans="1:15" x14ac:dyDescent="0.25">
      <c r="A13814" t="s">
        <v>637</v>
      </c>
      <c r="B13814" t="s">
        <v>1</v>
      </c>
      <c r="C13814" s="7" t="str">
        <f t="shared" si="645"/>
        <v>XHR</v>
      </c>
      <c r="D13814" t="str">
        <f t="shared" si="646"/>
        <v>US</v>
      </c>
      <c r="E13814" t="s">
        <v>4334</v>
      </c>
      <c r="F13814" t="s">
        <v>4335</v>
      </c>
      <c r="G13814" t="s">
        <v>20</v>
      </c>
      <c r="H13814" s="1">
        <v>43900</v>
      </c>
      <c r="I13814" t="s">
        <v>15</v>
      </c>
      <c r="J13814" t="s">
        <v>88</v>
      </c>
      <c r="K13814" t="s">
        <v>7</v>
      </c>
      <c r="L13814" t="s">
        <v>89</v>
      </c>
      <c r="M13814" t="str">
        <f t="array" aca="1" ref="M13814" ca="1">_xlfn.TEXTJOIN("",TRUE,IFERROR((MID(J13814,ROW(INDIRECT("1:"&amp;LEN(J13814))),1)*1),""))</f>
        <v>2002</v>
      </c>
      <c r="N13814" t="str">
        <f t="array" aca="1" ref="N13814" ca="1">_xlfn.TEXTJOIN("",TRUE,IFERROR((MID(L13814,ROW(INDIRECT("1:"&amp;LEN(L13814))),1)*1),""))</f>
        <v>30000</v>
      </c>
      <c r="O13814">
        <f t="shared" ca="1" si="647"/>
        <v>16001</v>
      </c>
    </row>
    <row r="13815" spans="1:15" x14ac:dyDescent="0.25">
      <c r="A13815" t="s">
        <v>4711</v>
      </c>
      <c r="B13815" t="s">
        <v>1</v>
      </c>
      <c r="C13815" s="7" t="str">
        <f t="shared" si="645"/>
        <v>FMAO</v>
      </c>
      <c r="D13815" t="str">
        <f t="shared" si="646"/>
        <v>US</v>
      </c>
      <c r="E13815" t="s">
        <v>4712</v>
      </c>
      <c r="F13815" t="s">
        <v>4713</v>
      </c>
      <c r="G13815" t="s">
        <v>20</v>
      </c>
      <c r="H13815" s="1">
        <v>43900</v>
      </c>
      <c r="I13815" t="s">
        <v>15</v>
      </c>
      <c r="J13815" t="s">
        <v>6</v>
      </c>
      <c r="K13815" t="s">
        <v>7</v>
      </c>
      <c r="L13815" t="s">
        <v>8</v>
      </c>
      <c r="M13815" t="str">
        <f t="array" aca="1" ref="M13815" ca="1">_xlfn.TEXTJOIN("",TRUE,IFERROR((MID(J13815,ROW(INDIRECT("1:"&amp;LEN(J13815))),1)*1),""))</f>
        <v>1001</v>
      </c>
      <c r="N13815" t="str">
        <f t="array" aca="1" ref="N13815" ca="1">_xlfn.TEXTJOIN("",TRUE,IFERROR((MID(L13815,ROW(INDIRECT("1:"&amp;LEN(L13815))),1)*1),""))</f>
        <v>15000</v>
      </c>
      <c r="O13815">
        <f t="shared" ca="1" si="647"/>
        <v>8000</v>
      </c>
    </row>
    <row r="13816" spans="1:15" x14ac:dyDescent="0.25">
      <c r="A13816" t="s">
        <v>101</v>
      </c>
      <c r="B13816" t="s">
        <v>1</v>
      </c>
      <c r="C13816" s="7" t="str">
        <f t="shared" si="645"/>
        <v>TGT</v>
      </c>
      <c r="D13816" t="str">
        <f t="shared" si="646"/>
        <v>US</v>
      </c>
      <c r="E13816" t="s">
        <v>2208</v>
      </c>
      <c r="F13816" t="s">
        <v>2209</v>
      </c>
      <c r="G13816" t="s">
        <v>20</v>
      </c>
      <c r="H13816" s="1">
        <v>43900</v>
      </c>
      <c r="I13816" t="s">
        <v>15</v>
      </c>
      <c r="J13816" t="s">
        <v>6</v>
      </c>
      <c r="K13816" t="s">
        <v>7</v>
      </c>
      <c r="L13816" t="s">
        <v>8</v>
      </c>
      <c r="M13816" t="str">
        <f t="array" aca="1" ref="M13816" ca="1">_xlfn.TEXTJOIN("",TRUE,IFERROR((MID(J13816,ROW(INDIRECT("1:"&amp;LEN(J13816))),1)*1),""))</f>
        <v>1001</v>
      </c>
      <c r="N13816" t="str">
        <f t="array" aca="1" ref="N13816" ca="1">_xlfn.TEXTJOIN("",TRUE,IFERROR((MID(L13816,ROW(INDIRECT("1:"&amp;LEN(L13816))),1)*1),""))</f>
        <v>15000</v>
      </c>
      <c r="O13816">
        <f t="shared" ca="1" si="647"/>
        <v>8000</v>
      </c>
    </row>
    <row r="13817" spans="1:15" x14ac:dyDescent="0.25">
      <c r="A13817" t="s">
        <v>0</v>
      </c>
      <c r="B13817" t="s">
        <v>1</v>
      </c>
      <c r="C13817" s="7" t="str">
        <f t="shared" si="645"/>
        <v>MHK</v>
      </c>
      <c r="D13817" t="str">
        <f t="shared" si="646"/>
        <v>US</v>
      </c>
      <c r="E13817" t="s">
        <v>4197</v>
      </c>
      <c r="F13817" t="s">
        <v>4198</v>
      </c>
      <c r="G13817" t="s">
        <v>4</v>
      </c>
      <c r="H13817" s="1">
        <v>43900</v>
      </c>
      <c r="I13817" t="s">
        <v>15</v>
      </c>
      <c r="J13817" t="s">
        <v>6</v>
      </c>
      <c r="K13817" t="s">
        <v>7</v>
      </c>
      <c r="L13817" t="s">
        <v>8</v>
      </c>
      <c r="M13817" t="str">
        <f t="array" aca="1" ref="M13817" ca="1">_xlfn.TEXTJOIN("",TRUE,IFERROR((MID(J13817,ROW(INDIRECT("1:"&amp;LEN(J13817))),1)*1),""))</f>
        <v>1001</v>
      </c>
      <c r="N13817" t="str">
        <f t="array" aca="1" ref="N13817" ca="1">_xlfn.TEXTJOIN("",TRUE,IFERROR((MID(L13817,ROW(INDIRECT("1:"&amp;LEN(L13817))),1)*1),""))</f>
        <v>15000</v>
      </c>
      <c r="O13817">
        <f t="shared" ca="1" si="647"/>
        <v>8000</v>
      </c>
    </row>
    <row r="13818" spans="1:15" x14ac:dyDescent="0.25">
      <c r="A13818" t="s">
        <v>337</v>
      </c>
      <c r="B13818" t="s">
        <v>1</v>
      </c>
      <c r="C13818" s="7" t="str">
        <f t="shared" si="645"/>
        <v>AAPL</v>
      </c>
      <c r="D13818" t="str">
        <f t="shared" si="646"/>
        <v>US</v>
      </c>
      <c r="E13818" t="s">
        <v>229</v>
      </c>
      <c r="F13818" t="s">
        <v>230</v>
      </c>
      <c r="G13818" t="s">
        <v>20</v>
      </c>
      <c r="H13818" s="1">
        <v>43900</v>
      </c>
      <c r="I13818" t="s">
        <v>120</v>
      </c>
      <c r="J13818" t="s">
        <v>6</v>
      </c>
      <c r="K13818" t="s">
        <v>7</v>
      </c>
      <c r="L13818" t="s">
        <v>8</v>
      </c>
      <c r="M13818" t="str">
        <f t="array" aca="1" ref="M13818" ca="1">_xlfn.TEXTJOIN("",TRUE,IFERROR((MID(J13818,ROW(INDIRECT("1:"&amp;LEN(J13818))),1)*1),""))</f>
        <v>1001</v>
      </c>
      <c r="N13818" t="str">
        <f t="array" aca="1" ref="N13818" ca="1">_xlfn.TEXTJOIN("",TRUE,IFERROR((MID(L13818,ROW(INDIRECT("1:"&amp;LEN(L13818))),1)*1),""))</f>
        <v>15000</v>
      </c>
      <c r="O13818">
        <f t="shared" ca="1" si="647"/>
        <v>8000</v>
      </c>
    </row>
    <row r="13819" spans="1:15" x14ac:dyDescent="0.25">
      <c r="A13819" t="s">
        <v>337</v>
      </c>
      <c r="B13819" t="s">
        <v>1</v>
      </c>
      <c r="C13819" s="7" t="str">
        <f t="shared" si="645"/>
        <v>DAL</v>
      </c>
      <c r="D13819" t="str">
        <f t="shared" si="646"/>
        <v>US</v>
      </c>
      <c r="E13819" t="s">
        <v>2858</v>
      </c>
      <c r="F13819" t="s">
        <v>2859</v>
      </c>
      <c r="G13819" t="s">
        <v>20</v>
      </c>
      <c r="H13819" s="1">
        <v>43900</v>
      </c>
      <c r="I13819" t="s">
        <v>15</v>
      </c>
      <c r="J13819" t="s">
        <v>6</v>
      </c>
      <c r="K13819" t="s">
        <v>7</v>
      </c>
      <c r="L13819" t="s">
        <v>8</v>
      </c>
      <c r="M13819" t="str">
        <f t="array" aca="1" ref="M13819" ca="1">_xlfn.TEXTJOIN("",TRUE,IFERROR((MID(J13819,ROW(INDIRECT("1:"&amp;LEN(J13819))),1)*1),""))</f>
        <v>1001</v>
      </c>
      <c r="N13819" t="str">
        <f t="array" aca="1" ref="N13819" ca="1">_xlfn.TEXTJOIN("",TRUE,IFERROR((MID(L13819,ROW(INDIRECT("1:"&amp;LEN(L13819))),1)*1),""))</f>
        <v>15000</v>
      </c>
      <c r="O13819">
        <f t="shared" ca="1" si="647"/>
        <v>8000</v>
      </c>
    </row>
    <row r="13820" spans="1:15" x14ac:dyDescent="0.25">
      <c r="A13820" t="s">
        <v>337</v>
      </c>
      <c r="B13820" t="s">
        <v>1</v>
      </c>
      <c r="C13820" s="7" t="str">
        <f t="shared" si="645"/>
        <v>JMP</v>
      </c>
      <c r="D13820" t="str">
        <f t="shared" si="646"/>
        <v>US</v>
      </c>
      <c r="E13820" t="s">
        <v>4714</v>
      </c>
      <c r="F13820" t="s">
        <v>4715</v>
      </c>
      <c r="G13820" t="s">
        <v>20</v>
      </c>
      <c r="H13820" s="1">
        <v>43900</v>
      </c>
      <c r="I13820" t="s">
        <v>15</v>
      </c>
      <c r="J13820" t="s">
        <v>6</v>
      </c>
      <c r="K13820" t="s">
        <v>7</v>
      </c>
      <c r="L13820" t="s">
        <v>8</v>
      </c>
      <c r="M13820" t="str">
        <f t="array" aca="1" ref="M13820" ca="1">_xlfn.TEXTJOIN("",TRUE,IFERROR((MID(J13820,ROW(INDIRECT("1:"&amp;LEN(J13820))),1)*1),""))</f>
        <v>1001</v>
      </c>
      <c r="N13820" t="str">
        <f t="array" aca="1" ref="N13820" ca="1">_xlfn.TEXTJOIN("",TRUE,IFERROR((MID(L13820,ROW(INDIRECT("1:"&amp;LEN(L13820))),1)*1),""))</f>
        <v>15000</v>
      </c>
      <c r="O13820">
        <f t="shared" ca="1" si="647"/>
        <v>8000</v>
      </c>
    </row>
    <row r="13821" spans="1:15" x14ac:dyDescent="0.25">
      <c r="A13821" t="s">
        <v>337</v>
      </c>
      <c r="B13821" t="s">
        <v>1</v>
      </c>
      <c r="C13821" s="7" t="str">
        <f t="shared" si="645"/>
        <v>SQ</v>
      </c>
      <c r="D13821" t="str">
        <f t="shared" si="646"/>
        <v>US</v>
      </c>
      <c r="E13821" t="s">
        <v>77</v>
      </c>
      <c r="F13821" t="s">
        <v>78</v>
      </c>
      <c r="G13821" t="s">
        <v>20</v>
      </c>
      <c r="H13821" s="1">
        <v>43900</v>
      </c>
      <c r="I13821" t="s">
        <v>5</v>
      </c>
      <c r="J13821" t="s">
        <v>6</v>
      </c>
      <c r="K13821" t="s">
        <v>7</v>
      </c>
      <c r="L13821" t="s">
        <v>8</v>
      </c>
      <c r="M13821" t="str">
        <f t="array" aca="1" ref="M13821" ca="1">_xlfn.TEXTJOIN("",TRUE,IFERROR((MID(J13821,ROW(INDIRECT("1:"&amp;LEN(J13821))),1)*1),""))</f>
        <v>1001</v>
      </c>
      <c r="N13821" t="str">
        <f t="array" aca="1" ref="N13821" ca="1">_xlfn.TEXTJOIN("",TRUE,IFERROR((MID(L13821,ROW(INDIRECT("1:"&amp;LEN(L13821))),1)*1),""))</f>
        <v>15000</v>
      </c>
      <c r="O13821">
        <f t="shared" ca="1" si="647"/>
        <v>8000</v>
      </c>
    </row>
    <row r="13822" spans="1:15" x14ac:dyDescent="0.25">
      <c r="A13822" t="s">
        <v>1481</v>
      </c>
      <c r="B13822" t="s">
        <v>1</v>
      </c>
      <c r="C13822" s="7" t="str">
        <f t="shared" si="645"/>
        <v>CL</v>
      </c>
      <c r="D13822" t="str">
        <f t="shared" si="646"/>
        <v>US</v>
      </c>
      <c r="E13822" t="s">
        <v>1857</v>
      </c>
      <c r="F13822" t="s">
        <v>1858</v>
      </c>
      <c r="G13822" t="s">
        <v>20</v>
      </c>
      <c r="H13822" s="1">
        <v>43900</v>
      </c>
      <c r="I13822" t="s">
        <v>15</v>
      </c>
      <c r="J13822" t="s">
        <v>38</v>
      </c>
      <c r="K13822" t="s">
        <v>7</v>
      </c>
      <c r="L13822" t="s">
        <v>39</v>
      </c>
      <c r="M13822" t="str">
        <f t="array" aca="1" ref="M13822" ca="1">_xlfn.TEXTJOIN("",TRUE,IFERROR((MID(J13822,ROW(INDIRECT("1:"&amp;LEN(J13822))),1)*1),""))</f>
        <v>15001</v>
      </c>
      <c r="N13822" t="str">
        <f t="array" aca="1" ref="N13822" ca="1">_xlfn.TEXTJOIN("",TRUE,IFERROR((MID(L13822,ROW(INDIRECT("1:"&amp;LEN(L13822))),1)*1),""))</f>
        <v>50000</v>
      </c>
      <c r="O13822">
        <f t="shared" ca="1" si="647"/>
        <v>32500</v>
      </c>
    </row>
    <row r="13823" spans="1:15" x14ac:dyDescent="0.25">
      <c r="A13823" t="s">
        <v>1481</v>
      </c>
      <c r="B13823" t="s">
        <v>1</v>
      </c>
      <c r="C13823" s="7" t="str">
        <f t="shared" si="645"/>
        <v>EGHT</v>
      </c>
      <c r="D13823" t="str">
        <f t="shared" si="646"/>
        <v>US</v>
      </c>
      <c r="E13823" t="s">
        <v>4716</v>
      </c>
      <c r="F13823" t="s">
        <v>4717</v>
      </c>
      <c r="G13823" t="s">
        <v>20</v>
      </c>
      <c r="H13823" s="1">
        <v>43900</v>
      </c>
      <c r="I13823" t="s">
        <v>15</v>
      </c>
      <c r="J13823" t="s">
        <v>38</v>
      </c>
      <c r="K13823" t="s">
        <v>7</v>
      </c>
      <c r="L13823" t="s">
        <v>39</v>
      </c>
      <c r="M13823" t="str">
        <f t="array" aca="1" ref="M13823" ca="1">_xlfn.TEXTJOIN("",TRUE,IFERROR((MID(J13823,ROW(INDIRECT("1:"&amp;LEN(J13823))),1)*1),""))</f>
        <v>15001</v>
      </c>
      <c r="N13823" t="str">
        <f t="array" aca="1" ref="N13823" ca="1">_xlfn.TEXTJOIN("",TRUE,IFERROR((MID(L13823,ROW(INDIRECT("1:"&amp;LEN(L13823))),1)*1),""))</f>
        <v>50000</v>
      </c>
      <c r="O13823">
        <f t="shared" ca="1" si="647"/>
        <v>32500</v>
      </c>
    </row>
    <row r="13824" spans="1:15" x14ac:dyDescent="0.25">
      <c r="A13824" t="s">
        <v>1481</v>
      </c>
      <c r="B13824" t="s">
        <v>1</v>
      </c>
      <c r="C13824" s="7" t="str">
        <f t="shared" si="645"/>
        <v>POST</v>
      </c>
      <c r="D13824" t="str">
        <f t="shared" si="646"/>
        <v>US</v>
      </c>
      <c r="E13824" t="s">
        <v>3419</v>
      </c>
      <c r="F13824" t="s">
        <v>3420</v>
      </c>
      <c r="G13824" t="s">
        <v>20</v>
      </c>
      <c r="H13824" s="1">
        <v>43900</v>
      </c>
      <c r="I13824" t="s">
        <v>15</v>
      </c>
      <c r="J13824" t="s">
        <v>38</v>
      </c>
      <c r="K13824" t="s">
        <v>7</v>
      </c>
      <c r="L13824" t="s">
        <v>39</v>
      </c>
      <c r="M13824" t="str">
        <f t="array" aca="1" ref="M13824" ca="1">_xlfn.TEXTJOIN("",TRUE,IFERROR((MID(J13824,ROW(INDIRECT("1:"&amp;LEN(J13824))),1)*1),""))</f>
        <v>15001</v>
      </c>
      <c r="N13824" t="str">
        <f t="array" aca="1" ref="N13824" ca="1">_xlfn.TEXTJOIN("",TRUE,IFERROR((MID(L13824,ROW(INDIRECT("1:"&amp;LEN(L13824))),1)*1),""))</f>
        <v>50000</v>
      </c>
      <c r="O13824">
        <f t="shared" ca="1" si="647"/>
        <v>32500</v>
      </c>
    </row>
    <row r="13825" spans="1:15" x14ac:dyDescent="0.25">
      <c r="A13825" t="s">
        <v>231</v>
      </c>
      <c r="B13825" t="s">
        <v>1</v>
      </c>
      <c r="C13825" s="7" t="str">
        <f t="shared" si="645"/>
        <v>CVI</v>
      </c>
      <c r="D13825" t="str">
        <f t="shared" si="646"/>
        <v>US</v>
      </c>
      <c r="E13825" t="s">
        <v>3069</v>
      </c>
      <c r="F13825" t="s">
        <v>3070</v>
      </c>
      <c r="G13825" t="s">
        <v>20</v>
      </c>
      <c r="H13825" s="1">
        <v>43900</v>
      </c>
      <c r="I13825" t="s">
        <v>15</v>
      </c>
      <c r="J13825" t="s">
        <v>6</v>
      </c>
      <c r="K13825" t="s">
        <v>7</v>
      </c>
      <c r="L13825" t="s">
        <v>8</v>
      </c>
      <c r="M13825" t="str">
        <f t="array" aca="1" ref="M13825" ca="1">_xlfn.TEXTJOIN("",TRUE,IFERROR((MID(J13825,ROW(INDIRECT("1:"&amp;LEN(J13825))),1)*1),""))</f>
        <v>1001</v>
      </c>
      <c r="N13825" t="str">
        <f t="array" aca="1" ref="N13825" ca="1">_xlfn.TEXTJOIN("",TRUE,IFERROR((MID(L13825,ROW(INDIRECT("1:"&amp;LEN(L13825))),1)*1),""))</f>
        <v>15000</v>
      </c>
      <c r="O13825">
        <f t="shared" ca="1" si="647"/>
        <v>8000</v>
      </c>
    </row>
    <row r="13826" spans="1:15" x14ac:dyDescent="0.25">
      <c r="A13826" t="s">
        <v>310</v>
      </c>
      <c r="B13826" t="s">
        <v>1</v>
      </c>
      <c r="C13826" s="7" t="str">
        <f t="shared" si="645"/>
        <v>AMZN</v>
      </c>
      <c r="D13826" t="str">
        <f t="shared" si="646"/>
        <v>US</v>
      </c>
      <c r="E13826" t="s">
        <v>67</v>
      </c>
      <c r="F13826" t="s">
        <v>68</v>
      </c>
      <c r="G13826" t="s">
        <v>20</v>
      </c>
      <c r="H13826" s="1">
        <v>43900</v>
      </c>
      <c r="I13826" t="s">
        <v>15</v>
      </c>
      <c r="J13826" t="s">
        <v>38</v>
      </c>
      <c r="K13826" t="s">
        <v>7</v>
      </c>
      <c r="L13826" t="s">
        <v>39</v>
      </c>
      <c r="M13826" t="str">
        <f t="array" aca="1" ref="M13826" ca="1">_xlfn.TEXTJOIN("",TRUE,IFERROR((MID(J13826,ROW(INDIRECT("1:"&amp;LEN(J13826))),1)*1),""))</f>
        <v>15001</v>
      </c>
      <c r="N13826" t="str">
        <f t="array" aca="1" ref="N13826" ca="1">_xlfn.TEXTJOIN("",TRUE,IFERROR((MID(L13826,ROW(INDIRECT("1:"&amp;LEN(L13826))),1)*1),""))</f>
        <v>50000</v>
      </c>
      <c r="O13826">
        <f t="shared" ca="1" si="647"/>
        <v>32500</v>
      </c>
    </row>
    <row r="13827" spans="1:15" x14ac:dyDescent="0.25">
      <c r="A13827" t="s">
        <v>310</v>
      </c>
      <c r="B13827" t="s">
        <v>1</v>
      </c>
      <c r="C13827" s="7" t="str">
        <f t="shared" ref="C13827:C13890" si="648">LEFT(E13827,FIND(" ",E13827)-1)</f>
        <v>EVBLX</v>
      </c>
      <c r="D13827" t="str">
        <f t="shared" ref="D13827:D13890" si="649">RIGHT(E13827,2)</f>
        <v>US</v>
      </c>
      <c r="E13827" t="s">
        <v>3508</v>
      </c>
      <c r="F13827" t="s">
        <v>3509</v>
      </c>
      <c r="G13827" t="s">
        <v>4</v>
      </c>
      <c r="H13827" s="1">
        <v>43900</v>
      </c>
      <c r="I13827" t="s">
        <v>37</v>
      </c>
      <c r="J13827" t="s">
        <v>6</v>
      </c>
      <c r="K13827" t="s">
        <v>7</v>
      </c>
      <c r="L13827" t="s">
        <v>8</v>
      </c>
      <c r="M13827" t="str">
        <f t="array" aca="1" ref="M13827" ca="1">_xlfn.TEXTJOIN("",TRUE,IFERROR((MID(J13827,ROW(INDIRECT("1:"&amp;LEN(J13827))),1)*1),""))</f>
        <v>1001</v>
      </c>
      <c r="N13827" t="str">
        <f t="array" aca="1" ref="N13827" ca="1">_xlfn.TEXTJOIN("",TRUE,IFERROR((MID(L13827,ROW(INDIRECT("1:"&amp;LEN(L13827))),1)*1),""))</f>
        <v>15000</v>
      </c>
      <c r="O13827">
        <f t="shared" ref="O13827:O13890" ca="1" si="650">FLOOR((M13827+N13827)/2,1)</f>
        <v>8000</v>
      </c>
    </row>
    <row r="13828" spans="1:15" x14ac:dyDescent="0.25">
      <c r="A13828" t="s">
        <v>1004</v>
      </c>
      <c r="B13828" t="s">
        <v>1</v>
      </c>
      <c r="C13828" s="7" t="str">
        <f t="shared" si="648"/>
        <v>BRKB</v>
      </c>
      <c r="D13828" t="str">
        <f t="shared" si="649"/>
        <v>US</v>
      </c>
      <c r="E13828" t="s">
        <v>513</v>
      </c>
      <c r="F13828" t="s">
        <v>514</v>
      </c>
      <c r="G13828" t="s">
        <v>4</v>
      </c>
      <c r="H13828" s="1">
        <v>43900</v>
      </c>
      <c r="I13828" t="s">
        <v>515</v>
      </c>
      <c r="J13828" t="s">
        <v>38</v>
      </c>
      <c r="K13828" t="s">
        <v>7</v>
      </c>
      <c r="L13828" t="s">
        <v>39</v>
      </c>
      <c r="M13828" t="str">
        <f t="array" aca="1" ref="M13828" ca="1">_xlfn.TEXTJOIN("",TRUE,IFERROR((MID(J13828,ROW(INDIRECT("1:"&amp;LEN(J13828))),1)*1),""))</f>
        <v>15001</v>
      </c>
      <c r="N13828" t="str">
        <f t="array" aca="1" ref="N13828" ca="1">_xlfn.TEXTJOIN("",TRUE,IFERROR((MID(L13828,ROW(INDIRECT("1:"&amp;LEN(L13828))),1)*1),""))</f>
        <v>50000</v>
      </c>
      <c r="O13828">
        <f t="shared" ca="1" si="650"/>
        <v>32500</v>
      </c>
    </row>
    <row r="13829" spans="1:15" x14ac:dyDescent="0.25">
      <c r="A13829" t="s">
        <v>48</v>
      </c>
      <c r="B13829" t="s">
        <v>1</v>
      </c>
      <c r="C13829" s="7" t="str">
        <f t="shared" si="648"/>
        <v>APD</v>
      </c>
      <c r="D13829" t="str">
        <f t="shared" si="649"/>
        <v>US</v>
      </c>
      <c r="E13829" t="s">
        <v>114</v>
      </c>
      <c r="F13829" t="s">
        <v>115</v>
      </c>
      <c r="G13829" t="s">
        <v>4</v>
      </c>
      <c r="H13829" s="1">
        <v>43899</v>
      </c>
      <c r="I13829" t="s">
        <v>15</v>
      </c>
      <c r="J13829" t="s">
        <v>4718</v>
      </c>
      <c r="K13829" t="s">
        <v>7</v>
      </c>
      <c r="L13829" t="s">
        <v>4719</v>
      </c>
      <c r="M13829" t="str">
        <f t="array" aca="1" ref="M13829" ca="1">_xlfn.TEXTJOIN("",TRUE,IFERROR((MID(J13829,ROW(INDIRECT("1:"&amp;LEN(J13829))),1)*1),""))</f>
        <v>15838</v>
      </c>
      <c r="N13829" t="str">
        <f t="array" aca="1" ref="N13829" ca="1">_xlfn.TEXTJOIN("",TRUE,IFERROR((MID(L13829,ROW(INDIRECT("1:"&amp;LEN(L13829))),1)*1),""))</f>
        <v>50837</v>
      </c>
      <c r="O13829">
        <f t="shared" ca="1" si="650"/>
        <v>33337</v>
      </c>
    </row>
    <row r="13830" spans="1:15" x14ac:dyDescent="0.25">
      <c r="A13830" t="s">
        <v>2589</v>
      </c>
      <c r="B13830" t="s">
        <v>111</v>
      </c>
      <c r="C13830" s="7" t="str">
        <f t="shared" si="648"/>
        <v>WMT</v>
      </c>
      <c r="D13830" t="str">
        <f t="shared" si="649"/>
        <v>US</v>
      </c>
      <c r="E13830" t="s">
        <v>612</v>
      </c>
      <c r="F13830" t="s">
        <v>613</v>
      </c>
      <c r="G13830" t="s">
        <v>4</v>
      </c>
      <c r="H13830" s="1">
        <v>43899</v>
      </c>
      <c r="I13830" t="s">
        <v>15</v>
      </c>
      <c r="J13830" t="s">
        <v>6</v>
      </c>
      <c r="K13830" t="s">
        <v>7</v>
      </c>
      <c r="L13830" t="s">
        <v>8</v>
      </c>
      <c r="M13830" t="str">
        <f t="array" aca="1" ref="M13830" ca="1">_xlfn.TEXTJOIN("",TRUE,IFERROR((MID(J13830,ROW(INDIRECT("1:"&amp;LEN(J13830))),1)*1),""))</f>
        <v>1001</v>
      </c>
      <c r="N13830" t="str">
        <f t="array" aca="1" ref="N13830" ca="1">_xlfn.TEXTJOIN("",TRUE,IFERROR((MID(L13830,ROW(INDIRECT("1:"&amp;LEN(L13830))),1)*1),""))</f>
        <v>15000</v>
      </c>
      <c r="O13830">
        <f t="shared" ca="1" si="650"/>
        <v>8000</v>
      </c>
    </row>
    <row r="13831" spans="1:15" x14ac:dyDescent="0.25">
      <c r="A13831" t="s">
        <v>639</v>
      </c>
      <c r="B13831" t="s">
        <v>1</v>
      </c>
      <c r="C13831" s="7" t="str">
        <f t="shared" si="648"/>
        <v>BDX</v>
      </c>
      <c r="D13831" t="str">
        <f t="shared" si="649"/>
        <v>US</v>
      </c>
      <c r="E13831" t="s">
        <v>1298</v>
      </c>
      <c r="F13831" t="s">
        <v>1299</v>
      </c>
      <c r="G13831" t="s">
        <v>4</v>
      </c>
      <c r="H13831" s="1">
        <v>43899</v>
      </c>
      <c r="I13831" t="s">
        <v>15</v>
      </c>
      <c r="J13831" t="s">
        <v>747</v>
      </c>
      <c r="K13831" t="s">
        <v>7</v>
      </c>
      <c r="L13831" t="s">
        <v>748</v>
      </c>
      <c r="M13831" t="str">
        <f t="array" aca="1" ref="M13831" ca="1">_xlfn.TEXTJOIN("",TRUE,IFERROR((MID(J13831,ROW(INDIRECT("1:"&amp;LEN(J13831))),1)*1),""))</f>
        <v>3003</v>
      </c>
      <c r="N13831" t="str">
        <f t="array" aca="1" ref="N13831" ca="1">_xlfn.TEXTJOIN("",TRUE,IFERROR((MID(L13831,ROW(INDIRECT("1:"&amp;LEN(L13831))),1)*1),""))</f>
        <v>45000</v>
      </c>
      <c r="O13831">
        <f t="shared" ca="1" si="650"/>
        <v>24001</v>
      </c>
    </row>
    <row r="13832" spans="1:15" x14ac:dyDescent="0.25">
      <c r="A13832" t="s">
        <v>639</v>
      </c>
      <c r="B13832" t="s">
        <v>1</v>
      </c>
      <c r="C13832" s="7" t="str">
        <f t="shared" si="648"/>
        <v>DLTR</v>
      </c>
      <c r="D13832" t="str">
        <f t="shared" si="649"/>
        <v>US</v>
      </c>
      <c r="E13832" t="s">
        <v>790</v>
      </c>
      <c r="F13832" t="s">
        <v>791</v>
      </c>
      <c r="G13832" t="s">
        <v>4</v>
      </c>
      <c r="H13832" s="1">
        <v>43899</v>
      </c>
      <c r="I13832" t="s">
        <v>15</v>
      </c>
      <c r="J13832" t="s">
        <v>747</v>
      </c>
      <c r="K13832" t="s">
        <v>7</v>
      </c>
      <c r="L13832" t="s">
        <v>748</v>
      </c>
      <c r="M13832" t="str">
        <f t="array" aca="1" ref="M13832" ca="1">_xlfn.TEXTJOIN("",TRUE,IFERROR((MID(J13832,ROW(INDIRECT("1:"&amp;LEN(J13832))),1)*1),""))</f>
        <v>3003</v>
      </c>
      <c r="N13832" t="str">
        <f t="array" aca="1" ref="N13832" ca="1">_xlfn.TEXTJOIN("",TRUE,IFERROR((MID(L13832,ROW(INDIRECT("1:"&amp;LEN(L13832))),1)*1),""))</f>
        <v>45000</v>
      </c>
      <c r="O13832">
        <f t="shared" ca="1" si="650"/>
        <v>24001</v>
      </c>
    </row>
    <row r="13833" spans="1:15" x14ac:dyDescent="0.25">
      <c r="A13833" t="s">
        <v>389</v>
      </c>
      <c r="B13833" t="s">
        <v>1</v>
      </c>
      <c r="C13833" s="7" t="str">
        <f t="shared" si="648"/>
        <v>AAN</v>
      </c>
      <c r="D13833" t="str">
        <f t="shared" si="649"/>
        <v>US</v>
      </c>
      <c r="E13833" t="s">
        <v>4720</v>
      </c>
      <c r="F13833" t="s">
        <v>4721</v>
      </c>
      <c r="G13833" t="s">
        <v>4</v>
      </c>
      <c r="H13833" s="1">
        <v>43899</v>
      </c>
      <c r="I13833" t="s">
        <v>15</v>
      </c>
      <c r="J13833" t="s">
        <v>6</v>
      </c>
      <c r="K13833" t="s">
        <v>7</v>
      </c>
      <c r="L13833" t="s">
        <v>8</v>
      </c>
      <c r="M13833" t="str">
        <f t="array" aca="1" ref="M13833" ca="1">_xlfn.TEXTJOIN("",TRUE,IFERROR((MID(J13833,ROW(INDIRECT("1:"&amp;LEN(J13833))),1)*1),""))</f>
        <v>1001</v>
      </c>
      <c r="N13833" t="str">
        <f t="array" aca="1" ref="N13833" ca="1">_xlfn.TEXTJOIN("",TRUE,IFERROR((MID(L13833,ROW(INDIRECT("1:"&amp;LEN(L13833))),1)*1),""))</f>
        <v>15000</v>
      </c>
      <c r="O13833">
        <f t="shared" ca="1" si="650"/>
        <v>8000</v>
      </c>
    </row>
    <row r="13834" spans="1:15" x14ac:dyDescent="0.25">
      <c r="A13834" t="s">
        <v>389</v>
      </c>
      <c r="B13834" t="s">
        <v>1</v>
      </c>
      <c r="C13834" s="7" t="str">
        <f t="shared" si="648"/>
        <v>AAPL</v>
      </c>
      <c r="D13834" t="str">
        <f t="shared" si="649"/>
        <v>US</v>
      </c>
      <c r="E13834" t="s">
        <v>229</v>
      </c>
      <c r="F13834" t="s">
        <v>230</v>
      </c>
      <c r="G13834" t="s">
        <v>20</v>
      </c>
      <c r="H13834" s="1">
        <v>43899</v>
      </c>
      <c r="I13834" t="s">
        <v>120</v>
      </c>
      <c r="J13834" t="s">
        <v>6</v>
      </c>
      <c r="K13834" t="s">
        <v>7</v>
      </c>
      <c r="L13834" t="s">
        <v>8</v>
      </c>
      <c r="M13834" t="str">
        <f t="array" aca="1" ref="M13834" ca="1">_xlfn.TEXTJOIN("",TRUE,IFERROR((MID(J13834,ROW(INDIRECT("1:"&amp;LEN(J13834))),1)*1),""))</f>
        <v>1001</v>
      </c>
      <c r="N13834" t="str">
        <f t="array" aca="1" ref="N13834" ca="1">_xlfn.TEXTJOIN("",TRUE,IFERROR((MID(L13834,ROW(INDIRECT("1:"&amp;LEN(L13834))),1)*1),""))</f>
        <v>15000</v>
      </c>
      <c r="O13834">
        <f t="shared" ca="1" si="650"/>
        <v>8000</v>
      </c>
    </row>
    <row r="13835" spans="1:15" x14ac:dyDescent="0.25">
      <c r="A13835" t="s">
        <v>389</v>
      </c>
      <c r="B13835" t="s">
        <v>1</v>
      </c>
      <c r="C13835" s="7" t="str">
        <f t="shared" si="648"/>
        <v>COST</v>
      </c>
      <c r="D13835" t="str">
        <f t="shared" si="649"/>
        <v>US</v>
      </c>
      <c r="E13835" t="s">
        <v>356</v>
      </c>
      <c r="F13835" t="s">
        <v>357</v>
      </c>
      <c r="G13835" t="s">
        <v>4</v>
      </c>
      <c r="H13835" s="1">
        <v>43899</v>
      </c>
      <c r="I13835" t="s">
        <v>15</v>
      </c>
      <c r="J13835" t="s">
        <v>6</v>
      </c>
      <c r="K13835" t="s">
        <v>7</v>
      </c>
      <c r="L13835" t="s">
        <v>8</v>
      </c>
      <c r="M13835" t="str">
        <f t="array" aca="1" ref="M13835" ca="1">_xlfn.TEXTJOIN("",TRUE,IFERROR((MID(J13835,ROW(INDIRECT("1:"&amp;LEN(J13835))),1)*1),""))</f>
        <v>1001</v>
      </c>
      <c r="N13835" t="str">
        <f t="array" aca="1" ref="N13835" ca="1">_xlfn.TEXTJOIN("",TRUE,IFERROR((MID(L13835,ROW(INDIRECT("1:"&amp;LEN(L13835))),1)*1),""))</f>
        <v>15000</v>
      </c>
      <c r="O13835">
        <f t="shared" ca="1" si="650"/>
        <v>8000</v>
      </c>
    </row>
    <row r="13836" spans="1:15" x14ac:dyDescent="0.25">
      <c r="A13836" t="s">
        <v>389</v>
      </c>
      <c r="B13836" t="s">
        <v>1</v>
      </c>
      <c r="C13836" s="7" t="str">
        <f t="shared" si="648"/>
        <v>DRI</v>
      </c>
      <c r="D13836" t="str">
        <f t="shared" si="649"/>
        <v>US</v>
      </c>
      <c r="E13836" t="s">
        <v>2272</v>
      </c>
      <c r="F13836" t="s">
        <v>2273</v>
      </c>
      <c r="G13836" t="s">
        <v>4</v>
      </c>
      <c r="H13836" s="1">
        <v>43899</v>
      </c>
      <c r="I13836" t="s">
        <v>120</v>
      </c>
      <c r="J13836" t="s">
        <v>6</v>
      </c>
      <c r="K13836" t="s">
        <v>7</v>
      </c>
      <c r="L13836" t="s">
        <v>8</v>
      </c>
      <c r="M13836" t="str">
        <f t="array" aca="1" ref="M13836" ca="1">_xlfn.TEXTJOIN("",TRUE,IFERROR((MID(J13836,ROW(INDIRECT("1:"&amp;LEN(J13836))),1)*1),""))</f>
        <v>1001</v>
      </c>
      <c r="N13836" t="str">
        <f t="array" aca="1" ref="N13836" ca="1">_xlfn.TEXTJOIN("",TRUE,IFERROR((MID(L13836,ROW(INDIRECT("1:"&amp;LEN(L13836))),1)*1),""))</f>
        <v>15000</v>
      </c>
      <c r="O13836">
        <f t="shared" ca="1" si="650"/>
        <v>8000</v>
      </c>
    </row>
    <row r="13837" spans="1:15" x14ac:dyDescent="0.25">
      <c r="A13837" t="s">
        <v>389</v>
      </c>
      <c r="B13837" t="s">
        <v>1</v>
      </c>
      <c r="C13837" s="7" t="str">
        <f t="shared" si="648"/>
        <v>GOOGL</v>
      </c>
      <c r="D13837" t="str">
        <f t="shared" si="649"/>
        <v>US</v>
      </c>
      <c r="E13837" t="s">
        <v>223</v>
      </c>
      <c r="F13837" t="s">
        <v>224</v>
      </c>
      <c r="G13837" t="s">
        <v>20</v>
      </c>
      <c r="H13837" s="1">
        <v>43899</v>
      </c>
      <c r="I13837" t="s">
        <v>412</v>
      </c>
      <c r="J13837" t="s">
        <v>6</v>
      </c>
      <c r="K13837" t="s">
        <v>7</v>
      </c>
      <c r="L13837" t="s">
        <v>8</v>
      </c>
      <c r="M13837" t="str">
        <f t="array" aca="1" ref="M13837" ca="1">_xlfn.TEXTJOIN("",TRUE,IFERROR((MID(J13837,ROW(INDIRECT("1:"&amp;LEN(J13837))),1)*1),""))</f>
        <v>1001</v>
      </c>
      <c r="N13837" t="str">
        <f t="array" aca="1" ref="N13837" ca="1">_xlfn.TEXTJOIN("",TRUE,IFERROR((MID(L13837,ROW(INDIRECT("1:"&amp;LEN(L13837))),1)*1),""))</f>
        <v>15000</v>
      </c>
      <c r="O13837">
        <f t="shared" ca="1" si="650"/>
        <v>8000</v>
      </c>
    </row>
    <row r="13838" spans="1:15" x14ac:dyDescent="0.25">
      <c r="A13838" t="s">
        <v>389</v>
      </c>
      <c r="B13838" t="s">
        <v>1</v>
      </c>
      <c r="C13838" s="7" t="str">
        <f t="shared" si="648"/>
        <v>GPN</v>
      </c>
      <c r="D13838" t="str">
        <f t="shared" si="649"/>
        <v>US</v>
      </c>
      <c r="E13838" t="s">
        <v>1300</v>
      </c>
      <c r="F13838" t="s">
        <v>1301</v>
      </c>
      <c r="G13838" t="s">
        <v>4</v>
      </c>
      <c r="H13838" s="1">
        <v>43899</v>
      </c>
      <c r="I13838" t="s">
        <v>15</v>
      </c>
      <c r="J13838" t="s">
        <v>6</v>
      </c>
      <c r="K13838" t="s">
        <v>7</v>
      </c>
      <c r="L13838" t="s">
        <v>8</v>
      </c>
      <c r="M13838" t="str">
        <f t="array" aca="1" ref="M13838" ca="1">_xlfn.TEXTJOIN("",TRUE,IFERROR((MID(J13838,ROW(INDIRECT("1:"&amp;LEN(J13838))),1)*1),""))</f>
        <v>1001</v>
      </c>
      <c r="N13838" t="str">
        <f t="array" aca="1" ref="N13838" ca="1">_xlfn.TEXTJOIN("",TRUE,IFERROR((MID(L13838,ROW(INDIRECT("1:"&amp;LEN(L13838))),1)*1),""))</f>
        <v>15000</v>
      </c>
      <c r="O13838">
        <f t="shared" ca="1" si="650"/>
        <v>8000</v>
      </c>
    </row>
    <row r="13839" spans="1:15" x14ac:dyDescent="0.25">
      <c r="A13839" t="s">
        <v>389</v>
      </c>
      <c r="B13839" t="s">
        <v>1</v>
      </c>
      <c r="C13839" s="7" t="str">
        <f t="shared" si="648"/>
        <v>MSFT</v>
      </c>
      <c r="D13839" t="str">
        <f t="shared" si="649"/>
        <v>US</v>
      </c>
      <c r="E13839" t="s">
        <v>417</v>
      </c>
      <c r="F13839" t="s">
        <v>418</v>
      </c>
      <c r="G13839" t="s">
        <v>4</v>
      </c>
      <c r="H13839" s="1">
        <v>43899</v>
      </c>
      <c r="I13839" t="s">
        <v>15</v>
      </c>
      <c r="J13839" t="s">
        <v>6</v>
      </c>
      <c r="K13839" t="s">
        <v>7</v>
      </c>
      <c r="L13839" t="s">
        <v>8</v>
      </c>
      <c r="M13839" t="str">
        <f t="array" aca="1" ref="M13839" ca="1">_xlfn.TEXTJOIN("",TRUE,IFERROR((MID(J13839,ROW(INDIRECT("1:"&amp;LEN(J13839))),1)*1),""))</f>
        <v>1001</v>
      </c>
      <c r="N13839" t="str">
        <f t="array" aca="1" ref="N13839" ca="1">_xlfn.TEXTJOIN("",TRUE,IFERROR((MID(L13839,ROW(INDIRECT("1:"&amp;LEN(L13839))),1)*1),""))</f>
        <v>15000</v>
      </c>
      <c r="O13839">
        <f t="shared" ca="1" si="650"/>
        <v>8000</v>
      </c>
    </row>
    <row r="13840" spans="1:15" x14ac:dyDescent="0.25">
      <c r="A13840" t="s">
        <v>389</v>
      </c>
      <c r="B13840" t="s">
        <v>1</v>
      </c>
      <c r="C13840" s="7" t="str">
        <f t="shared" si="648"/>
        <v>PRG</v>
      </c>
      <c r="D13840" t="str">
        <f t="shared" si="649"/>
        <v>US</v>
      </c>
      <c r="E13840" t="s">
        <v>4454</v>
      </c>
      <c r="F13840" t="s">
        <v>4455</v>
      </c>
      <c r="G13840" t="s">
        <v>4</v>
      </c>
      <c r="H13840" s="1">
        <v>43899</v>
      </c>
      <c r="I13840" t="s">
        <v>15</v>
      </c>
      <c r="J13840" t="s">
        <v>6</v>
      </c>
      <c r="K13840" t="s">
        <v>7</v>
      </c>
      <c r="L13840" t="s">
        <v>8</v>
      </c>
      <c r="M13840" t="str">
        <f t="array" aca="1" ref="M13840" ca="1">_xlfn.TEXTJOIN("",TRUE,IFERROR((MID(J13840,ROW(INDIRECT("1:"&amp;LEN(J13840))),1)*1),""))</f>
        <v>1001</v>
      </c>
      <c r="N13840" t="str">
        <f t="array" aca="1" ref="N13840" ca="1">_xlfn.TEXTJOIN("",TRUE,IFERROR((MID(L13840,ROW(INDIRECT("1:"&amp;LEN(L13840))),1)*1),""))</f>
        <v>15000</v>
      </c>
      <c r="O13840">
        <f t="shared" ca="1" si="650"/>
        <v>8000</v>
      </c>
    </row>
    <row r="13841" spans="1:15" x14ac:dyDescent="0.25">
      <c r="A13841" t="s">
        <v>389</v>
      </c>
      <c r="B13841" t="s">
        <v>1</v>
      </c>
      <c r="C13841" s="7" t="str">
        <f t="shared" si="648"/>
        <v>SPGI</v>
      </c>
      <c r="D13841" t="str">
        <f t="shared" si="649"/>
        <v>US</v>
      </c>
      <c r="E13841" t="s">
        <v>191</v>
      </c>
      <c r="F13841" t="s">
        <v>192</v>
      </c>
      <c r="G13841" t="s">
        <v>20</v>
      </c>
      <c r="H13841" s="1">
        <v>43899</v>
      </c>
      <c r="I13841" t="s">
        <v>15</v>
      </c>
      <c r="J13841" t="s">
        <v>6</v>
      </c>
      <c r="K13841" t="s">
        <v>7</v>
      </c>
      <c r="L13841" t="s">
        <v>8</v>
      </c>
      <c r="M13841" t="str">
        <f t="array" aca="1" ref="M13841" ca="1">_xlfn.TEXTJOIN("",TRUE,IFERROR((MID(J13841,ROW(INDIRECT("1:"&amp;LEN(J13841))),1)*1),""))</f>
        <v>1001</v>
      </c>
      <c r="N13841" t="str">
        <f t="array" aca="1" ref="N13841" ca="1">_xlfn.TEXTJOIN("",TRUE,IFERROR((MID(L13841,ROW(INDIRECT("1:"&amp;LEN(L13841))),1)*1),""))</f>
        <v>15000</v>
      </c>
      <c r="O13841">
        <f t="shared" ca="1" si="650"/>
        <v>8000</v>
      </c>
    </row>
    <row r="13842" spans="1:15" x14ac:dyDescent="0.25">
      <c r="A13842" t="s">
        <v>3960</v>
      </c>
      <c r="B13842" t="s">
        <v>111</v>
      </c>
      <c r="C13842" s="7" t="str">
        <f t="shared" si="648"/>
        <v>BRKB</v>
      </c>
      <c r="D13842" t="str">
        <f t="shared" si="649"/>
        <v>US</v>
      </c>
      <c r="E13842" t="s">
        <v>513</v>
      </c>
      <c r="F13842" t="s">
        <v>514</v>
      </c>
      <c r="G13842" t="s">
        <v>20</v>
      </c>
      <c r="H13842" s="1">
        <v>43899</v>
      </c>
      <c r="I13842" t="s">
        <v>515</v>
      </c>
      <c r="J13842" t="s">
        <v>6</v>
      </c>
      <c r="K13842" t="s">
        <v>7</v>
      </c>
      <c r="L13842" t="s">
        <v>8</v>
      </c>
      <c r="M13842" t="str">
        <f t="array" aca="1" ref="M13842" ca="1">_xlfn.TEXTJOIN("",TRUE,IFERROR((MID(J13842,ROW(INDIRECT("1:"&amp;LEN(J13842))),1)*1),""))</f>
        <v>1001</v>
      </c>
      <c r="N13842" t="str">
        <f t="array" aca="1" ref="N13842" ca="1">_xlfn.TEXTJOIN("",TRUE,IFERROR((MID(L13842,ROW(INDIRECT("1:"&amp;LEN(L13842))),1)*1),""))</f>
        <v>15000</v>
      </c>
      <c r="O13842">
        <f t="shared" ca="1" si="650"/>
        <v>8000</v>
      </c>
    </row>
    <row r="13843" spans="1:15" x14ac:dyDescent="0.25">
      <c r="A13843" t="s">
        <v>1900</v>
      </c>
      <c r="B13843" t="s">
        <v>1</v>
      </c>
      <c r="C13843" s="7" t="str">
        <f t="shared" si="648"/>
        <v>142</v>
      </c>
      <c r="D13843" t="str">
        <f t="shared" si="649"/>
        <v>HK</v>
      </c>
      <c r="E13843" t="s">
        <v>4722</v>
      </c>
      <c r="F13843" t="s">
        <v>4723</v>
      </c>
      <c r="G13843" t="s">
        <v>4</v>
      </c>
      <c r="H13843" s="1">
        <v>43899</v>
      </c>
      <c r="I13843" t="s">
        <v>123</v>
      </c>
      <c r="J13843" t="s">
        <v>6</v>
      </c>
      <c r="K13843" t="s">
        <v>7</v>
      </c>
      <c r="L13843" t="s">
        <v>8</v>
      </c>
      <c r="M13843" t="str">
        <f t="array" aca="1" ref="M13843" ca="1">_xlfn.TEXTJOIN("",TRUE,IFERROR((MID(J13843,ROW(INDIRECT("1:"&amp;LEN(J13843))),1)*1),""))</f>
        <v>1001</v>
      </c>
      <c r="N13843" t="str">
        <f t="array" aca="1" ref="N13843" ca="1">_xlfn.TEXTJOIN("",TRUE,IFERROR((MID(L13843,ROW(INDIRECT("1:"&amp;LEN(L13843))),1)*1),""))</f>
        <v>15000</v>
      </c>
      <c r="O13843">
        <f t="shared" ca="1" si="650"/>
        <v>8000</v>
      </c>
    </row>
    <row r="13844" spans="1:15" x14ac:dyDescent="0.25">
      <c r="A13844" t="s">
        <v>1900</v>
      </c>
      <c r="B13844" t="s">
        <v>1</v>
      </c>
      <c r="C13844" s="7" t="str">
        <f t="shared" si="648"/>
        <v>941</v>
      </c>
      <c r="D13844" t="str">
        <f t="shared" si="649"/>
        <v>HK</v>
      </c>
      <c r="E13844" t="s">
        <v>2607</v>
      </c>
      <c r="F13844" t="s">
        <v>2608</v>
      </c>
      <c r="G13844" t="s">
        <v>4</v>
      </c>
      <c r="H13844" s="1">
        <v>43899</v>
      </c>
      <c r="I13844" t="s">
        <v>123</v>
      </c>
      <c r="J13844" t="s">
        <v>38</v>
      </c>
      <c r="K13844" t="s">
        <v>7</v>
      </c>
      <c r="L13844" t="s">
        <v>39</v>
      </c>
      <c r="M13844" t="str">
        <f t="array" aca="1" ref="M13844" ca="1">_xlfn.TEXTJOIN("",TRUE,IFERROR((MID(J13844,ROW(INDIRECT("1:"&amp;LEN(J13844))),1)*1),""))</f>
        <v>15001</v>
      </c>
      <c r="N13844" t="str">
        <f t="array" aca="1" ref="N13844" ca="1">_xlfn.TEXTJOIN("",TRUE,IFERROR((MID(L13844,ROW(INDIRECT("1:"&amp;LEN(L13844))),1)*1),""))</f>
        <v>50000</v>
      </c>
      <c r="O13844">
        <f t="shared" ca="1" si="650"/>
        <v>32500</v>
      </c>
    </row>
    <row r="13845" spans="1:15" x14ac:dyDescent="0.25">
      <c r="A13845" t="s">
        <v>1900</v>
      </c>
      <c r="B13845" t="s">
        <v>1</v>
      </c>
      <c r="C13845" s="7" t="str">
        <f t="shared" si="648"/>
        <v>7201</v>
      </c>
      <c r="D13845" t="str">
        <f t="shared" si="649"/>
        <v>JP</v>
      </c>
      <c r="E13845" t="s">
        <v>4560</v>
      </c>
      <c r="F13845" t="s">
        <v>4561</v>
      </c>
      <c r="G13845" t="s">
        <v>4</v>
      </c>
      <c r="H13845" s="1">
        <v>43899</v>
      </c>
      <c r="I13845" t="s">
        <v>24</v>
      </c>
      <c r="J13845" t="s">
        <v>6</v>
      </c>
      <c r="K13845" t="s">
        <v>7</v>
      </c>
      <c r="L13845" t="s">
        <v>8</v>
      </c>
      <c r="M13845" t="str">
        <f t="array" aca="1" ref="M13845" ca="1">_xlfn.TEXTJOIN("",TRUE,IFERROR((MID(J13845,ROW(INDIRECT("1:"&amp;LEN(J13845))),1)*1),""))</f>
        <v>1001</v>
      </c>
      <c r="N13845" t="str">
        <f t="array" aca="1" ref="N13845" ca="1">_xlfn.TEXTJOIN("",TRUE,IFERROR((MID(L13845,ROW(INDIRECT("1:"&amp;LEN(L13845))),1)*1),""))</f>
        <v>15000</v>
      </c>
      <c r="O13845">
        <f t="shared" ca="1" si="650"/>
        <v>8000</v>
      </c>
    </row>
    <row r="13846" spans="1:15" x14ac:dyDescent="0.25">
      <c r="A13846" t="s">
        <v>1900</v>
      </c>
      <c r="B13846" t="s">
        <v>1</v>
      </c>
      <c r="C13846" s="7" t="str">
        <f t="shared" si="648"/>
        <v>7267</v>
      </c>
      <c r="D13846" t="str">
        <f t="shared" si="649"/>
        <v>JP</v>
      </c>
      <c r="E13846" t="s">
        <v>4469</v>
      </c>
      <c r="F13846" t="s">
        <v>4470</v>
      </c>
      <c r="G13846" t="s">
        <v>4</v>
      </c>
      <c r="H13846" s="1">
        <v>43899</v>
      </c>
      <c r="I13846" t="s">
        <v>24</v>
      </c>
      <c r="J13846" t="s">
        <v>38</v>
      </c>
      <c r="K13846" t="s">
        <v>7</v>
      </c>
      <c r="L13846" t="s">
        <v>39</v>
      </c>
      <c r="M13846" t="str">
        <f t="array" aca="1" ref="M13846" ca="1">_xlfn.TEXTJOIN("",TRUE,IFERROR((MID(J13846,ROW(INDIRECT("1:"&amp;LEN(J13846))),1)*1),""))</f>
        <v>15001</v>
      </c>
      <c r="N13846" t="str">
        <f t="array" aca="1" ref="N13846" ca="1">_xlfn.TEXTJOIN("",TRUE,IFERROR((MID(L13846,ROW(INDIRECT("1:"&amp;LEN(L13846))),1)*1),""))</f>
        <v>50000</v>
      </c>
      <c r="O13846">
        <f t="shared" ca="1" si="650"/>
        <v>32500</v>
      </c>
    </row>
    <row r="13847" spans="1:15" x14ac:dyDescent="0.25">
      <c r="A13847" t="s">
        <v>1900</v>
      </c>
      <c r="B13847" t="s">
        <v>1</v>
      </c>
      <c r="C13847" s="7" t="str">
        <f t="shared" si="648"/>
        <v>8306</v>
      </c>
      <c r="D13847" t="str">
        <f t="shared" si="649"/>
        <v>JP</v>
      </c>
      <c r="E13847" t="s">
        <v>2910</v>
      </c>
      <c r="F13847" t="s">
        <v>2911</v>
      </c>
      <c r="G13847" t="s">
        <v>4</v>
      </c>
      <c r="H13847" s="1">
        <v>43899</v>
      </c>
      <c r="I13847" t="s">
        <v>24</v>
      </c>
      <c r="J13847" t="s">
        <v>6</v>
      </c>
      <c r="K13847" t="s">
        <v>7</v>
      </c>
      <c r="L13847" t="s">
        <v>8</v>
      </c>
      <c r="M13847" t="str">
        <f t="array" aca="1" ref="M13847" ca="1">_xlfn.TEXTJOIN("",TRUE,IFERROR((MID(J13847,ROW(INDIRECT("1:"&amp;LEN(J13847))),1)*1),""))</f>
        <v>1001</v>
      </c>
      <c r="N13847" t="str">
        <f t="array" aca="1" ref="N13847" ca="1">_xlfn.TEXTJOIN("",TRUE,IFERROR((MID(L13847,ROW(INDIRECT("1:"&amp;LEN(L13847))),1)*1),""))</f>
        <v>15000</v>
      </c>
      <c r="O13847">
        <f t="shared" ca="1" si="650"/>
        <v>8000</v>
      </c>
    </row>
    <row r="13848" spans="1:15" x14ac:dyDescent="0.25">
      <c r="A13848" t="s">
        <v>1900</v>
      </c>
      <c r="B13848" t="s">
        <v>1</v>
      </c>
      <c r="C13848" s="7" t="str">
        <f t="shared" si="648"/>
        <v>8309</v>
      </c>
      <c r="D13848" t="str">
        <f t="shared" si="649"/>
        <v>JP</v>
      </c>
      <c r="E13848" t="s">
        <v>4724</v>
      </c>
      <c r="F13848" t="s">
        <v>4725</v>
      </c>
      <c r="G13848" t="s">
        <v>4</v>
      </c>
      <c r="H13848" s="1">
        <v>43899</v>
      </c>
      <c r="I13848" t="s">
        <v>24</v>
      </c>
      <c r="J13848" t="s">
        <v>38</v>
      </c>
      <c r="K13848" t="s">
        <v>7</v>
      </c>
      <c r="L13848" t="s">
        <v>39</v>
      </c>
      <c r="M13848" t="str">
        <f t="array" aca="1" ref="M13848" ca="1">_xlfn.TEXTJOIN("",TRUE,IFERROR((MID(J13848,ROW(INDIRECT("1:"&amp;LEN(J13848))),1)*1),""))</f>
        <v>15001</v>
      </c>
      <c r="N13848" t="str">
        <f t="array" aca="1" ref="N13848" ca="1">_xlfn.TEXTJOIN("",TRUE,IFERROR((MID(L13848,ROW(INDIRECT("1:"&amp;LEN(L13848))),1)*1),""))</f>
        <v>50000</v>
      </c>
      <c r="O13848">
        <f t="shared" ca="1" si="650"/>
        <v>32500</v>
      </c>
    </row>
    <row r="13849" spans="1:15" x14ac:dyDescent="0.25">
      <c r="A13849" t="s">
        <v>1900</v>
      </c>
      <c r="B13849" t="s">
        <v>1</v>
      </c>
      <c r="C13849" s="7" t="str">
        <f t="shared" si="648"/>
        <v>45810</v>
      </c>
      <c r="D13849" t="str">
        <f t="shared" si="649"/>
        <v>JP</v>
      </c>
      <c r="E13849" t="s">
        <v>4726</v>
      </c>
      <c r="F13849" t="s">
        <v>4727</v>
      </c>
      <c r="G13849" t="s">
        <v>4</v>
      </c>
      <c r="H13849" s="1">
        <v>43899</v>
      </c>
      <c r="I13849" t="s">
        <v>24</v>
      </c>
      <c r="J13849" t="s">
        <v>38</v>
      </c>
      <c r="K13849" t="s">
        <v>7</v>
      </c>
      <c r="L13849" t="s">
        <v>39</v>
      </c>
      <c r="M13849" t="str">
        <f t="array" aca="1" ref="M13849" ca="1">_xlfn.TEXTJOIN("",TRUE,IFERROR((MID(J13849,ROW(INDIRECT("1:"&amp;LEN(J13849))),1)*1),""))</f>
        <v>15001</v>
      </c>
      <c r="N13849" t="str">
        <f t="array" aca="1" ref="N13849" ca="1">_xlfn.TEXTJOIN("",TRUE,IFERROR((MID(L13849,ROW(INDIRECT("1:"&amp;LEN(L13849))),1)*1),""))</f>
        <v>50000</v>
      </c>
      <c r="O13849">
        <f t="shared" ca="1" si="650"/>
        <v>32500</v>
      </c>
    </row>
    <row r="13850" spans="1:15" x14ac:dyDescent="0.25">
      <c r="A13850" t="s">
        <v>1900</v>
      </c>
      <c r="B13850" t="s">
        <v>1</v>
      </c>
      <c r="C13850" s="7" t="str">
        <f t="shared" si="648"/>
        <v>55550</v>
      </c>
      <c r="D13850" t="str">
        <f t="shared" si="649"/>
        <v>KS</v>
      </c>
      <c r="E13850" t="s">
        <v>4728</v>
      </c>
      <c r="F13850" t="s">
        <v>4729</v>
      </c>
      <c r="G13850" t="s">
        <v>4</v>
      </c>
      <c r="H13850" s="1">
        <v>43899</v>
      </c>
      <c r="I13850" t="s">
        <v>123</v>
      </c>
      <c r="J13850" t="s">
        <v>6</v>
      </c>
      <c r="K13850" t="s">
        <v>7</v>
      </c>
      <c r="L13850" t="s">
        <v>8</v>
      </c>
      <c r="M13850" t="str">
        <f t="array" aca="1" ref="M13850" ca="1">_xlfn.TEXTJOIN("",TRUE,IFERROR((MID(J13850,ROW(INDIRECT("1:"&amp;LEN(J13850))),1)*1),""))</f>
        <v>1001</v>
      </c>
      <c r="N13850" t="str">
        <f t="array" aca="1" ref="N13850" ca="1">_xlfn.TEXTJOIN("",TRUE,IFERROR((MID(L13850,ROW(INDIRECT("1:"&amp;LEN(L13850))),1)*1),""))</f>
        <v>15000</v>
      </c>
      <c r="O13850">
        <f t="shared" ca="1" si="650"/>
        <v>8000</v>
      </c>
    </row>
    <row r="13851" spans="1:15" x14ac:dyDescent="0.25">
      <c r="A13851" t="s">
        <v>1900</v>
      </c>
      <c r="B13851" t="s">
        <v>1</v>
      </c>
      <c r="C13851" s="7" t="str">
        <f t="shared" si="648"/>
        <v>AGN</v>
      </c>
      <c r="D13851" t="str">
        <f t="shared" si="649"/>
        <v>NA</v>
      </c>
      <c r="E13851" t="s">
        <v>2934</v>
      </c>
      <c r="F13851" t="s">
        <v>2935</v>
      </c>
      <c r="G13851" t="s">
        <v>4</v>
      </c>
      <c r="H13851" s="1">
        <v>43899</v>
      </c>
      <c r="I13851" t="s">
        <v>123</v>
      </c>
      <c r="J13851" t="s">
        <v>6</v>
      </c>
      <c r="K13851" t="s">
        <v>7</v>
      </c>
      <c r="L13851" t="s">
        <v>8</v>
      </c>
      <c r="M13851" t="str">
        <f t="array" aca="1" ref="M13851" ca="1">_xlfn.TEXTJOIN("",TRUE,IFERROR((MID(J13851,ROW(INDIRECT("1:"&amp;LEN(J13851))),1)*1),""))</f>
        <v>1001</v>
      </c>
      <c r="N13851" t="str">
        <f t="array" aca="1" ref="N13851" ca="1">_xlfn.TEXTJOIN("",TRUE,IFERROR((MID(L13851,ROW(INDIRECT("1:"&amp;LEN(L13851))),1)*1),""))</f>
        <v>15000</v>
      </c>
      <c r="O13851">
        <f t="shared" ca="1" si="650"/>
        <v>8000</v>
      </c>
    </row>
    <row r="13852" spans="1:15" x14ac:dyDescent="0.25">
      <c r="A13852" t="s">
        <v>1900</v>
      </c>
      <c r="B13852" t="s">
        <v>1</v>
      </c>
      <c r="C13852" s="7" t="str">
        <f t="shared" si="648"/>
        <v>ATO</v>
      </c>
      <c r="D13852" t="str">
        <f t="shared" si="649"/>
        <v>US</v>
      </c>
      <c r="E13852" t="s">
        <v>2300</v>
      </c>
      <c r="F13852" t="s">
        <v>2301</v>
      </c>
      <c r="G13852" t="s">
        <v>20</v>
      </c>
      <c r="H13852" s="1">
        <v>43899</v>
      </c>
      <c r="I13852" t="s">
        <v>120</v>
      </c>
      <c r="J13852" t="s">
        <v>6</v>
      </c>
      <c r="K13852" t="s">
        <v>7</v>
      </c>
      <c r="L13852" t="s">
        <v>8</v>
      </c>
      <c r="M13852" t="str">
        <f t="array" aca="1" ref="M13852" ca="1">_xlfn.TEXTJOIN("",TRUE,IFERROR((MID(J13852,ROW(INDIRECT("1:"&amp;LEN(J13852))),1)*1),""))</f>
        <v>1001</v>
      </c>
      <c r="N13852" t="str">
        <f t="array" aca="1" ref="N13852" ca="1">_xlfn.TEXTJOIN("",TRUE,IFERROR((MID(L13852,ROW(INDIRECT("1:"&amp;LEN(L13852))),1)*1),""))</f>
        <v>15000</v>
      </c>
      <c r="O13852">
        <f t="shared" ca="1" si="650"/>
        <v>8000</v>
      </c>
    </row>
    <row r="13853" spans="1:15" x14ac:dyDescent="0.25">
      <c r="A13853" t="s">
        <v>1900</v>
      </c>
      <c r="B13853" t="s">
        <v>1</v>
      </c>
      <c r="C13853" s="7" t="str">
        <f t="shared" si="648"/>
        <v>BARC</v>
      </c>
      <c r="D13853" t="str">
        <f t="shared" si="649"/>
        <v>LN</v>
      </c>
      <c r="E13853" t="s">
        <v>2942</v>
      </c>
      <c r="F13853" t="s">
        <v>2943</v>
      </c>
      <c r="G13853" t="s">
        <v>4</v>
      </c>
      <c r="H13853" s="1">
        <v>43899</v>
      </c>
      <c r="I13853" t="s">
        <v>123</v>
      </c>
      <c r="J13853" t="s">
        <v>6</v>
      </c>
      <c r="K13853" t="s">
        <v>7</v>
      </c>
      <c r="L13853" t="s">
        <v>8</v>
      </c>
      <c r="M13853" t="str">
        <f t="array" aca="1" ref="M13853" ca="1">_xlfn.TEXTJOIN("",TRUE,IFERROR((MID(J13853,ROW(INDIRECT("1:"&amp;LEN(J13853))),1)*1),""))</f>
        <v>1001</v>
      </c>
      <c r="N13853" t="str">
        <f t="array" aca="1" ref="N13853" ca="1">_xlfn.TEXTJOIN("",TRUE,IFERROR((MID(L13853,ROW(INDIRECT("1:"&amp;LEN(L13853))),1)*1),""))</f>
        <v>15000</v>
      </c>
      <c r="O13853">
        <f t="shared" ca="1" si="650"/>
        <v>8000</v>
      </c>
    </row>
    <row r="13854" spans="1:15" x14ac:dyDescent="0.25">
      <c r="A13854" t="s">
        <v>1900</v>
      </c>
      <c r="B13854" t="s">
        <v>1</v>
      </c>
      <c r="C13854" s="7" t="str">
        <f t="shared" si="648"/>
        <v>BAS</v>
      </c>
      <c r="D13854" t="str">
        <f t="shared" si="649"/>
        <v>GR</v>
      </c>
      <c r="E13854" t="s">
        <v>2944</v>
      </c>
      <c r="F13854" t="s">
        <v>2945</v>
      </c>
      <c r="G13854" t="s">
        <v>4</v>
      </c>
      <c r="H13854" s="1">
        <v>43899</v>
      </c>
      <c r="I13854" t="s">
        <v>24</v>
      </c>
      <c r="J13854" t="s">
        <v>38</v>
      </c>
      <c r="K13854" t="s">
        <v>7</v>
      </c>
      <c r="L13854" t="s">
        <v>39</v>
      </c>
      <c r="M13854" t="str">
        <f t="array" aca="1" ref="M13854" ca="1">_xlfn.TEXTJOIN("",TRUE,IFERROR((MID(J13854,ROW(INDIRECT("1:"&amp;LEN(J13854))),1)*1),""))</f>
        <v>15001</v>
      </c>
      <c r="N13854" t="str">
        <f t="array" aca="1" ref="N13854" ca="1">_xlfn.TEXTJOIN("",TRUE,IFERROR((MID(L13854,ROW(INDIRECT("1:"&amp;LEN(L13854))),1)*1),""))</f>
        <v>50000</v>
      </c>
      <c r="O13854">
        <f t="shared" ca="1" si="650"/>
        <v>32500</v>
      </c>
    </row>
    <row r="13855" spans="1:15" x14ac:dyDescent="0.25">
      <c r="A13855" t="s">
        <v>1900</v>
      </c>
      <c r="B13855" t="s">
        <v>1</v>
      </c>
      <c r="C13855" s="7" t="str">
        <f t="shared" si="648"/>
        <v>BNP</v>
      </c>
      <c r="D13855" t="str">
        <f t="shared" si="649"/>
        <v>FP</v>
      </c>
      <c r="E13855" t="s">
        <v>4730</v>
      </c>
      <c r="F13855" t="s">
        <v>4731</v>
      </c>
      <c r="G13855" t="s">
        <v>4</v>
      </c>
      <c r="H13855" s="1">
        <v>43899</v>
      </c>
      <c r="I13855" t="s">
        <v>123</v>
      </c>
      <c r="J13855" t="s">
        <v>6</v>
      </c>
      <c r="K13855" t="s">
        <v>7</v>
      </c>
      <c r="L13855" t="s">
        <v>8</v>
      </c>
      <c r="M13855" t="str">
        <f t="array" aca="1" ref="M13855" ca="1">_xlfn.TEXTJOIN("",TRUE,IFERROR((MID(J13855,ROW(INDIRECT("1:"&amp;LEN(J13855))),1)*1),""))</f>
        <v>1001</v>
      </c>
      <c r="N13855" t="str">
        <f t="array" aca="1" ref="N13855" ca="1">_xlfn.TEXTJOIN("",TRUE,IFERROR((MID(L13855,ROW(INDIRECT("1:"&amp;LEN(L13855))),1)*1),""))</f>
        <v>15000</v>
      </c>
      <c r="O13855">
        <f t="shared" ca="1" si="650"/>
        <v>8000</v>
      </c>
    </row>
    <row r="13856" spans="1:15" x14ac:dyDescent="0.25">
      <c r="A13856" t="s">
        <v>1900</v>
      </c>
      <c r="B13856" t="s">
        <v>1</v>
      </c>
      <c r="C13856" s="7" t="str">
        <f t="shared" si="648"/>
        <v>CCO</v>
      </c>
      <c r="D13856" t="str">
        <f t="shared" si="649"/>
        <v>CN</v>
      </c>
      <c r="E13856" t="s">
        <v>4732</v>
      </c>
      <c r="F13856" t="s">
        <v>4733</v>
      </c>
      <c r="G13856" t="s">
        <v>4</v>
      </c>
      <c r="H13856" s="1">
        <v>43899</v>
      </c>
      <c r="I13856" t="s">
        <v>120</v>
      </c>
      <c r="J13856" t="s">
        <v>6</v>
      </c>
      <c r="K13856" t="s">
        <v>7</v>
      </c>
      <c r="L13856" t="s">
        <v>8</v>
      </c>
      <c r="M13856" t="str">
        <f t="array" aca="1" ref="M13856" ca="1">_xlfn.TEXTJOIN("",TRUE,IFERROR((MID(J13856,ROW(INDIRECT("1:"&amp;LEN(J13856))),1)*1),""))</f>
        <v>1001</v>
      </c>
      <c r="N13856" t="str">
        <f t="array" aca="1" ref="N13856" ca="1">_xlfn.TEXTJOIN("",TRUE,IFERROR((MID(L13856,ROW(INDIRECT("1:"&amp;LEN(L13856))),1)*1),""))</f>
        <v>15000</v>
      </c>
      <c r="O13856">
        <f t="shared" ca="1" si="650"/>
        <v>8000</v>
      </c>
    </row>
    <row r="13857" spans="1:15" x14ac:dyDescent="0.25">
      <c r="A13857" t="s">
        <v>1900</v>
      </c>
      <c r="B13857" t="s">
        <v>1</v>
      </c>
      <c r="C13857" s="7" t="str">
        <f t="shared" si="648"/>
        <v>CEMEXCPO</v>
      </c>
      <c r="D13857" t="str">
        <f t="shared" si="649"/>
        <v>MM</v>
      </c>
      <c r="E13857" t="s">
        <v>4734</v>
      </c>
      <c r="F13857" t="s">
        <v>4735</v>
      </c>
      <c r="G13857" t="s">
        <v>4</v>
      </c>
      <c r="H13857" s="1">
        <v>43899</v>
      </c>
      <c r="I13857" t="s">
        <v>205</v>
      </c>
      <c r="J13857" t="s">
        <v>38</v>
      </c>
      <c r="K13857" t="s">
        <v>7</v>
      </c>
      <c r="L13857" t="s">
        <v>39</v>
      </c>
      <c r="M13857" t="str">
        <f t="array" aca="1" ref="M13857" ca="1">_xlfn.TEXTJOIN("",TRUE,IFERROR((MID(J13857,ROW(INDIRECT("1:"&amp;LEN(J13857))),1)*1),""))</f>
        <v>15001</v>
      </c>
      <c r="N13857" t="str">
        <f t="array" aca="1" ref="N13857" ca="1">_xlfn.TEXTJOIN("",TRUE,IFERROR((MID(L13857,ROW(INDIRECT("1:"&amp;LEN(L13857))),1)*1),""))</f>
        <v>50000</v>
      </c>
      <c r="O13857">
        <f t="shared" ca="1" si="650"/>
        <v>32500</v>
      </c>
    </row>
    <row r="13858" spans="1:15" x14ac:dyDescent="0.25">
      <c r="A13858" t="s">
        <v>1900</v>
      </c>
      <c r="B13858" t="s">
        <v>1</v>
      </c>
      <c r="C13858" s="7" t="str">
        <f t="shared" si="648"/>
        <v>CSGN</v>
      </c>
      <c r="D13858" t="str">
        <f t="shared" si="649"/>
        <v>SW</v>
      </c>
      <c r="E13858" t="s">
        <v>4582</v>
      </c>
      <c r="F13858" t="s">
        <v>4583</v>
      </c>
      <c r="G13858" t="s">
        <v>4</v>
      </c>
      <c r="H13858" s="1">
        <v>43899</v>
      </c>
      <c r="I13858" t="s">
        <v>123</v>
      </c>
      <c r="J13858" t="s">
        <v>38</v>
      </c>
      <c r="K13858" t="s">
        <v>7</v>
      </c>
      <c r="L13858" t="s">
        <v>39</v>
      </c>
      <c r="M13858" t="str">
        <f t="array" aca="1" ref="M13858" ca="1">_xlfn.TEXTJOIN("",TRUE,IFERROR((MID(J13858,ROW(INDIRECT("1:"&amp;LEN(J13858))),1)*1),""))</f>
        <v>15001</v>
      </c>
      <c r="N13858" t="str">
        <f t="array" aca="1" ref="N13858" ca="1">_xlfn.TEXTJOIN("",TRUE,IFERROR((MID(L13858,ROW(INDIRECT("1:"&amp;LEN(L13858))),1)*1),""))</f>
        <v>50000</v>
      </c>
      <c r="O13858">
        <f t="shared" ca="1" si="650"/>
        <v>32500</v>
      </c>
    </row>
    <row r="13859" spans="1:15" x14ac:dyDescent="0.25">
      <c r="A13859" t="s">
        <v>1900</v>
      </c>
      <c r="B13859" t="s">
        <v>1</v>
      </c>
      <c r="C13859" s="7" t="str">
        <f t="shared" si="648"/>
        <v>EMBR3</v>
      </c>
      <c r="D13859" t="str">
        <f t="shared" si="649"/>
        <v>BZ</v>
      </c>
      <c r="E13859" t="s">
        <v>2032</v>
      </c>
      <c r="F13859" t="s">
        <v>2033</v>
      </c>
      <c r="G13859" t="s">
        <v>4</v>
      </c>
      <c r="H13859" s="1">
        <v>43899</v>
      </c>
      <c r="I13859" t="s">
        <v>120</v>
      </c>
      <c r="J13859" t="s">
        <v>38</v>
      </c>
      <c r="K13859" t="s">
        <v>7</v>
      </c>
      <c r="L13859" t="s">
        <v>39</v>
      </c>
      <c r="M13859" t="str">
        <f t="array" aca="1" ref="M13859" ca="1">_xlfn.TEXTJOIN("",TRUE,IFERROR((MID(J13859,ROW(INDIRECT("1:"&amp;LEN(J13859))),1)*1),""))</f>
        <v>15001</v>
      </c>
      <c r="N13859" t="str">
        <f t="array" aca="1" ref="N13859" ca="1">_xlfn.TEXTJOIN("",TRUE,IFERROR((MID(L13859,ROW(INDIRECT("1:"&amp;LEN(L13859))),1)*1),""))</f>
        <v>50000</v>
      </c>
      <c r="O13859">
        <f t="shared" ca="1" si="650"/>
        <v>32500</v>
      </c>
    </row>
    <row r="13860" spans="1:15" x14ac:dyDescent="0.25">
      <c r="A13860" t="s">
        <v>1900</v>
      </c>
      <c r="B13860" t="s">
        <v>1</v>
      </c>
      <c r="C13860" s="7" t="str">
        <f t="shared" si="648"/>
        <v>ENELCHILE</v>
      </c>
      <c r="D13860" t="str">
        <f t="shared" si="649"/>
        <v>CI</v>
      </c>
      <c r="E13860" t="s">
        <v>4736</v>
      </c>
      <c r="F13860" t="s">
        <v>4737</v>
      </c>
      <c r="G13860" t="s">
        <v>4</v>
      </c>
      <c r="H13860" s="1">
        <v>43899</v>
      </c>
      <c r="I13860" t="s">
        <v>24</v>
      </c>
      <c r="J13860" t="s">
        <v>6</v>
      </c>
      <c r="K13860" t="s">
        <v>7</v>
      </c>
      <c r="L13860" t="s">
        <v>8</v>
      </c>
      <c r="M13860" t="str">
        <f t="array" aca="1" ref="M13860" ca="1">_xlfn.TEXTJOIN("",TRUE,IFERROR((MID(J13860,ROW(INDIRECT("1:"&amp;LEN(J13860))),1)*1),""))</f>
        <v>1001</v>
      </c>
      <c r="N13860" t="str">
        <f t="array" aca="1" ref="N13860" ca="1">_xlfn.TEXTJOIN("",TRUE,IFERROR((MID(L13860,ROW(INDIRECT("1:"&amp;LEN(L13860))),1)*1),""))</f>
        <v>15000</v>
      </c>
      <c r="O13860">
        <f t="shared" ca="1" si="650"/>
        <v>8000</v>
      </c>
    </row>
    <row r="13861" spans="1:15" x14ac:dyDescent="0.25">
      <c r="A13861" t="s">
        <v>1900</v>
      </c>
      <c r="B13861" t="s">
        <v>1</v>
      </c>
      <c r="C13861" s="7" t="str">
        <f t="shared" si="648"/>
        <v>ENI</v>
      </c>
      <c r="D13861" t="str">
        <f t="shared" si="649"/>
        <v>IM</v>
      </c>
      <c r="E13861" t="s">
        <v>4738</v>
      </c>
      <c r="F13861" t="s">
        <v>4739</v>
      </c>
      <c r="G13861" t="s">
        <v>4</v>
      </c>
      <c r="H13861" s="1">
        <v>43899</v>
      </c>
      <c r="I13861" t="s">
        <v>123</v>
      </c>
      <c r="J13861" t="s">
        <v>38</v>
      </c>
      <c r="K13861" t="s">
        <v>7</v>
      </c>
      <c r="L13861" t="s">
        <v>39</v>
      </c>
      <c r="M13861" t="str">
        <f t="array" aca="1" ref="M13861" ca="1">_xlfn.TEXTJOIN("",TRUE,IFERROR((MID(J13861,ROW(INDIRECT("1:"&amp;LEN(J13861))),1)*1),""))</f>
        <v>15001</v>
      </c>
      <c r="N13861" t="str">
        <f t="array" aca="1" ref="N13861" ca="1">_xlfn.TEXTJOIN("",TRUE,IFERROR((MID(L13861,ROW(INDIRECT("1:"&amp;LEN(L13861))),1)*1),""))</f>
        <v>50000</v>
      </c>
      <c r="O13861">
        <f t="shared" ca="1" si="650"/>
        <v>32500</v>
      </c>
    </row>
    <row r="13862" spans="1:15" x14ac:dyDescent="0.25">
      <c r="A13862" t="s">
        <v>1900</v>
      </c>
      <c r="B13862" t="s">
        <v>1</v>
      </c>
      <c r="C13862" s="7" t="str">
        <f t="shared" si="648"/>
        <v>GFS</v>
      </c>
      <c r="D13862" t="str">
        <f t="shared" si="649"/>
        <v>LN</v>
      </c>
      <c r="E13862" t="s">
        <v>4740</v>
      </c>
      <c r="F13862" t="s">
        <v>4741</v>
      </c>
      <c r="G13862" t="s">
        <v>4</v>
      </c>
      <c r="H13862" s="1">
        <v>43899</v>
      </c>
      <c r="I13862" t="s">
        <v>123</v>
      </c>
      <c r="J13862" t="s">
        <v>38</v>
      </c>
      <c r="K13862" t="s">
        <v>7</v>
      </c>
      <c r="L13862" t="s">
        <v>39</v>
      </c>
      <c r="M13862" t="str">
        <f t="array" aca="1" ref="M13862" ca="1">_xlfn.TEXTJOIN("",TRUE,IFERROR((MID(J13862,ROW(INDIRECT("1:"&amp;LEN(J13862))),1)*1),""))</f>
        <v>15001</v>
      </c>
      <c r="N13862" t="str">
        <f t="array" aca="1" ref="N13862" ca="1">_xlfn.TEXTJOIN("",TRUE,IFERROR((MID(L13862,ROW(INDIRECT("1:"&amp;LEN(L13862))),1)*1),""))</f>
        <v>50000</v>
      </c>
      <c r="O13862">
        <f t="shared" ca="1" si="650"/>
        <v>32500</v>
      </c>
    </row>
    <row r="13863" spans="1:15" x14ac:dyDescent="0.25">
      <c r="A13863" t="s">
        <v>1900</v>
      </c>
      <c r="B13863" t="s">
        <v>1</v>
      </c>
      <c r="C13863" s="7" t="str">
        <f t="shared" si="648"/>
        <v>HEI</v>
      </c>
      <c r="D13863" t="str">
        <f t="shared" si="649"/>
        <v>GR</v>
      </c>
      <c r="E13863" t="s">
        <v>4598</v>
      </c>
      <c r="F13863" t="s">
        <v>4599</v>
      </c>
      <c r="G13863" t="s">
        <v>4</v>
      </c>
      <c r="H13863" s="1">
        <v>43899</v>
      </c>
      <c r="I13863" t="s">
        <v>24</v>
      </c>
      <c r="J13863" t="s">
        <v>38</v>
      </c>
      <c r="K13863" t="s">
        <v>7</v>
      </c>
      <c r="L13863" t="s">
        <v>39</v>
      </c>
      <c r="M13863" t="str">
        <f t="array" aca="1" ref="M13863" ca="1">_xlfn.TEXTJOIN("",TRUE,IFERROR((MID(J13863,ROW(INDIRECT("1:"&amp;LEN(J13863))),1)*1),""))</f>
        <v>15001</v>
      </c>
      <c r="N13863" t="str">
        <f t="array" aca="1" ref="N13863" ca="1">_xlfn.TEXTJOIN("",TRUE,IFERROR((MID(L13863,ROW(INDIRECT("1:"&amp;LEN(L13863))),1)*1),""))</f>
        <v>50000</v>
      </c>
      <c r="O13863">
        <f t="shared" ca="1" si="650"/>
        <v>32500</v>
      </c>
    </row>
    <row r="13864" spans="1:15" x14ac:dyDescent="0.25">
      <c r="A13864" t="s">
        <v>1900</v>
      </c>
      <c r="B13864" t="s">
        <v>1</v>
      </c>
      <c r="C13864" s="7" t="str">
        <f t="shared" si="648"/>
        <v>HSBA</v>
      </c>
      <c r="D13864" t="str">
        <f t="shared" si="649"/>
        <v>LN</v>
      </c>
      <c r="E13864" t="s">
        <v>2190</v>
      </c>
      <c r="F13864" t="s">
        <v>2191</v>
      </c>
      <c r="G13864" t="s">
        <v>4</v>
      </c>
      <c r="H13864" s="1">
        <v>43899</v>
      </c>
      <c r="I13864" t="s">
        <v>123</v>
      </c>
      <c r="J13864" t="s">
        <v>6</v>
      </c>
      <c r="K13864" t="s">
        <v>7</v>
      </c>
      <c r="L13864" t="s">
        <v>8</v>
      </c>
      <c r="M13864" t="str">
        <f t="array" aca="1" ref="M13864" ca="1">_xlfn.TEXTJOIN("",TRUE,IFERROR((MID(J13864,ROW(INDIRECT("1:"&amp;LEN(J13864))),1)*1),""))</f>
        <v>1001</v>
      </c>
      <c r="N13864" t="str">
        <f t="array" aca="1" ref="N13864" ca="1">_xlfn.TEXTJOIN("",TRUE,IFERROR((MID(L13864,ROW(INDIRECT("1:"&amp;LEN(L13864))),1)*1),""))</f>
        <v>15000</v>
      </c>
      <c r="O13864">
        <f t="shared" ca="1" si="650"/>
        <v>8000</v>
      </c>
    </row>
    <row r="13865" spans="1:15" x14ac:dyDescent="0.25">
      <c r="A13865" t="s">
        <v>1900</v>
      </c>
      <c r="B13865" t="s">
        <v>1</v>
      </c>
      <c r="C13865" s="7" t="str">
        <f t="shared" si="648"/>
        <v>IMB</v>
      </c>
      <c r="D13865" t="str">
        <f t="shared" si="649"/>
        <v>LN</v>
      </c>
      <c r="E13865" t="s">
        <v>2960</v>
      </c>
      <c r="F13865" t="s">
        <v>2961</v>
      </c>
      <c r="G13865" t="s">
        <v>4</v>
      </c>
      <c r="H13865" s="1">
        <v>43899</v>
      </c>
      <c r="I13865" t="s">
        <v>123</v>
      </c>
      <c r="J13865" t="s">
        <v>38</v>
      </c>
      <c r="K13865" t="s">
        <v>7</v>
      </c>
      <c r="L13865" t="s">
        <v>39</v>
      </c>
      <c r="M13865" t="str">
        <f t="array" aca="1" ref="M13865" ca="1">_xlfn.TEXTJOIN("",TRUE,IFERROR((MID(J13865,ROW(INDIRECT("1:"&amp;LEN(J13865))),1)*1),""))</f>
        <v>15001</v>
      </c>
      <c r="N13865" t="str">
        <f t="array" aca="1" ref="N13865" ca="1">_xlfn.TEXTJOIN("",TRUE,IFERROR((MID(L13865,ROW(INDIRECT("1:"&amp;LEN(L13865))),1)*1),""))</f>
        <v>50000</v>
      </c>
      <c r="O13865">
        <f t="shared" ca="1" si="650"/>
        <v>32500</v>
      </c>
    </row>
    <row r="13866" spans="1:15" x14ac:dyDescent="0.25">
      <c r="A13866" t="s">
        <v>1900</v>
      </c>
      <c r="B13866" t="s">
        <v>1</v>
      </c>
      <c r="C13866" s="7" t="str">
        <f t="shared" si="648"/>
        <v>KGF</v>
      </c>
      <c r="D13866" t="str">
        <f t="shared" si="649"/>
        <v>LN</v>
      </c>
      <c r="E13866" t="s">
        <v>4618</v>
      </c>
      <c r="F13866" t="s">
        <v>4619</v>
      </c>
      <c r="G13866" t="s">
        <v>4</v>
      </c>
      <c r="H13866" s="1">
        <v>43899</v>
      </c>
      <c r="I13866" t="s">
        <v>123</v>
      </c>
      <c r="J13866" t="s">
        <v>38</v>
      </c>
      <c r="K13866" t="s">
        <v>7</v>
      </c>
      <c r="L13866" t="s">
        <v>39</v>
      </c>
      <c r="M13866" t="str">
        <f t="array" aca="1" ref="M13866" ca="1">_xlfn.TEXTJOIN("",TRUE,IFERROR((MID(J13866,ROW(INDIRECT("1:"&amp;LEN(J13866))),1)*1),""))</f>
        <v>15001</v>
      </c>
      <c r="N13866" t="str">
        <f t="array" aca="1" ref="N13866" ca="1">_xlfn.TEXTJOIN("",TRUE,IFERROR((MID(L13866,ROW(INDIRECT("1:"&amp;LEN(L13866))),1)*1),""))</f>
        <v>50000</v>
      </c>
      <c r="O13866">
        <f t="shared" ca="1" si="650"/>
        <v>32500</v>
      </c>
    </row>
    <row r="13867" spans="1:15" x14ac:dyDescent="0.25">
      <c r="A13867" t="s">
        <v>1900</v>
      </c>
      <c r="B13867" t="s">
        <v>1</v>
      </c>
      <c r="C13867" s="7" t="str">
        <f t="shared" si="648"/>
        <v>MKS</v>
      </c>
      <c r="D13867" t="str">
        <f t="shared" si="649"/>
        <v>LN</v>
      </c>
      <c r="E13867" t="s">
        <v>4742</v>
      </c>
      <c r="F13867" t="s">
        <v>4743</v>
      </c>
      <c r="G13867" t="s">
        <v>4</v>
      </c>
      <c r="H13867" s="1">
        <v>43899</v>
      </c>
      <c r="I13867" t="s">
        <v>123</v>
      </c>
      <c r="J13867" t="s">
        <v>38</v>
      </c>
      <c r="K13867" t="s">
        <v>7</v>
      </c>
      <c r="L13867" t="s">
        <v>39</v>
      </c>
      <c r="M13867" t="str">
        <f t="array" aca="1" ref="M13867" ca="1">_xlfn.TEXTJOIN("",TRUE,IFERROR((MID(J13867,ROW(INDIRECT("1:"&amp;LEN(J13867))),1)*1),""))</f>
        <v>15001</v>
      </c>
      <c r="N13867" t="str">
        <f t="array" aca="1" ref="N13867" ca="1">_xlfn.TEXTJOIN("",TRUE,IFERROR((MID(L13867,ROW(INDIRECT("1:"&amp;LEN(L13867))),1)*1),""))</f>
        <v>50000</v>
      </c>
      <c r="O13867">
        <f t="shared" ca="1" si="650"/>
        <v>32500</v>
      </c>
    </row>
    <row r="13868" spans="1:15" x14ac:dyDescent="0.25">
      <c r="A13868" t="s">
        <v>1900</v>
      </c>
      <c r="B13868" t="s">
        <v>1</v>
      </c>
      <c r="C13868" s="7" t="str">
        <f t="shared" si="648"/>
        <v>NOKIA</v>
      </c>
      <c r="D13868" t="str">
        <f t="shared" si="649"/>
        <v>FH</v>
      </c>
      <c r="E13868" t="s">
        <v>1465</v>
      </c>
      <c r="F13868" t="s">
        <v>1466</v>
      </c>
      <c r="G13868" t="s">
        <v>4</v>
      </c>
      <c r="H13868" s="1">
        <v>43899</v>
      </c>
      <c r="I13868" t="s">
        <v>123</v>
      </c>
      <c r="J13868" t="s">
        <v>38</v>
      </c>
      <c r="K13868" t="s">
        <v>7</v>
      </c>
      <c r="L13868" t="s">
        <v>39</v>
      </c>
      <c r="M13868" t="str">
        <f t="array" aca="1" ref="M13868" ca="1">_xlfn.TEXTJOIN("",TRUE,IFERROR((MID(J13868,ROW(INDIRECT("1:"&amp;LEN(J13868))),1)*1),""))</f>
        <v>15001</v>
      </c>
      <c r="N13868" t="str">
        <f t="array" aca="1" ref="N13868" ca="1">_xlfn.TEXTJOIN("",TRUE,IFERROR((MID(L13868,ROW(INDIRECT("1:"&amp;LEN(L13868))),1)*1),""))</f>
        <v>50000</v>
      </c>
      <c r="O13868">
        <f t="shared" ca="1" si="650"/>
        <v>32500</v>
      </c>
    </row>
    <row r="13869" spans="1:15" x14ac:dyDescent="0.25">
      <c r="A13869" t="s">
        <v>1900</v>
      </c>
      <c r="B13869" t="s">
        <v>1</v>
      </c>
      <c r="C13869" s="7" t="str">
        <f t="shared" si="648"/>
        <v>ORA</v>
      </c>
      <c r="D13869" t="str">
        <f t="shared" si="649"/>
        <v>FP</v>
      </c>
      <c r="E13869" t="s">
        <v>888</v>
      </c>
      <c r="F13869" t="s">
        <v>889</v>
      </c>
      <c r="G13869" t="s">
        <v>4</v>
      </c>
      <c r="H13869" s="1">
        <v>43899</v>
      </c>
      <c r="I13869" t="s">
        <v>123</v>
      </c>
      <c r="J13869" t="s">
        <v>6</v>
      </c>
      <c r="K13869" t="s">
        <v>7</v>
      </c>
      <c r="L13869" t="s">
        <v>8</v>
      </c>
      <c r="M13869" t="str">
        <f t="array" aca="1" ref="M13869" ca="1">_xlfn.TEXTJOIN("",TRUE,IFERROR((MID(J13869,ROW(INDIRECT("1:"&amp;LEN(J13869))),1)*1),""))</f>
        <v>1001</v>
      </c>
      <c r="N13869" t="str">
        <f t="array" aca="1" ref="N13869" ca="1">_xlfn.TEXTJOIN("",TRUE,IFERROR((MID(L13869,ROW(INDIRECT("1:"&amp;LEN(L13869))),1)*1),""))</f>
        <v>15000</v>
      </c>
      <c r="O13869">
        <f t="shared" ca="1" si="650"/>
        <v>8000</v>
      </c>
    </row>
    <row r="13870" spans="1:15" x14ac:dyDescent="0.25">
      <c r="A13870" t="s">
        <v>1900</v>
      </c>
      <c r="B13870" t="s">
        <v>1</v>
      </c>
      <c r="C13870" s="7" t="str">
        <f t="shared" si="648"/>
        <v>PUB</v>
      </c>
      <c r="D13870" t="str">
        <f t="shared" si="649"/>
        <v>FP</v>
      </c>
      <c r="E13870" t="s">
        <v>4521</v>
      </c>
      <c r="F13870" t="s">
        <v>4522</v>
      </c>
      <c r="G13870" t="s">
        <v>4</v>
      </c>
      <c r="H13870" s="1">
        <v>43899</v>
      </c>
      <c r="I13870" t="s">
        <v>123</v>
      </c>
      <c r="J13870" t="s">
        <v>38</v>
      </c>
      <c r="K13870" t="s">
        <v>7</v>
      </c>
      <c r="L13870" t="s">
        <v>39</v>
      </c>
      <c r="M13870" t="str">
        <f t="array" aca="1" ref="M13870" ca="1">_xlfn.TEXTJOIN("",TRUE,IFERROR((MID(J13870,ROW(INDIRECT("1:"&amp;LEN(J13870))),1)*1),""))</f>
        <v>15001</v>
      </c>
      <c r="N13870" t="str">
        <f t="array" aca="1" ref="N13870" ca="1">_xlfn.TEXTJOIN("",TRUE,IFERROR((MID(L13870,ROW(INDIRECT("1:"&amp;LEN(L13870))),1)*1),""))</f>
        <v>50000</v>
      </c>
      <c r="O13870">
        <f t="shared" ca="1" si="650"/>
        <v>32500</v>
      </c>
    </row>
    <row r="13871" spans="1:15" x14ac:dyDescent="0.25">
      <c r="A13871" t="s">
        <v>1900</v>
      </c>
      <c r="B13871" t="s">
        <v>1</v>
      </c>
      <c r="C13871" s="7" t="str">
        <f t="shared" si="648"/>
        <v>REP</v>
      </c>
      <c r="D13871" t="str">
        <f t="shared" si="649"/>
        <v>SM</v>
      </c>
      <c r="E13871" t="s">
        <v>2991</v>
      </c>
      <c r="F13871" t="s">
        <v>2992</v>
      </c>
      <c r="G13871" t="s">
        <v>4</v>
      </c>
      <c r="H13871" s="1">
        <v>43899</v>
      </c>
      <c r="I13871" t="s">
        <v>123</v>
      </c>
      <c r="J13871" t="s">
        <v>38</v>
      </c>
      <c r="K13871" t="s">
        <v>7</v>
      </c>
      <c r="L13871" t="s">
        <v>39</v>
      </c>
      <c r="M13871" t="str">
        <f t="array" aca="1" ref="M13871" ca="1">_xlfn.TEXTJOIN("",TRUE,IFERROR((MID(J13871,ROW(INDIRECT("1:"&amp;LEN(J13871))),1)*1),""))</f>
        <v>15001</v>
      </c>
      <c r="N13871" t="str">
        <f t="array" aca="1" ref="N13871" ca="1">_xlfn.TEXTJOIN("",TRUE,IFERROR((MID(L13871,ROW(INDIRECT("1:"&amp;LEN(L13871))),1)*1),""))</f>
        <v>50000</v>
      </c>
      <c r="O13871">
        <f t="shared" ca="1" si="650"/>
        <v>32500</v>
      </c>
    </row>
    <row r="13872" spans="1:15" x14ac:dyDescent="0.25">
      <c r="A13872" t="s">
        <v>1900</v>
      </c>
      <c r="B13872" t="s">
        <v>1</v>
      </c>
      <c r="C13872" s="7" t="str">
        <f t="shared" si="648"/>
        <v>RNO</v>
      </c>
      <c r="D13872" t="str">
        <f t="shared" si="649"/>
        <v>FP</v>
      </c>
      <c r="E13872" t="s">
        <v>4523</v>
      </c>
      <c r="F13872" t="s">
        <v>4524</v>
      </c>
      <c r="G13872" t="s">
        <v>4</v>
      </c>
      <c r="H13872" s="1">
        <v>43899</v>
      </c>
      <c r="I13872" t="s">
        <v>123</v>
      </c>
      <c r="J13872" t="s">
        <v>6</v>
      </c>
      <c r="K13872" t="s">
        <v>7</v>
      </c>
      <c r="L13872" t="s">
        <v>8</v>
      </c>
      <c r="M13872" t="str">
        <f t="array" aca="1" ref="M13872" ca="1">_xlfn.TEXTJOIN("",TRUE,IFERROR((MID(J13872,ROW(INDIRECT("1:"&amp;LEN(J13872))),1)*1),""))</f>
        <v>1001</v>
      </c>
      <c r="N13872" t="str">
        <f t="array" aca="1" ref="N13872" ca="1">_xlfn.TEXTJOIN("",TRUE,IFERROR((MID(L13872,ROW(INDIRECT("1:"&amp;LEN(L13872))),1)*1),""))</f>
        <v>15000</v>
      </c>
      <c r="O13872">
        <f t="shared" ca="1" si="650"/>
        <v>8000</v>
      </c>
    </row>
    <row r="13873" spans="1:15" x14ac:dyDescent="0.25">
      <c r="A13873" t="s">
        <v>1900</v>
      </c>
      <c r="B13873" t="s">
        <v>1</v>
      </c>
      <c r="C13873" s="7" t="str">
        <f t="shared" si="648"/>
        <v>SBRY</v>
      </c>
      <c r="D13873" t="str">
        <f t="shared" si="649"/>
        <v>LN</v>
      </c>
      <c r="E13873" t="s">
        <v>4491</v>
      </c>
      <c r="F13873" t="s">
        <v>4492</v>
      </c>
      <c r="G13873" t="s">
        <v>4</v>
      </c>
      <c r="H13873" s="1">
        <v>43899</v>
      </c>
      <c r="I13873" t="s">
        <v>123</v>
      </c>
      <c r="J13873" t="s">
        <v>38</v>
      </c>
      <c r="K13873" t="s">
        <v>7</v>
      </c>
      <c r="L13873" t="s">
        <v>39</v>
      </c>
      <c r="M13873" t="str">
        <f t="array" aca="1" ref="M13873" ca="1">_xlfn.TEXTJOIN("",TRUE,IFERROR((MID(J13873,ROW(INDIRECT("1:"&amp;LEN(J13873))),1)*1),""))</f>
        <v>15001</v>
      </c>
      <c r="N13873" t="str">
        <f t="array" aca="1" ref="N13873" ca="1">_xlfn.TEXTJOIN("",TRUE,IFERROR((MID(L13873,ROW(INDIRECT("1:"&amp;LEN(L13873))),1)*1),""))</f>
        <v>50000</v>
      </c>
      <c r="O13873">
        <f t="shared" ca="1" si="650"/>
        <v>32500</v>
      </c>
    </row>
    <row r="13874" spans="1:15" x14ac:dyDescent="0.25">
      <c r="A13874" t="s">
        <v>1900</v>
      </c>
      <c r="B13874" t="s">
        <v>1</v>
      </c>
      <c r="C13874" s="7" t="str">
        <f t="shared" si="648"/>
        <v>SNGS_T2</v>
      </c>
      <c r="D13874" t="str">
        <f t="shared" si="649"/>
        <v>RU</v>
      </c>
      <c r="E13874" t="s">
        <v>4493</v>
      </c>
      <c r="F13874" t="s">
        <v>4494</v>
      </c>
      <c r="G13874" t="s">
        <v>4</v>
      </c>
      <c r="H13874" s="1">
        <v>43899</v>
      </c>
      <c r="I13874" t="s">
        <v>123</v>
      </c>
      <c r="J13874" t="s">
        <v>38</v>
      </c>
      <c r="K13874" t="s">
        <v>7</v>
      </c>
      <c r="L13874" t="s">
        <v>39</v>
      </c>
      <c r="M13874" t="str">
        <f t="array" aca="1" ref="M13874" ca="1">_xlfn.TEXTJOIN("",TRUE,IFERROR((MID(J13874,ROW(INDIRECT("1:"&amp;LEN(J13874))),1)*1),""))</f>
        <v>15001</v>
      </c>
      <c r="N13874" t="str">
        <f t="array" aca="1" ref="N13874" ca="1">_xlfn.TEXTJOIN("",TRUE,IFERROR((MID(L13874,ROW(INDIRECT("1:"&amp;LEN(L13874))),1)*1),""))</f>
        <v>50000</v>
      </c>
      <c r="O13874">
        <f t="shared" ca="1" si="650"/>
        <v>32500</v>
      </c>
    </row>
    <row r="13875" spans="1:15" x14ac:dyDescent="0.25">
      <c r="A13875" t="s">
        <v>1900</v>
      </c>
      <c r="B13875" t="s">
        <v>1</v>
      </c>
      <c r="C13875" s="7" t="str">
        <f t="shared" si="648"/>
        <v>TTE</v>
      </c>
      <c r="D13875" t="str">
        <f t="shared" si="649"/>
        <v>FP</v>
      </c>
      <c r="E13875" t="s">
        <v>3013</v>
      </c>
      <c r="F13875" t="s">
        <v>3014</v>
      </c>
      <c r="G13875" t="s">
        <v>4</v>
      </c>
      <c r="H13875" s="1">
        <v>43899</v>
      </c>
      <c r="I13875" t="s">
        <v>123</v>
      </c>
      <c r="J13875" t="s">
        <v>38</v>
      </c>
      <c r="K13875" t="s">
        <v>7</v>
      </c>
      <c r="L13875" t="s">
        <v>39</v>
      </c>
      <c r="M13875" t="str">
        <f t="array" aca="1" ref="M13875" ca="1">_xlfn.TEXTJOIN("",TRUE,IFERROR((MID(J13875,ROW(INDIRECT("1:"&amp;LEN(J13875))),1)*1),""))</f>
        <v>15001</v>
      </c>
      <c r="N13875" t="str">
        <f t="array" aca="1" ref="N13875" ca="1">_xlfn.TEXTJOIN("",TRUE,IFERROR((MID(L13875,ROW(INDIRECT("1:"&amp;LEN(L13875))),1)*1),""))</f>
        <v>50000</v>
      </c>
      <c r="O13875">
        <f t="shared" ca="1" si="650"/>
        <v>32500</v>
      </c>
    </row>
    <row r="13876" spans="1:15" x14ac:dyDescent="0.25">
      <c r="A13876" t="s">
        <v>1900</v>
      </c>
      <c r="B13876" t="s">
        <v>1</v>
      </c>
      <c r="C13876" s="7" t="str">
        <f t="shared" si="648"/>
        <v>UHRN</v>
      </c>
      <c r="D13876" t="str">
        <f t="shared" si="649"/>
        <v>SW</v>
      </c>
      <c r="E13876" t="s">
        <v>4646</v>
      </c>
      <c r="F13876" t="s">
        <v>4647</v>
      </c>
      <c r="G13876" t="s">
        <v>4</v>
      </c>
      <c r="H13876" s="1">
        <v>43899</v>
      </c>
      <c r="I13876" t="s">
        <v>4744</v>
      </c>
      <c r="J13876" t="s">
        <v>38</v>
      </c>
      <c r="K13876" t="s">
        <v>7</v>
      </c>
      <c r="L13876" t="s">
        <v>39</v>
      </c>
      <c r="M13876" t="str">
        <f t="array" aca="1" ref="M13876" ca="1">_xlfn.TEXTJOIN("",TRUE,IFERROR((MID(J13876,ROW(INDIRECT("1:"&amp;LEN(J13876))),1)*1),""))</f>
        <v>15001</v>
      </c>
      <c r="N13876" t="str">
        <f t="array" aca="1" ref="N13876" ca="1">_xlfn.TEXTJOIN("",TRUE,IFERROR((MID(L13876,ROW(INDIRECT("1:"&amp;LEN(L13876))),1)*1),""))</f>
        <v>50000</v>
      </c>
      <c r="O13876">
        <f t="shared" ca="1" si="650"/>
        <v>32500</v>
      </c>
    </row>
    <row r="13877" spans="1:15" x14ac:dyDescent="0.25">
      <c r="A13877" t="s">
        <v>4456</v>
      </c>
      <c r="B13877" t="s">
        <v>1</v>
      </c>
      <c r="C13877" s="7" t="str">
        <f t="shared" si="648"/>
        <v>XOM</v>
      </c>
      <c r="D13877" t="str">
        <f t="shared" si="649"/>
        <v>US</v>
      </c>
      <c r="E13877" t="s">
        <v>486</v>
      </c>
      <c r="F13877" t="s">
        <v>487</v>
      </c>
      <c r="G13877" t="s">
        <v>20</v>
      </c>
      <c r="H13877" s="1">
        <v>43899</v>
      </c>
      <c r="I13877" t="s">
        <v>120</v>
      </c>
      <c r="J13877" t="s">
        <v>38</v>
      </c>
      <c r="K13877" t="s">
        <v>7</v>
      </c>
      <c r="L13877" t="s">
        <v>39</v>
      </c>
      <c r="M13877" t="str">
        <f t="array" aca="1" ref="M13877" ca="1">_xlfn.TEXTJOIN("",TRUE,IFERROR((MID(J13877,ROW(INDIRECT("1:"&amp;LEN(J13877))),1)*1),""))</f>
        <v>15001</v>
      </c>
      <c r="N13877" t="str">
        <f t="array" aca="1" ref="N13877" ca="1">_xlfn.TEXTJOIN("",TRUE,IFERROR((MID(L13877,ROW(INDIRECT("1:"&amp;LEN(L13877))),1)*1),""))</f>
        <v>50000</v>
      </c>
      <c r="O13877">
        <f t="shared" ca="1" si="650"/>
        <v>32500</v>
      </c>
    </row>
    <row r="13878" spans="1:15" x14ac:dyDescent="0.25">
      <c r="A13878" t="s">
        <v>2500</v>
      </c>
      <c r="B13878" t="s">
        <v>111</v>
      </c>
      <c r="C13878" s="7" t="str">
        <f t="shared" si="648"/>
        <v>C</v>
      </c>
      <c r="D13878" t="str">
        <f t="shared" si="649"/>
        <v>US</v>
      </c>
      <c r="E13878" t="s">
        <v>781</v>
      </c>
      <c r="F13878" t="s">
        <v>782</v>
      </c>
      <c r="G13878" t="s">
        <v>4</v>
      </c>
      <c r="H13878" s="1">
        <v>43899</v>
      </c>
      <c r="I13878" t="s">
        <v>15</v>
      </c>
      <c r="J13878" t="s">
        <v>51</v>
      </c>
      <c r="K13878" t="s">
        <v>7</v>
      </c>
      <c r="L13878" t="s">
        <v>52</v>
      </c>
      <c r="M13878" t="str">
        <f t="array" aca="1" ref="M13878" ca="1">_xlfn.TEXTJOIN("",TRUE,IFERROR((MID(J13878,ROW(INDIRECT("1:"&amp;LEN(J13878))),1)*1),""))</f>
        <v>50001</v>
      </c>
      <c r="N13878" t="str">
        <f t="array" aca="1" ref="N13878" ca="1">_xlfn.TEXTJOIN("",TRUE,IFERROR((MID(L13878,ROW(INDIRECT("1:"&amp;LEN(L13878))),1)*1),""))</f>
        <v>100000</v>
      </c>
      <c r="O13878">
        <f t="shared" ca="1" si="650"/>
        <v>75000</v>
      </c>
    </row>
    <row r="13879" spans="1:15" x14ac:dyDescent="0.25">
      <c r="A13879" t="s">
        <v>4128</v>
      </c>
      <c r="B13879" t="s">
        <v>111</v>
      </c>
      <c r="C13879" s="7" t="str">
        <f t="shared" si="648"/>
        <v>CVX</v>
      </c>
      <c r="D13879" t="str">
        <f t="shared" si="649"/>
        <v>US</v>
      </c>
      <c r="E13879" t="s">
        <v>645</v>
      </c>
      <c r="F13879" t="s">
        <v>646</v>
      </c>
      <c r="G13879" t="s">
        <v>20</v>
      </c>
      <c r="H13879" s="1">
        <v>43899</v>
      </c>
      <c r="I13879" t="s">
        <v>15</v>
      </c>
      <c r="J13879" t="s">
        <v>46</v>
      </c>
      <c r="K13879" t="s">
        <v>7</v>
      </c>
      <c r="L13879" t="s">
        <v>47</v>
      </c>
      <c r="M13879" t="str">
        <f t="array" aca="1" ref="M13879" ca="1">_xlfn.TEXTJOIN("",TRUE,IFERROR((MID(J13879,ROW(INDIRECT("1:"&amp;LEN(J13879))),1)*1),""))</f>
        <v>100001</v>
      </c>
      <c r="N13879" t="str">
        <f t="array" aca="1" ref="N13879" ca="1">_xlfn.TEXTJOIN("",TRUE,IFERROR((MID(L13879,ROW(INDIRECT("1:"&amp;LEN(L13879))),1)*1),""))</f>
        <v>250000</v>
      </c>
      <c r="O13879">
        <f t="shared" ca="1" si="650"/>
        <v>175000</v>
      </c>
    </row>
    <row r="13880" spans="1:15" x14ac:dyDescent="0.25">
      <c r="A13880" t="s">
        <v>4128</v>
      </c>
      <c r="B13880" t="s">
        <v>111</v>
      </c>
      <c r="C13880" s="7" t="str">
        <f t="shared" si="648"/>
        <v>HELE</v>
      </c>
      <c r="D13880" t="str">
        <f t="shared" si="649"/>
        <v>US</v>
      </c>
      <c r="E13880" t="s">
        <v>2785</v>
      </c>
      <c r="F13880" t="s">
        <v>2786</v>
      </c>
      <c r="G13880" t="s">
        <v>4</v>
      </c>
      <c r="H13880" s="1">
        <v>43899</v>
      </c>
      <c r="I13880" t="s">
        <v>15</v>
      </c>
      <c r="J13880" t="s">
        <v>51</v>
      </c>
      <c r="K13880" t="s">
        <v>7</v>
      </c>
      <c r="L13880" t="s">
        <v>52</v>
      </c>
      <c r="M13880" t="str">
        <f t="array" aca="1" ref="M13880" ca="1">_xlfn.TEXTJOIN("",TRUE,IFERROR((MID(J13880,ROW(INDIRECT("1:"&amp;LEN(J13880))),1)*1),""))</f>
        <v>50001</v>
      </c>
      <c r="N13880" t="str">
        <f t="array" aca="1" ref="N13880" ca="1">_xlfn.TEXTJOIN("",TRUE,IFERROR((MID(L13880,ROW(INDIRECT("1:"&amp;LEN(L13880))),1)*1),""))</f>
        <v>100000</v>
      </c>
      <c r="O13880">
        <f t="shared" ca="1" si="650"/>
        <v>75000</v>
      </c>
    </row>
    <row r="13881" spans="1:15" x14ac:dyDescent="0.25">
      <c r="A13881" t="s">
        <v>4128</v>
      </c>
      <c r="B13881" t="s">
        <v>111</v>
      </c>
      <c r="C13881" s="7" t="str">
        <f t="shared" si="648"/>
        <v>TJX</v>
      </c>
      <c r="D13881" t="str">
        <f t="shared" si="649"/>
        <v>US</v>
      </c>
      <c r="E13881" t="s">
        <v>195</v>
      </c>
      <c r="F13881" t="s">
        <v>196</v>
      </c>
      <c r="G13881" t="s">
        <v>4</v>
      </c>
      <c r="H13881" s="1">
        <v>43899</v>
      </c>
      <c r="I13881" t="s">
        <v>15</v>
      </c>
      <c r="J13881" t="s">
        <v>38</v>
      </c>
      <c r="K13881" t="s">
        <v>7</v>
      </c>
      <c r="L13881" t="s">
        <v>39</v>
      </c>
      <c r="M13881" t="str">
        <f t="array" aca="1" ref="M13881" ca="1">_xlfn.TEXTJOIN("",TRUE,IFERROR((MID(J13881,ROW(INDIRECT("1:"&amp;LEN(J13881))),1)*1),""))</f>
        <v>15001</v>
      </c>
      <c r="N13881" t="str">
        <f t="array" aca="1" ref="N13881" ca="1">_xlfn.TEXTJOIN("",TRUE,IFERROR((MID(L13881,ROW(INDIRECT("1:"&amp;LEN(L13881))),1)*1),""))</f>
        <v>50000</v>
      </c>
      <c r="O13881">
        <f t="shared" ca="1" si="650"/>
        <v>32500</v>
      </c>
    </row>
    <row r="13882" spans="1:15" x14ac:dyDescent="0.25">
      <c r="A13882" t="s">
        <v>637</v>
      </c>
      <c r="B13882" t="s">
        <v>1</v>
      </c>
      <c r="C13882" s="7" t="str">
        <f t="shared" si="648"/>
        <v>$STAY</v>
      </c>
      <c r="D13882" t="str">
        <f t="shared" si="649"/>
        <v>US</v>
      </c>
      <c r="E13882" t="s">
        <v>3755</v>
      </c>
      <c r="F13882" t="s">
        <v>3756</v>
      </c>
      <c r="G13882" t="s">
        <v>20</v>
      </c>
      <c r="H13882" s="1">
        <v>43899</v>
      </c>
      <c r="I13882" t="s">
        <v>15</v>
      </c>
      <c r="J13882" t="s">
        <v>88</v>
      </c>
      <c r="K13882" t="s">
        <v>7</v>
      </c>
      <c r="L13882" t="s">
        <v>89</v>
      </c>
      <c r="M13882" t="str">
        <f t="array" aca="1" ref="M13882" ca="1">_xlfn.TEXTJOIN("",TRUE,IFERROR((MID(J13882,ROW(INDIRECT("1:"&amp;LEN(J13882))),1)*1),""))</f>
        <v>2002</v>
      </c>
      <c r="N13882" t="str">
        <f t="array" aca="1" ref="N13882" ca="1">_xlfn.TEXTJOIN("",TRUE,IFERROR((MID(L13882,ROW(INDIRECT("1:"&amp;LEN(L13882))),1)*1),""))</f>
        <v>30000</v>
      </c>
      <c r="O13882">
        <f t="shared" ca="1" si="650"/>
        <v>16001</v>
      </c>
    </row>
    <row r="13883" spans="1:15" x14ac:dyDescent="0.25">
      <c r="A13883" t="s">
        <v>637</v>
      </c>
      <c r="B13883" t="s">
        <v>1</v>
      </c>
      <c r="C13883" s="7" t="str">
        <f t="shared" si="648"/>
        <v>AIG</v>
      </c>
      <c r="D13883" t="str">
        <f t="shared" si="649"/>
        <v>US</v>
      </c>
      <c r="E13883" t="s">
        <v>670</v>
      </c>
      <c r="F13883" t="s">
        <v>671</v>
      </c>
      <c r="G13883" t="s">
        <v>4</v>
      </c>
      <c r="H13883" s="1">
        <v>43899</v>
      </c>
      <c r="I13883" t="s">
        <v>15</v>
      </c>
      <c r="J13883" t="s">
        <v>824</v>
      </c>
      <c r="K13883" t="s">
        <v>7</v>
      </c>
      <c r="L13883" t="s">
        <v>825</v>
      </c>
      <c r="M13883" t="str">
        <f t="array" aca="1" ref="M13883" ca="1">_xlfn.TEXTJOIN("",TRUE,IFERROR((MID(J13883,ROW(INDIRECT("1:"&amp;LEN(J13883))),1)*1),""))</f>
        <v>115002</v>
      </c>
      <c r="N13883" t="str">
        <f t="array" aca="1" ref="N13883" ca="1">_xlfn.TEXTJOIN("",TRUE,IFERROR((MID(L13883,ROW(INDIRECT("1:"&amp;LEN(L13883))),1)*1),""))</f>
        <v>300000</v>
      </c>
      <c r="O13883">
        <f t="shared" ca="1" si="650"/>
        <v>207501</v>
      </c>
    </row>
    <row r="13884" spans="1:15" x14ac:dyDescent="0.25">
      <c r="A13884" t="s">
        <v>637</v>
      </c>
      <c r="B13884" t="s">
        <v>1</v>
      </c>
      <c r="C13884" s="7" t="str">
        <f t="shared" si="648"/>
        <v>BKNG</v>
      </c>
      <c r="D13884" t="str">
        <f t="shared" si="649"/>
        <v>US</v>
      </c>
      <c r="E13884" t="s">
        <v>682</v>
      </c>
      <c r="F13884" t="s">
        <v>683</v>
      </c>
      <c r="G13884" t="s">
        <v>20</v>
      </c>
      <c r="H13884" s="1">
        <v>43899</v>
      </c>
      <c r="I13884" t="s">
        <v>15</v>
      </c>
      <c r="J13884" t="s">
        <v>88</v>
      </c>
      <c r="K13884" t="s">
        <v>7</v>
      </c>
      <c r="L13884" t="s">
        <v>89</v>
      </c>
      <c r="M13884" t="str">
        <f t="array" aca="1" ref="M13884" ca="1">_xlfn.TEXTJOIN("",TRUE,IFERROR((MID(J13884,ROW(INDIRECT("1:"&amp;LEN(J13884))),1)*1),""))</f>
        <v>2002</v>
      </c>
      <c r="N13884" t="str">
        <f t="array" aca="1" ref="N13884" ca="1">_xlfn.TEXTJOIN("",TRUE,IFERROR((MID(L13884,ROW(INDIRECT("1:"&amp;LEN(L13884))),1)*1),""))</f>
        <v>30000</v>
      </c>
      <c r="O13884">
        <f t="shared" ca="1" si="650"/>
        <v>16001</v>
      </c>
    </row>
    <row r="13885" spans="1:15" x14ac:dyDescent="0.25">
      <c r="A13885" t="s">
        <v>637</v>
      </c>
      <c r="B13885" t="s">
        <v>1</v>
      </c>
      <c r="C13885" s="7" t="str">
        <f t="shared" si="648"/>
        <v>BKNG</v>
      </c>
      <c r="D13885" t="str">
        <f t="shared" si="649"/>
        <v>US</v>
      </c>
      <c r="E13885" t="s">
        <v>682</v>
      </c>
      <c r="F13885" t="s">
        <v>683</v>
      </c>
      <c r="G13885" t="s">
        <v>4</v>
      </c>
      <c r="H13885" s="1">
        <v>43899</v>
      </c>
      <c r="I13885" t="s">
        <v>15</v>
      </c>
      <c r="J13885" t="s">
        <v>688</v>
      </c>
      <c r="K13885" t="s">
        <v>7</v>
      </c>
      <c r="L13885" t="s">
        <v>43</v>
      </c>
      <c r="M13885" t="str">
        <f t="array" aca="1" ref="M13885" ca="1">_xlfn.TEXTJOIN("",TRUE,IFERROR((MID(J13885,ROW(INDIRECT("1:"&amp;LEN(J13885))),1)*1),""))</f>
        <v>200002</v>
      </c>
      <c r="N13885" t="str">
        <f t="array" aca="1" ref="N13885" ca="1">_xlfn.TEXTJOIN("",TRUE,IFERROR((MID(L13885,ROW(INDIRECT("1:"&amp;LEN(L13885))),1)*1),""))</f>
        <v>500000</v>
      </c>
      <c r="O13885">
        <f t="shared" ca="1" si="650"/>
        <v>350001</v>
      </c>
    </row>
    <row r="13886" spans="1:15" x14ac:dyDescent="0.25">
      <c r="A13886" t="s">
        <v>637</v>
      </c>
      <c r="B13886" t="s">
        <v>1</v>
      </c>
      <c r="C13886" s="7" t="str">
        <f t="shared" si="648"/>
        <v>CAG</v>
      </c>
      <c r="D13886" t="str">
        <f t="shared" si="649"/>
        <v>US</v>
      </c>
      <c r="E13886" t="s">
        <v>786</v>
      </c>
      <c r="F13886" t="s">
        <v>787</v>
      </c>
      <c r="G13886" t="s">
        <v>20</v>
      </c>
      <c r="H13886" s="1">
        <v>43899</v>
      </c>
      <c r="I13886" t="s">
        <v>15</v>
      </c>
      <c r="J13886" t="s">
        <v>638</v>
      </c>
      <c r="K13886" t="s">
        <v>7</v>
      </c>
      <c r="L13886" t="s">
        <v>238</v>
      </c>
      <c r="M13886" t="str">
        <f t="array" aca="1" ref="M13886" ca="1">_xlfn.TEXTJOIN("",TRUE,IFERROR((MID(J13886,ROW(INDIRECT("1:"&amp;LEN(J13886))),1)*1),""))</f>
        <v>65002</v>
      </c>
      <c r="N13886" t="str">
        <f t="array" aca="1" ref="N13886" ca="1">_xlfn.TEXTJOIN("",TRUE,IFERROR((MID(L13886,ROW(INDIRECT("1:"&amp;LEN(L13886))),1)*1),""))</f>
        <v>150000</v>
      </c>
      <c r="O13886">
        <f t="shared" ca="1" si="650"/>
        <v>107501</v>
      </c>
    </row>
    <row r="13887" spans="1:15" x14ac:dyDescent="0.25">
      <c r="A13887" t="s">
        <v>637</v>
      </c>
      <c r="B13887" t="s">
        <v>1</v>
      </c>
      <c r="C13887" s="7" t="str">
        <f t="shared" si="648"/>
        <v>CMCSA</v>
      </c>
      <c r="D13887" t="str">
        <f t="shared" si="649"/>
        <v>US</v>
      </c>
      <c r="E13887" t="s">
        <v>598</v>
      </c>
      <c r="F13887" t="s">
        <v>599</v>
      </c>
      <c r="G13887" t="s">
        <v>20</v>
      </c>
      <c r="H13887" s="1">
        <v>43899</v>
      </c>
      <c r="I13887" t="s">
        <v>5</v>
      </c>
      <c r="J13887" t="s">
        <v>88</v>
      </c>
      <c r="K13887" t="s">
        <v>7</v>
      </c>
      <c r="L13887" t="s">
        <v>89</v>
      </c>
      <c r="M13887" t="str">
        <f t="array" aca="1" ref="M13887" ca="1">_xlfn.TEXTJOIN("",TRUE,IFERROR((MID(J13887,ROW(INDIRECT("1:"&amp;LEN(J13887))),1)*1),""))</f>
        <v>2002</v>
      </c>
      <c r="N13887" t="str">
        <f t="array" aca="1" ref="N13887" ca="1">_xlfn.TEXTJOIN("",TRUE,IFERROR((MID(L13887,ROW(INDIRECT("1:"&amp;LEN(L13887))),1)*1),""))</f>
        <v>30000</v>
      </c>
      <c r="O13887">
        <f t="shared" ca="1" si="650"/>
        <v>16001</v>
      </c>
    </row>
    <row r="13888" spans="1:15" x14ac:dyDescent="0.25">
      <c r="A13888" t="s">
        <v>637</v>
      </c>
      <c r="B13888" t="s">
        <v>1</v>
      </c>
      <c r="C13888" s="7" t="str">
        <f t="shared" si="648"/>
        <v>CNHI</v>
      </c>
      <c r="D13888" t="str">
        <f t="shared" si="649"/>
        <v>US</v>
      </c>
      <c r="E13888" t="s">
        <v>910</v>
      </c>
      <c r="F13888" t="s">
        <v>911</v>
      </c>
      <c r="G13888" t="s">
        <v>20</v>
      </c>
      <c r="H13888" s="1">
        <v>43899</v>
      </c>
      <c r="I13888" t="s">
        <v>123</v>
      </c>
      <c r="J13888" t="s">
        <v>580</v>
      </c>
      <c r="K13888" t="s">
        <v>7</v>
      </c>
      <c r="L13888" t="s">
        <v>581</v>
      </c>
      <c r="M13888" t="str">
        <f t="array" aca="1" ref="M13888" ca="1">_xlfn.TEXTJOIN("",TRUE,IFERROR((MID(J13888,ROW(INDIRECT("1:"&amp;LEN(J13888))),1)*1),""))</f>
        <v>16002</v>
      </c>
      <c r="N13888" t="str">
        <f t="array" aca="1" ref="N13888" ca="1">_xlfn.TEXTJOIN("",TRUE,IFERROR((MID(L13888,ROW(INDIRECT("1:"&amp;LEN(L13888))),1)*1),""))</f>
        <v>65000</v>
      </c>
      <c r="O13888">
        <f t="shared" ca="1" si="650"/>
        <v>40501</v>
      </c>
    </row>
    <row r="13889" spans="1:15" x14ac:dyDescent="0.25">
      <c r="A13889" t="s">
        <v>637</v>
      </c>
      <c r="B13889" t="s">
        <v>1</v>
      </c>
      <c r="C13889" s="7" t="str">
        <f t="shared" si="648"/>
        <v>EQH</v>
      </c>
      <c r="D13889" t="str">
        <f t="shared" si="649"/>
        <v>US</v>
      </c>
      <c r="E13889" t="s">
        <v>323</v>
      </c>
      <c r="F13889" t="s">
        <v>324</v>
      </c>
      <c r="G13889" t="s">
        <v>20</v>
      </c>
      <c r="H13889" s="1">
        <v>43899</v>
      </c>
      <c r="I13889" t="s">
        <v>15</v>
      </c>
      <c r="J13889" t="s">
        <v>4442</v>
      </c>
      <c r="K13889" t="s">
        <v>7</v>
      </c>
      <c r="L13889" t="s">
        <v>4443</v>
      </c>
      <c r="M13889" t="str">
        <f t="array" aca="1" ref="M13889" ca="1">_xlfn.TEXTJOIN("",TRUE,IFERROR((MID(J13889,ROW(INDIRECT("1:"&amp;LEN(J13889))),1)*1),""))</f>
        <v>153006</v>
      </c>
      <c r="N13889" t="str">
        <f t="array" aca="1" ref="N13889" ca="1">_xlfn.TEXTJOIN("",TRUE,IFERROR((MID(L13889,ROW(INDIRECT("1:"&amp;LEN(L13889))),1)*1),""))</f>
        <v>345000</v>
      </c>
      <c r="O13889">
        <f t="shared" ca="1" si="650"/>
        <v>249003</v>
      </c>
    </row>
    <row r="13890" spans="1:15" x14ac:dyDescent="0.25">
      <c r="A13890" t="s">
        <v>637</v>
      </c>
      <c r="B13890" t="s">
        <v>1</v>
      </c>
      <c r="C13890" s="7" t="str">
        <f t="shared" si="648"/>
        <v>ETN</v>
      </c>
      <c r="D13890" t="str">
        <f t="shared" si="649"/>
        <v>US</v>
      </c>
      <c r="E13890" t="s">
        <v>490</v>
      </c>
      <c r="F13890" t="s">
        <v>491</v>
      </c>
      <c r="G13890" t="s">
        <v>20</v>
      </c>
      <c r="H13890" s="1">
        <v>43899</v>
      </c>
      <c r="I13890" t="s">
        <v>120</v>
      </c>
      <c r="J13890" t="s">
        <v>88</v>
      </c>
      <c r="K13890" t="s">
        <v>7</v>
      </c>
      <c r="L13890" t="s">
        <v>89</v>
      </c>
      <c r="M13890" t="str">
        <f t="array" aca="1" ref="M13890" ca="1">_xlfn.TEXTJOIN("",TRUE,IFERROR((MID(J13890,ROW(INDIRECT("1:"&amp;LEN(J13890))),1)*1),""))</f>
        <v>2002</v>
      </c>
      <c r="N13890" t="str">
        <f t="array" aca="1" ref="N13890" ca="1">_xlfn.TEXTJOIN("",TRUE,IFERROR((MID(L13890,ROW(INDIRECT("1:"&amp;LEN(L13890))),1)*1),""))</f>
        <v>30000</v>
      </c>
      <c r="O13890">
        <f t="shared" ca="1" si="650"/>
        <v>16001</v>
      </c>
    </row>
    <row r="13891" spans="1:15" x14ac:dyDescent="0.25">
      <c r="A13891" t="s">
        <v>637</v>
      </c>
      <c r="B13891" t="s">
        <v>1</v>
      </c>
      <c r="C13891" s="7" t="str">
        <f t="shared" ref="C13891:C13954" si="651">LEFT(E13891,FIND(" ",E13891)-1)</f>
        <v>FIX</v>
      </c>
      <c r="D13891" t="str">
        <f t="shared" ref="D13891:D13954" si="652">RIGHT(E13891,2)</f>
        <v>US</v>
      </c>
      <c r="E13891" t="s">
        <v>4373</v>
      </c>
      <c r="F13891" t="s">
        <v>4374</v>
      </c>
      <c r="G13891" t="s">
        <v>20</v>
      </c>
      <c r="H13891" s="1">
        <v>43899</v>
      </c>
      <c r="I13891" t="s">
        <v>15</v>
      </c>
      <c r="J13891" t="s">
        <v>88</v>
      </c>
      <c r="K13891" t="s">
        <v>7</v>
      </c>
      <c r="L13891" t="s">
        <v>89</v>
      </c>
      <c r="M13891" t="str">
        <f t="array" aca="1" ref="M13891" ca="1">_xlfn.TEXTJOIN("",TRUE,IFERROR((MID(J13891,ROW(INDIRECT("1:"&amp;LEN(J13891))),1)*1),""))</f>
        <v>2002</v>
      </c>
      <c r="N13891" t="str">
        <f t="array" aca="1" ref="N13891" ca="1">_xlfn.TEXTJOIN("",TRUE,IFERROR((MID(L13891,ROW(INDIRECT("1:"&amp;LEN(L13891))),1)*1),""))</f>
        <v>30000</v>
      </c>
      <c r="O13891">
        <f t="shared" ref="O13891:O13954" ca="1" si="653">FLOOR((M13891+N13891)/2,1)</f>
        <v>16001</v>
      </c>
    </row>
    <row r="13892" spans="1:15" x14ac:dyDescent="0.25">
      <c r="A13892" t="s">
        <v>637</v>
      </c>
      <c r="B13892" t="s">
        <v>1</v>
      </c>
      <c r="C13892" s="7" t="str">
        <f t="shared" si="651"/>
        <v>GTY</v>
      </c>
      <c r="D13892" t="str">
        <f t="shared" si="652"/>
        <v>US</v>
      </c>
      <c r="E13892" t="s">
        <v>4377</v>
      </c>
      <c r="F13892" t="s">
        <v>4378</v>
      </c>
      <c r="G13892" t="s">
        <v>20</v>
      </c>
      <c r="H13892" s="1">
        <v>43899</v>
      </c>
      <c r="I13892" t="s">
        <v>15</v>
      </c>
      <c r="J13892" t="s">
        <v>88</v>
      </c>
      <c r="K13892" t="s">
        <v>7</v>
      </c>
      <c r="L13892" t="s">
        <v>89</v>
      </c>
      <c r="M13892" t="str">
        <f t="array" aca="1" ref="M13892" ca="1">_xlfn.TEXTJOIN("",TRUE,IFERROR((MID(J13892,ROW(INDIRECT("1:"&amp;LEN(J13892))),1)*1),""))</f>
        <v>2002</v>
      </c>
      <c r="N13892" t="str">
        <f t="array" aca="1" ref="N13892" ca="1">_xlfn.TEXTJOIN("",TRUE,IFERROR((MID(L13892,ROW(INDIRECT("1:"&amp;LEN(L13892))),1)*1),""))</f>
        <v>30000</v>
      </c>
      <c r="O13892">
        <f t="shared" ca="1" si="653"/>
        <v>16001</v>
      </c>
    </row>
    <row r="13893" spans="1:15" x14ac:dyDescent="0.25">
      <c r="A13893" t="s">
        <v>637</v>
      </c>
      <c r="B13893" t="s">
        <v>1</v>
      </c>
      <c r="C13893" s="7" t="str">
        <f t="shared" si="651"/>
        <v>HUD</v>
      </c>
      <c r="D13893" t="str">
        <f t="shared" si="652"/>
        <v>US</v>
      </c>
      <c r="E13893" t="s">
        <v>4529</v>
      </c>
      <c r="F13893" t="s">
        <v>4530</v>
      </c>
      <c r="G13893" t="s">
        <v>4</v>
      </c>
      <c r="H13893" s="1">
        <v>43899</v>
      </c>
      <c r="I13893" t="s">
        <v>12</v>
      </c>
      <c r="J13893" t="s">
        <v>802</v>
      </c>
      <c r="K13893" t="s">
        <v>7</v>
      </c>
      <c r="L13893" t="s">
        <v>803</v>
      </c>
      <c r="M13893" t="str">
        <f t="array" aca="1" ref="M13893" ca="1">_xlfn.TEXTJOIN("",TRUE,IFERROR((MID(J13893,ROW(INDIRECT("1:"&amp;LEN(J13893))),1)*1),""))</f>
        <v>4004</v>
      </c>
      <c r="N13893" t="str">
        <f t="array" aca="1" ref="N13893" ca="1">_xlfn.TEXTJOIN("",TRUE,IFERROR((MID(L13893,ROW(INDIRECT("1:"&amp;LEN(L13893))),1)*1),""))</f>
        <v>60000</v>
      </c>
      <c r="O13893">
        <f t="shared" ca="1" si="653"/>
        <v>32002</v>
      </c>
    </row>
    <row r="13894" spans="1:15" x14ac:dyDescent="0.25">
      <c r="A13894" t="s">
        <v>637</v>
      </c>
      <c r="B13894" t="s">
        <v>1</v>
      </c>
      <c r="C13894" s="7" t="str">
        <f t="shared" si="651"/>
        <v>LMRK</v>
      </c>
      <c r="D13894" t="str">
        <f t="shared" si="652"/>
        <v>US</v>
      </c>
      <c r="E13894" t="s">
        <v>696</v>
      </c>
      <c r="F13894" t="s">
        <v>697</v>
      </c>
      <c r="G13894" t="s">
        <v>4</v>
      </c>
      <c r="H13894" s="1">
        <v>43899</v>
      </c>
      <c r="I13894" t="s">
        <v>37</v>
      </c>
      <c r="J13894" t="s">
        <v>88</v>
      </c>
      <c r="K13894" t="s">
        <v>7</v>
      </c>
      <c r="L13894" t="s">
        <v>89</v>
      </c>
      <c r="M13894" t="str">
        <f t="array" aca="1" ref="M13894" ca="1">_xlfn.TEXTJOIN("",TRUE,IFERROR((MID(J13894,ROW(INDIRECT("1:"&amp;LEN(J13894))),1)*1),""))</f>
        <v>2002</v>
      </c>
      <c r="N13894" t="str">
        <f t="array" aca="1" ref="N13894" ca="1">_xlfn.TEXTJOIN("",TRUE,IFERROR((MID(L13894,ROW(INDIRECT("1:"&amp;LEN(L13894))),1)*1),""))</f>
        <v>30000</v>
      </c>
      <c r="O13894">
        <f t="shared" ca="1" si="653"/>
        <v>16001</v>
      </c>
    </row>
    <row r="13895" spans="1:15" x14ac:dyDescent="0.25">
      <c r="A13895" t="s">
        <v>637</v>
      </c>
      <c r="B13895" t="s">
        <v>1</v>
      </c>
      <c r="C13895" s="7" t="str">
        <f t="shared" si="651"/>
        <v>MGLN</v>
      </c>
      <c r="D13895" t="str">
        <f t="shared" si="652"/>
        <v>US</v>
      </c>
      <c r="E13895" t="s">
        <v>4382</v>
      </c>
      <c r="F13895" t="s">
        <v>4383</v>
      </c>
      <c r="G13895" t="s">
        <v>20</v>
      </c>
      <c r="H13895" s="1">
        <v>43899</v>
      </c>
      <c r="I13895" t="s">
        <v>15</v>
      </c>
      <c r="J13895" t="s">
        <v>88</v>
      </c>
      <c r="K13895" t="s">
        <v>7</v>
      </c>
      <c r="L13895" t="s">
        <v>89</v>
      </c>
      <c r="M13895" t="str">
        <f t="array" aca="1" ref="M13895" ca="1">_xlfn.TEXTJOIN("",TRUE,IFERROR((MID(J13895,ROW(INDIRECT("1:"&amp;LEN(J13895))),1)*1),""))</f>
        <v>2002</v>
      </c>
      <c r="N13895" t="str">
        <f t="array" aca="1" ref="N13895" ca="1">_xlfn.TEXTJOIN("",TRUE,IFERROR((MID(L13895,ROW(INDIRECT("1:"&amp;LEN(L13895))),1)*1),""))</f>
        <v>30000</v>
      </c>
      <c r="O13895">
        <f t="shared" ca="1" si="653"/>
        <v>16001</v>
      </c>
    </row>
    <row r="13896" spans="1:15" x14ac:dyDescent="0.25">
      <c r="A13896" t="s">
        <v>637</v>
      </c>
      <c r="B13896" t="s">
        <v>1</v>
      </c>
      <c r="C13896" s="7" t="str">
        <f t="shared" si="651"/>
        <v>NTRS</v>
      </c>
      <c r="D13896" t="str">
        <f t="shared" si="652"/>
        <v>US</v>
      </c>
      <c r="E13896" t="s">
        <v>2744</v>
      </c>
      <c r="F13896" t="s">
        <v>2745</v>
      </c>
      <c r="G13896" t="s">
        <v>20</v>
      </c>
      <c r="H13896" s="1">
        <v>43899</v>
      </c>
      <c r="I13896" t="s">
        <v>15</v>
      </c>
      <c r="J13896" t="s">
        <v>88</v>
      </c>
      <c r="K13896" t="s">
        <v>7</v>
      </c>
      <c r="L13896" t="s">
        <v>89</v>
      </c>
      <c r="M13896" t="str">
        <f t="array" aca="1" ref="M13896" ca="1">_xlfn.TEXTJOIN("",TRUE,IFERROR((MID(J13896,ROW(INDIRECT("1:"&amp;LEN(J13896))),1)*1),""))</f>
        <v>2002</v>
      </c>
      <c r="N13896" t="str">
        <f t="array" aca="1" ref="N13896" ca="1">_xlfn.TEXTJOIN("",TRUE,IFERROR((MID(L13896,ROW(INDIRECT("1:"&amp;LEN(L13896))),1)*1),""))</f>
        <v>30000</v>
      </c>
      <c r="O13896">
        <f t="shared" ca="1" si="653"/>
        <v>16001</v>
      </c>
    </row>
    <row r="13897" spans="1:15" x14ac:dyDescent="0.25">
      <c r="A13897" t="s">
        <v>637</v>
      </c>
      <c r="B13897" t="s">
        <v>1</v>
      </c>
      <c r="C13897" s="7" t="str">
        <f t="shared" si="651"/>
        <v>PHIA</v>
      </c>
      <c r="D13897" t="str">
        <f t="shared" si="652"/>
        <v>NA</v>
      </c>
      <c r="E13897" t="s">
        <v>424</v>
      </c>
      <c r="F13897" t="s">
        <v>425</v>
      </c>
      <c r="G13897" t="s">
        <v>20</v>
      </c>
      <c r="H13897" s="1">
        <v>43899</v>
      </c>
      <c r="I13897" t="s">
        <v>123</v>
      </c>
      <c r="J13897" t="s">
        <v>88</v>
      </c>
      <c r="K13897" t="s">
        <v>7</v>
      </c>
      <c r="L13897" t="s">
        <v>89</v>
      </c>
      <c r="M13897" t="str">
        <f t="array" aca="1" ref="M13897" ca="1">_xlfn.TEXTJOIN("",TRUE,IFERROR((MID(J13897,ROW(INDIRECT("1:"&amp;LEN(J13897))),1)*1),""))</f>
        <v>2002</v>
      </c>
      <c r="N13897" t="str">
        <f t="array" aca="1" ref="N13897" ca="1">_xlfn.TEXTJOIN("",TRUE,IFERROR((MID(L13897,ROW(INDIRECT("1:"&amp;LEN(L13897))),1)*1),""))</f>
        <v>30000</v>
      </c>
      <c r="O13897">
        <f t="shared" ca="1" si="653"/>
        <v>16001</v>
      </c>
    </row>
    <row r="13898" spans="1:15" x14ac:dyDescent="0.25">
      <c r="A13898" t="s">
        <v>637</v>
      </c>
      <c r="B13898" t="s">
        <v>1</v>
      </c>
      <c r="C13898" s="7" t="str">
        <f t="shared" si="651"/>
        <v>PPG</v>
      </c>
      <c r="D13898" t="str">
        <f t="shared" si="652"/>
        <v>US</v>
      </c>
      <c r="E13898" t="s">
        <v>483</v>
      </c>
      <c r="F13898" t="s">
        <v>484</v>
      </c>
      <c r="G13898" t="s">
        <v>20</v>
      </c>
      <c r="H13898" s="1">
        <v>43899</v>
      </c>
      <c r="I13898" t="s">
        <v>15</v>
      </c>
      <c r="J13898" t="s">
        <v>88</v>
      </c>
      <c r="K13898" t="s">
        <v>7</v>
      </c>
      <c r="L13898" t="s">
        <v>89</v>
      </c>
      <c r="M13898" t="str">
        <f t="array" aca="1" ref="M13898" ca="1">_xlfn.TEXTJOIN("",TRUE,IFERROR((MID(J13898,ROW(INDIRECT("1:"&amp;LEN(J13898))),1)*1),""))</f>
        <v>2002</v>
      </c>
      <c r="N13898" t="str">
        <f t="array" aca="1" ref="N13898" ca="1">_xlfn.TEXTJOIN("",TRUE,IFERROR((MID(L13898,ROW(INDIRECT("1:"&amp;LEN(L13898))),1)*1),""))</f>
        <v>30000</v>
      </c>
      <c r="O13898">
        <f t="shared" ca="1" si="653"/>
        <v>16001</v>
      </c>
    </row>
    <row r="13899" spans="1:15" x14ac:dyDescent="0.25">
      <c r="A13899" t="s">
        <v>637</v>
      </c>
      <c r="B13899" t="s">
        <v>1</v>
      </c>
      <c r="C13899" s="7" t="str">
        <f t="shared" si="651"/>
        <v>RS</v>
      </c>
      <c r="D13899" t="str">
        <f t="shared" si="652"/>
        <v>US</v>
      </c>
      <c r="E13899" t="s">
        <v>4384</v>
      </c>
      <c r="F13899" t="s">
        <v>4385</v>
      </c>
      <c r="G13899" t="s">
        <v>4</v>
      </c>
      <c r="H13899" s="1">
        <v>43899</v>
      </c>
      <c r="I13899" t="s">
        <v>120</v>
      </c>
      <c r="J13899" t="s">
        <v>580</v>
      </c>
      <c r="K13899" t="s">
        <v>7</v>
      </c>
      <c r="L13899" t="s">
        <v>581</v>
      </c>
      <c r="M13899" t="str">
        <f t="array" aca="1" ref="M13899" ca="1">_xlfn.TEXTJOIN("",TRUE,IFERROR((MID(J13899,ROW(INDIRECT("1:"&amp;LEN(J13899))),1)*1),""))</f>
        <v>16002</v>
      </c>
      <c r="N13899" t="str">
        <f t="array" aca="1" ref="N13899" ca="1">_xlfn.TEXTJOIN("",TRUE,IFERROR((MID(L13899,ROW(INDIRECT("1:"&amp;LEN(L13899))),1)*1),""))</f>
        <v>65000</v>
      </c>
      <c r="O13899">
        <f t="shared" ca="1" si="653"/>
        <v>40501</v>
      </c>
    </row>
    <row r="13900" spans="1:15" x14ac:dyDescent="0.25">
      <c r="A13900" t="s">
        <v>637</v>
      </c>
      <c r="B13900" t="s">
        <v>1</v>
      </c>
      <c r="C13900" s="7" t="str">
        <f t="shared" si="651"/>
        <v>SIRI</v>
      </c>
      <c r="D13900" t="str">
        <f t="shared" si="652"/>
        <v>US</v>
      </c>
      <c r="E13900" t="s">
        <v>733</v>
      </c>
      <c r="F13900" t="s">
        <v>734</v>
      </c>
      <c r="G13900" t="s">
        <v>20</v>
      </c>
      <c r="H13900" s="1">
        <v>43899</v>
      </c>
      <c r="I13900" t="s">
        <v>15</v>
      </c>
      <c r="J13900" t="s">
        <v>676</v>
      </c>
      <c r="K13900" t="s">
        <v>7</v>
      </c>
      <c r="L13900" t="s">
        <v>677</v>
      </c>
      <c r="M13900" t="str">
        <f t="array" aca="1" ref="M13900" ca="1">_xlfn.TEXTJOIN("",TRUE,IFERROR((MID(J13900,ROW(INDIRECT("1:"&amp;LEN(J13900))),1)*1),""))</f>
        <v>100002</v>
      </c>
      <c r="N13900" t="str">
        <f t="array" aca="1" ref="N13900" ca="1">_xlfn.TEXTJOIN("",TRUE,IFERROR((MID(L13900,ROW(INDIRECT("1:"&amp;LEN(L13900))),1)*1),""))</f>
        <v>200000</v>
      </c>
      <c r="O13900">
        <f t="shared" ca="1" si="653"/>
        <v>150001</v>
      </c>
    </row>
    <row r="13901" spans="1:15" x14ac:dyDescent="0.25">
      <c r="A13901" t="s">
        <v>637</v>
      </c>
      <c r="B13901" t="s">
        <v>1</v>
      </c>
      <c r="C13901" s="7" t="str">
        <f t="shared" si="651"/>
        <v>XHR</v>
      </c>
      <c r="D13901" t="str">
        <f t="shared" si="652"/>
        <v>US</v>
      </c>
      <c r="E13901" t="s">
        <v>4334</v>
      </c>
      <c r="F13901" t="s">
        <v>4335</v>
      </c>
      <c r="G13901" t="s">
        <v>20</v>
      </c>
      <c r="H13901" s="1">
        <v>43899</v>
      </c>
      <c r="I13901" t="s">
        <v>15</v>
      </c>
      <c r="J13901" t="s">
        <v>88</v>
      </c>
      <c r="K13901" t="s">
        <v>7</v>
      </c>
      <c r="L13901" t="s">
        <v>89</v>
      </c>
      <c r="M13901" t="str">
        <f t="array" aca="1" ref="M13901" ca="1">_xlfn.TEXTJOIN("",TRUE,IFERROR((MID(J13901,ROW(INDIRECT("1:"&amp;LEN(J13901))),1)*1),""))</f>
        <v>2002</v>
      </c>
      <c r="N13901" t="str">
        <f t="array" aca="1" ref="N13901" ca="1">_xlfn.TEXTJOIN("",TRUE,IFERROR((MID(L13901,ROW(INDIRECT("1:"&amp;LEN(L13901))),1)*1),""))</f>
        <v>30000</v>
      </c>
      <c r="O13901">
        <f t="shared" ca="1" si="653"/>
        <v>16001</v>
      </c>
    </row>
    <row r="13902" spans="1:15" x14ac:dyDescent="0.25">
      <c r="A13902" t="s">
        <v>2780</v>
      </c>
      <c r="B13902" t="s">
        <v>1</v>
      </c>
      <c r="C13902" s="7" t="str">
        <f t="shared" si="651"/>
        <v>MDT</v>
      </c>
      <c r="D13902" t="str">
        <f t="shared" si="652"/>
        <v>US</v>
      </c>
      <c r="E13902" t="s">
        <v>287</v>
      </c>
      <c r="F13902" t="s">
        <v>288</v>
      </c>
      <c r="G13902" t="s">
        <v>20</v>
      </c>
      <c r="H13902" s="1">
        <v>43899</v>
      </c>
      <c r="I13902" t="s">
        <v>15</v>
      </c>
      <c r="J13902" t="s">
        <v>6</v>
      </c>
      <c r="K13902" t="s">
        <v>7</v>
      </c>
      <c r="L13902" t="s">
        <v>8</v>
      </c>
      <c r="M13902" t="str">
        <f t="array" aca="1" ref="M13902" ca="1">_xlfn.TEXTJOIN("",TRUE,IFERROR((MID(J13902,ROW(INDIRECT("1:"&amp;LEN(J13902))),1)*1),""))</f>
        <v>1001</v>
      </c>
      <c r="N13902" t="str">
        <f t="array" aca="1" ref="N13902" ca="1">_xlfn.TEXTJOIN("",TRUE,IFERROR((MID(L13902,ROW(INDIRECT("1:"&amp;LEN(L13902))),1)*1),""))</f>
        <v>15000</v>
      </c>
      <c r="O13902">
        <f t="shared" ca="1" si="653"/>
        <v>8000</v>
      </c>
    </row>
    <row r="13903" spans="1:15" x14ac:dyDescent="0.25">
      <c r="A13903" t="s">
        <v>1080</v>
      </c>
      <c r="B13903" t="s">
        <v>111</v>
      </c>
      <c r="C13903" s="7" t="str">
        <f t="shared" si="651"/>
        <v>IHRT</v>
      </c>
      <c r="D13903" t="str">
        <f t="shared" si="652"/>
        <v>US</v>
      </c>
      <c r="E13903" t="s">
        <v>4692</v>
      </c>
      <c r="F13903" t="s">
        <v>4693</v>
      </c>
      <c r="G13903" t="s">
        <v>20</v>
      </c>
      <c r="H13903" s="1">
        <v>43899</v>
      </c>
      <c r="I13903" t="s">
        <v>5</v>
      </c>
      <c r="J13903" t="s">
        <v>46</v>
      </c>
      <c r="K13903" t="s">
        <v>7</v>
      </c>
      <c r="L13903" t="s">
        <v>47</v>
      </c>
      <c r="M13903" t="str">
        <f t="array" aca="1" ref="M13903" ca="1">_xlfn.TEXTJOIN("",TRUE,IFERROR((MID(J13903,ROW(INDIRECT("1:"&amp;LEN(J13903))),1)*1),""))</f>
        <v>100001</v>
      </c>
      <c r="N13903" t="str">
        <f t="array" aca="1" ref="N13903" ca="1">_xlfn.TEXTJOIN("",TRUE,IFERROR((MID(L13903,ROW(INDIRECT("1:"&amp;LEN(L13903))),1)*1),""))</f>
        <v>250000</v>
      </c>
      <c r="O13903">
        <f t="shared" ca="1" si="653"/>
        <v>175000</v>
      </c>
    </row>
    <row r="13904" spans="1:15" x14ac:dyDescent="0.25">
      <c r="A13904" t="s">
        <v>1056</v>
      </c>
      <c r="B13904" t="s">
        <v>1</v>
      </c>
      <c r="C13904" s="7" t="str">
        <f t="shared" si="651"/>
        <v>CVX</v>
      </c>
      <c r="D13904" t="str">
        <f t="shared" si="652"/>
        <v>US</v>
      </c>
      <c r="E13904" t="s">
        <v>645</v>
      </c>
      <c r="F13904" t="s">
        <v>646</v>
      </c>
      <c r="G13904" t="s">
        <v>20</v>
      </c>
      <c r="H13904" s="1">
        <v>43899</v>
      </c>
      <c r="I13904" t="s">
        <v>15</v>
      </c>
      <c r="J13904" t="s">
        <v>6</v>
      </c>
      <c r="K13904" t="s">
        <v>7</v>
      </c>
      <c r="L13904" t="s">
        <v>8</v>
      </c>
      <c r="M13904" t="str">
        <f t="array" aca="1" ref="M13904" ca="1">_xlfn.TEXTJOIN("",TRUE,IFERROR((MID(J13904,ROW(INDIRECT("1:"&amp;LEN(J13904))),1)*1),""))</f>
        <v>1001</v>
      </c>
      <c r="N13904" t="str">
        <f t="array" aca="1" ref="N13904" ca="1">_xlfn.TEXTJOIN("",TRUE,IFERROR((MID(L13904,ROW(INDIRECT("1:"&amp;LEN(L13904))),1)*1),""))</f>
        <v>15000</v>
      </c>
      <c r="O13904">
        <f t="shared" ca="1" si="653"/>
        <v>8000</v>
      </c>
    </row>
    <row r="13905" spans="1:15" x14ac:dyDescent="0.25">
      <c r="A13905" t="s">
        <v>1056</v>
      </c>
      <c r="B13905" t="s">
        <v>1</v>
      </c>
      <c r="C13905" s="7" t="str">
        <f t="shared" si="651"/>
        <v>DIS</v>
      </c>
      <c r="D13905" t="str">
        <f t="shared" si="652"/>
        <v>US</v>
      </c>
      <c r="E13905" t="s">
        <v>71</v>
      </c>
      <c r="F13905" t="s">
        <v>72</v>
      </c>
      <c r="G13905" t="s">
        <v>20</v>
      </c>
      <c r="H13905" s="1">
        <v>43899</v>
      </c>
      <c r="I13905" t="s">
        <v>15</v>
      </c>
      <c r="J13905" t="s">
        <v>6</v>
      </c>
      <c r="K13905" t="s">
        <v>7</v>
      </c>
      <c r="L13905" t="s">
        <v>8</v>
      </c>
      <c r="M13905" t="str">
        <f t="array" aca="1" ref="M13905" ca="1">_xlfn.TEXTJOIN("",TRUE,IFERROR((MID(J13905,ROW(INDIRECT("1:"&amp;LEN(J13905))),1)*1),""))</f>
        <v>1001</v>
      </c>
      <c r="N13905" t="str">
        <f t="array" aca="1" ref="N13905" ca="1">_xlfn.TEXTJOIN("",TRUE,IFERROR((MID(L13905,ROW(INDIRECT("1:"&amp;LEN(L13905))),1)*1),""))</f>
        <v>15000</v>
      </c>
      <c r="O13905">
        <f t="shared" ca="1" si="653"/>
        <v>8000</v>
      </c>
    </row>
    <row r="13906" spans="1:15" x14ac:dyDescent="0.25">
      <c r="A13906" t="s">
        <v>0</v>
      </c>
      <c r="B13906" t="s">
        <v>1</v>
      </c>
      <c r="C13906" s="7" t="str">
        <f t="shared" si="651"/>
        <v>KR</v>
      </c>
      <c r="D13906" t="str">
        <f t="shared" si="652"/>
        <v>US</v>
      </c>
      <c r="E13906" t="s">
        <v>568</v>
      </c>
      <c r="F13906" t="s">
        <v>569</v>
      </c>
      <c r="G13906" t="s">
        <v>4</v>
      </c>
      <c r="H13906" s="1">
        <v>43899</v>
      </c>
      <c r="I13906" t="s">
        <v>15</v>
      </c>
      <c r="J13906" t="s">
        <v>6</v>
      </c>
      <c r="K13906" t="s">
        <v>7</v>
      </c>
      <c r="L13906" t="s">
        <v>8</v>
      </c>
      <c r="M13906" t="str">
        <f t="array" aca="1" ref="M13906" ca="1">_xlfn.TEXTJOIN("",TRUE,IFERROR((MID(J13906,ROW(INDIRECT("1:"&amp;LEN(J13906))),1)*1),""))</f>
        <v>1001</v>
      </c>
      <c r="N13906" t="str">
        <f t="array" aca="1" ref="N13906" ca="1">_xlfn.TEXTJOIN("",TRUE,IFERROR((MID(L13906,ROW(INDIRECT("1:"&amp;LEN(L13906))),1)*1),""))</f>
        <v>15000</v>
      </c>
      <c r="O13906">
        <f t="shared" ca="1" si="653"/>
        <v>8000</v>
      </c>
    </row>
    <row r="13907" spans="1:15" x14ac:dyDescent="0.25">
      <c r="A13907" t="s">
        <v>231</v>
      </c>
      <c r="B13907" t="s">
        <v>1</v>
      </c>
      <c r="C13907" s="7" t="str">
        <f t="shared" si="651"/>
        <v>SO</v>
      </c>
      <c r="D13907" t="str">
        <f t="shared" si="652"/>
        <v>US</v>
      </c>
      <c r="E13907" t="s">
        <v>1417</v>
      </c>
      <c r="F13907" t="s">
        <v>1418</v>
      </c>
      <c r="G13907" t="s">
        <v>20</v>
      </c>
      <c r="H13907" s="1">
        <v>43899</v>
      </c>
      <c r="I13907" t="s">
        <v>15</v>
      </c>
      <c r="J13907" t="s">
        <v>6</v>
      </c>
      <c r="K13907" t="s">
        <v>7</v>
      </c>
      <c r="L13907" t="s">
        <v>8</v>
      </c>
      <c r="M13907" t="str">
        <f t="array" aca="1" ref="M13907" ca="1">_xlfn.TEXTJOIN("",TRUE,IFERROR((MID(J13907,ROW(INDIRECT("1:"&amp;LEN(J13907))),1)*1),""))</f>
        <v>1001</v>
      </c>
      <c r="N13907" t="str">
        <f t="array" aca="1" ref="N13907" ca="1">_xlfn.TEXTJOIN("",TRUE,IFERROR((MID(L13907,ROW(INDIRECT("1:"&amp;LEN(L13907))),1)*1),""))</f>
        <v>15000</v>
      </c>
      <c r="O13907">
        <f t="shared" ca="1" si="653"/>
        <v>8000</v>
      </c>
    </row>
    <row r="13908" spans="1:15" x14ac:dyDescent="0.25">
      <c r="A13908" t="s">
        <v>3091</v>
      </c>
      <c r="B13908" t="s">
        <v>111</v>
      </c>
      <c r="C13908" s="7" t="str">
        <f t="shared" si="651"/>
        <v>AAPL</v>
      </c>
      <c r="D13908" t="str">
        <f t="shared" si="652"/>
        <v>US</v>
      </c>
      <c r="E13908" t="s">
        <v>229</v>
      </c>
      <c r="F13908" t="s">
        <v>230</v>
      </c>
      <c r="G13908" t="s">
        <v>4</v>
      </c>
      <c r="H13908" s="1">
        <v>43899</v>
      </c>
      <c r="I13908" t="s">
        <v>120</v>
      </c>
      <c r="J13908" t="s">
        <v>6</v>
      </c>
      <c r="K13908" t="s">
        <v>7</v>
      </c>
      <c r="L13908" t="s">
        <v>8</v>
      </c>
      <c r="M13908" t="str">
        <f t="array" aca="1" ref="M13908" ca="1">_xlfn.TEXTJOIN("",TRUE,IFERROR((MID(J13908,ROW(INDIRECT("1:"&amp;LEN(J13908))),1)*1),""))</f>
        <v>1001</v>
      </c>
      <c r="N13908" t="str">
        <f t="array" aca="1" ref="N13908" ca="1">_xlfn.TEXTJOIN("",TRUE,IFERROR((MID(L13908,ROW(INDIRECT("1:"&amp;LEN(L13908))),1)*1),""))</f>
        <v>15000</v>
      </c>
      <c r="O13908">
        <f t="shared" ca="1" si="653"/>
        <v>8000</v>
      </c>
    </row>
    <row r="13909" spans="1:15" x14ac:dyDescent="0.25">
      <c r="A13909" t="s">
        <v>3091</v>
      </c>
      <c r="B13909" t="s">
        <v>111</v>
      </c>
      <c r="C13909" s="7" t="str">
        <f t="shared" si="651"/>
        <v>AMGN</v>
      </c>
      <c r="D13909" t="str">
        <f t="shared" si="652"/>
        <v>US</v>
      </c>
      <c r="E13909" t="s">
        <v>996</v>
      </c>
      <c r="F13909" t="s">
        <v>997</v>
      </c>
      <c r="G13909" t="s">
        <v>4</v>
      </c>
      <c r="H13909" s="1">
        <v>43899</v>
      </c>
      <c r="I13909" t="s">
        <v>15</v>
      </c>
      <c r="J13909" t="s">
        <v>6</v>
      </c>
      <c r="K13909" t="s">
        <v>7</v>
      </c>
      <c r="L13909" t="s">
        <v>8</v>
      </c>
      <c r="M13909" t="str">
        <f t="array" aca="1" ref="M13909" ca="1">_xlfn.TEXTJOIN("",TRUE,IFERROR((MID(J13909,ROW(INDIRECT("1:"&amp;LEN(J13909))),1)*1),""))</f>
        <v>1001</v>
      </c>
      <c r="N13909" t="str">
        <f t="array" aca="1" ref="N13909" ca="1">_xlfn.TEXTJOIN("",TRUE,IFERROR((MID(L13909,ROW(INDIRECT("1:"&amp;LEN(L13909))),1)*1),""))</f>
        <v>15000</v>
      </c>
      <c r="O13909">
        <f t="shared" ca="1" si="653"/>
        <v>8000</v>
      </c>
    </row>
    <row r="13910" spans="1:15" x14ac:dyDescent="0.25">
      <c r="A13910" t="s">
        <v>3091</v>
      </c>
      <c r="B13910" t="s">
        <v>111</v>
      </c>
      <c r="C13910" s="7" t="str">
        <f t="shared" si="651"/>
        <v>BLK</v>
      </c>
      <c r="D13910" t="str">
        <f t="shared" si="652"/>
        <v>US</v>
      </c>
      <c r="E13910" t="s">
        <v>352</v>
      </c>
      <c r="F13910" t="s">
        <v>353</v>
      </c>
      <c r="G13910" t="s">
        <v>4</v>
      </c>
      <c r="H13910" s="1">
        <v>43899</v>
      </c>
      <c r="I13910" t="s">
        <v>120</v>
      </c>
      <c r="J13910" t="s">
        <v>6</v>
      </c>
      <c r="K13910" t="s">
        <v>7</v>
      </c>
      <c r="L13910" t="s">
        <v>8</v>
      </c>
      <c r="M13910" t="str">
        <f t="array" aca="1" ref="M13910" ca="1">_xlfn.TEXTJOIN("",TRUE,IFERROR((MID(J13910,ROW(INDIRECT("1:"&amp;LEN(J13910))),1)*1),""))</f>
        <v>1001</v>
      </c>
      <c r="N13910" t="str">
        <f t="array" aca="1" ref="N13910" ca="1">_xlfn.TEXTJOIN("",TRUE,IFERROR((MID(L13910,ROW(INDIRECT("1:"&amp;LEN(L13910))),1)*1),""))</f>
        <v>15000</v>
      </c>
      <c r="O13910">
        <f t="shared" ca="1" si="653"/>
        <v>8000</v>
      </c>
    </row>
    <row r="13911" spans="1:15" x14ac:dyDescent="0.25">
      <c r="A13911" t="s">
        <v>3091</v>
      </c>
      <c r="B13911" t="s">
        <v>111</v>
      </c>
      <c r="C13911" s="7" t="str">
        <f t="shared" si="651"/>
        <v>DOW</v>
      </c>
      <c r="D13911" t="str">
        <f t="shared" si="652"/>
        <v>US</v>
      </c>
      <c r="E13911" t="s">
        <v>2560</v>
      </c>
      <c r="F13911" t="s">
        <v>2561</v>
      </c>
      <c r="G13911" t="s">
        <v>20</v>
      </c>
      <c r="H13911" s="1">
        <v>43899</v>
      </c>
      <c r="I13911" t="s">
        <v>15</v>
      </c>
      <c r="J13911" t="s">
        <v>6</v>
      </c>
      <c r="K13911" t="s">
        <v>7</v>
      </c>
      <c r="L13911" t="s">
        <v>8</v>
      </c>
      <c r="M13911" t="str">
        <f t="array" aca="1" ref="M13911" ca="1">_xlfn.TEXTJOIN("",TRUE,IFERROR((MID(J13911,ROW(INDIRECT("1:"&amp;LEN(J13911))),1)*1),""))</f>
        <v>1001</v>
      </c>
      <c r="N13911" t="str">
        <f t="array" aca="1" ref="N13911" ca="1">_xlfn.TEXTJOIN("",TRUE,IFERROR((MID(L13911,ROW(INDIRECT("1:"&amp;LEN(L13911))),1)*1),""))</f>
        <v>15000</v>
      </c>
      <c r="O13911">
        <f t="shared" ca="1" si="653"/>
        <v>8000</v>
      </c>
    </row>
    <row r="13912" spans="1:15" x14ac:dyDescent="0.25">
      <c r="A13912" t="s">
        <v>3091</v>
      </c>
      <c r="B13912" t="s">
        <v>111</v>
      </c>
      <c r="C13912" s="7" t="str">
        <f t="shared" si="651"/>
        <v>EMR</v>
      </c>
      <c r="D13912" t="str">
        <f t="shared" si="652"/>
        <v>US</v>
      </c>
      <c r="E13912" t="s">
        <v>488</v>
      </c>
      <c r="F13912" t="s">
        <v>489</v>
      </c>
      <c r="G13912" t="s">
        <v>4</v>
      </c>
      <c r="H13912" s="1">
        <v>43899</v>
      </c>
      <c r="I13912" t="s">
        <v>15</v>
      </c>
      <c r="J13912" t="s">
        <v>6</v>
      </c>
      <c r="K13912" t="s">
        <v>7</v>
      </c>
      <c r="L13912" t="s">
        <v>8</v>
      </c>
      <c r="M13912" t="str">
        <f t="array" aca="1" ref="M13912" ca="1">_xlfn.TEXTJOIN("",TRUE,IFERROR((MID(J13912,ROW(INDIRECT("1:"&amp;LEN(J13912))),1)*1),""))</f>
        <v>1001</v>
      </c>
      <c r="N13912" t="str">
        <f t="array" aca="1" ref="N13912" ca="1">_xlfn.TEXTJOIN("",TRUE,IFERROR((MID(L13912,ROW(INDIRECT("1:"&amp;LEN(L13912))),1)*1),""))</f>
        <v>15000</v>
      </c>
      <c r="O13912">
        <f t="shared" ca="1" si="653"/>
        <v>8000</v>
      </c>
    </row>
    <row r="13913" spans="1:15" x14ac:dyDescent="0.25">
      <c r="A13913" t="s">
        <v>3091</v>
      </c>
      <c r="B13913" t="s">
        <v>111</v>
      </c>
      <c r="C13913" s="7" t="str">
        <f t="shared" si="651"/>
        <v>JNJ</v>
      </c>
      <c r="D13913" t="str">
        <f t="shared" si="652"/>
        <v>US</v>
      </c>
      <c r="E13913" t="s">
        <v>130</v>
      </c>
      <c r="F13913" t="s">
        <v>131</v>
      </c>
      <c r="G13913" t="s">
        <v>20</v>
      </c>
      <c r="H13913" s="1">
        <v>43899</v>
      </c>
      <c r="I13913" t="s">
        <v>15</v>
      </c>
      <c r="J13913" t="s">
        <v>6</v>
      </c>
      <c r="K13913" t="s">
        <v>7</v>
      </c>
      <c r="L13913" t="s">
        <v>8</v>
      </c>
      <c r="M13913" t="str">
        <f t="array" aca="1" ref="M13913" ca="1">_xlfn.TEXTJOIN("",TRUE,IFERROR((MID(J13913,ROW(INDIRECT("1:"&amp;LEN(J13913))),1)*1),""))</f>
        <v>1001</v>
      </c>
      <c r="N13913" t="str">
        <f t="array" aca="1" ref="N13913" ca="1">_xlfn.TEXTJOIN("",TRUE,IFERROR((MID(L13913,ROW(INDIRECT("1:"&amp;LEN(L13913))),1)*1),""))</f>
        <v>15000</v>
      </c>
      <c r="O13913">
        <f t="shared" ca="1" si="653"/>
        <v>8000</v>
      </c>
    </row>
    <row r="13914" spans="1:15" x14ac:dyDescent="0.25">
      <c r="A13914" t="s">
        <v>3091</v>
      </c>
      <c r="B13914" t="s">
        <v>111</v>
      </c>
      <c r="C13914" s="7" t="str">
        <f t="shared" si="651"/>
        <v>MDT</v>
      </c>
      <c r="D13914" t="str">
        <f t="shared" si="652"/>
        <v>US</v>
      </c>
      <c r="E13914" t="s">
        <v>287</v>
      </c>
      <c r="F13914" t="s">
        <v>288</v>
      </c>
      <c r="G13914" t="s">
        <v>4</v>
      </c>
      <c r="H13914" s="1">
        <v>43899</v>
      </c>
      <c r="I13914" t="s">
        <v>15</v>
      </c>
      <c r="J13914" t="s">
        <v>6</v>
      </c>
      <c r="K13914" t="s">
        <v>7</v>
      </c>
      <c r="L13914" t="s">
        <v>8</v>
      </c>
      <c r="M13914" t="str">
        <f t="array" aca="1" ref="M13914" ca="1">_xlfn.TEXTJOIN("",TRUE,IFERROR((MID(J13914,ROW(INDIRECT("1:"&amp;LEN(J13914))),1)*1),""))</f>
        <v>1001</v>
      </c>
      <c r="N13914" t="str">
        <f t="array" aca="1" ref="N13914" ca="1">_xlfn.TEXTJOIN("",TRUE,IFERROR((MID(L13914,ROW(INDIRECT("1:"&amp;LEN(L13914))),1)*1),""))</f>
        <v>15000</v>
      </c>
      <c r="O13914">
        <f t="shared" ca="1" si="653"/>
        <v>8000</v>
      </c>
    </row>
    <row r="13915" spans="1:15" x14ac:dyDescent="0.25">
      <c r="A13915" t="s">
        <v>3091</v>
      </c>
      <c r="B13915" t="s">
        <v>111</v>
      </c>
      <c r="C13915" s="7" t="str">
        <f t="shared" si="651"/>
        <v>MMM</v>
      </c>
      <c r="D13915" t="str">
        <f t="shared" si="652"/>
        <v>US</v>
      </c>
      <c r="E13915" t="s">
        <v>215</v>
      </c>
      <c r="F13915" t="s">
        <v>216</v>
      </c>
      <c r="G13915" t="s">
        <v>20</v>
      </c>
      <c r="H13915" s="1">
        <v>43899</v>
      </c>
      <c r="I13915" t="s">
        <v>15</v>
      </c>
      <c r="J13915" t="s">
        <v>6</v>
      </c>
      <c r="K13915" t="s">
        <v>7</v>
      </c>
      <c r="L13915" t="s">
        <v>8</v>
      </c>
      <c r="M13915" t="str">
        <f t="array" aca="1" ref="M13915" ca="1">_xlfn.TEXTJOIN("",TRUE,IFERROR((MID(J13915,ROW(INDIRECT("1:"&amp;LEN(J13915))),1)*1),""))</f>
        <v>1001</v>
      </c>
      <c r="N13915" t="str">
        <f t="array" aca="1" ref="N13915" ca="1">_xlfn.TEXTJOIN("",TRUE,IFERROR((MID(L13915,ROW(INDIRECT("1:"&amp;LEN(L13915))),1)*1),""))</f>
        <v>15000</v>
      </c>
      <c r="O13915">
        <f t="shared" ca="1" si="653"/>
        <v>8000</v>
      </c>
    </row>
    <row r="13916" spans="1:15" x14ac:dyDescent="0.25">
      <c r="A13916" t="s">
        <v>3091</v>
      </c>
      <c r="B13916" t="s">
        <v>111</v>
      </c>
      <c r="C13916" s="7" t="str">
        <f t="shared" si="651"/>
        <v>MSFT</v>
      </c>
      <c r="D13916" t="str">
        <f t="shared" si="652"/>
        <v>US</v>
      </c>
      <c r="E13916" t="s">
        <v>417</v>
      </c>
      <c r="F13916" t="s">
        <v>418</v>
      </c>
      <c r="G13916" t="s">
        <v>4</v>
      </c>
      <c r="H13916" s="1">
        <v>43899</v>
      </c>
      <c r="I13916" t="s">
        <v>15</v>
      </c>
      <c r="J13916" t="s">
        <v>6</v>
      </c>
      <c r="K13916" t="s">
        <v>7</v>
      </c>
      <c r="L13916" t="s">
        <v>8</v>
      </c>
      <c r="M13916" t="str">
        <f t="array" aca="1" ref="M13916" ca="1">_xlfn.TEXTJOIN("",TRUE,IFERROR((MID(J13916,ROW(INDIRECT("1:"&amp;LEN(J13916))),1)*1),""))</f>
        <v>1001</v>
      </c>
      <c r="N13916" t="str">
        <f t="array" aca="1" ref="N13916" ca="1">_xlfn.TEXTJOIN("",TRUE,IFERROR((MID(L13916,ROW(INDIRECT("1:"&amp;LEN(L13916))),1)*1),""))</f>
        <v>15000</v>
      </c>
      <c r="O13916">
        <f t="shared" ca="1" si="653"/>
        <v>8000</v>
      </c>
    </row>
    <row r="13917" spans="1:15" x14ac:dyDescent="0.25">
      <c r="A13917" t="s">
        <v>3091</v>
      </c>
      <c r="B13917" t="s">
        <v>111</v>
      </c>
      <c r="C13917" s="7" t="str">
        <f t="shared" si="651"/>
        <v>PG</v>
      </c>
      <c r="D13917" t="str">
        <f t="shared" si="652"/>
        <v>US</v>
      </c>
      <c r="E13917" t="s">
        <v>140</v>
      </c>
      <c r="F13917" t="s">
        <v>141</v>
      </c>
      <c r="G13917" t="s">
        <v>4</v>
      </c>
      <c r="H13917" s="1">
        <v>43899</v>
      </c>
      <c r="I13917" t="s">
        <v>120</v>
      </c>
      <c r="J13917" t="s">
        <v>6</v>
      </c>
      <c r="K13917" t="s">
        <v>7</v>
      </c>
      <c r="L13917" t="s">
        <v>8</v>
      </c>
      <c r="M13917" t="str">
        <f t="array" aca="1" ref="M13917" ca="1">_xlfn.TEXTJOIN("",TRUE,IFERROR((MID(J13917,ROW(INDIRECT("1:"&amp;LEN(J13917))),1)*1),""))</f>
        <v>1001</v>
      </c>
      <c r="N13917" t="str">
        <f t="array" aca="1" ref="N13917" ca="1">_xlfn.TEXTJOIN("",TRUE,IFERROR((MID(L13917,ROW(INDIRECT("1:"&amp;LEN(L13917))),1)*1),""))</f>
        <v>15000</v>
      </c>
      <c r="O13917">
        <f t="shared" ca="1" si="653"/>
        <v>8000</v>
      </c>
    </row>
    <row r="13918" spans="1:15" x14ac:dyDescent="0.25">
      <c r="A13918" t="s">
        <v>3091</v>
      </c>
      <c r="B13918" t="s">
        <v>111</v>
      </c>
      <c r="C13918" s="7" t="str">
        <f t="shared" si="651"/>
        <v>PSX</v>
      </c>
      <c r="D13918" t="str">
        <f t="shared" si="652"/>
        <v>US</v>
      </c>
      <c r="E13918" t="s">
        <v>1271</v>
      </c>
      <c r="F13918" t="s">
        <v>1272</v>
      </c>
      <c r="G13918" t="s">
        <v>20</v>
      </c>
      <c r="H13918" s="1">
        <v>43899</v>
      </c>
      <c r="I13918" t="s">
        <v>15</v>
      </c>
      <c r="J13918" t="s">
        <v>6</v>
      </c>
      <c r="K13918" t="s">
        <v>7</v>
      </c>
      <c r="L13918" t="s">
        <v>8</v>
      </c>
      <c r="M13918" t="str">
        <f t="array" aca="1" ref="M13918" ca="1">_xlfn.TEXTJOIN("",TRUE,IFERROR((MID(J13918,ROW(INDIRECT("1:"&amp;LEN(J13918))),1)*1),""))</f>
        <v>1001</v>
      </c>
      <c r="N13918" t="str">
        <f t="array" aca="1" ref="N13918" ca="1">_xlfn.TEXTJOIN("",TRUE,IFERROR((MID(L13918,ROW(INDIRECT("1:"&amp;LEN(L13918))),1)*1),""))</f>
        <v>15000</v>
      </c>
      <c r="O13918">
        <f t="shared" ca="1" si="653"/>
        <v>8000</v>
      </c>
    </row>
    <row r="13919" spans="1:15" x14ac:dyDescent="0.25">
      <c r="A13919" t="s">
        <v>3091</v>
      </c>
      <c r="B13919" t="s">
        <v>111</v>
      </c>
      <c r="C13919" s="7" t="str">
        <f t="shared" si="651"/>
        <v>T</v>
      </c>
      <c r="D13919" t="str">
        <f t="shared" si="652"/>
        <v>US</v>
      </c>
      <c r="E13919" t="s">
        <v>32</v>
      </c>
      <c r="F13919" t="s">
        <v>33</v>
      </c>
      <c r="G13919" t="s">
        <v>4</v>
      </c>
      <c r="H13919" s="1">
        <v>43899</v>
      </c>
      <c r="I13919" t="s">
        <v>15</v>
      </c>
      <c r="J13919" t="s">
        <v>6</v>
      </c>
      <c r="K13919" t="s">
        <v>7</v>
      </c>
      <c r="L13919" t="s">
        <v>8</v>
      </c>
      <c r="M13919" t="str">
        <f t="array" aca="1" ref="M13919" ca="1">_xlfn.TEXTJOIN("",TRUE,IFERROR((MID(J13919,ROW(INDIRECT("1:"&amp;LEN(J13919))),1)*1),""))</f>
        <v>1001</v>
      </c>
      <c r="N13919" t="str">
        <f t="array" aca="1" ref="N13919" ca="1">_xlfn.TEXTJOIN("",TRUE,IFERROR((MID(L13919,ROW(INDIRECT("1:"&amp;LEN(L13919))),1)*1),""))</f>
        <v>15000</v>
      </c>
      <c r="O13919">
        <f t="shared" ca="1" si="653"/>
        <v>8000</v>
      </c>
    </row>
    <row r="13920" spans="1:15" x14ac:dyDescent="0.25">
      <c r="A13920" t="s">
        <v>3091</v>
      </c>
      <c r="B13920" t="s">
        <v>111</v>
      </c>
      <c r="C13920" s="7" t="str">
        <f t="shared" si="651"/>
        <v>TROW</v>
      </c>
      <c r="D13920" t="str">
        <f t="shared" si="652"/>
        <v>US</v>
      </c>
      <c r="E13920" t="s">
        <v>1064</v>
      </c>
      <c r="F13920" t="s">
        <v>1065</v>
      </c>
      <c r="G13920" t="s">
        <v>4</v>
      </c>
      <c r="H13920" s="1">
        <v>43899</v>
      </c>
      <c r="I13920" t="s">
        <v>15</v>
      </c>
      <c r="J13920" t="s">
        <v>6</v>
      </c>
      <c r="K13920" t="s">
        <v>7</v>
      </c>
      <c r="L13920" t="s">
        <v>8</v>
      </c>
      <c r="M13920" t="str">
        <f t="array" aca="1" ref="M13920" ca="1">_xlfn.TEXTJOIN("",TRUE,IFERROR((MID(J13920,ROW(INDIRECT("1:"&amp;LEN(J13920))),1)*1),""))</f>
        <v>1001</v>
      </c>
      <c r="N13920" t="str">
        <f t="array" aca="1" ref="N13920" ca="1">_xlfn.TEXTJOIN("",TRUE,IFERROR((MID(L13920,ROW(INDIRECT("1:"&amp;LEN(L13920))),1)*1),""))</f>
        <v>15000</v>
      </c>
      <c r="O13920">
        <f t="shared" ca="1" si="653"/>
        <v>8000</v>
      </c>
    </row>
    <row r="13921" spans="1:15" x14ac:dyDescent="0.25">
      <c r="A13921" t="s">
        <v>3091</v>
      </c>
      <c r="B13921" t="s">
        <v>111</v>
      </c>
      <c r="C13921" s="7" t="str">
        <f t="shared" si="651"/>
        <v>VFC</v>
      </c>
      <c r="D13921" t="str">
        <f t="shared" si="652"/>
        <v>US</v>
      </c>
      <c r="E13921" t="s">
        <v>1109</v>
      </c>
      <c r="F13921" t="s">
        <v>1110</v>
      </c>
      <c r="G13921" t="s">
        <v>20</v>
      </c>
      <c r="H13921" s="1">
        <v>43899</v>
      </c>
      <c r="I13921" t="s">
        <v>120</v>
      </c>
      <c r="J13921" t="s">
        <v>6</v>
      </c>
      <c r="K13921" t="s">
        <v>7</v>
      </c>
      <c r="L13921" t="s">
        <v>8</v>
      </c>
      <c r="M13921" t="str">
        <f t="array" aca="1" ref="M13921" ca="1">_xlfn.TEXTJOIN("",TRUE,IFERROR((MID(J13921,ROW(INDIRECT("1:"&amp;LEN(J13921))),1)*1),""))</f>
        <v>1001</v>
      </c>
      <c r="N13921" t="str">
        <f t="array" aca="1" ref="N13921" ca="1">_xlfn.TEXTJOIN("",TRUE,IFERROR((MID(L13921,ROW(INDIRECT("1:"&amp;LEN(L13921))),1)*1),""))</f>
        <v>15000</v>
      </c>
      <c r="O13921">
        <f t="shared" ca="1" si="653"/>
        <v>8000</v>
      </c>
    </row>
    <row r="13922" spans="1:15" x14ac:dyDescent="0.25">
      <c r="A13922" t="s">
        <v>389</v>
      </c>
      <c r="B13922" t="s">
        <v>1</v>
      </c>
      <c r="C13922" s="7" t="str">
        <f t="shared" si="651"/>
        <v>DLTR</v>
      </c>
      <c r="D13922" t="str">
        <f t="shared" si="652"/>
        <v>US</v>
      </c>
      <c r="E13922" t="s">
        <v>790</v>
      </c>
      <c r="F13922" t="s">
        <v>791</v>
      </c>
      <c r="G13922" t="s">
        <v>4</v>
      </c>
      <c r="H13922" s="1">
        <v>43899</v>
      </c>
      <c r="I13922" t="s">
        <v>15</v>
      </c>
      <c r="J13922" t="s">
        <v>6</v>
      </c>
      <c r="K13922" t="s">
        <v>7</v>
      </c>
      <c r="L13922" t="s">
        <v>8</v>
      </c>
      <c r="M13922" t="str">
        <f t="array" aca="1" ref="M13922" ca="1">_xlfn.TEXTJOIN("",TRUE,IFERROR((MID(J13922,ROW(INDIRECT("1:"&amp;LEN(J13922))),1)*1),""))</f>
        <v>1001</v>
      </c>
      <c r="N13922" t="str">
        <f t="array" aca="1" ref="N13922" ca="1">_xlfn.TEXTJOIN("",TRUE,IFERROR((MID(L13922,ROW(INDIRECT("1:"&amp;LEN(L13922))),1)*1),""))</f>
        <v>15000</v>
      </c>
      <c r="O13922">
        <f t="shared" ca="1" si="653"/>
        <v>8000</v>
      </c>
    </row>
    <row r="13923" spans="1:15" x14ac:dyDescent="0.25">
      <c r="A13923" t="s">
        <v>3091</v>
      </c>
      <c r="B13923" t="s">
        <v>111</v>
      </c>
      <c r="C13923" s="7" t="str">
        <f t="shared" si="651"/>
        <v>WMT</v>
      </c>
      <c r="D13923" t="str">
        <f t="shared" si="652"/>
        <v>US</v>
      </c>
      <c r="E13923" t="s">
        <v>612</v>
      </c>
      <c r="F13923" t="s">
        <v>613</v>
      </c>
      <c r="G13923" t="s">
        <v>4</v>
      </c>
      <c r="H13923" s="1">
        <v>43899</v>
      </c>
      <c r="I13923" t="s">
        <v>15</v>
      </c>
      <c r="J13923" t="s">
        <v>6</v>
      </c>
      <c r="K13923" t="s">
        <v>7</v>
      </c>
      <c r="L13923" t="s">
        <v>8</v>
      </c>
      <c r="M13923" t="str">
        <f t="array" aca="1" ref="M13923" ca="1">_xlfn.TEXTJOIN("",TRUE,IFERROR((MID(J13923,ROW(INDIRECT("1:"&amp;LEN(J13923))),1)*1),""))</f>
        <v>1001</v>
      </c>
      <c r="N13923" t="str">
        <f t="array" aca="1" ref="N13923" ca="1">_xlfn.TEXTJOIN("",TRUE,IFERROR((MID(L13923,ROW(INDIRECT("1:"&amp;LEN(L13923))),1)*1),""))</f>
        <v>15000</v>
      </c>
      <c r="O13923">
        <f t="shared" ca="1" si="653"/>
        <v>8000</v>
      </c>
    </row>
    <row r="13924" spans="1:15" x14ac:dyDescent="0.25">
      <c r="A13924" t="s">
        <v>704</v>
      </c>
      <c r="B13924" t="s">
        <v>1</v>
      </c>
      <c r="C13924" s="7" t="str">
        <f t="shared" si="651"/>
        <v>BIIB</v>
      </c>
      <c r="D13924" t="str">
        <f t="shared" si="652"/>
        <v>US</v>
      </c>
      <c r="E13924" t="s">
        <v>1422</v>
      </c>
      <c r="F13924" t="s">
        <v>1423</v>
      </c>
      <c r="G13924" t="s">
        <v>20</v>
      </c>
      <c r="H13924" s="1">
        <v>43898</v>
      </c>
      <c r="I13924" t="s">
        <v>15</v>
      </c>
      <c r="J13924" t="s">
        <v>6</v>
      </c>
      <c r="K13924" t="s">
        <v>7</v>
      </c>
      <c r="L13924" t="s">
        <v>8</v>
      </c>
      <c r="M13924" t="str">
        <f t="array" aca="1" ref="M13924" ca="1">_xlfn.TEXTJOIN("",TRUE,IFERROR((MID(J13924,ROW(INDIRECT("1:"&amp;LEN(J13924))),1)*1),""))</f>
        <v>1001</v>
      </c>
      <c r="N13924" t="str">
        <f t="array" aca="1" ref="N13924" ca="1">_xlfn.TEXTJOIN("",TRUE,IFERROR((MID(L13924,ROW(INDIRECT("1:"&amp;LEN(L13924))),1)*1),""))</f>
        <v>15000</v>
      </c>
      <c r="O13924">
        <f t="shared" ca="1" si="653"/>
        <v>8000</v>
      </c>
    </row>
    <row r="13925" spans="1:15" x14ac:dyDescent="0.25">
      <c r="A13925" t="s">
        <v>0</v>
      </c>
      <c r="B13925" t="s">
        <v>1</v>
      </c>
      <c r="C13925" s="7" t="str">
        <f t="shared" si="651"/>
        <v>BRKB</v>
      </c>
      <c r="D13925" t="str">
        <f t="shared" si="652"/>
        <v>US</v>
      </c>
      <c r="E13925" t="s">
        <v>513</v>
      </c>
      <c r="F13925" t="s">
        <v>514</v>
      </c>
      <c r="G13925" t="s">
        <v>20</v>
      </c>
      <c r="H13925" s="1">
        <v>43898</v>
      </c>
      <c r="I13925" t="s">
        <v>515</v>
      </c>
      <c r="J13925" t="s">
        <v>38</v>
      </c>
      <c r="K13925" t="s">
        <v>7</v>
      </c>
      <c r="L13925" t="s">
        <v>39</v>
      </c>
      <c r="M13925" t="str">
        <f t="array" aca="1" ref="M13925" ca="1">_xlfn.TEXTJOIN("",TRUE,IFERROR((MID(J13925,ROW(INDIRECT("1:"&amp;LEN(J13925))),1)*1),""))</f>
        <v>15001</v>
      </c>
      <c r="N13925" t="str">
        <f t="array" aca="1" ref="N13925" ca="1">_xlfn.TEXTJOIN("",TRUE,IFERROR((MID(L13925,ROW(INDIRECT("1:"&amp;LEN(L13925))),1)*1),""))</f>
        <v>50000</v>
      </c>
      <c r="O13925">
        <f t="shared" ca="1" si="653"/>
        <v>32500</v>
      </c>
    </row>
    <row r="13926" spans="1:15" x14ac:dyDescent="0.25">
      <c r="A13926" t="s">
        <v>0</v>
      </c>
      <c r="B13926" t="s">
        <v>1</v>
      </c>
      <c r="C13926" s="7" t="str">
        <f t="shared" si="651"/>
        <v>OXY</v>
      </c>
      <c r="D13926" t="str">
        <f t="shared" si="652"/>
        <v>US</v>
      </c>
      <c r="E13926" t="s">
        <v>854</v>
      </c>
      <c r="F13926" t="s">
        <v>855</v>
      </c>
      <c r="G13926" t="s">
        <v>4</v>
      </c>
      <c r="H13926" s="1">
        <v>43898</v>
      </c>
      <c r="I13926" t="s">
        <v>15</v>
      </c>
      <c r="J13926" t="s">
        <v>38</v>
      </c>
      <c r="K13926" t="s">
        <v>7</v>
      </c>
      <c r="L13926" t="s">
        <v>39</v>
      </c>
      <c r="M13926" t="str">
        <f t="array" aca="1" ref="M13926" ca="1">_xlfn.TEXTJOIN("",TRUE,IFERROR((MID(J13926,ROW(INDIRECT("1:"&amp;LEN(J13926))),1)*1),""))</f>
        <v>15001</v>
      </c>
      <c r="N13926" t="str">
        <f t="array" aca="1" ref="N13926" ca="1">_xlfn.TEXTJOIN("",TRUE,IFERROR((MID(L13926,ROW(INDIRECT("1:"&amp;LEN(L13926))),1)*1),""))</f>
        <v>50000</v>
      </c>
      <c r="O13926">
        <f t="shared" ca="1" si="653"/>
        <v>32500</v>
      </c>
    </row>
    <row r="13927" spans="1:15" x14ac:dyDescent="0.25">
      <c r="A13927" t="s">
        <v>0</v>
      </c>
      <c r="B13927" t="s">
        <v>1</v>
      </c>
      <c r="C13927" s="7" t="str">
        <f t="shared" si="651"/>
        <v>ROP</v>
      </c>
      <c r="D13927" t="str">
        <f t="shared" si="652"/>
        <v>US</v>
      </c>
      <c r="E13927" t="s">
        <v>189</v>
      </c>
      <c r="F13927" t="s">
        <v>190</v>
      </c>
      <c r="G13927" t="s">
        <v>20</v>
      </c>
      <c r="H13927" s="1">
        <v>43898</v>
      </c>
      <c r="I13927" t="s">
        <v>15</v>
      </c>
      <c r="J13927" t="s">
        <v>6</v>
      </c>
      <c r="K13927" t="s">
        <v>7</v>
      </c>
      <c r="L13927" t="s">
        <v>8</v>
      </c>
      <c r="M13927" t="str">
        <f t="array" aca="1" ref="M13927" ca="1">_xlfn.TEXTJOIN("",TRUE,IFERROR((MID(J13927,ROW(INDIRECT("1:"&amp;LEN(J13927))),1)*1),""))</f>
        <v>1001</v>
      </c>
      <c r="N13927" t="str">
        <f t="array" aca="1" ref="N13927" ca="1">_xlfn.TEXTJOIN("",TRUE,IFERROR((MID(L13927,ROW(INDIRECT("1:"&amp;LEN(L13927))),1)*1),""))</f>
        <v>15000</v>
      </c>
      <c r="O13927">
        <f t="shared" ca="1" si="653"/>
        <v>8000</v>
      </c>
    </row>
    <row r="13928" spans="1:15" x14ac:dyDescent="0.25">
      <c r="A13928" t="s">
        <v>48</v>
      </c>
      <c r="B13928" t="s">
        <v>1</v>
      </c>
      <c r="C13928" s="7" t="str">
        <f t="shared" si="651"/>
        <v>DKNG</v>
      </c>
      <c r="D13928" t="str">
        <f t="shared" si="652"/>
        <v>US</v>
      </c>
      <c r="E13928" t="s">
        <v>816</v>
      </c>
      <c r="F13928" t="s">
        <v>817</v>
      </c>
      <c r="G13928" t="s">
        <v>4</v>
      </c>
      <c r="H13928" s="1">
        <v>43896</v>
      </c>
      <c r="I13928" t="s">
        <v>5</v>
      </c>
      <c r="J13928" t="s">
        <v>4745</v>
      </c>
      <c r="K13928" t="s">
        <v>7</v>
      </c>
      <c r="L13928" t="s">
        <v>4746</v>
      </c>
      <c r="M13928" t="str">
        <f t="array" aca="1" ref="M13928" ca="1">_xlfn.TEXTJOIN("",TRUE,IFERROR((MID(J13928,ROW(INDIRECT("1:"&amp;LEN(J13928))),1)*1),""))</f>
        <v>2486</v>
      </c>
      <c r="N13928" t="str">
        <f t="array" aca="1" ref="N13928" ca="1">_xlfn.TEXTJOIN("",TRUE,IFERROR((MID(L13928,ROW(INDIRECT("1:"&amp;LEN(L13928))),1)*1),""))</f>
        <v>30484</v>
      </c>
      <c r="O13928">
        <f t="shared" ca="1" si="653"/>
        <v>16485</v>
      </c>
    </row>
    <row r="13929" spans="1:15" x14ac:dyDescent="0.25">
      <c r="A13929" t="s">
        <v>48</v>
      </c>
      <c r="B13929" t="s">
        <v>1</v>
      </c>
      <c r="C13929" s="7" t="str">
        <f t="shared" si="651"/>
        <v>SPCE</v>
      </c>
      <c r="D13929" t="str">
        <f t="shared" si="652"/>
        <v>US</v>
      </c>
      <c r="E13929" t="s">
        <v>1644</v>
      </c>
      <c r="F13929" t="s">
        <v>1645</v>
      </c>
      <c r="G13929" t="s">
        <v>20</v>
      </c>
      <c r="H13929" s="1">
        <v>43896</v>
      </c>
      <c r="I13929" t="s">
        <v>15</v>
      </c>
      <c r="J13929" t="s">
        <v>4747</v>
      </c>
      <c r="K13929" t="s">
        <v>7</v>
      </c>
      <c r="L13929" t="s">
        <v>4748</v>
      </c>
      <c r="M13929" t="str">
        <f t="array" aca="1" ref="M13929" ca="1">_xlfn.TEXTJOIN("",TRUE,IFERROR((MID(J13929,ROW(INDIRECT("1:"&amp;LEN(J13929))),1)*1),""))</f>
        <v>1420</v>
      </c>
      <c r="N13929" t="str">
        <f t="array" aca="1" ref="N13929" ca="1">_xlfn.TEXTJOIN("",TRUE,IFERROR((MID(L13929,ROW(INDIRECT("1:"&amp;LEN(L13929))),1)*1),""))</f>
        <v>15419</v>
      </c>
      <c r="O13929">
        <f t="shared" ca="1" si="653"/>
        <v>8419</v>
      </c>
    </row>
    <row r="13930" spans="1:15" x14ac:dyDescent="0.25">
      <c r="A13930" t="s">
        <v>48</v>
      </c>
      <c r="B13930" t="s">
        <v>1</v>
      </c>
      <c r="C13930" s="7" t="str">
        <f t="shared" si="651"/>
        <v>SPCE</v>
      </c>
      <c r="D13930" t="str">
        <f t="shared" si="652"/>
        <v>US</v>
      </c>
      <c r="E13930" t="s">
        <v>1644</v>
      </c>
      <c r="F13930" t="s">
        <v>1645</v>
      </c>
      <c r="G13930" t="s">
        <v>4</v>
      </c>
      <c r="H13930" s="1">
        <v>43896</v>
      </c>
      <c r="I13930" t="s">
        <v>15</v>
      </c>
      <c r="J13930" t="s">
        <v>4749</v>
      </c>
      <c r="K13930" t="s">
        <v>7</v>
      </c>
      <c r="L13930" t="s">
        <v>4749</v>
      </c>
      <c r="M13930" t="str">
        <f t="array" aca="1" ref="M13930" ca="1">_xlfn.TEXTJOIN("",TRUE,IFERROR((MID(J13930,ROW(INDIRECT("1:"&amp;LEN(J13930))),1)*1),""))</f>
        <v>924</v>
      </c>
      <c r="N13930" t="str">
        <f t="array" aca="1" ref="N13930" ca="1">_xlfn.TEXTJOIN("",TRUE,IFERROR((MID(L13930,ROW(INDIRECT("1:"&amp;LEN(L13930))),1)*1),""))</f>
        <v>924</v>
      </c>
      <c r="O13930">
        <f t="shared" ca="1" si="653"/>
        <v>924</v>
      </c>
    </row>
    <row r="13931" spans="1:15" x14ac:dyDescent="0.25">
      <c r="A13931" t="s">
        <v>2589</v>
      </c>
      <c r="B13931" t="s">
        <v>111</v>
      </c>
      <c r="C13931" s="7" t="str">
        <f t="shared" si="651"/>
        <v>AAPL</v>
      </c>
      <c r="D13931" t="str">
        <f t="shared" si="652"/>
        <v>US</v>
      </c>
      <c r="E13931" t="s">
        <v>229</v>
      </c>
      <c r="F13931" t="s">
        <v>230</v>
      </c>
      <c r="G13931" t="s">
        <v>20</v>
      </c>
      <c r="H13931" s="1">
        <v>43896</v>
      </c>
      <c r="I13931" t="s">
        <v>120</v>
      </c>
      <c r="J13931" t="s">
        <v>38</v>
      </c>
      <c r="K13931" t="s">
        <v>7</v>
      </c>
      <c r="L13931" t="s">
        <v>39</v>
      </c>
      <c r="M13931" t="str">
        <f t="array" aca="1" ref="M13931" ca="1">_xlfn.TEXTJOIN("",TRUE,IFERROR((MID(J13931,ROW(INDIRECT("1:"&amp;LEN(J13931))),1)*1),""))</f>
        <v>15001</v>
      </c>
      <c r="N13931" t="str">
        <f t="array" aca="1" ref="N13931" ca="1">_xlfn.TEXTJOIN("",TRUE,IFERROR((MID(L13931,ROW(INDIRECT("1:"&amp;LEN(L13931))),1)*1),""))</f>
        <v>50000</v>
      </c>
      <c r="O13931">
        <f t="shared" ca="1" si="653"/>
        <v>32500</v>
      </c>
    </row>
    <row r="13932" spans="1:15" x14ac:dyDescent="0.25">
      <c r="A13932" t="s">
        <v>2589</v>
      </c>
      <c r="B13932" t="s">
        <v>111</v>
      </c>
      <c r="C13932" s="7" t="str">
        <f t="shared" si="651"/>
        <v>NFLX</v>
      </c>
      <c r="D13932" t="str">
        <f t="shared" si="652"/>
        <v>US</v>
      </c>
      <c r="E13932" t="s">
        <v>138</v>
      </c>
      <c r="F13932" t="s">
        <v>139</v>
      </c>
      <c r="G13932" t="s">
        <v>20</v>
      </c>
      <c r="H13932" s="1">
        <v>43896</v>
      </c>
      <c r="I13932" t="s">
        <v>15</v>
      </c>
      <c r="J13932" t="s">
        <v>688</v>
      </c>
      <c r="K13932" t="s">
        <v>7</v>
      </c>
      <c r="L13932" t="s">
        <v>43</v>
      </c>
      <c r="M13932" t="str">
        <f t="array" aca="1" ref="M13932" ca="1">_xlfn.TEXTJOIN("",TRUE,IFERROR((MID(J13932,ROW(INDIRECT("1:"&amp;LEN(J13932))),1)*1),""))</f>
        <v>200002</v>
      </c>
      <c r="N13932" t="str">
        <f t="array" aca="1" ref="N13932" ca="1">_xlfn.TEXTJOIN("",TRUE,IFERROR((MID(L13932,ROW(INDIRECT("1:"&amp;LEN(L13932))),1)*1),""))</f>
        <v>500000</v>
      </c>
      <c r="O13932">
        <f t="shared" ca="1" si="653"/>
        <v>350001</v>
      </c>
    </row>
    <row r="13933" spans="1:15" x14ac:dyDescent="0.25">
      <c r="A13933" t="s">
        <v>2589</v>
      </c>
      <c r="B13933" t="s">
        <v>111</v>
      </c>
      <c r="C13933" s="7" t="str">
        <f t="shared" si="651"/>
        <v>NVDA</v>
      </c>
      <c r="D13933" t="str">
        <f t="shared" si="652"/>
        <v>US</v>
      </c>
      <c r="E13933" t="s">
        <v>306</v>
      </c>
      <c r="F13933" t="s">
        <v>307</v>
      </c>
      <c r="G13933" t="s">
        <v>20</v>
      </c>
      <c r="H13933" s="1">
        <v>43896</v>
      </c>
      <c r="I13933" t="s">
        <v>15</v>
      </c>
      <c r="J13933" t="s">
        <v>51</v>
      </c>
      <c r="K13933" t="s">
        <v>7</v>
      </c>
      <c r="L13933" t="s">
        <v>52</v>
      </c>
      <c r="M13933" t="str">
        <f t="array" aca="1" ref="M13933" ca="1">_xlfn.TEXTJOIN("",TRUE,IFERROR((MID(J13933,ROW(INDIRECT("1:"&amp;LEN(J13933))),1)*1),""))</f>
        <v>50001</v>
      </c>
      <c r="N13933" t="str">
        <f t="array" aca="1" ref="N13933" ca="1">_xlfn.TEXTJOIN("",TRUE,IFERROR((MID(L13933,ROW(INDIRECT("1:"&amp;LEN(L13933))),1)*1),""))</f>
        <v>100000</v>
      </c>
      <c r="O13933">
        <f t="shared" ca="1" si="653"/>
        <v>75000</v>
      </c>
    </row>
    <row r="13934" spans="1:15" x14ac:dyDescent="0.25">
      <c r="A13934" t="s">
        <v>639</v>
      </c>
      <c r="B13934" t="s">
        <v>1</v>
      </c>
      <c r="C13934" s="7" t="str">
        <f t="shared" si="651"/>
        <v>DLTR</v>
      </c>
      <c r="D13934" t="str">
        <f t="shared" si="652"/>
        <v>US</v>
      </c>
      <c r="E13934" t="s">
        <v>790</v>
      </c>
      <c r="F13934" t="s">
        <v>791</v>
      </c>
      <c r="G13934" t="s">
        <v>4</v>
      </c>
      <c r="H13934" s="1">
        <v>43896</v>
      </c>
      <c r="I13934" t="s">
        <v>15</v>
      </c>
      <c r="J13934" t="s">
        <v>6</v>
      </c>
      <c r="K13934" t="s">
        <v>7</v>
      </c>
      <c r="L13934" t="s">
        <v>8</v>
      </c>
      <c r="M13934" t="str">
        <f t="array" aca="1" ref="M13934" ca="1">_xlfn.TEXTJOIN("",TRUE,IFERROR((MID(J13934,ROW(INDIRECT("1:"&amp;LEN(J13934))),1)*1),""))</f>
        <v>1001</v>
      </c>
      <c r="N13934" t="str">
        <f t="array" aca="1" ref="N13934" ca="1">_xlfn.TEXTJOIN("",TRUE,IFERROR((MID(L13934,ROW(INDIRECT("1:"&amp;LEN(L13934))),1)*1),""))</f>
        <v>15000</v>
      </c>
      <c r="O13934">
        <f t="shared" ca="1" si="653"/>
        <v>8000</v>
      </c>
    </row>
    <row r="13935" spans="1:15" x14ac:dyDescent="0.25">
      <c r="A13935" t="s">
        <v>3507</v>
      </c>
      <c r="B13935" t="s">
        <v>1</v>
      </c>
      <c r="C13935" s="7" t="str">
        <f t="shared" si="651"/>
        <v>IAU</v>
      </c>
      <c r="D13935" t="str">
        <f t="shared" si="652"/>
        <v>US</v>
      </c>
      <c r="E13935" t="s">
        <v>1732</v>
      </c>
      <c r="F13935" t="s">
        <v>1733</v>
      </c>
      <c r="G13935" t="s">
        <v>20</v>
      </c>
      <c r="H13935" s="1">
        <v>43896</v>
      </c>
      <c r="I13935" t="s">
        <v>37</v>
      </c>
      <c r="J13935" t="s">
        <v>6</v>
      </c>
      <c r="K13935" t="s">
        <v>7</v>
      </c>
      <c r="L13935" t="s">
        <v>8</v>
      </c>
      <c r="M13935" t="str">
        <f t="array" aca="1" ref="M13935" ca="1">_xlfn.TEXTJOIN("",TRUE,IFERROR((MID(J13935,ROW(INDIRECT("1:"&amp;LEN(J13935))),1)*1),""))</f>
        <v>1001</v>
      </c>
      <c r="N13935" t="str">
        <f t="array" aca="1" ref="N13935" ca="1">_xlfn.TEXTJOIN("",TRUE,IFERROR((MID(L13935,ROW(INDIRECT("1:"&amp;LEN(L13935))),1)*1),""))</f>
        <v>15000</v>
      </c>
      <c r="O13935">
        <f t="shared" ca="1" si="653"/>
        <v>8000</v>
      </c>
    </row>
    <row r="13936" spans="1:15" x14ac:dyDescent="0.25">
      <c r="A13936" t="s">
        <v>3960</v>
      </c>
      <c r="B13936" t="s">
        <v>111</v>
      </c>
      <c r="C13936" s="7" t="str">
        <f t="shared" si="651"/>
        <v>BAC</v>
      </c>
      <c r="D13936" t="str">
        <f t="shared" si="652"/>
        <v>US</v>
      </c>
      <c r="E13936" t="s">
        <v>379</v>
      </c>
      <c r="F13936" t="s">
        <v>380</v>
      </c>
      <c r="G13936" t="s">
        <v>4</v>
      </c>
      <c r="H13936" s="1">
        <v>43896</v>
      </c>
      <c r="I13936" t="s">
        <v>15</v>
      </c>
      <c r="J13936" t="s">
        <v>6</v>
      </c>
      <c r="K13936" t="s">
        <v>7</v>
      </c>
      <c r="L13936" t="s">
        <v>8</v>
      </c>
      <c r="M13936" t="str">
        <f t="array" aca="1" ref="M13936" ca="1">_xlfn.TEXTJOIN("",TRUE,IFERROR((MID(J13936,ROW(INDIRECT("1:"&amp;LEN(J13936))),1)*1),""))</f>
        <v>1001</v>
      </c>
      <c r="N13936" t="str">
        <f t="array" aca="1" ref="N13936" ca="1">_xlfn.TEXTJOIN("",TRUE,IFERROR((MID(L13936,ROW(INDIRECT("1:"&amp;LEN(L13936))),1)*1),""))</f>
        <v>15000</v>
      </c>
      <c r="O13936">
        <f t="shared" ca="1" si="653"/>
        <v>8000</v>
      </c>
    </row>
    <row r="13937" spans="1:15" x14ac:dyDescent="0.25">
      <c r="A13937" t="s">
        <v>3960</v>
      </c>
      <c r="B13937" t="s">
        <v>111</v>
      </c>
      <c r="C13937" s="7" t="str">
        <f t="shared" si="651"/>
        <v>BRKB</v>
      </c>
      <c r="D13937" t="str">
        <f t="shared" si="652"/>
        <v>US</v>
      </c>
      <c r="E13937" t="s">
        <v>513</v>
      </c>
      <c r="F13937" t="s">
        <v>514</v>
      </c>
      <c r="G13937" t="s">
        <v>20</v>
      </c>
      <c r="H13937" s="1">
        <v>43896</v>
      </c>
      <c r="I13937" t="s">
        <v>515</v>
      </c>
      <c r="J13937" t="s">
        <v>485</v>
      </c>
      <c r="K13937" t="s">
        <v>7</v>
      </c>
      <c r="L13937" t="s">
        <v>52</v>
      </c>
      <c r="M13937" t="str">
        <f t="array" aca="1" ref="M13937" ca="1">_xlfn.TEXTJOIN("",TRUE,IFERROR((MID(J13937,ROW(INDIRECT("1:"&amp;LEN(J13937))),1)*1),""))</f>
        <v>30001</v>
      </c>
      <c r="N13937" t="str">
        <f t="array" aca="1" ref="N13937" ca="1">_xlfn.TEXTJOIN("",TRUE,IFERROR((MID(L13937,ROW(INDIRECT("1:"&amp;LEN(L13937))),1)*1),""))</f>
        <v>100000</v>
      </c>
      <c r="O13937">
        <f t="shared" ca="1" si="653"/>
        <v>65000</v>
      </c>
    </row>
    <row r="13938" spans="1:15" x14ac:dyDescent="0.25">
      <c r="A13938" t="s">
        <v>1900</v>
      </c>
      <c r="B13938" t="s">
        <v>1</v>
      </c>
      <c r="C13938" s="7" t="str">
        <f t="shared" si="651"/>
        <v>ADP</v>
      </c>
      <c r="D13938" t="str">
        <f t="shared" si="652"/>
        <v>US</v>
      </c>
      <c r="E13938" t="s">
        <v>1239</v>
      </c>
      <c r="F13938" t="s">
        <v>1240</v>
      </c>
      <c r="G13938" t="s">
        <v>4</v>
      </c>
      <c r="H13938" s="1">
        <v>43896</v>
      </c>
      <c r="I13938" t="s">
        <v>15</v>
      </c>
      <c r="J13938" t="s">
        <v>6</v>
      </c>
      <c r="K13938" t="s">
        <v>7</v>
      </c>
      <c r="L13938" t="s">
        <v>8</v>
      </c>
      <c r="M13938" t="str">
        <f t="array" aca="1" ref="M13938" ca="1">_xlfn.TEXTJOIN("",TRUE,IFERROR((MID(J13938,ROW(INDIRECT("1:"&amp;LEN(J13938))),1)*1),""))</f>
        <v>1001</v>
      </c>
      <c r="N13938" t="str">
        <f t="array" aca="1" ref="N13938" ca="1">_xlfn.TEXTJOIN("",TRUE,IFERROR((MID(L13938,ROW(INDIRECT("1:"&amp;LEN(L13938))),1)*1),""))</f>
        <v>15000</v>
      </c>
      <c r="O13938">
        <f t="shared" ca="1" si="653"/>
        <v>8000</v>
      </c>
    </row>
    <row r="13939" spans="1:15" x14ac:dyDescent="0.25">
      <c r="A13939" t="s">
        <v>1900</v>
      </c>
      <c r="B13939" t="s">
        <v>1</v>
      </c>
      <c r="C13939" s="7" t="str">
        <f t="shared" si="651"/>
        <v>AEP</v>
      </c>
      <c r="D13939" t="str">
        <f t="shared" si="652"/>
        <v>US</v>
      </c>
      <c r="E13939" t="s">
        <v>143</v>
      </c>
      <c r="F13939" t="s">
        <v>144</v>
      </c>
      <c r="G13939" t="s">
        <v>4</v>
      </c>
      <c r="H13939" s="1">
        <v>43896</v>
      </c>
      <c r="I13939" t="s">
        <v>15</v>
      </c>
      <c r="J13939" t="s">
        <v>6</v>
      </c>
      <c r="K13939" t="s">
        <v>7</v>
      </c>
      <c r="L13939" t="s">
        <v>8</v>
      </c>
      <c r="M13939" t="str">
        <f t="array" aca="1" ref="M13939" ca="1">_xlfn.TEXTJOIN("",TRUE,IFERROR((MID(J13939,ROW(INDIRECT("1:"&amp;LEN(J13939))),1)*1),""))</f>
        <v>1001</v>
      </c>
      <c r="N13939" t="str">
        <f t="array" aca="1" ref="N13939" ca="1">_xlfn.TEXTJOIN("",TRUE,IFERROR((MID(L13939,ROW(INDIRECT("1:"&amp;LEN(L13939))),1)*1),""))</f>
        <v>15000</v>
      </c>
      <c r="O13939">
        <f t="shared" ca="1" si="653"/>
        <v>8000</v>
      </c>
    </row>
    <row r="13940" spans="1:15" x14ac:dyDescent="0.25">
      <c r="A13940" t="s">
        <v>1900</v>
      </c>
      <c r="B13940" t="s">
        <v>1</v>
      </c>
      <c r="C13940" s="7" t="str">
        <f t="shared" si="651"/>
        <v>AMP</v>
      </c>
      <c r="D13940" t="str">
        <f t="shared" si="652"/>
        <v>US</v>
      </c>
      <c r="E13940" t="s">
        <v>2519</v>
      </c>
      <c r="F13940" t="s">
        <v>2520</v>
      </c>
      <c r="G13940" t="s">
        <v>4</v>
      </c>
      <c r="H13940" s="1">
        <v>43896</v>
      </c>
      <c r="I13940" t="s">
        <v>15</v>
      </c>
      <c r="J13940" t="s">
        <v>6</v>
      </c>
      <c r="K13940" t="s">
        <v>7</v>
      </c>
      <c r="L13940" t="s">
        <v>8</v>
      </c>
      <c r="M13940" t="str">
        <f t="array" aca="1" ref="M13940" ca="1">_xlfn.TEXTJOIN("",TRUE,IFERROR((MID(J13940,ROW(INDIRECT("1:"&amp;LEN(J13940))),1)*1),""))</f>
        <v>1001</v>
      </c>
      <c r="N13940" t="str">
        <f t="array" aca="1" ref="N13940" ca="1">_xlfn.TEXTJOIN("",TRUE,IFERROR((MID(L13940,ROW(INDIRECT("1:"&amp;LEN(L13940))),1)*1),""))</f>
        <v>15000</v>
      </c>
      <c r="O13940">
        <f t="shared" ca="1" si="653"/>
        <v>8000</v>
      </c>
    </row>
    <row r="13941" spans="1:15" x14ac:dyDescent="0.25">
      <c r="A13941" t="s">
        <v>1900</v>
      </c>
      <c r="B13941" t="s">
        <v>1</v>
      </c>
      <c r="C13941" s="7" t="str">
        <f t="shared" si="651"/>
        <v>AVGO</v>
      </c>
      <c r="D13941" t="str">
        <f t="shared" si="652"/>
        <v>US</v>
      </c>
      <c r="E13941" t="s">
        <v>390</v>
      </c>
      <c r="F13941" t="s">
        <v>391</v>
      </c>
      <c r="G13941" t="s">
        <v>4</v>
      </c>
      <c r="H13941" s="1">
        <v>43896</v>
      </c>
      <c r="I13941" t="s">
        <v>120</v>
      </c>
      <c r="J13941" t="s">
        <v>6</v>
      </c>
      <c r="K13941" t="s">
        <v>7</v>
      </c>
      <c r="L13941" t="s">
        <v>8</v>
      </c>
      <c r="M13941" t="str">
        <f t="array" aca="1" ref="M13941" ca="1">_xlfn.TEXTJOIN("",TRUE,IFERROR((MID(J13941,ROW(INDIRECT("1:"&amp;LEN(J13941))),1)*1),""))</f>
        <v>1001</v>
      </c>
      <c r="N13941" t="str">
        <f t="array" aca="1" ref="N13941" ca="1">_xlfn.TEXTJOIN("",TRUE,IFERROR((MID(L13941,ROW(INDIRECT("1:"&amp;LEN(L13941))),1)*1),""))</f>
        <v>15000</v>
      </c>
      <c r="O13941">
        <f t="shared" ca="1" si="653"/>
        <v>8000</v>
      </c>
    </row>
    <row r="13942" spans="1:15" x14ac:dyDescent="0.25">
      <c r="A13942" t="s">
        <v>1900</v>
      </c>
      <c r="B13942" t="s">
        <v>1</v>
      </c>
      <c r="C13942" s="7" t="str">
        <f t="shared" si="651"/>
        <v>AXP</v>
      </c>
      <c r="D13942" t="str">
        <f t="shared" si="652"/>
        <v>US</v>
      </c>
      <c r="E13942" t="s">
        <v>540</v>
      </c>
      <c r="F13942" t="s">
        <v>541</v>
      </c>
      <c r="G13942" t="s">
        <v>4</v>
      </c>
      <c r="H13942" s="1">
        <v>43896</v>
      </c>
      <c r="I13942" t="s">
        <v>15</v>
      </c>
      <c r="J13942" t="s">
        <v>6</v>
      </c>
      <c r="K13942" t="s">
        <v>7</v>
      </c>
      <c r="L13942" t="s">
        <v>8</v>
      </c>
      <c r="M13942" t="str">
        <f t="array" aca="1" ref="M13942" ca="1">_xlfn.TEXTJOIN("",TRUE,IFERROR((MID(J13942,ROW(INDIRECT("1:"&amp;LEN(J13942))),1)*1),""))</f>
        <v>1001</v>
      </c>
      <c r="N13942" t="str">
        <f t="array" aca="1" ref="N13942" ca="1">_xlfn.TEXTJOIN("",TRUE,IFERROR((MID(L13942,ROW(INDIRECT("1:"&amp;LEN(L13942))),1)*1),""))</f>
        <v>15000</v>
      </c>
      <c r="O13942">
        <f t="shared" ca="1" si="653"/>
        <v>8000</v>
      </c>
    </row>
    <row r="13943" spans="1:15" x14ac:dyDescent="0.25">
      <c r="A13943" t="s">
        <v>1900</v>
      </c>
      <c r="B13943" t="s">
        <v>1</v>
      </c>
      <c r="C13943" s="7" t="str">
        <f t="shared" si="651"/>
        <v>BAC</v>
      </c>
      <c r="D13943" t="str">
        <f t="shared" si="652"/>
        <v>US</v>
      </c>
      <c r="E13943" t="s">
        <v>379</v>
      </c>
      <c r="F13943" t="s">
        <v>380</v>
      </c>
      <c r="G13943" t="s">
        <v>4</v>
      </c>
      <c r="H13943" s="1">
        <v>43896</v>
      </c>
      <c r="I13943" t="s">
        <v>15</v>
      </c>
      <c r="J13943" t="s">
        <v>6</v>
      </c>
      <c r="K13943" t="s">
        <v>7</v>
      </c>
      <c r="L13943" t="s">
        <v>8</v>
      </c>
      <c r="M13943" t="str">
        <f t="array" aca="1" ref="M13943" ca="1">_xlfn.TEXTJOIN("",TRUE,IFERROR((MID(J13943,ROW(INDIRECT("1:"&amp;LEN(J13943))),1)*1),""))</f>
        <v>1001</v>
      </c>
      <c r="N13943" t="str">
        <f t="array" aca="1" ref="N13943" ca="1">_xlfn.TEXTJOIN("",TRUE,IFERROR((MID(L13943,ROW(INDIRECT("1:"&amp;LEN(L13943))),1)*1),""))</f>
        <v>15000</v>
      </c>
      <c r="O13943">
        <f t="shared" ca="1" si="653"/>
        <v>8000</v>
      </c>
    </row>
    <row r="13944" spans="1:15" x14ac:dyDescent="0.25">
      <c r="A13944" t="s">
        <v>1900</v>
      </c>
      <c r="B13944" t="s">
        <v>1</v>
      </c>
      <c r="C13944" s="7" t="str">
        <f t="shared" si="651"/>
        <v>BCE</v>
      </c>
      <c r="D13944" t="str">
        <f t="shared" si="652"/>
        <v>CN</v>
      </c>
      <c r="E13944" t="s">
        <v>149</v>
      </c>
      <c r="F13944" t="s">
        <v>150</v>
      </c>
      <c r="G13944" t="s">
        <v>4</v>
      </c>
      <c r="H13944" s="1">
        <v>43896</v>
      </c>
      <c r="I13944" t="s">
        <v>120</v>
      </c>
      <c r="J13944" t="s">
        <v>38</v>
      </c>
      <c r="K13944" t="s">
        <v>7</v>
      </c>
      <c r="L13944" t="s">
        <v>39</v>
      </c>
      <c r="M13944" t="str">
        <f t="array" aca="1" ref="M13944" ca="1">_xlfn.TEXTJOIN("",TRUE,IFERROR((MID(J13944,ROW(INDIRECT("1:"&amp;LEN(J13944))),1)*1),""))</f>
        <v>15001</v>
      </c>
      <c r="N13944" t="str">
        <f t="array" aca="1" ref="N13944" ca="1">_xlfn.TEXTJOIN("",TRUE,IFERROR((MID(L13944,ROW(INDIRECT("1:"&amp;LEN(L13944))),1)*1),""))</f>
        <v>50000</v>
      </c>
      <c r="O13944">
        <f t="shared" ca="1" si="653"/>
        <v>32500</v>
      </c>
    </row>
    <row r="13945" spans="1:15" x14ac:dyDescent="0.25">
      <c r="A13945" t="s">
        <v>1900</v>
      </c>
      <c r="B13945" t="s">
        <v>1</v>
      </c>
      <c r="C13945" s="7" t="str">
        <f t="shared" si="651"/>
        <v>BR</v>
      </c>
      <c r="D13945" t="str">
        <f t="shared" si="652"/>
        <v>US</v>
      </c>
      <c r="E13945" t="s">
        <v>3623</v>
      </c>
      <c r="F13945" t="s">
        <v>3624</v>
      </c>
      <c r="G13945" t="s">
        <v>4</v>
      </c>
      <c r="H13945" s="1">
        <v>43896</v>
      </c>
      <c r="I13945" t="s">
        <v>120</v>
      </c>
      <c r="J13945" t="s">
        <v>6</v>
      </c>
      <c r="K13945" t="s">
        <v>7</v>
      </c>
      <c r="L13945" t="s">
        <v>8</v>
      </c>
      <c r="M13945" t="str">
        <f t="array" aca="1" ref="M13945" ca="1">_xlfn.TEXTJOIN("",TRUE,IFERROR((MID(J13945,ROW(INDIRECT("1:"&amp;LEN(J13945))),1)*1),""))</f>
        <v>1001</v>
      </c>
      <c r="N13945" t="str">
        <f t="array" aca="1" ref="N13945" ca="1">_xlfn.TEXTJOIN("",TRUE,IFERROR((MID(L13945,ROW(INDIRECT("1:"&amp;LEN(L13945))),1)*1),""))</f>
        <v>15000</v>
      </c>
      <c r="O13945">
        <f t="shared" ca="1" si="653"/>
        <v>8000</v>
      </c>
    </row>
    <row r="13946" spans="1:15" x14ac:dyDescent="0.25">
      <c r="A13946" t="s">
        <v>1900</v>
      </c>
      <c r="B13946" t="s">
        <v>1</v>
      </c>
      <c r="C13946" s="7" t="str">
        <f t="shared" si="651"/>
        <v>BRX</v>
      </c>
      <c r="D13946" t="str">
        <f t="shared" si="652"/>
        <v>US</v>
      </c>
      <c r="E13946" t="s">
        <v>812</v>
      </c>
      <c r="F13946" t="s">
        <v>813</v>
      </c>
      <c r="G13946" t="s">
        <v>4</v>
      </c>
      <c r="H13946" s="1">
        <v>43896</v>
      </c>
      <c r="I13946" t="s">
        <v>15</v>
      </c>
      <c r="J13946" t="s">
        <v>38</v>
      </c>
      <c r="K13946" t="s">
        <v>7</v>
      </c>
      <c r="L13946" t="s">
        <v>39</v>
      </c>
      <c r="M13946" t="str">
        <f t="array" aca="1" ref="M13946" ca="1">_xlfn.TEXTJOIN("",TRUE,IFERROR((MID(J13946,ROW(INDIRECT("1:"&amp;LEN(J13946))),1)*1),""))</f>
        <v>15001</v>
      </c>
      <c r="N13946" t="str">
        <f t="array" aca="1" ref="N13946" ca="1">_xlfn.TEXTJOIN("",TRUE,IFERROR((MID(L13946,ROW(INDIRECT("1:"&amp;LEN(L13946))),1)*1),""))</f>
        <v>50000</v>
      </c>
      <c r="O13946">
        <f t="shared" ca="1" si="653"/>
        <v>32500</v>
      </c>
    </row>
    <row r="13947" spans="1:15" x14ac:dyDescent="0.25">
      <c r="A13947" t="s">
        <v>1900</v>
      </c>
      <c r="B13947" t="s">
        <v>1</v>
      </c>
      <c r="C13947" s="7" t="str">
        <f t="shared" si="651"/>
        <v>C</v>
      </c>
      <c r="D13947" t="str">
        <f t="shared" si="652"/>
        <v>US</v>
      </c>
      <c r="E13947" t="s">
        <v>781</v>
      </c>
      <c r="F13947" t="s">
        <v>782</v>
      </c>
      <c r="G13947" t="s">
        <v>4</v>
      </c>
      <c r="H13947" s="1">
        <v>43896</v>
      </c>
      <c r="I13947" t="s">
        <v>15</v>
      </c>
      <c r="J13947" t="s">
        <v>6</v>
      </c>
      <c r="K13947" t="s">
        <v>7</v>
      </c>
      <c r="L13947" t="s">
        <v>8</v>
      </c>
      <c r="M13947" t="str">
        <f t="array" aca="1" ref="M13947" ca="1">_xlfn.TEXTJOIN("",TRUE,IFERROR((MID(J13947,ROW(INDIRECT("1:"&amp;LEN(J13947))),1)*1),""))</f>
        <v>1001</v>
      </c>
      <c r="N13947" t="str">
        <f t="array" aca="1" ref="N13947" ca="1">_xlfn.TEXTJOIN("",TRUE,IFERROR((MID(L13947,ROW(INDIRECT("1:"&amp;LEN(L13947))),1)*1),""))</f>
        <v>15000</v>
      </c>
      <c r="O13947">
        <f t="shared" ca="1" si="653"/>
        <v>8000</v>
      </c>
    </row>
    <row r="13948" spans="1:15" x14ac:dyDescent="0.25">
      <c r="A13948" t="s">
        <v>1900</v>
      </c>
      <c r="B13948" t="s">
        <v>1</v>
      </c>
      <c r="C13948" s="7" t="str">
        <f t="shared" si="651"/>
        <v>CFG</v>
      </c>
      <c r="D13948" t="str">
        <f t="shared" si="652"/>
        <v>US</v>
      </c>
      <c r="E13948" t="s">
        <v>2617</v>
      </c>
      <c r="F13948" t="s">
        <v>2618</v>
      </c>
      <c r="G13948" t="s">
        <v>4</v>
      </c>
      <c r="H13948" s="1">
        <v>43896</v>
      </c>
      <c r="I13948" t="s">
        <v>15</v>
      </c>
      <c r="J13948" t="s">
        <v>38</v>
      </c>
      <c r="K13948" t="s">
        <v>7</v>
      </c>
      <c r="L13948" t="s">
        <v>39</v>
      </c>
      <c r="M13948" t="str">
        <f t="array" aca="1" ref="M13948" ca="1">_xlfn.TEXTJOIN("",TRUE,IFERROR((MID(J13948,ROW(INDIRECT("1:"&amp;LEN(J13948))),1)*1),""))</f>
        <v>15001</v>
      </c>
      <c r="N13948" t="str">
        <f t="array" aca="1" ref="N13948" ca="1">_xlfn.TEXTJOIN("",TRUE,IFERROR((MID(L13948,ROW(INDIRECT("1:"&amp;LEN(L13948))),1)*1),""))</f>
        <v>50000</v>
      </c>
      <c r="O13948">
        <f t="shared" ca="1" si="653"/>
        <v>32500</v>
      </c>
    </row>
    <row r="13949" spans="1:15" x14ac:dyDescent="0.25">
      <c r="A13949" t="s">
        <v>1900</v>
      </c>
      <c r="B13949" t="s">
        <v>1</v>
      </c>
      <c r="C13949" s="7" t="str">
        <f t="shared" si="651"/>
        <v>CMCSA</v>
      </c>
      <c r="D13949" t="str">
        <f t="shared" si="652"/>
        <v>US</v>
      </c>
      <c r="E13949" t="s">
        <v>598</v>
      </c>
      <c r="F13949" t="s">
        <v>599</v>
      </c>
      <c r="G13949" t="s">
        <v>4</v>
      </c>
      <c r="H13949" s="1">
        <v>43896</v>
      </c>
      <c r="I13949" t="s">
        <v>5</v>
      </c>
      <c r="J13949" t="s">
        <v>6</v>
      </c>
      <c r="K13949" t="s">
        <v>7</v>
      </c>
      <c r="L13949" t="s">
        <v>8</v>
      </c>
      <c r="M13949" t="str">
        <f t="array" aca="1" ref="M13949" ca="1">_xlfn.TEXTJOIN("",TRUE,IFERROR((MID(J13949,ROW(INDIRECT("1:"&amp;LEN(J13949))),1)*1),""))</f>
        <v>1001</v>
      </c>
      <c r="N13949" t="str">
        <f t="array" aca="1" ref="N13949" ca="1">_xlfn.TEXTJOIN("",TRUE,IFERROR((MID(L13949,ROW(INDIRECT("1:"&amp;LEN(L13949))),1)*1),""))</f>
        <v>15000</v>
      </c>
      <c r="O13949">
        <f t="shared" ca="1" si="653"/>
        <v>8000</v>
      </c>
    </row>
    <row r="13950" spans="1:15" x14ac:dyDescent="0.25">
      <c r="A13950" t="s">
        <v>1900</v>
      </c>
      <c r="B13950" t="s">
        <v>1</v>
      </c>
      <c r="C13950" s="7" t="str">
        <f t="shared" si="651"/>
        <v>CMI</v>
      </c>
      <c r="D13950" t="str">
        <f t="shared" si="652"/>
        <v>US</v>
      </c>
      <c r="E13950" t="s">
        <v>3482</v>
      </c>
      <c r="F13950" t="s">
        <v>3483</v>
      </c>
      <c r="G13950" t="s">
        <v>4</v>
      </c>
      <c r="H13950" s="1">
        <v>43896</v>
      </c>
      <c r="I13950" t="s">
        <v>15</v>
      </c>
      <c r="J13950" t="s">
        <v>38</v>
      </c>
      <c r="K13950" t="s">
        <v>7</v>
      </c>
      <c r="L13950" t="s">
        <v>39</v>
      </c>
      <c r="M13950" t="str">
        <f t="array" aca="1" ref="M13950" ca="1">_xlfn.TEXTJOIN("",TRUE,IFERROR((MID(J13950,ROW(INDIRECT("1:"&amp;LEN(J13950))),1)*1),""))</f>
        <v>15001</v>
      </c>
      <c r="N13950" t="str">
        <f t="array" aca="1" ref="N13950" ca="1">_xlfn.TEXTJOIN("",TRUE,IFERROR((MID(L13950,ROW(INDIRECT("1:"&amp;LEN(L13950))),1)*1),""))</f>
        <v>50000</v>
      </c>
      <c r="O13950">
        <f t="shared" ca="1" si="653"/>
        <v>32500</v>
      </c>
    </row>
    <row r="13951" spans="1:15" x14ac:dyDescent="0.25">
      <c r="A13951" t="s">
        <v>1900</v>
      </c>
      <c r="B13951" t="s">
        <v>1</v>
      </c>
      <c r="C13951" s="7" t="str">
        <f t="shared" si="651"/>
        <v>CONE</v>
      </c>
      <c r="D13951" t="str">
        <f t="shared" si="652"/>
        <v>US</v>
      </c>
      <c r="E13951" t="s">
        <v>102</v>
      </c>
      <c r="F13951" t="s">
        <v>103</v>
      </c>
      <c r="G13951" t="s">
        <v>4</v>
      </c>
      <c r="H13951" s="1">
        <v>43896</v>
      </c>
      <c r="I13951" t="s">
        <v>15</v>
      </c>
      <c r="J13951" t="s">
        <v>6</v>
      </c>
      <c r="K13951" t="s">
        <v>7</v>
      </c>
      <c r="L13951" t="s">
        <v>8</v>
      </c>
      <c r="M13951" t="str">
        <f t="array" aca="1" ref="M13951" ca="1">_xlfn.TEXTJOIN("",TRUE,IFERROR((MID(J13951,ROW(INDIRECT("1:"&amp;LEN(J13951))),1)*1),""))</f>
        <v>1001</v>
      </c>
      <c r="N13951" t="str">
        <f t="array" aca="1" ref="N13951" ca="1">_xlfn.TEXTJOIN("",TRUE,IFERROR((MID(L13951,ROW(INDIRECT("1:"&amp;LEN(L13951))),1)*1),""))</f>
        <v>15000</v>
      </c>
      <c r="O13951">
        <f t="shared" ca="1" si="653"/>
        <v>8000</v>
      </c>
    </row>
    <row r="13952" spans="1:15" x14ac:dyDescent="0.25">
      <c r="A13952" t="s">
        <v>1900</v>
      </c>
      <c r="B13952" t="s">
        <v>1</v>
      </c>
      <c r="C13952" s="7" t="str">
        <f t="shared" si="651"/>
        <v>COP</v>
      </c>
      <c r="D13952" t="str">
        <f t="shared" si="652"/>
        <v>US</v>
      </c>
      <c r="E13952" t="s">
        <v>2083</v>
      </c>
      <c r="F13952" t="s">
        <v>2084</v>
      </c>
      <c r="G13952" t="s">
        <v>4</v>
      </c>
      <c r="H13952" s="1">
        <v>43896</v>
      </c>
      <c r="I13952" t="s">
        <v>15</v>
      </c>
      <c r="J13952" t="s">
        <v>6</v>
      </c>
      <c r="K13952" t="s">
        <v>7</v>
      </c>
      <c r="L13952" t="s">
        <v>8</v>
      </c>
      <c r="M13952" t="str">
        <f t="array" aca="1" ref="M13952" ca="1">_xlfn.TEXTJOIN("",TRUE,IFERROR((MID(J13952,ROW(INDIRECT("1:"&amp;LEN(J13952))),1)*1),""))</f>
        <v>1001</v>
      </c>
      <c r="N13952" t="str">
        <f t="array" aca="1" ref="N13952" ca="1">_xlfn.TEXTJOIN("",TRUE,IFERROR((MID(L13952,ROW(INDIRECT("1:"&amp;LEN(L13952))),1)*1),""))</f>
        <v>15000</v>
      </c>
      <c r="O13952">
        <f t="shared" ca="1" si="653"/>
        <v>8000</v>
      </c>
    </row>
    <row r="13953" spans="1:15" x14ac:dyDescent="0.25">
      <c r="A13953" t="s">
        <v>1900</v>
      </c>
      <c r="B13953" t="s">
        <v>1</v>
      </c>
      <c r="C13953" s="7" t="str">
        <f t="shared" si="651"/>
        <v>CSCO</v>
      </c>
      <c r="D13953" t="str">
        <f t="shared" si="652"/>
        <v>US</v>
      </c>
      <c r="E13953" t="s">
        <v>153</v>
      </c>
      <c r="F13953" t="s">
        <v>154</v>
      </c>
      <c r="G13953" t="s">
        <v>4</v>
      </c>
      <c r="H13953" s="1">
        <v>43896</v>
      </c>
      <c r="I13953" t="s">
        <v>15</v>
      </c>
      <c r="J13953" t="s">
        <v>88</v>
      </c>
      <c r="K13953" t="s">
        <v>7</v>
      </c>
      <c r="L13953" t="s">
        <v>89</v>
      </c>
      <c r="M13953" t="str">
        <f t="array" aca="1" ref="M13953" ca="1">_xlfn.TEXTJOIN("",TRUE,IFERROR((MID(J13953,ROW(INDIRECT("1:"&amp;LEN(J13953))),1)*1),""))</f>
        <v>2002</v>
      </c>
      <c r="N13953" t="str">
        <f t="array" aca="1" ref="N13953" ca="1">_xlfn.TEXTJOIN("",TRUE,IFERROR((MID(L13953,ROW(INDIRECT("1:"&amp;LEN(L13953))),1)*1),""))</f>
        <v>30000</v>
      </c>
      <c r="O13953">
        <f t="shared" ca="1" si="653"/>
        <v>16001</v>
      </c>
    </row>
    <row r="13954" spans="1:15" x14ac:dyDescent="0.25">
      <c r="A13954" t="s">
        <v>1900</v>
      </c>
      <c r="B13954" t="s">
        <v>1</v>
      </c>
      <c r="C13954" s="7" t="str">
        <f t="shared" si="651"/>
        <v>CVX</v>
      </c>
      <c r="D13954" t="str">
        <f t="shared" si="652"/>
        <v>US</v>
      </c>
      <c r="E13954" t="s">
        <v>645</v>
      </c>
      <c r="F13954" t="s">
        <v>646</v>
      </c>
      <c r="G13954" t="s">
        <v>4</v>
      </c>
      <c r="H13954" s="1">
        <v>43896</v>
      </c>
      <c r="I13954" t="s">
        <v>15</v>
      </c>
      <c r="J13954" t="s">
        <v>38</v>
      </c>
      <c r="K13954" t="s">
        <v>7</v>
      </c>
      <c r="L13954" t="s">
        <v>39</v>
      </c>
      <c r="M13954" t="str">
        <f t="array" aca="1" ref="M13954" ca="1">_xlfn.TEXTJOIN("",TRUE,IFERROR((MID(J13954,ROW(INDIRECT("1:"&amp;LEN(J13954))),1)*1),""))</f>
        <v>15001</v>
      </c>
      <c r="N13954" t="str">
        <f t="array" aca="1" ref="N13954" ca="1">_xlfn.TEXTJOIN("",TRUE,IFERROR((MID(L13954,ROW(INDIRECT("1:"&amp;LEN(L13954))),1)*1),""))</f>
        <v>50000</v>
      </c>
      <c r="O13954">
        <f t="shared" ca="1" si="653"/>
        <v>32500</v>
      </c>
    </row>
    <row r="13955" spans="1:15" x14ac:dyDescent="0.25">
      <c r="A13955" t="s">
        <v>1900</v>
      </c>
      <c r="B13955" t="s">
        <v>1</v>
      </c>
      <c r="C13955" s="7" t="str">
        <f t="shared" ref="C13955:C14018" si="654">LEFT(E13955,FIND(" ",E13955)-1)</f>
        <v>DAL</v>
      </c>
      <c r="D13955" t="str">
        <f t="shared" ref="D13955:D14018" si="655">RIGHT(E13955,2)</f>
        <v>US</v>
      </c>
      <c r="E13955" t="s">
        <v>2858</v>
      </c>
      <c r="F13955" t="s">
        <v>2859</v>
      </c>
      <c r="G13955" t="s">
        <v>4</v>
      </c>
      <c r="H13955" s="1">
        <v>43896</v>
      </c>
      <c r="I13955" t="s">
        <v>15</v>
      </c>
      <c r="J13955" t="s">
        <v>38</v>
      </c>
      <c r="K13955" t="s">
        <v>7</v>
      </c>
      <c r="L13955" t="s">
        <v>39</v>
      </c>
      <c r="M13955" t="str">
        <f t="array" aca="1" ref="M13955" ca="1">_xlfn.TEXTJOIN("",TRUE,IFERROR((MID(J13955,ROW(INDIRECT("1:"&amp;LEN(J13955))),1)*1),""))</f>
        <v>15001</v>
      </c>
      <c r="N13955" t="str">
        <f t="array" aca="1" ref="N13955" ca="1">_xlfn.TEXTJOIN("",TRUE,IFERROR((MID(L13955,ROW(INDIRECT("1:"&amp;LEN(L13955))),1)*1),""))</f>
        <v>50000</v>
      </c>
      <c r="O13955">
        <f t="shared" ref="O13955:O14018" ca="1" si="656">FLOOR((M13955+N13955)/2,1)</f>
        <v>32500</v>
      </c>
    </row>
    <row r="13956" spans="1:15" x14ac:dyDescent="0.25">
      <c r="A13956" t="s">
        <v>1900</v>
      </c>
      <c r="B13956" t="s">
        <v>1</v>
      </c>
      <c r="C13956" s="7" t="str">
        <f t="shared" si="654"/>
        <v>DEI</v>
      </c>
      <c r="D13956" t="str">
        <f t="shared" si="655"/>
        <v>US</v>
      </c>
      <c r="E13956" t="s">
        <v>4750</v>
      </c>
      <c r="F13956" t="s">
        <v>4751</v>
      </c>
      <c r="G13956" t="s">
        <v>4</v>
      </c>
      <c r="H13956" s="1">
        <v>43896</v>
      </c>
      <c r="I13956" t="s">
        <v>15</v>
      </c>
      <c r="J13956" t="s">
        <v>38</v>
      </c>
      <c r="K13956" t="s">
        <v>7</v>
      </c>
      <c r="L13956" t="s">
        <v>39</v>
      </c>
      <c r="M13956" t="str">
        <f t="array" aca="1" ref="M13956" ca="1">_xlfn.TEXTJOIN("",TRUE,IFERROR((MID(J13956,ROW(INDIRECT("1:"&amp;LEN(J13956))),1)*1),""))</f>
        <v>15001</v>
      </c>
      <c r="N13956" t="str">
        <f t="array" aca="1" ref="N13956" ca="1">_xlfn.TEXTJOIN("",TRUE,IFERROR((MID(L13956,ROW(INDIRECT("1:"&amp;LEN(L13956))),1)*1),""))</f>
        <v>50000</v>
      </c>
      <c r="O13956">
        <f t="shared" ca="1" si="656"/>
        <v>32500</v>
      </c>
    </row>
    <row r="13957" spans="1:15" x14ac:dyDescent="0.25">
      <c r="A13957" t="s">
        <v>1900</v>
      </c>
      <c r="B13957" t="s">
        <v>1</v>
      </c>
      <c r="C13957" s="7" t="str">
        <f t="shared" si="654"/>
        <v>DIS</v>
      </c>
      <c r="D13957" t="str">
        <f t="shared" si="655"/>
        <v>US</v>
      </c>
      <c r="E13957" t="s">
        <v>71</v>
      </c>
      <c r="F13957" t="s">
        <v>72</v>
      </c>
      <c r="G13957" t="s">
        <v>4</v>
      </c>
      <c r="H13957" s="1">
        <v>43896</v>
      </c>
      <c r="I13957" t="s">
        <v>15</v>
      </c>
      <c r="J13957" t="s">
        <v>6</v>
      </c>
      <c r="K13957" t="s">
        <v>7</v>
      </c>
      <c r="L13957" t="s">
        <v>8</v>
      </c>
      <c r="M13957" t="str">
        <f t="array" aca="1" ref="M13957" ca="1">_xlfn.TEXTJOIN("",TRUE,IFERROR((MID(J13957,ROW(INDIRECT("1:"&amp;LEN(J13957))),1)*1),""))</f>
        <v>1001</v>
      </c>
      <c r="N13957" t="str">
        <f t="array" aca="1" ref="N13957" ca="1">_xlfn.TEXTJOIN("",TRUE,IFERROR((MID(L13957,ROW(INDIRECT("1:"&amp;LEN(L13957))),1)*1),""))</f>
        <v>15000</v>
      </c>
      <c r="O13957">
        <f t="shared" ca="1" si="656"/>
        <v>8000</v>
      </c>
    </row>
    <row r="13958" spans="1:15" x14ac:dyDescent="0.25">
      <c r="A13958" t="s">
        <v>1900</v>
      </c>
      <c r="B13958" t="s">
        <v>1</v>
      </c>
      <c r="C13958" s="7" t="str">
        <f t="shared" si="654"/>
        <v>DOW</v>
      </c>
      <c r="D13958" t="str">
        <f t="shared" si="655"/>
        <v>US</v>
      </c>
      <c r="E13958" t="s">
        <v>2560</v>
      </c>
      <c r="F13958" t="s">
        <v>2561</v>
      </c>
      <c r="G13958" t="s">
        <v>4</v>
      </c>
      <c r="H13958" s="1">
        <v>43896</v>
      </c>
      <c r="I13958" t="s">
        <v>15</v>
      </c>
      <c r="J13958" t="s">
        <v>38</v>
      </c>
      <c r="K13958" t="s">
        <v>7</v>
      </c>
      <c r="L13958" t="s">
        <v>39</v>
      </c>
      <c r="M13958" t="str">
        <f t="array" aca="1" ref="M13958" ca="1">_xlfn.TEXTJOIN("",TRUE,IFERROR((MID(J13958,ROW(INDIRECT("1:"&amp;LEN(J13958))),1)*1),""))</f>
        <v>15001</v>
      </c>
      <c r="N13958" t="str">
        <f t="array" aca="1" ref="N13958" ca="1">_xlfn.TEXTJOIN("",TRUE,IFERROR((MID(L13958,ROW(INDIRECT("1:"&amp;LEN(L13958))),1)*1),""))</f>
        <v>50000</v>
      </c>
      <c r="O13958">
        <f t="shared" ca="1" si="656"/>
        <v>32500</v>
      </c>
    </row>
    <row r="13959" spans="1:15" x14ac:dyDescent="0.25">
      <c r="A13959" t="s">
        <v>1900</v>
      </c>
      <c r="B13959" t="s">
        <v>1</v>
      </c>
      <c r="C13959" s="7" t="str">
        <f t="shared" si="654"/>
        <v>DRI</v>
      </c>
      <c r="D13959" t="str">
        <f t="shared" si="655"/>
        <v>US</v>
      </c>
      <c r="E13959" t="s">
        <v>2272</v>
      </c>
      <c r="F13959" t="s">
        <v>2273</v>
      </c>
      <c r="G13959" t="s">
        <v>4</v>
      </c>
      <c r="H13959" s="1">
        <v>43896</v>
      </c>
      <c r="I13959" t="s">
        <v>120</v>
      </c>
      <c r="J13959" t="s">
        <v>6</v>
      </c>
      <c r="K13959" t="s">
        <v>7</v>
      </c>
      <c r="L13959" t="s">
        <v>8</v>
      </c>
      <c r="M13959" t="str">
        <f t="array" aca="1" ref="M13959" ca="1">_xlfn.TEXTJOIN("",TRUE,IFERROR((MID(J13959,ROW(INDIRECT("1:"&amp;LEN(J13959))),1)*1),""))</f>
        <v>1001</v>
      </c>
      <c r="N13959" t="str">
        <f t="array" aca="1" ref="N13959" ca="1">_xlfn.TEXTJOIN("",TRUE,IFERROR((MID(L13959,ROW(INDIRECT("1:"&amp;LEN(L13959))),1)*1),""))</f>
        <v>15000</v>
      </c>
      <c r="O13959">
        <f t="shared" ca="1" si="656"/>
        <v>8000</v>
      </c>
    </row>
    <row r="13960" spans="1:15" x14ac:dyDescent="0.25">
      <c r="A13960" t="s">
        <v>1900</v>
      </c>
      <c r="B13960" t="s">
        <v>1</v>
      </c>
      <c r="C13960" s="7" t="str">
        <f t="shared" si="654"/>
        <v>DTE</v>
      </c>
      <c r="D13960" t="str">
        <f t="shared" si="655"/>
        <v>US</v>
      </c>
      <c r="E13960" t="s">
        <v>2344</v>
      </c>
      <c r="F13960" t="s">
        <v>2345</v>
      </c>
      <c r="G13960" t="s">
        <v>4</v>
      </c>
      <c r="H13960" s="1">
        <v>43896</v>
      </c>
      <c r="I13960" t="s">
        <v>120</v>
      </c>
      <c r="J13960" t="s">
        <v>38</v>
      </c>
      <c r="K13960" t="s">
        <v>7</v>
      </c>
      <c r="L13960" t="s">
        <v>39</v>
      </c>
      <c r="M13960" t="str">
        <f t="array" aca="1" ref="M13960" ca="1">_xlfn.TEXTJOIN("",TRUE,IFERROR((MID(J13960,ROW(INDIRECT("1:"&amp;LEN(J13960))),1)*1),""))</f>
        <v>15001</v>
      </c>
      <c r="N13960" t="str">
        <f t="array" aca="1" ref="N13960" ca="1">_xlfn.TEXTJOIN("",TRUE,IFERROR((MID(L13960,ROW(INDIRECT("1:"&amp;LEN(L13960))),1)*1),""))</f>
        <v>50000</v>
      </c>
      <c r="O13960">
        <f t="shared" ca="1" si="656"/>
        <v>32500</v>
      </c>
    </row>
    <row r="13961" spans="1:15" x14ac:dyDescent="0.25">
      <c r="A13961" t="s">
        <v>1900</v>
      </c>
      <c r="B13961" t="s">
        <v>1</v>
      </c>
      <c r="C13961" s="7" t="str">
        <f t="shared" si="654"/>
        <v>EME</v>
      </c>
      <c r="D13961" t="str">
        <f t="shared" si="655"/>
        <v>US</v>
      </c>
      <c r="E13961" t="s">
        <v>4752</v>
      </c>
      <c r="F13961" t="s">
        <v>4753</v>
      </c>
      <c r="G13961" t="s">
        <v>4</v>
      </c>
      <c r="H13961" s="1">
        <v>43896</v>
      </c>
      <c r="I13961" t="s">
        <v>15</v>
      </c>
      <c r="J13961" t="s">
        <v>38</v>
      </c>
      <c r="K13961" t="s">
        <v>7</v>
      </c>
      <c r="L13961" t="s">
        <v>39</v>
      </c>
      <c r="M13961" t="str">
        <f t="array" aca="1" ref="M13961" ca="1">_xlfn.TEXTJOIN("",TRUE,IFERROR((MID(J13961,ROW(INDIRECT("1:"&amp;LEN(J13961))),1)*1),""))</f>
        <v>15001</v>
      </c>
      <c r="N13961" t="str">
        <f t="array" aca="1" ref="N13961" ca="1">_xlfn.TEXTJOIN("",TRUE,IFERROR((MID(L13961,ROW(INDIRECT("1:"&amp;LEN(L13961))),1)*1),""))</f>
        <v>50000</v>
      </c>
      <c r="O13961">
        <f t="shared" ca="1" si="656"/>
        <v>32500</v>
      </c>
    </row>
    <row r="13962" spans="1:15" x14ac:dyDescent="0.25">
      <c r="A13962" t="s">
        <v>1900</v>
      </c>
      <c r="B13962" t="s">
        <v>1</v>
      </c>
      <c r="C13962" s="7" t="str">
        <f t="shared" si="654"/>
        <v>EMN</v>
      </c>
      <c r="D13962" t="str">
        <f t="shared" si="655"/>
        <v>US</v>
      </c>
      <c r="E13962" t="s">
        <v>2182</v>
      </c>
      <c r="F13962" t="s">
        <v>2183</v>
      </c>
      <c r="G13962" t="s">
        <v>4</v>
      </c>
      <c r="H13962" s="1">
        <v>43896</v>
      </c>
      <c r="I13962" t="s">
        <v>15</v>
      </c>
      <c r="J13962" t="s">
        <v>38</v>
      </c>
      <c r="K13962" t="s">
        <v>7</v>
      </c>
      <c r="L13962" t="s">
        <v>39</v>
      </c>
      <c r="M13962" t="str">
        <f t="array" aca="1" ref="M13962" ca="1">_xlfn.TEXTJOIN("",TRUE,IFERROR((MID(J13962,ROW(INDIRECT("1:"&amp;LEN(J13962))),1)*1),""))</f>
        <v>15001</v>
      </c>
      <c r="N13962" t="str">
        <f t="array" aca="1" ref="N13962" ca="1">_xlfn.TEXTJOIN("",TRUE,IFERROR((MID(L13962,ROW(INDIRECT("1:"&amp;LEN(L13962))),1)*1),""))</f>
        <v>50000</v>
      </c>
      <c r="O13962">
        <f t="shared" ca="1" si="656"/>
        <v>32500</v>
      </c>
    </row>
    <row r="13963" spans="1:15" x14ac:dyDescent="0.25">
      <c r="A13963" t="s">
        <v>1900</v>
      </c>
      <c r="B13963" t="s">
        <v>1</v>
      </c>
      <c r="C13963" s="7" t="str">
        <f t="shared" si="654"/>
        <v>ESS</v>
      </c>
      <c r="D13963" t="str">
        <f t="shared" si="655"/>
        <v>US</v>
      </c>
      <c r="E13963" t="s">
        <v>4158</v>
      </c>
      <c r="F13963" t="s">
        <v>4159</v>
      </c>
      <c r="G13963" t="s">
        <v>4</v>
      </c>
      <c r="H13963" s="1">
        <v>43896</v>
      </c>
      <c r="I13963" t="s">
        <v>15</v>
      </c>
      <c r="J13963" t="s">
        <v>6</v>
      </c>
      <c r="K13963" t="s">
        <v>7</v>
      </c>
      <c r="L13963" t="s">
        <v>8</v>
      </c>
      <c r="M13963" t="str">
        <f t="array" aca="1" ref="M13963" ca="1">_xlfn.TEXTJOIN("",TRUE,IFERROR((MID(J13963,ROW(INDIRECT("1:"&amp;LEN(J13963))),1)*1),""))</f>
        <v>1001</v>
      </c>
      <c r="N13963" t="str">
        <f t="array" aca="1" ref="N13963" ca="1">_xlfn.TEXTJOIN("",TRUE,IFERROR((MID(L13963,ROW(INDIRECT("1:"&amp;LEN(L13963))),1)*1),""))</f>
        <v>15000</v>
      </c>
      <c r="O13963">
        <f t="shared" ca="1" si="656"/>
        <v>8000</v>
      </c>
    </row>
    <row r="13964" spans="1:15" x14ac:dyDescent="0.25">
      <c r="A13964" t="s">
        <v>1900</v>
      </c>
      <c r="B13964" t="s">
        <v>1</v>
      </c>
      <c r="C13964" s="7" t="str">
        <f t="shared" si="654"/>
        <v>FITB</v>
      </c>
      <c r="D13964" t="str">
        <f t="shared" si="655"/>
        <v>US</v>
      </c>
      <c r="E13964" t="s">
        <v>165</v>
      </c>
      <c r="F13964" t="s">
        <v>166</v>
      </c>
      <c r="G13964" t="s">
        <v>4</v>
      </c>
      <c r="H13964" s="1">
        <v>43896</v>
      </c>
      <c r="I13964" t="s">
        <v>120</v>
      </c>
      <c r="J13964" t="s">
        <v>6</v>
      </c>
      <c r="K13964" t="s">
        <v>7</v>
      </c>
      <c r="L13964" t="s">
        <v>8</v>
      </c>
      <c r="M13964" t="str">
        <f t="array" aca="1" ref="M13964" ca="1">_xlfn.TEXTJOIN("",TRUE,IFERROR((MID(J13964,ROW(INDIRECT("1:"&amp;LEN(J13964))),1)*1),""))</f>
        <v>1001</v>
      </c>
      <c r="N13964" t="str">
        <f t="array" aca="1" ref="N13964" ca="1">_xlfn.TEXTJOIN("",TRUE,IFERROR((MID(L13964,ROW(INDIRECT("1:"&amp;LEN(L13964))),1)*1),""))</f>
        <v>15000</v>
      </c>
      <c r="O13964">
        <f t="shared" ca="1" si="656"/>
        <v>8000</v>
      </c>
    </row>
    <row r="13965" spans="1:15" x14ac:dyDescent="0.25">
      <c r="A13965" t="s">
        <v>1900</v>
      </c>
      <c r="B13965" t="s">
        <v>1</v>
      </c>
      <c r="C13965" s="7" t="str">
        <f t="shared" si="654"/>
        <v>FNF</v>
      </c>
      <c r="D13965" t="str">
        <f t="shared" si="655"/>
        <v>US</v>
      </c>
      <c r="E13965" t="s">
        <v>1150</v>
      </c>
      <c r="F13965" t="s">
        <v>1151</v>
      </c>
      <c r="G13965" t="s">
        <v>4</v>
      </c>
      <c r="H13965" s="1">
        <v>43896</v>
      </c>
      <c r="I13965" t="s">
        <v>15</v>
      </c>
      <c r="J13965" t="s">
        <v>6</v>
      </c>
      <c r="K13965" t="s">
        <v>7</v>
      </c>
      <c r="L13965" t="s">
        <v>8</v>
      </c>
      <c r="M13965" t="str">
        <f t="array" aca="1" ref="M13965" ca="1">_xlfn.TEXTJOIN("",TRUE,IFERROR((MID(J13965,ROW(INDIRECT("1:"&amp;LEN(J13965))),1)*1),""))</f>
        <v>1001</v>
      </c>
      <c r="N13965" t="str">
        <f t="array" aca="1" ref="N13965" ca="1">_xlfn.TEXTJOIN("",TRUE,IFERROR((MID(L13965,ROW(INDIRECT("1:"&amp;LEN(L13965))),1)*1),""))</f>
        <v>15000</v>
      </c>
      <c r="O13965">
        <f t="shared" ca="1" si="656"/>
        <v>8000</v>
      </c>
    </row>
    <row r="13966" spans="1:15" x14ac:dyDescent="0.25">
      <c r="A13966" t="s">
        <v>1900</v>
      </c>
      <c r="B13966" t="s">
        <v>1</v>
      </c>
      <c r="C13966" s="7" t="str">
        <f t="shared" si="654"/>
        <v>HBAN</v>
      </c>
      <c r="D13966" t="str">
        <f t="shared" si="655"/>
        <v>US</v>
      </c>
      <c r="E13966" t="s">
        <v>303</v>
      </c>
      <c r="F13966" t="s">
        <v>304</v>
      </c>
      <c r="G13966" t="s">
        <v>4</v>
      </c>
      <c r="H13966" s="1">
        <v>43896</v>
      </c>
      <c r="I13966" t="s">
        <v>120</v>
      </c>
      <c r="J13966" t="s">
        <v>38</v>
      </c>
      <c r="K13966" t="s">
        <v>7</v>
      </c>
      <c r="L13966" t="s">
        <v>39</v>
      </c>
      <c r="M13966" t="str">
        <f t="array" aca="1" ref="M13966" ca="1">_xlfn.TEXTJOIN("",TRUE,IFERROR((MID(J13966,ROW(INDIRECT("1:"&amp;LEN(J13966))),1)*1),""))</f>
        <v>15001</v>
      </c>
      <c r="N13966" t="str">
        <f t="array" aca="1" ref="N13966" ca="1">_xlfn.TEXTJOIN("",TRUE,IFERROR((MID(L13966,ROW(INDIRECT("1:"&amp;LEN(L13966))),1)*1),""))</f>
        <v>50000</v>
      </c>
      <c r="O13966">
        <f t="shared" ca="1" si="656"/>
        <v>32500</v>
      </c>
    </row>
    <row r="13967" spans="1:15" x14ac:dyDescent="0.25">
      <c r="A13967" t="s">
        <v>1900</v>
      </c>
      <c r="B13967" t="s">
        <v>1</v>
      </c>
      <c r="C13967" s="7" t="str">
        <f t="shared" si="654"/>
        <v>HCA</v>
      </c>
      <c r="D13967" t="str">
        <f t="shared" si="655"/>
        <v>US</v>
      </c>
      <c r="E13967" t="s">
        <v>167</v>
      </c>
      <c r="F13967" t="s">
        <v>168</v>
      </c>
      <c r="G13967" t="s">
        <v>4</v>
      </c>
      <c r="H13967" s="1">
        <v>43896</v>
      </c>
      <c r="I13967" t="s">
        <v>15</v>
      </c>
      <c r="J13967" t="s">
        <v>6</v>
      </c>
      <c r="K13967" t="s">
        <v>7</v>
      </c>
      <c r="L13967" t="s">
        <v>8</v>
      </c>
      <c r="M13967" t="str">
        <f t="array" aca="1" ref="M13967" ca="1">_xlfn.TEXTJOIN("",TRUE,IFERROR((MID(J13967,ROW(INDIRECT("1:"&amp;LEN(J13967))),1)*1),""))</f>
        <v>1001</v>
      </c>
      <c r="N13967" t="str">
        <f t="array" aca="1" ref="N13967" ca="1">_xlfn.TEXTJOIN("",TRUE,IFERROR((MID(L13967,ROW(INDIRECT("1:"&amp;LEN(L13967))),1)*1),""))</f>
        <v>15000</v>
      </c>
      <c r="O13967">
        <f t="shared" ca="1" si="656"/>
        <v>8000</v>
      </c>
    </row>
    <row r="13968" spans="1:15" x14ac:dyDescent="0.25">
      <c r="A13968" t="s">
        <v>1900</v>
      </c>
      <c r="B13968" t="s">
        <v>1</v>
      </c>
      <c r="C13968" s="7" t="str">
        <f t="shared" si="654"/>
        <v>HON</v>
      </c>
      <c r="D13968" t="str">
        <f t="shared" si="655"/>
        <v>US</v>
      </c>
      <c r="E13968" t="s">
        <v>413</v>
      </c>
      <c r="F13968" t="s">
        <v>414</v>
      </c>
      <c r="G13968" t="s">
        <v>4</v>
      </c>
      <c r="H13968" s="1">
        <v>43896</v>
      </c>
      <c r="I13968" t="s">
        <v>15</v>
      </c>
      <c r="J13968" t="s">
        <v>6</v>
      </c>
      <c r="K13968" t="s">
        <v>7</v>
      </c>
      <c r="L13968" t="s">
        <v>8</v>
      </c>
      <c r="M13968" t="str">
        <f t="array" aca="1" ref="M13968" ca="1">_xlfn.TEXTJOIN("",TRUE,IFERROR((MID(J13968,ROW(INDIRECT("1:"&amp;LEN(J13968))),1)*1),""))</f>
        <v>1001</v>
      </c>
      <c r="N13968" t="str">
        <f t="array" aca="1" ref="N13968" ca="1">_xlfn.TEXTJOIN("",TRUE,IFERROR((MID(L13968,ROW(INDIRECT("1:"&amp;LEN(L13968))),1)*1),""))</f>
        <v>15000</v>
      </c>
      <c r="O13968">
        <f t="shared" ca="1" si="656"/>
        <v>8000</v>
      </c>
    </row>
    <row r="13969" spans="1:15" x14ac:dyDescent="0.25">
      <c r="A13969" t="s">
        <v>1900</v>
      </c>
      <c r="B13969" t="s">
        <v>1</v>
      </c>
      <c r="C13969" s="7" t="str">
        <f t="shared" si="654"/>
        <v>ITT</v>
      </c>
      <c r="D13969" t="str">
        <f t="shared" si="655"/>
        <v>US</v>
      </c>
      <c r="E13969" t="s">
        <v>4754</v>
      </c>
      <c r="F13969" t="s">
        <v>4755</v>
      </c>
      <c r="G13969" t="s">
        <v>4</v>
      </c>
      <c r="H13969" s="1">
        <v>43896</v>
      </c>
      <c r="I13969" t="s">
        <v>15</v>
      </c>
      <c r="J13969" t="s">
        <v>6</v>
      </c>
      <c r="K13969" t="s">
        <v>7</v>
      </c>
      <c r="L13969" t="s">
        <v>8</v>
      </c>
      <c r="M13969" t="str">
        <f t="array" aca="1" ref="M13969" ca="1">_xlfn.TEXTJOIN("",TRUE,IFERROR((MID(J13969,ROW(INDIRECT("1:"&amp;LEN(J13969))),1)*1),""))</f>
        <v>1001</v>
      </c>
      <c r="N13969" t="str">
        <f t="array" aca="1" ref="N13969" ca="1">_xlfn.TEXTJOIN("",TRUE,IFERROR((MID(L13969,ROW(INDIRECT("1:"&amp;LEN(L13969))),1)*1),""))</f>
        <v>15000</v>
      </c>
      <c r="O13969">
        <f t="shared" ca="1" si="656"/>
        <v>8000</v>
      </c>
    </row>
    <row r="13970" spans="1:15" x14ac:dyDescent="0.25">
      <c r="A13970" t="s">
        <v>1900</v>
      </c>
      <c r="B13970" t="s">
        <v>1</v>
      </c>
      <c r="C13970" s="7" t="str">
        <f t="shared" si="654"/>
        <v>JNJ</v>
      </c>
      <c r="D13970" t="str">
        <f t="shared" si="655"/>
        <v>US</v>
      </c>
      <c r="E13970" t="s">
        <v>130</v>
      </c>
      <c r="F13970" t="s">
        <v>131</v>
      </c>
      <c r="G13970" t="s">
        <v>4</v>
      </c>
      <c r="H13970" s="1">
        <v>43896</v>
      </c>
      <c r="I13970" t="s">
        <v>15</v>
      </c>
      <c r="J13970" t="s">
        <v>38</v>
      </c>
      <c r="K13970" t="s">
        <v>7</v>
      </c>
      <c r="L13970" t="s">
        <v>39</v>
      </c>
      <c r="M13970" t="str">
        <f t="array" aca="1" ref="M13970" ca="1">_xlfn.TEXTJOIN("",TRUE,IFERROR((MID(J13970,ROW(INDIRECT("1:"&amp;LEN(J13970))),1)*1),""))</f>
        <v>15001</v>
      </c>
      <c r="N13970" t="str">
        <f t="array" aca="1" ref="N13970" ca="1">_xlfn.TEXTJOIN("",TRUE,IFERROR((MID(L13970,ROW(INDIRECT("1:"&amp;LEN(L13970))),1)*1),""))</f>
        <v>50000</v>
      </c>
      <c r="O13970">
        <f t="shared" ca="1" si="656"/>
        <v>32500</v>
      </c>
    </row>
    <row r="13971" spans="1:15" x14ac:dyDescent="0.25">
      <c r="A13971" t="s">
        <v>1900</v>
      </c>
      <c r="B13971" t="s">
        <v>1</v>
      </c>
      <c r="C13971" s="7" t="str">
        <f t="shared" si="654"/>
        <v>KEY</v>
      </c>
      <c r="D13971" t="str">
        <f t="shared" si="655"/>
        <v>US</v>
      </c>
      <c r="E13971" t="s">
        <v>3411</v>
      </c>
      <c r="F13971" t="s">
        <v>3412</v>
      </c>
      <c r="G13971" t="s">
        <v>4</v>
      </c>
      <c r="H13971" s="1">
        <v>43896</v>
      </c>
      <c r="I13971" t="s">
        <v>15</v>
      </c>
      <c r="J13971" t="s">
        <v>38</v>
      </c>
      <c r="K13971" t="s">
        <v>7</v>
      </c>
      <c r="L13971" t="s">
        <v>39</v>
      </c>
      <c r="M13971" t="str">
        <f t="array" aca="1" ref="M13971" ca="1">_xlfn.TEXTJOIN("",TRUE,IFERROR((MID(J13971,ROW(INDIRECT("1:"&amp;LEN(J13971))),1)*1),""))</f>
        <v>15001</v>
      </c>
      <c r="N13971" t="str">
        <f t="array" aca="1" ref="N13971" ca="1">_xlfn.TEXTJOIN("",TRUE,IFERROR((MID(L13971,ROW(INDIRECT("1:"&amp;LEN(L13971))),1)*1),""))</f>
        <v>50000</v>
      </c>
      <c r="O13971">
        <f t="shared" ca="1" si="656"/>
        <v>32500</v>
      </c>
    </row>
    <row r="13972" spans="1:15" x14ac:dyDescent="0.25">
      <c r="A13972" t="s">
        <v>1900</v>
      </c>
      <c r="B13972" t="s">
        <v>1</v>
      </c>
      <c r="C13972" s="7" t="str">
        <f t="shared" si="654"/>
        <v>KIM</v>
      </c>
      <c r="D13972" t="str">
        <f t="shared" si="655"/>
        <v>US</v>
      </c>
      <c r="E13972" t="s">
        <v>4049</v>
      </c>
      <c r="F13972" t="s">
        <v>4050</v>
      </c>
      <c r="G13972" t="s">
        <v>4</v>
      </c>
      <c r="H13972" s="1">
        <v>43896</v>
      </c>
      <c r="I13972" t="s">
        <v>15</v>
      </c>
      <c r="J13972" t="s">
        <v>38</v>
      </c>
      <c r="K13972" t="s">
        <v>7</v>
      </c>
      <c r="L13972" t="s">
        <v>39</v>
      </c>
      <c r="M13972" t="str">
        <f t="array" aca="1" ref="M13972" ca="1">_xlfn.TEXTJOIN("",TRUE,IFERROR((MID(J13972,ROW(INDIRECT("1:"&amp;LEN(J13972))),1)*1),""))</f>
        <v>15001</v>
      </c>
      <c r="N13972" t="str">
        <f t="array" aca="1" ref="N13972" ca="1">_xlfn.TEXTJOIN("",TRUE,IFERROR((MID(L13972,ROW(INDIRECT("1:"&amp;LEN(L13972))),1)*1),""))</f>
        <v>50000</v>
      </c>
      <c r="O13972">
        <f t="shared" ca="1" si="656"/>
        <v>32500</v>
      </c>
    </row>
    <row r="13973" spans="1:15" x14ac:dyDescent="0.25">
      <c r="A13973" t="s">
        <v>1900</v>
      </c>
      <c r="B13973" t="s">
        <v>1</v>
      </c>
      <c r="C13973" s="7" t="str">
        <f t="shared" si="654"/>
        <v>LIN</v>
      </c>
      <c r="D13973" t="str">
        <f t="shared" si="655"/>
        <v>US</v>
      </c>
      <c r="E13973" t="s">
        <v>548</v>
      </c>
      <c r="F13973" t="s">
        <v>549</v>
      </c>
      <c r="G13973" t="s">
        <v>4</v>
      </c>
      <c r="H13973" s="1">
        <v>43896</v>
      </c>
      <c r="I13973" t="s">
        <v>15</v>
      </c>
      <c r="J13973" t="s">
        <v>6</v>
      </c>
      <c r="K13973" t="s">
        <v>7</v>
      </c>
      <c r="L13973" t="s">
        <v>8</v>
      </c>
      <c r="M13973" t="str">
        <f t="array" aca="1" ref="M13973" ca="1">_xlfn.TEXTJOIN("",TRUE,IFERROR((MID(J13973,ROW(INDIRECT("1:"&amp;LEN(J13973))),1)*1),""))</f>
        <v>1001</v>
      </c>
      <c r="N13973" t="str">
        <f t="array" aca="1" ref="N13973" ca="1">_xlfn.TEXTJOIN("",TRUE,IFERROR((MID(L13973,ROW(INDIRECT("1:"&amp;LEN(L13973))),1)*1),""))</f>
        <v>15000</v>
      </c>
      <c r="O13973">
        <f t="shared" ca="1" si="656"/>
        <v>8000</v>
      </c>
    </row>
    <row r="13974" spans="1:15" x14ac:dyDescent="0.25">
      <c r="A13974" t="s">
        <v>1900</v>
      </c>
      <c r="B13974" t="s">
        <v>1</v>
      </c>
      <c r="C13974" s="7" t="str">
        <f t="shared" si="654"/>
        <v>LYB</v>
      </c>
      <c r="D13974" t="str">
        <f t="shared" si="655"/>
        <v>US</v>
      </c>
      <c r="E13974" t="s">
        <v>1275</v>
      </c>
      <c r="F13974" t="s">
        <v>1276</v>
      </c>
      <c r="G13974" t="s">
        <v>4</v>
      </c>
      <c r="H13974" s="1">
        <v>43896</v>
      </c>
      <c r="I13974" t="s">
        <v>5</v>
      </c>
      <c r="J13974" t="s">
        <v>38</v>
      </c>
      <c r="K13974" t="s">
        <v>7</v>
      </c>
      <c r="L13974" t="s">
        <v>39</v>
      </c>
      <c r="M13974" t="str">
        <f t="array" aca="1" ref="M13974" ca="1">_xlfn.TEXTJOIN("",TRUE,IFERROR((MID(J13974,ROW(INDIRECT("1:"&amp;LEN(J13974))),1)*1),""))</f>
        <v>15001</v>
      </c>
      <c r="N13974" t="str">
        <f t="array" aca="1" ref="N13974" ca="1">_xlfn.TEXTJOIN("",TRUE,IFERROR((MID(L13974,ROW(INDIRECT("1:"&amp;LEN(L13974))),1)*1),""))</f>
        <v>50000</v>
      </c>
      <c r="O13974">
        <f t="shared" ca="1" si="656"/>
        <v>32500</v>
      </c>
    </row>
    <row r="13975" spans="1:15" x14ac:dyDescent="0.25">
      <c r="A13975" t="s">
        <v>1900</v>
      </c>
      <c r="B13975" t="s">
        <v>1</v>
      </c>
      <c r="C13975" s="7" t="str">
        <f t="shared" si="654"/>
        <v>MET</v>
      </c>
      <c r="D13975" t="str">
        <f t="shared" si="655"/>
        <v>US</v>
      </c>
      <c r="E13975" t="s">
        <v>106</v>
      </c>
      <c r="F13975" t="s">
        <v>107</v>
      </c>
      <c r="G13975" t="s">
        <v>4</v>
      </c>
      <c r="H13975" s="1">
        <v>43896</v>
      </c>
      <c r="I13975" t="s">
        <v>15</v>
      </c>
      <c r="J13975" t="s">
        <v>6</v>
      </c>
      <c r="K13975" t="s">
        <v>7</v>
      </c>
      <c r="L13975" t="s">
        <v>8</v>
      </c>
      <c r="M13975" t="str">
        <f t="array" aca="1" ref="M13975" ca="1">_xlfn.TEXTJOIN("",TRUE,IFERROR((MID(J13975,ROW(INDIRECT("1:"&amp;LEN(J13975))),1)*1),""))</f>
        <v>1001</v>
      </c>
      <c r="N13975" t="str">
        <f t="array" aca="1" ref="N13975" ca="1">_xlfn.TEXTJOIN("",TRUE,IFERROR((MID(L13975,ROW(INDIRECT("1:"&amp;LEN(L13975))),1)*1),""))</f>
        <v>15000</v>
      </c>
      <c r="O13975">
        <f t="shared" ca="1" si="656"/>
        <v>8000</v>
      </c>
    </row>
    <row r="13976" spans="1:15" x14ac:dyDescent="0.25">
      <c r="A13976" t="s">
        <v>1900</v>
      </c>
      <c r="B13976" t="s">
        <v>1</v>
      </c>
      <c r="C13976" s="7" t="str">
        <f t="shared" si="654"/>
        <v>MG</v>
      </c>
      <c r="D13976" t="str">
        <f t="shared" si="655"/>
        <v>CN</v>
      </c>
      <c r="E13976" t="s">
        <v>2498</v>
      </c>
      <c r="F13976" t="s">
        <v>2499</v>
      </c>
      <c r="G13976" t="s">
        <v>4</v>
      </c>
      <c r="H13976" s="1">
        <v>43896</v>
      </c>
      <c r="I13976" t="s">
        <v>120</v>
      </c>
      <c r="J13976" t="s">
        <v>38</v>
      </c>
      <c r="K13976" t="s">
        <v>7</v>
      </c>
      <c r="L13976" t="s">
        <v>39</v>
      </c>
      <c r="M13976" t="str">
        <f t="array" aca="1" ref="M13976" ca="1">_xlfn.TEXTJOIN("",TRUE,IFERROR((MID(J13976,ROW(INDIRECT("1:"&amp;LEN(J13976))),1)*1),""))</f>
        <v>15001</v>
      </c>
      <c r="N13976" t="str">
        <f t="array" aca="1" ref="N13976" ca="1">_xlfn.TEXTJOIN("",TRUE,IFERROR((MID(L13976,ROW(INDIRECT("1:"&amp;LEN(L13976))),1)*1),""))</f>
        <v>50000</v>
      </c>
      <c r="O13976">
        <f t="shared" ca="1" si="656"/>
        <v>32500</v>
      </c>
    </row>
    <row r="13977" spans="1:15" x14ac:dyDescent="0.25">
      <c r="A13977" t="s">
        <v>1900</v>
      </c>
      <c r="B13977" t="s">
        <v>1</v>
      </c>
      <c r="C13977" s="7" t="str">
        <f t="shared" si="654"/>
        <v>MPC</v>
      </c>
      <c r="D13977" t="str">
        <f t="shared" si="655"/>
        <v>US</v>
      </c>
      <c r="E13977" t="s">
        <v>2546</v>
      </c>
      <c r="F13977" t="s">
        <v>2547</v>
      </c>
      <c r="G13977" t="s">
        <v>4</v>
      </c>
      <c r="H13977" s="1">
        <v>43896</v>
      </c>
      <c r="I13977" t="s">
        <v>15</v>
      </c>
      <c r="J13977" t="s">
        <v>6</v>
      </c>
      <c r="K13977" t="s">
        <v>7</v>
      </c>
      <c r="L13977" t="s">
        <v>8</v>
      </c>
      <c r="M13977" t="str">
        <f t="array" aca="1" ref="M13977" ca="1">_xlfn.TEXTJOIN("",TRUE,IFERROR((MID(J13977,ROW(INDIRECT("1:"&amp;LEN(J13977))),1)*1),""))</f>
        <v>1001</v>
      </c>
      <c r="N13977" t="str">
        <f t="array" aca="1" ref="N13977" ca="1">_xlfn.TEXTJOIN("",TRUE,IFERROR((MID(L13977,ROW(INDIRECT("1:"&amp;LEN(L13977))),1)*1),""))</f>
        <v>15000</v>
      </c>
      <c r="O13977">
        <f t="shared" ca="1" si="656"/>
        <v>8000</v>
      </c>
    </row>
    <row r="13978" spans="1:15" x14ac:dyDescent="0.25">
      <c r="A13978" t="s">
        <v>1900</v>
      </c>
      <c r="B13978" t="s">
        <v>1</v>
      </c>
      <c r="C13978" s="7" t="str">
        <f t="shared" si="654"/>
        <v>MRK</v>
      </c>
      <c r="D13978" t="str">
        <f t="shared" si="655"/>
        <v>US</v>
      </c>
      <c r="E13978" t="s">
        <v>266</v>
      </c>
      <c r="F13978" t="s">
        <v>267</v>
      </c>
      <c r="G13978" t="s">
        <v>4</v>
      </c>
      <c r="H13978" s="1">
        <v>43896</v>
      </c>
      <c r="I13978" t="s">
        <v>15</v>
      </c>
      <c r="J13978" t="s">
        <v>392</v>
      </c>
      <c r="K13978" t="s">
        <v>7</v>
      </c>
      <c r="L13978" t="s">
        <v>52</v>
      </c>
      <c r="M13978" t="str">
        <f t="array" aca="1" ref="M13978" ca="1">_xlfn.TEXTJOIN("",TRUE,IFERROR((MID(J13978,ROW(INDIRECT("1:"&amp;LEN(J13978))),1)*1),""))</f>
        <v>30002</v>
      </c>
      <c r="N13978" t="str">
        <f t="array" aca="1" ref="N13978" ca="1">_xlfn.TEXTJOIN("",TRUE,IFERROR((MID(L13978,ROW(INDIRECT("1:"&amp;LEN(L13978))),1)*1),""))</f>
        <v>100000</v>
      </c>
      <c r="O13978">
        <f t="shared" ca="1" si="656"/>
        <v>65001</v>
      </c>
    </row>
    <row r="13979" spans="1:15" x14ac:dyDescent="0.25">
      <c r="A13979" t="s">
        <v>1900</v>
      </c>
      <c r="B13979" t="s">
        <v>1</v>
      </c>
      <c r="C13979" s="7" t="str">
        <f t="shared" si="654"/>
        <v>OI</v>
      </c>
      <c r="D13979" t="str">
        <f t="shared" si="655"/>
        <v>US</v>
      </c>
      <c r="E13979" t="s">
        <v>3922</v>
      </c>
      <c r="F13979" t="s">
        <v>3923</v>
      </c>
      <c r="G13979" t="s">
        <v>4</v>
      </c>
      <c r="H13979" s="1">
        <v>43896</v>
      </c>
      <c r="I13979" t="s">
        <v>15</v>
      </c>
      <c r="J13979" t="s">
        <v>6</v>
      </c>
      <c r="K13979" t="s">
        <v>7</v>
      </c>
      <c r="L13979" t="s">
        <v>8</v>
      </c>
      <c r="M13979" t="str">
        <f t="array" aca="1" ref="M13979" ca="1">_xlfn.TEXTJOIN("",TRUE,IFERROR((MID(J13979,ROW(INDIRECT("1:"&amp;LEN(J13979))),1)*1),""))</f>
        <v>1001</v>
      </c>
      <c r="N13979" t="str">
        <f t="array" aca="1" ref="N13979" ca="1">_xlfn.TEXTJOIN("",TRUE,IFERROR((MID(L13979,ROW(INDIRECT("1:"&amp;LEN(L13979))),1)*1),""))</f>
        <v>15000</v>
      </c>
      <c r="O13979">
        <f t="shared" ca="1" si="656"/>
        <v>8000</v>
      </c>
    </row>
    <row r="13980" spans="1:15" x14ac:dyDescent="0.25">
      <c r="A13980" t="s">
        <v>1900</v>
      </c>
      <c r="B13980" t="s">
        <v>1</v>
      </c>
      <c r="C13980" s="7" t="str">
        <f t="shared" si="654"/>
        <v>OKE</v>
      </c>
      <c r="D13980" t="str">
        <f t="shared" si="655"/>
        <v>US</v>
      </c>
      <c r="E13980" t="s">
        <v>750</v>
      </c>
      <c r="F13980" t="s">
        <v>751</v>
      </c>
      <c r="G13980" t="s">
        <v>4</v>
      </c>
      <c r="H13980" s="1">
        <v>43896</v>
      </c>
      <c r="I13980" t="s">
        <v>120</v>
      </c>
      <c r="J13980" t="s">
        <v>6</v>
      </c>
      <c r="K13980" t="s">
        <v>7</v>
      </c>
      <c r="L13980" t="s">
        <v>8</v>
      </c>
      <c r="M13980" t="str">
        <f t="array" aca="1" ref="M13980" ca="1">_xlfn.TEXTJOIN("",TRUE,IFERROR((MID(J13980,ROW(INDIRECT("1:"&amp;LEN(J13980))),1)*1),""))</f>
        <v>1001</v>
      </c>
      <c r="N13980" t="str">
        <f t="array" aca="1" ref="N13980" ca="1">_xlfn.TEXTJOIN("",TRUE,IFERROR((MID(L13980,ROW(INDIRECT("1:"&amp;LEN(L13980))),1)*1),""))</f>
        <v>15000</v>
      </c>
      <c r="O13980">
        <f t="shared" ca="1" si="656"/>
        <v>8000</v>
      </c>
    </row>
    <row r="13981" spans="1:15" x14ac:dyDescent="0.25">
      <c r="A13981" t="s">
        <v>1900</v>
      </c>
      <c r="B13981" t="s">
        <v>1</v>
      </c>
      <c r="C13981" s="7" t="str">
        <f t="shared" si="654"/>
        <v>ORCL</v>
      </c>
      <c r="D13981" t="str">
        <f t="shared" si="655"/>
        <v>US</v>
      </c>
      <c r="E13981" t="s">
        <v>422</v>
      </c>
      <c r="F13981" t="s">
        <v>423</v>
      </c>
      <c r="G13981" t="s">
        <v>4</v>
      </c>
      <c r="H13981" s="1">
        <v>43896</v>
      </c>
      <c r="I13981" t="s">
        <v>15</v>
      </c>
      <c r="J13981" t="s">
        <v>6</v>
      </c>
      <c r="K13981" t="s">
        <v>7</v>
      </c>
      <c r="L13981" t="s">
        <v>8</v>
      </c>
      <c r="M13981" t="str">
        <f t="array" aca="1" ref="M13981" ca="1">_xlfn.TEXTJOIN("",TRUE,IFERROR((MID(J13981,ROW(INDIRECT("1:"&amp;LEN(J13981))),1)*1),""))</f>
        <v>1001</v>
      </c>
      <c r="N13981" t="str">
        <f t="array" aca="1" ref="N13981" ca="1">_xlfn.TEXTJOIN("",TRUE,IFERROR((MID(L13981,ROW(INDIRECT("1:"&amp;LEN(L13981))),1)*1),""))</f>
        <v>15000</v>
      </c>
      <c r="O13981">
        <f t="shared" ca="1" si="656"/>
        <v>8000</v>
      </c>
    </row>
    <row r="13982" spans="1:15" x14ac:dyDescent="0.25">
      <c r="A13982" t="s">
        <v>1900</v>
      </c>
      <c r="B13982" t="s">
        <v>1</v>
      </c>
      <c r="C13982" s="7" t="str">
        <f t="shared" si="654"/>
        <v>ORI</v>
      </c>
      <c r="D13982" t="str">
        <f t="shared" si="655"/>
        <v>US</v>
      </c>
      <c r="E13982" t="s">
        <v>3061</v>
      </c>
      <c r="F13982" t="s">
        <v>3062</v>
      </c>
      <c r="G13982" t="s">
        <v>4</v>
      </c>
      <c r="H13982" s="1">
        <v>43896</v>
      </c>
      <c r="I13982" t="s">
        <v>15</v>
      </c>
      <c r="J13982" t="s">
        <v>38</v>
      </c>
      <c r="K13982" t="s">
        <v>7</v>
      </c>
      <c r="L13982" t="s">
        <v>39</v>
      </c>
      <c r="M13982" t="str">
        <f t="array" aca="1" ref="M13982" ca="1">_xlfn.TEXTJOIN("",TRUE,IFERROR((MID(J13982,ROW(INDIRECT("1:"&amp;LEN(J13982))),1)*1),""))</f>
        <v>15001</v>
      </c>
      <c r="N13982" t="str">
        <f t="array" aca="1" ref="N13982" ca="1">_xlfn.TEXTJOIN("",TRUE,IFERROR((MID(L13982,ROW(INDIRECT("1:"&amp;LEN(L13982))),1)*1),""))</f>
        <v>50000</v>
      </c>
      <c r="O13982">
        <f t="shared" ca="1" si="656"/>
        <v>32500</v>
      </c>
    </row>
    <row r="13983" spans="1:15" x14ac:dyDescent="0.25">
      <c r="A13983" t="s">
        <v>1900</v>
      </c>
      <c r="B13983" t="s">
        <v>1</v>
      </c>
      <c r="C13983" s="7" t="str">
        <f t="shared" si="654"/>
        <v>PEG</v>
      </c>
      <c r="D13983" t="str">
        <f t="shared" si="655"/>
        <v>US</v>
      </c>
      <c r="E13983" t="s">
        <v>2548</v>
      </c>
      <c r="F13983" t="s">
        <v>2549</v>
      </c>
      <c r="G13983" t="s">
        <v>4</v>
      </c>
      <c r="H13983" s="1">
        <v>43896</v>
      </c>
      <c r="I13983" t="s">
        <v>120</v>
      </c>
      <c r="J13983" t="s">
        <v>38</v>
      </c>
      <c r="K13983" t="s">
        <v>7</v>
      </c>
      <c r="L13983" t="s">
        <v>39</v>
      </c>
      <c r="M13983" t="str">
        <f t="array" aca="1" ref="M13983" ca="1">_xlfn.TEXTJOIN("",TRUE,IFERROR((MID(J13983,ROW(INDIRECT("1:"&amp;LEN(J13983))),1)*1),""))</f>
        <v>15001</v>
      </c>
      <c r="N13983" t="str">
        <f t="array" aca="1" ref="N13983" ca="1">_xlfn.TEXTJOIN("",TRUE,IFERROR((MID(L13983,ROW(INDIRECT("1:"&amp;LEN(L13983))),1)*1),""))</f>
        <v>50000</v>
      </c>
      <c r="O13983">
        <f t="shared" ca="1" si="656"/>
        <v>32500</v>
      </c>
    </row>
    <row r="13984" spans="1:15" x14ac:dyDescent="0.25">
      <c r="A13984" t="s">
        <v>1900</v>
      </c>
      <c r="B13984" t="s">
        <v>1</v>
      </c>
      <c r="C13984" s="7" t="str">
        <f t="shared" si="654"/>
        <v>PFE</v>
      </c>
      <c r="D13984" t="str">
        <f t="shared" si="655"/>
        <v>US</v>
      </c>
      <c r="E13984" t="s">
        <v>183</v>
      </c>
      <c r="F13984" t="s">
        <v>184</v>
      </c>
      <c r="G13984" t="s">
        <v>4</v>
      </c>
      <c r="H13984" s="1">
        <v>43896</v>
      </c>
      <c r="I13984" t="s">
        <v>15</v>
      </c>
      <c r="J13984" t="s">
        <v>6</v>
      </c>
      <c r="K13984" t="s">
        <v>7</v>
      </c>
      <c r="L13984" t="s">
        <v>8</v>
      </c>
      <c r="M13984" t="str">
        <f t="array" aca="1" ref="M13984" ca="1">_xlfn.TEXTJOIN("",TRUE,IFERROR((MID(J13984,ROW(INDIRECT("1:"&amp;LEN(J13984))),1)*1),""))</f>
        <v>1001</v>
      </c>
      <c r="N13984" t="str">
        <f t="array" aca="1" ref="N13984" ca="1">_xlfn.TEXTJOIN("",TRUE,IFERROR((MID(L13984,ROW(INDIRECT("1:"&amp;LEN(L13984))),1)*1),""))</f>
        <v>15000</v>
      </c>
      <c r="O13984">
        <f t="shared" ca="1" si="656"/>
        <v>8000</v>
      </c>
    </row>
    <row r="13985" spans="1:15" x14ac:dyDescent="0.25">
      <c r="A13985" t="s">
        <v>1900</v>
      </c>
      <c r="B13985" t="s">
        <v>1</v>
      </c>
      <c r="C13985" s="7" t="str">
        <f t="shared" si="654"/>
        <v>PM</v>
      </c>
      <c r="D13985" t="str">
        <f t="shared" si="655"/>
        <v>US</v>
      </c>
      <c r="E13985" t="s">
        <v>232</v>
      </c>
      <c r="F13985" t="s">
        <v>233</v>
      </c>
      <c r="G13985" t="s">
        <v>4</v>
      </c>
      <c r="H13985" s="1">
        <v>43896</v>
      </c>
      <c r="I13985" t="s">
        <v>120</v>
      </c>
      <c r="J13985" t="s">
        <v>38</v>
      </c>
      <c r="K13985" t="s">
        <v>7</v>
      </c>
      <c r="L13985" t="s">
        <v>39</v>
      </c>
      <c r="M13985" t="str">
        <f t="array" aca="1" ref="M13985" ca="1">_xlfn.TEXTJOIN("",TRUE,IFERROR((MID(J13985,ROW(INDIRECT("1:"&amp;LEN(J13985))),1)*1),""))</f>
        <v>15001</v>
      </c>
      <c r="N13985" t="str">
        <f t="array" aca="1" ref="N13985" ca="1">_xlfn.TEXTJOIN("",TRUE,IFERROR((MID(L13985,ROW(INDIRECT("1:"&amp;LEN(L13985))),1)*1),""))</f>
        <v>50000</v>
      </c>
      <c r="O13985">
        <f t="shared" ca="1" si="656"/>
        <v>32500</v>
      </c>
    </row>
    <row r="13986" spans="1:15" x14ac:dyDescent="0.25">
      <c r="A13986" t="s">
        <v>1900</v>
      </c>
      <c r="B13986" t="s">
        <v>1</v>
      </c>
      <c r="C13986" s="7" t="str">
        <f t="shared" si="654"/>
        <v>PRI</v>
      </c>
      <c r="D13986" t="str">
        <f t="shared" si="655"/>
        <v>US</v>
      </c>
      <c r="E13986" t="s">
        <v>1642</v>
      </c>
      <c r="F13986" t="s">
        <v>1643</v>
      </c>
      <c r="G13986" t="s">
        <v>4</v>
      </c>
      <c r="H13986" s="1">
        <v>43896</v>
      </c>
      <c r="I13986" t="s">
        <v>15</v>
      </c>
      <c r="J13986" t="s">
        <v>38</v>
      </c>
      <c r="K13986" t="s">
        <v>7</v>
      </c>
      <c r="L13986" t="s">
        <v>39</v>
      </c>
      <c r="M13986" t="str">
        <f t="array" aca="1" ref="M13986" ca="1">_xlfn.TEXTJOIN("",TRUE,IFERROR((MID(J13986,ROW(INDIRECT("1:"&amp;LEN(J13986))),1)*1),""))</f>
        <v>15001</v>
      </c>
      <c r="N13986" t="str">
        <f t="array" aca="1" ref="N13986" ca="1">_xlfn.TEXTJOIN("",TRUE,IFERROR((MID(L13986,ROW(INDIRECT("1:"&amp;LEN(L13986))),1)*1),""))</f>
        <v>50000</v>
      </c>
      <c r="O13986">
        <f t="shared" ca="1" si="656"/>
        <v>32500</v>
      </c>
    </row>
    <row r="13987" spans="1:15" x14ac:dyDescent="0.25">
      <c r="A13987" t="s">
        <v>1900</v>
      </c>
      <c r="B13987" t="s">
        <v>1</v>
      </c>
      <c r="C13987" s="7" t="str">
        <f t="shared" si="654"/>
        <v>PSA</v>
      </c>
      <c r="D13987" t="str">
        <f t="shared" si="655"/>
        <v>US</v>
      </c>
      <c r="E13987" t="s">
        <v>1103</v>
      </c>
      <c r="F13987" t="s">
        <v>1104</v>
      </c>
      <c r="G13987" t="s">
        <v>4</v>
      </c>
      <c r="H13987" s="1">
        <v>43896</v>
      </c>
      <c r="I13987" t="s">
        <v>15</v>
      </c>
      <c r="J13987" t="s">
        <v>6</v>
      </c>
      <c r="K13987" t="s">
        <v>7</v>
      </c>
      <c r="L13987" t="s">
        <v>8</v>
      </c>
      <c r="M13987" t="str">
        <f t="array" aca="1" ref="M13987" ca="1">_xlfn.TEXTJOIN("",TRUE,IFERROR((MID(J13987,ROW(INDIRECT("1:"&amp;LEN(J13987))),1)*1),""))</f>
        <v>1001</v>
      </c>
      <c r="N13987" t="str">
        <f t="array" aca="1" ref="N13987" ca="1">_xlfn.TEXTJOIN("",TRUE,IFERROR((MID(L13987,ROW(INDIRECT("1:"&amp;LEN(L13987))),1)*1),""))</f>
        <v>15000</v>
      </c>
      <c r="O13987">
        <f t="shared" ca="1" si="656"/>
        <v>8000</v>
      </c>
    </row>
    <row r="13988" spans="1:15" x14ac:dyDescent="0.25">
      <c r="A13988" t="s">
        <v>1900</v>
      </c>
      <c r="B13988" t="s">
        <v>1</v>
      </c>
      <c r="C13988" s="7" t="str">
        <f t="shared" si="654"/>
        <v>RCL</v>
      </c>
      <c r="D13988" t="str">
        <f t="shared" si="655"/>
        <v>US</v>
      </c>
      <c r="E13988" t="s">
        <v>3930</v>
      </c>
      <c r="F13988" t="s">
        <v>3931</v>
      </c>
      <c r="G13988" t="s">
        <v>4</v>
      </c>
      <c r="H13988" s="1">
        <v>43896</v>
      </c>
      <c r="I13988" t="s">
        <v>15</v>
      </c>
      <c r="J13988" t="s">
        <v>6</v>
      </c>
      <c r="K13988" t="s">
        <v>7</v>
      </c>
      <c r="L13988" t="s">
        <v>8</v>
      </c>
      <c r="M13988" t="str">
        <f t="array" aca="1" ref="M13988" ca="1">_xlfn.TEXTJOIN("",TRUE,IFERROR((MID(J13988,ROW(INDIRECT("1:"&amp;LEN(J13988))),1)*1),""))</f>
        <v>1001</v>
      </c>
      <c r="N13988" t="str">
        <f t="array" aca="1" ref="N13988" ca="1">_xlfn.TEXTJOIN("",TRUE,IFERROR((MID(L13988,ROW(INDIRECT("1:"&amp;LEN(L13988))),1)*1),""))</f>
        <v>15000</v>
      </c>
      <c r="O13988">
        <f t="shared" ca="1" si="656"/>
        <v>8000</v>
      </c>
    </row>
    <row r="13989" spans="1:15" x14ac:dyDescent="0.25">
      <c r="A13989" t="s">
        <v>1900</v>
      </c>
      <c r="B13989" t="s">
        <v>1</v>
      </c>
      <c r="C13989" s="7" t="str">
        <f t="shared" si="654"/>
        <v>RF</v>
      </c>
      <c r="D13989" t="str">
        <f t="shared" si="655"/>
        <v>US</v>
      </c>
      <c r="E13989" t="s">
        <v>2799</v>
      </c>
      <c r="F13989" t="s">
        <v>2800</v>
      </c>
      <c r="G13989" t="s">
        <v>4</v>
      </c>
      <c r="H13989" s="1">
        <v>43896</v>
      </c>
      <c r="I13989" t="s">
        <v>15</v>
      </c>
      <c r="J13989" t="s">
        <v>38</v>
      </c>
      <c r="K13989" t="s">
        <v>7</v>
      </c>
      <c r="L13989" t="s">
        <v>39</v>
      </c>
      <c r="M13989" t="str">
        <f t="array" aca="1" ref="M13989" ca="1">_xlfn.TEXTJOIN("",TRUE,IFERROR((MID(J13989,ROW(INDIRECT("1:"&amp;LEN(J13989))),1)*1),""))</f>
        <v>15001</v>
      </c>
      <c r="N13989" t="str">
        <f t="array" aca="1" ref="N13989" ca="1">_xlfn.TEXTJOIN("",TRUE,IFERROR((MID(L13989,ROW(INDIRECT("1:"&amp;LEN(L13989))),1)*1),""))</f>
        <v>50000</v>
      </c>
      <c r="O13989">
        <f t="shared" ca="1" si="656"/>
        <v>32500</v>
      </c>
    </row>
    <row r="13990" spans="1:15" x14ac:dyDescent="0.25">
      <c r="A13990" t="s">
        <v>1900</v>
      </c>
      <c r="B13990" t="s">
        <v>1</v>
      </c>
      <c r="C13990" s="7" t="str">
        <f t="shared" si="654"/>
        <v>ROP</v>
      </c>
      <c r="D13990" t="str">
        <f t="shared" si="655"/>
        <v>US</v>
      </c>
      <c r="E13990" t="s">
        <v>189</v>
      </c>
      <c r="F13990" t="s">
        <v>190</v>
      </c>
      <c r="G13990" t="s">
        <v>4</v>
      </c>
      <c r="H13990" s="1">
        <v>43896</v>
      </c>
      <c r="I13990" t="s">
        <v>15</v>
      </c>
      <c r="J13990" t="s">
        <v>38</v>
      </c>
      <c r="K13990" t="s">
        <v>7</v>
      </c>
      <c r="L13990" t="s">
        <v>39</v>
      </c>
      <c r="M13990" t="str">
        <f t="array" aca="1" ref="M13990" ca="1">_xlfn.TEXTJOIN("",TRUE,IFERROR((MID(J13990,ROW(INDIRECT("1:"&amp;LEN(J13990))),1)*1),""))</f>
        <v>15001</v>
      </c>
      <c r="N13990" t="str">
        <f t="array" aca="1" ref="N13990" ca="1">_xlfn.TEXTJOIN("",TRUE,IFERROR((MID(L13990,ROW(INDIRECT("1:"&amp;LEN(L13990))),1)*1),""))</f>
        <v>50000</v>
      </c>
      <c r="O13990">
        <f t="shared" ca="1" si="656"/>
        <v>32500</v>
      </c>
    </row>
    <row r="13991" spans="1:15" x14ac:dyDescent="0.25">
      <c r="A13991" t="s">
        <v>1900</v>
      </c>
      <c r="B13991" t="s">
        <v>1</v>
      </c>
      <c r="C13991" s="7" t="str">
        <f t="shared" si="654"/>
        <v>TTE</v>
      </c>
      <c r="D13991" t="str">
        <f t="shared" si="655"/>
        <v>FP</v>
      </c>
      <c r="E13991" t="s">
        <v>3013</v>
      </c>
      <c r="F13991" t="s">
        <v>3014</v>
      </c>
      <c r="G13991" t="s">
        <v>4</v>
      </c>
      <c r="H13991" s="1">
        <v>43896</v>
      </c>
      <c r="I13991" t="s">
        <v>123</v>
      </c>
      <c r="J13991" t="s">
        <v>38</v>
      </c>
      <c r="K13991" t="s">
        <v>7</v>
      </c>
      <c r="L13991" t="s">
        <v>39</v>
      </c>
      <c r="M13991" t="str">
        <f t="array" aca="1" ref="M13991" ca="1">_xlfn.TEXTJOIN("",TRUE,IFERROR((MID(J13991,ROW(INDIRECT("1:"&amp;LEN(J13991))),1)*1),""))</f>
        <v>15001</v>
      </c>
      <c r="N13991" t="str">
        <f t="array" aca="1" ref="N13991" ca="1">_xlfn.TEXTJOIN("",TRUE,IFERROR((MID(L13991,ROW(INDIRECT("1:"&amp;LEN(L13991))),1)*1),""))</f>
        <v>50000</v>
      </c>
      <c r="O13991">
        <f t="shared" ca="1" si="656"/>
        <v>32500</v>
      </c>
    </row>
    <row r="13992" spans="1:15" x14ac:dyDescent="0.25">
      <c r="A13992" t="s">
        <v>1900</v>
      </c>
      <c r="B13992" t="s">
        <v>1</v>
      </c>
      <c r="C13992" s="7" t="str">
        <f t="shared" si="654"/>
        <v>UNA</v>
      </c>
      <c r="D13992" t="str">
        <f t="shared" si="655"/>
        <v>NA</v>
      </c>
      <c r="E13992" t="s">
        <v>3584</v>
      </c>
      <c r="F13992" t="s">
        <v>3585</v>
      </c>
      <c r="G13992" t="s">
        <v>4</v>
      </c>
      <c r="H13992" s="1">
        <v>43896</v>
      </c>
      <c r="I13992" t="s">
        <v>123</v>
      </c>
      <c r="J13992" t="s">
        <v>38</v>
      </c>
      <c r="K13992" t="s">
        <v>7</v>
      </c>
      <c r="L13992" t="s">
        <v>39</v>
      </c>
      <c r="M13992" t="str">
        <f t="array" aca="1" ref="M13992" ca="1">_xlfn.TEXTJOIN("",TRUE,IFERROR((MID(J13992,ROW(INDIRECT("1:"&amp;LEN(J13992))),1)*1),""))</f>
        <v>15001</v>
      </c>
      <c r="N13992" t="str">
        <f t="array" aca="1" ref="N13992" ca="1">_xlfn.TEXTJOIN("",TRUE,IFERROR((MID(L13992,ROW(INDIRECT("1:"&amp;LEN(L13992))),1)*1),""))</f>
        <v>50000</v>
      </c>
      <c r="O13992">
        <f t="shared" ca="1" si="656"/>
        <v>32500</v>
      </c>
    </row>
    <row r="13993" spans="1:15" x14ac:dyDescent="0.25">
      <c r="A13993" t="s">
        <v>1900</v>
      </c>
      <c r="B13993" t="s">
        <v>1</v>
      </c>
      <c r="C13993" s="7" t="str">
        <f t="shared" si="654"/>
        <v>WHR</v>
      </c>
      <c r="D13993" t="str">
        <f t="shared" si="655"/>
        <v>US</v>
      </c>
      <c r="E13993" t="s">
        <v>1397</v>
      </c>
      <c r="F13993" t="s">
        <v>1398</v>
      </c>
      <c r="G13993" t="s">
        <v>4</v>
      </c>
      <c r="H13993" s="1">
        <v>43896</v>
      </c>
      <c r="I13993" t="s">
        <v>15</v>
      </c>
      <c r="J13993" t="s">
        <v>38</v>
      </c>
      <c r="K13993" t="s">
        <v>7</v>
      </c>
      <c r="L13993" t="s">
        <v>39</v>
      </c>
      <c r="M13993" t="str">
        <f t="array" aca="1" ref="M13993" ca="1">_xlfn.TEXTJOIN("",TRUE,IFERROR((MID(J13993,ROW(INDIRECT("1:"&amp;LEN(J13993))),1)*1),""))</f>
        <v>15001</v>
      </c>
      <c r="N13993" t="str">
        <f t="array" aca="1" ref="N13993" ca="1">_xlfn.TEXTJOIN("",TRUE,IFERROR((MID(L13993,ROW(INDIRECT("1:"&amp;LEN(L13993))),1)*1),""))</f>
        <v>50000</v>
      </c>
      <c r="O13993">
        <f t="shared" ca="1" si="656"/>
        <v>32500</v>
      </c>
    </row>
    <row r="13994" spans="1:15" x14ac:dyDescent="0.25">
      <c r="A13994" t="s">
        <v>1900</v>
      </c>
      <c r="B13994" t="s">
        <v>1</v>
      </c>
      <c r="C13994" s="7" t="str">
        <f t="shared" si="654"/>
        <v>WLTW</v>
      </c>
      <c r="D13994" t="str">
        <f t="shared" si="655"/>
        <v>US</v>
      </c>
      <c r="E13994" t="s">
        <v>1751</v>
      </c>
      <c r="F13994" t="s">
        <v>1752</v>
      </c>
      <c r="G13994" t="s">
        <v>4</v>
      </c>
      <c r="H13994" s="1">
        <v>43896</v>
      </c>
      <c r="I13994" t="s">
        <v>15</v>
      </c>
      <c r="J13994" t="s">
        <v>6</v>
      </c>
      <c r="K13994" t="s">
        <v>7</v>
      </c>
      <c r="L13994" t="s">
        <v>8</v>
      </c>
      <c r="M13994" t="str">
        <f t="array" aca="1" ref="M13994" ca="1">_xlfn.TEXTJOIN("",TRUE,IFERROR((MID(J13994,ROW(INDIRECT("1:"&amp;LEN(J13994))),1)*1),""))</f>
        <v>1001</v>
      </c>
      <c r="N13994" t="str">
        <f t="array" aca="1" ref="N13994" ca="1">_xlfn.TEXTJOIN("",TRUE,IFERROR((MID(L13994,ROW(INDIRECT("1:"&amp;LEN(L13994))),1)*1),""))</f>
        <v>15000</v>
      </c>
      <c r="O13994">
        <f t="shared" ca="1" si="656"/>
        <v>8000</v>
      </c>
    </row>
    <row r="13995" spans="1:15" x14ac:dyDescent="0.25">
      <c r="A13995" t="s">
        <v>704</v>
      </c>
      <c r="B13995" t="s">
        <v>1</v>
      </c>
      <c r="C13995" s="7" t="str">
        <f t="shared" si="654"/>
        <v>PYPL</v>
      </c>
      <c r="D13995" t="str">
        <f t="shared" si="655"/>
        <v>US</v>
      </c>
      <c r="E13995" t="s">
        <v>628</v>
      </c>
      <c r="F13995" t="s">
        <v>629</v>
      </c>
      <c r="G13995" t="s">
        <v>20</v>
      </c>
      <c r="H13995" s="1">
        <v>43896</v>
      </c>
      <c r="I13995" t="s">
        <v>15</v>
      </c>
      <c r="J13995" t="s">
        <v>4069</v>
      </c>
      <c r="K13995" t="s">
        <v>7</v>
      </c>
      <c r="L13995" t="s">
        <v>3253</v>
      </c>
      <c r="M13995" t="str">
        <f t="array" aca="1" ref="M13995" ca="1">_xlfn.TEXTJOIN("",TRUE,IFERROR((MID(J13995,ROW(INDIRECT("1:"&amp;LEN(J13995))),1)*1),""))</f>
        <v>1000</v>
      </c>
      <c r="N13995" t="str">
        <f t="array" aca="1" ref="N13995" ca="1">_xlfn.TEXTJOIN("",TRUE,IFERROR((MID(L13995,ROW(INDIRECT("1:"&amp;LEN(L13995))),1)*1),""))</f>
        <v>2000</v>
      </c>
      <c r="O13995">
        <f t="shared" ca="1" si="656"/>
        <v>1500</v>
      </c>
    </row>
    <row r="13996" spans="1:15" x14ac:dyDescent="0.25">
      <c r="A13996" t="s">
        <v>704</v>
      </c>
      <c r="B13996" t="s">
        <v>1</v>
      </c>
      <c r="C13996" s="7" t="str">
        <f t="shared" si="654"/>
        <v>WFC</v>
      </c>
      <c r="D13996" t="str">
        <f t="shared" si="655"/>
        <v>US</v>
      </c>
      <c r="E13996" t="s">
        <v>529</v>
      </c>
      <c r="F13996" t="s">
        <v>530</v>
      </c>
      <c r="G13996" t="s">
        <v>4</v>
      </c>
      <c r="H13996" s="1">
        <v>43896</v>
      </c>
      <c r="I13996" t="s">
        <v>15</v>
      </c>
      <c r="J13996" t="s">
        <v>4069</v>
      </c>
      <c r="K13996" t="s">
        <v>7</v>
      </c>
      <c r="L13996" t="s">
        <v>3253</v>
      </c>
      <c r="M13996" t="str">
        <f t="array" aca="1" ref="M13996" ca="1">_xlfn.TEXTJOIN("",TRUE,IFERROR((MID(J13996,ROW(INDIRECT("1:"&amp;LEN(J13996))),1)*1),""))</f>
        <v>1000</v>
      </c>
      <c r="N13996" t="str">
        <f t="array" aca="1" ref="N13996" ca="1">_xlfn.TEXTJOIN("",TRUE,IFERROR((MID(L13996,ROW(INDIRECT("1:"&amp;LEN(L13996))),1)*1),""))</f>
        <v>2000</v>
      </c>
      <c r="O13996">
        <f t="shared" ca="1" si="656"/>
        <v>1500</v>
      </c>
    </row>
    <row r="13997" spans="1:15" x14ac:dyDescent="0.25">
      <c r="A13997" t="s">
        <v>2525</v>
      </c>
      <c r="B13997" t="s">
        <v>1</v>
      </c>
      <c r="C13997" s="7" t="str">
        <f t="shared" si="654"/>
        <v>INTU</v>
      </c>
      <c r="D13997" t="str">
        <f t="shared" si="655"/>
        <v>US</v>
      </c>
      <c r="E13997" t="s">
        <v>128</v>
      </c>
      <c r="F13997" t="s">
        <v>129</v>
      </c>
      <c r="G13997" t="s">
        <v>4</v>
      </c>
      <c r="H13997" s="1">
        <v>43896</v>
      </c>
      <c r="I13997" t="s">
        <v>15</v>
      </c>
      <c r="J13997" t="s">
        <v>6</v>
      </c>
      <c r="K13997" t="s">
        <v>7</v>
      </c>
      <c r="L13997" t="s">
        <v>8</v>
      </c>
      <c r="M13997" t="str">
        <f t="array" aca="1" ref="M13997" ca="1">_xlfn.TEXTJOIN("",TRUE,IFERROR((MID(J13997,ROW(INDIRECT("1:"&amp;LEN(J13997))),1)*1),""))</f>
        <v>1001</v>
      </c>
      <c r="N13997" t="str">
        <f t="array" aca="1" ref="N13997" ca="1">_xlfn.TEXTJOIN("",TRUE,IFERROR((MID(L13997,ROW(INDIRECT("1:"&amp;LEN(L13997))),1)*1),""))</f>
        <v>15000</v>
      </c>
      <c r="O13997">
        <f t="shared" ca="1" si="656"/>
        <v>8000</v>
      </c>
    </row>
    <row r="13998" spans="1:15" x14ac:dyDescent="0.25">
      <c r="A13998" t="s">
        <v>2606</v>
      </c>
      <c r="B13998" t="s">
        <v>1</v>
      </c>
      <c r="C13998" s="7" t="str">
        <f t="shared" si="654"/>
        <v>NVEE</v>
      </c>
      <c r="D13998" t="str">
        <f t="shared" si="655"/>
        <v>US</v>
      </c>
      <c r="E13998" t="s">
        <v>4700</v>
      </c>
      <c r="F13998" t="s">
        <v>4701</v>
      </c>
      <c r="G13998" t="s">
        <v>20</v>
      </c>
      <c r="H13998" s="1">
        <v>43896</v>
      </c>
      <c r="I13998" t="s">
        <v>15</v>
      </c>
      <c r="J13998" t="s">
        <v>38</v>
      </c>
      <c r="K13998" t="s">
        <v>7</v>
      </c>
      <c r="L13998" t="s">
        <v>39</v>
      </c>
      <c r="M13998" t="str">
        <f t="array" aca="1" ref="M13998" ca="1">_xlfn.TEXTJOIN("",TRUE,IFERROR((MID(J13998,ROW(INDIRECT("1:"&amp;LEN(J13998))),1)*1),""))</f>
        <v>15001</v>
      </c>
      <c r="N13998" t="str">
        <f t="array" aca="1" ref="N13998" ca="1">_xlfn.TEXTJOIN("",TRUE,IFERROR((MID(L13998,ROW(INDIRECT("1:"&amp;LEN(L13998))),1)*1),""))</f>
        <v>50000</v>
      </c>
      <c r="O13998">
        <f t="shared" ca="1" si="656"/>
        <v>32500</v>
      </c>
    </row>
    <row r="13999" spans="1:15" x14ac:dyDescent="0.25">
      <c r="A13999" t="s">
        <v>4128</v>
      </c>
      <c r="B13999" t="s">
        <v>111</v>
      </c>
      <c r="C13999" s="7" t="str">
        <f t="shared" si="654"/>
        <v>BKNG</v>
      </c>
      <c r="D13999" t="str">
        <f t="shared" si="655"/>
        <v>US</v>
      </c>
      <c r="E13999" t="s">
        <v>682</v>
      </c>
      <c r="F13999" t="s">
        <v>683</v>
      </c>
      <c r="G13999" t="s">
        <v>20</v>
      </c>
      <c r="H13999" s="1">
        <v>43896</v>
      </c>
      <c r="I13999" t="s">
        <v>15</v>
      </c>
      <c r="J13999" t="s">
        <v>392</v>
      </c>
      <c r="K13999" t="s">
        <v>7</v>
      </c>
      <c r="L13999" t="s">
        <v>52</v>
      </c>
      <c r="M13999" t="str">
        <f t="array" aca="1" ref="M13999" ca="1">_xlfn.TEXTJOIN("",TRUE,IFERROR((MID(J13999,ROW(INDIRECT("1:"&amp;LEN(J13999))),1)*1),""))</f>
        <v>30002</v>
      </c>
      <c r="N13999" t="str">
        <f t="array" aca="1" ref="N13999" ca="1">_xlfn.TEXTJOIN("",TRUE,IFERROR((MID(L13999,ROW(INDIRECT("1:"&amp;LEN(L13999))),1)*1),""))</f>
        <v>100000</v>
      </c>
      <c r="O13999">
        <f t="shared" ca="1" si="656"/>
        <v>65001</v>
      </c>
    </row>
    <row r="14000" spans="1:15" x14ac:dyDescent="0.25">
      <c r="A14000" t="s">
        <v>434</v>
      </c>
      <c r="B14000" t="s">
        <v>1</v>
      </c>
      <c r="C14000" s="7" t="str">
        <f t="shared" si="654"/>
        <v>DCI</v>
      </c>
      <c r="D14000" t="str">
        <f t="shared" si="655"/>
        <v>US</v>
      </c>
      <c r="E14000" t="s">
        <v>2662</v>
      </c>
      <c r="F14000" t="s">
        <v>2663</v>
      </c>
      <c r="G14000" t="s">
        <v>20</v>
      </c>
      <c r="H14000" s="1">
        <v>43896</v>
      </c>
      <c r="I14000" t="s">
        <v>15</v>
      </c>
      <c r="J14000" t="s">
        <v>6</v>
      </c>
      <c r="K14000" t="s">
        <v>7</v>
      </c>
      <c r="L14000" t="s">
        <v>8</v>
      </c>
      <c r="M14000" t="str">
        <f t="array" aca="1" ref="M14000" ca="1">_xlfn.TEXTJOIN("",TRUE,IFERROR((MID(J14000,ROW(INDIRECT("1:"&amp;LEN(J14000))),1)*1),""))</f>
        <v>1001</v>
      </c>
      <c r="N14000" t="str">
        <f t="array" aca="1" ref="N14000" ca="1">_xlfn.TEXTJOIN("",TRUE,IFERROR((MID(L14000,ROW(INDIRECT("1:"&amp;LEN(L14000))),1)*1),""))</f>
        <v>15000</v>
      </c>
      <c r="O14000">
        <f t="shared" ca="1" si="656"/>
        <v>8000</v>
      </c>
    </row>
    <row r="14001" spans="1:15" x14ac:dyDescent="0.25">
      <c r="A14001" t="s">
        <v>434</v>
      </c>
      <c r="B14001" t="s">
        <v>1</v>
      </c>
      <c r="C14001" s="7" t="str">
        <f t="shared" si="654"/>
        <v>FANG</v>
      </c>
      <c r="D14001" t="str">
        <f t="shared" si="655"/>
        <v>US</v>
      </c>
      <c r="E14001" t="s">
        <v>2184</v>
      </c>
      <c r="F14001" t="s">
        <v>2185</v>
      </c>
      <c r="G14001" t="s">
        <v>20</v>
      </c>
      <c r="H14001" s="1">
        <v>43896</v>
      </c>
      <c r="I14001" t="s">
        <v>15</v>
      </c>
      <c r="J14001" t="s">
        <v>6</v>
      </c>
      <c r="K14001" t="s">
        <v>7</v>
      </c>
      <c r="L14001" t="s">
        <v>8</v>
      </c>
      <c r="M14001" t="str">
        <f t="array" aca="1" ref="M14001" ca="1">_xlfn.TEXTJOIN("",TRUE,IFERROR((MID(J14001,ROW(INDIRECT("1:"&amp;LEN(J14001))),1)*1),""))</f>
        <v>1001</v>
      </c>
      <c r="N14001" t="str">
        <f t="array" aca="1" ref="N14001" ca="1">_xlfn.TEXTJOIN("",TRUE,IFERROR((MID(L14001,ROW(INDIRECT("1:"&amp;LEN(L14001))),1)*1),""))</f>
        <v>15000</v>
      </c>
      <c r="O14001">
        <f t="shared" ca="1" si="656"/>
        <v>8000</v>
      </c>
    </row>
    <row r="14002" spans="1:15" x14ac:dyDescent="0.25">
      <c r="A14002" t="s">
        <v>637</v>
      </c>
      <c r="B14002" t="s">
        <v>1</v>
      </c>
      <c r="C14002" s="7" t="str">
        <f t="shared" si="654"/>
        <v>$LDL</v>
      </c>
      <c r="D14002" t="str">
        <f t="shared" si="655"/>
        <v>US</v>
      </c>
      <c r="E14002" t="s">
        <v>4756</v>
      </c>
      <c r="F14002" t="s">
        <v>4757</v>
      </c>
      <c r="G14002" t="s">
        <v>4</v>
      </c>
      <c r="H14002" s="1">
        <v>43896</v>
      </c>
      <c r="I14002" t="s">
        <v>15</v>
      </c>
      <c r="J14002" t="s">
        <v>88</v>
      </c>
      <c r="K14002" t="s">
        <v>7</v>
      </c>
      <c r="L14002" t="s">
        <v>89</v>
      </c>
      <c r="M14002" t="str">
        <f t="array" aca="1" ref="M14002" ca="1">_xlfn.TEXTJOIN("",TRUE,IFERROR((MID(J14002,ROW(INDIRECT("1:"&amp;LEN(J14002))),1)*1),""))</f>
        <v>2002</v>
      </c>
      <c r="N14002" t="str">
        <f t="array" aca="1" ref="N14002" ca="1">_xlfn.TEXTJOIN("",TRUE,IFERROR((MID(L14002,ROW(INDIRECT("1:"&amp;LEN(L14002))),1)*1),""))</f>
        <v>30000</v>
      </c>
      <c r="O14002">
        <f t="shared" ca="1" si="656"/>
        <v>16001</v>
      </c>
    </row>
    <row r="14003" spans="1:15" x14ac:dyDescent="0.25">
      <c r="A14003" t="s">
        <v>637</v>
      </c>
      <c r="B14003" t="s">
        <v>1</v>
      </c>
      <c r="C14003" s="7" t="str">
        <f t="shared" si="654"/>
        <v>$STAY</v>
      </c>
      <c r="D14003" t="str">
        <f t="shared" si="655"/>
        <v>US</v>
      </c>
      <c r="E14003" t="s">
        <v>3755</v>
      </c>
      <c r="F14003" t="s">
        <v>3756</v>
      </c>
      <c r="G14003" t="s">
        <v>20</v>
      </c>
      <c r="H14003" s="1">
        <v>43896</v>
      </c>
      <c r="I14003" t="s">
        <v>15</v>
      </c>
      <c r="J14003" t="s">
        <v>88</v>
      </c>
      <c r="K14003" t="s">
        <v>7</v>
      </c>
      <c r="L14003" t="s">
        <v>89</v>
      </c>
      <c r="M14003" t="str">
        <f t="array" aca="1" ref="M14003" ca="1">_xlfn.TEXTJOIN("",TRUE,IFERROR((MID(J14003,ROW(INDIRECT("1:"&amp;LEN(J14003))),1)*1),""))</f>
        <v>2002</v>
      </c>
      <c r="N14003" t="str">
        <f t="array" aca="1" ref="N14003" ca="1">_xlfn.TEXTJOIN("",TRUE,IFERROR((MID(L14003,ROW(INDIRECT("1:"&amp;LEN(L14003))),1)*1),""))</f>
        <v>30000</v>
      </c>
      <c r="O14003">
        <f t="shared" ca="1" si="656"/>
        <v>16001</v>
      </c>
    </row>
    <row r="14004" spans="1:15" x14ac:dyDescent="0.25">
      <c r="A14004" t="s">
        <v>637</v>
      </c>
      <c r="B14004" t="s">
        <v>1</v>
      </c>
      <c r="C14004" s="7" t="str">
        <f t="shared" si="654"/>
        <v>FIX</v>
      </c>
      <c r="D14004" t="str">
        <f t="shared" si="655"/>
        <v>US</v>
      </c>
      <c r="E14004" t="s">
        <v>4373</v>
      </c>
      <c r="F14004" t="s">
        <v>4374</v>
      </c>
      <c r="G14004" t="s">
        <v>20</v>
      </c>
      <c r="H14004" s="1">
        <v>43896</v>
      </c>
      <c r="I14004" t="s">
        <v>15</v>
      </c>
      <c r="J14004" t="s">
        <v>88</v>
      </c>
      <c r="K14004" t="s">
        <v>7</v>
      </c>
      <c r="L14004" t="s">
        <v>89</v>
      </c>
      <c r="M14004" t="str">
        <f t="array" aca="1" ref="M14004" ca="1">_xlfn.TEXTJOIN("",TRUE,IFERROR((MID(J14004,ROW(INDIRECT("1:"&amp;LEN(J14004))),1)*1),""))</f>
        <v>2002</v>
      </c>
      <c r="N14004" t="str">
        <f t="array" aca="1" ref="N14004" ca="1">_xlfn.TEXTJOIN("",TRUE,IFERROR((MID(L14004,ROW(INDIRECT("1:"&amp;LEN(L14004))),1)*1),""))</f>
        <v>30000</v>
      </c>
      <c r="O14004">
        <f t="shared" ca="1" si="656"/>
        <v>16001</v>
      </c>
    </row>
    <row r="14005" spans="1:15" x14ac:dyDescent="0.25">
      <c r="A14005" t="s">
        <v>637</v>
      </c>
      <c r="B14005" t="s">
        <v>1</v>
      </c>
      <c r="C14005" s="7" t="str">
        <f t="shared" si="654"/>
        <v>GOOGL</v>
      </c>
      <c r="D14005" t="str">
        <f t="shared" si="655"/>
        <v>US</v>
      </c>
      <c r="E14005" t="s">
        <v>223</v>
      </c>
      <c r="F14005" t="s">
        <v>224</v>
      </c>
      <c r="G14005" t="s">
        <v>4</v>
      </c>
      <c r="H14005" s="1">
        <v>43896</v>
      </c>
      <c r="I14005" t="s">
        <v>412</v>
      </c>
      <c r="J14005" t="s">
        <v>4758</v>
      </c>
      <c r="K14005" t="s">
        <v>7</v>
      </c>
      <c r="L14005" t="s">
        <v>4670</v>
      </c>
      <c r="M14005" t="str">
        <f t="array" aca="1" ref="M14005" ca="1">_xlfn.TEXTJOIN("",TRUE,IFERROR((MID(J14005,ROW(INDIRECT("1:"&amp;LEN(J14005))),1)*1),""))</f>
        <v>180004</v>
      </c>
      <c r="N14005" t="str">
        <f t="array" aca="1" ref="N14005" ca="1">_xlfn.TEXTJOIN("",TRUE,IFERROR((MID(L14005,ROW(INDIRECT("1:"&amp;LEN(L14005))),1)*1),""))</f>
        <v>450000</v>
      </c>
      <c r="O14005">
        <f t="shared" ca="1" si="656"/>
        <v>315002</v>
      </c>
    </row>
    <row r="14006" spans="1:15" x14ac:dyDescent="0.25">
      <c r="A14006" t="s">
        <v>637</v>
      </c>
      <c r="B14006" t="s">
        <v>1</v>
      </c>
      <c r="C14006" s="7" t="str">
        <f t="shared" si="654"/>
        <v>GTY</v>
      </c>
      <c r="D14006" t="str">
        <f t="shared" si="655"/>
        <v>US</v>
      </c>
      <c r="E14006" t="s">
        <v>4377</v>
      </c>
      <c r="F14006" t="s">
        <v>4378</v>
      </c>
      <c r="G14006" t="s">
        <v>20</v>
      </c>
      <c r="H14006" s="1">
        <v>43896</v>
      </c>
      <c r="I14006" t="s">
        <v>15</v>
      </c>
      <c r="J14006" t="s">
        <v>88</v>
      </c>
      <c r="K14006" t="s">
        <v>7</v>
      </c>
      <c r="L14006" t="s">
        <v>89</v>
      </c>
      <c r="M14006" t="str">
        <f t="array" aca="1" ref="M14006" ca="1">_xlfn.TEXTJOIN("",TRUE,IFERROR((MID(J14006,ROW(INDIRECT("1:"&amp;LEN(J14006))),1)*1),""))</f>
        <v>2002</v>
      </c>
      <c r="N14006" t="str">
        <f t="array" aca="1" ref="N14006" ca="1">_xlfn.TEXTJOIN("",TRUE,IFERROR((MID(L14006,ROW(INDIRECT("1:"&amp;LEN(L14006))),1)*1),""))</f>
        <v>30000</v>
      </c>
      <c r="O14006">
        <f t="shared" ca="1" si="656"/>
        <v>16001</v>
      </c>
    </row>
    <row r="14007" spans="1:15" x14ac:dyDescent="0.25">
      <c r="A14007" t="s">
        <v>637</v>
      </c>
      <c r="B14007" t="s">
        <v>1</v>
      </c>
      <c r="C14007" s="7" t="str">
        <f t="shared" si="654"/>
        <v>HUD</v>
      </c>
      <c r="D14007" t="str">
        <f t="shared" si="655"/>
        <v>US</v>
      </c>
      <c r="E14007" t="s">
        <v>4529</v>
      </c>
      <c r="F14007" t="s">
        <v>4530</v>
      </c>
      <c r="G14007" t="s">
        <v>4</v>
      </c>
      <c r="H14007" s="1">
        <v>43896</v>
      </c>
      <c r="I14007" t="s">
        <v>12</v>
      </c>
      <c r="J14007" t="s">
        <v>802</v>
      </c>
      <c r="K14007" t="s">
        <v>7</v>
      </c>
      <c r="L14007" t="s">
        <v>803</v>
      </c>
      <c r="M14007" t="str">
        <f t="array" aca="1" ref="M14007" ca="1">_xlfn.TEXTJOIN("",TRUE,IFERROR((MID(J14007,ROW(INDIRECT("1:"&amp;LEN(J14007))),1)*1),""))</f>
        <v>4004</v>
      </c>
      <c r="N14007" t="str">
        <f t="array" aca="1" ref="N14007" ca="1">_xlfn.TEXTJOIN("",TRUE,IFERROR((MID(L14007,ROW(INDIRECT("1:"&amp;LEN(L14007))),1)*1),""))</f>
        <v>60000</v>
      </c>
      <c r="O14007">
        <f t="shared" ca="1" si="656"/>
        <v>32002</v>
      </c>
    </row>
    <row r="14008" spans="1:15" x14ac:dyDescent="0.25">
      <c r="A14008" t="s">
        <v>637</v>
      </c>
      <c r="B14008" t="s">
        <v>1</v>
      </c>
      <c r="C14008" s="7" t="str">
        <f t="shared" si="654"/>
        <v>LMRK</v>
      </c>
      <c r="D14008" t="str">
        <f t="shared" si="655"/>
        <v>US</v>
      </c>
      <c r="E14008" t="s">
        <v>696</v>
      </c>
      <c r="F14008" t="s">
        <v>697</v>
      </c>
      <c r="G14008" t="s">
        <v>4</v>
      </c>
      <c r="H14008" s="1">
        <v>43896</v>
      </c>
      <c r="I14008" t="s">
        <v>37</v>
      </c>
      <c r="J14008" t="s">
        <v>88</v>
      </c>
      <c r="K14008" t="s">
        <v>7</v>
      </c>
      <c r="L14008" t="s">
        <v>89</v>
      </c>
      <c r="M14008" t="str">
        <f t="array" aca="1" ref="M14008" ca="1">_xlfn.TEXTJOIN("",TRUE,IFERROR((MID(J14008,ROW(INDIRECT("1:"&amp;LEN(J14008))),1)*1),""))</f>
        <v>2002</v>
      </c>
      <c r="N14008" t="str">
        <f t="array" aca="1" ref="N14008" ca="1">_xlfn.TEXTJOIN("",TRUE,IFERROR((MID(L14008,ROW(INDIRECT("1:"&amp;LEN(L14008))),1)*1),""))</f>
        <v>30000</v>
      </c>
      <c r="O14008">
        <f t="shared" ca="1" si="656"/>
        <v>16001</v>
      </c>
    </row>
    <row r="14009" spans="1:15" x14ac:dyDescent="0.25">
      <c r="A14009" t="s">
        <v>637</v>
      </c>
      <c r="B14009" t="s">
        <v>1</v>
      </c>
      <c r="C14009" s="7" t="str">
        <f t="shared" si="654"/>
        <v>MSFT</v>
      </c>
      <c r="D14009" t="str">
        <f t="shared" si="655"/>
        <v>US</v>
      </c>
      <c r="E14009" t="s">
        <v>417</v>
      </c>
      <c r="F14009" t="s">
        <v>418</v>
      </c>
      <c r="G14009" t="s">
        <v>4</v>
      </c>
      <c r="H14009" s="1">
        <v>43896</v>
      </c>
      <c r="I14009" t="s">
        <v>15</v>
      </c>
      <c r="J14009" t="s">
        <v>638</v>
      </c>
      <c r="K14009" t="s">
        <v>7</v>
      </c>
      <c r="L14009" t="s">
        <v>238</v>
      </c>
      <c r="M14009" t="str">
        <f t="array" aca="1" ref="M14009" ca="1">_xlfn.TEXTJOIN("",TRUE,IFERROR((MID(J14009,ROW(INDIRECT("1:"&amp;LEN(J14009))),1)*1),""))</f>
        <v>65002</v>
      </c>
      <c r="N14009" t="str">
        <f t="array" aca="1" ref="N14009" ca="1">_xlfn.TEXTJOIN("",TRUE,IFERROR((MID(L14009,ROW(INDIRECT("1:"&amp;LEN(L14009))),1)*1),""))</f>
        <v>150000</v>
      </c>
      <c r="O14009">
        <f t="shared" ca="1" si="656"/>
        <v>107501</v>
      </c>
    </row>
    <row r="14010" spans="1:15" x14ac:dyDescent="0.25">
      <c r="A14010" t="s">
        <v>637</v>
      </c>
      <c r="B14010" t="s">
        <v>1</v>
      </c>
      <c r="C14010" s="7" t="str">
        <f t="shared" si="654"/>
        <v>RS</v>
      </c>
      <c r="D14010" t="str">
        <f t="shared" si="655"/>
        <v>US</v>
      </c>
      <c r="E14010" t="s">
        <v>4384</v>
      </c>
      <c r="F14010" t="s">
        <v>4385</v>
      </c>
      <c r="G14010" t="s">
        <v>4</v>
      </c>
      <c r="H14010" s="1">
        <v>43896</v>
      </c>
      <c r="I14010" t="s">
        <v>120</v>
      </c>
      <c r="J14010" t="s">
        <v>1317</v>
      </c>
      <c r="K14010" t="s">
        <v>7</v>
      </c>
      <c r="L14010" t="s">
        <v>1001</v>
      </c>
      <c r="M14010" t="str">
        <f t="array" aca="1" ref="M14010" ca="1">_xlfn.TEXTJOIN("",TRUE,IFERROR((MID(J14010,ROW(INDIRECT("1:"&amp;LEN(J14010))),1)*1),""))</f>
        <v>51002</v>
      </c>
      <c r="N14010" t="str">
        <f t="array" aca="1" ref="N14010" ca="1">_xlfn.TEXTJOIN("",TRUE,IFERROR((MID(L14010,ROW(INDIRECT("1:"&amp;LEN(L14010))),1)*1),""))</f>
        <v>115000</v>
      </c>
      <c r="O14010">
        <f t="shared" ca="1" si="656"/>
        <v>83001</v>
      </c>
    </row>
    <row r="14011" spans="1:15" x14ac:dyDescent="0.25">
      <c r="A14011" t="s">
        <v>637</v>
      </c>
      <c r="B14011" t="s">
        <v>1</v>
      </c>
      <c r="C14011" s="7" t="str">
        <f t="shared" si="654"/>
        <v>UAL</v>
      </c>
      <c r="D14011" t="str">
        <f t="shared" si="655"/>
        <v>US</v>
      </c>
      <c r="E14011" t="s">
        <v>767</v>
      </c>
      <c r="F14011" t="s">
        <v>768</v>
      </c>
      <c r="G14011" t="s">
        <v>20</v>
      </c>
      <c r="H14011" s="1">
        <v>43896</v>
      </c>
      <c r="I14011" t="s">
        <v>15</v>
      </c>
      <c r="J14011" t="s">
        <v>392</v>
      </c>
      <c r="K14011" t="s">
        <v>7</v>
      </c>
      <c r="L14011" t="s">
        <v>52</v>
      </c>
      <c r="M14011" t="str">
        <f t="array" aca="1" ref="M14011" ca="1">_xlfn.TEXTJOIN("",TRUE,IFERROR((MID(J14011,ROW(INDIRECT("1:"&amp;LEN(J14011))),1)*1),""))</f>
        <v>30002</v>
      </c>
      <c r="N14011" t="str">
        <f t="array" aca="1" ref="N14011" ca="1">_xlfn.TEXTJOIN("",TRUE,IFERROR((MID(L14011,ROW(INDIRECT("1:"&amp;LEN(L14011))),1)*1),""))</f>
        <v>100000</v>
      </c>
      <c r="O14011">
        <f t="shared" ca="1" si="656"/>
        <v>65001</v>
      </c>
    </row>
    <row r="14012" spans="1:15" x14ac:dyDescent="0.25">
      <c r="A14012" t="s">
        <v>637</v>
      </c>
      <c r="B14012" t="s">
        <v>1</v>
      </c>
      <c r="C14012" s="7" t="str">
        <f t="shared" si="654"/>
        <v>VVI</v>
      </c>
      <c r="D14012" t="str">
        <f t="shared" si="655"/>
        <v>US</v>
      </c>
      <c r="E14012" t="s">
        <v>4759</v>
      </c>
      <c r="F14012" t="s">
        <v>4760</v>
      </c>
      <c r="G14012" t="s">
        <v>4</v>
      </c>
      <c r="H14012" s="1">
        <v>43896</v>
      </c>
      <c r="I14012" t="s">
        <v>15</v>
      </c>
      <c r="J14012" t="s">
        <v>88</v>
      </c>
      <c r="K14012" t="s">
        <v>7</v>
      </c>
      <c r="L14012" t="s">
        <v>89</v>
      </c>
      <c r="M14012" t="str">
        <f t="array" aca="1" ref="M14012" ca="1">_xlfn.TEXTJOIN("",TRUE,IFERROR((MID(J14012,ROW(INDIRECT("1:"&amp;LEN(J14012))),1)*1),""))</f>
        <v>2002</v>
      </c>
      <c r="N14012" t="str">
        <f t="array" aca="1" ref="N14012" ca="1">_xlfn.TEXTJOIN("",TRUE,IFERROR((MID(L14012,ROW(INDIRECT("1:"&amp;LEN(L14012))),1)*1),""))</f>
        <v>30000</v>
      </c>
      <c r="O14012">
        <f t="shared" ca="1" si="656"/>
        <v>16001</v>
      </c>
    </row>
    <row r="14013" spans="1:15" x14ac:dyDescent="0.25">
      <c r="A14013" t="s">
        <v>637</v>
      </c>
      <c r="B14013" t="s">
        <v>1</v>
      </c>
      <c r="C14013" s="7" t="str">
        <f t="shared" si="654"/>
        <v>XHR</v>
      </c>
      <c r="D14013" t="str">
        <f t="shared" si="655"/>
        <v>US</v>
      </c>
      <c r="E14013" t="s">
        <v>4334</v>
      </c>
      <c r="F14013" t="s">
        <v>4335</v>
      </c>
      <c r="G14013" t="s">
        <v>20</v>
      </c>
      <c r="H14013" s="1">
        <v>43896</v>
      </c>
      <c r="I14013" t="s">
        <v>15</v>
      </c>
      <c r="J14013" t="s">
        <v>88</v>
      </c>
      <c r="K14013" t="s">
        <v>7</v>
      </c>
      <c r="L14013" t="s">
        <v>89</v>
      </c>
      <c r="M14013" t="str">
        <f t="array" aca="1" ref="M14013" ca="1">_xlfn.TEXTJOIN("",TRUE,IFERROR((MID(J14013,ROW(INDIRECT("1:"&amp;LEN(J14013))),1)*1),""))</f>
        <v>2002</v>
      </c>
      <c r="N14013" t="str">
        <f t="array" aca="1" ref="N14013" ca="1">_xlfn.TEXTJOIN("",TRUE,IFERROR((MID(L14013,ROW(INDIRECT("1:"&amp;LEN(L14013))),1)*1),""))</f>
        <v>30000</v>
      </c>
      <c r="O14013">
        <f t="shared" ca="1" si="656"/>
        <v>16001</v>
      </c>
    </row>
    <row r="14014" spans="1:15" x14ac:dyDescent="0.25">
      <c r="A14014" t="s">
        <v>0</v>
      </c>
      <c r="B14014" t="s">
        <v>1</v>
      </c>
      <c r="C14014" s="7" t="str">
        <f t="shared" si="654"/>
        <v>ABMD</v>
      </c>
      <c r="D14014" t="str">
        <f t="shared" si="655"/>
        <v>US</v>
      </c>
      <c r="E14014" t="s">
        <v>2526</v>
      </c>
      <c r="F14014" t="s">
        <v>2527</v>
      </c>
      <c r="G14014" t="s">
        <v>20</v>
      </c>
      <c r="H14014" s="1">
        <v>43896</v>
      </c>
      <c r="I14014" t="s">
        <v>15</v>
      </c>
      <c r="J14014" t="s">
        <v>6</v>
      </c>
      <c r="K14014" t="s">
        <v>7</v>
      </c>
      <c r="L14014" t="s">
        <v>8</v>
      </c>
      <c r="M14014" t="str">
        <f t="array" aca="1" ref="M14014" ca="1">_xlfn.TEXTJOIN("",TRUE,IFERROR((MID(J14014,ROW(INDIRECT("1:"&amp;LEN(J14014))),1)*1),""))</f>
        <v>1001</v>
      </c>
      <c r="N14014" t="str">
        <f t="array" aca="1" ref="N14014" ca="1">_xlfn.TEXTJOIN("",TRUE,IFERROR((MID(L14014,ROW(INDIRECT("1:"&amp;LEN(L14014))),1)*1),""))</f>
        <v>15000</v>
      </c>
      <c r="O14014">
        <f t="shared" ca="1" si="656"/>
        <v>8000</v>
      </c>
    </row>
    <row r="14015" spans="1:15" x14ac:dyDescent="0.25">
      <c r="A14015" t="s">
        <v>0</v>
      </c>
      <c r="B14015" t="s">
        <v>1</v>
      </c>
      <c r="C14015" s="7" t="str">
        <f t="shared" si="654"/>
        <v>BRKB</v>
      </c>
      <c r="D14015" t="str">
        <f t="shared" si="655"/>
        <v>US</v>
      </c>
      <c r="E14015" t="s">
        <v>513</v>
      </c>
      <c r="F14015" t="s">
        <v>514</v>
      </c>
      <c r="G14015" t="s">
        <v>20</v>
      </c>
      <c r="H14015" s="1">
        <v>43896</v>
      </c>
      <c r="I14015" t="s">
        <v>515</v>
      </c>
      <c r="J14015" t="s">
        <v>1055</v>
      </c>
      <c r="K14015" t="s">
        <v>7</v>
      </c>
      <c r="L14015" t="s">
        <v>685</v>
      </c>
      <c r="M14015" t="str">
        <f t="array" aca="1" ref="M14015" ca="1">_xlfn.TEXTJOIN("",TRUE,IFERROR((MID(J14015,ROW(INDIRECT("1:"&amp;LEN(J14015))),1)*1),""))</f>
        <v>17003</v>
      </c>
      <c r="N14015" t="str">
        <f t="array" aca="1" ref="N14015" ca="1">_xlfn.TEXTJOIN("",TRUE,IFERROR((MID(L14015,ROW(INDIRECT("1:"&amp;LEN(L14015))),1)*1),""))</f>
        <v>80000</v>
      </c>
      <c r="O14015">
        <f t="shared" ca="1" si="656"/>
        <v>48501</v>
      </c>
    </row>
    <row r="14016" spans="1:15" x14ac:dyDescent="0.25">
      <c r="A14016" t="s">
        <v>0</v>
      </c>
      <c r="B14016" t="s">
        <v>1</v>
      </c>
      <c r="C14016" s="7" t="str">
        <f t="shared" si="654"/>
        <v>EVR</v>
      </c>
      <c r="D14016" t="str">
        <f t="shared" si="655"/>
        <v>US</v>
      </c>
      <c r="E14016" t="s">
        <v>3161</v>
      </c>
      <c r="F14016" t="s">
        <v>3162</v>
      </c>
      <c r="G14016" t="s">
        <v>20</v>
      </c>
      <c r="H14016" s="1">
        <v>43896</v>
      </c>
      <c r="I14016" t="s">
        <v>412</v>
      </c>
      <c r="J14016" t="s">
        <v>6</v>
      </c>
      <c r="K14016" t="s">
        <v>7</v>
      </c>
      <c r="L14016" t="s">
        <v>8</v>
      </c>
      <c r="M14016" t="str">
        <f t="array" aca="1" ref="M14016" ca="1">_xlfn.TEXTJOIN("",TRUE,IFERROR((MID(J14016,ROW(INDIRECT("1:"&amp;LEN(J14016))),1)*1),""))</f>
        <v>1001</v>
      </c>
      <c r="N14016" t="str">
        <f t="array" aca="1" ref="N14016" ca="1">_xlfn.TEXTJOIN("",TRUE,IFERROR((MID(L14016,ROW(INDIRECT("1:"&amp;LEN(L14016))),1)*1),""))</f>
        <v>15000</v>
      </c>
      <c r="O14016">
        <f t="shared" ca="1" si="656"/>
        <v>8000</v>
      </c>
    </row>
    <row r="14017" spans="1:15" x14ac:dyDescent="0.25">
      <c r="A14017" t="s">
        <v>0</v>
      </c>
      <c r="B14017" t="s">
        <v>1</v>
      </c>
      <c r="C14017" s="7" t="str">
        <f t="shared" si="654"/>
        <v>KR</v>
      </c>
      <c r="D14017" t="str">
        <f t="shared" si="655"/>
        <v>US</v>
      </c>
      <c r="E14017" t="s">
        <v>568</v>
      </c>
      <c r="F14017" t="s">
        <v>569</v>
      </c>
      <c r="G14017" t="s">
        <v>20</v>
      </c>
      <c r="H14017" s="1">
        <v>43896</v>
      </c>
      <c r="I14017" t="s">
        <v>15</v>
      </c>
      <c r="J14017" t="s">
        <v>6</v>
      </c>
      <c r="K14017" t="s">
        <v>7</v>
      </c>
      <c r="L14017" t="s">
        <v>8</v>
      </c>
      <c r="M14017" t="str">
        <f t="array" aca="1" ref="M14017" ca="1">_xlfn.TEXTJOIN("",TRUE,IFERROR((MID(J14017,ROW(INDIRECT("1:"&amp;LEN(J14017))),1)*1),""))</f>
        <v>1001</v>
      </c>
      <c r="N14017" t="str">
        <f t="array" aca="1" ref="N14017" ca="1">_xlfn.TEXTJOIN("",TRUE,IFERROR((MID(L14017,ROW(INDIRECT("1:"&amp;LEN(L14017))),1)*1),""))</f>
        <v>15000</v>
      </c>
      <c r="O14017">
        <f t="shared" ca="1" si="656"/>
        <v>8000</v>
      </c>
    </row>
    <row r="14018" spans="1:15" x14ac:dyDescent="0.25">
      <c r="A14018" t="s">
        <v>0</v>
      </c>
      <c r="B14018" t="s">
        <v>1</v>
      </c>
      <c r="C14018" s="7" t="str">
        <f t="shared" si="654"/>
        <v>SLB</v>
      </c>
      <c r="D14018" t="str">
        <f t="shared" si="655"/>
        <v>US</v>
      </c>
      <c r="E14018" t="s">
        <v>1988</v>
      </c>
      <c r="F14018" t="s">
        <v>1989</v>
      </c>
      <c r="G14018" t="s">
        <v>20</v>
      </c>
      <c r="H14018" s="1">
        <v>43896</v>
      </c>
      <c r="I14018" t="s">
        <v>15</v>
      </c>
      <c r="J14018" t="s">
        <v>6</v>
      </c>
      <c r="K14018" t="s">
        <v>7</v>
      </c>
      <c r="L14018" t="s">
        <v>8</v>
      </c>
      <c r="M14018" t="str">
        <f t="array" aca="1" ref="M14018" ca="1">_xlfn.TEXTJOIN("",TRUE,IFERROR((MID(J14018,ROW(INDIRECT("1:"&amp;LEN(J14018))),1)*1),""))</f>
        <v>1001</v>
      </c>
      <c r="N14018" t="str">
        <f t="array" aca="1" ref="N14018" ca="1">_xlfn.TEXTJOIN("",TRUE,IFERROR((MID(L14018,ROW(INDIRECT("1:"&amp;LEN(L14018))),1)*1),""))</f>
        <v>15000</v>
      </c>
      <c r="O14018">
        <f t="shared" ca="1" si="656"/>
        <v>8000</v>
      </c>
    </row>
    <row r="14019" spans="1:15" x14ac:dyDescent="0.25">
      <c r="A14019" t="s">
        <v>0</v>
      </c>
      <c r="B14019" t="s">
        <v>1</v>
      </c>
      <c r="C14019" s="7" t="str">
        <f t="shared" ref="C14019:C14082" si="657">LEFT(E14019,FIND(" ",E14019)-1)</f>
        <v>TPR</v>
      </c>
      <c r="D14019" t="str">
        <f t="shared" ref="D14019:D14082" si="658">RIGHT(E14019,2)</f>
        <v>US</v>
      </c>
      <c r="E14019" t="s">
        <v>843</v>
      </c>
      <c r="F14019" t="s">
        <v>844</v>
      </c>
      <c r="G14019" t="s">
        <v>4</v>
      </c>
      <c r="H14019" s="1">
        <v>43896</v>
      </c>
      <c r="I14019" t="s">
        <v>15</v>
      </c>
      <c r="J14019" t="s">
        <v>6</v>
      </c>
      <c r="K14019" t="s">
        <v>7</v>
      </c>
      <c r="L14019" t="s">
        <v>8</v>
      </c>
      <c r="M14019" t="str">
        <f t="array" aca="1" ref="M14019" ca="1">_xlfn.TEXTJOIN("",TRUE,IFERROR((MID(J14019,ROW(INDIRECT("1:"&amp;LEN(J14019))),1)*1),""))</f>
        <v>1001</v>
      </c>
      <c r="N14019" t="str">
        <f t="array" aca="1" ref="N14019" ca="1">_xlfn.TEXTJOIN("",TRUE,IFERROR((MID(L14019,ROW(INDIRECT("1:"&amp;LEN(L14019))),1)*1),""))</f>
        <v>15000</v>
      </c>
      <c r="O14019">
        <f t="shared" ref="O14019:O14082" ca="1" si="659">FLOOR((M14019+N14019)/2,1)</f>
        <v>8000</v>
      </c>
    </row>
    <row r="14020" spans="1:15" x14ac:dyDescent="0.25">
      <c r="A14020" t="s">
        <v>28</v>
      </c>
      <c r="B14020" t="s">
        <v>1</v>
      </c>
      <c r="C14020" s="7" t="str">
        <f t="shared" si="657"/>
        <v>AQUA</v>
      </c>
      <c r="D14020" t="str">
        <f t="shared" si="658"/>
        <v>US</v>
      </c>
      <c r="E14020" t="s">
        <v>268</v>
      </c>
      <c r="F14020" t="s">
        <v>269</v>
      </c>
      <c r="G14020" t="s">
        <v>20</v>
      </c>
      <c r="H14020" s="1">
        <v>43896</v>
      </c>
      <c r="I14020" t="s">
        <v>15</v>
      </c>
      <c r="J14020" t="s">
        <v>6</v>
      </c>
      <c r="K14020" t="s">
        <v>7</v>
      </c>
      <c r="L14020" t="s">
        <v>8</v>
      </c>
      <c r="M14020" t="str">
        <f t="array" aca="1" ref="M14020" ca="1">_xlfn.TEXTJOIN("",TRUE,IFERROR((MID(J14020,ROW(INDIRECT("1:"&amp;LEN(J14020))),1)*1),""))</f>
        <v>1001</v>
      </c>
      <c r="N14020" t="str">
        <f t="array" aca="1" ref="N14020" ca="1">_xlfn.TEXTJOIN("",TRUE,IFERROR((MID(L14020,ROW(INDIRECT("1:"&amp;LEN(L14020))),1)*1),""))</f>
        <v>15000</v>
      </c>
      <c r="O14020">
        <f t="shared" ca="1" si="659"/>
        <v>8000</v>
      </c>
    </row>
    <row r="14021" spans="1:15" x14ac:dyDescent="0.25">
      <c r="A14021" t="s">
        <v>28</v>
      </c>
      <c r="B14021" t="s">
        <v>1</v>
      </c>
      <c r="C14021" s="7" t="str">
        <f t="shared" si="657"/>
        <v>BAH</v>
      </c>
      <c r="D14021" t="str">
        <f t="shared" si="658"/>
        <v>US</v>
      </c>
      <c r="E14021" t="s">
        <v>270</v>
      </c>
      <c r="F14021" t="s">
        <v>271</v>
      </c>
      <c r="G14021" t="s">
        <v>4</v>
      </c>
      <c r="H14021" s="1">
        <v>43896</v>
      </c>
      <c r="I14021" t="s">
        <v>5</v>
      </c>
      <c r="J14021" t="s">
        <v>6</v>
      </c>
      <c r="K14021" t="s">
        <v>7</v>
      </c>
      <c r="L14021" t="s">
        <v>8</v>
      </c>
      <c r="M14021" t="str">
        <f t="array" aca="1" ref="M14021" ca="1">_xlfn.TEXTJOIN("",TRUE,IFERROR((MID(J14021,ROW(INDIRECT("1:"&amp;LEN(J14021))),1)*1),""))</f>
        <v>1001</v>
      </c>
      <c r="N14021" t="str">
        <f t="array" aca="1" ref="N14021" ca="1">_xlfn.TEXTJOIN("",TRUE,IFERROR((MID(L14021,ROW(INDIRECT("1:"&amp;LEN(L14021))),1)*1),""))</f>
        <v>15000</v>
      </c>
      <c r="O14021">
        <f t="shared" ca="1" si="659"/>
        <v>8000</v>
      </c>
    </row>
    <row r="14022" spans="1:15" x14ac:dyDescent="0.25">
      <c r="A14022" t="s">
        <v>28</v>
      </c>
      <c r="B14022" t="s">
        <v>1</v>
      </c>
      <c r="C14022" s="7" t="str">
        <f t="shared" si="657"/>
        <v>RP</v>
      </c>
      <c r="D14022" t="str">
        <f t="shared" si="658"/>
        <v>US</v>
      </c>
      <c r="E14022" t="s">
        <v>2220</v>
      </c>
      <c r="F14022" t="s">
        <v>2221</v>
      </c>
      <c r="G14022" t="s">
        <v>4</v>
      </c>
      <c r="H14022" s="1">
        <v>43896</v>
      </c>
      <c r="I14022" t="s">
        <v>15</v>
      </c>
      <c r="J14022" t="s">
        <v>6</v>
      </c>
      <c r="K14022" t="s">
        <v>7</v>
      </c>
      <c r="L14022" t="s">
        <v>8</v>
      </c>
      <c r="M14022" t="str">
        <f t="array" aca="1" ref="M14022" ca="1">_xlfn.TEXTJOIN("",TRUE,IFERROR((MID(J14022,ROW(INDIRECT("1:"&amp;LEN(J14022))),1)*1),""))</f>
        <v>1001</v>
      </c>
      <c r="N14022" t="str">
        <f t="array" aca="1" ref="N14022" ca="1">_xlfn.TEXTJOIN("",TRUE,IFERROR((MID(L14022,ROW(INDIRECT("1:"&amp;LEN(L14022))),1)*1),""))</f>
        <v>15000</v>
      </c>
      <c r="O14022">
        <f t="shared" ca="1" si="659"/>
        <v>8000</v>
      </c>
    </row>
    <row r="14023" spans="1:15" x14ac:dyDescent="0.25">
      <c r="A14023" t="s">
        <v>704</v>
      </c>
      <c r="B14023" t="s">
        <v>1</v>
      </c>
      <c r="C14023" s="7" t="str">
        <f t="shared" si="657"/>
        <v>DIS</v>
      </c>
      <c r="D14023" t="str">
        <f t="shared" si="658"/>
        <v>US</v>
      </c>
      <c r="E14023" t="s">
        <v>71</v>
      </c>
      <c r="F14023" t="s">
        <v>72</v>
      </c>
      <c r="G14023" t="s">
        <v>4</v>
      </c>
      <c r="H14023" s="1">
        <v>43896</v>
      </c>
      <c r="I14023" t="s">
        <v>15</v>
      </c>
      <c r="J14023" t="s">
        <v>4069</v>
      </c>
      <c r="K14023" t="s">
        <v>7</v>
      </c>
      <c r="L14023" t="s">
        <v>3989</v>
      </c>
      <c r="M14023" t="str">
        <f t="array" aca="1" ref="M14023" ca="1">_xlfn.TEXTJOIN("",TRUE,IFERROR((MID(J14023,ROW(INDIRECT("1:"&amp;LEN(J14023))),1)*1),""))</f>
        <v>1000</v>
      </c>
      <c r="N14023" t="str">
        <f t="array" aca="1" ref="N14023" ca="1">_xlfn.TEXTJOIN("",TRUE,IFERROR((MID(L14023,ROW(INDIRECT("1:"&amp;LEN(L14023))),1)*1),""))</f>
        <v>3000</v>
      </c>
      <c r="O14023">
        <f t="shared" ca="1" si="659"/>
        <v>2000</v>
      </c>
    </row>
    <row r="14024" spans="1:15" x14ac:dyDescent="0.25">
      <c r="A14024" t="s">
        <v>0</v>
      </c>
      <c r="B14024" t="s">
        <v>1</v>
      </c>
      <c r="C14024" s="7" t="str">
        <f t="shared" si="657"/>
        <v>BAC</v>
      </c>
      <c r="D14024" t="str">
        <f t="shared" si="658"/>
        <v>US</v>
      </c>
      <c r="E14024" t="s">
        <v>379</v>
      </c>
      <c r="F14024" t="s">
        <v>380</v>
      </c>
      <c r="G14024" t="s">
        <v>4</v>
      </c>
      <c r="H14024" s="1">
        <v>43896</v>
      </c>
      <c r="I14024" t="s">
        <v>15</v>
      </c>
      <c r="J14024" t="s">
        <v>6</v>
      </c>
      <c r="K14024" t="s">
        <v>7</v>
      </c>
      <c r="L14024" t="s">
        <v>8</v>
      </c>
      <c r="M14024" t="str">
        <f t="array" aca="1" ref="M14024" ca="1">_xlfn.TEXTJOIN("",TRUE,IFERROR((MID(J14024,ROW(INDIRECT("1:"&amp;LEN(J14024))),1)*1),""))</f>
        <v>1001</v>
      </c>
      <c r="N14024" t="str">
        <f t="array" aca="1" ref="N14024" ca="1">_xlfn.TEXTJOIN("",TRUE,IFERROR((MID(L14024,ROW(INDIRECT("1:"&amp;LEN(L14024))),1)*1),""))</f>
        <v>15000</v>
      </c>
      <c r="O14024">
        <f t="shared" ca="1" si="659"/>
        <v>8000</v>
      </c>
    </row>
    <row r="14025" spans="1:15" x14ac:dyDescent="0.25">
      <c r="A14025" t="s">
        <v>0</v>
      </c>
      <c r="B14025" t="s">
        <v>1</v>
      </c>
      <c r="C14025" s="7" t="str">
        <f t="shared" si="657"/>
        <v>MRK</v>
      </c>
      <c r="D14025" t="str">
        <f t="shared" si="658"/>
        <v>US</v>
      </c>
      <c r="E14025" t="s">
        <v>266</v>
      </c>
      <c r="F14025" t="s">
        <v>267</v>
      </c>
      <c r="G14025" t="s">
        <v>4</v>
      </c>
      <c r="H14025" s="1">
        <v>43896</v>
      </c>
      <c r="I14025" t="s">
        <v>15</v>
      </c>
      <c r="J14025" t="s">
        <v>6</v>
      </c>
      <c r="K14025" t="s">
        <v>7</v>
      </c>
      <c r="L14025" t="s">
        <v>8</v>
      </c>
      <c r="M14025" t="str">
        <f t="array" aca="1" ref="M14025" ca="1">_xlfn.TEXTJOIN("",TRUE,IFERROR((MID(J14025,ROW(INDIRECT("1:"&amp;LEN(J14025))),1)*1),""))</f>
        <v>1001</v>
      </c>
      <c r="N14025" t="str">
        <f t="array" aca="1" ref="N14025" ca="1">_xlfn.TEXTJOIN("",TRUE,IFERROR((MID(L14025,ROW(INDIRECT("1:"&amp;LEN(L14025))),1)*1),""))</f>
        <v>15000</v>
      </c>
      <c r="O14025">
        <f t="shared" ca="1" si="659"/>
        <v>8000</v>
      </c>
    </row>
    <row r="14026" spans="1:15" x14ac:dyDescent="0.25">
      <c r="A14026" t="s">
        <v>48</v>
      </c>
      <c r="B14026" t="s">
        <v>1</v>
      </c>
      <c r="C14026" s="7" t="str">
        <f t="shared" si="657"/>
        <v>BA</v>
      </c>
      <c r="D14026" t="str">
        <f t="shared" si="658"/>
        <v>US</v>
      </c>
      <c r="E14026" t="s">
        <v>69</v>
      </c>
      <c r="F14026" t="s">
        <v>70</v>
      </c>
      <c r="G14026" t="s">
        <v>4</v>
      </c>
      <c r="H14026" s="1">
        <v>43895</v>
      </c>
      <c r="I14026" t="s">
        <v>15</v>
      </c>
      <c r="J14026" t="s">
        <v>4761</v>
      </c>
      <c r="K14026" t="s">
        <v>7</v>
      </c>
      <c r="L14026" t="s">
        <v>4762</v>
      </c>
      <c r="M14026" t="str">
        <f t="array" aca="1" ref="M14026" ca="1">_xlfn.TEXTJOIN("",TRUE,IFERROR((MID(J14026,ROW(INDIRECT("1:"&amp;LEN(J14026))),1)*1),""))</f>
        <v>1527</v>
      </c>
      <c r="N14026" t="str">
        <f t="array" aca="1" ref="N14026" ca="1">_xlfn.TEXTJOIN("",TRUE,IFERROR((MID(L14026,ROW(INDIRECT("1:"&amp;LEN(L14026))),1)*1),""))</f>
        <v>15526</v>
      </c>
      <c r="O14026">
        <f t="shared" ca="1" si="659"/>
        <v>8526</v>
      </c>
    </row>
    <row r="14027" spans="1:15" x14ac:dyDescent="0.25">
      <c r="A14027" t="s">
        <v>950</v>
      </c>
      <c r="B14027" t="s">
        <v>111</v>
      </c>
      <c r="C14027" s="7" t="str">
        <f t="shared" si="657"/>
        <v>WTRG</v>
      </c>
      <c r="D14027" t="str">
        <f t="shared" si="658"/>
        <v>US</v>
      </c>
      <c r="E14027" t="s">
        <v>3857</v>
      </c>
      <c r="F14027" t="s">
        <v>3858</v>
      </c>
      <c r="G14027" t="s">
        <v>4</v>
      </c>
      <c r="H14027" s="1">
        <v>43895</v>
      </c>
      <c r="I14027" t="s">
        <v>15</v>
      </c>
      <c r="J14027" t="s">
        <v>6</v>
      </c>
      <c r="K14027" t="s">
        <v>7</v>
      </c>
      <c r="L14027" t="s">
        <v>8</v>
      </c>
      <c r="M14027" t="str">
        <f t="array" aca="1" ref="M14027" ca="1">_xlfn.TEXTJOIN("",TRUE,IFERROR((MID(J14027,ROW(INDIRECT("1:"&amp;LEN(J14027))),1)*1),""))</f>
        <v>1001</v>
      </c>
      <c r="N14027" t="str">
        <f t="array" aca="1" ref="N14027" ca="1">_xlfn.TEXTJOIN("",TRUE,IFERROR((MID(L14027,ROW(INDIRECT("1:"&amp;LEN(L14027))),1)*1),""))</f>
        <v>15000</v>
      </c>
      <c r="O14027">
        <f t="shared" ca="1" si="659"/>
        <v>8000</v>
      </c>
    </row>
    <row r="14028" spans="1:15" x14ac:dyDescent="0.25">
      <c r="A14028" t="s">
        <v>3960</v>
      </c>
      <c r="B14028" t="s">
        <v>111</v>
      </c>
      <c r="C14028" s="7" t="str">
        <f t="shared" si="657"/>
        <v>BRKB</v>
      </c>
      <c r="D14028" t="str">
        <f t="shared" si="658"/>
        <v>US</v>
      </c>
      <c r="E14028" t="s">
        <v>513</v>
      </c>
      <c r="F14028" t="s">
        <v>514</v>
      </c>
      <c r="G14028" t="s">
        <v>20</v>
      </c>
      <c r="H14028" s="1">
        <v>43895</v>
      </c>
      <c r="I14028" t="s">
        <v>515</v>
      </c>
      <c r="J14028" t="s">
        <v>1456</v>
      </c>
      <c r="K14028" t="s">
        <v>7</v>
      </c>
      <c r="L14028" t="s">
        <v>581</v>
      </c>
      <c r="M14028" t="str">
        <f t="array" aca="1" ref="M14028" ca="1">_xlfn.TEXTJOIN("",TRUE,IFERROR((MID(J14028,ROW(INDIRECT("1:"&amp;LEN(J14028))),1)*1),""))</f>
        <v>16001</v>
      </c>
      <c r="N14028" t="str">
        <f t="array" aca="1" ref="N14028" ca="1">_xlfn.TEXTJOIN("",TRUE,IFERROR((MID(L14028,ROW(INDIRECT("1:"&amp;LEN(L14028))),1)*1),""))</f>
        <v>65000</v>
      </c>
      <c r="O14028">
        <f t="shared" ca="1" si="659"/>
        <v>40500</v>
      </c>
    </row>
    <row r="14029" spans="1:15" x14ac:dyDescent="0.25">
      <c r="A14029" t="s">
        <v>3960</v>
      </c>
      <c r="B14029" t="s">
        <v>111</v>
      </c>
      <c r="C14029" s="7" t="str">
        <f t="shared" si="657"/>
        <v>EAF</v>
      </c>
      <c r="D14029" t="str">
        <f t="shared" si="658"/>
        <v>US</v>
      </c>
      <c r="E14029" t="s">
        <v>4112</v>
      </c>
      <c r="F14029" t="s">
        <v>4113</v>
      </c>
      <c r="G14029" t="s">
        <v>20</v>
      </c>
      <c r="H14029" s="1">
        <v>43895</v>
      </c>
      <c r="I14029" t="s">
        <v>15</v>
      </c>
      <c r="J14029" t="s">
        <v>6</v>
      </c>
      <c r="K14029" t="s">
        <v>7</v>
      </c>
      <c r="L14029" t="s">
        <v>8</v>
      </c>
      <c r="M14029" t="str">
        <f t="array" aca="1" ref="M14029" ca="1">_xlfn.TEXTJOIN("",TRUE,IFERROR((MID(J14029,ROW(INDIRECT("1:"&amp;LEN(J14029))),1)*1),""))</f>
        <v>1001</v>
      </c>
      <c r="N14029" t="str">
        <f t="array" aca="1" ref="N14029" ca="1">_xlfn.TEXTJOIN("",TRUE,IFERROR((MID(L14029,ROW(INDIRECT("1:"&amp;LEN(L14029))),1)*1),""))</f>
        <v>15000</v>
      </c>
      <c r="O14029">
        <f t="shared" ca="1" si="659"/>
        <v>8000</v>
      </c>
    </row>
    <row r="14030" spans="1:15" x14ac:dyDescent="0.25">
      <c r="A14030" t="s">
        <v>3960</v>
      </c>
      <c r="B14030" t="s">
        <v>111</v>
      </c>
      <c r="C14030" s="7" t="str">
        <f t="shared" si="657"/>
        <v>KR</v>
      </c>
      <c r="D14030" t="str">
        <f t="shared" si="658"/>
        <v>US</v>
      </c>
      <c r="E14030" t="s">
        <v>568</v>
      </c>
      <c r="F14030" t="s">
        <v>569</v>
      </c>
      <c r="G14030" t="s">
        <v>4</v>
      </c>
      <c r="H14030" s="1">
        <v>43895</v>
      </c>
      <c r="I14030" t="s">
        <v>15</v>
      </c>
      <c r="J14030" t="s">
        <v>38</v>
      </c>
      <c r="K14030" t="s">
        <v>7</v>
      </c>
      <c r="L14030" t="s">
        <v>39</v>
      </c>
      <c r="M14030" t="str">
        <f t="array" aca="1" ref="M14030" ca="1">_xlfn.TEXTJOIN("",TRUE,IFERROR((MID(J14030,ROW(INDIRECT("1:"&amp;LEN(J14030))),1)*1),""))</f>
        <v>15001</v>
      </c>
      <c r="N14030" t="str">
        <f t="array" aca="1" ref="N14030" ca="1">_xlfn.TEXTJOIN("",TRUE,IFERROR((MID(L14030,ROW(INDIRECT("1:"&amp;LEN(L14030))),1)*1),""))</f>
        <v>50000</v>
      </c>
      <c r="O14030">
        <f t="shared" ca="1" si="659"/>
        <v>32500</v>
      </c>
    </row>
    <row r="14031" spans="1:15" x14ac:dyDescent="0.25">
      <c r="A14031" t="s">
        <v>3960</v>
      </c>
      <c r="B14031" t="s">
        <v>111</v>
      </c>
      <c r="C14031" s="7" t="str">
        <f t="shared" si="657"/>
        <v>URBN</v>
      </c>
      <c r="D14031" t="str">
        <f t="shared" si="658"/>
        <v>US</v>
      </c>
      <c r="E14031" t="s">
        <v>511</v>
      </c>
      <c r="F14031" t="s">
        <v>512</v>
      </c>
      <c r="G14031" t="s">
        <v>20</v>
      </c>
      <c r="H14031" s="1">
        <v>43895</v>
      </c>
      <c r="I14031" t="s">
        <v>15</v>
      </c>
      <c r="J14031" t="s">
        <v>88</v>
      </c>
      <c r="K14031" t="s">
        <v>7</v>
      </c>
      <c r="L14031" t="s">
        <v>89</v>
      </c>
      <c r="M14031" t="str">
        <f t="array" aca="1" ref="M14031" ca="1">_xlfn.TEXTJOIN("",TRUE,IFERROR((MID(J14031,ROW(INDIRECT("1:"&amp;LEN(J14031))),1)*1),""))</f>
        <v>2002</v>
      </c>
      <c r="N14031" t="str">
        <f t="array" aca="1" ref="N14031" ca="1">_xlfn.TEXTJOIN("",TRUE,IFERROR((MID(L14031,ROW(INDIRECT("1:"&amp;LEN(L14031))),1)*1),""))</f>
        <v>30000</v>
      </c>
      <c r="O14031">
        <f t="shared" ca="1" si="659"/>
        <v>16001</v>
      </c>
    </row>
    <row r="14032" spans="1:15" x14ac:dyDescent="0.25">
      <c r="A14032" t="s">
        <v>1900</v>
      </c>
      <c r="B14032" t="s">
        <v>1</v>
      </c>
      <c r="C14032" s="7" t="str">
        <f t="shared" si="657"/>
        <v>ACN</v>
      </c>
      <c r="D14032" t="str">
        <f t="shared" si="658"/>
        <v>US</v>
      </c>
      <c r="E14032" t="s">
        <v>285</v>
      </c>
      <c r="F14032" t="s">
        <v>286</v>
      </c>
      <c r="G14032" t="s">
        <v>20</v>
      </c>
      <c r="H14032" s="1">
        <v>43895</v>
      </c>
      <c r="I14032" t="s">
        <v>5</v>
      </c>
      <c r="J14032" t="s">
        <v>6</v>
      </c>
      <c r="K14032" t="s">
        <v>7</v>
      </c>
      <c r="L14032" t="s">
        <v>8</v>
      </c>
      <c r="M14032" t="str">
        <f t="array" aca="1" ref="M14032" ca="1">_xlfn.TEXTJOIN("",TRUE,IFERROR((MID(J14032,ROW(INDIRECT("1:"&amp;LEN(J14032))),1)*1),""))</f>
        <v>1001</v>
      </c>
      <c r="N14032" t="str">
        <f t="array" aca="1" ref="N14032" ca="1">_xlfn.TEXTJOIN("",TRUE,IFERROR((MID(L14032,ROW(INDIRECT("1:"&amp;LEN(L14032))),1)*1),""))</f>
        <v>15000</v>
      </c>
      <c r="O14032">
        <f t="shared" ca="1" si="659"/>
        <v>8000</v>
      </c>
    </row>
    <row r="14033" spans="1:15" x14ac:dyDescent="0.25">
      <c r="A14033" t="s">
        <v>1900</v>
      </c>
      <c r="B14033" t="s">
        <v>1</v>
      </c>
      <c r="C14033" s="7" t="str">
        <f t="shared" si="657"/>
        <v>AEP</v>
      </c>
      <c r="D14033" t="str">
        <f t="shared" si="658"/>
        <v>US</v>
      </c>
      <c r="E14033" t="s">
        <v>143</v>
      </c>
      <c r="F14033" t="s">
        <v>144</v>
      </c>
      <c r="G14033" t="s">
        <v>20</v>
      </c>
      <c r="H14033" s="1">
        <v>43895</v>
      </c>
      <c r="I14033" t="s">
        <v>15</v>
      </c>
      <c r="J14033" t="s">
        <v>6</v>
      </c>
      <c r="K14033" t="s">
        <v>7</v>
      </c>
      <c r="L14033" t="s">
        <v>8</v>
      </c>
      <c r="M14033" t="str">
        <f t="array" aca="1" ref="M14033" ca="1">_xlfn.TEXTJOIN("",TRUE,IFERROR((MID(J14033,ROW(INDIRECT("1:"&amp;LEN(J14033))),1)*1),""))</f>
        <v>1001</v>
      </c>
      <c r="N14033" t="str">
        <f t="array" aca="1" ref="N14033" ca="1">_xlfn.TEXTJOIN("",TRUE,IFERROR((MID(L14033,ROW(INDIRECT("1:"&amp;LEN(L14033))),1)*1),""))</f>
        <v>15000</v>
      </c>
      <c r="O14033">
        <f t="shared" ca="1" si="659"/>
        <v>8000</v>
      </c>
    </row>
    <row r="14034" spans="1:15" x14ac:dyDescent="0.25">
      <c r="A14034" t="s">
        <v>1900</v>
      </c>
      <c r="B14034" t="s">
        <v>1</v>
      </c>
      <c r="C14034" s="7" t="str">
        <f t="shared" si="657"/>
        <v>AMGN</v>
      </c>
      <c r="D14034" t="str">
        <f t="shared" si="658"/>
        <v>US</v>
      </c>
      <c r="E14034" t="s">
        <v>996</v>
      </c>
      <c r="F14034" t="s">
        <v>997</v>
      </c>
      <c r="G14034" t="s">
        <v>20</v>
      </c>
      <c r="H14034" s="1">
        <v>43895</v>
      </c>
      <c r="I14034" t="s">
        <v>15</v>
      </c>
      <c r="J14034" t="s">
        <v>6</v>
      </c>
      <c r="K14034" t="s">
        <v>7</v>
      </c>
      <c r="L14034" t="s">
        <v>8</v>
      </c>
      <c r="M14034" t="str">
        <f t="array" aca="1" ref="M14034" ca="1">_xlfn.TEXTJOIN("",TRUE,IFERROR((MID(J14034,ROW(INDIRECT("1:"&amp;LEN(J14034))),1)*1),""))</f>
        <v>1001</v>
      </c>
      <c r="N14034" t="str">
        <f t="array" aca="1" ref="N14034" ca="1">_xlfn.TEXTJOIN("",TRUE,IFERROR((MID(L14034,ROW(INDIRECT("1:"&amp;LEN(L14034))),1)*1),""))</f>
        <v>15000</v>
      </c>
      <c r="O14034">
        <f t="shared" ca="1" si="659"/>
        <v>8000</v>
      </c>
    </row>
    <row r="14035" spans="1:15" x14ac:dyDescent="0.25">
      <c r="A14035" t="s">
        <v>1900</v>
      </c>
      <c r="B14035" t="s">
        <v>1</v>
      </c>
      <c r="C14035" s="7" t="str">
        <f t="shared" si="657"/>
        <v>BLK</v>
      </c>
      <c r="D14035" t="str">
        <f t="shared" si="658"/>
        <v>US</v>
      </c>
      <c r="E14035" t="s">
        <v>352</v>
      </c>
      <c r="F14035" t="s">
        <v>353</v>
      </c>
      <c r="G14035" t="s">
        <v>20</v>
      </c>
      <c r="H14035" s="1">
        <v>43895</v>
      </c>
      <c r="I14035" t="s">
        <v>120</v>
      </c>
      <c r="J14035" t="s">
        <v>6</v>
      </c>
      <c r="K14035" t="s">
        <v>7</v>
      </c>
      <c r="L14035" t="s">
        <v>8</v>
      </c>
      <c r="M14035" t="str">
        <f t="array" aca="1" ref="M14035" ca="1">_xlfn.TEXTJOIN("",TRUE,IFERROR((MID(J14035,ROW(INDIRECT("1:"&amp;LEN(J14035))),1)*1),""))</f>
        <v>1001</v>
      </c>
      <c r="N14035" t="str">
        <f t="array" aca="1" ref="N14035" ca="1">_xlfn.TEXTJOIN("",TRUE,IFERROR((MID(L14035,ROW(INDIRECT("1:"&amp;LEN(L14035))),1)*1),""))</f>
        <v>15000</v>
      </c>
      <c r="O14035">
        <f t="shared" ca="1" si="659"/>
        <v>8000</v>
      </c>
    </row>
    <row r="14036" spans="1:15" x14ac:dyDescent="0.25">
      <c r="A14036" t="s">
        <v>1900</v>
      </c>
      <c r="B14036" t="s">
        <v>1</v>
      </c>
      <c r="C14036" s="7" t="str">
        <f t="shared" si="657"/>
        <v>CB</v>
      </c>
      <c r="D14036" t="str">
        <f t="shared" si="658"/>
        <v>US</v>
      </c>
      <c r="E14036" t="s">
        <v>1869</v>
      </c>
      <c r="F14036" t="s">
        <v>1870</v>
      </c>
      <c r="G14036" t="s">
        <v>20</v>
      </c>
      <c r="H14036" s="1">
        <v>43895</v>
      </c>
      <c r="I14036" t="s">
        <v>15</v>
      </c>
      <c r="J14036" t="s">
        <v>6</v>
      </c>
      <c r="K14036" t="s">
        <v>7</v>
      </c>
      <c r="L14036" t="s">
        <v>8</v>
      </c>
      <c r="M14036" t="str">
        <f t="array" aca="1" ref="M14036" ca="1">_xlfn.TEXTJOIN("",TRUE,IFERROR((MID(J14036,ROW(INDIRECT("1:"&amp;LEN(J14036))),1)*1),""))</f>
        <v>1001</v>
      </c>
      <c r="N14036" t="str">
        <f t="array" aca="1" ref="N14036" ca="1">_xlfn.TEXTJOIN("",TRUE,IFERROR((MID(L14036,ROW(INDIRECT("1:"&amp;LEN(L14036))),1)*1),""))</f>
        <v>15000</v>
      </c>
      <c r="O14036">
        <f t="shared" ca="1" si="659"/>
        <v>8000</v>
      </c>
    </row>
    <row r="14037" spans="1:15" x14ac:dyDescent="0.25">
      <c r="A14037" t="s">
        <v>1900</v>
      </c>
      <c r="B14037" t="s">
        <v>1</v>
      </c>
      <c r="C14037" s="7" t="str">
        <f t="shared" si="657"/>
        <v>CMCSA</v>
      </c>
      <c r="D14037" t="str">
        <f t="shared" si="658"/>
        <v>US</v>
      </c>
      <c r="E14037" t="s">
        <v>598</v>
      </c>
      <c r="F14037" t="s">
        <v>599</v>
      </c>
      <c r="G14037" t="s">
        <v>20</v>
      </c>
      <c r="H14037" s="1">
        <v>43895</v>
      </c>
      <c r="I14037" t="s">
        <v>5</v>
      </c>
      <c r="J14037" t="s">
        <v>6</v>
      </c>
      <c r="K14037" t="s">
        <v>7</v>
      </c>
      <c r="L14037" t="s">
        <v>8</v>
      </c>
      <c r="M14037" t="str">
        <f t="array" aca="1" ref="M14037" ca="1">_xlfn.TEXTJOIN("",TRUE,IFERROR((MID(J14037,ROW(INDIRECT("1:"&amp;LEN(J14037))),1)*1),""))</f>
        <v>1001</v>
      </c>
      <c r="N14037" t="str">
        <f t="array" aca="1" ref="N14037" ca="1">_xlfn.TEXTJOIN("",TRUE,IFERROR((MID(L14037,ROW(INDIRECT("1:"&amp;LEN(L14037))),1)*1),""))</f>
        <v>15000</v>
      </c>
      <c r="O14037">
        <f t="shared" ca="1" si="659"/>
        <v>8000</v>
      </c>
    </row>
    <row r="14038" spans="1:15" x14ac:dyDescent="0.25">
      <c r="A14038" t="s">
        <v>1900</v>
      </c>
      <c r="B14038" t="s">
        <v>1</v>
      </c>
      <c r="C14038" s="7" t="str">
        <f t="shared" si="657"/>
        <v>COLM</v>
      </c>
      <c r="D14038" t="str">
        <f t="shared" si="658"/>
        <v>US</v>
      </c>
      <c r="E14038" t="s">
        <v>4763</v>
      </c>
      <c r="F14038" t="s">
        <v>4764</v>
      </c>
      <c r="G14038" t="s">
        <v>4</v>
      </c>
      <c r="H14038" s="1">
        <v>43895</v>
      </c>
      <c r="I14038" t="s">
        <v>120</v>
      </c>
      <c r="J14038" t="s">
        <v>6</v>
      </c>
      <c r="K14038" t="s">
        <v>7</v>
      </c>
      <c r="L14038" t="s">
        <v>8</v>
      </c>
      <c r="M14038" t="str">
        <f t="array" aca="1" ref="M14038" ca="1">_xlfn.TEXTJOIN("",TRUE,IFERROR((MID(J14038,ROW(INDIRECT("1:"&amp;LEN(J14038))),1)*1),""))</f>
        <v>1001</v>
      </c>
      <c r="N14038" t="str">
        <f t="array" aca="1" ref="N14038" ca="1">_xlfn.TEXTJOIN("",TRUE,IFERROR((MID(L14038,ROW(INDIRECT("1:"&amp;LEN(L14038))),1)*1),""))</f>
        <v>15000</v>
      </c>
      <c r="O14038">
        <f t="shared" ca="1" si="659"/>
        <v>8000</v>
      </c>
    </row>
    <row r="14039" spans="1:15" x14ac:dyDescent="0.25">
      <c r="A14039" t="s">
        <v>1900</v>
      </c>
      <c r="B14039" t="s">
        <v>1</v>
      </c>
      <c r="C14039" s="7" t="str">
        <f t="shared" si="657"/>
        <v>CR</v>
      </c>
      <c r="D14039" t="str">
        <f t="shared" si="658"/>
        <v>US</v>
      </c>
      <c r="E14039" t="s">
        <v>2590</v>
      </c>
      <c r="F14039" t="s">
        <v>2591</v>
      </c>
      <c r="G14039" t="s">
        <v>20</v>
      </c>
      <c r="H14039" s="1">
        <v>43895</v>
      </c>
      <c r="I14039" t="s">
        <v>15</v>
      </c>
      <c r="J14039" t="s">
        <v>6</v>
      </c>
      <c r="K14039" t="s">
        <v>7</v>
      </c>
      <c r="L14039" t="s">
        <v>8</v>
      </c>
      <c r="M14039" t="str">
        <f t="array" aca="1" ref="M14039" ca="1">_xlfn.TEXTJOIN("",TRUE,IFERROR((MID(J14039,ROW(INDIRECT("1:"&amp;LEN(J14039))),1)*1),""))</f>
        <v>1001</v>
      </c>
      <c r="N14039" t="str">
        <f t="array" aca="1" ref="N14039" ca="1">_xlfn.TEXTJOIN("",TRUE,IFERROR((MID(L14039,ROW(INDIRECT("1:"&amp;LEN(L14039))),1)*1),""))</f>
        <v>15000</v>
      </c>
      <c r="O14039">
        <f t="shared" ca="1" si="659"/>
        <v>8000</v>
      </c>
    </row>
    <row r="14040" spans="1:15" x14ac:dyDescent="0.25">
      <c r="A14040" t="s">
        <v>1900</v>
      </c>
      <c r="B14040" t="s">
        <v>1</v>
      </c>
      <c r="C14040" s="7" t="str">
        <f t="shared" si="657"/>
        <v>CR</v>
      </c>
      <c r="D14040" t="str">
        <f t="shared" si="658"/>
        <v>US</v>
      </c>
      <c r="E14040" t="s">
        <v>2590</v>
      </c>
      <c r="F14040" t="s">
        <v>2591</v>
      </c>
      <c r="G14040" t="s">
        <v>4</v>
      </c>
      <c r="H14040" s="1">
        <v>43895</v>
      </c>
      <c r="I14040" t="s">
        <v>15</v>
      </c>
      <c r="J14040" t="s">
        <v>6</v>
      </c>
      <c r="K14040" t="s">
        <v>7</v>
      </c>
      <c r="L14040" t="s">
        <v>8</v>
      </c>
      <c r="M14040" t="str">
        <f t="array" aca="1" ref="M14040" ca="1">_xlfn.TEXTJOIN("",TRUE,IFERROR((MID(J14040,ROW(INDIRECT("1:"&amp;LEN(J14040))),1)*1),""))</f>
        <v>1001</v>
      </c>
      <c r="N14040" t="str">
        <f t="array" aca="1" ref="N14040" ca="1">_xlfn.TEXTJOIN("",TRUE,IFERROR((MID(L14040,ROW(INDIRECT("1:"&amp;LEN(L14040))),1)*1),""))</f>
        <v>15000</v>
      </c>
      <c r="O14040">
        <f t="shared" ca="1" si="659"/>
        <v>8000</v>
      </c>
    </row>
    <row r="14041" spans="1:15" x14ac:dyDescent="0.25">
      <c r="A14041" t="s">
        <v>1900</v>
      </c>
      <c r="B14041" t="s">
        <v>1</v>
      </c>
      <c r="C14041" s="7" t="str">
        <f t="shared" si="657"/>
        <v>CSCO</v>
      </c>
      <c r="D14041" t="str">
        <f t="shared" si="658"/>
        <v>US</v>
      </c>
      <c r="E14041" t="s">
        <v>153</v>
      </c>
      <c r="F14041" t="s">
        <v>154</v>
      </c>
      <c r="G14041" t="s">
        <v>20</v>
      </c>
      <c r="H14041" s="1">
        <v>43895</v>
      </c>
      <c r="I14041" t="s">
        <v>15</v>
      </c>
      <c r="J14041" t="s">
        <v>6</v>
      </c>
      <c r="K14041" t="s">
        <v>7</v>
      </c>
      <c r="L14041" t="s">
        <v>8</v>
      </c>
      <c r="M14041" t="str">
        <f t="array" aca="1" ref="M14041" ca="1">_xlfn.TEXTJOIN("",TRUE,IFERROR((MID(J14041,ROW(INDIRECT("1:"&amp;LEN(J14041))),1)*1),""))</f>
        <v>1001</v>
      </c>
      <c r="N14041" t="str">
        <f t="array" aca="1" ref="N14041" ca="1">_xlfn.TEXTJOIN("",TRUE,IFERROR((MID(L14041,ROW(INDIRECT("1:"&amp;LEN(L14041))),1)*1),""))</f>
        <v>15000</v>
      </c>
      <c r="O14041">
        <f t="shared" ca="1" si="659"/>
        <v>8000</v>
      </c>
    </row>
    <row r="14042" spans="1:15" x14ac:dyDescent="0.25">
      <c r="A14042" t="s">
        <v>1900</v>
      </c>
      <c r="B14042" t="s">
        <v>1</v>
      </c>
      <c r="C14042" s="7" t="str">
        <f t="shared" si="657"/>
        <v>CSCO</v>
      </c>
      <c r="D14042" t="str">
        <f t="shared" si="658"/>
        <v>US</v>
      </c>
      <c r="E14042" t="s">
        <v>153</v>
      </c>
      <c r="F14042" t="s">
        <v>154</v>
      </c>
      <c r="G14042" t="s">
        <v>4</v>
      </c>
      <c r="H14042" s="1">
        <v>43895</v>
      </c>
      <c r="I14042" t="s">
        <v>15</v>
      </c>
      <c r="J14042" t="s">
        <v>38</v>
      </c>
      <c r="K14042" t="s">
        <v>7</v>
      </c>
      <c r="L14042" t="s">
        <v>39</v>
      </c>
      <c r="M14042" t="str">
        <f t="array" aca="1" ref="M14042" ca="1">_xlfn.TEXTJOIN("",TRUE,IFERROR((MID(J14042,ROW(INDIRECT("1:"&amp;LEN(J14042))),1)*1),""))</f>
        <v>15001</v>
      </c>
      <c r="N14042" t="str">
        <f t="array" aca="1" ref="N14042" ca="1">_xlfn.TEXTJOIN("",TRUE,IFERROR((MID(L14042,ROW(INDIRECT("1:"&amp;LEN(L14042))),1)*1),""))</f>
        <v>50000</v>
      </c>
      <c r="O14042">
        <f t="shared" ca="1" si="659"/>
        <v>32500</v>
      </c>
    </row>
    <row r="14043" spans="1:15" x14ac:dyDescent="0.25">
      <c r="A14043" t="s">
        <v>1900</v>
      </c>
      <c r="B14043" t="s">
        <v>1</v>
      </c>
      <c r="C14043" s="7" t="str">
        <f t="shared" si="657"/>
        <v>CVX</v>
      </c>
      <c r="D14043" t="str">
        <f t="shared" si="658"/>
        <v>US</v>
      </c>
      <c r="E14043" t="s">
        <v>645</v>
      </c>
      <c r="F14043" t="s">
        <v>646</v>
      </c>
      <c r="G14043" t="s">
        <v>20</v>
      </c>
      <c r="H14043" s="1">
        <v>43895</v>
      </c>
      <c r="I14043" t="s">
        <v>15</v>
      </c>
      <c r="J14043" t="s">
        <v>6</v>
      </c>
      <c r="K14043" t="s">
        <v>7</v>
      </c>
      <c r="L14043" t="s">
        <v>8</v>
      </c>
      <c r="M14043" t="str">
        <f t="array" aca="1" ref="M14043" ca="1">_xlfn.TEXTJOIN("",TRUE,IFERROR((MID(J14043,ROW(INDIRECT("1:"&amp;LEN(J14043))),1)*1),""))</f>
        <v>1001</v>
      </c>
      <c r="N14043" t="str">
        <f t="array" aca="1" ref="N14043" ca="1">_xlfn.TEXTJOIN("",TRUE,IFERROR((MID(L14043,ROW(INDIRECT("1:"&amp;LEN(L14043))),1)*1),""))</f>
        <v>15000</v>
      </c>
      <c r="O14043">
        <f t="shared" ca="1" si="659"/>
        <v>8000</v>
      </c>
    </row>
    <row r="14044" spans="1:15" x14ac:dyDescent="0.25">
      <c r="A14044" t="s">
        <v>1900</v>
      </c>
      <c r="B14044" t="s">
        <v>1</v>
      </c>
      <c r="C14044" s="7" t="str">
        <f t="shared" si="657"/>
        <v>CVX</v>
      </c>
      <c r="D14044" t="str">
        <f t="shared" si="658"/>
        <v>US</v>
      </c>
      <c r="E14044" t="s">
        <v>645</v>
      </c>
      <c r="F14044" t="s">
        <v>646</v>
      </c>
      <c r="G14044" t="s">
        <v>4</v>
      </c>
      <c r="H14044" s="1">
        <v>43895</v>
      </c>
      <c r="I14044" t="s">
        <v>15</v>
      </c>
      <c r="J14044" t="s">
        <v>6</v>
      </c>
      <c r="K14044" t="s">
        <v>7</v>
      </c>
      <c r="L14044" t="s">
        <v>8</v>
      </c>
      <c r="M14044" t="str">
        <f t="array" aca="1" ref="M14044" ca="1">_xlfn.TEXTJOIN("",TRUE,IFERROR((MID(J14044,ROW(INDIRECT("1:"&amp;LEN(J14044))),1)*1),""))</f>
        <v>1001</v>
      </c>
      <c r="N14044" t="str">
        <f t="array" aca="1" ref="N14044" ca="1">_xlfn.TEXTJOIN("",TRUE,IFERROR((MID(L14044,ROW(INDIRECT("1:"&amp;LEN(L14044))),1)*1),""))</f>
        <v>15000</v>
      </c>
      <c r="O14044">
        <f t="shared" ca="1" si="659"/>
        <v>8000</v>
      </c>
    </row>
    <row r="14045" spans="1:15" x14ac:dyDescent="0.25">
      <c r="A14045" t="s">
        <v>1900</v>
      </c>
      <c r="B14045" t="s">
        <v>1</v>
      </c>
      <c r="C14045" s="7" t="str">
        <f t="shared" si="657"/>
        <v>DGE</v>
      </c>
      <c r="D14045" t="str">
        <f t="shared" si="658"/>
        <v>LN</v>
      </c>
      <c r="E14045" t="s">
        <v>121</v>
      </c>
      <c r="F14045" t="s">
        <v>122</v>
      </c>
      <c r="G14045" t="s">
        <v>4</v>
      </c>
      <c r="H14045" s="1">
        <v>43895</v>
      </c>
      <c r="I14045" t="s">
        <v>123</v>
      </c>
      <c r="J14045" t="s">
        <v>6</v>
      </c>
      <c r="K14045" t="s">
        <v>7</v>
      </c>
      <c r="L14045" t="s">
        <v>8</v>
      </c>
      <c r="M14045" t="str">
        <f t="array" aca="1" ref="M14045" ca="1">_xlfn.TEXTJOIN("",TRUE,IFERROR((MID(J14045,ROW(INDIRECT("1:"&amp;LEN(J14045))),1)*1),""))</f>
        <v>1001</v>
      </c>
      <c r="N14045" t="str">
        <f t="array" aca="1" ref="N14045" ca="1">_xlfn.TEXTJOIN("",TRUE,IFERROR((MID(L14045,ROW(INDIRECT("1:"&amp;LEN(L14045))),1)*1),""))</f>
        <v>15000</v>
      </c>
      <c r="O14045">
        <f t="shared" ca="1" si="659"/>
        <v>8000</v>
      </c>
    </row>
    <row r="14046" spans="1:15" x14ac:dyDescent="0.25">
      <c r="A14046" t="s">
        <v>1900</v>
      </c>
      <c r="B14046" t="s">
        <v>1</v>
      </c>
      <c r="C14046" s="7" t="str">
        <f t="shared" si="657"/>
        <v>EOG</v>
      </c>
      <c r="D14046" t="str">
        <f t="shared" si="658"/>
        <v>US</v>
      </c>
      <c r="E14046" t="s">
        <v>2540</v>
      </c>
      <c r="F14046" t="s">
        <v>2541</v>
      </c>
      <c r="G14046" t="s">
        <v>4</v>
      </c>
      <c r="H14046" s="1">
        <v>43895</v>
      </c>
      <c r="I14046" t="s">
        <v>15</v>
      </c>
      <c r="J14046" t="s">
        <v>6</v>
      </c>
      <c r="K14046" t="s">
        <v>7</v>
      </c>
      <c r="L14046" t="s">
        <v>8</v>
      </c>
      <c r="M14046" t="str">
        <f t="array" aca="1" ref="M14046" ca="1">_xlfn.TEXTJOIN("",TRUE,IFERROR((MID(J14046,ROW(INDIRECT("1:"&amp;LEN(J14046))),1)*1),""))</f>
        <v>1001</v>
      </c>
      <c r="N14046" t="str">
        <f t="array" aca="1" ref="N14046" ca="1">_xlfn.TEXTJOIN("",TRUE,IFERROR((MID(L14046,ROW(INDIRECT("1:"&amp;LEN(L14046))),1)*1),""))</f>
        <v>15000</v>
      </c>
      <c r="O14046">
        <f t="shared" ca="1" si="659"/>
        <v>8000</v>
      </c>
    </row>
    <row r="14047" spans="1:15" x14ac:dyDescent="0.25">
      <c r="A14047" t="s">
        <v>1900</v>
      </c>
      <c r="B14047" t="s">
        <v>1</v>
      </c>
      <c r="C14047" s="7" t="str">
        <f t="shared" si="657"/>
        <v>EPAM</v>
      </c>
      <c r="D14047" t="str">
        <f t="shared" si="658"/>
        <v>US</v>
      </c>
      <c r="E14047" t="s">
        <v>890</v>
      </c>
      <c r="F14047" t="s">
        <v>891</v>
      </c>
      <c r="G14047" t="s">
        <v>4</v>
      </c>
      <c r="H14047" s="1">
        <v>43895</v>
      </c>
      <c r="I14047" t="s">
        <v>15</v>
      </c>
      <c r="J14047" t="s">
        <v>6</v>
      </c>
      <c r="K14047" t="s">
        <v>7</v>
      </c>
      <c r="L14047" t="s">
        <v>8</v>
      </c>
      <c r="M14047" t="str">
        <f t="array" aca="1" ref="M14047" ca="1">_xlfn.TEXTJOIN("",TRUE,IFERROR((MID(J14047,ROW(INDIRECT("1:"&amp;LEN(J14047))),1)*1),""))</f>
        <v>1001</v>
      </c>
      <c r="N14047" t="str">
        <f t="array" aca="1" ref="N14047" ca="1">_xlfn.TEXTJOIN("",TRUE,IFERROR((MID(L14047,ROW(INDIRECT("1:"&amp;LEN(L14047))),1)*1),""))</f>
        <v>15000</v>
      </c>
      <c r="O14047">
        <f t="shared" ca="1" si="659"/>
        <v>8000</v>
      </c>
    </row>
    <row r="14048" spans="1:15" x14ac:dyDescent="0.25">
      <c r="A14048" t="s">
        <v>1900</v>
      </c>
      <c r="B14048" t="s">
        <v>1</v>
      </c>
      <c r="C14048" s="7" t="str">
        <f t="shared" si="657"/>
        <v>HD</v>
      </c>
      <c r="D14048" t="str">
        <f t="shared" si="658"/>
        <v>US</v>
      </c>
      <c r="E14048" t="s">
        <v>335</v>
      </c>
      <c r="F14048" t="s">
        <v>336</v>
      </c>
      <c r="G14048" t="s">
        <v>20</v>
      </c>
      <c r="H14048" s="1">
        <v>43895</v>
      </c>
      <c r="I14048" t="s">
        <v>15</v>
      </c>
      <c r="J14048" t="s">
        <v>6</v>
      </c>
      <c r="K14048" t="s">
        <v>7</v>
      </c>
      <c r="L14048" t="s">
        <v>8</v>
      </c>
      <c r="M14048" t="str">
        <f t="array" aca="1" ref="M14048" ca="1">_xlfn.TEXTJOIN("",TRUE,IFERROR((MID(J14048,ROW(INDIRECT("1:"&amp;LEN(J14048))),1)*1),""))</f>
        <v>1001</v>
      </c>
      <c r="N14048" t="str">
        <f t="array" aca="1" ref="N14048" ca="1">_xlfn.TEXTJOIN("",TRUE,IFERROR((MID(L14048,ROW(INDIRECT("1:"&amp;LEN(L14048))),1)*1),""))</f>
        <v>15000</v>
      </c>
      <c r="O14048">
        <f t="shared" ca="1" si="659"/>
        <v>8000</v>
      </c>
    </row>
    <row r="14049" spans="1:15" x14ac:dyDescent="0.25">
      <c r="A14049" t="s">
        <v>1900</v>
      </c>
      <c r="B14049" t="s">
        <v>1</v>
      </c>
      <c r="C14049" s="7" t="str">
        <f t="shared" si="657"/>
        <v>JNJ</v>
      </c>
      <c r="D14049" t="str">
        <f t="shared" si="658"/>
        <v>US</v>
      </c>
      <c r="E14049" t="s">
        <v>130</v>
      </c>
      <c r="F14049" t="s">
        <v>131</v>
      </c>
      <c r="G14049" t="s">
        <v>4</v>
      </c>
      <c r="H14049" s="1">
        <v>43895</v>
      </c>
      <c r="I14049" t="s">
        <v>15</v>
      </c>
      <c r="J14049" t="s">
        <v>6</v>
      </c>
      <c r="K14049" t="s">
        <v>7</v>
      </c>
      <c r="L14049" t="s">
        <v>8</v>
      </c>
      <c r="M14049" t="str">
        <f t="array" aca="1" ref="M14049" ca="1">_xlfn.TEXTJOIN("",TRUE,IFERROR((MID(J14049,ROW(INDIRECT("1:"&amp;LEN(J14049))),1)*1),""))</f>
        <v>1001</v>
      </c>
      <c r="N14049" t="str">
        <f t="array" aca="1" ref="N14049" ca="1">_xlfn.TEXTJOIN("",TRUE,IFERROR((MID(L14049,ROW(INDIRECT("1:"&amp;LEN(L14049))),1)*1),""))</f>
        <v>15000</v>
      </c>
      <c r="O14049">
        <f t="shared" ca="1" si="659"/>
        <v>8000</v>
      </c>
    </row>
    <row r="14050" spans="1:15" x14ac:dyDescent="0.25">
      <c r="A14050" t="s">
        <v>1900</v>
      </c>
      <c r="B14050" t="s">
        <v>1</v>
      </c>
      <c r="C14050" s="7" t="str">
        <f t="shared" si="657"/>
        <v>KO</v>
      </c>
      <c r="D14050" t="str">
        <f t="shared" si="658"/>
        <v>US</v>
      </c>
      <c r="E14050" t="s">
        <v>297</v>
      </c>
      <c r="F14050" t="s">
        <v>298</v>
      </c>
      <c r="G14050" t="s">
        <v>20</v>
      </c>
      <c r="H14050" s="1">
        <v>43895</v>
      </c>
      <c r="I14050" t="s">
        <v>15</v>
      </c>
      <c r="J14050" t="s">
        <v>6</v>
      </c>
      <c r="K14050" t="s">
        <v>7</v>
      </c>
      <c r="L14050" t="s">
        <v>8</v>
      </c>
      <c r="M14050" t="str">
        <f t="array" aca="1" ref="M14050" ca="1">_xlfn.TEXTJOIN("",TRUE,IFERROR((MID(J14050,ROW(INDIRECT("1:"&amp;LEN(J14050))),1)*1),""))</f>
        <v>1001</v>
      </c>
      <c r="N14050" t="str">
        <f t="array" aca="1" ref="N14050" ca="1">_xlfn.TEXTJOIN("",TRUE,IFERROR((MID(L14050,ROW(INDIRECT("1:"&amp;LEN(L14050))),1)*1),""))</f>
        <v>15000</v>
      </c>
      <c r="O14050">
        <f t="shared" ca="1" si="659"/>
        <v>8000</v>
      </c>
    </row>
    <row r="14051" spans="1:15" x14ac:dyDescent="0.25">
      <c r="A14051" t="s">
        <v>1900</v>
      </c>
      <c r="B14051" t="s">
        <v>1</v>
      </c>
      <c r="C14051" s="7" t="str">
        <f t="shared" si="657"/>
        <v>MCD</v>
      </c>
      <c r="D14051" t="str">
        <f t="shared" si="658"/>
        <v>US</v>
      </c>
      <c r="E14051" t="s">
        <v>552</v>
      </c>
      <c r="F14051" t="s">
        <v>553</v>
      </c>
      <c r="G14051" t="s">
        <v>20</v>
      </c>
      <c r="H14051" s="1">
        <v>43895</v>
      </c>
      <c r="I14051" t="s">
        <v>15</v>
      </c>
      <c r="J14051" t="s">
        <v>6</v>
      </c>
      <c r="K14051" t="s">
        <v>7</v>
      </c>
      <c r="L14051" t="s">
        <v>8</v>
      </c>
      <c r="M14051" t="str">
        <f t="array" aca="1" ref="M14051" ca="1">_xlfn.TEXTJOIN("",TRUE,IFERROR((MID(J14051,ROW(INDIRECT("1:"&amp;LEN(J14051))),1)*1),""))</f>
        <v>1001</v>
      </c>
      <c r="N14051" t="str">
        <f t="array" aca="1" ref="N14051" ca="1">_xlfn.TEXTJOIN("",TRUE,IFERROR((MID(L14051,ROW(INDIRECT("1:"&amp;LEN(L14051))),1)*1),""))</f>
        <v>15000</v>
      </c>
      <c r="O14051">
        <f t="shared" ca="1" si="659"/>
        <v>8000</v>
      </c>
    </row>
    <row r="14052" spans="1:15" x14ac:dyDescent="0.25">
      <c r="A14052" t="s">
        <v>1900</v>
      </c>
      <c r="B14052" t="s">
        <v>1</v>
      </c>
      <c r="C14052" s="7" t="str">
        <f t="shared" si="657"/>
        <v>MDT</v>
      </c>
      <c r="D14052" t="str">
        <f t="shared" si="658"/>
        <v>US</v>
      </c>
      <c r="E14052" t="s">
        <v>287</v>
      </c>
      <c r="F14052" t="s">
        <v>288</v>
      </c>
      <c r="G14052" t="s">
        <v>20</v>
      </c>
      <c r="H14052" s="1">
        <v>43895</v>
      </c>
      <c r="I14052" t="s">
        <v>15</v>
      </c>
      <c r="J14052" t="s">
        <v>6</v>
      </c>
      <c r="K14052" t="s">
        <v>7</v>
      </c>
      <c r="L14052" t="s">
        <v>8</v>
      </c>
      <c r="M14052" t="str">
        <f t="array" aca="1" ref="M14052" ca="1">_xlfn.TEXTJOIN("",TRUE,IFERROR((MID(J14052,ROW(INDIRECT("1:"&amp;LEN(J14052))),1)*1),""))</f>
        <v>1001</v>
      </c>
      <c r="N14052" t="str">
        <f t="array" aca="1" ref="N14052" ca="1">_xlfn.TEXTJOIN("",TRUE,IFERROR((MID(L14052,ROW(INDIRECT("1:"&amp;LEN(L14052))),1)*1),""))</f>
        <v>15000</v>
      </c>
      <c r="O14052">
        <f t="shared" ca="1" si="659"/>
        <v>8000</v>
      </c>
    </row>
    <row r="14053" spans="1:15" x14ac:dyDescent="0.25">
      <c r="A14053" t="s">
        <v>1900</v>
      </c>
      <c r="B14053" t="s">
        <v>1</v>
      </c>
      <c r="C14053" s="7" t="str">
        <f t="shared" si="657"/>
        <v>MMC</v>
      </c>
      <c r="D14053" t="str">
        <f t="shared" si="658"/>
        <v>US</v>
      </c>
      <c r="E14053" t="s">
        <v>264</v>
      </c>
      <c r="F14053" t="s">
        <v>265</v>
      </c>
      <c r="G14053" t="s">
        <v>4</v>
      </c>
      <c r="H14053" s="1">
        <v>43895</v>
      </c>
      <c r="I14053" t="s">
        <v>15</v>
      </c>
      <c r="J14053" t="s">
        <v>6</v>
      </c>
      <c r="K14053" t="s">
        <v>7</v>
      </c>
      <c r="L14053" t="s">
        <v>8</v>
      </c>
      <c r="M14053" t="str">
        <f t="array" aca="1" ref="M14053" ca="1">_xlfn.TEXTJOIN("",TRUE,IFERROR((MID(J14053,ROW(INDIRECT("1:"&amp;LEN(J14053))),1)*1),""))</f>
        <v>1001</v>
      </c>
      <c r="N14053" t="str">
        <f t="array" aca="1" ref="N14053" ca="1">_xlfn.TEXTJOIN("",TRUE,IFERROR((MID(L14053,ROW(INDIRECT("1:"&amp;LEN(L14053))),1)*1),""))</f>
        <v>15000</v>
      </c>
      <c r="O14053">
        <f t="shared" ca="1" si="659"/>
        <v>8000</v>
      </c>
    </row>
    <row r="14054" spans="1:15" x14ac:dyDescent="0.25">
      <c r="A14054" t="s">
        <v>1900</v>
      </c>
      <c r="B14054" t="s">
        <v>1</v>
      </c>
      <c r="C14054" s="7" t="str">
        <f t="shared" si="657"/>
        <v>MSFT</v>
      </c>
      <c r="D14054" t="str">
        <f t="shared" si="658"/>
        <v>US</v>
      </c>
      <c r="E14054" t="s">
        <v>417</v>
      </c>
      <c r="F14054" t="s">
        <v>418</v>
      </c>
      <c r="G14054" t="s">
        <v>20</v>
      </c>
      <c r="H14054" s="1">
        <v>43895</v>
      </c>
      <c r="I14054" t="s">
        <v>15</v>
      </c>
      <c r="J14054" t="s">
        <v>38</v>
      </c>
      <c r="K14054" t="s">
        <v>7</v>
      </c>
      <c r="L14054" t="s">
        <v>39</v>
      </c>
      <c r="M14054" t="str">
        <f t="array" aca="1" ref="M14054" ca="1">_xlfn.TEXTJOIN("",TRUE,IFERROR((MID(J14054,ROW(INDIRECT("1:"&amp;LEN(J14054))),1)*1),""))</f>
        <v>15001</v>
      </c>
      <c r="N14054" t="str">
        <f t="array" aca="1" ref="N14054" ca="1">_xlfn.TEXTJOIN("",TRUE,IFERROR((MID(L14054,ROW(INDIRECT("1:"&amp;LEN(L14054))),1)*1),""))</f>
        <v>50000</v>
      </c>
      <c r="O14054">
        <f t="shared" ca="1" si="659"/>
        <v>32500</v>
      </c>
    </row>
    <row r="14055" spans="1:15" x14ac:dyDescent="0.25">
      <c r="A14055" t="s">
        <v>1900</v>
      </c>
      <c r="B14055" t="s">
        <v>1</v>
      </c>
      <c r="C14055" s="7" t="str">
        <f t="shared" si="657"/>
        <v>NEE</v>
      </c>
      <c r="D14055" t="str">
        <f t="shared" si="658"/>
        <v>US</v>
      </c>
      <c r="E14055" t="s">
        <v>173</v>
      </c>
      <c r="F14055" t="s">
        <v>174</v>
      </c>
      <c r="G14055" t="s">
        <v>20</v>
      </c>
      <c r="H14055" s="1">
        <v>43895</v>
      </c>
      <c r="I14055" t="s">
        <v>15</v>
      </c>
      <c r="J14055" t="s">
        <v>6</v>
      </c>
      <c r="K14055" t="s">
        <v>7</v>
      </c>
      <c r="L14055" t="s">
        <v>8</v>
      </c>
      <c r="M14055" t="str">
        <f t="array" aca="1" ref="M14055" ca="1">_xlfn.TEXTJOIN("",TRUE,IFERROR((MID(J14055,ROW(INDIRECT("1:"&amp;LEN(J14055))),1)*1),""))</f>
        <v>1001</v>
      </c>
      <c r="N14055" t="str">
        <f t="array" aca="1" ref="N14055" ca="1">_xlfn.TEXTJOIN("",TRUE,IFERROR((MID(L14055,ROW(INDIRECT("1:"&amp;LEN(L14055))),1)*1),""))</f>
        <v>15000</v>
      </c>
      <c r="O14055">
        <f t="shared" ca="1" si="659"/>
        <v>8000</v>
      </c>
    </row>
    <row r="14056" spans="1:15" x14ac:dyDescent="0.25">
      <c r="A14056" t="s">
        <v>1900</v>
      </c>
      <c r="B14056" t="s">
        <v>1</v>
      </c>
      <c r="C14056" s="7" t="str">
        <f t="shared" si="657"/>
        <v>NOVN</v>
      </c>
      <c r="D14056" t="str">
        <f t="shared" si="658"/>
        <v>SW</v>
      </c>
      <c r="E14056" t="s">
        <v>2521</v>
      </c>
      <c r="F14056" t="s">
        <v>2522</v>
      </c>
      <c r="G14056" t="s">
        <v>20</v>
      </c>
      <c r="H14056" s="1">
        <v>43895</v>
      </c>
      <c r="I14056" t="s">
        <v>123</v>
      </c>
      <c r="J14056" t="s">
        <v>6</v>
      </c>
      <c r="K14056" t="s">
        <v>7</v>
      </c>
      <c r="L14056" t="s">
        <v>8</v>
      </c>
      <c r="M14056" t="str">
        <f t="array" aca="1" ref="M14056" ca="1">_xlfn.TEXTJOIN("",TRUE,IFERROR((MID(J14056,ROW(INDIRECT("1:"&amp;LEN(J14056))),1)*1),""))</f>
        <v>1001</v>
      </c>
      <c r="N14056" t="str">
        <f t="array" aca="1" ref="N14056" ca="1">_xlfn.TEXTJOIN("",TRUE,IFERROR((MID(L14056,ROW(INDIRECT("1:"&amp;LEN(L14056))),1)*1),""))</f>
        <v>15000</v>
      </c>
      <c r="O14056">
        <f t="shared" ca="1" si="659"/>
        <v>8000</v>
      </c>
    </row>
    <row r="14057" spans="1:15" x14ac:dyDescent="0.25">
      <c r="A14057" t="s">
        <v>1900</v>
      </c>
      <c r="B14057" t="s">
        <v>1</v>
      </c>
      <c r="C14057" s="7" t="str">
        <f t="shared" si="657"/>
        <v>NOVN</v>
      </c>
      <c r="D14057" t="str">
        <f t="shared" si="658"/>
        <v>SW</v>
      </c>
      <c r="E14057" t="s">
        <v>2521</v>
      </c>
      <c r="F14057" t="s">
        <v>2522</v>
      </c>
      <c r="G14057" t="s">
        <v>4</v>
      </c>
      <c r="H14057" s="1">
        <v>43895</v>
      </c>
      <c r="I14057" t="s">
        <v>123</v>
      </c>
      <c r="J14057" t="s">
        <v>6</v>
      </c>
      <c r="K14057" t="s">
        <v>7</v>
      </c>
      <c r="L14057" t="s">
        <v>8</v>
      </c>
      <c r="M14057" t="str">
        <f t="array" aca="1" ref="M14057" ca="1">_xlfn.TEXTJOIN("",TRUE,IFERROR((MID(J14057,ROW(INDIRECT("1:"&amp;LEN(J14057))),1)*1),""))</f>
        <v>1001</v>
      </c>
      <c r="N14057" t="str">
        <f t="array" aca="1" ref="N14057" ca="1">_xlfn.TEXTJOIN("",TRUE,IFERROR((MID(L14057,ROW(INDIRECT("1:"&amp;LEN(L14057))),1)*1),""))</f>
        <v>15000</v>
      </c>
      <c r="O14057">
        <f t="shared" ca="1" si="659"/>
        <v>8000</v>
      </c>
    </row>
    <row r="14058" spans="1:15" x14ac:dyDescent="0.25">
      <c r="A14058" t="s">
        <v>1900</v>
      </c>
      <c r="B14058" t="s">
        <v>1</v>
      </c>
      <c r="C14058" s="7" t="str">
        <f t="shared" si="657"/>
        <v>PG</v>
      </c>
      <c r="D14058" t="str">
        <f t="shared" si="658"/>
        <v>US</v>
      </c>
      <c r="E14058" t="s">
        <v>140</v>
      </c>
      <c r="F14058" t="s">
        <v>141</v>
      </c>
      <c r="G14058" t="s">
        <v>4</v>
      </c>
      <c r="H14058" s="1">
        <v>43895</v>
      </c>
      <c r="I14058" t="s">
        <v>120</v>
      </c>
      <c r="J14058" t="s">
        <v>6</v>
      </c>
      <c r="K14058" t="s">
        <v>7</v>
      </c>
      <c r="L14058" t="s">
        <v>8</v>
      </c>
      <c r="M14058" t="str">
        <f t="array" aca="1" ref="M14058" ca="1">_xlfn.TEXTJOIN("",TRUE,IFERROR((MID(J14058,ROW(INDIRECT("1:"&amp;LEN(J14058))),1)*1),""))</f>
        <v>1001</v>
      </c>
      <c r="N14058" t="str">
        <f t="array" aca="1" ref="N14058" ca="1">_xlfn.TEXTJOIN("",TRUE,IFERROR((MID(L14058,ROW(INDIRECT("1:"&amp;LEN(L14058))),1)*1),""))</f>
        <v>15000</v>
      </c>
      <c r="O14058">
        <f t="shared" ca="1" si="659"/>
        <v>8000</v>
      </c>
    </row>
    <row r="14059" spans="1:15" x14ac:dyDescent="0.25">
      <c r="A14059" t="s">
        <v>1900</v>
      </c>
      <c r="B14059" t="s">
        <v>1</v>
      </c>
      <c r="C14059" s="7" t="str">
        <f t="shared" si="657"/>
        <v>ROK</v>
      </c>
      <c r="D14059" t="str">
        <f t="shared" si="658"/>
        <v>US</v>
      </c>
      <c r="E14059" t="s">
        <v>492</v>
      </c>
      <c r="F14059" t="s">
        <v>493</v>
      </c>
      <c r="G14059" t="s">
        <v>4</v>
      </c>
      <c r="H14059" s="1">
        <v>43895</v>
      </c>
      <c r="I14059" t="s">
        <v>15</v>
      </c>
      <c r="J14059" t="s">
        <v>6</v>
      </c>
      <c r="K14059" t="s">
        <v>7</v>
      </c>
      <c r="L14059" t="s">
        <v>8</v>
      </c>
      <c r="M14059" t="str">
        <f t="array" aca="1" ref="M14059" ca="1">_xlfn.TEXTJOIN("",TRUE,IFERROR((MID(J14059,ROW(INDIRECT("1:"&amp;LEN(J14059))),1)*1),""))</f>
        <v>1001</v>
      </c>
      <c r="N14059" t="str">
        <f t="array" aca="1" ref="N14059" ca="1">_xlfn.TEXTJOIN("",TRUE,IFERROR((MID(L14059,ROW(INDIRECT("1:"&amp;LEN(L14059))),1)*1),""))</f>
        <v>15000</v>
      </c>
      <c r="O14059">
        <f t="shared" ca="1" si="659"/>
        <v>8000</v>
      </c>
    </row>
    <row r="14060" spans="1:15" x14ac:dyDescent="0.25">
      <c r="A14060" t="s">
        <v>1900</v>
      </c>
      <c r="B14060" t="s">
        <v>1</v>
      </c>
      <c r="C14060" s="7" t="str">
        <f t="shared" si="657"/>
        <v>RSG</v>
      </c>
      <c r="D14060" t="str">
        <f t="shared" si="658"/>
        <v>US</v>
      </c>
      <c r="E14060" t="s">
        <v>1952</v>
      </c>
      <c r="F14060" t="s">
        <v>1953</v>
      </c>
      <c r="G14060" t="s">
        <v>20</v>
      </c>
      <c r="H14060" s="1">
        <v>43895</v>
      </c>
      <c r="I14060" t="s">
        <v>15</v>
      </c>
      <c r="J14060" t="s">
        <v>6</v>
      </c>
      <c r="K14060" t="s">
        <v>7</v>
      </c>
      <c r="L14060" t="s">
        <v>8</v>
      </c>
      <c r="M14060" t="str">
        <f t="array" aca="1" ref="M14060" ca="1">_xlfn.TEXTJOIN("",TRUE,IFERROR((MID(J14060,ROW(INDIRECT("1:"&amp;LEN(J14060))),1)*1),""))</f>
        <v>1001</v>
      </c>
      <c r="N14060" t="str">
        <f t="array" aca="1" ref="N14060" ca="1">_xlfn.TEXTJOIN("",TRUE,IFERROR((MID(L14060,ROW(INDIRECT("1:"&amp;LEN(L14060))),1)*1),""))</f>
        <v>15000</v>
      </c>
      <c r="O14060">
        <f t="shared" ca="1" si="659"/>
        <v>8000</v>
      </c>
    </row>
    <row r="14061" spans="1:15" x14ac:dyDescent="0.25">
      <c r="A14061" t="s">
        <v>1900</v>
      </c>
      <c r="B14061" t="s">
        <v>1</v>
      </c>
      <c r="C14061" s="7" t="str">
        <f t="shared" si="657"/>
        <v>SU</v>
      </c>
      <c r="D14061" t="str">
        <f t="shared" si="658"/>
        <v>CN</v>
      </c>
      <c r="E14061" t="s">
        <v>1789</v>
      </c>
      <c r="F14061" t="s">
        <v>1790</v>
      </c>
      <c r="G14061" t="s">
        <v>20</v>
      </c>
      <c r="H14061" s="1">
        <v>43895</v>
      </c>
      <c r="I14061" t="s">
        <v>120</v>
      </c>
      <c r="J14061" t="s">
        <v>6</v>
      </c>
      <c r="K14061" t="s">
        <v>7</v>
      </c>
      <c r="L14061" t="s">
        <v>8</v>
      </c>
      <c r="M14061" t="str">
        <f t="array" aca="1" ref="M14061" ca="1">_xlfn.TEXTJOIN("",TRUE,IFERROR((MID(J14061,ROW(INDIRECT("1:"&amp;LEN(J14061))),1)*1),""))</f>
        <v>1001</v>
      </c>
      <c r="N14061" t="str">
        <f t="array" aca="1" ref="N14061" ca="1">_xlfn.TEXTJOIN("",TRUE,IFERROR((MID(L14061,ROW(INDIRECT("1:"&amp;LEN(L14061))),1)*1),""))</f>
        <v>15000</v>
      </c>
      <c r="O14061">
        <f t="shared" ca="1" si="659"/>
        <v>8000</v>
      </c>
    </row>
    <row r="14062" spans="1:15" x14ac:dyDescent="0.25">
      <c r="A14062" t="s">
        <v>1900</v>
      </c>
      <c r="B14062" t="s">
        <v>1</v>
      </c>
      <c r="C14062" s="7" t="str">
        <f t="shared" si="657"/>
        <v>SU</v>
      </c>
      <c r="D14062" t="str">
        <f t="shared" si="658"/>
        <v>CN</v>
      </c>
      <c r="E14062" t="s">
        <v>1789</v>
      </c>
      <c r="F14062" t="s">
        <v>1790</v>
      </c>
      <c r="G14062" t="s">
        <v>4</v>
      </c>
      <c r="H14062" s="1">
        <v>43895</v>
      </c>
      <c r="I14062" t="s">
        <v>120</v>
      </c>
      <c r="J14062" t="s">
        <v>6</v>
      </c>
      <c r="K14062" t="s">
        <v>7</v>
      </c>
      <c r="L14062" t="s">
        <v>8</v>
      </c>
      <c r="M14062" t="str">
        <f t="array" aca="1" ref="M14062" ca="1">_xlfn.TEXTJOIN("",TRUE,IFERROR((MID(J14062,ROW(INDIRECT("1:"&amp;LEN(J14062))),1)*1),""))</f>
        <v>1001</v>
      </c>
      <c r="N14062" t="str">
        <f t="array" aca="1" ref="N14062" ca="1">_xlfn.TEXTJOIN("",TRUE,IFERROR((MID(L14062,ROW(INDIRECT("1:"&amp;LEN(L14062))),1)*1),""))</f>
        <v>15000</v>
      </c>
      <c r="O14062">
        <f t="shared" ca="1" si="659"/>
        <v>8000</v>
      </c>
    </row>
    <row r="14063" spans="1:15" x14ac:dyDescent="0.25">
      <c r="A14063" t="s">
        <v>1900</v>
      </c>
      <c r="B14063" t="s">
        <v>1</v>
      </c>
      <c r="C14063" s="7" t="str">
        <f t="shared" si="657"/>
        <v>TFC</v>
      </c>
      <c r="D14063" t="str">
        <f t="shared" si="658"/>
        <v>US</v>
      </c>
      <c r="E14063" t="s">
        <v>1107</v>
      </c>
      <c r="F14063" t="s">
        <v>1108</v>
      </c>
      <c r="G14063" t="s">
        <v>20</v>
      </c>
      <c r="H14063" s="1">
        <v>43895</v>
      </c>
      <c r="I14063" t="s">
        <v>15</v>
      </c>
      <c r="J14063" t="s">
        <v>6</v>
      </c>
      <c r="K14063" t="s">
        <v>7</v>
      </c>
      <c r="L14063" t="s">
        <v>8</v>
      </c>
      <c r="M14063" t="str">
        <f t="array" aca="1" ref="M14063" ca="1">_xlfn.TEXTJOIN("",TRUE,IFERROR((MID(J14063,ROW(INDIRECT("1:"&amp;LEN(J14063))),1)*1),""))</f>
        <v>1001</v>
      </c>
      <c r="N14063" t="str">
        <f t="array" aca="1" ref="N14063" ca="1">_xlfn.TEXTJOIN("",TRUE,IFERROR((MID(L14063,ROW(INDIRECT("1:"&amp;LEN(L14063))),1)*1),""))</f>
        <v>15000</v>
      </c>
      <c r="O14063">
        <f t="shared" ca="1" si="659"/>
        <v>8000</v>
      </c>
    </row>
    <row r="14064" spans="1:15" x14ac:dyDescent="0.25">
      <c r="A14064" t="s">
        <v>1900</v>
      </c>
      <c r="B14064" t="s">
        <v>1</v>
      </c>
      <c r="C14064" s="7" t="str">
        <f t="shared" si="657"/>
        <v>TFC</v>
      </c>
      <c r="D14064" t="str">
        <f t="shared" si="658"/>
        <v>US</v>
      </c>
      <c r="E14064" t="s">
        <v>1107</v>
      </c>
      <c r="F14064" t="s">
        <v>1108</v>
      </c>
      <c r="G14064" t="s">
        <v>4</v>
      </c>
      <c r="H14064" s="1">
        <v>43895</v>
      </c>
      <c r="I14064" t="s">
        <v>15</v>
      </c>
      <c r="J14064" t="s">
        <v>6</v>
      </c>
      <c r="K14064" t="s">
        <v>7</v>
      </c>
      <c r="L14064" t="s">
        <v>8</v>
      </c>
      <c r="M14064" t="str">
        <f t="array" aca="1" ref="M14064" ca="1">_xlfn.TEXTJOIN("",TRUE,IFERROR((MID(J14064,ROW(INDIRECT("1:"&amp;LEN(J14064))),1)*1),""))</f>
        <v>1001</v>
      </c>
      <c r="N14064" t="str">
        <f t="array" aca="1" ref="N14064" ca="1">_xlfn.TEXTJOIN("",TRUE,IFERROR((MID(L14064,ROW(INDIRECT("1:"&amp;LEN(L14064))),1)*1),""))</f>
        <v>15000</v>
      </c>
      <c r="O14064">
        <f t="shared" ca="1" si="659"/>
        <v>8000</v>
      </c>
    </row>
    <row r="14065" spans="1:15" x14ac:dyDescent="0.25">
      <c r="A14065" t="s">
        <v>1900</v>
      </c>
      <c r="B14065" t="s">
        <v>1</v>
      </c>
      <c r="C14065" s="7" t="str">
        <f t="shared" si="657"/>
        <v>TREE</v>
      </c>
      <c r="D14065" t="str">
        <f t="shared" si="658"/>
        <v>US</v>
      </c>
      <c r="E14065" t="s">
        <v>1679</v>
      </c>
      <c r="F14065" t="s">
        <v>1680</v>
      </c>
      <c r="G14065" t="s">
        <v>20</v>
      </c>
      <c r="H14065" s="1">
        <v>43895</v>
      </c>
      <c r="I14065" t="s">
        <v>15</v>
      </c>
      <c r="J14065" t="s">
        <v>6</v>
      </c>
      <c r="K14065" t="s">
        <v>7</v>
      </c>
      <c r="L14065" t="s">
        <v>8</v>
      </c>
      <c r="M14065" t="str">
        <f t="array" aca="1" ref="M14065" ca="1">_xlfn.TEXTJOIN("",TRUE,IFERROR((MID(J14065,ROW(INDIRECT("1:"&amp;LEN(J14065))),1)*1),""))</f>
        <v>1001</v>
      </c>
      <c r="N14065" t="str">
        <f t="array" aca="1" ref="N14065" ca="1">_xlfn.TEXTJOIN("",TRUE,IFERROR((MID(L14065,ROW(INDIRECT("1:"&amp;LEN(L14065))),1)*1),""))</f>
        <v>15000</v>
      </c>
      <c r="O14065">
        <f t="shared" ca="1" si="659"/>
        <v>8000</v>
      </c>
    </row>
    <row r="14066" spans="1:15" x14ac:dyDescent="0.25">
      <c r="A14066" t="s">
        <v>1900</v>
      </c>
      <c r="B14066" t="s">
        <v>1</v>
      </c>
      <c r="C14066" s="7" t="str">
        <f t="shared" si="657"/>
        <v>TXN</v>
      </c>
      <c r="D14066" t="str">
        <f t="shared" si="658"/>
        <v>US</v>
      </c>
      <c r="E14066" t="s">
        <v>666</v>
      </c>
      <c r="F14066" t="s">
        <v>667</v>
      </c>
      <c r="G14066" t="s">
        <v>20</v>
      </c>
      <c r="H14066" s="1">
        <v>43895</v>
      </c>
      <c r="I14066" t="s">
        <v>15</v>
      </c>
      <c r="J14066" t="s">
        <v>6</v>
      </c>
      <c r="K14066" t="s">
        <v>7</v>
      </c>
      <c r="L14066" t="s">
        <v>8</v>
      </c>
      <c r="M14066" t="str">
        <f t="array" aca="1" ref="M14066" ca="1">_xlfn.TEXTJOIN("",TRUE,IFERROR((MID(J14066,ROW(INDIRECT("1:"&amp;LEN(J14066))),1)*1),""))</f>
        <v>1001</v>
      </c>
      <c r="N14066" t="str">
        <f t="array" aca="1" ref="N14066" ca="1">_xlfn.TEXTJOIN("",TRUE,IFERROR((MID(L14066,ROW(INDIRECT("1:"&amp;LEN(L14066))),1)*1),""))</f>
        <v>15000</v>
      </c>
      <c r="O14066">
        <f t="shared" ca="1" si="659"/>
        <v>8000</v>
      </c>
    </row>
    <row r="14067" spans="1:15" x14ac:dyDescent="0.25">
      <c r="A14067" t="s">
        <v>1900</v>
      </c>
      <c r="B14067" t="s">
        <v>1</v>
      </c>
      <c r="C14067" s="7" t="str">
        <f t="shared" si="657"/>
        <v>UNP</v>
      </c>
      <c r="D14067" t="str">
        <f t="shared" si="658"/>
        <v>US</v>
      </c>
      <c r="E14067" t="s">
        <v>559</v>
      </c>
      <c r="F14067" t="s">
        <v>560</v>
      </c>
      <c r="G14067" t="s">
        <v>20</v>
      </c>
      <c r="H14067" s="1">
        <v>43895</v>
      </c>
      <c r="I14067" t="s">
        <v>15</v>
      </c>
      <c r="J14067" t="s">
        <v>6</v>
      </c>
      <c r="K14067" t="s">
        <v>7</v>
      </c>
      <c r="L14067" t="s">
        <v>8</v>
      </c>
      <c r="M14067" t="str">
        <f t="array" aca="1" ref="M14067" ca="1">_xlfn.TEXTJOIN("",TRUE,IFERROR((MID(J14067,ROW(INDIRECT("1:"&amp;LEN(J14067))),1)*1),""))</f>
        <v>1001</v>
      </c>
      <c r="N14067" t="str">
        <f t="array" aca="1" ref="N14067" ca="1">_xlfn.TEXTJOIN("",TRUE,IFERROR((MID(L14067,ROW(INDIRECT("1:"&amp;LEN(L14067))),1)*1),""))</f>
        <v>15000</v>
      </c>
      <c r="O14067">
        <f t="shared" ca="1" si="659"/>
        <v>8000</v>
      </c>
    </row>
    <row r="14068" spans="1:15" x14ac:dyDescent="0.25">
      <c r="A14068" t="s">
        <v>1900</v>
      </c>
      <c r="B14068" t="s">
        <v>1</v>
      </c>
      <c r="C14068" s="7" t="str">
        <f t="shared" si="657"/>
        <v>UNP</v>
      </c>
      <c r="D14068" t="str">
        <f t="shared" si="658"/>
        <v>US</v>
      </c>
      <c r="E14068" t="s">
        <v>559</v>
      </c>
      <c r="F14068" t="s">
        <v>560</v>
      </c>
      <c r="G14068" t="s">
        <v>4</v>
      </c>
      <c r="H14068" s="1">
        <v>43895</v>
      </c>
      <c r="I14068" t="s">
        <v>15</v>
      </c>
      <c r="J14068" t="s">
        <v>88</v>
      </c>
      <c r="K14068" t="s">
        <v>7</v>
      </c>
      <c r="L14068" t="s">
        <v>89</v>
      </c>
      <c r="M14068" t="str">
        <f t="array" aca="1" ref="M14068" ca="1">_xlfn.TEXTJOIN("",TRUE,IFERROR((MID(J14068,ROW(INDIRECT("1:"&amp;LEN(J14068))),1)*1),""))</f>
        <v>2002</v>
      </c>
      <c r="N14068" t="str">
        <f t="array" aca="1" ref="N14068" ca="1">_xlfn.TEXTJOIN("",TRUE,IFERROR((MID(L14068,ROW(INDIRECT("1:"&amp;LEN(L14068))),1)*1),""))</f>
        <v>30000</v>
      </c>
      <c r="O14068">
        <f t="shared" ca="1" si="659"/>
        <v>16001</v>
      </c>
    </row>
    <row r="14069" spans="1:15" x14ac:dyDescent="0.25">
      <c r="A14069" t="s">
        <v>1900</v>
      </c>
      <c r="B14069" t="s">
        <v>1</v>
      </c>
      <c r="C14069" s="7" t="str">
        <f t="shared" si="657"/>
        <v>VFC</v>
      </c>
      <c r="D14069" t="str">
        <f t="shared" si="658"/>
        <v>US</v>
      </c>
      <c r="E14069" t="s">
        <v>1109</v>
      </c>
      <c r="F14069" t="s">
        <v>1110</v>
      </c>
      <c r="G14069" t="s">
        <v>20</v>
      </c>
      <c r="H14069" s="1">
        <v>43895</v>
      </c>
      <c r="I14069" t="s">
        <v>120</v>
      </c>
      <c r="J14069" t="s">
        <v>6</v>
      </c>
      <c r="K14069" t="s">
        <v>7</v>
      </c>
      <c r="L14069" t="s">
        <v>8</v>
      </c>
      <c r="M14069" t="str">
        <f t="array" aca="1" ref="M14069" ca="1">_xlfn.TEXTJOIN("",TRUE,IFERROR((MID(J14069,ROW(INDIRECT("1:"&amp;LEN(J14069))),1)*1),""))</f>
        <v>1001</v>
      </c>
      <c r="N14069" t="str">
        <f t="array" aca="1" ref="N14069" ca="1">_xlfn.TEXTJOIN("",TRUE,IFERROR((MID(L14069,ROW(INDIRECT("1:"&amp;LEN(L14069))),1)*1),""))</f>
        <v>15000</v>
      </c>
      <c r="O14069">
        <f t="shared" ca="1" si="659"/>
        <v>8000</v>
      </c>
    </row>
    <row r="14070" spans="1:15" x14ac:dyDescent="0.25">
      <c r="A14070" t="s">
        <v>1900</v>
      </c>
      <c r="B14070" t="s">
        <v>1</v>
      </c>
      <c r="C14070" s="7" t="str">
        <f t="shared" si="657"/>
        <v>VZ</v>
      </c>
      <c r="D14070" t="str">
        <f t="shared" si="658"/>
        <v>US</v>
      </c>
      <c r="E14070" t="s">
        <v>81</v>
      </c>
      <c r="F14070" t="s">
        <v>82</v>
      </c>
      <c r="G14070" t="s">
        <v>20</v>
      </c>
      <c r="H14070" s="1">
        <v>43895</v>
      </c>
      <c r="I14070" t="s">
        <v>15</v>
      </c>
      <c r="J14070" t="s">
        <v>6</v>
      </c>
      <c r="K14070" t="s">
        <v>7</v>
      </c>
      <c r="L14070" t="s">
        <v>8</v>
      </c>
      <c r="M14070" t="str">
        <f t="array" aca="1" ref="M14070" ca="1">_xlfn.TEXTJOIN("",TRUE,IFERROR((MID(J14070,ROW(INDIRECT("1:"&amp;LEN(J14070))),1)*1),""))</f>
        <v>1001</v>
      </c>
      <c r="N14070" t="str">
        <f t="array" aca="1" ref="N14070" ca="1">_xlfn.TEXTJOIN("",TRUE,IFERROR((MID(L14070,ROW(INDIRECT("1:"&amp;LEN(L14070))),1)*1),""))</f>
        <v>15000</v>
      </c>
      <c r="O14070">
        <f t="shared" ca="1" si="659"/>
        <v>8000</v>
      </c>
    </row>
    <row r="14071" spans="1:15" x14ac:dyDescent="0.25">
      <c r="A14071" t="s">
        <v>1900</v>
      </c>
      <c r="B14071" t="s">
        <v>1</v>
      </c>
      <c r="C14071" s="7" t="str">
        <f t="shared" si="657"/>
        <v>WM</v>
      </c>
      <c r="D14071" t="str">
        <f t="shared" si="658"/>
        <v>US</v>
      </c>
      <c r="E14071" t="s">
        <v>1479</v>
      </c>
      <c r="F14071" t="s">
        <v>1480</v>
      </c>
      <c r="G14071" t="s">
        <v>20</v>
      </c>
      <c r="H14071" s="1">
        <v>43895</v>
      </c>
      <c r="I14071" t="s">
        <v>15</v>
      </c>
      <c r="J14071" t="s">
        <v>6</v>
      </c>
      <c r="K14071" t="s">
        <v>7</v>
      </c>
      <c r="L14071" t="s">
        <v>8</v>
      </c>
      <c r="M14071" t="str">
        <f t="array" aca="1" ref="M14071" ca="1">_xlfn.TEXTJOIN("",TRUE,IFERROR((MID(J14071,ROW(INDIRECT("1:"&amp;LEN(J14071))),1)*1),""))</f>
        <v>1001</v>
      </c>
      <c r="N14071" t="str">
        <f t="array" aca="1" ref="N14071" ca="1">_xlfn.TEXTJOIN("",TRUE,IFERROR((MID(L14071,ROW(INDIRECT("1:"&amp;LEN(L14071))),1)*1),""))</f>
        <v>15000</v>
      </c>
      <c r="O14071">
        <f t="shared" ca="1" si="659"/>
        <v>8000</v>
      </c>
    </row>
    <row r="14072" spans="1:15" x14ac:dyDescent="0.25">
      <c r="A14072" t="s">
        <v>616</v>
      </c>
      <c r="B14072" t="s">
        <v>1</v>
      </c>
      <c r="C14072" s="7" t="str">
        <f t="shared" si="657"/>
        <v>BKNG</v>
      </c>
      <c r="D14072" t="str">
        <f t="shared" si="658"/>
        <v>US</v>
      </c>
      <c r="E14072" t="s">
        <v>682</v>
      </c>
      <c r="F14072" t="s">
        <v>683</v>
      </c>
      <c r="G14072" t="s">
        <v>20</v>
      </c>
      <c r="H14072" s="1">
        <v>43895</v>
      </c>
      <c r="I14072" t="s">
        <v>15</v>
      </c>
      <c r="J14072" t="s">
        <v>6</v>
      </c>
      <c r="K14072" t="s">
        <v>7</v>
      </c>
      <c r="L14072" t="s">
        <v>8</v>
      </c>
      <c r="M14072" t="str">
        <f t="array" aca="1" ref="M14072" ca="1">_xlfn.TEXTJOIN("",TRUE,IFERROR((MID(J14072,ROW(INDIRECT("1:"&amp;LEN(J14072))),1)*1),""))</f>
        <v>1001</v>
      </c>
      <c r="N14072" t="str">
        <f t="array" aca="1" ref="N14072" ca="1">_xlfn.TEXTJOIN("",TRUE,IFERROR((MID(L14072,ROW(INDIRECT("1:"&amp;LEN(L14072))),1)*1),""))</f>
        <v>15000</v>
      </c>
      <c r="O14072">
        <f t="shared" ca="1" si="659"/>
        <v>8000</v>
      </c>
    </row>
    <row r="14073" spans="1:15" x14ac:dyDescent="0.25">
      <c r="A14073" t="s">
        <v>616</v>
      </c>
      <c r="B14073" t="s">
        <v>1</v>
      </c>
      <c r="C14073" s="7" t="str">
        <f t="shared" si="657"/>
        <v>ETN</v>
      </c>
      <c r="D14073" t="str">
        <f t="shared" si="658"/>
        <v>US</v>
      </c>
      <c r="E14073" t="s">
        <v>490</v>
      </c>
      <c r="F14073" t="s">
        <v>491</v>
      </c>
      <c r="G14073" t="s">
        <v>20</v>
      </c>
      <c r="H14073" s="1">
        <v>43895</v>
      </c>
      <c r="I14073" t="s">
        <v>120</v>
      </c>
      <c r="J14073" t="s">
        <v>6</v>
      </c>
      <c r="K14073" t="s">
        <v>7</v>
      </c>
      <c r="L14073" t="s">
        <v>8</v>
      </c>
      <c r="M14073" t="str">
        <f t="array" aca="1" ref="M14073" ca="1">_xlfn.TEXTJOIN("",TRUE,IFERROR((MID(J14073,ROW(INDIRECT("1:"&amp;LEN(J14073))),1)*1),""))</f>
        <v>1001</v>
      </c>
      <c r="N14073" t="str">
        <f t="array" aca="1" ref="N14073" ca="1">_xlfn.TEXTJOIN("",TRUE,IFERROR((MID(L14073,ROW(INDIRECT("1:"&amp;LEN(L14073))),1)*1),""))</f>
        <v>15000</v>
      </c>
      <c r="O14073">
        <f t="shared" ca="1" si="659"/>
        <v>8000</v>
      </c>
    </row>
    <row r="14074" spans="1:15" x14ac:dyDescent="0.25">
      <c r="A14074" t="s">
        <v>616</v>
      </c>
      <c r="B14074" t="s">
        <v>1</v>
      </c>
      <c r="C14074" s="7" t="str">
        <f t="shared" si="657"/>
        <v>NTRS</v>
      </c>
      <c r="D14074" t="str">
        <f t="shared" si="658"/>
        <v>US</v>
      </c>
      <c r="E14074" t="s">
        <v>2744</v>
      </c>
      <c r="F14074" t="s">
        <v>2745</v>
      </c>
      <c r="G14074" t="s">
        <v>20</v>
      </c>
      <c r="H14074" s="1">
        <v>43895</v>
      </c>
      <c r="I14074" t="s">
        <v>15</v>
      </c>
      <c r="J14074" t="s">
        <v>6</v>
      </c>
      <c r="K14074" t="s">
        <v>7</v>
      </c>
      <c r="L14074" t="s">
        <v>8</v>
      </c>
      <c r="M14074" t="str">
        <f t="array" aca="1" ref="M14074" ca="1">_xlfn.TEXTJOIN("",TRUE,IFERROR((MID(J14074,ROW(INDIRECT("1:"&amp;LEN(J14074))),1)*1),""))</f>
        <v>1001</v>
      </c>
      <c r="N14074" t="str">
        <f t="array" aca="1" ref="N14074" ca="1">_xlfn.TEXTJOIN("",TRUE,IFERROR((MID(L14074,ROW(INDIRECT("1:"&amp;LEN(L14074))),1)*1),""))</f>
        <v>15000</v>
      </c>
      <c r="O14074">
        <f t="shared" ca="1" si="659"/>
        <v>8000</v>
      </c>
    </row>
    <row r="14075" spans="1:15" x14ac:dyDescent="0.25">
      <c r="A14075" t="s">
        <v>616</v>
      </c>
      <c r="B14075" t="s">
        <v>1</v>
      </c>
      <c r="C14075" s="7" t="str">
        <f t="shared" si="657"/>
        <v>PHIA</v>
      </c>
      <c r="D14075" t="str">
        <f t="shared" si="658"/>
        <v>NA</v>
      </c>
      <c r="E14075" t="s">
        <v>424</v>
      </c>
      <c r="F14075" t="s">
        <v>425</v>
      </c>
      <c r="G14075" t="s">
        <v>20</v>
      </c>
      <c r="H14075" s="1">
        <v>43895</v>
      </c>
      <c r="I14075" t="s">
        <v>123</v>
      </c>
      <c r="J14075" t="s">
        <v>6</v>
      </c>
      <c r="K14075" t="s">
        <v>7</v>
      </c>
      <c r="L14075" t="s">
        <v>8</v>
      </c>
      <c r="M14075" t="str">
        <f t="array" aca="1" ref="M14075" ca="1">_xlfn.TEXTJOIN("",TRUE,IFERROR((MID(J14075,ROW(INDIRECT("1:"&amp;LEN(J14075))),1)*1),""))</f>
        <v>1001</v>
      </c>
      <c r="N14075" t="str">
        <f t="array" aca="1" ref="N14075" ca="1">_xlfn.TEXTJOIN("",TRUE,IFERROR((MID(L14075,ROW(INDIRECT("1:"&amp;LEN(L14075))),1)*1),""))</f>
        <v>15000</v>
      </c>
      <c r="O14075">
        <f t="shared" ca="1" si="659"/>
        <v>8000</v>
      </c>
    </row>
    <row r="14076" spans="1:15" x14ac:dyDescent="0.25">
      <c r="A14076" t="s">
        <v>616</v>
      </c>
      <c r="B14076" t="s">
        <v>1</v>
      </c>
      <c r="C14076" s="7" t="str">
        <f t="shared" si="657"/>
        <v>PPG</v>
      </c>
      <c r="D14076" t="str">
        <f t="shared" si="658"/>
        <v>US</v>
      </c>
      <c r="E14076" t="s">
        <v>483</v>
      </c>
      <c r="F14076" t="s">
        <v>484</v>
      </c>
      <c r="G14076" t="s">
        <v>20</v>
      </c>
      <c r="H14076" s="1">
        <v>43895</v>
      </c>
      <c r="I14076" t="s">
        <v>15</v>
      </c>
      <c r="J14076" t="s">
        <v>6</v>
      </c>
      <c r="K14076" t="s">
        <v>7</v>
      </c>
      <c r="L14076" t="s">
        <v>8</v>
      </c>
      <c r="M14076" t="str">
        <f t="array" aca="1" ref="M14076" ca="1">_xlfn.TEXTJOIN("",TRUE,IFERROR((MID(J14076,ROW(INDIRECT("1:"&amp;LEN(J14076))),1)*1),""))</f>
        <v>1001</v>
      </c>
      <c r="N14076" t="str">
        <f t="array" aca="1" ref="N14076" ca="1">_xlfn.TEXTJOIN("",TRUE,IFERROR((MID(L14076,ROW(INDIRECT("1:"&amp;LEN(L14076))),1)*1),""))</f>
        <v>15000</v>
      </c>
      <c r="O14076">
        <f t="shared" ca="1" si="659"/>
        <v>8000</v>
      </c>
    </row>
    <row r="14077" spans="1:15" x14ac:dyDescent="0.25">
      <c r="A14077" t="s">
        <v>249</v>
      </c>
      <c r="B14077" t="s">
        <v>1</v>
      </c>
      <c r="C14077" s="7" t="str">
        <f t="shared" si="657"/>
        <v>INTC</v>
      </c>
      <c r="D14077" t="str">
        <f t="shared" si="658"/>
        <v>US</v>
      </c>
      <c r="E14077" t="s">
        <v>415</v>
      </c>
      <c r="F14077" t="s">
        <v>416</v>
      </c>
      <c r="G14077" t="s">
        <v>20</v>
      </c>
      <c r="H14077" s="1">
        <v>43895</v>
      </c>
      <c r="I14077" t="s">
        <v>15</v>
      </c>
      <c r="J14077" t="s">
        <v>6</v>
      </c>
      <c r="K14077" t="s">
        <v>7</v>
      </c>
      <c r="L14077" t="s">
        <v>8</v>
      </c>
      <c r="M14077" t="str">
        <f t="array" aca="1" ref="M14077" ca="1">_xlfn.TEXTJOIN("",TRUE,IFERROR((MID(J14077,ROW(INDIRECT("1:"&amp;LEN(J14077))),1)*1),""))</f>
        <v>1001</v>
      </c>
      <c r="N14077" t="str">
        <f t="array" aca="1" ref="N14077" ca="1">_xlfn.TEXTJOIN("",TRUE,IFERROR((MID(L14077,ROW(INDIRECT("1:"&amp;LEN(L14077))),1)*1),""))</f>
        <v>15000</v>
      </c>
      <c r="O14077">
        <f t="shared" ca="1" si="659"/>
        <v>8000</v>
      </c>
    </row>
    <row r="14078" spans="1:15" x14ac:dyDescent="0.25">
      <c r="A14078" t="s">
        <v>3183</v>
      </c>
      <c r="B14078" t="s">
        <v>1</v>
      </c>
      <c r="C14078" s="7" t="str">
        <f t="shared" si="657"/>
        <v>AMP</v>
      </c>
      <c r="D14078" t="str">
        <f t="shared" si="658"/>
        <v>US</v>
      </c>
      <c r="E14078" t="s">
        <v>2519</v>
      </c>
      <c r="F14078" t="s">
        <v>2520</v>
      </c>
      <c r="G14078" t="s">
        <v>20</v>
      </c>
      <c r="H14078" s="1">
        <v>43895</v>
      </c>
      <c r="I14078" t="s">
        <v>15</v>
      </c>
      <c r="J14078" t="s">
        <v>6</v>
      </c>
      <c r="K14078" t="s">
        <v>7</v>
      </c>
      <c r="L14078" t="s">
        <v>8</v>
      </c>
      <c r="M14078" t="str">
        <f t="array" aca="1" ref="M14078" ca="1">_xlfn.TEXTJOIN("",TRUE,IFERROR((MID(J14078,ROW(INDIRECT("1:"&amp;LEN(J14078))),1)*1),""))</f>
        <v>1001</v>
      </c>
      <c r="N14078" t="str">
        <f t="array" aca="1" ref="N14078" ca="1">_xlfn.TEXTJOIN("",TRUE,IFERROR((MID(L14078,ROW(INDIRECT("1:"&amp;LEN(L14078))),1)*1),""))</f>
        <v>15000</v>
      </c>
      <c r="O14078">
        <f t="shared" ca="1" si="659"/>
        <v>8000</v>
      </c>
    </row>
    <row r="14079" spans="1:15" x14ac:dyDescent="0.25">
      <c r="A14079" t="s">
        <v>2525</v>
      </c>
      <c r="B14079" t="s">
        <v>1</v>
      </c>
      <c r="C14079" s="7" t="str">
        <f t="shared" si="657"/>
        <v>BR</v>
      </c>
      <c r="D14079" t="str">
        <f t="shared" si="658"/>
        <v>US</v>
      </c>
      <c r="E14079" t="s">
        <v>3623</v>
      </c>
      <c r="F14079" t="s">
        <v>3624</v>
      </c>
      <c r="G14079" t="s">
        <v>20</v>
      </c>
      <c r="H14079" s="1">
        <v>43895</v>
      </c>
      <c r="I14079" t="s">
        <v>120</v>
      </c>
      <c r="J14079" t="s">
        <v>6</v>
      </c>
      <c r="K14079" t="s">
        <v>7</v>
      </c>
      <c r="L14079" t="s">
        <v>8</v>
      </c>
      <c r="M14079" t="str">
        <f t="array" aca="1" ref="M14079" ca="1">_xlfn.TEXTJOIN("",TRUE,IFERROR((MID(J14079,ROW(INDIRECT("1:"&amp;LEN(J14079))),1)*1),""))</f>
        <v>1001</v>
      </c>
      <c r="N14079" t="str">
        <f t="array" aca="1" ref="N14079" ca="1">_xlfn.TEXTJOIN("",TRUE,IFERROR((MID(L14079,ROW(INDIRECT("1:"&amp;LEN(L14079))),1)*1),""))</f>
        <v>15000</v>
      </c>
      <c r="O14079">
        <f t="shared" ca="1" si="659"/>
        <v>8000</v>
      </c>
    </row>
    <row r="14080" spans="1:15" x14ac:dyDescent="0.25">
      <c r="A14080" t="s">
        <v>2525</v>
      </c>
      <c r="B14080" t="s">
        <v>1</v>
      </c>
      <c r="C14080" s="7" t="str">
        <f t="shared" si="657"/>
        <v>INTU</v>
      </c>
      <c r="D14080" t="str">
        <f t="shared" si="658"/>
        <v>US</v>
      </c>
      <c r="E14080" t="s">
        <v>128</v>
      </c>
      <c r="F14080" t="s">
        <v>129</v>
      </c>
      <c r="G14080" t="s">
        <v>4</v>
      </c>
      <c r="H14080" s="1">
        <v>43895</v>
      </c>
      <c r="I14080" t="s">
        <v>15</v>
      </c>
      <c r="J14080" t="s">
        <v>38</v>
      </c>
      <c r="K14080" t="s">
        <v>7</v>
      </c>
      <c r="L14080" t="s">
        <v>39</v>
      </c>
      <c r="M14080" t="str">
        <f t="array" aca="1" ref="M14080" ca="1">_xlfn.TEXTJOIN("",TRUE,IFERROR((MID(J14080,ROW(INDIRECT("1:"&amp;LEN(J14080))),1)*1),""))</f>
        <v>15001</v>
      </c>
      <c r="N14080" t="str">
        <f t="array" aca="1" ref="N14080" ca="1">_xlfn.TEXTJOIN("",TRUE,IFERROR((MID(L14080,ROW(INDIRECT("1:"&amp;LEN(L14080))),1)*1),""))</f>
        <v>50000</v>
      </c>
      <c r="O14080">
        <f t="shared" ca="1" si="659"/>
        <v>32500</v>
      </c>
    </row>
    <row r="14081" spans="1:15" x14ac:dyDescent="0.25">
      <c r="A14081" t="s">
        <v>21</v>
      </c>
      <c r="B14081" t="s">
        <v>1</v>
      </c>
      <c r="C14081" s="7" t="str">
        <f t="shared" si="657"/>
        <v>AAPL</v>
      </c>
      <c r="D14081" t="str">
        <f t="shared" si="658"/>
        <v>US</v>
      </c>
      <c r="E14081" t="s">
        <v>229</v>
      </c>
      <c r="F14081" t="s">
        <v>230</v>
      </c>
      <c r="G14081" t="s">
        <v>20</v>
      </c>
      <c r="H14081" s="1">
        <v>43895</v>
      </c>
      <c r="I14081" t="s">
        <v>120</v>
      </c>
      <c r="J14081" t="s">
        <v>6</v>
      </c>
      <c r="K14081" t="s">
        <v>7</v>
      </c>
      <c r="L14081" t="s">
        <v>8</v>
      </c>
      <c r="M14081" t="str">
        <f t="array" aca="1" ref="M14081" ca="1">_xlfn.TEXTJOIN("",TRUE,IFERROR((MID(J14081,ROW(INDIRECT("1:"&amp;LEN(J14081))),1)*1),""))</f>
        <v>1001</v>
      </c>
      <c r="N14081" t="str">
        <f t="array" aca="1" ref="N14081" ca="1">_xlfn.TEXTJOIN("",TRUE,IFERROR((MID(L14081,ROW(INDIRECT("1:"&amp;LEN(L14081))),1)*1),""))</f>
        <v>15000</v>
      </c>
      <c r="O14081">
        <f t="shared" ca="1" si="659"/>
        <v>8000</v>
      </c>
    </row>
    <row r="14082" spans="1:15" x14ac:dyDescent="0.25">
      <c r="A14082" t="s">
        <v>434</v>
      </c>
      <c r="B14082" t="s">
        <v>1</v>
      </c>
      <c r="C14082" s="7" t="str">
        <f t="shared" si="657"/>
        <v>IR</v>
      </c>
      <c r="D14082" t="str">
        <f t="shared" si="658"/>
        <v>US</v>
      </c>
      <c r="E14082" t="s">
        <v>1061</v>
      </c>
      <c r="F14082" t="s">
        <v>1062</v>
      </c>
      <c r="G14082" t="s">
        <v>4</v>
      </c>
      <c r="H14082" s="1">
        <v>43895</v>
      </c>
      <c r="I14082" t="s">
        <v>15</v>
      </c>
      <c r="J14082" t="s">
        <v>6</v>
      </c>
      <c r="K14082" t="s">
        <v>7</v>
      </c>
      <c r="L14082" t="s">
        <v>8</v>
      </c>
      <c r="M14082" t="str">
        <f t="array" aca="1" ref="M14082" ca="1">_xlfn.TEXTJOIN("",TRUE,IFERROR((MID(J14082,ROW(INDIRECT("1:"&amp;LEN(J14082))),1)*1),""))</f>
        <v>1001</v>
      </c>
      <c r="N14082" t="str">
        <f t="array" aca="1" ref="N14082" ca="1">_xlfn.TEXTJOIN("",TRUE,IFERROR((MID(L14082,ROW(INDIRECT("1:"&amp;LEN(L14082))),1)*1),""))</f>
        <v>15000</v>
      </c>
      <c r="O14082">
        <f t="shared" ca="1" si="659"/>
        <v>8000</v>
      </c>
    </row>
    <row r="14083" spans="1:15" x14ac:dyDescent="0.25">
      <c r="A14083" t="s">
        <v>434</v>
      </c>
      <c r="B14083" t="s">
        <v>1</v>
      </c>
      <c r="C14083" s="7" t="str">
        <f t="shared" ref="C14083:C14146" si="660">LEFT(E14083,FIND(" ",E14083)-1)</f>
        <v>WWD</v>
      </c>
      <c r="D14083" t="str">
        <f t="shared" ref="D14083:D14146" si="661">RIGHT(E14083,2)</f>
        <v>US</v>
      </c>
      <c r="E14083" t="s">
        <v>2706</v>
      </c>
      <c r="F14083" t="s">
        <v>2707</v>
      </c>
      <c r="G14083" t="s">
        <v>4</v>
      </c>
      <c r="H14083" s="1">
        <v>43895</v>
      </c>
      <c r="I14083" t="s">
        <v>15</v>
      </c>
      <c r="J14083" t="s">
        <v>6</v>
      </c>
      <c r="K14083" t="s">
        <v>7</v>
      </c>
      <c r="L14083" t="s">
        <v>8</v>
      </c>
      <c r="M14083" t="str">
        <f t="array" aca="1" ref="M14083" ca="1">_xlfn.TEXTJOIN("",TRUE,IFERROR((MID(J14083,ROW(INDIRECT("1:"&amp;LEN(J14083))),1)*1),""))</f>
        <v>1001</v>
      </c>
      <c r="N14083" t="str">
        <f t="array" aca="1" ref="N14083" ca="1">_xlfn.TEXTJOIN("",TRUE,IFERROR((MID(L14083,ROW(INDIRECT("1:"&amp;LEN(L14083))),1)*1),""))</f>
        <v>15000</v>
      </c>
      <c r="O14083">
        <f t="shared" ref="O14083:O14146" ca="1" si="662">FLOOR((M14083+N14083)/2,1)</f>
        <v>8000</v>
      </c>
    </row>
    <row r="14084" spans="1:15" x14ac:dyDescent="0.25">
      <c r="A14084" t="s">
        <v>637</v>
      </c>
      <c r="B14084" t="s">
        <v>1</v>
      </c>
      <c r="C14084" s="7" t="str">
        <f t="shared" si="660"/>
        <v>$LDL</v>
      </c>
      <c r="D14084" t="str">
        <f t="shared" si="661"/>
        <v>US</v>
      </c>
      <c r="E14084" t="s">
        <v>4756</v>
      </c>
      <c r="F14084" t="s">
        <v>4757</v>
      </c>
      <c r="G14084" t="s">
        <v>4</v>
      </c>
      <c r="H14084" s="1">
        <v>43895</v>
      </c>
      <c r="I14084" t="s">
        <v>15</v>
      </c>
      <c r="J14084" t="s">
        <v>88</v>
      </c>
      <c r="K14084" t="s">
        <v>7</v>
      </c>
      <c r="L14084" t="s">
        <v>89</v>
      </c>
      <c r="M14084" t="str">
        <f t="array" aca="1" ref="M14084" ca="1">_xlfn.TEXTJOIN("",TRUE,IFERROR((MID(J14084,ROW(INDIRECT("1:"&amp;LEN(J14084))),1)*1),""))</f>
        <v>2002</v>
      </c>
      <c r="N14084" t="str">
        <f t="array" aca="1" ref="N14084" ca="1">_xlfn.TEXTJOIN("",TRUE,IFERROR((MID(L14084,ROW(INDIRECT("1:"&amp;LEN(L14084))),1)*1),""))</f>
        <v>30000</v>
      </c>
      <c r="O14084">
        <f t="shared" ca="1" si="662"/>
        <v>16001</v>
      </c>
    </row>
    <row r="14085" spans="1:15" x14ac:dyDescent="0.25">
      <c r="A14085" t="s">
        <v>637</v>
      </c>
      <c r="B14085" t="s">
        <v>1</v>
      </c>
      <c r="C14085" s="7" t="str">
        <f t="shared" si="660"/>
        <v>$STAY</v>
      </c>
      <c r="D14085" t="str">
        <f t="shared" si="661"/>
        <v>US</v>
      </c>
      <c r="E14085" t="s">
        <v>3755</v>
      </c>
      <c r="F14085" t="s">
        <v>3756</v>
      </c>
      <c r="G14085" t="s">
        <v>20</v>
      </c>
      <c r="H14085" s="1">
        <v>43895</v>
      </c>
      <c r="I14085" t="s">
        <v>15</v>
      </c>
      <c r="J14085" t="s">
        <v>88</v>
      </c>
      <c r="K14085" t="s">
        <v>7</v>
      </c>
      <c r="L14085" t="s">
        <v>89</v>
      </c>
      <c r="M14085" t="str">
        <f t="array" aca="1" ref="M14085" ca="1">_xlfn.TEXTJOIN("",TRUE,IFERROR((MID(J14085,ROW(INDIRECT("1:"&amp;LEN(J14085))),1)*1),""))</f>
        <v>2002</v>
      </c>
      <c r="N14085" t="str">
        <f t="array" aca="1" ref="N14085" ca="1">_xlfn.TEXTJOIN("",TRUE,IFERROR((MID(L14085,ROW(INDIRECT("1:"&amp;LEN(L14085))),1)*1),""))</f>
        <v>30000</v>
      </c>
      <c r="O14085">
        <f t="shared" ca="1" si="662"/>
        <v>16001</v>
      </c>
    </row>
    <row r="14086" spans="1:15" x14ac:dyDescent="0.25">
      <c r="A14086" t="s">
        <v>637</v>
      </c>
      <c r="B14086" t="s">
        <v>1</v>
      </c>
      <c r="C14086" s="7" t="str">
        <f t="shared" si="660"/>
        <v>BRX</v>
      </c>
      <c r="D14086" t="str">
        <f t="shared" si="661"/>
        <v>US</v>
      </c>
      <c r="E14086" t="s">
        <v>812</v>
      </c>
      <c r="F14086" t="s">
        <v>813</v>
      </c>
      <c r="G14086" t="s">
        <v>20</v>
      </c>
      <c r="H14086" s="1">
        <v>43895</v>
      </c>
      <c r="I14086" t="s">
        <v>15</v>
      </c>
      <c r="J14086" t="s">
        <v>88</v>
      </c>
      <c r="K14086" t="s">
        <v>7</v>
      </c>
      <c r="L14086" t="s">
        <v>89</v>
      </c>
      <c r="M14086" t="str">
        <f t="array" aca="1" ref="M14086" ca="1">_xlfn.TEXTJOIN("",TRUE,IFERROR((MID(J14086,ROW(INDIRECT("1:"&amp;LEN(J14086))),1)*1),""))</f>
        <v>2002</v>
      </c>
      <c r="N14086" t="str">
        <f t="array" aca="1" ref="N14086" ca="1">_xlfn.TEXTJOIN("",TRUE,IFERROR((MID(L14086,ROW(INDIRECT("1:"&amp;LEN(L14086))),1)*1),""))</f>
        <v>30000</v>
      </c>
      <c r="O14086">
        <f t="shared" ca="1" si="662"/>
        <v>16001</v>
      </c>
    </row>
    <row r="14087" spans="1:15" x14ac:dyDescent="0.25">
      <c r="A14087" t="s">
        <v>637</v>
      </c>
      <c r="B14087" t="s">
        <v>1</v>
      </c>
      <c r="C14087" s="7" t="str">
        <f t="shared" si="660"/>
        <v>HUD</v>
      </c>
      <c r="D14087" t="str">
        <f t="shared" si="661"/>
        <v>US</v>
      </c>
      <c r="E14087" t="s">
        <v>4529</v>
      </c>
      <c r="F14087" t="s">
        <v>4530</v>
      </c>
      <c r="G14087" t="s">
        <v>4</v>
      </c>
      <c r="H14087" s="1">
        <v>43895</v>
      </c>
      <c r="I14087" t="s">
        <v>12</v>
      </c>
      <c r="J14087" t="s">
        <v>4765</v>
      </c>
      <c r="K14087" t="s">
        <v>7</v>
      </c>
      <c r="L14087" t="s">
        <v>4766</v>
      </c>
      <c r="M14087" t="str">
        <f t="array" aca="1" ref="M14087" ca="1">_xlfn.TEXTJOIN("",TRUE,IFERROR((MID(J14087,ROW(INDIRECT("1:"&amp;LEN(J14087))),1)*1),""))</f>
        <v>8008</v>
      </c>
      <c r="N14087" t="str">
        <f t="array" aca="1" ref="N14087" ca="1">_xlfn.TEXTJOIN("",TRUE,IFERROR((MID(L14087,ROW(INDIRECT("1:"&amp;LEN(L14087))),1)*1),""))</f>
        <v>120000</v>
      </c>
      <c r="O14087">
        <f t="shared" ca="1" si="662"/>
        <v>64004</v>
      </c>
    </row>
    <row r="14088" spans="1:15" x14ac:dyDescent="0.25">
      <c r="A14088" t="s">
        <v>637</v>
      </c>
      <c r="B14088" t="s">
        <v>1</v>
      </c>
      <c r="C14088" s="7" t="str">
        <f t="shared" si="660"/>
        <v>KR</v>
      </c>
      <c r="D14088" t="str">
        <f t="shared" si="661"/>
        <v>US</v>
      </c>
      <c r="E14088" t="s">
        <v>568</v>
      </c>
      <c r="F14088" t="s">
        <v>569</v>
      </c>
      <c r="G14088" t="s">
        <v>4</v>
      </c>
      <c r="H14088" s="1">
        <v>43895</v>
      </c>
      <c r="I14088" t="s">
        <v>15</v>
      </c>
      <c r="J14088" t="s">
        <v>1317</v>
      </c>
      <c r="K14088" t="s">
        <v>7</v>
      </c>
      <c r="L14088" t="s">
        <v>1001</v>
      </c>
      <c r="M14088" t="str">
        <f t="array" aca="1" ref="M14088" ca="1">_xlfn.TEXTJOIN("",TRUE,IFERROR((MID(J14088,ROW(INDIRECT("1:"&amp;LEN(J14088))),1)*1),""))</f>
        <v>51002</v>
      </c>
      <c r="N14088" t="str">
        <f t="array" aca="1" ref="N14088" ca="1">_xlfn.TEXTJOIN("",TRUE,IFERROR((MID(L14088,ROW(INDIRECT("1:"&amp;LEN(L14088))),1)*1),""))</f>
        <v>115000</v>
      </c>
      <c r="O14088">
        <f t="shared" ca="1" si="662"/>
        <v>83001</v>
      </c>
    </row>
    <row r="14089" spans="1:15" x14ac:dyDescent="0.25">
      <c r="A14089" t="s">
        <v>637</v>
      </c>
      <c r="B14089" t="s">
        <v>1</v>
      </c>
      <c r="C14089" s="7" t="str">
        <f t="shared" si="660"/>
        <v>VVI</v>
      </c>
      <c r="D14089" t="str">
        <f t="shared" si="661"/>
        <v>US</v>
      </c>
      <c r="E14089" t="s">
        <v>4759</v>
      </c>
      <c r="F14089" t="s">
        <v>4760</v>
      </c>
      <c r="G14089" t="s">
        <v>4</v>
      </c>
      <c r="H14089" s="1">
        <v>43895</v>
      </c>
      <c r="I14089" t="s">
        <v>15</v>
      </c>
      <c r="J14089" t="s">
        <v>88</v>
      </c>
      <c r="K14089" t="s">
        <v>7</v>
      </c>
      <c r="L14089" t="s">
        <v>89</v>
      </c>
      <c r="M14089" t="str">
        <f t="array" aca="1" ref="M14089" ca="1">_xlfn.TEXTJOIN("",TRUE,IFERROR((MID(J14089,ROW(INDIRECT("1:"&amp;LEN(J14089))),1)*1),""))</f>
        <v>2002</v>
      </c>
      <c r="N14089" t="str">
        <f t="array" aca="1" ref="N14089" ca="1">_xlfn.TEXTJOIN("",TRUE,IFERROR((MID(L14089,ROW(INDIRECT("1:"&amp;LEN(L14089))),1)*1),""))</f>
        <v>30000</v>
      </c>
      <c r="O14089">
        <f t="shared" ca="1" si="662"/>
        <v>16001</v>
      </c>
    </row>
    <row r="14090" spans="1:15" x14ac:dyDescent="0.25">
      <c r="A14090" t="s">
        <v>637</v>
      </c>
      <c r="B14090" t="s">
        <v>1</v>
      </c>
      <c r="C14090" s="7" t="str">
        <f t="shared" si="660"/>
        <v>XHR</v>
      </c>
      <c r="D14090" t="str">
        <f t="shared" si="661"/>
        <v>US</v>
      </c>
      <c r="E14090" t="s">
        <v>4334</v>
      </c>
      <c r="F14090" t="s">
        <v>4335</v>
      </c>
      <c r="G14090" t="s">
        <v>20</v>
      </c>
      <c r="H14090" s="1">
        <v>43895</v>
      </c>
      <c r="I14090" t="s">
        <v>15</v>
      </c>
      <c r="J14090" t="s">
        <v>88</v>
      </c>
      <c r="K14090" t="s">
        <v>7</v>
      </c>
      <c r="L14090" t="s">
        <v>89</v>
      </c>
      <c r="M14090" t="str">
        <f t="array" aca="1" ref="M14090" ca="1">_xlfn.TEXTJOIN("",TRUE,IFERROR((MID(J14090,ROW(INDIRECT("1:"&amp;LEN(J14090))),1)*1),""))</f>
        <v>2002</v>
      </c>
      <c r="N14090" t="str">
        <f t="array" aca="1" ref="N14090" ca="1">_xlfn.TEXTJOIN("",TRUE,IFERROR((MID(L14090,ROW(INDIRECT("1:"&amp;LEN(L14090))),1)*1),""))</f>
        <v>30000</v>
      </c>
      <c r="O14090">
        <f t="shared" ca="1" si="662"/>
        <v>16001</v>
      </c>
    </row>
    <row r="14091" spans="1:15" x14ac:dyDescent="0.25">
      <c r="A14091" t="s">
        <v>0</v>
      </c>
      <c r="B14091" t="s">
        <v>1</v>
      </c>
      <c r="C14091" s="7" t="str">
        <f t="shared" si="660"/>
        <v>#45161</v>
      </c>
      <c r="D14091" t="str">
        <f t="shared" si="661"/>
        <v>US</v>
      </c>
      <c r="E14091" t="s">
        <v>295</v>
      </c>
      <c r="F14091" t="s">
        <v>296</v>
      </c>
      <c r="G14091" t="s">
        <v>4</v>
      </c>
      <c r="H14091" s="1">
        <v>43895</v>
      </c>
      <c r="I14091" t="s">
        <v>15</v>
      </c>
      <c r="J14091" t="s">
        <v>6</v>
      </c>
      <c r="K14091" t="s">
        <v>7</v>
      </c>
      <c r="L14091" t="s">
        <v>8</v>
      </c>
      <c r="M14091" t="str">
        <f t="array" aca="1" ref="M14091" ca="1">_xlfn.TEXTJOIN("",TRUE,IFERROR((MID(J14091,ROW(INDIRECT("1:"&amp;LEN(J14091))),1)*1),""))</f>
        <v>1001</v>
      </c>
      <c r="N14091" t="str">
        <f t="array" aca="1" ref="N14091" ca="1">_xlfn.TEXTJOIN("",TRUE,IFERROR((MID(L14091,ROW(INDIRECT("1:"&amp;LEN(L14091))),1)*1),""))</f>
        <v>15000</v>
      </c>
      <c r="O14091">
        <f t="shared" ca="1" si="662"/>
        <v>8000</v>
      </c>
    </row>
    <row r="14092" spans="1:15" x14ac:dyDescent="0.25">
      <c r="A14092" t="s">
        <v>0</v>
      </c>
      <c r="B14092" t="s">
        <v>1</v>
      </c>
      <c r="C14092" s="7" t="str">
        <f t="shared" si="660"/>
        <v>$AMTD</v>
      </c>
      <c r="D14092" t="str">
        <f t="shared" si="661"/>
        <v>US</v>
      </c>
      <c r="E14092" t="s">
        <v>3796</v>
      </c>
      <c r="F14092" t="s">
        <v>3797</v>
      </c>
      <c r="G14092" t="s">
        <v>20</v>
      </c>
      <c r="H14092" s="1">
        <v>43895</v>
      </c>
      <c r="I14092" t="s">
        <v>15</v>
      </c>
      <c r="J14092" t="s">
        <v>6</v>
      </c>
      <c r="K14092" t="s">
        <v>7</v>
      </c>
      <c r="L14092" t="s">
        <v>8</v>
      </c>
      <c r="M14092" t="str">
        <f t="array" aca="1" ref="M14092" ca="1">_xlfn.TEXTJOIN("",TRUE,IFERROR((MID(J14092,ROW(INDIRECT("1:"&amp;LEN(J14092))),1)*1),""))</f>
        <v>1001</v>
      </c>
      <c r="N14092" t="str">
        <f t="array" aca="1" ref="N14092" ca="1">_xlfn.TEXTJOIN("",TRUE,IFERROR((MID(L14092,ROW(INDIRECT("1:"&amp;LEN(L14092))),1)*1),""))</f>
        <v>15000</v>
      </c>
      <c r="O14092">
        <f t="shared" ca="1" si="662"/>
        <v>8000</v>
      </c>
    </row>
    <row r="14093" spans="1:15" x14ac:dyDescent="0.25">
      <c r="A14093" t="s">
        <v>0</v>
      </c>
      <c r="B14093" t="s">
        <v>1</v>
      </c>
      <c r="C14093" s="7" t="str">
        <f t="shared" si="660"/>
        <v>$NBL</v>
      </c>
      <c r="D14093" t="str">
        <f t="shared" si="661"/>
        <v>US</v>
      </c>
      <c r="E14093" t="s">
        <v>4339</v>
      </c>
      <c r="F14093" t="s">
        <v>4340</v>
      </c>
      <c r="G14093" t="s">
        <v>20</v>
      </c>
      <c r="H14093" s="1">
        <v>43895</v>
      </c>
      <c r="I14093" t="s">
        <v>15</v>
      </c>
      <c r="J14093" t="s">
        <v>6</v>
      </c>
      <c r="K14093" t="s">
        <v>7</v>
      </c>
      <c r="L14093" t="s">
        <v>8</v>
      </c>
      <c r="M14093" t="str">
        <f t="array" aca="1" ref="M14093" ca="1">_xlfn.TEXTJOIN("",TRUE,IFERROR((MID(J14093,ROW(INDIRECT("1:"&amp;LEN(J14093))),1)*1),""))</f>
        <v>1001</v>
      </c>
      <c r="N14093" t="str">
        <f t="array" aca="1" ref="N14093" ca="1">_xlfn.TEXTJOIN("",TRUE,IFERROR((MID(L14093,ROW(INDIRECT("1:"&amp;LEN(L14093))),1)*1),""))</f>
        <v>15000</v>
      </c>
      <c r="O14093">
        <f t="shared" ca="1" si="662"/>
        <v>8000</v>
      </c>
    </row>
    <row r="14094" spans="1:15" x14ac:dyDescent="0.25">
      <c r="A14094" t="s">
        <v>0</v>
      </c>
      <c r="B14094" t="s">
        <v>1</v>
      </c>
      <c r="C14094" s="7" t="str">
        <f t="shared" si="660"/>
        <v>$PRAH</v>
      </c>
      <c r="D14094" t="str">
        <f t="shared" si="661"/>
        <v>US</v>
      </c>
      <c r="E14094" t="s">
        <v>2652</v>
      </c>
      <c r="F14094" t="s">
        <v>2653</v>
      </c>
      <c r="G14094" t="s">
        <v>20</v>
      </c>
      <c r="H14094" s="1">
        <v>43895</v>
      </c>
      <c r="I14094" t="s">
        <v>15</v>
      </c>
      <c r="J14094" t="s">
        <v>6</v>
      </c>
      <c r="K14094" t="s">
        <v>7</v>
      </c>
      <c r="L14094" t="s">
        <v>8</v>
      </c>
      <c r="M14094" t="str">
        <f t="array" aca="1" ref="M14094" ca="1">_xlfn.TEXTJOIN("",TRUE,IFERROR((MID(J14094,ROW(INDIRECT("1:"&amp;LEN(J14094))),1)*1),""))</f>
        <v>1001</v>
      </c>
      <c r="N14094" t="str">
        <f t="array" aca="1" ref="N14094" ca="1">_xlfn.TEXTJOIN("",TRUE,IFERROR((MID(L14094,ROW(INDIRECT("1:"&amp;LEN(L14094))),1)*1),""))</f>
        <v>15000</v>
      </c>
      <c r="O14094">
        <f t="shared" ca="1" si="662"/>
        <v>8000</v>
      </c>
    </row>
    <row r="14095" spans="1:15" x14ac:dyDescent="0.25">
      <c r="A14095" t="s">
        <v>0</v>
      </c>
      <c r="B14095" t="s">
        <v>1</v>
      </c>
      <c r="C14095" s="7" t="str">
        <f t="shared" si="660"/>
        <v>A</v>
      </c>
      <c r="D14095" t="str">
        <f t="shared" si="661"/>
        <v>US</v>
      </c>
      <c r="E14095" t="s">
        <v>1122</v>
      </c>
      <c r="F14095" t="s">
        <v>1123</v>
      </c>
      <c r="G14095" t="s">
        <v>4</v>
      </c>
      <c r="H14095" s="1">
        <v>43895</v>
      </c>
      <c r="I14095" t="s">
        <v>15</v>
      </c>
      <c r="J14095" t="s">
        <v>747</v>
      </c>
      <c r="K14095" t="s">
        <v>7</v>
      </c>
      <c r="L14095" t="s">
        <v>748</v>
      </c>
      <c r="M14095" t="str">
        <f t="array" aca="1" ref="M14095" ca="1">_xlfn.TEXTJOIN("",TRUE,IFERROR((MID(J14095,ROW(INDIRECT("1:"&amp;LEN(J14095))),1)*1),""))</f>
        <v>3003</v>
      </c>
      <c r="N14095" t="str">
        <f t="array" aca="1" ref="N14095" ca="1">_xlfn.TEXTJOIN("",TRUE,IFERROR((MID(L14095,ROW(INDIRECT("1:"&amp;LEN(L14095))),1)*1),""))</f>
        <v>45000</v>
      </c>
      <c r="O14095">
        <f t="shared" ca="1" si="662"/>
        <v>24001</v>
      </c>
    </row>
    <row r="14096" spans="1:15" x14ac:dyDescent="0.25">
      <c r="A14096" t="s">
        <v>0</v>
      </c>
      <c r="B14096" t="s">
        <v>1</v>
      </c>
      <c r="C14096" s="7" t="str">
        <f t="shared" si="660"/>
        <v>AAL</v>
      </c>
      <c r="D14096" t="str">
        <f t="shared" si="661"/>
        <v>US</v>
      </c>
      <c r="E14096" t="s">
        <v>65</v>
      </c>
      <c r="F14096" t="s">
        <v>66</v>
      </c>
      <c r="G14096" t="s">
        <v>20</v>
      </c>
      <c r="H14096" s="1">
        <v>43895</v>
      </c>
      <c r="I14096" t="s">
        <v>15</v>
      </c>
      <c r="J14096" t="s">
        <v>6</v>
      </c>
      <c r="K14096" t="s">
        <v>7</v>
      </c>
      <c r="L14096" t="s">
        <v>8</v>
      </c>
      <c r="M14096" t="str">
        <f t="array" aca="1" ref="M14096" ca="1">_xlfn.TEXTJOIN("",TRUE,IFERROR((MID(J14096,ROW(INDIRECT("1:"&amp;LEN(J14096))),1)*1),""))</f>
        <v>1001</v>
      </c>
      <c r="N14096" t="str">
        <f t="array" aca="1" ref="N14096" ca="1">_xlfn.TEXTJOIN("",TRUE,IFERROR((MID(L14096,ROW(INDIRECT("1:"&amp;LEN(L14096))),1)*1),""))</f>
        <v>15000</v>
      </c>
      <c r="O14096">
        <f t="shared" ca="1" si="662"/>
        <v>8000</v>
      </c>
    </row>
    <row r="14097" spans="1:15" x14ac:dyDescent="0.25">
      <c r="A14097" t="s">
        <v>0</v>
      </c>
      <c r="B14097" t="s">
        <v>1</v>
      </c>
      <c r="C14097" s="7" t="str">
        <f t="shared" si="660"/>
        <v>AAPL</v>
      </c>
      <c r="D14097" t="str">
        <f t="shared" si="661"/>
        <v>US</v>
      </c>
      <c r="E14097" t="s">
        <v>229</v>
      </c>
      <c r="F14097" t="s">
        <v>230</v>
      </c>
      <c r="G14097" t="s">
        <v>4</v>
      </c>
      <c r="H14097" s="1">
        <v>43895</v>
      </c>
      <c r="I14097" t="s">
        <v>120</v>
      </c>
      <c r="J14097" t="s">
        <v>6</v>
      </c>
      <c r="K14097" t="s">
        <v>7</v>
      </c>
      <c r="L14097" t="s">
        <v>8</v>
      </c>
      <c r="M14097" t="str">
        <f t="array" aca="1" ref="M14097" ca="1">_xlfn.TEXTJOIN("",TRUE,IFERROR((MID(J14097,ROW(INDIRECT("1:"&amp;LEN(J14097))),1)*1),""))</f>
        <v>1001</v>
      </c>
      <c r="N14097" t="str">
        <f t="array" aca="1" ref="N14097" ca="1">_xlfn.TEXTJOIN("",TRUE,IFERROR((MID(L14097,ROW(INDIRECT("1:"&amp;LEN(L14097))),1)*1),""))</f>
        <v>15000</v>
      </c>
      <c r="O14097">
        <f t="shared" ca="1" si="662"/>
        <v>8000</v>
      </c>
    </row>
    <row r="14098" spans="1:15" x14ac:dyDescent="0.25">
      <c r="A14098" t="s">
        <v>0</v>
      </c>
      <c r="B14098" t="s">
        <v>1</v>
      </c>
      <c r="C14098" s="7" t="str">
        <f t="shared" si="660"/>
        <v>ACGL</v>
      </c>
      <c r="D14098" t="str">
        <f t="shared" si="661"/>
        <v>US</v>
      </c>
      <c r="E14098" t="s">
        <v>1124</v>
      </c>
      <c r="F14098" t="s">
        <v>1125</v>
      </c>
      <c r="G14098" t="s">
        <v>4</v>
      </c>
      <c r="H14098" s="1">
        <v>43895</v>
      </c>
      <c r="I14098" t="s">
        <v>15</v>
      </c>
      <c r="J14098" t="s">
        <v>88</v>
      </c>
      <c r="K14098" t="s">
        <v>7</v>
      </c>
      <c r="L14098" t="s">
        <v>89</v>
      </c>
      <c r="M14098" t="str">
        <f t="array" aca="1" ref="M14098" ca="1">_xlfn.TEXTJOIN("",TRUE,IFERROR((MID(J14098,ROW(INDIRECT("1:"&amp;LEN(J14098))),1)*1),""))</f>
        <v>2002</v>
      </c>
      <c r="N14098" t="str">
        <f t="array" aca="1" ref="N14098" ca="1">_xlfn.TEXTJOIN("",TRUE,IFERROR((MID(L14098,ROW(INDIRECT("1:"&amp;LEN(L14098))),1)*1),""))</f>
        <v>30000</v>
      </c>
      <c r="O14098">
        <f t="shared" ca="1" si="662"/>
        <v>16001</v>
      </c>
    </row>
    <row r="14099" spans="1:15" x14ac:dyDescent="0.25">
      <c r="A14099" t="s">
        <v>0</v>
      </c>
      <c r="B14099" t="s">
        <v>1</v>
      </c>
      <c r="C14099" s="7" t="str">
        <f t="shared" si="660"/>
        <v>ADM</v>
      </c>
      <c r="D14099" t="str">
        <f t="shared" si="661"/>
        <v>US</v>
      </c>
      <c r="E14099" t="s">
        <v>1083</v>
      </c>
      <c r="F14099" t="s">
        <v>1084</v>
      </c>
      <c r="G14099" t="s">
        <v>4</v>
      </c>
      <c r="H14099" s="1">
        <v>43895</v>
      </c>
      <c r="I14099" t="s">
        <v>120</v>
      </c>
      <c r="J14099" t="s">
        <v>6</v>
      </c>
      <c r="K14099" t="s">
        <v>7</v>
      </c>
      <c r="L14099" t="s">
        <v>8</v>
      </c>
      <c r="M14099" t="str">
        <f t="array" aca="1" ref="M14099" ca="1">_xlfn.TEXTJOIN("",TRUE,IFERROR((MID(J14099,ROW(INDIRECT("1:"&amp;LEN(J14099))),1)*1),""))</f>
        <v>1001</v>
      </c>
      <c r="N14099" t="str">
        <f t="array" aca="1" ref="N14099" ca="1">_xlfn.TEXTJOIN("",TRUE,IFERROR((MID(L14099,ROW(INDIRECT("1:"&amp;LEN(L14099))),1)*1),""))</f>
        <v>15000</v>
      </c>
      <c r="O14099">
        <f t="shared" ca="1" si="662"/>
        <v>8000</v>
      </c>
    </row>
    <row r="14100" spans="1:15" x14ac:dyDescent="0.25">
      <c r="A14100" t="s">
        <v>0</v>
      </c>
      <c r="B14100" t="s">
        <v>1</v>
      </c>
      <c r="C14100" s="7" t="str">
        <f t="shared" si="660"/>
        <v>ADP</v>
      </c>
      <c r="D14100" t="str">
        <f t="shared" si="661"/>
        <v>US</v>
      </c>
      <c r="E14100" t="s">
        <v>1239</v>
      </c>
      <c r="F14100" t="s">
        <v>1240</v>
      </c>
      <c r="G14100" t="s">
        <v>4</v>
      </c>
      <c r="H14100" s="1">
        <v>43895</v>
      </c>
      <c r="I14100" t="s">
        <v>15</v>
      </c>
      <c r="J14100" t="s">
        <v>6</v>
      </c>
      <c r="K14100" t="s">
        <v>7</v>
      </c>
      <c r="L14100" t="s">
        <v>8</v>
      </c>
      <c r="M14100" t="str">
        <f t="array" aca="1" ref="M14100" ca="1">_xlfn.TEXTJOIN("",TRUE,IFERROR((MID(J14100,ROW(INDIRECT("1:"&amp;LEN(J14100))),1)*1),""))</f>
        <v>1001</v>
      </c>
      <c r="N14100" t="str">
        <f t="array" aca="1" ref="N14100" ca="1">_xlfn.TEXTJOIN("",TRUE,IFERROR((MID(L14100,ROW(INDIRECT("1:"&amp;LEN(L14100))),1)*1),""))</f>
        <v>15000</v>
      </c>
      <c r="O14100">
        <f t="shared" ca="1" si="662"/>
        <v>8000</v>
      </c>
    </row>
    <row r="14101" spans="1:15" x14ac:dyDescent="0.25">
      <c r="A14101" t="s">
        <v>0</v>
      </c>
      <c r="B14101" t="s">
        <v>1</v>
      </c>
      <c r="C14101" s="7" t="str">
        <f t="shared" si="660"/>
        <v>ADS</v>
      </c>
      <c r="D14101" t="str">
        <f t="shared" si="661"/>
        <v>US</v>
      </c>
      <c r="E14101" t="s">
        <v>2123</v>
      </c>
      <c r="F14101" t="s">
        <v>2124</v>
      </c>
      <c r="G14101" t="s">
        <v>20</v>
      </c>
      <c r="H14101" s="1">
        <v>43895</v>
      </c>
      <c r="I14101" t="s">
        <v>15</v>
      </c>
      <c r="J14101" t="s">
        <v>6</v>
      </c>
      <c r="K14101" t="s">
        <v>7</v>
      </c>
      <c r="L14101" t="s">
        <v>8</v>
      </c>
      <c r="M14101" t="str">
        <f t="array" aca="1" ref="M14101" ca="1">_xlfn.TEXTJOIN("",TRUE,IFERROR((MID(J14101,ROW(INDIRECT("1:"&amp;LEN(J14101))),1)*1),""))</f>
        <v>1001</v>
      </c>
      <c r="N14101" t="str">
        <f t="array" aca="1" ref="N14101" ca="1">_xlfn.TEXTJOIN("",TRUE,IFERROR((MID(L14101,ROW(INDIRECT("1:"&amp;LEN(L14101))),1)*1),""))</f>
        <v>15000</v>
      </c>
      <c r="O14101">
        <f t="shared" ca="1" si="662"/>
        <v>8000</v>
      </c>
    </row>
    <row r="14102" spans="1:15" x14ac:dyDescent="0.25">
      <c r="A14102" t="s">
        <v>0</v>
      </c>
      <c r="B14102" t="s">
        <v>1</v>
      </c>
      <c r="C14102" s="7" t="str">
        <f t="shared" si="660"/>
        <v>AEE</v>
      </c>
      <c r="D14102" t="str">
        <f t="shared" si="661"/>
        <v>US</v>
      </c>
      <c r="E14102" t="s">
        <v>3905</v>
      </c>
      <c r="F14102" t="s">
        <v>3906</v>
      </c>
      <c r="G14102" t="s">
        <v>20</v>
      </c>
      <c r="H14102" s="1">
        <v>43895</v>
      </c>
      <c r="I14102" t="s">
        <v>15</v>
      </c>
      <c r="J14102" t="s">
        <v>6</v>
      </c>
      <c r="K14102" t="s">
        <v>7</v>
      </c>
      <c r="L14102" t="s">
        <v>8</v>
      </c>
      <c r="M14102" t="str">
        <f t="array" aca="1" ref="M14102" ca="1">_xlfn.TEXTJOIN("",TRUE,IFERROR((MID(J14102,ROW(INDIRECT("1:"&amp;LEN(J14102))),1)*1),""))</f>
        <v>1001</v>
      </c>
      <c r="N14102" t="str">
        <f t="array" aca="1" ref="N14102" ca="1">_xlfn.TEXTJOIN("",TRUE,IFERROR((MID(L14102,ROW(INDIRECT("1:"&amp;LEN(L14102))),1)*1),""))</f>
        <v>15000</v>
      </c>
      <c r="O14102">
        <f t="shared" ca="1" si="662"/>
        <v>8000</v>
      </c>
    </row>
    <row r="14103" spans="1:15" x14ac:dyDescent="0.25">
      <c r="A14103" t="s">
        <v>0</v>
      </c>
      <c r="B14103" t="s">
        <v>1</v>
      </c>
      <c r="C14103" s="7" t="str">
        <f t="shared" si="660"/>
        <v>AER</v>
      </c>
      <c r="D14103" t="str">
        <f t="shared" si="661"/>
        <v>US</v>
      </c>
      <c r="E14103" t="s">
        <v>1273</v>
      </c>
      <c r="F14103" t="s">
        <v>1274</v>
      </c>
      <c r="G14103" t="s">
        <v>20</v>
      </c>
      <c r="H14103" s="1">
        <v>43895</v>
      </c>
      <c r="I14103" t="s">
        <v>123</v>
      </c>
      <c r="J14103" t="s">
        <v>6</v>
      </c>
      <c r="K14103" t="s">
        <v>7</v>
      </c>
      <c r="L14103" t="s">
        <v>8</v>
      </c>
      <c r="M14103" t="str">
        <f t="array" aca="1" ref="M14103" ca="1">_xlfn.TEXTJOIN("",TRUE,IFERROR((MID(J14103,ROW(INDIRECT("1:"&amp;LEN(J14103))),1)*1),""))</f>
        <v>1001</v>
      </c>
      <c r="N14103" t="str">
        <f t="array" aca="1" ref="N14103" ca="1">_xlfn.TEXTJOIN("",TRUE,IFERROR((MID(L14103,ROW(INDIRECT("1:"&amp;LEN(L14103))),1)*1),""))</f>
        <v>15000</v>
      </c>
      <c r="O14103">
        <f t="shared" ca="1" si="662"/>
        <v>8000</v>
      </c>
    </row>
    <row r="14104" spans="1:15" x14ac:dyDescent="0.25">
      <c r="A14104" t="s">
        <v>0</v>
      </c>
      <c r="B14104" t="s">
        <v>1</v>
      </c>
      <c r="C14104" s="7" t="str">
        <f t="shared" si="660"/>
        <v>AIG</v>
      </c>
      <c r="D14104" t="str">
        <f t="shared" si="661"/>
        <v>US</v>
      </c>
      <c r="E14104" t="s">
        <v>670</v>
      </c>
      <c r="F14104" t="s">
        <v>671</v>
      </c>
      <c r="G14104" t="s">
        <v>20</v>
      </c>
      <c r="H14104" s="1">
        <v>43895</v>
      </c>
      <c r="I14104" t="s">
        <v>15</v>
      </c>
      <c r="J14104" t="s">
        <v>6</v>
      </c>
      <c r="K14104" t="s">
        <v>7</v>
      </c>
      <c r="L14104" t="s">
        <v>8</v>
      </c>
      <c r="M14104" t="str">
        <f t="array" aca="1" ref="M14104" ca="1">_xlfn.TEXTJOIN("",TRUE,IFERROR((MID(J14104,ROW(INDIRECT("1:"&amp;LEN(J14104))),1)*1),""))</f>
        <v>1001</v>
      </c>
      <c r="N14104" t="str">
        <f t="array" aca="1" ref="N14104" ca="1">_xlfn.TEXTJOIN("",TRUE,IFERROR((MID(L14104,ROW(INDIRECT("1:"&amp;LEN(L14104))),1)*1),""))</f>
        <v>15000</v>
      </c>
      <c r="O14104">
        <f t="shared" ca="1" si="662"/>
        <v>8000</v>
      </c>
    </row>
    <row r="14105" spans="1:15" x14ac:dyDescent="0.25">
      <c r="A14105" t="s">
        <v>0</v>
      </c>
      <c r="B14105" t="s">
        <v>1</v>
      </c>
      <c r="C14105" s="7" t="str">
        <f t="shared" si="660"/>
        <v>AIG</v>
      </c>
      <c r="D14105" t="str">
        <f t="shared" si="661"/>
        <v>US</v>
      </c>
      <c r="E14105" t="s">
        <v>670</v>
      </c>
      <c r="F14105" t="s">
        <v>671</v>
      </c>
      <c r="G14105" t="s">
        <v>4</v>
      </c>
      <c r="H14105" s="1">
        <v>43895</v>
      </c>
      <c r="I14105" t="s">
        <v>15</v>
      </c>
      <c r="J14105" t="s">
        <v>6</v>
      </c>
      <c r="K14105" t="s">
        <v>7</v>
      </c>
      <c r="L14105" t="s">
        <v>8</v>
      </c>
      <c r="M14105" t="str">
        <f t="array" aca="1" ref="M14105" ca="1">_xlfn.TEXTJOIN("",TRUE,IFERROR((MID(J14105,ROW(INDIRECT("1:"&amp;LEN(J14105))),1)*1),""))</f>
        <v>1001</v>
      </c>
      <c r="N14105" t="str">
        <f t="array" aca="1" ref="N14105" ca="1">_xlfn.TEXTJOIN("",TRUE,IFERROR((MID(L14105,ROW(INDIRECT("1:"&amp;LEN(L14105))),1)*1),""))</f>
        <v>15000</v>
      </c>
      <c r="O14105">
        <f t="shared" ca="1" si="662"/>
        <v>8000</v>
      </c>
    </row>
    <row r="14106" spans="1:15" x14ac:dyDescent="0.25">
      <c r="A14106" t="s">
        <v>0</v>
      </c>
      <c r="B14106" t="s">
        <v>1</v>
      </c>
      <c r="C14106" s="7" t="str">
        <f t="shared" si="660"/>
        <v>AKAM</v>
      </c>
      <c r="D14106" t="str">
        <f t="shared" si="661"/>
        <v>US</v>
      </c>
      <c r="E14106" t="s">
        <v>1636</v>
      </c>
      <c r="F14106" t="s">
        <v>1637</v>
      </c>
      <c r="G14106" t="s">
        <v>4</v>
      </c>
      <c r="H14106" s="1">
        <v>43895</v>
      </c>
      <c r="I14106" t="s">
        <v>15</v>
      </c>
      <c r="J14106" t="s">
        <v>6</v>
      </c>
      <c r="K14106" t="s">
        <v>7</v>
      </c>
      <c r="L14106" t="s">
        <v>8</v>
      </c>
      <c r="M14106" t="str">
        <f t="array" aca="1" ref="M14106" ca="1">_xlfn.TEXTJOIN("",TRUE,IFERROR((MID(J14106,ROW(INDIRECT("1:"&amp;LEN(J14106))),1)*1),""))</f>
        <v>1001</v>
      </c>
      <c r="N14106" t="str">
        <f t="array" aca="1" ref="N14106" ca="1">_xlfn.TEXTJOIN("",TRUE,IFERROR((MID(L14106,ROW(INDIRECT("1:"&amp;LEN(L14106))),1)*1),""))</f>
        <v>15000</v>
      </c>
      <c r="O14106">
        <f t="shared" ca="1" si="662"/>
        <v>8000</v>
      </c>
    </row>
    <row r="14107" spans="1:15" x14ac:dyDescent="0.25">
      <c r="A14107" t="s">
        <v>0</v>
      </c>
      <c r="B14107" t="s">
        <v>1</v>
      </c>
      <c r="C14107" s="7" t="str">
        <f t="shared" si="660"/>
        <v>AL</v>
      </c>
      <c r="D14107" t="str">
        <f t="shared" si="661"/>
        <v>US</v>
      </c>
      <c r="E14107" t="s">
        <v>2170</v>
      </c>
      <c r="F14107" t="s">
        <v>2171</v>
      </c>
      <c r="G14107" t="s">
        <v>20</v>
      </c>
      <c r="H14107" s="1">
        <v>43895</v>
      </c>
      <c r="I14107" t="s">
        <v>5</v>
      </c>
      <c r="J14107" t="s">
        <v>6</v>
      </c>
      <c r="K14107" t="s">
        <v>7</v>
      </c>
      <c r="L14107" t="s">
        <v>8</v>
      </c>
      <c r="M14107" t="str">
        <f t="array" aca="1" ref="M14107" ca="1">_xlfn.TEXTJOIN("",TRUE,IFERROR((MID(J14107,ROW(INDIRECT("1:"&amp;LEN(J14107))),1)*1),""))</f>
        <v>1001</v>
      </c>
      <c r="N14107" t="str">
        <f t="array" aca="1" ref="N14107" ca="1">_xlfn.TEXTJOIN("",TRUE,IFERROR((MID(L14107,ROW(INDIRECT("1:"&amp;LEN(L14107))),1)*1),""))</f>
        <v>15000</v>
      </c>
      <c r="O14107">
        <f t="shared" ca="1" si="662"/>
        <v>8000</v>
      </c>
    </row>
    <row r="14108" spans="1:15" x14ac:dyDescent="0.25">
      <c r="A14108" t="s">
        <v>0</v>
      </c>
      <c r="B14108" t="s">
        <v>1</v>
      </c>
      <c r="C14108" s="7" t="str">
        <f t="shared" si="660"/>
        <v>ALL</v>
      </c>
      <c r="D14108" t="str">
        <f t="shared" si="661"/>
        <v>US</v>
      </c>
      <c r="E14108" t="s">
        <v>1452</v>
      </c>
      <c r="F14108" t="s">
        <v>1453</v>
      </c>
      <c r="G14108" t="s">
        <v>20</v>
      </c>
      <c r="H14108" s="1">
        <v>43895</v>
      </c>
      <c r="I14108" t="s">
        <v>15</v>
      </c>
      <c r="J14108" t="s">
        <v>88</v>
      </c>
      <c r="K14108" t="s">
        <v>7</v>
      </c>
      <c r="L14108" t="s">
        <v>89</v>
      </c>
      <c r="M14108" t="str">
        <f t="array" aca="1" ref="M14108" ca="1">_xlfn.TEXTJOIN("",TRUE,IFERROR((MID(J14108,ROW(INDIRECT("1:"&amp;LEN(J14108))),1)*1),""))</f>
        <v>2002</v>
      </c>
      <c r="N14108" t="str">
        <f t="array" aca="1" ref="N14108" ca="1">_xlfn.TEXTJOIN("",TRUE,IFERROR((MID(L14108,ROW(INDIRECT("1:"&amp;LEN(L14108))),1)*1),""))</f>
        <v>30000</v>
      </c>
      <c r="O14108">
        <f t="shared" ca="1" si="662"/>
        <v>16001</v>
      </c>
    </row>
    <row r="14109" spans="1:15" x14ac:dyDescent="0.25">
      <c r="A14109" t="s">
        <v>0</v>
      </c>
      <c r="B14109" t="s">
        <v>1</v>
      </c>
      <c r="C14109" s="7" t="str">
        <f t="shared" si="660"/>
        <v>ALV</v>
      </c>
      <c r="D14109" t="str">
        <f t="shared" si="661"/>
        <v>US</v>
      </c>
      <c r="E14109" t="s">
        <v>4767</v>
      </c>
      <c r="F14109" t="s">
        <v>4768</v>
      </c>
      <c r="G14109" t="s">
        <v>4</v>
      </c>
      <c r="H14109" s="1">
        <v>43895</v>
      </c>
      <c r="I14109" t="s">
        <v>15</v>
      </c>
      <c r="J14109" t="s">
        <v>6</v>
      </c>
      <c r="K14109" t="s">
        <v>7</v>
      </c>
      <c r="L14109" t="s">
        <v>8</v>
      </c>
      <c r="M14109" t="str">
        <f t="array" aca="1" ref="M14109" ca="1">_xlfn.TEXTJOIN("",TRUE,IFERROR((MID(J14109,ROW(INDIRECT("1:"&amp;LEN(J14109))),1)*1),""))</f>
        <v>1001</v>
      </c>
      <c r="N14109" t="str">
        <f t="array" aca="1" ref="N14109" ca="1">_xlfn.TEXTJOIN("",TRUE,IFERROR((MID(L14109,ROW(INDIRECT("1:"&amp;LEN(L14109))),1)*1),""))</f>
        <v>15000</v>
      </c>
      <c r="O14109">
        <f t="shared" ca="1" si="662"/>
        <v>8000</v>
      </c>
    </row>
    <row r="14110" spans="1:15" x14ac:dyDescent="0.25">
      <c r="A14110" t="s">
        <v>0</v>
      </c>
      <c r="B14110" t="s">
        <v>1</v>
      </c>
      <c r="C14110" s="7" t="str">
        <f t="shared" si="660"/>
        <v>ALXN</v>
      </c>
      <c r="D14110" t="str">
        <f t="shared" si="661"/>
        <v>US</v>
      </c>
      <c r="E14110" t="s">
        <v>977</v>
      </c>
      <c r="F14110" t="s">
        <v>978</v>
      </c>
      <c r="G14110" t="s">
        <v>4</v>
      </c>
      <c r="H14110" s="1">
        <v>43895</v>
      </c>
      <c r="I14110" t="s">
        <v>15</v>
      </c>
      <c r="J14110" t="s">
        <v>6</v>
      </c>
      <c r="K14110" t="s">
        <v>7</v>
      </c>
      <c r="L14110" t="s">
        <v>8</v>
      </c>
      <c r="M14110" t="str">
        <f t="array" aca="1" ref="M14110" ca="1">_xlfn.TEXTJOIN("",TRUE,IFERROR((MID(J14110,ROW(INDIRECT("1:"&amp;LEN(J14110))),1)*1),""))</f>
        <v>1001</v>
      </c>
      <c r="N14110" t="str">
        <f t="array" aca="1" ref="N14110" ca="1">_xlfn.TEXTJOIN("",TRUE,IFERROR((MID(L14110,ROW(INDIRECT("1:"&amp;LEN(L14110))),1)*1),""))</f>
        <v>15000</v>
      </c>
      <c r="O14110">
        <f t="shared" ca="1" si="662"/>
        <v>8000</v>
      </c>
    </row>
    <row r="14111" spans="1:15" x14ac:dyDescent="0.25">
      <c r="A14111" t="s">
        <v>0</v>
      </c>
      <c r="B14111" t="s">
        <v>1</v>
      </c>
      <c r="C14111" s="7" t="str">
        <f t="shared" si="660"/>
        <v>AM</v>
      </c>
      <c r="D14111" t="str">
        <f t="shared" si="661"/>
        <v>US</v>
      </c>
      <c r="E14111" t="s">
        <v>241</v>
      </c>
      <c r="F14111" t="s">
        <v>242</v>
      </c>
      <c r="G14111" t="s">
        <v>20</v>
      </c>
      <c r="H14111" s="1">
        <v>43895</v>
      </c>
      <c r="I14111" t="s">
        <v>15</v>
      </c>
      <c r="J14111" t="s">
        <v>6</v>
      </c>
      <c r="K14111" t="s">
        <v>7</v>
      </c>
      <c r="L14111" t="s">
        <v>8</v>
      </c>
      <c r="M14111" t="str">
        <f t="array" aca="1" ref="M14111" ca="1">_xlfn.TEXTJOIN("",TRUE,IFERROR((MID(J14111,ROW(INDIRECT("1:"&amp;LEN(J14111))),1)*1),""))</f>
        <v>1001</v>
      </c>
      <c r="N14111" t="str">
        <f t="array" aca="1" ref="N14111" ca="1">_xlfn.TEXTJOIN("",TRUE,IFERROR((MID(L14111,ROW(INDIRECT("1:"&amp;LEN(L14111))),1)*1),""))</f>
        <v>15000</v>
      </c>
      <c r="O14111">
        <f t="shared" ca="1" si="662"/>
        <v>8000</v>
      </c>
    </row>
    <row r="14112" spans="1:15" x14ac:dyDescent="0.25">
      <c r="A14112" t="s">
        <v>0</v>
      </c>
      <c r="B14112" t="s">
        <v>1</v>
      </c>
      <c r="C14112" s="7" t="str">
        <f t="shared" si="660"/>
        <v>AMAT</v>
      </c>
      <c r="D14112" t="str">
        <f t="shared" si="661"/>
        <v>US</v>
      </c>
      <c r="E14112" t="s">
        <v>145</v>
      </c>
      <c r="F14112" t="s">
        <v>146</v>
      </c>
      <c r="G14112" t="s">
        <v>20</v>
      </c>
      <c r="H14112" s="1">
        <v>43895</v>
      </c>
      <c r="I14112" t="s">
        <v>15</v>
      </c>
      <c r="J14112" t="s">
        <v>6</v>
      </c>
      <c r="K14112" t="s">
        <v>7</v>
      </c>
      <c r="L14112" t="s">
        <v>8</v>
      </c>
      <c r="M14112" t="str">
        <f t="array" aca="1" ref="M14112" ca="1">_xlfn.TEXTJOIN("",TRUE,IFERROR((MID(J14112,ROW(INDIRECT("1:"&amp;LEN(J14112))),1)*1),""))</f>
        <v>1001</v>
      </c>
      <c r="N14112" t="str">
        <f t="array" aca="1" ref="N14112" ca="1">_xlfn.TEXTJOIN("",TRUE,IFERROR((MID(L14112,ROW(INDIRECT("1:"&amp;LEN(L14112))),1)*1),""))</f>
        <v>15000</v>
      </c>
      <c r="O14112">
        <f t="shared" ca="1" si="662"/>
        <v>8000</v>
      </c>
    </row>
    <row r="14113" spans="1:15" x14ac:dyDescent="0.25">
      <c r="A14113" t="s">
        <v>0</v>
      </c>
      <c r="B14113" t="s">
        <v>1</v>
      </c>
      <c r="C14113" s="7" t="str">
        <f t="shared" si="660"/>
        <v>AME</v>
      </c>
      <c r="D14113" t="str">
        <f t="shared" si="661"/>
        <v>US</v>
      </c>
      <c r="E14113" t="s">
        <v>346</v>
      </c>
      <c r="F14113" t="s">
        <v>347</v>
      </c>
      <c r="G14113" t="s">
        <v>4</v>
      </c>
      <c r="H14113" s="1">
        <v>43895</v>
      </c>
      <c r="I14113" t="s">
        <v>15</v>
      </c>
      <c r="J14113" t="s">
        <v>88</v>
      </c>
      <c r="K14113" t="s">
        <v>7</v>
      </c>
      <c r="L14113" t="s">
        <v>89</v>
      </c>
      <c r="M14113" t="str">
        <f t="array" aca="1" ref="M14113" ca="1">_xlfn.TEXTJOIN("",TRUE,IFERROR((MID(J14113,ROW(INDIRECT("1:"&amp;LEN(J14113))),1)*1),""))</f>
        <v>2002</v>
      </c>
      <c r="N14113" t="str">
        <f t="array" aca="1" ref="N14113" ca="1">_xlfn.TEXTJOIN("",TRUE,IFERROR((MID(L14113,ROW(INDIRECT("1:"&amp;LEN(L14113))),1)*1),""))</f>
        <v>30000</v>
      </c>
      <c r="O14113">
        <f t="shared" ca="1" si="662"/>
        <v>16001</v>
      </c>
    </row>
    <row r="14114" spans="1:15" x14ac:dyDescent="0.25">
      <c r="A14114" t="s">
        <v>0</v>
      </c>
      <c r="B14114" t="s">
        <v>1</v>
      </c>
      <c r="C14114" s="7" t="str">
        <f t="shared" si="660"/>
        <v>AMG</v>
      </c>
      <c r="D14114" t="str">
        <f t="shared" si="661"/>
        <v>US</v>
      </c>
      <c r="E14114" t="s">
        <v>4177</v>
      </c>
      <c r="F14114" t="s">
        <v>4178</v>
      </c>
      <c r="G14114" t="s">
        <v>20</v>
      </c>
      <c r="H14114" s="1">
        <v>43895</v>
      </c>
      <c r="I14114" t="s">
        <v>15</v>
      </c>
      <c r="J14114" t="s">
        <v>6</v>
      </c>
      <c r="K14114" t="s">
        <v>7</v>
      </c>
      <c r="L14114" t="s">
        <v>8</v>
      </c>
      <c r="M14114" t="str">
        <f t="array" aca="1" ref="M14114" ca="1">_xlfn.TEXTJOIN("",TRUE,IFERROR((MID(J14114,ROW(INDIRECT("1:"&amp;LEN(J14114))),1)*1),""))</f>
        <v>1001</v>
      </c>
      <c r="N14114" t="str">
        <f t="array" aca="1" ref="N14114" ca="1">_xlfn.TEXTJOIN("",TRUE,IFERROR((MID(L14114,ROW(INDIRECT("1:"&amp;LEN(L14114))),1)*1),""))</f>
        <v>15000</v>
      </c>
      <c r="O14114">
        <f t="shared" ca="1" si="662"/>
        <v>8000</v>
      </c>
    </row>
    <row r="14115" spans="1:15" x14ac:dyDescent="0.25">
      <c r="A14115" t="s">
        <v>0</v>
      </c>
      <c r="B14115" t="s">
        <v>1</v>
      </c>
      <c r="C14115" s="7" t="str">
        <f t="shared" si="660"/>
        <v>AMT</v>
      </c>
      <c r="D14115" t="str">
        <f t="shared" si="661"/>
        <v>US</v>
      </c>
      <c r="E14115" t="s">
        <v>536</v>
      </c>
      <c r="F14115" t="s">
        <v>537</v>
      </c>
      <c r="G14115" t="s">
        <v>20</v>
      </c>
      <c r="H14115" s="1">
        <v>43895</v>
      </c>
      <c r="I14115" t="s">
        <v>15</v>
      </c>
      <c r="J14115" t="s">
        <v>6</v>
      </c>
      <c r="K14115" t="s">
        <v>7</v>
      </c>
      <c r="L14115" t="s">
        <v>8</v>
      </c>
      <c r="M14115" t="str">
        <f t="array" aca="1" ref="M14115" ca="1">_xlfn.TEXTJOIN("",TRUE,IFERROR((MID(J14115,ROW(INDIRECT("1:"&amp;LEN(J14115))),1)*1),""))</f>
        <v>1001</v>
      </c>
      <c r="N14115" t="str">
        <f t="array" aca="1" ref="N14115" ca="1">_xlfn.TEXTJOIN("",TRUE,IFERROR((MID(L14115,ROW(INDIRECT("1:"&amp;LEN(L14115))),1)*1),""))</f>
        <v>15000</v>
      </c>
      <c r="O14115">
        <f t="shared" ca="1" si="662"/>
        <v>8000</v>
      </c>
    </row>
    <row r="14116" spans="1:15" x14ac:dyDescent="0.25">
      <c r="A14116" t="s">
        <v>0</v>
      </c>
      <c r="B14116" t="s">
        <v>1</v>
      </c>
      <c r="C14116" s="7" t="str">
        <f t="shared" si="660"/>
        <v>AMZN</v>
      </c>
      <c r="D14116" t="str">
        <f t="shared" si="661"/>
        <v>US</v>
      </c>
      <c r="E14116" t="s">
        <v>67</v>
      </c>
      <c r="F14116" t="s">
        <v>68</v>
      </c>
      <c r="G14116" t="s">
        <v>4</v>
      </c>
      <c r="H14116" s="1">
        <v>43895</v>
      </c>
      <c r="I14116" t="s">
        <v>15</v>
      </c>
      <c r="J14116" t="s">
        <v>6</v>
      </c>
      <c r="K14116" t="s">
        <v>7</v>
      </c>
      <c r="L14116" t="s">
        <v>8</v>
      </c>
      <c r="M14116" t="str">
        <f t="array" aca="1" ref="M14116" ca="1">_xlfn.TEXTJOIN("",TRUE,IFERROR((MID(J14116,ROW(INDIRECT("1:"&amp;LEN(J14116))),1)*1),""))</f>
        <v>1001</v>
      </c>
      <c r="N14116" t="str">
        <f t="array" aca="1" ref="N14116" ca="1">_xlfn.TEXTJOIN("",TRUE,IFERROR((MID(L14116,ROW(INDIRECT("1:"&amp;LEN(L14116))),1)*1),""))</f>
        <v>15000</v>
      </c>
      <c r="O14116">
        <f t="shared" ca="1" si="662"/>
        <v>8000</v>
      </c>
    </row>
    <row r="14117" spans="1:15" x14ac:dyDescent="0.25">
      <c r="A14117" t="s">
        <v>0</v>
      </c>
      <c r="B14117" t="s">
        <v>1</v>
      </c>
      <c r="C14117" s="7" t="str">
        <f t="shared" si="660"/>
        <v>ANET</v>
      </c>
      <c r="D14117" t="str">
        <f t="shared" si="661"/>
        <v>US</v>
      </c>
      <c r="E14117" t="s">
        <v>3131</v>
      </c>
      <c r="F14117" t="s">
        <v>3132</v>
      </c>
      <c r="G14117" t="s">
        <v>4</v>
      </c>
      <c r="H14117" s="1">
        <v>43895</v>
      </c>
      <c r="I14117" t="s">
        <v>15</v>
      </c>
      <c r="J14117" t="s">
        <v>88</v>
      </c>
      <c r="K14117" t="s">
        <v>7</v>
      </c>
      <c r="L14117" t="s">
        <v>89</v>
      </c>
      <c r="M14117" t="str">
        <f t="array" aca="1" ref="M14117" ca="1">_xlfn.TEXTJOIN("",TRUE,IFERROR((MID(J14117,ROW(INDIRECT("1:"&amp;LEN(J14117))),1)*1),""))</f>
        <v>2002</v>
      </c>
      <c r="N14117" t="str">
        <f t="array" aca="1" ref="N14117" ca="1">_xlfn.TEXTJOIN("",TRUE,IFERROR((MID(L14117,ROW(INDIRECT("1:"&amp;LEN(L14117))),1)*1),""))</f>
        <v>30000</v>
      </c>
      <c r="O14117">
        <f t="shared" ca="1" si="662"/>
        <v>16001</v>
      </c>
    </row>
    <row r="14118" spans="1:15" x14ac:dyDescent="0.25">
      <c r="A14118" t="s">
        <v>0</v>
      </c>
      <c r="B14118" t="s">
        <v>1</v>
      </c>
      <c r="C14118" s="7" t="str">
        <f t="shared" si="660"/>
        <v>ANSS</v>
      </c>
      <c r="D14118" t="str">
        <f t="shared" si="661"/>
        <v>US</v>
      </c>
      <c r="E14118" t="s">
        <v>1128</v>
      </c>
      <c r="F14118" t="s">
        <v>1129</v>
      </c>
      <c r="G14118" t="s">
        <v>4</v>
      </c>
      <c r="H14118" s="1">
        <v>43895</v>
      </c>
      <c r="I14118" t="s">
        <v>15</v>
      </c>
      <c r="J14118" t="s">
        <v>6</v>
      </c>
      <c r="K14118" t="s">
        <v>7</v>
      </c>
      <c r="L14118" t="s">
        <v>8</v>
      </c>
      <c r="M14118" t="str">
        <f t="array" aca="1" ref="M14118" ca="1">_xlfn.TEXTJOIN("",TRUE,IFERROR((MID(J14118,ROW(INDIRECT("1:"&amp;LEN(J14118))),1)*1),""))</f>
        <v>1001</v>
      </c>
      <c r="N14118" t="str">
        <f t="array" aca="1" ref="N14118" ca="1">_xlfn.TEXTJOIN("",TRUE,IFERROR((MID(L14118,ROW(INDIRECT("1:"&amp;LEN(L14118))),1)*1),""))</f>
        <v>15000</v>
      </c>
      <c r="O14118">
        <f t="shared" ca="1" si="662"/>
        <v>8000</v>
      </c>
    </row>
    <row r="14119" spans="1:15" x14ac:dyDescent="0.25">
      <c r="A14119" t="s">
        <v>0</v>
      </c>
      <c r="B14119" t="s">
        <v>1</v>
      </c>
      <c r="C14119" s="7" t="str">
        <f t="shared" si="660"/>
        <v>ANTM</v>
      </c>
      <c r="D14119" t="str">
        <f t="shared" si="661"/>
        <v>US</v>
      </c>
      <c r="E14119" t="s">
        <v>1296</v>
      </c>
      <c r="F14119" t="s">
        <v>1297</v>
      </c>
      <c r="G14119" t="s">
        <v>20</v>
      </c>
      <c r="H14119" s="1">
        <v>43895</v>
      </c>
      <c r="I14119" t="s">
        <v>15</v>
      </c>
      <c r="J14119" t="s">
        <v>88</v>
      </c>
      <c r="K14119" t="s">
        <v>7</v>
      </c>
      <c r="L14119" t="s">
        <v>89</v>
      </c>
      <c r="M14119" t="str">
        <f t="array" aca="1" ref="M14119" ca="1">_xlfn.TEXTJOIN("",TRUE,IFERROR((MID(J14119,ROW(INDIRECT("1:"&amp;LEN(J14119))),1)*1),""))</f>
        <v>2002</v>
      </c>
      <c r="N14119" t="str">
        <f t="array" aca="1" ref="N14119" ca="1">_xlfn.TEXTJOIN("",TRUE,IFERROR((MID(L14119,ROW(INDIRECT("1:"&amp;LEN(L14119))),1)*1),""))</f>
        <v>30000</v>
      </c>
      <c r="O14119">
        <f t="shared" ca="1" si="662"/>
        <v>16001</v>
      </c>
    </row>
    <row r="14120" spans="1:15" x14ac:dyDescent="0.25">
      <c r="A14120" t="s">
        <v>0</v>
      </c>
      <c r="B14120" t="s">
        <v>1</v>
      </c>
      <c r="C14120" s="7" t="str">
        <f t="shared" si="660"/>
        <v>AON</v>
      </c>
      <c r="D14120" t="str">
        <f t="shared" si="661"/>
        <v>US</v>
      </c>
      <c r="E14120" t="s">
        <v>592</v>
      </c>
      <c r="F14120" t="s">
        <v>593</v>
      </c>
      <c r="G14120" t="s">
        <v>20</v>
      </c>
      <c r="H14120" s="1">
        <v>43895</v>
      </c>
      <c r="I14120" t="s">
        <v>12</v>
      </c>
      <c r="J14120" t="s">
        <v>6</v>
      </c>
      <c r="K14120" t="s">
        <v>7</v>
      </c>
      <c r="L14120" t="s">
        <v>8</v>
      </c>
      <c r="M14120" t="str">
        <f t="array" aca="1" ref="M14120" ca="1">_xlfn.TEXTJOIN("",TRUE,IFERROR((MID(J14120,ROW(INDIRECT("1:"&amp;LEN(J14120))),1)*1),""))</f>
        <v>1001</v>
      </c>
      <c r="N14120" t="str">
        <f t="array" aca="1" ref="N14120" ca="1">_xlfn.TEXTJOIN("",TRUE,IFERROR((MID(L14120,ROW(INDIRECT("1:"&amp;LEN(L14120))),1)*1),""))</f>
        <v>15000</v>
      </c>
      <c r="O14120">
        <f t="shared" ca="1" si="662"/>
        <v>8000</v>
      </c>
    </row>
    <row r="14121" spans="1:15" x14ac:dyDescent="0.25">
      <c r="A14121" t="s">
        <v>0</v>
      </c>
      <c r="B14121" t="s">
        <v>1</v>
      </c>
      <c r="C14121" s="7" t="str">
        <f t="shared" si="660"/>
        <v>APD</v>
      </c>
      <c r="D14121" t="str">
        <f t="shared" si="661"/>
        <v>US</v>
      </c>
      <c r="E14121" t="s">
        <v>114</v>
      </c>
      <c r="F14121" t="s">
        <v>115</v>
      </c>
      <c r="G14121" t="s">
        <v>4</v>
      </c>
      <c r="H14121" s="1">
        <v>43895</v>
      </c>
      <c r="I14121" t="s">
        <v>15</v>
      </c>
      <c r="J14121" t="s">
        <v>6</v>
      </c>
      <c r="K14121" t="s">
        <v>7</v>
      </c>
      <c r="L14121" t="s">
        <v>8</v>
      </c>
      <c r="M14121" t="str">
        <f t="array" aca="1" ref="M14121" ca="1">_xlfn.TEXTJOIN("",TRUE,IFERROR((MID(J14121,ROW(INDIRECT("1:"&amp;LEN(J14121))),1)*1),""))</f>
        <v>1001</v>
      </c>
      <c r="N14121" t="str">
        <f t="array" aca="1" ref="N14121" ca="1">_xlfn.TEXTJOIN("",TRUE,IFERROR((MID(L14121,ROW(INDIRECT("1:"&amp;LEN(L14121))),1)*1),""))</f>
        <v>15000</v>
      </c>
      <c r="O14121">
        <f t="shared" ca="1" si="662"/>
        <v>8000</v>
      </c>
    </row>
    <row r="14122" spans="1:15" x14ac:dyDescent="0.25">
      <c r="A14122" t="s">
        <v>0</v>
      </c>
      <c r="B14122" t="s">
        <v>1</v>
      </c>
      <c r="C14122" s="7" t="str">
        <f t="shared" si="660"/>
        <v>APH</v>
      </c>
      <c r="D14122" t="str">
        <f t="shared" si="661"/>
        <v>US</v>
      </c>
      <c r="E14122" t="s">
        <v>3027</v>
      </c>
      <c r="F14122" t="s">
        <v>3028</v>
      </c>
      <c r="G14122" t="s">
        <v>4</v>
      </c>
      <c r="H14122" s="1">
        <v>43895</v>
      </c>
      <c r="I14122" t="s">
        <v>5</v>
      </c>
      <c r="J14122" t="s">
        <v>6</v>
      </c>
      <c r="K14122" t="s">
        <v>7</v>
      </c>
      <c r="L14122" t="s">
        <v>8</v>
      </c>
      <c r="M14122" t="str">
        <f t="array" aca="1" ref="M14122" ca="1">_xlfn.TEXTJOIN("",TRUE,IFERROR((MID(J14122,ROW(INDIRECT("1:"&amp;LEN(J14122))),1)*1),""))</f>
        <v>1001</v>
      </c>
      <c r="N14122" t="str">
        <f t="array" aca="1" ref="N14122" ca="1">_xlfn.TEXTJOIN("",TRUE,IFERROR((MID(L14122,ROW(INDIRECT("1:"&amp;LEN(L14122))),1)*1),""))</f>
        <v>15000</v>
      </c>
      <c r="O14122">
        <f t="shared" ca="1" si="662"/>
        <v>8000</v>
      </c>
    </row>
    <row r="14123" spans="1:15" x14ac:dyDescent="0.25">
      <c r="A14123" t="s">
        <v>0</v>
      </c>
      <c r="B14123" t="s">
        <v>1</v>
      </c>
      <c r="C14123" s="7" t="str">
        <f t="shared" si="660"/>
        <v>ARW</v>
      </c>
      <c r="D14123" t="str">
        <f t="shared" si="661"/>
        <v>US</v>
      </c>
      <c r="E14123" t="s">
        <v>2501</v>
      </c>
      <c r="F14123" t="s">
        <v>2502</v>
      </c>
      <c r="G14123" t="s">
        <v>20</v>
      </c>
      <c r="H14123" s="1">
        <v>43895</v>
      </c>
      <c r="I14123" t="s">
        <v>15</v>
      </c>
      <c r="J14123" t="s">
        <v>6</v>
      </c>
      <c r="K14123" t="s">
        <v>7</v>
      </c>
      <c r="L14123" t="s">
        <v>8</v>
      </c>
      <c r="M14123" t="str">
        <f t="array" aca="1" ref="M14123" ca="1">_xlfn.TEXTJOIN("",TRUE,IFERROR((MID(J14123,ROW(INDIRECT("1:"&amp;LEN(J14123))),1)*1),""))</f>
        <v>1001</v>
      </c>
      <c r="N14123" t="str">
        <f t="array" aca="1" ref="N14123" ca="1">_xlfn.TEXTJOIN("",TRUE,IFERROR((MID(L14123,ROW(INDIRECT("1:"&amp;LEN(L14123))),1)*1),""))</f>
        <v>15000</v>
      </c>
      <c r="O14123">
        <f t="shared" ca="1" si="662"/>
        <v>8000</v>
      </c>
    </row>
    <row r="14124" spans="1:15" x14ac:dyDescent="0.25">
      <c r="A14124" t="s">
        <v>0</v>
      </c>
      <c r="B14124" t="s">
        <v>1</v>
      </c>
      <c r="C14124" s="7" t="str">
        <f t="shared" si="660"/>
        <v>AVB</v>
      </c>
      <c r="D14124" t="str">
        <f t="shared" si="661"/>
        <v>US</v>
      </c>
      <c r="E14124" t="s">
        <v>3133</v>
      </c>
      <c r="F14124" t="s">
        <v>3134</v>
      </c>
      <c r="G14124" t="s">
        <v>4</v>
      </c>
      <c r="H14124" s="1">
        <v>43895</v>
      </c>
      <c r="I14124" t="s">
        <v>15</v>
      </c>
      <c r="J14124" t="s">
        <v>88</v>
      </c>
      <c r="K14124" t="s">
        <v>7</v>
      </c>
      <c r="L14124" t="s">
        <v>89</v>
      </c>
      <c r="M14124" t="str">
        <f t="array" aca="1" ref="M14124" ca="1">_xlfn.TEXTJOIN("",TRUE,IFERROR((MID(J14124,ROW(INDIRECT("1:"&amp;LEN(J14124))),1)*1),""))</f>
        <v>2002</v>
      </c>
      <c r="N14124" t="str">
        <f t="array" aca="1" ref="N14124" ca="1">_xlfn.TEXTJOIN("",TRUE,IFERROR((MID(L14124,ROW(INDIRECT("1:"&amp;LEN(L14124))),1)*1),""))</f>
        <v>30000</v>
      </c>
      <c r="O14124">
        <f t="shared" ca="1" si="662"/>
        <v>16001</v>
      </c>
    </row>
    <row r="14125" spans="1:15" x14ac:dyDescent="0.25">
      <c r="A14125" t="s">
        <v>0</v>
      </c>
      <c r="B14125" t="s">
        <v>1</v>
      </c>
      <c r="C14125" s="7" t="str">
        <f t="shared" si="660"/>
        <v>AVGO</v>
      </c>
      <c r="D14125" t="str">
        <f t="shared" si="661"/>
        <v>US</v>
      </c>
      <c r="E14125" t="s">
        <v>390</v>
      </c>
      <c r="F14125" t="s">
        <v>391</v>
      </c>
      <c r="G14125" t="s">
        <v>4</v>
      </c>
      <c r="H14125" s="1">
        <v>43895</v>
      </c>
      <c r="I14125" t="s">
        <v>120</v>
      </c>
      <c r="J14125" t="s">
        <v>38</v>
      </c>
      <c r="K14125" t="s">
        <v>7</v>
      </c>
      <c r="L14125" t="s">
        <v>39</v>
      </c>
      <c r="M14125" t="str">
        <f t="array" aca="1" ref="M14125" ca="1">_xlfn.TEXTJOIN("",TRUE,IFERROR((MID(J14125,ROW(INDIRECT("1:"&amp;LEN(J14125))),1)*1),""))</f>
        <v>15001</v>
      </c>
      <c r="N14125" t="str">
        <f t="array" aca="1" ref="N14125" ca="1">_xlfn.TEXTJOIN("",TRUE,IFERROR((MID(L14125,ROW(INDIRECT("1:"&amp;LEN(L14125))),1)*1),""))</f>
        <v>50000</v>
      </c>
      <c r="O14125">
        <f t="shared" ca="1" si="662"/>
        <v>32500</v>
      </c>
    </row>
    <row r="14126" spans="1:15" x14ac:dyDescent="0.25">
      <c r="A14126" t="s">
        <v>0</v>
      </c>
      <c r="B14126" t="s">
        <v>1</v>
      </c>
      <c r="C14126" s="7" t="str">
        <f t="shared" si="660"/>
        <v>BAC</v>
      </c>
      <c r="D14126" t="str">
        <f t="shared" si="661"/>
        <v>US</v>
      </c>
      <c r="E14126" t="s">
        <v>379</v>
      </c>
      <c r="F14126" t="s">
        <v>380</v>
      </c>
      <c r="G14126" t="s">
        <v>20</v>
      </c>
      <c r="H14126" s="1">
        <v>43895</v>
      </c>
      <c r="I14126" t="s">
        <v>15</v>
      </c>
      <c r="J14126" t="s">
        <v>6</v>
      </c>
      <c r="K14126" t="s">
        <v>7</v>
      </c>
      <c r="L14126" t="s">
        <v>8</v>
      </c>
      <c r="M14126" t="str">
        <f t="array" aca="1" ref="M14126" ca="1">_xlfn.TEXTJOIN("",TRUE,IFERROR((MID(J14126,ROW(INDIRECT("1:"&amp;LEN(J14126))),1)*1),""))</f>
        <v>1001</v>
      </c>
      <c r="N14126" t="str">
        <f t="array" aca="1" ref="N14126" ca="1">_xlfn.TEXTJOIN("",TRUE,IFERROR((MID(L14126,ROW(INDIRECT("1:"&amp;LEN(L14126))),1)*1),""))</f>
        <v>15000</v>
      </c>
      <c r="O14126">
        <f t="shared" ca="1" si="662"/>
        <v>8000</v>
      </c>
    </row>
    <row r="14127" spans="1:15" x14ac:dyDescent="0.25">
      <c r="A14127" t="s">
        <v>0</v>
      </c>
      <c r="B14127" t="s">
        <v>1</v>
      </c>
      <c r="C14127" s="7" t="str">
        <f t="shared" si="660"/>
        <v>BAC</v>
      </c>
      <c r="D14127" t="str">
        <f t="shared" si="661"/>
        <v>US</v>
      </c>
      <c r="E14127" t="s">
        <v>379</v>
      </c>
      <c r="F14127" t="s">
        <v>380</v>
      </c>
      <c r="G14127" t="s">
        <v>4</v>
      </c>
      <c r="H14127" s="1">
        <v>43895</v>
      </c>
      <c r="I14127" t="s">
        <v>15</v>
      </c>
      <c r="J14127" t="s">
        <v>38</v>
      </c>
      <c r="K14127" t="s">
        <v>7</v>
      </c>
      <c r="L14127" t="s">
        <v>39</v>
      </c>
      <c r="M14127" t="str">
        <f t="array" aca="1" ref="M14127" ca="1">_xlfn.TEXTJOIN("",TRUE,IFERROR((MID(J14127,ROW(INDIRECT("1:"&amp;LEN(J14127))),1)*1),""))</f>
        <v>15001</v>
      </c>
      <c r="N14127" t="str">
        <f t="array" aca="1" ref="N14127" ca="1">_xlfn.TEXTJOIN("",TRUE,IFERROR((MID(L14127,ROW(INDIRECT("1:"&amp;LEN(L14127))),1)*1),""))</f>
        <v>50000</v>
      </c>
      <c r="O14127">
        <f t="shared" ca="1" si="662"/>
        <v>32500</v>
      </c>
    </row>
    <row r="14128" spans="1:15" x14ac:dyDescent="0.25">
      <c r="A14128" t="s">
        <v>0</v>
      </c>
      <c r="B14128" t="s">
        <v>1</v>
      </c>
      <c r="C14128" s="7" t="str">
        <f t="shared" si="660"/>
        <v>BAX</v>
      </c>
      <c r="D14128" t="str">
        <f t="shared" si="661"/>
        <v>US</v>
      </c>
      <c r="E14128" t="s">
        <v>1787</v>
      </c>
      <c r="F14128" t="s">
        <v>1788</v>
      </c>
      <c r="G14128" t="s">
        <v>20</v>
      </c>
      <c r="H14128" s="1">
        <v>43895</v>
      </c>
      <c r="I14128" t="s">
        <v>15</v>
      </c>
      <c r="J14128" t="s">
        <v>6</v>
      </c>
      <c r="K14128" t="s">
        <v>7</v>
      </c>
      <c r="L14128" t="s">
        <v>8</v>
      </c>
      <c r="M14128" t="str">
        <f t="array" aca="1" ref="M14128" ca="1">_xlfn.TEXTJOIN("",TRUE,IFERROR((MID(J14128,ROW(INDIRECT("1:"&amp;LEN(J14128))),1)*1),""))</f>
        <v>1001</v>
      </c>
      <c r="N14128" t="str">
        <f t="array" aca="1" ref="N14128" ca="1">_xlfn.TEXTJOIN("",TRUE,IFERROR((MID(L14128,ROW(INDIRECT("1:"&amp;LEN(L14128))),1)*1),""))</f>
        <v>15000</v>
      </c>
      <c r="O14128">
        <f t="shared" ca="1" si="662"/>
        <v>8000</v>
      </c>
    </row>
    <row r="14129" spans="1:15" x14ac:dyDescent="0.25">
      <c r="A14129" t="s">
        <v>0</v>
      </c>
      <c r="B14129" t="s">
        <v>1</v>
      </c>
      <c r="C14129" s="7" t="str">
        <f t="shared" si="660"/>
        <v>BBWI</v>
      </c>
      <c r="D14129" t="str">
        <f t="shared" si="661"/>
        <v>US</v>
      </c>
      <c r="E14129" t="s">
        <v>1033</v>
      </c>
      <c r="F14129" t="s">
        <v>1034</v>
      </c>
      <c r="G14129" t="s">
        <v>20</v>
      </c>
      <c r="H14129" s="1">
        <v>43895</v>
      </c>
      <c r="I14129" t="s">
        <v>15</v>
      </c>
      <c r="J14129" t="s">
        <v>6</v>
      </c>
      <c r="K14129" t="s">
        <v>7</v>
      </c>
      <c r="L14129" t="s">
        <v>8</v>
      </c>
      <c r="M14129" t="str">
        <f t="array" aca="1" ref="M14129" ca="1">_xlfn.TEXTJOIN("",TRUE,IFERROR((MID(J14129,ROW(INDIRECT("1:"&amp;LEN(J14129))),1)*1),""))</f>
        <v>1001</v>
      </c>
      <c r="N14129" t="str">
        <f t="array" aca="1" ref="N14129" ca="1">_xlfn.TEXTJOIN("",TRUE,IFERROR((MID(L14129,ROW(INDIRECT("1:"&amp;LEN(L14129))),1)*1),""))</f>
        <v>15000</v>
      </c>
      <c r="O14129">
        <f t="shared" ca="1" si="662"/>
        <v>8000</v>
      </c>
    </row>
    <row r="14130" spans="1:15" x14ac:dyDescent="0.25">
      <c r="A14130" t="s">
        <v>0</v>
      </c>
      <c r="B14130" t="s">
        <v>1</v>
      </c>
      <c r="C14130" s="7" t="str">
        <f t="shared" si="660"/>
        <v>BBY</v>
      </c>
      <c r="D14130" t="str">
        <f t="shared" si="661"/>
        <v>US</v>
      </c>
      <c r="E14130" t="s">
        <v>404</v>
      </c>
      <c r="F14130" t="s">
        <v>405</v>
      </c>
      <c r="G14130" t="s">
        <v>4</v>
      </c>
      <c r="H14130" s="1">
        <v>43895</v>
      </c>
      <c r="I14130" t="s">
        <v>15</v>
      </c>
      <c r="J14130" t="s">
        <v>6</v>
      </c>
      <c r="K14130" t="s">
        <v>7</v>
      </c>
      <c r="L14130" t="s">
        <v>8</v>
      </c>
      <c r="M14130" t="str">
        <f t="array" aca="1" ref="M14130" ca="1">_xlfn.TEXTJOIN("",TRUE,IFERROR((MID(J14130,ROW(INDIRECT("1:"&amp;LEN(J14130))),1)*1),""))</f>
        <v>1001</v>
      </c>
      <c r="N14130" t="str">
        <f t="array" aca="1" ref="N14130" ca="1">_xlfn.TEXTJOIN("",TRUE,IFERROR((MID(L14130,ROW(INDIRECT("1:"&amp;LEN(L14130))),1)*1),""))</f>
        <v>15000</v>
      </c>
      <c r="O14130">
        <f t="shared" ca="1" si="662"/>
        <v>8000</v>
      </c>
    </row>
    <row r="14131" spans="1:15" x14ac:dyDescent="0.25">
      <c r="A14131" t="s">
        <v>0</v>
      </c>
      <c r="B14131" t="s">
        <v>1</v>
      </c>
      <c r="C14131" s="7" t="str">
        <f t="shared" si="660"/>
        <v>BEN</v>
      </c>
      <c r="D14131" t="str">
        <f t="shared" si="661"/>
        <v>US</v>
      </c>
      <c r="E14131" t="s">
        <v>2174</v>
      </c>
      <c r="F14131" t="s">
        <v>2175</v>
      </c>
      <c r="G14131" t="s">
        <v>4</v>
      </c>
      <c r="H14131" s="1">
        <v>43895</v>
      </c>
      <c r="I14131" t="s">
        <v>15</v>
      </c>
      <c r="J14131" t="s">
        <v>6</v>
      </c>
      <c r="K14131" t="s">
        <v>7</v>
      </c>
      <c r="L14131" t="s">
        <v>8</v>
      </c>
      <c r="M14131" t="str">
        <f t="array" aca="1" ref="M14131" ca="1">_xlfn.TEXTJOIN("",TRUE,IFERROR((MID(J14131,ROW(INDIRECT("1:"&amp;LEN(J14131))),1)*1),""))</f>
        <v>1001</v>
      </c>
      <c r="N14131" t="str">
        <f t="array" aca="1" ref="N14131" ca="1">_xlfn.TEXTJOIN("",TRUE,IFERROR((MID(L14131,ROW(INDIRECT("1:"&amp;LEN(L14131))),1)*1),""))</f>
        <v>15000</v>
      </c>
      <c r="O14131">
        <f t="shared" ca="1" si="662"/>
        <v>8000</v>
      </c>
    </row>
    <row r="14132" spans="1:15" x14ac:dyDescent="0.25">
      <c r="A14132" t="s">
        <v>0</v>
      </c>
      <c r="B14132" t="s">
        <v>1</v>
      </c>
      <c r="C14132" s="7" t="str">
        <f t="shared" si="660"/>
        <v>BERY</v>
      </c>
      <c r="D14132" t="str">
        <f t="shared" si="661"/>
        <v>US</v>
      </c>
      <c r="E14132" t="s">
        <v>2245</v>
      </c>
      <c r="F14132" t="s">
        <v>2246</v>
      </c>
      <c r="G14132" t="s">
        <v>20</v>
      </c>
      <c r="H14132" s="1">
        <v>43895</v>
      </c>
      <c r="I14132" t="s">
        <v>15</v>
      </c>
      <c r="J14132" t="s">
        <v>6</v>
      </c>
      <c r="K14132" t="s">
        <v>7</v>
      </c>
      <c r="L14132" t="s">
        <v>8</v>
      </c>
      <c r="M14132" t="str">
        <f t="array" aca="1" ref="M14132" ca="1">_xlfn.TEXTJOIN("",TRUE,IFERROR((MID(J14132,ROW(INDIRECT("1:"&amp;LEN(J14132))),1)*1),""))</f>
        <v>1001</v>
      </c>
      <c r="N14132" t="str">
        <f t="array" aca="1" ref="N14132" ca="1">_xlfn.TEXTJOIN("",TRUE,IFERROR((MID(L14132,ROW(INDIRECT("1:"&amp;LEN(L14132))),1)*1),""))</f>
        <v>15000</v>
      </c>
      <c r="O14132">
        <f t="shared" ca="1" si="662"/>
        <v>8000</v>
      </c>
    </row>
    <row r="14133" spans="1:15" x14ac:dyDescent="0.25">
      <c r="A14133" t="s">
        <v>0</v>
      </c>
      <c r="B14133" t="s">
        <v>1</v>
      </c>
      <c r="C14133" s="7" t="str">
        <f t="shared" si="660"/>
        <v>BHF</v>
      </c>
      <c r="D14133" t="str">
        <f t="shared" si="661"/>
        <v>US</v>
      </c>
      <c r="E14133" t="s">
        <v>4540</v>
      </c>
      <c r="F14133" t="s">
        <v>4541</v>
      </c>
      <c r="G14133" t="s">
        <v>4</v>
      </c>
      <c r="H14133" s="1">
        <v>43895</v>
      </c>
      <c r="I14133" t="s">
        <v>15</v>
      </c>
      <c r="J14133" t="s">
        <v>6</v>
      </c>
      <c r="K14133" t="s">
        <v>7</v>
      </c>
      <c r="L14133" t="s">
        <v>8</v>
      </c>
      <c r="M14133" t="str">
        <f t="array" aca="1" ref="M14133" ca="1">_xlfn.TEXTJOIN("",TRUE,IFERROR((MID(J14133,ROW(INDIRECT("1:"&amp;LEN(J14133))),1)*1),""))</f>
        <v>1001</v>
      </c>
      <c r="N14133" t="str">
        <f t="array" aca="1" ref="N14133" ca="1">_xlfn.TEXTJOIN("",TRUE,IFERROR((MID(L14133,ROW(INDIRECT("1:"&amp;LEN(L14133))),1)*1),""))</f>
        <v>15000</v>
      </c>
      <c r="O14133">
        <f t="shared" ca="1" si="662"/>
        <v>8000</v>
      </c>
    </row>
    <row r="14134" spans="1:15" x14ac:dyDescent="0.25">
      <c r="A14134" t="s">
        <v>0</v>
      </c>
      <c r="B14134" t="s">
        <v>1</v>
      </c>
      <c r="C14134" s="7" t="str">
        <f t="shared" si="660"/>
        <v>BIIB</v>
      </c>
      <c r="D14134" t="str">
        <f t="shared" si="661"/>
        <v>US</v>
      </c>
      <c r="E14134" t="s">
        <v>1422</v>
      </c>
      <c r="F14134" t="s">
        <v>1423</v>
      </c>
      <c r="G14134" t="s">
        <v>20</v>
      </c>
      <c r="H14134" s="1">
        <v>43895</v>
      </c>
      <c r="I14134" t="s">
        <v>15</v>
      </c>
      <c r="J14134" t="s">
        <v>6</v>
      </c>
      <c r="K14134" t="s">
        <v>7</v>
      </c>
      <c r="L14134" t="s">
        <v>8</v>
      </c>
      <c r="M14134" t="str">
        <f t="array" aca="1" ref="M14134" ca="1">_xlfn.TEXTJOIN("",TRUE,IFERROR((MID(J14134,ROW(INDIRECT("1:"&amp;LEN(J14134))),1)*1),""))</f>
        <v>1001</v>
      </c>
      <c r="N14134" t="str">
        <f t="array" aca="1" ref="N14134" ca="1">_xlfn.TEXTJOIN("",TRUE,IFERROR((MID(L14134,ROW(INDIRECT("1:"&amp;LEN(L14134))),1)*1),""))</f>
        <v>15000</v>
      </c>
      <c r="O14134">
        <f t="shared" ca="1" si="662"/>
        <v>8000</v>
      </c>
    </row>
    <row r="14135" spans="1:15" x14ac:dyDescent="0.25">
      <c r="A14135" t="s">
        <v>0</v>
      </c>
      <c r="B14135" t="s">
        <v>1</v>
      </c>
      <c r="C14135" s="7" t="str">
        <f t="shared" si="660"/>
        <v>BK</v>
      </c>
      <c r="D14135" t="str">
        <f t="shared" si="661"/>
        <v>US</v>
      </c>
      <c r="E14135" t="s">
        <v>381</v>
      </c>
      <c r="F14135" t="s">
        <v>382</v>
      </c>
      <c r="G14135" t="s">
        <v>4</v>
      </c>
      <c r="H14135" s="1">
        <v>43895</v>
      </c>
      <c r="I14135" t="s">
        <v>15</v>
      </c>
      <c r="J14135" t="s">
        <v>6</v>
      </c>
      <c r="K14135" t="s">
        <v>7</v>
      </c>
      <c r="L14135" t="s">
        <v>8</v>
      </c>
      <c r="M14135" t="str">
        <f t="array" aca="1" ref="M14135" ca="1">_xlfn.TEXTJOIN("",TRUE,IFERROR((MID(J14135,ROW(INDIRECT("1:"&amp;LEN(J14135))),1)*1),""))</f>
        <v>1001</v>
      </c>
      <c r="N14135" t="str">
        <f t="array" aca="1" ref="N14135" ca="1">_xlfn.TEXTJOIN("",TRUE,IFERROR((MID(L14135,ROW(INDIRECT("1:"&amp;LEN(L14135))),1)*1),""))</f>
        <v>15000</v>
      </c>
      <c r="O14135">
        <f t="shared" ca="1" si="662"/>
        <v>8000</v>
      </c>
    </row>
    <row r="14136" spans="1:15" x14ac:dyDescent="0.25">
      <c r="A14136" t="s">
        <v>0</v>
      </c>
      <c r="B14136" t="s">
        <v>1</v>
      </c>
      <c r="C14136" s="7" t="str">
        <f t="shared" si="660"/>
        <v>BKNG</v>
      </c>
      <c r="D14136" t="str">
        <f t="shared" si="661"/>
        <v>US</v>
      </c>
      <c r="E14136" t="s">
        <v>682</v>
      </c>
      <c r="F14136" t="s">
        <v>683</v>
      </c>
      <c r="G14136" t="s">
        <v>4</v>
      </c>
      <c r="H14136" s="1">
        <v>43895</v>
      </c>
      <c r="I14136" t="s">
        <v>15</v>
      </c>
      <c r="J14136" t="s">
        <v>88</v>
      </c>
      <c r="K14136" t="s">
        <v>7</v>
      </c>
      <c r="L14136" t="s">
        <v>89</v>
      </c>
      <c r="M14136" t="str">
        <f t="array" aca="1" ref="M14136" ca="1">_xlfn.TEXTJOIN("",TRUE,IFERROR((MID(J14136,ROW(INDIRECT("1:"&amp;LEN(J14136))),1)*1),""))</f>
        <v>2002</v>
      </c>
      <c r="N14136" t="str">
        <f t="array" aca="1" ref="N14136" ca="1">_xlfn.TEXTJOIN("",TRUE,IFERROR((MID(L14136,ROW(INDIRECT("1:"&amp;LEN(L14136))),1)*1),""))</f>
        <v>30000</v>
      </c>
      <c r="O14136">
        <f t="shared" ca="1" si="662"/>
        <v>16001</v>
      </c>
    </row>
    <row r="14137" spans="1:15" x14ac:dyDescent="0.25">
      <c r="A14137" t="s">
        <v>0</v>
      </c>
      <c r="B14137" t="s">
        <v>1</v>
      </c>
      <c r="C14137" s="7" t="str">
        <f t="shared" si="660"/>
        <v>BLK</v>
      </c>
      <c r="D14137" t="str">
        <f t="shared" si="661"/>
        <v>US</v>
      </c>
      <c r="E14137" t="s">
        <v>352</v>
      </c>
      <c r="F14137" t="s">
        <v>353</v>
      </c>
      <c r="G14137" t="s">
        <v>4</v>
      </c>
      <c r="H14137" s="1">
        <v>43895</v>
      </c>
      <c r="I14137" t="s">
        <v>120</v>
      </c>
      <c r="J14137" t="s">
        <v>6</v>
      </c>
      <c r="K14137" t="s">
        <v>7</v>
      </c>
      <c r="L14137" t="s">
        <v>8</v>
      </c>
      <c r="M14137" t="str">
        <f t="array" aca="1" ref="M14137" ca="1">_xlfn.TEXTJOIN("",TRUE,IFERROR((MID(J14137,ROW(INDIRECT("1:"&amp;LEN(J14137))),1)*1),""))</f>
        <v>1001</v>
      </c>
      <c r="N14137" t="str">
        <f t="array" aca="1" ref="N14137" ca="1">_xlfn.TEXTJOIN("",TRUE,IFERROR((MID(L14137,ROW(INDIRECT("1:"&amp;LEN(L14137))),1)*1),""))</f>
        <v>15000</v>
      </c>
      <c r="O14137">
        <f t="shared" ca="1" si="662"/>
        <v>8000</v>
      </c>
    </row>
    <row r="14138" spans="1:15" x14ac:dyDescent="0.25">
      <c r="A14138" t="s">
        <v>0</v>
      </c>
      <c r="B14138" t="s">
        <v>1</v>
      </c>
      <c r="C14138" s="7" t="str">
        <f t="shared" si="660"/>
        <v>BRKB</v>
      </c>
      <c r="D14138" t="str">
        <f t="shared" si="661"/>
        <v>US</v>
      </c>
      <c r="E14138" t="s">
        <v>513</v>
      </c>
      <c r="F14138" t="s">
        <v>514</v>
      </c>
      <c r="G14138" t="s">
        <v>20</v>
      </c>
      <c r="H14138" s="1">
        <v>43895</v>
      </c>
      <c r="I14138" t="s">
        <v>515</v>
      </c>
      <c r="J14138" t="s">
        <v>4769</v>
      </c>
      <c r="K14138" t="s">
        <v>7</v>
      </c>
      <c r="L14138" t="s">
        <v>801</v>
      </c>
      <c r="M14138" t="str">
        <f t="array" aca="1" ref="M14138" ca="1">_xlfn.TEXTJOIN("",TRUE,IFERROR((MID(J14138,ROW(INDIRECT("1:"&amp;LEN(J14138))),1)*1),""))</f>
        <v>116004</v>
      </c>
      <c r="N14138" t="str">
        <f t="array" aca="1" ref="N14138" ca="1">_xlfn.TEXTJOIN("",TRUE,IFERROR((MID(L14138,ROW(INDIRECT("1:"&amp;LEN(L14138))),1)*1),""))</f>
        <v>265000</v>
      </c>
      <c r="O14138">
        <f t="shared" ca="1" si="662"/>
        <v>190502</v>
      </c>
    </row>
    <row r="14139" spans="1:15" x14ac:dyDescent="0.25">
      <c r="A14139" t="s">
        <v>0</v>
      </c>
      <c r="B14139" t="s">
        <v>1</v>
      </c>
      <c r="C14139" s="7" t="str">
        <f t="shared" si="660"/>
        <v>BRKB</v>
      </c>
      <c r="D14139" t="str">
        <f t="shared" si="661"/>
        <v>US</v>
      </c>
      <c r="E14139" t="s">
        <v>513</v>
      </c>
      <c r="F14139" t="s">
        <v>514</v>
      </c>
      <c r="G14139" t="s">
        <v>4</v>
      </c>
      <c r="H14139" s="1">
        <v>43895</v>
      </c>
      <c r="I14139" t="s">
        <v>515</v>
      </c>
      <c r="J14139" t="s">
        <v>580</v>
      </c>
      <c r="K14139" t="s">
        <v>7</v>
      </c>
      <c r="L14139" t="s">
        <v>581</v>
      </c>
      <c r="M14139" t="str">
        <f t="array" aca="1" ref="M14139" ca="1">_xlfn.TEXTJOIN("",TRUE,IFERROR((MID(J14139,ROW(INDIRECT("1:"&amp;LEN(J14139))),1)*1),""))</f>
        <v>16002</v>
      </c>
      <c r="N14139" t="str">
        <f t="array" aca="1" ref="N14139" ca="1">_xlfn.TEXTJOIN("",TRUE,IFERROR((MID(L14139,ROW(INDIRECT("1:"&amp;LEN(L14139))),1)*1),""))</f>
        <v>65000</v>
      </c>
      <c r="O14139">
        <f t="shared" ca="1" si="662"/>
        <v>40501</v>
      </c>
    </row>
    <row r="14140" spans="1:15" x14ac:dyDescent="0.25">
      <c r="A14140" t="s">
        <v>0</v>
      </c>
      <c r="B14140" t="s">
        <v>1</v>
      </c>
      <c r="C14140" s="7" t="str">
        <f t="shared" si="660"/>
        <v>BSX</v>
      </c>
      <c r="D14140" t="str">
        <f t="shared" si="661"/>
        <v>US</v>
      </c>
      <c r="E14140" t="s">
        <v>814</v>
      </c>
      <c r="F14140" t="s">
        <v>815</v>
      </c>
      <c r="G14140" t="s">
        <v>20</v>
      </c>
      <c r="H14140" s="1">
        <v>43895</v>
      </c>
      <c r="I14140" t="s">
        <v>15</v>
      </c>
      <c r="J14140" t="s">
        <v>6</v>
      </c>
      <c r="K14140" t="s">
        <v>7</v>
      </c>
      <c r="L14140" t="s">
        <v>8</v>
      </c>
      <c r="M14140" t="str">
        <f t="array" aca="1" ref="M14140" ca="1">_xlfn.TEXTJOIN("",TRUE,IFERROR((MID(J14140,ROW(INDIRECT("1:"&amp;LEN(J14140))),1)*1),""))</f>
        <v>1001</v>
      </c>
      <c r="N14140" t="str">
        <f t="array" aca="1" ref="N14140" ca="1">_xlfn.TEXTJOIN("",TRUE,IFERROR((MID(L14140,ROW(INDIRECT("1:"&amp;LEN(L14140))),1)*1),""))</f>
        <v>15000</v>
      </c>
      <c r="O14140">
        <f t="shared" ca="1" si="662"/>
        <v>8000</v>
      </c>
    </row>
    <row r="14141" spans="1:15" x14ac:dyDescent="0.25">
      <c r="A14141" t="s">
        <v>0</v>
      </c>
      <c r="B14141" t="s">
        <v>1</v>
      </c>
      <c r="C14141" s="7" t="str">
        <f t="shared" si="660"/>
        <v>BSX</v>
      </c>
      <c r="D14141" t="str">
        <f t="shared" si="661"/>
        <v>US</v>
      </c>
      <c r="E14141" t="s">
        <v>814</v>
      </c>
      <c r="F14141" t="s">
        <v>815</v>
      </c>
      <c r="G14141" t="s">
        <v>4</v>
      </c>
      <c r="H14141" s="1">
        <v>43895</v>
      </c>
      <c r="I14141" t="s">
        <v>15</v>
      </c>
      <c r="J14141" t="s">
        <v>6</v>
      </c>
      <c r="K14141" t="s">
        <v>7</v>
      </c>
      <c r="L14141" t="s">
        <v>8</v>
      </c>
      <c r="M14141" t="str">
        <f t="array" aca="1" ref="M14141" ca="1">_xlfn.TEXTJOIN("",TRUE,IFERROR((MID(J14141,ROW(INDIRECT("1:"&amp;LEN(J14141))),1)*1),""))</f>
        <v>1001</v>
      </c>
      <c r="N14141" t="str">
        <f t="array" aca="1" ref="N14141" ca="1">_xlfn.TEXTJOIN("",TRUE,IFERROR((MID(L14141,ROW(INDIRECT("1:"&amp;LEN(L14141))),1)*1),""))</f>
        <v>15000</v>
      </c>
      <c r="O14141">
        <f t="shared" ca="1" si="662"/>
        <v>8000</v>
      </c>
    </row>
    <row r="14142" spans="1:15" x14ac:dyDescent="0.25">
      <c r="A14142" t="s">
        <v>0</v>
      </c>
      <c r="B14142" t="s">
        <v>1</v>
      </c>
      <c r="C14142" s="7" t="str">
        <f t="shared" si="660"/>
        <v>BXP</v>
      </c>
      <c r="D14142" t="str">
        <f t="shared" si="661"/>
        <v>US</v>
      </c>
      <c r="E14142" t="s">
        <v>3492</v>
      </c>
      <c r="F14142" t="s">
        <v>3493</v>
      </c>
      <c r="G14142" t="s">
        <v>20</v>
      </c>
      <c r="H14142" s="1">
        <v>43895</v>
      </c>
      <c r="I14142" t="s">
        <v>15</v>
      </c>
      <c r="J14142" t="s">
        <v>88</v>
      </c>
      <c r="K14142" t="s">
        <v>7</v>
      </c>
      <c r="L14142" t="s">
        <v>89</v>
      </c>
      <c r="M14142" t="str">
        <f t="array" aca="1" ref="M14142" ca="1">_xlfn.TEXTJOIN("",TRUE,IFERROR((MID(J14142,ROW(INDIRECT("1:"&amp;LEN(J14142))),1)*1),""))</f>
        <v>2002</v>
      </c>
      <c r="N14142" t="str">
        <f t="array" aca="1" ref="N14142" ca="1">_xlfn.TEXTJOIN("",TRUE,IFERROR((MID(L14142,ROW(INDIRECT("1:"&amp;LEN(L14142))),1)*1),""))</f>
        <v>30000</v>
      </c>
      <c r="O14142">
        <f t="shared" ca="1" si="662"/>
        <v>16001</v>
      </c>
    </row>
    <row r="14143" spans="1:15" x14ac:dyDescent="0.25">
      <c r="A14143" t="s">
        <v>0</v>
      </c>
      <c r="B14143" t="s">
        <v>1</v>
      </c>
      <c r="C14143" s="7" t="str">
        <f t="shared" si="660"/>
        <v>C</v>
      </c>
      <c r="D14143" t="str">
        <f t="shared" si="661"/>
        <v>US</v>
      </c>
      <c r="E14143" t="s">
        <v>781</v>
      </c>
      <c r="F14143" t="s">
        <v>782</v>
      </c>
      <c r="G14143" t="s">
        <v>20</v>
      </c>
      <c r="H14143" s="1">
        <v>43895</v>
      </c>
      <c r="I14143" t="s">
        <v>15</v>
      </c>
      <c r="J14143" t="s">
        <v>580</v>
      </c>
      <c r="K14143" t="s">
        <v>7</v>
      </c>
      <c r="L14143" t="s">
        <v>581</v>
      </c>
      <c r="M14143" t="str">
        <f t="array" aca="1" ref="M14143" ca="1">_xlfn.TEXTJOIN("",TRUE,IFERROR((MID(J14143,ROW(INDIRECT("1:"&amp;LEN(J14143))),1)*1),""))</f>
        <v>16002</v>
      </c>
      <c r="N14143" t="str">
        <f t="array" aca="1" ref="N14143" ca="1">_xlfn.TEXTJOIN("",TRUE,IFERROR((MID(L14143,ROW(INDIRECT("1:"&amp;LEN(L14143))),1)*1),""))</f>
        <v>65000</v>
      </c>
      <c r="O14143">
        <f t="shared" ca="1" si="662"/>
        <v>40501</v>
      </c>
    </row>
    <row r="14144" spans="1:15" x14ac:dyDescent="0.25">
      <c r="A14144" t="s">
        <v>0</v>
      </c>
      <c r="B14144" t="s">
        <v>1</v>
      </c>
      <c r="C14144" s="7" t="str">
        <f t="shared" si="660"/>
        <v>CAG</v>
      </c>
      <c r="D14144" t="str">
        <f t="shared" si="661"/>
        <v>US</v>
      </c>
      <c r="E14144" t="s">
        <v>786</v>
      </c>
      <c r="F14144" t="s">
        <v>787</v>
      </c>
      <c r="G14144" t="s">
        <v>4</v>
      </c>
      <c r="H14144" s="1">
        <v>43895</v>
      </c>
      <c r="I14144" t="s">
        <v>15</v>
      </c>
      <c r="J14144" t="s">
        <v>6</v>
      </c>
      <c r="K14144" t="s">
        <v>7</v>
      </c>
      <c r="L14144" t="s">
        <v>8</v>
      </c>
      <c r="M14144" t="str">
        <f t="array" aca="1" ref="M14144" ca="1">_xlfn.TEXTJOIN("",TRUE,IFERROR((MID(J14144,ROW(INDIRECT("1:"&amp;LEN(J14144))),1)*1),""))</f>
        <v>1001</v>
      </c>
      <c r="N14144" t="str">
        <f t="array" aca="1" ref="N14144" ca="1">_xlfn.TEXTJOIN("",TRUE,IFERROR((MID(L14144,ROW(INDIRECT("1:"&amp;LEN(L14144))),1)*1),""))</f>
        <v>15000</v>
      </c>
      <c r="O14144">
        <f t="shared" ca="1" si="662"/>
        <v>8000</v>
      </c>
    </row>
    <row r="14145" spans="1:15" x14ac:dyDescent="0.25">
      <c r="A14145" t="s">
        <v>0</v>
      </c>
      <c r="B14145" t="s">
        <v>1</v>
      </c>
      <c r="C14145" s="7" t="str">
        <f t="shared" si="660"/>
        <v>CAT</v>
      </c>
      <c r="D14145" t="str">
        <f t="shared" si="661"/>
        <v>US</v>
      </c>
      <c r="E14145" t="s">
        <v>1085</v>
      </c>
      <c r="F14145" t="s">
        <v>1086</v>
      </c>
      <c r="G14145" t="s">
        <v>20</v>
      </c>
      <c r="H14145" s="1">
        <v>43895</v>
      </c>
      <c r="I14145" t="s">
        <v>15</v>
      </c>
      <c r="J14145" t="s">
        <v>6</v>
      </c>
      <c r="K14145" t="s">
        <v>7</v>
      </c>
      <c r="L14145" t="s">
        <v>8</v>
      </c>
      <c r="M14145" t="str">
        <f t="array" aca="1" ref="M14145" ca="1">_xlfn.TEXTJOIN("",TRUE,IFERROR((MID(J14145,ROW(INDIRECT("1:"&amp;LEN(J14145))),1)*1),""))</f>
        <v>1001</v>
      </c>
      <c r="N14145" t="str">
        <f t="array" aca="1" ref="N14145" ca="1">_xlfn.TEXTJOIN("",TRUE,IFERROR((MID(L14145,ROW(INDIRECT("1:"&amp;LEN(L14145))),1)*1),""))</f>
        <v>15000</v>
      </c>
      <c r="O14145">
        <f t="shared" ca="1" si="662"/>
        <v>8000</v>
      </c>
    </row>
    <row r="14146" spans="1:15" x14ac:dyDescent="0.25">
      <c r="A14146" t="s">
        <v>0</v>
      </c>
      <c r="B14146" t="s">
        <v>1</v>
      </c>
      <c r="C14146" s="7" t="str">
        <f t="shared" si="660"/>
        <v>CB</v>
      </c>
      <c r="D14146" t="str">
        <f t="shared" si="661"/>
        <v>US</v>
      </c>
      <c r="E14146" t="s">
        <v>1869</v>
      </c>
      <c r="F14146" t="s">
        <v>1870</v>
      </c>
      <c r="G14146" t="s">
        <v>4</v>
      </c>
      <c r="H14146" s="1">
        <v>43895</v>
      </c>
      <c r="I14146" t="s">
        <v>15</v>
      </c>
      <c r="J14146" t="s">
        <v>6</v>
      </c>
      <c r="K14146" t="s">
        <v>7</v>
      </c>
      <c r="L14146" t="s">
        <v>8</v>
      </c>
      <c r="M14146" t="str">
        <f t="array" aca="1" ref="M14146" ca="1">_xlfn.TEXTJOIN("",TRUE,IFERROR((MID(J14146,ROW(INDIRECT("1:"&amp;LEN(J14146))),1)*1),""))</f>
        <v>1001</v>
      </c>
      <c r="N14146" t="str">
        <f t="array" aca="1" ref="N14146" ca="1">_xlfn.TEXTJOIN("",TRUE,IFERROR((MID(L14146,ROW(INDIRECT("1:"&amp;LEN(L14146))),1)*1),""))</f>
        <v>15000</v>
      </c>
      <c r="O14146">
        <f t="shared" ca="1" si="662"/>
        <v>8000</v>
      </c>
    </row>
    <row r="14147" spans="1:15" x14ac:dyDescent="0.25">
      <c r="A14147" t="s">
        <v>0</v>
      </c>
      <c r="B14147" t="s">
        <v>1</v>
      </c>
      <c r="C14147" s="7" t="str">
        <f t="shared" ref="C14147:C14210" si="663">LEFT(E14147,FIND(" ",E14147)-1)</f>
        <v>CBRE</v>
      </c>
      <c r="D14147" t="str">
        <f t="shared" ref="D14147:D14210" si="664">RIGHT(E14147,2)</f>
        <v>US</v>
      </c>
      <c r="E14147" t="s">
        <v>1138</v>
      </c>
      <c r="F14147" t="s">
        <v>1139</v>
      </c>
      <c r="G14147" t="s">
        <v>20</v>
      </c>
      <c r="H14147" s="1">
        <v>43895</v>
      </c>
      <c r="I14147" t="s">
        <v>5</v>
      </c>
      <c r="J14147" t="s">
        <v>6</v>
      </c>
      <c r="K14147" t="s">
        <v>7</v>
      </c>
      <c r="L14147" t="s">
        <v>8</v>
      </c>
      <c r="M14147" t="str">
        <f t="array" aca="1" ref="M14147" ca="1">_xlfn.TEXTJOIN("",TRUE,IFERROR((MID(J14147,ROW(INDIRECT("1:"&amp;LEN(J14147))),1)*1),""))</f>
        <v>1001</v>
      </c>
      <c r="N14147" t="str">
        <f t="array" aca="1" ref="N14147" ca="1">_xlfn.TEXTJOIN("",TRUE,IFERROR((MID(L14147,ROW(INDIRECT("1:"&amp;LEN(L14147))),1)*1),""))</f>
        <v>15000</v>
      </c>
      <c r="O14147">
        <f t="shared" ref="O14147:O14210" ca="1" si="665">FLOOR((M14147+N14147)/2,1)</f>
        <v>8000</v>
      </c>
    </row>
    <row r="14148" spans="1:15" x14ac:dyDescent="0.25">
      <c r="A14148" t="s">
        <v>0</v>
      </c>
      <c r="B14148" t="s">
        <v>1</v>
      </c>
      <c r="C14148" s="7" t="str">
        <f t="shared" si="663"/>
        <v>CC</v>
      </c>
      <c r="D14148" t="str">
        <f t="shared" si="664"/>
        <v>US</v>
      </c>
      <c r="E14148" t="s">
        <v>4131</v>
      </c>
      <c r="F14148" t="s">
        <v>4132</v>
      </c>
      <c r="G14148" t="s">
        <v>20</v>
      </c>
      <c r="H14148" s="1">
        <v>43895</v>
      </c>
      <c r="I14148" t="s">
        <v>15</v>
      </c>
      <c r="J14148" t="s">
        <v>6</v>
      </c>
      <c r="K14148" t="s">
        <v>7</v>
      </c>
      <c r="L14148" t="s">
        <v>8</v>
      </c>
      <c r="M14148" t="str">
        <f t="array" aca="1" ref="M14148" ca="1">_xlfn.TEXTJOIN("",TRUE,IFERROR((MID(J14148,ROW(INDIRECT("1:"&amp;LEN(J14148))),1)*1),""))</f>
        <v>1001</v>
      </c>
      <c r="N14148" t="str">
        <f t="array" aca="1" ref="N14148" ca="1">_xlfn.TEXTJOIN("",TRUE,IFERROR((MID(L14148,ROW(INDIRECT("1:"&amp;LEN(L14148))),1)*1),""))</f>
        <v>15000</v>
      </c>
      <c r="O14148">
        <f t="shared" ca="1" si="665"/>
        <v>8000</v>
      </c>
    </row>
    <row r="14149" spans="1:15" x14ac:dyDescent="0.25">
      <c r="A14149" t="s">
        <v>0</v>
      </c>
      <c r="B14149" t="s">
        <v>1</v>
      </c>
      <c r="C14149" s="7" t="str">
        <f t="shared" si="663"/>
        <v>CDNS</v>
      </c>
      <c r="D14149" t="str">
        <f t="shared" si="664"/>
        <v>US</v>
      </c>
      <c r="E14149" t="s">
        <v>325</v>
      </c>
      <c r="F14149" t="s">
        <v>326</v>
      </c>
      <c r="G14149" t="s">
        <v>4</v>
      </c>
      <c r="H14149" s="1">
        <v>43895</v>
      </c>
      <c r="I14149" t="s">
        <v>15</v>
      </c>
      <c r="J14149" t="s">
        <v>6</v>
      </c>
      <c r="K14149" t="s">
        <v>7</v>
      </c>
      <c r="L14149" t="s">
        <v>8</v>
      </c>
      <c r="M14149" t="str">
        <f t="array" aca="1" ref="M14149" ca="1">_xlfn.TEXTJOIN("",TRUE,IFERROR((MID(J14149,ROW(INDIRECT("1:"&amp;LEN(J14149))),1)*1),""))</f>
        <v>1001</v>
      </c>
      <c r="N14149" t="str">
        <f t="array" aca="1" ref="N14149" ca="1">_xlfn.TEXTJOIN("",TRUE,IFERROR((MID(L14149,ROW(INDIRECT("1:"&amp;LEN(L14149))),1)*1),""))</f>
        <v>15000</v>
      </c>
      <c r="O14149">
        <f t="shared" ca="1" si="665"/>
        <v>8000</v>
      </c>
    </row>
    <row r="14150" spans="1:15" x14ac:dyDescent="0.25">
      <c r="A14150" t="s">
        <v>0</v>
      </c>
      <c r="B14150" t="s">
        <v>1</v>
      </c>
      <c r="C14150" s="7" t="str">
        <f t="shared" si="663"/>
        <v>CF</v>
      </c>
      <c r="D14150" t="str">
        <f t="shared" si="664"/>
        <v>US</v>
      </c>
      <c r="E14150" t="s">
        <v>3399</v>
      </c>
      <c r="F14150" t="s">
        <v>3400</v>
      </c>
      <c r="G14150" t="s">
        <v>4</v>
      </c>
      <c r="H14150" s="1">
        <v>43895</v>
      </c>
      <c r="I14150" t="s">
        <v>15</v>
      </c>
      <c r="J14150" t="s">
        <v>6</v>
      </c>
      <c r="K14150" t="s">
        <v>7</v>
      </c>
      <c r="L14150" t="s">
        <v>8</v>
      </c>
      <c r="M14150" t="str">
        <f t="array" aca="1" ref="M14150" ca="1">_xlfn.TEXTJOIN("",TRUE,IFERROR((MID(J14150,ROW(INDIRECT("1:"&amp;LEN(J14150))),1)*1),""))</f>
        <v>1001</v>
      </c>
      <c r="N14150" t="str">
        <f t="array" aca="1" ref="N14150" ca="1">_xlfn.TEXTJOIN("",TRUE,IFERROR((MID(L14150,ROW(INDIRECT("1:"&amp;LEN(L14150))),1)*1),""))</f>
        <v>15000</v>
      </c>
      <c r="O14150">
        <f t="shared" ca="1" si="665"/>
        <v>8000</v>
      </c>
    </row>
    <row r="14151" spans="1:15" x14ac:dyDescent="0.25">
      <c r="A14151" t="s">
        <v>0</v>
      </c>
      <c r="B14151" t="s">
        <v>1</v>
      </c>
      <c r="C14151" s="7" t="str">
        <f t="shared" si="663"/>
        <v>CFG</v>
      </c>
      <c r="D14151" t="str">
        <f t="shared" si="664"/>
        <v>US</v>
      </c>
      <c r="E14151" t="s">
        <v>2617</v>
      </c>
      <c r="F14151" t="s">
        <v>2618</v>
      </c>
      <c r="G14151" t="s">
        <v>20</v>
      </c>
      <c r="H14151" s="1">
        <v>43895</v>
      </c>
      <c r="I14151" t="s">
        <v>15</v>
      </c>
      <c r="J14151" t="s">
        <v>6</v>
      </c>
      <c r="K14151" t="s">
        <v>7</v>
      </c>
      <c r="L14151" t="s">
        <v>8</v>
      </c>
      <c r="M14151" t="str">
        <f t="array" aca="1" ref="M14151" ca="1">_xlfn.TEXTJOIN("",TRUE,IFERROR((MID(J14151,ROW(INDIRECT("1:"&amp;LEN(J14151))),1)*1),""))</f>
        <v>1001</v>
      </c>
      <c r="N14151" t="str">
        <f t="array" aca="1" ref="N14151" ca="1">_xlfn.TEXTJOIN("",TRUE,IFERROR((MID(L14151,ROW(INDIRECT("1:"&amp;LEN(L14151))),1)*1),""))</f>
        <v>15000</v>
      </c>
      <c r="O14151">
        <f t="shared" ca="1" si="665"/>
        <v>8000</v>
      </c>
    </row>
    <row r="14152" spans="1:15" x14ac:dyDescent="0.25">
      <c r="A14152" t="s">
        <v>0</v>
      </c>
      <c r="B14152" t="s">
        <v>1</v>
      </c>
      <c r="C14152" s="7" t="str">
        <f t="shared" si="663"/>
        <v>CGNX</v>
      </c>
      <c r="D14152" t="str">
        <f t="shared" si="664"/>
        <v>US</v>
      </c>
      <c r="E14152" t="s">
        <v>354</v>
      </c>
      <c r="F14152" t="s">
        <v>355</v>
      </c>
      <c r="G14152" t="s">
        <v>20</v>
      </c>
      <c r="H14152" s="1">
        <v>43895</v>
      </c>
      <c r="I14152" t="s">
        <v>15</v>
      </c>
      <c r="J14152" t="s">
        <v>88</v>
      </c>
      <c r="K14152" t="s">
        <v>7</v>
      </c>
      <c r="L14152" t="s">
        <v>89</v>
      </c>
      <c r="M14152" t="str">
        <f t="array" aca="1" ref="M14152" ca="1">_xlfn.TEXTJOIN("",TRUE,IFERROR((MID(J14152,ROW(INDIRECT("1:"&amp;LEN(J14152))),1)*1),""))</f>
        <v>2002</v>
      </c>
      <c r="N14152" t="str">
        <f t="array" aca="1" ref="N14152" ca="1">_xlfn.TEXTJOIN("",TRUE,IFERROR((MID(L14152,ROW(INDIRECT("1:"&amp;LEN(L14152))),1)*1),""))</f>
        <v>30000</v>
      </c>
      <c r="O14152">
        <f t="shared" ca="1" si="665"/>
        <v>16001</v>
      </c>
    </row>
    <row r="14153" spans="1:15" x14ac:dyDescent="0.25">
      <c r="A14153" t="s">
        <v>0</v>
      </c>
      <c r="B14153" t="s">
        <v>1</v>
      </c>
      <c r="C14153" s="7" t="str">
        <f t="shared" si="663"/>
        <v>CHRW</v>
      </c>
      <c r="D14153" t="str">
        <f t="shared" si="664"/>
        <v>US</v>
      </c>
      <c r="E14153" t="s">
        <v>894</v>
      </c>
      <c r="F14153" t="s">
        <v>895</v>
      </c>
      <c r="G14153" t="s">
        <v>4</v>
      </c>
      <c r="H14153" s="1">
        <v>43895</v>
      </c>
      <c r="I14153" t="s">
        <v>15</v>
      </c>
      <c r="J14153" t="s">
        <v>6</v>
      </c>
      <c r="K14153" t="s">
        <v>7</v>
      </c>
      <c r="L14153" t="s">
        <v>8</v>
      </c>
      <c r="M14153" t="str">
        <f t="array" aca="1" ref="M14153" ca="1">_xlfn.TEXTJOIN("",TRUE,IFERROR((MID(J14153,ROW(INDIRECT("1:"&amp;LEN(J14153))),1)*1),""))</f>
        <v>1001</v>
      </c>
      <c r="N14153" t="str">
        <f t="array" aca="1" ref="N14153" ca="1">_xlfn.TEXTJOIN("",TRUE,IFERROR((MID(L14153,ROW(INDIRECT("1:"&amp;LEN(L14153))),1)*1),""))</f>
        <v>15000</v>
      </c>
      <c r="O14153">
        <f t="shared" ca="1" si="665"/>
        <v>8000</v>
      </c>
    </row>
    <row r="14154" spans="1:15" x14ac:dyDescent="0.25">
      <c r="A14154" t="s">
        <v>0</v>
      </c>
      <c r="B14154" t="s">
        <v>1</v>
      </c>
      <c r="C14154" s="7" t="str">
        <f t="shared" si="663"/>
        <v>CI</v>
      </c>
      <c r="D14154" t="str">
        <f t="shared" si="664"/>
        <v>US</v>
      </c>
      <c r="E14154" t="s">
        <v>1406</v>
      </c>
      <c r="F14154" t="s">
        <v>1407</v>
      </c>
      <c r="G14154" t="s">
        <v>20</v>
      </c>
      <c r="H14154" s="1">
        <v>43895</v>
      </c>
      <c r="I14154" t="s">
        <v>15</v>
      </c>
      <c r="J14154" t="s">
        <v>6</v>
      </c>
      <c r="K14154" t="s">
        <v>7</v>
      </c>
      <c r="L14154" t="s">
        <v>8</v>
      </c>
      <c r="M14154" t="str">
        <f t="array" aca="1" ref="M14154" ca="1">_xlfn.TEXTJOIN("",TRUE,IFERROR((MID(J14154,ROW(INDIRECT("1:"&amp;LEN(J14154))),1)*1),""))</f>
        <v>1001</v>
      </c>
      <c r="N14154" t="str">
        <f t="array" aca="1" ref="N14154" ca="1">_xlfn.TEXTJOIN("",TRUE,IFERROR((MID(L14154,ROW(INDIRECT("1:"&amp;LEN(L14154))),1)*1),""))</f>
        <v>15000</v>
      </c>
      <c r="O14154">
        <f t="shared" ca="1" si="665"/>
        <v>8000</v>
      </c>
    </row>
    <row r="14155" spans="1:15" x14ac:dyDescent="0.25">
      <c r="A14155" t="s">
        <v>0</v>
      </c>
      <c r="B14155" t="s">
        <v>1</v>
      </c>
      <c r="C14155" s="7" t="str">
        <f t="shared" si="663"/>
        <v>CMA</v>
      </c>
      <c r="D14155" t="str">
        <f t="shared" si="664"/>
        <v>US</v>
      </c>
      <c r="E14155" t="s">
        <v>3403</v>
      </c>
      <c r="F14155" t="s">
        <v>3404</v>
      </c>
      <c r="G14155" t="s">
        <v>20</v>
      </c>
      <c r="H14155" s="1">
        <v>43895</v>
      </c>
      <c r="I14155" t="s">
        <v>15</v>
      </c>
      <c r="J14155" t="s">
        <v>6</v>
      </c>
      <c r="K14155" t="s">
        <v>7</v>
      </c>
      <c r="L14155" t="s">
        <v>8</v>
      </c>
      <c r="M14155" t="str">
        <f t="array" aca="1" ref="M14155" ca="1">_xlfn.TEXTJOIN("",TRUE,IFERROR((MID(J14155,ROW(INDIRECT("1:"&amp;LEN(J14155))),1)*1),""))</f>
        <v>1001</v>
      </c>
      <c r="N14155" t="str">
        <f t="array" aca="1" ref="N14155" ca="1">_xlfn.TEXTJOIN("",TRUE,IFERROR((MID(L14155,ROW(INDIRECT("1:"&amp;LEN(L14155))),1)*1),""))</f>
        <v>15000</v>
      </c>
      <c r="O14155">
        <f t="shared" ca="1" si="665"/>
        <v>8000</v>
      </c>
    </row>
    <row r="14156" spans="1:15" x14ac:dyDescent="0.25">
      <c r="A14156" t="s">
        <v>0</v>
      </c>
      <c r="B14156" t="s">
        <v>1</v>
      </c>
      <c r="C14156" s="7" t="str">
        <f t="shared" si="663"/>
        <v>CMD</v>
      </c>
      <c r="D14156" t="str">
        <f t="shared" si="664"/>
        <v>US</v>
      </c>
      <c r="E14156" t="s">
        <v>3972</v>
      </c>
      <c r="F14156" t="s">
        <v>3973</v>
      </c>
      <c r="G14156" t="s">
        <v>20</v>
      </c>
      <c r="H14156" s="1">
        <v>43895</v>
      </c>
      <c r="I14156" t="s">
        <v>15</v>
      </c>
      <c r="J14156" t="s">
        <v>6</v>
      </c>
      <c r="K14156" t="s">
        <v>7</v>
      </c>
      <c r="L14156" t="s">
        <v>8</v>
      </c>
      <c r="M14156" t="str">
        <f t="array" aca="1" ref="M14156" ca="1">_xlfn.TEXTJOIN("",TRUE,IFERROR((MID(J14156,ROW(INDIRECT("1:"&amp;LEN(J14156))),1)*1),""))</f>
        <v>1001</v>
      </c>
      <c r="N14156" t="str">
        <f t="array" aca="1" ref="N14156" ca="1">_xlfn.TEXTJOIN("",TRUE,IFERROR((MID(L14156,ROW(INDIRECT("1:"&amp;LEN(L14156))),1)*1),""))</f>
        <v>15000</v>
      </c>
      <c r="O14156">
        <f t="shared" ca="1" si="665"/>
        <v>8000</v>
      </c>
    </row>
    <row r="14157" spans="1:15" x14ac:dyDescent="0.25">
      <c r="A14157" t="s">
        <v>0</v>
      </c>
      <c r="B14157" t="s">
        <v>1</v>
      </c>
      <c r="C14157" s="7" t="str">
        <f t="shared" si="663"/>
        <v>CMG</v>
      </c>
      <c r="D14157" t="str">
        <f t="shared" si="664"/>
        <v>US</v>
      </c>
      <c r="E14157" t="s">
        <v>1582</v>
      </c>
      <c r="F14157" t="s">
        <v>1583</v>
      </c>
      <c r="G14157" t="s">
        <v>4</v>
      </c>
      <c r="H14157" s="1">
        <v>43895</v>
      </c>
      <c r="I14157" t="s">
        <v>15</v>
      </c>
      <c r="J14157" t="s">
        <v>6</v>
      </c>
      <c r="K14157" t="s">
        <v>7</v>
      </c>
      <c r="L14157" t="s">
        <v>8</v>
      </c>
      <c r="M14157" t="str">
        <f t="array" aca="1" ref="M14157" ca="1">_xlfn.TEXTJOIN("",TRUE,IFERROR((MID(J14157,ROW(INDIRECT("1:"&amp;LEN(J14157))),1)*1),""))</f>
        <v>1001</v>
      </c>
      <c r="N14157" t="str">
        <f t="array" aca="1" ref="N14157" ca="1">_xlfn.TEXTJOIN("",TRUE,IFERROR((MID(L14157,ROW(INDIRECT("1:"&amp;LEN(L14157))),1)*1),""))</f>
        <v>15000</v>
      </c>
      <c r="O14157">
        <f t="shared" ca="1" si="665"/>
        <v>8000</v>
      </c>
    </row>
    <row r="14158" spans="1:15" x14ac:dyDescent="0.25">
      <c r="A14158" t="s">
        <v>0</v>
      </c>
      <c r="B14158" t="s">
        <v>1</v>
      </c>
      <c r="C14158" s="7" t="str">
        <f t="shared" si="663"/>
        <v>CMI</v>
      </c>
      <c r="D14158" t="str">
        <f t="shared" si="664"/>
        <v>US</v>
      </c>
      <c r="E14158" t="s">
        <v>3482</v>
      </c>
      <c r="F14158" t="s">
        <v>3483</v>
      </c>
      <c r="G14158" t="s">
        <v>20</v>
      </c>
      <c r="H14158" s="1">
        <v>43895</v>
      </c>
      <c r="I14158" t="s">
        <v>15</v>
      </c>
      <c r="J14158" t="s">
        <v>6</v>
      </c>
      <c r="K14158" t="s">
        <v>7</v>
      </c>
      <c r="L14158" t="s">
        <v>8</v>
      </c>
      <c r="M14158" t="str">
        <f t="array" aca="1" ref="M14158" ca="1">_xlfn.TEXTJOIN("",TRUE,IFERROR((MID(J14158,ROW(INDIRECT("1:"&amp;LEN(J14158))),1)*1),""))</f>
        <v>1001</v>
      </c>
      <c r="N14158" t="str">
        <f t="array" aca="1" ref="N14158" ca="1">_xlfn.TEXTJOIN("",TRUE,IFERROR((MID(L14158,ROW(INDIRECT("1:"&amp;LEN(L14158))),1)*1),""))</f>
        <v>15000</v>
      </c>
      <c r="O14158">
        <f t="shared" ca="1" si="665"/>
        <v>8000</v>
      </c>
    </row>
    <row r="14159" spans="1:15" x14ac:dyDescent="0.25">
      <c r="A14159" t="s">
        <v>0</v>
      </c>
      <c r="B14159" t="s">
        <v>1</v>
      </c>
      <c r="C14159" s="7" t="str">
        <f t="shared" si="663"/>
        <v>COF</v>
      </c>
      <c r="D14159" t="str">
        <f t="shared" si="664"/>
        <v>US</v>
      </c>
      <c r="E14159" t="s">
        <v>617</v>
      </c>
      <c r="F14159" t="s">
        <v>618</v>
      </c>
      <c r="G14159" t="s">
        <v>20</v>
      </c>
      <c r="H14159" s="1">
        <v>43895</v>
      </c>
      <c r="I14159" t="s">
        <v>15</v>
      </c>
      <c r="J14159" t="s">
        <v>88</v>
      </c>
      <c r="K14159" t="s">
        <v>7</v>
      </c>
      <c r="L14159" t="s">
        <v>89</v>
      </c>
      <c r="M14159" t="str">
        <f t="array" aca="1" ref="M14159" ca="1">_xlfn.TEXTJOIN("",TRUE,IFERROR((MID(J14159,ROW(INDIRECT("1:"&amp;LEN(J14159))),1)*1),""))</f>
        <v>2002</v>
      </c>
      <c r="N14159" t="str">
        <f t="array" aca="1" ref="N14159" ca="1">_xlfn.TEXTJOIN("",TRUE,IFERROR((MID(L14159,ROW(INDIRECT("1:"&amp;LEN(L14159))),1)*1),""))</f>
        <v>30000</v>
      </c>
      <c r="O14159">
        <f t="shared" ca="1" si="665"/>
        <v>16001</v>
      </c>
    </row>
    <row r="14160" spans="1:15" x14ac:dyDescent="0.25">
      <c r="A14160" t="s">
        <v>0</v>
      </c>
      <c r="B14160" t="s">
        <v>1</v>
      </c>
      <c r="C14160" s="7" t="str">
        <f t="shared" si="663"/>
        <v>COMM</v>
      </c>
      <c r="D14160" t="str">
        <f t="shared" si="664"/>
        <v>US</v>
      </c>
      <c r="E14160" t="s">
        <v>59</v>
      </c>
      <c r="F14160" t="s">
        <v>60</v>
      </c>
      <c r="G14160" t="s">
        <v>4</v>
      </c>
      <c r="H14160" s="1">
        <v>43895</v>
      </c>
      <c r="I14160" t="s">
        <v>15</v>
      </c>
      <c r="J14160" t="s">
        <v>6</v>
      </c>
      <c r="K14160" t="s">
        <v>7</v>
      </c>
      <c r="L14160" t="s">
        <v>8</v>
      </c>
      <c r="M14160" t="str">
        <f t="array" aca="1" ref="M14160" ca="1">_xlfn.TEXTJOIN("",TRUE,IFERROR((MID(J14160,ROW(INDIRECT("1:"&amp;LEN(J14160))),1)*1),""))</f>
        <v>1001</v>
      </c>
      <c r="N14160" t="str">
        <f t="array" aca="1" ref="N14160" ca="1">_xlfn.TEXTJOIN("",TRUE,IFERROR((MID(L14160,ROW(INDIRECT("1:"&amp;LEN(L14160))),1)*1),""))</f>
        <v>15000</v>
      </c>
      <c r="O14160">
        <f t="shared" ca="1" si="665"/>
        <v>8000</v>
      </c>
    </row>
    <row r="14161" spans="1:15" x14ac:dyDescent="0.25">
      <c r="A14161" t="s">
        <v>0</v>
      </c>
      <c r="B14161" t="s">
        <v>1</v>
      </c>
      <c r="C14161" s="7" t="str">
        <f t="shared" si="663"/>
        <v>COP</v>
      </c>
      <c r="D14161" t="str">
        <f t="shared" si="664"/>
        <v>US</v>
      </c>
      <c r="E14161" t="s">
        <v>2083</v>
      </c>
      <c r="F14161" t="s">
        <v>2084</v>
      </c>
      <c r="G14161" t="s">
        <v>20</v>
      </c>
      <c r="H14161" s="1">
        <v>43895</v>
      </c>
      <c r="I14161" t="s">
        <v>15</v>
      </c>
      <c r="J14161" t="s">
        <v>6</v>
      </c>
      <c r="K14161" t="s">
        <v>7</v>
      </c>
      <c r="L14161" t="s">
        <v>8</v>
      </c>
      <c r="M14161" t="str">
        <f t="array" aca="1" ref="M14161" ca="1">_xlfn.TEXTJOIN("",TRUE,IFERROR((MID(J14161,ROW(INDIRECT("1:"&amp;LEN(J14161))),1)*1),""))</f>
        <v>1001</v>
      </c>
      <c r="N14161" t="str">
        <f t="array" aca="1" ref="N14161" ca="1">_xlfn.TEXTJOIN("",TRUE,IFERROR((MID(L14161,ROW(INDIRECT("1:"&amp;LEN(L14161))),1)*1),""))</f>
        <v>15000</v>
      </c>
      <c r="O14161">
        <f t="shared" ca="1" si="665"/>
        <v>8000</v>
      </c>
    </row>
    <row r="14162" spans="1:15" x14ac:dyDescent="0.25">
      <c r="A14162" t="s">
        <v>0</v>
      </c>
      <c r="B14162" t="s">
        <v>1</v>
      </c>
      <c r="C14162" s="7" t="str">
        <f t="shared" si="663"/>
        <v>COST</v>
      </c>
      <c r="D14162" t="str">
        <f t="shared" si="664"/>
        <v>US</v>
      </c>
      <c r="E14162" t="s">
        <v>356</v>
      </c>
      <c r="F14162" t="s">
        <v>357</v>
      </c>
      <c r="G14162" t="s">
        <v>20</v>
      </c>
      <c r="H14162" s="1">
        <v>43895</v>
      </c>
      <c r="I14162" t="s">
        <v>15</v>
      </c>
      <c r="J14162" t="s">
        <v>6</v>
      </c>
      <c r="K14162" t="s">
        <v>7</v>
      </c>
      <c r="L14162" t="s">
        <v>8</v>
      </c>
      <c r="M14162" t="str">
        <f t="array" aca="1" ref="M14162" ca="1">_xlfn.TEXTJOIN("",TRUE,IFERROR((MID(J14162,ROW(INDIRECT("1:"&amp;LEN(J14162))),1)*1),""))</f>
        <v>1001</v>
      </c>
      <c r="N14162" t="str">
        <f t="array" aca="1" ref="N14162" ca="1">_xlfn.TEXTJOIN("",TRUE,IFERROR((MID(L14162,ROW(INDIRECT("1:"&amp;LEN(L14162))),1)*1),""))</f>
        <v>15000</v>
      </c>
      <c r="O14162">
        <f t="shared" ca="1" si="665"/>
        <v>8000</v>
      </c>
    </row>
    <row r="14163" spans="1:15" x14ac:dyDescent="0.25">
      <c r="A14163" t="s">
        <v>0</v>
      </c>
      <c r="B14163" t="s">
        <v>1</v>
      </c>
      <c r="C14163" s="7" t="str">
        <f t="shared" si="663"/>
        <v>CPRI</v>
      </c>
      <c r="D14163" t="str">
        <f t="shared" si="664"/>
        <v>US</v>
      </c>
      <c r="E14163" t="s">
        <v>4544</v>
      </c>
      <c r="F14163" t="s">
        <v>4545</v>
      </c>
      <c r="G14163" t="s">
        <v>4</v>
      </c>
      <c r="H14163" s="1">
        <v>43895</v>
      </c>
      <c r="I14163" t="s">
        <v>120</v>
      </c>
      <c r="J14163" t="s">
        <v>6</v>
      </c>
      <c r="K14163" t="s">
        <v>7</v>
      </c>
      <c r="L14163" t="s">
        <v>8</v>
      </c>
      <c r="M14163" t="str">
        <f t="array" aca="1" ref="M14163" ca="1">_xlfn.TEXTJOIN("",TRUE,IFERROR((MID(J14163,ROW(INDIRECT("1:"&amp;LEN(J14163))),1)*1),""))</f>
        <v>1001</v>
      </c>
      <c r="N14163" t="str">
        <f t="array" aca="1" ref="N14163" ca="1">_xlfn.TEXTJOIN("",TRUE,IFERROR((MID(L14163,ROW(INDIRECT("1:"&amp;LEN(L14163))),1)*1),""))</f>
        <v>15000</v>
      </c>
      <c r="O14163">
        <f t="shared" ca="1" si="665"/>
        <v>8000</v>
      </c>
    </row>
    <row r="14164" spans="1:15" x14ac:dyDescent="0.25">
      <c r="A14164" t="s">
        <v>0</v>
      </c>
      <c r="B14164" t="s">
        <v>1</v>
      </c>
      <c r="C14164" s="7" t="str">
        <f t="shared" si="663"/>
        <v>CPRT</v>
      </c>
      <c r="D14164" t="str">
        <f t="shared" si="664"/>
        <v>US</v>
      </c>
      <c r="E14164" t="s">
        <v>3963</v>
      </c>
      <c r="F14164" t="s">
        <v>3964</v>
      </c>
      <c r="G14164" t="s">
        <v>4</v>
      </c>
      <c r="H14164" s="1">
        <v>43895</v>
      </c>
      <c r="I14164" t="s">
        <v>120</v>
      </c>
      <c r="J14164" t="s">
        <v>6</v>
      </c>
      <c r="K14164" t="s">
        <v>7</v>
      </c>
      <c r="L14164" t="s">
        <v>8</v>
      </c>
      <c r="M14164" t="str">
        <f t="array" aca="1" ref="M14164" ca="1">_xlfn.TEXTJOIN("",TRUE,IFERROR((MID(J14164,ROW(INDIRECT("1:"&amp;LEN(J14164))),1)*1),""))</f>
        <v>1001</v>
      </c>
      <c r="N14164" t="str">
        <f t="array" aca="1" ref="N14164" ca="1">_xlfn.TEXTJOIN("",TRUE,IFERROR((MID(L14164,ROW(INDIRECT("1:"&amp;LEN(L14164))),1)*1),""))</f>
        <v>15000</v>
      </c>
      <c r="O14164">
        <f t="shared" ca="1" si="665"/>
        <v>8000</v>
      </c>
    </row>
    <row r="14165" spans="1:15" x14ac:dyDescent="0.25">
      <c r="A14165" t="s">
        <v>0</v>
      </c>
      <c r="B14165" t="s">
        <v>1</v>
      </c>
      <c r="C14165" s="7" t="str">
        <f t="shared" si="663"/>
        <v>CRL</v>
      </c>
      <c r="D14165" t="str">
        <f t="shared" si="664"/>
        <v>US</v>
      </c>
      <c r="E14165" t="s">
        <v>151</v>
      </c>
      <c r="F14165" t="s">
        <v>152</v>
      </c>
      <c r="G14165" t="s">
        <v>20</v>
      </c>
      <c r="H14165" s="1">
        <v>43895</v>
      </c>
      <c r="I14165" t="s">
        <v>15</v>
      </c>
      <c r="J14165" t="s">
        <v>6</v>
      </c>
      <c r="K14165" t="s">
        <v>7</v>
      </c>
      <c r="L14165" t="s">
        <v>8</v>
      </c>
      <c r="M14165" t="str">
        <f t="array" aca="1" ref="M14165" ca="1">_xlfn.TEXTJOIN("",TRUE,IFERROR((MID(J14165,ROW(INDIRECT("1:"&amp;LEN(J14165))),1)*1),""))</f>
        <v>1001</v>
      </c>
      <c r="N14165" t="str">
        <f t="array" aca="1" ref="N14165" ca="1">_xlfn.TEXTJOIN("",TRUE,IFERROR((MID(L14165,ROW(INDIRECT("1:"&amp;LEN(L14165))),1)*1),""))</f>
        <v>15000</v>
      </c>
      <c r="O14165">
        <f t="shared" ca="1" si="665"/>
        <v>8000</v>
      </c>
    </row>
    <row r="14166" spans="1:15" x14ac:dyDescent="0.25">
      <c r="A14166" t="s">
        <v>0</v>
      </c>
      <c r="B14166" t="s">
        <v>1</v>
      </c>
      <c r="C14166" s="7" t="str">
        <f t="shared" si="663"/>
        <v>CSX</v>
      </c>
      <c r="D14166" t="str">
        <f t="shared" si="664"/>
        <v>US</v>
      </c>
      <c r="E14166" t="s">
        <v>1518</v>
      </c>
      <c r="F14166" t="s">
        <v>1519</v>
      </c>
      <c r="G14166" t="s">
        <v>20</v>
      </c>
      <c r="H14166" s="1">
        <v>43895</v>
      </c>
      <c r="I14166" t="s">
        <v>15</v>
      </c>
      <c r="J14166" t="s">
        <v>747</v>
      </c>
      <c r="K14166" t="s">
        <v>7</v>
      </c>
      <c r="L14166" t="s">
        <v>748</v>
      </c>
      <c r="M14166" t="str">
        <f t="array" aca="1" ref="M14166" ca="1">_xlfn.TEXTJOIN("",TRUE,IFERROR((MID(J14166,ROW(INDIRECT("1:"&amp;LEN(J14166))),1)*1),""))</f>
        <v>3003</v>
      </c>
      <c r="N14166" t="str">
        <f t="array" aca="1" ref="N14166" ca="1">_xlfn.TEXTJOIN("",TRUE,IFERROR((MID(L14166,ROW(INDIRECT("1:"&amp;LEN(L14166))),1)*1),""))</f>
        <v>45000</v>
      </c>
      <c r="O14166">
        <f t="shared" ca="1" si="665"/>
        <v>24001</v>
      </c>
    </row>
    <row r="14167" spans="1:15" x14ac:dyDescent="0.25">
      <c r="A14167" t="s">
        <v>0</v>
      </c>
      <c r="B14167" t="s">
        <v>1</v>
      </c>
      <c r="C14167" s="7" t="str">
        <f t="shared" si="663"/>
        <v>CTSH</v>
      </c>
      <c r="D14167" t="str">
        <f t="shared" si="664"/>
        <v>US</v>
      </c>
      <c r="E14167" t="s">
        <v>971</v>
      </c>
      <c r="F14167" t="s">
        <v>972</v>
      </c>
      <c r="G14167" t="s">
        <v>20</v>
      </c>
      <c r="H14167" s="1">
        <v>43895</v>
      </c>
      <c r="I14167" t="s">
        <v>5</v>
      </c>
      <c r="J14167" t="s">
        <v>6</v>
      </c>
      <c r="K14167" t="s">
        <v>7</v>
      </c>
      <c r="L14167" t="s">
        <v>8</v>
      </c>
      <c r="M14167" t="str">
        <f t="array" aca="1" ref="M14167" ca="1">_xlfn.TEXTJOIN("",TRUE,IFERROR((MID(J14167,ROW(INDIRECT("1:"&amp;LEN(J14167))),1)*1),""))</f>
        <v>1001</v>
      </c>
      <c r="N14167" t="str">
        <f t="array" aca="1" ref="N14167" ca="1">_xlfn.TEXTJOIN("",TRUE,IFERROR((MID(L14167,ROW(INDIRECT("1:"&amp;LEN(L14167))),1)*1),""))</f>
        <v>15000</v>
      </c>
      <c r="O14167">
        <f t="shared" ca="1" si="665"/>
        <v>8000</v>
      </c>
    </row>
    <row r="14168" spans="1:15" x14ac:dyDescent="0.25">
      <c r="A14168" t="s">
        <v>0</v>
      </c>
      <c r="B14168" t="s">
        <v>1</v>
      </c>
      <c r="C14168" s="7" t="str">
        <f t="shared" si="663"/>
        <v>D</v>
      </c>
      <c r="D14168" t="str">
        <f t="shared" si="664"/>
        <v>US</v>
      </c>
      <c r="E14168" t="s">
        <v>199</v>
      </c>
      <c r="F14168" t="s">
        <v>200</v>
      </c>
      <c r="G14168" t="s">
        <v>20</v>
      </c>
      <c r="H14168" s="1">
        <v>43895</v>
      </c>
      <c r="I14168" t="s">
        <v>120</v>
      </c>
      <c r="J14168" t="s">
        <v>6</v>
      </c>
      <c r="K14168" t="s">
        <v>7</v>
      </c>
      <c r="L14168" t="s">
        <v>8</v>
      </c>
      <c r="M14168" t="str">
        <f t="array" aca="1" ref="M14168" ca="1">_xlfn.TEXTJOIN("",TRUE,IFERROR((MID(J14168,ROW(INDIRECT("1:"&amp;LEN(J14168))),1)*1),""))</f>
        <v>1001</v>
      </c>
      <c r="N14168" t="str">
        <f t="array" aca="1" ref="N14168" ca="1">_xlfn.TEXTJOIN("",TRUE,IFERROR((MID(L14168,ROW(INDIRECT("1:"&amp;LEN(L14168))),1)*1),""))</f>
        <v>15000</v>
      </c>
      <c r="O14168">
        <f t="shared" ca="1" si="665"/>
        <v>8000</v>
      </c>
    </row>
    <row r="14169" spans="1:15" x14ac:dyDescent="0.25">
      <c r="A14169" t="s">
        <v>0</v>
      </c>
      <c r="B14169" t="s">
        <v>1</v>
      </c>
      <c r="C14169" s="7" t="str">
        <f t="shared" si="663"/>
        <v>DAL</v>
      </c>
      <c r="D14169" t="str">
        <f t="shared" si="664"/>
        <v>US</v>
      </c>
      <c r="E14169" t="s">
        <v>2858</v>
      </c>
      <c r="F14169" t="s">
        <v>2859</v>
      </c>
      <c r="G14169" t="s">
        <v>4</v>
      </c>
      <c r="H14169" s="1">
        <v>43895</v>
      </c>
      <c r="I14169" t="s">
        <v>15</v>
      </c>
      <c r="J14169" t="s">
        <v>6</v>
      </c>
      <c r="K14169" t="s">
        <v>7</v>
      </c>
      <c r="L14169" t="s">
        <v>8</v>
      </c>
      <c r="M14169" t="str">
        <f t="array" aca="1" ref="M14169" ca="1">_xlfn.TEXTJOIN("",TRUE,IFERROR((MID(J14169,ROW(INDIRECT("1:"&amp;LEN(J14169))),1)*1),""))</f>
        <v>1001</v>
      </c>
      <c r="N14169" t="str">
        <f t="array" aca="1" ref="N14169" ca="1">_xlfn.TEXTJOIN("",TRUE,IFERROR((MID(L14169,ROW(INDIRECT("1:"&amp;LEN(L14169))),1)*1),""))</f>
        <v>15000</v>
      </c>
      <c r="O14169">
        <f t="shared" ca="1" si="665"/>
        <v>8000</v>
      </c>
    </row>
    <row r="14170" spans="1:15" x14ac:dyDescent="0.25">
      <c r="A14170" t="s">
        <v>0</v>
      </c>
      <c r="B14170" t="s">
        <v>1</v>
      </c>
      <c r="C14170" s="7" t="str">
        <f t="shared" si="663"/>
        <v>DE</v>
      </c>
      <c r="D14170" t="str">
        <f t="shared" si="664"/>
        <v>US</v>
      </c>
      <c r="E14170" t="s">
        <v>544</v>
      </c>
      <c r="F14170" t="s">
        <v>545</v>
      </c>
      <c r="G14170" t="s">
        <v>20</v>
      </c>
      <c r="H14170" s="1">
        <v>43895</v>
      </c>
      <c r="I14170" t="s">
        <v>15</v>
      </c>
      <c r="J14170" t="s">
        <v>6</v>
      </c>
      <c r="K14170" t="s">
        <v>7</v>
      </c>
      <c r="L14170" t="s">
        <v>8</v>
      </c>
      <c r="M14170" t="str">
        <f t="array" aca="1" ref="M14170" ca="1">_xlfn.TEXTJOIN("",TRUE,IFERROR((MID(J14170,ROW(INDIRECT("1:"&amp;LEN(J14170))),1)*1),""))</f>
        <v>1001</v>
      </c>
      <c r="N14170" t="str">
        <f t="array" aca="1" ref="N14170" ca="1">_xlfn.TEXTJOIN("",TRUE,IFERROR((MID(L14170,ROW(INDIRECT("1:"&amp;LEN(L14170))),1)*1),""))</f>
        <v>15000</v>
      </c>
      <c r="O14170">
        <f t="shared" ca="1" si="665"/>
        <v>8000</v>
      </c>
    </row>
    <row r="14171" spans="1:15" x14ac:dyDescent="0.25">
      <c r="A14171" t="s">
        <v>0</v>
      </c>
      <c r="B14171" t="s">
        <v>1</v>
      </c>
      <c r="C14171" s="7" t="str">
        <f t="shared" si="663"/>
        <v>DE</v>
      </c>
      <c r="D14171" t="str">
        <f t="shared" si="664"/>
        <v>US</v>
      </c>
      <c r="E14171" t="s">
        <v>544</v>
      </c>
      <c r="F14171" t="s">
        <v>545</v>
      </c>
      <c r="G14171" t="s">
        <v>4</v>
      </c>
      <c r="H14171" s="1">
        <v>43895</v>
      </c>
      <c r="I14171" t="s">
        <v>15</v>
      </c>
      <c r="J14171" t="s">
        <v>6</v>
      </c>
      <c r="K14171" t="s">
        <v>7</v>
      </c>
      <c r="L14171" t="s">
        <v>8</v>
      </c>
      <c r="M14171" t="str">
        <f t="array" aca="1" ref="M14171" ca="1">_xlfn.TEXTJOIN("",TRUE,IFERROR((MID(J14171,ROW(INDIRECT("1:"&amp;LEN(J14171))),1)*1),""))</f>
        <v>1001</v>
      </c>
      <c r="N14171" t="str">
        <f t="array" aca="1" ref="N14171" ca="1">_xlfn.TEXTJOIN("",TRUE,IFERROR((MID(L14171,ROW(INDIRECT("1:"&amp;LEN(L14171))),1)*1),""))</f>
        <v>15000</v>
      </c>
      <c r="O14171">
        <f t="shared" ca="1" si="665"/>
        <v>8000</v>
      </c>
    </row>
    <row r="14172" spans="1:15" x14ac:dyDescent="0.25">
      <c r="A14172" t="s">
        <v>0</v>
      </c>
      <c r="B14172" t="s">
        <v>1</v>
      </c>
      <c r="C14172" s="7" t="str">
        <f t="shared" si="663"/>
        <v>DELL</v>
      </c>
      <c r="D14172" t="str">
        <f t="shared" si="664"/>
        <v>US</v>
      </c>
      <c r="E14172" t="s">
        <v>739</v>
      </c>
      <c r="F14172" t="s">
        <v>740</v>
      </c>
      <c r="G14172" t="s">
        <v>20</v>
      </c>
      <c r="H14172" s="1">
        <v>43895</v>
      </c>
      <c r="I14172" t="s">
        <v>459</v>
      </c>
      <c r="J14172" t="s">
        <v>88</v>
      </c>
      <c r="K14172" t="s">
        <v>7</v>
      </c>
      <c r="L14172" t="s">
        <v>89</v>
      </c>
      <c r="M14172" t="str">
        <f t="array" aca="1" ref="M14172" ca="1">_xlfn.TEXTJOIN("",TRUE,IFERROR((MID(J14172,ROW(INDIRECT("1:"&amp;LEN(J14172))),1)*1),""))</f>
        <v>2002</v>
      </c>
      <c r="N14172" t="str">
        <f t="array" aca="1" ref="N14172" ca="1">_xlfn.TEXTJOIN("",TRUE,IFERROR((MID(L14172,ROW(INDIRECT("1:"&amp;LEN(L14172))),1)*1),""))</f>
        <v>30000</v>
      </c>
      <c r="O14172">
        <f t="shared" ca="1" si="665"/>
        <v>16001</v>
      </c>
    </row>
    <row r="14173" spans="1:15" x14ac:dyDescent="0.25">
      <c r="A14173" t="s">
        <v>0</v>
      </c>
      <c r="B14173" t="s">
        <v>1</v>
      </c>
      <c r="C14173" s="7" t="str">
        <f t="shared" si="663"/>
        <v>DFS</v>
      </c>
      <c r="D14173" t="str">
        <f t="shared" si="664"/>
        <v>US</v>
      </c>
      <c r="E14173" t="s">
        <v>260</v>
      </c>
      <c r="F14173" t="s">
        <v>261</v>
      </c>
      <c r="G14173" t="s">
        <v>4</v>
      </c>
      <c r="H14173" s="1">
        <v>43895</v>
      </c>
      <c r="I14173" t="s">
        <v>15</v>
      </c>
      <c r="J14173" t="s">
        <v>6</v>
      </c>
      <c r="K14173" t="s">
        <v>7</v>
      </c>
      <c r="L14173" t="s">
        <v>8</v>
      </c>
      <c r="M14173" t="str">
        <f t="array" aca="1" ref="M14173" ca="1">_xlfn.TEXTJOIN("",TRUE,IFERROR((MID(J14173,ROW(INDIRECT("1:"&amp;LEN(J14173))),1)*1),""))</f>
        <v>1001</v>
      </c>
      <c r="N14173" t="str">
        <f t="array" aca="1" ref="N14173" ca="1">_xlfn.TEXTJOIN("",TRUE,IFERROR((MID(L14173,ROW(INDIRECT("1:"&amp;LEN(L14173))),1)*1),""))</f>
        <v>15000</v>
      </c>
      <c r="O14173">
        <f t="shared" ca="1" si="665"/>
        <v>8000</v>
      </c>
    </row>
    <row r="14174" spans="1:15" x14ac:dyDescent="0.25">
      <c r="A14174" t="s">
        <v>0</v>
      </c>
      <c r="B14174" t="s">
        <v>1</v>
      </c>
      <c r="C14174" s="7" t="str">
        <f t="shared" si="663"/>
        <v>DG</v>
      </c>
      <c r="D14174" t="str">
        <f t="shared" si="664"/>
        <v>US</v>
      </c>
      <c r="E14174" t="s">
        <v>1146</v>
      </c>
      <c r="F14174" t="s">
        <v>1147</v>
      </c>
      <c r="G14174" t="s">
        <v>20</v>
      </c>
      <c r="H14174" s="1">
        <v>43895</v>
      </c>
      <c r="I14174" t="s">
        <v>15</v>
      </c>
      <c r="J14174" t="s">
        <v>6</v>
      </c>
      <c r="K14174" t="s">
        <v>7</v>
      </c>
      <c r="L14174" t="s">
        <v>8</v>
      </c>
      <c r="M14174" t="str">
        <f t="array" aca="1" ref="M14174" ca="1">_xlfn.TEXTJOIN("",TRUE,IFERROR((MID(J14174,ROW(INDIRECT("1:"&amp;LEN(J14174))),1)*1),""))</f>
        <v>1001</v>
      </c>
      <c r="N14174" t="str">
        <f t="array" aca="1" ref="N14174" ca="1">_xlfn.TEXTJOIN("",TRUE,IFERROR((MID(L14174,ROW(INDIRECT("1:"&amp;LEN(L14174))),1)*1),""))</f>
        <v>15000</v>
      </c>
      <c r="O14174">
        <f t="shared" ca="1" si="665"/>
        <v>8000</v>
      </c>
    </row>
    <row r="14175" spans="1:15" x14ac:dyDescent="0.25">
      <c r="A14175" t="s">
        <v>0</v>
      </c>
      <c r="B14175" t="s">
        <v>1</v>
      </c>
      <c r="C14175" s="7" t="str">
        <f t="shared" si="663"/>
        <v>DIS</v>
      </c>
      <c r="D14175" t="str">
        <f t="shared" si="664"/>
        <v>US</v>
      </c>
      <c r="E14175" t="s">
        <v>71</v>
      </c>
      <c r="F14175" t="s">
        <v>72</v>
      </c>
      <c r="G14175" t="s">
        <v>4</v>
      </c>
      <c r="H14175" s="1">
        <v>43895</v>
      </c>
      <c r="I14175" t="s">
        <v>15</v>
      </c>
      <c r="J14175" t="s">
        <v>38</v>
      </c>
      <c r="K14175" t="s">
        <v>7</v>
      </c>
      <c r="L14175" t="s">
        <v>39</v>
      </c>
      <c r="M14175" t="str">
        <f t="array" aca="1" ref="M14175" ca="1">_xlfn.TEXTJOIN("",TRUE,IFERROR((MID(J14175,ROW(INDIRECT("1:"&amp;LEN(J14175))),1)*1),""))</f>
        <v>15001</v>
      </c>
      <c r="N14175" t="str">
        <f t="array" aca="1" ref="N14175" ca="1">_xlfn.TEXTJOIN("",TRUE,IFERROR((MID(L14175,ROW(INDIRECT("1:"&amp;LEN(L14175))),1)*1),""))</f>
        <v>50000</v>
      </c>
      <c r="O14175">
        <f t="shared" ca="1" si="665"/>
        <v>32500</v>
      </c>
    </row>
    <row r="14176" spans="1:15" x14ac:dyDescent="0.25">
      <c r="A14176" t="s">
        <v>0</v>
      </c>
      <c r="B14176" t="s">
        <v>1</v>
      </c>
      <c r="C14176" s="7" t="str">
        <f t="shared" si="663"/>
        <v>DISCA</v>
      </c>
      <c r="D14176" t="str">
        <f t="shared" si="664"/>
        <v>US</v>
      </c>
      <c r="E14176" t="s">
        <v>1374</v>
      </c>
      <c r="F14176" t="s">
        <v>1375</v>
      </c>
      <c r="G14176" t="s">
        <v>4</v>
      </c>
      <c r="H14176" s="1">
        <v>43895</v>
      </c>
      <c r="I14176" t="s">
        <v>5</v>
      </c>
      <c r="J14176" t="s">
        <v>88</v>
      </c>
      <c r="K14176" t="s">
        <v>7</v>
      </c>
      <c r="L14176" t="s">
        <v>89</v>
      </c>
      <c r="M14176" t="str">
        <f t="array" aca="1" ref="M14176" ca="1">_xlfn.TEXTJOIN("",TRUE,IFERROR((MID(J14176,ROW(INDIRECT("1:"&amp;LEN(J14176))),1)*1),""))</f>
        <v>2002</v>
      </c>
      <c r="N14176" t="str">
        <f t="array" aca="1" ref="N14176" ca="1">_xlfn.TEXTJOIN("",TRUE,IFERROR((MID(L14176,ROW(INDIRECT("1:"&amp;LEN(L14176))),1)*1),""))</f>
        <v>30000</v>
      </c>
      <c r="O14176">
        <f t="shared" ca="1" si="665"/>
        <v>16001</v>
      </c>
    </row>
    <row r="14177" spans="1:15" x14ac:dyDescent="0.25">
      <c r="A14177" t="s">
        <v>0</v>
      </c>
      <c r="B14177" t="s">
        <v>1</v>
      </c>
      <c r="C14177" s="7" t="str">
        <f t="shared" si="663"/>
        <v>DLR</v>
      </c>
      <c r="D14177" t="str">
        <f t="shared" si="664"/>
        <v>US</v>
      </c>
      <c r="E14177" t="s">
        <v>1594</v>
      </c>
      <c r="F14177" t="s">
        <v>1595</v>
      </c>
      <c r="G14177" t="s">
        <v>20</v>
      </c>
      <c r="H14177" s="1">
        <v>43895</v>
      </c>
      <c r="I14177" t="s">
        <v>15</v>
      </c>
      <c r="J14177" t="s">
        <v>6</v>
      </c>
      <c r="K14177" t="s">
        <v>7</v>
      </c>
      <c r="L14177" t="s">
        <v>8</v>
      </c>
      <c r="M14177" t="str">
        <f t="array" aca="1" ref="M14177" ca="1">_xlfn.TEXTJOIN("",TRUE,IFERROR((MID(J14177,ROW(INDIRECT("1:"&amp;LEN(J14177))),1)*1),""))</f>
        <v>1001</v>
      </c>
      <c r="N14177" t="str">
        <f t="array" aca="1" ref="N14177" ca="1">_xlfn.TEXTJOIN("",TRUE,IFERROR((MID(L14177,ROW(INDIRECT("1:"&amp;LEN(L14177))),1)*1),""))</f>
        <v>15000</v>
      </c>
      <c r="O14177">
        <f t="shared" ca="1" si="665"/>
        <v>8000</v>
      </c>
    </row>
    <row r="14178" spans="1:15" x14ac:dyDescent="0.25">
      <c r="A14178" t="s">
        <v>0</v>
      </c>
      <c r="B14178" t="s">
        <v>1</v>
      </c>
      <c r="C14178" s="7" t="str">
        <f t="shared" si="663"/>
        <v>DLTR</v>
      </c>
      <c r="D14178" t="str">
        <f t="shared" si="664"/>
        <v>US</v>
      </c>
      <c r="E14178" t="s">
        <v>790</v>
      </c>
      <c r="F14178" t="s">
        <v>791</v>
      </c>
      <c r="G14178" t="s">
        <v>4</v>
      </c>
      <c r="H14178" s="1">
        <v>43895</v>
      </c>
      <c r="I14178" t="s">
        <v>15</v>
      </c>
      <c r="J14178" t="s">
        <v>6</v>
      </c>
      <c r="K14178" t="s">
        <v>7</v>
      </c>
      <c r="L14178" t="s">
        <v>8</v>
      </c>
      <c r="M14178" t="str">
        <f t="array" aca="1" ref="M14178" ca="1">_xlfn.TEXTJOIN("",TRUE,IFERROR((MID(J14178,ROW(INDIRECT("1:"&amp;LEN(J14178))),1)*1),""))</f>
        <v>1001</v>
      </c>
      <c r="N14178" t="str">
        <f t="array" aca="1" ref="N14178" ca="1">_xlfn.TEXTJOIN("",TRUE,IFERROR((MID(L14178,ROW(INDIRECT("1:"&amp;LEN(L14178))),1)*1),""))</f>
        <v>15000</v>
      </c>
      <c r="O14178">
        <f t="shared" ca="1" si="665"/>
        <v>8000</v>
      </c>
    </row>
    <row r="14179" spans="1:15" x14ac:dyDescent="0.25">
      <c r="A14179" t="s">
        <v>0</v>
      </c>
      <c r="B14179" t="s">
        <v>1</v>
      </c>
      <c r="C14179" s="7" t="str">
        <f t="shared" si="663"/>
        <v>DOW</v>
      </c>
      <c r="D14179" t="str">
        <f t="shared" si="664"/>
        <v>US</v>
      </c>
      <c r="E14179" t="s">
        <v>2560</v>
      </c>
      <c r="F14179" t="s">
        <v>2561</v>
      </c>
      <c r="G14179" t="s">
        <v>20</v>
      </c>
      <c r="H14179" s="1">
        <v>43895</v>
      </c>
      <c r="I14179" t="s">
        <v>15</v>
      </c>
      <c r="J14179" t="s">
        <v>6</v>
      </c>
      <c r="K14179" t="s">
        <v>7</v>
      </c>
      <c r="L14179" t="s">
        <v>8</v>
      </c>
      <c r="M14179" t="str">
        <f t="array" aca="1" ref="M14179" ca="1">_xlfn.TEXTJOIN("",TRUE,IFERROR((MID(J14179,ROW(INDIRECT("1:"&amp;LEN(J14179))),1)*1),""))</f>
        <v>1001</v>
      </c>
      <c r="N14179" t="str">
        <f t="array" aca="1" ref="N14179" ca="1">_xlfn.TEXTJOIN("",TRUE,IFERROR((MID(L14179,ROW(INDIRECT("1:"&amp;LEN(L14179))),1)*1),""))</f>
        <v>15000</v>
      </c>
      <c r="O14179">
        <f t="shared" ca="1" si="665"/>
        <v>8000</v>
      </c>
    </row>
    <row r="14180" spans="1:15" x14ac:dyDescent="0.25">
      <c r="A14180" t="s">
        <v>0</v>
      </c>
      <c r="B14180" t="s">
        <v>1</v>
      </c>
      <c r="C14180" s="7" t="str">
        <f t="shared" si="663"/>
        <v>DOW</v>
      </c>
      <c r="D14180" t="str">
        <f t="shared" si="664"/>
        <v>US</v>
      </c>
      <c r="E14180" t="s">
        <v>2560</v>
      </c>
      <c r="F14180" t="s">
        <v>2561</v>
      </c>
      <c r="G14180" t="s">
        <v>4</v>
      </c>
      <c r="H14180" s="1">
        <v>43895</v>
      </c>
      <c r="I14180" t="s">
        <v>15</v>
      </c>
      <c r="J14180" t="s">
        <v>6</v>
      </c>
      <c r="K14180" t="s">
        <v>7</v>
      </c>
      <c r="L14180" t="s">
        <v>8</v>
      </c>
      <c r="M14180" t="str">
        <f t="array" aca="1" ref="M14180" ca="1">_xlfn.TEXTJOIN("",TRUE,IFERROR((MID(J14180,ROW(INDIRECT("1:"&amp;LEN(J14180))),1)*1),""))</f>
        <v>1001</v>
      </c>
      <c r="N14180" t="str">
        <f t="array" aca="1" ref="N14180" ca="1">_xlfn.TEXTJOIN("",TRUE,IFERROR((MID(L14180,ROW(INDIRECT("1:"&amp;LEN(L14180))),1)*1),""))</f>
        <v>15000</v>
      </c>
      <c r="O14180">
        <f t="shared" ca="1" si="665"/>
        <v>8000</v>
      </c>
    </row>
    <row r="14181" spans="1:15" x14ac:dyDescent="0.25">
      <c r="A14181" t="s">
        <v>0</v>
      </c>
      <c r="B14181" t="s">
        <v>1</v>
      </c>
      <c r="C14181" s="7" t="str">
        <f t="shared" si="663"/>
        <v>DTE</v>
      </c>
      <c r="D14181" t="str">
        <f t="shared" si="664"/>
        <v>US</v>
      </c>
      <c r="E14181" t="s">
        <v>2344</v>
      </c>
      <c r="F14181" t="s">
        <v>2345</v>
      </c>
      <c r="G14181" t="s">
        <v>20</v>
      </c>
      <c r="H14181" s="1">
        <v>43895</v>
      </c>
      <c r="I14181" t="s">
        <v>120</v>
      </c>
      <c r="J14181" t="s">
        <v>6</v>
      </c>
      <c r="K14181" t="s">
        <v>7</v>
      </c>
      <c r="L14181" t="s">
        <v>8</v>
      </c>
      <c r="M14181" t="str">
        <f t="array" aca="1" ref="M14181" ca="1">_xlfn.TEXTJOIN("",TRUE,IFERROR((MID(J14181,ROW(INDIRECT("1:"&amp;LEN(J14181))),1)*1),""))</f>
        <v>1001</v>
      </c>
      <c r="N14181" t="str">
        <f t="array" aca="1" ref="N14181" ca="1">_xlfn.TEXTJOIN("",TRUE,IFERROR((MID(L14181,ROW(INDIRECT("1:"&amp;LEN(L14181))),1)*1),""))</f>
        <v>15000</v>
      </c>
      <c r="O14181">
        <f t="shared" ca="1" si="665"/>
        <v>8000</v>
      </c>
    </row>
    <row r="14182" spans="1:15" x14ac:dyDescent="0.25">
      <c r="A14182" t="s">
        <v>0</v>
      </c>
      <c r="B14182" t="s">
        <v>1</v>
      </c>
      <c r="C14182" s="7" t="str">
        <f t="shared" si="663"/>
        <v>DTE</v>
      </c>
      <c r="D14182" t="str">
        <f t="shared" si="664"/>
        <v>US</v>
      </c>
      <c r="E14182" t="s">
        <v>2344</v>
      </c>
      <c r="F14182" t="s">
        <v>2345</v>
      </c>
      <c r="G14182" t="s">
        <v>4</v>
      </c>
      <c r="H14182" s="1">
        <v>43895</v>
      </c>
      <c r="I14182" t="s">
        <v>120</v>
      </c>
      <c r="J14182" t="s">
        <v>6</v>
      </c>
      <c r="K14182" t="s">
        <v>7</v>
      </c>
      <c r="L14182" t="s">
        <v>8</v>
      </c>
      <c r="M14182" t="str">
        <f t="array" aca="1" ref="M14182" ca="1">_xlfn.TEXTJOIN("",TRUE,IFERROR((MID(J14182,ROW(INDIRECT("1:"&amp;LEN(J14182))),1)*1),""))</f>
        <v>1001</v>
      </c>
      <c r="N14182" t="str">
        <f t="array" aca="1" ref="N14182" ca="1">_xlfn.TEXTJOIN("",TRUE,IFERROR((MID(L14182,ROW(INDIRECT("1:"&amp;LEN(L14182))),1)*1),""))</f>
        <v>15000</v>
      </c>
      <c r="O14182">
        <f t="shared" ca="1" si="665"/>
        <v>8000</v>
      </c>
    </row>
    <row r="14183" spans="1:15" x14ac:dyDescent="0.25">
      <c r="A14183" t="s">
        <v>0</v>
      </c>
      <c r="B14183" t="s">
        <v>1</v>
      </c>
      <c r="C14183" s="7" t="str">
        <f t="shared" si="663"/>
        <v>DUK</v>
      </c>
      <c r="D14183" t="str">
        <f t="shared" si="664"/>
        <v>US</v>
      </c>
      <c r="E14183" t="s">
        <v>1233</v>
      </c>
      <c r="F14183" t="s">
        <v>1234</v>
      </c>
      <c r="G14183" t="s">
        <v>20</v>
      </c>
      <c r="H14183" s="1">
        <v>43895</v>
      </c>
      <c r="I14183" t="s">
        <v>120</v>
      </c>
      <c r="J14183" t="s">
        <v>6</v>
      </c>
      <c r="K14183" t="s">
        <v>7</v>
      </c>
      <c r="L14183" t="s">
        <v>8</v>
      </c>
      <c r="M14183" t="str">
        <f t="array" aca="1" ref="M14183" ca="1">_xlfn.TEXTJOIN("",TRUE,IFERROR((MID(J14183,ROW(INDIRECT("1:"&amp;LEN(J14183))),1)*1),""))</f>
        <v>1001</v>
      </c>
      <c r="N14183" t="str">
        <f t="array" aca="1" ref="N14183" ca="1">_xlfn.TEXTJOIN("",TRUE,IFERROR((MID(L14183,ROW(INDIRECT("1:"&amp;LEN(L14183))),1)*1),""))</f>
        <v>15000</v>
      </c>
      <c r="O14183">
        <f t="shared" ca="1" si="665"/>
        <v>8000</v>
      </c>
    </row>
    <row r="14184" spans="1:15" x14ac:dyDescent="0.25">
      <c r="A14184" t="s">
        <v>0</v>
      </c>
      <c r="B14184" t="s">
        <v>1</v>
      </c>
      <c r="C14184" s="7" t="str">
        <f t="shared" si="663"/>
        <v>DVN</v>
      </c>
      <c r="D14184" t="str">
        <f t="shared" si="664"/>
        <v>US</v>
      </c>
      <c r="E14184" t="s">
        <v>99</v>
      </c>
      <c r="F14184" t="s">
        <v>100</v>
      </c>
      <c r="G14184" t="s">
        <v>20</v>
      </c>
      <c r="H14184" s="1">
        <v>43895</v>
      </c>
      <c r="I14184" t="s">
        <v>15</v>
      </c>
      <c r="J14184" t="s">
        <v>6</v>
      </c>
      <c r="K14184" t="s">
        <v>7</v>
      </c>
      <c r="L14184" t="s">
        <v>8</v>
      </c>
      <c r="M14184" t="str">
        <f t="array" aca="1" ref="M14184" ca="1">_xlfn.TEXTJOIN("",TRUE,IFERROR((MID(J14184,ROW(INDIRECT("1:"&amp;LEN(J14184))),1)*1),""))</f>
        <v>1001</v>
      </c>
      <c r="N14184" t="str">
        <f t="array" aca="1" ref="N14184" ca="1">_xlfn.TEXTJOIN("",TRUE,IFERROR((MID(L14184,ROW(INDIRECT("1:"&amp;LEN(L14184))),1)*1),""))</f>
        <v>15000</v>
      </c>
      <c r="O14184">
        <f t="shared" ca="1" si="665"/>
        <v>8000</v>
      </c>
    </row>
    <row r="14185" spans="1:15" x14ac:dyDescent="0.25">
      <c r="A14185" t="s">
        <v>0</v>
      </c>
      <c r="B14185" t="s">
        <v>1</v>
      </c>
      <c r="C14185" s="7" t="str">
        <f t="shared" si="663"/>
        <v>DVN</v>
      </c>
      <c r="D14185" t="str">
        <f t="shared" si="664"/>
        <v>US</v>
      </c>
      <c r="E14185" t="s">
        <v>99</v>
      </c>
      <c r="F14185" t="s">
        <v>100</v>
      </c>
      <c r="G14185" t="s">
        <v>4</v>
      </c>
      <c r="H14185" s="1">
        <v>43895</v>
      </c>
      <c r="I14185" t="s">
        <v>15</v>
      </c>
      <c r="J14185" t="s">
        <v>6</v>
      </c>
      <c r="K14185" t="s">
        <v>7</v>
      </c>
      <c r="L14185" t="s">
        <v>8</v>
      </c>
      <c r="M14185" t="str">
        <f t="array" aca="1" ref="M14185" ca="1">_xlfn.TEXTJOIN("",TRUE,IFERROR((MID(J14185,ROW(INDIRECT("1:"&amp;LEN(J14185))),1)*1),""))</f>
        <v>1001</v>
      </c>
      <c r="N14185" t="str">
        <f t="array" aca="1" ref="N14185" ca="1">_xlfn.TEXTJOIN("",TRUE,IFERROR((MID(L14185,ROW(INDIRECT("1:"&amp;LEN(L14185))),1)*1),""))</f>
        <v>15000</v>
      </c>
      <c r="O14185">
        <f t="shared" ca="1" si="665"/>
        <v>8000</v>
      </c>
    </row>
    <row r="14186" spans="1:15" x14ac:dyDescent="0.25">
      <c r="A14186" t="s">
        <v>0</v>
      </c>
      <c r="B14186" t="s">
        <v>1</v>
      </c>
      <c r="C14186" s="7" t="str">
        <f t="shared" si="663"/>
        <v>DXC</v>
      </c>
      <c r="D14186" t="str">
        <f t="shared" si="664"/>
        <v>US</v>
      </c>
      <c r="E14186" t="s">
        <v>912</v>
      </c>
      <c r="F14186" t="s">
        <v>913</v>
      </c>
      <c r="G14186" t="s">
        <v>4</v>
      </c>
      <c r="H14186" s="1">
        <v>43895</v>
      </c>
      <c r="I14186" t="s">
        <v>15</v>
      </c>
      <c r="J14186" t="s">
        <v>6</v>
      </c>
      <c r="K14186" t="s">
        <v>7</v>
      </c>
      <c r="L14186" t="s">
        <v>8</v>
      </c>
      <c r="M14186" t="str">
        <f t="array" aca="1" ref="M14186" ca="1">_xlfn.TEXTJOIN("",TRUE,IFERROR((MID(J14186,ROW(INDIRECT("1:"&amp;LEN(J14186))),1)*1),""))</f>
        <v>1001</v>
      </c>
      <c r="N14186" t="str">
        <f t="array" aca="1" ref="N14186" ca="1">_xlfn.TEXTJOIN("",TRUE,IFERROR((MID(L14186,ROW(INDIRECT("1:"&amp;LEN(L14186))),1)*1),""))</f>
        <v>15000</v>
      </c>
      <c r="O14186">
        <f t="shared" ca="1" si="665"/>
        <v>8000</v>
      </c>
    </row>
    <row r="14187" spans="1:15" x14ac:dyDescent="0.25">
      <c r="A14187" t="s">
        <v>0</v>
      </c>
      <c r="B14187" t="s">
        <v>1</v>
      </c>
      <c r="C14187" s="7" t="str">
        <f t="shared" si="663"/>
        <v>EAF</v>
      </c>
      <c r="D14187" t="str">
        <f t="shared" si="664"/>
        <v>US</v>
      </c>
      <c r="E14187" t="s">
        <v>4112</v>
      </c>
      <c r="F14187" t="s">
        <v>4113</v>
      </c>
      <c r="G14187" t="s">
        <v>20</v>
      </c>
      <c r="H14187" s="1">
        <v>43895</v>
      </c>
      <c r="I14187" t="s">
        <v>15</v>
      </c>
      <c r="J14187" t="s">
        <v>6</v>
      </c>
      <c r="K14187" t="s">
        <v>7</v>
      </c>
      <c r="L14187" t="s">
        <v>8</v>
      </c>
      <c r="M14187" t="str">
        <f t="array" aca="1" ref="M14187" ca="1">_xlfn.TEXTJOIN("",TRUE,IFERROR((MID(J14187,ROW(INDIRECT("1:"&amp;LEN(J14187))),1)*1),""))</f>
        <v>1001</v>
      </c>
      <c r="N14187" t="str">
        <f t="array" aca="1" ref="N14187" ca="1">_xlfn.TEXTJOIN("",TRUE,IFERROR((MID(L14187,ROW(INDIRECT("1:"&amp;LEN(L14187))),1)*1),""))</f>
        <v>15000</v>
      </c>
      <c r="O14187">
        <f t="shared" ca="1" si="665"/>
        <v>8000</v>
      </c>
    </row>
    <row r="14188" spans="1:15" x14ac:dyDescent="0.25">
      <c r="A14188" t="s">
        <v>0</v>
      </c>
      <c r="B14188" t="s">
        <v>1</v>
      </c>
      <c r="C14188" s="7" t="str">
        <f t="shared" si="663"/>
        <v>EBAY</v>
      </c>
      <c r="D14188" t="str">
        <f t="shared" si="664"/>
        <v>US</v>
      </c>
      <c r="E14188" t="s">
        <v>1910</v>
      </c>
      <c r="F14188" t="s">
        <v>1911</v>
      </c>
      <c r="G14188" t="s">
        <v>20</v>
      </c>
      <c r="H14188" s="1">
        <v>43895</v>
      </c>
      <c r="I14188" t="s">
        <v>15</v>
      </c>
      <c r="J14188" t="s">
        <v>6</v>
      </c>
      <c r="K14188" t="s">
        <v>7</v>
      </c>
      <c r="L14188" t="s">
        <v>8</v>
      </c>
      <c r="M14188" t="str">
        <f t="array" aca="1" ref="M14188" ca="1">_xlfn.TEXTJOIN("",TRUE,IFERROR((MID(J14188,ROW(INDIRECT("1:"&amp;LEN(J14188))),1)*1),""))</f>
        <v>1001</v>
      </c>
      <c r="N14188" t="str">
        <f t="array" aca="1" ref="N14188" ca="1">_xlfn.TEXTJOIN("",TRUE,IFERROR((MID(L14188,ROW(INDIRECT("1:"&amp;LEN(L14188))),1)*1),""))</f>
        <v>15000</v>
      </c>
      <c r="O14188">
        <f t="shared" ca="1" si="665"/>
        <v>8000</v>
      </c>
    </row>
    <row r="14189" spans="1:15" x14ac:dyDescent="0.25">
      <c r="A14189" t="s">
        <v>0</v>
      </c>
      <c r="B14189" t="s">
        <v>1</v>
      </c>
      <c r="C14189" s="7" t="str">
        <f t="shared" si="663"/>
        <v>ECL</v>
      </c>
      <c r="D14189" t="str">
        <f t="shared" si="664"/>
        <v>US</v>
      </c>
      <c r="E14189" t="s">
        <v>1352</v>
      </c>
      <c r="F14189" t="s">
        <v>1353</v>
      </c>
      <c r="G14189" t="s">
        <v>4</v>
      </c>
      <c r="H14189" s="1">
        <v>43895</v>
      </c>
      <c r="I14189" t="s">
        <v>15</v>
      </c>
      <c r="J14189" t="s">
        <v>88</v>
      </c>
      <c r="K14189" t="s">
        <v>7</v>
      </c>
      <c r="L14189" t="s">
        <v>89</v>
      </c>
      <c r="M14189" t="str">
        <f t="array" aca="1" ref="M14189" ca="1">_xlfn.TEXTJOIN("",TRUE,IFERROR((MID(J14189,ROW(INDIRECT("1:"&amp;LEN(J14189))),1)*1),""))</f>
        <v>2002</v>
      </c>
      <c r="N14189" t="str">
        <f t="array" aca="1" ref="N14189" ca="1">_xlfn.TEXTJOIN("",TRUE,IFERROR((MID(L14189,ROW(INDIRECT("1:"&amp;LEN(L14189))),1)*1),""))</f>
        <v>30000</v>
      </c>
      <c r="O14189">
        <f t="shared" ca="1" si="665"/>
        <v>16001</v>
      </c>
    </row>
    <row r="14190" spans="1:15" x14ac:dyDescent="0.25">
      <c r="A14190" t="s">
        <v>0</v>
      </c>
      <c r="B14190" t="s">
        <v>1</v>
      </c>
      <c r="C14190" s="7" t="str">
        <f t="shared" si="663"/>
        <v>ED</v>
      </c>
      <c r="D14190" t="str">
        <f t="shared" si="664"/>
        <v>US</v>
      </c>
      <c r="E14190" t="s">
        <v>2536</v>
      </c>
      <c r="F14190" t="s">
        <v>2537</v>
      </c>
      <c r="G14190" t="s">
        <v>20</v>
      </c>
      <c r="H14190" s="1">
        <v>43895</v>
      </c>
      <c r="I14190" t="s">
        <v>15</v>
      </c>
      <c r="J14190" t="s">
        <v>88</v>
      </c>
      <c r="K14190" t="s">
        <v>7</v>
      </c>
      <c r="L14190" t="s">
        <v>89</v>
      </c>
      <c r="M14190" t="str">
        <f t="array" aca="1" ref="M14190" ca="1">_xlfn.TEXTJOIN("",TRUE,IFERROR((MID(J14190,ROW(INDIRECT("1:"&amp;LEN(J14190))),1)*1),""))</f>
        <v>2002</v>
      </c>
      <c r="N14190" t="str">
        <f t="array" aca="1" ref="N14190" ca="1">_xlfn.TEXTJOIN("",TRUE,IFERROR((MID(L14190,ROW(INDIRECT("1:"&amp;LEN(L14190))),1)*1),""))</f>
        <v>30000</v>
      </c>
      <c r="O14190">
        <f t="shared" ca="1" si="665"/>
        <v>16001</v>
      </c>
    </row>
    <row r="14191" spans="1:15" x14ac:dyDescent="0.25">
      <c r="A14191" t="s">
        <v>0</v>
      </c>
      <c r="B14191" t="s">
        <v>1</v>
      </c>
      <c r="C14191" s="7" t="str">
        <f t="shared" si="663"/>
        <v>EFX</v>
      </c>
      <c r="D14191" t="str">
        <f t="shared" si="664"/>
        <v>US</v>
      </c>
      <c r="E14191" t="s">
        <v>2071</v>
      </c>
      <c r="F14191" t="s">
        <v>2072</v>
      </c>
      <c r="G14191" t="s">
        <v>20</v>
      </c>
      <c r="H14191" s="1">
        <v>43895</v>
      </c>
      <c r="I14191" t="s">
        <v>15</v>
      </c>
      <c r="J14191" t="s">
        <v>6</v>
      </c>
      <c r="K14191" t="s">
        <v>7</v>
      </c>
      <c r="L14191" t="s">
        <v>8</v>
      </c>
      <c r="M14191" t="str">
        <f t="array" aca="1" ref="M14191" ca="1">_xlfn.TEXTJOIN("",TRUE,IFERROR((MID(J14191,ROW(INDIRECT("1:"&amp;LEN(J14191))),1)*1),""))</f>
        <v>1001</v>
      </c>
      <c r="N14191" t="str">
        <f t="array" aca="1" ref="N14191" ca="1">_xlfn.TEXTJOIN("",TRUE,IFERROR((MID(L14191,ROW(INDIRECT("1:"&amp;LEN(L14191))),1)*1),""))</f>
        <v>15000</v>
      </c>
      <c r="O14191">
        <f t="shared" ca="1" si="665"/>
        <v>8000</v>
      </c>
    </row>
    <row r="14192" spans="1:15" x14ac:dyDescent="0.25">
      <c r="A14192" t="s">
        <v>0</v>
      </c>
      <c r="B14192" t="s">
        <v>1</v>
      </c>
      <c r="C14192" s="7" t="str">
        <f t="shared" si="663"/>
        <v>EL</v>
      </c>
      <c r="D14192" t="str">
        <f t="shared" si="664"/>
        <v>US</v>
      </c>
      <c r="E14192" t="s">
        <v>124</v>
      </c>
      <c r="F14192" t="s">
        <v>125</v>
      </c>
      <c r="G14192" t="s">
        <v>20</v>
      </c>
      <c r="H14192" s="1">
        <v>43895</v>
      </c>
      <c r="I14192" t="s">
        <v>5</v>
      </c>
      <c r="J14192" t="s">
        <v>6</v>
      </c>
      <c r="K14192" t="s">
        <v>7</v>
      </c>
      <c r="L14192" t="s">
        <v>8</v>
      </c>
      <c r="M14192" t="str">
        <f t="array" aca="1" ref="M14192" ca="1">_xlfn.TEXTJOIN("",TRUE,IFERROR((MID(J14192,ROW(INDIRECT("1:"&amp;LEN(J14192))),1)*1),""))</f>
        <v>1001</v>
      </c>
      <c r="N14192" t="str">
        <f t="array" aca="1" ref="N14192" ca="1">_xlfn.TEXTJOIN("",TRUE,IFERROR((MID(L14192,ROW(INDIRECT("1:"&amp;LEN(L14192))),1)*1),""))</f>
        <v>15000</v>
      </c>
      <c r="O14192">
        <f t="shared" ca="1" si="665"/>
        <v>8000</v>
      </c>
    </row>
    <row r="14193" spans="1:15" x14ac:dyDescent="0.25">
      <c r="A14193" t="s">
        <v>0</v>
      </c>
      <c r="B14193" t="s">
        <v>1</v>
      </c>
      <c r="C14193" s="7" t="str">
        <f t="shared" si="663"/>
        <v>EMR</v>
      </c>
      <c r="D14193" t="str">
        <f t="shared" si="664"/>
        <v>US</v>
      </c>
      <c r="E14193" t="s">
        <v>488</v>
      </c>
      <c r="F14193" t="s">
        <v>489</v>
      </c>
      <c r="G14193" t="s">
        <v>20</v>
      </c>
      <c r="H14193" s="1">
        <v>43895</v>
      </c>
      <c r="I14193" t="s">
        <v>15</v>
      </c>
      <c r="J14193" t="s">
        <v>6</v>
      </c>
      <c r="K14193" t="s">
        <v>7</v>
      </c>
      <c r="L14193" t="s">
        <v>8</v>
      </c>
      <c r="M14193" t="str">
        <f t="array" aca="1" ref="M14193" ca="1">_xlfn.TEXTJOIN("",TRUE,IFERROR((MID(J14193,ROW(INDIRECT("1:"&amp;LEN(J14193))),1)*1),""))</f>
        <v>1001</v>
      </c>
      <c r="N14193" t="str">
        <f t="array" aca="1" ref="N14193" ca="1">_xlfn.TEXTJOIN("",TRUE,IFERROR((MID(L14193,ROW(INDIRECT("1:"&amp;LEN(L14193))),1)*1),""))</f>
        <v>15000</v>
      </c>
      <c r="O14193">
        <f t="shared" ca="1" si="665"/>
        <v>8000</v>
      </c>
    </row>
    <row r="14194" spans="1:15" x14ac:dyDescent="0.25">
      <c r="A14194" t="s">
        <v>0</v>
      </c>
      <c r="B14194" t="s">
        <v>1</v>
      </c>
      <c r="C14194" s="7" t="str">
        <f t="shared" si="663"/>
        <v>EOG</v>
      </c>
      <c r="D14194" t="str">
        <f t="shared" si="664"/>
        <v>US</v>
      </c>
      <c r="E14194" t="s">
        <v>2540</v>
      </c>
      <c r="F14194" t="s">
        <v>2541</v>
      </c>
      <c r="G14194" t="s">
        <v>20</v>
      </c>
      <c r="H14194" s="1">
        <v>43895</v>
      </c>
      <c r="I14194" t="s">
        <v>15</v>
      </c>
      <c r="J14194" t="s">
        <v>6</v>
      </c>
      <c r="K14194" t="s">
        <v>7</v>
      </c>
      <c r="L14194" t="s">
        <v>8</v>
      </c>
      <c r="M14194" t="str">
        <f t="array" aca="1" ref="M14194" ca="1">_xlfn.TEXTJOIN("",TRUE,IFERROR((MID(J14194,ROW(INDIRECT("1:"&amp;LEN(J14194))),1)*1),""))</f>
        <v>1001</v>
      </c>
      <c r="N14194" t="str">
        <f t="array" aca="1" ref="N14194" ca="1">_xlfn.TEXTJOIN("",TRUE,IFERROR((MID(L14194,ROW(INDIRECT("1:"&amp;LEN(L14194))),1)*1),""))</f>
        <v>15000</v>
      </c>
      <c r="O14194">
        <f t="shared" ca="1" si="665"/>
        <v>8000</v>
      </c>
    </row>
    <row r="14195" spans="1:15" x14ac:dyDescent="0.25">
      <c r="A14195" t="s">
        <v>0</v>
      </c>
      <c r="B14195" t="s">
        <v>1</v>
      </c>
      <c r="C14195" s="7" t="str">
        <f t="shared" si="663"/>
        <v>EQIX</v>
      </c>
      <c r="D14195" t="str">
        <f t="shared" si="664"/>
        <v>US</v>
      </c>
      <c r="E14195" t="s">
        <v>157</v>
      </c>
      <c r="F14195" t="s">
        <v>158</v>
      </c>
      <c r="G14195" t="s">
        <v>20</v>
      </c>
      <c r="H14195" s="1">
        <v>43895</v>
      </c>
      <c r="I14195" t="s">
        <v>120</v>
      </c>
      <c r="J14195" t="s">
        <v>6</v>
      </c>
      <c r="K14195" t="s">
        <v>7</v>
      </c>
      <c r="L14195" t="s">
        <v>8</v>
      </c>
      <c r="M14195" t="str">
        <f t="array" aca="1" ref="M14195" ca="1">_xlfn.TEXTJOIN("",TRUE,IFERROR((MID(J14195,ROW(INDIRECT("1:"&amp;LEN(J14195))),1)*1),""))</f>
        <v>1001</v>
      </c>
      <c r="N14195" t="str">
        <f t="array" aca="1" ref="N14195" ca="1">_xlfn.TEXTJOIN("",TRUE,IFERROR((MID(L14195,ROW(INDIRECT("1:"&amp;LEN(L14195))),1)*1),""))</f>
        <v>15000</v>
      </c>
      <c r="O14195">
        <f t="shared" ca="1" si="665"/>
        <v>8000</v>
      </c>
    </row>
    <row r="14196" spans="1:15" x14ac:dyDescent="0.25">
      <c r="A14196" t="s">
        <v>0</v>
      </c>
      <c r="B14196" t="s">
        <v>1</v>
      </c>
      <c r="C14196" s="7" t="str">
        <f t="shared" si="663"/>
        <v>EQR</v>
      </c>
      <c r="D14196" t="str">
        <f t="shared" si="664"/>
        <v>US</v>
      </c>
      <c r="E14196" t="s">
        <v>3135</v>
      </c>
      <c r="F14196" t="s">
        <v>3136</v>
      </c>
      <c r="G14196" t="s">
        <v>20</v>
      </c>
      <c r="H14196" s="1">
        <v>43895</v>
      </c>
      <c r="I14196" t="s">
        <v>15</v>
      </c>
      <c r="J14196" t="s">
        <v>6</v>
      </c>
      <c r="K14196" t="s">
        <v>7</v>
      </c>
      <c r="L14196" t="s">
        <v>8</v>
      </c>
      <c r="M14196" t="str">
        <f t="array" aca="1" ref="M14196" ca="1">_xlfn.TEXTJOIN("",TRUE,IFERROR((MID(J14196,ROW(INDIRECT("1:"&amp;LEN(J14196))),1)*1),""))</f>
        <v>1001</v>
      </c>
      <c r="N14196" t="str">
        <f t="array" aca="1" ref="N14196" ca="1">_xlfn.TEXTJOIN("",TRUE,IFERROR((MID(L14196,ROW(INDIRECT("1:"&amp;LEN(L14196))),1)*1),""))</f>
        <v>15000</v>
      </c>
      <c r="O14196">
        <f t="shared" ca="1" si="665"/>
        <v>8000</v>
      </c>
    </row>
    <row r="14197" spans="1:15" x14ac:dyDescent="0.25">
      <c r="A14197" t="s">
        <v>0</v>
      </c>
      <c r="B14197" t="s">
        <v>1</v>
      </c>
      <c r="C14197" s="7" t="str">
        <f t="shared" si="663"/>
        <v>EQR</v>
      </c>
      <c r="D14197" t="str">
        <f t="shared" si="664"/>
        <v>US</v>
      </c>
      <c r="E14197" t="s">
        <v>3135</v>
      </c>
      <c r="F14197" t="s">
        <v>3136</v>
      </c>
      <c r="G14197" t="s">
        <v>4</v>
      </c>
      <c r="H14197" s="1">
        <v>43895</v>
      </c>
      <c r="I14197" t="s">
        <v>15</v>
      </c>
      <c r="J14197" t="s">
        <v>6</v>
      </c>
      <c r="K14197" t="s">
        <v>7</v>
      </c>
      <c r="L14197" t="s">
        <v>8</v>
      </c>
      <c r="M14197" t="str">
        <f t="array" aca="1" ref="M14197" ca="1">_xlfn.TEXTJOIN("",TRUE,IFERROR((MID(J14197,ROW(INDIRECT("1:"&amp;LEN(J14197))),1)*1),""))</f>
        <v>1001</v>
      </c>
      <c r="N14197" t="str">
        <f t="array" aca="1" ref="N14197" ca="1">_xlfn.TEXTJOIN("",TRUE,IFERROR((MID(L14197,ROW(INDIRECT("1:"&amp;LEN(L14197))),1)*1),""))</f>
        <v>15000</v>
      </c>
      <c r="O14197">
        <f t="shared" ca="1" si="665"/>
        <v>8000</v>
      </c>
    </row>
    <row r="14198" spans="1:15" x14ac:dyDescent="0.25">
      <c r="A14198" t="s">
        <v>0</v>
      </c>
      <c r="B14198" t="s">
        <v>1</v>
      </c>
      <c r="C14198" s="7" t="str">
        <f t="shared" si="663"/>
        <v>ESS</v>
      </c>
      <c r="D14198" t="str">
        <f t="shared" si="664"/>
        <v>US</v>
      </c>
      <c r="E14198" t="s">
        <v>4158</v>
      </c>
      <c r="F14198" t="s">
        <v>4159</v>
      </c>
      <c r="G14198" t="s">
        <v>4</v>
      </c>
      <c r="H14198" s="1">
        <v>43895</v>
      </c>
      <c r="I14198" t="s">
        <v>15</v>
      </c>
      <c r="J14198" t="s">
        <v>6</v>
      </c>
      <c r="K14198" t="s">
        <v>7</v>
      </c>
      <c r="L14198" t="s">
        <v>8</v>
      </c>
      <c r="M14198" t="str">
        <f t="array" aca="1" ref="M14198" ca="1">_xlfn.TEXTJOIN("",TRUE,IFERROR((MID(J14198,ROW(INDIRECT("1:"&amp;LEN(J14198))),1)*1),""))</f>
        <v>1001</v>
      </c>
      <c r="N14198" t="str">
        <f t="array" aca="1" ref="N14198" ca="1">_xlfn.TEXTJOIN("",TRUE,IFERROR((MID(L14198,ROW(INDIRECT("1:"&amp;LEN(L14198))),1)*1),""))</f>
        <v>15000</v>
      </c>
      <c r="O14198">
        <f t="shared" ca="1" si="665"/>
        <v>8000</v>
      </c>
    </row>
    <row r="14199" spans="1:15" x14ac:dyDescent="0.25">
      <c r="A14199" t="s">
        <v>0</v>
      </c>
      <c r="B14199" t="s">
        <v>1</v>
      </c>
      <c r="C14199" s="7" t="str">
        <f t="shared" si="663"/>
        <v>ETN</v>
      </c>
      <c r="D14199" t="str">
        <f t="shared" si="664"/>
        <v>US</v>
      </c>
      <c r="E14199" t="s">
        <v>490</v>
      </c>
      <c r="F14199" t="s">
        <v>491</v>
      </c>
      <c r="G14199" t="s">
        <v>4</v>
      </c>
      <c r="H14199" s="1">
        <v>43895</v>
      </c>
      <c r="I14199" t="s">
        <v>120</v>
      </c>
      <c r="J14199" t="s">
        <v>6</v>
      </c>
      <c r="K14199" t="s">
        <v>7</v>
      </c>
      <c r="L14199" t="s">
        <v>8</v>
      </c>
      <c r="M14199" t="str">
        <f t="array" aca="1" ref="M14199" ca="1">_xlfn.TEXTJOIN("",TRUE,IFERROR((MID(J14199,ROW(INDIRECT("1:"&amp;LEN(J14199))),1)*1),""))</f>
        <v>1001</v>
      </c>
      <c r="N14199" t="str">
        <f t="array" aca="1" ref="N14199" ca="1">_xlfn.TEXTJOIN("",TRUE,IFERROR((MID(L14199,ROW(INDIRECT("1:"&amp;LEN(L14199))),1)*1),""))</f>
        <v>15000</v>
      </c>
      <c r="O14199">
        <f t="shared" ca="1" si="665"/>
        <v>8000</v>
      </c>
    </row>
    <row r="14200" spans="1:15" x14ac:dyDescent="0.25">
      <c r="A14200" t="s">
        <v>0</v>
      </c>
      <c r="B14200" t="s">
        <v>1</v>
      </c>
      <c r="C14200" s="7" t="str">
        <f t="shared" si="663"/>
        <v>EW</v>
      </c>
      <c r="D14200" t="str">
        <f t="shared" si="664"/>
        <v>US</v>
      </c>
      <c r="E14200" t="s">
        <v>408</v>
      </c>
      <c r="F14200" t="s">
        <v>409</v>
      </c>
      <c r="G14200" t="s">
        <v>4</v>
      </c>
      <c r="H14200" s="1">
        <v>43895</v>
      </c>
      <c r="I14200" t="s">
        <v>15</v>
      </c>
      <c r="J14200" t="s">
        <v>6</v>
      </c>
      <c r="K14200" t="s">
        <v>7</v>
      </c>
      <c r="L14200" t="s">
        <v>8</v>
      </c>
      <c r="M14200" t="str">
        <f t="array" aca="1" ref="M14200" ca="1">_xlfn.TEXTJOIN("",TRUE,IFERROR((MID(J14200,ROW(INDIRECT("1:"&amp;LEN(J14200))),1)*1),""))</f>
        <v>1001</v>
      </c>
      <c r="N14200" t="str">
        <f t="array" aca="1" ref="N14200" ca="1">_xlfn.TEXTJOIN("",TRUE,IFERROR((MID(L14200,ROW(INDIRECT("1:"&amp;LEN(L14200))),1)*1),""))</f>
        <v>15000</v>
      </c>
      <c r="O14200">
        <f t="shared" ca="1" si="665"/>
        <v>8000</v>
      </c>
    </row>
    <row r="14201" spans="1:15" x14ac:dyDescent="0.25">
      <c r="A14201" t="s">
        <v>0</v>
      </c>
      <c r="B14201" t="s">
        <v>1</v>
      </c>
      <c r="C14201" s="7" t="str">
        <f t="shared" si="663"/>
        <v>EXPE</v>
      </c>
      <c r="D14201" t="str">
        <f t="shared" si="664"/>
        <v>US</v>
      </c>
      <c r="E14201" t="s">
        <v>161</v>
      </c>
      <c r="F14201" t="s">
        <v>162</v>
      </c>
      <c r="G14201" t="s">
        <v>20</v>
      </c>
      <c r="H14201" s="1">
        <v>43895</v>
      </c>
      <c r="I14201" t="s">
        <v>15</v>
      </c>
      <c r="J14201" t="s">
        <v>6</v>
      </c>
      <c r="K14201" t="s">
        <v>7</v>
      </c>
      <c r="L14201" t="s">
        <v>8</v>
      </c>
      <c r="M14201" t="str">
        <f t="array" aca="1" ref="M14201" ca="1">_xlfn.TEXTJOIN("",TRUE,IFERROR((MID(J14201,ROW(INDIRECT("1:"&amp;LEN(J14201))),1)*1),""))</f>
        <v>1001</v>
      </c>
      <c r="N14201" t="str">
        <f t="array" aca="1" ref="N14201" ca="1">_xlfn.TEXTJOIN("",TRUE,IFERROR((MID(L14201,ROW(INDIRECT("1:"&amp;LEN(L14201))),1)*1),""))</f>
        <v>15000</v>
      </c>
      <c r="O14201">
        <f t="shared" ca="1" si="665"/>
        <v>8000</v>
      </c>
    </row>
    <row r="14202" spans="1:15" x14ac:dyDescent="0.25">
      <c r="A14202" t="s">
        <v>0</v>
      </c>
      <c r="B14202" t="s">
        <v>1</v>
      </c>
      <c r="C14202" s="7" t="str">
        <f t="shared" si="663"/>
        <v>EXR</v>
      </c>
      <c r="D14202" t="str">
        <f t="shared" si="664"/>
        <v>US</v>
      </c>
      <c r="E14202" t="s">
        <v>4116</v>
      </c>
      <c r="F14202" t="s">
        <v>4117</v>
      </c>
      <c r="G14202" t="s">
        <v>4</v>
      </c>
      <c r="H14202" s="1">
        <v>43895</v>
      </c>
      <c r="I14202" t="s">
        <v>15</v>
      </c>
      <c r="J14202" t="s">
        <v>6</v>
      </c>
      <c r="K14202" t="s">
        <v>7</v>
      </c>
      <c r="L14202" t="s">
        <v>8</v>
      </c>
      <c r="M14202" t="str">
        <f t="array" aca="1" ref="M14202" ca="1">_xlfn.TEXTJOIN("",TRUE,IFERROR((MID(J14202,ROW(INDIRECT("1:"&amp;LEN(J14202))),1)*1),""))</f>
        <v>1001</v>
      </c>
      <c r="N14202" t="str">
        <f t="array" aca="1" ref="N14202" ca="1">_xlfn.TEXTJOIN("",TRUE,IFERROR((MID(L14202,ROW(INDIRECT("1:"&amp;LEN(L14202))),1)*1),""))</f>
        <v>15000</v>
      </c>
      <c r="O14202">
        <f t="shared" ca="1" si="665"/>
        <v>8000</v>
      </c>
    </row>
    <row r="14203" spans="1:15" x14ac:dyDescent="0.25">
      <c r="A14203" t="s">
        <v>0</v>
      </c>
      <c r="B14203" t="s">
        <v>1</v>
      </c>
      <c r="C14203" s="7" t="str">
        <f t="shared" si="663"/>
        <v>FANG</v>
      </c>
      <c r="D14203" t="str">
        <f t="shared" si="664"/>
        <v>US</v>
      </c>
      <c r="E14203" t="s">
        <v>2184</v>
      </c>
      <c r="F14203" t="s">
        <v>2185</v>
      </c>
      <c r="G14203" t="s">
        <v>20</v>
      </c>
      <c r="H14203" s="1">
        <v>43895</v>
      </c>
      <c r="I14203" t="s">
        <v>15</v>
      </c>
      <c r="J14203" t="s">
        <v>6</v>
      </c>
      <c r="K14203" t="s">
        <v>7</v>
      </c>
      <c r="L14203" t="s">
        <v>8</v>
      </c>
      <c r="M14203" t="str">
        <f t="array" aca="1" ref="M14203" ca="1">_xlfn.TEXTJOIN("",TRUE,IFERROR((MID(J14203,ROW(INDIRECT("1:"&amp;LEN(J14203))),1)*1),""))</f>
        <v>1001</v>
      </c>
      <c r="N14203" t="str">
        <f t="array" aca="1" ref="N14203" ca="1">_xlfn.TEXTJOIN("",TRUE,IFERROR((MID(L14203,ROW(INDIRECT("1:"&amp;LEN(L14203))),1)*1),""))</f>
        <v>15000</v>
      </c>
      <c r="O14203">
        <f t="shared" ca="1" si="665"/>
        <v>8000</v>
      </c>
    </row>
    <row r="14204" spans="1:15" x14ac:dyDescent="0.25">
      <c r="A14204" t="s">
        <v>0</v>
      </c>
      <c r="B14204" t="s">
        <v>1</v>
      </c>
      <c r="C14204" s="7" t="str">
        <f t="shared" si="663"/>
        <v>FAST</v>
      </c>
      <c r="D14204" t="str">
        <f t="shared" si="664"/>
        <v>US</v>
      </c>
      <c r="E14204" t="s">
        <v>1059</v>
      </c>
      <c r="F14204" t="s">
        <v>1060</v>
      </c>
      <c r="G14204" t="s">
        <v>20</v>
      </c>
      <c r="H14204" s="1">
        <v>43895</v>
      </c>
      <c r="I14204" t="s">
        <v>15</v>
      </c>
      <c r="J14204" t="s">
        <v>6</v>
      </c>
      <c r="K14204" t="s">
        <v>7</v>
      </c>
      <c r="L14204" t="s">
        <v>8</v>
      </c>
      <c r="M14204" t="str">
        <f t="array" aca="1" ref="M14204" ca="1">_xlfn.TEXTJOIN("",TRUE,IFERROR((MID(J14204,ROW(INDIRECT("1:"&amp;LEN(J14204))),1)*1),""))</f>
        <v>1001</v>
      </c>
      <c r="N14204" t="str">
        <f t="array" aca="1" ref="N14204" ca="1">_xlfn.TEXTJOIN("",TRUE,IFERROR((MID(L14204,ROW(INDIRECT("1:"&amp;LEN(L14204))),1)*1),""))</f>
        <v>15000</v>
      </c>
      <c r="O14204">
        <f t="shared" ca="1" si="665"/>
        <v>8000</v>
      </c>
    </row>
    <row r="14205" spans="1:15" x14ac:dyDescent="0.25">
      <c r="A14205" t="s">
        <v>0</v>
      </c>
      <c r="B14205" t="s">
        <v>1</v>
      </c>
      <c r="C14205" s="7" t="str">
        <f t="shared" si="663"/>
        <v>FB</v>
      </c>
      <c r="D14205" t="str">
        <f t="shared" si="664"/>
        <v>US</v>
      </c>
      <c r="E14205" t="s">
        <v>301</v>
      </c>
      <c r="F14205" t="s">
        <v>302</v>
      </c>
      <c r="G14205" t="s">
        <v>20</v>
      </c>
      <c r="H14205" s="1">
        <v>43895</v>
      </c>
      <c r="I14205" t="s">
        <v>5</v>
      </c>
      <c r="J14205" t="s">
        <v>6</v>
      </c>
      <c r="K14205" t="s">
        <v>7</v>
      </c>
      <c r="L14205" t="s">
        <v>8</v>
      </c>
      <c r="M14205" t="str">
        <f t="array" aca="1" ref="M14205" ca="1">_xlfn.TEXTJOIN("",TRUE,IFERROR((MID(J14205,ROW(INDIRECT("1:"&amp;LEN(J14205))),1)*1),""))</f>
        <v>1001</v>
      </c>
      <c r="N14205" t="str">
        <f t="array" aca="1" ref="N14205" ca="1">_xlfn.TEXTJOIN("",TRUE,IFERROR((MID(L14205,ROW(INDIRECT("1:"&amp;LEN(L14205))),1)*1),""))</f>
        <v>15000</v>
      </c>
      <c r="O14205">
        <f t="shared" ca="1" si="665"/>
        <v>8000</v>
      </c>
    </row>
    <row r="14206" spans="1:15" x14ac:dyDescent="0.25">
      <c r="A14206" t="s">
        <v>0</v>
      </c>
      <c r="B14206" t="s">
        <v>1</v>
      </c>
      <c r="C14206" s="7" t="str">
        <f t="shared" si="663"/>
        <v>FDX</v>
      </c>
      <c r="D14206" t="str">
        <f t="shared" si="664"/>
        <v>US</v>
      </c>
      <c r="E14206" t="s">
        <v>73</v>
      </c>
      <c r="F14206" t="s">
        <v>74</v>
      </c>
      <c r="G14206" t="s">
        <v>4</v>
      </c>
      <c r="H14206" s="1">
        <v>43895</v>
      </c>
      <c r="I14206" t="s">
        <v>15</v>
      </c>
      <c r="J14206" t="s">
        <v>88</v>
      </c>
      <c r="K14206" t="s">
        <v>7</v>
      </c>
      <c r="L14206" t="s">
        <v>89</v>
      </c>
      <c r="M14206" t="str">
        <f t="array" aca="1" ref="M14206" ca="1">_xlfn.TEXTJOIN("",TRUE,IFERROR((MID(J14206,ROW(INDIRECT("1:"&amp;LEN(J14206))),1)*1),""))</f>
        <v>2002</v>
      </c>
      <c r="N14206" t="str">
        <f t="array" aca="1" ref="N14206" ca="1">_xlfn.TEXTJOIN("",TRUE,IFERROR((MID(L14206,ROW(INDIRECT("1:"&amp;LEN(L14206))),1)*1),""))</f>
        <v>30000</v>
      </c>
      <c r="O14206">
        <f t="shared" ca="1" si="665"/>
        <v>16001</v>
      </c>
    </row>
    <row r="14207" spans="1:15" x14ac:dyDescent="0.25">
      <c r="A14207" t="s">
        <v>0</v>
      </c>
      <c r="B14207" t="s">
        <v>1</v>
      </c>
      <c r="C14207" s="7" t="str">
        <f t="shared" si="663"/>
        <v>FE</v>
      </c>
      <c r="D14207" t="str">
        <f t="shared" si="664"/>
        <v>US</v>
      </c>
      <c r="E14207" t="s">
        <v>3665</v>
      </c>
      <c r="F14207" t="s">
        <v>3666</v>
      </c>
      <c r="G14207" t="s">
        <v>20</v>
      </c>
      <c r="H14207" s="1">
        <v>43895</v>
      </c>
      <c r="I14207" t="s">
        <v>15</v>
      </c>
      <c r="J14207" t="s">
        <v>6</v>
      </c>
      <c r="K14207" t="s">
        <v>7</v>
      </c>
      <c r="L14207" t="s">
        <v>8</v>
      </c>
      <c r="M14207" t="str">
        <f t="array" aca="1" ref="M14207" ca="1">_xlfn.TEXTJOIN("",TRUE,IFERROR((MID(J14207,ROW(INDIRECT("1:"&amp;LEN(J14207))),1)*1),""))</f>
        <v>1001</v>
      </c>
      <c r="N14207" t="str">
        <f t="array" aca="1" ref="N14207" ca="1">_xlfn.TEXTJOIN("",TRUE,IFERROR((MID(L14207,ROW(INDIRECT("1:"&amp;LEN(L14207))),1)*1),""))</f>
        <v>15000</v>
      </c>
      <c r="O14207">
        <f t="shared" ca="1" si="665"/>
        <v>8000</v>
      </c>
    </row>
    <row r="14208" spans="1:15" x14ac:dyDescent="0.25">
      <c r="A14208" t="s">
        <v>0</v>
      </c>
      <c r="B14208" t="s">
        <v>1</v>
      </c>
      <c r="C14208" s="7" t="str">
        <f t="shared" si="663"/>
        <v>FFIV</v>
      </c>
      <c r="D14208" t="str">
        <f t="shared" si="664"/>
        <v>US</v>
      </c>
      <c r="E14208" t="s">
        <v>4770</v>
      </c>
      <c r="F14208" t="s">
        <v>4771</v>
      </c>
      <c r="G14208" t="s">
        <v>4</v>
      </c>
      <c r="H14208" s="1">
        <v>43895</v>
      </c>
      <c r="I14208" t="s">
        <v>15</v>
      </c>
      <c r="J14208" t="s">
        <v>88</v>
      </c>
      <c r="K14208" t="s">
        <v>7</v>
      </c>
      <c r="L14208" t="s">
        <v>89</v>
      </c>
      <c r="M14208" t="str">
        <f t="array" aca="1" ref="M14208" ca="1">_xlfn.TEXTJOIN("",TRUE,IFERROR((MID(J14208,ROW(INDIRECT("1:"&amp;LEN(J14208))),1)*1),""))</f>
        <v>2002</v>
      </c>
      <c r="N14208" t="str">
        <f t="array" aca="1" ref="N14208" ca="1">_xlfn.TEXTJOIN("",TRUE,IFERROR((MID(L14208,ROW(INDIRECT("1:"&amp;LEN(L14208))),1)*1),""))</f>
        <v>30000</v>
      </c>
      <c r="O14208">
        <f t="shared" ca="1" si="665"/>
        <v>16001</v>
      </c>
    </row>
    <row r="14209" spans="1:15" x14ac:dyDescent="0.25">
      <c r="A14209" t="s">
        <v>0</v>
      </c>
      <c r="B14209" t="s">
        <v>1</v>
      </c>
      <c r="C14209" s="7" t="str">
        <f t="shared" si="663"/>
        <v>FIS</v>
      </c>
      <c r="D14209" t="str">
        <f t="shared" si="664"/>
        <v>US</v>
      </c>
      <c r="E14209" t="s">
        <v>820</v>
      </c>
      <c r="F14209" t="s">
        <v>821</v>
      </c>
      <c r="G14209" t="s">
        <v>20</v>
      </c>
      <c r="H14209" s="1">
        <v>43895</v>
      </c>
      <c r="I14209" t="s">
        <v>15</v>
      </c>
      <c r="J14209" t="s">
        <v>6</v>
      </c>
      <c r="K14209" t="s">
        <v>7</v>
      </c>
      <c r="L14209" t="s">
        <v>8</v>
      </c>
      <c r="M14209" t="str">
        <f t="array" aca="1" ref="M14209" ca="1">_xlfn.TEXTJOIN("",TRUE,IFERROR((MID(J14209,ROW(INDIRECT("1:"&amp;LEN(J14209))),1)*1),""))</f>
        <v>1001</v>
      </c>
      <c r="N14209" t="str">
        <f t="array" aca="1" ref="N14209" ca="1">_xlfn.TEXTJOIN("",TRUE,IFERROR((MID(L14209,ROW(INDIRECT("1:"&amp;LEN(L14209))),1)*1),""))</f>
        <v>15000</v>
      </c>
      <c r="O14209">
        <f t="shared" ca="1" si="665"/>
        <v>8000</v>
      </c>
    </row>
    <row r="14210" spans="1:15" x14ac:dyDescent="0.25">
      <c r="A14210" t="s">
        <v>0</v>
      </c>
      <c r="B14210" t="s">
        <v>1</v>
      </c>
      <c r="C14210" s="7" t="str">
        <f t="shared" si="663"/>
        <v>FITB</v>
      </c>
      <c r="D14210" t="str">
        <f t="shared" si="664"/>
        <v>US</v>
      </c>
      <c r="E14210" t="s">
        <v>165</v>
      </c>
      <c r="F14210" t="s">
        <v>166</v>
      </c>
      <c r="G14210" t="s">
        <v>4</v>
      </c>
      <c r="H14210" s="1">
        <v>43895</v>
      </c>
      <c r="I14210" t="s">
        <v>120</v>
      </c>
      <c r="J14210" t="s">
        <v>6</v>
      </c>
      <c r="K14210" t="s">
        <v>7</v>
      </c>
      <c r="L14210" t="s">
        <v>8</v>
      </c>
      <c r="M14210" t="str">
        <f t="array" aca="1" ref="M14210" ca="1">_xlfn.TEXTJOIN("",TRUE,IFERROR((MID(J14210,ROW(INDIRECT("1:"&amp;LEN(J14210))),1)*1),""))</f>
        <v>1001</v>
      </c>
      <c r="N14210" t="str">
        <f t="array" aca="1" ref="N14210" ca="1">_xlfn.TEXTJOIN("",TRUE,IFERROR((MID(L14210,ROW(INDIRECT("1:"&amp;LEN(L14210))),1)*1),""))</f>
        <v>15000</v>
      </c>
      <c r="O14210">
        <f t="shared" ca="1" si="665"/>
        <v>8000</v>
      </c>
    </row>
    <row r="14211" spans="1:15" x14ac:dyDescent="0.25">
      <c r="A14211" t="s">
        <v>0</v>
      </c>
      <c r="B14211" t="s">
        <v>1</v>
      </c>
      <c r="C14211" s="7" t="str">
        <f t="shared" ref="C14211:C14274" si="666">LEFT(E14211,FIND(" ",E14211)-1)</f>
        <v>FLIR</v>
      </c>
      <c r="D14211" t="str">
        <f t="shared" ref="D14211:D14274" si="667">RIGHT(E14211,2)</f>
        <v>US</v>
      </c>
      <c r="E14211" t="s">
        <v>1603</v>
      </c>
      <c r="F14211" t="s">
        <v>1604</v>
      </c>
      <c r="G14211" t="s">
        <v>20</v>
      </c>
      <c r="H14211" s="1">
        <v>43895</v>
      </c>
      <c r="I14211" t="s">
        <v>15</v>
      </c>
      <c r="J14211" t="s">
        <v>6</v>
      </c>
      <c r="K14211" t="s">
        <v>7</v>
      </c>
      <c r="L14211" t="s">
        <v>8</v>
      </c>
      <c r="M14211" t="str">
        <f t="array" aca="1" ref="M14211" ca="1">_xlfn.TEXTJOIN("",TRUE,IFERROR((MID(J14211,ROW(INDIRECT("1:"&amp;LEN(J14211))),1)*1),""))</f>
        <v>1001</v>
      </c>
      <c r="N14211" t="str">
        <f t="array" aca="1" ref="N14211" ca="1">_xlfn.TEXTJOIN("",TRUE,IFERROR((MID(L14211,ROW(INDIRECT("1:"&amp;LEN(L14211))),1)*1),""))</f>
        <v>15000</v>
      </c>
      <c r="O14211">
        <f t="shared" ref="O14211:O14274" ca="1" si="668">FLOOR((M14211+N14211)/2,1)</f>
        <v>8000</v>
      </c>
    </row>
    <row r="14212" spans="1:15" x14ac:dyDescent="0.25">
      <c r="A14212" t="s">
        <v>0</v>
      </c>
      <c r="B14212" t="s">
        <v>1</v>
      </c>
      <c r="C14212" s="7" t="str">
        <f t="shared" si="666"/>
        <v>FLR</v>
      </c>
      <c r="D14212" t="str">
        <f t="shared" si="667"/>
        <v>US</v>
      </c>
      <c r="E14212" t="s">
        <v>2420</v>
      </c>
      <c r="F14212" t="s">
        <v>2421</v>
      </c>
      <c r="G14212" t="s">
        <v>20</v>
      </c>
      <c r="H14212" s="1">
        <v>43895</v>
      </c>
      <c r="I14212" t="s">
        <v>15</v>
      </c>
      <c r="J14212" t="s">
        <v>6</v>
      </c>
      <c r="K14212" t="s">
        <v>7</v>
      </c>
      <c r="L14212" t="s">
        <v>8</v>
      </c>
      <c r="M14212" t="str">
        <f t="array" aca="1" ref="M14212" ca="1">_xlfn.TEXTJOIN("",TRUE,IFERROR((MID(J14212,ROW(INDIRECT("1:"&amp;LEN(J14212))),1)*1),""))</f>
        <v>1001</v>
      </c>
      <c r="N14212" t="str">
        <f t="array" aca="1" ref="N14212" ca="1">_xlfn.TEXTJOIN("",TRUE,IFERROR((MID(L14212,ROW(INDIRECT("1:"&amp;LEN(L14212))),1)*1),""))</f>
        <v>15000</v>
      </c>
      <c r="O14212">
        <f t="shared" ca="1" si="668"/>
        <v>8000</v>
      </c>
    </row>
    <row r="14213" spans="1:15" x14ac:dyDescent="0.25">
      <c r="A14213" t="s">
        <v>0</v>
      </c>
      <c r="B14213" t="s">
        <v>1</v>
      </c>
      <c r="C14213" s="7" t="str">
        <f t="shared" si="666"/>
        <v>FLT</v>
      </c>
      <c r="D14213" t="str">
        <f t="shared" si="667"/>
        <v>US</v>
      </c>
      <c r="E14213" t="s">
        <v>769</v>
      </c>
      <c r="F14213" t="s">
        <v>770</v>
      </c>
      <c r="G14213" t="s">
        <v>20</v>
      </c>
      <c r="H14213" s="1">
        <v>43895</v>
      </c>
      <c r="I14213" t="s">
        <v>15</v>
      </c>
      <c r="J14213" t="s">
        <v>6</v>
      </c>
      <c r="K14213" t="s">
        <v>7</v>
      </c>
      <c r="L14213" t="s">
        <v>8</v>
      </c>
      <c r="M14213" t="str">
        <f t="array" aca="1" ref="M14213" ca="1">_xlfn.TEXTJOIN("",TRUE,IFERROR((MID(J14213,ROW(INDIRECT("1:"&amp;LEN(J14213))),1)*1),""))</f>
        <v>1001</v>
      </c>
      <c r="N14213" t="str">
        <f t="array" aca="1" ref="N14213" ca="1">_xlfn.TEXTJOIN("",TRUE,IFERROR((MID(L14213,ROW(INDIRECT("1:"&amp;LEN(L14213))),1)*1),""))</f>
        <v>15000</v>
      </c>
      <c r="O14213">
        <f t="shared" ca="1" si="668"/>
        <v>8000</v>
      </c>
    </row>
    <row r="14214" spans="1:15" x14ac:dyDescent="0.25">
      <c r="A14214" t="s">
        <v>0</v>
      </c>
      <c r="B14214" t="s">
        <v>1</v>
      </c>
      <c r="C14214" s="7" t="str">
        <f t="shared" si="666"/>
        <v>FNF</v>
      </c>
      <c r="D14214" t="str">
        <f t="shared" si="667"/>
        <v>US</v>
      </c>
      <c r="E14214" t="s">
        <v>1150</v>
      </c>
      <c r="F14214" t="s">
        <v>1151</v>
      </c>
      <c r="G14214" t="s">
        <v>4</v>
      </c>
      <c r="H14214" s="1">
        <v>43895</v>
      </c>
      <c r="I14214" t="s">
        <v>15</v>
      </c>
      <c r="J14214" t="s">
        <v>6</v>
      </c>
      <c r="K14214" t="s">
        <v>7</v>
      </c>
      <c r="L14214" t="s">
        <v>8</v>
      </c>
      <c r="M14214" t="str">
        <f t="array" aca="1" ref="M14214" ca="1">_xlfn.TEXTJOIN("",TRUE,IFERROR((MID(J14214,ROW(INDIRECT("1:"&amp;LEN(J14214))),1)*1),""))</f>
        <v>1001</v>
      </c>
      <c r="N14214" t="str">
        <f t="array" aca="1" ref="N14214" ca="1">_xlfn.TEXTJOIN("",TRUE,IFERROR((MID(L14214,ROW(INDIRECT("1:"&amp;LEN(L14214))),1)*1),""))</f>
        <v>15000</v>
      </c>
      <c r="O14214">
        <f t="shared" ca="1" si="668"/>
        <v>8000</v>
      </c>
    </row>
    <row r="14215" spans="1:15" x14ac:dyDescent="0.25">
      <c r="A14215" t="s">
        <v>0</v>
      </c>
      <c r="B14215" t="s">
        <v>1</v>
      </c>
      <c r="C14215" s="7" t="str">
        <f t="shared" si="666"/>
        <v>FRT</v>
      </c>
      <c r="D14215" t="str">
        <f t="shared" si="667"/>
        <v>US</v>
      </c>
      <c r="E14215" t="s">
        <v>4431</v>
      </c>
      <c r="F14215" t="s">
        <v>4432</v>
      </c>
      <c r="G14215" t="s">
        <v>4</v>
      </c>
      <c r="H14215" s="1">
        <v>43895</v>
      </c>
      <c r="I14215" t="s">
        <v>120</v>
      </c>
      <c r="J14215" t="s">
        <v>6</v>
      </c>
      <c r="K14215" t="s">
        <v>7</v>
      </c>
      <c r="L14215" t="s">
        <v>8</v>
      </c>
      <c r="M14215" t="str">
        <f t="array" aca="1" ref="M14215" ca="1">_xlfn.TEXTJOIN("",TRUE,IFERROR((MID(J14215,ROW(INDIRECT("1:"&amp;LEN(J14215))),1)*1),""))</f>
        <v>1001</v>
      </c>
      <c r="N14215" t="str">
        <f t="array" aca="1" ref="N14215" ca="1">_xlfn.TEXTJOIN("",TRUE,IFERROR((MID(L14215,ROW(INDIRECT("1:"&amp;LEN(L14215))),1)*1),""))</f>
        <v>15000</v>
      </c>
      <c r="O14215">
        <f t="shared" ca="1" si="668"/>
        <v>8000</v>
      </c>
    </row>
    <row r="14216" spans="1:15" x14ac:dyDescent="0.25">
      <c r="A14216" t="s">
        <v>0</v>
      </c>
      <c r="B14216" t="s">
        <v>1</v>
      </c>
      <c r="C14216" s="7" t="str">
        <f t="shared" si="666"/>
        <v>FTV</v>
      </c>
      <c r="D14216" t="str">
        <f t="shared" si="667"/>
        <v>US</v>
      </c>
      <c r="E14216" t="s">
        <v>1728</v>
      </c>
      <c r="F14216" t="s">
        <v>1729</v>
      </c>
      <c r="G14216" t="s">
        <v>20</v>
      </c>
      <c r="H14216" s="1">
        <v>43895</v>
      </c>
      <c r="I14216" t="s">
        <v>15</v>
      </c>
      <c r="J14216" t="s">
        <v>6</v>
      </c>
      <c r="K14216" t="s">
        <v>7</v>
      </c>
      <c r="L14216" t="s">
        <v>8</v>
      </c>
      <c r="M14216" t="str">
        <f t="array" aca="1" ref="M14216" ca="1">_xlfn.TEXTJOIN("",TRUE,IFERROR((MID(J14216,ROW(INDIRECT("1:"&amp;LEN(J14216))),1)*1),""))</f>
        <v>1001</v>
      </c>
      <c r="N14216" t="str">
        <f t="array" aca="1" ref="N14216" ca="1">_xlfn.TEXTJOIN("",TRUE,IFERROR((MID(L14216,ROW(INDIRECT("1:"&amp;LEN(L14216))),1)*1),""))</f>
        <v>15000</v>
      </c>
      <c r="O14216">
        <f t="shared" ca="1" si="668"/>
        <v>8000</v>
      </c>
    </row>
    <row r="14217" spans="1:15" x14ac:dyDescent="0.25">
      <c r="A14217" t="s">
        <v>0</v>
      </c>
      <c r="B14217" t="s">
        <v>1</v>
      </c>
      <c r="C14217" s="7" t="str">
        <f t="shared" si="666"/>
        <v>GD</v>
      </c>
      <c r="D14217" t="str">
        <f t="shared" si="667"/>
        <v>US</v>
      </c>
      <c r="E14217" t="s">
        <v>2350</v>
      </c>
      <c r="F14217" t="s">
        <v>2351</v>
      </c>
      <c r="G14217" t="s">
        <v>20</v>
      </c>
      <c r="H14217" s="1">
        <v>43895</v>
      </c>
      <c r="I14217" t="s">
        <v>15</v>
      </c>
      <c r="J14217" t="s">
        <v>580</v>
      </c>
      <c r="K14217" t="s">
        <v>7</v>
      </c>
      <c r="L14217" t="s">
        <v>581</v>
      </c>
      <c r="M14217" t="str">
        <f t="array" aca="1" ref="M14217" ca="1">_xlfn.TEXTJOIN("",TRUE,IFERROR((MID(J14217,ROW(INDIRECT("1:"&amp;LEN(J14217))),1)*1),""))</f>
        <v>16002</v>
      </c>
      <c r="N14217" t="str">
        <f t="array" aca="1" ref="N14217" ca="1">_xlfn.TEXTJOIN("",TRUE,IFERROR((MID(L14217,ROW(INDIRECT("1:"&amp;LEN(L14217))),1)*1),""))</f>
        <v>65000</v>
      </c>
      <c r="O14217">
        <f t="shared" ca="1" si="668"/>
        <v>40501</v>
      </c>
    </row>
    <row r="14218" spans="1:15" x14ac:dyDescent="0.25">
      <c r="A14218" t="s">
        <v>0</v>
      </c>
      <c r="B14218" t="s">
        <v>1</v>
      </c>
      <c r="C14218" s="7" t="str">
        <f t="shared" si="666"/>
        <v>GDDY</v>
      </c>
      <c r="D14218" t="str">
        <f t="shared" si="667"/>
        <v>US</v>
      </c>
      <c r="E14218" t="s">
        <v>475</v>
      </c>
      <c r="F14218" t="s">
        <v>476</v>
      </c>
      <c r="G14218" t="s">
        <v>4</v>
      </c>
      <c r="H14218" s="1">
        <v>43895</v>
      </c>
      <c r="I14218" t="s">
        <v>5</v>
      </c>
      <c r="J14218" t="s">
        <v>6</v>
      </c>
      <c r="K14218" t="s">
        <v>7</v>
      </c>
      <c r="L14218" t="s">
        <v>8</v>
      </c>
      <c r="M14218" t="str">
        <f t="array" aca="1" ref="M14218" ca="1">_xlfn.TEXTJOIN("",TRUE,IFERROR((MID(J14218,ROW(INDIRECT("1:"&amp;LEN(J14218))),1)*1),""))</f>
        <v>1001</v>
      </c>
      <c r="N14218" t="str">
        <f t="array" aca="1" ref="N14218" ca="1">_xlfn.TEXTJOIN("",TRUE,IFERROR((MID(L14218,ROW(INDIRECT("1:"&amp;LEN(L14218))),1)*1),""))</f>
        <v>15000</v>
      </c>
      <c r="O14218">
        <f t="shared" ca="1" si="668"/>
        <v>8000</v>
      </c>
    </row>
    <row r="14219" spans="1:15" x14ac:dyDescent="0.25">
      <c r="A14219" t="s">
        <v>0</v>
      </c>
      <c r="B14219" t="s">
        <v>1</v>
      </c>
      <c r="C14219" s="7" t="str">
        <f t="shared" si="666"/>
        <v>GE</v>
      </c>
      <c r="D14219" t="str">
        <f t="shared" si="667"/>
        <v>US</v>
      </c>
      <c r="E14219" t="s">
        <v>546</v>
      </c>
      <c r="F14219" t="s">
        <v>547</v>
      </c>
      <c r="G14219" t="s">
        <v>4</v>
      </c>
      <c r="H14219" s="1">
        <v>43895</v>
      </c>
      <c r="I14219" t="s">
        <v>15</v>
      </c>
      <c r="J14219" t="s">
        <v>38</v>
      </c>
      <c r="K14219" t="s">
        <v>7</v>
      </c>
      <c r="L14219" t="s">
        <v>39</v>
      </c>
      <c r="M14219" t="str">
        <f t="array" aca="1" ref="M14219" ca="1">_xlfn.TEXTJOIN("",TRUE,IFERROR((MID(J14219,ROW(INDIRECT("1:"&amp;LEN(J14219))),1)*1),""))</f>
        <v>15001</v>
      </c>
      <c r="N14219" t="str">
        <f t="array" aca="1" ref="N14219" ca="1">_xlfn.TEXTJOIN("",TRUE,IFERROR((MID(L14219,ROW(INDIRECT("1:"&amp;LEN(L14219))),1)*1),""))</f>
        <v>50000</v>
      </c>
      <c r="O14219">
        <f t="shared" ca="1" si="668"/>
        <v>32500</v>
      </c>
    </row>
    <row r="14220" spans="1:15" x14ac:dyDescent="0.25">
      <c r="A14220" t="s">
        <v>0</v>
      </c>
      <c r="B14220" t="s">
        <v>1</v>
      </c>
      <c r="C14220" s="7" t="str">
        <f t="shared" si="666"/>
        <v>GIS</v>
      </c>
      <c r="D14220" t="str">
        <f t="shared" si="667"/>
        <v>US</v>
      </c>
      <c r="E14220" t="s">
        <v>856</v>
      </c>
      <c r="F14220" t="s">
        <v>857</v>
      </c>
      <c r="G14220" t="s">
        <v>20</v>
      </c>
      <c r="H14220" s="1">
        <v>43895</v>
      </c>
      <c r="I14220" t="s">
        <v>15</v>
      </c>
      <c r="J14220" t="s">
        <v>6</v>
      </c>
      <c r="K14220" t="s">
        <v>7</v>
      </c>
      <c r="L14220" t="s">
        <v>8</v>
      </c>
      <c r="M14220" t="str">
        <f t="array" aca="1" ref="M14220" ca="1">_xlfn.TEXTJOIN("",TRUE,IFERROR((MID(J14220,ROW(INDIRECT("1:"&amp;LEN(J14220))),1)*1),""))</f>
        <v>1001</v>
      </c>
      <c r="N14220" t="str">
        <f t="array" aca="1" ref="N14220" ca="1">_xlfn.TEXTJOIN("",TRUE,IFERROR((MID(L14220,ROW(INDIRECT("1:"&amp;LEN(L14220))),1)*1),""))</f>
        <v>15000</v>
      </c>
      <c r="O14220">
        <f t="shared" ca="1" si="668"/>
        <v>8000</v>
      </c>
    </row>
    <row r="14221" spans="1:15" x14ac:dyDescent="0.25">
      <c r="A14221" t="s">
        <v>0</v>
      </c>
      <c r="B14221" t="s">
        <v>1</v>
      </c>
      <c r="C14221" s="7" t="str">
        <f t="shared" si="666"/>
        <v>GM</v>
      </c>
      <c r="D14221" t="str">
        <f t="shared" si="667"/>
        <v>US</v>
      </c>
      <c r="E14221" t="s">
        <v>686</v>
      </c>
      <c r="F14221" t="s">
        <v>687</v>
      </c>
      <c r="G14221" t="s">
        <v>4</v>
      </c>
      <c r="H14221" s="1">
        <v>43895</v>
      </c>
      <c r="I14221" t="s">
        <v>15</v>
      </c>
      <c r="J14221" t="s">
        <v>6</v>
      </c>
      <c r="K14221" t="s">
        <v>7</v>
      </c>
      <c r="L14221" t="s">
        <v>8</v>
      </c>
      <c r="M14221" t="str">
        <f t="array" aca="1" ref="M14221" ca="1">_xlfn.TEXTJOIN("",TRUE,IFERROR((MID(J14221,ROW(INDIRECT("1:"&amp;LEN(J14221))),1)*1),""))</f>
        <v>1001</v>
      </c>
      <c r="N14221" t="str">
        <f t="array" aca="1" ref="N14221" ca="1">_xlfn.TEXTJOIN("",TRUE,IFERROR((MID(L14221,ROW(INDIRECT("1:"&amp;LEN(L14221))),1)*1),""))</f>
        <v>15000</v>
      </c>
      <c r="O14221">
        <f t="shared" ca="1" si="668"/>
        <v>8000</v>
      </c>
    </row>
    <row r="14222" spans="1:15" x14ac:dyDescent="0.25">
      <c r="A14222" t="s">
        <v>0</v>
      </c>
      <c r="B14222" t="s">
        <v>1</v>
      </c>
      <c r="C14222" s="7" t="str">
        <f t="shared" si="666"/>
        <v>GPS</v>
      </c>
      <c r="D14222" t="str">
        <f t="shared" si="667"/>
        <v>US</v>
      </c>
      <c r="E14222" t="s">
        <v>3907</v>
      </c>
      <c r="F14222" t="s">
        <v>3908</v>
      </c>
      <c r="G14222" t="s">
        <v>20</v>
      </c>
      <c r="H14222" s="1">
        <v>43895</v>
      </c>
      <c r="I14222" t="s">
        <v>15</v>
      </c>
      <c r="J14222" t="s">
        <v>88</v>
      </c>
      <c r="K14222" t="s">
        <v>7</v>
      </c>
      <c r="L14222" t="s">
        <v>89</v>
      </c>
      <c r="M14222" t="str">
        <f t="array" aca="1" ref="M14222" ca="1">_xlfn.TEXTJOIN("",TRUE,IFERROR((MID(J14222,ROW(INDIRECT("1:"&amp;LEN(J14222))),1)*1),""))</f>
        <v>2002</v>
      </c>
      <c r="N14222" t="str">
        <f t="array" aca="1" ref="N14222" ca="1">_xlfn.TEXTJOIN("",TRUE,IFERROR((MID(L14222,ROW(INDIRECT("1:"&amp;LEN(L14222))),1)*1),""))</f>
        <v>30000</v>
      </c>
      <c r="O14222">
        <f t="shared" ca="1" si="668"/>
        <v>16001</v>
      </c>
    </row>
    <row r="14223" spans="1:15" x14ac:dyDescent="0.25">
      <c r="A14223" t="s">
        <v>0</v>
      </c>
      <c r="B14223" t="s">
        <v>1</v>
      </c>
      <c r="C14223" s="7" t="str">
        <f t="shared" si="666"/>
        <v>GWW</v>
      </c>
      <c r="D14223" t="str">
        <f t="shared" si="667"/>
        <v>US</v>
      </c>
      <c r="E14223" t="s">
        <v>4446</v>
      </c>
      <c r="F14223" t="s">
        <v>4447</v>
      </c>
      <c r="G14223" t="s">
        <v>20</v>
      </c>
      <c r="H14223" s="1">
        <v>43895</v>
      </c>
      <c r="I14223" t="s">
        <v>15</v>
      </c>
      <c r="J14223" t="s">
        <v>6</v>
      </c>
      <c r="K14223" t="s">
        <v>7</v>
      </c>
      <c r="L14223" t="s">
        <v>8</v>
      </c>
      <c r="M14223" t="str">
        <f t="array" aca="1" ref="M14223" ca="1">_xlfn.TEXTJOIN("",TRUE,IFERROR((MID(J14223,ROW(INDIRECT("1:"&amp;LEN(J14223))),1)*1),""))</f>
        <v>1001</v>
      </c>
      <c r="N14223" t="str">
        <f t="array" aca="1" ref="N14223" ca="1">_xlfn.TEXTJOIN("",TRUE,IFERROR((MID(L14223,ROW(INDIRECT("1:"&amp;LEN(L14223))),1)*1),""))</f>
        <v>15000</v>
      </c>
      <c r="O14223">
        <f t="shared" ca="1" si="668"/>
        <v>8000</v>
      </c>
    </row>
    <row r="14224" spans="1:15" x14ac:dyDescent="0.25">
      <c r="A14224" t="s">
        <v>0</v>
      </c>
      <c r="B14224" t="s">
        <v>1</v>
      </c>
      <c r="C14224" s="7" t="str">
        <f t="shared" si="666"/>
        <v>HAL</v>
      </c>
      <c r="D14224" t="str">
        <f t="shared" si="667"/>
        <v>US</v>
      </c>
      <c r="E14224" t="s">
        <v>2544</v>
      </c>
      <c r="F14224" t="s">
        <v>2545</v>
      </c>
      <c r="G14224" t="s">
        <v>4</v>
      </c>
      <c r="H14224" s="1">
        <v>43895</v>
      </c>
      <c r="I14224" t="s">
        <v>15</v>
      </c>
      <c r="J14224" t="s">
        <v>6</v>
      </c>
      <c r="K14224" t="s">
        <v>7</v>
      </c>
      <c r="L14224" t="s">
        <v>8</v>
      </c>
      <c r="M14224" t="str">
        <f t="array" aca="1" ref="M14224" ca="1">_xlfn.TEXTJOIN("",TRUE,IFERROR((MID(J14224,ROW(INDIRECT("1:"&amp;LEN(J14224))),1)*1),""))</f>
        <v>1001</v>
      </c>
      <c r="N14224" t="str">
        <f t="array" aca="1" ref="N14224" ca="1">_xlfn.TEXTJOIN("",TRUE,IFERROR((MID(L14224,ROW(INDIRECT("1:"&amp;LEN(L14224))),1)*1),""))</f>
        <v>15000</v>
      </c>
      <c r="O14224">
        <f t="shared" ca="1" si="668"/>
        <v>8000</v>
      </c>
    </row>
    <row r="14225" spans="1:15" x14ac:dyDescent="0.25">
      <c r="A14225" t="s">
        <v>0</v>
      </c>
      <c r="B14225" t="s">
        <v>1</v>
      </c>
      <c r="C14225" s="7" t="str">
        <f t="shared" si="666"/>
        <v>HAS</v>
      </c>
      <c r="D14225" t="str">
        <f t="shared" si="667"/>
        <v>US</v>
      </c>
      <c r="E14225" t="s">
        <v>2354</v>
      </c>
      <c r="F14225" t="s">
        <v>2355</v>
      </c>
      <c r="G14225" t="s">
        <v>20</v>
      </c>
      <c r="H14225" s="1">
        <v>43895</v>
      </c>
      <c r="I14225" t="s">
        <v>15</v>
      </c>
      <c r="J14225" t="s">
        <v>6</v>
      </c>
      <c r="K14225" t="s">
        <v>7</v>
      </c>
      <c r="L14225" t="s">
        <v>8</v>
      </c>
      <c r="M14225" t="str">
        <f t="array" aca="1" ref="M14225" ca="1">_xlfn.TEXTJOIN("",TRUE,IFERROR((MID(J14225,ROW(INDIRECT("1:"&amp;LEN(J14225))),1)*1),""))</f>
        <v>1001</v>
      </c>
      <c r="N14225" t="str">
        <f t="array" aca="1" ref="N14225" ca="1">_xlfn.TEXTJOIN("",TRUE,IFERROR((MID(L14225,ROW(INDIRECT("1:"&amp;LEN(L14225))),1)*1),""))</f>
        <v>15000</v>
      </c>
      <c r="O14225">
        <f t="shared" ca="1" si="668"/>
        <v>8000</v>
      </c>
    </row>
    <row r="14226" spans="1:15" x14ac:dyDescent="0.25">
      <c r="A14226" t="s">
        <v>0</v>
      </c>
      <c r="B14226" t="s">
        <v>1</v>
      </c>
      <c r="C14226" s="7" t="str">
        <f t="shared" si="666"/>
        <v>HBAN</v>
      </c>
      <c r="D14226" t="str">
        <f t="shared" si="667"/>
        <v>US</v>
      </c>
      <c r="E14226" t="s">
        <v>303</v>
      </c>
      <c r="F14226" t="s">
        <v>304</v>
      </c>
      <c r="G14226" t="s">
        <v>20</v>
      </c>
      <c r="H14226" s="1">
        <v>43895</v>
      </c>
      <c r="I14226" t="s">
        <v>120</v>
      </c>
      <c r="J14226" t="s">
        <v>6</v>
      </c>
      <c r="K14226" t="s">
        <v>7</v>
      </c>
      <c r="L14226" t="s">
        <v>8</v>
      </c>
      <c r="M14226" t="str">
        <f t="array" aca="1" ref="M14226" ca="1">_xlfn.TEXTJOIN("",TRUE,IFERROR((MID(J14226,ROW(INDIRECT("1:"&amp;LEN(J14226))),1)*1),""))</f>
        <v>1001</v>
      </c>
      <c r="N14226" t="str">
        <f t="array" aca="1" ref="N14226" ca="1">_xlfn.TEXTJOIN("",TRUE,IFERROR((MID(L14226,ROW(INDIRECT("1:"&amp;LEN(L14226))),1)*1),""))</f>
        <v>15000</v>
      </c>
      <c r="O14226">
        <f t="shared" ca="1" si="668"/>
        <v>8000</v>
      </c>
    </row>
    <row r="14227" spans="1:15" x14ac:dyDescent="0.25">
      <c r="A14227" t="s">
        <v>0</v>
      </c>
      <c r="B14227" t="s">
        <v>1</v>
      </c>
      <c r="C14227" s="7" t="str">
        <f t="shared" si="666"/>
        <v>HDS</v>
      </c>
      <c r="D14227" t="str">
        <f t="shared" si="667"/>
        <v>US</v>
      </c>
      <c r="E14227" t="s">
        <v>2585</v>
      </c>
      <c r="F14227" t="s">
        <v>2586</v>
      </c>
      <c r="G14227" t="s">
        <v>4</v>
      </c>
      <c r="H14227" s="1">
        <v>43895</v>
      </c>
      <c r="I14227" t="s">
        <v>15</v>
      </c>
      <c r="J14227" t="s">
        <v>6</v>
      </c>
      <c r="K14227" t="s">
        <v>7</v>
      </c>
      <c r="L14227" t="s">
        <v>8</v>
      </c>
      <c r="M14227" t="str">
        <f t="array" aca="1" ref="M14227" ca="1">_xlfn.TEXTJOIN("",TRUE,IFERROR((MID(J14227,ROW(INDIRECT("1:"&amp;LEN(J14227))),1)*1),""))</f>
        <v>1001</v>
      </c>
      <c r="N14227" t="str">
        <f t="array" aca="1" ref="N14227" ca="1">_xlfn.TEXTJOIN("",TRUE,IFERROR((MID(L14227,ROW(INDIRECT("1:"&amp;LEN(L14227))),1)*1),""))</f>
        <v>15000</v>
      </c>
      <c r="O14227">
        <f t="shared" ca="1" si="668"/>
        <v>8000</v>
      </c>
    </row>
    <row r="14228" spans="1:15" x14ac:dyDescent="0.25">
      <c r="A14228" t="s">
        <v>0</v>
      </c>
      <c r="B14228" t="s">
        <v>1</v>
      </c>
      <c r="C14228" s="7" t="str">
        <f t="shared" si="666"/>
        <v>HES</v>
      </c>
      <c r="D14228" t="str">
        <f t="shared" si="667"/>
        <v>US</v>
      </c>
      <c r="E14228" t="s">
        <v>1998</v>
      </c>
      <c r="F14228" t="s">
        <v>1999</v>
      </c>
      <c r="G14228" t="s">
        <v>20</v>
      </c>
      <c r="H14228" s="1">
        <v>43895</v>
      </c>
      <c r="I14228" t="s">
        <v>15</v>
      </c>
      <c r="J14228" t="s">
        <v>6</v>
      </c>
      <c r="K14228" t="s">
        <v>7</v>
      </c>
      <c r="L14228" t="s">
        <v>8</v>
      </c>
      <c r="M14228" t="str">
        <f t="array" aca="1" ref="M14228" ca="1">_xlfn.TEXTJOIN("",TRUE,IFERROR((MID(J14228,ROW(INDIRECT("1:"&amp;LEN(J14228))),1)*1),""))</f>
        <v>1001</v>
      </c>
      <c r="N14228" t="str">
        <f t="array" aca="1" ref="N14228" ca="1">_xlfn.TEXTJOIN("",TRUE,IFERROR((MID(L14228,ROW(INDIRECT("1:"&amp;LEN(L14228))),1)*1),""))</f>
        <v>15000</v>
      </c>
      <c r="O14228">
        <f t="shared" ca="1" si="668"/>
        <v>8000</v>
      </c>
    </row>
    <row r="14229" spans="1:15" x14ac:dyDescent="0.25">
      <c r="A14229" t="s">
        <v>0</v>
      </c>
      <c r="B14229" t="s">
        <v>1</v>
      </c>
      <c r="C14229" s="7" t="str">
        <f t="shared" si="666"/>
        <v>HOG</v>
      </c>
      <c r="D14229" t="str">
        <f t="shared" si="667"/>
        <v>US</v>
      </c>
      <c r="E14229" t="s">
        <v>4035</v>
      </c>
      <c r="F14229" t="s">
        <v>4036</v>
      </c>
      <c r="G14229" t="s">
        <v>4</v>
      </c>
      <c r="H14229" s="1">
        <v>43895</v>
      </c>
      <c r="I14229" t="s">
        <v>15</v>
      </c>
      <c r="J14229" t="s">
        <v>6</v>
      </c>
      <c r="K14229" t="s">
        <v>7</v>
      </c>
      <c r="L14229" t="s">
        <v>8</v>
      </c>
      <c r="M14229" t="str">
        <f t="array" aca="1" ref="M14229" ca="1">_xlfn.TEXTJOIN("",TRUE,IFERROR((MID(J14229,ROW(INDIRECT("1:"&amp;LEN(J14229))),1)*1),""))</f>
        <v>1001</v>
      </c>
      <c r="N14229" t="str">
        <f t="array" aca="1" ref="N14229" ca="1">_xlfn.TEXTJOIN("",TRUE,IFERROR((MID(L14229,ROW(INDIRECT("1:"&amp;LEN(L14229))),1)*1),""))</f>
        <v>15000</v>
      </c>
      <c r="O14229">
        <f t="shared" ca="1" si="668"/>
        <v>8000</v>
      </c>
    </row>
    <row r="14230" spans="1:15" x14ac:dyDescent="0.25">
      <c r="A14230" t="s">
        <v>0</v>
      </c>
      <c r="B14230" t="s">
        <v>1</v>
      </c>
      <c r="C14230" s="7" t="str">
        <f t="shared" si="666"/>
        <v>HOLX</v>
      </c>
      <c r="D14230" t="str">
        <f t="shared" si="667"/>
        <v>US</v>
      </c>
      <c r="E14230" t="s">
        <v>1530</v>
      </c>
      <c r="F14230" t="s">
        <v>1531</v>
      </c>
      <c r="G14230" t="s">
        <v>20</v>
      </c>
      <c r="H14230" s="1">
        <v>43895</v>
      </c>
      <c r="I14230" t="s">
        <v>15</v>
      </c>
      <c r="J14230" t="s">
        <v>6</v>
      </c>
      <c r="K14230" t="s">
        <v>7</v>
      </c>
      <c r="L14230" t="s">
        <v>8</v>
      </c>
      <c r="M14230" t="str">
        <f t="array" aca="1" ref="M14230" ca="1">_xlfn.TEXTJOIN("",TRUE,IFERROR((MID(J14230,ROW(INDIRECT("1:"&amp;LEN(J14230))),1)*1),""))</f>
        <v>1001</v>
      </c>
      <c r="N14230" t="str">
        <f t="array" aca="1" ref="N14230" ca="1">_xlfn.TEXTJOIN("",TRUE,IFERROR((MID(L14230,ROW(INDIRECT("1:"&amp;LEN(L14230))),1)*1),""))</f>
        <v>15000</v>
      </c>
      <c r="O14230">
        <f t="shared" ca="1" si="668"/>
        <v>8000</v>
      </c>
    </row>
    <row r="14231" spans="1:15" x14ac:dyDescent="0.25">
      <c r="A14231" t="s">
        <v>0</v>
      </c>
      <c r="B14231" t="s">
        <v>1</v>
      </c>
      <c r="C14231" s="7" t="str">
        <f t="shared" si="666"/>
        <v>HPE</v>
      </c>
      <c r="D14231" t="str">
        <f t="shared" si="667"/>
        <v>US</v>
      </c>
      <c r="E14231" t="s">
        <v>3139</v>
      </c>
      <c r="F14231" t="s">
        <v>3140</v>
      </c>
      <c r="G14231" t="s">
        <v>20</v>
      </c>
      <c r="H14231" s="1">
        <v>43895</v>
      </c>
      <c r="I14231" t="s">
        <v>15</v>
      </c>
      <c r="J14231" t="s">
        <v>6</v>
      </c>
      <c r="K14231" t="s">
        <v>7</v>
      </c>
      <c r="L14231" t="s">
        <v>8</v>
      </c>
      <c r="M14231" t="str">
        <f t="array" aca="1" ref="M14231" ca="1">_xlfn.TEXTJOIN("",TRUE,IFERROR((MID(J14231,ROW(INDIRECT("1:"&amp;LEN(J14231))),1)*1),""))</f>
        <v>1001</v>
      </c>
      <c r="N14231" t="str">
        <f t="array" aca="1" ref="N14231" ca="1">_xlfn.TEXTJOIN("",TRUE,IFERROR((MID(L14231,ROW(INDIRECT("1:"&amp;LEN(L14231))),1)*1),""))</f>
        <v>15000</v>
      </c>
      <c r="O14231">
        <f t="shared" ca="1" si="668"/>
        <v>8000</v>
      </c>
    </row>
    <row r="14232" spans="1:15" x14ac:dyDescent="0.25">
      <c r="A14232" t="s">
        <v>0</v>
      </c>
      <c r="B14232" t="s">
        <v>1</v>
      </c>
      <c r="C14232" s="7" t="str">
        <f t="shared" si="666"/>
        <v>HPQ</v>
      </c>
      <c r="D14232" t="str">
        <f t="shared" si="667"/>
        <v>US</v>
      </c>
      <c r="E14232" t="s">
        <v>2356</v>
      </c>
      <c r="F14232" t="s">
        <v>2357</v>
      </c>
      <c r="G14232" t="s">
        <v>4</v>
      </c>
      <c r="H14232" s="1">
        <v>43895</v>
      </c>
      <c r="I14232" t="s">
        <v>15</v>
      </c>
      <c r="J14232" t="s">
        <v>6</v>
      </c>
      <c r="K14232" t="s">
        <v>7</v>
      </c>
      <c r="L14232" t="s">
        <v>8</v>
      </c>
      <c r="M14232" t="str">
        <f t="array" aca="1" ref="M14232" ca="1">_xlfn.TEXTJOIN("",TRUE,IFERROR((MID(J14232,ROW(INDIRECT("1:"&amp;LEN(J14232))),1)*1),""))</f>
        <v>1001</v>
      </c>
      <c r="N14232" t="str">
        <f t="array" aca="1" ref="N14232" ca="1">_xlfn.TEXTJOIN("",TRUE,IFERROR((MID(L14232,ROW(INDIRECT("1:"&amp;LEN(L14232))),1)*1),""))</f>
        <v>15000</v>
      </c>
      <c r="O14232">
        <f t="shared" ca="1" si="668"/>
        <v>8000</v>
      </c>
    </row>
    <row r="14233" spans="1:15" x14ac:dyDescent="0.25">
      <c r="A14233" t="s">
        <v>0</v>
      </c>
      <c r="B14233" t="s">
        <v>1</v>
      </c>
      <c r="C14233" s="7" t="str">
        <f t="shared" si="666"/>
        <v>HST</v>
      </c>
      <c r="D14233" t="str">
        <f t="shared" si="667"/>
        <v>US</v>
      </c>
      <c r="E14233" t="s">
        <v>3669</v>
      </c>
      <c r="F14233" t="s">
        <v>3670</v>
      </c>
      <c r="G14233" t="s">
        <v>4</v>
      </c>
      <c r="H14233" s="1">
        <v>43895</v>
      </c>
      <c r="I14233" t="s">
        <v>15</v>
      </c>
      <c r="J14233" t="s">
        <v>88</v>
      </c>
      <c r="K14233" t="s">
        <v>7</v>
      </c>
      <c r="L14233" t="s">
        <v>89</v>
      </c>
      <c r="M14233" t="str">
        <f t="array" aca="1" ref="M14233" ca="1">_xlfn.TEXTJOIN("",TRUE,IFERROR((MID(J14233,ROW(INDIRECT("1:"&amp;LEN(J14233))),1)*1),""))</f>
        <v>2002</v>
      </c>
      <c r="N14233" t="str">
        <f t="array" aca="1" ref="N14233" ca="1">_xlfn.TEXTJOIN("",TRUE,IFERROR((MID(L14233,ROW(INDIRECT("1:"&amp;LEN(L14233))),1)*1),""))</f>
        <v>30000</v>
      </c>
      <c r="O14233">
        <f t="shared" ca="1" si="668"/>
        <v>16001</v>
      </c>
    </row>
    <row r="14234" spans="1:15" x14ac:dyDescent="0.25">
      <c r="A14234" t="s">
        <v>0</v>
      </c>
      <c r="B14234" t="s">
        <v>1</v>
      </c>
      <c r="C14234" s="7" t="str">
        <f t="shared" si="666"/>
        <v>IAA</v>
      </c>
      <c r="D14234" t="str">
        <f t="shared" si="667"/>
        <v>US</v>
      </c>
      <c r="E14234" t="s">
        <v>4187</v>
      </c>
      <c r="F14234" t="s">
        <v>4188</v>
      </c>
      <c r="G14234" t="s">
        <v>20</v>
      </c>
      <c r="H14234" s="1">
        <v>43895</v>
      </c>
      <c r="I14234" t="s">
        <v>15</v>
      </c>
      <c r="J14234" t="s">
        <v>6</v>
      </c>
      <c r="K14234" t="s">
        <v>7</v>
      </c>
      <c r="L14234" t="s">
        <v>8</v>
      </c>
      <c r="M14234" t="str">
        <f t="array" aca="1" ref="M14234" ca="1">_xlfn.TEXTJOIN("",TRUE,IFERROR((MID(J14234,ROW(INDIRECT("1:"&amp;LEN(J14234))),1)*1),""))</f>
        <v>1001</v>
      </c>
      <c r="N14234" t="str">
        <f t="array" aca="1" ref="N14234" ca="1">_xlfn.TEXTJOIN("",TRUE,IFERROR((MID(L14234,ROW(INDIRECT("1:"&amp;LEN(L14234))),1)*1),""))</f>
        <v>15000</v>
      </c>
      <c r="O14234">
        <f t="shared" ca="1" si="668"/>
        <v>8000</v>
      </c>
    </row>
    <row r="14235" spans="1:15" x14ac:dyDescent="0.25">
      <c r="A14235" t="s">
        <v>0</v>
      </c>
      <c r="B14235" t="s">
        <v>1</v>
      </c>
      <c r="C14235" s="7" t="str">
        <f t="shared" si="666"/>
        <v>IBKR</v>
      </c>
      <c r="D14235" t="str">
        <f t="shared" si="667"/>
        <v>US</v>
      </c>
      <c r="E14235" t="s">
        <v>3911</v>
      </c>
      <c r="F14235" t="s">
        <v>3912</v>
      </c>
      <c r="G14235" t="s">
        <v>20</v>
      </c>
      <c r="H14235" s="1">
        <v>43895</v>
      </c>
      <c r="I14235" t="s">
        <v>5</v>
      </c>
      <c r="J14235" t="s">
        <v>6</v>
      </c>
      <c r="K14235" t="s">
        <v>7</v>
      </c>
      <c r="L14235" t="s">
        <v>8</v>
      </c>
      <c r="M14235" t="str">
        <f t="array" aca="1" ref="M14235" ca="1">_xlfn.TEXTJOIN("",TRUE,IFERROR((MID(J14235,ROW(INDIRECT("1:"&amp;LEN(J14235))),1)*1),""))</f>
        <v>1001</v>
      </c>
      <c r="N14235" t="str">
        <f t="array" aca="1" ref="N14235" ca="1">_xlfn.TEXTJOIN("",TRUE,IFERROR((MID(L14235,ROW(INDIRECT("1:"&amp;LEN(L14235))),1)*1),""))</f>
        <v>15000</v>
      </c>
      <c r="O14235">
        <f t="shared" ca="1" si="668"/>
        <v>8000</v>
      </c>
    </row>
    <row r="14236" spans="1:15" x14ac:dyDescent="0.25">
      <c r="A14236" t="s">
        <v>0</v>
      </c>
      <c r="B14236" t="s">
        <v>1</v>
      </c>
      <c r="C14236" s="7" t="str">
        <f t="shared" si="666"/>
        <v>IBM</v>
      </c>
      <c r="D14236" t="str">
        <f t="shared" si="667"/>
        <v>US</v>
      </c>
      <c r="E14236" t="s">
        <v>481</v>
      </c>
      <c r="F14236" t="s">
        <v>482</v>
      </c>
      <c r="G14236" t="s">
        <v>20</v>
      </c>
      <c r="H14236" s="1">
        <v>43895</v>
      </c>
      <c r="I14236" t="s">
        <v>15</v>
      </c>
      <c r="J14236" t="s">
        <v>6</v>
      </c>
      <c r="K14236" t="s">
        <v>7</v>
      </c>
      <c r="L14236" t="s">
        <v>8</v>
      </c>
      <c r="M14236" t="str">
        <f t="array" aca="1" ref="M14236" ca="1">_xlfn.TEXTJOIN("",TRUE,IFERROR((MID(J14236,ROW(INDIRECT("1:"&amp;LEN(J14236))),1)*1),""))</f>
        <v>1001</v>
      </c>
      <c r="N14236" t="str">
        <f t="array" aca="1" ref="N14236" ca="1">_xlfn.TEXTJOIN("",TRUE,IFERROR((MID(L14236,ROW(INDIRECT("1:"&amp;LEN(L14236))),1)*1),""))</f>
        <v>15000</v>
      </c>
      <c r="O14236">
        <f t="shared" ca="1" si="668"/>
        <v>8000</v>
      </c>
    </row>
    <row r="14237" spans="1:15" x14ac:dyDescent="0.25">
      <c r="A14237" t="s">
        <v>0</v>
      </c>
      <c r="B14237" t="s">
        <v>1</v>
      </c>
      <c r="C14237" s="7" t="str">
        <f t="shared" si="666"/>
        <v>IDXX</v>
      </c>
      <c r="D14237" t="str">
        <f t="shared" si="667"/>
        <v>US</v>
      </c>
      <c r="E14237" t="s">
        <v>1156</v>
      </c>
      <c r="F14237" t="s">
        <v>1157</v>
      </c>
      <c r="G14237" t="s">
        <v>4</v>
      </c>
      <c r="H14237" s="1">
        <v>43895</v>
      </c>
      <c r="I14237" t="s">
        <v>15</v>
      </c>
      <c r="J14237" t="s">
        <v>88</v>
      </c>
      <c r="K14237" t="s">
        <v>7</v>
      </c>
      <c r="L14237" t="s">
        <v>89</v>
      </c>
      <c r="M14237" t="str">
        <f t="array" aca="1" ref="M14237" ca="1">_xlfn.TEXTJOIN("",TRUE,IFERROR((MID(J14237,ROW(INDIRECT("1:"&amp;LEN(J14237))),1)*1),""))</f>
        <v>2002</v>
      </c>
      <c r="N14237" t="str">
        <f t="array" aca="1" ref="N14237" ca="1">_xlfn.TEXTJOIN("",TRUE,IFERROR((MID(L14237,ROW(INDIRECT("1:"&amp;LEN(L14237))),1)*1),""))</f>
        <v>30000</v>
      </c>
      <c r="O14237">
        <f t="shared" ca="1" si="668"/>
        <v>16001</v>
      </c>
    </row>
    <row r="14238" spans="1:15" x14ac:dyDescent="0.25">
      <c r="A14238" t="s">
        <v>0</v>
      </c>
      <c r="B14238" t="s">
        <v>1</v>
      </c>
      <c r="C14238" s="7" t="str">
        <f t="shared" si="666"/>
        <v>IFF</v>
      </c>
      <c r="D14238" t="str">
        <f t="shared" si="667"/>
        <v>US</v>
      </c>
      <c r="E14238" t="s">
        <v>1824</v>
      </c>
      <c r="F14238" t="s">
        <v>1825</v>
      </c>
      <c r="G14238" t="s">
        <v>4</v>
      </c>
      <c r="H14238" s="1">
        <v>43895</v>
      </c>
      <c r="I14238" t="s">
        <v>15</v>
      </c>
      <c r="J14238" t="s">
        <v>6</v>
      </c>
      <c r="K14238" t="s">
        <v>7</v>
      </c>
      <c r="L14238" t="s">
        <v>8</v>
      </c>
      <c r="M14238" t="str">
        <f t="array" aca="1" ref="M14238" ca="1">_xlfn.TEXTJOIN("",TRUE,IFERROR((MID(J14238,ROW(INDIRECT("1:"&amp;LEN(J14238))),1)*1),""))</f>
        <v>1001</v>
      </c>
      <c r="N14238" t="str">
        <f t="array" aca="1" ref="N14238" ca="1">_xlfn.TEXTJOIN("",TRUE,IFERROR((MID(L14238,ROW(INDIRECT("1:"&amp;LEN(L14238))),1)*1),""))</f>
        <v>15000</v>
      </c>
      <c r="O14238">
        <f t="shared" ca="1" si="668"/>
        <v>8000</v>
      </c>
    </row>
    <row r="14239" spans="1:15" x14ac:dyDescent="0.25">
      <c r="A14239" t="s">
        <v>0</v>
      </c>
      <c r="B14239" t="s">
        <v>1</v>
      </c>
      <c r="C14239" s="7" t="str">
        <f t="shared" si="666"/>
        <v>INFO</v>
      </c>
      <c r="D14239" t="str">
        <f t="shared" si="667"/>
        <v>US</v>
      </c>
      <c r="E14239" t="s">
        <v>1158</v>
      </c>
      <c r="F14239" t="s">
        <v>1159</v>
      </c>
      <c r="G14239" t="s">
        <v>20</v>
      </c>
      <c r="H14239" s="1">
        <v>43895</v>
      </c>
      <c r="I14239" t="s">
        <v>123</v>
      </c>
      <c r="J14239" t="s">
        <v>6</v>
      </c>
      <c r="K14239" t="s">
        <v>7</v>
      </c>
      <c r="L14239" t="s">
        <v>8</v>
      </c>
      <c r="M14239" t="str">
        <f t="array" aca="1" ref="M14239" ca="1">_xlfn.TEXTJOIN("",TRUE,IFERROR((MID(J14239,ROW(INDIRECT("1:"&amp;LEN(J14239))),1)*1),""))</f>
        <v>1001</v>
      </c>
      <c r="N14239" t="str">
        <f t="array" aca="1" ref="N14239" ca="1">_xlfn.TEXTJOIN("",TRUE,IFERROR((MID(L14239,ROW(INDIRECT("1:"&amp;LEN(L14239))),1)*1),""))</f>
        <v>15000</v>
      </c>
      <c r="O14239">
        <f t="shared" ca="1" si="668"/>
        <v>8000</v>
      </c>
    </row>
    <row r="14240" spans="1:15" x14ac:dyDescent="0.25">
      <c r="A14240" t="s">
        <v>0</v>
      </c>
      <c r="B14240" t="s">
        <v>1</v>
      </c>
      <c r="C14240" s="7" t="str">
        <f t="shared" si="666"/>
        <v>IPG</v>
      </c>
      <c r="D14240" t="str">
        <f t="shared" si="667"/>
        <v>US</v>
      </c>
      <c r="E14240" t="s">
        <v>1826</v>
      </c>
      <c r="F14240" t="s">
        <v>1827</v>
      </c>
      <c r="G14240" t="s">
        <v>20</v>
      </c>
      <c r="H14240" s="1">
        <v>43895</v>
      </c>
      <c r="I14240" t="s">
        <v>15</v>
      </c>
      <c r="J14240" t="s">
        <v>6</v>
      </c>
      <c r="K14240" t="s">
        <v>7</v>
      </c>
      <c r="L14240" t="s">
        <v>8</v>
      </c>
      <c r="M14240" t="str">
        <f t="array" aca="1" ref="M14240" ca="1">_xlfn.TEXTJOIN("",TRUE,IFERROR((MID(J14240,ROW(INDIRECT("1:"&amp;LEN(J14240))),1)*1),""))</f>
        <v>1001</v>
      </c>
      <c r="N14240" t="str">
        <f t="array" aca="1" ref="N14240" ca="1">_xlfn.TEXTJOIN("",TRUE,IFERROR((MID(L14240,ROW(INDIRECT("1:"&amp;LEN(L14240))),1)*1),""))</f>
        <v>15000</v>
      </c>
      <c r="O14240">
        <f t="shared" ca="1" si="668"/>
        <v>8000</v>
      </c>
    </row>
    <row r="14241" spans="1:15" x14ac:dyDescent="0.25">
      <c r="A14241" t="s">
        <v>0</v>
      </c>
      <c r="B14241" t="s">
        <v>1</v>
      </c>
      <c r="C14241" s="7" t="str">
        <f t="shared" si="666"/>
        <v>IPGP</v>
      </c>
      <c r="D14241" t="str">
        <f t="shared" si="667"/>
        <v>US</v>
      </c>
      <c r="E14241" t="s">
        <v>1477</v>
      </c>
      <c r="F14241" t="s">
        <v>1478</v>
      </c>
      <c r="G14241" t="s">
        <v>20</v>
      </c>
      <c r="H14241" s="1">
        <v>43895</v>
      </c>
      <c r="I14241" t="s">
        <v>15</v>
      </c>
      <c r="J14241" t="s">
        <v>6</v>
      </c>
      <c r="K14241" t="s">
        <v>7</v>
      </c>
      <c r="L14241" t="s">
        <v>8</v>
      </c>
      <c r="M14241" t="str">
        <f t="array" aca="1" ref="M14241" ca="1">_xlfn.TEXTJOIN("",TRUE,IFERROR((MID(J14241,ROW(INDIRECT("1:"&amp;LEN(J14241))),1)*1),""))</f>
        <v>1001</v>
      </c>
      <c r="N14241" t="str">
        <f t="array" aca="1" ref="N14241" ca="1">_xlfn.TEXTJOIN("",TRUE,IFERROR((MID(L14241,ROW(INDIRECT("1:"&amp;LEN(L14241))),1)*1),""))</f>
        <v>15000</v>
      </c>
      <c r="O14241">
        <f t="shared" ca="1" si="668"/>
        <v>8000</v>
      </c>
    </row>
    <row r="14242" spans="1:15" x14ac:dyDescent="0.25">
      <c r="A14242" t="s">
        <v>0</v>
      </c>
      <c r="B14242" t="s">
        <v>1</v>
      </c>
      <c r="C14242" s="7" t="str">
        <f t="shared" si="666"/>
        <v>IT</v>
      </c>
      <c r="D14242" t="str">
        <f t="shared" si="667"/>
        <v>US</v>
      </c>
      <c r="E14242" t="s">
        <v>1160</v>
      </c>
      <c r="F14242" t="s">
        <v>1161</v>
      </c>
      <c r="G14242" t="s">
        <v>20</v>
      </c>
      <c r="H14242" s="1">
        <v>43895</v>
      </c>
      <c r="I14242" t="s">
        <v>15</v>
      </c>
      <c r="J14242" t="s">
        <v>6</v>
      </c>
      <c r="K14242" t="s">
        <v>7</v>
      </c>
      <c r="L14242" t="s">
        <v>8</v>
      </c>
      <c r="M14242" t="str">
        <f t="array" aca="1" ref="M14242" ca="1">_xlfn.TEXTJOIN("",TRUE,IFERROR((MID(J14242,ROW(INDIRECT("1:"&amp;LEN(J14242))),1)*1),""))</f>
        <v>1001</v>
      </c>
      <c r="N14242" t="str">
        <f t="array" aca="1" ref="N14242" ca="1">_xlfn.TEXTJOIN("",TRUE,IFERROR((MID(L14242,ROW(INDIRECT("1:"&amp;LEN(L14242))),1)*1),""))</f>
        <v>15000</v>
      </c>
      <c r="O14242">
        <f t="shared" ca="1" si="668"/>
        <v>8000</v>
      </c>
    </row>
    <row r="14243" spans="1:15" x14ac:dyDescent="0.25">
      <c r="A14243" t="s">
        <v>0</v>
      </c>
      <c r="B14243" t="s">
        <v>1</v>
      </c>
      <c r="C14243" s="7" t="str">
        <f t="shared" si="666"/>
        <v>ITW</v>
      </c>
      <c r="D14243" t="str">
        <f t="shared" si="667"/>
        <v>US</v>
      </c>
      <c r="E14243" t="s">
        <v>1213</v>
      </c>
      <c r="F14243" t="s">
        <v>1214</v>
      </c>
      <c r="G14243" t="s">
        <v>4</v>
      </c>
      <c r="H14243" s="1">
        <v>43895</v>
      </c>
      <c r="I14243" t="s">
        <v>120</v>
      </c>
      <c r="J14243" t="s">
        <v>6</v>
      </c>
      <c r="K14243" t="s">
        <v>7</v>
      </c>
      <c r="L14243" t="s">
        <v>8</v>
      </c>
      <c r="M14243" t="str">
        <f t="array" aca="1" ref="M14243" ca="1">_xlfn.TEXTJOIN("",TRUE,IFERROR((MID(J14243,ROW(INDIRECT("1:"&amp;LEN(J14243))),1)*1),""))</f>
        <v>1001</v>
      </c>
      <c r="N14243" t="str">
        <f t="array" aca="1" ref="N14243" ca="1">_xlfn.TEXTJOIN("",TRUE,IFERROR((MID(L14243,ROW(INDIRECT("1:"&amp;LEN(L14243))),1)*1),""))</f>
        <v>15000</v>
      </c>
      <c r="O14243">
        <f t="shared" ca="1" si="668"/>
        <v>8000</v>
      </c>
    </row>
    <row r="14244" spans="1:15" x14ac:dyDescent="0.25">
      <c r="A14244" t="s">
        <v>0</v>
      </c>
      <c r="B14244" t="s">
        <v>1</v>
      </c>
      <c r="C14244" s="7" t="str">
        <f t="shared" si="666"/>
        <v>IVZ</v>
      </c>
      <c r="D14244" t="str">
        <f t="shared" si="667"/>
        <v>US</v>
      </c>
      <c r="E14244" t="s">
        <v>3961</v>
      </c>
      <c r="F14244" t="s">
        <v>3962</v>
      </c>
      <c r="G14244" t="s">
        <v>20</v>
      </c>
      <c r="H14244" s="1">
        <v>43895</v>
      </c>
      <c r="I14244" t="s">
        <v>123</v>
      </c>
      <c r="J14244" t="s">
        <v>6</v>
      </c>
      <c r="K14244" t="s">
        <v>7</v>
      </c>
      <c r="L14244" t="s">
        <v>8</v>
      </c>
      <c r="M14244" t="str">
        <f t="array" aca="1" ref="M14244" ca="1">_xlfn.TEXTJOIN("",TRUE,IFERROR((MID(J14244,ROW(INDIRECT("1:"&amp;LEN(J14244))),1)*1),""))</f>
        <v>1001</v>
      </c>
      <c r="N14244" t="str">
        <f t="array" aca="1" ref="N14244" ca="1">_xlfn.TEXTJOIN("",TRUE,IFERROR((MID(L14244,ROW(INDIRECT("1:"&amp;LEN(L14244))),1)*1),""))</f>
        <v>15000</v>
      </c>
      <c r="O14244">
        <f t="shared" ca="1" si="668"/>
        <v>8000</v>
      </c>
    </row>
    <row r="14245" spans="1:15" x14ac:dyDescent="0.25">
      <c r="A14245" t="s">
        <v>0</v>
      </c>
      <c r="B14245" t="s">
        <v>1</v>
      </c>
      <c r="C14245" s="7" t="str">
        <f t="shared" si="666"/>
        <v>JCI</v>
      </c>
      <c r="D14245" t="str">
        <f t="shared" si="667"/>
        <v>US</v>
      </c>
      <c r="E14245" t="s">
        <v>1114</v>
      </c>
      <c r="F14245" t="s">
        <v>1115</v>
      </c>
      <c r="G14245" t="s">
        <v>4</v>
      </c>
      <c r="H14245" s="1">
        <v>43895</v>
      </c>
      <c r="I14245" t="s">
        <v>15</v>
      </c>
      <c r="J14245" t="s">
        <v>6</v>
      </c>
      <c r="K14245" t="s">
        <v>7</v>
      </c>
      <c r="L14245" t="s">
        <v>8</v>
      </c>
      <c r="M14245" t="str">
        <f t="array" aca="1" ref="M14245" ca="1">_xlfn.TEXTJOIN("",TRUE,IFERROR((MID(J14245,ROW(INDIRECT("1:"&amp;LEN(J14245))),1)*1),""))</f>
        <v>1001</v>
      </c>
      <c r="N14245" t="str">
        <f t="array" aca="1" ref="N14245" ca="1">_xlfn.TEXTJOIN("",TRUE,IFERROR((MID(L14245,ROW(INDIRECT("1:"&amp;LEN(L14245))),1)*1),""))</f>
        <v>15000</v>
      </c>
      <c r="O14245">
        <f t="shared" ca="1" si="668"/>
        <v>8000</v>
      </c>
    </row>
    <row r="14246" spans="1:15" x14ac:dyDescent="0.25">
      <c r="A14246" t="s">
        <v>0</v>
      </c>
      <c r="B14246" t="s">
        <v>1</v>
      </c>
      <c r="C14246" s="7" t="str">
        <f t="shared" si="666"/>
        <v>JPM</v>
      </c>
      <c r="D14246" t="str">
        <f t="shared" si="667"/>
        <v>US</v>
      </c>
      <c r="E14246" t="s">
        <v>262</v>
      </c>
      <c r="F14246" t="s">
        <v>263</v>
      </c>
      <c r="G14246" t="s">
        <v>4</v>
      </c>
      <c r="H14246" s="1">
        <v>43895</v>
      </c>
      <c r="I14246" t="s">
        <v>15</v>
      </c>
      <c r="J14246" t="s">
        <v>392</v>
      </c>
      <c r="K14246" t="s">
        <v>7</v>
      </c>
      <c r="L14246" t="s">
        <v>52</v>
      </c>
      <c r="M14246" t="str">
        <f t="array" aca="1" ref="M14246" ca="1">_xlfn.TEXTJOIN("",TRUE,IFERROR((MID(J14246,ROW(INDIRECT("1:"&amp;LEN(J14246))),1)*1),""))</f>
        <v>30002</v>
      </c>
      <c r="N14246" t="str">
        <f t="array" aca="1" ref="N14246" ca="1">_xlfn.TEXTJOIN("",TRUE,IFERROR((MID(L14246,ROW(INDIRECT("1:"&amp;LEN(L14246))),1)*1),""))</f>
        <v>100000</v>
      </c>
      <c r="O14246">
        <f t="shared" ca="1" si="668"/>
        <v>65001</v>
      </c>
    </row>
    <row r="14247" spans="1:15" x14ac:dyDescent="0.25">
      <c r="A14247" t="s">
        <v>0</v>
      </c>
      <c r="B14247" t="s">
        <v>1</v>
      </c>
      <c r="C14247" s="7" t="str">
        <f t="shared" si="666"/>
        <v>KEY</v>
      </c>
      <c r="D14247" t="str">
        <f t="shared" si="667"/>
        <v>US</v>
      </c>
      <c r="E14247" t="s">
        <v>3411</v>
      </c>
      <c r="F14247" t="s">
        <v>3412</v>
      </c>
      <c r="G14247" t="s">
        <v>20</v>
      </c>
      <c r="H14247" s="1">
        <v>43895</v>
      </c>
      <c r="I14247" t="s">
        <v>15</v>
      </c>
      <c r="J14247" t="s">
        <v>6</v>
      </c>
      <c r="K14247" t="s">
        <v>7</v>
      </c>
      <c r="L14247" t="s">
        <v>8</v>
      </c>
      <c r="M14247" t="str">
        <f t="array" aca="1" ref="M14247" ca="1">_xlfn.TEXTJOIN("",TRUE,IFERROR((MID(J14247,ROW(INDIRECT("1:"&amp;LEN(J14247))),1)*1),""))</f>
        <v>1001</v>
      </c>
      <c r="N14247" t="str">
        <f t="array" aca="1" ref="N14247" ca="1">_xlfn.TEXTJOIN("",TRUE,IFERROR((MID(L14247,ROW(INDIRECT("1:"&amp;LEN(L14247))),1)*1),""))</f>
        <v>15000</v>
      </c>
      <c r="O14247">
        <f t="shared" ca="1" si="668"/>
        <v>8000</v>
      </c>
    </row>
    <row r="14248" spans="1:15" x14ac:dyDescent="0.25">
      <c r="A14248" t="s">
        <v>0</v>
      </c>
      <c r="B14248" t="s">
        <v>1</v>
      </c>
      <c r="C14248" s="7" t="str">
        <f t="shared" si="666"/>
        <v>KHC</v>
      </c>
      <c r="D14248" t="str">
        <f t="shared" si="667"/>
        <v>US</v>
      </c>
      <c r="E14248" t="s">
        <v>2302</v>
      </c>
      <c r="F14248" t="s">
        <v>2303</v>
      </c>
      <c r="G14248" t="s">
        <v>4</v>
      </c>
      <c r="H14248" s="1">
        <v>43895</v>
      </c>
      <c r="I14248" t="s">
        <v>15</v>
      </c>
      <c r="J14248" t="s">
        <v>6</v>
      </c>
      <c r="K14248" t="s">
        <v>7</v>
      </c>
      <c r="L14248" t="s">
        <v>8</v>
      </c>
      <c r="M14248" t="str">
        <f t="array" aca="1" ref="M14248" ca="1">_xlfn.TEXTJOIN("",TRUE,IFERROR((MID(J14248,ROW(INDIRECT("1:"&amp;LEN(J14248))),1)*1),""))</f>
        <v>1001</v>
      </c>
      <c r="N14248" t="str">
        <f t="array" aca="1" ref="N14248" ca="1">_xlfn.TEXTJOIN("",TRUE,IFERROR((MID(L14248,ROW(INDIRECT("1:"&amp;LEN(L14248))),1)*1),""))</f>
        <v>15000</v>
      </c>
      <c r="O14248">
        <f t="shared" ca="1" si="668"/>
        <v>8000</v>
      </c>
    </row>
    <row r="14249" spans="1:15" x14ac:dyDescent="0.25">
      <c r="A14249" t="s">
        <v>0</v>
      </c>
      <c r="B14249" t="s">
        <v>1</v>
      </c>
      <c r="C14249" s="7" t="str">
        <f t="shared" si="666"/>
        <v>KKR</v>
      </c>
      <c r="D14249" t="str">
        <f t="shared" si="667"/>
        <v>US</v>
      </c>
      <c r="E14249" t="s">
        <v>1095</v>
      </c>
      <c r="F14249" t="s">
        <v>1096</v>
      </c>
      <c r="G14249" t="s">
        <v>20</v>
      </c>
      <c r="H14249" s="1">
        <v>43895</v>
      </c>
      <c r="I14249" t="s">
        <v>5</v>
      </c>
      <c r="J14249" t="s">
        <v>6</v>
      </c>
      <c r="K14249" t="s">
        <v>7</v>
      </c>
      <c r="L14249" t="s">
        <v>8</v>
      </c>
      <c r="M14249" t="str">
        <f t="array" aca="1" ref="M14249" ca="1">_xlfn.TEXTJOIN("",TRUE,IFERROR((MID(J14249,ROW(INDIRECT("1:"&amp;LEN(J14249))),1)*1),""))</f>
        <v>1001</v>
      </c>
      <c r="N14249" t="str">
        <f t="array" aca="1" ref="N14249" ca="1">_xlfn.TEXTJOIN("",TRUE,IFERROR((MID(L14249,ROW(INDIRECT("1:"&amp;LEN(L14249))),1)*1),""))</f>
        <v>15000</v>
      </c>
      <c r="O14249">
        <f t="shared" ca="1" si="668"/>
        <v>8000</v>
      </c>
    </row>
    <row r="14250" spans="1:15" x14ac:dyDescent="0.25">
      <c r="A14250" t="s">
        <v>0</v>
      </c>
      <c r="B14250" t="s">
        <v>1</v>
      </c>
      <c r="C14250" s="7" t="str">
        <f t="shared" si="666"/>
        <v>KMI</v>
      </c>
      <c r="D14250" t="str">
        <f t="shared" si="667"/>
        <v>US</v>
      </c>
      <c r="E14250" t="s">
        <v>1364</v>
      </c>
      <c r="F14250" t="s">
        <v>1365</v>
      </c>
      <c r="G14250" t="s">
        <v>4</v>
      </c>
      <c r="H14250" s="1">
        <v>43895</v>
      </c>
      <c r="I14250" t="s">
        <v>15</v>
      </c>
      <c r="J14250" t="s">
        <v>580</v>
      </c>
      <c r="K14250" t="s">
        <v>7</v>
      </c>
      <c r="L14250" t="s">
        <v>581</v>
      </c>
      <c r="M14250" t="str">
        <f t="array" aca="1" ref="M14250" ca="1">_xlfn.TEXTJOIN("",TRUE,IFERROR((MID(J14250,ROW(INDIRECT("1:"&amp;LEN(J14250))),1)*1),""))</f>
        <v>16002</v>
      </c>
      <c r="N14250" t="str">
        <f t="array" aca="1" ref="N14250" ca="1">_xlfn.TEXTJOIN("",TRUE,IFERROR((MID(L14250,ROW(INDIRECT("1:"&amp;LEN(L14250))),1)*1),""))</f>
        <v>65000</v>
      </c>
      <c r="O14250">
        <f t="shared" ca="1" si="668"/>
        <v>40501</v>
      </c>
    </row>
    <row r="14251" spans="1:15" x14ac:dyDescent="0.25">
      <c r="A14251" t="s">
        <v>0</v>
      </c>
      <c r="B14251" t="s">
        <v>1</v>
      </c>
      <c r="C14251" s="7" t="str">
        <f t="shared" si="666"/>
        <v>LEG</v>
      </c>
      <c r="D14251" t="str">
        <f t="shared" si="667"/>
        <v>US</v>
      </c>
      <c r="E14251" t="s">
        <v>1499</v>
      </c>
      <c r="F14251" t="s">
        <v>1500</v>
      </c>
      <c r="G14251" t="s">
        <v>20</v>
      </c>
      <c r="H14251" s="1">
        <v>43895</v>
      </c>
      <c r="I14251" t="s">
        <v>15</v>
      </c>
      <c r="J14251" t="s">
        <v>6</v>
      </c>
      <c r="K14251" t="s">
        <v>7</v>
      </c>
      <c r="L14251" t="s">
        <v>8</v>
      </c>
      <c r="M14251" t="str">
        <f t="array" aca="1" ref="M14251" ca="1">_xlfn.TEXTJOIN("",TRUE,IFERROR((MID(J14251,ROW(INDIRECT("1:"&amp;LEN(J14251))),1)*1),""))</f>
        <v>1001</v>
      </c>
      <c r="N14251" t="str">
        <f t="array" aca="1" ref="N14251" ca="1">_xlfn.TEXTJOIN("",TRUE,IFERROR((MID(L14251,ROW(INDIRECT("1:"&amp;LEN(L14251))),1)*1),""))</f>
        <v>15000</v>
      </c>
      <c r="O14251">
        <f t="shared" ca="1" si="668"/>
        <v>8000</v>
      </c>
    </row>
    <row r="14252" spans="1:15" x14ac:dyDescent="0.25">
      <c r="A14252" t="s">
        <v>0</v>
      </c>
      <c r="B14252" t="s">
        <v>1</v>
      </c>
      <c r="C14252" s="7" t="str">
        <f t="shared" si="666"/>
        <v>LEN</v>
      </c>
      <c r="D14252" t="str">
        <f t="shared" si="667"/>
        <v>US</v>
      </c>
      <c r="E14252" t="s">
        <v>1166</v>
      </c>
      <c r="F14252" t="s">
        <v>1167</v>
      </c>
      <c r="G14252" t="s">
        <v>20</v>
      </c>
      <c r="H14252" s="1">
        <v>43895</v>
      </c>
      <c r="I14252" t="s">
        <v>5</v>
      </c>
      <c r="J14252" t="s">
        <v>6</v>
      </c>
      <c r="K14252" t="s">
        <v>7</v>
      </c>
      <c r="L14252" t="s">
        <v>8</v>
      </c>
      <c r="M14252" t="str">
        <f t="array" aca="1" ref="M14252" ca="1">_xlfn.TEXTJOIN("",TRUE,IFERROR((MID(J14252,ROW(INDIRECT("1:"&amp;LEN(J14252))),1)*1),""))</f>
        <v>1001</v>
      </c>
      <c r="N14252" t="str">
        <f t="array" aca="1" ref="N14252" ca="1">_xlfn.TEXTJOIN("",TRUE,IFERROR((MID(L14252,ROW(INDIRECT("1:"&amp;LEN(L14252))),1)*1),""))</f>
        <v>15000</v>
      </c>
      <c r="O14252">
        <f t="shared" ca="1" si="668"/>
        <v>8000</v>
      </c>
    </row>
    <row r="14253" spans="1:15" x14ac:dyDescent="0.25">
      <c r="A14253" t="s">
        <v>0</v>
      </c>
      <c r="B14253" t="s">
        <v>1</v>
      </c>
      <c r="C14253" s="7" t="str">
        <f t="shared" si="666"/>
        <v>LEN</v>
      </c>
      <c r="D14253" t="str">
        <f t="shared" si="667"/>
        <v>US</v>
      </c>
      <c r="E14253" t="s">
        <v>1166</v>
      </c>
      <c r="F14253" t="s">
        <v>1167</v>
      </c>
      <c r="G14253" t="s">
        <v>20</v>
      </c>
      <c r="H14253" s="1">
        <v>43895</v>
      </c>
      <c r="I14253" t="s">
        <v>515</v>
      </c>
      <c r="J14253" t="s">
        <v>6</v>
      </c>
      <c r="K14253" t="s">
        <v>7</v>
      </c>
      <c r="L14253" t="s">
        <v>8</v>
      </c>
      <c r="M14253" t="str">
        <f t="array" aca="1" ref="M14253" ca="1">_xlfn.TEXTJOIN("",TRUE,IFERROR((MID(J14253,ROW(INDIRECT("1:"&amp;LEN(J14253))),1)*1),""))</f>
        <v>1001</v>
      </c>
      <c r="N14253" t="str">
        <f t="array" aca="1" ref="N14253" ca="1">_xlfn.TEXTJOIN("",TRUE,IFERROR((MID(L14253,ROW(INDIRECT("1:"&amp;LEN(L14253))),1)*1),""))</f>
        <v>15000</v>
      </c>
      <c r="O14253">
        <f t="shared" ca="1" si="668"/>
        <v>8000</v>
      </c>
    </row>
    <row r="14254" spans="1:15" x14ac:dyDescent="0.25">
      <c r="A14254" t="s">
        <v>0</v>
      </c>
      <c r="B14254" t="s">
        <v>1</v>
      </c>
      <c r="C14254" s="7" t="str">
        <f t="shared" si="666"/>
        <v>LGFA</v>
      </c>
      <c r="D14254" t="str">
        <f t="shared" si="667"/>
        <v>US</v>
      </c>
      <c r="E14254" t="s">
        <v>3057</v>
      </c>
      <c r="F14254" t="s">
        <v>3058</v>
      </c>
      <c r="G14254" t="s">
        <v>20</v>
      </c>
      <c r="H14254" s="1">
        <v>43895</v>
      </c>
      <c r="I14254" t="s">
        <v>412</v>
      </c>
      <c r="J14254" t="s">
        <v>6</v>
      </c>
      <c r="K14254" t="s">
        <v>7</v>
      </c>
      <c r="L14254" t="s">
        <v>8</v>
      </c>
      <c r="M14254" t="str">
        <f t="array" aca="1" ref="M14254" ca="1">_xlfn.TEXTJOIN("",TRUE,IFERROR((MID(J14254,ROW(INDIRECT("1:"&amp;LEN(J14254))),1)*1),""))</f>
        <v>1001</v>
      </c>
      <c r="N14254" t="str">
        <f t="array" aca="1" ref="N14254" ca="1">_xlfn.TEXTJOIN("",TRUE,IFERROR((MID(L14254,ROW(INDIRECT("1:"&amp;LEN(L14254))),1)*1),""))</f>
        <v>15000</v>
      </c>
      <c r="O14254">
        <f t="shared" ca="1" si="668"/>
        <v>8000</v>
      </c>
    </row>
    <row r="14255" spans="1:15" x14ac:dyDescent="0.25">
      <c r="A14255" t="s">
        <v>0</v>
      </c>
      <c r="B14255" t="s">
        <v>1</v>
      </c>
      <c r="C14255" s="7" t="str">
        <f t="shared" si="666"/>
        <v>LHX</v>
      </c>
      <c r="D14255" t="str">
        <f t="shared" si="667"/>
        <v>US</v>
      </c>
      <c r="E14255" t="s">
        <v>1446</v>
      </c>
      <c r="F14255" t="s">
        <v>1447</v>
      </c>
      <c r="G14255" t="s">
        <v>4</v>
      </c>
      <c r="H14255" s="1">
        <v>43895</v>
      </c>
      <c r="I14255" t="s">
        <v>15</v>
      </c>
      <c r="J14255" t="s">
        <v>88</v>
      </c>
      <c r="K14255" t="s">
        <v>7</v>
      </c>
      <c r="L14255" t="s">
        <v>89</v>
      </c>
      <c r="M14255" t="str">
        <f t="array" aca="1" ref="M14255" ca="1">_xlfn.TEXTJOIN("",TRUE,IFERROR((MID(J14255,ROW(INDIRECT("1:"&amp;LEN(J14255))),1)*1),""))</f>
        <v>2002</v>
      </c>
      <c r="N14255" t="str">
        <f t="array" aca="1" ref="N14255" ca="1">_xlfn.TEXTJOIN("",TRUE,IFERROR((MID(L14255,ROW(INDIRECT("1:"&amp;LEN(L14255))),1)*1),""))</f>
        <v>30000</v>
      </c>
      <c r="O14255">
        <f t="shared" ca="1" si="668"/>
        <v>16001</v>
      </c>
    </row>
    <row r="14256" spans="1:15" x14ac:dyDescent="0.25">
      <c r="A14256" t="s">
        <v>0</v>
      </c>
      <c r="B14256" t="s">
        <v>1</v>
      </c>
      <c r="C14256" s="7" t="str">
        <f t="shared" si="666"/>
        <v>LMT</v>
      </c>
      <c r="D14256" t="str">
        <f t="shared" si="667"/>
        <v>US</v>
      </c>
      <c r="E14256" t="s">
        <v>664</v>
      </c>
      <c r="F14256" t="s">
        <v>665</v>
      </c>
      <c r="G14256" t="s">
        <v>20</v>
      </c>
      <c r="H14256" s="1">
        <v>43895</v>
      </c>
      <c r="I14256" t="s">
        <v>15</v>
      </c>
      <c r="J14256" t="s">
        <v>88</v>
      </c>
      <c r="K14256" t="s">
        <v>7</v>
      </c>
      <c r="L14256" t="s">
        <v>89</v>
      </c>
      <c r="M14256" t="str">
        <f t="array" aca="1" ref="M14256" ca="1">_xlfn.TEXTJOIN("",TRUE,IFERROR((MID(J14256,ROW(INDIRECT("1:"&amp;LEN(J14256))),1)*1),""))</f>
        <v>2002</v>
      </c>
      <c r="N14256" t="str">
        <f t="array" aca="1" ref="N14256" ca="1">_xlfn.TEXTJOIN("",TRUE,IFERROR((MID(L14256,ROW(INDIRECT("1:"&amp;LEN(L14256))),1)*1),""))</f>
        <v>30000</v>
      </c>
      <c r="O14256">
        <f t="shared" ca="1" si="668"/>
        <v>16001</v>
      </c>
    </row>
    <row r="14257" spans="1:15" x14ac:dyDescent="0.25">
      <c r="A14257" t="s">
        <v>0</v>
      </c>
      <c r="B14257" t="s">
        <v>1</v>
      </c>
      <c r="C14257" s="7" t="str">
        <f t="shared" si="666"/>
        <v>LNC</v>
      </c>
      <c r="D14257" t="str">
        <f t="shared" si="667"/>
        <v>US</v>
      </c>
      <c r="E14257" t="s">
        <v>914</v>
      </c>
      <c r="F14257" t="s">
        <v>915</v>
      </c>
      <c r="G14257" t="s">
        <v>20</v>
      </c>
      <c r="H14257" s="1">
        <v>43895</v>
      </c>
      <c r="I14257" t="s">
        <v>15</v>
      </c>
      <c r="J14257" t="s">
        <v>88</v>
      </c>
      <c r="K14257" t="s">
        <v>7</v>
      </c>
      <c r="L14257" t="s">
        <v>89</v>
      </c>
      <c r="M14257" t="str">
        <f t="array" aca="1" ref="M14257" ca="1">_xlfn.TEXTJOIN("",TRUE,IFERROR((MID(J14257,ROW(INDIRECT("1:"&amp;LEN(J14257))),1)*1),""))</f>
        <v>2002</v>
      </c>
      <c r="N14257" t="str">
        <f t="array" aca="1" ref="N14257" ca="1">_xlfn.TEXTJOIN("",TRUE,IFERROR((MID(L14257,ROW(INDIRECT("1:"&amp;LEN(L14257))),1)*1),""))</f>
        <v>30000</v>
      </c>
      <c r="O14257">
        <f t="shared" ca="1" si="668"/>
        <v>16001</v>
      </c>
    </row>
    <row r="14258" spans="1:15" x14ac:dyDescent="0.25">
      <c r="A14258" t="s">
        <v>0</v>
      </c>
      <c r="B14258" t="s">
        <v>1</v>
      </c>
      <c r="C14258" s="7" t="str">
        <f t="shared" si="666"/>
        <v>LNG</v>
      </c>
      <c r="D14258" t="str">
        <f t="shared" si="667"/>
        <v>US</v>
      </c>
      <c r="E14258" t="s">
        <v>3326</v>
      </c>
      <c r="F14258" t="s">
        <v>3327</v>
      </c>
      <c r="G14258" t="s">
        <v>4</v>
      </c>
      <c r="H14258" s="1">
        <v>43895</v>
      </c>
      <c r="I14258" t="s">
        <v>15</v>
      </c>
      <c r="J14258" t="s">
        <v>6</v>
      </c>
      <c r="K14258" t="s">
        <v>7</v>
      </c>
      <c r="L14258" t="s">
        <v>8</v>
      </c>
      <c r="M14258" t="str">
        <f t="array" aca="1" ref="M14258" ca="1">_xlfn.TEXTJOIN("",TRUE,IFERROR((MID(J14258,ROW(INDIRECT("1:"&amp;LEN(J14258))),1)*1),""))</f>
        <v>1001</v>
      </c>
      <c r="N14258" t="str">
        <f t="array" aca="1" ref="N14258" ca="1">_xlfn.TEXTJOIN("",TRUE,IFERROR((MID(L14258,ROW(INDIRECT("1:"&amp;LEN(L14258))),1)*1),""))</f>
        <v>15000</v>
      </c>
      <c r="O14258">
        <f t="shared" ca="1" si="668"/>
        <v>8000</v>
      </c>
    </row>
    <row r="14259" spans="1:15" x14ac:dyDescent="0.25">
      <c r="A14259" t="s">
        <v>0</v>
      </c>
      <c r="B14259" t="s">
        <v>1</v>
      </c>
      <c r="C14259" s="7" t="str">
        <f t="shared" si="666"/>
        <v>LPLA</v>
      </c>
      <c r="D14259" t="str">
        <f t="shared" si="667"/>
        <v>US</v>
      </c>
      <c r="E14259" t="s">
        <v>1378</v>
      </c>
      <c r="F14259" t="s">
        <v>1379</v>
      </c>
      <c r="G14259" t="s">
        <v>20</v>
      </c>
      <c r="H14259" s="1">
        <v>43895</v>
      </c>
      <c r="I14259" t="s">
        <v>15</v>
      </c>
      <c r="J14259" t="s">
        <v>6</v>
      </c>
      <c r="K14259" t="s">
        <v>7</v>
      </c>
      <c r="L14259" t="s">
        <v>8</v>
      </c>
      <c r="M14259" t="str">
        <f t="array" aca="1" ref="M14259" ca="1">_xlfn.TEXTJOIN("",TRUE,IFERROR((MID(J14259,ROW(INDIRECT("1:"&amp;LEN(J14259))),1)*1),""))</f>
        <v>1001</v>
      </c>
      <c r="N14259" t="str">
        <f t="array" aca="1" ref="N14259" ca="1">_xlfn.TEXTJOIN("",TRUE,IFERROR((MID(L14259,ROW(INDIRECT("1:"&amp;LEN(L14259))),1)*1),""))</f>
        <v>15000</v>
      </c>
      <c r="O14259">
        <f t="shared" ca="1" si="668"/>
        <v>8000</v>
      </c>
    </row>
    <row r="14260" spans="1:15" x14ac:dyDescent="0.25">
      <c r="A14260" t="s">
        <v>0</v>
      </c>
      <c r="B14260" t="s">
        <v>1</v>
      </c>
      <c r="C14260" s="7" t="str">
        <f t="shared" si="666"/>
        <v>LSXMA</v>
      </c>
      <c r="D14260" t="str">
        <f t="shared" si="667"/>
        <v>US</v>
      </c>
      <c r="E14260" t="s">
        <v>1168</v>
      </c>
      <c r="F14260" t="s">
        <v>1169</v>
      </c>
      <c r="G14260" t="s">
        <v>20</v>
      </c>
      <c r="H14260" s="1">
        <v>43895</v>
      </c>
      <c r="I14260" t="s">
        <v>1903</v>
      </c>
      <c r="J14260" t="s">
        <v>6</v>
      </c>
      <c r="K14260" t="s">
        <v>7</v>
      </c>
      <c r="L14260" t="s">
        <v>8</v>
      </c>
      <c r="M14260" t="str">
        <f t="array" aca="1" ref="M14260" ca="1">_xlfn.TEXTJOIN("",TRUE,IFERROR((MID(J14260,ROW(INDIRECT("1:"&amp;LEN(J14260))),1)*1),""))</f>
        <v>1001</v>
      </c>
      <c r="N14260" t="str">
        <f t="array" aca="1" ref="N14260" ca="1">_xlfn.TEXTJOIN("",TRUE,IFERROR((MID(L14260,ROW(INDIRECT("1:"&amp;LEN(L14260))),1)*1),""))</f>
        <v>15000</v>
      </c>
      <c r="O14260">
        <f t="shared" ca="1" si="668"/>
        <v>8000</v>
      </c>
    </row>
    <row r="14261" spans="1:15" x14ac:dyDescent="0.25">
      <c r="A14261" t="s">
        <v>0</v>
      </c>
      <c r="B14261" t="s">
        <v>1</v>
      </c>
      <c r="C14261" s="7" t="str">
        <f t="shared" si="666"/>
        <v>LUV</v>
      </c>
      <c r="D14261" t="str">
        <f t="shared" si="667"/>
        <v>US</v>
      </c>
      <c r="E14261" t="s">
        <v>75</v>
      </c>
      <c r="F14261" t="s">
        <v>76</v>
      </c>
      <c r="G14261" t="s">
        <v>4</v>
      </c>
      <c r="H14261" s="1">
        <v>43895</v>
      </c>
      <c r="I14261" t="s">
        <v>15</v>
      </c>
      <c r="J14261" t="s">
        <v>6</v>
      </c>
      <c r="K14261" t="s">
        <v>7</v>
      </c>
      <c r="L14261" t="s">
        <v>8</v>
      </c>
      <c r="M14261" t="str">
        <f t="array" aca="1" ref="M14261" ca="1">_xlfn.TEXTJOIN("",TRUE,IFERROR((MID(J14261,ROW(INDIRECT("1:"&amp;LEN(J14261))),1)*1),""))</f>
        <v>1001</v>
      </c>
      <c r="N14261" t="str">
        <f t="array" aca="1" ref="N14261" ca="1">_xlfn.TEXTJOIN("",TRUE,IFERROR((MID(L14261,ROW(INDIRECT("1:"&amp;LEN(L14261))),1)*1),""))</f>
        <v>15000</v>
      </c>
      <c r="O14261">
        <f t="shared" ca="1" si="668"/>
        <v>8000</v>
      </c>
    </row>
    <row r="14262" spans="1:15" x14ac:dyDescent="0.25">
      <c r="A14262" t="s">
        <v>0</v>
      </c>
      <c r="B14262" t="s">
        <v>1</v>
      </c>
      <c r="C14262" s="7" t="str">
        <f t="shared" si="666"/>
        <v>LVS</v>
      </c>
      <c r="D14262" t="str">
        <f t="shared" si="667"/>
        <v>US</v>
      </c>
      <c r="E14262" t="s">
        <v>672</v>
      </c>
      <c r="F14262" t="s">
        <v>673</v>
      </c>
      <c r="G14262" t="s">
        <v>4</v>
      </c>
      <c r="H14262" s="1">
        <v>43895</v>
      </c>
      <c r="I14262" t="s">
        <v>15</v>
      </c>
      <c r="J14262" t="s">
        <v>6</v>
      </c>
      <c r="K14262" t="s">
        <v>7</v>
      </c>
      <c r="L14262" t="s">
        <v>8</v>
      </c>
      <c r="M14262" t="str">
        <f t="array" aca="1" ref="M14262" ca="1">_xlfn.TEXTJOIN("",TRUE,IFERROR((MID(J14262,ROW(INDIRECT("1:"&amp;LEN(J14262))),1)*1),""))</f>
        <v>1001</v>
      </c>
      <c r="N14262" t="str">
        <f t="array" aca="1" ref="N14262" ca="1">_xlfn.TEXTJOIN("",TRUE,IFERROR((MID(L14262,ROW(INDIRECT("1:"&amp;LEN(L14262))),1)*1),""))</f>
        <v>15000</v>
      </c>
      <c r="O14262">
        <f t="shared" ca="1" si="668"/>
        <v>8000</v>
      </c>
    </row>
    <row r="14263" spans="1:15" x14ac:dyDescent="0.25">
      <c r="A14263" t="s">
        <v>0</v>
      </c>
      <c r="B14263" t="s">
        <v>1</v>
      </c>
      <c r="C14263" s="7" t="str">
        <f t="shared" si="666"/>
        <v>LYB</v>
      </c>
      <c r="D14263" t="str">
        <f t="shared" si="667"/>
        <v>US</v>
      </c>
      <c r="E14263" t="s">
        <v>1275</v>
      </c>
      <c r="F14263" t="s">
        <v>1276</v>
      </c>
      <c r="G14263" t="s">
        <v>4</v>
      </c>
      <c r="H14263" s="1">
        <v>43895</v>
      </c>
      <c r="I14263" t="s">
        <v>5</v>
      </c>
      <c r="J14263" t="s">
        <v>6</v>
      </c>
      <c r="K14263" t="s">
        <v>7</v>
      </c>
      <c r="L14263" t="s">
        <v>8</v>
      </c>
      <c r="M14263" t="str">
        <f t="array" aca="1" ref="M14263" ca="1">_xlfn.TEXTJOIN("",TRUE,IFERROR((MID(J14263,ROW(INDIRECT("1:"&amp;LEN(J14263))),1)*1),""))</f>
        <v>1001</v>
      </c>
      <c r="N14263" t="str">
        <f t="array" aca="1" ref="N14263" ca="1">_xlfn.TEXTJOIN("",TRUE,IFERROR((MID(L14263,ROW(INDIRECT("1:"&amp;LEN(L14263))),1)*1),""))</f>
        <v>15000</v>
      </c>
      <c r="O14263">
        <f t="shared" ca="1" si="668"/>
        <v>8000</v>
      </c>
    </row>
    <row r="14264" spans="1:15" x14ac:dyDescent="0.25">
      <c r="A14264" t="s">
        <v>0</v>
      </c>
      <c r="B14264" t="s">
        <v>1</v>
      </c>
      <c r="C14264" s="7" t="str">
        <f t="shared" si="666"/>
        <v>LYV</v>
      </c>
      <c r="D14264" t="str">
        <f t="shared" si="667"/>
        <v>US</v>
      </c>
      <c r="E14264" t="s">
        <v>827</v>
      </c>
      <c r="F14264" t="s">
        <v>828</v>
      </c>
      <c r="G14264" t="s">
        <v>4</v>
      </c>
      <c r="H14264" s="1">
        <v>43895</v>
      </c>
      <c r="I14264" t="s">
        <v>15</v>
      </c>
      <c r="J14264" t="s">
        <v>6</v>
      </c>
      <c r="K14264" t="s">
        <v>7</v>
      </c>
      <c r="L14264" t="s">
        <v>8</v>
      </c>
      <c r="M14264" t="str">
        <f t="array" aca="1" ref="M14264" ca="1">_xlfn.TEXTJOIN("",TRUE,IFERROR((MID(J14264,ROW(INDIRECT("1:"&amp;LEN(J14264))),1)*1),""))</f>
        <v>1001</v>
      </c>
      <c r="N14264" t="str">
        <f t="array" aca="1" ref="N14264" ca="1">_xlfn.TEXTJOIN("",TRUE,IFERROR((MID(L14264,ROW(INDIRECT("1:"&amp;LEN(L14264))),1)*1),""))</f>
        <v>15000</v>
      </c>
      <c r="O14264">
        <f t="shared" ca="1" si="668"/>
        <v>8000</v>
      </c>
    </row>
    <row r="14265" spans="1:15" x14ac:dyDescent="0.25">
      <c r="A14265" t="s">
        <v>0</v>
      </c>
      <c r="B14265" t="s">
        <v>1</v>
      </c>
      <c r="C14265" s="7" t="str">
        <f t="shared" si="666"/>
        <v>MAC</v>
      </c>
      <c r="D14265" t="str">
        <f t="shared" si="667"/>
        <v>US</v>
      </c>
      <c r="E14265" t="s">
        <v>4133</v>
      </c>
      <c r="F14265" t="s">
        <v>4134</v>
      </c>
      <c r="G14265" t="s">
        <v>20</v>
      </c>
      <c r="H14265" s="1">
        <v>43895</v>
      </c>
      <c r="I14265" t="s">
        <v>15</v>
      </c>
      <c r="J14265" t="s">
        <v>6</v>
      </c>
      <c r="K14265" t="s">
        <v>7</v>
      </c>
      <c r="L14265" t="s">
        <v>8</v>
      </c>
      <c r="M14265" t="str">
        <f t="array" aca="1" ref="M14265" ca="1">_xlfn.TEXTJOIN("",TRUE,IFERROR((MID(J14265,ROW(INDIRECT("1:"&amp;LEN(J14265))),1)*1),""))</f>
        <v>1001</v>
      </c>
      <c r="N14265" t="str">
        <f t="array" aca="1" ref="N14265" ca="1">_xlfn.TEXTJOIN("",TRUE,IFERROR((MID(L14265,ROW(INDIRECT("1:"&amp;LEN(L14265))),1)*1),""))</f>
        <v>15000</v>
      </c>
      <c r="O14265">
        <f t="shared" ca="1" si="668"/>
        <v>8000</v>
      </c>
    </row>
    <row r="14266" spans="1:15" x14ac:dyDescent="0.25">
      <c r="A14266" t="s">
        <v>0</v>
      </c>
      <c r="B14266" t="s">
        <v>1</v>
      </c>
      <c r="C14266" s="7" t="str">
        <f t="shared" si="666"/>
        <v>MCHP</v>
      </c>
      <c r="D14266" t="str">
        <f t="shared" si="667"/>
        <v>US</v>
      </c>
      <c r="E14266" t="s">
        <v>643</v>
      </c>
      <c r="F14266" t="s">
        <v>644</v>
      </c>
      <c r="G14266" t="s">
        <v>20</v>
      </c>
      <c r="H14266" s="1">
        <v>43895</v>
      </c>
      <c r="I14266" t="s">
        <v>15</v>
      </c>
      <c r="J14266" t="s">
        <v>6</v>
      </c>
      <c r="K14266" t="s">
        <v>7</v>
      </c>
      <c r="L14266" t="s">
        <v>8</v>
      </c>
      <c r="M14266" t="str">
        <f t="array" aca="1" ref="M14266" ca="1">_xlfn.TEXTJOIN("",TRUE,IFERROR((MID(J14266,ROW(INDIRECT("1:"&amp;LEN(J14266))),1)*1),""))</f>
        <v>1001</v>
      </c>
      <c r="N14266" t="str">
        <f t="array" aca="1" ref="N14266" ca="1">_xlfn.TEXTJOIN("",TRUE,IFERROR((MID(L14266,ROW(INDIRECT("1:"&amp;LEN(L14266))),1)*1),""))</f>
        <v>15000</v>
      </c>
      <c r="O14266">
        <f t="shared" ca="1" si="668"/>
        <v>8000</v>
      </c>
    </row>
    <row r="14267" spans="1:15" x14ac:dyDescent="0.25">
      <c r="A14267" t="s">
        <v>0</v>
      </c>
      <c r="B14267" t="s">
        <v>1</v>
      </c>
      <c r="C14267" s="7" t="str">
        <f t="shared" si="666"/>
        <v>MHK</v>
      </c>
      <c r="D14267" t="str">
        <f t="shared" si="667"/>
        <v>US</v>
      </c>
      <c r="E14267" t="s">
        <v>4197</v>
      </c>
      <c r="F14267" t="s">
        <v>4198</v>
      </c>
      <c r="G14267" t="s">
        <v>4</v>
      </c>
      <c r="H14267" s="1">
        <v>43895</v>
      </c>
      <c r="I14267" t="s">
        <v>15</v>
      </c>
      <c r="J14267" t="s">
        <v>6</v>
      </c>
      <c r="K14267" t="s">
        <v>7</v>
      </c>
      <c r="L14267" t="s">
        <v>8</v>
      </c>
      <c r="M14267" t="str">
        <f t="array" aca="1" ref="M14267" ca="1">_xlfn.TEXTJOIN("",TRUE,IFERROR((MID(J14267,ROW(INDIRECT("1:"&amp;LEN(J14267))),1)*1),""))</f>
        <v>1001</v>
      </c>
      <c r="N14267" t="str">
        <f t="array" aca="1" ref="N14267" ca="1">_xlfn.TEXTJOIN("",TRUE,IFERROR((MID(L14267,ROW(INDIRECT("1:"&amp;LEN(L14267))),1)*1),""))</f>
        <v>15000</v>
      </c>
      <c r="O14267">
        <f t="shared" ca="1" si="668"/>
        <v>8000</v>
      </c>
    </row>
    <row r="14268" spans="1:15" x14ac:dyDescent="0.25">
      <c r="A14268" t="s">
        <v>0</v>
      </c>
      <c r="B14268" t="s">
        <v>1</v>
      </c>
      <c r="C14268" s="7" t="str">
        <f t="shared" si="666"/>
        <v>MMC</v>
      </c>
      <c r="D14268" t="str">
        <f t="shared" si="667"/>
        <v>US</v>
      </c>
      <c r="E14268" t="s">
        <v>264</v>
      </c>
      <c r="F14268" t="s">
        <v>265</v>
      </c>
      <c r="G14268" t="s">
        <v>20</v>
      </c>
      <c r="H14268" s="1">
        <v>43895</v>
      </c>
      <c r="I14268" t="s">
        <v>15</v>
      </c>
      <c r="J14268" t="s">
        <v>6</v>
      </c>
      <c r="K14268" t="s">
        <v>7</v>
      </c>
      <c r="L14268" t="s">
        <v>8</v>
      </c>
      <c r="M14268" t="str">
        <f t="array" aca="1" ref="M14268" ca="1">_xlfn.TEXTJOIN("",TRUE,IFERROR((MID(J14268,ROW(INDIRECT("1:"&amp;LEN(J14268))),1)*1),""))</f>
        <v>1001</v>
      </c>
      <c r="N14268" t="str">
        <f t="array" aca="1" ref="N14268" ca="1">_xlfn.TEXTJOIN("",TRUE,IFERROR((MID(L14268,ROW(INDIRECT("1:"&amp;LEN(L14268))),1)*1),""))</f>
        <v>15000</v>
      </c>
      <c r="O14268">
        <f t="shared" ca="1" si="668"/>
        <v>8000</v>
      </c>
    </row>
    <row r="14269" spans="1:15" x14ac:dyDescent="0.25">
      <c r="A14269" t="s">
        <v>0</v>
      </c>
      <c r="B14269" t="s">
        <v>1</v>
      </c>
      <c r="C14269" s="7" t="str">
        <f t="shared" si="666"/>
        <v>MNST</v>
      </c>
      <c r="D14269" t="str">
        <f t="shared" si="667"/>
        <v>US</v>
      </c>
      <c r="E14269" t="s">
        <v>798</v>
      </c>
      <c r="F14269" t="s">
        <v>799</v>
      </c>
      <c r="G14269" t="s">
        <v>4</v>
      </c>
      <c r="H14269" s="1">
        <v>43895</v>
      </c>
      <c r="I14269" t="s">
        <v>15</v>
      </c>
      <c r="J14269" t="s">
        <v>6</v>
      </c>
      <c r="K14269" t="s">
        <v>7</v>
      </c>
      <c r="L14269" t="s">
        <v>8</v>
      </c>
      <c r="M14269" t="str">
        <f t="array" aca="1" ref="M14269" ca="1">_xlfn.TEXTJOIN("",TRUE,IFERROR((MID(J14269,ROW(INDIRECT("1:"&amp;LEN(J14269))),1)*1),""))</f>
        <v>1001</v>
      </c>
      <c r="N14269" t="str">
        <f t="array" aca="1" ref="N14269" ca="1">_xlfn.TEXTJOIN("",TRUE,IFERROR((MID(L14269,ROW(INDIRECT("1:"&amp;LEN(L14269))),1)*1),""))</f>
        <v>15000</v>
      </c>
      <c r="O14269">
        <f t="shared" ca="1" si="668"/>
        <v>8000</v>
      </c>
    </row>
    <row r="14270" spans="1:15" x14ac:dyDescent="0.25">
      <c r="A14270" t="s">
        <v>0</v>
      </c>
      <c r="B14270" t="s">
        <v>1</v>
      </c>
      <c r="C14270" s="7" t="str">
        <f t="shared" si="666"/>
        <v>MPC</v>
      </c>
      <c r="D14270" t="str">
        <f t="shared" si="667"/>
        <v>US</v>
      </c>
      <c r="E14270" t="s">
        <v>2546</v>
      </c>
      <c r="F14270" t="s">
        <v>2547</v>
      </c>
      <c r="G14270" t="s">
        <v>20</v>
      </c>
      <c r="H14270" s="1">
        <v>43895</v>
      </c>
      <c r="I14270" t="s">
        <v>15</v>
      </c>
      <c r="J14270" t="s">
        <v>6</v>
      </c>
      <c r="K14270" t="s">
        <v>7</v>
      </c>
      <c r="L14270" t="s">
        <v>8</v>
      </c>
      <c r="M14270" t="str">
        <f t="array" aca="1" ref="M14270" ca="1">_xlfn.TEXTJOIN("",TRUE,IFERROR((MID(J14270,ROW(INDIRECT("1:"&amp;LEN(J14270))),1)*1),""))</f>
        <v>1001</v>
      </c>
      <c r="N14270" t="str">
        <f t="array" aca="1" ref="N14270" ca="1">_xlfn.TEXTJOIN("",TRUE,IFERROR((MID(L14270,ROW(INDIRECT("1:"&amp;LEN(L14270))),1)*1),""))</f>
        <v>15000</v>
      </c>
      <c r="O14270">
        <f t="shared" ca="1" si="668"/>
        <v>8000</v>
      </c>
    </row>
    <row r="14271" spans="1:15" x14ac:dyDescent="0.25">
      <c r="A14271" t="s">
        <v>0</v>
      </c>
      <c r="B14271" t="s">
        <v>1</v>
      </c>
      <c r="C14271" s="7" t="str">
        <f t="shared" si="666"/>
        <v>MPWR</v>
      </c>
      <c r="D14271" t="str">
        <f t="shared" si="667"/>
        <v>US</v>
      </c>
      <c r="E14271" t="s">
        <v>136</v>
      </c>
      <c r="F14271" t="s">
        <v>137</v>
      </c>
      <c r="G14271" t="s">
        <v>4</v>
      </c>
      <c r="H14271" s="1">
        <v>43895</v>
      </c>
      <c r="I14271" t="s">
        <v>15</v>
      </c>
      <c r="J14271" t="s">
        <v>6</v>
      </c>
      <c r="K14271" t="s">
        <v>7</v>
      </c>
      <c r="L14271" t="s">
        <v>8</v>
      </c>
      <c r="M14271" t="str">
        <f t="array" aca="1" ref="M14271" ca="1">_xlfn.TEXTJOIN("",TRUE,IFERROR((MID(J14271,ROW(INDIRECT("1:"&amp;LEN(J14271))),1)*1),""))</f>
        <v>1001</v>
      </c>
      <c r="N14271" t="str">
        <f t="array" aca="1" ref="N14271" ca="1">_xlfn.TEXTJOIN("",TRUE,IFERROR((MID(L14271,ROW(INDIRECT("1:"&amp;LEN(L14271))),1)*1),""))</f>
        <v>15000</v>
      </c>
      <c r="O14271">
        <f t="shared" ca="1" si="668"/>
        <v>8000</v>
      </c>
    </row>
    <row r="14272" spans="1:15" x14ac:dyDescent="0.25">
      <c r="A14272" t="s">
        <v>0</v>
      </c>
      <c r="B14272" t="s">
        <v>1</v>
      </c>
      <c r="C14272" s="7" t="str">
        <f t="shared" si="666"/>
        <v>MRK</v>
      </c>
      <c r="D14272" t="str">
        <f t="shared" si="667"/>
        <v>US</v>
      </c>
      <c r="E14272" t="s">
        <v>266</v>
      </c>
      <c r="F14272" t="s">
        <v>267</v>
      </c>
      <c r="G14272" t="s">
        <v>4</v>
      </c>
      <c r="H14272" s="1">
        <v>43895</v>
      </c>
      <c r="I14272" t="s">
        <v>15</v>
      </c>
      <c r="J14272" t="s">
        <v>38</v>
      </c>
      <c r="K14272" t="s">
        <v>7</v>
      </c>
      <c r="L14272" t="s">
        <v>39</v>
      </c>
      <c r="M14272" t="str">
        <f t="array" aca="1" ref="M14272" ca="1">_xlfn.TEXTJOIN("",TRUE,IFERROR((MID(J14272,ROW(INDIRECT("1:"&amp;LEN(J14272))),1)*1),""))</f>
        <v>15001</v>
      </c>
      <c r="N14272" t="str">
        <f t="array" aca="1" ref="N14272" ca="1">_xlfn.TEXTJOIN("",TRUE,IFERROR((MID(L14272,ROW(INDIRECT("1:"&amp;LEN(L14272))),1)*1),""))</f>
        <v>50000</v>
      </c>
      <c r="O14272">
        <f t="shared" ca="1" si="668"/>
        <v>32500</v>
      </c>
    </row>
    <row r="14273" spans="1:15" x14ac:dyDescent="0.25">
      <c r="A14273" t="s">
        <v>0</v>
      </c>
      <c r="B14273" t="s">
        <v>1</v>
      </c>
      <c r="C14273" s="7" t="str">
        <f t="shared" si="666"/>
        <v>MRO</v>
      </c>
      <c r="D14273" t="str">
        <f t="shared" si="667"/>
        <v>US</v>
      </c>
      <c r="E14273" t="s">
        <v>3528</v>
      </c>
      <c r="F14273" t="s">
        <v>3529</v>
      </c>
      <c r="G14273" t="s">
        <v>20</v>
      </c>
      <c r="H14273" s="1">
        <v>43895</v>
      </c>
      <c r="I14273" t="s">
        <v>15</v>
      </c>
      <c r="J14273" t="s">
        <v>6</v>
      </c>
      <c r="K14273" t="s">
        <v>7</v>
      </c>
      <c r="L14273" t="s">
        <v>8</v>
      </c>
      <c r="M14273" t="str">
        <f t="array" aca="1" ref="M14273" ca="1">_xlfn.TEXTJOIN("",TRUE,IFERROR((MID(J14273,ROW(INDIRECT("1:"&amp;LEN(J14273))),1)*1),""))</f>
        <v>1001</v>
      </c>
      <c r="N14273" t="str">
        <f t="array" aca="1" ref="N14273" ca="1">_xlfn.TEXTJOIN("",TRUE,IFERROR((MID(L14273,ROW(INDIRECT("1:"&amp;LEN(L14273))),1)*1),""))</f>
        <v>15000</v>
      </c>
      <c r="O14273">
        <f t="shared" ca="1" si="668"/>
        <v>8000</v>
      </c>
    </row>
    <row r="14274" spans="1:15" x14ac:dyDescent="0.25">
      <c r="A14274" t="s">
        <v>0</v>
      </c>
      <c r="B14274" t="s">
        <v>1</v>
      </c>
      <c r="C14274" s="7" t="str">
        <f t="shared" si="666"/>
        <v>MS</v>
      </c>
      <c r="D14274" t="str">
        <f t="shared" si="667"/>
        <v>US</v>
      </c>
      <c r="E14274" t="s">
        <v>383</v>
      </c>
      <c r="F14274" t="s">
        <v>384</v>
      </c>
      <c r="G14274" t="s">
        <v>20</v>
      </c>
      <c r="H14274" s="1">
        <v>43895</v>
      </c>
      <c r="I14274" t="s">
        <v>15</v>
      </c>
      <c r="J14274" t="s">
        <v>88</v>
      </c>
      <c r="K14274" t="s">
        <v>7</v>
      </c>
      <c r="L14274" t="s">
        <v>89</v>
      </c>
      <c r="M14274" t="str">
        <f t="array" aca="1" ref="M14274" ca="1">_xlfn.TEXTJOIN("",TRUE,IFERROR((MID(J14274,ROW(INDIRECT("1:"&amp;LEN(J14274))),1)*1),""))</f>
        <v>2002</v>
      </c>
      <c r="N14274" t="str">
        <f t="array" aca="1" ref="N14274" ca="1">_xlfn.TEXTJOIN("",TRUE,IFERROR((MID(L14274,ROW(INDIRECT("1:"&amp;LEN(L14274))),1)*1),""))</f>
        <v>30000</v>
      </c>
      <c r="O14274">
        <f t="shared" ca="1" si="668"/>
        <v>16001</v>
      </c>
    </row>
    <row r="14275" spans="1:15" x14ac:dyDescent="0.25">
      <c r="A14275" t="s">
        <v>0</v>
      </c>
      <c r="B14275" t="s">
        <v>1</v>
      </c>
      <c r="C14275" s="7" t="str">
        <f t="shared" ref="C14275:C14338" si="669">LEFT(E14275,FIND(" ",E14275)-1)</f>
        <v>MSI</v>
      </c>
      <c r="D14275" t="str">
        <f t="shared" ref="D14275:D14338" si="670">RIGHT(E14275,2)</f>
        <v>US</v>
      </c>
      <c r="E14275" t="s">
        <v>1308</v>
      </c>
      <c r="F14275" t="s">
        <v>1309</v>
      </c>
      <c r="G14275" t="s">
        <v>4</v>
      </c>
      <c r="H14275" s="1">
        <v>43895</v>
      </c>
      <c r="I14275" t="s">
        <v>15</v>
      </c>
      <c r="J14275" t="s">
        <v>6</v>
      </c>
      <c r="K14275" t="s">
        <v>7</v>
      </c>
      <c r="L14275" t="s">
        <v>8</v>
      </c>
      <c r="M14275" t="str">
        <f t="array" aca="1" ref="M14275" ca="1">_xlfn.TEXTJOIN("",TRUE,IFERROR((MID(J14275,ROW(INDIRECT("1:"&amp;LEN(J14275))),1)*1),""))</f>
        <v>1001</v>
      </c>
      <c r="N14275" t="str">
        <f t="array" aca="1" ref="N14275" ca="1">_xlfn.TEXTJOIN("",TRUE,IFERROR((MID(L14275,ROW(INDIRECT("1:"&amp;LEN(L14275))),1)*1),""))</f>
        <v>15000</v>
      </c>
      <c r="O14275">
        <f t="shared" ref="O14275:O14338" ca="1" si="671">FLOOR((M14275+N14275)/2,1)</f>
        <v>8000</v>
      </c>
    </row>
    <row r="14276" spans="1:15" x14ac:dyDescent="0.25">
      <c r="A14276" t="s">
        <v>0</v>
      </c>
      <c r="B14276" t="s">
        <v>1</v>
      </c>
      <c r="C14276" s="7" t="str">
        <f t="shared" si="669"/>
        <v>MTB</v>
      </c>
      <c r="D14276" t="str">
        <f t="shared" si="670"/>
        <v>US</v>
      </c>
      <c r="E14276" t="s">
        <v>1673</v>
      </c>
      <c r="F14276" t="s">
        <v>1674</v>
      </c>
      <c r="G14276" t="s">
        <v>20</v>
      </c>
      <c r="H14276" s="1">
        <v>43895</v>
      </c>
      <c r="I14276" t="s">
        <v>15</v>
      </c>
      <c r="J14276" t="s">
        <v>6</v>
      </c>
      <c r="K14276" t="s">
        <v>7</v>
      </c>
      <c r="L14276" t="s">
        <v>8</v>
      </c>
      <c r="M14276" t="str">
        <f t="array" aca="1" ref="M14276" ca="1">_xlfn.TEXTJOIN("",TRUE,IFERROR((MID(J14276,ROW(INDIRECT("1:"&amp;LEN(J14276))),1)*1),""))</f>
        <v>1001</v>
      </c>
      <c r="N14276" t="str">
        <f t="array" aca="1" ref="N14276" ca="1">_xlfn.TEXTJOIN("",TRUE,IFERROR((MID(L14276,ROW(INDIRECT("1:"&amp;LEN(L14276))),1)*1),""))</f>
        <v>15000</v>
      </c>
      <c r="O14276">
        <f t="shared" ca="1" si="671"/>
        <v>8000</v>
      </c>
    </row>
    <row r="14277" spans="1:15" x14ac:dyDescent="0.25">
      <c r="A14277" t="s">
        <v>0</v>
      </c>
      <c r="B14277" t="s">
        <v>1</v>
      </c>
      <c r="C14277" s="7" t="str">
        <f t="shared" si="669"/>
        <v>MU</v>
      </c>
      <c r="D14277" t="str">
        <f t="shared" si="670"/>
        <v>US</v>
      </c>
      <c r="E14277" t="s">
        <v>726</v>
      </c>
      <c r="F14277" t="s">
        <v>727</v>
      </c>
      <c r="G14277" t="s">
        <v>20</v>
      </c>
      <c r="H14277" s="1">
        <v>43895</v>
      </c>
      <c r="I14277" t="s">
        <v>15</v>
      </c>
      <c r="J14277" t="s">
        <v>6</v>
      </c>
      <c r="K14277" t="s">
        <v>7</v>
      </c>
      <c r="L14277" t="s">
        <v>8</v>
      </c>
      <c r="M14277" t="str">
        <f t="array" aca="1" ref="M14277" ca="1">_xlfn.TEXTJOIN("",TRUE,IFERROR((MID(J14277,ROW(INDIRECT("1:"&amp;LEN(J14277))),1)*1),""))</f>
        <v>1001</v>
      </c>
      <c r="N14277" t="str">
        <f t="array" aca="1" ref="N14277" ca="1">_xlfn.TEXTJOIN("",TRUE,IFERROR((MID(L14277,ROW(INDIRECT("1:"&amp;LEN(L14277))),1)*1),""))</f>
        <v>15000</v>
      </c>
      <c r="O14277">
        <f t="shared" ca="1" si="671"/>
        <v>8000</v>
      </c>
    </row>
    <row r="14278" spans="1:15" x14ac:dyDescent="0.25">
      <c r="A14278" t="s">
        <v>0</v>
      </c>
      <c r="B14278" t="s">
        <v>1</v>
      </c>
      <c r="C14278" s="7" t="str">
        <f t="shared" si="669"/>
        <v>MU</v>
      </c>
      <c r="D14278" t="str">
        <f t="shared" si="670"/>
        <v>US</v>
      </c>
      <c r="E14278" t="s">
        <v>726</v>
      </c>
      <c r="F14278" t="s">
        <v>727</v>
      </c>
      <c r="G14278" t="s">
        <v>4</v>
      </c>
      <c r="H14278" s="1">
        <v>43895</v>
      </c>
      <c r="I14278" t="s">
        <v>15</v>
      </c>
      <c r="J14278" t="s">
        <v>6</v>
      </c>
      <c r="K14278" t="s">
        <v>7</v>
      </c>
      <c r="L14278" t="s">
        <v>8</v>
      </c>
      <c r="M14278" t="str">
        <f t="array" aca="1" ref="M14278" ca="1">_xlfn.TEXTJOIN("",TRUE,IFERROR((MID(J14278,ROW(INDIRECT("1:"&amp;LEN(J14278))),1)*1),""))</f>
        <v>1001</v>
      </c>
      <c r="N14278" t="str">
        <f t="array" aca="1" ref="N14278" ca="1">_xlfn.TEXTJOIN("",TRUE,IFERROR((MID(L14278,ROW(INDIRECT("1:"&amp;LEN(L14278))),1)*1),""))</f>
        <v>15000</v>
      </c>
      <c r="O14278">
        <f t="shared" ca="1" si="671"/>
        <v>8000</v>
      </c>
    </row>
    <row r="14279" spans="1:15" x14ac:dyDescent="0.25">
      <c r="A14279" t="s">
        <v>0</v>
      </c>
      <c r="B14279" t="s">
        <v>1</v>
      </c>
      <c r="C14279" s="7" t="str">
        <f t="shared" si="669"/>
        <v>MUR</v>
      </c>
      <c r="D14279" t="str">
        <f t="shared" si="670"/>
        <v>US</v>
      </c>
      <c r="E14279" t="s">
        <v>918</v>
      </c>
      <c r="F14279" t="s">
        <v>919</v>
      </c>
      <c r="G14279" t="s">
        <v>20</v>
      </c>
      <c r="H14279" s="1">
        <v>43895</v>
      </c>
      <c r="I14279" t="s">
        <v>15</v>
      </c>
      <c r="J14279" t="s">
        <v>6</v>
      </c>
      <c r="K14279" t="s">
        <v>7</v>
      </c>
      <c r="L14279" t="s">
        <v>8</v>
      </c>
      <c r="M14279" t="str">
        <f t="array" aca="1" ref="M14279" ca="1">_xlfn.TEXTJOIN("",TRUE,IFERROR((MID(J14279,ROW(INDIRECT("1:"&amp;LEN(J14279))),1)*1),""))</f>
        <v>1001</v>
      </c>
      <c r="N14279" t="str">
        <f t="array" aca="1" ref="N14279" ca="1">_xlfn.TEXTJOIN("",TRUE,IFERROR((MID(L14279,ROW(INDIRECT("1:"&amp;LEN(L14279))),1)*1),""))</f>
        <v>15000</v>
      </c>
      <c r="O14279">
        <f t="shared" ca="1" si="671"/>
        <v>8000</v>
      </c>
    </row>
    <row r="14280" spans="1:15" x14ac:dyDescent="0.25">
      <c r="A14280" t="s">
        <v>0</v>
      </c>
      <c r="B14280" t="s">
        <v>1</v>
      </c>
      <c r="C14280" s="7" t="str">
        <f t="shared" si="669"/>
        <v>MYL</v>
      </c>
      <c r="D14280" t="str">
        <f t="shared" si="670"/>
        <v>US</v>
      </c>
      <c r="E14280" t="s">
        <v>3417</v>
      </c>
      <c r="F14280" t="s">
        <v>3418</v>
      </c>
      <c r="G14280" t="s">
        <v>4</v>
      </c>
      <c r="H14280" s="1">
        <v>43895</v>
      </c>
      <c r="I14280" t="s">
        <v>15</v>
      </c>
      <c r="J14280" t="s">
        <v>88</v>
      </c>
      <c r="K14280" t="s">
        <v>7</v>
      </c>
      <c r="L14280" t="s">
        <v>89</v>
      </c>
      <c r="M14280" t="str">
        <f t="array" aca="1" ref="M14280" ca="1">_xlfn.TEXTJOIN("",TRUE,IFERROR((MID(J14280,ROW(INDIRECT("1:"&amp;LEN(J14280))),1)*1),""))</f>
        <v>2002</v>
      </c>
      <c r="N14280" t="str">
        <f t="array" aca="1" ref="N14280" ca="1">_xlfn.TEXTJOIN("",TRUE,IFERROR((MID(L14280,ROW(INDIRECT("1:"&amp;LEN(L14280))),1)*1),""))</f>
        <v>30000</v>
      </c>
      <c r="O14280">
        <f t="shared" ca="1" si="671"/>
        <v>16001</v>
      </c>
    </row>
    <row r="14281" spans="1:15" x14ac:dyDescent="0.25">
      <c r="A14281" t="s">
        <v>0</v>
      </c>
      <c r="B14281" t="s">
        <v>1</v>
      </c>
      <c r="C14281" s="7" t="str">
        <f t="shared" si="669"/>
        <v>NFLX</v>
      </c>
      <c r="D14281" t="str">
        <f t="shared" si="670"/>
        <v>US</v>
      </c>
      <c r="E14281" t="s">
        <v>138</v>
      </c>
      <c r="F14281" t="s">
        <v>139</v>
      </c>
      <c r="G14281" t="s">
        <v>20</v>
      </c>
      <c r="H14281" s="1">
        <v>43895</v>
      </c>
      <c r="I14281" t="s">
        <v>15</v>
      </c>
      <c r="J14281" t="s">
        <v>6</v>
      </c>
      <c r="K14281" t="s">
        <v>7</v>
      </c>
      <c r="L14281" t="s">
        <v>8</v>
      </c>
      <c r="M14281" t="str">
        <f t="array" aca="1" ref="M14281" ca="1">_xlfn.TEXTJOIN("",TRUE,IFERROR((MID(J14281,ROW(INDIRECT("1:"&amp;LEN(J14281))),1)*1),""))</f>
        <v>1001</v>
      </c>
      <c r="N14281" t="str">
        <f t="array" aca="1" ref="N14281" ca="1">_xlfn.TEXTJOIN("",TRUE,IFERROR((MID(L14281,ROW(INDIRECT("1:"&amp;LEN(L14281))),1)*1),""))</f>
        <v>15000</v>
      </c>
      <c r="O14281">
        <f t="shared" ca="1" si="671"/>
        <v>8000</v>
      </c>
    </row>
    <row r="14282" spans="1:15" x14ac:dyDescent="0.25">
      <c r="A14282" t="s">
        <v>0</v>
      </c>
      <c r="B14282" t="s">
        <v>1</v>
      </c>
      <c r="C14282" s="7" t="str">
        <f t="shared" si="669"/>
        <v>NKE</v>
      </c>
      <c r="D14282" t="str">
        <f t="shared" si="670"/>
        <v>US</v>
      </c>
      <c r="E14282" t="s">
        <v>556</v>
      </c>
      <c r="F14282" t="s">
        <v>557</v>
      </c>
      <c r="G14282" t="s">
        <v>4</v>
      </c>
      <c r="H14282" s="1">
        <v>43895</v>
      </c>
      <c r="I14282" t="s">
        <v>558</v>
      </c>
      <c r="J14282" t="s">
        <v>6</v>
      </c>
      <c r="K14282" t="s">
        <v>7</v>
      </c>
      <c r="L14282" t="s">
        <v>8</v>
      </c>
      <c r="M14282" t="str">
        <f t="array" aca="1" ref="M14282" ca="1">_xlfn.TEXTJOIN("",TRUE,IFERROR((MID(J14282,ROW(INDIRECT("1:"&amp;LEN(J14282))),1)*1),""))</f>
        <v>1001</v>
      </c>
      <c r="N14282" t="str">
        <f t="array" aca="1" ref="N14282" ca="1">_xlfn.TEXTJOIN("",TRUE,IFERROR((MID(L14282,ROW(INDIRECT("1:"&amp;LEN(L14282))),1)*1),""))</f>
        <v>15000</v>
      </c>
      <c r="O14282">
        <f t="shared" ca="1" si="671"/>
        <v>8000</v>
      </c>
    </row>
    <row r="14283" spans="1:15" x14ac:dyDescent="0.25">
      <c r="A14283" t="s">
        <v>0</v>
      </c>
      <c r="B14283" t="s">
        <v>1</v>
      </c>
      <c r="C14283" s="7" t="str">
        <f t="shared" si="669"/>
        <v>NKTR</v>
      </c>
      <c r="D14283" t="str">
        <f t="shared" si="670"/>
        <v>US</v>
      </c>
      <c r="E14283" t="s">
        <v>4772</v>
      </c>
      <c r="F14283" t="s">
        <v>4773</v>
      </c>
      <c r="G14283" t="s">
        <v>20</v>
      </c>
      <c r="H14283" s="1">
        <v>43895</v>
      </c>
      <c r="I14283" t="s">
        <v>15</v>
      </c>
      <c r="J14283" t="s">
        <v>6</v>
      </c>
      <c r="K14283" t="s">
        <v>7</v>
      </c>
      <c r="L14283" t="s">
        <v>8</v>
      </c>
      <c r="M14283" t="str">
        <f t="array" aca="1" ref="M14283" ca="1">_xlfn.TEXTJOIN("",TRUE,IFERROR((MID(J14283,ROW(INDIRECT("1:"&amp;LEN(J14283))),1)*1),""))</f>
        <v>1001</v>
      </c>
      <c r="N14283" t="str">
        <f t="array" aca="1" ref="N14283" ca="1">_xlfn.TEXTJOIN("",TRUE,IFERROR((MID(L14283,ROW(INDIRECT("1:"&amp;LEN(L14283))),1)*1),""))</f>
        <v>15000</v>
      </c>
      <c r="O14283">
        <f t="shared" ca="1" si="671"/>
        <v>8000</v>
      </c>
    </row>
    <row r="14284" spans="1:15" x14ac:dyDescent="0.25">
      <c r="A14284" t="s">
        <v>0</v>
      </c>
      <c r="B14284" t="s">
        <v>1</v>
      </c>
      <c r="C14284" s="7" t="str">
        <f t="shared" si="669"/>
        <v>NLSN</v>
      </c>
      <c r="D14284" t="str">
        <f t="shared" si="670"/>
        <v>US</v>
      </c>
      <c r="E14284" t="s">
        <v>3915</v>
      </c>
      <c r="F14284" t="s">
        <v>3916</v>
      </c>
      <c r="G14284" t="s">
        <v>20</v>
      </c>
      <c r="H14284" s="1">
        <v>43895</v>
      </c>
      <c r="I14284" t="s">
        <v>15</v>
      </c>
      <c r="J14284" t="s">
        <v>88</v>
      </c>
      <c r="K14284" t="s">
        <v>7</v>
      </c>
      <c r="L14284" t="s">
        <v>89</v>
      </c>
      <c r="M14284" t="str">
        <f t="array" aca="1" ref="M14284" ca="1">_xlfn.TEXTJOIN("",TRUE,IFERROR((MID(J14284,ROW(INDIRECT("1:"&amp;LEN(J14284))),1)*1),""))</f>
        <v>2002</v>
      </c>
      <c r="N14284" t="str">
        <f t="array" aca="1" ref="N14284" ca="1">_xlfn.TEXTJOIN("",TRUE,IFERROR((MID(L14284,ROW(INDIRECT("1:"&amp;LEN(L14284))),1)*1),""))</f>
        <v>30000</v>
      </c>
      <c r="O14284">
        <f t="shared" ca="1" si="671"/>
        <v>16001</v>
      </c>
    </row>
    <row r="14285" spans="1:15" x14ac:dyDescent="0.25">
      <c r="A14285" t="s">
        <v>0</v>
      </c>
      <c r="B14285" t="s">
        <v>1</v>
      </c>
      <c r="C14285" s="7" t="str">
        <f t="shared" si="669"/>
        <v>NLY</v>
      </c>
      <c r="D14285" t="str">
        <f t="shared" si="670"/>
        <v>US</v>
      </c>
      <c r="E14285" t="s">
        <v>3917</v>
      </c>
      <c r="F14285" t="s">
        <v>3918</v>
      </c>
      <c r="G14285" t="s">
        <v>20</v>
      </c>
      <c r="H14285" s="1">
        <v>43895</v>
      </c>
      <c r="I14285" t="s">
        <v>15</v>
      </c>
      <c r="J14285" t="s">
        <v>6</v>
      </c>
      <c r="K14285" t="s">
        <v>7</v>
      </c>
      <c r="L14285" t="s">
        <v>8</v>
      </c>
      <c r="M14285" t="str">
        <f t="array" aca="1" ref="M14285" ca="1">_xlfn.TEXTJOIN("",TRUE,IFERROR((MID(J14285,ROW(INDIRECT("1:"&amp;LEN(J14285))),1)*1),""))</f>
        <v>1001</v>
      </c>
      <c r="N14285" t="str">
        <f t="array" aca="1" ref="N14285" ca="1">_xlfn.TEXTJOIN("",TRUE,IFERROR((MID(L14285,ROW(INDIRECT("1:"&amp;LEN(L14285))),1)*1),""))</f>
        <v>15000</v>
      </c>
      <c r="O14285">
        <f t="shared" ca="1" si="671"/>
        <v>8000</v>
      </c>
    </row>
    <row r="14286" spans="1:15" x14ac:dyDescent="0.25">
      <c r="A14286" t="s">
        <v>0</v>
      </c>
      <c r="B14286" t="s">
        <v>1</v>
      </c>
      <c r="C14286" s="7" t="str">
        <f t="shared" si="669"/>
        <v>NNN</v>
      </c>
      <c r="D14286" t="str">
        <f t="shared" si="670"/>
        <v>US</v>
      </c>
      <c r="E14286" t="s">
        <v>175</v>
      </c>
      <c r="F14286" t="s">
        <v>176</v>
      </c>
      <c r="G14286" t="s">
        <v>20</v>
      </c>
      <c r="H14286" s="1">
        <v>43895</v>
      </c>
      <c r="I14286" t="s">
        <v>15</v>
      </c>
      <c r="J14286" t="s">
        <v>6</v>
      </c>
      <c r="K14286" t="s">
        <v>7</v>
      </c>
      <c r="L14286" t="s">
        <v>8</v>
      </c>
      <c r="M14286" t="str">
        <f t="array" aca="1" ref="M14286" ca="1">_xlfn.TEXTJOIN("",TRUE,IFERROR((MID(J14286,ROW(INDIRECT("1:"&amp;LEN(J14286))),1)*1),""))</f>
        <v>1001</v>
      </c>
      <c r="N14286" t="str">
        <f t="array" aca="1" ref="N14286" ca="1">_xlfn.TEXTJOIN("",TRUE,IFERROR((MID(L14286,ROW(INDIRECT("1:"&amp;LEN(L14286))),1)*1),""))</f>
        <v>15000</v>
      </c>
      <c r="O14286">
        <f t="shared" ca="1" si="671"/>
        <v>8000</v>
      </c>
    </row>
    <row r="14287" spans="1:15" x14ac:dyDescent="0.25">
      <c r="A14287" t="s">
        <v>0</v>
      </c>
      <c r="B14287" t="s">
        <v>1</v>
      </c>
      <c r="C14287" s="7" t="str">
        <f t="shared" si="669"/>
        <v>NOC</v>
      </c>
      <c r="D14287" t="str">
        <f t="shared" si="670"/>
        <v>US</v>
      </c>
      <c r="E14287" t="s">
        <v>1621</v>
      </c>
      <c r="F14287" t="s">
        <v>1622</v>
      </c>
      <c r="G14287" t="s">
        <v>20</v>
      </c>
      <c r="H14287" s="1">
        <v>43895</v>
      </c>
      <c r="I14287" t="s">
        <v>15</v>
      </c>
      <c r="J14287" t="s">
        <v>6</v>
      </c>
      <c r="K14287" t="s">
        <v>7</v>
      </c>
      <c r="L14287" t="s">
        <v>8</v>
      </c>
      <c r="M14287" t="str">
        <f t="array" aca="1" ref="M14287" ca="1">_xlfn.TEXTJOIN("",TRUE,IFERROR((MID(J14287,ROW(INDIRECT("1:"&amp;LEN(J14287))),1)*1),""))</f>
        <v>1001</v>
      </c>
      <c r="N14287" t="str">
        <f t="array" aca="1" ref="N14287" ca="1">_xlfn.TEXTJOIN("",TRUE,IFERROR((MID(L14287,ROW(INDIRECT("1:"&amp;LEN(L14287))),1)*1),""))</f>
        <v>15000</v>
      </c>
      <c r="O14287">
        <f t="shared" ca="1" si="671"/>
        <v>8000</v>
      </c>
    </row>
    <row r="14288" spans="1:15" x14ac:dyDescent="0.25">
      <c r="A14288" t="s">
        <v>0</v>
      </c>
      <c r="B14288" t="s">
        <v>1</v>
      </c>
      <c r="C14288" s="7" t="str">
        <f t="shared" si="669"/>
        <v>NOV</v>
      </c>
      <c r="D14288" t="str">
        <f t="shared" si="670"/>
        <v>US</v>
      </c>
      <c r="E14288" t="s">
        <v>4774</v>
      </c>
      <c r="F14288" t="s">
        <v>4775</v>
      </c>
      <c r="G14288" t="s">
        <v>4</v>
      </c>
      <c r="H14288" s="1">
        <v>43895</v>
      </c>
      <c r="I14288" t="s">
        <v>15</v>
      </c>
      <c r="J14288" t="s">
        <v>6</v>
      </c>
      <c r="K14288" t="s">
        <v>7</v>
      </c>
      <c r="L14288" t="s">
        <v>8</v>
      </c>
      <c r="M14288" t="str">
        <f t="array" aca="1" ref="M14288" ca="1">_xlfn.TEXTJOIN("",TRUE,IFERROR((MID(J14288,ROW(INDIRECT("1:"&amp;LEN(J14288))),1)*1),""))</f>
        <v>1001</v>
      </c>
      <c r="N14288" t="str">
        <f t="array" aca="1" ref="N14288" ca="1">_xlfn.TEXTJOIN("",TRUE,IFERROR((MID(L14288,ROW(INDIRECT("1:"&amp;LEN(L14288))),1)*1),""))</f>
        <v>15000</v>
      </c>
      <c r="O14288">
        <f t="shared" ca="1" si="671"/>
        <v>8000</v>
      </c>
    </row>
    <row r="14289" spans="1:15" x14ac:dyDescent="0.25">
      <c r="A14289" t="s">
        <v>0</v>
      </c>
      <c r="B14289" t="s">
        <v>1</v>
      </c>
      <c r="C14289" s="7" t="str">
        <f t="shared" si="669"/>
        <v>NRG</v>
      </c>
      <c r="D14289" t="str">
        <f t="shared" si="670"/>
        <v>US</v>
      </c>
      <c r="E14289" t="s">
        <v>1369</v>
      </c>
      <c r="F14289" t="s">
        <v>1370</v>
      </c>
      <c r="G14289" t="s">
        <v>4</v>
      </c>
      <c r="H14289" s="1">
        <v>43895</v>
      </c>
      <c r="I14289" t="s">
        <v>15</v>
      </c>
      <c r="J14289" t="s">
        <v>6</v>
      </c>
      <c r="K14289" t="s">
        <v>7</v>
      </c>
      <c r="L14289" t="s">
        <v>8</v>
      </c>
      <c r="M14289" t="str">
        <f t="array" aca="1" ref="M14289" ca="1">_xlfn.TEXTJOIN("",TRUE,IFERROR((MID(J14289,ROW(INDIRECT("1:"&amp;LEN(J14289))),1)*1),""))</f>
        <v>1001</v>
      </c>
      <c r="N14289" t="str">
        <f t="array" aca="1" ref="N14289" ca="1">_xlfn.TEXTJOIN("",TRUE,IFERROR((MID(L14289,ROW(INDIRECT("1:"&amp;LEN(L14289))),1)*1),""))</f>
        <v>15000</v>
      </c>
      <c r="O14289">
        <f t="shared" ca="1" si="671"/>
        <v>8000</v>
      </c>
    </row>
    <row r="14290" spans="1:15" x14ac:dyDescent="0.25">
      <c r="A14290" t="s">
        <v>0</v>
      </c>
      <c r="B14290" t="s">
        <v>1</v>
      </c>
      <c r="C14290" s="7" t="str">
        <f t="shared" si="669"/>
        <v>NTRS</v>
      </c>
      <c r="D14290" t="str">
        <f t="shared" si="670"/>
        <v>US</v>
      </c>
      <c r="E14290" t="s">
        <v>2744</v>
      </c>
      <c r="F14290" t="s">
        <v>2745</v>
      </c>
      <c r="G14290" t="s">
        <v>4</v>
      </c>
      <c r="H14290" s="1">
        <v>43895</v>
      </c>
      <c r="I14290" t="s">
        <v>15</v>
      </c>
      <c r="J14290" t="s">
        <v>6</v>
      </c>
      <c r="K14290" t="s">
        <v>7</v>
      </c>
      <c r="L14290" t="s">
        <v>8</v>
      </c>
      <c r="M14290" t="str">
        <f t="array" aca="1" ref="M14290" ca="1">_xlfn.TEXTJOIN("",TRUE,IFERROR((MID(J14290,ROW(INDIRECT("1:"&amp;LEN(J14290))),1)*1),""))</f>
        <v>1001</v>
      </c>
      <c r="N14290" t="str">
        <f t="array" aca="1" ref="N14290" ca="1">_xlfn.TEXTJOIN("",TRUE,IFERROR((MID(L14290,ROW(INDIRECT("1:"&amp;LEN(L14290))),1)*1),""))</f>
        <v>15000</v>
      </c>
      <c r="O14290">
        <f t="shared" ca="1" si="671"/>
        <v>8000</v>
      </c>
    </row>
    <row r="14291" spans="1:15" x14ac:dyDescent="0.25">
      <c r="A14291" t="s">
        <v>0</v>
      </c>
      <c r="B14291" t="s">
        <v>1</v>
      </c>
      <c r="C14291" s="7" t="str">
        <f t="shared" si="669"/>
        <v>NWSA</v>
      </c>
      <c r="D14291" t="str">
        <f t="shared" si="670"/>
        <v>US</v>
      </c>
      <c r="E14291" t="s">
        <v>3919</v>
      </c>
      <c r="F14291" t="s">
        <v>3920</v>
      </c>
      <c r="G14291" t="s">
        <v>20</v>
      </c>
      <c r="H14291" s="1">
        <v>43895</v>
      </c>
      <c r="I14291" t="s">
        <v>515</v>
      </c>
      <c r="J14291" t="s">
        <v>88</v>
      </c>
      <c r="K14291" t="s">
        <v>7</v>
      </c>
      <c r="L14291" t="s">
        <v>89</v>
      </c>
      <c r="M14291" t="str">
        <f t="array" aca="1" ref="M14291" ca="1">_xlfn.TEXTJOIN("",TRUE,IFERROR((MID(J14291,ROW(INDIRECT("1:"&amp;LEN(J14291))),1)*1),""))</f>
        <v>2002</v>
      </c>
      <c r="N14291" t="str">
        <f t="array" aca="1" ref="N14291" ca="1">_xlfn.TEXTJOIN("",TRUE,IFERROR((MID(L14291,ROW(INDIRECT("1:"&amp;LEN(L14291))),1)*1),""))</f>
        <v>30000</v>
      </c>
      <c r="O14291">
        <f t="shared" ca="1" si="671"/>
        <v>16001</v>
      </c>
    </row>
    <row r="14292" spans="1:15" x14ac:dyDescent="0.25">
      <c r="A14292" t="s">
        <v>0</v>
      </c>
      <c r="B14292" t="s">
        <v>1</v>
      </c>
      <c r="C14292" s="7" t="str">
        <f t="shared" si="669"/>
        <v>NWSA</v>
      </c>
      <c r="D14292" t="str">
        <f t="shared" si="670"/>
        <v>US</v>
      </c>
      <c r="E14292" t="s">
        <v>3919</v>
      </c>
      <c r="F14292" t="s">
        <v>3920</v>
      </c>
      <c r="G14292" t="s">
        <v>20</v>
      </c>
      <c r="H14292" s="1">
        <v>43895</v>
      </c>
      <c r="I14292" t="s">
        <v>3921</v>
      </c>
      <c r="J14292" t="s">
        <v>6</v>
      </c>
      <c r="K14292" t="s">
        <v>7</v>
      </c>
      <c r="L14292" t="s">
        <v>8</v>
      </c>
      <c r="M14292" t="str">
        <f t="array" aca="1" ref="M14292" ca="1">_xlfn.TEXTJOIN("",TRUE,IFERROR((MID(J14292,ROW(INDIRECT("1:"&amp;LEN(J14292))),1)*1),""))</f>
        <v>1001</v>
      </c>
      <c r="N14292" t="str">
        <f t="array" aca="1" ref="N14292" ca="1">_xlfn.TEXTJOIN("",TRUE,IFERROR((MID(L14292,ROW(INDIRECT("1:"&amp;LEN(L14292))),1)*1),""))</f>
        <v>15000</v>
      </c>
      <c r="O14292">
        <f t="shared" ca="1" si="671"/>
        <v>8000</v>
      </c>
    </row>
    <row r="14293" spans="1:15" x14ac:dyDescent="0.25">
      <c r="A14293" t="s">
        <v>0</v>
      </c>
      <c r="B14293" t="s">
        <v>1</v>
      </c>
      <c r="C14293" s="7" t="str">
        <f t="shared" si="669"/>
        <v>O</v>
      </c>
      <c r="D14293" t="str">
        <f t="shared" si="670"/>
        <v>US</v>
      </c>
      <c r="E14293" t="s">
        <v>982</v>
      </c>
      <c r="F14293" t="s">
        <v>983</v>
      </c>
      <c r="G14293" t="s">
        <v>20</v>
      </c>
      <c r="H14293" s="1">
        <v>43895</v>
      </c>
      <c r="I14293" t="s">
        <v>15</v>
      </c>
      <c r="J14293" t="s">
        <v>6</v>
      </c>
      <c r="K14293" t="s">
        <v>7</v>
      </c>
      <c r="L14293" t="s">
        <v>8</v>
      </c>
      <c r="M14293" t="str">
        <f t="array" aca="1" ref="M14293" ca="1">_xlfn.TEXTJOIN("",TRUE,IFERROR((MID(J14293,ROW(INDIRECT("1:"&amp;LEN(J14293))),1)*1),""))</f>
        <v>1001</v>
      </c>
      <c r="N14293" t="str">
        <f t="array" aca="1" ref="N14293" ca="1">_xlfn.TEXTJOIN("",TRUE,IFERROR((MID(L14293,ROW(INDIRECT("1:"&amp;LEN(L14293))),1)*1),""))</f>
        <v>15000</v>
      </c>
      <c r="O14293">
        <f t="shared" ca="1" si="671"/>
        <v>8000</v>
      </c>
    </row>
    <row r="14294" spans="1:15" x14ac:dyDescent="0.25">
      <c r="A14294" t="s">
        <v>0</v>
      </c>
      <c r="B14294" t="s">
        <v>1</v>
      </c>
      <c r="C14294" s="7" t="str">
        <f t="shared" si="669"/>
        <v>OI</v>
      </c>
      <c r="D14294" t="str">
        <f t="shared" si="670"/>
        <v>US</v>
      </c>
      <c r="E14294" t="s">
        <v>3922</v>
      </c>
      <c r="F14294" t="s">
        <v>3923</v>
      </c>
      <c r="G14294" t="s">
        <v>20</v>
      </c>
      <c r="H14294" s="1">
        <v>43895</v>
      </c>
      <c r="I14294" t="s">
        <v>15</v>
      </c>
      <c r="J14294" t="s">
        <v>6</v>
      </c>
      <c r="K14294" t="s">
        <v>7</v>
      </c>
      <c r="L14294" t="s">
        <v>8</v>
      </c>
      <c r="M14294" t="str">
        <f t="array" aca="1" ref="M14294" ca="1">_xlfn.TEXTJOIN("",TRUE,IFERROR((MID(J14294,ROW(INDIRECT("1:"&amp;LEN(J14294))),1)*1),""))</f>
        <v>1001</v>
      </c>
      <c r="N14294" t="str">
        <f t="array" aca="1" ref="N14294" ca="1">_xlfn.TEXTJOIN("",TRUE,IFERROR((MID(L14294,ROW(INDIRECT("1:"&amp;LEN(L14294))),1)*1),""))</f>
        <v>15000</v>
      </c>
      <c r="O14294">
        <f t="shared" ca="1" si="671"/>
        <v>8000</v>
      </c>
    </row>
    <row r="14295" spans="1:15" x14ac:dyDescent="0.25">
      <c r="A14295" t="s">
        <v>0</v>
      </c>
      <c r="B14295" t="s">
        <v>1</v>
      </c>
      <c r="C14295" s="7" t="str">
        <f t="shared" si="669"/>
        <v>OMC</v>
      </c>
      <c r="D14295" t="str">
        <f t="shared" si="670"/>
        <v>US</v>
      </c>
      <c r="E14295" t="s">
        <v>651</v>
      </c>
      <c r="F14295" t="s">
        <v>652</v>
      </c>
      <c r="G14295" t="s">
        <v>20</v>
      </c>
      <c r="H14295" s="1">
        <v>43895</v>
      </c>
      <c r="I14295" t="s">
        <v>15</v>
      </c>
      <c r="J14295" t="s">
        <v>6</v>
      </c>
      <c r="K14295" t="s">
        <v>7</v>
      </c>
      <c r="L14295" t="s">
        <v>8</v>
      </c>
      <c r="M14295" t="str">
        <f t="array" aca="1" ref="M14295" ca="1">_xlfn.TEXTJOIN("",TRUE,IFERROR((MID(J14295,ROW(INDIRECT("1:"&amp;LEN(J14295))),1)*1),""))</f>
        <v>1001</v>
      </c>
      <c r="N14295" t="str">
        <f t="array" aca="1" ref="N14295" ca="1">_xlfn.TEXTJOIN("",TRUE,IFERROR((MID(L14295,ROW(INDIRECT("1:"&amp;LEN(L14295))),1)*1),""))</f>
        <v>15000</v>
      </c>
      <c r="O14295">
        <f t="shared" ca="1" si="671"/>
        <v>8000</v>
      </c>
    </row>
    <row r="14296" spans="1:15" x14ac:dyDescent="0.25">
      <c r="A14296" t="s">
        <v>0</v>
      </c>
      <c r="B14296" t="s">
        <v>1</v>
      </c>
      <c r="C14296" s="7" t="str">
        <f t="shared" si="669"/>
        <v>ON</v>
      </c>
      <c r="D14296" t="str">
        <f t="shared" si="670"/>
        <v>US</v>
      </c>
      <c r="E14296" t="s">
        <v>715</v>
      </c>
      <c r="F14296" t="s">
        <v>716</v>
      </c>
      <c r="G14296" t="s">
        <v>20</v>
      </c>
      <c r="H14296" s="1">
        <v>43895</v>
      </c>
      <c r="I14296" t="s">
        <v>15</v>
      </c>
      <c r="J14296" t="s">
        <v>6</v>
      </c>
      <c r="K14296" t="s">
        <v>7</v>
      </c>
      <c r="L14296" t="s">
        <v>8</v>
      </c>
      <c r="M14296" t="str">
        <f t="array" aca="1" ref="M14296" ca="1">_xlfn.TEXTJOIN("",TRUE,IFERROR((MID(J14296,ROW(INDIRECT("1:"&amp;LEN(J14296))),1)*1),""))</f>
        <v>1001</v>
      </c>
      <c r="N14296" t="str">
        <f t="array" aca="1" ref="N14296" ca="1">_xlfn.TEXTJOIN("",TRUE,IFERROR((MID(L14296,ROW(INDIRECT("1:"&amp;LEN(L14296))),1)*1),""))</f>
        <v>15000</v>
      </c>
      <c r="O14296">
        <f t="shared" ca="1" si="671"/>
        <v>8000</v>
      </c>
    </row>
    <row r="14297" spans="1:15" x14ac:dyDescent="0.25">
      <c r="A14297" t="s">
        <v>0</v>
      </c>
      <c r="B14297" t="s">
        <v>1</v>
      </c>
      <c r="C14297" s="7" t="str">
        <f t="shared" si="669"/>
        <v>ORCL</v>
      </c>
      <c r="D14297" t="str">
        <f t="shared" si="670"/>
        <v>US</v>
      </c>
      <c r="E14297" t="s">
        <v>422</v>
      </c>
      <c r="F14297" t="s">
        <v>423</v>
      </c>
      <c r="G14297" t="s">
        <v>20</v>
      </c>
      <c r="H14297" s="1">
        <v>43895</v>
      </c>
      <c r="I14297" t="s">
        <v>15</v>
      </c>
      <c r="J14297" t="s">
        <v>6</v>
      </c>
      <c r="K14297" t="s">
        <v>7</v>
      </c>
      <c r="L14297" t="s">
        <v>8</v>
      </c>
      <c r="M14297" t="str">
        <f t="array" aca="1" ref="M14297" ca="1">_xlfn.TEXTJOIN("",TRUE,IFERROR((MID(J14297,ROW(INDIRECT("1:"&amp;LEN(J14297))),1)*1),""))</f>
        <v>1001</v>
      </c>
      <c r="N14297" t="str">
        <f t="array" aca="1" ref="N14297" ca="1">_xlfn.TEXTJOIN("",TRUE,IFERROR((MID(L14297,ROW(INDIRECT("1:"&amp;LEN(L14297))),1)*1),""))</f>
        <v>15000</v>
      </c>
      <c r="O14297">
        <f t="shared" ca="1" si="671"/>
        <v>8000</v>
      </c>
    </row>
    <row r="14298" spans="1:15" x14ac:dyDescent="0.25">
      <c r="A14298" t="s">
        <v>0</v>
      </c>
      <c r="B14298" t="s">
        <v>1</v>
      </c>
      <c r="C14298" s="7" t="str">
        <f t="shared" si="669"/>
        <v>ORCL</v>
      </c>
      <c r="D14298" t="str">
        <f t="shared" si="670"/>
        <v>US</v>
      </c>
      <c r="E14298" t="s">
        <v>422</v>
      </c>
      <c r="F14298" t="s">
        <v>423</v>
      </c>
      <c r="G14298" t="s">
        <v>4</v>
      </c>
      <c r="H14298" s="1">
        <v>43895</v>
      </c>
      <c r="I14298" t="s">
        <v>15</v>
      </c>
      <c r="J14298" t="s">
        <v>6</v>
      </c>
      <c r="K14298" t="s">
        <v>7</v>
      </c>
      <c r="L14298" t="s">
        <v>8</v>
      </c>
      <c r="M14298" t="str">
        <f t="array" aca="1" ref="M14298" ca="1">_xlfn.TEXTJOIN("",TRUE,IFERROR((MID(J14298,ROW(INDIRECT("1:"&amp;LEN(J14298))),1)*1),""))</f>
        <v>1001</v>
      </c>
      <c r="N14298" t="str">
        <f t="array" aca="1" ref="N14298" ca="1">_xlfn.TEXTJOIN("",TRUE,IFERROR((MID(L14298,ROW(INDIRECT("1:"&amp;LEN(L14298))),1)*1),""))</f>
        <v>15000</v>
      </c>
      <c r="O14298">
        <f t="shared" ca="1" si="671"/>
        <v>8000</v>
      </c>
    </row>
    <row r="14299" spans="1:15" x14ac:dyDescent="0.25">
      <c r="A14299" t="s">
        <v>0</v>
      </c>
      <c r="B14299" t="s">
        <v>1</v>
      </c>
      <c r="C14299" s="7" t="str">
        <f t="shared" si="669"/>
        <v>ORLY</v>
      </c>
      <c r="D14299" t="str">
        <f t="shared" si="670"/>
        <v>US</v>
      </c>
      <c r="E14299" t="s">
        <v>1180</v>
      </c>
      <c r="F14299" t="s">
        <v>1181</v>
      </c>
      <c r="G14299" t="s">
        <v>20</v>
      </c>
      <c r="H14299" s="1">
        <v>43895</v>
      </c>
      <c r="I14299" t="s">
        <v>15</v>
      </c>
      <c r="J14299" t="s">
        <v>6</v>
      </c>
      <c r="K14299" t="s">
        <v>7</v>
      </c>
      <c r="L14299" t="s">
        <v>8</v>
      </c>
      <c r="M14299" t="str">
        <f t="array" aca="1" ref="M14299" ca="1">_xlfn.TEXTJOIN("",TRUE,IFERROR((MID(J14299,ROW(INDIRECT("1:"&amp;LEN(J14299))),1)*1),""))</f>
        <v>1001</v>
      </c>
      <c r="N14299" t="str">
        <f t="array" aca="1" ref="N14299" ca="1">_xlfn.TEXTJOIN("",TRUE,IFERROR((MID(L14299,ROW(INDIRECT("1:"&amp;LEN(L14299))),1)*1),""))</f>
        <v>15000</v>
      </c>
      <c r="O14299">
        <f t="shared" ca="1" si="671"/>
        <v>8000</v>
      </c>
    </row>
    <row r="14300" spans="1:15" x14ac:dyDescent="0.25">
      <c r="A14300" t="s">
        <v>0</v>
      </c>
      <c r="B14300" t="s">
        <v>1</v>
      </c>
      <c r="C14300" s="7" t="str">
        <f t="shared" si="669"/>
        <v>OXY</v>
      </c>
      <c r="D14300" t="str">
        <f t="shared" si="670"/>
        <v>US</v>
      </c>
      <c r="E14300" t="s">
        <v>854</v>
      </c>
      <c r="F14300" t="s">
        <v>855</v>
      </c>
      <c r="G14300" t="s">
        <v>4</v>
      </c>
      <c r="H14300" s="1">
        <v>43895</v>
      </c>
      <c r="I14300" t="s">
        <v>15</v>
      </c>
      <c r="J14300" t="s">
        <v>6</v>
      </c>
      <c r="K14300" t="s">
        <v>7</v>
      </c>
      <c r="L14300" t="s">
        <v>8</v>
      </c>
      <c r="M14300" t="str">
        <f t="array" aca="1" ref="M14300" ca="1">_xlfn.TEXTJOIN("",TRUE,IFERROR((MID(J14300,ROW(INDIRECT("1:"&amp;LEN(J14300))),1)*1),""))</f>
        <v>1001</v>
      </c>
      <c r="N14300" t="str">
        <f t="array" aca="1" ref="N14300" ca="1">_xlfn.TEXTJOIN("",TRUE,IFERROR((MID(L14300,ROW(INDIRECT("1:"&amp;LEN(L14300))),1)*1),""))</f>
        <v>15000</v>
      </c>
      <c r="O14300">
        <f t="shared" ca="1" si="671"/>
        <v>8000</v>
      </c>
    </row>
    <row r="14301" spans="1:15" x14ac:dyDescent="0.25">
      <c r="A14301" t="s">
        <v>0</v>
      </c>
      <c r="B14301" t="s">
        <v>1</v>
      </c>
      <c r="C14301" s="7" t="str">
        <f t="shared" si="669"/>
        <v>PEAK</v>
      </c>
      <c r="D14301" t="str">
        <f t="shared" si="670"/>
        <v>US</v>
      </c>
      <c r="E14301" t="s">
        <v>3924</v>
      </c>
      <c r="F14301" t="s">
        <v>3925</v>
      </c>
      <c r="G14301" t="s">
        <v>20</v>
      </c>
      <c r="H14301" s="1">
        <v>43895</v>
      </c>
      <c r="I14301" t="s">
        <v>15</v>
      </c>
      <c r="J14301" t="s">
        <v>6</v>
      </c>
      <c r="K14301" t="s">
        <v>7</v>
      </c>
      <c r="L14301" t="s">
        <v>8</v>
      </c>
      <c r="M14301" t="str">
        <f t="array" aca="1" ref="M14301" ca="1">_xlfn.TEXTJOIN("",TRUE,IFERROR((MID(J14301,ROW(INDIRECT("1:"&amp;LEN(J14301))),1)*1),""))</f>
        <v>1001</v>
      </c>
      <c r="N14301" t="str">
        <f t="array" aca="1" ref="N14301" ca="1">_xlfn.TEXTJOIN("",TRUE,IFERROR((MID(L14301,ROW(INDIRECT("1:"&amp;LEN(L14301))),1)*1),""))</f>
        <v>15000</v>
      </c>
      <c r="O14301">
        <f t="shared" ca="1" si="671"/>
        <v>8000</v>
      </c>
    </row>
    <row r="14302" spans="1:15" x14ac:dyDescent="0.25">
      <c r="A14302" t="s">
        <v>0</v>
      </c>
      <c r="B14302" t="s">
        <v>1</v>
      </c>
      <c r="C14302" s="7" t="str">
        <f t="shared" si="669"/>
        <v>PEG</v>
      </c>
      <c r="D14302" t="str">
        <f t="shared" si="670"/>
        <v>US</v>
      </c>
      <c r="E14302" t="s">
        <v>2548</v>
      </c>
      <c r="F14302" t="s">
        <v>2549</v>
      </c>
      <c r="G14302" t="s">
        <v>20</v>
      </c>
      <c r="H14302" s="1">
        <v>43895</v>
      </c>
      <c r="I14302" t="s">
        <v>120</v>
      </c>
      <c r="J14302" t="s">
        <v>6</v>
      </c>
      <c r="K14302" t="s">
        <v>7</v>
      </c>
      <c r="L14302" t="s">
        <v>8</v>
      </c>
      <c r="M14302" t="str">
        <f t="array" aca="1" ref="M14302" ca="1">_xlfn.TEXTJOIN("",TRUE,IFERROR((MID(J14302,ROW(INDIRECT("1:"&amp;LEN(J14302))),1)*1),""))</f>
        <v>1001</v>
      </c>
      <c r="N14302" t="str">
        <f t="array" aca="1" ref="N14302" ca="1">_xlfn.TEXTJOIN("",TRUE,IFERROR((MID(L14302,ROW(INDIRECT("1:"&amp;LEN(L14302))),1)*1),""))</f>
        <v>15000</v>
      </c>
      <c r="O14302">
        <f t="shared" ca="1" si="671"/>
        <v>8000</v>
      </c>
    </row>
    <row r="14303" spans="1:15" x14ac:dyDescent="0.25">
      <c r="A14303" t="s">
        <v>0</v>
      </c>
      <c r="B14303" t="s">
        <v>1</v>
      </c>
      <c r="C14303" s="7" t="str">
        <f t="shared" si="669"/>
        <v>PEP</v>
      </c>
      <c r="D14303" t="str">
        <f t="shared" si="670"/>
        <v>US</v>
      </c>
      <c r="E14303" t="s">
        <v>181</v>
      </c>
      <c r="F14303" t="s">
        <v>182</v>
      </c>
      <c r="G14303" t="s">
        <v>4</v>
      </c>
      <c r="H14303" s="1">
        <v>43895</v>
      </c>
      <c r="I14303" t="s">
        <v>15</v>
      </c>
      <c r="J14303" t="s">
        <v>580</v>
      </c>
      <c r="K14303" t="s">
        <v>7</v>
      </c>
      <c r="L14303" t="s">
        <v>581</v>
      </c>
      <c r="M14303" t="str">
        <f t="array" aca="1" ref="M14303" ca="1">_xlfn.TEXTJOIN("",TRUE,IFERROR((MID(J14303,ROW(INDIRECT("1:"&amp;LEN(J14303))),1)*1),""))</f>
        <v>16002</v>
      </c>
      <c r="N14303" t="str">
        <f t="array" aca="1" ref="N14303" ca="1">_xlfn.TEXTJOIN("",TRUE,IFERROR((MID(L14303,ROW(INDIRECT("1:"&amp;LEN(L14303))),1)*1),""))</f>
        <v>65000</v>
      </c>
      <c r="O14303">
        <f t="shared" ca="1" si="671"/>
        <v>40501</v>
      </c>
    </row>
    <row r="14304" spans="1:15" x14ac:dyDescent="0.25">
      <c r="A14304" t="s">
        <v>0</v>
      </c>
      <c r="B14304" t="s">
        <v>1</v>
      </c>
      <c r="C14304" s="7" t="str">
        <f t="shared" si="669"/>
        <v>PFE</v>
      </c>
      <c r="D14304" t="str">
        <f t="shared" si="670"/>
        <v>US</v>
      </c>
      <c r="E14304" t="s">
        <v>183</v>
      </c>
      <c r="F14304" t="s">
        <v>184</v>
      </c>
      <c r="G14304" t="s">
        <v>20</v>
      </c>
      <c r="H14304" s="1">
        <v>43895</v>
      </c>
      <c r="I14304" t="s">
        <v>15</v>
      </c>
      <c r="J14304" t="s">
        <v>88</v>
      </c>
      <c r="K14304" t="s">
        <v>7</v>
      </c>
      <c r="L14304" t="s">
        <v>89</v>
      </c>
      <c r="M14304" t="str">
        <f t="array" aca="1" ref="M14304" ca="1">_xlfn.TEXTJOIN("",TRUE,IFERROR((MID(J14304,ROW(INDIRECT("1:"&amp;LEN(J14304))),1)*1),""))</f>
        <v>2002</v>
      </c>
      <c r="N14304" t="str">
        <f t="array" aca="1" ref="N14304" ca="1">_xlfn.TEXTJOIN("",TRUE,IFERROR((MID(L14304,ROW(INDIRECT("1:"&amp;LEN(L14304))),1)*1),""))</f>
        <v>30000</v>
      </c>
      <c r="O14304">
        <f t="shared" ca="1" si="671"/>
        <v>16001</v>
      </c>
    </row>
    <row r="14305" spans="1:15" x14ac:dyDescent="0.25">
      <c r="A14305" t="s">
        <v>0</v>
      </c>
      <c r="B14305" t="s">
        <v>1</v>
      </c>
      <c r="C14305" s="7" t="str">
        <f t="shared" si="669"/>
        <v>PFG</v>
      </c>
      <c r="D14305" t="str">
        <f t="shared" si="670"/>
        <v>US</v>
      </c>
      <c r="E14305" t="s">
        <v>3926</v>
      </c>
      <c r="F14305" t="s">
        <v>3927</v>
      </c>
      <c r="G14305" t="s">
        <v>20</v>
      </c>
      <c r="H14305" s="1">
        <v>43895</v>
      </c>
      <c r="I14305" t="s">
        <v>15</v>
      </c>
      <c r="J14305" t="s">
        <v>6</v>
      </c>
      <c r="K14305" t="s">
        <v>7</v>
      </c>
      <c r="L14305" t="s">
        <v>8</v>
      </c>
      <c r="M14305" t="str">
        <f t="array" aca="1" ref="M14305" ca="1">_xlfn.TEXTJOIN("",TRUE,IFERROR((MID(J14305,ROW(INDIRECT("1:"&amp;LEN(J14305))),1)*1),""))</f>
        <v>1001</v>
      </c>
      <c r="N14305" t="str">
        <f t="array" aca="1" ref="N14305" ca="1">_xlfn.TEXTJOIN("",TRUE,IFERROR((MID(L14305,ROW(INDIRECT("1:"&amp;LEN(L14305))),1)*1),""))</f>
        <v>15000</v>
      </c>
      <c r="O14305">
        <f t="shared" ca="1" si="671"/>
        <v>8000</v>
      </c>
    </row>
    <row r="14306" spans="1:15" x14ac:dyDescent="0.25">
      <c r="A14306" t="s">
        <v>0</v>
      </c>
      <c r="B14306" t="s">
        <v>1</v>
      </c>
      <c r="C14306" s="7" t="str">
        <f t="shared" si="669"/>
        <v>PKG</v>
      </c>
      <c r="D14306" t="str">
        <f t="shared" si="670"/>
        <v>US</v>
      </c>
      <c r="E14306" t="s">
        <v>4244</v>
      </c>
      <c r="F14306" t="s">
        <v>4245</v>
      </c>
      <c r="G14306" t="s">
        <v>4</v>
      </c>
      <c r="H14306" s="1">
        <v>43895</v>
      </c>
      <c r="I14306" t="s">
        <v>15</v>
      </c>
      <c r="J14306" t="s">
        <v>6</v>
      </c>
      <c r="K14306" t="s">
        <v>7</v>
      </c>
      <c r="L14306" t="s">
        <v>8</v>
      </c>
      <c r="M14306" t="str">
        <f t="array" aca="1" ref="M14306" ca="1">_xlfn.TEXTJOIN("",TRUE,IFERROR((MID(J14306,ROW(INDIRECT("1:"&amp;LEN(J14306))),1)*1),""))</f>
        <v>1001</v>
      </c>
      <c r="N14306" t="str">
        <f t="array" aca="1" ref="N14306" ca="1">_xlfn.TEXTJOIN("",TRUE,IFERROR((MID(L14306,ROW(INDIRECT("1:"&amp;LEN(L14306))),1)*1),""))</f>
        <v>15000</v>
      </c>
      <c r="O14306">
        <f t="shared" ca="1" si="671"/>
        <v>8000</v>
      </c>
    </row>
    <row r="14307" spans="1:15" x14ac:dyDescent="0.25">
      <c r="A14307" t="s">
        <v>0</v>
      </c>
      <c r="B14307" t="s">
        <v>1</v>
      </c>
      <c r="C14307" s="7" t="str">
        <f t="shared" si="669"/>
        <v>PLD</v>
      </c>
      <c r="D14307" t="str">
        <f t="shared" si="670"/>
        <v>US</v>
      </c>
      <c r="E14307" t="s">
        <v>185</v>
      </c>
      <c r="F14307" t="s">
        <v>186</v>
      </c>
      <c r="G14307" t="s">
        <v>4</v>
      </c>
      <c r="H14307" s="1">
        <v>43895</v>
      </c>
      <c r="I14307" t="s">
        <v>15</v>
      </c>
      <c r="J14307" t="s">
        <v>6</v>
      </c>
      <c r="K14307" t="s">
        <v>7</v>
      </c>
      <c r="L14307" t="s">
        <v>8</v>
      </c>
      <c r="M14307" t="str">
        <f t="array" aca="1" ref="M14307" ca="1">_xlfn.TEXTJOIN("",TRUE,IFERROR((MID(J14307,ROW(INDIRECT("1:"&amp;LEN(J14307))),1)*1),""))</f>
        <v>1001</v>
      </c>
      <c r="N14307" t="str">
        <f t="array" aca="1" ref="N14307" ca="1">_xlfn.TEXTJOIN("",TRUE,IFERROR((MID(L14307,ROW(INDIRECT("1:"&amp;LEN(L14307))),1)*1),""))</f>
        <v>15000</v>
      </c>
      <c r="O14307">
        <f t="shared" ca="1" si="671"/>
        <v>8000</v>
      </c>
    </row>
    <row r="14308" spans="1:15" x14ac:dyDescent="0.25">
      <c r="A14308" t="s">
        <v>0</v>
      </c>
      <c r="B14308" t="s">
        <v>1</v>
      </c>
      <c r="C14308" s="7" t="str">
        <f t="shared" si="669"/>
        <v>PM</v>
      </c>
      <c r="D14308" t="str">
        <f t="shared" si="670"/>
        <v>US</v>
      </c>
      <c r="E14308" t="s">
        <v>232</v>
      </c>
      <c r="F14308" t="s">
        <v>233</v>
      </c>
      <c r="G14308" t="s">
        <v>20</v>
      </c>
      <c r="H14308" s="1">
        <v>43895</v>
      </c>
      <c r="I14308" t="s">
        <v>120</v>
      </c>
      <c r="J14308" t="s">
        <v>6</v>
      </c>
      <c r="K14308" t="s">
        <v>7</v>
      </c>
      <c r="L14308" t="s">
        <v>8</v>
      </c>
      <c r="M14308" t="str">
        <f t="array" aca="1" ref="M14308" ca="1">_xlfn.TEXTJOIN("",TRUE,IFERROR((MID(J14308,ROW(INDIRECT("1:"&amp;LEN(J14308))),1)*1),""))</f>
        <v>1001</v>
      </c>
      <c r="N14308" t="str">
        <f t="array" aca="1" ref="N14308" ca="1">_xlfn.TEXTJOIN("",TRUE,IFERROR((MID(L14308,ROW(INDIRECT("1:"&amp;LEN(L14308))),1)*1),""))</f>
        <v>15000</v>
      </c>
      <c r="O14308">
        <f t="shared" ca="1" si="671"/>
        <v>8000</v>
      </c>
    </row>
    <row r="14309" spans="1:15" x14ac:dyDescent="0.25">
      <c r="A14309" t="s">
        <v>0</v>
      </c>
      <c r="B14309" t="s">
        <v>1</v>
      </c>
      <c r="C14309" s="7" t="str">
        <f t="shared" si="669"/>
        <v>PNC</v>
      </c>
      <c r="D14309" t="str">
        <f t="shared" si="670"/>
        <v>US</v>
      </c>
      <c r="E14309" t="s">
        <v>201</v>
      </c>
      <c r="F14309" t="s">
        <v>202</v>
      </c>
      <c r="G14309" t="s">
        <v>20</v>
      </c>
      <c r="H14309" s="1">
        <v>43895</v>
      </c>
      <c r="I14309" t="s">
        <v>15</v>
      </c>
      <c r="J14309" t="s">
        <v>6</v>
      </c>
      <c r="K14309" t="s">
        <v>7</v>
      </c>
      <c r="L14309" t="s">
        <v>8</v>
      </c>
      <c r="M14309" t="str">
        <f t="array" aca="1" ref="M14309" ca="1">_xlfn.TEXTJOIN("",TRUE,IFERROR((MID(J14309,ROW(INDIRECT("1:"&amp;LEN(J14309))),1)*1),""))</f>
        <v>1001</v>
      </c>
      <c r="N14309" t="str">
        <f t="array" aca="1" ref="N14309" ca="1">_xlfn.TEXTJOIN("",TRUE,IFERROR((MID(L14309,ROW(INDIRECT("1:"&amp;LEN(L14309))),1)*1),""))</f>
        <v>15000</v>
      </c>
      <c r="O14309">
        <f t="shared" ca="1" si="671"/>
        <v>8000</v>
      </c>
    </row>
    <row r="14310" spans="1:15" x14ac:dyDescent="0.25">
      <c r="A14310" t="s">
        <v>0</v>
      </c>
      <c r="B14310" t="s">
        <v>1</v>
      </c>
      <c r="C14310" s="7" t="str">
        <f t="shared" si="669"/>
        <v>PNC</v>
      </c>
      <c r="D14310" t="str">
        <f t="shared" si="670"/>
        <v>US</v>
      </c>
      <c r="E14310" t="s">
        <v>201</v>
      </c>
      <c r="F14310" t="s">
        <v>202</v>
      </c>
      <c r="G14310" t="s">
        <v>4</v>
      </c>
      <c r="H14310" s="1">
        <v>43895</v>
      </c>
      <c r="I14310" t="s">
        <v>15</v>
      </c>
      <c r="J14310" t="s">
        <v>6</v>
      </c>
      <c r="K14310" t="s">
        <v>7</v>
      </c>
      <c r="L14310" t="s">
        <v>8</v>
      </c>
      <c r="M14310" t="str">
        <f t="array" aca="1" ref="M14310" ca="1">_xlfn.TEXTJOIN("",TRUE,IFERROR((MID(J14310,ROW(INDIRECT("1:"&amp;LEN(J14310))),1)*1),""))</f>
        <v>1001</v>
      </c>
      <c r="N14310" t="str">
        <f t="array" aca="1" ref="N14310" ca="1">_xlfn.TEXTJOIN("",TRUE,IFERROR((MID(L14310,ROW(INDIRECT("1:"&amp;LEN(L14310))),1)*1),""))</f>
        <v>15000</v>
      </c>
      <c r="O14310">
        <f t="shared" ca="1" si="671"/>
        <v>8000</v>
      </c>
    </row>
    <row r="14311" spans="1:15" x14ac:dyDescent="0.25">
      <c r="A14311" t="s">
        <v>0</v>
      </c>
      <c r="B14311" t="s">
        <v>1</v>
      </c>
      <c r="C14311" s="7" t="str">
        <f t="shared" si="669"/>
        <v>PPL</v>
      </c>
      <c r="D14311" t="str">
        <f t="shared" si="670"/>
        <v>US</v>
      </c>
      <c r="E14311" t="s">
        <v>1229</v>
      </c>
      <c r="F14311" t="s">
        <v>1230</v>
      </c>
      <c r="G14311" t="s">
        <v>4</v>
      </c>
      <c r="H14311" s="1">
        <v>43895</v>
      </c>
      <c r="I14311" t="s">
        <v>15</v>
      </c>
      <c r="J14311" t="s">
        <v>6</v>
      </c>
      <c r="K14311" t="s">
        <v>7</v>
      </c>
      <c r="L14311" t="s">
        <v>8</v>
      </c>
      <c r="M14311" t="str">
        <f t="array" aca="1" ref="M14311" ca="1">_xlfn.TEXTJOIN("",TRUE,IFERROR((MID(J14311,ROW(INDIRECT("1:"&amp;LEN(J14311))),1)*1),""))</f>
        <v>1001</v>
      </c>
      <c r="N14311" t="str">
        <f t="array" aca="1" ref="N14311" ca="1">_xlfn.TEXTJOIN("",TRUE,IFERROR((MID(L14311,ROW(INDIRECT("1:"&amp;LEN(L14311))),1)*1),""))</f>
        <v>15000</v>
      </c>
      <c r="O14311">
        <f t="shared" ca="1" si="671"/>
        <v>8000</v>
      </c>
    </row>
    <row r="14312" spans="1:15" x14ac:dyDescent="0.25">
      <c r="A14312" t="s">
        <v>0</v>
      </c>
      <c r="B14312" t="s">
        <v>1</v>
      </c>
      <c r="C14312" s="7" t="str">
        <f t="shared" si="669"/>
        <v>PRU</v>
      </c>
      <c r="D14312" t="str">
        <f t="shared" si="670"/>
        <v>US</v>
      </c>
      <c r="E14312" t="s">
        <v>2509</v>
      </c>
      <c r="F14312" t="s">
        <v>2510</v>
      </c>
      <c r="G14312" t="s">
        <v>20</v>
      </c>
      <c r="H14312" s="1">
        <v>43895</v>
      </c>
      <c r="I14312" t="s">
        <v>15</v>
      </c>
      <c r="J14312" t="s">
        <v>88</v>
      </c>
      <c r="K14312" t="s">
        <v>7</v>
      </c>
      <c r="L14312" t="s">
        <v>89</v>
      </c>
      <c r="M14312" t="str">
        <f t="array" aca="1" ref="M14312" ca="1">_xlfn.TEXTJOIN("",TRUE,IFERROR((MID(J14312,ROW(INDIRECT("1:"&amp;LEN(J14312))),1)*1),""))</f>
        <v>2002</v>
      </c>
      <c r="N14312" t="str">
        <f t="array" aca="1" ref="N14312" ca="1">_xlfn.TEXTJOIN("",TRUE,IFERROR((MID(L14312,ROW(INDIRECT("1:"&amp;LEN(L14312))),1)*1),""))</f>
        <v>30000</v>
      </c>
      <c r="O14312">
        <f t="shared" ca="1" si="671"/>
        <v>16001</v>
      </c>
    </row>
    <row r="14313" spans="1:15" x14ac:dyDescent="0.25">
      <c r="A14313" t="s">
        <v>0</v>
      </c>
      <c r="B14313" t="s">
        <v>1</v>
      </c>
      <c r="C14313" s="7" t="str">
        <f t="shared" si="669"/>
        <v>PVH</v>
      </c>
      <c r="D14313" t="str">
        <f t="shared" si="670"/>
        <v>US</v>
      </c>
      <c r="E14313" t="s">
        <v>3928</v>
      </c>
      <c r="F14313" t="s">
        <v>3929</v>
      </c>
      <c r="G14313" t="s">
        <v>20</v>
      </c>
      <c r="H14313" s="1">
        <v>43895</v>
      </c>
      <c r="I14313" t="s">
        <v>15</v>
      </c>
      <c r="J14313" t="s">
        <v>6</v>
      </c>
      <c r="K14313" t="s">
        <v>7</v>
      </c>
      <c r="L14313" t="s">
        <v>8</v>
      </c>
      <c r="M14313" t="str">
        <f t="array" aca="1" ref="M14313" ca="1">_xlfn.TEXTJOIN("",TRUE,IFERROR((MID(J14313,ROW(INDIRECT("1:"&amp;LEN(J14313))),1)*1),""))</f>
        <v>1001</v>
      </c>
      <c r="N14313" t="str">
        <f t="array" aca="1" ref="N14313" ca="1">_xlfn.TEXTJOIN("",TRUE,IFERROR((MID(L14313,ROW(INDIRECT("1:"&amp;LEN(L14313))),1)*1),""))</f>
        <v>15000</v>
      </c>
      <c r="O14313">
        <f t="shared" ca="1" si="671"/>
        <v>8000</v>
      </c>
    </row>
    <row r="14314" spans="1:15" x14ac:dyDescent="0.25">
      <c r="A14314" t="s">
        <v>0</v>
      </c>
      <c r="B14314" t="s">
        <v>1</v>
      </c>
      <c r="C14314" s="7" t="str">
        <f t="shared" si="669"/>
        <v>PXD</v>
      </c>
      <c r="D14314" t="str">
        <f t="shared" si="670"/>
        <v>US</v>
      </c>
      <c r="E14314" t="s">
        <v>375</v>
      </c>
      <c r="F14314" t="s">
        <v>376</v>
      </c>
      <c r="G14314" t="s">
        <v>20</v>
      </c>
      <c r="H14314" s="1">
        <v>43895</v>
      </c>
      <c r="I14314" t="s">
        <v>15</v>
      </c>
      <c r="J14314" t="s">
        <v>6</v>
      </c>
      <c r="K14314" t="s">
        <v>7</v>
      </c>
      <c r="L14314" t="s">
        <v>8</v>
      </c>
      <c r="M14314" t="str">
        <f t="array" aca="1" ref="M14314" ca="1">_xlfn.TEXTJOIN("",TRUE,IFERROR((MID(J14314,ROW(INDIRECT("1:"&amp;LEN(J14314))),1)*1),""))</f>
        <v>1001</v>
      </c>
      <c r="N14314" t="str">
        <f t="array" aca="1" ref="N14314" ca="1">_xlfn.TEXTJOIN("",TRUE,IFERROR((MID(L14314,ROW(INDIRECT("1:"&amp;LEN(L14314))),1)*1),""))</f>
        <v>15000</v>
      </c>
      <c r="O14314">
        <f t="shared" ca="1" si="671"/>
        <v>8000</v>
      </c>
    </row>
    <row r="14315" spans="1:15" x14ac:dyDescent="0.25">
      <c r="A14315" t="s">
        <v>0</v>
      </c>
      <c r="B14315" t="s">
        <v>1</v>
      </c>
      <c r="C14315" s="7" t="str">
        <f t="shared" si="669"/>
        <v>PXD</v>
      </c>
      <c r="D14315" t="str">
        <f t="shared" si="670"/>
        <v>US</v>
      </c>
      <c r="E14315" t="s">
        <v>375</v>
      </c>
      <c r="F14315" t="s">
        <v>376</v>
      </c>
      <c r="G14315" t="s">
        <v>4</v>
      </c>
      <c r="H14315" s="1">
        <v>43895</v>
      </c>
      <c r="I14315" t="s">
        <v>15</v>
      </c>
      <c r="J14315" t="s">
        <v>6</v>
      </c>
      <c r="K14315" t="s">
        <v>7</v>
      </c>
      <c r="L14315" t="s">
        <v>8</v>
      </c>
      <c r="M14315" t="str">
        <f t="array" aca="1" ref="M14315" ca="1">_xlfn.TEXTJOIN("",TRUE,IFERROR((MID(J14315,ROW(INDIRECT("1:"&amp;LEN(J14315))),1)*1),""))</f>
        <v>1001</v>
      </c>
      <c r="N14315" t="str">
        <f t="array" aca="1" ref="N14315" ca="1">_xlfn.TEXTJOIN("",TRUE,IFERROR((MID(L14315,ROW(INDIRECT("1:"&amp;LEN(L14315))),1)*1),""))</f>
        <v>15000</v>
      </c>
      <c r="O14315">
        <f t="shared" ca="1" si="671"/>
        <v>8000</v>
      </c>
    </row>
    <row r="14316" spans="1:15" x14ac:dyDescent="0.25">
      <c r="A14316" t="s">
        <v>0</v>
      </c>
      <c r="B14316" t="s">
        <v>1</v>
      </c>
      <c r="C14316" s="7" t="str">
        <f t="shared" si="669"/>
        <v>PYPL</v>
      </c>
      <c r="D14316" t="str">
        <f t="shared" si="670"/>
        <v>US</v>
      </c>
      <c r="E14316" t="s">
        <v>628</v>
      </c>
      <c r="F14316" t="s">
        <v>629</v>
      </c>
      <c r="G14316" t="s">
        <v>20</v>
      </c>
      <c r="H14316" s="1">
        <v>43895</v>
      </c>
      <c r="I14316" t="s">
        <v>15</v>
      </c>
      <c r="J14316" t="s">
        <v>6</v>
      </c>
      <c r="K14316" t="s">
        <v>7</v>
      </c>
      <c r="L14316" t="s">
        <v>8</v>
      </c>
      <c r="M14316" t="str">
        <f t="array" aca="1" ref="M14316" ca="1">_xlfn.TEXTJOIN("",TRUE,IFERROR((MID(J14316,ROW(INDIRECT("1:"&amp;LEN(J14316))),1)*1),""))</f>
        <v>1001</v>
      </c>
      <c r="N14316" t="str">
        <f t="array" aca="1" ref="N14316" ca="1">_xlfn.TEXTJOIN("",TRUE,IFERROR((MID(L14316,ROW(INDIRECT("1:"&amp;LEN(L14316))),1)*1),""))</f>
        <v>15000</v>
      </c>
      <c r="O14316">
        <f t="shared" ca="1" si="671"/>
        <v>8000</v>
      </c>
    </row>
    <row r="14317" spans="1:15" x14ac:dyDescent="0.25">
      <c r="A14317" t="s">
        <v>0</v>
      </c>
      <c r="B14317" t="s">
        <v>1</v>
      </c>
      <c r="C14317" s="7" t="str">
        <f t="shared" si="669"/>
        <v>PYPL</v>
      </c>
      <c r="D14317" t="str">
        <f t="shared" si="670"/>
        <v>US</v>
      </c>
      <c r="E14317" t="s">
        <v>628</v>
      </c>
      <c r="F14317" t="s">
        <v>629</v>
      </c>
      <c r="G14317" t="s">
        <v>4</v>
      </c>
      <c r="H14317" s="1">
        <v>43895</v>
      </c>
      <c r="I14317" t="s">
        <v>15</v>
      </c>
      <c r="J14317" t="s">
        <v>38</v>
      </c>
      <c r="K14317" t="s">
        <v>7</v>
      </c>
      <c r="L14317" t="s">
        <v>39</v>
      </c>
      <c r="M14317" t="str">
        <f t="array" aca="1" ref="M14317" ca="1">_xlfn.TEXTJOIN("",TRUE,IFERROR((MID(J14317,ROW(INDIRECT("1:"&amp;LEN(J14317))),1)*1),""))</f>
        <v>15001</v>
      </c>
      <c r="N14317" t="str">
        <f t="array" aca="1" ref="N14317" ca="1">_xlfn.TEXTJOIN("",TRUE,IFERROR((MID(L14317,ROW(INDIRECT("1:"&amp;LEN(L14317))),1)*1),""))</f>
        <v>50000</v>
      </c>
      <c r="O14317">
        <f t="shared" ca="1" si="671"/>
        <v>32500</v>
      </c>
    </row>
    <row r="14318" spans="1:15" x14ac:dyDescent="0.25">
      <c r="A14318" t="s">
        <v>0</v>
      </c>
      <c r="B14318" t="s">
        <v>1</v>
      </c>
      <c r="C14318" s="7" t="str">
        <f t="shared" si="669"/>
        <v>QCOM</v>
      </c>
      <c r="D14318" t="str">
        <f t="shared" si="670"/>
        <v>US</v>
      </c>
      <c r="E14318" t="s">
        <v>187</v>
      </c>
      <c r="F14318" t="s">
        <v>188</v>
      </c>
      <c r="G14318" t="s">
        <v>4</v>
      </c>
      <c r="H14318" s="1">
        <v>43895</v>
      </c>
      <c r="I14318" t="s">
        <v>15</v>
      </c>
      <c r="J14318" t="s">
        <v>6</v>
      </c>
      <c r="K14318" t="s">
        <v>7</v>
      </c>
      <c r="L14318" t="s">
        <v>8</v>
      </c>
      <c r="M14318" t="str">
        <f t="array" aca="1" ref="M14318" ca="1">_xlfn.TEXTJOIN("",TRUE,IFERROR((MID(J14318,ROW(INDIRECT("1:"&amp;LEN(J14318))),1)*1),""))</f>
        <v>1001</v>
      </c>
      <c r="N14318" t="str">
        <f t="array" aca="1" ref="N14318" ca="1">_xlfn.TEXTJOIN("",TRUE,IFERROR((MID(L14318,ROW(INDIRECT("1:"&amp;LEN(L14318))),1)*1),""))</f>
        <v>15000</v>
      </c>
      <c r="O14318">
        <f t="shared" ca="1" si="671"/>
        <v>8000</v>
      </c>
    </row>
    <row r="14319" spans="1:15" x14ac:dyDescent="0.25">
      <c r="A14319" t="s">
        <v>0</v>
      </c>
      <c r="B14319" t="s">
        <v>1</v>
      </c>
      <c r="C14319" s="7" t="str">
        <f t="shared" si="669"/>
        <v>QIA</v>
      </c>
      <c r="D14319" t="str">
        <f t="shared" si="670"/>
        <v>GR</v>
      </c>
      <c r="E14319" t="s">
        <v>4203</v>
      </c>
      <c r="F14319" t="s">
        <v>4204</v>
      </c>
      <c r="G14319" t="s">
        <v>20</v>
      </c>
      <c r="H14319" s="1">
        <v>43895</v>
      </c>
      <c r="I14319" t="s">
        <v>123</v>
      </c>
      <c r="J14319" t="s">
        <v>6</v>
      </c>
      <c r="K14319" t="s">
        <v>7</v>
      </c>
      <c r="L14319" t="s">
        <v>8</v>
      </c>
      <c r="M14319" t="str">
        <f t="array" aca="1" ref="M14319" ca="1">_xlfn.TEXTJOIN("",TRUE,IFERROR((MID(J14319,ROW(INDIRECT("1:"&amp;LEN(J14319))),1)*1),""))</f>
        <v>1001</v>
      </c>
      <c r="N14319" t="str">
        <f t="array" aca="1" ref="N14319" ca="1">_xlfn.TEXTJOIN("",TRUE,IFERROR((MID(L14319,ROW(INDIRECT("1:"&amp;LEN(L14319))),1)*1),""))</f>
        <v>15000</v>
      </c>
      <c r="O14319">
        <f t="shared" ca="1" si="671"/>
        <v>8000</v>
      </c>
    </row>
    <row r="14320" spans="1:15" x14ac:dyDescent="0.25">
      <c r="A14320" t="s">
        <v>0</v>
      </c>
      <c r="B14320" t="s">
        <v>1</v>
      </c>
      <c r="C14320" s="7" t="str">
        <f t="shared" si="669"/>
        <v>RCL</v>
      </c>
      <c r="D14320" t="str">
        <f t="shared" si="670"/>
        <v>US</v>
      </c>
      <c r="E14320" t="s">
        <v>3930</v>
      </c>
      <c r="F14320" t="s">
        <v>3931</v>
      </c>
      <c r="G14320" t="s">
        <v>20</v>
      </c>
      <c r="H14320" s="1">
        <v>43895</v>
      </c>
      <c r="I14320" t="s">
        <v>15</v>
      </c>
      <c r="J14320" t="s">
        <v>6</v>
      </c>
      <c r="K14320" t="s">
        <v>7</v>
      </c>
      <c r="L14320" t="s">
        <v>8</v>
      </c>
      <c r="M14320" t="str">
        <f t="array" aca="1" ref="M14320" ca="1">_xlfn.TEXTJOIN("",TRUE,IFERROR((MID(J14320,ROW(INDIRECT("1:"&amp;LEN(J14320))),1)*1),""))</f>
        <v>1001</v>
      </c>
      <c r="N14320" t="str">
        <f t="array" aca="1" ref="N14320" ca="1">_xlfn.TEXTJOIN("",TRUE,IFERROR((MID(L14320,ROW(INDIRECT("1:"&amp;LEN(L14320))),1)*1),""))</f>
        <v>15000</v>
      </c>
      <c r="O14320">
        <f t="shared" ca="1" si="671"/>
        <v>8000</v>
      </c>
    </row>
    <row r="14321" spans="1:15" x14ac:dyDescent="0.25">
      <c r="A14321" t="s">
        <v>0</v>
      </c>
      <c r="B14321" t="s">
        <v>1</v>
      </c>
      <c r="C14321" s="7" t="str">
        <f t="shared" si="669"/>
        <v>REGN</v>
      </c>
      <c r="D14321" t="str">
        <f t="shared" si="670"/>
        <v>US</v>
      </c>
      <c r="E14321" t="s">
        <v>362</v>
      </c>
      <c r="F14321" t="s">
        <v>363</v>
      </c>
      <c r="G14321" t="s">
        <v>20</v>
      </c>
      <c r="H14321" s="1">
        <v>43895</v>
      </c>
      <c r="I14321" t="s">
        <v>15</v>
      </c>
      <c r="J14321" t="s">
        <v>6</v>
      </c>
      <c r="K14321" t="s">
        <v>7</v>
      </c>
      <c r="L14321" t="s">
        <v>8</v>
      </c>
      <c r="M14321" t="str">
        <f t="array" aca="1" ref="M14321" ca="1">_xlfn.TEXTJOIN("",TRUE,IFERROR((MID(J14321,ROW(INDIRECT("1:"&amp;LEN(J14321))),1)*1),""))</f>
        <v>1001</v>
      </c>
      <c r="N14321" t="str">
        <f t="array" aca="1" ref="N14321" ca="1">_xlfn.TEXTJOIN("",TRUE,IFERROR((MID(L14321,ROW(INDIRECT("1:"&amp;LEN(L14321))),1)*1),""))</f>
        <v>15000</v>
      </c>
      <c r="O14321">
        <f t="shared" ca="1" si="671"/>
        <v>8000</v>
      </c>
    </row>
    <row r="14322" spans="1:15" x14ac:dyDescent="0.25">
      <c r="A14322" t="s">
        <v>0</v>
      </c>
      <c r="B14322" t="s">
        <v>1</v>
      </c>
      <c r="C14322" s="7" t="str">
        <f t="shared" si="669"/>
        <v>RF</v>
      </c>
      <c r="D14322" t="str">
        <f t="shared" si="670"/>
        <v>US</v>
      </c>
      <c r="E14322" t="s">
        <v>2799</v>
      </c>
      <c r="F14322" t="s">
        <v>2800</v>
      </c>
      <c r="G14322" t="s">
        <v>4</v>
      </c>
      <c r="H14322" s="1">
        <v>43895</v>
      </c>
      <c r="I14322" t="s">
        <v>15</v>
      </c>
      <c r="J14322" t="s">
        <v>6</v>
      </c>
      <c r="K14322" t="s">
        <v>7</v>
      </c>
      <c r="L14322" t="s">
        <v>8</v>
      </c>
      <c r="M14322" t="str">
        <f t="array" aca="1" ref="M14322" ca="1">_xlfn.TEXTJOIN("",TRUE,IFERROR((MID(J14322,ROW(INDIRECT("1:"&amp;LEN(J14322))),1)*1),""))</f>
        <v>1001</v>
      </c>
      <c r="N14322" t="str">
        <f t="array" aca="1" ref="N14322" ca="1">_xlfn.TEXTJOIN("",TRUE,IFERROR((MID(L14322,ROW(INDIRECT("1:"&amp;LEN(L14322))),1)*1),""))</f>
        <v>15000</v>
      </c>
      <c r="O14322">
        <f t="shared" ca="1" si="671"/>
        <v>8000</v>
      </c>
    </row>
    <row r="14323" spans="1:15" x14ac:dyDescent="0.25">
      <c r="A14323" t="s">
        <v>0</v>
      </c>
      <c r="B14323" t="s">
        <v>1</v>
      </c>
      <c r="C14323" s="7" t="str">
        <f t="shared" si="669"/>
        <v>RHI</v>
      </c>
      <c r="D14323" t="str">
        <f t="shared" si="670"/>
        <v>US</v>
      </c>
      <c r="E14323" t="s">
        <v>2065</v>
      </c>
      <c r="F14323" t="s">
        <v>2066</v>
      </c>
      <c r="G14323" t="s">
        <v>20</v>
      </c>
      <c r="H14323" s="1">
        <v>43895</v>
      </c>
      <c r="I14323" t="s">
        <v>15</v>
      </c>
      <c r="J14323" t="s">
        <v>6</v>
      </c>
      <c r="K14323" t="s">
        <v>7</v>
      </c>
      <c r="L14323" t="s">
        <v>8</v>
      </c>
      <c r="M14323" t="str">
        <f t="array" aca="1" ref="M14323" ca="1">_xlfn.TEXTJOIN("",TRUE,IFERROR((MID(J14323,ROW(INDIRECT("1:"&amp;LEN(J14323))),1)*1),""))</f>
        <v>1001</v>
      </c>
      <c r="N14323" t="str">
        <f t="array" aca="1" ref="N14323" ca="1">_xlfn.TEXTJOIN("",TRUE,IFERROR((MID(L14323,ROW(INDIRECT("1:"&amp;LEN(L14323))),1)*1),""))</f>
        <v>15000</v>
      </c>
      <c r="O14323">
        <f t="shared" ca="1" si="671"/>
        <v>8000</v>
      </c>
    </row>
    <row r="14324" spans="1:15" x14ac:dyDescent="0.25">
      <c r="A14324" t="s">
        <v>0</v>
      </c>
      <c r="B14324" t="s">
        <v>1</v>
      </c>
      <c r="C14324" s="7" t="str">
        <f t="shared" si="669"/>
        <v>RIG</v>
      </c>
      <c r="D14324" t="str">
        <f t="shared" si="670"/>
        <v>US</v>
      </c>
      <c r="E14324" t="s">
        <v>4776</v>
      </c>
      <c r="F14324" t="s">
        <v>4777</v>
      </c>
      <c r="G14324" t="s">
        <v>4</v>
      </c>
      <c r="H14324" s="1">
        <v>43895</v>
      </c>
      <c r="I14324" t="s">
        <v>15</v>
      </c>
      <c r="J14324" t="s">
        <v>6</v>
      </c>
      <c r="K14324" t="s">
        <v>7</v>
      </c>
      <c r="L14324" t="s">
        <v>8</v>
      </c>
      <c r="M14324" t="str">
        <f t="array" aca="1" ref="M14324" ca="1">_xlfn.TEXTJOIN("",TRUE,IFERROR((MID(J14324,ROW(INDIRECT("1:"&amp;LEN(J14324))),1)*1),""))</f>
        <v>1001</v>
      </c>
      <c r="N14324" t="str">
        <f t="array" aca="1" ref="N14324" ca="1">_xlfn.TEXTJOIN("",TRUE,IFERROR((MID(L14324,ROW(INDIRECT("1:"&amp;LEN(L14324))),1)*1),""))</f>
        <v>15000</v>
      </c>
      <c r="O14324">
        <f t="shared" ca="1" si="671"/>
        <v>8000</v>
      </c>
    </row>
    <row r="14325" spans="1:15" x14ac:dyDescent="0.25">
      <c r="A14325" t="s">
        <v>0</v>
      </c>
      <c r="B14325" t="s">
        <v>1</v>
      </c>
      <c r="C14325" s="7" t="str">
        <f t="shared" si="669"/>
        <v>RJF</v>
      </c>
      <c r="D14325" t="str">
        <f t="shared" si="670"/>
        <v>US</v>
      </c>
      <c r="E14325" t="s">
        <v>4778</v>
      </c>
      <c r="F14325" t="s">
        <v>4779</v>
      </c>
      <c r="G14325" t="s">
        <v>4</v>
      </c>
      <c r="H14325" s="1">
        <v>43895</v>
      </c>
      <c r="I14325" t="s">
        <v>15</v>
      </c>
      <c r="J14325" t="s">
        <v>88</v>
      </c>
      <c r="K14325" t="s">
        <v>7</v>
      </c>
      <c r="L14325" t="s">
        <v>89</v>
      </c>
      <c r="M14325" t="str">
        <f t="array" aca="1" ref="M14325" ca="1">_xlfn.TEXTJOIN("",TRUE,IFERROR((MID(J14325,ROW(INDIRECT("1:"&amp;LEN(J14325))),1)*1),""))</f>
        <v>2002</v>
      </c>
      <c r="N14325" t="str">
        <f t="array" aca="1" ref="N14325" ca="1">_xlfn.TEXTJOIN("",TRUE,IFERROR((MID(L14325,ROW(INDIRECT("1:"&amp;LEN(L14325))),1)*1),""))</f>
        <v>30000</v>
      </c>
      <c r="O14325">
        <f t="shared" ca="1" si="671"/>
        <v>16001</v>
      </c>
    </row>
    <row r="14326" spans="1:15" x14ac:dyDescent="0.25">
      <c r="A14326" t="s">
        <v>0</v>
      </c>
      <c r="B14326" t="s">
        <v>1</v>
      </c>
      <c r="C14326" s="7" t="str">
        <f t="shared" si="669"/>
        <v>RL</v>
      </c>
      <c r="D14326" t="str">
        <f t="shared" si="670"/>
        <v>US</v>
      </c>
      <c r="E14326" t="s">
        <v>4122</v>
      </c>
      <c r="F14326" t="s">
        <v>4123</v>
      </c>
      <c r="G14326" t="s">
        <v>20</v>
      </c>
      <c r="H14326" s="1">
        <v>43895</v>
      </c>
      <c r="I14326" t="s">
        <v>5</v>
      </c>
      <c r="J14326" t="s">
        <v>6</v>
      </c>
      <c r="K14326" t="s">
        <v>7</v>
      </c>
      <c r="L14326" t="s">
        <v>8</v>
      </c>
      <c r="M14326" t="str">
        <f t="array" aca="1" ref="M14326" ca="1">_xlfn.TEXTJOIN("",TRUE,IFERROR((MID(J14326,ROW(INDIRECT("1:"&amp;LEN(J14326))),1)*1),""))</f>
        <v>1001</v>
      </c>
      <c r="N14326" t="str">
        <f t="array" aca="1" ref="N14326" ca="1">_xlfn.TEXTJOIN("",TRUE,IFERROR((MID(L14326,ROW(INDIRECT("1:"&amp;LEN(L14326))),1)*1),""))</f>
        <v>15000</v>
      </c>
      <c r="O14326">
        <f t="shared" ca="1" si="671"/>
        <v>8000</v>
      </c>
    </row>
    <row r="14327" spans="1:15" x14ac:dyDescent="0.25">
      <c r="A14327" t="s">
        <v>0</v>
      </c>
      <c r="B14327" t="s">
        <v>1</v>
      </c>
      <c r="C14327" s="7" t="str">
        <f t="shared" si="669"/>
        <v>ROST</v>
      </c>
      <c r="D14327" t="str">
        <f t="shared" si="670"/>
        <v>US</v>
      </c>
      <c r="E14327" t="s">
        <v>1184</v>
      </c>
      <c r="F14327" t="s">
        <v>1185</v>
      </c>
      <c r="G14327" t="s">
        <v>4</v>
      </c>
      <c r="H14327" s="1">
        <v>43895</v>
      </c>
      <c r="I14327" t="s">
        <v>15</v>
      </c>
      <c r="J14327" t="s">
        <v>88</v>
      </c>
      <c r="K14327" t="s">
        <v>7</v>
      </c>
      <c r="L14327" t="s">
        <v>89</v>
      </c>
      <c r="M14327" t="str">
        <f t="array" aca="1" ref="M14327" ca="1">_xlfn.TEXTJOIN("",TRUE,IFERROR((MID(J14327,ROW(INDIRECT("1:"&amp;LEN(J14327))),1)*1),""))</f>
        <v>2002</v>
      </c>
      <c r="N14327" t="str">
        <f t="array" aca="1" ref="N14327" ca="1">_xlfn.TEXTJOIN("",TRUE,IFERROR((MID(L14327,ROW(INDIRECT("1:"&amp;LEN(L14327))),1)*1),""))</f>
        <v>30000</v>
      </c>
      <c r="O14327">
        <f t="shared" ca="1" si="671"/>
        <v>16001</v>
      </c>
    </row>
    <row r="14328" spans="1:15" x14ac:dyDescent="0.25">
      <c r="A14328" t="s">
        <v>0</v>
      </c>
      <c r="B14328" t="s">
        <v>1</v>
      </c>
      <c r="C14328" s="7" t="str">
        <f t="shared" si="669"/>
        <v>RRC</v>
      </c>
      <c r="D14328" t="str">
        <f t="shared" si="670"/>
        <v>US</v>
      </c>
      <c r="E14328" t="s">
        <v>4205</v>
      </c>
      <c r="F14328" t="s">
        <v>4206</v>
      </c>
      <c r="G14328" t="s">
        <v>20</v>
      </c>
      <c r="H14328" s="1">
        <v>43895</v>
      </c>
      <c r="I14328" t="s">
        <v>15</v>
      </c>
      <c r="J14328" t="s">
        <v>6</v>
      </c>
      <c r="K14328" t="s">
        <v>7</v>
      </c>
      <c r="L14328" t="s">
        <v>8</v>
      </c>
      <c r="M14328" t="str">
        <f t="array" aca="1" ref="M14328" ca="1">_xlfn.TEXTJOIN("",TRUE,IFERROR((MID(J14328,ROW(INDIRECT("1:"&amp;LEN(J14328))),1)*1),""))</f>
        <v>1001</v>
      </c>
      <c r="N14328" t="str">
        <f t="array" aca="1" ref="N14328" ca="1">_xlfn.TEXTJOIN("",TRUE,IFERROR((MID(L14328,ROW(INDIRECT("1:"&amp;LEN(L14328))),1)*1),""))</f>
        <v>15000</v>
      </c>
      <c r="O14328">
        <f t="shared" ca="1" si="671"/>
        <v>8000</v>
      </c>
    </row>
    <row r="14329" spans="1:15" x14ac:dyDescent="0.25">
      <c r="A14329" t="s">
        <v>0</v>
      </c>
      <c r="B14329" t="s">
        <v>1</v>
      </c>
      <c r="C14329" s="7" t="str">
        <f t="shared" si="669"/>
        <v>RSG</v>
      </c>
      <c r="D14329" t="str">
        <f t="shared" si="670"/>
        <v>US</v>
      </c>
      <c r="E14329" t="s">
        <v>1952</v>
      </c>
      <c r="F14329" t="s">
        <v>1953</v>
      </c>
      <c r="G14329" t="s">
        <v>4</v>
      </c>
      <c r="H14329" s="1">
        <v>43895</v>
      </c>
      <c r="I14329" t="s">
        <v>15</v>
      </c>
      <c r="J14329" t="s">
        <v>6</v>
      </c>
      <c r="K14329" t="s">
        <v>7</v>
      </c>
      <c r="L14329" t="s">
        <v>8</v>
      </c>
      <c r="M14329" t="str">
        <f t="array" aca="1" ref="M14329" ca="1">_xlfn.TEXTJOIN("",TRUE,IFERROR((MID(J14329,ROW(INDIRECT("1:"&amp;LEN(J14329))),1)*1),""))</f>
        <v>1001</v>
      </c>
      <c r="N14329" t="str">
        <f t="array" aca="1" ref="N14329" ca="1">_xlfn.TEXTJOIN("",TRUE,IFERROR((MID(L14329,ROW(INDIRECT("1:"&amp;LEN(L14329))),1)*1),""))</f>
        <v>15000</v>
      </c>
      <c r="O14329">
        <f t="shared" ca="1" si="671"/>
        <v>8000</v>
      </c>
    </row>
    <row r="14330" spans="1:15" x14ac:dyDescent="0.25">
      <c r="A14330" t="s">
        <v>0</v>
      </c>
      <c r="B14330" t="s">
        <v>1</v>
      </c>
      <c r="C14330" s="7" t="str">
        <f t="shared" si="669"/>
        <v>SBAC</v>
      </c>
      <c r="D14330" t="str">
        <f t="shared" si="670"/>
        <v>US</v>
      </c>
      <c r="E14330" t="s">
        <v>1105</v>
      </c>
      <c r="F14330" t="s">
        <v>1106</v>
      </c>
      <c r="G14330" t="s">
        <v>20</v>
      </c>
      <c r="H14330" s="1">
        <v>43895</v>
      </c>
      <c r="I14330" t="s">
        <v>5</v>
      </c>
      <c r="J14330" t="s">
        <v>88</v>
      </c>
      <c r="K14330" t="s">
        <v>7</v>
      </c>
      <c r="L14330" t="s">
        <v>89</v>
      </c>
      <c r="M14330" t="str">
        <f t="array" aca="1" ref="M14330" ca="1">_xlfn.TEXTJOIN("",TRUE,IFERROR((MID(J14330,ROW(INDIRECT("1:"&amp;LEN(J14330))),1)*1),""))</f>
        <v>2002</v>
      </c>
      <c r="N14330" t="str">
        <f t="array" aca="1" ref="N14330" ca="1">_xlfn.TEXTJOIN("",TRUE,IFERROR((MID(L14330,ROW(INDIRECT("1:"&amp;LEN(L14330))),1)*1),""))</f>
        <v>30000</v>
      </c>
      <c r="O14330">
        <f t="shared" ca="1" si="671"/>
        <v>16001</v>
      </c>
    </row>
    <row r="14331" spans="1:15" x14ac:dyDescent="0.25">
      <c r="A14331" t="s">
        <v>0</v>
      </c>
      <c r="B14331" t="s">
        <v>1</v>
      </c>
      <c r="C14331" s="7" t="str">
        <f t="shared" si="669"/>
        <v>SBUX</v>
      </c>
      <c r="D14331" t="str">
        <f t="shared" si="670"/>
        <v>US</v>
      </c>
      <c r="E14331" t="s">
        <v>428</v>
      </c>
      <c r="F14331" t="s">
        <v>429</v>
      </c>
      <c r="G14331" t="s">
        <v>4</v>
      </c>
      <c r="H14331" s="1">
        <v>43895</v>
      </c>
      <c r="I14331" t="s">
        <v>120</v>
      </c>
      <c r="J14331" t="s">
        <v>580</v>
      </c>
      <c r="K14331" t="s">
        <v>7</v>
      </c>
      <c r="L14331" t="s">
        <v>581</v>
      </c>
      <c r="M14331" t="str">
        <f t="array" aca="1" ref="M14331" ca="1">_xlfn.TEXTJOIN("",TRUE,IFERROR((MID(J14331,ROW(INDIRECT("1:"&amp;LEN(J14331))),1)*1),""))</f>
        <v>16002</v>
      </c>
      <c r="N14331" t="str">
        <f t="array" aca="1" ref="N14331" ca="1">_xlfn.TEXTJOIN("",TRUE,IFERROR((MID(L14331,ROW(INDIRECT("1:"&amp;LEN(L14331))),1)*1),""))</f>
        <v>65000</v>
      </c>
      <c r="O14331">
        <f t="shared" ca="1" si="671"/>
        <v>40501</v>
      </c>
    </row>
    <row r="14332" spans="1:15" x14ac:dyDescent="0.25">
      <c r="A14332" t="s">
        <v>0</v>
      </c>
      <c r="B14332" t="s">
        <v>1</v>
      </c>
      <c r="C14332" s="7" t="str">
        <f t="shared" si="669"/>
        <v>SCHW</v>
      </c>
      <c r="D14332" t="str">
        <f t="shared" si="670"/>
        <v>US</v>
      </c>
      <c r="E14332" t="s">
        <v>622</v>
      </c>
      <c r="F14332" t="s">
        <v>623</v>
      </c>
      <c r="G14332" t="s">
        <v>20</v>
      </c>
      <c r="H14332" s="1">
        <v>43895</v>
      </c>
      <c r="I14332" t="s">
        <v>15</v>
      </c>
      <c r="J14332" t="s">
        <v>6</v>
      </c>
      <c r="K14332" t="s">
        <v>7</v>
      </c>
      <c r="L14332" t="s">
        <v>8</v>
      </c>
      <c r="M14332" t="str">
        <f t="array" aca="1" ref="M14332" ca="1">_xlfn.TEXTJOIN("",TRUE,IFERROR((MID(J14332,ROW(INDIRECT("1:"&amp;LEN(J14332))),1)*1),""))</f>
        <v>1001</v>
      </c>
      <c r="N14332" t="str">
        <f t="array" aca="1" ref="N14332" ca="1">_xlfn.TEXTJOIN("",TRUE,IFERROR((MID(L14332,ROW(INDIRECT("1:"&amp;LEN(L14332))),1)*1),""))</f>
        <v>15000</v>
      </c>
      <c r="O14332">
        <f t="shared" ca="1" si="671"/>
        <v>8000</v>
      </c>
    </row>
    <row r="14333" spans="1:15" x14ac:dyDescent="0.25">
      <c r="A14333" t="s">
        <v>0</v>
      </c>
      <c r="B14333" t="s">
        <v>1</v>
      </c>
      <c r="C14333" s="7" t="str">
        <f t="shared" si="669"/>
        <v>SHW</v>
      </c>
      <c r="D14333" t="str">
        <f t="shared" si="670"/>
        <v>US</v>
      </c>
      <c r="E14333" t="s">
        <v>604</v>
      </c>
      <c r="F14333" t="s">
        <v>605</v>
      </c>
      <c r="G14333" t="s">
        <v>20</v>
      </c>
      <c r="H14333" s="1">
        <v>43895</v>
      </c>
      <c r="I14333" t="s">
        <v>15</v>
      </c>
      <c r="J14333" t="s">
        <v>6</v>
      </c>
      <c r="K14333" t="s">
        <v>7</v>
      </c>
      <c r="L14333" t="s">
        <v>8</v>
      </c>
      <c r="M14333" t="str">
        <f t="array" aca="1" ref="M14333" ca="1">_xlfn.TEXTJOIN("",TRUE,IFERROR((MID(J14333,ROW(INDIRECT("1:"&amp;LEN(J14333))),1)*1),""))</f>
        <v>1001</v>
      </c>
      <c r="N14333" t="str">
        <f t="array" aca="1" ref="N14333" ca="1">_xlfn.TEXTJOIN("",TRUE,IFERROR((MID(L14333,ROW(INDIRECT("1:"&amp;LEN(L14333))),1)*1),""))</f>
        <v>15000</v>
      </c>
      <c r="O14333">
        <f t="shared" ca="1" si="671"/>
        <v>8000</v>
      </c>
    </row>
    <row r="14334" spans="1:15" x14ac:dyDescent="0.25">
      <c r="A14334" t="s">
        <v>0</v>
      </c>
      <c r="B14334" t="s">
        <v>1</v>
      </c>
      <c r="C14334" s="7" t="str">
        <f t="shared" si="669"/>
        <v>SIVB</v>
      </c>
      <c r="D14334" t="str">
        <f t="shared" si="670"/>
        <v>US</v>
      </c>
      <c r="E14334" t="s">
        <v>1047</v>
      </c>
      <c r="F14334" t="s">
        <v>1048</v>
      </c>
      <c r="G14334" t="s">
        <v>20</v>
      </c>
      <c r="H14334" s="1">
        <v>43895</v>
      </c>
      <c r="I14334" t="s">
        <v>15</v>
      </c>
      <c r="J14334" t="s">
        <v>6</v>
      </c>
      <c r="K14334" t="s">
        <v>7</v>
      </c>
      <c r="L14334" t="s">
        <v>8</v>
      </c>
      <c r="M14334" t="str">
        <f t="array" aca="1" ref="M14334" ca="1">_xlfn.TEXTJOIN("",TRUE,IFERROR((MID(J14334,ROW(INDIRECT("1:"&amp;LEN(J14334))),1)*1),""))</f>
        <v>1001</v>
      </c>
      <c r="N14334" t="str">
        <f t="array" aca="1" ref="N14334" ca="1">_xlfn.TEXTJOIN("",TRUE,IFERROR((MID(L14334,ROW(INDIRECT("1:"&amp;LEN(L14334))),1)*1),""))</f>
        <v>15000</v>
      </c>
      <c r="O14334">
        <f t="shared" ca="1" si="671"/>
        <v>8000</v>
      </c>
    </row>
    <row r="14335" spans="1:15" x14ac:dyDescent="0.25">
      <c r="A14335" t="s">
        <v>0</v>
      </c>
      <c r="B14335" t="s">
        <v>1</v>
      </c>
      <c r="C14335" s="7" t="str">
        <f t="shared" si="669"/>
        <v>SIVB</v>
      </c>
      <c r="D14335" t="str">
        <f t="shared" si="670"/>
        <v>US</v>
      </c>
      <c r="E14335" t="s">
        <v>1047</v>
      </c>
      <c r="F14335" t="s">
        <v>1048</v>
      </c>
      <c r="G14335" t="s">
        <v>4</v>
      </c>
      <c r="H14335" s="1">
        <v>43895</v>
      </c>
      <c r="I14335" t="s">
        <v>15</v>
      </c>
      <c r="J14335" t="s">
        <v>6</v>
      </c>
      <c r="K14335" t="s">
        <v>7</v>
      </c>
      <c r="L14335" t="s">
        <v>8</v>
      </c>
      <c r="M14335" t="str">
        <f t="array" aca="1" ref="M14335" ca="1">_xlfn.TEXTJOIN("",TRUE,IFERROR((MID(J14335,ROW(INDIRECT("1:"&amp;LEN(J14335))),1)*1),""))</f>
        <v>1001</v>
      </c>
      <c r="N14335" t="str">
        <f t="array" aca="1" ref="N14335" ca="1">_xlfn.TEXTJOIN("",TRUE,IFERROR((MID(L14335,ROW(INDIRECT("1:"&amp;LEN(L14335))),1)*1),""))</f>
        <v>15000</v>
      </c>
      <c r="O14335">
        <f t="shared" ca="1" si="671"/>
        <v>8000</v>
      </c>
    </row>
    <row r="14336" spans="1:15" x14ac:dyDescent="0.25">
      <c r="A14336" t="s">
        <v>0</v>
      </c>
      <c r="B14336" t="s">
        <v>1</v>
      </c>
      <c r="C14336" s="7" t="str">
        <f t="shared" si="669"/>
        <v>SIX</v>
      </c>
      <c r="D14336" t="str">
        <f t="shared" si="670"/>
        <v>US</v>
      </c>
      <c r="E14336" t="s">
        <v>4137</v>
      </c>
      <c r="F14336" t="s">
        <v>4138</v>
      </c>
      <c r="G14336" t="s">
        <v>20</v>
      </c>
      <c r="H14336" s="1">
        <v>43895</v>
      </c>
      <c r="I14336" t="s">
        <v>15</v>
      </c>
      <c r="J14336" t="s">
        <v>6</v>
      </c>
      <c r="K14336" t="s">
        <v>7</v>
      </c>
      <c r="L14336" t="s">
        <v>8</v>
      </c>
      <c r="M14336" t="str">
        <f t="array" aca="1" ref="M14336" ca="1">_xlfn.TEXTJOIN("",TRUE,IFERROR((MID(J14336,ROW(INDIRECT("1:"&amp;LEN(J14336))),1)*1),""))</f>
        <v>1001</v>
      </c>
      <c r="N14336" t="str">
        <f t="array" aca="1" ref="N14336" ca="1">_xlfn.TEXTJOIN("",TRUE,IFERROR((MID(L14336,ROW(INDIRECT("1:"&amp;LEN(L14336))),1)*1),""))</f>
        <v>15000</v>
      </c>
      <c r="O14336">
        <f t="shared" ca="1" si="671"/>
        <v>8000</v>
      </c>
    </row>
    <row r="14337" spans="1:15" x14ac:dyDescent="0.25">
      <c r="A14337" t="s">
        <v>0</v>
      </c>
      <c r="B14337" t="s">
        <v>1</v>
      </c>
      <c r="C14337" s="7" t="str">
        <f t="shared" si="669"/>
        <v>SLB</v>
      </c>
      <c r="D14337" t="str">
        <f t="shared" si="670"/>
        <v>US</v>
      </c>
      <c r="E14337" t="s">
        <v>1988</v>
      </c>
      <c r="F14337" t="s">
        <v>1989</v>
      </c>
      <c r="G14337" t="s">
        <v>20</v>
      </c>
      <c r="H14337" s="1">
        <v>43895</v>
      </c>
      <c r="I14337" t="s">
        <v>15</v>
      </c>
      <c r="J14337" t="s">
        <v>6</v>
      </c>
      <c r="K14337" t="s">
        <v>7</v>
      </c>
      <c r="L14337" t="s">
        <v>8</v>
      </c>
      <c r="M14337" t="str">
        <f t="array" aca="1" ref="M14337" ca="1">_xlfn.TEXTJOIN("",TRUE,IFERROR((MID(J14337,ROW(INDIRECT("1:"&amp;LEN(J14337))),1)*1),""))</f>
        <v>1001</v>
      </c>
      <c r="N14337" t="str">
        <f t="array" aca="1" ref="N14337" ca="1">_xlfn.TEXTJOIN("",TRUE,IFERROR((MID(L14337,ROW(INDIRECT("1:"&amp;LEN(L14337))),1)*1),""))</f>
        <v>15000</v>
      </c>
      <c r="O14337">
        <f t="shared" ca="1" si="671"/>
        <v>8000</v>
      </c>
    </row>
    <row r="14338" spans="1:15" x14ac:dyDescent="0.25">
      <c r="A14338" t="s">
        <v>0</v>
      </c>
      <c r="B14338" t="s">
        <v>1</v>
      </c>
      <c r="C14338" s="7" t="str">
        <f t="shared" si="669"/>
        <v>SNPS</v>
      </c>
      <c r="D14338" t="str">
        <f t="shared" si="670"/>
        <v>US</v>
      </c>
      <c r="E14338" t="s">
        <v>1994</v>
      </c>
      <c r="F14338" t="s">
        <v>1995</v>
      </c>
      <c r="G14338" t="s">
        <v>4</v>
      </c>
      <c r="H14338" s="1">
        <v>43895</v>
      </c>
      <c r="I14338" t="s">
        <v>15</v>
      </c>
      <c r="J14338" t="s">
        <v>6</v>
      </c>
      <c r="K14338" t="s">
        <v>7</v>
      </c>
      <c r="L14338" t="s">
        <v>8</v>
      </c>
      <c r="M14338" t="str">
        <f t="array" aca="1" ref="M14338" ca="1">_xlfn.TEXTJOIN("",TRUE,IFERROR((MID(J14338,ROW(INDIRECT("1:"&amp;LEN(J14338))),1)*1),""))</f>
        <v>1001</v>
      </c>
      <c r="N14338" t="str">
        <f t="array" aca="1" ref="N14338" ca="1">_xlfn.TEXTJOIN("",TRUE,IFERROR((MID(L14338,ROW(INDIRECT("1:"&amp;LEN(L14338))),1)*1),""))</f>
        <v>15000</v>
      </c>
      <c r="O14338">
        <f t="shared" ca="1" si="671"/>
        <v>8000</v>
      </c>
    </row>
    <row r="14339" spans="1:15" x14ac:dyDescent="0.25">
      <c r="A14339" t="s">
        <v>0</v>
      </c>
      <c r="B14339" t="s">
        <v>1</v>
      </c>
      <c r="C14339" s="7" t="str">
        <f t="shared" ref="C14339:C14402" si="672">LEFT(E14339,FIND(" ",E14339)-1)</f>
        <v>SO</v>
      </c>
      <c r="D14339" t="str">
        <f t="shared" ref="D14339:D14402" si="673">RIGHT(E14339,2)</f>
        <v>US</v>
      </c>
      <c r="E14339" t="s">
        <v>1417</v>
      </c>
      <c r="F14339" t="s">
        <v>1418</v>
      </c>
      <c r="G14339" t="s">
        <v>20</v>
      </c>
      <c r="H14339" s="1">
        <v>43895</v>
      </c>
      <c r="I14339" t="s">
        <v>15</v>
      </c>
      <c r="J14339" t="s">
        <v>6</v>
      </c>
      <c r="K14339" t="s">
        <v>7</v>
      </c>
      <c r="L14339" t="s">
        <v>8</v>
      </c>
      <c r="M14339" t="str">
        <f t="array" aca="1" ref="M14339" ca="1">_xlfn.TEXTJOIN("",TRUE,IFERROR((MID(J14339,ROW(INDIRECT("1:"&amp;LEN(J14339))),1)*1),""))</f>
        <v>1001</v>
      </c>
      <c r="N14339" t="str">
        <f t="array" aca="1" ref="N14339" ca="1">_xlfn.TEXTJOIN("",TRUE,IFERROR((MID(L14339,ROW(INDIRECT("1:"&amp;LEN(L14339))),1)*1),""))</f>
        <v>15000</v>
      </c>
      <c r="O14339">
        <f t="shared" ref="O14339:O14402" ca="1" si="674">FLOOR((M14339+N14339)/2,1)</f>
        <v>8000</v>
      </c>
    </row>
    <row r="14340" spans="1:15" x14ac:dyDescent="0.25">
      <c r="A14340" t="s">
        <v>0</v>
      </c>
      <c r="B14340" t="s">
        <v>1</v>
      </c>
      <c r="C14340" s="7" t="str">
        <f t="shared" si="672"/>
        <v>SPGI</v>
      </c>
      <c r="D14340" t="str">
        <f t="shared" si="673"/>
        <v>US</v>
      </c>
      <c r="E14340" t="s">
        <v>191</v>
      </c>
      <c r="F14340" t="s">
        <v>192</v>
      </c>
      <c r="G14340" t="s">
        <v>20</v>
      </c>
      <c r="H14340" s="1">
        <v>43895</v>
      </c>
      <c r="I14340" t="s">
        <v>15</v>
      </c>
      <c r="J14340" t="s">
        <v>88</v>
      </c>
      <c r="K14340" t="s">
        <v>7</v>
      </c>
      <c r="L14340" t="s">
        <v>89</v>
      </c>
      <c r="M14340" t="str">
        <f t="array" aca="1" ref="M14340" ca="1">_xlfn.TEXTJOIN("",TRUE,IFERROR((MID(J14340,ROW(INDIRECT("1:"&amp;LEN(J14340))),1)*1),""))</f>
        <v>2002</v>
      </c>
      <c r="N14340" t="str">
        <f t="array" aca="1" ref="N14340" ca="1">_xlfn.TEXTJOIN("",TRUE,IFERROR((MID(L14340,ROW(INDIRECT("1:"&amp;LEN(L14340))),1)*1),""))</f>
        <v>30000</v>
      </c>
      <c r="O14340">
        <f t="shared" ca="1" si="674"/>
        <v>16001</v>
      </c>
    </row>
    <row r="14341" spans="1:15" x14ac:dyDescent="0.25">
      <c r="A14341" t="s">
        <v>0</v>
      </c>
      <c r="B14341" t="s">
        <v>1</v>
      </c>
      <c r="C14341" s="7" t="str">
        <f t="shared" si="672"/>
        <v>SWKS</v>
      </c>
      <c r="D14341" t="str">
        <f t="shared" si="673"/>
        <v>US</v>
      </c>
      <c r="E14341" t="s">
        <v>1928</v>
      </c>
      <c r="F14341" t="s">
        <v>1929</v>
      </c>
      <c r="G14341" t="s">
        <v>20</v>
      </c>
      <c r="H14341" s="1">
        <v>43895</v>
      </c>
      <c r="I14341" t="s">
        <v>15</v>
      </c>
      <c r="J14341" t="s">
        <v>6</v>
      </c>
      <c r="K14341" t="s">
        <v>7</v>
      </c>
      <c r="L14341" t="s">
        <v>8</v>
      </c>
      <c r="M14341" t="str">
        <f t="array" aca="1" ref="M14341" ca="1">_xlfn.TEXTJOIN("",TRUE,IFERROR((MID(J14341,ROW(INDIRECT("1:"&amp;LEN(J14341))),1)*1),""))</f>
        <v>1001</v>
      </c>
      <c r="N14341" t="str">
        <f t="array" aca="1" ref="N14341" ca="1">_xlfn.TEXTJOIN("",TRUE,IFERROR((MID(L14341,ROW(INDIRECT("1:"&amp;LEN(L14341))),1)*1),""))</f>
        <v>15000</v>
      </c>
      <c r="O14341">
        <f t="shared" ca="1" si="674"/>
        <v>8000</v>
      </c>
    </row>
    <row r="14342" spans="1:15" x14ac:dyDescent="0.25">
      <c r="A14342" t="s">
        <v>0</v>
      </c>
      <c r="B14342" t="s">
        <v>1</v>
      </c>
      <c r="C14342" s="7" t="str">
        <f t="shared" si="672"/>
        <v>SYF</v>
      </c>
      <c r="D14342" t="str">
        <f t="shared" si="673"/>
        <v>US</v>
      </c>
      <c r="E14342" t="s">
        <v>193</v>
      </c>
      <c r="F14342" t="s">
        <v>194</v>
      </c>
      <c r="G14342" t="s">
        <v>4</v>
      </c>
      <c r="H14342" s="1">
        <v>43895</v>
      </c>
      <c r="I14342" t="s">
        <v>15</v>
      </c>
      <c r="J14342" t="s">
        <v>88</v>
      </c>
      <c r="K14342" t="s">
        <v>7</v>
      </c>
      <c r="L14342" t="s">
        <v>89</v>
      </c>
      <c r="M14342" t="str">
        <f t="array" aca="1" ref="M14342" ca="1">_xlfn.TEXTJOIN("",TRUE,IFERROR((MID(J14342,ROW(INDIRECT("1:"&amp;LEN(J14342))),1)*1),""))</f>
        <v>2002</v>
      </c>
      <c r="N14342" t="str">
        <f t="array" aca="1" ref="N14342" ca="1">_xlfn.TEXTJOIN("",TRUE,IFERROR((MID(L14342,ROW(INDIRECT("1:"&amp;LEN(L14342))),1)*1),""))</f>
        <v>30000</v>
      </c>
      <c r="O14342">
        <f t="shared" ca="1" si="674"/>
        <v>16001</v>
      </c>
    </row>
    <row r="14343" spans="1:15" x14ac:dyDescent="0.25">
      <c r="A14343" t="s">
        <v>0</v>
      </c>
      <c r="B14343" t="s">
        <v>1</v>
      </c>
      <c r="C14343" s="7" t="str">
        <f t="shared" si="672"/>
        <v>SYK</v>
      </c>
      <c r="D14343" t="str">
        <f t="shared" si="673"/>
        <v>US</v>
      </c>
      <c r="E14343" t="s">
        <v>1845</v>
      </c>
      <c r="F14343" t="s">
        <v>1846</v>
      </c>
      <c r="G14343" t="s">
        <v>20</v>
      </c>
      <c r="H14343" s="1">
        <v>43895</v>
      </c>
      <c r="I14343" t="s">
        <v>15</v>
      </c>
      <c r="J14343" t="s">
        <v>38</v>
      </c>
      <c r="K14343" t="s">
        <v>7</v>
      </c>
      <c r="L14343" t="s">
        <v>39</v>
      </c>
      <c r="M14343" t="str">
        <f t="array" aca="1" ref="M14343" ca="1">_xlfn.TEXTJOIN("",TRUE,IFERROR((MID(J14343,ROW(INDIRECT("1:"&amp;LEN(J14343))),1)*1),""))</f>
        <v>15001</v>
      </c>
      <c r="N14343" t="str">
        <f t="array" aca="1" ref="N14343" ca="1">_xlfn.TEXTJOIN("",TRUE,IFERROR((MID(L14343,ROW(INDIRECT("1:"&amp;LEN(L14343))),1)*1),""))</f>
        <v>50000</v>
      </c>
      <c r="O14343">
        <f t="shared" ca="1" si="674"/>
        <v>32500</v>
      </c>
    </row>
    <row r="14344" spans="1:15" x14ac:dyDescent="0.25">
      <c r="A14344" t="s">
        <v>0</v>
      </c>
      <c r="B14344" t="s">
        <v>1</v>
      </c>
      <c r="C14344" s="7" t="str">
        <f t="shared" si="672"/>
        <v>TDG</v>
      </c>
      <c r="D14344" t="str">
        <f t="shared" si="673"/>
        <v>US</v>
      </c>
      <c r="E14344" t="s">
        <v>1440</v>
      </c>
      <c r="F14344" t="s">
        <v>1441</v>
      </c>
      <c r="G14344" t="s">
        <v>4</v>
      </c>
      <c r="H14344" s="1">
        <v>43895</v>
      </c>
      <c r="I14344" t="s">
        <v>123</v>
      </c>
      <c r="J14344" t="s">
        <v>6</v>
      </c>
      <c r="K14344" t="s">
        <v>7</v>
      </c>
      <c r="L14344" t="s">
        <v>8</v>
      </c>
      <c r="M14344" t="str">
        <f t="array" aca="1" ref="M14344" ca="1">_xlfn.TEXTJOIN("",TRUE,IFERROR((MID(J14344,ROW(INDIRECT("1:"&amp;LEN(J14344))),1)*1),""))</f>
        <v>1001</v>
      </c>
      <c r="N14344" t="str">
        <f t="array" aca="1" ref="N14344" ca="1">_xlfn.TEXTJOIN("",TRUE,IFERROR((MID(L14344,ROW(INDIRECT("1:"&amp;LEN(L14344))),1)*1),""))</f>
        <v>15000</v>
      </c>
      <c r="O14344">
        <f t="shared" ca="1" si="674"/>
        <v>8000</v>
      </c>
    </row>
    <row r="14345" spans="1:15" x14ac:dyDescent="0.25">
      <c r="A14345" t="s">
        <v>0</v>
      </c>
      <c r="B14345" t="s">
        <v>1</v>
      </c>
      <c r="C14345" s="7" t="str">
        <f t="shared" si="672"/>
        <v>TEL</v>
      </c>
      <c r="D14345" t="str">
        <f t="shared" si="673"/>
        <v>US</v>
      </c>
      <c r="E14345" t="s">
        <v>3110</v>
      </c>
      <c r="F14345" t="s">
        <v>3111</v>
      </c>
      <c r="G14345" t="s">
        <v>20</v>
      </c>
      <c r="H14345" s="1">
        <v>43895</v>
      </c>
      <c r="I14345" t="s">
        <v>15</v>
      </c>
      <c r="J14345" t="s">
        <v>6</v>
      </c>
      <c r="K14345" t="s">
        <v>7</v>
      </c>
      <c r="L14345" t="s">
        <v>8</v>
      </c>
      <c r="M14345" t="str">
        <f t="array" aca="1" ref="M14345" ca="1">_xlfn.TEXTJOIN("",TRUE,IFERROR((MID(J14345,ROW(INDIRECT("1:"&amp;LEN(J14345))),1)*1),""))</f>
        <v>1001</v>
      </c>
      <c r="N14345" t="str">
        <f t="array" aca="1" ref="N14345" ca="1">_xlfn.TEXTJOIN("",TRUE,IFERROR((MID(L14345,ROW(INDIRECT("1:"&amp;LEN(L14345))),1)*1),""))</f>
        <v>15000</v>
      </c>
      <c r="O14345">
        <f t="shared" ca="1" si="674"/>
        <v>8000</v>
      </c>
    </row>
    <row r="14346" spans="1:15" x14ac:dyDescent="0.25">
      <c r="A14346" t="s">
        <v>0</v>
      </c>
      <c r="B14346" t="s">
        <v>1</v>
      </c>
      <c r="C14346" s="7" t="str">
        <f t="shared" si="672"/>
        <v>TRN</v>
      </c>
      <c r="D14346" t="str">
        <f t="shared" si="673"/>
        <v>US</v>
      </c>
      <c r="E14346" t="s">
        <v>2046</v>
      </c>
      <c r="F14346" t="s">
        <v>2047</v>
      </c>
      <c r="G14346" t="s">
        <v>20</v>
      </c>
      <c r="H14346" s="1">
        <v>43895</v>
      </c>
      <c r="I14346" t="s">
        <v>15</v>
      </c>
      <c r="J14346" t="s">
        <v>6</v>
      </c>
      <c r="K14346" t="s">
        <v>7</v>
      </c>
      <c r="L14346" t="s">
        <v>8</v>
      </c>
      <c r="M14346" t="str">
        <f t="array" aca="1" ref="M14346" ca="1">_xlfn.TEXTJOIN("",TRUE,IFERROR((MID(J14346,ROW(INDIRECT("1:"&amp;LEN(J14346))),1)*1),""))</f>
        <v>1001</v>
      </c>
      <c r="N14346" t="str">
        <f t="array" aca="1" ref="N14346" ca="1">_xlfn.TEXTJOIN("",TRUE,IFERROR((MID(L14346,ROW(INDIRECT("1:"&amp;LEN(L14346))),1)*1),""))</f>
        <v>15000</v>
      </c>
      <c r="O14346">
        <f t="shared" ca="1" si="674"/>
        <v>8000</v>
      </c>
    </row>
    <row r="14347" spans="1:15" x14ac:dyDescent="0.25">
      <c r="A14347" t="s">
        <v>0</v>
      </c>
      <c r="B14347" t="s">
        <v>1</v>
      </c>
      <c r="C14347" s="7" t="str">
        <f t="shared" si="672"/>
        <v>TRV</v>
      </c>
      <c r="D14347" t="str">
        <f t="shared" si="673"/>
        <v>US</v>
      </c>
      <c r="E14347" t="s">
        <v>852</v>
      </c>
      <c r="F14347" t="s">
        <v>853</v>
      </c>
      <c r="G14347" t="s">
        <v>20</v>
      </c>
      <c r="H14347" s="1">
        <v>43895</v>
      </c>
      <c r="I14347" t="s">
        <v>120</v>
      </c>
      <c r="J14347" t="s">
        <v>88</v>
      </c>
      <c r="K14347" t="s">
        <v>7</v>
      </c>
      <c r="L14347" t="s">
        <v>89</v>
      </c>
      <c r="M14347" t="str">
        <f t="array" aca="1" ref="M14347" ca="1">_xlfn.TEXTJOIN("",TRUE,IFERROR((MID(J14347,ROW(INDIRECT("1:"&amp;LEN(J14347))),1)*1),""))</f>
        <v>2002</v>
      </c>
      <c r="N14347" t="str">
        <f t="array" aca="1" ref="N14347" ca="1">_xlfn.TEXTJOIN("",TRUE,IFERROR((MID(L14347,ROW(INDIRECT("1:"&amp;LEN(L14347))),1)*1),""))</f>
        <v>30000</v>
      </c>
      <c r="O14347">
        <f t="shared" ca="1" si="674"/>
        <v>16001</v>
      </c>
    </row>
    <row r="14348" spans="1:15" x14ac:dyDescent="0.25">
      <c r="A14348" t="s">
        <v>0</v>
      </c>
      <c r="B14348" t="s">
        <v>1</v>
      </c>
      <c r="C14348" s="7" t="str">
        <f t="shared" si="672"/>
        <v>TSN</v>
      </c>
      <c r="D14348" t="str">
        <f t="shared" si="673"/>
        <v>US</v>
      </c>
      <c r="E14348" t="s">
        <v>2774</v>
      </c>
      <c r="F14348" t="s">
        <v>2775</v>
      </c>
      <c r="G14348" t="s">
        <v>4</v>
      </c>
      <c r="H14348" s="1">
        <v>43895</v>
      </c>
      <c r="I14348" t="s">
        <v>5</v>
      </c>
      <c r="J14348" t="s">
        <v>6</v>
      </c>
      <c r="K14348" t="s">
        <v>7</v>
      </c>
      <c r="L14348" t="s">
        <v>8</v>
      </c>
      <c r="M14348" t="str">
        <f t="array" aca="1" ref="M14348" ca="1">_xlfn.TEXTJOIN("",TRUE,IFERROR((MID(J14348,ROW(INDIRECT("1:"&amp;LEN(J14348))),1)*1),""))</f>
        <v>1001</v>
      </c>
      <c r="N14348" t="str">
        <f t="array" aca="1" ref="N14348" ca="1">_xlfn.TEXTJOIN("",TRUE,IFERROR((MID(L14348,ROW(INDIRECT("1:"&amp;LEN(L14348))),1)*1),""))</f>
        <v>15000</v>
      </c>
      <c r="O14348">
        <f t="shared" ca="1" si="674"/>
        <v>8000</v>
      </c>
    </row>
    <row r="14349" spans="1:15" x14ac:dyDescent="0.25">
      <c r="A14349" t="s">
        <v>0</v>
      </c>
      <c r="B14349" t="s">
        <v>1</v>
      </c>
      <c r="C14349" s="7" t="str">
        <f t="shared" si="672"/>
        <v>TXT</v>
      </c>
      <c r="D14349" t="str">
        <f t="shared" si="673"/>
        <v>US</v>
      </c>
      <c r="E14349" t="s">
        <v>2552</v>
      </c>
      <c r="F14349" t="s">
        <v>2553</v>
      </c>
      <c r="G14349" t="s">
        <v>20</v>
      </c>
      <c r="H14349" s="1">
        <v>43895</v>
      </c>
      <c r="I14349" t="s">
        <v>15</v>
      </c>
      <c r="J14349" t="s">
        <v>6</v>
      </c>
      <c r="K14349" t="s">
        <v>7</v>
      </c>
      <c r="L14349" t="s">
        <v>8</v>
      </c>
      <c r="M14349" t="str">
        <f t="array" aca="1" ref="M14349" ca="1">_xlfn.TEXTJOIN("",TRUE,IFERROR((MID(J14349,ROW(INDIRECT("1:"&amp;LEN(J14349))),1)*1),""))</f>
        <v>1001</v>
      </c>
      <c r="N14349" t="str">
        <f t="array" aca="1" ref="N14349" ca="1">_xlfn.TEXTJOIN("",TRUE,IFERROR((MID(L14349,ROW(INDIRECT("1:"&amp;LEN(L14349))),1)*1),""))</f>
        <v>15000</v>
      </c>
      <c r="O14349">
        <f t="shared" ca="1" si="674"/>
        <v>8000</v>
      </c>
    </row>
    <row r="14350" spans="1:15" x14ac:dyDescent="0.25">
      <c r="A14350" t="s">
        <v>0</v>
      </c>
      <c r="B14350" t="s">
        <v>1</v>
      </c>
      <c r="C14350" s="7" t="str">
        <f t="shared" si="672"/>
        <v>TXT</v>
      </c>
      <c r="D14350" t="str">
        <f t="shared" si="673"/>
        <v>US</v>
      </c>
      <c r="E14350" t="s">
        <v>2552</v>
      </c>
      <c r="F14350" t="s">
        <v>2553</v>
      </c>
      <c r="G14350" t="s">
        <v>4</v>
      </c>
      <c r="H14350" s="1">
        <v>43895</v>
      </c>
      <c r="I14350" t="s">
        <v>15</v>
      </c>
      <c r="J14350" t="s">
        <v>6</v>
      </c>
      <c r="K14350" t="s">
        <v>7</v>
      </c>
      <c r="L14350" t="s">
        <v>8</v>
      </c>
      <c r="M14350" t="str">
        <f t="array" aca="1" ref="M14350" ca="1">_xlfn.TEXTJOIN("",TRUE,IFERROR((MID(J14350,ROW(INDIRECT("1:"&amp;LEN(J14350))),1)*1),""))</f>
        <v>1001</v>
      </c>
      <c r="N14350" t="str">
        <f t="array" aca="1" ref="N14350" ca="1">_xlfn.TEXTJOIN("",TRUE,IFERROR((MID(L14350,ROW(INDIRECT("1:"&amp;LEN(L14350))),1)*1),""))</f>
        <v>15000</v>
      </c>
      <c r="O14350">
        <f t="shared" ca="1" si="674"/>
        <v>8000</v>
      </c>
    </row>
    <row r="14351" spans="1:15" x14ac:dyDescent="0.25">
      <c r="A14351" t="s">
        <v>0</v>
      </c>
      <c r="B14351" t="s">
        <v>1</v>
      </c>
      <c r="C14351" s="7" t="str">
        <f t="shared" si="672"/>
        <v>UBER</v>
      </c>
      <c r="D14351" t="str">
        <f t="shared" si="673"/>
        <v>US</v>
      </c>
      <c r="E14351" t="s">
        <v>455</v>
      </c>
      <c r="F14351" t="s">
        <v>456</v>
      </c>
      <c r="G14351" t="s">
        <v>20</v>
      </c>
      <c r="H14351" s="1">
        <v>43895</v>
      </c>
      <c r="I14351" t="s">
        <v>15</v>
      </c>
      <c r="J14351" t="s">
        <v>6</v>
      </c>
      <c r="K14351" t="s">
        <v>7</v>
      </c>
      <c r="L14351" t="s">
        <v>8</v>
      </c>
      <c r="M14351" t="str">
        <f t="array" aca="1" ref="M14351" ca="1">_xlfn.TEXTJOIN("",TRUE,IFERROR((MID(J14351,ROW(INDIRECT("1:"&amp;LEN(J14351))),1)*1),""))</f>
        <v>1001</v>
      </c>
      <c r="N14351" t="str">
        <f t="array" aca="1" ref="N14351" ca="1">_xlfn.TEXTJOIN("",TRUE,IFERROR((MID(L14351,ROW(INDIRECT("1:"&amp;LEN(L14351))),1)*1),""))</f>
        <v>15000</v>
      </c>
      <c r="O14351">
        <f t="shared" ca="1" si="674"/>
        <v>8000</v>
      </c>
    </row>
    <row r="14352" spans="1:15" x14ac:dyDescent="0.25">
      <c r="A14352" t="s">
        <v>0</v>
      </c>
      <c r="B14352" t="s">
        <v>1</v>
      </c>
      <c r="C14352" s="7" t="str">
        <f t="shared" si="672"/>
        <v>ULTA</v>
      </c>
      <c r="D14352" t="str">
        <f t="shared" si="673"/>
        <v>US</v>
      </c>
      <c r="E14352" t="s">
        <v>3425</v>
      </c>
      <c r="F14352" t="s">
        <v>3426</v>
      </c>
      <c r="G14352" t="s">
        <v>4</v>
      </c>
      <c r="H14352" s="1">
        <v>43895</v>
      </c>
      <c r="I14352" t="s">
        <v>120</v>
      </c>
      <c r="J14352" t="s">
        <v>6</v>
      </c>
      <c r="K14352" t="s">
        <v>7</v>
      </c>
      <c r="L14352" t="s">
        <v>8</v>
      </c>
      <c r="M14352" t="str">
        <f t="array" aca="1" ref="M14352" ca="1">_xlfn.TEXTJOIN("",TRUE,IFERROR((MID(J14352,ROW(INDIRECT("1:"&amp;LEN(J14352))),1)*1),""))</f>
        <v>1001</v>
      </c>
      <c r="N14352" t="str">
        <f t="array" aca="1" ref="N14352" ca="1">_xlfn.TEXTJOIN("",TRUE,IFERROR((MID(L14352,ROW(INDIRECT("1:"&amp;LEN(L14352))),1)*1),""))</f>
        <v>15000</v>
      </c>
      <c r="O14352">
        <f t="shared" ca="1" si="674"/>
        <v>8000</v>
      </c>
    </row>
    <row r="14353" spans="1:15" x14ac:dyDescent="0.25">
      <c r="A14353" t="s">
        <v>0</v>
      </c>
      <c r="B14353" t="s">
        <v>1</v>
      </c>
      <c r="C14353" s="7" t="str">
        <f t="shared" si="672"/>
        <v>UNVR</v>
      </c>
      <c r="D14353" t="str">
        <f t="shared" si="673"/>
        <v>US</v>
      </c>
      <c r="E14353" t="s">
        <v>2212</v>
      </c>
      <c r="F14353" t="s">
        <v>2213</v>
      </c>
      <c r="G14353" t="s">
        <v>20</v>
      </c>
      <c r="H14353" s="1">
        <v>43895</v>
      </c>
      <c r="I14353" t="s">
        <v>15</v>
      </c>
      <c r="J14353" t="s">
        <v>6</v>
      </c>
      <c r="K14353" t="s">
        <v>7</v>
      </c>
      <c r="L14353" t="s">
        <v>8</v>
      </c>
      <c r="M14353" t="str">
        <f t="array" aca="1" ref="M14353" ca="1">_xlfn.TEXTJOIN("",TRUE,IFERROR((MID(J14353,ROW(INDIRECT("1:"&amp;LEN(J14353))),1)*1),""))</f>
        <v>1001</v>
      </c>
      <c r="N14353" t="str">
        <f t="array" aca="1" ref="N14353" ca="1">_xlfn.TEXTJOIN("",TRUE,IFERROR((MID(L14353,ROW(INDIRECT("1:"&amp;LEN(L14353))),1)*1),""))</f>
        <v>15000</v>
      </c>
      <c r="O14353">
        <f t="shared" ca="1" si="674"/>
        <v>8000</v>
      </c>
    </row>
    <row r="14354" spans="1:15" x14ac:dyDescent="0.25">
      <c r="A14354" t="s">
        <v>0</v>
      </c>
      <c r="B14354" t="s">
        <v>1</v>
      </c>
      <c r="C14354" s="7" t="str">
        <f t="shared" si="672"/>
        <v>URBN</v>
      </c>
      <c r="D14354" t="str">
        <f t="shared" si="673"/>
        <v>US</v>
      </c>
      <c r="E14354" t="s">
        <v>511</v>
      </c>
      <c r="F14354" t="s">
        <v>512</v>
      </c>
      <c r="G14354" t="s">
        <v>20</v>
      </c>
      <c r="H14354" s="1">
        <v>43895</v>
      </c>
      <c r="I14354" t="s">
        <v>15</v>
      </c>
      <c r="J14354" t="s">
        <v>6</v>
      </c>
      <c r="K14354" t="s">
        <v>7</v>
      </c>
      <c r="L14354" t="s">
        <v>8</v>
      </c>
      <c r="M14354" t="str">
        <f t="array" aca="1" ref="M14354" ca="1">_xlfn.TEXTJOIN("",TRUE,IFERROR((MID(J14354,ROW(INDIRECT("1:"&amp;LEN(J14354))),1)*1),""))</f>
        <v>1001</v>
      </c>
      <c r="N14354" t="str">
        <f t="array" aca="1" ref="N14354" ca="1">_xlfn.TEXTJOIN("",TRUE,IFERROR((MID(L14354,ROW(INDIRECT("1:"&amp;LEN(L14354))),1)*1),""))</f>
        <v>15000</v>
      </c>
      <c r="O14354">
        <f t="shared" ca="1" si="674"/>
        <v>8000</v>
      </c>
    </row>
    <row r="14355" spans="1:15" x14ac:dyDescent="0.25">
      <c r="A14355" t="s">
        <v>0</v>
      </c>
      <c r="B14355" t="s">
        <v>1</v>
      </c>
      <c r="C14355" s="7" t="str">
        <f t="shared" si="672"/>
        <v>URI</v>
      </c>
      <c r="D14355" t="str">
        <f t="shared" si="673"/>
        <v>US</v>
      </c>
      <c r="E14355" t="s">
        <v>1454</v>
      </c>
      <c r="F14355" t="s">
        <v>1455</v>
      </c>
      <c r="G14355" t="s">
        <v>4</v>
      </c>
      <c r="H14355" s="1">
        <v>43895</v>
      </c>
      <c r="I14355" t="s">
        <v>15</v>
      </c>
      <c r="J14355" t="s">
        <v>6</v>
      </c>
      <c r="K14355" t="s">
        <v>7</v>
      </c>
      <c r="L14355" t="s">
        <v>8</v>
      </c>
      <c r="M14355" t="str">
        <f t="array" aca="1" ref="M14355" ca="1">_xlfn.TEXTJOIN("",TRUE,IFERROR((MID(J14355,ROW(INDIRECT("1:"&amp;LEN(J14355))),1)*1),""))</f>
        <v>1001</v>
      </c>
      <c r="N14355" t="str">
        <f t="array" aca="1" ref="N14355" ca="1">_xlfn.TEXTJOIN("",TRUE,IFERROR((MID(L14355,ROW(INDIRECT("1:"&amp;LEN(L14355))),1)*1),""))</f>
        <v>15000</v>
      </c>
      <c r="O14355">
        <f t="shared" ca="1" si="674"/>
        <v>8000</v>
      </c>
    </row>
    <row r="14356" spans="1:15" x14ac:dyDescent="0.25">
      <c r="A14356" t="s">
        <v>0</v>
      </c>
      <c r="B14356" t="s">
        <v>1</v>
      </c>
      <c r="C14356" s="7" t="str">
        <f t="shared" si="672"/>
        <v>USB</v>
      </c>
      <c r="D14356" t="str">
        <f t="shared" si="673"/>
        <v>US</v>
      </c>
      <c r="E14356" t="s">
        <v>1286</v>
      </c>
      <c r="F14356" t="s">
        <v>1287</v>
      </c>
      <c r="G14356" t="s">
        <v>4</v>
      </c>
      <c r="H14356" s="1">
        <v>43895</v>
      </c>
      <c r="I14356" t="s">
        <v>15</v>
      </c>
      <c r="J14356" t="s">
        <v>749</v>
      </c>
      <c r="K14356" t="s">
        <v>7</v>
      </c>
      <c r="L14356" t="s">
        <v>749</v>
      </c>
      <c r="M14356" t="str">
        <f t="array" aca="1" ref="M14356" ca="1">_xlfn.TEXTJOIN("",TRUE,IFERROR((MID(J14356,ROW(INDIRECT("1:"&amp;LEN(J14356))),1)*1),""))</f>
        <v/>
      </c>
      <c r="N14356" t="str">
        <f t="array" aca="1" ref="N14356" ca="1">_xlfn.TEXTJOIN("",TRUE,IFERROR((MID(L14356,ROW(INDIRECT("1:"&amp;LEN(L14356))),1)*1),""))</f>
        <v/>
      </c>
      <c r="O14356" t="e">
        <f t="shared" ca="1" si="674"/>
        <v>#VALUE!</v>
      </c>
    </row>
    <row r="14357" spans="1:15" x14ac:dyDescent="0.25">
      <c r="A14357" t="s">
        <v>0</v>
      </c>
      <c r="B14357" t="s">
        <v>1</v>
      </c>
      <c r="C14357" s="7" t="str">
        <f t="shared" si="672"/>
        <v>VMC</v>
      </c>
      <c r="D14357" t="str">
        <f t="shared" si="673"/>
        <v>US</v>
      </c>
      <c r="E14357" t="s">
        <v>1190</v>
      </c>
      <c r="F14357" t="s">
        <v>1191</v>
      </c>
      <c r="G14357" t="s">
        <v>20</v>
      </c>
      <c r="H14357" s="1">
        <v>43895</v>
      </c>
      <c r="I14357" t="s">
        <v>15</v>
      </c>
      <c r="J14357" t="s">
        <v>6</v>
      </c>
      <c r="K14357" t="s">
        <v>7</v>
      </c>
      <c r="L14357" t="s">
        <v>8</v>
      </c>
      <c r="M14357" t="str">
        <f t="array" aca="1" ref="M14357" ca="1">_xlfn.TEXTJOIN("",TRUE,IFERROR((MID(J14357,ROW(INDIRECT("1:"&amp;LEN(J14357))),1)*1),""))</f>
        <v>1001</v>
      </c>
      <c r="N14357" t="str">
        <f t="array" aca="1" ref="N14357" ca="1">_xlfn.TEXTJOIN("",TRUE,IFERROR((MID(L14357,ROW(INDIRECT("1:"&amp;LEN(L14357))),1)*1),""))</f>
        <v>15000</v>
      </c>
      <c r="O14357">
        <f t="shared" ca="1" si="674"/>
        <v>8000</v>
      </c>
    </row>
    <row r="14358" spans="1:15" x14ac:dyDescent="0.25">
      <c r="A14358" t="s">
        <v>0</v>
      </c>
      <c r="B14358" t="s">
        <v>1</v>
      </c>
      <c r="C14358" s="7" t="str">
        <f t="shared" si="672"/>
        <v>VRSN</v>
      </c>
      <c r="D14358" t="str">
        <f t="shared" si="673"/>
        <v>US</v>
      </c>
      <c r="E14358" t="s">
        <v>1194</v>
      </c>
      <c r="F14358" t="s">
        <v>1195</v>
      </c>
      <c r="G14358" t="s">
        <v>4</v>
      </c>
      <c r="H14358" s="1">
        <v>43895</v>
      </c>
      <c r="I14358" t="s">
        <v>15</v>
      </c>
      <c r="J14358" t="s">
        <v>6</v>
      </c>
      <c r="K14358" t="s">
        <v>7</v>
      </c>
      <c r="L14358" t="s">
        <v>8</v>
      </c>
      <c r="M14358" t="str">
        <f t="array" aca="1" ref="M14358" ca="1">_xlfn.TEXTJOIN("",TRUE,IFERROR((MID(J14358,ROW(INDIRECT("1:"&amp;LEN(J14358))),1)*1),""))</f>
        <v>1001</v>
      </c>
      <c r="N14358" t="str">
        <f t="array" aca="1" ref="N14358" ca="1">_xlfn.TEXTJOIN("",TRUE,IFERROR((MID(L14358,ROW(INDIRECT("1:"&amp;LEN(L14358))),1)*1),""))</f>
        <v>15000</v>
      </c>
      <c r="O14358">
        <f t="shared" ca="1" si="674"/>
        <v>8000</v>
      </c>
    </row>
    <row r="14359" spans="1:15" x14ac:dyDescent="0.25">
      <c r="A14359" t="s">
        <v>0</v>
      </c>
      <c r="B14359" t="s">
        <v>1</v>
      </c>
      <c r="C14359" s="7" t="str">
        <f t="shared" si="672"/>
        <v>VST</v>
      </c>
      <c r="D14359" t="str">
        <f t="shared" si="673"/>
        <v>US</v>
      </c>
      <c r="E14359" t="s">
        <v>3149</v>
      </c>
      <c r="F14359" t="s">
        <v>3150</v>
      </c>
      <c r="G14359" t="s">
        <v>20</v>
      </c>
      <c r="H14359" s="1">
        <v>43895</v>
      </c>
      <c r="I14359" t="s">
        <v>15</v>
      </c>
      <c r="J14359" t="s">
        <v>6</v>
      </c>
      <c r="K14359" t="s">
        <v>7</v>
      </c>
      <c r="L14359" t="s">
        <v>8</v>
      </c>
      <c r="M14359" t="str">
        <f t="array" aca="1" ref="M14359" ca="1">_xlfn.TEXTJOIN("",TRUE,IFERROR((MID(J14359,ROW(INDIRECT("1:"&amp;LEN(J14359))),1)*1),""))</f>
        <v>1001</v>
      </c>
      <c r="N14359" t="str">
        <f t="array" aca="1" ref="N14359" ca="1">_xlfn.TEXTJOIN("",TRUE,IFERROR((MID(L14359,ROW(INDIRECT("1:"&amp;LEN(L14359))),1)*1),""))</f>
        <v>15000</v>
      </c>
      <c r="O14359">
        <f t="shared" ca="1" si="674"/>
        <v>8000</v>
      </c>
    </row>
    <row r="14360" spans="1:15" x14ac:dyDescent="0.25">
      <c r="A14360" t="s">
        <v>0</v>
      </c>
      <c r="B14360" t="s">
        <v>1</v>
      </c>
      <c r="C14360" s="7" t="str">
        <f t="shared" si="672"/>
        <v>VTR</v>
      </c>
      <c r="D14360" t="str">
        <f t="shared" si="673"/>
        <v>US</v>
      </c>
      <c r="E14360" t="s">
        <v>3673</v>
      </c>
      <c r="F14360" t="s">
        <v>3674</v>
      </c>
      <c r="G14360" t="s">
        <v>4</v>
      </c>
      <c r="H14360" s="1">
        <v>43895</v>
      </c>
      <c r="I14360" t="s">
        <v>15</v>
      </c>
      <c r="J14360" t="s">
        <v>88</v>
      </c>
      <c r="K14360" t="s">
        <v>7</v>
      </c>
      <c r="L14360" t="s">
        <v>89</v>
      </c>
      <c r="M14360" t="str">
        <f t="array" aca="1" ref="M14360" ca="1">_xlfn.TEXTJOIN("",TRUE,IFERROR((MID(J14360,ROW(INDIRECT("1:"&amp;LEN(J14360))),1)*1),""))</f>
        <v>2002</v>
      </c>
      <c r="N14360" t="str">
        <f t="array" aca="1" ref="N14360" ca="1">_xlfn.TEXTJOIN("",TRUE,IFERROR((MID(L14360,ROW(INDIRECT("1:"&amp;LEN(L14360))),1)*1),""))</f>
        <v>30000</v>
      </c>
      <c r="O14360">
        <f t="shared" ca="1" si="674"/>
        <v>16001</v>
      </c>
    </row>
    <row r="14361" spans="1:15" x14ac:dyDescent="0.25">
      <c r="A14361" t="s">
        <v>0</v>
      </c>
      <c r="B14361" t="s">
        <v>1</v>
      </c>
      <c r="C14361" s="7" t="str">
        <f t="shared" si="672"/>
        <v>VZ</v>
      </c>
      <c r="D14361" t="str">
        <f t="shared" si="673"/>
        <v>US</v>
      </c>
      <c r="E14361" t="s">
        <v>81</v>
      </c>
      <c r="F14361" t="s">
        <v>82</v>
      </c>
      <c r="G14361" t="s">
        <v>4</v>
      </c>
      <c r="H14361" s="1">
        <v>43895</v>
      </c>
      <c r="I14361" t="s">
        <v>15</v>
      </c>
      <c r="J14361" t="s">
        <v>6</v>
      </c>
      <c r="K14361" t="s">
        <v>7</v>
      </c>
      <c r="L14361" t="s">
        <v>8</v>
      </c>
      <c r="M14361" t="str">
        <f t="array" aca="1" ref="M14361" ca="1">_xlfn.TEXTJOIN("",TRUE,IFERROR((MID(J14361,ROW(INDIRECT("1:"&amp;LEN(J14361))),1)*1),""))</f>
        <v>1001</v>
      </c>
      <c r="N14361" t="str">
        <f t="array" aca="1" ref="N14361" ca="1">_xlfn.TEXTJOIN("",TRUE,IFERROR((MID(L14361,ROW(INDIRECT("1:"&amp;LEN(L14361))),1)*1),""))</f>
        <v>15000</v>
      </c>
      <c r="O14361">
        <f t="shared" ca="1" si="674"/>
        <v>8000</v>
      </c>
    </row>
    <row r="14362" spans="1:15" x14ac:dyDescent="0.25">
      <c r="A14362" t="s">
        <v>0</v>
      </c>
      <c r="B14362" t="s">
        <v>1</v>
      </c>
      <c r="C14362" s="7" t="str">
        <f t="shared" si="672"/>
        <v>WAT</v>
      </c>
      <c r="D14362" t="str">
        <f t="shared" si="673"/>
        <v>US</v>
      </c>
      <c r="E14362" t="s">
        <v>839</v>
      </c>
      <c r="F14362" t="s">
        <v>840</v>
      </c>
      <c r="G14362" t="s">
        <v>4</v>
      </c>
      <c r="H14362" s="1">
        <v>43895</v>
      </c>
      <c r="I14362" t="s">
        <v>15</v>
      </c>
      <c r="J14362" t="s">
        <v>6</v>
      </c>
      <c r="K14362" t="s">
        <v>7</v>
      </c>
      <c r="L14362" t="s">
        <v>8</v>
      </c>
      <c r="M14362" t="str">
        <f t="array" aca="1" ref="M14362" ca="1">_xlfn.TEXTJOIN("",TRUE,IFERROR((MID(J14362,ROW(INDIRECT("1:"&amp;LEN(J14362))),1)*1),""))</f>
        <v>1001</v>
      </c>
      <c r="N14362" t="str">
        <f t="array" aca="1" ref="N14362" ca="1">_xlfn.TEXTJOIN("",TRUE,IFERROR((MID(L14362,ROW(INDIRECT("1:"&amp;LEN(L14362))),1)*1),""))</f>
        <v>15000</v>
      </c>
      <c r="O14362">
        <f t="shared" ca="1" si="674"/>
        <v>8000</v>
      </c>
    </row>
    <row r="14363" spans="1:15" x14ac:dyDescent="0.25">
      <c r="A14363" t="s">
        <v>0</v>
      </c>
      <c r="B14363" t="s">
        <v>1</v>
      </c>
      <c r="C14363" s="7" t="str">
        <f t="shared" si="672"/>
        <v>WBA</v>
      </c>
      <c r="D14363" t="str">
        <f t="shared" si="673"/>
        <v>US</v>
      </c>
      <c r="E14363" t="s">
        <v>1227</v>
      </c>
      <c r="F14363" t="s">
        <v>1228</v>
      </c>
      <c r="G14363" t="s">
        <v>4</v>
      </c>
      <c r="H14363" s="1">
        <v>43895</v>
      </c>
      <c r="I14363" t="s">
        <v>15</v>
      </c>
      <c r="J14363" t="s">
        <v>88</v>
      </c>
      <c r="K14363" t="s">
        <v>7</v>
      </c>
      <c r="L14363" t="s">
        <v>89</v>
      </c>
      <c r="M14363" t="str">
        <f t="array" aca="1" ref="M14363" ca="1">_xlfn.TEXTJOIN("",TRUE,IFERROR((MID(J14363,ROW(INDIRECT("1:"&amp;LEN(J14363))),1)*1),""))</f>
        <v>2002</v>
      </c>
      <c r="N14363" t="str">
        <f t="array" aca="1" ref="N14363" ca="1">_xlfn.TEXTJOIN("",TRUE,IFERROR((MID(L14363,ROW(INDIRECT("1:"&amp;LEN(L14363))),1)*1),""))</f>
        <v>30000</v>
      </c>
      <c r="O14363">
        <f t="shared" ca="1" si="674"/>
        <v>16001</v>
      </c>
    </row>
    <row r="14364" spans="1:15" x14ac:dyDescent="0.25">
      <c r="A14364" t="s">
        <v>0</v>
      </c>
      <c r="B14364" t="s">
        <v>1</v>
      </c>
      <c r="C14364" s="7" t="str">
        <f t="shared" si="672"/>
        <v>WCC</v>
      </c>
      <c r="D14364" t="str">
        <f t="shared" si="673"/>
        <v>US</v>
      </c>
      <c r="E14364" t="s">
        <v>2261</v>
      </c>
      <c r="F14364" t="s">
        <v>2262</v>
      </c>
      <c r="G14364" t="s">
        <v>20</v>
      </c>
      <c r="H14364" s="1">
        <v>43895</v>
      </c>
      <c r="I14364" t="s">
        <v>15</v>
      </c>
      <c r="J14364" t="s">
        <v>6</v>
      </c>
      <c r="K14364" t="s">
        <v>7</v>
      </c>
      <c r="L14364" t="s">
        <v>8</v>
      </c>
      <c r="M14364" t="str">
        <f t="array" aca="1" ref="M14364" ca="1">_xlfn.TEXTJOIN("",TRUE,IFERROR((MID(J14364,ROW(INDIRECT("1:"&amp;LEN(J14364))),1)*1),""))</f>
        <v>1001</v>
      </c>
      <c r="N14364" t="str">
        <f t="array" aca="1" ref="N14364" ca="1">_xlfn.TEXTJOIN("",TRUE,IFERROR((MID(L14364,ROW(INDIRECT("1:"&amp;LEN(L14364))),1)*1),""))</f>
        <v>15000</v>
      </c>
      <c r="O14364">
        <f t="shared" ca="1" si="674"/>
        <v>8000</v>
      </c>
    </row>
    <row r="14365" spans="1:15" x14ac:dyDescent="0.25">
      <c r="A14365" t="s">
        <v>0</v>
      </c>
      <c r="B14365" t="s">
        <v>1</v>
      </c>
      <c r="C14365" s="7" t="str">
        <f t="shared" si="672"/>
        <v>WDC</v>
      </c>
      <c r="D14365" t="str">
        <f t="shared" si="673"/>
        <v>US</v>
      </c>
      <c r="E14365" t="s">
        <v>3151</v>
      </c>
      <c r="F14365" t="s">
        <v>3152</v>
      </c>
      <c r="G14365" t="s">
        <v>4</v>
      </c>
      <c r="H14365" s="1">
        <v>43895</v>
      </c>
      <c r="I14365" t="s">
        <v>15</v>
      </c>
      <c r="J14365" t="s">
        <v>6</v>
      </c>
      <c r="K14365" t="s">
        <v>7</v>
      </c>
      <c r="L14365" t="s">
        <v>8</v>
      </c>
      <c r="M14365" t="str">
        <f t="array" aca="1" ref="M14365" ca="1">_xlfn.TEXTJOIN("",TRUE,IFERROR((MID(J14365,ROW(INDIRECT("1:"&amp;LEN(J14365))),1)*1),""))</f>
        <v>1001</v>
      </c>
      <c r="N14365" t="str">
        <f t="array" aca="1" ref="N14365" ca="1">_xlfn.TEXTJOIN("",TRUE,IFERROR((MID(L14365,ROW(INDIRECT("1:"&amp;LEN(L14365))),1)*1),""))</f>
        <v>15000</v>
      </c>
      <c r="O14365">
        <f t="shared" ca="1" si="674"/>
        <v>8000</v>
      </c>
    </row>
    <row r="14366" spans="1:15" x14ac:dyDescent="0.25">
      <c r="A14366" t="s">
        <v>0</v>
      </c>
      <c r="B14366" t="s">
        <v>1</v>
      </c>
      <c r="C14366" s="7" t="str">
        <f t="shared" si="672"/>
        <v>WELL</v>
      </c>
      <c r="D14366" t="str">
        <f t="shared" si="673"/>
        <v>US</v>
      </c>
      <c r="E14366" t="s">
        <v>3675</v>
      </c>
      <c r="F14366" t="s">
        <v>3676</v>
      </c>
      <c r="G14366" t="s">
        <v>20</v>
      </c>
      <c r="H14366" s="1">
        <v>43895</v>
      </c>
      <c r="I14366" t="s">
        <v>15</v>
      </c>
      <c r="J14366" t="s">
        <v>88</v>
      </c>
      <c r="K14366" t="s">
        <v>7</v>
      </c>
      <c r="L14366" t="s">
        <v>89</v>
      </c>
      <c r="M14366" t="str">
        <f t="array" aca="1" ref="M14366" ca="1">_xlfn.TEXTJOIN("",TRUE,IFERROR((MID(J14366,ROW(INDIRECT("1:"&amp;LEN(J14366))),1)*1),""))</f>
        <v>2002</v>
      </c>
      <c r="N14366" t="str">
        <f t="array" aca="1" ref="N14366" ca="1">_xlfn.TEXTJOIN("",TRUE,IFERROR((MID(L14366,ROW(INDIRECT("1:"&amp;LEN(L14366))),1)*1),""))</f>
        <v>30000</v>
      </c>
      <c r="O14366">
        <f t="shared" ca="1" si="674"/>
        <v>16001</v>
      </c>
    </row>
    <row r="14367" spans="1:15" x14ac:dyDescent="0.25">
      <c r="A14367" t="s">
        <v>0</v>
      </c>
      <c r="B14367" t="s">
        <v>1</v>
      </c>
      <c r="C14367" s="7" t="str">
        <f t="shared" si="672"/>
        <v>WFC</v>
      </c>
      <c r="D14367" t="str">
        <f t="shared" si="673"/>
        <v>US</v>
      </c>
      <c r="E14367" t="s">
        <v>529</v>
      </c>
      <c r="F14367" t="s">
        <v>530</v>
      </c>
      <c r="G14367" t="s">
        <v>20</v>
      </c>
      <c r="H14367" s="1">
        <v>43895</v>
      </c>
      <c r="I14367" t="s">
        <v>15</v>
      </c>
      <c r="J14367" t="s">
        <v>6</v>
      </c>
      <c r="K14367" t="s">
        <v>7</v>
      </c>
      <c r="L14367" t="s">
        <v>8</v>
      </c>
      <c r="M14367" t="str">
        <f t="array" aca="1" ref="M14367" ca="1">_xlfn.TEXTJOIN("",TRUE,IFERROR((MID(J14367,ROW(INDIRECT("1:"&amp;LEN(J14367))),1)*1),""))</f>
        <v>1001</v>
      </c>
      <c r="N14367" t="str">
        <f t="array" aca="1" ref="N14367" ca="1">_xlfn.TEXTJOIN("",TRUE,IFERROR((MID(L14367,ROW(INDIRECT("1:"&amp;LEN(L14367))),1)*1),""))</f>
        <v>15000</v>
      </c>
      <c r="O14367">
        <f t="shared" ca="1" si="674"/>
        <v>8000</v>
      </c>
    </row>
    <row r="14368" spans="1:15" x14ac:dyDescent="0.25">
      <c r="A14368" t="s">
        <v>0</v>
      </c>
      <c r="B14368" t="s">
        <v>1</v>
      </c>
      <c r="C14368" s="7" t="str">
        <f t="shared" si="672"/>
        <v>WHR</v>
      </c>
      <c r="D14368" t="str">
        <f t="shared" si="673"/>
        <v>US</v>
      </c>
      <c r="E14368" t="s">
        <v>1397</v>
      </c>
      <c r="F14368" t="s">
        <v>1398</v>
      </c>
      <c r="G14368" t="s">
        <v>20</v>
      </c>
      <c r="H14368" s="1">
        <v>43895</v>
      </c>
      <c r="I14368" t="s">
        <v>15</v>
      </c>
      <c r="J14368" t="s">
        <v>6</v>
      </c>
      <c r="K14368" t="s">
        <v>7</v>
      </c>
      <c r="L14368" t="s">
        <v>8</v>
      </c>
      <c r="M14368" t="str">
        <f t="array" aca="1" ref="M14368" ca="1">_xlfn.TEXTJOIN("",TRUE,IFERROR((MID(J14368,ROW(INDIRECT("1:"&amp;LEN(J14368))),1)*1),""))</f>
        <v>1001</v>
      </c>
      <c r="N14368" t="str">
        <f t="array" aca="1" ref="N14368" ca="1">_xlfn.TEXTJOIN("",TRUE,IFERROR((MID(L14368,ROW(INDIRECT("1:"&amp;LEN(L14368))),1)*1),""))</f>
        <v>15000</v>
      </c>
      <c r="O14368">
        <f t="shared" ca="1" si="674"/>
        <v>8000</v>
      </c>
    </row>
    <row r="14369" spans="1:15" x14ac:dyDescent="0.25">
      <c r="A14369" t="s">
        <v>0</v>
      </c>
      <c r="B14369" t="s">
        <v>1</v>
      </c>
      <c r="C14369" s="7" t="str">
        <f t="shared" si="672"/>
        <v>WLK</v>
      </c>
      <c r="D14369" t="str">
        <f t="shared" si="673"/>
        <v>US</v>
      </c>
      <c r="E14369" t="s">
        <v>1399</v>
      </c>
      <c r="F14369" t="s">
        <v>1400</v>
      </c>
      <c r="G14369" t="s">
        <v>4</v>
      </c>
      <c r="H14369" s="1">
        <v>43895</v>
      </c>
      <c r="I14369" t="s">
        <v>15</v>
      </c>
      <c r="J14369" t="s">
        <v>6</v>
      </c>
      <c r="K14369" t="s">
        <v>7</v>
      </c>
      <c r="L14369" t="s">
        <v>8</v>
      </c>
      <c r="M14369" t="str">
        <f t="array" aca="1" ref="M14369" ca="1">_xlfn.TEXTJOIN("",TRUE,IFERROR((MID(J14369,ROW(INDIRECT("1:"&amp;LEN(J14369))),1)*1),""))</f>
        <v>1001</v>
      </c>
      <c r="N14369" t="str">
        <f t="array" aca="1" ref="N14369" ca="1">_xlfn.TEXTJOIN("",TRUE,IFERROR((MID(L14369,ROW(INDIRECT("1:"&amp;LEN(L14369))),1)*1),""))</f>
        <v>15000</v>
      </c>
      <c r="O14369">
        <f t="shared" ca="1" si="674"/>
        <v>8000</v>
      </c>
    </row>
    <row r="14370" spans="1:15" x14ac:dyDescent="0.25">
      <c r="A14370" t="s">
        <v>0</v>
      </c>
      <c r="B14370" t="s">
        <v>1</v>
      </c>
      <c r="C14370" s="7" t="str">
        <f t="shared" si="672"/>
        <v>WLTW</v>
      </c>
      <c r="D14370" t="str">
        <f t="shared" si="673"/>
        <v>US</v>
      </c>
      <c r="E14370" t="s">
        <v>1751</v>
      </c>
      <c r="F14370" t="s">
        <v>1752</v>
      </c>
      <c r="G14370" t="s">
        <v>4</v>
      </c>
      <c r="H14370" s="1">
        <v>43895</v>
      </c>
      <c r="I14370" t="s">
        <v>15</v>
      </c>
      <c r="J14370" t="s">
        <v>88</v>
      </c>
      <c r="K14370" t="s">
        <v>7</v>
      </c>
      <c r="L14370" t="s">
        <v>89</v>
      </c>
      <c r="M14370" t="str">
        <f t="array" aca="1" ref="M14370" ca="1">_xlfn.TEXTJOIN("",TRUE,IFERROR((MID(J14370,ROW(INDIRECT("1:"&amp;LEN(J14370))),1)*1),""))</f>
        <v>2002</v>
      </c>
      <c r="N14370" t="str">
        <f t="array" aca="1" ref="N14370" ca="1">_xlfn.TEXTJOIN("",TRUE,IFERROR((MID(L14370,ROW(INDIRECT("1:"&amp;LEN(L14370))),1)*1),""))</f>
        <v>30000</v>
      </c>
      <c r="O14370">
        <f t="shared" ca="1" si="674"/>
        <v>16001</v>
      </c>
    </row>
    <row r="14371" spans="1:15" x14ac:dyDescent="0.25">
      <c r="A14371" t="s">
        <v>0</v>
      </c>
      <c r="B14371" t="s">
        <v>1</v>
      </c>
      <c r="C14371" s="7" t="str">
        <f t="shared" si="672"/>
        <v>WMB</v>
      </c>
      <c r="D14371" t="str">
        <f t="shared" si="673"/>
        <v>US</v>
      </c>
      <c r="E14371" t="s">
        <v>239</v>
      </c>
      <c r="F14371" t="s">
        <v>240</v>
      </c>
      <c r="G14371" t="s">
        <v>4</v>
      </c>
      <c r="H14371" s="1">
        <v>43895</v>
      </c>
      <c r="I14371" t="s">
        <v>15</v>
      </c>
      <c r="J14371" t="s">
        <v>6</v>
      </c>
      <c r="K14371" t="s">
        <v>7</v>
      </c>
      <c r="L14371" t="s">
        <v>8</v>
      </c>
      <c r="M14371" t="str">
        <f t="array" aca="1" ref="M14371" ca="1">_xlfn.TEXTJOIN("",TRUE,IFERROR((MID(J14371,ROW(INDIRECT("1:"&amp;LEN(J14371))),1)*1),""))</f>
        <v>1001</v>
      </c>
      <c r="N14371" t="str">
        <f t="array" aca="1" ref="N14371" ca="1">_xlfn.TEXTJOIN("",TRUE,IFERROR((MID(L14371,ROW(INDIRECT("1:"&amp;LEN(L14371))),1)*1),""))</f>
        <v>15000</v>
      </c>
      <c r="O14371">
        <f t="shared" ca="1" si="674"/>
        <v>8000</v>
      </c>
    </row>
    <row r="14372" spans="1:15" x14ac:dyDescent="0.25">
      <c r="A14372" t="s">
        <v>0</v>
      </c>
      <c r="B14372" t="s">
        <v>1</v>
      </c>
      <c r="C14372" s="7" t="str">
        <f t="shared" si="672"/>
        <v>WRK</v>
      </c>
      <c r="D14372" t="str">
        <f t="shared" si="673"/>
        <v>US</v>
      </c>
      <c r="E14372" t="s">
        <v>1401</v>
      </c>
      <c r="F14372" t="s">
        <v>1402</v>
      </c>
      <c r="G14372" t="s">
        <v>20</v>
      </c>
      <c r="H14372" s="1">
        <v>43895</v>
      </c>
      <c r="I14372" t="s">
        <v>15</v>
      </c>
      <c r="J14372" t="s">
        <v>6</v>
      </c>
      <c r="K14372" t="s">
        <v>7</v>
      </c>
      <c r="L14372" t="s">
        <v>8</v>
      </c>
      <c r="M14372" t="str">
        <f t="array" aca="1" ref="M14372" ca="1">_xlfn.TEXTJOIN("",TRUE,IFERROR((MID(J14372,ROW(INDIRECT("1:"&amp;LEN(J14372))),1)*1),""))</f>
        <v>1001</v>
      </c>
      <c r="N14372" t="str">
        <f t="array" aca="1" ref="N14372" ca="1">_xlfn.TEXTJOIN("",TRUE,IFERROR((MID(L14372,ROW(INDIRECT("1:"&amp;LEN(L14372))),1)*1),""))</f>
        <v>15000</v>
      </c>
      <c r="O14372">
        <f t="shared" ca="1" si="674"/>
        <v>8000</v>
      </c>
    </row>
    <row r="14373" spans="1:15" x14ac:dyDescent="0.25">
      <c r="A14373" t="s">
        <v>0</v>
      </c>
      <c r="B14373" t="s">
        <v>1</v>
      </c>
      <c r="C14373" s="7" t="str">
        <f t="shared" si="672"/>
        <v>WWE</v>
      </c>
      <c r="D14373" t="str">
        <f t="shared" si="673"/>
        <v>US</v>
      </c>
      <c r="E14373" t="s">
        <v>3936</v>
      </c>
      <c r="F14373" t="s">
        <v>3937</v>
      </c>
      <c r="G14373" t="s">
        <v>20</v>
      </c>
      <c r="H14373" s="1">
        <v>43895</v>
      </c>
      <c r="I14373" t="s">
        <v>5</v>
      </c>
      <c r="J14373" t="s">
        <v>6</v>
      </c>
      <c r="K14373" t="s">
        <v>7</v>
      </c>
      <c r="L14373" t="s">
        <v>8</v>
      </c>
      <c r="M14373" t="str">
        <f t="array" aca="1" ref="M14373" ca="1">_xlfn.TEXTJOIN("",TRUE,IFERROR((MID(J14373,ROW(INDIRECT("1:"&amp;LEN(J14373))),1)*1),""))</f>
        <v>1001</v>
      </c>
      <c r="N14373" t="str">
        <f t="array" aca="1" ref="N14373" ca="1">_xlfn.TEXTJOIN("",TRUE,IFERROR((MID(L14373,ROW(INDIRECT("1:"&amp;LEN(L14373))),1)*1),""))</f>
        <v>15000</v>
      </c>
      <c r="O14373">
        <f t="shared" ca="1" si="674"/>
        <v>8000</v>
      </c>
    </row>
    <row r="14374" spans="1:15" x14ac:dyDescent="0.25">
      <c r="A14374" t="s">
        <v>0</v>
      </c>
      <c r="B14374" t="s">
        <v>1</v>
      </c>
      <c r="C14374" s="7" t="str">
        <f t="shared" si="672"/>
        <v>WYNN</v>
      </c>
      <c r="D14374" t="str">
        <f t="shared" si="673"/>
        <v>US</v>
      </c>
      <c r="E14374" t="s">
        <v>26</v>
      </c>
      <c r="F14374" t="s">
        <v>27</v>
      </c>
      <c r="G14374" t="s">
        <v>20</v>
      </c>
      <c r="H14374" s="1">
        <v>43895</v>
      </c>
      <c r="I14374" t="s">
        <v>15</v>
      </c>
      <c r="J14374" t="s">
        <v>6</v>
      </c>
      <c r="K14374" t="s">
        <v>7</v>
      </c>
      <c r="L14374" t="s">
        <v>8</v>
      </c>
      <c r="M14374" t="str">
        <f t="array" aca="1" ref="M14374" ca="1">_xlfn.TEXTJOIN("",TRUE,IFERROR((MID(J14374,ROW(INDIRECT("1:"&amp;LEN(J14374))),1)*1),""))</f>
        <v>1001</v>
      </c>
      <c r="N14374" t="str">
        <f t="array" aca="1" ref="N14374" ca="1">_xlfn.TEXTJOIN("",TRUE,IFERROR((MID(L14374,ROW(INDIRECT("1:"&amp;LEN(L14374))),1)*1),""))</f>
        <v>15000</v>
      </c>
      <c r="O14374">
        <f t="shared" ca="1" si="674"/>
        <v>8000</v>
      </c>
    </row>
    <row r="14375" spans="1:15" x14ac:dyDescent="0.25">
      <c r="A14375" t="s">
        <v>0</v>
      </c>
      <c r="B14375" t="s">
        <v>1</v>
      </c>
      <c r="C14375" s="7" t="str">
        <f t="shared" si="672"/>
        <v>XEC</v>
      </c>
      <c r="D14375" t="str">
        <f t="shared" si="673"/>
        <v>US</v>
      </c>
      <c r="E14375" t="s">
        <v>2218</v>
      </c>
      <c r="F14375" t="s">
        <v>2219</v>
      </c>
      <c r="G14375" t="s">
        <v>20</v>
      </c>
      <c r="H14375" s="1">
        <v>43895</v>
      </c>
      <c r="I14375" t="s">
        <v>15</v>
      </c>
      <c r="J14375" t="s">
        <v>6</v>
      </c>
      <c r="K14375" t="s">
        <v>7</v>
      </c>
      <c r="L14375" t="s">
        <v>8</v>
      </c>
      <c r="M14375" t="str">
        <f t="array" aca="1" ref="M14375" ca="1">_xlfn.TEXTJOIN("",TRUE,IFERROR((MID(J14375,ROW(INDIRECT("1:"&amp;LEN(J14375))),1)*1),""))</f>
        <v>1001</v>
      </c>
      <c r="N14375" t="str">
        <f t="array" aca="1" ref="N14375" ca="1">_xlfn.TEXTJOIN("",TRUE,IFERROR((MID(L14375,ROW(INDIRECT("1:"&amp;LEN(L14375))),1)*1),""))</f>
        <v>15000</v>
      </c>
      <c r="O14375">
        <f t="shared" ca="1" si="674"/>
        <v>8000</v>
      </c>
    </row>
    <row r="14376" spans="1:15" x14ac:dyDescent="0.25">
      <c r="A14376" t="s">
        <v>0</v>
      </c>
      <c r="B14376" t="s">
        <v>1</v>
      </c>
      <c r="C14376" s="7" t="str">
        <f t="shared" si="672"/>
        <v>XLNX</v>
      </c>
      <c r="D14376" t="str">
        <f t="shared" si="673"/>
        <v>US</v>
      </c>
      <c r="E14376" t="s">
        <v>1339</v>
      </c>
      <c r="F14376" t="s">
        <v>1340</v>
      </c>
      <c r="G14376" t="s">
        <v>4</v>
      </c>
      <c r="H14376" s="1">
        <v>43895</v>
      </c>
      <c r="I14376" t="s">
        <v>15</v>
      </c>
      <c r="J14376" t="s">
        <v>6</v>
      </c>
      <c r="K14376" t="s">
        <v>7</v>
      </c>
      <c r="L14376" t="s">
        <v>8</v>
      </c>
      <c r="M14376" t="str">
        <f t="array" aca="1" ref="M14376" ca="1">_xlfn.TEXTJOIN("",TRUE,IFERROR((MID(J14376,ROW(INDIRECT("1:"&amp;LEN(J14376))),1)*1),""))</f>
        <v>1001</v>
      </c>
      <c r="N14376" t="str">
        <f t="array" aca="1" ref="N14376" ca="1">_xlfn.TEXTJOIN("",TRUE,IFERROR((MID(L14376,ROW(INDIRECT("1:"&amp;LEN(L14376))),1)*1),""))</f>
        <v>15000</v>
      </c>
      <c r="O14376">
        <f t="shared" ca="1" si="674"/>
        <v>8000</v>
      </c>
    </row>
    <row r="14377" spans="1:15" x14ac:dyDescent="0.25">
      <c r="A14377" t="s">
        <v>0</v>
      </c>
      <c r="B14377" t="s">
        <v>1</v>
      </c>
      <c r="C14377" s="7" t="str">
        <f t="shared" si="672"/>
        <v>XRAY</v>
      </c>
      <c r="D14377" t="str">
        <f t="shared" si="673"/>
        <v>US</v>
      </c>
      <c r="E14377" t="s">
        <v>1221</v>
      </c>
      <c r="F14377" t="s">
        <v>1222</v>
      </c>
      <c r="G14377" t="s">
        <v>4</v>
      </c>
      <c r="H14377" s="1">
        <v>43895</v>
      </c>
      <c r="I14377" t="s">
        <v>15</v>
      </c>
      <c r="J14377" t="s">
        <v>6</v>
      </c>
      <c r="K14377" t="s">
        <v>7</v>
      </c>
      <c r="L14377" t="s">
        <v>8</v>
      </c>
      <c r="M14377" t="str">
        <f t="array" aca="1" ref="M14377" ca="1">_xlfn.TEXTJOIN("",TRUE,IFERROR((MID(J14377,ROW(INDIRECT("1:"&amp;LEN(J14377))),1)*1),""))</f>
        <v>1001</v>
      </c>
      <c r="N14377" t="str">
        <f t="array" aca="1" ref="N14377" ca="1">_xlfn.TEXTJOIN("",TRUE,IFERROR((MID(L14377,ROW(INDIRECT("1:"&amp;LEN(L14377))),1)*1),""))</f>
        <v>15000</v>
      </c>
      <c r="O14377">
        <f t="shared" ca="1" si="674"/>
        <v>8000</v>
      </c>
    </row>
    <row r="14378" spans="1:15" x14ac:dyDescent="0.25">
      <c r="A14378" t="s">
        <v>0</v>
      </c>
      <c r="B14378" t="s">
        <v>1</v>
      </c>
      <c r="C14378" s="7" t="str">
        <f t="shared" si="672"/>
        <v>ZBH</v>
      </c>
      <c r="D14378" t="str">
        <f t="shared" si="673"/>
        <v>US</v>
      </c>
      <c r="E14378" t="s">
        <v>818</v>
      </c>
      <c r="F14378" t="s">
        <v>819</v>
      </c>
      <c r="G14378" t="s">
        <v>20</v>
      </c>
      <c r="H14378" s="1">
        <v>43895</v>
      </c>
      <c r="I14378" t="s">
        <v>15</v>
      </c>
      <c r="J14378" t="s">
        <v>88</v>
      </c>
      <c r="K14378" t="s">
        <v>7</v>
      </c>
      <c r="L14378" t="s">
        <v>89</v>
      </c>
      <c r="M14378" t="str">
        <f t="array" aca="1" ref="M14378" ca="1">_xlfn.TEXTJOIN("",TRUE,IFERROR((MID(J14378,ROW(INDIRECT("1:"&amp;LEN(J14378))),1)*1),""))</f>
        <v>2002</v>
      </c>
      <c r="N14378" t="str">
        <f t="array" aca="1" ref="N14378" ca="1">_xlfn.TEXTJOIN("",TRUE,IFERROR((MID(L14378,ROW(INDIRECT("1:"&amp;LEN(L14378))),1)*1),""))</f>
        <v>30000</v>
      </c>
      <c r="O14378">
        <f t="shared" ca="1" si="674"/>
        <v>16001</v>
      </c>
    </row>
    <row r="14379" spans="1:15" x14ac:dyDescent="0.25">
      <c r="A14379" t="s">
        <v>0</v>
      </c>
      <c r="B14379" t="s">
        <v>1</v>
      </c>
      <c r="C14379" s="7" t="str">
        <f t="shared" si="672"/>
        <v>ZBRA</v>
      </c>
      <c r="D14379" t="str">
        <f t="shared" si="673"/>
        <v>US</v>
      </c>
      <c r="E14379" t="s">
        <v>2731</v>
      </c>
      <c r="F14379" t="s">
        <v>2732</v>
      </c>
      <c r="G14379" t="s">
        <v>20</v>
      </c>
      <c r="H14379" s="1">
        <v>43895</v>
      </c>
      <c r="I14379" t="s">
        <v>5</v>
      </c>
      <c r="J14379" t="s">
        <v>6</v>
      </c>
      <c r="K14379" t="s">
        <v>7</v>
      </c>
      <c r="L14379" t="s">
        <v>8</v>
      </c>
      <c r="M14379" t="str">
        <f t="array" aca="1" ref="M14379" ca="1">_xlfn.TEXTJOIN("",TRUE,IFERROR((MID(J14379,ROW(INDIRECT("1:"&amp;LEN(J14379))),1)*1),""))</f>
        <v>1001</v>
      </c>
      <c r="N14379" t="str">
        <f t="array" aca="1" ref="N14379" ca="1">_xlfn.TEXTJOIN("",TRUE,IFERROR((MID(L14379,ROW(INDIRECT("1:"&amp;LEN(L14379))),1)*1),""))</f>
        <v>15000</v>
      </c>
      <c r="O14379">
        <f t="shared" ca="1" si="674"/>
        <v>8000</v>
      </c>
    </row>
    <row r="14380" spans="1:15" x14ac:dyDescent="0.25">
      <c r="A14380" t="s">
        <v>616</v>
      </c>
      <c r="B14380" t="s">
        <v>1</v>
      </c>
      <c r="C14380" s="7" t="str">
        <f t="shared" si="672"/>
        <v>CMCSA</v>
      </c>
      <c r="D14380" t="str">
        <f t="shared" si="673"/>
        <v>US</v>
      </c>
      <c r="E14380" t="s">
        <v>598</v>
      </c>
      <c r="F14380" t="s">
        <v>599</v>
      </c>
      <c r="G14380" t="s">
        <v>20</v>
      </c>
      <c r="H14380" s="1">
        <v>43895</v>
      </c>
      <c r="I14380" t="s">
        <v>5</v>
      </c>
      <c r="J14380" t="s">
        <v>6</v>
      </c>
      <c r="K14380" t="s">
        <v>7</v>
      </c>
      <c r="L14380" t="s">
        <v>8</v>
      </c>
      <c r="M14380" t="str">
        <f t="array" aca="1" ref="M14380" ca="1">_xlfn.TEXTJOIN("",TRUE,IFERROR((MID(J14380,ROW(INDIRECT("1:"&amp;LEN(J14380))),1)*1),""))</f>
        <v>1001</v>
      </c>
      <c r="N14380" t="str">
        <f t="array" aca="1" ref="N14380" ca="1">_xlfn.TEXTJOIN("",TRUE,IFERROR((MID(L14380,ROW(INDIRECT("1:"&amp;LEN(L14380))),1)*1),""))</f>
        <v>15000</v>
      </c>
      <c r="O14380">
        <f t="shared" ca="1" si="674"/>
        <v>8000</v>
      </c>
    </row>
    <row r="14381" spans="1:15" x14ac:dyDescent="0.25">
      <c r="A14381" t="s">
        <v>0</v>
      </c>
      <c r="B14381" t="s">
        <v>1</v>
      </c>
      <c r="C14381" s="7" t="str">
        <f t="shared" si="672"/>
        <v>BA</v>
      </c>
      <c r="D14381" t="str">
        <f t="shared" si="673"/>
        <v>US</v>
      </c>
      <c r="E14381" t="s">
        <v>69</v>
      </c>
      <c r="F14381" t="s">
        <v>70</v>
      </c>
      <c r="G14381" t="s">
        <v>4</v>
      </c>
      <c r="H14381" s="1">
        <v>43895</v>
      </c>
      <c r="I14381" t="s">
        <v>15</v>
      </c>
      <c r="J14381" t="s">
        <v>38</v>
      </c>
      <c r="K14381" t="s">
        <v>7</v>
      </c>
      <c r="L14381" t="s">
        <v>39</v>
      </c>
      <c r="M14381" t="str">
        <f t="array" aca="1" ref="M14381" ca="1">_xlfn.TEXTJOIN("",TRUE,IFERROR((MID(J14381,ROW(INDIRECT("1:"&amp;LEN(J14381))),1)*1),""))</f>
        <v>15001</v>
      </c>
      <c r="N14381" t="str">
        <f t="array" aca="1" ref="N14381" ca="1">_xlfn.TEXTJOIN("",TRUE,IFERROR((MID(L14381,ROW(INDIRECT("1:"&amp;LEN(L14381))),1)*1),""))</f>
        <v>50000</v>
      </c>
      <c r="O14381">
        <f t="shared" ca="1" si="674"/>
        <v>32500</v>
      </c>
    </row>
    <row r="14382" spans="1:15" x14ac:dyDescent="0.25">
      <c r="A14382" t="s">
        <v>0</v>
      </c>
      <c r="B14382" t="s">
        <v>1</v>
      </c>
      <c r="C14382" s="7" t="str">
        <f t="shared" si="672"/>
        <v>CSCO</v>
      </c>
      <c r="D14382" t="str">
        <f t="shared" si="673"/>
        <v>US</v>
      </c>
      <c r="E14382" t="s">
        <v>153</v>
      </c>
      <c r="F14382" t="s">
        <v>154</v>
      </c>
      <c r="G14382" t="s">
        <v>20</v>
      </c>
      <c r="H14382" s="1">
        <v>43895</v>
      </c>
      <c r="I14382" t="s">
        <v>15</v>
      </c>
      <c r="J14382" t="s">
        <v>38</v>
      </c>
      <c r="K14382" t="s">
        <v>7</v>
      </c>
      <c r="L14382" t="s">
        <v>39</v>
      </c>
      <c r="M14382" t="str">
        <f t="array" aca="1" ref="M14382" ca="1">_xlfn.TEXTJOIN("",TRUE,IFERROR((MID(J14382,ROW(INDIRECT("1:"&amp;LEN(J14382))),1)*1),""))</f>
        <v>15001</v>
      </c>
      <c r="N14382" t="str">
        <f t="array" aca="1" ref="N14382" ca="1">_xlfn.TEXTJOIN("",TRUE,IFERROR((MID(L14382,ROW(INDIRECT("1:"&amp;LEN(L14382))),1)*1),""))</f>
        <v>50000</v>
      </c>
      <c r="O14382">
        <f t="shared" ca="1" si="674"/>
        <v>32500</v>
      </c>
    </row>
    <row r="14383" spans="1:15" x14ac:dyDescent="0.25">
      <c r="A14383" t="s">
        <v>0</v>
      </c>
      <c r="B14383" t="s">
        <v>1</v>
      </c>
      <c r="C14383" s="7" t="str">
        <f t="shared" si="672"/>
        <v>CVX</v>
      </c>
      <c r="D14383" t="str">
        <f t="shared" si="673"/>
        <v>US</v>
      </c>
      <c r="E14383" t="s">
        <v>645</v>
      </c>
      <c r="F14383" t="s">
        <v>646</v>
      </c>
      <c r="G14383" t="s">
        <v>4</v>
      </c>
      <c r="H14383" s="1">
        <v>43895</v>
      </c>
      <c r="I14383" t="s">
        <v>15</v>
      </c>
      <c r="J14383" t="s">
        <v>38</v>
      </c>
      <c r="K14383" t="s">
        <v>7</v>
      </c>
      <c r="L14383" t="s">
        <v>39</v>
      </c>
      <c r="M14383" t="str">
        <f t="array" aca="1" ref="M14383" ca="1">_xlfn.TEXTJOIN("",TRUE,IFERROR((MID(J14383,ROW(INDIRECT("1:"&amp;LEN(J14383))),1)*1),""))</f>
        <v>15001</v>
      </c>
      <c r="N14383" t="str">
        <f t="array" aca="1" ref="N14383" ca="1">_xlfn.TEXTJOIN("",TRUE,IFERROR((MID(L14383,ROW(INDIRECT("1:"&amp;LEN(L14383))),1)*1),""))</f>
        <v>50000</v>
      </c>
      <c r="O14383">
        <f t="shared" ca="1" si="674"/>
        <v>32500</v>
      </c>
    </row>
    <row r="14384" spans="1:15" x14ac:dyDescent="0.25">
      <c r="A14384" t="s">
        <v>0</v>
      </c>
      <c r="B14384" t="s">
        <v>1</v>
      </c>
      <c r="C14384" s="7" t="str">
        <f t="shared" si="672"/>
        <v>HD</v>
      </c>
      <c r="D14384" t="str">
        <f t="shared" si="673"/>
        <v>US</v>
      </c>
      <c r="E14384" t="s">
        <v>335</v>
      </c>
      <c r="F14384" t="s">
        <v>336</v>
      </c>
      <c r="G14384" t="s">
        <v>20</v>
      </c>
      <c r="H14384" s="1">
        <v>43895</v>
      </c>
      <c r="I14384" t="s">
        <v>15</v>
      </c>
      <c r="J14384" t="s">
        <v>38</v>
      </c>
      <c r="K14384" t="s">
        <v>7</v>
      </c>
      <c r="L14384" t="s">
        <v>39</v>
      </c>
      <c r="M14384" t="str">
        <f t="array" aca="1" ref="M14384" ca="1">_xlfn.TEXTJOIN("",TRUE,IFERROR((MID(J14384,ROW(INDIRECT("1:"&amp;LEN(J14384))),1)*1),""))</f>
        <v>15001</v>
      </c>
      <c r="N14384" t="str">
        <f t="array" aca="1" ref="N14384" ca="1">_xlfn.TEXTJOIN("",TRUE,IFERROR((MID(L14384,ROW(INDIRECT("1:"&amp;LEN(L14384))),1)*1),""))</f>
        <v>50000</v>
      </c>
      <c r="O14384">
        <f t="shared" ca="1" si="674"/>
        <v>32500</v>
      </c>
    </row>
    <row r="14385" spans="1:15" x14ac:dyDescent="0.25">
      <c r="A14385" t="s">
        <v>0</v>
      </c>
      <c r="B14385" t="s">
        <v>1</v>
      </c>
      <c r="C14385" s="7" t="str">
        <f t="shared" si="672"/>
        <v>KR</v>
      </c>
      <c r="D14385" t="str">
        <f t="shared" si="673"/>
        <v>US</v>
      </c>
      <c r="E14385" t="s">
        <v>568</v>
      </c>
      <c r="F14385" t="s">
        <v>569</v>
      </c>
      <c r="G14385" t="s">
        <v>4</v>
      </c>
      <c r="H14385" s="1">
        <v>43895</v>
      </c>
      <c r="I14385" t="s">
        <v>15</v>
      </c>
      <c r="J14385" t="s">
        <v>38</v>
      </c>
      <c r="K14385" t="s">
        <v>7</v>
      </c>
      <c r="L14385" t="s">
        <v>39</v>
      </c>
      <c r="M14385" t="str">
        <f t="array" aca="1" ref="M14385" ca="1">_xlfn.TEXTJOIN("",TRUE,IFERROR((MID(J14385,ROW(INDIRECT("1:"&amp;LEN(J14385))),1)*1),""))</f>
        <v>15001</v>
      </c>
      <c r="N14385" t="str">
        <f t="array" aca="1" ref="N14385" ca="1">_xlfn.TEXTJOIN("",TRUE,IFERROR((MID(L14385,ROW(INDIRECT("1:"&amp;LEN(L14385))),1)*1),""))</f>
        <v>50000</v>
      </c>
      <c r="O14385">
        <f t="shared" ca="1" si="674"/>
        <v>32500</v>
      </c>
    </row>
    <row r="14386" spans="1:15" x14ac:dyDescent="0.25">
      <c r="A14386" t="s">
        <v>0</v>
      </c>
      <c r="B14386" t="s">
        <v>1</v>
      </c>
      <c r="C14386" s="7" t="str">
        <f t="shared" si="672"/>
        <v>PPG</v>
      </c>
      <c r="D14386" t="str">
        <f t="shared" si="673"/>
        <v>US</v>
      </c>
      <c r="E14386" t="s">
        <v>483</v>
      </c>
      <c r="F14386" t="s">
        <v>484</v>
      </c>
      <c r="G14386" t="s">
        <v>20</v>
      </c>
      <c r="H14386" s="1">
        <v>43895</v>
      </c>
      <c r="I14386" t="s">
        <v>15</v>
      </c>
      <c r="J14386" t="s">
        <v>6</v>
      </c>
      <c r="K14386" t="s">
        <v>7</v>
      </c>
      <c r="L14386" t="s">
        <v>8</v>
      </c>
      <c r="M14386" t="str">
        <f t="array" aca="1" ref="M14386" ca="1">_xlfn.TEXTJOIN("",TRUE,IFERROR((MID(J14386,ROW(INDIRECT("1:"&amp;LEN(J14386))),1)*1),""))</f>
        <v>1001</v>
      </c>
      <c r="N14386" t="str">
        <f t="array" aca="1" ref="N14386" ca="1">_xlfn.TEXTJOIN("",TRUE,IFERROR((MID(L14386,ROW(INDIRECT("1:"&amp;LEN(L14386))),1)*1),""))</f>
        <v>15000</v>
      </c>
      <c r="O14386">
        <f t="shared" ca="1" si="674"/>
        <v>8000</v>
      </c>
    </row>
    <row r="14387" spans="1:15" x14ac:dyDescent="0.25">
      <c r="A14387" t="s">
        <v>0</v>
      </c>
      <c r="B14387" t="s">
        <v>1</v>
      </c>
      <c r="C14387" s="7" t="str">
        <f t="shared" si="672"/>
        <v>TXN</v>
      </c>
      <c r="D14387" t="str">
        <f t="shared" si="673"/>
        <v>US</v>
      </c>
      <c r="E14387" t="s">
        <v>666</v>
      </c>
      <c r="F14387" t="s">
        <v>667</v>
      </c>
      <c r="G14387" t="s">
        <v>20</v>
      </c>
      <c r="H14387" s="1">
        <v>43895</v>
      </c>
      <c r="I14387" t="s">
        <v>15</v>
      </c>
      <c r="J14387" t="s">
        <v>6</v>
      </c>
      <c r="K14387" t="s">
        <v>7</v>
      </c>
      <c r="L14387" t="s">
        <v>8</v>
      </c>
      <c r="M14387" t="str">
        <f t="array" aca="1" ref="M14387" ca="1">_xlfn.TEXTJOIN("",TRUE,IFERROR((MID(J14387,ROW(INDIRECT("1:"&amp;LEN(J14387))),1)*1),""))</f>
        <v>1001</v>
      </c>
      <c r="N14387" t="str">
        <f t="array" aca="1" ref="N14387" ca="1">_xlfn.TEXTJOIN("",TRUE,IFERROR((MID(L14387,ROW(INDIRECT("1:"&amp;LEN(L14387))),1)*1),""))</f>
        <v>15000</v>
      </c>
      <c r="O14387">
        <f t="shared" ca="1" si="674"/>
        <v>8000</v>
      </c>
    </row>
    <row r="14388" spans="1:15" x14ac:dyDescent="0.25">
      <c r="A14388" t="s">
        <v>0</v>
      </c>
      <c r="B14388" t="s">
        <v>1</v>
      </c>
      <c r="C14388" s="7" t="str">
        <f t="shared" si="672"/>
        <v>UNP</v>
      </c>
      <c r="D14388" t="str">
        <f t="shared" si="673"/>
        <v>US</v>
      </c>
      <c r="E14388" t="s">
        <v>559</v>
      </c>
      <c r="F14388" t="s">
        <v>560</v>
      </c>
      <c r="G14388" t="s">
        <v>20</v>
      </c>
      <c r="H14388" s="1">
        <v>43895</v>
      </c>
      <c r="I14388" t="s">
        <v>15</v>
      </c>
      <c r="J14388" t="s">
        <v>6</v>
      </c>
      <c r="K14388" t="s">
        <v>7</v>
      </c>
      <c r="L14388" t="s">
        <v>8</v>
      </c>
      <c r="M14388" t="str">
        <f t="array" aca="1" ref="M14388" ca="1">_xlfn.TEXTJOIN("",TRUE,IFERROR((MID(J14388,ROW(INDIRECT("1:"&amp;LEN(J14388))),1)*1),""))</f>
        <v>1001</v>
      </c>
      <c r="N14388" t="str">
        <f t="array" aca="1" ref="N14388" ca="1">_xlfn.TEXTJOIN("",TRUE,IFERROR((MID(L14388,ROW(INDIRECT("1:"&amp;LEN(L14388))),1)*1),""))</f>
        <v>15000</v>
      </c>
      <c r="O14388">
        <f t="shared" ca="1" si="674"/>
        <v>8000</v>
      </c>
    </row>
    <row r="14389" spans="1:15" x14ac:dyDescent="0.25">
      <c r="A14389" t="s">
        <v>0</v>
      </c>
      <c r="B14389" t="s">
        <v>1</v>
      </c>
      <c r="C14389" s="7" t="str">
        <f t="shared" si="672"/>
        <v>VFC</v>
      </c>
      <c r="D14389" t="str">
        <f t="shared" si="673"/>
        <v>US</v>
      </c>
      <c r="E14389" t="s">
        <v>1109</v>
      </c>
      <c r="F14389" t="s">
        <v>1110</v>
      </c>
      <c r="G14389" t="s">
        <v>20</v>
      </c>
      <c r="H14389" s="1">
        <v>43895</v>
      </c>
      <c r="I14389" t="s">
        <v>120</v>
      </c>
      <c r="J14389" t="s">
        <v>88</v>
      </c>
      <c r="K14389" t="s">
        <v>7</v>
      </c>
      <c r="L14389" t="s">
        <v>89</v>
      </c>
      <c r="M14389" t="str">
        <f t="array" aca="1" ref="M14389" ca="1">_xlfn.TEXTJOIN("",TRUE,IFERROR((MID(J14389,ROW(INDIRECT("1:"&amp;LEN(J14389))),1)*1),""))</f>
        <v>2002</v>
      </c>
      <c r="N14389" t="str">
        <f t="array" aca="1" ref="N14389" ca="1">_xlfn.TEXTJOIN("",TRUE,IFERROR((MID(L14389,ROW(INDIRECT("1:"&amp;LEN(L14389))),1)*1),""))</f>
        <v>30000</v>
      </c>
      <c r="O14389">
        <f t="shared" ca="1" si="674"/>
        <v>16001</v>
      </c>
    </row>
    <row r="14390" spans="1:15" x14ac:dyDescent="0.25">
      <c r="A14390" t="s">
        <v>0</v>
      </c>
      <c r="B14390" t="s">
        <v>1</v>
      </c>
      <c r="C14390" s="7" t="str">
        <f t="shared" si="672"/>
        <v>CMCSA</v>
      </c>
      <c r="D14390" t="str">
        <f t="shared" si="673"/>
        <v>US</v>
      </c>
      <c r="E14390" t="s">
        <v>598</v>
      </c>
      <c r="F14390" t="s">
        <v>599</v>
      </c>
      <c r="G14390" t="s">
        <v>20</v>
      </c>
      <c r="H14390" s="1">
        <v>43895</v>
      </c>
      <c r="I14390" t="s">
        <v>5</v>
      </c>
      <c r="J14390" t="s">
        <v>6</v>
      </c>
      <c r="K14390" t="s">
        <v>7</v>
      </c>
      <c r="L14390" t="s">
        <v>8</v>
      </c>
      <c r="M14390" t="str">
        <f t="array" aca="1" ref="M14390" ca="1">_xlfn.TEXTJOIN("",TRUE,IFERROR((MID(J14390,ROW(INDIRECT("1:"&amp;LEN(J14390))),1)*1),""))</f>
        <v>1001</v>
      </c>
      <c r="N14390" t="str">
        <f t="array" aca="1" ref="N14390" ca="1">_xlfn.TEXTJOIN("",TRUE,IFERROR((MID(L14390,ROW(INDIRECT("1:"&amp;LEN(L14390))),1)*1),""))</f>
        <v>15000</v>
      </c>
      <c r="O14390">
        <f t="shared" ca="1" si="674"/>
        <v>8000</v>
      </c>
    </row>
    <row r="14391" spans="1:15" x14ac:dyDescent="0.25">
      <c r="A14391" t="s">
        <v>48</v>
      </c>
      <c r="B14391" t="s">
        <v>1</v>
      </c>
      <c r="C14391" s="7" t="str">
        <f t="shared" si="672"/>
        <v>GOOGL</v>
      </c>
      <c r="D14391" t="str">
        <f t="shared" si="673"/>
        <v>US</v>
      </c>
      <c r="E14391" t="s">
        <v>223</v>
      </c>
      <c r="F14391" t="s">
        <v>224</v>
      </c>
      <c r="G14391" t="s">
        <v>20</v>
      </c>
      <c r="H14391" s="1">
        <v>43894</v>
      </c>
      <c r="I14391" t="s">
        <v>412</v>
      </c>
      <c r="J14391" t="s">
        <v>6</v>
      </c>
      <c r="K14391" t="s">
        <v>7</v>
      </c>
      <c r="L14391" t="s">
        <v>8</v>
      </c>
      <c r="M14391" t="str">
        <f t="array" aca="1" ref="M14391" ca="1">_xlfn.TEXTJOIN("",TRUE,IFERROR((MID(J14391,ROW(INDIRECT("1:"&amp;LEN(J14391))),1)*1),""))</f>
        <v>1001</v>
      </c>
      <c r="N14391" t="str">
        <f t="array" aca="1" ref="N14391" ca="1">_xlfn.TEXTJOIN("",TRUE,IFERROR((MID(L14391,ROW(INDIRECT("1:"&amp;LEN(L14391))),1)*1),""))</f>
        <v>15000</v>
      </c>
      <c r="O14391">
        <f t="shared" ca="1" si="674"/>
        <v>8000</v>
      </c>
    </row>
    <row r="14392" spans="1:15" x14ac:dyDescent="0.25">
      <c r="A14392" t="s">
        <v>48</v>
      </c>
      <c r="B14392" t="s">
        <v>1</v>
      </c>
      <c r="C14392" s="7" t="str">
        <f t="shared" si="672"/>
        <v>GOOGL</v>
      </c>
      <c r="D14392" t="str">
        <f t="shared" si="673"/>
        <v>US</v>
      </c>
      <c r="E14392" t="s">
        <v>223</v>
      </c>
      <c r="F14392" t="s">
        <v>224</v>
      </c>
      <c r="G14392" t="s">
        <v>20</v>
      </c>
      <c r="H14392" s="1">
        <v>43894</v>
      </c>
      <c r="I14392" t="s">
        <v>225</v>
      </c>
      <c r="J14392" t="s">
        <v>88</v>
      </c>
      <c r="K14392" t="s">
        <v>7</v>
      </c>
      <c r="L14392" t="s">
        <v>89</v>
      </c>
      <c r="M14392" t="str">
        <f t="array" aca="1" ref="M14392" ca="1">_xlfn.TEXTJOIN("",TRUE,IFERROR((MID(J14392,ROW(INDIRECT("1:"&amp;LEN(J14392))),1)*1),""))</f>
        <v>2002</v>
      </c>
      <c r="N14392" t="str">
        <f t="array" aca="1" ref="N14392" ca="1">_xlfn.TEXTJOIN("",TRUE,IFERROR((MID(L14392,ROW(INDIRECT("1:"&amp;LEN(L14392))),1)*1),""))</f>
        <v>30000</v>
      </c>
      <c r="O14392">
        <f t="shared" ca="1" si="674"/>
        <v>16001</v>
      </c>
    </row>
    <row r="14393" spans="1:15" x14ac:dyDescent="0.25">
      <c r="A14393" t="s">
        <v>48</v>
      </c>
      <c r="B14393" t="s">
        <v>1</v>
      </c>
      <c r="C14393" s="7" t="str">
        <f t="shared" si="672"/>
        <v>TMUS</v>
      </c>
      <c r="D14393" t="str">
        <f t="shared" si="673"/>
        <v>US</v>
      </c>
      <c r="E14393" t="s">
        <v>608</v>
      </c>
      <c r="F14393" t="s">
        <v>609</v>
      </c>
      <c r="G14393" t="s">
        <v>20</v>
      </c>
      <c r="H14393" s="1">
        <v>43894</v>
      </c>
      <c r="I14393" t="s">
        <v>15</v>
      </c>
      <c r="J14393" t="s">
        <v>4780</v>
      </c>
      <c r="K14393" t="s">
        <v>7</v>
      </c>
      <c r="L14393" t="s">
        <v>4781</v>
      </c>
      <c r="M14393" t="str">
        <f t="array" aca="1" ref="M14393" ca="1">_xlfn.TEXTJOIN("",TRUE,IFERROR((MID(J14393,ROW(INDIRECT("1:"&amp;LEN(J14393))),1)*1),""))</f>
        <v>1371</v>
      </c>
      <c r="N14393" t="str">
        <f t="array" aca="1" ref="N14393" ca="1">_xlfn.TEXTJOIN("",TRUE,IFERROR((MID(L14393,ROW(INDIRECT("1:"&amp;LEN(L14393))),1)*1),""))</f>
        <v>15370</v>
      </c>
      <c r="O14393">
        <f t="shared" ca="1" si="674"/>
        <v>8370</v>
      </c>
    </row>
    <row r="14394" spans="1:15" x14ac:dyDescent="0.25">
      <c r="A14394" t="s">
        <v>3960</v>
      </c>
      <c r="B14394" t="s">
        <v>111</v>
      </c>
      <c r="C14394" s="7" t="str">
        <f t="shared" si="672"/>
        <v>BAC</v>
      </c>
      <c r="D14394" t="str">
        <f t="shared" si="673"/>
        <v>US</v>
      </c>
      <c r="E14394" t="s">
        <v>379</v>
      </c>
      <c r="F14394" t="s">
        <v>380</v>
      </c>
      <c r="G14394" t="s">
        <v>4</v>
      </c>
      <c r="H14394" s="1">
        <v>43894</v>
      </c>
      <c r="I14394" t="s">
        <v>15</v>
      </c>
      <c r="J14394" t="s">
        <v>6</v>
      </c>
      <c r="K14394" t="s">
        <v>7</v>
      </c>
      <c r="L14394" t="s">
        <v>8</v>
      </c>
      <c r="M14394" t="str">
        <f t="array" aca="1" ref="M14394" ca="1">_xlfn.TEXTJOIN("",TRUE,IFERROR((MID(J14394,ROW(INDIRECT("1:"&amp;LEN(J14394))),1)*1),""))</f>
        <v>1001</v>
      </c>
      <c r="N14394" t="str">
        <f t="array" aca="1" ref="N14394" ca="1">_xlfn.TEXTJOIN("",TRUE,IFERROR((MID(L14394,ROW(INDIRECT("1:"&amp;LEN(L14394))),1)*1),""))</f>
        <v>15000</v>
      </c>
      <c r="O14394">
        <f t="shared" ca="1" si="674"/>
        <v>8000</v>
      </c>
    </row>
    <row r="14395" spans="1:15" x14ac:dyDescent="0.25">
      <c r="A14395" t="s">
        <v>3960</v>
      </c>
      <c r="B14395" t="s">
        <v>111</v>
      </c>
      <c r="C14395" s="7" t="str">
        <f t="shared" si="672"/>
        <v>GM</v>
      </c>
      <c r="D14395" t="str">
        <f t="shared" si="673"/>
        <v>US</v>
      </c>
      <c r="E14395" t="s">
        <v>686</v>
      </c>
      <c r="F14395" t="s">
        <v>687</v>
      </c>
      <c r="G14395" t="s">
        <v>20</v>
      </c>
      <c r="H14395" s="1">
        <v>43894</v>
      </c>
      <c r="I14395" t="s">
        <v>15</v>
      </c>
      <c r="J14395" t="s">
        <v>6</v>
      </c>
      <c r="K14395" t="s">
        <v>7</v>
      </c>
      <c r="L14395" t="s">
        <v>8</v>
      </c>
      <c r="M14395" t="str">
        <f t="array" aca="1" ref="M14395" ca="1">_xlfn.TEXTJOIN("",TRUE,IFERROR((MID(J14395,ROW(INDIRECT("1:"&amp;LEN(J14395))),1)*1),""))</f>
        <v>1001</v>
      </c>
      <c r="N14395" t="str">
        <f t="array" aca="1" ref="N14395" ca="1">_xlfn.TEXTJOIN("",TRUE,IFERROR((MID(L14395,ROW(INDIRECT("1:"&amp;LEN(L14395))),1)*1),""))</f>
        <v>15000</v>
      </c>
      <c r="O14395">
        <f t="shared" ca="1" si="674"/>
        <v>8000</v>
      </c>
    </row>
    <row r="14396" spans="1:15" x14ac:dyDescent="0.25">
      <c r="A14396" t="s">
        <v>3960</v>
      </c>
      <c r="B14396" t="s">
        <v>111</v>
      </c>
      <c r="C14396" s="7" t="str">
        <f t="shared" si="672"/>
        <v>KR</v>
      </c>
      <c r="D14396" t="str">
        <f t="shared" si="673"/>
        <v>US</v>
      </c>
      <c r="E14396" t="s">
        <v>568</v>
      </c>
      <c r="F14396" t="s">
        <v>569</v>
      </c>
      <c r="G14396" t="s">
        <v>4</v>
      </c>
      <c r="H14396" s="1">
        <v>43894</v>
      </c>
      <c r="I14396" t="s">
        <v>15</v>
      </c>
      <c r="J14396" t="s">
        <v>88</v>
      </c>
      <c r="K14396" t="s">
        <v>7</v>
      </c>
      <c r="L14396" t="s">
        <v>89</v>
      </c>
      <c r="M14396" t="str">
        <f t="array" aca="1" ref="M14396" ca="1">_xlfn.TEXTJOIN("",TRUE,IFERROR((MID(J14396,ROW(INDIRECT("1:"&amp;LEN(J14396))),1)*1),""))</f>
        <v>2002</v>
      </c>
      <c r="N14396" t="str">
        <f t="array" aca="1" ref="N14396" ca="1">_xlfn.TEXTJOIN("",TRUE,IFERROR((MID(L14396,ROW(INDIRECT("1:"&amp;LEN(L14396))),1)*1),""))</f>
        <v>30000</v>
      </c>
      <c r="O14396">
        <f t="shared" ca="1" si="674"/>
        <v>16001</v>
      </c>
    </row>
    <row r="14397" spans="1:15" x14ac:dyDescent="0.25">
      <c r="A14397" t="s">
        <v>3960</v>
      </c>
      <c r="B14397" t="s">
        <v>111</v>
      </c>
      <c r="C14397" s="7" t="str">
        <f t="shared" si="672"/>
        <v>URBN</v>
      </c>
      <c r="D14397" t="str">
        <f t="shared" si="673"/>
        <v>US</v>
      </c>
      <c r="E14397" t="s">
        <v>511</v>
      </c>
      <c r="F14397" t="s">
        <v>512</v>
      </c>
      <c r="G14397" t="s">
        <v>20</v>
      </c>
      <c r="H14397" s="1">
        <v>43894</v>
      </c>
      <c r="I14397" t="s">
        <v>15</v>
      </c>
      <c r="J14397" t="s">
        <v>747</v>
      </c>
      <c r="K14397" t="s">
        <v>7</v>
      </c>
      <c r="L14397" t="s">
        <v>748</v>
      </c>
      <c r="M14397" t="str">
        <f t="array" aca="1" ref="M14397" ca="1">_xlfn.TEXTJOIN("",TRUE,IFERROR((MID(J14397,ROW(INDIRECT("1:"&amp;LEN(J14397))),1)*1),""))</f>
        <v>3003</v>
      </c>
      <c r="N14397" t="str">
        <f t="array" aca="1" ref="N14397" ca="1">_xlfn.TEXTJOIN("",TRUE,IFERROR((MID(L14397,ROW(INDIRECT("1:"&amp;LEN(L14397))),1)*1),""))</f>
        <v>45000</v>
      </c>
      <c r="O14397">
        <f t="shared" ca="1" si="674"/>
        <v>24001</v>
      </c>
    </row>
    <row r="14398" spans="1:15" x14ac:dyDescent="0.25">
      <c r="A14398" t="s">
        <v>1900</v>
      </c>
      <c r="B14398" t="s">
        <v>1</v>
      </c>
      <c r="C14398" s="7" t="str">
        <f t="shared" si="672"/>
        <v>4502</v>
      </c>
      <c r="D14398" t="str">
        <f t="shared" si="673"/>
        <v>JP</v>
      </c>
      <c r="E14398" t="s">
        <v>2012</v>
      </c>
      <c r="F14398" t="s">
        <v>2013</v>
      </c>
      <c r="G14398" t="s">
        <v>20</v>
      </c>
      <c r="H14398" s="1">
        <v>43894</v>
      </c>
      <c r="I14398" t="s">
        <v>24</v>
      </c>
      <c r="J14398" t="s">
        <v>6</v>
      </c>
      <c r="K14398" t="s">
        <v>7</v>
      </c>
      <c r="L14398" t="s">
        <v>8</v>
      </c>
      <c r="M14398" t="str">
        <f t="array" aca="1" ref="M14398" ca="1">_xlfn.TEXTJOIN("",TRUE,IFERROR((MID(J14398,ROW(INDIRECT("1:"&amp;LEN(J14398))),1)*1),""))</f>
        <v>1001</v>
      </c>
      <c r="N14398" t="str">
        <f t="array" aca="1" ref="N14398" ca="1">_xlfn.TEXTJOIN("",TRUE,IFERROR((MID(L14398,ROW(INDIRECT("1:"&amp;LEN(L14398))),1)*1),""))</f>
        <v>15000</v>
      </c>
      <c r="O14398">
        <f t="shared" ca="1" si="674"/>
        <v>8000</v>
      </c>
    </row>
    <row r="14399" spans="1:15" x14ac:dyDescent="0.25">
      <c r="A14399" t="s">
        <v>1900</v>
      </c>
      <c r="B14399" t="s">
        <v>1</v>
      </c>
      <c r="C14399" s="7" t="str">
        <f t="shared" si="672"/>
        <v>AAPL</v>
      </c>
      <c r="D14399" t="str">
        <f t="shared" si="673"/>
        <v>US</v>
      </c>
      <c r="E14399" t="s">
        <v>229</v>
      </c>
      <c r="F14399" t="s">
        <v>230</v>
      </c>
      <c r="G14399" t="s">
        <v>20</v>
      </c>
      <c r="H14399" s="1">
        <v>43894</v>
      </c>
      <c r="I14399" t="s">
        <v>120</v>
      </c>
      <c r="J14399" t="s">
        <v>6</v>
      </c>
      <c r="K14399" t="s">
        <v>7</v>
      </c>
      <c r="L14399" t="s">
        <v>8</v>
      </c>
      <c r="M14399" t="str">
        <f t="array" aca="1" ref="M14399" ca="1">_xlfn.TEXTJOIN("",TRUE,IFERROR((MID(J14399,ROW(INDIRECT("1:"&amp;LEN(J14399))),1)*1),""))</f>
        <v>1001</v>
      </c>
      <c r="N14399" t="str">
        <f t="array" aca="1" ref="N14399" ca="1">_xlfn.TEXTJOIN("",TRUE,IFERROR((MID(L14399,ROW(INDIRECT("1:"&amp;LEN(L14399))),1)*1),""))</f>
        <v>15000</v>
      </c>
      <c r="O14399">
        <f t="shared" ca="1" si="674"/>
        <v>8000</v>
      </c>
    </row>
    <row r="14400" spans="1:15" x14ac:dyDescent="0.25">
      <c r="A14400" t="s">
        <v>1900</v>
      </c>
      <c r="B14400" t="s">
        <v>1</v>
      </c>
      <c r="C14400" s="7" t="str">
        <f t="shared" si="672"/>
        <v>ACN</v>
      </c>
      <c r="D14400" t="str">
        <f t="shared" si="673"/>
        <v>US</v>
      </c>
      <c r="E14400" t="s">
        <v>285</v>
      </c>
      <c r="F14400" t="s">
        <v>286</v>
      </c>
      <c r="G14400" t="s">
        <v>20</v>
      </c>
      <c r="H14400" s="1">
        <v>43894</v>
      </c>
      <c r="I14400" t="s">
        <v>5</v>
      </c>
      <c r="J14400" t="s">
        <v>6</v>
      </c>
      <c r="K14400" t="s">
        <v>7</v>
      </c>
      <c r="L14400" t="s">
        <v>8</v>
      </c>
      <c r="M14400" t="str">
        <f t="array" aca="1" ref="M14400" ca="1">_xlfn.TEXTJOIN("",TRUE,IFERROR((MID(J14400,ROW(INDIRECT("1:"&amp;LEN(J14400))),1)*1),""))</f>
        <v>1001</v>
      </c>
      <c r="N14400" t="str">
        <f t="array" aca="1" ref="N14400" ca="1">_xlfn.TEXTJOIN("",TRUE,IFERROR((MID(L14400,ROW(INDIRECT("1:"&amp;LEN(L14400))),1)*1),""))</f>
        <v>15000</v>
      </c>
      <c r="O14400">
        <f t="shared" ca="1" si="674"/>
        <v>8000</v>
      </c>
    </row>
    <row r="14401" spans="1:15" x14ac:dyDescent="0.25">
      <c r="A14401" t="s">
        <v>1900</v>
      </c>
      <c r="B14401" t="s">
        <v>1</v>
      </c>
      <c r="C14401" s="7" t="str">
        <f t="shared" si="672"/>
        <v>AMGN</v>
      </c>
      <c r="D14401" t="str">
        <f t="shared" si="673"/>
        <v>US</v>
      </c>
      <c r="E14401" t="s">
        <v>996</v>
      </c>
      <c r="F14401" t="s">
        <v>997</v>
      </c>
      <c r="G14401" t="s">
        <v>20</v>
      </c>
      <c r="H14401" s="1">
        <v>43894</v>
      </c>
      <c r="I14401" t="s">
        <v>15</v>
      </c>
      <c r="J14401" t="s">
        <v>6</v>
      </c>
      <c r="K14401" t="s">
        <v>7</v>
      </c>
      <c r="L14401" t="s">
        <v>8</v>
      </c>
      <c r="M14401" t="str">
        <f t="array" aca="1" ref="M14401" ca="1">_xlfn.TEXTJOIN("",TRUE,IFERROR((MID(J14401,ROW(INDIRECT("1:"&amp;LEN(J14401))),1)*1),""))</f>
        <v>1001</v>
      </c>
      <c r="N14401" t="str">
        <f t="array" aca="1" ref="N14401" ca="1">_xlfn.TEXTJOIN("",TRUE,IFERROR((MID(L14401,ROW(INDIRECT("1:"&amp;LEN(L14401))),1)*1),""))</f>
        <v>15000</v>
      </c>
      <c r="O14401">
        <f t="shared" ca="1" si="674"/>
        <v>8000</v>
      </c>
    </row>
    <row r="14402" spans="1:15" x14ac:dyDescent="0.25">
      <c r="A14402" t="s">
        <v>1900</v>
      </c>
      <c r="B14402" t="s">
        <v>1</v>
      </c>
      <c r="C14402" s="7" t="str">
        <f t="shared" si="672"/>
        <v>BMY</v>
      </c>
      <c r="D14402" t="str">
        <f t="shared" si="673"/>
        <v>US</v>
      </c>
      <c r="E14402" t="s">
        <v>1009</v>
      </c>
      <c r="F14402" t="s">
        <v>1010</v>
      </c>
      <c r="G14402" t="s">
        <v>4</v>
      </c>
      <c r="H14402" s="1">
        <v>43894</v>
      </c>
      <c r="I14402" t="s">
        <v>15</v>
      </c>
      <c r="J14402" t="s">
        <v>38</v>
      </c>
      <c r="K14402" t="s">
        <v>7</v>
      </c>
      <c r="L14402" t="s">
        <v>39</v>
      </c>
      <c r="M14402" t="str">
        <f t="array" aca="1" ref="M14402" ca="1">_xlfn.TEXTJOIN("",TRUE,IFERROR((MID(J14402,ROW(INDIRECT("1:"&amp;LEN(J14402))),1)*1),""))</f>
        <v>15001</v>
      </c>
      <c r="N14402" t="str">
        <f t="array" aca="1" ref="N14402" ca="1">_xlfn.TEXTJOIN("",TRUE,IFERROR((MID(L14402,ROW(INDIRECT("1:"&amp;LEN(L14402))),1)*1),""))</f>
        <v>50000</v>
      </c>
      <c r="O14402">
        <f t="shared" ca="1" si="674"/>
        <v>32500</v>
      </c>
    </row>
    <row r="14403" spans="1:15" x14ac:dyDescent="0.25">
      <c r="A14403" t="s">
        <v>1900</v>
      </c>
      <c r="B14403" t="s">
        <v>1</v>
      </c>
      <c r="C14403" s="7" t="str">
        <f t="shared" ref="C14403:C14466" si="675">LEFT(E14403,FIND(" ",E14403)-1)</f>
        <v>CAH</v>
      </c>
      <c r="D14403" t="str">
        <f t="shared" ref="D14403:D14466" si="676">RIGHT(E14403,2)</f>
        <v>US</v>
      </c>
      <c r="E14403" t="s">
        <v>3338</v>
      </c>
      <c r="F14403" t="s">
        <v>3339</v>
      </c>
      <c r="G14403" t="s">
        <v>20</v>
      </c>
      <c r="H14403" s="1">
        <v>43894</v>
      </c>
      <c r="I14403" t="s">
        <v>120</v>
      </c>
      <c r="J14403" t="s">
        <v>38</v>
      </c>
      <c r="K14403" t="s">
        <v>7</v>
      </c>
      <c r="L14403" t="s">
        <v>39</v>
      </c>
      <c r="M14403" t="str">
        <f t="array" aca="1" ref="M14403" ca="1">_xlfn.TEXTJOIN("",TRUE,IFERROR((MID(J14403,ROW(INDIRECT("1:"&amp;LEN(J14403))),1)*1),""))</f>
        <v>15001</v>
      </c>
      <c r="N14403" t="str">
        <f t="array" aca="1" ref="N14403" ca="1">_xlfn.TEXTJOIN("",TRUE,IFERROR((MID(L14403,ROW(INDIRECT("1:"&amp;LEN(L14403))),1)*1),""))</f>
        <v>50000</v>
      </c>
      <c r="O14403">
        <f t="shared" ref="O14403:O14466" ca="1" si="677">FLOOR((M14403+N14403)/2,1)</f>
        <v>32500</v>
      </c>
    </row>
    <row r="14404" spans="1:15" x14ac:dyDescent="0.25">
      <c r="A14404" t="s">
        <v>1900</v>
      </c>
      <c r="B14404" t="s">
        <v>1</v>
      </c>
      <c r="C14404" s="7" t="str">
        <f t="shared" si="675"/>
        <v>CFIN</v>
      </c>
      <c r="D14404" t="str">
        <f t="shared" si="676"/>
        <v>US</v>
      </c>
      <c r="E14404" t="s">
        <v>4782</v>
      </c>
      <c r="F14404" t="s">
        <v>4783</v>
      </c>
      <c r="G14404" t="s">
        <v>4</v>
      </c>
      <c r="H14404" s="1">
        <v>43894</v>
      </c>
      <c r="I14404" t="s">
        <v>412</v>
      </c>
      <c r="J14404" t="s">
        <v>6</v>
      </c>
      <c r="K14404" t="s">
        <v>7</v>
      </c>
      <c r="L14404" t="s">
        <v>8</v>
      </c>
      <c r="M14404" t="str">
        <f t="array" aca="1" ref="M14404" ca="1">_xlfn.TEXTJOIN("",TRUE,IFERROR((MID(J14404,ROW(INDIRECT("1:"&amp;LEN(J14404))),1)*1),""))</f>
        <v>1001</v>
      </c>
      <c r="N14404" t="str">
        <f t="array" aca="1" ref="N14404" ca="1">_xlfn.TEXTJOIN("",TRUE,IFERROR((MID(L14404,ROW(INDIRECT("1:"&amp;LEN(L14404))),1)*1),""))</f>
        <v>15000</v>
      </c>
      <c r="O14404">
        <f t="shared" ca="1" si="677"/>
        <v>8000</v>
      </c>
    </row>
    <row r="14405" spans="1:15" x14ac:dyDescent="0.25">
      <c r="A14405" t="s">
        <v>1900</v>
      </c>
      <c r="B14405" t="s">
        <v>1</v>
      </c>
      <c r="C14405" s="7" t="str">
        <f t="shared" si="675"/>
        <v>COLM</v>
      </c>
      <c r="D14405" t="str">
        <f t="shared" si="676"/>
        <v>US</v>
      </c>
      <c r="E14405" t="s">
        <v>4763</v>
      </c>
      <c r="F14405" t="s">
        <v>4764</v>
      </c>
      <c r="G14405" t="s">
        <v>4</v>
      </c>
      <c r="H14405" s="1">
        <v>43894</v>
      </c>
      <c r="I14405" t="s">
        <v>120</v>
      </c>
      <c r="J14405" t="s">
        <v>6</v>
      </c>
      <c r="K14405" t="s">
        <v>7</v>
      </c>
      <c r="L14405" t="s">
        <v>8</v>
      </c>
      <c r="M14405" t="str">
        <f t="array" aca="1" ref="M14405" ca="1">_xlfn.TEXTJOIN("",TRUE,IFERROR((MID(J14405,ROW(INDIRECT("1:"&amp;LEN(J14405))),1)*1),""))</f>
        <v>1001</v>
      </c>
      <c r="N14405" t="str">
        <f t="array" aca="1" ref="N14405" ca="1">_xlfn.TEXTJOIN("",TRUE,IFERROR((MID(L14405,ROW(INDIRECT("1:"&amp;LEN(L14405))),1)*1),""))</f>
        <v>15000</v>
      </c>
      <c r="O14405">
        <f t="shared" ca="1" si="677"/>
        <v>8000</v>
      </c>
    </row>
    <row r="14406" spans="1:15" x14ac:dyDescent="0.25">
      <c r="A14406" t="s">
        <v>1900</v>
      </c>
      <c r="B14406" t="s">
        <v>1</v>
      </c>
      <c r="C14406" s="7" t="str">
        <f t="shared" si="675"/>
        <v>COST</v>
      </c>
      <c r="D14406" t="str">
        <f t="shared" si="676"/>
        <v>US</v>
      </c>
      <c r="E14406" t="s">
        <v>356</v>
      </c>
      <c r="F14406" t="s">
        <v>357</v>
      </c>
      <c r="G14406" t="s">
        <v>20</v>
      </c>
      <c r="H14406" s="1">
        <v>43894</v>
      </c>
      <c r="I14406" t="s">
        <v>15</v>
      </c>
      <c r="J14406" t="s">
        <v>6</v>
      </c>
      <c r="K14406" t="s">
        <v>7</v>
      </c>
      <c r="L14406" t="s">
        <v>8</v>
      </c>
      <c r="M14406" t="str">
        <f t="array" aca="1" ref="M14406" ca="1">_xlfn.TEXTJOIN("",TRUE,IFERROR((MID(J14406,ROW(INDIRECT("1:"&amp;LEN(J14406))),1)*1),""))</f>
        <v>1001</v>
      </c>
      <c r="N14406" t="str">
        <f t="array" aca="1" ref="N14406" ca="1">_xlfn.TEXTJOIN("",TRUE,IFERROR((MID(L14406,ROW(INDIRECT("1:"&amp;LEN(L14406))),1)*1),""))</f>
        <v>15000</v>
      </c>
      <c r="O14406">
        <f t="shared" ca="1" si="677"/>
        <v>8000</v>
      </c>
    </row>
    <row r="14407" spans="1:15" x14ac:dyDescent="0.25">
      <c r="A14407" t="s">
        <v>1900</v>
      </c>
      <c r="B14407" t="s">
        <v>1</v>
      </c>
      <c r="C14407" s="7" t="str">
        <f t="shared" si="675"/>
        <v>DRI</v>
      </c>
      <c r="D14407" t="str">
        <f t="shared" si="676"/>
        <v>US</v>
      </c>
      <c r="E14407" t="s">
        <v>2272</v>
      </c>
      <c r="F14407" t="s">
        <v>2273</v>
      </c>
      <c r="G14407" t="s">
        <v>4</v>
      </c>
      <c r="H14407" s="1">
        <v>43894</v>
      </c>
      <c r="I14407" t="s">
        <v>120</v>
      </c>
      <c r="J14407" t="s">
        <v>6</v>
      </c>
      <c r="K14407" t="s">
        <v>7</v>
      </c>
      <c r="L14407" t="s">
        <v>8</v>
      </c>
      <c r="M14407" t="str">
        <f t="array" aca="1" ref="M14407" ca="1">_xlfn.TEXTJOIN("",TRUE,IFERROR((MID(J14407,ROW(INDIRECT("1:"&amp;LEN(J14407))),1)*1),""))</f>
        <v>1001</v>
      </c>
      <c r="N14407" t="str">
        <f t="array" aca="1" ref="N14407" ca="1">_xlfn.TEXTJOIN("",TRUE,IFERROR((MID(L14407,ROW(INDIRECT("1:"&amp;LEN(L14407))),1)*1),""))</f>
        <v>15000</v>
      </c>
      <c r="O14407">
        <f t="shared" ca="1" si="677"/>
        <v>8000</v>
      </c>
    </row>
    <row r="14408" spans="1:15" x14ac:dyDescent="0.25">
      <c r="A14408" t="s">
        <v>1900</v>
      </c>
      <c r="B14408" t="s">
        <v>1</v>
      </c>
      <c r="C14408" s="7" t="str">
        <f t="shared" si="675"/>
        <v>GD</v>
      </c>
      <c r="D14408" t="str">
        <f t="shared" si="676"/>
        <v>US</v>
      </c>
      <c r="E14408" t="s">
        <v>2350</v>
      </c>
      <c r="F14408" t="s">
        <v>2351</v>
      </c>
      <c r="G14408" t="s">
        <v>4</v>
      </c>
      <c r="H14408" s="1">
        <v>43894</v>
      </c>
      <c r="I14408" t="s">
        <v>15</v>
      </c>
      <c r="J14408" t="s">
        <v>6</v>
      </c>
      <c r="K14408" t="s">
        <v>7</v>
      </c>
      <c r="L14408" t="s">
        <v>8</v>
      </c>
      <c r="M14408" t="str">
        <f t="array" aca="1" ref="M14408" ca="1">_xlfn.TEXTJOIN("",TRUE,IFERROR((MID(J14408,ROW(INDIRECT("1:"&amp;LEN(J14408))),1)*1),""))</f>
        <v>1001</v>
      </c>
      <c r="N14408" t="str">
        <f t="array" aca="1" ref="N14408" ca="1">_xlfn.TEXTJOIN("",TRUE,IFERROR((MID(L14408,ROW(INDIRECT("1:"&amp;LEN(L14408))),1)*1),""))</f>
        <v>15000</v>
      </c>
      <c r="O14408">
        <f t="shared" ca="1" si="677"/>
        <v>8000</v>
      </c>
    </row>
    <row r="14409" spans="1:15" x14ac:dyDescent="0.25">
      <c r="A14409" t="s">
        <v>1900</v>
      </c>
      <c r="B14409" t="s">
        <v>1</v>
      </c>
      <c r="C14409" s="7" t="str">
        <f t="shared" si="675"/>
        <v>HD</v>
      </c>
      <c r="D14409" t="str">
        <f t="shared" si="676"/>
        <v>US</v>
      </c>
      <c r="E14409" t="s">
        <v>335</v>
      </c>
      <c r="F14409" t="s">
        <v>336</v>
      </c>
      <c r="G14409" t="s">
        <v>20</v>
      </c>
      <c r="H14409" s="1">
        <v>43894</v>
      </c>
      <c r="I14409" t="s">
        <v>15</v>
      </c>
      <c r="J14409" t="s">
        <v>6</v>
      </c>
      <c r="K14409" t="s">
        <v>7</v>
      </c>
      <c r="L14409" t="s">
        <v>8</v>
      </c>
      <c r="M14409" t="str">
        <f t="array" aca="1" ref="M14409" ca="1">_xlfn.TEXTJOIN("",TRUE,IFERROR((MID(J14409,ROW(INDIRECT("1:"&amp;LEN(J14409))),1)*1),""))</f>
        <v>1001</v>
      </c>
      <c r="N14409" t="str">
        <f t="array" aca="1" ref="N14409" ca="1">_xlfn.TEXTJOIN("",TRUE,IFERROR((MID(L14409,ROW(INDIRECT("1:"&amp;LEN(L14409))),1)*1),""))</f>
        <v>15000</v>
      </c>
      <c r="O14409">
        <f t="shared" ca="1" si="677"/>
        <v>8000</v>
      </c>
    </row>
    <row r="14410" spans="1:15" x14ac:dyDescent="0.25">
      <c r="A14410" t="s">
        <v>1900</v>
      </c>
      <c r="B14410" t="s">
        <v>1</v>
      </c>
      <c r="C14410" s="7" t="str">
        <f t="shared" si="675"/>
        <v>KO</v>
      </c>
      <c r="D14410" t="str">
        <f t="shared" si="676"/>
        <v>US</v>
      </c>
      <c r="E14410" t="s">
        <v>297</v>
      </c>
      <c r="F14410" t="s">
        <v>298</v>
      </c>
      <c r="G14410" t="s">
        <v>20</v>
      </c>
      <c r="H14410" s="1">
        <v>43894</v>
      </c>
      <c r="I14410" t="s">
        <v>15</v>
      </c>
      <c r="J14410" t="s">
        <v>6</v>
      </c>
      <c r="K14410" t="s">
        <v>7</v>
      </c>
      <c r="L14410" t="s">
        <v>8</v>
      </c>
      <c r="M14410" t="str">
        <f t="array" aca="1" ref="M14410" ca="1">_xlfn.TEXTJOIN("",TRUE,IFERROR((MID(J14410,ROW(INDIRECT("1:"&amp;LEN(J14410))),1)*1),""))</f>
        <v>1001</v>
      </c>
      <c r="N14410" t="str">
        <f t="array" aca="1" ref="N14410" ca="1">_xlfn.TEXTJOIN("",TRUE,IFERROR((MID(L14410,ROW(INDIRECT("1:"&amp;LEN(L14410))),1)*1),""))</f>
        <v>15000</v>
      </c>
      <c r="O14410">
        <f t="shared" ca="1" si="677"/>
        <v>8000</v>
      </c>
    </row>
    <row r="14411" spans="1:15" x14ac:dyDescent="0.25">
      <c r="A14411" t="s">
        <v>1900</v>
      </c>
      <c r="B14411" t="s">
        <v>1</v>
      </c>
      <c r="C14411" s="7" t="str">
        <f t="shared" si="675"/>
        <v>LHX</v>
      </c>
      <c r="D14411" t="str">
        <f t="shared" si="676"/>
        <v>US</v>
      </c>
      <c r="E14411" t="s">
        <v>1446</v>
      </c>
      <c r="F14411" t="s">
        <v>1447</v>
      </c>
      <c r="G14411" t="s">
        <v>20</v>
      </c>
      <c r="H14411" s="1">
        <v>43894</v>
      </c>
      <c r="I14411" t="s">
        <v>15</v>
      </c>
      <c r="J14411" t="s">
        <v>6</v>
      </c>
      <c r="K14411" t="s">
        <v>7</v>
      </c>
      <c r="L14411" t="s">
        <v>8</v>
      </c>
      <c r="M14411" t="str">
        <f t="array" aca="1" ref="M14411" ca="1">_xlfn.TEXTJOIN("",TRUE,IFERROR((MID(J14411,ROW(INDIRECT("1:"&amp;LEN(J14411))),1)*1),""))</f>
        <v>1001</v>
      </c>
      <c r="N14411" t="str">
        <f t="array" aca="1" ref="N14411" ca="1">_xlfn.TEXTJOIN("",TRUE,IFERROR((MID(L14411,ROW(INDIRECT("1:"&amp;LEN(L14411))),1)*1),""))</f>
        <v>15000</v>
      </c>
      <c r="O14411">
        <f t="shared" ca="1" si="677"/>
        <v>8000</v>
      </c>
    </row>
    <row r="14412" spans="1:15" x14ac:dyDescent="0.25">
      <c r="A14412" t="s">
        <v>1900</v>
      </c>
      <c r="B14412" t="s">
        <v>1</v>
      </c>
      <c r="C14412" s="7" t="str">
        <f t="shared" si="675"/>
        <v>MCD</v>
      </c>
      <c r="D14412" t="str">
        <f t="shared" si="676"/>
        <v>US</v>
      </c>
      <c r="E14412" t="s">
        <v>552</v>
      </c>
      <c r="F14412" t="s">
        <v>553</v>
      </c>
      <c r="G14412" t="s">
        <v>20</v>
      </c>
      <c r="H14412" s="1">
        <v>43894</v>
      </c>
      <c r="I14412" t="s">
        <v>15</v>
      </c>
      <c r="J14412" t="s">
        <v>6</v>
      </c>
      <c r="K14412" t="s">
        <v>7</v>
      </c>
      <c r="L14412" t="s">
        <v>8</v>
      </c>
      <c r="M14412" t="str">
        <f t="array" aca="1" ref="M14412" ca="1">_xlfn.TEXTJOIN("",TRUE,IFERROR((MID(J14412,ROW(INDIRECT("1:"&amp;LEN(J14412))),1)*1),""))</f>
        <v>1001</v>
      </c>
      <c r="N14412" t="str">
        <f t="array" aca="1" ref="N14412" ca="1">_xlfn.TEXTJOIN("",TRUE,IFERROR((MID(L14412,ROW(INDIRECT("1:"&amp;LEN(L14412))),1)*1),""))</f>
        <v>15000</v>
      </c>
      <c r="O14412">
        <f t="shared" ca="1" si="677"/>
        <v>8000</v>
      </c>
    </row>
    <row r="14413" spans="1:15" x14ac:dyDescent="0.25">
      <c r="A14413" t="s">
        <v>1900</v>
      </c>
      <c r="B14413" t="s">
        <v>1</v>
      </c>
      <c r="C14413" s="7" t="str">
        <f t="shared" si="675"/>
        <v>NKE</v>
      </c>
      <c r="D14413" t="str">
        <f t="shared" si="676"/>
        <v>US</v>
      </c>
      <c r="E14413" t="s">
        <v>556</v>
      </c>
      <c r="F14413" t="s">
        <v>557</v>
      </c>
      <c r="G14413" t="s">
        <v>20</v>
      </c>
      <c r="H14413" s="1">
        <v>43894</v>
      </c>
      <c r="I14413" t="s">
        <v>558</v>
      </c>
      <c r="J14413" t="s">
        <v>6</v>
      </c>
      <c r="K14413" t="s">
        <v>7</v>
      </c>
      <c r="L14413" t="s">
        <v>8</v>
      </c>
      <c r="M14413" t="str">
        <f t="array" aca="1" ref="M14413" ca="1">_xlfn.TEXTJOIN("",TRUE,IFERROR((MID(J14413,ROW(INDIRECT("1:"&amp;LEN(J14413))),1)*1),""))</f>
        <v>1001</v>
      </c>
      <c r="N14413" t="str">
        <f t="array" aca="1" ref="N14413" ca="1">_xlfn.TEXTJOIN("",TRUE,IFERROR((MID(L14413,ROW(INDIRECT("1:"&amp;LEN(L14413))),1)*1),""))</f>
        <v>15000</v>
      </c>
      <c r="O14413">
        <f t="shared" ca="1" si="677"/>
        <v>8000</v>
      </c>
    </row>
    <row r="14414" spans="1:15" x14ac:dyDescent="0.25">
      <c r="A14414" t="s">
        <v>1900</v>
      </c>
      <c r="B14414" t="s">
        <v>1</v>
      </c>
      <c r="C14414" s="7" t="str">
        <f t="shared" si="675"/>
        <v>PNC</v>
      </c>
      <c r="D14414" t="str">
        <f t="shared" si="676"/>
        <v>US</v>
      </c>
      <c r="E14414" t="s">
        <v>201</v>
      </c>
      <c r="F14414" t="s">
        <v>202</v>
      </c>
      <c r="G14414" t="s">
        <v>20</v>
      </c>
      <c r="H14414" s="1">
        <v>43894</v>
      </c>
      <c r="I14414" t="s">
        <v>15</v>
      </c>
      <c r="J14414" t="s">
        <v>38</v>
      </c>
      <c r="K14414" t="s">
        <v>7</v>
      </c>
      <c r="L14414" t="s">
        <v>39</v>
      </c>
      <c r="M14414" t="str">
        <f t="array" aca="1" ref="M14414" ca="1">_xlfn.TEXTJOIN("",TRUE,IFERROR((MID(J14414,ROW(INDIRECT("1:"&amp;LEN(J14414))),1)*1),""))</f>
        <v>15001</v>
      </c>
      <c r="N14414" t="str">
        <f t="array" aca="1" ref="N14414" ca="1">_xlfn.TEXTJOIN("",TRUE,IFERROR((MID(L14414,ROW(INDIRECT("1:"&amp;LEN(L14414))),1)*1),""))</f>
        <v>50000</v>
      </c>
      <c r="O14414">
        <f t="shared" ca="1" si="677"/>
        <v>32500</v>
      </c>
    </row>
    <row r="14415" spans="1:15" x14ac:dyDescent="0.25">
      <c r="A14415" t="s">
        <v>1900</v>
      </c>
      <c r="B14415" t="s">
        <v>1</v>
      </c>
      <c r="C14415" s="7" t="str">
        <f t="shared" si="675"/>
        <v>SYK</v>
      </c>
      <c r="D14415" t="str">
        <f t="shared" si="676"/>
        <v>US</v>
      </c>
      <c r="E14415" t="s">
        <v>1845</v>
      </c>
      <c r="F14415" t="s">
        <v>1846</v>
      </c>
      <c r="G14415" t="s">
        <v>20</v>
      </c>
      <c r="H14415" s="1">
        <v>43894</v>
      </c>
      <c r="I14415" t="s">
        <v>15</v>
      </c>
      <c r="J14415" t="s">
        <v>6</v>
      </c>
      <c r="K14415" t="s">
        <v>7</v>
      </c>
      <c r="L14415" t="s">
        <v>8</v>
      </c>
      <c r="M14415" t="str">
        <f t="array" aca="1" ref="M14415" ca="1">_xlfn.TEXTJOIN("",TRUE,IFERROR((MID(J14415,ROW(INDIRECT("1:"&amp;LEN(J14415))),1)*1),""))</f>
        <v>1001</v>
      </c>
      <c r="N14415" t="str">
        <f t="array" aca="1" ref="N14415" ca="1">_xlfn.TEXTJOIN("",TRUE,IFERROR((MID(L14415,ROW(INDIRECT("1:"&amp;LEN(L14415))),1)*1),""))</f>
        <v>15000</v>
      </c>
      <c r="O14415">
        <f t="shared" ca="1" si="677"/>
        <v>8000</v>
      </c>
    </row>
    <row r="14416" spans="1:15" x14ac:dyDescent="0.25">
      <c r="A14416" t="s">
        <v>4509</v>
      </c>
      <c r="B14416" t="s">
        <v>1</v>
      </c>
      <c r="C14416" s="7" t="str">
        <f t="shared" si="675"/>
        <v>AAPL</v>
      </c>
      <c r="D14416" t="str">
        <f t="shared" si="676"/>
        <v>US</v>
      </c>
      <c r="E14416" t="s">
        <v>229</v>
      </c>
      <c r="F14416" t="s">
        <v>230</v>
      </c>
      <c r="G14416" t="s">
        <v>4</v>
      </c>
      <c r="H14416" s="1">
        <v>43894</v>
      </c>
      <c r="I14416" t="s">
        <v>120</v>
      </c>
      <c r="J14416" t="s">
        <v>6</v>
      </c>
      <c r="K14416" t="s">
        <v>7</v>
      </c>
      <c r="L14416" t="s">
        <v>8</v>
      </c>
      <c r="M14416" t="str">
        <f t="array" aca="1" ref="M14416" ca="1">_xlfn.TEXTJOIN("",TRUE,IFERROR((MID(J14416,ROW(INDIRECT("1:"&amp;LEN(J14416))),1)*1),""))</f>
        <v>1001</v>
      </c>
      <c r="N14416" t="str">
        <f t="array" aca="1" ref="N14416" ca="1">_xlfn.TEXTJOIN("",TRUE,IFERROR((MID(L14416,ROW(INDIRECT("1:"&amp;LEN(L14416))),1)*1),""))</f>
        <v>15000</v>
      </c>
      <c r="O14416">
        <f t="shared" ca="1" si="677"/>
        <v>8000</v>
      </c>
    </row>
    <row r="14417" spans="1:15" x14ac:dyDescent="0.25">
      <c r="A14417" t="s">
        <v>4509</v>
      </c>
      <c r="B14417" t="s">
        <v>1</v>
      </c>
      <c r="C14417" s="7" t="str">
        <f t="shared" si="675"/>
        <v>KTB</v>
      </c>
      <c r="D14417" t="str">
        <f t="shared" si="676"/>
        <v>US</v>
      </c>
      <c r="E14417" t="s">
        <v>4164</v>
      </c>
      <c r="F14417" t="s">
        <v>4165</v>
      </c>
      <c r="G14417" t="s">
        <v>4</v>
      </c>
      <c r="H14417" s="1">
        <v>43894</v>
      </c>
      <c r="I14417" t="s">
        <v>15</v>
      </c>
      <c r="J14417" t="s">
        <v>6</v>
      </c>
      <c r="K14417" t="s">
        <v>7</v>
      </c>
      <c r="L14417" t="s">
        <v>8</v>
      </c>
      <c r="M14417" t="str">
        <f t="array" aca="1" ref="M14417" ca="1">_xlfn.TEXTJOIN("",TRUE,IFERROR((MID(J14417,ROW(INDIRECT("1:"&amp;LEN(J14417))),1)*1),""))</f>
        <v>1001</v>
      </c>
      <c r="N14417" t="str">
        <f t="array" aca="1" ref="N14417" ca="1">_xlfn.TEXTJOIN("",TRUE,IFERROR((MID(L14417,ROW(INDIRECT("1:"&amp;LEN(L14417))),1)*1),""))</f>
        <v>15000</v>
      </c>
      <c r="O14417">
        <f t="shared" ca="1" si="677"/>
        <v>8000</v>
      </c>
    </row>
    <row r="14418" spans="1:15" x14ac:dyDescent="0.25">
      <c r="A14418" t="s">
        <v>249</v>
      </c>
      <c r="B14418" t="s">
        <v>1</v>
      </c>
      <c r="C14418" s="7" t="str">
        <f t="shared" si="675"/>
        <v>HPQ</v>
      </c>
      <c r="D14418" t="str">
        <f t="shared" si="676"/>
        <v>US</v>
      </c>
      <c r="E14418" t="s">
        <v>2356</v>
      </c>
      <c r="F14418" t="s">
        <v>2357</v>
      </c>
      <c r="G14418" t="s">
        <v>4</v>
      </c>
      <c r="H14418" s="1">
        <v>43894</v>
      </c>
      <c r="I14418" t="s">
        <v>15</v>
      </c>
      <c r="J14418" t="s">
        <v>6</v>
      </c>
      <c r="K14418" t="s">
        <v>7</v>
      </c>
      <c r="L14418" t="s">
        <v>8</v>
      </c>
      <c r="M14418" t="str">
        <f t="array" aca="1" ref="M14418" ca="1">_xlfn.TEXTJOIN("",TRUE,IFERROR((MID(J14418,ROW(INDIRECT("1:"&amp;LEN(J14418))),1)*1),""))</f>
        <v>1001</v>
      </c>
      <c r="N14418" t="str">
        <f t="array" aca="1" ref="N14418" ca="1">_xlfn.TEXTJOIN("",TRUE,IFERROR((MID(L14418,ROW(INDIRECT("1:"&amp;LEN(L14418))),1)*1),""))</f>
        <v>15000</v>
      </c>
      <c r="O14418">
        <f t="shared" ca="1" si="677"/>
        <v>8000</v>
      </c>
    </row>
    <row r="14419" spans="1:15" x14ac:dyDescent="0.25">
      <c r="A14419" t="s">
        <v>2606</v>
      </c>
      <c r="B14419" t="s">
        <v>1</v>
      </c>
      <c r="C14419" s="7" t="str">
        <f t="shared" si="675"/>
        <v>VSAT</v>
      </c>
      <c r="D14419" t="str">
        <f t="shared" si="676"/>
        <v>US</v>
      </c>
      <c r="E14419" t="s">
        <v>2623</v>
      </c>
      <c r="F14419" t="s">
        <v>2624</v>
      </c>
      <c r="G14419" t="s">
        <v>20</v>
      </c>
      <c r="H14419" s="1">
        <v>43894</v>
      </c>
      <c r="I14419" t="s">
        <v>15</v>
      </c>
      <c r="J14419" t="s">
        <v>6</v>
      </c>
      <c r="K14419" t="s">
        <v>7</v>
      </c>
      <c r="L14419" t="s">
        <v>8</v>
      </c>
      <c r="M14419" t="str">
        <f t="array" aca="1" ref="M14419" ca="1">_xlfn.TEXTJOIN("",TRUE,IFERROR((MID(J14419,ROW(INDIRECT("1:"&amp;LEN(J14419))),1)*1),""))</f>
        <v>1001</v>
      </c>
      <c r="N14419" t="str">
        <f t="array" aca="1" ref="N14419" ca="1">_xlfn.TEXTJOIN("",TRUE,IFERROR((MID(L14419,ROW(INDIRECT("1:"&amp;LEN(L14419))),1)*1),""))</f>
        <v>15000</v>
      </c>
      <c r="O14419">
        <f t="shared" ca="1" si="677"/>
        <v>8000</v>
      </c>
    </row>
    <row r="14420" spans="1:15" x14ac:dyDescent="0.25">
      <c r="A14420" t="s">
        <v>773</v>
      </c>
      <c r="B14420" t="s">
        <v>1</v>
      </c>
      <c r="C14420" s="7" t="str">
        <f t="shared" si="675"/>
        <v>AMZN</v>
      </c>
      <c r="D14420" t="str">
        <f t="shared" si="676"/>
        <v>US</v>
      </c>
      <c r="E14420" t="s">
        <v>67</v>
      </c>
      <c r="F14420" t="s">
        <v>68</v>
      </c>
      <c r="G14420" t="s">
        <v>20</v>
      </c>
      <c r="H14420" s="1">
        <v>43894</v>
      </c>
      <c r="I14420" t="s">
        <v>15</v>
      </c>
      <c r="J14420" t="s">
        <v>6</v>
      </c>
      <c r="K14420" t="s">
        <v>7</v>
      </c>
      <c r="L14420" t="s">
        <v>8</v>
      </c>
      <c r="M14420" t="str">
        <f t="array" aca="1" ref="M14420" ca="1">_xlfn.TEXTJOIN("",TRUE,IFERROR((MID(J14420,ROW(INDIRECT("1:"&amp;LEN(J14420))),1)*1),""))</f>
        <v>1001</v>
      </c>
      <c r="N14420" t="str">
        <f t="array" aca="1" ref="N14420" ca="1">_xlfn.TEXTJOIN("",TRUE,IFERROR((MID(L14420,ROW(INDIRECT("1:"&amp;LEN(L14420))),1)*1),""))</f>
        <v>15000</v>
      </c>
      <c r="O14420">
        <f t="shared" ca="1" si="677"/>
        <v>8000</v>
      </c>
    </row>
    <row r="14421" spans="1:15" x14ac:dyDescent="0.25">
      <c r="A14421" t="s">
        <v>773</v>
      </c>
      <c r="B14421" t="s">
        <v>1</v>
      </c>
      <c r="C14421" s="7" t="str">
        <f t="shared" si="675"/>
        <v>TEAM</v>
      </c>
      <c r="D14421" t="str">
        <f t="shared" si="676"/>
        <v>US</v>
      </c>
      <c r="E14421" t="s">
        <v>2862</v>
      </c>
      <c r="F14421" t="s">
        <v>2863</v>
      </c>
      <c r="G14421" t="s">
        <v>20</v>
      </c>
      <c r="H14421" s="1">
        <v>43894</v>
      </c>
      <c r="I14421" t="s">
        <v>12</v>
      </c>
      <c r="J14421" t="s">
        <v>6</v>
      </c>
      <c r="K14421" t="s">
        <v>7</v>
      </c>
      <c r="L14421" t="s">
        <v>8</v>
      </c>
      <c r="M14421" t="str">
        <f t="array" aca="1" ref="M14421" ca="1">_xlfn.TEXTJOIN("",TRUE,IFERROR((MID(J14421,ROW(INDIRECT("1:"&amp;LEN(J14421))),1)*1),""))</f>
        <v>1001</v>
      </c>
      <c r="N14421" t="str">
        <f t="array" aca="1" ref="N14421" ca="1">_xlfn.TEXTJOIN("",TRUE,IFERROR((MID(L14421,ROW(INDIRECT("1:"&amp;LEN(L14421))),1)*1),""))</f>
        <v>15000</v>
      </c>
      <c r="O14421">
        <f t="shared" ca="1" si="677"/>
        <v>8000</v>
      </c>
    </row>
    <row r="14422" spans="1:15" x14ac:dyDescent="0.25">
      <c r="A14422" t="s">
        <v>773</v>
      </c>
      <c r="B14422" t="s">
        <v>1</v>
      </c>
      <c r="C14422" s="7" t="str">
        <f t="shared" si="675"/>
        <v>ZM</v>
      </c>
      <c r="D14422" t="str">
        <f t="shared" si="676"/>
        <v>US</v>
      </c>
      <c r="E14422" t="s">
        <v>526</v>
      </c>
      <c r="F14422" t="s">
        <v>527</v>
      </c>
      <c r="G14422" t="s">
        <v>20</v>
      </c>
      <c r="H14422" s="1">
        <v>43894</v>
      </c>
      <c r="I14422" t="s">
        <v>5</v>
      </c>
      <c r="J14422" t="s">
        <v>6</v>
      </c>
      <c r="K14422" t="s">
        <v>7</v>
      </c>
      <c r="L14422" t="s">
        <v>8</v>
      </c>
      <c r="M14422" t="str">
        <f t="array" aca="1" ref="M14422" ca="1">_xlfn.TEXTJOIN("",TRUE,IFERROR((MID(J14422,ROW(INDIRECT("1:"&amp;LEN(J14422))),1)*1),""))</f>
        <v>1001</v>
      </c>
      <c r="N14422" t="str">
        <f t="array" aca="1" ref="N14422" ca="1">_xlfn.TEXTJOIN("",TRUE,IFERROR((MID(L14422,ROW(INDIRECT("1:"&amp;LEN(L14422))),1)*1),""))</f>
        <v>15000</v>
      </c>
      <c r="O14422">
        <f t="shared" ca="1" si="677"/>
        <v>8000</v>
      </c>
    </row>
    <row r="14423" spans="1:15" x14ac:dyDescent="0.25">
      <c r="A14423" t="s">
        <v>434</v>
      </c>
      <c r="B14423" t="s">
        <v>1</v>
      </c>
      <c r="C14423" s="7" t="str">
        <f t="shared" si="675"/>
        <v>COP</v>
      </c>
      <c r="D14423" t="str">
        <f t="shared" si="676"/>
        <v>US</v>
      </c>
      <c r="E14423" t="s">
        <v>2083</v>
      </c>
      <c r="F14423" t="s">
        <v>2084</v>
      </c>
      <c r="G14423" t="s">
        <v>20</v>
      </c>
      <c r="H14423" s="1">
        <v>43894</v>
      </c>
      <c r="I14423" t="s">
        <v>15</v>
      </c>
      <c r="J14423" t="s">
        <v>6</v>
      </c>
      <c r="K14423" t="s">
        <v>7</v>
      </c>
      <c r="L14423" t="s">
        <v>8</v>
      </c>
      <c r="M14423" t="str">
        <f t="array" aca="1" ref="M14423" ca="1">_xlfn.TEXTJOIN("",TRUE,IFERROR((MID(J14423,ROW(INDIRECT("1:"&amp;LEN(J14423))),1)*1),""))</f>
        <v>1001</v>
      </c>
      <c r="N14423" t="str">
        <f t="array" aca="1" ref="N14423" ca="1">_xlfn.TEXTJOIN("",TRUE,IFERROR((MID(L14423,ROW(INDIRECT("1:"&amp;LEN(L14423))),1)*1),""))</f>
        <v>15000</v>
      </c>
      <c r="O14423">
        <f t="shared" ca="1" si="677"/>
        <v>8000</v>
      </c>
    </row>
    <row r="14424" spans="1:15" x14ac:dyDescent="0.25">
      <c r="A14424" t="s">
        <v>434</v>
      </c>
      <c r="B14424" t="s">
        <v>1</v>
      </c>
      <c r="C14424" s="7" t="str">
        <f t="shared" si="675"/>
        <v>WFC</v>
      </c>
      <c r="D14424" t="str">
        <f t="shared" si="676"/>
        <v>US</v>
      </c>
      <c r="E14424" t="s">
        <v>529</v>
      </c>
      <c r="F14424" t="s">
        <v>530</v>
      </c>
      <c r="G14424" t="s">
        <v>4</v>
      </c>
      <c r="H14424" s="1">
        <v>43894</v>
      </c>
      <c r="I14424" t="s">
        <v>15</v>
      </c>
      <c r="J14424" t="s">
        <v>6</v>
      </c>
      <c r="K14424" t="s">
        <v>7</v>
      </c>
      <c r="L14424" t="s">
        <v>8</v>
      </c>
      <c r="M14424" t="str">
        <f t="array" aca="1" ref="M14424" ca="1">_xlfn.TEXTJOIN("",TRUE,IFERROR((MID(J14424,ROW(INDIRECT("1:"&amp;LEN(J14424))),1)*1),""))</f>
        <v>1001</v>
      </c>
      <c r="N14424" t="str">
        <f t="array" aca="1" ref="N14424" ca="1">_xlfn.TEXTJOIN("",TRUE,IFERROR((MID(L14424,ROW(INDIRECT("1:"&amp;LEN(L14424))),1)*1),""))</f>
        <v>15000</v>
      </c>
      <c r="O14424">
        <f t="shared" ca="1" si="677"/>
        <v>8000</v>
      </c>
    </row>
    <row r="14425" spans="1:15" x14ac:dyDescent="0.25">
      <c r="A14425" t="s">
        <v>434</v>
      </c>
      <c r="B14425" t="s">
        <v>1</v>
      </c>
      <c r="C14425" s="7" t="str">
        <f t="shared" si="675"/>
        <v>WSO</v>
      </c>
      <c r="D14425" t="str">
        <f t="shared" si="676"/>
        <v>US</v>
      </c>
      <c r="E14425" t="s">
        <v>3688</v>
      </c>
      <c r="F14425" t="s">
        <v>3689</v>
      </c>
      <c r="G14425" t="s">
        <v>20</v>
      </c>
      <c r="H14425" s="1">
        <v>43894</v>
      </c>
      <c r="I14425" t="s">
        <v>15</v>
      </c>
      <c r="J14425" t="s">
        <v>6</v>
      </c>
      <c r="K14425" t="s">
        <v>7</v>
      </c>
      <c r="L14425" t="s">
        <v>8</v>
      </c>
      <c r="M14425" t="str">
        <f t="array" aca="1" ref="M14425" ca="1">_xlfn.TEXTJOIN("",TRUE,IFERROR((MID(J14425,ROW(INDIRECT("1:"&amp;LEN(J14425))),1)*1),""))</f>
        <v>1001</v>
      </c>
      <c r="N14425" t="str">
        <f t="array" aca="1" ref="N14425" ca="1">_xlfn.TEXTJOIN("",TRUE,IFERROR((MID(L14425,ROW(INDIRECT("1:"&amp;LEN(L14425))),1)*1),""))</f>
        <v>15000</v>
      </c>
      <c r="O14425">
        <f t="shared" ca="1" si="677"/>
        <v>8000</v>
      </c>
    </row>
    <row r="14426" spans="1:15" x14ac:dyDescent="0.25">
      <c r="A14426" t="s">
        <v>637</v>
      </c>
      <c r="B14426" t="s">
        <v>1</v>
      </c>
      <c r="C14426" s="7" t="str">
        <f t="shared" si="675"/>
        <v>$LDL</v>
      </c>
      <c r="D14426" t="str">
        <f t="shared" si="676"/>
        <v>US</v>
      </c>
      <c r="E14426" t="s">
        <v>4756</v>
      </c>
      <c r="F14426" t="s">
        <v>4757</v>
      </c>
      <c r="G14426" t="s">
        <v>4</v>
      </c>
      <c r="H14426" s="1">
        <v>43894</v>
      </c>
      <c r="I14426" t="s">
        <v>15</v>
      </c>
      <c r="J14426" t="s">
        <v>88</v>
      </c>
      <c r="K14426" t="s">
        <v>7</v>
      </c>
      <c r="L14426" t="s">
        <v>89</v>
      </c>
      <c r="M14426" t="str">
        <f t="array" aca="1" ref="M14426" ca="1">_xlfn.TEXTJOIN("",TRUE,IFERROR((MID(J14426,ROW(INDIRECT("1:"&amp;LEN(J14426))),1)*1),""))</f>
        <v>2002</v>
      </c>
      <c r="N14426" t="str">
        <f t="array" aca="1" ref="N14426" ca="1">_xlfn.TEXTJOIN("",TRUE,IFERROR((MID(L14426,ROW(INDIRECT("1:"&amp;LEN(L14426))),1)*1),""))</f>
        <v>30000</v>
      </c>
      <c r="O14426">
        <f t="shared" ca="1" si="677"/>
        <v>16001</v>
      </c>
    </row>
    <row r="14427" spans="1:15" x14ac:dyDescent="0.25">
      <c r="A14427" t="s">
        <v>637</v>
      </c>
      <c r="B14427" t="s">
        <v>1</v>
      </c>
      <c r="C14427" s="7" t="str">
        <f t="shared" si="675"/>
        <v>$STAY</v>
      </c>
      <c r="D14427" t="str">
        <f t="shared" si="676"/>
        <v>US</v>
      </c>
      <c r="E14427" t="s">
        <v>3755</v>
      </c>
      <c r="F14427" t="s">
        <v>3756</v>
      </c>
      <c r="G14427" t="s">
        <v>20</v>
      </c>
      <c r="H14427" s="1">
        <v>43894</v>
      </c>
      <c r="I14427" t="s">
        <v>15</v>
      </c>
      <c r="J14427" t="s">
        <v>88</v>
      </c>
      <c r="K14427" t="s">
        <v>7</v>
      </c>
      <c r="L14427" t="s">
        <v>89</v>
      </c>
      <c r="M14427" t="str">
        <f t="array" aca="1" ref="M14427" ca="1">_xlfn.TEXTJOIN("",TRUE,IFERROR((MID(J14427,ROW(INDIRECT("1:"&amp;LEN(J14427))),1)*1),""))</f>
        <v>2002</v>
      </c>
      <c r="N14427" t="str">
        <f t="array" aca="1" ref="N14427" ca="1">_xlfn.TEXTJOIN("",TRUE,IFERROR((MID(L14427,ROW(INDIRECT("1:"&amp;LEN(L14427))),1)*1),""))</f>
        <v>30000</v>
      </c>
      <c r="O14427">
        <f t="shared" ca="1" si="677"/>
        <v>16001</v>
      </c>
    </row>
    <row r="14428" spans="1:15" x14ac:dyDescent="0.25">
      <c r="A14428" t="s">
        <v>637</v>
      </c>
      <c r="B14428" t="s">
        <v>1</v>
      </c>
      <c r="C14428" s="7" t="str">
        <f t="shared" si="675"/>
        <v>BRX</v>
      </c>
      <c r="D14428" t="str">
        <f t="shared" si="676"/>
        <v>US</v>
      </c>
      <c r="E14428" t="s">
        <v>812</v>
      </c>
      <c r="F14428" t="s">
        <v>813</v>
      </c>
      <c r="G14428" t="s">
        <v>20</v>
      </c>
      <c r="H14428" s="1">
        <v>43894</v>
      </c>
      <c r="I14428" t="s">
        <v>15</v>
      </c>
      <c r="J14428" t="s">
        <v>88</v>
      </c>
      <c r="K14428" t="s">
        <v>7</v>
      </c>
      <c r="L14428" t="s">
        <v>89</v>
      </c>
      <c r="M14428" t="str">
        <f t="array" aca="1" ref="M14428" ca="1">_xlfn.TEXTJOIN("",TRUE,IFERROR((MID(J14428,ROW(INDIRECT("1:"&amp;LEN(J14428))),1)*1),""))</f>
        <v>2002</v>
      </c>
      <c r="N14428" t="str">
        <f t="array" aca="1" ref="N14428" ca="1">_xlfn.TEXTJOIN("",TRUE,IFERROR((MID(L14428,ROW(INDIRECT("1:"&amp;LEN(L14428))),1)*1),""))</f>
        <v>30000</v>
      </c>
      <c r="O14428">
        <f t="shared" ca="1" si="677"/>
        <v>16001</v>
      </c>
    </row>
    <row r="14429" spans="1:15" x14ac:dyDescent="0.25">
      <c r="A14429" t="s">
        <v>637</v>
      </c>
      <c r="B14429" t="s">
        <v>1</v>
      </c>
      <c r="C14429" s="7" t="str">
        <f t="shared" si="675"/>
        <v>CNHI</v>
      </c>
      <c r="D14429" t="str">
        <f t="shared" si="676"/>
        <v>US</v>
      </c>
      <c r="E14429" t="s">
        <v>910</v>
      </c>
      <c r="F14429" t="s">
        <v>911</v>
      </c>
      <c r="G14429" t="s">
        <v>20</v>
      </c>
      <c r="H14429" s="1">
        <v>43894</v>
      </c>
      <c r="I14429" t="s">
        <v>123</v>
      </c>
      <c r="J14429" t="s">
        <v>88</v>
      </c>
      <c r="K14429" t="s">
        <v>7</v>
      </c>
      <c r="L14429" t="s">
        <v>89</v>
      </c>
      <c r="M14429" t="str">
        <f t="array" aca="1" ref="M14429" ca="1">_xlfn.TEXTJOIN("",TRUE,IFERROR((MID(J14429,ROW(INDIRECT("1:"&amp;LEN(J14429))),1)*1),""))</f>
        <v>2002</v>
      </c>
      <c r="N14429" t="str">
        <f t="array" aca="1" ref="N14429" ca="1">_xlfn.TEXTJOIN("",TRUE,IFERROR((MID(L14429,ROW(INDIRECT("1:"&amp;LEN(L14429))),1)*1),""))</f>
        <v>30000</v>
      </c>
      <c r="O14429">
        <f t="shared" ca="1" si="677"/>
        <v>16001</v>
      </c>
    </row>
    <row r="14430" spans="1:15" x14ac:dyDescent="0.25">
      <c r="A14430" t="s">
        <v>637</v>
      </c>
      <c r="B14430" t="s">
        <v>1</v>
      </c>
      <c r="C14430" s="7" t="str">
        <f t="shared" si="675"/>
        <v>EPAM</v>
      </c>
      <c r="D14430" t="str">
        <f t="shared" si="676"/>
        <v>US</v>
      </c>
      <c r="E14430" t="s">
        <v>890</v>
      </c>
      <c r="F14430" t="s">
        <v>891</v>
      </c>
      <c r="G14430" t="s">
        <v>20</v>
      </c>
      <c r="H14430" s="1">
        <v>43894</v>
      </c>
      <c r="I14430" t="s">
        <v>15</v>
      </c>
      <c r="J14430" t="s">
        <v>392</v>
      </c>
      <c r="K14430" t="s">
        <v>7</v>
      </c>
      <c r="L14430" t="s">
        <v>52</v>
      </c>
      <c r="M14430" t="str">
        <f t="array" aca="1" ref="M14430" ca="1">_xlfn.TEXTJOIN("",TRUE,IFERROR((MID(J14430,ROW(INDIRECT("1:"&amp;LEN(J14430))),1)*1),""))</f>
        <v>30002</v>
      </c>
      <c r="N14430" t="str">
        <f t="array" aca="1" ref="N14430" ca="1">_xlfn.TEXTJOIN("",TRUE,IFERROR((MID(L14430,ROW(INDIRECT("1:"&amp;LEN(L14430))),1)*1),""))</f>
        <v>100000</v>
      </c>
      <c r="O14430">
        <f t="shared" ca="1" si="677"/>
        <v>65001</v>
      </c>
    </row>
    <row r="14431" spans="1:15" x14ac:dyDescent="0.25">
      <c r="A14431" t="s">
        <v>637</v>
      </c>
      <c r="B14431" t="s">
        <v>1</v>
      </c>
      <c r="C14431" s="7" t="str">
        <f t="shared" si="675"/>
        <v>HUD</v>
      </c>
      <c r="D14431" t="str">
        <f t="shared" si="676"/>
        <v>US</v>
      </c>
      <c r="E14431" t="s">
        <v>4529</v>
      </c>
      <c r="F14431" t="s">
        <v>4530</v>
      </c>
      <c r="G14431" t="s">
        <v>4</v>
      </c>
      <c r="H14431" s="1">
        <v>43894</v>
      </c>
      <c r="I14431" t="s">
        <v>12</v>
      </c>
      <c r="J14431" t="s">
        <v>4765</v>
      </c>
      <c r="K14431" t="s">
        <v>7</v>
      </c>
      <c r="L14431" t="s">
        <v>4766</v>
      </c>
      <c r="M14431" t="str">
        <f t="array" aca="1" ref="M14431" ca="1">_xlfn.TEXTJOIN("",TRUE,IFERROR((MID(J14431,ROW(INDIRECT("1:"&amp;LEN(J14431))),1)*1),""))</f>
        <v>8008</v>
      </c>
      <c r="N14431" t="str">
        <f t="array" aca="1" ref="N14431" ca="1">_xlfn.TEXTJOIN("",TRUE,IFERROR((MID(L14431,ROW(INDIRECT("1:"&amp;LEN(L14431))),1)*1),""))</f>
        <v>120000</v>
      </c>
      <c r="O14431">
        <f t="shared" ca="1" si="677"/>
        <v>64004</v>
      </c>
    </row>
    <row r="14432" spans="1:15" x14ac:dyDescent="0.25">
      <c r="A14432" t="s">
        <v>637</v>
      </c>
      <c r="B14432" t="s">
        <v>1</v>
      </c>
      <c r="C14432" s="7" t="str">
        <f t="shared" si="675"/>
        <v>IBM</v>
      </c>
      <c r="D14432" t="str">
        <f t="shared" si="676"/>
        <v>US</v>
      </c>
      <c r="E14432" t="s">
        <v>481</v>
      </c>
      <c r="F14432" t="s">
        <v>482</v>
      </c>
      <c r="G14432" t="s">
        <v>4</v>
      </c>
      <c r="H14432" s="1">
        <v>43894</v>
      </c>
      <c r="I14432" t="s">
        <v>15</v>
      </c>
      <c r="J14432" t="s">
        <v>580</v>
      </c>
      <c r="K14432" t="s">
        <v>7</v>
      </c>
      <c r="L14432" t="s">
        <v>581</v>
      </c>
      <c r="M14432" t="str">
        <f t="array" aca="1" ref="M14432" ca="1">_xlfn.TEXTJOIN("",TRUE,IFERROR((MID(J14432,ROW(INDIRECT("1:"&amp;LEN(J14432))),1)*1),""))</f>
        <v>16002</v>
      </c>
      <c r="N14432" t="str">
        <f t="array" aca="1" ref="N14432" ca="1">_xlfn.TEXTJOIN("",TRUE,IFERROR((MID(L14432,ROW(INDIRECT("1:"&amp;LEN(L14432))),1)*1),""))</f>
        <v>65000</v>
      </c>
      <c r="O14432">
        <f t="shared" ca="1" si="677"/>
        <v>40501</v>
      </c>
    </row>
    <row r="14433" spans="1:15" x14ac:dyDescent="0.25">
      <c r="A14433" t="s">
        <v>637</v>
      </c>
      <c r="B14433" t="s">
        <v>1</v>
      </c>
      <c r="C14433" s="7" t="str">
        <f t="shared" si="675"/>
        <v>INTU</v>
      </c>
      <c r="D14433" t="str">
        <f t="shared" si="676"/>
        <v>US</v>
      </c>
      <c r="E14433" t="s">
        <v>128</v>
      </c>
      <c r="F14433" t="s">
        <v>129</v>
      </c>
      <c r="G14433" t="s">
        <v>20</v>
      </c>
      <c r="H14433" s="1">
        <v>43894</v>
      </c>
      <c r="I14433" t="s">
        <v>15</v>
      </c>
      <c r="J14433" t="s">
        <v>392</v>
      </c>
      <c r="K14433" t="s">
        <v>7</v>
      </c>
      <c r="L14433" t="s">
        <v>52</v>
      </c>
      <c r="M14433" t="str">
        <f t="array" aca="1" ref="M14433" ca="1">_xlfn.TEXTJOIN("",TRUE,IFERROR((MID(J14433,ROW(INDIRECT("1:"&amp;LEN(J14433))),1)*1),""))</f>
        <v>30002</v>
      </c>
      <c r="N14433" t="str">
        <f t="array" aca="1" ref="N14433" ca="1">_xlfn.TEXTJOIN("",TRUE,IFERROR((MID(L14433,ROW(INDIRECT("1:"&amp;LEN(L14433))),1)*1),""))</f>
        <v>100000</v>
      </c>
      <c r="O14433">
        <f t="shared" ca="1" si="677"/>
        <v>65001</v>
      </c>
    </row>
    <row r="14434" spans="1:15" x14ac:dyDescent="0.25">
      <c r="A14434" t="s">
        <v>637</v>
      </c>
      <c r="B14434" t="s">
        <v>1</v>
      </c>
      <c r="C14434" s="7" t="str">
        <f t="shared" si="675"/>
        <v>MGLN</v>
      </c>
      <c r="D14434" t="str">
        <f t="shared" si="676"/>
        <v>US</v>
      </c>
      <c r="E14434" t="s">
        <v>4382</v>
      </c>
      <c r="F14434" t="s">
        <v>4383</v>
      </c>
      <c r="G14434" t="s">
        <v>20</v>
      </c>
      <c r="H14434" s="1">
        <v>43894</v>
      </c>
      <c r="I14434" t="s">
        <v>15</v>
      </c>
      <c r="J14434" t="s">
        <v>88</v>
      </c>
      <c r="K14434" t="s">
        <v>7</v>
      </c>
      <c r="L14434" t="s">
        <v>89</v>
      </c>
      <c r="M14434" t="str">
        <f t="array" aca="1" ref="M14434" ca="1">_xlfn.TEXTJOIN("",TRUE,IFERROR((MID(J14434,ROW(INDIRECT("1:"&amp;LEN(J14434))),1)*1),""))</f>
        <v>2002</v>
      </c>
      <c r="N14434" t="str">
        <f t="array" aca="1" ref="N14434" ca="1">_xlfn.TEXTJOIN("",TRUE,IFERROR((MID(L14434,ROW(INDIRECT("1:"&amp;LEN(L14434))),1)*1),""))</f>
        <v>30000</v>
      </c>
      <c r="O14434">
        <f t="shared" ca="1" si="677"/>
        <v>16001</v>
      </c>
    </row>
    <row r="14435" spans="1:15" x14ac:dyDescent="0.25">
      <c r="A14435" t="s">
        <v>637</v>
      </c>
      <c r="B14435" t="s">
        <v>1</v>
      </c>
      <c r="C14435" s="7" t="str">
        <f t="shared" si="675"/>
        <v>PYPL</v>
      </c>
      <c r="D14435" t="str">
        <f t="shared" si="676"/>
        <v>US</v>
      </c>
      <c r="E14435" t="s">
        <v>628</v>
      </c>
      <c r="F14435" t="s">
        <v>629</v>
      </c>
      <c r="G14435" t="s">
        <v>20</v>
      </c>
      <c r="H14435" s="1">
        <v>43894</v>
      </c>
      <c r="I14435" t="s">
        <v>15</v>
      </c>
      <c r="J14435" t="s">
        <v>392</v>
      </c>
      <c r="K14435" t="s">
        <v>7</v>
      </c>
      <c r="L14435" t="s">
        <v>52</v>
      </c>
      <c r="M14435" t="str">
        <f t="array" aca="1" ref="M14435" ca="1">_xlfn.TEXTJOIN("",TRUE,IFERROR((MID(J14435,ROW(INDIRECT("1:"&amp;LEN(J14435))),1)*1),""))</f>
        <v>30002</v>
      </c>
      <c r="N14435" t="str">
        <f t="array" aca="1" ref="N14435" ca="1">_xlfn.TEXTJOIN("",TRUE,IFERROR((MID(L14435,ROW(INDIRECT("1:"&amp;LEN(L14435))),1)*1),""))</f>
        <v>100000</v>
      </c>
      <c r="O14435">
        <f t="shared" ca="1" si="677"/>
        <v>65001</v>
      </c>
    </row>
    <row r="14436" spans="1:15" x14ac:dyDescent="0.25">
      <c r="A14436" t="s">
        <v>637</v>
      </c>
      <c r="B14436" t="s">
        <v>1</v>
      </c>
      <c r="C14436" s="7" t="str">
        <f t="shared" si="675"/>
        <v>V</v>
      </c>
      <c r="D14436" t="str">
        <f t="shared" si="676"/>
        <v>US</v>
      </c>
      <c r="E14436" t="s">
        <v>327</v>
      </c>
      <c r="F14436" t="s">
        <v>328</v>
      </c>
      <c r="G14436" t="s">
        <v>20</v>
      </c>
      <c r="H14436" s="1">
        <v>43894</v>
      </c>
      <c r="I14436" t="s">
        <v>5</v>
      </c>
      <c r="J14436" t="s">
        <v>392</v>
      </c>
      <c r="K14436" t="s">
        <v>7</v>
      </c>
      <c r="L14436" t="s">
        <v>52</v>
      </c>
      <c r="M14436" t="str">
        <f t="array" aca="1" ref="M14436" ca="1">_xlfn.TEXTJOIN("",TRUE,IFERROR((MID(J14436,ROW(INDIRECT("1:"&amp;LEN(J14436))),1)*1),""))</f>
        <v>30002</v>
      </c>
      <c r="N14436" t="str">
        <f t="array" aca="1" ref="N14436" ca="1">_xlfn.TEXTJOIN("",TRUE,IFERROR((MID(L14436,ROW(INDIRECT("1:"&amp;LEN(L14436))),1)*1),""))</f>
        <v>100000</v>
      </c>
      <c r="O14436">
        <f t="shared" ca="1" si="677"/>
        <v>65001</v>
      </c>
    </row>
    <row r="14437" spans="1:15" x14ac:dyDescent="0.25">
      <c r="A14437" t="s">
        <v>637</v>
      </c>
      <c r="B14437" t="s">
        <v>1</v>
      </c>
      <c r="C14437" s="7" t="str">
        <f t="shared" si="675"/>
        <v>VRTS</v>
      </c>
      <c r="D14437" t="str">
        <f t="shared" si="676"/>
        <v>US</v>
      </c>
      <c r="E14437" t="s">
        <v>4328</v>
      </c>
      <c r="F14437" t="s">
        <v>4329</v>
      </c>
      <c r="G14437" t="s">
        <v>4</v>
      </c>
      <c r="H14437" s="1">
        <v>43894</v>
      </c>
      <c r="I14437" t="s">
        <v>15</v>
      </c>
      <c r="J14437" t="s">
        <v>88</v>
      </c>
      <c r="K14437" t="s">
        <v>7</v>
      </c>
      <c r="L14437" t="s">
        <v>89</v>
      </c>
      <c r="M14437" t="str">
        <f t="array" aca="1" ref="M14437" ca="1">_xlfn.TEXTJOIN("",TRUE,IFERROR((MID(J14437,ROW(INDIRECT("1:"&amp;LEN(J14437))),1)*1),""))</f>
        <v>2002</v>
      </c>
      <c r="N14437" t="str">
        <f t="array" aca="1" ref="N14437" ca="1">_xlfn.TEXTJOIN("",TRUE,IFERROR((MID(L14437,ROW(INDIRECT("1:"&amp;LEN(L14437))),1)*1),""))</f>
        <v>30000</v>
      </c>
      <c r="O14437">
        <f t="shared" ca="1" si="677"/>
        <v>16001</v>
      </c>
    </row>
    <row r="14438" spans="1:15" x14ac:dyDescent="0.25">
      <c r="A14438" t="s">
        <v>637</v>
      </c>
      <c r="B14438" t="s">
        <v>1</v>
      </c>
      <c r="C14438" s="7" t="str">
        <f t="shared" si="675"/>
        <v>VVI</v>
      </c>
      <c r="D14438" t="str">
        <f t="shared" si="676"/>
        <v>US</v>
      </c>
      <c r="E14438" t="s">
        <v>4759</v>
      </c>
      <c r="F14438" t="s">
        <v>4760</v>
      </c>
      <c r="G14438" t="s">
        <v>4</v>
      </c>
      <c r="H14438" s="1">
        <v>43894</v>
      </c>
      <c r="I14438" t="s">
        <v>15</v>
      </c>
      <c r="J14438" t="s">
        <v>88</v>
      </c>
      <c r="K14438" t="s">
        <v>7</v>
      </c>
      <c r="L14438" t="s">
        <v>89</v>
      </c>
      <c r="M14438" t="str">
        <f t="array" aca="1" ref="M14438" ca="1">_xlfn.TEXTJOIN("",TRUE,IFERROR((MID(J14438,ROW(INDIRECT("1:"&amp;LEN(J14438))),1)*1),""))</f>
        <v>2002</v>
      </c>
      <c r="N14438" t="str">
        <f t="array" aca="1" ref="N14438" ca="1">_xlfn.TEXTJOIN("",TRUE,IFERROR((MID(L14438,ROW(INDIRECT("1:"&amp;LEN(L14438))),1)*1),""))</f>
        <v>30000</v>
      </c>
      <c r="O14438">
        <f t="shared" ca="1" si="677"/>
        <v>16001</v>
      </c>
    </row>
    <row r="14439" spans="1:15" x14ac:dyDescent="0.25">
      <c r="A14439" t="s">
        <v>637</v>
      </c>
      <c r="B14439" t="s">
        <v>1</v>
      </c>
      <c r="C14439" s="7" t="str">
        <f t="shared" si="675"/>
        <v>XHR</v>
      </c>
      <c r="D14439" t="str">
        <f t="shared" si="676"/>
        <v>US</v>
      </c>
      <c r="E14439" t="s">
        <v>4334</v>
      </c>
      <c r="F14439" t="s">
        <v>4335</v>
      </c>
      <c r="G14439" t="s">
        <v>20</v>
      </c>
      <c r="H14439" s="1">
        <v>43894</v>
      </c>
      <c r="I14439" t="s">
        <v>15</v>
      </c>
      <c r="J14439" t="s">
        <v>88</v>
      </c>
      <c r="K14439" t="s">
        <v>7</v>
      </c>
      <c r="L14439" t="s">
        <v>89</v>
      </c>
      <c r="M14439" t="str">
        <f t="array" aca="1" ref="M14439" ca="1">_xlfn.TEXTJOIN("",TRUE,IFERROR((MID(J14439,ROW(INDIRECT("1:"&amp;LEN(J14439))),1)*1),""))</f>
        <v>2002</v>
      </c>
      <c r="N14439" t="str">
        <f t="array" aca="1" ref="N14439" ca="1">_xlfn.TEXTJOIN("",TRUE,IFERROR((MID(L14439,ROW(INDIRECT("1:"&amp;LEN(L14439))),1)*1),""))</f>
        <v>30000</v>
      </c>
      <c r="O14439">
        <f t="shared" ca="1" si="677"/>
        <v>16001</v>
      </c>
    </row>
    <row r="14440" spans="1:15" x14ac:dyDescent="0.25">
      <c r="A14440" t="s">
        <v>0</v>
      </c>
      <c r="B14440" t="s">
        <v>1</v>
      </c>
      <c r="C14440" s="7" t="str">
        <f t="shared" si="675"/>
        <v>BAC</v>
      </c>
      <c r="D14440" t="str">
        <f t="shared" si="676"/>
        <v>US</v>
      </c>
      <c r="E14440" t="s">
        <v>379</v>
      </c>
      <c r="F14440" t="s">
        <v>380</v>
      </c>
      <c r="G14440" t="s">
        <v>4</v>
      </c>
      <c r="H14440" s="1">
        <v>43894</v>
      </c>
      <c r="I14440" t="s">
        <v>15</v>
      </c>
      <c r="J14440" t="s">
        <v>580</v>
      </c>
      <c r="K14440" t="s">
        <v>7</v>
      </c>
      <c r="L14440" t="s">
        <v>581</v>
      </c>
      <c r="M14440" t="str">
        <f t="array" aca="1" ref="M14440" ca="1">_xlfn.TEXTJOIN("",TRUE,IFERROR((MID(J14440,ROW(INDIRECT("1:"&amp;LEN(J14440))),1)*1),""))</f>
        <v>16002</v>
      </c>
      <c r="N14440" t="str">
        <f t="array" aca="1" ref="N14440" ca="1">_xlfn.TEXTJOIN("",TRUE,IFERROR((MID(L14440,ROW(INDIRECT("1:"&amp;LEN(L14440))),1)*1),""))</f>
        <v>65000</v>
      </c>
      <c r="O14440">
        <f t="shared" ca="1" si="677"/>
        <v>40501</v>
      </c>
    </row>
    <row r="14441" spans="1:15" x14ac:dyDescent="0.25">
      <c r="A14441" t="s">
        <v>0</v>
      </c>
      <c r="B14441" t="s">
        <v>1</v>
      </c>
      <c r="C14441" s="7" t="str">
        <f t="shared" si="675"/>
        <v>EPD</v>
      </c>
      <c r="D14441" t="str">
        <f t="shared" si="676"/>
        <v>US</v>
      </c>
      <c r="E14441" t="s">
        <v>350</v>
      </c>
      <c r="F14441" t="s">
        <v>351</v>
      </c>
      <c r="G14441" t="s">
        <v>4</v>
      </c>
      <c r="H14441" s="1">
        <v>43894</v>
      </c>
      <c r="I14441" t="s">
        <v>37</v>
      </c>
      <c r="J14441" t="s">
        <v>38</v>
      </c>
      <c r="K14441" t="s">
        <v>7</v>
      </c>
      <c r="L14441" t="s">
        <v>39</v>
      </c>
      <c r="M14441" t="str">
        <f t="array" aca="1" ref="M14441" ca="1">_xlfn.TEXTJOIN("",TRUE,IFERROR((MID(J14441,ROW(INDIRECT("1:"&amp;LEN(J14441))),1)*1),""))</f>
        <v>15001</v>
      </c>
      <c r="N14441" t="str">
        <f t="array" aca="1" ref="N14441" ca="1">_xlfn.TEXTJOIN("",TRUE,IFERROR((MID(L14441,ROW(INDIRECT("1:"&amp;LEN(L14441))),1)*1),""))</f>
        <v>50000</v>
      </c>
      <c r="O14441">
        <f t="shared" ca="1" si="677"/>
        <v>32500</v>
      </c>
    </row>
    <row r="14442" spans="1:15" x14ac:dyDescent="0.25">
      <c r="A14442" t="s">
        <v>0</v>
      </c>
      <c r="B14442" t="s">
        <v>1</v>
      </c>
      <c r="C14442" s="7" t="str">
        <f t="shared" si="675"/>
        <v>EQM</v>
      </c>
      <c r="D14442" t="str">
        <f t="shared" si="676"/>
        <v>US</v>
      </c>
      <c r="E14442" t="s">
        <v>4114</v>
      </c>
      <c r="F14442" t="s">
        <v>4115</v>
      </c>
      <c r="G14442" t="s">
        <v>4</v>
      </c>
      <c r="H14442" s="1">
        <v>43894</v>
      </c>
      <c r="I14442" t="s">
        <v>37</v>
      </c>
      <c r="J14442" t="s">
        <v>6</v>
      </c>
      <c r="K14442" t="s">
        <v>7</v>
      </c>
      <c r="L14442" t="s">
        <v>8</v>
      </c>
      <c r="M14442" t="str">
        <f t="array" aca="1" ref="M14442" ca="1">_xlfn.TEXTJOIN("",TRUE,IFERROR((MID(J14442,ROW(INDIRECT("1:"&amp;LEN(J14442))),1)*1),""))</f>
        <v>1001</v>
      </c>
      <c r="N14442" t="str">
        <f t="array" aca="1" ref="N14442" ca="1">_xlfn.TEXTJOIN("",TRUE,IFERROR((MID(L14442,ROW(INDIRECT("1:"&amp;LEN(L14442))),1)*1),""))</f>
        <v>15000</v>
      </c>
      <c r="O14442">
        <f t="shared" ca="1" si="677"/>
        <v>8000</v>
      </c>
    </row>
    <row r="14443" spans="1:15" x14ac:dyDescent="0.25">
      <c r="A14443" t="s">
        <v>0</v>
      </c>
      <c r="B14443" t="s">
        <v>1</v>
      </c>
      <c r="C14443" s="7" t="str">
        <f t="shared" si="675"/>
        <v>ET</v>
      </c>
      <c r="D14443" t="str">
        <f t="shared" si="676"/>
        <v>US</v>
      </c>
      <c r="E14443" t="s">
        <v>731</v>
      </c>
      <c r="F14443" t="s">
        <v>732</v>
      </c>
      <c r="G14443" t="s">
        <v>4</v>
      </c>
      <c r="H14443" s="1">
        <v>43894</v>
      </c>
      <c r="I14443" t="s">
        <v>37</v>
      </c>
      <c r="J14443" t="s">
        <v>38</v>
      </c>
      <c r="K14443" t="s">
        <v>7</v>
      </c>
      <c r="L14443" t="s">
        <v>39</v>
      </c>
      <c r="M14443" t="str">
        <f t="array" aca="1" ref="M14443" ca="1">_xlfn.TEXTJOIN("",TRUE,IFERROR((MID(J14443,ROW(INDIRECT("1:"&amp;LEN(J14443))),1)*1),""))</f>
        <v>15001</v>
      </c>
      <c r="N14443" t="str">
        <f t="array" aca="1" ref="N14443" ca="1">_xlfn.TEXTJOIN("",TRUE,IFERROR((MID(L14443,ROW(INDIRECT("1:"&amp;LEN(L14443))),1)*1),""))</f>
        <v>50000</v>
      </c>
      <c r="O14443">
        <f t="shared" ca="1" si="677"/>
        <v>32500</v>
      </c>
    </row>
    <row r="14444" spans="1:15" x14ac:dyDescent="0.25">
      <c r="A14444" t="s">
        <v>0</v>
      </c>
      <c r="B14444" t="s">
        <v>1</v>
      </c>
      <c r="C14444" s="7" t="str">
        <f t="shared" si="675"/>
        <v>KR</v>
      </c>
      <c r="D14444" t="str">
        <f t="shared" si="676"/>
        <v>US</v>
      </c>
      <c r="E14444" t="s">
        <v>568</v>
      </c>
      <c r="F14444" t="s">
        <v>569</v>
      </c>
      <c r="G14444" t="s">
        <v>4</v>
      </c>
      <c r="H14444" s="1">
        <v>43894</v>
      </c>
      <c r="I14444" t="s">
        <v>15</v>
      </c>
      <c r="J14444" t="s">
        <v>802</v>
      </c>
      <c r="K14444" t="s">
        <v>7</v>
      </c>
      <c r="L14444" t="s">
        <v>803</v>
      </c>
      <c r="M14444" t="str">
        <f t="array" aca="1" ref="M14444" ca="1">_xlfn.TEXTJOIN("",TRUE,IFERROR((MID(J14444,ROW(INDIRECT("1:"&amp;LEN(J14444))),1)*1),""))</f>
        <v>4004</v>
      </c>
      <c r="N14444" t="str">
        <f t="array" aca="1" ref="N14444" ca="1">_xlfn.TEXTJOIN("",TRUE,IFERROR((MID(L14444,ROW(INDIRECT("1:"&amp;LEN(L14444))),1)*1),""))</f>
        <v>60000</v>
      </c>
      <c r="O14444">
        <f t="shared" ca="1" si="677"/>
        <v>32002</v>
      </c>
    </row>
    <row r="14445" spans="1:15" x14ac:dyDescent="0.25">
      <c r="A14445" t="s">
        <v>0</v>
      </c>
      <c r="B14445" t="s">
        <v>1</v>
      </c>
      <c r="C14445" s="7" t="str">
        <f t="shared" si="675"/>
        <v>LNG</v>
      </c>
      <c r="D14445" t="str">
        <f t="shared" si="676"/>
        <v>US</v>
      </c>
      <c r="E14445" t="s">
        <v>3326</v>
      </c>
      <c r="F14445" t="s">
        <v>3327</v>
      </c>
      <c r="G14445" t="s">
        <v>4</v>
      </c>
      <c r="H14445" s="1">
        <v>43894</v>
      </c>
      <c r="I14445" t="s">
        <v>15</v>
      </c>
      <c r="J14445" t="s">
        <v>6</v>
      </c>
      <c r="K14445" t="s">
        <v>7</v>
      </c>
      <c r="L14445" t="s">
        <v>8</v>
      </c>
      <c r="M14445" t="str">
        <f t="array" aca="1" ref="M14445" ca="1">_xlfn.TEXTJOIN("",TRUE,IFERROR((MID(J14445,ROW(INDIRECT("1:"&amp;LEN(J14445))),1)*1),""))</f>
        <v>1001</v>
      </c>
      <c r="N14445" t="str">
        <f t="array" aca="1" ref="N14445" ca="1">_xlfn.TEXTJOIN("",TRUE,IFERROR((MID(L14445,ROW(INDIRECT("1:"&amp;LEN(L14445))),1)*1),""))</f>
        <v>15000</v>
      </c>
      <c r="O14445">
        <f t="shared" ca="1" si="677"/>
        <v>8000</v>
      </c>
    </row>
    <row r="14446" spans="1:15" x14ac:dyDescent="0.25">
      <c r="A14446" t="s">
        <v>0</v>
      </c>
      <c r="B14446" t="s">
        <v>1</v>
      </c>
      <c r="C14446" s="7" t="str">
        <f t="shared" si="675"/>
        <v>MMP</v>
      </c>
      <c r="D14446" t="str">
        <f t="shared" si="676"/>
        <v>US</v>
      </c>
      <c r="E14446" t="s">
        <v>283</v>
      </c>
      <c r="F14446" t="s">
        <v>284</v>
      </c>
      <c r="G14446" t="s">
        <v>4</v>
      </c>
      <c r="H14446" s="1">
        <v>43894</v>
      </c>
      <c r="I14446" t="s">
        <v>37</v>
      </c>
      <c r="J14446" t="s">
        <v>38</v>
      </c>
      <c r="K14446" t="s">
        <v>7</v>
      </c>
      <c r="L14446" t="s">
        <v>39</v>
      </c>
      <c r="M14446" t="str">
        <f t="array" aca="1" ref="M14446" ca="1">_xlfn.TEXTJOIN("",TRUE,IFERROR((MID(J14446,ROW(INDIRECT("1:"&amp;LEN(J14446))),1)*1),""))</f>
        <v>15001</v>
      </c>
      <c r="N14446" t="str">
        <f t="array" aca="1" ref="N14446" ca="1">_xlfn.TEXTJOIN("",TRUE,IFERROR((MID(L14446,ROW(INDIRECT("1:"&amp;LEN(L14446))),1)*1),""))</f>
        <v>50000</v>
      </c>
      <c r="O14446">
        <f t="shared" ca="1" si="677"/>
        <v>32500</v>
      </c>
    </row>
    <row r="14447" spans="1:15" x14ac:dyDescent="0.25">
      <c r="A14447" t="s">
        <v>0</v>
      </c>
      <c r="B14447" t="s">
        <v>1</v>
      </c>
      <c r="C14447" s="7" t="str">
        <f t="shared" si="675"/>
        <v>MSFT</v>
      </c>
      <c r="D14447" t="str">
        <f t="shared" si="676"/>
        <v>US</v>
      </c>
      <c r="E14447" t="s">
        <v>417</v>
      </c>
      <c r="F14447" t="s">
        <v>418</v>
      </c>
      <c r="G14447" t="s">
        <v>4</v>
      </c>
      <c r="H14447" s="1">
        <v>43894</v>
      </c>
      <c r="I14447" t="s">
        <v>15</v>
      </c>
      <c r="J14447" t="s">
        <v>6</v>
      </c>
      <c r="K14447" t="s">
        <v>7</v>
      </c>
      <c r="L14447" t="s">
        <v>8</v>
      </c>
      <c r="M14447" t="str">
        <f t="array" aca="1" ref="M14447" ca="1">_xlfn.TEXTJOIN("",TRUE,IFERROR((MID(J14447,ROW(INDIRECT("1:"&amp;LEN(J14447))),1)*1),""))</f>
        <v>1001</v>
      </c>
      <c r="N14447" t="str">
        <f t="array" aca="1" ref="N14447" ca="1">_xlfn.TEXTJOIN("",TRUE,IFERROR((MID(L14447,ROW(INDIRECT("1:"&amp;LEN(L14447))),1)*1),""))</f>
        <v>15000</v>
      </c>
      <c r="O14447">
        <f t="shared" ca="1" si="677"/>
        <v>8000</v>
      </c>
    </row>
    <row r="14448" spans="1:15" x14ac:dyDescent="0.25">
      <c r="A14448" t="s">
        <v>0</v>
      </c>
      <c r="B14448" t="s">
        <v>1</v>
      </c>
      <c r="C14448" s="7" t="str">
        <f t="shared" si="675"/>
        <v>PAA</v>
      </c>
      <c r="D14448" t="str">
        <f t="shared" si="676"/>
        <v>US</v>
      </c>
      <c r="E14448" t="s">
        <v>758</v>
      </c>
      <c r="F14448" t="s">
        <v>759</v>
      </c>
      <c r="G14448" t="s">
        <v>4</v>
      </c>
      <c r="H14448" s="1">
        <v>43894</v>
      </c>
      <c r="I14448" t="s">
        <v>37</v>
      </c>
      <c r="J14448" t="s">
        <v>6</v>
      </c>
      <c r="K14448" t="s">
        <v>7</v>
      </c>
      <c r="L14448" t="s">
        <v>8</v>
      </c>
      <c r="M14448" t="str">
        <f t="array" aca="1" ref="M14448" ca="1">_xlfn.TEXTJOIN("",TRUE,IFERROR((MID(J14448,ROW(INDIRECT("1:"&amp;LEN(J14448))),1)*1),""))</f>
        <v>1001</v>
      </c>
      <c r="N14448" t="str">
        <f t="array" aca="1" ref="N14448" ca="1">_xlfn.TEXTJOIN("",TRUE,IFERROR((MID(L14448,ROW(INDIRECT("1:"&amp;LEN(L14448))),1)*1),""))</f>
        <v>15000</v>
      </c>
      <c r="O14448">
        <f t="shared" ca="1" si="677"/>
        <v>8000</v>
      </c>
    </row>
    <row r="14449" spans="1:15" x14ac:dyDescent="0.25">
      <c r="A14449" t="s">
        <v>0</v>
      </c>
      <c r="B14449" t="s">
        <v>1</v>
      </c>
      <c r="C14449" s="7" t="str">
        <f t="shared" si="675"/>
        <v>TCP</v>
      </c>
      <c r="D14449" t="str">
        <f t="shared" si="676"/>
        <v>US</v>
      </c>
      <c r="E14449" t="s">
        <v>3332</v>
      </c>
      <c r="F14449" t="s">
        <v>3333</v>
      </c>
      <c r="G14449" t="s">
        <v>4</v>
      </c>
      <c r="H14449" s="1">
        <v>43894</v>
      </c>
      <c r="I14449" t="s">
        <v>15</v>
      </c>
      <c r="J14449" t="s">
        <v>6</v>
      </c>
      <c r="K14449" t="s">
        <v>7</v>
      </c>
      <c r="L14449" t="s">
        <v>8</v>
      </c>
      <c r="M14449" t="str">
        <f t="array" aca="1" ref="M14449" ca="1">_xlfn.TEXTJOIN("",TRUE,IFERROR((MID(J14449,ROW(INDIRECT("1:"&amp;LEN(J14449))),1)*1),""))</f>
        <v>1001</v>
      </c>
      <c r="N14449" t="str">
        <f t="array" aca="1" ref="N14449" ca="1">_xlfn.TEXTJOIN("",TRUE,IFERROR((MID(L14449,ROW(INDIRECT("1:"&amp;LEN(L14449))),1)*1),""))</f>
        <v>15000</v>
      </c>
      <c r="O14449">
        <f t="shared" ca="1" si="677"/>
        <v>8000</v>
      </c>
    </row>
    <row r="14450" spans="1:15" x14ac:dyDescent="0.25">
      <c r="A14450" t="s">
        <v>0</v>
      </c>
      <c r="B14450" t="s">
        <v>1</v>
      </c>
      <c r="C14450" s="7" t="str">
        <f t="shared" si="675"/>
        <v>TRGP</v>
      </c>
      <c r="D14450" t="str">
        <f t="shared" si="676"/>
        <v>US</v>
      </c>
      <c r="E14450" t="s">
        <v>3045</v>
      </c>
      <c r="F14450" t="s">
        <v>3046</v>
      </c>
      <c r="G14450" t="s">
        <v>4</v>
      </c>
      <c r="H14450" s="1">
        <v>43894</v>
      </c>
      <c r="I14450" t="s">
        <v>15</v>
      </c>
      <c r="J14450" t="s">
        <v>6</v>
      </c>
      <c r="K14450" t="s">
        <v>7</v>
      </c>
      <c r="L14450" t="s">
        <v>8</v>
      </c>
      <c r="M14450" t="str">
        <f t="array" aca="1" ref="M14450" ca="1">_xlfn.TEXTJOIN("",TRUE,IFERROR((MID(J14450,ROW(INDIRECT("1:"&amp;LEN(J14450))),1)*1),""))</f>
        <v>1001</v>
      </c>
      <c r="N14450" t="str">
        <f t="array" aca="1" ref="N14450" ca="1">_xlfn.TEXTJOIN("",TRUE,IFERROR((MID(L14450,ROW(INDIRECT("1:"&amp;LEN(L14450))),1)*1),""))</f>
        <v>15000</v>
      </c>
      <c r="O14450">
        <f t="shared" ca="1" si="677"/>
        <v>8000</v>
      </c>
    </row>
    <row r="14451" spans="1:15" x14ac:dyDescent="0.25">
      <c r="A14451" t="s">
        <v>0</v>
      </c>
      <c r="B14451" t="s">
        <v>1</v>
      </c>
      <c r="C14451" s="7" t="str">
        <f t="shared" si="675"/>
        <v>URBN</v>
      </c>
      <c r="D14451" t="str">
        <f t="shared" si="676"/>
        <v>US</v>
      </c>
      <c r="E14451" t="s">
        <v>511</v>
      </c>
      <c r="F14451" t="s">
        <v>512</v>
      </c>
      <c r="G14451" t="s">
        <v>20</v>
      </c>
      <c r="H14451" s="1">
        <v>43894</v>
      </c>
      <c r="I14451" t="s">
        <v>15</v>
      </c>
      <c r="J14451" t="s">
        <v>747</v>
      </c>
      <c r="K14451" t="s">
        <v>7</v>
      </c>
      <c r="L14451" t="s">
        <v>748</v>
      </c>
      <c r="M14451" t="str">
        <f t="array" aca="1" ref="M14451" ca="1">_xlfn.TEXTJOIN("",TRUE,IFERROR((MID(J14451,ROW(INDIRECT("1:"&amp;LEN(J14451))),1)*1),""))</f>
        <v>3003</v>
      </c>
      <c r="N14451" t="str">
        <f t="array" aca="1" ref="N14451" ca="1">_xlfn.TEXTJOIN("",TRUE,IFERROR((MID(L14451,ROW(INDIRECT("1:"&amp;LEN(L14451))),1)*1),""))</f>
        <v>45000</v>
      </c>
      <c r="O14451">
        <f t="shared" ca="1" si="677"/>
        <v>24001</v>
      </c>
    </row>
    <row r="14452" spans="1:15" x14ac:dyDescent="0.25">
      <c r="A14452" t="s">
        <v>0</v>
      </c>
      <c r="B14452" t="s">
        <v>1</v>
      </c>
      <c r="C14452" s="7" t="str">
        <f t="shared" si="675"/>
        <v>WES</v>
      </c>
      <c r="D14452" t="str">
        <f t="shared" si="676"/>
        <v>US</v>
      </c>
      <c r="E14452" t="s">
        <v>3254</v>
      </c>
      <c r="F14452" t="s">
        <v>3255</v>
      </c>
      <c r="G14452" t="s">
        <v>4</v>
      </c>
      <c r="H14452" s="1">
        <v>43894</v>
      </c>
      <c r="I14452" t="s">
        <v>37</v>
      </c>
      <c r="J14452" t="s">
        <v>6</v>
      </c>
      <c r="K14452" t="s">
        <v>7</v>
      </c>
      <c r="L14452" t="s">
        <v>8</v>
      </c>
      <c r="M14452" t="str">
        <f t="array" aca="1" ref="M14452" ca="1">_xlfn.TEXTJOIN("",TRUE,IFERROR((MID(J14452,ROW(INDIRECT("1:"&amp;LEN(J14452))),1)*1),""))</f>
        <v>1001</v>
      </c>
      <c r="N14452" t="str">
        <f t="array" aca="1" ref="N14452" ca="1">_xlfn.TEXTJOIN("",TRUE,IFERROR((MID(L14452,ROW(INDIRECT("1:"&amp;LEN(L14452))),1)*1),""))</f>
        <v>15000</v>
      </c>
      <c r="O14452">
        <f t="shared" ca="1" si="677"/>
        <v>8000</v>
      </c>
    </row>
    <row r="14453" spans="1:15" x14ac:dyDescent="0.25">
      <c r="A14453" t="s">
        <v>0</v>
      </c>
      <c r="B14453" t="s">
        <v>1</v>
      </c>
      <c r="C14453" s="7" t="str">
        <f t="shared" si="675"/>
        <v>WMB</v>
      </c>
      <c r="D14453" t="str">
        <f t="shared" si="676"/>
        <v>US</v>
      </c>
      <c r="E14453" t="s">
        <v>239</v>
      </c>
      <c r="F14453" t="s">
        <v>240</v>
      </c>
      <c r="G14453" t="s">
        <v>4</v>
      </c>
      <c r="H14453" s="1">
        <v>43894</v>
      </c>
      <c r="I14453" t="s">
        <v>15</v>
      </c>
      <c r="J14453" t="s">
        <v>6</v>
      </c>
      <c r="K14453" t="s">
        <v>7</v>
      </c>
      <c r="L14453" t="s">
        <v>8</v>
      </c>
      <c r="M14453" t="str">
        <f t="array" aca="1" ref="M14453" ca="1">_xlfn.TEXTJOIN("",TRUE,IFERROR((MID(J14453,ROW(INDIRECT("1:"&amp;LEN(J14453))),1)*1),""))</f>
        <v>1001</v>
      </c>
      <c r="N14453" t="str">
        <f t="array" aca="1" ref="N14453" ca="1">_xlfn.TEXTJOIN("",TRUE,IFERROR((MID(L14453,ROW(INDIRECT("1:"&amp;LEN(L14453))),1)*1),""))</f>
        <v>15000</v>
      </c>
      <c r="O14453">
        <f t="shared" ca="1" si="677"/>
        <v>8000</v>
      </c>
    </row>
    <row r="14454" spans="1:15" x14ac:dyDescent="0.25">
      <c r="A14454" t="s">
        <v>389</v>
      </c>
      <c r="B14454" t="s">
        <v>1</v>
      </c>
      <c r="C14454" s="7" t="str">
        <f t="shared" si="675"/>
        <v>TSCO</v>
      </c>
      <c r="D14454" t="str">
        <f t="shared" si="676"/>
        <v>US</v>
      </c>
      <c r="E14454" t="s">
        <v>719</v>
      </c>
      <c r="F14454" t="s">
        <v>720</v>
      </c>
      <c r="G14454" t="s">
        <v>20</v>
      </c>
      <c r="H14454" s="1">
        <v>43893</v>
      </c>
      <c r="I14454" t="s">
        <v>15</v>
      </c>
      <c r="J14454" t="s">
        <v>38</v>
      </c>
      <c r="K14454" t="s">
        <v>7</v>
      </c>
      <c r="L14454" t="s">
        <v>39</v>
      </c>
      <c r="M14454" t="str">
        <f t="array" aca="1" ref="M14454" ca="1">_xlfn.TEXTJOIN("",TRUE,IFERROR((MID(J14454,ROW(INDIRECT("1:"&amp;LEN(J14454))),1)*1),""))</f>
        <v>15001</v>
      </c>
      <c r="N14454" t="str">
        <f t="array" aca="1" ref="N14454" ca="1">_xlfn.TEXTJOIN("",TRUE,IFERROR((MID(L14454,ROW(INDIRECT("1:"&amp;LEN(L14454))),1)*1),""))</f>
        <v>50000</v>
      </c>
      <c r="O14454">
        <f t="shared" ca="1" si="677"/>
        <v>32500</v>
      </c>
    </row>
    <row r="14455" spans="1:15" x14ac:dyDescent="0.25">
      <c r="A14455" t="s">
        <v>3960</v>
      </c>
      <c r="B14455" t="s">
        <v>111</v>
      </c>
      <c r="C14455" s="7" t="str">
        <f t="shared" si="675"/>
        <v>KR</v>
      </c>
      <c r="D14455" t="str">
        <f t="shared" si="676"/>
        <v>US</v>
      </c>
      <c r="E14455" t="s">
        <v>568</v>
      </c>
      <c r="F14455" t="s">
        <v>569</v>
      </c>
      <c r="G14455" t="s">
        <v>4</v>
      </c>
      <c r="H14455" s="1">
        <v>43893</v>
      </c>
      <c r="I14455" t="s">
        <v>15</v>
      </c>
      <c r="J14455" t="s">
        <v>88</v>
      </c>
      <c r="K14455" t="s">
        <v>7</v>
      </c>
      <c r="L14455" t="s">
        <v>89</v>
      </c>
      <c r="M14455" t="str">
        <f t="array" aca="1" ref="M14455" ca="1">_xlfn.TEXTJOIN("",TRUE,IFERROR((MID(J14455,ROW(INDIRECT("1:"&amp;LEN(J14455))),1)*1),""))</f>
        <v>2002</v>
      </c>
      <c r="N14455" t="str">
        <f t="array" aca="1" ref="N14455" ca="1">_xlfn.TEXTJOIN("",TRUE,IFERROR((MID(L14455,ROW(INDIRECT("1:"&amp;LEN(L14455))),1)*1),""))</f>
        <v>30000</v>
      </c>
      <c r="O14455">
        <f t="shared" ca="1" si="677"/>
        <v>16001</v>
      </c>
    </row>
    <row r="14456" spans="1:15" x14ac:dyDescent="0.25">
      <c r="A14456" t="s">
        <v>1900</v>
      </c>
      <c r="B14456" t="s">
        <v>1</v>
      </c>
      <c r="C14456" s="7" t="str">
        <f t="shared" si="675"/>
        <v>ETN</v>
      </c>
      <c r="D14456" t="str">
        <f t="shared" si="676"/>
        <v>US</v>
      </c>
      <c r="E14456" t="s">
        <v>490</v>
      </c>
      <c r="F14456" t="s">
        <v>491</v>
      </c>
      <c r="G14456" t="s">
        <v>20</v>
      </c>
      <c r="H14456" s="1">
        <v>43893</v>
      </c>
      <c r="I14456" t="s">
        <v>120</v>
      </c>
      <c r="J14456" t="s">
        <v>6</v>
      </c>
      <c r="K14456" t="s">
        <v>7</v>
      </c>
      <c r="L14456" t="s">
        <v>8</v>
      </c>
      <c r="M14456" t="str">
        <f t="array" aca="1" ref="M14456" ca="1">_xlfn.TEXTJOIN("",TRUE,IFERROR((MID(J14456,ROW(INDIRECT("1:"&amp;LEN(J14456))),1)*1),""))</f>
        <v>1001</v>
      </c>
      <c r="N14456" t="str">
        <f t="array" aca="1" ref="N14456" ca="1">_xlfn.TEXTJOIN("",TRUE,IFERROR((MID(L14456,ROW(INDIRECT("1:"&amp;LEN(L14456))),1)*1),""))</f>
        <v>15000</v>
      </c>
      <c r="O14456">
        <f t="shared" ca="1" si="677"/>
        <v>8000</v>
      </c>
    </row>
    <row r="14457" spans="1:15" x14ac:dyDescent="0.25">
      <c r="A14457" t="s">
        <v>1900</v>
      </c>
      <c r="B14457" t="s">
        <v>1</v>
      </c>
      <c r="C14457" s="7" t="str">
        <f t="shared" si="675"/>
        <v>MMM</v>
      </c>
      <c r="D14457" t="str">
        <f t="shared" si="676"/>
        <v>US</v>
      </c>
      <c r="E14457" t="s">
        <v>215</v>
      </c>
      <c r="F14457" t="s">
        <v>216</v>
      </c>
      <c r="G14457" t="s">
        <v>4</v>
      </c>
      <c r="H14457" s="1">
        <v>43893</v>
      </c>
      <c r="I14457" t="s">
        <v>15</v>
      </c>
      <c r="J14457" t="s">
        <v>6</v>
      </c>
      <c r="K14457" t="s">
        <v>7</v>
      </c>
      <c r="L14457" t="s">
        <v>8</v>
      </c>
      <c r="M14457" t="str">
        <f t="array" aca="1" ref="M14457" ca="1">_xlfn.TEXTJOIN("",TRUE,IFERROR((MID(J14457,ROW(INDIRECT("1:"&amp;LEN(J14457))),1)*1),""))</f>
        <v>1001</v>
      </c>
      <c r="N14457" t="str">
        <f t="array" aca="1" ref="N14457" ca="1">_xlfn.TEXTJOIN("",TRUE,IFERROR((MID(L14457,ROW(INDIRECT("1:"&amp;LEN(L14457))),1)*1),""))</f>
        <v>15000</v>
      </c>
      <c r="O14457">
        <f t="shared" ca="1" si="677"/>
        <v>8000</v>
      </c>
    </row>
    <row r="14458" spans="1:15" x14ac:dyDescent="0.25">
      <c r="A14458" t="s">
        <v>249</v>
      </c>
      <c r="B14458" t="s">
        <v>1</v>
      </c>
      <c r="C14458" s="7" t="str">
        <f t="shared" si="675"/>
        <v>GD</v>
      </c>
      <c r="D14458" t="str">
        <f t="shared" si="676"/>
        <v>US</v>
      </c>
      <c r="E14458" t="s">
        <v>2350</v>
      </c>
      <c r="F14458" t="s">
        <v>2351</v>
      </c>
      <c r="G14458" t="s">
        <v>20</v>
      </c>
      <c r="H14458" s="1">
        <v>43893</v>
      </c>
      <c r="I14458" t="s">
        <v>15</v>
      </c>
      <c r="J14458" t="s">
        <v>6</v>
      </c>
      <c r="K14458" t="s">
        <v>7</v>
      </c>
      <c r="L14458" t="s">
        <v>8</v>
      </c>
      <c r="M14458" t="str">
        <f t="array" aca="1" ref="M14458" ca="1">_xlfn.TEXTJOIN("",TRUE,IFERROR((MID(J14458,ROW(INDIRECT("1:"&amp;LEN(J14458))),1)*1),""))</f>
        <v>1001</v>
      </c>
      <c r="N14458" t="str">
        <f t="array" aca="1" ref="N14458" ca="1">_xlfn.TEXTJOIN("",TRUE,IFERROR((MID(L14458,ROW(INDIRECT("1:"&amp;LEN(L14458))),1)*1),""))</f>
        <v>15000</v>
      </c>
      <c r="O14458">
        <f t="shared" ca="1" si="677"/>
        <v>8000</v>
      </c>
    </row>
    <row r="14459" spans="1:15" x14ac:dyDescent="0.25">
      <c r="A14459" t="s">
        <v>249</v>
      </c>
      <c r="B14459" t="s">
        <v>1</v>
      </c>
      <c r="C14459" s="7" t="str">
        <f t="shared" si="675"/>
        <v>MSFT</v>
      </c>
      <c r="D14459" t="str">
        <f t="shared" si="676"/>
        <v>US</v>
      </c>
      <c r="E14459" t="s">
        <v>417</v>
      </c>
      <c r="F14459" t="s">
        <v>418</v>
      </c>
      <c r="G14459" t="s">
        <v>20</v>
      </c>
      <c r="H14459" s="1">
        <v>43893</v>
      </c>
      <c r="I14459" t="s">
        <v>15</v>
      </c>
      <c r="J14459" t="s">
        <v>6</v>
      </c>
      <c r="K14459" t="s">
        <v>7</v>
      </c>
      <c r="L14459" t="s">
        <v>8</v>
      </c>
      <c r="M14459" t="str">
        <f t="array" aca="1" ref="M14459" ca="1">_xlfn.TEXTJOIN("",TRUE,IFERROR((MID(J14459,ROW(INDIRECT("1:"&amp;LEN(J14459))),1)*1),""))</f>
        <v>1001</v>
      </c>
      <c r="N14459" t="str">
        <f t="array" aca="1" ref="N14459" ca="1">_xlfn.TEXTJOIN("",TRUE,IFERROR((MID(L14459,ROW(INDIRECT("1:"&amp;LEN(L14459))),1)*1),""))</f>
        <v>15000</v>
      </c>
      <c r="O14459">
        <f t="shared" ca="1" si="677"/>
        <v>8000</v>
      </c>
    </row>
    <row r="14460" spans="1:15" x14ac:dyDescent="0.25">
      <c r="A14460" t="s">
        <v>249</v>
      </c>
      <c r="B14460" t="s">
        <v>1</v>
      </c>
      <c r="C14460" s="7" t="str">
        <f t="shared" si="675"/>
        <v>ULVR</v>
      </c>
      <c r="D14460" t="str">
        <f t="shared" si="676"/>
        <v>LN</v>
      </c>
      <c r="E14460" t="s">
        <v>1847</v>
      </c>
      <c r="F14460" t="s">
        <v>1848</v>
      </c>
      <c r="G14460" t="s">
        <v>20</v>
      </c>
      <c r="H14460" s="1">
        <v>43893</v>
      </c>
      <c r="I14460" t="s">
        <v>123</v>
      </c>
      <c r="J14460" t="s">
        <v>6</v>
      </c>
      <c r="K14460" t="s">
        <v>7</v>
      </c>
      <c r="L14460" t="s">
        <v>8</v>
      </c>
      <c r="M14460" t="str">
        <f t="array" aca="1" ref="M14460" ca="1">_xlfn.TEXTJOIN("",TRUE,IFERROR((MID(J14460,ROW(INDIRECT("1:"&amp;LEN(J14460))),1)*1),""))</f>
        <v>1001</v>
      </c>
      <c r="N14460" t="str">
        <f t="array" aca="1" ref="N14460" ca="1">_xlfn.TEXTJOIN("",TRUE,IFERROR((MID(L14460,ROW(INDIRECT("1:"&amp;LEN(L14460))),1)*1),""))</f>
        <v>15000</v>
      </c>
      <c r="O14460">
        <f t="shared" ca="1" si="677"/>
        <v>8000</v>
      </c>
    </row>
    <row r="14461" spans="1:15" x14ac:dyDescent="0.25">
      <c r="A14461" t="s">
        <v>2525</v>
      </c>
      <c r="B14461" t="s">
        <v>1</v>
      </c>
      <c r="C14461" s="7" t="str">
        <f t="shared" si="675"/>
        <v>LHCG</v>
      </c>
      <c r="D14461" t="str">
        <f t="shared" si="676"/>
        <v>US</v>
      </c>
      <c r="E14461" t="s">
        <v>1830</v>
      </c>
      <c r="F14461" t="s">
        <v>1831</v>
      </c>
      <c r="G14461" t="s">
        <v>4</v>
      </c>
      <c r="H14461" s="1">
        <v>43893</v>
      </c>
      <c r="I14461" t="s">
        <v>15</v>
      </c>
      <c r="J14461" t="s">
        <v>6</v>
      </c>
      <c r="K14461" t="s">
        <v>7</v>
      </c>
      <c r="L14461" t="s">
        <v>8</v>
      </c>
      <c r="M14461" t="str">
        <f t="array" aca="1" ref="M14461" ca="1">_xlfn.TEXTJOIN("",TRUE,IFERROR((MID(J14461,ROW(INDIRECT("1:"&amp;LEN(J14461))),1)*1),""))</f>
        <v>1001</v>
      </c>
      <c r="N14461" t="str">
        <f t="array" aca="1" ref="N14461" ca="1">_xlfn.TEXTJOIN("",TRUE,IFERROR((MID(L14461,ROW(INDIRECT("1:"&amp;LEN(L14461))),1)*1),""))</f>
        <v>15000</v>
      </c>
      <c r="O14461">
        <f t="shared" ca="1" si="677"/>
        <v>8000</v>
      </c>
    </row>
    <row r="14462" spans="1:15" x14ac:dyDescent="0.25">
      <c r="A14462" t="s">
        <v>2606</v>
      </c>
      <c r="B14462" t="s">
        <v>1</v>
      </c>
      <c r="C14462" s="7" t="str">
        <f t="shared" si="675"/>
        <v>OSW</v>
      </c>
      <c r="D14462" t="str">
        <f t="shared" si="676"/>
        <v>US</v>
      </c>
      <c r="E14462" t="s">
        <v>1718</v>
      </c>
      <c r="F14462" t="s">
        <v>1719</v>
      </c>
      <c r="G14462" t="s">
        <v>20</v>
      </c>
      <c r="H14462" s="1">
        <v>43893</v>
      </c>
      <c r="I14462" t="s">
        <v>15</v>
      </c>
      <c r="J14462" t="s">
        <v>3800</v>
      </c>
      <c r="K14462" t="s">
        <v>7</v>
      </c>
      <c r="L14462" t="s">
        <v>581</v>
      </c>
      <c r="M14462" t="str">
        <f t="array" aca="1" ref="M14462" ca="1">_xlfn.TEXTJOIN("",TRUE,IFERROR((MID(J14462,ROW(INDIRECT("1:"&amp;LEN(J14462))),1)*1),""))</f>
        <v>16000</v>
      </c>
      <c r="N14462" t="str">
        <f t="array" aca="1" ref="N14462" ca="1">_xlfn.TEXTJOIN("",TRUE,IFERROR((MID(L14462,ROW(INDIRECT("1:"&amp;LEN(L14462))),1)*1),""))</f>
        <v>65000</v>
      </c>
      <c r="O14462">
        <f t="shared" ca="1" si="677"/>
        <v>40500</v>
      </c>
    </row>
    <row r="14463" spans="1:15" x14ac:dyDescent="0.25">
      <c r="A14463" t="s">
        <v>2606</v>
      </c>
      <c r="B14463" t="s">
        <v>1</v>
      </c>
      <c r="C14463" s="7" t="str">
        <f t="shared" si="675"/>
        <v>VSAT</v>
      </c>
      <c r="D14463" t="str">
        <f t="shared" si="676"/>
        <v>US</v>
      </c>
      <c r="E14463" t="s">
        <v>2623</v>
      </c>
      <c r="F14463" t="s">
        <v>2624</v>
      </c>
      <c r="G14463" t="s">
        <v>20</v>
      </c>
      <c r="H14463" s="1">
        <v>43893</v>
      </c>
      <c r="I14463" t="s">
        <v>15</v>
      </c>
      <c r="J14463" t="s">
        <v>38</v>
      </c>
      <c r="K14463" t="s">
        <v>7</v>
      </c>
      <c r="L14463" t="s">
        <v>39</v>
      </c>
      <c r="M14463" t="str">
        <f t="array" aca="1" ref="M14463" ca="1">_xlfn.TEXTJOIN("",TRUE,IFERROR((MID(J14463,ROW(INDIRECT("1:"&amp;LEN(J14463))),1)*1),""))</f>
        <v>15001</v>
      </c>
      <c r="N14463" t="str">
        <f t="array" aca="1" ref="N14463" ca="1">_xlfn.TEXTJOIN("",TRUE,IFERROR((MID(L14463,ROW(INDIRECT("1:"&amp;LEN(L14463))),1)*1),""))</f>
        <v>50000</v>
      </c>
      <c r="O14463">
        <f t="shared" ca="1" si="677"/>
        <v>32500</v>
      </c>
    </row>
    <row r="14464" spans="1:15" x14ac:dyDescent="0.25">
      <c r="A14464" t="s">
        <v>4128</v>
      </c>
      <c r="B14464" t="s">
        <v>111</v>
      </c>
      <c r="C14464" s="7" t="str">
        <f t="shared" si="675"/>
        <v>DD</v>
      </c>
      <c r="D14464" t="str">
        <f t="shared" si="676"/>
        <v>US</v>
      </c>
      <c r="E14464" t="s">
        <v>873</v>
      </c>
      <c r="F14464" t="s">
        <v>874</v>
      </c>
      <c r="G14464" t="s">
        <v>20</v>
      </c>
      <c r="H14464" s="1">
        <v>43893</v>
      </c>
      <c r="I14464" t="s">
        <v>15</v>
      </c>
      <c r="J14464" t="s">
        <v>51</v>
      </c>
      <c r="K14464" t="s">
        <v>7</v>
      </c>
      <c r="L14464" t="s">
        <v>52</v>
      </c>
      <c r="M14464" t="str">
        <f t="array" aca="1" ref="M14464" ca="1">_xlfn.TEXTJOIN("",TRUE,IFERROR((MID(J14464,ROW(INDIRECT("1:"&amp;LEN(J14464))),1)*1),""))</f>
        <v>50001</v>
      </c>
      <c r="N14464" t="str">
        <f t="array" aca="1" ref="N14464" ca="1">_xlfn.TEXTJOIN("",TRUE,IFERROR((MID(L14464,ROW(INDIRECT("1:"&amp;LEN(L14464))),1)*1),""))</f>
        <v>100000</v>
      </c>
      <c r="O14464">
        <f t="shared" ca="1" si="677"/>
        <v>75000</v>
      </c>
    </row>
    <row r="14465" spans="1:15" x14ac:dyDescent="0.25">
      <c r="A14465" t="s">
        <v>4128</v>
      </c>
      <c r="B14465" t="s">
        <v>111</v>
      </c>
      <c r="C14465" s="7" t="str">
        <f t="shared" si="675"/>
        <v>FB</v>
      </c>
      <c r="D14465" t="str">
        <f t="shared" si="676"/>
        <v>US</v>
      </c>
      <c r="E14465" t="s">
        <v>301</v>
      </c>
      <c r="F14465" t="s">
        <v>302</v>
      </c>
      <c r="G14465" t="s">
        <v>4</v>
      </c>
      <c r="H14465" s="1">
        <v>43893</v>
      </c>
      <c r="I14465" t="s">
        <v>5</v>
      </c>
      <c r="J14465" t="s">
        <v>51</v>
      </c>
      <c r="K14465" t="s">
        <v>7</v>
      </c>
      <c r="L14465" t="s">
        <v>52</v>
      </c>
      <c r="M14465" t="str">
        <f t="array" aca="1" ref="M14465" ca="1">_xlfn.TEXTJOIN("",TRUE,IFERROR((MID(J14465,ROW(INDIRECT("1:"&amp;LEN(J14465))),1)*1),""))</f>
        <v>50001</v>
      </c>
      <c r="N14465" t="str">
        <f t="array" aca="1" ref="N14465" ca="1">_xlfn.TEXTJOIN("",TRUE,IFERROR((MID(L14465,ROW(INDIRECT("1:"&amp;LEN(L14465))),1)*1),""))</f>
        <v>100000</v>
      </c>
      <c r="O14465">
        <f t="shared" ca="1" si="677"/>
        <v>75000</v>
      </c>
    </row>
    <row r="14466" spans="1:15" x14ac:dyDescent="0.25">
      <c r="A14466" t="s">
        <v>4128</v>
      </c>
      <c r="B14466" t="s">
        <v>111</v>
      </c>
      <c r="C14466" s="7" t="str">
        <f t="shared" si="675"/>
        <v>LULU</v>
      </c>
      <c r="D14466" t="str">
        <f t="shared" si="676"/>
        <v>US</v>
      </c>
      <c r="E14466" t="s">
        <v>1776</v>
      </c>
      <c r="F14466" t="s">
        <v>1777</v>
      </c>
      <c r="G14466" t="s">
        <v>4</v>
      </c>
      <c r="H14466" s="1">
        <v>43893</v>
      </c>
      <c r="I14466" t="s">
        <v>15</v>
      </c>
      <c r="J14466" t="s">
        <v>51</v>
      </c>
      <c r="K14466" t="s">
        <v>7</v>
      </c>
      <c r="L14466" t="s">
        <v>52</v>
      </c>
      <c r="M14466" t="str">
        <f t="array" aca="1" ref="M14466" ca="1">_xlfn.TEXTJOIN("",TRUE,IFERROR((MID(J14466,ROW(INDIRECT("1:"&amp;LEN(J14466))),1)*1),""))</f>
        <v>50001</v>
      </c>
      <c r="N14466" t="str">
        <f t="array" aca="1" ref="N14466" ca="1">_xlfn.TEXTJOIN("",TRUE,IFERROR((MID(L14466,ROW(INDIRECT("1:"&amp;LEN(L14466))),1)*1),""))</f>
        <v>100000</v>
      </c>
      <c r="O14466">
        <f t="shared" ca="1" si="677"/>
        <v>75000</v>
      </c>
    </row>
    <row r="14467" spans="1:15" x14ac:dyDescent="0.25">
      <c r="A14467" t="s">
        <v>4128</v>
      </c>
      <c r="B14467" t="s">
        <v>111</v>
      </c>
      <c r="C14467" s="7" t="str">
        <f t="shared" ref="C14467:C14530" si="678">LEFT(E14467,FIND(" ",E14467)-1)</f>
        <v>ROST</v>
      </c>
      <c r="D14467" t="str">
        <f t="shared" ref="D14467:D14530" si="679">RIGHT(E14467,2)</f>
        <v>US</v>
      </c>
      <c r="E14467" t="s">
        <v>1184</v>
      </c>
      <c r="F14467" t="s">
        <v>1185</v>
      </c>
      <c r="G14467" t="s">
        <v>4</v>
      </c>
      <c r="H14467" s="1">
        <v>43893</v>
      </c>
      <c r="I14467" t="s">
        <v>15</v>
      </c>
      <c r="J14467" t="s">
        <v>38</v>
      </c>
      <c r="K14467" t="s">
        <v>7</v>
      </c>
      <c r="L14467" t="s">
        <v>39</v>
      </c>
      <c r="M14467" t="str">
        <f t="array" aca="1" ref="M14467" ca="1">_xlfn.TEXTJOIN("",TRUE,IFERROR((MID(J14467,ROW(INDIRECT("1:"&amp;LEN(J14467))),1)*1),""))</f>
        <v>15001</v>
      </c>
      <c r="N14467" t="str">
        <f t="array" aca="1" ref="N14467" ca="1">_xlfn.TEXTJOIN("",TRUE,IFERROR((MID(L14467,ROW(INDIRECT("1:"&amp;LEN(L14467))),1)*1),""))</f>
        <v>50000</v>
      </c>
      <c r="O14467">
        <f t="shared" ref="O14467:O14530" ca="1" si="680">FLOOR((M14467+N14467)/2,1)</f>
        <v>32500</v>
      </c>
    </row>
    <row r="14468" spans="1:15" x14ac:dyDescent="0.25">
      <c r="A14468" t="s">
        <v>4784</v>
      </c>
      <c r="B14468" t="s">
        <v>1</v>
      </c>
      <c r="C14468" s="7" t="str">
        <f t="shared" si="678"/>
        <v>AAPL</v>
      </c>
      <c r="D14468" t="str">
        <f t="shared" si="679"/>
        <v>US</v>
      </c>
      <c r="E14468" t="s">
        <v>229</v>
      </c>
      <c r="F14468" t="s">
        <v>230</v>
      </c>
      <c r="G14468" t="s">
        <v>4</v>
      </c>
      <c r="H14468" s="1">
        <v>43893</v>
      </c>
      <c r="I14468" t="s">
        <v>120</v>
      </c>
      <c r="J14468" t="s">
        <v>4785</v>
      </c>
      <c r="K14468" t="s">
        <v>7</v>
      </c>
      <c r="L14468" t="s">
        <v>4786</v>
      </c>
      <c r="M14468" t="str">
        <f t="array" aca="1" ref="M14468" ca="1">_xlfn.TEXTJOIN("",TRUE,IFERROR((MID(J14468,ROW(INDIRECT("1:"&amp;LEN(J14468))),1)*1),""))</f>
        <v>1500003</v>
      </c>
      <c r="N14468" t="str">
        <f t="array" aca="1" ref="N14468" ca="1">_xlfn.TEXTJOIN("",TRUE,IFERROR((MID(L14468,ROW(INDIRECT("1:"&amp;LEN(L14468))),1)*1),""))</f>
        <v>6000000</v>
      </c>
      <c r="O14468">
        <f t="shared" ca="1" si="680"/>
        <v>3750001</v>
      </c>
    </row>
    <row r="14469" spans="1:15" x14ac:dyDescent="0.25">
      <c r="A14469" t="s">
        <v>4784</v>
      </c>
      <c r="B14469" t="s">
        <v>1</v>
      </c>
      <c r="C14469" s="7" t="str">
        <f t="shared" si="678"/>
        <v>TSLA</v>
      </c>
      <c r="D14469" t="str">
        <f t="shared" si="679"/>
        <v>US</v>
      </c>
      <c r="E14469" t="s">
        <v>499</v>
      </c>
      <c r="F14469" t="s">
        <v>500</v>
      </c>
      <c r="G14469" t="s">
        <v>4</v>
      </c>
      <c r="H14469" s="1">
        <v>43893</v>
      </c>
      <c r="I14469" t="s">
        <v>15</v>
      </c>
      <c r="J14469" t="s">
        <v>688</v>
      </c>
      <c r="K14469" t="s">
        <v>7</v>
      </c>
      <c r="L14469" t="s">
        <v>43</v>
      </c>
      <c r="M14469" t="str">
        <f t="array" aca="1" ref="M14469" ca="1">_xlfn.TEXTJOIN("",TRUE,IFERROR((MID(J14469,ROW(INDIRECT("1:"&amp;LEN(J14469))),1)*1),""))</f>
        <v>200002</v>
      </c>
      <c r="N14469" t="str">
        <f t="array" aca="1" ref="N14469" ca="1">_xlfn.TEXTJOIN("",TRUE,IFERROR((MID(L14469,ROW(INDIRECT("1:"&amp;LEN(L14469))),1)*1),""))</f>
        <v>500000</v>
      </c>
      <c r="O14469">
        <f t="shared" ca="1" si="680"/>
        <v>350001</v>
      </c>
    </row>
    <row r="14470" spans="1:15" x14ac:dyDescent="0.25">
      <c r="A14470" t="s">
        <v>434</v>
      </c>
      <c r="B14470" t="s">
        <v>1</v>
      </c>
      <c r="C14470" s="7" t="str">
        <f t="shared" si="678"/>
        <v>WSO</v>
      </c>
      <c r="D14470" t="str">
        <f t="shared" si="679"/>
        <v>US</v>
      </c>
      <c r="E14470" t="s">
        <v>3688</v>
      </c>
      <c r="F14470" t="s">
        <v>3689</v>
      </c>
      <c r="G14470" t="s">
        <v>20</v>
      </c>
      <c r="H14470" s="1">
        <v>43893</v>
      </c>
      <c r="I14470" t="s">
        <v>15</v>
      </c>
      <c r="J14470" t="s">
        <v>6</v>
      </c>
      <c r="K14470" t="s">
        <v>7</v>
      </c>
      <c r="L14470" t="s">
        <v>8</v>
      </c>
      <c r="M14470" t="str">
        <f t="array" aca="1" ref="M14470" ca="1">_xlfn.TEXTJOIN("",TRUE,IFERROR((MID(J14470,ROW(INDIRECT("1:"&amp;LEN(J14470))),1)*1),""))</f>
        <v>1001</v>
      </c>
      <c r="N14470" t="str">
        <f t="array" aca="1" ref="N14470" ca="1">_xlfn.TEXTJOIN("",TRUE,IFERROR((MID(L14470,ROW(INDIRECT("1:"&amp;LEN(L14470))),1)*1),""))</f>
        <v>15000</v>
      </c>
      <c r="O14470">
        <f t="shared" ca="1" si="680"/>
        <v>8000</v>
      </c>
    </row>
    <row r="14471" spans="1:15" x14ac:dyDescent="0.25">
      <c r="A14471" t="s">
        <v>637</v>
      </c>
      <c r="B14471" t="s">
        <v>1</v>
      </c>
      <c r="C14471" s="7" t="str">
        <f t="shared" si="678"/>
        <v>$LDL</v>
      </c>
      <c r="D14471" t="str">
        <f t="shared" si="679"/>
        <v>US</v>
      </c>
      <c r="E14471" t="s">
        <v>4756</v>
      </c>
      <c r="F14471" t="s">
        <v>4757</v>
      </c>
      <c r="G14471" t="s">
        <v>4</v>
      </c>
      <c r="H14471" s="1">
        <v>43893</v>
      </c>
      <c r="I14471" t="s">
        <v>15</v>
      </c>
      <c r="J14471" t="s">
        <v>88</v>
      </c>
      <c r="K14471" t="s">
        <v>7</v>
      </c>
      <c r="L14471" t="s">
        <v>89</v>
      </c>
      <c r="M14471" t="str">
        <f t="array" aca="1" ref="M14471" ca="1">_xlfn.TEXTJOIN("",TRUE,IFERROR((MID(J14471,ROW(INDIRECT("1:"&amp;LEN(J14471))),1)*1),""))</f>
        <v>2002</v>
      </c>
      <c r="N14471" t="str">
        <f t="array" aca="1" ref="N14471" ca="1">_xlfn.TEXTJOIN("",TRUE,IFERROR((MID(L14471,ROW(INDIRECT("1:"&amp;LEN(L14471))),1)*1),""))</f>
        <v>30000</v>
      </c>
      <c r="O14471">
        <f t="shared" ca="1" si="680"/>
        <v>16001</v>
      </c>
    </row>
    <row r="14472" spans="1:15" x14ac:dyDescent="0.25">
      <c r="A14472" t="s">
        <v>637</v>
      </c>
      <c r="B14472" t="s">
        <v>1</v>
      </c>
      <c r="C14472" s="7" t="str">
        <f t="shared" si="678"/>
        <v>$STAY</v>
      </c>
      <c r="D14472" t="str">
        <f t="shared" si="679"/>
        <v>US</v>
      </c>
      <c r="E14472" t="s">
        <v>3755</v>
      </c>
      <c r="F14472" t="s">
        <v>3756</v>
      </c>
      <c r="G14472" t="s">
        <v>20</v>
      </c>
      <c r="H14472" s="1">
        <v>43893</v>
      </c>
      <c r="I14472" t="s">
        <v>15</v>
      </c>
      <c r="J14472" t="s">
        <v>88</v>
      </c>
      <c r="K14472" t="s">
        <v>7</v>
      </c>
      <c r="L14472" t="s">
        <v>89</v>
      </c>
      <c r="M14472" t="str">
        <f t="array" aca="1" ref="M14472" ca="1">_xlfn.TEXTJOIN("",TRUE,IFERROR((MID(J14472,ROW(INDIRECT("1:"&amp;LEN(J14472))),1)*1),""))</f>
        <v>2002</v>
      </c>
      <c r="N14472" t="str">
        <f t="array" aca="1" ref="N14472" ca="1">_xlfn.TEXTJOIN("",TRUE,IFERROR((MID(L14472,ROW(INDIRECT("1:"&amp;LEN(L14472))),1)*1),""))</f>
        <v>30000</v>
      </c>
      <c r="O14472">
        <f t="shared" ca="1" si="680"/>
        <v>16001</v>
      </c>
    </row>
    <row r="14473" spans="1:15" x14ac:dyDescent="0.25">
      <c r="A14473" t="s">
        <v>637</v>
      </c>
      <c r="B14473" t="s">
        <v>1</v>
      </c>
      <c r="C14473" s="7" t="str">
        <f t="shared" si="678"/>
        <v>$VAR</v>
      </c>
      <c r="D14473" t="str">
        <f t="shared" si="679"/>
        <v>US</v>
      </c>
      <c r="E14473" t="s">
        <v>1772</v>
      </c>
      <c r="F14473" t="s">
        <v>1773</v>
      </c>
      <c r="G14473" t="s">
        <v>20</v>
      </c>
      <c r="H14473" s="1">
        <v>43893</v>
      </c>
      <c r="I14473" t="s">
        <v>15</v>
      </c>
      <c r="J14473" t="s">
        <v>392</v>
      </c>
      <c r="K14473" t="s">
        <v>7</v>
      </c>
      <c r="L14473" t="s">
        <v>52</v>
      </c>
      <c r="M14473" t="str">
        <f t="array" aca="1" ref="M14473" ca="1">_xlfn.TEXTJOIN("",TRUE,IFERROR((MID(J14473,ROW(INDIRECT("1:"&amp;LEN(J14473))),1)*1),""))</f>
        <v>30002</v>
      </c>
      <c r="N14473" t="str">
        <f t="array" aca="1" ref="N14473" ca="1">_xlfn.TEXTJOIN("",TRUE,IFERROR((MID(L14473,ROW(INDIRECT("1:"&amp;LEN(L14473))),1)*1),""))</f>
        <v>100000</v>
      </c>
      <c r="O14473">
        <f t="shared" ca="1" si="680"/>
        <v>65001</v>
      </c>
    </row>
    <row r="14474" spans="1:15" x14ac:dyDescent="0.25">
      <c r="A14474" t="s">
        <v>637</v>
      </c>
      <c r="B14474" t="s">
        <v>1</v>
      </c>
      <c r="C14474" s="7" t="str">
        <f t="shared" si="678"/>
        <v>ABCB</v>
      </c>
      <c r="D14474" t="str">
        <f t="shared" si="679"/>
        <v>US</v>
      </c>
      <c r="E14474" t="s">
        <v>3192</v>
      </c>
      <c r="F14474" t="s">
        <v>3193</v>
      </c>
      <c r="G14474" t="s">
        <v>20</v>
      </c>
      <c r="H14474" s="1">
        <v>43893</v>
      </c>
      <c r="I14474" t="s">
        <v>15</v>
      </c>
      <c r="J14474" t="s">
        <v>88</v>
      </c>
      <c r="K14474" t="s">
        <v>7</v>
      </c>
      <c r="L14474" t="s">
        <v>89</v>
      </c>
      <c r="M14474" t="str">
        <f t="array" aca="1" ref="M14474" ca="1">_xlfn.TEXTJOIN("",TRUE,IFERROR((MID(J14474,ROW(INDIRECT("1:"&amp;LEN(J14474))),1)*1),""))</f>
        <v>2002</v>
      </c>
      <c r="N14474" t="str">
        <f t="array" aca="1" ref="N14474" ca="1">_xlfn.TEXTJOIN("",TRUE,IFERROR((MID(L14474,ROW(INDIRECT("1:"&amp;LEN(L14474))),1)*1),""))</f>
        <v>30000</v>
      </c>
      <c r="O14474">
        <f t="shared" ca="1" si="680"/>
        <v>16001</v>
      </c>
    </row>
    <row r="14475" spans="1:15" x14ac:dyDescent="0.25">
      <c r="A14475" t="s">
        <v>637</v>
      </c>
      <c r="B14475" t="s">
        <v>1</v>
      </c>
      <c r="C14475" s="7" t="str">
        <f t="shared" si="678"/>
        <v>ABT</v>
      </c>
      <c r="D14475" t="str">
        <f t="shared" si="679"/>
        <v>US</v>
      </c>
      <c r="E14475" t="s">
        <v>1081</v>
      </c>
      <c r="F14475" t="s">
        <v>1082</v>
      </c>
      <c r="G14475" t="s">
        <v>20</v>
      </c>
      <c r="H14475" s="1">
        <v>43893</v>
      </c>
      <c r="I14475" t="s">
        <v>120</v>
      </c>
      <c r="J14475" t="s">
        <v>392</v>
      </c>
      <c r="K14475" t="s">
        <v>7</v>
      </c>
      <c r="L14475" t="s">
        <v>52</v>
      </c>
      <c r="M14475" t="str">
        <f t="array" aca="1" ref="M14475" ca="1">_xlfn.TEXTJOIN("",TRUE,IFERROR((MID(J14475,ROW(INDIRECT("1:"&amp;LEN(J14475))),1)*1),""))</f>
        <v>30002</v>
      </c>
      <c r="N14475" t="str">
        <f t="array" aca="1" ref="N14475" ca="1">_xlfn.TEXTJOIN("",TRUE,IFERROR((MID(L14475,ROW(INDIRECT("1:"&amp;LEN(L14475))),1)*1),""))</f>
        <v>100000</v>
      </c>
      <c r="O14475">
        <f t="shared" ca="1" si="680"/>
        <v>65001</v>
      </c>
    </row>
    <row r="14476" spans="1:15" x14ac:dyDescent="0.25">
      <c r="A14476" t="s">
        <v>637</v>
      </c>
      <c r="B14476" t="s">
        <v>1</v>
      </c>
      <c r="C14476" s="7" t="str">
        <f t="shared" si="678"/>
        <v>ARCC</v>
      </c>
      <c r="D14476" t="str">
        <f t="shared" si="679"/>
        <v>US</v>
      </c>
      <c r="E14476" t="s">
        <v>594</v>
      </c>
      <c r="F14476" t="s">
        <v>595</v>
      </c>
      <c r="G14476" t="s">
        <v>4</v>
      </c>
      <c r="H14476" s="1">
        <v>43893</v>
      </c>
      <c r="I14476" t="s">
        <v>15</v>
      </c>
      <c r="J14476" t="s">
        <v>88</v>
      </c>
      <c r="K14476" t="s">
        <v>7</v>
      </c>
      <c r="L14476" t="s">
        <v>89</v>
      </c>
      <c r="M14476" t="str">
        <f t="array" aca="1" ref="M14476" ca="1">_xlfn.TEXTJOIN("",TRUE,IFERROR((MID(J14476,ROW(INDIRECT("1:"&amp;LEN(J14476))),1)*1),""))</f>
        <v>2002</v>
      </c>
      <c r="N14476" t="str">
        <f t="array" aca="1" ref="N14476" ca="1">_xlfn.TEXTJOIN("",TRUE,IFERROR((MID(L14476,ROW(INDIRECT("1:"&amp;LEN(L14476))),1)*1),""))</f>
        <v>30000</v>
      </c>
      <c r="O14476">
        <f t="shared" ca="1" si="680"/>
        <v>16001</v>
      </c>
    </row>
    <row r="14477" spans="1:15" x14ac:dyDescent="0.25">
      <c r="A14477" t="s">
        <v>637</v>
      </c>
      <c r="B14477" t="s">
        <v>1</v>
      </c>
      <c r="C14477" s="7" t="str">
        <f t="shared" si="678"/>
        <v>BRX</v>
      </c>
      <c r="D14477" t="str">
        <f t="shared" si="679"/>
        <v>US</v>
      </c>
      <c r="E14477" t="s">
        <v>812</v>
      </c>
      <c r="F14477" t="s">
        <v>813</v>
      </c>
      <c r="G14477" t="s">
        <v>20</v>
      </c>
      <c r="H14477" s="1">
        <v>43893</v>
      </c>
      <c r="I14477" t="s">
        <v>15</v>
      </c>
      <c r="J14477" t="s">
        <v>638</v>
      </c>
      <c r="K14477" t="s">
        <v>7</v>
      </c>
      <c r="L14477" t="s">
        <v>238</v>
      </c>
      <c r="M14477" t="str">
        <f t="array" aca="1" ref="M14477" ca="1">_xlfn.TEXTJOIN("",TRUE,IFERROR((MID(J14477,ROW(INDIRECT("1:"&amp;LEN(J14477))),1)*1),""))</f>
        <v>65002</v>
      </c>
      <c r="N14477" t="str">
        <f t="array" aca="1" ref="N14477" ca="1">_xlfn.TEXTJOIN("",TRUE,IFERROR((MID(L14477,ROW(INDIRECT("1:"&amp;LEN(L14477))),1)*1),""))</f>
        <v>150000</v>
      </c>
      <c r="O14477">
        <f t="shared" ca="1" si="680"/>
        <v>107501</v>
      </c>
    </row>
    <row r="14478" spans="1:15" x14ac:dyDescent="0.25">
      <c r="A14478" t="s">
        <v>637</v>
      </c>
      <c r="B14478" t="s">
        <v>1</v>
      </c>
      <c r="C14478" s="7" t="str">
        <f t="shared" si="678"/>
        <v>CERN</v>
      </c>
      <c r="D14478" t="str">
        <f t="shared" si="679"/>
        <v>US</v>
      </c>
      <c r="E14478" t="s">
        <v>1638</v>
      </c>
      <c r="F14478" t="s">
        <v>1639</v>
      </c>
      <c r="G14478" t="s">
        <v>4</v>
      </c>
      <c r="H14478" s="1">
        <v>43893</v>
      </c>
      <c r="I14478" t="s">
        <v>15</v>
      </c>
      <c r="J14478" t="s">
        <v>676</v>
      </c>
      <c r="K14478" t="s">
        <v>7</v>
      </c>
      <c r="L14478" t="s">
        <v>677</v>
      </c>
      <c r="M14478" t="str">
        <f t="array" aca="1" ref="M14478" ca="1">_xlfn.TEXTJOIN("",TRUE,IFERROR((MID(J14478,ROW(INDIRECT("1:"&amp;LEN(J14478))),1)*1),""))</f>
        <v>100002</v>
      </c>
      <c r="N14478" t="str">
        <f t="array" aca="1" ref="N14478" ca="1">_xlfn.TEXTJOIN("",TRUE,IFERROR((MID(L14478,ROW(INDIRECT("1:"&amp;LEN(L14478))),1)*1),""))</f>
        <v>200000</v>
      </c>
      <c r="O14478">
        <f t="shared" ca="1" si="680"/>
        <v>150001</v>
      </c>
    </row>
    <row r="14479" spans="1:15" x14ac:dyDescent="0.25">
      <c r="A14479" t="s">
        <v>637</v>
      </c>
      <c r="B14479" t="s">
        <v>1</v>
      </c>
      <c r="C14479" s="7" t="str">
        <f t="shared" si="678"/>
        <v>CNHI</v>
      </c>
      <c r="D14479" t="str">
        <f t="shared" si="679"/>
        <v>US</v>
      </c>
      <c r="E14479" t="s">
        <v>910</v>
      </c>
      <c r="F14479" t="s">
        <v>911</v>
      </c>
      <c r="G14479" t="s">
        <v>20</v>
      </c>
      <c r="H14479" s="1">
        <v>43893</v>
      </c>
      <c r="I14479" t="s">
        <v>123</v>
      </c>
      <c r="J14479" t="s">
        <v>88</v>
      </c>
      <c r="K14479" t="s">
        <v>7</v>
      </c>
      <c r="L14479" t="s">
        <v>89</v>
      </c>
      <c r="M14479" t="str">
        <f t="array" aca="1" ref="M14479" ca="1">_xlfn.TEXTJOIN("",TRUE,IFERROR((MID(J14479,ROW(INDIRECT("1:"&amp;LEN(J14479))),1)*1),""))</f>
        <v>2002</v>
      </c>
      <c r="N14479" t="str">
        <f t="array" aca="1" ref="N14479" ca="1">_xlfn.TEXTJOIN("",TRUE,IFERROR((MID(L14479,ROW(INDIRECT("1:"&amp;LEN(L14479))),1)*1),""))</f>
        <v>30000</v>
      </c>
      <c r="O14479">
        <f t="shared" ca="1" si="680"/>
        <v>16001</v>
      </c>
    </row>
    <row r="14480" spans="1:15" x14ac:dyDescent="0.25">
      <c r="A14480" t="s">
        <v>637</v>
      </c>
      <c r="B14480" t="s">
        <v>1</v>
      </c>
      <c r="C14480" s="7" t="str">
        <f t="shared" si="678"/>
        <v>EPAM</v>
      </c>
      <c r="D14480" t="str">
        <f t="shared" si="679"/>
        <v>US</v>
      </c>
      <c r="E14480" t="s">
        <v>890</v>
      </c>
      <c r="F14480" t="s">
        <v>891</v>
      </c>
      <c r="G14480" t="s">
        <v>20</v>
      </c>
      <c r="H14480" s="1">
        <v>43893</v>
      </c>
      <c r="I14480" t="s">
        <v>15</v>
      </c>
      <c r="J14480" t="s">
        <v>392</v>
      </c>
      <c r="K14480" t="s">
        <v>7</v>
      </c>
      <c r="L14480" t="s">
        <v>52</v>
      </c>
      <c r="M14480" t="str">
        <f t="array" aca="1" ref="M14480" ca="1">_xlfn.TEXTJOIN("",TRUE,IFERROR((MID(J14480,ROW(INDIRECT("1:"&amp;LEN(J14480))),1)*1),""))</f>
        <v>30002</v>
      </c>
      <c r="N14480" t="str">
        <f t="array" aca="1" ref="N14480" ca="1">_xlfn.TEXTJOIN("",TRUE,IFERROR((MID(L14480,ROW(INDIRECT("1:"&amp;LEN(L14480))),1)*1),""))</f>
        <v>100000</v>
      </c>
      <c r="O14480">
        <f t="shared" ca="1" si="680"/>
        <v>65001</v>
      </c>
    </row>
    <row r="14481" spans="1:15" x14ac:dyDescent="0.25">
      <c r="A14481" t="s">
        <v>637</v>
      </c>
      <c r="B14481" t="s">
        <v>1</v>
      </c>
      <c r="C14481" s="7" t="str">
        <f t="shared" si="678"/>
        <v>HUD</v>
      </c>
      <c r="D14481" t="str">
        <f t="shared" si="679"/>
        <v>US</v>
      </c>
      <c r="E14481" t="s">
        <v>4529</v>
      </c>
      <c r="F14481" t="s">
        <v>4530</v>
      </c>
      <c r="G14481" t="s">
        <v>4</v>
      </c>
      <c r="H14481" s="1">
        <v>43893</v>
      </c>
      <c r="I14481" t="s">
        <v>12</v>
      </c>
      <c r="J14481" t="s">
        <v>88</v>
      </c>
      <c r="K14481" t="s">
        <v>7</v>
      </c>
      <c r="L14481" t="s">
        <v>89</v>
      </c>
      <c r="M14481" t="str">
        <f t="array" aca="1" ref="M14481" ca="1">_xlfn.TEXTJOIN("",TRUE,IFERROR((MID(J14481,ROW(INDIRECT("1:"&amp;LEN(J14481))),1)*1),""))</f>
        <v>2002</v>
      </c>
      <c r="N14481" t="str">
        <f t="array" aca="1" ref="N14481" ca="1">_xlfn.TEXTJOIN("",TRUE,IFERROR((MID(L14481,ROW(INDIRECT("1:"&amp;LEN(L14481))),1)*1),""))</f>
        <v>30000</v>
      </c>
      <c r="O14481">
        <f t="shared" ca="1" si="680"/>
        <v>16001</v>
      </c>
    </row>
    <row r="14482" spans="1:15" x14ac:dyDescent="0.25">
      <c r="A14482" t="s">
        <v>637</v>
      </c>
      <c r="B14482" t="s">
        <v>1</v>
      </c>
      <c r="C14482" s="7" t="str">
        <f t="shared" si="678"/>
        <v>INTU</v>
      </c>
      <c r="D14482" t="str">
        <f t="shared" si="679"/>
        <v>US</v>
      </c>
      <c r="E14482" t="s">
        <v>128</v>
      </c>
      <c r="F14482" t="s">
        <v>129</v>
      </c>
      <c r="G14482" t="s">
        <v>20</v>
      </c>
      <c r="H14482" s="1">
        <v>43893</v>
      </c>
      <c r="I14482" t="s">
        <v>15</v>
      </c>
      <c r="J14482" t="s">
        <v>392</v>
      </c>
      <c r="K14482" t="s">
        <v>7</v>
      </c>
      <c r="L14482" t="s">
        <v>52</v>
      </c>
      <c r="M14482" t="str">
        <f t="array" aca="1" ref="M14482" ca="1">_xlfn.TEXTJOIN("",TRUE,IFERROR((MID(J14482,ROW(INDIRECT("1:"&amp;LEN(J14482))),1)*1),""))</f>
        <v>30002</v>
      </c>
      <c r="N14482" t="str">
        <f t="array" aca="1" ref="N14482" ca="1">_xlfn.TEXTJOIN("",TRUE,IFERROR((MID(L14482,ROW(INDIRECT("1:"&amp;LEN(L14482))),1)*1),""))</f>
        <v>100000</v>
      </c>
      <c r="O14482">
        <f t="shared" ca="1" si="680"/>
        <v>65001</v>
      </c>
    </row>
    <row r="14483" spans="1:15" x14ac:dyDescent="0.25">
      <c r="A14483" t="s">
        <v>637</v>
      </c>
      <c r="B14483" t="s">
        <v>1</v>
      </c>
      <c r="C14483" s="7" t="str">
        <f t="shared" si="678"/>
        <v>LLY</v>
      </c>
      <c r="D14483" t="str">
        <f t="shared" si="679"/>
        <v>US</v>
      </c>
      <c r="E14483" t="s">
        <v>550</v>
      </c>
      <c r="F14483" t="s">
        <v>551</v>
      </c>
      <c r="G14483" t="s">
        <v>4</v>
      </c>
      <c r="H14483" s="1">
        <v>43893</v>
      </c>
      <c r="I14483" t="s">
        <v>120</v>
      </c>
      <c r="J14483" t="s">
        <v>580</v>
      </c>
      <c r="K14483" t="s">
        <v>7</v>
      </c>
      <c r="L14483" t="s">
        <v>581</v>
      </c>
      <c r="M14483" t="str">
        <f t="array" aca="1" ref="M14483" ca="1">_xlfn.TEXTJOIN("",TRUE,IFERROR((MID(J14483,ROW(INDIRECT("1:"&amp;LEN(J14483))),1)*1),""))</f>
        <v>16002</v>
      </c>
      <c r="N14483" t="str">
        <f t="array" aca="1" ref="N14483" ca="1">_xlfn.TEXTJOIN("",TRUE,IFERROR((MID(L14483,ROW(INDIRECT("1:"&amp;LEN(L14483))),1)*1),""))</f>
        <v>65000</v>
      </c>
      <c r="O14483">
        <f t="shared" ca="1" si="680"/>
        <v>40501</v>
      </c>
    </row>
    <row r="14484" spans="1:15" x14ac:dyDescent="0.25">
      <c r="A14484" t="s">
        <v>637</v>
      </c>
      <c r="B14484" t="s">
        <v>1</v>
      </c>
      <c r="C14484" s="7" t="str">
        <f t="shared" si="678"/>
        <v>NTRS</v>
      </c>
      <c r="D14484" t="str">
        <f t="shared" si="679"/>
        <v>US</v>
      </c>
      <c r="E14484" t="s">
        <v>2744</v>
      </c>
      <c r="F14484" t="s">
        <v>2745</v>
      </c>
      <c r="G14484" t="s">
        <v>20</v>
      </c>
      <c r="H14484" s="1">
        <v>43893</v>
      </c>
      <c r="I14484" t="s">
        <v>15</v>
      </c>
      <c r="J14484" t="s">
        <v>1456</v>
      </c>
      <c r="K14484" t="s">
        <v>7</v>
      </c>
      <c r="L14484" t="s">
        <v>1806</v>
      </c>
      <c r="M14484" t="str">
        <f t="array" aca="1" ref="M14484" ca="1">_xlfn.TEXTJOIN("",TRUE,IFERROR((MID(J14484,ROW(INDIRECT("1:"&amp;LEN(J14484))),1)*1),""))</f>
        <v>16001</v>
      </c>
      <c r="N14484" t="str">
        <f t="array" aca="1" ref="N14484" ca="1">_xlfn.TEXTJOIN("",TRUE,IFERROR((MID(L14484,ROW(INDIRECT("1:"&amp;LEN(L14484))),1)*1),""))</f>
        <v>65001</v>
      </c>
      <c r="O14484">
        <f t="shared" ca="1" si="680"/>
        <v>40501</v>
      </c>
    </row>
    <row r="14485" spans="1:15" x14ac:dyDescent="0.25">
      <c r="A14485" t="s">
        <v>637</v>
      </c>
      <c r="B14485" t="s">
        <v>1</v>
      </c>
      <c r="C14485" s="7" t="str">
        <f t="shared" si="678"/>
        <v>PANW</v>
      </c>
      <c r="D14485" t="str">
        <f t="shared" si="679"/>
        <v>US</v>
      </c>
      <c r="E14485" t="s">
        <v>1532</v>
      </c>
      <c r="F14485" t="s">
        <v>1533</v>
      </c>
      <c r="G14485" t="s">
        <v>4</v>
      </c>
      <c r="H14485" s="1">
        <v>43893</v>
      </c>
      <c r="I14485" t="s">
        <v>15</v>
      </c>
      <c r="J14485" t="s">
        <v>681</v>
      </c>
      <c r="K14485" t="s">
        <v>7</v>
      </c>
      <c r="L14485" t="s">
        <v>334</v>
      </c>
      <c r="M14485" t="str">
        <f t="array" aca="1" ref="M14485" ca="1">_xlfn.TEXTJOIN("",TRUE,IFERROR((MID(J14485,ROW(INDIRECT("1:"&amp;LEN(J14485))),1)*1),""))</f>
        <v>500002</v>
      </c>
      <c r="N14485" t="str">
        <f t="array" aca="1" ref="N14485" ca="1">_xlfn.TEXTJOIN("",TRUE,IFERROR((MID(L14485,ROW(INDIRECT("1:"&amp;LEN(L14485))),1)*1),""))</f>
        <v>1000000</v>
      </c>
      <c r="O14485">
        <f t="shared" ca="1" si="680"/>
        <v>750001</v>
      </c>
    </row>
    <row r="14486" spans="1:15" x14ac:dyDescent="0.25">
      <c r="A14486" t="s">
        <v>637</v>
      </c>
      <c r="B14486" t="s">
        <v>1</v>
      </c>
      <c r="C14486" s="7" t="str">
        <f t="shared" si="678"/>
        <v>PPG</v>
      </c>
      <c r="D14486" t="str">
        <f t="shared" si="679"/>
        <v>US</v>
      </c>
      <c r="E14486" t="s">
        <v>483</v>
      </c>
      <c r="F14486" t="s">
        <v>484</v>
      </c>
      <c r="G14486" t="s">
        <v>20</v>
      </c>
      <c r="H14486" s="1">
        <v>43893</v>
      </c>
      <c r="I14486" t="s">
        <v>15</v>
      </c>
      <c r="J14486" t="s">
        <v>88</v>
      </c>
      <c r="K14486" t="s">
        <v>7</v>
      </c>
      <c r="L14486" t="s">
        <v>89</v>
      </c>
      <c r="M14486" t="str">
        <f t="array" aca="1" ref="M14486" ca="1">_xlfn.TEXTJOIN("",TRUE,IFERROR((MID(J14486,ROW(INDIRECT("1:"&amp;LEN(J14486))),1)*1),""))</f>
        <v>2002</v>
      </c>
      <c r="N14486" t="str">
        <f t="array" aca="1" ref="N14486" ca="1">_xlfn.TEXTJOIN("",TRUE,IFERROR((MID(L14486,ROW(INDIRECT("1:"&amp;LEN(L14486))),1)*1),""))</f>
        <v>30000</v>
      </c>
      <c r="O14486">
        <f t="shared" ca="1" si="680"/>
        <v>16001</v>
      </c>
    </row>
    <row r="14487" spans="1:15" x14ac:dyDescent="0.25">
      <c r="A14487" t="s">
        <v>637</v>
      </c>
      <c r="B14487" t="s">
        <v>1</v>
      </c>
      <c r="C14487" s="7" t="str">
        <f t="shared" si="678"/>
        <v>V</v>
      </c>
      <c r="D14487" t="str">
        <f t="shared" si="679"/>
        <v>US</v>
      </c>
      <c r="E14487" t="s">
        <v>327</v>
      </c>
      <c r="F14487" t="s">
        <v>328</v>
      </c>
      <c r="G14487" t="s">
        <v>20</v>
      </c>
      <c r="H14487" s="1">
        <v>43893</v>
      </c>
      <c r="I14487" t="s">
        <v>5</v>
      </c>
      <c r="J14487" t="s">
        <v>392</v>
      </c>
      <c r="K14487" t="s">
        <v>7</v>
      </c>
      <c r="L14487" t="s">
        <v>52</v>
      </c>
      <c r="M14487" t="str">
        <f t="array" aca="1" ref="M14487" ca="1">_xlfn.TEXTJOIN("",TRUE,IFERROR((MID(J14487,ROW(INDIRECT("1:"&amp;LEN(J14487))),1)*1),""))</f>
        <v>30002</v>
      </c>
      <c r="N14487" t="str">
        <f t="array" aca="1" ref="N14487" ca="1">_xlfn.TEXTJOIN("",TRUE,IFERROR((MID(L14487,ROW(INDIRECT("1:"&amp;LEN(L14487))),1)*1),""))</f>
        <v>100000</v>
      </c>
      <c r="O14487">
        <f t="shared" ca="1" si="680"/>
        <v>65001</v>
      </c>
    </row>
    <row r="14488" spans="1:15" x14ac:dyDescent="0.25">
      <c r="A14488" t="s">
        <v>637</v>
      </c>
      <c r="B14488" t="s">
        <v>1</v>
      </c>
      <c r="C14488" s="7" t="str">
        <f t="shared" si="678"/>
        <v>VRTS</v>
      </c>
      <c r="D14488" t="str">
        <f t="shared" si="679"/>
        <v>US</v>
      </c>
      <c r="E14488" t="s">
        <v>4328</v>
      </c>
      <c r="F14488" t="s">
        <v>4329</v>
      </c>
      <c r="G14488" t="s">
        <v>4</v>
      </c>
      <c r="H14488" s="1">
        <v>43893</v>
      </c>
      <c r="I14488" t="s">
        <v>15</v>
      </c>
      <c r="J14488" t="s">
        <v>88</v>
      </c>
      <c r="K14488" t="s">
        <v>7</v>
      </c>
      <c r="L14488" t="s">
        <v>89</v>
      </c>
      <c r="M14488" t="str">
        <f t="array" aca="1" ref="M14488" ca="1">_xlfn.TEXTJOIN("",TRUE,IFERROR((MID(J14488,ROW(INDIRECT("1:"&amp;LEN(J14488))),1)*1),""))</f>
        <v>2002</v>
      </c>
      <c r="N14488" t="str">
        <f t="array" aca="1" ref="N14488" ca="1">_xlfn.TEXTJOIN("",TRUE,IFERROR((MID(L14488,ROW(INDIRECT("1:"&amp;LEN(L14488))),1)*1),""))</f>
        <v>30000</v>
      </c>
      <c r="O14488">
        <f t="shared" ca="1" si="680"/>
        <v>16001</v>
      </c>
    </row>
    <row r="14489" spans="1:15" x14ac:dyDescent="0.25">
      <c r="A14489" t="s">
        <v>637</v>
      </c>
      <c r="B14489" t="s">
        <v>1</v>
      </c>
      <c r="C14489" s="7" t="str">
        <f t="shared" si="678"/>
        <v>VVI</v>
      </c>
      <c r="D14489" t="str">
        <f t="shared" si="679"/>
        <v>US</v>
      </c>
      <c r="E14489" t="s">
        <v>4759</v>
      </c>
      <c r="F14489" t="s">
        <v>4760</v>
      </c>
      <c r="G14489" t="s">
        <v>4</v>
      </c>
      <c r="H14489" s="1">
        <v>43893</v>
      </c>
      <c r="I14489" t="s">
        <v>15</v>
      </c>
      <c r="J14489" t="s">
        <v>4398</v>
      </c>
      <c r="K14489" t="s">
        <v>7</v>
      </c>
      <c r="L14489" t="s">
        <v>4399</v>
      </c>
      <c r="M14489" t="str">
        <f t="array" aca="1" ref="M14489" ca="1">_xlfn.TEXTJOIN("",TRUE,IFERROR((MID(J14489,ROW(INDIRECT("1:"&amp;LEN(J14489))),1)*1),""))</f>
        <v>6006</v>
      </c>
      <c r="N14489" t="str">
        <f t="array" aca="1" ref="N14489" ca="1">_xlfn.TEXTJOIN("",TRUE,IFERROR((MID(L14489,ROW(INDIRECT("1:"&amp;LEN(L14489))),1)*1),""))</f>
        <v>90000</v>
      </c>
      <c r="O14489">
        <f t="shared" ca="1" si="680"/>
        <v>48003</v>
      </c>
    </row>
    <row r="14490" spans="1:15" x14ac:dyDescent="0.25">
      <c r="A14490" t="s">
        <v>637</v>
      </c>
      <c r="B14490" t="s">
        <v>1</v>
      </c>
      <c r="C14490" s="7" t="str">
        <f t="shared" si="678"/>
        <v>XHR</v>
      </c>
      <c r="D14490" t="str">
        <f t="shared" si="679"/>
        <v>US</v>
      </c>
      <c r="E14490" t="s">
        <v>4334</v>
      </c>
      <c r="F14490" t="s">
        <v>4335</v>
      </c>
      <c r="G14490" t="s">
        <v>20</v>
      </c>
      <c r="H14490" s="1">
        <v>43893</v>
      </c>
      <c r="I14490" t="s">
        <v>15</v>
      </c>
      <c r="J14490" t="s">
        <v>88</v>
      </c>
      <c r="K14490" t="s">
        <v>7</v>
      </c>
      <c r="L14490" t="s">
        <v>89</v>
      </c>
      <c r="M14490" t="str">
        <f t="array" aca="1" ref="M14490" ca="1">_xlfn.TEXTJOIN("",TRUE,IFERROR((MID(J14490,ROW(INDIRECT("1:"&amp;LEN(J14490))),1)*1),""))</f>
        <v>2002</v>
      </c>
      <c r="N14490" t="str">
        <f t="array" aca="1" ref="N14490" ca="1">_xlfn.TEXTJOIN("",TRUE,IFERROR((MID(L14490,ROW(INDIRECT("1:"&amp;LEN(L14490))),1)*1),""))</f>
        <v>30000</v>
      </c>
      <c r="O14490">
        <f t="shared" ca="1" si="680"/>
        <v>16001</v>
      </c>
    </row>
    <row r="14491" spans="1:15" x14ac:dyDescent="0.25">
      <c r="A14491" t="s">
        <v>0</v>
      </c>
      <c r="B14491" t="s">
        <v>1</v>
      </c>
      <c r="C14491" s="7" t="str">
        <f t="shared" si="678"/>
        <v>AXP</v>
      </c>
      <c r="D14491" t="str">
        <f t="shared" si="679"/>
        <v>US</v>
      </c>
      <c r="E14491" t="s">
        <v>540</v>
      </c>
      <c r="F14491" t="s">
        <v>541</v>
      </c>
      <c r="G14491" t="s">
        <v>4</v>
      </c>
      <c r="H14491" s="1">
        <v>43893</v>
      </c>
      <c r="I14491" t="s">
        <v>15</v>
      </c>
      <c r="J14491" t="s">
        <v>6</v>
      </c>
      <c r="K14491" t="s">
        <v>7</v>
      </c>
      <c r="L14491" t="s">
        <v>8</v>
      </c>
      <c r="M14491" t="str">
        <f t="array" aca="1" ref="M14491" ca="1">_xlfn.TEXTJOIN("",TRUE,IFERROR((MID(J14491,ROW(INDIRECT("1:"&amp;LEN(J14491))),1)*1),""))</f>
        <v>1001</v>
      </c>
      <c r="N14491" t="str">
        <f t="array" aca="1" ref="N14491" ca="1">_xlfn.TEXTJOIN("",TRUE,IFERROR((MID(L14491,ROW(INDIRECT("1:"&amp;LEN(L14491))),1)*1),""))</f>
        <v>15000</v>
      </c>
      <c r="O14491">
        <f t="shared" ca="1" si="680"/>
        <v>8000</v>
      </c>
    </row>
    <row r="14492" spans="1:15" x14ac:dyDescent="0.25">
      <c r="A14492" t="s">
        <v>0</v>
      </c>
      <c r="B14492" t="s">
        <v>1</v>
      </c>
      <c r="C14492" s="7" t="str">
        <f t="shared" si="678"/>
        <v>BRKB</v>
      </c>
      <c r="D14492" t="str">
        <f t="shared" si="679"/>
        <v>US</v>
      </c>
      <c r="E14492" t="s">
        <v>513</v>
      </c>
      <c r="F14492" t="s">
        <v>514</v>
      </c>
      <c r="G14492" t="s">
        <v>20</v>
      </c>
      <c r="H14492" s="1">
        <v>43893</v>
      </c>
      <c r="I14492" t="s">
        <v>515</v>
      </c>
      <c r="J14492" t="s">
        <v>6</v>
      </c>
      <c r="K14492" t="s">
        <v>7</v>
      </c>
      <c r="L14492" t="s">
        <v>8</v>
      </c>
      <c r="M14492" t="str">
        <f t="array" aca="1" ref="M14492" ca="1">_xlfn.TEXTJOIN("",TRUE,IFERROR((MID(J14492,ROW(INDIRECT("1:"&amp;LEN(J14492))),1)*1),""))</f>
        <v>1001</v>
      </c>
      <c r="N14492" t="str">
        <f t="array" aca="1" ref="N14492" ca="1">_xlfn.TEXTJOIN("",TRUE,IFERROR((MID(L14492,ROW(INDIRECT("1:"&amp;LEN(L14492))),1)*1),""))</f>
        <v>15000</v>
      </c>
      <c r="O14492">
        <f t="shared" ca="1" si="680"/>
        <v>8000</v>
      </c>
    </row>
    <row r="14493" spans="1:15" x14ac:dyDescent="0.25">
      <c r="A14493" t="s">
        <v>0</v>
      </c>
      <c r="B14493" t="s">
        <v>1</v>
      </c>
      <c r="C14493" s="7" t="str">
        <f t="shared" si="678"/>
        <v>BRKB</v>
      </c>
      <c r="D14493" t="str">
        <f t="shared" si="679"/>
        <v>US</v>
      </c>
      <c r="E14493" t="s">
        <v>513</v>
      </c>
      <c r="F14493" t="s">
        <v>514</v>
      </c>
      <c r="G14493" t="s">
        <v>4</v>
      </c>
      <c r="H14493" s="1">
        <v>43893</v>
      </c>
      <c r="I14493" t="s">
        <v>515</v>
      </c>
      <c r="J14493" t="s">
        <v>6</v>
      </c>
      <c r="K14493" t="s">
        <v>7</v>
      </c>
      <c r="L14493" t="s">
        <v>8</v>
      </c>
      <c r="M14493" t="str">
        <f t="array" aca="1" ref="M14493" ca="1">_xlfn.TEXTJOIN("",TRUE,IFERROR((MID(J14493,ROW(INDIRECT("1:"&amp;LEN(J14493))),1)*1),""))</f>
        <v>1001</v>
      </c>
      <c r="N14493" t="str">
        <f t="array" aca="1" ref="N14493" ca="1">_xlfn.TEXTJOIN("",TRUE,IFERROR((MID(L14493,ROW(INDIRECT("1:"&amp;LEN(L14493))),1)*1),""))</f>
        <v>15000</v>
      </c>
      <c r="O14493">
        <f t="shared" ca="1" si="680"/>
        <v>8000</v>
      </c>
    </row>
    <row r="14494" spans="1:15" x14ac:dyDescent="0.25">
      <c r="A14494" t="s">
        <v>0</v>
      </c>
      <c r="B14494" t="s">
        <v>1</v>
      </c>
      <c r="C14494" s="7" t="str">
        <f t="shared" si="678"/>
        <v>CB</v>
      </c>
      <c r="D14494" t="str">
        <f t="shared" si="679"/>
        <v>US</v>
      </c>
      <c r="E14494" t="s">
        <v>1869</v>
      </c>
      <c r="F14494" t="s">
        <v>1870</v>
      </c>
      <c r="G14494" t="s">
        <v>4</v>
      </c>
      <c r="H14494" s="1">
        <v>43893</v>
      </c>
      <c r="I14494" t="s">
        <v>15</v>
      </c>
      <c r="J14494" t="s">
        <v>6</v>
      </c>
      <c r="K14494" t="s">
        <v>7</v>
      </c>
      <c r="L14494" t="s">
        <v>8</v>
      </c>
      <c r="M14494" t="str">
        <f t="array" aca="1" ref="M14494" ca="1">_xlfn.TEXTJOIN("",TRUE,IFERROR((MID(J14494,ROW(INDIRECT("1:"&amp;LEN(J14494))),1)*1),""))</f>
        <v>1001</v>
      </c>
      <c r="N14494" t="str">
        <f t="array" aca="1" ref="N14494" ca="1">_xlfn.TEXTJOIN("",TRUE,IFERROR((MID(L14494,ROW(INDIRECT("1:"&amp;LEN(L14494))),1)*1),""))</f>
        <v>15000</v>
      </c>
      <c r="O14494">
        <f t="shared" ca="1" si="680"/>
        <v>8000</v>
      </c>
    </row>
    <row r="14495" spans="1:15" x14ac:dyDescent="0.25">
      <c r="A14495" t="s">
        <v>0</v>
      </c>
      <c r="B14495" t="s">
        <v>1</v>
      </c>
      <c r="C14495" s="7" t="str">
        <f t="shared" si="678"/>
        <v>DD</v>
      </c>
      <c r="D14495" t="str">
        <f t="shared" si="679"/>
        <v>US</v>
      </c>
      <c r="E14495" t="s">
        <v>873</v>
      </c>
      <c r="F14495" t="s">
        <v>874</v>
      </c>
      <c r="G14495" t="s">
        <v>20</v>
      </c>
      <c r="H14495" s="1">
        <v>43893</v>
      </c>
      <c r="I14495" t="s">
        <v>15</v>
      </c>
      <c r="J14495" t="s">
        <v>88</v>
      </c>
      <c r="K14495" t="s">
        <v>7</v>
      </c>
      <c r="L14495" t="s">
        <v>89</v>
      </c>
      <c r="M14495" t="str">
        <f t="array" aca="1" ref="M14495" ca="1">_xlfn.TEXTJOIN("",TRUE,IFERROR((MID(J14495,ROW(INDIRECT("1:"&amp;LEN(J14495))),1)*1),""))</f>
        <v>2002</v>
      </c>
      <c r="N14495" t="str">
        <f t="array" aca="1" ref="N14495" ca="1">_xlfn.TEXTJOIN("",TRUE,IFERROR((MID(L14495,ROW(INDIRECT("1:"&amp;LEN(L14495))),1)*1),""))</f>
        <v>30000</v>
      </c>
      <c r="O14495">
        <f t="shared" ca="1" si="680"/>
        <v>16001</v>
      </c>
    </row>
    <row r="14496" spans="1:15" x14ac:dyDescent="0.25">
      <c r="A14496" t="s">
        <v>0</v>
      </c>
      <c r="B14496" t="s">
        <v>1</v>
      </c>
      <c r="C14496" s="7" t="str">
        <f t="shared" si="678"/>
        <v>IP</v>
      </c>
      <c r="D14496" t="str">
        <f t="shared" si="679"/>
        <v>US</v>
      </c>
      <c r="E14496" t="s">
        <v>1362</v>
      </c>
      <c r="F14496" t="s">
        <v>1363</v>
      </c>
      <c r="G14496" t="s">
        <v>20</v>
      </c>
      <c r="H14496" s="1">
        <v>43893</v>
      </c>
      <c r="I14496" t="s">
        <v>15</v>
      </c>
      <c r="J14496" t="s">
        <v>6</v>
      </c>
      <c r="K14496" t="s">
        <v>7</v>
      </c>
      <c r="L14496" t="s">
        <v>8</v>
      </c>
      <c r="M14496" t="str">
        <f t="array" aca="1" ref="M14496" ca="1">_xlfn.TEXTJOIN("",TRUE,IFERROR((MID(J14496,ROW(INDIRECT("1:"&amp;LEN(J14496))),1)*1),""))</f>
        <v>1001</v>
      </c>
      <c r="N14496" t="str">
        <f t="array" aca="1" ref="N14496" ca="1">_xlfn.TEXTJOIN("",TRUE,IFERROR((MID(L14496,ROW(INDIRECT("1:"&amp;LEN(L14496))),1)*1),""))</f>
        <v>15000</v>
      </c>
      <c r="O14496">
        <f t="shared" ca="1" si="680"/>
        <v>8000</v>
      </c>
    </row>
    <row r="14497" spans="1:15" x14ac:dyDescent="0.25">
      <c r="A14497" t="s">
        <v>0</v>
      </c>
      <c r="B14497" t="s">
        <v>1</v>
      </c>
      <c r="C14497" s="7" t="str">
        <f t="shared" si="678"/>
        <v>ITW</v>
      </c>
      <c r="D14497" t="str">
        <f t="shared" si="679"/>
        <v>US</v>
      </c>
      <c r="E14497" t="s">
        <v>1213</v>
      </c>
      <c r="F14497" t="s">
        <v>1214</v>
      </c>
      <c r="G14497" t="s">
        <v>4</v>
      </c>
      <c r="H14497" s="1">
        <v>43893</v>
      </c>
      <c r="I14497" t="s">
        <v>120</v>
      </c>
      <c r="J14497" t="s">
        <v>6</v>
      </c>
      <c r="K14497" t="s">
        <v>7</v>
      </c>
      <c r="L14497" t="s">
        <v>8</v>
      </c>
      <c r="M14497" t="str">
        <f t="array" aca="1" ref="M14497" ca="1">_xlfn.TEXTJOIN("",TRUE,IFERROR((MID(J14497,ROW(INDIRECT("1:"&amp;LEN(J14497))),1)*1),""))</f>
        <v>1001</v>
      </c>
      <c r="N14497" t="str">
        <f t="array" aca="1" ref="N14497" ca="1">_xlfn.TEXTJOIN("",TRUE,IFERROR((MID(L14497,ROW(INDIRECT("1:"&amp;LEN(L14497))),1)*1),""))</f>
        <v>15000</v>
      </c>
      <c r="O14497">
        <f t="shared" ca="1" si="680"/>
        <v>8000</v>
      </c>
    </row>
    <row r="14498" spans="1:15" x14ac:dyDescent="0.25">
      <c r="A14498" t="s">
        <v>0</v>
      </c>
      <c r="B14498" t="s">
        <v>1</v>
      </c>
      <c r="C14498" s="7" t="str">
        <f t="shared" si="678"/>
        <v>JNJ</v>
      </c>
      <c r="D14498" t="str">
        <f t="shared" si="679"/>
        <v>US</v>
      </c>
      <c r="E14498" t="s">
        <v>130</v>
      </c>
      <c r="F14498" t="s">
        <v>131</v>
      </c>
      <c r="G14498" t="s">
        <v>20</v>
      </c>
      <c r="H14498" s="1">
        <v>43893</v>
      </c>
      <c r="I14498" t="s">
        <v>15</v>
      </c>
      <c r="J14498" t="s">
        <v>6</v>
      </c>
      <c r="K14498" t="s">
        <v>7</v>
      </c>
      <c r="L14498" t="s">
        <v>8</v>
      </c>
      <c r="M14498" t="str">
        <f t="array" aca="1" ref="M14498" ca="1">_xlfn.TEXTJOIN("",TRUE,IFERROR((MID(J14498,ROW(INDIRECT("1:"&amp;LEN(J14498))),1)*1),""))</f>
        <v>1001</v>
      </c>
      <c r="N14498" t="str">
        <f t="array" aca="1" ref="N14498" ca="1">_xlfn.TEXTJOIN("",TRUE,IFERROR((MID(L14498,ROW(INDIRECT("1:"&amp;LEN(L14498))),1)*1),""))</f>
        <v>15000</v>
      </c>
      <c r="O14498">
        <f t="shared" ca="1" si="680"/>
        <v>8000</v>
      </c>
    </row>
    <row r="14499" spans="1:15" x14ac:dyDescent="0.25">
      <c r="A14499" t="s">
        <v>0</v>
      </c>
      <c r="B14499" t="s">
        <v>1</v>
      </c>
      <c r="C14499" s="7" t="str">
        <f t="shared" si="678"/>
        <v>KR</v>
      </c>
      <c r="D14499" t="str">
        <f t="shared" si="679"/>
        <v>US</v>
      </c>
      <c r="E14499" t="s">
        <v>568</v>
      </c>
      <c r="F14499" t="s">
        <v>569</v>
      </c>
      <c r="G14499" t="s">
        <v>4</v>
      </c>
      <c r="H14499" s="1">
        <v>43893</v>
      </c>
      <c r="I14499" t="s">
        <v>15</v>
      </c>
      <c r="J14499" t="s">
        <v>88</v>
      </c>
      <c r="K14499" t="s">
        <v>7</v>
      </c>
      <c r="L14499" t="s">
        <v>89</v>
      </c>
      <c r="M14499" t="str">
        <f t="array" aca="1" ref="M14499" ca="1">_xlfn.TEXTJOIN("",TRUE,IFERROR((MID(J14499,ROW(INDIRECT("1:"&amp;LEN(J14499))),1)*1),""))</f>
        <v>2002</v>
      </c>
      <c r="N14499" t="str">
        <f t="array" aca="1" ref="N14499" ca="1">_xlfn.TEXTJOIN("",TRUE,IFERROR((MID(L14499,ROW(INDIRECT("1:"&amp;LEN(L14499))),1)*1),""))</f>
        <v>30000</v>
      </c>
      <c r="O14499">
        <f t="shared" ca="1" si="680"/>
        <v>16001</v>
      </c>
    </row>
    <row r="14500" spans="1:15" x14ac:dyDescent="0.25">
      <c r="A14500" t="s">
        <v>0</v>
      </c>
      <c r="B14500" t="s">
        <v>1</v>
      </c>
      <c r="C14500" s="7" t="str">
        <f t="shared" si="678"/>
        <v>PK</v>
      </c>
      <c r="D14500" t="str">
        <f t="shared" si="679"/>
        <v>US</v>
      </c>
      <c r="E14500" t="s">
        <v>3767</v>
      </c>
      <c r="F14500" t="s">
        <v>3768</v>
      </c>
      <c r="G14500" t="s">
        <v>20</v>
      </c>
      <c r="H14500" s="1">
        <v>43893</v>
      </c>
      <c r="I14500" t="s">
        <v>15</v>
      </c>
      <c r="J14500" t="s">
        <v>6</v>
      </c>
      <c r="K14500" t="s">
        <v>7</v>
      </c>
      <c r="L14500" t="s">
        <v>8</v>
      </c>
      <c r="M14500" t="str">
        <f t="array" aca="1" ref="M14500" ca="1">_xlfn.TEXTJOIN("",TRUE,IFERROR((MID(J14500,ROW(INDIRECT("1:"&amp;LEN(J14500))),1)*1),""))</f>
        <v>1001</v>
      </c>
      <c r="N14500" t="str">
        <f t="array" aca="1" ref="N14500" ca="1">_xlfn.TEXTJOIN("",TRUE,IFERROR((MID(L14500,ROW(INDIRECT("1:"&amp;LEN(L14500))),1)*1),""))</f>
        <v>15000</v>
      </c>
      <c r="O14500">
        <f t="shared" ca="1" si="680"/>
        <v>8000</v>
      </c>
    </row>
    <row r="14501" spans="1:15" x14ac:dyDescent="0.25">
      <c r="A14501" t="s">
        <v>0</v>
      </c>
      <c r="B14501" t="s">
        <v>1</v>
      </c>
      <c r="C14501" s="7" t="str">
        <f t="shared" si="678"/>
        <v>WMB</v>
      </c>
      <c r="D14501" t="str">
        <f t="shared" si="679"/>
        <v>US</v>
      </c>
      <c r="E14501" t="s">
        <v>239</v>
      </c>
      <c r="F14501" t="s">
        <v>240</v>
      </c>
      <c r="G14501" t="s">
        <v>4</v>
      </c>
      <c r="H14501" s="1">
        <v>43893</v>
      </c>
      <c r="I14501" t="s">
        <v>15</v>
      </c>
      <c r="J14501" t="s">
        <v>6</v>
      </c>
      <c r="K14501" t="s">
        <v>7</v>
      </c>
      <c r="L14501" t="s">
        <v>8</v>
      </c>
      <c r="M14501" t="str">
        <f t="array" aca="1" ref="M14501" ca="1">_xlfn.TEXTJOIN("",TRUE,IFERROR((MID(J14501,ROW(INDIRECT("1:"&amp;LEN(J14501))),1)*1),""))</f>
        <v>1001</v>
      </c>
      <c r="N14501" t="str">
        <f t="array" aca="1" ref="N14501" ca="1">_xlfn.TEXTJOIN("",TRUE,IFERROR((MID(L14501,ROW(INDIRECT("1:"&amp;LEN(L14501))),1)*1),""))</f>
        <v>15000</v>
      </c>
      <c r="O14501">
        <f t="shared" ca="1" si="680"/>
        <v>8000</v>
      </c>
    </row>
    <row r="14502" spans="1:15" x14ac:dyDescent="0.25">
      <c r="A14502" t="s">
        <v>0</v>
      </c>
      <c r="B14502" t="s">
        <v>1</v>
      </c>
      <c r="C14502" s="7" t="str">
        <f t="shared" si="678"/>
        <v>XEC</v>
      </c>
      <c r="D14502" t="str">
        <f t="shared" si="679"/>
        <v>US</v>
      </c>
      <c r="E14502" t="s">
        <v>2218</v>
      </c>
      <c r="F14502" t="s">
        <v>2219</v>
      </c>
      <c r="G14502" t="s">
        <v>20</v>
      </c>
      <c r="H14502" s="1">
        <v>43893</v>
      </c>
      <c r="I14502" t="s">
        <v>15</v>
      </c>
      <c r="J14502" t="s">
        <v>6</v>
      </c>
      <c r="K14502" t="s">
        <v>7</v>
      </c>
      <c r="L14502" t="s">
        <v>8</v>
      </c>
      <c r="M14502" t="str">
        <f t="array" aca="1" ref="M14502" ca="1">_xlfn.TEXTJOIN("",TRUE,IFERROR((MID(J14502,ROW(INDIRECT("1:"&amp;LEN(J14502))),1)*1),""))</f>
        <v>1001</v>
      </c>
      <c r="N14502" t="str">
        <f t="array" aca="1" ref="N14502" ca="1">_xlfn.TEXTJOIN("",TRUE,IFERROR((MID(L14502,ROW(INDIRECT("1:"&amp;LEN(L14502))),1)*1),""))</f>
        <v>15000</v>
      </c>
      <c r="O14502">
        <f t="shared" ca="1" si="680"/>
        <v>8000</v>
      </c>
    </row>
    <row r="14503" spans="1:15" x14ac:dyDescent="0.25">
      <c r="A14503" t="s">
        <v>680</v>
      </c>
      <c r="B14503" t="s">
        <v>111</v>
      </c>
      <c r="C14503" s="7" t="str">
        <f t="shared" si="678"/>
        <v>ABT</v>
      </c>
      <c r="D14503" t="str">
        <f t="shared" si="679"/>
        <v>US</v>
      </c>
      <c r="E14503" t="s">
        <v>1081</v>
      </c>
      <c r="F14503" t="s">
        <v>1082</v>
      </c>
      <c r="G14503" t="s">
        <v>20</v>
      </c>
      <c r="H14503" s="1">
        <v>43893</v>
      </c>
      <c r="I14503" t="s">
        <v>120</v>
      </c>
      <c r="J14503" t="s">
        <v>6</v>
      </c>
      <c r="K14503" t="s">
        <v>7</v>
      </c>
      <c r="L14503" t="s">
        <v>8</v>
      </c>
      <c r="M14503" t="str">
        <f t="array" aca="1" ref="M14503" ca="1">_xlfn.TEXTJOIN("",TRUE,IFERROR((MID(J14503,ROW(INDIRECT("1:"&amp;LEN(J14503))),1)*1),""))</f>
        <v>1001</v>
      </c>
      <c r="N14503" t="str">
        <f t="array" aca="1" ref="N14503" ca="1">_xlfn.TEXTJOIN("",TRUE,IFERROR((MID(L14503,ROW(INDIRECT("1:"&amp;LEN(L14503))),1)*1),""))</f>
        <v>15000</v>
      </c>
      <c r="O14503">
        <f t="shared" ca="1" si="680"/>
        <v>8000</v>
      </c>
    </row>
    <row r="14504" spans="1:15" x14ac:dyDescent="0.25">
      <c r="A14504" t="s">
        <v>680</v>
      </c>
      <c r="B14504" t="s">
        <v>111</v>
      </c>
      <c r="C14504" s="7" t="str">
        <f t="shared" si="678"/>
        <v>JNJ</v>
      </c>
      <c r="D14504" t="str">
        <f t="shared" si="679"/>
        <v>US</v>
      </c>
      <c r="E14504" t="s">
        <v>130</v>
      </c>
      <c r="F14504" t="s">
        <v>131</v>
      </c>
      <c r="G14504" t="s">
        <v>20</v>
      </c>
      <c r="H14504" s="1">
        <v>43893</v>
      </c>
      <c r="I14504" t="s">
        <v>15</v>
      </c>
      <c r="J14504" t="s">
        <v>6</v>
      </c>
      <c r="K14504" t="s">
        <v>7</v>
      </c>
      <c r="L14504" t="s">
        <v>8</v>
      </c>
      <c r="M14504" t="str">
        <f t="array" aca="1" ref="M14504" ca="1">_xlfn.TEXTJOIN("",TRUE,IFERROR((MID(J14504,ROW(INDIRECT("1:"&amp;LEN(J14504))),1)*1),""))</f>
        <v>1001</v>
      </c>
      <c r="N14504" t="str">
        <f t="array" aca="1" ref="N14504" ca="1">_xlfn.TEXTJOIN("",TRUE,IFERROR((MID(L14504,ROW(INDIRECT("1:"&amp;LEN(L14504))),1)*1),""))</f>
        <v>15000</v>
      </c>
      <c r="O14504">
        <f t="shared" ca="1" si="680"/>
        <v>8000</v>
      </c>
    </row>
    <row r="14505" spans="1:15" x14ac:dyDescent="0.25">
      <c r="A14505" t="s">
        <v>680</v>
      </c>
      <c r="B14505" t="s">
        <v>111</v>
      </c>
      <c r="C14505" s="7" t="str">
        <f t="shared" si="678"/>
        <v>JPM</v>
      </c>
      <c r="D14505" t="str">
        <f t="shared" si="679"/>
        <v>US</v>
      </c>
      <c r="E14505" t="s">
        <v>262</v>
      </c>
      <c r="F14505" t="s">
        <v>263</v>
      </c>
      <c r="G14505" t="s">
        <v>20</v>
      </c>
      <c r="H14505" s="1">
        <v>43893</v>
      </c>
      <c r="I14505" t="s">
        <v>15</v>
      </c>
      <c r="J14505" t="s">
        <v>6</v>
      </c>
      <c r="K14505" t="s">
        <v>7</v>
      </c>
      <c r="L14505" t="s">
        <v>8</v>
      </c>
      <c r="M14505" t="str">
        <f t="array" aca="1" ref="M14505" ca="1">_xlfn.TEXTJOIN("",TRUE,IFERROR((MID(J14505,ROW(INDIRECT("1:"&amp;LEN(J14505))),1)*1),""))</f>
        <v>1001</v>
      </c>
      <c r="N14505" t="str">
        <f t="array" aca="1" ref="N14505" ca="1">_xlfn.TEXTJOIN("",TRUE,IFERROR((MID(L14505,ROW(INDIRECT("1:"&amp;LEN(L14505))),1)*1),""))</f>
        <v>15000</v>
      </c>
      <c r="O14505">
        <f t="shared" ca="1" si="680"/>
        <v>8000</v>
      </c>
    </row>
    <row r="14506" spans="1:15" x14ac:dyDescent="0.25">
      <c r="A14506" t="s">
        <v>680</v>
      </c>
      <c r="B14506" t="s">
        <v>111</v>
      </c>
      <c r="C14506" s="7" t="str">
        <f t="shared" si="678"/>
        <v>MSFT</v>
      </c>
      <c r="D14506" t="str">
        <f t="shared" si="679"/>
        <v>US</v>
      </c>
      <c r="E14506" t="s">
        <v>417</v>
      </c>
      <c r="F14506" t="s">
        <v>418</v>
      </c>
      <c r="G14506" t="s">
        <v>20</v>
      </c>
      <c r="H14506" s="1">
        <v>43893</v>
      </c>
      <c r="I14506" t="s">
        <v>15</v>
      </c>
      <c r="J14506" t="s">
        <v>6</v>
      </c>
      <c r="K14506" t="s">
        <v>7</v>
      </c>
      <c r="L14506" t="s">
        <v>8</v>
      </c>
      <c r="M14506" t="str">
        <f t="array" aca="1" ref="M14506" ca="1">_xlfn.TEXTJOIN("",TRUE,IFERROR((MID(J14506,ROW(INDIRECT("1:"&amp;LEN(J14506))),1)*1),""))</f>
        <v>1001</v>
      </c>
      <c r="N14506" t="str">
        <f t="array" aca="1" ref="N14506" ca="1">_xlfn.TEXTJOIN("",TRUE,IFERROR((MID(L14506,ROW(INDIRECT("1:"&amp;LEN(L14506))),1)*1),""))</f>
        <v>15000</v>
      </c>
      <c r="O14506">
        <f t="shared" ca="1" si="680"/>
        <v>8000</v>
      </c>
    </row>
    <row r="14507" spans="1:15" x14ac:dyDescent="0.25">
      <c r="A14507" t="s">
        <v>337</v>
      </c>
      <c r="B14507" t="s">
        <v>1</v>
      </c>
      <c r="C14507" s="7" t="str">
        <f t="shared" si="678"/>
        <v>AMD</v>
      </c>
      <c r="D14507" t="str">
        <f t="shared" si="679"/>
        <v>US</v>
      </c>
      <c r="E14507" t="s">
        <v>835</v>
      </c>
      <c r="F14507" t="s">
        <v>836</v>
      </c>
      <c r="G14507" t="s">
        <v>20</v>
      </c>
      <c r="H14507" s="1">
        <v>43893</v>
      </c>
      <c r="I14507" t="s">
        <v>15</v>
      </c>
      <c r="J14507" t="s">
        <v>6</v>
      </c>
      <c r="K14507" t="s">
        <v>7</v>
      </c>
      <c r="L14507" t="s">
        <v>8</v>
      </c>
      <c r="M14507" t="str">
        <f t="array" aca="1" ref="M14507" ca="1">_xlfn.TEXTJOIN("",TRUE,IFERROR((MID(J14507,ROW(INDIRECT("1:"&amp;LEN(J14507))),1)*1),""))</f>
        <v>1001</v>
      </c>
      <c r="N14507" t="str">
        <f t="array" aca="1" ref="N14507" ca="1">_xlfn.TEXTJOIN("",TRUE,IFERROR((MID(L14507,ROW(INDIRECT("1:"&amp;LEN(L14507))),1)*1),""))</f>
        <v>15000</v>
      </c>
      <c r="O14507">
        <f t="shared" ca="1" si="680"/>
        <v>8000</v>
      </c>
    </row>
    <row r="14508" spans="1:15" x14ac:dyDescent="0.25">
      <c r="A14508" t="s">
        <v>337</v>
      </c>
      <c r="B14508" t="s">
        <v>1</v>
      </c>
      <c r="C14508" s="7" t="str">
        <f t="shared" si="678"/>
        <v>FNMA</v>
      </c>
      <c r="D14508" t="str">
        <f t="shared" si="679"/>
        <v>US</v>
      </c>
      <c r="E14508" t="s">
        <v>3981</v>
      </c>
      <c r="F14508" t="s">
        <v>3982</v>
      </c>
      <c r="G14508" t="s">
        <v>20</v>
      </c>
      <c r="H14508" s="1">
        <v>43893</v>
      </c>
      <c r="I14508" t="s">
        <v>120</v>
      </c>
      <c r="J14508" t="s">
        <v>6</v>
      </c>
      <c r="K14508" t="s">
        <v>7</v>
      </c>
      <c r="L14508" t="s">
        <v>8</v>
      </c>
      <c r="M14508" t="str">
        <f t="array" aca="1" ref="M14508" ca="1">_xlfn.TEXTJOIN("",TRUE,IFERROR((MID(J14508,ROW(INDIRECT("1:"&amp;LEN(J14508))),1)*1),""))</f>
        <v>1001</v>
      </c>
      <c r="N14508" t="str">
        <f t="array" aca="1" ref="N14508" ca="1">_xlfn.TEXTJOIN("",TRUE,IFERROR((MID(L14508,ROW(INDIRECT("1:"&amp;LEN(L14508))),1)*1),""))</f>
        <v>15000</v>
      </c>
      <c r="O14508">
        <f t="shared" ca="1" si="680"/>
        <v>8000</v>
      </c>
    </row>
    <row r="14509" spans="1:15" x14ac:dyDescent="0.25">
      <c r="A14509" t="s">
        <v>337</v>
      </c>
      <c r="B14509" t="s">
        <v>1</v>
      </c>
      <c r="C14509" s="7" t="str">
        <f t="shared" si="678"/>
        <v>NVDA</v>
      </c>
      <c r="D14509" t="str">
        <f t="shared" si="679"/>
        <v>US</v>
      </c>
      <c r="E14509" t="s">
        <v>306</v>
      </c>
      <c r="F14509" t="s">
        <v>307</v>
      </c>
      <c r="G14509" t="s">
        <v>20</v>
      </c>
      <c r="H14509" s="1">
        <v>43893</v>
      </c>
      <c r="I14509" t="s">
        <v>15</v>
      </c>
      <c r="J14509" t="s">
        <v>38</v>
      </c>
      <c r="K14509" t="s">
        <v>7</v>
      </c>
      <c r="L14509" t="s">
        <v>39</v>
      </c>
      <c r="M14509" t="str">
        <f t="array" aca="1" ref="M14509" ca="1">_xlfn.TEXTJOIN("",TRUE,IFERROR((MID(J14509,ROW(INDIRECT("1:"&amp;LEN(J14509))),1)*1),""))</f>
        <v>15001</v>
      </c>
      <c r="N14509" t="str">
        <f t="array" aca="1" ref="N14509" ca="1">_xlfn.TEXTJOIN("",TRUE,IFERROR((MID(L14509,ROW(INDIRECT("1:"&amp;LEN(L14509))),1)*1),""))</f>
        <v>50000</v>
      </c>
      <c r="O14509">
        <f t="shared" ca="1" si="680"/>
        <v>32500</v>
      </c>
    </row>
    <row r="14510" spans="1:15" x14ac:dyDescent="0.25">
      <c r="A14510" t="s">
        <v>337</v>
      </c>
      <c r="B14510" t="s">
        <v>1</v>
      </c>
      <c r="C14510" s="7" t="str">
        <f t="shared" si="678"/>
        <v>SQ</v>
      </c>
      <c r="D14510" t="str">
        <f t="shared" si="679"/>
        <v>US</v>
      </c>
      <c r="E14510" t="s">
        <v>77</v>
      </c>
      <c r="F14510" t="s">
        <v>78</v>
      </c>
      <c r="G14510" t="s">
        <v>20</v>
      </c>
      <c r="H14510" s="1">
        <v>43893</v>
      </c>
      <c r="I14510" t="s">
        <v>5</v>
      </c>
      <c r="J14510" t="s">
        <v>6</v>
      </c>
      <c r="K14510" t="s">
        <v>7</v>
      </c>
      <c r="L14510" t="s">
        <v>8</v>
      </c>
      <c r="M14510" t="str">
        <f t="array" aca="1" ref="M14510" ca="1">_xlfn.TEXTJOIN("",TRUE,IFERROR((MID(J14510,ROW(INDIRECT("1:"&amp;LEN(J14510))),1)*1),""))</f>
        <v>1001</v>
      </c>
      <c r="N14510" t="str">
        <f t="array" aca="1" ref="N14510" ca="1">_xlfn.TEXTJOIN("",TRUE,IFERROR((MID(L14510,ROW(INDIRECT("1:"&amp;LEN(L14510))),1)*1),""))</f>
        <v>15000</v>
      </c>
      <c r="O14510">
        <f t="shared" ca="1" si="680"/>
        <v>8000</v>
      </c>
    </row>
    <row r="14511" spans="1:15" x14ac:dyDescent="0.25">
      <c r="A14511" t="s">
        <v>337</v>
      </c>
      <c r="B14511" t="s">
        <v>1</v>
      </c>
      <c r="C14511" s="7" t="str">
        <f t="shared" si="678"/>
        <v>TREE</v>
      </c>
      <c r="D14511" t="str">
        <f t="shared" si="679"/>
        <v>US</v>
      </c>
      <c r="E14511" t="s">
        <v>1679</v>
      </c>
      <c r="F14511" t="s">
        <v>1680</v>
      </c>
      <c r="G14511" t="s">
        <v>20</v>
      </c>
      <c r="H14511" s="1">
        <v>43893</v>
      </c>
      <c r="I14511" t="s">
        <v>15</v>
      </c>
      <c r="J14511" t="s">
        <v>38</v>
      </c>
      <c r="K14511" t="s">
        <v>7</v>
      </c>
      <c r="L14511" t="s">
        <v>39</v>
      </c>
      <c r="M14511" t="str">
        <f t="array" aca="1" ref="M14511" ca="1">_xlfn.TEXTJOIN("",TRUE,IFERROR((MID(J14511,ROW(INDIRECT("1:"&amp;LEN(J14511))),1)*1),""))</f>
        <v>15001</v>
      </c>
      <c r="N14511" t="str">
        <f t="array" aca="1" ref="N14511" ca="1">_xlfn.TEXTJOIN("",TRUE,IFERROR((MID(L14511,ROW(INDIRECT("1:"&amp;LEN(L14511))),1)*1),""))</f>
        <v>50000</v>
      </c>
      <c r="O14511">
        <f t="shared" ca="1" si="680"/>
        <v>32500</v>
      </c>
    </row>
    <row r="14512" spans="1:15" x14ac:dyDescent="0.25">
      <c r="A14512" t="s">
        <v>1481</v>
      </c>
      <c r="B14512" t="s">
        <v>1</v>
      </c>
      <c r="C14512" s="7" t="str">
        <f t="shared" si="678"/>
        <v>HRL</v>
      </c>
      <c r="D14512" t="str">
        <f t="shared" si="679"/>
        <v>US</v>
      </c>
      <c r="E14512" t="s">
        <v>2507</v>
      </c>
      <c r="F14512" t="s">
        <v>2508</v>
      </c>
      <c r="G14512" t="s">
        <v>20</v>
      </c>
      <c r="H14512" s="1">
        <v>43893</v>
      </c>
      <c r="I14512" t="s">
        <v>15</v>
      </c>
      <c r="J14512" t="s">
        <v>38</v>
      </c>
      <c r="K14512" t="s">
        <v>7</v>
      </c>
      <c r="L14512" t="s">
        <v>39</v>
      </c>
      <c r="M14512" t="str">
        <f t="array" aca="1" ref="M14512" ca="1">_xlfn.TEXTJOIN("",TRUE,IFERROR((MID(J14512,ROW(INDIRECT("1:"&amp;LEN(J14512))),1)*1),""))</f>
        <v>15001</v>
      </c>
      <c r="N14512" t="str">
        <f t="array" aca="1" ref="N14512" ca="1">_xlfn.TEXTJOIN("",TRUE,IFERROR((MID(L14512,ROW(INDIRECT("1:"&amp;LEN(L14512))),1)*1),""))</f>
        <v>50000</v>
      </c>
      <c r="O14512">
        <f t="shared" ca="1" si="680"/>
        <v>32500</v>
      </c>
    </row>
    <row r="14513" spans="1:15" x14ac:dyDescent="0.25">
      <c r="A14513" t="s">
        <v>1481</v>
      </c>
      <c r="B14513" t="s">
        <v>1</v>
      </c>
      <c r="C14513" s="7" t="str">
        <f t="shared" si="678"/>
        <v>K</v>
      </c>
      <c r="D14513" t="str">
        <f t="shared" si="679"/>
        <v>US</v>
      </c>
      <c r="E14513" t="s">
        <v>2596</v>
      </c>
      <c r="F14513" t="s">
        <v>2597</v>
      </c>
      <c r="G14513" t="s">
        <v>20</v>
      </c>
      <c r="H14513" s="1">
        <v>43893</v>
      </c>
      <c r="I14513" t="s">
        <v>15</v>
      </c>
      <c r="J14513" t="s">
        <v>38</v>
      </c>
      <c r="K14513" t="s">
        <v>7</v>
      </c>
      <c r="L14513" t="s">
        <v>39</v>
      </c>
      <c r="M14513" t="str">
        <f t="array" aca="1" ref="M14513" ca="1">_xlfn.TEXTJOIN("",TRUE,IFERROR((MID(J14513,ROW(INDIRECT("1:"&amp;LEN(J14513))),1)*1),""))</f>
        <v>15001</v>
      </c>
      <c r="N14513" t="str">
        <f t="array" aca="1" ref="N14513" ca="1">_xlfn.TEXTJOIN("",TRUE,IFERROR((MID(L14513,ROW(INDIRECT("1:"&amp;LEN(L14513))),1)*1),""))</f>
        <v>50000</v>
      </c>
      <c r="O14513">
        <f t="shared" ca="1" si="680"/>
        <v>32500</v>
      </c>
    </row>
    <row r="14514" spans="1:15" x14ac:dyDescent="0.25">
      <c r="A14514" t="s">
        <v>1481</v>
      </c>
      <c r="B14514" t="s">
        <v>1</v>
      </c>
      <c r="C14514" s="7" t="str">
        <f t="shared" si="678"/>
        <v>PEP</v>
      </c>
      <c r="D14514" t="str">
        <f t="shared" si="679"/>
        <v>US</v>
      </c>
      <c r="E14514" t="s">
        <v>181</v>
      </c>
      <c r="F14514" t="s">
        <v>182</v>
      </c>
      <c r="G14514" t="s">
        <v>20</v>
      </c>
      <c r="H14514" s="1">
        <v>43893</v>
      </c>
      <c r="I14514" t="s">
        <v>15</v>
      </c>
      <c r="J14514" t="s">
        <v>6</v>
      </c>
      <c r="K14514" t="s">
        <v>7</v>
      </c>
      <c r="L14514" t="s">
        <v>8</v>
      </c>
      <c r="M14514" t="str">
        <f t="array" aca="1" ref="M14514" ca="1">_xlfn.TEXTJOIN("",TRUE,IFERROR((MID(J14514,ROW(INDIRECT("1:"&amp;LEN(J14514))),1)*1),""))</f>
        <v>1001</v>
      </c>
      <c r="N14514" t="str">
        <f t="array" aca="1" ref="N14514" ca="1">_xlfn.TEXTJOIN("",TRUE,IFERROR((MID(L14514,ROW(INDIRECT("1:"&amp;LEN(L14514))),1)*1),""))</f>
        <v>15000</v>
      </c>
      <c r="O14514">
        <f t="shared" ca="1" si="680"/>
        <v>8000</v>
      </c>
    </row>
    <row r="14515" spans="1:15" x14ac:dyDescent="0.25">
      <c r="A14515" t="s">
        <v>2589</v>
      </c>
      <c r="B14515" t="s">
        <v>111</v>
      </c>
      <c r="C14515" s="7" t="str">
        <f t="shared" si="678"/>
        <v>AAPL</v>
      </c>
      <c r="D14515" t="str">
        <f t="shared" si="679"/>
        <v>US</v>
      </c>
      <c r="E14515" t="s">
        <v>229</v>
      </c>
      <c r="F14515" t="s">
        <v>230</v>
      </c>
      <c r="G14515" t="s">
        <v>4</v>
      </c>
      <c r="H14515" s="1">
        <v>43892</v>
      </c>
      <c r="I14515" t="s">
        <v>120</v>
      </c>
      <c r="J14515" t="s">
        <v>38</v>
      </c>
      <c r="K14515" t="s">
        <v>7</v>
      </c>
      <c r="L14515" t="s">
        <v>39</v>
      </c>
      <c r="M14515" t="str">
        <f t="array" aca="1" ref="M14515" ca="1">_xlfn.TEXTJOIN("",TRUE,IFERROR((MID(J14515,ROW(INDIRECT("1:"&amp;LEN(J14515))),1)*1),""))</f>
        <v>15001</v>
      </c>
      <c r="N14515" t="str">
        <f t="array" aca="1" ref="N14515" ca="1">_xlfn.TEXTJOIN("",TRUE,IFERROR((MID(L14515,ROW(INDIRECT("1:"&amp;LEN(L14515))),1)*1),""))</f>
        <v>50000</v>
      </c>
      <c r="O14515">
        <f t="shared" ca="1" si="680"/>
        <v>32500</v>
      </c>
    </row>
    <row r="14516" spans="1:15" x14ac:dyDescent="0.25">
      <c r="A14516" t="s">
        <v>2589</v>
      </c>
      <c r="B14516" t="s">
        <v>111</v>
      </c>
      <c r="C14516" s="7" t="str">
        <f t="shared" si="678"/>
        <v>NFLX</v>
      </c>
      <c r="D14516" t="str">
        <f t="shared" si="679"/>
        <v>US</v>
      </c>
      <c r="E14516" t="s">
        <v>138</v>
      </c>
      <c r="F14516" t="s">
        <v>139</v>
      </c>
      <c r="G14516" t="s">
        <v>4</v>
      </c>
      <c r="H14516" s="1">
        <v>43892</v>
      </c>
      <c r="I14516" t="s">
        <v>15</v>
      </c>
      <c r="J14516" t="s">
        <v>694</v>
      </c>
      <c r="K14516" t="s">
        <v>7</v>
      </c>
      <c r="L14516" t="s">
        <v>695</v>
      </c>
      <c r="M14516" t="str">
        <f t="array" aca="1" ref="M14516" ca="1">_xlfn.TEXTJOIN("",TRUE,IFERROR((MID(J14516,ROW(INDIRECT("1:"&amp;LEN(J14516))),1)*1),""))</f>
        <v>150002</v>
      </c>
      <c r="N14516" t="str">
        <f t="array" aca="1" ref="N14516" ca="1">_xlfn.TEXTJOIN("",TRUE,IFERROR((MID(L14516,ROW(INDIRECT("1:"&amp;LEN(L14516))),1)*1),""))</f>
        <v>350000</v>
      </c>
      <c r="O14516">
        <f t="shared" ca="1" si="680"/>
        <v>250001</v>
      </c>
    </row>
    <row r="14517" spans="1:15" x14ac:dyDescent="0.25">
      <c r="A14517" t="s">
        <v>2589</v>
      </c>
      <c r="B14517" t="s">
        <v>111</v>
      </c>
      <c r="C14517" s="7" t="str">
        <f t="shared" si="678"/>
        <v>NVDA</v>
      </c>
      <c r="D14517" t="str">
        <f t="shared" si="679"/>
        <v>US</v>
      </c>
      <c r="E14517" t="s">
        <v>306</v>
      </c>
      <c r="F14517" t="s">
        <v>307</v>
      </c>
      <c r="G14517" t="s">
        <v>4</v>
      </c>
      <c r="H14517" s="1">
        <v>43892</v>
      </c>
      <c r="I14517" t="s">
        <v>15</v>
      </c>
      <c r="J14517" t="s">
        <v>38</v>
      </c>
      <c r="K14517" t="s">
        <v>7</v>
      </c>
      <c r="L14517" t="s">
        <v>39</v>
      </c>
      <c r="M14517" t="str">
        <f t="array" aca="1" ref="M14517" ca="1">_xlfn.TEXTJOIN("",TRUE,IFERROR((MID(J14517,ROW(INDIRECT("1:"&amp;LEN(J14517))),1)*1),""))</f>
        <v>15001</v>
      </c>
      <c r="N14517" t="str">
        <f t="array" aca="1" ref="N14517" ca="1">_xlfn.TEXTJOIN("",TRUE,IFERROR((MID(L14517,ROW(INDIRECT("1:"&amp;LEN(L14517))),1)*1),""))</f>
        <v>50000</v>
      </c>
      <c r="O14517">
        <f t="shared" ca="1" si="680"/>
        <v>32500</v>
      </c>
    </row>
    <row r="14518" spans="1:15" x14ac:dyDescent="0.25">
      <c r="A14518" t="s">
        <v>3960</v>
      </c>
      <c r="B14518" t="s">
        <v>111</v>
      </c>
      <c r="C14518" s="7" t="str">
        <f t="shared" si="678"/>
        <v>#45140</v>
      </c>
      <c r="D14518" t="str">
        <f t="shared" si="679"/>
        <v>US</v>
      </c>
      <c r="E14518" t="s">
        <v>4787</v>
      </c>
      <c r="F14518" t="s">
        <v>4788</v>
      </c>
      <c r="G14518" t="s">
        <v>4</v>
      </c>
      <c r="H14518" s="1">
        <v>43892</v>
      </c>
      <c r="I14518" t="s">
        <v>15</v>
      </c>
      <c r="J14518" t="s">
        <v>88</v>
      </c>
      <c r="K14518" t="s">
        <v>7</v>
      </c>
      <c r="L14518" t="s">
        <v>89</v>
      </c>
      <c r="M14518" t="str">
        <f t="array" aca="1" ref="M14518" ca="1">_xlfn.TEXTJOIN("",TRUE,IFERROR((MID(J14518,ROW(INDIRECT("1:"&amp;LEN(J14518))),1)*1),""))</f>
        <v>2002</v>
      </c>
      <c r="N14518" t="str">
        <f t="array" aca="1" ref="N14518" ca="1">_xlfn.TEXTJOIN("",TRUE,IFERROR((MID(L14518,ROW(INDIRECT("1:"&amp;LEN(L14518))),1)*1),""))</f>
        <v>30000</v>
      </c>
      <c r="O14518">
        <f t="shared" ca="1" si="680"/>
        <v>16001</v>
      </c>
    </row>
    <row r="14519" spans="1:15" x14ac:dyDescent="0.25">
      <c r="A14519" t="s">
        <v>3960</v>
      </c>
      <c r="B14519" t="s">
        <v>111</v>
      </c>
      <c r="C14519" s="7" t="str">
        <f t="shared" si="678"/>
        <v>BAC</v>
      </c>
      <c r="D14519" t="str">
        <f t="shared" si="679"/>
        <v>US</v>
      </c>
      <c r="E14519" t="s">
        <v>379</v>
      </c>
      <c r="F14519" t="s">
        <v>380</v>
      </c>
      <c r="G14519" t="s">
        <v>4</v>
      </c>
      <c r="H14519" s="1">
        <v>43892</v>
      </c>
      <c r="I14519" t="s">
        <v>15</v>
      </c>
      <c r="J14519" t="s">
        <v>38</v>
      </c>
      <c r="K14519" t="s">
        <v>7</v>
      </c>
      <c r="L14519" t="s">
        <v>39</v>
      </c>
      <c r="M14519" t="str">
        <f t="array" aca="1" ref="M14519" ca="1">_xlfn.TEXTJOIN("",TRUE,IFERROR((MID(J14519,ROW(INDIRECT("1:"&amp;LEN(J14519))),1)*1),""))</f>
        <v>15001</v>
      </c>
      <c r="N14519" t="str">
        <f t="array" aca="1" ref="N14519" ca="1">_xlfn.TEXTJOIN("",TRUE,IFERROR((MID(L14519,ROW(INDIRECT("1:"&amp;LEN(L14519))),1)*1),""))</f>
        <v>50000</v>
      </c>
      <c r="O14519">
        <f t="shared" ca="1" si="680"/>
        <v>32500</v>
      </c>
    </row>
    <row r="14520" spans="1:15" x14ac:dyDescent="0.25">
      <c r="A14520" t="s">
        <v>3960</v>
      </c>
      <c r="B14520" t="s">
        <v>111</v>
      </c>
      <c r="C14520" s="7" t="str">
        <f t="shared" si="678"/>
        <v>DD</v>
      </c>
      <c r="D14520" t="str">
        <f t="shared" si="679"/>
        <v>US</v>
      </c>
      <c r="E14520" t="s">
        <v>873</v>
      </c>
      <c r="F14520" t="s">
        <v>874</v>
      </c>
      <c r="G14520" t="s">
        <v>20</v>
      </c>
      <c r="H14520" s="1">
        <v>43892</v>
      </c>
      <c r="I14520" t="s">
        <v>15</v>
      </c>
      <c r="J14520" t="s">
        <v>6</v>
      </c>
      <c r="K14520" t="s">
        <v>7</v>
      </c>
      <c r="L14520" t="s">
        <v>8</v>
      </c>
      <c r="M14520" t="str">
        <f t="array" aca="1" ref="M14520" ca="1">_xlfn.TEXTJOIN("",TRUE,IFERROR((MID(J14520,ROW(INDIRECT("1:"&amp;LEN(J14520))),1)*1),""))</f>
        <v>1001</v>
      </c>
      <c r="N14520" t="str">
        <f t="array" aca="1" ref="N14520" ca="1">_xlfn.TEXTJOIN("",TRUE,IFERROR((MID(L14520,ROW(INDIRECT("1:"&amp;LEN(L14520))),1)*1),""))</f>
        <v>15000</v>
      </c>
      <c r="O14520">
        <f t="shared" ca="1" si="680"/>
        <v>8000</v>
      </c>
    </row>
    <row r="14521" spans="1:15" x14ac:dyDescent="0.25">
      <c r="A14521" t="s">
        <v>3960</v>
      </c>
      <c r="B14521" t="s">
        <v>111</v>
      </c>
      <c r="C14521" s="7" t="str">
        <f t="shared" si="678"/>
        <v>KR</v>
      </c>
      <c r="D14521" t="str">
        <f t="shared" si="679"/>
        <v>US</v>
      </c>
      <c r="E14521" t="s">
        <v>568</v>
      </c>
      <c r="F14521" t="s">
        <v>569</v>
      </c>
      <c r="G14521" t="s">
        <v>4</v>
      </c>
      <c r="H14521" s="1">
        <v>43892</v>
      </c>
      <c r="I14521" t="s">
        <v>15</v>
      </c>
      <c r="J14521" t="s">
        <v>38</v>
      </c>
      <c r="K14521" t="s">
        <v>7</v>
      </c>
      <c r="L14521" t="s">
        <v>39</v>
      </c>
      <c r="M14521" t="str">
        <f t="array" aca="1" ref="M14521" ca="1">_xlfn.TEXTJOIN("",TRUE,IFERROR((MID(J14521,ROW(INDIRECT("1:"&amp;LEN(J14521))),1)*1),""))</f>
        <v>15001</v>
      </c>
      <c r="N14521" t="str">
        <f t="array" aca="1" ref="N14521" ca="1">_xlfn.TEXTJOIN("",TRUE,IFERROR((MID(L14521,ROW(INDIRECT("1:"&amp;LEN(L14521))),1)*1),""))</f>
        <v>50000</v>
      </c>
      <c r="O14521">
        <f t="shared" ca="1" si="680"/>
        <v>32500</v>
      </c>
    </row>
    <row r="14522" spans="1:15" x14ac:dyDescent="0.25">
      <c r="A14522" t="s">
        <v>3960</v>
      </c>
      <c r="B14522" t="s">
        <v>111</v>
      </c>
      <c r="C14522" s="7" t="str">
        <f t="shared" si="678"/>
        <v>WPE</v>
      </c>
      <c r="D14522" t="str">
        <f t="shared" si="679"/>
        <v>US</v>
      </c>
      <c r="E14522" t="s">
        <v>3391</v>
      </c>
      <c r="F14522" t="s">
        <v>3392</v>
      </c>
      <c r="G14522" t="s">
        <v>20</v>
      </c>
      <c r="H14522" s="1">
        <v>43892</v>
      </c>
      <c r="I14522" t="s">
        <v>15</v>
      </c>
      <c r="J14522" t="s">
        <v>6</v>
      </c>
      <c r="K14522" t="s">
        <v>7</v>
      </c>
      <c r="L14522" t="s">
        <v>8</v>
      </c>
      <c r="M14522" t="str">
        <f t="array" aca="1" ref="M14522" ca="1">_xlfn.TEXTJOIN("",TRUE,IFERROR((MID(J14522,ROW(INDIRECT("1:"&amp;LEN(J14522))),1)*1),""))</f>
        <v>1001</v>
      </c>
      <c r="N14522" t="str">
        <f t="array" aca="1" ref="N14522" ca="1">_xlfn.TEXTJOIN("",TRUE,IFERROR((MID(L14522,ROW(INDIRECT("1:"&amp;LEN(L14522))),1)*1),""))</f>
        <v>15000</v>
      </c>
      <c r="O14522">
        <f t="shared" ca="1" si="680"/>
        <v>8000</v>
      </c>
    </row>
    <row r="14523" spans="1:15" x14ac:dyDescent="0.25">
      <c r="A14523" t="s">
        <v>1900</v>
      </c>
      <c r="B14523" t="s">
        <v>1</v>
      </c>
      <c r="C14523" s="7" t="str">
        <f t="shared" si="678"/>
        <v>RF</v>
      </c>
      <c r="D14523" t="str">
        <f t="shared" si="679"/>
        <v>US</v>
      </c>
      <c r="E14523" t="s">
        <v>2799</v>
      </c>
      <c r="F14523" t="s">
        <v>2800</v>
      </c>
      <c r="G14523" t="s">
        <v>4</v>
      </c>
      <c r="H14523" s="1">
        <v>43892</v>
      </c>
      <c r="I14523" t="s">
        <v>15</v>
      </c>
      <c r="J14523" t="s">
        <v>6</v>
      </c>
      <c r="K14523" t="s">
        <v>7</v>
      </c>
      <c r="L14523" t="s">
        <v>8</v>
      </c>
      <c r="M14523" t="str">
        <f t="array" aca="1" ref="M14523" ca="1">_xlfn.TEXTJOIN("",TRUE,IFERROR((MID(J14523,ROW(INDIRECT("1:"&amp;LEN(J14523))),1)*1),""))</f>
        <v>1001</v>
      </c>
      <c r="N14523" t="str">
        <f t="array" aca="1" ref="N14523" ca="1">_xlfn.TEXTJOIN("",TRUE,IFERROR((MID(L14523,ROW(INDIRECT("1:"&amp;LEN(L14523))),1)*1),""))</f>
        <v>15000</v>
      </c>
      <c r="O14523">
        <f t="shared" ca="1" si="680"/>
        <v>8000</v>
      </c>
    </row>
    <row r="14524" spans="1:15" x14ac:dyDescent="0.25">
      <c r="A14524" t="s">
        <v>616</v>
      </c>
      <c r="B14524" t="s">
        <v>1</v>
      </c>
      <c r="C14524" s="7" t="str">
        <f t="shared" si="678"/>
        <v>IR</v>
      </c>
      <c r="D14524" t="str">
        <f t="shared" si="679"/>
        <v>US</v>
      </c>
      <c r="E14524" t="s">
        <v>1061</v>
      </c>
      <c r="F14524" t="s">
        <v>1062</v>
      </c>
      <c r="G14524" t="s">
        <v>20</v>
      </c>
      <c r="H14524" s="1">
        <v>43892</v>
      </c>
      <c r="I14524" t="s">
        <v>15</v>
      </c>
      <c r="J14524" t="s">
        <v>6</v>
      </c>
      <c r="K14524" t="s">
        <v>7</v>
      </c>
      <c r="L14524" t="s">
        <v>8</v>
      </c>
      <c r="M14524" t="str">
        <f t="array" aca="1" ref="M14524" ca="1">_xlfn.TEXTJOIN("",TRUE,IFERROR((MID(J14524,ROW(INDIRECT("1:"&amp;LEN(J14524))),1)*1),""))</f>
        <v>1001</v>
      </c>
      <c r="N14524" t="str">
        <f t="array" aca="1" ref="N14524" ca="1">_xlfn.TEXTJOIN("",TRUE,IFERROR((MID(L14524,ROW(INDIRECT("1:"&amp;LEN(L14524))),1)*1),""))</f>
        <v>15000</v>
      </c>
      <c r="O14524">
        <f t="shared" ca="1" si="680"/>
        <v>8000</v>
      </c>
    </row>
    <row r="14525" spans="1:15" x14ac:dyDescent="0.25">
      <c r="A14525" t="s">
        <v>1513</v>
      </c>
      <c r="B14525" t="s">
        <v>1</v>
      </c>
      <c r="C14525" s="7" t="str">
        <f t="shared" si="678"/>
        <v>$RTN</v>
      </c>
      <c r="D14525" t="str">
        <f t="shared" si="679"/>
        <v>US</v>
      </c>
      <c r="E14525" t="s">
        <v>4238</v>
      </c>
      <c r="F14525" t="s">
        <v>4239</v>
      </c>
      <c r="G14525" t="s">
        <v>20</v>
      </c>
      <c r="H14525" s="1">
        <v>43892</v>
      </c>
      <c r="I14525" t="s">
        <v>15</v>
      </c>
      <c r="J14525" t="s">
        <v>6</v>
      </c>
      <c r="K14525" t="s">
        <v>7</v>
      </c>
      <c r="L14525" t="s">
        <v>8</v>
      </c>
      <c r="M14525" t="str">
        <f t="array" aca="1" ref="M14525" ca="1">_xlfn.TEXTJOIN("",TRUE,IFERROR((MID(J14525,ROW(INDIRECT("1:"&amp;LEN(J14525))),1)*1),""))</f>
        <v>1001</v>
      </c>
      <c r="N14525" t="str">
        <f t="array" aca="1" ref="N14525" ca="1">_xlfn.TEXTJOIN("",TRUE,IFERROR((MID(L14525,ROW(INDIRECT("1:"&amp;LEN(L14525))),1)*1),""))</f>
        <v>15000</v>
      </c>
      <c r="O14525">
        <f t="shared" ca="1" si="680"/>
        <v>8000</v>
      </c>
    </row>
    <row r="14526" spans="1:15" x14ac:dyDescent="0.25">
      <c r="A14526" t="s">
        <v>1513</v>
      </c>
      <c r="B14526" t="s">
        <v>1</v>
      </c>
      <c r="C14526" s="7" t="str">
        <f t="shared" si="678"/>
        <v>AEP</v>
      </c>
      <c r="D14526" t="str">
        <f t="shared" si="679"/>
        <v>US</v>
      </c>
      <c r="E14526" t="s">
        <v>143</v>
      </c>
      <c r="F14526" t="s">
        <v>144</v>
      </c>
      <c r="G14526" t="s">
        <v>20</v>
      </c>
      <c r="H14526" s="1">
        <v>43892</v>
      </c>
      <c r="I14526" t="s">
        <v>15</v>
      </c>
      <c r="J14526" t="s">
        <v>6</v>
      </c>
      <c r="K14526" t="s">
        <v>7</v>
      </c>
      <c r="L14526" t="s">
        <v>8</v>
      </c>
      <c r="M14526" t="str">
        <f t="array" aca="1" ref="M14526" ca="1">_xlfn.TEXTJOIN("",TRUE,IFERROR((MID(J14526,ROW(INDIRECT("1:"&amp;LEN(J14526))),1)*1),""))</f>
        <v>1001</v>
      </c>
      <c r="N14526" t="str">
        <f t="array" aca="1" ref="N14526" ca="1">_xlfn.TEXTJOIN("",TRUE,IFERROR((MID(L14526,ROW(INDIRECT("1:"&amp;LEN(L14526))),1)*1),""))</f>
        <v>15000</v>
      </c>
      <c r="O14526">
        <f t="shared" ca="1" si="680"/>
        <v>8000</v>
      </c>
    </row>
    <row r="14527" spans="1:15" x14ac:dyDescent="0.25">
      <c r="A14527" t="s">
        <v>1513</v>
      </c>
      <c r="B14527" t="s">
        <v>1</v>
      </c>
      <c r="C14527" s="7" t="str">
        <f t="shared" si="678"/>
        <v>APO</v>
      </c>
      <c r="D14527" t="str">
        <f t="shared" si="679"/>
        <v>US</v>
      </c>
      <c r="E14527" t="s">
        <v>1442</v>
      </c>
      <c r="F14527" t="s">
        <v>1443</v>
      </c>
      <c r="G14527" t="s">
        <v>20</v>
      </c>
      <c r="H14527" s="1">
        <v>43892</v>
      </c>
      <c r="I14527" t="s">
        <v>412</v>
      </c>
      <c r="J14527" t="s">
        <v>6</v>
      </c>
      <c r="K14527" t="s">
        <v>7</v>
      </c>
      <c r="L14527" t="s">
        <v>8</v>
      </c>
      <c r="M14527" t="str">
        <f t="array" aca="1" ref="M14527" ca="1">_xlfn.TEXTJOIN("",TRUE,IFERROR((MID(J14527,ROW(INDIRECT("1:"&amp;LEN(J14527))),1)*1),""))</f>
        <v>1001</v>
      </c>
      <c r="N14527" t="str">
        <f t="array" aca="1" ref="N14527" ca="1">_xlfn.TEXTJOIN("",TRUE,IFERROR((MID(L14527,ROW(INDIRECT("1:"&amp;LEN(L14527))),1)*1),""))</f>
        <v>15000</v>
      </c>
      <c r="O14527">
        <f t="shared" ca="1" si="680"/>
        <v>8000</v>
      </c>
    </row>
    <row r="14528" spans="1:15" x14ac:dyDescent="0.25">
      <c r="A14528" t="s">
        <v>1513</v>
      </c>
      <c r="B14528" t="s">
        <v>1</v>
      </c>
      <c r="C14528" s="7" t="str">
        <f t="shared" si="678"/>
        <v>AWK</v>
      </c>
      <c r="D14528" t="str">
        <f t="shared" si="679"/>
        <v>US</v>
      </c>
      <c r="E14528" t="s">
        <v>147</v>
      </c>
      <c r="F14528" t="s">
        <v>148</v>
      </c>
      <c r="G14528" t="s">
        <v>4</v>
      </c>
      <c r="H14528" s="1">
        <v>43892</v>
      </c>
      <c r="I14528" t="s">
        <v>24</v>
      </c>
      <c r="J14528" t="s">
        <v>6</v>
      </c>
      <c r="K14528" t="s">
        <v>7</v>
      </c>
      <c r="L14528" t="s">
        <v>8</v>
      </c>
      <c r="M14528" t="str">
        <f t="array" aca="1" ref="M14528" ca="1">_xlfn.TEXTJOIN("",TRUE,IFERROR((MID(J14528,ROW(INDIRECT("1:"&amp;LEN(J14528))),1)*1),""))</f>
        <v>1001</v>
      </c>
      <c r="N14528" t="str">
        <f t="array" aca="1" ref="N14528" ca="1">_xlfn.TEXTJOIN("",TRUE,IFERROR((MID(L14528,ROW(INDIRECT("1:"&amp;LEN(L14528))),1)*1),""))</f>
        <v>15000</v>
      </c>
      <c r="O14528">
        <f t="shared" ca="1" si="680"/>
        <v>8000</v>
      </c>
    </row>
    <row r="14529" spans="1:15" x14ac:dyDescent="0.25">
      <c r="A14529" t="s">
        <v>1513</v>
      </c>
      <c r="B14529" t="s">
        <v>1</v>
      </c>
      <c r="C14529" s="7" t="str">
        <f t="shared" si="678"/>
        <v>BRKB</v>
      </c>
      <c r="D14529" t="str">
        <f t="shared" si="679"/>
        <v>US</v>
      </c>
      <c r="E14529" t="s">
        <v>513</v>
      </c>
      <c r="F14529" t="s">
        <v>514</v>
      </c>
      <c r="G14529" t="s">
        <v>4</v>
      </c>
      <c r="H14529" s="1">
        <v>43892</v>
      </c>
      <c r="I14529" t="s">
        <v>515</v>
      </c>
      <c r="J14529" t="s">
        <v>6</v>
      </c>
      <c r="K14529" t="s">
        <v>7</v>
      </c>
      <c r="L14529" t="s">
        <v>8</v>
      </c>
      <c r="M14529" t="str">
        <f t="array" aca="1" ref="M14529" ca="1">_xlfn.TEXTJOIN("",TRUE,IFERROR((MID(J14529,ROW(INDIRECT("1:"&amp;LEN(J14529))),1)*1),""))</f>
        <v>1001</v>
      </c>
      <c r="N14529" t="str">
        <f t="array" aca="1" ref="N14529" ca="1">_xlfn.TEXTJOIN("",TRUE,IFERROR((MID(L14529,ROW(INDIRECT("1:"&amp;LEN(L14529))),1)*1),""))</f>
        <v>15000</v>
      </c>
      <c r="O14529">
        <f t="shared" ca="1" si="680"/>
        <v>8000</v>
      </c>
    </row>
    <row r="14530" spans="1:15" x14ac:dyDescent="0.25">
      <c r="A14530" t="s">
        <v>1513</v>
      </c>
      <c r="B14530" t="s">
        <v>1</v>
      </c>
      <c r="C14530" s="7" t="str">
        <f t="shared" si="678"/>
        <v>CG</v>
      </c>
      <c r="D14530" t="str">
        <f t="shared" si="679"/>
        <v>US</v>
      </c>
      <c r="E14530" t="s">
        <v>1516</v>
      </c>
      <c r="F14530" t="s">
        <v>1517</v>
      </c>
      <c r="G14530" t="s">
        <v>20</v>
      </c>
      <c r="H14530" s="1">
        <v>43892</v>
      </c>
      <c r="I14530" t="s">
        <v>15</v>
      </c>
      <c r="J14530" t="s">
        <v>6</v>
      </c>
      <c r="K14530" t="s">
        <v>7</v>
      </c>
      <c r="L14530" t="s">
        <v>8</v>
      </c>
      <c r="M14530" t="str">
        <f t="array" aca="1" ref="M14530" ca="1">_xlfn.TEXTJOIN("",TRUE,IFERROR((MID(J14530,ROW(INDIRECT("1:"&amp;LEN(J14530))),1)*1),""))</f>
        <v>1001</v>
      </c>
      <c r="N14530" t="str">
        <f t="array" aca="1" ref="N14530" ca="1">_xlfn.TEXTJOIN("",TRUE,IFERROR((MID(L14530,ROW(INDIRECT("1:"&amp;LEN(L14530))),1)*1),""))</f>
        <v>15000</v>
      </c>
      <c r="O14530">
        <f t="shared" ca="1" si="680"/>
        <v>8000</v>
      </c>
    </row>
    <row r="14531" spans="1:15" x14ac:dyDescent="0.25">
      <c r="A14531" t="s">
        <v>1513</v>
      </c>
      <c r="B14531" t="s">
        <v>1</v>
      </c>
      <c r="C14531" s="7" t="str">
        <f t="shared" ref="C14531:C14594" si="681">LEFT(E14531,FIND(" ",E14531)-1)</f>
        <v>DGE</v>
      </c>
      <c r="D14531" t="str">
        <f t="shared" ref="D14531:D14594" si="682">RIGHT(E14531,2)</f>
        <v>LN</v>
      </c>
      <c r="E14531" t="s">
        <v>121</v>
      </c>
      <c r="F14531" t="s">
        <v>122</v>
      </c>
      <c r="G14531" t="s">
        <v>20</v>
      </c>
      <c r="H14531" s="1">
        <v>43892</v>
      </c>
      <c r="I14531" t="s">
        <v>123</v>
      </c>
      <c r="J14531" t="s">
        <v>6</v>
      </c>
      <c r="K14531" t="s">
        <v>7</v>
      </c>
      <c r="L14531" t="s">
        <v>8</v>
      </c>
      <c r="M14531" t="str">
        <f t="array" aca="1" ref="M14531" ca="1">_xlfn.TEXTJOIN("",TRUE,IFERROR((MID(J14531,ROW(INDIRECT("1:"&amp;LEN(J14531))),1)*1),""))</f>
        <v>1001</v>
      </c>
      <c r="N14531" t="str">
        <f t="array" aca="1" ref="N14531" ca="1">_xlfn.TEXTJOIN("",TRUE,IFERROR((MID(L14531,ROW(INDIRECT("1:"&amp;LEN(L14531))),1)*1),""))</f>
        <v>15000</v>
      </c>
      <c r="O14531">
        <f t="shared" ref="O14531:O14594" ca="1" si="683">FLOOR((M14531+N14531)/2,1)</f>
        <v>8000</v>
      </c>
    </row>
    <row r="14532" spans="1:15" x14ac:dyDescent="0.25">
      <c r="A14532" t="s">
        <v>1513</v>
      </c>
      <c r="B14532" t="s">
        <v>1</v>
      </c>
      <c r="C14532" s="7" t="str">
        <f t="shared" si="681"/>
        <v>INTC</v>
      </c>
      <c r="D14532" t="str">
        <f t="shared" si="682"/>
        <v>US</v>
      </c>
      <c r="E14532" t="s">
        <v>415</v>
      </c>
      <c r="F14532" t="s">
        <v>416</v>
      </c>
      <c r="G14532" t="s">
        <v>20</v>
      </c>
      <c r="H14532" s="1">
        <v>43892</v>
      </c>
      <c r="I14532" t="s">
        <v>15</v>
      </c>
      <c r="J14532" t="s">
        <v>6</v>
      </c>
      <c r="K14532" t="s">
        <v>7</v>
      </c>
      <c r="L14532" t="s">
        <v>8</v>
      </c>
      <c r="M14532" t="str">
        <f t="array" aca="1" ref="M14532" ca="1">_xlfn.TEXTJOIN("",TRUE,IFERROR((MID(J14532,ROW(INDIRECT("1:"&amp;LEN(J14532))),1)*1),""))</f>
        <v>1001</v>
      </c>
      <c r="N14532" t="str">
        <f t="array" aca="1" ref="N14532" ca="1">_xlfn.TEXTJOIN("",TRUE,IFERROR((MID(L14532,ROW(INDIRECT("1:"&amp;LEN(L14532))),1)*1),""))</f>
        <v>15000</v>
      </c>
      <c r="O14532">
        <f t="shared" ca="1" si="683"/>
        <v>8000</v>
      </c>
    </row>
    <row r="14533" spans="1:15" x14ac:dyDescent="0.25">
      <c r="A14533" t="s">
        <v>1513</v>
      </c>
      <c r="B14533" t="s">
        <v>1</v>
      </c>
      <c r="C14533" s="7" t="str">
        <f t="shared" si="681"/>
        <v>NEO</v>
      </c>
      <c r="D14533" t="str">
        <f t="shared" si="682"/>
        <v>US</v>
      </c>
      <c r="E14533" t="s">
        <v>4789</v>
      </c>
      <c r="F14533" t="s">
        <v>4790</v>
      </c>
      <c r="G14533" t="s">
        <v>20</v>
      </c>
      <c r="H14533" s="1">
        <v>43892</v>
      </c>
      <c r="I14533" t="s">
        <v>120</v>
      </c>
      <c r="J14533" t="s">
        <v>6</v>
      </c>
      <c r="K14533" t="s">
        <v>7</v>
      </c>
      <c r="L14533" t="s">
        <v>8</v>
      </c>
      <c r="M14533" t="str">
        <f t="array" aca="1" ref="M14533" ca="1">_xlfn.TEXTJOIN("",TRUE,IFERROR((MID(J14533,ROW(INDIRECT("1:"&amp;LEN(J14533))),1)*1),""))</f>
        <v>1001</v>
      </c>
      <c r="N14533" t="str">
        <f t="array" aca="1" ref="N14533" ca="1">_xlfn.TEXTJOIN("",TRUE,IFERROR((MID(L14533,ROW(INDIRECT("1:"&amp;LEN(L14533))),1)*1),""))</f>
        <v>15000</v>
      </c>
      <c r="O14533">
        <f t="shared" ca="1" si="683"/>
        <v>8000</v>
      </c>
    </row>
    <row r="14534" spans="1:15" x14ac:dyDescent="0.25">
      <c r="A14534" t="s">
        <v>1513</v>
      </c>
      <c r="B14534" t="s">
        <v>1</v>
      </c>
      <c r="C14534" s="7" t="str">
        <f t="shared" si="681"/>
        <v>PFE</v>
      </c>
      <c r="D14534" t="str">
        <f t="shared" si="682"/>
        <v>US</v>
      </c>
      <c r="E14534" t="s">
        <v>183</v>
      </c>
      <c r="F14534" t="s">
        <v>184</v>
      </c>
      <c r="G14534" t="s">
        <v>4</v>
      </c>
      <c r="H14534" s="1">
        <v>43892</v>
      </c>
      <c r="I14534" t="s">
        <v>15</v>
      </c>
      <c r="J14534" t="s">
        <v>6</v>
      </c>
      <c r="K14534" t="s">
        <v>7</v>
      </c>
      <c r="L14534" t="s">
        <v>8</v>
      </c>
      <c r="M14534" t="str">
        <f t="array" aca="1" ref="M14534" ca="1">_xlfn.TEXTJOIN("",TRUE,IFERROR((MID(J14534,ROW(INDIRECT("1:"&amp;LEN(J14534))),1)*1),""))</f>
        <v>1001</v>
      </c>
      <c r="N14534" t="str">
        <f t="array" aca="1" ref="N14534" ca="1">_xlfn.TEXTJOIN("",TRUE,IFERROR((MID(L14534,ROW(INDIRECT("1:"&amp;LEN(L14534))),1)*1),""))</f>
        <v>15000</v>
      </c>
      <c r="O14534">
        <f t="shared" ca="1" si="683"/>
        <v>8000</v>
      </c>
    </row>
    <row r="14535" spans="1:15" x14ac:dyDescent="0.25">
      <c r="A14535" t="s">
        <v>1513</v>
      </c>
      <c r="B14535" t="s">
        <v>1</v>
      </c>
      <c r="C14535" s="7" t="str">
        <f t="shared" si="681"/>
        <v>RDSA</v>
      </c>
      <c r="D14535" t="str">
        <f t="shared" si="682"/>
        <v>LN</v>
      </c>
      <c r="E14535" t="s">
        <v>920</v>
      </c>
      <c r="F14535" t="s">
        <v>921</v>
      </c>
      <c r="G14535" t="s">
        <v>4</v>
      </c>
      <c r="H14535" s="1">
        <v>43892</v>
      </c>
      <c r="I14535" t="s">
        <v>12</v>
      </c>
      <c r="J14535" t="s">
        <v>6</v>
      </c>
      <c r="K14535" t="s">
        <v>7</v>
      </c>
      <c r="L14535" t="s">
        <v>8</v>
      </c>
      <c r="M14535" t="str">
        <f t="array" aca="1" ref="M14535" ca="1">_xlfn.TEXTJOIN("",TRUE,IFERROR((MID(J14535,ROW(INDIRECT("1:"&amp;LEN(J14535))),1)*1),""))</f>
        <v>1001</v>
      </c>
      <c r="N14535" t="str">
        <f t="array" aca="1" ref="N14535" ca="1">_xlfn.TEXTJOIN("",TRUE,IFERROR((MID(L14535,ROW(INDIRECT("1:"&amp;LEN(L14535))),1)*1),""))</f>
        <v>15000</v>
      </c>
      <c r="O14535">
        <f t="shared" ca="1" si="683"/>
        <v>8000</v>
      </c>
    </row>
    <row r="14536" spans="1:15" x14ac:dyDescent="0.25">
      <c r="A14536" t="s">
        <v>1513</v>
      </c>
      <c r="B14536" t="s">
        <v>1</v>
      </c>
      <c r="C14536" s="7" t="str">
        <f t="shared" si="681"/>
        <v>RTX</v>
      </c>
      <c r="D14536" t="str">
        <f t="shared" si="682"/>
        <v>US</v>
      </c>
      <c r="E14536" t="s">
        <v>289</v>
      </c>
      <c r="F14536" t="s">
        <v>290</v>
      </c>
      <c r="G14536" t="s">
        <v>20</v>
      </c>
      <c r="H14536" s="1">
        <v>43892</v>
      </c>
      <c r="I14536" t="s">
        <v>15</v>
      </c>
      <c r="J14536" t="s">
        <v>6</v>
      </c>
      <c r="K14536" t="s">
        <v>7</v>
      </c>
      <c r="L14536" t="s">
        <v>8</v>
      </c>
      <c r="M14536" t="str">
        <f t="array" aca="1" ref="M14536" ca="1">_xlfn.TEXTJOIN("",TRUE,IFERROR((MID(J14536,ROW(INDIRECT("1:"&amp;LEN(J14536))),1)*1),""))</f>
        <v>1001</v>
      </c>
      <c r="N14536" t="str">
        <f t="array" aca="1" ref="N14536" ca="1">_xlfn.TEXTJOIN("",TRUE,IFERROR((MID(L14536,ROW(INDIRECT("1:"&amp;LEN(L14536))),1)*1),""))</f>
        <v>15000</v>
      </c>
      <c r="O14536">
        <f t="shared" ca="1" si="683"/>
        <v>8000</v>
      </c>
    </row>
    <row r="14537" spans="1:15" x14ac:dyDescent="0.25">
      <c r="A14537" t="s">
        <v>1513</v>
      </c>
      <c r="B14537" t="s">
        <v>1</v>
      </c>
      <c r="C14537" s="7" t="str">
        <f t="shared" si="681"/>
        <v>SU</v>
      </c>
      <c r="D14537" t="str">
        <f t="shared" si="682"/>
        <v>CN</v>
      </c>
      <c r="E14537" t="s">
        <v>1789</v>
      </c>
      <c r="F14537" t="s">
        <v>1790</v>
      </c>
      <c r="G14537" t="s">
        <v>20</v>
      </c>
      <c r="H14537" s="1">
        <v>43892</v>
      </c>
      <c r="I14537" t="s">
        <v>120</v>
      </c>
      <c r="J14537" t="s">
        <v>6</v>
      </c>
      <c r="K14537" t="s">
        <v>7</v>
      </c>
      <c r="L14537" t="s">
        <v>8</v>
      </c>
      <c r="M14537" t="str">
        <f t="array" aca="1" ref="M14537" ca="1">_xlfn.TEXTJOIN("",TRUE,IFERROR((MID(J14537,ROW(INDIRECT("1:"&amp;LEN(J14537))),1)*1),""))</f>
        <v>1001</v>
      </c>
      <c r="N14537" t="str">
        <f t="array" aca="1" ref="N14537" ca="1">_xlfn.TEXTJOIN("",TRUE,IFERROR((MID(L14537,ROW(INDIRECT("1:"&amp;LEN(L14537))),1)*1),""))</f>
        <v>15000</v>
      </c>
      <c r="O14537">
        <f t="shared" ca="1" si="683"/>
        <v>8000</v>
      </c>
    </row>
    <row r="14538" spans="1:15" x14ac:dyDescent="0.25">
      <c r="A14538" t="s">
        <v>1513</v>
      </c>
      <c r="B14538" t="s">
        <v>1</v>
      </c>
      <c r="C14538" s="7" t="str">
        <f t="shared" si="681"/>
        <v>T</v>
      </c>
      <c r="D14538" t="str">
        <f t="shared" si="682"/>
        <v>US</v>
      </c>
      <c r="E14538" t="s">
        <v>32</v>
      </c>
      <c r="F14538" t="s">
        <v>33</v>
      </c>
      <c r="G14538" t="s">
        <v>20</v>
      </c>
      <c r="H14538" s="1">
        <v>43892</v>
      </c>
      <c r="I14538" t="s">
        <v>15</v>
      </c>
      <c r="J14538" t="s">
        <v>6</v>
      </c>
      <c r="K14538" t="s">
        <v>7</v>
      </c>
      <c r="L14538" t="s">
        <v>8</v>
      </c>
      <c r="M14538" t="str">
        <f t="array" aca="1" ref="M14538" ca="1">_xlfn.TEXTJOIN("",TRUE,IFERROR((MID(J14538,ROW(INDIRECT("1:"&amp;LEN(J14538))),1)*1),""))</f>
        <v>1001</v>
      </c>
      <c r="N14538" t="str">
        <f t="array" aca="1" ref="N14538" ca="1">_xlfn.TEXTJOIN("",TRUE,IFERROR((MID(L14538,ROW(INDIRECT("1:"&amp;LEN(L14538))),1)*1),""))</f>
        <v>15000</v>
      </c>
      <c r="O14538">
        <f t="shared" ca="1" si="683"/>
        <v>8000</v>
      </c>
    </row>
    <row r="14539" spans="1:15" x14ac:dyDescent="0.25">
      <c r="A14539" t="s">
        <v>1513</v>
      </c>
      <c r="B14539" t="s">
        <v>1</v>
      </c>
      <c r="C14539" s="7" t="str">
        <f t="shared" si="681"/>
        <v>TMO</v>
      </c>
      <c r="D14539" t="str">
        <f t="shared" si="682"/>
        <v>US</v>
      </c>
      <c r="E14539" t="s">
        <v>606</v>
      </c>
      <c r="F14539" t="s">
        <v>607</v>
      </c>
      <c r="G14539" t="s">
        <v>4</v>
      </c>
      <c r="H14539" s="1">
        <v>43892</v>
      </c>
      <c r="I14539" t="s">
        <v>15</v>
      </c>
      <c r="J14539" t="s">
        <v>6</v>
      </c>
      <c r="K14539" t="s">
        <v>7</v>
      </c>
      <c r="L14539" t="s">
        <v>8</v>
      </c>
      <c r="M14539" t="str">
        <f t="array" aca="1" ref="M14539" ca="1">_xlfn.TEXTJOIN("",TRUE,IFERROR((MID(J14539,ROW(INDIRECT("1:"&amp;LEN(J14539))),1)*1),""))</f>
        <v>1001</v>
      </c>
      <c r="N14539" t="str">
        <f t="array" aca="1" ref="N14539" ca="1">_xlfn.TEXTJOIN("",TRUE,IFERROR((MID(L14539,ROW(INDIRECT("1:"&amp;LEN(L14539))),1)*1),""))</f>
        <v>15000</v>
      </c>
      <c r="O14539">
        <f t="shared" ca="1" si="683"/>
        <v>8000</v>
      </c>
    </row>
    <row r="14540" spans="1:15" x14ac:dyDescent="0.25">
      <c r="A14540" t="s">
        <v>1513</v>
      </c>
      <c r="B14540" t="s">
        <v>1</v>
      </c>
      <c r="C14540" s="7" t="str">
        <f t="shared" si="681"/>
        <v>TWST</v>
      </c>
      <c r="D14540" t="str">
        <f t="shared" si="682"/>
        <v>US</v>
      </c>
      <c r="E14540" t="s">
        <v>4791</v>
      </c>
      <c r="F14540" t="s">
        <v>4792</v>
      </c>
      <c r="G14540" t="s">
        <v>20</v>
      </c>
      <c r="H14540" s="1">
        <v>43892</v>
      </c>
      <c r="I14540" t="s">
        <v>15</v>
      </c>
      <c r="J14540" t="s">
        <v>6</v>
      </c>
      <c r="K14540" t="s">
        <v>7</v>
      </c>
      <c r="L14540" t="s">
        <v>8</v>
      </c>
      <c r="M14540" t="str">
        <f t="array" aca="1" ref="M14540" ca="1">_xlfn.TEXTJOIN("",TRUE,IFERROR((MID(J14540,ROW(INDIRECT("1:"&amp;LEN(J14540))),1)*1),""))</f>
        <v>1001</v>
      </c>
      <c r="N14540" t="str">
        <f t="array" aca="1" ref="N14540" ca="1">_xlfn.TEXTJOIN("",TRUE,IFERROR((MID(L14540,ROW(INDIRECT("1:"&amp;LEN(L14540))),1)*1),""))</f>
        <v>15000</v>
      </c>
      <c r="O14540">
        <f t="shared" ca="1" si="683"/>
        <v>8000</v>
      </c>
    </row>
    <row r="14541" spans="1:15" x14ac:dyDescent="0.25">
      <c r="A14541" t="s">
        <v>1513</v>
      </c>
      <c r="B14541" t="s">
        <v>1</v>
      </c>
      <c r="C14541" s="7" t="str">
        <f t="shared" si="681"/>
        <v>XOM</v>
      </c>
      <c r="D14541" t="str">
        <f t="shared" si="682"/>
        <v>US</v>
      </c>
      <c r="E14541" t="s">
        <v>486</v>
      </c>
      <c r="F14541" t="s">
        <v>487</v>
      </c>
      <c r="G14541" t="s">
        <v>20</v>
      </c>
      <c r="H14541" s="1">
        <v>43892</v>
      </c>
      <c r="I14541" t="s">
        <v>120</v>
      </c>
      <c r="J14541" t="s">
        <v>6</v>
      </c>
      <c r="K14541" t="s">
        <v>7</v>
      </c>
      <c r="L14541" t="s">
        <v>8</v>
      </c>
      <c r="M14541" t="str">
        <f t="array" aca="1" ref="M14541" ca="1">_xlfn.TEXTJOIN("",TRUE,IFERROR((MID(J14541,ROW(INDIRECT("1:"&amp;LEN(J14541))),1)*1),""))</f>
        <v>1001</v>
      </c>
      <c r="N14541" t="str">
        <f t="array" aca="1" ref="N14541" ca="1">_xlfn.TEXTJOIN("",TRUE,IFERROR((MID(L14541,ROW(INDIRECT("1:"&amp;LEN(L14541))),1)*1),""))</f>
        <v>15000</v>
      </c>
      <c r="O14541">
        <f t="shared" ca="1" si="683"/>
        <v>8000</v>
      </c>
    </row>
    <row r="14542" spans="1:15" x14ac:dyDescent="0.25">
      <c r="A14542" t="s">
        <v>249</v>
      </c>
      <c r="B14542" t="s">
        <v>1</v>
      </c>
      <c r="C14542" s="7" t="str">
        <f t="shared" si="681"/>
        <v>CB</v>
      </c>
      <c r="D14542" t="str">
        <f t="shared" si="682"/>
        <v>US</v>
      </c>
      <c r="E14542" t="s">
        <v>1869</v>
      </c>
      <c r="F14542" t="s">
        <v>1870</v>
      </c>
      <c r="G14542" t="s">
        <v>20</v>
      </c>
      <c r="H14542" s="1">
        <v>43892</v>
      </c>
      <c r="I14542" t="s">
        <v>15</v>
      </c>
      <c r="J14542" t="s">
        <v>6</v>
      </c>
      <c r="K14542" t="s">
        <v>7</v>
      </c>
      <c r="L14542" t="s">
        <v>8</v>
      </c>
      <c r="M14542" t="str">
        <f t="array" aca="1" ref="M14542" ca="1">_xlfn.TEXTJOIN("",TRUE,IFERROR((MID(J14542,ROW(INDIRECT("1:"&amp;LEN(J14542))),1)*1),""))</f>
        <v>1001</v>
      </c>
      <c r="N14542" t="str">
        <f t="array" aca="1" ref="N14542" ca="1">_xlfn.TEXTJOIN("",TRUE,IFERROR((MID(L14542,ROW(INDIRECT("1:"&amp;LEN(L14542))),1)*1),""))</f>
        <v>15000</v>
      </c>
      <c r="O14542">
        <f t="shared" ca="1" si="683"/>
        <v>8000</v>
      </c>
    </row>
    <row r="14543" spans="1:15" x14ac:dyDescent="0.25">
      <c r="A14543" t="s">
        <v>249</v>
      </c>
      <c r="B14543" t="s">
        <v>1</v>
      </c>
      <c r="C14543" s="7" t="str">
        <f t="shared" si="681"/>
        <v>DGX</v>
      </c>
      <c r="D14543" t="str">
        <f t="shared" si="682"/>
        <v>US</v>
      </c>
      <c r="E14543" t="s">
        <v>213</v>
      </c>
      <c r="F14543" t="s">
        <v>214</v>
      </c>
      <c r="G14543" t="s">
        <v>20</v>
      </c>
      <c r="H14543" s="1">
        <v>43892</v>
      </c>
      <c r="I14543" t="s">
        <v>15</v>
      </c>
      <c r="J14543" t="s">
        <v>6</v>
      </c>
      <c r="K14543" t="s">
        <v>7</v>
      </c>
      <c r="L14543" t="s">
        <v>8</v>
      </c>
      <c r="M14543" t="str">
        <f t="array" aca="1" ref="M14543" ca="1">_xlfn.TEXTJOIN("",TRUE,IFERROR((MID(J14543,ROW(INDIRECT("1:"&amp;LEN(J14543))),1)*1),""))</f>
        <v>1001</v>
      </c>
      <c r="N14543" t="str">
        <f t="array" aca="1" ref="N14543" ca="1">_xlfn.TEXTJOIN("",TRUE,IFERROR((MID(L14543,ROW(INDIRECT("1:"&amp;LEN(L14543))),1)*1),""))</f>
        <v>15000</v>
      </c>
      <c r="O14543">
        <f t="shared" ca="1" si="683"/>
        <v>8000</v>
      </c>
    </row>
    <row r="14544" spans="1:15" x14ac:dyDescent="0.25">
      <c r="A14544" t="s">
        <v>249</v>
      </c>
      <c r="B14544" t="s">
        <v>1</v>
      </c>
      <c r="C14544" s="7" t="str">
        <f t="shared" si="681"/>
        <v>VIAC</v>
      </c>
      <c r="D14544" t="str">
        <f t="shared" si="682"/>
        <v>US</v>
      </c>
      <c r="E14544" t="s">
        <v>1408</v>
      </c>
      <c r="F14544" t="s">
        <v>1409</v>
      </c>
      <c r="G14544" t="s">
        <v>20</v>
      </c>
      <c r="H14544" s="1">
        <v>43892</v>
      </c>
      <c r="I14544" t="s">
        <v>515</v>
      </c>
      <c r="J14544" t="s">
        <v>6</v>
      </c>
      <c r="K14544" t="s">
        <v>7</v>
      </c>
      <c r="L14544" t="s">
        <v>8</v>
      </c>
      <c r="M14544" t="str">
        <f t="array" aca="1" ref="M14544" ca="1">_xlfn.TEXTJOIN("",TRUE,IFERROR((MID(J14544,ROW(INDIRECT("1:"&amp;LEN(J14544))),1)*1),""))</f>
        <v>1001</v>
      </c>
      <c r="N14544" t="str">
        <f t="array" aca="1" ref="N14544" ca="1">_xlfn.TEXTJOIN("",TRUE,IFERROR((MID(L14544,ROW(INDIRECT("1:"&amp;LEN(L14544))),1)*1),""))</f>
        <v>15000</v>
      </c>
      <c r="O14544">
        <f t="shared" ca="1" si="683"/>
        <v>8000</v>
      </c>
    </row>
    <row r="14545" spans="1:15" x14ac:dyDescent="0.25">
      <c r="A14545" t="s">
        <v>704</v>
      </c>
      <c r="B14545" t="s">
        <v>1</v>
      </c>
      <c r="C14545" s="7" t="str">
        <f t="shared" si="681"/>
        <v>WHR</v>
      </c>
      <c r="D14545" t="str">
        <f t="shared" si="682"/>
        <v>US</v>
      </c>
      <c r="E14545" t="s">
        <v>1397</v>
      </c>
      <c r="F14545" t="s">
        <v>1398</v>
      </c>
      <c r="G14545" t="s">
        <v>4</v>
      </c>
      <c r="H14545" s="1">
        <v>43892</v>
      </c>
      <c r="I14545" t="s">
        <v>15</v>
      </c>
      <c r="J14545" t="s">
        <v>38</v>
      </c>
      <c r="K14545" t="s">
        <v>7</v>
      </c>
      <c r="L14545" t="s">
        <v>39</v>
      </c>
      <c r="M14545" t="str">
        <f t="array" aca="1" ref="M14545" ca="1">_xlfn.TEXTJOIN("",TRUE,IFERROR((MID(J14545,ROW(INDIRECT("1:"&amp;LEN(J14545))),1)*1),""))</f>
        <v>15001</v>
      </c>
      <c r="N14545" t="str">
        <f t="array" aca="1" ref="N14545" ca="1">_xlfn.TEXTJOIN("",TRUE,IFERROR((MID(L14545,ROW(INDIRECT("1:"&amp;LEN(L14545))),1)*1),""))</f>
        <v>50000</v>
      </c>
      <c r="O14545">
        <f t="shared" ca="1" si="683"/>
        <v>32500</v>
      </c>
    </row>
    <row r="14546" spans="1:15" x14ac:dyDescent="0.25">
      <c r="A14546" t="s">
        <v>2606</v>
      </c>
      <c r="B14546" t="s">
        <v>1</v>
      </c>
      <c r="C14546" s="7" t="str">
        <f t="shared" si="681"/>
        <v>ENS</v>
      </c>
      <c r="D14546" t="str">
        <f t="shared" si="682"/>
        <v>US</v>
      </c>
      <c r="E14546" t="s">
        <v>4793</v>
      </c>
      <c r="F14546" t="s">
        <v>4794</v>
      </c>
      <c r="G14546" t="s">
        <v>20</v>
      </c>
      <c r="H14546" s="1">
        <v>43892</v>
      </c>
      <c r="I14546" t="s">
        <v>15</v>
      </c>
      <c r="J14546" t="s">
        <v>38</v>
      </c>
      <c r="K14546" t="s">
        <v>7</v>
      </c>
      <c r="L14546" t="s">
        <v>39</v>
      </c>
      <c r="M14546" t="str">
        <f t="array" aca="1" ref="M14546" ca="1">_xlfn.TEXTJOIN("",TRUE,IFERROR((MID(J14546,ROW(INDIRECT("1:"&amp;LEN(J14546))),1)*1),""))</f>
        <v>15001</v>
      </c>
      <c r="N14546" t="str">
        <f t="array" aca="1" ref="N14546" ca="1">_xlfn.TEXTJOIN("",TRUE,IFERROR((MID(L14546,ROW(INDIRECT("1:"&amp;LEN(L14546))),1)*1),""))</f>
        <v>50000</v>
      </c>
      <c r="O14546">
        <f t="shared" ca="1" si="683"/>
        <v>32500</v>
      </c>
    </row>
    <row r="14547" spans="1:15" x14ac:dyDescent="0.25">
      <c r="A14547" t="s">
        <v>2606</v>
      </c>
      <c r="B14547" t="s">
        <v>1</v>
      </c>
      <c r="C14547" s="7" t="str">
        <f t="shared" si="681"/>
        <v>WW</v>
      </c>
      <c r="D14547" t="str">
        <f t="shared" si="682"/>
        <v>US</v>
      </c>
      <c r="E14547" t="s">
        <v>796</v>
      </c>
      <c r="F14547" t="s">
        <v>797</v>
      </c>
      <c r="G14547" t="s">
        <v>20</v>
      </c>
      <c r="H14547" s="1">
        <v>43892</v>
      </c>
      <c r="I14547" t="s">
        <v>120</v>
      </c>
      <c r="J14547" t="s">
        <v>38</v>
      </c>
      <c r="K14547" t="s">
        <v>7</v>
      </c>
      <c r="L14547" t="s">
        <v>39</v>
      </c>
      <c r="M14547" t="str">
        <f t="array" aca="1" ref="M14547" ca="1">_xlfn.TEXTJOIN("",TRUE,IFERROR((MID(J14547,ROW(INDIRECT("1:"&amp;LEN(J14547))),1)*1),""))</f>
        <v>15001</v>
      </c>
      <c r="N14547" t="str">
        <f t="array" aca="1" ref="N14547" ca="1">_xlfn.TEXTJOIN("",TRUE,IFERROR((MID(L14547,ROW(INDIRECT("1:"&amp;LEN(L14547))),1)*1),""))</f>
        <v>50000</v>
      </c>
      <c r="O14547">
        <f t="shared" ca="1" si="683"/>
        <v>32500</v>
      </c>
    </row>
    <row r="14548" spans="1:15" x14ac:dyDescent="0.25">
      <c r="A14548" t="s">
        <v>21</v>
      </c>
      <c r="B14548" t="s">
        <v>1</v>
      </c>
      <c r="C14548" s="7" t="str">
        <f t="shared" si="681"/>
        <v>HELE</v>
      </c>
      <c r="D14548" t="str">
        <f t="shared" si="682"/>
        <v>US</v>
      </c>
      <c r="E14548" t="s">
        <v>2785</v>
      </c>
      <c r="F14548" t="s">
        <v>2786</v>
      </c>
      <c r="G14548" t="s">
        <v>20</v>
      </c>
      <c r="H14548" s="1">
        <v>43892</v>
      </c>
      <c r="I14548" t="s">
        <v>15</v>
      </c>
      <c r="J14548" t="s">
        <v>6</v>
      </c>
      <c r="K14548" t="s">
        <v>7</v>
      </c>
      <c r="L14548" t="s">
        <v>8</v>
      </c>
      <c r="M14548" t="str">
        <f t="array" aca="1" ref="M14548" ca="1">_xlfn.TEXTJOIN("",TRUE,IFERROR((MID(J14548,ROW(INDIRECT("1:"&amp;LEN(J14548))),1)*1),""))</f>
        <v>1001</v>
      </c>
      <c r="N14548" t="str">
        <f t="array" aca="1" ref="N14548" ca="1">_xlfn.TEXTJOIN("",TRUE,IFERROR((MID(L14548,ROW(INDIRECT("1:"&amp;LEN(L14548))),1)*1),""))</f>
        <v>15000</v>
      </c>
      <c r="O14548">
        <f t="shared" ca="1" si="683"/>
        <v>8000</v>
      </c>
    </row>
    <row r="14549" spans="1:15" x14ac:dyDescent="0.25">
      <c r="A14549" t="s">
        <v>21</v>
      </c>
      <c r="B14549" t="s">
        <v>1</v>
      </c>
      <c r="C14549" s="7" t="str">
        <f t="shared" si="681"/>
        <v>JBT</v>
      </c>
      <c r="D14549" t="str">
        <f t="shared" si="682"/>
        <v>US</v>
      </c>
      <c r="E14549" t="s">
        <v>4707</v>
      </c>
      <c r="F14549" t="s">
        <v>4708</v>
      </c>
      <c r="G14549" t="s">
        <v>4</v>
      </c>
      <c r="H14549" s="1">
        <v>43892</v>
      </c>
      <c r="I14549" t="s">
        <v>15</v>
      </c>
      <c r="J14549" t="s">
        <v>6</v>
      </c>
      <c r="K14549" t="s">
        <v>7</v>
      </c>
      <c r="L14549" t="s">
        <v>8</v>
      </c>
      <c r="M14549" t="str">
        <f t="array" aca="1" ref="M14549" ca="1">_xlfn.TEXTJOIN("",TRUE,IFERROR((MID(J14549,ROW(INDIRECT("1:"&amp;LEN(J14549))),1)*1),""))</f>
        <v>1001</v>
      </c>
      <c r="N14549" t="str">
        <f t="array" aca="1" ref="N14549" ca="1">_xlfn.TEXTJOIN("",TRUE,IFERROR((MID(L14549,ROW(INDIRECT("1:"&amp;LEN(L14549))),1)*1),""))</f>
        <v>15000</v>
      </c>
      <c r="O14549">
        <f t="shared" ca="1" si="683"/>
        <v>8000</v>
      </c>
    </row>
    <row r="14550" spans="1:15" x14ac:dyDescent="0.25">
      <c r="A14550" t="s">
        <v>21</v>
      </c>
      <c r="B14550" t="s">
        <v>1</v>
      </c>
      <c r="C14550" s="7" t="str">
        <f t="shared" si="681"/>
        <v>PEB</v>
      </c>
      <c r="D14550" t="str">
        <f t="shared" si="682"/>
        <v>US</v>
      </c>
      <c r="E14550" t="s">
        <v>4709</v>
      </c>
      <c r="F14550" t="s">
        <v>4710</v>
      </c>
      <c r="G14550" t="s">
        <v>4</v>
      </c>
      <c r="H14550" s="1">
        <v>43892</v>
      </c>
      <c r="I14550" t="s">
        <v>15</v>
      </c>
      <c r="J14550" t="s">
        <v>6</v>
      </c>
      <c r="K14550" t="s">
        <v>7</v>
      </c>
      <c r="L14550" t="s">
        <v>8</v>
      </c>
      <c r="M14550" t="str">
        <f t="array" aca="1" ref="M14550" ca="1">_xlfn.TEXTJOIN("",TRUE,IFERROR((MID(J14550,ROW(INDIRECT("1:"&amp;LEN(J14550))),1)*1),""))</f>
        <v>1001</v>
      </c>
      <c r="N14550" t="str">
        <f t="array" aca="1" ref="N14550" ca="1">_xlfn.TEXTJOIN("",TRUE,IFERROR((MID(L14550,ROW(INDIRECT("1:"&amp;LEN(L14550))),1)*1),""))</f>
        <v>15000</v>
      </c>
      <c r="O14550">
        <f t="shared" ca="1" si="683"/>
        <v>8000</v>
      </c>
    </row>
    <row r="14551" spans="1:15" x14ac:dyDescent="0.25">
      <c r="A14551" t="s">
        <v>21</v>
      </c>
      <c r="B14551" t="s">
        <v>1</v>
      </c>
      <c r="C14551" s="7" t="str">
        <f t="shared" si="681"/>
        <v>QDEL</v>
      </c>
      <c r="D14551" t="str">
        <f t="shared" si="682"/>
        <v>US</v>
      </c>
      <c r="E14551" t="s">
        <v>1656</v>
      </c>
      <c r="F14551" t="s">
        <v>1657</v>
      </c>
      <c r="G14551" t="s">
        <v>20</v>
      </c>
      <c r="H14551" s="1">
        <v>43892</v>
      </c>
      <c r="I14551" t="s">
        <v>15</v>
      </c>
      <c r="J14551" t="s">
        <v>6</v>
      </c>
      <c r="K14551" t="s">
        <v>7</v>
      </c>
      <c r="L14551" t="s">
        <v>8</v>
      </c>
      <c r="M14551" t="str">
        <f t="array" aca="1" ref="M14551" ca="1">_xlfn.TEXTJOIN("",TRUE,IFERROR((MID(J14551,ROW(INDIRECT("1:"&amp;LEN(J14551))),1)*1),""))</f>
        <v>1001</v>
      </c>
      <c r="N14551" t="str">
        <f t="array" aca="1" ref="N14551" ca="1">_xlfn.TEXTJOIN("",TRUE,IFERROR((MID(L14551,ROW(INDIRECT("1:"&amp;LEN(L14551))),1)*1),""))</f>
        <v>15000</v>
      </c>
      <c r="O14551">
        <f t="shared" ca="1" si="683"/>
        <v>8000</v>
      </c>
    </row>
    <row r="14552" spans="1:15" x14ac:dyDescent="0.25">
      <c r="A14552" t="s">
        <v>397</v>
      </c>
      <c r="B14552" t="s">
        <v>1</v>
      </c>
      <c r="C14552" s="7" t="str">
        <f t="shared" si="681"/>
        <v>GSK</v>
      </c>
      <c r="D14552" t="str">
        <f t="shared" si="682"/>
        <v>LN</v>
      </c>
      <c r="E14552" t="s">
        <v>1051</v>
      </c>
      <c r="F14552" t="s">
        <v>1052</v>
      </c>
      <c r="G14552" t="s">
        <v>20</v>
      </c>
      <c r="H14552" s="1">
        <v>43892</v>
      </c>
      <c r="I14552" t="s">
        <v>123</v>
      </c>
      <c r="J14552" t="s">
        <v>88</v>
      </c>
      <c r="K14552" t="s">
        <v>7</v>
      </c>
      <c r="L14552" t="s">
        <v>89</v>
      </c>
      <c r="M14552" t="str">
        <f t="array" aca="1" ref="M14552" ca="1">_xlfn.TEXTJOIN("",TRUE,IFERROR((MID(J14552,ROW(INDIRECT("1:"&amp;LEN(J14552))),1)*1),""))</f>
        <v>2002</v>
      </c>
      <c r="N14552" t="str">
        <f t="array" aca="1" ref="N14552" ca="1">_xlfn.TEXTJOIN("",TRUE,IFERROR((MID(L14552,ROW(INDIRECT("1:"&amp;LEN(L14552))),1)*1),""))</f>
        <v>30000</v>
      </c>
      <c r="O14552">
        <f t="shared" ca="1" si="683"/>
        <v>16001</v>
      </c>
    </row>
    <row r="14553" spans="1:15" x14ac:dyDescent="0.25">
      <c r="A14553" t="s">
        <v>397</v>
      </c>
      <c r="B14553" t="s">
        <v>1</v>
      </c>
      <c r="C14553" s="7" t="str">
        <f t="shared" si="681"/>
        <v>HAS</v>
      </c>
      <c r="D14553" t="str">
        <f t="shared" si="682"/>
        <v>US</v>
      </c>
      <c r="E14553" t="s">
        <v>2354</v>
      </c>
      <c r="F14553" t="s">
        <v>2355</v>
      </c>
      <c r="G14553" t="s">
        <v>4</v>
      </c>
      <c r="H14553" s="1">
        <v>43892</v>
      </c>
      <c r="I14553" t="s">
        <v>15</v>
      </c>
      <c r="J14553" t="s">
        <v>6</v>
      </c>
      <c r="K14553" t="s">
        <v>7</v>
      </c>
      <c r="L14553" t="s">
        <v>8</v>
      </c>
      <c r="M14553" t="str">
        <f t="array" aca="1" ref="M14553" ca="1">_xlfn.TEXTJOIN("",TRUE,IFERROR((MID(J14553,ROW(INDIRECT("1:"&amp;LEN(J14553))),1)*1),""))</f>
        <v>1001</v>
      </c>
      <c r="N14553" t="str">
        <f t="array" aca="1" ref="N14553" ca="1">_xlfn.TEXTJOIN("",TRUE,IFERROR((MID(L14553,ROW(INDIRECT("1:"&amp;LEN(L14553))),1)*1),""))</f>
        <v>15000</v>
      </c>
      <c r="O14553">
        <f t="shared" ca="1" si="683"/>
        <v>8000</v>
      </c>
    </row>
    <row r="14554" spans="1:15" x14ac:dyDescent="0.25">
      <c r="A14554" t="s">
        <v>397</v>
      </c>
      <c r="B14554" t="s">
        <v>1</v>
      </c>
      <c r="C14554" s="7" t="str">
        <f t="shared" si="681"/>
        <v>MPC</v>
      </c>
      <c r="D14554" t="str">
        <f t="shared" si="682"/>
        <v>US</v>
      </c>
      <c r="E14554" t="s">
        <v>2546</v>
      </c>
      <c r="F14554" t="s">
        <v>2547</v>
      </c>
      <c r="G14554" t="s">
        <v>20</v>
      </c>
      <c r="H14554" s="1">
        <v>43892</v>
      </c>
      <c r="I14554" t="s">
        <v>15</v>
      </c>
      <c r="J14554" t="s">
        <v>6</v>
      </c>
      <c r="K14554" t="s">
        <v>7</v>
      </c>
      <c r="L14554" t="s">
        <v>8</v>
      </c>
      <c r="M14554" t="str">
        <f t="array" aca="1" ref="M14554" ca="1">_xlfn.TEXTJOIN("",TRUE,IFERROR((MID(J14554,ROW(INDIRECT("1:"&amp;LEN(J14554))),1)*1),""))</f>
        <v>1001</v>
      </c>
      <c r="N14554" t="str">
        <f t="array" aca="1" ref="N14554" ca="1">_xlfn.TEXTJOIN("",TRUE,IFERROR((MID(L14554,ROW(INDIRECT("1:"&amp;LEN(L14554))),1)*1),""))</f>
        <v>15000</v>
      </c>
      <c r="O14554">
        <f t="shared" ca="1" si="683"/>
        <v>8000</v>
      </c>
    </row>
    <row r="14555" spans="1:15" x14ac:dyDescent="0.25">
      <c r="A14555" t="s">
        <v>397</v>
      </c>
      <c r="B14555" t="s">
        <v>1</v>
      </c>
      <c r="C14555" s="7" t="str">
        <f t="shared" si="681"/>
        <v>RBA</v>
      </c>
      <c r="D14555" t="str">
        <f t="shared" si="682"/>
        <v>US</v>
      </c>
      <c r="E14555" t="s">
        <v>2872</v>
      </c>
      <c r="F14555" t="s">
        <v>2873</v>
      </c>
      <c r="G14555" t="s">
        <v>4</v>
      </c>
      <c r="H14555" s="1">
        <v>43892</v>
      </c>
      <c r="I14555" t="s">
        <v>120</v>
      </c>
      <c r="J14555" t="s">
        <v>6</v>
      </c>
      <c r="K14555" t="s">
        <v>7</v>
      </c>
      <c r="L14555" t="s">
        <v>8</v>
      </c>
      <c r="M14555" t="str">
        <f t="array" aca="1" ref="M14555" ca="1">_xlfn.TEXTJOIN("",TRUE,IFERROR((MID(J14555,ROW(INDIRECT("1:"&amp;LEN(J14555))),1)*1),""))</f>
        <v>1001</v>
      </c>
      <c r="N14555" t="str">
        <f t="array" aca="1" ref="N14555" ca="1">_xlfn.TEXTJOIN("",TRUE,IFERROR((MID(L14555,ROW(INDIRECT("1:"&amp;LEN(L14555))),1)*1),""))</f>
        <v>15000</v>
      </c>
      <c r="O14555">
        <f t="shared" ca="1" si="683"/>
        <v>8000</v>
      </c>
    </row>
    <row r="14556" spans="1:15" x14ac:dyDescent="0.25">
      <c r="A14556" t="s">
        <v>4128</v>
      </c>
      <c r="B14556" t="s">
        <v>111</v>
      </c>
      <c r="C14556" s="7" t="str">
        <f t="shared" si="681"/>
        <v>ROST</v>
      </c>
      <c r="D14556" t="str">
        <f t="shared" si="682"/>
        <v>US</v>
      </c>
      <c r="E14556" t="s">
        <v>1184</v>
      </c>
      <c r="F14556" t="s">
        <v>1185</v>
      </c>
      <c r="G14556" t="s">
        <v>4</v>
      </c>
      <c r="H14556" s="1">
        <v>43892</v>
      </c>
      <c r="I14556" t="s">
        <v>15</v>
      </c>
      <c r="J14556" t="s">
        <v>38</v>
      </c>
      <c r="K14556" t="s">
        <v>7</v>
      </c>
      <c r="L14556" t="s">
        <v>39</v>
      </c>
      <c r="M14556" t="str">
        <f t="array" aca="1" ref="M14556" ca="1">_xlfn.TEXTJOIN("",TRUE,IFERROR((MID(J14556,ROW(INDIRECT("1:"&amp;LEN(J14556))),1)*1),""))</f>
        <v>15001</v>
      </c>
      <c r="N14556" t="str">
        <f t="array" aca="1" ref="N14556" ca="1">_xlfn.TEXTJOIN("",TRUE,IFERROR((MID(L14556,ROW(INDIRECT("1:"&amp;LEN(L14556))),1)*1),""))</f>
        <v>50000</v>
      </c>
      <c r="O14556">
        <f t="shared" ca="1" si="683"/>
        <v>32500</v>
      </c>
    </row>
    <row r="14557" spans="1:15" x14ac:dyDescent="0.25">
      <c r="A14557" t="s">
        <v>4784</v>
      </c>
      <c r="B14557" t="s">
        <v>1</v>
      </c>
      <c r="C14557" s="7" t="str">
        <f t="shared" si="681"/>
        <v>AAPL</v>
      </c>
      <c r="D14557" t="str">
        <f t="shared" si="682"/>
        <v>US</v>
      </c>
      <c r="E14557" t="s">
        <v>229</v>
      </c>
      <c r="F14557" t="s">
        <v>230</v>
      </c>
      <c r="G14557" t="s">
        <v>4</v>
      </c>
      <c r="H14557" s="1">
        <v>43892</v>
      </c>
      <c r="I14557" t="s">
        <v>120</v>
      </c>
      <c r="J14557" t="s">
        <v>4795</v>
      </c>
      <c r="K14557" t="s">
        <v>7</v>
      </c>
      <c r="L14557" t="s">
        <v>3581</v>
      </c>
      <c r="M14557" t="str">
        <f t="array" aca="1" ref="M14557" ca="1">_xlfn.TEXTJOIN("",TRUE,IFERROR((MID(J14557,ROW(INDIRECT("1:"&amp;LEN(J14557))),1)*1),""))</f>
        <v>1250001</v>
      </c>
      <c r="N14557" t="str">
        <f t="array" aca="1" ref="N14557" ca="1">_xlfn.TEXTJOIN("",TRUE,IFERROR((MID(L14557,ROW(INDIRECT("1:"&amp;LEN(L14557))),1)*1),""))</f>
        <v>5500000</v>
      </c>
      <c r="O14557">
        <f t="shared" ca="1" si="683"/>
        <v>3375000</v>
      </c>
    </row>
    <row r="14558" spans="1:15" x14ac:dyDescent="0.25">
      <c r="A14558" t="s">
        <v>637</v>
      </c>
      <c r="B14558" t="s">
        <v>1</v>
      </c>
      <c r="C14558" s="7" t="str">
        <f t="shared" si="681"/>
        <v>$LDL</v>
      </c>
      <c r="D14558" t="str">
        <f t="shared" si="682"/>
        <v>US</v>
      </c>
      <c r="E14558" t="s">
        <v>4756</v>
      </c>
      <c r="F14558" t="s">
        <v>4757</v>
      </c>
      <c r="G14558" t="s">
        <v>4</v>
      </c>
      <c r="H14558" s="1">
        <v>43892</v>
      </c>
      <c r="I14558" t="s">
        <v>15</v>
      </c>
      <c r="J14558" t="s">
        <v>802</v>
      </c>
      <c r="K14558" t="s">
        <v>7</v>
      </c>
      <c r="L14558" t="s">
        <v>803</v>
      </c>
      <c r="M14558" t="str">
        <f t="array" aca="1" ref="M14558" ca="1">_xlfn.TEXTJOIN("",TRUE,IFERROR((MID(J14558,ROW(INDIRECT("1:"&amp;LEN(J14558))),1)*1),""))</f>
        <v>4004</v>
      </c>
      <c r="N14558" t="str">
        <f t="array" aca="1" ref="N14558" ca="1">_xlfn.TEXTJOIN("",TRUE,IFERROR((MID(L14558,ROW(INDIRECT("1:"&amp;LEN(L14558))),1)*1),""))</f>
        <v>60000</v>
      </c>
      <c r="O14558">
        <f t="shared" ca="1" si="683"/>
        <v>32002</v>
      </c>
    </row>
    <row r="14559" spans="1:15" x14ac:dyDescent="0.25">
      <c r="A14559" t="s">
        <v>637</v>
      </c>
      <c r="B14559" t="s">
        <v>1</v>
      </c>
      <c r="C14559" s="7" t="str">
        <f t="shared" si="681"/>
        <v>$VAR</v>
      </c>
      <c r="D14559" t="str">
        <f t="shared" si="682"/>
        <v>US</v>
      </c>
      <c r="E14559" t="s">
        <v>1772</v>
      </c>
      <c r="F14559" t="s">
        <v>1773</v>
      </c>
      <c r="G14559" t="s">
        <v>20</v>
      </c>
      <c r="H14559" s="1">
        <v>43892</v>
      </c>
      <c r="I14559" t="s">
        <v>15</v>
      </c>
      <c r="J14559" t="s">
        <v>676</v>
      </c>
      <c r="K14559" t="s">
        <v>7</v>
      </c>
      <c r="L14559" t="s">
        <v>677</v>
      </c>
      <c r="M14559" t="str">
        <f t="array" aca="1" ref="M14559" ca="1">_xlfn.TEXTJOIN("",TRUE,IFERROR((MID(J14559,ROW(INDIRECT("1:"&amp;LEN(J14559))),1)*1),""))</f>
        <v>100002</v>
      </c>
      <c r="N14559" t="str">
        <f t="array" aca="1" ref="N14559" ca="1">_xlfn.TEXTJOIN("",TRUE,IFERROR((MID(L14559,ROW(INDIRECT("1:"&amp;LEN(L14559))),1)*1),""))</f>
        <v>200000</v>
      </c>
      <c r="O14559">
        <f t="shared" ca="1" si="683"/>
        <v>150001</v>
      </c>
    </row>
    <row r="14560" spans="1:15" x14ac:dyDescent="0.25">
      <c r="A14560" t="s">
        <v>637</v>
      </c>
      <c r="B14560" t="s">
        <v>1</v>
      </c>
      <c r="C14560" s="7" t="str">
        <f t="shared" si="681"/>
        <v>BKNG</v>
      </c>
      <c r="D14560" t="str">
        <f t="shared" si="682"/>
        <v>US</v>
      </c>
      <c r="E14560" t="s">
        <v>682</v>
      </c>
      <c r="F14560" t="s">
        <v>683</v>
      </c>
      <c r="G14560" t="s">
        <v>20</v>
      </c>
      <c r="H14560" s="1">
        <v>43892</v>
      </c>
      <c r="I14560" t="s">
        <v>15</v>
      </c>
      <c r="J14560" t="s">
        <v>88</v>
      </c>
      <c r="K14560" t="s">
        <v>7</v>
      </c>
      <c r="L14560" t="s">
        <v>89</v>
      </c>
      <c r="M14560" t="str">
        <f t="array" aca="1" ref="M14560" ca="1">_xlfn.TEXTJOIN("",TRUE,IFERROR((MID(J14560,ROW(INDIRECT("1:"&amp;LEN(J14560))),1)*1),""))</f>
        <v>2002</v>
      </c>
      <c r="N14560" t="str">
        <f t="array" aca="1" ref="N14560" ca="1">_xlfn.TEXTJOIN("",TRUE,IFERROR((MID(L14560,ROW(INDIRECT("1:"&amp;LEN(L14560))),1)*1),""))</f>
        <v>30000</v>
      </c>
      <c r="O14560">
        <f t="shared" ca="1" si="683"/>
        <v>16001</v>
      </c>
    </row>
    <row r="14561" spans="1:15" x14ac:dyDescent="0.25">
      <c r="A14561" t="s">
        <v>637</v>
      </c>
      <c r="B14561" t="s">
        <v>1</v>
      </c>
      <c r="C14561" s="7" t="str">
        <f t="shared" si="681"/>
        <v>BURL</v>
      </c>
      <c r="D14561" t="str">
        <f t="shared" si="682"/>
        <v>US</v>
      </c>
      <c r="E14561" t="s">
        <v>1438</v>
      </c>
      <c r="F14561" t="s">
        <v>1439</v>
      </c>
      <c r="G14561" t="s">
        <v>20</v>
      </c>
      <c r="H14561" s="1">
        <v>43892</v>
      </c>
      <c r="I14561" t="s">
        <v>15</v>
      </c>
      <c r="J14561" t="s">
        <v>392</v>
      </c>
      <c r="K14561" t="s">
        <v>7</v>
      </c>
      <c r="L14561" t="s">
        <v>52</v>
      </c>
      <c r="M14561" t="str">
        <f t="array" aca="1" ref="M14561" ca="1">_xlfn.TEXTJOIN("",TRUE,IFERROR((MID(J14561,ROW(INDIRECT("1:"&amp;LEN(J14561))),1)*1),""))</f>
        <v>30002</v>
      </c>
      <c r="N14561" t="str">
        <f t="array" aca="1" ref="N14561" ca="1">_xlfn.TEXTJOIN("",TRUE,IFERROR((MID(L14561,ROW(INDIRECT("1:"&amp;LEN(L14561))),1)*1),""))</f>
        <v>100000</v>
      </c>
      <c r="O14561">
        <f t="shared" ca="1" si="683"/>
        <v>65001</v>
      </c>
    </row>
    <row r="14562" spans="1:15" x14ac:dyDescent="0.25">
      <c r="A14562" t="s">
        <v>637</v>
      </c>
      <c r="B14562" t="s">
        <v>1</v>
      </c>
      <c r="C14562" s="7" t="str">
        <f t="shared" si="681"/>
        <v>CMCSA</v>
      </c>
      <c r="D14562" t="str">
        <f t="shared" si="682"/>
        <v>US</v>
      </c>
      <c r="E14562" t="s">
        <v>598</v>
      </c>
      <c r="F14562" t="s">
        <v>599</v>
      </c>
      <c r="G14562" t="s">
        <v>20</v>
      </c>
      <c r="H14562" s="1">
        <v>43892</v>
      </c>
      <c r="I14562" t="s">
        <v>5</v>
      </c>
      <c r="J14562" t="s">
        <v>88</v>
      </c>
      <c r="K14562" t="s">
        <v>7</v>
      </c>
      <c r="L14562" t="s">
        <v>89</v>
      </c>
      <c r="M14562" t="str">
        <f t="array" aca="1" ref="M14562" ca="1">_xlfn.TEXTJOIN("",TRUE,IFERROR((MID(J14562,ROW(INDIRECT("1:"&amp;LEN(J14562))),1)*1),""))</f>
        <v>2002</v>
      </c>
      <c r="N14562" t="str">
        <f t="array" aca="1" ref="N14562" ca="1">_xlfn.TEXTJOIN("",TRUE,IFERROR((MID(L14562,ROW(INDIRECT("1:"&amp;LEN(L14562))),1)*1),""))</f>
        <v>30000</v>
      </c>
      <c r="O14562">
        <f t="shared" ca="1" si="683"/>
        <v>16001</v>
      </c>
    </row>
    <row r="14563" spans="1:15" x14ac:dyDescent="0.25">
      <c r="A14563" t="s">
        <v>637</v>
      </c>
      <c r="B14563" t="s">
        <v>1</v>
      </c>
      <c r="C14563" s="7" t="str">
        <f t="shared" si="681"/>
        <v>GPN</v>
      </c>
      <c r="D14563" t="str">
        <f t="shared" si="682"/>
        <v>US</v>
      </c>
      <c r="E14563" t="s">
        <v>1300</v>
      </c>
      <c r="F14563" t="s">
        <v>1301</v>
      </c>
      <c r="G14563" t="s">
        <v>20</v>
      </c>
      <c r="H14563" s="1">
        <v>43892</v>
      </c>
      <c r="I14563" t="s">
        <v>15</v>
      </c>
      <c r="J14563" t="s">
        <v>392</v>
      </c>
      <c r="K14563" t="s">
        <v>7</v>
      </c>
      <c r="L14563" t="s">
        <v>52</v>
      </c>
      <c r="M14563" t="str">
        <f t="array" aca="1" ref="M14563" ca="1">_xlfn.TEXTJOIN("",TRUE,IFERROR((MID(J14563,ROW(INDIRECT("1:"&amp;LEN(J14563))),1)*1),""))</f>
        <v>30002</v>
      </c>
      <c r="N14563" t="str">
        <f t="array" aca="1" ref="N14563" ca="1">_xlfn.TEXTJOIN("",TRUE,IFERROR((MID(L14563,ROW(INDIRECT("1:"&amp;LEN(L14563))),1)*1),""))</f>
        <v>100000</v>
      </c>
      <c r="O14563">
        <f t="shared" ca="1" si="683"/>
        <v>65001</v>
      </c>
    </row>
    <row r="14564" spans="1:15" x14ac:dyDescent="0.25">
      <c r="A14564" t="s">
        <v>637</v>
      </c>
      <c r="B14564" t="s">
        <v>1</v>
      </c>
      <c r="C14564" s="7" t="str">
        <f t="shared" si="681"/>
        <v>LUMN</v>
      </c>
      <c r="D14564" t="str">
        <f t="shared" si="682"/>
        <v>US</v>
      </c>
      <c r="E14564" t="s">
        <v>916</v>
      </c>
      <c r="F14564" t="s">
        <v>917</v>
      </c>
      <c r="G14564" t="s">
        <v>20</v>
      </c>
      <c r="H14564" s="1">
        <v>43892</v>
      </c>
      <c r="I14564" t="s">
        <v>15</v>
      </c>
      <c r="J14564" t="s">
        <v>580</v>
      </c>
      <c r="K14564" t="s">
        <v>7</v>
      </c>
      <c r="L14564" t="s">
        <v>581</v>
      </c>
      <c r="M14564" t="str">
        <f t="array" aca="1" ref="M14564" ca="1">_xlfn.TEXTJOIN("",TRUE,IFERROR((MID(J14564,ROW(INDIRECT("1:"&amp;LEN(J14564))),1)*1),""))</f>
        <v>16002</v>
      </c>
      <c r="N14564" t="str">
        <f t="array" aca="1" ref="N14564" ca="1">_xlfn.TEXTJOIN("",TRUE,IFERROR((MID(L14564,ROW(INDIRECT("1:"&amp;LEN(L14564))),1)*1),""))</f>
        <v>65000</v>
      </c>
      <c r="O14564">
        <f t="shared" ca="1" si="683"/>
        <v>40501</v>
      </c>
    </row>
    <row r="14565" spans="1:15" x14ac:dyDescent="0.25">
      <c r="A14565" t="s">
        <v>637</v>
      </c>
      <c r="B14565" t="s">
        <v>1</v>
      </c>
      <c r="C14565" s="7" t="str">
        <f t="shared" si="681"/>
        <v>NBIX</v>
      </c>
      <c r="D14565" t="str">
        <f t="shared" si="682"/>
        <v>US</v>
      </c>
      <c r="E14565" t="s">
        <v>1284</v>
      </c>
      <c r="F14565" t="s">
        <v>1285</v>
      </c>
      <c r="G14565" t="s">
        <v>20</v>
      </c>
      <c r="H14565" s="1">
        <v>43892</v>
      </c>
      <c r="I14565" t="s">
        <v>120</v>
      </c>
      <c r="J14565" t="s">
        <v>392</v>
      </c>
      <c r="K14565" t="s">
        <v>7</v>
      </c>
      <c r="L14565" t="s">
        <v>52</v>
      </c>
      <c r="M14565" t="str">
        <f t="array" aca="1" ref="M14565" ca="1">_xlfn.TEXTJOIN("",TRUE,IFERROR((MID(J14565,ROW(INDIRECT("1:"&amp;LEN(J14565))),1)*1),""))</f>
        <v>30002</v>
      </c>
      <c r="N14565" t="str">
        <f t="array" aca="1" ref="N14565" ca="1">_xlfn.TEXTJOIN("",TRUE,IFERROR((MID(L14565,ROW(INDIRECT("1:"&amp;LEN(L14565))),1)*1),""))</f>
        <v>100000</v>
      </c>
      <c r="O14565">
        <f t="shared" ca="1" si="683"/>
        <v>65001</v>
      </c>
    </row>
    <row r="14566" spans="1:15" x14ac:dyDescent="0.25">
      <c r="A14566" t="s">
        <v>637</v>
      </c>
      <c r="B14566" t="s">
        <v>1</v>
      </c>
      <c r="C14566" s="7" t="str">
        <f t="shared" si="681"/>
        <v>PHIA</v>
      </c>
      <c r="D14566" t="str">
        <f t="shared" si="682"/>
        <v>NA</v>
      </c>
      <c r="E14566" t="s">
        <v>424</v>
      </c>
      <c r="F14566" t="s">
        <v>425</v>
      </c>
      <c r="G14566" t="s">
        <v>20</v>
      </c>
      <c r="H14566" s="1">
        <v>43892</v>
      </c>
      <c r="I14566" t="s">
        <v>123</v>
      </c>
      <c r="J14566" t="s">
        <v>88</v>
      </c>
      <c r="K14566" t="s">
        <v>7</v>
      </c>
      <c r="L14566" t="s">
        <v>89</v>
      </c>
      <c r="M14566" t="str">
        <f t="array" aca="1" ref="M14566" ca="1">_xlfn.TEXTJOIN("",TRUE,IFERROR((MID(J14566,ROW(INDIRECT("1:"&amp;LEN(J14566))),1)*1),""))</f>
        <v>2002</v>
      </c>
      <c r="N14566" t="str">
        <f t="array" aca="1" ref="N14566" ca="1">_xlfn.TEXTJOIN("",TRUE,IFERROR((MID(L14566,ROW(INDIRECT("1:"&amp;LEN(L14566))),1)*1),""))</f>
        <v>30000</v>
      </c>
      <c r="O14566">
        <f t="shared" ca="1" si="683"/>
        <v>16001</v>
      </c>
    </row>
    <row r="14567" spans="1:15" x14ac:dyDescent="0.25">
      <c r="A14567" t="s">
        <v>637</v>
      </c>
      <c r="B14567" t="s">
        <v>1</v>
      </c>
      <c r="C14567" s="7" t="str">
        <f t="shared" si="681"/>
        <v>RCL</v>
      </c>
      <c r="D14567" t="str">
        <f t="shared" si="682"/>
        <v>US</v>
      </c>
      <c r="E14567" t="s">
        <v>3930</v>
      </c>
      <c r="F14567" t="s">
        <v>3931</v>
      </c>
      <c r="G14567" t="s">
        <v>4</v>
      </c>
      <c r="H14567" s="1">
        <v>43892</v>
      </c>
      <c r="I14567" t="s">
        <v>15</v>
      </c>
      <c r="J14567" t="s">
        <v>688</v>
      </c>
      <c r="K14567" t="s">
        <v>7</v>
      </c>
      <c r="L14567" t="s">
        <v>43</v>
      </c>
      <c r="M14567" t="str">
        <f t="array" aca="1" ref="M14567" ca="1">_xlfn.TEXTJOIN("",TRUE,IFERROR((MID(J14567,ROW(INDIRECT("1:"&amp;LEN(J14567))),1)*1),""))</f>
        <v>200002</v>
      </c>
      <c r="N14567" t="str">
        <f t="array" aca="1" ref="N14567" ca="1">_xlfn.TEXTJOIN("",TRUE,IFERROR((MID(L14567,ROW(INDIRECT("1:"&amp;LEN(L14567))),1)*1),""))</f>
        <v>500000</v>
      </c>
      <c r="O14567">
        <f t="shared" ca="1" si="683"/>
        <v>350001</v>
      </c>
    </row>
    <row r="14568" spans="1:15" x14ac:dyDescent="0.25">
      <c r="A14568" t="s">
        <v>2780</v>
      </c>
      <c r="B14568" t="s">
        <v>1</v>
      </c>
      <c r="C14568" s="7" t="str">
        <f t="shared" si="681"/>
        <v>ED</v>
      </c>
      <c r="D14568" t="str">
        <f t="shared" si="682"/>
        <v>US</v>
      </c>
      <c r="E14568" t="s">
        <v>2536</v>
      </c>
      <c r="F14568" t="s">
        <v>2537</v>
      </c>
      <c r="G14568" t="s">
        <v>20</v>
      </c>
      <c r="H14568" s="1">
        <v>43892</v>
      </c>
      <c r="I14568" t="s">
        <v>15</v>
      </c>
      <c r="J14568" t="s">
        <v>6</v>
      </c>
      <c r="K14568" t="s">
        <v>7</v>
      </c>
      <c r="L14568" t="s">
        <v>8</v>
      </c>
      <c r="M14568" t="str">
        <f t="array" aca="1" ref="M14568" ca="1">_xlfn.TEXTJOIN("",TRUE,IFERROR((MID(J14568,ROW(INDIRECT("1:"&amp;LEN(J14568))),1)*1),""))</f>
        <v>1001</v>
      </c>
      <c r="N14568" t="str">
        <f t="array" aca="1" ref="N14568" ca="1">_xlfn.TEXTJOIN("",TRUE,IFERROR((MID(L14568,ROW(INDIRECT("1:"&amp;LEN(L14568))),1)*1),""))</f>
        <v>15000</v>
      </c>
      <c r="O14568">
        <f t="shared" ca="1" si="683"/>
        <v>8000</v>
      </c>
    </row>
    <row r="14569" spans="1:15" x14ac:dyDescent="0.25">
      <c r="A14569" t="s">
        <v>0</v>
      </c>
      <c r="B14569" t="s">
        <v>1</v>
      </c>
      <c r="C14569" s="7" t="str">
        <f t="shared" si="681"/>
        <v>BAC</v>
      </c>
      <c r="D14569" t="str">
        <f t="shared" si="682"/>
        <v>US</v>
      </c>
      <c r="E14569" t="s">
        <v>379</v>
      </c>
      <c r="F14569" t="s">
        <v>380</v>
      </c>
      <c r="G14569" t="s">
        <v>4</v>
      </c>
      <c r="H14569" s="1">
        <v>43892</v>
      </c>
      <c r="I14569" t="s">
        <v>15</v>
      </c>
      <c r="J14569" t="s">
        <v>6</v>
      </c>
      <c r="K14569" t="s">
        <v>7</v>
      </c>
      <c r="L14569" t="s">
        <v>8</v>
      </c>
      <c r="M14569" t="str">
        <f t="array" aca="1" ref="M14569" ca="1">_xlfn.TEXTJOIN("",TRUE,IFERROR((MID(J14569,ROW(INDIRECT("1:"&amp;LEN(J14569))),1)*1),""))</f>
        <v>1001</v>
      </c>
      <c r="N14569" t="str">
        <f t="array" aca="1" ref="N14569" ca="1">_xlfn.TEXTJOIN("",TRUE,IFERROR((MID(L14569,ROW(INDIRECT("1:"&amp;LEN(L14569))),1)*1),""))</f>
        <v>15000</v>
      </c>
      <c r="O14569">
        <f t="shared" ca="1" si="683"/>
        <v>8000</v>
      </c>
    </row>
    <row r="14570" spans="1:15" x14ac:dyDescent="0.25">
      <c r="A14570" t="s">
        <v>0</v>
      </c>
      <c r="B14570" t="s">
        <v>1</v>
      </c>
      <c r="C14570" s="7" t="str">
        <f t="shared" si="681"/>
        <v>BRKB</v>
      </c>
      <c r="D14570" t="str">
        <f t="shared" si="682"/>
        <v>US</v>
      </c>
      <c r="E14570" t="s">
        <v>513</v>
      </c>
      <c r="F14570" t="s">
        <v>514</v>
      </c>
      <c r="G14570" t="s">
        <v>20</v>
      </c>
      <c r="H14570" s="1">
        <v>43892</v>
      </c>
      <c r="I14570" t="s">
        <v>515</v>
      </c>
      <c r="J14570" t="s">
        <v>6</v>
      </c>
      <c r="K14570" t="s">
        <v>7</v>
      </c>
      <c r="L14570" t="s">
        <v>8</v>
      </c>
      <c r="M14570" t="str">
        <f t="array" aca="1" ref="M14570" ca="1">_xlfn.TEXTJOIN("",TRUE,IFERROR((MID(J14570,ROW(INDIRECT("1:"&amp;LEN(J14570))),1)*1),""))</f>
        <v>1001</v>
      </c>
      <c r="N14570" t="str">
        <f t="array" aca="1" ref="N14570" ca="1">_xlfn.TEXTJOIN("",TRUE,IFERROR((MID(L14570,ROW(INDIRECT("1:"&amp;LEN(L14570))),1)*1),""))</f>
        <v>15000</v>
      </c>
      <c r="O14570">
        <f t="shared" ca="1" si="683"/>
        <v>8000</v>
      </c>
    </row>
    <row r="14571" spans="1:15" x14ac:dyDescent="0.25">
      <c r="A14571" t="s">
        <v>0</v>
      </c>
      <c r="B14571" t="s">
        <v>1</v>
      </c>
      <c r="C14571" s="7" t="str">
        <f t="shared" si="681"/>
        <v>CZR</v>
      </c>
      <c r="D14571" t="str">
        <f t="shared" si="682"/>
        <v>US</v>
      </c>
      <c r="E14571" t="s">
        <v>1037</v>
      </c>
      <c r="F14571" t="s">
        <v>1038</v>
      </c>
      <c r="G14571" t="s">
        <v>4</v>
      </c>
      <c r="H14571" s="1">
        <v>43892</v>
      </c>
      <c r="I14571" t="s">
        <v>15</v>
      </c>
      <c r="J14571" t="s">
        <v>1055</v>
      </c>
      <c r="K14571" t="s">
        <v>7</v>
      </c>
      <c r="L14571" t="s">
        <v>685</v>
      </c>
      <c r="M14571" t="str">
        <f t="array" aca="1" ref="M14571" ca="1">_xlfn.TEXTJOIN("",TRUE,IFERROR((MID(J14571,ROW(INDIRECT("1:"&amp;LEN(J14571))),1)*1),""))</f>
        <v>17003</v>
      </c>
      <c r="N14571" t="str">
        <f t="array" aca="1" ref="N14571" ca="1">_xlfn.TEXTJOIN("",TRUE,IFERROR((MID(L14571,ROW(INDIRECT("1:"&amp;LEN(L14571))),1)*1),""))</f>
        <v>80000</v>
      </c>
      <c r="O14571">
        <f t="shared" ca="1" si="683"/>
        <v>48501</v>
      </c>
    </row>
    <row r="14572" spans="1:15" x14ac:dyDescent="0.25">
      <c r="A14572" t="s">
        <v>0</v>
      </c>
      <c r="B14572" t="s">
        <v>1</v>
      </c>
      <c r="C14572" s="7" t="str">
        <f t="shared" si="681"/>
        <v>KR</v>
      </c>
      <c r="D14572" t="str">
        <f t="shared" si="682"/>
        <v>US</v>
      </c>
      <c r="E14572" t="s">
        <v>568</v>
      </c>
      <c r="F14572" t="s">
        <v>569</v>
      </c>
      <c r="G14572" t="s">
        <v>4</v>
      </c>
      <c r="H14572" s="1">
        <v>43892</v>
      </c>
      <c r="I14572" t="s">
        <v>15</v>
      </c>
      <c r="J14572" t="s">
        <v>580</v>
      </c>
      <c r="K14572" t="s">
        <v>7</v>
      </c>
      <c r="L14572" t="s">
        <v>581</v>
      </c>
      <c r="M14572" t="str">
        <f t="array" aca="1" ref="M14572" ca="1">_xlfn.TEXTJOIN("",TRUE,IFERROR((MID(J14572,ROW(INDIRECT("1:"&amp;LEN(J14572))),1)*1),""))</f>
        <v>16002</v>
      </c>
      <c r="N14572" t="str">
        <f t="array" aca="1" ref="N14572" ca="1">_xlfn.TEXTJOIN("",TRUE,IFERROR((MID(L14572,ROW(INDIRECT("1:"&amp;LEN(L14572))),1)*1),""))</f>
        <v>65000</v>
      </c>
      <c r="O14572">
        <f t="shared" ca="1" si="683"/>
        <v>40501</v>
      </c>
    </row>
    <row r="14573" spans="1:15" x14ac:dyDescent="0.25">
      <c r="A14573" t="s">
        <v>0</v>
      </c>
      <c r="B14573" t="s">
        <v>1</v>
      </c>
      <c r="C14573" s="7" t="str">
        <f t="shared" si="681"/>
        <v>WPE</v>
      </c>
      <c r="D14573" t="str">
        <f t="shared" si="682"/>
        <v>US</v>
      </c>
      <c r="E14573" t="s">
        <v>3391</v>
      </c>
      <c r="F14573" t="s">
        <v>3392</v>
      </c>
      <c r="G14573" t="s">
        <v>20</v>
      </c>
      <c r="H14573" s="1">
        <v>43892</v>
      </c>
      <c r="I14573" t="s">
        <v>15</v>
      </c>
      <c r="J14573" t="s">
        <v>6</v>
      </c>
      <c r="K14573" t="s">
        <v>7</v>
      </c>
      <c r="L14573" t="s">
        <v>8</v>
      </c>
      <c r="M14573" t="str">
        <f t="array" aca="1" ref="M14573" ca="1">_xlfn.TEXTJOIN("",TRUE,IFERROR((MID(J14573,ROW(INDIRECT("1:"&amp;LEN(J14573))),1)*1),""))</f>
        <v>1001</v>
      </c>
      <c r="N14573" t="str">
        <f t="array" aca="1" ref="N14573" ca="1">_xlfn.TEXTJOIN("",TRUE,IFERROR((MID(L14573,ROW(INDIRECT("1:"&amp;LEN(L14573))),1)*1),""))</f>
        <v>15000</v>
      </c>
      <c r="O14573">
        <f t="shared" ca="1" si="683"/>
        <v>8000</v>
      </c>
    </row>
    <row r="14574" spans="1:15" x14ac:dyDescent="0.25">
      <c r="A14574" t="s">
        <v>563</v>
      </c>
      <c r="B14574" t="s">
        <v>1</v>
      </c>
      <c r="C14574" s="7" t="str">
        <f t="shared" si="681"/>
        <v>MSFT</v>
      </c>
      <c r="D14574" t="str">
        <f t="shared" si="682"/>
        <v>US</v>
      </c>
      <c r="E14574" t="s">
        <v>417</v>
      </c>
      <c r="F14574" t="s">
        <v>418</v>
      </c>
      <c r="G14574" t="s">
        <v>20</v>
      </c>
      <c r="H14574" s="1">
        <v>43892</v>
      </c>
      <c r="I14574" t="s">
        <v>15</v>
      </c>
      <c r="J14574" t="s">
        <v>333</v>
      </c>
      <c r="K14574" t="s">
        <v>7</v>
      </c>
      <c r="L14574" t="s">
        <v>334</v>
      </c>
      <c r="M14574" t="str">
        <f t="array" aca="1" ref="M14574" ca="1">_xlfn.TEXTJOIN("",TRUE,IFERROR((MID(J14574,ROW(INDIRECT("1:"&amp;LEN(J14574))),1)*1),""))</f>
        <v>500001</v>
      </c>
      <c r="N14574" t="str">
        <f t="array" aca="1" ref="N14574" ca="1">_xlfn.TEXTJOIN("",TRUE,IFERROR((MID(L14574,ROW(INDIRECT("1:"&amp;LEN(L14574))),1)*1),""))</f>
        <v>1000000</v>
      </c>
      <c r="O14574">
        <f t="shared" ca="1" si="683"/>
        <v>750000</v>
      </c>
    </row>
    <row r="14575" spans="1:15" x14ac:dyDescent="0.25">
      <c r="A14575" t="s">
        <v>337</v>
      </c>
      <c r="B14575" t="s">
        <v>1</v>
      </c>
      <c r="C14575" s="7" t="str">
        <f t="shared" si="681"/>
        <v>AAPL</v>
      </c>
      <c r="D14575" t="str">
        <f t="shared" si="682"/>
        <v>US</v>
      </c>
      <c r="E14575" t="s">
        <v>229</v>
      </c>
      <c r="F14575" t="s">
        <v>230</v>
      </c>
      <c r="G14575" t="s">
        <v>20</v>
      </c>
      <c r="H14575" s="1">
        <v>43892</v>
      </c>
      <c r="I14575" t="s">
        <v>120</v>
      </c>
      <c r="J14575" t="s">
        <v>6</v>
      </c>
      <c r="K14575" t="s">
        <v>7</v>
      </c>
      <c r="L14575" t="s">
        <v>8</v>
      </c>
      <c r="M14575" t="str">
        <f t="array" aca="1" ref="M14575" ca="1">_xlfn.TEXTJOIN("",TRUE,IFERROR((MID(J14575,ROW(INDIRECT("1:"&amp;LEN(J14575))),1)*1),""))</f>
        <v>1001</v>
      </c>
      <c r="N14575" t="str">
        <f t="array" aca="1" ref="N14575" ca="1">_xlfn.TEXTJOIN("",TRUE,IFERROR((MID(L14575,ROW(INDIRECT("1:"&amp;LEN(L14575))),1)*1),""))</f>
        <v>15000</v>
      </c>
      <c r="O14575">
        <f t="shared" ca="1" si="683"/>
        <v>8000</v>
      </c>
    </row>
    <row r="14576" spans="1:15" x14ac:dyDescent="0.25">
      <c r="A14576" t="s">
        <v>337</v>
      </c>
      <c r="B14576" t="s">
        <v>1</v>
      </c>
      <c r="C14576" s="7" t="str">
        <f t="shared" si="681"/>
        <v>BA</v>
      </c>
      <c r="D14576" t="str">
        <f t="shared" si="682"/>
        <v>US</v>
      </c>
      <c r="E14576" t="s">
        <v>69</v>
      </c>
      <c r="F14576" t="s">
        <v>70</v>
      </c>
      <c r="G14576" t="s">
        <v>20</v>
      </c>
      <c r="H14576" s="1">
        <v>43892</v>
      </c>
      <c r="I14576" t="s">
        <v>15</v>
      </c>
      <c r="J14576" t="s">
        <v>38</v>
      </c>
      <c r="K14576" t="s">
        <v>7</v>
      </c>
      <c r="L14576" t="s">
        <v>39</v>
      </c>
      <c r="M14576" t="str">
        <f t="array" aca="1" ref="M14576" ca="1">_xlfn.TEXTJOIN("",TRUE,IFERROR((MID(J14576,ROW(INDIRECT("1:"&amp;LEN(J14576))),1)*1),""))</f>
        <v>15001</v>
      </c>
      <c r="N14576" t="str">
        <f t="array" aca="1" ref="N14576" ca="1">_xlfn.TEXTJOIN("",TRUE,IFERROR((MID(L14576,ROW(INDIRECT("1:"&amp;LEN(L14576))),1)*1),""))</f>
        <v>50000</v>
      </c>
      <c r="O14576">
        <f t="shared" ca="1" si="683"/>
        <v>32500</v>
      </c>
    </row>
    <row r="14577" spans="1:15" x14ac:dyDescent="0.25">
      <c r="A14577" t="s">
        <v>337</v>
      </c>
      <c r="B14577" t="s">
        <v>1</v>
      </c>
      <c r="C14577" s="7" t="str">
        <f t="shared" si="681"/>
        <v>CVS</v>
      </c>
      <c r="D14577" t="str">
        <f t="shared" si="682"/>
        <v>US</v>
      </c>
      <c r="E14577" t="s">
        <v>542</v>
      </c>
      <c r="F14577" t="s">
        <v>543</v>
      </c>
      <c r="G14577" t="s">
        <v>20</v>
      </c>
      <c r="H14577" s="1">
        <v>43892</v>
      </c>
      <c r="I14577" t="s">
        <v>15</v>
      </c>
      <c r="J14577" t="s">
        <v>6</v>
      </c>
      <c r="K14577" t="s">
        <v>7</v>
      </c>
      <c r="L14577" t="s">
        <v>8</v>
      </c>
      <c r="M14577" t="str">
        <f t="array" aca="1" ref="M14577" ca="1">_xlfn.TEXTJOIN("",TRUE,IFERROR((MID(J14577,ROW(INDIRECT("1:"&amp;LEN(J14577))),1)*1),""))</f>
        <v>1001</v>
      </c>
      <c r="N14577" t="str">
        <f t="array" aca="1" ref="N14577" ca="1">_xlfn.TEXTJOIN("",TRUE,IFERROR((MID(L14577,ROW(INDIRECT("1:"&amp;LEN(L14577))),1)*1),""))</f>
        <v>15000</v>
      </c>
      <c r="O14577">
        <f t="shared" ca="1" si="683"/>
        <v>8000</v>
      </c>
    </row>
    <row r="14578" spans="1:15" x14ac:dyDescent="0.25">
      <c r="A14578" t="s">
        <v>337</v>
      </c>
      <c r="B14578" t="s">
        <v>1</v>
      </c>
      <c r="C14578" s="7" t="str">
        <f t="shared" si="681"/>
        <v>DAN</v>
      </c>
      <c r="D14578" t="str">
        <f t="shared" si="682"/>
        <v>US</v>
      </c>
      <c r="E14578" t="s">
        <v>2413</v>
      </c>
      <c r="F14578" t="s">
        <v>2414</v>
      </c>
      <c r="G14578" t="s">
        <v>20</v>
      </c>
      <c r="H14578" s="1">
        <v>43892</v>
      </c>
      <c r="I14578" t="s">
        <v>15</v>
      </c>
      <c r="J14578" t="s">
        <v>6</v>
      </c>
      <c r="K14578" t="s">
        <v>7</v>
      </c>
      <c r="L14578" t="s">
        <v>8</v>
      </c>
      <c r="M14578" t="str">
        <f t="array" aca="1" ref="M14578" ca="1">_xlfn.TEXTJOIN("",TRUE,IFERROR((MID(J14578,ROW(INDIRECT("1:"&amp;LEN(J14578))),1)*1),""))</f>
        <v>1001</v>
      </c>
      <c r="N14578" t="str">
        <f t="array" aca="1" ref="N14578" ca="1">_xlfn.TEXTJOIN("",TRUE,IFERROR((MID(L14578,ROW(INDIRECT("1:"&amp;LEN(L14578))),1)*1),""))</f>
        <v>15000</v>
      </c>
      <c r="O14578">
        <f t="shared" ca="1" si="683"/>
        <v>8000</v>
      </c>
    </row>
    <row r="14579" spans="1:15" x14ac:dyDescent="0.25">
      <c r="A14579" t="s">
        <v>337</v>
      </c>
      <c r="B14579" t="s">
        <v>1</v>
      </c>
      <c r="C14579" s="7" t="str">
        <f t="shared" si="681"/>
        <v>GM</v>
      </c>
      <c r="D14579" t="str">
        <f t="shared" si="682"/>
        <v>US</v>
      </c>
      <c r="E14579" t="s">
        <v>686</v>
      </c>
      <c r="F14579" t="s">
        <v>687</v>
      </c>
      <c r="G14579" t="s">
        <v>20</v>
      </c>
      <c r="H14579" s="1">
        <v>43892</v>
      </c>
      <c r="I14579" t="s">
        <v>15</v>
      </c>
      <c r="J14579" t="s">
        <v>38</v>
      </c>
      <c r="K14579" t="s">
        <v>7</v>
      </c>
      <c r="L14579" t="s">
        <v>39</v>
      </c>
      <c r="M14579" t="str">
        <f t="array" aca="1" ref="M14579" ca="1">_xlfn.TEXTJOIN("",TRUE,IFERROR((MID(J14579,ROW(INDIRECT("1:"&amp;LEN(J14579))),1)*1),""))</f>
        <v>15001</v>
      </c>
      <c r="N14579" t="str">
        <f t="array" aca="1" ref="N14579" ca="1">_xlfn.TEXTJOIN("",TRUE,IFERROR((MID(L14579,ROW(INDIRECT("1:"&amp;LEN(L14579))),1)*1),""))</f>
        <v>50000</v>
      </c>
      <c r="O14579">
        <f t="shared" ca="1" si="683"/>
        <v>32500</v>
      </c>
    </row>
    <row r="14580" spans="1:15" x14ac:dyDescent="0.25">
      <c r="A14580" t="s">
        <v>337</v>
      </c>
      <c r="B14580" t="s">
        <v>1</v>
      </c>
      <c r="C14580" s="7" t="str">
        <f t="shared" si="681"/>
        <v>NVDA</v>
      </c>
      <c r="D14580" t="str">
        <f t="shared" si="682"/>
        <v>US</v>
      </c>
      <c r="E14580" t="s">
        <v>306</v>
      </c>
      <c r="F14580" t="s">
        <v>307</v>
      </c>
      <c r="G14580" t="s">
        <v>20</v>
      </c>
      <c r="H14580" s="1">
        <v>43892</v>
      </c>
      <c r="I14580" t="s">
        <v>15</v>
      </c>
      <c r="J14580" t="s">
        <v>38</v>
      </c>
      <c r="K14580" t="s">
        <v>7</v>
      </c>
      <c r="L14580" t="s">
        <v>39</v>
      </c>
      <c r="M14580" t="str">
        <f t="array" aca="1" ref="M14580" ca="1">_xlfn.TEXTJOIN("",TRUE,IFERROR((MID(J14580,ROW(INDIRECT("1:"&amp;LEN(J14580))),1)*1),""))</f>
        <v>15001</v>
      </c>
      <c r="N14580" t="str">
        <f t="array" aca="1" ref="N14580" ca="1">_xlfn.TEXTJOIN("",TRUE,IFERROR((MID(L14580,ROW(INDIRECT("1:"&amp;LEN(L14580))),1)*1),""))</f>
        <v>50000</v>
      </c>
      <c r="O14580">
        <f t="shared" ca="1" si="683"/>
        <v>32500</v>
      </c>
    </row>
    <row r="14581" spans="1:15" x14ac:dyDescent="0.25">
      <c r="A14581" t="s">
        <v>337</v>
      </c>
      <c r="B14581" t="s">
        <v>1</v>
      </c>
      <c r="C14581" s="7" t="str">
        <f t="shared" si="681"/>
        <v>NVDA</v>
      </c>
      <c r="D14581" t="str">
        <f t="shared" si="682"/>
        <v>US</v>
      </c>
      <c r="E14581" t="s">
        <v>306</v>
      </c>
      <c r="F14581" t="s">
        <v>307</v>
      </c>
      <c r="G14581" t="s">
        <v>4</v>
      </c>
      <c r="H14581" s="1">
        <v>43892</v>
      </c>
      <c r="I14581" t="s">
        <v>15</v>
      </c>
      <c r="J14581" t="s">
        <v>46</v>
      </c>
      <c r="K14581" t="s">
        <v>7</v>
      </c>
      <c r="L14581" t="s">
        <v>47</v>
      </c>
      <c r="M14581" t="str">
        <f t="array" aca="1" ref="M14581" ca="1">_xlfn.TEXTJOIN("",TRUE,IFERROR((MID(J14581,ROW(INDIRECT("1:"&amp;LEN(J14581))),1)*1),""))</f>
        <v>100001</v>
      </c>
      <c r="N14581" t="str">
        <f t="array" aca="1" ref="N14581" ca="1">_xlfn.TEXTJOIN("",TRUE,IFERROR((MID(L14581,ROW(INDIRECT("1:"&amp;LEN(L14581))),1)*1),""))</f>
        <v>250000</v>
      </c>
      <c r="O14581">
        <f t="shared" ca="1" si="683"/>
        <v>175000</v>
      </c>
    </row>
    <row r="14582" spans="1:15" x14ac:dyDescent="0.25">
      <c r="A14582" t="s">
        <v>337</v>
      </c>
      <c r="B14582" t="s">
        <v>1</v>
      </c>
      <c r="C14582" s="7" t="str">
        <f t="shared" si="681"/>
        <v>TIP</v>
      </c>
      <c r="D14582" t="str">
        <f t="shared" si="682"/>
        <v>US</v>
      </c>
      <c r="E14582" t="s">
        <v>516</v>
      </c>
      <c r="F14582" t="s">
        <v>517</v>
      </c>
      <c r="G14582" t="s">
        <v>4</v>
      </c>
      <c r="H14582" s="1">
        <v>43892</v>
      </c>
      <c r="I14582" t="s">
        <v>37</v>
      </c>
      <c r="J14582" t="s">
        <v>46</v>
      </c>
      <c r="K14582" t="s">
        <v>7</v>
      </c>
      <c r="L14582" t="s">
        <v>47</v>
      </c>
      <c r="M14582" t="str">
        <f t="array" aca="1" ref="M14582" ca="1">_xlfn.TEXTJOIN("",TRUE,IFERROR((MID(J14582,ROW(INDIRECT("1:"&amp;LEN(J14582))),1)*1),""))</f>
        <v>100001</v>
      </c>
      <c r="N14582" t="str">
        <f t="array" aca="1" ref="N14582" ca="1">_xlfn.TEXTJOIN("",TRUE,IFERROR((MID(L14582,ROW(INDIRECT("1:"&amp;LEN(L14582))),1)*1),""))</f>
        <v>250000</v>
      </c>
      <c r="O14582">
        <f t="shared" ca="1" si="683"/>
        <v>175000</v>
      </c>
    </row>
    <row r="14583" spans="1:15" x14ac:dyDescent="0.25">
      <c r="A14583" t="s">
        <v>337</v>
      </c>
      <c r="B14583" t="s">
        <v>1</v>
      </c>
      <c r="C14583" s="7" t="str">
        <f t="shared" si="681"/>
        <v>TREE</v>
      </c>
      <c r="D14583" t="str">
        <f t="shared" si="682"/>
        <v>US</v>
      </c>
      <c r="E14583" t="s">
        <v>1679</v>
      </c>
      <c r="F14583" t="s">
        <v>1680</v>
      </c>
      <c r="G14583" t="s">
        <v>20</v>
      </c>
      <c r="H14583" s="1">
        <v>43892</v>
      </c>
      <c r="I14583" t="s">
        <v>15</v>
      </c>
      <c r="J14583" t="s">
        <v>6</v>
      </c>
      <c r="K14583" t="s">
        <v>7</v>
      </c>
      <c r="L14583" t="s">
        <v>8</v>
      </c>
      <c r="M14583" t="str">
        <f t="array" aca="1" ref="M14583" ca="1">_xlfn.TEXTJOIN("",TRUE,IFERROR((MID(J14583,ROW(INDIRECT("1:"&amp;LEN(J14583))),1)*1),""))</f>
        <v>1001</v>
      </c>
      <c r="N14583" t="str">
        <f t="array" aca="1" ref="N14583" ca="1">_xlfn.TEXTJOIN("",TRUE,IFERROR((MID(L14583,ROW(INDIRECT("1:"&amp;LEN(L14583))),1)*1),""))</f>
        <v>15000</v>
      </c>
      <c r="O14583">
        <f t="shared" ca="1" si="683"/>
        <v>8000</v>
      </c>
    </row>
    <row r="14584" spans="1:15" x14ac:dyDescent="0.25">
      <c r="A14584" t="s">
        <v>337</v>
      </c>
      <c r="B14584" t="s">
        <v>1</v>
      </c>
      <c r="C14584" s="7" t="str">
        <f t="shared" si="681"/>
        <v>V</v>
      </c>
      <c r="D14584" t="str">
        <f t="shared" si="682"/>
        <v>US</v>
      </c>
      <c r="E14584" t="s">
        <v>327</v>
      </c>
      <c r="F14584" t="s">
        <v>328</v>
      </c>
      <c r="G14584" t="s">
        <v>20</v>
      </c>
      <c r="H14584" s="1">
        <v>43892</v>
      </c>
      <c r="I14584" t="s">
        <v>5</v>
      </c>
      <c r="J14584" t="s">
        <v>6</v>
      </c>
      <c r="K14584" t="s">
        <v>7</v>
      </c>
      <c r="L14584" t="s">
        <v>8</v>
      </c>
      <c r="M14584" t="str">
        <f t="array" aca="1" ref="M14584" ca="1">_xlfn.TEXTJOIN("",TRUE,IFERROR((MID(J14584,ROW(INDIRECT("1:"&amp;LEN(J14584))),1)*1),""))</f>
        <v>1001</v>
      </c>
      <c r="N14584" t="str">
        <f t="array" aca="1" ref="N14584" ca="1">_xlfn.TEXTJOIN("",TRUE,IFERROR((MID(L14584,ROW(INDIRECT("1:"&amp;LEN(L14584))),1)*1),""))</f>
        <v>15000</v>
      </c>
      <c r="O14584">
        <f t="shared" ca="1" si="683"/>
        <v>8000</v>
      </c>
    </row>
    <row r="14585" spans="1:15" x14ac:dyDescent="0.25">
      <c r="A14585" t="s">
        <v>337</v>
      </c>
      <c r="B14585" t="s">
        <v>1</v>
      </c>
      <c r="C14585" s="7" t="str">
        <f t="shared" si="681"/>
        <v>WMT</v>
      </c>
      <c r="D14585" t="str">
        <f t="shared" si="682"/>
        <v>US</v>
      </c>
      <c r="E14585" t="s">
        <v>612</v>
      </c>
      <c r="F14585" t="s">
        <v>613</v>
      </c>
      <c r="G14585" t="s">
        <v>4</v>
      </c>
      <c r="H14585" s="1">
        <v>43892</v>
      </c>
      <c r="I14585" t="s">
        <v>15</v>
      </c>
      <c r="J14585" t="s">
        <v>6</v>
      </c>
      <c r="K14585" t="s">
        <v>7</v>
      </c>
      <c r="L14585" t="s">
        <v>8</v>
      </c>
      <c r="M14585" t="str">
        <f t="array" aca="1" ref="M14585" ca="1">_xlfn.TEXTJOIN("",TRUE,IFERROR((MID(J14585,ROW(INDIRECT("1:"&amp;LEN(J14585))),1)*1),""))</f>
        <v>1001</v>
      </c>
      <c r="N14585" t="str">
        <f t="array" aca="1" ref="N14585" ca="1">_xlfn.TEXTJOIN("",TRUE,IFERROR((MID(L14585,ROW(INDIRECT("1:"&amp;LEN(L14585))),1)*1),""))</f>
        <v>15000</v>
      </c>
      <c r="O14585">
        <f t="shared" ca="1" si="683"/>
        <v>8000</v>
      </c>
    </row>
    <row r="14586" spans="1:15" x14ac:dyDescent="0.25">
      <c r="A14586" t="s">
        <v>1481</v>
      </c>
      <c r="B14586" t="s">
        <v>1</v>
      </c>
      <c r="C14586" s="7" t="str">
        <f t="shared" si="681"/>
        <v>ANIK</v>
      </c>
      <c r="D14586" t="str">
        <f t="shared" si="682"/>
        <v>US</v>
      </c>
      <c r="E14586" t="s">
        <v>4796</v>
      </c>
      <c r="F14586" t="s">
        <v>4797</v>
      </c>
      <c r="G14586" t="s">
        <v>20</v>
      </c>
      <c r="H14586" s="1">
        <v>43892</v>
      </c>
      <c r="I14586" t="s">
        <v>15</v>
      </c>
      <c r="J14586" t="s">
        <v>6</v>
      </c>
      <c r="K14586" t="s">
        <v>7</v>
      </c>
      <c r="L14586" t="s">
        <v>8</v>
      </c>
      <c r="M14586" t="str">
        <f t="array" aca="1" ref="M14586" ca="1">_xlfn.TEXTJOIN("",TRUE,IFERROR((MID(J14586,ROW(INDIRECT("1:"&amp;LEN(J14586))),1)*1),""))</f>
        <v>1001</v>
      </c>
      <c r="N14586" t="str">
        <f t="array" aca="1" ref="N14586" ca="1">_xlfn.TEXTJOIN("",TRUE,IFERROR((MID(L14586,ROW(INDIRECT("1:"&amp;LEN(L14586))),1)*1),""))</f>
        <v>15000</v>
      </c>
      <c r="O14586">
        <f t="shared" ca="1" si="683"/>
        <v>8000</v>
      </c>
    </row>
    <row r="14587" spans="1:15" x14ac:dyDescent="0.25">
      <c r="A14587" t="s">
        <v>1481</v>
      </c>
      <c r="B14587" t="s">
        <v>1</v>
      </c>
      <c r="C14587" s="7" t="str">
        <f t="shared" si="681"/>
        <v>NEWR</v>
      </c>
      <c r="D14587" t="str">
        <f t="shared" si="682"/>
        <v>US</v>
      </c>
      <c r="E14587" t="s">
        <v>4798</v>
      </c>
      <c r="F14587" t="s">
        <v>4799</v>
      </c>
      <c r="G14587" t="s">
        <v>20</v>
      </c>
      <c r="H14587" s="1">
        <v>43892</v>
      </c>
      <c r="I14587" t="s">
        <v>15</v>
      </c>
      <c r="J14587" t="s">
        <v>6</v>
      </c>
      <c r="K14587" t="s">
        <v>7</v>
      </c>
      <c r="L14587" t="s">
        <v>8</v>
      </c>
      <c r="M14587" t="str">
        <f t="array" aca="1" ref="M14587" ca="1">_xlfn.TEXTJOIN("",TRUE,IFERROR((MID(J14587,ROW(INDIRECT("1:"&amp;LEN(J14587))),1)*1),""))</f>
        <v>1001</v>
      </c>
      <c r="N14587" t="str">
        <f t="array" aca="1" ref="N14587" ca="1">_xlfn.TEXTJOIN("",TRUE,IFERROR((MID(L14587,ROW(INDIRECT("1:"&amp;LEN(L14587))),1)*1),""))</f>
        <v>15000</v>
      </c>
      <c r="O14587">
        <f t="shared" ca="1" si="683"/>
        <v>8000</v>
      </c>
    </row>
    <row r="14588" spans="1:15" x14ac:dyDescent="0.25">
      <c r="A14588" t="s">
        <v>310</v>
      </c>
      <c r="B14588" t="s">
        <v>1</v>
      </c>
      <c r="C14588" s="7" t="str">
        <f t="shared" si="681"/>
        <v>CB</v>
      </c>
      <c r="D14588" t="str">
        <f t="shared" si="682"/>
        <v>US</v>
      </c>
      <c r="E14588" t="s">
        <v>1869</v>
      </c>
      <c r="F14588" t="s">
        <v>1870</v>
      </c>
      <c r="G14588" t="s">
        <v>4</v>
      </c>
      <c r="H14588" s="1">
        <v>43892</v>
      </c>
      <c r="I14588" t="s">
        <v>15</v>
      </c>
      <c r="J14588" t="s">
        <v>6</v>
      </c>
      <c r="K14588" t="s">
        <v>7</v>
      </c>
      <c r="L14588" t="s">
        <v>8</v>
      </c>
      <c r="M14588" t="str">
        <f t="array" aca="1" ref="M14588" ca="1">_xlfn.TEXTJOIN("",TRUE,IFERROR((MID(J14588,ROW(INDIRECT("1:"&amp;LEN(J14588))),1)*1),""))</f>
        <v>1001</v>
      </c>
      <c r="N14588" t="str">
        <f t="array" aca="1" ref="N14588" ca="1">_xlfn.TEXTJOIN("",TRUE,IFERROR((MID(L14588,ROW(INDIRECT("1:"&amp;LEN(L14588))),1)*1),""))</f>
        <v>15000</v>
      </c>
      <c r="O14588">
        <f t="shared" ca="1" si="683"/>
        <v>8000</v>
      </c>
    </row>
    <row r="14589" spans="1:15" x14ac:dyDescent="0.25">
      <c r="A14589" t="s">
        <v>310</v>
      </c>
      <c r="B14589" t="s">
        <v>1</v>
      </c>
      <c r="C14589" s="7" t="str">
        <f t="shared" si="681"/>
        <v>DIS</v>
      </c>
      <c r="D14589" t="str">
        <f t="shared" si="682"/>
        <v>US</v>
      </c>
      <c r="E14589" t="s">
        <v>71</v>
      </c>
      <c r="F14589" t="s">
        <v>72</v>
      </c>
      <c r="G14589" t="s">
        <v>4</v>
      </c>
      <c r="H14589" s="1">
        <v>43892</v>
      </c>
      <c r="I14589" t="s">
        <v>15</v>
      </c>
      <c r="J14589" t="s">
        <v>6</v>
      </c>
      <c r="K14589" t="s">
        <v>7</v>
      </c>
      <c r="L14589" t="s">
        <v>8</v>
      </c>
      <c r="M14589" t="str">
        <f t="array" aca="1" ref="M14589" ca="1">_xlfn.TEXTJOIN("",TRUE,IFERROR((MID(J14589,ROW(INDIRECT("1:"&amp;LEN(J14589))),1)*1),""))</f>
        <v>1001</v>
      </c>
      <c r="N14589" t="str">
        <f t="array" aca="1" ref="N14589" ca="1">_xlfn.TEXTJOIN("",TRUE,IFERROR((MID(L14589,ROW(INDIRECT("1:"&amp;LEN(L14589))),1)*1),""))</f>
        <v>15000</v>
      </c>
      <c r="O14589">
        <f t="shared" ca="1" si="683"/>
        <v>8000</v>
      </c>
    </row>
    <row r="14590" spans="1:15" x14ac:dyDescent="0.25">
      <c r="A14590" t="s">
        <v>4128</v>
      </c>
      <c r="B14590" t="s">
        <v>111</v>
      </c>
      <c r="C14590" s="7" t="str">
        <f t="shared" si="681"/>
        <v>DD</v>
      </c>
      <c r="D14590" t="str">
        <f t="shared" si="682"/>
        <v>US</v>
      </c>
      <c r="E14590" t="s">
        <v>873</v>
      </c>
      <c r="F14590" t="s">
        <v>874</v>
      </c>
      <c r="G14590" t="s">
        <v>20</v>
      </c>
      <c r="H14590" s="1">
        <v>43892</v>
      </c>
      <c r="I14590" t="s">
        <v>15</v>
      </c>
      <c r="J14590" t="s">
        <v>38</v>
      </c>
      <c r="K14590" t="s">
        <v>7</v>
      </c>
      <c r="L14590" t="s">
        <v>39</v>
      </c>
      <c r="M14590" t="str">
        <f t="array" aca="1" ref="M14590" ca="1">_xlfn.TEXTJOIN("",TRUE,IFERROR((MID(J14590,ROW(INDIRECT("1:"&amp;LEN(J14590))),1)*1),""))</f>
        <v>15001</v>
      </c>
      <c r="N14590" t="str">
        <f t="array" aca="1" ref="N14590" ca="1">_xlfn.TEXTJOIN("",TRUE,IFERROR((MID(L14590,ROW(INDIRECT("1:"&amp;LEN(L14590))),1)*1),""))</f>
        <v>50000</v>
      </c>
      <c r="O14590">
        <f t="shared" ca="1" si="683"/>
        <v>32500</v>
      </c>
    </row>
    <row r="14591" spans="1:15" x14ac:dyDescent="0.25">
      <c r="A14591" t="s">
        <v>1900</v>
      </c>
      <c r="B14591" t="s">
        <v>1</v>
      </c>
      <c r="C14591" s="7" t="str">
        <f t="shared" si="681"/>
        <v>CMCSA</v>
      </c>
      <c r="D14591" t="str">
        <f t="shared" si="682"/>
        <v>US</v>
      </c>
      <c r="E14591" t="s">
        <v>598</v>
      </c>
      <c r="F14591" t="s">
        <v>599</v>
      </c>
      <c r="G14591" t="s">
        <v>4</v>
      </c>
      <c r="H14591" s="1">
        <v>43891</v>
      </c>
      <c r="I14591" t="s">
        <v>5</v>
      </c>
      <c r="J14591" t="s">
        <v>6</v>
      </c>
      <c r="K14591" t="s">
        <v>7</v>
      </c>
      <c r="L14591" t="s">
        <v>8</v>
      </c>
      <c r="M14591" t="str">
        <f t="array" aca="1" ref="M14591" ca="1">_xlfn.TEXTJOIN("",TRUE,IFERROR((MID(J14591,ROW(INDIRECT("1:"&amp;LEN(J14591))),1)*1),""))</f>
        <v>1001</v>
      </c>
      <c r="N14591" t="str">
        <f t="array" aca="1" ref="N14591" ca="1">_xlfn.TEXTJOIN("",TRUE,IFERROR((MID(L14591,ROW(INDIRECT("1:"&amp;LEN(L14591))),1)*1),""))</f>
        <v>15000</v>
      </c>
      <c r="O14591">
        <f t="shared" ca="1" si="683"/>
        <v>8000</v>
      </c>
    </row>
    <row r="14592" spans="1:15" x14ac:dyDescent="0.25">
      <c r="A14592" t="s">
        <v>3224</v>
      </c>
      <c r="B14592" t="s">
        <v>1</v>
      </c>
      <c r="C14592" s="7" t="str">
        <f t="shared" si="681"/>
        <v>TGNA</v>
      </c>
      <c r="D14592" t="str">
        <f t="shared" si="682"/>
        <v>US</v>
      </c>
      <c r="E14592" t="s">
        <v>1769</v>
      </c>
      <c r="F14592" t="s">
        <v>1770</v>
      </c>
      <c r="G14592" t="s">
        <v>4</v>
      </c>
      <c r="H14592" s="1">
        <v>43891</v>
      </c>
      <c r="I14592" t="s">
        <v>15</v>
      </c>
      <c r="J14592" t="s">
        <v>6</v>
      </c>
      <c r="K14592" t="s">
        <v>7</v>
      </c>
      <c r="L14592" t="s">
        <v>8</v>
      </c>
      <c r="M14592" t="str">
        <f t="array" aca="1" ref="M14592" ca="1">_xlfn.TEXTJOIN("",TRUE,IFERROR((MID(J14592,ROW(INDIRECT("1:"&amp;LEN(J14592))),1)*1),""))</f>
        <v>1001</v>
      </c>
      <c r="N14592" t="str">
        <f t="array" aca="1" ref="N14592" ca="1">_xlfn.TEXTJOIN("",TRUE,IFERROR((MID(L14592,ROW(INDIRECT("1:"&amp;LEN(L14592))),1)*1),""))</f>
        <v>15000</v>
      </c>
      <c r="O14592">
        <f t="shared" ca="1" si="683"/>
        <v>8000</v>
      </c>
    </row>
    <row r="14593" spans="1:15" x14ac:dyDescent="0.25">
      <c r="A14593" t="s">
        <v>2855</v>
      </c>
      <c r="B14593" t="s">
        <v>111</v>
      </c>
      <c r="C14593" s="7" t="str">
        <f t="shared" si="681"/>
        <v>TT</v>
      </c>
      <c r="D14593" t="str">
        <f t="shared" si="682"/>
        <v>US</v>
      </c>
      <c r="E14593" t="s">
        <v>453</v>
      </c>
      <c r="F14593" t="s">
        <v>454</v>
      </c>
      <c r="G14593" t="s">
        <v>20</v>
      </c>
      <c r="H14593" s="1">
        <v>43890</v>
      </c>
      <c r="I14593" t="s">
        <v>15</v>
      </c>
      <c r="J14593" t="s">
        <v>6</v>
      </c>
      <c r="K14593" t="s">
        <v>7</v>
      </c>
      <c r="L14593" t="s">
        <v>8</v>
      </c>
      <c r="M14593" t="str">
        <f t="array" aca="1" ref="M14593" ca="1">_xlfn.TEXTJOIN("",TRUE,IFERROR((MID(J14593,ROW(INDIRECT("1:"&amp;LEN(J14593))),1)*1),""))</f>
        <v>1001</v>
      </c>
      <c r="N14593" t="str">
        <f t="array" aca="1" ref="N14593" ca="1">_xlfn.TEXTJOIN("",TRUE,IFERROR((MID(L14593,ROW(INDIRECT("1:"&amp;LEN(L14593))),1)*1),""))</f>
        <v>15000</v>
      </c>
      <c r="O14593">
        <f t="shared" ca="1" si="683"/>
        <v>8000</v>
      </c>
    </row>
    <row r="14594" spans="1:15" x14ac:dyDescent="0.25">
      <c r="A14594" t="s">
        <v>48</v>
      </c>
      <c r="B14594" t="s">
        <v>1</v>
      </c>
      <c r="C14594" s="7" t="str">
        <f t="shared" si="681"/>
        <v>GPN</v>
      </c>
      <c r="D14594" t="str">
        <f t="shared" si="682"/>
        <v>US</v>
      </c>
      <c r="E14594" t="s">
        <v>1300</v>
      </c>
      <c r="F14594" t="s">
        <v>1301</v>
      </c>
      <c r="G14594" t="s">
        <v>20</v>
      </c>
      <c r="H14594" s="1">
        <v>43889</v>
      </c>
      <c r="I14594" t="s">
        <v>15</v>
      </c>
      <c r="J14594" t="s">
        <v>38</v>
      </c>
      <c r="K14594" t="s">
        <v>7</v>
      </c>
      <c r="L14594" t="s">
        <v>39</v>
      </c>
      <c r="M14594" t="str">
        <f t="array" aca="1" ref="M14594" ca="1">_xlfn.TEXTJOIN("",TRUE,IFERROR((MID(J14594,ROW(INDIRECT("1:"&amp;LEN(J14594))),1)*1),""))</f>
        <v>15001</v>
      </c>
      <c r="N14594" t="str">
        <f t="array" aca="1" ref="N14594" ca="1">_xlfn.TEXTJOIN("",TRUE,IFERROR((MID(L14594,ROW(INDIRECT("1:"&amp;LEN(L14594))),1)*1),""))</f>
        <v>50000</v>
      </c>
      <c r="O14594">
        <f t="shared" ca="1" si="683"/>
        <v>32500</v>
      </c>
    </row>
    <row r="14595" spans="1:15" x14ac:dyDescent="0.25">
      <c r="A14595" t="s">
        <v>3960</v>
      </c>
      <c r="B14595" t="s">
        <v>111</v>
      </c>
      <c r="C14595" s="7" t="str">
        <f t="shared" ref="C14595:C14658" si="684">LEFT(E14595,FIND(" ",E14595)-1)</f>
        <v>CZR</v>
      </c>
      <c r="D14595" t="str">
        <f t="shared" ref="D14595:D14658" si="685">RIGHT(E14595,2)</f>
        <v>US</v>
      </c>
      <c r="E14595" t="s">
        <v>1037</v>
      </c>
      <c r="F14595" t="s">
        <v>1038</v>
      </c>
      <c r="G14595" t="s">
        <v>4</v>
      </c>
      <c r="H14595" s="1">
        <v>43889</v>
      </c>
      <c r="I14595" t="s">
        <v>15</v>
      </c>
      <c r="J14595" t="s">
        <v>305</v>
      </c>
      <c r="K14595" t="s">
        <v>7</v>
      </c>
      <c r="L14595" t="s">
        <v>89</v>
      </c>
      <c r="M14595" t="str">
        <f t="array" aca="1" ref="M14595" ca="1">_xlfn.TEXTJOIN("",TRUE,IFERROR((MID(J14595,ROW(INDIRECT("1:"&amp;LEN(J14595))),1)*1),""))</f>
        <v>2001</v>
      </c>
      <c r="N14595" t="str">
        <f t="array" aca="1" ref="N14595" ca="1">_xlfn.TEXTJOIN("",TRUE,IFERROR((MID(L14595,ROW(INDIRECT("1:"&amp;LEN(L14595))),1)*1),""))</f>
        <v>30000</v>
      </c>
      <c r="O14595">
        <f t="shared" ref="O14595:O14658" ca="1" si="686">FLOOR((M14595+N14595)/2,1)</f>
        <v>16000</v>
      </c>
    </row>
    <row r="14596" spans="1:15" x14ac:dyDescent="0.25">
      <c r="A14596" t="s">
        <v>3960</v>
      </c>
      <c r="B14596" t="s">
        <v>111</v>
      </c>
      <c r="C14596" s="7" t="str">
        <f t="shared" si="684"/>
        <v>DD</v>
      </c>
      <c r="D14596" t="str">
        <f t="shared" si="685"/>
        <v>US</v>
      </c>
      <c r="E14596" t="s">
        <v>873</v>
      </c>
      <c r="F14596" t="s">
        <v>874</v>
      </c>
      <c r="G14596" t="s">
        <v>20</v>
      </c>
      <c r="H14596" s="1">
        <v>43889</v>
      </c>
      <c r="I14596" t="s">
        <v>15</v>
      </c>
      <c r="J14596" t="s">
        <v>305</v>
      </c>
      <c r="K14596" t="s">
        <v>7</v>
      </c>
      <c r="L14596" t="s">
        <v>89</v>
      </c>
      <c r="M14596" t="str">
        <f t="array" aca="1" ref="M14596" ca="1">_xlfn.TEXTJOIN("",TRUE,IFERROR((MID(J14596,ROW(INDIRECT("1:"&amp;LEN(J14596))),1)*1),""))</f>
        <v>2001</v>
      </c>
      <c r="N14596" t="str">
        <f t="array" aca="1" ref="N14596" ca="1">_xlfn.TEXTJOIN("",TRUE,IFERROR((MID(L14596,ROW(INDIRECT("1:"&amp;LEN(L14596))),1)*1),""))</f>
        <v>30000</v>
      </c>
      <c r="O14596">
        <f t="shared" ca="1" si="686"/>
        <v>16000</v>
      </c>
    </row>
    <row r="14597" spans="1:15" x14ac:dyDescent="0.25">
      <c r="A14597" t="s">
        <v>3960</v>
      </c>
      <c r="B14597" t="s">
        <v>111</v>
      </c>
      <c r="C14597" s="7" t="str">
        <f t="shared" si="684"/>
        <v>DVN</v>
      </c>
      <c r="D14597" t="str">
        <f t="shared" si="685"/>
        <v>US</v>
      </c>
      <c r="E14597" t="s">
        <v>99</v>
      </c>
      <c r="F14597" t="s">
        <v>100</v>
      </c>
      <c r="G14597" t="s">
        <v>20</v>
      </c>
      <c r="H14597" s="1">
        <v>43889</v>
      </c>
      <c r="I14597" t="s">
        <v>15</v>
      </c>
      <c r="J14597" t="s">
        <v>6</v>
      </c>
      <c r="K14597" t="s">
        <v>7</v>
      </c>
      <c r="L14597" t="s">
        <v>8</v>
      </c>
      <c r="M14597" t="str">
        <f t="array" aca="1" ref="M14597" ca="1">_xlfn.TEXTJOIN("",TRUE,IFERROR((MID(J14597,ROW(INDIRECT("1:"&amp;LEN(J14597))),1)*1),""))</f>
        <v>1001</v>
      </c>
      <c r="N14597" t="str">
        <f t="array" aca="1" ref="N14597" ca="1">_xlfn.TEXTJOIN("",TRUE,IFERROR((MID(L14597,ROW(INDIRECT("1:"&amp;LEN(L14597))),1)*1),""))</f>
        <v>15000</v>
      </c>
      <c r="O14597">
        <f t="shared" ca="1" si="686"/>
        <v>8000</v>
      </c>
    </row>
    <row r="14598" spans="1:15" x14ac:dyDescent="0.25">
      <c r="A14598" t="s">
        <v>3960</v>
      </c>
      <c r="B14598" t="s">
        <v>111</v>
      </c>
      <c r="C14598" s="7" t="str">
        <f t="shared" si="684"/>
        <v>GM</v>
      </c>
      <c r="D14598" t="str">
        <f t="shared" si="685"/>
        <v>US</v>
      </c>
      <c r="E14598" t="s">
        <v>686</v>
      </c>
      <c r="F14598" t="s">
        <v>687</v>
      </c>
      <c r="G14598" t="s">
        <v>20</v>
      </c>
      <c r="H14598" s="1">
        <v>43889</v>
      </c>
      <c r="I14598" t="s">
        <v>15</v>
      </c>
      <c r="J14598" t="s">
        <v>6</v>
      </c>
      <c r="K14598" t="s">
        <v>7</v>
      </c>
      <c r="L14598" t="s">
        <v>8</v>
      </c>
      <c r="M14598" t="str">
        <f t="array" aca="1" ref="M14598" ca="1">_xlfn.TEXTJOIN("",TRUE,IFERROR((MID(J14598,ROW(INDIRECT("1:"&amp;LEN(J14598))),1)*1),""))</f>
        <v>1001</v>
      </c>
      <c r="N14598" t="str">
        <f t="array" aca="1" ref="N14598" ca="1">_xlfn.TEXTJOIN("",TRUE,IFERROR((MID(L14598,ROW(INDIRECT("1:"&amp;LEN(L14598))),1)*1),""))</f>
        <v>15000</v>
      </c>
      <c r="O14598">
        <f t="shared" ca="1" si="686"/>
        <v>8000</v>
      </c>
    </row>
    <row r="14599" spans="1:15" x14ac:dyDescent="0.25">
      <c r="A14599" t="s">
        <v>3960</v>
      </c>
      <c r="B14599" t="s">
        <v>111</v>
      </c>
      <c r="C14599" s="7" t="str">
        <f t="shared" si="684"/>
        <v>PFE</v>
      </c>
      <c r="D14599" t="str">
        <f t="shared" si="685"/>
        <v>US</v>
      </c>
      <c r="E14599" t="s">
        <v>183</v>
      </c>
      <c r="F14599" t="s">
        <v>184</v>
      </c>
      <c r="G14599" t="s">
        <v>20</v>
      </c>
      <c r="H14599" s="1">
        <v>43889</v>
      </c>
      <c r="I14599" t="s">
        <v>15</v>
      </c>
      <c r="J14599" t="s">
        <v>2257</v>
      </c>
      <c r="K14599" t="s">
        <v>7</v>
      </c>
      <c r="L14599" t="s">
        <v>1001</v>
      </c>
      <c r="M14599" t="str">
        <f t="array" aca="1" ref="M14599" ca="1">_xlfn.TEXTJOIN("",TRUE,IFERROR((MID(J14599,ROW(INDIRECT("1:"&amp;LEN(J14599))),1)*1),""))</f>
        <v>31001</v>
      </c>
      <c r="N14599" t="str">
        <f t="array" aca="1" ref="N14599" ca="1">_xlfn.TEXTJOIN("",TRUE,IFERROR((MID(L14599,ROW(INDIRECT("1:"&amp;LEN(L14599))),1)*1),""))</f>
        <v>115000</v>
      </c>
      <c r="O14599">
        <f t="shared" ca="1" si="686"/>
        <v>73000</v>
      </c>
    </row>
    <row r="14600" spans="1:15" x14ac:dyDescent="0.25">
      <c r="A14600" t="s">
        <v>1900</v>
      </c>
      <c r="B14600" t="s">
        <v>1</v>
      </c>
      <c r="C14600" s="7" t="str">
        <f t="shared" si="684"/>
        <v>DOW</v>
      </c>
      <c r="D14600" t="str">
        <f t="shared" si="685"/>
        <v>US</v>
      </c>
      <c r="E14600" t="s">
        <v>2560</v>
      </c>
      <c r="F14600" t="s">
        <v>2561</v>
      </c>
      <c r="G14600" t="s">
        <v>4</v>
      </c>
      <c r="H14600" s="1">
        <v>43889</v>
      </c>
      <c r="I14600" t="s">
        <v>15</v>
      </c>
      <c r="J14600" t="s">
        <v>6</v>
      </c>
      <c r="K14600" t="s">
        <v>7</v>
      </c>
      <c r="L14600" t="s">
        <v>8</v>
      </c>
      <c r="M14600" t="str">
        <f t="array" aca="1" ref="M14600" ca="1">_xlfn.TEXTJOIN("",TRUE,IFERROR((MID(J14600,ROW(INDIRECT("1:"&amp;LEN(J14600))),1)*1),""))</f>
        <v>1001</v>
      </c>
      <c r="N14600" t="str">
        <f t="array" aca="1" ref="N14600" ca="1">_xlfn.TEXTJOIN("",TRUE,IFERROR((MID(L14600,ROW(INDIRECT("1:"&amp;LEN(L14600))),1)*1),""))</f>
        <v>15000</v>
      </c>
      <c r="O14600">
        <f t="shared" ca="1" si="686"/>
        <v>8000</v>
      </c>
    </row>
    <row r="14601" spans="1:15" x14ac:dyDescent="0.25">
      <c r="A14601" t="s">
        <v>1900</v>
      </c>
      <c r="B14601" t="s">
        <v>1</v>
      </c>
      <c r="C14601" s="7" t="str">
        <f t="shared" si="684"/>
        <v>EOG</v>
      </c>
      <c r="D14601" t="str">
        <f t="shared" si="685"/>
        <v>US</v>
      </c>
      <c r="E14601" t="s">
        <v>2540</v>
      </c>
      <c r="F14601" t="s">
        <v>2541</v>
      </c>
      <c r="G14601" t="s">
        <v>4</v>
      </c>
      <c r="H14601" s="1">
        <v>43889</v>
      </c>
      <c r="I14601" t="s">
        <v>15</v>
      </c>
      <c r="J14601" t="s">
        <v>6</v>
      </c>
      <c r="K14601" t="s">
        <v>7</v>
      </c>
      <c r="L14601" t="s">
        <v>8</v>
      </c>
      <c r="M14601" t="str">
        <f t="array" aca="1" ref="M14601" ca="1">_xlfn.TEXTJOIN("",TRUE,IFERROR((MID(J14601,ROW(INDIRECT("1:"&amp;LEN(J14601))),1)*1),""))</f>
        <v>1001</v>
      </c>
      <c r="N14601" t="str">
        <f t="array" aca="1" ref="N14601" ca="1">_xlfn.TEXTJOIN("",TRUE,IFERROR((MID(L14601,ROW(INDIRECT("1:"&amp;LEN(L14601))),1)*1),""))</f>
        <v>15000</v>
      </c>
      <c r="O14601">
        <f t="shared" ca="1" si="686"/>
        <v>8000</v>
      </c>
    </row>
    <row r="14602" spans="1:15" x14ac:dyDescent="0.25">
      <c r="A14602" t="s">
        <v>1900</v>
      </c>
      <c r="B14602" t="s">
        <v>1</v>
      </c>
      <c r="C14602" s="7" t="str">
        <f t="shared" si="684"/>
        <v>KLAC</v>
      </c>
      <c r="D14602" t="str">
        <f t="shared" si="685"/>
        <v>US</v>
      </c>
      <c r="E14602" t="s">
        <v>134</v>
      </c>
      <c r="F14602" t="s">
        <v>135</v>
      </c>
      <c r="G14602" t="s">
        <v>20</v>
      </c>
      <c r="H14602" s="1">
        <v>43889</v>
      </c>
      <c r="I14602" t="s">
        <v>15</v>
      </c>
      <c r="J14602" t="s">
        <v>6</v>
      </c>
      <c r="K14602" t="s">
        <v>7</v>
      </c>
      <c r="L14602" t="s">
        <v>8</v>
      </c>
      <c r="M14602" t="str">
        <f t="array" aca="1" ref="M14602" ca="1">_xlfn.TEXTJOIN("",TRUE,IFERROR((MID(J14602,ROW(INDIRECT("1:"&amp;LEN(J14602))),1)*1),""))</f>
        <v>1001</v>
      </c>
      <c r="N14602" t="str">
        <f t="array" aca="1" ref="N14602" ca="1">_xlfn.TEXTJOIN("",TRUE,IFERROR((MID(L14602,ROW(INDIRECT("1:"&amp;LEN(L14602))),1)*1),""))</f>
        <v>15000</v>
      </c>
      <c r="O14602">
        <f t="shared" ca="1" si="686"/>
        <v>8000</v>
      </c>
    </row>
    <row r="14603" spans="1:15" x14ac:dyDescent="0.25">
      <c r="A14603" t="s">
        <v>1900</v>
      </c>
      <c r="B14603" t="s">
        <v>1</v>
      </c>
      <c r="C14603" s="7" t="str">
        <f t="shared" si="684"/>
        <v>NEE</v>
      </c>
      <c r="D14603" t="str">
        <f t="shared" si="685"/>
        <v>US</v>
      </c>
      <c r="E14603" t="s">
        <v>173</v>
      </c>
      <c r="F14603" t="s">
        <v>174</v>
      </c>
      <c r="G14603" t="s">
        <v>20</v>
      </c>
      <c r="H14603" s="1">
        <v>43889</v>
      </c>
      <c r="I14603" t="s">
        <v>15</v>
      </c>
      <c r="J14603" t="s">
        <v>6</v>
      </c>
      <c r="K14603" t="s">
        <v>7</v>
      </c>
      <c r="L14603" t="s">
        <v>8</v>
      </c>
      <c r="M14603" t="str">
        <f t="array" aca="1" ref="M14603" ca="1">_xlfn.TEXTJOIN("",TRUE,IFERROR((MID(J14603,ROW(INDIRECT("1:"&amp;LEN(J14603))),1)*1),""))</f>
        <v>1001</v>
      </c>
      <c r="N14603" t="str">
        <f t="array" aca="1" ref="N14603" ca="1">_xlfn.TEXTJOIN("",TRUE,IFERROR((MID(L14603,ROW(INDIRECT("1:"&amp;LEN(L14603))),1)*1),""))</f>
        <v>15000</v>
      </c>
      <c r="O14603">
        <f t="shared" ca="1" si="686"/>
        <v>8000</v>
      </c>
    </row>
    <row r="14604" spans="1:15" x14ac:dyDescent="0.25">
      <c r="A14604" t="s">
        <v>1900</v>
      </c>
      <c r="B14604" t="s">
        <v>1</v>
      </c>
      <c r="C14604" s="7" t="str">
        <f t="shared" si="684"/>
        <v>PG</v>
      </c>
      <c r="D14604" t="str">
        <f t="shared" si="685"/>
        <v>US</v>
      </c>
      <c r="E14604" t="s">
        <v>140</v>
      </c>
      <c r="F14604" t="s">
        <v>141</v>
      </c>
      <c r="G14604" t="s">
        <v>20</v>
      </c>
      <c r="H14604" s="1">
        <v>43889</v>
      </c>
      <c r="I14604" t="s">
        <v>120</v>
      </c>
      <c r="J14604" t="s">
        <v>6</v>
      </c>
      <c r="K14604" t="s">
        <v>7</v>
      </c>
      <c r="L14604" t="s">
        <v>8</v>
      </c>
      <c r="M14604" t="str">
        <f t="array" aca="1" ref="M14604" ca="1">_xlfn.TEXTJOIN("",TRUE,IFERROR((MID(J14604,ROW(INDIRECT("1:"&amp;LEN(J14604))),1)*1),""))</f>
        <v>1001</v>
      </c>
      <c r="N14604" t="str">
        <f t="array" aca="1" ref="N14604" ca="1">_xlfn.TEXTJOIN("",TRUE,IFERROR((MID(L14604,ROW(INDIRECT("1:"&amp;LEN(L14604))),1)*1),""))</f>
        <v>15000</v>
      </c>
      <c r="O14604">
        <f t="shared" ca="1" si="686"/>
        <v>8000</v>
      </c>
    </row>
    <row r="14605" spans="1:15" x14ac:dyDescent="0.25">
      <c r="A14605" t="s">
        <v>1900</v>
      </c>
      <c r="B14605" t="s">
        <v>1</v>
      </c>
      <c r="C14605" s="7" t="str">
        <f t="shared" si="684"/>
        <v>PLD</v>
      </c>
      <c r="D14605" t="str">
        <f t="shared" si="685"/>
        <v>US</v>
      </c>
      <c r="E14605" t="s">
        <v>185</v>
      </c>
      <c r="F14605" t="s">
        <v>186</v>
      </c>
      <c r="G14605" t="s">
        <v>20</v>
      </c>
      <c r="H14605" s="1">
        <v>43889</v>
      </c>
      <c r="I14605" t="s">
        <v>15</v>
      </c>
      <c r="J14605" t="s">
        <v>6</v>
      </c>
      <c r="K14605" t="s">
        <v>7</v>
      </c>
      <c r="L14605" t="s">
        <v>8</v>
      </c>
      <c r="M14605" t="str">
        <f t="array" aca="1" ref="M14605" ca="1">_xlfn.TEXTJOIN("",TRUE,IFERROR((MID(J14605,ROW(INDIRECT("1:"&amp;LEN(J14605))),1)*1),""))</f>
        <v>1001</v>
      </c>
      <c r="N14605" t="str">
        <f t="array" aca="1" ref="N14605" ca="1">_xlfn.TEXTJOIN("",TRUE,IFERROR((MID(L14605,ROW(INDIRECT("1:"&amp;LEN(L14605))),1)*1),""))</f>
        <v>15000</v>
      </c>
      <c r="O14605">
        <f t="shared" ca="1" si="686"/>
        <v>8000</v>
      </c>
    </row>
    <row r="14606" spans="1:15" x14ac:dyDescent="0.25">
      <c r="A14606" t="s">
        <v>1900</v>
      </c>
      <c r="B14606" t="s">
        <v>1</v>
      </c>
      <c r="C14606" s="7" t="str">
        <f t="shared" si="684"/>
        <v>RGA</v>
      </c>
      <c r="D14606" t="str">
        <f t="shared" si="685"/>
        <v>US</v>
      </c>
      <c r="E14606" t="s">
        <v>1843</v>
      </c>
      <c r="F14606" t="s">
        <v>1844</v>
      </c>
      <c r="G14606" t="s">
        <v>4</v>
      </c>
      <c r="H14606" s="1">
        <v>43889</v>
      </c>
      <c r="I14606" t="s">
        <v>15</v>
      </c>
      <c r="J14606" t="s">
        <v>6</v>
      </c>
      <c r="K14606" t="s">
        <v>7</v>
      </c>
      <c r="L14606" t="s">
        <v>8</v>
      </c>
      <c r="M14606" t="str">
        <f t="array" aca="1" ref="M14606" ca="1">_xlfn.TEXTJOIN("",TRUE,IFERROR((MID(J14606,ROW(INDIRECT("1:"&amp;LEN(J14606))),1)*1),""))</f>
        <v>1001</v>
      </c>
      <c r="N14606" t="str">
        <f t="array" aca="1" ref="N14606" ca="1">_xlfn.TEXTJOIN("",TRUE,IFERROR((MID(L14606,ROW(INDIRECT("1:"&amp;LEN(L14606))),1)*1),""))</f>
        <v>15000</v>
      </c>
      <c r="O14606">
        <f t="shared" ca="1" si="686"/>
        <v>8000</v>
      </c>
    </row>
    <row r="14607" spans="1:15" x14ac:dyDescent="0.25">
      <c r="A14607" t="s">
        <v>1900</v>
      </c>
      <c r="B14607" t="s">
        <v>1</v>
      </c>
      <c r="C14607" s="7" t="str">
        <f t="shared" si="684"/>
        <v>VLO</v>
      </c>
      <c r="D14607" t="str">
        <f t="shared" si="685"/>
        <v>US</v>
      </c>
      <c r="E14607" t="s">
        <v>1306</v>
      </c>
      <c r="F14607" t="s">
        <v>1307</v>
      </c>
      <c r="G14607" t="s">
        <v>4</v>
      </c>
      <c r="H14607" s="1">
        <v>43889</v>
      </c>
      <c r="I14607" t="s">
        <v>15</v>
      </c>
      <c r="J14607" t="s">
        <v>6</v>
      </c>
      <c r="K14607" t="s">
        <v>7</v>
      </c>
      <c r="L14607" t="s">
        <v>8</v>
      </c>
      <c r="M14607" t="str">
        <f t="array" aca="1" ref="M14607" ca="1">_xlfn.TEXTJOIN("",TRUE,IFERROR((MID(J14607,ROW(INDIRECT("1:"&amp;LEN(J14607))),1)*1),""))</f>
        <v>1001</v>
      </c>
      <c r="N14607" t="str">
        <f t="array" aca="1" ref="N14607" ca="1">_xlfn.TEXTJOIN("",TRUE,IFERROR((MID(L14607,ROW(INDIRECT("1:"&amp;LEN(L14607))),1)*1),""))</f>
        <v>15000</v>
      </c>
      <c r="O14607">
        <f t="shared" ca="1" si="686"/>
        <v>8000</v>
      </c>
    </row>
    <row r="14608" spans="1:15" x14ac:dyDescent="0.25">
      <c r="A14608" t="s">
        <v>616</v>
      </c>
      <c r="B14608" t="s">
        <v>1</v>
      </c>
      <c r="C14608" s="7" t="str">
        <f t="shared" si="684"/>
        <v>ABMD</v>
      </c>
      <c r="D14608" t="str">
        <f t="shared" si="685"/>
        <v>US</v>
      </c>
      <c r="E14608" t="s">
        <v>2526</v>
      </c>
      <c r="F14608" t="s">
        <v>2527</v>
      </c>
      <c r="G14608" t="s">
        <v>4</v>
      </c>
      <c r="H14608" s="1">
        <v>43889</v>
      </c>
      <c r="I14608" t="s">
        <v>15</v>
      </c>
      <c r="J14608" t="s">
        <v>6</v>
      </c>
      <c r="K14608" t="s">
        <v>7</v>
      </c>
      <c r="L14608" t="s">
        <v>8</v>
      </c>
      <c r="M14608" t="str">
        <f t="array" aca="1" ref="M14608" ca="1">_xlfn.TEXTJOIN("",TRUE,IFERROR((MID(J14608,ROW(INDIRECT("1:"&amp;LEN(J14608))),1)*1),""))</f>
        <v>1001</v>
      </c>
      <c r="N14608" t="str">
        <f t="array" aca="1" ref="N14608" ca="1">_xlfn.TEXTJOIN("",TRUE,IFERROR((MID(L14608,ROW(INDIRECT("1:"&amp;LEN(L14608))),1)*1),""))</f>
        <v>15000</v>
      </c>
      <c r="O14608">
        <f t="shared" ca="1" si="686"/>
        <v>8000</v>
      </c>
    </row>
    <row r="14609" spans="1:15" x14ac:dyDescent="0.25">
      <c r="A14609" t="s">
        <v>616</v>
      </c>
      <c r="B14609" t="s">
        <v>1</v>
      </c>
      <c r="C14609" s="7" t="str">
        <f t="shared" si="684"/>
        <v>ABT</v>
      </c>
      <c r="D14609" t="str">
        <f t="shared" si="685"/>
        <v>US</v>
      </c>
      <c r="E14609" t="s">
        <v>1081</v>
      </c>
      <c r="F14609" t="s">
        <v>1082</v>
      </c>
      <c r="G14609" t="s">
        <v>20</v>
      </c>
      <c r="H14609" s="1">
        <v>43889</v>
      </c>
      <c r="I14609" t="s">
        <v>120</v>
      </c>
      <c r="J14609" t="s">
        <v>6</v>
      </c>
      <c r="K14609" t="s">
        <v>7</v>
      </c>
      <c r="L14609" t="s">
        <v>8</v>
      </c>
      <c r="M14609" t="str">
        <f t="array" aca="1" ref="M14609" ca="1">_xlfn.TEXTJOIN("",TRUE,IFERROR((MID(J14609,ROW(INDIRECT("1:"&amp;LEN(J14609))),1)*1),""))</f>
        <v>1001</v>
      </c>
      <c r="N14609" t="str">
        <f t="array" aca="1" ref="N14609" ca="1">_xlfn.TEXTJOIN("",TRUE,IFERROR((MID(L14609,ROW(INDIRECT("1:"&amp;LEN(L14609))),1)*1),""))</f>
        <v>15000</v>
      </c>
      <c r="O14609">
        <f t="shared" ca="1" si="686"/>
        <v>8000</v>
      </c>
    </row>
    <row r="14610" spans="1:15" x14ac:dyDescent="0.25">
      <c r="A14610" t="s">
        <v>616</v>
      </c>
      <c r="B14610" t="s">
        <v>1</v>
      </c>
      <c r="C14610" s="7" t="str">
        <f t="shared" si="684"/>
        <v>ADS</v>
      </c>
      <c r="D14610" t="str">
        <f t="shared" si="685"/>
        <v>US</v>
      </c>
      <c r="E14610" t="s">
        <v>2123</v>
      </c>
      <c r="F14610" t="s">
        <v>2124</v>
      </c>
      <c r="G14610" t="s">
        <v>20</v>
      </c>
      <c r="H14610" s="1">
        <v>43889</v>
      </c>
      <c r="I14610" t="s">
        <v>15</v>
      </c>
      <c r="J14610" t="s">
        <v>6</v>
      </c>
      <c r="K14610" t="s">
        <v>7</v>
      </c>
      <c r="L14610" t="s">
        <v>8</v>
      </c>
      <c r="M14610" t="str">
        <f t="array" aca="1" ref="M14610" ca="1">_xlfn.TEXTJOIN("",TRUE,IFERROR((MID(J14610,ROW(INDIRECT("1:"&amp;LEN(J14610))),1)*1),""))</f>
        <v>1001</v>
      </c>
      <c r="N14610" t="str">
        <f t="array" aca="1" ref="N14610" ca="1">_xlfn.TEXTJOIN("",TRUE,IFERROR((MID(L14610,ROW(INDIRECT("1:"&amp;LEN(L14610))),1)*1),""))</f>
        <v>15000</v>
      </c>
      <c r="O14610">
        <f t="shared" ca="1" si="686"/>
        <v>8000</v>
      </c>
    </row>
    <row r="14611" spans="1:15" x14ac:dyDescent="0.25">
      <c r="A14611" t="s">
        <v>616</v>
      </c>
      <c r="B14611" t="s">
        <v>1</v>
      </c>
      <c r="C14611" s="7" t="str">
        <f t="shared" si="684"/>
        <v>AER</v>
      </c>
      <c r="D14611" t="str">
        <f t="shared" si="685"/>
        <v>US</v>
      </c>
      <c r="E14611" t="s">
        <v>1273</v>
      </c>
      <c r="F14611" t="s">
        <v>1274</v>
      </c>
      <c r="G14611" t="s">
        <v>4</v>
      </c>
      <c r="H14611" s="1">
        <v>43889</v>
      </c>
      <c r="I14611" t="s">
        <v>123</v>
      </c>
      <c r="J14611" t="s">
        <v>6</v>
      </c>
      <c r="K14611" t="s">
        <v>7</v>
      </c>
      <c r="L14611" t="s">
        <v>8</v>
      </c>
      <c r="M14611" t="str">
        <f t="array" aca="1" ref="M14611" ca="1">_xlfn.TEXTJOIN("",TRUE,IFERROR((MID(J14611,ROW(INDIRECT("1:"&amp;LEN(J14611))),1)*1),""))</f>
        <v>1001</v>
      </c>
      <c r="N14611" t="str">
        <f t="array" aca="1" ref="N14611" ca="1">_xlfn.TEXTJOIN("",TRUE,IFERROR((MID(L14611,ROW(INDIRECT("1:"&amp;LEN(L14611))),1)*1),""))</f>
        <v>15000</v>
      </c>
      <c r="O14611">
        <f t="shared" ca="1" si="686"/>
        <v>8000</v>
      </c>
    </row>
    <row r="14612" spans="1:15" x14ac:dyDescent="0.25">
      <c r="A14612" t="s">
        <v>616</v>
      </c>
      <c r="B14612" t="s">
        <v>1</v>
      </c>
      <c r="C14612" s="7" t="str">
        <f t="shared" si="684"/>
        <v>ALXN</v>
      </c>
      <c r="D14612" t="str">
        <f t="shared" si="685"/>
        <v>US</v>
      </c>
      <c r="E14612" t="s">
        <v>977</v>
      </c>
      <c r="F14612" t="s">
        <v>978</v>
      </c>
      <c r="G14612" t="s">
        <v>4</v>
      </c>
      <c r="H14612" s="1">
        <v>43889</v>
      </c>
      <c r="I14612" t="s">
        <v>15</v>
      </c>
      <c r="J14612" t="s">
        <v>6</v>
      </c>
      <c r="K14612" t="s">
        <v>7</v>
      </c>
      <c r="L14612" t="s">
        <v>8</v>
      </c>
      <c r="M14612" t="str">
        <f t="array" aca="1" ref="M14612" ca="1">_xlfn.TEXTJOIN("",TRUE,IFERROR((MID(J14612,ROW(INDIRECT("1:"&amp;LEN(J14612))),1)*1),""))</f>
        <v>1001</v>
      </c>
      <c r="N14612" t="str">
        <f t="array" aca="1" ref="N14612" ca="1">_xlfn.TEXTJOIN("",TRUE,IFERROR((MID(L14612,ROW(INDIRECT("1:"&amp;LEN(L14612))),1)*1),""))</f>
        <v>15000</v>
      </c>
      <c r="O14612">
        <f t="shared" ca="1" si="686"/>
        <v>8000</v>
      </c>
    </row>
    <row r="14613" spans="1:15" x14ac:dyDescent="0.25">
      <c r="A14613" t="s">
        <v>616</v>
      </c>
      <c r="B14613" t="s">
        <v>1</v>
      </c>
      <c r="C14613" s="7" t="str">
        <f t="shared" si="684"/>
        <v>AOS</v>
      </c>
      <c r="D14613" t="str">
        <f t="shared" si="685"/>
        <v>US</v>
      </c>
      <c r="E14613" t="s">
        <v>3301</v>
      </c>
      <c r="F14613" t="s">
        <v>3302</v>
      </c>
      <c r="G14613" t="s">
        <v>4</v>
      </c>
      <c r="H14613" s="1">
        <v>43889</v>
      </c>
      <c r="I14613" t="s">
        <v>15</v>
      </c>
      <c r="J14613" t="s">
        <v>6</v>
      </c>
      <c r="K14613" t="s">
        <v>7</v>
      </c>
      <c r="L14613" t="s">
        <v>8</v>
      </c>
      <c r="M14613" t="str">
        <f t="array" aca="1" ref="M14613" ca="1">_xlfn.TEXTJOIN("",TRUE,IFERROR((MID(J14613,ROW(INDIRECT("1:"&amp;LEN(J14613))),1)*1),""))</f>
        <v>1001</v>
      </c>
      <c r="N14613" t="str">
        <f t="array" aca="1" ref="N14613" ca="1">_xlfn.TEXTJOIN("",TRUE,IFERROR((MID(L14613,ROW(INDIRECT("1:"&amp;LEN(L14613))),1)*1),""))</f>
        <v>15000</v>
      </c>
      <c r="O14613">
        <f t="shared" ca="1" si="686"/>
        <v>8000</v>
      </c>
    </row>
    <row r="14614" spans="1:15" x14ac:dyDescent="0.25">
      <c r="A14614" t="s">
        <v>616</v>
      </c>
      <c r="B14614" t="s">
        <v>1</v>
      </c>
      <c r="C14614" s="7" t="str">
        <f t="shared" si="684"/>
        <v>BAX</v>
      </c>
      <c r="D14614" t="str">
        <f t="shared" si="685"/>
        <v>US</v>
      </c>
      <c r="E14614" t="s">
        <v>1787</v>
      </c>
      <c r="F14614" t="s">
        <v>1788</v>
      </c>
      <c r="G14614" t="s">
        <v>20</v>
      </c>
      <c r="H14614" s="1">
        <v>43889</v>
      </c>
      <c r="I14614" t="s">
        <v>15</v>
      </c>
      <c r="J14614" t="s">
        <v>6</v>
      </c>
      <c r="K14614" t="s">
        <v>7</v>
      </c>
      <c r="L14614" t="s">
        <v>8</v>
      </c>
      <c r="M14614" t="str">
        <f t="array" aca="1" ref="M14614" ca="1">_xlfn.TEXTJOIN("",TRUE,IFERROR((MID(J14614,ROW(INDIRECT("1:"&amp;LEN(J14614))),1)*1),""))</f>
        <v>1001</v>
      </c>
      <c r="N14614" t="str">
        <f t="array" aca="1" ref="N14614" ca="1">_xlfn.TEXTJOIN("",TRUE,IFERROR((MID(L14614,ROW(INDIRECT("1:"&amp;LEN(L14614))),1)*1),""))</f>
        <v>15000</v>
      </c>
      <c r="O14614">
        <f t="shared" ca="1" si="686"/>
        <v>8000</v>
      </c>
    </row>
    <row r="14615" spans="1:15" x14ac:dyDescent="0.25">
      <c r="A14615" t="s">
        <v>616</v>
      </c>
      <c r="B14615" t="s">
        <v>1</v>
      </c>
      <c r="C14615" s="7" t="str">
        <f t="shared" si="684"/>
        <v>CERN</v>
      </c>
      <c r="D14615" t="str">
        <f t="shared" si="685"/>
        <v>US</v>
      </c>
      <c r="E14615" t="s">
        <v>1638</v>
      </c>
      <c r="F14615" t="s">
        <v>1639</v>
      </c>
      <c r="G14615" t="s">
        <v>4</v>
      </c>
      <c r="H14615" s="1">
        <v>43889</v>
      </c>
      <c r="I14615" t="s">
        <v>15</v>
      </c>
      <c r="J14615" t="s">
        <v>6</v>
      </c>
      <c r="K14615" t="s">
        <v>7</v>
      </c>
      <c r="L14615" t="s">
        <v>8</v>
      </c>
      <c r="M14615" t="str">
        <f t="array" aca="1" ref="M14615" ca="1">_xlfn.TEXTJOIN("",TRUE,IFERROR((MID(J14615,ROW(INDIRECT("1:"&amp;LEN(J14615))),1)*1),""))</f>
        <v>1001</v>
      </c>
      <c r="N14615" t="str">
        <f t="array" aca="1" ref="N14615" ca="1">_xlfn.TEXTJOIN("",TRUE,IFERROR((MID(L14615,ROW(INDIRECT("1:"&amp;LEN(L14615))),1)*1),""))</f>
        <v>15000</v>
      </c>
      <c r="O14615">
        <f t="shared" ca="1" si="686"/>
        <v>8000</v>
      </c>
    </row>
    <row r="14616" spans="1:15" x14ac:dyDescent="0.25">
      <c r="A14616" t="s">
        <v>616</v>
      </c>
      <c r="B14616" t="s">
        <v>1</v>
      </c>
      <c r="C14616" s="7" t="str">
        <f t="shared" si="684"/>
        <v>CMA</v>
      </c>
      <c r="D14616" t="str">
        <f t="shared" si="685"/>
        <v>US</v>
      </c>
      <c r="E14616" t="s">
        <v>3403</v>
      </c>
      <c r="F14616" t="s">
        <v>3404</v>
      </c>
      <c r="G14616" t="s">
        <v>20</v>
      </c>
      <c r="H14616" s="1">
        <v>43889</v>
      </c>
      <c r="I14616" t="s">
        <v>15</v>
      </c>
      <c r="J14616" t="s">
        <v>6</v>
      </c>
      <c r="K14616" t="s">
        <v>7</v>
      </c>
      <c r="L14616" t="s">
        <v>8</v>
      </c>
      <c r="M14616" t="str">
        <f t="array" aca="1" ref="M14616" ca="1">_xlfn.TEXTJOIN("",TRUE,IFERROR((MID(J14616,ROW(INDIRECT("1:"&amp;LEN(J14616))),1)*1),""))</f>
        <v>1001</v>
      </c>
      <c r="N14616" t="str">
        <f t="array" aca="1" ref="N14616" ca="1">_xlfn.TEXTJOIN("",TRUE,IFERROR((MID(L14616,ROW(INDIRECT("1:"&amp;LEN(L14616))),1)*1),""))</f>
        <v>15000</v>
      </c>
      <c r="O14616">
        <f t="shared" ca="1" si="686"/>
        <v>8000</v>
      </c>
    </row>
    <row r="14617" spans="1:15" x14ac:dyDescent="0.25">
      <c r="A14617" t="s">
        <v>616</v>
      </c>
      <c r="B14617" t="s">
        <v>1</v>
      </c>
      <c r="C14617" s="7" t="str">
        <f t="shared" si="684"/>
        <v>CNP</v>
      </c>
      <c r="D14617" t="str">
        <f t="shared" si="685"/>
        <v>US</v>
      </c>
      <c r="E14617" t="s">
        <v>3405</v>
      </c>
      <c r="F14617" t="s">
        <v>3406</v>
      </c>
      <c r="G14617" t="s">
        <v>20</v>
      </c>
      <c r="H14617" s="1">
        <v>43889</v>
      </c>
      <c r="I14617" t="s">
        <v>120</v>
      </c>
      <c r="J14617" t="s">
        <v>6</v>
      </c>
      <c r="K14617" t="s">
        <v>7</v>
      </c>
      <c r="L14617" t="s">
        <v>8</v>
      </c>
      <c r="M14617" t="str">
        <f t="array" aca="1" ref="M14617" ca="1">_xlfn.TEXTJOIN("",TRUE,IFERROR((MID(J14617,ROW(INDIRECT("1:"&amp;LEN(J14617))),1)*1),""))</f>
        <v>1001</v>
      </c>
      <c r="N14617" t="str">
        <f t="array" aca="1" ref="N14617" ca="1">_xlfn.TEXTJOIN("",TRUE,IFERROR((MID(L14617,ROW(INDIRECT("1:"&amp;LEN(L14617))),1)*1),""))</f>
        <v>15000</v>
      </c>
      <c r="O14617">
        <f t="shared" ca="1" si="686"/>
        <v>8000</v>
      </c>
    </row>
    <row r="14618" spans="1:15" x14ac:dyDescent="0.25">
      <c r="A14618" t="s">
        <v>616</v>
      </c>
      <c r="B14618" t="s">
        <v>1</v>
      </c>
      <c r="C14618" s="7" t="str">
        <f t="shared" si="684"/>
        <v>DD</v>
      </c>
      <c r="D14618" t="str">
        <f t="shared" si="685"/>
        <v>US</v>
      </c>
      <c r="E14618" t="s">
        <v>873</v>
      </c>
      <c r="F14618" t="s">
        <v>874</v>
      </c>
      <c r="G14618" t="s">
        <v>4</v>
      </c>
      <c r="H14618" s="1">
        <v>43889</v>
      </c>
      <c r="I14618" t="s">
        <v>15</v>
      </c>
      <c r="J14618" t="s">
        <v>6</v>
      </c>
      <c r="K14618" t="s">
        <v>7</v>
      </c>
      <c r="L14618" t="s">
        <v>8</v>
      </c>
      <c r="M14618" t="str">
        <f t="array" aca="1" ref="M14618" ca="1">_xlfn.TEXTJOIN("",TRUE,IFERROR((MID(J14618,ROW(INDIRECT("1:"&amp;LEN(J14618))),1)*1),""))</f>
        <v>1001</v>
      </c>
      <c r="N14618" t="str">
        <f t="array" aca="1" ref="N14618" ca="1">_xlfn.TEXTJOIN("",TRUE,IFERROR((MID(L14618,ROW(INDIRECT("1:"&amp;LEN(L14618))),1)*1),""))</f>
        <v>15000</v>
      </c>
      <c r="O14618">
        <f t="shared" ca="1" si="686"/>
        <v>8000</v>
      </c>
    </row>
    <row r="14619" spans="1:15" x14ac:dyDescent="0.25">
      <c r="A14619" t="s">
        <v>616</v>
      </c>
      <c r="B14619" t="s">
        <v>1</v>
      </c>
      <c r="C14619" s="7" t="str">
        <f t="shared" si="684"/>
        <v>DTE</v>
      </c>
      <c r="D14619" t="str">
        <f t="shared" si="685"/>
        <v>US</v>
      </c>
      <c r="E14619" t="s">
        <v>2344</v>
      </c>
      <c r="F14619" t="s">
        <v>2345</v>
      </c>
      <c r="G14619" t="s">
        <v>20</v>
      </c>
      <c r="H14619" s="1">
        <v>43889</v>
      </c>
      <c r="I14619" t="s">
        <v>120</v>
      </c>
      <c r="J14619" t="s">
        <v>6</v>
      </c>
      <c r="K14619" t="s">
        <v>7</v>
      </c>
      <c r="L14619" t="s">
        <v>8</v>
      </c>
      <c r="M14619" t="str">
        <f t="array" aca="1" ref="M14619" ca="1">_xlfn.TEXTJOIN("",TRUE,IFERROR((MID(J14619,ROW(INDIRECT("1:"&amp;LEN(J14619))),1)*1),""))</f>
        <v>1001</v>
      </c>
      <c r="N14619" t="str">
        <f t="array" aca="1" ref="N14619" ca="1">_xlfn.TEXTJOIN("",TRUE,IFERROR((MID(L14619,ROW(INDIRECT("1:"&amp;LEN(L14619))),1)*1),""))</f>
        <v>15000</v>
      </c>
      <c r="O14619">
        <f t="shared" ca="1" si="686"/>
        <v>8000</v>
      </c>
    </row>
    <row r="14620" spans="1:15" x14ac:dyDescent="0.25">
      <c r="A14620" t="s">
        <v>616</v>
      </c>
      <c r="B14620" t="s">
        <v>1</v>
      </c>
      <c r="C14620" s="7" t="str">
        <f t="shared" si="684"/>
        <v>DXC</v>
      </c>
      <c r="D14620" t="str">
        <f t="shared" si="685"/>
        <v>US</v>
      </c>
      <c r="E14620" t="s">
        <v>912</v>
      </c>
      <c r="F14620" t="s">
        <v>913</v>
      </c>
      <c r="G14620" t="s">
        <v>4</v>
      </c>
      <c r="H14620" s="1">
        <v>43889</v>
      </c>
      <c r="I14620" t="s">
        <v>15</v>
      </c>
      <c r="J14620" t="s">
        <v>6</v>
      </c>
      <c r="K14620" t="s">
        <v>7</v>
      </c>
      <c r="L14620" t="s">
        <v>8</v>
      </c>
      <c r="M14620" t="str">
        <f t="array" aca="1" ref="M14620" ca="1">_xlfn.TEXTJOIN("",TRUE,IFERROR((MID(J14620,ROW(INDIRECT("1:"&amp;LEN(J14620))),1)*1),""))</f>
        <v>1001</v>
      </c>
      <c r="N14620" t="str">
        <f t="array" aca="1" ref="N14620" ca="1">_xlfn.TEXTJOIN("",TRUE,IFERROR((MID(L14620,ROW(INDIRECT("1:"&amp;LEN(L14620))),1)*1),""))</f>
        <v>15000</v>
      </c>
      <c r="O14620">
        <f t="shared" ca="1" si="686"/>
        <v>8000</v>
      </c>
    </row>
    <row r="14621" spans="1:15" x14ac:dyDescent="0.25">
      <c r="A14621" t="s">
        <v>616</v>
      </c>
      <c r="B14621" t="s">
        <v>1</v>
      </c>
      <c r="C14621" s="7" t="str">
        <f t="shared" si="684"/>
        <v>ES</v>
      </c>
      <c r="D14621" t="str">
        <f t="shared" si="685"/>
        <v>US</v>
      </c>
      <c r="E14621" t="s">
        <v>159</v>
      </c>
      <c r="F14621" t="s">
        <v>160</v>
      </c>
      <c r="G14621" t="s">
        <v>4</v>
      </c>
      <c r="H14621" s="1">
        <v>43889</v>
      </c>
      <c r="I14621" t="s">
        <v>15</v>
      </c>
      <c r="J14621" t="s">
        <v>6</v>
      </c>
      <c r="K14621" t="s">
        <v>7</v>
      </c>
      <c r="L14621" t="s">
        <v>8</v>
      </c>
      <c r="M14621" t="str">
        <f t="array" aca="1" ref="M14621" ca="1">_xlfn.TEXTJOIN("",TRUE,IFERROR((MID(J14621,ROW(INDIRECT("1:"&amp;LEN(J14621))),1)*1),""))</f>
        <v>1001</v>
      </c>
      <c r="N14621" t="str">
        <f t="array" aca="1" ref="N14621" ca="1">_xlfn.TEXTJOIN("",TRUE,IFERROR((MID(L14621,ROW(INDIRECT("1:"&amp;LEN(L14621))),1)*1),""))</f>
        <v>15000</v>
      </c>
      <c r="O14621">
        <f t="shared" ca="1" si="686"/>
        <v>8000</v>
      </c>
    </row>
    <row r="14622" spans="1:15" x14ac:dyDescent="0.25">
      <c r="A14622" t="s">
        <v>616</v>
      </c>
      <c r="B14622" t="s">
        <v>1</v>
      </c>
      <c r="C14622" s="7" t="str">
        <f t="shared" si="684"/>
        <v>F</v>
      </c>
      <c r="D14622" t="str">
        <f t="shared" si="685"/>
        <v>US</v>
      </c>
      <c r="E14622" t="s">
        <v>221</v>
      </c>
      <c r="F14622" t="s">
        <v>222</v>
      </c>
      <c r="G14622" t="s">
        <v>4</v>
      </c>
      <c r="H14622" s="1">
        <v>43889</v>
      </c>
      <c r="I14622" t="s">
        <v>15</v>
      </c>
      <c r="J14622" t="s">
        <v>6</v>
      </c>
      <c r="K14622" t="s">
        <v>7</v>
      </c>
      <c r="L14622" t="s">
        <v>8</v>
      </c>
      <c r="M14622" t="str">
        <f t="array" aca="1" ref="M14622" ca="1">_xlfn.TEXTJOIN("",TRUE,IFERROR((MID(J14622,ROW(INDIRECT("1:"&amp;LEN(J14622))),1)*1),""))</f>
        <v>1001</v>
      </c>
      <c r="N14622" t="str">
        <f t="array" aca="1" ref="N14622" ca="1">_xlfn.TEXTJOIN("",TRUE,IFERROR((MID(L14622,ROW(INDIRECT("1:"&amp;LEN(L14622))),1)*1),""))</f>
        <v>15000</v>
      </c>
      <c r="O14622">
        <f t="shared" ca="1" si="686"/>
        <v>8000</v>
      </c>
    </row>
    <row r="14623" spans="1:15" x14ac:dyDescent="0.25">
      <c r="A14623" t="s">
        <v>616</v>
      </c>
      <c r="B14623" t="s">
        <v>1</v>
      </c>
      <c r="C14623" s="7" t="str">
        <f t="shared" si="684"/>
        <v>FOXA</v>
      </c>
      <c r="D14623" t="str">
        <f t="shared" si="685"/>
        <v>US</v>
      </c>
      <c r="E14623" t="s">
        <v>4118</v>
      </c>
      <c r="F14623" t="s">
        <v>4119</v>
      </c>
      <c r="G14623" t="s">
        <v>4</v>
      </c>
      <c r="H14623" s="1">
        <v>43889</v>
      </c>
      <c r="I14623" t="s">
        <v>5</v>
      </c>
      <c r="J14623" t="s">
        <v>6</v>
      </c>
      <c r="K14623" t="s">
        <v>7</v>
      </c>
      <c r="L14623" t="s">
        <v>8</v>
      </c>
      <c r="M14623" t="str">
        <f t="array" aca="1" ref="M14623" ca="1">_xlfn.TEXTJOIN("",TRUE,IFERROR((MID(J14623,ROW(INDIRECT("1:"&amp;LEN(J14623))),1)*1),""))</f>
        <v>1001</v>
      </c>
      <c r="N14623" t="str">
        <f t="array" aca="1" ref="N14623" ca="1">_xlfn.TEXTJOIN("",TRUE,IFERROR((MID(L14623,ROW(INDIRECT("1:"&amp;LEN(L14623))),1)*1),""))</f>
        <v>15000</v>
      </c>
      <c r="O14623">
        <f t="shared" ca="1" si="686"/>
        <v>8000</v>
      </c>
    </row>
    <row r="14624" spans="1:15" x14ac:dyDescent="0.25">
      <c r="A14624" t="s">
        <v>616</v>
      </c>
      <c r="B14624" t="s">
        <v>1</v>
      </c>
      <c r="C14624" s="7" t="str">
        <f t="shared" si="684"/>
        <v>GLW</v>
      </c>
      <c r="D14624" t="str">
        <f t="shared" si="685"/>
        <v>US</v>
      </c>
      <c r="E14624" t="s">
        <v>2816</v>
      </c>
      <c r="F14624" t="s">
        <v>2817</v>
      </c>
      <c r="G14624" t="s">
        <v>4</v>
      </c>
      <c r="H14624" s="1">
        <v>43889</v>
      </c>
      <c r="I14624" t="s">
        <v>15</v>
      </c>
      <c r="J14624" t="s">
        <v>6</v>
      </c>
      <c r="K14624" t="s">
        <v>7</v>
      </c>
      <c r="L14624" t="s">
        <v>8</v>
      </c>
      <c r="M14624" t="str">
        <f t="array" aca="1" ref="M14624" ca="1">_xlfn.TEXTJOIN("",TRUE,IFERROR((MID(J14624,ROW(INDIRECT("1:"&amp;LEN(J14624))),1)*1),""))</f>
        <v>1001</v>
      </c>
      <c r="N14624" t="str">
        <f t="array" aca="1" ref="N14624" ca="1">_xlfn.TEXTJOIN("",TRUE,IFERROR((MID(L14624,ROW(INDIRECT("1:"&amp;LEN(L14624))),1)*1),""))</f>
        <v>15000</v>
      </c>
      <c r="O14624">
        <f t="shared" ca="1" si="686"/>
        <v>8000</v>
      </c>
    </row>
    <row r="14625" spans="1:15" x14ac:dyDescent="0.25">
      <c r="A14625" t="s">
        <v>616</v>
      </c>
      <c r="B14625" t="s">
        <v>1</v>
      </c>
      <c r="C14625" s="7" t="str">
        <f t="shared" si="684"/>
        <v>HRB</v>
      </c>
      <c r="D14625" t="str">
        <f t="shared" si="685"/>
        <v>US</v>
      </c>
      <c r="E14625" t="s">
        <v>4037</v>
      </c>
      <c r="F14625" t="s">
        <v>4038</v>
      </c>
      <c r="G14625" t="s">
        <v>20</v>
      </c>
      <c r="H14625" s="1">
        <v>43889</v>
      </c>
      <c r="I14625" t="s">
        <v>120</v>
      </c>
      <c r="J14625" t="s">
        <v>6</v>
      </c>
      <c r="K14625" t="s">
        <v>7</v>
      </c>
      <c r="L14625" t="s">
        <v>8</v>
      </c>
      <c r="M14625" t="str">
        <f t="array" aca="1" ref="M14625" ca="1">_xlfn.TEXTJOIN("",TRUE,IFERROR((MID(J14625,ROW(INDIRECT("1:"&amp;LEN(J14625))),1)*1),""))</f>
        <v>1001</v>
      </c>
      <c r="N14625" t="str">
        <f t="array" aca="1" ref="N14625" ca="1">_xlfn.TEXTJOIN("",TRUE,IFERROR((MID(L14625,ROW(INDIRECT("1:"&amp;LEN(L14625))),1)*1),""))</f>
        <v>15000</v>
      </c>
      <c r="O14625">
        <f t="shared" ca="1" si="686"/>
        <v>8000</v>
      </c>
    </row>
    <row r="14626" spans="1:15" x14ac:dyDescent="0.25">
      <c r="A14626" t="s">
        <v>616</v>
      </c>
      <c r="B14626" t="s">
        <v>1</v>
      </c>
      <c r="C14626" s="7" t="str">
        <f t="shared" si="684"/>
        <v>IFF</v>
      </c>
      <c r="D14626" t="str">
        <f t="shared" si="685"/>
        <v>US</v>
      </c>
      <c r="E14626" t="s">
        <v>1824</v>
      </c>
      <c r="F14626" t="s">
        <v>1825</v>
      </c>
      <c r="G14626" t="s">
        <v>4</v>
      </c>
      <c r="H14626" s="1">
        <v>43889</v>
      </c>
      <c r="I14626" t="s">
        <v>15</v>
      </c>
      <c r="J14626" t="s">
        <v>6</v>
      </c>
      <c r="K14626" t="s">
        <v>7</v>
      </c>
      <c r="L14626" t="s">
        <v>8</v>
      </c>
      <c r="M14626" t="str">
        <f t="array" aca="1" ref="M14626" ca="1">_xlfn.TEXTJOIN("",TRUE,IFERROR((MID(J14626,ROW(INDIRECT("1:"&amp;LEN(J14626))),1)*1),""))</f>
        <v>1001</v>
      </c>
      <c r="N14626" t="str">
        <f t="array" aca="1" ref="N14626" ca="1">_xlfn.TEXTJOIN("",TRUE,IFERROR((MID(L14626,ROW(INDIRECT("1:"&amp;LEN(L14626))),1)*1),""))</f>
        <v>15000</v>
      </c>
      <c r="O14626">
        <f t="shared" ca="1" si="686"/>
        <v>8000</v>
      </c>
    </row>
    <row r="14627" spans="1:15" x14ac:dyDescent="0.25">
      <c r="A14627" t="s">
        <v>616</v>
      </c>
      <c r="B14627" t="s">
        <v>1</v>
      </c>
      <c r="C14627" s="7" t="str">
        <f t="shared" si="684"/>
        <v>IRM</v>
      </c>
      <c r="D14627" t="str">
        <f t="shared" si="685"/>
        <v>US</v>
      </c>
      <c r="E14627" t="s">
        <v>886</v>
      </c>
      <c r="F14627" t="s">
        <v>887</v>
      </c>
      <c r="G14627" t="s">
        <v>20</v>
      </c>
      <c r="H14627" s="1">
        <v>43889</v>
      </c>
      <c r="I14627" t="s">
        <v>120</v>
      </c>
      <c r="J14627" t="s">
        <v>6</v>
      </c>
      <c r="K14627" t="s">
        <v>7</v>
      </c>
      <c r="L14627" t="s">
        <v>8</v>
      </c>
      <c r="M14627" t="str">
        <f t="array" aca="1" ref="M14627" ca="1">_xlfn.TEXTJOIN("",TRUE,IFERROR((MID(J14627,ROW(INDIRECT("1:"&amp;LEN(J14627))),1)*1),""))</f>
        <v>1001</v>
      </c>
      <c r="N14627" t="str">
        <f t="array" aca="1" ref="N14627" ca="1">_xlfn.TEXTJOIN("",TRUE,IFERROR((MID(L14627,ROW(INDIRECT("1:"&amp;LEN(L14627))),1)*1),""))</f>
        <v>15000</v>
      </c>
      <c r="O14627">
        <f t="shared" ca="1" si="686"/>
        <v>8000</v>
      </c>
    </row>
    <row r="14628" spans="1:15" x14ac:dyDescent="0.25">
      <c r="A14628" t="s">
        <v>616</v>
      </c>
      <c r="B14628" t="s">
        <v>1</v>
      </c>
      <c r="C14628" s="7" t="str">
        <f t="shared" si="684"/>
        <v>KHC</v>
      </c>
      <c r="D14628" t="str">
        <f t="shared" si="685"/>
        <v>US</v>
      </c>
      <c r="E14628" t="s">
        <v>2302</v>
      </c>
      <c r="F14628" t="s">
        <v>2303</v>
      </c>
      <c r="G14628" t="s">
        <v>4</v>
      </c>
      <c r="H14628" s="1">
        <v>43889</v>
      </c>
      <c r="I14628" t="s">
        <v>15</v>
      </c>
      <c r="J14628" t="s">
        <v>6</v>
      </c>
      <c r="K14628" t="s">
        <v>7</v>
      </c>
      <c r="L14628" t="s">
        <v>8</v>
      </c>
      <c r="M14628" t="str">
        <f t="array" aca="1" ref="M14628" ca="1">_xlfn.TEXTJOIN("",TRUE,IFERROR((MID(J14628,ROW(INDIRECT("1:"&amp;LEN(J14628))),1)*1),""))</f>
        <v>1001</v>
      </c>
      <c r="N14628" t="str">
        <f t="array" aca="1" ref="N14628" ca="1">_xlfn.TEXTJOIN("",TRUE,IFERROR((MID(L14628,ROW(INDIRECT("1:"&amp;LEN(L14628))),1)*1),""))</f>
        <v>15000</v>
      </c>
      <c r="O14628">
        <f t="shared" ca="1" si="686"/>
        <v>8000</v>
      </c>
    </row>
    <row r="14629" spans="1:15" x14ac:dyDescent="0.25">
      <c r="A14629" t="s">
        <v>616</v>
      </c>
      <c r="B14629" t="s">
        <v>1</v>
      </c>
      <c r="C14629" s="7" t="str">
        <f t="shared" si="684"/>
        <v>KSS</v>
      </c>
      <c r="D14629" t="str">
        <f t="shared" si="685"/>
        <v>US</v>
      </c>
      <c r="E14629" t="s">
        <v>4230</v>
      </c>
      <c r="F14629" t="s">
        <v>4231</v>
      </c>
      <c r="G14629" t="s">
        <v>20</v>
      </c>
      <c r="H14629" s="1">
        <v>43889</v>
      </c>
      <c r="I14629" t="s">
        <v>15</v>
      </c>
      <c r="J14629" t="s">
        <v>6</v>
      </c>
      <c r="K14629" t="s">
        <v>7</v>
      </c>
      <c r="L14629" t="s">
        <v>8</v>
      </c>
      <c r="M14629" t="str">
        <f t="array" aca="1" ref="M14629" ca="1">_xlfn.TEXTJOIN("",TRUE,IFERROR((MID(J14629,ROW(INDIRECT("1:"&amp;LEN(J14629))),1)*1),""))</f>
        <v>1001</v>
      </c>
      <c r="N14629" t="str">
        <f t="array" aca="1" ref="N14629" ca="1">_xlfn.TEXTJOIN("",TRUE,IFERROR((MID(L14629,ROW(INDIRECT("1:"&amp;LEN(L14629))),1)*1),""))</f>
        <v>15000</v>
      </c>
      <c r="O14629">
        <f t="shared" ca="1" si="686"/>
        <v>8000</v>
      </c>
    </row>
    <row r="14630" spans="1:15" x14ac:dyDescent="0.25">
      <c r="A14630" t="s">
        <v>616</v>
      </c>
      <c r="B14630" t="s">
        <v>1</v>
      </c>
      <c r="C14630" s="7" t="str">
        <f t="shared" si="684"/>
        <v>L</v>
      </c>
      <c r="D14630" t="str">
        <f t="shared" si="685"/>
        <v>US</v>
      </c>
      <c r="E14630" t="s">
        <v>3413</v>
      </c>
      <c r="F14630" t="s">
        <v>3414</v>
      </c>
      <c r="G14630" t="s">
        <v>20</v>
      </c>
      <c r="H14630" s="1">
        <v>43889</v>
      </c>
      <c r="I14630" t="s">
        <v>15</v>
      </c>
      <c r="J14630" t="s">
        <v>6</v>
      </c>
      <c r="K14630" t="s">
        <v>7</v>
      </c>
      <c r="L14630" t="s">
        <v>8</v>
      </c>
      <c r="M14630" t="str">
        <f t="array" aca="1" ref="M14630" ca="1">_xlfn.TEXTJOIN("",TRUE,IFERROR((MID(J14630,ROW(INDIRECT("1:"&amp;LEN(J14630))),1)*1),""))</f>
        <v>1001</v>
      </c>
      <c r="N14630" t="str">
        <f t="array" aca="1" ref="N14630" ca="1">_xlfn.TEXTJOIN("",TRUE,IFERROR((MID(L14630,ROW(INDIRECT("1:"&amp;LEN(L14630))),1)*1),""))</f>
        <v>15000</v>
      </c>
      <c r="O14630">
        <f t="shared" ca="1" si="686"/>
        <v>8000</v>
      </c>
    </row>
    <row r="14631" spans="1:15" x14ac:dyDescent="0.25">
      <c r="A14631" t="s">
        <v>616</v>
      </c>
      <c r="B14631" t="s">
        <v>1</v>
      </c>
      <c r="C14631" s="7" t="str">
        <f t="shared" si="684"/>
        <v>M</v>
      </c>
      <c r="D14631" t="str">
        <f t="shared" si="685"/>
        <v>US</v>
      </c>
      <c r="E14631" t="s">
        <v>4120</v>
      </c>
      <c r="F14631" t="s">
        <v>4121</v>
      </c>
      <c r="G14631" t="s">
        <v>4</v>
      </c>
      <c r="H14631" s="1">
        <v>43889</v>
      </c>
      <c r="I14631" t="s">
        <v>15</v>
      </c>
      <c r="J14631" t="s">
        <v>6</v>
      </c>
      <c r="K14631" t="s">
        <v>7</v>
      </c>
      <c r="L14631" t="s">
        <v>8</v>
      </c>
      <c r="M14631" t="str">
        <f t="array" aca="1" ref="M14631" ca="1">_xlfn.TEXTJOIN("",TRUE,IFERROR((MID(J14631,ROW(INDIRECT("1:"&amp;LEN(J14631))),1)*1),""))</f>
        <v>1001</v>
      </c>
      <c r="N14631" t="str">
        <f t="array" aca="1" ref="N14631" ca="1">_xlfn.TEXTJOIN("",TRUE,IFERROR((MID(L14631,ROW(INDIRECT("1:"&amp;LEN(L14631))),1)*1),""))</f>
        <v>15000</v>
      </c>
      <c r="O14631">
        <f t="shared" ca="1" si="686"/>
        <v>8000</v>
      </c>
    </row>
    <row r="14632" spans="1:15" x14ac:dyDescent="0.25">
      <c r="A14632" t="s">
        <v>616</v>
      </c>
      <c r="B14632" t="s">
        <v>1</v>
      </c>
      <c r="C14632" s="7" t="str">
        <f t="shared" si="684"/>
        <v>MMM</v>
      </c>
      <c r="D14632" t="str">
        <f t="shared" si="685"/>
        <v>US</v>
      </c>
      <c r="E14632" t="s">
        <v>215</v>
      </c>
      <c r="F14632" t="s">
        <v>216</v>
      </c>
      <c r="G14632" t="s">
        <v>4</v>
      </c>
      <c r="H14632" s="1">
        <v>43889</v>
      </c>
      <c r="I14632" t="s">
        <v>15</v>
      </c>
      <c r="J14632" t="s">
        <v>38</v>
      </c>
      <c r="K14632" t="s">
        <v>7</v>
      </c>
      <c r="L14632" t="s">
        <v>39</v>
      </c>
      <c r="M14632" t="str">
        <f t="array" aca="1" ref="M14632" ca="1">_xlfn.TEXTJOIN("",TRUE,IFERROR((MID(J14632,ROW(INDIRECT("1:"&amp;LEN(J14632))),1)*1),""))</f>
        <v>15001</v>
      </c>
      <c r="N14632" t="str">
        <f t="array" aca="1" ref="N14632" ca="1">_xlfn.TEXTJOIN("",TRUE,IFERROR((MID(L14632,ROW(INDIRECT("1:"&amp;LEN(L14632))),1)*1),""))</f>
        <v>50000</v>
      </c>
      <c r="O14632">
        <f t="shared" ca="1" si="686"/>
        <v>32500</v>
      </c>
    </row>
    <row r="14633" spans="1:15" x14ac:dyDescent="0.25">
      <c r="A14633" t="s">
        <v>616</v>
      </c>
      <c r="B14633" t="s">
        <v>1</v>
      </c>
      <c r="C14633" s="7" t="str">
        <f t="shared" si="684"/>
        <v>NTRS</v>
      </c>
      <c r="D14633" t="str">
        <f t="shared" si="685"/>
        <v>US</v>
      </c>
      <c r="E14633" t="s">
        <v>2744</v>
      </c>
      <c r="F14633" t="s">
        <v>2745</v>
      </c>
      <c r="G14633" t="s">
        <v>20</v>
      </c>
      <c r="H14633" s="1">
        <v>43889</v>
      </c>
      <c r="I14633" t="s">
        <v>15</v>
      </c>
      <c r="J14633" t="s">
        <v>6</v>
      </c>
      <c r="K14633" t="s">
        <v>7</v>
      </c>
      <c r="L14633" t="s">
        <v>8</v>
      </c>
      <c r="M14633" t="str">
        <f t="array" aca="1" ref="M14633" ca="1">_xlfn.TEXTJOIN("",TRUE,IFERROR((MID(J14633,ROW(INDIRECT("1:"&amp;LEN(J14633))),1)*1),""))</f>
        <v>1001</v>
      </c>
      <c r="N14633" t="str">
        <f t="array" aca="1" ref="N14633" ca="1">_xlfn.TEXTJOIN("",TRUE,IFERROR((MID(L14633,ROW(INDIRECT("1:"&amp;LEN(L14633))),1)*1),""))</f>
        <v>15000</v>
      </c>
      <c r="O14633">
        <f t="shared" ca="1" si="686"/>
        <v>8000</v>
      </c>
    </row>
    <row r="14634" spans="1:15" x14ac:dyDescent="0.25">
      <c r="A14634" t="s">
        <v>616</v>
      </c>
      <c r="B14634" t="s">
        <v>1</v>
      </c>
      <c r="C14634" s="7" t="str">
        <f t="shared" si="684"/>
        <v>NWL</v>
      </c>
      <c r="D14634" t="str">
        <f t="shared" si="685"/>
        <v>US</v>
      </c>
      <c r="E14634" t="s">
        <v>177</v>
      </c>
      <c r="F14634" t="s">
        <v>178</v>
      </c>
      <c r="G14634" t="s">
        <v>4</v>
      </c>
      <c r="H14634" s="1">
        <v>43889</v>
      </c>
      <c r="I14634" t="s">
        <v>15</v>
      </c>
      <c r="J14634" t="s">
        <v>6</v>
      </c>
      <c r="K14634" t="s">
        <v>7</v>
      </c>
      <c r="L14634" t="s">
        <v>8</v>
      </c>
      <c r="M14634" t="str">
        <f t="array" aca="1" ref="M14634" ca="1">_xlfn.TEXTJOIN("",TRUE,IFERROR((MID(J14634,ROW(INDIRECT("1:"&amp;LEN(J14634))),1)*1),""))</f>
        <v>1001</v>
      </c>
      <c r="N14634" t="str">
        <f t="array" aca="1" ref="N14634" ca="1">_xlfn.TEXTJOIN("",TRUE,IFERROR((MID(L14634,ROW(INDIRECT("1:"&amp;LEN(L14634))),1)*1),""))</f>
        <v>15000</v>
      </c>
      <c r="O14634">
        <f t="shared" ca="1" si="686"/>
        <v>8000</v>
      </c>
    </row>
    <row r="14635" spans="1:15" x14ac:dyDescent="0.25">
      <c r="A14635" t="s">
        <v>616</v>
      </c>
      <c r="B14635" t="s">
        <v>1</v>
      </c>
      <c r="C14635" s="7" t="str">
        <f t="shared" si="684"/>
        <v>PHIA</v>
      </c>
      <c r="D14635" t="str">
        <f t="shared" si="685"/>
        <v>NA</v>
      </c>
      <c r="E14635" t="s">
        <v>424</v>
      </c>
      <c r="F14635" t="s">
        <v>425</v>
      </c>
      <c r="G14635" t="s">
        <v>20</v>
      </c>
      <c r="H14635" s="1">
        <v>43889</v>
      </c>
      <c r="I14635" t="s">
        <v>123</v>
      </c>
      <c r="J14635" t="s">
        <v>6</v>
      </c>
      <c r="K14635" t="s">
        <v>7</v>
      </c>
      <c r="L14635" t="s">
        <v>8</v>
      </c>
      <c r="M14635" t="str">
        <f t="array" aca="1" ref="M14635" ca="1">_xlfn.TEXTJOIN("",TRUE,IFERROR((MID(J14635,ROW(INDIRECT("1:"&amp;LEN(J14635))),1)*1),""))</f>
        <v>1001</v>
      </c>
      <c r="N14635" t="str">
        <f t="array" aca="1" ref="N14635" ca="1">_xlfn.TEXTJOIN("",TRUE,IFERROR((MID(L14635,ROW(INDIRECT("1:"&amp;LEN(L14635))),1)*1),""))</f>
        <v>15000</v>
      </c>
      <c r="O14635">
        <f t="shared" ca="1" si="686"/>
        <v>8000</v>
      </c>
    </row>
    <row r="14636" spans="1:15" x14ac:dyDescent="0.25">
      <c r="A14636" t="s">
        <v>616</v>
      </c>
      <c r="B14636" t="s">
        <v>1</v>
      </c>
      <c r="C14636" s="7" t="str">
        <f t="shared" si="684"/>
        <v>PM</v>
      </c>
      <c r="D14636" t="str">
        <f t="shared" si="685"/>
        <v>US</v>
      </c>
      <c r="E14636" t="s">
        <v>232</v>
      </c>
      <c r="F14636" t="s">
        <v>233</v>
      </c>
      <c r="G14636" t="s">
        <v>20</v>
      </c>
      <c r="H14636" s="1">
        <v>43889</v>
      </c>
      <c r="I14636" t="s">
        <v>120</v>
      </c>
      <c r="J14636" t="s">
        <v>6</v>
      </c>
      <c r="K14636" t="s">
        <v>7</v>
      </c>
      <c r="L14636" t="s">
        <v>8</v>
      </c>
      <c r="M14636" t="str">
        <f t="array" aca="1" ref="M14636" ca="1">_xlfn.TEXTJOIN("",TRUE,IFERROR((MID(J14636,ROW(INDIRECT("1:"&amp;LEN(J14636))),1)*1),""))</f>
        <v>1001</v>
      </c>
      <c r="N14636" t="str">
        <f t="array" aca="1" ref="N14636" ca="1">_xlfn.TEXTJOIN("",TRUE,IFERROR((MID(L14636,ROW(INDIRECT("1:"&amp;LEN(L14636))),1)*1),""))</f>
        <v>15000</v>
      </c>
      <c r="O14636">
        <f t="shared" ca="1" si="686"/>
        <v>8000</v>
      </c>
    </row>
    <row r="14637" spans="1:15" x14ac:dyDescent="0.25">
      <c r="A14637" t="s">
        <v>616</v>
      </c>
      <c r="B14637" t="s">
        <v>1</v>
      </c>
      <c r="C14637" s="7" t="str">
        <f t="shared" si="684"/>
        <v>SJM</v>
      </c>
      <c r="D14637" t="str">
        <f t="shared" si="685"/>
        <v>US</v>
      </c>
      <c r="E14637" t="s">
        <v>2396</v>
      </c>
      <c r="F14637" t="s">
        <v>2397</v>
      </c>
      <c r="G14637" t="s">
        <v>20</v>
      </c>
      <c r="H14637" s="1">
        <v>43889</v>
      </c>
      <c r="I14637" t="s">
        <v>120</v>
      </c>
      <c r="J14637" t="s">
        <v>6</v>
      </c>
      <c r="K14637" t="s">
        <v>7</v>
      </c>
      <c r="L14637" t="s">
        <v>8</v>
      </c>
      <c r="M14637" t="str">
        <f t="array" aca="1" ref="M14637" ca="1">_xlfn.TEXTJOIN("",TRUE,IFERROR((MID(J14637,ROW(INDIRECT("1:"&amp;LEN(J14637))),1)*1),""))</f>
        <v>1001</v>
      </c>
      <c r="N14637" t="str">
        <f t="array" aca="1" ref="N14637" ca="1">_xlfn.TEXTJOIN("",TRUE,IFERROR((MID(L14637,ROW(INDIRECT("1:"&amp;LEN(L14637))),1)*1),""))</f>
        <v>15000</v>
      </c>
      <c r="O14637">
        <f t="shared" ca="1" si="686"/>
        <v>8000</v>
      </c>
    </row>
    <row r="14638" spans="1:15" x14ac:dyDescent="0.25">
      <c r="A14638" t="s">
        <v>616</v>
      </c>
      <c r="B14638" t="s">
        <v>1</v>
      </c>
      <c r="C14638" s="7" t="str">
        <f t="shared" si="684"/>
        <v>SPG</v>
      </c>
      <c r="D14638" t="str">
        <f t="shared" si="685"/>
        <v>US</v>
      </c>
      <c r="E14638" t="s">
        <v>62</v>
      </c>
      <c r="F14638" t="s">
        <v>63</v>
      </c>
      <c r="G14638" t="s">
        <v>4</v>
      </c>
      <c r="H14638" s="1">
        <v>43889</v>
      </c>
      <c r="I14638" t="s">
        <v>15</v>
      </c>
      <c r="J14638" t="s">
        <v>6</v>
      </c>
      <c r="K14638" t="s">
        <v>7</v>
      </c>
      <c r="L14638" t="s">
        <v>8</v>
      </c>
      <c r="M14638" t="str">
        <f t="array" aca="1" ref="M14638" ca="1">_xlfn.TEXTJOIN("",TRUE,IFERROR((MID(J14638,ROW(INDIRECT("1:"&amp;LEN(J14638))),1)*1),""))</f>
        <v>1001</v>
      </c>
      <c r="N14638" t="str">
        <f t="array" aca="1" ref="N14638" ca="1">_xlfn.TEXTJOIN("",TRUE,IFERROR((MID(L14638,ROW(INDIRECT("1:"&amp;LEN(L14638))),1)*1),""))</f>
        <v>15000</v>
      </c>
      <c r="O14638">
        <f t="shared" ca="1" si="686"/>
        <v>8000</v>
      </c>
    </row>
    <row r="14639" spans="1:15" x14ac:dyDescent="0.25">
      <c r="A14639" t="s">
        <v>616</v>
      </c>
      <c r="B14639" t="s">
        <v>1</v>
      </c>
      <c r="C14639" s="7" t="str">
        <f t="shared" si="684"/>
        <v>UPS</v>
      </c>
      <c r="D14639" t="str">
        <f t="shared" si="685"/>
        <v>US</v>
      </c>
      <c r="E14639" t="s">
        <v>1469</v>
      </c>
      <c r="F14639" t="s">
        <v>1470</v>
      </c>
      <c r="G14639" t="s">
        <v>4</v>
      </c>
      <c r="H14639" s="1">
        <v>43889</v>
      </c>
      <c r="I14639" t="s">
        <v>515</v>
      </c>
      <c r="J14639" t="s">
        <v>6</v>
      </c>
      <c r="K14639" t="s">
        <v>7</v>
      </c>
      <c r="L14639" t="s">
        <v>8</v>
      </c>
      <c r="M14639" t="str">
        <f t="array" aca="1" ref="M14639" ca="1">_xlfn.TEXTJOIN("",TRUE,IFERROR((MID(J14639,ROW(INDIRECT("1:"&amp;LEN(J14639))),1)*1),""))</f>
        <v>1001</v>
      </c>
      <c r="N14639" t="str">
        <f t="array" aca="1" ref="N14639" ca="1">_xlfn.TEXTJOIN("",TRUE,IFERROR((MID(L14639,ROW(INDIRECT("1:"&amp;LEN(L14639))),1)*1),""))</f>
        <v>15000</v>
      </c>
      <c r="O14639">
        <f t="shared" ca="1" si="686"/>
        <v>8000</v>
      </c>
    </row>
    <row r="14640" spans="1:15" x14ac:dyDescent="0.25">
      <c r="A14640" t="s">
        <v>616</v>
      </c>
      <c r="B14640" t="s">
        <v>1</v>
      </c>
      <c r="C14640" s="7" t="str">
        <f t="shared" si="684"/>
        <v>VIAC</v>
      </c>
      <c r="D14640" t="str">
        <f t="shared" si="685"/>
        <v>US</v>
      </c>
      <c r="E14640" t="s">
        <v>1408</v>
      </c>
      <c r="F14640" t="s">
        <v>1409</v>
      </c>
      <c r="G14640" t="s">
        <v>20</v>
      </c>
      <c r="H14640" s="1">
        <v>43889</v>
      </c>
      <c r="I14640" t="s">
        <v>515</v>
      </c>
      <c r="J14640" t="s">
        <v>6</v>
      </c>
      <c r="K14640" t="s">
        <v>7</v>
      </c>
      <c r="L14640" t="s">
        <v>8</v>
      </c>
      <c r="M14640" t="str">
        <f t="array" aca="1" ref="M14640" ca="1">_xlfn.TEXTJOIN("",TRUE,IFERROR((MID(J14640,ROW(INDIRECT("1:"&amp;LEN(J14640))),1)*1),""))</f>
        <v>1001</v>
      </c>
      <c r="N14640" t="str">
        <f t="array" aca="1" ref="N14640" ca="1">_xlfn.TEXTJOIN("",TRUE,IFERROR((MID(L14640,ROW(INDIRECT("1:"&amp;LEN(L14640))),1)*1),""))</f>
        <v>15000</v>
      </c>
      <c r="O14640">
        <f t="shared" ca="1" si="686"/>
        <v>8000</v>
      </c>
    </row>
    <row r="14641" spans="1:15" x14ac:dyDescent="0.25">
      <c r="A14641" t="s">
        <v>616</v>
      </c>
      <c r="B14641" t="s">
        <v>1</v>
      </c>
      <c r="C14641" s="7" t="str">
        <f t="shared" si="684"/>
        <v>VTR</v>
      </c>
      <c r="D14641" t="str">
        <f t="shared" si="685"/>
        <v>US</v>
      </c>
      <c r="E14641" t="s">
        <v>3673</v>
      </c>
      <c r="F14641" t="s">
        <v>3674</v>
      </c>
      <c r="G14641" t="s">
        <v>20</v>
      </c>
      <c r="H14641" s="1">
        <v>43889</v>
      </c>
      <c r="I14641" t="s">
        <v>15</v>
      </c>
      <c r="J14641" t="s">
        <v>6</v>
      </c>
      <c r="K14641" t="s">
        <v>7</v>
      </c>
      <c r="L14641" t="s">
        <v>8</v>
      </c>
      <c r="M14641" t="str">
        <f t="array" aca="1" ref="M14641" ca="1">_xlfn.TEXTJOIN("",TRUE,IFERROR((MID(J14641,ROW(INDIRECT("1:"&amp;LEN(J14641))),1)*1),""))</f>
        <v>1001</v>
      </c>
      <c r="N14641" t="str">
        <f t="array" aca="1" ref="N14641" ca="1">_xlfn.TEXTJOIN("",TRUE,IFERROR((MID(L14641,ROW(INDIRECT("1:"&amp;LEN(L14641))),1)*1),""))</f>
        <v>15000</v>
      </c>
      <c r="O14641">
        <f t="shared" ca="1" si="686"/>
        <v>8000</v>
      </c>
    </row>
    <row r="14642" spans="1:15" x14ac:dyDescent="0.25">
      <c r="A14642" t="s">
        <v>616</v>
      </c>
      <c r="B14642" t="s">
        <v>1</v>
      </c>
      <c r="C14642" s="7" t="str">
        <f t="shared" si="684"/>
        <v>WBA</v>
      </c>
      <c r="D14642" t="str">
        <f t="shared" si="685"/>
        <v>US</v>
      </c>
      <c r="E14642" t="s">
        <v>1227</v>
      </c>
      <c r="F14642" t="s">
        <v>1228</v>
      </c>
      <c r="G14642" t="s">
        <v>4</v>
      </c>
      <c r="H14642" s="1">
        <v>43889</v>
      </c>
      <c r="I14642" t="s">
        <v>15</v>
      </c>
      <c r="J14642" t="s">
        <v>6</v>
      </c>
      <c r="K14642" t="s">
        <v>7</v>
      </c>
      <c r="L14642" t="s">
        <v>8</v>
      </c>
      <c r="M14642" t="str">
        <f t="array" aca="1" ref="M14642" ca="1">_xlfn.TEXTJOIN("",TRUE,IFERROR((MID(J14642,ROW(INDIRECT("1:"&amp;LEN(J14642))),1)*1),""))</f>
        <v>1001</v>
      </c>
      <c r="N14642" t="str">
        <f t="array" aca="1" ref="N14642" ca="1">_xlfn.TEXTJOIN("",TRUE,IFERROR((MID(L14642,ROW(INDIRECT("1:"&amp;LEN(L14642))),1)*1),""))</f>
        <v>15000</v>
      </c>
      <c r="O14642">
        <f t="shared" ca="1" si="686"/>
        <v>8000</v>
      </c>
    </row>
    <row r="14643" spans="1:15" x14ac:dyDescent="0.25">
      <c r="A14643" t="s">
        <v>616</v>
      </c>
      <c r="B14643" t="s">
        <v>1</v>
      </c>
      <c r="C14643" s="7" t="str">
        <f t="shared" si="684"/>
        <v>WFC</v>
      </c>
      <c r="D14643" t="str">
        <f t="shared" si="685"/>
        <v>US</v>
      </c>
      <c r="E14643" t="s">
        <v>529</v>
      </c>
      <c r="F14643" t="s">
        <v>530</v>
      </c>
      <c r="G14643" t="s">
        <v>4</v>
      </c>
      <c r="H14643" s="1">
        <v>43889</v>
      </c>
      <c r="I14643" t="s">
        <v>15</v>
      </c>
      <c r="J14643" t="s">
        <v>6</v>
      </c>
      <c r="K14643" t="s">
        <v>7</v>
      </c>
      <c r="L14643" t="s">
        <v>8</v>
      </c>
      <c r="M14643" t="str">
        <f t="array" aca="1" ref="M14643" ca="1">_xlfn.TEXTJOIN("",TRUE,IFERROR((MID(J14643,ROW(INDIRECT("1:"&amp;LEN(J14643))),1)*1),""))</f>
        <v>1001</v>
      </c>
      <c r="N14643" t="str">
        <f t="array" aca="1" ref="N14643" ca="1">_xlfn.TEXTJOIN("",TRUE,IFERROR((MID(L14643,ROW(INDIRECT("1:"&amp;LEN(L14643))),1)*1),""))</f>
        <v>15000</v>
      </c>
      <c r="O14643">
        <f t="shared" ca="1" si="686"/>
        <v>8000</v>
      </c>
    </row>
    <row r="14644" spans="1:15" x14ac:dyDescent="0.25">
      <c r="A14644" t="s">
        <v>616</v>
      </c>
      <c r="B14644" t="s">
        <v>1</v>
      </c>
      <c r="C14644" s="7" t="str">
        <f t="shared" si="684"/>
        <v>WRK</v>
      </c>
      <c r="D14644" t="str">
        <f t="shared" si="685"/>
        <v>US</v>
      </c>
      <c r="E14644" t="s">
        <v>1401</v>
      </c>
      <c r="F14644" t="s">
        <v>1402</v>
      </c>
      <c r="G14644" t="s">
        <v>4</v>
      </c>
      <c r="H14644" s="1">
        <v>43889</v>
      </c>
      <c r="I14644" t="s">
        <v>15</v>
      </c>
      <c r="J14644" t="s">
        <v>6</v>
      </c>
      <c r="K14644" t="s">
        <v>7</v>
      </c>
      <c r="L14644" t="s">
        <v>8</v>
      </c>
      <c r="M14644" t="str">
        <f t="array" aca="1" ref="M14644" ca="1">_xlfn.TEXTJOIN("",TRUE,IFERROR((MID(J14644,ROW(INDIRECT("1:"&amp;LEN(J14644))),1)*1),""))</f>
        <v>1001</v>
      </c>
      <c r="N14644" t="str">
        <f t="array" aca="1" ref="N14644" ca="1">_xlfn.TEXTJOIN("",TRUE,IFERROR((MID(L14644,ROW(INDIRECT("1:"&amp;LEN(L14644))),1)*1),""))</f>
        <v>15000</v>
      </c>
      <c r="O14644">
        <f t="shared" ca="1" si="686"/>
        <v>8000</v>
      </c>
    </row>
    <row r="14645" spans="1:15" x14ac:dyDescent="0.25">
      <c r="A14645" t="s">
        <v>249</v>
      </c>
      <c r="B14645" t="s">
        <v>1</v>
      </c>
      <c r="C14645" s="7" t="str">
        <f t="shared" si="684"/>
        <v>$$AGN</v>
      </c>
      <c r="D14645" t="str">
        <f t="shared" si="685"/>
        <v>US</v>
      </c>
      <c r="E14645" t="s">
        <v>4033</v>
      </c>
      <c r="F14645" t="s">
        <v>4034</v>
      </c>
      <c r="G14645" t="s">
        <v>4</v>
      </c>
      <c r="H14645" s="1">
        <v>43889</v>
      </c>
      <c r="I14645" t="s">
        <v>15</v>
      </c>
      <c r="J14645" t="s">
        <v>6</v>
      </c>
      <c r="K14645" t="s">
        <v>7</v>
      </c>
      <c r="L14645" t="s">
        <v>8</v>
      </c>
      <c r="M14645" t="str">
        <f t="array" aca="1" ref="M14645" ca="1">_xlfn.TEXTJOIN("",TRUE,IFERROR((MID(J14645,ROW(INDIRECT("1:"&amp;LEN(J14645))),1)*1),""))</f>
        <v>1001</v>
      </c>
      <c r="N14645" t="str">
        <f t="array" aca="1" ref="N14645" ca="1">_xlfn.TEXTJOIN("",TRUE,IFERROR((MID(L14645,ROW(INDIRECT("1:"&amp;LEN(L14645))),1)*1),""))</f>
        <v>15000</v>
      </c>
      <c r="O14645">
        <f t="shared" ca="1" si="686"/>
        <v>8000</v>
      </c>
    </row>
    <row r="14646" spans="1:15" x14ac:dyDescent="0.25">
      <c r="A14646" t="s">
        <v>249</v>
      </c>
      <c r="B14646" t="s">
        <v>1</v>
      </c>
      <c r="C14646" s="7" t="str">
        <f t="shared" si="684"/>
        <v>DIS</v>
      </c>
      <c r="D14646" t="str">
        <f t="shared" si="685"/>
        <v>US</v>
      </c>
      <c r="E14646" t="s">
        <v>71</v>
      </c>
      <c r="F14646" t="s">
        <v>72</v>
      </c>
      <c r="G14646" t="s">
        <v>20</v>
      </c>
      <c r="H14646" s="1">
        <v>43889</v>
      </c>
      <c r="I14646" t="s">
        <v>15</v>
      </c>
      <c r="J14646" t="s">
        <v>6</v>
      </c>
      <c r="K14646" t="s">
        <v>7</v>
      </c>
      <c r="L14646" t="s">
        <v>8</v>
      </c>
      <c r="M14646" t="str">
        <f t="array" aca="1" ref="M14646" ca="1">_xlfn.TEXTJOIN("",TRUE,IFERROR((MID(J14646,ROW(INDIRECT("1:"&amp;LEN(J14646))),1)*1),""))</f>
        <v>1001</v>
      </c>
      <c r="N14646" t="str">
        <f t="array" aca="1" ref="N14646" ca="1">_xlfn.TEXTJOIN("",TRUE,IFERROR((MID(L14646,ROW(INDIRECT("1:"&amp;LEN(L14646))),1)*1),""))</f>
        <v>15000</v>
      </c>
      <c r="O14646">
        <f t="shared" ca="1" si="686"/>
        <v>8000</v>
      </c>
    </row>
    <row r="14647" spans="1:15" x14ac:dyDescent="0.25">
      <c r="A14647" t="s">
        <v>3183</v>
      </c>
      <c r="B14647" t="s">
        <v>1</v>
      </c>
      <c r="C14647" s="7" t="str">
        <f t="shared" si="684"/>
        <v>ABBV</v>
      </c>
      <c r="D14647" t="str">
        <f t="shared" si="685"/>
        <v>US</v>
      </c>
      <c r="E14647" t="s">
        <v>952</v>
      </c>
      <c r="F14647" t="s">
        <v>953</v>
      </c>
      <c r="G14647" t="s">
        <v>20</v>
      </c>
      <c r="H14647" s="1">
        <v>43889</v>
      </c>
      <c r="I14647" t="s">
        <v>15</v>
      </c>
      <c r="J14647" t="s">
        <v>6</v>
      </c>
      <c r="K14647" t="s">
        <v>7</v>
      </c>
      <c r="L14647" t="s">
        <v>8</v>
      </c>
      <c r="M14647" t="str">
        <f t="array" aca="1" ref="M14647" ca="1">_xlfn.TEXTJOIN("",TRUE,IFERROR((MID(J14647,ROW(INDIRECT("1:"&amp;LEN(J14647))),1)*1),""))</f>
        <v>1001</v>
      </c>
      <c r="N14647" t="str">
        <f t="array" aca="1" ref="N14647" ca="1">_xlfn.TEXTJOIN("",TRUE,IFERROR((MID(L14647,ROW(INDIRECT("1:"&amp;LEN(L14647))),1)*1),""))</f>
        <v>15000</v>
      </c>
      <c r="O14647">
        <f t="shared" ca="1" si="686"/>
        <v>8000</v>
      </c>
    </row>
    <row r="14648" spans="1:15" x14ac:dyDescent="0.25">
      <c r="A14648" t="s">
        <v>21</v>
      </c>
      <c r="B14648" t="s">
        <v>1</v>
      </c>
      <c r="C14648" s="7" t="str">
        <f t="shared" si="684"/>
        <v>ECL</v>
      </c>
      <c r="D14648" t="str">
        <f t="shared" si="685"/>
        <v>US</v>
      </c>
      <c r="E14648" t="s">
        <v>1352</v>
      </c>
      <c r="F14648" t="s">
        <v>1353</v>
      </c>
      <c r="G14648" t="s">
        <v>4</v>
      </c>
      <c r="H14648" s="1">
        <v>43889</v>
      </c>
      <c r="I14648" t="s">
        <v>15</v>
      </c>
      <c r="J14648" t="s">
        <v>6</v>
      </c>
      <c r="K14648" t="s">
        <v>7</v>
      </c>
      <c r="L14648" t="s">
        <v>8</v>
      </c>
      <c r="M14648" t="str">
        <f t="array" aca="1" ref="M14648" ca="1">_xlfn.TEXTJOIN("",TRUE,IFERROR((MID(J14648,ROW(INDIRECT("1:"&amp;LEN(J14648))),1)*1),""))</f>
        <v>1001</v>
      </c>
      <c r="N14648" t="str">
        <f t="array" aca="1" ref="N14648" ca="1">_xlfn.TEXTJOIN("",TRUE,IFERROR((MID(L14648,ROW(INDIRECT("1:"&amp;LEN(L14648))),1)*1),""))</f>
        <v>15000</v>
      </c>
      <c r="O14648">
        <f t="shared" ca="1" si="686"/>
        <v>8000</v>
      </c>
    </row>
    <row r="14649" spans="1:15" x14ac:dyDescent="0.25">
      <c r="A14649" t="s">
        <v>21</v>
      </c>
      <c r="B14649" t="s">
        <v>1</v>
      </c>
      <c r="C14649" s="7" t="str">
        <f t="shared" si="684"/>
        <v>LHCG</v>
      </c>
      <c r="D14649" t="str">
        <f t="shared" si="685"/>
        <v>US</v>
      </c>
      <c r="E14649" t="s">
        <v>1830</v>
      </c>
      <c r="F14649" t="s">
        <v>1831</v>
      </c>
      <c r="G14649" t="s">
        <v>4</v>
      </c>
      <c r="H14649" s="1">
        <v>43889</v>
      </c>
      <c r="I14649" t="s">
        <v>15</v>
      </c>
      <c r="J14649" t="s">
        <v>6</v>
      </c>
      <c r="K14649" t="s">
        <v>7</v>
      </c>
      <c r="L14649" t="s">
        <v>8</v>
      </c>
      <c r="M14649" t="str">
        <f t="array" aca="1" ref="M14649" ca="1">_xlfn.TEXTJOIN("",TRUE,IFERROR((MID(J14649,ROW(INDIRECT("1:"&amp;LEN(J14649))),1)*1),""))</f>
        <v>1001</v>
      </c>
      <c r="N14649" t="str">
        <f t="array" aca="1" ref="N14649" ca="1">_xlfn.TEXTJOIN("",TRUE,IFERROR((MID(L14649,ROW(INDIRECT("1:"&amp;LEN(L14649))),1)*1),""))</f>
        <v>15000</v>
      </c>
      <c r="O14649">
        <f t="shared" ca="1" si="686"/>
        <v>8000</v>
      </c>
    </row>
    <row r="14650" spans="1:15" x14ac:dyDescent="0.25">
      <c r="A14650" t="s">
        <v>21</v>
      </c>
      <c r="B14650" t="s">
        <v>1</v>
      </c>
      <c r="C14650" s="7" t="str">
        <f t="shared" si="684"/>
        <v>LRCX</v>
      </c>
      <c r="D14650" t="str">
        <f t="shared" si="685"/>
        <v>US</v>
      </c>
      <c r="E14650" t="s">
        <v>1304</v>
      </c>
      <c r="F14650" t="s">
        <v>1305</v>
      </c>
      <c r="G14650" t="s">
        <v>20</v>
      </c>
      <c r="H14650" s="1">
        <v>43889</v>
      </c>
      <c r="I14650" t="s">
        <v>15</v>
      </c>
      <c r="J14650" t="s">
        <v>6</v>
      </c>
      <c r="K14650" t="s">
        <v>7</v>
      </c>
      <c r="L14650" t="s">
        <v>8</v>
      </c>
      <c r="M14650" t="str">
        <f t="array" aca="1" ref="M14650" ca="1">_xlfn.TEXTJOIN("",TRUE,IFERROR((MID(J14650,ROW(INDIRECT("1:"&amp;LEN(J14650))),1)*1),""))</f>
        <v>1001</v>
      </c>
      <c r="N14650" t="str">
        <f t="array" aca="1" ref="N14650" ca="1">_xlfn.TEXTJOIN("",TRUE,IFERROR((MID(L14650,ROW(INDIRECT("1:"&amp;LEN(L14650))),1)*1),""))</f>
        <v>15000</v>
      </c>
      <c r="O14650">
        <f t="shared" ca="1" si="686"/>
        <v>8000</v>
      </c>
    </row>
    <row r="14651" spans="1:15" x14ac:dyDescent="0.25">
      <c r="A14651" t="s">
        <v>21</v>
      </c>
      <c r="B14651" t="s">
        <v>1</v>
      </c>
      <c r="C14651" s="7" t="str">
        <f t="shared" si="684"/>
        <v>NVDA</v>
      </c>
      <c r="D14651" t="str">
        <f t="shared" si="685"/>
        <v>US</v>
      </c>
      <c r="E14651" t="s">
        <v>306</v>
      </c>
      <c r="F14651" t="s">
        <v>307</v>
      </c>
      <c r="G14651" t="s">
        <v>20</v>
      </c>
      <c r="H14651" s="1">
        <v>43889</v>
      </c>
      <c r="I14651" t="s">
        <v>15</v>
      </c>
      <c r="J14651" t="s">
        <v>6</v>
      </c>
      <c r="K14651" t="s">
        <v>7</v>
      </c>
      <c r="L14651" t="s">
        <v>8</v>
      </c>
      <c r="M14651" t="str">
        <f t="array" aca="1" ref="M14651" ca="1">_xlfn.TEXTJOIN("",TRUE,IFERROR((MID(J14651,ROW(INDIRECT("1:"&amp;LEN(J14651))),1)*1),""))</f>
        <v>1001</v>
      </c>
      <c r="N14651" t="str">
        <f t="array" aca="1" ref="N14651" ca="1">_xlfn.TEXTJOIN("",TRUE,IFERROR((MID(L14651,ROW(INDIRECT("1:"&amp;LEN(L14651))),1)*1),""))</f>
        <v>15000</v>
      </c>
      <c r="O14651">
        <f t="shared" ca="1" si="686"/>
        <v>8000</v>
      </c>
    </row>
    <row r="14652" spans="1:15" x14ac:dyDescent="0.25">
      <c r="A14652" t="s">
        <v>4128</v>
      </c>
      <c r="B14652" t="s">
        <v>111</v>
      </c>
      <c r="C14652" s="7" t="str">
        <f t="shared" si="684"/>
        <v>CME</v>
      </c>
      <c r="D14652" t="str">
        <f t="shared" si="685"/>
        <v>US</v>
      </c>
      <c r="E14652" t="s">
        <v>600</v>
      </c>
      <c r="F14652" t="s">
        <v>601</v>
      </c>
      <c r="G14652" t="s">
        <v>4</v>
      </c>
      <c r="H14652" s="1">
        <v>43889</v>
      </c>
      <c r="I14652" t="s">
        <v>5</v>
      </c>
      <c r="J14652" t="s">
        <v>51</v>
      </c>
      <c r="K14652" t="s">
        <v>7</v>
      </c>
      <c r="L14652" t="s">
        <v>52</v>
      </c>
      <c r="M14652" t="str">
        <f t="array" aca="1" ref="M14652" ca="1">_xlfn.TEXTJOIN("",TRUE,IFERROR((MID(J14652,ROW(INDIRECT("1:"&amp;LEN(J14652))),1)*1),""))</f>
        <v>50001</v>
      </c>
      <c r="N14652" t="str">
        <f t="array" aca="1" ref="N14652" ca="1">_xlfn.TEXTJOIN("",TRUE,IFERROR((MID(L14652,ROW(INDIRECT("1:"&amp;LEN(L14652))),1)*1),""))</f>
        <v>100000</v>
      </c>
      <c r="O14652">
        <f t="shared" ca="1" si="686"/>
        <v>75000</v>
      </c>
    </row>
    <row r="14653" spans="1:15" x14ac:dyDescent="0.25">
      <c r="A14653" t="s">
        <v>4128</v>
      </c>
      <c r="B14653" t="s">
        <v>111</v>
      </c>
      <c r="C14653" s="7" t="str">
        <f t="shared" si="684"/>
        <v>DG</v>
      </c>
      <c r="D14653" t="str">
        <f t="shared" si="685"/>
        <v>US</v>
      </c>
      <c r="E14653" t="s">
        <v>1146</v>
      </c>
      <c r="F14653" t="s">
        <v>1147</v>
      </c>
      <c r="G14653" t="s">
        <v>4</v>
      </c>
      <c r="H14653" s="1">
        <v>43889</v>
      </c>
      <c r="I14653" t="s">
        <v>15</v>
      </c>
      <c r="J14653" t="s">
        <v>51</v>
      </c>
      <c r="K14653" t="s">
        <v>7</v>
      </c>
      <c r="L14653" t="s">
        <v>52</v>
      </c>
      <c r="M14653" t="str">
        <f t="array" aca="1" ref="M14653" ca="1">_xlfn.TEXTJOIN("",TRUE,IFERROR((MID(J14653,ROW(INDIRECT("1:"&amp;LEN(J14653))),1)*1),""))</f>
        <v>50001</v>
      </c>
      <c r="N14653" t="str">
        <f t="array" aca="1" ref="N14653" ca="1">_xlfn.TEXTJOIN("",TRUE,IFERROR((MID(L14653,ROW(INDIRECT("1:"&amp;LEN(L14653))),1)*1),""))</f>
        <v>100000</v>
      </c>
      <c r="O14653">
        <f t="shared" ca="1" si="686"/>
        <v>75000</v>
      </c>
    </row>
    <row r="14654" spans="1:15" x14ac:dyDescent="0.25">
      <c r="A14654" t="s">
        <v>4784</v>
      </c>
      <c r="B14654" t="s">
        <v>1</v>
      </c>
      <c r="C14654" s="7" t="str">
        <f t="shared" si="684"/>
        <v>AAPL</v>
      </c>
      <c r="D14654" t="str">
        <f t="shared" si="685"/>
        <v>US</v>
      </c>
      <c r="E14654" t="s">
        <v>229</v>
      </c>
      <c r="F14654" t="s">
        <v>230</v>
      </c>
      <c r="G14654" t="s">
        <v>4</v>
      </c>
      <c r="H14654" s="1">
        <v>43889</v>
      </c>
      <c r="I14654" t="s">
        <v>120</v>
      </c>
      <c r="J14654" t="s">
        <v>689</v>
      </c>
      <c r="K14654" t="s">
        <v>7</v>
      </c>
      <c r="L14654" t="s">
        <v>690</v>
      </c>
      <c r="M14654" t="str">
        <f t="array" aca="1" ref="M14654" ca="1">_xlfn.TEXTJOIN("",TRUE,IFERROR((MID(J14654,ROW(INDIRECT("1:"&amp;LEN(J14654))),1)*1),""))</f>
        <v>350002</v>
      </c>
      <c r="N14654" t="str">
        <f t="array" aca="1" ref="N14654" ca="1">_xlfn.TEXTJOIN("",TRUE,IFERROR((MID(L14654,ROW(INDIRECT("1:"&amp;LEN(L14654))),1)*1),""))</f>
        <v>750000</v>
      </c>
      <c r="O14654">
        <f t="shared" ca="1" si="686"/>
        <v>550001</v>
      </c>
    </row>
    <row r="14655" spans="1:15" x14ac:dyDescent="0.25">
      <c r="A14655" t="s">
        <v>434</v>
      </c>
      <c r="B14655" t="s">
        <v>1</v>
      </c>
      <c r="C14655" s="7" t="str">
        <f t="shared" si="684"/>
        <v>IT</v>
      </c>
      <c r="D14655" t="str">
        <f t="shared" si="685"/>
        <v>US</v>
      </c>
      <c r="E14655" t="s">
        <v>1160</v>
      </c>
      <c r="F14655" t="s">
        <v>1161</v>
      </c>
      <c r="G14655" t="s">
        <v>20</v>
      </c>
      <c r="H14655" s="1">
        <v>43889</v>
      </c>
      <c r="I14655" t="s">
        <v>15</v>
      </c>
      <c r="J14655" t="s">
        <v>6</v>
      </c>
      <c r="K14655" t="s">
        <v>7</v>
      </c>
      <c r="L14655" t="s">
        <v>8</v>
      </c>
      <c r="M14655" t="str">
        <f t="array" aca="1" ref="M14655" ca="1">_xlfn.TEXTJOIN("",TRUE,IFERROR((MID(J14655,ROW(INDIRECT("1:"&amp;LEN(J14655))),1)*1),""))</f>
        <v>1001</v>
      </c>
      <c r="N14655" t="str">
        <f t="array" aca="1" ref="N14655" ca="1">_xlfn.TEXTJOIN("",TRUE,IFERROR((MID(L14655,ROW(INDIRECT("1:"&amp;LEN(L14655))),1)*1),""))</f>
        <v>15000</v>
      </c>
      <c r="O14655">
        <f t="shared" ca="1" si="686"/>
        <v>8000</v>
      </c>
    </row>
    <row r="14656" spans="1:15" x14ac:dyDescent="0.25">
      <c r="A14656" t="s">
        <v>434</v>
      </c>
      <c r="B14656" t="s">
        <v>1</v>
      </c>
      <c r="C14656" s="7" t="str">
        <f t="shared" si="684"/>
        <v>OLLI</v>
      </c>
      <c r="D14656" t="str">
        <f t="shared" si="685"/>
        <v>US</v>
      </c>
      <c r="E14656" t="s">
        <v>1814</v>
      </c>
      <c r="F14656" t="s">
        <v>1815</v>
      </c>
      <c r="G14656" t="s">
        <v>20</v>
      </c>
      <c r="H14656" s="1">
        <v>43889</v>
      </c>
      <c r="I14656" t="s">
        <v>15</v>
      </c>
      <c r="J14656" t="s">
        <v>6</v>
      </c>
      <c r="K14656" t="s">
        <v>7</v>
      </c>
      <c r="L14656" t="s">
        <v>8</v>
      </c>
      <c r="M14656" t="str">
        <f t="array" aca="1" ref="M14656" ca="1">_xlfn.TEXTJOIN("",TRUE,IFERROR((MID(J14656,ROW(INDIRECT("1:"&amp;LEN(J14656))),1)*1),""))</f>
        <v>1001</v>
      </c>
      <c r="N14656" t="str">
        <f t="array" aca="1" ref="N14656" ca="1">_xlfn.TEXTJOIN("",TRUE,IFERROR((MID(L14656,ROW(INDIRECT("1:"&amp;LEN(L14656))),1)*1),""))</f>
        <v>15000</v>
      </c>
      <c r="O14656">
        <f t="shared" ca="1" si="686"/>
        <v>8000</v>
      </c>
    </row>
    <row r="14657" spans="1:15" x14ac:dyDescent="0.25">
      <c r="A14657" t="s">
        <v>637</v>
      </c>
      <c r="B14657" t="s">
        <v>1</v>
      </c>
      <c r="C14657" s="7" t="str">
        <f t="shared" si="684"/>
        <v>ANTM</v>
      </c>
      <c r="D14657" t="str">
        <f t="shared" si="685"/>
        <v>US</v>
      </c>
      <c r="E14657" t="s">
        <v>1296</v>
      </c>
      <c r="F14657" t="s">
        <v>1297</v>
      </c>
      <c r="G14657" t="s">
        <v>20</v>
      </c>
      <c r="H14657" s="1">
        <v>43889</v>
      </c>
      <c r="I14657" t="s">
        <v>15</v>
      </c>
      <c r="J14657" t="s">
        <v>688</v>
      </c>
      <c r="K14657" t="s">
        <v>7</v>
      </c>
      <c r="L14657" t="s">
        <v>43</v>
      </c>
      <c r="M14657" t="str">
        <f t="array" aca="1" ref="M14657" ca="1">_xlfn.TEXTJOIN("",TRUE,IFERROR((MID(J14657,ROW(INDIRECT("1:"&amp;LEN(J14657))),1)*1),""))</f>
        <v>200002</v>
      </c>
      <c r="N14657" t="str">
        <f t="array" aca="1" ref="N14657" ca="1">_xlfn.TEXTJOIN("",TRUE,IFERROR((MID(L14657,ROW(INDIRECT("1:"&amp;LEN(L14657))),1)*1),""))</f>
        <v>500000</v>
      </c>
      <c r="O14657">
        <f t="shared" ca="1" si="686"/>
        <v>350001</v>
      </c>
    </row>
    <row r="14658" spans="1:15" x14ac:dyDescent="0.25">
      <c r="A14658" t="s">
        <v>637</v>
      </c>
      <c r="B14658" t="s">
        <v>1</v>
      </c>
      <c r="C14658" s="7" t="str">
        <f t="shared" si="684"/>
        <v>CNHI</v>
      </c>
      <c r="D14658" t="str">
        <f t="shared" si="685"/>
        <v>US</v>
      </c>
      <c r="E14658" t="s">
        <v>910</v>
      </c>
      <c r="F14658" t="s">
        <v>911</v>
      </c>
      <c r="G14658" t="s">
        <v>20</v>
      </c>
      <c r="H14658" s="1">
        <v>43889</v>
      </c>
      <c r="I14658" t="s">
        <v>123</v>
      </c>
      <c r="J14658" t="s">
        <v>38</v>
      </c>
      <c r="K14658" t="s">
        <v>7</v>
      </c>
      <c r="L14658" t="s">
        <v>39</v>
      </c>
      <c r="M14658" t="str">
        <f t="array" aca="1" ref="M14658" ca="1">_xlfn.TEXTJOIN("",TRUE,IFERROR((MID(J14658,ROW(INDIRECT("1:"&amp;LEN(J14658))),1)*1),""))</f>
        <v>15001</v>
      </c>
      <c r="N14658" t="str">
        <f t="array" aca="1" ref="N14658" ca="1">_xlfn.TEXTJOIN("",TRUE,IFERROR((MID(L14658,ROW(INDIRECT("1:"&amp;LEN(L14658))),1)*1),""))</f>
        <v>50000</v>
      </c>
      <c r="O14658">
        <f t="shared" ca="1" si="686"/>
        <v>32500</v>
      </c>
    </row>
    <row r="14659" spans="1:15" x14ac:dyDescent="0.25">
      <c r="A14659" t="s">
        <v>637</v>
      </c>
      <c r="B14659" t="s">
        <v>1</v>
      </c>
      <c r="C14659" s="7" t="str">
        <f t="shared" ref="C14659:C14722" si="687">LEFT(E14659,FIND(" ",E14659)-1)</f>
        <v>CORE</v>
      </c>
      <c r="D14659" t="str">
        <f t="shared" ref="D14659:D14722" si="688">RIGHT(E14659,2)</f>
        <v>US</v>
      </c>
      <c r="E14659" t="s">
        <v>4351</v>
      </c>
      <c r="F14659" t="s">
        <v>4352</v>
      </c>
      <c r="G14659" t="s">
        <v>20</v>
      </c>
      <c r="H14659" s="1">
        <v>43889</v>
      </c>
      <c r="I14659" t="s">
        <v>15</v>
      </c>
      <c r="J14659" t="s">
        <v>88</v>
      </c>
      <c r="K14659" t="s">
        <v>7</v>
      </c>
      <c r="L14659" t="s">
        <v>89</v>
      </c>
      <c r="M14659" t="str">
        <f t="array" aca="1" ref="M14659" ca="1">_xlfn.TEXTJOIN("",TRUE,IFERROR((MID(J14659,ROW(INDIRECT("1:"&amp;LEN(J14659))),1)*1),""))</f>
        <v>2002</v>
      </c>
      <c r="N14659" t="str">
        <f t="array" aca="1" ref="N14659" ca="1">_xlfn.TEXTJOIN("",TRUE,IFERROR((MID(L14659,ROW(INDIRECT("1:"&amp;LEN(L14659))),1)*1),""))</f>
        <v>30000</v>
      </c>
      <c r="O14659">
        <f t="shared" ref="O14659:O14722" ca="1" si="689">FLOOR((M14659+N14659)/2,1)</f>
        <v>16001</v>
      </c>
    </row>
    <row r="14660" spans="1:15" x14ac:dyDescent="0.25">
      <c r="A14660" t="s">
        <v>637</v>
      </c>
      <c r="B14660" t="s">
        <v>1</v>
      </c>
      <c r="C14660" s="7" t="str">
        <f t="shared" si="687"/>
        <v>DAL</v>
      </c>
      <c r="D14660" t="str">
        <f t="shared" si="688"/>
        <v>US</v>
      </c>
      <c r="E14660" t="s">
        <v>2858</v>
      </c>
      <c r="F14660" t="s">
        <v>2859</v>
      </c>
      <c r="G14660" t="s">
        <v>20</v>
      </c>
      <c r="H14660" s="1">
        <v>43889</v>
      </c>
      <c r="I14660" t="s">
        <v>15</v>
      </c>
      <c r="J14660" t="s">
        <v>688</v>
      </c>
      <c r="K14660" t="s">
        <v>7</v>
      </c>
      <c r="L14660" t="s">
        <v>43</v>
      </c>
      <c r="M14660" t="str">
        <f t="array" aca="1" ref="M14660" ca="1">_xlfn.TEXTJOIN("",TRUE,IFERROR((MID(J14660,ROW(INDIRECT("1:"&amp;LEN(J14660))),1)*1),""))</f>
        <v>200002</v>
      </c>
      <c r="N14660" t="str">
        <f t="array" aca="1" ref="N14660" ca="1">_xlfn.TEXTJOIN("",TRUE,IFERROR((MID(L14660,ROW(INDIRECT("1:"&amp;LEN(L14660))),1)*1),""))</f>
        <v>500000</v>
      </c>
      <c r="O14660">
        <f t="shared" ca="1" si="689"/>
        <v>350001</v>
      </c>
    </row>
    <row r="14661" spans="1:15" x14ac:dyDescent="0.25">
      <c r="A14661" t="s">
        <v>637</v>
      </c>
      <c r="B14661" t="s">
        <v>1</v>
      </c>
      <c r="C14661" s="7" t="str">
        <f t="shared" si="687"/>
        <v>FIX</v>
      </c>
      <c r="D14661" t="str">
        <f t="shared" si="688"/>
        <v>US</v>
      </c>
      <c r="E14661" t="s">
        <v>4373</v>
      </c>
      <c r="F14661" t="s">
        <v>4374</v>
      </c>
      <c r="G14661" t="s">
        <v>20</v>
      </c>
      <c r="H14661" s="1">
        <v>43889</v>
      </c>
      <c r="I14661" t="s">
        <v>15</v>
      </c>
      <c r="J14661" t="s">
        <v>88</v>
      </c>
      <c r="K14661" t="s">
        <v>7</v>
      </c>
      <c r="L14661" t="s">
        <v>89</v>
      </c>
      <c r="M14661" t="str">
        <f t="array" aca="1" ref="M14661" ca="1">_xlfn.TEXTJOIN("",TRUE,IFERROR((MID(J14661,ROW(INDIRECT("1:"&amp;LEN(J14661))),1)*1),""))</f>
        <v>2002</v>
      </c>
      <c r="N14661" t="str">
        <f t="array" aca="1" ref="N14661" ca="1">_xlfn.TEXTJOIN("",TRUE,IFERROR((MID(L14661,ROW(INDIRECT("1:"&amp;LEN(L14661))),1)*1),""))</f>
        <v>30000</v>
      </c>
      <c r="O14661">
        <f t="shared" ca="1" si="689"/>
        <v>16001</v>
      </c>
    </row>
    <row r="14662" spans="1:15" x14ac:dyDescent="0.25">
      <c r="A14662" t="s">
        <v>637</v>
      </c>
      <c r="B14662" t="s">
        <v>1</v>
      </c>
      <c r="C14662" s="7" t="str">
        <f t="shared" si="687"/>
        <v>LUMN</v>
      </c>
      <c r="D14662" t="str">
        <f t="shared" si="688"/>
        <v>US</v>
      </c>
      <c r="E14662" t="s">
        <v>916</v>
      </c>
      <c r="F14662" t="s">
        <v>917</v>
      </c>
      <c r="G14662" t="s">
        <v>20</v>
      </c>
      <c r="H14662" s="1">
        <v>43889</v>
      </c>
      <c r="I14662" t="s">
        <v>15</v>
      </c>
      <c r="J14662" t="s">
        <v>38</v>
      </c>
      <c r="K14662" t="s">
        <v>7</v>
      </c>
      <c r="L14662" t="s">
        <v>39</v>
      </c>
      <c r="M14662" t="str">
        <f t="array" aca="1" ref="M14662" ca="1">_xlfn.TEXTJOIN("",TRUE,IFERROR((MID(J14662,ROW(INDIRECT("1:"&amp;LEN(J14662))),1)*1),""))</f>
        <v>15001</v>
      </c>
      <c r="N14662" t="str">
        <f t="array" aca="1" ref="N14662" ca="1">_xlfn.TEXTJOIN("",TRUE,IFERROR((MID(L14662,ROW(INDIRECT("1:"&amp;LEN(L14662))),1)*1),""))</f>
        <v>50000</v>
      </c>
      <c r="O14662">
        <f t="shared" ca="1" si="689"/>
        <v>32500</v>
      </c>
    </row>
    <row r="14663" spans="1:15" x14ac:dyDescent="0.25">
      <c r="A14663" t="s">
        <v>637</v>
      </c>
      <c r="B14663" t="s">
        <v>1</v>
      </c>
      <c r="C14663" s="7" t="str">
        <f t="shared" si="687"/>
        <v>LUV</v>
      </c>
      <c r="D14663" t="str">
        <f t="shared" si="688"/>
        <v>US</v>
      </c>
      <c r="E14663" t="s">
        <v>75</v>
      </c>
      <c r="F14663" t="s">
        <v>76</v>
      </c>
      <c r="G14663" t="s">
        <v>20</v>
      </c>
      <c r="H14663" s="1">
        <v>43889</v>
      </c>
      <c r="I14663" t="s">
        <v>15</v>
      </c>
      <c r="J14663" t="s">
        <v>88</v>
      </c>
      <c r="K14663" t="s">
        <v>7</v>
      </c>
      <c r="L14663" t="s">
        <v>89</v>
      </c>
      <c r="M14663" t="str">
        <f t="array" aca="1" ref="M14663" ca="1">_xlfn.TEXTJOIN("",TRUE,IFERROR((MID(J14663,ROW(INDIRECT("1:"&amp;LEN(J14663))),1)*1),""))</f>
        <v>2002</v>
      </c>
      <c r="N14663" t="str">
        <f t="array" aca="1" ref="N14663" ca="1">_xlfn.TEXTJOIN("",TRUE,IFERROR((MID(L14663,ROW(INDIRECT("1:"&amp;LEN(L14663))),1)*1),""))</f>
        <v>30000</v>
      </c>
      <c r="O14663">
        <f t="shared" ca="1" si="689"/>
        <v>16001</v>
      </c>
    </row>
    <row r="14664" spans="1:15" x14ac:dyDescent="0.25">
      <c r="A14664" t="s">
        <v>637</v>
      </c>
      <c r="B14664" t="s">
        <v>1</v>
      </c>
      <c r="C14664" s="7" t="str">
        <f t="shared" si="687"/>
        <v>VIAC</v>
      </c>
      <c r="D14664" t="str">
        <f t="shared" si="688"/>
        <v>US</v>
      </c>
      <c r="E14664" t="s">
        <v>1408</v>
      </c>
      <c r="F14664" t="s">
        <v>1409</v>
      </c>
      <c r="G14664" t="s">
        <v>4</v>
      </c>
      <c r="H14664" s="1">
        <v>43889</v>
      </c>
      <c r="I14664" t="s">
        <v>515</v>
      </c>
      <c r="J14664" t="s">
        <v>38</v>
      </c>
      <c r="K14664" t="s">
        <v>7</v>
      </c>
      <c r="L14664" t="s">
        <v>39</v>
      </c>
      <c r="M14664" t="str">
        <f t="array" aca="1" ref="M14664" ca="1">_xlfn.TEXTJOIN("",TRUE,IFERROR((MID(J14664,ROW(INDIRECT("1:"&amp;LEN(J14664))),1)*1),""))</f>
        <v>15001</v>
      </c>
      <c r="N14664" t="str">
        <f t="array" aca="1" ref="N14664" ca="1">_xlfn.TEXTJOIN("",TRUE,IFERROR((MID(L14664,ROW(INDIRECT("1:"&amp;LEN(L14664))),1)*1),""))</f>
        <v>50000</v>
      </c>
      <c r="O14664">
        <f t="shared" ca="1" si="689"/>
        <v>32500</v>
      </c>
    </row>
    <row r="14665" spans="1:15" x14ac:dyDescent="0.25">
      <c r="A14665" t="s">
        <v>2780</v>
      </c>
      <c r="B14665" t="s">
        <v>1</v>
      </c>
      <c r="C14665" s="7" t="str">
        <f t="shared" si="687"/>
        <v>CHD</v>
      </c>
      <c r="D14665" t="str">
        <f t="shared" si="688"/>
        <v>US</v>
      </c>
      <c r="E14665" t="s">
        <v>649</v>
      </c>
      <c r="F14665" t="s">
        <v>650</v>
      </c>
      <c r="G14665" t="s">
        <v>20</v>
      </c>
      <c r="H14665" s="1">
        <v>43889</v>
      </c>
      <c r="I14665" t="s">
        <v>15</v>
      </c>
      <c r="J14665" t="s">
        <v>6</v>
      </c>
      <c r="K14665" t="s">
        <v>7</v>
      </c>
      <c r="L14665" t="s">
        <v>8</v>
      </c>
      <c r="M14665" t="str">
        <f t="array" aca="1" ref="M14665" ca="1">_xlfn.TEXTJOIN("",TRUE,IFERROR((MID(J14665,ROW(INDIRECT("1:"&amp;LEN(J14665))),1)*1),""))</f>
        <v>1001</v>
      </c>
      <c r="N14665" t="str">
        <f t="array" aca="1" ref="N14665" ca="1">_xlfn.TEXTJOIN("",TRUE,IFERROR((MID(L14665,ROW(INDIRECT("1:"&amp;LEN(L14665))),1)*1),""))</f>
        <v>15000</v>
      </c>
      <c r="O14665">
        <f t="shared" ca="1" si="689"/>
        <v>8000</v>
      </c>
    </row>
    <row r="14666" spans="1:15" x14ac:dyDescent="0.25">
      <c r="A14666" t="s">
        <v>1627</v>
      </c>
      <c r="B14666" t="s">
        <v>1</v>
      </c>
      <c r="C14666" s="7" t="str">
        <f t="shared" si="687"/>
        <v>GOOGL</v>
      </c>
      <c r="D14666" t="str">
        <f t="shared" si="688"/>
        <v>US</v>
      </c>
      <c r="E14666" t="s">
        <v>223</v>
      </c>
      <c r="F14666" t="s">
        <v>224</v>
      </c>
      <c r="G14666" t="s">
        <v>20</v>
      </c>
      <c r="H14666" s="1">
        <v>43889</v>
      </c>
      <c r="I14666" t="s">
        <v>412</v>
      </c>
      <c r="J14666" t="s">
        <v>6</v>
      </c>
      <c r="K14666" t="s">
        <v>7</v>
      </c>
      <c r="L14666" t="s">
        <v>8</v>
      </c>
      <c r="M14666" t="str">
        <f t="array" aca="1" ref="M14666" ca="1">_xlfn.TEXTJOIN("",TRUE,IFERROR((MID(J14666,ROW(INDIRECT("1:"&amp;LEN(J14666))),1)*1),""))</f>
        <v>1001</v>
      </c>
      <c r="N14666" t="str">
        <f t="array" aca="1" ref="N14666" ca="1">_xlfn.TEXTJOIN("",TRUE,IFERROR((MID(L14666,ROW(INDIRECT("1:"&amp;LEN(L14666))),1)*1),""))</f>
        <v>15000</v>
      </c>
      <c r="O14666">
        <f t="shared" ca="1" si="689"/>
        <v>8000</v>
      </c>
    </row>
    <row r="14667" spans="1:15" x14ac:dyDescent="0.25">
      <c r="A14667" t="s">
        <v>0</v>
      </c>
      <c r="B14667" t="s">
        <v>1</v>
      </c>
      <c r="C14667" s="7" t="str">
        <f t="shared" si="687"/>
        <v>CZR</v>
      </c>
      <c r="D14667" t="str">
        <f t="shared" si="688"/>
        <v>US</v>
      </c>
      <c r="E14667" t="s">
        <v>1037</v>
      </c>
      <c r="F14667" t="s">
        <v>1038</v>
      </c>
      <c r="G14667" t="s">
        <v>4</v>
      </c>
      <c r="H14667" s="1">
        <v>43889</v>
      </c>
      <c r="I14667" t="s">
        <v>15</v>
      </c>
      <c r="J14667" t="s">
        <v>747</v>
      </c>
      <c r="K14667" t="s">
        <v>7</v>
      </c>
      <c r="L14667" t="s">
        <v>748</v>
      </c>
      <c r="M14667" t="str">
        <f t="array" aca="1" ref="M14667" ca="1">_xlfn.TEXTJOIN("",TRUE,IFERROR((MID(J14667,ROW(INDIRECT("1:"&amp;LEN(J14667))),1)*1),""))</f>
        <v>3003</v>
      </c>
      <c r="N14667" t="str">
        <f t="array" aca="1" ref="N14667" ca="1">_xlfn.TEXTJOIN("",TRUE,IFERROR((MID(L14667,ROW(INDIRECT("1:"&amp;LEN(L14667))),1)*1),""))</f>
        <v>45000</v>
      </c>
      <c r="O14667">
        <f t="shared" ca="1" si="689"/>
        <v>24001</v>
      </c>
    </row>
    <row r="14668" spans="1:15" x14ac:dyDescent="0.25">
      <c r="A14668" t="s">
        <v>0</v>
      </c>
      <c r="B14668" t="s">
        <v>1</v>
      </c>
      <c r="C14668" s="7" t="str">
        <f t="shared" si="687"/>
        <v>DD</v>
      </c>
      <c r="D14668" t="str">
        <f t="shared" si="688"/>
        <v>US</v>
      </c>
      <c r="E14668" t="s">
        <v>873</v>
      </c>
      <c r="F14668" t="s">
        <v>874</v>
      </c>
      <c r="G14668" t="s">
        <v>20</v>
      </c>
      <c r="H14668" s="1">
        <v>43889</v>
      </c>
      <c r="I14668" t="s">
        <v>15</v>
      </c>
      <c r="J14668" t="s">
        <v>747</v>
      </c>
      <c r="K14668" t="s">
        <v>7</v>
      </c>
      <c r="L14668" t="s">
        <v>748</v>
      </c>
      <c r="M14668" t="str">
        <f t="array" aca="1" ref="M14668" ca="1">_xlfn.TEXTJOIN("",TRUE,IFERROR((MID(J14668,ROW(INDIRECT("1:"&amp;LEN(J14668))),1)*1),""))</f>
        <v>3003</v>
      </c>
      <c r="N14668" t="str">
        <f t="array" aca="1" ref="N14668" ca="1">_xlfn.TEXTJOIN("",TRUE,IFERROR((MID(L14668,ROW(INDIRECT("1:"&amp;LEN(L14668))),1)*1),""))</f>
        <v>45000</v>
      </c>
      <c r="O14668">
        <f t="shared" ca="1" si="689"/>
        <v>24001</v>
      </c>
    </row>
    <row r="14669" spans="1:15" x14ac:dyDescent="0.25">
      <c r="A14669" t="s">
        <v>0</v>
      </c>
      <c r="B14669" t="s">
        <v>1</v>
      </c>
      <c r="C14669" s="7" t="str">
        <f t="shared" si="687"/>
        <v>GLW</v>
      </c>
      <c r="D14669" t="str">
        <f t="shared" si="688"/>
        <v>US</v>
      </c>
      <c r="E14669" t="s">
        <v>2816</v>
      </c>
      <c r="F14669" t="s">
        <v>2817</v>
      </c>
      <c r="G14669" t="s">
        <v>20</v>
      </c>
      <c r="H14669" s="1">
        <v>43889</v>
      </c>
      <c r="I14669" t="s">
        <v>15</v>
      </c>
      <c r="J14669" t="s">
        <v>6</v>
      </c>
      <c r="K14669" t="s">
        <v>7</v>
      </c>
      <c r="L14669" t="s">
        <v>8</v>
      </c>
      <c r="M14669" t="str">
        <f t="array" aca="1" ref="M14669" ca="1">_xlfn.TEXTJOIN("",TRUE,IFERROR((MID(J14669,ROW(INDIRECT("1:"&amp;LEN(J14669))),1)*1),""))</f>
        <v>1001</v>
      </c>
      <c r="N14669" t="str">
        <f t="array" aca="1" ref="N14669" ca="1">_xlfn.TEXTJOIN("",TRUE,IFERROR((MID(L14669,ROW(INDIRECT("1:"&amp;LEN(L14669))),1)*1),""))</f>
        <v>15000</v>
      </c>
      <c r="O14669">
        <f t="shared" ca="1" si="689"/>
        <v>8000</v>
      </c>
    </row>
    <row r="14670" spans="1:15" x14ac:dyDescent="0.25">
      <c r="A14670" t="s">
        <v>0</v>
      </c>
      <c r="B14670" t="s">
        <v>1</v>
      </c>
      <c r="C14670" s="7" t="str">
        <f t="shared" si="687"/>
        <v>PFE</v>
      </c>
      <c r="D14670" t="str">
        <f t="shared" si="688"/>
        <v>US</v>
      </c>
      <c r="E14670" t="s">
        <v>183</v>
      </c>
      <c r="F14670" t="s">
        <v>184</v>
      </c>
      <c r="G14670" t="s">
        <v>20</v>
      </c>
      <c r="H14670" s="1">
        <v>43889</v>
      </c>
      <c r="I14670" t="s">
        <v>15</v>
      </c>
      <c r="J14670" t="s">
        <v>1576</v>
      </c>
      <c r="K14670" t="s">
        <v>7</v>
      </c>
      <c r="L14670" t="s">
        <v>1577</v>
      </c>
      <c r="M14670" t="str">
        <f t="array" aca="1" ref="M14670" ca="1">_xlfn.TEXTJOIN("",TRUE,IFERROR((MID(J14670,ROW(INDIRECT("1:"&amp;LEN(J14670))),1)*1),""))</f>
        <v>18004</v>
      </c>
      <c r="N14670" t="str">
        <f t="array" aca="1" ref="N14670" ca="1">_xlfn.TEXTJOIN("",TRUE,IFERROR((MID(L14670,ROW(INDIRECT("1:"&amp;LEN(L14670))),1)*1),""))</f>
        <v>95000</v>
      </c>
      <c r="O14670">
        <f t="shared" ca="1" si="689"/>
        <v>56502</v>
      </c>
    </row>
    <row r="14671" spans="1:15" x14ac:dyDescent="0.25">
      <c r="A14671" t="s">
        <v>1481</v>
      </c>
      <c r="B14671" t="s">
        <v>1</v>
      </c>
      <c r="C14671" s="7" t="str">
        <f t="shared" si="687"/>
        <v>ANIK</v>
      </c>
      <c r="D14671" t="str">
        <f t="shared" si="688"/>
        <v>US</v>
      </c>
      <c r="E14671" t="s">
        <v>4796</v>
      </c>
      <c r="F14671" t="s">
        <v>4797</v>
      </c>
      <c r="G14671" t="s">
        <v>20</v>
      </c>
      <c r="H14671" s="1">
        <v>43889</v>
      </c>
      <c r="I14671" t="s">
        <v>15</v>
      </c>
      <c r="J14671" t="s">
        <v>6</v>
      </c>
      <c r="K14671" t="s">
        <v>7</v>
      </c>
      <c r="L14671" t="s">
        <v>8</v>
      </c>
      <c r="M14671" t="str">
        <f t="array" aca="1" ref="M14671" ca="1">_xlfn.TEXTJOIN("",TRUE,IFERROR((MID(J14671,ROW(INDIRECT("1:"&amp;LEN(J14671))),1)*1),""))</f>
        <v>1001</v>
      </c>
      <c r="N14671" t="str">
        <f t="array" aca="1" ref="N14671" ca="1">_xlfn.TEXTJOIN("",TRUE,IFERROR((MID(L14671,ROW(INDIRECT("1:"&amp;LEN(L14671))),1)*1),""))</f>
        <v>15000</v>
      </c>
      <c r="O14671">
        <f t="shared" ca="1" si="689"/>
        <v>8000</v>
      </c>
    </row>
    <row r="14672" spans="1:15" x14ac:dyDescent="0.25">
      <c r="A14672" t="s">
        <v>4128</v>
      </c>
      <c r="B14672" t="s">
        <v>111</v>
      </c>
      <c r="C14672" s="7" t="str">
        <f t="shared" si="687"/>
        <v>DD</v>
      </c>
      <c r="D14672" t="str">
        <f t="shared" si="688"/>
        <v>US</v>
      </c>
      <c r="E14672" t="s">
        <v>873</v>
      </c>
      <c r="F14672" t="s">
        <v>874</v>
      </c>
      <c r="G14672" t="s">
        <v>20</v>
      </c>
      <c r="H14672" s="1">
        <v>43889</v>
      </c>
      <c r="I14672" t="s">
        <v>15</v>
      </c>
      <c r="J14672" t="s">
        <v>46</v>
      </c>
      <c r="K14672" t="s">
        <v>7</v>
      </c>
      <c r="L14672" t="s">
        <v>47</v>
      </c>
      <c r="M14672" t="str">
        <f t="array" aca="1" ref="M14672" ca="1">_xlfn.TEXTJOIN("",TRUE,IFERROR((MID(J14672,ROW(INDIRECT("1:"&amp;LEN(J14672))),1)*1),""))</f>
        <v>100001</v>
      </c>
      <c r="N14672" t="str">
        <f t="array" aca="1" ref="N14672" ca="1">_xlfn.TEXTJOIN("",TRUE,IFERROR((MID(L14672,ROW(INDIRECT("1:"&amp;LEN(L14672))),1)*1),""))</f>
        <v>250000</v>
      </c>
      <c r="O14672">
        <f t="shared" ca="1" si="689"/>
        <v>175000</v>
      </c>
    </row>
    <row r="14673" spans="1:15" x14ac:dyDescent="0.25">
      <c r="A14673" t="s">
        <v>48</v>
      </c>
      <c r="B14673" t="s">
        <v>1</v>
      </c>
      <c r="C14673" s="7" t="str">
        <f t="shared" si="687"/>
        <v>ORCL</v>
      </c>
      <c r="D14673" t="str">
        <f t="shared" si="688"/>
        <v>US</v>
      </c>
      <c r="E14673" t="s">
        <v>422</v>
      </c>
      <c r="F14673" t="s">
        <v>423</v>
      </c>
      <c r="G14673" t="s">
        <v>20</v>
      </c>
      <c r="H14673" s="1">
        <v>43888</v>
      </c>
      <c r="I14673" t="s">
        <v>15</v>
      </c>
      <c r="J14673" t="s">
        <v>38</v>
      </c>
      <c r="K14673" t="s">
        <v>7</v>
      </c>
      <c r="L14673" t="s">
        <v>39</v>
      </c>
      <c r="M14673" t="str">
        <f t="array" aca="1" ref="M14673" ca="1">_xlfn.TEXTJOIN("",TRUE,IFERROR((MID(J14673,ROW(INDIRECT("1:"&amp;LEN(J14673))),1)*1),""))</f>
        <v>15001</v>
      </c>
      <c r="N14673" t="str">
        <f t="array" aca="1" ref="N14673" ca="1">_xlfn.TEXTJOIN("",TRUE,IFERROR((MID(L14673,ROW(INDIRECT("1:"&amp;LEN(L14673))),1)*1),""))</f>
        <v>50000</v>
      </c>
      <c r="O14673">
        <f t="shared" ca="1" si="689"/>
        <v>32500</v>
      </c>
    </row>
    <row r="14674" spans="1:15" x14ac:dyDescent="0.25">
      <c r="A14674" t="s">
        <v>48</v>
      </c>
      <c r="B14674" t="s">
        <v>1</v>
      </c>
      <c r="C14674" s="7" t="str">
        <f t="shared" si="687"/>
        <v>PYPL</v>
      </c>
      <c r="D14674" t="str">
        <f t="shared" si="688"/>
        <v>US</v>
      </c>
      <c r="E14674" t="s">
        <v>628</v>
      </c>
      <c r="F14674" t="s">
        <v>629</v>
      </c>
      <c r="G14674" t="s">
        <v>20</v>
      </c>
      <c r="H14674" s="1">
        <v>43888</v>
      </c>
      <c r="I14674" t="s">
        <v>15</v>
      </c>
      <c r="J14674" t="s">
        <v>38</v>
      </c>
      <c r="K14674" t="s">
        <v>7</v>
      </c>
      <c r="L14674" t="s">
        <v>39</v>
      </c>
      <c r="M14674" t="str">
        <f t="array" aca="1" ref="M14674" ca="1">_xlfn.TEXTJOIN("",TRUE,IFERROR((MID(J14674,ROW(INDIRECT("1:"&amp;LEN(J14674))),1)*1),""))</f>
        <v>15001</v>
      </c>
      <c r="N14674" t="str">
        <f t="array" aca="1" ref="N14674" ca="1">_xlfn.TEXTJOIN("",TRUE,IFERROR((MID(L14674,ROW(INDIRECT("1:"&amp;LEN(L14674))),1)*1),""))</f>
        <v>50000</v>
      </c>
      <c r="O14674">
        <f t="shared" ca="1" si="689"/>
        <v>32500</v>
      </c>
    </row>
    <row r="14675" spans="1:15" x14ac:dyDescent="0.25">
      <c r="A14675" t="s">
        <v>48</v>
      </c>
      <c r="B14675" t="s">
        <v>1</v>
      </c>
      <c r="C14675" s="7" t="str">
        <f t="shared" si="687"/>
        <v>RUN</v>
      </c>
      <c r="D14675" t="str">
        <f t="shared" si="688"/>
        <v>US</v>
      </c>
      <c r="E14675" t="s">
        <v>3033</v>
      </c>
      <c r="F14675" t="s">
        <v>3034</v>
      </c>
      <c r="G14675" t="s">
        <v>4</v>
      </c>
      <c r="H14675" s="1">
        <v>43888</v>
      </c>
      <c r="I14675" t="s">
        <v>15</v>
      </c>
      <c r="J14675" t="s">
        <v>4665</v>
      </c>
      <c r="K14675" t="s">
        <v>7</v>
      </c>
      <c r="L14675" t="s">
        <v>4666</v>
      </c>
      <c r="M14675" t="str">
        <f t="array" aca="1" ref="M14675" ca="1">_xlfn.TEXTJOIN("",TRUE,IFERROR((MID(J14675,ROW(INDIRECT("1:"&amp;LEN(J14675))),1)*1),""))</f>
        <v>1105</v>
      </c>
      <c r="N14675" t="str">
        <f t="array" aca="1" ref="N14675" ca="1">_xlfn.TEXTJOIN("",TRUE,IFERROR((MID(L14675,ROW(INDIRECT("1:"&amp;LEN(L14675))),1)*1),""))</f>
        <v>15104</v>
      </c>
      <c r="O14675">
        <f t="shared" ca="1" si="689"/>
        <v>8104</v>
      </c>
    </row>
    <row r="14676" spans="1:15" x14ac:dyDescent="0.25">
      <c r="A14676" t="s">
        <v>48</v>
      </c>
      <c r="B14676" t="s">
        <v>1</v>
      </c>
      <c r="C14676" s="7" t="str">
        <f t="shared" si="687"/>
        <v>SH</v>
      </c>
      <c r="D14676" t="str">
        <f t="shared" si="688"/>
        <v>US</v>
      </c>
      <c r="E14676" t="s">
        <v>2474</v>
      </c>
      <c r="F14676" t="s">
        <v>2475</v>
      </c>
      <c r="G14676" t="s">
        <v>20</v>
      </c>
      <c r="H14676" s="1">
        <v>43888</v>
      </c>
      <c r="I14676" t="s">
        <v>123</v>
      </c>
      <c r="J14676" t="s">
        <v>4800</v>
      </c>
      <c r="K14676" t="s">
        <v>7</v>
      </c>
      <c r="L14676" t="s">
        <v>4800</v>
      </c>
      <c r="M14676" t="str">
        <f t="array" aca="1" ref="M14676" ca="1">_xlfn.TEXTJOIN("",TRUE,IFERROR((MID(J14676,ROW(INDIRECT("1:"&amp;LEN(J14676))),1)*1),""))</f>
        <v>835</v>
      </c>
      <c r="N14676" t="str">
        <f t="array" aca="1" ref="N14676" ca="1">_xlfn.TEXTJOIN("",TRUE,IFERROR((MID(L14676,ROW(INDIRECT("1:"&amp;LEN(L14676))),1)*1),""))</f>
        <v>835</v>
      </c>
      <c r="O14676">
        <f t="shared" ca="1" si="689"/>
        <v>835</v>
      </c>
    </row>
    <row r="14677" spans="1:15" x14ac:dyDescent="0.25">
      <c r="A14677" t="s">
        <v>48</v>
      </c>
      <c r="B14677" t="s">
        <v>1</v>
      </c>
      <c r="C14677" s="7" t="str">
        <f t="shared" si="687"/>
        <v>ZTS</v>
      </c>
      <c r="D14677" t="str">
        <f t="shared" si="688"/>
        <v>US</v>
      </c>
      <c r="E14677" t="s">
        <v>614</v>
      </c>
      <c r="F14677" t="s">
        <v>615</v>
      </c>
      <c r="G14677" t="s">
        <v>20</v>
      </c>
      <c r="H14677" s="1">
        <v>43888</v>
      </c>
      <c r="I14677" t="s">
        <v>5</v>
      </c>
      <c r="J14677" t="s">
        <v>38</v>
      </c>
      <c r="K14677" t="s">
        <v>7</v>
      </c>
      <c r="L14677" t="s">
        <v>39</v>
      </c>
      <c r="M14677" t="str">
        <f t="array" aca="1" ref="M14677" ca="1">_xlfn.TEXTJOIN("",TRUE,IFERROR((MID(J14677,ROW(INDIRECT("1:"&amp;LEN(J14677))),1)*1),""))</f>
        <v>15001</v>
      </c>
      <c r="N14677" t="str">
        <f t="array" aca="1" ref="N14677" ca="1">_xlfn.TEXTJOIN("",TRUE,IFERROR((MID(L14677,ROW(INDIRECT("1:"&amp;LEN(L14677))),1)*1),""))</f>
        <v>50000</v>
      </c>
      <c r="O14677">
        <f t="shared" ca="1" si="689"/>
        <v>32500</v>
      </c>
    </row>
    <row r="14678" spans="1:15" x14ac:dyDescent="0.25">
      <c r="A14678" t="s">
        <v>639</v>
      </c>
      <c r="B14678" t="s">
        <v>1</v>
      </c>
      <c r="C14678" s="7" t="str">
        <f t="shared" si="687"/>
        <v>CERN</v>
      </c>
      <c r="D14678" t="str">
        <f t="shared" si="688"/>
        <v>US</v>
      </c>
      <c r="E14678" t="s">
        <v>1638</v>
      </c>
      <c r="F14678" t="s">
        <v>1639</v>
      </c>
      <c r="G14678" t="s">
        <v>4</v>
      </c>
      <c r="H14678" s="1">
        <v>43888</v>
      </c>
      <c r="I14678" t="s">
        <v>15</v>
      </c>
      <c r="J14678" t="s">
        <v>747</v>
      </c>
      <c r="K14678" t="s">
        <v>7</v>
      </c>
      <c r="L14678" t="s">
        <v>748</v>
      </c>
      <c r="M14678" t="str">
        <f t="array" aca="1" ref="M14678" ca="1">_xlfn.TEXTJOIN("",TRUE,IFERROR((MID(J14678,ROW(INDIRECT("1:"&amp;LEN(J14678))),1)*1),""))</f>
        <v>3003</v>
      </c>
      <c r="N14678" t="str">
        <f t="array" aca="1" ref="N14678" ca="1">_xlfn.TEXTJOIN("",TRUE,IFERROR((MID(L14678,ROW(INDIRECT("1:"&amp;LEN(L14678))),1)*1),""))</f>
        <v>45000</v>
      </c>
      <c r="O14678">
        <f t="shared" ca="1" si="689"/>
        <v>24001</v>
      </c>
    </row>
    <row r="14679" spans="1:15" x14ac:dyDescent="0.25">
      <c r="A14679" t="s">
        <v>2031</v>
      </c>
      <c r="B14679" t="s">
        <v>111</v>
      </c>
      <c r="C14679" s="7" t="str">
        <f t="shared" si="687"/>
        <v>RPM</v>
      </c>
      <c r="D14679" t="str">
        <f t="shared" si="688"/>
        <v>US</v>
      </c>
      <c r="E14679" t="s">
        <v>393</v>
      </c>
      <c r="F14679" t="s">
        <v>394</v>
      </c>
      <c r="G14679" t="s">
        <v>4</v>
      </c>
      <c r="H14679" s="1">
        <v>43888</v>
      </c>
      <c r="I14679" t="s">
        <v>15</v>
      </c>
      <c r="J14679" t="s">
        <v>51</v>
      </c>
      <c r="K14679" t="s">
        <v>7</v>
      </c>
      <c r="L14679" t="s">
        <v>52</v>
      </c>
      <c r="M14679" t="str">
        <f t="array" aca="1" ref="M14679" ca="1">_xlfn.TEXTJOIN("",TRUE,IFERROR((MID(J14679,ROW(INDIRECT("1:"&amp;LEN(J14679))),1)*1),""))</f>
        <v>50001</v>
      </c>
      <c r="N14679" t="str">
        <f t="array" aca="1" ref="N14679" ca="1">_xlfn.TEXTJOIN("",TRUE,IFERROR((MID(L14679,ROW(INDIRECT("1:"&amp;LEN(L14679))),1)*1),""))</f>
        <v>100000</v>
      </c>
      <c r="O14679">
        <f t="shared" ca="1" si="689"/>
        <v>75000</v>
      </c>
    </row>
    <row r="14680" spans="1:15" x14ac:dyDescent="0.25">
      <c r="A14680" t="s">
        <v>1380</v>
      </c>
      <c r="B14680" t="s">
        <v>1</v>
      </c>
      <c r="C14680" s="7" t="str">
        <f t="shared" si="687"/>
        <v>AMZN</v>
      </c>
      <c r="D14680" t="str">
        <f t="shared" si="688"/>
        <v>US</v>
      </c>
      <c r="E14680" t="s">
        <v>67</v>
      </c>
      <c r="F14680" t="s">
        <v>68</v>
      </c>
      <c r="G14680" t="s">
        <v>20</v>
      </c>
      <c r="H14680" s="1">
        <v>43888</v>
      </c>
      <c r="I14680" t="s">
        <v>15</v>
      </c>
      <c r="J14680" t="s">
        <v>6</v>
      </c>
      <c r="K14680" t="s">
        <v>7</v>
      </c>
      <c r="L14680" t="s">
        <v>8</v>
      </c>
      <c r="M14680" t="str">
        <f t="array" aca="1" ref="M14680" ca="1">_xlfn.TEXTJOIN("",TRUE,IFERROR((MID(J14680,ROW(INDIRECT("1:"&amp;LEN(J14680))),1)*1),""))</f>
        <v>1001</v>
      </c>
      <c r="N14680" t="str">
        <f t="array" aca="1" ref="N14680" ca="1">_xlfn.TEXTJOIN("",TRUE,IFERROR((MID(L14680,ROW(INDIRECT("1:"&amp;LEN(L14680))),1)*1),""))</f>
        <v>15000</v>
      </c>
      <c r="O14680">
        <f t="shared" ca="1" si="689"/>
        <v>8000</v>
      </c>
    </row>
    <row r="14681" spans="1:15" x14ac:dyDescent="0.25">
      <c r="A14681" t="s">
        <v>1380</v>
      </c>
      <c r="B14681" t="s">
        <v>1</v>
      </c>
      <c r="C14681" s="7" t="str">
        <f t="shared" si="687"/>
        <v>HD</v>
      </c>
      <c r="D14681" t="str">
        <f t="shared" si="688"/>
        <v>US</v>
      </c>
      <c r="E14681" t="s">
        <v>335</v>
      </c>
      <c r="F14681" t="s">
        <v>336</v>
      </c>
      <c r="G14681" t="s">
        <v>20</v>
      </c>
      <c r="H14681" s="1">
        <v>43888</v>
      </c>
      <c r="I14681" t="s">
        <v>15</v>
      </c>
      <c r="J14681" t="s">
        <v>6</v>
      </c>
      <c r="K14681" t="s">
        <v>7</v>
      </c>
      <c r="L14681" t="s">
        <v>8</v>
      </c>
      <c r="M14681" t="str">
        <f t="array" aca="1" ref="M14681" ca="1">_xlfn.TEXTJOIN("",TRUE,IFERROR((MID(J14681,ROW(INDIRECT("1:"&amp;LEN(J14681))),1)*1),""))</f>
        <v>1001</v>
      </c>
      <c r="N14681" t="str">
        <f t="array" aca="1" ref="N14681" ca="1">_xlfn.TEXTJOIN("",TRUE,IFERROR((MID(L14681,ROW(INDIRECT("1:"&amp;LEN(L14681))),1)*1),""))</f>
        <v>15000</v>
      </c>
      <c r="O14681">
        <f t="shared" ca="1" si="689"/>
        <v>8000</v>
      </c>
    </row>
    <row r="14682" spans="1:15" x14ac:dyDescent="0.25">
      <c r="A14682" t="s">
        <v>1380</v>
      </c>
      <c r="B14682" t="s">
        <v>1</v>
      </c>
      <c r="C14682" s="7" t="str">
        <f t="shared" si="687"/>
        <v>SBUX</v>
      </c>
      <c r="D14682" t="str">
        <f t="shared" si="688"/>
        <v>US</v>
      </c>
      <c r="E14682" t="s">
        <v>428</v>
      </c>
      <c r="F14682" t="s">
        <v>429</v>
      </c>
      <c r="G14682" t="s">
        <v>20</v>
      </c>
      <c r="H14682" s="1">
        <v>43888</v>
      </c>
      <c r="I14682" t="s">
        <v>120</v>
      </c>
      <c r="J14682" t="s">
        <v>6</v>
      </c>
      <c r="K14682" t="s">
        <v>7</v>
      </c>
      <c r="L14682" t="s">
        <v>8</v>
      </c>
      <c r="M14682" t="str">
        <f t="array" aca="1" ref="M14682" ca="1">_xlfn.TEXTJOIN("",TRUE,IFERROR((MID(J14682,ROW(INDIRECT("1:"&amp;LEN(J14682))),1)*1),""))</f>
        <v>1001</v>
      </c>
      <c r="N14682" t="str">
        <f t="array" aca="1" ref="N14682" ca="1">_xlfn.TEXTJOIN("",TRUE,IFERROR((MID(L14682,ROW(INDIRECT("1:"&amp;LEN(L14682))),1)*1),""))</f>
        <v>15000</v>
      </c>
      <c r="O14682">
        <f t="shared" ca="1" si="689"/>
        <v>8000</v>
      </c>
    </row>
    <row r="14683" spans="1:15" x14ac:dyDescent="0.25">
      <c r="A14683" t="s">
        <v>3960</v>
      </c>
      <c r="B14683" t="s">
        <v>111</v>
      </c>
      <c r="C14683" s="7" t="str">
        <f t="shared" si="687"/>
        <v>CZR</v>
      </c>
      <c r="D14683" t="str">
        <f t="shared" si="688"/>
        <v>US</v>
      </c>
      <c r="E14683" t="s">
        <v>1037</v>
      </c>
      <c r="F14683" t="s">
        <v>1038</v>
      </c>
      <c r="G14683" t="s">
        <v>4</v>
      </c>
      <c r="H14683" s="1">
        <v>43888</v>
      </c>
      <c r="I14683" t="s">
        <v>15</v>
      </c>
      <c r="J14683" t="s">
        <v>766</v>
      </c>
      <c r="K14683" t="s">
        <v>7</v>
      </c>
      <c r="L14683" t="s">
        <v>748</v>
      </c>
      <c r="M14683" t="str">
        <f t="array" aca="1" ref="M14683" ca="1">_xlfn.TEXTJOIN("",TRUE,IFERROR((MID(J14683,ROW(INDIRECT("1:"&amp;LEN(J14683))),1)*1),""))</f>
        <v>3001</v>
      </c>
      <c r="N14683" t="str">
        <f t="array" aca="1" ref="N14683" ca="1">_xlfn.TEXTJOIN("",TRUE,IFERROR((MID(L14683,ROW(INDIRECT("1:"&amp;LEN(L14683))),1)*1),""))</f>
        <v>45000</v>
      </c>
      <c r="O14683">
        <f t="shared" ca="1" si="689"/>
        <v>24000</v>
      </c>
    </row>
    <row r="14684" spans="1:15" x14ac:dyDescent="0.25">
      <c r="A14684" t="s">
        <v>3960</v>
      </c>
      <c r="B14684" t="s">
        <v>111</v>
      </c>
      <c r="C14684" s="7" t="str">
        <f t="shared" si="687"/>
        <v>DAL</v>
      </c>
      <c r="D14684" t="str">
        <f t="shared" si="688"/>
        <v>US</v>
      </c>
      <c r="E14684" t="s">
        <v>2858</v>
      </c>
      <c r="F14684" t="s">
        <v>2859</v>
      </c>
      <c r="G14684" t="s">
        <v>20</v>
      </c>
      <c r="H14684" s="1">
        <v>43888</v>
      </c>
      <c r="I14684" t="s">
        <v>15</v>
      </c>
      <c r="J14684" t="s">
        <v>6</v>
      </c>
      <c r="K14684" t="s">
        <v>7</v>
      </c>
      <c r="L14684" t="s">
        <v>8</v>
      </c>
      <c r="M14684" t="str">
        <f t="array" aca="1" ref="M14684" ca="1">_xlfn.TEXTJOIN("",TRUE,IFERROR((MID(J14684,ROW(INDIRECT("1:"&amp;LEN(J14684))),1)*1),""))</f>
        <v>1001</v>
      </c>
      <c r="N14684" t="str">
        <f t="array" aca="1" ref="N14684" ca="1">_xlfn.TEXTJOIN("",TRUE,IFERROR((MID(L14684,ROW(INDIRECT("1:"&amp;LEN(L14684))),1)*1),""))</f>
        <v>15000</v>
      </c>
      <c r="O14684">
        <f t="shared" ca="1" si="689"/>
        <v>8000</v>
      </c>
    </row>
    <row r="14685" spans="1:15" x14ac:dyDescent="0.25">
      <c r="A14685" t="s">
        <v>3960</v>
      </c>
      <c r="B14685" t="s">
        <v>111</v>
      </c>
      <c r="C14685" s="7" t="str">
        <f t="shared" si="687"/>
        <v>DD</v>
      </c>
      <c r="D14685" t="str">
        <f t="shared" si="688"/>
        <v>US</v>
      </c>
      <c r="E14685" t="s">
        <v>873</v>
      </c>
      <c r="F14685" t="s">
        <v>874</v>
      </c>
      <c r="G14685" t="s">
        <v>20</v>
      </c>
      <c r="H14685" s="1">
        <v>43888</v>
      </c>
      <c r="I14685" t="s">
        <v>15</v>
      </c>
      <c r="J14685" t="s">
        <v>766</v>
      </c>
      <c r="K14685" t="s">
        <v>7</v>
      </c>
      <c r="L14685" t="s">
        <v>748</v>
      </c>
      <c r="M14685" t="str">
        <f t="array" aca="1" ref="M14685" ca="1">_xlfn.TEXTJOIN("",TRUE,IFERROR((MID(J14685,ROW(INDIRECT("1:"&amp;LEN(J14685))),1)*1),""))</f>
        <v>3001</v>
      </c>
      <c r="N14685" t="str">
        <f t="array" aca="1" ref="N14685" ca="1">_xlfn.TEXTJOIN("",TRUE,IFERROR((MID(L14685,ROW(INDIRECT("1:"&amp;LEN(L14685))),1)*1),""))</f>
        <v>45000</v>
      </c>
      <c r="O14685">
        <f t="shared" ca="1" si="689"/>
        <v>24000</v>
      </c>
    </row>
    <row r="14686" spans="1:15" x14ac:dyDescent="0.25">
      <c r="A14686" t="s">
        <v>3960</v>
      </c>
      <c r="B14686" t="s">
        <v>111</v>
      </c>
      <c r="C14686" s="7" t="str">
        <f t="shared" si="687"/>
        <v>PFE</v>
      </c>
      <c r="D14686" t="str">
        <f t="shared" si="688"/>
        <v>US</v>
      </c>
      <c r="E14686" t="s">
        <v>183</v>
      </c>
      <c r="F14686" t="s">
        <v>184</v>
      </c>
      <c r="G14686" t="s">
        <v>20</v>
      </c>
      <c r="H14686" s="1">
        <v>43888</v>
      </c>
      <c r="I14686" t="s">
        <v>15</v>
      </c>
      <c r="J14686" t="s">
        <v>1456</v>
      </c>
      <c r="K14686" t="s">
        <v>7</v>
      </c>
      <c r="L14686" t="s">
        <v>581</v>
      </c>
      <c r="M14686" t="str">
        <f t="array" aca="1" ref="M14686" ca="1">_xlfn.TEXTJOIN("",TRUE,IFERROR((MID(J14686,ROW(INDIRECT("1:"&amp;LEN(J14686))),1)*1),""))</f>
        <v>16001</v>
      </c>
      <c r="N14686" t="str">
        <f t="array" aca="1" ref="N14686" ca="1">_xlfn.TEXTJOIN("",TRUE,IFERROR((MID(L14686,ROW(INDIRECT("1:"&amp;LEN(L14686))),1)*1),""))</f>
        <v>65000</v>
      </c>
      <c r="O14686">
        <f t="shared" ca="1" si="689"/>
        <v>40500</v>
      </c>
    </row>
    <row r="14687" spans="1:15" x14ac:dyDescent="0.25">
      <c r="A14687" t="s">
        <v>1900</v>
      </c>
      <c r="B14687" t="s">
        <v>1</v>
      </c>
      <c r="C14687" s="7" t="str">
        <f t="shared" si="687"/>
        <v>CR</v>
      </c>
      <c r="D14687" t="str">
        <f t="shared" si="688"/>
        <v>US</v>
      </c>
      <c r="E14687" t="s">
        <v>2590</v>
      </c>
      <c r="F14687" t="s">
        <v>2591</v>
      </c>
      <c r="G14687" t="s">
        <v>4</v>
      </c>
      <c r="H14687" s="1">
        <v>43888</v>
      </c>
      <c r="I14687" t="s">
        <v>15</v>
      </c>
      <c r="J14687" t="s">
        <v>6</v>
      </c>
      <c r="K14687" t="s">
        <v>7</v>
      </c>
      <c r="L14687" t="s">
        <v>8</v>
      </c>
      <c r="M14687" t="str">
        <f t="array" aca="1" ref="M14687" ca="1">_xlfn.TEXTJOIN("",TRUE,IFERROR((MID(J14687,ROW(INDIRECT("1:"&amp;LEN(J14687))),1)*1),""))</f>
        <v>1001</v>
      </c>
      <c r="N14687" t="str">
        <f t="array" aca="1" ref="N14687" ca="1">_xlfn.TEXTJOIN("",TRUE,IFERROR((MID(L14687,ROW(INDIRECT("1:"&amp;LEN(L14687))),1)*1),""))</f>
        <v>15000</v>
      </c>
      <c r="O14687">
        <f t="shared" ca="1" si="689"/>
        <v>8000</v>
      </c>
    </row>
    <row r="14688" spans="1:15" x14ac:dyDescent="0.25">
      <c r="A14688" t="s">
        <v>1900</v>
      </c>
      <c r="B14688" t="s">
        <v>1</v>
      </c>
      <c r="C14688" s="7" t="str">
        <f t="shared" si="687"/>
        <v>ILMN</v>
      </c>
      <c r="D14688" t="str">
        <f t="shared" si="688"/>
        <v>US</v>
      </c>
      <c r="E14688" t="s">
        <v>358</v>
      </c>
      <c r="F14688" t="s">
        <v>359</v>
      </c>
      <c r="G14688" t="s">
        <v>4</v>
      </c>
      <c r="H14688" s="1">
        <v>43888</v>
      </c>
      <c r="I14688" t="s">
        <v>15</v>
      </c>
      <c r="J14688" t="s">
        <v>6</v>
      </c>
      <c r="K14688" t="s">
        <v>7</v>
      </c>
      <c r="L14688" t="s">
        <v>8</v>
      </c>
      <c r="M14688" t="str">
        <f t="array" aca="1" ref="M14688" ca="1">_xlfn.TEXTJOIN("",TRUE,IFERROR((MID(J14688,ROW(INDIRECT("1:"&amp;LEN(J14688))),1)*1),""))</f>
        <v>1001</v>
      </c>
      <c r="N14688" t="str">
        <f t="array" aca="1" ref="N14688" ca="1">_xlfn.TEXTJOIN("",TRUE,IFERROR((MID(L14688,ROW(INDIRECT("1:"&amp;LEN(L14688))),1)*1),""))</f>
        <v>15000</v>
      </c>
      <c r="O14688">
        <f t="shared" ca="1" si="689"/>
        <v>8000</v>
      </c>
    </row>
    <row r="14689" spans="1:15" x14ac:dyDescent="0.25">
      <c r="A14689" t="s">
        <v>1900</v>
      </c>
      <c r="B14689" t="s">
        <v>1</v>
      </c>
      <c r="C14689" s="7" t="str">
        <f t="shared" si="687"/>
        <v>LIN</v>
      </c>
      <c r="D14689" t="str">
        <f t="shared" si="688"/>
        <v>US</v>
      </c>
      <c r="E14689" t="s">
        <v>548</v>
      </c>
      <c r="F14689" t="s">
        <v>549</v>
      </c>
      <c r="G14689" t="s">
        <v>20</v>
      </c>
      <c r="H14689" s="1">
        <v>43888</v>
      </c>
      <c r="I14689" t="s">
        <v>15</v>
      </c>
      <c r="J14689" t="s">
        <v>6</v>
      </c>
      <c r="K14689" t="s">
        <v>7</v>
      </c>
      <c r="L14689" t="s">
        <v>8</v>
      </c>
      <c r="M14689" t="str">
        <f t="array" aca="1" ref="M14689" ca="1">_xlfn.TEXTJOIN("",TRUE,IFERROR((MID(J14689,ROW(INDIRECT("1:"&amp;LEN(J14689))),1)*1),""))</f>
        <v>1001</v>
      </c>
      <c r="N14689" t="str">
        <f t="array" aca="1" ref="N14689" ca="1">_xlfn.TEXTJOIN("",TRUE,IFERROR((MID(L14689,ROW(INDIRECT("1:"&amp;LEN(L14689))),1)*1),""))</f>
        <v>15000</v>
      </c>
      <c r="O14689">
        <f t="shared" ca="1" si="689"/>
        <v>8000</v>
      </c>
    </row>
    <row r="14690" spans="1:15" x14ac:dyDescent="0.25">
      <c r="A14690" t="s">
        <v>1900</v>
      </c>
      <c r="B14690" t="s">
        <v>1</v>
      </c>
      <c r="C14690" s="7" t="str">
        <f t="shared" si="687"/>
        <v>PSA</v>
      </c>
      <c r="D14690" t="str">
        <f t="shared" si="688"/>
        <v>US</v>
      </c>
      <c r="E14690" t="s">
        <v>1103</v>
      </c>
      <c r="F14690" t="s">
        <v>1104</v>
      </c>
      <c r="G14690" t="s">
        <v>20</v>
      </c>
      <c r="H14690" s="1">
        <v>43888</v>
      </c>
      <c r="I14690" t="s">
        <v>15</v>
      </c>
      <c r="J14690" t="s">
        <v>6</v>
      </c>
      <c r="K14690" t="s">
        <v>7</v>
      </c>
      <c r="L14690" t="s">
        <v>8</v>
      </c>
      <c r="M14690" t="str">
        <f t="array" aca="1" ref="M14690" ca="1">_xlfn.TEXTJOIN("",TRUE,IFERROR((MID(J14690,ROW(INDIRECT("1:"&amp;LEN(J14690))),1)*1),""))</f>
        <v>1001</v>
      </c>
      <c r="N14690" t="str">
        <f t="array" aca="1" ref="N14690" ca="1">_xlfn.TEXTJOIN("",TRUE,IFERROR((MID(L14690,ROW(INDIRECT("1:"&amp;LEN(L14690))),1)*1),""))</f>
        <v>15000</v>
      </c>
      <c r="O14690">
        <f t="shared" ca="1" si="689"/>
        <v>8000</v>
      </c>
    </row>
    <row r="14691" spans="1:15" x14ac:dyDescent="0.25">
      <c r="A14691" t="s">
        <v>1900</v>
      </c>
      <c r="B14691" t="s">
        <v>1</v>
      </c>
      <c r="C14691" s="7" t="str">
        <f t="shared" si="687"/>
        <v>SQ</v>
      </c>
      <c r="D14691" t="str">
        <f t="shared" si="688"/>
        <v>US</v>
      </c>
      <c r="E14691" t="s">
        <v>77</v>
      </c>
      <c r="F14691" t="s">
        <v>78</v>
      </c>
      <c r="G14691" t="s">
        <v>20</v>
      </c>
      <c r="H14691" s="1">
        <v>43888</v>
      </c>
      <c r="I14691" t="s">
        <v>5</v>
      </c>
      <c r="J14691" t="s">
        <v>6</v>
      </c>
      <c r="K14691" t="s">
        <v>7</v>
      </c>
      <c r="L14691" t="s">
        <v>8</v>
      </c>
      <c r="M14691" t="str">
        <f t="array" aca="1" ref="M14691" ca="1">_xlfn.TEXTJOIN("",TRUE,IFERROR((MID(J14691,ROW(INDIRECT("1:"&amp;LEN(J14691))),1)*1),""))</f>
        <v>1001</v>
      </c>
      <c r="N14691" t="str">
        <f t="array" aca="1" ref="N14691" ca="1">_xlfn.TEXTJOIN("",TRUE,IFERROR((MID(L14691,ROW(INDIRECT("1:"&amp;LEN(L14691))),1)*1),""))</f>
        <v>15000</v>
      </c>
      <c r="O14691">
        <f t="shared" ca="1" si="689"/>
        <v>8000</v>
      </c>
    </row>
    <row r="14692" spans="1:15" x14ac:dyDescent="0.25">
      <c r="A14692" t="s">
        <v>1900</v>
      </c>
      <c r="B14692" t="s">
        <v>1</v>
      </c>
      <c r="C14692" s="7" t="str">
        <f t="shared" si="687"/>
        <v>UBER</v>
      </c>
      <c r="D14692" t="str">
        <f t="shared" si="688"/>
        <v>US</v>
      </c>
      <c r="E14692" t="s">
        <v>455</v>
      </c>
      <c r="F14692" t="s">
        <v>456</v>
      </c>
      <c r="G14692" t="s">
        <v>4</v>
      </c>
      <c r="H14692" s="1">
        <v>43888</v>
      </c>
      <c r="I14692" t="s">
        <v>15</v>
      </c>
      <c r="J14692" t="s">
        <v>6</v>
      </c>
      <c r="K14692" t="s">
        <v>7</v>
      </c>
      <c r="L14692" t="s">
        <v>8</v>
      </c>
      <c r="M14692" t="str">
        <f t="array" aca="1" ref="M14692" ca="1">_xlfn.TEXTJOIN("",TRUE,IFERROR((MID(J14692,ROW(INDIRECT("1:"&amp;LEN(J14692))),1)*1),""))</f>
        <v>1001</v>
      </c>
      <c r="N14692" t="str">
        <f t="array" aca="1" ref="N14692" ca="1">_xlfn.TEXTJOIN("",TRUE,IFERROR((MID(L14692,ROW(INDIRECT("1:"&amp;LEN(L14692))),1)*1),""))</f>
        <v>15000</v>
      </c>
      <c r="O14692">
        <f t="shared" ca="1" si="689"/>
        <v>8000</v>
      </c>
    </row>
    <row r="14693" spans="1:15" x14ac:dyDescent="0.25">
      <c r="A14693" t="s">
        <v>1900</v>
      </c>
      <c r="B14693" t="s">
        <v>1</v>
      </c>
      <c r="C14693" s="7" t="str">
        <f t="shared" si="687"/>
        <v>VMC</v>
      </c>
      <c r="D14693" t="str">
        <f t="shared" si="688"/>
        <v>US</v>
      </c>
      <c r="E14693" t="s">
        <v>1190</v>
      </c>
      <c r="F14693" t="s">
        <v>1191</v>
      </c>
      <c r="G14693" t="s">
        <v>4</v>
      </c>
      <c r="H14693" s="1">
        <v>43888</v>
      </c>
      <c r="I14693" t="s">
        <v>15</v>
      </c>
      <c r="J14693" t="s">
        <v>6</v>
      </c>
      <c r="K14693" t="s">
        <v>7</v>
      </c>
      <c r="L14693" t="s">
        <v>8</v>
      </c>
      <c r="M14693" t="str">
        <f t="array" aca="1" ref="M14693" ca="1">_xlfn.TEXTJOIN("",TRUE,IFERROR((MID(J14693,ROW(INDIRECT("1:"&amp;LEN(J14693))),1)*1),""))</f>
        <v>1001</v>
      </c>
      <c r="N14693" t="str">
        <f t="array" aca="1" ref="N14693" ca="1">_xlfn.TEXTJOIN("",TRUE,IFERROR((MID(L14693,ROW(INDIRECT("1:"&amp;LEN(L14693))),1)*1),""))</f>
        <v>15000</v>
      </c>
      <c r="O14693">
        <f t="shared" ca="1" si="689"/>
        <v>8000</v>
      </c>
    </row>
    <row r="14694" spans="1:15" x14ac:dyDescent="0.25">
      <c r="A14694" t="s">
        <v>1900</v>
      </c>
      <c r="B14694" t="s">
        <v>1</v>
      </c>
      <c r="C14694" s="7" t="str">
        <f t="shared" si="687"/>
        <v>WLTW</v>
      </c>
      <c r="D14694" t="str">
        <f t="shared" si="688"/>
        <v>US</v>
      </c>
      <c r="E14694" t="s">
        <v>1751</v>
      </c>
      <c r="F14694" t="s">
        <v>1752</v>
      </c>
      <c r="G14694" t="s">
        <v>20</v>
      </c>
      <c r="H14694" s="1">
        <v>43888</v>
      </c>
      <c r="I14694" t="s">
        <v>15</v>
      </c>
      <c r="J14694" t="s">
        <v>6</v>
      </c>
      <c r="K14694" t="s">
        <v>7</v>
      </c>
      <c r="L14694" t="s">
        <v>8</v>
      </c>
      <c r="M14694" t="str">
        <f t="array" aca="1" ref="M14694" ca="1">_xlfn.TEXTJOIN("",TRUE,IFERROR((MID(J14694,ROW(INDIRECT("1:"&amp;LEN(J14694))),1)*1),""))</f>
        <v>1001</v>
      </c>
      <c r="N14694" t="str">
        <f t="array" aca="1" ref="N14694" ca="1">_xlfn.TEXTJOIN("",TRUE,IFERROR((MID(L14694,ROW(INDIRECT("1:"&amp;LEN(L14694))),1)*1),""))</f>
        <v>15000</v>
      </c>
      <c r="O14694">
        <f t="shared" ca="1" si="689"/>
        <v>8000</v>
      </c>
    </row>
    <row r="14695" spans="1:15" x14ac:dyDescent="0.25">
      <c r="A14695" t="s">
        <v>616</v>
      </c>
      <c r="B14695" t="s">
        <v>1</v>
      </c>
      <c r="C14695" s="7" t="str">
        <f t="shared" si="687"/>
        <v>BKNG</v>
      </c>
      <c r="D14695" t="str">
        <f t="shared" si="688"/>
        <v>US</v>
      </c>
      <c r="E14695" t="s">
        <v>682</v>
      </c>
      <c r="F14695" t="s">
        <v>683</v>
      </c>
      <c r="G14695" t="s">
        <v>20</v>
      </c>
      <c r="H14695" s="1">
        <v>43888</v>
      </c>
      <c r="I14695" t="s">
        <v>15</v>
      </c>
      <c r="J14695" t="s">
        <v>6</v>
      </c>
      <c r="K14695" t="s">
        <v>7</v>
      </c>
      <c r="L14695" t="s">
        <v>8</v>
      </c>
      <c r="M14695" t="str">
        <f t="array" aca="1" ref="M14695" ca="1">_xlfn.TEXTJOIN("",TRUE,IFERROR((MID(J14695,ROW(INDIRECT("1:"&amp;LEN(J14695))),1)*1),""))</f>
        <v>1001</v>
      </c>
      <c r="N14695" t="str">
        <f t="array" aca="1" ref="N14695" ca="1">_xlfn.TEXTJOIN("",TRUE,IFERROR((MID(L14695,ROW(INDIRECT("1:"&amp;LEN(L14695))),1)*1),""))</f>
        <v>15000</v>
      </c>
      <c r="O14695">
        <f t="shared" ca="1" si="689"/>
        <v>8000</v>
      </c>
    </row>
    <row r="14696" spans="1:15" x14ac:dyDescent="0.25">
      <c r="A14696" t="s">
        <v>704</v>
      </c>
      <c r="B14696" t="s">
        <v>1</v>
      </c>
      <c r="C14696" s="7" t="str">
        <f t="shared" si="687"/>
        <v>INTU</v>
      </c>
      <c r="D14696" t="str">
        <f t="shared" si="688"/>
        <v>US</v>
      </c>
      <c r="E14696" t="s">
        <v>128</v>
      </c>
      <c r="F14696" t="s">
        <v>129</v>
      </c>
      <c r="G14696" t="s">
        <v>20</v>
      </c>
      <c r="H14696" s="1">
        <v>43888</v>
      </c>
      <c r="I14696" t="s">
        <v>15</v>
      </c>
      <c r="J14696" t="s">
        <v>4069</v>
      </c>
      <c r="K14696" t="s">
        <v>7</v>
      </c>
      <c r="L14696" t="s">
        <v>3253</v>
      </c>
      <c r="M14696" t="str">
        <f t="array" aca="1" ref="M14696" ca="1">_xlfn.TEXTJOIN("",TRUE,IFERROR((MID(J14696,ROW(INDIRECT("1:"&amp;LEN(J14696))),1)*1),""))</f>
        <v>1000</v>
      </c>
      <c r="N14696" t="str">
        <f t="array" aca="1" ref="N14696" ca="1">_xlfn.TEXTJOIN("",TRUE,IFERROR((MID(L14696,ROW(INDIRECT("1:"&amp;LEN(L14696))),1)*1),""))</f>
        <v>2000</v>
      </c>
      <c r="O14696">
        <f t="shared" ca="1" si="689"/>
        <v>1500</v>
      </c>
    </row>
    <row r="14697" spans="1:15" x14ac:dyDescent="0.25">
      <c r="A14697" t="s">
        <v>21</v>
      </c>
      <c r="B14697" t="s">
        <v>1</v>
      </c>
      <c r="C14697" s="7" t="str">
        <f t="shared" si="687"/>
        <v>BSX</v>
      </c>
      <c r="D14697" t="str">
        <f t="shared" si="688"/>
        <v>US</v>
      </c>
      <c r="E14697" t="s">
        <v>814</v>
      </c>
      <c r="F14697" t="s">
        <v>815</v>
      </c>
      <c r="G14697" t="s">
        <v>4</v>
      </c>
      <c r="H14697" s="1">
        <v>43888</v>
      </c>
      <c r="I14697" t="s">
        <v>15</v>
      </c>
      <c r="J14697" t="s">
        <v>6</v>
      </c>
      <c r="K14697" t="s">
        <v>7</v>
      </c>
      <c r="L14697" t="s">
        <v>8</v>
      </c>
      <c r="M14697" t="str">
        <f t="array" aca="1" ref="M14697" ca="1">_xlfn.TEXTJOIN("",TRUE,IFERROR((MID(J14697,ROW(INDIRECT("1:"&amp;LEN(J14697))),1)*1),""))</f>
        <v>1001</v>
      </c>
      <c r="N14697" t="str">
        <f t="array" aca="1" ref="N14697" ca="1">_xlfn.TEXTJOIN("",TRUE,IFERROR((MID(L14697,ROW(INDIRECT("1:"&amp;LEN(L14697))),1)*1),""))</f>
        <v>15000</v>
      </c>
      <c r="O14697">
        <f t="shared" ca="1" si="689"/>
        <v>8000</v>
      </c>
    </row>
    <row r="14698" spans="1:15" x14ac:dyDescent="0.25">
      <c r="A14698" t="s">
        <v>21</v>
      </c>
      <c r="B14698" t="s">
        <v>1</v>
      </c>
      <c r="C14698" s="7" t="str">
        <f t="shared" si="687"/>
        <v>NFLX</v>
      </c>
      <c r="D14698" t="str">
        <f t="shared" si="688"/>
        <v>US</v>
      </c>
      <c r="E14698" t="s">
        <v>138</v>
      </c>
      <c r="F14698" t="s">
        <v>139</v>
      </c>
      <c r="G14698" t="s">
        <v>4</v>
      </c>
      <c r="H14698" s="1">
        <v>43888</v>
      </c>
      <c r="I14698" t="s">
        <v>15</v>
      </c>
      <c r="J14698" t="s">
        <v>6</v>
      </c>
      <c r="K14698" t="s">
        <v>7</v>
      </c>
      <c r="L14698" t="s">
        <v>8</v>
      </c>
      <c r="M14698" t="str">
        <f t="array" aca="1" ref="M14698" ca="1">_xlfn.TEXTJOIN("",TRUE,IFERROR((MID(J14698,ROW(INDIRECT("1:"&amp;LEN(J14698))),1)*1),""))</f>
        <v>1001</v>
      </c>
      <c r="N14698" t="str">
        <f t="array" aca="1" ref="N14698" ca="1">_xlfn.TEXTJOIN("",TRUE,IFERROR((MID(L14698,ROW(INDIRECT("1:"&amp;LEN(L14698))),1)*1),""))</f>
        <v>15000</v>
      </c>
      <c r="O14698">
        <f t="shared" ca="1" si="689"/>
        <v>8000</v>
      </c>
    </row>
    <row r="14699" spans="1:15" x14ac:dyDescent="0.25">
      <c r="A14699" t="s">
        <v>21</v>
      </c>
      <c r="B14699" t="s">
        <v>1</v>
      </c>
      <c r="C14699" s="7" t="str">
        <f t="shared" si="687"/>
        <v>PYPL</v>
      </c>
      <c r="D14699" t="str">
        <f t="shared" si="688"/>
        <v>US</v>
      </c>
      <c r="E14699" t="s">
        <v>628</v>
      </c>
      <c r="F14699" t="s">
        <v>629</v>
      </c>
      <c r="G14699" t="s">
        <v>4</v>
      </c>
      <c r="H14699" s="1">
        <v>43888</v>
      </c>
      <c r="I14699" t="s">
        <v>15</v>
      </c>
      <c r="J14699" t="s">
        <v>6</v>
      </c>
      <c r="K14699" t="s">
        <v>7</v>
      </c>
      <c r="L14699" t="s">
        <v>8</v>
      </c>
      <c r="M14699" t="str">
        <f t="array" aca="1" ref="M14699" ca="1">_xlfn.TEXTJOIN("",TRUE,IFERROR((MID(J14699,ROW(INDIRECT("1:"&amp;LEN(J14699))),1)*1),""))</f>
        <v>1001</v>
      </c>
      <c r="N14699" t="str">
        <f t="array" aca="1" ref="N14699" ca="1">_xlfn.TEXTJOIN("",TRUE,IFERROR((MID(L14699,ROW(INDIRECT("1:"&amp;LEN(L14699))),1)*1),""))</f>
        <v>15000</v>
      </c>
      <c r="O14699">
        <f t="shared" ca="1" si="689"/>
        <v>8000</v>
      </c>
    </row>
    <row r="14700" spans="1:15" x14ac:dyDescent="0.25">
      <c r="A14700" t="s">
        <v>4128</v>
      </c>
      <c r="B14700" t="s">
        <v>111</v>
      </c>
      <c r="C14700" s="7" t="str">
        <f t="shared" si="687"/>
        <v>AMZN</v>
      </c>
      <c r="D14700" t="str">
        <f t="shared" si="688"/>
        <v>US</v>
      </c>
      <c r="E14700" t="s">
        <v>67</v>
      </c>
      <c r="F14700" t="s">
        <v>68</v>
      </c>
      <c r="G14700" t="s">
        <v>4</v>
      </c>
      <c r="H14700" s="1">
        <v>43888</v>
      </c>
      <c r="I14700" t="s">
        <v>15</v>
      </c>
      <c r="J14700" t="s">
        <v>38</v>
      </c>
      <c r="K14700" t="s">
        <v>7</v>
      </c>
      <c r="L14700" t="s">
        <v>39</v>
      </c>
      <c r="M14700" t="str">
        <f t="array" aca="1" ref="M14700" ca="1">_xlfn.TEXTJOIN("",TRUE,IFERROR((MID(J14700,ROW(INDIRECT("1:"&amp;LEN(J14700))),1)*1),""))</f>
        <v>15001</v>
      </c>
      <c r="N14700" t="str">
        <f t="array" aca="1" ref="N14700" ca="1">_xlfn.TEXTJOIN("",TRUE,IFERROR((MID(L14700,ROW(INDIRECT("1:"&amp;LEN(L14700))),1)*1),""))</f>
        <v>50000</v>
      </c>
      <c r="O14700">
        <f t="shared" ca="1" si="689"/>
        <v>32500</v>
      </c>
    </row>
    <row r="14701" spans="1:15" x14ac:dyDescent="0.25">
      <c r="A14701" t="s">
        <v>4128</v>
      </c>
      <c r="B14701" t="s">
        <v>111</v>
      </c>
      <c r="C14701" s="7" t="str">
        <f t="shared" si="687"/>
        <v>FIS</v>
      </c>
      <c r="D14701" t="str">
        <f t="shared" si="688"/>
        <v>US</v>
      </c>
      <c r="E14701" t="s">
        <v>820</v>
      </c>
      <c r="F14701" t="s">
        <v>821</v>
      </c>
      <c r="G14701" t="s">
        <v>20</v>
      </c>
      <c r="H14701" s="1">
        <v>43888</v>
      </c>
      <c r="I14701" t="s">
        <v>15</v>
      </c>
      <c r="J14701" t="s">
        <v>38</v>
      </c>
      <c r="K14701" t="s">
        <v>7</v>
      </c>
      <c r="L14701" t="s">
        <v>39</v>
      </c>
      <c r="M14701" t="str">
        <f t="array" aca="1" ref="M14701" ca="1">_xlfn.TEXTJOIN("",TRUE,IFERROR((MID(J14701,ROW(INDIRECT("1:"&amp;LEN(J14701))),1)*1),""))</f>
        <v>15001</v>
      </c>
      <c r="N14701" t="str">
        <f t="array" aca="1" ref="N14701" ca="1">_xlfn.TEXTJOIN("",TRUE,IFERROR((MID(L14701,ROW(INDIRECT("1:"&amp;LEN(L14701))),1)*1),""))</f>
        <v>50000</v>
      </c>
      <c r="O14701">
        <f t="shared" ca="1" si="689"/>
        <v>32500</v>
      </c>
    </row>
    <row r="14702" spans="1:15" x14ac:dyDescent="0.25">
      <c r="A14702" t="s">
        <v>96</v>
      </c>
      <c r="B14702" t="s">
        <v>1</v>
      </c>
      <c r="C14702" s="7" t="str">
        <f t="shared" si="687"/>
        <v>BBBY</v>
      </c>
      <c r="D14702" t="str">
        <f t="shared" si="688"/>
        <v>US</v>
      </c>
      <c r="E14702" t="s">
        <v>4801</v>
      </c>
      <c r="F14702" t="s">
        <v>4802</v>
      </c>
      <c r="G14702" t="s">
        <v>4</v>
      </c>
      <c r="H14702" s="1">
        <v>43888</v>
      </c>
      <c r="I14702" t="s">
        <v>15</v>
      </c>
      <c r="J14702" t="s">
        <v>6</v>
      </c>
      <c r="K14702" t="s">
        <v>7</v>
      </c>
      <c r="L14702" t="s">
        <v>8</v>
      </c>
      <c r="M14702" t="str">
        <f t="array" aca="1" ref="M14702" ca="1">_xlfn.TEXTJOIN("",TRUE,IFERROR((MID(J14702,ROW(INDIRECT("1:"&amp;LEN(J14702))),1)*1),""))</f>
        <v>1001</v>
      </c>
      <c r="N14702" t="str">
        <f t="array" aca="1" ref="N14702" ca="1">_xlfn.TEXTJOIN("",TRUE,IFERROR((MID(L14702,ROW(INDIRECT("1:"&amp;LEN(L14702))),1)*1),""))</f>
        <v>15000</v>
      </c>
      <c r="O14702">
        <f t="shared" ca="1" si="689"/>
        <v>8000</v>
      </c>
    </row>
    <row r="14703" spans="1:15" x14ac:dyDescent="0.25">
      <c r="A14703" t="s">
        <v>96</v>
      </c>
      <c r="B14703" t="s">
        <v>1</v>
      </c>
      <c r="C14703" s="7" t="str">
        <f t="shared" si="687"/>
        <v>FTSM</v>
      </c>
      <c r="D14703" t="str">
        <f t="shared" si="688"/>
        <v>US</v>
      </c>
      <c r="E14703" t="s">
        <v>4803</v>
      </c>
      <c r="F14703" t="s">
        <v>4804</v>
      </c>
      <c r="G14703" t="s">
        <v>20</v>
      </c>
      <c r="H14703" s="1">
        <v>43888</v>
      </c>
      <c r="I14703" t="s">
        <v>37</v>
      </c>
      <c r="J14703" t="s">
        <v>46</v>
      </c>
      <c r="K14703" t="s">
        <v>7</v>
      </c>
      <c r="L14703" t="s">
        <v>47</v>
      </c>
      <c r="M14703" t="str">
        <f t="array" aca="1" ref="M14703" ca="1">_xlfn.TEXTJOIN("",TRUE,IFERROR((MID(J14703,ROW(INDIRECT("1:"&amp;LEN(J14703))),1)*1),""))</f>
        <v>100001</v>
      </c>
      <c r="N14703" t="str">
        <f t="array" aca="1" ref="N14703" ca="1">_xlfn.TEXTJOIN("",TRUE,IFERROR((MID(L14703,ROW(INDIRECT("1:"&amp;LEN(L14703))),1)*1),""))</f>
        <v>250000</v>
      </c>
      <c r="O14703">
        <f t="shared" ca="1" si="689"/>
        <v>175000</v>
      </c>
    </row>
    <row r="14704" spans="1:15" x14ac:dyDescent="0.25">
      <c r="A14704" t="s">
        <v>96</v>
      </c>
      <c r="B14704" t="s">
        <v>1</v>
      </c>
      <c r="C14704" s="7" t="str">
        <f t="shared" si="687"/>
        <v>NGL</v>
      </c>
      <c r="D14704" t="str">
        <f t="shared" si="688"/>
        <v>US</v>
      </c>
      <c r="E14704" t="s">
        <v>1663</v>
      </c>
      <c r="F14704" t="s">
        <v>1664</v>
      </c>
      <c r="G14704" t="s">
        <v>4</v>
      </c>
      <c r="H14704" s="1">
        <v>43888</v>
      </c>
      <c r="I14704" t="s">
        <v>37</v>
      </c>
      <c r="J14704" t="s">
        <v>38</v>
      </c>
      <c r="K14704" t="s">
        <v>7</v>
      </c>
      <c r="L14704" t="s">
        <v>39</v>
      </c>
      <c r="M14704" t="str">
        <f t="array" aca="1" ref="M14704" ca="1">_xlfn.TEXTJOIN("",TRUE,IFERROR((MID(J14704,ROW(INDIRECT("1:"&amp;LEN(J14704))),1)*1),""))</f>
        <v>15001</v>
      </c>
      <c r="N14704" t="str">
        <f t="array" aca="1" ref="N14704" ca="1">_xlfn.TEXTJOIN("",TRUE,IFERROR((MID(L14704,ROW(INDIRECT("1:"&amp;LEN(L14704))),1)*1),""))</f>
        <v>50000</v>
      </c>
      <c r="O14704">
        <f t="shared" ca="1" si="689"/>
        <v>32500</v>
      </c>
    </row>
    <row r="14705" spans="1:15" x14ac:dyDescent="0.25">
      <c r="A14705" t="s">
        <v>96</v>
      </c>
      <c r="B14705" t="s">
        <v>1</v>
      </c>
      <c r="C14705" s="7" t="str">
        <f t="shared" si="687"/>
        <v>WBA</v>
      </c>
      <c r="D14705" t="str">
        <f t="shared" si="688"/>
        <v>US</v>
      </c>
      <c r="E14705" t="s">
        <v>1227</v>
      </c>
      <c r="F14705" t="s">
        <v>1228</v>
      </c>
      <c r="G14705" t="s">
        <v>4</v>
      </c>
      <c r="H14705" s="1">
        <v>43888</v>
      </c>
      <c r="I14705" t="s">
        <v>15</v>
      </c>
      <c r="J14705" t="s">
        <v>6</v>
      </c>
      <c r="K14705" t="s">
        <v>7</v>
      </c>
      <c r="L14705" t="s">
        <v>8</v>
      </c>
      <c r="M14705" t="str">
        <f t="array" aca="1" ref="M14705" ca="1">_xlfn.TEXTJOIN("",TRUE,IFERROR((MID(J14705,ROW(INDIRECT("1:"&amp;LEN(J14705))),1)*1),""))</f>
        <v>1001</v>
      </c>
      <c r="N14705" t="str">
        <f t="array" aca="1" ref="N14705" ca="1">_xlfn.TEXTJOIN("",TRUE,IFERROR((MID(L14705,ROW(INDIRECT("1:"&amp;LEN(L14705))),1)*1),""))</f>
        <v>15000</v>
      </c>
      <c r="O14705">
        <f t="shared" ca="1" si="689"/>
        <v>8000</v>
      </c>
    </row>
    <row r="14706" spans="1:15" x14ac:dyDescent="0.25">
      <c r="A14706" t="s">
        <v>637</v>
      </c>
      <c r="B14706" t="s">
        <v>1</v>
      </c>
      <c r="C14706" s="7" t="str">
        <f t="shared" si="687"/>
        <v>700</v>
      </c>
      <c r="D14706" t="str">
        <f t="shared" si="688"/>
        <v>HK</v>
      </c>
      <c r="E14706" t="s">
        <v>804</v>
      </c>
      <c r="F14706" t="s">
        <v>805</v>
      </c>
      <c r="G14706" t="s">
        <v>20</v>
      </c>
      <c r="H14706" s="1">
        <v>43888</v>
      </c>
      <c r="I14706" t="s">
        <v>123</v>
      </c>
      <c r="J14706" t="s">
        <v>676</v>
      </c>
      <c r="K14706" t="s">
        <v>7</v>
      </c>
      <c r="L14706" t="s">
        <v>677</v>
      </c>
      <c r="M14706" t="str">
        <f t="array" aca="1" ref="M14706" ca="1">_xlfn.TEXTJOIN("",TRUE,IFERROR((MID(J14706,ROW(INDIRECT("1:"&amp;LEN(J14706))),1)*1),""))</f>
        <v>100002</v>
      </c>
      <c r="N14706" t="str">
        <f t="array" aca="1" ref="N14706" ca="1">_xlfn.TEXTJOIN("",TRUE,IFERROR((MID(L14706,ROW(INDIRECT("1:"&amp;LEN(L14706))),1)*1),""))</f>
        <v>200000</v>
      </c>
      <c r="O14706">
        <f t="shared" ca="1" si="689"/>
        <v>150001</v>
      </c>
    </row>
    <row r="14707" spans="1:15" x14ac:dyDescent="0.25">
      <c r="A14707" t="s">
        <v>637</v>
      </c>
      <c r="B14707" t="s">
        <v>1</v>
      </c>
      <c r="C14707" s="7" t="str">
        <f t="shared" si="687"/>
        <v>$VAR</v>
      </c>
      <c r="D14707" t="str">
        <f t="shared" si="688"/>
        <v>US</v>
      </c>
      <c r="E14707" t="s">
        <v>1772</v>
      </c>
      <c r="F14707" t="s">
        <v>1773</v>
      </c>
      <c r="G14707" t="s">
        <v>20</v>
      </c>
      <c r="H14707" s="1">
        <v>43888</v>
      </c>
      <c r="I14707" t="s">
        <v>15</v>
      </c>
      <c r="J14707" t="s">
        <v>46</v>
      </c>
      <c r="K14707" t="s">
        <v>7</v>
      </c>
      <c r="L14707" t="s">
        <v>47</v>
      </c>
      <c r="M14707" t="str">
        <f t="array" aca="1" ref="M14707" ca="1">_xlfn.TEXTJOIN("",TRUE,IFERROR((MID(J14707,ROW(INDIRECT("1:"&amp;LEN(J14707))),1)*1),""))</f>
        <v>100001</v>
      </c>
      <c r="N14707" t="str">
        <f t="array" aca="1" ref="N14707" ca="1">_xlfn.TEXTJOIN("",TRUE,IFERROR((MID(L14707,ROW(INDIRECT("1:"&amp;LEN(L14707))),1)*1),""))</f>
        <v>250000</v>
      </c>
      <c r="O14707">
        <f t="shared" ca="1" si="689"/>
        <v>175000</v>
      </c>
    </row>
    <row r="14708" spans="1:15" x14ac:dyDescent="0.25">
      <c r="A14708" t="s">
        <v>637</v>
      </c>
      <c r="B14708" t="s">
        <v>1</v>
      </c>
      <c r="C14708" s="7" t="str">
        <f t="shared" si="687"/>
        <v>CNHI</v>
      </c>
      <c r="D14708" t="str">
        <f t="shared" si="688"/>
        <v>US</v>
      </c>
      <c r="E14708" t="s">
        <v>910</v>
      </c>
      <c r="F14708" t="s">
        <v>911</v>
      </c>
      <c r="G14708" t="s">
        <v>20</v>
      </c>
      <c r="H14708" s="1">
        <v>43888</v>
      </c>
      <c r="I14708" t="s">
        <v>123</v>
      </c>
      <c r="J14708" t="s">
        <v>6</v>
      </c>
      <c r="K14708" t="s">
        <v>7</v>
      </c>
      <c r="L14708" t="s">
        <v>8</v>
      </c>
      <c r="M14708" t="str">
        <f t="array" aca="1" ref="M14708" ca="1">_xlfn.TEXTJOIN("",TRUE,IFERROR((MID(J14708,ROW(INDIRECT("1:"&amp;LEN(J14708))),1)*1),""))</f>
        <v>1001</v>
      </c>
      <c r="N14708" t="str">
        <f t="array" aca="1" ref="N14708" ca="1">_xlfn.TEXTJOIN("",TRUE,IFERROR((MID(L14708,ROW(INDIRECT("1:"&amp;LEN(L14708))),1)*1),""))</f>
        <v>15000</v>
      </c>
      <c r="O14708">
        <f t="shared" ca="1" si="689"/>
        <v>8000</v>
      </c>
    </row>
    <row r="14709" spans="1:15" x14ac:dyDescent="0.25">
      <c r="A14709" t="s">
        <v>637</v>
      </c>
      <c r="B14709" t="s">
        <v>1</v>
      </c>
      <c r="C14709" s="7" t="str">
        <f t="shared" si="687"/>
        <v>CORE</v>
      </c>
      <c r="D14709" t="str">
        <f t="shared" si="688"/>
        <v>US</v>
      </c>
      <c r="E14709" t="s">
        <v>4351</v>
      </c>
      <c r="F14709" t="s">
        <v>4352</v>
      </c>
      <c r="G14709" t="s">
        <v>20</v>
      </c>
      <c r="H14709" s="1">
        <v>43888</v>
      </c>
      <c r="I14709" t="s">
        <v>15</v>
      </c>
      <c r="J14709" t="s">
        <v>802</v>
      </c>
      <c r="K14709" t="s">
        <v>7</v>
      </c>
      <c r="L14709" t="s">
        <v>803</v>
      </c>
      <c r="M14709" t="str">
        <f t="array" aca="1" ref="M14709" ca="1">_xlfn.TEXTJOIN("",TRUE,IFERROR((MID(J14709,ROW(INDIRECT("1:"&amp;LEN(J14709))),1)*1),""))</f>
        <v>4004</v>
      </c>
      <c r="N14709" t="str">
        <f t="array" aca="1" ref="N14709" ca="1">_xlfn.TEXTJOIN("",TRUE,IFERROR((MID(L14709,ROW(INDIRECT("1:"&amp;LEN(L14709))),1)*1),""))</f>
        <v>60000</v>
      </c>
      <c r="O14709">
        <f t="shared" ca="1" si="689"/>
        <v>32002</v>
      </c>
    </row>
    <row r="14710" spans="1:15" x14ac:dyDescent="0.25">
      <c r="A14710" t="s">
        <v>637</v>
      </c>
      <c r="B14710" t="s">
        <v>1</v>
      </c>
      <c r="C14710" s="7" t="str">
        <f t="shared" si="687"/>
        <v>FIX</v>
      </c>
      <c r="D14710" t="str">
        <f t="shared" si="688"/>
        <v>US</v>
      </c>
      <c r="E14710" t="s">
        <v>4373</v>
      </c>
      <c r="F14710" t="s">
        <v>4374</v>
      </c>
      <c r="G14710" t="s">
        <v>20</v>
      </c>
      <c r="H14710" s="1">
        <v>43888</v>
      </c>
      <c r="I14710" t="s">
        <v>15</v>
      </c>
      <c r="J14710" t="s">
        <v>88</v>
      </c>
      <c r="K14710" t="s">
        <v>7</v>
      </c>
      <c r="L14710" t="s">
        <v>89</v>
      </c>
      <c r="M14710" t="str">
        <f t="array" aca="1" ref="M14710" ca="1">_xlfn.TEXTJOIN("",TRUE,IFERROR((MID(J14710,ROW(INDIRECT("1:"&amp;LEN(J14710))),1)*1),""))</f>
        <v>2002</v>
      </c>
      <c r="N14710" t="str">
        <f t="array" aca="1" ref="N14710" ca="1">_xlfn.TEXTJOIN("",TRUE,IFERROR((MID(L14710,ROW(INDIRECT("1:"&amp;LEN(L14710))),1)*1),""))</f>
        <v>30000</v>
      </c>
      <c r="O14710">
        <f t="shared" ca="1" si="689"/>
        <v>16001</v>
      </c>
    </row>
    <row r="14711" spans="1:15" x14ac:dyDescent="0.25">
      <c r="A14711" t="s">
        <v>637</v>
      </c>
      <c r="B14711" t="s">
        <v>1</v>
      </c>
      <c r="C14711" s="7" t="str">
        <f t="shared" si="687"/>
        <v>TMO</v>
      </c>
      <c r="D14711" t="str">
        <f t="shared" si="688"/>
        <v>US</v>
      </c>
      <c r="E14711" t="s">
        <v>606</v>
      </c>
      <c r="F14711" t="s">
        <v>607</v>
      </c>
      <c r="G14711" t="s">
        <v>4</v>
      </c>
      <c r="H14711" s="1">
        <v>43888</v>
      </c>
      <c r="I14711" t="s">
        <v>15</v>
      </c>
      <c r="J14711" t="s">
        <v>46</v>
      </c>
      <c r="K14711" t="s">
        <v>7</v>
      </c>
      <c r="L14711" t="s">
        <v>47</v>
      </c>
      <c r="M14711" t="str">
        <f t="array" aca="1" ref="M14711" ca="1">_xlfn.TEXTJOIN("",TRUE,IFERROR((MID(J14711,ROW(INDIRECT("1:"&amp;LEN(J14711))),1)*1),""))</f>
        <v>100001</v>
      </c>
      <c r="N14711" t="str">
        <f t="array" aca="1" ref="N14711" ca="1">_xlfn.TEXTJOIN("",TRUE,IFERROR((MID(L14711,ROW(INDIRECT("1:"&amp;LEN(L14711))),1)*1),""))</f>
        <v>250000</v>
      </c>
      <c r="O14711">
        <f t="shared" ca="1" si="689"/>
        <v>175000</v>
      </c>
    </row>
    <row r="14712" spans="1:15" x14ac:dyDescent="0.25">
      <c r="A14712" t="s">
        <v>958</v>
      </c>
      <c r="B14712" t="s">
        <v>1</v>
      </c>
      <c r="C14712" s="7" t="str">
        <f t="shared" si="687"/>
        <v>GOOGL</v>
      </c>
      <c r="D14712" t="str">
        <f t="shared" si="688"/>
        <v>US</v>
      </c>
      <c r="E14712" t="s">
        <v>223</v>
      </c>
      <c r="F14712" t="s">
        <v>224</v>
      </c>
      <c r="G14712" t="s">
        <v>20</v>
      </c>
      <c r="H14712" s="1">
        <v>43888</v>
      </c>
      <c r="I14712" t="s">
        <v>4805</v>
      </c>
      <c r="J14712" t="s">
        <v>333</v>
      </c>
      <c r="K14712" t="s">
        <v>7</v>
      </c>
      <c r="L14712" t="s">
        <v>334</v>
      </c>
      <c r="M14712" t="str">
        <f t="array" aca="1" ref="M14712" ca="1">_xlfn.TEXTJOIN("",TRUE,IFERROR((MID(J14712,ROW(INDIRECT("1:"&amp;LEN(J14712))),1)*1),""))</f>
        <v>500001</v>
      </c>
      <c r="N14712" t="str">
        <f t="array" aca="1" ref="N14712" ca="1">_xlfn.TEXTJOIN("",TRUE,IFERROR((MID(L14712,ROW(INDIRECT("1:"&amp;LEN(L14712))),1)*1),""))</f>
        <v>1000000</v>
      </c>
      <c r="O14712">
        <f t="shared" ca="1" si="689"/>
        <v>750000</v>
      </c>
    </row>
    <row r="14713" spans="1:15" x14ac:dyDescent="0.25">
      <c r="A14713" t="s">
        <v>2780</v>
      </c>
      <c r="B14713" t="s">
        <v>1</v>
      </c>
      <c r="C14713" s="7" t="str">
        <f t="shared" si="687"/>
        <v>QIA</v>
      </c>
      <c r="D14713" t="str">
        <f t="shared" si="688"/>
        <v>GR</v>
      </c>
      <c r="E14713" t="s">
        <v>4203</v>
      </c>
      <c r="F14713" t="s">
        <v>4204</v>
      </c>
      <c r="G14713" t="s">
        <v>20</v>
      </c>
      <c r="H14713" s="1">
        <v>43888</v>
      </c>
      <c r="I14713" t="s">
        <v>123</v>
      </c>
      <c r="J14713" t="s">
        <v>6</v>
      </c>
      <c r="K14713" t="s">
        <v>7</v>
      </c>
      <c r="L14713" t="s">
        <v>8</v>
      </c>
      <c r="M14713" t="str">
        <f t="array" aca="1" ref="M14713" ca="1">_xlfn.TEXTJOIN("",TRUE,IFERROR((MID(J14713,ROW(INDIRECT("1:"&amp;LEN(J14713))),1)*1),""))</f>
        <v>1001</v>
      </c>
      <c r="N14713" t="str">
        <f t="array" aca="1" ref="N14713" ca="1">_xlfn.TEXTJOIN("",TRUE,IFERROR((MID(L14713,ROW(INDIRECT("1:"&amp;LEN(L14713))),1)*1),""))</f>
        <v>15000</v>
      </c>
      <c r="O14713">
        <f t="shared" ca="1" si="689"/>
        <v>8000</v>
      </c>
    </row>
    <row r="14714" spans="1:15" x14ac:dyDescent="0.25">
      <c r="A14714" t="s">
        <v>101</v>
      </c>
      <c r="B14714" t="s">
        <v>1</v>
      </c>
      <c r="C14714" s="7" t="str">
        <f t="shared" si="687"/>
        <v>ABBV</v>
      </c>
      <c r="D14714" t="str">
        <f t="shared" si="688"/>
        <v>US</v>
      </c>
      <c r="E14714" t="s">
        <v>952</v>
      </c>
      <c r="F14714" t="s">
        <v>953</v>
      </c>
      <c r="G14714" t="s">
        <v>20</v>
      </c>
      <c r="H14714" s="1">
        <v>43888</v>
      </c>
      <c r="I14714" t="s">
        <v>15</v>
      </c>
      <c r="J14714" t="s">
        <v>6</v>
      </c>
      <c r="K14714" t="s">
        <v>7</v>
      </c>
      <c r="L14714" t="s">
        <v>8</v>
      </c>
      <c r="M14714" t="str">
        <f t="array" aca="1" ref="M14714" ca="1">_xlfn.TEXTJOIN("",TRUE,IFERROR((MID(J14714,ROW(INDIRECT("1:"&amp;LEN(J14714))),1)*1),""))</f>
        <v>1001</v>
      </c>
      <c r="N14714" t="str">
        <f t="array" aca="1" ref="N14714" ca="1">_xlfn.TEXTJOIN("",TRUE,IFERROR((MID(L14714,ROW(INDIRECT("1:"&amp;LEN(L14714))),1)*1),""))</f>
        <v>15000</v>
      </c>
      <c r="O14714">
        <f t="shared" ca="1" si="689"/>
        <v>8000</v>
      </c>
    </row>
    <row r="14715" spans="1:15" x14ac:dyDescent="0.25">
      <c r="A14715" t="s">
        <v>0</v>
      </c>
      <c r="B14715" t="s">
        <v>1</v>
      </c>
      <c r="C14715" s="7" t="str">
        <f t="shared" si="687"/>
        <v>ANTM</v>
      </c>
      <c r="D14715" t="str">
        <f t="shared" si="688"/>
        <v>US</v>
      </c>
      <c r="E14715" t="s">
        <v>1296</v>
      </c>
      <c r="F14715" t="s">
        <v>1297</v>
      </c>
      <c r="G14715" t="s">
        <v>20</v>
      </c>
      <c r="H14715" s="1">
        <v>43888</v>
      </c>
      <c r="I14715" t="s">
        <v>15</v>
      </c>
      <c r="J14715" t="s">
        <v>6</v>
      </c>
      <c r="K14715" t="s">
        <v>7</v>
      </c>
      <c r="L14715" t="s">
        <v>8</v>
      </c>
      <c r="M14715" t="str">
        <f t="array" aca="1" ref="M14715" ca="1">_xlfn.TEXTJOIN("",TRUE,IFERROR((MID(J14715,ROW(INDIRECT("1:"&amp;LEN(J14715))),1)*1),""))</f>
        <v>1001</v>
      </c>
      <c r="N14715" t="str">
        <f t="array" aca="1" ref="N14715" ca="1">_xlfn.TEXTJOIN("",TRUE,IFERROR((MID(L14715,ROW(INDIRECT("1:"&amp;LEN(L14715))),1)*1),""))</f>
        <v>15000</v>
      </c>
      <c r="O14715">
        <f t="shared" ca="1" si="689"/>
        <v>8000</v>
      </c>
    </row>
    <row r="14716" spans="1:15" x14ac:dyDescent="0.25">
      <c r="A14716" t="s">
        <v>0</v>
      </c>
      <c r="B14716" t="s">
        <v>1</v>
      </c>
      <c r="C14716" s="7" t="str">
        <f t="shared" si="687"/>
        <v>CZR</v>
      </c>
      <c r="D14716" t="str">
        <f t="shared" si="688"/>
        <v>US</v>
      </c>
      <c r="E14716" t="s">
        <v>1037</v>
      </c>
      <c r="F14716" t="s">
        <v>1038</v>
      </c>
      <c r="G14716" t="s">
        <v>4</v>
      </c>
      <c r="H14716" s="1">
        <v>43888</v>
      </c>
      <c r="I14716" t="s">
        <v>15</v>
      </c>
      <c r="J14716" t="s">
        <v>4806</v>
      </c>
      <c r="K14716" t="s">
        <v>7</v>
      </c>
      <c r="L14716" t="s">
        <v>4807</v>
      </c>
      <c r="M14716" t="str">
        <f t="array" aca="1" ref="M14716" ca="1">_xlfn.TEXTJOIN("",TRUE,IFERROR((MID(J14716,ROW(INDIRECT("1:"&amp;LEN(J14716))),1)*1),""))</f>
        <v>7007</v>
      </c>
      <c r="N14716" t="str">
        <f t="array" aca="1" ref="N14716" ca="1">_xlfn.TEXTJOIN("",TRUE,IFERROR((MID(L14716,ROW(INDIRECT("1:"&amp;LEN(L14716))),1)*1),""))</f>
        <v>105000</v>
      </c>
      <c r="O14716">
        <f t="shared" ca="1" si="689"/>
        <v>56003</v>
      </c>
    </row>
    <row r="14717" spans="1:15" x14ac:dyDescent="0.25">
      <c r="A14717" t="s">
        <v>0</v>
      </c>
      <c r="B14717" t="s">
        <v>1</v>
      </c>
      <c r="C14717" s="7" t="str">
        <f t="shared" si="687"/>
        <v>DAL</v>
      </c>
      <c r="D14717" t="str">
        <f t="shared" si="688"/>
        <v>US</v>
      </c>
      <c r="E14717" t="s">
        <v>2858</v>
      </c>
      <c r="F14717" t="s">
        <v>2859</v>
      </c>
      <c r="G14717" t="s">
        <v>20</v>
      </c>
      <c r="H14717" s="1">
        <v>43888</v>
      </c>
      <c r="I14717" t="s">
        <v>15</v>
      </c>
      <c r="J14717" t="s">
        <v>747</v>
      </c>
      <c r="K14717" t="s">
        <v>7</v>
      </c>
      <c r="L14717" t="s">
        <v>748</v>
      </c>
      <c r="M14717" t="str">
        <f t="array" aca="1" ref="M14717" ca="1">_xlfn.TEXTJOIN("",TRUE,IFERROR((MID(J14717,ROW(INDIRECT("1:"&amp;LEN(J14717))),1)*1),""))</f>
        <v>3003</v>
      </c>
      <c r="N14717" t="str">
        <f t="array" aca="1" ref="N14717" ca="1">_xlfn.TEXTJOIN("",TRUE,IFERROR((MID(L14717,ROW(INDIRECT("1:"&amp;LEN(L14717))),1)*1),""))</f>
        <v>45000</v>
      </c>
      <c r="O14717">
        <f t="shared" ca="1" si="689"/>
        <v>24001</v>
      </c>
    </row>
    <row r="14718" spans="1:15" x14ac:dyDescent="0.25">
      <c r="A14718" t="s">
        <v>0</v>
      </c>
      <c r="B14718" t="s">
        <v>1</v>
      </c>
      <c r="C14718" s="7" t="str">
        <f t="shared" si="687"/>
        <v>DD</v>
      </c>
      <c r="D14718" t="str">
        <f t="shared" si="688"/>
        <v>US</v>
      </c>
      <c r="E14718" t="s">
        <v>873</v>
      </c>
      <c r="F14718" t="s">
        <v>874</v>
      </c>
      <c r="G14718" t="s">
        <v>20</v>
      </c>
      <c r="H14718" s="1">
        <v>43888</v>
      </c>
      <c r="I14718" t="s">
        <v>15</v>
      </c>
      <c r="J14718" t="s">
        <v>802</v>
      </c>
      <c r="K14718" t="s">
        <v>7</v>
      </c>
      <c r="L14718" t="s">
        <v>803</v>
      </c>
      <c r="M14718" t="str">
        <f t="array" aca="1" ref="M14718" ca="1">_xlfn.TEXTJOIN("",TRUE,IFERROR((MID(J14718,ROW(INDIRECT("1:"&amp;LEN(J14718))),1)*1),""))</f>
        <v>4004</v>
      </c>
      <c r="N14718" t="str">
        <f t="array" aca="1" ref="N14718" ca="1">_xlfn.TEXTJOIN("",TRUE,IFERROR((MID(L14718,ROW(INDIRECT("1:"&amp;LEN(L14718))),1)*1),""))</f>
        <v>60000</v>
      </c>
      <c r="O14718">
        <f t="shared" ca="1" si="689"/>
        <v>32002</v>
      </c>
    </row>
    <row r="14719" spans="1:15" x14ac:dyDescent="0.25">
      <c r="A14719" t="s">
        <v>0</v>
      </c>
      <c r="B14719" t="s">
        <v>1</v>
      </c>
      <c r="C14719" s="7" t="str">
        <f t="shared" si="687"/>
        <v>PFE</v>
      </c>
      <c r="D14719" t="str">
        <f t="shared" si="688"/>
        <v>US</v>
      </c>
      <c r="E14719" t="s">
        <v>183</v>
      </c>
      <c r="F14719" t="s">
        <v>184</v>
      </c>
      <c r="G14719" t="s">
        <v>20</v>
      </c>
      <c r="H14719" s="1">
        <v>43888</v>
      </c>
      <c r="I14719" t="s">
        <v>15</v>
      </c>
      <c r="J14719" t="s">
        <v>88</v>
      </c>
      <c r="K14719" t="s">
        <v>7</v>
      </c>
      <c r="L14719" t="s">
        <v>89</v>
      </c>
      <c r="M14719" t="str">
        <f t="array" aca="1" ref="M14719" ca="1">_xlfn.TEXTJOIN("",TRUE,IFERROR((MID(J14719,ROW(INDIRECT("1:"&amp;LEN(J14719))),1)*1),""))</f>
        <v>2002</v>
      </c>
      <c r="N14719" t="str">
        <f t="array" aca="1" ref="N14719" ca="1">_xlfn.TEXTJOIN("",TRUE,IFERROR((MID(L14719,ROW(INDIRECT("1:"&amp;LEN(L14719))),1)*1),""))</f>
        <v>30000</v>
      </c>
      <c r="O14719">
        <f t="shared" ca="1" si="689"/>
        <v>16001</v>
      </c>
    </row>
    <row r="14720" spans="1:15" x14ac:dyDescent="0.25">
      <c r="A14720" t="s">
        <v>1481</v>
      </c>
      <c r="B14720" t="s">
        <v>1</v>
      </c>
      <c r="C14720" s="7" t="str">
        <f t="shared" si="687"/>
        <v>ANIK</v>
      </c>
      <c r="D14720" t="str">
        <f t="shared" si="688"/>
        <v>US</v>
      </c>
      <c r="E14720" t="s">
        <v>4796</v>
      </c>
      <c r="F14720" t="s">
        <v>4797</v>
      </c>
      <c r="G14720" t="s">
        <v>20</v>
      </c>
      <c r="H14720" s="1">
        <v>43888</v>
      </c>
      <c r="I14720" t="s">
        <v>15</v>
      </c>
      <c r="J14720" t="s">
        <v>6</v>
      </c>
      <c r="K14720" t="s">
        <v>7</v>
      </c>
      <c r="L14720" t="s">
        <v>8</v>
      </c>
      <c r="M14720" t="str">
        <f t="array" aca="1" ref="M14720" ca="1">_xlfn.TEXTJOIN("",TRUE,IFERROR((MID(J14720,ROW(INDIRECT("1:"&amp;LEN(J14720))),1)*1),""))</f>
        <v>1001</v>
      </c>
      <c r="N14720" t="str">
        <f t="array" aca="1" ref="N14720" ca="1">_xlfn.TEXTJOIN("",TRUE,IFERROR((MID(L14720,ROW(INDIRECT("1:"&amp;LEN(L14720))),1)*1),""))</f>
        <v>15000</v>
      </c>
      <c r="O14720">
        <f t="shared" ca="1" si="689"/>
        <v>8000</v>
      </c>
    </row>
    <row r="14721" spans="1:15" x14ac:dyDescent="0.25">
      <c r="A14721" t="s">
        <v>1481</v>
      </c>
      <c r="B14721" t="s">
        <v>1</v>
      </c>
      <c r="C14721" s="7" t="str">
        <f t="shared" si="687"/>
        <v>TPR</v>
      </c>
      <c r="D14721" t="str">
        <f t="shared" si="688"/>
        <v>US</v>
      </c>
      <c r="E14721" t="s">
        <v>843</v>
      </c>
      <c r="F14721" t="s">
        <v>844</v>
      </c>
      <c r="G14721" t="s">
        <v>20</v>
      </c>
      <c r="H14721" s="1">
        <v>43888</v>
      </c>
      <c r="I14721" t="s">
        <v>15</v>
      </c>
      <c r="J14721" t="s">
        <v>38</v>
      </c>
      <c r="K14721" t="s">
        <v>7</v>
      </c>
      <c r="L14721" t="s">
        <v>39</v>
      </c>
      <c r="M14721" t="str">
        <f t="array" aca="1" ref="M14721" ca="1">_xlfn.TEXTJOIN("",TRUE,IFERROR((MID(J14721,ROW(INDIRECT("1:"&amp;LEN(J14721))),1)*1),""))</f>
        <v>15001</v>
      </c>
      <c r="N14721" t="str">
        <f t="array" aca="1" ref="N14721" ca="1">_xlfn.TEXTJOIN("",TRUE,IFERROR((MID(L14721,ROW(INDIRECT("1:"&amp;LEN(L14721))),1)*1),""))</f>
        <v>50000</v>
      </c>
      <c r="O14721">
        <f t="shared" ca="1" si="689"/>
        <v>32500</v>
      </c>
    </row>
    <row r="14722" spans="1:15" x14ac:dyDescent="0.25">
      <c r="A14722" t="s">
        <v>616</v>
      </c>
      <c r="B14722" t="s">
        <v>1</v>
      </c>
      <c r="C14722" s="7" t="str">
        <f t="shared" si="687"/>
        <v>CERN</v>
      </c>
      <c r="D14722" t="str">
        <f t="shared" si="688"/>
        <v>US</v>
      </c>
      <c r="E14722" t="s">
        <v>1638</v>
      </c>
      <c r="F14722" t="s">
        <v>1639</v>
      </c>
      <c r="G14722" t="s">
        <v>4</v>
      </c>
      <c r="H14722" s="1">
        <v>43888</v>
      </c>
      <c r="I14722" t="s">
        <v>15</v>
      </c>
      <c r="J14722" t="s">
        <v>6</v>
      </c>
      <c r="K14722" t="s">
        <v>7</v>
      </c>
      <c r="L14722" t="s">
        <v>8</v>
      </c>
      <c r="M14722" t="str">
        <f t="array" aca="1" ref="M14722" ca="1">_xlfn.TEXTJOIN("",TRUE,IFERROR((MID(J14722,ROW(INDIRECT("1:"&amp;LEN(J14722))),1)*1),""))</f>
        <v>1001</v>
      </c>
      <c r="N14722" t="str">
        <f t="array" aca="1" ref="N14722" ca="1">_xlfn.TEXTJOIN("",TRUE,IFERROR((MID(L14722,ROW(INDIRECT("1:"&amp;LEN(L14722))),1)*1),""))</f>
        <v>15000</v>
      </c>
      <c r="O14722">
        <f t="shared" ca="1" si="689"/>
        <v>8000</v>
      </c>
    </row>
    <row r="14723" spans="1:15" x14ac:dyDescent="0.25">
      <c r="A14723" t="s">
        <v>704</v>
      </c>
      <c r="B14723" t="s">
        <v>1</v>
      </c>
      <c r="C14723" s="7" t="str">
        <f t="shared" ref="C14723:C14786" si="690">LEFT(E14723,FIND(" ",E14723)-1)</f>
        <v>AMZN</v>
      </c>
      <c r="D14723" t="str">
        <f t="shared" ref="D14723:D14786" si="691">RIGHT(E14723,2)</f>
        <v>US</v>
      </c>
      <c r="E14723" t="s">
        <v>67</v>
      </c>
      <c r="F14723" t="s">
        <v>68</v>
      </c>
      <c r="G14723" t="s">
        <v>20</v>
      </c>
      <c r="H14723" s="1">
        <v>43888</v>
      </c>
      <c r="I14723" t="s">
        <v>15</v>
      </c>
      <c r="J14723" t="s">
        <v>4069</v>
      </c>
      <c r="K14723" t="s">
        <v>7</v>
      </c>
      <c r="L14723" t="s">
        <v>3253</v>
      </c>
      <c r="M14723" t="str">
        <f t="array" aca="1" ref="M14723" ca="1">_xlfn.TEXTJOIN("",TRUE,IFERROR((MID(J14723,ROW(INDIRECT("1:"&amp;LEN(J14723))),1)*1),""))</f>
        <v>1000</v>
      </c>
      <c r="N14723" t="str">
        <f t="array" aca="1" ref="N14723" ca="1">_xlfn.TEXTJOIN("",TRUE,IFERROR((MID(L14723,ROW(INDIRECT("1:"&amp;LEN(L14723))),1)*1),""))</f>
        <v>2000</v>
      </c>
      <c r="O14723">
        <f t="shared" ref="O14723:O14786" ca="1" si="692">FLOOR((M14723+N14723)/2,1)</f>
        <v>1500</v>
      </c>
    </row>
    <row r="14724" spans="1:15" x14ac:dyDescent="0.25">
      <c r="A14724" t="s">
        <v>48</v>
      </c>
      <c r="B14724" t="s">
        <v>1</v>
      </c>
      <c r="C14724" s="7" t="str">
        <f t="shared" si="690"/>
        <v>RUN</v>
      </c>
      <c r="D14724" t="str">
        <f t="shared" si="691"/>
        <v>US</v>
      </c>
      <c r="E14724" t="s">
        <v>3033</v>
      </c>
      <c r="F14724" t="s">
        <v>3034</v>
      </c>
      <c r="G14724" t="s">
        <v>4</v>
      </c>
      <c r="H14724" s="1">
        <v>43887</v>
      </c>
      <c r="I14724" t="s">
        <v>15</v>
      </c>
      <c r="J14724" t="s">
        <v>4808</v>
      </c>
      <c r="K14724" t="s">
        <v>7</v>
      </c>
      <c r="L14724" t="s">
        <v>4809</v>
      </c>
      <c r="M14724" t="str">
        <f t="array" aca="1" ref="M14724" ca="1">_xlfn.TEXTJOIN("",TRUE,IFERROR((MID(J14724,ROW(INDIRECT("1:"&amp;LEN(J14724))),1)*1),""))</f>
        <v>1085</v>
      </c>
      <c r="N14724" t="str">
        <f t="array" aca="1" ref="N14724" ca="1">_xlfn.TEXTJOIN("",TRUE,IFERROR((MID(L14724,ROW(INDIRECT("1:"&amp;LEN(L14724))),1)*1),""))</f>
        <v>15084</v>
      </c>
      <c r="O14724">
        <f t="shared" ca="1" si="692"/>
        <v>8084</v>
      </c>
    </row>
    <row r="14725" spans="1:15" x14ac:dyDescent="0.25">
      <c r="A14725" t="s">
        <v>3960</v>
      </c>
      <c r="B14725" t="s">
        <v>111</v>
      </c>
      <c r="C14725" s="7" t="str">
        <f t="shared" si="690"/>
        <v>CZR</v>
      </c>
      <c r="D14725" t="str">
        <f t="shared" si="691"/>
        <v>US</v>
      </c>
      <c r="E14725" t="s">
        <v>1037</v>
      </c>
      <c r="F14725" t="s">
        <v>1038</v>
      </c>
      <c r="G14725" t="s">
        <v>4</v>
      </c>
      <c r="H14725" s="1">
        <v>43887</v>
      </c>
      <c r="I14725" t="s">
        <v>15</v>
      </c>
      <c r="J14725" t="s">
        <v>305</v>
      </c>
      <c r="K14725" t="s">
        <v>7</v>
      </c>
      <c r="L14725" t="s">
        <v>89</v>
      </c>
      <c r="M14725" t="str">
        <f t="array" aca="1" ref="M14725" ca="1">_xlfn.TEXTJOIN("",TRUE,IFERROR((MID(J14725,ROW(INDIRECT("1:"&amp;LEN(J14725))),1)*1),""))</f>
        <v>2001</v>
      </c>
      <c r="N14725" t="str">
        <f t="array" aca="1" ref="N14725" ca="1">_xlfn.TEXTJOIN("",TRUE,IFERROR((MID(L14725,ROW(INDIRECT("1:"&amp;LEN(L14725))),1)*1),""))</f>
        <v>30000</v>
      </c>
      <c r="O14725">
        <f t="shared" ca="1" si="692"/>
        <v>16000</v>
      </c>
    </row>
    <row r="14726" spans="1:15" x14ac:dyDescent="0.25">
      <c r="A14726" t="s">
        <v>3960</v>
      </c>
      <c r="B14726" t="s">
        <v>111</v>
      </c>
      <c r="C14726" s="7" t="str">
        <f t="shared" si="690"/>
        <v>DD</v>
      </c>
      <c r="D14726" t="str">
        <f t="shared" si="691"/>
        <v>US</v>
      </c>
      <c r="E14726" t="s">
        <v>873</v>
      </c>
      <c r="F14726" t="s">
        <v>874</v>
      </c>
      <c r="G14726" t="s">
        <v>20</v>
      </c>
      <c r="H14726" s="1">
        <v>43887</v>
      </c>
      <c r="I14726" t="s">
        <v>15</v>
      </c>
      <c r="J14726" t="s">
        <v>305</v>
      </c>
      <c r="K14726" t="s">
        <v>7</v>
      </c>
      <c r="L14726" t="s">
        <v>89</v>
      </c>
      <c r="M14726" t="str">
        <f t="array" aca="1" ref="M14726" ca="1">_xlfn.TEXTJOIN("",TRUE,IFERROR((MID(J14726,ROW(INDIRECT("1:"&amp;LEN(J14726))),1)*1),""))</f>
        <v>2001</v>
      </c>
      <c r="N14726" t="str">
        <f t="array" aca="1" ref="N14726" ca="1">_xlfn.TEXTJOIN("",TRUE,IFERROR((MID(L14726,ROW(INDIRECT("1:"&amp;LEN(L14726))),1)*1),""))</f>
        <v>30000</v>
      </c>
      <c r="O14726">
        <f t="shared" ca="1" si="692"/>
        <v>16000</v>
      </c>
    </row>
    <row r="14727" spans="1:15" x14ac:dyDescent="0.25">
      <c r="A14727" t="s">
        <v>3960</v>
      </c>
      <c r="B14727" t="s">
        <v>111</v>
      </c>
      <c r="C14727" s="7" t="str">
        <f t="shared" si="690"/>
        <v>DIS</v>
      </c>
      <c r="D14727" t="str">
        <f t="shared" si="691"/>
        <v>US</v>
      </c>
      <c r="E14727" t="s">
        <v>71</v>
      </c>
      <c r="F14727" t="s">
        <v>72</v>
      </c>
      <c r="G14727" t="s">
        <v>20</v>
      </c>
      <c r="H14727" s="1">
        <v>43887</v>
      </c>
      <c r="I14727" t="s">
        <v>15</v>
      </c>
      <c r="J14727" t="s">
        <v>38</v>
      </c>
      <c r="K14727" t="s">
        <v>7</v>
      </c>
      <c r="L14727" t="s">
        <v>39</v>
      </c>
      <c r="M14727" t="str">
        <f t="array" aca="1" ref="M14727" ca="1">_xlfn.TEXTJOIN("",TRUE,IFERROR((MID(J14727,ROW(INDIRECT("1:"&amp;LEN(J14727))),1)*1),""))</f>
        <v>15001</v>
      </c>
      <c r="N14727" t="str">
        <f t="array" aca="1" ref="N14727" ca="1">_xlfn.TEXTJOIN("",TRUE,IFERROR((MID(L14727,ROW(INDIRECT("1:"&amp;LEN(L14727))),1)*1),""))</f>
        <v>50000</v>
      </c>
      <c r="O14727">
        <f t="shared" ca="1" si="692"/>
        <v>32500</v>
      </c>
    </row>
    <row r="14728" spans="1:15" x14ac:dyDescent="0.25">
      <c r="A14728" t="s">
        <v>3960</v>
      </c>
      <c r="B14728" t="s">
        <v>111</v>
      </c>
      <c r="C14728" s="7" t="str">
        <f t="shared" si="690"/>
        <v>GPK</v>
      </c>
      <c r="D14728" t="str">
        <f t="shared" si="691"/>
        <v>US</v>
      </c>
      <c r="E14728" t="s">
        <v>2247</v>
      </c>
      <c r="F14728" t="s">
        <v>2248</v>
      </c>
      <c r="G14728" t="s">
        <v>20</v>
      </c>
      <c r="H14728" s="1">
        <v>43887</v>
      </c>
      <c r="I14728" t="s">
        <v>15</v>
      </c>
      <c r="J14728" t="s">
        <v>6</v>
      </c>
      <c r="K14728" t="s">
        <v>7</v>
      </c>
      <c r="L14728" t="s">
        <v>8</v>
      </c>
      <c r="M14728" t="str">
        <f t="array" aca="1" ref="M14728" ca="1">_xlfn.TEXTJOIN("",TRUE,IFERROR((MID(J14728,ROW(INDIRECT("1:"&amp;LEN(J14728))),1)*1),""))</f>
        <v>1001</v>
      </c>
      <c r="N14728" t="str">
        <f t="array" aca="1" ref="N14728" ca="1">_xlfn.TEXTJOIN("",TRUE,IFERROR((MID(L14728,ROW(INDIRECT("1:"&amp;LEN(L14728))),1)*1),""))</f>
        <v>15000</v>
      </c>
      <c r="O14728">
        <f t="shared" ca="1" si="692"/>
        <v>8000</v>
      </c>
    </row>
    <row r="14729" spans="1:15" x14ac:dyDescent="0.25">
      <c r="A14729" t="s">
        <v>3960</v>
      </c>
      <c r="B14729" t="s">
        <v>111</v>
      </c>
      <c r="C14729" s="7" t="str">
        <f t="shared" si="690"/>
        <v>PFE</v>
      </c>
      <c r="D14729" t="str">
        <f t="shared" si="691"/>
        <v>US</v>
      </c>
      <c r="E14729" t="s">
        <v>183</v>
      </c>
      <c r="F14729" t="s">
        <v>184</v>
      </c>
      <c r="G14729" t="s">
        <v>20</v>
      </c>
      <c r="H14729" s="1">
        <v>43887</v>
      </c>
      <c r="I14729" t="s">
        <v>15</v>
      </c>
      <c r="J14729" t="s">
        <v>684</v>
      </c>
      <c r="K14729" t="s">
        <v>7</v>
      </c>
      <c r="L14729" t="s">
        <v>685</v>
      </c>
      <c r="M14729" t="str">
        <f t="array" aca="1" ref="M14729" ca="1">_xlfn.TEXTJOIN("",TRUE,IFERROR((MID(J14729,ROW(INDIRECT("1:"&amp;LEN(J14729))),1)*1),""))</f>
        <v>17001</v>
      </c>
      <c r="N14729" t="str">
        <f t="array" aca="1" ref="N14729" ca="1">_xlfn.TEXTJOIN("",TRUE,IFERROR((MID(L14729,ROW(INDIRECT("1:"&amp;LEN(L14729))),1)*1),""))</f>
        <v>80000</v>
      </c>
      <c r="O14729">
        <f t="shared" ca="1" si="692"/>
        <v>48500</v>
      </c>
    </row>
    <row r="14730" spans="1:15" x14ac:dyDescent="0.25">
      <c r="A14730" t="s">
        <v>3960</v>
      </c>
      <c r="B14730" t="s">
        <v>111</v>
      </c>
      <c r="C14730" s="7" t="str">
        <f t="shared" si="690"/>
        <v>T</v>
      </c>
      <c r="D14730" t="str">
        <f t="shared" si="691"/>
        <v>US</v>
      </c>
      <c r="E14730" t="s">
        <v>32</v>
      </c>
      <c r="F14730" t="s">
        <v>33</v>
      </c>
      <c r="G14730" t="s">
        <v>4</v>
      </c>
      <c r="H14730" s="1">
        <v>43887</v>
      </c>
      <c r="I14730" t="s">
        <v>15</v>
      </c>
      <c r="J14730" t="s">
        <v>1456</v>
      </c>
      <c r="K14730" t="s">
        <v>7</v>
      </c>
      <c r="L14730" t="s">
        <v>581</v>
      </c>
      <c r="M14730" t="str">
        <f t="array" aca="1" ref="M14730" ca="1">_xlfn.TEXTJOIN("",TRUE,IFERROR((MID(J14730,ROW(INDIRECT("1:"&amp;LEN(J14730))),1)*1),""))</f>
        <v>16001</v>
      </c>
      <c r="N14730" t="str">
        <f t="array" aca="1" ref="N14730" ca="1">_xlfn.TEXTJOIN("",TRUE,IFERROR((MID(L14730,ROW(INDIRECT("1:"&amp;LEN(L14730))),1)*1),""))</f>
        <v>65000</v>
      </c>
      <c r="O14730">
        <f t="shared" ca="1" si="692"/>
        <v>40500</v>
      </c>
    </row>
    <row r="14731" spans="1:15" x14ac:dyDescent="0.25">
      <c r="A14731" t="s">
        <v>3960</v>
      </c>
      <c r="B14731" t="s">
        <v>111</v>
      </c>
      <c r="C14731" s="7" t="str">
        <f t="shared" si="690"/>
        <v>VIAC</v>
      </c>
      <c r="D14731" t="str">
        <f t="shared" si="691"/>
        <v>US</v>
      </c>
      <c r="E14731" t="s">
        <v>1408</v>
      </c>
      <c r="F14731" t="s">
        <v>1409</v>
      </c>
      <c r="G14731" t="s">
        <v>20</v>
      </c>
      <c r="H14731" s="1">
        <v>43887</v>
      </c>
      <c r="I14731" t="s">
        <v>515</v>
      </c>
      <c r="J14731" t="s">
        <v>6</v>
      </c>
      <c r="K14731" t="s">
        <v>7</v>
      </c>
      <c r="L14731" t="s">
        <v>8</v>
      </c>
      <c r="M14731" t="str">
        <f t="array" aca="1" ref="M14731" ca="1">_xlfn.TEXTJOIN("",TRUE,IFERROR((MID(J14731,ROW(INDIRECT("1:"&amp;LEN(J14731))),1)*1),""))</f>
        <v>1001</v>
      </c>
      <c r="N14731" t="str">
        <f t="array" aca="1" ref="N14731" ca="1">_xlfn.TEXTJOIN("",TRUE,IFERROR((MID(L14731,ROW(INDIRECT("1:"&amp;LEN(L14731))),1)*1),""))</f>
        <v>15000</v>
      </c>
      <c r="O14731">
        <f t="shared" ca="1" si="692"/>
        <v>8000</v>
      </c>
    </row>
    <row r="14732" spans="1:15" x14ac:dyDescent="0.25">
      <c r="A14732" t="s">
        <v>1900</v>
      </c>
      <c r="B14732" t="s">
        <v>1</v>
      </c>
      <c r="C14732" s="7" t="str">
        <f t="shared" si="690"/>
        <v>AEP</v>
      </c>
      <c r="D14732" t="str">
        <f t="shared" si="691"/>
        <v>US</v>
      </c>
      <c r="E14732" t="s">
        <v>143</v>
      </c>
      <c r="F14732" t="s">
        <v>144</v>
      </c>
      <c r="G14732" t="s">
        <v>20</v>
      </c>
      <c r="H14732" s="1">
        <v>43887</v>
      </c>
      <c r="I14732" t="s">
        <v>15</v>
      </c>
      <c r="J14732" t="s">
        <v>6</v>
      </c>
      <c r="K14732" t="s">
        <v>7</v>
      </c>
      <c r="L14732" t="s">
        <v>8</v>
      </c>
      <c r="M14732" t="str">
        <f t="array" aca="1" ref="M14732" ca="1">_xlfn.TEXTJOIN("",TRUE,IFERROR((MID(J14732,ROW(INDIRECT("1:"&amp;LEN(J14732))),1)*1),""))</f>
        <v>1001</v>
      </c>
      <c r="N14732" t="str">
        <f t="array" aca="1" ref="N14732" ca="1">_xlfn.TEXTJOIN("",TRUE,IFERROR((MID(L14732,ROW(INDIRECT("1:"&amp;LEN(L14732))),1)*1),""))</f>
        <v>15000</v>
      </c>
      <c r="O14732">
        <f t="shared" ca="1" si="692"/>
        <v>8000</v>
      </c>
    </row>
    <row r="14733" spans="1:15" x14ac:dyDescent="0.25">
      <c r="A14733" t="s">
        <v>1900</v>
      </c>
      <c r="B14733" t="s">
        <v>1</v>
      </c>
      <c r="C14733" s="7" t="str">
        <f t="shared" si="690"/>
        <v>ESS</v>
      </c>
      <c r="D14733" t="str">
        <f t="shared" si="691"/>
        <v>US</v>
      </c>
      <c r="E14733" t="s">
        <v>4158</v>
      </c>
      <c r="F14733" t="s">
        <v>4159</v>
      </c>
      <c r="G14733" t="s">
        <v>20</v>
      </c>
      <c r="H14733" s="1">
        <v>43887</v>
      </c>
      <c r="I14733" t="s">
        <v>15</v>
      </c>
      <c r="J14733" t="s">
        <v>6</v>
      </c>
      <c r="K14733" t="s">
        <v>7</v>
      </c>
      <c r="L14733" t="s">
        <v>8</v>
      </c>
      <c r="M14733" t="str">
        <f t="array" aca="1" ref="M14733" ca="1">_xlfn.TEXTJOIN("",TRUE,IFERROR((MID(J14733,ROW(INDIRECT("1:"&amp;LEN(J14733))),1)*1),""))</f>
        <v>1001</v>
      </c>
      <c r="N14733" t="str">
        <f t="array" aca="1" ref="N14733" ca="1">_xlfn.TEXTJOIN("",TRUE,IFERROR((MID(L14733,ROW(INDIRECT("1:"&amp;LEN(L14733))),1)*1),""))</f>
        <v>15000</v>
      </c>
      <c r="O14733">
        <f t="shared" ca="1" si="692"/>
        <v>8000</v>
      </c>
    </row>
    <row r="14734" spans="1:15" x14ac:dyDescent="0.25">
      <c r="A14734" t="s">
        <v>1900</v>
      </c>
      <c r="B14734" t="s">
        <v>1</v>
      </c>
      <c r="C14734" s="7" t="str">
        <f t="shared" si="690"/>
        <v>OXY</v>
      </c>
      <c r="D14734" t="str">
        <f t="shared" si="691"/>
        <v>US</v>
      </c>
      <c r="E14734" t="s">
        <v>854</v>
      </c>
      <c r="F14734" t="s">
        <v>855</v>
      </c>
      <c r="G14734" t="s">
        <v>4</v>
      </c>
      <c r="H14734" s="1">
        <v>43887</v>
      </c>
      <c r="I14734" t="s">
        <v>15</v>
      </c>
      <c r="J14734" t="s">
        <v>38</v>
      </c>
      <c r="K14734" t="s">
        <v>7</v>
      </c>
      <c r="L14734" t="s">
        <v>39</v>
      </c>
      <c r="M14734" t="str">
        <f t="array" aca="1" ref="M14734" ca="1">_xlfn.TEXTJOIN("",TRUE,IFERROR((MID(J14734,ROW(INDIRECT("1:"&amp;LEN(J14734))),1)*1),""))</f>
        <v>15001</v>
      </c>
      <c r="N14734" t="str">
        <f t="array" aca="1" ref="N14734" ca="1">_xlfn.TEXTJOIN("",TRUE,IFERROR((MID(L14734,ROW(INDIRECT("1:"&amp;LEN(L14734))),1)*1),""))</f>
        <v>50000</v>
      </c>
      <c r="O14734">
        <f t="shared" ca="1" si="692"/>
        <v>32500</v>
      </c>
    </row>
    <row r="14735" spans="1:15" x14ac:dyDescent="0.25">
      <c r="A14735" t="s">
        <v>1900</v>
      </c>
      <c r="B14735" t="s">
        <v>1</v>
      </c>
      <c r="C14735" s="7" t="str">
        <f t="shared" si="690"/>
        <v>RGA</v>
      </c>
      <c r="D14735" t="str">
        <f t="shared" si="691"/>
        <v>US</v>
      </c>
      <c r="E14735" t="s">
        <v>1843</v>
      </c>
      <c r="F14735" t="s">
        <v>1844</v>
      </c>
      <c r="G14735" t="s">
        <v>4</v>
      </c>
      <c r="H14735" s="1">
        <v>43887</v>
      </c>
      <c r="I14735" t="s">
        <v>15</v>
      </c>
      <c r="J14735" t="s">
        <v>6</v>
      </c>
      <c r="K14735" t="s">
        <v>7</v>
      </c>
      <c r="L14735" t="s">
        <v>8</v>
      </c>
      <c r="M14735" t="str">
        <f t="array" aca="1" ref="M14735" ca="1">_xlfn.TEXTJOIN("",TRUE,IFERROR((MID(J14735,ROW(INDIRECT("1:"&amp;LEN(J14735))),1)*1),""))</f>
        <v>1001</v>
      </c>
      <c r="N14735" t="str">
        <f t="array" aca="1" ref="N14735" ca="1">_xlfn.TEXTJOIN("",TRUE,IFERROR((MID(L14735,ROW(INDIRECT("1:"&amp;LEN(L14735))),1)*1),""))</f>
        <v>15000</v>
      </c>
      <c r="O14735">
        <f t="shared" ca="1" si="692"/>
        <v>8000</v>
      </c>
    </row>
    <row r="14736" spans="1:15" x14ac:dyDescent="0.25">
      <c r="A14736" t="s">
        <v>1900</v>
      </c>
      <c r="B14736" t="s">
        <v>1</v>
      </c>
      <c r="C14736" s="7" t="str">
        <f t="shared" si="690"/>
        <v>RTX</v>
      </c>
      <c r="D14736" t="str">
        <f t="shared" si="691"/>
        <v>US</v>
      </c>
      <c r="E14736" t="s">
        <v>289</v>
      </c>
      <c r="F14736" t="s">
        <v>290</v>
      </c>
      <c r="G14736" t="s">
        <v>4</v>
      </c>
      <c r="H14736" s="1">
        <v>43887</v>
      </c>
      <c r="I14736" t="s">
        <v>15</v>
      </c>
      <c r="J14736" t="s">
        <v>6</v>
      </c>
      <c r="K14736" t="s">
        <v>7</v>
      </c>
      <c r="L14736" t="s">
        <v>8</v>
      </c>
      <c r="M14736" t="str">
        <f t="array" aca="1" ref="M14736" ca="1">_xlfn.TEXTJOIN("",TRUE,IFERROR((MID(J14736,ROW(INDIRECT("1:"&amp;LEN(J14736))),1)*1),""))</f>
        <v>1001</v>
      </c>
      <c r="N14736" t="str">
        <f t="array" aca="1" ref="N14736" ca="1">_xlfn.TEXTJOIN("",TRUE,IFERROR((MID(L14736,ROW(INDIRECT("1:"&amp;LEN(L14736))),1)*1),""))</f>
        <v>15000</v>
      </c>
      <c r="O14736">
        <f t="shared" ca="1" si="692"/>
        <v>8000</v>
      </c>
    </row>
    <row r="14737" spans="1:15" x14ac:dyDescent="0.25">
      <c r="A14737" t="s">
        <v>616</v>
      </c>
      <c r="B14737" t="s">
        <v>1</v>
      </c>
      <c r="C14737" s="7" t="str">
        <f t="shared" si="690"/>
        <v>CERN</v>
      </c>
      <c r="D14737" t="str">
        <f t="shared" si="691"/>
        <v>US</v>
      </c>
      <c r="E14737" t="s">
        <v>1638</v>
      </c>
      <c r="F14737" t="s">
        <v>1639</v>
      </c>
      <c r="G14737" t="s">
        <v>4</v>
      </c>
      <c r="H14737" s="1">
        <v>43887</v>
      </c>
      <c r="I14737" t="s">
        <v>15</v>
      </c>
      <c r="J14737" t="s">
        <v>6</v>
      </c>
      <c r="K14737" t="s">
        <v>7</v>
      </c>
      <c r="L14737" t="s">
        <v>8</v>
      </c>
      <c r="M14737" t="str">
        <f t="array" aca="1" ref="M14737" ca="1">_xlfn.TEXTJOIN("",TRUE,IFERROR((MID(J14737,ROW(INDIRECT("1:"&amp;LEN(J14737))),1)*1),""))</f>
        <v>1001</v>
      </c>
      <c r="N14737" t="str">
        <f t="array" aca="1" ref="N14737" ca="1">_xlfn.TEXTJOIN("",TRUE,IFERROR((MID(L14737,ROW(INDIRECT("1:"&amp;LEN(L14737))),1)*1),""))</f>
        <v>15000</v>
      </c>
      <c r="O14737">
        <f t="shared" ca="1" si="692"/>
        <v>8000</v>
      </c>
    </row>
    <row r="14738" spans="1:15" x14ac:dyDescent="0.25">
      <c r="A14738" t="s">
        <v>704</v>
      </c>
      <c r="B14738" t="s">
        <v>1</v>
      </c>
      <c r="C14738" s="7" t="str">
        <f t="shared" si="690"/>
        <v>ACN</v>
      </c>
      <c r="D14738" t="str">
        <f t="shared" si="691"/>
        <v>US</v>
      </c>
      <c r="E14738" t="s">
        <v>285</v>
      </c>
      <c r="F14738" t="s">
        <v>286</v>
      </c>
      <c r="G14738" t="s">
        <v>4</v>
      </c>
      <c r="H14738" s="1">
        <v>43887</v>
      </c>
      <c r="I14738" t="s">
        <v>5</v>
      </c>
      <c r="J14738" t="s">
        <v>4069</v>
      </c>
      <c r="K14738" t="s">
        <v>7</v>
      </c>
      <c r="L14738" t="s">
        <v>3253</v>
      </c>
      <c r="M14738" t="str">
        <f t="array" aca="1" ref="M14738" ca="1">_xlfn.TEXTJOIN("",TRUE,IFERROR((MID(J14738,ROW(INDIRECT("1:"&amp;LEN(J14738))),1)*1),""))</f>
        <v>1000</v>
      </c>
      <c r="N14738" t="str">
        <f t="array" aca="1" ref="N14738" ca="1">_xlfn.TEXTJOIN("",TRUE,IFERROR((MID(L14738,ROW(INDIRECT("1:"&amp;LEN(L14738))),1)*1),""))</f>
        <v>2000</v>
      </c>
      <c r="O14738">
        <f t="shared" ca="1" si="692"/>
        <v>1500</v>
      </c>
    </row>
    <row r="14739" spans="1:15" x14ac:dyDescent="0.25">
      <c r="A14739" t="s">
        <v>21</v>
      </c>
      <c r="B14739" t="s">
        <v>1</v>
      </c>
      <c r="C14739" s="7" t="str">
        <f t="shared" si="690"/>
        <v>AAPL</v>
      </c>
      <c r="D14739" t="str">
        <f t="shared" si="691"/>
        <v>US</v>
      </c>
      <c r="E14739" t="s">
        <v>229</v>
      </c>
      <c r="F14739" t="s">
        <v>230</v>
      </c>
      <c r="G14739" t="s">
        <v>20</v>
      </c>
      <c r="H14739" s="1">
        <v>43887</v>
      </c>
      <c r="I14739" t="s">
        <v>120</v>
      </c>
      <c r="J14739" t="s">
        <v>6</v>
      </c>
      <c r="K14739" t="s">
        <v>7</v>
      </c>
      <c r="L14739" t="s">
        <v>8</v>
      </c>
      <c r="M14739" t="str">
        <f t="array" aca="1" ref="M14739" ca="1">_xlfn.TEXTJOIN("",TRUE,IFERROR((MID(J14739,ROW(INDIRECT("1:"&amp;LEN(J14739))),1)*1),""))</f>
        <v>1001</v>
      </c>
      <c r="N14739" t="str">
        <f t="array" aca="1" ref="N14739" ca="1">_xlfn.TEXTJOIN("",TRUE,IFERROR((MID(L14739,ROW(INDIRECT("1:"&amp;LEN(L14739))),1)*1),""))</f>
        <v>15000</v>
      </c>
      <c r="O14739">
        <f t="shared" ca="1" si="692"/>
        <v>8000</v>
      </c>
    </row>
    <row r="14740" spans="1:15" x14ac:dyDescent="0.25">
      <c r="A14740" t="s">
        <v>21</v>
      </c>
      <c r="B14740" t="s">
        <v>1</v>
      </c>
      <c r="C14740" s="7" t="str">
        <f t="shared" si="690"/>
        <v>AMZN</v>
      </c>
      <c r="D14740" t="str">
        <f t="shared" si="691"/>
        <v>US</v>
      </c>
      <c r="E14740" t="s">
        <v>67</v>
      </c>
      <c r="F14740" t="s">
        <v>68</v>
      </c>
      <c r="G14740" t="s">
        <v>20</v>
      </c>
      <c r="H14740" s="1">
        <v>43887</v>
      </c>
      <c r="I14740" t="s">
        <v>15</v>
      </c>
      <c r="J14740" t="s">
        <v>38</v>
      </c>
      <c r="K14740" t="s">
        <v>7</v>
      </c>
      <c r="L14740" t="s">
        <v>39</v>
      </c>
      <c r="M14740" t="str">
        <f t="array" aca="1" ref="M14740" ca="1">_xlfn.TEXTJOIN("",TRUE,IFERROR((MID(J14740,ROW(INDIRECT("1:"&amp;LEN(J14740))),1)*1),""))</f>
        <v>15001</v>
      </c>
      <c r="N14740" t="str">
        <f t="array" aca="1" ref="N14740" ca="1">_xlfn.TEXTJOIN("",TRUE,IFERROR((MID(L14740,ROW(INDIRECT("1:"&amp;LEN(L14740))),1)*1),""))</f>
        <v>50000</v>
      </c>
      <c r="O14740">
        <f t="shared" ca="1" si="692"/>
        <v>32500</v>
      </c>
    </row>
    <row r="14741" spans="1:15" x14ac:dyDescent="0.25">
      <c r="A14741" t="s">
        <v>4128</v>
      </c>
      <c r="B14741" t="s">
        <v>111</v>
      </c>
      <c r="C14741" s="7" t="str">
        <f t="shared" si="690"/>
        <v>ADP</v>
      </c>
      <c r="D14741" t="str">
        <f t="shared" si="691"/>
        <v>US</v>
      </c>
      <c r="E14741" t="s">
        <v>1239</v>
      </c>
      <c r="F14741" t="s">
        <v>1240</v>
      </c>
      <c r="G14741" t="s">
        <v>4</v>
      </c>
      <c r="H14741" s="1">
        <v>43887</v>
      </c>
      <c r="I14741" t="s">
        <v>15</v>
      </c>
      <c r="J14741" t="s">
        <v>51</v>
      </c>
      <c r="K14741" t="s">
        <v>7</v>
      </c>
      <c r="L14741" t="s">
        <v>52</v>
      </c>
      <c r="M14741" t="str">
        <f t="array" aca="1" ref="M14741" ca="1">_xlfn.TEXTJOIN("",TRUE,IFERROR((MID(J14741,ROW(INDIRECT("1:"&amp;LEN(J14741))),1)*1),""))</f>
        <v>50001</v>
      </c>
      <c r="N14741" t="str">
        <f t="array" aca="1" ref="N14741" ca="1">_xlfn.TEXTJOIN("",TRUE,IFERROR((MID(L14741,ROW(INDIRECT("1:"&amp;LEN(L14741))),1)*1),""))</f>
        <v>100000</v>
      </c>
      <c r="O14741">
        <f t="shared" ca="1" si="692"/>
        <v>75000</v>
      </c>
    </row>
    <row r="14742" spans="1:15" x14ac:dyDescent="0.25">
      <c r="A14742" t="s">
        <v>4128</v>
      </c>
      <c r="B14742" t="s">
        <v>111</v>
      </c>
      <c r="C14742" s="7" t="str">
        <f t="shared" si="690"/>
        <v>ARNA</v>
      </c>
      <c r="D14742" t="str">
        <f t="shared" si="691"/>
        <v>US</v>
      </c>
      <c r="E14742" t="s">
        <v>2230</v>
      </c>
      <c r="F14742" t="s">
        <v>2231</v>
      </c>
      <c r="G14742" t="s">
        <v>4</v>
      </c>
      <c r="H14742" s="1">
        <v>43887</v>
      </c>
      <c r="I14742" t="s">
        <v>15</v>
      </c>
      <c r="J14742" t="s">
        <v>38</v>
      </c>
      <c r="K14742" t="s">
        <v>7</v>
      </c>
      <c r="L14742" t="s">
        <v>39</v>
      </c>
      <c r="M14742" t="str">
        <f t="array" aca="1" ref="M14742" ca="1">_xlfn.TEXTJOIN("",TRUE,IFERROR((MID(J14742,ROW(INDIRECT("1:"&amp;LEN(J14742))),1)*1),""))</f>
        <v>15001</v>
      </c>
      <c r="N14742" t="str">
        <f t="array" aca="1" ref="N14742" ca="1">_xlfn.TEXTJOIN("",TRUE,IFERROR((MID(L14742,ROW(INDIRECT("1:"&amp;LEN(L14742))),1)*1),""))</f>
        <v>50000</v>
      </c>
      <c r="O14742">
        <f t="shared" ca="1" si="692"/>
        <v>32500</v>
      </c>
    </row>
    <row r="14743" spans="1:15" x14ac:dyDescent="0.25">
      <c r="A14743" t="s">
        <v>4128</v>
      </c>
      <c r="B14743" t="s">
        <v>111</v>
      </c>
      <c r="C14743" s="7" t="str">
        <f t="shared" si="690"/>
        <v>AZO</v>
      </c>
      <c r="D14743" t="str">
        <f t="shared" si="691"/>
        <v>US</v>
      </c>
      <c r="E14743" t="s">
        <v>832</v>
      </c>
      <c r="F14743" t="s">
        <v>833</v>
      </c>
      <c r="G14743" t="s">
        <v>4</v>
      </c>
      <c r="H14743" s="1">
        <v>43887</v>
      </c>
      <c r="I14743" t="s">
        <v>15</v>
      </c>
      <c r="J14743" t="s">
        <v>38</v>
      </c>
      <c r="K14743" t="s">
        <v>7</v>
      </c>
      <c r="L14743" t="s">
        <v>39</v>
      </c>
      <c r="M14743" t="str">
        <f t="array" aca="1" ref="M14743" ca="1">_xlfn.TEXTJOIN("",TRUE,IFERROR((MID(J14743,ROW(INDIRECT("1:"&amp;LEN(J14743))),1)*1),""))</f>
        <v>15001</v>
      </c>
      <c r="N14743" t="str">
        <f t="array" aca="1" ref="N14743" ca="1">_xlfn.TEXTJOIN("",TRUE,IFERROR((MID(L14743,ROW(INDIRECT("1:"&amp;LEN(L14743))),1)*1),""))</f>
        <v>50000</v>
      </c>
      <c r="O14743">
        <f t="shared" ca="1" si="692"/>
        <v>32500</v>
      </c>
    </row>
    <row r="14744" spans="1:15" x14ac:dyDescent="0.25">
      <c r="A14744" t="s">
        <v>4128</v>
      </c>
      <c r="B14744" t="s">
        <v>111</v>
      </c>
      <c r="C14744" s="7" t="str">
        <f t="shared" si="690"/>
        <v>CME</v>
      </c>
      <c r="D14744" t="str">
        <f t="shared" si="691"/>
        <v>US</v>
      </c>
      <c r="E14744" t="s">
        <v>600</v>
      </c>
      <c r="F14744" t="s">
        <v>601</v>
      </c>
      <c r="G14744" t="s">
        <v>20</v>
      </c>
      <c r="H14744" s="1">
        <v>43887</v>
      </c>
      <c r="I14744" t="s">
        <v>5</v>
      </c>
      <c r="J14744" t="s">
        <v>46</v>
      </c>
      <c r="K14744" t="s">
        <v>7</v>
      </c>
      <c r="L14744" t="s">
        <v>47</v>
      </c>
      <c r="M14744" t="str">
        <f t="array" aca="1" ref="M14744" ca="1">_xlfn.TEXTJOIN("",TRUE,IFERROR((MID(J14744,ROW(INDIRECT("1:"&amp;LEN(J14744))),1)*1),""))</f>
        <v>100001</v>
      </c>
      <c r="N14744" t="str">
        <f t="array" aca="1" ref="N14744" ca="1">_xlfn.TEXTJOIN("",TRUE,IFERROR((MID(L14744,ROW(INDIRECT("1:"&amp;LEN(L14744))),1)*1),""))</f>
        <v>250000</v>
      </c>
      <c r="O14744">
        <f t="shared" ca="1" si="692"/>
        <v>175000</v>
      </c>
    </row>
    <row r="14745" spans="1:15" x14ac:dyDescent="0.25">
      <c r="A14745" t="s">
        <v>4128</v>
      </c>
      <c r="B14745" t="s">
        <v>111</v>
      </c>
      <c r="C14745" s="7" t="str">
        <f t="shared" si="690"/>
        <v>NVDA</v>
      </c>
      <c r="D14745" t="str">
        <f t="shared" si="691"/>
        <v>US</v>
      </c>
      <c r="E14745" t="s">
        <v>306</v>
      </c>
      <c r="F14745" t="s">
        <v>307</v>
      </c>
      <c r="G14745" t="s">
        <v>4</v>
      </c>
      <c r="H14745" s="1">
        <v>43887</v>
      </c>
      <c r="I14745" t="s">
        <v>15</v>
      </c>
      <c r="J14745" t="s">
        <v>38</v>
      </c>
      <c r="K14745" t="s">
        <v>7</v>
      </c>
      <c r="L14745" t="s">
        <v>39</v>
      </c>
      <c r="M14745" t="str">
        <f t="array" aca="1" ref="M14745" ca="1">_xlfn.TEXTJOIN("",TRUE,IFERROR((MID(J14745,ROW(INDIRECT("1:"&amp;LEN(J14745))),1)*1),""))</f>
        <v>15001</v>
      </c>
      <c r="N14745" t="str">
        <f t="array" aca="1" ref="N14745" ca="1">_xlfn.TEXTJOIN("",TRUE,IFERROR((MID(L14745,ROW(INDIRECT("1:"&amp;LEN(L14745))),1)*1),""))</f>
        <v>50000</v>
      </c>
      <c r="O14745">
        <f t="shared" ca="1" si="692"/>
        <v>32500</v>
      </c>
    </row>
    <row r="14746" spans="1:15" x14ac:dyDescent="0.25">
      <c r="A14746" t="s">
        <v>2610</v>
      </c>
      <c r="B14746" t="s">
        <v>1</v>
      </c>
      <c r="C14746" s="7" t="str">
        <f t="shared" si="690"/>
        <v>FDL</v>
      </c>
      <c r="D14746" t="str">
        <f t="shared" si="691"/>
        <v>US</v>
      </c>
      <c r="E14746" t="s">
        <v>4810</v>
      </c>
      <c r="F14746" t="s">
        <v>4811</v>
      </c>
      <c r="G14746" t="s">
        <v>4</v>
      </c>
      <c r="H14746" s="1">
        <v>43887</v>
      </c>
      <c r="I14746" t="s">
        <v>15</v>
      </c>
      <c r="J14746" t="s">
        <v>38</v>
      </c>
      <c r="K14746" t="s">
        <v>7</v>
      </c>
      <c r="L14746" t="s">
        <v>39</v>
      </c>
      <c r="M14746" t="str">
        <f t="array" aca="1" ref="M14746" ca="1">_xlfn.TEXTJOIN("",TRUE,IFERROR((MID(J14746,ROW(INDIRECT("1:"&amp;LEN(J14746))),1)*1),""))</f>
        <v>15001</v>
      </c>
      <c r="N14746" t="str">
        <f t="array" aca="1" ref="N14746" ca="1">_xlfn.TEXTJOIN("",TRUE,IFERROR((MID(L14746,ROW(INDIRECT("1:"&amp;LEN(L14746))),1)*1),""))</f>
        <v>50000</v>
      </c>
      <c r="O14746">
        <f t="shared" ca="1" si="692"/>
        <v>32500</v>
      </c>
    </row>
    <row r="14747" spans="1:15" x14ac:dyDescent="0.25">
      <c r="A14747" t="s">
        <v>637</v>
      </c>
      <c r="B14747" t="s">
        <v>1</v>
      </c>
      <c r="C14747" s="7" t="str">
        <f t="shared" si="690"/>
        <v>BKNG</v>
      </c>
      <c r="D14747" t="str">
        <f t="shared" si="691"/>
        <v>US</v>
      </c>
      <c r="E14747" t="s">
        <v>682</v>
      </c>
      <c r="F14747" t="s">
        <v>683</v>
      </c>
      <c r="G14747" t="s">
        <v>20</v>
      </c>
      <c r="H14747" s="1">
        <v>43887</v>
      </c>
      <c r="I14747" t="s">
        <v>15</v>
      </c>
      <c r="J14747" t="s">
        <v>580</v>
      </c>
      <c r="K14747" t="s">
        <v>7</v>
      </c>
      <c r="L14747" t="s">
        <v>581</v>
      </c>
      <c r="M14747" t="str">
        <f t="array" aca="1" ref="M14747" ca="1">_xlfn.TEXTJOIN("",TRUE,IFERROR((MID(J14747,ROW(INDIRECT("1:"&amp;LEN(J14747))),1)*1),""))</f>
        <v>16002</v>
      </c>
      <c r="N14747" t="str">
        <f t="array" aca="1" ref="N14747" ca="1">_xlfn.TEXTJOIN("",TRUE,IFERROR((MID(L14747,ROW(INDIRECT("1:"&amp;LEN(L14747))),1)*1),""))</f>
        <v>65000</v>
      </c>
      <c r="O14747">
        <f t="shared" ca="1" si="692"/>
        <v>40501</v>
      </c>
    </row>
    <row r="14748" spans="1:15" x14ac:dyDescent="0.25">
      <c r="A14748" t="s">
        <v>637</v>
      </c>
      <c r="B14748" t="s">
        <v>1</v>
      </c>
      <c r="C14748" s="7" t="str">
        <f t="shared" si="690"/>
        <v>CORE</v>
      </c>
      <c r="D14748" t="str">
        <f t="shared" si="691"/>
        <v>US</v>
      </c>
      <c r="E14748" t="s">
        <v>4351</v>
      </c>
      <c r="F14748" t="s">
        <v>4352</v>
      </c>
      <c r="G14748" t="s">
        <v>20</v>
      </c>
      <c r="H14748" s="1">
        <v>43887</v>
      </c>
      <c r="I14748" t="s">
        <v>15</v>
      </c>
      <c r="J14748" t="s">
        <v>88</v>
      </c>
      <c r="K14748" t="s">
        <v>7</v>
      </c>
      <c r="L14748" t="s">
        <v>89</v>
      </c>
      <c r="M14748" t="str">
        <f t="array" aca="1" ref="M14748" ca="1">_xlfn.TEXTJOIN("",TRUE,IFERROR((MID(J14748,ROW(INDIRECT("1:"&amp;LEN(J14748))),1)*1),""))</f>
        <v>2002</v>
      </c>
      <c r="N14748" t="str">
        <f t="array" aca="1" ref="N14748" ca="1">_xlfn.TEXTJOIN("",TRUE,IFERROR((MID(L14748,ROW(INDIRECT("1:"&amp;LEN(L14748))),1)*1),""))</f>
        <v>30000</v>
      </c>
      <c r="O14748">
        <f t="shared" ca="1" si="692"/>
        <v>16001</v>
      </c>
    </row>
    <row r="14749" spans="1:15" x14ac:dyDescent="0.25">
      <c r="A14749" t="s">
        <v>637</v>
      </c>
      <c r="B14749" t="s">
        <v>1</v>
      </c>
      <c r="C14749" s="7" t="str">
        <f t="shared" si="690"/>
        <v>FIX</v>
      </c>
      <c r="D14749" t="str">
        <f t="shared" si="691"/>
        <v>US</v>
      </c>
      <c r="E14749" t="s">
        <v>4373</v>
      </c>
      <c r="F14749" t="s">
        <v>4374</v>
      </c>
      <c r="G14749" t="s">
        <v>20</v>
      </c>
      <c r="H14749" s="1">
        <v>43887</v>
      </c>
      <c r="I14749" t="s">
        <v>15</v>
      </c>
      <c r="J14749" t="s">
        <v>88</v>
      </c>
      <c r="K14749" t="s">
        <v>7</v>
      </c>
      <c r="L14749" t="s">
        <v>89</v>
      </c>
      <c r="M14749" t="str">
        <f t="array" aca="1" ref="M14749" ca="1">_xlfn.TEXTJOIN("",TRUE,IFERROR((MID(J14749,ROW(INDIRECT("1:"&amp;LEN(J14749))),1)*1),""))</f>
        <v>2002</v>
      </c>
      <c r="N14749" t="str">
        <f t="array" aca="1" ref="N14749" ca="1">_xlfn.TEXTJOIN("",TRUE,IFERROR((MID(L14749,ROW(INDIRECT("1:"&amp;LEN(L14749))),1)*1),""))</f>
        <v>30000</v>
      </c>
      <c r="O14749">
        <f t="shared" ca="1" si="692"/>
        <v>16001</v>
      </c>
    </row>
    <row r="14750" spans="1:15" x14ac:dyDescent="0.25">
      <c r="A14750" t="s">
        <v>637</v>
      </c>
      <c r="B14750" t="s">
        <v>1</v>
      </c>
      <c r="C14750" s="7" t="str">
        <f t="shared" si="690"/>
        <v>GLIBA</v>
      </c>
      <c r="D14750" t="str">
        <f t="shared" si="691"/>
        <v>US</v>
      </c>
      <c r="E14750" t="s">
        <v>3965</v>
      </c>
      <c r="F14750" t="s">
        <v>3966</v>
      </c>
      <c r="G14750" t="s">
        <v>4</v>
      </c>
      <c r="H14750" s="1">
        <v>43887</v>
      </c>
      <c r="I14750" t="s">
        <v>412</v>
      </c>
      <c r="J14750" t="s">
        <v>88</v>
      </c>
      <c r="K14750" t="s">
        <v>7</v>
      </c>
      <c r="L14750" t="s">
        <v>89</v>
      </c>
      <c r="M14750" t="str">
        <f t="array" aca="1" ref="M14750" ca="1">_xlfn.TEXTJOIN("",TRUE,IFERROR((MID(J14750,ROW(INDIRECT("1:"&amp;LEN(J14750))),1)*1),""))</f>
        <v>2002</v>
      </c>
      <c r="N14750" t="str">
        <f t="array" aca="1" ref="N14750" ca="1">_xlfn.TEXTJOIN("",TRUE,IFERROR((MID(L14750,ROW(INDIRECT("1:"&amp;LEN(L14750))),1)*1),""))</f>
        <v>30000</v>
      </c>
      <c r="O14750">
        <f t="shared" ca="1" si="692"/>
        <v>16001</v>
      </c>
    </row>
    <row r="14751" spans="1:15" x14ac:dyDescent="0.25">
      <c r="A14751" t="s">
        <v>637</v>
      </c>
      <c r="B14751" t="s">
        <v>1</v>
      </c>
      <c r="C14751" s="7" t="str">
        <f t="shared" si="690"/>
        <v>KAR</v>
      </c>
      <c r="D14751" t="str">
        <f t="shared" si="691"/>
        <v>US</v>
      </c>
      <c r="E14751" t="s">
        <v>4423</v>
      </c>
      <c r="F14751" t="s">
        <v>4424</v>
      </c>
      <c r="G14751" t="s">
        <v>20</v>
      </c>
      <c r="H14751" s="1">
        <v>43887</v>
      </c>
      <c r="I14751" t="s">
        <v>15</v>
      </c>
      <c r="J14751" t="s">
        <v>88</v>
      </c>
      <c r="K14751" t="s">
        <v>7</v>
      </c>
      <c r="L14751" t="s">
        <v>89</v>
      </c>
      <c r="M14751" t="str">
        <f t="array" aca="1" ref="M14751" ca="1">_xlfn.TEXTJOIN("",TRUE,IFERROR((MID(J14751,ROW(INDIRECT("1:"&amp;LEN(J14751))),1)*1),""))</f>
        <v>2002</v>
      </c>
      <c r="N14751" t="str">
        <f t="array" aca="1" ref="N14751" ca="1">_xlfn.TEXTJOIN("",TRUE,IFERROR((MID(L14751,ROW(INDIRECT("1:"&amp;LEN(L14751))),1)*1),""))</f>
        <v>30000</v>
      </c>
      <c r="O14751">
        <f t="shared" ca="1" si="692"/>
        <v>16001</v>
      </c>
    </row>
    <row r="14752" spans="1:15" x14ac:dyDescent="0.25">
      <c r="A14752" t="s">
        <v>637</v>
      </c>
      <c r="B14752" t="s">
        <v>1</v>
      </c>
      <c r="C14752" s="7" t="str">
        <f t="shared" si="690"/>
        <v>LUV</v>
      </c>
      <c r="D14752" t="str">
        <f t="shared" si="691"/>
        <v>US</v>
      </c>
      <c r="E14752" t="s">
        <v>75</v>
      </c>
      <c r="F14752" t="s">
        <v>76</v>
      </c>
      <c r="G14752" t="s">
        <v>20</v>
      </c>
      <c r="H14752" s="1">
        <v>43887</v>
      </c>
      <c r="I14752" t="s">
        <v>15</v>
      </c>
      <c r="J14752" t="s">
        <v>4812</v>
      </c>
      <c r="K14752" t="s">
        <v>7</v>
      </c>
      <c r="L14752" t="s">
        <v>4813</v>
      </c>
      <c r="M14752" t="str">
        <f t="array" aca="1" ref="M14752" ca="1">_xlfn.TEXTJOIN("",TRUE,IFERROR((MID(J14752,ROW(INDIRECT("1:"&amp;LEN(J14752))),1)*1),""))</f>
        <v>8001</v>
      </c>
      <c r="N14752" t="str">
        <f t="array" aca="1" ref="N14752" ca="1">_xlfn.TEXTJOIN("",TRUE,IFERROR((MID(L14752,ROW(INDIRECT("1:"&amp;LEN(L14752))),1)*1),""))</f>
        <v>32500</v>
      </c>
      <c r="O14752">
        <f t="shared" ca="1" si="692"/>
        <v>20250</v>
      </c>
    </row>
    <row r="14753" spans="1:15" x14ac:dyDescent="0.25">
      <c r="A14753" t="s">
        <v>637</v>
      </c>
      <c r="B14753" t="s">
        <v>1</v>
      </c>
      <c r="C14753" s="7" t="str">
        <f t="shared" si="690"/>
        <v>NWL</v>
      </c>
      <c r="D14753" t="str">
        <f t="shared" si="691"/>
        <v>US</v>
      </c>
      <c r="E14753" t="s">
        <v>177</v>
      </c>
      <c r="F14753" t="s">
        <v>178</v>
      </c>
      <c r="G14753" t="s">
        <v>20</v>
      </c>
      <c r="H14753" s="1">
        <v>43887</v>
      </c>
      <c r="I14753" t="s">
        <v>15</v>
      </c>
      <c r="J14753" t="s">
        <v>38</v>
      </c>
      <c r="K14753" t="s">
        <v>7</v>
      </c>
      <c r="L14753" t="s">
        <v>39</v>
      </c>
      <c r="M14753" t="str">
        <f t="array" aca="1" ref="M14753" ca="1">_xlfn.TEXTJOIN("",TRUE,IFERROR((MID(J14753,ROW(INDIRECT("1:"&amp;LEN(J14753))),1)*1),""))</f>
        <v>15001</v>
      </c>
      <c r="N14753" t="str">
        <f t="array" aca="1" ref="N14753" ca="1">_xlfn.TEXTJOIN("",TRUE,IFERROR((MID(L14753,ROW(INDIRECT("1:"&amp;LEN(L14753))),1)*1),""))</f>
        <v>50000</v>
      </c>
      <c r="O14753">
        <f t="shared" ca="1" si="692"/>
        <v>32500</v>
      </c>
    </row>
    <row r="14754" spans="1:15" x14ac:dyDescent="0.25">
      <c r="A14754" t="s">
        <v>637</v>
      </c>
      <c r="B14754" t="s">
        <v>1</v>
      </c>
      <c r="C14754" s="7" t="str">
        <f t="shared" si="690"/>
        <v>PHIA</v>
      </c>
      <c r="D14754" t="str">
        <f t="shared" si="691"/>
        <v>NA</v>
      </c>
      <c r="E14754" t="s">
        <v>424</v>
      </c>
      <c r="F14754" t="s">
        <v>425</v>
      </c>
      <c r="G14754" t="s">
        <v>20</v>
      </c>
      <c r="H14754" s="1">
        <v>43887</v>
      </c>
      <c r="I14754" t="s">
        <v>123</v>
      </c>
      <c r="J14754" t="s">
        <v>676</v>
      </c>
      <c r="K14754" t="s">
        <v>7</v>
      </c>
      <c r="L14754" t="s">
        <v>677</v>
      </c>
      <c r="M14754" t="str">
        <f t="array" aca="1" ref="M14754" ca="1">_xlfn.TEXTJOIN("",TRUE,IFERROR((MID(J14754,ROW(INDIRECT("1:"&amp;LEN(J14754))),1)*1),""))</f>
        <v>100002</v>
      </c>
      <c r="N14754" t="str">
        <f t="array" aca="1" ref="N14754" ca="1">_xlfn.TEXTJOIN("",TRUE,IFERROR((MID(L14754,ROW(INDIRECT("1:"&amp;LEN(L14754))),1)*1),""))</f>
        <v>200000</v>
      </c>
      <c r="O14754">
        <f t="shared" ca="1" si="692"/>
        <v>150001</v>
      </c>
    </row>
    <row r="14755" spans="1:15" x14ac:dyDescent="0.25">
      <c r="A14755" t="s">
        <v>637</v>
      </c>
      <c r="B14755" t="s">
        <v>1</v>
      </c>
      <c r="C14755" s="7" t="str">
        <f t="shared" si="690"/>
        <v>TPR</v>
      </c>
      <c r="D14755" t="str">
        <f t="shared" si="691"/>
        <v>US</v>
      </c>
      <c r="E14755" t="s">
        <v>843</v>
      </c>
      <c r="F14755" t="s">
        <v>844</v>
      </c>
      <c r="G14755" t="s">
        <v>4</v>
      </c>
      <c r="H14755" s="1">
        <v>43887</v>
      </c>
      <c r="I14755" t="s">
        <v>15</v>
      </c>
      <c r="J14755" t="s">
        <v>38</v>
      </c>
      <c r="K14755" t="s">
        <v>7</v>
      </c>
      <c r="L14755" t="s">
        <v>39</v>
      </c>
      <c r="M14755" t="str">
        <f t="array" aca="1" ref="M14755" ca="1">_xlfn.TEXTJOIN("",TRUE,IFERROR((MID(J14755,ROW(INDIRECT("1:"&amp;LEN(J14755))),1)*1),""))</f>
        <v>15001</v>
      </c>
      <c r="N14755" t="str">
        <f t="array" aca="1" ref="N14755" ca="1">_xlfn.TEXTJOIN("",TRUE,IFERROR((MID(L14755,ROW(INDIRECT("1:"&amp;LEN(L14755))),1)*1),""))</f>
        <v>50000</v>
      </c>
      <c r="O14755">
        <f t="shared" ca="1" si="692"/>
        <v>32500</v>
      </c>
    </row>
    <row r="14756" spans="1:15" x14ac:dyDescent="0.25">
      <c r="A14756" t="s">
        <v>637</v>
      </c>
      <c r="B14756" t="s">
        <v>1</v>
      </c>
      <c r="C14756" s="7" t="str">
        <f t="shared" si="690"/>
        <v>VRTS</v>
      </c>
      <c r="D14756" t="str">
        <f t="shared" si="691"/>
        <v>US</v>
      </c>
      <c r="E14756" t="s">
        <v>4328</v>
      </c>
      <c r="F14756" t="s">
        <v>4329</v>
      </c>
      <c r="G14756" t="s">
        <v>4</v>
      </c>
      <c r="H14756" s="1">
        <v>43887</v>
      </c>
      <c r="I14756" t="s">
        <v>15</v>
      </c>
      <c r="J14756" t="s">
        <v>88</v>
      </c>
      <c r="K14756" t="s">
        <v>7</v>
      </c>
      <c r="L14756" t="s">
        <v>89</v>
      </c>
      <c r="M14756" t="str">
        <f t="array" aca="1" ref="M14756" ca="1">_xlfn.TEXTJOIN("",TRUE,IFERROR((MID(J14756,ROW(INDIRECT("1:"&amp;LEN(J14756))),1)*1),""))</f>
        <v>2002</v>
      </c>
      <c r="N14756" t="str">
        <f t="array" aca="1" ref="N14756" ca="1">_xlfn.TEXTJOIN("",TRUE,IFERROR((MID(L14756,ROW(INDIRECT("1:"&amp;LEN(L14756))),1)*1),""))</f>
        <v>30000</v>
      </c>
      <c r="O14756">
        <f t="shared" ca="1" si="692"/>
        <v>16001</v>
      </c>
    </row>
    <row r="14757" spans="1:15" x14ac:dyDescent="0.25">
      <c r="A14757" t="s">
        <v>637</v>
      </c>
      <c r="B14757" t="s">
        <v>1</v>
      </c>
      <c r="C14757" s="7" t="str">
        <f t="shared" si="690"/>
        <v>WAFD</v>
      </c>
      <c r="D14757" t="str">
        <f t="shared" si="691"/>
        <v>US</v>
      </c>
      <c r="E14757" t="s">
        <v>4330</v>
      </c>
      <c r="F14757" t="s">
        <v>4331</v>
      </c>
      <c r="G14757" t="s">
        <v>4</v>
      </c>
      <c r="H14757" s="1">
        <v>43887</v>
      </c>
      <c r="I14757" t="s">
        <v>15</v>
      </c>
      <c r="J14757" t="s">
        <v>88</v>
      </c>
      <c r="K14757" t="s">
        <v>7</v>
      </c>
      <c r="L14757" t="s">
        <v>89</v>
      </c>
      <c r="M14757" t="str">
        <f t="array" aca="1" ref="M14757" ca="1">_xlfn.TEXTJOIN("",TRUE,IFERROR((MID(J14757,ROW(INDIRECT("1:"&amp;LEN(J14757))),1)*1),""))</f>
        <v>2002</v>
      </c>
      <c r="N14757" t="str">
        <f t="array" aca="1" ref="N14757" ca="1">_xlfn.TEXTJOIN("",TRUE,IFERROR((MID(L14757,ROW(INDIRECT("1:"&amp;LEN(L14757))),1)*1),""))</f>
        <v>30000</v>
      </c>
      <c r="O14757">
        <f t="shared" ca="1" si="692"/>
        <v>16001</v>
      </c>
    </row>
    <row r="14758" spans="1:15" x14ac:dyDescent="0.25">
      <c r="A14758" t="s">
        <v>4814</v>
      </c>
      <c r="B14758" t="s">
        <v>111</v>
      </c>
      <c r="C14758" s="7" t="str">
        <f t="shared" si="690"/>
        <v>GIL</v>
      </c>
      <c r="D14758" t="str">
        <f t="shared" si="691"/>
        <v>CN</v>
      </c>
      <c r="E14758" t="s">
        <v>4815</v>
      </c>
      <c r="F14758" t="s">
        <v>4816</v>
      </c>
      <c r="G14758" t="s">
        <v>20</v>
      </c>
      <c r="H14758" s="1">
        <v>43887</v>
      </c>
      <c r="I14758" t="s">
        <v>120</v>
      </c>
      <c r="J14758" t="s">
        <v>6</v>
      </c>
      <c r="K14758" t="s">
        <v>7</v>
      </c>
      <c r="L14758" t="s">
        <v>8</v>
      </c>
      <c r="M14758" t="str">
        <f t="array" aca="1" ref="M14758" ca="1">_xlfn.TEXTJOIN("",TRUE,IFERROR((MID(J14758,ROW(INDIRECT("1:"&amp;LEN(J14758))),1)*1),""))</f>
        <v>1001</v>
      </c>
      <c r="N14758" t="str">
        <f t="array" aca="1" ref="N14758" ca="1">_xlfn.TEXTJOIN("",TRUE,IFERROR((MID(L14758,ROW(INDIRECT("1:"&amp;LEN(L14758))),1)*1),""))</f>
        <v>15000</v>
      </c>
      <c r="O14758">
        <f t="shared" ca="1" si="692"/>
        <v>8000</v>
      </c>
    </row>
    <row r="14759" spans="1:15" x14ac:dyDescent="0.25">
      <c r="A14759" t="s">
        <v>0</v>
      </c>
      <c r="B14759" t="s">
        <v>1</v>
      </c>
      <c r="C14759" s="7" t="str">
        <f t="shared" si="690"/>
        <v>CZR</v>
      </c>
      <c r="D14759" t="str">
        <f t="shared" si="691"/>
        <v>US</v>
      </c>
      <c r="E14759" t="s">
        <v>1037</v>
      </c>
      <c r="F14759" t="s">
        <v>1038</v>
      </c>
      <c r="G14759" t="s">
        <v>4</v>
      </c>
      <c r="H14759" s="1">
        <v>43887</v>
      </c>
      <c r="I14759" t="s">
        <v>15</v>
      </c>
      <c r="J14759" t="s">
        <v>747</v>
      </c>
      <c r="K14759" t="s">
        <v>7</v>
      </c>
      <c r="L14759" t="s">
        <v>748</v>
      </c>
      <c r="M14759" t="str">
        <f t="array" aca="1" ref="M14759" ca="1">_xlfn.TEXTJOIN("",TRUE,IFERROR((MID(J14759,ROW(INDIRECT("1:"&amp;LEN(J14759))),1)*1),""))</f>
        <v>3003</v>
      </c>
      <c r="N14759" t="str">
        <f t="array" aca="1" ref="N14759" ca="1">_xlfn.TEXTJOIN("",TRUE,IFERROR((MID(L14759,ROW(INDIRECT("1:"&amp;LEN(L14759))),1)*1),""))</f>
        <v>45000</v>
      </c>
      <c r="O14759">
        <f t="shared" ca="1" si="692"/>
        <v>24001</v>
      </c>
    </row>
    <row r="14760" spans="1:15" x14ac:dyDescent="0.25">
      <c r="A14760" t="s">
        <v>0</v>
      </c>
      <c r="B14760" t="s">
        <v>1</v>
      </c>
      <c r="C14760" s="7" t="str">
        <f t="shared" si="690"/>
        <v>DAL</v>
      </c>
      <c r="D14760" t="str">
        <f t="shared" si="691"/>
        <v>US</v>
      </c>
      <c r="E14760" t="s">
        <v>2858</v>
      </c>
      <c r="F14760" t="s">
        <v>2859</v>
      </c>
      <c r="G14760" t="s">
        <v>20</v>
      </c>
      <c r="H14760" s="1">
        <v>43887</v>
      </c>
      <c r="I14760" t="s">
        <v>15</v>
      </c>
      <c r="J14760" t="s">
        <v>6</v>
      </c>
      <c r="K14760" t="s">
        <v>7</v>
      </c>
      <c r="L14760" t="s">
        <v>8</v>
      </c>
      <c r="M14760" t="str">
        <f t="array" aca="1" ref="M14760" ca="1">_xlfn.TEXTJOIN("",TRUE,IFERROR((MID(J14760,ROW(INDIRECT("1:"&amp;LEN(J14760))),1)*1),""))</f>
        <v>1001</v>
      </c>
      <c r="N14760" t="str">
        <f t="array" aca="1" ref="N14760" ca="1">_xlfn.TEXTJOIN("",TRUE,IFERROR((MID(L14760,ROW(INDIRECT("1:"&amp;LEN(L14760))),1)*1),""))</f>
        <v>15000</v>
      </c>
      <c r="O14760">
        <f t="shared" ca="1" si="692"/>
        <v>8000</v>
      </c>
    </row>
    <row r="14761" spans="1:15" x14ac:dyDescent="0.25">
      <c r="A14761" t="s">
        <v>0</v>
      </c>
      <c r="B14761" t="s">
        <v>1</v>
      </c>
      <c r="C14761" s="7" t="str">
        <f t="shared" si="690"/>
        <v>DD</v>
      </c>
      <c r="D14761" t="str">
        <f t="shared" si="691"/>
        <v>US</v>
      </c>
      <c r="E14761" t="s">
        <v>873</v>
      </c>
      <c r="F14761" t="s">
        <v>874</v>
      </c>
      <c r="G14761" t="s">
        <v>20</v>
      </c>
      <c r="H14761" s="1">
        <v>43887</v>
      </c>
      <c r="I14761" t="s">
        <v>15</v>
      </c>
      <c r="J14761" t="s">
        <v>1055</v>
      </c>
      <c r="K14761" t="s">
        <v>7</v>
      </c>
      <c r="L14761" t="s">
        <v>685</v>
      </c>
      <c r="M14761" t="str">
        <f t="array" aca="1" ref="M14761" ca="1">_xlfn.TEXTJOIN("",TRUE,IFERROR((MID(J14761,ROW(INDIRECT("1:"&amp;LEN(J14761))),1)*1),""))</f>
        <v>17003</v>
      </c>
      <c r="N14761" t="str">
        <f t="array" aca="1" ref="N14761" ca="1">_xlfn.TEXTJOIN("",TRUE,IFERROR((MID(L14761,ROW(INDIRECT("1:"&amp;LEN(L14761))),1)*1),""))</f>
        <v>80000</v>
      </c>
      <c r="O14761">
        <f t="shared" ca="1" si="692"/>
        <v>48501</v>
      </c>
    </row>
    <row r="14762" spans="1:15" x14ac:dyDescent="0.25">
      <c r="A14762" t="s">
        <v>0</v>
      </c>
      <c r="B14762" t="s">
        <v>1</v>
      </c>
      <c r="C14762" s="7" t="str">
        <f t="shared" si="690"/>
        <v>DIS</v>
      </c>
      <c r="D14762" t="str">
        <f t="shared" si="691"/>
        <v>US</v>
      </c>
      <c r="E14762" t="s">
        <v>71</v>
      </c>
      <c r="F14762" t="s">
        <v>72</v>
      </c>
      <c r="G14762" t="s">
        <v>20</v>
      </c>
      <c r="H14762" s="1">
        <v>43887</v>
      </c>
      <c r="I14762" t="s">
        <v>15</v>
      </c>
      <c r="J14762" t="s">
        <v>38</v>
      </c>
      <c r="K14762" t="s">
        <v>7</v>
      </c>
      <c r="L14762" t="s">
        <v>39</v>
      </c>
      <c r="M14762" t="str">
        <f t="array" aca="1" ref="M14762" ca="1">_xlfn.TEXTJOIN("",TRUE,IFERROR((MID(J14762,ROW(INDIRECT("1:"&amp;LEN(J14762))),1)*1),""))</f>
        <v>15001</v>
      </c>
      <c r="N14762" t="str">
        <f t="array" aca="1" ref="N14762" ca="1">_xlfn.TEXTJOIN("",TRUE,IFERROR((MID(L14762,ROW(INDIRECT("1:"&amp;LEN(L14762))),1)*1),""))</f>
        <v>50000</v>
      </c>
      <c r="O14762">
        <f t="shared" ca="1" si="692"/>
        <v>32500</v>
      </c>
    </row>
    <row r="14763" spans="1:15" x14ac:dyDescent="0.25">
      <c r="A14763" t="s">
        <v>0</v>
      </c>
      <c r="B14763" t="s">
        <v>1</v>
      </c>
      <c r="C14763" s="7" t="str">
        <f t="shared" si="690"/>
        <v>GPK</v>
      </c>
      <c r="D14763" t="str">
        <f t="shared" si="691"/>
        <v>US</v>
      </c>
      <c r="E14763" t="s">
        <v>2247</v>
      </c>
      <c r="F14763" t="s">
        <v>2248</v>
      </c>
      <c r="G14763" t="s">
        <v>20</v>
      </c>
      <c r="H14763" s="1">
        <v>43887</v>
      </c>
      <c r="I14763" t="s">
        <v>15</v>
      </c>
      <c r="J14763" t="s">
        <v>6</v>
      </c>
      <c r="K14763" t="s">
        <v>7</v>
      </c>
      <c r="L14763" t="s">
        <v>8</v>
      </c>
      <c r="M14763" t="str">
        <f t="array" aca="1" ref="M14763" ca="1">_xlfn.TEXTJOIN("",TRUE,IFERROR((MID(J14763,ROW(INDIRECT("1:"&amp;LEN(J14763))),1)*1),""))</f>
        <v>1001</v>
      </c>
      <c r="N14763" t="str">
        <f t="array" aca="1" ref="N14763" ca="1">_xlfn.TEXTJOIN("",TRUE,IFERROR((MID(L14763,ROW(INDIRECT("1:"&amp;LEN(L14763))),1)*1),""))</f>
        <v>15000</v>
      </c>
      <c r="O14763">
        <f t="shared" ca="1" si="692"/>
        <v>8000</v>
      </c>
    </row>
    <row r="14764" spans="1:15" x14ac:dyDescent="0.25">
      <c r="A14764" t="s">
        <v>0</v>
      </c>
      <c r="B14764" t="s">
        <v>1</v>
      </c>
      <c r="C14764" s="7" t="str">
        <f t="shared" si="690"/>
        <v>MNDT</v>
      </c>
      <c r="D14764" t="str">
        <f t="shared" si="691"/>
        <v>US</v>
      </c>
      <c r="E14764" t="s">
        <v>1471</v>
      </c>
      <c r="F14764" t="s">
        <v>1472</v>
      </c>
      <c r="G14764" t="s">
        <v>20</v>
      </c>
      <c r="H14764" s="1">
        <v>43887</v>
      </c>
      <c r="I14764" t="s">
        <v>15</v>
      </c>
      <c r="J14764" t="s">
        <v>6</v>
      </c>
      <c r="K14764" t="s">
        <v>7</v>
      </c>
      <c r="L14764" t="s">
        <v>8</v>
      </c>
      <c r="M14764" t="str">
        <f t="array" aca="1" ref="M14764" ca="1">_xlfn.TEXTJOIN("",TRUE,IFERROR((MID(J14764,ROW(INDIRECT("1:"&amp;LEN(J14764))),1)*1),""))</f>
        <v>1001</v>
      </c>
      <c r="N14764" t="str">
        <f t="array" aca="1" ref="N14764" ca="1">_xlfn.TEXTJOIN("",TRUE,IFERROR((MID(L14764,ROW(INDIRECT("1:"&amp;LEN(L14764))),1)*1),""))</f>
        <v>15000</v>
      </c>
      <c r="O14764">
        <f t="shared" ca="1" si="692"/>
        <v>8000</v>
      </c>
    </row>
    <row r="14765" spans="1:15" x14ac:dyDescent="0.25">
      <c r="A14765" t="s">
        <v>0</v>
      </c>
      <c r="B14765" t="s">
        <v>1</v>
      </c>
      <c r="C14765" s="7" t="str">
        <f t="shared" si="690"/>
        <v>PFE</v>
      </c>
      <c r="D14765" t="str">
        <f t="shared" si="691"/>
        <v>US</v>
      </c>
      <c r="E14765" t="s">
        <v>183</v>
      </c>
      <c r="F14765" t="s">
        <v>184</v>
      </c>
      <c r="G14765" t="s">
        <v>20</v>
      </c>
      <c r="H14765" s="1">
        <v>43887</v>
      </c>
      <c r="I14765" t="s">
        <v>15</v>
      </c>
      <c r="J14765" t="s">
        <v>4345</v>
      </c>
      <c r="K14765" t="s">
        <v>7</v>
      </c>
      <c r="L14765" t="s">
        <v>4346</v>
      </c>
      <c r="M14765" t="str">
        <f t="array" aca="1" ref="M14765" ca="1">_xlfn.TEXTJOIN("",TRUE,IFERROR((MID(J14765,ROW(INDIRECT("1:"&amp;LEN(J14765))),1)*1),""))</f>
        <v>48006</v>
      </c>
      <c r="N14765" t="str">
        <f t="array" aca="1" ref="N14765" ca="1">_xlfn.TEXTJOIN("",TRUE,IFERROR((MID(L14765,ROW(INDIRECT("1:"&amp;LEN(L14765))),1)*1),""))</f>
        <v>195000</v>
      </c>
      <c r="O14765">
        <f t="shared" ca="1" si="692"/>
        <v>121503</v>
      </c>
    </row>
    <row r="14766" spans="1:15" x14ac:dyDescent="0.25">
      <c r="A14766" t="s">
        <v>0</v>
      </c>
      <c r="B14766" t="s">
        <v>1</v>
      </c>
      <c r="C14766" s="7" t="str">
        <f t="shared" si="690"/>
        <v>T</v>
      </c>
      <c r="D14766" t="str">
        <f t="shared" si="691"/>
        <v>US</v>
      </c>
      <c r="E14766" t="s">
        <v>32</v>
      </c>
      <c r="F14766" t="s">
        <v>33</v>
      </c>
      <c r="G14766" t="s">
        <v>4</v>
      </c>
      <c r="H14766" s="1">
        <v>43887</v>
      </c>
      <c r="I14766" t="s">
        <v>15</v>
      </c>
      <c r="J14766" t="s">
        <v>88</v>
      </c>
      <c r="K14766" t="s">
        <v>7</v>
      </c>
      <c r="L14766" t="s">
        <v>89</v>
      </c>
      <c r="M14766" t="str">
        <f t="array" aca="1" ref="M14766" ca="1">_xlfn.TEXTJOIN("",TRUE,IFERROR((MID(J14766,ROW(INDIRECT("1:"&amp;LEN(J14766))),1)*1),""))</f>
        <v>2002</v>
      </c>
      <c r="N14766" t="str">
        <f t="array" aca="1" ref="N14766" ca="1">_xlfn.TEXTJOIN("",TRUE,IFERROR((MID(L14766,ROW(INDIRECT("1:"&amp;LEN(L14766))),1)*1),""))</f>
        <v>30000</v>
      </c>
      <c r="O14766">
        <f t="shared" ca="1" si="692"/>
        <v>16001</v>
      </c>
    </row>
    <row r="14767" spans="1:15" x14ac:dyDescent="0.25">
      <c r="A14767" t="s">
        <v>0</v>
      </c>
      <c r="B14767" t="s">
        <v>1</v>
      </c>
      <c r="C14767" s="7" t="str">
        <f t="shared" si="690"/>
        <v>VIAC</v>
      </c>
      <c r="D14767" t="str">
        <f t="shared" si="691"/>
        <v>US</v>
      </c>
      <c r="E14767" t="s">
        <v>1408</v>
      </c>
      <c r="F14767" t="s">
        <v>1409</v>
      </c>
      <c r="G14767" t="s">
        <v>20</v>
      </c>
      <c r="H14767" s="1">
        <v>43887</v>
      </c>
      <c r="I14767" t="s">
        <v>515</v>
      </c>
      <c r="J14767" t="s">
        <v>6</v>
      </c>
      <c r="K14767" t="s">
        <v>7</v>
      </c>
      <c r="L14767" t="s">
        <v>8</v>
      </c>
      <c r="M14767" t="str">
        <f t="array" aca="1" ref="M14767" ca="1">_xlfn.TEXTJOIN("",TRUE,IFERROR((MID(J14767,ROW(INDIRECT("1:"&amp;LEN(J14767))),1)*1),""))</f>
        <v>1001</v>
      </c>
      <c r="N14767" t="str">
        <f t="array" aca="1" ref="N14767" ca="1">_xlfn.TEXTJOIN("",TRUE,IFERROR((MID(L14767,ROW(INDIRECT("1:"&amp;LEN(L14767))),1)*1),""))</f>
        <v>15000</v>
      </c>
      <c r="O14767">
        <f t="shared" ca="1" si="692"/>
        <v>8000</v>
      </c>
    </row>
    <row r="14768" spans="1:15" x14ac:dyDescent="0.25">
      <c r="A14768" t="s">
        <v>28</v>
      </c>
      <c r="B14768" t="s">
        <v>1</v>
      </c>
      <c r="C14768" s="7" t="str">
        <f t="shared" si="690"/>
        <v>DPZ</v>
      </c>
      <c r="D14768" t="str">
        <f t="shared" si="691"/>
        <v>US</v>
      </c>
      <c r="E14768" t="s">
        <v>1148</v>
      </c>
      <c r="F14768" t="s">
        <v>1149</v>
      </c>
      <c r="G14768" t="s">
        <v>4</v>
      </c>
      <c r="H14768" s="1">
        <v>43887</v>
      </c>
      <c r="I14768" t="s">
        <v>15</v>
      </c>
      <c r="J14768" t="s">
        <v>6</v>
      </c>
      <c r="K14768" t="s">
        <v>7</v>
      </c>
      <c r="L14768" t="s">
        <v>8</v>
      </c>
      <c r="M14768" t="str">
        <f t="array" aca="1" ref="M14768" ca="1">_xlfn.TEXTJOIN("",TRUE,IFERROR((MID(J14768,ROW(INDIRECT("1:"&amp;LEN(J14768))),1)*1),""))</f>
        <v>1001</v>
      </c>
      <c r="N14768" t="str">
        <f t="array" aca="1" ref="N14768" ca="1">_xlfn.TEXTJOIN("",TRUE,IFERROR((MID(L14768,ROW(INDIRECT("1:"&amp;LEN(L14768))),1)*1),""))</f>
        <v>15000</v>
      </c>
      <c r="O14768">
        <f t="shared" ca="1" si="692"/>
        <v>8000</v>
      </c>
    </row>
    <row r="14769" spans="1:15" x14ac:dyDescent="0.25">
      <c r="A14769" t="s">
        <v>28</v>
      </c>
      <c r="B14769" t="s">
        <v>1</v>
      </c>
      <c r="C14769" s="7" t="str">
        <f t="shared" si="690"/>
        <v>VLO</v>
      </c>
      <c r="D14769" t="str">
        <f t="shared" si="691"/>
        <v>US</v>
      </c>
      <c r="E14769" t="s">
        <v>1306</v>
      </c>
      <c r="F14769" t="s">
        <v>1307</v>
      </c>
      <c r="G14769" t="s">
        <v>4</v>
      </c>
      <c r="H14769" s="1">
        <v>43887</v>
      </c>
      <c r="I14769" t="s">
        <v>15</v>
      </c>
      <c r="J14769" t="s">
        <v>6</v>
      </c>
      <c r="K14769" t="s">
        <v>7</v>
      </c>
      <c r="L14769" t="s">
        <v>8</v>
      </c>
      <c r="M14769" t="str">
        <f t="array" aca="1" ref="M14769" ca="1">_xlfn.TEXTJOIN("",TRUE,IFERROR((MID(J14769,ROW(INDIRECT("1:"&amp;LEN(J14769))),1)*1),""))</f>
        <v>1001</v>
      </c>
      <c r="N14769" t="str">
        <f t="array" aca="1" ref="N14769" ca="1">_xlfn.TEXTJOIN("",TRUE,IFERROR((MID(L14769,ROW(INDIRECT("1:"&amp;LEN(L14769))),1)*1),""))</f>
        <v>15000</v>
      </c>
      <c r="O14769">
        <f t="shared" ca="1" si="692"/>
        <v>8000</v>
      </c>
    </row>
    <row r="14770" spans="1:15" x14ac:dyDescent="0.25">
      <c r="A14770" t="s">
        <v>1481</v>
      </c>
      <c r="B14770" t="s">
        <v>1</v>
      </c>
      <c r="C14770" s="7" t="str">
        <f t="shared" si="690"/>
        <v>ANIK</v>
      </c>
      <c r="D14770" t="str">
        <f t="shared" si="691"/>
        <v>US</v>
      </c>
      <c r="E14770" t="s">
        <v>4796</v>
      </c>
      <c r="F14770" t="s">
        <v>4797</v>
      </c>
      <c r="G14770" t="s">
        <v>20</v>
      </c>
      <c r="H14770" s="1">
        <v>43887</v>
      </c>
      <c r="I14770" t="s">
        <v>15</v>
      </c>
      <c r="J14770" t="s">
        <v>38</v>
      </c>
      <c r="K14770" t="s">
        <v>7</v>
      </c>
      <c r="L14770" t="s">
        <v>39</v>
      </c>
      <c r="M14770" t="str">
        <f t="array" aca="1" ref="M14770" ca="1">_xlfn.TEXTJOIN("",TRUE,IFERROR((MID(J14770,ROW(INDIRECT("1:"&amp;LEN(J14770))),1)*1),""))</f>
        <v>15001</v>
      </c>
      <c r="N14770" t="str">
        <f t="array" aca="1" ref="N14770" ca="1">_xlfn.TEXTJOIN("",TRUE,IFERROR((MID(L14770,ROW(INDIRECT("1:"&amp;LEN(L14770))),1)*1),""))</f>
        <v>50000</v>
      </c>
      <c r="O14770">
        <f t="shared" ca="1" si="692"/>
        <v>32500</v>
      </c>
    </row>
    <row r="14771" spans="1:15" x14ac:dyDescent="0.25">
      <c r="A14771" t="s">
        <v>48</v>
      </c>
      <c r="B14771" t="s">
        <v>1</v>
      </c>
      <c r="C14771" s="7" t="str">
        <f t="shared" si="690"/>
        <v>RUN</v>
      </c>
      <c r="D14771" t="str">
        <f t="shared" si="691"/>
        <v>US</v>
      </c>
      <c r="E14771" t="s">
        <v>3033</v>
      </c>
      <c r="F14771" t="s">
        <v>3034</v>
      </c>
      <c r="G14771" t="s">
        <v>4</v>
      </c>
      <c r="H14771" s="1">
        <v>43886</v>
      </c>
      <c r="I14771" t="s">
        <v>15</v>
      </c>
      <c r="J14771" t="s">
        <v>4808</v>
      </c>
      <c r="K14771" t="s">
        <v>7</v>
      </c>
      <c r="L14771" t="s">
        <v>4809</v>
      </c>
      <c r="M14771" t="str">
        <f t="array" aca="1" ref="M14771" ca="1">_xlfn.TEXTJOIN("",TRUE,IFERROR((MID(J14771,ROW(INDIRECT("1:"&amp;LEN(J14771))),1)*1),""))</f>
        <v>1085</v>
      </c>
      <c r="N14771" t="str">
        <f t="array" aca="1" ref="N14771" ca="1">_xlfn.TEXTJOIN("",TRUE,IFERROR((MID(L14771,ROW(INDIRECT("1:"&amp;LEN(L14771))),1)*1),""))</f>
        <v>15084</v>
      </c>
      <c r="O14771">
        <f t="shared" ca="1" si="692"/>
        <v>8084</v>
      </c>
    </row>
    <row r="14772" spans="1:15" x14ac:dyDescent="0.25">
      <c r="A14772" t="s">
        <v>1954</v>
      </c>
      <c r="B14772" t="s">
        <v>1</v>
      </c>
      <c r="C14772" s="7" t="str">
        <f t="shared" si="690"/>
        <v>CMCSA</v>
      </c>
      <c r="D14772" t="str">
        <f t="shared" si="691"/>
        <v>US</v>
      </c>
      <c r="E14772" t="s">
        <v>598</v>
      </c>
      <c r="F14772" t="s">
        <v>599</v>
      </c>
      <c r="G14772" t="s">
        <v>4</v>
      </c>
      <c r="H14772" s="1">
        <v>43886</v>
      </c>
      <c r="I14772" t="s">
        <v>5</v>
      </c>
      <c r="J14772" t="s">
        <v>38</v>
      </c>
      <c r="K14772" t="s">
        <v>7</v>
      </c>
      <c r="L14772" t="s">
        <v>39</v>
      </c>
      <c r="M14772" t="str">
        <f t="array" aca="1" ref="M14772" ca="1">_xlfn.TEXTJOIN("",TRUE,IFERROR((MID(J14772,ROW(INDIRECT("1:"&amp;LEN(J14772))),1)*1),""))</f>
        <v>15001</v>
      </c>
      <c r="N14772" t="str">
        <f t="array" aca="1" ref="N14772" ca="1">_xlfn.TEXTJOIN("",TRUE,IFERROR((MID(L14772,ROW(INDIRECT("1:"&amp;LEN(L14772))),1)*1),""))</f>
        <v>50000</v>
      </c>
      <c r="O14772">
        <f t="shared" ca="1" si="692"/>
        <v>32500</v>
      </c>
    </row>
    <row r="14773" spans="1:15" x14ac:dyDescent="0.25">
      <c r="A14773" t="s">
        <v>1954</v>
      </c>
      <c r="B14773" t="s">
        <v>1</v>
      </c>
      <c r="C14773" s="7" t="str">
        <f t="shared" si="690"/>
        <v>TGT</v>
      </c>
      <c r="D14773" t="str">
        <f t="shared" si="691"/>
        <v>US</v>
      </c>
      <c r="E14773" t="s">
        <v>2208</v>
      </c>
      <c r="F14773" t="s">
        <v>2209</v>
      </c>
      <c r="G14773" t="s">
        <v>4</v>
      </c>
      <c r="H14773" s="1">
        <v>43886</v>
      </c>
      <c r="I14773" t="s">
        <v>15</v>
      </c>
      <c r="J14773" t="s">
        <v>38</v>
      </c>
      <c r="K14773" t="s">
        <v>7</v>
      </c>
      <c r="L14773" t="s">
        <v>39</v>
      </c>
      <c r="M14773" t="str">
        <f t="array" aca="1" ref="M14773" ca="1">_xlfn.TEXTJOIN("",TRUE,IFERROR((MID(J14773,ROW(INDIRECT("1:"&amp;LEN(J14773))),1)*1),""))</f>
        <v>15001</v>
      </c>
      <c r="N14773" t="str">
        <f t="array" aca="1" ref="N14773" ca="1">_xlfn.TEXTJOIN("",TRUE,IFERROR((MID(L14773,ROW(INDIRECT("1:"&amp;LEN(L14773))),1)*1),""))</f>
        <v>50000</v>
      </c>
      <c r="O14773">
        <f t="shared" ca="1" si="692"/>
        <v>32500</v>
      </c>
    </row>
    <row r="14774" spans="1:15" x14ac:dyDescent="0.25">
      <c r="A14774" t="s">
        <v>466</v>
      </c>
      <c r="B14774" t="s">
        <v>1</v>
      </c>
      <c r="C14774" s="7" t="str">
        <f t="shared" si="690"/>
        <v>GBDC</v>
      </c>
      <c r="D14774" t="str">
        <f t="shared" si="691"/>
        <v>US</v>
      </c>
      <c r="E14774" t="s">
        <v>3990</v>
      </c>
      <c r="F14774" t="s">
        <v>3991</v>
      </c>
      <c r="G14774" t="s">
        <v>20</v>
      </c>
      <c r="H14774" s="1">
        <v>43886</v>
      </c>
      <c r="I14774" t="s">
        <v>15</v>
      </c>
      <c r="J14774" t="s">
        <v>6</v>
      </c>
      <c r="K14774" t="s">
        <v>7</v>
      </c>
      <c r="L14774" t="s">
        <v>8</v>
      </c>
      <c r="M14774" t="str">
        <f t="array" aca="1" ref="M14774" ca="1">_xlfn.TEXTJOIN("",TRUE,IFERROR((MID(J14774,ROW(INDIRECT("1:"&amp;LEN(J14774))),1)*1),""))</f>
        <v>1001</v>
      </c>
      <c r="N14774" t="str">
        <f t="array" aca="1" ref="N14774" ca="1">_xlfn.TEXTJOIN("",TRUE,IFERROR((MID(L14774,ROW(INDIRECT("1:"&amp;LEN(L14774))),1)*1),""))</f>
        <v>15000</v>
      </c>
      <c r="O14774">
        <f t="shared" ca="1" si="692"/>
        <v>8000</v>
      </c>
    </row>
    <row r="14775" spans="1:15" x14ac:dyDescent="0.25">
      <c r="A14775" t="s">
        <v>3960</v>
      </c>
      <c r="B14775" t="s">
        <v>111</v>
      </c>
      <c r="C14775" s="7" t="str">
        <f t="shared" si="690"/>
        <v>CZR</v>
      </c>
      <c r="D14775" t="str">
        <f t="shared" si="691"/>
        <v>US</v>
      </c>
      <c r="E14775" t="s">
        <v>1037</v>
      </c>
      <c r="F14775" t="s">
        <v>1038</v>
      </c>
      <c r="G14775" t="s">
        <v>4</v>
      </c>
      <c r="H14775" s="1">
        <v>43886</v>
      </c>
      <c r="I14775" t="s">
        <v>15</v>
      </c>
      <c r="J14775" t="s">
        <v>305</v>
      </c>
      <c r="K14775" t="s">
        <v>7</v>
      </c>
      <c r="L14775" t="s">
        <v>89</v>
      </c>
      <c r="M14775" t="str">
        <f t="array" aca="1" ref="M14775" ca="1">_xlfn.TEXTJOIN("",TRUE,IFERROR((MID(J14775,ROW(INDIRECT("1:"&amp;LEN(J14775))),1)*1),""))</f>
        <v>2001</v>
      </c>
      <c r="N14775" t="str">
        <f t="array" aca="1" ref="N14775" ca="1">_xlfn.TEXTJOIN("",TRUE,IFERROR((MID(L14775,ROW(INDIRECT("1:"&amp;LEN(L14775))),1)*1),""))</f>
        <v>30000</v>
      </c>
      <c r="O14775">
        <f t="shared" ca="1" si="692"/>
        <v>16000</v>
      </c>
    </row>
    <row r="14776" spans="1:15" x14ac:dyDescent="0.25">
      <c r="A14776" t="s">
        <v>3960</v>
      </c>
      <c r="B14776" t="s">
        <v>111</v>
      </c>
      <c r="C14776" s="7" t="str">
        <f t="shared" si="690"/>
        <v>DAL</v>
      </c>
      <c r="D14776" t="str">
        <f t="shared" si="691"/>
        <v>US</v>
      </c>
      <c r="E14776" t="s">
        <v>2858</v>
      </c>
      <c r="F14776" t="s">
        <v>2859</v>
      </c>
      <c r="G14776" t="s">
        <v>20</v>
      </c>
      <c r="H14776" s="1">
        <v>43886</v>
      </c>
      <c r="I14776" t="s">
        <v>15</v>
      </c>
      <c r="J14776" t="s">
        <v>6</v>
      </c>
      <c r="K14776" t="s">
        <v>7</v>
      </c>
      <c r="L14776" t="s">
        <v>8</v>
      </c>
      <c r="M14776" t="str">
        <f t="array" aca="1" ref="M14776" ca="1">_xlfn.TEXTJOIN("",TRUE,IFERROR((MID(J14776,ROW(INDIRECT("1:"&amp;LEN(J14776))),1)*1),""))</f>
        <v>1001</v>
      </c>
      <c r="N14776" t="str">
        <f t="array" aca="1" ref="N14776" ca="1">_xlfn.TEXTJOIN("",TRUE,IFERROR((MID(L14776,ROW(INDIRECT("1:"&amp;LEN(L14776))),1)*1),""))</f>
        <v>15000</v>
      </c>
      <c r="O14776">
        <f t="shared" ca="1" si="692"/>
        <v>8000</v>
      </c>
    </row>
    <row r="14777" spans="1:15" x14ac:dyDescent="0.25">
      <c r="A14777" t="s">
        <v>3960</v>
      </c>
      <c r="B14777" t="s">
        <v>111</v>
      </c>
      <c r="C14777" s="7" t="str">
        <f t="shared" si="690"/>
        <v>DVN</v>
      </c>
      <c r="D14777" t="str">
        <f t="shared" si="691"/>
        <v>US</v>
      </c>
      <c r="E14777" t="s">
        <v>99</v>
      </c>
      <c r="F14777" t="s">
        <v>100</v>
      </c>
      <c r="G14777" t="s">
        <v>20</v>
      </c>
      <c r="H14777" s="1">
        <v>43886</v>
      </c>
      <c r="I14777" t="s">
        <v>15</v>
      </c>
      <c r="J14777" t="s">
        <v>6</v>
      </c>
      <c r="K14777" t="s">
        <v>7</v>
      </c>
      <c r="L14777" t="s">
        <v>8</v>
      </c>
      <c r="M14777" t="str">
        <f t="array" aca="1" ref="M14777" ca="1">_xlfn.TEXTJOIN("",TRUE,IFERROR((MID(J14777,ROW(INDIRECT("1:"&amp;LEN(J14777))),1)*1),""))</f>
        <v>1001</v>
      </c>
      <c r="N14777" t="str">
        <f t="array" aca="1" ref="N14777" ca="1">_xlfn.TEXTJOIN("",TRUE,IFERROR((MID(L14777,ROW(INDIRECT("1:"&amp;LEN(L14777))),1)*1),""))</f>
        <v>15000</v>
      </c>
      <c r="O14777">
        <f t="shared" ca="1" si="692"/>
        <v>8000</v>
      </c>
    </row>
    <row r="14778" spans="1:15" x14ac:dyDescent="0.25">
      <c r="A14778" t="s">
        <v>3960</v>
      </c>
      <c r="B14778" t="s">
        <v>111</v>
      </c>
      <c r="C14778" s="7" t="str">
        <f t="shared" si="690"/>
        <v>GPK</v>
      </c>
      <c r="D14778" t="str">
        <f t="shared" si="691"/>
        <v>US</v>
      </c>
      <c r="E14778" t="s">
        <v>2247</v>
      </c>
      <c r="F14778" t="s">
        <v>2248</v>
      </c>
      <c r="G14778" t="s">
        <v>20</v>
      </c>
      <c r="H14778" s="1">
        <v>43886</v>
      </c>
      <c r="I14778" t="s">
        <v>15</v>
      </c>
      <c r="J14778" t="s">
        <v>6</v>
      </c>
      <c r="K14778" t="s">
        <v>7</v>
      </c>
      <c r="L14778" t="s">
        <v>8</v>
      </c>
      <c r="M14778" t="str">
        <f t="array" aca="1" ref="M14778" ca="1">_xlfn.TEXTJOIN("",TRUE,IFERROR((MID(J14778,ROW(INDIRECT("1:"&amp;LEN(J14778))),1)*1),""))</f>
        <v>1001</v>
      </c>
      <c r="N14778" t="str">
        <f t="array" aca="1" ref="N14778" ca="1">_xlfn.TEXTJOIN("",TRUE,IFERROR((MID(L14778,ROW(INDIRECT("1:"&amp;LEN(L14778))),1)*1),""))</f>
        <v>15000</v>
      </c>
      <c r="O14778">
        <f t="shared" ca="1" si="692"/>
        <v>8000</v>
      </c>
    </row>
    <row r="14779" spans="1:15" x14ac:dyDescent="0.25">
      <c r="A14779" t="s">
        <v>3960</v>
      </c>
      <c r="B14779" t="s">
        <v>111</v>
      </c>
      <c r="C14779" s="7" t="str">
        <f t="shared" si="690"/>
        <v>MNDT</v>
      </c>
      <c r="D14779" t="str">
        <f t="shared" si="691"/>
        <v>US</v>
      </c>
      <c r="E14779" t="s">
        <v>1471</v>
      </c>
      <c r="F14779" t="s">
        <v>1472</v>
      </c>
      <c r="G14779" t="s">
        <v>20</v>
      </c>
      <c r="H14779" s="1">
        <v>43886</v>
      </c>
      <c r="I14779" t="s">
        <v>15</v>
      </c>
      <c r="J14779" t="s">
        <v>6</v>
      </c>
      <c r="K14779" t="s">
        <v>7</v>
      </c>
      <c r="L14779" t="s">
        <v>8</v>
      </c>
      <c r="M14779" t="str">
        <f t="array" aca="1" ref="M14779" ca="1">_xlfn.TEXTJOIN("",TRUE,IFERROR((MID(J14779,ROW(INDIRECT("1:"&amp;LEN(J14779))),1)*1),""))</f>
        <v>1001</v>
      </c>
      <c r="N14779" t="str">
        <f t="array" aca="1" ref="N14779" ca="1">_xlfn.TEXTJOIN("",TRUE,IFERROR((MID(L14779,ROW(INDIRECT("1:"&amp;LEN(L14779))),1)*1),""))</f>
        <v>15000</v>
      </c>
      <c r="O14779">
        <f t="shared" ca="1" si="692"/>
        <v>8000</v>
      </c>
    </row>
    <row r="14780" spans="1:15" x14ac:dyDescent="0.25">
      <c r="A14780" t="s">
        <v>3960</v>
      </c>
      <c r="B14780" t="s">
        <v>111</v>
      </c>
      <c r="C14780" s="7" t="str">
        <f t="shared" si="690"/>
        <v>T</v>
      </c>
      <c r="D14780" t="str">
        <f t="shared" si="691"/>
        <v>US</v>
      </c>
      <c r="E14780" t="s">
        <v>32</v>
      </c>
      <c r="F14780" t="s">
        <v>33</v>
      </c>
      <c r="G14780" t="s">
        <v>4</v>
      </c>
      <c r="H14780" s="1">
        <v>43886</v>
      </c>
      <c r="I14780" t="s">
        <v>15</v>
      </c>
      <c r="J14780" t="s">
        <v>2037</v>
      </c>
      <c r="K14780" t="s">
        <v>7</v>
      </c>
      <c r="L14780" t="s">
        <v>1577</v>
      </c>
      <c r="M14780" t="str">
        <f t="array" aca="1" ref="M14780" ca="1">_xlfn.TEXTJOIN("",TRUE,IFERROR((MID(J14780,ROW(INDIRECT("1:"&amp;LEN(J14780))),1)*1),""))</f>
        <v>18001</v>
      </c>
      <c r="N14780" t="str">
        <f t="array" aca="1" ref="N14780" ca="1">_xlfn.TEXTJOIN("",TRUE,IFERROR((MID(L14780,ROW(INDIRECT("1:"&amp;LEN(L14780))),1)*1),""))</f>
        <v>95000</v>
      </c>
      <c r="O14780">
        <f t="shared" ca="1" si="692"/>
        <v>56500</v>
      </c>
    </row>
    <row r="14781" spans="1:15" x14ac:dyDescent="0.25">
      <c r="A14781" t="s">
        <v>3960</v>
      </c>
      <c r="B14781" t="s">
        <v>111</v>
      </c>
      <c r="C14781" s="7" t="str">
        <f t="shared" si="690"/>
        <v>VIAC</v>
      </c>
      <c r="D14781" t="str">
        <f t="shared" si="691"/>
        <v>US</v>
      </c>
      <c r="E14781" t="s">
        <v>1408</v>
      </c>
      <c r="F14781" t="s">
        <v>1409</v>
      </c>
      <c r="G14781" t="s">
        <v>20</v>
      </c>
      <c r="H14781" s="1">
        <v>43886</v>
      </c>
      <c r="I14781" t="s">
        <v>515</v>
      </c>
      <c r="J14781" t="s">
        <v>305</v>
      </c>
      <c r="K14781" t="s">
        <v>7</v>
      </c>
      <c r="L14781" t="s">
        <v>89</v>
      </c>
      <c r="M14781" t="str">
        <f t="array" aca="1" ref="M14781" ca="1">_xlfn.TEXTJOIN("",TRUE,IFERROR((MID(J14781,ROW(INDIRECT("1:"&amp;LEN(J14781))),1)*1),""))</f>
        <v>2001</v>
      </c>
      <c r="N14781" t="str">
        <f t="array" aca="1" ref="N14781" ca="1">_xlfn.TEXTJOIN("",TRUE,IFERROR((MID(L14781,ROW(INDIRECT("1:"&amp;LEN(L14781))),1)*1),""))</f>
        <v>30000</v>
      </c>
      <c r="O14781">
        <f t="shared" ca="1" si="692"/>
        <v>16000</v>
      </c>
    </row>
    <row r="14782" spans="1:15" x14ac:dyDescent="0.25">
      <c r="A14782" t="s">
        <v>1900</v>
      </c>
      <c r="B14782" t="s">
        <v>1</v>
      </c>
      <c r="C14782" s="7" t="str">
        <f t="shared" si="690"/>
        <v>PFE</v>
      </c>
      <c r="D14782" t="str">
        <f t="shared" si="691"/>
        <v>US</v>
      </c>
      <c r="E14782" t="s">
        <v>183</v>
      </c>
      <c r="F14782" t="s">
        <v>184</v>
      </c>
      <c r="G14782" t="s">
        <v>20</v>
      </c>
      <c r="H14782" s="1">
        <v>43886</v>
      </c>
      <c r="I14782" t="s">
        <v>15</v>
      </c>
      <c r="J14782" t="s">
        <v>6</v>
      </c>
      <c r="K14782" t="s">
        <v>7</v>
      </c>
      <c r="L14782" t="s">
        <v>8</v>
      </c>
      <c r="M14782" t="str">
        <f t="array" aca="1" ref="M14782" ca="1">_xlfn.TEXTJOIN("",TRUE,IFERROR((MID(J14782,ROW(INDIRECT("1:"&amp;LEN(J14782))),1)*1),""))</f>
        <v>1001</v>
      </c>
      <c r="N14782" t="str">
        <f t="array" aca="1" ref="N14782" ca="1">_xlfn.TEXTJOIN("",TRUE,IFERROR((MID(L14782,ROW(INDIRECT("1:"&amp;LEN(L14782))),1)*1),""))</f>
        <v>15000</v>
      </c>
      <c r="O14782">
        <f t="shared" ca="1" si="692"/>
        <v>8000</v>
      </c>
    </row>
    <row r="14783" spans="1:15" x14ac:dyDescent="0.25">
      <c r="A14783" t="s">
        <v>3183</v>
      </c>
      <c r="B14783" t="s">
        <v>1</v>
      </c>
      <c r="C14783" s="7" t="str">
        <f t="shared" si="690"/>
        <v>ABBV</v>
      </c>
      <c r="D14783" t="str">
        <f t="shared" si="691"/>
        <v>US</v>
      </c>
      <c r="E14783" t="s">
        <v>952</v>
      </c>
      <c r="F14783" t="s">
        <v>953</v>
      </c>
      <c r="G14783" t="s">
        <v>20</v>
      </c>
      <c r="H14783" s="1">
        <v>43886</v>
      </c>
      <c r="I14783" t="s">
        <v>15</v>
      </c>
      <c r="J14783" t="s">
        <v>6</v>
      </c>
      <c r="K14783" t="s">
        <v>7</v>
      </c>
      <c r="L14783" t="s">
        <v>8</v>
      </c>
      <c r="M14783" t="str">
        <f t="array" aca="1" ref="M14783" ca="1">_xlfn.TEXTJOIN("",TRUE,IFERROR((MID(J14783,ROW(INDIRECT("1:"&amp;LEN(J14783))),1)*1),""))</f>
        <v>1001</v>
      </c>
      <c r="N14783" t="str">
        <f t="array" aca="1" ref="N14783" ca="1">_xlfn.TEXTJOIN("",TRUE,IFERROR((MID(L14783,ROW(INDIRECT("1:"&amp;LEN(L14783))),1)*1),""))</f>
        <v>15000</v>
      </c>
      <c r="O14783">
        <f t="shared" ca="1" si="692"/>
        <v>8000</v>
      </c>
    </row>
    <row r="14784" spans="1:15" x14ac:dyDescent="0.25">
      <c r="A14784" t="s">
        <v>3183</v>
      </c>
      <c r="B14784" t="s">
        <v>1</v>
      </c>
      <c r="C14784" s="7" t="str">
        <f t="shared" si="690"/>
        <v>GD</v>
      </c>
      <c r="D14784" t="str">
        <f t="shared" si="691"/>
        <v>US</v>
      </c>
      <c r="E14784" t="s">
        <v>2350</v>
      </c>
      <c r="F14784" t="s">
        <v>2351</v>
      </c>
      <c r="G14784" t="s">
        <v>20</v>
      </c>
      <c r="H14784" s="1">
        <v>43886</v>
      </c>
      <c r="I14784" t="s">
        <v>15</v>
      </c>
      <c r="J14784" t="s">
        <v>6</v>
      </c>
      <c r="K14784" t="s">
        <v>7</v>
      </c>
      <c r="L14784" t="s">
        <v>8</v>
      </c>
      <c r="M14784" t="str">
        <f t="array" aca="1" ref="M14784" ca="1">_xlfn.TEXTJOIN("",TRUE,IFERROR((MID(J14784,ROW(INDIRECT("1:"&amp;LEN(J14784))),1)*1),""))</f>
        <v>1001</v>
      </c>
      <c r="N14784" t="str">
        <f t="array" aca="1" ref="N14784" ca="1">_xlfn.TEXTJOIN("",TRUE,IFERROR((MID(L14784,ROW(INDIRECT("1:"&amp;LEN(L14784))),1)*1),""))</f>
        <v>15000</v>
      </c>
      <c r="O14784">
        <f t="shared" ca="1" si="692"/>
        <v>8000</v>
      </c>
    </row>
    <row r="14785" spans="1:15" x14ac:dyDescent="0.25">
      <c r="A14785" t="s">
        <v>2638</v>
      </c>
      <c r="B14785" t="s">
        <v>1</v>
      </c>
      <c r="C14785" s="7" t="str">
        <f t="shared" si="690"/>
        <v>BAC</v>
      </c>
      <c r="D14785" t="str">
        <f t="shared" si="691"/>
        <v>US</v>
      </c>
      <c r="E14785" t="s">
        <v>379</v>
      </c>
      <c r="F14785" t="s">
        <v>380</v>
      </c>
      <c r="G14785" t="s">
        <v>20</v>
      </c>
      <c r="H14785" s="1">
        <v>43886</v>
      </c>
      <c r="I14785" t="s">
        <v>15</v>
      </c>
      <c r="J14785" t="s">
        <v>38</v>
      </c>
      <c r="K14785" t="s">
        <v>7</v>
      </c>
      <c r="L14785" t="s">
        <v>39</v>
      </c>
      <c r="M14785" t="str">
        <f t="array" aca="1" ref="M14785" ca="1">_xlfn.TEXTJOIN("",TRUE,IFERROR((MID(J14785,ROW(INDIRECT("1:"&amp;LEN(J14785))),1)*1),""))</f>
        <v>15001</v>
      </c>
      <c r="N14785" t="str">
        <f t="array" aca="1" ref="N14785" ca="1">_xlfn.TEXTJOIN("",TRUE,IFERROR((MID(L14785,ROW(INDIRECT("1:"&amp;LEN(L14785))),1)*1),""))</f>
        <v>50000</v>
      </c>
      <c r="O14785">
        <f t="shared" ca="1" si="692"/>
        <v>32500</v>
      </c>
    </row>
    <row r="14786" spans="1:15" x14ac:dyDescent="0.25">
      <c r="A14786" t="s">
        <v>2638</v>
      </c>
      <c r="B14786" t="s">
        <v>1</v>
      </c>
      <c r="C14786" s="7" t="str">
        <f t="shared" si="690"/>
        <v>RBCAA</v>
      </c>
      <c r="D14786" t="str">
        <f t="shared" si="691"/>
        <v>US</v>
      </c>
      <c r="E14786" t="s">
        <v>2803</v>
      </c>
      <c r="F14786" t="s">
        <v>2804</v>
      </c>
      <c r="G14786" t="s">
        <v>20</v>
      </c>
      <c r="H14786" s="1">
        <v>43886</v>
      </c>
      <c r="I14786" t="s">
        <v>412</v>
      </c>
      <c r="J14786" t="s">
        <v>6</v>
      </c>
      <c r="K14786" t="s">
        <v>7</v>
      </c>
      <c r="L14786" t="s">
        <v>8</v>
      </c>
      <c r="M14786" t="str">
        <f t="array" aca="1" ref="M14786" ca="1">_xlfn.TEXTJOIN("",TRUE,IFERROR((MID(J14786,ROW(INDIRECT("1:"&amp;LEN(J14786))),1)*1),""))</f>
        <v>1001</v>
      </c>
      <c r="N14786" t="str">
        <f t="array" aca="1" ref="N14786" ca="1">_xlfn.TEXTJOIN("",TRUE,IFERROR((MID(L14786,ROW(INDIRECT("1:"&amp;LEN(L14786))),1)*1),""))</f>
        <v>15000</v>
      </c>
      <c r="O14786">
        <f t="shared" ca="1" si="692"/>
        <v>8000</v>
      </c>
    </row>
    <row r="14787" spans="1:15" x14ac:dyDescent="0.25">
      <c r="A14787" t="s">
        <v>2610</v>
      </c>
      <c r="B14787" t="s">
        <v>1</v>
      </c>
      <c r="C14787" s="7" t="str">
        <f t="shared" ref="C14787:C14850" si="693">LEFT(E14787,FIND(" ",E14787)-1)</f>
        <v>FDL</v>
      </c>
      <c r="D14787" t="str">
        <f t="shared" ref="D14787:D14850" si="694">RIGHT(E14787,2)</f>
        <v>US</v>
      </c>
      <c r="E14787" t="s">
        <v>4810</v>
      </c>
      <c r="F14787" t="s">
        <v>4811</v>
      </c>
      <c r="G14787" t="s">
        <v>4</v>
      </c>
      <c r="H14787" s="1">
        <v>43886</v>
      </c>
      <c r="I14787" t="s">
        <v>15</v>
      </c>
      <c r="J14787" t="s">
        <v>38</v>
      </c>
      <c r="K14787" t="s">
        <v>7</v>
      </c>
      <c r="L14787" t="s">
        <v>39</v>
      </c>
      <c r="M14787" t="str">
        <f t="array" aca="1" ref="M14787" ca="1">_xlfn.TEXTJOIN("",TRUE,IFERROR((MID(J14787,ROW(INDIRECT("1:"&amp;LEN(J14787))),1)*1),""))</f>
        <v>15001</v>
      </c>
      <c r="N14787" t="str">
        <f t="array" aca="1" ref="N14787" ca="1">_xlfn.TEXTJOIN("",TRUE,IFERROR((MID(L14787,ROW(INDIRECT("1:"&amp;LEN(L14787))),1)*1),""))</f>
        <v>50000</v>
      </c>
      <c r="O14787">
        <f t="shared" ref="O14787:O14850" ca="1" si="695">FLOOR((M14787+N14787)/2,1)</f>
        <v>32500</v>
      </c>
    </row>
    <row r="14788" spans="1:15" x14ac:dyDescent="0.25">
      <c r="A14788" t="s">
        <v>2610</v>
      </c>
      <c r="B14788" t="s">
        <v>1</v>
      </c>
      <c r="C14788" s="7" t="str">
        <f t="shared" si="693"/>
        <v>VPU</v>
      </c>
      <c r="D14788" t="str">
        <f t="shared" si="694"/>
        <v>US</v>
      </c>
      <c r="E14788" t="s">
        <v>1774</v>
      </c>
      <c r="F14788" t="s">
        <v>1775</v>
      </c>
      <c r="G14788" t="s">
        <v>20</v>
      </c>
      <c r="H14788" s="1">
        <v>43886</v>
      </c>
      <c r="I14788" t="s">
        <v>15</v>
      </c>
      <c r="J14788" t="s">
        <v>51</v>
      </c>
      <c r="K14788" t="s">
        <v>7</v>
      </c>
      <c r="L14788" t="s">
        <v>52</v>
      </c>
      <c r="M14788" t="str">
        <f t="array" aca="1" ref="M14788" ca="1">_xlfn.TEXTJOIN("",TRUE,IFERROR((MID(J14788,ROW(INDIRECT("1:"&amp;LEN(J14788))),1)*1),""))</f>
        <v>50001</v>
      </c>
      <c r="N14788" t="str">
        <f t="array" aca="1" ref="N14788" ca="1">_xlfn.TEXTJOIN("",TRUE,IFERROR((MID(L14788,ROW(INDIRECT("1:"&amp;LEN(L14788))),1)*1),""))</f>
        <v>100000</v>
      </c>
      <c r="O14788">
        <f t="shared" ca="1" si="695"/>
        <v>75000</v>
      </c>
    </row>
    <row r="14789" spans="1:15" x14ac:dyDescent="0.25">
      <c r="A14789" t="s">
        <v>637</v>
      </c>
      <c r="B14789" t="s">
        <v>1</v>
      </c>
      <c r="C14789" s="7" t="str">
        <f t="shared" si="693"/>
        <v>CORE</v>
      </c>
      <c r="D14789" t="str">
        <f t="shared" si="694"/>
        <v>US</v>
      </c>
      <c r="E14789" t="s">
        <v>4351</v>
      </c>
      <c r="F14789" t="s">
        <v>4352</v>
      </c>
      <c r="G14789" t="s">
        <v>20</v>
      </c>
      <c r="H14789" s="1">
        <v>43886</v>
      </c>
      <c r="I14789" t="s">
        <v>15</v>
      </c>
      <c r="J14789" t="s">
        <v>88</v>
      </c>
      <c r="K14789" t="s">
        <v>7</v>
      </c>
      <c r="L14789" t="s">
        <v>89</v>
      </c>
      <c r="M14789" t="str">
        <f t="array" aca="1" ref="M14789" ca="1">_xlfn.TEXTJOIN("",TRUE,IFERROR((MID(J14789,ROW(INDIRECT("1:"&amp;LEN(J14789))),1)*1),""))</f>
        <v>2002</v>
      </c>
      <c r="N14789" t="str">
        <f t="array" aca="1" ref="N14789" ca="1">_xlfn.TEXTJOIN("",TRUE,IFERROR((MID(L14789,ROW(INDIRECT("1:"&amp;LEN(L14789))),1)*1),""))</f>
        <v>30000</v>
      </c>
      <c r="O14789">
        <f t="shared" ca="1" si="695"/>
        <v>16001</v>
      </c>
    </row>
    <row r="14790" spans="1:15" x14ac:dyDescent="0.25">
      <c r="A14790" t="s">
        <v>637</v>
      </c>
      <c r="B14790" t="s">
        <v>1</v>
      </c>
      <c r="C14790" s="7" t="str">
        <f t="shared" si="693"/>
        <v>CULP</v>
      </c>
      <c r="D14790" t="str">
        <f t="shared" si="694"/>
        <v>US</v>
      </c>
      <c r="E14790" t="s">
        <v>4359</v>
      </c>
      <c r="F14790" t="s">
        <v>4360</v>
      </c>
      <c r="G14790" t="s">
        <v>20</v>
      </c>
      <c r="H14790" s="1">
        <v>43886</v>
      </c>
      <c r="I14790" t="s">
        <v>15</v>
      </c>
      <c r="J14790" t="s">
        <v>88</v>
      </c>
      <c r="K14790" t="s">
        <v>7</v>
      </c>
      <c r="L14790" t="s">
        <v>89</v>
      </c>
      <c r="M14790" t="str">
        <f t="array" aca="1" ref="M14790" ca="1">_xlfn.TEXTJOIN("",TRUE,IFERROR((MID(J14790,ROW(INDIRECT("1:"&amp;LEN(J14790))),1)*1),""))</f>
        <v>2002</v>
      </c>
      <c r="N14790" t="str">
        <f t="array" aca="1" ref="N14790" ca="1">_xlfn.TEXTJOIN("",TRUE,IFERROR((MID(L14790,ROW(INDIRECT("1:"&amp;LEN(L14790))),1)*1),""))</f>
        <v>30000</v>
      </c>
      <c r="O14790">
        <f t="shared" ca="1" si="695"/>
        <v>16001</v>
      </c>
    </row>
    <row r="14791" spans="1:15" x14ac:dyDescent="0.25">
      <c r="A14791" t="s">
        <v>637</v>
      </c>
      <c r="B14791" t="s">
        <v>1</v>
      </c>
      <c r="C14791" s="7" t="str">
        <f t="shared" si="693"/>
        <v>FIX</v>
      </c>
      <c r="D14791" t="str">
        <f t="shared" si="694"/>
        <v>US</v>
      </c>
      <c r="E14791" t="s">
        <v>4373</v>
      </c>
      <c r="F14791" t="s">
        <v>4374</v>
      </c>
      <c r="G14791" t="s">
        <v>20</v>
      </c>
      <c r="H14791" s="1">
        <v>43886</v>
      </c>
      <c r="I14791" t="s">
        <v>15</v>
      </c>
      <c r="J14791" t="s">
        <v>6</v>
      </c>
      <c r="K14791" t="s">
        <v>7</v>
      </c>
      <c r="L14791" t="s">
        <v>8</v>
      </c>
      <c r="M14791" t="str">
        <f t="array" aca="1" ref="M14791" ca="1">_xlfn.TEXTJOIN("",TRUE,IFERROR((MID(J14791,ROW(INDIRECT("1:"&amp;LEN(J14791))),1)*1),""))</f>
        <v>1001</v>
      </c>
      <c r="N14791" t="str">
        <f t="array" aca="1" ref="N14791" ca="1">_xlfn.TEXTJOIN("",TRUE,IFERROR((MID(L14791,ROW(INDIRECT("1:"&amp;LEN(L14791))),1)*1),""))</f>
        <v>15000</v>
      </c>
      <c r="O14791">
        <f t="shared" ca="1" si="695"/>
        <v>8000</v>
      </c>
    </row>
    <row r="14792" spans="1:15" x14ac:dyDescent="0.25">
      <c r="A14792" t="s">
        <v>637</v>
      </c>
      <c r="B14792" t="s">
        <v>1</v>
      </c>
      <c r="C14792" s="7" t="str">
        <f t="shared" si="693"/>
        <v>GLIBA</v>
      </c>
      <c r="D14792" t="str">
        <f t="shared" si="694"/>
        <v>US</v>
      </c>
      <c r="E14792" t="s">
        <v>3965</v>
      </c>
      <c r="F14792" t="s">
        <v>3966</v>
      </c>
      <c r="G14792" t="s">
        <v>4</v>
      </c>
      <c r="H14792" s="1">
        <v>43886</v>
      </c>
      <c r="I14792" t="s">
        <v>412</v>
      </c>
      <c r="J14792" t="s">
        <v>88</v>
      </c>
      <c r="K14792" t="s">
        <v>7</v>
      </c>
      <c r="L14792" t="s">
        <v>89</v>
      </c>
      <c r="M14792" t="str">
        <f t="array" aca="1" ref="M14792" ca="1">_xlfn.TEXTJOIN("",TRUE,IFERROR((MID(J14792,ROW(INDIRECT("1:"&amp;LEN(J14792))),1)*1),""))</f>
        <v>2002</v>
      </c>
      <c r="N14792" t="str">
        <f t="array" aca="1" ref="N14792" ca="1">_xlfn.TEXTJOIN("",TRUE,IFERROR((MID(L14792,ROW(INDIRECT("1:"&amp;LEN(L14792))),1)*1),""))</f>
        <v>30000</v>
      </c>
      <c r="O14792">
        <f t="shared" ca="1" si="695"/>
        <v>16001</v>
      </c>
    </row>
    <row r="14793" spans="1:15" x14ac:dyDescent="0.25">
      <c r="A14793" t="s">
        <v>637</v>
      </c>
      <c r="B14793" t="s">
        <v>1</v>
      </c>
      <c r="C14793" s="7" t="str">
        <f t="shared" si="693"/>
        <v>KAR</v>
      </c>
      <c r="D14793" t="str">
        <f t="shared" si="694"/>
        <v>US</v>
      </c>
      <c r="E14793" t="s">
        <v>4423</v>
      </c>
      <c r="F14793" t="s">
        <v>4424</v>
      </c>
      <c r="G14793" t="s">
        <v>20</v>
      </c>
      <c r="H14793" s="1">
        <v>43886</v>
      </c>
      <c r="I14793" t="s">
        <v>15</v>
      </c>
      <c r="J14793" t="s">
        <v>88</v>
      </c>
      <c r="K14793" t="s">
        <v>7</v>
      </c>
      <c r="L14793" t="s">
        <v>89</v>
      </c>
      <c r="M14793" t="str">
        <f t="array" aca="1" ref="M14793" ca="1">_xlfn.TEXTJOIN("",TRUE,IFERROR((MID(J14793,ROW(INDIRECT("1:"&amp;LEN(J14793))),1)*1),""))</f>
        <v>2002</v>
      </c>
      <c r="N14793" t="str">
        <f t="array" aca="1" ref="N14793" ca="1">_xlfn.TEXTJOIN("",TRUE,IFERROR((MID(L14793,ROW(INDIRECT("1:"&amp;LEN(L14793))),1)*1),""))</f>
        <v>30000</v>
      </c>
      <c r="O14793">
        <f t="shared" ca="1" si="695"/>
        <v>16001</v>
      </c>
    </row>
    <row r="14794" spans="1:15" x14ac:dyDescent="0.25">
      <c r="A14794" t="s">
        <v>637</v>
      </c>
      <c r="B14794" t="s">
        <v>1</v>
      </c>
      <c r="C14794" s="7" t="str">
        <f t="shared" si="693"/>
        <v>VRTS</v>
      </c>
      <c r="D14794" t="str">
        <f t="shared" si="694"/>
        <v>US</v>
      </c>
      <c r="E14794" t="s">
        <v>4328</v>
      </c>
      <c r="F14794" t="s">
        <v>4329</v>
      </c>
      <c r="G14794" t="s">
        <v>4</v>
      </c>
      <c r="H14794" s="1">
        <v>43886</v>
      </c>
      <c r="I14794" t="s">
        <v>15</v>
      </c>
      <c r="J14794" t="s">
        <v>88</v>
      </c>
      <c r="K14794" t="s">
        <v>7</v>
      </c>
      <c r="L14794" t="s">
        <v>89</v>
      </c>
      <c r="M14794" t="str">
        <f t="array" aca="1" ref="M14794" ca="1">_xlfn.TEXTJOIN("",TRUE,IFERROR((MID(J14794,ROW(INDIRECT("1:"&amp;LEN(J14794))),1)*1),""))</f>
        <v>2002</v>
      </c>
      <c r="N14794" t="str">
        <f t="array" aca="1" ref="N14794" ca="1">_xlfn.TEXTJOIN("",TRUE,IFERROR((MID(L14794,ROW(INDIRECT("1:"&amp;LEN(L14794))),1)*1),""))</f>
        <v>30000</v>
      </c>
      <c r="O14794">
        <f t="shared" ca="1" si="695"/>
        <v>16001</v>
      </c>
    </row>
    <row r="14795" spans="1:15" x14ac:dyDescent="0.25">
      <c r="A14795" t="s">
        <v>637</v>
      </c>
      <c r="B14795" t="s">
        <v>1</v>
      </c>
      <c r="C14795" s="7" t="str">
        <f t="shared" si="693"/>
        <v>WAFD</v>
      </c>
      <c r="D14795" t="str">
        <f t="shared" si="694"/>
        <v>US</v>
      </c>
      <c r="E14795" t="s">
        <v>4330</v>
      </c>
      <c r="F14795" t="s">
        <v>4331</v>
      </c>
      <c r="G14795" t="s">
        <v>4</v>
      </c>
      <c r="H14795" s="1">
        <v>43886</v>
      </c>
      <c r="I14795" t="s">
        <v>15</v>
      </c>
      <c r="J14795" t="s">
        <v>88</v>
      </c>
      <c r="K14795" t="s">
        <v>7</v>
      </c>
      <c r="L14795" t="s">
        <v>89</v>
      </c>
      <c r="M14795" t="str">
        <f t="array" aca="1" ref="M14795" ca="1">_xlfn.TEXTJOIN("",TRUE,IFERROR((MID(J14795,ROW(INDIRECT("1:"&amp;LEN(J14795))),1)*1),""))</f>
        <v>2002</v>
      </c>
      <c r="N14795" t="str">
        <f t="array" aca="1" ref="N14795" ca="1">_xlfn.TEXTJOIN("",TRUE,IFERROR((MID(L14795,ROW(INDIRECT("1:"&amp;LEN(L14795))),1)*1),""))</f>
        <v>30000</v>
      </c>
      <c r="O14795">
        <f t="shared" ca="1" si="695"/>
        <v>16001</v>
      </c>
    </row>
    <row r="14796" spans="1:15" x14ac:dyDescent="0.25">
      <c r="A14796" t="s">
        <v>0</v>
      </c>
      <c r="B14796" t="s">
        <v>1</v>
      </c>
      <c r="C14796" s="7" t="str">
        <f t="shared" si="693"/>
        <v>CZR</v>
      </c>
      <c r="D14796" t="str">
        <f t="shared" si="694"/>
        <v>US</v>
      </c>
      <c r="E14796" t="s">
        <v>1037</v>
      </c>
      <c r="F14796" t="s">
        <v>1038</v>
      </c>
      <c r="G14796" t="s">
        <v>4</v>
      </c>
      <c r="H14796" s="1">
        <v>43886</v>
      </c>
      <c r="I14796" t="s">
        <v>15</v>
      </c>
      <c r="J14796" t="s">
        <v>749</v>
      </c>
      <c r="K14796" t="s">
        <v>7</v>
      </c>
      <c r="L14796" t="s">
        <v>749</v>
      </c>
      <c r="M14796" t="str">
        <f t="array" aca="1" ref="M14796" ca="1">_xlfn.TEXTJOIN("",TRUE,IFERROR((MID(J14796,ROW(INDIRECT("1:"&amp;LEN(J14796))),1)*1),""))</f>
        <v/>
      </c>
      <c r="N14796" t="str">
        <f t="array" aca="1" ref="N14796" ca="1">_xlfn.TEXTJOIN("",TRUE,IFERROR((MID(L14796,ROW(INDIRECT("1:"&amp;LEN(L14796))),1)*1),""))</f>
        <v/>
      </c>
      <c r="O14796" t="e">
        <f t="shared" ca="1" si="695"/>
        <v>#VALUE!</v>
      </c>
    </row>
    <row r="14797" spans="1:15" x14ac:dyDescent="0.25">
      <c r="A14797" t="s">
        <v>0</v>
      </c>
      <c r="B14797" t="s">
        <v>1</v>
      </c>
      <c r="C14797" s="7" t="str">
        <f t="shared" si="693"/>
        <v>DAL</v>
      </c>
      <c r="D14797" t="str">
        <f t="shared" si="694"/>
        <v>US</v>
      </c>
      <c r="E14797" t="s">
        <v>2858</v>
      </c>
      <c r="F14797" t="s">
        <v>2859</v>
      </c>
      <c r="G14797" t="s">
        <v>20</v>
      </c>
      <c r="H14797" s="1">
        <v>43886</v>
      </c>
      <c r="I14797" t="s">
        <v>15</v>
      </c>
      <c r="J14797" t="s">
        <v>6</v>
      </c>
      <c r="K14797" t="s">
        <v>7</v>
      </c>
      <c r="L14797" t="s">
        <v>8</v>
      </c>
      <c r="M14797" t="str">
        <f t="array" aca="1" ref="M14797" ca="1">_xlfn.TEXTJOIN("",TRUE,IFERROR((MID(J14797,ROW(INDIRECT("1:"&amp;LEN(J14797))),1)*1),""))</f>
        <v>1001</v>
      </c>
      <c r="N14797" t="str">
        <f t="array" aca="1" ref="N14797" ca="1">_xlfn.TEXTJOIN("",TRUE,IFERROR((MID(L14797,ROW(INDIRECT("1:"&amp;LEN(L14797))),1)*1),""))</f>
        <v>15000</v>
      </c>
      <c r="O14797">
        <f t="shared" ca="1" si="695"/>
        <v>8000</v>
      </c>
    </row>
    <row r="14798" spans="1:15" x14ac:dyDescent="0.25">
      <c r="A14798" t="s">
        <v>0</v>
      </c>
      <c r="B14798" t="s">
        <v>1</v>
      </c>
      <c r="C14798" s="7" t="str">
        <f t="shared" si="693"/>
        <v>GPK</v>
      </c>
      <c r="D14798" t="str">
        <f t="shared" si="694"/>
        <v>US</v>
      </c>
      <c r="E14798" t="s">
        <v>2247</v>
      </c>
      <c r="F14798" t="s">
        <v>2248</v>
      </c>
      <c r="G14798" t="s">
        <v>20</v>
      </c>
      <c r="H14798" s="1">
        <v>43886</v>
      </c>
      <c r="I14798" t="s">
        <v>15</v>
      </c>
      <c r="J14798" t="s">
        <v>6</v>
      </c>
      <c r="K14798" t="s">
        <v>7</v>
      </c>
      <c r="L14798" t="s">
        <v>8</v>
      </c>
      <c r="M14798" t="str">
        <f t="array" aca="1" ref="M14798" ca="1">_xlfn.TEXTJOIN("",TRUE,IFERROR((MID(J14798,ROW(INDIRECT("1:"&amp;LEN(J14798))),1)*1),""))</f>
        <v>1001</v>
      </c>
      <c r="N14798" t="str">
        <f t="array" aca="1" ref="N14798" ca="1">_xlfn.TEXTJOIN("",TRUE,IFERROR((MID(L14798,ROW(INDIRECT("1:"&amp;LEN(L14798))),1)*1),""))</f>
        <v>15000</v>
      </c>
      <c r="O14798">
        <f t="shared" ca="1" si="695"/>
        <v>8000</v>
      </c>
    </row>
    <row r="14799" spans="1:15" x14ac:dyDescent="0.25">
      <c r="A14799" t="s">
        <v>0</v>
      </c>
      <c r="B14799" t="s">
        <v>1</v>
      </c>
      <c r="C14799" s="7" t="str">
        <f t="shared" si="693"/>
        <v>MNDT</v>
      </c>
      <c r="D14799" t="str">
        <f t="shared" si="694"/>
        <v>US</v>
      </c>
      <c r="E14799" t="s">
        <v>1471</v>
      </c>
      <c r="F14799" t="s">
        <v>1472</v>
      </c>
      <c r="G14799" t="s">
        <v>20</v>
      </c>
      <c r="H14799" s="1">
        <v>43886</v>
      </c>
      <c r="I14799" t="s">
        <v>15</v>
      </c>
      <c r="J14799" t="s">
        <v>6</v>
      </c>
      <c r="K14799" t="s">
        <v>7</v>
      </c>
      <c r="L14799" t="s">
        <v>8</v>
      </c>
      <c r="M14799" t="str">
        <f t="array" aca="1" ref="M14799" ca="1">_xlfn.TEXTJOIN("",TRUE,IFERROR((MID(J14799,ROW(INDIRECT("1:"&amp;LEN(J14799))),1)*1),""))</f>
        <v>1001</v>
      </c>
      <c r="N14799" t="str">
        <f t="array" aca="1" ref="N14799" ca="1">_xlfn.TEXTJOIN("",TRUE,IFERROR((MID(L14799,ROW(INDIRECT("1:"&amp;LEN(L14799))),1)*1),""))</f>
        <v>15000</v>
      </c>
      <c r="O14799">
        <f t="shared" ca="1" si="695"/>
        <v>8000</v>
      </c>
    </row>
    <row r="14800" spans="1:15" x14ac:dyDescent="0.25">
      <c r="A14800" t="s">
        <v>0</v>
      </c>
      <c r="B14800" t="s">
        <v>1</v>
      </c>
      <c r="C14800" s="7" t="str">
        <f t="shared" si="693"/>
        <v>MPLX</v>
      </c>
      <c r="D14800" t="str">
        <f t="shared" si="694"/>
        <v>US</v>
      </c>
      <c r="E14800" t="s">
        <v>1625</v>
      </c>
      <c r="F14800" t="s">
        <v>1626</v>
      </c>
      <c r="G14800" t="s">
        <v>4</v>
      </c>
      <c r="H14800" s="1">
        <v>43886</v>
      </c>
      <c r="I14800" t="s">
        <v>37</v>
      </c>
      <c r="J14800" t="s">
        <v>6</v>
      </c>
      <c r="K14800" t="s">
        <v>7</v>
      </c>
      <c r="L14800" t="s">
        <v>8</v>
      </c>
      <c r="M14800" t="str">
        <f t="array" aca="1" ref="M14800" ca="1">_xlfn.TEXTJOIN("",TRUE,IFERROR((MID(J14800,ROW(INDIRECT("1:"&amp;LEN(J14800))),1)*1),""))</f>
        <v>1001</v>
      </c>
      <c r="N14800" t="str">
        <f t="array" aca="1" ref="N14800" ca="1">_xlfn.TEXTJOIN("",TRUE,IFERROR((MID(L14800,ROW(INDIRECT("1:"&amp;LEN(L14800))),1)*1),""))</f>
        <v>15000</v>
      </c>
      <c r="O14800">
        <f t="shared" ca="1" si="695"/>
        <v>8000</v>
      </c>
    </row>
    <row r="14801" spans="1:15" x14ac:dyDescent="0.25">
      <c r="A14801" t="s">
        <v>0</v>
      </c>
      <c r="B14801" t="s">
        <v>1</v>
      </c>
      <c r="C14801" s="7" t="str">
        <f t="shared" si="693"/>
        <v>T</v>
      </c>
      <c r="D14801" t="str">
        <f t="shared" si="694"/>
        <v>US</v>
      </c>
      <c r="E14801" t="s">
        <v>32</v>
      </c>
      <c r="F14801" t="s">
        <v>33</v>
      </c>
      <c r="G14801" t="s">
        <v>4</v>
      </c>
      <c r="H14801" s="1">
        <v>43886</v>
      </c>
      <c r="I14801" t="s">
        <v>15</v>
      </c>
      <c r="J14801" t="s">
        <v>4817</v>
      </c>
      <c r="K14801" t="s">
        <v>7</v>
      </c>
      <c r="L14801" t="s">
        <v>4659</v>
      </c>
      <c r="M14801" t="str">
        <f t="array" aca="1" ref="M14801" ca="1">_xlfn.TEXTJOIN("",TRUE,IFERROR((MID(J14801,ROW(INDIRECT("1:"&amp;LEN(J14801))),1)*1),""))</f>
        <v>19005</v>
      </c>
      <c r="N14801" t="str">
        <f t="array" aca="1" ref="N14801" ca="1">_xlfn.TEXTJOIN("",TRUE,IFERROR((MID(L14801,ROW(INDIRECT("1:"&amp;LEN(L14801))),1)*1),""))</f>
        <v>110000</v>
      </c>
      <c r="O14801">
        <f t="shared" ca="1" si="695"/>
        <v>64502</v>
      </c>
    </row>
    <row r="14802" spans="1:15" x14ac:dyDescent="0.25">
      <c r="A14802" t="s">
        <v>0</v>
      </c>
      <c r="B14802" t="s">
        <v>1</v>
      </c>
      <c r="C14802" s="7" t="str">
        <f t="shared" si="693"/>
        <v>VIAC</v>
      </c>
      <c r="D14802" t="str">
        <f t="shared" si="694"/>
        <v>US</v>
      </c>
      <c r="E14802" t="s">
        <v>1408</v>
      </c>
      <c r="F14802" t="s">
        <v>1409</v>
      </c>
      <c r="G14802" t="s">
        <v>20</v>
      </c>
      <c r="H14802" s="1">
        <v>43886</v>
      </c>
      <c r="I14802" t="s">
        <v>515</v>
      </c>
      <c r="J14802" t="s">
        <v>88</v>
      </c>
      <c r="K14802" t="s">
        <v>7</v>
      </c>
      <c r="L14802" t="s">
        <v>89</v>
      </c>
      <c r="M14802" t="str">
        <f t="array" aca="1" ref="M14802" ca="1">_xlfn.TEXTJOIN("",TRUE,IFERROR((MID(J14802,ROW(INDIRECT("1:"&amp;LEN(J14802))),1)*1),""))</f>
        <v>2002</v>
      </c>
      <c r="N14802" t="str">
        <f t="array" aca="1" ref="N14802" ca="1">_xlfn.TEXTJOIN("",TRUE,IFERROR((MID(L14802,ROW(INDIRECT("1:"&amp;LEN(L14802))),1)*1),""))</f>
        <v>30000</v>
      </c>
      <c r="O14802">
        <f t="shared" ca="1" si="695"/>
        <v>16001</v>
      </c>
    </row>
    <row r="14803" spans="1:15" x14ac:dyDescent="0.25">
      <c r="A14803" t="s">
        <v>28</v>
      </c>
      <c r="B14803" t="s">
        <v>1</v>
      </c>
      <c r="C14803" s="7" t="str">
        <f t="shared" si="693"/>
        <v>COO</v>
      </c>
      <c r="D14803" t="str">
        <f t="shared" si="694"/>
        <v>US</v>
      </c>
      <c r="E14803" t="s">
        <v>3526</v>
      </c>
      <c r="F14803" t="s">
        <v>3527</v>
      </c>
      <c r="G14803" t="s">
        <v>4</v>
      </c>
      <c r="H14803" s="1">
        <v>43886</v>
      </c>
      <c r="I14803" t="s">
        <v>15</v>
      </c>
      <c r="J14803" t="s">
        <v>6</v>
      </c>
      <c r="K14803" t="s">
        <v>7</v>
      </c>
      <c r="L14803" t="s">
        <v>8</v>
      </c>
      <c r="M14803" t="str">
        <f t="array" aca="1" ref="M14803" ca="1">_xlfn.TEXTJOIN("",TRUE,IFERROR((MID(J14803,ROW(INDIRECT("1:"&amp;LEN(J14803))),1)*1),""))</f>
        <v>1001</v>
      </c>
      <c r="N14803" t="str">
        <f t="array" aca="1" ref="N14803" ca="1">_xlfn.TEXTJOIN("",TRUE,IFERROR((MID(L14803,ROW(INDIRECT("1:"&amp;LEN(L14803))),1)*1),""))</f>
        <v>15000</v>
      </c>
      <c r="O14803">
        <f t="shared" ca="1" si="695"/>
        <v>8000</v>
      </c>
    </row>
    <row r="14804" spans="1:15" x14ac:dyDescent="0.25">
      <c r="A14804" t="s">
        <v>28</v>
      </c>
      <c r="B14804" t="s">
        <v>1</v>
      </c>
      <c r="C14804" s="7" t="str">
        <f t="shared" si="693"/>
        <v>MTN</v>
      </c>
      <c r="D14804" t="str">
        <f t="shared" si="694"/>
        <v>US</v>
      </c>
      <c r="E14804" t="s">
        <v>1178</v>
      </c>
      <c r="F14804" t="s">
        <v>1179</v>
      </c>
      <c r="G14804" t="s">
        <v>4</v>
      </c>
      <c r="H14804" s="1">
        <v>43886</v>
      </c>
      <c r="I14804" t="s">
        <v>15</v>
      </c>
      <c r="J14804" t="s">
        <v>6</v>
      </c>
      <c r="K14804" t="s">
        <v>7</v>
      </c>
      <c r="L14804" t="s">
        <v>8</v>
      </c>
      <c r="M14804" t="str">
        <f t="array" aca="1" ref="M14804" ca="1">_xlfn.TEXTJOIN("",TRUE,IFERROR((MID(J14804,ROW(INDIRECT("1:"&amp;LEN(J14804))),1)*1),""))</f>
        <v>1001</v>
      </c>
      <c r="N14804" t="str">
        <f t="array" aca="1" ref="N14804" ca="1">_xlfn.TEXTJOIN("",TRUE,IFERROR((MID(L14804,ROW(INDIRECT("1:"&amp;LEN(L14804))),1)*1),""))</f>
        <v>15000</v>
      </c>
      <c r="O14804">
        <f t="shared" ca="1" si="695"/>
        <v>8000</v>
      </c>
    </row>
    <row r="14805" spans="1:15" x14ac:dyDescent="0.25">
      <c r="A14805" t="s">
        <v>337</v>
      </c>
      <c r="B14805" t="s">
        <v>1</v>
      </c>
      <c r="C14805" s="7" t="str">
        <f t="shared" si="693"/>
        <v>MET</v>
      </c>
      <c r="D14805" t="str">
        <f t="shared" si="694"/>
        <v>US</v>
      </c>
      <c r="E14805" t="s">
        <v>106</v>
      </c>
      <c r="F14805" t="s">
        <v>107</v>
      </c>
      <c r="G14805" t="s">
        <v>4</v>
      </c>
      <c r="H14805" s="1">
        <v>43886</v>
      </c>
      <c r="I14805" t="s">
        <v>15</v>
      </c>
      <c r="J14805" t="s">
        <v>6</v>
      </c>
      <c r="K14805" t="s">
        <v>7</v>
      </c>
      <c r="L14805" t="s">
        <v>8</v>
      </c>
      <c r="M14805" t="str">
        <f t="array" aca="1" ref="M14805" ca="1">_xlfn.TEXTJOIN("",TRUE,IFERROR((MID(J14805,ROW(INDIRECT("1:"&amp;LEN(J14805))),1)*1),""))</f>
        <v>1001</v>
      </c>
      <c r="N14805" t="str">
        <f t="array" aca="1" ref="N14805" ca="1">_xlfn.TEXTJOIN("",TRUE,IFERROR((MID(L14805,ROW(INDIRECT("1:"&amp;LEN(L14805))),1)*1),""))</f>
        <v>15000</v>
      </c>
      <c r="O14805">
        <f t="shared" ca="1" si="695"/>
        <v>8000</v>
      </c>
    </row>
    <row r="14806" spans="1:15" x14ac:dyDescent="0.25">
      <c r="A14806" t="s">
        <v>337</v>
      </c>
      <c r="B14806" t="s">
        <v>1</v>
      </c>
      <c r="C14806" s="7" t="str">
        <f t="shared" si="693"/>
        <v>MNDT</v>
      </c>
      <c r="D14806" t="str">
        <f t="shared" si="694"/>
        <v>US</v>
      </c>
      <c r="E14806" t="s">
        <v>1471</v>
      </c>
      <c r="F14806" t="s">
        <v>1472</v>
      </c>
      <c r="G14806" t="s">
        <v>4</v>
      </c>
      <c r="H14806" s="1">
        <v>43886</v>
      </c>
      <c r="I14806" t="s">
        <v>15</v>
      </c>
      <c r="J14806" t="s">
        <v>6</v>
      </c>
      <c r="K14806" t="s">
        <v>7</v>
      </c>
      <c r="L14806" t="s">
        <v>8</v>
      </c>
      <c r="M14806" t="str">
        <f t="array" aca="1" ref="M14806" ca="1">_xlfn.TEXTJOIN("",TRUE,IFERROR((MID(J14806,ROW(INDIRECT("1:"&amp;LEN(J14806))),1)*1),""))</f>
        <v>1001</v>
      </c>
      <c r="N14806" t="str">
        <f t="array" aca="1" ref="N14806" ca="1">_xlfn.TEXTJOIN("",TRUE,IFERROR((MID(L14806,ROW(INDIRECT("1:"&amp;LEN(L14806))),1)*1),""))</f>
        <v>15000</v>
      </c>
      <c r="O14806">
        <f t="shared" ca="1" si="695"/>
        <v>8000</v>
      </c>
    </row>
    <row r="14807" spans="1:15" x14ac:dyDescent="0.25">
      <c r="A14807" t="s">
        <v>1380</v>
      </c>
      <c r="B14807" t="s">
        <v>1</v>
      </c>
      <c r="C14807" s="7" t="str">
        <f t="shared" si="693"/>
        <v>MSFT</v>
      </c>
      <c r="D14807" t="str">
        <f t="shared" si="694"/>
        <v>US</v>
      </c>
      <c r="E14807" t="s">
        <v>417</v>
      </c>
      <c r="F14807" t="s">
        <v>418</v>
      </c>
      <c r="G14807" t="s">
        <v>20</v>
      </c>
      <c r="H14807" s="1">
        <v>43885</v>
      </c>
      <c r="I14807" t="s">
        <v>15</v>
      </c>
      <c r="J14807" t="s">
        <v>6</v>
      </c>
      <c r="K14807" t="s">
        <v>7</v>
      </c>
      <c r="L14807" t="s">
        <v>8</v>
      </c>
      <c r="M14807" t="str">
        <f t="array" aca="1" ref="M14807" ca="1">_xlfn.TEXTJOIN("",TRUE,IFERROR((MID(J14807,ROW(INDIRECT("1:"&amp;LEN(J14807))),1)*1),""))</f>
        <v>1001</v>
      </c>
      <c r="N14807" t="str">
        <f t="array" aca="1" ref="N14807" ca="1">_xlfn.TEXTJOIN("",TRUE,IFERROR((MID(L14807,ROW(INDIRECT("1:"&amp;LEN(L14807))),1)*1),""))</f>
        <v>15000</v>
      </c>
      <c r="O14807">
        <f t="shared" ca="1" si="695"/>
        <v>8000</v>
      </c>
    </row>
    <row r="14808" spans="1:15" x14ac:dyDescent="0.25">
      <c r="A14808" t="s">
        <v>3960</v>
      </c>
      <c r="B14808" t="s">
        <v>111</v>
      </c>
      <c r="C14808" s="7" t="str">
        <f t="shared" si="693"/>
        <v>CZR</v>
      </c>
      <c r="D14808" t="str">
        <f t="shared" si="694"/>
        <v>US</v>
      </c>
      <c r="E14808" t="s">
        <v>1037</v>
      </c>
      <c r="F14808" t="s">
        <v>1038</v>
      </c>
      <c r="G14808" t="s">
        <v>4</v>
      </c>
      <c r="H14808" s="1">
        <v>43885</v>
      </c>
      <c r="I14808" t="s">
        <v>15</v>
      </c>
      <c r="J14808" t="s">
        <v>305</v>
      </c>
      <c r="K14808" t="s">
        <v>7</v>
      </c>
      <c r="L14808" t="s">
        <v>89</v>
      </c>
      <c r="M14808" t="str">
        <f t="array" aca="1" ref="M14808" ca="1">_xlfn.TEXTJOIN("",TRUE,IFERROR((MID(J14808,ROW(INDIRECT("1:"&amp;LEN(J14808))),1)*1),""))</f>
        <v>2001</v>
      </c>
      <c r="N14808" t="str">
        <f t="array" aca="1" ref="N14808" ca="1">_xlfn.TEXTJOIN("",TRUE,IFERROR((MID(L14808,ROW(INDIRECT("1:"&amp;LEN(L14808))),1)*1),""))</f>
        <v>30000</v>
      </c>
      <c r="O14808">
        <f t="shared" ca="1" si="695"/>
        <v>16000</v>
      </c>
    </row>
    <row r="14809" spans="1:15" x14ac:dyDescent="0.25">
      <c r="A14809" t="s">
        <v>3960</v>
      </c>
      <c r="B14809" t="s">
        <v>111</v>
      </c>
      <c r="C14809" s="7" t="str">
        <f t="shared" si="693"/>
        <v>DAL</v>
      </c>
      <c r="D14809" t="str">
        <f t="shared" si="694"/>
        <v>US</v>
      </c>
      <c r="E14809" t="s">
        <v>2858</v>
      </c>
      <c r="F14809" t="s">
        <v>2859</v>
      </c>
      <c r="G14809" t="s">
        <v>20</v>
      </c>
      <c r="H14809" s="1">
        <v>43885</v>
      </c>
      <c r="I14809" t="s">
        <v>15</v>
      </c>
      <c r="J14809" t="s">
        <v>38</v>
      </c>
      <c r="K14809" t="s">
        <v>7</v>
      </c>
      <c r="L14809" t="s">
        <v>39</v>
      </c>
      <c r="M14809" t="str">
        <f t="array" aca="1" ref="M14809" ca="1">_xlfn.TEXTJOIN("",TRUE,IFERROR((MID(J14809,ROW(INDIRECT("1:"&amp;LEN(J14809))),1)*1),""))</f>
        <v>15001</v>
      </c>
      <c r="N14809" t="str">
        <f t="array" aca="1" ref="N14809" ca="1">_xlfn.TEXTJOIN("",TRUE,IFERROR((MID(L14809,ROW(INDIRECT("1:"&amp;LEN(L14809))),1)*1),""))</f>
        <v>50000</v>
      </c>
      <c r="O14809">
        <f t="shared" ca="1" si="695"/>
        <v>32500</v>
      </c>
    </row>
    <row r="14810" spans="1:15" x14ac:dyDescent="0.25">
      <c r="A14810" t="s">
        <v>3960</v>
      </c>
      <c r="B14810" t="s">
        <v>111</v>
      </c>
      <c r="C14810" s="7" t="str">
        <f t="shared" si="693"/>
        <v>T</v>
      </c>
      <c r="D14810" t="str">
        <f t="shared" si="694"/>
        <v>US</v>
      </c>
      <c r="E14810" t="s">
        <v>32</v>
      </c>
      <c r="F14810" t="s">
        <v>33</v>
      </c>
      <c r="G14810" t="s">
        <v>4</v>
      </c>
      <c r="H14810" s="1">
        <v>43885</v>
      </c>
      <c r="I14810" t="s">
        <v>15</v>
      </c>
      <c r="J14810" t="s">
        <v>684</v>
      </c>
      <c r="K14810" t="s">
        <v>7</v>
      </c>
      <c r="L14810" t="s">
        <v>685</v>
      </c>
      <c r="M14810" t="str">
        <f t="array" aca="1" ref="M14810" ca="1">_xlfn.TEXTJOIN("",TRUE,IFERROR((MID(J14810,ROW(INDIRECT("1:"&amp;LEN(J14810))),1)*1),""))</f>
        <v>17001</v>
      </c>
      <c r="N14810" t="str">
        <f t="array" aca="1" ref="N14810" ca="1">_xlfn.TEXTJOIN("",TRUE,IFERROR((MID(L14810,ROW(INDIRECT("1:"&amp;LEN(L14810))),1)*1),""))</f>
        <v>80000</v>
      </c>
      <c r="O14810">
        <f t="shared" ca="1" si="695"/>
        <v>48500</v>
      </c>
    </row>
    <row r="14811" spans="1:15" x14ac:dyDescent="0.25">
      <c r="A14811" t="s">
        <v>3960</v>
      </c>
      <c r="B14811" t="s">
        <v>111</v>
      </c>
      <c r="C14811" s="7" t="str">
        <f t="shared" si="693"/>
        <v>TRP</v>
      </c>
      <c r="D14811" t="str">
        <f t="shared" si="694"/>
        <v>CN</v>
      </c>
      <c r="E14811" t="s">
        <v>3334</v>
      </c>
      <c r="F14811" t="s">
        <v>3335</v>
      </c>
      <c r="G14811" t="s">
        <v>20</v>
      </c>
      <c r="H14811" s="1">
        <v>43885</v>
      </c>
      <c r="I14811" t="s">
        <v>120</v>
      </c>
      <c r="J14811" t="s">
        <v>305</v>
      </c>
      <c r="K14811" t="s">
        <v>7</v>
      </c>
      <c r="L14811" t="s">
        <v>89</v>
      </c>
      <c r="M14811" t="str">
        <f t="array" aca="1" ref="M14811" ca="1">_xlfn.TEXTJOIN("",TRUE,IFERROR((MID(J14811,ROW(INDIRECT("1:"&amp;LEN(J14811))),1)*1),""))</f>
        <v>2001</v>
      </c>
      <c r="N14811" t="str">
        <f t="array" aca="1" ref="N14811" ca="1">_xlfn.TEXTJOIN("",TRUE,IFERROR((MID(L14811,ROW(INDIRECT("1:"&amp;LEN(L14811))),1)*1),""))</f>
        <v>30000</v>
      </c>
      <c r="O14811">
        <f t="shared" ca="1" si="695"/>
        <v>16000</v>
      </c>
    </row>
    <row r="14812" spans="1:15" x14ac:dyDescent="0.25">
      <c r="A14812" t="s">
        <v>3960</v>
      </c>
      <c r="B14812" t="s">
        <v>111</v>
      </c>
      <c r="C14812" s="7" t="str">
        <f t="shared" si="693"/>
        <v>VIAC</v>
      </c>
      <c r="D14812" t="str">
        <f t="shared" si="694"/>
        <v>US</v>
      </c>
      <c r="E14812" t="s">
        <v>1408</v>
      </c>
      <c r="F14812" t="s">
        <v>1409</v>
      </c>
      <c r="G14812" t="s">
        <v>20</v>
      </c>
      <c r="H14812" s="1">
        <v>43885</v>
      </c>
      <c r="I14812" t="s">
        <v>515</v>
      </c>
      <c r="J14812" t="s">
        <v>6</v>
      </c>
      <c r="K14812" t="s">
        <v>7</v>
      </c>
      <c r="L14812" t="s">
        <v>8</v>
      </c>
      <c r="M14812" t="str">
        <f t="array" aca="1" ref="M14812" ca="1">_xlfn.TEXTJOIN("",TRUE,IFERROR((MID(J14812,ROW(INDIRECT("1:"&amp;LEN(J14812))),1)*1),""))</f>
        <v>1001</v>
      </c>
      <c r="N14812" t="str">
        <f t="array" aca="1" ref="N14812" ca="1">_xlfn.TEXTJOIN("",TRUE,IFERROR((MID(L14812,ROW(INDIRECT("1:"&amp;LEN(L14812))),1)*1),""))</f>
        <v>15000</v>
      </c>
      <c r="O14812">
        <f t="shared" ca="1" si="695"/>
        <v>8000</v>
      </c>
    </row>
    <row r="14813" spans="1:15" x14ac:dyDescent="0.25">
      <c r="A14813" t="s">
        <v>1900</v>
      </c>
      <c r="B14813" t="s">
        <v>1</v>
      </c>
      <c r="C14813" s="7" t="str">
        <f t="shared" si="693"/>
        <v>FB</v>
      </c>
      <c r="D14813" t="str">
        <f t="shared" si="694"/>
        <v>US</v>
      </c>
      <c r="E14813" t="s">
        <v>301</v>
      </c>
      <c r="F14813" t="s">
        <v>302</v>
      </c>
      <c r="G14813" t="s">
        <v>4</v>
      </c>
      <c r="H14813" s="1">
        <v>43885</v>
      </c>
      <c r="I14813" t="s">
        <v>5</v>
      </c>
      <c r="J14813" t="s">
        <v>6</v>
      </c>
      <c r="K14813" t="s">
        <v>7</v>
      </c>
      <c r="L14813" t="s">
        <v>8</v>
      </c>
      <c r="M14813" t="str">
        <f t="array" aca="1" ref="M14813" ca="1">_xlfn.TEXTJOIN("",TRUE,IFERROR((MID(J14813,ROW(INDIRECT("1:"&amp;LEN(J14813))),1)*1),""))</f>
        <v>1001</v>
      </c>
      <c r="N14813" t="str">
        <f t="array" aca="1" ref="N14813" ca="1">_xlfn.TEXTJOIN("",TRUE,IFERROR((MID(L14813,ROW(INDIRECT("1:"&amp;LEN(L14813))),1)*1),""))</f>
        <v>15000</v>
      </c>
      <c r="O14813">
        <f t="shared" ca="1" si="695"/>
        <v>8000</v>
      </c>
    </row>
    <row r="14814" spans="1:15" x14ac:dyDescent="0.25">
      <c r="A14814" t="s">
        <v>1900</v>
      </c>
      <c r="B14814" t="s">
        <v>1</v>
      </c>
      <c r="C14814" s="7" t="str">
        <f t="shared" si="693"/>
        <v>GOOGL</v>
      </c>
      <c r="D14814" t="str">
        <f t="shared" si="694"/>
        <v>US</v>
      </c>
      <c r="E14814" t="s">
        <v>223</v>
      </c>
      <c r="F14814" t="s">
        <v>224</v>
      </c>
      <c r="G14814" t="s">
        <v>4</v>
      </c>
      <c r="H14814" s="1">
        <v>43885</v>
      </c>
      <c r="I14814" t="s">
        <v>225</v>
      </c>
      <c r="J14814" t="s">
        <v>6</v>
      </c>
      <c r="K14814" t="s">
        <v>7</v>
      </c>
      <c r="L14814" t="s">
        <v>8</v>
      </c>
      <c r="M14814" t="str">
        <f t="array" aca="1" ref="M14814" ca="1">_xlfn.TEXTJOIN("",TRUE,IFERROR((MID(J14814,ROW(INDIRECT("1:"&amp;LEN(J14814))),1)*1),""))</f>
        <v>1001</v>
      </c>
      <c r="N14814" t="str">
        <f t="array" aca="1" ref="N14814" ca="1">_xlfn.TEXTJOIN("",TRUE,IFERROR((MID(L14814,ROW(INDIRECT("1:"&amp;LEN(L14814))),1)*1),""))</f>
        <v>15000</v>
      </c>
      <c r="O14814">
        <f t="shared" ca="1" si="695"/>
        <v>8000</v>
      </c>
    </row>
    <row r="14815" spans="1:15" x14ac:dyDescent="0.25">
      <c r="A14815" t="s">
        <v>1900</v>
      </c>
      <c r="B14815" t="s">
        <v>1</v>
      </c>
      <c r="C14815" s="7" t="str">
        <f t="shared" si="693"/>
        <v>MELI</v>
      </c>
      <c r="D14815" t="str">
        <f t="shared" si="694"/>
        <v>US</v>
      </c>
      <c r="E14815" t="s">
        <v>329</v>
      </c>
      <c r="F14815" t="s">
        <v>330</v>
      </c>
      <c r="G14815" t="s">
        <v>4</v>
      </c>
      <c r="H14815" s="1">
        <v>43885</v>
      </c>
      <c r="I14815" t="s">
        <v>15</v>
      </c>
      <c r="J14815" t="s">
        <v>6</v>
      </c>
      <c r="K14815" t="s">
        <v>7</v>
      </c>
      <c r="L14815" t="s">
        <v>8</v>
      </c>
      <c r="M14815" t="str">
        <f t="array" aca="1" ref="M14815" ca="1">_xlfn.TEXTJOIN("",TRUE,IFERROR((MID(J14815,ROW(INDIRECT("1:"&amp;LEN(J14815))),1)*1),""))</f>
        <v>1001</v>
      </c>
      <c r="N14815" t="str">
        <f t="array" aca="1" ref="N14815" ca="1">_xlfn.TEXTJOIN("",TRUE,IFERROR((MID(L14815,ROW(INDIRECT("1:"&amp;LEN(L14815))),1)*1),""))</f>
        <v>15000</v>
      </c>
      <c r="O14815">
        <f t="shared" ca="1" si="695"/>
        <v>8000</v>
      </c>
    </row>
    <row r="14816" spans="1:15" x14ac:dyDescent="0.25">
      <c r="A14816" t="s">
        <v>616</v>
      </c>
      <c r="B14816" t="s">
        <v>1</v>
      </c>
      <c r="C14816" s="7" t="str">
        <f t="shared" si="693"/>
        <v>LUV</v>
      </c>
      <c r="D14816" t="str">
        <f t="shared" si="694"/>
        <v>US</v>
      </c>
      <c r="E14816" t="s">
        <v>75</v>
      </c>
      <c r="F14816" t="s">
        <v>76</v>
      </c>
      <c r="G14816" t="s">
        <v>20</v>
      </c>
      <c r="H14816" s="1">
        <v>43885</v>
      </c>
      <c r="I14816" t="s">
        <v>15</v>
      </c>
      <c r="J14816" t="s">
        <v>6</v>
      </c>
      <c r="K14816" t="s">
        <v>7</v>
      </c>
      <c r="L14816" t="s">
        <v>8</v>
      </c>
      <c r="M14816" t="str">
        <f t="array" aca="1" ref="M14816" ca="1">_xlfn.TEXTJOIN("",TRUE,IFERROR((MID(J14816,ROW(INDIRECT("1:"&amp;LEN(J14816))),1)*1),""))</f>
        <v>1001</v>
      </c>
      <c r="N14816" t="str">
        <f t="array" aca="1" ref="N14816" ca="1">_xlfn.TEXTJOIN("",TRUE,IFERROR((MID(L14816,ROW(INDIRECT("1:"&amp;LEN(L14816))),1)*1),""))</f>
        <v>15000</v>
      </c>
      <c r="O14816">
        <f t="shared" ca="1" si="695"/>
        <v>8000</v>
      </c>
    </row>
    <row r="14817" spans="1:15" x14ac:dyDescent="0.25">
      <c r="A14817" t="s">
        <v>616</v>
      </c>
      <c r="B14817" t="s">
        <v>1</v>
      </c>
      <c r="C14817" s="7" t="str">
        <f t="shared" si="693"/>
        <v>SCHW</v>
      </c>
      <c r="D14817" t="str">
        <f t="shared" si="694"/>
        <v>US</v>
      </c>
      <c r="E14817" t="s">
        <v>622</v>
      </c>
      <c r="F14817" t="s">
        <v>623</v>
      </c>
      <c r="G14817" t="s">
        <v>20</v>
      </c>
      <c r="H14817" s="1">
        <v>43885</v>
      </c>
      <c r="I14817" t="s">
        <v>15</v>
      </c>
      <c r="J14817" t="s">
        <v>6</v>
      </c>
      <c r="K14817" t="s">
        <v>7</v>
      </c>
      <c r="L14817" t="s">
        <v>8</v>
      </c>
      <c r="M14817" t="str">
        <f t="array" aca="1" ref="M14817" ca="1">_xlfn.TEXTJOIN("",TRUE,IFERROR((MID(J14817,ROW(INDIRECT("1:"&amp;LEN(J14817))),1)*1),""))</f>
        <v>1001</v>
      </c>
      <c r="N14817" t="str">
        <f t="array" aca="1" ref="N14817" ca="1">_xlfn.TEXTJOIN("",TRUE,IFERROR((MID(L14817,ROW(INDIRECT("1:"&amp;LEN(L14817))),1)*1),""))</f>
        <v>15000</v>
      </c>
      <c r="O14817">
        <f t="shared" ca="1" si="695"/>
        <v>8000</v>
      </c>
    </row>
    <row r="14818" spans="1:15" x14ac:dyDescent="0.25">
      <c r="A14818" t="s">
        <v>616</v>
      </c>
      <c r="B14818" t="s">
        <v>1</v>
      </c>
      <c r="C14818" s="7" t="str">
        <f t="shared" si="693"/>
        <v>WFC</v>
      </c>
      <c r="D14818" t="str">
        <f t="shared" si="694"/>
        <v>US</v>
      </c>
      <c r="E14818" t="s">
        <v>529</v>
      </c>
      <c r="F14818" t="s">
        <v>530</v>
      </c>
      <c r="G14818" t="s">
        <v>20</v>
      </c>
      <c r="H14818" s="1">
        <v>43885</v>
      </c>
      <c r="I14818" t="s">
        <v>15</v>
      </c>
      <c r="J14818" t="s">
        <v>6</v>
      </c>
      <c r="K14818" t="s">
        <v>7</v>
      </c>
      <c r="L14818" t="s">
        <v>8</v>
      </c>
      <c r="M14818" t="str">
        <f t="array" aca="1" ref="M14818" ca="1">_xlfn.TEXTJOIN("",TRUE,IFERROR((MID(J14818,ROW(INDIRECT("1:"&amp;LEN(J14818))),1)*1),""))</f>
        <v>1001</v>
      </c>
      <c r="N14818" t="str">
        <f t="array" aca="1" ref="N14818" ca="1">_xlfn.TEXTJOIN("",TRUE,IFERROR((MID(L14818,ROW(INDIRECT("1:"&amp;LEN(L14818))),1)*1),""))</f>
        <v>15000</v>
      </c>
      <c r="O14818">
        <f t="shared" ca="1" si="695"/>
        <v>8000</v>
      </c>
    </row>
    <row r="14819" spans="1:15" x14ac:dyDescent="0.25">
      <c r="A14819" t="s">
        <v>3248</v>
      </c>
      <c r="B14819" t="s">
        <v>1</v>
      </c>
      <c r="C14819" s="7" t="str">
        <f t="shared" si="693"/>
        <v>BMY</v>
      </c>
      <c r="D14819" t="str">
        <f t="shared" si="694"/>
        <v>US</v>
      </c>
      <c r="E14819" t="s">
        <v>1009</v>
      </c>
      <c r="F14819" t="s">
        <v>1010</v>
      </c>
      <c r="G14819" t="s">
        <v>4</v>
      </c>
      <c r="H14819" s="1">
        <v>43885</v>
      </c>
      <c r="I14819" t="s">
        <v>15</v>
      </c>
      <c r="J14819" t="s">
        <v>6</v>
      </c>
      <c r="K14819" t="s">
        <v>7</v>
      </c>
      <c r="L14819" t="s">
        <v>8</v>
      </c>
      <c r="M14819" t="str">
        <f t="array" aca="1" ref="M14819" ca="1">_xlfn.TEXTJOIN("",TRUE,IFERROR((MID(J14819,ROW(INDIRECT("1:"&amp;LEN(J14819))),1)*1),""))</f>
        <v>1001</v>
      </c>
      <c r="N14819" t="str">
        <f t="array" aca="1" ref="N14819" ca="1">_xlfn.TEXTJOIN("",TRUE,IFERROR((MID(L14819,ROW(INDIRECT("1:"&amp;LEN(L14819))),1)*1),""))</f>
        <v>15000</v>
      </c>
      <c r="O14819">
        <f t="shared" ca="1" si="695"/>
        <v>8000</v>
      </c>
    </row>
    <row r="14820" spans="1:15" x14ac:dyDescent="0.25">
      <c r="A14820" t="s">
        <v>3248</v>
      </c>
      <c r="B14820" t="s">
        <v>1</v>
      </c>
      <c r="C14820" s="7" t="str">
        <f t="shared" si="693"/>
        <v>CVX</v>
      </c>
      <c r="D14820" t="str">
        <f t="shared" si="694"/>
        <v>US</v>
      </c>
      <c r="E14820" t="s">
        <v>645</v>
      </c>
      <c r="F14820" t="s">
        <v>646</v>
      </c>
      <c r="G14820" t="s">
        <v>4</v>
      </c>
      <c r="H14820" s="1">
        <v>43885</v>
      </c>
      <c r="I14820" t="s">
        <v>15</v>
      </c>
      <c r="J14820" t="s">
        <v>6</v>
      </c>
      <c r="K14820" t="s">
        <v>7</v>
      </c>
      <c r="L14820" t="s">
        <v>8</v>
      </c>
      <c r="M14820" t="str">
        <f t="array" aca="1" ref="M14820" ca="1">_xlfn.TEXTJOIN("",TRUE,IFERROR((MID(J14820,ROW(INDIRECT("1:"&amp;LEN(J14820))),1)*1),""))</f>
        <v>1001</v>
      </c>
      <c r="N14820" t="str">
        <f t="array" aca="1" ref="N14820" ca="1">_xlfn.TEXTJOIN("",TRUE,IFERROR((MID(L14820,ROW(INDIRECT("1:"&amp;LEN(L14820))),1)*1),""))</f>
        <v>15000</v>
      </c>
      <c r="O14820">
        <f t="shared" ca="1" si="695"/>
        <v>8000</v>
      </c>
    </row>
    <row r="14821" spans="1:15" x14ac:dyDescent="0.25">
      <c r="A14821" t="s">
        <v>3248</v>
      </c>
      <c r="B14821" t="s">
        <v>1</v>
      </c>
      <c r="C14821" s="7" t="str">
        <f t="shared" si="693"/>
        <v>JNJ</v>
      </c>
      <c r="D14821" t="str">
        <f t="shared" si="694"/>
        <v>US</v>
      </c>
      <c r="E14821" t="s">
        <v>130</v>
      </c>
      <c r="F14821" t="s">
        <v>131</v>
      </c>
      <c r="G14821" t="s">
        <v>4</v>
      </c>
      <c r="H14821" s="1">
        <v>43885</v>
      </c>
      <c r="I14821" t="s">
        <v>15</v>
      </c>
      <c r="J14821" t="s">
        <v>6</v>
      </c>
      <c r="K14821" t="s">
        <v>7</v>
      </c>
      <c r="L14821" t="s">
        <v>8</v>
      </c>
      <c r="M14821" t="str">
        <f t="array" aca="1" ref="M14821" ca="1">_xlfn.TEXTJOIN("",TRUE,IFERROR((MID(J14821,ROW(INDIRECT("1:"&amp;LEN(J14821))),1)*1),""))</f>
        <v>1001</v>
      </c>
      <c r="N14821" t="str">
        <f t="array" aca="1" ref="N14821" ca="1">_xlfn.TEXTJOIN("",TRUE,IFERROR((MID(L14821,ROW(INDIRECT("1:"&amp;LEN(L14821))),1)*1),""))</f>
        <v>15000</v>
      </c>
      <c r="O14821">
        <f t="shared" ca="1" si="695"/>
        <v>8000</v>
      </c>
    </row>
    <row r="14822" spans="1:15" x14ac:dyDescent="0.25">
      <c r="A14822" t="s">
        <v>3248</v>
      </c>
      <c r="B14822" t="s">
        <v>1</v>
      </c>
      <c r="C14822" s="7" t="str">
        <f t="shared" si="693"/>
        <v>KO</v>
      </c>
      <c r="D14822" t="str">
        <f t="shared" si="694"/>
        <v>US</v>
      </c>
      <c r="E14822" t="s">
        <v>297</v>
      </c>
      <c r="F14822" t="s">
        <v>298</v>
      </c>
      <c r="G14822" t="s">
        <v>4</v>
      </c>
      <c r="H14822" s="1">
        <v>43885</v>
      </c>
      <c r="I14822" t="s">
        <v>15</v>
      </c>
      <c r="J14822" t="s">
        <v>6</v>
      </c>
      <c r="K14822" t="s">
        <v>7</v>
      </c>
      <c r="L14822" t="s">
        <v>8</v>
      </c>
      <c r="M14822" t="str">
        <f t="array" aca="1" ref="M14822" ca="1">_xlfn.TEXTJOIN("",TRUE,IFERROR((MID(J14822,ROW(INDIRECT("1:"&amp;LEN(J14822))),1)*1),""))</f>
        <v>1001</v>
      </c>
      <c r="N14822" t="str">
        <f t="array" aca="1" ref="N14822" ca="1">_xlfn.TEXTJOIN("",TRUE,IFERROR((MID(L14822,ROW(INDIRECT("1:"&amp;LEN(L14822))),1)*1),""))</f>
        <v>15000</v>
      </c>
      <c r="O14822">
        <f t="shared" ca="1" si="695"/>
        <v>8000</v>
      </c>
    </row>
    <row r="14823" spans="1:15" x14ac:dyDescent="0.25">
      <c r="A14823" t="s">
        <v>3248</v>
      </c>
      <c r="B14823" t="s">
        <v>1</v>
      </c>
      <c r="C14823" s="7" t="str">
        <f t="shared" si="693"/>
        <v>MSFT</v>
      </c>
      <c r="D14823" t="str">
        <f t="shared" si="694"/>
        <v>US</v>
      </c>
      <c r="E14823" t="s">
        <v>417</v>
      </c>
      <c r="F14823" t="s">
        <v>418</v>
      </c>
      <c r="G14823" t="s">
        <v>4</v>
      </c>
      <c r="H14823" s="1">
        <v>43885</v>
      </c>
      <c r="I14823" t="s">
        <v>15</v>
      </c>
      <c r="J14823" t="s">
        <v>6</v>
      </c>
      <c r="K14823" t="s">
        <v>7</v>
      </c>
      <c r="L14823" t="s">
        <v>8</v>
      </c>
      <c r="M14823" t="str">
        <f t="array" aca="1" ref="M14823" ca="1">_xlfn.TEXTJOIN("",TRUE,IFERROR((MID(J14823,ROW(INDIRECT("1:"&amp;LEN(J14823))),1)*1),""))</f>
        <v>1001</v>
      </c>
      <c r="N14823" t="str">
        <f t="array" aca="1" ref="N14823" ca="1">_xlfn.TEXTJOIN("",TRUE,IFERROR((MID(L14823,ROW(INDIRECT("1:"&amp;LEN(L14823))),1)*1),""))</f>
        <v>15000</v>
      </c>
      <c r="O14823">
        <f t="shared" ca="1" si="695"/>
        <v>8000</v>
      </c>
    </row>
    <row r="14824" spans="1:15" x14ac:dyDescent="0.25">
      <c r="A14824" t="s">
        <v>3248</v>
      </c>
      <c r="B14824" t="s">
        <v>1</v>
      </c>
      <c r="C14824" s="7" t="str">
        <f t="shared" si="693"/>
        <v>PFE</v>
      </c>
      <c r="D14824" t="str">
        <f t="shared" si="694"/>
        <v>US</v>
      </c>
      <c r="E14824" t="s">
        <v>183</v>
      </c>
      <c r="F14824" t="s">
        <v>184</v>
      </c>
      <c r="G14824" t="s">
        <v>4</v>
      </c>
      <c r="H14824" s="1">
        <v>43885</v>
      </c>
      <c r="I14824" t="s">
        <v>15</v>
      </c>
      <c r="J14824" t="s">
        <v>6</v>
      </c>
      <c r="K14824" t="s">
        <v>7</v>
      </c>
      <c r="L14824" t="s">
        <v>8</v>
      </c>
      <c r="M14824" t="str">
        <f t="array" aca="1" ref="M14824" ca="1">_xlfn.TEXTJOIN("",TRUE,IFERROR((MID(J14824,ROW(INDIRECT("1:"&amp;LEN(J14824))),1)*1),""))</f>
        <v>1001</v>
      </c>
      <c r="N14824" t="str">
        <f t="array" aca="1" ref="N14824" ca="1">_xlfn.TEXTJOIN("",TRUE,IFERROR((MID(L14824,ROW(INDIRECT("1:"&amp;LEN(L14824))),1)*1),""))</f>
        <v>15000</v>
      </c>
      <c r="O14824">
        <f t="shared" ca="1" si="695"/>
        <v>8000</v>
      </c>
    </row>
    <row r="14825" spans="1:15" x14ac:dyDescent="0.25">
      <c r="A14825" t="s">
        <v>3248</v>
      </c>
      <c r="B14825" t="s">
        <v>1</v>
      </c>
      <c r="C14825" s="7" t="str">
        <f t="shared" si="693"/>
        <v>PG</v>
      </c>
      <c r="D14825" t="str">
        <f t="shared" si="694"/>
        <v>US</v>
      </c>
      <c r="E14825" t="s">
        <v>140</v>
      </c>
      <c r="F14825" t="s">
        <v>141</v>
      </c>
      <c r="G14825" t="s">
        <v>4</v>
      </c>
      <c r="H14825" s="1">
        <v>43885</v>
      </c>
      <c r="I14825" t="s">
        <v>120</v>
      </c>
      <c r="J14825" t="s">
        <v>6</v>
      </c>
      <c r="K14825" t="s">
        <v>7</v>
      </c>
      <c r="L14825" t="s">
        <v>8</v>
      </c>
      <c r="M14825" t="str">
        <f t="array" aca="1" ref="M14825" ca="1">_xlfn.TEXTJOIN("",TRUE,IFERROR((MID(J14825,ROW(INDIRECT("1:"&amp;LEN(J14825))),1)*1),""))</f>
        <v>1001</v>
      </c>
      <c r="N14825" t="str">
        <f t="array" aca="1" ref="N14825" ca="1">_xlfn.TEXTJOIN("",TRUE,IFERROR((MID(L14825,ROW(INDIRECT("1:"&amp;LEN(L14825))),1)*1),""))</f>
        <v>15000</v>
      </c>
      <c r="O14825">
        <f t="shared" ca="1" si="695"/>
        <v>8000</v>
      </c>
    </row>
    <row r="14826" spans="1:15" x14ac:dyDescent="0.25">
      <c r="A14826" t="s">
        <v>2525</v>
      </c>
      <c r="B14826" t="s">
        <v>1</v>
      </c>
      <c r="C14826" s="7" t="str">
        <f t="shared" si="693"/>
        <v>ALXN</v>
      </c>
      <c r="D14826" t="str">
        <f t="shared" si="694"/>
        <v>US</v>
      </c>
      <c r="E14826" t="s">
        <v>977</v>
      </c>
      <c r="F14826" t="s">
        <v>978</v>
      </c>
      <c r="G14826" t="s">
        <v>20</v>
      </c>
      <c r="H14826" s="1">
        <v>43885</v>
      </c>
      <c r="I14826" t="s">
        <v>15</v>
      </c>
      <c r="J14826" t="s">
        <v>6</v>
      </c>
      <c r="K14826" t="s">
        <v>7</v>
      </c>
      <c r="L14826" t="s">
        <v>8</v>
      </c>
      <c r="M14826" t="str">
        <f t="array" aca="1" ref="M14826" ca="1">_xlfn.TEXTJOIN("",TRUE,IFERROR((MID(J14826,ROW(INDIRECT("1:"&amp;LEN(J14826))),1)*1),""))</f>
        <v>1001</v>
      </c>
      <c r="N14826" t="str">
        <f t="array" aca="1" ref="N14826" ca="1">_xlfn.TEXTJOIN("",TRUE,IFERROR((MID(L14826,ROW(INDIRECT("1:"&amp;LEN(L14826))),1)*1),""))</f>
        <v>15000</v>
      </c>
      <c r="O14826">
        <f t="shared" ca="1" si="695"/>
        <v>8000</v>
      </c>
    </row>
    <row r="14827" spans="1:15" x14ac:dyDescent="0.25">
      <c r="A14827" t="s">
        <v>2525</v>
      </c>
      <c r="B14827" t="s">
        <v>1</v>
      </c>
      <c r="C14827" s="7" t="str">
        <f t="shared" si="693"/>
        <v>ALXN</v>
      </c>
      <c r="D14827" t="str">
        <f t="shared" si="694"/>
        <v>US</v>
      </c>
      <c r="E14827" t="s">
        <v>977</v>
      </c>
      <c r="F14827" t="s">
        <v>978</v>
      </c>
      <c r="G14827" t="s">
        <v>4</v>
      </c>
      <c r="H14827" s="1">
        <v>43885</v>
      </c>
      <c r="I14827" t="s">
        <v>15</v>
      </c>
      <c r="J14827" t="s">
        <v>6</v>
      </c>
      <c r="K14827" t="s">
        <v>7</v>
      </c>
      <c r="L14827" t="s">
        <v>8</v>
      </c>
      <c r="M14827" t="str">
        <f t="array" aca="1" ref="M14827" ca="1">_xlfn.TEXTJOIN("",TRUE,IFERROR((MID(J14827,ROW(INDIRECT("1:"&amp;LEN(J14827))),1)*1),""))</f>
        <v>1001</v>
      </c>
      <c r="N14827" t="str">
        <f t="array" aca="1" ref="N14827" ca="1">_xlfn.TEXTJOIN("",TRUE,IFERROR((MID(L14827,ROW(INDIRECT("1:"&amp;LEN(L14827))),1)*1),""))</f>
        <v>15000</v>
      </c>
      <c r="O14827">
        <f t="shared" ca="1" si="695"/>
        <v>8000</v>
      </c>
    </row>
    <row r="14828" spans="1:15" x14ac:dyDescent="0.25">
      <c r="A14828" t="s">
        <v>2525</v>
      </c>
      <c r="B14828" t="s">
        <v>1</v>
      </c>
      <c r="C14828" s="7" t="str">
        <f t="shared" si="693"/>
        <v>CRM</v>
      </c>
      <c r="D14828" t="str">
        <f t="shared" si="694"/>
        <v>US</v>
      </c>
      <c r="E14828" t="s">
        <v>707</v>
      </c>
      <c r="F14828" t="s">
        <v>708</v>
      </c>
      <c r="G14828" t="s">
        <v>20</v>
      </c>
      <c r="H14828" s="1">
        <v>43885</v>
      </c>
      <c r="I14828" t="s">
        <v>15</v>
      </c>
      <c r="J14828" t="s">
        <v>6</v>
      </c>
      <c r="K14828" t="s">
        <v>7</v>
      </c>
      <c r="L14828" t="s">
        <v>8</v>
      </c>
      <c r="M14828" t="str">
        <f t="array" aca="1" ref="M14828" ca="1">_xlfn.TEXTJOIN("",TRUE,IFERROR((MID(J14828,ROW(INDIRECT("1:"&amp;LEN(J14828))),1)*1),""))</f>
        <v>1001</v>
      </c>
      <c r="N14828" t="str">
        <f t="array" aca="1" ref="N14828" ca="1">_xlfn.TEXTJOIN("",TRUE,IFERROR((MID(L14828,ROW(INDIRECT("1:"&amp;LEN(L14828))),1)*1),""))</f>
        <v>15000</v>
      </c>
      <c r="O14828">
        <f t="shared" ca="1" si="695"/>
        <v>8000</v>
      </c>
    </row>
    <row r="14829" spans="1:15" x14ac:dyDescent="0.25">
      <c r="A14829" t="s">
        <v>2525</v>
      </c>
      <c r="B14829" t="s">
        <v>1</v>
      </c>
      <c r="C14829" s="7" t="str">
        <f t="shared" si="693"/>
        <v>DIS</v>
      </c>
      <c r="D14829" t="str">
        <f t="shared" si="694"/>
        <v>US</v>
      </c>
      <c r="E14829" t="s">
        <v>71</v>
      </c>
      <c r="F14829" t="s">
        <v>72</v>
      </c>
      <c r="G14829" t="s">
        <v>20</v>
      </c>
      <c r="H14829" s="1">
        <v>43885</v>
      </c>
      <c r="I14829" t="s">
        <v>15</v>
      </c>
      <c r="J14829" t="s">
        <v>6</v>
      </c>
      <c r="K14829" t="s">
        <v>7</v>
      </c>
      <c r="L14829" t="s">
        <v>8</v>
      </c>
      <c r="M14829" t="str">
        <f t="array" aca="1" ref="M14829" ca="1">_xlfn.TEXTJOIN("",TRUE,IFERROR((MID(J14829,ROW(INDIRECT("1:"&amp;LEN(J14829))),1)*1),""))</f>
        <v>1001</v>
      </c>
      <c r="N14829" t="str">
        <f t="array" aca="1" ref="N14829" ca="1">_xlfn.TEXTJOIN("",TRUE,IFERROR((MID(L14829,ROW(INDIRECT("1:"&amp;LEN(L14829))),1)*1),""))</f>
        <v>15000</v>
      </c>
      <c r="O14829">
        <f t="shared" ca="1" si="695"/>
        <v>8000</v>
      </c>
    </row>
    <row r="14830" spans="1:15" x14ac:dyDescent="0.25">
      <c r="A14830" t="s">
        <v>2525</v>
      </c>
      <c r="B14830" t="s">
        <v>1</v>
      </c>
      <c r="C14830" s="7" t="str">
        <f t="shared" si="693"/>
        <v>HMN</v>
      </c>
      <c r="D14830" t="str">
        <f t="shared" si="694"/>
        <v>US</v>
      </c>
      <c r="E14830" t="s">
        <v>3285</v>
      </c>
      <c r="F14830" t="s">
        <v>3286</v>
      </c>
      <c r="G14830" t="s">
        <v>20</v>
      </c>
      <c r="H14830" s="1">
        <v>43885</v>
      </c>
      <c r="I14830" t="s">
        <v>15</v>
      </c>
      <c r="J14830" t="s">
        <v>6</v>
      </c>
      <c r="K14830" t="s">
        <v>7</v>
      </c>
      <c r="L14830" t="s">
        <v>8</v>
      </c>
      <c r="M14830" t="str">
        <f t="array" aca="1" ref="M14830" ca="1">_xlfn.TEXTJOIN("",TRUE,IFERROR((MID(J14830,ROW(INDIRECT("1:"&amp;LEN(J14830))),1)*1),""))</f>
        <v>1001</v>
      </c>
      <c r="N14830" t="str">
        <f t="array" aca="1" ref="N14830" ca="1">_xlfn.TEXTJOIN("",TRUE,IFERROR((MID(L14830,ROW(INDIRECT("1:"&amp;LEN(L14830))),1)*1),""))</f>
        <v>15000</v>
      </c>
      <c r="O14830">
        <f t="shared" ca="1" si="695"/>
        <v>8000</v>
      </c>
    </row>
    <row r="14831" spans="1:15" x14ac:dyDescent="0.25">
      <c r="A14831" t="s">
        <v>2525</v>
      </c>
      <c r="B14831" t="s">
        <v>1</v>
      </c>
      <c r="C14831" s="7" t="str">
        <f t="shared" si="693"/>
        <v>NKE</v>
      </c>
      <c r="D14831" t="str">
        <f t="shared" si="694"/>
        <v>US</v>
      </c>
      <c r="E14831" t="s">
        <v>556</v>
      </c>
      <c r="F14831" t="s">
        <v>557</v>
      </c>
      <c r="G14831" t="s">
        <v>20</v>
      </c>
      <c r="H14831" s="1">
        <v>43885</v>
      </c>
      <c r="I14831" t="s">
        <v>558</v>
      </c>
      <c r="J14831" t="s">
        <v>6</v>
      </c>
      <c r="K14831" t="s">
        <v>7</v>
      </c>
      <c r="L14831" t="s">
        <v>8</v>
      </c>
      <c r="M14831" t="str">
        <f t="array" aca="1" ref="M14831" ca="1">_xlfn.TEXTJOIN("",TRUE,IFERROR((MID(J14831,ROW(INDIRECT("1:"&amp;LEN(J14831))),1)*1),""))</f>
        <v>1001</v>
      </c>
      <c r="N14831" t="str">
        <f t="array" aca="1" ref="N14831" ca="1">_xlfn.TEXTJOIN("",TRUE,IFERROR((MID(L14831,ROW(INDIRECT("1:"&amp;LEN(L14831))),1)*1),""))</f>
        <v>15000</v>
      </c>
      <c r="O14831">
        <f t="shared" ca="1" si="695"/>
        <v>8000</v>
      </c>
    </row>
    <row r="14832" spans="1:15" x14ac:dyDescent="0.25">
      <c r="A14832" t="s">
        <v>2525</v>
      </c>
      <c r="B14832" t="s">
        <v>1</v>
      </c>
      <c r="C14832" s="7" t="str">
        <f t="shared" si="693"/>
        <v>PLNT</v>
      </c>
      <c r="D14832" t="str">
        <f t="shared" si="694"/>
        <v>US</v>
      </c>
      <c r="E14832" t="s">
        <v>1039</v>
      </c>
      <c r="F14832" t="s">
        <v>1040</v>
      </c>
      <c r="G14832" t="s">
        <v>20</v>
      </c>
      <c r="H14832" s="1">
        <v>43885</v>
      </c>
      <c r="I14832" t="s">
        <v>5</v>
      </c>
      <c r="J14832" t="s">
        <v>6</v>
      </c>
      <c r="K14832" t="s">
        <v>7</v>
      </c>
      <c r="L14832" t="s">
        <v>8</v>
      </c>
      <c r="M14832" t="str">
        <f t="array" aca="1" ref="M14832" ca="1">_xlfn.TEXTJOIN("",TRUE,IFERROR((MID(J14832,ROW(INDIRECT("1:"&amp;LEN(J14832))),1)*1),""))</f>
        <v>1001</v>
      </c>
      <c r="N14832" t="str">
        <f t="array" aca="1" ref="N14832" ca="1">_xlfn.TEXTJOIN("",TRUE,IFERROR((MID(L14832,ROW(INDIRECT("1:"&amp;LEN(L14832))),1)*1),""))</f>
        <v>15000</v>
      </c>
      <c r="O14832">
        <f t="shared" ca="1" si="695"/>
        <v>8000</v>
      </c>
    </row>
    <row r="14833" spans="1:15" x14ac:dyDescent="0.25">
      <c r="A14833" t="s">
        <v>2525</v>
      </c>
      <c r="B14833" t="s">
        <v>1</v>
      </c>
      <c r="C14833" s="7" t="str">
        <f t="shared" si="693"/>
        <v>PYPL</v>
      </c>
      <c r="D14833" t="str">
        <f t="shared" si="694"/>
        <v>US</v>
      </c>
      <c r="E14833" t="s">
        <v>628</v>
      </c>
      <c r="F14833" t="s">
        <v>629</v>
      </c>
      <c r="G14833" t="s">
        <v>20</v>
      </c>
      <c r="H14833" s="1">
        <v>43885</v>
      </c>
      <c r="I14833" t="s">
        <v>15</v>
      </c>
      <c r="J14833" t="s">
        <v>6</v>
      </c>
      <c r="K14833" t="s">
        <v>7</v>
      </c>
      <c r="L14833" t="s">
        <v>8</v>
      </c>
      <c r="M14833" t="str">
        <f t="array" aca="1" ref="M14833" ca="1">_xlfn.TEXTJOIN("",TRUE,IFERROR((MID(J14833,ROW(INDIRECT("1:"&amp;LEN(J14833))),1)*1),""))</f>
        <v>1001</v>
      </c>
      <c r="N14833" t="str">
        <f t="array" aca="1" ref="N14833" ca="1">_xlfn.TEXTJOIN("",TRUE,IFERROR((MID(L14833,ROW(INDIRECT("1:"&amp;LEN(L14833))),1)*1),""))</f>
        <v>15000</v>
      </c>
      <c r="O14833">
        <f t="shared" ca="1" si="695"/>
        <v>8000</v>
      </c>
    </row>
    <row r="14834" spans="1:15" x14ac:dyDescent="0.25">
      <c r="A14834" t="s">
        <v>4456</v>
      </c>
      <c r="B14834" t="s">
        <v>1</v>
      </c>
      <c r="C14834" s="7" t="str">
        <f t="shared" si="693"/>
        <v>GE</v>
      </c>
      <c r="D14834" t="str">
        <f t="shared" si="694"/>
        <v>US</v>
      </c>
      <c r="E14834" t="s">
        <v>546</v>
      </c>
      <c r="F14834" t="s">
        <v>547</v>
      </c>
      <c r="G14834" t="s">
        <v>4</v>
      </c>
      <c r="H14834" s="1">
        <v>43885</v>
      </c>
      <c r="I14834" t="s">
        <v>15</v>
      </c>
      <c r="J14834" t="s">
        <v>6</v>
      </c>
      <c r="K14834" t="s">
        <v>7</v>
      </c>
      <c r="L14834" t="s">
        <v>8</v>
      </c>
      <c r="M14834" t="str">
        <f t="array" aca="1" ref="M14834" ca="1">_xlfn.TEXTJOIN("",TRUE,IFERROR((MID(J14834,ROW(INDIRECT("1:"&amp;LEN(J14834))),1)*1),""))</f>
        <v>1001</v>
      </c>
      <c r="N14834" t="str">
        <f t="array" aca="1" ref="N14834" ca="1">_xlfn.TEXTJOIN("",TRUE,IFERROR((MID(L14834,ROW(INDIRECT("1:"&amp;LEN(L14834))),1)*1),""))</f>
        <v>15000</v>
      </c>
      <c r="O14834">
        <f t="shared" ca="1" si="695"/>
        <v>8000</v>
      </c>
    </row>
    <row r="14835" spans="1:15" x14ac:dyDescent="0.25">
      <c r="A14835" t="s">
        <v>4456</v>
      </c>
      <c r="B14835" t="s">
        <v>1</v>
      </c>
      <c r="C14835" s="7" t="str">
        <f t="shared" si="693"/>
        <v>INMD</v>
      </c>
      <c r="D14835" t="str">
        <f t="shared" si="694"/>
        <v>US</v>
      </c>
      <c r="E14835" t="s">
        <v>4818</v>
      </c>
      <c r="F14835" t="s">
        <v>4819</v>
      </c>
      <c r="G14835" t="s">
        <v>4</v>
      </c>
      <c r="H14835" s="1">
        <v>43885</v>
      </c>
      <c r="I14835" t="s">
        <v>123</v>
      </c>
      <c r="J14835" t="s">
        <v>88</v>
      </c>
      <c r="K14835" t="s">
        <v>7</v>
      </c>
      <c r="L14835" t="s">
        <v>89</v>
      </c>
      <c r="M14835" t="str">
        <f t="array" aca="1" ref="M14835" ca="1">_xlfn.TEXTJOIN("",TRUE,IFERROR((MID(J14835,ROW(INDIRECT("1:"&amp;LEN(J14835))),1)*1),""))</f>
        <v>2002</v>
      </c>
      <c r="N14835" t="str">
        <f t="array" aca="1" ref="N14835" ca="1">_xlfn.TEXTJOIN("",TRUE,IFERROR((MID(L14835,ROW(INDIRECT("1:"&amp;LEN(L14835))),1)*1),""))</f>
        <v>30000</v>
      </c>
      <c r="O14835">
        <f t="shared" ca="1" si="695"/>
        <v>16001</v>
      </c>
    </row>
    <row r="14836" spans="1:15" x14ac:dyDescent="0.25">
      <c r="A14836" t="s">
        <v>4456</v>
      </c>
      <c r="B14836" t="s">
        <v>1</v>
      </c>
      <c r="C14836" s="7" t="str">
        <f t="shared" si="693"/>
        <v>SHOP</v>
      </c>
      <c r="D14836" t="str">
        <f t="shared" si="694"/>
        <v>US</v>
      </c>
      <c r="E14836" t="s">
        <v>1977</v>
      </c>
      <c r="F14836" t="s">
        <v>1978</v>
      </c>
      <c r="G14836" t="s">
        <v>4</v>
      </c>
      <c r="H14836" s="1">
        <v>43885</v>
      </c>
      <c r="I14836" t="s">
        <v>412</v>
      </c>
      <c r="J14836" t="s">
        <v>6</v>
      </c>
      <c r="K14836" t="s">
        <v>7</v>
      </c>
      <c r="L14836" t="s">
        <v>8</v>
      </c>
      <c r="M14836" t="str">
        <f t="array" aca="1" ref="M14836" ca="1">_xlfn.TEXTJOIN("",TRUE,IFERROR((MID(J14836,ROW(INDIRECT("1:"&amp;LEN(J14836))),1)*1),""))</f>
        <v>1001</v>
      </c>
      <c r="N14836" t="str">
        <f t="array" aca="1" ref="N14836" ca="1">_xlfn.TEXTJOIN("",TRUE,IFERROR((MID(L14836,ROW(INDIRECT("1:"&amp;LEN(L14836))),1)*1),""))</f>
        <v>15000</v>
      </c>
      <c r="O14836">
        <f t="shared" ca="1" si="695"/>
        <v>8000</v>
      </c>
    </row>
    <row r="14837" spans="1:15" x14ac:dyDescent="0.25">
      <c r="A14837" t="s">
        <v>4456</v>
      </c>
      <c r="B14837" t="s">
        <v>1</v>
      </c>
      <c r="C14837" s="7" t="str">
        <f t="shared" si="693"/>
        <v>TDY</v>
      </c>
      <c r="D14837" t="str">
        <f t="shared" si="694"/>
        <v>US</v>
      </c>
      <c r="E14837" t="s">
        <v>1538</v>
      </c>
      <c r="F14837" t="s">
        <v>1539</v>
      </c>
      <c r="G14837" t="s">
        <v>4</v>
      </c>
      <c r="H14837" s="1">
        <v>43885</v>
      </c>
      <c r="I14837" t="s">
        <v>15</v>
      </c>
      <c r="J14837" t="s">
        <v>6</v>
      </c>
      <c r="K14837" t="s">
        <v>7</v>
      </c>
      <c r="L14837" t="s">
        <v>8</v>
      </c>
      <c r="M14837" t="str">
        <f t="array" aca="1" ref="M14837" ca="1">_xlfn.TEXTJOIN("",TRUE,IFERROR((MID(J14837,ROW(INDIRECT("1:"&amp;LEN(J14837))),1)*1),""))</f>
        <v>1001</v>
      </c>
      <c r="N14837" t="str">
        <f t="array" aca="1" ref="N14837" ca="1">_xlfn.TEXTJOIN("",TRUE,IFERROR((MID(L14837,ROW(INDIRECT("1:"&amp;LEN(L14837))),1)*1),""))</f>
        <v>15000</v>
      </c>
      <c r="O14837">
        <f t="shared" ca="1" si="695"/>
        <v>8000</v>
      </c>
    </row>
    <row r="14838" spans="1:15" x14ac:dyDescent="0.25">
      <c r="A14838" t="s">
        <v>2638</v>
      </c>
      <c r="B14838" t="s">
        <v>1</v>
      </c>
      <c r="C14838" s="7" t="str">
        <f t="shared" si="693"/>
        <v>AAPL</v>
      </c>
      <c r="D14838" t="str">
        <f t="shared" si="694"/>
        <v>US</v>
      </c>
      <c r="E14838" t="s">
        <v>229</v>
      </c>
      <c r="F14838" t="s">
        <v>230</v>
      </c>
      <c r="G14838" t="s">
        <v>20</v>
      </c>
      <c r="H14838" s="1">
        <v>43885</v>
      </c>
      <c r="I14838" t="s">
        <v>120</v>
      </c>
      <c r="J14838" t="s">
        <v>6</v>
      </c>
      <c r="K14838" t="s">
        <v>7</v>
      </c>
      <c r="L14838" t="s">
        <v>8</v>
      </c>
      <c r="M14838" t="str">
        <f t="array" aca="1" ref="M14838" ca="1">_xlfn.TEXTJOIN("",TRUE,IFERROR((MID(J14838,ROW(INDIRECT("1:"&amp;LEN(J14838))),1)*1),""))</f>
        <v>1001</v>
      </c>
      <c r="N14838" t="str">
        <f t="array" aca="1" ref="N14838" ca="1">_xlfn.TEXTJOIN("",TRUE,IFERROR((MID(L14838,ROW(INDIRECT("1:"&amp;LEN(L14838))),1)*1),""))</f>
        <v>15000</v>
      </c>
      <c r="O14838">
        <f t="shared" ca="1" si="695"/>
        <v>8000</v>
      </c>
    </row>
    <row r="14839" spans="1:15" x14ac:dyDescent="0.25">
      <c r="A14839" t="s">
        <v>2638</v>
      </c>
      <c r="B14839" t="s">
        <v>1</v>
      </c>
      <c r="C14839" s="7" t="str">
        <f t="shared" si="693"/>
        <v>WLK</v>
      </c>
      <c r="D14839" t="str">
        <f t="shared" si="694"/>
        <v>US</v>
      </c>
      <c r="E14839" t="s">
        <v>1399</v>
      </c>
      <c r="F14839" t="s">
        <v>1400</v>
      </c>
      <c r="G14839" t="s">
        <v>20</v>
      </c>
      <c r="H14839" s="1">
        <v>43885</v>
      </c>
      <c r="I14839" t="s">
        <v>15</v>
      </c>
      <c r="J14839" t="s">
        <v>6</v>
      </c>
      <c r="K14839" t="s">
        <v>7</v>
      </c>
      <c r="L14839" t="s">
        <v>8</v>
      </c>
      <c r="M14839" t="str">
        <f t="array" aca="1" ref="M14839" ca="1">_xlfn.TEXTJOIN("",TRUE,IFERROR((MID(J14839,ROW(INDIRECT("1:"&amp;LEN(J14839))),1)*1),""))</f>
        <v>1001</v>
      </c>
      <c r="N14839" t="str">
        <f t="array" aca="1" ref="N14839" ca="1">_xlfn.TEXTJOIN("",TRUE,IFERROR((MID(L14839,ROW(INDIRECT("1:"&amp;LEN(L14839))),1)*1),""))</f>
        <v>15000</v>
      </c>
      <c r="O14839">
        <f t="shared" ca="1" si="695"/>
        <v>8000</v>
      </c>
    </row>
    <row r="14840" spans="1:15" x14ac:dyDescent="0.25">
      <c r="A14840" t="s">
        <v>4128</v>
      </c>
      <c r="B14840" t="s">
        <v>111</v>
      </c>
      <c r="C14840" s="7" t="str">
        <f t="shared" si="693"/>
        <v>AMZN</v>
      </c>
      <c r="D14840" t="str">
        <f t="shared" si="694"/>
        <v>US</v>
      </c>
      <c r="E14840" t="s">
        <v>67</v>
      </c>
      <c r="F14840" t="s">
        <v>68</v>
      </c>
      <c r="G14840" t="s">
        <v>20</v>
      </c>
      <c r="H14840" s="1">
        <v>43885</v>
      </c>
      <c r="I14840" t="s">
        <v>15</v>
      </c>
      <c r="J14840" t="s">
        <v>38</v>
      </c>
      <c r="K14840" t="s">
        <v>7</v>
      </c>
      <c r="L14840" t="s">
        <v>39</v>
      </c>
      <c r="M14840" t="str">
        <f t="array" aca="1" ref="M14840" ca="1">_xlfn.TEXTJOIN("",TRUE,IFERROR((MID(J14840,ROW(INDIRECT("1:"&amp;LEN(J14840))),1)*1),""))</f>
        <v>15001</v>
      </c>
      <c r="N14840" t="str">
        <f t="array" aca="1" ref="N14840" ca="1">_xlfn.TEXTJOIN("",TRUE,IFERROR((MID(L14840,ROW(INDIRECT("1:"&amp;LEN(L14840))),1)*1),""))</f>
        <v>50000</v>
      </c>
      <c r="O14840">
        <f t="shared" ca="1" si="695"/>
        <v>32500</v>
      </c>
    </row>
    <row r="14841" spans="1:15" x14ac:dyDescent="0.25">
      <c r="A14841" t="s">
        <v>4128</v>
      </c>
      <c r="B14841" t="s">
        <v>111</v>
      </c>
      <c r="C14841" s="7" t="str">
        <f t="shared" si="693"/>
        <v>ARNA</v>
      </c>
      <c r="D14841" t="str">
        <f t="shared" si="694"/>
        <v>US</v>
      </c>
      <c r="E14841" t="s">
        <v>2230</v>
      </c>
      <c r="F14841" t="s">
        <v>2231</v>
      </c>
      <c r="G14841" t="s">
        <v>4</v>
      </c>
      <c r="H14841" s="1">
        <v>43885</v>
      </c>
      <c r="I14841" t="s">
        <v>15</v>
      </c>
      <c r="J14841" t="s">
        <v>51</v>
      </c>
      <c r="K14841" t="s">
        <v>7</v>
      </c>
      <c r="L14841" t="s">
        <v>52</v>
      </c>
      <c r="M14841" t="str">
        <f t="array" aca="1" ref="M14841" ca="1">_xlfn.TEXTJOIN("",TRUE,IFERROR((MID(J14841,ROW(INDIRECT("1:"&amp;LEN(J14841))),1)*1),""))</f>
        <v>50001</v>
      </c>
      <c r="N14841" t="str">
        <f t="array" aca="1" ref="N14841" ca="1">_xlfn.TEXTJOIN("",TRUE,IFERROR((MID(L14841,ROW(INDIRECT("1:"&amp;LEN(L14841))),1)*1),""))</f>
        <v>100000</v>
      </c>
      <c r="O14841">
        <f t="shared" ca="1" si="695"/>
        <v>75000</v>
      </c>
    </row>
    <row r="14842" spans="1:15" x14ac:dyDescent="0.25">
      <c r="A14842" t="s">
        <v>4128</v>
      </c>
      <c r="B14842" t="s">
        <v>111</v>
      </c>
      <c r="C14842" s="7" t="str">
        <f t="shared" si="693"/>
        <v>CME</v>
      </c>
      <c r="D14842" t="str">
        <f t="shared" si="694"/>
        <v>US</v>
      </c>
      <c r="E14842" t="s">
        <v>600</v>
      </c>
      <c r="F14842" t="s">
        <v>601</v>
      </c>
      <c r="G14842" t="s">
        <v>20</v>
      </c>
      <c r="H14842" s="1">
        <v>43885</v>
      </c>
      <c r="I14842" t="s">
        <v>5</v>
      </c>
      <c r="J14842" t="s">
        <v>51</v>
      </c>
      <c r="K14842" t="s">
        <v>7</v>
      </c>
      <c r="L14842" t="s">
        <v>52</v>
      </c>
      <c r="M14842" t="str">
        <f t="array" aca="1" ref="M14842" ca="1">_xlfn.TEXTJOIN("",TRUE,IFERROR((MID(J14842,ROW(INDIRECT("1:"&amp;LEN(J14842))),1)*1),""))</f>
        <v>50001</v>
      </c>
      <c r="N14842" t="str">
        <f t="array" aca="1" ref="N14842" ca="1">_xlfn.TEXTJOIN("",TRUE,IFERROR((MID(L14842,ROW(INDIRECT("1:"&amp;LEN(L14842))),1)*1),""))</f>
        <v>100000</v>
      </c>
      <c r="O14842">
        <f t="shared" ca="1" si="695"/>
        <v>75000</v>
      </c>
    </row>
    <row r="14843" spans="1:15" x14ac:dyDescent="0.25">
      <c r="A14843" t="s">
        <v>4128</v>
      </c>
      <c r="B14843" t="s">
        <v>111</v>
      </c>
      <c r="C14843" s="7" t="str">
        <f t="shared" si="693"/>
        <v>FB</v>
      </c>
      <c r="D14843" t="str">
        <f t="shared" si="694"/>
        <v>US</v>
      </c>
      <c r="E14843" t="s">
        <v>301</v>
      </c>
      <c r="F14843" t="s">
        <v>302</v>
      </c>
      <c r="G14843" t="s">
        <v>4</v>
      </c>
      <c r="H14843" s="1">
        <v>43885</v>
      </c>
      <c r="I14843" t="s">
        <v>5</v>
      </c>
      <c r="J14843" t="s">
        <v>38</v>
      </c>
      <c r="K14843" t="s">
        <v>7</v>
      </c>
      <c r="L14843" t="s">
        <v>39</v>
      </c>
      <c r="M14843" t="str">
        <f t="array" aca="1" ref="M14843" ca="1">_xlfn.TEXTJOIN("",TRUE,IFERROR((MID(J14843,ROW(INDIRECT("1:"&amp;LEN(J14843))),1)*1),""))</f>
        <v>15001</v>
      </c>
      <c r="N14843" t="str">
        <f t="array" aca="1" ref="N14843" ca="1">_xlfn.TEXTJOIN("",TRUE,IFERROR((MID(L14843,ROW(INDIRECT("1:"&amp;LEN(L14843))),1)*1),""))</f>
        <v>50000</v>
      </c>
      <c r="O14843">
        <f t="shared" ca="1" si="695"/>
        <v>32500</v>
      </c>
    </row>
    <row r="14844" spans="1:15" x14ac:dyDescent="0.25">
      <c r="A14844" t="s">
        <v>4128</v>
      </c>
      <c r="B14844" t="s">
        <v>111</v>
      </c>
      <c r="C14844" s="7" t="str">
        <f t="shared" si="693"/>
        <v>IPHI</v>
      </c>
      <c r="D14844" t="str">
        <f t="shared" si="694"/>
        <v>US</v>
      </c>
      <c r="E14844" t="s">
        <v>2849</v>
      </c>
      <c r="F14844" t="s">
        <v>2850</v>
      </c>
      <c r="G14844" t="s">
        <v>4</v>
      </c>
      <c r="H14844" s="1">
        <v>43885</v>
      </c>
      <c r="I14844" t="s">
        <v>123</v>
      </c>
      <c r="J14844" t="s">
        <v>38</v>
      </c>
      <c r="K14844" t="s">
        <v>7</v>
      </c>
      <c r="L14844" t="s">
        <v>39</v>
      </c>
      <c r="M14844" t="str">
        <f t="array" aca="1" ref="M14844" ca="1">_xlfn.TEXTJOIN("",TRUE,IFERROR((MID(J14844,ROW(INDIRECT("1:"&amp;LEN(J14844))),1)*1),""))</f>
        <v>15001</v>
      </c>
      <c r="N14844" t="str">
        <f t="array" aca="1" ref="N14844" ca="1">_xlfn.TEXTJOIN("",TRUE,IFERROR((MID(L14844,ROW(INDIRECT("1:"&amp;LEN(L14844))),1)*1),""))</f>
        <v>50000</v>
      </c>
      <c r="O14844">
        <f t="shared" ca="1" si="695"/>
        <v>32500</v>
      </c>
    </row>
    <row r="14845" spans="1:15" x14ac:dyDescent="0.25">
      <c r="A14845" t="s">
        <v>4128</v>
      </c>
      <c r="B14845" t="s">
        <v>111</v>
      </c>
      <c r="C14845" s="7" t="str">
        <f t="shared" si="693"/>
        <v>NVDA</v>
      </c>
      <c r="D14845" t="str">
        <f t="shared" si="694"/>
        <v>US</v>
      </c>
      <c r="E14845" t="s">
        <v>306</v>
      </c>
      <c r="F14845" t="s">
        <v>307</v>
      </c>
      <c r="G14845" t="s">
        <v>4</v>
      </c>
      <c r="H14845" s="1">
        <v>43885</v>
      </c>
      <c r="I14845" t="s">
        <v>15</v>
      </c>
      <c r="J14845" t="s">
        <v>38</v>
      </c>
      <c r="K14845" t="s">
        <v>7</v>
      </c>
      <c r="L14845" t="s">
        <v>39</v>
      </c>
      <c r="M14845" t="str">
        <f t="array" aca="1" ref="M14845" ca="1">_xlfn.TEXTJOIN("",TRUE,IFERROR((MID(J14845,ROW(INDIRECT("1:"&amp;LEN(J14845))),1)*1),""))</f>
        <v>15001</v>
      </c>
      <c r="N14845" t="str">
        <f t="array" aca="1" ref="N14845" ca="1">_xlfn.TEXTJOIN("",TRUE,IFERROR((MID(L14845,ROW(INDIRECT("1:"&amp;LEN(L14845))),1)*1),""))</f>
        <v>50000</v>
      </c>
      <c r="O14845">
        <f t="shared" ca="1" si="695"/>
        <v>32500</v>
      </c>
    </row>
    <row r="14846" spans="1:15" x14ac:dyDescent="0.25">
      <c r="A14846" t="s">
        <v>2610</v>
      </c>
      <c r="B14846" t="s">
        <v>1</v>
      </c>
      <c r="C14846" s="7" t="str">
        <f t="shared" si="693"/>
        <v>SPY</v>
      </c>
      <c r="D14846" t="str">
        <f t="shared" si="694"/>
        <v>US</v>
      </c>
      <c r="E14846" t="s">
        <v>331</v>
      </c>
      <c r="F14846" t="s">
        <v>332</v>
      </c>
      <c r="G14846" t="s">
        <v>20</v>
      </c>
      <c r="H14846" s="1">
        <v>43885</v>
      </c>
      <c r="I14846" t="s">
        <v>317</v>
      </c>
      <c r="J14846" t="s">
        <v>46</v>
      </c>
      <c r="K14846" t="s">
        <v>7</v>
      </c>
      <c r="L14846" t="s">
        <v>47</v>
      </c>
      <c r="M14846" t="str">
        <f t="array" aca="1" ref="M14846" ca="1">_xlfn.TEXTJOIN("",TRUE,IFERROR((MID(J14846,ROW(INDIRECT("1:"&amp;LEN(J14846))),1)*1),""))</f>
        <v>100001</v>
      </c>
      <c r="N14846" t="str">
        <f t="array" aca="1" ref="N14846" ca="1">_xlfn.TEXTJOIN("",TRUE,IFERROR((MID(L14846,ROW(INDIRECT("1:"&amp;LEN(L14846))),1)*1),""))</f>
        <v>250000</v>
      </c>
      <c r="O14846">
        <f t="shared" ca="1" si="695"/>
        <v>175000</v>
      </c>
    </row>
    <row r="14847" spans="1:15" x14ac:dyDescent="0.25">
      <c r="A14847" t="s">
        <v>637</v>
      </c>
      <c r="B14847" t="s">
        <v>1</v>
      </c>
      <c r="C14847" s="7" t="str">
        <f t="shared" si="693"/>
        <v>FIX</v>
      </c>
      <c r="D14847" t="str">
        <f t="shared" si="694"/>
        <v>US</v>
      </c>
      <c r="E14847" t="s">
        <v>4373</v>
      </c>
      <c r="F14847" t="s">
        <v>4374</v>
      </c>
      <c r="G14847" t="s">
        <v>20</v>
      </c>
      <c r="H14847" s="1">
        <v>43885</v>
      </c>
      <c r="I14847" t="s">
        <v>15</v>
      </c>
      <c r="J14847" t="s">
        <v>88</v>
      </c>
      <c r="K14847" t="s">
        <v>7</v>
      </c>
      <c r="L14847" t="s">
        <v>89</v>
      </c>
      <c r="M14847" t="str">
        <f t="array" aca="1" ref="M14847" ca="1">_xlfn.TEXTJOIN("",TRUE,IFERROR((MID(J14847,ROW(INDIRECT("1:"&amp;LEN(J14847))),1)*1),""))</f>
        <v>2002</v>
      </c>
      <c r="N14847" t="str">
        <f t="array" aca="1" ref="N14847" ca="1">_xlfn.TEXTJOIN("",TRUE,IFERROR((MID(L14847,ROW(INDIRECT("1:"&amp;LEN(L14847))),1)*1),""))</f>
        <v>30000</v>
      </c>
      <c r="O14847">
        <f t="shared" ca="1" si="695"/>
        <v>16001</v>
      </c>
    </row>
    <row r="14848" spans="1:15" x14ac:dyDescent="0.25">
      <c r="A14848" t="s">
        <v>0</v>
      </c>
      <c r="B14848" t="s">
        <v>1</v>
      </c>
      <c r="C14848" s="7" t="str">
        <f t="shared" si="693"/>
        <v>CZR</v>
      </c>
      <c r="D14848" t="str">
        <f t="shared" si="694"/>
        <v>US</v>
      </c>
      <c r="E14848" t="s">
        <v>1037</v>
      </c>
      <c r="F14848" t="s">
        <v>1038</v>
      </c>
      <c r="G14848" t="s">
        <v>4</v>
      </c>
      <c r="H14848" s="1">
        <v>43885</v>
      </c>
      <c r="I14848" t="s">
        <v>15</v>
      </c>
      <c r="J14848" t="s">
        <v>747</v>
      </c>
      <c r="K14848" t="s">
        <v>7</v>
      </c>
      <c r="L14848" t="s">
        <v>748</v>
      </c>
      <c r="M14848" t="str">
        <f t="array" aca="1" ref="M14848" ca="1">_xlfn.TEXTJOIN("",TRUE,IFERROR((MID(J14848,ROW(INDIRECT("1:"&amp;LEN(J14848))),1)*1),""))</f>
        <v>3003</v>
      </c>
      <c r="N14848" t="str">
        <f t="array" aca="1" ref="N14848" ca="1">_xlfn.TEXTJOIN("",TRUE,IFERROR((MID(L14848,ROW(INDIRECT("1:"&amp;LEN(L14848))),1)*1),""))</f>
        <v>45000</v>
      </c>
      <c r="O14848">
        <f t="shared" ca="1" si="695"/>
        <v>24001</v>
      </c>
    </row>
    <row r="14849" spans="1:15" x14ac:dyDescent="0.25">
      <c r="A14849" t="s">
        <v>0</v>
      </c>
      <c r="B14849" t="s">
        <v>1</v>
      </c>
      <c r="C14849" s="7" t="str">
        <f t="shared" si="693"/>
        <v>DAL</v>
      </c>
      <c r="D14849" t="str">
        <f t="shared" si="694"/>
        <v>US</v>
      </c>
      <c r="E14849" t="s">
        <v>2858</v>
      </c>
      <c r="F14849" t="s">
        <v>2859</v>
      </c>
      <c r="G14849" t="s">
        <v>20</v>
      </c>
      <c r="H14849" s="1">
        <v>43885</v>
      </c>
      <c r="I14849" t="s">
        <v>15</v>
      </c>
      <c r="J14849" t="s">
        <v>580</v>
      </c>
      <c r="K14849" t="s">
        <v>7</v>
      </c>
      <c r="L14849" t="s">
        <v>581</v>
      </c>
      <c r="M14849" t="str">
        <f t="array" aca="1" ref="M14849" ca="1">_xlfn.TEXTJOIN("",TRUE,IFERROR((MID(J14849,ROW(INDIRECT("1:"&amp;LEN(J14849))),1)*1),""))</f>
        <v>16002</v>
      </c>
      <c r="N14849" t="str">
        <f t="array" aca="1" ref="N14849" ca="1">_xlfn.TEXTJOIN("",TRUE,IFERROR((MID(L14849,ROW(INDIRECT("1:"&amp;LEN(L14849))),1)*1),""))</f>
        <v>65000</v>
      </c>
      <c r="O14849">
        <f t="shared" ca="1" si="695"/>
        <v>40501</v>
      </c>
    </row>
    <row r="14850" spans="1:15" x14ac:dyDescent="0.25">
      <c r="A14850" t="s">
        <v>0</v>
      </c>
      <c r="B14850" t="s">
        <v>1</v>
      </c>
      <c r="C14850" s="7" t="str">
        <f t="shared" si="693"/>
        <v>PSXP</v>
      </c>
      <c r="D14850" t="str">
        <f t="shared" si="694"/>
        <v>US</v>
      </c>
      <c r="E14850" t="s">
        <v>258</v>
      </c>
      <c r="F14850" t="s">
        <v>259</v>
      </c>
      <c r="G14850" t="s">
        <v>20</v>
      </c>
      <c r="H14850" s="1">
        <v>43885</v>
      </c>
      <c r="I14850" t="s">
        <v>37</v>
      </c>
      <c r="J14850" t="s">
        <v>747</v>
      </c>
      <c r="K14850" t="s">
        <v>7</v>
      </c>
      <c r="L14850" t="s">
        <v>748</v>
      </c>
      <c r="M14850" t="str">
        <f t="array" aca="1" ref="M14850" ca="1">_xlfn.TEXTJOIN("",TRUE,IFERROR((MID(J14850,ROW(INDIRECT("1:"&amp;LEN(J14850))),1)*1),""))</f>
        <v>3003</v>
      </c>
      <c r="N14850" t="str">
        <f t="array" aca="1" ref="N14850" ca="1">_xlfn.TEXTJOIN("",TRUE,IFERROR((MID(L14850,ROW(INDIRECT("1:"&amp;LEN(L14850))),1)*1),""))</f>
        <v>45000</v>
      </c>
      <c r="O14850">
        <f t="shared" ca="1" si="695"/>
        <v>24001</v>
      </c>
    </row>
    <row r="14851" spans="1:15" x14ac:dyDescent="0.25">
      <c r="A14851" t="s">
        <v>0</v>
      </c>
      <c r="B14851" t="s">
        <v>1</v>
      </c>
      <c r="C14851" s="7" t="str">
        <f t="shared" ref="C14851:C14914" si="696">LEFT(E14851,FIND(" ",E14851)-1)</f>
        <v>T</v>
      </c>
      <c r="D14851" t="str">
        <f t="shared" ref="D14851:D14914" si="697">RIGHT(E14851,2)</f>
        <v>US</v>
      </c>
      <c r="E14851" t="s">
        <v>32</v>
      </c>
      <c r="F14851" t="s">
        <v>33</v>
      </c>
      <c r="G14851" t="s">
        <v>4</v>
      </c>
      <c r="H14851" s="1">
        <v>43885</v>
      </c>
      <c r="I14851" t="s">
        <v>15</v>
      </c>
      <c r="J14851" t="s">
        <v>4817</v>
      </c>
      <c r="K14851" t="s">
        <v>7</v>
      </c>
      <c r="L14851" t="s">
        <v>4659</v>
      </c>
      <c r="M14851" t="str">
        <f t="array" aca="1" ref="M14851" ca="1">_xlfn.TEXTJOIN("",TRUE,IFERROR((MID(J14851,ROW(INDIRECT("1:"&amp;LEN(J14851))),1)*1),""))</f>
        <v>19005</v>
      </c>
      <c r="N14851" t="str">
        <f t="array" aca="1" ref="N14851" ca="1">_xlfn.TEXTJOIN("",TRUE,IFERROR((MID(L14851,ROW(INDIRECT("1:"&amp;LEN(L14851))),1)*1),""))</f>
        <v>110000</v>
      </c>
      <c r="O14851">
        <f t="shared" ref="O14851:O14914" ca="1" si="698">FLOOR((M14851+N14851)/2,1)</f>
        <v>64502</v>
      </c>
    </row>
    <row r="14852" spans="1:15" x14ac:dyDescent="0.25">
      <c r="A14852" t="s">
        <v>0</v>
      </c>
      <c r="B14852" t="s">
        <v>1</v>
      </c>
      <c r="C14852" s="7" t="str">
        <f t="shared" si="696"/>
        <v>VIAC</v>
      </c>
      <c r="D14852" t="str">
        <f t="shared" si="697"/>
        <v>US</v>
      </c>
      <c r="E14852" t="s">
        <v>1408</v>
      </c>
      <c r="F14852" t="s">
        <v>1409</v>
      </c>
      <c r="G14852" t="s">
        <v>20</v>
      </c>
      <c r="H14852" s="1">
        <v>43885</v>
      </c>
      <c r="I14852" t="s">
        <v>515</v>
      </c>
      <c r="J14852" t="s">
        <v>6</v>
      </c>
      <c r="K14852" t="s">
        <v>7</v>
      </c>
      <c r="L14852" t="s">
        <v>8</v>
      </c>
      <c r="M14852" t="str">
        <f t="array" aca="1" ref="M14852" ca="1">_xlfn.TEXTJOIN("",TRUE,IFERROR((MID(J14852,ROW(INDIRECT("1:"&amp;LEN(J14852))),1)*1),""))</f>
        <v>1001</v>
      </c>
      <c r="N14852" t="str">
        <f t="array" aca="1" ref="N14852" ca="1">_xlfn.TEXTJOIN("",TRUE,IFERROR((MID(L14852,ROW(INDIRECT("1:"&amp;LEN(L14852))),1)*1),""))</f>
        <v>15000</v>
      </c>
      <c r="O14852">
        <f t="shared" ca="1" si="698"/>
        <v>8000</v>
      </c>
    </row>
    <row r="14853" spans="1:15" x14ac:dyDescent="0.25">
      <c r="A14853" t="s">
        <v>28</v>
      </c>
      <c r="B14853" t="s">
        <v>1</v>
      </c>
      <c r="C14853" s="7" t="str">
        <f t="shared" si="696"/>
        <v>BHC</v>
      </c>
      <c r="D14853" t="str">
        <f t="shared" si="697"/>
        <v>US</v>
      </c>
      <c r="E14853" t="s">
        <v>3547</v>
      </c>
      <c r="F14853" t="s">
        <v>3548</v>
      </c>
      <c r="G14853" t="s">
        <v>20</v>
      </c>
      <c r="H14853" s="1">
        <v>43885</v>
      </c>
      <c r="I14853" t="s">
        <v>120</v>
      </c>
      <c r="J14853" t="s">
        <v>6</v>
      </c>
      <c r="K14853" t="s">
        <v>7</v>
      </c>
      <c r="L14853" t="s">
        <v>8</v>
      </c>
      <c r="M14853" t="str">
        <f t="array" aca="1" ref="M14853" ca="1">_xlfn.TEXTJOIN("",TRUE,IFERROR((MID(J14853,ROW(INDIRECT("1:"&amp;LEN(J14853))),1)*1),""))</f>
        <v>1001</v>
      </c>
      <c r="N14853" t="str">
        <f t="array" aca="1" ref="N14853" ca="1">_xlfn.TEXTJOIN("",TRUE,IFERROR((MID(L14853,ROW(INDIRECT("1:"&amp;LEN(L14853))),1)*1),""))</f>
        <v>15000</v>
      </c>
      <c r="O14853">
        <f t="shared" ca="1" si="698"/>
        <v>8000</v>
      </c>
    </row>
    <row r="14854" spans="1:15" x14ac:dyDescent="0.25">
      <c r="A14854" t="s">
        <v>28</v>
      </c>
      <c r="B14854" t="s">
        <v>1</v>
      </c>
      <c r="C14854" s="7" t="str">
        <f t="shared" si="696"/>
        <v>ENV</v>
      </c>
      <c r="D14854" t="str">
        <f t="shared" si="697"/>
        <v>US</v>
      </c>
      <c r="E14854" t="s">
        <v>4820</v>
      </c>
      <c r="F14854" t="s">
        <v>4821</v>
      </c>
      <c r="G14854" t="s">
        <v>4</v>
      </c>
      <c r="H14854" s="1">
        <v>43885</v>
      </c>
      <c r="I14854" t="s">
        <v>15</v>
      </c>
      <c r="J14854" t="s">
        <v>6</v>
      </c>
      <c r="K14854" t="s">
        <v>7</v>
      </c>
      <c r="L14854" t="s">
        <v>8</v>
      </c>
      <c r="M14854" t="str">
        <f t="array" aca="1" ref="M14854" ca="1">_xlfn.TEXTJOIN("",TRUE,IFERROR((MID(J14854,ROW(INDIRECT("1:"&amp;LEN(J14854))),1)*1),""))</f>
        <v>1001</v>
      </c>
      <c r="N14854" t="str">
        <f t="array" aca="1" ref="N14854" ca="1">_xlfn.TEXTJOIN("",TRUE,IFERROR((MID(L14854,ROW(INDIRECT("1:"&amp;LEN(L14854))),1)*1),""))</f>
        <v>15000</v>
      </c>
      <c r="O14854">
        <f t="shared" ca="1" si="698"/>
        <v>8000</v>
      </c>
    </row>
    <row r="14855" spans="1:15" x14ac:dyDescent="0.25">
      <c r="A14855" t="s">
        <v>28</v>
      </c>
      <c r="B14855" t="s">
        <v>1</v>
      </c>
      <c r="C14855" s="7" t="str">
        <f t="shared" si="696"/>
        <v>MAS</v>
      </c>
      <c r="D14855" t="str">
        <f t="shared" si="697"/>
        <v>US</v>
      </c>
      <c r="E14855" t="s">
        <v>902</v>
      </c>
      <c r="F14855" t="s">
        <v>903</v>
      </c>
      <c r="G14855" t="s">
        <v>20</v>
      </c>
      <c r="H14855" s="1">
        <v>43885</v>
      </c>
      <c r="I14855" t="s">
        <v>15</v>
      </c>
      <c r="J14855" t="s">
        <v>6</v>
      </c>
      <c r="K14855" t="s">
        <v>7</v>
      </c>
      <c r="L14855" t="s">
        <v>8</v>
      </c>
      <c r="M14855" t="str">
        <f t="array" aca="1" ref="M14855" ca="1">_xlfn.TEXTJOIN("",TRUE,IFERROR((MID(J14855,ROW(INDIRECT("1:"&amp;LEN(J14855))),1)*1),""))</f>
        <v>1001</v>
      </c>
      <c r="N14855" t="str">
        <f t="array" aca="1" ref="N14855" ca="1">_xlfn.TEXTJOIN("",TRUE,IFERROR((MID(L14855,ROW(INDIRECT("1:"&amp;LEN(L14855))),1)*1),""))</f>
        <v>15000</v>
      </c>
      <c r="O14855">
        <f t="shared" ca="1" si="698"/>
        <v>8000</v>
      </c>
    </row>
    <row r="14856" spans="1:15" x14ac:dyDescent="0.25">
      <c r="A14856" t="s">
        <v>28</v>
      </c>
      <c r="B14856" t="s">
        <v>1</v>
      </c>
      <c r="C14856" s="7" t="str">
        <f t="shared" si="696"/>
        <v>OKE</v>
      </c>
      <c r="D14856" t="str">
        <f t="shared" si="697"/>
        <v>US</v>
      </c>
      <c r="E14856" t="s">
        <v>750</v>
      </c>
      <c r="F14856" t="s">
        <v>751</v>
      </c>
      <c r="G14856" t="s">
        <v>4</v>
      </c>
      <c r="H14856" s="1">
        <v>43885</v>
      </c>
      <c r="I14856" t="s">
        <v>120</v>
      </c>
      <c r="J14856" t="s">
        <v>6</v>
      </c>
      <c r="K14856" t="s">
        <v>7</v>
      </c>
      <c r="L14856" t="s">
        <v>8</v>
      </c>
      <c r="M14856" t="str">
        <f t="array" aca="1" ref="M14856" ca="1">_xlfn.TEXTJOIN("",TRUE,IFERROR((MID(J14856,ROW(INDIRECT("1:"&amp;LEN(J14856))),1)*1),""))</f>
        <v>1001</v>
      </c>
      <c r="N14856" t="str">
        <f t="array" aca="1" ref="N14856" ca="1">_xlfn.TEXTJOIN("",TRUE,IFERROR((MID(L14856,ROW(INDIRECT("1:"&amp;LEN(L14856))),1)*1),""))</f>
        <v>15000</v>
      </c>
      <c r="O14856">
        <f t="shared" ca="1" si="698"/>
        <v>8000</v>
      </c>
    </row>
    <row r="14857" spans="1:15" x14ac:dyDescent="0.25">
      <c r="A14857" t="s">
        <v>28</v>
      </c>
      <c r="B14857" t="s">
        <v>1</v>
      </c>
      <c r="C14857" s="7" t="str">
        <f t="shared" si="696"/>
        <v>PANW</v>
      </c>
      <c r="D14857" t="str">
        <f t="shared" si="697"/>
        <v>US</v>
      </c>
      <c r="E14857" t="s">
        <v>1532</v>
      </c>
      <c r="F14857" t="s">
        <v>1533</v>
      </c>
      <c r="G14857" t="s">
        <v>4</v>
      </c>
      <c r="H14857" s="1">
        <v>43885</v>
      </c>
      <c r="I14857" t="s">
        <v>15</v>
      </c>
      <c r="J14857" t="s">
        <v>6</v>
      </c>
      <c r="K14857" t="s">
        <v>7</v>
      </c>
      <c r="L14857" t="s">
        <v>8</v>
      </c>
      <c r="M14857" t="str">
        <f t="array" aca="1" ref="M14857" ca="1">_xlfn.TEXTJOIN("",TRUE,IFERROR((MID(J14857,ROW(INDIRECT("1:"&amp;LEN(J14857))),1)*1),""))</f>
        <v>1001</v>
      </c>
      <c r="N14857" t="str">
        <f t="array" aca="1" ref="N14857" ca="1">_xlfn.TEXTJOIN("",TRUE,IFERROR((MID(L14857,ROW(INDIRECT("1:"&amp;LEN(L14857))),1)*1),""))</f>
        <v>15000</v>
      </c>
      <c r="O14857">
        <f t="shared" ca="1" si="698"/>
        <v>8000</v>
      </c>
    </row>
    <row r="14858" spans="1:15" x14ac:dyDescent="0.25">
      <c r="A14858" t="s">
        <v>28</v>
      </c>
      <c r="B14858" t="s">
        <v>1</v>
      </c>
      <c r="C14858" s="7" t="str">
        <f t="shared" si="696"/>
        <v>UNVR</v>
      </c>
      <c r="D14858" t="str">
        <f t="shared" si="697"/>
        <v>US</v>
      </c>
      <c r="E14858" t="s">
        <v>2212</v>
      </c>
      <c r="F14858" t="s">
        <v>2213</v>
      </c>
      <c r="G14858" t="s">
        <v>4</v>
      </c>
      <c r="H14858" s="1">
        <v>43885</v>
      </c>
      <c r="I14858" t="s">
        <v>15</v>
      </c>
      <c r="J14858" t="s">
        <v>6</v>
      </c>
      <c r="K14858" t="s">
        <v>7</v>
      </c>
      <c r="L14858" t="s">
        <v>8</v>
      </c>
      <c r="M14858" t="str">
        <f t="array" aca="1" ref="M14858" ca="1">_xlfn.TEXTJOIN("",TRUE,IFERROR((MID(J14858,ROW(INDIRECT("1:"&amp;LEN(J14858))),1)*1),""))</f>
        <v>1001</v>
      </c>
      <c r="N14858" t="str">
        <f t="array" aca="1" ref="N14858" ca="1">_xlfn.TEXTJOIN("",TRUE,IFERROR((MID(L14858,ROW(INDIRECT("1:"&amp;LEN(L14858))),1)*1),""))</f>
        <v>15000</v>
      </c>
      <c r="O14858">
        <f t="shared" ca="1" si="698"/>
        <v>8000</v>
      </c>
    </row>
    <row r="14859" spans="1:15" x14ac:dyDescent="0.25">
      <c r="A14859" t="s">
        <v>337</v>
      </c>
      <c r="B14859" t="s">
        <v>1</v>
      </c>
      <c r="C14859" s="7" t="str">
        <f t="shared" si="696"/>
        <v>AZN</v>
      </c>
      <c r="D14859" t="str">
        <f t="shared" si="697"/>
        <v>LN</v>
      </c>
      <c r="E14859" t="s">
        <v>979</v>
      </c>
      <c r="F14859" t="s">
        <v>980</v>
      </c>
      <c r="G14859" t="s">
        <v>4</v>
      </c>
      <c r="H14859" s="1">
        <v>43885</v>
      </c>
      <c r="I14859" t="s">
        <v>205</v>
      </c>
      <c r="J14859" t="s">
        <v>38</v>
      </c>
      <c r="K14859" t="s">
        <v>7</v>
      </c>
      <c r="L14859" t="s">
        <v>39</v>
      </c>
      <c r="M14859" t="str">
        <f t="array" aca="1" ref="M14859" ca="1">_xlfn.TEXTJOIN("",TRUE,IFERROR((MID(J14859,ROW(INDIRECT("1:"&amp;LEN(J14859))),1)*1),""))</f>
        <v>15001</v>
      </c>
      <c r="N14859" t="str">
        <f t="array" aca="1" ref="N14859" ca="1">_xlfn.TEXTJOIN("",TRUE,IFERROR((MID(L14859,ROW(INDIRECT("1:"&amp;LEN(L14859))),1)*1),""))</f>
        <v>50000</v>
      </c>
      <c r="O14859">
        <f t="shared" ca="1" si="698"/>
        <v>32500</v>
      </c>
    </row>
    <row r="14860" spans="1:15" x14ac:dyDescent="0.25">
      <c r="A14860" t="s">
        <v>310</v>
      </c>
      <c r="B14860" t="s">
        <v>1</v>
      </c>
      <c r="C14860" s="7" t="str">
        <f t="shared" si="696"/>
        <v>BAC</v>
      </c>
      <c r="D14860" t="str">
        <f t="shared" si="697"/>
        <v>US</v>
      </c>
      <c r="E14860" t="s">
        <v>379</v>
      </c>
      <c r="F14860" t="s">
        <v>380</v>
      </c>
      <c r="G14860" t="s">
        <v>20</v>
      </c>
      <c r="H14860" s="1">
        <v>43885</v>
      </c>
      <c r="I14860" t="s">
        <v>15</v>
      </c>
      <c r="J14860" t="s">
        <v>6</v>
      </c>
      <c r="K14860" t="s">
        <v>7</v>
      </c>
      <c r="L14860" t="s">
        <v>8</v>
      </c>
      <c r="M14860" t="str">
        <f t="array" aca="1" ref="M14860" ca="1">_xlfn.TEXTJOIN("",TRUE,IFERROR((MID(J14860,ROW(INDIRECT("1:"&amp;LEN(J14860))),1)*1),""))</f>
        <v>1001</v>
      </c>
      <c r="N14860" t="str">
        <f t="array" aca="1" ref="N14860" ca="1">_xlfn.TEXTJOIN("",TRUE,IFERROR((MID(L14860,ROW(INDIRECT("1:"&amp;LEN(L14860))),1)*1),""))</f>
        <v>15000</v>
      </c>
      <c r="O14860">
        <f t="shared" ca="1" si="698"/>
        <v>8000</v>
      </c>
    </row>
    <row r="14861" spans="1:15" x14ac:dyDescent="0.25">
      <c r="A14861" t="s">
        <v>310</v>
      </c>
      <c r="B14861" t="s">
        <v>1</v>
      </c>
      <c r="C14861" s="7" t="str">
        <f t="shared" si="696"/>
        <v>C</v>
      </c>
      <c r="D14861" t="str">
        <f t="shared" si="697"/>
        <v>US</v>
      </c>
      <c r="E14861" t="s">
        <v>781</v>
      </c>
      <c r="F14861" t="s">
        <v>782</v>
      </c>
      <c r="G14861" t="s">
        <v>20</v>
      </c>
      <c r="H14861" s="1">
        <v>43885</v>
      </c>
      <c r="I14861" t="s">
        <v>15</v>
      </c>
      <c r="J14861" t="s">
        <v>6</v>
      </c>
      <c r="K14861" t="s">
        <v>7</v>
      </c>
      <c r="L14861" t="s">
        <v>8</v>
      </c>
      <c r="M14861" t="str">
        <f t="array" aca="1" ref="M14861" ca="1">_xlfn.TEXTJOIN("",TRUE,IFERROR((MID(J14861,ROW(INDIRECT("1:"&amp;LEN(J14861))),1)*1),""))</f>
        <v>1001</v>
      </c>
      <c r="N14861" t="str">
        <f t="array" aca="1" ref="N14861" ca="1">_xlfn.TEXTJOIN("",TRUE,IFERROR((MID(L14861,ROW(INDIRECT("1:"&amp;LEN(L14861))),1)*1),""))</f>
        <v>15000</v>
      </c>
      <c r="O14861">
        <f t="shared" ca="1" si="698"/>
        <v>8000</v>
      </c>
    </row>
    <row r="14862" spans="1:15" x14ac:dyDescent="0.25">
      <c r="A14862" t="s">
        <v>310</v>
      </c>
      <c r="B14862" t="s">
        <v>1</v>
      </c>
      <c r="C14862" s="7" t="str">
        <f t="shared" si="696"/>
        <v>MSCI</v>
      </c>
      <c r="D14862" t="str">
        <f t="shared" si="697"/>
        <v>US</v>
      </c>
      <c r="E14862" t="s">
        <v>1174</v>
      </c>
      <c r="F14862" t="s">
        <v>1175</v>
      </c>
      <c r="G14862" t="s">
        <v>4</v>
      </c>
      <c r="H14862" s="1">
        <v>43885</v>
      </c>
      <c r="I14862" t="s">
        <v>15</v>
      </c>
      <c r="J14862" t="s">
        <v>6</v>
      </c>
      <c r="K14862" t="s">
        <v>7</v>
      </c>
      <c r="L14862" t="s">
        <v>8</v>
      </c>
      <c r="M14862" t="str">
        <f t="array" aca="1" ref="M14862" ca="1">_xlfn.TEXTJOIN("",TRUE,IFERROR((MID(J14862,ROW(INDIRECT("1:"&amp;LEN(J14862))),1)*1),""))</f>
        <v>1001</v>
      </c>
      <c r="N14862" t="str">
        <f t="array" aca="1" ref="N14862" ca="1">_xlfn.TEXTJOIN("",TRUE,IFERROR((MID(L14862,ROW(INDIRECT("1:"&amp;LEN(L14862))),1)*1),""))</f>
        <v>15000</v>
      </c>
      <c r="O14862">
        <f t="shared" ca="1" si="698"/>
        <v>8000</v>
      </c>
    </row>
    <row r="14863" spans="1:15" x14ac:dyDescent="0.25">
      <c r="A14863" t="s">
        <v>310</v>
      </c>
      <c r="B14863" t="s">
        <v>1</v>
      </c>
      <c r="C14863" s="7" t="str">
        <f t="shared" si="696"/>
        <v>NOW</v>
      </c>
      <c r="D14863" t="str">
        <f t="shared" si="697"/>
        <v>US</v>
      </c>
      <c r="E14863" t="s">
        <v>1337</v>
      </c>
      <c r="F14863" t="s">
        <v>1338</v>
      </c>
      <c r="G14863" t="s">
        <v>4</v>
      </c>
      <c r="H14863" s="1">
        <v>43885</v>
      </c>
      <c r="I14863" t="s">
        <v>15</v>
      </c>
      <c r="J14863" t="s">
        <v>6</v>
      </c>
      <c r="K14863" t="s">
        <v>7</v>
      </c>
      <c r="L14863" t="s">
        <v>8</v>
      </c>
      <c r="M14863" t="str">
        <f t="array" aca="1" ref="M14863" ca="1">_xlfn.TEXTJOIN("",TRUE,IFERROR((MID(J14863,ROW(INDIRECT("1:"&amp;LEN(J14863))),1)*1),""))</f>
        <v>1001</v>
      </c>
      <c r="N14863" t="str">
        <f t="array" aca="1" ref="N14863" ca="1">_xlfn.TEXTJOIN("",TRUE,IFERROR((MID(L14863,ROW(INDIRECT("1:"&amp;LEN(L14863))),1)*1),""))</f>
        <v>15000</v>
      </c>
      <c r="O14863">
        <f t="shared" ca="1" si="698"/>
        <v>8000</v>
      </c>
    </row>
    <row r="14864" spans="1:15" x14ac:dyDescent="0.25">
      <c r="A14864" t="s">
        <v>2050</v>
      </c>
      <c r="B14864" t="s">
        <v>1</v>
      </c>
      <c r="C14864" s="7" t="str">
        <f t="shared" si="696"/>
        <v>MSFT</v>
      </c>
      <c r="D14864" t="str">
        <f t="shared" si="697"/>
        <v>US</v>
      </c>
      <c r="E14864" t="s">
        <v>417</v>
      </c>
      <c r="F14864" t="s">
        <v>418</v>
      </c>
      <c r="G14864" t="s">
        <v>4</v>
      </c>
      <c r="H14864" s="1">
        <v>43885</v>
      </c>
      <c r="I14864" t="s">
        <v>15</v>
      </c>
      <c r="J14864" t="s">
        <v>6</v>
      </c>
      <c r="K14864" t="s">
        <v>7</v>
      </c>
      <c r="L14864" t="s">
        <v>8</v>
      </c>
      <c r="M14864" t="str">
        <f t="array" aca="1" ref="M14864" ca="1">_xlfn.TEXTJOIN("",TRUE,IFERROR((MID(J14864,ROW(INDIRECT("1:"&amp;LEN(J14864))),1)*1),""))</f>
        <v>1001</v>
      </c>
      <c r="N14864" t="str">
        <f t="array" aca="1" ref="N14864" ca="1">_xlfn.TEXTJOIN("",TRUE,IFERROR((MID(L14864,ROW(INDIRECT("1:"&amp;LEN(L14864))),1)*1),""))</f>
        <v>15000</v>
      </c>
      <c r="O14864">
        <f t="shared" ca="1" si="698"/>
        <v>8000</v>
      </c>
    </row>
    <row r="14865" spans="1:15" x14ac:dyDescent="0.25">
      <c r="A14865" t="s">
        <v>337</v>
      </c>
      <c r="B14865" t="s">
        <v>1</v>
      </c>
      <c r="C14865" s="7" t="str">
        <f t="shared" si="696"/>
        <v>GE</v>
      </c>
      <c r="D14865" t="str">
        <f t="shared" si="697"/>
        <v>US</v>
      </c>
      <c r="E14865" t="s">
        <v>546</v>
      </c>
      <c r="F14865" t="s">
        <v>547</v>
      </c>
      <c r="G14865" t="s">
        <v>4</v>
      </c>
      <c r="H14865" s="1">
        <v>43885</v>
      </c>
      <c r="I14865" t="s">
        <v>15</v>
      </c>
      <c r="J14865" t="s">
        <v>88</v>
      </c>
      <c r="K14865" t="s">
        <v>7</v>
      </c>
      <c r="L14865" t="s">
        <v>89</v>
      </c>
      <c r="M14865" t="str">
        <f t="array" aca="1" ref="M14865" ca="1">_xlfn.TEXTJOIN("",TRUE,IFERROR((MID(J14865,ROW(INDIRECT("1:"&amp;LEN(J14865))),1)*1),""))</f>
        <v>2002</v>
      </c>
      <c r="N14865" t="str">
        <f t="array" aca="1" ref="N14865" ca="1">_xlfn.TEXTJOIN("",TRUE,IFERROR((MID(L14865,ROW(INDIRECT("1:"&amp;LEN(L14865))),1)*1),""))</f>
        <v>30000</v>
      </c>
      <c r="O14865">
        <f t="shared" ca="1" si="698"/>
        <v>16001</v>
      </c>
    </row>
    <row r="14866" spans="1:15" x14ac:dyDescent="0.25">
      <c r="A14866" t="s">
        <v>1056</v>
      </c>
      <c r="B14866" t="s">
        <v>1</v>
      </c>
      <c r="C14866" s="7" t="str">
        <f t="shared" si="696"/>
        <v>MSFT</v>
      </c>
      <c r="D14866" t="str">
        <f t="shared" si="697"/>
        <v>US</v>
      </c>
      <c r="E14866" t="s">
        <v>417</v>
      </c>
      <c r="F14866" t="s">
        <v>418</v>
      </c>
      <c r="G14866" t="s">
        <v>4</v>
      </c>
      <c r="H14866" s="1">
        <v>43885</v>
      </c>
      <c r="I14866" t="s">
        <v>15</v>
      </c>
      <c r="J14866" t="s">
        <v>6</v>
      </c>
      <c r="K14866" t="s">
        <v>7</v>
      </c>
      <c r="L14866" t="s">
        <v>8</v>
      </c>
      <c r="M14866" t="str">
        <f t="array" aca="1" ref="M14866" ca="1">_xlfn.TEXTJOIN("",TRUE,IFERROR((MID(J14866,ROW(INDIRECT("1:"&amp;LEN(J14866))),1)*1),""))</f>
        <v>1001</v>
      </c>
      <c r="N14866" t="str">
        <f t="array" aca="1" ref="N14866" ca="1">_xlfn.TEXTJOIN("",TRUE,IFERROR((MID(L14866,ROW(INDIRECT("1:"&amp;LEN(L14866))),1)*1),""))</f>
        <v>15000</v>
      </c>
      <c r="O14866">
        <f t="shared" ca="1" si="698"/>
        <v>8000</v>
      </c>
    </row>
    <row r="14867" spans="1:15" x14ac:dyDescent="0.25">
      <c r="A14867" t="s">
        <v>1900</v>
      </c>
      <c r="B14867" t="s">
        <v>1</v>
      </c>
      <c r="C14867" s="7" t="str">
        <f t="shared" si="696"/>
        <v>ROG</v>
      </c>
      <c r="D14867" t="str">
        <f t="shared" si="697"/>
        <v>SW</v>
      </c>
      <c r="E14867" t="s">
        <v>1235</v>
      </c>
      <c r="F14867" t="s">
        <v>1236</v>
      </c>
      <c r="G14867" t="s">
        <v>4</v>
      </c>
      <c r="H14867" s="1">
        <v>43883</v>
      </c>
      <c r="I14867" t="s">
        <v>123</v>
      </c>
      <c r="J14867" t="s">
        <v>38</v>
      </c>
      <c r="K14867" t="s">
        <v>7</v>
      </c>
      <c r="L14867" t="s">
        <v>39</v>
      </c>
      <c r="M14867" t="str">
        <f t="array" aca="1" ref="M14867" ca="1">_xlfn.TEXTJOIN("",TRUE,IFERROR((MID(J14867,ROW(INDIRECT("1:"&amp;LEN(J14867))),1)*1),""))</f>
        <v>15001</v>
      </c>
      <c r="N14867" t="str">
        <f t="array" aca="1" ref="N14867" ca="1">_xlfn.TEXTJOIN("",TRUE,IFERROR((MID(L14867,ROW(INDIRECT("1:"&amp;LEN(L14867))),1)*1),""))</f>
        <v>50000</v>
      </c>
      <c r="O14867">
        <f t="shared" ca="1" si="698"/>
        <v>32500</v>
      </c>
    </row>
    <row r="14868" spans="1:15" x14ac:dyDescent="0.25">
      <c r="A14868" t="s">
        <v>48</v>
      </c>
      <c r="B14868" t="s">
        <v>1</v>
      </c>
      <c r="C14868" s="7" t="str">
        <f t="shared" si="696"/>
        <v>CSCO</v>
      </c>
      <c r="D14868" t="str">
        <f t="shared" si="697"/>
        <v>US</v>
      </c>
      <c r="E14868" t="s">
        <v>153</v>
      </c>
      <c r="F14868" t="s">
        <v>154</v>
      </c>
      <c r="G14868" t="s">
        <v>4</v>
      </c>
      <c r="H14868" s="1">
        <v>43882</v>
      </c>
      <c r="I14868" t="s">
        <v>15</v>
      </c>
      <c r="J14868" t="s">
        <v>6</v>
      </c>
      <c r="K14868" t="s">
        <v>7</v>
      </c>
      <c r="L14868" t="s">
        <v>8</v>
      </c>
      <c r="M14868" t="str">
        <f t="array" aca="1" ref="M14868" ca="1">_xlfn.TEXTJOIN("",TRUE,IFERROR((MID(J14868,ROW(INDIRECT("1:"&amp;LEN(J14868))),1)*1),""))</f>
        <v>1001</v>
      </c>
      <c r="N14868" t="str">
        <f t="array" aca="1" ref="N14868" ca="1">_xlfn.TEXTJOIN("",TRUE,IFERROR((MID(L14868,ROW(INDIRECT("1:"&amp;LEN(L14868))),1)*1),""))</f>
        <v>15000</v>
      </c>
      <c r="O14868">
        <f t="shared" ca="1" si="698"/>
        <v>8000</v>
      </c>
    </row>
    <row r="14869" spans="1:15" x14ac:dyDescent="0.25">
      <c r="A14869" t="s">
        <v>48</v>
      </c>
      <c r="B14869" t="s">
        <v>1</v>
      </c>
      <c r="C14869" s="7" t="str">
        <f t="shared" si="696"/>
        <v>SH</v>
      </c>
      <c r="D14869" t="str">
        <f t="shared" si="697"/>
        <v>US</v>
      </c>
      <c r="E14869" t="s">
        <v>2474</v>
      </c>
      <c r="F14869" t="s">
        <v>2475</v>
      </c>
      <c r="G14869" t="s">
        <v>20</v>
      </c>
      <c r="H14869" s="1">
        <v>43882</v>
      </c>
      <c r="I14869" t="s">
        <v>123</v>
      </c>
      <c r="J14869" t="s">
        <v>4822</v>
      </c>
      <c r="K14869" t="s">
        <v>7</v>
      </c>
      <c r="L14869" t="s">
        <v>4822</v>
      </c>
      <c r="M14869" t="str">
        <f t="array" aca="1" ref="M14869" ca="1">_xlfn.TEXTJOIN("",TRUE,IFERROR((MID(J14869,ROW(INDIRECT("1:"&amp;LEN(J14869))),1)*1),""))</f>
        <v>976</v>
      </c>
      <c r="N14869" t="str">
        <f t="array" aca="1" ref="N14869" ca="1">_xlfn.TEXTJOIN("",TRUE,IFERROR((MID(L14869,ROW(INDIRECT("1:"&amp;LEN(L14869))),1)*1),""))</f>
        <v>976</v>
      </c>
      <c r="O14869">
        <f t="shared" ca="1" si="698"/>
        <v>976</v>
      </c>
    </row>
    <row r="14870" spans="1:15" x14ac:dyDescent="0.25">
      <c r="A14870" t="s">
        <v>9</v>
      </c>
      <c r="B14870" t="s">
        <v>1</v>
      </c>
      <c r="C14870" s="7" t="str">
        <f t="shared" si="696"/>
        <v>BLDP</v>
      </c>
      <c r="D14870" t="str">
        <f t="shared" si="697"/>
        <v>CN</v>
      </c>
      <c r="E14870" t="s">
        <v>531</v>
      </c>
      <c r="F14870" t="s">
        <v>532</v>
      </c>
      <c r="G14870" t="s">
        <v>4</v>
      </c>
      <c r="H14870" s="1">
        <v>43882</v>
      </c>
      <c r="I14870" t="s">
        <v>120</v>
      </c>
      <c r="J14870" t="s">
        <v>38</v>
      </c>
      <c r="K14870" t="s">
        <v>7</v>
      </c>
      <c r="L14870" t="s">
        <v>39</v>
      </c>
      <c r="M14870" t="str">
        <f t="array" aca="1" ref="M14870" ca="1">_xlfn.TEXTJOIN("",TRUE,IFERROR((MID(J14870,ROW(INDIRECT("1:"&amp;LEN(J14870))),1)*1),""))</f>
        <v>15001</v>
      </c>
      <c r="N14870" t="str">
        <f t="array" aca="1" ref="N14870" ca="1">_xlfn.TEXTJOIN("",TRUE,IFERROR((MID(L14870,ROW(INDIRECT("1:"&amp;LEN(L14870))),1)*1),""))</f>
        <v>50000</v>
      </c>
      <c r="O14870">
        <f t="shared" ca="1" si="698"/>
        <v>32500</v>
      </c>
    </row>
    <row r="14871" spans="1:15" x14ac:dyDescent="0.25">
      <c r="A14871" t="s">
        <v>9</v>
      </c>
      <c r="B14871" t="s">
        <v>1</v>
      </c>
      <c r="C14871" s="7" t="str">
        <f t="shared" si="696"/>
        <v>PLUG</v>
      </c>
      <c r="D14871" t="str">
        <f t="shared" si="697"/>
        <v>US</v>
      </c>
      <c r="E14871" t="s">
        <v>18</v>
      </c>
      <c r="F14871" t="s">
        <v>19</v>
      </c>
      <c r="G14871" t="s">
        <v>4</v>
      </c>
      <c r="H14871" s="1">
        <v>43882</v>
      </c>
      <c r="I14871" t="s">
        <v>15</v>
      </c>
      <c r="J14871" t="s">
        <v>6</v>
      </c>
      <c r="K14871" t="s">
        <v>7</v>
      </c>
      <c r="L14871" t="s">
        <v>8</v>
      </c>
      <c r="M14871" t="str">
        <f t="array" aca="1" ref="M14871" ca="1">_xlfn.TEXTJOIN("",TRUE,IFERROR((MID(J14871,ROW(INDIRECT("1:"&amp;LEN(J14871))),1)*1),""))</f>
        <v>1001</v>
      </c>
      <c r="N14871" t="str">
        <f t="array" aca="1" ref="N14871" ca="1">_xlfn.TEXTJOIN("",TRUE,IFERROR((MID(L14871,ROW(INDIRECT("1:"&amp;LEN(L14871))),1)*1),""))</f>
        <v>15000</v>
      </c>
      <c r="O14871">
        <f t="shared" ca="1" si="698"/>
        <v>8000</v>
      </c>
    </row>
    <row r="14872" spans="1:15" x14ac:dyDescent="0.25">
      <c r="A14872" t="s">
        <v>3960</v>
      </c>
      <c r="B14872" t="s">
        <v>111</v>
      </c>
      <c r="C14872" s="7" t="str">
        <f t="shared" si="696"/>
        <v>PSXP</v>
      </c>
      <c r="D14872" t="str">
        <f t="shared" si="697"/>
        <v>US</v>
      </c>
      <c r="E14872" t="s">
        <v>258</v>
      </c>
      <c r="F14872" t="s">
        <v>259</v>
      </c>
      <c r="G14872" t="s">
        <v>20</v>
      </c>
      <c r="H14872" s="1">
        <v>43882</v>
      </c>
      <c r="I14872" t="s">
        <v>37</v>
      </c>
      <c r="J14872" t="s">
        <v>684</v>
      </c>
      <c r="K14872" t="s">
        <v>7</v>
      </c>
      <c r="L14872" t="s">
        <v>685</v>
      </c>
      <c r="M14872" t="str">
        <f t="array" aca="1" ref="M14872" ca="1">_xlfn.TEXTJOIN("",TRUE,IFERROR((MID(J14872,ROW(INDIRECT("1:"&amp;LEN(J14872))),1)*1),""))</f>
        <v>17001</v>
      </c>
      <c r="N14872" t="str">
        <f t="array" aca="1" ref="N14872" ca="1">_xlfn.TEXTJOIN("",TRUE,IFERROR((MID(L14872,ROW(INDIRECT("1:"&amp;LEN(L14872))),1)*1),""))</f>
        <v>80000</v>
      </c>
      <c r="O14872">
        <f t="shared" ca="1" si="698"/>
        <v>48500</v>
      </c>
    </row>
    <row r="14873" spans="1:15" x14ac:dyDescent="0.25">
      <c r="A14873" t="s">
        <v>3960</v>
      </c>
      <c r="B14873" t="s">
        <v>111</v>
      </c>
      <c r="C14873" s="7" t="str">
        <f t="shared" si="696"/>
        <v>T</v>
      </c>
      <c r="D14873" t="str">
        <f t="shared" si="697"/>
        <v>US</v>
      </c>
      <c r="E14873" t="s">
        <v>32</v>
      </c>
      <c r="F14873" t="s">
        <v>33</v>
      </c>
      <c r="G14873" t="s">
        <v>20</v>
      </c>
      <c r="H14873" s="1">
        <v>43882</v>
      </c>
      <c r="I14873" t="s">
        <v>15</v>
      </c>
      <c r="J14873" t="s">
        <v>38</v>
      </c>
      <c r="K14873" t="s">
        <v>7</v>
      </c>
      <c r="L14873" t="s">
        <v>39</v>
      </c>
      <c r="M14873" t="str">
        <f t="array" aca="1" ref="M14873" ca="1">_xlfn.TEXTJOIN("",TRUE,IFERROR((MID(J14873,ROW(INDIRECT("1:"&amp;LEN(J14873))),1)*1),""))</f>
        <v>15001</v>
      </c>
      <c r="N14873" t="str">
        <f t="array" aca="1" ref="N14873" ca="1">_xlfn.TEXTJOIN("",TRUE,IFERROR((MID(L14873,ROW(INDIRECT("1:"&amp;LEN(L14873))),1)*1),""))</f>
        <v>50000</v>
      </c>
      <c r="O14873">
        <f t="shared" ca="1" si="698"/>
        <v>32500</v>
      </c>
    </row>
    <row r="14874" spans="1:15" x14ac:dyDescent="0.25">
      <c r="A14874" t="s">
        <v>3960</v>
      </c>
      <c r="B14874" t="s">
        <v>111</v>
      </c>
      <c r="C14874" s="7" t="str">
        <f t="shared" si="696"/>
        <v>VIAC</v>
      </c>
      <c r="D14874" t="str">
        <f t="shared" si="697"/>
        <v>US</v>
      </c>
      <c r="E14874" t="s">
        <v>1408</v>
      </c>
      <c r="F14874" t="s">
        <v>1409</v>
      </c>
      <c r="G14874" t="s">
        <v>20</v>
      </c>
      <c r="H14874" s="1">
        <v>43882</v>
      </c>
      <c r="I14874" t="s">
        <v>515</v>
      </c>
      <c r="J14874" t="s">
        <v>6</v>
      </c>
      <c r="K14874" t="s">
        <v>7</v>
      </c>
      <c r="L14874" t="s">
        <v>8</v>
      </c>
      <c r="M14874" t="str">
        <f t="array" aca="1" ref="M14874" ca="1">_xlfn.TEXTJOIN("",TRUE,IFERROR((MID(J14874,ROW(INDIRECT("1:"&amp;LEN(J14874))),1)*1),""))</f>
        <v>1001</v>
      </c>
      <c r="N14874" t="str">
        <f t="array" aca="1" ref="N14874" ca="1">_xlfn.TEXTJOIN("",TRUE,IFERROR((MID(L14874,ROW(INDIRECT("1:"&amp;LEN(L14874))),1)*1),""))</f>
        <v>15000</v>
      </c>
      <c r="O14874">
        <f t="shared" ca="1" si="698"/>
        <v>8000</v>
      </c>
    </row>
    <row r="14875" spans="1:15" x14ac:dyDescent="0.25">
      <c r="A14875" t="s">
        <v>1900</v>
      </c>
      <c r="B14875" t="s">
        <v>1</v>
      </c>
      <c r="C14875" s="7" t="str">
        <f t="shared" si="696"/>
        <v>ARE</v>
      </c>
      <c r="D14875" t="str">
        <f t="shared" si="697"/>
        <v>US</v>
      </c>
      <c r="E14875" t="s">
        <v>845</v>
      </c>
      <c r="F14875" t="s">
        <v>846</v>
      </c>
      <c r="G14875" t="s">
        <v>4</v>
      </c>
      <c r="H14875" s="1">
        <v>43882</v>
      </c>
      <c r="I14875" t="s">
        <v>15</v>
      </c>
      <c r="J14875" t="s">
        <v>6</v>
      </c>
      <c r="K14875" t="s">
        <v>7</v>
      </c>
      <c r="L14875" t="s">
        <v>8</v>
      </c>
      <c r="M14875" t="str">
        <f t="array" aca="1" ref="M14875" ca="1">_xlfn.TEXTJOIN("",TRUE,IFERROR((MID(J14875,ROW(INDIRECT("1:"&amp;LEN(J14875))),1)*1),""))</f>
        <v>1001</v>
      </c>
      <c r="N14875" t="str">
        <f t="array" aca="1" ref="N14875" ca="1">_xlfn.TEXTJOIN("",TRUE,IFERROR((MID(L14875,ROW(INDIRECT("1:"&amp;LEN(L14875))),1)*1),""))</f>
        <v>15000</v>
      </c>
      <c r="O14875">
        <f t="shared" ca="1" si="698"/>
        <v>8000</v>
      </c>
    </row>
    <row r="14876" spans="1:15" x14ac:dyDescent="0.25">
      <c r="A14876" t="s">
        <v>1900</v>
      </c>
      <c r="B14876" t="s">
        <v>1</v>
      </c>
      <c r="C14876" s="7" t="str">
        <f t="shared" si="696"/>
        <v>BB</v>
      </c>
      <c r="D14876" t="str">
        <f t="shared" si="697"/>
        <v>FP</v>
      </c>
      <c r="E14876" t="s">
        <v>4477</v>
      </c>
      <c r="F14876" t="s">
        <v>4478</v>
      </c>
      <c r="G14876" t="s">
        <v>20</v>
      </c>
      <c r="H14876" s="1">
        <v>43882</v>
      </c>
      <c r="I14876" t="s">
        <v>123</v>
      </c>
      <c r="J14876" t="s">
        <v>38</v>
      </c>
      <c r="K14876" t="s">
        <v>7</v>
      </c>
      <c r="L14876" t="s">
        <v>39</v>
      </c>
      <c r="M14876" t="str">
        <f t="array" aca="1" ref="M14876" ca="1">_xlfn.TEXTJOIN("",TRUE,IFERROR((MID(J14876,ROW(INDIRECT("1:"&amp;LEN(J14876))),1)*1),""))</f>
        <v>15001</v>
      </c>
      <c r="N14876" t="str">
        <f t="array" aca="1" ref="N14876" ca="1">_xlfn.TEXTJOIN("",TRUE,IFERROR((MID(L14876,ROW(INDIRECT("1:"&amp;LEN(L14876))),1)*1),""))</f>
        <v>50000</v>
      </c>
      <c r="O14876">
        <f t="shared" ca="1" si="698"/>
        <v>32500</v>
      </c>
    </row>
    <row r="14877" spans="1:15" x14ac:dyDescent="0.25">
      <c r="A14877" t="s">
        <v>1900</v>
      </c>
      <c r="B14877" t="s">
        <v>1</v>
      </c>
      <c r="C14877" s="7" t="str">
        <f t="shared" si="696"/>
        <v>CCI</v>
      </c>
      <c r="D14877" t="str">
        <f t="shared" si="697"/>
        <v>US</v>
      </c>
      <c r="E14877" t="s">
        <v>1677</v>
      </c>
      <c r="F14877" t="s">
        <v>1678</v>
      </c>
      <c r="G14877" t="s">
        <v>4</v>
      </c>
      <c r="H14877" s="1">
        <v>43882</v>
      </c>
      <c r="I14877" t="s">
        <v>15</v>
      </c>
      <c r="J14877" t="s">
        <v>38</v>
      </c>
      <c r="K14877" t="s">
        <v>7</v>
      </c>
      <c r="L14877" t="s">
        <v>39</v>
      </c>
      <c r="M14877" t="str">
        <f t="array" aca="1" ref="M14877" ca="1">_xlfn.TEXTJOIN("",TRUE,IFERROR((MID(J14877,ROW(INDIRECT("1:"&amp;LEN(J14877))),1)*1),""))</f>
        <v>15001</v>
      </c>
      <c r="N14877" t="str">
        <f t="array" aca="1" ref="N14877" ca="1">_xlfn.TEXTJOIN("",TRUE,IFERROR((MID(L14877,ROW(INDIRECT("1:"&amp;LEN(L14877))),1)*1),""))</f>
        <v>50000</v>
      </c>
      <c r="O14877">
        <f t="shared" ca="1" si="698"/>
        <v>32500</v>
      </c>
    </row>
    <row r="14878" spans="1:15" x14ac:dyDescent="0.25">
      <c r="A14878" t="s">
        <v>1900</v>
      </c>
      <c r="B14878" t="s">
        <v>1</v>
      </c>
      <c r="C14878" s="7" t="str">
        <f t="shared" si="696"/>
        <v>DTE</v>
      </c>
      <c r="D14878" t="str">
        <f t="shared" si="697"/>
        <v>US</v>
      </c>
      <c r="E14878" t="s">
        <v>2344</v>
      </c>
      <c r="F14878" t="s">
        <v>2345</v>
      </c>
      <c r="G14878" t="s">
        <v>20</v>
      </c>
      <c r="H14878" s="1">
        <v>43882</v>
      </c>
      <c r="I14878" t="s">
        <v>120</v>
      </c>
      <c r="J14878" t="s">
        <v>38</v>
      </c>
      <c r="K14878" t="s">
        <v>7</v>
      </c>
      <c r="L14878" t="s">
        <v>39</v>
      </c>
      <c r="M14878" t="str">
        <f t="array" aca="1" ref="M14878" ca="1">_xlfn.TEXTJOIN("",TRUE,IFERROR((MID(J14878,ROW(INDIRECT("1:"&amp;LEN(J14878))),1)*1),""))</f>
        <v>15001</v>
      </c>
      <c r="N14878" t="str">
        <f t="array" aca="1" ref="N14878" ca="1">_xlfn.TEXTJOIN("",TRUE,IFERROR((MID(L14878,ROW(INDIRECT("1:"&amp;LEN(L14878))),1)*1),""))</f>
        <v>50000</v>
      </c>
      <c r="O14878">
        <f t="shared" ca="1" si="698"/>
        <v>32500</v>
      </c>
    </row>
    <row r="14879" spans="1:15" x14ac:dyDescent="0.25">
      <c r="A14879" t="s">
        <v>1900</v>
      </c>
      <c r="B14879" t="s">
        <v>1</v>
      </c>
      <c r="C14879" s="7" t="str">
        <f t="shared" si="696"/>
        <v>EME</v>
      </c>
      <c r="D14879" t="str">
        <f t="shared" si="697"/>
        <v>US</v>
      </c>
      <c r="E14879" t="s">
        <v>4752</v>
      </c>
      <c r="F14879" t="s">
        <v>4753</v>
      </c>
      <c r="G14879" t="s">
        <v>20</v>
      </c>
      <c r="H14879" s="1">
        <v>43882</v>
      </c>
      <c r="I14879" t="s">
        <v>15</v>
      </c>
      <c r="J14879" t="s">
        <v>6</v>
      </c>
      <c r="K14879" t="s">
        <v>7</v>
      </c>
      <c r="L14879" t="s">
        <v>8</v>
      </c>
      <c r="M14879" t="str">
        <f t="array" aca="1" ref="M14879" ca="1">_xlfn.TEXTJOIN("",TRUE,IFERROR((MID(J14879,ROW(INDIRECT("1:"&amp;LEN(J14879))),1)*1),""))</f>
        <v>1001</v>
      </c>
      <c r="N14879" t="str">
        <f t="array" aca="1" ref="N14879" ca="1">_xlfn.TEXTJOIN("",TRUE,IFERROR((MID(L14879,ROW(INDIRECT("1:"&amp;LEN(L14879))),1)*1),""))</f>
        <v>15000</v>
      </c>
      <c r="O14879">
        <f t="shared" ca="1" si="698"/>
        <v>8000</v>
      </c>
    </row>
    <row r="14880" spans="1:15" x14ac:dyDescent="0.25">
      <c r="A14880" t="s">
        <v>1900</v>
      </c>
      <c r="B14880" t="s">
        <v>1</v>
      </c>
      <c r="C14880" s="7" t="str">
        <f t="shared" si="696"/>
        <v>ESS</v>
      </c>
      <c r="D14880" t="str">
        <f t="shared" si="697"/>
        <v>US</v>
      </c>
      <c r="E14880" t="s">
        <v>4158</v>
      </c>
      <c r="F14880" t="s">
        <v>4159</v>
      </c>
      <c r="G14880" t="s">
        <v>20</v>
      </c>
      <c r="H14880" s="1">
        <v>43882</v>
      </c>
      <c r="I14880" t="s">
        <v>15</v>
      </c>
      <c r="J14880" t="s">
        <v>6</v>
      </c>
      <c r="K14880" t="s">
        <v>7</v>
      </c>
      <c r="L14880" t="s">
        <v>8</v>
      </c>
      <c r="M14880" t="str">
        <f t="array" aca="1" ref="M14880" ca="1">_xlfn.TEXTJOIN("",TRUE,IFERROR((MID(J14880,ROW(INDIRECT("1:"&amp;LEN(J14880))),1)*1),""))</f>
        <v>1001</v>
      </c>
      <c r="N14880" t="str">
        <f t="array" aca="1" ref="N14880" ca="1">_xlfn.TEXTJOIN("",TRUE,IFERROR((MID(L14880,ROW(INDIRECT("1:"&amp;LEN(L14880))),1)*1),""))</f>
        <v>15000</v>
      </c>
      <c r="O14880">
        <f t="shared" ca="1" si="698"/>
        <v>8000</v>
      </c>
    </row>
    <row r="14881" spans="1:15" x14ac:dyDescent="0.25">
      <c r="A14881" t="s">
        <v>1900</v>
      </c>
      <c r="B14881" t="s">
        <v>1</v>
      </c>
      <c r="C14881" s="7" t="str">
        <f t="shared" si="696"/>
        <v>ETN</v>
      </c>
      <c r="D14881" t="str">
        <f t="shared" si="697"/>
        <v>US</v>
      </c>
      <c r="E14881" t="s">
        <v>490</v>
      </c>
      <c r="F14881" t="s">
        <v>491</v>
      </c>
      <c r="G14881" t="s">
        <v>4</v>
      </c>
      <c r="H14881" s="1">
        <v>43882</v>
      </c>
      <c r="I14881" t="s">
        <v>120</v>
      </c>
      <c r="J14881" t="s">
        <v>38</v>
      </c>
      <c r="K14881" t="s">
        <v>7</v>
      </c>
      <c r="L14881" t="s">
        <v>39</v>
      </c>
      <c r="M14881" t="str">
        <f t="array" aca="1" ref="M14881" ca="1">_xlfn.TEXTJOIN("",TRUE,IFERROR((MID(J14881,ROW(INDIRECT("1:"&amp;LEN(J14881))),1)*1),""))</f>
        <v>15001</v>
      </c>
      <c r="N14881" t="str">
        <f t="array" aca="1" ref="N14881" ca="1">_xlfn.TEXTJOIN("",TRUE,IFERROR((MID(L14881,ROW(INDIRECT("1:"&amp;LEN(L14881))),1)*1),""))</f>
        <v>50000</v>
      </c>
      <c r="O14881">
        <f t="shared" ca="1" si="698"/>
        <v>32500</v>
      </c>
    </row>
    <row r="14882" spans="1:15" x14ac:dyDescent="0.25">
      <c r="A14882" t="s">
        <v>1900</v>
      </c>
      <c r="B14882" t="s">
        <v>1</v>
      </c>
      <c r="C14882" s="7" t="str">
        <f t="shared" si="696"/>
        <v>FNF</v>
      </c>
      <c r="D14882" t="str">
        <f t="shared" si="697"/>
        <v>US</v>
      </c>
      <c r="E14882" t="s">
        <v>1150</v>
      </c>
      <c r="F14882" t="s">
        <v>1151</v>
      </c>
      <c r="G14882" t="s">
        <v>4</v>
      </c>
      <c r="H14882" s="1">
        <v>43882</v>
      </c>
      <c r="I14882" t="s">
        <v>15</v>
      </c>
      <c r="J14882" t="s">
        <v>6</v>
      </c>
      <c r="K14882" t="s">
        <v>7</v>
      </c>
      <c r="L14882" t="s">
        <v>8</v>
      </c>
      <c r="M14882" t="str">
        <f t="array" aca="1" ref="M14882" ca="1">_xlfn.TEXTJOIN("",TRUE,IFERROR((MID(J14882,ROW(INDIRECT("1:"&amp;LEN(J14882))),1)*1),""))</f>
        <v>1001</v>
      </c>
      <c r="N14882" t="str">
        <f t="array" aca="1" ref="N14882" ca="1">_xlfn.TEXTJOIN("",TRUE,IFERROR((MID(L14882,ROW(INDIRECT("1:"&amp;LEN(L14882))),1)*1),""))</f>
        <v>15000</v>
      </c>
      <c r="O14882">
        <f t="shared" ca="1" si="698"/>
        <v>8000</v>
      </c>
    </row>
    <row r="14883" spans="1:15" x14ac:dyDescent="0.25">
      <c r="A14883" t="s">
        <v>1900</v>
      </c>
      <c r="B14883" t="s">
        <v>1</v>
      </c>
      <c r="C14883" s="7" t="str">
        <f t="shared" si="696"/>
        <v>HON</v>
      </c>
      <c r="D14883" t="str">
        <f t="shared" si="697"/>
        <v>US</v>
      </c>
      <c r="E14883" t="s">
        <v>413</v>
      </c>
      <c r="F14883" t="s">
        <v>414</v>
      </c>
      <c r="G14883" t="s">
        <v>20</v>
      </c>
      <c r="H14883" s="1">
        <v>43882</v>
      </c>
      <c r="I14883" t="s">
        <v>15</v>
      </c>
      <c r="J14883" t="s">
        <v>6</v>
      </c>
      <c r="K14883" t="s">
        <v>7</v>
      </c>
      <c r="L14883" t="s">
        <v>8</v>
      </c>
      <c r="M14883" t="str">
        <f t="array" aca="1" ref="M14883" ca="1">_xlfn.TEXTJOIN("",TRUE,IFERROR((MID(J14883,ROW(INDIRECT("1:"&amp;LEN(J14883))),1)*1),""))</f>
        <v>1001</v>
      </c>
      <c r="N14883" t="str">
        <f t="array" aca="1" ref="N14883" ca="1">_xlfn.TEXTJOIN("",TRUE,IFERROR((MID(L14883,ROW(INDIRECT("1:"&amp;LEN(L14883))),1)*1),""))</f>
        <v>15000</v>
      </c>
      <c r="O14883">
        <f t="shared" ca="1" si="698"/>
        <v>8000</v>
      </c>
    </row>
    <row r="14884" spans="1:15" x14ac:dyDescent="0.25">
      <c r="A14884" t="s">
        <v>1900</v>
      </c>
      <c r="B14884" t="s">
        <v>1</v>
      </c>
      <c r="C14884" s="7" t="str">
        <f t="shared" si="696"/>
        <v>IMB</v>
      </c>
      <c r="D14884" t="str">
        <f t="shared" si="697"/>
        <v>LN</v>
      </c>
      <c r="E14884" t="s">
        <v>2960</v>
      </c>
      <c r="F14884" t="s">
        <v>2961</v>
      </c>
      <c r="G14884" t="s">
        <v>20</v>
      </c>
      <c r="H14884" s="1">
        <v>43882</v>
      </c>
      <c r="I14884" t="s">
        <v>123</v>
      </c>
      <c r="J14884" t="s">
        <v>6</v>
      </c>
      <c r="K14884" t="s">
        <v>7</v>
      </c>
      <c r="L14884" t="s">
        <v>8</v>
      </c>
      <c r="M14884" t="str">
        <f t="array" aca="1" ref="M14884" ca="1">_xlfn.TEXTJOIN("",TRUE,IFERROR((MID(J14884,ROW(INDIRECT("1:"&amp;LEN(J14884))),1)*1),""))</f>
        <v>1001</v>
      </c>
      <c r="N14884" t="str">
        <f t="array" aca="1" ref="N14884" ca="1">_xlfn.TEXTJOIN("",TRUE,IFERROR((MID(L14884,ROW(INDIRECT("1:"&amp;LEN(L14884))),1)*1),""))</f>
        <v>15000</v>
      </c>
      <c r="O14884">
        <f t="shared" ca="1" si="698"/>
        <v>8000</v>
      </c>
    </row>
    <row r="14885" spans="1:15" x14ac:dyDescent="0.25">
      <c r="A14885" t="s">
        <v>1900</v>
      </c>
      <c r="B14885" t="s">
        <v>1</v>
      </c>
      <c r="C14885" s="7" t="str">
        <f t="shared" si="696"/>
        <v>MRK</v>
      </c>
      <c r="D14885" t="str">
        <f t="shared" si="697"/>
        <v>US</v>
      </c>
      <c r="E14885" t="s">
        <v>266</v>
      </c>
      <c r="F14885" t="s">
        <v>267</v>
      </c>
      <c r="G14885" t="s">
        <v>20</v>
      </c>
      <c r="H14885" s="1">
        <v>43882</v>
      </c>
      <c r="I14885" t="s">
        <v>15</v>
      </c>
      <c r="J14885" t="s">
        <v>580</v>
      </c>
      <c r="K14885" t="s">
        <v>7</v>
      </c>
      <c r="L14885" t="s">
        <v>581</v>
      </c>
      <c r="M14885" t="str">
        <f t="array" aca="1" ref="M14885" ca="1">_xlfn.TEXTJOIN("",TRUE,IFERROR((MID(J14885,ROW(INDIRECT("1:"&amp;LEN(J14885))),1)*1),""))</f>
        <v>16002</v>
      </c>
      <c r="N14885" t="str">
        <f t="array" aca="1" ref="N14885" ca="1">_xlfn.TEXTJOIN("",TRUE,IFERROR((MID(L14885,ROW(INDIRECT("1:"&amp;LEN(L14885))),1)*1),""))</f>
        <v>65000</v>
      </c>
      <c r="O14885">
        <f t="shared" ca="1" si="698"/>
        <v>40501</v>
      </c>
    </row>
    <row r="14886" spans="1:15" x14ac:dyDescent="0.25">
      <c r="A14886" t="s">
        <v>1900</v>
      </c>
      <c r="B14886" t="s">
        <v>1</v>
      </c>
      <c r="C14886" s="7" t="str">
        <f t="shared" si="696"/>
        <v>ORA</v>
      </c>
      <c r="D14886" t="str">
        <f t="shared" si="697"/>
        <v>FP</v>
      </c>
      <c r="E14886" t="s">
        <v>888</v>
      </c>
      <c r="F14886" t="s">
        <v>889</v>
      </c>
      <c r="G14886" t="s">
        <v>20</v>
      </c>
      <c r="H14886" s="1">
        <v>43882</v>
      </c>
      <c r="I14886" t="s">
        <v>123</v>
      </c>
      <c r="J14886" t="s">
        <v>6</v>
      </c>
      <c r="K14886" t="s">
        <v>7</v>
      </c>
      <c r="L14886" t="s">
        <v>8</v>
      </c>
      <c r="M14886" t="str">
        <f t="array" aca="1" ref="M14886" ca="1">_xlfn.TEXTJOIN("",TRUE,IFERROR((MID(J14886,ROW(INDIRECT("1:"&amp;LEN(J14886))),1)*1),""))</f>
        <v>1001</v>
      </c>
      <c r="N14886" t="str">
        <f t="array" aca="1" ref="N14886" ca="1">_xlfn.TEXTJOIN("",TRUE,IFERROR((MID(L14886,ROW(INDIRECT("1:"&amp;LEN(L14886))),1)*1),""))</f>
        <v>15000</v>
      </c>
      <c r="O14886">
        <f t="shared" ca="1" si="698"/>
        <v>8000</v>
      </c>
    </row>
    <row r="14887" spans="1:15" x14ac:dyDescent="0.25">
      <c r="A14887" t="s">
        <v>1900</v>
      </c>
      <c r="B14887" t="s">
        <v>1</v>
      </c>
      <c r="C14887" s="7" t="str">
        <f t="shared" si="696"/>
        <v>PLD</v>
      </c>
      <c r="D14887" t="str">
        <f t="shared" si="697"/>
        <v>US</v>
      </c>
      <c r="E14887" t="s">
        <v>185</v>
      </c>
      <c r="F14887" t="s">
        <v>186</v>
      </c>
      <c r="G14887" t="s">
        <v>20</v>
      </c>
      <c r="H14887" s="1">
        <v>43882</v>
      </c>
      <c r="I14887" t="s">
        <v>15</v>
      </c>
      <c r="J14887" t="s">
        <v>6</v>
      </c>
      <c r="K14887" t="s">
        <v>7</v>
      </c>
      <c r="L14887" t="s">
        <v>8</v>
      </c>
      <c r="M14887" t="str">
        <f t="array" aca="1" ref="M14887" ca="1">_xlfn.TEXTJOIN("",TRUE,IFERROR((MID(J14887,ROW(INDIRECT("1:"&amp;LEN(J14887))),1)*1),""))</f>
        <v>1001</v>
      </c>
      <c r="N14887" t="str">
        <f t="array" aca="1" ref="N14887" ca="1">_xlfn.TEXTJOIN("",TRUE,IFERROR((MID(L14887,ROW(INDIRECT("1:"&amp;LEN(L14887))),1)*1),""))</f>
        <v>15000</v>
      </c>
      <c r="O14887">
        <f t="shared" ca="1" si="698"/>
        <v>8000</v>
      </c>
    </row>
    <row r="14888" spans="1:15" x14ac:dyDescent="0.25">
      <c r="A14888" t="s">
        <v>1900</v>
      </c>
      <c r="B14888" t="s">
        <v>1</v>
      </c>
      <c r="C14888" s="7" t="str">
        <f t="shared" si="696"/>
        <v>PNW</v>
      </c>
      <c r="D14888" t="str">
        <f t="shared" si="697"/>
        <v>US</v>
      </c>
      <c r="E14888" t="s">
        <v>2400</v>
      </c>
      <c r="F14888" t="s">
        <v>2401</v>
      </c>
      <c r="G14888" t="s">
        <v>4</v>
      </c>
      <c r="H14888" s="1">
        <v>43882</v>
      </c>
      <c r="I14888" t="s">
        <v>15</v>
      </c>
      <c r="J14888" t="s">
        <v>38</v>
      </c>
      <c r="K14888" t="s">
        <v>7</v>
      </c>
      <c r="L14888" t="s">
        <v>39</v>
      </c>
      <c r="M14888" t="str">
        <f t="array" aca="1" ref="M14888" ca="1">_xlfn.TEXTJOIN("",TRUE,IFERROR((MID(J14888,ROW(INDIRECT("1:"&amp;LEN(J14888))),1)*1),""))</f>
        <v>15001</v>
      </c>
      <c r="N14888" t="str">
        <f t="array" aca="1" ref="N14888" ca="1">_xlfn.TEXTJOIN("",TRUE,IFERROR((MID(L14888,ROW(INDIRECT("1:"&amp;LEN(L14888))),1)*1),""))</f>
        <v>50000</v>
      </c>
      <c r="O14888">
        <f t="shared" ca="1" si="698"/>
        <v>32500</v>
      </c>
    </row>
    <row r="14889" spans="1:15" x14ac:dyDescent="0.25">
      <c r="A14889" t="s">
        <v>1900</v>
      </c>
      <c r="B14889" t="s">
        <v>1</v>
      </c>
      <c r="C14889" s="7" t="str">
        <f t="shared" si="696"/>
        <v>TGT</v>
      </c>
      <c r="D14889" t="str">
        <f t="shared" si="697"/>
        <v>US</v>
      </c>
      <c r="E14889" t="s">
        <v>2208</v>
      </c>
      <c r="F14889" t="s">
        <v>2209</v>
      </c>
      <c r="G14889" t="s">
        <v>4</v>
      </c>
      <c r="H14889" s="1">
        <v>43882</v>
      </c>
      <c r="I14889" t="s">
        <v>15</v>
      </c>
      <c r="J14889" t="s">
        <v>38</v>
      </c>
      <c r="K14889" t="s">
        <v>7</v>
      </c>
      <c r="L14889" t="s">
        <v>39</v>
      </c>
      <c r="M14889" t="str">
        <f t="array" aca="1" ref="M14889" ca="1">_xlfn.TEXTJOIN("",TRUE,IFERROR((MID(J14889,ROW(INDIRECT("1:"&amp;LEN(J14889))),1)*1),""))</f>
        <v>15001</v>
      </c>
      <c r="N14889" t="str">
        <f t="array" aca="1" ref="N14889" ca="1">_xlfn.TEXTJOIN("",TRUE,IFERROR((MID(L14889,ROW(INDIRECT("1:"&amp;LEN(L14889))),1)*1),""))</f>
        <v>50000</v>
      </c>
      <c r="O14889">
        <f t="shared" ca="1" si="698"/>
        <v>32500</v>
      </c>
    </row>
    <row r="14890" spans="1:15" x14ac:dyDescent="0.25">
      <c r="A14890" t="s">
        <v>721</v>
      </c>
      <c r="B14890" t="s">
        <v>1</v>
      </c>
      <c r="C14890" s="7" t="str">
        <f t="shared" si="696"/>
        <v>NVDA</v>
      </c>
      <c r="D14890" t="str">
        <f t="shared" si="697"/>
        <v>US</v>
      </c>
      <c r="E14890" t="s">
        <v>306</v>
      </c>
      <c r="F14890" t="s">
        <v>307</v>
      </c>
      <c r="G14890" t="s">
        <v>4</v>
      </c>
      <c r="H14890" s="1">
        <v>43882</v>
      </c>
      <c r="I14890" t="s">
        <v>15</v>
      </c>
      <c r="J14890" t="s">
        <v>6</v>
      </c>
      <c r="K14890" t="s">
        <v>7</v>
      </c>
      <c r="L14890" t="s">
        <v>8</v>
      </c>
      <c r="M14890" t="str">
        <f t="array" aca="1" ref="M14890" ca="1">_xlfn.TEXTJOIN("",TRUE,IFERROR((MID(J14890,ROW(INDIRECT("1:"&amp;LEN(J14890))),1)*1),""))</f>
        <v>1001</v>
      </c>
      <c r="N14890" t="str">
        <f t="array" aca="1" ref="N14890" ca="1">_xlfn.TEXTJOIN("",TRUE,IFERROR((MID(L14890,ROW(INDIRECT("1:"&amp;LEN(L14890))),1)*1),""))</f>
        <v>15000</v>
      </c>
      <c r="O14890">
        <f t="shared" ca="1" si="698"/>
        <v>8000</v>
      </c>
    </row>
    <row r="14891" spans="1:15" x14ac:dyDescent="0.25">
      <c r="A14891" t="s">
        <v>616</v>
      </c>
      <c r="B14891" t="s">
        <v>1</v>
      </c>
      <c r="C14891" s="7" t="str">
        <f t="shared" si="696"/>
        <v>PHIA</v>
      </c>
      <c r="D14891" t="str">
        <f t="shared" si="697"/>
        <v>NA</v>
      </c>
      <c r="E14891" t="s">
        <v>424</v>
      </c>
      <c r="F14891" t="s">
        <v>425</v>
      </c>
      <c r="G14891" t="s">
        <v>20</v>
      </c>
      <c r="H14891" s="1">
        <v>43882</v>
      </c>
      <c r="I14891" t="s">
        <v>123</v>
      </c>
      <c r="J14891" t="s">
        <v>6</v>
      </c>
      <c r="K14891" t="s">
        <v>7</v>
      </c>
      <c r="L14891" t="s">
        <v>8</v>
      </c>
      <c r="M14891" t="str">
        <f t="array" aca="1" ref="M14891" ca="1">_xlfn.TEXTJOIN("",TRUE,IFERROR((MID(J14891,ROW(INDIRECT("1:"&amp;LEN(J14891))),1)*1),""))</f>
        <v>1001</v>
      </c>
      <c r="N14891" t="str">
        <f t="array" aca="1" ref="N14891" ca="1">_xlfn.TEXTJOIN("",TRUE,IFERROR((MID(L14891,ROW(INDIRECT("1:"&amp;LEN(L14891))),1)*1),""))</f>
        <v>15000</v>
      </c>
      <c r="O14891">
        <f t="shared" ca="1" si="698"/>
        <v>8000</v>
      </c>
    </row>
    <row r="14892" spans="1:15" x14ac:dyDescent="0.25">
      <c r="A14892" t="s">
        <v>616</v>
      </c>
      <c r="B14892" t="s">
        <v>1</v>
      </c>
      <c r="C14892" s="7" t="str">
        <f t="shared" si="696"/>
        <v>WFC</v>
      </c>
      <c r="D14892" t="str">
        <f t="shared" si="697"/>
        <v>US</v>
      </c>
      <c r="E14892" t="s">
        <v>529</v>
      </c>
      <c r="F14892" t="s">
        <v>530</v>
      </c>
      <c r="G14892" t="s">
        <v>20</v>
      </c>
      <c r="H14892" s="1">
        <v>43882</v>
      </c>
      <c r="I14892" t="s">
        <v>15</v>
      </c>
      <c r="J14892" t="s">
        <v>88</v>
      </c>
      <c r="K14892" t="s">
        <v>7</v>
      </c>
      <c r="L14892" t="s">
        <v>89</v>
      </c>
      <c r="M14892" t="str">
        <f t="array" aca="1" ref="M14892" ca="1">_xlfn.TEXTJOIN("",TRUE,IFERROR((MID(J14892,ROW(INDIRECT("1:"&amp;LEN(J14892))),1)*1),""))</f>
        <v>2002</v>
      </c>
      <c r="N14892" t="str">
        <f t="array" aca="1" ref="N14892" ca="1">_xlfn.TEXTJOIN("",TRUE,IFERROR((MID(L14892,ROW(INDIRECT("1:"&amp;LEN(L14892))),1)*1),""))</f>
        <v>30000</v>
      </c>
      <c r="O14892">
        <f t="shared" ca="1" si="698"/>
        <v>16001</v>
      </c>
    </row>
    <row r="14893" spans="1:15" x14ac:dyDescent="0.25">
      <c r="A14893" t="s">
        <v>2525</v>
      </c>
      <c r="B14893" t="s">
        <v>1</v>
      </c>
      <c r="C14893" s="7" t="str">
        <f t="shared" si="696"/>
        <v>ATRC</v>
      </c>
      <c r="D14893" t="str">
        <f t="shared" si="697"/>
        <v>US</v>
      </c>
      <c r="E14893" t="s">
        <v>1420</v>
      </c>
      <c r="F14893" t="s">
        <v>1421</v>
      </c>
      <c r="G14893" t="s">
        <v>4</v>
      </c>
      <c r="H14893" s="1">
        <v>43882</v>
      </c>
      <c r="I14893" t="s">
        <v>15</v>
      </c>
      <c r="J14893" t="s">
        <v>6</v>
      </c>
      <c r="K14893" t="s">
        <v>7</v>
      </c>
      <c r="L14893" t="s">
        <v>8</v>
      </c>
      <c r="M14893" t="str">
        <f t="array" aca="1" ref="M14893" ca="1">_xlfn.TEXTJOIN("",TRUE,IFERROR((MID(J14893,ROW(INDIRECT("1:"&amp;LEN(J14893))),1)*1),""))</f>
        <v>1001</v>
      </c>
      <c r="N14893" t="str">
        <f t="array" aca="1" ref="N14893" ca="1">_xlfn.TEXTJOIN("",TRUE,IFERROR((MID(L14893,ROW(INDIRECT("1:"&amp;LEN(L14893))),1)*1),""))</f>
        <v>15000</v>
      </c>
      <c r="O14893">
        <f t="shared" ca="1" si="698"/>
        <v>8000</v>
      </c>
    </row>
    <row r="14894" spans="1:15" x14ac:dyDescent="0.25">
      <c r="A14894" t="s">
        <v>2525</v>
      </c>
      <c r="B14894" t="s">
        <v>1</v>
      </c>
      <c r="C14894" s="7" t="str">
        <f t="shared" si="696"/>
        <v>CHDN</v>
      </c>
      <c r="D14894" t="str">
        <f t="shared" si="697"/>
        <v>US</v>
      </c>
      <c r="E14894" t="s">
        <v>713</v>
      </c>
      <c r="F14894" t="s">
        <v>714</v>
      </c>
      <c r="G14894" t="s">
        <v>4</v>
      </c>
      <c r="H14894" s="1">
        <v>43882</v>
      </c>
      <c r="I14894" t="s">
        <v>120</v>
      </c>
      <c r="J14894" t="s">
        <v>6</v>
      </c>
      <c r="K14894" t="s">
        <v>7</v>
      </c>
      <c r="L14894" t="s">
        <v>8</v>
      </c>
      <c r="M14894" t="str">
        <f t="array" aca="1" ref="M14894" ca="1">_xlfn.TEXTJOIN("",TRUE,IFERROR((MID(J14894,ROW(INDIRECT("1:"&amp;LEN(J14894))),1)*1),""))</f>
        <v>1001</v>
      </c>
      <c r="N14894" t="str">
        <f t="array" aca="1" ref="N14894" ca="1">_xlfn.TEXTJOIN("",TRUE,IFERROR((MID(L14894,ROW(INDIRECT("1:"&amp;LEN(L14894))),1)*1),""))</f>
        <v>15000</v>
      </c>
      <c r="O14894">
        <f t="shared" ca="1" si="698"/>
        <v>8000</v>
      </c>
    </row>
    <row r="14895" spans="1:15" x14ac:dyDescent="0.25">
      <c r="A14895" t="s">
        <v>2525</v>
      </c>
      <c r="B14895" t="s">
        <v>1</v>
      </c>
      <c r="C14895" s="7" t="str">
        <f t="shared" si="696"/>
        <v>GMED</v>
      </c>
      <c r="D14895" t="str">
        <f t="shared" si="697"/>
        <v>US</v>
      </c>
      <c r="E14895" t="s">
        <v>3863</v>
      </c>
      <c r="F14895" t="s">
        <v>3864</v>
      </c>
      <c r="G14895" t="s">
        <v>4</v>
      </c>
      <c r="H14895" s="1">
        <v>43882</v>
      </c>
      <c r="I14895" t="s">
        <v>5</v>
      </c>
      <c r="J14895" t="s">
        <v>6</v>
      </c>
      <c r="K14895" t="s">
        <v>7</v>
      </c>
      <c r="L14895" t="s">
        <v>8</v>
      </c>
      <c r="M14895" t="str">
        <f t="array" aca="1" ref="M14895" ca="1">_xlfn.TEXTJOIN("",TRUE,IFERROR((MID(J14895,ROW(INDIRECT("1:"&amp;LEN(J14895))),1)*1),""))</f>
        <v>1001</v>
      </c>
      <c r="N14895" t="str">
        <f t="array" aca="1" ref="N14895" ca="1">_xlfn.TEXTJOIN("",TRUE,IFERROR((MID(L14895,ROW(INDIRECT("1:"&amp;LEN(L14895))),1)*1),""))</f>
        <v>15000</v>
      </c>
      <c r="O14895">
        <f t="shared" ca="1" si="698"/>
        <v>8000</v>
      </c>
    </row>
    <row r="14896" spans="1:15" x14ac:dyDescent="0.25">
      <c r="A14896" t="s">
        <v>2525</v>
      </c>
      <c r="B14896" t="s">
        <v>1</v>
      </c>
      <c r="C14896" s="7" t="str">
        <f t="shared" si="696"/>
        <v>HMN</v>
      </c>
      <c r="D14896" t="str">
        <f t="shared" si="697"/>
        <v>US</v>
      </c>
      <c r="E14896" t="s">
        <v>3285</v>
      </c>
      <c r="F14896" t="s">
        <v>3286</v>
      </c>
      <c r="G14896" t="s">
        <v>20</v>
      </c>
      <c r="H14896" s="1">
        <v>43882</v>
      </c>
      <c r="I14896" t="s">
        <v>15</v>
      </c>
      <c r="J14896" t="s">
        <v>6</v>
      </c>
      <c r="K14896" t="s">
        <v>7</v>
      </c>
      <c r="L14896" t="s">
        <v>8</v>
      </c>
      <c r="M14896" t="str">
        <f t="array" aca="1" ref="M14896" ca="1">_xlfn.TEXTJOIN("",TRUE,IFERROR((MID(J14896,ROW(INDIRECT("1:"&amp;LEN(J14896))),1)*1),""))</f>
        <v>1001</v>
      </c>
      <c r="N14896" t="str">
        <f t="array" aca="1" ref="N14896" ca="1">_xlfn.TEXTJOIN("",TRUE,IFERROR((MID(L14896,ROW(INDIRECT("1:"&amp;LEN(L14896))),1)*1),""))</f>
        <v>15000</v>
      </c>
      <c r="O14896">
        <f t="shared" ca="1" si="698"/>
        <v>8000</v>
      </c>
    </row>
    <row r="14897" spans="1:15" x14ac:dyDescent="0.25">
      <c r="A14897" t="s">
        <v>2525</v>
      </c>
      <c r="B14897" t="s">
        <v>1</v>
      </c>
      <c r="C14897" s="7" t="str">
        <f t="shared" si="696"/>
        <v>OLLI</v>
      </c>
      <c r="D14897" t="str">
        <f t="shared" si="697"/>
        <v>US</v>
      </c>
      <c r="E14897" t="s">
        <v>1814</v>
      </c>
      <c r="F14897" t="s">
        <v>1815</v>
      </c>
      <c r="G14897" t="s">
        <v>20</v>
      </c>
      <c r="H14897" s="1">
        <v>43882</v>
      </c>
      <c r="I14897" t="s">
        <v>15</v>
      </c>
      <c r="J14897" t="s">
        <v>6</v>
      </c>
      <c r="K14897" t="s">
        <v>7</v>
      </c>
      <c r="L14897" t="s">
        <v>8</v>
      </c>
      <c r="M14897" t="str">
        <f t="array" aca="1" ref="M14897" ca="1">_xlfn.TEXTJOIN("",TRUE,IFERROR((MID(J14897,ROW(INDIRECT("1:"&amp;LEN(J14897))),1)*1),""))</f>
        <v>1001</v>
      </c>
      <c r="N14897" t="str">
        <f t="array" aca="1" ref="N14897" ca="1">_xlfn.TEXTJOIN("",TRUE,IFERROR((MID(L14897,ROW(INDIRECT("1:"&amp;LEN(L14897))),1)*1),""))</f>
        <v>15000</v>
      </c>
      <c r="O14897">
        <f t="shared" ca="1" si="698"/>
        <v>8000</v>
      </c>
    </row>
    <row r="14898" spans="1:15" x14ac:dyDescent="0.25">
      <c r="A14898" t="s">
        <v>2525</v>
      </c>
      <c r="B14898" t="s">
        <v>1</v>
      </c>
      <c r="C14898" s="7" t="str">
        <f t="shared" si="696"/>
        <v>PCTY</v>
      </c>
      <c r="D14898" t="str">
        <f t="shared" si="697"/>
        <v>US</v>
      </c>
      <c r="E14898" t="s">
        <v>2787</v>
      </c>
      <c r="F14898" t="s">
        <v>2788</v>
      </c>
      <c r="G14898" t="s">
        <v>4</v>
      </c>
      <c r="H14898" s="1">
        <v>43882</v>
      </c>
      <c r="I14898" t="s">
        <v>15</v>
      </c>
      <c r="J14898" t="s">
        <v>6</v>
      </c>
      <c r="K14898" t="s">
        <v>7</v>
      </c>
      <c r="L14898" t="s">
        <v>8</v>
      </c>
      <c r="M14898" t="str">
        <f t="array" aca="1" ref="M14898" ca="1">_xlfn.TEXTJOIN("",TRUE,IFERROR((MID(J14898,ROW(INDIRECT("1:"&amp;LEN(J14898))),1)*1),""))</f>
        <v>1001</v>
      </c>
      <c r="N14898" t="str">
        <f t="array" aca="1" ref="N14898" ca="1">_xlfn.TEXTJOIN("",TRUE,IFERROR((MID(L14898,ROW(INDIRECT("1:"&amp;LEN(L14898))),1)*1),""))</f>
        <v>15000</v>
      </c>
      <c r="O14898">
        <f t="shared" ca="1" si="698"/>
        <v>8000</v>
      </c>
    </row>
    <row r="14899" spans="1:15" x14ac:dyDescent="0.25">
      <c r="A14899" t="s">
        <v>2525</v>
      </c>
      <c r="B14899" t="s">
        <v>1</v>
      </c>
      <c r="C14899" s="7" t="str">
        <f t="shared" si="696"/>
        <v>PFPT</v>
      </c>
      <c r="D14899" t="str">
        <f t="shared" si="697"/>
        <v>US</v>
      </c>
      <c r="E14899" t="s">
        <v>2059</v>
      </c>
      <c r="F14899" t="s">
        <v>2060</v>
      </c>
      <c r="G14899" t="s">
        <v>4</v>
      </c>
      <c r="H14899" s="1">
        <v>43882</v>
      </c>
      <c r="I14899" t="s">
        <v>15</v>
      </c>
      <c r="J14899" t="s">
        <v>6</v>
      </c>
      <c r="K14899" t="s">
        <v>7</v>
      </c>
      <c r="L14899" t="s">
        <v>8</v>
      </c>
      <c r="M14899" t="str">
        <f t="array" aca="1" ref="M14899" ca="1">_xlfn.TEXTJOIN("",TRUE,IFERROR((MID(J14899,ROW(INDIRECT("1:"&amp;LEN(J14899))),1)*1),""))</f>
        <v>1001</v>
      </c>
      <c r="N14899" t="str">
        <f t="array" aca="1" ref="N14899" ca="1">_xlfn.TEXTJOIN("",TRUE,IFERROR((MID(L14899,ROW(INDIRECT("1:"&amp;LEN(L14899))),1)*1),""))</f>
        <v>15000</v>
      </c>
      <c r="O14899">
        <f t="shared" ca="1" si="698"/>
        <v>8000</v>
      </c>
    </row>
    <row r="14900" spans="1:15" x14ac:dyDescent="0.25">
      <c r="A14900" t="s">
        <v>2525</v>
      </c>
      <c r="B14900" t="s">
        <v>1</v>
      </c>
      <c r="C14900" s="7" t="str">
        <f t="shared" si="696"/>
        <v>ROLL</v>
      </c>
      <c r="D14900" t="str">
        <f t="shared" si="697"/>
        <v>US</v>
      </c>
      <c r="E14900" t="s">
        <v>880</v>
      </c>
      <c r="F14900" t="s">
        <v>881</v>
      </c>
      <c r="G14900" t="s">
        <v>4</v>
      </c>
      <c r="H14900" s="1">
        <v>43882</v>
      </c>
      <c r="I14900" t="s">
        <v>123</v>
      </c>
      <c r="J14900" t="s">
        <v>6</v>
      </c>
      <c r="K14900" t="s">
        <v>7</v>
      </c>
      <c r="L14900" t="s">
        <v>8</v>
      </c>
      <c r="M14900" t="str">
        <f t="array" aca="1" ref="M14900" ca="1">_xlfn.TEXTJOIN("",TRUE,IFERROR((MID(J14900,ROW(INDIRECT("1:"&amp;LEN(J14900))),1)*1),""))</f>
        <v>1001</v>
      </c>
      <c r="N14900" t="str">
        <f t="array" aca="1" ref="N14900" ca="1">_xlfn.TEXTJOIN("",TRUE,IFERROR((MID(L14900,ROW(INDIRECT("1:"&amp;LEN(L14900))),1)*1),""))</f>
        <v>15000</v>
      </c>
      <c r="O14900">
        <f t="shared" ca="1" si="698"/>
        <v>8000</v>
      </c>
    </row>
    <row r="14901" spans="1:15" x14ac:dyDescent="0.25">
      <c r="A14901" t="s">
        <v>2525</v>
      </c>
      <c r="B14901" t="s">
        <v>1</v>
      </c>
      <c r="C14901" s="7" t="str">
        <f t="shared" si="696"/>
        <v>RPD</v>
      </c>
      <c r="D14901" t="str">
        <f t="shared" si="697"/>
        <v>US</v>
      </c>
      <c r="E14901" t="s">
        <v>2789</v>
      </c>
      <c r="F14901" t="s">
        <v>2790</v>
      </c>
      <c r="G14901" t="s">
        <v>20</v>
      </c>
      <c r="H14901" s="1">
        <v>43882</v>
      </c>
      <c r="I14901" t="s">
        <v>15</v>
      </c>
      <c r="J14901" t="s">
        <v>6</v>
      </c>
      <c r="K14901" t="s">
        <v>7</v>
      </c>
      <c r="L14901" t="s">
        <v>8</v>
      </c>
      <c r="M14901" t="str">
        <f t="array" aca="1" ref="M14901" ca="1">_xlfn.TEXTJOIN("",TRUE,IFERROR((MID(J14901,ROW(INDIRECT("1:"&amp;LEN(J14901))),1)*1),""))</f>
        <v>1001</v>
      </c>
      <c r="N14901" t="str">
        <f t="array" aca="1" ref="N14901" ca="1">_xlfn.TEXTJOIN("",TRUE,IFERROR((MID(L14901,ROW(INDIRECT("1:"&amp;LEN(L14901))),1)*1),""))</f>
        <v>15000</v>
      </c>
      <c r="O14901">
        <f t="shared" ca="1" si="698"/>
        <v>8000</v>
      </c>
    </row>
    <row r="14902" spans="1:15" x14ac:dyDescent="0.25">
      <c r="A14902" t="s">
        <v>2525</v>
      </c>
      <c r="B14902" t="s">
        <v>1</v>
      </c>
      <c r="C14902" s="7" t="str">
        <f t="shared" si="696"/>
        <v>SITE</v>
      </c>
      <c r="D14902" t="str">
        <f t="shared" si="697"/>
        <v>US</v>
      </c>
      <c r="E14902" t="s">
        <v>1282</v>
      </c>
      <c r="F14902" t="s">
        <v>1283</v>
      </c>
      <c r="G14902" t="s">
        <v>4</v>
      </c>
      <c r="H14902" s="1">
        <v>43882</v>
      </c>
      <c r="I14902" t="s">
        <v>15</v>
      </c>
      <c r="J14902" t="s">
        <v>6</v>
      </c>
      <c r="K14902" t="s">
        <v>7</v>
      </c>
      <c r="L14902" t="s">
        <v>8</v>
      </c>
      <c r="M14902" t="str">
        <f t="array" aca="1" ref="M14902" ca="1">_xlfn.TEXTJOIN("",TRUE,IFERROR((MID(J14902,ROW(INDIRECT("1:"&amp;LEN(J14902))),1)*1),""))</f>
        <v>1001</v>
      </c>
      <c r="N14902" t="str">
        <f t="array" aca="1" ref="N14902" ca="1">_xlfn.TEXTJOIN("",TRUE,IFERROR((MID(L14902,ROW(INDIRECT("1:"&amp;LEN(L14902))),1)*1),""))</f>
        <v>15000</v>
      </c>
      <c r="O14902">
        <f t="shared" ca="1" si="698"/>
        <v>8000</v>
      </c>
    </row>
    <row r="14903" spans="1:15" x14ac:dyDescent="0.25">
      <c r="A14903" t="s">
        <v>2638</v>
      </c>
      <c r="B14903" t="s">
        <v>1</v>
      </c>
      <c r="C14903" s="7" t="str">
        <f t="shared" si="696"/>
        <v>CTBI</v>
      </c>
      <c r="D14903" t="str">
        <f t="shared" si="697"/>
        <v>US</v>
      </c>
      <c r="E14903" t="s">
        <v>4823</v>
      </c>
      <c r="F14903" t="s">
        <v>4824</v>
      </c>
      <c r="G14903" t="s">
        <v>20</v>
      </c>
      <c r="H14903" s="1">
        <v>43882</v>
      </c>
      <c r="I14903" t="s">
        <v>15</v>
      </c>
      <c r="J14903" t="s">
        <v>6</v>
      </c>
      <c r="K14903" t="s">
        <v>7</v>
      </c>
      <c r="L14903" t="s">
        <v>8</v>
      </c>
      <c r="M14903" t="str">
        <f t="array" aca="1" ref="M14903" ca="1">_xlfn.TEXTJOIN("",TRUE,IFERROR((MID(J14903,ROW(INDIRECT("1:"&amp;LEN(J14903))),1)*1),""))</f>
        <v>1001</v>
      </c>
      <c r="N14903" t="str">
        <f t="array" aca="1" ref="N14903" ca="1">_xlfn.TEXTJOIN("",TRUE,IFERROR((MID(L14903,ROW(INDIRECT("1:"&amp;LEN(L14903))),1)*1),""))</f>
        <v>15000</v>
      </c>
      <c r="O14903">
        <f t="shared" ca="1" si="698"/>
        <v>8000</v>
      </c>
    </row>
    <row r="14904" spans="1:15" x14ac:dyDescent="0.25">
      <c r="A14904" t="s">
        <v>93</v>
      </c>
      <c r="B14904" t="s">
        <v>1</v>
      </c>
      <c r="C14904" s="7" t="str">
        <f t="shared" si="696"/>
        <v>ROKU</v>
      </c>
      <c r="D14904" t="str">
        <f t="shared" si="697"/>
        <v>US</v>
      </c>
      <c r="E14904" t="s">
        <v>1057</v>
      </c>
      <c r="F14904" t="s">
        <v>1058</v>
      </c>
      <c r="G14904" t="s">
        <v>20</v>
      </c>
      <c r="H14904" s="1">
        <v>43882</v>
      </c>
      <c r="I14904" t="s">
        <v>5</v>
      </c>
      <c r="J14904" t="s">
        <v>51</v>
      </c>
      <c r="K14904" t="s">
        <v>7</v>
      </c>
      <c r="L14904" t="s">
        <v>52</v>
      </c>
      <c r="M14904" t="str">
        <f t="array" aca="1" ref="M14904" ca="1">_xlfn.TEXTJOIN("",TRUE,IFERROR((MID(J14904,ROW(INDIRECT("1:"&amp;LEN(J14904))),1)*1),""))</f>
        <v>50001</v>
      </c>
      <c r="N14904" t="str">
        <f t="array" aca="1" ref="N14904" ca="1">_xlfn.TEXTJOIN("",TRUE,IFERROR((MID(L14904,ROW(INDIRECT("1:"&amp;LEN(L14904))),1)*1),""))</f>
        <v>100000</v>
      </c>
      <c r="O14904">
        <f t="shared" ca="1" si="698"/>
        <v>75000</v>
      </c>
    </row>
    <row r="14905" spans="1:15" x14ac:dyDescent="0.25">
      <c r="A14905" t="s">
        <v>4825</v>
      </c>
      <c r="B14905" t="s">
        <v>1</v>
      </c>
      <c r="C14905" s="7" t="str">
        <f t="shared" si="696"/>
        <v>T</v>
      </c>
      <c r="D14905" t="str">
        <f t="shared" si="697"/>
        <v>US</v>
      </c>
      <c r="E14905" t="s">
        <v>32</v>
      </c>
      <c r="F14905" t="s">
        <v>33</v>
      </c>
      <c r="G14905" t="s">
        <v>20</v>
      </c>
      <c r="H14905" s="1">
        <v>43882</v>
      </c>
      <c r="I14905" t="s">
        <v>15</v>
      </c>
      <c r="J14905" t="s">
        <v>485</v>
      </c>
      <c r="K14905" t="s">
        <v>7</v>
      </c>
      <c r="L14905" t="s">
        <v>52</v>
      </c>
      <c r="M14905" t="str">
        <f t="array" aca="1" ref="M14905" ca="1">_xlfn.TEXTJOIN("",TRUE,IFERROR((MID(J14905,ROW(INDIRECT("1:"&amp;LEN(J14905))),1)*1),""))</f>
        <v>30001</v>
      </c>
      <c r="N14905" t="str">
        <f t="array" aca="1" ref="N14905" ca="1">_xlfn.TEXTJOIN("",TRUE,IFERROR((MID(L14905,ROW(INDIRECT("1:"&amp;LEN(L14905))),1)*1),""))</f>
        <v>100000</v>
      </c>
      <c r="O14905">
        <f t="shared" ca="1" si="698"/>
        <v>65000</v>
      </c>
    </row>
    <row r="14906" spans="1:15" x14ac:dyDescent="0.25">
      <c r="A14906" t="s">
        <v>637</v>
      </c>
      <c r="B14906" t="s">
        <v>1</v>
      </c>
      <c r="C14906" s="7" t="str">
        <f t="shared" si="696"/>
        <v>$NBL</v>
      </c>
      <c r="D14906" t="str">
        <f t="shared" si="697"/>
        <v>US</v>
      </c>
      <c r="E14906" t="s">
        <v>4339</v>
      </c>
      <c r="F14906" t="s">
        <v>4340</v>
      </c>
      <c r="G14906" t="s">
        <v>4</v>
      </c>
      <c r="H14906" s="1">
        <v>43882</v>
      </c>
      <c r="I14906" t="s">
        <v>15</v>
      </c>
      <c r="J14906" t="s">
        <v>38</v>
      </c>
      <c r="K14906" t="s">
        <v>7</v>
      </c>
      <c r="L14906" t="s">
        <v>39</v>
      </c>
      <c r="M14906" t="str">
        <f t="array" aca="1" ref="M14906" ca="1">_xlfn.TEXTJOIN("",TRUE,IFERROR((MID(J14906,ROW(INDIRECT("1:"&amp;LEN(J14906))),1)*1),""))</f>
        <v>15001</v>
      </c>
      <c r="N14906" t="str">
        <f t="array" aca="1" ref="N14906" ca="1">_xlfn.TEXTJOIN("",TRUE,IFERROR((MID(L14906,ROW(INDIRECT("1:"&amp;LEN(L14906))),1)*1),""))</f>
        <v>50000</v>
      </c>
      <c r="O14906">
        <f t="shared" ca="1" si="698"/>
        <v>32500</v>
      </c>
    </row>
    <row r="14907" spans="1:15" x14ac:dyDescent="0.25">
      <c r="A14907" t="s">
        <v>637</v>
      </c>
      <c r="B14907" t="s">
        <v>1</v>
      </c>
      <c r="C14907" s="7" t="str">
        <f t="shared" si="696"/>
        <v>BKR</v>
      </c>
      <c r="D14907" t="str">
        <f t="shared" si="697"/>
        <v>US</v>
      </c>
      <c r="E14907" t="s">
        <v>1288</v>
      </c>
      <c r="F14907" t="s">
        <v>1289</v>
      </c>
      <c r="G14907" t="s">
        <v>20</v>
      </c>
      <c r="H14907" s="1">
        <v>43882</v>
      </c>
      <c r="I14907" t="s">
        <v>5</v>
      </c>
      <c r="J14907" t="s">
        <v>38</v>
      </c>
      <c r="K14907" t="s">
        <v>7</v>
      </c>
      <c r="L14907" t="s">
        <v>39</v>
      </c>
      <c r="M14907" t="str">
        <f t="array" aca="1" ref="M14907" ca="1">_xlfn.TEXTJOIN("",TRUE,IFERROR((MID(J14907,ROW(INDIRECT("1:"&amp;LEN(J14907))),1)*1),""))</f>
        <v>15001</v>
      </c>
      <c r="N14907" t="str">
        <f t="array" aca="1" ref="N14907" ca="1">_xlfn.TEXTJOIN("",TRUE,IFERROR((MID(L14907,ROW(INDIRECT("1:"&amp;LEN(L14907))),1)*1),""))</f>
        <v>50000</v>
      </c>
      <c r="O14907">
        <f t="shared" ca="1" si="698"/>
        <v>32500</v>
      </c>
    </row>
    <row r="14908" spans="1:15" x14ac:dyDescent="0.25">
      <c r="A14908" t="s">
        <v>637</v>
      </c>
      <c r="B14908" t="s">
        <v>1</v>
      </c>
      <c r="C14908" s="7" t="str">
        <f t="shared" si="696"/>
        <v>FIX</v>
      </c>
      <c r="D14908" t="str">
        <f t="shared" si="697"/>
        <v>US</v>
      </c>
      <c r="E14908" t="s">
        <v>4373</v>
      </c>
      <c r="F14908" t="s">
        <v>4374</v>
      </c>
      <c r="G14908" t="s">
        <v>20</v>
      </c>
      <c r="H14908" s="1">
        <v>43882</v>
      </c>
      <c r="I14908" t="s">
        <v>15</v>
      </c>
      <c r="J14908" t="s">
        <v>88</v>
      </c>
      <c r="K14908" t="s">
        <v>7</v>
      </c>
      <c r="L14908" t="s">
        <v>89</v>
      </c>
      <c r="M14908" t="str">
        <f t="array" aca="1" ref="M14908" ca="1">_xlfn.TEXTJOIN("",TRUE,IFERROR((MID(J14908,ROW(INDIRECT("1:"&amp;LEN(J14908))),1)*1),""))</f>
        <v>2002</v>
      </c>
      <c r="N14908" t="str">
        <f t="array" aca="1" ref="N14908" ca="1">_xlfn.TEXTJOIN("",TRUE,IFERROR((MID(L14908,ROW(INDIRECT("1:"&amp;LEN(L14908))),1)*1),""))</f>
        <v>30000</v>
      </c>
      <c r="O14908">
        <f t="shared" ca="1" si="698"/>
        <v>16001</v>
      </c>
    </row>
    <row r="14909" spans="1:15" x14ac:dyDescent="0.25">
      <c r="A14909" t="s">
        <v>2023</v>
      </c>
      <c r="B14909" t="s">
        <v>1</v>
      </c>
      <c r="C14909" s="7" t="str">
        <f t="shared" si="696"/>
        <v>FDRR</v>
      </c>
      <c r="D14909" t="str">
        <f t="shared" si="697"/>
        <v>US</v>
      </c>
      <c r="E14909" t="s">
        <v>862</v>
      </c>
      <c r="F14909" t="s">
        <v>863</v>
      </c>
      <c r="G14909" t="s">
        <v>4</v>
      </c>
      <c r="H14909" s="1">
        <v>43882</v>
      </c>
      <c r="I14909" t="s">
        <v>37</v>
      </c>
      <c r="J14909" t="s">
        <v>46</v>
      </c>
      <c r="K14909" t="s">
        <v>7</v>
      </c>
      <c r="L14909" t="s">
        <v>47</v>
      </c>
      <c r="M14909" t="str">
        <f t="array" aca="1" ref="M14909" ca="1">_xlfn.TEXTJOIN("",TRUE,IFERROR((MID(J14909,ROW(INDIRECT("1:"&amp;LEN(J14909))),1)*1),""))</f>
        <v>100001</v>
      </c>
      <c r="N14909" t="str">
        <f t="array" aca="1" ref="N14909" ca="1">_xlfn.TEXTJOIN("",TRUE,IFERROR((MID(L14909,ROW(INDIRECT("1:"&amp;LEN(L14909))),1)*1),""))</f>
        <v>250000</v>
      </c>
      <c r="O14909">
        <f t="shared" ca="1" si="698"/>
        <v>175000</v>
      </c>
    </row>
    <row r="14910" spans="1:15" x14ac:dyDescent="0.25">
      <c r="A14910" t="s">
        <v>2023</v>
      </c>
      <c r="B14910" t="s">
        <v>1</v>
      </c>
      <c r="C14910" s="7" t="str">
        <f t="shared" si="696"/>
        <v>IGV</v>
      </c>
      <c r="D14910" t="str">
        <f t="shared" si="697"/>
        <v>US</v>
      </c>
      <c r="E14910" t="s">
        <v>4826</v>
      </c>
      <c r="F14910" t="s">
        <v>4827</v>
      </c>
      <c r="G14910" t="s">
        <v>20</v>
      </c>
      <c r="H14910" s="1">
        <v>43882</v>
      </c>
      <c r="I14910" t="s">
        <v>37</v>
      </c>
      <c r="J14910" t="s">
        <v>46</v>
      </c>
      <c r="K14910" t="s">
        <v>7</v>
      </c>
      <c r="L14910" t="s">
        <v>47</v>
      </c>
      <c r="M14910" t="str">
        <f t="array" aca="1" ref="M14910" ca="1">_xlfn.TEXTJOIN("",TRUE,IFERROR((MID(J14910,ROW(INDIRECT("1:"&amp;LEN(J14910))),1)*1),""))</f>
        <v>100001</v>
      </c>
      <c r="N14910" t="str">
        <f t="array" aca="1" ref="N14910" ca="1">_xlfn.TEXTJOIN("",TRUE,IFERROR((MID(L14910,ROW(INDIRECT("1:"&amp;LEN(L14910))),1)*1),""))</f>
        <v>250000</v>
      </c>
      <c r="O14910">
        <f t="shared" ca="1" si="698"/>
        <v>175000</v>
      </c>
    </row>
    <row r="14911" spans="1:15" x14ac:dyDescent="0.25">
      <c r="A14911" t="s">
        <v>2023</v>
      </c>
      <c r="B14911" t="s">
        <v>1</v>
      </c>
      <c r="C14911" s="7" t="str">
        <f t="shared" si="696"/>
        <v>NULG</v>
      </c>
      <c r="D14911" t="str">
        <f t="shared" si="697"/>
        <v>US</v>
      </c>
      <c r="E14911" t="s">
        <v>477</v>
      </c>
      <c r="F14911" t="s">
        <v>478</v>
      </c>
      <c r="G14911" t="s">
        <v>20</v>
      </c>
      <c r="H14911" s="1">
        <v>43882</v>
      </c>
      <c r="I14911" t="s">
        <v>37</v>
      </c>
      <c r="J14911" t="s">
        <v>46</v>
      </c>
      <c r="K14911" t="s">
        <v>7</v>
      </c>
      <c r="L14911" t="s">
        <v>47</v>
      </c>
      <c r="M14911" t="str">
        <f t="array" aca="1" ref="M14911" ca="1">_xlfn.TEXTJOIN("",TRUE,IFERROR((MID(J14911,ROW(INDIRECT("1:"&amp;LEN(J14911))),1)*1),""))</f>
        <v>100001</v>
      </c>
      <c r="N14911" t="str">
        <f t="array" aca="1" ref="N14911" ca="1">_xlfn.TEXTJOIN("",TRUE,IFERROR((MID(L14911,ROW(INDIRECT("1:"&amp;LEN(L14911))),1)*1),""))</f>
        <v>250000</v>
      </c>
      <c r="O14911">
        <f t="shared" ca="1" si="698"/>
        <v>175000</v>
      </c>
    </row>
    <row r="14912" spans="1:15" x14ac:dyDescent="0.25">
      <c r="A14912" t="s">
        <v>2023</v>
      </c>
      <c r="B14912" t="s">
        <v>1</v>
      </c>
      <c r="C14912" s="7" t="str">
        <f t="shared" si="696"/>
        <v>SCHD</v>
      </c>
      <c r="D14912" t="str">
        <f t="shared" si="697"/>
        <v>US</v>
      </c>
      <c r="E14912" t="s">
        <v>1807</v>
      </c>
      <c r="F14912" t="s">
        <v>1808</v>
      </c>
      <c r="G14912" t="s">
        <v>20</v>
      </c>
      <c r="H14912" s="1">
        <v>43882</v>
      </c>
      <c r="I14912" t="s">
        <v>37</v>
      </c>
      <c r="J14912" t="s">
        <v>46</v>
      </c>
      <c r="K14912" t="s">
        <v>7</v>
      </c>
      <c r="L14912" t="s">
        <v>47</v>
      </c>
      <c r="M14912" t="str">
        <f t="array" aca="1" ref="M14912" ca="1">_xlfn.TEXTJOIN("",TRUE,IFERROR((MID(J14912,ROW(INDIRECT("1:"&amp;LEN(J14912))),1)*1),""))</f>
        <v>100001</v>
      </c>
      <c r="N14912" t="str">
        <f t="array" aca="1" ref="N14912" ca="1">_xlfn.TEXTJOIN("",TRUE,IFERROR((MID(L14912,ROW(INDIRECT("1:"&amp;LEN(L14912))),1)*1),""))</f>
        <v>250000</v>
      </c>
      <c r="O14912">
        <f t="shared" ca="1" si="698"/>
        <v>175000</v>
      </c>
    </row>
    <row r="14913" spans="1:15" x14ac:dyDescent="0.25">
      <c r="A14913" t="s">
        <v>2023</v>
      </c>
      <c r="B14913" t="s">
        <v>1</v>
      </c>
      <c r="C14913" s="7" t="str">
        <f t="shared" si="696"/>
        <v>SPYG</v>
      </c>
      <c r="D14913" t="str">
        <f t="shared" si="697"/>
        <v>US</v>
      </c>
      <c r="E14913" t="s">
        <v>1736</v>
      </c>
      <c r="F14913" t="s">
        <v>1737</v>
      </c>
      <c r="G14913" t="s">
        <v>20</v>
      </c>
      <c r="H14913" s="1">
        <v>43882</v>
      </c>
      <c r="I14913" t="s">
        <v>37</v>
      </c>
      <c r="J14913" t="s">
        <v>46</v>
      </c>
      <c r="K14913" t="s">
        <v>7</v>
      </c>
      <c r="L14913" t="s">
        <v>47</v>
      </c>
      <c r="M14913" t="str">
        <f t="array" aca="1" ref="M14913" ca="1">_xlfn.TEXTJOIN("",TRUE,IFERROR((MID(J14913,ROW(INDIRECT("1:"&amp;LEN(J14913))),1)*1),""))</f>
        <v>100001</v>
      </c>
      <c r="N14913" t="str">
        <f t="array" aca="1" ref="N14913" ca="1">_xlfn.TEXTJOIN("",TRUE,IFERROR((MID(L14913,ROW(INDIRECT("1:"&amp;LEN(L14913))),1)*1),""))</f>
        <v>250000</v>
      </c>
      <c r="O14913">
        <f t="shared" ca="1" si="698"/>
        <v>175000</v>
      </c>
    </row>
    <row r="14914" spans="1:15" x14ac:dyDescent="0.25">
      <c r="A14914" t="s">
        <v>1627</v>
      </c>
      <c r="B14914" t="s">
        <v>1</v>
      </c>
      <c r="C14914" s="7" t="str">
        <f t="shared" si="696"/>
        <v>RDSA</v>
      </c>
      <c r="D14914" t="str">
        <f t="shared" si="697"/>
        <v>LN</v>
      </c>
      <c r="E14914" t="s">
        <v>920</v>
      </c>
      <c r="F14914" t="s">
        <v>921</v>
      </c>
      <c r="G14914" t="s">
        <v>4</v>
      </c>
      <c r="H14914" s="1">
        <v>43882</v>
      </c>
      <c r="I14914" t="s">
        <v>1000</v>
      </c>
      <c r="J14914" t="s">
        <v>38</v>
      </c>
      <c r="K14914" t="s">
        <v>7</v>
      </c>
      <c r="L14914" t="s">
        <v>39</v>
      </c>
      <c r="M14914" t="str">
        <f t="array" aca="1" ref="M14914" ca="1">_xlfn.TEXTJOIN("",TRUE,IFERROR((MID(J14914,ROW(INDIRECT("1:"&amp;LEN(J14914))),1)*1),""))</f>
        <v>15001</v>
      </c>
      <c r="N14914" t="str">
        <f t="array" aca="1" ref="N14914" ca="1">_xlfn.TEXTJOIN("",TRUE,IFERROR((MID(L14914,ROW(INDIRECT("1:"&amp;LEN(L14914))),1)*1),""))</f>
        <v>50000</v>
      </c>
      <c r="O14914">
        <f t="shared" ca="1" si="698"/>
        <v>32500</v>
      </c>
    </row>
    <row r="14915" spans="1:15" x14ac:dyDescent="0.25">
      <c r="A14915" t="s">
        <v>1627</v>
      </c>
      <c r="B14915" t="s">
        <v>1</v>
      </c>
      <c r="C14915" s="7" t="str">
        <f t="shared" ref="C14915:C14978" si="699">LEFT(E14915,FIND(" ",E14915)-1)</f>
        <v>SSB</v>
      </c>
      <c r="D14915" t="str">
        <f t="shared" ref="D14915:D14978" si="700">RIGHT(E14915,2)</f>
        <v>US</v>
      </c>
      <c r="E14915" t="s">
        <v>1628</v>
      </c>
      <c r="F14915" t="s">
        <v>1629</v>
      </c>
      <c r="G14915" t="s">
        <v>4</v>
      </c>
      <c r="H14915" s="1">
        <v>43882</v>
      </c>
      <c r="I14915" t="s">
        <v>15</v>
      </c>
      <c r="J14915" t="s">
        <v>51</v>
      </c>
      <c r="K14915" t="s">
        <v>7</v>
      </c>
      <c r="L14915" t="s">
        <v>52</v>
      </c>
      <c r="M14915" t="str">
        <f t="array" aca="1" ref="M14915" ca="1">_xlfn.TEXTJOIN("",TRUE,IFERROR((MID(J14915,ROW(INDIRECT("1:"&amp;LEN(J14915))),1)*1),""))</f>
        <v>50001</v>
      </c>
      <c r="N14915" t="str">
        <f t="array" aca="1" ref="N14915" ca="1">_xlfn.TEXTJOIN("",TRUE,IFERROR((MID(L14915,ROW(INDIRECT("1:"&amp;LEN(L14915))),1)*1),""))</f>
        <v>100000</v>
      </c>
      <c r="O14915">
        <f t="shared" ref="O14915:O14978" ca="1" si="701">FLOOR((M14915+N14915)/2,1)</f>
        <v>75000</v>
      </c>
    </row>
    <row r="14916" spans="1:15" x14ac:dyDescent="0.25">
      <c r="A14916" t="s">
        <v>0</v>
      </c>
      <c r="B14916" t="s">
        <v>1</v>
      </c>
      <c r="C14916" s="7" t="str">
        <f t="shared" si="699"/>
        <v>DCP</v>
      </c>
      <c r="D14916" t="str">
        <f t="shared" si="700"/>
        <v>US</v>
      </c>
      <c r="E14916" t="s">
        <v>3625</v>
      </c>
      <c r="F14916" t="s">
        <v>3626</v>
      </c>
      <c r="G14916" t="s">
        <v>4</v>
      </c>
      <c r="H14916" s="1">
        <v>43882</v>
      </c>
      <c r="I14916" t="s">
        <v>37</v>
      </c>
      <c r="J14916" t="s">
        <v>749</v>
      </c>
      <c r="K14916" t="s">
        <v>7</v>
      </c>
      <c r="L14916" t="s">
        <v>749</v>
      </c>
      <c r="M14916" t="str">
        <f t="array" aca="1" ref="M14916" ca="1">_xlfn.TEXTJOIN("",TRUE,IFERROR((MID(J14916,ROW(INDIRECT("1:"&amp;LEN(J14916))),1)*1),""))</f>
        <v/>
      </c>
      <c r="N14916" t="str">
        <f t="array" aca="1" ref="N14916" ca="1">_xlfn.TEXTJOIN("",TRUE,IFERROR((MID(L14916,ROW(INDIRECT("1:"&amp;LEN(L14916))),1)*1),""))</f>
        <v/>
      </c>
      <c r="O14916" t="e">
        <f t="shared" ca="1" si="701"/>
        <v>#VALUE!</v>
      </c>
    </row>
    <row r="14917" spans="1:15" x14ac:dyDescent="0.25">
      <c r="A14917" t="s">
        <v>0</v>
      </c>
      <c r="B14917" t="s">
        <v>1</v>
      </c>
      <c r="C14917" s="7" t="str">
        <f t="shared" si="699"/>
        <v>T</v>
      </c>
      <c r="D14917" t="str">
        <f t="shared" si="700"/>
        <v>US</v>
      </c>
      <c r="E14917" t="s">
        <v>32</v>
      </c>
      <c r="F14917" t="s">
        <v>33</v>
      </c>
      <c r="G14917" t="s">
        <v>4</v>
      </c>
      <c r="H14917" s="1">
        <v>43882</v>
      </c>
      <c r="I14917" t="s">
        <v>15</v>
      </c>
      <c r="J14917" t="s">
        <v>3233</v>
      </c>
      <c r="K14917" t="s">
        <v>7</v>
      </c>
      <c r="L14917" t="s">
        <v>1001</v>
      </c>
      <c r="M14917" t="str">
        <f t="array" aca="1" ref="M14917" ca="1">_xlfn.TEXTJOIN("",TRUE,IFERROR((MID(J14917,ROW(INDIRECT("1:"&amp;LEN(J14917))),1)*1),""))</f>
        <v>31003</v>
      </c>
      <c r="N14917" t="str">
        <f t="array" aca="1" ref="N14917" ca="1">_xlfn.TEXTJOIN("",TRUE,IFERROR((MID(L14917,ROW(INDIRECT("1:"&amp;LEN(L14917))),1)*1),""))</f>
        <v>115000</v>
      </c>
      <c r="O14917">
        <f t="shared" ca="1" si="701"/>
        <v>73001</v>
      </c>
    </row>
    <row r="14918" spans="1:15" x14ac:dyDescent="0.25">
      <c r="A14918" t="s">
        <v>0</v>
      </c>
      <c r="B14918" t="s">
        <v>1</v>
      </c>
      <c r="C14918" s="7" t="str">
        <f t="shared" si="699"/>
        <v>VIAC</v>
      </c>
      <c r="D14918" t="str">
        <f t="shared" si="700"/>
        <v>US</v>
      </c>
      <c r="E14918" t="s">
        <v>1408</v>
      </c>
      <c r="F14918" t="s">
        <v>1409</v>
      </c>
      <c r="G14918" t="s">
        <v>20</v>
      </c>
      <c r="H14918" s="1">
        <v>43882</v>
      </c>
      <c r="I14918" t="s">
        <v>515</v>
      </c>
      <c r="J14918" t="s">
        <v>88</v>
      </c>
      <c r="K14918" t="s">
        <v>7</v>
      </c>
      <c r="L14918" t="s">
        <v>89</v>
      </c>
      <c r="M14918" t="str">
        <f t="array" aca="1" ref="M14918" ca="1">_xlfn.TEXTJOIN("",TRUE,IFERROR((MID(J14918,ROW(INDIRECT("1:"&amp;LEN(J14918))),1)*1),""))</f>
        <v>2002</v>
      </c>
      <c r="N14918" t="str">
        <f t="array" aca="1" ref="N14918" ca="1">_xlfn.TEXTJOIN("",TRUE,IFERROR((MID(L14918,ROW(INDIRECT("1:"&amp;LEN(L14918))),1)*1),""))</f>
        <v>30000</v>
      </c>
      <c r="O14918">
        <f t="shared" ca="1" si="701"/>
        <v>16001</v>
      </c>
    </row>
    <row r="14919" spans="1:15" x14ac:dyDescent="0.25">
      <c r="A14919" t="s">
        <v>0</v>
      </c>
      <c r="B14919" t="s">
        <v>1</v>
      </c>
      <c r="C14919" s="7" t="str">
        <f t="shared" si="699"/>
        <v>WES</v>
      </c>
      <c r="D14919" t="str">
        <f t="shared" si="700"/>
        <v>US</v>
      </c>
      <c r="E14919" t="s">
        <v>3254</v>
      </c>
      <c r="F14919" t="s">
        <v>3255</v>
      </c>
      <c r="G14919" t="s">
        <v>4</v>
      </c>
      <c r="H14919" s="1">
        <v>43882</v>
      </c>
      <c r="I14919" t="s">
        <v>37</v>
      </c>
      <c r="J14919" t="s">
        <v>6</v>
      </c>
      <c r="K14919" t="s">
        <v>7</v>
      </c>
      <c r="L14919" t="s">
        <v>8</v>
      </c>
      <c r="M14919" t="str">
        <f t="array" aca="1" ref="M14919" ca="1">_xlfn.TEXTJOIN("",TRUE,IFERROR((MID(J14919,ROW(INDIRECT("1:"&amp;LEN(J14919))),1)*1),""))</f>
        <v>1001</v>
      </c>
      <c r="N14919" t="str">
        <f t="array" aca="1" ref="N14919" ca="1">_xlfn.TEXTJOIN("",TRUE,IFERROR((MID(L14919,ROW(INDIRECT("1:"&amp;LEN(L14919))),1)*1),""))</f>
        <v>15000</v>
      </c>
      <c r="O14919">
        <f t="shared" ca="1" si="701"/>
        <v>8000</v>
      </c>
    </row>
    <row r="14920" spans="1:15" x14ac:dyDescent="0.25">
      <c r="A14920" t="s">
        <v>28</v>
      </c>
      <c r="B14920" t="s">
        <v>1</v>
      </c>
      <c r="C14920" s="7" t="str">
        <f t="shared" si="699"/>
        <v>ENV</v>
      </c>
      <c r="D14920" t="str">
        <f t="shared" si="700"/>
        <v>US</v>
      </c>
      <c r="E14920" t="s">
        <v>4820</v>
      </c>
      <c r="F14920" t="s">
        <v>4821</v>
      </c>
      <c r="G14920" t="s">
        <v>4</v>
      </c>
      <c r="H14920" s="1">
        <v>43882</v>
      </c>
      <c r="I14920" t="s">
        <v>15</v>
      </c>
      <c r="J14920" t="s">
        <v>6</v>
      </c>
      <c r="K14920" t="s">
        <v>7</v>
      </c>
      <c r="L14920" t="s">
        <v>8</v>
      </c>
      <c r="M14920" t="str">
        <f t="array" aca="1" ref="M14920" ca="1">_xlfn.TEXTJOIN("",TRUE,IFERROR((MID(J14920,ROW(INDIRECT("1:"&amp;LEN(J14920))),1)*1),""))</f>
        <v>1001</v>
      </c>
      <c r="N14920" t="str">
        <f t="array" aca="1" ref="N14920" ca="1">_xlfn.TEXTJOIN("",TRUE,IFERROR((MID(L14920,ROW(INDIRECT("1:"&amp;LEN(L14920))),1)*1),""))</f>
        <v>15000</v>
      </c>
      <c r="O14920">
        <f t="shared" ca="1" si="701"/>
        <v>8000</v>
      </c>
    </row>
    <row r="14921" spans="1:15" x14ac:dyDescent="0.25">
      <c r="A14921" t="s">
        <v>48</v>
      </c>
      <c r="B14921" t="s">
        <v>1</v>
      </c>
      <c r="C14921" s="7" t="str">
        <f t="shared" si="699"/>
        <v>$VSLR</v>
      </c>
      <c r="D14921" t="str">
        <f t="shared" si="700"/>
        <v>US</v>
      </c>
      <c r="E14921" t="s">
        <v>3788</v>
      </c>
      <c r="F14921" t="s">
        <v>3789</v>
      </c>
      <c r="G14921" t="s">
        <v>4</v>
      </c>
      <c r="H14921" s="1">
        <v>43881</v>
      </c>
      <c r="I14921" t="s">
        <v>15</v>
      </c>
      <c r="J14921" t="s">
        <v>4828</v>
      </c>
      <c r="K14921" t="s">
        <v>7</v>
      </c>
      <c r="L14921" t="s">
        <v>4829</v>
      </c>
      <c r="M14921" t="str">
        <f t="array" aca="1" ref="M14921" ca="1">_xlfn.TEXTJOIN("",TRUE,IFERROR((MID(J14921,ROW(INDIRECT("1:"&amp;LEN(J14921))),1)*1),""))</f>
        <v>15769</v>
      </c>
      <c r="N14921" t="str">
        <f t="array" aca="1" ref="N14921" ca="1">_xlfn.TEXTJOIN("",TRUE,IFERROR((MID(L14921,ROW(INDIRECT("1:"&amp;LEN(L14921))),1)*1),""))</f>
        <v>50768</v>
      </c>
      <c r="O14921">
        <f t="shared" ca="1" si="701"/>
        <v>33268</v>
      </c>
    </row>
    <row r="14922" spans="1:15" x14ac:dyDescent="0.25">
      <c r="A14922" t="s">
        <v>48</v>
      </c>
      <c r="B14922" t="s">
        <v>1</v>
      </c>
      <c r="C14922" s="7" t="str">
        <f t="shared" si="699"/>
        <v>ECL</v>
      </c>
      <c r="D14922" t="str">
        <f t="shared" si="700"/>
        <v>US</v>
      </c>
      <c r="E14922" t="s">
        <v>1352</v>
      </c>
      <c r="F14922" t="s">
        <v>1353</v>
      </c>
      <c r="G14922" t="s">
        <v>4</v>
      </c>
      <c r="H14922" s="1">
        <v>43881</v>
      </c>
      <c r="I14922" t="s">
        <v>15</v>
      </c>
      <c r="J14922" t="s">
        <v>4068</v>
      </c>
      <c r="K14922" t="s">
        <v>7</v>
      </c>
      <c r="L14922" t="s">
        <v>4830</v>
      </c>
      <c r="M14922" t="str">
        <f t="array" aca="1" ref="M14922" ca="1">_xlfn.TEXTJOIN("",TRUE,IFERROR((MID(J14922,ROW(INDIRECT("1:"&amp;LEN(J14922))),1)*1),""))</f>
        <v>1350</v>
      </c>
      <c r="N14922" t="str">
        <f t="array" aca="1" ref="N14922" ca="1">_xlfn.TEXTJOIN("",TRUE,IFERROR((MID(L14922,ROW(INDIRECT("1:"&amp;LEN(L14922))),1)*1),""))</f>
        <v>15349</v>
      </c>
      <c r="O14922">
        <f t="shared" ca="1" si="701"/>
        <v>8349</v>
      </c>
    </row>
    <row r="14923" spans="1:15" x14ac:dyDescent="0.25">
      <c r="A14923" t="s">
        <v>48</v>
      </c>
      <c r="B14923" t="s">
        <v>1</v>
      </c>
      <c r="C14923" s="7" t="str">
        <f t="shared" si="699"/>
        <v>SPCE</v>
      </c>
      <c r="D14923" t="str">
        <f t="shared" si="700"/>
        <v>US</v>
      </c>
      <c r="E14923" t="s">
        <v>1644</v>
      </c>
      <c r="F14923" t="s">
        <v>1645</v>
      </c>
      <c r="G14923" t="s">
        <v>4</v>
      </c>
      <c r="H14923" s="1">
        <v>43881</v>
      </c>
      <c r="I14923" t="s">
        <v>15</v>
      </c>
      <c r="J14923" t="s">
        <v>4831</v>
      </c>
      <c r="K14923" t="s">
        <v>7</v>
      </c>
      <c r="L14923" t="s">
        <v>4832</v>
      </c>
      <c r="M14923" t="str">
        <f t="array" aca="1" ref="M14923" ca="1">_xlfn.TEXTJOIN("",TRUE,IFERROR((MID(J14923,ROW(INDIRECT("1:"&amp;LEN(J14923))),1)*1),""))</f>
        <v>1162</v>
      </c>
      <c r="N14923" t="str">
        <f t="array" aca="1" ref="N14923" ca="1">_xlfn.TEXTJOIN("",TRUE,IFERROR((MID(L14923,ROW(INDIRECT("1:"&amp;LEN(L14923))),1)*1),""))</f>
        <v>15161</v>
      </c>
      <c r="O14923">
        <f t="shared" ca="1" si="701"/>
        <v>8161</v>
      </c>
    </row>
    <row r="14924" spans="1:15" x14ac:dyDescent="0.25">
      <c r="A14924" t="s">
        <v>3960</v>
      </c>
      <c r="B14924" t="s">
        <v>111</v>
      </c>
      <c r="C14924" s="7" t="str">
        <f t="shared" si="699"/>
        <v>OKE</v>
      </c>
      <c r="D14924" t="str">
        <f t="shared" si="700"/>
        <v>US</v>
      </c>
      <c r="E14924" t="s">
        <v>750</v>
      </c>
      <c r="F14924" t="s">
        <v>751</v>
      </c>
      <c r="G14924" t="s">
        <v>4</v>
      </c>
      <c r="H14924" s="1">
        <v>43881</v>
      </c>
      <c r="I14924" t="s">
        <v>120</v>
      </c>
      <c r="J14924" t="s">
        <v>6</v>
      </c>
      <c r="K14924" t="s">
        <v>7</v>
      </c>
      <c r="L14924" t="s">
        <v>8</v>
      </c>
      <c r="M14924" t="str">
        <f t="array" aca="1" ref="M14924" ca="1">_xlfn.TEXTJOIN("",TRUE,IFERROR((MID(J14924,ROW(INDIRECT("1:"&amp;LEN(J14924))),1)*1),""))</f>
        <v>1001</v>
      </c>
      <c r="N14924" t="str">
        <f t="array" aca="1" ref="N14924" ca="1">_xlfn.TEXTJOIN("",TRUE,IFERROR((MID(L14924,ROW(INDIRECT("1:"&amp;LEN(L14924))),1)*1),""))</f>
        <v>15000</v>
      </c>
      <c r="O14924">
        <f t="shared" ca="1" si="701"/>
        <v>8000</v>
      </c>
    </row>
    <row r="14925" spans="1:15" x14ac:dyDescent="0.25">
      <c r="A14925" t="s">
        <v>3960</v>
      </c>
      <c r="B14925" t="s">
        <v>111</v>
      </c>
      <c r="C14925" s="7" t="str">
        <f t="shared" si="699"/>
        <v>SHLX</v>
      </c>
      <c r="D14925" t="str">
        <f t="shared" si="700"/>
        <v>US</v>
      </c>
      <c r="E14925" t="s">
        <v>57</v>
      </c>
      <c r="F14925" t="s">
        <v>58</v>
      </c>
      <c r="G14925" t="s">
        <v>4</v>
      </c>
      <c r="H14925" s="1">
        <v>43881</v>
      </c>
      <c r="I14925" t="s">
        <v>37</v>
      </c>
      <c r="J14925" t="s">
        <v>6</v>
      </c>
      <c r="K14925" t="s">
        <v>7</v>
      </c>
      <c r="L14925" t="s">
        <v>8</v>
      </c>
      <c r="M14925" t="str">
        <f t="array" aca="1" ref="M14925" ca="1">_xlfn.TEXTJOIN("",TRUE,IFERROR((MID(J14925,ROW(INDIRECT("1:"&amp;LEN(J14925))),1)*1),""))</f>
        <v>1001</v>
      </c>
      <c r="N14925" t="str">
        <f t="array" aca="1" ref="N14925" ca="1">_xlfn.TEXTJOIN("",TRUE,IFERROR((MID(L14925,ROW(INDIRECT("1:"&amp;LEN(L14925))),1)*1),""))</f>
        <v>15000</v>
      </c>
      <c r="O14925">
        <f t="shared" ca="1" si="701"/>
        <v>8000</v>
      </c>
    </row>
    <row r="14926" spans="1:15" x14ac:dyDescent="0.25">
      <c r="A14926" t="s">
        <v>3960</v>
      </c>
      <c r="B14926" t="s">
        <v>111</v>
      </c>
      <c r="C14926" s="7" t="str">
        <f t="shared" si="699"/>
        <v>T</v>
      </c>
      <c r="D14926" t="str">
        <f t="shared" si="700"/>
        <v>US</v>
      </c>
      <c r="E14926" t="s">
        <v>32</v>
      </c>
      <c r="F14926" t="s">
        <v>33</v>
      </c>
      <c r="G14926" t="s">
        <v>20</v>
      </c>
      <c r="H14926" s="1">
        <v>43881</v>
      </c>
      <c r="I14926" t="s">
        <v>15</v>
      </c>
      <c r="J14926" t="s">
        <v>6</v>
      </c>
      <c r="K14926" t="s">
        <v>7</v>
      </c>
      <c r="L14926" t="s">
        <v>8</v>
      </c>
      <c r="M14926" t="str">
        <f t="array" aca="1" ref="M14926" ca="1">_xlfn.TEXTJOIN("",TRUE,IFERROR((MID(J14926,ROW(INDIRECT("1:"&amp;LEN(J14926))),1)*1),""))</f>
        <v>1001</v>
      </c>
      <c r="N14926" t="str">
        <f t="array" aca="1" ref="N14926" ca="1">_xlfn.TEXTJOIN("",TRUE,IFERROR((MID(L14926,ROW(INDIRECT("1:"&amp;LEN(L14926))),1)*1),""))</f>
        <v>15000</v>
      </c>
      <c r="O14926">
        <f t="shared" ca="1" si="701"/>
        <v>8000</v>
      </c>
    </row>
    <row r="14927" spans="1:15" x14ac:dyDescent="0.25">
      <c r="A14927" t="s">
        <v>3960</v>
      </c>
      <c r="B14927" t="s">
        <v>111</v>
      </c>
      <c r="C14927" s="7" t="str">
        <f t="shared" si="699"/>
        <v>WES</v>
      </c>
      <c r="D14927" t="str">
        <f t="shared" si="700"/>
        <v>US</v>
      </c>
      <c r="E14927" t="s">
        <v>3254</v>
      </c>
      <c r="F14927" t="s">
        <v>3255</v>
      </c>
      <c r="G14927" t="s">
        <v>4</v>
      </c>
      <c r="H14927" s="1">
        <v>43881</v>
      </c>
      <c r="I14927" t="s">
        <v>37</v>
      </c>
      <c r="J14927" t="s">
        <v>305</v>
      </c>
      <c r="K14927" t="s">
        <v>7</v>
      </c>
      <c r="L14927" t="s">
        <v>89</v>
      </c>
      <c r="M14927" t="str">
        <f t="array" aca="1" ref="M14927" ca="1">_xlfn.TEXTJOIN("",TRUE,IFERROR((MID(J14927,ROW(INDIRECT("1:"&amp;LEN(J14927))),1)*1),""))</f>
        <v>2001</v>
      </c>
      <c r="N14927" t="str">
        <f t="array" aca="1" ref="N14927" ca="1">_xlfn.TEXTJOIN("",TRUE,IFERROR((MID(L14927,ROW(INDIRECT("1:"&amp;LEN(L14927))),1)*1),""))</f>
        <v>30000</v>
      </c>
      <c r="O14927">
        <f t="shared" ca="1" si="701"/>
        <v>16000</v>
      </c>
    </row>
    <row r="14928" spans="1:15" x14ac:dyDescent="0.25">
      <c r="A14928" t="s">
        <v>1900</v>
      </c>
      <c r="B14928" t="s">
        <v>1</v>
      </c>
      <c r="C14928" s="7" t="str">
        <f t="shared" si="699"/>
        <v>EXPD</v>
      </c>
      <c r="D14928" t="str">
        <f t="shared" si="700"/>
        <v>US</v>
      </c>
      <c r="E14928" t="s">
        <v>1667</v>
      </c>
      <c r="F14928" t="s">
        <v>1668</v>
      </c>
      <c r="G14928" t="s">
        <v>4</v>
      </c>
      <c r="H14928" s="1">
        <v>43881</v>
      </c>
      <c r="I14928" t="s">
        <v>15</v>
      </c>
      <c r="J14928" t="s">
        <v>6</v>
      </c>
      <c r="K14928" t="s">
        <v>7</v>
      </c>
      <c r="L14928" t="s">
        <v>8</v>
      </c>
      <c r="M14928" t="str">
        <f t="array" aca="1" ref="M14928" ca="1">_xlfn.TEXTJOIN("",TRUE,IFERROR((MID(J14928,ROW(INDIRECT("1:"&amp;LEN(J14928))),1)*1),""))</f>
        <v>1001</v>
      </c>
      <c r="N14928" t="str">
        <f t="array" aca="1" ref="N14928" ca="1">_xlfn.TEXTJOIN("",TRUE,IFERROR((MID(L14928,ROW(INDIRECT("1:"&amp;LEN(L14928))),1)*1),""))</f>
        <v>15000</v>
      </c>
      <c r="O14928">
        <f t="shared" ca="1" si="701"/>
        <v>8000</v>
      </c>
    </row>
    <row r="14929" spans="1:15" x14ac:dyDescent="0.25">
      <c r="A14929" t="s">
        <v>1900</v>
      </c>
      <c r="B14929" t="s">
        <v>1</v>
      </c>
      <c r="C14929" s="7" t="str">
        <f t="shared" si="699"/>
        <v>KEY</v>
      </c>
      <c r="D14929" t="str">
        <f t="shared" si="700"/>
        <v>US</v>
      </c>
      <c r="E14929" t="s">
        <v>3411</v>
      </c>
      <c r="F14929" t="s">
        <v>3412</v>
      </c>
      <c r="G14929" t="s">
        <v>20</v>
      </c>
      <c r="H14929" s="1">
        <v>43881</v>
      </c>
      <c r="I14929" t="s">
        <v>15</v>
      </c>
      <c r="J14929" t="s">
        <v>51</v>
      </c>
      <c r="K14929" t="s">
        <v>7</v>
      </c>
      <c r="L14929" t="s">
        <v>52</v>
      </c>
      <c r="M14929" t="str">
        <f t="array" aca="1" ref="M14929" ca="1">_xlfn.TEXTJOIN("",TRUE,IFERROR((MID(J14929,ROW(INDIRECT("1:"&amp;LEN(J14929))),1)*1),""))</f>
        <v>50001</v>
      </c>
      <c r="N14929" t="str">
        <f t="array" aca="1" ref="N14929" ca="1">_xlfn.TEXTJOIN("",TRUE,IFERROR((MID(L14929,ROW(INDIRECT("1:"&amp;LEN(L14929))),1)*1),""))</f>
        <v>100000</v>
      </c>
      <c r="O14929">
        <f t="shared" ca="1" si="701"/>
        <v>75000</v>
      </c>
    </row>
    <row r="14930" spans="1:15" x14ac:dyDescent="0.25">
      <c r="A14930" t="s">
        <v>616</v>
      </c>
      <c r="B14930" t="s">
        <v>1</v>
      </c>
      <c r="C14930" s="7" t="str">
        <f t="shared" si="699"/>
        <v>ACN</v>
      </c>
      <c r="D14930" t="str">
        <f t="shared" si="700"/>
        <v>US</v>
      </c>
      <c r="E14930" t="s">
        <v>285</v>
      </c>
      <c r="F14930" t="s">
        <v>286</v>
      </c>
      <c r="G14930" t="s">
        <v>4</v>
      </c>
      <c r="H14930" s="1">
        <v>43881</v>
      </c>
      <c r="I14930" t="s">
        <v>5</v>
      </c>
      <c r="J14930" t="s">
        <v>6</v>
      </c>
      <c r="K14930" t="s">
        <v>7</v>
      </c>
      <c r="L14930" t="s">
        <v>8</v>
      </c>
      <c r="M14930" t="str">
        <f t="array" aca="1" ref="M14930" ca="1">_xlfn.TEXTJOIN("",TRUE,IFERROR((MID(J14930,ROW(INDIRECT("1:"&amp;LEN(J14930))),1)*1),""))</f>
        <v>1001</v>
      </c>
      <c r="N14930" t="str">
        <f t="array" aca="1" ref="N14930" ca="1">_xlfn.TEXTJOIN("",TRUE,IFERROR((MID(L14930,ROW(INDIRECT("1:"&amp;LEN(L14930))),1)*1),""))</f>
        <v>15000</v>
      </c>
      <c r="O14930">
        <f t="shared" ca="1" si="701"/>
        <v>8000</v>
      </c>
    </row>
    <row r="14931" spans="1:15" x14ac:dyDescent="0.25">
      <c r="A14931" t="s">
        <v>616</v>
      </c>
      <c r="B14931" t="s">
        <v>1</v>
      </c>
      <c r="C14931" s="7" t="str">
        <f t="shared" si="699"/>
        <v>WFC</v>
      </c>
      <c r="D14931" t="str">
        <f t="shared" si="700"/>
        <v>US</v>
      </c>
      <c r="E14931" t="s">
        <v>529</v>
      </c>
      <c r="F14931" t="s">
        <v>530</v>
      </c>
      <c r="G14931" t="s">
        <v>20</v>
      </c>
      <c r="H14931" s="1">
        <v>43881</v>
      </c>
      <c r="I14931" t="s">
        <v>15</v>
      </c>
      <c r="J14931" t="s">
        <v>6</v>
      </c>
      <c r="K14931" t="s">
        <v>7</v>
      </c>
      <c r="L14931" t="s">
        <v>8</v>
      </c>
      <c r="M14931" t="str">
        <f t="array" aca="1" ref="M14931" ca="1">_xlfn.TEXTJOIN("",TRUE,IFERROR((MID(J14931,ROW(INDIRECT("1:"&amp;LEN(J14931))),1)*1),""))</f>
        <v>1001</v>
      </c>
      <c r="N14931" t="str">
        <f t="array" aca="1" ref="N14931" ca="1">_xlfn.TEXTJOIN("",TRUE,IFERROR((MID(L14931,ROW(INDIRECT("1:"&amp;LEN(L14931))),1)*1),""))</f>
        <v>15000</v>
      </c>
      <c r="O14931">
        <f t="shared" ca="1" si="701"/>
        <v>8000</v>
      </c>
    </row>
    <row r="14932" spans="1:15" x14ac:dyDescent="0.25">
      <c r="A14932" t="s">
        <v>2606</v>
      </c>
      <c r="B14932" t="s">
        <v>1</v>
      </c>
      <c r="C14932" s="7" t="str">
        <f t="shared" si="699"/>
        <v>4507</v>
      </c>
      <c r="D14932" t="str">
        <f t="shared" si="700"/>
        <v>JP</v>
      </c>
      <c r="E14932" t="s">
        <v>1781</v>
      </c>
      <c r="F14932" t="s">
        <v>1782</v>
      </c>
      <c r="G14932" t="s">
        <v>20</v>
      </c>
      <c r="H14932" s="1">
        <v>43881</v>
      </c>
      <c r="I14932" t="s">
        <v>24</v>
      </c>
      <c r="J14932" t="s">
        <v>46</v>
      </c>
      <c r="K14932" t="s">
        <v>7</v>
      </c>
      <c r="L14932" t="s">
        <v>47</v>
      </c>
      <c r="M14932" t="str">
        <f t="array" aca="1" ref="M14932" ca="1">_xlfn.TEXTJOIN("",TRUE,IFERROR((MID(J14932,ROW(INDIRECT("1:"&amp;LEN(J14932))),1)*1),""))</f>
        <v>100001</v>
      </c>
      <c r="N14932" t="str">
        <f t="array" aca="1" ref="N14932" ca="1">_xlfn.TEXTJOIN("",TRUE,IFERROR((MID(L14932,ROW(INDIRECT("1:"&amp;LEN(L14932))),1)*1),""))</f>
        <v>250000</v>
      </c>
      <c r="O14932">
        <f t="shared" ca="1" si="701"/>
        <v>175000</v>
      </c>
    </row>
    <row r="14933" spans="1:15" x14ac:dyDescent="0.25">
      <c r="A14933" t="s">
        <v>2609</v>
      </c>
      <c r="B14933" t="s">
        <v>1</v>
      </c>
      <c r="C14933" s="7" t="str">
        <f t="shared" si="699"/>
        <v>AMZN</v>
      </c>
      <c r="D14933" t="str">
        <f t="shared" si="700"/>
        <v>US</v>
      </c>
      <c r="E14933" t="s">
        <v>67</v>
      </c>
      <c r="F14933" t="s">
        <v>68</v>
      </c>
      <c r="G14933" t="s">
        <v>20</v>
      </c>
      <c r="H14933" s="1">
        <v>43881</v>
      </c>
      <c r="I14933" t="s">
        <v>15</v>
      </c>
      <c r="J14933" t="s">
        <v>6</v>
      </c>
      <c r="K14933" t="s">
        <v>7</v>
      </c>
      <c r="L14933" t="s">
        <v>8</v>
      </c>
      <c r="M14933" t="str">
        <f t="array" aca="1" ref="M14933" ca="1">_xlfn.TEXTJOIN("",TRUE,IFERROR((MID(J14933,ROW(INDIRECT("1:"&amp;LEN(J14933))),1)*1),""))</f>
        <v>1001</v>
      </c>
      <c r="N14933" t="str">
        <f t="array" aca="1" ref="N14933" ca="1">_xlfn.TEXTJOIN("",TRUE,IFERROR((MID(L14933,ROW(INDIRECT("1:"&amp;LEN(L14933))),1)*1),""))</f>
        <v>15000</v>
      </c>
      <c r="O14933">
        <f t="shared" ca="1" si="701"/>
        <v>8000</v>
      </c>
    </row>
    <row r="14934" spans="1:15" x14ac:dyDescent="0.25">
      <c r="A14934" t="s">
        <v>2500</v>
      </c>
      <c r="B14934" t="s">
        <v>111</v>
      </c>
      <c r="C14934" s="7" t="str">
        <f t="shared" si="699"/>
        <v>BAM/A</v>
      </c>
      <c r="D14934" t="str">
        <f t="shared" si="700"/>
        <v>CN</v>
      </c>
      <c r="E14934" t="s">
        <v>1490</v>
      </c>
      <c r="F14934" t="s">
        <v>1491</v>
      </c>
      <c r="G14934" t="s">
        <v>4</v>
      </c>
      <c r="H14934" s="1">
        <v>43881</v>
      </c>
      <c r="I14934" t="s">
        <v>412</v>
      </c>
      <c r="J14934" t="s">
        <v>51</v>
      </c>
      <c r="K14934" t="s">
        <v>7</v>
      </c>
      <c r="L14934" t="s">
        <v>52</v>
      </c>
      <c r="M14934" t="str">
        <f t="array" aca="1" ref="M14934" ca="1">_xlfn.TEXTJOIN("",TRUE,IFERROR((MID(J14934,ROW(INDIRECT("1:"&amp;LEN(J14934))),1)*1),""))</f>
        <v>50001</v>
      </c>
      <c r="N14934" t="str">
        <f t="array" aca="1" ref="N14934" ca="1">_xlfn.TEXTJOIN("",TRUE,IFERROR((MID(L14934,ROW(INDIRECT("1:"&amp;LEN(L14934))),1)*1),""))</f>
        <v>100000</v>
      </c>
      <c r="O14934">
        <f t="shared" ca="1" si="701"/>
        <v>75000</v>
      </c>
    </row>
    <row r="14935" spans="1:15" x14ac:dyDescent="0.25">
      <c r="A14935" t="s">
        <v>4128</v>
      </c>
      <c r="B14935" t="s">
        <v>111</v>
      </c>
      <c r="C14935" s="7" t="str">
        <f t="shared" si="699"/>
        <v>DOCU</v>
      </c>
      <c r="D14935" t="str">
        <f t="shared" si="700"/>
        <v>US</v>
      </c>
      <c r="E14935" t="s">
        <v>1486</v>
      </c>
      <c r="F14935" t="s">
        <v>1487</v>
      </c>
      <c r="G14935" t="s">
        <v>4</v>
      </c>
      <c r="H14935" s="1">
        <v>43881</v>
      </c>
      <c r="I14935" t="s">
        <v>15</v>
      </c>
      <c r="J14935" t="s">
        <v>46</v>
      </c>
      <c r="K14935" t="s">
        <v>7</v>
      </c>
      <c r="L14935" t="s">
        <v>47</v>
      </c>
      <c r="M14935" t="str">
        <f t="array" aca="1" ref="M14935" ca="1">_xlfn.TEXTJOIN("",TRUE,IFERROR((MID(J14935,ROW(INDIRECT("1:"&amp;LEN(J14935))),1)*1),""))</f>
        <v>100001</v>
      </c>
      <c r="N14935" t="str">
        <f t="array" aca="1" ref="N14935" ca="1">_xlfn.TEXTJOIN("",TRUE,IFERROR((MID(L14935,ROW(INDIRECT("1:"&amp;LEN(L14935))),1)*1),""))</f>
        <v>250000</v>
      </c>
      <c r="O14935">
        <f t="shared" ca="1" si="701"/>
        <v>175000</v>
      </c>
    </row>
    <row r="14936" spans="1:15" x14ac:dyDescent="0.25">
      <c r="A14936" t="s">
        <v>434</v>
      </c>
      <c r="B14936" t="s">
        <v>1</v>
      </c>
      <c r="C14936" s="7" t="str">
        <f t="shared" si="699"/>
        <v>IR</v>
      </c>
      <c r="D14936" t="str">
        <f t="shared" si="700"/>
        <v>US</v>
      </c>
      <c r="E14936" t="s">
        <v>1061</v>
      </c>
      <c r="F14936" t="s">
        <v>1062</v>
      </c>
      <c r="G14936" t="s">
        <v>4</v>
      </c>
      <c r="H14936" s="1">
        <v>43881</v>
      </c>
      <c r="I14936" t="s">
        <v>15</v>
      </c>
      <c r="J14936" t="s">
        <v>6</v>
      </c>
      <c r="K14936" t="s">
        <v>7</v>
      </c>
      <c r="L14936" t="s">
        <v>8</v>
      </c>
      <c r="M14936" t="str">
        <f t="array" aca="1" ref="M14936" ca="1">_xlfn.TEXTJOIN("",TRUE,IFERROR((MID(J14936,ROW(INDIRECT("1:"&amp;LEN(J14936))),1)*1),""))</f>
        <v>1001</v>
      </c>
      <c r="N14936" t="str">
        <f t="array" aca="1" ref="N14936" ca="1">_xlfn.TEXTJOIN("",TRUE,IFERROR((MID(L14936,ROW(INDIRECT("1:"&amp;LEN(L14936))),1)*1),""))</f>
        <v>15000</v>
      </c>
      <c r="O14936">
        <f t="shared" ca="1" si="701"/>
        <v>8000</v>
      </c>
    </row>
    <row r="14937" spans="1:15" x14ac:dyDescent="0.25">
      <c r="A14937" t="s">
        <v>434</v>
      </c>
      <c r="B14937" t="s">
        <v>1</v>
      </c>
      <c r="C14937" s="7" t="str">
        <f t="shared" si="699"/>
        <v>MRK</v>
      </c>
      <c r="D14937" t="str">
        <f t="shared" si="700"/>
        <v>US</v>
      </c>
      <c r="E14937" t="s">
        <v>266</v>
      </c>
      <c r="F14937" t="s">
        <v>267</v>
      </c>
      <c r="G14937" t="s">
        <v>20</v>
      </c>
      <c r="H14937" s="1">
        <v>43881</v>
      </c>
      <c r="I14937" t="s">
        <v>15</v>
      </c>
      <c r="J14937" t="s">
        <v>6</v>
      </c>
      <c r="K14937" t="s">
        <v>7</v>
      </c>
      <c r="L14937" t="s">
        <v>8</v>
      </c>
      <c r="M14937" t="str">
        <f t="array" aca="1" ref="M14937" ca="1">_xlfn.TEXTJOIN("",TRUE,IFERROR((MID(J14937,ROW(INDIRECT("1:"&amp;LEN(J14937))),1)*1),""))</f>
        <v>1001</v>
      </c>
      <c r="N14937" t="str">
        <f t="array" aca="1" ref="N14937" ca="1">_xlfn.TEXTJOIN("",TRUE,IFERROR((MID(L14937,ROW(INDIRECT("1:"&amp;LEN(L14937))),1)*1),""))</f>
        <v>15000</v>
      </c>
      <c r="O14937">
        <f t="shared" ca="1" si="701"/>
        <v>8000</v>
      </c>
    </row>
    <row r="14938" spans="1:15" x14ac:dyDescent="0.25">
      <c r="A14938" t="s">
        <v>637</v>
      </c>
      <c r="B14938" t="s">
        <v>1</v>
      </c>
      <c r="C14938" s="7" t="str">
        <f t="shared" si="699"/>
        <v>FIX</v>
      </c>
      <c r="D14938" t="str">
        <f t="shared" si="700"/>
        <v>US</v>
      </c>
      <c r="E14938" t="s">
        <v>4373</v>
      </c>
      <c r="F14938" t="s">
        <v>4374</v>
      </c>
      <c r="G14938" t="s">
        <v>20</v>
      </c>
      <c r="H14938" s="1">
        <v>43881</v>
      </c>
      <c r="I14938" t="s">
        <v>15</v>
      </c>
      <c r="J14938" t="s">
        <v>88</v>
      </c>
      <c r="K14938" t="s">
        <v>7</v>
      </c>
      <c r="L14938" t="s">
        <v>89</v>
      </c>
      <c r="M14938" t="str">
        <f t="array" aca="1" ref="M14938" ca="1">_xlfn.TEXTJOIN("",TRUE,IFERROR((MID(J14938,ROW(INDIRECT("1:"&amp;LEN(J14938))),1)*1),""))</f>
        <v>2002</v>
      </c>
      <c r="N14938" t="str">
        <f t="array" aca="1" ref="N14938" ca="1">_xlfn.TEXTJOIN("",TRUE,IFERROR((MID(L14938,ROW(INDIRECT("1:"&amp;LEN(L14938))),1)*1),""))</f>
        <v>30000</v>
      </c>
      <c r="O14938">
        <f t="shared" ca="1" si="701"/>
        <v>16001</v>
      </c>
    </row>
    <row r="14939" spans="1:15" x14ac:dyDescent="0.25">
      <c r="A14939" t="s">
        <v>637</v>
      </c>
      <c r="B14939" t="s">
        <v>1</v>
      </c>
      <c r="C14939" s="7" t="str">
        <f t="shared" si="699"/>
        <v>LLY</v>
      </c>
      <c r="D14939" t="str">
        <f t="shared" si="700"/>
        <v>US</v>
      </c>
      <c r="E14939" t="s">
        <v>550</v>
      </c>
      <c r="F14939" t="s">
        <v>551</v>
      </c>
      <c r="G14939" t="s">
        <v>4</v>
      </c>
      <c r="H14939" s="1">
        <v>43881</v>
      </c>
      <c r="I14939" t="s">
        <v>120</v>
      </c>
      <c r="J14939" t="s">
        <v>6</v>
      </c>
      <c r="K14939" t="s">
        <v>7</v>
      </c>
      <c r="L14939" t="s">
        <v>8</v>
      </c>
      <c r="M14939" t="str">
        <f t="array" aca="1" ref="M14939" ca="1">_xlfn.TEXTJOIN("",TRUE,IFERROR((MID(J14939,ROW(INDIRECT("1:"&amp;LEN(J14939))),1)*1),""))</f>
        <v>1001</v>
      </c>
      <c r="N14939" t="str">
        <f t="array" aca="1" ref="N14939" ca="1">_xlfn.TEXTJOIN("",TRUE,IFERROR((MID(L14939,ROW(INDIRECT("1:"&amp;LEN(L14939))),1)*1),""))</f>
        <v>15000</v>
      </c>
      <c r="O14939">
        <f t="shared" ca="1" si="701"/>
        <v>8000</v>
      </c>
    </row>
    <row r="14940" spans="1:15" x14ac:dyDescent="0.25">
      <c r="A14940" t="s">
        <v>637</v>
      </c>
      <c r="B14940" t="s">
        <v>1</v>
      </c>
      <c r="C14940" s="7" t="str">
        <f t="shared" si="699"/>
        <v>LUMN</v>
      </c>
      <c r="D14940" t="str">
        <f t="shared" si="700"/>
        <v>US</v>
      </c>
      <c r="E14940" t="s">
        <v>916</v>
      </c>
      <c r="F14940" t="s">
        <v>917</v>
      </c>
      <c r="G14940" t="s">
        <v>20</v>
      </c>
      <c r="H14940" s="1">
        <v>43881</v>
      </c>
      <c r="I14940" t="s">
        <v>15</v>
      </c>
      <c r="J14940" t="s">
        <v>38</v>
      </c>
      <c r="K14940" t="s">
        <v>7</v>
      </c>
      <c r="L14940" t="s">
        <v>39</v>
      </c>
      <c r="M14940" t="str">
        <f t="array" aca="1" ref="M14940" ca="1">_xlfn.TEXTJOIN("",TRUE,IFERROR((MID(J14940,ROW(INDIRECT("1:"&amp;LEN(J14940))),1)*1),""))</f>
        <v>15001</v>
      </c>
      <c r="N14940" t="str">
        <f t="array" aca="1" ref="N14940" ca="1">_xlfn.TEXTJOIN("",TRUE,IFERROR((MID(L14940,ROW(INDIRECT("1:"&amp;LEN(L14940))),1)*1),""))</f>
        <v>50000</v>
      </c>
      <c r="O14940">
        <f t="shared" ca="1" si="701"/>
        <v>32500</v>
      </c>
    </row>
    <row r="14941" spans="1:15" x14ac:dyDescent="0.25">
      <c r="A14941" t="s">
        <v>958</v>
      </c>
      <c r="B14941" t="s">
        <v>1</v>
      </c>
      <c r="C14941" s="7" t="str">
        <f t="shared" si="699"/>
        <v>WORK</v>
      </c>
      <c r="D14941" t="str">
        <f t="shared" si="700"/>
        <v>US</v>
      </c>
      <c r="E14941" t="s">
        <v>2222</v>
      </c>
      <c r="F14941" t="s">
        <v>2223</v>
      </c>
      <c r="G14941" t="s">
        <v>20</v>
      </c>
      <c r="H14941" s="1">
        <v>43881</v>
      </c>
      <c r="I14941" t="s">
        <v>5</v>
      </c>
      <c r="J14941" t="s">
        <v>42</v>
      </c>
      <c r="K14941" t="s">
        <v>7</v>
      </c>
      <c r="L14941" t="s">
        <v>43</v>
      </c>
      <c r="M14941" t="str">
        <f t="array" aca="1" ref="M14941" ca="1">_xlfn.TEXTJOIN("",TRUE,IFERROR((MID(J14941,ROW(INDIRECT("1:"&amp;LEN(J14941))),1)*1),""))</f>
        <v>250001</v>
      </c>
      <c r="N14941" t="str">
        <f t="array" aca="1" ref="N14941" ca="1">_xlfn.TEXTJOIN("",TRUE,IFERROR((MID(L14941,ROW(INDIRECT("1:"&amp;LEN(L14941))),1)*1),""))</f>
        <v>500000</v>
      </c>
      <c r="O14941">
        <f t="shared" ca="1" si="701"/>
        <v>375000</v>
      </c>
    </row>
    <row r="14942" spans="1:15" x14ac:dyDescent="0.25">
      <c r="A14942" t="s">
        <v>2006</v>
      </c>
      <c r="B14942" t="s">
        <v>1</v>
      </c>
      <c r="C14942" s="7" t="str">
        <f t="shared" si="699"/>
        <v>BXS</v>
      </c>
      <c r="D14942" t="str">
        <f t="shared" si="700"/>
        <v>US</v>
      </c>
      <c r="E14942" t="s">
        <v>2007</v>
      </c>
      <c r="F14942" t="s">
        <v>2008</v>
      </c>
      <c r="G14942" t="s">
        <v>20</v>
      </c>
      <c r="H14942" s="1">
        <v>43881</v>
      </c>
      <c r="I14942" t="s">
        <v>15</v>
      </c>
      <c r="J14942" t="s">
        <v>6</v>
      </c>
      <c r="K14942" t="s">
        <v>7</v>
      </c>
      <c r="L14942" t="s">
        <v>8</v>
      </c>
      <c r="M14942" t="str">
        <f t="array" aca="1" ref="M14942" ca="1">_xlfn.TEXTJOIN("",TRUE,IFERROR((MID(J14942,ROW(INDIRECT("1:"&amp;LEN(J14942))),1)*1),""))</f>
        <v>1001</v>
      </c>
      <c r="N14942" t="str">
        <f t="array" aca="1" ref="N14942" ca="1">_xlfn.TEXTJOIN("",TRUE,IFERROR((MID(L14942,ROW(INDIRECT("1:"&amp;LEN(L14942))),1)*1),""))</f>
        <v>15000</v>
      </c>
      <c r="O14942">
        <f t="shared" ca="1" si="701"/>
        <v>8000</v>
      </c>
    </row>
    <row r="14943" spans="1:15" x14ac:dyDescent="0.25">
      <c r="A14943" t="s">
        <v>2686</v>
      </c>
      <c r="B14943" t="s">
        <v>1</v>
      </c>
      <c r="C14943" s="7" t="str">
        <f t="shared" si="699"/>
        <v>PRLAX</v>
      </c>
      <c r="D14943" t="str">
        <f t="shared" si="700"/>
        <v>US</v>
      </c>
      <c r="E14943" t="s">
        <v>4833</v>
      </c>
      <c r="F14943" t="s">
        <v>4834</v>
      </c>
      <c r="G14943" t="s">
        <v>4</v>
      </c>
      <c r="H14943" s="1">
        <v>43881</v>
      </c>
      <c r="I14943" t="s">
        <v>37</v>
      </c>
      <c r="J14943" t="s">
        <v>6</v>
      </c>
      <c r="K14943" t="s">
        <v>7</v>
      </c>
      <c r="L14943" t="s">
        <v>8</v>
      </c>
      <c r="M14943" t="str">
        <f t="array" aca="1" ref="M14943" ca="1">_xlfn.TEXTJOIN("",TRUE,IFERROR((MID(J14943,ROW(INDIRECT("1:"&amp;LEN(J14943))),1)*1),""))</f>
        <v>1001</v>
      </c>
      <c r="N14943" t="str">
        <f t="array" aca="1" ref="N14943" ca="1">_xlfn.TEXTJOIN("",TRUE,IFERROR((MID(L14943,ROW(INDIRECT("1:"&amp;LEN(L14943))),1)*1),""))</f>
        <v>15000</v>
      </c>
      <c r="O14943">
        <f t="shared" ca="1" si="701"/>
        <v>8000</v>
      </c>
    </row>
    <row r="14944" spans="1:15" x14ac:dyDescent="0.25">
      <c r="A14944" t="s">
        <v>2686</v>
      </c>
      <c r="B14944" t="s">
        <v>1</v>
      </c>
      <c r="C14944" s="7" t="str">
        <f t="shared" si="699"/>
        <v>RLAIX</v>
      </c>
      <c r="D14944" t="str">
        <f t="shared" si="700"/>
        <v>US</v>
      </c>
      <c r="E14944" t="s">
        <v>3055</v>
      </c>
      <c r="F14944" t="s">
        <v>3056</v>
      </c>
      <c r="G14944" t="s">
        <v>20</v>
      </c>
      <c r="H14944" s="1">
        <v>43881</v>
      </c>
      <c r="I14944" t="s">
        <v>37</v>
      </c>
      <c r="J14944" t="s">
        <v>6</v>
      </c>
      <c r="K14944" t="s">
        <v>7</v>
      </c>
      <c r="L14944" t="s">
        <v>8</v>
      </c>
      <c r="M14944" t="str">
        <f t="array" aca="1" ref="M14944" ca="1">_xlfn.TEXTJOIN("",TRUE,IFERROR((MID(J14944,ROW(INDIRECT("1:"&amp;LEN(J14944))),1)*1),""))</f>
        <v>1001</v>
      </c>
      <c r="N14944" t="str">
        <f t="array" aca="1" ref="N14944" ca="1">_xlfn.TEXTJOIN("",TRUE,IFERROR((MID(L14944,ROW(INDIRECT("1:"&amp;LEN(L14944))),1)*1),""))</f>
        <v>15000</v>
      </c>
      <c r="O14944">
        <f t="shared" ca="1" si="701"/>
        <v>8000</v>
      </c>
    </row>
    <row r="14945" spans="1:15" x14ac:dyDescent="0.25">
      <c r="A14945" t="s">
        <v>2023</v>
      </c>
      <c r="B14945" t="s">
        <v>1</v>
      </c>
      <c r="C14945" s="7" t="str">
        <f t="shared" si="699"/>
        <v>9988</v>
      </c>
      <c r="D14945" t="str">
        <f t="shared" si="700"/>
        <v>HK</v>
      </c>
      <c r="E14945" t="s">
        <v>443</v>
      </c>
      <c r="F14945" t="s">
        <v>444</v>
      </c>
      <c r="G14945" t="s">
        <v>4</v>
      </c>
      <c r="H14945" s="1">
        <v>43881</v>
      </c>
      <c r="I14945" t="s">
        <v>205</v>
      </c>
      <c r="J14945" t="s">
        <v>38</v>
      </c>
      <c r="K14945" t="s">
        <v>7</v>
      </c>
      <c r="L14945" t="s">
        <v>39</v>
      </c>
      <c r="M14945" t="str">
        <f t="array" aca="1" ref="M14945" ca="1">_xlfn.TEXTJOIN("",TRUE,IFERROR((MID(J14945,ROW(INDIRECT("1:"&amp;LEN(J14945))),1)*1),""))</f>
        <v>15001</v>
      </c>
      <c r="N14945" t="str">
        <f t="array" aca="1" ref="N14945" ca="1">_xlfn.TEXTJOIN("",TRUE,IFERROR((MID(L14945,ROW(INDIRECT("1:"&amp;LEN(L14945))),1)*1),""))</f>
        <v>50000</v>
      </c>
      <c r="O14945">
        <f t="shared" ca="1" si="701"/>
        <v>32500</v>
      </c>
    </row>
    <row r="14946" spans="1:15" x14ac:dyDescent="0.25">
      <c r="A14946" t="s">
        <v>2023</v>
      </c>
      <c r="B14946" t="s">
        <v>1</v>
      </c>
      <c r="C14946" s="7" t="str">
        <f t="shared" si="699"/>
        <v>$VAR</v>
      </c>
      <c r="D14946" t="str">
        <f t="shared" si="700"/>
        <v>US</v>
      </c>
      <c r="E14946" t="s">
        <v>1772</v>
      </c>
      <c r="F14946" t="s">
        <v>1773</v>
      </c>
      <c r="G14946" t="s">
        <v>4</v>
      </c>
      <c r="H14946" s="1">
        <v>43881</v>
      </c>
      <c r="I14946" t="s">
        <v>15</v>
      </c>
      <c r="J14946" t="s">
        <v>6</v>
      </c>
      <c r="K14946" t="s">
        <v>7</v>
      </c>
      <c r="L14946" t="s">
        <v>8</v>
      </c>
      <c r="M14946" t="str">
        <f t="array" aca="1" ref="M14946" ca="1">_xlfn.TEXTJOIN("",TRUE,IFERROR((MID(J14946,ROW(INDIRECT("1:"&amp;LEN(J14946))),1)*1),""))</f>
        <v>1001</v>
      </c>
      <c r="N14946" t="str">
        <f t="array" aca="1" ref="N14946" ca="1">_xlfn.TEXTJOIN("",TRUE,IFERROR((MID(L14946,ROW(INDIRECT("1:"&amp;LEN(L14946))),1)*1),""))</f>
        <v>15000</v>
      </c>
      <c r="O14946">
        <f t="shared" ca="1" si="701"/>
        <v>8000</v>
      </c>
    </row>
    <row r="14947" spans="1:15" x14ac:dyDescent="0.25">
      <c r="A14947" t="s">
        <v>2023</v>
      </c>
      <c r="B14947" t="s">
        <v>1</v>
      </c>
      <c r="C14947" s="7" t="str">
        <f t="shared" si="699"/>
        <v>AAPL</v>
      </c>
      <c r="D14947" t="str">
        <f t="shared" si="700"/>
        <v>US</v>
      </c>
      <c r="E14947" t="s">
        <v>229</v>
      </c>
      <c r="F14947" t="s">
        <v>230</v>
      </c>
      <c r="G14947" t="s">
        <v>4</v>
      </c>
      <c r="H14947" s="1">
        <v>43881</v>
      </c>
      <c r="I14947" t="s">
        <v>120</v>
      </c>
      <c r="J14947" t="s">
        <v>6</v>
      </c>
      <c r="K14947" t="s">
        <v>7</v>
      </c>
      <c r="L14947" t="s">
        <v>8</v>
      </c>
      <c r="M14947" t="str">
        <f t="array" aca="1" ref="M14947" ca="1">_xlfn.TEXTJOIN("",TRUE,IFERROR((MID(J14947,ROW(INDIRECT("1:"&amp;LEN(J14947))),1)*1),""))</f>
        <v>1001</v>
      </c>
      <c r="N14947" t="str">
        <f t="array" aca="1" ref="N14947" ca="1">_xlfn.TEXTJOIN("",TRUE,IFERROR((MID(L14947,ROW(INDIRECT("1:"&amp;LEN(L14947))),1)*1),""))</f>
        <v>15000</v>
      </c>
      <c r="O14947">
        <f t="shared" ca="1" si="701"/>
        <v>8000</v>
      </c>
    </row>
    <row r="14948" spans="1:15" x14ac:dyDescent="0.25">
      <c r="A14948" t="s">
        <v>2023</v>
      </c>
      <c r="B14948" t="s">
        <v>1</v>
      </c>
      <c r="C14948" s="7" t="str">
        <f t="shared" si="699"/>
        <v>ABT</v>
      </c>
      <c r="D14948" t="str">
        <f t="shared" si="700"/>
        <v>US</v>
      </c>
      <c r="E14948" t="s">
        <v>1081</v>
      </c>
      <c r="F14948" t="s">
        <v>1082</v>
      </c>
      <c r="G14948" t="s">
        <v>4</v>
      </c>
      <c r="H14948" s="1">
        <v>43881</v>
      </c>
      <c r="I14948" t="s">
        <v>120</v>
      </c>
      <c r="J14948" t="s">
        <v>6</v>
      </c>
      <c r="K14948" t="s">
        <v>7</v>
      </c>
      <c r="L14948" t="s">
        <v>8</v>
      </c>
      <c r="M14948" t="str">
        <f t="array" aca="1" ref="M14948" ca="1">_xlfn.TEXTJOIN("",TRUE,IFERROR((MID(J14948,ROW(INDIRECT("1:"&amp;LEN(J14948))),1)*1),""))</f>
        <v>1001</v>
      </c>
      <c r="N14948" t="str">
        <f t="array" aca="1" ref="N14948" ca="1">_xlfn.TEXTJOIN("",TRUE,IFERROR((MID(L14948,ROW(INDIRECT("1:"&amp;LEN(L14948))),1)*1),""))</f>
        <v>15000</v>
      </c>
      <c r="O14948">
        <f t="shared" ca="1" si="701"/>
        <v>8000</v>
      </c>
    </row>
    <row r="14949" spans="1:15" x14ac:dyDescent="0.25">
      <c r="A14949" t="s">
        <v>2023</v>
      </c>
      <c r="B14949" t="s">
        <v>1</v>
      </c>
      <c r="C14949" s="7" t="str">
        <f t="shared" si="699"/>
        <v>ADI</v>
      </c>
      <c r="D14949" t="str">
        <f t="shared" si="700"/>
        <v>US</v>
      </c>
      <c r="E14949" t="s">
        <v>2098</v>
      </c>
      <c r="F14949" t="s">
        <v>2099</v>
      </c>
      <c r="G14949" t="s">
        <v>4</v>
      </c>
      <c r="H14949" s="1">
        <v>43881</v>
      </c>
      <c r="I14949" t="s">
        <v>15</v>
      </c>
      <c r="J14949" t="s">
        <v>6</v>
      </c>
      <c r="K14949" t="s">
        <v>7</v>
      </c>
      <c r="L14949" t="s">
        <v>8</v>
      </c>
      <c r="M14949" t="str">
        <f t="array" aca="1" ref="M14949" ca="1">_xlfn.TEXTJOIN("",TRUE,IFERROR((MID(J14949,ROW(INDIRECT("1:"&amp;LEN(J14949))),1)*1),""))</f>
        <v>1001</v>
      </c>
      <c r="N14949" t="str">
        <f t="array" aca="1" ref="N14949" ca="1">_xlfn.TEXTJOIN("",TRUE,IFERROR((MID(L14949,ROW(INDIRECT("1:"&amp;LEN(L14949))),1)*1),""))</f>
        <v>15000</v>
      </c>
      <c r="O14949">
        <f t="shared" ca="1" si="701"/>
        <v>8000</v>
      </c>
    </row>
    <row r="14950" spans="1:15" x14ac:dyDescent="0.25">
      <c r="A14950" t="s">
        <v>2023</v>
      </c>
      <c r="B14950" t="s">
        <v>1</v>
      </c>
      <c r="C14950" s="7" t="str">
        <f t="shared" si="699"/>
        <v>ADP</v>
      </c>
      <c r="D14950" t="str">
        <f t="shared" si="700"/>
        <v>US</v>
      </c>
      <c r="E14950" t="s">
        <v>1239</v>
      </c>
      <c r="F14950" t="s">
        <v>1240</v>
      </c>
      <c r="G14950" t="s">
        <v>4</v>
      </c>
      <c r="H14950" s="1">
        <v>43881</v>
      </c>
      <c r="I14950" t="s">
        <v>15</v>
      </c>
      <c r="J14950" t="s">
        <v>6</v>
      </c>
      <c r="K14950" t="s">
        <v>7</v>
      </c>
      <c r="L14950" t="s">
        <v>8</v>
      </c>
      <c r="M14950" t="str">
        <f t="array" aca="1" ref="M14950" ca="1">_xlfn.TEXTJOIN("",TRUE,IFERROR((MID(J14950,ROW(INDIRECT("1:"&amp;LEN(J14950))),1)*1),""))</f>
        <v>1001</v>
      </c>
      <c r="N14950" t="str">
        <f t="array" aca="1" ref="N14950" ca="1">_xlfn.TEXTJOIN("",TRUE,IFERROR((MID(L14950,ROW(INDIRECT("1:"&amp;LEN(L14950))),1)*1),""))</f>
        <v>15000</v>
      </c>
      <c r="O14950">
        <f t="shared" ca="1" si="701"/>
        <v>8000</v>
      </c>
    </row>
    <row r="14951" spans="1:15" x14ac:dyDescent="0.25">
      <c r="A14951" t="s">
        <v>2023</v>
      </c>
      <c r="B14951" t="s">
        <v>1</v>
      </c>
      <c r="C14951" s="7" t="str">
        <f t="shared" si="699"/>
        <v>ADSK</v>
      </c>
      <c r="D14951" t="str">
        <f t="shared" si="700"/>
        <v>US</v>
      </c>
      <c r="E14951" t="s">
        <v>1126</v>
      </c>
      <c r="F14951" t="s">
        <v>1127</v>
      </c>
      <c r="G14951" t="s">
        <v>4</v>
      </c>
      <c r="H14951" s="1">
        <v>43881</v>
      </c>
      <c r="I14951" t="s">
        <v>120</v>
      </c>
      <c r="J14951" t="s">
        <v>38</v>
      </c>
      <c r="K14951" t="s">
        <v>7</v>
      </c>
      <c r="L14951" t="s">
        <v>39</v>
      </c>
      <c r="M14951" t="str">
        <f t="array" aca="1" ref="M14951" ca="1">_xlfn.TEXTJOIN("",TRUE,IFERROR((MID(J14951,ROW(INDIRECT("1:"&amp;LEN(J14951))),1)*1),""))</f>
        <v>15001</v>
      </c>
      <c r="N14951" t="str">
        <f t="array" aca="1" ref="N14951" ca="1">_xlfn.TEXTJOIN("",TRUE,IFERROR((MID(L14951,ROW(INDIRECT("1:"&amp;LEN(L14951))),1)*1),""))</f>
        <v>50000</v>
      </c>
      <c r="O14951">
        <f t="shared" ca="1" si="701"/>
        <v>32500</v>
      </c>
    </row>
    <row r="14952" spans="1:15" x14ac:dyDescent="0.25">
      <c r="A14952" t="s">
        <v>2023</v>
      </c>
      <c r="B14952" t="s">
        <v>1</v>
      </c>
      <c r="C14952" s="7" t="str">
        <f t="shared" si="699"/>
        <v>AJG</v>
      </c>
      <c r="D14952" t="str">
        <f t="shared" si="700"/>
        <v>US</v>
      </c>
      <c r="E14952" t="s">
        <v>1321</v>
      </c>
      <c r="F14952" t="s">
        <v>1322</v>
      </c>
      <c r="G14952" t="s">
        <v>4</v>
      </c>
      <c r="H14952" s="1">
        <v>43881</v>
      </c>
      <c r="I14952" t="s">
        <v>15</v>
      </c>
      <c r="J14952" t="s">
        <v>6</v>
      </c>
      <c r="K14952" t="s">
        <v>7</v>
      </c>
      <c r="L14952" t="s">
        <v>8</v>
      </c>
      <c r="M14952" t="str">
        <f t="array" aca="1" ref="M14952" ca="1">_xlfn.TEXTJOIN("",TRUE,IFERROR((MID(J14952,ROW(INDIRECT("1:"&amp;LEN(J14952))),1)*1),""))</f>
        <v>1001</v>
      </c>
      <c r="N14952" t="str">
        <f t="array" aca="1" ref="N14952" ca="1">_xlfn.TEXTJOIN("",TRUE,IFERROR((MID(L14952,ROW(INDIRECT("1:"&amp;LEN(L14952))),1)*1),""))</f>
        <v>15000</v>
      </c>
      <c r="O14952">
        <f t="shared" ca="1" si="701"/>
        <v>8000</v>
      </c>
    </row>
    <row r="14953" spans="1:15" x14ac:dyDescent="0.25">
      <c r="A14953" t="s">
        <v>2023</v>
      </c>
      <c r="B14953" t="s">
        <v>1</v>
      </c>
      <c r="C14953" s="7" t="str">
        <f t="shared" si="699"/>
        <v>AMGN</v>
      </c>
      <c r="D14953" t="str">
        <f t="shared" si="700"/>
        <v>US</v>
      </c>
      <c r="E14953" t="s">
        <v>996</v>
      </c>
      <c r="F14953" t="s">
        <v>997</v>
      </c>
      <c r="G14953" t="s">
        <v>4</v>
      </c>
      <c r="H14953" s="1">
        <v>43881</v>
      </c>
      <c r="I14953" t="s">
        <v>15</v>
      </c>
      <c r="J14953" t="s">
        <v>6</v>
      </c>
      <c r="K14953" t="s">
        <v>7</v>
      </c>
      <c r="L14953" t="s">
        <v>8</v>
      </c>
      <c r="M14953" t="str">
        <f t="array" aca="1" ref="M14953" ca="1">_xlfn.TEXTJOIN("",TRUE,IFERROR((MID(J14953,ROW(INDIRECT("1:"&amp;LEN(J14953))),1)*1),""))</f>
        <v>1001</v>
      </c>
      <c r="N14953" t="str">
        <f t="array" aca="1" ref="N14953" ca="1">_xlfn.TEXTJOIN("",TRUE,IFERROR((MID(L14953,ROW(INDIRECT("1:"&amp;LEN(L14953))),1)*1),""))</f>
        <v>15000</v>
      </c>
      <c r="O14953">
        <f t="shared" ca="1" si="701"/>
        <v>8000</v>
      </c>
    </row>
    <row r="14954" spans="1:15" x14ac:dyDescent="0.25">
      <c r="A14954" t="s">
        <v>2023</v>
      </c>
      <c r="B14954" t="s">
        <v>1</v>
      </c>
      <c r="C14954" s="7" t="str">
        <f t="shared" si="699"/>
        <v>AMZN</v>
      </c>
      <c r="D14954" t="str">
        <f t="shared" si="700"/>
        <v>US</v>
      </c>
      <c r="E14954" t="s">
        <v>67</v>
      </c>
      <c r="F14954" t="s">
        <v>68</v>
      </c>
      <c r="G14954" t="s">
        <v>4</v>
      </c>
      <c r="H14954" s="1">
        <v>43881</v>
      </c>
      <c r="I14954" t="s">
        <v>15</v>
      </c>
      <c r="J14954" t="s">
        <v>38</v>
      </c>
      <c r="K14954" t="s">
        <v>7</v>
      </c>
      <c r="L14954" t="s">
        <v>39</v>
      </c>
      <c r="M14954" t="str">
        <f t="array" aca="1" ref="M14954" ca="1">_xlfn.TEXTJOIN("",TRUE,IFERROR((MID(J14954,ROW(INDIRECT("1:"&amp;LEN(J14954))),1)*1),""))</f>
        <v>15001</v>
      </c>
      <c r="N14954" t="str">
        <f t="array" aca="1" ref="N14954" ca="1">_xlfn.TEXTJOIN("",TRUE,IFERROR((MID(L14954,ROW(INDIRECT("1:"&amp;LEN(L14954))),1)*1),""))</f>
        <v>50000</v>
      </c>
      <c r="O14954">
        <f t="shared" ca="1" si="701"/>
        <v>32500</v>
      </c>
    </row>
    <row r="14955" spans="1:15" x14ac:dyDescent="0.25">
      <c r="A14955" t="s">
        <v>2023</v>
      </c>
      <c r="B14955" t="s">
        <v>1</v>
      </c>
      <c r="C14955" s="7" t="str">
        <f t="shared" si="699"/>
        <v>APD</v>
      </c>
      <c r="D14955" t="str">
        <f t="shared" si="700"/>
        <v>US</v>
      </c>
      <c r="E14955" t="s">
        <v>114</v>
      </c>
      <c r="F14955" t="s">
        <v>115</v>
      </c>
      <c r="G14955" t="s">
        <v>4</v>
      </c>
      <c r="H14955" s="1">
        <v>43881</v>
      </c>
      <c r="I14955" t="s">
        <v>15</v>
      </c>
      <c r="J14955" t="s">
        <v>6</v>
      </c>
      <c r="K14955" t="s">
        <v>7</v>
      </c>
      <c r="L14955" t="s">
        <v>8</v>
      </c>
      <c r="M14955" t="str">
        <f t="array" aca="1" ref="M14955" ca="1">_xlfn.TEXTJOIN("",TRUE,IFERROR((MID(J14955,ROW(INDIRECT("1:"&amp;LEN(J14955))),1)*1),""))</f>
        <v>1001</v>
      </c>
      <c r="N14955" t="str">
        <f t="array" aca="1" ref="N14955" ca="1">_xlfn.TEXTJOIN("",TRUE,IFERROR((MID(L14955,ROW(INDIRECT("1:"&amp;LEN(L14955))),1)*1),""))</f>
        <v>15000</v>
      </c>
      <c r="O14955">
        <f t="shared" ca="1" si="701"/>
        <v>8000</v>
      </c>
    </row>
    <row r="14956" spans="1:15" x14ac:dyDescent="0.25">
      <c r="A14956" t="s">
        <v>2023</v>
      </c>
      <c r="B14956" t="s">
        <v>1</v>
      </c>
      <c r="C14956" s="7" t="str">
        <f t="shared" si="699"/>
        <v>ARE</v>
      </c>
      <c r="D14956" t="str">
        <f t="shared" si="700"/>
        <v>US</v>
      </c>
      <c r="E14956" t="s">
        <v>845</v>
      </c>
      <c r="F14956" t="s">
        <v>846</v>
      </c>
      <c r="G14956" t="s">
        <v>4</v>
      </c>
      <c r="H14956" s="1">
        <v>43881</v>
      </c>
      <c r="I14956" t="s">
        <v>15</v>
      </c>
      <c r="J14956" t="s">
        <v>6</v>
      </c>
      <c r="K14956" t="s">
        <v>7</v>
      </c>
      <c r="L14956" t="s">
        <v>8</v>
      </c>
      <c r="M14956" t="str">
        <f t="array" aca="1" ref="M14956" ca="1">_xlfn.TEXTJOIN("",TRUE,IFERROR((MID(J14956,ROW(INDIRECT("1:"&amp;LEN(J14956))),1)*1),""))</f>
        <v>1001</v>
      </c>
      <c r="N14956" t="str">
        <f t="array" aca="1" ref="N14956" ca="1">_xlfn.TEXTJOIN("",TRUE,IFERROR((MID(L14956,ROW(INDIRECT("1:"&amp;LEN(L14956))),1)*1),""))</f>
        <v>15000</v>
      </c>
      <c r="O14956">
        <f t="shared" ca="1" si="701"/>
        <v>8000</v>
      </c>
    </row>
    <row r="14957" spans="1:15" x14ac:dyDescent="0.25">
      <c r="A14957" t="s">
        <v>2023</v>
      </c>
      <c r="B14957" t="s">
        <v>1</v>
      </c>
      <c r="C14957" s="7" t="str">
        <f t="shared" si="699"/>
        <v>AVB</v>
      </c>
      <c r="D14957" t="str">
        <f t="shared" si="700"/>
        <v>US</v>
      </c>
      <c r="E14957" t="s">
        <v>3133</v>
      </c>
      <c r="F14957" t="s">
        <v>3134</v>
      </c>
      <c r="G14957" t="s">
        <v>4</v>
      </c>
      <c r="H14957" s="1">
        <v>43881</v>
      </c>
      <c r="I14957" t="s">
        <v>15</v>
      </c>
      <c r="J14957" t="s">
        <v>6</v>
      </c>
      <c r="K14957" t="s">
        <v>7</v>
      </c>
      <c r="L14957" t="s">
        <v>8</v>
      </c>
      <c r="M14957" t="str">
        <f t="array" aca="1" ref="M14957" ca="1">_xlfn.TEXTJOIN("",TRUE,IFERROR((MID(J14957,ROW(INDIRECT("1:"&amp;LEN(J14957))),1)*1),""))</f>
        <v>1001</v>
      </c>
      <c r="N14957" t="str">
        <f t="array" aca="1" ref="N14957" ca="1">_xlfn.TEXTJOIN("",TRUE,IFERROR((MID(L14957,ROW(INDIRECT("1:"&amp;LEN(L14957))),1)*1),""))</f>
        <v>15000</v>
      </c>
      <c r="O14957">
        <f t="shared" ca="1" si="701"/>
        <v>8000</v>
      </c>
    </row>
    <row r="14958" spans="1:15" x14ac:dyDescent="0.25">
      <c r="A14958" t="s">
        <v>2023</v>
      </c>
      <c r="B14958" t="s">
        <v>1</v>
      </c>
      <c r="C14958" s="7" t="str">
        <f t="shared" si="699"/>
        <v>BAC</v>
      </c>
      <c r="D14958" t="str">
        <f t="shared" si="700"/>
        <v>US</v>
      </c>
      <c r="E14958" t="s">
        <v>379</v>
      </c>
      <c r="F14958" t="s">
        <v>380</v>
      </c>
      <c r="G14958" t="s">
        <v>4</v>
      </c>
      <c r="H14958" s="1">
        <v>43881</v>
      </c>
      <c r="I14958" t="s">
        <v>15</v>
      </c>
      <c r="J14958" t="s">
        <v>6</v>
      </c>
      <c r="K14958" t="s">
        <v>7</v>
      </c>
      <c r="L14958" t="s">
        <v>8</v>
      </c>
      <c r="M14958" t="str">
        <f t="array" aca="1" ref="M14958" ca="1">_xlfn.TEXTJOIN("",TRUE,IFERROR((MID(J14958,ROW(INDIRECT("1:"&amp;LEN(J14958))),1)*1),""))</f>
        <v>1001</v>
      </c>
      <c r="N14958" t="str">
        <f t="array" aca="1" ref="N14958" ca="1">_xlfn.TEXTJOIN("",TRUE,IFERROR((MID(L14958,ROW(INDIRECT("1:"&amp;LEN(L14958))),1)*1),""))</f>
        <v>15000</v>
      </c>
      <c r="O14958">
        <f t="shared" ca="1" si="701"/>
        <v>8000</v>
      </c>
    </row>
    <row r="14959" spans="1:15" x14ac:dyDescent="0.25">
      <c r="A14959" t="s">
        <v>2023</v>
      </c>
      <c r="B14959" t="s">
        <v>1</v>
      </c>
      <c r="C14959" s="7" t="str">
        <f t="shared" si="699"/>
        <v>BDX</v>
      </c>
      <c r="D14959" t="str">
        <f t="shared" si="700"/>
        <v>US</v>
      </c>
      <c r="E14959" t="s">
        <v>1298</v>
      </c>
      <c r="F14959" t="s">
        <v>1299</v>
      </c>
      <c r="G14959" t="s">
        <v>4</v>
      </c>
      <c r="H14959" s="1">
        <v>43881</v>
      </c>
      <c r="I14959" t="s">
        <v>15</v>
      </c>
      <c r="J14959" t="s">
        <v>6</v>
      </c>
      <c r="K14959" t="s">
        <v>7</v>
      </c>
      <c r="L14959" t="s">
        <v>8</v>
      </c>
      <c r="M14959" t="str">
        <f t="array" aca="1" ref="M14959" ca="1">_xlfn.TEXTJOIN("",TRUE,IFERROR((MID(J14959,ROW(INDIRECT("1:"&amp;LEN(J14959))),1)*1),""))</f>
        <v>1001</v>
      </c>
      <c r="N14959" t="str">
        <f t="array" aca="1" ref="N14959" ca="1">_xlfn.TEXTJOIN("",TRUE,IFERROR((MID(L14959,ROW(INDIRECT("1:"&amp;LEN(L14959))),1)*1),""))</f>
        <v>15000</v>
      </c>
      <c r="O14959">
        <f t="shared" ca="1" si="701"/>
        <v>8000</v>
      </c>
    </row>
    <row r="14960" spans="1:15" x14ac:dyDescent="0.25">
      <c r="A14960" t="s">
        <v>2023</v>
      </c>
      <c r="B14960" t="s">
        <v>1</v>
      </c>
      <c r="C14960" s="7" t="str">
        <f t="shared" si="699"/>
        <v>BLK</v>
      </c>
      <c r="D14960" t="str">
        <f t="shared" si="700"/>
        <v>US</v>
      </c>
      <c r="E14960" t="s">
        <v>352</v>
      </c>
      <c r="F14960" t="s">
        <v>353</v>
      </c>
      <c r="G14960" t="s">
        <v>4</v>
      </c>
      <c r="H14960" s="1">
        <v>43881</v>
      </c>
      <c r="I14960" t="s">
        <v>120</v>
      </c>
      <c r="J14960" t="s">
        <v>6</v>
      </c>
      <c r="K14960" t="s">
        <v>7</v>
      </c>
      <c r="L14960" t="s">
        <v>8</v>
      </c>
      <c r="M14960" t="str">
        <f t="array" aca="1" ref="M14960" ca="1">_xlfn.TEXTJOIN("",TRUE,IFERROR((MID(J14960,ROW(INDIRECT("1:"&amp;LEN(J14960))),1)*1),""))</f>
        <v>1001</v>
      </c>
      <c r="N14960" t="str">
        <f t="array" aca="1" ref="N14960" ca="1">_xlfn.TEXTJOIN("",TRUE,IFERROR((MID(L14960,ROW(INDIRECT("1:"&amp;LEN(L14960))),1)*1),""))</f>
        <v>15000</v>
      </c>
      <c r="O14960">
        <f t="shared" ca="1" si="701"/>
        <v>8000</v>
      </c>
    </row>
    <row r="14961" spans="1:15" x14ac:dyDescent="0.25">
      <c r="A14961" t="s">
        <v>2023</v>
      </c>
      <c r="B14961" t="s">
        <v>1</v>
      </c>
      <c r="C14961" s="7" t="str">
        <f t="shared" si="699"/>
        <v>BMY</v>
      </c>
      <c r="D14961" t="str">
        <f t="shared" si="700"/>
        <v>US</v>
      </c>
      <c r="E14961" t="s">
        <v>1009</v>
      </c>
      <c r="F14961" t="s">
        <v>1010</v>
      </c>
      <c r="G14961" t="s">
        <v>4</v>
      </c>
      <c r="H14961" s="1">
        <v>43881</v>
      </c>
      <c r="I14961" t="s">
        <v>15</v>
      </c>
      <c r="J14961" t="s">
        <v>6</v>
      </c>
      <c r="K14961" t="s">
        <v>7</v>
      </c>
      <c r="L14961" t="s">
        <v>8</v>
      </c>
      <c r="M14961" t="str">
        <f t="array" aca="1" ref="M14961" ca="1">_xlfn.TEXTJOIN("",TRUE,IFERROR((MID(J14961,ROW(INDIRECT("1:"&amp;LEN(J14961))),1)*1),""))</f>
        <v>1001</v>
      </c>
      <c r="N14961" t="str">
        <f t="array" aca="1" ref="N14961" ca="1">_xlfn.TEXTJOIN("",TRUE,IFERROR((MID(L14961,ROW(INDIRECT("1:"&amp;LEN(L14961))),1)*1),""))</f>
        <v>15000</v>
      </c>
      <c r="O14961">
        <f t="shared" ca="1" si="701"/>
        <v>8000</v>
      </c>
    </row>
    <row r="14962" spans="1:15" x14ac:dyDescent="0.25">
      <c r="A14962" t="s">
        <v>2023</v>
      </c>
      <c r="B14962" t="s">
        <v>1</v>
      </c>
      <c r="C14962" s="7" t="str">
        <f t="shared" si="699"/>
        <v>BN</v>
      </c>
      <c r="D14962" t="str">
        <f t="shared" si="700"/>
        <v>FP</v>
      </c>
      <c r="E14962" t="s">
        <v>4835</v>
      </c>
      <c r="F14962" t="s">
        <v>4836</v>
      </c>
      <c r="G14962" t="s">
        <v>4</v>
      </c>
      <c r="H14962" s="1">
        <v>43881</v>
      </c>
      <c r="I14962" t="s">
        <v>123</v>
      </c>
      <c r="J14962" t="s">
        <v>6</v>
      </c>
      <c r="K14962" t="s">
        <v>7</v>
      </c>
      <c r="L14962" t="s">
        <v>8</v>
      </c>
      <c r="M14962" t="str">
        <f t="array" aca="1" ref="M14962" ca="1">_xlfn.TEXTJOIN("",TRUE,IFERROR((MID(J14962,ROW(INDIRECT("1:"&amp;LEN(J14962))),1)*1),""))</f>
        <v>1001</v>
      </c>
      <c r="N14962" t="str">
        <f t="array" aca="1" ref="N14962" ca="1">_xlfn.TEXTJOIN("",TRUE,IFERROR((MID(L14962,ROW(INDIRECT("1:"&amp;LEN(L14962))),1)*1),""))</f>
        <v>15000</v>
      </c>
      <c r="O14962">
        <f t="shared" ca="1" si="701"/>
        <v>8000</v>
      </c>
    </row>
    <row r="14963" spans="1:15" x14ac:dyDescent="0.25">
      <c r="A14963" t="s">
        <v>2023</v>
      </c>
      <c r="B14963" t="s">
        <v>1</v>
      </c>
      <c r="C14963" s="7" t="str">
        <f t="shared" si="699"/>
        <v>BXP</v>
      </c>
      <c r="D14963" t="str">
        <f t="shared" si="700"/>
        <v>US</v>
      </c>
      <c r="E14963" t="s">
        <v>3492</v>
      </c>
      <c r="F14963" t="s">
        <v>3493</v>
      </c>
      <c r="G14963" t="s">
        <v>4</v>
      </c>
      <c r="H14963" s="1">
        <v>43881</v>
      </c>
      <c r="I14963" t="s">
        <v>15</v>
      </c>
      <c r="J14963" t="s">
        <v>6</v>
      </c>
      <c r="K14963" t="s">
        <v>7</v>
      </c>
      <c r="L14963" t="s">
        <v>8</v>
      </c>
      <c r="M14963" t="str">
        <f t="array" aca="1" ref="M14963" ca="1">_xlfn.TEXTJOIN("",TRUE,IFERROR((MID(J14963,ROW(INDIRECT("1:"&amp;LEN(J14963))),1)*1),""))</f>
        <v>1001</v>
      </c>
      <c r="N14963" t="str">
        <f t="array" aca="1" ref="N14963" ca="1">_xlfn.TEXTJOIN("",TRUE,IFERROR((MID(L14963,ROW(INDIRECT("1:"&amp;LEN(L14963))),1)*1),""))</f>
        <v>15000</v>
      </c>
      <c r="O14963">
        <f t="shared" ca="1" si="701"/>
        <v>8000</v>
      </c>
    </row>
    <row r="14964" spans="1:15" x14ac:dyDescent="0.25">
      <c r="A14964" t="s">
        <v>2023</v>
      </c>
      <c r="B14964" t="s">
        <v>1</v>
      </c>
      <c r="C14964" s="7" t="str">
        <f t="shared" si="699"/>
        <v>CB</v>
      </c>
      <c r="D14964" t="str">
        <f t="shared" si="700"/>
        <v>US</v>
      </c>
      <c r="E14964" t="s">
        <v>1869</v>
      </c>
      <c r="F14964" t="s">
        <v>1870</v>
      </c>
      <c r="G14964" t="s">
        <v>4</v>
      </c>
      <c r="H14964" s="1">
        <v>43881</v>
      </c>
      <c r="I14964" t="s">
        <v>15</v>
      </c>
      <c r="J14964" t="s">
        <v>6</v>
      </c>
      <c r="K14964" t="s">
        <v>7</v>
      </c>
      <c r="L14964" t="s">
        <v>8</v>
      </c>
      <c r="M14964" t="str">
        <f t="array" aca="1" ref="M14964" ca="1">_xlfn.TEXTJOIN("",TRUE,IFERROR((MID(J14964,ROW(INDIRECT("1:"&amp;LEN(J14964))),1)*1),""))</f>
        <v>1001</v>
      </c>
      <c r="N14964" t="str">
        <f t="array" aca="1" ref="N14964" ca="1">_xlfn.TEXTJOIN("",TRUE,IFERROR((MID(L14964,ROW(INDIRECT("1:"&amp;LEN(L14964))),1)*1),""))</f>
        <v>15000</v>
      </c>
      <c r="O14964">
        <f t="shared" ca="1" si="701"/>
        <v>8000</v>
      </c>
    </row>
    <row r="14965" spans="1:15" x14ac:dyDescent="0.25">
      <c r="A14965" t="s">
        <v>2023</v>
      </c>
      <c r="B14965" t="s">
        <v>1</v>
      </c>
      <c r="C14965" s="7" t="str">
        <f t="shared" si="699"/>
        <v>CERN</v>
      </c>
      <c r="D14965" t="str">
        <f t="shared" si="700"/>
        <v>US</v>
      </c>
      <c r="E14965" t="s">
        <v>1638</v>
      </c>
      <c r="F14965" t="s">
        <v>1639</v>
      </c>
      <c r="G14965" t="s">
        <v>4</v>
      </c>
      <c r="H14965" s="1">
        <v>43881</v>
      </c>
      <c r="I14965" t="s">
        <v>15</v>
      </c>
      <c r="J14965" t="s">
        <v>6</v>
      </c>
      <c r="K14965" t="s">
        <v>7</v>
      </c>
      <c r="L14965" t="s">
        <v>8</v>
      </c>
      <c r="M14965" t="str">
        <f t="array" aca="1" ref="M14965" ca="1">_xlfn.TEXTJOIN("",TRUE,IFERROR((MID(J14965,ROW(INDIRECT("1:"&amp;LEN(J14965))),1)*1),""))</f>
        <v>1001</v>
      </c>
      <c r="N14965" t="str">
        <f t="array" aca="1" ref="N14965" ca="1">_xlfn.TEXTJOIN("",TRUE,IFERROR((MID(L14965,ROW(INDIRECT("1:"&amp;LEN(L14965))),1)*1),""))</f>
        <v>15000</v>
      </c>
      <c r="O14965">
        <f t="shared" ca="1" si="701"/>
        <v>8000</v>
      </c>
    </row>
    <row r="14966" spans="1:15" x14ac:dyDescent="0.25">
      <c r="A14966" t="s">
        <v>2023</v>
      </c>
      <c r="B14966" t="s">
        <v>1</v>
      </c>
      <c r="C14966" s="7" t="str">
        <f t="shared" si="699"/>
        <v>CFR</v>
      </c>
      <c r="D14966" t="str">
        <f t="shared" si="700"/>
        <v>US</v>
      </c>
      <c r="E14966" t="s">
        <v>1861</v>
      </c>
      <c r="F14966" t="s">
        <v>1862</v>
      </c>
      <c r="G14966" t="s">
        <v>4</v>
      </c>
      <c r="H14966" s="1">
        <v>43881</v>
      </c>
      <c r="I14966" t="s">
        <v>15</v>
      </c>
      <c r="J14966" t="s">
        <v>6</v>
      </c>
      <c r="K14966" t="s">
        <v>7</v>
      </c>
      <c r="L14966" t="s">
        <v>8</v>
      </c>
      <c r="M14966" t="str">
        <f t="array" aca="1" ref="M14966" ca="1">_xlfn.TEXTJOIN("",TRUE,IFERROR((MID(J14966,ROW(INDIRECT("1:"&amp;LEN(J14966))),1)*1),""))</f>
        <v>1001</v>
      </c>
      <c r="N14966" t="str">
        <f t="array" aca="1" ref="N14966" ca="1">_xlfn.TEXTJOIN("",TRUE,IFERROR((MID(L14966,ROW(INDIRECT("1:"&amp;LEN(L14966))),1)*1),""))</f>
        <v>15000</v>
      </c>
      <c r="O14966">
        <f t="shared" ca="1" si="701"/>
        <v>8000</v>
      </c>
    </row>
    <row r="14967" spans="1:15" x14ac:dyDescent="0.25">
      <c r="A14967" t="s">
        <v>2023</v>
      </c>
      <c r="B14967" t="s">
        <v>1</v>
      </c>
      <c r="C14967" s="7" t="str">
        <f t="shared" si="699"/>
        <v>CL</v>
      </c>
      <c r="D14967" t="str">
        <f t="shared" si="700"/>
        <v>US</v>
      </c>
      <c r="E14967" t="s">
        <v>1857</v>
      </c>
      <c r="F14967" t="s">
        <v>1858</v>
      </c>
      <c r="G14967" t="s">
        <v>4</v>
      </c>
      <c r="H14967" s="1">
        <v>43881</v>
      </c>
      <c r="I14967" t="s">
        <v>15</v>
      </c>
      <c r="J14967" t="s">
        <v>6</v>
      </c>
      <c r="K14967" t="s">
        <v>7</v>
      </c>
      <c r="L14967" t="s">
        <v>8</v>
      </c>
      <c r="M14967" t="str">
        <f t="array" aca="1" ref="M14967" ca="1">_xlfn.TEXTJOIN("",TRUE,IFERROR((MID(J14967,ROW(INDIRECT("1:"&amp;LEN(J14967))),1)*1),""))</f>
        <v>1001</v>
      </c>
      <c r="N14967" t="str">
        <f t="array" aca="1" ref="N14967" ca="1">_xlfn.TEXTJOIN("",TRUE,IFERROR((MID(L14967,ROW(INDIRECT("1:"&amp;LEN(L14967))),1)*1),""))</f>
        <v>15000</v>
      </c>
      <c r="O14967">
        <f t="shared" ca="1" si="701"/>
        <v>8000</v>
      </c>
    </row>
    <row r="14968" spans="1:15" x14ac:dyDescent="0.25">
      <c r="A14968" t="s">
        <v>2023</v>
      </c>
      <c r="B14968" t="s">
        <v>1</v>
      </c>
      <c r="C14968" s="7" t="str">
        <f t="shared" si="699"/>
        <v>CMCSA</v>
      </c>
      <c r="D14968" t="str">
        <f t="shared" si="700"/>
        <v>US</v>
      </c>
      <c r="E14968" t="s">
        <v>598</v>
      </c>
      <c r="F14968" t="s">
        <v>599</v>
      </c>
      <c r="G14968" t="s">
        <v>4</v>
      </c>
      <c r="H14968" s="1">
        <v>43881</v>
      </c>
      <c r="I14968" t="s">
        <v>5</v>
      </c>
      <c r="J14968" t="s">
        <v>6</v>
      </c>
      <c r="K14968" t="s">
        <v>7</v>
      </c>
      <c r="L14968" t="s">
        <v>8</v>
      </c>
      <c r="M14968" t="str">
        <f t="array" aca="1" ref="M14968" ca="1">_xlfn.TEXTJOIN("",TRUE,IFERROR((MID(J14968,ROW(INDIRECT("1:"&amp;LEN(J14968))),1)*1),""))</f>
        <v>1001</v>
      </c>
      <c r="N14968" t="str">
        <f t="array" aca="1" ref="N14968" ca="1">_xlfn.TEXTJOIN("",TRUE,IFERROR((MID(L14968,ROW(INDIRECT("1:"&amp;LEN(L14968))),1)*1),""))</f>
        <v>15000</v>
      </c>
      <c r="O14968">
        <f t="shared" ca="1" si="701"/>
        <v>8000</v>
      </c>
    </row>
    <row r="14969" spans="1:15" x14ac:dyDescent="0.25">
      <c r="A14969" t="s">
        <v>2023</v>
      </c>
      <c r="B14969" t="s">
        <v>1</v>
      </c>
      <c r="C14969" s="7" t="str">
        <f t="shared" si="699"/>
        <v>CME</v>
      </c>
      <c r="D14969" t="str">
        <f t="shared" si="700"/>
        <v>US</v>
      </c>
      <c r="E14969" t="s">
        <v>600</v>
      </c>
      <c r="F14969" t="s">
        <v>601</v>
      </c>
      <c r="G14969" t="s">
        <v>4</v>
      </c>
      <c r="H14969" s="1">
        <v>43881</v>
      </c>
      <c r="I14969" t="s">
        <v>5</v>
      </c>
      <c r="J14969" t="s">
        <v>6</v>
      </c>
      <c r="K14969" t="s">
        <v>7</v>
      </c>
      <c r="L14969" t="s">
        <v>8</v>
      </c>
      <c r="M14969" t="str">
        <f t="array" aca="1" ref="M14969" ca="1">_xlfn.TEXTJOIN("",TRUE,IFERROR((MID(J14969,ROW(INDIRECT("1:"&amp;LEN(J14969))),1)*1),""))</f>
        <v>1001</v>
      </c>
      <c r="N14969" t="str">
        <f t="array" aca="1" ref="N14969" ca="1">_xlfn.TEXTJOIN("",TRUE,IFERROR((MID(L14969,ROW(INDIRECT("1:"&amp;LEN(L14969))),1)*1),""))</f>
        <v>15000</v>
      </c>
      <c r="O14969">
        <f t="shared" ca="1" si="701"/>
        <v>8000</v>
      </c>
    </row>
    <row r="14970" spans="1:15" x14ac:dyDescent="0.25">
      <c r="A14970" t="s">
        <v>2023</v>
      </c>
      <c r="B14970" t="s">
        <v>1</v>
      </c>
      <c r="C14970" s="7" t="str">
        <f t="shared" si="699"/>
        <v>CMS</v>
      </c>
      <c r="D14970" t="str">
        <f t="shared" si="700"/>
        <v>US</v>
      </c>
      <c r="E14970" t="s">
        <v>2178</v>
      </c>
      <c r="F14970" t="s">
        <v>2179</v>
      </c>
      <c r="G14970" t="s">
        <v>4</v>
      </c>
      <c r="H14970" s="1">
        <v>43881</v>
      </c>
      <c r="I14970" t="s">
        <v>15</v>
      </c>
      <c r="J14970" t="s">
        <v>6</v>
      </c>
      <c r="K14970" t="s">
        <v>7</v>
      </c>
      <c r="L14970" t="s">
        <v>8</v>
      </c>
      <c r="M14970" t="str">
        <f t="array" aca="1" ref="M14970" ca="1">_xlfn.TEXTJOIN("",TRUE,IFERROR((MID(J14970,ROW(INDIRECT("1:"&amp;LEN(J14970))),1)*1),""))</f>
        <v>1001</v>
      </c>
      <c r="N14970" t="str">
        <f t="array" aca="1" ref="N14970" ca="1">_xlfn.TEXTJOIN("",TRUE,IFERROR((MID(L14970,ROW(INDIRECT("1:"&amp;LEN(L14970))),1)*1),""))</f>
        <v>15000</v>
      </c>
      <c r="O14970">
        <f t="shared" ca="1" si="701"/>
        <v>8000</v>
      </c>
    </row>
    <row r="14971" spans="1:15" x14ac:dyDescent="0.25">
      <c r="A14971" t="s">
        <v>2023</v>
      </c>
      <c r="B14971" t="s">
        <v>1</v>
      </c>
      <c r="C14971" s="7" t="str">
        <f t="shared" si="699"/>
        <v>COF</v>
      </c>
      <c r="D14971" t="str">
        <f t="shared" si="700"/>
        <v>US</v>
      </c>
      <c r="E14971" t="s">
        <v>617</v>
      </c>
      <c r="F14971" t="s">
        <v>618</v>
      </c>
      <c r="G14971" t="s">
        <v>4</v>
      </c>
      <c r="H14971" s="1">
        <v>43881</v>
      </c>
      <c r="I14971" t="s">
        <v>15</v>
      </c>
      <c r="J14971" t="s">
        <v>6</v>
      </c>
      <c r="K14971" t="s">
        <v>7</v>
      </c>
      <c r="L14971" t="s">
        <v>8</v>
      </c>
      <c r="M14971" t="str">
        <f t="array" aca="1" ref="M14971" ca="1">_xlfn.TEXTJOIN("",TRUE,IFERROR((MID(J14971,ROW(INDIRECT("1:"&amp;LEN(J14971))),1)*1),""))</f>
        <v>1001</v>
      </c>
      <c r="N14971" t="str">
        <f t="array" aca="1" ref="N14971" ca="1">_xlfn.TEXTJOIN("",TRUE,IFERROR((MID(L14971,ROW(INDIRECT("1:"&amp;LEN(L14971))),1)*1),""))</f>
        <v>15000</v>
      </c>
      <c r="O14971">
        <f t="shared" ca="1" si="701"/>
        <v>8000</v>
      </c>
    </row>
    <row r="14972" spans="1:15" x14ac:dyDescent="0.25">
      <c r="A14972" t="s">
        <v>2023</v>
      </c>
      <c r="B14972" t="s">
        <v>1</v>
      </c>
      <c r="C14972" s="7" t="str">
        <f t="shared" si="699"/>
        <v>COP</v>
      </c>
      <c r="D14972" t="str">
        <f t="shared" si="700"/>
        <v>US</v>
      </c>
      <c r="E14972" t="s">
        <v>2083</v>
      </c>
      <c r="F14972" t="s">
        <v>2084</v>
      </c>
      <c r="G14972" t="s">
        <v>4</v>
      </c>
      <c r="H14972" s="1">
        <v>43881</v>
      </c>
      <c r="I14972" t="s">
        <v>15</v>
      </c>
      <c r="J14972" t="s">
        <v>6</v>
      </c>
      <c r="K14972" t="s">
        <v>7</v>
      </c>
      <c r="L14972" t="s">
        <v>8</v>
      </c>
      <c r="M14972" t="str">
        <f t="array" aca="1" ref="M14972" ca="1">_xlfn.TEXTJOIN("",TRUE,IFERROR((MID(J14972,ROW(INDIRECT("1:"&amp;LEN(J14972))),1)*1),""))</f>
        <v>1001</v>
      </c>
      <c r="N14972" t="str">
        <f t="array" aca="1" ref="N14972" ca="1">_xlfn.TEXTJOIN("",TRUE,IFERROR((MID(L14972,ROW(INDIRECT("1:"&amp;LEN(L14972))),1)*1),""))</f>
        <v>15000</v>
      </c>
      <c r="O14972">
        <f t="shared" ca="1" si="701"/>
        <v>8000</v>
      </c>
    </row>
    <row r="14973" spans="1:15" x14ac:dyDescent="0.25">
      <c r="A14973" t="s">
        <v>2023</v>
      </c>
      <c r="B14973" t="s">
        <v>1</v>
      </c>
      <c r="C14973" s="7" t="str">
        <f t="shared" si="699"/>
        <v>CSCO</v>
      </c>
      <c r="D14973" t="str">
        <f t="shared" si="700"/>
        <v>US</v>
      </c>
      <c r="E14973" t="s">
        <v>153</v>
      </c>
      <c r="F14973" t="s">
        <v>154</v>
      </c>
      <c r="G14973" t="s">
        <v>4</v>
      </c>
      <c r="H14973" s="1">
        <v>43881</v>
      </c>
      <c r="I14973" t="s">
        <v>15</v>
      </c>
      <c r="J14973" t="s">
        <v>6</v>
      </c>
      <c r="K14973" t="s">
        <v>7</v>
      </c>
      <c r="L14973" t="s">
        <v>8</v>
      </c>
      <c r="M14973" t="str">
        <f t="array" aca="1" ref="M14973" ca="1">_xlfn.TEXTJOIN("",TRUE,IFERROR((MID(J14973,ROW(INDIRECT("1:"&amp;LEN(J14973))),1)*1),""))</f>
        <v>1001</v>
      </c>
      <c r="N14973" t="str">
        <f t="array" aca="1" ref="N14973" ca="1">_xlfn.TEXTJOIN("",TRUE,IFERROR((MID(L14973,ROW(INDIRECT("1:"&amp;LEN(L14973))),1)*1),""))</f>
        <v>15000</v>
      </c>
      <c r="O14973">
        <f t="shared" ca="1" si="701"/>
        <v>8000</v>
      </c>
    </row>
    <row r="14974" spans="1:15" x14ac:dyDescent="0.25">
      <c r="A14974" t="s">
        <v>2023</v>
      </c>
      <c r="B14974" t="s">
        <v>1</v>
      </c>
      <c r="C14974" s="7" t="str">
        <f t="shared" si="699"/>
        <v>CVS</v>
      </c>
      <c r="D14974" t="str">
        <f t="shared" si="700"/>
        <v>US</v>
      </c>
      <c r="E14974" t="s">
        <v>542</v>
      </c>
      <c r="F14974" t="s">
        <v>543</v>
      </c>
      <c r="G14974" t="s">
        <v>4</v>
      </c>
      <c r="H14974" s="1">
        <v>43881</v>
      </c>
      <c r="I14974" t="s">
        <v>15</v>
      </c>
      <c r="J14974" t="s">
        <v>6</v>
      </c>
      <c r="K14974" t="s">
        <v>7</v>
      </c>
      <c r="L14974" t="s">
        <v>8</v>
      </c>
      <c r="M14974" t="str">
        <f t="array" aca="1" ref="M14974" ca="1">_xlfn.TEXTJOIN("",TRUE,IFERROR((MID(J14974,ROW(INDIRECT("1:"&amp;LEN(J14974))),1)*1),""))</f>
        <v>1001</v>
      </c>
      <c r="N14974" t="str">
        <f t="array" aca="1" ref="N14974" ca="1">_xlfn.TEXTJOIN("",TRUE,IFERROR((MID(L14974,ROW(INDIRECT("1:"&amp;LEN(L14974))),1)*1),""))</f>
        <v>15000</v>
      </c>
      <c r="O14974">
        <f t="shared" ca="1" si="701"/>
        <v>8000</v>
      </c>
    </row>
    <row r="14975" spans="1:15" x14ac:dyDescent="0.25">
      <c r="A14975" t="s">
        <v>2023</v>
      </c>
      <c r="B14975" t="s">
        <v>1</v>
      </c>
      <c r="C14975" s="7" t="str">
        <f t="shared" si="699"/>
        <v>CVX</v>
      </c>
      <c r="D14975" t="str">
        <f t="shared" si="700"/>
        <v>US</v>
      </c>
      <c r="E14975" t="s">
        <v>645</v>
      </c>
      <c r="F14975" t="s">
        <v>646</v>
      </c>
      <c r="G14975" t="s">
        <v>4</v>
      </c>
      <c r="H14975" s="1">
        <v>43881</v>
      </c>
      <c r="I14975" t="s">
        <v>15</v>
      </c>
      <c r="J14975" t="s">
        <v>6</v>
      </c>
      <c r="K14975" t="s">
        <v>7</v>
      </c>
      <c r="L14975" t="s">
        <v>8</v>
      </c>
      <c r="M14975" t="str">
        <f t="array" aca="1" ref="M14975" ca="1">_xlfn.TEXTJOIN("",TRUE,IFERROR((MID(J14975,ROW(INDIRECT("1:"&amp;LEN(J14975))),1)*1),""))</f>
        <v>1001</v>
      </c>
      <c r="N14975" t="str">
        <f t="array" aca="1" ref="N14975" ca="1">_xlfn.TEXTJOIN("",TRUE,IFERROR((MID(L14975,ROW(INDIRECT("1:"&amp;LEN(L14975))),1)*1),""))</f>
        <v>15000</v>
      </c>
      <c r="O14975">
        <f t="shared" ca="1" si="701"/>
        <v>8000</v>
      </c>
    </row>
    <row r="14976" spans="1:15" x14ac:dyDescent="0.25">
      <c r="A14976" t="s">
        <v>2023</v>
      </c>
      <c r="B14976" t="s">
        <v>1</v>
      </c>
      <c r="C14976" s="7" t="str">
        <f t="shared" si="699"/>
        <v>DD</v>
      </c>
      <c r="D14976" t="str">
        <f t="shared" si="700"/>
        <v>US</v>
      </c>
      <c r="E14976" t="s">
        <v>873</v>
      </c>
      <c r="F14976" t="s">
        <v>874</v>
      </c>
      <c r="G14976" t="s">
        <v>4</v>
      </c>
      <c r="H14976" s="1">
        <v>43881</v>
      </c>
      <c r="I14976" t="s">
        <v>15</v>
      </c>
      <c r="J14976" t="s">
        <v>6</v>
      </c>
      <c r="K14976" t="s">
        <v>7</v>
      </c>
      <c r="L14976" t="s">
        <v>8</v>
      </c>
      <c r="M14976" t="str">
        <f t="array" aca="1" ref="M14976" ca="1">_xlfn.TEXTJOIN("",TRUE,IFERROR((MID(J14976,ROW(INDIRECT("1:"&amp;LEN(J14976))),1)*1),""))</f>
        <v>1001</v>
      </c>
      <c r="N14976" t="str">
        <f t="array" aca="1" ref="N14976" ca="1">_xlfn.TEXTJOIN("",TRUE,IFERROR((MID(L14976,ROW(INDIRECT("1:"&amp;LEN(L14976))),1)*1),""))</f>
        <v>15000</v>
      </c>
      <c r="O14976">
        <f t="shared" ca="1" si="701"/>
        <v>8000</v>
      </c>
    </row>
    <row r="14977" spans="1:15" x14ac:dyDescent="0.25">
      <c r="A14977" t="s">
        <v>2023</v>
      </c>
      <c r="B14977" t="s">
        <v>1</v>
      </c>
      <c r="C14977" s="7" t="str">
        <f t="shared" si="699"/>
        <v>DE</v>
      </c>
      <c r="D14977" t="str">
        <f t="shared" si="700"/>
        <v>US</v>
      </c>
      <c r="E14977" t="s">
        <v>544</v>
      </c>
      <c r="F14977" t="s">
        <v>545</v>
      </c>
      <c r="G14977" t="s">
        <v>4</v>
      </c>
      <c r="H14977" s="1">
        <v>43881</v>
      </c>
      <c r="I14977" t="s">
        <v>15</v>
      </c>
      <c r="J14977" t="s">
        <v>6</v>
      </c>
      <c r="K14977" t="s">
        <v>7</v>
      </c>
      <c r="L14977" t="s">
        <v>8</v>
      </c>
      <c r="M14977" t="str">
        <f t="array" aca="1" ref="M14977" ca="1">_xlfn.TEXTJOIN("",TRUE,IFERROR((MID(J14977,ROW(INDIRECT("1:"&amp;LEN(J14977))),1)*1),""))</f>
        <v>1001</v>
      </c>
      <c r="N14977" t="str">
        <f t="array" aca="1" ref="N14977" ca="1">_xlfn.TEXTJOIN("",TRUE,IFERROR((MID(L14977,ROW(INDIRECT("1:"&amp;LEN(L14977))),1)*1),""))</f>
        <v>15000</v>
      </c>
      <c r="O14977">
        <f t="shared" ca="1" si="701"/>
        <v>8000</v>
      </c>
    </row>
    <row r="14978" spans="1:15" x14ac:dyDescent="0.25">
      <c r="A14978" t="s">
        <v>2023</v>
      </c>
      <c r="B14978" t="s">
        <v>1</v>
      </c>
      <c r="C14978" s="7" t="str">
        <f t="shared" si="699"/>
        <v>DFS</v>
      </c>
      <c r="D14978" t="str">
        <f t="shared" si="700"/>
        <v>US</v>
      </c>
      <c r="E14978" t="s">
        <v>260</v>
      </c>
      <c r="F14978" t="s">
        <v>261</v>
      </c>
      <c r="G14978" t="s">
        <v>4</v>
      </c>
      <c r="H14978" s="1">
        <v>43881</v>
      </c>
      <c r="I14978" t="s">
        <v>15</v>
      </c>
      <c r="J14978" t="s">
        <v>6</v>
      </c>
      <c r="K14978" t="s">
        <v>7</v>
      </c>
      <c r="L14978" t="s">
        <v>8</v>
      </c>
      <c r="M14978" t="str">
        <f t="array" aca="1" ref="M14978" ca="1">_xlfn.TEXTJOIN("",TRUE,IFERROR((MID(J14978,ROW(INDIRECT("1:"&amp;LEN(J14978))),1)*1),""))</f>
        <v>1001</v>
      </c>
      <c r="N14978" t="str">
        <f t="array" aca="1" ref="N14978" ca="1">_xlfn.TEXTJOIN("",TRUE,IFERROR((MID(L14978,ROW(INDIRECT("1:"&amp;LEN(L14978))),1)*1),""))</f>
        <v>15000</v>
      </c>
      <c r="O14978">
        <f t="shared" ca="1" si="701"/>
        <v>8000</v>
      </c>
    </row>
    <row r="14979" spans="1:15" x14ac:dyDescent="0.25">
      <c r="A14979" t="s">
        <v>2023</v>
      </c>
      <c r="B14979" t="s">
        <v>1</v>
      </c>
      <c r="C14979" s="7" t="str">
        <f t="shared" ref="C14979:C15042" si="702">LEFT(E14979,FIND(" ",E14979)-1)</f>
        <v>DOV</v>
      </c>
      <c r="D14979" t="str">
        <f t="shared" ref="D14979:D15042" si="703">RIGHT(E14979,2)</f>
        <v>US</v>
      </c>
      <c r="E14979" t="s">
        <v>2004</v>
      </c>
      <c r="F14979" t="s">
        <v>2005</v>
      </c>
      <c r="G14979" t="s">
        <v>4</v>
      </c>
      <c r="H14979" s="1">
        <v>43881</v>
      </c>
      <c r="I14979" t="s">
        <v>15</v>
      </c>
      <c r="J14979" t="s">
        <v>6</v>
      </c>
      <c r="K14979" t="s">
        <v>7</v>
      </c>
      <c r="L14979" t="s">
        <v>8</v>
      </c>
      <c r="M14979" t="str">
        <f t="array" aca="1" ref="M14979" ca="1">_xlfn.TEXTJOIN("",TRUE,IFERROR((MID(J14979,ROW(INDIRECT("1:"&amp;LEN(J14979))),1)*1),""))</f>
        <v>1001</v>
      </c>
      <c r="N14979" t="str">
        <f t="array" aca="1" ref="N14979" ca="1">_xlfn.TEXTJOIN("",TRUE,IFERROR((MID(L14979,ROW(INDIRECT("1:"&amp;LEN(L14979))),1)*1),""))</f>
        <v>15000</v>
      </c>
      <c r="O14979">
        <f t="shared" ref="O14979:O15042" ca="1" si="704">FLOOR((M14979+N14979)/2,1)</f>
        <v>8000</v>
      </c>
    </row>
    <row r="14980" spans="1:15" x14ac:dyDescent="0.25">
      <c r="A14980" t="s">
        <v>2023</v>
      </c>
      <c r="B14980" t="s">
        <v>1</v>
      </c>
      <c r="C14980" s="7" t="str">
        <f t="shared" si="702"/>
        <v>EIX</v>
      </c>
      <c r="D14980" t="str">
        <f t="shared" si="703"/>
        <v>US</v>
      </c>
      <c r="E14980" t="s">
        <v>2538</v>
      </c>
      <c r="F14980" t="s">
        <v>2539</v>
      </c>
      <c r="G14980" t="s">
        <v>4</v>
      </c>
      <c r="H14980" s="1">
        <v>43881</v>
      </c>
      <c r="I14980" t="s">
        <v>120</v>
      </c>
      <c r="J14980" t="s">
        <v>6</v>
      </c>
      <c r="K14980" t="s">
        <v>7</v>
      </c>
      <c r="L14980" t="s">
        <v>8</v>
      </c>
      <c r="M14980" t="str">
        <f t="array" aca="1" ref="M14980" ca="1">_xlfn.TEXTJOIN("",TRUE,IFERROR((MID(J14980,ROW(INDIRECT("1:"&amp;LEN(J14980))),1)*1),""))</f>
        <v>1001</v>
      </c>
      <c r="N14980" t="str">
        <f t="array" aca="1" ref="N14980" ca="1">_xlfn.TEXTJOIN("",TRUE,IFERROR((MID(L14980,ROW(INDIRECT("1:"&amp;LEN(L14980))),1)*1),""))</f>
        <v>15000</v>
      </c>
      <c r="O14980">
        <f t="shared" ca="1" si="704"/>
        <v>8000</v>
      </c>
    </row>
    <row r="14981" spans="1:15" x14ac:dyDescent="0.25">
      <c r="A14981" t="s">
        <v>2023</v>
      </c>
      <c r="B14981" t="s">
        <v>1</v>
      </c>
      <c r="C14981" s="7" t="str">
        <f t="shared" si="702"/>
        <v>ETR</v>
      </c>
      <c r="D14981" t="str">
        <f t="shared" si="703"/>
        <v>US</v>
      </c>
      <c r="E14981" t="s">
        <v>2278</v>
      </c>
      <c r="F14981" t="s">
        <v>2279</v>
      </c>
      <c r="G14981" t="s">
        <v>4</v>
      </c>
      <c r="H14981" s="1">
        <v>43881</v>
      </c>
      <c r="I14981" t="s">
        <v>15</v>
      </c>
      <c r="J14981" t="s">
        <v>6</v>
      </c>
      <c r="K14981" t="s">
        <v>7</v>
      </c>
      <c r="L14981" t="s">
        <v>8</v>
      </c>
      <c r="M14981" t="str">
        <f t="array" aca="1" ref="M14981" ca="1">_xlfn.TEXTJOIN("",TRUE,IFERROR((MID(J14981,ROW(INDIRECT("1:"&amp;LEN(J14981))),1)*1),""))</f>
        <v>1001</v>
      </c>
      <c r="N14981" t="str">
        <f t="array" aca="1" ref="N14981" ca="1">_xlfn.TEXTJOIN("",TRUE,IFERROR((MID(L14981,ROW(INDIRECT("1:"&amp;LEN(L14981))),1)*1),""))</f>
        <v>15000</v>
      </c>
      <c r="O14981">
        <f t="shared" ca="1" si="704"/>
        <v>8000</v>
      </c>
    </row>
    <row r="14982" spans="1:15" x14ac:dyDescent="0.25">
      <c r="A14982" t="s">
        <v>2023</v>
      </c>
      <c r="B14982" t="s">
        <v>1</v>
      </c>
      <c r="C14982" s="7" t="str">
        <f t="shared" si="702"/>
        <v>FB</v>
      </c>
      <c r="D14982" t="str">
        <f t="shared" si="703"/>
        <v>US</v>
      </c>
      <c r="E14982" t="s">
        <v>301</v>
      </c>
      <c r="F14982" t="s">
        <v>302</v>
      </c>
      <c r="G14982" t="s">
        <v>4</v>
      </c>
      <c r="H14982" s="1">
        <v>43881</v>
      </c>
      <c r="I14982" t="s">
        <v>5</v>
      </c>
      <c r="J14982" t="s">
        <v>38</v>
      </c>
      <c r="K14982" t="s">
        <v>7</v>
      </c>
      <c r="L14982" t="s">
        <v>39</v>
      </c>
      <c r="M14982" t="str">
        <f t="array" aca="1" ref="M14982" ca="1">_xlfn.TEXTJOIN("",TRUE,IFERROR((MID(J14982,ROW(INDIRECT("1:"&amp;LEN(J14982))),1)*1),""))</f>
        <v>15001</v>
      </c>
      <c r="N14982" t="str">
        <f t="array" aca="1" ref="N14982" ca="1">_xlfn.TEXTJOIN("",TRUE,IFERROR((MID(L14982,ROW(INDIRECT("1:"&amp;LEN(L14982))),1)*1),""))</f>
        <v>50000</v>
      </c>
      <c r="O14982">
        <f t="shared" ca="1" si="704"/>
        <v>32500</v>
      </c>
    </row>
    <row r="14983" spans="1:15" x14ac:dyDescent="0.25">
      <c r="A14983" t="s">
        <v>2023</v>
      </c>
      <c r="B14983" t="s">
        <v>1</v>
      </c>
      <c r="C14983" s="7" t="str">
        <f t="shared" si="702"/>
        <v>FDS</v>
      </c>
      <c r="D14983" t="str">
        <f t="shared" si="703"/>
        <v>US</v>
      </c>
      <c r="E14983" t="s">
        <v>4837</v>
      </c>
      <c r="F14983" t="s">
        <v>4838</v>
      </c>
      <c r="G14983" t="s">
        <v>4</v>
      </c>
      <c r="H14983" s="1">
        <v>43881</v>
      </c>
      <c r="I14983" t="s">
        <v>15</v>
      </c>
      <c r="J14983" t="s">
        <v>6</v>
      </c>
      <c r="K14983" t="s">
        <v>7</v>
      </c>
      <c r="L14983" t="s">
        <v>8</v>
      </c>
      <c r="M14983" t="str">
        <f t="array" aca="1" ref="M14983" ca="1">_xlfn.TEXTJOIN("",TRUE,IFERROR((MID(J14983,ROW(INDIRECT("1:"&amp;LEN(J14983))),1)*1),""))</f>
        <v>1001</v>
      </c>
      <c r="N14983" t="str">
        <f t="array" aca="1" ref="N14983" ca="1">_xlfn.TEXTJOIN("",TRUE,IFERROR((MID(L14983,ROW(INDIRECT("1:"&amp;LEN(L14983))),1)*1),""))</f>
        <v>15000</v>
      </c>
      <c r="O14983">
        <f t="shared" ca="1" si="704"/>
        <v>8000</v>
      </c>
    </row>
    <row r="14984" spans="1:15" x14ac:dyDescent="0.25">
      <c r="A14984" t="s">
        <v>2023</v>
      </c>
      <c r="B14984" t="s">
        <v>1</v>
      </c>
      <c r="C14984" s="7" t="str">
        <f t="shared" si="702"/>
        <v>FIS</v>
      </c>
      <c r="D14984" t="str">
        <f t="shared" si="703"/>
        <v>US</v>
      </c>
      <c r="E14984" t="s">
        <v>820</v>
      </c>
      <c r="F14984" t="s">
        <v>821</v>
      </c>
      <c r="G14984" t="s">
        <v>4</v>
      </c>
      <c r="H14984" s="1">
        <v>43881</v>
      </c>
      <c r="I14984" t="s">
        <v>15</v>
      </c>
      <c r="J14984" t="s">
        <v>6</v>
      </c>
      <c r="K14984" t="s">
        <v>7</v>
      </c>
      <c r="L14984" t="s">
        <v>8</v>
      </c>
      <c r="M14984" t="str">
        <f t="array" aca="1" ref="M14984" ca="1">_xlfn.TEXTJOIN("",TRUE,IFERROR((MID(J14984,ROW(INDIRECT("1:"&amp;LEN(J14984))),1)*1),""))</f>
        <v>1001</v>
      </c>
      <c r="N14984" t="str">
        <f t="array" aca="1" ref="N14984" ca="1">_xlfn.TEXTJOIN("",TRUE,IFERROR((MID(L14984,ROW(INDIRECT("1:"&amp;LEN(L14984))),1)*1),""))</f>
        <v>15000</v>
      </c>
      <c r="O14984">
        <f t="shared" ca="1" si="704"/>
        <v>8000</v>
      </c>
    </row>
    <row r="14985" spans="1:15" x14ac:dyDescent="0.25">
      <c r="A14985" t="s">
        <v>2023</v>
      </c>
      <c r="B14985" t="s">
        <v>1</v>
      </c>
      <c r="C14985" s="7" t="str">
        <f t="shared" si="702"/>
        <v>GD</v>
      </c>
      <c r="D14985" t="str">
        <f t="shared" si="703"/>
        <v>US</v>
      </c>
      <c r="E14985" t="s">
        <v>2350</v>
      </c>
      <c r="F14985" t="s">
        <v>2351</v>
      </c>
      <c r="G14985" t="s">
        <v>4</v>
      </c>
      <c r="H14985" s="1">
        <v>43881</v>
      </c>
      <c r="I14985" t="s">
        <v>15</v>
      </c>
      <c r="J14985" t="s">
        <v>6</v>
      </c>
      <c r="K14985" t="s">
        <v>7</v>
      </c>
      <c r="L14985" t="s">
        <v>8</v>
      </c>
      <c r="M14985" t="str">
        <f t="array" aca="1" ref="M14985" ca="1">_xlfn.TEXTJOIN("",TRUE,IFERROR((MID(J14985,ROW(INDIRECT("1:"&amp;LEN(J14985))),1)*1),""))</f>
        <v>1001</v>
      </c>
      <c r="N14985" t="str">
        <f t="array" aca="1" ref="N14985" ca="1">_xlfn.TEXTJOIN("",TRUE,IFERROR((MID(L14985,ROW(INDIRECT("1:"&amp;LEN(L14985))),1)*1),""))</f>
        <v>15000</v>
      </c>
      <c r="O14985">
        <f t="shared" ca="1" si="704"/>
        <v>8000</v>
      </c>
    </row>
    <row r="14986" spans="1:15" x14ac:dyDescent="0.25">
      <c r="A14986" t="s">
        <v>2023</v>
      </c>
      <c r="B14986" t="s">
        <v>1</v>
      </c>
      <c r="C14986" s="7" t="str">
        <f t="shared" si="702"/>
        <v>GILD</v>
      </c>
      <c r="D14986" t="str">
        <f t="shared" si="703"/>
        <v>US</v>
      </c>
      <c r="E14986" t="s">
        <v>1091</v>
      </c>
      <c r="F14986" t="s">
        <v>1092</v>
      </c>
      <c r="G14986" t="s">
        <v>4</v>
      </c>
      <c r="H14986" s="1">
        <v>43881</v>
      </c>
      <c r="I14986" t="s">
        <v>15</v>
      </c>
      <c r="J14986" t="s">
        <v>6</v>
      </c>
      <c r="K14986" t="s">
        <v>7</v>
      </c>
      <c r="L14986" t="s">
        <v>8</v>
      </c>
      <c r="M14986" t="str">
        <f t="array" aca="1" ref="M14986" ca="1">_xlfn.TEXTJOIN("",TRUE,IFERROR((MID(J14986,ROW(INDIRECT("1:"&amp;LEN(J14986))),1)*1),""))</f>
        <v>1001</v>
      </c>
      <c r="N14986" t="str">
        <f t="array" aca="1" ref="N14986" ca="1">_xlfn.TEXTJOIN("",TRUE,IFERROR((MID(L14986,ROW(INDIRECT("1:"&amp;LEN(L14986))),1)*1),""))</f>
        <v>15000</v>
      </c>
      <c r="O14986">
        <f t="shared" ca="1" si="704"/>
        <v>8000</v>
      </c>
    </row>
    <row r="14987" spans="1:15" x14ac:dyDescent="0.25">
      <c r="A14987" t="s">
        <v>2023</v>
      </c>
      <c r="B14987" t="s">
        <v>1</v>
      </c>
      <c r="C14987" s="7" t="str">
        <f t="shared" si="702"/>
        <v>GOOGL</v>
      </c>
      <c r="D14987" t="str">
        <f t="shared" si="703"/>
        <v>US</v>
      </c>
      <c r="E14987" t="s">
        <v>223</v>
      </c>
      <c r="F14987" t="s">
        <v>224</v>
      </c>
      <c r="G14987" t="s">
        <v>4</v>
      </c>
      <c r="H14987" s="1">
        <v>43881</v>
      </c>
      <c r="I14987" t="s">
        <v>412</v>
      </c>
      <c r="J14987" t="s">
        <v>6</v>
      </c>
      <c r="K14987" t="s">
        <v>7</v>
      </c>
      <c r="L14987" t="s">
        <v>8</v>
      </c>
      <c r="M14987" t="str">
        <f t="array" aca="1" ref="M14987" ca="1">_xlfn.TEXTJOIN("",TRUE,IFERROR((MID(J14987,ROW(INDIRECT("1:"&amp;LEN(J14987))),1)*1),""))</f>
        <v>1001</v>
      </c>
      <c r="N14987" t="str">
        <f t="array" aca="1" ref="N14987" ca="1">_xlfn.TEXTJOIN("",TRUE,IFERROR((MID(L14987,ROW(INDIRECT("1:"&amp;LEN(L14987))),1)*1),""))</f>
        <v>15000</v>
      </c>
      <c r="O14987">
        <f t="shared" ca="1" si="704"/>
        <v>8000</v>
      </c>
    </row>
    <row r="14988" spans="1:15" x14ac:dyDescent="0.25">
      <c r="A14988" t="s">
        <v>2023</v>
      </c>
      <c r="B14988" t="s">
        <v>1</v>
      </c>
      <c r="C14988" s="7" t="str">
        <f t="shared" si="702"/>
        <v>GOOGL</v>
      </c>
      <c r="D14988" t="str">
        <f t="shared" si="703"/>
        <v>US</v>
      </c>
      <c r="E14988" t="s">
        <v>223</v>
      </c>
      <c r="F14988" t="s">
        <v>224</v>
      </c>
      <c r="G14988" t="s">
        <v>4</v>
      </c>
      <c r="H14988" s="1">
        <v>43881</v>
      </c>
      <c r="I14988" t="s">
        <v>225</v>
      </c>
      <c r="J14988" t="s">
        <v>6</v>
      </c>
      <c r="K14988" t="s">
        <v>7</v>
      </c>
      <c r="L14988" t="s">
        <v>8</v>
      </c>
      <c r="M14988" t="str">
        <f t="array" aca="1" ref="M14988" ca="1">_xlfn.TEXTJOIN("",TRUE,IFERROR((MID(J14988,ROW(INDIRECT("1:"&amp;LEN(J14988))),1)*1),""))</f>
        <v>1001</v>
      </c>
      <c r="N14988" t="str">
        <f t="array" aca="1" ref="N14988" ca="1">_xlfn.TEXTJOIN("",TRUE,IFERROR((MID(L14988,ROW(INDIRECT("1:"&amp;LEN(L14988))),1)*1),""))</f>
        <v>15000</v>
      </c>
      <c r="O14988">
        <f t="shared" ca="1" si="704"/>
        <v>8000</v>
      </c>
    </row>
    <row r="14989" spans="1:15" x14ac:dyDescent="0.25">
      <c r="A14989" t="s">
        <v>2023</v>
      </c>
      <c r="B14989" t="s">
        <v>1</v>
      </c>
      <c r="C14989" s="7" t="str">
        <f t="shared" si="702"/>
        <v>HAS</v>
      </c>
      <c r="D14989" t="str">
        <f t="shared" si="703"/>
        <v>US</v>
      </c>
      <c r="E14989" t="s">
        <v>2354</v>
      </c>
      <c r="F14989" t="s">
        <v>2355</v>
      </c>
      <c r="G14989" t="s">
        <v>4</v>
      </c>
      <c r="H14989" s="1">
        <v>43881</v>
      </c>
      <c r="I14989" t="s">
        <v>15</v>
      </c>
      <c r="J14989" t="s">
        <v>6</v>
      </c>
      <c r="K14989" t="s">
        <v>7</v>
      </c>
      <c r="L14989" t="s">
        <v>8</v>
      </c>
      <c r="M14989" t="str">
        <f t="array" aca="1" ref="M14989" ca="1">_xlfn.TEXTJOIN("",TRUE,IFERROR((MID(J14989,ROW(INDIRECT("1:"&amp;LEN(J14989))),1)*1),""))</f>
        <v>1001</v>
      </c>
      <c r="N14989" t="str">
        <f t="array" aca="1" ref="N14989" ca="1">_xlfn.TEXTJOIN("",TRUE,IFERROR((MID(L14989,ROW(INDIRECT("1:"&amp;LEN(L14989))),1)*1),""))</f>
        <v>15000</v>
      </c>
      <c r="O14989">
        <f t="shared" ca="1" si="704"/>
        <v>8000</v>
      </c>
    </row>
    <row r="14990" spans="1:15" x14ac:dyDescent="0.25">
      <c r="A14990" t="s">
        <v>2023</v>
      </c>
      <c r="B14990" t="s">
        <v>1</v>
      </c>
      <c r="C14990" s="7" t="str">
        <f t="shared" si="702"/>
        <v>HD</v>
      </c>
      <c r="D14990" t="str">
        <f t="shared" si="703"/>
        <v>US</v>
      </c>
      <c r="E14990" t="s">
        <v>335</v>
      </c>
      <c r="F14990" t="s">
        <v>336</v>
      </c>
      <c r="G14990" t="s">
        <v>4</v>
      </c>
      <c r="H14990" s="1">
        <v>43881</v>
      </c>
      <c r="I14990" t="s">
        <v>15</v>
      </c>
      <c r="J14990" t="s">
        <v>6</v>
      </c>
      <c r="K14990" t="s">
        <v>7</v>
      </c>
      <c r="L14990" t="s">
        <v>8</v>
      </c>
      <c r="M14990" t="str">
        <f t="array" aca="1" ref="M14990" ca="1">_xlfn.TEXTJOIN("",TRUE,IFERROR((MID(J14990,ROW(INDIRECT("1:"&amp;LEN(J14990))),1)*1),""))</f>
        <v>1001</v>
      </c>
      <c r="N14990" t="str">
        <f t="array" aca="1" ref="N14990" ca="1">_xlfn.TEXTJOIN("",TRUE,IFERROR((MID(L14990,ROW(INDIRECT("1:"&amp;LEN(L14990))),1)*1),""))</f>
        <v>15000</v>
      </c>
      <c r="O14990">
        <f t="shared" ca="1" si="704"/>
        <v>8000</v>
      </c>
    </row>
    <row r="14991" spans="1:15" x14ac:dyDescent="0.25">
      <c r="A14991" t="s">
        <v>2023</v>
      </c>
      <c r="B14991" t="s">
        <v>1</v>
      </c>
      <c r="C14991" s="7" t="str">
        <f t="shared" si="702"/>
        <v>HIG</v>
      </c>
      <c r="D14991" t="str">
        <f t="shared" si="703"/>
        <v>US</v>
      </c>
      <c r="E14991" t="s">
        <v>169</v>
      </c>
      <c r="F14991" t="s">
        <v>170</v>
      </c>
      <c r="G14991" t="s">
        <v>4</v>
      </c>
      <c r="H14991" s="1">
        <v>43881</v>
      </c>
      <c r="I14991" t="s">
        <v>15</v>
      </c>
      <c r="J14991" t="s">
        <v>6</v>
      </c>
      <c r="K14991" t="s">
        <v>7</v>
      </c>
      <c r="L14991" t="s">
        <v>8</v>
      </c>
      <c r="M14991" t="str">
        <f t="array" aca="1" ref="M14991" ca="1">_xlfn.TEXTJOIN("",TRUE,IFERROR((MID(J14991,ROW(INDIRECT("1:"&amp;LEN(J14991))),1)*1),""))</f>
        <v>1001</v>
      </c>
      <c r="N14991" t="str">
        <f t="array" aca="1" ref="N14991" ca="1">_xlfn.TEXTJOIN("",TRUE,IFERROR((MID(L14991,ROW(INDIRECT("1:"&amp;LEN(L14991))),1)*1),""))</f>
        <v>15000</v>
      </c>
      <c r="O14991">
        <f t="shared" ca="1" si="704"/>
        <v>8000</v>
      </c>
    </row>
    <row r="14992" spans="1:15" x14ac:dyDescent="0.25">
      <c r="A14992" t="s">
        <v>2023</v>
      </c>
      <c r="B14992" t="s">
        <v>1</v>
      </c>
      <c r="C14992" s="7" t="str">
        <f t="shared" si="702"/>
        <v>HON</v>
      </c>
      <c r="D14992" t="str">
        <f t="shared" si="703"/>
        <v>US</v>
      </c>
      <c r="E14992" t="s">
        <v>413</v>
      </c>
      <c r="F14992" t="s">
        <v>414</v>
      </c>
      <c r="G14992" t="s">
        <v>4</v>
      </c>
      <c r="H14992" s="1">
        <v>43881</v>
      </c>
      <c r="I14992" t="s">
        <v>15</v>
      </c>
      <c r="J14992" t="s">
        <v>6</v>
      </c>
      <c r="K14992" t="s">
        <v>7</v>
      </c>
      <c r="L14992" t="s">
        <v>8</v>
      </c>
      <c r="M14992" t="str">
        <f t="array" aca="1" ref="M14992" ca="1">_xlfn.TEXTJOIN("",TRUE,IFERROR((MID(J14992,ROW(INDIRECT("1:"&amp;LEN(J14992))),1)*1),""))</f>
        <v>1001</v>
      </c>
      <c r="N14992" t="str">
        <f t="array" aca="1" ref="N14992" ca="1">_xlfn.TEXTJOIN("",TRUE,IFERROR((MID(L14992,ROW(INDIRECT("1:"&amp;LEN(L14992))),1)*1),""))</f>
        <v>15000</v>
      </c>
      <c r="O14992">
        <f t="shared" ca="1" si="704"/>
        <v>8000</v>
      </c>
    </row>
    <row r="14993" spans="1:15" x14ac:dyDescent="0.25">
      <c r="A14993" t="s">
        <v>2023</v>
      </c>
      <c r="B14993" t="s">
        <v>1</v>
      </c>
      <c r="C14993" s="7" t="str">
        <f t="shared" si="702"/>
        <v>IBM</v>
      </c>
      <c r="D14993" t="str">
        <f t="shared" si="703"/>
        <v>US</v>
      </c>
      <c r="E14993" t="s">
        <v>481</v>
      </c>
      <c r="F14993" t="s">
        <v>482</v>
      </c>
      <c r="G14993" t="s">
        <v>4</v>
      </c>
      <c r="H14993" s="1">
        <v>43881</v>
      </c>
      <c r="I14993" t="s">
        <v>15</v>
      </c>
      <c r="J14993" t="s">
        <v>6</v>
      </c>
      <c r="K14993" t="s">
        <v>7</v>
      </c>
      <c r="L14993" t="s">
        <v>8</v>
      </c>
      <c r="M14993" t="str">
        <f t="array" aca="1" ref="M14993" ca="1">_xlfn.TEXTJOIN("",TRUE,IFERROR((MID(J14993,ROW(INDIRECT("1:"&amp;LEN(J14993))),1)*1),""))</f>
        <v>1001</v>
      </c>
      <c r="N14993" t="str">
        <f t="array" aca="1" ref="N14993" ca="1">_xlfn.TEXTJOIN("",TRUE,IFERROR((MID(L14993,ROW(INDIRECT("1:"&amp;LEN(L14993))),1)*1),""))</f>
        <v>15000</v>
      </c>
      <c r="O14993">
        <f t="shared" ca="1" si="704"/>
        <v>8000</v>
      </c>
    </row>
    <row r="14994" spans="1:15" x14ac:dyDescent="0.25">
      <c r="A14994" t="s">
        <v>2023</v>
      </c>
      <c r="B14994" t="s">
        <v>1</v>
      </c>
      <c r="C14994" s="7" t="str">
        <f t="shared" si="702"/>
        <v>ITW</v>
      </c>
      <c r="D14994" t="str">
        <f t="shared" si="703"/>
        <v>US</v>
      </c>
      <c r="E14994" t="s">
        <v>1213</v>
      </c>
      <c r="F14994" t="s">
        <v>1214</v>
      </c>
      <c r="G14994" t="s">
        <v>4</v>
      </c>
      <c r="H14994" s="1">
        <v>43881</v>
      </c>
      <c r="I14994" t="s">
        <v>120</v>
      </c>
      <c r="J14994" t="s">
        <v>6</v>
      </c>
      <c r="K14994" t="s">
        <v>7</v>
      </c>
      <c r="L14994" t="s">
        <v>8</v>
      </c>
      <c r="M14994" t="str">
        <f t="array" aca="1" ref="M14994" ca="1">_xlfn.TEXTJOIN("",TRUE,IFERROR((MID(J14994,ROW(INDIRECT("1:"&amp;LEN(J14994))),1)*1),""))</f>
        <v>1001</v>
      </c>
      <c r="N14994" t="str">
        <f t="array" aca="1" ref="N14994" ca="1">_xlfn.TEXTJOIN("",TRUE,IFERROR((MID(L14994,ROW(INDIRECT("1:"&amp;LEN(L14994))),1)*1),""))</f>
        <v>15000</v>
      </c>
      <c r="O14994">
        <f t="shared" ca="1" si="704"/>
        <v>8000</v>
      </c>
    </row>
    <row r="14995" spans="1:15" x14ac:dyDescent="0.25">
      <c r="A14995" t="s">
        <v>2023</v>
      </c>
      <c r="B14995" t="s">
        <v>1</v>
      </c>
      <c r="C14995" s="7" t="str">
        <f t="shared" si="702"/>
        <v>JNJ</v>
      </c>
      <c r="D14995" t="str">
        <f t="shared" si="703"/>
        <v>US</v>
      </c>
      <c r="E14995" t="s">
        <v>130</v>
      </c>
      <c r="F14995" t="s">
        <v>131</v>
      </c>
      <c r="G14995" t="s">
        <v>4</v>
      </c>
      <c r="H14995" s="1">
        <v>43881</v>
      </c>
      <c r="I14995" t="s">
        <v>15</v>
      </c>
      <c r="J14995" t="s">
        <v>6</v>
      </c>
      <c r="K14995" t="s">
        <v>7</v>
      </c>
      <c r="L14995" t="s">
        <v>8</v>
      </c>
      <c r="M14995" t="str">
        <f t="array" aca="1" ref="M14995" ca="1">_xlfn.TEXTJOIN("",TRUE,IFERROR((MID(J14995,ROW(INDIRECT("1:"&amp;LEN(J14995))),1)*1),""))</f>
        <v>1001</v>
      </c>
      <c r="N14995" t="str">
        <f t="array" aca="1" ref="N14995" ca="1">_xlfn.TEXTJOIN("",TRUE,IFERROR((MID(L14995,ROW(INDIRECT("1:"&amp;LEN(L14995))),1)*1),""))</f>
        <v>15000</v>
      </c>
      <c r="O14995">
        <f t="shared" ca="1" si="704"/>
        <v>8000</v>
      </c>
    </row>
    <row r="14996" spans="1:15" x14ac:dyDescent="0.25">
      <c r="A14996" t="s">
        <v>2023</v>
      </c>
      <c r="B14996" t="s">
        <v>1</v>
      </c>
      <c r="C14996" s="7" t="str">
        <f t="shared" si="702"/>
        <v>KO</v>
      </c>
      <c r="D14996" t="str">
        <f t="shared" si="703"/>
        <v>US</v>
      </c>
      <c r="E14996" t="s">
        <v>297</v>
      </c>
      <c r="F14996" t="s">
        <v>298</v>
      </c>
      <c r="G14996" t="s">
        <v>4</v>
      </c>
      <c r="H14996" s="1">
        <v>43881</v>
      </c>
      <c r="I14996" t="s">
        <v>15</v>
      </c>
      <c r="J14996" t="s">
        <v>38</v>
      </c>
      <c r="K14996" t="s">
        <v>7</v>
      </c>
      <c r="L14996" t="s">
        <v>39</v>
      </c>
      <c r="M14996" t="str">
        <f t="array" aca="1" ref="M14996" ca="1">_xlfn.TEXTJOIN("",TRUE,IFERROR((MID(J14996,ROW(INDIRECT("1:"&amp;LEN(J14996))),1)*1),""))</f>
        <v>15001</v>
      </c>
      <c r="N14996" t="str">
        <f t="array" aca="1" ref="N14996" ca="1">_xlfn.TEXTJOIN("",TRUE,IFERROR((MID(L14996,ROW(INDIRECT("1:"&amp;LEN(L14996))),1)*1),""))</f>
        <v>50000</v>
      </c>
      <c r="O14996">
        <f t="shared" ca="1" si="704"/>
        <v>32500</v>
      </c>
    </row>
    <row r="14997" spans="1:15" x14ac:dyDescent="0.25">
      <c r="A14997" t="s">
        <v>2023</v>
      </c>
      <c r="B14997" t="s">
        <v>1</v>
      </c>
      <c r="C14997" s="7" t="str">
        <f t="shared" si="702"/>
        <v>LVS</v>
      </c>
      <c r="D14997" t="str">
        <f t="shared" si="703"/>
        <v>US</v>
      </c>
      <c r="E14997" t="s">
        <v>672</v>
      </c>
      <c r="F14997" t="s">
        <v>673</v>
      </c>
      <c r="G14997" t="s">
        <v>4</v>
      </c>
      <c r="H14997" s="1">
        <v>43881</v>
      </c>
      <c r="I14997" t="s">
        <v>15</v>
      </c>
      <c r="J14997" t="s">
        <v>6</v>
      </c>
      <c r="K14997" t="s">
        <v>7</v>
      </c>
      <c r="L14997" t="s">
        <v>8</v>
      </c>
      <c r="M14997" t="str">
        <f t="array" aca="1" ref="M14997" ca="1">_xlfn.TEXTJOIN("",TRUE,IFERROR((MID(J14997,ROW(INDIRECT("1:"&amp;LEN(J14997))),1)*1),""))</f>
        <v>1001</v>
      </c>
      <c r="N14997" t="str">
        <f t="array" aca="1" ref="N14997" ca="1">_xlfn.TEXTJOIN("",TRUE,IFERROR((MID(L14997,ROW(INDIRECT("1:"&amp;LEN(L14997))),1)*1),""))</f>
        <v>15000</v>
      </c>
      <c r="O14997">
        <f t="shared" ca="1" si="704"/>
        <v>8000</v>
      </c>
    </row>
    <row r="14998" spans="1:15" x14ac:dyDescent="0.25">
      <c r="A14998" t="s">
        <v>2023</v>
      </c>
      <c r="B14998" t="s">
        <v>1</v>
      </c>
      <c r="C14998" s="7" t="str">
        <f t="shared" si="702"/>
        <v>MCD</v>
      </c>
      <c r="D14998" t="str">
        <f t="shared" si="703"/>
        <v>US</v>
      </c>
      <c r="E14998" t="s">
        <v>552</v>
      </c>
      <c r="F14998" t="s">
        <v>553</v>
      </c>
      <c r="G14998" t="s">
        <v>4</v>
      </c>
      <c r="H14998" s="1">
        <v>43881</v>
      </c>
      <c r="I14998" t="s">
        <v>15</v>
      </c>
      <c r="J14998" t="s">
        <v>6</v>
      </c>
      <c r="K14998" t="s">
        <v>7</v>
      </c>
      <c r="L14998" t="s">
        <v>8</v>
      </c>
      <c r="M14998" t="str">
        <f t="array" aca="1" ref="M14998" ca="1">_xlfn.TEXTJOIN("",TRUE,IFERROR((MID(J14998,ROW(INDIRECT("1:"&amp;LEN(J14998))),1)*1),""))</f>
        <v>1001</v>
      </c>
      <c r="N14998" t="str">
        <f t="array" aca="1" ref="N14998" ca="1">_xlfn.TEXTJOIN("",TRUE,IFERROR((MID(L14998,ROW(INDIRECT("1:"&amp;LEN(L14998))),1)*1),""))</f>
        <v>15000</v>
      </c>
      <c r="O14998">
        <f t="shared" ca="1" si="704"/>
        <v>8000</v>
      </c>
    </row>
    <row r="14999" spans="1:15" x14ac:dyDescent="0.25">
      <c r="A14999" t="s">
        <v>2023</v>
      </c>
      <c r="B14999" t="s">
        <v>1</v>
      </c>
      <c r="C14999" s="7" t="str">
        <f t="shared" si="702"/>
        <v>MDLZ</v>
      </c>
      <c r="D14999" t="str">
        <f t="shared" si="703"/>
        <v>US</v>
      </c>
      <c r="E14999" t="s">
        <v>1097</v>
      </c>
      <c r="F14999" t="s">
        <v>1098</v>
      </c>
      <c r="G14999" t="s">
        <v>4</v>
      </c>
      <c r="H14999" s="1">
        <v>43881</v>
      </c>
      <c r="I14999" t="s">
        <v>412</v>
      </c>
      <c r="J14999" t="s">
        <v>6</v>
      </c>
      <c r="K14999" t="s">
        <v>7</v>
      </c>
      <c r="L14999" t="s">
        <v>8</v>
      </c>
      <c r="M14999" t="str">
        <f t="array" aca="1" ref="M14999" ca="1">_xlfn.TEXTJOIN("",TRUE,IFERROR((MID(J14999,ROW(INDIRECT("1:"&amp;LEN(J14999))),1)*1),""))</f>
        <v>1001</v>
      </c>
      <c r="N14999" t="str">
        <f t="array" aca="1" ref="N14999" ca="1">_xlfn.TEXTJOIN("",TRUE,IFERROR((MID(L14999,ROW(INDIRECT("1:"&amp;LEN(L14999))),1)*1),""))</f>
        <v>15000</v>
      </c>
      <c r="O14999">
        <f t="shared" ca="1" si="704"/>
        <v>8000</v>
      </c>
    </row>
    <row r="15000" spans="1:15" x14ac:dyDescent="0.25">
      <c r="A15000" t="s">
        <v>2023</v>
      </c>
      <c r="B15000" t="s">
        <v>1</v>
      </c>
      <c r="C15000" s="7" t="str">
        <f t="shared" si="702"/>
        <v>MDT</v>
      </c>
      <c r="D15000" t="str">
        <f t="shared" si="703"/>
        <v>US</v>
      </c>
      <c r="E15000" t="s">
        <v>287</v>
      </c>
      <c r="F15000" t="s">
        <v>288</v>
      </c>
      <c r="G15000" t="s">
        <v>4</v>
      </c>
      <c r="H15000" s="1">
        <v>43881</v>
      </c>
      <c r="I15000" t="s">
        <v>15</v>
      </c>
      <c r="J15000" t="s">
        <v>6</v>
      </c>
      <c r="K15000" t="s">
        <v>7</v>
      </c>
      <c r="L15000" t="s">
        <v>8</v>
      </c>
      <c r="M15000" t="str">
        <f t="array" aca="1" ref="M15000" ca="1">_xlfn.TEXTJOIN("",TRUE,IFERROR((MID(J15000,ROW(INDIRECT("1:"&amp;LEN(J15000))),1)*1),""))</f>
        <v>1001</v>
      </c>
      <c r="N15000" t="str">
        <f t="array" aca="1" ref="N15000" ca="1">_xlfn.TEXTJOIN("",TRUE,IFERROR((MID(L15000,ROW(INDIRECT("1:"&amp;LEN(L15000))),1)*1),""))</f>
        <v>15000</v>
      </c>
      <c r="O15000">
        <f t="shared" ca="1" si="704"/>
        <v>8000</v>
      </c>
    </row>
    <row r="15001" spans="1:15" x14ac:dyDescent="0.25">
      <c r="A15001" t="s">
        <v>2023</v>
      </c>
      <c r="B15001" t="s">
        <v>1</v>
      </c>
      <c r="C15001" s="7" t="str">
        <f t="shared" si="702"/>
        <v>MET</v>
      </c>
      <c r="D15001" t="str">
        <f t="shared" si="703"/>
        <v>US</v>
      </c>
      <c r="E15001" t="s">
        <v>106</v>
      </c>
      <c r="F15001" t="s">
        <v>107</v>
      </c>
      <c r="G15001" t="s">
        <v>4</v>
      </c>
      <c r="H15001" s="1">
        <v>43881</v>
      </c>
      <c r="I15001" t="s">
        <v>15</v>
      </c>
      <c r="J15001" t="s">
        <v>6</v>
      </c>
      <c r="K15001" t="s">
        <v>7</v>
      </c>
      <c r="L15001" t="s">
        <v>8</v>
      </c>
      <c r="M15001" t="str">
        <f t="array" aca="1" ref="M15001" ca="1">_xlfn.TEXTJOIN("",TRUE,IFERROR((MID(J15001,ROW(INDIRECT("1:"&amp;LEN(J15001))),1)*1),""))</f>
        <v>1001</v>
      </c>
      <c r="N15001" t="str">
        <f t="array" aca="1" ref="N15001" ca="1">_xlfn.TEXTJOIN("",TRUE,IFERROR((MID(L15001,ROW(INDIRECT("1:"&amp;LEN(L15001))),1)*1),""))</f>
        <v>15000</v>
      </c>
      <c r="O15001">
        <f t="shared" ca="1" si="704"/>
        <v>8000</v>
      </c>
    </row>
    <row r="15002" spans="1:15" x14ac:dyDescent="0.25">
      <c r="A15002" t="s">
        <v>2023</v>
      </c>
      <c r="B15002" t="s">
        <v>1</v>
      </c>
      <c r="C15002" s="7" t="str">
        <f t="shared" si="702"/>
        <v>MMC</v>
      </c>
      <c r="D15002" t="str">
        <f t="shared" si="703"/>
        <v>US</v>
      </c>
      <c r="E15002" t="s">
        <v>264</v>
      </c>
      <c r="F15002" t="s">
        <v>265</v>
      </c>
      <c r="G15002" t="s">
        <v>4</v>
      </c>
      <c r="H15002" s="1">
        <v>43881</v>
      </c>
      <c r="I15002" t="s">
        <v>15</v>
      </c>
      <c r="J15002" t="s">
        <v>6</v>
      </c>
      <c r="K15002" t="s">
        <v>7</v>
      </c>
      <c r="L15002" t="s">
        <v>8</v>
      </c>
      <c r="M15002" t="str">
        <f t="array" aca="1" ref="M15002" ca="1">_xlfn.TEXTJOIN("",TRUE,IFERROR((MID(J15002,ROW(INDIRECT("1:"&amp;LEN(J15002))),1)*1),""))</f>
        <v>1001</v>
      </c>
      <c r="N15002" t="str">
        <f t="array" aca="1" ref="N15002" ca="1">_xlfn.TEXTJOIN("",TRUE,IFERROR((MID(L15002,ROW(INDIRECT("1:"&amp;LEN(L15002))),1)*1),""))</f>
        <v>15000</v>
      </c>
      <c r="O15002">
        <f t="shared" ca="1" si="704"/>
        <v>8000</v>
      </c>
    </row>
    <row r="15003" spans="1:15" x14ac:dyDescent="0.25">
      <c r="A15003" t="s">
        <v>2023</v>
      </c>
      <c r="B15003" t="s">
        <v>1</v>
      </c>
      <c r="C15003" s="7" t="str">
        <f t="shared" si="702"/>
        <v>MNST</v>
      </c>
      <c r="D15003" t="str">
        <f t="shared" si="703"/>
        <v>US</v>
      </c>
      <c r="E15003" t="s">
        <v>798</v>
      </c>
      <c r="F15003" t="s">
        <v>799</v>
      </c>
      <c r="G15003" t="s">
        <v>4</v>
      </c>
      <c r="H15003" s="1">
        <v>43881</v>
      </c>
      <c r="I15003" t="s">
        <v>15</v>
      </c>
      <c r="J15003" t="s">
        <v>6</v>
      </c>
      <c r="K15003" t="s">
        <v>7</v>
      </c>
      <c r="L15003" t="s">
        <v>8</v>
      </c>
      <c r="M15003" t="str">
        <f t="array" aca="1" ref="M15003" ca="1">_xlfn.TEXTJOIN("",TRUE,IFERROR((MID(J15003,ROW(INDIRECT("1:"&amp;LEN(J15003))),1)*1),""))</f>
        <v>1001</v>
      </c>
      <c r="N15003" t="str">
        <f t="array" aca="1" ref="N15003" ca="1">_xlfn.TEXTJOIN("",TRUE,IFERROR((MID(L15003,ROW(INDIRECT("1:"&amp;LEN(L15003))),1)*1),""))</f>
        <v>15000</v>
      </c>
      <c r="O15003">
        <f t="shared" ca="1" si="704"/>
        <v>8000</v>
      </c>
    </row>
    <row r="15004" spans="1:15" x14ac:dyDescent="0.25">
      <c r="A15004" t="s">
        <v>2023</v>
      </c>
      <c r="B15004" t="s">
        <v>1</v>
      </c>
      <c r="C15004" s="7" t="str">
        <f t="shared" si="702"/>
        <v>MO</v>
      </c>
      <c r="D15004" t="str">
        <f t="shared" si="703"/>
        <v>US</v>
      </c>
      <c r="E15004" t="s">
        <v>722</v>
      </c>
      <c r="F15004" t="s">
        <v>723</v>
      </c>
      <c r="G15004" t="s">
        <v>4</v>
      </c>
      <c r="H15004" s="1">
        <v>43881</v>
      </c>
      <c r="I15004" t="s">
        <v>15</v>
      </c>
      <c r="J15004" t="s">
        <v>6</v>
      </c>
      <c r="K15004" t="s">
        <v>7</v>
      </c>
      <c r="L15004" t="s">
        <v>8</v>
      </c>
      <c r="M15004" t="str">
        <f t="array" aca="1" ref="M15004" ca="1">_xlfn.TEXTJOIN("",TRUE,IFERROR((MID(J15004,ROW(INDIRECT("1:"&amp;LEN(J15004))),1)*1),""))</f>
        <v>1001</v>
      </c>
      <c r="N15004" t="str">
        <f t="array" aca="1" ref="N15004" ca="1">_xlfn.TEXTJOIN("",TRUE,IFERROR((MID(L15004,ROW(INDIRECT("1:"&amp;LEN(L15004))),1)*1),""))</f>
        <v>15000</v>
      </c>
      <c r="O15004">
        <f t="shared" ca="1" si="704"/>
        <v>8000</v>
      </c>
    </row>
    <row r="15005" spans="1:15" x14ac:dyDescent="0.25">
      <c r="A15005" t="s">
        <v>2023</v>
      </c>
      <c r="B15005" t="s">
        <v>1</v>
      </c>
      <c r="C15005" s="7" t="str">
        <f t="shared" si="702"/>
        <v>MRK</v>
      </c>
      <c r="D15005" t="str">
        <f t="shared" si="703"/>
        <v>US</v>
      </c>
      <c r="E15005" t="s">
        <v>266</v>
      </c>
      <c r="F15005" t="s">
        <v>267</v>
      </c>
      <c r="G15005" t="s">
        <v>4</v>
      </c>
      <c r="H15005" s="1">
        <v>43881</v>
      </c>
      <c r="I15005" t="s">
        <v>15</v>
      </c>
      <c r="J15005" t="s">
        <v>6</v>
      </c>
      <c r="K15005" t="s">
        <v>7</v>
      </c>
      <c r="L15005" t="s">
        <v>8</v>
      </c>
      <c r="M15005" t="str">
        <f t="array" aca="1" ref="M15005" ca="1">_xlfn.TEXTJOIN("",TRUE,IFERROR((MID(J15005,ROW(INDIRECT("1:"&amp;LEN(J15005))),1)*1),""))</f>
        <v>1001</v>
      </c>
      <c r="N15005" t="str">
        <f t="array" aca="1" ref="N15005" ca="1">_xlfn.TEXTJOIN("",TRUE,IFERROR((MID(L15005,ROW(INDIRECT("1:"&amp;LEN(L15005))),1)*1),""))</f>
        <v>15000</v>
      </c>
      <c r="O15005">
        <f t="shared" ca="1" si="704"/>
        <v>8000</v>
      </c>
    </row>
    <row r="15006" spans="1:15" x14ac:dyDescent="0.25">
      <c r="A15006" t="s">
        <v>2023</v>
      </c>
      <c r="B15006" t="s">
        <v>1</v>
      </c>
      <c r="C15006" s="7" t="str">
        <f t="shared" si="702"/>
        <v>MSFT</v>
      </c>
      <c r="D15006" t="str">
        <f t="shared" si="703"/>
        <v>US</v>
      </c>
      <c r="E15006" t="s">
        <v>417</v>
      </c>
      <c r="F15006" t="s">
        <v>418</v>
      </c>
      <c r="G15006" t="s">
        <v>4</v>
      </c>
      <c r="H15006" s="1">
        <v>43881</v>
      </c>
      <c r="I15006" t="s">
        <v>15</v>
      </c>
      <c r="J15006" t="s">
        <v>38</v>
      </c>
      <c r="K15006" t="s">
        <v>7</v>
      </c>
      <c r="L15006" t="s">
        <v>39</v>
      </c>
      <c r="M15006" t="str">
        <f t="array" aca="1" ref="M15006" ca="1">_xlfn.TEXTJOIN("",TRUE,IFERROR((MID(J15006,ROW(INDIRECT("1:"&amp;LEN(J15006))),1)*1),""))</f>
        <v>15001</v>
      </c>
      <c r="N15006" t="str">
        <f t="array" aca="1" ref="N15006" ca="1">_xlfn.TEXTJOIN("",TRUE,IFERROR((MID(L15006,ROW(INDIRECT("1:"&amp;LEN(L15006))),1)*1),""))</f>
        <v>50000</v>
      </c>
      <c r="O15006">
        <f t="shared" ca="1" si="704"/>
        <v>32500</v>
      </c>
    </row>
    <row r="15007" spans="1:15" x14ac:dyDescent="0.25">
      <c r="A15007" t="s">
        <v>2023</v>
      </c>
      <c r="B15007" t="s">
        <v>1</v>
      </c>
      <c r="C15007" s="7" t="str">
        <f t="shared" si="702"/>
        <v>MTB</v>
      </c>
      <c r="D15007" t="str">
        <f t="shared" si="703"/>
        <v>US</v>
      </c>
      <c r="E15007" t="s">
        <v>1673</v>
      </c>
      <c r="F15007" t="s">
        <v>1674</v>
      </c>
      <c r="G15007" t="s">
        <v>4</v>
      </c>
      <c r="H15007" s="1">
        <v>43881</v>
      </c>
      <c r="I15007" t="s">
        <v>15</v>
      </c>
      <c r="J15007" t="s">
        <v>6</v>
      </c>
      <c r="K15007" t="s">
        <v>7</v>
      </c>
      <c r="L15007" t="s">
        <v>8</v>
      </c>
      <c r="M15007" t="str">
        <f t="array" aca="1" ref="M15007" ca="1">_xlfn.TEXTJOIN("",TRUE,IFERROR((MID(J15007,ROW(INDIRECT("1:"&amp;LEN(J15007))),1)*1),""))</f>
        <v>1001</v>
      </c>
      <c r="N15007" t="str">
        <f t="array" aca="1" ref="N15007" ca="1">_xlfn.TEXTJOIN("",TRUE,IFERROR((MID(L15007,ROW(INDIRECT("1:"&amp;LEN(L15007))),1)*1),""))</f>
        <v>15000</v>
      </c>
      <c r="O15007">
        <f t="shared" ca="1" si="704"/>
        <v>8000</v>
      </c>
    </row>
    <row r="15008" spans="1:15" x14ac:dyDescent="0.25">
      <c r="A15008" t="s">
        <v>2023</v>
      </c>
      <c r="B15008" t="s">
        <v>1</v>
      </c>
      <c r="C15008" s="7" t="str">
        <f t="shared" si="702"/>
        <v>NEE</v>
      </c>
      <c r="D15008" t="str">
        <f t="shared" si="703"/>
        <v>US</v>
      </c>
      <c r="E15008" t="s">
        <v>173</v>
      </c>
      <c r="F15008" t="s">
        <v>174</v>
      </c>
      <c r="G15008" t="s">
        <v>4</v>
      </c>
      <c r="H15008" s="1">
        <v>43881</v>
      </c>
      <c r="I15008" t="s">
        <v>15</v>
      </c>
      <c r="J15008" t="s">
        <v>6</v>
      </c>
      <c r="K15008" t="s">
        <v>7</v>
      </c>
      <c r="L15008" t="s">
        <v>8</v>
      </c>
      <c r="M15008" t="str">
        <f t="array" aca="1" ref="M15008" ca="1">_xlfn.TEXTJOIN("",TRUE,IFERROR((MID(J15008,ROW(INDIRECT("1:"&amp;LEN(J15008))),1)*1),""))</f>
        <v>1001</v>
      </c>
      <c r="N15008" t="str">
        <f t="array" aca="1" ref="N15008" ca="1">_xlfn.TEXTJOIN("",TRUE,IFERROR((MID(L15008,ROW(INDIRECT("1:"&amp;LEN(L15008))),1)*1),""))</f>
        <v>15000</v>
      </c>
      <c r="O15008">
        <f t="shared" ca="1" si="704"/>
        <v>8000</v>
      </c>
    </row>
    <row r="15009" spans="1:15" x14ac:dyDescent="0.25">
      <c r="A15009" t="s">
        <v>2023</v>
      </c>
      <c r="B15009" t="s">
        <v>1</v>
      </c>
      <c r="C15009" s="7" t="str">
        <f t="shared" si="702"/>
        <v>NOVN</v>
      </c>
      <c r="D15009" t="str">
        <f t="shared" si="703"/>
        <v>SW</v>
      </c>
      <c r="E15009" t="s">
        <v>2521</v>
      </c>
      <c r="F15009" t="s">
        <v>2522</v>
      </c>
      <c r="G15009" t="s">
        <v>4</v>
      </c>
      <c r="H15009" s="1">
        <v>43881</v>
      </c>
      <c r="I15009" t="s">
        <v>123</v>
      </c>
      <c r="J15009" t="s">
        <v>6</v>
      </c>
      <c r="K15009" t="s">
        <v>7</v>
      </c>
      <c r="L15009" t="s">
        <v>8</v>
      </c>
      <c r="M15009" t="str">
        <f t="array" aca="1" ref="M15009" ca="1">_xlfn.TEXTJOIN("",TRUE,IFERROR((MID(J15009,ROW(INDIRECT("1:"&amp;LEN(J15009))),1)*1),""))</f>
        <v>1001</v>
      </c>
      <c r="N15009" t="str">
        <f t="array" aca="1" ref="N15009" ca="1">_xlfn.TEXTJOIN("",TRUE,IFERROR((MID(L15009,ROW(INDIRECT("1:"&amp;LEN(L15009))),1)*1),""))</f>
        <v>15000</v>
      </c>
      <c r="O15009">
        <f t="shared" ca="1" si="704"/>
        <v>8000</v>
      </c>
    </row>
    <row r="15010" spans="1:15" x14ac:dyDescent="0.25">
      <c r="A15010" t="s">
        <v>2023</v>
      </c>
      <c r="B15010" t="s">
        <v>1</v>
      </c>
      <c r="C15010" s="7" t="str">
        <f t="shared" si="702"/>
        <v>NOVOB</v>
      </c>
      <c r="D15010" t="str">
        <f t="shared" si="703"/>
        <v>DC</v>
      </c>
      <c r="E15010" t="s">
        <v>419</v>
      </c>
      <c r="F15010" t="s">
        <v>420</v>
      </c>
      <c r="G15010" t="s">
        <v>4</v>
      </c>
      <c r="H15010" s="1">
        <v>43881</v>
      </c>
      <c r="I15010" t="s">
        <v>421</v>
      </c>
      <c r="J15010" t="s">
        <v>6</v>
      </c>
      <c r="K15010" t="s">
        <v>7</v>
      </c>
      <c r="L15010" t="s">
        <v>8</v>
      </c>
      <c r="M15010" t="str">
        <f t="array" aca="1" ref="M15010" ca="1">_xlfn.TEXTJOIN("",TRUE,IFERROR((MID(J15010,ROW(INDIRECT("1:"&amp;LEN(J15010))),1)*1),""))</f>
        <v>1001</v>
      </c>
      <c r="N15010" t="str">
        <f t="array" aca="1" ref="N15010" ca="1">_xlfn.TEXTJOIN("",TRUE,IFERROR((MID(L15010,ROW(INDIRECT("1:"&amp;LEN(L15010))),1)*1),""))</f>
        <v>15000</v>
      </c>
      <c r="O15010">
        <f t="shared" ca="1" si="704"/>
        <v>8000</v>
      </c>
    </row>
    <row r="15011" spans="1:15" x14ac:dyDescent="0.25">
      <c r="A15011" t="s">
        <v>2023</v>
      </c>
      <c r="B15011" t="s">
        <v>1</v>
      </c>
      <c r="C15011" s="7" t="str">
        <f t="shared" si="702"/>
        <v>NSC</v>
      </c>
      <c r="D15011" t="str">
        <f t="shared" si="703"/>
        <v>US</v>
      </c>
      <c r="E15011" t="s">
        <v>620</v>
      </c>
      <c r="F15011" t="s">
        <v>621</v>
      </c>
      <c r="G15011" t="s">
        <v>4</v>
      </c>
      <c r="H15011" s="1">
        <v>43881</v>
      </c>
      <c r="I15011" t="s">
        <v>15</v>
      </c>
      <c r="J15011" t="s">
        <v>6</v>
      </c>
      <c r="K15011" t="s">
        <v>7</v>
      </c>
      <c r="L15011" t="s">
        <v>8</v>
      </c>
      <c r="M15011" t="str">
        <f t="array" aca="1" ref="M15011" ca="1">_xlfn.TEXTJOIN("",TRUE,IFERROR((MID(J15011,ROW(INDIRECT("1:"&amp;LEN(J15011))),1)*1),""))</f>
        <v>1001</v>
      </c>
      <c r="N15011" t="str">
        <f t="array" aca="1" ref="N15011" ca="1">_xlfn.TEXTJOIN("",TRUE,IFERROR((MID(L15011,ROW(INDIRECT("1:"&amp;LEN(L15011))),1)*1),""))</f>
        <v>15000</v>
      </c>
      <c r="O15011">
        <f t="shared" ca="1" si="704"/>
        <v>8000</v>
      </c>
    </row>
    <row r="15012" spans="1:15" x14ac:dyDescent="0.25">
      <c r="A15012" t="s">
        <v>2023</v>
      </c>
      <c r="B15012" t="s">
        <v>1</v>
      </c>
      <c r="C15012" s="7" t="str">
        <f t="shared" si="702"/>
        <v>NTRS</v>
      </c>
      <c r="D15012" t="str">
        <f t="shared" si="703"/>
        <v>US</v>
      </c>
      <c r="E15012" t="s">
        <v>2744</v>
      </c>
      <c r="F15012" t="s">
        <v>2745</v>
      </c>
      <c r="G15012" t="s">
        <v>4</v>
      </c>
      <c r="H15012" s="1">
        <v>43881</v>
      </c>
      <c r="I15012" t="s">
        <v>15</v>
      </c>
      <c r="J15012" t="s">
        <v>6</v>
      </c>
      <c r="K15012" t="s">
        <v>7</v>
      </c>
      <c r="L15012" t="s">
        <v>8</v>
      </c>
      <c r="M15012" t="str">
        <f t="array" aca="1" ref="M15012" ca="1">_xlfn.TEXTJOIN("",TRUE,IFERROR((MID(J15012,ROW(INDIRECT("1:"&amp;LEN(J15012))),1)*1),""))</f>
        <v>1001</v>
      </c>
      <c r="N15012" t="str">
        <f t="array" aca="1" ref="N15012" ca="1">_xlfn.TEXTJOIN("",TRUE,IFERROR((MID(L15012,ROW(INDIRECT("1:"&amp;LEN(L15012))),1)*1),""))</f>
        <v>15000</v>
      </c>
      <c r="O15012">
        <f t="shared" ca="1" si="704"/>
        <v>8000</v>
      </c>
    </row>
    <row r="15013" spans="1:15" x14ac:dyDescent="0.25">
      <c r="A15013" t="s">
        <v>2023</v>
      </c>
      <c r="B15013" t="s">
        <v>1</v>
      </c>
      <c r="C15013" s="7" t="str">
        <f t="shared" si="702"/>
        <v>NVDA</v>
      </c>
      <c r="D15013" t="str">
        <f t="shared" si="703"/>
        <v>US</v>
      </c>
      <c r="E15013" t="s">
        <v>306</v>
      </c>
      <c r="F15013" t="s">
        <v>307</v>
      </c>
      <c r="G15013" t="s">
        <v>4</v>
      </c>
      <c r="H15013" s="1">
        <v>43881</v>
      </c>
      <c r="I15013" t="s">
        <v>15</v>
      </c>
      <c r="J15013" t="s">
        <v>38</v>
      </c>
      <c r="K15013" t="s">
        <v>7</v>
      </c>
      <c r="L15013" t="s">
        <v>39</v>
      </c>
      <c r="M15013" t="str">
        <f t="array" aca="1" ref="M15013" ca="1">_xlfn.TEXTJOIN("",TRUE,IFERROR((MID(J15013,ROW(INDIRECT("1:"&amp;LEN(J15013))),1)*1),""))</f>
        <v>15001</v>
      </c>
      <c r="N15013" t="str">
        <f t="array" aca="1" ref="N15013" ca="1">_xlfn.TEXTJOIN("",TRUE,IFERROR((MID(L15013,ROW(INDIRECT("1:"&amp;LEN(L15013))),1)*1),""))</f>
        <v>50000</v>
      </c>
      <c r="O15013">
        <f t="shared" ca="1" si="704"/>
        <v>32500</v>
      </c>
    </row>
    <row r="15014" spans="1:15" x14ac:dyDescent="0.25">
      <c r="A15014" t="s">
        <v>2023</v>
      </c>
      <c r="B15014" t="s">
        <v>1</v>
      </c>
      <c r="C15014" s="7" t="str">
        <f t="shared" si="702"/>
        <v>ORCL</v>
      </c>
      <c r="D15014" t="str">
        <f t="shared" si="703"/>
        <v>US</v>
      </c>
      <c r="E15014" t="s">
        <v>422</v>
      </c>
      <c r="F15014" t="s">
        <v>423</v>
      </c>
      <c r="G15014" t="s">
        <v>4</v>
      </c>
      <c r="H15014" s="1">
        <v>43881</v>
      </c>
      <c r="I15014" t="s">
        <v>15</v>
      </c>
      <c r="J15014" t="s">
        <v>38</v>
      </c>
      <c r="K15014" t="s">
        <v>7</v>
      </c>
      <c r="L15014" t="s">
        <v>39</v>
      </c>
      <c r="M15014" t="str">
        <f t="array" aca="1" ref="M15014" ca="1">_xlfn.TEXTJOIN("",TRUE,IFERROR((MID(J15014,ROW(INDIRECT("1:"&amp;LEN(J15014))),1)*1),""))</f>
        <v>15001</v>
      </c>
      <c r="N15014" t="str">
        <f t="array" aca="1" ref="N15014" ca="1">_xlfn.TEXTJOIN("",TRUE,IFERROR((MID(L15014,ROW(INDIRECT("1:"&amp;LEN(L15014))),1)*1),""))</f>
        <v>50000</v>
      </c>
      <c r="O15014">
        <f t="shared" ca="1" si="704"/>
        <v>32500</v>
      </c>
    </row>
    <row r="15015" spans="1:15" x14ac:dyDescent="0.25">
      <c r="A15015" t="s">
        <v>2023</v>
      </c>
      <c r="B15015" t="s">
        <v>1</v>
      </c>
      <c r="C15015" s="7" t="str">
        <f t="shared" si="702"/>
        <v>PEG</v>
      </c>
      <c r="D15015" t="str">
        <f t="shared" si="703"/>
        <v>US</v>
      </c>
      <c r="E15015" t="s">
        <v>2548</v>
      </c>
      <c r="F15015" t="s">
        <v>2549</v>
      </c>
      <c r="G15015" t="s">
        <v>4</v>
      </c>
      <c r="H15015" s="1">
        <v>43881</v>
      </c>
      <c r="I15015" t="s">
        <v>120</v>
      </c>
      <c r="J15015" t="s">
        <v>6</v>
      </c>
      <c r="K15015" t="s">
        <v>7</v>
      </c>
      <c r="L15015" t="s">
        <v>8</v>
      </c>
      <c r="M15015" t="str">
        <f t="array" aca="1" ref="M15015" ca="1">_xlfn.TEXTJOIN("",TRUE,IFERROR((MID(J15015,ROW(INDIRECT("1:"&amp;LEN(J15015))),1)*1),""))</f>
        <v>1001</v>
      </c>
      <c r="N15015" t="str">
        <f t="array" aca="1" ref="N15015" ca="1">_xlfn.TEXTJOIN("",TRUE,IFERROR((MID(L15015,ROW(INDIRECT("1:"&amp;LEN(L15015))),1)*1),""))</f>
        <v>15000</v>
      </c>
      <c r="O15015">
        <f t="shared" ca="1" si="704"/>
        <v>8000</v>
      </c>
    </row>
    <row r="15016" spans="1:15" x14ac:dyDescent="0.25">
      <c r="A15016" t="s">
        <v>2023</v>
      </c>
      <c r="B15016" t="s">
        <v>1</v>
      </c>
      <c r="C15016" s="7" t="str">
        <f t="shared" si="702"/>
        <v>PEP</v>
      </c>
      <c r="D15016" t="str">
        <f t="shared" si="703"/>
        <v>US</v>
      </c>
      <c r="E15016" t="s">
        <v>181</v>
      </c>
      <c r="F15016" t="s">
        <v>182</v>
      </c>
      <c r="G15016" t="s">
        <v>4</v>
      </c>
      <c r="H15016" s="1">
        <v>43881</v>
      </c>
      <c r="I15016" t="s">
        <v>15</v>
      </c>
      <c r="J15016" t="s">
        <v>6</v>
      </c>
      <c r="K15016" t="s">
        <v>7</v>
      </c>
      <c r="L15016" t="s">
        <v>8</v>
      </c>
      <c r="M15016" t="str">
        <f t="array" aca="1" ref="M15016" ca="1">_xlfn.TEXTJOIN("",TRUE,IFERROR((MID(J15016,ROW(INDIRECT("1:"&amp;LEN(J15016))),1)*1),""))</f>
        <v>1001</v>
      </c>
      <c r="N15016" t="str">
        <f t="array" aca="1" ref="N15016" ca="1">_xlfn.TEXTJOIN("",TRUE,IFERROR((MID(L15016,ROW(INDIRECT("1:"&amp;LEN(L15016))),1)*1),""))</f>
        <v>15000</v>
      </c>
      <c r="O15016">
        <f t="shared" ca="1" si="704"/>
        <v>8000</v>
      </c>
    </row>
    <row r="15017" spans="1:15" x14ac:dyDescent="0.25">
      <c r="A15017" t="s">
        <v>2023</v>
      </c>
      <c r="B15017" t="s">
        <v>1</v>
      </c>
      <c r="C15017" s="7" t="str">
        <f t="shared" si="702"/>
        <v>PFE</v>
      </c>
      <c r="D15017" t="str">
        <f t="shared" si="703"/>
        <v>US</v>
      </c>
      <c r="E15017" t="s">
        <v>183</v>
      </c>
      <c r="F15017" t="s">
        <v>184</v>
      </c>
      <c r="G15017" t="s">
        <v>4</v>
      </c>
      <c r="H15017" s="1">
        <v>43881</v>
      </c>
      <c r="I15017" t="s">
        <v>15</v>
      </c>
      <c r="J15017" t="s">
        <v>6</v>
      </c>
      <c r="K15017" t="s">
        <v>7</v>
      </c>
      <c r="L15017" t="s">
        <v>8</v>
      </c>
      <c r="M15017" t="str">
        <f t="array" aca="1" ref="M15017" ca="1">_xlfn.TEXTJOIN("",TRUE,IFERROR((MID(J15017,ROW(INDIRECT("1:"&amp;LEN(J15017))),1)*1),""))</f>
        <v>1001</v>
      </c>
      <c r="N15017" t="str">
        <f t="array" aca="1" ref="N15017" ca="1">_xlfn.TEXTJOIN("",TRUE,IFERROR((MID(L15017,ROW(INDIRECT("1:"&amp;LEN(L15017))),1)*1),""))</f>
        <v>15000</v>
      </c>
      <c r="O15017">
        <f t="shared" ca="1" si="704"/>
        <v>8000</v>
      </c>
    </row>
    <row r="15018" spans="1:15" x14ac:dyDescent="0.25">
      <c r="A15018" t="s">
        <v>2023</v>
      </c>
      <c r="B15018" t="s">
        <v>1</v>
      </c>
      <c r="C15018" s="7" t="str">
        <f t="shared" si="702"/>
        <v>PG</v>
      </c>
      <c r="D15018" t="str">
        <f t="shared" si="703"/>
        <v>US</v>
      </c>
      <c r="E15018" t="s">
        <v>140</v>
      </c>
      <c r="F15018" t="s">
        <v>141</v>
      </c>
      <c r="G15018" t="s">
        <v>4</v>
      </c>
      <c r="H15018" s="1">
        <v>43881</v>
      </c>
      <c r="I15018" t="s">
        <v>120</v>
      </c>
      <c r="J15018" t="s">
        <v>38</v>
      </c>
      <c r="K15018" t="s">
        <v>7</v>
      </c>
      <c r="L15018" t="s">
        <v>39</v>
      </c>
      <c r="M15018" t="str">
        <f t="array" aca="1" ref="M15018" ca="1">_xlfn.TEXTJOIN("",TRUE,IFERROR((MID(J15018,ROW(INDIRECT("1:"&amp;LEN(J15018))),1)*1),""))</f>
        <v>15001</v>
      </c>
      <c r="N15018" t="str">
        <f t="array" aca="1" ref="N15018" ca="1">_xlfn.TEXTJOIN("",TRUE,IFERROR((MID(L15018,ROW(INDIRECT("1:"&amp;LEN(L15018))),1)*1),""))</f>
        <v>50000</v>
      </c>
      <c r="O15018">
        <f t="shared" ca="1" si="704"/>
        <v>32500</v>
      </c>
    </row>
    <row r="15019" spans="1:15" x14ac:dyDescent="0.25">
      <c r="A15019" t="s">
        <v>2023</v>
      </c>
      <c r="B15019" t="s">
        <v>1</v>
      </c>
      <c r="C15019" s="7" t="str">
        <f t="shared" si="702"/>
        <v>PGR</v>
      </c>
      <c r="D15019" t="str">
        <f t="shared" si="703"/>
        <v>US</v>
      </c>
      <c r="E15019" t="s">
        <v>582</v>
      </c>
      <c r="F15019" t="s">
        <v>583</v>
      </c>
      <c r="G15019" t="s">
        <v>4</v>
      </c>
      <c r="H15019" s="1">
        <v>43881</v>
      </c>
      <c r="I15019" t="s">
        <v>15</v>
      </c>
      <c r="J15019" t="s">
        <v>6</v>
      </c>
      <c r="K15019" t="s">
        <v>7</v>
      </c>
      <c r="L15019" t="s">
        <v>8</v>
      </c>
      <c r="M15019" t="str">
        <f t="array" aca="1" ref="M15019" ca="1">_xlfn.TEXTJOIN("",TRUE,IFERROR((MID(J15019,ROW(INDIRECT("1:"&amp;LEN(J15019))),1)*1),""))</f>
        <v>1001</v>
      </c>
      <c r="N15019" t="str">
        <f t="array" aca="1" ref="N15019" ca="1">_xlfn.TEXTJOIN("",TRUE,IFERROR((MID(L15019,ROW(INDIRECT("1:"&amp;LEN(L15019))),1)*1),""))</f>
        <v>15000</v>
      </c>
      <c r="O15019">
        <f t="shared" ca="1" si="704"/>
        <v>8000</v>
      </c>
    </row>
    <row r="15020" spans="1:15" x14ac:dyDescent="0.25">
      <c r="A15020" t="s">
        <v>2023</v>
      </c>
      <c r="B15020" t="s">
        <v>1</v>
      </c>
      <c r="C15020" s="7" t="str">
        <f t="shared" si="702"/>
        <v>PH</v>
      </c>
      <c r="D15020" t="str">
        <f t="shared" si="703"/>
        <v>US</v>
      </c>
      <c r="E15020" t="s">
        <v>1101</v>
      </c>
      <c r="F15020" t="s">
        <v>1102</v>
      </c>
      <c r="G15020" t="s">
        <v>4</v>
      </c>
      <c r="H15020" s="1">
        <v>43881</v>
      </c>
      <c r="I15020" t="s">
        <v>15</v>
      </c>
      <c r="J15020" t="s">
        <v>6</v>
      </c>
      <c r="K15020" t="s">
        <v>7</v>
      </c>
      <c r="L15020" t="s">
        <v>8</v>
      </c>
      <c r="M15020" t="str">
        <f t="array" aca="1" ref="M15020" ca="1">_xlfn.TEXTJOIN("",TRUE,IFERROR((MID(J15020,ROW(INDIRECT("1:"&amp;LEN(J15020))),1)*1),""))</f>
        <v>1001</v>
      </c>
      <c r="N15020" t="str">
        <f t="array" aca="1" ref="N15020" ca="1">_xlfn.TEXTJOIN("",TRUE,IFERROR((MID(L15020,ROW(INDIRECT("1:"&amp;LEN(L15020))),1)*1),""))</f>
        <v>15000</v>
      </c>
      <c r="O15020">
        <f t="shared" ca="1" si="704"/>
        <v>8000</v>
      </c>
    </row>
    <row r="15021" spans="1:15" x14ac:dyDescent="0.25">
      <c r="A15021" t="s">
        <v>2023</v>
      </c>
      <c r="B15021" t="s">
        <v>1</v>
      </c>
      <c r="C15021" s="7" t="str">
        <f t="shared" si="702"/>
        <v>PM</v>
      </c>
      <c r="D15021" t="str">
        <f t="shared" si="703"/>
        <v>US</v>
      </c>
      <c r="E15021" t="s">
        <v>232</v>
      </c>
      <c r="F15021" t="s">
        <v>233</v>
      </c>
      <c r="G15021" t="s">
        <v>4</v>
      </c>
      <c r="H15021" s="1">
        <v>43881</v>
      </c>
      <c r="I15021" t="s">
        <v>120</v>
      </c>
      <c r="J15021" t="s">
        <v>6</v>
      </c>
      <c r="K15021" t="s">
        <v>7</v>
      </c>
      <c r="L15021" t="s">
        <v>8</v>
      </c>
      <c r="M15021" t="str">
        <f t="array" aca="1" ref="M15021" ca="1">_xlfn.TEXTJOIN("",TRUE,IFERROR((MID(J15021,ROW(INDIRECT("1:"&amp;LEN(J15021))),1)*1),""))</f>
        <v>1001</v>
      </c>
      <c r="N15021" t="str">
        <f t="array" aca="1" ref="N15021" ca="1">_xlfn.TEXTJOIN("",TRUE,IFERROR((MID(L15021,ROW(INDIRECT("1:"&amp;LEN(L15021))),1)*1),""))</f>
        <v>15000</v>
      </c>
      <c r="O15021">
        <f t="shared" ca="1" si="704"/>
        <v>8000</v>
      </c>
    </row>
    <row r="15022" spans="1:15" x14ac:dyDescent="0.25">
      <c r="A15022" t="s">
        <v>2023</v>
      </c>
      <c r="B15022" t="s">
        <v>1</v>
      </c>
      <c r="C15022" s="7" t="str">
        <f t="shared" si="702"/>
        <v>PNC</v>
      </c>
      <c r="D15022" t="str">
        <f t="shared" si="703"/>
        <v>US</v>
      </c>
      <c r="E15022" t="s">
        <v>201</v>
      </c>
      <c r="F15022" t="s">
        <v>202</v>
      </c>
      <c r="G15022" t="s">
        <v>4</v>
      </c>
      <c r="H15022" s="1">
        <v>43881</v>
      </c>
      <c r="I15022" t="s">
        <v>15</v>
      </c>
      <c r="J15022" t="s">
        <v>6</v>
      </c>
      <c r="K15022" t="s">
        <v>7</v>
      </c>
      <c r="L15022" t="s">
        <v>8</v>
      </c>
      <c r="M15022" t="str">
        <f t="array" aca="1" ref="M15022" ca="1">_xlfn.TEXTJOIN("",TRUE,IFERROR((MID(J15022,ROW(INDIRECT("1:"&amp;LEN(J15022))),1)*1),""))</f>
        <v>1001</v>
      </c>
      <c r="N15022" t="str">
        <f t="array" aca="1" ref="N15022" ca="1">_xlfn.TEXTJOIN("",TRUE,IFERROR((MID(L15022,ROW(INDIRECT("1:"&amp;LEN(L15022))),1)*1),""))</f>
        <v>15000</v>
      </c>
      <c r="O15022">
        <f t="shared" ca="1" si="704"/>
        <v>8000</v>
      </c>
    </row>
    <row r="15023" spans="1:15" x14ac:dyDescent="0.25">
      <c r="A15023" t="s">
        <v>2023</v>
      </c>
      <c r="B15023" t="s">
        <v>1</v>
      </c>
      <c r="C15023" s="7" t="str">
        <f t="shared" si="702"/>
        <v>PPG</v>
      </c>
      <c r="D15023" t="str">
        <f t="shared" si="703"/>
        <v>US</v>
      </c>
      <c r="E15023" t="s">
        <v>483</v>
      </c>
      <c r="F15023" t="s">
        <v>484</v>
      </c>
      <c r="G15023" t="s">
        <v>4</v>
      </c>
      <c r="H15023" s="1">
        <v>43881</v>
      </c>
      <c r="I15023" t="s">
        <v>15</v>
      </c>
      <c r="J15023" t="s">
        <v>6</v>
      </c>
      <c r="K15023" t="s">
        <v>7</v>
      </c>
      <c r="L15023" t="s">
        <v>8</v>
      </c>
      <c r="M15023" t="str">
        <f t="array" aca="1" ref="M15023" ca="1">_xlfn.TEXTJOIN("",TRUE,IFERROR((MID(J15023,ROW(INDIRECT("1:"&amp;LEN(J15023))),1)*1),""))</f>
        <v>1001</v>
      </c>
      <c r="N15023" t="str">
        <f t="array" aca="1" ref="N15023" ca="1">_xlfn.TEXTJOIN("",TRUE,IFERROR((MID(L15023,ROW(INDIRECT("1:"&amp;LEN(L15023))),1)*1),""))</f>
        <v>15000</v>
      </c>
      <c r="O15023">
        <f t="shared" ca="1" si="704"/>
        <v>8000</v>
      </c>
    </row>
    <row r="15024" spans="1:15" x14ac:dyDescent="0.25">
      <c r="A15024" t="s">
        <v>2023</v>
      </c>
      <c r="B15024" t="s">
        <v>1</v>
      </c>
      <c r="C15024" s="7" t="str">
        <f t="shared" si="702"/>
        <v>PRU</v>
      </c>
      <c r="D15024" t="str">
        <f t="shared" si="703"/>
        <v>US</v>
      </c>
      <c r="E15024" t="s">
        <v>2509</v>
      </c>
      <c r="F15024" t="s">
        <v>2510</v>
      </c>
      <c r="G15024" t="s">
        <v>4</v>
      </c>
      <c r="H15024" s="1">
        <v>43881</v>
      </c>
      <c r="I15024" t="s">
        <v>15</v>
      </c>
      <c r="J15024" t="s">
        <v>6</v>
      </c>
      <c r="K15024" t="s">
        <v>7</v>
      </c>
      <c r="L15024" t="s">
        <v>8</v>
      </c>
      <c r="M15024" t="str">
        <f t="array" aca="1" ref="M15024" ca="1">_xlfn.TEXTJOIN("",TRUE,IFERROR((MID(J15024,ROW(INDIRECT("1:"&amp;LEN(J15024))),1)*1),""))</f>
        <v>1001</v>
      </c>
      <c r="N15024" t="str">
        <f t="array" aca="1" ref="N15024" ca="1">_xlfn.TEXTJOIN("",TRUE,IFERROR((MID(L15024,ROW(INDIRECT("1:"&amp;LEN(L15024))),1)*1),""))</f>
        <v>15000</v>
      </c>
      <c r="O15024">
        <f t="shared" ca="1" si="704"/>
        <v>8000</v>
      </c>
    </row>
    <row r="15025" spans="1:15" x14ac:dyDescent="0.25">
      <c r="A15025" t="s">
        <v>2023</v>
      </c>
      <c r="B15025" t="s">
        <v>1</v>
      </c>
      <c r="C15025" s="7" t="str">
        <f t="shared" si="702"/>
        <v>QCOM</v>
      </c>
      <c r="D15025" t="str">
        <f t="shared" si="703"/>
        <v>US</v>
      </c>
      <c r="E15025" t="s">
        <v>187</v>
      </c>
      <c r="F15025" t="s">
        <v>188</v>
      </c>
      <c r="G15025" t="s">
        <v>4</v>
      </c>
      <c r="H15025" s="1">
        <v>43881</v>
      </c>
      <c r="I15025" t="s">
        <v>15</v>
      </c>
      <c r="J15025" t="s">
        <v>6</v>
      </c>
      <c r="K15025" t="s">
        <v>7</v>
      </c>
      <c r="L15025" t="s">
        <v>8</v>
      </c>
      <c r="M15025" t="str">
        <f t="array" aca="1" ref="M15025" ca="1">_xlfn.TEXTJOIN("",TRUE,IFERROR((MID(J15025,ROW(INDIRECT("1:"&amp;LEN(J15025))),1)*1),""))</f>
        <v>1001</v>
      </c>
      <c r="N15025" t="str">
        <f t="array" aca="1" ref="N15025" ca="1">_xlfn.TEXTJOIN("",TRUE,IFERROR((MID(L15025,ROW(INDIRECT("1:"&amp;LEN(L15025))),1)*1),""))</f>
        <v>15000</v>
      </c>
      <c r="O15025">
        <f t="shared" ca="1" si="704"/>
        <v>8000</v>
      </c>
    </row>
    <row r="15026" spans="1:15" x14ac:dyDescent="0.25">
      <c r="A15026" t="s">
        <v>2023</v>
      </c>
      <c r="B15026" t="s">
        <v>1</v>
      </c>
      <c r="C15026" s="7" t="str">
        <f t="shared" si="702"/>
        <v>REGN</v>
      </c>
      <c r="D15026" t="str">
        <f t="shared" si="703"/>
        <v>US</v>
      </c>
      <c r="E15026" t="s">
        <v>362</v>
      </c>
      <c r="F15026" t="s">
        <v>363</v>
      </c>
      <c r="G15026" t="s">
        <v>4</v>
      </c>
      <c r="H15026" s="1">
        <v>43881</v>
      </c>
      <c r="I15026" t="s">
        <v>15</v>
      </c>
      <c r="J15026" t="s">
        <v>6</v>
      </c>
      <c r="K15026" t="s">
        <v>7</v>
      </c>
      <c r="L15026" t="s">
        <v>8</v>
      </c>
      <c r="M15026" t="str">
        <f t="array" aca="1" ref="M15026" ca="1">_xlfn.TEXTJOIN("",TRUE,IFERROR((MID(J15026,ROW(INDIRECT("1:"&amp;LEN(J15026))),1)*1),""))</f>
        <v>1001</v>
      </c>
      <c r="N15026" t="str">
        <f t="array" aca="1" ref="N15026" ca="1">_xlfn.TEXTJOIN("",TRUE,IFERROR((MID(L15026,ROW(INDIRECT("1:"&amp;LEN(L15026))),1)*1),""))</f>
        <v>15000</v>
      </c>
      <c r="O15026">
        <f t="shared" ca="1" si="704"/>
        <v>8000</v>
      </c>
    </row>
    <row r="15027" spans="1:15" x14ac:dyDescent="0.25">
      <c r="A15027" t="s">
        <v>2023</v>
      </c>
      <c r="B15027" t="s">
        <v>1</v>
      </c>
      <c r="C15027" s="7" t="str">
        <f t="shared" si="702"/>
        <v>ROG</v>
      </c>
      <c r="D15027" t="str">
        <f t="shared" si="703"/>
        <v>SW</v>
      </c>
      <c r="E15027" t="s">
        <v>1235</v>
      </c>
      <c r="F15027" t="s">
        <v>1236</v>
      </c>
      <c r="G15027" t="s">
        <v>4</v>
      </c>
      <c r="H15027" s="1">
        <v>43881</v>
      </c>
      <c r="I15027" t="s">
        <v>123</v>
      </c>
      <c r="J15027" t="s">
        <v>6</v>
      </c>
      <c r="K15027" t="s">
        <v>7</v>
      </c>
      <c r="L15027" t="s">
        <v>8</v>
      </c>
      <c r="M15027" t="str">
        <f t="array" aca="1" ref="M15027" ca="1">_xlfn.TEXTJOIN("",TRUE,IFERROR((MID(J15027,ROW(INDIRECT("1:"&amp;LEN(J15027))),1)*1),""))</f>
        <v>1001</v>
      </c>
      <c r="N15027" t="str">
        <f t="array" aca="1" ref="N15027" ca="1">_xlfn.TEXTJOIN("",TRUE,IFERROR((MID(L15027,ROW(INDIRECT("1:"&amp;LEN(L15027))),1)*1),""))</f>
        <v>15000</v>
      </c>
      <c r="O15027">
        <f t="shared" ca="1" si="704"/>
        <v>8000</v>
      </c>
    </row>
    <row r="15028" spans="1:15" x14ac:dyDescent="0.25">
      <c r="A15028" t="s">
        <v>2023</v>
      </c>
      <c r="B15028" t="s">
        <v>1</v>
      </c>
      <c r="C15028" s="7" t="str">
        <f t="shared" si="702"/>
        <v>RPM</v>
      </c>
      <c r="D15028" t="str">
        <f t="shared" si="703"/>
        <v>US</v>
      </c>
      <c r="E15028" t="s">
        <v>393</v>
      </c>
      <c r="F15028" t="s">
        <v>394</v>
      </c>
      <c r="G15028" t="s">
        <v>4</v>
      </c>
      <c r="H15028" s="1">
        <v>43881</v>
      </c>
      <c r="I15028" t="s">
        <v>15</v>
      </c>
      <c r="J15028" t="s">
        <v>6</v>
      </c>
      <c r="K15028" t="s">
        <v>7</v>
      </c>
      <c r="L15028" t="s">
        <v>8</v>
      </c>
      <c r="M15028" t="str">
        <f t="array" aca="1" ref="M15028" ca="1">_xlfn.TEXTJOIN("",TRUE,IFERROR((MID(J15028,ROW(INDIRECT("1:"&amp;LEN(J15028))),1)*1),""))</f>
        <v>1001</v>
      </c>
      <c r="N15028" t="str">
        <f t="array" aca="1" ref="N15028" ca="1">_xlfn.TEXTJOIN("",TRUE,IFERROR((MID(L15028,ROW(INDIRECT("1:"&amp;LEN(L15028))),1)*1),""))</f>
        <v>15000</v>
      </c>
      <c r="O15028">
        <f t="shared" ca="1" si="704"/>
        <v>8000</v>
      </c>
    </row>
    <row r="15029" spans="1:15" x14ac:dyDescent="0.25">
      <c r="A15029" t="s">
        <v>2023</v>
      </c>
      <c r="B15029" t="s">
        <v>1</v>
      </c>
      <c r="C15029" s="7" t="str">
        <f t="shared" si="702"/>
        <v>RSG</v>
      </c>
      <c r="D15029" t="str">
        <f t="shared" si="703"/>
        <v>US</v>
      </c>
      <c r="E15029" t="s">
        <v>1952</v>
      </c>
      <c r="F15029" t="s">
        <v>1953</v>
      </c>
      <c r="G15029" t="s">
        <v>4</v>
      </c>
      <c r="H15029" s="1">
        <v>43881</v>
      </c>
      <c r="I15029" t="s">
        <v>15</v>
      </c>
      <c r="J15029" t="s">
        <v>6</v>
      </c>
      <c r="K15029" t="s">
        <v>7</v>
      </c>
      <c r="L15029" t="s">
        <v>8</v>
      </c>
      <c r="M15029" t="str">
        <f t="array" aca="1" ref="M15029" ca="1">_xlfn.TEXTJOIN("",TRUE,IFERROR((MID(J15029,ROW(INDIRECT("1:"&amp;LEN(J15029))),1)*1),""))</f>
        <v>1001</v>
      </c>
      <c r="N15029" t="str">
        <f t="array" aca="1" ref="N15029" ca="1">_xlfn.TEXTJOIN("",TRUE,IFERROR((MID(L15029,ROW(INDIRECT("1:"&amp;LEN(L15029))),1)*1),""))</f>
        <v>15000</v>
      </c>
      <c r="O15029">
        <f t="shared" ca="1" si="704"/>
        <v>8000</v>
      </c>
    </row>
    <row r="15030" spans="1:15" x14ac:dyDescent="0.25">
      <c r="A15030" t="s">
        <v>2023</v>
      </c>
      <c r="B15030" t="s">
        <v>1</v>
      </c>
      <c r="C15030" s="7" t="str">
        <f t="shared" si="702"/>
        <v>RTX</v>
      </c>
      <c r="D15030" t="str">
        <f t="shared" si="703"/>
        <v>US</v>
      </c>
      <c r="E15030" t="s">
        <v>289</v>
      </c>
      <c r="F15030" t="s">
        <v>290</v>
      </c>
      <c r="G15030" t="s">
        <v>4</v>
      </c>
      <c r="H15030" s="1">
        <v>43881</v>
      </c>
      <c r="I15030" t="s">
        <v>15</v>
      </c>
      <c r="J15030" t="s">
        <v>6</v>
      </c>
      <c r="K15030" t="s">
        <v>7</v>
      </c>
      <c r="L15030" t="s">
        <v>8</v>
      </c>
      <c r="M15030" t="str">
        <f t="array" aca="1" ref="M15030" ca="1">_xlfn.TEXTJOIN("",TRUE,IFERROR((MID(J15030,ROW(INDIRECT("1:"&amp;LEN(J15030))),1)*1),""))</f>
        <v>1001</v>
      </c>
      <c r="N15030" t="str">
        <f t="array" aca="1" ref="N15030" ca="1">_xlfn.TEXTJOIN("",TRUE,IFERROR((MID(L15030,ROW(INDIRECT("1:"&amp;LEN(L15030))),1)*1),""))</f>
        <v>15000</v>
      </c>
      <c r="O15030">
        <f t="shared" ca="1" si="704"/>
        <v>8000</v>
      </c>
    </row>
    <row r="15031" spans="1:15" x14ac:dyDescent="0.25">
      <c r="A15031" t="s">
        <v>2023</v>
      </c>
      <c r="B15031" t="s">
        <v>1</v>
      </c>
      <c r="C15031" s="7" t="str">
        <f t="shared" si="702"/>
        <v>SBUX</v>
      </c>
      <c r="D15031" t="str">
        <f t="shared" si="703"/>
        <v>US</v>
      </c>
      <c r="E15031" t="s">
        <v>428</v>
      </c>
      <c r="F15031" t="s">
        <v>429</v>
      </c>
      <c r="G15031" t="s">
        <v>4</v>
      </c>
      <c r="H15031" s="1">
        <v>43881</v>
      </c>
      <c r="I15031" t="s">
        <v>120</v>
      </c>
      <c r="J15031" t="s">
        <v>6</v>
      </c>
      <c r="K15031" t="s">
        <v>7</v>
      </c>
      <c r="L15031" t="s">
        <v>8</v>
      </c>
      <c r="M15031" t="str">
        <f t="array" aca="1" ref="M15031" ca="1">_xlfn.TEXTJOIN("",TRUE,IFERROR((MID(J15031,ROW(INDIRECT("1:"&amp;LEN(J15031))),1)*1),""))</f>
        <v>1001</v>
      </c>
      <c r="N15031" t="str">
        <f t="array" aca="1" ref="N15031" ca="1">_xlfn.TEXTJOIN("",TRUE,IFERROR((MID(L15031,ROW(INDIRECT("1:"&amp;LEN(L15031))),1)*1),""))</f>
        <v>15000</v>
      </c>
      <c r="O15031">
        <f t="shared" ca="1" si="704"/>
        <v>8000</v>
      </c>
    </row>
    <row r="15032" spans="1:15" x14ac:dyDescent="0.25">
      <c r="A15032" t="s">
        <v>2023</v>
      </c>
      <c r="B15032" t="s">
        <v>1</v>
      </c>
      <c r="C15032" s="7" t="str">
        <f t="shared" si="702"/>
        <v>SEIC</v>
      </c>
      <c r="D15032" t="str">
        <f t="shared" si="703"/>
        <v>US</v>
      </c>
      <c r="E15032" t="s">
        <v>1924</v>
      </c>
      <c r="F15032" t="s">
        <v>1925</v>
      </c>
      <c r="G15032" t="s">
        <v>4</v>
      </c>
      <c r="H15032" s="1">
        <v>43881</v>
      </c>
      <c r="I15032" t="s">
        <v>15</v>
      </c>
      <c r="J15032" t="s">
        <v>6</v>
      </c>
      <c r="K15032" t="s">
        <v>7</v>
      </c>
      <c r="L15032" t="s">
        <v>8</v>
      </c>
      <c r="M15032" t="str">
        <f t="array" aca="1" ref="M15032" ca="1">_xlfn.TEXTJOIN("",TRUE,IFERROR((MID(J15032,ROW(INDIRECT("1:"&amp;LEN(J15032))),1)*1),""))</f>
        <v>1001</v>
      </c>
      <c r="N15032" t="str">
        <f t="array" aca="1" ref="N15032" ca="1">_xlfn.TEXTJOIN("",TRUE,IFERROR((MID(L15032,ROW(INDIRECT("1:"&amp;LEN(L15032))),1)*1),""))</f>
        <v>15000</v>
      </c>
      <c r="O15032">
        <f t="shared" ca="1" si="704"/>
        <v>8000</v>
      </c>
    </row>
    <row r="15033" spans="1:15" x14ac:dyDescent="0.25">
      <c r="A15033" t="s">
        <v>2023</v>
      </c>
      <c r="B15033" t="s">
        <v>1</v>
      </c>
      <c r="C15033" s="7" t="str">
        <f t="shared" si="702"/>
        <v>SLB</v>
      </c>
      <c r="D15033" t="str">
        <f t="shared" si="703"/>
        <v>US</v>
      </c>
      <c r="E15033" t="s">
        <v>1988</v>
      </c>
      <c r="F15033" t="s">
        <v>1989</v>
      </c>
      <c r="G15033" t="s">
        <v>4</v>
      </c>
      <c r="H15033" s="1">
        <v>43881</v>
      </c>
      <c r="I15033" t="s">
        <v>15</v>
      </c>
      <c r="J15033" t="s">
        <v>6</v>
      </c>
      <c r="K15033" t="s">
        <v>7</v>
      </c>
      <c r="L15033" t="s">
        <v>8</v>
      </c>
      <c r="M15033" t="str">
        <f t="array" aca="1" ref="M15033" ca="1">_xlfn.TEXTJOIN("",TRUE,IFERROR((MID(J15033,ROW(INDIRECT("1:"&amp;LEN(J15033))),1)*1),""))</f>
        <v>1001</v>
      </c>
      <c r="N15033" t="str">
        <f t="array" aca="1" ref="N15033" ca="1">_xlfn.TEXTJOIN("",TRUE,IFERROR((MID(L15033,ROW(INDIRECT("1:"&amp;LEN(L15033))),1)*1),""))</f>
        <v>15000</v>
      </c>
      <c r="O15033">
        <f t="shared" ca="1" si="704"/>
        <v>8000</v>
      </c>
    </row>
    <row r="15034" spans="1:15" x14ac:dyDescent="0.25">
      <c r="A15034" t="s">
        <v>2023</v>
      </c>
      <c r="B15034" t="s">
        <v>1</v>
      </c>
      <c r="C15034" s="7" t="str">
        <f t="shared" si="702"/>
        <v>SPG</v>
      </c>
      <c r="D15034" t="str">
        <f t="shared" si="703"/>
        <v>US</v>
      </c>
      <c r="E15034" t="s">
        <v>62</v>
      </c>
      <c r="F15034" t="s">
        <v>63</v>
      </c>
      <c r="G15034" t="s">
        <v>4</v>
      </c>
      <c r="H15034" s="1">
        <v>43881</v>
      </c>
      <c r="I15034" t="s">
        <v>15</v>
      </c>
      <c r="J15034" t="s">
        <v>6</v>
      </c>
      <c r="K15034" t="s">
        <v>7</v>
      </c>
      <c r="L15034" t="s">
        <v>8</v>
      </c>
      <c r="M15034" t="str">
        <f t="array" aca="1" ref="M15034" ca="1">_xlfn.TEXTJOIN("",TRUE,IFERROR((MID(J15034,ROW(INDIRECT("1:"&amp;LEN(J15034))),1)*1),""))</f>
        <v>1001</v>
      </c>
      <c r="N15034" t="str">
        <f t="array" aca="1" ref="N15034" ca="1">_xlfn.TEXTJOIN("",TRUE,IFERROR((MID(L15034,ROW(INDIRECT("1:"&amp;LEN(L15034))),1)*1),""))</f>
        <v>15000</v>
      </c>
      <c r="O15034">
        <f t="shared" ca="1" si="704"/>
        <v>8000</v>
      </c>
    </row>
    <row r="15035" spans="1:15" x14ac:dyDescent="0.25">
      <c r="A15035" t="s">
        <v>2023</v>
      </c>
      <c r="B15035" t="s">
        <v>1</v>
      </c>
      <c r="C15035" s="7" t="str">
        <f t="shared" si="702"/>
        <v>SWK</v>
      </c>
      <c r="D15035" t="str">
        <f t="shared" si="703"/>
        <v>US</v>
      </c>
      <c r="E15035" t="s">
        <v>437</v>
      </c>
      <c r="F15035" t="s">
        <v>438</v>
      </c>
      <c r="G15035" t="s">
        <v>4</v>
      </c>
      <c r="H15035" s="1">
        <v>43881</v>
      </c>
      <c r="I15035" t="s">
        <v>15</v>
      </c>
      <c r="J15035" t="s">
        <v>6</v>
      </c>
      <c r="K15035" t="s">
        <v>7</v>
      </c>
      <c r="L15035" t="s">
        <v>8</v>
      </c>
      <c r="M15035" t="str">
        <f t="array" aca="1" ref="M15035" ca="1">_xlfn.TEXTJOIN("",TRUE,IFERROR((MID(J15035,ROW(INDIRECT("1:"&amp;LEN(J15035))),1)*1),""))</f>
        <v>1001</v>
      </c>
      <c r="N15035" t="str">
        <f t="array" aca="1" ref="N15035" ca="1">_xlfn.TEXTJOIN("",TRUE,IFERROR((MID(L15035,ROW(INDIRECT("1:"&amp;LEN(L15035))),1)*1),""))</f>
        <v>15000</v>
      </c>
      <c r="O15035">
        <f t="shared" ca="1" si="704"/>
        <v>8000</v>
      </c>
    </row>
    <row r="15036" spans="1:15" x14ac:dyDescent="0.25">
      <c r="A15036" t="s">
        <v>2023</v>
      </c>
      <c r="B15036" t="s">
        <v>1</v>
      </c>
      <c r="C15036" s="7" t="str">
        <f t="shared" si="702"/>
        <v>TFC</v>
      </c>
      <c r="D15036" t="str">
        <f t="shared" si="703"/>
        <v>US</v>
      </c>
      <c r="E15036" t="s">
        <v>1107</v>
      </c>
      <c r="F15036" t="s">
        <v>1108</v>
      </c>
      <c r="G15036" t="s">
        <v>4</v>
      </c>
      <c r="H15036" s="1">
        <v>43881</v>
      </c>
      <c r="I15036" t="s">
        <v>15</v>
      </c>
      <c r="J15036" t="s">
        <v>6</v>
      </c>
      <c r="K15036" t="s">
        <v>7</v>
      </c>
      <c r="L15036" t="s">
        <v>8</v>
      </c>
      <c r="M15036" t="str">
        <f t="array" aca="1" ref="M15036" ca="1">_xlfn.TEXTJOIN("",TRUE,IFERROR((MID(J15036,ROW(INDIRECT("1:"&amp;LEN(J15036))),1)*1),""))</f>
        <v>1001</v>
      </c>
      <c r="N15036" t="str">
        <f t="array" aca="1" ref="N15036" ca="1">_xlfn.TEXTJOIN("",TRUE,IFERROR((MID(L15036,ROW(INDIRECT("1:"&amp;LEN(L15036))),1)*1),""))</f>
        <v>15000</v>
      </c>
      <c r="O15036">
        <f t="shared" ca="1" si="704"/>
        <v>8000</v>
      </c>
    </row>
    <row r="15037" spans="1:15" x14ac:dyDescent="0.25">
      <c r="A15037" t="s">
        <v>2023</v>
      </c>
      <c r="B15037" t="s">
        <v>1</v>
      </c>
      <c r="C15037" s="7" t="str">
        <f t="shared" si="702"/>
        <v>TROW</v>
      </c>
      <c r="D15037" t="str">
        <f t="shared" si="703"/>
        <v>US</v>
      </c>
      <c r="E15037" t="s">
        <v>1064</v>
      </c>
      <c r="F15037" t="s">
        <v>1065</v>
      </c>
      <c r="G15037" t="s">
        <v>4</v>
      </c>
      <c r="H15037" s="1">
        <v>43881</v>
      </c>
      <c r="I15037" t="s">
        <v>15</v>
      </c>
      <c r="J15037" t="s">
        <v>6</v>
      </c>
      <c r="K15037" t="s">
        <v>7</v>
      </c>
      <c r="L15037" t="s">
        <v>8</v>
      </c>
      <c r="M15037" t="str">
        <f t="array" aca="1" ref="M15037" ca="1">_xlfn.TEXTJOIN("",TRUE,IFERROR((MID(J15037,ROW(INDIRECT("1:"&amp;LEN(J15037))),1)*1),""))</f>
        <v>1001</v>
      </c>
      <c r="N15037" t="str">
        <f t="array" aca="1" ref="N15037" ca="1">_xlfn.TEXTJOIN("",TRUE,IFERROR((MID(L15037,ROW(INDIRECT("1:"&amp;LEN(L15037))),1)*1),""))</f>
        <v>15000</v>
      </c>
      <c r="O15037">
        <f t="shared" ca="1" si="704"/>
        <v>8000</v>
      </c>
    </row>
    <row r="15038" spans="1:15" x14ac:dyDescent="0.25">
      <c r="A15038" t="s">
        <v>2023</v>
      </c>
      <c r="B15038" t="s">
        <v>1</v>
      </c>
      <c r="C15038" s="7" t="str">
        <f t="shared" si="702"/>
        <v>TRV</v>
      </c>
      <c r="D15038" t="str">
        <f t="shared" si="703"/>
        <v>US</v>
      </c>
      <c r="E15038" t="s">
        <v>852</v>
      </c>
      <c r="F15038" t="s">
        <v>853</v>
      </c>
      <c r="G15038" t="s">
        <v>4</v>
      </c>
      <c r="H15038" s="1">
        <v>43881</v>
      </c>
      <c r="I15038" t="s">
        <v>120</v>
      </c>
      <c r="J15038" t="s">
        <v>6</v>
      </c>
      <c r="K15038" t="s">
        <v>7</v>
      </c>
      <c r="L15038" t="s">
        <v>8</v>
      </c>
      <c r="M15038" t="str">
        <f t="array" aca="1" ref="M15038" ca="1">_xlfn.TEXTJOIN("",TRUE,IFERROR((MID(J15038,ROW(INDIRECT("1:"&amp;LEN(J15038))),1)*1),""))</f>
        <v>1001</v>
      </c>
      <c r="N15038" t="str">
        <f t="array" aca="1" ref="N15038" ca="1">_xlfn.TEXTJOIN("",TRUE,IFERROR((MID(L15038,ROW(INDIRECT("1:"&amp;LEN(L15038))),1)*1),""))</f>
        <v>15000</v>
      </c>
      <c r="O15038">
        <f t="shared" ca="1" si="704"/>
        <v>8000</v>
      </c>
    </row>
    <row r="15039" spans="1:15" x14ac:dyDescent="0.25">
      <c r="A15039" t="s">
        <v>2023</v>
      </c>
      <c r="B15039" t="s">
        <v>1</v>
      </c>
      <c r="C15039" s="7" t="str">
        <f t="shared" si="702"/>
        <v>TXN</v>
      </c>
      <c r="D15039" t="str">
        <f t="shared" si="703"/>
        <v>US</v>
      </c>
      <c r="E15039" t="s">
        <v>666</v>
      </c>
      <c r="F15039" t="s">
        <v>667</v>
      </c>
      <c r="G15039" t="s">
        <v>4</v>
      </c>
      <c r="H15039" s="1">
        <v>43881</v>
      </c>
      <c r="I15039" t="s">
        <v>15</v>
      </c>
      <c r="J15039" t="s">
        <v>6</v>
      </c>
      <c r="K15039" t="s">
        <v>7</v>
      </c>
      <c r="L15039" t="s">
        <v>8</v>
      </c>
      <c r="M15039" t="str">
        <f t="array" aca="1" ref="M15039" ca="1">_xlfn.TEXTJOIN("",TRUE,IFERROR((MID(J15039,ROW(INDIRECT("1:"&amp;LEN(J15039))),1)*1),""))</f>
        <v>1001</v>
      </c>
      <c r="N15039" t="str">
        <f t="array" aca="1" ref="N15039" ca="1">_xlfn.TEXTJOIN("",TRUE,IFERROR((MID(L15039,ROW(INDIRECT("1:"&amp;LEN(L15039))),1)*1),""))</f>
        <v>15000</v>
      </c>
      <c r="O15039">
        <f t="shared" ca="1" si="704"/>
        <v>8000</v>
      </c>
    </row>
    <row r="15040" spans="1:15" x14ac:dyDescent="0.25">
      <c r="A15040" t="s">
        <v>2023</v>
      </c>
      <c r="B15040" t="s">
        <v>1</v>
      </c>
      <c r="C15040" s="7" t="str">
        <f t="shared" si="702"/>
        <v>UNH</v>
      </c>
      <c r="D15040" t="str">
        <f t="shared" si="703"/>
        <v>US</v>
      </c>
      <c r="E15040" t="s">
        <v>291</v>
      </c>
      <c r="F15040" t="s">
        <v>292</v>
      </c>
      <c r="G15040" t="s">
        <v>4</v>
      </c>
      <c r="H15040" s="1">
        <v>43881</v>
      </c>
      <c r="I15040" t="s">
        <v>15</v>
      </c>
      <c r="J15040" t="s">
        <v>6</v>
      </c>
      <c r="K15040" t="s">
        <v>7</v>
      </c>
      <c r="L15040" t="s">
        <v>8</v>
      </c>
      <c r="M15040" t="str">
        <f t="array" aca="1" ref="M15040" ca="1">_xlfn.TEXTJOIN("",TRUE,IFERROR((MID(J15040,ROW(INDIRECT("1:"&amp;LEN(J15040))),1)*1),""))</f>
        <v>1001</v>
      </c>
      <c r="N15040" t="str">
        <f t="array" aca="1" ref="N15040" ca="1">_xlfn.TEXTJOIN("",TRUE,IFERROR((MID(L15040,ROW(INDIRECT("1:"&amp;LEN(L15040))),1)*1),""))</f>
        <v>15000</v>
      </c>
      <c r="O15040">
        <f t="shared" ca="1" si="704"/>
        <v>8000</v>
      </c>
    </row>
    <row r="15041" spans="1:15" x14ac:dyDescent="0.25">
      <c r="A15041" t="s">
        <v>2023</v>
      </c>
      <c r="B15041" t="s">
        <v>1</v>
      </c>
      <c r="C15041" s="7" t="str">
        <f t="shared" si="702"/>
        <v>USB</v>
      </c>
      <c r="D15041" t="str">
        <f t="shared" si="703"/>
        <v>US</v>
      </c>
      <c r="E15041" t="s">
        <v>1286</v>
      </c>
      <c r="F15041" t="s">
        <v>1287</v>
      </c>
      <c r="G15041" t="s">
        <v>4</v>
      </c>
      <c r="H15041" s="1">
        <v>43881</v>
      </c>
      <c r="I15041" t="s">
        <v>15</v>
      </c>
      <c r="J15041" t="s">
        <v>6</v>
      </c>
      <c r="K15041" t="s">
        <v>7</v>
      </c>
      <c r="L15041" t="s">
        <v>8</v>
      </c>
      <c r="M15041" t="str">
        <f t="array" aca="1" ref="M15041" ca="1">_xlfn.TEXTJOIN("",TRUE,IFERROR((MID(J15041,ROW(INDIRECT("1:"&amp;LEN(J15041))),1)*1),""))</f>
        <v>1001</v>
      </c>
      <c r="N15041" t="str">
        <f t="array" aca="1" ref="N15041" ca="1">_xlfn.TEXTJOIN("",TRUE,IFERROR((MID(L15041,ROW(INDIRECT("1:"&amp;LEN(L15041))),1)*1),""))</f>
        <v>15000</v>
      </c>
      <c r="O15041">
        <f t="shared" ca="1" si="704"/>
        <v>8000</v>
      </c>
    </row>
    <row r="15042" spans="1:15" x14ac:dyDescent="0.25">
      <c r="A15042" t="s">
        <v>2023</v>
      </c>
      <c r="B15042" t="s">
        <v>1</v>
      </c>
      <c r="C15042" s="7" t="str">
        <f t="shared" si="702"/>
        <v>V</v>
      </c>
      <c r="D15042" t="str">
        <f t="shared" si="703"/>
        <v>US</v>
      </c>
      <c r="E15042" t="s">
        <v>327</v>
      </c>
      <c r="F15042" t="s">
        <v>328</v>
      </c>
      <c r="G15042" t="s">
        <v>4</v>
      </c>
      <c r="H15042" s="1">
        <v>43881</v>
      </c>
      <c r="I15042" t="s">
        <v>5</v>
      </c>
      <c r="J15042" t="s">
        <v>38</v>
      </c>
      <c r="K15042" t="s">
        <v>7</v>
      </c>
      <c r="L15042" t="s">
        <v>39</v>
      </c>
      <c r="M15042" t="str">
        <f t="array" aca="1" ref="M15042" ca="1">_xlfn.TEXTJOIN("",TRUE,IFERROR((MID(J15042,ROW(INDIRECT("1:"&amp;LEN(J15042))),1)*1),""))</f>
        <v>15001</v>
      </c>
      <c r="N15042" t="str">
        <f t="array" aca="1" ref="N15042" ca="1">_xlfn.TEXTJOIN("",TRUE,IFERROR((MID(L15042,ROW(INDIRECT("1:"&amp;LEN(L15042))),1)*1),""))</f>
        <v>50000</v>
      </c>
      <c r="O15042">
        <f t="shared" ca="1" si="704"/>
        <v>32500</v>
      </c>
    </row>
    <row r="15043" spans="1:15" x14ac:dyDescent="0.25">
      <c r="A15043" t="s">
        <v>2023</v>
      </c>
      <c r="B15043" t="s">
        <v>1</v>
      </c>
      <c r="C15043" s="7" t="str">
        <f t="shared" ref="C15043:C15106" si="705">LEFT(E15043,FIND(" ",E15043)-1)</f>
        <v>VLO</v>
      </c>
      <c r="D15043" t="str">
        <f t="shared" ref="D15043:D15106" si="706">RIGHT(E15043,2)</f>
        <v>US</v>
      </c>
      <c r="E15043" t="s">
        <v>1306</v>
      </c>
      <c r="F15043" t="s">
        <v>1307</v>
      </c>
      <c r="G15043" t="s">
        <v>4</v>
      </c>
      <c r="H15043" s="1">
        <v>43881</v>
      </c>
      <c r="I15043" t="s">
        <v>15</v>
      </c>
      <c r="J15043" t="s">
        <v>6</v>
      </c>
      <c r="K15043" t="s">
        <v>7</v>
      </c>
      <c r="L15043" t="s">
        <v>8</v>
      </c>
      <c r="M15043" t="str">
        <f t="array" aca="1" ref="M15043" ca="1">_xlfn.TEXTJOIN("",TRUE,IFERROR((MID(J15043,ROW(INDIRECT("1:"&amp;LEN(J15043))),1)*1),""))</f>
        <v>1001</v>
      </c>
      <c r="N15043" t="str">
        <f t="array" aca="1" ref="N15043" ca="1">_xlfn.TEXTJOIN("",TRUE,IFERROR((MID(L15043,ROW(INDIRECT("1:"&amp;LEN(L15043))),1)*1),""))</f>
        <v>15000</v>
      </c>
      <c r="O15043">
        <f t="shared" ref="O15043:O15106" ca="1" si="707">FLOOR((M15043+N15043)/2,1)</f>
        <v>8000</v>
      </c>
    </row>
    <row r="15044" spans="1:15" x14ac:dyDescent="0.25">
      <c r="A15044" t="s">
        <v>2023</v>
      </c>
      <c r="B15044" t="s">
        <v>1</v>
      </c>
      <c r="C15044" s="7" t="str">
        <f t="shared" si="705"/>
        <v>VNO</v>
      </c>
      <c r="D15044" t="str">
        <f t="shared" si="706"/>
        <v>US</v>
      </c>
      <c r="E15044" t="s">
        <v>2075</v>
      </c>
      <c r="F15044" t="s">
        <v>2076</v>
      </c>
      <c r="G15044" t="s">
        <v>4</v>
      </c>
      <c r="H15044" s="1">
        <v>43881</v>
      </c>
      <c r="I15044" t="s">
        <v>123</v>
      </c>
      <c r="J15044" t="s">
        <v>6</v>
      </c>
      <c r="K15044" t="s">
        <v>7</v>
      </c>
      <c r="L15044" t="s">
        <v>8</v>
      </c>
      <c r="M15044" t="str">
        <f t="array" aca="1" ref="M15044" ca="1">_xlfn.TEXTJOIN("",TRUE,IFERROR((MID(J15044,ROW(INDIRECT("1:"&amp;LEN(J15044))),1)*1),""))</f>
        <v>1001</v>
      </c>
      <c r="N15044" t="str">
        <f t="array" aca="1" ref="N15044" ca="1">_xlfn.TEXTJOIN("",TRUE,IFERROR((MID(L15044,ROW(INDIRECT("1:"&amp;LEN(L15044))),1)*1),""))</f>
        <v>15000</v>
      </c>
      <c r="O15044">
        <f t="shared" ca="1" si="707"/>
        <v>8000</v>
      </c>
    </row>
    <row r="15045" spans="1:15" x14ac:dyDescent="0.25">
      <c r="A15045" t="s">
        <v>2023</v>
      </c>
      <c r="B15045" t="s">
        <v>1</v>
      </c>
      <c r="C15045" s="7" t="str">
        <f t="shared" si="705"/>
        <v>VTR</v>
      </c>
      <c r="D15045" t="str">
        <f t="shared" si="706"/>
        <v>US</v>
      </c>
      <c r="E15045" t="s">
        <v>3673</v>
      </c>
      <c r="F15045" t="s">
        <v>3674</v>
      </c>
      <c r="G15045" t="s">
        <v>4</v>
      </c>
      <c r="H15045" s="1">
        <v>43881</v>
      </c>
      <c r="I15045" t="s">
        <v>15</v>
      </c>
      <c r="J15045" t="s">
        <v>6</v>
      </c>
      <c r="K15045" t="s">
        <v>7</v>
      </c>
      <c r="L15045" t="s">
        <v>8</v>
      </c>
      <c r="M15045" t="str">
        <f t="array" aca="1" ref="M15045" ca="1">_xlfn.TEXTJOIN("",TRUE,IFERROR((MID(J15045,ROW(INDIRECT("1:"&amp;LEN(J15045))),1)*1),""))</f>
        <v>1001</v>
      </c>
      <c r="N15045" t="str">
        <f t="array" aca="1" ref="N15045" ca="1">_xlfn.TEXTJOIN("",TRUE,IFERROR((MID(L15045,ROW(INDIRECT("1:"&amp;LEN(L15045))),1)*1),""))</f>
        <v>15000</v>
      </c>
      <c r="O15045">
        <f t="shared" ca="1" si="707"/>
        <v>8000</v>
      </c>
    </row>
    <row r="15046" spans="1:15" x14ac:dyDescent="0.25">
      <c r="A15046" t="s">
        <v>2023</v>
      </c>
      <c r="B15046" t="s">
        <v>1</v>
      </c>
      <c r="C15046" s="7" t="str">
        <f t="shared" si="705"/>
        <v>VZ</v>
      </c>
      <c r="D15046" t="str">
        <f t="shared" si="706"/>
        <v>US</v>
      </c>
      <c r="E15046" t="s">
        <v>81</v>
      </c>
      <c r="F15046" t="s">
        <v>82</v>
      </c>
      <c r="G15046" t="s">
        <v>4</v>
      </c>
      <c r="H15046" s="1">
        <v>43881</v>
      </c>
      <c r="I15046" t="s">
        <v>15</v>
      </c>
      <c r="J15046" t="s">
        <v>6</v>
      </c>
      <c r="K15046" t="s">
        <v>7</v>
      </c>
      <c r="L15046" t="s">
        <v>8</v>
      </c>
      <c r="M15046" t="str">
        <f t="array" aca="1" ref="M15046" ca="1">_xlfn.TEXTJOIN("",TRUE,IFERROR((MID(J15046,ROW(INDIRECT("1:"&amp;LEN(J15046))),1)*1),""))</f>
        <v>1001</v>
      </c>
      <c r="N15046" t="str">
        <f t="array" aca="1" ref="N15046" ca="1">_xlfn.TEXTJOIN("",TRUE,IFERROR((MID(L15046,ROW(INDIRECT("1:"&amp;LEN(L15046))),1)*1),""))</f>
        <v>15000</v>
      </c>
      <c r="O15046">
        <f t="shared" ca="1" si="707"/>
        <v>8000</v>
      </c>
    </row>
    <row r="15047" spans="1:15" x14ac:dyDescent="0.25">
      <c r="A15047" t="s">
        <v>2023</v>
      </c>
      <c r="B15047" t="s">
        <v>1</v>
      </c>
      <c r="C15047" s="7" t="str">
        <f t="shared" si="705"/>
        <v>WFC</v>
      </c>
      <c r="D15047" t="str">
        <f t="shared" si="706"/>
        <v>US</v>
      </c>
      <c r="E15047" t="s">
        <v>529</v>
      </c>
      <c r="F15047" t="s">
        <v>530</v>
      </c>
      <c r="G15047" t="s">
        <v>4</v>
      </c>
      <c r="H15047" s="1">
        <v>43881</v>
      </c>
      <c r="I15047" t="s">
        <v>15</v>
      </c>
      <c r="J15047" t="s">
        <v>6</v>
      </c>
      <c r="K15047" t="s">
        <v>7</v>
      </c>
      <c r="L15047" t="s">
        <v>8</v>
      </c>
      <c r="M15047" t="str">
        <f t="array" aca="1" ref="M15047" ca="1">_xlfn.TEXTJOIN("",TRUE,IFERROR((MID(J15047,ROW(INDIRECT("1:"&amp;LEN(J15047))),1)*1),""))</f>
        <v>1001</v>
      </c>
      <c r="N15047" t="str">
        <f t="array" aca="1" ref="N15047" ca="1">_xlfn.TEXTJOIN("",TRUE,IFERROR((MID(L15047,ROW(INDIRECT("1:"&amp;LEN(L15047))),1)*1),""))</f>
        <v>15000</v>
      </c>
      <c r="O15047">
        <f t="shared" ca="1" si="707"/>
        <v>8000</v>
      </c>
    </row>
    <row r="15048" spans="1:15" x14ac:dyDescent="0.25">
      <c r="A15048" t="s">
        <v>2023</v>
      </c>
      <c r="B15048" t="s">
        <v>1</v>
      </c>
      <c r="C15048" s="7" t="str">
        <f t="shared" si="705"/>
        <v>WH</v>
      </c>
      <c r="D15048" t="str">
        <f t="shared" si="706"/>
        <v>US</v>
      </c>
      <c r="E15048" t="s">
        <v>2214</v>
      </c>
      <c r="F15048" t="s">
        <v>2215</v>
      </c>
      <c r="G15048" t="s">
        <v>4</v>
      </c>
      <c r="H15048" s="1">
        <v>43881</v>
      </c>
      <c r="I15048" t="s">
        <v>123</v>
      </c>
      <c r="J15048" t="s">
        <v>6</v>
      </c>
      <c r="K15048" t="s">
        <v>7</v>
      </c>
      <c r="L15048" t="s">
        <v>8</v>
      </c>
      <c r="M15048" t="str">
        <f t="array" aca="1" ref="M15048" ca="1">_xlfn.TEXTJOIN("",TRUE,IFERROR((MID(J15048,ROW(INDIRECT("1:"&amp;LEN(J15048))),1)*1),""))</f>
        <v>1001</v>
      </c>
      <c r="N15048" t="str">
        <f t="array" aca="1" ref="N15048" ca="1">_xlfn.TEXTJOIN("",TRUE,IFERROR((MID(L15048,ROW(INDIRECT("1:"&amp;LEN(L15048))),1)*1),""))</f>
        <v>15000</v>
      </c>
      <c r="O15048">
        <f t="shared" ca="1" si="707"/>
        <v>8000</v>
      </c>
    </row>
    <row r="15049" spans="1:15" x14ac:dyDescent="0.25">
      <c r="A15049" t="s">
        <v>2023</v>
      </c>
      <c r="B15049" t="s">
        <v>1</v>
      </c>
      <c r="C15049" s="7" t="str">
        <f t="shared" si="705"/>
        <v>WMT</v>
      </c>
      <c r="D15049" t="str">
        <f t="shared" si="706"/>
        <v>US</v>
      </c>
      <c r="E15049" t="s">
        <v>612</v>
      </c>
      <c r="F15049" t="s">
        <v>613</v>
      </c>
      <c r="G15049" t="s">
        <v>4</v>
      </c>
      <c r="H15049" s="1">
        <v>43881</v>
      </c>
      <c r="I15049" t="s">
        <v>15</v>
      </c>
      <c r="J15049" t="s">
        <v>6</v>
      </c>
      <c r="K15049" t="s">
        <v>7</v>
      </c>
      <c r="L15049" t="s">
        <v>8</v>
      </c>
      <c r="M15049" t="str">
        <f t="array" aca="1" ref="M15049" ca="1">_xlfn.TEXTJOIN("",TRUE,IFERROR((MID(J15049,ROW(INDIRECT("1:"&amp;LEN(J15049))),1)*1),""))</f>
        <v>1001</v>
      </c>
      <c r="N15049" t="str">
        <f t="array" aca="1" ref="N15049" ca="1">_xlfn.TEXTJOIN("",TRUE,IFERROR((MID(L15049,ROW(INDIRECT("1:"&amp;LEN(L15049))),1)*1),""))</f>
        <v>15000</v>
      </c>
      <c r="O15049">
        <f t="shared" ca="1" si="707"/>
        <v>8000</v>
      </c>
    </row>
    <row r="15050" spans="1:15" x14ac:dyDescent="0.25">
      <c r="A15050" t="s">
        <v>2023</v>
      </c>
      <c r="B15050" t="s">
        <v>1</v>
      </c>
      <c r="C15050" s="7" t="str">
        <f t="shared" si="705"/>
        <v>XEL</v>
      </c>
      <c r="D15050" t="str">
        <f t="shared" si="706"/>
        <v>US</v>
      </c>
      <c r="E15050" t="s">
        <v>1859</v>
      </c>
      <c r="F15050" t="s">
        <v>1860</v>
      </c>
      <c r="G15050" t="s">
        <v>4</v>
      </c>
      <c r="H15050" s="1">
        <v>43881</v>
      </c>
      <c r="I15050" t="s">
        <v>15</v>
      </c>
      <c r="J15050" t="s">
        <v>6</v>
      </c>
      <c r="K15050" t="s">
        <v>7</v>
      </c>
      <c r="L15050" t="s">
        <v>8</v>
      </c>
      <c r="M15050" t="str">
        <f t="array" aca="1" ref="M15050" ca="1">_xlfn.TEXTJOIN("",TRUE,IFERROR((MID(J15050,ROW(INDIRECT("1:"&amp;LEN(J15050))),1)*1),""))</f>
        <v>1001</v>
      </c>
      <c r="N15050" t="str">
        <f t="array" aca="1" ref="N15050" ca="1">_xlfn.TEXTJOIN("",TRUE,IFERROR((MID(L15050,ROW(INDIRECT("1:"&amp;LEN(L15050))),1)*1),""))</f>
        <v>15000</v>
      </c>
      <c r="O15050">
        <f t="shared" ca="1" si="707"/>
        <v>8000</v>
      </c>
    </row>
    <row r="15051" spans="1:15" x14ac:dyDescent="0.25">
      <c r="A15051" t="s">
        <v>2023</v>
      </c>
      <c r="B15051" t="s">
        <v>1</v>
      </c>
      <c r="C15051" s="7" t="str">
        <f t="shared" si="705"/>
        <v>XOM</v>
      </c>
      <c r="D15051" t="str">
        <f t="shared" si="706"/>
        <v>US</v>
      </c>
      <c r="E15051" t="s">
        <v>486</v>
      </c>
      <c r="F15051" t="s">
        <v>487</v>
      </c>
      <c r="G15051" t="s">
        <v>4</v>
      </c>
      <c r="H15051" s="1">
        <v>43881</v>
      </c>
      <c r="I15051" t="s">
        <v>120</v>
      </c>
      <c r="J15051" t="s">
        <v>6</v>
      </c>
      <c r="K15051" t="s">
        <v>7</v>
      </c>
      <c r="L15051" t="s">
        <v>8</v>
      </c>
      <c r="M15051" t="str">
        <f t="array" aca="1" ref="M15051" ca="1">_xlfn.TEXTJOIN("",TRUE,IFERROR((MID(J15051,ROW(INDIRECT("1:"&amp;LEN(J15051))),1)*1),""))</f>
        <v>1001</v>
      </c>
      <c r="N15051" t="str">
        <f t="array" aca="1" ref="N15051" ca="1">_xlfn.TEXTJOIN("",TRUE,IFERROR((MID(L15051,ROW(INDIRECT("1:"&amp;LEN(L15051))),1)*1),""))</f>
        <v>15000</v>
      </c>
      <c r="O15051">
        <f t="shared" ca="1" si="707"/>
        <v>8000</v>
      </c>
    </row>
    <row r="15052" spans="1:15" x14ac:dyDescent="0.25">
      <c r="A15052" t="s">
        <v>2023</v>
      </c>
      <c r="B15052" t="s">
        <v>1</v>
      </c>
      <c r="C15052" s="7" t="str">
        <f t="shared" si="705"/>
        <v>YUM</v>
      </c>
      <c r="D15052" t="str">
        <f t="shared" si="706"/>
        <v>US</v>
      </c>
      <c r="E15052" t="s">
        <v>3427</v>
      </c>
      <c r="F15052" t="s">
        <v>3428</v>
      </c>
      <c r="G15052" t="s">
        <v>4</v>
      </c>
      <c r="H15052" s="1">
        <v>43881</v>
      </c>
      <c r="I15052" t="s">
        <v>120</v>
      </c>
      <c r="J15052" t="s">
        <v>6</v>
      </c>
      <c r="K15052" t="s">
        <v>7</v>
      </c>
      <c r="L15052" t="s">
        <v>8</v>
      </c>
      <c r="M15052" t="str">
        <f t="array" aca="1" ref="M15052" ca="1">_xlfn.TEXTJOIN("",TRUE,IFERROR((MID(J15052,ROW(INDIRECT("1:"&amp;LEN(J15052))),1)*1),""))</f>
        <v>1001</v>
      </c>
      <c r="N15052" t="str">
        <f t="array" aca="1" ref="N15052" ca="1">_xlfn.TEXTJOIN("",TRUE,IFERROR((MID(L15052,ROW(INDIRECT("1:"&amp;LEN(L15052))),1)*1),""))</f>
        <v>15000</v>
      </c>
      <c r="O15052">
        <f t="shared" ca="1" si="707"/>
        <v>8000</v>
      </c>
    </row>
    <row r="15053" spans="1:15" x14ac:dyDescent="0.25">
      <c r="A15053" t="s">
        <v>2023</v>
      </c>
      <c r="B15053" t="s">
        <v>1</v>
      </c>
      <c r="C15053" s="7" t="str">
        <f t="shared" si="705"/>
        <v>YUMC</v>
      </c>
      <c r="D15053" t="str">
        <f t="shared" si="706"/>
        <v>US</v>
      </c>
      <c r="E15053" t="s">
        <v>3655</v>
      </c>
      <c r="F15053" t="s">
        <v>3656</v>
      </c>
      <c r="G15053" t="s">
        <v>4</v>
      </c>
      <c r="H15053" s="1">
        <v>43881</v>
      </c>
      <c r="I15053" t="s">
        <v>15</v>
      </c>
      <c r="J15053" t="s">
        <v>6</v>
      </c>
      <c r="K15053" t="s">
        <v>7</v>
      </c>
      <c r="L15053" t="s">
        <v>8</v>
      </c>
      <c r="M15053" t="str">
        <f t="array" aca="1" ref="M15053" ca="1">_xlfn.TEXTJOIN("",TRUE,IFERROR((MID(J15053,ROW(INDIRECT("1:"&amp;LEN(J15053))),1)*1),""))</f>
        <v>1001</v>
      </c>
      <c r="N15053" t="str">
        <f t="array" aca="1" ref="N15053" ca="1">_xlfn.TEXTJOIN("",TRUE,IFERROR((MID(L15053,ROW(INDIRECT("1:"&amp;LEN(L15053))),1)*1),""))</f>
        <v>15000</v>
      </c>
      <c r="O15053">
        <f t="shared" ca="1" si="707"/>
        <v>8000</v>
      </c>
    </row>
    <row r="15054" spans="1:15" x14ac:dyDescent="0.25">
      <c r="A15054" t="s">
        <v>0</v>
      </c>
      <c r="B15054" t="s">
        <v>1</v>
      </c>
      <c r="C15054" s="7" t="str">
        <f t="shared" si="705"/>
        <v>ENB</v>
      </c>
      <c r="D15054" t="str">
        <f t="shared" si="706"/>
        <v>CN</v>
      </c>
      <c r="E15054" t="s">
        <v>256</v>
      </c>
      <c r="F15054" t="s">
        <v>257</v>
      </c>
      <c r="G15054" t="s">
        <v>20</v>
      </c>
      <c r="H15054" s="1">
        <v>43881</v>
      </c>
      <c r="I15054" t="s">
        <v>120</v>
      </c>
      <c r="J15054" t="s">
        <v>6</v>
      </c>
      <c r="K15054" t="s">
        <v>7</v>
      </c>
      <c r="L15054" t="s">
        <v>8</v>
      </c>
      <c r="M15054" t="str">
        <f t="array" aca="1" ref="M15054" ca="1">_xlfn.TEXTJOIN("",TRUE,IFERROR((MID(J15054,ROW(INDIRECT("1:"&amp;LEN(J15054))),1)*1),""))</f>
        <v>1001</v>
      </c>
      <c r="N15054" t="str">
        <f t="array" aca="1" ref="N15054" ca="1">_xlfn.TEXTJOIN("",TRUE,IFERROR((MID(L15054,ROW(INDIRECT("1:"&amp;LEN(L15054))),1)*1),""))</f>
        <v>15000</v>
      </c>
      <c r="O15054">
        <f t="shared" ca="1" si="707"/>
        <v>8000</v>
      </c>
    </row>
    <row r="15055" spans="1:15" x14ac:dyDescent="0.25">
      <c r="A15055" t="s">
        <v>0</v>
      </c>
      <c r="B15055" t="s">
        <v>1</v>
      </c>
      <c r="C15055" s="7" t="str">
        <f t="shared" si="705"/>
        <v>GPK</v>
      </c>
      <c r="D15055" t="str">
        <f t="shared" si="706"/>
        <v>US</v>
      </c>
      <c r="E15055" t="s">
        <v>2247</v>
      </c>
      <c r="F15055" t="s">
        <v>2248</v>
      </c>
      <c r="G15055" t="s">
        <v>20</v>
      </c>
      <c r="H15055" s="1">
        <v>43881</v>
      </c>
      <c r="I15055" t="s">
        <v>15</v>
      </c>
      <c r="J15055" t="s">
        <v>6</v>
      </c>
      <c r="K15055" t="s">
        <v>7</v>
      </c>
      <c r="L15055" t="s">
        <v>8</v>
      </c>
      <c r="M15055" t="str">
        <f t="array" aca="1" ref="M15055" ca="1">_xlfn.TEXTJOIN("",TRUE,IFERROR((MID(J15055,ROW(INDIRECT("1:"&amp;LEN(J15055))),1)*1),""))</f>
        <v>1001</v>
      </c>
      <c r="N15055" t="str">
        <f t="array" aca="1" ref="N15055" ca="1">_xlfn.TEXTJOIN("",TRUE,IFERROR((MID(L15055,ROW(INDIRECT("1:"&amp;LEN(L15055))),1)*1),""))</f>
        <v>15000</v>
      </c>
      <c r="O15055">
        <f t="shared" ca="1" si="707"/>
        <v>8000</v>
      </c>
    </row>
    <row r="15056" spans="1:15" x14ac:dyDescent="0.25">
      <c r="A15056" t="s">
        <v>0</v>
      </c>
      <c r="B15056" t="s">
        <v>1</v>
      </c>
      <c r="C15056" s="7" t="str">
        <f t="shared" si="705"/>
        <v>OKE</v>
      </c>
      <c r="D15056" t="str">
        <f t="shared" si="706"/>
        <v>US</v>
      </c>
      <c r="E15056" t="s">
        <v>750</v>
      </c>
      <c r="F15056" t="s">
        <v>751</v>
      </c>
      <c r="G15056" t="s">
        <v>4</v>
      </c>
      <c r="H15056" s="1">
        <v>43881</v>
      </c>
      <c r="I15056" t="s">
        <v>120</v>
      </c>
      <c r="J15056" t="s">
        <v>6</v>
      </c>
      <c r="K15056" t="s">
        <v>7</v>
      </c>
      <c r="L15056" t="s">
        <v>8</v>
      </c>
      <c r="M15056" t="str">
        <f t="array" aca="1" ref="M15056" ca="1">_xlfn.TEXTJOIN("",TRUE,IFERROR((MID(J15056,ROW(INDIRECT("1:"&amp;LEN(J15056))),1)*1),""))</f>
        <v>1001</v>
      </c>
      <c r="N15056" t="str">
        <f t="array" aca="1" ref="N15056" ca="1">_xlfn.TEXTJOIN("",TRUE,IFERROR((MID(L15056,ROW(INDIRECT("1:"&amp;LEN(L15056))),1)*1),""))</f>
        <v>15000</v>
      </c>
      <c r="O15056">
        <f t="shared" ca="1" si="707"/>
        <v>8000</v>
      </c>
    </row>
    <row r="15057" spans="1:15" x14ac:dyDescent="0.25">
      <c r="A15057" t="s">
        <v>0</v>
      </c>
      <c r="B15057" t="s">
        <v>1</v>
      </c>
      <c r="C15057" s="7" t="str">
        <f t="shared" si="705"/>
        <v>T</v>
      </c>
      <c r="D15057" t="str">
        <f t="shared" si="706"/>
        <v>US</v>
      </c>
      <c r="E15057" t="s">
        <v>32</v>
      </c>
      <c r="F15057" t="s">
        <v>33</v>
      </c>
      <c r="G15057" t="s">
        <v>4</v>
      </c>
      <c r="H15057" s="1">
        <v>43881</v>
      </c>
      <c r="I15057" t="s">
        <v>15</v>
      </c>
      <c r="J15057" t="s">
        <v>3233</v>
      </c>
      <c r="K15057" t="s">
        <v>7</v>
      </c>
      <c r="L15057" t="s">
        <v>1001</v>
      </c>
      <c r="M15057" t="str">
        <f t="array" aca="1" ref="M15057" ca="1">_xlfn.TEXTJOIN("",TRUE,IFERROR((MID(J15057,ROW(INDIRECT("1:"&amp;LEN(J15057))),1)*1),""))</f>
        <v>31003</v>
      </c>
      <c r="N15057" t="str">
        <f t="array" aca="1" ref="N15057" ca="1">_xlfn.TEXTJOIN("",TRUE,IFERROR((MID(L15057,ROW(INDIRECT("1:"&amp;LEN(L15057))),1)*1),""))</f>
        <v>115000</v>
      </c>
      <c r="O15057">
        <f t="shared" ca="1" si="707"/>
        <v>73001</v>
      </c>
    </row>
    <row r="15058" spans="1:15" x14ac:dyDescent="0.25">
      <c r="A15058" t="s">
        <v>0</v>
      </c>
      <c r="B15058" t="s">
        <v>1</v>
      </c>
      <c r="C15058" s="7" t="str">
        <f t="shared" si="705"/>
        <v>TCP</v>
      </c>
      <c r="D15058" t="str">
        <f t="shared" si="706"/>
        <v>US</v>
      </c>
      <c r="E15058" t="s">
        <v>3332</v>
      </c>
      <c r="F15058" t="s">
        <v>3333</v>
      </c>
      <c r="G15058" t="s">
        <v>20</v>
      </c>
      <c r="H15058" s="1">
        <v>43881</v>
      </c>
      <c r="I15058" t="s">
        <v>15</v>
      </c>
      <c r="J15058" t="s">
        <v>6</v>
      </c>
      <c r="K15058" t="s">
        <v>7</v>
      </c>
      <c r="L15058" t="s">
        <v>8</v>
      </c>
      <c r="M15058" t="str">
        <f t="array" aca="1" ref="M15058" ca="1">_xlfn.TEXTJOIN("",TRUE,IFERROR((MID(J15058,ROW(INDIRECT("1:"&amp;LEN(J15058))),1)*1),""))</f>
        <v>1001</v>
      </c>
      <c r="N15058" t="str">
        <f t="array" aca="1" ref="N15058" ca="1">_xlfn.TEXTJOIN("",TRUE,IFERROR((MID(L15058,ROW(INDIRECT("1:"&amp;LEN(L15058))),1)*1),""))</f>
        <v>15000</v>
      </c>
      <c r="O15058">
        <f t="shared" ca="1" si="707"/>
        <v>8000</v>
      </c>
    </row>
    <row r="15059" spans="1:15" x14ac:dyDescent="0.25">
      <c r="A15059" t="s">
        <v>0</v>
      </c>
      <c r="B15059" t="s">
        <v>1</v>
      </c>
      <c r="C15059" s="7" t="str">
        <f t="shared" si="705"/>
        <v>VIAC</v>
      </c>
      <c r="D15059" t="str">
        <f t="shared" si="706"/>
        <v>US</v>
      </c>
      <c r="E15059" t="s">
        <v>1408</v>
      </c>
      <c r="F15059" t="s">
        <v>1409</v>
      </c>
      <c r="G15059" t="s">
        <v>20</v>
      </c>
      <c r="H15059" s="1">
        <v>43881</v>
      </c>
      <c r="I15059" t="s">
        <v>515</v>
      </c>
      <c r="J15059" t="s">
        <v>802</v>
      </c>
      <c r="K15059" t="s">
        <v>7</v>
      </c>
      <c r="L15059" t="s">
        <v>803</v>
      </c>
      <c r="M15059" t="str">
        <f t="array" aca="1" ref="M15059" ca="1">_xlfn.TEXTJOIN("",TRUE,IFERROR((MID(J15059,ROW(INDIRECT("1:"&amp;LEN(J15059))),1)*1),""))</f>
        <v>4004</v>
      </c>
      <c r="N15059" t="str">
        <f t="array" aca="1" ref="N15059" ca="1">_xlfn.TEXTJOIN("",TRUE,IFERROR((MID(L15059,ROW(INDIRECT("1:"&amp;LEN(L15059))),1)*1),""))</f>
        <v>60000</v>
      </c>
      <c r="O15059">
        <f t="shared" ca="1" si="707"/>
        <v>32002</v>
      </c>
    </row>
    <row r="15060" spans="1:15" x14ac:dyDescent="0.25">
      <c r="A15060" t="s">
        <v>1481</v>
      </c>
      <c r="B15060" t="s">
        <v>1</v>
      </c>
      <c r="C15060" s="7" t="str">
        <f t="shared" si="705"/>
        <v>EQIX</v>
      </c>
      <c r="D15060" t="str">
        <f t="shared" si="706"/>
        <v>US</v>
      </c>
      <c r="E15060" t="s">
        <v>157</v>
      </c>
      <c r="F15060" t="s">
        <v>158</v>
      </c>
      <c r="G15060" t="s">
        <v>4</v>
      </c>
      <c r="H15060" s="1">
        <v>43881</v>
      </c>
      <c r="I15060" t="s">
        <v>120</v>
      </c>
      <c r="J15060" t="s">
        <v>38</v>
      </c>
      <c r="K15060" t="s">
        <v>7</v>
      </c>
      <c r="L15060" t="s">
        <v>39</v>
      </c>
      <c r="M15060" t="str">
        <f t="array" aca="1" ref="M15060" ca="1">_xlfn.TEXTJOIN("",TRUE,IFERROR((MID(J15060,ROW(INDIRECT("1:"&amp;LEN(J15060))),1)*1),""))</f>
        <v>15001</v>
      </c>
      <c r="N15060" t="str">
        <f t="array" aca="1" ref="N15060" ca="1">_xlfn.TEXTJOIN("",TRUE,IFERROR((MID(L15060,ROW(INDIRECT("1:"&amp;LEN(L15060))),1)*1),""))</f>
        <v>50000</v>
      </c>
      <c r="O15060">
        <f t="shared" ca="1" si="707"/>
        <v>32500</v>
      </c>
    </row>
    <row r="15061" spans="1:15" x14ac:dyDescent="0.25">
      <c r="A15061" t="s">
        <v>2023</v>
      </c>
      <c r="B15061" t="s">
        <v>1</v>
      </c>
      <c r="C15061" s="7" t="str">
        <f t="shared" si="705"/>
        <v>ACN</v>
      </c>
      <c r="D15061" t="str">
        <f t="shared" si="706"/>
        <v>US</v>
      </c>
      <c r="E15061" t="s">
        <v>285</v>
      </c>
      <c r="F15061" t="s">
        <v>286</v>
      </c>
      <c r="G15061" t="s">
        <v>4</v>
      </c>
      <c r="H15061" s="1">
        <v>43881</v>
      </c>
      <c r="I15061" t="s">
        <v>5</v>
      </c>
      <c r="J15061" t="s">
        <v>6</v>
      </c>
      <c r="K15061" t="s">
        <v>7</v>
      </c>
      <c r="L15061" t="s">
        <v>8</v>
      </c>
      <c r="M15061" t="str">
        <f t="array" aca="1" ref="M15061" ca="1">_xlfn.TEXTJOIN("",TRUE,IFERROR((MID(J15061,ROW(INDIRECT("1:"&amp;LEN(J15061))),1)*1),""))</f>
        <v>1001</v>
      </c>
      <c r="N15061" t="str">
        <f t="array" aca="1" ref="N15061" ca="1">_xlfn.TEXTJOIN("",TRUE,IFERROR((MID(L15061,ROW(INDIRECT("1:"&amp;LEN(L15061))),1)*1),""))</f>
        <v>15000</v>
      </c>
      <c r="O15061">
        <f t="shared" ca="1" si="707"/>
        <v>8000</v>
      </c>
    </row>
    <row r="15062" spans="1:15" x14ac:dyDescent="0.25">
      <c r="A15062" t="s">
        <v>2023</v>
      </c>
      <c r="B15062" t="s">
        <v>1</v>
      </c>
      <c r="C15062" s="7" t="str">
        <f t="shared" si="705"/>
        <v>EXPD</v>
      </c>
      <c r="D15062" t="str">
        <f t="shared" si="706"/>
        <v>US</v>
      </c>
      <c r="E15062" t="s">
        <v>1667</v>
      </c>
      <c r="F15062" t="s">
        <v>1668</v>
      </c>
      <c r="G15062" t="s">
        <v>4</v>
      </c>
      <c r="H15062" s="1">
        <v>43881</v>
      </c>
      <c r="I15062" t="s">
        <v>15</v>
      </c>
      <c r="J15062" t="s">
        <v>6</v>
      </c>
      <c r="K15062" t="s">
        <v>7</v>
      </c>
      <c r="L15062" t="s">
        <v>8</v>
      </c>
      <c r="M15062" t="str">
        <f t="array" aca="1" ref="M15062" ca="1">_xlfn.TEXTJOIN("",TRUE,IFERROR((MID(J15062,ROW(INDIRECT("1:"&amp;LEN(J15062))),1)*1),""))</f>
        <v>1001</v>
      </c>
      <c r="N15062" t="str">
        <f t="array" aca="1" ref="N15062" ca="1">_xlfn.TEXTJOIN("",TRUE,IFERROR((MID(L15062,ROW(INDIRECT("1:"&amp;LEN(L15062))),1)*1),""))</f>
        <v>15000</v>
      </c>
      <c r="O15062">
        <f t="shared" ca="1" si="707"/>
        <v>8000</v>
      </c>
    </row>
    <row r="15063" spans="1:15" x14ac:dyDescent="0.25">
      <c r="A15063" t="s">
        <v>2023</v>
      </c>
      <c r="B15063" t="s">
        <v>1</v>
      </c>
      <c r="C15063" s="7" t="str">
        <f t="shared" si="705"/>
        <v>LLY</v>
      </c>
      <c r="D15063" t="str">
        <f t="shared" si="706"/>
        <v>US</v>
      </c>
      <c r="E15063" t="s">
        <v>550</v>
      </c>
      <c r="F15063" t="s">
        <v>551</v>
      </c>
      <c r="G15063" t="s">
        <v>4</v>
      </c>
      <c r="H15063" s="1">
        <v>43881</v>
      </c>
      <c r="I15063" t="s">
        <v>120</v>
      </c>
      <c r="J15063" t="s">
        <v>6</v>
      </c>
      <c r="K15063" t="s">
        <v>7</v>
      </c>
      <c r="L15063" t="s">
        <v>8</v>
      </c>
      <c r="M15063" t="str">
        <f t="array" aca="1" ref="M15063" ca="1">_xlfn.TEXTJOIN("",TRUE,IFERROR((MID(J15063,ROW(INDIRECT("1:"&amp;LEN(J15063))),1)*1),""))</f>
        <v>1001</v>
      </c>
      <c r="N15063" t="str">
        <f t="array" aca="1" ref="N15063" ca="1">_xlfn.TEXTJOIN("",TRUE,IFERROR((MID(L15063,ROW(INDIRECT("1:"&amp;LEN(L15063))),1)*1),""))</f>
        <v>15000</v>
      </c>
      <c r="O15063">
        <f t="shared" ca="1" si="707"/>
        <v>8000</v>
      </c>
    </row>
    <row r="15064" spans="1:15" x14ac:dyDescent="0.25">
      <c r="A15064" t="s">
        <v>48</v>
      </c>
      <c r="B15064" t="s">
        <v>1</v>
      </c>
      <c r="C15064" s="7" t="str">
        <f t="shared" si="705"/>
        <v>CSCO</v>
      </c>
      <c r="D15064" t="str">
        <f t="shared" si="706"/>
        <v>US</v>
      </c>
      <c r="E15064" t="s">
        <v>153</v>
      </c>
      <c r="F15064" t="s">
        <v>154</v>
      </c>
      <c r="G15064" t="s">
        <v>4</v>
      </c>
      <c r="H15064" s="1">
        <v>43880</v>
      </c>
      <c r="I15064" t="s">
        <v>15</v>
      </c>
      <c r="J15064" t="s">
        <v>580</v>
      </c>
      <c r="K15064" t="s">
        <v>7</v>
      </c>
      <c r="L15064" t="s">
        <v>581</v>
      </c>
      <c r="M15064" t="str">
        <f t="array" aca="1" ref="M15064" ca="1">_xlfn.TEXTJOIN("",TRUE,IFERROR((MID(J15064,ROW(INDIRECT("1:"&amp;LEN(J15064))),1)*1),""))</f>
        <v>16002</v>
      </c>
      <c r="N15064" t="str">
        <f t="array" aca="1" ref="N15064" ca="1">_xlfn.TEXTJOIN("",TRUE,IFERROR((MID(L15064,ROW(INDIRECT("1:"&amp;LEN(L15064))),1)*1),""))</f>
        <v>65000</v>
      </c>
      <c r="O15064">
        <f t="shared" ca="1" si="707"/>
        <v>40501</v>
      </c>
    </row>
    <row r="15065" spans="1:15" x14ac:dyDescent="0.25">
      <c r="A15065" t="s">
        <v>3960</v>
      </c>
      <c r="B15065" t="s">
        <v>111</v>
      </c>
      <c r="C15065" s="7" t="str">
        <f t="shared" si="705"/>
        <v>ALB</v>
      </c>
      <c r="D15065" t="str">
        <f t="shared" si="706"/>
        <v>US</v>
      </c>
      <c r="E15065" t="s">
        <v>635</v>
      </c>
      <c r="F15065" t="s">
        <v>636</v>
      </c>
      <c r="G15065" t="s">
        <v>4</v>
      </c>
      <c r="H15065" s="1">
        <v>43880</v>
      </c>
      <c r="I15065" t="s">
        <v>15</v>
      </c>
      <c r="J15065" t="s">
        <v>6</v>
      </c>
      <c r="K15065" t="s">
        <v>7</v>
      </c>
      <c r="L15065" t="s">
        <v>8</v>
      </c>
      <c r="M15065" t="str">
        <f t="array" aca="1" ref="M15065" ca="1">_xlfn.TEXTJOIN("",TRUE,IFERROR((MID(J15065,ROW(INDIRECT("1:"&amp;LEN(J15065))),1)*1),""))</f>
        <v>1001</v>
      </c>
      <c r="N15065" t="str">
        <f t="array" aca="1" ref="N15065" ca="1">_xlfn.TEXTJOIN("",TRUE,IFERROR((MID(L15065,ROW(INDIRECT("1:"&amp;LEN(L15065))),1)*1),""))</f>
        <v>15000</v>
      </c>
      <c r="O15065">
        <f t="shared" ca="1" si="707"/>
        <v>8000</v>
      </c>
    </row>
    <row r="15066" spans="1:15" x14ac:dyDescent="0.25">
      <c r="A15066" t="s">
        <v>3960</v>
      </c>
      <c r="B15066" t="s">
        <v>111</v>
      </c>
      <c r="C15066" s="7" t="str">
        <f t="shared" si="705"/>
        <v>CZR</v>
      </c>
      <c r="D15066" t="str">
        <f t="shared" si="706"/>
        <v>US</v>
      </c>
      <c r="E15066" t="s">
        <v>1037</v>
      </c>
      <c r="F15066" t="s">
        <v>1038</v>
      </c>
      <c r="G15066" t="s">
        <v>4</v>
      </c>
      <c r="H15066" s="1">
        <v>43880</v>
      </c>
      <c r="I15066" t="s">
        <v>15</v>
      </c>
      <c r="J15066" t="s">
        <v>6</v>
      </c>
      <c r="K15066" t="s">
        <v>7</v>
      </c>
      <c r="L15066" t="s">
        <v>8</v>
      </c>
      <c r="M15066" t="str">
        <f t="array" aca="1" ref="M15066" ca="1">_xlfn.TEXTJOIN("",TRUE,IFERROR((MID(J15066,ROW(INDIRECT("1:"&amp;LEN(J15066))),1)*1),""))</f>
        <v>1001</v>
      </c>
      <c r="N15066" t="str">
        <f t="array" aca="1" ref="N15066" ca="1">_xlfn.TEXTJOIN("",TRUE,IFERROR((MID(L15066,ROW(INDIRECT("1:"&amp;LEN(L15066))),1)*1),""))</f>
        <v>15000</v>
      </c>
      <c r="O15066">
        <f t="shared" ca="1" si="707"/>
        <v>8000</v>
      </c>
    </row>
    <row r="15067" spans="1:15" x14ac:dyDescent="0.25">
      <c r="A15067" t="s">
        <v>3960</v>
      </c>
      <c r="B15067" t="s">
        <v>111</v>
      </c>
      <c r="C15067" s="7" t="str">
        <f t="shared" si="705"/>
        <v>DCP</v>
      </c>
      <c r="D15067" t="str">
        <f t="shared" si="706"/>
        <v>US</v>
      </c>
      <c r="E15067" t="s">
        <v>3625</v>
      </c>
      <c r="F15067" t="s">
        <v>3626</v>
      </c>
      <c r="G15067" t="s">
        <v>4</v>
      </c>
      <c r="H15067" s="1">
        <v>43880</v>
      </c>
      <c r="I15067" t="s">
        <v>37</v>
      </c>
      <c r="J15067" t="s">
        <v>305</v>
      </c>
      <c r="K15067" t="s">
        <v>7</v>
      </c>
      <c r="L15067" t="s">
        <v>89</v>
      </c>
      <c r="M15067" t="str">
        <f t="array" aca="1" ref="M15067" ca="1">_xlfn.TEXTJOIN("",TRUE,IFERROR((MID(J15067,ROW(INDIRECT("1:"&amp;LEN(J15067))),1)*1),""))</f>
        <v>2001</v>
      </c>
      <c r="N15067" t="str">
        <f t="array" aca="1" ref="N15067" ca="1">_xlfn.TEXTJOIN("",TRUE,IFERROR((MID(L15067,ROW(INDIRECT("1:"&amp;LEN(L15067))),1)*1),""))</f>
        <v>30000</v>
      </c>
      <c r="O15067">
        <f t="shared" ca="1" si="707"/>
        <v>16000</v>
      </c>
    </row>
    <row r="15068" spans="1:15" x14ac:dyDescent="0.25">
      <c r="A15068" t="s">
        <v>3960</v>
      </c>
      <c r="B15068" t="s">
        <v>111</v>
      </c>
      <c r="C15068" s="7" t="str">
        <f t="shared" si="705"/>
        <v>ENB</v>
      </c>
      <c r="D15068" t="str">
        <f t="shared" si="706"/>
        <v>CN</v>
      </c>
      <c r="E15068" t="s">
        <v>256</v>
      </c>
      <c r="F15068" t="s">
        <v>257</v>
      </c>
      <c r="G15068" t="s">
        <v>20</v>
      </c>
      <c r="H15068" s="1">
        <v>43880</v>
      </c>
      <c r="I15068" t="s">
        <v>120</v>
      </c>
      <c r="J15068" t="s">
        <v>6</v>
      </c>
      <c r="K15068" t="s">
        <v>7</v>
      </c>
      <c r="L15068" t="s">
        <v>8</v>
      </c>
      <c r="M15068" t="str">
        <f t="array" aca="1" ref="M15068" ca="1">_xlfn.TEXTJOIN("",TRUE,IFERROR((MID(J15068,ROW(INDIRECT("1:"&amp;LEN(J15068))),1)*1),""))</f>
        <v>1001</v>
      </c>
      <c r="N15068" t="str">
        <f t="array" aca="1" ref="N15068" ca="1">_xlfn.TEXTJOIN("",TRUE,IFERROR((MID(L15068,ROW(INDIRECT("1:"&amp;LEN(L15068))),1)*1),""))</f>
        <v>15000</v>
      </c>
      <c r="O15068">
        <f t="shared" ca="1" si="707"/>
        <v>8000</v>
      </c>
    </row>
    <row r="15069" spans="1:15" x14ac:dyDescent="0.25">
      <c r="A15069" t="s">
        <v>3960</v>
      </c>
      <c r="B15069" t="s">
        <v>111</v>
      </c>
      <c r="C15069" s="7" t="str">
        <f t="shared" si="705"/>
        <v>LNG</v>
      </c>
      <c r="D15069" t="str">
        <f t="shared" si="706"/>
        <v>US</v>
      </c>
      <c r="E15069" t="s">
        <v>3326</v>
      </c>
      <c r="F15069" t="s">
        <v>3327</v>
      </c>
      <c r="G15069" t="s">
        <v>4</v>
      </c>
      <c r="H15069" s="1">
        <v>43880</v>
      </c>
      <c r="I15069" t="s">
        <v>15</v>
      </c>
      <c r="J15069" t="s">
        <v>6</v>
      </c>
      <c r="K15069" t="s">
        <v>7</v>
      </c>
      <c r="L15069" t="s">
        <v>8</v>
      </c>
      <c r="M15069" t="str">
        <f t="array" aca="1" ref="M15069" ca="1">_xlfn.TEXTJOIN("",TRUE,IFERROR((MID(J15069,ROW(INDIRECT("1:"&amp;LEN(J15069))),1)*1),""))</f>
        <v>1001</v>
      </c>
      <c r="N15069" t="str">
        <f t="array" aca="1" ref="N15069" ca="1">_xlfn.TEXTJOIN("",TRUE,IFERROR((MID(L15069,ROW(INDIRECT("1:"&amp;LEN(L15069))),1)*1),""))</f>
        <v>15000</v>
      </c>
      <c r="O15069">
        <f t="shared" ca="1" si="707"/>
        <v>8000</v>
      </c>
    </row>
    <row r="15070" spans="1:15" x14ac:dyDescent="0.25">
      <c r="A15070" t="s">
        <v>3960</v>
      </c>
      <c r="B15070" t="s">
        <v>111</v>
      </c>
      <c r="C15070" s="7" t="str">
        <f t="shared" si="705"/>
        <v>MPLX</v>
      </c>
      <c r="D15070" t="str">
        <f t="shared" si="706"/>
        <v>US</v>
      </c>
      <c r="E15070" t="s">
        <v>1625</v>
      </c>
      <c r="F15070" t="s">
        <v>1626</v>
      </c>
      <c r="G15070" t="s">
        <v>4</v>
      </c>
      <c r="H15070" s="1">
        <v>43880</v>
      </c>
      <c r="I15070" t="s">
        <v>37</v>
      </c>
      <c r="J15070" t="s">
        <v>6</v>
      </c>
      <c r="K15070" t="s">
        <v>7</v>
      </c>
      <c r="L15070" t="s">
        <v>8</v>
      </c>
      <c r="M15070" t="str">
        <f t="array" aca="1" ref="M15070" ca="1">_xlfn.TEXTJOIN("",TRUE,IFERROR((MID(J15070,ROW(INDIRECT("1:"&amp;LEN(J15070))),1)*1),""))</f>
        <v>1001</v>
      </c>
      <c r="N15070" t="str">
        <f t="array" aca="1" ref="N15070" ca="1">_xlfn.TEXTJOIN("",TRUE,IFERROR((MID(L15070,ROW(INDIRECT("1:"&amp;LEN(L15070))),1)*1),""))</f>
        <v>15000</v>
      </c>
      <c r="O15070">
        <f t="shared" ca="1" si="707"/>
        <v>8000</v>
      </c>
    </row>
    <row r="15071" spans="1:15" x14ac:dyDescent="0.25">
      <c r="A15071" t="s">
        <v>3960</v>
      </c>
      <c r="B15071" t="s">
        <v>111</v>
      </c>
      <c r="C15071" s="7" t="str">
        <f t="shared" si="705"/>
        <v>TRGP</v>
      </c>
      <c r="D15071" t="str">
        <f t="shared" si="706"/>
        <v>US</v>
      </c>
      <c r="E15071" t="s">
        <v>3045</v>
      </c>
      <c r="F15071" t="s">
        <v>3046</v>
      </c>
      <c r="G15071" t="s">
        <v>4</v>
      </c>
      <c r="H15071" s="1">
        <v>43880</v>
      </c>
      <c r="I15071" t="s">
        <v>15</v>
      </c>
      <c r="J15071" t="s">
        <v>6</v>
      </c>
      <c r="K15071" t="s">
        <v>7</v>
      </c>
      <c r="L15071" t="s">
        <v>8</v>
      </c>
      <c r="M15071" t="str">
        <f t="array" aca="1" ref="M15071" ca="1">_xlfn.TEXTJOIN("",TRUE,IFERROR((MID(J15071,ROW(INDIRECT("1:"&amp;LEN(J15071))),1)*1),""))</f>
        <v>1001</v>
      </c>
      <c r="N15071" t="str">
        <f t="array" aca="1" ref="N15071" ca="1">_xlfn.TEXTJOIN("",TRUE,IFERROR((MID(L15071,ROW(INDIRECT("1:"&amp;LEN(L15071))),1)*1),""))</f>
        <v>15000</v>
      </c>
      <c r="O15071">
        <f t="shared" ca="1" si="707"/>
        <v>8000</v>
      </c>
    </row>
    <row r="15072" spans="1:15" x14ac:dyDescent="0.25">
      <c r="A15072" t="s">
        <v>3960</v>
      </c>
      <c r="B15072" t="s">
        <v>111</v>
      </c>
      <c r="C15072" s="7" t="str">
        <f t="shared" si="705"/>
        <v>WMB</v>
      </c>
      <c r="D15072" t="str">
        <f t="shared" si="706"/>
        <v>US</v>
      </c>
      <c r="E15072" t="s">
        <v>239</v>
      </c>
      <c r="F15072" t="s">
        <v>240</v>
      </c>
      <c r="G15072" t="s">
        <v>4</v>
      </c>
      <c r="H15072" s="1">
        <v>43880</v>
      </c>
      <c r="I15072" t="s">
        <v>15</v>
      </c>
      <c r="J15072" t="s">
        <v>305</v>
      </c>
      <c r="K15072" t="s">
        <v>7</v>
      </c>
      <c r="L15072" t="s">
        <v>89</v>
      </c>
      <c r="M15072" t="str">
        <f t="array" aca="1" ref="M15072" ca="1">_xlfn.TEXTJOIN("",TRUE,IFERROR((MID(J15072,ROW(INDIRECT("1:"&amp;LEN(J15072))),1)*1),""))</f>
        <v>2001</v>
      </c>
      <c r="N15072" t="str">
        <f t="array" aca="1" ref="N15072" ca="1">_xlfn.TEXTJOIN("",TRUE,IFERROR((MID(L15072,ROW(INDIRECT("1:"&amp;LEN(L15072))),1)*1),""))</f>
        <v>30000</v>
      </c>
      <c r="O15072">
        <f t="shared" ca="1" si="707"/>
        <v>16000</v>
      </c>
    </row>
    <row r="15073" spans="1:15" x14ac:dyDescent="0.25">
      <c r="A15073" t="s">
        <v>1900</v>
      </c>
      <c r="B15073" t="s">
        <v>1</v>
      </c>
      <c r="C15073" s="7" t="str">
        <f t="shared" si="705"/>
        <v>HD</v>
      </c>
      <c r="D15073" t="str">
        <f t="shared" si="706"/>
        <v>US</v>
      </c>
      <c r="E15073" t="s">
        <v>335</v>
      </c>
      <c r="F15073" t="s">
        <v>336</v>
      </c>
      <c r="G15073" t="s">
        <v>4</v>
      </c>
      <c r="H15073" s="1">
        <v>43880</v>
      </c>
      <c r="I15073" t="s">
        <v>15</v>
      </c>
      <c r="J15073" t="s">
        <v>51</v>
      </c>
      <c r="K15073" t="s">
        <v>7</v>
      </c>
      <c r="L15073" t="s">
        <v>52</v>
      </c>
      <c r="M15073" t="str">
        <f t="array" aca="1" ref="M15073" ca="1">_xlfn.TEXTJOIN("",TRUE,IFERROR((MID(J15073,ROW(INDIRECT("1:"&amp;LEN(J15073))),1)*1),""))</f>
        <v>50001</v>
      </c>
      <c r="N15073" t="str">
        <f t="array" aca="1" ref="N15073" ca="1">_xlfn.TEXTJOIN("",TRUE,IFERROR((MID(L15073,ROW(INDIRECT("1:"&amp;LEN(L15073))),1)*1),""))</f>
        <v>100000</v>
      </c>
      <c r="O15073">
        <f t="shared" ca="1" si="707"/>
        <v>75000</v>
      </c>
    </row>
    <row r="15074" spans="1:15" x14ac:dyDescent="0.25">
      <c r="A15074" t="s">
        <v>2525</v>
      </c>
      <c r="B15074" t="s">
        <v>1</v>
      </c>
      <c r="C15074" s="7" t="str">
        <f t="shared" si="705"/>
        <v>AMAT</v>
      </c>
      <c r="D15074" t="str">
        <f t="shared" si="706"/>
        <v>US</v>
      </c>
      <c r="E15074" t="s">
        <v>145</v>
      </c>
      <c r="F15074" t="s">
        <v>146</v>
      </c>
      <c r="G15074" t="s">
        <v>4</v>
      </c>
      <c r="H15074" s="1">
        <v>43880</v>
      </c>
      <c r="I15074" t="s">
        <v>15</v>
      </c>
      <c r="J15074" t="s">
        <v>6</v>
      </c>
      <c r="K15074" t="s">
        <v>7</v>
      </c>
      <c r="L15074" t="s">
        <v>8</v>
      </c>
      <c r="M15074" t="str">
        <f t="array" aca="1" ref="M15074" ca="1">_xlfn.TEXTJOIN("",TRUE,IFERROR((MID(J15074,ROW(INDIRECT("1:"&amp;LEN(J15074))),1)*1),""))</f>
        <v>1001</v>
      </c>
      <c r="N15074" t="str">
        <f t="array" aca="1" ref="N15074" ca="1">_xlfn.TEXTJOIN("",TRUE,IFERROR((MID(L15074,ROW(INDIRECT("1:"&amp;LEN(L15074))),1)*1),""))</f>
        <v>15000</v>
      </c>
      <c r="O15074">
        <f t="shared" ca="1" si="707"/>
        <v>8000</v>
      </c>
    </row>
    <row r="15075" spans="1:15" x14ac:dyDescent="0.25">
      <c r="A15075" t="s">
        <v>377</v>
      </c>
      <c r="B15075" t="s">
        <v>1</v>
      </c>
      <c r="C15075" s="7" t="str">
        <f t="shared" si="705"/>
        <v>PG</v>
      </c>
      <c r="D15075" t="str">
        <f t="shared" si="706"/>
        <v>US</v>
      </c>
      <c r="E15075" t="s">
        <v>140</v>
      </c>
      <c r="F15075" t="s">
        <v>141</v>
      </c>
      <c r="G15075" t="s">
        <v>20</v>
      </c>
      <c r="H15075" s="1">
        <v>43880</v>
      </c>
      <c r="I15075" t="s">
        <v>120</v>
      </c>
      <c r="J15075" t="s">
        <v>6</v>
      </c>
      <c r="K15075" t="s">
        <v>7</v>
      </c>
      <c r="L15075" t="s">
        <v>8</v>
      </c>
      <c r="M15075" t="str">
        <f t="array" aca="1" ref="M15075" ca="1">_xlfn.TEXTJOIN("",TRUE,IFERROR((MID(J15075,ROW(INDIRECT("1:"&amp;LEN(J15075))),1)*1),""))</f>
        <v>1001</v>
      </c>
      <c r="N15075" t="str">
        <f t="array" aca="1" ref="N15075" ca="1">_xlfn.TEXTJOIN("",TRUE,IFERROR((MID(L15075,ROW(INDIRECT("1:"&amp;LEN(L15075))),1)*1),""))</f>
        <v>15000</v>
      </c>
      <c r="O15075">
        <f t="shared" ca="1" si="707"/>
        <v>8000</v>
      </c>
    </row>
    <row r="15076" spans="1:15" x14ac:dyDescent="0.25">
      <c r="A15076" t="s">
        <v>434</v>
      </c>
      <c r="B15076" t="s">
        <v>1</v>
      </c>
      <c r="C15076" s="7" t="str">
        <f t="shared" si="705"/>
        <v>DHR</v>
      </c>
      <c r="D15076" t="str">
        <f t="shared" si="706"/>
        <v>US</v>
      </c>
      <c r="E15076" t="s">
        <v>155</v>
      </c>
      <c r="F15076" t="s">
        <v>156</v>
      </c>
      <c r="G15076" t="s">
        <v>4</v>
      </c>
      <c r="H15076" s="1">
        <v>43880</v>
      </c>
      <c r="I15076" t="s">
        <v>15</v>
      </c>
      <c r="J15076" t="s">
        <v>6</v>
      </c>
      <c r="K15076" t="s">
        <v>7</v>
      </c>
      <c r="L15076" t="s">
        <v>8</v>
      </c>
      <c r="M15076" t="str">
        <f t="array" aca="1" ref="M15076" ca="1">_xlfn.TEXTJOIN("",TRUE,IFERROR((MID(J15076,ROW(INDIRECT("1:"&amp;LEN(J15076))),1)*1),""))</f>
        <v>1001</v>
      </c>
      <c r="N15076" t="str">
        <f t="array" aca="1" ref="N15076" ca="1">_xlfn.TEXTJOIN("",TRUE,IFERROR((MID(L15076,ROW(INDIRECT("1:"&amp;LEN(L15076))),1)*1),""))</f>
        <v>15000</v>
      </c>
      <c r="O15076">
        <f t="shared" ca="1" si="707"/>
        <v>8000</v>
      </c>
    </row>
    <row r="15077" spans="1:15" x14ac:dyDescent="0.25">
      <c r="A15077" t="s">
        <v>434</v>
      </c>
      <c r="B15077" t="s">
        <v>1</v>
      </c>
      <c r="C15077" s="7" t="str">
        <f t="shared" si="705"/>
        <v>HON</v>
      </c>
      <c r="D15077" t="str">
        <f t="shared" si="706"/>
        <v>US</v>
      </c>
      <c r="E15077" t="s">
        <v>413</v>
      </c>
      <c r="F15077" t="s">
        <v>414</v>
      </c>
      <c r="G15077" t="s">
        <v>20</v>
      </c>
      <c r="H15077" s="1">
        <v>43880</v>
      </c>
      <c r="I15077" t="s">
        <v>15</v>
      </c>
      <c r="J15077" t="s">
        <v>6</v>
      </c>
      <c r="K15077" t="s">
        <v>7</v>
      </c>
      <c r="L15077" t="s">
        <v>8</v>
      </c>
      <c r="M15077" t="str">
        <f t="array" aca="1" ref="M15077" ca="1">_xlfn.TEXTJOIN("",TRUE,IFERROR((MID(J15077,ROW(INDIRECT("1:"&amp;LEN(J15077))),1)*1),""))</f>
        <v>1001</v>
      </c>
      <c r="N15077" t="str">
        <f t="array" aca="1" ref="N15077" ca="1">_xlfn.TEXTJOIN("",TRUE,IFERROR((MID(L15077,ROW(INDIRECT("1:"&amp;LEN(L15077))),1)*1),""))</f>
        <v>15000</v>
      </c>
      <c r="O15077">
        <f t="shared" ca="1" si="707"/>
        <v>8000</v>
      </c>
    </row>
    <row r="15078" spans="1:15" x14ac:dyDescent="0.25">
      <c r="A15078" t="s">
        <v>434</v>
      </c>
      <c r="B15078" t="s">
        <v>1</v>
      </c>
      <c r="C15078" s="7" t="str">
        <f t="shared" si="705"/>
        <v>IR</v>
      </c>
      <c r="D15078" t="str">
        <f t="shared" si="706"/>
        <v>US</v>
      </c>
      <c r="E15078" t="s">
        <v>1061</v>
      </c>
      <c r="F15078" t="s">
        <v>1062</v>
      </c>
      <c r="G15078" t="s">
        <v>4</v>
      </c>
      <c r="H15078" s="1">
        <v>43880</v>
      </c>
      <c r="I15078" t="s">
        <v>15</v>
      </c>
      <c r="J15078" t="s">
        <v>6</v>
      </c>
      <c r="K15078" t="s">
        <v>7</v>
      </c>
      <c r="L15078" t="s">
        <v>8</v>
      </c>
      <c r="M15078" t="str">
        <f t="array" aca="1" ref="M15078" ca="1">_xlfn.TEXTJOIN("",TRUE,IFERROR((MID(J15078,ROW(INDIRECT("1:"&amp;LEN(J15078))),1)*1),""))</f>
        <v>1001</v>
      </c>
      <c r="N15078" t="str">
        <f t="array" aca="1" ref="N15078" ca="1">_xlfn.TEXTJOIN("",TRUE,IFERROR((MID(L15078,ROW(INDIRECT("1:"&amp;LEN(L15078))),1)*1),""))</f>
        <v>15000</v>
      </c>
      <c r="O15078">
        <f t="shared" ca="1" si="707"/>
        <v>8000</v>
      </c>
    </row>
    <row r="15079" spans="1:15" x14ac:dyDescent="0.25">
      <c r="A15079" t="s">
        <v>434</v>
      </c>
      <c r="B15079" t="s">
        <v>1</v>
      </c>
      <c r="C15079" s="7" t="str">
        <f t="shared" si="705"/>
        <v>MRK</v>
      </c>
      <c r="D15079" t="str">
        <f t="shared" si="706"/>
        <v>US</v>
      </c>
      <c r="E15079" t="s">
        <v>266</v>
      </c>
      <c r="F15079" t="s">
        <v>267</v>
      </c>
      <c r="G15079" t="s">
        <v>20</v>
      </c>
      <c r="H15079" s="1">
        <v>43880</v>
      </c>
      <c r="I15079" t="s">
        <v>15</v>
      </c>
      <c r="J15079" t="s">
        <v>6</v>
      </c>
      <c r="K15079" t="s">
        <v>7</v>
      </c>
      <c r="L15079" t="s">
        <v>8</v>
      </c>
      <c r="M15079" t="str">
        <f t="array" aca="1" ref="M15079" ca="1">_xlfn.TEXTJOIN("",TRUE,IFERROR((MID(J15079,ROW(INDIRECT("1:"&amp;LEN(J15079))),1)*1),""))</f>
        <v>1001</v>
      </c>
      <c r="N15079" t="str">
        <f t="array" aca="1" ref="N15079" ca="1">_xlfn.TEXTJOIN("",TRUE,IFERROR((MID(L15079,ROW(INDIRECT("1:"&amp;LEN(L15079))),1)*1),""))</f>
        <v>15000</v>
      </c>
      <c r="O15079">
        <f t="shared" ca="1" si="707"/>
        <v>8000</v>
      </c>
    </row>
    <row r="15080" spans="1:15" x14ac:dyDescent="0.25">
      <c r="A15080" t="s">
        <v>637</v>
      </c>
      <c r="B15080" t="s">
        <v>1</v>
      </c>
      <c r="C15080" s="7" t="str">
        <f t="shared" si="705"/>
        <v>FIX</v>
      </c>
      <c r="D15080" t="str">
        <f t="shared" si="706"/>
        <v>US</v>
      </c>
      <c r="E15080" t="s">
        <v>4373</v>
      </c>
      <c r="F15080" t="s">
        <v>4374</v>
      </c>
      <c r="G15080" t="s">
        <v>20</v>
      </c>
      <c r="H15080" s="1">
        <v>43880</v>
      </c>
      <c r="I15080" t="s">
        <v>15</v>
      </c>
      <c r="J15080" t="s">
        <v>88</v>
      </c>
      <c r="K15080" t="s">
        <v>7</v>
      </c>
      <c r="L15080" t="s">
        <v>89</v>
      </c>
      <c r="M15080" t="str">
        <f t="array" aca="1" ref="M15080" ca="1">_xlfn.TEXTJOIN("",TRUE,IFERROR((MID(J15080,ROW(INDIRECT("1:"&amp;LEN(J15080))),1)*1),""))</f>
        <v>2002</v>
      </c>
      <c r="N15080" t="str">
        <f t="array" aca="1" ref="N15080" ca="1">_xlfn.TEXTJOIN("",TRUE,IFERROR((MID(L15080,ROW(INDIRECT("1:"&amp;LEN(L15080))),1)*1),""))</f>
        <v>30000</v>
      </c>
      <c r="O15080">
        <f t="shared" ca="1" si="707"/>
        <v>16001</v>
      </c>
    </row>
    <row r="15081" spans="1:15" x14ac:dyDescent="0.25">
      <c r="A15081" t="s">
        <v>637</v>
      </c>
      <c r="B15081" t="s">
        <v>1</v>
      </c>
      <c r="C15081" s="7" t="str">
        <f t="shared" si="705"/>
        <v>NP</v>
      </c>
      <c r="D15081" t="str">
        <f t="shared" si="706"/>
        <v>US</v>
      </c>
      <c r="E15081" t="s">
        <v>4304</v>
      </c>
      <c r="F15081" t="s">
        <v>4305</v>
      </c>
      <c r="G15081" t="s">
        <v>20</v>
      </c>
      <c r="H15081" s="1">
        <v>43880</v>
      </c>
      <c r="I15081" t="s">
        <v>15</v>
      </c>
      <c r="J15081" t="s">
        <v>6</v>
      </c>
      <c r="K15081" t="s">
        <v>7</v>
      </c>
      <c r="L15081" t="s">
        <v>8</v>
      </c>
      <c r="M15081" t="str">
        <f t="array" aca="1" ref="M15081" ca="1">_xlfn.TEXTJOIN("",TRUE,IFERROR((MID(J15081,ROW(INDIRECT("1:"&amp;LEN(J15081))),1)*1),""))</f>
        <v>1001</v>
      </c>
      <c r="N15081" t="str">
        <f t="array" aca="1" ref="N15081" ca="1">_xlfn.TEXTJOIN("",TRUE,IFERROR((MID(L15081,ROW(INDIRECT("1:"&amp;LEN(L15081))),1)*1),""))</f>
        <v>15000</v>
      </c>
      <c r="O15081">
        <f t="shared" ca="1" si="707"/>
        <v>8000</v>
      </c>
    </row>
    <row r="15082" spans="1:15" x14ac:dyDescent="0.25">
      <c r="A15082" t="s">
        <v>2780</v>
      </c>
      <c r="B15082" t="s">
        <v>1</v>
      </c>
      <c r="C15082" s="7" t="str">
        <f t="shared" si="705"/>
        <v>FTDR</v>
      </c>
      <c r="D15082" t="str">
        <f t="shared" si="706"/>
        <v>US</v>
      </c>
      <c r="E15082" t="s">
        <v>2592</v>
      </c>
      <c r="F15082" t="s">
        <v>2593</v>
      </c>
      <c r="G15082" t="s">
        <v>20</v>
      </c>
      <c r="H15082" s="1">
        <v>43880</v>
      </c>
      <c r="I15082" t="s">
        <v>15</v>
      </c>
      <c r="J15082" t="s">
        <v>6</v>
      </c>
      <c r="K15082" t="s">
        <v>7</v>
      </c>
      <c r="L15082" t="s">
        <v>8</v>
      </c>
      <c r="M15082" t="str">
        <f t="array" aca="1" ref="M15082" ca="1">_xlfn.TEXTJOIN("",TRUE,IFERROR((MID(J15082,ROW(INDIRECT("1:"&amp;LEN(J15082))),1)*1),""))</f>
        <v>1001</v>
      </c>
      <c r="N15082" t="str">
        <f t="array" aca="1" ref="N15082" ca="1">_xlfn.TEXTJOIN("",TRUE,IFERROR((MID(L15082,ROW(INDIRECT("1:"&amp;LEN(L15082))),1)*1),""))</f>
        <v>15000</v>
      </c>
      <c r="O15082">
        <f t="shared" ca="1" si="707"/>
        <v>8000</v>
      </c>
    </row>
    <row r="15083" spans="1:15" x14ac:dyDescent="0.25">
      <c r="A15083" t="s">
        <v>0</v>
      </c>
      <c r="B15083" t="s">
        <v>1</v>
      </c>
      <c r="C15083" s="7" t="str">
        <f t="shared" si="705"/>
        <v>ALB</v>
      </c>
      <c r="D15083" t="str">
        <f t="shared" si="706"/>
        <v>US</v>
      </c>
      <c r="E15083" t="s">
        <v>635</v>
      </c>
      <c r="F15083" t="s">
        <v>636</v>
      </c>
      <c r="G15083" t="s">
        <v>4</v>
      </c>
      <c r="H15083" s="1">
        <v>43880</v>
      </c>
      <c r="I15083" t="s">
        <v>15</v>
      </c>
      <c r="J15083" t="s">
        <v>6</v>
      </c>
      <c r="K15083" t="s">
        <v>7</v>
      </c>
      <c r="L15083" t="s">
        <v>8</v>
      </c>
      <c r="M15083" t="str">
        <f t="array" aca="1" ref="M15083" ca="1">_xlfn.TEXTJOIN("",TRUE,IFERROR((MID(J15083,ROW(INDIRECT("1:"&amp;LEN(J15083))),1)*1),""))</f>
        <v>1001</v>
      </c>
      <c r="N15083" t="str">
        <f t="array" aca="1" ref="N15083" ca="1">_xlfn.TEXTJOIN("",TRUE,IFERROR((MID(L15083,ROW(INDIRECT("1:"&amp;LEN(L15083))),1)*1),""))</f>
        <v>15000</v>
      </c>
      <c r="O15083">
        <f t="shared" ca="1" si="707"/>
        <v>8000</v>
      </c>
    </row>
    <row r="15084" spans="1:15" x14ac:dyDescent="0.25">
      <c r="A15084" t="s">
        <v>0</v>
      </c>
      <c r="B15084" t="s">
        <v>1</v>
      </c>
      <c r="C15084" s="7" t="str">
        <f t="shared" si="705"/>
        <v>EQM</v>
      </c>
      <c r="D15084" t="str">
        <f t="shared" si="706"/>
        <v>US</v>
      </c>
      <c r="E15084" t="s">
        <v>4114</v>
      </c>
      <c r="F15084" t="s">
        <v>4115</v>
      </c>
      <c r="G15084" t="s">
        <v>4</v>
      </c>
      <c r="H15084" s="1">
        <v>43880</v>
      </c>
      <c r="I15084" t="s">
        <v>37</v>
      </c>
      <c r="J15084" t="s">
        <v>6</v>
      </c>
      <c r="K15084" t="s">
        <v>7</v>
      </c>
      <c r="L15084" t="s">
        <v>8</v>
      </c>
      <c r="M15084" t="str">
        <f t="array" aca="1" ref="M15084" ca="1">_xlfn.TEXTJOIN("",TRUE,IFERROR((MID(J15084,ROW(INDIRECT("1:"&amp;LEN(J15084))),1)*1),""))</f>
        <v>1001</v>
      </c>
      <c r="N15084" t="str">
        <f t="array" aca="1" ref="N15084" ca="1">_xlfn.TEXTJOIN("",TRUE,IFERROR((MID(L15084,ROW(INDIRECT("1:"&amp;LEN(L15084))),1)*1),""))</f>
        <v>15000</v>
      </c>
      <c r="O15084">
        <f t="shared" ca="1" si="707"/>
        <v>8000</v>
      </c>
    </row>
    <row r="15085" spans="1:15" x14ac:dyDescent="0.25">
      <c r="A15085" t="s">
        <v>0</v>
      </c>
      <c r="B15085" t="s">
        <v>1</v>
      </c>
      <c r="C15085" s="7" t="str">
        <f t="shared" si="705"/>
        <v>LNG</v>
      </c>
      <c r="D15085" t="str">
        <f t="shared" si="706"/>
        <v>US</v>
      </c>
      <c r="E15085" t="s">
        <v>3326</v>
      </c>
      <c r="F15085" t="s">
        <v>3327</v>
      </c>
      <c r="G15085" t="s">
        <v>4</v>
      </c>
      <c r="H15085" s="1">
        <v>43880</v>
      </c>
      <c r="I15085" t="s">
        <v>15</v>
      </c>
      <c r="J15085" t="s">
        <v>6</v>
      </c>
      <c r="K15085" t="s">
        <v>7</v>
      </c>
      <c r="L15085" t="s">
        <v>8</v>
      </c>
      <c r="M15085" t="str">
        <f t="array" aca="1" ref="M15085" ca="1">_xlfn.TEXTJOIN("",TRUE,IFERROR((MID(J15085,ROW(INDIRECT("1:"&amp;LEN(J15085))),1)*1),""))</f>
        <v>1001</v>
      </c>
      <c r="N15085" t="str">
        <f t="array" aca="1" ref="N15085" ca="1">_xlfn.TEXTJOIN("",TRUE,IFERROR((MID(L15085,ROW(INDIRECT("1:"&amp;LEN(L15085))),1)*1),""))</f>
        <v>15000</v>
      </c>
      <c r="O15085">
        <f t="shared" ca="1" si="707"/>
        <v>8000</v>
      </c>
    </row>
    <row r="15086" spans="1:15" x14ac:dyDescent="0.25">
      <c r="A15086" t="s">
        <v>0</v>
      </c>
      <c r="B15086" t="s">
        <v>1</v>
      </c>
      <c r="C15086" s="7" t="str">
        <f t="shared" si="705"/>
        <v>SHLX</v>
      </c>
      <c r="D15086" t="str">
        <f t="shared" si="706"/>
        <v>US</v>
      </c>
      <c r="E15086" t="s">
        <v>57</v>
      </c>
      <c r="F15086" t="s">
        <v>58</v>
      </c>
      <c r="G15086" t="s">
        <v>4</v>
      </c>
      <c r="H15086" s="1">
        <v>43880</v>
      </c>
      <c r="I15086" t="s">
        <v>37</v>
      </c>
      <c r="J15086" t="s">
        <v>6</v>
      </c>
      <c r="K15086" t="s">
        <v>7</v>
      </c>
      <c r="L15086" t="s">
        <v>8</v>
      </c>
      <c r="M15086" t="str">
        <f t="array" aca="1" ref="M15086" ca="1">_xlfn.TEXTJOIN("",TRUE,IFERROR((MID(J15086,ROW(INDIRECT("1:"&amp;LEN(J15086))),1)*1),""))</f>
        <v>1001</v>
      </c>
      <c r="N15086" t="str">
        <f t="array" aca="1" ref="N15086" ca="1">_xlfn.TEXTJOIN("",TRUE,IFERROR((MID(L15086,ROW(INDIRECT("1:"&amp;LEN(L15086))),1)*1),""))</f>
        <v>15000</v>
      </c>
      <c r="O15086">
        <f t="shared" ca="1" si="707"/>
        <v>8000</v>
      </c>
    </row>
    <row r="15087" spans="1:15" x14ac:dyDescent="0.25">
      <c r="A15087" t="s">
        <v>0</v>
      </c>
      <c r="B15087" t="s">
        <v>1</v>
      </c>
      <c r="C15087" s="7" t="str">
        <f t="shared" si="705"/>
        <v>TRGP</v>
      </c>
      <c r="D15087" t="str">
        <f t="shared" si="706"/>
        <v>US</v>
      </c>
      <c r="E15087" t="s">
        <v>3045</v>
      </c>
      <c r="F15087" t="s">
        <v>3046</v>
      </c>
      <c r="G15087" t="s">
        <v>4</v>
      </c>
      <c r="H15087" s="1">
        <v>43880</v>
      </c>
      <c r="I15087" t="s">
        <v>15</v>
      </c>
      <c r="J15087" t="s">
        <v>6</v>
      </c>
      <c r="K15087" t="s">
        <v>7</v>
      </c>
      <c r="L15087" t="s">
        <v>8</v>
      </c>
      <c r="M15087" t="str">
        <f t="array" aca="1" ref="M15087" ca="1">_xlfn.TEXTJOIN("",TRUE,IFERROR((MID(J15087,ROW(INDIRECT("1:"&amp;LEN(J15087))),1)*1),""))</f>
        <v>1001</v>
      </c>
      <c r="N15087" t="str">
        <f t="array" aca="1" ref="N15087" ca="1">_xlfn.TEXTJOIN("",TRUE,IFERROR((MID(L15087,ROW(INDIRECT("1:"&amp;LEN(L15087))),1)*1),""))</f>
        <v>15000</v>
      </c>
      <c r="O15087">
        <f t="shared" ca="1" si="707"/>
        <v>8000</v>
      </c>
    </row>
    <row r="15088" spans="1:15" x14ac:dyDescent="0.25">
      <c r="A15088" t="s">
        <v>0</v>
      </c>
      <c r="B15088" t="s">
        <v>1</v>
      </c>
      <c r="C15088" s="7" t="str">
        <f t="shared" si="705"/>
        <v>TRP</v>
      </c>
      <c r="D15088" t="str">
        <f t="shared" si="706"/>
        <v>CN</v>
      </c>
      <c r="E15088" t="s">
        <v>3334</v>
      </c>
      <c r="F15088" t="s">
        <v>3335</v>
      </c>
      <c r="G15088" t="s">
        <v>20</v>
      </c>
      <c r="H15088" s="1">
        <v>43880</v>
      </c>
      <c r="I15088" t="s">
        <v>120</v>
      </c>
      <c r="J15088" t="s">
        <v>6</v>
      </c>
      <c r="K15088" t="s">
        <v>7</v>
      </c>
      <c r="L15088" t="s">
        <v>8</v>
      </c>
      <c r="M15088" t="str">
        <f t="array" aca="1" ref="M15088" ca="1">_xlfn.TEXTJOIN("",TRUE,IFERROR((MID(J15088,ROW(INDIRECT("1:"&amp;LEN(J15088))),1)*1),""))</f>
        <v>1001</v>
      </c>
      <c r="N15088" t="str">
        <f t="array" aca="1" ref="N15088" ca="1">_xlfn.TEXTJOIN("",TRUE,IFERROR((MID(L15088,ROW(INDIRECT("1:"&amp;LEN(L15088))),1)*1),""))</f>
        <v>15000</v>
      </c>
      <c r="O15088">
        <f t="shared" ca="1" si="707"/>
        <v>8000</v>
      </c>
    </row>
    <row r="15089" spans="1:15" x14ac:dyDescent="0.25">
      <c r="A15089" t="s">
        <v>0</v>
      </c>
      <c r="B15089" t="s">
        <v>1</v>
      </c>
      <c r="C15089" s="7" t="str">
        <f t="shared" si="705"/>
        <v>WMB</v>
      </c>
      <c r="D15089" t="str">
        <f t="shared" si="706"/>
        <v>US</v>
      </c>
      <c r="E15089" t="s">
        <v>239</v>
      </c>
      <c r="F15089" t="s">
        <v>240</v>
      </c>
      <c r="G15089" t="s">
        <v>4</v>
      </c>
      <c r="H15089" s="1">
        <v>43880</v>
      </c>
      <c r="I15089" t="s">
        <v>15</v>
      </c>
      <c r="J15089" t="s">
        <v>6</v>
      </c>
      <c r="K15089" t="s">
        <v>7</v>
      </c>
      <c r="L15089" t="s">
        <v>8</v>
      </c>
      <c r="M15089" t="str">
        <f t="array" aca="1" ref="M15089" ca="1">_xlfn.TEXTJOIN("",TRUE,IFERROR((MID(J15089,ROW(INDIRECT("1:"&amp;LEN(J15089))),1)*1),""))</f>
        <v>1001</v>
      </c>
      <c r="N15089" t="str">
        <f t="array" aca="1" ref="N15089" ca="1">_xlfn.TEXTJOIN("",TRUE,IFERROR((MID(L15089,ROW(INDIRECT("1:"&amp;LEN(L15089))),1)*1),""))</f>
        <v>15000</v>
      </c>
      <c r="O15089">
        <f t="shared" ca="1" si="707"/>
        <v>8000</v>
      </c>
    </row>
    <row r="15090" spans="1:15" x14ac:dyDescent="0.25">
      <c r="A15090" t="s">
        <v>48</v>
      </c>
      <c r="B15090" t="s">
        <v>1</v>
      </c>
      <c r="C15090" s="7" t="str">
        <f t="shared" si="705"/>
        <v>SPCE</v>
      </c>
      <c r="D15090" t="str">
        <f t="shared" si="706"/>
        <v>US</v>
      </c>
      <c r="E15090" t="s">
        <v>1644</v>
      </c>
      <c r="F15090" t="s">
        <v>1645</v>
      </c>
      <c r="G15090" t="s">
        <v>4</v>
      </c>
      <c r="H15090" s="1">
        <v>43879</v>
      </c>
      <c r="I15090" t="s">
        <v>15</v>
      </c>
      <c r="J15090" t="s">
        <v>3272</v>
      </c>
      <c r="K15090" t="s">
        <v>7</v>
      </c>
      <c r="L15090" t="s">
        <v>3265</v>
      </c>
      <c r="M15090" t="str">
        <f t="array" aca="1" ref="M15090" ca="1">_xlfn.TEXTJOIN("",TRUE,IFERROR((MID(J15090,ROW(INDIRECT("1:"&amp;LEN(J15090))),1)*1),""))</f>
        <v>1192</v>
      </c>
      <c r="N15090" t="str">
        <f t="array" aca="1" ref="N15090" ca="1">_xlfn.TEXTJOIN("",TRUE,IFERROR((MID(L15090,ROW(INDIRECT("1:"&amp;LEN(L15090))),1)*1),""))</f>
        <v>15191</v>
      </c>
      <c r="O15090">
        <f t="shared" ca="1" si="707"/>
        <v>8191</v>
      </c>
    </row>
    <row r="15091" spans="1:15" x14ac:dyDescent="0.25">
      <c r="A15091" t="s">
        <v>829</v>
      </c>
      <c r="B15091" t="s">
        <v>1</v>
      </c>
      <c r="C15091" s="7" t="str">
        <f t="shared" si="705"/>
        <v>APHA</v>
      </c>
      <c r="D15091" t="str">
        <f t="shared" si="706"/>
        <v>CN</v>
      </c>
      <c r="E15091" t="s">
        <v>3081</v>
      </c>
      <c r="F15091" t="s">
        <v>3082</v>
      </c>
      <c r="G15091" t="s">
        <v>20</v>
      </c>
      <c r="H15091" s="1">
        <v>43879</v>
      </c>
      <c r="I15091" t="s">
        <v>15</v>
      </c>
      <c r="J15091" t="s">
        <v>38</v>
      </c>
      <c r="K15091" t="s">
        <v>7</v>
      </c>
      <c r="L15091" t="s">
        <v>39</v>
      </c>
      <c r="M15091" t="str">
        <f t="array" aca="1" ref="M15091" ca="1">_xlfn.TEXTJOIN("",TRUE,IFERROR((MID(J15091,ROW(INDIRECT("1:"&amp;LEN(J15091))),1)*1),""))</f>
        <v>15001</v>
      </c>
      <c r="N15091" t="str">
        <f t="array" aca="1" ref="N15091" ca="1">_xlfn.TEXTJOIN("",TRUE,IFERROR((MID(L15091,ROW(INDIRECT("1:"&amp;LEN(L15091))),1)*1),""))</f>
        <v>50000</v>
      </c>
      <c r="O15091">
        <f t="shared" ca="1" si="707"/>
        <v>32500</v>
      </c>
    </row>
    <row r="15092" spans="1:15" x14ac:dyDescent="0.25">
      <c r="A15092" t="s">
        <v>1900</v>
      </c>
      <c r="B15092" t="s">
        <v>1</v>
      </c>
      <c r="C15092" s="7" t="str">
        <f t="shared" si="705"/>
        <v>ADBE</v>
      </c>
      <c r="D15092" t="str">
        <f t="shared" si="706"/>
        <v>US</v>
      </c>
      <c r="E15092" t="s">
        <v>299</v>
      </c>
      <c r="F15092" t="s">
        <v>300</v>
      </c>
      <c r="G15092" t="s">
        <v>4</v>
      </c>
      <c r="H15092" s="1">
        <v>43879</v>
      </c>
      <c r="I15092" t="s">
        <v>15</v>
      </c>
      <c r="J15092" t="s">
        <v>6</v>
      </c>
      <c r="K15092" t="s">
        <v>7</v>
      </c>
      <c r="L15092" t="s">
        <v>8</v>
      </c>
      <c r="M15092" t="str">
        <f t="array" aca="1" ref="M15092" ca="1">_xlfn.TEXTJOIN("",TRUE,IFERROR((MID(J15092,ROW(INDIRECT("1:"&amp;LEN(J15092))),1)*1),""))</f>
        <v>1001</v>
      </c>
      <c r="N15092" t="str">
        <f t="array" aca="1" ref="N15092" ca="1">_xlfn.TEXTJOIN("",TRUE,IFERROR((MID(L15092,ROW(INDIRECT("1:"&amp;LEN(L15092))),1)*1),""))</f>
        <v>15000</v>
      </c>
      <c r="O15092">
        <f t="shared" ca="1" si="707"/>
        <v>8000</v>
      </c>
    </row>
    <row r="15093" spans="1:15" x14ac:dyDescent="0.25">
      <c r="A15093" t="s">
        <v>1900</v>
      </c>
      <c r="B15093" t="s">
        <v>1</v>
      </c>
      <c r="C15093" s="7" t="str">
        <f t="shared" si="705"/>
        <v>AMT</v>
      </c>
      <c r="D15093" t="str">
        <f t="shared" si="706"/>
        <v>US</v>
      </c>
      <c r="E15093" t="s">
        <v>536</v>
      </c>
      <c r="F15093" t="s">
        <v>537</v>
      </c>
      <c r="G15093" t="s">
        <v>4</v>
      </c>
      <c r="H15093" s="1">
        <v>43879</v>
      </c>
      <c r="I15093" t="s">
        <v>15</v>
      </c>
      <c r="J15093" t="s">
        <v>6</v>
      </c>
      <c r="K15093" t="s">
        <v>7</v>
      </c>
      <c r="L15093" t="s">
        <v>8</v>
      </c>
      <c r="M15093" t="str">
        <f t="array" aca="1" ref="M15093" ca="1">_xlfn.TEXTJOIN("",TRUE,IFERROR((MID(J15093,ROW(INDIRECT("1:"&amp;LEN(J15093))),1)*1),""))</f>
        <v>1001</v>
      </c>
      <c r="N15093" t="str">
        <f t="array" aca="1" ref="N15093" ca="1">_xlfn.TEXTJOIN("",TRUE,IFERROR((MID(L15093,ROW(INDIRECT("1:"&amp;LEN(L15093))),1)*1),""))</f>
        <v>15000</v>
      </c>
      <c r="O15093">
        <f t="shared" ca="1" si="707"/>
        <v>8000</v>
      </c>
    </row>
    <row r="15094" spans="1:15" x14ac:dyDescent="0.25">
      <c r="A15094" t="s">
        <v>1900</v>
      </c>
      <c r="B15094" t="s">
        <v>1</v>
      </c>
      <c r="C15094" s="7" t="str">
        <f t="shared" si="705"/>
        <v>CVNA</v>
      </c>
      <c r="D15094" t="str">
        <f t="shared" si="706"/>
        <v>US</v>
      </c>
      <c r="E15094" t="s">
        <v>1503</v>
      </c>
      <c r="F15094" t="s">
        <v>1504</v>
      </c>
      <c r="G15094" t="s">
        <v>20</v>
      </c>
      <c r="H15094" s="1">
        <v>43879</v>
      </c>
      <c r="I15094" t="s">
        <v>5</v>
      </c>
      <c r="J15094" t="s">
        <v>6</v>
      </c>
      <c r="K15094" t="s">
        <v>7</v>
      </c>
      <c r="L15094" t="s">
        <v>8</v>
      </c>
      <c r="M15094" t="str">
        <f t="array" aca="1" ref="M15094" ca="1">_xlfn.TEXTJOIN("",TRUE,IFERROR((MID(J15094,ROW(INDIRECT("1:"&amp;LEN(J15094))),1)*1),""))</f>
        <v>1001</v>
      </c>
      <c r="N15094" t="str">
        <f t="array" aca="1" ref="N15094" ca="1">_xlfn.TEXTJOIN("",TRUE,IFERROR((MID(L15094,ROW(INDIRECT("1:"&amp;LEN(L15094))),1)*1),""))</f>
        <v>15000</v>
      </c>
      <c r="O15094">
        <f t="shared" ca="1" si="707"/>
        <v>8000</v>
      </c>
    </row>
    <row r="15095" spans="1:15" x14ac:dyDescent="0.25">
      <c r="A15095" t="s">
        <v>1900</v>
      </c>
      <c r="B15095" t="s">
        <v>1</v>
      </c>
      <c r="C15095" s="7" t="str">
        <f t="shared" si="705"/>
        <v>FB</v>
      </c>
      <c r="D15095" t="str">
        <f t="shared" si="706"/>
        <v>US</v>
      </c>
      <c r="E15095" t="s">
        <v>301</v>
      </c>
      <c r="F15095" t="s">
        <v>302</v>
      </c>
      <c r="G15095" t="s">
        <v>20</v>
      </c>
      <c r="H15095" s="1">
        <v>43879</v>
      </c>
      <c r="I15095" t="s">
        <v>5</v>
      </c>
      <c r="J15095" t="s">
        <v>6</v>
      </c>
      <c r="K15095" t="s">
        <v>7</v>
      </c>
      <c r="L15095" t="s">
        <v>8</v>
      </c>
      <c r="M15095" t="str">
        <f t="array" aca="1" ref="M15095" ca="1">_xlfn.TEXTJOIN("",TRUE,IFERROR((MID(J15095,ROW(INDIRECT("1:"&amp;LEN(J15095))),1)*1),""))</f>
        <v>1001</v>
      </c>
      <c r="N15095" t="str">
        <f t="array" aca="1" ref="N15095" ca="1">_xlfn.TEXTJOIN("",TRUE,IFERROR((MID(L15095,ROW(INDIRECT("1:"&amp;LEN(L15095))),1)*1),""))</f>
        <v>15000</v>
      </c>
      <c r="O15095">
        <f t="shared" ca="1" si="707"/>
        <v>8000</v>
      </c>
    </row>
    <row r="15096" spans="1:15" x14ac:dyDescent="0.25">
      <c r="A15096" t="s">
        <v>1900</v>
      </c>
      <c r="B15096" t="s">
        <v>1</v>
      </c>
      <c r="C15096" s="7" t="str">
        <f t="shared" si="705"/>
        <v>GOOGL</v>
      </c>
      <c r="D15096" t="str">
        <f t="shared" si="706"/>
        <v>US</v>
      </c>
      <c r="E15096" t="s">
        <v>223</v>
      </c>
      <c r="F15096" t="s">
        <v>224</v>
      </c>
      <c r="G15096" t="s">
        <v>4</v>
      </c>
      <c r="H15096" s="1">
        <v>43879</v>
      </c>
      <c r="I15096" t="s">
        <v>412</v>
      </c>
      <c r="J15096" t="s">
        <v>6</v>
      </c>
      <c r="K15096" t="s">
        <v>7</v>
      </c>
      <c r="L15096" t="s">
        <v>8</v>
      </c>
      <c r="M15096" t="str">
        <f t="array" aca="1" ref="M15096" ca="1">_xlfn.TEXTJOIN("",TRUE,IFERROR((MID(J15096,ROW(INDIRECT("1:"&amp;LEN(J15096))),1)*1),""))</f>
        <v>1001</v>
      </c>
      <c r="N15096" t="str">
        <f t="array" aca="1" ref="N15096" ca="1">_xlfn.TEXTJOIN("",TRUE,IFERROR((MID(L15096,ROW(INDIRECT("1:"&amp;LEN(L15096))),1)*1),""))</f>
        <v>15000</v>
      </c>
      <c r="O15096">
        <f t="shared" ca="1" si="707"/>
        <v>8000</v>
      </c>
    </row>
    <row r="15097" spans="1:15" x14ac:dyDescent="0.25">
      <c r="A15097" t="s">
        <v>3553</v>
      </c>
      <c r="B15097" t="s">
        <v>111</v>
      </c>
      <c r="C15097" s="7" t="str">
        <f t="shared" si="705"/>
        <v>ALLO</v>
      </c>
      <c r="D15097" t="str">
        <f t="shared" si="706"/>
        <v>US</v>
      </c>
      <c r="E15097" t="s">
        <v>3841</v>
      </c>
      <c r="F15097" t="s">
        <v>3842</v>
      </c>
      <c r="G15097" t="s">
        <v>4</v>
      </c>
      <c r="H15097" s="1">
        <v>43879</v>
      </c>
      <c r="I15097" t="s">
        <v>15</v>
      </c>
      <c r="J15097" t="s">
        <v>724</v>
      </c>
      <c r="K15097" t="s">
        <v>7</v>
      </c>
      <c r="L15097" t="s">
        <v>725</v>
      </c>
      <c r="M15097" t="str">
        <f t="array" aca="1" ref="M15097" ca="1">_xlfn.TEXTJOIN("",TRUE,IFERROR((MID(J15097,ROW(INDIRECT("1:"&amp;LEN(J15097))),1)*1),""))</f>
        <v>1000001</v>
      </c>
      <c r="N15097" t="str">
        <f t="array" aca="1" ref="N15097" ca="1">_xlfn.TEXTJOIN("",TRUE,IFERROR((MID(L15097,ROW(INDIRECT("1:"&amp;LEN(L15097))),1)*1),""))</f>
        <v>5000000</v>
      </c>
      <c r="O15097">
        <f t="shared" ca="1" si="707"/>
        <v>3000000</v>
      </c>
    </row>
    <row r="15098" spans="1:15" x14ac:dyDescent="0.25">
      <c r="A15098" t="s">
        <v>21</v>
      </c>
      <c r="B15098" t="s">
        <v>1</v>
      </c>
      <c r="C15098" s="7" t="str">
        <f t="shared" si="705"/>
        <v>4507</v>
      </c>
      <c r="D15098" t="str">
        <f t="shared" si="706"/>
        <v>JP</v>
      </c>
      <c r="E15098" t="s">
        <v>1781</v>
      </c>
      <c r="F15098" t="s">
        <v>1782</v>
      </c>
      <c r="G15098" t="s">
        <v>20</v>
      </c>
      <c r="H15098" s="1">
        <v>43879</v>
      </c>
      <c r="I15098" t="s">
        <v>24</v>
      </c>
      <c r="J15098" t="s">
        <v>6</v>
      </c>
      <c r="K15098" t="s">
        <v>7</v>
      </c>
      <c r="L15098" t="s">
        <v>8</v>
      </c>
      <c r="M15098" t="str">
        <f t="array" aca="1" ref="M15098" ca="1">_xlfn.TEXTJOIN("",TRUE,IFERROR((MID(J15098,ROW(INDIRECT("1:"&amp;LEN(J15098))),1)*1),""))</f>
        <v>1001</v>
      </c>
      <c r="N15098" t="str">
        <f t="array" aca="1" ref="N15098" ca="1">_xlfn.TEXTJOIN("",TRUE,IFERROR((MID(L15098,ROW(INDIRECT("1:"&amp;LEN(L15098))),1)*1),""))</f>
        <v>15000</v>
      </c>
      <c r="O15098">
        <f t="shared" ca="1" si="707"/>
        <v>8000</v>
      </c>
    </row>
    <row r="15099" spans="1:15" x14ac:dyDescent="0.25">
      <c r="A15099" t="s">
        <v>21</v>
      </c>
      <c r="B15099" t="s">
        <v>1</v>
      </c>
      <c r="C15099" s="7" t="str">
        <f t="shared" si="705"/>
        <v>HMN</v>
      </c>
      <c r="D15099" t="str">
        <f t="shared" si="706"/>
        <v>US</v>
      </c>
      <c r="E15099" t="s">
        <v>3285</v>
      </c>
      <c r="F15099" t="s">
        <v>3286</v>
      </c>
      <c r="G15099" t="s">
        <v>20</v>
      </c>
      <c r="H15099" s="1">
        <v>43879</v>
      </c>
      <c r="I15099" t="s">
        <v>15</v>
      </c>
      <c r="J15099" t="s">
        <v>6</v>
      </c>
      <c r="K15099" t="s">
        <v>7</v>
      </c>
      <c r="L15099" t="s">
        <v>8</v>
      </c>
      <c r="M15099" t="str">
        <f t="array" aca="1" ref="M15099" ca="1">_xlfn.TEXTJOIN("",TRUE,IFERROR((MID(J15099,ROW(INDIRECT("1:"&amp;LEN(J15099))),1)*1),""))</f>
        <v>1001</v>
      </c>
      <c r="N15099" t="str">
        <f t="array" aca="1" ref="N15099" ca="1">_xlfn.TEXTJOIN("",TRUE,IFERROR((MID(L15099,ROW(INDIRECT("1:"&amp;LEN(L15099))),1)*1),""))</f>
        <v>15000</v>
      </c>
      <c r="O15099">
        <f t="shared" ca="1" si="707"/>
        <v>8000</v>
      </c>
    </row>
    <row r="15100" spans="1:15" x14ac:dyDescent="0.25">
      <c r="A15100" t="s">
        <v>21</v>
      </c>
      <c r="B15100" t="s">
        <v>1</v>
      </c>
      <c r="C15100" s="7" t="str">
        <f t="shared" si="705"/>
        <v>SGEN</v>
      </c>
      <c r="D15100" t="str">
        <f t="shared" si="706"/>
        <v>US</v>
      </c>
      <c r="E15100" t="s">
        <v>1599</v>
      </c>
      <c r="F15100" t="s">
        <v>1600</v>
      </c>
      <c r="G15100" t="s">
        <v>20</v>
      </c>
      <c r="H15100" s="1">
        <v>43879</v>
      </c>
      <c r="I15100" t="s">
        <v>15</v>
      </c>
      <c r="J15100" t="s">
        <v>6</v>
      </c>
      <c r="K15100" t="s">
        <v>7</v>
      </c>
      <c r="L15100" t="s">
        <v>8</v>
      </c>
      <c r="M15100" t="str">
        <f t="array" aca="1" ref="M15100" ca="1">_xlfn.TEXTJOIN("",TRUE,IFERROR((MID(J15100,ROW(INDIRECT("1:"&amp;LEN(J15100))),1)*1),""))</f>
        <v>1001</v>
      </c>
      <c r="N15100" t="str">
        <f t="array" aca="1" ref="N15100" ca="1">_xlfn.TEXTJOIN("",TRUE,IFERROR((MID(L15100,ROW(INDIRECT("1:"&amp;LEN(L15100))),1)*1),""))</f>
        <v>15000</v>
      </c>
      <c r="O15100">
        <f t="shared" ca="1" si="707"/>
        <v>8000</v>
      </c>
    </row>
    <row r="15101" spans="1:15" x14ac:dyDescent="0.25">
      <c r="A15101" t="s">
        <v>2610</v>
      </c>
      <c r="B15101" t="s">
        <v>1</v>
      </c>
      <c r="C15101" s="7" t="str">
        <f t="shared" si="705"/>
        <v>FDL</v>
      </c>
      <c r="D15101" t="str">
        <f t="shared" si="706"/>
        <v>US</v>
      </c>
      <c r="E15101" t="s">
        <v>4810</v>
      </c>
      <c r="F15101" t="s">
        <v>4811</v>
      </c>
      <c r="G15101" t="s">
        <v>4</v>
      </c>
      <c r="H15101" s="1">
        <v>43879</v>
      </c>
      <c r="I15101" t="s">
        <v>15</v>
      </c>
      <c r="J15101" t="s">
        <v>580</v>
      </c>
      <c r="K15101" t="s">
        <v>7</v>
      </c>
      <c r="L15101" t="s">
        <v>581</v>
      </c>
      <c r="M15101" t="str">
        <f t="array" aca="1" ref="M15101" ca="1">_xlfn.TEXTJOIN("",TRUE,IFERROR((MID(J15101,ROW(INDIRECT("1:"&amp;LEN(J15101))),1)*1),""))</f>
        <v>16002</v>
      </c>
      <c r="N15101" t="str">
        <f t="array" aca="1" ref="N15101" ca="1">_xlfn.TEXTJOIN("",TRUE,IFERROR((MID(L15101,ROW(INDIRECT("1:"&amp;LEN(L15101))),1)*1),""))</f>
        <v>65000</v>
      </c>
      <c r="O15101">
        <f t="shared" ca="1" si="707"/>
        <v>40501</v>
      </c>
    </row>
    <row r="15102" spans="1:15" x14ac:dyDescent="0.25">
      <c r="A15102" t="s">
        <v>2610</v>
      </c>
      <c r="B15102" t="s">
        <v>1</v>
      </c>
      <c r="C15102" s="7" t="str">
        <f t="shared" si="705"/>
        <v>GSLC</v>
      </c>
      <c r="D15102" t="str">
        <f t="shared" si="706"/>
        <v>US</v>
      </c>
      <c r="E15102" t="s">
        <v>2691</v>
      </c>
      <c r="F15102" t="s">
        <v>2692</v>
      </c>
      <c r="G15102" t="s">
        <v>20</v>
      </c>
      <c r="H15102" s="1">
        <v>43879</v>
      </c>
      <c r="I15102" t="s">
        <v>15</v>
      </c>
      <c r="J15102" t="s">
        <v>38</v>
      </c>
      <c r="K15102" t="s">
        <v>7</v>
      </c>
      <c r="L15102" t="s">
        <v>39</v>
      </c>
      <c r="M15102" t="str">
        <f t="array" aca="1" ref="M15102" ca="1">_xlfn.TEXTJOIN("",TRUE,IFERROR((MID(J15102,ROW(INDIRECT("1:"&amp;LEN(J15102))),1)*1),""))</f>
        <v>15001</v>
      </c>
      <c r="N15102" t="str">
        <f t="array" aca="1" ref="N15102" ca="1">_xlfn.TEXTJOIN("",TRUE,IFERROR((MID(L15102,ROW(INDIRECT("1:"&amp;LEN(L15102))),1)*1),""))</f>
        <v>50000</v>
      </c>
      <c r="O15102">
        <f t="shared" ca="1" si="707"/>
        <v>32500</v>
      </c>
    </row>
    <row r="15103" spans="1:15" x14ac:dyDescent="0.25">
      <c r="A15103" t="s">
        <v>2610</v>
      </c>
      <c r="B15103" t="s">
        <v>1</v>
      </c>
      <c r="C15103" s="7" t="str">
        <f t="shared" si="705"/>
        <v>VPU</v>
      </c>
      <c r="D15103" t="str">
        <f t="shared" si="706"/>
        <v>US</v>
      </c>
      <c r="E15103" t="s">
        <v>1774</v>
      </c>
      <c r="F15103" t="s">
        <v>1775</v>
      </c>
      <c r="G15103" t="s">
        <v>20</v>
      </c>
      <c r="H15103" s="1">
        <v>43879</v>
      </c>
      <c r="I15103" t="s">
        <v>15</v>
      </c>
      <c r="J15103" t="s">
        <v>38</v>
      </c>
      <c r="K15103" t="s">
        <v>7</v>
      </c>
      <c r="L15103" t="s">
        <v>39</v>
      </c>
      <c r="M15103" t="str">
        <f t="array" aca="1" ref="M15103" ca="1">_xlfn.TEXTJOIN("",TRUE,IFERROR((MID(J15103,ROW(INDIRECT("1:"&amp;LEN(J15103))),1)*1),""))</f>
        <v>15001</v>
      </c>
      <c r="N15103" t="str">
        <f t="array" aca="1" ref="N15103" ca="1">_xlfn.TEXTJOIN("",TRUE,IFERROR((MID(L15103,ROW(INDIRECT("1:"&amp;LEN(L15103))),1)*1),""))</f>
        <v>50000</v>
      </c>
      <c r="O15103">
        <f t="shared" ca="1" si="707"/>
        <v>32500</v>
      </c>
    </row>
    <row r="15104" spans="1:15" x14ac:dyDescent="0.25">
      <c r="A15104" t="s">
        <v>637</v>
      </c>
      <c r="B15104" t="s">
        <v>1</v>
      </c>
      <c r="C15104" s="7" t="str">
        <f t="shared" si="705"/>
        <v>FIX</v>
      </c>
      <c r="D15104" t="str">
        <f t="shared" si="706"/>
        <v>US</v>
      </c>
      <c r="E15104" t="s">
        <v>4373</v>
      </c>
      <c r="F15104" t="s">
        <v>4374</v>
      </c>
      <c r="G15104" t="s">
        <v>20</v>
      </c>
      <c r="H15104" s="1">
        <v>43879</v>
      </c>
      <c r="I15104" t="s">
        <v>15</v>
      </c>
      <c r="J15104" t="s">
        <v>6</v>
      </c>
      <c r="K15104" t="s">
        <v>7</v>
      </c>
      <c r="L15104" t="s">
        <v>8</v>
      </c>
      <c r="M15104" t="str">
        <f t="array" aca="1" ref="M15104" ca="1">_xlfn.TEXTJOIN("",TRUE,IFERROR((MID(J15104,ROW(INDIRECT("1:"&amp;LEN(J15104))),1)*1),""))</f>
        <v>1001</v>
      </c>
      <c r="N15104" t="str">
        <f t="array" aca="1" ref="N15104" ca="1">_xlfn.TEXTJOIN("",TRUE,IFERROR((MID(L15104,ROW(INDIRECT("1:"&amp;LEN(L15104))),1)*1),""))</f>
        <v>15000</v>
      </c>
      <c r="O15104">
        <f t="shared" ca="1" si="707"/>
        <v>8000</v>
      </c>
    </row>
    <row r="15105" spans="1:15" x14ac:dyDescent="0.25">
      <c r="A15105" t="s">
        <v>637</v>
      </c>
      <c r="B15105" t="s">
        <v>1</v>
      </c>
      <c r="C15105" s="7" t="str">
        <f t="shared" si="705"/>
        <v>NP</v>
      </c>
      <c r="D15105" t="str">
        <f t="shared" si="706"/>
        <v>US</v>
      </c>
      <c r="E15105" t="s">
        <v>4304</v>
      </c>
      <c r="F15105" t="s">
        <v>4305</v>
      </c>
      <c r="G15105" t="s">
        <v>20</v>
      </c>
      <c r="H15105" s="1">
        <v>43879</v>
      </c>
      <c r="I15105" t="s">
        <v>15</v>
      </c>
      <c r="J15105" t="s">
        <v>6</v>
      </c>
      <c r="K15105" t="s">
        <v>7</v>
      </c>
      <c r="L15105" t="s">
        <v>8</v>
      </c>
      <c r="M15105" t="str">
        <f t="array" aca="1" ref="M15105" ca="1">_xlfn.TEXTJOIN("",TRUE,IFERROR((MID(J15105,ROW(INDIRECT("1:"&amp;LEN(J15105))),1)*1),""))</f>
        <v>1001</v>
      </c>
      <c r="N15105" t="str">
        <f t="array" aca="1" ref="N15105" ca="1">_xlfn.TEXTJOIN("",TRUE,IFERROR((MID(L15105,ROW(INDIRECT("1:"&amp;LEN(L15105))),1)*1),""))</f>
        <v>15000</v>
      </c>
      <c r="O15105">
        <f t="shared" ca="1" si="707"/>
        <v>8000</v>
      </c>
    </row>
    <row r="15106" spans="1:15" x14ac:dyDescent="0.25">
      <c r="A15106" t="s">
        <v>28</v>
      </c>
      <c r="B15106" t="s">
        <v>1</v>
      </c>
      <c r="C15106" s="7" t="str">
        <f t="shared" si="705"/>
        <v>WAB</v>
      </c>
      <c r="D15106" t="str">
        <f t="shared" si="706"/>
        <v>US</v>
      </c>
      <c r="E15106" t="s">
        <v>1849</v>
      </c>
      <c r="F15106" t="s">
        <v>1850</v>
      </c>
      <c r="G15106" t="s">
        <v>4</v>
      </c>
      <c r="H15106" s="1">
        <v>43879</v>
      </c>
      <c r="I15106" t="s">
        <v>15</v>
      </c>
      <c r="J15106" t="s">
        <v>6</v>
      </c>
      <c r="K15106" t="s">
        <v>7</v>
      </c>
      <c r="L15106" t="s">
        <v>8</v>
      </c>
      <c r="M15106" t="str">
        <f t="array" aca="1" ref="M15106" ca="1">_xlfn.TEXTJOIN("",TRUE,IFERROR((MID(J15106,ROW(INDIRECT("1:"&amp;LEN(J15106))),1)*1),""))</f>
        <v>1001</v>
      </c>
      <c r="N15106" t="str">
        <f t="array" aca="1" ref="N15106" ca="1">_xlfn.TEXTJOIN("",TRUE,IFERROR((MID(L15106,ROW(INDIRECT("1:"&amp;LEN(L15106))),1)*1),""))</f>
        <v>15000</v>
      </c>
      <c r="O15106">
        <f t="shared" ca="1" si="707"/>
        <v>8000</v>
      </c>
    </row>
    <row r="15107" spans="1:15" x14ac:dyDescent="0.25">
      <c r="A15107" t="s">
        <v>28</v>
      </c>
      <c r="B15107" t="s">
        <v>1</v>
      </c>
      <c r="C15107" s="7" t="str">
        <f t="shared" ref="C15107:C15170" si="708">LEFT(E15107,FIND(" ",E15107)-1)</f>
        <v>WH</v>
      </c>
      <c r="D15107" t="str">
        <f t="shared" ref="D15107:D15170" si="709">RIGHT(E15107,2)</f>
        <v>US</v>
      </c>
      <c r="E15107" t="s">
        <v>2214</v>
      </c>
      <c r="F15107" t="s">
        <v>2215</v>
      </c>
      <c r="G15107" t="s">
        <v>4</v>
      </c>
      <c r="H15107" s="1">
        <v>43879</v>
      </c>
      <c r="I15107" t="s">
        <v>123</v>
      </c>
      <c r="J15107" t="s">
        <v>6</v>
      </c>
      <c r="K15107" t="s">
        <v>7</v>
      </c>
      <c r="L15107" t="s">
        <v>8</v>
      </c>
      <c r="M15107" t="str">
        <f t="array" aca="1" ref="M15107" ca="1">_xlfn.TEXTJOIN("",TRUE,IFERROR((MID(J15107,ROW(INDIRECT("1:"&amp;LEN(J15107))),1)*1),""))</f>
        <v>1001</v>
      </c>
      <c r="N15107" t="str">
        <f t="array" aca="1" ref="N15107" ca="1">_xlfn.TEXTJOIN("",TRUE,IFERROR((MID(L15107,ROW(INDIRECT("1:"&amp;LEN(L15107))),1)*1),""))</f>
        <v>15000</v>
      </c>
      <c r="O15107">
        <f t="shared" ref="O15107:O15170" ca="1" si="710">FLOOR((M15107+N15107)/2,1)</f>
        <v>8000</v>
      </c>
    </row>
    <row r="15108" spans="1:15" x14ac:dyDescent="0.25">
      <c r="A15108" t="s">
        <v>1481</v>
      </c>
      <c r="B15108" t="s">
        <v>1</v>
      </c>
      <c r="C15108" s="7" t="str">
        <f t="shared" si="708"/>
        <v>EQIX</v>
      </c>
      <c r="D15108" t="str">
        <f t="shared" si="709"/>
        <v>US</v>
      </c>
      <c r="E15108" t="s">
        <v>157</v>
      </c>
      <c r="F15108" t="s">
        <v>158</v>
      </c>
      <c r="G15108" t="s">
        <v>4</v>
      </c>
      <c r="H15108" s="1">
        <v>43879</v>
      </c>
      <c r="I15108" t="s">
        <v>120</v>
      </c>
      <c r="J15108" t="s">
        <v>38</v>
      </c>
      <c r="K15108" t="s">
        <v>7</v>
      </c>
      <c r="L15108" t="s">
        <v>39</v>
      </c>
      <c r="M15108" t="str">
        <f t="array" aca="1" ref="M15108" ca="1">_xlfn.TEXTJOIN("",TRUE,IFERROR((MID(J15108,ROW(INDIRECT("1:"&amp;LEN(J15108))),1)*1),""))</f>
        <v>15001</v>
      </c>
      <c r="N15108" t="str">
        <f t="array" aca="1" ref="N15108" ca="1">_xlfn.TEXTJOIN("",TRUE,IFERROR((MID(L15108,ROW(INDIRECT("1:"&amp;LEN(L15108))),1)*1),""))</f>
        <v>50000</v>
      </c>
      <c r="O15108">
        <f t="shared" ca="1" si="710"/>
        <v>32500</v>
      </c>
    </row>
    <row r="15109" spans="1:15" x14ac:dyDescent="0.25">
      <c r="A15109" t="s">
        <v>142</v>
      </c>
      <c r="B15109" t="s">
        <v>1</v>
      </c>
      <c r="C15109" s="7" t="str">
        <f t="shared" si="708"/>
        <v>AON</v>
      </c>
      <c r="D15109" t="str">
        <f t="shared" si="709"/>
        <v>US</v>
      </c>
      <c r="E15109" t="s">
        <v>592</v>
      </c>
      <c r="F15109" t="s">
        <v>593</v>
      </c>
      <c r="G15109" t="s">
        <v>20</v>
      </c>
      <c r="H15109" s="1">
        <v>43879</v>
      </c>
      <c r="I15109" t="s">
        <v>12</v>
      </c>
      <c r="J15109" t="s">
        <v>6</v>
      </c>
      <c r="K15109" t="s">
        <v>7</v>
      </c>
      <c r="L15109" t="s">
        <v>8</v>
      </c>
      <c r="M15109" t="str">
        <f t="array" aca="1" ref="M15109" ca="1">_xlfn.TEXTJOIN("",TRUE,IFERROR((MID(J15109,ROW(INDIRECT("1:"&amp;LEN(J15109))),1)*1),""))</f>
        <v>1001</v>
      </c>
      <c r="N15109" t="str">
        <f t="array" aca="1" ref="N15109" ca="1">_xlfn.TEXTJOIN("",TRUE,IFERROR((MID(L15109,ROW(INDIRECT("1:"&amp;LEN(L15109))),1)*1),""))</f>
        <v>15000</v>
      </c>
      <c r="O15109">
        <f t="shared" ca="1" si="710"/>
        <v>8000</v>
      </c>
    </row>
    <row r="15110" spans="1:15" x14ac:dyDescent="0.25">
      <c r="A15110" t="s">
        <v>142</v>
      </c>
      <c r="B15110" t="s">
        <v>1</v>
      </c>
      <c r="C15110" s="7" t="str">
        <f t="shared" si="708"/>
        <v>TMUS</v>
      </c>
      <c r="D15110" t="str">
        <f t="shared" si="709"/>
        <v>US</v>
      </c>
      <c r="E15110" t="s">
        <v>608</v>
      </c>
      <c r="F15110" t="s">
        <v>609</v>
      </c>
      <c r="G15110" t="s">
        <v>20</v>
      </c>
      <c r="H15110" s="1">
        <v>43879</v>
      </c>
      <c r="I15110" t="s">
        <v>15</v>
      </c>
      <c r="J15110" t="s">
        <v>6</v>
      </c>
      <c r="K15110" t="s">
        <v>7</v>
      </c>
      <c r="L15110" t="s">
        <v>8</v>
      </c>
      <c r="M15110" t="str">
        <f t="array" aca="1" ref="M15110" ca="1">_xlfn.TEXTJOIN("",TRUE,IFERROR((MID(J15110,ROW(INDIRECT("1:"&amp;LEN(J15110))),1)*1),""))</f>
        <v>1001</v>
      </c>
      <c r="N15110" t="str">
        <f t="array" aca="1" ref="N15110" ca="1">_xlfn.TEXTJOIN("",TRUE,IFERROR((MID(L15110,ROW(INDIRECT("1:"&amp;LEN(L15110))),1)*1),""))</f>
        <v>15000</v>
      </c>
      <c r="O15110">
        <f t="shared" ca="1" si="710"/>
        <v>8000</v>
      </c>
    </row>
    <row r="15111" spans="1:15" x14ac:dyDescent="0.25">
      <c r="A15111" t="s">
        <v>48</v>
      </c>
      <c r="B15111" t="s">
        <v>1</v>
      </c>
      <c r="C15111" s="7" t="str">
        <f t="shared" si="708"/>
        <v>BX</v>
      </c>
      <c r="D15111" t="str">
        <f t="shared" si="709"/>
        <v>US</v>
      </c>
      <c r="E15111" t="s">
        <v>596</v>
      </c>
      <c r="F15111" t="s">
        <v>597</v>
      </c>
      <c r="G15111" t="s">
        <v>20</v>
      </c>
      <c r="H15111" s="1">
        <v>43878</v>
      </c>
      <c r="I15111" t="s">
        <v>5</v>
      </c>
      <c r="J15111" t="s">
        <v>4839</v>
      </c>
      <c r="K15111" t="s">
        <v>7</v>
      </c>
      <c r="L15111" t="s">
        <v>4839</v>
      </c>
      <c r="M15111" t="str">
        <f t="array" aca="1" ref="M15111" ca="1">_xlfn.TEXTJOIN("",TRUE,IFERROR((MID(J15111,ROW(INDIRECT("1:"&amp;LEN(J15111))),1)*1),""))</f>
        <v>342</v>
      </c>
      <c r="N15111" t="str">
        <f t="array" aca="1" ref="N15111" ca="1">_xlfn.TEXTJOIN("",TRUE,IFERROR((MID(L15111,ROW(INDIRECT("1:"&amp;LEN(L15111))),1)*1),""))</f>
        <v>342</v>
      </c>
      <c r="O15111">
        <f t="shared" ca="1" si="710"/>
        <v>342</v>
      </c>
    </row>
    <row r="15112" spans="1:15" x14ac:dyDescent="0.25">
      <c r="A15112" t="s">
        <v>28</v>
      </c>
      <c r="B15112" t="s">
        <v>1</v>
      </c>
      <c r="C15112" s="7" t="str">
        <f t="shared" si="708"/>
        <v>WH</v>
      </c>
      <c r="D15112" t="str">
        <f t="shared" si="709"/>
        <v>US</v>
      </c>
      <c r="E15112" t="s">
        <v>2214</v>
      </c>
      <c r="F15112" t="s">
        <v>2215</v>
      </c>
      <c r="G15112" t="s">
        <v>4</v>
      </c>
      <c r="H15112" s="1">
        <v>43878</v>
      </c>
      <c r="I15112" t="s">
        <v>123</v>
      </c>
      <c r="J15112" t="s">
        <v>6</v>
      </c>
      <c r="K15112" t="s">
        <v>7</v>
      </c>
      <c r="L15112" t="s">
        <v>8</v>
      </c>
      <c r="M15112" t="str">
        <f t="array" aca="1" ref="M15112" ca="1">_xlfn.TEXTJOIN("",TRUE,IFERROR((MID(J15112,ROW(INDIRECT("1:"&amp;LEN(J15112))),1)*1),""))</f>
        <v>1001</v>
      </c>
      <c r="N15112" t="str">
        <f t="array" aca="1" ref="N15112" ca="1">_xlfn.TEXTJOIN("",TRUE,IFERROR((MID(L15112,ROW(INDIRECT("1:"&amp;LEN(L15112))),1)*1),""))</f>
        <v>15000</v>
      </c>
      <c r="O15112">
        <f t="shared" ca="1" si="710"/>
        <v>8000</v>
      </c>
    </row>
    <row r="15113" spans="1:15" x14ac:dyDescent="0.25">
      <c r="A15113" t="s">
        <v>829</v>
      </c>
      <c r="B15113" t="s">
        <v>1</v>
      </c>
      <c r="C15113" s="7" t="str">
        <f t="shared" si="708"/>
        <v>BGFV</v>
      </c>
      <c r="D15113" t="str">
        <f t="shared" si="709"/>
        <v>US</v>
      </c>
      <c r="E15113" t="s">
        <v>3599</v>
      </c>
      <c r="F15113" t="s">
        <v>3600</v>
      </c>
      <c r="G15113" t="s">
        <v>20</v>
      </c>
      <c r="H15113" s="1">
        <v>43875</v>
      </c>
      <c r="I15113" t="s">
        <v>15</v>
      </c>
      <c r="J15113" t="s">
        <v>6</v>
      </c>
      <c r="K15113" t="s">
        <v>7</v>
      </c>
      <c r="L15113" t="s">
        <v>8</v>
      </c>
      <c r="M15113" t="str">
        <f t="array" aca="1" ref="M15113" ca="1">_xlfn.TEXTJOIN("",TRUE,IFERROR((MID(J15113,ROW(INDIRECT("1:"&amp;LEN(J15113))),1)*1),""))</f>
        <v>1001</v>
      </c>
      <c r="N15113" t="str">
        <f t="array" aca="1" ref="N15113" ca="1">_xlfn.TEXTJOIN("",TRUE,IFERROR((MID(L15113,ROW(INDIRECT("1:"&amp;LEN(L15113))),1)*1),""))</f>
        <v>15000</v>
      </c>
      <c r="O15113">
        <f t="shared" ca="1" si="710"/>
        <v>8000</v>
      </c>
    </row>
    <row r="15114" spans="1:15" x14ac:dyDescent="0.25">
      <c r="A15114" t="s">
        <v>829</v>
      </c>
      <c r="B15114" t="s">
        <v>1</v>
      </c>
      <c r="C15114" s="7" t="str">
        <f t="shared" si="708"/>
        <v>PSNL</v>
      </c>
      <c r="D15114" t="str">
        <f t="shared" si="709"/>
        <v>US</v>
      </c>
      <c r="E15114" t="s">
        <v>3940</v>
      </c>
      <c r="F15114" t="s">
        <v>3941</v>
      </c>
      <c r="G15114" t="s">
        <v>20</v>
      </c>
      <c r="H15114" s="1">
        <v>43875</v>
      </c>
      <c r="I15114" t="s">
        <v>15</v>
      </c>
      <c r="J15114" t="s">
        <v>38</v>
      </c>
      <c r="K15114" t="s">
        <v>7</v>
      </c>
      <c r="L15114" t="s">
        <v>39</v>
      </c>
      <c r="M15114" t="str">
        <f t="array" aca="1" ref="M15114" ca="1">_xlfn.TEXTJOIN("",TRUE,IFERROR((MID(J15114,ROW(INDIRECT("1:"&amp;LEN(J15114))),1)*1),""))</f>
        <v>15001</v>
      </c>
      <c r="N15114" t="str">
        <f t="array" aca="1" ref="N15114" ca="1">_xlfn.TEXTJOIN("",TRUE,IFERROR((MID(L15114,ROW(INDIRECT("1:"&amp;LEN(L15114))),1)*1),""))</f>
        <v>50000</v>
      </c>
      <c r="O15114">
        <f t="shared" ca="1" si="710"/>
        <v>32500</v>
      </c>
    </row>
    <row r="15115" spans="1:15" x14ac:dyDescent="0.25">
      <c r="A15115" t="s">
        <v>829</v>
      </c>
      <c r="B15115" t="s">
        <v>1</v>
      </c>
      <c r="C15115" s="7" t="str">
        <f t="shared" si="708"/>
        <v>SDC</v>
      </c>
      <c r="D15115" t="str">
        <f t="shared" si="709"/>
        <v>US</v>
      </c>
      <c r="E15115" t="s">
        <v>4840</v>
      </c>
      <c r="F15115" t="s">
        <v>4841</v>
      </c>
      <c r="G15115" t="s">
        <v>20</v>
      </c>
      <c r="H15115" s="1">
        <v>43875</v>
      </c>
      <c r="I15115" t="s">
        <v>5</v>
      </c>
      <c r="J15115" t="s">
        <v>6</v>
      </c>
      <c r="K15115" t="s">
        <v>7</v>
      </c>
      <c r="L15115" t="s">
        <v>8</v>
      </c>
      <c r="M15115" t="str">
        <f t="array" aca="1" ref="M15115" ca="1">_xlfn.TEXTJOIN("",TRUE,IFERROR((MID(J15115,ROW(INDIRECT("1:"&amp;LEN(J15115))),1)*1),""))</f>
        <v>1001</v>
      </c>
      <c r="N15115" t="str">
        <f t="array" aca="1" ref="N15115" ca="1">_xlfn.TEXTJOIN("",TRUE,IFERROR((MID(L15115,ROW(INDIRECT("1:"&amp;LEN(L15115))),1)*1),""))</f>
        <v>15000</v>
      </c>
      <c r="O15115">
        <f t="shared" ca="1" si="710"/>
        <v>8000</v>
      </c>
    </row>
    <row r="15116" spans="1:15" x14ac:dyDescent="0.25">
      <c r="A15116" t="s">
        <v>1900</v>
      </c>
      <c r="B15116" t="s">
        <v>1</v>
      </c>
      <c r="C15116" s="7" t="str">
        <f t="shared" si="708"/>
        <v>COP</v>
      </c>
      <c r="D15116" t="str">
        <f t="shared" si="709"/>
        <v>US</v>
      </c>
      <c r="E15116" t="s">
        <v>2083</v>
      </c>
      <c r="F15116" t="s">
        <v>2084</v>
      </c>
      <c r="G15116" t="s">
        <v>4</v>
      </c>
      <c r="H15116" s="1">
        <v>43875</v>
      </c>
      <c r="I15116" t="s">
        <v>15</v>
      </c>
      <c r="J15116" t="s">
        <v>6</v>
      </c>
      <c r="K15116" t="s">
        <v>7</v>
      </c>
      <c r="L15116" t="s">
        <v>8</v>
      </c>
      <c r="M15116" t="str">
        <f t="array" aca="1" ref="M15116" ca="1">_xlfn.TEXTJOIN("",TRUE,IFERROR((MID(J15116,ROW(INDIRECT("1:"&amp;LEN(J15116))),1)*1),""))</f>
        <v>1001</v>
      </c>
      <c r="N15116" t="str">
        <f t="array" aca="1" ref="N15116" ca="1">_xlfn.TEXTJOIN("",TRUE,IFERROR((MID(L15116,ROW(INDIRECT("1:"&amp;LEN(L15116))),1)*1),""))</f>
        <v>15000</v>
      </c>
      <c r="O15116">
        <f t="shared" ca="1" si="710"/>
        <v>8000</v>
      </c>
    </row>
    <row r="15117" spans="1:15" x14ac:dyDescent="0.25">
      <c r="A15117" t="s">
        <v>1900</v>
      </c>
      <c r="B15117" t="s">
        <v>1</v>
      </c>
      <c r="C15117" s="7" t="str">
        <f t="shared" si="708"/>
        <v>CVX</v>
      </c>
      <c r="D15117" t="str">
        <f t="shared" si="709"/>
        <v>US</v>
      </c>
      <c r="E15117" t="s">
        <v>645</v>
      </c>
      <c r="F15117" t="s">
        <v>646</v>
      </c>
      <c r="G15117" t="s">
        <v>4</v>
      </c>
      <c r="H15117" s="1">
        <v>43875</v>
      </c>
      <c r="I15117" t="s">
        <v>15</v>
      </c>
      <c r="J15117" t="s">
        <v>6</v>
      </c>
      <c r="K15117" t="s">
        <v>7</v>
      </c>
      <c r="L15117" t="s">
        <v>8</v>
      </c>
      <c r="M15117" t="str">
        <f t="array" aca="1" ref="M15117" ca="1">_xlfn.TEXTJOIN("",TRUE,IFERROR((MID(J15117,ROW(INDIRECT("1:"&amp;LEN(J15117))),1)*1),""))</f>
        <v>1001</v>
      </c>
      <c r="N15117" t="str">
        <f t="array" aca="1" ref="N15117" ca="1">_xlfn.TEXTJOIN("",TRUE,IFERROR((MID(L15117,ROW(INDIRECT("1:"&amp;LEN(L15117))),1)*1),""))</f>
        <v>15000</v>
      </c>
      <c r="O15117">
        <f t="shared" ca="1" si="710"/>
        <v>8000</v>
      </c>
    </row>
    <row r="15118" spans="1:15" x14ac:dyDescent="0.25">
      <c r="A15118" t="s">
        <v>1900</v>
      </c>
      <c r="B15118" t="s">
        <v>1</v>
      </c>
      <c r="C15118" s="7" t="str">
        <f t="shared" si="708"/>
        <v>DEI</v>
      </c>
      <c r="D15118" t="str">
        <f t="shared" si="709"/>
        <v>US</v>
      </c>
      <c r="E15118" t="s">
        <v>4750</v>
      </c>
      <c r="F15118" t="s">
        <v>4751</v>
      </c>
      <c r="G15118" t="s">
        <v>20</v>
      </c>
      <c r="H15118" s="1">
        <v>43875</v>
      </c>
      <c r="I15118" t="s">
        <v>15</v>
      </c>
      <c r="J15118" t="s">
        <v>6</v>
      </c>
      <c r="K15118" t="s">
        <v>7</v>
      </c>
      <c r="L15118" t="s">
        <v>8</v>
      </c>
      <c r="M15118" t="str">
        <f t="array" aca="1" ref="M15118" ca="1">_xlfn.TEXTJOIN("",TRUE,IFERROR((MID(J15118,ROW(INDIRECT("1:"&amp;LEN(J15118))),1)*1),""))</f>
        <v>1001</v>
      </c>
      <c r="N15118" t="str">
        <f t="array" aca="1" ref="N15118" ca="1">_xlfn.TEXTJOIN("",TRUE,IFERROR((MID(L15118,ROW(INDIRECT("1:"&amp;LEN(L15118))),1)*1),""))</f>
        <v>15000</v>
      </c>
      <c r="O15118">
        <f t="shared" ca="1" si="710"/>
        <v>8000</v>
      </c>
    </row>
    <row r="15119" spans="1:15" x14ac:dyDescent="0.25">
      <c r="A15119" t="s">
        <v>1900</v>
      </c>
      <c r="B15119" t="s">
        <v>1</v>
      </c>
      <c r="C15119" s="7" t="str">
        <f t="shared" si="708"/>
        <v>ETN</v>
      </c>
      <c r="D15119" t="str">
        <f t="shared" si="709"/>
        <v>US</v>
      </c>
      <c r="E15119" t="s">
        <v>490</v>
      </c>
      <c r="F15119" t="s">
        <v>491</v>
      </c>
      <c r="G15119" t="s">
        <v>4</v>
      </c>
      <c r="H15119" s="1">
        <v>43875</v>
      </c>
      <c r="I15119" t="s">
        <v>120</v>
      </c>
      <c r="J15119" t="s">
        <v>38</v>
      </c>
      <c r="K15119" t="s">
        <v>7</v>
      </c>
      <c r="L15119" t="s">
        <v>39</v>
      </c>
      <c r="M15119" t="str">
        <f t="array" aca="1" ref="M15119" ca="1">_xlfn.TEXTJOIN("",TRUE,IFERROR((MID(J15119,ROW(INDIRECT("1:"&amp;LEN(J15119))),1)*1),""))</f>
        <v>15001</v>
      </c>
      <c r="N15119" t="str">
        <f t="array" aca="1" ref="N15119" ca="1">_xlfn.TEXTJOIN("",TRUE,IFERROR((MID(L15119,ROW(INDIRECT("1:"&amp;LEN(L15119))),1)*1),""))</f>
        <v>50000</v>
      </c>
      <c r="O15119">
        <f t="shared" ca="1" si="710"/>
        <v>32500</v>
      </c>
    </row>
    <row r="15120" spans="1:15" x14ac:dyDescent="0.25">
      <c r="A15120" t="s">
        <v>1900</v>
      </c>
      <c r="B15120" t="s">
        <v>1</v>
      </c>
      <c r="C15120" s="7" t="str">
        <f t="shared" si="708"/>
        <v>ITT</v>
      </c>
      <c r="D15120" t="str">
        <f t="shared" si="709"/>
        <v>US</v>
      </c>
      <c r="E15120" t="s">
        <v>4754</v>
      </c>
      <c r="F15120" t="s">
        <v>4755</v>
      </c>
      <c r="G15120" t="s">
        <v>20</v>
      </c>
      <c r="H15120" s="1">
        <v>43875</v>
      </c>
      <c r="I15120" t="s">
        <v>15</v>
      </c>
      <c r="J15120" t="s">
        <v>38</v>
      </c>
      <c r="K15120" t="s">
        <v>7</v>
      </c>
      <c r="L15120" t="s">
        <v>39</v>
      </c>
      <c r="M15120" t="str">
        <f t="array" aca="1" ref="M15120" ca="1">_xlfn.TEXTJOIN("",TRUE,IFERROR((MID(J15120,ROW(INDIRECT("1:"&amp;LEN(J15120))),1)*1),""))</f>
        <v>15001</v>
      </c>
      <c r="N15120" t="str">
        <f t="array" aca="1" ref="N15120" ca="1">_xlfn.TEXTJOIN("",TRUE,IFERROR((MID(L15120,ROW(INDIRECT("1:"&amp;LEN(L15120))),1)*1),""))</f>
        <v>50000</v>
      </c>
      <c r="O15120">
        <f t="shared" ca="1" si="710"/>
        <v>32500</v>
      </c>
    </row>
    <row r="15121" spans="1:15" x14ac:dyDescent="0.25">
      <c r="A15121" t="s">
        <v>1900</v>
      </c>
      <c r="B15121" t="s">
        <v>1</v>
      </c>
      <c r="C15121" s="7" t="str">
        <f t="shared" si="708"/>
        <v>PG</v>
      </c>
      <c r="D15121" t="str">
        <f t="shared" si="709"/>
        <v>US</v>
      </c>
      <c r="E15121" t="s">
        <v>140</v>
      </c>
      <c r="F15121" t="s">
        <v>141</v>
      </c>
      <c r="G15121" t="s">
        <v>20</v>
      </c>
      <c r="H15121" s="1">
        <v>43875</v>
      </c>
      <c r="I15121" t="s">
        <v>120</v>
      </c>
      <c r="J15121" t="s">
        <v>6</v>
      </c>
      <c r="K15121" t="s">
        <v>7</v>
      </c>
      <c r="L15121" t="s">
        <v>8</v>
      </c>
      <c r="M15121" t="str">
        <f t="array" aca="1" ref="M15121" ca="1">_xlfn.TEXTJOIN("",TRUE,IFERROR((MID(J15121,ROW(INDIRECT("1:"&amp;LEN(J15121))),1)*1),""))</f>
        <v>1001</v>
      </c>
      <c r="N15121" t="str">
        <f t="array" aca="1" ref="N15121" ca="1">_xlfn.TEXTJOIN("",TRUE,IFERROR((MID(L15121,ROW(INDIRECT("1:"&amp;LEN(L15121))),1)*1),""))</f>
        <v>15000</v>
      </c>
      <c r="O15121">
        <f t="shared" ca="1" si="710"/>
        <v>8000</v>
      </c>
    </row>
    <row r="15122" spans="1:15" x14ac:dyDescent="0.25">
      <c r="A15122" t="s">
        <v>1900</v>
      </c>
      <c r="B15122" t="s">
        <v>1</v>
      </c>
      <c r="C15122" s="7" t="str">
        <f t="shared" si="708"/>
        <v>REP</v>
      </c>
      <c r="D15122" t="str">
        <f t="shared" si="709"/>
        <v>SM</v>
      </c>
      <c r="E15122" t="s">
        <v>2991</v>
      </c>
      <c r="F15122" t="s">
        <v>2992</v>
      </c>
      <c r="G15122" t="s">
        <v>20</v>
      </c>
      <c r="H15122" s="1">
        <v>43875</v>
      </c>
      <c r="I15122" t="s">
        <v>123</v>
      </c>
      <c r="J15122" t="s">
        <v>6</v>
      </c>
      <c r="K15122" t="s">
        <v>7</v>
      </c>
      <c r="L15122" t="s">
        <v>8</v>
      </c>
      <c r="M15122" t="str">
        <f t="array" aca="1" ref="M15122" ca="1">_xlfn.TEXTJOIN("",TRUE,IFERROR((MID(J15122,ROW(INDIRECT("1:"&amp;LEN(J15122))),1)*1),""))</f>
        <v>1001</v>
      </c>
      <c r="N15122" t="str">
        <f t="array" aca="1" ref="N15122" ca="1">_xlfn.TEXTJOIN("",TRUE,IFERROR((MID(L15122,ROW(INDIRECT("1:"&amp;LEN(L15122))),1)*1),""))</f>
        <v>15000</v>
      </c>
      <c r="O15122">
        <f t="shared" ca="1" si="710"/>
        <v>8000</v>
      </c>
    </row>
    <row r="15123" spans="1:15" x14ac:dyDescent="0.25">
      <c r="A15123" t="s">
        <v>616</v>
      </c>
      <c r="B15123" t="s">
        <v>1</v>
      </c>
      <c r="C15123" s="7" t="str">
        <f t="shared" si="708"/>
        <v>CERN</v>
      </c>
      <c r="D15123" t="str">
        <f t="shared" si="709"/>
        <v>US</v>
      </c>
      <c r="E15123" t="s">
        <v>1638</v>
      </c>
      <c r="F15123" t="s">
        <v>1639</v>
      </c>
      <c r="G15123" t="s">
        <v>4</v>
      </c>
      <c r="H15123" s="1">
        <v>43875</v>
      </c>
      <c r="I15123" t="s">
        <v>15</v>
      </c>
      <c r="J15123" t="s">
        <v>6</v>
      </c>
      <c r="K15123" t="s">
        <v>7</v>
      </c>
      <c r="L15123" t="s">
        <v>8</v>
      </c>
      <c r="M15123" t="str">
        <f t="array" aca="1" ref="M15123" ca="1">_xlfn.TEXTJOIN("",TRUE,IFERROR((MID(J15123,ROW(INDIRECT("1:"&amp;LEN(J15123))),1)*1),""))</f>
        <v>1001</v>
      </c>
      <c r="N15123" t="str">
        <f t="array" aca="1" ref="N15123" ca="1">_xlfn.TEXTJOIN("",TRUE,IFERROR((MID(L15123,ROW(INDIRECT("1:"&amp;LEN(L15123))),1)*1),""))</f>
        <v>15000</v>
      </c>
      <c r="O15123">
        <f t="shared" ca="1" si="710"/>
        <v>8000</v>
      </c>
    </row>
    <row r="15124" spans="1:15" x14ac:dyDescent="0.25">
      <c r="A15124" t="s">
        <v>616</v>
      </c>
      <c r="B15124" t="s">
        <v>1</v>
      </c>
      <c r="C15124" s="7" t="str">
        <f t="shared" si="708"/>
        <v>PHIA</v>
      </c>
      <c r="D15124" t="str">
        <f t="shared" si="709"/>
        <v>NA</v>
      </c>
      <c r="E15124" t="s">
        <v>424</v>
      </c>
      <c r="F15124" t="s">
        <v>425</v>
      </c>
      <c r="G15124" t="s">
        <v>20</v>
      </c>
      <c r="H15124" s="1">
        <v>43875</v>
      </c>
      <c r="I15124" t="s">
        <v>123</v>
      </c>
      <c r="J15124" t="s">
        <v>6</v>
      </c>
      <c r="K15124" t="s">
        <v>7</v>
      </c>
      <c r="L15124" t="s">
        <v>8</v>
      </c>
      <c r="M15124" t="str">
        <f t="array" aca="1" ref="M15124" ca="1">_xlfn.TEXTJOIN("",TRUE,IFERROR((MID(J15124,ROW(INDIRECT("1:"&amp;LEN(J15124))),1)*1),""))</f>
        <v>1001</v>
      </c>
      <c r="N15124" t="str">
        <f t="array" aca="1" ref="N15124" ca="1">_xlfn.TEXTJOIN("",TRUE,IFERROR((MID(L15124,ROW(INDIRECT("1:"&amp;LEN(L15124))),1)*1),""))</f>
        <v>15000</v>
      </c>
      <c r="O15124">
        <f t="shared" ca="1" si="710"/>
        <v>8000</v>
      </c>
    </row>
    <row r="15125" spans="1:15" x14ac:dyDescent="0.25">
      <c r="A15125" t="s">
        <v>249</v>
      </c>
      <c r="B15125" t="s">
        <v>1</v>
      </c>
      <c r="C15125" s="7" t="str">
        <f t="shared" si="708"/>
        <v>NWN</v>
      </c>
      <c r="D15125" t="str">
        <f t="shared" si="709"/>
        <v>US</v>
      </c>
      <c r="E15125" t="s">
        <v>1031</v>
      </c>
      <c r="F15125" t="s">
        <v>1032</v>
      </c>
      <c r="G15125" t="s">
        <v>20</v>
      </c>
      <c r="H15125" s="1">
        <v>43875</v>
      </c>
      <c r="I15125" t="s">
        <v>15</v>
      </c>
      <c r="J15125" t="s">
        <v>6</v>
      </c>
      <c r="K15125" t="s">
        <v>7</v>
      </c>
      <c r="L15125" t="s">
        <v>8</v>
      </c>
      <c r="M15125" t="str">
        <f t="array" aca="1" ref="M15125" ca="1">_xlfn.TEXTJOIN("",TRUE,IFERROR((MID(J15125,ROW(INDIRECT("1:"&amp;LEN(J15125))),1)*1),""))</f>
        <v>1001</v>
      </c>
      <c r="N15125" t="str">
        <f t="array" aca="1" ref="N15125" ca="1">_xlfn.TEXTJOIN("",TRUE,IFERROR((MID(L15125,ROW(INDIRECT("1:"&amp;LEN(L15125))),1)*1),""))</f>
        <v>15000</v>
      </c>
      <c r="O15125">
        <f t="shared" ca="1" si="710"/>
        <v>8000</v>
      </c>
    </row>
    <row r="15126" spans="1:15" x14ac:dyDescent="0.25">
      <c r="A15126" t="s">
        <v>21</v>
      </c>
      <c r="B15126" t="s">
        <v>1</v>
      </c>
      <c r="C15126" s="7" t="str">
        <f t="shared" si="708"/>
        <v>4507</v>
      </c>
      <c r="D15126" t="str">
        <f t="shared" si="709"/>
        <v>JP</v>
      </c>
      <c r="E15126" t="s">
        <v>1781</v>
      </c>
      <c r="F15126" t="s">
        <v>1782</v>
      </c>
      <c r="G15126" t="s">
        <v>20</v>
      </c>
      <c r="H15126" s="1">
        <v>43875</v>
      </c>
      <c r="I15126" t="s">
        <v>24</v>
      </c>
      <c r="J15126" t="s">
        <v>6</v>
      </c>
      <c r="K15126" t="s">
        <v>7</v>
      </c>
      <c r="L15126" t="s">
        <v>8</v>
      </c>
      <c r="M15126" t="str">
        <f t="array" aca="1" ref="M15126" ca="1">_xlfn.TEXTJOIN("",TRUE,IFERROR((MID(J15126,ROW(INDIRECT("1:"&amp;LEN(J15126))),1)*1),""))</f>
        <v>1001</v>
      </c>
      <c r="N15126" t="str">
        <f t="array" aca="1" ref="N15126" ca="1">_xlfn.TEXTJOIN("",TRUE,IFERROR((MID(L15126,ROW(INDIRECT("1:"&amp;LEN(L15126))),1)*1),""))</f>
        <v>15000</v>
      </c>
      <c r="O15126">
        <f t="shared" ca="1" si="710"/>
        <v>8000</v>
      </c>
    </row>
    <row r="15127" spans="1:15" x14ac:dyDescent="0.25">
      <c r="A15127" t="s">
        <v>21</v>
      </c>
      <c r="B15127" t="s">
        <v>1</v>
      </c>
      <c r="C15127" s="7" t="str">
        <f t="shared" si="708"/>
        <v>HMN</v>
      </c>
      <c r="D15127" t="str">
        <f t="shared" si="709"/>
        <v>US</v>
      </c>
      <c r="E15127" t="s">
        <v>3285</v>
      </c>
      <c r="F15127" t="s">
        <v>3286</v>
      </c>
      <c r="G15127" t="s">
        <v>20</v>
      </c>
      <c r="H15127" s="1">
        <v>43875</v>
      </c>
      <c r="I15127" t="s">
        <v>15</v>
      </c>
      <c r="J15127" t="s">
        <v>6</v>
      </c>
      <c r="K15127" t="s">
        <v>7</v>
      </c>
      <c r="L15127" t="s">
        <v>8</v>
      </c>
      <c r="M15127" t="str">
        <f t="array" aca="1" ref="M15127" ca="1">_xlfn.TEXTJOIN("",TRUE,IFERROR((MID(J15127,ROW(INDIRECT("1:"&amp;LEN(J15127))),1)*1),""))</f>
        <v>1001</v>
      </c>
      <c r="N15127" t="str">
        <f t="array" aca="1" ref="N15127" ca="1">_xlfn.TEXTJOIN("",TRUE,IFERROR((MID(L15127,ROW(INDIRECT("1:"&amp;LEN(L15127))),1)*1),""))</f>
        <v>15000</v>
      </c>
      <c r="O15127">
        <f t="shared" ca="1" si="710"/>
        <v>8000</v>
      </c>
    </row>
    <row r="15128" spans="1:15" x14ac:dyDescent="0.25">
      <c r="A15128" t="s">
        <v>21</v>
      </c>
      <c r="B15128" t="s">
        <v>1</v>
      </c>
      <c r="C15128" s="7" t="str">
        <f t="shared" si="708"/>
        <v>PCTY</v>
      </c>
      <c r="D15128" t="str">
        <f t="shared" si="709"/>
        <v>US</v>
      </c>
      <c r="E15128" t="s">
        <v>2787</v>
      </c>
      <c r="F15128" t="s">
        <v>2788</v>
      </c>
      <c r="G15128" t="s">
        <v>4</v>
      </c>
      <c r="H15128" s="1">
        <v>43875</v>
      </c>
      <c r="I15128" t="s">
        <v>15</v>
      </c>
      <c r="J15128" t="s">
        <v>6</v>
      </c>
      <c r="K15128" t="s">
        <v>7</v>
      </c>
      <c r="L15128" t="s">
        <v>8</v>
      </c>
      <c r="M15128" t="str">
        <f t="array" aca="1" ref="M15128" ca="1">_xlfn.TEXTJOIN("",TRUE,IFERROR((MID(J15128,ROW(INDIRECT("1:"&amp;LEN(J15128))),1)*1),""))</f>
        <v>1001</v>
      </c>
      <c r="N15128" t="str">
        <f t="array" aca="1" ref="N15128" ca="1">_xlfn.TEXTJOIN("",TRUE,IFERROR((MID(L15128,ROW(INDIRECT("1:"&amp;LEN(L15128))),1)*1),""))</f>
        <v>15000</v>
      </c>
      <c r="O15128">
        <f t="shared" ca="1" si="710"/>
        <v>8000</v>
      </c>
    </row>
    <row r="15129" spans="1:15" x14ac:dyDescent="0.25">
      <c r="A15129" t="s">
        <v>21</v>
      </c>
      <c r="B15129" t="s">
        <v>1</v>
      </c>
      <c r="C15129" s="7" t="str">
        <f t="shared" si="708"/>
        <v>RPD</v>
      </c>
      <c r="D15129" t="str">
        <f t="shared" si="709"/>
        <v>US</v>
      </c>
      <c r="E15129" t="s">
        <v>2789</v>
      </c>
      <c r="F15129" t="s">
        <v>2790</v>
      </c>
      <c r="G15129" t="s">
        <v>20</v>
      </c>
      <c r="H15129" s="1">
        <v>43875</v>
      </c>
      <c r="I15129" t="s">
        <v>15</v>
      </c>
      <c r="J15129" t="s">
        <v>6</v>
      </c>
      <c r="K15129" t="s">
        <v>7</v>
      </c>
      <c r="L15129" t="s">
        <v>8</v>
      </c>
      <c r="M15129" t="str">
        <f t="array" aca="1" ref="M15129" ca="1">_xlfn.TEXTJOIN("",TRUE,IFERROR((MID(J15129,ROW(INDIRECT("1:"&amp;LEN(J15129))),1)*1),""))</f>
        <v>1001</v>
      </c>
      <c r="N15129" t="str">
        <f t="array" aca="1" ref="N15129" ca="1">_xlfn.TEXTJOIN("",TRUE,IFERROR((MID(L15129,ROW(INDIRECT("1:"&amp;LEN(L15129))),1)*1),""))</f>
        <v>15000</v>
      </c>
      <c r="O15129">
        <f t="shared" ca="1" si="710"/>
        <v>8000</v>
      </c>
    </row>
    <row r="15130" spans="1:15" x14ac:dyDescent="0.25">
      <c r="A15130" t="s">
        <v>4128</v>
      </c>
      <c r="B15130" t="s">
        <v>111</v>
      </c>
      <c r="C15130" s="7" t="str">
        <f t="shared" si="708"/>
        <v>CTXS</v>
      </c>
      <c r="D15130" t="str">
        <f t="shared" si="709"/>
        <v>US</v>
      </c>
      <c r="E15130" t="s">
        <v>735</v>
      </c>
      <c r="F15130" t="s">
        <v>736</v>
      </c>
      <c r="G15130" t="s">
        <v>20</v>
      </c>
      <c r="H15130" s="1">
        <v>43875</v>
      </c>
      <c r="I15130" t="s">
        <v>15</v>
      </c>
      <c r="J15130" t="s">
        <v>46</v>
      </c>
      <c r="K15130" t="s">
        <v>7</v>
      </c>
      <c r="L15130" t="s">
        <v>47</v>
      </c>
      <c r="M15130" t="str">
        <f t="array" aca="1" ref="M15130" ca="1">_xlfn.TEXTJOIN("",TRUE,IFERROR((MID(J15130,ROW(INDIRECT("1:"&amp;LEN(J15130))),1)*1),""))</f>
        <v>100001</v>
      </c>
      <c r="N15130" t="str">
        <f t="array" aca="1" ref="N15130" ca="1">_xlfn.TEXTJOIN("",TRUE,IFERROR((MID(L15130,ROW(INDIRECT("1:"&amp;LEN(L15130))),1)*1),""))</f>
        <v>250000</v>
      </c>
      <c r="O15130">
        <f t="shared" ca="1" si="710"/>
        <v>175000</v>
      </c>
    </row>
    <row r="15131" spans="1:15" x14ac:dyDescent="0.25">
      <c r="A15131" t="s">
        <v>4128</v>
      </c>
      <c r="B15131" t="s">
        <v>111</v>
      </c>
      <c r="C15131" s="7" t="str">
        <f t="shared" si="708"/>
        <v>ORCL</v>
      </c>
      <c r="D15131" t="str">
        <f t="shared" si="709"/>
        <v>US</v>
      </c>
      <c r="E15131" t="s">
        <v>422</v>
      </c>
      <c r="F15131" t="s">
        <v>423</v>
      </c>
      <c r="G15131" t="s">
        <v>20</v>
      </c>
      <c r="H15131" s="1">
        <v>43875</v>
      </c>
      <c r="I15131" t="s">
        <v>15</v>
      </c>
      <c r="J15131" t="s">
        <v>46</v>
      </c>
      <c r="K15131" t="s">
        <v>7</v>
      </c>
      <c r="L15131" t="s">
        <v>47</v>
      </c>
      <c r="M15131" t="str">
        <f t="array" aca="1" ref="M15131" ca="1">_xlfn.TEXTJOIN("",TRUE,IFERROR((MID(J15131,ROW(INDIRECT("1:"&amp;LEN(J15131))),1)*1),""))</f>
        <v>100001</v>
      </c>
      <c r="N15131" t="str">
        <f t="array" aca="1" ref="N15131" ca="1">_xlfn.TEXTJOIN("",TRUE,IFERROR((MID(L15131,ROW(INDIRECT("1:"&amp;LEN(L15131))),1)*1),""))</f>
        <v>250000</v>
      </c>
      <c r="O15131">
        <f t="shared" ca="1" si="710"/>
        <v>175000</v>
      </c>
    </row>
    <row r="15132" spans="1:15" x14ac:dyDescent="0.25">
      <c r="A15132" t="s">
        <v>4128</v>
      </c>
      <c r="B15132" t="s">
        <v>111</v>
      </c>
      <c r="C15132" s="7" t="str">
        <f t="shared" si="708"/>
        <v>XOM</v>
      </c>
      <c r="D15132" t="str">
        <f t="shared" si="709"/>
        <v>US</v>
      </c>
      <c r="E15132" t="s">
        <v>486</v>
      </c>
      <c r="F15132" t="s">
        <v>487</v>
      </c>
      <c r="G15132" t="s">
        <v>4</v>
      </c>
      <c r="H15132" s="1">
        <v>43875</v>
      </c>
      <c r="I15132" t="s">
        <v>120</v>
      </c>
      <c r="J15132" t="s">
        <v>42</v>
      </c>
      <c r="K15132" t="s">
        <v>7</v>
      </c>
      <c r="L15132" t="s">
        <v>43</v>
      </c>
      <c r="M15132" t="str">
        <f t="array" aca="1" ref="M15132" ca="1">_xlfn.TEXTJOIN("",TRUE,IFERROR((MID(J15132,ROW(INDIRECT("1:"&amp;LEN(J15132))),1)*1),""))</f>
        <v>250001</v>
      </c>
      <c r="N15132" t="str">
        <f t="array" aca="1" ref="N15132" ca="1">_xlfn.TEXTJOIN("",TRUE,IFERROR((MID(L15132,ROW(INDIRECT("1:"&amp;LEN(L15132))),1)*1),""))</f>
        <v>500000</v>
      </c>
      <c r="O15132">
        <f t="shared" ca="1" si="710"/>
        <v>375000</v>
      </c>
    </row>
    <row r="15133" spans="1:15" x14ac:dyDescent="0.25">
      <c r="A15133" t="s">
        <v>96</v>
      </c>
      <c r="B15133" t="s">
        <v>1</v>
      </c>
      <c r="C15133" s="7" t="str">
        <f t="shared" si="708"/>
        <v>EL</v>
      </c>
      <c r="D15133" t="str">
        <f t="shared" si="709"/>
        <v>US</v>
      </c>
      <c r="E15133" t="s">
        <v>124</v>
      </c>
      <c r="F15133" t="s">
        <v>125</v>
      </c>
      <c r="G15133" t="s">
        <v>20</v>
      </c>
      <c r="H15133" s="1">
        <v>43875</v>
      </c>
      <c r="I15133" t="s">
        <v>5</v>
      </c>
      <c r="J15133" t="s">
        <v>6</v>
      </c>
      <c r="K15133" t="s">
        <v>7</v>
      </c>
      <c r="L15133" t="s">
        <v>8</v>
      </c>
      <c r="M15133" t="str">
        <f t="array" aca="1" ref="M15133" ca="1">_xlfn.TEXTJOIN("",TRUE,IFERROR((MID(J15133,ROW(INDIRECT("1:"&amp;LEN(J15133))),1)*1),""))</f>
        <v>1001</v>
      </c>
      <c r="N15133" t="str">
        <f t="array" aca="1" ref="N15133" ca="1">_xlfn.TEXTJOIN("",TRUE,IFERROR((MID(L15133,ROW(INDIRECT("1:"&amp;LEN(L15133))),1)*1),""))</f>
        <v>15000</v>
      </c>
      <c r="O15133">
        <f t="shared" ca="1" si="710"/>
        <v>8000</v>
      </c>
    </row>
    <row r="15134" spans="1:15" x14ac:dyDescent="0.25">
      <c r="A15134" t="s">
        <v>96</v>
      </c>
      <c r="B15134" t="s">
        <v>1</v>
      </c>
      <c r="C15134" s="7" t="str">
        <f t="shared" si="708"/>
        <v>ICE</v>
      </c>
      <c r="D15134" t="str">
        <f t="shared" si="709"/>
        <v>US</v>
      </c>
      <c r="E15134" t="s">
        <v>1302</v>
      </c>
      <c r="F15134" t="s">
        <v>1303</v>
      </c>
      <c r="G15134" t="s">
        <v>20</v>
      </c>
      <c r="H15134" s="1">
        <v>43875</v>
      </c>
      <c r="I15134" t="s">
        <v>15</v>
      </c>
      <c r="J15134" t="s">
        <v>6</v>
      </c>
      <c r="K15134" t="s">
        <v>7</v>
      </c>
      <c r="L15134" t="s">
        <v>8</v>
      </c>
      <c r="M15134" t="str">
        <f t="array" aca="1" ref="M15134" ca="1">_xlfn.TEXTJOIN("",TRUE,IFERROR((MID(J15134,ROW(INDIRECT("1:"&amp;LEN(J15134))),1)*1),""))</f>
        <v>1001</v>
      </c>
      <c r="N15134" t="str">
        <f t="array" aca="1" ref="N15134" ca="1">_xlfn.TEXTJOIN("",TRUE,IFERROR((MID(L15134,ROW(INDIRECT("1:"&amp;LEN(L15134))),1)*1),""))</f>
        <v>15000</v>
      </c>
      <c r="O15134">
        <f t="shared" ca="1" si="710"/>
        <v>8000</v>
      </c>
    </row>
    <row r="15135" spans="1:15" x14ac:dyDescent="0.25">
      <c r="A15135" t="s">
        <v>96</v>
      </c>
      <c r="B15135" t="s">
        <v>1</v>
      </c>
      <c r="C15135" s="7" t="str">
        <f t="shared" si="708"/>
        <v>MDLZ</v>
      </c>
      <c r="D15135" t="str">
        <f t="shared" si="709"/>
        <v>US</v>
      </c>
      <c r="E15135" t="s">
        <v>1097</v>
      </c>
      <c r="F15135" t="s">
        <v>1098</v>
      </c>
      <c r="G15135" t="s">
        <v>20</v>
      </c>
      <c r="H15135" s="1">
        <v>43875</v>
      </c>
      <c r="I15135" t="s">
        <v>412</v>
      </c>
      <c r="J15135" t="s">
        <v>6</v>
      </c>
      <c r="K15135" t="s">
        <v>7</v>
      </c>
      <c r="L15135" t="s">
        <v>8</v>
      </c>
      <c r="M15135" t="str">
        <f t="array" aca="1" ref="M15135" ca="1">_xlfn.TEXTJOIN("",TRUE,IFERROR((MID(J15135,ROW(INDIRECT("1:"&amp;LEN(J15135))),1)*1),""))</f>
        <v>1001</v>
      </c>
      <c r="N15135" t="str">
        <f t="array" aca="1" ref="N15135" ca="1">_xlfn.TEXTJOIN("",TRUE,IFERROR((MID(L15135,ROW(INDIRECT("1:"&amp;LEN(L15135))),1)*1),""))</f>
        <v>15000</v>
      </c>
      <c r="O15135">
        <f t="shared" ca="1" si="710"/>
        <v>8000</v>
      </c>
    </row>
    <row r="15136" spans="1:15" x14ac:dyDescent="0.25">
      <c r="A15136" t="s">
        <v>96</v>
      </c>
      <c r="B15136" t="s">
        <v>1</v>
      </c>
      <c r="C15136" s="7" t="str">
        <f t="shared" si="708"/>
        <v>NGL</v>
      </c>
      <c r="D15136" t="str">
        <f t="shared" si="709"/>
        <v>US</v>
      </c>
      <c r="E15136" t="s">
        <v>1663</v>
      </c>
      <c r="F15136" t="s">
        <v>1664</v>
      </c>
      <c r="G15136" t="s">
        <v>20</v>
      </c>
      <c r="H15136" s="1">
        <v>43875</v>
      </c>
      <c r="I15136" t="s">
        <v>37</v>
      </c>
      <c r="J15136" t="s">
        <v>6</v>
      </c>
      <c r="K15136" t="s">
        <v>7</v>
      </c>
      <c r="L15136" t="s">
        <v>8</v>
      </c>
      <c r="M15136" t="str">
        <f t="array" aca="1" ref="M15136" ca="1">_xlfn.TEXTJOIN("",TRUE,IFERROR((MID(J15136,ROW(INDIRECT("1:"&amp;LEN(J15136))),1)*1),""))</f>
        <v>1001</v>
      </c>
      <c r="N15136" t="str">
        <f t="array" aca="1" ref="N15136" ca="1">_xlfn.TEXTJOIN("",TRUE,IFERROR((MID(L15136,ROW(INDIRECT("1:"&amp;LEN(L15136))),1)*1),""))</f>
        <v>15000</v>
      </c>
      <c r="O15136">
        <f t="shared" ca="1" si="710"/>
        <v>8000</v>
      </c>
    </row>
    <row r="15137" spans="1:15" x14ac:dyDescent="0.25">
      <c r="A15137" t="s">
        <v>96</v>
      </c>
      <c r="B15137" t="s">
        <v>1</v>
      </c>
      <c r="C15137" s="7" t="str">
        <f t="shared" si="708"/>
        <v>OKE</v>
      </c>
      <c r="D15137" t="str">
        <f t="shared" si="709"/>
        <v>US</v>
      </c>
      <c r="E15137" t="s">
        <v>750</v>
      </c>
      <c r="F15137" t="s">
        <v>751</v>
      </c>
      <c r="G15137" t="s">
        <v>20</v>
      </c>
      <c r="H15137" s="1">
        <v>43875</v>
      </c>
      <c r="I15137" t="s">
        <v>120</v>
      </c>
      <c r="J15137" t="s">
        <v>6</v>
      </c>
      <c r="K15137" t="s">
        <v>7</v>
      </c>
      <c r="L15137" t="s">
        <v>8</v>
      </c>
      <c r="M15137" t="str">
        <f t="array" aca="1" ref="M15137" ca="1">_xlfn.TEXTJOIN("",TRUE,IFERROR((MID(J15137,ROW(INDIRECT("1:"&amp;LEN(J15137))),1)*1),""))</f>
        <v>1001</v>
      </c>
      <c r="N15137" t="str">
        <f t="array" aca="1" ref="N15137" ca="1">_xlfn.TEXTJOIN("",TRUE,IFERROR((MID(L15137,ROW(INDIRECT("1:"&amp;LEN(L15137))),1)*1),""))</f>
        <v>15000</v>
      </c>
      <c r="O15137">
        <f t="shared" ca="1" si="710"/>
        <v>8000</v>
      </c>
    </row>
    <row r="15138" spans="1:15" x14ac:dyDescent="0.25">
      <c r="A15138" t="s">
        <v>96</v>
      </c>
      <c r="B15138" t="s">
        <v>1</v>
      </c>
      <c r="C15138" s="7" t="str">
        <f t="shared" si="708"/>
        <v>QSY</v>
      </c>
      <c r="D15138" t="str">
        <f t="shared" si="709"/>
        <v>US</v>
      </c>
      <c r="E15138" t="s">
        <v>4842</v>
      </c>
      <c r="F15138" t="s">
        <v>4843</v>
      </c>
      <c r="G15138" t="s">
        <v>20</v>
      </c>
      <c r="H15138" s="1">
        <v>43875</v>
      </c>
      <c r="I15138" t="s">
        <v>37</v>
      </c>
      <c r="J15138" t="s">
        <v>6</v>
      </c>
      <c r="K15138" t="s">
        <v>7</v>
      </c>
      <c r="L15138" t="s">
        <v>8</v>
      </c>
      <c r="M15138" t="str">
        <f t="array" aca="1" ref="M15138" ca="1">_xlfn.TEXTJOIN("",TRUE,IFERROR((MID(J15138,ROW(INDIRECT("1:"&amp;LEN(J15138))),1)*1),""))</f>
        <v>1001</v>
      </c>
      <c r="N15138" t="str">
        <f t="array" aca="1" ref="N15138" ca="1">_xlfn.TEXTJOIN("",TRUE,IFERROR((MID(L15138,ROW(INDIRECT("1:"&amp;LEN(L15138))),1)*1),""))</f>
        <v>15000</v>
      </c>
      <c r="O15138">
        <f t="shared" ca="1" si="710"/>
        <v>8000</v>
      </c>
    </row>
    <row r="15139" spans="1:15" x14ac:dyDescent="0.25">
      <c r="A15139" t="s">
        <v>637</v>
      </c>
      <c r="B15139" t="s">
        <v>1</v>
      </c>
      <c r="C15139" s="7" t="str">
        <f t="shared" si="708"/>
        <v>FIX</v>
      </c>
      <c r="D15139" t="str">
        <f t="shared" si="709"/>
        <v>US</v>
      </c>
      <c r="E15139" t="s">
        <v>4373</v>
      </c>
      <c r="F15139" t="s">
        <v>4374</v>
      </c>
      <c r="G15139" t="s">
        <v>20</v>
      </c>
      <c r="H15139" s="1">
        <v>43875</v>
      </c>
      <c r="I15139" t="s">
        <v>15</v>
      </c>
      <c r="J15139" t="s">
        <v>88</v>
      </c>
      <c r="K15139" t="s">
        <v>7</v>
      </c>
      <c r="L15139" t="s">
        <v>89</v>
      </c>
      <c r="M15139" t="str">
        <f t="array" aca="1" ref="M15139" ca="1">_xlfn.TEXTJOIN("",TRUE,IFERROR((MID(J15139,ROW(INDIRECT("1:"&amp;LEN(J15139))),1)*1),""))</f>
        <v>2002</v>
      </c>
      <c r="N15139" t="str">
        <f t="array" aca="1" ref="N15139" ca="1">_xlfn.TEXTJOIN("",TRUE,IFERROR((MID(L15139,ROW(INDIRECT("1:"&amp;LEN(L15139))),1)*1),""))</f>
        <v>30000</v>
      </c>
      <c r="O15139">
        <f t="shared" ca="1" si="710"/>
        <v>16001</v>
      </c>
    </row>
    <row r="15140" spans="1:15" x14ac:dyDescent="0.25">
      <c r="A15140" t="s">
        <v>637</v>
      </c>
      <c r="B15140" t="s">
        <v>1</v>
      </c>
      <c r="C15140" s="7" t="str">
        <f t="shared" si="708"/>
        <v>KAI</v>
      </c>
      <c r="D15140" t="str">
        <f t="shared" si="709"/>
        <v>US</v>
      </c>
      <c r="E15140" t="s">
        <v>1961</v>
      </c>
      <c r="F15140" t="s">
        <v>1962</v>
      </c>
      <c r="G15140" t="s">
        <v>4</v>
      </c>
      <c r="H15140" s="1">
        <v>43875</v>
      </c>
      <c r="I15140" t="s">
        <v>15</v>
      </c>
      <c r="J15140" t="s">
        <v>88</v>
      </c>
      <c r="K15140" t="s">
        <v>7</v>
      </c>
      <c r="L15140" t="s">
        <v>89</v>
      </c>
      <c r="M15140" t="str">
        <f t="array" aca="1" ref="M15140" ca="1">_xlfn.TEXTJOIN("",TRUE,IFERROR((MID(J15140,ROW(INDIRECT("1:"&amp;LEN(J15140))),1)*1),""))</f>
        <v>2002</v>
      </c>
      <c r="N15140" t="str">
        <f t="array" aca="1" ref="N15140" ca="1">_xlfn.TEXTJOIN("",TRUE,IFERROR((MID(L15140,ROW(INDIRECT("1:"&amp;LEN(L15140))),1)*1),""))</f>
        <v>30000</v>
      </c>
      <c r="O15140">
        <f t="shared" ca="1" si="710"/>
        <v>16001</v>
      </c>
    </row>
    <row r="15141" spans="1:15" x14ac:dyDescent="0.25">
      <c r="A15141" t="s">
        <v>637</v>
      </c>
      <c r="B15141" t="s">
        <v>1</v>
      </c>
      <c r="C15141" s="7" t="str">
        <f t="shared" si="708"/>
        <v>NP</v>
      </c>
      <c r="D15141" t="str">
        <f t="shared" si="709"/>
        <v>US</v>
      </c>
      <c r="E15141" t="s">
        <v>4304</v>
      </c>
      <c r="F15141" t="s">
        <v>4305</v>
      </c>
      <c r="G15141" t="s">
        <v>20</v>
      </c>
      <c r="H15141" s="1">
        <v>43875</v>
      </c>
      <c r="I15141" t="s">
        <v>15</v>
      </c>
      <c r="J15141" t="s">
        <v>88</v>
      </c>
      <c r="K15141" t="s">
        <v>7</v>
      </c>
      <c r="L15141" t="s">
        <v>89</v>
      </c>
      <c r="M15141" t="str">
        <f t="array" aca="1" ref="M15141" ca="1">_xlfn.TEXTJOIN("",TRUE,IFERROR((MID(J15141,ROW(INDIRECT("1:"&amp;LEN(J15141))),1)*1),""))</f>
        <v>2002</v>
      </c>
      <c r="N15141" t="str">
        <f t="array" aca="1" ref="N15141" ca="1">_xlfn.TEXTJOIN("",TRUE,IFERROR((MID(L15141,ROW(INDIRECT("1:"&amp;LEN(L15141))),1)*1),""))</f>
        <v>30000</v>
      </c>
      <c r="O15141">
        <f t="shared" ca="1" si="710"/>
        <v>16001</v>
      </c>
    </row>
    <row r="15142" spans="1:15" x14ac:dyDescent="0.25">
      <c r="A15142" t="s">
        <v>48</v>
      </c>
      <c r="B15142" t="s">
        <v>1</v>
      </c>
      <c r="C15142" s="7" t="str">
        <f t="shared" si="708"/>
        <v>TMUS</v>
      </c>
      <c r="D15142" t="str">
        <f t="shared" si="709"/>
        <v>US</v>
      </c>
      <c r="E15142" t="s">
        <v>608</v>
      </c>
      <c r="F15142" t="s">
        <v>609</v>
      </c>
      <c r="G15142" t="s">
        <v>20</v>
      </c>
      <c r="H15142" s="1">
        <v>43874</v>
      </c>
      <c r="I15142" t="s">
        <v>15</v>
      </c>
      <c r="J15142" t="s">
        <v>4844</v>
      </c>
      <c r="K15142" t="s">
        <v>7</v>
      </c>
      <c r="L15142" t="s">
        <v>4844</v>
      </c>
      <c r="M15142" t="str">
        <f t="array" aca="1" ref="M15142" ca="1">_xlfn.TEXTJOIN("",TRUE,IFERROR((MID(J15142,ROW(INDIRECT("1:"&amp;LEN(J15142))),1)*1),""))</f>
        <v>670</v>
      </c>
      <c r="N15142" t="str">
        <f t="array" aca="1" ref="N15142" ca="1">_xlfn.TEXTJOIN("",TRUE,IFERROR((MID(L15142,ROW(INDIRECT("1:"&amp;LEN(L15142))),1)*1),""))</f>
        <v>670</v>
      </c>
      <c r="O15142">
        <f t="shared" ca="1" si="710"/>
        <v>670</v>
      </c>
    </row>
    <row r="15143" spans="1:15" x14ac:dyDescent="0.25">
      <c r="A15143" t="s">
        <v>639</v>
      </c>
      <c r="B15143" t="s">
        <v>1</v>
      </c>
      <c r="C15143" s="7" t="str">
        <f t="shared" si="708"/>
        <v>BRKB</v>
      </c>
      <c r="D15143" t="str">
        <f t="shared" si="709"/>
        <v>US</v>
      </c>
      <c r="E15143" t="s">
        <v>513</v>
      </c>
      <c r="F15143" t="s">
        <v>514</v>
      </c>
      <c r="G15143" t="s">
        <v>20</v>
      </c>
      <c r="H15143" s="1">
        <v>43874</v>
      </c>
      <c r="I15143" t="s">
        <v>515</v>
      </c>
      <c r="J15143" t="s">
        <v>6</v>
      </c>
      <c r="K15143" t="s">
        <v>7</v>
      </c>
      <c r="L15143" t="s">
        <v>8</v>
      </c>
      <c r="M15143" t="str">
        <f t="array" aca="1" ref="M15143" ca="1">_xlfn.TEXTJOIN("",TRUE,IFERROR((MID(J15143,ROW(INDIRECT("1:"&amp;LEN(J15143))),1)*1),""))</f>
        <v>1001</v>
      </c>
      <c r="N15143" t="str">
        <f t="array" aca="1" ref="N15143" ca="1">_xlfn.TEXTJOIN("",TRUE,IFERROR((MID(L15143,ROW(INDIRECT("1:"&amp;LEN(L15143))),1)*1),""))</f>
        <v>15000</v>
      </c>
      <c r="O15143">
        <f t="shared" ca="1" si="710"/>
        <v>8000</v>
      </c>
    </row>
    <row r="15144" spans="1:15" x14ac:dyDescent="0.25">
      <c r="A15144" t="s">
        <v>639</v>
      </c>
      <c r="B15144" t="s">
        <v>1</v>
      </c>
      <c r="C15144" s="7" t="str">
        <f t="shared" si="708"/>
        <v>JNJ</v>
      </c>
      <c r="D15144" t="str">
        <f t="shared" si="709"/>
        <v>US</v>
      </c>
      <c r="E15144" t="s">
        <v>130</v>
      </c>
      <c r="F15144" t="s">
        <v>131</v>
      </c>
      <c r="G15144" t="s">
        <v>20</v>
      </c>
      <c r="H15144" s="1">
        <v>43874</v>
      </c>
      <c r="I15144" t="s">
        <v>15</v>
      </c>
      <c r="J15144" t="s">
        <v>88</v>
      </c>
      <c r="K15144" t="s">
        <v>7</v>
      </c>
      <c r="L15144" t="s">
        <v>89</v>
      </c>
      <c r="M15144" t="str">
        <f t="array" aca="1" ref="M15144" ca="1">_xlfn.TEXTJOIN("",TRUE,IFERROR((MID(J15144,ROW(INDIRECT("1:"&amp;LEN(J15144))),1)*1),""))</f>
        <v>2002</v>
      </c>
      <c r="N15144" t="str">
        <f t="array" aca="1" ref="N15144" ca="1">_xlfn.TEXTJOIN("",TRUE,IFERROR((MID(L15144,ROW(INDIRECT("1:"&amp;LEN(L15144))),1)*1),""))</f>
        <v>30000</v>
      </c>
      <c r="O15144">
        <f t="shared" ca="1" si="710"/>
        <v>16001</v>
      </c>
    </row>
    <row r="15145" spans="1:15" x14ac:dyDescent="0.25">
      <c r="A15145" t="s">
        <v>639</v>
      </c>
      <c r="B15145" t="s">
        <v>1</v>
      </c>
      <c r="C15145" s="7" t="str">
        <f t="shared" si="708"/>
        <v>WFC</v>
      </c>
      <c r="D15145" t="str">
        <f t="shared" si="709"/>
        <v>US</v>
      </c>
      <c r="E15145" t="s">
        <v>529</v>
      </c>
      <c r="F15145" t="s">
        <v>530</v>
      </c>
      <c r="G15145" t="s">
        <v>20</v>
      </c>
      <c r="H15145" s="1">
        <v>43874</v>
      </c>
      <c r="I15145" t="s">
        <v>15</v>
      </c>
      <c r="J15145" t="s">
        <v>88</v>
      </c>
      <c r="K15145" t="s">
        <v>7</v>
      </c>
      <c r="L15145" t="s">
        <v>89</v>
      </c>
      <c r="M15145" t="str">
        <f t="array" aca="1" ref="M15145" ca="1">_xlfn.TEXTJOIN("",TRUE,IFERROR((MID(J15145,ROW(INDIRECT("1:"&amp;LEN(J15145))),1)*1),""))</f>
        <v>2002</v>
      </c>
      <c r="N15145" t="str">
        <f t="array" aca="1" ref="N15145" ca="1">_xlfn.TEXTJOIN("",TRUE,IFERROR((MID(L15145,ROW(INDIRECT("1:"&amp;LEN(L15145))),1)*1),""))</f>
        <v>30000</v>
      </c>
      <c r="O15145">
        <f t="shared" ca="1" si="710"/>
        <v>16001</v>
      </c>
    </row>
    <row r="15146" spans="1:15" x14ac:dyDescent="0.25">
      <c r="A15146" t="s">
        <v>3960</v>
      </c>
      <c r="B15146" t="s">
        <v>111</v>
      </c>
      <c r="C15146" s="7" t="str">
        <f t="shared" si="708"/>
        <v>ET</v>
      </c>
      <c r="D15146" t="str">
        <f t="shared" si="709"/>
        <v>US</v>
      </c>
      <c r="E15146" t="s">
        <v>731</v>
      </c>
      <c r="F15146" t="s">
        <v>732</v>
      </c>
      <c r="G15146" t="s">
        <v>4</v>
      </c>
      <c r="H15146" s="1">
        <v>43874</v>
      </c>
      <c r="I15146" t="s">
        <v>37</v>
      </c>
      <c r="J15146" t="s">
        <v>305</v>
      </c>
      <c r="K15146" t="s">
        <v>7</v>
      </c>
      <c r="L15146" t="s">
        <v>89</v>
      </c>
      <c r="M15146" t="str">
        <f t="array" aca="1" ref="M15146" ca="1">_xlfn.TEXTJOIN("",TRUE,IFERROR((MID(J15146,ROW(INDIRECT("1:"&amp;LEN(J15146))),1)*1),""))</f>
        <v>2001</v>
      </c>
      <c r="N15146" t="str">
        <f t="array" aca="1" ref="N15146" ca="1">_xlfn.TEXTJOIN("",TRUE,IFERROR((MID(L15146,ROW(INDIRECT("1:"&amp;LEN(L15146))),1)*1),""))</f>
        <v>30000</v>
      </c>
      <c r="O15146">
        <f t="shared" ca="1" si="710"/>
        <v>16000</v>
      </c>
    </row>
    <row r="15147" spans="1:15" x14ac:dyDescent="0.25">
      <c r="A15147" t="s">
        <v>1900</v>
      </c>
      <c r="B15147" t="s">
        <v>1</v>
      </c>
      <c r="C15147" s="7" t="str">
        <f t="shared" si="708"/>
        <v>ENB</v>
      </c>
      <c r="D15147" t="str">
        <f t="shared" si="709"/>
        <v>CN</v>
      </c>
      <c r="E15147" t="s">
        <v>256</v>
      </c>
      <c r="F15147" t="s">
        <v>257</v>
      </c>
      <c r="G15147" t="s">
        <v>4</v>
      </c>
      <c r="H15147" s="1">
        <v>43874</v>
      </c>
      <c r="I15147" t="s">
        <v>120</v>
      </c>
      <c r="J15147" t="s">
        <v>38</v>
      </c>
      <c r="K15147" t="s">
        <v>7</v>
      </c>
      <c r="L15147" t="s">
        <v>39</v>
      </c>
      <c r="M15147" t="str">
        <f t="array" aca="1" ref="M15147" ca="1">_xlfn.TEXTJOIN("",TRUE,IFERROR((MID(J15147,ROW(INDIRECT("1:"&amp;LEN(J15147))),1)*1),""))</f>
        <v>15001</v>
      </c>
      <c r="N15147" t="str">
        <f t="array" aca="1" ref="N15147" ca="1">_xlfn.TEXTJOIN("",TRUE,IFERROR((MID(L15147,ROW(INDIRECT("1:"&amp;LEN(L15147))),1)*1),""))</f>
        <v>50000</v>
      </c>
      <c r="O15147">
        <f t="shared" ca="1" si="710"/>
        <v>32500</v>
      </c>
    </row>
    <row r="15148" spans="1:15" x14ac:dyDescent="0.25">
      <c r="A15148" t="s">
        <v>1900</v>
      </c>
      <c r="B15148" t="s">
        <v>1</v>
      </c>
      <c r="C15148" s="7" t="str">
        <f t="shared" si="708"/>
        <v>NUE</v>
      </c>
      <c r="D15148" t="str">
        <f t="shared" si="709"/>
        <v>US</v>
      </c>
      <c r="E15148" t="s">
        <v>678</v>
      </c>
      <c r="F15148" t="s">
        <v>679</v>
      </c>
      <c r="G15148" t="s">
        <v>4</v>
      </c>
      <c r="H15148" s="1">
        <v>43874</v>
      </c>
      <c r="I15148" t="s">
        <v>15</v>
      </c>
      <c r="J15148" t="s">
        <v>38</v>
      </c>
      <c r="K15148" t="s">
        <v>7</v>
      </c>
      <c r="L15148" t="s">
        <v>39</v>
      </c>
      <c r="M15148" t="str">
        <f t="array" aca="1" ref="M15148" ca="1">_xlfn.TEXTJOIN("",TRUE,IFERROR((MID(J15148,ROW(INDIRECT("1:"&amp;LEN(J15148))),1)*1),""))</f>
        <v>15001</v>
      </c>
      <c r="N15148" t="str">
        <f t="array" aca="1" ref="N15148" ca="1">_xlfn.TEXTJOIN("",TRUE,IFERROR((MID(L15148,ROW(INDIRECT("1:"&amp;LEN(L15148))),1)*1),""))</f>
        <v>50000</v>
      </c>
      <c r="O15148">
        <f t="shared" ca="1" si="710"/>
        <v>32500</v>
      </c>
    </row>
    <row r="15149" spans="1:15" x14ac:dyDescent="0.25">
      <c r="A15149" t="s">
        <v>1900</v>
      </c>
      <c r="B15149" t="s">
        <v>1</v>
      </c>
      <c r="C15149" s="7" t="str">
        <f t="shared" si="708"/>
        <v>T</v>
      </c>
      <c r="D15149" t="str">
        <f t="shared" si="709"/>
        <v>US</v>
      </c>
      <c r="E15149" t="s">
        <v>32</v>
      </c>
      <c r="F15149" t="s">
        <v>33</v>
      </c>
      <c r="G15149" t="s">
        <v>4</v>
      </c>
      <c r="H15149" s="1">
        <v>43874</v>
      </c>
      <c r="I15149" t="s">
        <v>15</v>
      </c>
      <c r="J15149" t="s">
        <v>38</v>
      </c>
      <c r="K15149" t="s">
        <v>7</v>
      </c>
      <c r="L15149" t="s">
        <v>39</v>
      </c>
      <c r="M15149" t="str">
        <f t="array" aca="1" ref="M15149" ca="1">_xlfn.TEXTJOIN("",TRUE,IFERROR((MID(J15149,ROW(INDIRECT("1:"&amp;LEN(J15149))),1)*1),""))</f>
        <v>15001</v>
      </c>
      <c r="N15149" t="str">
        <f t="array" aca="1" ref="N15149" ca="1">_xlfn.TEXTJOIN("",TRUE,IFERROR((MID(L15149,ROW(INDIRECT("1:"&amp;LEN(L15149))),1)*1),""))</f>
        <v>50000</v>
      </c>
      <c r="O15149">
        <f t="shared" ca="1" si="710"/>
        <v>32500</v>
      </c>
    </row>
    <row r="15150" spans="1:15" x14ac:dyDescent="0.25">
      <c r="A15150" t="s">
        <v>616</v>
      </c>
      <c r="B15150" t="s">
        <v>1</v>
      </c>
      <c r="C15150" s="7" t="str">
        <f t="shared" si="708"/>
        <v>PHIA</v>
      </c>
      <c r="D15150" t="str">
        <f t="shared" si="709"/>
        <v>NA</v>
      </c>
      <c r="E15150" t="s">
        <v>424</v>
      </c>
      <c r="F15150" t="s">
        <v>425</v>
      </c>
      <c r="G15150" t="s">
        <v>20</v>
      </c>
      <c r="H15150" s="1">
        <v>43874</v>
      </c>
      <c r="I15150" t="s">
        <v>123</v>
      </c>
      <c r="J15150" t="s">
        <v>6</v>
      </c>
      <c r="K15150" t="s">
        <v>7</v>
      </c>
      <c r="L15150" t="s">
        <v>8</v>
      </c>
      <c r="M15150" t="str">
        <f t="array" aca="1" ref="M15150" ca="1">_xlfn.TEXTJOIN("",TRUE,IFERROR((MID(J15150,ROW(INDIRECT("1:"&amp;LEN(J15150))),1)*1),""))</f>
        <v>1001</v>
      </c>
      <c r="N15150" t="str">
        <f t="array" aca="1" ref="N15150" ca="1">_xlfn.TEXTJOIN("",TRUE,IFERROR((MID(L15150,ROW(INDIRECT("1:"&amp;LEN(L15150))),1)*1),""))</f>
        <v>15000</v>
      </c>
      <c r="O15150">
        <f t="shared" ca="1" si="710"/>
        <v>8000</v>
      </c>
    </row>
    <row r="15151" spans="1:15" x14ac:dyDescent="0.25">
      <c r="A15151" t="s">
        <v>704</v>
      </c>
      <c r="B15151" t="s">
        <v>1</v>
      </c>
      <c r="C15151" s="7" t="str">
        <f t="shared" si="708"/>
        <v>AAPL</v>
      </c>
      <c r="D15151" t="str">
        <f t="shared" si="709"/>
        <v>US</v>
      </c>
      <c r="E15151" t="s">
        <v>229</v>
      </c>
      <c r="F15151" t="s">
        <v>230</v>
      </c>
      <c r="G15151" t="s">
        <v>4</v>
      </c>
      <c r="H15151" s="1">
        <v>43874</v>
      </c>
      <c r="I15151" t="s">
        <v>120</v>
      </c>
      <c r="J15151" t="s">
        <v>88</v>
      </c>
      <c r="K15151" t="s">
        <v>7</v>
      </c>
      <c r="L15151" t="s">
        <v>4845</v>
      </c>
      <c r="M15151" t="str">
        <f t="array" aca="1" ref="M15151" ca="1">_xlfn.TEXTJOIN("",TRUE,IFERROR((MID(J15151,ROW(INDIRECT("1:"&amp;LEN(J15151))),1)*1),""))</f>
        <v>2002</v>
      </c>
      <c r="N15151" t="str">
        <f t="array" aca="1" ref="N15151" ca="1">_xlfn.TEXTJOIN("",TRUE,IFERROR((MID(L15151,ROW(INDIRECT("1:"&amp;LEN(L15151))),1)*1),""))</f>
        <v>18000</v>
      </c>
      <c r="O15151">
        <f t="shared" ca="1" si="710"/>
        <v>10001</v>
      </c>
    </row>
    <row r="15152" spans="1:15" x14ac:dyDescent="0.25">
      <c r="A15152" t="s">
        <v>704</v>
      </c>
      <c r="B15152" t="s">
        <v>1</v>
      </c>
      <c r="C15152" s="7" t="str">
        <f t="shared" si="708"/>
        <v>AMZN</v>
      </c>
      <c r="D15152" t="str">
        <f t="shared" si="709"/>
        <v>US</v>
      </c>
      <c r="E15152" t="s">
        <v>67</v>
      </c>
      <c r="F15152" t="s">
        <v>68</v>
      </c>
      <c r="G15152" t="s">
        <v>20</v>
      </c>
      <c r="H15152" s="1">
        <v>43874</v>
      </c>
      <c r="I15152" t="s">
        <v>15</v>
      </c>
      <c r="J15152" t="s">
        <v>4069</v>
      </c>
      <c r="K15152" t="s">
        <v>7</v>
      </c>
      <c r="L15152" t="s">
        <v>3989</v>
      </c>
      <c r="M15152" t="str">
        <f t="array" aca="1" ref="M15152" ca="1">_xlfn.TEXTJOIN("",TRUE,IFERROR((MID(J15152,ROW(INDIRECT("1:"&amp;LEN(J15152))),1)*1),""))</f>
        <v>1000</v>
      </c>
      <c r="N15152" t="str">
        <f t="array" aca="1" ref="N15152" ca="1">_xlfn.TEXTJOIN("",TRUE,IFERROR((MID(L15152,ROW(INDIRECT("1:"&amp;LEN(L15152))),1)*1),""))</f>
        <v>3000</v>
      </c>
      <c r="O15152">
        <f t="shared" ca="1" si="710"/>
        <v>2000</v>
      </c>
    </row>
    <row r="15153" spans="1:15" x14ac:dyDescent="0.25">
      <c r="A15153" t="s">
        <v>704</v>
      </c>
      <c r="B15153" t="s">
        <v>1</v>
      </c>
      <c r="C15153" s="7" t="str">
        <f t="shared" si="708"/>
        <v>AMZN</v>
      </c>
      <c r="D15153" t="str">
        <f t="shared" si="709"/>
        <v>US</v>
      </c>
      <c r="E15153" t="s">
        <v>67</v>
      </c>
      <c r="F15153" t="s">
        <v>68</v>
      </c>
      <c r="G15153" t="s">
        <v>4</v>
      </c>
      <c r="H15153" s="1">
        <v>43874</v>
      </c>
      <c r="I15153" t="s">
        <v>15</v>
      </c>
      <c r="J15153" t="s">
        <v>6</v>
      </c>
      <c r="K15153" t="s">
        <v>7</v>
      </c>
      <c r="L15153" t="s">
        <v>8</v>
      </c>
      <c r="M15153" t="str">
        <f t="array" aca="1" ref="M15153" ca="1">_xlfn.TEXTJOIN("",TRUE,IFERROR((MID(J15153,ROW(INDIRECT("1:"&amp;LEN(J15153))),1)*1),""))</f>
        <v>1001</v>
      </c>
      <c r="N15153" t="str">
        <f t="array" aca="1" ref="N15153" ca="1">_xlfn.TEXTJOIN("",TRUE,IFERROR((MID(L15153,ROW(INDIRECT("1:"&amp;LEN(L15153))),1)*1),""))</f>
        <v>15000</v>
      </c>
      <c r="O15153">
        <f t="shared" ca="1" si="710"/>
        <v>8000</v>
      </c>
    </row>
    <row r="15154" spans="1:15" x14ac:dyDescent="0.25">
      <c r="A15154" t="s">
        <v>704</v>
      </c>
      <c r="B15154" t="s">
        <v>1</v>
      </c>
      <c r="C15154" s="7" t="str">
        <f t="shared" si="708"/>
        <v>CHTR</v>
      </c>
      <c r="D15154" t="str">
        <f t="shared" si="709"/>
        <v>US</v>
      </c>
      <c r="E15154" t="s">
        <v>1087</v>
      </c>
      <c r="F15154" t="s">
        <v>1088</v>
      </c>
      <c r="G15154" t="s">
        <v>4</v>
      </c>
      <c r="H15154" s="1">
        <v>43874</v>
      </c>
      <c r="I15154" t="s">
        <v>5</v>
      </c>
      <c r="J15154" t="s">
        <v>88</v>
      </c>
      <c r="K15154" t="s">
        <v>7</v>
      </c>
      <c r="L15154" t="s">
        <v>4846</v>
      </c>
      <c r="M15154" t="str">
        <f t="array" aca="1" ref="M15154" ca="1">_xlfn.TEXTJOIN("",TRUE,IFERROR((MID(J15154,ROW(INDIRECT("1:"&amp;LEN(J15154))),1)*1),""))</f>
        <v>2002</v>
      </c>
      <c r="N15154" t="str">
        <f t="array" aca="1" ref="N15154" ca="1">_xlfn.TEXTJOIN("",TRUE,IFERROR((MID(L15154,ROW(INDIRECT("1:"&amp;LEN(L15154))),1)*1),""))</f>
        <v>17000</v>
      </c>
      <c r="O15154">
        <f t="shared" ca="1" si="710"/>
        <v>9501</v>
      </c>
    </row>
    <row r="15155" spans="1:15" x14ac:dyDescent="0.25">
      <c r="A15155" t="s">
        <v>704</v>
      </c>
      <c r="B15155" t="s">
        <v>1</v>
      </c>
      <c r="C15155" s="7" t="str">
        <f t="shared" si="708"/>
        <v>FISV</v>
      </c>
      <c r="D15155" t="str">
        <f t="shared" si="709"/>
        <v>US</v>
      </c>
      <c r="E15155" t="s">
        <v>435</v>
      </c>
      <c r="F15155" t="s">
        <v>436</v>
      </c>
      <c r="G15155" t="s">
        <v>4</v>
      </c>
      <c r="H15155" s="1">
        <v>43874</v>
      </c>
      <c r="I15155" t="s">
        <v>15</v>
      </c>
      <c r="J15155" t="s">
        <v>88</v>
      </c>
      <c r="K15155" t="s">
        <v>7</v>
      </c>
      <c r="L15155" t="s">
        <v>4846</v>
      </c>
      <c r="M15155" t="str">
        <f t="array" aca="1" ref="M15155" ca="1">_xlfn.TEXTJOIN("",TRUE,IFERROR((MID(J15155,ROW(INDIRECT("1:"&amp;LEN(J15155))),1)*1),""))</f>
        <v>2002</v>
      </c>
      <c r="N15155" t="str">
        <f t="array" aca="1" ref="N15155" ca="1">_xlfn.TEXTJOIN("",TRUE,IFERROR((MID(L15155,ROW(INDIRECT("1:"&amp;LEN(L15155))),1)*1),""))</f>
        <v>17000</v>
      </c>
      <c r="O15155">
        <f t="shared" ca="1" si="710"/>
        <v>9501</v>
      </c>
    </row>
    <row r="15156" spans="1:15" x14ac:dyDescent="0.25">
      <c r="A15156" t="s">
        <v>704</v>
      </c>
      <c r="B15156" t="s">
        <v>1</v>
      </c>
      <c r="C15156" s="7" t="str">
        <f t="shared" si="708"/>
        <v>GOOGL</v>
      </c>
      <c r="D15156" t="str">
        <f t="shared" si="709"/>
        <v>US</v>
      </c>
      <c r="E15156" t="s">
        <v>223</v>
      </c>
      <c r="F15156" t="s">
        <v>224</v>
      </c>
      <c r="G15156" t="s">
        <v>4</v>
      </c>
      <c r="H15156" s="1">
        <v>43874</v>
      </c>
      <c r="I15156" t="s">
        <v>412</v>
      </c>
      <c r="J15156" t="s">
        <v>88</v>
      </c>
      <c r="K15156" t="s">
        <v>7</v>
      </c>
      <c r="L15156" t="s">
        <v>4847</v>
      </c>
      <c r="M15156" t="str">
        <f t="array" aca="1" ref="M15156" ca="1">_xlfn.TEXTJOIN("",TRUE,IFERROR((MID(J15156,ROW(INDIRECT("1:"&amp;LEN(J15156))),1)*1),""))</f>
        <v>2002</v>
      </c>
      <c r="N15156" t="str">
        <f t="array" aca="1" ref="N15156" ca="1">_xlfn.TEXTJOIN("",TRUE,IFERROR((MID(L15156,ROW(INDIRECT("1:"&amp;LEN(L15156))),1)*1),""))</f>
        <v>19000</v>
      </c>
      <c r="O15156">
        <f t="shared" ca="1" si="710"/>
        <v>10501</v>
      </c>
    </row>
    <row r="15157" spans="1:15" x14ac:dyDescent="0.25">
      <c r="A15157" t="s">
        <v>704</v>
      </c>
      <c r="B15157" t="s">
        <v>1</v>
      </c>
      <c r="C15157" s="7" t="str">
        <f t="shared" si="708"/>
        <v>HON</v>
      </c>
      <c r="D15157" t="str">
        <f t="shared" si="709"/>
        <v>US</v>
      </c>
      <c r="E15157" t="s">
        <v>413</v>
      </c>
      <c r="F15157" t="s">
        <v>414</v>
      </c>
      <c r="G15157" t="s">
        <v>4</v>
      </c>
      <c r="H15157" s="1">
        <v>43874</v>
      </c>
      <c r="I15157" t="s">
        <v>15</v>
      </c>
      <c r="J15157" t="s">
        <v>88</v>
      </c>
      <c r="K15157" t="s">
        <v>7</v>
      </c>
      <c r="L15157" t="s">
        <v>4846</v>
      </c>
      <c r="M15157" t="str">
        <f t="array" aca="1" ref="M15157" ca="1">_xlfn.TEXTJOIN("",TRUE,IFERROR((MID(J15157,ROW(INDIRECT("1:"&amp;LEN(J15157))),1)*1),""))</f>
        <v>2002</v>
      </c>
      <c r="N15157" t="str">
        <f t="array" aca="1" ref="N15157" ca="1">_xlfn.TEXTJOIN("",TRUE,IFERROR((MID(L15157,ROW(INDIRECT("1:"&amp;LEN(L15157))),1)*1),""))</f>
        <v>17000</v>
      </c>
      <c r="O15157">
        <f t="shared" ca="1" si="710"/>
        <v>9501</v>
      </c>
    </row>
    <row r="15158" spans="1:15" x14ac:dyDescent="0.25">
      <c r="A15158" t="s">
        <v>704</v>
      </c>
      <c r="B15158" t="s">
        <v>1</v>
      </c>
      <c r="C15158" s="7" t="str">
        <f t="shared" si="708"/>
        <v>LIN</v>
      </c>
      <c r="D15158" t="str">
        <f t="shared" si="709"/>
        <v>US</v>
      </c>
      <c r="E15158" t="s">
        <v>548</v>
      </c>
      <c r="F15158" t="s">
        <v>549</v>
      </c>
      <c r="G15158" t="s">
        <v>4</v>
      </c>
      <c r="H15158" s="1">
        <v>43874</v>
      </c>
      <c r="I15158" t="s">
        <v>15</v>
      </c>
      <c r="J15158" t="s">
        <v>749</v>
      </c>
      <c r="K15158" t="s">
        <v>7</v>
      </c>
      <c r="L15158" t="s">
        <v>749</v>
      </c>
      <c r="M15158" t="str">
        <f t="array" aca="1" ref="M15158" ca="1">_xlfn.TEXTJOIN("",TRUE,IFERROR((MID(J15158,ROW(INDIRECT("1:"&amp;LEN(J15158))),1)*1),""))</f>
        <v/>
      </c>
      <c r="N15158" t="str">
        <f t="array" aca="1" ref="N15158" ca="1">_xlfn.TEXTJOIN("",TRUE,IFERROR((MID(L15158,ROW(INDIRECT("1:"&amp;LEN(L15158))),1)*1),""))</f>
        <v/>
      </c>
      <c r="O15158" t="e">
        <f t="shared" ca="1" si="710"/>
        <v>#VALUE!</v>
      </c>
    </row>
    <row r="15159" spans="1:15" x14ac:dyDescent="0.25">
      <c r="A15159" t="s">
        <v>704</v>
      </c>
      <c r="B15159" t="s">
        <v>1</v>
      </c>
      <c r="C15159" s="7" t="str">
        <f t="shared" si="708"/>
        <v>MA</v>
      </c>
      <c r="D15159" t="str">
        <f t="shared" si="709"/>
        <v>US</v>
      </c>
      <c r="E15159" t="s">
        <v>171</v>
      </c>
      <c r="F15159" t="s">
        <v>172</v>
      </c>
      <c r="G15159" t="s">
        <v>4</v>
      </c>
      <c r="H15159" s="1">
        <v>43874</v>
      </c>
      <c r="I15159" t="s">
        <v>5</v>
      </c>
      <c r="J15159" t="s">
        <v>3253</v>
      </c>
      <c r="K15159" t="s">
        <v>7</v>
      </c>
      <c r="L15159" t="s">
        <v>4846</v>
      </c>
      <c r="M15159" t="str">
        <f t="array" aca="1" ref="M15159" ca="1">_xlfn.TEXTJOIN("",TRUE,IFERROR((MID(J15159,ROW(INDIRECT("1:"&amp;LEN(J15159))),1)*1),""))</f>
        <v>2000</v>
      </c>
      <c r="N15159" t="str">
        <f t="array" aca="1" ref="N15159" ca="1">_xlfn.TEXTJOIN("",TRUE,IFERROR((MID(L15159,ROW(INDIRECT("1:"&amp;LEN(L15159))),1)*1),""))</f>
        <v>17000</v>
      </c>
      <c r="O15159">
        <f t="shared" ca="1" si="710"/>
        <v>9500</v>
      </c>
    </row>
    <row r="15160" spans="1:15" x14ac:dyDescent="0.25">
      <c r="A15160" t="s">
        <v>704</v>
      </c>
      <c r="B15160" t="s">
        <v>1</v>
      </c>
      <c r="C15160" s="7" t="str">
        <f t="shared" si="708"/>
        <v>MSFT</v>
      </c>
      <c r="D15160" t="str">
        <f t="shared" si="709"/>
        <v>US</v>
      </c>
      <c r="E15160" t="s">
        <v>417</v>
      </c>
      <c r="F15160" t="s">
        <v>418</v>
      </c>
      <c r="G15160" t="s">
        <v>4</v>
      </c>
      <c r="H15160" s="1">
        <v>43874</v>
      </c>
      <c r="I15160" t="s">
        <v>15</v>
      </c>
      <c r="J15160" t="s">
        <v>88</v>
      </c>
      <c r="K15160" t="s">
        <v>7</v>
      </c>
      <c r="L15160" t="s">
        <v>4847</v>
      </c>
      <c r="M15160" t="str">
        <f t="array" aca="1" ref="M15160" ca="1">_xlfn.TEXTJOIN("",TRUE,IFERROR((MID(J15160,ROW(INDIRECT("1:"&amp;LEN(J15160))),1)*1),""))</f>
        <v>2002</v>
      </c>
      <c r="N15160" t="str">
        <f t="array" aca="1" ref="N15160" ca="1">_xlfn.TEXTJOIN("",TRUE,IFERROR((MID(L15160,ROW(INDIRECT("1:"&amp;LEN(L15160))),1)*1),""))</f>
        <v>19000</v>
      </c>
      <c r="O15160">
        <f t="shared" ca="1" si="710"/>
        <v>10501</v>
      </c>
    </row>
    <row r="15161" spans="1:15" x14ac:dyDescent="0.25">
      <c r="A15161" t="s">
        <v>704</v>
      </c>
      <c r="B15161" t="s">
        <v>1</v>
      </c>
      <c r="C15161" s="7" t="str">
        <f t="shared" si="708"/>
        <v>UEEC</v>
      </c>
      <c r="D15161" t="str">
        <f t="shared" si="709"/>
        <v>US</v>
      </c>
      <c r="E15161" t="s">
        <v>1428</v>
      </c>
      <c r="F15161" t="s">
        <v>1429</v>
      </c>
      <c r="G15161" t="s">
        <v>4</v>
      </c>
      <c r="H15161" s="1">
        <v>43874</v>
      </c>
      <c r="I15161" t="s">
        <v>15</v>
      </c>
      <c r="J15161" t="s">
        <v>4069</v>
      </c>
      <c r="K15161" t="s">
        <v>7</v>
      </c>
      <c r="L15161" t="s">
        <v>3253</v>
      </c>
      <c r="M15161" t="str">
        <f t="array" aca="1" ref="M15161" ca="1">_xlfn.TEXTJOIN("",TRUE,IFERROR((MID(J15161,ROW(INDIRECT("1:"&amp;LEN(J15161))),1)*1),""))</f>
        <v>1000</v>
      </c>
      <c r="N15161" t="str">
        <f t="array" aca="1" ref="N15161" ca="1">_xlfn.TEXTJOIN("",TRUE,IFERROR((MID(L15161,ROW(INDIRECT("1:"&amp;LEN(L15161))),1)*1),""))</f>
        <v>2000</v>
      </c>
      <c r="O15161">
        <f t="shared" ca="1" si="710"/>
        <v>1500</v>
      </c>
    </row>
    <row r="15162" spans="1:15" x14ac:dyDescent="0.25">
      <c r="A15162" t="s">
        <v>704</v>
      </c>
      <c r="B15162" t="s">
        <v>1</v>
      </c>
      <c r="C15162" s="7" t="str">
        <f t="shared" si="708"/>
        <v>UNH</v>
      </c>
      <c r="D15162" t="str">
        <f t="shared" si="709"/>
        <v>US</v>
      </c>
      <c r="E15162" t="s">
        <v>291</v>
      </c>
      <c r="F15162" t="s">
        <v>292</v>
      </c>
      <c r="G15162" t="s">
        <v>4</v>
      </c>
      <c r="H15162" s="1">
        <v>43874</v>
      </c>
      <c r="I15162" t="s">
        <v>15</v>
      </c>
      <c r="J15162" t="s">
        <v>6</v>
      </c>
      <c r="K15162" t="s">
        <v>7</v>
      </c>
      <c r="L15162" t="s">
        <v>8</v>
      </c>
      <c r="M15162" t="str">
        <f t="array" aca="1" ref="M15162" ca="1">_xlfn.TEXTJOIN("",TRUE,IFERROR((MID(J15162,ROW(INDIRECT("1:"&amp;LEN(J15162))),1)*1),""))</f>
        <v>1001</v>
      </c>
      <c r="N15162" t="str">
        <f t="array" aca="1" ref="N15162" ca="1">_xlfn.TEXTJOIN("",TRUE,IFERROR((MID(L15162,ROW(INDIRECT("1:"&amp;LEN(L15162))),1)*1),""))</f>
        <v>15000</v>
      </c>
      <c r="O15162">
        <f t="shared" ca="1" si="710"/>
        <v>8000</v>
      </c>
    </row>
    <row r="15163" spans="1:15" x14ac:dyDescent="0.25">
      <c r="A15163" t="s">
        <v>2606</v>
      </c>
      <c r="B15163" t="s">
        <v>1</v>
      </c>
      <c r="C15163" s="7" t="str">
        <f t="shared" si="708"/>
        <v>ADS</v>
      </c>
      <c r="D15163" t="str">
        <f t="shared" si="709"/>
        <v>GR</v>
      </c>
      <c r="E15163" t="s">
        <v>2035</v>
      </c>
      <c r="F15163" t="s">
        <v>2036</v>
      </c>
      <c r="G15163" t="s">
        <v>4</v>
      </c>
      <c r="H15163" s="1">
        <v>43874</v>
      </c>
      <c r="I15163" t="s">
        <v>24</v>
      </c>
      <c r="J15163" t="s">
        <v>38</v>
      </c>
      <c r="K15163" t="s">
        <v>7</v>
      </c>
      <c r="L15163" t="s">
        <v>39</v>
      </c>
      <c r="M15163" t="str">
        <f t="array" aca="1" ref="M15163" ca="1">_xlfn.TEXTJOIN("",TRUE,IFERROR((MID(J15163,ROW(INDIRECT("1:"&amp;LEN(J15163))),1)*1),""))</f>
        <v>15001</v>
      </c>
      <c r="N15163" t="str">
        <f t="array" aca="1" ref="N15163" ca="1">_xlfn.TEXTJOIN("",TRUE,IFERROR((MID(L15163,ROW(INDIRECT("1:"&amp;LEN(L15163))),1)*1),""))</f>
        <v>50000</v>
      </c>
      <c r="O15163">
        <f t="shared" ca="1" si="710"/>
        <v>32500</v>
      </c>
    </row>
    <row r="15164" spans="1:15" x14ac:dyDescent="0.25">
      <c r="A15164" t="s">
        <v>364</v>
      </c>
      <c r="B15164" t="s">
        <v>111</v>
      </c>
      <c r="C15164" s="7" t="str">
        <f t="shared" si="708"/>
        <v>CVX</v>
      </c>
      <c r="D15164" t="str">
        <f t="shared" si="709"/>
        <v>US</v>
      </c>
      <c r="E15164" t="s">
        <v>645</v>
      </c>
      <c r="F15164" t="s">
        <v>646</v>
      </c>
      <c r="G15164" t="s">
        <v>4</v>
      </c>
      <c r="H15164" s="1">
        <v>43874</v>
      </c>
      <c r="I15164" t="s">
        <v>15</v>
      </c>
      <c r="J15164" t="s">
        <v>6</v>
      </c>
      <c r="K15164" t="s">
        <v>7</v>
      </c>
      <c r="L15164" t="s">
        <v>8</v>
      </c>
      <c r="M15164" t="str">
        <f t="array" aca="1" ref="M15164" ca="1">_xlfn.TEXTJOIN("",TRUE,IFERROR((MID(J15164,ROW(INDIRECT("1:"&amp;LEN(J15164))),1)*1),""))</f>
        <v>1001</v>
      </c>
      <c r="N15164" t="str">
        <f t="array" aca="1" ref="N15164" ca="1">_xlfn.TEXTJOIN("",TRUE,IFERROR((MID(L15164,ROW(INDIRECT("1:"&amp;LEN(L15164))),1)*1),""))</f>
        <v>15000</v>
      </c>
      <c r="O15164">
        <f t="shared" ca="1" si="710"/>
        <v>8000</v>
      </c>
    </row>
    <row r="15165" spans="1:15" x14ac:dyDescent="0.25">
      <c r="A15165" t="s">
        <v>364</v>
      </c>
      <c r="B15165" t="s">
        <v>111</v>
      </c>
      <c r="C15165" s="7" t="str">
        <f t="shared" si="708"/>
        <v>DD</v>
      </c>
      <c r="D15165" t="str">
        <f t="shared" si="709"/>
        <v>US</v>
      </c>
      <c r="E15165" t="s">
        <v>873</v>
      </c>
      <c r="F15165" t="s">
        <v>874</v>
      </c>
      <c r="G15165" t="s">
        <v>4</v>
      </c>
      <c r="H15165" s="1">
        <v>43874</v>
      </c>
      <c r="I15165" t="s">
        <v>15</v>
      </c>
      <c r="J15165" t="s">
        <v>6</v>
      </c>
      <c r="K15165" t="s">
        <v>7</v>
      </c>
      <c r="L15165" t="s">
        <v>8</v>
      </c>
      <c r="M15165" t="str">
        <f t="array" aca="1" ref="M15165" ca="1">_xlfn.TEXTJOIN("",TRUE,IFERROR((MID(J15165,ROW(INDIRECT("1:"&amp;LEN(J15165))),1)*1),""))</f>
        <v>1001</v>
      </c>
      <c r="N15165" t="str">
        <f t="array" aca="1" ref="N15165" ca="1">_xlfn.TEXTJOIN("",TRUE,IFERROR((MID(L15165,ROW(INDIRECT("1:"&amp;LEN(L15165))),1)*1),""))</f>
        <v>15000</v>
      </c>
      <c r="O15165">
        <f t="shared" ca="1" si="710"/>
        <v>8000</v>
      </c>
    </row>
    <row r="15166" spans="1:15" x14ac:dyDescent="0.25">
      <c r="A15166" t="s">
        <v>364</v>
      </c>
      <c r="B15166" t="s">
        <v>111</v>
      </c>
      <c r="C15166" s="7" t="str">
        <f t="shared" si="708"/>
        <v>LYB</v>
      </c>
      <c r="D15166" t="str">
        <f t="shared" si="709"/>
        <v>US</v>
      </c>
      <c r="E15166" t="s">
        <v>1275</v>
      </c>
      <c r="F15166" t="s">
        <v>1276</v>
      </c>
      <c r="G15166" t="s">
        <v>4</v>
      </c>
      <c r="H15166" s="1">
        <v>43874</v>
      </c>
      <c r="I15166" t="s">
        <v>5</v>
      </c>
      <c r="J15166" t="s">
        <v>6</v>
      </c>
      <c r="K15166" t="s">
        <v>7</v>
      </c>
      <c r="L15166" t="s">
        <v>8</v>
      </c>
      <c r="M15166" t="str">
        <f t="array" aca="1" ref="M15166" ca="1">_xlfn.TEXTJOIN("",TRUE,IFERROR((MID(J15166,ROW(INDIRECT("1:"&amp;LEN(J15166))),1)*1),""))</f>
        <v>1001</v>
      </c>
      <c r="N15166" t="str">
        <f t="array" aca="1" ref="N15166" ca="1">_xlfn.TEXTJOIN("",TRUE,IFERROR((MID(L15166,ROW(INDIRECT("1:"&amp;LEN(L15166))),1)*1),""))</f>
        <v>15000</v>
      </c>
      <c r="O15166">
        <f t="shared" ca="1" si="710"/>
        <v>8000</v>
      </c>
    </row>
    <row r="15167" spans="1:15" x14ac:dyDescent="0.25">
      <c r="A15167" t="s">
        <v>637</v>
      </c>
      <c r="B15167" t="s">
        <v>1</v>
      </c>
      <c r="C15167" s="7" t="str">
        <f t="shared" si="708"/>
        <v>FIX</v>
      </c>
      <c r="D15167" t="str">
        <f t="shared" si="709"/>
        <v>US</v>
      </c>
      <c r="E15167" t="s">
        <v>4373</v>
      </c>
      <c r="F15167" t="s">
        <v>4374</v>
      </c>
      <c r="G15167" t="s">
        <v>20</v>
      </c>
      <c r="H15167" s="1">
        <v>43874</v>
      </c>
      <c r="I15167" t="s">
        <v>15</v>
      </c>
      <c r="J15167" t="s">
        <v>88</v>
      </c>
      <c r="K15167" t="s">
        <v>7</v>
      </c>
      <c r="L15167" t="s">
        <v>89</v>
      </c>
      <c r="M15167" t="str">
        <f t="array" aca="1" ref="M15167" ca="1">_xlfn.TEXTJOIN("",TRUE,IFERROR((MID(J15167,ROW(INDIRECT("1:"&amp;LEN(J15167))),1)*1),""))</f>
        <v>2002</v>
      </c>
      <c r="N15167" t="str">
        <f t="array" aca="1" ref="N15167" ca="1">_xlfn.TEXTJOIN("",TRUE,IFERROR((MID(L15167,ROW(INDIRECT("1:"&amp;LEN(L15167))),1)*1),""))</f>
        <v>30000</v>
      </c>
      <c r="O15167">
        <f t="shared" ca="1" si="710"/>
        <v>16001</v>
      </c>
    </row>
    <row r="15168" spans="1:15" x14ac:dyDescent="0.25">
      <c r="A15168" t="s">
        <v>637</v>
      </c>
      <c r="B15168" t="s">
        <v>1</v>
      </c>
      <c r="C15168" s="7" t="str">
        <f t="shared" si="708"/>
        <v>KAI</v>
      </c>
      <c r="D15168" t="str">
        <f t="shared" si="709"/>
        <v>US</v>
      </c>
      <c r="E15168" t="s">
        <v>1961</v>
      </c>
      <c r="F15168" t="s">
        <v>1962</v>
      </c>
      <c r="G15168" t="s">
        <v>4</v>
      </c>
      <c r="H15168" s="1">
        <v>43874</v>
      </c>
      <c r="I15168" t="s">
        <v>15</v>
      </c>
      <c r="J15168" t="s">
        <v>88</v>
      </c>
      <c r="K15168" t="s">
        <v>7</v>
      </c>
      <c r="L15168" t="s">
        <v>89</v>
      </c>
      <c r="M15168" t="str">
        <f t="array" aca="1" ref="M15168" ca="1">_xlfn.TEXTJOIN("",TRUE,IFERROR((MID(J15168,ROW(INDIRECT("1:"&amp;LEN(J15168))),1)*1),""))</f>
        <v>2002</v>
      </c>
      <c r="N15168" t="str">
        <f t="array" aca="1" ref="N15168" ca="1">_xlfn.TEXTJOIN("",TRUE,IFERROR((MID(L15168,ROW(INDIRECT("1:"&amp;LEN(L15168))),1)*1),""))</f>
        <v>30000</v>
      </c>
      <c r="O15168">
        <f t="shared" ca="1" si="710"/>
        <v>16001</v>
      </c>
    </row>
    <row r="15169" spans="1:15" x14ac:dyDescent="0.25">
      <c r="A15169" t="s">
        <v>637</v>
      </c>
      <c r="B15169" t="s">
        <v>1</v>
      </c>
      <c r="C15169" s="7" t="str">
        <f t="shared" si="708"/>
        <v>NP</v>
      </c>
      <c r="D15169" t="str">
        <f t="shared" si="709"/>
        <v>US</v>
      </c>
      <c r="E15169" t="s">
        <v>4304</v>
      </c>
      <c r="F15169" t="s">
        <v>4305</v>
      </c>
      <c r="G15169" t="s">
        <v>20</v>
      </c>
      <c r="H15169" s="1">
        <v>43874</v>
      </c>
      <c r="I15169" t="s">
        <v>15</v>
      </c>
      <c r="J15169" t="s">
        <v>6</v>
      </c>
      <c r="K15169" t="s">
        <v>7</v>
      </c>
      <c r="L15169" t="s">
        <v>8</v>
      </c>
      <c r="M15169" t="str">
        <f t="array" aca="1" ref="M15169" ca="1">_xlfn.TEXTJOIN("",TRUE,IFERROR((MID(J15169,ROW(INDIRECT("1:"&amp;LEN(J15169))),1)*1),""))</f>
        <v>1001</v>
      </c>
      <c r="N15169" t="str">
        <f t="array" aca="1" ref="N15169" ca="1">_xlfn.TEXTJOIN("",TRUE,IFERROR((MID(L15169,ROW(INDIRECT("1:"&amp;LEN(L15169))),1)*1),""))</f>
        <v>15000</v>
      </c>
      <c r="O15169">
        <f t="shared" ca="1" si="710"/>
        <v>8000</v>
      </c>
    </row>
    <row r="15170" spans="1:15" x14ac:dyDescent="0.25">
      <c r="A15170" t="s">
        <v>2780</v>
      </c>
      <c r="B15170" t="s">
        <v>1</v>
      </c>
      <c r="C15170" s="7" t="str">
        <f t="shared" si="708"/>
        <v>SECARE</v>
      </c>
      <c r="D15170" t="str">
        <f t="shared" si="709"/>
        <v>SS</v>
      </c>
      <c r="E15170" t="s">
        <v>4848</v>
      </c>
      <c r="F15170" t="s">
        <v>4849</v>
      </c>
      <c r="G15170" t="s">
        <v>20</v>
      </c>
      <c r="H15170" s="1">
        <v>43874</v>
      </c>
      <c r="I15170" t="s">
        <v>123</v>
      </c>
      <c r="J15170" t="s">
        <v>6</v>
      </c>
      <c r="K15170" t="s">
        <v>7</v>
      </c>
      <c r="L15170" t="s">
        <v>8</v>
      </c>
      <c r="M15170" t="str">
        <f t="array" aca="1" ref="M15170" ca="1">_xlfn.TEXTJOIN("",TRUE,IFERROR((MID(J15170,ROW(INDIRECT("1:"&amp;LEN(J15170))),1)*1),""))</f>
        <v>1001</v>
      </c>
      <c r="N15170" t="str">
        <f t="array" aca="1" ref="N15170" ca="1">_xlfn.TEXTJOIN("",TRUE,IFERROR((MID(L15170,ROW(INDIRECT("1:"&amp;LEN(L15170))),1)*1),""))</f>
        <v>15000</v>
      </c>
      <c r="O15170">
        <f t="shared" ca="1" si="710"/>
        <v>8000</v>
      </c>
    </row>
    <row r="15171" spans="1:15" x14ac:dyDescent="0.25">
      <c r="A15171" t="s">
        <v>1696</v>
      </c>
      <c r="B15171" t="s">
        <v>111</v>
      </c>
      <c r="C15171" s="7" t="str">
        <f t="shared" ref="C15171:C15234" si="711">LEFT(E15171,FIND(" ",E15171)-1)</f>
        <v>$STAY</v>
      </c>
      <c r="D15171" t="str">
        <f t="shared" ref="D15171:D15234" si="712">RIGHT(E15171,2)</f>
        <v>US</v>
      </c>
      <c r="E15171" t="s">
        <v>3755</v>
      </c>
      <c r="F15171" t="s">
        <v>3756</v>
      </c>
      <c r="G15171" t="s">
        <v>4</v>
      </c>
      <c r="H15171" s="1">
        <v>43874</v>
      </c>
      <c r="I15171" t="s">
        <v>15</v>
      </c>
      <c r="J15171" t="s">
        <v>1806</v>
      </c>
      <c r="K15171" t="s">
        <v>7</v>
      </c>
      <c r="L15171" t="s">
        <v>238</v>
      </c>
      <c r="M15171" t="str">
        <f t="array" aca="1" ref="M15171" ca="1">_xlfn.TEXTJOIN("",TRUE,IFERROR((MID(J15171,ROW(INDIRECT("1:"&amp;LEN(J15171))),1)*1),""))</f>
        <v>65001</v>
      </c>
      <c r="N15171" t="str">
        <f t="array" aca="1" ref="N15171" ca="1">_xlfn.TEXTJOIN("",TRUE,IFERROR((MID(L15171,ROW(INDIRECT("1:"&amp;LEN(L15171))),1)*1),""))</f>
        <v>150000</v>
      </c>
      <c r="O15171">
        <f t="shared" ref="O15171:O15234" ca="1" si="713">FLOOR((M15171+N15171)/2,1)</f>
        <v>107500</v>
      </c>
    </row>
    <row r="15172" spans="1:15" x14ac:dyDescent="0.25">
      <c r="A15172" t="s">
        <v>1696</v>
      </c>
      <c r="B15172" t="s">
        <v>111</v>
      </c>
      <c r="C15172" s="7" t="str">
        <f t="shared" si="711"/>
        <v>ABBV</v>
      </c>
      <c r="D15172" t="str">
        <f t="shared" si="712"/>
        <v>US</v>
      </c>
      <c r="E15172" t="s">
        <v>952</v>
      </c>
      <c r="F15172" t="s">
        <v>953</v>
      </c>
      <c r="G15172" t="s">
        <v>4</v>
      </c>
      <c r="H15172" s="1">
        <v>43874</v>
      </c>
      <c r="I15172" t="s">
        <v>15</v>
      </c>
      <c r="J15172" t="s">
        <v>1806</v>
      </c>
      <c r="K15172" t="s">
        <v>7</v>
      </c>
      <c r="L15172" t="s">
        <v>238</v>
      </c>
      <c r="M15172" t="str">
        <f t="array" aca="1" ref="M15172" ca="1">_xlfn.TEXTJOIN("",TRUE,IFERROR((MID(J15172,ROW(INDIRECT("1:"&amp;LEN(J15172))),1)*1),""))</f>
        <v>65001</v>
      </c>
      <c r="N15172" t="str">
        <f t="array" aca="1" ref="N15172" ca="1">_xlfn.TEXTJOIN("",TRUE,IFERROR((MID(L15172,ROW(INDIRECT("1:"&amp;LEN(L15172))),1)*1),""))</f>
        <v>150000</v>
      </c>
      <c r="O15172">
        <f t="shared" ca="1" si="713"/>
        <v>107500</v>
      </c>
    </row>
    <row r="15173" spans="1:15" x14ac:dyDescent="0.25">
      <c r="A15173" t="s">
        <v>1696</v>
      </c>
      <c r="B15173" t="s">
        <v>111</v>
      </c>
      <c r="C15173" s="7" t="str">
        <f t="shared" si="711"/>
        <v>AXTA</v>
      </c>
      <c r="D15173" t="str">
        <f t="shared" si="712"/>
        <v>US</v>
      </c>
      <c r="E15173" t="s">
        <v>2079</v>
      </c>
      <c r="F15173" t="s">
        <v>2080</v>
      </c>
      <c r="G15173" t="s">
        <v>4</v>
      </c>
      <c r="H15173" s="1">
        <v>43874</v>
      </c>
      <c r="I15173" t="s">
        <v>15</v>
      </c>
      <c r="J15173" t="s">
        <v>1806</v>
      </c>
      <c r="K15173" t="s">
        <v>7</v>
      </c>
      <c r="L15173" t="s">
        <v>238</v>
      </c>
      <c r="M15173" t="str">
        <f t="array" aca="1" ref="M15173" ca="1">_xlfn.TEXTJOIN("",TRUE,IFERROR((MID(J15173,ROW(INDIRECT("1:"&amp;LEN(J15173))),1)*1),""))</f>
        <v>65001</v>
      </c>
      <c r="N15173" t="str">
        <f t="array" aca="1" ref="N15173" ca="1">_xlfn.TEXTJOIN("",TRUE,IFERROR((MID(L15173,ROW(INDIRECT("1:"&amp;LEN(L15173))),1)*1),""))</f>
        <v>150000</v>
      </c>
      <c r="O15173">
        <f t="shared" ca="1" si="713"/>
        <v>107500</v>
      </c>
    </row>
    <row r="15174" spans="1:15" x14ac:dyDescent="0.25">
      <c r="A15174" t="s">
        <v>1696</v>
      </c>
      <c r="B15174" t="s">
        <v>111</v>
      </c>
      <c r="C15174" s="7" t="str">
        <f t="shared" si="711"/>
        <v>BK</v>
      </c>
      <c r="D15174" t="str">
        <f t="shared" si="712"/>
        <v>US</v>
      </c>
      <c r="E15174" t="s">
        <v>381</v>
      </c>
      <c r="F15174" t="s">
        <v>382</v>
      </c>
      <c r="G15174" t="s">
        <v>4</v>
      </c>
      <c r="H15174" s="1">
        <v>43874</v>
      </c>
      <c r="I15174" t="s">
        <v>15</v>
      </c>
      <c r="J15174" t="s">
        <v>1456</v>
      </c>
      <c r="K15174" t="s">
        <v>7</v>
      </c>
      <c r="L15174" t="s">
        <v>581</v>
      </c>
      <c r="M15174" t="str">
        <f t="array" aca="1" ref="M15174" ca="1">_xlfn.TEXTJOIN("",TRUE,IFERROR((MID(J15174,ROW(INDIRECT("1:"&amp;LEN(J15174))),1)*1),""))</f>
        <v>16001</v>
      </c>
      <c r="N15174" t="str">
        <f t="array" aca="1" ref="N15174" ca="1">_xlfn.TEXTJOIN("",TRUE,IFERROR((MID(L15174,ROW(INDIRECT("1:"&amp;LEN(L15174))),1)*1),""))</f>
        <v>65000</v>
      </c>
      <c r="O15174">
        <f t="shared" ca="1" si="713"/>
        <v>40500</v>
      </c>
    </row>
    <row r="15175" spans="1:15" x14ac:dyDescent="0.25">
      <c r="A15175" t="s">
        <v>1696</v>
      </c>
      <c r="B15175" t="s">
        <v>111</v>
      </c>
      <c r="C15175" s="7" t="str">
        <f t="shared" si="711"/>
        <v>CFX</v>
      </c>
      <c r="D15175" t="str">
        <f t="shared" si="712"/>
        <v>US</v>
      </c>
      <c r="E15175" t="s">
        <v>1140</v>
      </c>
      <c r="F15175" t="s">
        <v>1141</v>
      </c>
      <c r="G15175" t="s">
        <v>4</v>
      </c>
      <c r="H15175" s="1">
        <v>43874</v>
      </c>
      <c r="I15175" t="s">
        <v>15</v>
      </c>
      <c r="J15175" t="s">
        <v>38</v>
      </c>
      <c r="K15175" t="s">
        <v>7</v>
      </c>
      <c r="L15175" t="s">
        <v>39</v>
      </c>
      <c r="M15175" t="str">
        <f t="array" aca="1" ref="M15175" ca="1">_xlfn.TEXTJOIN("",TRUE,IFERROR((MID(J15175,ROW(INDIRECT("1:"&amp;LEN(J15175))),1)*1),""))</f>
        <v>15001</v>
      </c>
      <c r="N15175" t="str">
        <f t="array" aca="1" ref="N15175" ca="1">_xlfn.TEXTJOIN("",TRUE,IFERROR((MID(L15175,ROW(INDIRECT("1:"&amp;LEN(L15175))),1)*1),""))</f>
        <v>50000</v>
      </c>
      <c r="O15175">
        <f t="shared" ca="1" si="713"/>
        <v>32500</v>
      </c>
    </row>
    <row r="15176" spans="1:15" x14ac:dyDescent="0.25">
      <c r="A15176" t="s">
        <v>1696</v>
      </c>
      <c r="B15176" t="s">
        <v>111</v>
      </c>
      <c r="C15176" s="7" t="str">
        <f t="shared" si="711"/>
        <v>CSX</v>
      </c>
      <c r="D15176" t="str">
        <f t="shared" si="712"/>
        <v>US</v>
      </c>
      <c r="E15176" t="s">
        <v>1518</v>
      </c>
      <c r="F15176" t="s">
        <v>1519</v>
      </c>
      <c r="G15176" t="s">
        <v>4</v>
      </c>
      <c r="H15176" s="1">
        <v>43874</v>
      </c>
      <c r="I15176" t="s">
        <v>15</v>
      </c>
      <c r="J15176" t="s">
        <v>1456</v>
      </c>
      <c r="K15176" t="s">
        <v>7</v>
      </c>
      <c r="L15176" t="s">
        <v>581</v>
      </c>
      <c r="M15176" t="str">
        <f t="array" aca="1" ref="M15176" ca="1">_xlfn.TEXTJOIN("",TRUE,IFERROR((MID(J15176,ROW(INDIRECT("1:"&amp;LEN(J15176))),1)*1),""))</f>
        <v>16001</v>
      </c>
      <c r="N15176" t="str">
        <f t="array" aca="1" ref="N15176" ca="1">_xlfn.TEXTJOIN("",TRUE,IFERROR((MID(L15176,ROW(INDIRECT("1:"&amp;LEN(L15176))),1)*1),""))</f>
        <v>65000</v>
      </c>
      <c r="O15176">
        <f t="shared" ca="1" si="713"/>
        <v>40500</v>
      </c>
    </row>
    <row r="15177" spans="1:15" x14ac:dyDescent="0.25">
      <c r="A15177" t="s">
        <v>1696</v>
      </c>
      <c r="B15177" t="s">
        <v>111</v>
      </c>
      <c r="C15177" s="7" t="str">
        <f t="shared" si="711"/>
        <v>DORM</v>
      </c>
      <c r="D15177" t="str">
        <f t="shared" si="712"/>
        <v>US</v>
      </c>
      <c r="E15177" t="s">
        <v>3340</v>
      </c>
      <c r="F15177" t="s">
        <v>3341</v>
      </c>
      <c r="G15177" t="s">
        <v>4</v>
      </c>
      <c r="H15177" s="1">
        <v>43874</v>
      </c>
      <c r="I15177" t="s">
        <v>15</v>
      </c>
      <c r="J15177" t="s">
        <v>1456</v>
      </c>
      <c r="K15177" t="s">
        <v>7</v>
      </c>
      <c r="L15177" t="s">
        <v>581</v>
      </c>
      <c r="M15177" t="str">
        <f t="array" aca="1" ref="M15177" ca="1">_xlfn.TEXTJOIN("",TRUE,IFERROR((MID(J15177,ROW(INDIRECT("1:"&amp;LEN(J15177))),1)*1),""))</f>
        <v>16001</v>
      </c>
      <c r="N15177" t="str">
        <f t="array" aca="1" ref="N15177" ca="1">_xlfn.TEXTJOIN("",TRUE,IFERROR((MID(L15177,ROW(INDIRECT("1:"&amp;LEN(L15177))),1)*1),""))</f>
        <v>65000</v>
      </c>
      <c r="O15177">
        <f t="shared" ca="1" si="713"/>
        <v>40500</v>
      </c>
    </row>
    <row r="15178" spans="1:15" x14ac:dyDescent="0.25">
      <c r="A15178" t="s">
        <v>1696</v>
      </c>
      <c r="B15178" t="s">
        <v>111</v>
      </c>
      <c r="C15178" s="7" t="str">
        <f t="shared" si="711"/>
        <v>FDX</v>
      </c>
      <c r="D15178" t="str">
        <f t="shared" si="712"/>
        <v>US</v>
      </c>
      <c r="E15178" t="s">
        <v>73</v>
      </c>
      <c r="F15178" t="s">
        <v>74</v>
      </c>
      <c r="G15178" t="s">
        <v>4</v>
      </c>
      <c r="H15178" s="1">
        <v>43874</v>
      </c>
      <c r="I15178" t="s">
        <v>15</v>
      </c>
      <c r="J15178" t="s">
        <v>6</v>
      </c>
      <c r="K15178" t="s">
        <v>7</v>
      </c>
      <c r="L15178" t="s">
        <v>8</v>
      </c>
      <c r="M15178" t="str">
        <f t="array" aca="1" ref="M15178" ca="1">_xlfn.TEXTJOIN("",TRUE,IFERROR((MID(J15178,ROW(INDIRECT("1:"&amp;LEN(J15178))),1)*1),""))</f>
        <v>1001</v>
      </c>
      <c r="N15178" t="str">
        <f t="array" aca="1" ref="N15178" ca="1">_xlfn.TEXTJOIN("",TRUE,IFERROR((MID(L15178,ROW(INDIRECT("1:"&amp;LEN(L15178))),1)*1),""))</f>
        <v>15000</v>
      </c>
      <c r="O15178">
        <f t="shared" ca="1" si="713"/>
        <v>8000</v>
      </c>
    </row>
    <row r="15179" spans="1:15" x14ac:dyDescent="0.25">
      <c r="A15179" t="s">
        <v>1696</v>
      </c>
      <c r="B15179" t="s">
        <v>111</v>
      </c>
      <c r="C15179" s="7" t="str">
        <f t="shared" si="711"/>
        <v>FFH</v>
      </c>
      <c r="D15179" t="str">
        <f t="shared" si="712"/>
        <v>CN</v>
      </c>
      <c r="E15179" t="s">
        <v>4850</v>
      </c>
      <c r="F15179" t="s">
        <v>4851</v>
      </c>
      <c r="G15179" t="s">
        <v>4</v>
      </c>
      <c r="H15179" s="1">
        <v>43874</v>
      </c>
      <c r="I15179" t="s">
        <v>1618</v>
      </c>
      <c r="J15179" t="s">
        <v>485</v>
      </c>
      <c r="K15179" t="s">
        <v>7</v>
      </c>
      <c r="L15179" t="s">
        <v>52</v>
      </c>
      <c r="M15179" t="str">
        <f t="array" aca="1" ref="M15179" ca="1">_xlfn.TEXTJOIN("",TRUE,IFERROR((MID(J15179,ROW(INDIRECT("1:"&amp;LEN(J15179))),1)*1),""))</f>
        <v>30001</v>
      </c>
      <c r="N15179" t="str">
        <f t="array" aca="1" ref="N15179" ca="1">_xlfn.TEXTJOIN("",TRUE,IFERROR((MID(L15179,ROW(INDIRECT("1:"&amp;LEN(L15179))),1)*1),""))</f>
        <v>100000</v>
      </c>
      <c r="O15179">
        <f t="shared" ca="1" si="713"/>
        <v>65000</v>
      </c>
    </row>
    <row r="15180" spans="1:15" x14ac:dyDescent="0.25">
      <c r="A15180" t="s">
        <v>1696</v>
      </c>
      <c r="B15180" t="s">
        <v>111</v>
      </c>
      <c r="C15180" s="7" t="str">
        <f t="shared" si="711"/>
        <v>LUMN</v>
      </c>
      <c r="D15180" t="str">
        <f t="shared" si="712"/>
        <v>US</v>
      </c>
      <c r="E15180" t="s">
        <v>916</v>
      </c>
      <c r="F15180" t="s">
        <v>917</v>
      </c>
      <c r="G15180" t="s">
        <v>4</v>
      </c>
      <c r="H15180" s="1">
        <v>43874</v>
      </c>
      <c r="I15180" t="s">
        <v>15</v>
      </c>
      <c r="J15180" t="s">
        <v>1806</v>
      </c>
      <c r="K15180" t="s">
        <v>7</v>
      </c>
      <c r="L15180" t="s">
        <v>238</v>
      </c>
      <c r="M15180" t="str">
        <f t="array" aca="1" ref="M15180" ca="1">_xlfn.TEXTJOIN("",TRUE,IFERROR((MID(J15180,ROW(INDIRECT("1:"&amp;LEN(J15180))),1)*1),""))</f>
        <v>65001</v>
      </c>
      <c r="N15180" t="str">
        <f t="array" aca="1" ref="N15180" ca="1">_xlfn.TEXTJOIN("",TRUE,IFERROR((MID(L15180,ROW(INDIRECT("1:"&amp;LEN(L15180))),1)*1),""))</f>
        <v>150000</v>
      </c>
      <c r="O15180">
        <f t="shared" ca="1" si="713"/>
        <v>107500</v>
      </c>
    </row>
    <row r="15181" spans="1:15" x14ac:dyDescent="0.25">
      <c r="A15181" t="s">
        <v>1696</v>
      </c>
      <c r="B15181" t="s">
        <v>111</v>
      </c>
      <c r="C15181" s="7" t="str">
        <f t="shared" si="711"/>
        <v>MMM</v>
      </c>
      <c r="D15181" t="str">
        <f t="shared" si="712"/>
        <v>US</v>
      </c>
      <c r="E15181" t="s">
        <v>215</v>
      </c>
      <c r="F15181" t="s">
        <v>216</v>
      </c>
      <c r="G15181" t="s">
        <v>4</v>
      </c>
      <c r="H15181" s="1">
        <v>43874</v>
      </c>
      <c r="I15181" t="s">
        <v>15</v>
      </c>
      <c r="J15181" t="s">
        <v>1456</v>
      </c>
      <c r="K15181" t="s">
        <v>7</v>
      </c>
      <c r="L15181" t="s">
        <v>581</v>
      </c>
      <c r="M15181" t="str">
        <f t="array" aca="1" ref="M15181" ca="1">_xlfn.TEXTJOIN("",TRUE,IFERROR((MID(J15181,ROW(INDIRECT("1:"&amp;LEN(J15181))),1)*1),""))</f>
        <v>16001</v>
      </c>
      <c r="N15181" t="str">
        <f t="array" aca="1" ref="N15181" ca="1">_xlfn.TEXTJOIN("",TRUE,IFERROR((MID(L15181,ROW(INDIRECT("1:"&amp;LEN(L15181))),1)*1),""))</f>
        <v>65000</v>
      </c>
      <c r="O15181">
        <f t="shared" ca="1" si="713"/>
        <v>40500</v>
      </c>
    </row>
    <row r="15182" spans="1:15" x14ac:dyDescent="0.25">
      <c r="A15182" t="s">
        <v>1696</v>
      </c>
      <c r="B15182" t="s">
        <v>111</v>
      </c>
      <c r="C15182" s="7" t="str">
        <f t="shared" si="711"/>
        <v>OEC</v>
      </c>
      <c r="D15182" t="str">
        <f t="shared" si="712"/>
        <v>US</v>
      </c>
      <c r="E15182" t="s">
        <v>4852</v>
      </c>
      <c r="F15182" t="s">
        <v>4853</v>
      </c>
      <c r="G15182" t="s">
        <v>4</v>
      </c>
      <c r="H15182" s="1">
        <v>43874</v>
      </c>
      <c r="I15182" t="s">
        <v>24</v>
      </c>
      <c r="J15182" t="s">
        <v>1456</v>
      </c>
      <c r="K15182" t="s">
        <v>7</v>
      </c>
      <c r="L15182" t="s">
        <v>581</v>
      </c>
      <c r="M15182" t="str">
        <f t="array" aca="1" ref="M15182" ca="1">_xlfn.TEXTJOIN("",TRUE,IFERROR((MID(J15182,ROW(INDIRECT("1:"&amp;LEN(J15182))),1)*1),""))</f>
        <v>16001</v>
      </c>
      <c r="N15182" t="str">
        <f t="array" aca="1" ref="N15182" ca="1">_xlfn.TEXTJOIN("",TRUE,IFERROR((MID(L15182,ROW(INDIRECT("1:"&amp;LEN(L15182))),1)*1),""))</f>
        <v>65000</v>
      </c>
      <c r="O15182">
        <f t="shared" ca="1" si="713"/>
        <v>40500</v>
      </c>
    </row>
    <row r="15183" spans="1:15" x14ac:dyDescent="0.25">
      <c r="A15183" t="s">
        <v>1696</v>
      </c>
      <c r="B15183" t="s">
        <v>111</v>
      </c>
      <c r="C15183" s="7" t="str">
        <f t="shared" si="711"/>
        <v>PK</v>
      </c>
      <c r="D15183" t="str">
        <f t="shared" si="712"/>
        <v>US</v>
      </c>
      <c r="E15183" t="s">
        <v>3767</v>
      </c>
      <c r="F15183" t="s">
        <v>3768</v>
      </c>
      <c r="G15183" t="s">
        <v>4</v>
      </c>
      <c r="H15183" s="1">
        <v>43874</v>
      </c>
      <c r="I15183" t="s">
        <v>15</v>
      </c>
      <c r="J15183" t="s">
        <v>1456</v>
      </c>
      <c r="K15183" t="s">
        <v>7</v>
      </c>
      <c r="L15183" t="s">
        <v>581</v>
      </c>
      <c r="M15183" t="str">
        <f t="array" aca="1" ref="M15183" ca="1">_xlfn.TEXTJOIN("",TRUE,IFERROR((MID(J15183,ROW(INDIRECT("1:"&amp;LEN(J15183))),1)*1),""))</f>
        <v>16001</v>
      </c>
      <c r="N15183" t="str">
        <f t="array" aca="1" ref="N15183" ca="1">_xlfn.TEXTJOIN("",TRUE,IFERROR((MID(L15183,ROW(INDIRECT("1:"&amp;LEN(L15183))),1)*1),""))</f>
        <v>65000</v>
      </c>
      <c r="O15183">
        <f t="shared" ca="1" si="713"/>
        <v>40500</v>
      </c>
    </row>
    <row r="15184" spans="1:15" x14ac:dyDescent="0.25">
      <c r="A15184" t="s">
        <v>1696</v>
      </c>
      <c r="B15184" t="s">
        <v>111</v>
      </c>
      <c r="C15184" s="7" t="str">
        <f t="shared" si="711"/>
        <v>RE</v>
      </c>
      <c r="D15184" t="str">
        <f t="shared" si="712"/>
        <v>US</v>
      </c>
      <c r="E15184" t="s">
        <v>3421</v>
      </c>
      <c r="F15184" t="s">
        <v>3422</v>
      </c>
      <c r="G15184" t="s">
        <v>4</v>
      </c>
      <c r="H15184" s="1">
        <v>43874</v>
      </c>
      <c r="I15184" t="s">
        <v>15</v>
      </c>
      <c r="J15184" t="s">
        <v>1806</v>
      </c>
      <c r="K15184" t="s">
        <v>7</v>
      </c>
      <c r="L15184" t="s">
        <v>238</v>
      </c>
      <c r="M15184" t="str">
        <f t="array" aca="1" ref="M15184" ca="1">_xlfn.TEXTJOIN("",TRUE,IFERROR((MID(J15184,ROW(INDIRECT("1:"&amp;LEN(J15184))),1)*1),""))</f>
        <v>65001</v>
      </c>
      <c r="N15184" t="str">
        <f t="array" aca="1" ref="N15184" ca="1">_xlfn.TEXTJOIN("",TRUE,IFERROR((MID(L15184,ROW(INDIRECT("1:"&amp;LEN(L15184))),1)*1),""))</f>
        <v>150000</v>
      </c>
      <c r="O15184">
        <f t="shared" ca="1" si="713"/>
        <v>107500</v>
      </c>
    </row>
    <row r="15185" spans="1:15" x14ac:dyDescent="0.25">
      <c r="A15185" t="s">
        <v>1696</v>
      </c>
      <c r="B15185" t="s">
        <v>111</v>
      </c>
      <c r="C15185" s="7" t="str">
        <f t="shared" si="711"/>
        <v>STZ</v>
      </c>
      <c r="D15185" t="str">
        <f t="shared" si="712"/>
        <v>US</v>
      </c>
      <c r="E15185" t="s">
        <v>1073</v>
      </c>
      <c r="F15185" t="s">
        <v>1074</v>
      </c>
      <c r="G15185" t="s">
        <v>4</v>
      </c>
      <c r="H15185" s="1">
        <v>43874</v>
      </c>
      <c r="I15185" t="s">
        <v>5</v>
      </c>
      <c r="J15185" t="s">
        <v>1806</v>
      </c>
      <c r="K15185" t="s">
        <v>7</v>
      </c>
      <c r="L15185" t="s">
        <v>238</v>
      </c>
      <c r="M15185" t="str">
        <f t="array" aca="1" ref="M15185" ca="1">_xlfn.TEXTJOIN("",TRUE,IFERROR((MID(J15185,ROW(INDIRECT("1:"&amp;LEN(J15185))),1)*1),""))</f>
        <v>65001</v>
      </c>
      <c r="N15185" t="str">
        <f t="array" aca="1" ref="N15185" ca="1">_xlfn.TEXTJOIN("",TRUE,IFERROR((MID(L15185,ROW(INDIRECT("1:"&amp;LEN(L15185))),1)*1),""))</f>
        <v>150000</v>
      </c>
      <c r="O15185">
        <f t="shared" ca="1" si="713"/>
        <v>107500</v>
      </c>
    </row>
    <row r="15186" spans="1:15" x14ac:dyDescent="0.25">
      <c r="A15186" t="s">
        <v>1696</v>
      </c>
      <c r="B15186" t="s">
        <v>111</v>
      </c>
      <c r="C15186" s="7" t="str">
        <f t="shared" si="711"/>
        <v>WH</v>
      </c>
      <c r="D15186" t="str">
        <f t="shared" si="712"/>
        <v>US</v>
      </c>
      <c r="E15186" t="s">
        <v>2214</v>
      </c>
      <c r="F15186" t="s">
        <v>2215</v>
      </c>
      <c r="G15186" t="s">
        <v>4</v>
      </c>
      <c r="H15186" s="1">
        <v>43874</v>
      </c>
      <c r="I15186" t="s">
        <v>123</v>
      </c>
      <c r="J15186" t="s">
        <v>1806</v>
      </c>
      <c r="K15186" t="s">
        <v>7</v>
      </c>
      <c r="L15186" t="s">
        <v>238</v>
      </c>
      <c r="M15186" t="str">
        <f t="array" aca="1" ref="M15186" ca="1">_xlfn.TEXTJOIN("",TRUE,IFERROR((MID(J15186,ROW(INDIRECT("1:"&amp;LEN(J15186))),1)*1),""))</f>
        <v>65001</v>
      </c>
      <c r="N15186" t="str">
        <f t="array" aca="1" ref="N15186" ca="1">_xlfn.TEXTJOIN("",TRUE,IFERROR((MID(L15186,ROW(INDIRECT("1:"&amp;LEN(L15186))),1)*1),""))</f>
        <v>150000</v>
      </c>
      <c r="O15186">
        <f t="shared" ca="1" si="713"/>
        <v>107500</v>
      </c>
    </row>
    <row r="15187" spans="1:15" x14ac:dyDescent="0.25">
      <c r="A15187" t="s">
        <v>0</v>
      </c>
      <c r="B15187" t="s">
        <v>1</v>
      </c>
      <c r="C15187" s="7" t="str">
        <f t="shared" si="711"/>
        <v>ET</v>
      </c>
      <c r="D15187" t="str">
        <f t="shared" si="712"/>
        <v>US</v>
      </c>
      <c r="E15187" t="s">
        <v>731</v>
      </c>
      <c r="F15187" t="s">
        <v>732</v>
      </c>
      <c r="G15187" t="s">
        <v>4</v>
      </c>
      <c r="H15187" s="1">
        <v>43874</v>
      </c>
      <c r="I15187" t="s">
        <v>37</v>
      </c>
      <c r="J15187" t="s">
        <v>6</v>
      </c>
      <c r="K15187" t="s">
        <v>7</v>
      </c>
      <c r="L15187" t="s">
        <v>8</v>
      </c>
      <c r="M15187" t="str">
        <f t="array" aca="1" ref="M15187" ca="1">_xlfn.TEXTJOIN("",TRUE,IFERROR((MID(J15187,ROW(INDIRECT("1:"&amp;LEN(J15187))),1)*1),""))</f>
        <v>1001</v>
      </c>
      <c r="N15187" t="str">
        <f t="array" aca="1" ref="N15187" ca="1">_xlfn.TEXTJOIN("",TRUE,IFERROR((MID(L15187,ROW(INDIRECT("1:"&amp;LEN(L15187))),1)*1),""))</f>
        <v>15000</v>
      </c>
      <c r="O15187">
        <f t="shared" ca="1" si="713"/>
        <v>8000</v>
      </c>
    </row>
    <row r="15188" spans="1:15" x14ac:dyDescent="0.25">
      <c r="A15188" t="s">
        <v>642</v>
      </c>
      <c r="B15188" t="s">
        <v>111</v>
      </c>
      <c r="C15188" s="7" t="str">
        <f t="shared" si="711"/>
        <v>DLR</v>
      </c>
      <c r="D15188" t="str">
        <f t="shared" si="712"/>
        <v>US</v>
      </c>
      <c r="E15188" t="s">
        <v>1594</v>
      </c>
      <c r="F15188" t="s">
        <v>1595</v>
      </c>
      <c r="G15188" t="s">
        <v>20</v>
      </c>
      <c r="H15188" s="1">
        <v>43874</v>
      </c>
      <c r="I15188" t="s">
        <v>15</v>
      </c>
      <c r="J15188" t="s">
        <v>38</v>
      </c>
      <c r="K15188" t="s">
        <v>7</v>
      </c>
      <c r="L15188" t="s">
        <v>39</v>
      </c>
      <c r="M15188" t="str">
        <f t="array" aca="1" ref="M15188" ca="1">_xlfn.TEXTJOIN("",TRUE,IFERROR((MID(J15188,ROW(INDIRECT("1:"&amp;LEN(J15188))),1)*1),""))</f>
        <v>15001</v>
      </c>
      <c r="N15188" t="str">
        <f t="array" aca="1" ref="N15188" ca="1">_xlfn.TEXTJOIN("",TRUE,IFERROR((MID(L15188,ROW(INDIRECT("1:"&amp;LEN(L15188))),1)*1),""))</f>
        <v>50000</v>
      </c>
      <c r="O15188">
        <f t="shared" ca="1" si="713"/>
        <v>32500</v>
      </c>
    </row>
    <row r="15189" spans="1:15" x14ac:dyDescent="0.25">
      <c r="A15189" t="s">
        <v>642</v>
      </c>
      <c r="B15189" t="s">
        <v>111</v>
      </c>
      <c r="C15189" s="7" t="str">
        <f t="shared" si="711"/>
        <v>WM</v>
      </c>
      <c r="D15189" t="str">
        <f t="shared" si="712"/>
        <v>US</v>
      </c>
      <c r="E15189" t="s">
        <v>1479</v>
      </c>
      <c r="F15189" t="s">
        <v>1480</v>
      </c>
      <c r="G15189" t="s">
        <v>4</v>
      </c>
      <c r="H15189" s="1">
        <v>43874</v>
      </c>
      <c r="I15189" t="s">
        <v>15</v>
      </c>
      <c r="J15189" t="s">
        <v>38</v>
      </c>
      <c r="K15189" t="s">
        <v>7</v>
      </c>
      <c r="L15189" t="s">
        <v>39</v>
      </c>
      <c r="M15189" t="str">
        <f t="array" aca="1" ref="M15189" ca="1">_xlfn.TEXTJOIN("",TRUE,IFERROR((MID(J15189,ROW(INDIRECT("1:"&amp;LEN(J15189))),1)*1),""))</f>
        <v>15001</v>
      </c>
      <c r="N15189" t="str">
        <f t="array" aca="1" ref="N15189" ca="1">_xlfn.TEXTJOIN("",TRUE,IFERROR((MID(L15189,ROW(INDIRECT("1:"&amp;LEN(L15189))),1)*1),""))</f>
        <v>50000</v>
      </c>
      <c r="O15189">
        <f t="shared" ca="1" si="713"/>
        <v>32500</v>
      </c>
    </row>
    <row r="15190" spans="1:15" x14ac:dyDescent="0.25">
      <c r="A15190" t="s">
        <v>337</v>
      </c>
      <c r="B15190" t="s">
        <v>1</v>
      </c>
      <c r="C15190" s="7" t="str">
        <f t="shared" si="711"/>
        <v>CSCO</v>
      </c>
      <c r="D15190" t="str">
        <f t="shared" si="712"/>
        <v>US</v>
      </c>
      <c r="E15190" t="s">
        <v>153</v>
      </c>
      <c r="F15190" t="s">
        <v>154</v>
      </c>
      <c r="G15190" t="s">
        <v>4</v>
      </c>
      <c r="H15190" s="1">
        <v>43874</v>
      </c>
      <c r="I15190" t="s">
        <v>15</v>
      </c>
      <c r="J15190" t="s">
        <v>38</v>
      </c>
      <c r="K15190" t="s">
        <v>7</v>
      </c>
      <c r="L15190" t="s">
        <v>39</v>
      </c>
      <c r="M15190" t="str">
        <f t="array" aca="1" ref="M15190" ca="1">_xlfn.TEXTJOIN("",TRUE,IFERROR((MID(J15190,ROW(INDIRECT("1:"&amp;LEN(J15190))),1)*1),""))</f>
        <v>15001</v>
      </c>
      <c r="N15190" t="str">
        <f t="array" aca="1" ref="N15190" ca="1">_xlfn.TEXTJOIN("",TRUE,IFERROR((MID(L15190,ROW(INDIRECT("1:"&amp;LEN(L15190))),1)*1),""))</f>
        <v>50000</v>
      </c>
      <c r="O15190">
        <f t="shared" ca="1" si="713"/>
        <v>32500</v>
      </c>
    </row>
    <row r="15191" spans="1:15" x14ac:dyDescent="0.25">
      <c r="A15191" t="s">
        <v>337</v>
      </c>
      <c r="B15191" t="s">
        <v>1</v>
      </c>
      <c r="C15191" s="7" t="str">
        <f t="shared" si="711"/>
        <v>NVDA</v>
      </c>
      <c r="D15191" t="str">
        <f t="shared" si="712"/>
        <v>US</v>
      </c>
      <c r="E15191" t="s">
        <v>306</v>
      </c>
      <c r="F15191" t="s">
        <v>307</v>
      </c>
      <c r="G15191" t="s">
        <v>20</v>
      </c>
      <c r="H15191" s="1">
        <v>43874</v>
      </c>
      <c r="I15191" t="s">
        <v>15</v>
      </c>
      <c r="J15191" t="s">
        <v>6</v>
      </c>
      <c r="K15191" t="s">
        <v>7</v>
      </c>
      <c r="L15191" t="s">
        <v>8</v>
      </c>
      <c r="M15191" t="str">
        <f t="array" aca="1" ref="M15191" ca="1">_xlfn.TEXTJOIN("",TRUE,IFERROR((MID(J15191,ROW(INDIRECT("1:"&amp;LEN(J15191))),1)*1),""))</f>
        <v>1001</v>
      </c>
      <c r="N15191" t="str">
        <f t="array" aca="1" ref="N15191" ca="1">_xlfn.TEXTJOIN("",TRUE,IFERROR((MID(L15191,ROW(INDIRECT("1:"&amp;LEN(L15191))),1)*1),""))</f>
        <v>15000</v>
      </c>
      <c r="O15191">
        <f t="shared" ca="1" si="713"/>
        <v>8000</v>
      </c>
    </row>
    <row r="15192" spans="1:15" x14ac:dyDescent="0.25">
      <c r="A15192" t="s">
        <v>231</v>
      </c>
      <c r="B15192" t="s">
        <v>1</v>
      </c>
      <c r="C15192" s="7" t="str">
        <f t="shared" si="711"/>
        <v>EPD</v>
      </c>
      <c r="D15192" t="str">
        <f t="shared" si="712"/>
        <v>US</v>
      </c>
      <c r="E15192" t="s">
        <v>350</v>
      </c>
      <c r="F15192" t="s">
        <v>351</v>
      </c>
      <c r="G15192" t="s">
        <v>20</v>
      </c>
      <c r="H15192" s="1">
        <v>43874</v>
      </c>
      <c r="I15192" t="s">
        <v>37</v>
      </c>
      <c r="J15192" t="s">
        <v>6</v>
      </c>
      <c r="K15192" t="s">
        <v>7</v>
      </c>
      <c r="L15192" t="s">
        <v>8</v>
      </c>
      <c r="M15192" t="str">
        <f t="array" aca="1" ref="M15192" ca="1">_xlfn.TEXTJOIN("",TRUE,IFERROR((MID(J15192,ROW(INDIRECT("1:"&amp;LEN(J15192))),1)*1),""))</f>
        <v>1001</v>
      </c>
      <c r="N15192" t="str">
        <f t="array" aca="1" ref="N15192" ca="1">_xlfn.TEXTJOIN("",TRUE,IFERROR((MID(L15192,ROW(INDIRECT("1:"&amp;LEN(L15192))),1)*1),""))</f>
        <v>15000</v>
      </c>
      <c r="O15192">
        <f t="shared" ca="1" si="713"/>
        <v>8000</v>
      </c>
    </row>
    <row r="15193" spans="1:15" x14ac:dyDescent="0.25">
      <c r="A15193" t="s">
        <v>1900</v>
      </c>
      <c r="B15193" t="s">
        <v>1</v>
      </c>
      <c r="C15193" s="7" t="str">
        <f t="shared" si="711"/>
        <v>ADP</v>
      </c>
      <c r="D15193" t="str">
        <f t="shared" si="712"/>
        <v>US</v>
      </c>
      <c r="E15193" t="s">
        <v>1239</v>
      </c>
      <c r="F15193" t="s">
        <v>1240</v>
      </c>
      <c r="G15193" t="s">
        <v>4</v>
      </c>
      <c r="H15193" s="1">
        <v>43873</v>
      </c>
      <c r="I15193" t="s">
        <v>15</v>
      </c>
      <c r="J15193" t="s">
        <v>6</v>
      </c>
      <c r="K15193" t="s">
        <v>7</v>
      </c>
      <c r="L15193" t="s">
        <v>8</v>
      </c>
      <c r="M15193" t="str">
        <f t="array" aca="1" ref="M15193" ca="1">_xlfn.TEXTJOIN("",TRUE,IFERROR((MID(J15193,ROW(INDIRECT("1:"&amp;LEN(J15193))),1)*1),""))</f>
        <v>1001</v>
      </c>
      <c r="N15193" t="str">
        <f t="array" aca="1" ref="N15193" ca="1">_xlfn.TEXTJOIN("",TRUE,IFERROR((MID(L15193,ROW(INDIRECT("1:"&amp;LEN(L15193))),1)*1),""))</f>
        <v>15000</v>
      </c>
      <c r="O15193">
        <f t="shared" ca="1" si="713"/>
        <v>8000</v>
      </c>
    </row>
    <row r="15194" spans="1:15" x14ac:dyDescent="0.25">
      <c r="A15194" t="s">
        <v>1900</v>
      </c>
      <c r="B15194" t="s">
        <v>1</v>
      </c>
      <c r="C15194" s="7" t="str">
        <f t="shared" si="711"/>
        <v>AXP</v>
      </c>
      <c r="D15194" t="str">
        <f t="shared" si="712"/>
        <v>US</v>
      </c>
      <c r="E15194" t="s">
        <v>540</v>
      </c>
      <c r="F15194" t="s">
        <v>541</v>
      </c>
      <c r="G15194" t="s">
        <v>20</v>
      </c>
      <c r="H15194" s="1">
        <v>43873</v>
      </c>
      <c r="I15194" t="s">
        <v>15</v>
      </c>
      <c r="J15194" t="s">
        <v>6</v>
      </c>
      <c r="K15194" t="s">
        <v>7</v>
      </c>
      <c r="L15194" t="s">
        <v>8</v>
      </c>
      <c r="M15194" t="str">
        <f t="array" aca="1" ref="M15194" ca="1">_xlfn.TEXTJOIN("",TRUE,IFERROR((MID(J15194,ROW(INDIRECT("1:"&amp;LEN(J15194))),1)*1),""))</f>
        <v>1001</v>
      </c>
      <c r="N15194" t="str">
        <f t="array" aca="1" ref="N15194" ca="1">_xlfn.TEXTJOIN("",TRUE,IFERROR((MID(L15194,ROW(INDIRECT("1:"&amp;LEN(L15194))),1)*1),""))</f>
        <v>15000</v>
      </c>
      <c r="O15194">
        <f t="shared" ca="1" si="713"/>
        <v>8000</v>
      </c>
    </row>
    <row r="15195" spans="1:15" x14ac:dyDescent="0.25">
      <c r="A15195" t="s">
        <v>1900</v>
      </c>
      <c r="B15195" t="s">
        <v>1</v>
      </c>
      <c r="C15195" s="7" t="str">
        <f t="shared" si="711"/>
        <v>BR</v>
      </c>
      <c r="D15195" t="str">
        <f t="shared" si="712"/>
        <v>US</v>
      </c>
      <c r="E15195" t="s">
        <v>3623</v>
      </c>
      <c r="F15195" t="s">
        <v>3624</v>
      </c>
      <c r="G15195" t="s">
        <v>20</v>
      </c>
      <c r="H15195" s="1">
        <v>43873</v>
      </c>
      <c r="I15195" t="s">
        <v>120</v>
      </c>
      <c r="J15195" t="s">
        <v>38</v>
      </c>
      <c r="K15195" t="s">
        <v>7</v>
      </c>
      <c r="L15195" t="s">
        <v>39</v>
      </c>
      <c r="M15195" t="str">
        <f t="array" aca="1" ref="M15195" ca="1">_xlfn.TEXTJOIN("",TRUE,IFERROR((MID(J15195,ROW(INDIRECT("1:"&amp;LEN(J15195))),1)*1),""))</f>
        <v>15001</v>
      </c>
      <c r="N15195" t="str">
        <f t="array" aca="1" ref="N15195" ca="1">_xlfn.TEXTJOIN("",TRUE,IFERROR((MID(L15195,ROW(INDIRECT("1:"&amp;LEN(L15195))),1)*1),""))</f>
        <v>50000</v>
      </c>
      <c r="O15195">
        <f t="shared" ca="1" si="713"/>
        <v>32500</v>
      </c>
    </row>
    <row r="15196" spans="1:15" x14ac:dyDescent="0.25">
      <c r="A15196" t="s">
        <v>1900</v>
      </c>
      <c r="B15196" t="s">
        <v>1</v>
      </c>
      <c r="C15196" s="7" t="str">
        <f t="shared" si="711"/>
        <v>C</v>
      </c>
      <c r="D15196" t="str">
        <f t="shared" si="712"/>
        <v>US</v>
      </c>
      <c r="E15196" t="s">
        <v>781</v>
      </c>
      <c r="F15196" t="s">
        <v>782</v>
      </c>
      <c r="G15196" t="s">
        <v>20</v>
      </c>
      <c r="H15196" s="1">
        <v>43873</v>
      </c>
      <c r="I15196" t="s">
        <v>15</v>
      </c>
      <c r="J15196" t="s">
        <v>6</v>
      </c>
      <c r="K15196" t="s">
        <v>7</v>
      </c>
      <c r="L15196" t="s">
        <v>8</v>
      </c>
      <c r="M15196" t="str">
        <f t="array" aca="1" ref="M15196" ca="1">_xlfn.TEXTJOIN("",TRUE,IFERROR((MID(J15196,ROW(INDIRECT("1:"&amp;LEN(J15196))),1)*1),""))</f>
        <v>1001</v>
      </c>
      <c r="N15196" t="str">
        <f t="array" aca="1" ref="N15196" ca="1">_xlfn.TEXTJOIN("",TRUE,IFERROR((MID(L15196,ROW(INDIRECT("1:"&amp;LEN(L15196))),1)*1),""))</f>
        <v>15000</v>
      </c>
      <c r="O15196">
        <f t="shared" ca="1" si="713"/>
        <v>8000</v>
      </c>
    </row>
    <row r="15197" spans="1:15" x14ac:dyDescent="0.25">
      <c r="A15197" t="s">
        <v>1900</v>
      </c>
      <c r="B15197" t="s">
        <v>1</v>
      </c>
      <c r="C15197" s="7" t="str">
        <f t="shared" si="711"/>
        <v>CE</v>
      </c>
      <c r="D15197" t="str">
        <f t="shared" si="712"/>
        <v>US</v>
      </c>
      <c r="E15197" t="s">
        <v>1514</v>
      </c>
      <c r="F15197" t="s">
        <v>1515</v>
      </c>
      <c r="G15197" t="s">
        <v>20</v>
      </c>
      <c r="H15197" s="1">
        <v>43873</v>
      </c>
      <c r="I15197" t="s">
        <v>5</v>
      </c>
      <c r="J15197" t="s">
        <v>6</v>
      </c>
      <c r="K15197" t="s">
        <v>7</v>
      </c>
      <c r="L15197" t="s">
        <v>8</v>
      </c>
      <c r="M15197" t="str">
        <f t="array" aca="1" ref="M15197" ca="1">_xlfn.TEXTJOIN("",TRUE,IFERROR((MID(J15197,ROW(INDIRECT("1:"&amp;LEN(J15197))),1)*1),""))</f>
        <v>1001</v>
      </c>
      <c r="N15197" t="str">
        <f t="array" aca="1" ref="N15197" ca="1">_xlfn.TEXTJOIN("",TRUE,IFERROR((MID(L15197,ROW(INDIRECT("1:"&amp;LEN(L15197))),1)*1),""))</f>
        <v>15000</v>
      </c>
      <c r="O15197">
        <f t="shared" ca="1" si="713"/>
        <v>8000</v>
      </c>
    </row>
    <row r="15198" spans="1:15" x14ac:dyDescent="0.25">
      <c r="A15198" t="s">
        <v>1900</v>
      </c>
      <c r="B15198" t="s">
        <v>1</v>
      </c>
      <c r="C15198" s="7" t="str">
        <f t="shared" si="711"/>
        <v>CONE</v>
      </c>
      <c r="D15198" t="str">
        <f t="shared" si="712"/>
        <v>US</v>
      </c>
      <c r="E15198" t="s">
        <v>102</v>
      </c>
      <c r="F15198" t="s">
        <v>103</v>
      </c>
      <c r="G15198" t="s">
        <v>20</v>
      </c>
      <c r="H15198" s="1">
        <v>43873</v>
      </c>
      <c r="I15198" t="s">
        <v>15</v>
      </c>
      <c r="J15198" t="s">
        <v>6</v>
      </c>
      <c r="K15198" t="s">
        <v>7</v>
      </c>
      <c r="L15198" t="s">
        <v>8</v>
      </c>
      <c r="M15198" t="str">
        <f t="array" aca="1" ref="M15198" ca="1">_xlfn.TEXTJOIN("",TRUE,IFERROR((MID(J15198,ROW(INDIRECT("1:"&amp;LEN(J15198))),1)*1),""))</f>
        <v>1001</v>
      </c>
      <c r="N15198" t="str">
        <f t="array" aca="1" ref="N15198" ca="1">_xlfn.TEXTJOIN("",TRUE,IFERROR((MID(L15198,ROW(INDIRECT("1:"&amp;LEN(L15198))),1)*1),""))</f>
        <v>15000</v>
      </c>
      <c r="O15198">
        <f t="shared" ca="1" si="713"/>
        <v>8000</v>
      </c>
    </row>
    <row r="15199" spans="1:15" x14ac:dyDescent="0.25">
      <c r="A15199" t="s">
        <v>1900</v>
      </c>
      <c r="B15199" t="s">
        <v>1</v>
      </c>
      <c r="C15199" s="7" t="str">
        <f t="shared" si="711"/>
        <v>COR</v>
      </c>
      <c r="D15199" t="str">
        <f t="shared" si="712"/>
        <v>US</v>
      </c>
      <c r="E15199" t="s">
        <v>847</v>
      </c>
      <c r="F15199" t="s">
        <v>848</v>
      </c>
      <c r="G15199" t="s">
        <v>4</v>
      </c>
      <c r="H15199" s="1">
        <v>43873</v>
      </c>
      <c r="I15199" t="s">
        <v>15</v>
      </c>
      <c r="J15199" t="s">
        <v>6</v>
      </c>
      <c r="K15199" t="s">
        <v>7</v>
      </c>
      <c r="L15199" t="s">
        <v>8</v>
      </c>
      <c r="M15199" t="str">
        <f t="array" aca="1" ref="M15199" ca="1">_xlfn.TEXTJOIN("",TRUE,IFERROR((MID(J15199,ROW(INDIRECT("1:"&amp;LEN(J15199))),1)*1),""))</f>
        <v>1001</v>
      </c>
      <c r="N15199" t="str">
        <f t="array" aca="1" ref="N15199" ca="1">_xlfn.TEXTJOIN("",TRUE,IFERROR((MID(L15199,ROW(INDIRECT("1:"&amp;LEN(L15199))),1)*1),""))</f>
        <v>15000</v>
      </c>
      <c r="O15199">
        <f t="shared" ca="1" si="713"/>
        <v>8000</v>
      </c>
    </row>
    <row r="15200" spans="1:15" x14ac:dyDescent="0.25">
      <c r="A15200" t="s">
        <v>1900</v>
      </c>
      <c r="B15200" t="s">
        <v>1</v>
      </c>
      <c r="C15200" s="7" t="str">
        <f t="shared" si="711"/>
        <v>DGX</v>
      </c>
      <c r="D15200" t="str">
        <f t="shared" si="712"/>
        <v>US</v>
      </c>
      <c r="E15200" t="s">
        <v>213</v>
      </c>
      <c r="F15200" t="s">
        <v>214</v>
      </c>
      <c r="G15200" t="s">
        <v>4</v>
      </c>
      <c r="H15200" s="1">
        <v>43873</v>
      </c>
      <c r="I15200" t="s">
        <v>15</v>
      </c>
      <c r="J15200" t="s">
        <v>38</v>
      </c>
      <c r="K15200" t="s">
        <v>7</v>
      </c>
      <c r="L15200" t="s">
        <v>39</v>
      </c>
      <c r="M15200" t="str">
        <f t="array" aca="1" ref="M15200" ca="1">_xlfn.TEXTJOIN("",TRUE,IFERROR((MID(J15200,ROW(INDIRECT("1:"&amp;LEN(J15200))),1)*1),""))</f>
        <v>15001</v>
      </c>
      <c r="N15200" t="str">
        <f t="array" aca="1" ref="N15200" ca="1">_xlfn.TEXTJOIN("",TRUE,IFERROR((MID(L15200,ROW(INDIRECT("1:"&amp;LEN(L15200))),1)*1),""))</f>
        <v>50000</v>
      </c>
      <c r="O15200">
        <f t="shared" ca="1" si="713"/>
        <v>32500</v>
      </c>
    </row>
    <row r="15201" spans="1:15" x14ac:dyDescent="0.25">
      <c r="A15201" t="s">
        <v>1900</v>
      </c>
      <c r="B15201" t="s">
        <v>1</v>
      </c>
      <c r="C15201" s="7" t="str">
        <f t="shared" si="711"/>
        <v>HON</v>
      </c>
      <c r="D15201" t="str">
        <f t="shared" si="712"/>
        <v>US</v>
      </c>
      <c r="E15201" t="s">
        <v>413</v>
      </c>
      <c r="F15201" t="s">
        <v>414</v>
      </c>
      <c r="G15201" t="s">
        <v>20</v>
      </c>
      <c r="H15201" s="1">
        <v>43873</v>
      </c>
      <c r="I15201" t="s">
        <v>15</v>
      </c>
      <c r="J15201" t="s">
        <v>6</v>
      </c>
      <c r="K15201" t="s">
        <v>7</v>
      </c>
      <c r="L15201" t="s">
        <v>8</v>
      </c>
      <c r="M15201" t="str">
        <f t="array" aca="1" ref="M15201" ca="1">_xlfn.TEXTJOIN("",TRUE,IFERROR((MID(J15201,ROW(INDIRECT("1:"&amp;LEN(J15201))),1)*1),""))</f>
        <v>1001</v>
      </c>
      <c r="N15201" t="str">
        <f t="array" aca="1" ref="N15201" ca="1">_xlfn.TEXTJOIN("",TRUE,IFERROR((MID(L15201,ROW(INDIRECT("1:"&amp;LEN(L15201))),1)*1),""))</f>
        <v>15000</v>
      </c>
      <c r="O15201">
        <f t="shared" ca="1" si="713"/>
        <v>8000</v>
      </c>
    </row>
    <row r="15202" spans="1:15" x14ac:dyDescent="0.25">
      <c r="A15202" t="s">
        <v>1900</v>
      </c>
      <c r="B15202" t="s">
        <v>1</v>
      </c>
      <c r="C15202" s="7" t="str">
        <f t="shared" si="711"/>
        <v>ORI</v>
      </c>
      <c r="D15202" t="str">
        <f t="shared" si="712"/>
        <v>US</v>
      </c>
      <c r="E15202" t="s">
        <v>3061</v>
      </c>
      <c r="F15202" t="s">
        <v>3062</v>
      </c>
      <c r="G15202" t="s">
        <v>20</v>
      </c>
      <c r="H15202" s="1">
        <v>43873</v>
      </c>
      <c r="I15202" t="s">
        <v>15</v>
      </c>
      <c r="J15202" t="s">
        <v>38</v>
      </c>
      <c r="K15202" t="s">
        <v>7</v>
      </c>
      <c r="L15202" t="s">
        <v>39</v>
      </c>
      <c r="M15202" t="str">
        <f t="array" aca="1" ref="M15202" ca="1">_xlfn.TEXTJOIN("",TRUE,IFERROR((MID(J15202,ROW(INDIRECT("1:"&amp;LEN(J15202))),1)*1),""))</f>
        <v>15001</v>
      </c>
      <c r="N15202" t="str">
        <f t="array" aca="1" ref="N15202" ca="1">_xlfn.TEXTJOIN("",TRUE,IFERROR((MID(L15202,ROW(INDIRECT("1:"&amp;LEN(L15202))),1)*1),""))</f>
        <v>50000</v>
      </c>
      <c r="O15202">
        <f t="shared" ca="1" si="713"/>
        <v>32500</v>
      </c>
    </row>
    <row r="15203" spans="1:15" x14ac:dyDescent="0.25">
      <c r="A15203" t="s">
        <v>1900</v>
      </c>
      <c r="B15203" t="s">
        <v>1</v>
      </c>
      <c r="C15203" s="7" t="str">
        <f t="shared" si="711"/>
        <v>PGR</v>
      </c>
      <c r="D15203" t="str">
        <f t="shared" si="712"/>
        <v>US</v>
      </c>
      <c r="E15203" t="s">
        <v>582</v>
      </c>
      <c r="F15203" t="s">
        <v>583</v>
      </c>
      <c r="G15203" t="s">
        <v>4</v>
      </c>
      <c r="H15203" s="1">
        <v>43873</v>
      </c>
      <c r="I15203" t="s">
        <v>15</v>
      </c>
      <c r="J15203" t="s">
        <v>38</v>
      </c>
      <c r="K15203" t="s">
        <v>7</v>
      </c>
      <c r="L15203" t="s">
        <v>39</v>
      </c>
      <c r="M15203" t="str">
        <f t="array" aca="1" ref="M15203" ca="1">_xlfn.TEXTJOIN("",TRUE,IFERROR((MID(J15203,ROW(INDIRECT("1:"&amp;LEN(J15203))),1)*1),""))</f>
        <v>15001</v>
      </c>
      <c r="N15203" t="str">
        <f t="array" aca="1" ref="N15203" ca="1">_xlfn.TEXTJOIN("",TRUE,IFERROR((MID(L15203,ROW(INDIRECT("1:"&amp;LEN(L15203))),1)*1),""))</f>
        <v>50000</v>
      </c>
      <c r="O15203">
        <f t="shared" ca="1" si="713"/>
        <v>32500</v>
      </c>
    </row>
    <row r="15204" spans="1:15" x14ac:dyDescent="0.25">
      <c r="A15204" t="s">
        <v>616</v>
      </c>
      <c r="B15204" t="s">
        <v>1</v>
      </c>
      <c r="C15204" s="7" t="str">
        <f t="shared" si="711"/>
        <v>GS</v>
      </c>
      <c r="D15204" t="str">
        <f t="shared" si="712"/>
        <v>US</v>
      </c>
      <c r="E15204" t="s">
        <v>1544</v>
      </c>
      <c r="F15204" t="s">
        <v>1545</v>
      </c>
      <c r="G15204" t="s">
        <v>4</v>
      </c>
      <c r="H15204" s="1">
        <v>43873</v>
      </c>
      <c r="I15204" t="s">
        <v>15</v>
      </c>
      <c r="J15204" t="s">
        <v>38</v>
      </c>
      <c r="K15204" t="s">
        <v>7</v>
      </c>
      <c r="L15204" t="s">
        <v>39</v>
      </c>
      <c r="M15204" t="str">
        <f t="array" aca="1" ref="M15204" ca="1">_xlfn.TEXTJOIN("",TRUE,IFERROR((MID(J15204,ROW(INDIRECT("1:"&amp;LEN(J15204))),1)*1),""))</f>
        <v>15001</v>
      </c>
      <c r="N15204" t="str">
        <f t="array" aca="1" ref="N15204" ca="1">_xlfn.TEXTJOIN("",TRUE,IFERROR((MID(L15204,ROW(INDIRECT("1:"&amp;LEN(L15204))),1)*1),""))</f>
        <v>50000</v>
      </c>
      <c r="O15204">
        <f t="shared" ca="1" si="713"/>
        <v>32500</v>
      </c>
    </row>
    <row r="15205" spans="1:15" x14ac:dyDescent="0.25">
      <c r="A15205" t="s">
        <v>616</v>
      </c>
      <c r="B15205" t="s">
        <v>1</v>
      </c>
      <c r="C15205" s="7" t="str">
        <f t="shared" si="711"/>
        <v>T</v>
      </c>
      <c r="D15205" t="str">
        <f t="shared" si="712"/>
        <v>US</v>
      </c>
      <c r="E15205" t="s">
        <v>32</v>
      </c>
      <c r="F15205" t="s">
        <v>33</v>
      </c>
      <c r="G15205" t="s">
        <v>20</v>
      </c>
      <c r="H15205" s="1">
        <v>43873</v>
      </c>
      <c r="I15205" t="s">
        <v>15</v>
      </c>
      <c r="J15205" t="s">
        <v>38</v>
      </c>
      <c r="K15205" t="s">
        <v>7</v>
      </c>
      <c r="L15205" t="s">
        <v>39</v>
      </c>
      <c r="M15205" t="str">
        <f t="array" aca="1" ref="M15205" ca="1">_xlfn.TEXTJOIN("",TRUE,IFERROR((MID(J15205,ROW(INDIRECT("1:"&amp;LEN(J15205))),1)*1),""))</f>
        <v>15001</v>
      </c>
      <c r="N15205" t="str">
        <f t="array" aca="1" ref="N15205" ca="1">_xlfn.TEXTJOIN("",TRUE,IFERROR((MID(L15205,ROW(INDIRECT("1:"&amp;LEN(L15205))),1)*1),""))</f>
        <v>50000</v>
      </c>
      <c r="O15205">
        <f t="shared" ca="1" si="713"/>
        <v>32500</v>
      </c>
    </row>
    <row r="15206" spans="1:15" x14ac:dyDescent="0.25">
      <c r="A15206" t="s">
        <v>21</v>
      </c>
      <c r="B15206" t="s">
        <v>1</v>
      </c>
      <c r="C15206" s="7" t="str">
        <f t="shared" si="711"/>
        <v>BRKS</v>
      </c>
      <c r="D15206" t="str">
        <f t="shared" si="712"/>
        <v>US</v>
      </c>
      <c r="E15206" t="s">
        <v>1562</v>
      </c>
      <c r="F15206" t="s">
        <v>1563</v>
      </c>
      <c r="G15206" t="s">
        <v>20</v>
      </c>
      <c r="H15206" s="1">
        <v>43873</v>
      </c>
      <c r="I15206" t="s">
        <v>15</v>
      </c>
      <c r="J15206" t="s">
        <v>6</v>
      </c>
      <c r="K15206" t="s">
        <v>7</v>
      </c>
      <c r="L15206" t="s">
        <v>8</v>
      </c>
      <c r="M15206" t="str">
        <f t="array" aca="1" ref="M15206" ca="1">_xlfn.TEXTJOIN("",TRUE,IFERROR((MID(J15206,ROW(INDIRECT("1:"&amp;LEN(J15206))),1)*1),""))</f>
        <v>1001</v>
      </c>
      <c r="N15206" t="str">
        <f t="array" aca="1" ref="N15206" ca="1">_xlfn.TEXTJOIN("",TRUE,IFERROR((MID(L15206,ROW(INDIRECT("1:"&amp;LEN(L15206))),1)*1),""))</f>
        <v>15000</v>
      </c>
      <c r="O15206">
        <f t="shared" ca="1" si="713"/>
        <v>8000</v>
      </c>
    </row>
    <row r="15207" spans="1:15" x14ac:dyDescent="0.25">
      <c r="A15207" t="s">
        <v>4128</v>
      </c>
      <c r="B15207" t="s">
        <v>111</v>
      </c>
      <c r="C15207" s="7" t="str">
        <f t="shared" si="711"/>
        <v>EEFT</v>
      </c>
      <c r="D15207" t="str">
        <f t="shared" si="712"/>
        <v>US</v>
      </c>
      <c r="E15207" t="s">
        <v>4099</v>
      </c>
      <c r="F15207" t="s">
        <v>4100</v>
      </c>
      <c r="G15207" t="s">
        <v>4</v>
      </c>
      <c r="H15207" s="1">
        <v>43873</v>
      </c>
      <c r="I15207" t="s">
        <v>15</v>
      </c>
      <c r="J15207" t="s">
        <v>46</v>
      </c>
      <c r="K15207" t="s">
        <v>7</v>
      </c>
      <c r="L15207" t="s">
        <v>47</v>
      </c>
      <c r="M15207" t="str">
        <f t="array" aca="1" ref="M15207" ca="1">_xlfn.TEXTJOIN("",TRUE,IFERROR((MID(J15207,ROW(INDIRECT("1:"&amp;LEN(J15207))),1)*1),""))</f>
        <v>100001</v>
      </c>
      <c r="N15207" t="str">
        <f t="array" aca="1" ref="N15207" ca="1">_xlfn.TEXTJOIN("",TRUE,IFERROR((MID(L15207,ROW(INDIRECT("1:"&amp;LEN(L15207))),1)*1),""))</f>
        <v>250000</v>
      </c>
      <c r="O15207">
        <f t="shared" ca="1" si="713"/>
        <v>175000</v>
      </c>
    </row>
    <row r="15208" spans="1:15" x14ac:dyDescent="0.25">
      <c r="A15208" t="s">
        <v>4128</v>
      </c>
      <c r="B15208" t="s">
        <v>111</v>
      </c>
      <c r="C15208" s="7" t="str">
        <f t="shared" si="711"/>
        <v>FNKO</v>
      </c>
      <c r="D15208" t="str">
        <f t="shared" si="712"/>
        <v>US</v>
      </c>
      <c r="E15208" t="s">
        <v>4854</v>
      </c>
      <c r="F15208" t="s">
        <v>4855</v>
      </c>
      <c r="G15208" t="s">
        <v>4</v>
      </c>
      <c r="H15208" s="1">
        <v>43873</v>
      </c>
      <c r="I15208" t="s">
        <v>5</v>
      </c>
      <c r="J15208" t="s">
        <v>51</v>
      </c>
      <c r="K15208" t="s">
        <v>7</v>
      </c>
      <c r="L15208" t="s">
        <v>52</v>
      </c>
      <c r="M15208" t="str">
        <f t="array" aca="1" ref="M15208" ca="1">_xlfn.TEXTJOIN("",TRUE,IFERROR((MID(J15208,ROW(INDIRECT("1:"&amp;LEN(J15208))),1)*1),""))</f>
        <v>50001</v>
      </c>
      <c r="N15208" t="str">
        <f t="array" aca="1" ref="N15208" ca="1">_xlfn.TEXTJOIN("",TRUE,IFERROR((MID(L15208,ROW(INDIRECT("1:"&amp;LEN(L15208))),1)*1),""))</f>
        <v>100000</v>
      </c>
      <c r="O15208">
        <f t="shared" ca="1" si="713"/>
        <v>75000</v>
      </c>
    </row>
    <row r="15209" spans="1:15" x14ac:dyDescent="0.25">
      <c r="A15209" t="s">
        <v>434</v>
      </c>
      <c r="B15209" t="s">
        <v>1</v>
      </c>
      <c r="C15209" s="7" t="str">
        <f t="shared" si="711"/>
        <v>NXPI</v>
      </c>
      <c r="D15209" t="str">
        <f t="shared" si="712"/>
        <v>US</v>
      </c>
      <c r="E15209" t="s">
        <v>602</v>
      </c>
      <c r="F15209" t="s">
        <v>603</v>
      </c>
      <c r="G15209" t="s">
        <v>20</v>
      </c>
      <c r="H15209" s="1">
        <v>43873</v>
      </c>
      <c r="I15209" t="s">
        <v>123</v>
      </c>
      <c r="J15209" t="s">
        <v>6</v>
      </c>
      <c r="K15209" t="s">
        <v>7</v>
      </c>
      <c r="L15209" t="s">
        <v>8</v>
      </c>
      <c r="M15209" t="str">
        <f t="array" aca="1" ref="M15209" ca="1">_xlfn.TEXTJOIN("",TRUE,IFERROR((MID(J15209,ROW(INDIRECT("1:"&amp;LEN(J15209))),1)*1),""))</f>
        <v>1001</v>
      </c>
      <c r="N15209" t="str">
        <f t="array" aca="1" ref="N15209" ca="1">_xlfn.TEXTJOIN("",TRUE,IFERROR((MID(L15209,ROW(INDIRECT("1:"&amp;LEN(L15209))),1)*1),""))</f>
        <v>15000</v>
      </c>
      <c r="O15209">
        <f t="shared" ca="1" si="713"/>
        <v>8000</v>
      </c>
    </row>
    <row r="15210" spans="1:15" x14ac:dyDescent="0.25">
      <c r="A15210" t="s">
        <v>434</v>
      </c>
      <c r="B15210" t="s">
        <v>1</v>
      </c>
      <c r="C15210" s="7" t="str">
        <f t="shared" si="711"/>
        <v>PFE</v>
      </c>
      <c r="D15210" t="str">
        <f t="shared" si="712"/>
        <v>US</v>
      </c>
      <c r="E15210" t="s">
        <v>183</v>
      </c>
      <c r="F15210" t="s">
        <v>184</v>
      </c>
      <c r="G15210" t="s">
        <v>4</v>
      </c>
      <c r="H15210" s="1">
        <v>43873</v>
      </c>
      <c r="I15210" t="s">
        <v>15</v>
      </c>
      <c r="J15210" t="s">
        <v>6</v>
      </c>
      <c r="K15210" t="s">
        <v>7</v>
      </c>
      <c r="L15210" t="s">
        <v>8</v>
      </c>
      <c r="M15210" t="str">
        <f t="array" aca="1" ref="M15210" ca="1">_xlfn.TEXTJOIN("",TRUE,IFERROR((MID(J15210,ROW(INDIRECT("1:"&amp;LEN(J15210))),1)*1),""))</f>
        <v>1001</v>
      </c>
      <c r="N15210" t="str">
        <f t="array" aca="1" ref="N15210" ca="1">_xlfn.TEXTJOIN("",TRUE,IFERROR((MID(L15210,ROW(INDIRECT("1:"&amp;LEN(L15210))),1)*1),""))</f>
        <v>15000</v>
      </c>
      <c r="O15210">
        <f t="shared" ca="1" si="713"/>
        <v>8000</v>
      </c>
    </row>
    <row r="15211" spans="1:15" x14ac:dyDescent="0.25">
      <c r="A15211" t="s">
        <v>637</v>
      </c>
      <c r="B15211" t="s">
        <v>1</v>
      </c>
      <c r="C15211" s="7" t="str">
        <f t="shared" si="711"/>
        <v>CNXN</v>
      </c>
      <c r="D15211" t="str">
        <f t="shared" si="712"/>
        <v>US</v>
      </c>
      <c r="E15211" t="s">
        <v>4349</v>
      </c>
      <c r="F15211" t="s">
        <v>4350</v>
      </c>
      <c r="G15211" t="s">
        <v>20</v>
      </c>
      <c r="H15211" s="1">
        <v>43873</v>
      </c>
      <c r="I15211" t="s">
        <v>15</v>
      </c>
      <c r="J15211" t="s">
        <v>88</v>
      </c>
      <c r="K15211" t="s">
        <v>7</v>
      </c>
      <c r="L15211" t="s">
        <v>89</v>
      </c>
      <c r="M15211" t="str">
        <f t="array" aca="1" ref="M15211" ca="1">_xlfn.TEXTJOIN("",TRUE,IFERROR((MID(J15211,ROW(INDIRECT("1:"&amp;LEN(J15211))),1)*1),""))</f>
        <v>2002</v>
      </c>
      <c r="N15211" t="str">
        <f t="array" aca="1" ref="N15211" ca="1">_xlfn.TEXTJOIN("",TRUE,IFERROR((MID(L15211,ROW(INDIRECT("1:"&amp;LEN(L15211))),1)*1),""))</f>
        <v>30000</v>
      </c>
      <c r="O15211">
        <f t="shared" ca="1" si="713"/>
        <v>16001</v>
      </c>
    </row>
    <row r="15212" spans="1:15" x14ac:dyDescent="0.25">
      <c r="A15212" t="s">
        <v>637</v>
      </c>
      <c r="B15212" t="s">
        <v>1</v>
      </c>
      <c r="C15212" s="7" t="str">
        <f t="shared" si="711"/>
        <v>FIX</v>
      </c>
      <c r="D15212" t="str">
        <f t="shared" si="712"/>
        <v>US</v>
      </c>
      <c r="E15212" t="s">
        <v>4373</v>
      </c>
      <c r="F15212" t="s">
        <v>4374</v>
      </c>
      <c r="G15212" t="s">
        <v>20</v>
      </c>
      <c r="H15212" s="1">
        <v>43873</v>
      </c>
      <c r="I15212" t="s">
        <v>15</v>
      </c>
      <c r="J15212" t="s">
        <v>6</v>
      </c>
      <c r="K15212" t="s">
        <v>7</v>
      </c>
      <c r="L15212" t="s">
        <v>8</v>
      </c>
      <c r="M15212" t="str">
        <f t="array" aca="1" ref="M15212" ca="1">_xlfn.TEXTJOIN("",TRUE,IFERROR((MID(J15212,ROW(INDIRECT("1:"&amp;LEN(J15212))),1)*1),""))</f>
        <v>1001</v>
      </c>
      <c r="N15212" t="str">
        <f t="array" aca="1" ref="N15212" ca="1">_xlfn.TEXTJOIN("",TRUE,IFERROR((MID(L15212,ROW(INDIRECT("1:"&amp;LEN(L15212))),1)*1),""))</f>
        <v>15000</v>
      </c>
      <c r="O15212">
        <f t="shared" ca="1" si="713"/>
        <v>8000</v>
      </c>
    </row>
    <row r="15213" spans="1:15" x14ac:dyDescent="0.25">
      <c r="A15213" t="s">
        <v>637</v>
      </c>
      <c r="B15213" t="s">
        <v>1</v>
      </c>
      <c r="C15213" s="7" t="str">
        <f t="shared" si="711"/>
        <v>KAI</v>
      </c>
      <c r="D15213" t="str">
        <f t="shared" si="712"/>
        <v>US</v>
      </c>
      <c r="E15213" t="s">
        <v>1961</v>
      </c>
      <c r="F15213" t="s">
        <v>1962</v>
      </c>
      <c r="G15213" t="s">
        <v>4</v>
      </c>
      <c r="H15213" s="1">
        <v>43873</v>
      </c>
      <c r="I15213" t="s">
        <v>15</v>
      </c>
      <c r="J15213" t="s">
        <v>88</v>
      </c>
      <c r="K15213" t="s">
        <v>7</v>
      </c>
      <c r="L15213" t="s">
        <v>89</v>
      </c>
      <c r="M15213" t="str">
        <f t="array" aca="1" ref="M15213" ca="1">_xlfn.TEXTJOIN("",TRUE,IFERROR((MID(J15213,ROW(INDIRECT("1:"&amp;LEN(J15213))),1)*1),""))</f>
        <v>2002</v>
      </c>
      <c r="N15213" t="str">
        <f t="array" aca="1" ref="N15213" ca="1">_xlfn.TEXTJOIN("",TRUE,IFERROR((MID(L15213,ROW(INDIRECT("1:"&amp;LEN(L15213))),1)*1),""))</f>
        <v>30000</v>
      </c>
      <c r="O15213">
        <f t="shared" ca="1" si="713"/>
        <v>16001</v>
      </c>
    </row>
    <row r="15214" spans="1:15" x14ac:dyDescent="0.25">
      <c r="A15214" t="s">
        <v>637</v>
      </c>
      <c r="B15214" t="s">
        <v>1</v>
      </c>
      <c r="C15214" s="7" t="str">
        <f t="shared" si="711"/>
        <v>MRK</v>
      </c>
      <c r="D15214" t="str">
        <f t="shared" si="712"/>
        <v>US</v>
      </c>
      <c r="E15214" t="s">
        <v>266</v>
      </c>
      <c r="F15214" t="s">
        <v>267</v>
      </c>
      <c r="G15214" t="s">
        <v>20</v>
      </c>
      <c r="H15214" s="1">
        <v>43873</v>
      </c>
      <c r="I15214" t="s">
        <v>15</v>
      </c>
      <c r="J15214" t="s">
        <v>38</v>
      </c>
      <c r="K15214" t="s">
        <v>7</v>
      </c>
      <c r="L15214" t="s">
        <v>39</v>
      </c>
      <c r="M15214" t="str">
        <f t="array" aca="1" ref="M15214" ca="1">_xlfn.TEXTJOIN("",TRUE,IFERROR((MID(J15214,ROW(INDIRECT("1:"&amp;LEN(J15214))),1)*1),""))</f>
        <v>15001</v>
      </c>
      <c r="N15214" t="str">
        <f t="array" aca="1" ref="N15214" ca="1">_xlfn.TEXTJOIN("",TRUE,IFERROR((MID(L15214,ROW(INDIRECT("1:"&amp;LEN(L15214))),1)*1),""))</f>
        <v>50000</v>
      </c>
      <c r="O15214">
        <f t="shared" ca="1" si="713"/>
        <v>32500</v>
      </c>
    </row>
    <row r="15215" spans="1:15" x14ac:dyDescent="0.25">
      <c r="A15215" t="s">
        <v>637</v>
      </c>
      <c r="B15215" t="s">
        <v>1</v>
      </c>
      <c r="C15215" s="7" t="str">
        <f t="shared" si="711"/>
        <v>NP</v>
      </c>
      <c r="D15215" t="str">
        <f t="shared" si="712"/>
        <v>US</v>
      </c>
      <c r="E15215" t="s">
        <v>4304</v>
      </c>
      <c r="F15215" t="s">
        <v>4305</v>
      </c>
      <c r="G15215" t="s">
        <v>20</v>
      </c>
      <c r="H15215" s="1">
        <v>43873</v>
      </c>
      <c r="I15215" t="s">
        <v>15</v>
      </c>
      <c r="J15215" t="s">
        <v>88</v>
      </c>
      <c r="K15215" t="s">
        <v>7</v>
      </c>
      <c r="L15215" t="s">
        <v>89</v>
      </c>
      <c r="M15215" t="str">
        <f t="array" aca="1" ref="M15215" ca="1">_xlfn.TEXTJOIN("",TRUE,IFERROR((MID(J15215,ROW(INDIRECT("1:"&amp;LEN(J15215))),1)*1),""))</f>
        <v>2002</v>
      </c>
      <c r="N15215" t="str">
        <f t="array" aca="1" ref="N15215" ca="1">_xlfn.TEXTJOIN("",TRUE,IFERROR((MID(L15215,ROW(INDIRECT("1:"&amp;LEN(L15215))),1)*1),""))</f>
        <v>30000</v>
      </c>
      <c r="O15215">
        <f t="shared" ca="1" si="713"/>
        <v>16001</v>
      </c>
    </row>
    <row r="15216" spans="1:15" x14ac:dyDescent="0.25">
      <c r="A15216" t="s">
        <v>637</v>
      </c>
      <c r="B15216" t="s">
        <v>1</v>
      </c>
      <c r="C15216" s="7" t="str">
        <f t="shared" si="711"/>
        <v>QCOM</v>
      </c>
      <c r="D15216" t="str">
        <f t="shared" si="712"/>
        <v>US</v>
      </c>
      <c r="E15216" t="s">
        <v>187</v>
      </c>
      <c r="F15216" t="s">
        <v>188</v>
      </c>
      <c r="G15216" t="s">
        <v>4</v>
      </c>
      <c r="H15216" s="1">
        <v>43873</v>
      </c>
      <c r="I15216" t="s">
        <v>15</v>
      </c>
      <c r="J15216" t="s">
        <v>38</v>
      </c>
      <c r="K15216" t="s">
        <v>7</v>
      </c>
      <c r="L15216" t="s">
        <v>39</v>
      </c>
      <c r="M15216" t="str">
        <f t="array" aca="1" ref="M15216" ca="1">_xlfn.TEXTJOIN("",TRUE,IFERROR((MID(J15216,ROW(INDIRECT("1:"&amp;LEN(J15216))),1)*1),""))</f>
        <v>15001</v>
      </c>
      <c r="N15216" t="str">
        <f t="array" aca="1" ref="N15216" ca="1">_xlfn.TEXTJOIN("",TRUE,IFERROR((MID(L15216,ROW(INDIRECT("1:"&amp;LEN(L15216))),1)*1),""))</f>
        <v>50000</v>
      </c>
      <c r="O15216">
        <f t="shared" ca="1" si="713"/>
        <v>32500</v>
      </c>
    </row>
    <row r="15217" spans="1:15" x14ac:dyDescent="0.25">
      <c r="A15217" t="s">
        <v>0</v>
      </c>
      <c r="B15217" t="s">
        <v>1</v>
      </c>
      <c r="C15217" s="7" t="str">
        <f t="shared" si="711"/>
        <v>SNAP</v>
      </c>
      <c r="D15217" t="str">
        <f t="shared" si="712"/>
        <v>US</v>
      </c>
      <c r="E15217" t="s">
        <v>877</v>
      </c>
      <c r="F15217" t="s">
        <v>878</v>
      </c>
      <c r="G15217" t="s">
        <v>20</v>
      </c>
      <c r="H15217" s="1">
        <v>43873</v>
      </c>
      <c r="I15217" t="s">
        <v>879</v>
      </c>
      <c r="J15217" t="s">
        <v>88</v>
      </c>
      <c r="K15217" t="s">
        <v>7</v>
      </c>
      <c r="L15217" t="s">
        <v>89</v>
      </c>
      <c r="M15217" t="str">
        <f t="array" aca="1" ref="M15217" ca="1">_xlfn.TEXTJOIN("",TRUE,IFERROR((MID(J15217,ROW(INDIRECT("1:"&amp;LEN(J15217))),1)*1),""))</f>
        <v>2002</v>
      </c>
      <c r="N15217" t="str">
        <f t="array" aca="1" ref="N15217" ca="1">_xlfn.TEXTJOIN("",TRUE,IFERROR((MID(L15217,ROW(INDIRECT("1:"&amp;LEN(L15217))),1)*1),""))</f>
        <v>30000</v>
      </c>
      <c r="O15217">
        <f t="shared" ca="1" si="713"/>
        <v>16001</v>
      </c>
    </row>
    <row r="15218" spans="1:15" x14ac:dyDescent="0.25">
      <c r="A15218" t="s">
        <v>3202</v>
      </c>
      <c r="B15218" t="s">
        <v>1</v>
      </c>
      <c r="C15218" s="7" t="str">
        <f t="shared" si="711"/>
        <v>VFSTX</v>
      </c>
      <c r="D15218" t="str">
        <f t="shared" si="712"/>
        <v>US</v>
      </c>
      <c r="E15218" t="s">
        <v>3220</v>
      </c>
      <c r="F15218" t="s">
        <v>3221</v>
      </c>
      <c r="G15218" t="s">
        <v>20</v>
      </c>
      <c r="H15218" s="1">
        <v>43873</v>
      </c>
      <c r="I15218" t="s">
        <v>317</v>
      </c>
      <c r="J15218" t="s">
        <v>38</v>
      </c>
      <c r="K15218" t="s">
        <v>7</v>
      </c>
      <c r="L15218" t="s">
        <v>39</v>
      </c>
      <c r="M15218" t="str">
        <f t="array" aca="1" ref="M15218" ca="1">_xlfn.TEXTJOIN("",TRUE,IFERROR((MID(J15218,ROW(INDIRECT("1:"&amp;LEN(J15218))),1)*1),""))</f>
        <v>15001</v>
      </c>
      <c r="N15218" t="str">
        <f t="array" aca="1" ref="N15218" ca="1">_xlfn.TEXTJOIN("",TRUE,IFERROR((MID(L15218,ROW(INDIRECT("1:"&amp;LEN(L15218))),1)*1),""))</f>
        <v>50000</v>
      </c>
      <c r="O15218">
        <f t="shared" ca="1" si="713"/>
        <v>32500</v>
      </c>
    </row>
    <row r="15219" spans="1:15" x14ac:dyDescent="0.25">
      <c r="A15219" t="s">
        <v>337</v>
      </c>
      <c r="B15219" t="s">
        <v>1</v>
      </c>
      <c r="C15219" s="7" t="str">
        <f t="shared" si="711"/>
        <v>IP</v>
      </c>
      <c r="D15219" t="str">
        <f t="shared" si="712"/>
        <v>US</v>
      </c>
      <c r="E15219" t="s">
        <v>1362</v>
      </c>
      <c r="F15219" t="s">
        <v>1363</v>
      </c>
      <c r="G15219" t="s">
        <v>20</v>
      </c>
      <c r="H15219" s="1">
        <v>43873</v>
      </c>
      <c r="I15219" t="s">
        <v>15</v>
      </c>
      <c r="J15219" t="s">
        <v>38</v>
      </c>
      <c r="K15219" t="s">
        <v>7</v>
      </c>
      <c r="L15219" t="s">
        <v>39</v>
      </c>
      <c r="M15219" t="str">
        <f t="array" aca="1" ref="M15219" ca="1">_xlfn.TEXTJOIN("",TRUE,IFERROR((MID(J15219,ROW(INDIRECT("1:"&amp;LEN(J15219))),1)*1),""))</f>
        <v>15001</v>
      </c>
      <c r="N15219" t="str">
        <f t="array" aca="1" ref="N15219" ca="1">_xlfn.TEXTJOIN("",TRUE,IFERROR((MID(L15219,ROW(INDIRECT("1:"&amp;LEN(L15219))),1)*1),""))</f>
        <v>50000</v>
      </c>
      <c r="O15219">
        <f t="shared" ca="1" si="713"/>
        <v>32500</v>
      </c>
    </row>
    <row r="15220" spans="1:15" x14ac:dyDescent="0.25">
      <c r="A15220" t="s">
        <v>4856</v>
      </c>
      <c r="B15220" t="s">
        <v>1</v>
      </c>
      <c r="C15220" s="7" t="str">
        <f t="shared" si="711"/>
        <v>DENN</v>
      </c>
      <c r="D15220" t="str">
        <f t="shared" si="712"/>
        <v>US</v>
      </c>
      <c r="E15220" t="s">
        <v>4361</v>
      </c>
      <c r="F15220" t="s">
        <v>4362</v>
      </c>
      <c r="G15220" t="s">
        <v>4</v>
      </c>
      <c r="H15220" s="1">
        <v>43873</v>
      </c>
      <c r="I15220" t="s">
        <v>15</v>
      </c>
      <c r="J15220" t="s">
        <v>6</v>
      </c>
      <c r="K15220" t="s">
        <v>7</v>
      </c>
      <c r="L15220" t="s">
        <v>8</v>
      </c>
      <c r="M15220" t="str">
        <f t="array" aca="1" ref="M15220" ca="1">_xlfn.TEXTJOIN("",TRUE,IFERROR((MID(J15220,ROW(INDIRECT("1:"&amp;LEN(J15220))),1)*1),""))</f>
        <v>1001</v>
      </c>
      <c r="N15220" t="str">
        <f t="array" aca="1" ref="N15220" ca="1">_xlfn.TEXTJOIN("",TRUE,IFERROR((MID(L15220,ROW(INDIRECT("1:"&amp;LEN(L15220))),1)*1),""))</f>
        <v>15000</v>
      </c>
      <c r="O15220">
        <f t="shared" ca="1" si="713"/>
        <v>8000</v>
      </c>
    </row>
    <row r="15221" spans="1:15" x14ac:dyDescent="0.25">
      <c r="A15221" t="s">
        <v>1481</v>
      </c>
      <c r="B15221" t="s">
        <v>1</v>
      </c>
      <c r="C15221" s="7" t="str">
        <f t="shared" si="711"/>
        <v>TCO</v>
      </c>
      <c r="D15221" t="str">
        <f t="shared" si="712"/>
        <v>US</v>
      </c>
      <c r="E15221" t="s">
        <v>4857</v>
      </c>
      <c r="F15221" t="s">
        <v>4858</v>
      </c>
      <c r="G15221" t="s">
        <v>20</v>
      </c>
      <c r="H15221" s="1">
        <v>43873</v>
      </c>
      <c r="I15221" t="s">
        <v>15</v>
      </c>
      <c r="J15221" t="s">
        <v>6</v>
      </c>
      <c r="K15221" t="s">
        <v>7</v>
      </c>
      <c r="L15221" t="s">
        <v>8</v>
      </c>
      <c r="M15221" t="str">
        <f t="array" aca="1" ref="M15221" ca="1">_xlfn.TEXTJOIN("",TRUE,IFERROR((MID(J15221,ROW(INDIRECT("1:"&amp;LEN(J15221))),1)*1),""))</f>
        <v>1001</v>
      </c>
      <c r="N15221" t="str">
        <f t="array" aca="1" ref="N15221" ca="1">_xlfn.TEXTJOIN("",TRUE,IFERROR((MID(L15221,ROW(INDIRECT("1:"&amp;LEN(L15221))),1)*1),""))</f>
        <v>15000</v>
      </c>
      <c r="O15221">
        <f t="shared" ca="1" si="713"/>
        <v>8000</v>
      </c>
    </row>
    <row r="15222" spans="1:15" x14ac:dyDescent="0.25">
      <c r="A15222" t="s">
        <v>310</v>
      </c>
      <c r="B15222" t="s">
        <v>1</v>
      </c>
      <c r="C15222" s="7" t="str">
        <f t="shared" si="711"/>
        <v>BLK</v>
      </c>
      <c r="D15222" t="str">
        <f t="shared" si="712"/>
        <v>US</v>
      </c>
      <c r="E15222" t="s">
        <v>352</v>
      </c>
      <c r="F15222" t="s">
        <v>353</v>
      </c>
      <c r="G15222" t="s">
        <v>4</v>
      </c>
      <c r="H15222" s="1">
        <v>43873</v>
      </c>
      <c r="I15222" t="s">
        <v>120</v>
      </c>
      <c r="J15222" t="s">
        <v>6</v>
      </c>
      <c r="K15222" t="s">
        <v>7</v>
      </c>
      <c r="L15222" t="s">
        <v>8</v>
      </c>
      <c r="M15222" t="str">
        <f t="array" aca="1" ref="M15222" ca="1">_xlfn.TEXTJOIN("",TRUE,IFERROR((MID(J15222,ROW(INDIRECT("1:"&amp;LEN(J15222))),1)*1),""))</f>
        <v>1001</v>
      </c>
      <c r="N15222" t="str">
        <f t="array" aca="1" ref="N15222" ca="1">_xlfn.TEXTJOIN("",TRUE,IFERROR((MID(L15222,ROW(INDIRECT("1:"&amp;LEN(L15222))),1)*1),""))</f>
        <v>15000</v>
      </c>
      <c r="O15222">
        <f t="shared" ca="1" si="713"/>
        <v>8000</v>
      </c>
    </row>
    <row r="15223" spans="1:15" x14ac:dyDescent="0.25">
      <c r="A15223" t="s">
        <v>48</v>
      </c>
      <c r="B15223" t="s">
        <v>1</v>
      </c>
      <c r="C15223" s="7" t="str">
        <f t="shared" si="711"/>
        <v>TMUS</v>
      </c>
      <c r="D15223" t="str">
        <f t="shared" si="712"/>
        <v>US</v>
      </c>
      <c r="E15223" t="s">
        <v>608</v>
      </c>
      <c r="F15223" t="s">
        <v>609</v>
      </c>
      <c r="G15223" t="s">
        <v>20</v>
      </c>
      <c r="H15223" s="1">
        <v>43872</v>
      </c>
      <c r="I15223" t="s">
        <v>15</v>
      </c>
      <c r="J15223" t="s">
        <v>6</v>
      </c>
      <c r="K15223" t="s">
        <v>7</v>
      </c>
      <c r="L15223" t="s">
        <v>8</v>
      </c>
      <c r="M15223" t="str">
        <f t="array" aca="1" ref="M15223" ca="1">_xlfn.TEXTJOIN("",TRUE,IFERROR((MID(J15223,ROW(INDIRECT("1:"&amp;LEN(J15223))),1)*1),""))</f>
        <v>1001</v>
      </c>
      <c r="N15223" t="str">
        <f t="array" aca="1" ref="N15223" ca="1">_xlfn.TEXTJOIN("",TRUE,IFERROR((MID(L15223,ROW(INDIRECT("1:"&amp;LEN(L15223))),1)*1),""))</f>
        <v>15000</v>
      </c>
      <c r="O15223">
        <f t="shared" ca="1" si="713"/>
        <v>8000</v>
      </c>
    </row>
    <row r="15224" spans="1:15" x14ac:dyDescent="0.25">
      <c r="A15224" t="s">
        <v>3960</v>
      </c>
      <c r="B15224" t="s">
        <v>111</v>
      </c>
      <c r="C15224" s="7" t="str">
        <f t="shared" si="711"/>
        <v>AAPL</v>
      </c>
      <c r="D15224" t="str">
        <f t="shared" si="712"/>
        <v>US</v>
      </c>
      <c r="E15224" t="s">
        <v>229</v>
      </c>
      <c r="F15224" t="s">
        <v>230</v>
      </c>
      <c r="G15224" t="s">
        <v>4</v>
      </c>
      <c r="H15224" s="1">
        <v>43872</v>
      </c>
      <c r="I15224" t="s">
        <v>120</v>
      </c>
      <c r="J15224" t="s">
        <v>6</v>
      </c>
      <c r="K15224" t="s">
        <v>7</v>
      </c>
      <c r="L15224" t="s">
        <v>8</v>
      </c>
      <c r="M15224" t="str">
        <f t="array" aca="1" ref="M15224" ca="1">_xlfn.TEXTJOIN("",TRUE,IFERROR((MID(J15224,ROW(INDIRECT("1:"&amp;LEN(J15224))),1)*1),""))</f>
        <v>1001</v>
      </c>
      <c r="N15224" t="str">
        <f t="array" aca="1" ref="N15224" ca="1">_xlfn.TEXTJOIN("",TRUE,IFERROR((MID(L15224,ROW(INDIRECT("1:"&amp;LEN(L15224))),1)*1),""))</f>
        <v>15000</v>
      </c>
      <c r="O15224">
        <f t="shared" ca="1" si="713"/>
        <v>8000</v>
      </c>
    </row>
    <row r="15225" spans="1:15" x14ac:dyDescent="0.25">
      <c r="A15225" t="s">
        <v>1900</v>
      </c>
      <c r="B15225" t="s">
        <v>1</v>
      </c>
      <c r="C15225" s="7" t="str">
        <f t="shared" si="711"/>
        <v>BP/</v>
      </c>
      <c r="D15225" t="str">
        <f t="shared" si="712"/>
        <v>LN</v>
      </c>
      <c r="E15225" t="s">
        <v>246</v>
      </c>
      <c r="F15225" t="s">
        <v>247</v>
      </c>
      <c r="G15225" t="s">
        <v>20</v>
      </c>
      <c r="H15225" s="1">
        <v>43872</v>
      </c>
      <c r="I15225" t="s">
        <v>123</v>
      </c>
      <c r="J15225" t="s">
        <v>6</v>
      </c>
      <c r="K15225" t="s">
        <v>7</v>
      </c>
      <c r="L15225" t="s">
        <v>8</v>
      </c>
      <c r="M15225" t="str">
        <f t="array" aca="1" ref="M15225" ca="1">_xlfn.TEXTJOIN("",TRUE,IFERROR((MID(J15225,ROW(INDIRECT("1:"&amp;LEN(J15225))),1)*1),""))</f>
        <v>1001</v>
      </c>
      <c r="N15225" t="str">
        <f t="array" aca="1" ref="N15225" ca="1">_xlfn.TEXTJOIN("",TRUE,IFERROR((MID(L15225,ROW(INDIRECT("1:"&amp;LEN(L15225))),1)*1),""))</f>
        <v>15000</v>
      </c>
      <c r="O15225">
        <f t="shared" ca="1" si="713"/>
        <v>8000</v>
      </c>
    </row>
    <row r="15226" spans="1:15" x14ac:dyDescent="0.25">
      <c r="A15226" t="s">
        <v>1900</v>
      </c>
      <c r="B15226" t="s">
        <v>1</v>
      </c>
      <c r="C15226" s="7" t="str">
        <f t="shared" si="711"/>
        <v>CSCO</v>
      </c>
      <c r="D15226" t="str">
        <f t="shared" si="712"/>
        <v>US</v>
      </c>
      <c r="E15226" t="s">
        <v>153</v>
      </c>
      <c r="F15226" t="s">
        <v>154</v>
      </c>
      <c r="G15226" t="s">
        <v>20</v>
      </c>
      <c r="H15226" s="1">
        <v>43872</v>
      </c>
      <c r="I15226" t="s">
        <v>15</v>
      </c>
      <c r="J15226" t="s">
        <v>3520</v>
      </c>
      <c r="K15226" t="s">
        <v>7</v>
      </c>
      <c r="L15226" t="s">
        <v>3521</v>
      </c>
      <c r="M15226" t="str">
        <f t="array" aca="1" ref="M15226" ca="1">_xlfn.TEXTJOIN("",TRUE,IFERROR((MID(J15226,ROW(INDIRECT("1:"&amp;LEN(J15226))),1)*1),""))</f>
        <v>9009</v>
      </c>
      <c r="N15226" t="str">
        <f t="array" aca="1" ref="N15226" ca="1">_xlfn.TEXTJOIN("",TRUE,IFERROR((MID(L15226,ROW(INDIRECT("1:"&amp;LEN(L15226))),1)*1),""))</f>
        <v>135000</v>
      </c>
      <c r="O15226">
        <f t="shared" ca="1" si="713"/>
        <v>72004</v>
      </c>
    </row>
    <row r="15227" spans="1:15" x14ac:dyDescent="0.25">
      <c r="A15227" t="s">
        <v>1900</v>
      </c>
      <c r="B15227" t="s">
        <v>1</v>
      </c>
      <c r="C15227" s="7" t="str">
        <f t="shared" si="711"/>
        <v>INTC</v>
      </c>
      <c r="D15227" t="str">
        <f t="shared" si="712"/>
        <v>US</v>
      </c>
      <c r="E15227" t="s">
        <v>415</v>
      </c>
      <c r="F15227" t="s">
        <v>416</v>
      </c>
      <c r="G15227" t="s">
        <v>4</v>
      </c>
      <c r="H15227" s="1">
        <v>43872</v>
      </c>
      <c r="I15227" t="s">
        <v>15</v>
      </c>
      <c r="J15227" t="s">
        <v>747</v>
      </c>
      <c r="K15227" t="s">
        <v>7</v>
      </c>
      <c r="L15227" t="s">
        <v>748</v>
      </c>
      <c r="M15227" t="str">
        <f t="array" aca="1" ref="M15227" ca="1">_xlfn.TEXTJOIN("",TRUE,IFERROR((MID(J15227,ROW(INDIRECT("1:"&amp;LEN(J15227))),1)*1),""))</f>
        <v>3003</v>
      </c>
      <c r="N15227" t="str">
        <f t="array" aca="1" ref="N15227" ca="1">_xlfn.TEXTJOIN("",TRUE,IFERROR((MID(L15227,ROW(INDIRECT("1:"&amp;LEN(L15227))),1)*1),""))</f>
        <v>45000</v>
      </c>
      <c r="O15227">
        <f t="shared" ca="1" si="713"/>
        <v>24001</v>
      </c>
    </row>
    <row r="15228" spans="1:15" x14ac:dyDescent="0.25">
      <c r="A15228" t="s">
        <v>1900</v>
      </c>
      <c r="B15228" t="s">
        <v>1</v>
      </c>
      <c r="C15228" s="7" t="str">
        <f t="shared" si="711"/>
        <v>MCD</v>
      </c>
      <c r="D15228" t="str">
        <f t="shared" si="712"/>
        <v>US</v>
      </c>
      <c r="E15228" t="s">
        <v>552</v>
      </c>
      <c r="F15228" t="s">
        <v>553</v>
      </c>
      <c r="G15228" t="s">
        <v>20</v>
      </c>
      <c r="H15228" s="1">
        <v>43872</v>
      </c>
      <c r="I15228" t="s">
        <v>15</v>
      </c>
      <c r="J15228" t="s">
        <v>6</v>
      </c>
      <c r="K15228" t="s">
        <v>7</v>
      </c>
      <c r="L15228" t="s">
        <v>8</v>
      </c>
      <c r="M15228" t="str">
        <f t="array" aca="1" ref="M15228" ca="1">_xlfn.TEXTJOIN("",TRUE,IFERROR((MID(J15228,ROW(INDIRECT("1:"&amp;LEN(J15228))),1)*1),""))</f>
        <v>1001</v>
      </c>
      <c r="N15228" t="str">
        <f t="array" aca="1" ref="N15228" ca="1">_xlfn.TEXTJOIN("",TRUE,IFERROR((MID(L15228,ROW(INDIRECT("1:"&amp;LEN(L15228))),1)*1),""))</f>
        <v>15000</v>
      </c>
      <c r="O15228">
        <f t="shared" ca="1" si="713"/>
        <v>8000</v>
      </c>
    </row>
    <row r="15229" spans="1:15" x14ac:dyDescent="0.25">
      <c r="A15229" t="s">
        <v>1900</v>
      </c>
      <c r="B15229" t="s">
        <v>1</v>
      </c>
      <c r="C15229" s="7" t="str">
        <f t="shared" si="711"/>
        <v>MMC</v>
      </c>
      <c r="D15229" t="str">
        <f t="shared" si="712"/>
        <v>US</v>
      </c>
      <c r="E15229" t="s">
        <v>264</v>
      </c>
      <c r="F15229" t="s">
        <v>265</v>
      </c>
      <c r="G15229" t="s">
        <v>4</v>
      </c>
      <c r="H15229" s="1">
        <v>43872</v>
      </c>
      <c r="I15229" t="s">
        <v>15</v>
      </c>
      <c r="J15229" t="s">
        <v>88</v>
      </c>
      <c r="K15229" t="s">
        <v>7</v>
      </c>
      <c r="L15229" t="s">
        <v>89</v>
      </c>
      <c r="M15229" t="str">
        <f t="array" aca="1" ref="M15229" ca="1">_xlfn.TEXTJOIN("",TRUE,IFERROR((MID(J15229,ROW(INDIRECT("1:"&amp;LEN(J15229))),1)*1),""))</f>
        <v>2002</v>
      </c>
      <c r="N15229" t="str">
        <f t="array" aca="1" ref="N15229" ca="1">_xlfn.TEXTJOIN("",TRUE,IFERROR((MID(L15229,ROW(INDIRECT("1:"&amp;LEN(L15229))),1)*1),""))</f>
        <v>30000</v>
      </c>
      <c r="O15229">
        <f t="shared" ca="1" si="713"/>
        <v>16001</v>
      </c>
    </row>
    <row r="15230" spans="1:15" x14ac:dyDescent="0.25">
      <c r="A15230" t="s">
        <v>1900</v>
      </c>
      <c r="B15230" t="s">
        <v>1</v>
      </c>
      <c r="C15230" s="7" t="str">
        <f t="shared" si="711"/>
        <v>MRK</v>
      </c>
      <c r="D15230" t="str">
        <f t="shared" si="712"/>
        <v>US</v>
      </c>
      <c r="E15230" t="s">
        <v>266</v>
      </c>
      <c r="F15230" t="s">
        <v>267</v>
      </c>
      <c r="G15230" t="s">
        <v>20</v>
      </c>
      <c r="H15230" s="1">
        <v>43872</v>
      </c>
      <c r="I15230" t="s">
        <v>15</v>
      </c>
      <c r="J15230" t="s">
        <v>38</v>
      </c>
      <c r="K15230" t="s">
        <v>7</v>
      </c>
      <c r="L15230" t="s">
        <v>39</v>
      </c>
      <c r="M15230" t="str">
        <f t="array" aca="1" ref="M15230" ca="1">_xlfn.TEXTJOIN("",TRUE,IFERROR((MID(J15230,ROW(INDIRECT("1:"&amp;LEN(J15230))),1)*1),""))</f>
        <v>15001</v>
      </c>
      <c r="N15230" t="str">
        <f t="array" aca="1" ref="N15230" ca="1">_xlfn.TEXTJOIN("",TRUE,IFERROR((MID(L15230,ROW(INDIRECT("1:"&amp;LEN(L15230))),1)*1),""))</f>
        <v>50000</v>
      </c>
      <c r="O15230">
        <f t="shared" ca="1" si="713"/>
        <v>32500</v>
      </c>
    </row>
    <row r="15231" spans="1:15" x14ac:dyDescent="0.25">
      <c r="A15231" t="s">
        <v>1900</v>
      </c>
      <c r="B15231" t="s">
        <v>1</v>
      </c>
      <c r="C15231" s="7" t="str">
        <f t="shared" si="711"/>
        <v>MSFT</v>
      </c>
      <c r="D15231" t="str">
        <f t="shared" si="712"/>
        <v>US</v>
      </c>
      <c r="E15231" t="s">
        <v>417</v>
      </c>
      <c r="F15231" t="s">
        <v>418</v>
      </c>
      <c r="G15231" t="s">
        <v>4</v>
      </c>
      <c r="H15231" s="1">
        <v>43872</v>
      </c>
      <c r="I15231" t="s">
        <v>15</v>
      </c>
      <c r="J15231" t="s">
        <v>747</v>
      </c>
      <c r="K15231" t="s">
        <v>7</v>
      </c>
      <c r="L15231" t="s">
        <v>748</v>
      </c>
      <c r="M15231" t="str">
        <f t="array" aca="1" ref="M15231" ca="1">_xlfn.TEXTJOIN("",TRUE,IFERROR((MID(J15231,ROW(INDIRECT("1:"&amp;LEN(J15231))),1)*1),""))</f>
        <v>3003</v>
      </c>
      <c r="N15231" t="str">
        <f t="array" aca="1" ref="N15231" ca="1">_xlfn.TEXTJOIN("",TRUE,IFERROR((MID(L15231,ROW(INDIRECT("1:"&amp;LEN(L15231))),1)*1),""))</f>
        <v>45000</v>
      </c>
      <c r="O15231">
        <f t="shared" ca="1" si="713"/>
        <v>24001</v>
      </c>
    </row>
    <row r="15232" spans="1:15" x14ac:dyDescent="0.25">
      <c r="A15232" t="s">
        <v>1900</v>
      </c>
      <c r="B15232" t="s">
        <v>1</v>
      </c>
      <c r="C15232" s="7" t="str">
        <f t="shared" si="711"/>
        <v>NEE</v>
      </c>
      <c r="D15232" t="str">
        <f t="shared" si="712"/>
        <v>US</v>
      </c>
      <c r="E15232" t="s">
        <v>173</v>
      </c>
      <c r="F15232" t="s">
        <v>174</v>
      </c>
      <c r="G15232" t="s">
        <v>4</v>
      </c>
      <c r="H15232" s="1">
        <v>43872</v>
      </c>
      <c r="I15232" t="s">
        <v>15</v>
      </c>
      <c r="J15232" t="s">
        <v>6</v>
      </c>
      <c r="K15232" t="s">
        <v>7</v>
      </c>
      <c r="L15232" t="s">
        <v>8</v>
      </c>
      <c r="M15232" t="str">
        <f t="array" aca="1" ref="M15232" ca="1">_xlfn.TEXTJOIN("",TRUE,IFERROR((MID(J15232,ROW(INDIRECT("1:"&amp;LEN(J15232))),1)*1),""))</f>
        <v>1001</v>
      </c>
      <c r="N15232" t="str">
        <f t="array" aca="1" ref="N15232" ca="1">_xlfn.TEXTJOIN("",TRUE,IFERROR((MID(L15232,ROW(INDIRECT("1:"&amp;LEN(L15232))),1)*1),""))</f>
        <v>15000</v>
      </c>
      <c r="O15232">
        <f t="shared" ca="1" si="713"/>
        <v>8000</v>
      </c>
    </row>
    <row r="15233" spans="1:15" x14ac:dyDescent="0.25">
      <c r="A15233" t="s">
        <v>1900</v>
      </c>
      <c r="B15233" t="s">
        <v>1</v>
      </c>
      <c r="C15233" s="7" t="str">
        <f t="shared" si="711"/>
        <v>PFE</v>
      </c>
      <c r="D15233" t="str">
        <f t="shared" si="712"/>
        <v>US</v>
      </c>
      <c r="E15233" t="s">
        <v>183</v>
      </c>
      <c r="F15233" t="s">
        <v>184</v>
      </c>
      <c r="G15233" t="s">
        <v>4</v>
      </c>
      <c r="H15233" s="1">
        <v>43872</v>
      </c>
      <c r="I15233" t="s">
        <v>15</v>
      </c>
      <c r="J15233" t="s">
        <v>38</v>
      </c>
      <c r="K15233" t="s">
        <v>7</v>
      </c>
      <c r="L15233" t="s">
        <v>39</v>
      </c>
      <c r="M15233" t="str">
        <f t="array" aca="1" ref="M15233" ca="1">_xlfn.TEXTJOIN("",TRUE,IFERROR((MID(J15233,ROW(INDIRECT("1:"&amp;LEN(J15233))),1)*1),""))</f>
        <v>15001</v>
      </c>
      <c r="N15233" t="str">
        <f t="array" aca="1" ref="N15233" ca="1">_xlfn.TEXTJOIN("",TRUE,IFERROR((MID(L15233,ROW(INDIRECT("1:"&amp;LEN(L15233))),1)*1),""))</f>
        <v>50000</v>
      </c>
      <c r="O15233">
        <f t="shared" ca="1" si="713"/>
        <v>32500</v>
      </c>
    </row>
    <row r="15234" spans="1:15" x14ac:dyDescent="0.25">
      <c r="A15234" t="s">
        <v>1900</v>
      </c>
      <c r="B15234" t="s">
        <v>1</v>
      </c>
      <c r="C15234" s="7" t="str">
        <f t="shared" si="711"/>
        <v>RCL</v>
      </c>
      <c r="D15234" t="str">
        <f t="shared" si="712"/>
        <v>US</v>
      </c>
      <c r="E15234" t="s">
        <v>3930</v>
      </c>
      <c r="F15234" t="s">
        <v>3931</v>
      </c>
      <c r="G15234" t="s">
        <v>4</v>
      </c>
      <c r="H15234" s="1">
        <v>43872</v>
      </c>
      <c r="I15234" t="s">
        <v>15</v>
      </c>
      <c r="J15234" t="s">
        <v>6</v>
      </c>
      <c r="K15234" t="s">
        <v>7</v>
      </c>
      <c r="L15234" t="s">
        <v>8</v>
      </c>
      <c r="M15234" t="str">
        <f t="array" aca="1" ref="M15234" ca="1">_xlfn.TEXTJOIN("",TRUE,IFERROR((MID(J15234,ROW(INDIRECT("1:"&amp;LEN(J15234))),1)*1),""))</f>
        <v>1001</v>
      </c>
      <c r="N15234" t="str">
        <f t="array" aca="1" ref="N15234" ca="1">_xlfn.TEXTJOIN("",TRUE,IFERROR((MID(L15234,ROW(INDIRECT("1:"&amp;LEN(L15234))),1)*1),""))</f>
        <v>15000</v>
      </c>
      <c r="O15234">
        <f t="shared" ca="1" si="713"/>
        <v>8000</v>
      </c>
    </row>
    <row r="15235" spans="1:15" x14ac:dyDescent="0.25">
      <c r="A15235" t="s">
        <v>2606</v>
      </c>
      <c r="B15235" t="s">
        <v>1</v>
      </c>
      <c r="C15235" s="7" t="str">
        <f t="shared" ref="C15235:C15298" si="714">LEFT(E15235,FIND(" ",E15235)-1)</f>
        <v>AQUA</v>
      </c>
      <c r="D15235" t="str">
        <f t="shared" ref="D15235:D15298" si="715">RIGHT(E15235,2)</f>
        <v>US</v>
      </c>
      <c r="E15235" t="s">
        <v>268</v>
      </c>
      <c r="F15235" t="s">
        <v>269</v>
      </c>
      <c r="G15235" t="s">
        <v>4</v>
      </c>
      <c r="H15235" s="1">
        <v>43872</v>
      </c>
      <c r="I15235" t="s">
        <v>15</v>
      </c>
      <c r="J15235" t="s">
        <v>51</v>
      </c>
      <c r="K15235" t="s">
        <v>7</v>
      </c>
      <c r="L15235" t="s">
        <v>52</v>
      </c>
      <c r="M15235" t="str">
        <f t="array" aca="1" ref="M15235" ca="1">_xlfn.TEXTJOIN("",TRUE,IFERROR((MID(J15235,ROW(INDIRECT("1:"&amp;LEN(J15235))),1)*1),""))</f>
        <v>50001</v>
      </c>
      <c r="N15235" t="str">
        <f t="array" aca="1" ref="N15235" ca="1">_xlfn.TEXTJOIN("",TRUE,IFERROR((MID(L15235,ROW(INDIRECT("1:"&amp;LEN(L15235))),1)*1),""))</f>
        <v>100000</v>
      </c>
      <c r="O15235">
        <f t="shared" ref="O15235:O15298" ca="1" si="716">FLOOR((M15235+N15235)/2,1)</f>
        <v>75000</v>
      </c>
    </row>
    <row r="15236" spans="1:15" x14ac:dyDescent="0.25">
      <c r="A15236" t="s">
        <v>2606</v>
      </c>
      <c r="B15236" t="s">
        <v>1</v>
      </c>
      <c r="C15236" s="7" t="str">
        <f t="shared" si="714"/>
        <v>KRNT</v>
      </c>
      <c r="D15236" t="str">
        <f t="shared" si="715"/>
        <v>US</v>
      </c>
      <c r="E15236" t="s">
        <v>4859</v>
      </c>
      <c r="F15236" t="s">
        <v>4860</v>
      </c>
      <c r="G15236" t="s">
        <v>20</v>
      </c>
      <c r="H15236" s="1">
        <v>43872</v>
      </c>
      <c r="I15236" t="s">
        <v>123</v>
      </c>
      <c r="J15236" t="s">
        <v>46</v>
      </c>
      <c r="K15236" t="s">
        <v>7</v>
      </c>
      <c r="L15236" t="s">
        <v>47</v>
      </c>
      <c r="M15236" t="str">
        <f t="array" aca="1" ref="M15236" ca="1">_xlfn.TEXTJOIN("",TRUE,IFERROR((MID(J15236,ROW(INDIRECT("1:"&amp;LEN(J15236))),1)*1),""))</f>
        <v>100001</v>
      </c>
      <c r="N15236" t="str">
        <f t="array" aca="1" ref="N15236" ca="1">_xlfn.TEXTJOIN("",TRUE,IFERROR((MID(L15236,ROW(INDIRECT("1:"&amp;LEN(L15236))),1)*1),""))</f>
        <v>250000</v>
      </c>
      <c r="O15236">
        <f t="shared" ca="1" si="716"/>
        <v>175000</v>
      </c>
    </row>
    <row r="15237" spans="1:15" x14ac:dyDescent="0.25">
      <c r="A15237" t="s">
        <v>2606</v>
      </c>
      <c r="B15237" t="s">
        <v>1</v>
      </c>
      <c r="C15237" s="7" t="str">
        <f t="shared" si="714"/>
        <v>PRSP</v>
      </c>
      <c r="D15237" t="str">
        <f t="shared" si="715"/>
        <v>US</v>
      </c>
      <c r="E15237" t="s">
        <v>4861</v>
      </c>
      <c r="F15237" t="s">
        <v>4862</v>
      </c>
      <c r="G15237" t="s">
        <v>20</v>
      </c>
      <c r="H15237" s="1">
        <v>43872</v>
      </c>
      <c r="I15237" t="s">
        <v>15</v>
      </c>
      <c r="J15237" t="s">
        <v>580</v>
      </c>
      <c r="K15237" t="s">
        <v>7</v>
      </c>
      <c r="L15237" t="s">
        <v>581</v>
      </c>
      <c r="M15237" t="str">
        <f t="array" aca="1" ref="M15237" ca="1">_xlfn.TEXTJOIN("",TRUE,IFERROR((MID(J15237,ROW(INDIRECT("1:"&amp;LEN(J15237))),1)*1),""))</f>
        <v>16002</v>
      </c>
      <c r="N15237" t="str">
        <f t="array" aca="1" ref="N15237" ca="1">_xlfn.TEXTJOIN("",TRUE,IFERROR((MID(L15237,ROW(INDIRECT("1:"&amp;LEN(L15237))),1)*1),""))</f>
        <v>65000</v>
      </c>
      <c r="O15237">
        <f t="shared" ca="1" si="716"/>
        <v>40501</v>
      </c>
    </row>
    <row r="15238" spans="1:15" x14ac:dyDescent="0.25">
      <c r="A15238" t="s">
        <v>2050</v>
      </c>
      <c r="B15238" t="s">
        <v>1</v>
      </c>
      <c r="C15238" s="7" t="str">
        <f t="shared" si="714"/>
        <v>NESN</v>
      </c>
      <c r="D15238" t="str">
        <f t="shared" si="715"/>
        <v>SW</v>
      </c>
      <c r="E15238" t="s">
        <v>998</v>
      </c>
      <c r="F15238" t="s">
        <v>999</v>
      </c>
      <c r="G15238" t="s">
        <v>4</v>
      </c>
      <c r="H15238" s="1">
        <v>43872</v>
      </c>
      <c r="I15238" t="s">
        <v>123</v>
      </c>
      <c r="J15238" t="s">
        <v>6</v>
      </c>
      <c r="K15238" t="s">
        <v>7</v>
      </c>
      <c r="L15238" t="s">
        <v>8</v>
      </c>
      <c r="M15238" t="str">
        <f t="array" aca="1" ref="M15238" ca="1">_xlfn.TEXTJOIN("",TRUE,IFERROR((MID(J15238,ROW(INDIRECT("1:"&amp;LEN(J15238))),1)*1),""))</f>
        <v>1001</v>
      </c>
      <c r="N15238" t="str">
        <f t="array" aca="1" ref="N15238" ca="1">_xlfn.TEXTJOIN("",TRUE,IFERROR((MID(L15238,ROW(INDIRECT("1:"&amp;LEN(L15238))),1)*1),""))</f>
        <v>15000</v>
      </c>
      <c r="O15238">
        <f t="shared" ca="1" si="716"/>
        <v>8000</v>
      </c>
    </row>
    <row r="15239" spans="1:15" x14ac:dyDescent="0.25">
      <c r="A15239" t="s">
        <v>4128</v>
      </c>
      <c r="B15239" t="s">
        <v>111</v>
      </c>
      <c r="C15239" s="7" t="str">
        <f t="shared" si="714"/>
        <v>FNKO</v>
      </c>
      <c r="D15239" t="str">
        <f t="shared" si="715"/>
        <v>US</v>
      </c>
      <c r="E15239" t="s">
        <v>4854</v>
      </c>
      <c r="F15239" t="s">
        <v>4855</v>
      </c>
      <c r="G15239" t="s">
        <v>4</v>
      </c>
      <c r="H15239" s="1">
        <v>43872</v>
      </c>
      <c r="I15239" t="s">
        <v>5</v>
      </c>
      <c r="J15239" t="s">
        <v>51</v>
      </c>
      <c r="K15239" t="s">
        <v>7</v>
      </c>
      <c r="L15239" t="s">
        <v>52</v>
      </c>
      <c r="M15239" t="str">
        <f t="array" aca="1" ref="M15239" ca="1">_xlfn.TEXTJOIN("",TRUE,IFERROR((MID(J15239,ROW(INDIRECT("1:"&amp;LEN(J15239))),1)*1),""))</f>
        <v>50001</v>
      </c>
      <c r="N15239" t="str">
        <f t="array" aca="1" ref="N15239" ca="1">_xlfn.TEXTJOIN("",TRUE,IFERROR((MID(L15239,ROW(INDIRECT("1:"&amp;LEN(L15239))),1)*1),""))</f>
        <v>100000</v>
      </c>
      <c r="O15239">
        <f t="shared" ca="1" si="716"/>
        <v>75000</v>
      </c>
    </row>
    <row r="15240" spans="1:15" x14ac:dyDescent="0.25">
      <c r="A15240" t="s">
        <v>4128</v>
      </c>
      <c r="B15240" t="s">
        <v>111</v>
      </c>
      <c r="C15240" s="7" t="str">
        <f t="shared" si="714"/>
        <v>ORLY</v>
      </c>
      <c r="D15240" t="str">
        <f t="shared" si="715"/>
        <v>US</v>
      </c>
      <c r="E15240" t="s">
        <v>1180</v>
      </c>
      <c r="F15240" t="s">
        <v>1181</v>
      </c>
      <c r="G15240" t="s">
        <v>4</v>
      </c>
      <c r="H15240" s="1">
        <v>43872</v>
      </c>
      <c r="I15240" t="s">
        <v>15</v>
      </c>
      <c r="J15240" t="s">
        <v>38</v>
      </c>
      <c r="K15240" t="s">
        <v>7</v>
      </c>
      <c r="L15240" t="s">
        <v>39</v>
      </c>
      <c r="M15240" t="str">
        <f t="array" aca="1" ref="M15240" ca="1">_xlfn.TEXTJOIN("",TRUE,IFERROR((MID(J15240,ROW(INDIRECT("1:"&amp;LEN(J15240))),1)*1),""))</f>
        <v>15001</v>
      </c>
      <c r="N15240" t="str">
        <f t="array" aca="1" ref="N15240" ca="1">_xlfn.TEXTJOIN("",TRUE,IFERROR((MID(L15240,ROW(INDIRECT("1:"&amp;LEN(L15240))),1)*1),""))</f>
        <v>50000</v>
      </c>
      <c r="O15240">
        <f t="shared" ca="1" si="716"/>
        <v>32500</v>
      </c>
    </row>
    <row r="15241" spans="1:15" x14ac:dyDescent="0.25">
      <c r="A15241" t="s">
        <v>637</v>
      </c>
      <c r="B15241" t="s">
        <v>1</v>
      </c>
      <c r="C15241" s="7" t="str">
        <f t="shared" si="714"/>
        <v>CNXN</v>
      </c>
      <c r="D15241" t="str">
        <f t="shared" si="715"/>
        <v>US</v>
      </c>
      <c r="E15241" t="s">
        <v>4349</v>
      </c>
      <c r="F15241" t="s">
        <v>4350</v>
      </c>
      <c r="G15241" t="s">
        <v>20</v>
      </c>
      <c r="H15241" s="1">
        <v>43872</v>
      </c>
      <c r="I15241" t="s">
        <v>15</v>
      </c>
      <c r="J15241" t="s">
        <v>88</v>
      </c>
      <c r="K15241" t="s">
        <v>7</v>
      </c>
      <c r="L15241" t="s">
        <v>89</v>
      </c>
      <c r="M15241" t="str">
        <f t="array" aca="1" ref="M15241" ca="1">_xlfn.TEXTJOIN("",TRUE,IFERROR((MID(J15241,ROW(INDIRECT("1:"&amp;LEN(J15241))),1)*1),""))</f>
        <v>2002</v>
      </c>
      <c r="N15241" t="str">
        <f t="array" aca="1" ref="N15241" ca="1">_xlfn.TEXTJOIN("",TRUE,IFERROR((MID(L15241,ROW(INDIRECT("1:"&amp;LEN(L15241))),1)*1),""))</f>
        <v>30000</v>
      </c>
      <c r="O15241">
        <f t="shared" ca="1" si="716"/>
        <v>16001</v>
      </c>
    </row>
    <row r="15242" spans="1:15" x14ac:dyDescent="0.25">
      <c r="A15242" t="s">
        <v>637</v>
      </c>
      <c r="B15242" t="s">
        <v>1</v>
      </c>
      <c r="C15242" s="7" t="str">
        <f t="shared" si="714"/>
        <v>CORE</v>
      </c>
      <c r="D15242" t="str">
        <f t="shared" si="715"/>
        <v>US</v>
      </c>
      <c r="E15242" t="s">
        <v>4351</v>
      </c>
      <c r="F15242" t="s">
        <v>4352</v>
      </c>
      <c r="G15242" t="s">
        <v>20</v>
      </c>
      <c r="H15242" s="1">
        <v>43872</v>
      </c>
      <c r="I15242" t="s">
        <v>15</v>
      </c>
      <c r="J15242" t="s">
        <v>6</v>
      </c>
      <c r="K15242" t="s">
        <v>7</v>
      </c>
      <c r="L15242" t="s">
        <v>8</v>
      </c>
      <c r="M15242" t="str">
        <f t="array" aca="1" ref="M15242" ca="1">_xlfn.TEXTJOIN("",TRUE,IFERROR((MID(J15242,ROW(INDIRECT("1:"&amp;LEN(J15242))),1)*1),""))</f>
        <v>1001</v>
      </c>
      <c r="N15242" t="str">
        <f t="array" aca="1" ref="N15242" ca="1">_xlfn.TEXTJOIN("",TRUE,IFERROR((MID(L15242,ROW(INDIRECT("1:"&amp;LEN(L15242))),1)*1),""))</f>
        <v>15000</v>
      </c>
      <c r="O15242">
        <f t="shared" ca="1" si="716"/>
        <v>8000</v>
      </c>
    </row>
    <row r="15243" spans="1:15" x14ac:dyDescent="0.25">
      <c r="A15243" t="s">
        <v>637</v>
      </c>
      <c r="B15243" t="s">
        <v>1</v>
      </c>
      <c r="C15243" s="7" t="str">
        <f t="shared" si="714"/>
        <v>FIX</v>
      </c>
      <c r="D15243" t="str">
        <f t="shared" si="715"/>
        <v>US</v>
      </c>
      <c r="E15243" t="s">
        <v>4373</v>
      </c>
      <c r="F15243" t="s">
        <v>4374</v>
      </c>
      <c r="G15243" t="s">
        <v>20</v>
      </c>
      <c r="H15243" s="1">
        <v>43872</v>
      </c>
      <c r="I15243" t="s">
        <v>15</v>
      </c>
      <c r="J15243" t="s">
        <v>88</v>
      </c>
      <c r="K15243" t="s">
        <v>7</v>
      </c>
      <c r="L15243" t="s">
        <v>89</v>
      </c>
      <c r="M15243" t="str">
        <f t="array" aca="1" ref="M15243" ca="1">_xlfn.TEXTJOIN("",TRUE,IFERROR((MID(J15243,ROW(INDIRECT("1:"&amp;LEN(J15243))),1)*1),""))</f>
        <v>2002</v>
      </c>
      <c r="N15243" t="str">
        <f t="array" aca="1" ref="N15243" ca="1">_xlfn.TEXTJOIN("",TRUE,IFERROR((MID(L15243,ROW(INDIRECT("1:"&amp;LEN(L15243))),1)*1),""))</f>
        <v>30000</v>
      </c>
      <c r="O15243">
        <f t="shared" ca="1" si="716"/>
        <v>16001</v>
      </c>
    </row>
    <row r="15244" spans="1:15" x14ac:dyDescent="0.25">
      <c r="A15244" t="s">
        <v>637</v>
      </c>
      <c r="B15244" t="s">
        <v>1</v>
      </c>
      <c r="C15244" s="7" t="str">
        <f t="shared" si="714"/>
        <v>KAI</v>
      </c>
      <c r="D15244" t="str">
        <f t="shared" si="715"/>
        <v>US</v>
      </c>
      <c r="E15244" t="s">
        <v>1961</v>
      </c>
      <c r="F15244" t="s">
        <v>1962</v>
      </c>
      <c r="G15244" t="s">
        <v>4</v>
      </c>
      <c r="H15244" s="1">
        <v>43872</v>
      </c>
      <c r="I15244" t="s">
        <v>15</v>
      </c>
      <c r="J15244" t="s">
        <v>88</v>
      </c>
      <c r="K15244" t="s">
        <v>7</v>
      </c>
      <c r="L15244" t="s">
        <v>89</v>
      </c>
      <c r="M15244" t="str">
        <f t="array" aca="1" ref="M15244" ca="1">_xlfn.TEXTJOIN("",TRUE,IFERROR((MID(J15244,ROW(INDIRECT("1:"&amp;LEN(J15244))),1)*1),""))</f>
        <v>2002</v>
      </c>
      <c r="N15244" t="str">
        <f t="array" aca="1" ref="N15244" ca="1">_xlfn.TEXTJOIN("",TRUE,IFERROR((MID(L15244,ROW(INDIRECT("1:"&amp;LEN(L15244))),1)*1),""))</f>
        <v>30000</v>
      </c>
      <c r="O15244">
        <f t="shared" ca="1" si="716"/>
        <v>16001</v>
      </c>
    </row>
    <row r="15245" spans="1:15" x14ac:dyDescent="0.25">
      <c r="A15245" t="s">
        <v>637</v>
      </c>
      <c r="B15245" t="s">
        <v>1</v>
      </c>
      <c r="C15245" s="7" t="str">
        <f t="shared" si="714"/>
        <v>NP</v>
      </c>
      <c r="D15245" t="str">
        <f t="shared" si="715"/>
        <v>US</v>
      </c>
      <c r="E15245" t="s">
        <v>4304</v>
      </c>
      <c r="F15245" t="s">
        <v>4305</v>
      </c>
      <c r="G15245" t="s">
        <v>20</v>
      </c>
      <c r="H15245" s="1">
        <v>43872</v>
      </c>
      <c r="I15245" t="s">
        <v>15</v>
      </c>
      <c r="J15245" t="s">
        <v>88</v>
      </c>
      <c r="K15245" t="s">
        <v>7</v>
      </c>
      <c r="L15245" t="s">
        <v>89</v>
      </c>
      <c r="M15245" t="str">
        <f t="array" aca="1" ref="M15245" ca="1">_xlfn.TEXTJOIN("",TRUE,IFERROR((MID(J15245,ROW(INDIRECT("1:"&amp;LEN(J15245))),1)*1),""))</f>
        <v>2002</v>
      </c>
      <c r="N15245" t="str">
        <f t="array" aca="1" ref="N15245" ca="1">_xlfn.TEXTJOIN("",TRUE,IFERROR((MID(L15245,ROW(INDIRECT("1:"&amp;LEN(L15245))),1)*1),""))</f>
        <v>30000</v>
      </c>
      <c r="O15245">
        <f t="shared" ca="1" si="716"/>
        <v>16001</v>
      </c>
    </row>
    <row r="15246" spans="1:15" x14ac:dyDescent="0.25">
      <c r="A15246" t="s">
        <v>31</v>
      </c>
      <c r="B15246" t="s">
        <v>1</v>
      </c>
      <c r="C15246" s="7" t="str">
        <f t="shared" si="714"/>
        <v>CSCO</v>
      </c>
      <c r="D15246" t="str">
        <f t="shared" si="715"/>
        <v>US</v>
      </c>
      <c r="E15246" t="s">
        <v>153</v>
      </c>
      <c r="F15246" t="s">
        <v>154</v>
      </c>
      <c r="G15246" t="s">
        <v>4</v>
      </c>
      <c r="H15246" s="1">
        <v>43872</v>
      </c>
      <c r="I15246" t="s">
        <v>15</v>
      </c>
      <c r="J15246" t="s">
        <v>6</v>
      </c>
      <c r="K15246" t="s">
        <v>7</v>
      </c>
      <c r="L15246" t="s">
        <v>8</v>
      </c>
      <c r="M15246" t="str">
        <f t="array" aca="1" ref="M15246" ca="1">_xlfn.TEXTJOIN("",TRUE,IFERROR((MID(J15246,ROW(INDIRECT("1:"&amp;LEN(J15246))),1)*1),""))</f>
        <v>1001</v>
      </c>
      <c r="N15246" t="str">
        <f t="array" aca="1" ref="N15246" ca="1">_xlfn.TEXTJOIN("",TRUE,IFERROR((MID(L15246,ROW(INDIRECT("1:"&amp;LEN(L15246))),1)*1),""))</f>
        <v>15000</v>
      </c>
      <c r="O15246">
        <f t="shared" ca="1" si="716"/>
        <v>8000</v>
      </c>
    </row>
    <row r="15247" spans="1:15" x14ac:dyDescent="0.25">
      <c r="A15247" t="s">
        <v>0</v>
      </c>
      <c r="B15247" t="s">
        <v>1</v>
      </c>
      <c r="C15247" s="7" t="str">
        <f t="shared" si="714"/>
        <v>A</v>
      </c>
      <c r="D15247" t="str">
        <f t="shared" si="715"/>
        <v>US</v>
      </c>
      <c r="E15247" t="s">
        <v>1122</v>
      </c>
      <c r="F15247" t="s">
        <v>1123</v>
      </c>
      <c r="G15247" t="s">
        <v>20</v>
      </c>
      <c r="H15247" s="1">
        <v>43872</v>
      </c>
      <c r="I15247" t="s">
        <v>15</v>
      </c>
      <c r="J15247" t="s">
        <v>88</v>
      </c>
      <c r="K15247" t="s">
        <v>7</v>
      </c>
      <c r="L15247" t="s">
        <v>89</v>
      </c>
      <c r="M15247" t="str">
        <f t="array" aca="1" ref="M15247" ca="1">_xlfn.TEXTJOIN("",TRUE,IFERROR((MID(J15247,ROW(INDIRECT("1:"&amp;LEN(J15247))),1)*1),""))</f>
        <v>2002</v>
      </c>
      <c r="N15247" t="str">
        <f t="array" aca="1" ref="N15247" ca="1">_xlfn.TEXTJOIN("",TRUE,IFERROR((MID(L15247,ROW(INDIRECT("1:"&amp;LEN(L15247))),1)*1),""))</f>
        <v>30000</v>
      </c>
      <c r="O15247">
        <f t="shared" ca="1" si="716"/>
        <v>16001</v>
      </c>
    </row>
    <row r="15248" spans="1:15" x14ac:dyDescent="0.25">
      <c r="A15248" t="s">
        <v>0</v>
      </c>
      <c r="B15248" t="s">
        <v>1</v>
      </c>
      <c r="C15248" s="7" t="str">
        <f t="shared" si="714"/>
        <v>AAL</v>
      </c>
      <c r="D15248" t="str">
        <f t="shared" si="715"/>
        <v>US</v>
      </c>
      <c r="E15248" t="s">
        <v>65</v>
      </c>
      <c r="F15248" t="s">
        <v>66</v>
      </c>
      <c r="G15248" t="s">
        <v>20</v>
      </c>
      <c r="H15248" s="1">
        <v>43872</v>
      </c>
      <c r="I15248" t="s">
        <v>15</v>
      </c>
      <c r="J15248" t="s">
        <v>6</v>
      </c>
      <c r="K15248" t="s">
        <v>7</v>
      </c>
      <c r="L15248" t="s">
        <v>8</v>
      </c>
      <c r="M15248" t="str">
        <f t="array" aca="1" ref="M15248" ca="1">_xlfn.TEXTJOIN("",TRUE,IFERROR((MID(J15248,ROW(INDIRECT("1:"&amp;LEN(J15248))),1)*1),""))</f>
        <v>1001</v>
      </c>
      <c r="N15248" t="str">
        <f t="array" aca="1" ref="N15248" ca="1">_xlfn.TEXTJOIN("",TRUE,IFERROR((MID(L15248,ROW(INDIRECT("1:"&amp;LEN(L15248))),1)*1),""))</f>
        <v>15000</v>
      </c>
      <c r="O15248">
        <f t="shared" ca="1" si="716"/>
        <v>8000</v>
      </c>
    </row>
    <row r="15249" spans="1:15" x14ac:dyDescent="0.25">
      <c r="A15249" t="s">
        <v>0</v>
      </c>
      <c r="B15249" t="s">
        <v>1</v>
      </c>
      <c r="C15249" s="7" t="str">
        <f t="shared" si="714"/>
        <v>AAPL</v>
      </c>
      <c r="D15249" t="str">
        <f t="shared" si="715"/>
        <v>US</v>
      </c>
      <c r="E15249" t="s">
        <v>229</v>
      </c>
      <c r="F15249" t="s">
        <v>230</v>
      </c>
      <c r="G15249" t="s">
        <v>4</v>
      </c>
      <c r="H15249" s="1">
        <v>43872</v>
      </c>
      <c r="I15249" t="s">
        <v>120</v>
      </c>
      <c r="J15249" t="s">
        <v>1576</v>
      </c>
      <c r="K15249" t="s">
        <v>7</v>
      </c>
      <c r="L15249" t="s">
        <v>1577</v>
      </c>
      <c r="M15249" t="str">
        <f t="array" aca="1" ref="M15249" ca="1">_xlfn.TEXTJOIN("",TRUE,IFERROR((MID(J15249,ROW(INDIRECT("1:"&amp;LEN(J15249))),1)*1),""))</f>
        <v>18004</v>
      </c>
      <c r="N15249" t="str">
        <f t="array" aca="1" ref="N15249" ca="1">_xlfn.TEXTJOIN("",TRUE,IFERROR((MID(L15249,ROW(INDIRECT("1:"&amp;LEN(L15249))),1)*1),""))</f>
        <v>95000</v>
      </c>
      <c r="O15249">
        <f t="shared" ca="1" si="716"/>
        <v>56502</v>
      </c>
    </row>
    <row r="15250" spans="1:15" x14ac:dyDescent="0.25">
      <c r="A15250" t="s">
        <v>0</v>
      </c>
      <c r="B15250" t="s">
        <v>1</v>
      </c>
      <c r="C15250" s="7" t="str">
        <f t="shared" si="714"/>
        <v>ABT</v>
      </c>
      <c r="D15250" t="str">
        <f t="shared" si="715"/>
        <v>US</v>
      </c>
      <c r="E15250" t="s">
        <v>1081</v>
      </c>
      <c r="F15250" t="s">
        <v>1082</v>
      </c>
      <c r="G15250" t="s">
        <v>20</v>
      </c>
      <c r="H15250" s="1">
        <v>43872</v>
      </c>
      <c r="I15250" t="s">
        <v>120</v>
      </c>
      <c r="J15250" t="s">
        <v>6</v>
      </c>
      <c r="K15250" t="s">
        <v>7</v>
      </c>
      <c r="L15250" t="s">
        <v>8</v>
      </c>
      <c r="M15250" t="str">
        <f t="array" aca="1" ref="M15250" ca="1">_xlfn.TEXTJOIN("",TRUE,IFERROR((MID(J15250,ROW(INDIRECT("1:"&amp;LEN(J15250))),1)*1),""))</f>
        <v>1001</v>
      </c>
      <c r="N15250" t="str">
        <f t="array" aca="1" ref="N15250" ca="1">_xlfn.TEXTJOIN("",TRUE,IFERROR((MID(L15250,ROW(INDIRECT("1:"&amp;LEN(L15250))),1)*1),""))</f>
        <v>15000</v>
      </c>
      <c r="O15250">
        <f t="shared" ca="1" si="716"/>
        <v>8000</v>
      </c>
    </row>
    <row r="15251" spans="1:15" x14ac:dyDescent="0.25">
      <c r="A15251" t="s">
        <v>0</v>
      </c>
      <c r="B15251" t="s">
        <v>1</v>
      </c>
      <c r="C15251" s="7" t="str">
        <f t="shared" si="714"/>
        <v>ACGL</v>
      </c>
      <c r="D15251" t="str">
        <f t="shared" si="715"/>
        <v>US</v>
      </c>
      <c r="E15251" t="s">
        <v>1124</v>
      </c>
      <c r="F15251" t="s">
        <v>1125</v>
      </c>
      <c r="G15251" t="s">
        <v>20</v>
      </c>
      <c r="H15251" s="1">
        <v>43872</v>
      </c>
      <c r="I15251" t="s">
        <v>15</v>
      </c>
      <c r="J15251" t="s">
        <v>6</v>
      </c>
      <c r="K15251" t="s">
        <v>7</v>
      </c>
      <c r="L15251" t="s">
        <v>8</v>
      </c>
      <c r="M15251" t="str">
        <f t="array" aca="1" ref="M15251" ca="1">_xlfn.TEXTJOIN("",TRUE,IFERROR((MID(J15251,ROW(INDIRECT("1:"&amp;LEN(J15251))),1)*1),""))</f>
        <v>1001</v>
      </c>
      <c r="N15251" t="str">
        <f t="array" aca="1" ref="N15251" ca="1">_xlfn.TEXTJOIN("",TRUE,IFERROR((MID(L15251,ROW(INDIRECT("1:"&amp;LEN(L15251))),1)*1),""))</f>
        <v>15000</v>
      </c>
      <c r="O15251">
        <f t="shared" ca="1" si="716"/>
        <v>8000</v>
      </c>
    </row>
    <row r="15252" spans="1:15" x14ac:dyDescent="0.25">
      <c r="A15252" t="s">
        <v>0</v>
      </c>
      <c r="B15252" t="s">
        <v>1</v>
      </c>
      <c r="C15252" s="7" t="str">
        <f t="shared" si="714"/>
        <v>ADBE</v>
      </c>
      <c r="D15252" t="str">
        <f t="shared" si="715"/>
        <v>US</v>
      </c>
      <c r="E15252" t="s">
        <v>299</v>
      </c>
      <c r="F15252" t="s">
        <v>300</v>
      </c>
      <c r="G15252" t="s">
        <v>20</v>
      </c>
      <c r="H15252" s="1">
        <v>43872</v>
      </c>
      <c r="I15252" t="s">
        <v>15</v>
      </c>
      <c r="J15252" t="s">
        <v>6</v>
      </c>
      <c r="K15252" t="s">
        <v>7</v>
      </c>
      <c r="L15252" t="s">
        <v>8</v>
      </c>
      <c r="M15252" t="str">
        <f t="array" aca="1" ref="M15252" ca="1">_xlfn.TEXTJOIN("",TRUE,IFERROR((MID(J15252,ROW(INDIRECT("1:"&amp;LEN(J15252))),1)*1),""))</f>
        <v>1001</v>
      </c>
      <c r="N15252" t="str">
        <f t="array" aca="1" ref="N15252" ca="1">_xlfn.TEXTJOIN("",TRUE,IFERROR((MID(L15252,ROW(INDIRECT("1:"&amp;LEN(L15252))),1)*1),""))</f>
        <v>15000</v>
      </c>
      <c r="O15252">
        <f t="shared" ca="1" si="716"/>
        <v>8000</v>
      </c>
    </row>
    <row r="15253" spans="1:15" x14ac:dyDescent="0.25">
      <c r="A15253" t="s">
        <v>0</v>
      </c>
      <c r="B15253" t="s">
        <v>1</v>
      </c>
      <c r="C15253" s="7" t="str">
        <f t="shared" si="714"/>
        <v>ADI</v>
      </c>
      <c r="D15253" t="str">
        <f t="shared" si="715"/>
        <v>US</v>
      </c>
      <c r="E15253" t="s">
        <v>2098</v>
      </c>
      <c r="F15253" t="s">
        <v>2099</v>
      </c>
      <c r="G15253" t="s">
        <v>4</v>
      </c>
      <c r="H15253" s="1">
        <v>43872</v>
      </c>
      <c r="I15253" t="s">
        <v>15</v>
      </c>
      <c r="J15253" t="s">
        <v>580</v>
      </c>
      <c r="K15253" t="s">
        <v>7</v>
      </c>
      <c r="L15253" t="s">
        <v>581</v>
      </c>
      <c r="M15253" t="str">
        <f t="array" aca="1" ref="M15253" ca="1">_xlfn.TEXTJOIN("",TRUE,IFERROR((MID(J15253,ROW(INDIRECT("1:"&amp;LEN(J15253))),1)*1),""))</f>
        <v>16002</v>
      </c>
      <c r="N15253" t="str">
        <f t="array" aca="1" ref="N15253" ca="1">_xlfn.TEXTJOIN("",TRUE,IFERROR((MID(L15253,ROW(INDIRECT("1:"&amp;LEN(L15253))),1)*1),""))</f>
        <v>65000</v>
      </c>
      <c r="O15253">
        <f t="shared" ca="1" si="716"/>
        <v>40501</v>
      </c>
    </row>
    <row r="15254" spans="1:15" x14ac:dyDescent="0.25">
      <c r="A15254" t="s">
        <v>0</v>
      </c>
      <c r="B15254" t="s">
        <v>1</v>
      </c>
      <c r="C15254" s="7" t="str">
        <f t="shared" si="714"/>
        <v>AEE</v>
      </c>
      <c r="D15254" t="str">
        <f t="shared" si="715"/>
        <v>US</v>
      </c>
      <c r="E15254" t="s">
        <v>3905</v>
      </c>
      <c r="F15254" t="s">
        <v>3906</v>
      </c>
      <c r="G15254" t="s">
        <v>20</v>
      </c>
      <c r="H15254" s="1">
        <v>43872</v>
      </c>
      <c r="I15254" t="s">
        <v>15</v>
      </c>
      <c r="J15254" t="s">
        <v>6</v>
      </c>
      <c r="K15254" t="s">
        <v>7</v>
      </c>
      <c r="L15254" t="s">
        <v>8</v>
      </c>
      <c r="M15254" t="str">
        <f t="array" aca="1" ref="M15254" ca="1">_xlfn.TEXTJOIN("",TRUE,IFERROR((MID(J15254,ROW(INDIRECT("1:"&amp;LEN(J15254))),1)*1),""))</f>
        <v>1001</v>
      </c>
      <c r="N15254" t="str">
        <f t="array" aca="1" ref="N15254" ca="1">_xlfn.TEXTJOIN("",TRUE,IFERROR((MID(L15254,ROW(INDIRECT("1:"&amp;LEN(L15254))),1)*1),""))</f>
        <v>15000</v>
      </c>
      <c r="O15254">
        <f t="shared" ca="1" si="716"/>
        <v>8000</v>
      </c>
    </row>
    <row r="15255" spans="1:15" x14ac:dyDescent="0.25">
      <c r="A15255" t="s">
        <v>0</v>
      </c>
      <c r="B15255" t="s">
        <v>1</v>
      </c>
      <c r="C15255" s="7" t="str">
        <f t="shared" si="714"/>
        <v>AEP</v>
      </c>
      <c r="D15255" t="str">
        <f t="shared" si="715"/>
        <v>US</v>
      </c>
      <c r="E15255" t="s">
        <v>143</v>
      </c>
      <c r="F15255" t="s">
        <v>144</v>
      </c>
      <c r="G15255" t="s">
        <v>20</v>
      </c>
      <c r="H15255" s="1">
        <v>43872</v>
      </c>
      <c r="I15255" t="s">
        <v>15</v>
      </c>
      <c r="J15255" t="s">
        <v>6</v>
      </c>
      <c r="K15255" t="s">
        <v>7</v>
      </c>
      <c r="L15255" t="s">
        <v>8</v>
      </c>
      <c r="M15255" t="str">
        <f t="array" aca="1" ref="M15255" ca="1">_xlfn.TEXTJOIN("",TRUE,IFERROR((MID(J15255,ROW(INDIRECT("1:"&amp;LEN(J15255))),1)*1),""))</f>
        <v>1001</v>
      </c>
      <c r="N15255" t="str">
        <f t="array" aca="1" ref="N15255" ca="1">_xlfn.TEXTJOIN("",TRUE,IFERROR((MID(L15255,ROW(INDIRECT("1:"&amp;LEN(L15255))),1)*1),""))</f>
        <v>15000</v>
      </c>
      <c r="O15255">
        <f t="shared" ca="1" si="716"/>
        <v>8000</v>
      </c>
    </row>
    <row r="15256" spans="1:15" x14ac:dyDescent="0.25">
      <c r="A15256" t="s">
        <v>0</v>
      </c>
      <c r="B15256" t="s">
        <v>1</v>
      </c>
      <c r="C15256" s="7" t="str">
        <f t="shared" si="714"/>
        <v>AGCO</v>
      </c>
      <c r="D15256" t="str">
        <f t="shared" si="715"/>
        <v>US</v>
      </c>
      <c r="E15256" t="s">
        <v>1387</v>
      </c>
      <c r="F15256" t="s">
        <v>1388</v>
      </c>
      <c r="G15256" t="s">
        <v>4</v>
      </c>
      <c r="H15256" s="1">
        <v>43872</v>
      </c>
      <c r="I15256" t="s">
        <v>15</v>
      </c>
      <c r="J15256" t="s">
        <v>6</v>
      </c>
      <c r="K15256" t="s">
        <v>7</v>
      </c>
      <c r="L15256" t="s">
        <v>8</v>
      </c>
      <c r="M15256" t="str">
        <f t="array" aca="1" ref="M15256" ca="1">_xlfn.TEXTJOIN("",TRUE,IFERROR((MID(J15256,ROW(INDIRECT("1:"&amp;LEN(J15256))),1)*1),""))</f>
        <v>1001</v>
      </c>
      <c r="N15256" t="str">
        <f t="array" aca="1" ref="N15256" ca="1">_xlfn.TEXTJOIN("",TRUE,IFERROR((MID(L15256,ROW(INDIRECT("1:"&amp;LEN(L15256))),1)*1),""))</f>
        <v>15000</v>
      </c>
      <c r="O15256">
        <f t="shared" ca="1" si="716"/>
        <v>8000</v>
      </c>
    </row>
    <row r="15257" spans="1:15" x14ac:dyDescent="0.25">
      <c r="A15257" t="s">
        <v>0</v>
      </c>
      <c r="B15257" t="s">
        <v>1</v>
      </c>
      <c r="C15257" s="7" t="str">
        <f t="shared" si="714"/>
        <v>AIG</v>
      </c>
      <c r="D15257" t="str">
        <f t="shared" si="715"/>
        <v>US</v>
      </c>
      <c r="E15257" t="s">
        <v>670</v>
      </c>
      <c r="F15257" t="s">
        <v>671</v>
      </c>
      <c r="G15257" t="s">
        <v>20</v>
      </c>
      <c r="H15257" s="1">
        <v>43872</v>
      </c>
      <c r="I15257" t="s">
        <v>15</v>
      </c>
      <c r="J15257" t="s">
        <v>88</v>
      </c>
      <c r="K15257" t="s">
        <v>7</v>
      </c>
      <c r="L15257" t="s">
        <v>89</v>
      </c>
      <c r="M15257" t="str">
        <f t="array" aca="1" ref="M15257" ca="1">_xlfn.TEXTJOIN("",TRUE,IFERROR((MID(J15257,ROW(INDIRECT("1:"&amp;LEN(J15257))),1)*1),""))</f>
        <v>2002</v>
      </c>
      <c r="N15257" t="str">
        <f t="array" aca="1" ref="N15257" ca="1">_xlfn.TEXTJOIN("",TRUE,IFERROR((MID(L15257,ROW(INDIRECT("1:"&amp;LEN(L15257))),1)*1),""))</f>
        <v>30000</v>
      </c>
      <c r="O15257">
        <f t="shared" ca="1" si="716"/>
        <v>16001</v>
      </c>
    </row>
    <row r="15258" spans="1:15" x14ac:dyDescent="0.25">
      <c r="A15258" t="s">
        <v>0</v>
      </c>
      <c r="B15258" t="s">
        <v>1</v>
      </c>
      <c r="C15258" s="7" t="str">
        <f t="shared" si="714"/>
        <v>AKAM</v>
      </c>
      <c r="D15258" t="str">
        <f t="shared" si="715"/>
        <v>US</v>
      </c>
      <c r="E15258" t="s">
        <v>1636</v>
      </c>
      <c r="F15258" t="s">
        <v>1637</v>
      </c>
      <c r="G15258" t="s">
        <v>20</v>
      </c>
      <c r="H15258" s="1">
        <v>43872</v>
      </c>
      <c r="I15258" t="s">
        <v>15</v>
      </c>
      <c r="J15258" t="s">
        <v>6</v>
      </c>
      <c r="K15258" t="s">
        <v>7</v>
      </c>
      <c r="L15258" t="s">
        <v>8</v>
      </c>
      <c r="M15258" t="str">
        <f t="array" aca="1" ref="M15258" ca="1">_xlfn.TEXTJOIN("",TRUE,IFERROR((MID(J15258,ROW(INDIRECT("1:"&amp;LEN(J15258))),1)*1),""))</f>
        <v>1001</v>
      </c>
      <c r="N15258" t="str">
        <f t="array" aca="1" ref="N15258" ca="1">_xlfn.TEXTJOIN("",TRUE,IFERROR((MID(L15258,ROW(INDIRECT("1:"&amp;LEN(L15258))),1)*1),""))</f>
        <v>15000</v>
      </c>
      <c r="O15258">
        <f t="shared" ca="1" si="716"/>
        <v>8000</v>
      </c>
    </row>
    <row r="15259" spans="1:15" x14ac:dyDescent="0.25">
      <c r="A15259" t="s">
        <v>0</v>
      </c>
      <c r="B15259" t="s">
        <v>1</v>
      </c>
      <c r="C15259" s="7" t="str">
        <f t="shared" si="714"/>
        <v>ALL</v>
      </c>
      <c r="D15259" t="str">
        <f t="shared" si="715"/>
        <v>US</v>
      </c>
      <c r="E15259" t="s">
        <v>1452</v>
      </c>
      <c r="F15259" t="s">
        <v>1453</v>
      </c>
      <c r="G15259" t="s">
        <v>4</v>
      </c>
      <c r="H15259" s="1">
        <v>43872</v>
      </c>
      <c r="I15259" t="s">
        <v>15</v>
      </c>
      <c r="J15259" t="s">
        <v>6</v>
      </c>
      <c r="K15259" t="s">
        <v>7</v>
      </c>
      <c r="L15259" t="s">
        <v>8</v>
      </c>
      <c r="M15259" t="str">
        <f t="array" aca="1" ref="M15259" ca="1">_xlfn.TEXTJOIN("",TRUE,IFERROR((MID(J15259,ROW(INDIRECT("1:"&amp;LEN(J15259))),1)*1),""))</f>
        <v>1001</v>
      </c>
      <c r="N15259" t="str">
        <f t="array" aca="1" ref="N15259" ca="1">_xlfn.TEXTJOIN("",TRUE,IFERROR((MID(L15259,ROW(INDIRECT("1:"&amp;LEN(L15259))),1)*1),""))</f>
        <v>15000</v>
      </c>
      <c r="O15259">
        <f t="shared" ca="1" si="716"/>
        <v>8000</v>
      </c>
    </row>
    <row r="15260" spans="1:15" x14ac:dyDescent="0.25">
      <c r="A15260" t="s">
        <v>0</v>
      </c>
      <c r="B15260" t="s">
        <v>1</v>
      </c>
      <c r="C15260" s="7" t="str">
        <f t="shared" si="714"/>
        <v>ALXN</v>
      </c>
      <c r="D15260" t="str">
        <f t="shared" si="715"/>
        <v>US</v>
      </c>
      <c r="E15260" t="s">
        <v>977</v>
      </c>
      <c r="F15260" t="s">
        <v>978</v>
      </c>
      <c r="G15260" t="s">
        <v>20</v>
      </c>
      <c r="H15260" s="1">
        <v>43872</v>
      </c>
      <c r="I15260" t="s">
        <v>15</v>
      </c>
      <c r="J15260" t="s">
        <v>6</v>
      </c>
      <c r="K15260" t="s">
        <v>7</v>
      </c>
      <c r="L15260" t="s">
        <v>8</v>
      </c>
      <c r="M15260" t="str">
        <f t="array" aca="1" ref="M15260" ca="1">_xlfn.TEXTJOIN("",TRUE,IFERROR((MID(J15260,ROW(INDIRECT("1:"&amp;LEN(J15260))),1)*1),""))</f>
        <v>1001</v>
      </c>
      <c r="N15260" t="str">
        <f t="array" aca="1" ref="N15260" ca="1">_xlfn.TEXTJOIN("",TRUE,IFERROR((MID(L15260,ROW(INDIRECT("1:"&amp;LEN(L15260))),1)*1),""))</f>
        <v>15000</v>
      </c>
      <c r="O15260">
        <f t="shared" ca="1" si="716"/>
        <v>8000</v>
      </c>
    </row>
    <row r="15261" spans="1:15" x14ac:dyDescent="0.25">
      <c r="A15261" t="s">
        <v>0</v>
      </c>
      <c r="B15261" t="s">
        <v>1</v>
      </c>
      <c r="C15261" s="7" t="str">
        <f t="shared" si="714"/>
        <v>AMAT</v>
      </c>
      <c r="D15261" t="str">
        <f t="shared" si="715"/>
        <v>US</v>
      </c>
      <c r="E15261" t="s">
        <v>145</v>
      </c>
      <c r="F15261" t="s">
        <v>146</v>
      </c>
      <c r="G15261" t="s">
        <v>20</v>
      </c>
      <c r="H15261" s="1">
        <v>43872</v>
      </c>
      <c r="I15261" t="s">
        <v>15</v>
      </c>
      <c r="J15261" t="s">
        <v>6</v>
      </c>
      <c r="K15261" t="s">
        <v>7</v>
      </c>
      <c r="L15261" t="s">
        <v>8</v>
      </c>
      <c r="M15261" t="str">
        <f t="array" aca="1" ref="M15261" ca="1">_xlfn.TEXTJOIN("",TRUE,IFERROR((MID(J15261,ROW(INDIRECT("1:"&amp;LEN(J15261))),1)*1),""))</f>
        <v>1001</v>
      </c>
      <c r="N15261" t="str">
        <f t="array" aca="1" ref="N15261" ca="1">_xlfn.TEXTJOIN("",TRUE,IFERROR((MID(L15261,ROW(INDIRECT("1:"&amp;LEN(L15261))),1)*1),""))</f>
        <v>15000</v>
      </c>
      <c r="O15261">
        <f t="shared" ca="1" si="716"/>
        <v>8000</v>
      </c>
    </row>
    <row r="15262" spans="1:15" x14ac:dyDescent="0.25">
      <c r="A15262" t="s">
        <v>0</v>
      </c>
      <c r="B15262" t="s">
        <v>1</v>
      </c>
      <c r="C15262" s="7" t="str">
        <f t="shared" si="714"/>
        <v>AME</v>
      </c>
      <c r="D15262" t="str">
        <f t="shared" si="715"/>
        <v>US</v>
      </c>
      <c r="E15262" t="s">
        <v>346</v>
      </c>
      <c r="F15262" t="s">
        <v>347</v>
      </c>
      <c r="G15262" t="s">
        <v>20</v>
      </c>
      <c r="H15262" s="1">
        <v>43872</v>
      </c>
      <c r="I15262" t="s">
        <v>15</v>
      </c>
      <c r="J15262" t="s">
        <v>88</v>
      </c>
      <c r="K15262" t="s">
        <v>7</v>
      </c>
      <c r="L15262" t="s">
        <v>89</v>
      </c>
      <c r="M15262" t="str">
        <f t="array" aca="1" ref="M15262" ca="1">_xlfn.TEXTJOIN("",TRUE,IFERROR((MID(J15262,ROW(INDIRECT("1:"&amp;LEN(J15262))),1)*1),""))</f>
        <v>2002</v>
      </c>
      <c r="N15262" t="str">
        <f t="array" aca="1" ref="N15262" ca="1">_xlfn.TEXTJOIN("",TRUE,IFERROR((MID(L15262,ROW(INDIRECT("1:"&amp;LEN(L15262))),1)*1),""))</f>
        <v>30000</v>
      </c>
      <c r="O15262">
        <f t="shared" ca="1" si="716"/>
        <v>16001</v>
      </c>
    </row>
    <row r="15263" spans="1:15" x14ac:dyDescent="0.25">
      <c r="A15263" t="s">
        <v>0</v>
      </c>
      <c r="B15263" t="s">
        <v>1</v>
      </c>
      <c r="C15263" s="7" t="str">
        <f t="shared" si="714"/>
        <v>AMP</v>
      </c>
      <c r="D15263" t="str">
        <f t="shared" si="715"/>
        <v>US</v>
      </c>
      <c r="E15263" t="s">
        <v>2519</v>
      </c>
      <c r="F15263" t="s">
        <v>2520</v>
      </c>
      <c r="G15263" t="s">
        <v>4</v>
      </c>
      <c r="H15263" s="1">
        <v>43872</v>
      </c>
      <c r="I15263" t="s">
        <v>15</v>
      </c>
      <c r="J15263" t="s">
        <v>6</v>
      </c>
      <c r="K15263" t="s">
        <v>7</v>
      </c>
      <c r="L15263" t="s">
        <v>8</v>
      </c>
      <c r="M15263" t="str">
        <f t="array" aca="1" ref="M15263" ca="1">_xlfn.TEXTJOIN("",TRUE,IFERROR((MID(J15263,ROW(INDIRECT("1:"&amp;LEN(J15263))),1)*1),""))</f>
        <v>1001</v>
      </c>
      <c r="N15263" t="str">
        <f t="array" aca="1" ref="N15263" ca="1">_xlfn.TEXTJOIN("",TRUE,IFERROR((MID(L15263,ROW(INDIRECT("1:"&amp;LEN(L15263))),1)*1),""))</f>
        <v>15000</v>
      </c>
      <c r="O15263">
        <f t="shared" ca="1" si="716"/>
        <v>8000</v>
      </c>
    </row>
    <row r="15264" spans="1:15" x14ac:dyDescent="0.25">
      <c r="A15264" t="s">
        <v>0</v>
      </c>
      <c r="B15264" t="s">
        <v>1</v>
      </c>
      <c r="C15264" s="7" t="str">
        <f t="shared" si="714"/>
        <v>AMT</v>
      </c>
      <c r="D15264" t="str">
        <f t="shared" si="715"/>
        <v>US</v>
      </c>
      <c r="E15264" t="s">
        <v>536</v>
      </c>
      <c r="F15264" t="s">
        <v>537</v>
      </c>
      <c r="G15264" t="s">
        <v>4</v>
      </c>
      <c r="H15264" s="1">
        <v>43872</v>
      </c>
      <c r="I15264" t="s">
        <v>15</v>
      </c>
      <c r="J15264" t="s">
        <v>6</v>
      </c>
      <c r="K15264" t="s">
        <v>7</v>
      </c>
      <c r="L15264" t="s">
        <v>8</v>
      </c>
      <c r="M15264" t="str">
        <f t="array" aca="1" ref="M15264" ca="1">_xlfn.TEXTJOIN("",TRUE,IFERROR((MID(J15264,ROW(INDIRECT("1:"&amp;LEN(J15264))),1)*1),""))</f>
        <v>1001</v>
      </c>
      <c r="N15264" t="str">
        <f t="array" aca="1" ref="N15264" ca="1">_xlfn.TEXTJOIN("",TRUE,IFERROR((MID(L15264,ROW(INDIRECT("1:"&amp;LEN(L15264))),1)*1),""))</f>
        <v>15000</v>
      </c>
      <c r="O15264">
        <f t="shared" ca="1" si="716"/>
        <v>8000</v>
      </c>
    </row>
    <row r="15265" spans="1:15" x14ac:dyDescent="0.25">
      <c r="A15265" t="s">
        <v>0</v>
      </c>
      <c r="B15265" t="s">
        <v>1</v>
      </c>
      <c r="C15265" s="7" t="str">
        <f t="shared" si="714"/>
        <v>AMZN</v>
      </c>
      <c r="D15265" t="str">
        <f t="shared" si="715"/>
        <v>US</v>
      </c>
      <c r="E15265" t="s">
        <v>67</v>
      </c>
      <c r="F15265" t="s">
        <v>68</v>
      </c>
      <c r="G15265" t="s">
        <v>20</v>
      </c>
      <c r="H15265" s="1">
        <v>43872</v>
      </c>
      <c r="I15265" t="s">
        <v>15</v>
      </c>
      <c r="J15265" t="s">
        <v>6</v>
      </c>
      <c r="K15265" t="s">
        <v>7</v>
      </c>
      <c r="L15265" t="s">
        <v>8</v>
      </c>
      <c r="M15265" t="str">
        <f t="array" aca="1" ref="M15265" ca="1">_xlfn.TEXTJOIN("",TRUE,IFERROR((MID(J15265,ROW(INDIRECT("1:"&amp;LEN(J15265))),1)*1),""))</f>
        <v>1001</v>
      </c>
      <c r="N15265" t="str">
        <f t="array" aca="1" ref="N15265" ca="1">_xlfn.TEXTJOIN("",TRUE,IFERROR((MID(L15265,ROW(INDIRECT("1:"&amp;LEN(L15265))),1)*1),""))</f>
        <v>15000</v>
      </c>
      <c r="O15265">
        <f t="shared" ca="1" si="716"/>
        <v>8000</v>
      </c>
    </row>
    <row r="15266" spans="1:15" x14ac:dyDescent="0.25">
      <c r="A15266" t="s">
        <v>0</v>
      </c>
      <c r="B15266" t="s">
        <v>1</v>
      </c>
      <c r="C15266" s="7" t="str">
        <f t="shared" si="714"/>
        <v>ANET</v>
      </c>
      <c r="D15266" t="str">
        <f t="shared" si="715"/>
        <v>US</v>
      </c>
      <c r="E15266" t="s">
        <v>3131</v>
      </c>
      <c r="F15266" t="s">
        <v>3132</v>
      </c>
      <c r="G15266" t="s">
        <v>20</v>
      </c>
      <c r="H15266" s="1">
        <v>43872</v>
      </c>
      <c r="I15266" t="s">
        <v>15</v>
      </c>
      <c r="J15266" t="s">
        <v>88</v>
      </c>
      <c r="K15266" t="s">
        <v>7</v>
      </c>
      <c r="L15266" t="s">
        <v>89</v>
      </c>
      <c r="M15266" t="str">
        <f t="array" aca="1" ref="M15266" ca="1">_xlfn.TEXTJOIN("",TRUE,IFERROR((MID(J15266,ROW(INDIRECT("1:"&amp;LEN(J15266))),1)*1),""))</f>
        <v>2002</v>
      </c>
      <c r="N15266" t="str">
        <f t="array" aca="1" ref="N15266" ca="1">_xlfn.TEXTJOIN("",TRUE,IFERROR((MID(L15266,ROW(INDIRECT("1:"&amp;LEN(L15266))),1)*1),""))</f>
        <v>30000</v>
      </c>
      <c r="O15266">
        <f t="shared" ca="1" si="716"/>
        <v>16001</v>
      </c>
    </row>
    <row r="15267" spans="1:15" x14ac:dyDescent="0.25">
      <c r="A15267" t="s">
        <v>0</v>
      </c>
      <c r="B15267" t="s">
        <v>1</v>
      </c>
      <c r="C15267" s="7" t="str">
        <f t="shared" si="714"/>
        <v>ANSS</v>
      </c>
      <c r="D15267" t="str">
        <f t="shared" si="715"/>
        <v>US</v>
      </c>
      <c r="E15267" t="s">
        <v>1128</v>
      </c>
      <c r="F15267" t="s">
        <v>1129</v>
      </c>
      <c r="G15267" t="s">
        <v>20</v>
      </c>
      <c r="H15267" s="1">
        <v>43872</v>
      </c>
      <c r="I15267" t="s">
        <v>15</v>
      </c>
      <c r="J15267" t="s">
        <v>6</v>
      </c>
      <c r="K15267" t="s">
        <v>7</v>
      </c>
      <c r="L15267" t="s">
        <v>8</v>
      </c>
      <c r="M15267" t="str">
        <f t="array" aca="1" ref="M15267" ca="1">_xlfn.TEXTJOIN("",TRUE,IFERROR((MID(J15267,ROW(INDIRECT("1:"&amp;LEN(J15267))),1)*1),""))</f>
        <v>1001</v>
      </c>
      <c r="N15267" t="str">
        <f t="array" aca="1" ref="N15267" ca="1">_xlfn.TEXTJOIN("",TRUE,IFERROR((MID(L15267,ROW(INDIRECT("1:"&amp;LEN(L15267))),1)*1),""))</f>
        <v>15000</v>
      </c>
      <c r="O15267">
        <f t="shared" ca="1" si="716"/>
        <v>8000</v>
      </c>
    </row>
    <row r="15268" spans="1:15" x14ac:dyDescent="0.25">
      <c r="A15268" t="s">
        <v>0</v>
      </c>
      <c r="B15268" t="s">
        <v>1</v>
      </c>
      <c r="C15268" s="7" t="str">
        <f t="shared" si="714"/>
        <v>AON</v>
      </c>
      <c r="D15268" t="str">
        <f t="shared" si="715"/>
        <v>US</v>
      </c>
      <c r="E15268" t="s">
        <v>592</v>
      </c>
      <c r="F15268" t="s">
        <v>593</v>
      </c>
      <c r="G15268" t="s">
        <v>20</v>
      </c>
      <c r="H15268" s="1">
        <v>43872</v>
      </c>
      <c r="I15268" t="s">
        <v>12</v>
      </c>
      <c r="J15268" t="s">
        <v>6</v>
      </c>
      <c r="K15268" t="s">
        <v>7</v>
      </c>
      <c r="L15268" t="s">
        <v>8</v>
      </c>
      <c r="M15268" t="str">
        <f t="array" aca="1" ref="M15268" ca="1">_xlfn.TEXTJOIN("",TRUE,IFERROR((MID(J15268,ROW(INDIRECT("1:"&amp;LEN(J15268))),1)*1),""))</f>
        <v>1001</v>
      </c>
      <c r="N15268" t="str">
        <f t="array" aca="1" ref="N15268" ca="1">_xlfn.TEXTJOIN("",TRUE,IFERROR((MID(L15268,ROW(INDIRECT("1:"&amp;LEN(L15268))),1)*1),""))</f>
        <v>15000</v>
      </c>
      <c r="O15268">
        <f t="shared" ca="1" si="716"/>
        <v>8000</v>
      </c>
    </row>
    <row r="15269" spans="1:15" x14ac:dyDescent="0.25">
      <c r="A15269" t="s">
        <v>0</v>
      </c>
      <c r="B15269" t="s">
        <v>1</v>
      </c>
      <c r="C15269" s="7" t="str">
        <f t="shared" si="714"/>
        <v>AOS</v>
      </c>
      <c r="D15269" t="str">
        <f t="shared" si="715"/>
        <v>US</v>
      </c>
      <c r="E15269" t="s">
        <v>3301</v>
      </c>
      <c r="F15269" t="s">
        <v>3302</v>
      </c>
      <c r="G15269" t="s">
        <v>4</v>
      </c>
      <c r="H15269" s="1">
        <v>43872</v>
      </c>
      <c r="I15269" t="s">
        <v>15</v>
      </c>
      <c r="J15269" t="s">
        <v>6</v>
      </c>
      <c r="K15269" t="s">
        <v>7</v>
      </c>
      <c r="L15269" t="s">
        <v>8</v>
      </c>
      <c r="M15269" t="str">
        <f t="array" aca="1" ref="M15269" ca="1">_xlfn.TEXTJOIN("",TRUE,IFERROR((MID(J15269,ROW(INDIRECT("1:"&amp;LEN(J15269))),1)*1),""))</f>
        <v>1001</v>
      </c>
      <c r="N15269" t="str">
        <f t="array" aca="1" ref="N15269" ca="1">_xlfn.TEXTJOIN("",TRUE,IFERROR((MID(L15269,ROW(INDIRECT("1:"&amp;LEN(L15269))),1)*1),""))</f>
        <v>15000</v>
      </c>
      <c r="O15269">
        <f t="shared" ca="1" si="716"/>
        <v>8000</v>
      </c>
    </row>
    <row r="15270" spans="1:15" x14ac:dyDescent="0.25">
      <c r="A15270" t="s">
        <v>0</v>
      </c>
      <c r="B15270" t="s">
        <v>1</v>
      </c>
      <c r="C15270" s="7" t="str">
        <f t="shared" si="714"/>
        <v>APD</v>
      </c>
      <c r="D15270" t="str">
        <f t="shared" si="715"/>
        <v>US</v>
      </c>
      <c r="E15270" t="s">
        <v>114</v>
      </c>
      <c r="F15270" t="s">
        <v>115</v>
      </c>
      <c r="G15270" t="s">
        <v>20</v>
      </c>
      <c r="H15270" s="1">
        <v>43872</v>
      </c>
      <c r="I15270" t="s">
        <v>15</v>
      </c>
      <c r="J15270" t="s">
        <v>6</v>
      </c>
      <c r="K15270" t="s">
        <v>7</v>
      </c>
      <c r="L15270" t="s">
        <v>8</v>
      </c>
      <c r="M15270" t="str">
        <f t="array" aca="1" ref="M15270" ca="1">_xlfn.TEXTJOIN("",TRUE,IFERROR((MID(J15270,ROW(INDIRECT("1:"&amp;LEN(J15270))),1)*1),""))</f>
        <v>1001</v>
      </c>
      <c r="N15270" t="str">
        <f t="array" aca="1" ref="N15270" ca="1">_xlfn.TEXTJOIN("",TRUE,IFERROR((MID(L15270,ROW(INDIRECT("1:"&amp;LEN(L15270))),1)*1),""))</f>
        <v>15000</v>
      </c>
      <c r="O15270">
        <f t="shared" ca="1" si="716"/>
        <v>8000</v>
      </c>
    </row>
    <row r="15271" spans="1:15" x14ac:dyDescent="0.25">
      <c r="A15271" t="s">
        <v>0</v>
      </c>
      <c r="B15271" t="s">
        <v>1</v>
      </c>
      <c r="C15271" s="7" t="str">
        <f t="shared" si="714"/>
        <v>APH</v>
      </c>
      <c r="D15271" t="str">
        <f t="shared" si="715"/>
        <v>US</v>
      </c>
      <c r="E15271" t="s">
        <v>3027</v>
      </c>
      <c r="F15271" t="s">
        <v>3028</v>
      </c>
      <c r="G15271" t="s">
        <v>20</v>
      </c>
      <c r="H15271" s="1">
        <v>43872</v>
      </c>
      <c r="I15271" t="s">
        <v>5</v>
      </c>
      <c r="J15271" t="s">
        <v>88</v>
      </c>
      <c r="K15271" t="s">
        <v>7</v>
      </c>
      <c r="L15271" t="s">
        <v>89</v>
      </c>
      <c r="M15271" t="str">
        <f t="array" aca="1" ref="M15271" ca="1">_xlfn.TEXTJOIN("",TRUE,IFERROR((MID(J15271,ROW(INDIRECT("1:"&amp;LEN(J15271))),1)*1),""))</f>
        <v>2002</v>
      </c>
      <c r="N15271" t="str">
        <f t="array" aca="1" ref="N15271" ca="1">_xlfn.TEXTJOIN("",TRUE,IFERROR((MID(L15271,ROW(INDIRECT("1:"&amp;LEN(L15271))),1)*1),""))</f>
        <v>30000</v>
      </c>
      <c r="O15271">
        <f t="shared" ca="1" si="716"/>
        <v>16001</v>
      </c>
    </row>
    <row r="15272" spans="1:15" x14ac:dyDescent="0.25">
      <c r="A15272" t="s">
        <v>0</v>
      </c>
      <c r="B15272" t="s">
        <v>1</v>
      </c>
      <c r="C15272" s="7" t="str">
        <f t="shared" si="714"/>
        <v>ARE</v>
      </c>
      <c r="D15272" t="str">
        <f t="shared" si="715"/>
        <v>US</v>
      </c>
      <c r="E15272" t="s">
        <v>845</v>
      </c>
      <c r="F15272" t="s">
        <v>846</v>
      </c>
      <c r="G15272" t="s">
        <v>4</v>
      </c>
      <c r="H15272" s="1">
        <v>43872</v>
      </c>
      <c r="I15272" t="s">
        <v>15</v>
      </c>
      <c r="J15272" t="s">
        <v>6</v>
      </c>
      <c r="K15272" t="s">
        <v>7</v>
      </c>
      <c r="L15272" t="s">
        <v>8</v>
      </c>
      <c r="M15272" t="str">
        <f t="array" aca="1" ref="M15272" ca="1">_xlfn.TEXTJOIN("",TRUE,IFERROR((MID(J15272,ROW(INDIRECT("1:"&amp;LEN(J15272))),1)*1),""))</f>
        <v>1001</v>
      </c>
      <c r="N15272" t="str">
        <f t="array" aca="1" ref="N15272" ca="1">_xlfn.TEXTJOIN("",TRUE,IFERROR((MID(L15272,ROW(INDIRECT("1:"&amp;LEN(L15272))),1)*1),""))</f>
        <v>15000</v>
      </c>
      <c r="O15272">
        <f t="shared" ca="1" si="716"/>
        <v>8000</v>
      </c>
    </row>
    <row r="15273" spans="1:15" x14ac:dyDescent="0.25">
      <c r="A15273" t="s">
        <v>0</v>
      </c>
      <c r="B15273" t="s">
        <v>1</v>
      </c>
      <c r="C15273" s="7" t="str">
        <f t="shared" si="714"/>
        <v>ARW</v>
      </c>
      <c r="D15273" t="str">
        <f t="shared" si="715"/>
        <v>US</v>
      </c>
      <c r="E15273" t="s">
        <v>2501</v>
      </c>
      <c r="F15273" t="s">
        <v>2502</v>
      </c>
      <c r="G15273" t="s">
        <v>20</v>
      </c>
      <c r="H15273" s="1">
        <v>43872</v>
      </c>
      <c r="I15273" t="s">
        <v>15</v>
      </c>
      <c r="J15273" t="s">
        <v>6</v>
      </c>
      <c r="K15273" t="s">
        <v>7</v>
      </c>
      <c r="L15273" t="s">
        <v>8</v>
      </c>
      <c r="M15273" t="str">
        <f t="array" aca="1" ref="M15273" ca="1">_xlfn.TEXTJOIN("",TRUE,IFERROR((MID(J15273,ROW(INDIRECT("1:"&amp;LEN(J15273))),1)*1),""))</f>
        <v>1001</v>
      </c>
      <c r="N15273" t="str">
        <f t="array" aca="1" ref="N15273" ca="1">_xlfn.TEXTJOIN("",TRUE,IFERROR((MID(L15273,ROW(INDIRECT("1:"&amp;LEN(L15273))),1)*1),""))</f>
        <v>15000</v>
      </c>
      <c r="O15273">
        <f t="shared" ca="1" si="716"/>
        <v>8000</v>
      </c>
    </row>
    <row r="15274" spans="1:15" x14ac:dyDescent="0.25">
      <c r="A15274" t="s">
        <v>0</v>
      </c>
      <c r="B15274" t="s">
        <v>1</v>
      </c>
      <c r="C15274" s="7" t="str">
        <f t="shared" si="714"/>
        <v>ATH</v>
      </c>
      <c r="D15274" t="str">
        <f t="shared" si="715"/>
        <v>US</v>
      </c>
      <c r="E15274" t="s">
        <v>2172</v>
      </c>
      <c r="F15274" t="s">
        <v>2173</v>
      </c>
      <c r="G15274" t="s">
        <v>4</v>
      </c>
      <c r="H15274" s="1">
        <v>43872</v>
      </c>
      <c r="I15274" t="s">
        <v>5</v>
      </c>
      <c r="J15274" t="s">
        <v>6</v>
      </c>
      <c r="K15274" t="s">
        <v>7</v>
      </c>
      <c r="L15274" t="s">
        <v>8</v>
      </c>
      <c r="M15274" t="str">
        <f t="array" aca="1" ref="M15274" ca="1">_xlfn.TEXTJOIN("",TRUE,IFERROR((MID(J15274,ROW(INDIRECT("1:"&amp;LEN(J15274))),1)*1),""))</f>
        <v>1001</v>
      </c>
      <c r="N15274" t="str">
        <f t="array" aca="1" ref="N15274" ca="1">_xlfn.TEXTJOIN("",TRUE,IFERROR((MID(L15274,ROW(INDIRECT("1:"&amp;LEN(L15274))),1)*1),""))</f>
        <v>15000</v>
      </c>
      <c r="O15274">
        <f t="shared" ca="1" si="716"/>
        <v>8000</v>
      </c>
    </row>
    <row r="15275" spans="1:15" x14ac:dyDescent="0.25">
      <c r="A15275" t="s">
        <v>0</v>
      </c>
      <c r="B15275" t="s">
        <v>1</v>
      </c>
      <c r="C15275" s="7" t="str">
        <f t="shared" si="714"/>
        <v>AVB</v>
      </c>
      <c r="D15275" t="str">
        <f t="shared" si="715"/>
        <v>US</v>
      </c>
      <c r="E15275" t="s">
        <v>3133</v>
      </c>
      <c r="F15275" t="s">
        <v>3134</v>
      </c>
      <c r="G15275" t="s">
        <v>20</v>
      </c>
      <c r="H15275" s="1">
        <v>43872</v>
      </c>
      <c r="I15275" t="s">
        <v>15</v>
      </c>
      <c r="J15275" t="s">
        <v>88</v>
      </c>
      <c r="K15275" t="s">
        <v>7</v>
      </c>
      <c r="L15275" t="s">
        <v>89</v>
      </c>
      <c r="M15275" t="str">
        <f t="array" aca="1" ref="M15275" ca="1">_xlfn.TEXTJOIN("",TRUE,IFERROR((MID(J15275,ROW(INDIRECT("1:"&amp;LEN(J15275))),1)*1),""))</f>
        <v>2002</v>
      </c>
      <c r="N15275" t="str">
        <f t="array" aca="1" ref="N15275" ca="1">_xlfn.TEXTJOIN("",TRUE,IFERROR((MID(L15275,ROW(INDIRECT("1:"&amp;LEN(L15275))),1)*1),""))</f>
        <v>30000</v>
      </c>
      <c r="O15275">
        <f t="shared" ca="1" si="716"/>
        <v>16001</v>
      </c>
    </row>
    <row r="15276" spans="1:15" x14ac:dyDescent="0.25">
      <c r="A15276" t="s">
        <v>0</v>
      </c>
      <c r="B15276" t="s">
        <v>1</v>
      </c>
      <c r="C15276" s="7" t="str">
        <f t="shared" si="714"/>
        <v>AVGO</v>
      </c>
      <c r="D15276" t="str">
        <f t="shared" si="715"/>
        <v>US</v>
      </c>
      <c r="E15276" t="s">
        <v>390</v>
      </c>
      <c r="F15276" t="s">
        <v>391</v>
      </c>
      <c r="G15276" t="s">
        <v>20</v>
      </c>
      <c r="H15276" s="1">
        <v>43872</v>
      </c>
      <c r="I15276" t="s">
        <v>120</v>
      </c>
      <c r="J15276" t="s">
        <v>38</v>
      </c>
      <c r="K15276" t="s">
        <v>7</v>
      </c>
      <c r="L15276" t="s">
        <v>39</v>
      </c>
      <c r="M15276" t="str">
        <f t="array" aca="1" ref="M15276" ca="1">_xlfn.TEXTJOIN("",TRUE,IFERROR((MID(J15276,ROW(INDIRECT("1:"&amp;LEN(J15276))),1)*1),""))</f>
        <v>15001</v>
      </c>
      <c r="N15276" t="str">
        <f t="array" aca="1" ref="N15276" ca="1">_xlfn.TEXTJOIN("",TRUE,IFERROR((MID(L15276,ROW(INDIRECT("1:"&amp;LEN(L15276))),1)*1),""))</f>
        <v>50000</v>
      </c>
      <c r="O15276">
        <f t="shared" ca="1" si="716"/>
        <v>32500</v>
      </c>
    </row>
    <row r="15277" spans="1:15" x14ac:dyDescent="0.25">
      <c r="A15277" t="s">
        <v>0</v>
      </c>
      <c r="B15277" t="s">
        <v>1</v>
      </c>
      <c r="C15277" s="7" t="str">
        <f t="shared" si="714"/>
        <v>AVGO</v>
      </c>
      <c r="D15277" t="str">
        <f t="shared" si="715"/>
        <v>US</v>
      </c>
      <c r="E15277" t="s">
        <v>390</v>
      </c>
      <c r="F15277" t="s">
        <v>391</v>
      </c>
      <c r="G15277" t="s">
        <v>4</v>
      </c>
      <c r="H15277" s="1">
        <v>43872</v>
      </c>
      <c r="I15277" t="s">
        <v>120</v>
      </c>
      <c r="J15277" t="s">
        <v>6</v>
      </c>
      <c r="K15277" t="s">
        <v>7</v>
      </c>
      <c r="L15277" t="s">
        <v>8</v>
      </c>
      <c r="M15277" t="str">
        <f t="array" aca="1" ref="M15277" ca="1">_xlfn.TEXTJOIN("",TRUE,IFERROR((MID(J15277,ROW(INDIRECT("1:"&amp;LEN(J15277))),1)*1),""))</f>
        <v>1001</v>
      </c>
      <c r="N15277" t="str">
        <f t="array" aca="1" ref="N15277" ca="1">_xlfn.TEXTJOIN("",TRUE,IFERROR((MID(L15277,ROW(INDIRECT("1:"&amp;LEN(L15277))),1)*1),""))</f>
        <v>15000</v>
      </c>
      <c r="O15277">
        <f t="shared" ca="1" si="716"/>
        <v>8000</v>
      </c>
    </row>
    <row r="15278" spans="1:15" x14ac:dyDescent="0.25">
      <c r="A15278" t="s">
        <v>0</v>
      </c>
      <c r="B15278" t="s">
        <v>1</v>
      </c>
      <c r="C15278" s="7" t="str">
        <f t="shared" si="714"/>
        <v>AVT</v>
      </c>
      <c r="D15278" t="str">
        <f t="shared" si="715"/>
        <v>US</v>
      </c>
      <c r="E15278" t="s">
        <v>4129</v>
      </c>
      <c r="F15278" t="s">
        <v>4130</v>
      </c>
      <c r="G15278" t="s">
        <v>20</v>
      </c>
      <c r="H15278" s="1">
        <v>43872</v>
      </c>
      <c r="I15278" t="s">
        <v>15</v>
      </c>
      <c r="J15278" t="s">
        <v>6</v>
      </c>
      <c r="K15278" t="s">
        <v>7</v>
      </c>
      <c r="L15278" t="s">
        <v>8</v>
      </c>
      <c r="M15278" t="str">
        <f t="array" aca="1" ref="M15278" ca="1">_xlfn.TEXTJOIN("",TRUE,IFERROR((MID(J15278,ROW(INDIRECT("1:"&amp;LEN(J15278))),1)*1),""))</f>
        <v>1001</v>
      </c>
      <c r="N15278" t="str">
        <f t="array" aca="1" ref="N15278" ca="1">_xlfn.TEXTJOIN("",TRUE,IFERROR((MID(L15278,ROW(INDIRECT("1:"&amp;LEN(L15278))),1)*1),""))</f>
        <v>15000</v>
      </c>
      <c r="O15278">
        <f t="shared" ca="1" si="716"/>
        <v>8000</v>
      </c>
    </row>
    <row r="15279" spans="1:15" x14ac:dyDescent="0.25">
      <c r="A15279" t="s">
        <v>0</v>
      </c>
      <c r="B15279" t="s">
        <v>1</v>
      </c>
      <c r="C15279" s="7" t="str">
        <f t="shared" si="714"/>
        <v>AVY</v>
      </c>
      <c r="D15279" t="str">
        <f t="shared" si="715"/>
        <v>US</v>
      </c>
      <c r="E15279" t="s">
        <v>1524</v>
      </c>
      <c r="F15279" t="s">
        <v>1525</v>
      </c>
      <c r="G15279" t="s">
        <v>4</v>
      </c>
      <c r="H15279" s="1">
        <v>43872</v>
      </c>
      <c r="I15279" t="s">
        <v>15</v>
      </c>
      <c r="J15279" t="s">
        <v>6</v>
      </c>
      <c r="K15279" t="s">
        <v>7</v>
      </c>
      <c r="L15279" t="s">
        <v>8</v>
      </c>
      <c r="M15279" t="str">
        <f t="array" aca="1" ref="M15279" ca="1">_xlfn.TEXTJOIN("",TRUE,IFERROR((MID(J15279,ROW(INDIRECT("1:"&amp;LEN(J15279))),1)*1),""))</f>
        <v>1001</v>
      </c>
      <c r="N15279" t="str">
        <f t="array" aca="1" ref="N15279" ca="1">_xlfn.TEXTJOIN("",TRUE,IFERROR((MID(L15279,ROW(INDIRECT("1:"&amp;LEN(L15279))),1)*1),""))</f>
        <v>15000</v>
      </c>
      <c r="O15279">
        <f t="shared" ca="1" si="716"/>
        <v>8000</v>
      </c>
    </row>
    <row r="15280" spans="1:15" x14ac:dyDescent="0.25">
      <c r="A15280" t="s">
        <v>0</v>
      </c>
      <c r="B15280" t="s">
        <v>1</v>
      </c>
      <c r="C15280" s="7" t="str">
        <f t="shared" si="714"/>
        <v>AWK</v>
      </c>
      <c r="D15280" t="str">
        <f t="shared" si="715"/>
        <v>US</v>
      </c>
      <c r="E15280" t="s">
        <v>147</v>
      </c>
      <c r="F15280" t="s">
        <v>148</v>
      </c>
      <c r="G15280" t="s">
        <v>20</v>
      </c>
      <c r="H15280" s="1">
        <v>43872</v>
      </c>
      <c r="I15280" t="s">
        <v>24</v>
      </c>
      <c r="J15280" t="s">
        <v>88</v>
      </c>
      <c r="K15280" t="s">
        <v>7</v>
      </c>
      <c r="L15280" t="s">
        <v>89</v>
      </c>
      <c r="M15280" t="str">
        <f t="array" aca="1" ref="M15280" ca="1">_xlfn.TEXTJOIN("",TRUE,IFERROR((MID(J15280,ROW(INDIRECT("1:"&amp;LEN(J15280))),1)*1),""))</f>
        <v>2002</v>
      </c>
      <c r="N15280" t="str">
        <f t="array" aca="1" ref="N15280" ca="1">_xlfn.TEXTJOIN("",TRUE,IFERROR((MID(L15280,ROW(INDIRECT("1:"&amp;LEN(L15280))),1)*1),""))</f>
        <v>30000</v>
      </c>
      <c r="O15280">
        <f t="shared" ca="1" si="716"/>
        <v>16001</v>
      </c>
    </row>
    <row r="15281" spans="1:15" x14ac:dyDescent="0.25">
      <c r="A15281" t="s">
        <v>0</v>
      </c>
      <c r="B15281" t="s">
        <v>1</v>
      </c>
      <c r="C15281" s="7" t="str">
        <f t="shared" si="714"/>
        <v>AXP</v>
      </c>
      <c r="D15281" t="str">
        <f t="shared" si="715"/>
        <v>US</v>
      </c>
      <c r="E15281" t="s">
        <v>540</v>
      </c>
      <c r="F15281" t="s">
        <v>541</v>
      </c>
      <c r="G15281" t="s">
        <v>20</v>
      </c>
      <c r="H15281" s="1">
        <v>43872</v>
      </c>
      <c r="I15281" t="s">
        <v>15</v>
      </c>
      <c r="J15281" t="s">
        <v>6</v>
      </c>
      <c r="K15281" t="s">
        <v>7</v>
      </c>
      <c r="L15281" t="s">
        <v>8</v>
      </c>
      <c r="M15281" t="str">
        <f t="array" aca="1" ref="M15281" ca="1">_xlfn.TEXTJOIN("",TRUE,IFERROR((MID(J15281,ROW(INDIRECT("1:"&amp;LEN(J15281))),1)*1),""))</f>
        <v>1001</v>
      </c>
      <c r="N15281" t="str">
        <f t="array" aca="1" ref="N15281" ca="1">_xlfn.TEXTJOIN("",TRUE,IFERROR((MID(L15281,ROW(INDIRECT("1:"&amp;LEN(L15281))),1)*1),""))</f>
        <v>15000</v>
      </c>
      <c r="O15281">
        <f t="shared" ca="1" si="716"/>
        <v>8000</v>
      </c>
    </row>
    <row r="15282" spans="1:15" x14ac:dyDescent="0.25">
      <c r="A15282" t="s">
        <v>0</v>
      </c>
      <c r="B15282" t="s">
        <v>1</v>
      </c>
      <c r="C15282" s="7" t="str">
        <f t="shared" si="714"/>
        <v>AZO</v>
      </c>
      <c r="D15282" t="str">
        <f t="shared" si="715"/>
        <v>US</v>
      </c>
      <c r="E15282" t="s">
        <v>832</v>
      </c>
      <c r="F15282" t="s">
        <v>833</v>
      </c>
      <c r="G15282" t="s">
        <v>4</v>
      </c>
      <c r="H15282" s="1">
        <v>43872</v>
      </c>
      <c r="I15282" t="s">
        <v>15</v>
      </c>
      <c r="J15282" t="s">
        <v>88</v>
      </c>
      <c r="K15282" t="s">
        <v>7</v>
      </c>
      <c r="L15282" t="s">
        <v>89</v>
      </c>
      <c r="M15282" t="str">
        <f t="array" aca="1" ref="M15282" ca="1">_xlfn.TEXTJOIN("",TRUE,IFERROR((MID(J15282,ROW(INDIRECT("1:"&amp;LEN(J15282))),1)*1),""))</f>
        <v>2002</v>
      </c>
      <c r="N15282" t="str">
        <f t="array" aca="1" ref="N15282" ca="1">_xlfn.TEXTJOIN("",TRUE,IFERROR((MID(L15282,ROW(INDIRECT("1:"&amp;LEN(L15282))),1)*1),""))</f>
        <v>30000</v>
      </c>
      <c r="O15282">
        <f t="shared" ca="1" si="716"/>
        <v>16001</v>
      </c>
    </row>
    <row r="15283" spans="1:15" x14ac:dyDescent="0.25">
      <c r="A15283" t="s">
        <v>0</v>
      </c>
      <c r="B15283" t="s">
        <v>1</v>
      </c>
      <c r="C15283" s="7" t="str">
        <f t="shared" si="714"/>
        <v>BA</v>
      </c>
      <c r="D15283" t="str">
        <f t="shared" si="715"/>
        <v>US</v>
      </c>
      <c r="E15283" t="s">
        <v>69</v>
      </c>
      <c r="F15283" t="s">
        <v>70</v>
      </c>
      <c r="G15283" t="s">
        <v>20</v>
      </c>
      <c r="H15283" s="1">
        <v>43872</v>
      </c>
      <c r="I15283" t="s">
        <v>15</v>
      </c>
      <c r="J15283" t="s">
        <v>6</v>
      </c>
      <c r="K15283" t="s">
        <v>7</v>
      </c>
      <c r="L15283" t="s">
        <v>8</v>
      </c>
      <c r="M15283" t="str">
        <f t="array" aca="1" ref="M15283" ca="1">_xlfn.TEXTJOIN("",TRUE,IFERROR((MID(J15283,ROW(INDIRECT("1:"&amp;LEN(J15283))),1)*1),""))</f>
        <v>1001</v>
      </c>
      <c r="N15283" t="str">
        <f t="array" aca="1" ref="N15283" ca="1">_xlfn.TEXTJOIN("",TRUE,IFERROR((MID(L15283,ROW(INDIRECT("1:"&amp;LEN(L15283))),1)*1),""))</f>
        <v>15000</v>
      </c>
      <c r="O15283">
        <f t="shared" ca="1" si="716"/>
        <v>8000</v>
      </c>
    </row>
    <row r="15284" spans="1:15" x14ac:dyDescent="0.25">
      <c r="A15284" t="s">
        <v>0</v>
      </c>
      <c r="B15284" t="s">
        <v>1</v>
      </c>
      <c r="C15284" s="7" t="str">
        <f t="shared" si="714"/>
        <v>BAC</v>
      </c>
      <c r="D15284" t="str">
        <f t="shared" si="715"/>
        <v>US</v>
      </c>
      <c r="E15284" t="s">
        <v>379</v>
      </c>
      <c r="F15284" t="s">
        <v>380</v>
      </c>
      <c r="G15284" t="s">
        <v>20</v>
      </c>
      <c r="H15284" s="1">
        <v>43872</v>
      </c>
      <c r="I15284" t="s">
        <v>15</v>
      </c>
      <c r="J15284" t="s">
        <v>6</v>
      </c>
      <c r="K15284" t="s">
        <v>7</v>
      </c>
      <c r="L15284" t="s">
        <v>8</v>
      </c>
      <c r="M15284" t="str">
        <f t="array" aca="1" ref="M15284" ca="1">_xlfn.TEXTJOIN("",TRUE,IFERROR((MID(J15284,ROW(INDIRECT("1:"&amp;LEN(J15284))),1)*1),""))</f>
        <v>1001</v>
      </c>
      <c r="N15284" t="str">
        <f t="array" aca="1" ref="N15284" ca="1">_xlfn.TEXTJOIN("",TRUE,IFERROR((MID(L15284,ROW(INDIRECT("1:"&amp;LEN(L15284))),1)*1),""))</f>
        <v>15000</v>
      </c>
      <c r="O15284">
        <f t="shared" ca="1" si="716"/>
        <v>8000</v>
      </c>
    </row>
    <row r="15285" spans="1:15" x14ac:dyDescent="0.25">
      <c r="A15285" t="s">
        <v>0</v>
      </c>
      <c r="B15285" t="s">
        <v>1</v>
      </c>
      <c r="C15285" s="7" t="str">
        <f t="shared" si="714"/>
        <v>BAC</v>
      </c>
      <c r="D15285" t="str">
        <f t="shared" si="715"/>
        <v>US</v>
      </c>
      <c r="E15285" t="s">
        <v>379</v>
      </c>
      <c r="F15285" t="s">
        <v>380</v>
      </c>
      <c r="G15285" t="s">
        <v>4</v>
      </c>
      <c r="H15285" s="1">
        <v>43872</v>
      </c>
      <c r="I15285" t="s">
        <v>15</v>
      </c>
      <c r="J15285" t="s">
        <v>6</v>
      </c>
      <c r="K15285" t="s">
        <v>7</v>
      </c>
      <c r="L15285" t="s">
        <v>8</v>
      </c>
      <c r="M15285" t="str">
        <f t="array" aca="1" ref="M15285" ca="1">_xlfn.TEXTJOIN("",TRUE,IFERROR((MID(J15285,ROW(INDIRECT("1:"&amp;LEN(J15285))),1)*1),""))</f>
        <v>1001</v>
      </c>
      <c r="N15285" t="str">
        <f t="array" aca="1" ref="N15285" ca="1">_xlfn.TEXTJOIN("",TRUE,IFERROR((MID(L15285,ROW(INDIRECT("1:"&amp;LEN(L15285))),1)*1),""))</f>
        <v>15000</v>
      </c>
      <c r="O15285">
        <f t="shared" ca="1" si="716"/>
        <v>8000</v>
      </c>
    </row>
    <row r="15286" spans="1:15" x14ac:dyDescent="0.25">
      <c r="A15286" t="s">
        <v>0</v>
      </c>
      <c r="B15286" t="s">
        <v>1</v>
      </c>
      <c r="C15286" s="7" t="str">
        <f t="shared" si="714"/>
        <v>BAX</v>
      </c>
      <c r="D15286" t="str">
        <f t="shared" si="715"/>
        <v>US</v>
      </c>
      <c r="E15286" t="s">
        <v>1787</v>
      </c>
      <c r="F15286" t="s">
        <v>1788</v>
      </c>
      <c r="G15286" t="s">
        <v>20</v>
      </c>
      <c r="H15286" s="1">
        <v>43872</v>
      </c>
      <c r="I15286" t="s">
        <v>15</v>
      </c>
      <c r="J15286" t="s">
        <v>6</v>
      </c>
      <c r="K15286" t="s">
        <v>7</v>
      </c>
      <c r="L15286" t="s">
        <v>8</v>
      </c>
      <c r="M15286" t="str">
        <f t="array" aca="1" ref="M15286" ca="1">_xlfn.TEXTJOIN("",TRUE,IFERROR((MID(J15286,ROW(INDIRECT("1:"&amp;LEN(J15286))),1)*1),""))</f>
        <v>1001</v>
      </c>
      <c r="N15286" t="str">
        <f t="array" aca="1" ref="N15286" ca="1">_xlfn.TEXTJOIN("",TRUE,IFERROR((MID(L15286,ROW(INDIRECT("1:"&amp;LEN(L15286))),1)*1),""))</f>
        <v>15000</v>
      </c>
      <c r="O15286">
        <f t="shared" ca="1" si="716"/>
        <v>8000</v>
      </c>
    </row>
    <row r="15287" spans="1:15" x14ac:dyDescent="0.25">
      <c r="A15287" t="s">
        <v>0</v>
      </c>
      <c r="B15287" t="s">
        <v>1</v>
      </c>
      <c r="C15287" s="7" t="str">
        <f t="shared" si="714"/>
        <v>BAX</v>
      </c>
      <c r="D15287" t="str">
        <f t="shared" si="715"/>
        <v>US</v>
      </c>
      <c r="E15287" t="s">
        <v>1787</v>
      </c>
      <c r="F15287" t="s">
        <v>1788</v>
      </c>
      <c r="G15287" t="s">
        <v>4</v>
      </c>
      <c r="H15287" s="1">
        <v>43872</v>
      </c>
      <c r="I15287" t="s">
        <v>15</v>
      </c>
      <c r="J15287" t="s">
        <v>88</v>
      </c>
      <c r="K15287" t="s">
        <v>7</v>
      </c>
      <c r="L15287" t="s">
        <v>89</v>
      </c>
      <c r="M15287" t="str">
        <f t="array" aca="1" ref="M15287" ca="1">_xlfn.TEXTJOIN("",TRUE,IFERROR((MID(J15287,ROW(INDIRECT("1:"&amp;LEN(J15287))),1)*1),""))</f>
        <v>2002</v>
      </c>
      <c r="N15287" t="str">
        <f t="array" aca="1" ref="N15287" ca="1">_xlfn.TEXTJOIN("",TRUE,IFERROR((MID(L15287,ROW(INDIRECT("1:"&amp;LEN(L15287))),1)*1),""))</f>
        <v>30000</v>
      </c>
      <c r="O15287">
        <f t="shared" ca="1" si="716"/>
        <v>16001</v>
      </c>
    </row>
    <row r="15288" spans="1:15" x14ac:dyDescent="0.25">
      <c r="A15288" t="s">
        <v>0</v>
      </c>
      <c r="B15288" t="s">
        <v>1</v>
      </c>
      <c r="C15288" s="7" t="str">
        <f t="shared" si="714"/>
        <v>BDX</v>
      </c>
      <c r="D15288" t="str">
        <f t="shared" si="715"/>
        <v>US</v>
      </c>
      <c r="E15288" t="s">
        <v>1298</v>
      </c>
      <c r="F15288" t="s">
        <v>1299</v>
      </c>
      <c r="G15288" t="s">
        <v>20</v>
      </c>
      <c r="H15288" s="1">
        <v>43872</v>
      </c>
      <c r="I15288" t="s">
        <v>15</v>
      </c>
      <c r="J15288" t="s">
        <v>88</v>
      </c>
      <c r="K15288" t="s">
        <v>7</v>
      </c>
      <c r="L15288" t="s">
        <v>89</v>
      </c>
      <c r="M15288" t="str">
        <f t="array" aca="1" ref="M15288" ca="1">_xlfn.TEXTJOIN("",TRUE,IFERROR((MID(J15288,ROW(INDIRECT("1:"&amp;LEN(J15288))),1)*1),""))</f>
        <v>2002</v>
      </c>
      <c r="N15288" t="str">
        <f t="array" aca="1" ref="N15288" ca="1">_xlfn.TEXTJOIN("",TRUE,IFERROR((MID(L15288,ROW(INDIRECT("1:"&amp;LEN(L15288))),1)*1),""))</f>
        <v>30000</v>
      </c>
      <c r="O15288">
        <f t="shared" ca="1" si="716"/>
        <v>16001</v>
      </c>
    </row>
    <row r="15289" spans="1:15" x14ac:dyDescent="0.25">
      <c r="A15289" t="s">
        <v>0</v>
      </c>
      <c r="B15289" t="s">
        <v>1</v>
      </c>
      <c r="C15289" s="7" t="str">
        <f t="shared" si="714"/>
        <v>BK</v>
      </c>
      <c r="D15289" t="str">
        <f t="shared" si="715"/>
        <v>US</v>
      </c>
      <c r="E15289" t="s">
        <v>381</v>
      </c>
      <c r="F15289" t="s">
        <v>382</v>
      </c>
      <c r="G15289" t="s">
        <v>20</v>
      </c>
      <c r="H15289" s="1">
        <v>43872</v>
      </c>
      <c r="I15289" t="s">
        <v>15</v>
      </c>
      <c r="J15289" t="s">
        <v>6</v>
      </c>
      <c r="K15289" t="s">
        <v>7</v>
      </c>
      <c r="L15289" t="s">
        <v>8</v>
      </c>
      <c r="M15289" t="str">
        <f t="array" aca="1" ref="M15289" ca="1">_xlfn.TEXTJOIN("",TRUE,IFERROR((MID(J15289,ROW(INDIRECT("1:"&amp;LEN(J15289))),1)*1),""))</f>
        <v>1001</v>
      </c>
      <c r="N15289" t="str">
        <f t="array" aca="1" ref="N15289" ca="1">_xlfn.TEXTJOIN("",TRUE,IFERROR((MID(L15289,ROW(INDIRECT("1:"&amp;LEN(L15289))),1)*1),""))</f>
        <v>15000</v>
      </c>
      <c r="O15289">
        <f t="shared" ca="1" si="716"/>
        <v>8000</v>
      </c>
    </row>
    <row r="15290" spans="1:15" x14ac:dyDescent="0.25">
      <c r="A15290" t="s">
        <v>0</v>
      </c>
      <c r="B15290" t="s">
        <v>1</v>
      </c>
      <c r="C15290" s="7" t="str">
        <f t="shared" si="714"/>
        <v>BKR</v>
      </c>
      <c r="D15290" t="str">
        <f t="shared" si="715"/>
        <v>US</v>
      </c>
      <c r="E15290" t="s">
        <v>1288</v>
      </c>
      <c r="F15290" t="s">
        <v>1289</v>
      </c>
      <c r="G15290" t="s">
        <v>20</v>
      </c>
      <c r="H15290" s="1">
        <v>43872</v>
      </c>
      <c r="I15290" t="s">
        <v>5</v>
      </c>
      <c r="J15290" t="s">
        <v>6</v>
      </c>
      <c r="K15290" t="s">
        <v>7</v>
      </c>
      <c r="L15290" t="s">
        <v>8</v>
      </c>
      <c r="M15290" t="str">
        <f t="array" aca="1" ref="M15290" ca="1">_xlfn.TEXTJOIN("",TRUE,IFERROR((MID(J15290,ROW(INDIRECT("1:"&amp;LEN(J15290))),1)*1),""))</f>
        <v>1001</v>
      </c>
      <c r="N15290" t="str">
        <f t="array" aca="1" ref="N15290" ca="1">_xlfn.TEXTJOIN("",TRUE,IFERROR((MID(L15290,ROW(INDIRECT("1:"&amp;LEN(L15290))),1)*1),""))</f>
        <v>15000</v>
      </c>
      <c r="O15290">
        <f t="shared" ca="1" si="716"/>
        <v>8000</v>
      </c>
    </row>
    <row r="15291" spans="1:15" x14ac:dyDescent="0.25">
      <c r="A15291" t="s">
        <v>0</v>
      </c>
      <c r="B15291" t="s">
        <v>1</v>
      </c>
      <c r="C15291" s="7" t="str">
        <f t="shared" si="714"/>
        <v>BLK</v>
      </c>
      <c r="D15291" t="str">
        <f t="shared" si="715"/>
        <v>US</v>
      </c>
      <c r="E15291" t="s">
        <v>352</v>
      </c>
      <c r="F15291" t="s">
        <v>353</v>
      </c>
      <c r="G15291" t="s">
        <v>20</v>
      </c>
      <c r="H15291" s="1">
        <v>43872</v>
      </c>
      <c r="I15291" t="s">
        <v>120</v>
      </c>
      <c r="J15291" t="s">
        <v>6</v>
      </c>
      <c r="K15291" t="s">
        <v>7</v>
      </c>
      <c r="L15291" t="s">
        <v>8</v>
      </c>
      <c r="M15291" t="str">
        <f t="array" aca="1" ref="M15291" ca="1">_xlfn.TEXTJOIN("",TRUE,IFERROR((MID(J15291,ROW(INDIRECT("1:"&amp;LEN(J15291))),1)*1),""))</f>
        <v>1001</v>
      </c>
      <c r="N15291" t="str">
        <f t="array" aca="1" ref="N15291" ca="1">_xlfn.TEXTJOIN("",TRUE,IFERROR((MID(L15291,ROW(INDIRECT("1:"&amp;LEN(L15291))),1)*1),""))</f>
        <v>15000</v>
      </c>
      <c r="O15291">
        <f t="shared" ca="1" si="716"/>
        <v>8000</v>
      </c>
    </row>
    <row r="15292" spans="1:15" x14ac:dyDescent="0.25">
      <c r="A15292" t="s">
        <v>0</v>
      </c>
      <c r="B15292" t="s">
        <v>1</v>
      </c>
      <c r="C15292" s="7" t="str">
        <f t="shared" si="714"/>
        <v>BLL</v>
      </c>
      <c r="D15292" t="str">
        <f t="shared" si="715"/>
        <v>US</v>
      </c>
      <c r="E15292" t="s">
        <v>1035</v>
      </c>
      <c r="F15292" t="s">
        <v>1036</v>
      </c>
      <c r="G15292" t="s">
        <v>20</v>
      </c>
      <c r="H15292" s="1">
        <v>43872</v>
      </c>
      <c r="I15292" t="s">
        <v>120</v>
      </c>
      <c r="J15292" t="s">
        <v>6</v>
      </c>
      <c r="K15292" t="s">
        <v>7</v>
      </c>
      <c r="L15292" t="s">
        <v>8</v>
      </c>
      <c r="M15292" t="str">
        <f t="array" aca="1" ref="M15292" ca="1">_xlfn.TEXTJOIN("",TRUE,IFERROR((MID(J15292,ROW(INDIRECT("1:"&amp;LEN(J15292))),1)*1),""))</f>
        <v>1001</v>
      </c>
      <c r="N15292" t="str">
        <f t="array" aca="1" ref="N15292" ca="1">_xlfn.TEXTJOIN("",TRUE,IFERROR((MID(L15292,ROW(INDIRECT("1:"&amp;LEN(L15292))),1)*1),""))</f>
        <v>15000</v>
      </c>
      <c r="O15292">
        <f t="shared" ca="1" si="716"/>
        <v>8000</v>
      </c>
    </row>
    <row r="15293" spans="1:15" x14ac:dyDescent="0.25">
      <c r="A15293" t="s">
        <v>0</v>
      </c>
      <c r="B15293" t="s">
        <v>1</v>
      </c>
      <c r="C15293" s="7" t="str">
        <f t="shared" si="714"/>
        <v>BRKB</v>
      </c>
      <c r="D15293" t="str">
        <f t="shared" si="715"/>
        <v>US</v>
      </c>
      <c r="E15293" t="s">
        <v>513</v>
      </c>
      <c r="F15293" t="s">
        <v>514</v>
      </c>
      <c r="G15293" t="s">
        <v>20</v>
      </c>
      <c r="H15293" s="1">
        <v>43872</v>
      </c>
      <c r="I15293" t="s">
        <v>515</v>
      </c>
      <c r="J15293" t="s">
        <v>88</v>
      </c>
      <c r="K15293" t="s">
        <v>7</v>
      </c>
      <c r="L15293" t="s">
        <v>89</v>
      </c>
      <c r="M15293" t="str">
        <f t="array" aca="1" ref="M15293" ca="1">_xlfn.TEXTJOIN("",TRUE,IFERROR((MID(J15293,ROW(INDIRECT("1:"&amp;LEN(J15293))),1)*1),""))</f>
        <v>2002</v>
      </c>
      <c r="N15293" t="str">
        <f t="array" aca="1" ref="N15293" ca="1">_xlfn.TEXTJOIN("",TRUE,IFERROR((MID(L15293,ROW(INDIRECT("1:"&amp;LEN(L15293))),1)*1),""))</f>
        <v>30000</v>
      </c>
      <c r="O15293">
        <f t="shared" ca="1" si="716"/>
        <v>16001</v>
      </c>
    </row>
    <row r="15294" spans="1:15" x14ac:dyDescent="0.25">
      <c r="A15294" t="s">
        <v>0</v>
      </c>
      <c r="B15294" t="s">
        <v>1</v>
      </c>
      <c r="C15294" s="7" t="str">
        <f t="shared" si="714"/>
        <v>BSX</v>
      </c>
      <c r="D15294" t="str">
        <f t="shared" si="715"/>
        <v>US</v>
      </c>
      <c r="E15294" t="s">
        <v>814</v>
      </c>
      <c r="F15294" t="s">
        <v>815</v>
      </c>
      <c r="G15294" t="s">
        <v>20</v>
      </c>
      <c r="H15294" s="1">
        <v>43872</v>
      </c>
      <c r="I15294" t="s">
        <v>15</v>
      </c>
      <c r="J15294" t="s">
        <v>6</v>
      </c>
      <c r="K15294" t="s">
        <v>7</v>
      </c>
      <c r="L15294" t="s">
        <v>8</v>
      </c>
      <c r="M15294" t="str">
        <f t="array" aca="1" ref="M15294" ca="1">_xlfn.TEXTJOIN("",TRUE,IFERROR((MID(J15294,ROW(INDIRECT("1:"&amp;LEN(J15294))),1)*1),""))</f>
        <v>1001</v>
      </c>
      <c r="N15294" t="str">
        <f t="array" aca="1" ref="N15294" ca="1">_xlfn.TEXTJOIN("",TRUE,IFERROR((MID(L15294,ROW(INDIRECT("1:"&amp;LEN(L15294))),1)*1),""))</f>
        <v>15000</v>
      </c>
      <c r="O15294">
        <f t="shared" ca="1" si="716"/>
        <v>8000</v>
      </c>
    </row>
    <row r="15295" spans="1:15" x14ac:dyDescent="0.25">
      <c r="A15295" t="s">
        <v>0</v>
      </c>
      <c r="B15295" t="s">
        <v>1</v>
      </c>
      <c r="C15295" s="7" t="str">
        <f t="shared" si="714"/>
        <v>BXP</v>
      </c>
      <c r="D15295" t="str">
        <f t="shared" si="715"/>
        <v>US</v>
      </c>
      <c r="E15295" t="s">
        <v>3492</v>
      </c>
      <c r="F15295" t="s">
        <v>3493</v>
      </c>
      <c r="G15295" t="s">
        <v>4</v>
      </c>
      <c r="H15295" s="1">
        <v>43872</v>
      </c>
      <c r="I15295" t="s">
        <v>15</v>
      </c>
      <c r="J15295" t="s">
        <v>88</v>
      </c>
      <c r="K15295" t="s">
        <v>7</v>
      </c>
      <c r="L15295" t="s">
        <v>89</v>
      </c>
      <c r="M15295" t="str">
        <f t="array" aca="1" ref="M15295" ca="1">_xlfn.TEXTJOIN("",TRUE,IFERROR((MID(J15295,ROW(INDIRECT("1:"&amp;LEN(J15295))),1)*1),""))</f>
        <v>2002</v>
      </c>
      <c r="N15295" t="str">
        <f t="array" aca="1" ref="N15295" ca="1">_xlfn.TEXTJOIN("",TRUE,IFERROR((MID(L15295,ROW(INDIRECT("1:"&amp;LEN(L15295))),1)*1),""))</f>
        <v>30000</v>
      </c>
      <c r="O15295">
        <f t="shared" ca="1" si="716"/>
        <v>16001</v>
      </c>
    </row>
    <row r="15296" spans="1:15" x14ac:dyDescent="0.25">
      <c r="A15296" t="s">
        <v>0</v>
      </c>
      <c r="B15296" t="s">
        <v>1</v>
      </c>
      <c r="C15296" s="7" t="str">
        <f t="shared" si="714"/>
        <v>C</v>
      </c>
      <c r="D15296" t="str">
        <f t="shared" si="715"/>
        <v>US</v>
      </c>
      <c r="E15296" t="s">
        <v>781</v>
      </c>
      <c r="F15296" t="s">
        <v>782</v>
      </c>
      <c r="G15296" t="s">
        <v>20</v>
      </c>
      <c r="H15296" s="1">
        <v>43872</v>
      </c>
      <c r="I15296" t="s">
        <v>15</v>
      </c>
      <c r="J15296" t="s">
        <v>38</v>
      </c>
      <c r="K15296" t="s">
        <v>7</v>
      </c>
      <c r="L15296" t="s">
        <v>39</v>
      </c>
      <c r="M15296" t="str">
        <f t="array" aca="1" ref="M15296" ca="1">_xlfn.TEXTJOIN("",TRUE,IFERROR((MID(J15296,ROW(INDIRECT("1:"&amp;LEN(J15296))),1)*1),""))</f>
        <v>15001</v>
      </c>
      <c r="N15296" t="str">
        <f t="array" aca="1" ref="N15296" ca="1">_xlfn.TEXTJOIN("",TRUE,IFERROR((MID(L15296,ROW(INDIRECT("1:"&amp;LEN(L15296))),1)*1),""))</f>
        <v>50000</v>
      </c>
      <c r="O15296">
        <f t="shared" ca="1" si="716"/>
        <v>32500</v>
      </c>
    </row>
    <row r="15297" spans="1:15" x14ac:dyDescent="0.25">
      <c r="A15297" t="s">
        <v>0</v>
      </c>
      <c r="B15297" t="s">
        <v>1</v>
      </c>
      <c r="C15297" s="7" t="str">
        <f t="shared" si="714"/>
        <v>C</v>
      </c>
      <c r="D15297" t="str">
        <f t="shared" si="715"/>
        <v>US</v>
      </c>
      <c r="E15297" t="s">
        <v>781</v>
      </c>
      <c r="F15297" t="s">
        <v>782</v>
      </c>
      <c r="G15297" t="s">
        <v>4</v>
      </c>
      <c r="H15297" s="1">
        <v>43872</v>
      </c>
      <c r="I15297" t="s">
        <v>15</v>
      </c>
      <c r="J15297" t="s">
        <v>38</v>
      </c>
      <c r="K15297" t="s">
        <v>7</v>
      </c>
      <c r="L15297" t="s">
        <v>39</v>
      </c>
      <c r="M15297" t="str">
        <f t="array" aca="1" ref="M15297" ca="1">_xlfn.TEXTJOIN("",TRUE,IFERROR((MID(J15297,ROW(INDIRECT("1:"&amp;LEN(J15297))),1)*1),""))</f>
        <v>15001</v>
      </c>
      <c r="N15297" t="str">
        <f t="array" aca="1" ref="N15297" ca="1">_xlfn.TEXTJOIN("",TRUE,IFERROR((MID(L15297,ROW(INDIRECT("1:"&amp;LEN(L15297))),1)*1),""))</f>
        <v>50000</v>
      </c>
      <c r="O15297">
        <f t="shared" ca="1" si="716"/>
        <v>32500</v>
      </c>
    </row>
    <row r="15298" spans="1:15" x14ac:dyDescent="0.25">
      <c r="A15298" t="s">
        <v>0</v>
      </c>
      <c r="B15298" t="s">
        <v>1</v>
      </c>
      <c r="C15298" s="7" t="str">
        <f t="shared" si="714"/>
        <v>CAG</v>
      </c>
      <c r="D15298" t="str">
        <f t="shared" si="715"/>
        <v>US</v>
      </c>
      <c r="E15298" t="s">
        <v>786</v>
      </c>
      <c r="F15298" t="s">
        <v>787</v>
      </c>
      <c r="G15298" t="s">
        <v>4</v>
      </c>
      <c r="H15298" s="1">
        <v>43872</v>
      </c>
      <c r="I15298" t="s">
        <v>15</v>
      </c>
      <c r="J15298" t="s">
        <v>6</v>
      </c>
      <c r="K15298" t="s">
        <v>7</v>
      </c>
      <c r="L15298" t="s">
        <v>8</v>
      </c>
      <c r="M15298" t="str">
        <f t="array" aca="1" ref="M15298" ca="1">_xlfn.TEXTJOIN("",TRUE,IFERROR((MID(J15298,ROW(INDIRECT("1:"&amp;LEN(J15298))),1)*1),""))</f>
        <v>1001</v>
      </c>
      <c r="N15298" t="str">
        <f t="array" aca="1" ref="N15298" ca="1">_xlfn.TEXTJOIN("",TRUE,IFERROR((MID(L15298,ROW(INDIRECT("1:"&amp;LEN(L15298))),1)*1),""))</f>
        <v>15000</v>
      </c>
      <c r="O15298">
        <f t="shared" ca="1" si="716"/>
        <v>8000</v>
      </c>
    </row>
    <row r="15299" spans="1:15" x14ac:dyDescent="0.25">
      <c r="A15299" t="s">
        <v>0</v>
      </c>
      <c r="B15299" t="s">
        <v>1</v>
      </c>
      <c r="C15299" s="7" t="str">
        <f t="shared" ref="C15299:C15362" si="717">LEFT(E15299,FIND(" ",E15299)-1)</f>
        <v>CAT</v>
      </c>
      <c r="D15299" t="str">
        <f t="shared" ref="D15299:D15362" si="718">RIGHT(E15299,2)</f>
        <v>US</v>
      </c>
      <c r="E15299" t="s">
        <v>1085</v>
      </c>
      <c r="F15299" t="s">
        <v>1086</v>
      </c>
      <c r="G15299" t="s">
        <v>20</v>
      </c>
      <c r="H15299" s="1">
        <v>43872</v>
      </c>
      <c r="I15299" t="s">
        <v>15</v>
      </c>
      <c r="J15299" t="s">
        <v>6</v>
      </c>
      <c r="K15299" t="s">
        <v>7</v>
      </c>
      <c r="L15299" t="s">
        <v>8</v>
      </c>
      <c r="M15299" t="str">
        <f t="array" aca="1" ref="M15299" ca="1">_xlfn.TEXTJOIN("",TRUE,IFERROR((MID(J15299,ROW(INDIRECT("1:"&amp;LEN(J15299))),1)*1),""))</f>
        <v>1001</v>
      </c>
      <c r="N15299" t="str">
        <f t="array" aca="1" ref="N15299" ca="1">_xlfn.TEXTJOIN("",TRUE,IFERROR((MID(L15299,ROW(INDIRECT("1:"&amp;LEN(L15299))),1)*1),""))</f>
        <v>15000</v>
      </c>
      <c r="O15299">
        <f t="shared" ref="O15299:O15362" ca="1" si="719">FLOOR((M15299+N15299)/2,1)</f>
        <v>8000</v>
      </c>
    </row>
    <row r="15300" spans="1:15" x14ac:dyDescent="0.25">
      <c r="A15300" t="s">
        <v>0</v>
      </c>
      <c r="B15300" t="s">
        <v>1</v>
      </c>
      <c r="C15300" s="7" t="str">
        <f t="shared" si="717"/>
        <v>CB</v>
      </c>
      <c r="D15300" t="str">
        <f t="shared" si="718"/>
        <v>US</v>
      </c>
      <c r="E15300" t="s">
        <v>1869</v>
      </c>
      <c r="F15300" t="s">
        <v>1870</v>
      </c>
      <c r="G15300" t="s">
        <v>20</v>
      </c>
      <c r="H15300" s="1">
        <v>43872</v>
      </c>
      <c r="I15300" t="s">
        <v>15</v>
      </c>
      <c r="J15300" t="s">
        <v>6</v>
      </c>
      <c r="K15300" t="s">
        <v>7</v>
      </c>
      <c r="L15300" t="s">
        <v>8</v>
      </c>
      <c r="M15300" t="str">
        <f t="array" aca="1" ref="M15300" ca="1">_xlfn.TEXTJOIN("",TRUE,IFERROR((MID(J15300,ROW(INDIRECT("1:"&amp;LEN(J15300))),1)*1),""))</f>
        <v>1001</v>
      </c>
      <c r="N15300" t="str">
        <f t="array" aca="1" ref="N15300" ca="1">_xlfn.TEXTJOIN("",TRUE,IFERROR((MID(L15300,ROW(INDIRECT("1:"&amp;LEN(L15300))),1)*1),""))</f>
        <v>15000</v>
      </c>
      <c r="O15300">
        <f t="shared" ca="1" si="719"/>
        <v>8000</v>
      </c>
    </row>
    <row r="15301" spans="1:15" x14ac:dyDescent="0.25">
      <c r="A15301" t="s">
        <v>0</v>
      </c>
      <c r="B15301" t="s">
        <v>1</v>
      </c>
      <c r="C15301" s="7" t="str">
        <f t="shared" si="717"/>
        <v>CBRE</v>
      </c>
      <c r="D15301" t="str">
        <f t="shared" si="718"/>
        <v>US</v>
      </c>
      <c r="E15301" t="s">
        <v>1138</v>
      </c>
      <c r="F15301" t="s">
        <v>1139</v>
      </c>
      <c r="G15301" t="s">
        <v>4</v>
      </c>
      <c r="H15301" s="1">
        <v>43872</v>
      </c>
      <c r="I15301" t="s">
        <v>5</v>
      </c>
      <c r="J15301" t="s">
        <v>88</v>
      </c>
      <c r="K15301" t="s">
        <v>7</v>
      </c>
      <c r="L15301" t="s">
        <v>89</v>
      </c>
      <c r="M15301" t="str">
        <f t="array" aca="1" ref="M15301" ca="1">_xlfn.TEXTJOIN("",TRUE,IFERROR((MID(J15301,ROW(INDIRECT("1:"&amp;LEN(J15301))),1)*1),""))</f>
        <v>2002</v>
      </c>
      <c r="N15301" t="str">
        <f t="array" aca="1" ref="N15301" ca="1">_xlfn.TEXTJOIN("",TRUE,IFERROR((MID(L15301,ROW(INDIRECT("1:"&amp;LEN(L15301))),1)*1),""))</f>
        <v>30000</v>
      </c>
      <c r="O15301">
        <f t="shared" ca="1" si="719"/>
        <v>16001</v>
      </c>
    </row>
    <row r="15302" spans="1:15" x14ac:dyDescent="0.25">
      <c r="A15302" t="s">
        <v>0</v>
      </c>
      <c r="B15302" t="s">
        <v>1</v>
      </c>
      <c r="C15302" s="7" t="str">
        <f t="shared" si="717"/>
        <v>CCI</v>
      </c>
      <c r="D15302" t="str">
        <f t="shared" si="718"/>
        <v>US</v>
      </c>
      <c r="E15302" t="s">
        <v>1677</v>
      </c>
      <c r="F15302" t="s">
        <v>1678</v>
      </c>
      <c r="G15302" t="s">
        <v>20</v>
      </c>
      <c r="H15302" s="1">
        <v>43872</v>
      </c>
      <c r="I15302" t="s">
        <v>15</v>
      </c>
      <c r="J15302" t="s">
        <v>6</v>
      </c>
      <c r="K15302" t="s">
        <v>7</v>
      </c>
      <c r="L15302" t="s">
        <v>8</v>
      </c>
      <c r="M15302" t="str">
        <f t="array" aca="1" ref="M15302" ca="1">_xlfn.TEXTJOIN("",TRUE,IFERROR((MID(J15302,ROW(INDIRECT("1:"&amp;LEN(J15302))),1)*1),""))</f>
        <v>1001</v>
      </c>
      <c r="N15302" t="str">
        <f t="array" aca="1" ref="N15302" ca="1">_xlfn.TEXTJOIN("",TRUE,IFERROR((MID(L15302,ROW(INDIRECT("1:"&amp;LEN(L15302))),1)*1),""))</f>
        <v>15000</v>
      </c>
      <c r="O15302">
        <f t="shared" ca="1" si="719"/>
        <v>8000</v>
      </c>
    </row>
    <row r="15303" spans="1:15" x14ac:dyDescent="0.25">
      <c r="A15303" t="s">
        <v>0</v>
      </c>
      <c r="B15303" t="s">
        <v>1</v>
      </c>
      <c r="C15303" s="7" t="str">
        <f t="shared" si="717"/>
        <v>CCL</v>
      </c>
      <c r="D15303" t="str">
        <f t="shared" si="718"/>
        <v>US</v>
      </c>
      <c r="E15303" t="s">
        <v>1118</v>
      </c>
      <c r="F15303" t="s">
        <v>1119</v>
      </c>
      <c r="G15303" t="s">
        <v>4</v>
      </c>
      <c r="H15303" s="1">
        <v>43872</v>
      </c>
      <c r="I15303" t="s">
        <v>15</v>
      </c>
      <c r="J15303" t="s">
        <v>88</v>
      </c>
      <c r="K15303" t="s">
        <v>7</v>
      </c>
      <c r="L15303" t="s">
        <v>89</v>
      </c>
      <c r="M15303" t="str">
        <f t="array" aca="1" ref="M15303" ca="1">_xlfn.TEXTJOIN("",TRUE,IFERROR((MID(J15303,ROW(INDIRECT("1:"&amp;LEN(J15303))),1)*1),""))</f>
        <v>2002</v>
      </c>
      <c r="N15303" t="str">
        <f t="array" aca="1" ref="N15303" ca="1">_xlfn.TEXTJOIN("",TRUE,IFERROR((MID(L15303,ROW(INDIRECT("1:"&amp;LEN(L15303))),1)*1),""))</f>
        <v>30000</v>
      </c>
      <c r="O15303">
        <f t="shared" ca="1" si="719"/>
        <v>16001</v>
      </c>
    </row>
    <row r="15304" spans="1:15" x14ac:dyDescent="0.25">
      <c r="A15304" t="s">
        <v>0</v>
      </c>
      <c r="B15304" t="s">
        <v>1</v>
      </c>
      <c r="C15304" s="7" t="str">
        <f t="shared" si="717"/>
        <v>CDNS</v>
      </c>
      <c r="D15304" t="str">
        <f t="shared" si="718"/>
        <v>US</v>
      </c>
      <c r="E15304" t="s">
        <v>325</v>
      </c>
      <c r="F15304" t="s">
        <v>326</v>
      </c>
      <c r="G15304" t="s">
        <v>20</v>
      </c>
      <c r="H15304" s="1">
        <v>43872</v>
      </c>
      <c r="I15304" t="s">
        <v>15</v>
      </c>
      <c r="J15304" t="s">
        <v>6</v>
      </c>
      <c r="K15304" t="s">
        <v>7</v>
      </c>
      <c r="L15304" t="s">
        <v>8</v>
      </c>
      <c r="M15304" t="str">
        <f t="array" aca="1" ref="M15304" ca="1">_xlfn.TEXTJOIN("",TRUE,IFERROR((MID(J15304,ROW(INDIRECT("1:"&amp;LEN(J15304))),1)*1),""))</f>
        <v>1001</v>
      </c>
      <c r="N15304" t="str">
        <f t="array" aca="1" ref="N15304" ca="1">_xlfn.TEXTJOIN("",TRUE,IFERROR((MID(L15304,ROW(INDIRECT("1:"&amp;LEN(L15304))),1)*1),""))</f>
        <v>15000</v>
      </c>
      <c r="O15304">
        <f t="shared" ca="1" si="719"/>
        <v>8000</v>
      </c>
    </row>
    <row r="15305" spans="1:15" x14ac:dyDescent="0.25">
      <c r="A15305" t="s">
        <v>0</v>
      </c>
      <c r="B15305" t="s">
        <v>1</v>
      </c>
      <c r="C15305" s="7" t="str">
        <f t="shared" si="717"/>
        <v>CDW</v>
      </c>
      <c r="D15305" t="str">
        <f t="shared" si="718"/>
        <v>US</v>
      </c>
      <c r="E15305" t="s">
        <v>1969</v>
      </c>
      <c r="F15305" t="s">
        <v>1970</v>
      </c>
      <c r="G15305" t="s">
        <v>20</v>
      </c>
      <c r="H15305" s="1">
        <v>43872</v>
      </c>
      <c r="I15305" t="s">
        <v>15</v>
      </c>
      <c r="J15305" t="s">
        <v>6</v>
      </c>
      <c r="K15305" t="s">
        <v>7</v>
      </c>
      <c r="L15305" t="s">
        <v>8</v>
      </c>
      <c r="M15305" t="str">
        <f t="array" aca="1" ref="M15305" ca="1">_xlfn.TEXTJOIN("",TRUE,IFERROR((MID(J15305,ROW(INDIRECT("1:"&amp;LEN(J15305))),1)*1),""))</f>
        <v>1001</v>
      </c>
      <c r="N15305" t="str">
        <f t="array" aca="1" ref="N15305" ca="1">_xlfn.TEXTJOIN("",TRUE,IFERROR((MID(L15305,ROW(INDIRECT("1:"&amp;LEN(L15305))),1)*1),""))</f>
        <v>15000</v>
      </c>
      <c r="O15305">
        <f t="shared" ca="1" si="719"/>
        <v>8000</v>
      </c>
    </row>
    <row r="15306" spans="1:15" x14ac:dyDescent="0.25">
      <c r="A15306" t="s">
        <v>0</v>
      </c>
      <c r="B15306" t="s">
        <v>1</v>
      </c>
      <c r="C15306" s="7" t="str">
        <f t="shared" si="717"/>
        <v>CDW</v>
      </c>
      <c r="D15306" t="str">
        <f t="shared" si="718"/>
        <v>US</v>
      </c>
      <c r="E15306" t="s">
        <v>1969</v>
      </c>
      <c r="F15306" t="s">
        <v>1970</v>
      </c>
      <c r="G15306" t="s">
        <v>4</v>
      </c>
      <c r="H15306" s="1">
        <v>43872</v>
      </c>
      <c r="I15306" t="s">
        <v>15</v>
      </c>
      <c r="J15306" t="s">
        <v>6</v>
      </c>
      <c r="K15306" t="s">
        <v>7</v>
      </c>
      <c r="L15306" t="s">
        <v>8</v>
      </c>
      <c r="M15306" t="str">
        <f t="array" aca="1" ref="M15306" ca="1">_xlfn.TEXTJOIN("",TRUE,IFERROR((MID(J15306,ROW(INDIRECT("1:"&amp;LEN(J15306))),1)*1),""))</f>
        <v>1001</v>
      </c>
      <c r="N15306" t="str">
        <f t="array" aca="1" ref="N15306" ca="1">_xlfn.TEXTJOIN("",TRUE,IFERROR((MID(L15306,ROW(INDIRECT("1:"&amp;LEN(L15306))),1)*1),""))</f>
        <v>15000</v>
      </c>
      <c r="O15306">
        <f t="shared" ca="1" si="719"/>
        <v>8000</v>
      </c>
    </row>
    <row r="15307" spans="1:15" x14ac:dyDescent="0.25">
      <c r="A15307" t="s">
        <v>0</v>
      </c>
      <c r="B15307" t="s">
        <v>1</v>
      </c>
      <c r="C15307" s="7" t="str">
        <f t="shared" si="717"/>
        <v>CE</v>
      </c>
      <c r="D15307" t="str">
        <f t="shared" si="718"/>
        <v>US</v>
      </c>
      <c r="E15307" t="s">
        <v>1514</v>
      </c>
      <c r="F15307" t="s">
        <v>1515</v>
      </c>
      <c r="G15307" t="s">
        <v>20</v>
      </c>
      <c r="H15307" s="1">
        <v>43872</v>
      </c>
      <c r="I15307" t="s">
        <v>5</v>
      </c>
      <c r="J15307" t="s">
        <v>6</v>
      </c>
      <c r="K15307" t="s">
        <v>7</v>
      </c>
      <c r="L15307" t="s">
        <v>8</v>
      </c>
      <c r="M15307" t="str">
        <f t="array" aca="1" ref="M15307" ca="1">_xlfn.TEXTJOIN("",TRUE,IFERROR((MID(J15307,ROW(INDIRECT("1:"&amp;LEN(J15307))),1)*1),""))</f>
        <v>1001</v>
      </c>
      <c r="N15307" t="str">
        <f t="array" aca="1" ref="N15307" ca="1">_xlfn.TEXTJOIN("",TRUE,IFERROR((MID(L15307,ROW(INDIRECT("1:"&amp;LEN(L15307))),1)*1),""))</f>
        <v>15000</v>
      </c>
      <c r="O15307">
        <f t="shared" ca="1" si="719"/>
        <v>8000</v>
      </c>
    </row>
    <row r="15308" spans="1:15" x14ac:dyDescent="0.25">
      <c r="A15308" t="s">
        <v>0</v>
      </c>
      <c r="B15308" t="s">
        <v>1</v>
      </c>
      <c r="C15308" s="7" t="str">
        <f t="shared" si="717"/>
        <v>CFG</v>
      </c>
      <c r="D15308" t="str">
        <f t="shared" si="718"/>
        <v>US</v>
      </c>
      <c r="E15308" t="s">
        <v>2617</v>
      </c>
      <c r="F15308" t="s">
        <v>2618</v>
      </c>
      <c r="G15308" t="s">
        <v>4</v>
      </c>
      <c r="H15308" s="1">
        <v>43872</v>
      </c>
      <c r="I15308" t="s">
        <v>15</v>
      </c>
      <c r="J15308" t="s">
        <v>6</v>
      </c>
      <c r="K15308" t="s">
        <v>7</v>
      </c>
      <c r="L15308" t="s">
        <v>8</v>
      </c>
      <c r="M15308" t="str">
        <f t="array" aca="1" ref="M15308" ca="1">_xlfn.TEXTJOIN("",TRUE,IFERROR((MID(J15308,ROW(INDIRECT("1:"&amp;LEN(J15308))),1)*1),""))</f>
        <v>1001</v>
      </c>
      <c r="N15308" t="str">
        <f t="array" aca="1" ref="N15308" ca="1">_xlfn.TEXTJOIN("",TRUE,IFERROR((MID(L15308,ROW(INDIRECT("1:"&amp;LEN(L15308))),1)*1),""))</f>
        <v>15000</v>
      </c>
      <c r="O15308">
        <f t="shared" ca="1" si="719"/>
        <v>8000</v>
      </c>
    </row>
    <row r="15309" spans="1:15" x14ac:dyDescent="0.25">
      <c r="A15309" t="s">
        <v>0</v>
      </c>
      <c r="B15309" t="s">
        <v>1</v>
      </c>
      <c r="C15309" s="7" t="str">
        <f t="shared" si="717"/>
        <v>CHD</v>
      </c>
      <c r="D15309" t="str">
        <f t="shared" si="718"/>
        <v>US</v>
      </c>
      <c r="E15309" t="s">
        <v>649</v>
      </c>
      <c r="F15309" t="s">
        <v>650</v>
      </c>
      <c r="G15309" t="s">
        <v>20</v>
      </c>
      <c r="H15309" s="1">
        <v>43872</v>
      </c>
      <c r="I15309" t="s">
        <v>15</v>
      </c>
      <c r="J15309" t="s">
        <v>6</v>
      </c>
      <c r="K15309" t="s">
        <v>7</v>
      </c>
      <c r="L15309" t="s">
        <v>8</v>
      </c>
      <c r="M15309" t="str">
        <f t="array" aca="1" ref="M15309" ca="1">_xlfn.TEXTJOIN("",TRUE,IFERROR((MID(J15309,ROW(INDIRECT("1:"&amp;LEN(J15309))),1)*1),""))</f>
        <v>1001</v>
      </c>
      <c r="N15309" t="str">
        <f t="array" aca="1" ref="N15309" ca="1">_xlfn.TEXTJOIN("",TRUE,IFERROR((MID(L15309,ROW(INDIRECT("1:"&amp;LEN(L15309))),1)*1),""))</f>
        <v>15000</v>
      </c>
      <c r="O15309">
        <f t="shared" ca="1" si="719"/>
        <v>8000</v>
      </c>
    </row>
    <row r="15310" spans="1:15" x14ac:dyDescent="0.25">
      <c r="A15310" t="s">
        <v>0</v>
      </c>
      <c r="B15310" t="s">
        <v>1</v>
      </c>
      <c r="C15310" s="7" t="str">
        <f t="shared" si="717"/>
        <v>CHRW</v>
      </c>
      <c r="D15310" t="str">
        <f t="shared" si="718"/>
        <v>US</v>
      </c>
      <c r="E15310" t="s">
        <v>894</v>
      </c>
      <c r="F15310" t="s">
        <v>895</v>
      </c>
      <c r="G15310" t="s">
        <v>4</v>
      </c>
      <c r="H15310" s="1">
        <v>43872</v>
      </c>
      <c r="I15310" t="s">
        <v>15</v>
      </c>
      <c r="J15310" t="s">
        <v>6</v>
      </c>
      <c r="K15310" t="s">
        <v>7</v>
      </c>
      <c r="L15310" t="s">
        <v>8</v>
      </c>
      <c r="M15310" t="str">
        <f t="array" aca="1" ref="M15310" ca="1">_xlfn.TEXTJOIN("",TRUE,IFERROR((MID(J15310,ROW(INDIRECT("1:"&amp;LEN(J15310))),1)*1),""))</f>
        <v>1001</v>
      </c>
      <c r="N15310" t="str">
        <f t="array" aca="1" ref="N15310" ca="1">_xlfn.TEXTJOIN("",TRUE,IFERROR((MID(L15310,ROW(INDIRECT("1:"&amp;LEN(L15310))),1)*1),""))</f>
        <v>15000</v>
      </c>
      <c r="O15310">
        <f t="shared" ca="1" si="719"/>
        <v>8000</v>
      </c>
    </row>
    <row r="15311" spans="1:15" x14ac:dyDescent="0.25">
      <c r="A15311" t="s">
        <v>0</v>
      </c>
      <c r="B15311" t="s">
        <v>1</v>
      </c>
      <c r="C15311" s="7" t="str">
        <f t="shared" si="717"/>
        <v>CI</v>
      </c>
      <c r="D15311" t="str">
        <f t="shared" si="718"/>
        <v>US</v>
      </c>
      <c r="E15311" t="s">
        <v>1406</v>
      </c>
      <c r="F15311" t="s">
        <v>1407</v>
      </c>
      <c r="G15311" t="s">
        <v>20</v>
      </c>
      <c r="H15311" s="1">
        <v>43872</v>
      </c>
      <c r="I15311" t="s">
        <v>15</v>
      </c>
      <c r="J15311" t="s">
        <v>6</v>
      </c>
      <c r="K15311" t="s">
        <v>7</v>
      </c>
      <c r="L15311" t="s">
        <v>8</v>
      </c>
      <c r="M15311" t="str">
        <f t="array" aca="1" ref="M15311" ca="1">_xlfn.TEXTJOIN("",TRUE,IFERROR((MID(J15311,ROW(INDIRECT("1:"&amp;LEN(J15311))),1)*1),""))</f>
        <v>1001</v>
      </c>
      <c r="N15311" t="str">
        <f t="array" aca="1" ref="N15311" ca="1">_xlfn.TEXTJOIN("",TRUE,IFERROR((MID(L15311,ROW(INDIRECT("1:"&amp;LEN(L15311))),1)*1),""))</f>
        <v>15000</v>
      </c>
      <c r="O15311">
        <f t="shared" ca="1" si="719"/>
        <v>8000</v>
      </c>
    </row>
    <row r="15312" spans="1:15" x14ac:dyDescent="0.25">
      <c r="A15312" t="s">
        <v>0</v>
      </c>
      <c r="B15312" t="s">
        <v>1</v>
      </c>
      <c r="C15312" s="7" t="str">
        <f t="shared" si="717"/>
        <v>CIEN</v>
      </c>
      <c r="D15312" t="str">
        <f t="shared" si="718"/>
        <v>US</v>
      </c>
      <c r="E15312" t="s">
        <v>2810</v>
      </c>
      <c r="F15312" t="s">
        <v>2811</v>
      </c>
      <c r="G15312" t="s">
        <v>20</v>
      </c>
      <c r="H15312" s="1">
        <v>43872</v>
      </c>
      <c r="I15312" t="s">
        <v>15</v>
      </c>
      <c r="J15312" t="s">
        <v>6</v>
      </c>
      <c r="K15312" t="s">
        <v>7</v>
      </c>
      <c r="L15312" t="s">
        <v>8</v>
      </c>
      <c r="M15312" t="str">
        <f t="array" aca="1" ref="M15312" ca="1">_xlfn.TEXTJOIN("",TRUE,IFERROR((MID(J15312,ROW(INDIRECT("1:"&amp;LEN(J15312))),1)*1),""))</f>
        <v>1001</v>
      </c>
      <c r="N15312" t="str">
        <f t="array" aca="1" ref="N15312" ca="1">_xlfn.TEXTJOIN("",TRUE,IFERROR((MID(L15312,ROW(INDIRECT("1:"&amp;LEN(L15312))),1)*1),""))</f>
        <v>15000</v>
      </c>
      <c r="O15312">
        <f t="shared" ca="1" si="719"/>
        <v>8000</v>
      </c>
    </row>
    <row r="15313" spans="1:15" x14ac:dyDescent="0.25">
      <c r="A15313" t="s">
        <v>0</v>
      </c>
      <c r="B15313" t="s">
        <v>1</v>
      </c>
      <c r="C15313" s="7" t="str">
        <f t="shared" si="717"/>
        <v>CL</v>
      </c>
      <c r="D15313" t="str">
        <f t="shared" si="718"/>
        <v>US</v>
      </c>
      <c r="E15313" t="s">
        <v>1857</v>
      </c>
      <c r="F15313" t="s">
        <v>1858</v>
      </c>
      <c r="G15313" t="s">
        <v>20</v>
      </c>
      <c r="H15313" s="1">
        <v>43872</v>
      </c>
      <c r="I15313" t="s">
        <v>15</v>
      </c>
      <c r="J15313" t="s">
        <v>88</v>
      </c>
      <c r="K15313" t="s">
        <v>7</v>
      </c>
      <c r="L15313" t="s">
        <v>89</v>
      </c>
      <c r="M15313" t="str">
        <f t="array" aca="1" ref="M15313" ca="1">_xlfn.TEXTJOIN("",TRUE,IFERROR((MID(J15313,ROW(INDIRECT("1:"&amp;LEN(J15313))),1)*1),""))</f>
        <v>2002</v>
      </c>
      <c r="N15313" t="str">
        <f t="array" aca="1" ref="N15313" ca="1">_xlfn.TEXTJOIN("",TRUE,IFERROR((MID(L15313,ROW(INDIRECT("1:"&amp;LEN(L15313))),1)*1),""))</f>
        <v>30000</v>
      </c>
      <c r="O15313">
        <f t="shared" ca="1" si="719"/>
        <v>16001</v>
      </c>
    </row>
    <row r="15314" spans="1:15" x14ac:dyDescent="0.25">
      <c r="A15314" t="s">
        <v>0</v>
      </c>
      <c r="B15314" t="s">
        <v>1</v>
      </c>
      <c r="C15314" s="7" t="str">
        <f t="shared" si="717"/>
        <v>CMA</v>
      </c>
      <c r="D15314" t="str">
        <f t="shared" si="718"/>
        <v>US</v>
      </c>
      <c r="E15314" t="s">
        <v>3403</v>
      </c>
      <c r="F15314" t="s">
        <v>3404</v>
      </c>
      <c r="G15314" t="s">
        <v>20</v>
      </c>
      <c r="H15314" s="1">
        <v>43872</v>
      </c>
      <c r="I15314" t="s">
        <v>15</v>
      </c>
      <c r="J15314" t="s">
        <v>6</v>
      </c>
      <c r="K15314" t="s">
        <v>7</v>
      </c>
      <c r="L15314" t="s">
        <v>8</v>
      </c>
      <c r="M15314" t="str">
        <f t="array" aca="1" ref="M15314" ca="1">_xlfn.TEXTJOIN("",TRUE,IFERROR((MID(J15314,ROW(INDIRECT("1:"&amp;LEN(J15314))),1)*1),""))</f>
        <v>1001</v>
      </c>
      <c r="N15314" t="str">
        <f t="array" aca="1" ref="N15314" ca="1">_xlfn.TEXTJOIN("",TRUE,IFERROR((MID(L15314,ROW(INDIRECT("1:"&amp;LEN(L15314))),1)*1),""))</f>
        <v>15000</v>
      </c>
      <c r="O15314">
        <f t="shared" ca="1" si="719"/>
        <v>8000</v>
      </c>
    </row>
    <row r="15315" spans="1:15" x14ac:dyDescent="0.25">
      <c r="A15315" t="s">
        <v>0</v>
      </c>
      <c r="B15315" t="s">
        <v>1</v>
      </c>
      <c r="C15315" s="7" t="str">
        <f t="shared" si="717"/>
        <v>CMI</v>
      </c>
      <c r="D15315" t="str">
        <f t="shared" si="718"/>
        <v>US</v>
      </c>
      <c r="E15315" t="s">
        <v>3482</v>
      </c>
      <c r="F15315" t="s">
        <v>3483</v>
      </c>
      <c r="G15315" t="s">
        <v>4</v>
      </c>
      <c r="H15315" s="1">
        <v>43872</v>
      </c>
      <c r="I15315" t="s">
        <v>15</v>
      </c>
      <c r="J15315" t="s">
        <v>88</v>
      </c>
      <c r="K15315" t="s">
        <v>7</v>
      </c>
      <c r="L15315" t="s">
        <v>89</v>
      </c>
      <c r="M15315" t="str">
        <f t="array" aca="1" ref="M15315" ca="1">_xlfn.TEXTJOIN("",TRUE,IFERROR((MID(J15315,ROW(INDIRECT("1:"&amp;LEN(J15315))),1)*1),""))</f>
        <v>2002</v>
      </c>
      <c r="N15315" t="str">
        <f t="array" aca="1" ref="N15315" ca="1">_xlfn.TEXTJOIN("",TRUE,IFERROR((MID(L15315,ROW(INDIRECT("1:"&amp;LEN(L15315))),1)*1),""))</f>
        <v>30000</v>
      </c>
      <c r="O15315">
        <f t="shared" ca="1" si="719"/>
        <v>16001</v>
      </c>
    </row>
    <row r="15316" spans="1:15" x14ac:dyDescent="0.25">
      <c r="A15316" t="s">
        <v>0</v>
      </c>
      <c r="B15316" t="s">
        <v>1</v>
      </c>
      <c r="C15316" s="7" t="str">
        <f t="shared" si="717"/>
        <v>CNP</v>
      </c>
      <c r="D15316" t="str">
        <f t="shared" si="718"/>
        <v>US</v>
      </c>
      <c r="E15316" t="s">
        <v>3405</v>
      </c>
      <c r="F15316" t="s">
        <v>3406</v>
      </c>
      <c r="G15316" t="s">
        <v>20</v>
      </c>
      <c r="H15316" s="1">
        <v>43872</v>
      </c>
      <c r="I15316" t="s">
        <v>120</v>
      </c>
      <c r="J15316" t="s">
        <v>6</v>
      </c>
      <c r="K15316" t="s">
        <v>7</v>
      </c>
      <c r="L15316" t="s">
        <v>8</v>
      </c>
      <c r="M15316" t="str">
        <f t="array" aca="1" ref="M15316" ca="1">_xlfn.TEXTJOIN("",TRUE,IFERROR((MID(J15316,ROW(INDIRECT("1:"&amp;LEN(J15316))),1)*1),""))</f>
        <v>1001</v>
      </c>
      <c r="N15316" t="str">
        <f t="array" aca="1" ref="N15316" ca="1">_xlfn.TEXTJOIN("",TRUE,IFERROR((MID(L15316,ROW(INDIRECT("1:"&amp;LEN(L15316))),1)*1),""))</f>
        <v>15000</v>
      </c>
      <c r="O15316">
        <f t="shared" ca="1" si="719"/>
        <v>8000</v>
      </c>
    </row>
    <row r="15317" spans="1:15" x14ac:dyDescent="0.25">
      <c r="A15317" t="s">
        <v>0</v>
      </c>
      <c r="B15317" t="s">
        <v>1</v>
      </c>
      <c r="C15317" s="7" t="str">
        <f t="shared" si="717"/>
        <v>COF</v>
      </c>
      <c r="D15317" t="str">
        <f t="shared" si="718"/>
        <v>US</v>
      </c>
      <c r="E15317" t="s">
        <v>617</v>
      </c>
      <c r="F15317" t="s">
        <v>618</v>
      </c>
      <c r="G15317" t="s">
        <v>4</v>
      </c>
      <c r="H15317" s="1">
        <v>43872</v>
      </c>
      <c r="I15317" t="s">
        <v>15</v>
      </c>
      <c r="J15317" t="s">
        <v>6</v>
      </c>
      <c r="K15317" t="s">
        <v>7</v>
      </c>
      <c r="L15317" t="s">
        <v>8</v>
      </c>
      <c r="M15317" t="str">
        <f t="array" aca="1" ref="M15317" ca="1">_xlfn.TEXTJOIN("",TRUE,IFERROR((MID(J15317,ROW(INDIRECT("1:"&amp;LEN(J15317))),1)*1),""))</f>
        <v>1001</v>
      </c>
      <c r="N15317" t="str">
        <f t="array" aca="1" ref="N15317" ca="1">_xlfn.TEXTJOIN("",TRUE,IFERROR((MID(L15317,ROW(INDIRECT("1:"&amp;LEN(L15317))),1)*1),""))</f>
        <v>15000</v>
      </c>
      <c r="O15317">
        <f t="shared" ca="1" si="719"/>
        <v>8000</v>
      </c>
    </row>
    <row r="15318" spans="1:15" x14ac:dyDescent="0.25">
      <c r="A15318" t="s">
        <v>0</v>
      </c>
      <c r="B15318" t="s">
        <v>1</v>
      </c>
      <c r="C15318" s="7" t="str">
        <f t="shared" si="717"/>
        <v>COMM</v>
      </c>
      <c r="D15318" t="str">
        <f t="shared" si="718"/>
        <v>US</v>
      </c>
      <c r="E15318" t="s">
        <v>59</v>
      </c>
      <c r="F15318" t="s">
        <v>60</v>
      </c>
      <c r="G15318" t="s">
        <v>20</v>
      </c>
      <c r="H15318" s="1">
        <v>43872</v>
      </c>
      <c r="I15318" t="s">
        <v>15</v>
      </c>
      <c r="J15318" t="s">
        <v>6</v>
      </c>
      <c r="K15318" t="s">
        <v>7</v>
      </c>
      <c r="L15318" t="s">
        <v>8</v>
      </c>
      <c r="M15318" t="str">
        <f t="array" aca="1" ref="M15318" ca="1">_xlfn.TEXTJOIN("",TRUE,IFERROR((MID(J15318,ROW(INDIRECT("1:"&amp;LEN(J15318))),1)*1),""))</f>
        <v>1001</v>
      </c>
      <c r="N15318" t="str">
        <f t="array" aca="1" ref="N15318" ca="1">_xlfn.TEXTJOIN("",TRUE,IFERROR((MID(L15318,ROW(INDIRECT("1:"&amp;LEN(L15318))),1)*1),""))</f>
        <v>15000</v>
      </c>
      <c r="O15318">
        <f t="shared" ca="1" si="719"/>
        <v>8000</v>
      </c>
    </row>
    <row r="15319" spans="1:15" x14ac:dyDescent="0.25">
      <c r="A15319" t="s">
        <v>0</v>
      </c>
      <c r="B15319" t="s">
        <v>1</v>
      </c>
      <c r="C15319" s="7" t="str">
        <f t="shared" si="717"/>
        <v>COP</v>
      </c>
      <c r="D15319" t="str">
        <f t="shared" si="718"/>
        <v>US</v>
      </c>
      <c r="E15319" t="s">
        <v>2083</v>
      </c>
      <c r="F15319" t="s">
        <v>2084</v>
      </c>
      <c r="G15319" t="s">
        <v>20</v>
      </c>
      <c r="H15319" s="1">
        <v>43872</v>
      </c>
      <c r="I15319" t="s">
        <v>15</v>
      </c>
      <c r="J15319" t="s">
        <v>6</v>
      </c>
      <c r="K15319" t="s">
        <v>7</v>
      </c>
      <c r="L15319" t="s">
        <v>8</v>
      </c>
      <c r="M15319" t="str">
        <f t="array" aca="1" ref="M15319" ca="1">_xlfn.TEXTJOIN("",TRUE,IFERROR((MID(J15319,ROW(INDIRECT("1:"&amp;LEN(J15319))),1)*1),""))</f>
        <v>1001</v>
      </c>
      <c r="N15319" t="str">
        <f t="array" aca="1" ref="N15319" ca="1">_xlfn.TEXTJOIN("",TRUE,IFERROR((MID(L15319,ROW(INDIRECT("1:"&amp;LEN(L15319))),1)*1),""))</f>
        <v>15000</v>
      </c>
      <c r="O15319">
        <f t="shared" ca="1" si="719"/>
        <v>8000</v>
      </c>
    </row>
    <row r="15320" spans="1:15" x14ac:dyDescent="0.25">
      <c r="A15320" t="s">
        <v>0</v>
      </c>
      <c r="B15320" t="s">
        <v>1</v>
      </c>
      <c r="C15320" s="7" t="str">
        <f t="shared" si="717"/>
        <v>COP</v>
      </c>
      <c r="D15320" t="str">
        <f t="shared" si="718"/>
        <v>US</v>
      </c>
      <c r="E15320" t="s">
        <v>2083</v>
      </c>
      <c r="F15320" t="s">
        <v>2084</v>
      </c>
      <c r="G15320" t="s">
        <v>4</v>
      </c>
      <c r="H15320" s="1">
        <v>43872</v>
      </c>
      <c r="I15320" t="s">
        <v>15</v>
      </c>
      <c r="J15320" t="s">
        <v>6</v>
      </c>
      <c r="K15320" t="s">
        <v>7</v>
      </c>
      <c r="L15320" t="s">
        <v>8</v>
      </c>
      <c r="M15320" t="str">
        <f t="array" aca="1" ref="M15320" ca="1">_xlfn.TEXTJOIN("",TRUE,IFERROR((MID(J15320,ROW(INDIRECT("1:"&amp;LEN(J15320))),1)*1),""))</f>
        <v>1001</v>
      </c>
      <c r="N15320" t="str">
        <f t="array" aca="1" ref="N15320" ca="1">_xlfn.TEXTJOIN("",TRUE,IFERROR((MID(L15320,ROW(INDIRECT("1:"&amp;LEN(L15320))),1)*1),""))</f>
        <v>15000</v>
      </c>
      <c r="O15320">
        <f t="shared" ca="1" si="719"/>
        <v>8000</v>
      </c>
    </row>
    <row r="15321" spans="1:15" x14ac:dyDescent="0.25">
      <c r="A15321" t="s">
        <v>0</v>
      </c>
      <c r="B15321" t="s">
        <v>1</v>
      </c>
      <c r="C15321" s="7" t="str">
        <f t="shared" si="717"/>
        <v>COST</v>
      </c>
      <c r="D15321" t="str">
        <f t="shared" si="718"/>
        <v>US</v>
      </c>
      <c r="E15321" t="s">
        <v>356</v>
      </c>
      <c r="F15321" t="s">
        <v>357</v>
      </c>
      <c r="G15321" t="s">
        <v>20</v>
      </c>
      <c r="H15321" s="1">
        <v>43872</v>
      </c>
      <c r="I15321" t="s">
        <v>15</v>
      </c>
      <c r="J15321" t="s">
        <v>6</v>
      </c>
      <c r="K15321" t="s">
        <v>7</v>
      </c>
      <c r="L15321" t="s">
        <v>8</v>
      </c>
      <c r="M15321" t="str">
        <f t="array" aca="1" ref="M15321" ca="1">_xlfn.TEXTJOIN("",TRUE,IFERROR((MID(J15321,ROW(INDIRECT("1:"&amp;LEN(J15321))),1)*1),""))</f>
        <v>1001</v>
      </c>
      <c r="N15321" t="str">
        <f t="array" aca="1" ref="N15321" ca="1">_xlfn.TEXTJOIN("",TRUE,IFERROR((MID(L15321,ROW(INDIRECT("1:"&amp;LEN(L15321))),1)*1),""))</f>
        <v>15000</v>
      </c>
      <c r="O15321">
        <f t="shared" ca="1" si="719"/>
        <v>8000</v>
      </c>
    </row>
    <row r="15322" spans="1:15" x14ac:dyDescent="0.25">
      <c r="A15322" t="s">
        <v>0</v>
      </c>
      <c r="B15322" t="s">
        <v>1</v>
      </c>
      <c r="C15322" s="7" t="str">
        <f t="shared" si="717"/>
        <v>CSX</v>
      </c>
      <c r="D15322" t="str">
        <f t="shared" si="718"/>
        <v>US</v>
      </c>
      <c r="E15322" t="s">
        <v>1518</v>
      </c>
      <c r="F15322" t="s">
        <v>1519</v>
      </c>
      <c r="G15322" t="s">
        <v>4</v>
      </c>
      <c r="H15322" s="1">
        <v>43872</v>
      </c>
      <c r="I15322" t="s">
        <v>15</v>
      </c>
      <c r="J15322" t="s">
        <v>6</v>
      </c>
      <c r="K15322" t="s">
        <v>7</v>
      </c>
      <c r="L15322" t="s">
        <v>8</v>
      </c>
      <c r="M15322" t="str">
        <f t="array" aca="1" ref="M15322" ca="1">_xlfn.TEXTJOIN("",TRUE,IFERROR((MID(J15322,ROW(INDIRECT("1:"&amp;LEN(J15322))),1)*1),""))</f>
        <v>1001</v>
      </c>
      <c r="N15322" t="str">
        <f t="array" aca="1" ref="N15322" ca="1">_xlfn.TEXTJOIN("",TRUE,IFERROR((MID(L15322,ROW(INDIRECT("1:"&amp;LEN(L15322))),1)*1),""))</f>
        <v>15000</v>
      </c>
      <c r="O15322">
        <f t="shared" ca="1" si="719"/>
        <v>8000</v>
      </c>
    </row>
    <row r="15323" spans="1:15" x14ac:dyDescent="0.25">
      <c r="A15323" t="s">
        <v>0</v>
      </c>
      <c r="B15323" t="s">
        <v>1</v>
      </c>
      <c r="C15323" s="7" t="str">
        <f t="shared" si="717"/>
        <v>CTRA</v>
      </c>
      <c r="D15323" t="str">
        <f t="shared" si="718"/>
        <v>US</v>
      </c>
      <c r="E15323" t="s">
        <v>2534</v>
      </c>
      <c r="F15323" t="s">
        <v>2535</v>
      </c>
      <c r="G15323" t="s">
        <v>20</v>
      </c>
      <c r="H15323" s="1">
        <v>43872</v>
      </c>
      <c r="I15323" t="s">
        <v>15</v>
      </c>
      <c r="J15323" t="s">
        <v>6</v>
      </c>
      <c r="K15323" t="s">
        <v>7</v>
      </c>
      <c r="L15323" t="s">
        <v>8</v>
      </c>
      <c r="M15323" t="str">
        <f t="array" aca="1" ref="M15323" ca="1">_xlfn.TEXTJOIN("",TRUE,IFERROR((MID(J15323,ROW(INDIRECT("1:"&amp;LEN(J15323))),1)*1),""))</f>
        <v>1001</v>
      </c>
      <c r="N15323" t="str">
        <f t="array" aca="1" ref="N15323" ca="1">_xlfn.TEXTJOIN("",TRUE,IFERROR((MID(L15323,ROW(INDIRECT("1:"&amp;LEN(L15323))),1)*1),""))</f>
        <v>15000</v>
      </c>
      <c r="O15323">
        <f t="shared" ca="1" si="719"/>
        <v>8000</v>
      </c>
    </row>
    <row r="15324" spans="1:15" x14ac:dyDescent="0.25">
      <c r="A15324" t="s">
        <v>0</v>
      </c>
      <c r="B15324" t="s">
        <v>1</v>
      </c>
      <c r="C15324" s="7" t="str">
        <f t="shared" si="717"/>
        <v>CTSH</v>
      </c>
      <c r="D15324" t="str">
        <f t="shared" si="718"/>
        <v>US</v>
      </c>
      <c r="E15324" t="s">
        <v>971</v>
      </c>
      <c r="F15324" t="s">
        <v>972</v>
      </c>
      <c r="G15324" t="s">
        <v>20</v>
      </c>
      <c r="H15324" s="1">
        <v>43872</v>
      </c>
      <c r="I15324" t="s">
        <v>5</v>
      </c>
      <c r="J15324" t="s">
        <v>6</v>
      </c>
      <c r="K15324" t="s">
        <v>7</v>
      </c>
      <c r="L15324" t="s">
        <v>8</v>
      </c>
      <c r="M15324" t="str">
        <f t="array" aca="1" ref="M15324" ca="1">_xlfn.TEXTJOIN("",TRUE,IFERROR((MID(J15324,ROW(INDIRECT("1:"&amp;LEN(J15324))),1)*1),""))</f>
        <v>1001</v>
      </c>
      <c r="N15324" t="str">
        <f t="array" aca="1" ref="N15324" ca="1">_xlfn.TEXTJOIN("",TRUE,IFERROR((MID(L15324,ROW(INDIRECT("1:"&amp;LEN(L15324))),1)*1),""))</f>
        <v>15000</v>
      </c>
      <c r="O15324">
        <f t="shared" ca="1" si="719"/>
        <v>8000</v>
      </c>
    </row>
    <row r="15325" spans="1:15" x14ac:dyDescent="0.25">
      <c r="A15325" t="s">
        <v>0</v>
      </c>
      <c r="B15325" t="s">
        <v>1</v>
      </c>
      <c r="C15325" s="7" t="str">
        <f t="shared" si="717"/>
        <v>CTVA</v>
      </c>
      <c r="D15325" t="str">
        <f t="shared" si="718"/>
        <v>US</v>
      </c>
      <c r="E15325" t="s">
        <v>1648</v>
      </c>
      <c r="F15325" t="s">
        <v>1649</v>
      </c>
      <c r="G15325" t="s">
        <v>20</v>
      </c>
      <c r="H15325" s="1">
        <v>43872</v>
      </c>
      <c r="I15325" t="s">
        <v>15</v>
      </c>
      <c r="J15325" t="s">
        <v>6</v>
      </c>
      <c r="K15325" t="s">
        <v>7</v>
      </c>
      <c r="L15325" t="s">
        <v>8</v>
      </c>
      <c r="M15325" t="str">
        <f t="array" aca="1" ref="M15325" ca="1">_xlfn.TEXTJOIN("",TRUE,IFERROR((MID(J15325,ROW(INDIRECT("1:"&amp;LEN(J15325))),1)*1),""))</f>
        <v>1001</v>
      </c>
      <c r="N15325" t="str">
        <f t="array" aca="1" ref="N15325" ca="1">_xlfn.TEXTJOIN("",TRUE,IFERROR((MID(L15325,ROW(INDIRECT("1:"&amp;LEN(L15325))),1)*1),""))</f>
        <v>15000</v>
      </c>
      <c r="O15325">
        <f t="shared" ca="1" si="719"/>
        <v>8000</v>
      </c>
    </row>
    <row r="15326" spans="1:15" x14ac:dyDescent="0.25">
      <c r="A15326" t="s">
        <v>0</v>
      </c>
      <c r="B15326" t="s">
        <v>1</v>
      </c>
      <c r="C15326" s="7" t="str">
        <f t="shared" si="717"/>
        <v>CVX</v>
      </c>
      <c r="D15326" t="str">
        <f t="shared" si="718"/>
        <v>US</v>
      </c>
      <c r="E15326" t="s">
        <v>645</v>
      </c>
      <c r="F15326" t="s">
        <v>646</v>
      </c>
      <c r="G15326" t="s">
        <v>4</v>
      </c>
      <c r="H15326" s="1">
        <v>43872</v>
      </c>
      <c r="I15326" t="s">
        <v>15</v>
      </c>
      <c r="J15326" t="s">
        <v>88</v>
      </c>
      <c r="K15326" t="s">
        <v>7</v>
      </c>
      <c r="L15326" t="s">
        <v>89</v>
      </c>
      <c r="M15326" t="str">
        <f t="array" aca="1" ref="M15326" ca="1">_xlfn.TEXTJOIN("",TRUE,IFERROR((MID(J15326,ROW(INDIRECT("1:"&amp;LEN(J15326))),1)*1),""))</f>
        <v>2002</v>
      </c>
      <c r="N15326" t="str">
        <f t="array" aca="1" ref="N15326" ca="1">_xlfn.TEXTJOIN("",TRUE,IFERROR((MID(L15326,ROW(INDIRECT("1:"&amp;LEN(L15326))),1)*1),""))</f>
        <v>30000</v>
      </c>
      <c r="O15326">
        <f t="shared" ca="1" si="719"/>
        <v>16001</v>
      </c>
    </row>
    <row r="15327" spans="1:15" x14ac:dyDescent="0.25">
      <c r="A15327" t="s">
        <v>0</v>
      </c>
      <c r="B15327" t="s">
        <v>1</v>
      </c>
      <c r="C15327" s="7" t="str">
        <f t="shared" si="717"/>
        <v>DAL</v>
      </c>
      <c r="D15327" t="str">
        <f t="shared" si="718"/>
        <v>US</v>
      </c>
      <c r="E15327" t="s">
        <v>2858</v>
      </c>
      <c r="F15327" t="s">
        <v>2859</v>
      </c>
      <c r="G15327" t="s">
        <v>4</v>
      </c>
      <c r="H15327" s="1">
        <v>43872</v>
      </c>
      <c r="I15327" t="s">
        <v>15</v>
      </c>
      <c r="J15327" t="s">
        <v>6</v>
      </c>
      <c r="K15327" t="s">
        <v>7</v>
      </c>
      <c r="L15327" t="s">
        <v>8</v>
      </c>
      <c r="M15327" t="str">
        <f t="array" aca="1" ref="M15327" ca="1">_xlfn.TEXTJOIN("",TRUE,IFERROR((MID(J15327,ROW(INDIRECT("1:"&amp;LEN(J15327))),1)*1),""))</f>
        <v>1001</v>
      </c>
      <c r="N15327" t="str">
        <f t="array" aca="1" ref="N15327" ca="1">_xlfn.TEXTJOIN("",TRUE,IFERROR((MID(L15327,ROW(INDIRECT("1:"&amp;LEN(L15327))),1)*1),""))</f>
        <v>15000</v>
      </c>
      <c r="O15327">
        <f t="shared" ca="1" si="719"/>
        <v>8000</v>
      </c>
    </row>
    <row r="15328" spans="1:15" x14ac:dyDescent="0.25">
      <c r="A15328" t="s">
        <v>0</v>
      </c>
      <c r="B15328" t="s">
        <v>1</v>
      </c>
      <c r="C15328" s="7" t="str">
        <f t="shared" si="717"/>
        <v>DD</v>
      </c>
      <c r="D15328" t="str">
        <f t="shared" si="718"/>
        <v>US</v>
      </c>
      <c r="E15328" t="s">
        <v>873</v>
      </c>
      <c r="F15328" t="s">
        <v>874</v>
      </c>
      <c r="G15328" t="s">
        <v>4</v>
      </c>
      <c r="H15328" s="1">
        <v>43872</v>
      </c>
      <c r="I15328" t="s">
        <v>15</v>
      </c>
      <c r="J15328" t="s">
        <v>88</v>
      </c>
      <c r="K15328" t="s">
        <v>7</v>
      </c>
      <c r="L15328" t="s">
        <v>89</v>
      </c>
      <c r="M15328" t="str">
        <f t="array" aca="1" ref="M15328" ca="1">_xlfn.TEXTJOIN("",TRUE,IFERROR((MID(J15328,ROW(INDIRECT("1:"&amp;LEN(J15328))),1)*1),""))</f>
        <v>2002</v>
      </c>
      <c r="N15328" t="str">
        <f t="array" aca="1" ref="N15328" ca="1">_xlfn.TEXTJOIN("",TRUE,IFERROR((MID(L15328,ROW(INDIRECT("1:"&amp;LEN(L15328))),1)*1),""))</f>
        <v>30000</v>
      </c>
      <c r="O15328">
        <f t="shared" ca="1" si="719"/>
        <v>16001</v>
      </c>
    </row>
    <row r="15329" spans="1:15" x14ac:dyDescent="0.25">
      <c r="A15329" t="s">
        <v>0</v>
      </c>
      <c r="B15329" t="s">
        <v>1</v>
      </c>
      <c r="C15329" s="7" t="str">
        <f t="shared" si="717"/>
        <v>DE</v>
      </c>
      <c r="D15329" t="str">
        <f t="shared" si="718"/>
        <v>US</v>
      </c>
      <c r="E15329" t="s">
        <v>544</v>
      </c>
      <c r="F15329" t="s">
        <v>545</v>
      </c>
      <c r="G15329" t="s">
        <v>20</v>
      </c>
      <c r="H15329" s="1">
        <v>43872</v>
      </c>
      <c r="I15329" t="s">
        <v>15</v>
      </c>
      <c r="J15329" t="s">
        <v>88</v>
      </c>
      <c r="K15329" t="s">
        <v>7</v>
      </c>
      <c r="L15329" t="s">
        <v>89</v>
      </c>
      <c r="M15329" t="str">
        <f t="array" aca="1" ref="M15329" ca="1">_xlfn.TEXTJOIN("",TRUE,IFERROR((MID(J15329,ROW(INDIRECT("1:"&amp;LEN(J15329))),1)*1),""))</f>
        <v>2002</v>
      </c>
      <c r="N15329" t="str">
        <f t="array" aca="1" ref="N15329" ca="1">_xlfn.TEXTJOIN("",TRUE,IFERROR((MID(L15329,ROW(INDIRECT("1:"&amp;LEN(L15329))),1)*1),""))</f>
        <v>30000</v>
      </c>
      <c r="O15329">
        <f t="shared" ca="1" si="719"/>
        <v>16001</v>
      </c>
    </row>
    <row r="15330" spans="1:15" x14ac:dyDescent="0.25">
      <c r="A15330" t="s">
        <v>0</v>
      </c>
      <c r="B15330" t="s">
        <v>1</v>
      </c>
      <c r="C15330" s="7" t="str">
        <f t="shared" si="717"/>
        <v>DFS</v>
      </c>
      <c r="D15330" t="str">
        <f t="shared" si="718"/>
        <v>US</v>
      </c>
      <c r="E15330" t="s">
        <v>260</v>
      </c>
      <c r="F15330" t="s">
        <v>261</v>
      </c>
      <c r="G15330" t="s">
        <v>4</v>
      </c>
      <c r="H15330" s="1">
        <v>43872</v>
      </c>
      <c r="I15330" t="s">
        <v>15</v>
      </c>
      <c r="J15330" t="s">
        <v>6</v>
      </c>
      <c r="K15330" t="s">
        <v>7</v>
      </c>
      <c r="L15330" t="s">
        <v>8</v>
      </c>
      <c r="M15330" t="str">
        <f t="array" aca="1" ref="M15330" ca="1">_xlfn.TEXTJOIN("",TRUE,IFERROR((MID(J15330,ROW(INDIRECT("1:"&amp;LEN(J15330))),1)*1),""))</f>
        <v>1001</v>
      </c>
      <c r="N15330" t="str">
        <f t="array" aca="1" ref="N15330" ca="1">_xlfn.TEXTJOIN("",TRUE,IFERROR((MID(L15330,ROW(INDIRECT("1:"&amp;LEN(L15330))),1)*1),""))</f>
        <v>15000</v>
      </c>
      <c r="O15330">
        <f t="shared" ca="1" si="719"/>
        <v>8000</v>
      </c>
    </row>
    <row r="15331" spans="1:15" x14ac:dyDescent="0.25">
      <c r="A15331" t="s">
        <v>0</v>
      </c>
      <c r="B15331" t="s">
        <v>1</v>
      </c>
      <c r="C15331" s="7" t="str">
        <f t="shared" si="717"/>
        <v>DG</v>
      </c>
      <c r="D15331" t="str">
        <f t="shared" si="718"/>
        <v>US</v>
      </c>
      <c r="E15331" t="s">
        <v>1146</v>
      </c>
      <c r="F15331" t="s">
        <v>1147</v>
      </c>
      <c r="G15331" t="s">
        <v>4</v>
      </c>
      <c r="H15331" s="1">
        <v>43872</v>
      </c>
      <c r="I15331" t="s">
        <v>15</v>
      </c>
      <c r="J15331" t="s">
        <v>6</v>
      </c>
      <c r="K15331" t="s">
        <v>7</v>
      </c>
      <c r="L15331" t="s">
        <v>8</v>
      </c>
      <c r="M15331" t="str">
        <f t="array" aca="1" ref="M15331" ca="1">_xlfn.TEXTJOIN("",TRUE,IFERROR((MID(J15331,ROW(INDIRECT("1:"&amp;LEN(J15331))),1)*1),""))</f>
        <v>1001</v>
      </c>
      <c r="N15331" t="str">
        <f t="array" aca="1" ref="N15331" ca="1">_xlfn.TEXTJOIN("",TRUE,IFERROR((MID(L15331,ROW(INDIRECT("1:"&amp;LEN(L15331))),1)*1),""))</f>
        <v>15000</v>
      </c>
      <c r="O15331">
        <f t="shared" ca="1" si="719"/>
        <v>8000</v>
      </c>
    </row>
    <row r="15332" spans="1:15" x14ac:dyDescent="0.25">
      <c r="A15332" t="s">
        <v>0</v>
      </c>
      <c r="B15332" t="s">
        <v>1</v>
      </c>
      <c r="C15332" s="7" t="str">
        <f t="shared" si="717"/>
        <v>DHR</v>
      </c>
      <c r="D15332" t="str">
        <f t="shared" si="718"/>
        <v>US</v>
      </c>
      <c r="E15332" t="s">
        <v>155</v>
      </c>
      <c r="F15332" t="s">
        <v>156</v>
      </c>
      <c r="G15332" t="s">
        <v>4</v>
      </c>
      <c r="H15332" s="1">
        <v>43872</v>
      </c>
      <c r="I15332" t="s">
        <v>15</v>
      </c>
      <c r="J15332" t="s">
        <v>6</v>
      </c>
      <c r="K15332" t="s">
        <v>7</v>
      </c>
      <c r="L15332" t="s">
        <v>8</v>
      </c>
      <c r="M15332" t="str">
        <f t="array" aca="1" ref="M15332" ca="1">_xlfn.TEXTJOIN("",TRUE,IFERROR((MID(J15332,ROW(INDIRECT("1:"&amp;LEN(J15332))),1)*1),""))</f>
        <v>1001</v>
      </c>
      <c r="N15332" t="str">
        <f t="array" aca="1" ref="N15332" ca="1">_xlfn.TEXTJOIN("",TRUE,IFERROR((MID(L15332,ROW(INDIRECT("1:"&amp;LEN(L15332))),1)*1),""))</f>
        <v>15000</v>
      </c>
      <c r="O15332">
        <f t="shared" ca="1" si="719"/>
        <v>8000</v>
      </c>
    </row>
    <row r="15333" spans="1:15" x14ac:dyDescent="0.25">
      <c r="A15333" t="s">
        <v>0</v>
      </c>
      <c r="B15333" t="s">
        <v>1</v>
      </c>
      <c r="C15333" s="7" t="str">
        <f t="shared" si="717"/>
        <v>DIS</v>
      </c>
      <c r="D15333" t="str">
        <f t="shared" si="718"/>
        <v>US</v>
      </c>
      <c r="E15333" t="s">
        <v>71</v>
      </c>
      <c r="F15333" t="s">
        <v>72</v>
      </c>
      <c r="G15333" t="s">
        <v>20</v>
      </c>
      <c r="H15333" s="1">
        <v>43872</v>
      </c>
      <c r="I15333" t="s">
        <v>15</v>
      </c>
      <c r="J15333" t="s">
        <v>6</v>
      </c>
      <c r="K15333" t="s">
        <v>7</v>
      </c>
      <c r="L15333" t="s">
        <v>8</v>
      </c>
      <c r="M15333" t="str">
        <f t="array" aca="1" ref="M15333" ca="1">_xlfn.TEXTJOIN("",TRUE,IFERROR((MID(J15333,ROW(INDIRECT("1:"&amp;LEN(J15333))),1)*1),""))</f>
        <v>1001</v>
      </c>
      <c r="N15333" t="str">
        <f t="array" aca="1" ref="N15333" ca="1">_xlfn.TEXTJOIN("",TRUE,IFERROR((MID(L15333,ROW(INDIRECT("1:"&amp;LEN(L15333))),1)*1),""))</f>
        <v>15000</v>
      </c>
      <c r="O15333">
        <f t="shared" ca="1" si="719"/>
        <v>8000</v>
      </c>
    </row>
    <row r="15334" spans="1:15" x14ac:dyDescent="0.25">
      <c r="A15334" t="s">
        <v>0</v>
      </c>
      <c r="B15334" t="s">
        <v>1</v>
      </c>
      <c r="C15334" s="7" t="str">
        <f t="shared" si="717"/>
        <v>DLR</v>
      </c>
      <c r="D15334" t="str">
        <f t="shared" si="718"/>
        <v>US</v>
      </c>
      <c r="E15334" t="s">
        <v>1594</v>
      </c>
      <c r="F15334" t="s">
        <v>1595</v>
      </c>
      <c r="G15334" t="s">
        <v>20</v>
      </c>
      <c r="H15334" s="1">
        <v>43872</v>
      </c>
      <c r="I15334" t="s">
        <v>15</v>
      </c>
      <c r="J15334" t="s">
        <v>88</v>
      </c>
      <c r="K15334" t="s">
        <v>7</v>
      </c>
      <c r="L15334" t="s">
        <v>89</v>
      </c>
      <c r="M15334" t="str">
        <f t="array" aca="1" ref="M15334" ca="1">_xlfn.TEXTJOIN("",TRUE,IFERROR((MID(J15334,ROW(INDIRECT("1:"&amp;LEN(J15334))),1)*1),""))</f>
        <v>2002</v>
      </c>
      <c r="N15334" t="str">
        <f t="array" aca="1" ref="N15334" ca="1">_xlfn.TEXTJOIN("",TRUE,IFERROR((MID(L15334,ROW(INDIRECT("1:"&amp;LEN(L15334))),1)*1),""))</f>
        <v>30000</v>
      </c>
      <c r="O15334">
        <f t="shared" ca="1" si="719"/>
        <v>16001</v>
      </c>
    </row>
    <row r="15335" spans="1:15" x14ac:dyDescent="0.25">
      <c r="A15335" t="s">
        <v>0</v>
      </c>
      <c r="B15335" t="s">
        <v>1</v>
      </c>
      <c r="C15335" s="7" t="str">
        <f t="shared" si="717"/>
        <v>DLTR</v>
      </c>
      <c r="D15335" t="str">
        <f t="shared" si="718"/>
        <v>US</v>
      </c>
      <c r="E15335" t="s">
        <v>790</v>
      </c>
      <c r="F15335" t="s">
        <v>791</v>
      </c>
      <c r="G15335" t="s">
        <v>20</v>
      </c>
      <c r="H15335" s="1">
        <v>43872</v>
      </c>
      <c r="I15335" t="s">
        <v>15</v>
      </c>
      <c r="J15335" t="s">
        <v>88</v>
      </c>
      <c r="K15335" t="s">
        <v>7</v>
      </c>
      <c r="L15335" t="s">
        <v>89</v>
      </c>
      <c r="M15335" t="str">
        <f t="array" aca="1" ref="M15335" ca="1">_xlfn.TEXTJOIN("",TRUE,IFERROR((MID(J15335,ROW(INDIRECT("1:"&amp;LEN(J15335))),1)*1),""))</f>
        <v>2002</v>
      </c>
      <c r="N15335" t="str">
        <f t="array" aca="1" ref="N15335" ca="1">_xlfn.TEXTJOIN("",TRUE,IFERROR((MID(L15335,ROW(INDIRECT("1:"&amp;LEN(L15335))),1)*1),""))</f>
        <v>30000</v>
      </c>
      <c r="O15335">
        <f t="shared" ca="1" si="719"/>
        <v>16001</v>
      </c>
    </row>
    <row r="15336" spans="1:15" x14ac:dyDescent="0.25">
      <c r="A15336" t="s">
        <v>0</v>
      </c>
      <c r="B15336" t="s">
        <v>1</v>
      </c>
      <c r="C15336" s="7" t="str">
        <f t="shared" si="717"/>
        <v>DTE</v>
      </c>
      <c r="D15336" t="str">
        <f t="shared" si="718"/>
        <v>US</v>
      </c>
      <c r="E15336" t="s">
        <v>2344</v>
      </c>
      <c r="F15336" t="s">
        <v>2345</v>
      </c>
      <c r="G15336" t="s">
        <v>20</v>
      </c>
      <c r="H15336" s="1">
        <v>43872</v>
      </c>
      <c r="I15336" t="s">
        <v>120</v>
      </c>
      <c r="J15336" t="s">
        <v>6</v>
      </c>
      <c r="K15336" t="s">
        <v>7</v>
      </c>
      <c r="L15336" t="s">
        <v>8</v>
      </c>
      <c r="M15336" t="str">
        <f t="array" aca="1" ref="M15336" ca="1">_xlfn.TEXTJOIN("",TRUE,IFERROR((MID(J15336,ROW(INDIRECT("1:"&amp;LEN(J15336))),1)*1),""))</f>
        <v>1001</v>
      </c>
      <c r="N15336" t="str">
        <f t="array" aca="1" ref="N15336" ca="1">_xlfn.TEXTJOIN("",TRUE,IFERROR((MID(L15336,ROW(INDIRECT("1:"&amp;LEN(L15336))),1)*1),""))</f>
        <v>15000</v>
      </c>
      <c r="O15336">
        <f t="shared" ca="1" si="719"/>
        <v>8000</v>
      </c>
    </row>
    <row r="15337" spans="1:15" x14ac:dyDescent="0.25">
      <c r="A15337" t="s">
        <v>0</v>
      </c>
      <c r="B15337" t="s">
        <v>1</v>
      </c>
      <c r="C15337" s="7" t="str">
        <f t="shared" si="717"/>
        <v>DTE</v>
      </c>
      <c r="D15337" t="str">
        <f t="shared" si="718"/>
        <v>US</v>
      </c>
      <c r="E15337" t="s">
        <v>2344</v>
      </c>
      <c r="F15337" t="s">
        <v>2345</v>
      </c>
      <c r="G15337" t="s">
        <v>4</v>
      </c>
      <c r="H15337" s="1">
        <v>43872</v>
      </c>
      <c r="I15337" t="s">
        <v>120</v>
      </c>
      <c r="J15337" t="s">
        <v>6</v>
      </c>
      <c r="K15337" t="s">
        <v>7</v>
      </c>
      <c r="L15337" t="s">
        <v>8</v>
      </c>
      <c r="M15337" t="str">
        <f t="array" aca="1" ref="M15337" ca="1">_xlfn.TEXTJOIN("",TRUE,IFERROR((MID(J15337,ROW(INDIRECT("1:"&amp;LEN(J15337))),1)*1),""))</f>
        <v>1001</v>
      </c>
      <c r="N15337" t="str">
        <f t="array" aca="1" ref="N15337" ca="1">_xlfn.TEXTJOIN("",TRUE,IFERROR((MID(L15337,ROW(INDIRECT("1:"&amp;LEN(L15337))),1)*1),""))</f>
        <v>15000</v>
      </c>
      <c r="O15337">
        <f t="shared" ca="1" si="719"/>
        <v>8000</v>
      </c>
    </row>
    <row r="15338" spans="1:15" x14ac:dyDescent="0.25">
      <c r="A15338" t="s">
        <v>0</v>
      </c>
      <c r="B15338" t="s">
        <v>1</v>
      </c>
      <c r="C15338" s="7" t="str">
        <f t="shared" si="717"/>
        <v>DUK</v>
      </c>
      <c r="D15338" t="str">
        <f t="shared" si="718"/>
        <v>US</v>
      </c>
      <c r="E15338" t="s">
        <v>1233</v>
      </c>
      <c r="F15338" t="s">
        <v>1234</v>
      </c>
      <c r="G15338" t="s">
        <v>20</v>
      </c>
      <c r="H15338" s="1">
        <v>43872</v>
      </c>
      <c r="I15338" t="s">
        <v>120</v>
      </c>
      <c r="J15338" t="s">
        <v>88</v>
      </c>
      <c r="K15338" t="s">
        <v>7</v>
      </c>
      <c r="L15338" t="s">
        <v>89</v>
      </c>
      <c r="M15338" t="str">
        <f t="array" aca="1" ref="M15338" ca="1">_xlfn.TEXTJOIN("",TRUE,IFERROR((MID(J15338,ROW(INDIRECT("1:"&amp;LEN(J15338))),1)*1),""))</f>
        <v>2002</v>
      </c>
      <c r="N15338" t="str">
        <f t="array" aca="1" ref="N15338" ca="1">_xlfn.TEXTJOIN("",TRUE,IFERROR((MID(L15338,ROW(INDIRECT("1:"&amp;LEN(L15338))),1)*1),""))</f>
        <v>30000</v>
      </c>
      <c r="O15338">
        <f t="shared" ca="1" si="719"/>
        <v>16001</v>
      </c>
    </row>
    <row r="15339" spans="1:15" x14ac:dyDescent="0.25">
      <c r="A15339" t="s">
        <v>0</v>
      </c>
      <c r="B15339" t="s">
        <v>1</v>
      </c>
      <c r="C15339" s="7" t="str">
        <f t="shared" si="717"/>
        <v>DVN</v>
      </c>
      <c r="D15339" t="str">
        <f t="shared" si="718"/>
        <v>US</v>
      </c>
      <c r="E15339" t="s">
        <v>99</v>
      </c>
      <c r="F15339" t="s">
        <v>100</v>
      </c>
      <c r="G15339" t="s">
        <v>20</v>
      </c>
      <c r="H15339" s="1">
        <v>43872</v>
      </c>
      <c r="I15339" t="s">
        <v>15</v>
      </c>
      <c r="J15339" t="s">
        <v>6</v>
      </c>
      <c r="K15339" t="s">
        <v>7</v>
      </c>
      <c r="L15339" t="s">
        <v>8</v>
      </c>
      <c r="M15339" t="str">
        <f t="array" aca="1" ref="M15339" ca="1">_xlfn.TEXTJOIN("",TRUE,IFERROR((MID(J15339,ROW(INDIRECT("1:"&amp;LEN(J15339))),1)*1),""))</f>
        <v>1001</v>
      </c>
      <c r="N15339" t="str">
        <f t="array" aca="1" ref="N15339" ca="1">_xlfn.TEXTJOIN("",TRUE,IFERROR((MID(L15339,ROW(INDIRECT("1:"&amp;LEN(L15339))),1)*1),""))</f>
        <v>15000</v>
      </c>
      <c r="O15339">
        <f t="shared" ca="1" si="719"/>
        <v>8000</v>
      </c>
    </row>
    <row r="15340" spans="1:15" x14ac:dyDescent="0.25">
      <c r="A15340" t="s">
        <v>0</v>
      </c>
      <c r="B15340" t="s">
        <v>1</v>
      </c>
      <c r="C15340" s="7" t="str">
        <f t="shared" si="717"/>
        <v>DXC</v>
      </c>
      <c r="D15340" t="str">
        <f t="shared" si="718"/>
        <v>US</v>
      </c>
      <c r="E15340" t="s">
        <v>912</v>
      </c>
      <c r="F15340" t="s">
        <v>913</v>
      </c>
      <c r="G15340" t="s">
        <v>4</v>
      </c>
      <c r="H15340" s="1">
        <v>43872</v>
      </c>
      <c r="I15340" t="s">
        <v>15</v>
      </c>
      <c r="J15340" t="s">
        <v>6</v>
      </c>
      <c r="K15340" t="s">
        <v>7</v>
      </c>
      <c r="L15340" t="s">
        <v>8</v>
      </c>
      <c r="M15340" t="str">
        <f t="array" aca="1" ref="M15340" ca="1">_xlfn.TEXTJOIN("",TRUE,IFERROR((MID(J15340,ROW(INDIRECT("1:"&amp;LEN(J15340))),1)*1),""))</f>
        <v>1001</v>
      </c>
      <c r="N15340" t="str">
        <f t="array" aca="1" ref="N15340" ca="1">_xlfn.TEXTJOIN("",TRUE,IFERROR((MID(L15340,ROW(INDIRECT("1:"&amp;LEN(L15340))),1)*1),""))</f>
        <v>15000</v>
      </c>
      <c r="O15340">
        <f t="shared" ca="1" si="719"/>
        <v>8000</v>
      </c>
    </row>
    <row r="15341" spans="1:15" x14ac:dyDescent="0.25">
      <c r="A15341" t="s">
        <v>0</v>
      </c>
      <c r="B15341" t="s">
        <v>1</v>
      </c>
      <c r="C15341" s="7" t="str">
        <f t="shared" si="717"/>
        <v>EA</v>
      </c>
      <c r="D15341" t="str">
        <f t="shared" si="718"/>
        <v>US</v>
      </c>
      <c r="E15341" t="s">
        <v>896</v>
      </c>
      <c r="F15341" t="s">
        <v>897</v>
      </c>
      <c r="G15341" t="s">
        <v>20</v>
      </c>
      <c r="H15341" s="1">
        <v>43872</v>
      </c>
      <c r="I15341" t="s">
        <v>15</v>
      </c>
      <c r="J15341" t="s">
        <v>6</v>
      </c>
      <c r="K15341" t="s">
        <v>7</v>
      </c>
      <c r="L15341" t="s">
        <v>8</v>
      </c>
      <c r="M15341" t="str">
        <f t="array" aca="1" ref="M15341" ca="1">_xlfn.TEXTJOIN("",TRUE,IFERROR((MID(J15341,ROW(INDIRECT("1:"&amp;LEN(J15341))),1)*1),""))</f>
        <v>1001</v>
      </c>
      <c r="N15341" t="str">
        <f t="array" aca="1" ref="N15341" ca="1">_xlfn.TEXTJOIN("",TRUE,IFERROR((MID(L15341,ROW(INDIRECT("1:"&amp;LEN(L15341))),1)*1),""))</f>
        <v>15000</v>
      </c>
      <c r="O15341">
        <f t="shared" ca="1" si="719"/>
        <v>8000</v>
      </c>
    </row>
    <row r="15342" spans="1:15" x14ac:dyDescent="0.25">
      <c r="A15342" t="s">
        <v>0</v>
      </c>
      <c r="B15342" t="s">
        <v>1</v>
      </c>
      <c r="C15342" s="7" t="str">
        <f t="shared" si="717"/>
        <v>EBAY</v>
      </c>
      <c r="D15342" t="str">
        <f t="shared" si="718"/>
        <v>US</v>
      </c>
      <c r="E15342" t="s">
        <v>1910</v>
      </c>
      <c r="F15342" t="s">
        <v>1911</v>
      </c>
      <c r="G15342" t="s">
        <v>4</v>
      </c>
      <c r="H15342" s="1">
        <v>43872</v>
      </c>
      <c r="I15342" t="s">
        <v>15</v>
      </c>
      <c r="J15342" t="s">
        <v>747</v>
      </c>
      <c r="K15342" t="s">
        <v>7</v>
      </c>
      <c r="L15342" t="s">
        <v>748</v>
      </c>
      <c r="M15342" t="str">
        <f t="array" aca="1" ref="M15342" ca="1">_xlfn.TEXTJOIN("",TRUE,IFERROR((MID(J15342,ROW(INDIRECT("1:"&amp;LEN(J15342))),1)*1),""))</f>
        <v>3003</v>
      </c>
      <c r="N15342" t="str">
        <f t="array" aca="1" ref="N15342" ca="1">_xlfn.TEXTJOIN("",TRUE,IFERROR((MID(L15342,ROW(INDIRECT("1:"&amp;LEN(L15342))),1)*1),""))</f>
        <v>45000</v>
      </c>
      <c r="O15342">
        <f t="shared" ca="1" si="719"/>
        <v>24001</v>
      </c>
    </row>
    <row r="15343" spans="1:15" x14ac:dyDescent="0.25">
      <c r="A15343" t="s">
        <v>0</v>
      </c>
      <c r="B15343" t="s">
        <v>1</v>
      </c>
      <c r="C15343" s="7" t="str">
        <f t="shared" si="717"/>
        <v>ECL</v>
      </c>
      <c r="D15343" t="str">
        <f t="shared" si="718"/>
        <v>US</v>
      </c>
      <c r="E15343" t="s">
        <v>1352</v>
      </c>
      <c r="F15343" t="s">
        <v>1353</v>
      </c>
      <c r="G15343" t="s">
        <v>20</v>
      </c>
      <c r="H15343" s="1">
        <v>43872</v>
      </c>
      <c r="I15343" t="s">
        <v>15</v>
      </c>
      <c r="J15343" t="s">
        <v>88</v>
      </c>
      <c r="K15343" t="s">
        <v>7</v>
      </c>
      <c r="L15343" t="s">
        <v>89</v>
      </c>
      <c r="M15343" t="str">
        <f t="array" aca="1" ref="M15343" ca="1">_xlfn.TEXTJOIN("",TRUE,IFERROR((MID(J15343,ROW(INDIRECT("1:"&amp;LEN(J15343))),1)*1),""))</f>
        <v>2002</v>
      </c>
      <c r="N15343" t="str">
        <f t="array" aca="1" ref="N15343" ca="1">_xlfn.TEXTJOIN("",TRUE,IFERROR((MID(L15343,ROW(INDIRECT("1:"&amp;LEN(L15343))),1)*1),""))</f>
        <v>30000</v>
      </c>
      <c r="O15343">
        <f t="shared" ca="1" si="719"/>
        <v>16001</v>
      </c>
    </row>
    <row r="15344" spans="1:15" x14ac:dyDescent="0.25">
      <c r="A15344" t="s">
        <v>0</v>
      </c>
      <c r="B15344" t="s">
        <v>1</v>
      </c>
      <c r="C15344" s="7" t="str">
        <f t="shared" si="717"/>
        <v>ED</v>
      </c>
      <c r="D15344" t="str">
        <f t="shared" si="718"/>
        <v>US</v>
      </c>
      <c r="E15344" t="s">
        <v>2536</v>
      </c>
      <c r="F15344" t="s">
        <v>2537</v>
      </c>
      <c r="G15344" t="s">
        <v>20</v>
      </c>
      <c r="H15344" s="1">
        <v>43872</v>
      </c>
      <c r="I15344" t="s">
        <v>15</v>
      </c>
      <c r="J15344" t="s">
        <v>6</v>
      </c>
      <c r="K15344" t="s">
        <v>7</v>
      </c>
      <c r="L15344" t="s">
        <v>8</v>
      </c>
      <c r="M15344" t="str">
        <f t="array" aca="1" ref="M15344" ca="1">_xlfn.TEXTJOIN("",TRUE,IFERROR((MID(J15344,ROW(INDIRECT("1:"&amp;LEN(J15344))),1)*1),""))</f>
        <v>1001</v>
      </c>
      <c r="N15344" t="str">
        <f t="array" aca="1" ref="N15344" ca="1">_xlfn.TEXTJOIN("",TRUE,IFERROR((MID(L15344,ROW(INDIRECT("1:"&amp;LEN(L15344))),1)*1),""))</f>
        <v>15000</v>
      </c>
      <c r="O15344">
        <f t="shared" ca="1" si="719"/>
        <v>8000</v>
      </c>
    </row>
    <row r="15345" spans="1:15" x14ac:dyDescent="0.25">
      <c r="A15345" t="s">
        <v>0</v>
      </c>
      <c r="B15345" t="s">
        <v>1</v>
      </c>
      <c r="C15345" s="7" t="str">
        <f t="shared" si="717"/>
        <v>EFX</v>
      </c>
      <c r="D15345" t="str">
        <f t="shared" si="718"/>
        <v>US</v>
      </c>
      <c r="E15345" t="s">
        <v>2071</v>
      </c>
      <c r="F15345" t="s">
        <v>2072</v>
      </c>
      <c r="G15345" t="s">
        <v>4</v>
      </c>
      <c r="H15345" s="1">
        <v>43872</v>
      </c>
      <c r="I15345" t="s">
        <v>15</v>
      </c>
      <c r="J15345" t="s">
        <v>6</v>
      </c>
      <c r="K15345" t="s">
        <v>7</v>
      </c>
      <c r="L15345" t="s">
        <v>8</v>
      </c>
      <c r="M15345" t="str">
        <f t="array" aca="1" ref="M15345" ca="1">_xlfn.TEXTJOIN("",TRUE,IFERROR((MID(J15345,ROW(INDIRECT("1:"&amp;LEN(J15345))),1)*1),""))</f>
        <v>1001</v>
      </c>
      <c r="N15345" t="str">
        <f t="array" aca="1" ref="N15345" ca="1">_xlfn.TEXTJOIN("",TRUE,IFERROR((MID(L15345,ROW(INDIRECT("1:"&amp;LEN(L15345))),1)*1),""))</f>
        <v>15000</v>
      </c>
      <c r="O15345">
        <f t="shared" ca="1" si="719"/>
        <v>8000</v>
      </c>
    </row>
    <row r="15346" spans="1:15" x14ac:dyDescent="0.25">
      <c r="A15346" t="s">
        <v>0</v>
      </c>
      <c r="B15346" t="s">
        <v>1</v>
      </c>
      <c r="C15346" s="7" t="str">
        <f t="shared" si="717"/>
        <v>EIX</v>
      </c>
      <c r="D15346" t="str">
        <f t="shared" si="718"/>
        <v>US</v>
      </c>
      <c r="E15346" t="s">
        <v>2538</v>
      </c>
      <c r="F15346" t="s">
        <v>2539</v>
      </c>
      <c r="G15346" t="s">
        <v>4</v>
      </c>
      <c r="H15346" s="1">
        <v>43872</v>
      </c>
      <c r="I15346" t="s">
        <v>120</v>
      </c>
      <c r="J15346" t="s">
        <v>6</v>
      </c>
      <c r="K15346" t="s">
        <v>7</v>
      </c>
      <c r="L15346" t="s">
        <v>8</v>
      </c>
      <c r="M15346" t="str">
        <f t="array" aca="1" ref="M15346" ca="1">_xlfn.TEXTJOIN("",TRUE,IFERROR((MID(J15346,ROW(INDIRECT("1:"&amp;LEN(J15346))),1)*1),""))</f>
        <v>1001</v>
      </c>
      <c r="N15346" t="str">
        <f t="array" aca="1" ref="N15346" ca="1">_xlfn.TEXTJOIN("",TRUE,IFERROR((MID(L15346,ROW(INDIRECT("1:"&amp;LEN(L15346))),1)*1),""))</f>
        <v>15000</v>
      </c>
      <c r="O15346">
        <f t="shared" ca="1" si="719"/>
        <v>8000</v>
      </c>
    </row>
    <row r="15347" spans="1:15" x14ac:dyDescent="0.25">
      <c r="A15347" t="s">
        <v>0</v>
      </c>
      <c r="B15347" t="s">
        <v>1</v>
      </c>
      <c r="C15347" s="7" t="str">
        <f t="shared" si="717"/>
        <v>EL</v>
      </c>
      <c r="D15347" t="str">
        <f t="shared" si="718"/>
        <v>US</v>
      </c>
      <c r="E15347" t="s">
        <v>124</v>
      </c>
      <c r="F15347" t="s">
        <v>125</v>
      </c>
      <c r="G15347" t="s">
        <v>4</v>
      </c>
      <c r="H15347" s="1">
        <v>43872</v>
      </c>
      <c r="I15347" t="s">
        <v>5</v>
      </c>
      <c r="J15347" t="s">
        <v>6</v>
      </c>
      <c r="K15347" t="s">
        <v>7</v>
      </c>
      <c r="L15347" t="s">
        <v>8</v>
      </c>
      <c r="M15347" t="str">
        <f t="array" aca="1" ref="M15347" ca="1">_xlfn.TEXTJOIN("",TRUE,IFERROR((MID(J15347,ROW(INDIRECT("1:"&amp;LEN(J15347))),1)*1),""))</f>
        <v>1001</v>
      </c>
      <c r="N15347" t="str">
        <f t="array" aca="1" ref="N15347" ca="1">_xlfn.TEXTJOIN("",TRUE,IFERROR((MID(L15347,ROW(INDIRECT("1:"&amp;LEN(L15347))),1)*1),""))</f>
        <v>15000</v>
      </c>
      <c r="O15347">
        <f t="shared" ca="1" si="719"/>
        <v>8000</v>
      </c>
    </row>
    <row r="15348" spans="1:15" x14ac:dyDescent="0.25">
      <c r="A15348" t="s">
        <v>0</v>
      </c>
      <c r="B15348" t="s">
        <v>1</v>
      </c>
      <c r="C15348" s="7" t="str">
        <f t="shared" si="717"/>
        <v>EMR</v>
      </c>
      <c r="D15348" t="str">
        <f t="shared" si="718"/>
        <v>US</v>
      </c>
      <c r="E15348" t="s">
        <v>488</v>
      </c>
      <c r="F15348" t="s">
        <v>489</v>
      </c>
      <c r="G15348" t="s">
        <v>20</v>
      </c>
      <c r="H15348" s="1">
        <v>43872</v>
      </c>
      <c r="I15348" t="s">
        <v>15</v>
      </c>
      <c r="J15348" t="s">
        <v>6</v>
      </c>
      <c r="K15348" t="s">
        <v>7</v>
      </c>
      <c r="L15348" t="s">
        <v>8</v>
      </c>
      <c r="M15348" t="str">
        <f t="array" aca="1" ref="M15348" ca="1">_xlfn.TEXTJOIN("",TRUE,IFERROR((MID(J15348,ROW(INDIRECT("1:"&amp;LEN(J15348))),1)*1),""))</f>
        <v>1001</v>
      </c>
      <c r="N15348" t="str">
        <f t="array" aca="1" ref="N15348" ca="1">_xlfn.TEXTJOIN("",TRUE,IFERROR((MID(L15348,ROW(INDIRECT("1:"&amp;LEN(L15348))),1)*1),""))</f>
        <v>15000</v>
      </c>
      <c r="O15348">
        <f t="shared" ca="1" si="719"/>
        <v>8000</v>
      </c>
    </row>
    <row r="15349" spans="1:15" x14ac:dyDescent="0.25">
      <c r="A15349" t="s">
        <v>0</v>
      </c>
      <c r="B15349" t="s">
        <v>1</v>
      </c>
      <c r="C15349" s="7" t="str">
        <f t="shared" si="717"/>
        <v>EMR</v>
      </c>
      <c r="D15349" t="str">
        <f t="shared" si="718"/>
        <v>US</v>
      </c>
      <c r="E15349" t="s">
        <v>488</v>
      </c>
      <c r="F15349" t="s">
        <v>489</v>
      </c>
      <c r="G15349" t="s">
        <v>4</v>
      </c>
      <c r="H15349" s="1">
        <v>43872</v>
      </c>
      <c r="I15349" t="s">
        <v>15</v>
      </c>
      <c r="J15349" t="s">
        <v>6</v>
      </c>
      <c r="K15349" t="s">
        <v>7</v>
      </c>
      <c r="L15349" t="s">
        <v>8</v>
      </c>
      <c r="M15349" t="str">
        <f t="array" aca="1" ref="M15349" ca="1">_xlfn.TEXTJOIN("",TRUE,IFERROR((MID(J15349,ROW(INDIRECT("1:"&amp;LEN(J15349))),1)*1),""))</f>
        <v>1001</v>
      </c>
      <c r="N15349" t="str">
        <f t="array" aca="1" ref="N15349" ca="1">_xlfn.TEXTJOIN("",TRUE,IFERROR((MID(L15349,ROW(INDIRECT("1:"&amp;LEN(L15349))),1)*1),""))</f>
        <v>15000</v>
      </c>
      <c r="O15349">
        <f t="shared" ca="1" si="719"/>
        <v>8000</v>
      </c>
    </row>
    <row r="15350" spans="1:15" x14ac:dyDescent="0.25">
      <c r="A15350" t="s">
        <v>0</v>
      </c>
      <c r="B15350" t="s">
        <v>1</v>
      </c>
      <c r="C15350" s="7" t="str">
        <f t="shared" si="717"/>
        <v>EOG</v>
      </c>
      <c r="D15350" t="str">
        <f t="shared" si="718"/>
        <v>US</v>
      </c>
      <c r="E15350" t="s">
        <v>2540</v>
      </c>
      <c r="F15350" t="s">
        <v>2541</v>
      </c>
      <c r="G15350" t="s">
        <v>20</v>
      </c>
      <c r="H15350" s="1">
        <v>43872</v>
      </c>
      <c r="I15350" t="s">
        <v>15</v>
      </c>
      <c r="J15350" t="s">
        <v>6</v>
      </c>
      <c r="K15350" t="s">
        <v>7</v>
      </c>
      <c r="L15350" t="s">
        <v>8</v>
      </c>
      <c r="M15350" t="str">
        <f t="array" aca="1" ref="M15350" ca="1">_xlfn.TEXTJOIN("",TRUE,IFERROR((MID(J15350,ROW(INDIRECT("1:"&amp;LEN(J15350))),1)*1),""))</f>
        <v>1001</v>
      </c>
      <c r="N15350" t="str">
        <f t="array" aca="1" ref="N15350" ca="1">_xlfn.TEXTJOIN("",TRUE,IFERROR((MID(L15350,ROW(INDIRECT("1:"&amp;LEN(L15350))),1)*1),""))</f>
        <v>15000</v>
      </c>
      <c r="O15350">
        <f t="shared" ca="1" si="719"/>
        <v>8000</v>
      </c>
    </row>
    <row r="15351" spans="1:15" x14ac:dyDescent="0.25">
      <c r="A15351" t="s">
        <v>0</v>
      </c>
      <c r="B15351" t="s">
        <v>1</v>
      </c>
      <c r="C15351" s="7" t="str">
        <f t="shared" si="717"/>
        <v>EOG</v>
      </c>
      <c r="D15351" t="str">
        <f t="shared" si="718"/>
        <v>US</v>
      </c>
      <c r="E15351" t="s">
        <v>2540</v>
      </c>
      <c r="F15351" t="s">
        <v>2541</v>
      </c>
      <c r="G15351" t="s">
        <v>4</v>
      </c>
      <c r="H15351" s="1">
        <v>43872</v>
      </c>
      <c r="I15351" t="s">
        <v>15</v>
      </c>
      <c r="J15351" t="s">
        <v>6</v>
      </c>
      <c r="K15351" t="s">
        <v>7</v>
      </c>
      <c r="L15351" t="s">
        <v>8</v>
      </c>
      <c r="M15351" t="str">
        <f t="array" aca="1" ref="M15351" ca="1">_xlfn.TEXTJOIN("",TRUE,IFERROR((MID(J15351,ROW(INDIRECT("1:"&amp;LEN(J15351))),1)*1),""))</f>
        <v>1001</v>
      </c>
      <c r="N15351" t="str">
        <f t="array" aca="1" ref="N15351" ca="1">_xlfn.TEXTJOIN("",TRUE,IFERROR((MID(L15351,ROW(INDIRECT("1:"&amp;LEN(L15351))),1)*1),""))</f>
        <v>15000</v>
      </c>
      <c r="O15351">
        <f t="shared" ca="1" si="719"/>
        <v>8000</v>
      </c>
    </row>
    <row r="15352" spans="1:15" x14ac:dyDescent="0.25">
      <c r="A15352" t="s">
        <v>0</v>
      </c>
      <c r="B15352" t="s">
        <v>1</v>
      </c>
      <c r="C15352" s="7" t="str">
        <f t="shared" si="717"/>
        <v>EQR</v>
      </c>
      <c r="D15352" t="str">
        <f t="shared" si="718"/>
        <v>US</v>
      </c>
      <c r="E15352" t="s">
        <v>3135</v>
      </c>
      <c r="F15352" t="s">
        <v>3136</v>
      </c>
      <c r="G15352" t="s">
        <v>20</v>
      </c>
      <c r="H15352" s="1">
        <v>43872</v>
      </c>
      <c r="I15352" t="s">
        <v>15</v>
      </c>
      <c r="J15352" t="s">
        <v>6</v>
      </c>
      <c r="K15352" t="s">
        <v>7</v>
      </c>
      <c r="L15352" t="s">
        <v>8</v>
      </c>
      <c r="M15352" t="str">
        <f t="array" aca="1" ref="M15352" ca="1">_xlfn.TEXTJOIN("",TRUE,IFERROR((MID(J15352,ROW(INDIRECT("1:"&amp;LEN(J15352))),1)*1),""))</f>
        <v>1001</v>
      </c>
      <c r="N15352" t="str">
        <f t="array" aca="1" ref="N15352" ca="1">_xlfn.TEXTJOIN("",TRUE,IFERROR((MID(L15352,ROW(INDIRECT("1:"&amp;LEN(L15352))),1)*1),""))</f>
        <v>15000</v>
      </c>
      <c r="O15352">
        <f t="shared" ca="1" si="719"/>
        <v>8000</v>
      </c>
    </row>
    <row r="15353" spans="1:15" x14ac:dyDescent="0.25">
      <c r="A15353" t="s">
        <v>0</v>
      </c>
      <c r="B15353" t="s">
        <v>1</v>
      </c>
      <c r="C15353" s="7" t="str">
        <f t="shared" si="717"/>
        <v>EQR</v>
      </c>
      <c r="D15353" t="str">
        <f t="shared" si="718"/>
        <v>US</v>
      </c>
      <c r="E15353" t="s">
        <v>3135</v>
      </c>
      <c r="F15353" t="s">
        <v>3136</v>
      </c>
      <c r="G15353" t="s">
        <v>4</v>
      </c>
      <c r="H15353" s="1">
        <v>43872</v>
      </c>
      <c r="I15353" t="s">
        <v>15</v>
      </c>
      <c r="J15353" t="s">
        <v>6</v>
      </c>
      <c r="K15353" t="s">
        <v>7</v>
      </c>
      <c r="L15353" t="s">
        <v>8</v>
      </c>
      <c r="M15353" t="str">
        <f t="array" aca="1" ref="M15353" ca="1">_xlfn.TEXTJOIN("",TRUE,IFERROR((MID(J15353,ROW(INDIRECT("1:"&amp;LEN(J15353))),1)*1),""))</f>
        <v>1001</v>
      </c>
      <c r="N15353" t="str">
        <f t="array" aca="1" ref="N15353" ca="1">_xlfn.TEXTJOIN("",TRUE,IFERROR((MID(L15353,ROW(INDIRECT("1:"&amp;LEN(L15353))),1)*1),""))</f>
        <v>15000</v>
      </c>
      <c r="O15353">
        <f t="shared" ca="1" si="719"/>
        <v>8000</v>
      </c>
    </row>
    <row r="15354" spans="1:15" x14ac:dyDescent="0.25">
      <c r="A15354" t="s">
        <v>0</v>
      </c>
      <c r="B15354" t="s">
        <v>1</v>
      </c>
      <c r="C15354" s="7" t="str">
        <f t="shared" si="717"/>
        <v>ES</v>
      </c>
      <c r="D15354" t="str">
        <f t="shared" si="718"/>
        <v>US</v>
      </c>
      <c r="E15354" t="s">
        <v>159</v>
      </c>
      <c r="F15354" t="s">
        <v>160</v>
      </c>
      <c r="G15354" t="s">
        <v>4</v>
      </c>
      <c r="H15354" s="1">
        <v>43872</v>
      </c>
      <c r="I15354" t="s">
        <v>15</v>
      </c>
      <c r="J15354" t="s">
        <v>6</v>
      </c>
      <c r="K15354" t="s">
        <v>7</v>
      </c>
      <c r="L15354" t="s">
        <v>8</v>
      </c>
      <c r="M15354" t="str">
        <f t="array" aca="1" ref="M15354" ca="1">_xlfn.TEXTJOIN("",TRUE,IFERROR((MID(J15354,ROW(INDIRECT("1:"&amp;LEN(J15354))),1)*1),""))</f>
        <v>1001</v>
      </c>
      <c r="N15354" t="str">
        <f t="array" aca="1" ref="N15354" ca="1">_xlfn.TEXTJOIN("",TRUE,IFERROR((MID(L15354,ROW(INDIRECT("1:"&amp;LEN(L15354))),1)*1),""))</f>
        <v>15000</v>
      </c>
      <c r="O15354">
        <f t="shared" ca="1" si="719"/>
        <v>8000</v>
      </c>
    </row>
    <row r="15355" spans="1:15" x14ac:dyDescent="0.25">
      <c r="A15355" t="s">
        <v>0</v>
      </c>
      <c r="B15355" t="s">
        <v>1</v>
      </c>
      <c r="C15355" s="7" t="str">
        <f t="shared" si="717"/>
        <v>ESS</v>
      </c>
      <c r="D15355" t="str">
        <f t="shared" si="718"/>
        <v>US</v>
      </c>
      <c r="E15355" t="s">
        <v>4158</v>
      </c>
      <c r="F15355" t="s">
        <v>4159</v>
      </c>
      <c r="G15355" t="s">
        <v>20</v>
      </c>
      <c r="H15355" s="1">
        <v>43872</v>
      </c>
      <c r="I15355" t="s">
        <v>15</v>
      </c>
      <c r="J15355" t="s">
        <v>6</v>
      </c>
      <c r="K15355" t="s">
        <v>7</v>
      </c>
      <c r="L15355" t="s">
        <v>8</v>
      </c>
      <c r="M15355" t="str">
        <f t="array" aca="1" ref="M15355" ca="1">_xlfn.TEXTJOIN("",TRUE,IFERROR((MID(J15355,ROW(INDIRECT("1:"&amp;LEN(J15355))),1)*1),""))</f>
        <v>1001</v>
      </c>
      <c r="N15355" t="str">
        <f t="array" aca="1" ref="N15355" ca="1">_xlfn.TEXTJOIN("",TRUE,IFERROR((MID(L15355,ROW(INDIRECT("1:"&amp;LEN(L15355))),1)*1),""))</f>
        <v>15000</v>
      </c>
      <c r="O15355">
        <f t="shared" ca="1" si="719"/>
        <v>8000</v>
      </c>
    </row>
    <row r="15356" spans="1:15" x14ac:dyDescent="0.25">
      <c r="A15356" t="s">
        <v>0</v>
      </c>
      <c r="B15356" t="s">
        <v>1</v>
      </c>
      <c r="C15356" s="7" t="str">
        <f t="shared" si="717"/>
        <v>ET</v>
      </c>
      <c r="D15356" t="str">
        <f t="shared" si="718"/>
        <v>US</v>
      </c>
      <c r="E15356" t="s">
        <v>731</v>
      </c>
      <c r="F15356" t="s">
        <v>732</v>
      </c>
      <c r="G15356" t="s">
        <v>4</v>
      </c>
      <c r="H15356" s="1">
        <v>43872</v>
      </c>
      <c r="I15356" t="s">
        <v>37</v>
      </c>
      <c r="J15356" t="s">
        <v>6</v>
      </c>
      <c r="K15356" t="s">
        <v>7</v>
      </c>
      <c r="L15356" t="s">
        <v>8</v>
      </c>
      <c r="M15356" t="str">
        <f t="array" aca="1" ref="M15356" ca="1">_xlfn.TEXTJOIN("",TRUE,IFERROR((MID(J15356,ROW(INDIRECT("1:"&amp;LEN(J15356))),1)*1),""))</f>
        <v>1001</v>
      </c>
      <c r="N15356" t="str">
        <f t="array" aca="1" ref="N15356" ca="1">_xlfn.TEXTJOIN("",TRUE,IFERROR((MID(L15356,ROW(INDIRECT("1:"&amp;LEN(L15356))),1)*1),""))</f>
        <v>15000</v>
      </c>
      <c r="O15356">
        <f t="shared" ca="1" si="719"/>
        <v>8000</v>
      </c>
    </row>
    <row r="15357" spans="1:15" x14ac:dyDescent="0.25">
      <c r="A15357" t="s">
        <v>0</v>
      </c>
      <c r="B15357" t="s">
        <v>1</v>
      </c>
      <c r="C15357" s="7" t="str">
        <f t="shared" si="717"/>
        <v>ETN</v>
      </c>
      <c r="D15357" t="str">
        <f t="shared" si="718"/>
        <v>US</v>
      </c>
      <c r="E15357" t="s">
        <v>490</v>
      </c>
      <c r="F15357" t="s">
        <v>491</v>
      </c>
      <c r="G15357" t="s">
        <v>20</v>
      </c>
      <c r="H15357" s="1">
        <v>43872</v>
      </c>
      <c r="I15357" t="s">
        <v>120</v>
      </c>
      <c r="J15357" t="s">
        <v>6</v>
      </c>
      <c r="K15357" t="s">
        <v>7</v>
      </c>
      <c r="L15357" t="s">
        <v>8</v>
      </c>
      <c r="M15357" t="str">
        <f t="array" aca="1" ref="M15357" ca="1">_xlfn.TEXTJOIN("",TRUE,IFERROR((MID(J15357,ROW(INDIRECT("1:"&amp;LEN(J15357))),1)*1),""))</f>
        <v>1001</v>
      </c>
      <c r="N15357" t="str">
        <f t="array" aca="1" ref="N15357" ca="1">_xlfn.TEXTJOIN("",TRUE,IFERROR((MID(L15357,ROW(INDIRECT("1:"&amp;LEN(L15357))),1)*1),""))</f>
        <v>15000</v>
      </c>
      <c r="O15357">
        <f t="shared" ca="1" si="719"/>
        <v>8000</v>
      </c>
    </row>
    <row r="15358" spans="1:15" x14ac:dyDescent="0.25">
      <c r="A15358" t="s">
        <v>0</v>
      </c>
      <c r="B15358" t="s">
        <v>1</v>
      </c>
      <c r="C15358" s="7" t="str">
        <f t="shared" si="717"/>
        <v>ETN</v>
      </c>
      <c r="D15358" t="str">
        <f t="shared" si="718"/>
        <v>US</v>
      </c>
      <c r="E15358" t="s">
        <v>490</v>
      </c>
      <c r="F15358" t="s">
        <v>491</v>
      </c>
      <c r="G15358" t="s">
        <v>4</v>
      </c>
      <c r="H15358" s="1">
        <v>43872</v>
      </c>
      <c r="I15358" t="s">
        <v>120</v>
      </c>
      <c r="J15358" t="s">
        <v>88</v>
      </c>
      <c r="K15358" t="s">
        <v>7</v>
      </c>
      <c r="L15358" t="s">
        <v>89</v>
      </c>
      <c r="M15358" t="str">
        <f t="array" aca="1" ref="M15358" ca="1">_xlfn.TEXTJOIN("",TRUE,IFERROR((MID(J15358,ROW(INDIRECT("1:"&amp;LEN(J15358))),1)*1),""))</f>
        <v>2002</v>
      </c>
      <c r="N15358" t="str">
        <f t="array" aca="1" ref="N15358" ca="1">_xlfn.TEXTJOIN("",TRUE,IFERROR((MID(L15358,ROW(INDIRECT("1:"&amp;LEN(L15358))),1)*1),""))</f>
        <v>30000</v>
      </c>
      <c r="O15358">
        <f t="shared" ca="1" si="719"/>
        <v>16001</v>
      </c>
    </row>
    <row r="15359" spans="1:15" x14ac:dyDescent="0.25">
      <c r="A15359" t="s">
        <v>0</v>
      </c>
      <c r="B15359" t="s">
        <v>1</v>
      </c>
      <c r="C15359" s="7" t="str">
        <f t="shared" si="717"/>
        <v>ETR</v>
      </c>
      <c r="D15359" t="str">
        <f t="shared" si="718"/>
        <v>US</v>
      </c>
      <c r="E15359" t="s">
        <v>2278</v>
      </c>
      <c r="F15359" t="s">
        <v>2279</v>
      </c>
      <c r="G15359" t="s">
        <v>20</v>
      </c>
      <c r="H15359" s="1">
        <v>43872</v>
      </c>
      <c r="I15359" t="s">
        <v>15</v>
      </c>
      <c r="J15359" t="s">
        <v>6</v>
      </c>
      <c r="K15359" t="s">
        <v>7</v>
      </c>
      <c r="L15359" t="s">
        <v>8</v>
      </c>
      <c r="M15359" t="str">
        <f t="array" aca="1" ref="M15359" ca="1">_xlfn.TEXTJOIN("",TRUE,IFERROR((MID(J15359,ROW(INDIRECT("1:"&amp;LEN(J15359))),1)*1),""))</f>
        <v>1001</v>
      </c>
      <c r="N15359" t="str">
        <f t="array" aca="1" ref="N15359" ca="1">_xlfn.TEXTJOIN("",TRUE,IFERROR((MID(L15359,ROW(INDIRECT("1:"&amp;LEN(L15359))),1)*1),""))</f>
        <v>15000</v>
      </c>
      <c r="O15359">
        <f t="shared" ca="1" si="719"/>
        <v>8000</v>
      </c>
    </row>
    <row r="15360" spans="1:15" x14ac:dyDescent="0.25">
      <c r="A15360" t="s">
        <v>0</v>
      </c>
      <c r="B15360" t="s">
        <v>1</v>
      </c>
      <c r="C15360" s="7" t="str">
        <f t="shared" si="717"/>
        <v>EW</v>
      </c>
      <c r="D15360" t="str">
        <f t="shared" si="718"/>
        <v>US</v>
      </c>
      <c r="E15360" t="s">
        <v>408</v>
      </c>
      <c r="F15360" t="s">
        <v>409</v>
      </c>
      <c r="G15360" t="s">
        <v>4</v>
      </c>
      <c r="H15360" s="1">
        <v>43872</v>
      </c>
      <c r="I15360" t="s">
        <v>15</v>
      </c>
      <c r="J15360" t="s">
        <v>88</v>
      </c>
      <c r="K15360" t="s">
        <v>7</v>
      </c>
      <c r="L15360" t="s">
        <v>89</v>
      </c>
      <c r="M15360" t="str">
        <f t="array" aca="1" ref="M15360" ca="1">_xlfn.TEXTJOIN("",TRUE,IFERROR((MID(J15360,ROW(INDIRECT("1:"&amp;LEN(J15360))),1)*1),""))</f>
        <v>2002</v>
      </c>
      <c r="N15360" t="str">
        <f t="array" aca="1" ref="N15360" ca="1">_xlfn.TEXTJOIN("",TRUE,IFERROR((MID(L15360,ROW(INDIRECT("1:"&amp;LEN(L15360))),1)*1),""))</f>
        <v>30000</v>
      </c>
      <c r="O15360">
        <f t="shared" ca="1" si="719"/>
        <v>16001</v>
      </c>
    </row>
    <row r="15361" spans="1:15" x14ac:dyDescent="0.25">
      <c r="A15361" t="s">
        <v>0</v>
      </c>
      <c r="B15361" t="s">
        <v>1</v>
      </c>
      <c r="C15361" s="7" t="str">
        <f t="shared" si="717"/>
        <v>EXC</v>
      </c>
      <c r="D15361" t="str">
        <f t="shared" si="718"/>
        <v>US</v>
      </c>
      <c r="E15361" t="s">
        <v>3137</v>
      </c>
      <c r="F15361" t="s">
        <v>3138</v>
      </c>
      <c r="G15361" t="s">
        <v>20</v>
      </c>
      <c r="H15361" s="1">
        <v>43872</v>
      </c>
      <c r="I15361" t="s">
        <v>120</v>
      </c>
      <c r="J15361" t="s">
        <v>6</v>
      </c>
      <c r="K15361" t="s">
        <v>7</v>
      </c>
      <c r="L15361" t="s">
        <v>8</v>
      </c>
      <c r="M15361" t="str">
        <f t="array" aca="1" ref="M15361" ca="1">_xlfn.TEXTJOIN("",TRUE,IFERROR((MID(J15361,ROW(INDIRECT("1:"&amp;LEN(J15361))),1)*1),""))</f>
        <v>1001</v>
      </c>
      <c r="N15361" t="str">
        <f t="array" aca="1" ref="N15361" ca="1">_xlfn.TEXTJOIN("",TRUE,IFERROR((MID(L15361,ROW(INDIRECT("1:"&amp;LEN(L15361))),1)*1),""))</f>
        <v>15000</v>
      </c>
      <c r="O15361">
        <f t="shared" ca="1" si="719"/>
        <v>8000</v>
      </c>
    </row>
    <row r="15362" spans="1:15" x14ac:dyDescent="0.25">
      <c r="A15362" t="s">
        <v>0</v>
      </c>
      <c r="B15362" t="s">
        <v>1</v>
      </c>
      <c r="C15362" s="7" t="str">
        <f t="shared" si="717"/>
        <v>EXPD</v>
      </c>
      <c r="D15362" t="str">
        <f t="shared" si="718"/>
        <v>US</v>
      </c>
      <c r="E15362" t="s">
        <v>1667</v>
      </c>
      <c r="F15362" t="s">
        <v>1668</v>
      </c>
      <c r="G15362" t="s">
        <v>4</v>
      </c>
      <c r="H15362" s="1">
        <v>43872</v>
      </c>
      <c r="I15362" t="s">
        <v>15</v>
      </c>
      <c r="J15362" t="s">
        <v>6</v>
      </c>
      <c r="K15362" t="s">
        <v>7</v>
      </c>
      <c r="L15362" t="s">
        <v>8</v>
      </c>
      <c r="M15362" t="str">
        <f t="array" aca="1" ref="M15362" ca="1">_xlfn.TEXTJOIN("",TRUE,IFERROR((MID(J15362,ROW(INDIRECT("1:"&amp;LEN(J15362))),1)*1),""))</f>
        <v>1001</v>
      </c>
      <c r="N15362" t="str">
        <f t="array" aca="1" ref="N15362" ca="1">_xlfn.TEXTJOIN("",TRUE,IFERROR((MID(L15362,ROW(INDIRECT("1:"&amp;LEN(L15362))),1)*1),""))</f>
        <v>15000</v>
      </c>
      <c r="O15362">
        <f t="shared" ca="1" si="719"/>
        <v>8000</v>
      </c>
    </row>
    <row r="15363" spans="1:15" x14ac:dyDescent="0.25">
      <c r="A15363" t="s">
        <v>0</v>
      </c>
      <c r="B15363" t="s">
        <v>1</v>
      </c>
      <c r="C15363" s="7" t="str">
        <f t="shared" ref="C15363:C15426" si="720">LEFT(E15363,FIND(" ",E15363)-1)</f>
        <v>EXR</v>
      </c>
      <c r="D15363" t="str">
        <f t="shared" ref="D15363:D15426" si="721">RIGHT(E15363,2)</f>
        <v>US</v>
      </c>
      <c r="E15363" t="s">
        <v>4116</v>
      </c>
      <c r="F15363" t="s">
        <v>4117</v>
      </c>
      <c r="G15363" t="s">
        <v>20</v>
      </c>
      <c r="H15363" s="1">
        <v>43872</v>
      </c>
      <c r="I15363" t="s">
        <v>15</v>
      </c>
      <c r="J15363" t="s">
        <v>6</v>
      </c>
      <c r="K15363" t="s">
        <v>7</v>
      </c>
      <c r="L15363" t="s">
        <v>8</v>
      </c>
      <c r="M15363" t="str">
        <f t="array" aca="1" ref="M15363" ca="1">_xlfn.TEXTJOIN("",TRUE,IFERROR((MID(J15363,ROW(INDIRECT("1:"&amp;LEN(J15363))),1)*1),""))</f>
        <v>1001</v>
      </c>
      <c r="N15363" t="str">
        <f t="array" aca="1" ref="N15363" ca="1">_xlfn.TEXTJOIN("",TRUE,IFERROR((MID(L15363,ROW(INDIRECT("1:"&amp;LEN(L15363))),1)*1),""))</f>
        <v>15000</v>
      </c>
      <c r="O15363">
        <f t="shared" ref="O15363:O15426" ca="1" si="722">FLOOR((M15363+N15363)/2,1)</f>
        <v>8000</v>
      </c>
    </row>
    <row r="15364" spans="1:15" x14ac:dyDescent="0.25">
      <c r="A15364" t="s">
        <v>0</v>
      </c>
      <c r="B15364" t="s">
        <v>1</v>
      </c>
      <c r="C15364" s="7" t="str">
        <f t="shared" si="720"/>
        <v>F</v>
      </c>
      <c r="D15364" t="str">
        <f t="shared" si="721"/>
        <v>US</v>
      </c>
      <c r="E15364" t="s">
        <v>221</v>
      </c>
      <c r="F15364" t="s">
        <v>222</v>
      </c>
      <c r="G15364" t="s">
        <v>20</v>
      </c>
      <c r="H15364" s="1">
        <v>43872</v>
      </c>
      <c r="I15364" t="s">
        <v>15</v>
      </c>
      <c r="J15364" t="s">
        <v>88</v>
      </c>
      <c r="K15364" t="s">
        <v>7</v>
      </c>
      <c r="L15364" t="s">
        <v>89</v>
      </c>
      <c r="M15364" t="str">
        <f t="array" aca="1" ref="M15364" ca="1">_xlfn.TEXTJOIN("",TRUE,IFERROR((MID(J15364,ROW(INDIRECT("1:"&amp;LEN(J15364))),1)*1),""))</f>
        <v>2002</v>
      </c>
      <c r="N15364" t="str">
        <f t="array" aca="1" ref="N15364" ca="1">_xlfn.TEXTJOIN("",TRUE,IFERROR((MID(L15364,ROW(INDIRECT("1:"&amp;LEN(L15364))),1)*1),""))</f>
        <v>30000</v>
      </c>
      <c r="O15364">
        <f t="shared" ca="1" si="722"/>
        <v>16001</v>
      </c>
    </row>
    <row r="15365" spans="1:15" x14ac:dyDescent="0.25">
      <c r="A15365" t="s">
        <v>0</v>
      </c>
      <c r="B15365" t="s">
        <v>1</v>
      </c>
      <c r="C15365" s="7" t="str">
        <f t="shared" si="720"/>
        <v>FANG</v>
      </c>
      <c r="D15365" t="str">
        <f t="shared" si="721"/>
        <v>US</v>
      </c>
      <c r="E15365" t="s">
        <v>2184</v>
      </c>
      <c r="F15365" t="s">
        <v>2185</v>
      </c>
      <c r="G15365" t="s">
        <v>20</v>
      </c>
      <c r="H15365" s="1">
        <v>43872</v>
      </c>
      <c r="I15365" t="s">
        <v>15</v>
      </c>
      <c r="J15365" t="s">
        <v>6</v>
      </c>
      <c r="K15365" t="s">
        <v>7</v>
      </c>
      <c r="L15365" t="s">
        <v>8</v>
      </c>
      <c r="M15365" t="str">
        <f t="array" aca="1" ref="M15365" ca="1">_xlfn.TEXTJOIN("",TRUE,IFERROR((MID(J15365,ROW(INDIRECT("1:"&amp;LEN(J15365))),1)*1),""))</f>
        <v>1001</v>
      </c>
      <c r="N15365" t="str">
        <f t="array" aca="1" ref="N15365" ca="1">_xlfn.TEXTJOIN("",TRUE,IFERROR((MID(L15365,ROW(INDIRECT("1:"&amp;LEN(L15365))),1)*1),""))</f>
        <v>15000</v>
      </c>
      <c r="O15365">
        <f t="shared" ca="1" si="722"/>
        <v>8000</v>
      </c>
    </row>
    <row r="15366" spans="1:15" x14ac:dyDescent="0.25">
      <c r="A15366" t="s">
        <v>0</v>
      </c>
      <c r="B15366" t="s">
        <v>1</v>
      </c>
      <c r="C15366" s="7" t="str">
        <f t="shared" si="720"/>
        <v>FAST</v>
      </c>
      <c r="D15366" t="str">
        <f t="shared" si="721"/>
        <v>US</v>
      </c>
      <c r="E15366" t="s">
        <v>1059</v>
      </c>
      <c r="F15366" t="s">
        <v>1060</v>
      </c>
      <c r="G15366" t="s">
        <v>4</v>
      </c>
      <c r="H15366" s="1">
        <v>43872</v>
      </c>
      <c r="I15366" t="s">
        <v>15</v>
      </c>
      <c r="J15366" t="s">
        <v>88</v>
      </c>
      <c r="K15366" t="s">
        <v>7</v>
      </c>
      <c r="L15366" t="s">
        <v>89</v>
      </c>
      <c r="M15366" t="str">
        <f t="array" aca="1" ref="M15366" ca="1">_xlfn.TEXTJOIN("",TRUE,IFERROR((MID(J15366,ROW(INDIRECT("1:"&amp;LEN(J15366))),1)*1),""))</f>
        <v>2002</v>
      </c>
      <c r="N15366" t="str">
        <f t="array" aca="1" ref="N15366" ca="1">_xlfn.TEXTJOIN("",TRUE,IFERROR((MID(L15366,ROW(INDIRECT("1:"&amp;LEN(L15366))),1)*1),""))</f>
        <v>30000</v>
      </c>
      <c r="O15366">
        <f t="shared" ca="1" si="722"/>
        <v>16001</v>
      </c>
    </row>
    <row r="15367" spans="1:15" x14ac:dyDescent="0.25">
      <c r="A15367" t="s">
        <v>0</v>
      </c>
      <c r="B15367" t="s">
        <v>1</v>
      </c>
      <c r="C15367" s="7" t="str">
        <f t="shared" si="720"/>
        <v>FB</v>
      </c>
      <c r="D15367" t="str">
        <f t="shared" si="721"/>
        <v>US</v>
      </c>
      <c r="E15367" t="s">
        <v>301</v>
      </c>
      <c r="F15367" t="s">
        <v>302</v>
      </c>
      <c r="G15367" t="s">
        <v>20</v>
      </c>
      <c r="H15367" s="1">
        <v>43872</v>
      </c>
      <c r="I15367" t="s">
        <v>5</v>
      </c>
      <c r="J15367" t="s">
        <v>6</v>
      </c>
      <c r="K15367" t="s">
        <v>7</v>
      </c>
      <c r="L15367" t="s">
        <v>8</v>
      </c>
      <c r="M15367" t="str">
        <f t="array" aca="1" ref="M15367" ca="1">_xlfn.TEXTJOIN("",TRUE,IFERROR((MID(J15367,ROW(INDIRECT("1:"&amp;LEN(J15367))),1)*1),""))</f>
        <v>1001</v>
      </c>
      <c r="N15367" t="str">
        <f t="array" aca="1" ref="N15367" ca="1">_xlfn.TEXTJOIN("",TRUE,IFERROR((MID(L15367,ROW(INDIRECT("1:"&amp;LEN(L15367))),1)*1),""))</f>
        <v>15000</v>
      </c>
      <c r="O15367">
        <f t="shared" ca="1" si="722"/>
        <v>8000</v>
      </c>
    </row>
    <row r="15368" spans="1:15" x14ac:dyDescent="0.25">
      <c r="A15368" t="s">
        <v>0</v>
      </c>
      <c r="B15368" t="s">
        <v>1</v>
      </c>
      <c r="C15368" s="7" t="str">
        <f t="shared" si="720"/>
        <v>FBHS</v>
      </c>
      <c r="D15368" t="str">
        <f t="shared" si="721"/>
        <v>US</v>
      </c>
      <c r="E15368" t="s">
        <v>2346</v>
      </c>
      <c r="F15368" t="s">
        <v>2347</v>
      </c>
      <c r="G15368" t="s">
        <v>4</v>
      </c>
      <c r="H15368" s="1">
        <v>43872</v>
      </c>
      <c r="I15368" t="s">
        <v>15</v>
      </c>
      <c r="J15368" t="s">
        <v>88</v>
      </c>
      <c r="K15368" t="s">
        <v>7</v>
      </c>
      <c r="L15368" t="s">
        <v>89</v>
      </c>
      <c r="M15368" t="str">
        <f t="array" aca="1" ref="M15368" ca="1">_xlfn.TEXTJOIN("",TRUE,IFERROR((MID(J15368,ROW(INDIRECT("1:"&amp;LEN(J15368))),1)*1),""))</f>
        <v>2002</v>
      </c>
      <c r="N15368" t="str">
        <f t="array" aca="1" ref="N15368" ca="1">_xlfn.TEXTJOIN("",TRUE,IFERROR((MID(L15368,ROW(INDIRECT("1:"&amp;LEN(L15368))),1)*1),""))</f>
        <v>30000</v>
      </c>
      <c r="O15368">
        <f t="shared" ca="1" si="722"/>
        <v>16001</v>
      </c>
    </row>
    <row r="15369" spans="1:15" x14ac:dyDescent="0.25">
      <c r="A15369" t="s">
        <v>0</v>
      </c>
      <c r="B15369" t="s">
        <v>1</v>
      </c>
      <c r="C15369" s="7" t="str">
        <f t="shared" si="720"/>
        <v>FDX</v>
      </c>
      <c r="D15369" t="str">
        <f t="shared" si="721"/>
        <v>US</v>
      </c>
      <c r="E15369" t="s">
        <v>73</v>
      </c>
      <c r="F15369" t="s">
        <v>74</v>
      </c>
      <c r="G15369" t="s">
        <v>20</v>
      </c>
      <c r="H15369" s="1">
        <v>43872</v>
      </c>
      <c r="I15369" t="s">
        <v>15</v>
      </c>
      <c r="J15369" t="s">
        <v>88</v>
      </c>
      <c r="K15369" t="s">
        <v>7</v>
      </c>
      <c r="L15369" t="s">
        <v>89</v>
      </c>
      <c r="M15369" t="str">
        <f t="array" aca="1" ref="M15369" ca="1">_xlfn.TEXTJOIN("",TRUE,IFERROR((MID(J15369,ROW(INDIRECT("1:"&amp;LEN(J15369))),1)*1),""))</f>
        <v>2002</v>
      </c>
      <c r="N15369" t="str">
        <f t="array" aca="1" ref="N15369" ca="1">_xlfn.TEXTJOIN("",TRUE,IFERROR((MID(L15369,ROW(INDIRECT("1:"&amp;LEN(L15369))),1)*1),""))</f>
        <v>30000</v>
      </c>
      <c r="O15369">
        <f t="shared" ca="1" si="722"/>
        <v>16001</v>
      </c>
    </row>
    <row r="15370" spans="1:15" x14ac:dyDescent="0.25">
      <c r="A15370" t="s">
        <v>0</v>
      </c>
      <c r="B15370" t="s">
        <v>1</v>
      </c>
      <c r="C15370" s="7" t="str">
        <f t="shared" si="720"/>
        <v>FE</v>
      </c>
      <c r="D15370" t="str">
        <f t="shared" si="721"/>
        <v>US</v>
      </c>
      <c r="E15370" t="s">
        <v>3665</v>
      </c>
      <c r="F15370" t="s">
        <v>3666</v>
      </c>
      <c r="G15370" t="s">
        <v>4</v>
      </c>
      <c r="H15370" s="1">
        <v>43872</v>
      </c>
      <c r="I15370" t="s">
        <v>15</v>
      </c>
      <c r="J15370" t="s">
        <v>6</v>
      </c>
      <c r="K15370" t="s">
        <v>7</v>
      </c>
      <c r="L15370" t="s">
        <v>8</v>
      </c>
      <c r="M15370" t="str">
        <f t="array" aca="1" ref="M15370" ca="1">_xlfn.TEXTJOIN("",TRUE,IFERROR((MID(J15370,ROW(INDIRECT("1:"&amp;LEN(J15370))),1)*1),""))</f>
        <v>1001</v>
      </c>
      <c r="N15370" t="str">
        <f t="array" aca="1" ref="N15370" ca="1">_xlfn.TEXTJOIN("",TRUE,IFERROR((MID(L15370,ROW(INDIRECT("1:"&amp;LEN(L15370))),1)*1),""))</f>
        <v>15000</v>
      </c>
      <c r="O15370">
        <f t="shared" ca="1" si="722"/>
        <v>8000</v>
      </c>
    </row>
    <row r="15371" spans="1:15" x14ac:dyDescent="0.25">
      <c r="A15371" t="s">
        <v>0</v>
      </c>
      <c r="B15371" t="s">
        <v>1</v>
      </c>
      <c r="C15371" s="7" t="str">
        <f t="shared" si="720"/>
        <v>FFIV</v>
      </c>
      <c r="D15371" t="str">
        <f t="shared" si="721"/>
        <v>US</v>
      </c>
      <c r="E15371" t="s">
        <v>4770</v>
      </c>
      <c r="F15371" t="s">
        <v>4771</v>
      </c>
      <c r="G15371" t="s">
        <v>20</v>
      </c>
      <c r="H15371" s="1">
        <v>43872</v>
      </c>
      <c r="I15371" t="s">
        <v>15</v>
      </c>
      <c r="J15371" t="s">
        <v>88</v>
      </c>
      <c r="K15371" t="s">
        <v>7</v>
      </c>
      <c r="L15371" t="s">
        <v>89</v>
      </c>
      <c r="M15371" t="str">
        <f t="array" aca="1" ref="M15371" ca="1">_xlfn.TEXTJOIN("",TRUE,IFERROR((MID(J15371,ROW(INDIRECT("1:"&amp;LEN(J15371))),1)*1),""))</f>
        <v>2002</v>
      </c>
      <c r="N15371" t="str">
        <f t="array" aca="1" ref="N15371" ca="1">_xlfn.TEXTJOIN("",TRUE,IFERROR((MID(L15371,ROW(INDIRECT("1:"&amp;LEN(L15371))),1)*1),""))</f>
        <v>30000</v>
      </c>
      <c r="O15371">
        <f t="shared" ca="1" si="722"/>
        <v>16001</v>
      </c>
    </row>
    <row r="15372" spans="1:15" x14ac:dyDescent="0.25">
      <c r="A15372" t="s">
        <v>0</v>
      </c>
      <c r="B15372" t="s">
        <v>1</v>
      </c>
      <c r="C15372" s="7" t="str">
        <f t="shared" si="720"/>
        <v>FIS</v>
      </c>
      <c r="D15372" t="str">
        <f t="shared" si="721"/>
        <v>US</v>
      </c>
      <c r="E15372" t="s">
        <v>820</v>
      </c>
      <c r="F15372" t="s">
        <v>821</v>
      </c>
      <c r="G15372" t="s">
        <v>20</v>
      </c>
      <c r="H15372" s="1">
        <v>43872</v>
      </c>
      <c r="I15372" t="s">
        <v>15</v>
      </c>
      <c r="J15372" t="s">
        <v>6</v>
      </c>
      <c r="K15372" t="s">
        <v>7</v>
      </c>
      <c r="L15372" t="s">
        <v>8</v>
      </c>
      <c r="M15372" t="str">
        <f t="array" aca="1" ref="M15372" ca="1">_xlfn.TEXTJOIN("",TRUE,IFERROR((MID(J15372,ROW(INDIRECT("1:"&amp;LEN(J15372))),1)*1),""))</f>
        <v>1001</v>
      </c>
      <c r="N15372" t="str">
        <f t="array" aca="1" ref="N15372" ca="1">_xlfn.TEXTJOIN("",TRUE,IFERROR((MID(L15372,ROW(INDIRECT("1:"&amp;LEN(L15372))),1)*1),""))</f>
        <v>15000</v>
      </c>
      <c r="O15372">
        <f t="shared" ca="1" si="722"/>
        <v>8000</v>
      </c>
    </row>
    <row r="15373" spans="1:15" x14ac:dyDescent="0.25">
      <c r="A15373" t="s">
        <v>0</v>
      </c>
      <c r="B15373" t="s">
        <v>1</v>
      </c>
      <c r="C15373" s="7" t="str">
        <f t="shared" si="720"/>
        <v>FISV</v>
      </c>
      <c r="D15373" t="str">
        <f t="shared" si="721"/>
        <v>US</v>
      </c>
      <c r="E15373" t="s">
        <v>435</v>
      </c>
      <c r="F15373" t="s">
        <v>436</v>
      </c>
      <c r="G15373" t="s">
        <v>20</v>
      </c>
      <c r="H15373" s="1">
        <v>43872</v>
      </c>
      <c r="I15373" t="s">
        <v>15</v>
      </c>
      <c r="J15373" t="s">
        <v>6</v>
      </c>
      <c r="K15373" t="s">
        <v>7</v>
      </c>
      <c r="L15373" t="s">
        <v>8</v>
      </c>
      <c r="M15373" t="str">
        <f t="array" aca="1" ref="M15373" ca="1">_xlfn.TEXTJOIN("",TRUE,IFERROR((MID(J15373,ROW(INDIRECT("1:"&amp;LEN(J15373))),1)*1),""))</f>
        <v>1001</v>
      </c>
      <c r="N15373" t="str">
        <f t="array" aca="1" ref="N15373" ca="1">_xlfn.TEXTJOIN("",TRUE,IFERROR((MID(L15373,ROW(INDIRECT("1:"&amp;LEN(L15373))),1)*1),""))</f>
        <v>15000</v>
      </c>
      <c r="O15373">
        <f t="shared" ca="1" si="722"/>
        <v>8000</v>
      </c>
    </row>
    <row r="15374" spans="1:15" x14ac:dyDescent="0.25">
      <c r="A15374" t="s">
        <v>0</v>
      </c>
      <c r="B15374" t="s">
        <v>1</v>
      </c>
      <c r="C15374" s="7" t="str">
        <f t="shared" si="720"/>
        <v>FITB</v>
      </c>
      <c r="D15374" t="str">
        <f t="shared" si="721"/>
        <v>US</v>
      </c>
      <c r="E15374" t="s">
        <v>165</v>
      </c>
      <c r="F15374" t="s">
        <v>166</v>
      </c>
      <c r="G15374" t="s">
        <v>20</v>
      </c>
      <c r="H15374" s="1">
        <v>43872</v>
      </c>
      <c r="I15374" t="s">
        <v>120</v>
      </c>
      <c r="J15374" t="s">
        <v>6</v>
      </c>
      <c r="K15374" t="s">
        <v>7</v>
      </c>
      <c r="L15374" t="s">
        <v>8</v>
      </c>
      <c r="M15374" t="str">
        <f t="array" aca="1" ref="M15374" ca="1">_xlfn.TEXTJOIN("",TRUE,IFERROR((MID(J15374,ROW(INDIRECT("1:"&amp;LEN(J15374))),1)*1),""))</f>
        <v>1001</v>
      </c>
      <c r="N15374" t="str">
        <f t="array" aca="1" ref="N15374" ca="1">_xlfn.TEXTJOIN("",TRUE,IFERROR((MID(L15374,ROW(INDIRECT("1:"&amp;LEN(L15374))),1)*1),""))</f>
        <v>15000</v>
      </c>
      <c r="O15374">
        <f t="shared" ca="1" si="722"/>
        <v>8000</v>
      </c>
    </row>
    <row r="15375" spans="1:15" x14ac:dyDescent="0.25">
      <c r="A15375" t="s">
        <v>0</v>
      </c>
      <c r="B15375" t="s">
        <v>1</v>
      </c>
      <c r="C15375" s="7" t="str">
        <f t="shared" si="720"/>
        <v>FLR</v>
      </c>
      <c r="D15375" t="str">
        <f t="shared" si="721"/>
        <v>US</v>
      </c>
      <c r="E15375" t="s">
        <v>2420</v>
      </c>
      <c r="F15375" t="s">
        <v>2421</v>
      </c>
      <c r="G15375" t="s">
        <v>4</v>
      </c>
      <c r="H15375" s="1">
        <v>43872</v>
      </c>
      <c r="I15375" t="s">
        <v>15</v>
      </c>
      <c r="J15375" t="s">
        <v>6</v>
      </c>
      <c r="K15375" t="s">
        <v>7</v>
      </c>
      <c r="L15375" t="s">
        <v>8</v>
      </c>
      <c r="M15375" t="str">
        <f t="array" aca="1" ref="M15375" ca="1">_xlfn.TEXTJOIN("",TRUE,IFERROR((MID(J15375,ROW(INDIRECT("1:"&amp;LEN(J15375))),1)*1),""))</f>
        <v>1001</v>
      </c>
      <c r="N15375" t="str">
        <f t="array" aca="1" ref="N15375" ca="1">_xlfn.TEXTJOIN("",TRUE,IFERROR((MID(L15375,ROW(INDIRECT("1:"&amp;LEN(L15375))),1)*1),""))</f>
        <v>15000</v>
      </c>
      <c r="O15375">
        <f t="shared" ca="1" si="722"/>
        <v>8000</v>
      </c>
    </row>
    <row r="15376" spans="1:15" x14ac:dyDescent="0.25">
      <c r="A15376" t="s">
        <v>0</v>
      </c>
      <c r="B15376" t="s">
        <v>1</v>
      </c>
      <c r="C15376" s="7" t="str">
        <f t="shared" si="720"/>
        <v>FLT</v>
      </c>
      <c r="D15376" t="str">
        <f t="shared" si="721"/>
        <v>US</v>
      </c>
      <c r="E15376" t="s">
        <v>769</v>
      </c>
      <c r="F15376" t="s">
        <v>770</v>
      </c>
      <c r="G15376" t="s">
        <v>4</v>
      </c>
      <c r="H15376" s="1">
        <v>43872</v>
      </c>
      <c r="I15376" t="s">
        <v>15</v>
      </c>
      <c r="J15376" t="s">
        <v>88</v>
      </c>
      <c r="K15376" t="s">
        <v>7</v>
      </c>
      <c r="L15376" t="s">
        <v>89</v>
      </c>
      <c r="M15376" t="str">
        <f t="array" aca="1" ref="M15376" ca="1">_xlfn.TEXTJOIN("",TRUE,IFERROR((MID(J15376,ROW(INDIRECT("1:"&amp;LEN(J15376))),1)*1),""))</f>
        <v>2002</v>
      </c>
      <c r="N15376" t="str">
        <f t="array" aca="1" ref="N15376" ca="1">_xlfn.TEXTJOIN("",TRUE,IFERROR((MID(L15376,ROW(INDIRECT("1:"&amp;LEN(L15376))),1)*1),""))</f>
        <v>30000</v>
      </c>
      <c r="O15376">
        <f t="shared" ca="1" si="722"/>
        <v>16001</v>
      </c>
    </row>
    <row r="15377" spans="1:15" x14ac:dyDescent="0.25">
      <c r="A15377" t="s">
        <v>0</v>
      </c>
      <c r="B15377" t="s">
        <v>1</v>
      </c>
      <c r="C15377" s="7" t="str">
        <f t="shared" si="720"/>
        <v>FRT</v>
      </c>
      <c r="D15377" t="str">
        <f t="shared" si="721"/>
        <v>US</v>
      </c>
      <c r="E15377" t="s">
        <v>4431</v>
      </c>
      <c r="F15377" t="s">
        <v>4432</v>
      </c>
      <c r="G15377" t="s">
        <v>20</v>
      </c>
      <c r="H15377" s="1">
        <v>43872</v>
      </c>
      <c r="I15377" t="s">
        <v>120</v>
      </c>
      <c r="J15377" t="s">
        <v>6</v>
      </c>
      <c r="K15377" t="s">
        <v>7</v>
      </c>
      <c r="L15377" t="s">
        <v>8</v>
      </c>
      <c r="M15377" t="str">
        <f t="array" aca="1" ref="M15377" ca="1">_xlfn.TEXTJOIN("",TRUE,IFERROR((MID(J15377,ROW(INDIRECT("1:"&amp;LEN(J15377))),1)*1),""))</f>
        <v>1001</v>
      </c>
      <c r="N15377" t="str">
        <f t="array" aca="1" ref="N15377" ca="1">_xlfn.TEXTJOIN("",TRUE,IFERROR((MID(L15377,ROW(INDIRECT("1:"&amp;LEN(L15377))),1)*1),""))</f>
        <v>15000</v>
      </c>
      <c r="O15377">
        <f t="shared" ca="1" si="722"/>
        <v>8000</v>
      </c>
    </row>
    <row r="15378" spans="1:15" x14ac:dyDescent="0.25">
      <c r="A15378" t="s">
        <v>0</v>
      </c>
      <c r="B15378" t="s">
        <v>1</v>
      </c>
      <c r="C15378" s="7" t="str">
        <f t="shared" si="720"/>
        <v>FTI</v>
      </c>
      <c r="D15378" t="str">
        <f t="shared" si="721"/>
        <v>US</v>
      </c>
      <c r="E15378" t="s">
        <v>4863</v>
      </c>
      <c r="F15378" t="s">
        <v>4864</v>
      </c>
      <c r="G15378" t="s">
        <v>4</v>
      </c>
      <c r="H15378" s="1">
        <v>43872</v>
      </c>
      <c r="I15378" t="s">
        <v>15</v>
      </c>
      <c r="J15378" t="s">
        <v>6</v>
      </c>
      <c r="K15378" t="s">
        <v>7</v>
      </c>
      <c r="L15378" t="s">
        <v>8</v>
      </c>
      <c r="M15378" t="str">
        <f t="array" aca="1" ref="M15378" ca="1">_xlfn.TEXTJOIN("",TRUE,IFERROR((MID(J15378,ROW(INDIRECT("1:"&amp;LEN(J15378))),1)*1),""))</f>
        <v>1001</v>
      </c>
      <c r="N15378" t="str">
        <f t="array" aca="1" ref="N15378" ca="1">_xlfn.TEXTJOIN("",TRUE,IFERROR((MID(L15378,ROW(INDIRECT("1:"&amp;LEN(L15378))),1)*1),""))</f>
        <v>15000</v>
      </c>
      <c r="O15378">
        <f t="shared" ca="1" si="722"/>
        <v>8000</v>
      </c>
    </row>
    <row r="15379" spans="1:15" x14ac:dyDescent="0.25">
      <c r="A15379" t="s">
        <v>0</v>
      </c>
      <c r="B15379" t="s">
        <v>1</v>
      </c>
      <c r="C15379" s="7" t="str">
        <f t="shared" si="720"/>
        <v>FTV</v>
      </c>
      <c r="D15379" t="str">
        <f t="shared" si="721"/>
        <v>US</v>
      </c>
      <c r="E15379" t="s">
        <v>1728</v>
      </c>
      <c r="F15379" t="s">
        <v>1729</v>
      </c>
      <c r="G15379" t="s">
        <v>20</v>
      </c>
      <c r="H15379" s="1">
        <v>43872</v>
      </c>
      <c r="I15379" t="s">
        <v>15</v>
      </c>
      <c r="J15379" t="s">
        <v>6</v>
      </c>
      <c r="K15379" t="s">
        <v>7</v>
      </c>
      <c r="L15379" t="s">
        <v>8</v>
      </c>
      <c r="M15379" t="str">
        <f t="array" aca="1" ref="M15379" ca="1">_xlfn.TEXTJOIN("",TRUE,IFERROR((MID(J15379,ROW(INDIRECT("1:"&amp;LEN(J15379))),1)*1),""))</f>
        <v>1001</v>
      </c>
      <c r="N15379" t="str">
        <f t="array" aca="1" ref="N15379" ca="1">_xlfn.TEXTJOIN("",TRUE,IFERROR((MID(L15379,ROW(INDIRECT("1:"&amp;LEN(L15379))),1)*1),""))</f>
        <v>15000</v>
      </c>
      <c r="O15379">
        <f t="shared" ca="1" si="722"/>
        <v>8000</v>
      </c>
    </row>
    <row r="15380" spans="1:15" x14ac:dyDescent="0.25">
      <c r="A15380" t="s">
        <v>0</v>
      </c>
      <c r="B15380" t="s">
        <v>1</v>
      </c>
      <c r="C15380" s="7" t="str">
        <f t="shared" si="720"/>
        <v>GD</v>
      </c>
      <c r="D15380" t="str">
        <f t="shared" si="721"/>
        <v>US</v>
      </c>
      <c r="E15380" t="s">
        <v>2350</v>
      </c>
      <c r="F15380" t="s">
        <v>2351</v>
      </c>
      <c r="G15380" t="s">
        <v>20</v>
      </c>
      <c r="H15380" s="1">
        <v>43872</v>
      </c>
      <c r="I15380" t="s">
        <v>15</v>
      </c>
      <c r="J15380" t="s">
        <v>6</v>
      </c>
      <c r="K15380" t="s">
        <v>7</v>
      </c>
      <c r="L15380" t="s">
        <v>8</v>
      </c>
      <c r="M15380" t="str">
        <f t="array" aca="1" ref="M15380" ca="1">_xlfn.TEXTJOIN("",TRUE,IFERROR((MID(J15380,ROW(INDIRECT("1:"&amp;LEN(J15380))),1)*1),""))</f>
        <v>1001</v>
      </c>
      <c r="N15380" t="str">
        <f t="array" aca="1" ref="N15380" ca="1">_xlfn.TEXTJOIN("",TRUE,IFERROR((MID(L15380,ROW(INDIRECT("1:"&amp;LEN(L15380))),1)*1),""))</f>
        <v>15000</v>
      </c>
      <c r="O15380">
        <f t="shared" ca="1" si="722"/>
        <v>8000</v>
      </c>
    </row>
    <row r="15381" spans="1:15" x14ac:dyDescent="0.25">
      <c r="A15381" t="s">
        <v>0</v>
      </c>
      <c r="B15381" t="s">
        <v>1</v>
      </c>
      <c r="C15381" s="7" t="str">
        <f t="shared" si="720"/>
        <v>GD</v>
      </c>
      <c r="D15381" t="str">
        <f t="shared" si="721"/>
        <v>US</v>
      </c>
      <c r="E15381" t="s">
        <v>2350</v>
      </c>
      <c r="F15381" t="s">
        <v>2351</v>
      </c>
      <c r="G15381" t="s">
        <v>4</v>
      </c>
      <c r="H15381" s="1">
        <v>43872</v>
      </c>
      <c r="I15381" t="s">
        <v>15</v>
      </c>
      <c r="J15381" t="s">
        <v>88</v>
      </c>
      <c r="K15381" t="s">
        <v>7</v>
      </c>
      <c r="L15381" t="s">
        <v>89</v>
      </c>
      <c r="M15381" t="str">
        <f t="array" aca="1" ref="M15381" ca="1">_xlfn.TEXTJOIN("",TRUE,IFERROR((MID(J15381,ROW(INDIRECT("1:"&amp;LEN(J15381))),1)*1),""))</f>
        <v>2002</v>
      </c>
      <c r="N15381" t="str">
        <f t="array" aca="1" ref="N15381" ca="1">_xlfn.TEXTJOIN("",TRUE,IFERROR((MID(L15381,ROW(INDIRECT("1:"&amp;LEN(L15381))),1)*1),""))</f>
        <v>30000</v>
      </c>
      <c r="O15381">
        <f t="shared" ca="1" si="722"/>
        <v>16001</v>
      </c>
    </row>
    <row r="15382" spans="1:15" x14ac:dyDescent="0.25">
      <c r="A15382" t="s">
        <v>0</v>
      </c>
      <c r="B15382" t="s">
        <v>1</v>
      </c>
      <c r="C15382" s="7" t="str">
        <f t="shared" si="720"/>
        <v>GDDY</v>
      </c>
      <c r="D15382" t="str">
        <f t="shared" si="721"/>
        <v>US</v>
      </c>
      <c r="E15382" t="s">
        <v>475</v>
      </c>
      <c r="F15382" t="s">
        <v>476</v>
      </c>
      <c r="G15382" t="s">
        <v>20</v>
      </c>
      <c r="H15382" s="1">
        <v>43872</v>
      </c>
      <c r="I15382" t="s">
        <v>5</v>
      </c>
      <c r="J15382" t="s">
        <v>6</v>
      </c>
      <c r="K15382" t="s">
        <v>7</v>
      </c>
      <c r="L15382" t="s">
        <v>8</v>
      </c>
      <c r="M15382" t="str">
        <f t="array" aca="1" ref="M15382" ca="1">_xlfn.TEXTJOIN("",TRUE,IFERROR((MID(J15382,ROW(INDIRECT("1:"&amp;LEN(J15382))),1)*1),""))</f>
        <v>1001</v>
      </c>
      <c r="N15382" t="str">
        <f t="array" aca="1" ref="N15382" ca="1">_xlfn.TEXTJOIN("",TRUE,IFERROR((MID(L15382,ROW(INDIRECT("1:"&amp;LEN(L15382))),1)*1),""))</f>
        <v>15000</v>
      </c>
      <c r="O15382">
        <f t="shared" ca="1" si="722"/>
        <v>8000</v>
      </c>
    </row>
    <row r="15383" spans="1:15" x14ac:dyDescent="0.25">
      <c r="A15383" t="s">
        <v>0</v>
      </c>
      <c r="B15383" t="s">
        <v>1</v>
      </c>
      <c r="C15383" s="7" t="str">
        <f t="shared" si="720"/>
        <v>GE</v>
      </c>
      <c r="D15383" t="str">
        <f t="shared" si="721"/>
        <v>US</v>
      </c>
      <c r="E15383" t="s">
        <v>546</v>
      </c>
      <c r="F15383" t="s">
        <v>547</v>
      </c>
      <c r="G15383" t="s">
        <v>20</v>
      </c>
      <c r="H15383" s="1">
        <v>43872</v>
      </c>
      <c r="I15383" t="s">
        <v>15</v>
      </c>
      <c r="J15383" t="s">
        <v>88</v>
      </c>
      <c r="K15383" t="s">
        <v>7</v>
      </c>
      <c r="L15383" t="s">
        <v>89</v>
      </c>
      <c r="M15383" t="str">
        <f t="array" aca="1" ref="M15383" ca="1">_xlfn.TEXTJOIN("",TRUE,IFERROR((MID(J15383,ROW(INDIRECT("1:"&amp;LEN(J15383))),1)*1),""))</f>
        <v>2002</v>
      </c>
      <c r="N15383" t="str">
        <f t="array" aca="1" ref="N15383" ca="1">_xlfn.TEXTJOIN("",TRUE,IFERROR((MID(L15383,ROW(INDIRECT("1:"&amp;LEN(L15383))),1)*1),""))</f>
        <v>30000</v>
      </c>
      <c r="O15383">
        <f t="shared" ca="1" si="722"/>
        <v>16001</v>
      </c>
    </row>
    <row r="15384" spans="1:15" x14ac:dyDescent="0.25">
      <c r="A15384" t="s">
        <v>0</v>
      </c>
      <c r="B15384" t="s">
        <v>1</v>
      </c>
      <c r="C15384" s="7" t="str">
        <f t="shared" si="720"/>
        <v>GIS</v>
      </c>
      <c r="D15384" t="str">
        <f t="shared" si="721"/>
        <v>US</v>
      </c>
      <c r="E15384" t="s">
        <v>856</v>
      </c>
      <c r="F15384" t="s">
        <v>857</v>
      </c>
      <c r="G15384" t="s">
        <v>4</v>
      </c>
      <c r="H15384" s="1">
        <v>43872</v>
      </c>
      <c r="I15384" t="s">
        <v>15</v>
      </c>
      <c r="J15384" t="s">
        <v>6</v>
      </c>
      <c r="K15384" t="s">
        <v>7</v>
      </c>
      <c r="L15384" t="s">
        <v>8</v>
      </c>
      <c r="M15384" t="str">
        <f t="array" aca="1" ref="M15384" ca="1">_xlfn.TEXTJOIN("",TRUE,IFERROR((MID(J15384,ROW(INDIRECT("1:"&amp;LEN(J15384))),1)*1),""))</f>
        <v>1001</v>
      </c>
      <c r="N15384" t="str">
        <f t="array" aca="1" ref="N15384" ca="1">_xlfn.TEXTJOIN("",TRUE,IFERROR((MID(L15384,ROW(INDIRECT("1:"&amp;LEN(L15384))),1)*1),""))</f>
        <v>15000</v>
      </c>
      <c r="O15384">
        <f t="shared" ca="1" si="722"/>
        <v>8000</v>
      </c>
    </row>
    <row r="15385" spans="1:15" x14ac:dyDescent="0.25">
      <c r="A15385" t="s">
        <v>0</v>
      </c>
      <c r="B15385" t="s">
        <v>1</v>
      </c>
      <c r="C15385" s="7" t="str">
        <f t="shared" si="720"/>
        <v>GLW</v>
      </c>
      <c r="D15385" t="str">
        <f t="shared" si="721"/>
        <v>US</v>
      </c>
      <c r="E15385" t="s">
        <v>2816</v>
      </c>
      <c r="F15385" t="s">
        <v>2817</v>
      </c>
      <c r="G15385" t="s">
        <v>4</v>
      </c>
      <c r="H15385" s="1">
        <v>43872</v>
      </c>
      <c r="I15385" t="s">
        <v>15</v>
      </c>
      <c r="J15385" t="s">
        <v>6</v>
      </c>
      <c r="K15385" t="s">
        <v>7</v>
      </c>
      <c r="L15385" t="s">
        <v>8</v>
      </c>
      <c r="M15385" t="str">
        <f t="array" aca="1" ref="M15385" ca="1">_xlfn.TEXTJOIN("",TRUE,IFERROR((MID(J15385,ROW(INDIRECT("1:"&amp;LEN(J15385))),1)*1),""))</f>
        <v>1001</v>
      </c>
      <c r="N15385" t="str">
        <f t="array" aca="1" ref="N15385" ca="1">_xlfn.TEXTJOIN("",TRUE,IFERROR((MID(L15385,ROW(INDIRECT("1:"&amp;LEN(L15385))),1)*1),""))</f>
        <v>15000</v>
      </c>
      <c r="O15385">
        <f t="shared" ca="1" si="722"/>
        <v>8000</v>
      </c>
    </row>
    <row r="15386" spans="1:15" x14ac:dyDescent="0.25">
      <c r="A15386" t="s">
        <v>0</v>
      </c>
      <c r="B15386" t="s">
        <v>1</v>
      </c>
      <c r="C15386" s="7" t="str">
        <f t="shared" si="720"/>
        <v>GM</v>
      </c>
      <c r="D15386" t="str">
        <f t="shared" si="721"/>
        <v>US</v>
      </c>
      <c r="E15386" t="s">
        <v>686</v>
      </c>
      <c r="F15386" t="s">
        <v>687</v>
      </c>
      <c r="G15386" t="s">
        <v>4</v>
      </c>
      <c r="H15386" s="1">
        <v>43872</v>
      </c>
      <c r="I15386" t="s">
        <v>15</v>
      </c>
      <c r="J15386" t="s">
        <v>88</v>
      </c>
      <c r="K15386" t="s">
        <v>7</v>
      </c>
      <c r="L15386" t="s">
        <v>89</v>
      </c>
      <c r="M15386" t="str">
        <f t="array" aca="1" ref="M15386" ca="1">_xlfn.TEXTJOIN("",TRUE,IFERROR((MID(J15386,ROW(INDIRECT("1:"&amp;LEN(J15386))),1)*1),""))</f>
        <v>2002</v>
      </c>
      <c r="N15386" t="str">
        <f t="array" aca="1" ref="N15386" ca="1">_xlfn.TEXTJOIN("",TRUE,IFERROR((MID(L15386,ROW(INDIRECT("1:"&amp;LEN(L15386))),1)*1),""))</f>
        <v>30000</v>
      </c>
      <c r="O15386">
        <f t="shared" ca="1" si="722"/>
        <v>16001</v>
      </c>
    </row>
    <row r="15387" spans="1:15" x14ac:dyDescent="0.25">
      <c r="A15387" t="s">
        <v>0</v>
      </c>
      <c r="B15387" t="s">
        <v>1</v>
      </c>
      <c r="C15387" s="7" t="str">
        <f t="shared" si="720"/>
        <v>GOOGL</v>
      </c>
      <c r="D15387" t="str">
        <f t="shared" si="721"/>
        <v>US</v>
      </c>
      <c r="E15387" t="s">
        <v>223</v>
      </c>
      <c r="F15387" t="s">
        <v>224</v>
      </c>
      <c r="G15387" t="s">
        <v>4</v>
      </c>
      <c r="H15387" s="1">
        <v>43872</v>
      </c>
      <c r="I15387" t="s">
        <v>412</v>
      </c>
      <c r="J15387" t="s">
        <v>38</v>
      </c>
      <c r="K15387" t="s">
        <v>7</v>
      </c>
      <c r="L15387" t="s">
        <v>39</v>
      </c>
      <c r="M15387" t="str">
        <f t="array" aca="1" ref="M15387" ca="1">_xlfn.TEXTJOIN("",TRUE,IFERROR((MID(J15387,ROW(INDIRECT("1:"&amp;LEN(J15387))),1)*1),""))</f>
        <v>15001</v>
      </c>
      <c r="N15387" t="str">
        <f t="array" aca="1" ref="N15387" ca="1">_xlfn.TEXTJOIN("",TRUE,IFERROR((MID(L15387,ROW(INDIRECT("1:"&amp;LEN(L15387))),1)*1),""))</f>
        <v>50000</v>
      </c>
      <c r="O15387">
        <f t="shared" ca="1" si="722"/>
        <v>32500</v>
      </c>
    </row>
    <row r="15388" spans="1:15" x14ac:dyDescent="0.25">
      <c r="A15388" t="s">
        <v>0</v>
      </c>
      <c r="B15388" t="s">
        <v>1</v>
      </c>
      <c r="C15388" s="7" t="str">
        <f t="shared" si="720"/>
        <v>GWW</v>
      </c>
      <c r="D15388" t="str">
        <f t="shared" si="721"/>
        <v>US</v>
      </c>
      <c r="E15388" t="s">
        <v>4446</v>
      </c>
      <c r="F15388" t="s">
        <v>4447</v>
      </c>
      <c r="G15388" t="s">
        <v>20</v>
      </c>
      <c r="H15388" s="1">
        <v>43872</v>
      </c>
      <c r="I15388" t="s">
        <v>15</v>
      </c>
      <c r="J15388" t="s">
        <v>6</v>
      </c>
      <c r="K15388" t="s">
        <v>7</v>
      </c>
      <c r="L15388" t="s">
        <v>8</v>
      </c>
      <c r="M15388" t="str">
        <f t="array" aca="1" ref="M15388" ca="1">_xlfn.TEXTJOIN("",TRUE,IFERROR((MID(J15388,ROW(INDIRECT("1:"&amp;LEN(J15388))),1)*1),""))</f>
        <v>1001</v>
      </c>
      <c r="N15388" t="str">
        <f t="array" aca="1" ref="N15388" ca="1">_xlfn.TEXTJOIN("",TRUE,IFERROR((MID(L15388,ROW(INDIRECT("1:"&amp;LEN(L15388))),1)*1),""))</f>
        <v>15000</v>
      </c>
      <c r="O15388">
        <f t="shared" ca="1" si="722"/>
        <v>8000</v>
      </c>
    </row>
    <row r="15389" spans="1:15" x14ac:dyDescent="0.25">
      <c r="A15389" t="s">
        <v>0</v>
      </c>
      <c r="B15389" t="s">
        <v>1</v>
      </c>
      <c r="C15389" s="7" t="str">
        <f t="shared" si="720"/>
        <v>HBAN</v>
      </c>
      <c r="D15389" t="str">
        <f t="shared" si="721"/>
        <v>US</v>
      </c>
      <c r="E15389" t="s">
        <v>303</v>
      </c>
      <c r="F15389" t="s">
        <v>304</v>
      </c>
      <c r="G15389" t="s">
        <v>4</v>
      </c>
      <c r="H15389" s="1">
        <v>43872</v>
      </c>
      <c r="I15389" t="s">
        <v>120</v>
      </c>
      <c r="J15389" t="s">
        <v>6</v>
      </c>
      <c r="K15389" t="s">
        <v>7</v>
      </c>
      <c r="L15389" t="s">
        <v>8</v>
      </c>
      <c r="M15389" t="str">
        <f t="array" aca="1" ref="M15389" ca="1">_xlfn.TEXTJOIN("",TRUE,IFERROR((MID(J15389,ROW(INDIRECT("1:"&amp;LEN(J15389))),1)*1),""))</f>
        <v>1001</v>
      </c>
      <c r="N15389" t="str">
        <f t="array" aca="1" ref="N15389" ca="1">_xlfn.TEXTJOIN("",TRUE,IFERROR((MID(L15389,ROW(INDIRECT("1:"&amp;LEN(L15389))),1)*1),""))</f>
        <v>15000</v>
      </c>
      <c r="O15389">
        <f t="shared" ca="1" si="722"/>
        <v>8000</v>
      </c>
    </row>
    <row r="15390" spans="1:15" x14ac:dyDescent="0.25">
      <c r="A15390" t="s">
        <v>0</v>
      </c>
      <c r="B15390" t="s">
        <v>1</v>
      </c>
      <c r="C15390" s="7" t="str">
        <f t="shared" si="720"/>
        <v>HD</v>
      </c>
      <c r="D15390" t="str">
        <f t="shared" si="721"/>
        <v>US</v>
      </c>
      <c r="E15390" t="s">
        <v>335</v>
      </c>
      <c r="F15390" t="s">
        <v>336</v>
      </c>
      <c r="G15390" t="s">
        <v>4</v>
      </c>
      <c r="H15390" s="1">
        <v>43872</v>
      </c>
      <c r="I15390" t="s">
        <v>15</v>
      </c>
      <c r="J15390" t="s">
        <v>38</v>
      </c>
      <c r="K15390" t="s">
        <v>7</v>
      </c>
      <c r="L15390" t="s">
        <v>39</v>
      </c>
      <c r="M15390" t="str">
        <f t="array" aca="1" ref="M15390" ca="1">_xlfn.TEXTJOIN("",TRUE,IFERROR((MID(J15390,ROW(INDIRECT("1:"&amp;LEN(J15390))),1)*1),""))</f>
        <v>15001</v>
      </c>
      <c r="N15390" t="str">
        <f t="array" aca="1" ref="N15390" ca="1">_xlfn.TEXTJOIN("",TRUE,IFERROR((MID(L15390,ROW(INDIRECT("1:"&amp;LEN(L15390))),1)*1),""))</f>
        <v>50000</v>
      </c>
      <c r="O15390">
        <f t="shared" ca="1" si="722"/>
        <v>32500</v>
      </c>
    </row>
    <row r="15391" spans="1:15" x14ac:dyDescent="0.25">
      <c r="A15391" t="s">
        <v>0</v>
      </c>
      <c r="B15391" t="s">
        <v>1</v>
      </c>
      <c r="C15391" s="7" t="str">
        <f t="shared" si="720"/>
        <v>HDS</v>
      </c>
      <c r="D15391" t="str">
        <f t="shared" si="721"/>
        <v>US</v>
      </c>
      <c r="E15391" t="s">
        <v>2585</v>
      </c>
      <c r="F15391" t="s">
        <v>2586</v>
      </c>
      <c r="G15391" t="s">
        <v>20</v>
      </c>
      <c r="H15391" s="1">
        <v>43872</v>
      </c>
      <c r="I15391" t="s">
        <v>15</v>
      </c>
      <c r="J15391" t="s">
        <v>6</v>
      </c>
      <c r="K15391" t="s">
        <v>7</v>
      </c>
      <c r="L15391" t="s">
        <v>8</v>
      </c>
      <c r="M15391" t="str">
        <f t="array" aca="1" ref="M15391" ca="1">_xlfn.TEXTJOIN("",TRUE,IFERROR((MID(J15391,ROW(INDIRECT("1:"&amp;LEN(J15391))),1)*1),""))</f>
        <v>1001</v>
      </c>
      <c r="N15391" t="str">
        <f t="array" aca="1" ref="N15391" ca="1">_xlfn.TEXTJOIN("",TRUE,IFERROR((MID(L15391,ROW(INDIRECT("1:"&amp;LEN(L15391))),1)*1),""))</f>
        <v>15000</v>
      </c>
      <c r="O15391">
        <f t="shared" ca="1" si="722"/>
        <v>8000</v>
      </c>
    </row>
    <row r="15392" spans="1:15" x14ac:dyDescent="0.25">
      <c r="A15392" t="s">
        <v>0</v>
      </c>
      <c r="B15392" t="s">
        <v>1</v>
      </c>
      <c r="C15392" s="7" t="str">
        <f t="shared" si="720"/>
        <v>HES</v>
      </c>
      <c r="D15392" t="str">
        <f t="shared" si="721"/>
        <v>US</v>
      </c>
      <c r="E15392" t="s">
        <v>1998</v>
      </c>
      <c r="F15392" t="s">
        <v>1999</v>
      </c>
      <c r="G15392" t="s">
        <v>4</v>
      </c>
      <c r="H15392" s="1">
        <v>43872</v>
      </c>
      <c r="I15392" t="s">
        <v>15</v>
      </c>
      <c r="J15392" t="s">
        <v>747</v>
      </c>
      <c r="K15392" t="s">
        <v>7</v>
      </c>
      <c r="L15392" t="s">
        <v>748</v>
      </c>
      <c r="M15392" t="str">
        <f t="array" aca="1" ref="M15392" ca="1">_xlfn.TEXTJOIN("",TRUE,IFERROR((MID(J15392,ROW(INDIRECT("1:"&amp;LEN(J15392))),1)*1),""))</f>
        <v>3003</v>
      </c>
      <c r="N15392" t="str">
        <f t="array" aca="1" ref="N15392" ca="1">_xlfn.TEXTJOIN("",TRUE,IFERROR((MID(L15392,ROW(INDIRECT("1:"&amp;LEN(L15392))),1)*1),""))</f>
        <v>45000</v>
      </c>
      <c r="O15392">
        <f t="shared" ca="1" si="722"/>
        <v>24001</v>
      </c>
    </row>
    <row r="15393" spans="1:15" x14ac:dyDescent="0.25">
      <c r="A15393" t="s">
        <v>0</v>
      </c>
      <c r="B15393" t="s">
        <v>1</v>
      </c>
      <c r="C15393" s="7" t="str">
        <f t="shared" si="720"/>
        <v>HFC</v>
      </c>
      <c r="D15393" t="str">
        <f t="shared" si="721"/>
        <v>US</v>
      </c>
      <c r="E15393" t="s">
        <v>3909</v>
      </c>
      <c r="F15393" t="s">
        <v>3910</v>
      </c>
      <c r="G15393" t="s">
        <v>4</v>
      </c>
      <c r="H15393" s="1">
        <v>43872</v>
      </c>
      <c r="I15393" t="s">
        <v>15</v>
      </c>
      <c r="J15393" t="s">
        <v>6</v>
      </c>
      <c r="K15393" t="s">
        <v>7</v>
      </c>
      <c r="L15393" t="s">
        <v>8</v>
      </c>
      <c r="M15393" t="str">
        <f t="array" aca="1" ref="M15393" ca="1">_xlfn.TEXTJOIN("",TRUE,IFERROR((MID(J15393,ROW(INDIRECT("1:"&amp;LEN(J15393))),1)*1),""))</f>
        <v>1001</v>
      </c>
      <c r="N15393" t="str">
        <f t="array" aca="1" ref="N15393" ca="1">_xlfn.TEXTJOIN("",TRUE,IFERROR((MID(L15393,ROW(INDIRECT("1:"&amp;LEN(L15393))),1)*1),""))</f>
        <v>15000</v>
      </c>
      <c r="O15393">
        <f t="shared" ca="1" si="722"/>
        <v>8000</v>
      </c>
    </row>
    <row r="15394" spans="1:15" x14ac:dyDescent="0.25">
      <c r="A15394" t="s">
        <v>0</v>
      </c>
      <c r="B15394" t="s">
        <v>1</v>
      </c>
      <c r="C15394" s="7" t="str">
        <f t="shared" si="720"/>
        <v>HOLX</v>
      </c>
      <c r="D15394" t="str">
        <f t="shared" si="721"/>
        <v>US</v>
      </c>
      <c r="E15394" t="s">
        <v>1530</v>
      </c>
      <c r="F15394" t="s">
        <v>1531</v>
      </c>
      <c r="G15394" t="s">
        <v>4</v>
      </c>
      <c r="H15394" s="1">
        <v>43872</v>
      </c>
      <c r="I15394" t="s">
        <v>15</v>
      </c>
      <c r="J15394" t="s">
        <v>88</v>
      </c>
      <c r="K15394" t="s">
        <v>7</v>
      </c>
      <c r="L15394" t="s">
        <v>89</v>
      </c>
      <c r="M15394" t="str">
        <f t="array" aca="1" ref="M15394" ca="1">_xlfn.TEXTJOIN("",TRUE,IFERROR((MID(J15394,ROW(INDIRECT("1:"&amp;LEN(J15394))),1)*1),""))</f>
        <v>2002</v>
      </c>
      <c r="N15394" t="str">
        <f t="array" aca="1" ref="N15394" ca="1">_xlfn.TEXTJOIN("",TRUE,IFERROR((MID(L15394,ROW(INDIRECT("1:"&amp;LEN(L15394))),1)*1),""))</f>
        <v>30000</v>
      </c>
      <c r="O15394">
        <f t="shared" ca="1" si="722"/>
        <v>16001</v>
      </c>
    </row>
    <row r="15395" spans="1:15" x14ac:dyDescent="0.25">
      <c r="A15395" t="s">
        <v>0</v>
      </c>
      <c r="B15395" t="s">
        <v>1</v>
      </c>
      <c r="C15395" s="7" t="str">
        <f t="shared" si="720"/>
        <v>HON</v>
      </c>
      <c r="D15395" t="str">
        <f t="shared" si="721"/>
        <v>US</v>
      </c>
      <c r="E15395" t="s">
        <v>413</v>
      </c>
      <c r="F15395" t="s">
        <v>414</v>
      </c>
      <c r="G15395" t="s">
        <v>20</v>
      </c>
      <c r="H15395" s="1">
        <v>43872</v>
      </c>
      <c r="I15395" t="s">
        <v>15</v>
      </c>
      <c r="J15395" t="s">
        <v>6</v>
      </c>
      <c r="K15395" t="s">
        <v>7</v>
      </c>
      <c r="L15395" t="s">
        <v>8</v>
      </c>
      <c r="M15395" t="str">
        <f t="array" aca="1" ref="M15395" ca="1">_xlfn.TEXTJOIN("",TRUE,IFERROR((MID(J15395,ROW(INDIRECT("1:"&amp;LEN(J15395))),1)*1),""))</f>
        <v>1001</v>
      </c>
      <c r="N15395" t="str">
        <f t="array" aca="1" ref="N15395" ca="1">_xlfn.TEXTJOIN("",TRUE,IFERROR((MID(L15395,ROW(INDIRECT("1:"&amp;LEN(L15395))),1)*1),""))</f>
        <v>15000</v>
      </c>
      <c r="O15395">
        <f t="shared" ca="1" si="722"/>
        <v>8000</v>
      </c>
    </row>
    <row r="15396" spans="1:15" x14ac:dyDescent="0.25">
      <c r="A15396" t="s">
        <v>0</v>
      </c>
      <c r="B15396" t="s">
        <v>1</v>
      </c>
      <c r="C15396" s="7" t="str">
        <f t="shared" si="720"/>
        <v>HON</v>
      </c>
      <c r="D15396" t="str">
        <f t="shared" si="721"/>
        <v>US</v>
      </c>
      <c r="E15396" t="s">
        <v>413</v>
      </c>
      <c r="F15396" t="s">
        <v>414</v>
      </c>
      <c r="G15396" t="s">
        <v>4</v>
      </c>
      <c r="H15396" s="1">
        <v>43872</v>
      </c>
      <c r="I15396" t="s">
        <v>15</v>
      </c>
      <c r="J15396" t="s">
        <v>38</v>
      </c>
      <c r="K15396" t="s">
        <v>7</v>
      </c>
      <c r="L15396" t="s">
        <v>39</v>
      </c>
      <c r="M15396" t="str">
        <f t="array" aca="1" ref="M15396" ca="1">_xlfn.TEXTJOIN("",TRUE,IFERROR((MID(J15396,ROW(INDIRECT("1:"&amp;LEN(J15396))),1)*1),""))</f>
        <v>15001</v>
      </c>
      <c r="N15396" t="str">
        <f t="array" aca="1" ref="N15396" ca="1">_xlfn.TEXTJOIN("",TRUE,IFERROR((MID(L15396,ROW(INDIRECT("1:"&amp;LEN(L15396))),1)*1),""))</f>
        <v>50000</v>
      </c>
      <c r="O15396">
        <f t="shared" ca="1" si="722"/>
        <v>32500</v>
      </c>
    </row>
    <row r="15397" spans="1:15" x14ac:dyDescent="0.25">
      <c r="A15397" t="s">
        <v>0</v>
      </c>
      <c r="B15397" t="s">
        <v>1</v>
      </c>
      <c r="C15397" s="7" t="str">
        <f t="shared" si="720"/>
        <v>HPQ</v>
      </c>
      <c r="D15397" t="str">
        <f t="shared" si="721"/>
        <v>US</v>
      </c>
      <c r="E15397" t="s">
        <v>2356</v>
      </c>
      <c r="F15397" t="s">
        <v>2357</v>
      </c>
      <c r="G15397" t="s">
        <v>20</v>
      </c>
      <c r="H15397" s="1">
        <v>43872</v>
      </c>
      <c r="I15397" t="s">
        <v>15</v>
      </c>
      <c r="J15397" t="s">
        <v>6</v>
      </c>
      <c r="K15397" t="s">
        <v>7</v>
      </c>
      <c r="L15397" t="s">
        <v>8</v>
      </c>
      <c r="M15397" t="str">
        <f t="array" aca="1" ref="M15397" ca="1">_xlfn.TEXTJOIN("",TRUE,IFERROR((MID(J15397,ROW(INDIRECT("1:"&amp;LEN(J15397))),1)*1),""))</f>
        <v>1001</v>
      </c>
      <c r="N15397" t="str">
        <f t="array" aca="1" ref="N15397" ca="1">_xlfn.TEXTJOIN("",TRUE,IFERROR((MID(L15397,ROW(INDIRECT("1:"&amp;LEN(L15397))),1)*1),""))</f>
        <v>15000</v>
      </c>
      <c r="O15397">
        <f t="shared" ca="1" si="722"/>
        <v>8000</v>
      </c>
    </row>
    <row r="15398" spans="1:15" x14ac:dyDescent="0.25">
      <c r="A15398" t="s">
        <v>0</v>
      </c>
      <c r="B15398" t="s">
        <v>1</v>
      </c>
      <c r="C15398" s="7" t="str">
        <f t="shared" si="720"/>
        <v>HST</v>
      </c>
      <c r="D15398" t="str">
        <f t="shared" si="721"/>
        <v>US</v>
      </c>
      <c r="E15398" t="s">
        <v>3669</v>
      </c>
      <c r="F15398" t="s">
        <v>3670</v>
      </c>
      <c r="G15398" t="s">
        <v>4</v>
      </c>
      <c r="H15398" s="1">
        <v>43872</v>
      </c>
      <c r="I15398" t="s">
        <v>15</v>
      </c>
      <c r="J15398" t="s">
        <v>6</v>
      </c>
      <c r="K15398" t="s">
        <v>7</v>
      </c>
      <c r="L15398" t="s">
        <v>8</v>
      </c>
      <c r="M15398" t="str">
        <f t="array" aca="1" ref="M15398" ca="1">_xlfn.TEXTJOIN("",TRUE,IFERROR((MID(J15398,ROW(INDIRECT("1:"&amp;LEN(J15398))),1)*1),""))</f>
        <v>1001</v>
      </c>
      <c r="N15398" t="str">
        <f t="array" aca="1" ref="N15398" ca="1">_xlfn.TEXTJOIN("",TRUE,IFERROR((MID(L15398,ROW(INDIRECT("1:"&amp;LEN(L15398))),1)*1),""))</f>
        <v>15000</v>
      </c>
      <c r="O15398">
        <f t="shared" ca="1" si="722"/>
        <v>8000</v>
      </c>
    </row>
    <row r="15399" spans="1:15" x14ac:dyDescent="0.25">
      <c r="A15399" t="s">
        <v>0</v>
      </c>
      <c r="B15399" t="s">
        <v>1</v>
      </c>
      <c r="C15399" s="7" t="str">
        <f t="shared" si="720"/>
        <v>HSY</v>
      </c>
      <c r="D15399" t="str">
        <f t="shared" si="721"/>
        <v>US</v>
      </c>
      <c r="E15399" t="s">
        <v>1916</v>
      </c>
      <c r="F15399" t="s">
        <v>1917</v>
      </c>
      <c r="G15399" t="s">
        <v>20</v>
      </c>
      <c r="H15399" s="1">
        <v>43872</v>
      </c>
      <c r="I15399" t="s">
        <v>15</v>
      </c>
      <c r="J15399" t="s">
        <v>6</v>
      </c>
      <c r="K15399" t="s">
        <v>7</v>
      </c>
      <c r="L15399" t="s">
        <v>8</v>
      </c>
      <c r="M15399" t="str">
        <f t="array" aca="1" ref="M15399" ca="1">_xlfn.TEXTJOIN("",TRUE,IFERROR((MID(J15399,ROW(INDIRECT("1:"&amp;LEN(J15399))),1)*1),""))</f>
        <v>1001</v>
      </c>
      <c r="N15399" t="str">
        <f t="array" aca="1" ref="N15399" ca="1">_xlfn.TEXTJOIN("",TRUE,IFERROR((MID(L15399,ROW(INDIRECT("1:"&amp;LEN(L15399))),1)*1),""))</f>
        <v>15000</v>
      </c>
      <c r="O15399">
        <f t="shared" ca="1" si="722"/>
        <v>8000</v>
      </c>
    </row>
    <row r="15400" spans="1:15" x14ac:dyDescent="0.25">
      <c r="A15400" t="s">
        <v>0</v>
      </c>
      <c r="B15400" t="s">
        <v>1</v>
      </c>
      <c r="C15400" s="7" t="str">
        <f t="shared" si="720"/>
        <v>IBM</v>
      </c>
      <c r="D15400" t="str">
        <f t="shared" si="721"/>
        <v>US</v>
      </c>
      <c r="E15400" t="s">
        <v>481</v>
      </c>
      <c r="F15400" t="s">
        <v>482</v>
      </c>
      <c r="G15400" t="s">
        <v>4</v>
      </c>
      <c r="H15400" s="1">
        <v>43872</v>
      </c>
      <c r="I15400" t="s">
        <v>15</v>
      </c>
      <c r="J15400" t="s">
        <v>580</v>
      </c>
      <c r="K15400" t="s">
        <v>7</v>
      </c>
      <c r="L15400" t="s">
        <v>581</v>
      </c>
      <c r="M15400" t="str">
        <f t="array" aca="1" ref="M15400" ca="1">_xlfn.TEXTJOIN("",TRUE,IFERROR((MID(J15400,ROW(INDIRECT("1:"&amp;LEN(J15400))),1)*1),""))</f>
        <v>16002</v>
      </c>
      <c r="N15400" t="str">
        <f t="array" aca="1" ref="N15400" ca="1">_xlfn.TEXTJOIN("",TRUE,IFERROR((MID(L15400,ROW(INDIRECT("1:"&amp;LEN(L15400))),1)*1),""))</f>
        <v>65000</v>
      </c>
      <c r="O15400">
        <f t="shared" ca="1" si="722"/>
        <v>40501</v>
      </c>
    </row>
    <row r="15401" spans="1:15" x14ac:dyDescent="0.25">
      <c r="A15401" t="s">
        <v>0</v>
      </c>
      <c r="B15401" t="s">
        <v>1</v>
      </c>
      <c r="C15401" s="7" t="str">
        <f t="shared" si="720"/>
        <v>IDXX</v>
      </c>
      <c r="D15401" t="str">
        <f t="shared" si="721"/>
        <v>US</v>
      </c>
      <c r="E15401" t="s">
        <v>1156</v>
      </c>
      <c r="F15401" t="s">
        <v>1157</v>
      </c>
      <c r="G15401" t="s">
        <v>20</v>
      </c>
      <c r="H15401" s="1">
        <v>43872</v>
      </c>
      <c r="I15401" t="s">
        <v>15</v>
      </c>
      <c r="J15401" t="s">
        <v>6</v>
      </c>
      <c r="K15401" t="s">
        <v>7</v>
      </c>
      <c r="L15401" t="s">
        <v>8</v>
      </c>
      <c r="M15401" t="str">
        <f t="array" aca="1" ref="M15401" ca="1">_xlfn.TEXTJOIN("",TRUE,IFERROR((MID(J15401,ROW(INDIRECT("1:"&amp;LEN(J15401))),1)*1),""))</f>
        <v>1001</v>
      </c>
      <c r="N15401" t="str">
        <f t="array" aca="1" ref="N15401" ca="1">_xlfn.TEXTJOIN("",TRUE,IFERROR((MID(L15401,ROW(INDIRECT("1:"&amp;LEN(L15401))),1)*1),""))</f>
        <v>15000</v>
      </c>
      <c r="O15401">
        <f t="shared" ca="1" si="722"/>
        <v>8000</v>
      </c>
    </row>
    <row r="15402" spans="1:15" x14ac:dyDescent="0.25">
      <c r="A15402" t="s">
        <v>0</v>
      </c>
      <c r="B15402" t="s">
        <v>1</v>
      </c>
      <c r="C15402" s="7" t="str">
        <f t="shared" si="720"/>
        <v>IDXX</v>
      </c>
      <c r="D15402" t="str">
        <f t="shared" si="721"/>
        <v>US</v>
      </c>
      <c r="E15402" t="s">
        <v>1156</v>
      </c>
      <c r="F15402" t="s">
        <v>1157</v>
      </c>
      <c r="G15402" t="s">
        <v>4</v>
      </c>
      <c r="H15402" s="1">
        <v>43872</v>
      </c>
      <c r="I15402" t="s">
        <v>15</v>
      </c>
      <c r="J15402" t="s">
        <v>6</v>
      </c>
      <c r="K15402" t="s">
        <v>7</v>
      </c>
      <c r="L15402" t="s">
        <v>8</v>
      </c>
      <c r="M15402" t="str">
        <f t="array" aca="1" ref="M15402" ca="1">_xlfn.TEXTJOIN("",TRUE,IFERROR((MID(J15402,ROW(INDIRECT("1:"&amp;LEN(J15402))),1)*1),""))</f>
        <v>1001</v>
      </c>
      <c r="N15402" t="str">
        <f t="array" aca="1" ref="N15402" ca="1">_xlfn.TEXTJOIN("",TRUE,IFERROR((MID(L15402,ROW(INDIRECT("1:"&amp;LEN(L15402))),1)*1),""))</f>
        <v>15000</v>
      </c>
      <c r="O15402">
        <f t="shared" ca="1" si="722"/>
        <v>8000</v>
      </c>
    </row>
    <row r="15403" spans="1:15" x14ac:dyDescent="0.25">
      <c r="A15403" t="s">
        <v>0</v>
      </c>
      <c r="B15403" t="s">
        <v>1</v>
      </c>
      <c r="C15403" s="7" t="str">
        <f t="shared" si="720"/>
        <v>IFF</v>
      </c>
      <c r="D15403" t="str">
        <f t="shared" si="721"/>
        <v>US</v>
      </c>
      <c r="E15403" t="s">
        <v>1824</v>
      </c>
      <c r="F15403" t="s">
        <v>1825</v>
      </c>
      <c r="G15403" t="s">
        <v>20</v>
      </c>
      <c r="H15403" s="1">
        <v>43872</v>
      </c>
      <c r="I15403" t="s">
        <v>15</v>
      </c>
      <c r="J15403" t="s">
        <v>6</v>
      </c>
      <c r="K15403" t="s">
        <v>7</v>
      </c>
      <c r="L15403" t="s">
        <v>8</v>
      </c>
      <c r="M15403" t="str">
        <f t="array" aca="1" ref="M15403" ca="1">_xlfn.TEXTJOIN("",TRUE,IFERROR((MID(J15403,ROW(INDIRECT("1:"&amp;LEN(J15403))),1)*1),""))</f>
        <v>1001</v>
      </c>
      <c r="N15403" t="str">
        <f t="array" aca="1" ref="N15403" ca="1">_xlfn.TEXTJOIN("",TRUE,IFERROR((MID(L15403,ROW(INDIRECT("1:"&amp;LEN(L15403))),1)*1),""))</f>
        <v>15000</v>
      </c>
      <c r="O15403">
        <f t="shared" ca="1" si="722"/>
        <v>8000</v>
      </c>
    </row>
    <row r="15404" spans="1:15" x14ac:dyDescent="0.25">
      <c r="A15404" t="s">
        <v>0</v>
      </c>
      <c r="B15404" t="s">
        <v>1</v>
      </c>
      <c r="C15404" s="7" t="str">
        <f t="shared" si="720"/>
        <v>ILMN</v>
      </c>
      <c r="D15404" t="str">
        <f t="shared" si="721"/>
        <v>US</v>
      </c>
      <c r="E15404" t="s">
        <v>358</v>
      </c>
      <c r="F15404" t="s">
        <v>359</v>
      </c>
      <c r="G15404" t="s">
        <v>4</v>
      </c>
      <c r="H15404" s="1">
        <v>43872</v>
      </c>
      <c r="I15404" t="s">
        <v>15</v>
      </c>
      <c r="J15404" t="s">
        <v>88</v>
      </c>
      <c r="K15404" t="s">
        <v>7</v>
      </c>
      <c r="L15404" t="s">
        <v>89</v>
      </c>
      <c r="M15404" t="str">
        <f t="array" aca="1" ref="M15404" ca="1">_xlfn.TEXTJOIN("",TRUE,IFERROR((MID(J15404,ROW(INDIRECT("1:"&amp;LEN(J15404))),1)*1),""))</f>
        <v>2002</v>
      </c>
      <c r="N15404" t="str">
        <f t="array" aca="1" ref="N15404" ca="1">_xlfn.TEXTJOIN("",TRUE,IFERROR((MID(L15404,ROW(INDIRECT("1:"&amp;LEN(L15404))),1)*1),""))</f>
        <v>30000</v>
      </c>
      <c r="O15404">
        <f t="shared" ca="1" si="722"/>
        <v>16001</v>
      </c>
    </row>
    <row r="15405" spans="1:15" x14ac:dyDescent="0.25">
      <c r="A15405" t="s">
        <v>0</v>
      </c>
      <c r="B15405" t="s">
        <v>1</v>
      </c>
      <c r="C15405" s="7" t="str">
        <f t="shared" si="720"/>
        <v>INCY</v>
      </c>
      <c r="D15405" t="str">
        <f t="shared" si="721"/>
        <v>US</v>
      </c>
      <c r="E15405" t="s">
        <v>2594</v>
      </c>
      <c r="F15405" t="s">
        <v>2595</v>
      </c>
      <c r="G15405" t="s">
        <v>20</v>
      </c>
      <c r="H15405" s="1">
        <v>43872</v>
      </c>
      <c r="I15405" t="s">
        <v>15</v>
      </c>
      <c r="J15405" t="s">
        <v>6</v>
      </c>
      <c r="K15405" t="s">
        <v>7</v>
      </c>
      <c r="L15405" t="s">
        <v>8</v>
      </c>
      <c r="M15405" t="str">
        <f t="array" aca="1" ref="M15405" ca="1">_xlfn.TEXTJOIN("",TRUE,IFERROR((MID(J15405,ROW(INDIRECT("1:"&amp;LEN(J15405))),1)*1),""))</f>
        <v>1001</v>
      </c>
      <c r="N15405" t="str">
        <f t="array" aca="1" ref="N15405" ca="1">_xlfn.TEXTJOIN("",TRUE,IFERROR((MID(L15405,ROW(INDIRECT("1:"&amp;LEN(L15405))),1)*1),""))</f>
        <v>15000</v>
      </c>
      <c r="O15405">
        <f t="shared" ca="1" si="722"/>
        <v>8000</v>
      </c>
    </row>
    <row r="15406" spans="1:15" x14ac:dyDescent="0.25">
      <c r="A15406" t="s">
        <v>0</v>
      </c>
      <c r="B15406" t="s">
        <v>1</v>
      </c>
      <c r="C15406" s="7" t="str">
        <f t="shared" si="720"/>
        <v>INFO</v>
      </c>
      <c r="D15406" t="str">
        <f t="shared" si="721"/>
        <v>US</v>
      </c>
      <c r="E15406" t="s">
        <v>1158</v>
      </c>
      <c r="F15406" t="s">
        <v>1159</v>
      </c>
      <c r="G15406" t="s">
        <v>20</v>
      </c>
      <c r="H15406" s="1">
        <v>43872</v>
      </c>
      <c r="I15406" t="s">
        <v>123</v>
      </c>
      <c r="J15406" t="s">
        <v>6</v>
      </c>
      <c r="K15406" t="s">
        <v>7</v>
      </c>
      <c r="L15406" t="s">
        <v>8</v>
      </c>
      <c r="M15406" t="str">
        <f t="array" aca="1" ref="M15406" ca="1">_xlfn.TEXTJOIN("",TRUE,IFERROR((MID(J15406,ROW(INDIRECT("1:"&amp;LEN(J15406))),1)*1),""))</f>
        <v>1001</v>
      </c>
      <c r="N15406" t="str">
        <f t="array" aca="1" ref="N15406" ca="1">_xlfn.TEXTJOIN("",TRUE,IFERROR((MID(L15406,ROW(INDIRECT("1:"&amp;LEN(L15406))),1)*1),""))</f>
        <v>15000</v>
      </c>
      <c r="O15406">
        <f t="shared" ca="1" si="722"/>
        <v>8000</v>
      </c>
    </row>
    <row r="15407" spans="1:15" x14ac:dyDescent="0.25">
      <c r="A15407" t="s">
        <v>0</v>
      </c>
      <c r="B15407" t="s">
        <v>1</v>
      </c>
      <c r="C15407" s="7" t="str">
        <f t="shared" si="720"/>
        <v>INFO</v>
      </c>
      <c r="D15407" t="str">
        <f t="shared" si="721"/>
        <v>US</v>
      </c>
      <c r="E15407" t="s">
        <v>1158</v>
      </c>
      <c r="F15407" t="s">
        <v>1159</v>
      </c>
      <c r="G15407" t="s">
        <v>4</v>
      </c>
      <c r="H15407" s="1">
        <v>43872</v>
      </c>
      <c r="I15407" t="s">
        <v>123</v>
      </c>
      <c r="J15407" t="s">
        <v>88</v>
      </c>
      <c r="K15407" t="s">
        <v>7</v>
      </c>
      <c r="L15407" t="s">
        <v>89</v>
      </c>
      <c r="M15407" t="str">
        <f t="array" aca="1" ref="M15407" ca="1">_xlfn.TEXTJOIN("",TRUE,IFERROR((MID(J15407,ROW(INDIRECT("1:"&amp;LEN(J15407))),1)*1),""))</f>
        <v>2002</v>
      </c>
      <c r="N15407" t="str">
        <f t="array" aca="1" ref="N15407" ca="1">_xlfn.TEXTJOIN("",TRUE,IFERROR((MID(L15407,ROW(INDIRECT("1:"&amp;LEN(L15407))),1)*1),""))</f>
        <v>30000</v>
      </c>
      <c r="O15407">
        <f t="shared" ca="1" si="722"/>
        <v>16001</v>
      </c>
    </row>
    <row r="15408" spans="1:15" x14ac:dyDescent="0.25">
      <c r="A15408" t="s">
        <v>0</v>
      </c>
      <c r="B15408" t="s">
        <v>1</v>
      </c>
      <c r="C15408" s="7" t="str">
        <f t="shared" si="720"/>
        <v>INTC</v>
      </c>
      <c r="D15408" t="str">
        <f t="shared" si="721"/>
        <v>US</v>
      </c>
      <c r="E15408" t="s">
        <v>415</v>
      </c>
      <c r="F15408" t="s">
        <v>416</v>
      </c>
      <c r="G15408" t="s">
        <v>20</v>
      </c>
      <c r="H15408" s="1">
        <v>43872</v>
      </c>
      <c r="I15408" t="s">
        <v>15</v>
      </c>
      <c r="J15408" t="s">
        <v>6</v>
      </c>
      <c r="K15408" t="s">
        <v>7</v>
      </c>
      <c r="L15408" t="s">
        <v>8</v>
      </c>
      <c r="M15408" t="str">
        <f t="array" aca="1" ref="M15408" ca="1">_xlfn.TEXTJOIN("",TRUE,IFERROR((MID(J15408,ROW(INDIRECT("1:"&amp;LEN(J15408))),1)*1),""))</f>
        <v>1001</v>
      </c>
      <c r="N15408" t="str">
        <f t="array" aca="1" ref="N15408" ca="1">_xlfn.TEXTJOIN("",TRUE,IFERROR((MID(L15408,ROW(INDIRECT("1:"&amp;LEN(L15408))),1)*1),""))</f>
        <v>15000</v>
      </c>
      <c r="O15408">
        <f t="shared" ca="1" si="722"/>
        <v>8000</v>
      </c>
    </row>
    <row r="15409" spans="1:15" x14ac:dyDescent="0.25">
      <c r="A15409" t="s">
        <v>0</v>
      </c>
      <c r="B15409" t="s">
        <v>1</v>
      </c>
      <c r="C15409" s="7" t="str">
        <f t="shared" si="720"/>
        <v>IP</v>
      </c>
      <c r="D15409" t="str">
        <f t="shared" si="721"/>
        <v>US</v>
      </c>
      <c r="E15409" t="s">
        <v>1362</v>
      </c>
      <c r="F15409" t="s">
        <v>1363</v>
      </c>
      <c r="G15409" t="s">
        <v>20</v>
      </c>
      <c r="H15409" s="1">
        <v>43872</v>
      </c>
      <c r="I15409" t="s">
        <v>15</v>
      </c>
      <c r="J15409" t="s">
        <v>88</v>
      </c>
      <c r="K15409" t="s">
        <v>7</v>
      </c>
      <c r="L15409" t="s">
        <v>89</v>
      </c>
      <c r="M15409" t="str">
        <f t="array" aca="1" ref="M15409" ca="1">_xlfn.TEXTJOIN("",TRUE,IFERROR((MID(J15409,ROW(INDIRECT("1:"&amp;LEN(J15409))),1)*1),""))</f>
        <v>2002</v>
      </c>
      <c r="N15409" t="str">
        <f t="array" aca="1" ref="N15409" ca="1">_xlfn.TEXTJOIN("",TRUE,IFERROR((MID(L15409,ROW(INDIRECT("1:"&amp;LEN(L15409))),1)*1),""))</f>
        <v>30000</v>
      </c>
      <c r="O15409">
        <f t="shared" ca="1" si="722"/>
        <v>16001</v>
      </c>
    </row>
    <row r="15410" spans="1:15" x14ac:dyDescent="0.25">
      <c r="A15410" t="s">
        <v>0</v>
      </c>
      <c r="B15410" t="s">
        <v>1</v>
      </c>
      <c r="C15410" s="7" t="str">
        <f t="shared" si="720"/>
        <v>IQV</v>
      </c>
      <c r="D15410" t="str">
        <f t="shared" si="721"/>
        <v>US</v>
      </c>
      <c r="E15410" t="s">
        <v>576</v>
      </c>
      <c r="F15410" t="s">
        <v>577</v>
      </c>
      <c r="G15410" t="s">
        <v>20</v>
      </c>
      <c r="H15410" s="1">
        <v>43872</v>
      </c>
      <c r="I15410" t="s">
        <v>15</v>
      </c>
      <c r="J15410" t="s">
        <v>6</v>
      </c>
      <c r="K15410" t="s">
        <v>7</v>
      </c>
      <c r="L15410" t="s">
        <v>8</v>
      </c>
      <c r="M15410" t="str">
        <f t="array" aca="1" ref="M15410" ca="1">_xlfn.TEXTJOIN("",TRUE,IFERROR((MID(J15410,ROW(INDIRECT("1:"&amp;LEN(J15410))),1)*1),""))</f>
        <v>1001</v>
      </c>
      <c r="N15410" t="str">
        <f t="array" aca="1" ref="N15410" ca="1">_xlfn.TEXTJOIN("",TRUE,IFERROR((MID(L15410,ROW(INDIRECT("1:"&amp;LEN(L15410))),1)*1),""))</f>
        <v>15000</v>
      </c>
      <c r="O15410">
        <f t="shared" ca="1" si="722"/>
        <v>8000</v>
      </c>
    </row>
    <row r="15411" spans="1:15" x14ac:dyDescent="0.25">
      <c r="A15411" t="s">
        <v>0</v>
      </c>
      <c r="B15411" t="s">
        <v>1</v>
      </c>
      <c r="C15411" s="7" t="str">
        <f t="shared" si="720"/>
        <v>IR</v>
      </c>
      <c r="D15411" t="str">
        <f t="shared" si="721"/>
        <v>US</v>
      </c>
      <c r="E15411" t="s">
        <v>1061</v>
      </c>
      <c r="F15411" t="s">
        <v>1062</v>
      </c>
      <c r="G15411" t="s">
        <v>20</v>
      </c>
      <c r="H15411" s="1">
        <v>43872</v>
      </c>
      <c r="I15411" t="s">
        <v>15</v>
      </c>
      <c r="J15411" t="s">
        <v>6</v>
      </c>
      <c r="K15411" t="s">
        <v>7</v>
      </c>
      <c r="L15411" t="s">
        <v>8</v>
      </c>
      <c r="M15411" t="str">
        <f t="array" aca="1" ref="M15411" ca="1">_xlfn.TEXTJOIN("",TRUE,IFERROR((MID(J15411,ROW(INDIRECT("1:"&amp;LEN(J15411))),1)*1),""))</f>
        <v>1001</v>
      </c>
      <c r="N15411" t="str">
        <f t="array" aca="1" ref="N15411" ca="1">_xlfn.TEXTJOIN("",TRUE,IFERROR((MID(L15411,ROW(INDIRECT("1:"&amp;LEN(L15411))),1)*1),""))</f>
        <v>15000</v>
      </c>
      <c r="O15411">
        <f t="shared" ca="1" si="722"/>
        <v>8000</v>
      </c>
    </row>
    <row r="15412" spans="1:15" x14ac:dyDescent="0.25">
      <c r="A15412" t="s">
        <v>0</v>
      </c>
      <c r="B15412" t="s">
        <v>1</v>
      </c>
      <c r="C15412" s="7" t="str">
        <f t="shared" si="720"/>
        <v>ISRG</v>
      </c>
      <c r="D15412" t="str">
        <f t="shared" si="721"/>
        <v>US</v>
      </c>
      <c r="E15412" t="s">
        <v>586</v>
      </c>
      <c r="F15412" t="s">
        <v>587</v>
      </c>
      <c r="G15412" t="s">
        <v>20</v>
      </c>
      <c r="H15412" s="1">
        <v>43872</v>
      </c>
      <c r="I15412" t="s">
        <v>15</v>
      </c>
      <c r="J15412" t="s">
        <v>6</v>
      </c>
      <c r="K15412" t="s">
        <v>7</v>
      </c>
      <c r="L15412" t="s">
        <v>8</v>
      </c>
      <c r="M15412" t="str">
        <f t="array" aca="1" ref="M15412" ca="1">_xlfn.TEXTJOIN("",TRUE,IFERROR((MID(J15412,ROW(INDIRECT("1:"&amp;LEN(J15412))),1)*1),""))</f>
        <v>1001</v>
      </c>
      <c r="N15412" t="str">
        <f t="array" aca="1" ref="N15412" ca="1">_xlfn.TEXTJOIN("",TRUE,IFERROR((MID(L15412,ROW(INDIRECT("1:"&amp;LEN(L15412))),1)*1),""))</f>
        <v>15000</v>
      </c>
      <c r="O15412">
        <f t="shared" ca="1" si="722"/>
        <v>8000</v>
      </c>
    </row>
    <row r="15413" spans="1:15" x14ac:dyDescent="0.25">
      <c r="A15413" t="s">
        <v>0</v>
      </c>
      <c r="B15413" t="s">
        <v>1</v>
      </c>
      <c r="C15413" s="7" t="str">
        <f t="shared" si="720"/>
        <v>ITT</v>
      </c>
      <c r="D15413" t="str">
        <f t="shared" si="721"/>
        <v>US</v>
      </c>
      <c r="E15413" t="s">
        <v>4754</v>
      </c>
      <c r="F15413" t="s">
        <v>4755</v>
      </c>
      <c r="G15413" t="s">
        <v>4</v>
      </c>
      <c r="H15413" s="1">
        <v>43872</v>
      </c>
      <c r="I15413" t="s">
        <v>15</v>
      </c>
      <c r="J15413" t="s">
        <v>6</v>
      </c>
      <c r="K15413" t="s">
        <v>7</v>
      </c>
      <c r="L15413" t="s">
        <v>8</v>
      </c>
      <c r="M15413" t="str">
        <f t="array" aca="1" ref="M15413" ca="1">_xlfn.TEXTJOIN("",TRUE,IFERROR((MID(J15413,ROW(INDIRECT("1:"&amp;LEN(J15413))),1)*1),""))</f>
        <v>1001</v>
      </c>
      <c r="N15413" t="str">
        <f t="array" aca="1" ref="N15413" ca="1">_xlfn.TEXTJOIN("",TRUE,IFERROR((MID(L15413,ROW(INDIRECT("1:"&amp;LEN(L15413))),1)*1),""))</f>
        <v>15000</v>
      </c>
      <c r="O15413">
        <f t="shared" ca="1" si="722"/>
        <v>8000</v>
      </c>
    </row>
    <row r="15414" spans="1:15" x14ac:dyDescent="0.25">
      <c r="A15414" t="s">
        <v>0</v>
      </c>
      <c r="B15414" t="s">
        <v>1</v>
      </c>
      <c r="C15414" s="7" t="str">
        <f t="shared" si="720"/>
        <v>ITW</v>
      </c>
      <c r="D15414" t="str">
        <f t="shared" si="721"/>
        <v>US</v>
      </c>
      <c r="E15414" t="s">
        <v>1213</v>
      </c>
      <c r="F15414" t="s">
        <v>1214</v>
      </c>
      <c r="G15414" t="s">
        <v>20</v>
      </c>
      <c r="H15414" s="1">
        <v>43872</v>
      </c>
      <c r="I15414" t="s">
        <v>120</v>
      </c>
      <c r="J15414" t="s">
        <v>88</v>
      </c>
      <c r="K15414" t="s">
        <v>7</v>
      </c>
      <c r="L15414" t="s">
        <v>89</v>
      </c>
      <c r="M15414" t="str">
        <f t="array" aca="1" ref="M15414" ca="1">_xlfn.TEXTJOIN("",TRUE,IFERROR((MID(J15414,ROW(INDIRECT("1:"&amp;LEN(J15414))),1)*1),""))</f>
        <v>2002</v>
      </c>
      <c r="N15414" t="str">
        <f t="array" aca="1" ref="N15414" ca="1">_xlfn.TEXTJOIN("",TRUE,IFERROR((MID(L15414,ROW(INDIRECT("1:"&amp;LEN(L15414))),1)*1),""))</f>
        <v>30000</v>
      </c>
      <c r="O15414">
        <f t="shared" ca="1" si="722"/>
        <v>16001</v>
      </c>
    </row>
    <row r="15415" spans="1:15" x14ac:dyDescent="0.25">
      <c r="A15415" t="s">
        <v>0</v>
      </c>
      <c r="B15415" t="s">
        <v>1</v>
      </c>
      <c r="C15415" s="7" t="str">
        <f t="shared" si="720"/>
        <v>JCI</v>
      </c>
      <c r="D15415" t="str">
        <f t="shared" si="721"/>
        <v>US</v>
      </c>
      <c r="E15415" t="s">
        <v>1114</v>
      </c>
      <c r="F15415" t="s">
        <v>1115</v>
      </c>
      <c r="G15415" t="s">
        <v>20</v>
      </c>
      <c r="H15415" s="1">
        <v>43872</v>
      </c>
      <c r="I15415" t="s">
        <v>15</v>
      </c>
      <c r="J15415" t="s">
        <v>6</v>
      </c>
      <c r="K15415" t="s">
        <v>7</v>
      </c>
      <c r="L15415" t="s">
        <v>8</v>
      </c>
      <c r="M15415" t="str">
        <f t="array" aca="1" ref="M15415" ca="1">_xlfn.TEXTJOIN("",TRUE,IFERROR((MID(J15415,ROW(INDIRECT("1:"&amp;LEN(J15415))),1)*1),""))</f>
        <v>1001</v>
      </c>
      <c r="N15415" t="str">
        <f t="array" aca="1" ref="N15415" ca="1">_xlfn.TEXTJOIN("",TRUE,IFERROR((MID(L15415,ROW(INDIRECT("1:"&amp;LEN(L15415))),1)*1),""))</f>
        <v>15000</v>
      </c>
      <c r="O15415">
        <f t="shared" ca="1" si="722"/>
        <v>8000</v>
      </c>
    </row>
    <row r="15416" spans="1:15" x14ac:dyDescent="0.25">
      <c r="A15416" t="s">
        <v>0</v>
      </c>
      <c r="B15416" t="s">
        <v>1</v>
      </c>
      <c r="C15416" s="7" t="str">
        <f t="shared" si="720"/>
        <v>JNPR</v>
      </c>
      <c r="D15416" t="str">
        <f t="shared" si="721"/>
        <v>US</v>
      </c>
      <c r="E15416" t="s">
        <v>1434</v>
      </c>
      <c r="F15416" t="s">
        <v>1435</v>
      </c>
      <c r="G15416" t="s">
        <v>20</v>
      </c>
      <c r="H15416" s="1">
        <v>43872</v>
      </c>
      <c r="I15416" t="s">
        <v>15</v>
      </c>
      <c r="J15416" t="s">
        <v>6</v>
      </c>
      <c r="K15416" t="s">
        <v>7</v>
      </c>
      <c r="L15416" t="s">
        <v>8</v>
      </c>
      <c r="M15416" t="str">
        <f t="array" aca="1" ref="M15416" ca="1">_xlfn.TEXTJOIN("",TRUE,IFERROR((MID(J15416,ROW(INDIRECT("1:"&amp;LEN(J15416))),1)*1),""))</f>
        <v>1001</v>
      </c>
      <c r="N15416" t="str">
        <f t="array" aca="1" ref="N15416" ca="1">_xlfn.TEXTJOIN("",TRUE,IFERROR((MID(L15416,ROW(INDIRECT("1:"&amp;LEN(L15416))),1)*1),""))</f>
        <v>15000</v>
      </c>
      <c r="O15416">
        <f t="shared" ca="1" si="722"/>
        <v>8000</v>
      </c>
    </row>
    <row r="15417" spans="1:15" x14ac:dyDescent="0.25">
      <c r="A15417" t="s">
        <v>0</v>
      </c>
      <c r="B15417" t="s">
        <v>1</v>
      </c>
      <c r="C15417" s="7" t="str">
        <f t="shared" si="720"/>
        <v>JPM</v>
      </c>
      <c r="D15417" t="str">
        <f t="shared" si="721"/>
        <v>US</v>
      </c>
      <c r="E15417" t="s">
        <v>262</v>
      </c>
      <c r="F15417" t="s">
        <v>263</v>
      </c>
      <c r="G15417" t="s">
        <v>4</v>
      </c>
      <c r="H15417" s="1">
        <v>43872</v>
      </c>
      <c r="I15417" t="s">
        <v>15</v>
      </c>
      <c r="J15417" t="s">
        <v>38</v>
      </c>
      <c r="K15417" t="s">
        <v>7</v>
      </c>
      <c r="L15417" t="s">
        <v>39</v>
      </c>
      <c r="M15417" t="str">
        <f t="array" aca="1" ref="M15417" ca="1">_xlfn.TEXTJOIN("",TRUE,IFERROR((MID(J15417,ROW(INDIRECT("1:"&amp;LEN(J15417))),1)*1),""))</f>
        <v>15001</v>
      </c>
      <c r="N15417" t="str">
        <f t="array" aca="1" ref="N15417" ca="1">_xlfn.TEXTJOIN("",TRUE,IFERROR((MID(L15417,ROW(INDIRECT("1:"&amp;LEN(L15417))),1)*1),""))</f>
        <v>50000</v>
      </c>
      <c r="O15417">
        <f t="shared" ca="1" si="722"/>
        <v>32500</v>
      </c>
    </row>
    <row r="15418" spans="1:15" x14ac:dyDescent="0.25">
      <c r="A15418" t="s">
        <v>0</v>
      </c>
      <c r="B15418" t="s">
        <v>1</v>
      </c>
      <c r="C15418" s="7" t="str">
        <f t="shared" si="720"/>
        <v>KEY</v>
      </c>
      <c r="D15418" t="str">
        <f t="shared" si="721"/>
        <v>US</v>
      </c>
      <c r="E15418" t="s">
        <v>3411</v>
      </c>
      <c r="F15418" t="s">
        <v>3412</v>
      </c>
      <c r="G15418" t="s">
        <v>4</v>
      </c>
      <c r="H15418" s="1">
        <v>43872</v>
      </c>
      <c r="I15418" t="s">
        <v>15</v>
      </c>
      <c r="J15418" t="s">
        <v>6</v>
      </c>
      <c r="K15418" t="s">
        <v>7</v>
      </c>
      <c r="L15418" t="s">
        <v>8</v>
      </c>
      <c r="M15418" t="str">
        <f t="array" aca="1" ref="M15418" ca="1">_xlfn.TEXTJOIN("",TRUE,IFERROR((MID(J15418,ROW(INDIRECT("1:"&amp;LEN(J15418))),1)*1),""))</f>
        <v>1001</v>
      </c>
      <c r="N15418" t="str">
        <f t="array" aca="1" ref="N15418" ca="1">_xlfn.TEXTJOIN("",TRUE,IFERROR((MID(L15418,ROW(INDIRECT("1:"&amp;LEN(L15418))),1)*1),""))</f>
        <v>15000</v>
      </c>
      <c r="O15418">
        <f t="shared" ca="1" si="722"/>
        <v>8000</v>
      </c>
    </row>
    <row r="15419" spans="1:15" x14ac:dyDescent="0.25">
      <c r="A15419" t="s">
        <v>0</v>
      </c>
      <c r="B15419" t="s">
        <v>1</v>
      </c>
      <c r="C15419" s="7" t="str">
        <f t="shared" si="720"/>
        <v>KLAC</v>
      </c>
      <c r="D15419" t="str">
        <f t="shared" si="721"/>
        <v>US</v>
      </c>
      <c r="E15419" t="s">
        <v>134</v>
      </c>
      <c r="F15419" t="s">
        <v>135</v>
      </c>
      <c r="G15419" t="s">
        <v>4</v>
      </c>
      <c r="H15419" s="1">
        <v>43872</v>
      </c>
      <c r="I15419" t="s">
        <v>15</v>
      </c>
      <c r="J15419" t="s">
        <v>6</v>
      </c>
      <c r="K15419" t="s">
        <v>7</v>
      </c>
      <c r="L15419" t="s">
        <v>8</v>
      </c>
      <c r="M15419" t="str">
        <f t="array" aca="1" ref="M15419" ca="1">_xlfn.TEXTJOIN("",TRUE,IFERROR((MID(J15419,ROW(INDIRECT("1:"&amp;LEN(J15419))),1)*1),""))</f>
        <v>1001</v>
      </c>
      <c r="N15419" t="str">
        <f t="array" aca="1" ref="N15419" ca="1">_xlfn.TEXTJOIN("",TRUE,IFERROR((MID(L15419,ROW(INDIRECT("1:"&amp;LEN(L15419))),1)*1),""))</f>
        <v>15000</v>
      </c>
      <c r="O15419">
        <f t="shared" ca="1" si="722"/>
        <v>8000</v>
      </c>
    </row>
    <row r="15420" spans="1:15" x14ac:dyDescent="0.25">
      <c r="A15420" t="s">
        <v>0</v>
      </c>
      <c r="B15420" t="s">
        <v>1</v>
      </c>
      <c r="C15420" s="7" t="str">
        <f t="shared" si="720"/>
        <v>KMB</v>
      </c>
      <c r="D15420" t="str">
        <f t="shared" si="721"/>
        <v>US</v>
      </c>
      <c r="E15420" t="s">
        <v>1029</v>
      </c>
      <c r="F15420" t="s">
        <v>1030</v>
      </c>
      <c r="G15420" t="s">
        <v>20</v>
      </c>
      <c r="H15420" s="1">
        <v>43872</v>
      </c>
      <c r="I15420" t="s">
        <v>15</v>
      </c>
      <c r="J15420" t="s">
        <v>88</v>
      </c>
      <c r="K15420" t="s">
        <v>7</v>
      </c>
      <c r="L15420" t="s">
        <v>89</v>
      </c>
      <c r="M15420" t="str">
        <f t="array" aca="1" ref="M15420" ca="1">_xlfn.TEXTJOIN("",TRUE,IFERROR((MID(J15420,ROW(INDIRECT("1:"&amp;LEN(J15420))),1)*1),""))</f>
        <v>2002</v>
      </c>
      <c r="N15420" t="str">
        <f t="array" aca="1" ref="N15420" ca="1">_xlfn.TEXTJOIN("",TRUE,IFERROR((MID(L15420,ROW(INDIRECT("1:"&amp;LEN(L15420))),1)*1),""))</f>
        <v>30000</v>
      </c>
      <c r="O15420">
        <f t="shared" ca="1" si="722"/>
        <v>16001</v>
      </c>
    </row>
    <row r="15421" spans="1:15" x14ac:dyDescent="0.25">
      <c r="A15421" t="s">
        <v>0</v>
      </c>
      <c r="B15421" t="s">
        <v>1</v>
      </c>
      <c r="C15421" s="7" t="str">
        <f t="shared" si="720"/>
        <v>KMI</v>
      </c>
      <c r="D15421" t="str">
        <f t="shared" si="721"/>
        <v>US</v>
      </c>
      <c r="E15421" t="s">
        <v>1364</v>
      </c>
      <c r="F15421" t="s">
        <v>1365</v>
      </c>
      <c r="G15421" t="s">
        <v>20</v>
      </c>
      <c r="H15421" s="1">
        <v>43872</v>
      </c>
      <c r="I15421" t="s">
        <v>15</v>
      </c>
      <c r="J15421" t="s">
        <v>38</v>
      </c>
      <c r="K15421" t="s">
        <v>7</v>
      </c>
      <c r="L15421" t="s">
        <v>39</v>
      </c>
      <c r="M15421" t="str">
        <f t="array" aca="1" ref="M15421" ca="1">_xlfn.TEXTJOIN("",TRUE,IFERROR((MID(J15421,ROW(INDIRECT("1:"&amp;LEN(J15421))),1)*1),""))</f>
        <v>15001</v>
      </c>
      <c r="N15421" t="str">
        <f t="array" aca="1" ref="N15421" ca="1">_xlfn.TEXTJOIN("",TRUE,IFERROR((MID(L15421,ROW(INDIRECT("1:"&amp;LEN(L15421))),1)*1),""))</f>
        <v>50000</v>
      </c>
      <c r="O15421">
        <f t="shared" ca="1" si="722"/>
        <v>32500</v>
      </c>
    </row>
    <row r="15422" spans="1:15" x14ac:dyDescent="0.25">
      <c r="A15422" t="s">
        <v>0</v>
      </c>
      <c r="B15422" t="s">
        <v>1</v>
      </c>
      <c r="C15422" s="7" t="str">
        <f t="shared" si="720"/>
        <v>KMX</v>
      </c>
      <c r="D15422" t="str">
        <f t="shared" si="721"/>
        <v>US</v>
      </c>
      <c r="E15422" t="s">
        <v>1071</v>
      </c>
      <c r="F15422" t="s">
        <v>1072</v>
      </c>
      <c r="G15422" t="s">
        <v>20</v>
      </c>
      <c r="H15422" s="1">
        <v>43872</v>
      </c>
      <c r="I15422" t="s">
        <v>15</v>
      </c>
      <c r="J15422" t="s">
        <v>6</v>
      </c>
      <c r="K15422" t="s">
        <v>7</v>
      </c>
      <c r="L15422" t="s">
        <v>8</v>
      </c>
      <c r="M15422" t="str">
        <f t="array" aca="1" ref="M15422" ca="1">_xlfn.TEXTJOIN("",TRUE,IFERROR((MID(J15422,ROW(INDIRECT("1:"&amp;LEN(J15422))),1)*1),""))</f>
        <v>1001</v>
      </c>
      <c r="N15422" t="str">
        <f t="array" aca="1" ref="N15422" ca="1">_xlfn.TEXTJOIN("",TRUE,IFERROR((MID(L15422,ROW(INDIRECT("1:"&amp;LEN(L15422))),1)*1),""))</f>
        <v>15000</v>
      </c>
      <c r="O15422">
        <f t="shared" ca="1" si="722"/>
        <v>8000</v>
      </c>
    </row>
    <row r="15423" spans="1:15" x14ac:dyDescent="0.25">
      <c r="A15423" t="s">
        <v>0</v>
      </c>
      <c r="B15423" t="s">
        <v>1</v>
      </c>
      <c r="C15423" s="7" t="str">
        <f t="shared" si="720"/>
        <v>KSS</v>
      </c>
      <c r="D15423" t="str">
        <f t="shared" si="721"/>
        <v>US</v>
      </c>
      <c r="E15423" t="s">
        <v>4230</v>
      </c>
      <c r="F15423" t="s">
        <v>4231</v>
      </c>
      <c r="G15423" t="s">
        <v>4</v>
      </c>
      <c r="H15423" s="1">
        <v>43872</v>
      </c>
      <c r="I15423" t="s">
        <v>15</v>
      </c>
      <c r="J15423" t="s">
        <v>6</v>
      </c>
      <c r="K15423" t="s">
        <v>7</v>
      </c>
      <c r="L15423" t="s">
        <v>8</v>
      </c>
      <c r="M15423" t="str">
        <f t="array" aca="1" ref="M15423" ca="1">_xlfn.TEXTJOIN("",TRUE,IFERROR((MID(J15423,ROW(INDIRECT("1:"&amp;LEN(J15423))),1)*1),""))</f>
        <v>1001</v>
      </c>
      <c r="N15423" t="str">
        <f t="array" aca="1" ref="N15423" ca="1">_xlfn.TEXTJOIN("",TRUE,IFERROR((MID(L15423,ROW(INDIRECT("1:"&amp;LEN(L15423))),1)*1),""))</f>
        <v>15000</v>
      </c>
      <c r="O15423">
        <f t="shared" ca="1" si="722"/>
        <v>8000</v>
      </c>
    </row>
    <row r="15424" spans="1:15" x14ac:dyDescent="0.25">
      <c r="A15424" t="s">
        <v>0</v>
      </c>
      <c r="B15424" t="s">
        <v>1</v>
      </c>
      <c r="C15424" s="7" t="str">
        <f t="shared" si="720"/>
        <v>KSU</v>
      </c>
      <c r="D15424" t="str">
        <f t="shared" si="721"/>
        <v>US</v>
      </c>
      <c r="E15424" t="s">
        <v>4160</v>
      </c>
      <c r="F15424" t="s">
        <v>4161</v>
      </c>
      <c r="G15424" t="s">
        <v>4</v>
      </c>
      <c r="H15424" s="1">
        <v>43872</v>
      </c>
      <c r="I15424" t="s">
        <v>15</v>
      </c>
      <c r="J15424" t="s">
        <v>6</v>
      </c>
      <c r="K15424" t="s">
        <v>7</v>
      </c>
      <c r="L15424" t="s">
        <v>8</v>
      </c>
      <c r="M15424" t="str">
        <f t="array" aca="1" ref="M15424" ca="1">_xlfn.TEXTJOIN("",TRUE,IFERROR((MID(J15424,ROW(INDIRECT("1:"&amp;LEN(J15424))),1)*1),""))</f>
        <v>1001</v>
      </c>
      <c r="N15424" t="str">
        <f t="array" aca="1" ref="N15424" ca="1">_xlfn.TEXTJOIN("",TRUE,IFERROR((MID(L15424,ROW(INDIRECT("1:"&amp;LEN(L15424))),1)*1),""))</f>
        <v>15000</v>
      </c>
      <c r="O15424">
        <f t="shared" ca="1" si="722"/>
        <v>8000</v>
      </c>
    </row>
    <row r="15425" spans="1:15" x14ac:dyDescent="0.25">
      <c r="A15425" t="s">
        <v>0</v>
      </c>
      <c r="B15425" t="s">
        <v>1</v>
      </c>
      <c r="C15425" s="7" t="str">
        <f t="shared" si="720"/>
        <v>LEN</v>
      </c>
      <c r="D15425" t="str">
        <f t="shared" si="721"/>
        <v>US</v>
      </c>
      <c r="E15425" t="s">
        <v>1166</v>
      </c>
      <c r="F15425" t="s">
        <v>1167</v>
      </c>
      <c r="G15425" t="s">
        <v>20</v>
      </c>
      <c r="H15425" s="1">
        <v>43872</v>
      </c>
      <c r="I15425" t="s">
        <v>5</v>
      </c>
      <c r="J15425" t="s">
        <v>6</v>
      </c>
      <c r="K15425" t="s">
        <v>7</v>
      </c>
      <c r="L15425" t="s">
        <v>8</v>
      </c>
      <c r="M15425" t="str">
        <f t="array" aca="1" ref="M15425" ca="1">_xlfn.TEXTJOIN("",TRUE,IFERROR((MID(J15425,ROW(INDIRECT("1:"&amp;LEN(J15425))),1)*1),""))</f>
        <v>1001</v>
      </c>
      <c r="N15425" t="str">
        <f t="array" aca="1" ref="N15425" ca="1">_xlfn.TEXTJOIN("",TRUE,IFERROR((MID(L15425,ROW(INDIRECT("1:"&amp;LEN(L15425))),1)*1),""))</f>
        <v>15000</v>
      </c>
      <c r="O15425">
        <f t="shared" ca="1" si="722"/>
        <v>8000</v>
      </c>
    </row>
    <row r="15426" spans="1:15" x14ac:dyDescent="0.25">
      <c r="A15426" t="s">
        <v>0</v>
      </c>
      <c r="B15426" t="s">
        <v>1</v>
      </c>
      <c r="C15426" s="7" t="str">
        <f t="shared" si="720"/>
        <v>LHX</v>
      </c>
      <c r="D15426" t="str">
        <f t="shared" si="721"/>
        <v>US</v>
      </c>
      <c r="E15426" t="s">
        <v>1446</v>
      </c>
      <c r="F15426" t="s">
        <v>1447</v>
      </c>
      <c r="G15426" t="s">
        <v>20</v>
      </c>
      <c r="H15426" s="1">
        <v>43872</v>
      </c>
      <c r="I15426" t="s">
        <v>15</v>
      </c>
      <c r="J15426" t="s">
        <v>6</v>
      </c>
      <c r="K15426" t="s">
        <v>7</v>
      </c>
      <c r="L15426" t="s">
        <v>8</v>
      </c>
      <c r="M15426" t="str">
        <f t="array" aca="1" ref="M15426" ca="1">_xlfn.TEXTJOIN("",TRUE,IFERROR((MID(J15426,ROW(INDIRECT("1:"&amp;LEN(J15426))),1)*1),""))</f>
        <v>1001</v>
      </c>
      <c r="N15426" t="str">
        <f t="array" aca="1" ref="N15426" ca="1">_xlfn.TEXTJOIN("",TRUE,IFERROR((MID(L15426,ROW(INDIRECT("1:"&amp;LEN(L15426))),1)*1),""))</f>
        <v>15000</v>
      </c>
      <c r="O15426">
        <f t="shared" ca="1" si="722"/>
        <v>8000</v>
      </c>
    </row>
    <row r="15427" spans="1:15" x14ac:dyDescent="0.25">
      <c r="A15427" t="s">
        <v>0</v>
      </c>
      <c r="B15427" t="s">
        <v>1</v>
      </c>
      <c r="C15427" s="7" t="str">
        <f t="shared" ref="C15427:C15490" si="723">LEFT(E15427,FIND(" ",E15427)-1)</f>
        <v>LIN</v>
      </c>
      <c r="D15427" t="str">
        <f t="shared" ref="D15427:D15490" si="724">RIGHT(E15427,2)</f>
        <v>US</v>
      </c>
      <c r="E15427" t="s">
        <v>548</v>
      </c>
      <c r="F15427" t="s">
        <v>549</v>
      </c>
      <c r="G15427" t="s">
        <v>20</v>
      </c>
      <c r="H15427" s="1">
        <v>43872</v>
      </c>
      <c r="I15427" t="s">
        <v>15</v>
      </c>
      <c r="J15427" t="s">
        <v>6</v>
      </c>
      <c r="K15427" t="s">
        <v>7</v>
      </c>
      <c r="L15427" t="s">
        <v>8</v>
      </c>
      <c r="M15427" t="str">
        <f t="array" aca="1" ref="M15427" ca="1">_xlfn.TEXTJOIN("",TRUE,IFERROR((MID(J15427,ROW(INDIRECT("1:"&amp;LEN(J15427))),1)*1),""))</f>
        <v>1001</v>
      </c>
      <c r="N15427" t="str">
        <f t="array" aca="1" ref="N15427" ca="1">_xlfn.TEXTJOIN("",TRUE,IFERROR((MID(L15427,ROW(INDIRECT("1:"&amp;LEN(L15427))),1)*1),""))</f>
        <v>15000</v>
      </c>
      <c r="O15427">
        <f t="shared" ref="O15427:O15490" ca="1" si="725">FLOOR((M15427+N15427)/2,1)</f>
        <v>8000</v>
      </c>
    </row>
    <row r="15428" spans="1:15" x14ac:dyDescent="0.25">
      <c r="A15428" t="s">
        <v>0</v>
      </c>
      <c r="B15428" t="s">
        <v>1</v>
      </c>
      <c r="C15428" s="7" t="str">
        <f t="shared" si="723"/>
        <v>LLY</v>
      </c>
      <c r="D15428" t="str">
        <f t="shared" si="724"/>
        <v>US</v>
      </c>
      <c r="E15428" t="s">
        <v>550</v>
      </c>
      <c r="F15428" t="s">
        <v>551</v>
      </c>
      <c r="G15428" t="s">
        <v>20</v>
      </c>
      <c r="H15428" s="1">
        <v>43872</v>
      </c>
      <c r="I15428" t="s">
        <v>120</v>
      </c>
      <c r="J15428" t="s">
        <v>6</v>
      </c>
      <c r="K15428" t="s">
        <v>7</v>
      </c>
      <c r="L15428" t="s">
        <v>8</v>
      </c>
      <c r="M15428" t="str">
        <f t="array" aca="1" ref="M15428" ca="1">_xlfn.TEXTJOIN("",TRUE,IFERROR((MID(J15428,ROW(INDIRECT("1:"&amp;LEN(J15428))),1)*1),""))</f>
        <v>1001</v>
      </c>
      <c r="N15428" t="str">
        <f t="array" aca="1" ref="N15428" ca="1">_xlfn.TEXTJOIN("",TRUE,IFERROR((MID(L15428,ROW(INDIRECT("1:"&amp;LEN(L15428))),1)*1),""))</f>
        <v>15000</v>
      </c>
      <c r="O15428">
        <f t="shared" ca="1" si="725"/>
        <v>8000</v>
      </c>
    </row>
    <row r="15429" spans="1:15" x14ac:dyDescent="0.25">
      <c r="A15429" t="s">
        <v>0</v>
      </c>
      <c r="B15429" t="s">
        <v>1</v>
      </c>
      <c r="C15429" s="7" t="str">
        <f t="shared" si="723"/>
        <v>LMT</v>
      </c>
      <c r="D15429" t="str">
        <f t="shared" si="724"/>
        <v>US</v>
      </c>
      <c r="E15429" t="s">
        <v>664</v>
      </c>
      <c r="F15429" t="s">
        <v>665</v>
      </c>
      <c r="G15429" t="s">
        <v>4</v>
      </c>
      <c r="H15429" s="1">
        <v>43872</v>
      </c>
      <c r="I15429" t="s">
        <v>15</v>
      </c>
      <c r="J15429" t="s">
        <v>6</v>
      </c>
      <c r="K15429" t="s">
        <v>7</v>
      </c>
      <c r="L15429" t="s">
        <v>8</v>
      </c>
      <c r="M15429" t="str">
        <f t="array" aca="1" ref="M15429" ca="1">_xlfn.TEXTJOIN("",TRUE,IFERROR((MID(J15429,ROW(INDIRECT("1:"&amp;LEN(J15429))),1)*1),""))</f>
        <v>1001</v>
      </c>
      <c r="N15429" t="str">
        <f t="array" aca="1" ref="N15429" ca="1">_xlfn.TEXTJOIN("",TRUE,IFERROR((MID(L15429,ROW(INDIRECT("1:"&amp;LEN(L15429))),1)*1),""))</f>
        <v>15000</v>
      </c>
      <c r="O15429">
        <f t="shared" ca="1" si="725"/>
        <v>8000</v>
      </c>
    </row>
    <row r="15430" spans="1:15" x14ac:dyDescent="0.25">
      <c r="A15430" t="s">
        <v>0</v>
      </c>
      <c r="B15430" t="s">
        <v>1</v>
      </c>
      <c r="C15430" s="7" t="str">
        <f t="shared" si="723"/>
        <v>LNG</v>
      </c>
      <c r="D15430" t="str">
        <f t="shared" si="724"/>
        <v>US</v>
      </c>
      <c r="E15430" t="s">
        <v>3326</v>
      </c>
      <c r="F15430" t="s">
        <v>3327</v>
      </c>
      <c r="G15430" t="s">
        <v>20</v>
      </c>
      <c r="H15430" s="1">
        <v>43872</v>
      </c>
      <c r="I15430" t="s">
        <v>15</v>
      </c>
      <c r="J15430" t="s">
        <v>6</v>
      </c>
      <c r="K15430" t="s">
        <v>7</v>
      </c>
      <c r="L15430" t="s">
        <v>8</v>
      </c>
      <c r="M15430" t="str">
        <f t="array" aca="1" ref="M15430" ca="1">_xlfn.TEXTJOIN("",TRUE,IFERROR((MID(J15430,ROW(INDIRECT("1:"&amp;LEN(J15430))),1)*1),""))</f>
        <v>1001</v>
      </c>
      <c r="N15430" t="str">
        <f t="array" aca="1" ref="N15430" ca="1">_xlfn.TEXTJOIN("",TRUE,IFERROR((MID(L15430,ROW(INDIRECT("1:"&amp;LEN(L15430))),1)*1),""))</f>
        <v>15000</v>
      </c>
      <c r="O15430">
        <f t="shared" ca="1" si="725"/>
        <v>8000</v>
      </c>
    </row>
    <row r="15431" spans="1:15" x14ac:dyDescent="0.25">
      <c r="A15431" t="s">
        <v>0</v>
      </c>
      <c r="B15431" t="s">
        <v>1</v>
      </c>
      <c r="C15431" s="7" t="str">
        <f t="shared" si="723"/>
        <v>LOW</v>
      </c>
      <c r="D15431" t="str">
        <f t="shared" si="724"/>
        <v>US</v>
      </c>
      <c r="E15431" t="s">
        <v>1045</v>
      </c>
      <c r="F15431" t="s">
        <v>1046</v>
      </c>
      <c r="G15431" t="s">
        <v>20</v>
      </c>
      <c r="H15431" s="1">
        <v>43872</v>
      </c>
      <c r="I15431" t="s">
        <v>15</v>
      </c>
      <c r="J15431" t="s">
        <v>6</v>
      </c>
      <c r="K15431" t="s">
        <v>7</v>
      </c>
      <c r="L15431" t="s">
        <v>8</v>
      </c>
      <c r="M15431" t="str">
        <f t="array" aca="1" ref="M15431" ca="1">_xlfn.TEXTJOIN("",TRUE,IFERROR((MID(J15431,ROW(INDIRECT("1:"&amp;LEN(J15431))),1)*1),""))</f>
        <v>1001</v>
      </c>
      <c r="N15431" t="str">
        <f t="array" aca="1" ref="N15431" ca="1">_xlfn.TEXTJOIN("",TRUE,IFERROR((MID(L15431,ROW(INDIRECT("1:"&amp;LEN(L15431))),1)*1),""))</f>
        <v>15000</v>
      </c>
      <c r="O15431">
        <f t="shared" ca="1" si="725"/>
        <v>8000</v>
      </c>
    </row>
    <row r="15432" spans="1:15" x14ac:dyDescent="0.25">
      <c r="A15432" t="s">
        <v>0</v>
      </c>
      <c r="B15432" t="s">
        <v>1</v>
      </c>
      <c r="C15432" s="7" t="str">
        <f t="shared" si="723"/>
        <v>LYB</v>
      </c>
      <c r="D15432" t="str">
        <f t="shared" si="724"/>
        <v>US</v>
      </c>
      <c r="E15432" t="s">
        <v>1275</v>
      </c>
      <c r="F15432" t="s">
        <v>1276</v>
      </c>
      <c r="G15432" t="s">
        <v>4</v>
      </c>
      <c r="H15432" s="1">
        <v>43872</v>
      </c>
      <c r="I15432" t="s">
        <v>5</v>
      </c>
      <c r="J15432" t="s">
        <v>88</v>
      </c>
      <c r="K15432" t="s">
        <v>7</v>
      </c>
      <c r="L15432" t="s">
        <v>89</v>
      </c>
      <c r="M15432" t="str">
        <f t="array" aca="1" ref="M15432" ca="1">_xlfn.TEXTJOIN("",TRUE,IFERROR((MID(J15432,ROW(INDIRECT("1:"&amp;LEN(J15432))),1)*1),""))</f>
        <v>2002</v>
      </c>
      <c r="N15432" t="str">
        <f t="array" aca="1" ref="N15432" ca="1">_xlfn.TEXTJOIN("",TRUE,IFERROR((MID(L15432,ROW(INDIRECT("1:"&amp;LEN(L15432))),1)*1),""))</f>
        <v>30000</v>
      </c>
      <c r="O15432">
        <f t="shared" ca="1" si="725"/>
        <v>16001</v>
      </c>
    </row>
    <row r="15433" spans="1:15" x14ac:dyDescent="0.25">
      <c r="A15433" t="s">
        <v>0</v>
      </c>
      <c r="B15433" t="s">
        <v>1</v>
      </c>
      <c r="C15433" s="7" t="str">
        <f t="shared" si="723"/>
        <v>MA</v>
      </c>
      <c r="D15433" t="str">
        <f t="shared" si="724"/>
        <v>US</v>
      </c>
      <c r="E15433" t="s">
        <v>171</v>
      </c>
      <c r="F15433" t="s">
        <v>172</v>
      </c>
      <c r="G15433" t="s">
        <v>20</v>
      </c>
      <c r="H15433" s="1">
        <v>43872</v>
      </c>
      <c r="I15433" t="s">
        <v>5</v>
      </c>
      <c r="J15433" t="s">
        <v>6</v>
      </c>
      <c r="K15433" t="s">
        <v>7</v>
      </c>
      <c r="L15433" t="s">
        <v>8</v>
      </c>
      <c r="M15433" t="str">
        <f t="array" aca="1" ref="M15433" ca="1">_xlfn.TEXTJOIN("",TRUE,IFERROR((MID(J15433,ROW(INDIRECT("1:"&amp;LEN(J15433))),1)*1),""))</f>
        <v>1001</v>
      </c>
      <c r="N15433" t="str">
        <f t="array" aca="1" ref="N15433" ca="1">_xlfn.TEXTJOIN("",TRUE,IFERROR((MID(L15433,ROW(INDIRECT("1:"&amp;LEN(L15433))),1)*1),""))</f>
        <v>15000</v>
      </c>
      <c r="O15433">
        <f t="shared" ca="1" si="725"/>
        <v>8000</v>
      </c>
    </row>
    <row r="15434" spans="1:15" x14ac:dyDescent="0.25">
      <c r="A15434" t="s">
        <v>0</v>
      </c>
      <c r="B15434" t="s">
        <v>1</v>
      </c>
      <c r="C15434" s="7" t="str">
        <f t="shared" si="723"/>
        <v>MAR</v>
      </c>
      <c r="D15434" t="str">
        <f t="shared" si="724"/>
        <v>US</v>
      </c>
      <c r="E15434" t="s">
        <v>1708</v>
      </c>
      <c r="F15434" t="s">
        <v>1709</v>
      </c>
      <c r="G15434" t="s">
        <v>20</v>
      </c>
      <c r="H15434" s="1">
        <v>43872</v>
      </c>
      <c r="I15434" t="s">
        <v>5</v>
      </c>
      <c r="J15434" t="s">
        <v>6</v>
      </c>
      <c r="K15434" t="s">
        <v>7</v>
      </c>
      <c r="L15434" t="s">
        <v>8</v>
      </c>
      <c r="M15434" t="str">
        <f t="array" aca="1" ref="M15434" ca="1">_xlfn.TEXTJOIN("",TRUE,IFERROR((MID(J15434,ROW(INDIRECT("1:"&amp;LEN(J15434))),1)*1),""))</f>
        <v>1001</v>
      </c>
      <c r="N15434" t="str">
        <f t="array" aca="1" ref="N15434" ca="1">_xlfn.TEXTJOIN("",TRUE,IFERROR((MID(L15434,ROW(INDIRECT("1:"&amp;LEN(L15434))),1)*1),""))</f>
        <v>15000</v>
      </c>
      <c r="O15434">
        <f t="shared" ca="1" si="725"/>
        <v>8000</v>
      </c>
    </row>
    <row r="15435" spans="1:15" x14ac:dyDescent="0.25">
      <c r="A15435" t="s">
        <v>0</v>
      </c>
      <c r="B15435" t="s">
        <v>1</v>
      </c>
      <c r="C15435" s="7" t="str">
        <f t="shared" si="723"/>
        <v>MAS</v>
      </c>
      <c r="D15435" t="str">
        <f t="shared" si="724"/>
        <v>US</v>
      </c>
      <c r="E15435" t="s">
        <v>902</v>
      </c>
      <c r="F15435" t="s">
        <v>903</v>
      </c>
      <c r="G15435" t="s">
        <v>4</v>
      </c>
      <c r="H15435" s="1">
        <v>43872</v>
      </c>
      <c r="I15435" t="s">
        <v>15</v>
      </c>
      <c r="J15435" t="s">
        <v>6</v>
      </c>
      <c r="K15435" t="s">
        <v>7</v>
      </c>
      <c r="L15435" t="s">
        <v>8</v>
      </c>
      <c r="M15435" t="str">
        <f t="array" aca="1" ref="M15435" ca="1">_xlfn.TEXTJOIN("",TRUE,IFERROR((MID(J15435,ROW(INDIRECT("1:"&amp;LEN(J15435))),1)*1),""))</f>
        <v>1001</v>
      </c>
      <c r="N15435" t="str">
        <f t="array" aca="1" ref="N15435" ca="1">_xlfn.TEXTJOIN("",TRUE,IFERROR((MID(L15435,ROW(INDIRECT("1:"&amp;LEN(L15435))),1)*1),""))</f>
        <v>15000</v>
      </c>
      <c r="O15435">
        <f t="shared" ca="1" si="725"/>
        <v>8000</v>
      </c>
    </row>
    <row r="15436" spans="1:15" x14ac:dyDescent="0.25">
      <c r="A15436" t="s">
        <v>0</v>
      </c>
      <c r="B15436" t="s">
        <v>1</v>
      </c>
      <c r="C15436" s="7" t="str">
        <f t="shared" si="723"/>
        <v>MCHP</v>
      </c>
      <c r="D15436" t="str">
        <f t="shared" si="724"/>
        <v>US</v>
      </c>
      <c r="E15436" t="s">
        <v>643</v>
      </c>
      <c r="F15436" t="s">
        <v>644</v>
      </c>
      <c r="G15436" t="s">
        <v>20</v>
      </c>
      <c r="H15436" s="1">
        <v>43872</v>
      </c>
      <c r="I15436" t="s">
        <v>15</v>
      </c>
      <c r="J15436" t="s">
        <v>6</v>
      </c>
      <c r="K15436" t="s">
        <v>7</v>
      </c>
      <c r="L15436" t="s">
        <v>8</v>
      </c>
      <c r="M15436" t="str">
        <f t="array" aca="1" ref="M15436" ca="1">_xlfn.TEXTJOIN("",TRUE,IFERROR((MID(J15436,ROW(INDIRECT("1:"&amp;LEN(J15436))),1)*1),""))</f>
        <v>1001</v>
      </c>
      <c r="N15436" t="str">
        <f t="array" aca="1" ref="N15436" ca="1">_xlfn.TEXTJOIN("",TRUE,IFERROR((MID(L15436,ROW(INDIRECT("1:"&amp;LEN(L15436))),1)*1),""))</f>
        <v>15000</v>
      </c>
      <c r="O15436">
        <f t="shared" ca="1" si="725"/>
        <v>8000</v>
      </c>
    </row>
    <row r="15437" spans="1:15" x14ac:dyDescent="0.25">
      <c r="A15437" t="s">
        <v>0</v>
      </c>
      <c r="B15437" t="s">
        <v>1</v>
      </c>
      <c r="C15437" s="7" t="str">
        <f t="shared" si="723"/>
        <v>MCK</v>
      </c>
      <c r="D15437" t="str">
        <f t="shared" si="724"/>
        <v>US</v>
      </c>
      <c r="E15437" t="s">
        <v>572</v>
      </c>
      <c r="F15437" t="s">
        <v>573</v>
      </c>
      <c r="G15437" t="s">
        <v>20</v>
      </c>
      <c r="H15437" s="1">
        <v>43872</v>
      </c>
      <c r="I15437" t="s">
        <v>15</v>
      </c>
      <c r="J15437" t="s">
        <v>6</v>
      </c>
      <c r="K15437" t="s">
        <v>7</v>
      </c>
      <c r="L15437" t="s">
        <v>8</v>
      </c>
      <c r="M15437" t="str">
        <f t="array" aca="1" ref="M15437" ca="1">_xlfn.TEXTJOIN("",TRUE,IFERROR((MID(J15437,ROW(INDIRECT("1:"&amp;LEN(J15437))),1)*1),""))</f>
        <v>1001</v>
      </c>
      <c r="N15437" t="str">
        <f t="array" aca="1" ref="N15437" ca="1">_xlfn.TEXTJOIN("",TRUE,IFERROR((MID(L15437,ROW(INDIRECT("1:"&amp;LEN(L15437))),1)*1),""))</f>
        <v>15000</v>
      </c>
      <c r="O15437">
        <f t="shared" ca="1" si="725"/>
        <v>8000</v>
      </c>
    </row>
    <row r="15438" spans="1:15" x14ac:dyDescent="0.25">
      <c r="A15438" t="s">
        <v>0</v>
      </c>
      <c r="B15438" t="s">
        <v>1</v>
      </c>
      <c r="C15438" s="7" t="str">
        <f t="shared" si="723"/>
        <v>MCO</v>
      </c>
      <c r="D15438" t="str">
        <f t="shared" si="724"/>
        <v>US</v>
      </c>
      <c r="E15438" t="s">
        <v>1170</v>
      </c>
      <c r="F15438" t="s">
        <v>1171</v>
      </c>
      <c r="G15438" t="s">
        <v>20</v>
      </c>
      <c r="H15438" s="1">
        <v>43872</v>
      </c>
      <c r="I15438" t="s">
        <v>15</v>
      </c>
      <c r="J15438" t="s">
        <v>6</v>
      </c>
      <c r="K15438" t="s">
        <v>7</v>
      </c>
      <c r="L15438" t="s">
        <v>8</v>
      </c>
      <c r="M15438" t="str">
        <f t="array" aca="1" ref="M15438" ca="1">_xlfn.TEXTJOIN("",TRUE,IFERROR((MID(J15438,ROW(INDIRECT("1:"&amp;LEN(J15438))),1)*1),""))</f>
        <v>1001</v>
      </c>
      <c r="N15438" t="str">
        <f t="array" aca="1" ref="N15438" ca="1">_xlfn.TEXTJOIN("",TRUE,IFERROR((MID(L15438,ROW(INDIRECT("1:"&amp;LEN(L15438))),1)*1),""))</f>
        <v>15000</v>
      </c>
      <c r="O15438">
        <f t="shared" ca="1" si="725"/>
        <v>8000</v>
      </c>
    </row>
    <row r="15439" spans="1:15" x14ac:dyDescent="0.25">
      <c r="A15439" t="s">
        <v>0</v>
      </c>
      <c r="B15439" t="s">
        <v>1</v>
      </c>
      <c r="C15439" s="7" t="str">
        <f t="shared" si="723"/>
        <v>MGM</v>
      </c>
      <c r="D15439" t="str">
        <f t="shared" si="724"/>
        <v>US</v>
      </c>
      <c r="E15439" t="s">
        <v>385</v>
      </c>
      <c r="F15439" t="s">
        <v>386</v>
      </c>
      <c r="G15439" t="s">
        <v>4</v>
      </c>
      <c r="H15439" s="1">
        <v>43872</v>
      </c>
      <c r="I15439" t="s">
        <v>15</v>
      </c>
      <c r="J15439" t="s">
        <v>6</v>
      </c>
      <c r="K15439" t="s">
        <v>7</v>
      </c>
      <c r="L15439" t="s">
        <v>8</v>
      </c>
      <c r="M15439" t="str">
        <f t="array" aca="1" ref="M15439" ca="1">_xlfn.TEXTJOIN("",TRUE,IFERROR((MID(J15439,ROW(INDIRECT("1:"&amp;LEN(J15439))),1)*1),""))</f>
        <v>1001</v>
      </c>
      <c r="N15439" t="str">
        <f t="array" aca="1" ref="N15439" ca="1">_xlfn.TEXTJOIN("",TRUE,IFERROR((MID(L15439,ROW(INDIRECT("1:"&amp;LEN(L15439))),1)*1),""))</f>
        <v>15000</v>
      </c>
      <c r="O15439">
        <f t="shared" ca="1" si="725"/>
        <v>8000</v>
      </c>
    </row>
    <row r="15440" spans="1:15" x14ac:dyDescent="0.25">
      <c r="A15440" t="s">
        <v>0</v>
      </c>
      <c r="B15440" t="s">
        <v>1</v>
      </c>
      <c r="C15440" s="7" t="str">
        <f t="shared" si="723"/>
        <v>MLM</v>
      </c>
      <c r="D15440" t="str">
        <f t="shared" si="724"/>
        <v>US</v>
      </c>
      <c r="E15440" t="s">
        <v>1172</v>
      </c>
      <c r="F15440" t="s">
        <v>1173</v>
      </c>
      <c r="G15440" t="s">
        <v>4</v>
      </c>
      <c r="H15440" s="1">
        <v>43872</v>
      </c>
      <c r="I15440" t="s">
        <v>15</v>
      </c>
      <c r="J15440" t="s">
        <v>6</v>
      </c>
      <c r="K15440" t="s">
        <v>7</v>
      </c>
      <c r="L15440" t="s">
        <v>8</v>
      </c>
      <c r="M15440" t="str">
        <f t="array" aca="1" ref="M15440" ca="1">_xlfn.TEXTJOIN("",TRUE,IFERROR((MID(J15440,ROW(INDIRECT("1:"&amp;LEN(J15440))),1)*1),""))</f>
        <v>1001</v>
      </c>
      <c r="N15440" t="str">
        <f t="array" aca="1" ref="N15440" ca="1">_xlfn.TEXTJOIN("",TRUE,IFERROR((MID(L15440,ROW(INDIRECT("1:"&amp;LEN(L15440))),1)*1),""))</f>
        <v>15000</v>
      </c>
      <c r="O15440">
        <f t="shared" ca="1" si="725"/>
        <v>8000</v>
      </c>
    </row>
    <row r="15441" spans="1:15" x14ac:dyDescent="0.25">
      <c r="A15441" t="s">
        <v>0</v>
      </c>
      <c r="B15441" t="s">
        <v>1</v>
      </c>
      <c r="C15441" s="7" t="str">
        <f t="shared" si="723"/>
        <v>MMC</v>
      </c>
      <c r="D15441" t="str">
        <f t="shared" si="724"/>
        <v>US</v>
      </c>
      <c r="E15441" t="s">
        <v>264</v>
      </c>
      <c r="F15441" t="s">
        <v>265</v>
      </c>
      <c r="G15441" t="s">
        <v>20</v>
      </c>
      <c r="H15441" s="1">
        <v>43872</v>
      </c>
      <c r="I15441" t="s">
        <v>15</v>
      </c>
      <c r="J15441" t="s">
        <v>6</v>
      </c>
      <c r="K15441" t="s">
        <v>7</v>
      </c>
      <c r="L15441" t="s">
        <v>8</v>
      </c>
      <c r="M15441" t="str">
        <f t="array" aca="1" ref="M15441" ca="1">_xlfn.TEXTJOIN("",TRUE,IFERROR((MID(J15441,ROW(INDIRECT("1:"&amp;LEN(J15441))),1)*1),""))</f>
        <v>1001</v>
      </c>
      <c r="N15441" t="str">
        <f t="array" aca="1" ref="N15441" ca="1">_xlfn.TEXTJOIN("",TRUE,IFERROR((MID(L15441,ROW(INDIRECT("1:"&amp;LEN(L15441))),1)*1),""))</f>
        <v>15000</v>
      </c>
      <c r="O15441">
        <f t="shared" ca="1" si="725"/>
        <v>8000</v>
      </c>
    </row>
    <row r="15442" spans="1:15" x14ac:dyDescent="0.25">
      <c r="A15442" t="s">
        <v>0</v>
      </c>
      <c r="B15442" t="s">
        <v>1</v>
      </c>
      <c r="C15442" s="7" t="str">
        <f t="shared" si="723"/>
        <v>MMM</v>
      </c>
      <c r="D15442" t="str">
        <f t="shared" si="724"/>
        <v>US</v>
      </c>
      <c r="E15442" t="s">
        <v>215</v>
      </c>
      <c r="F15442" t="s">
        <v>216</v>
      </c>
      <c r="G15442" t="s">
        <v>4</v>
      </c>
      <c r="H15442" s="1">
        <v>43872</v>
      </c>
      <c r="I15442" t="s">
        <v>15</v>
      </c>
      <c r="J15442" t="s">
        <v>88</v>
      </c>
      <c r="K15442" t="s">
        <v>7</v>
      </c>
      <c r="L15442" t="s">
        <v>89</v>
      </c>
      <c r="M15442" t="str">
        <f t="array" aca="1" ref="M15442" ca="1">_xlfn.TEXTJOIN("",TRUE,IFERROR((MID(J15442,ROW(INDIRECT("1:"&amp;LEN(J15442))),1)*1),""))</f>
        <v>2002</v>
      </c>
      <c r="N15442" t="str">
        <f t="array" aca="1" ref="N15442" ca="1">_xlfn.TEXTJOIN("",TRUE,IFERROR((MID(L15442,ROW(INDIRECT("1:"&amp;LEN(L15442))),1)*1),""))</f>
        <v>30000</v>
      </c>
      <c r="O15442">
        <f t="shared" ca="1" si="725"/>
        <v>16001</v>
      </c>
    </row>
    <row r="15443" spans="1:15" x14ac:dyDescent="0.25">
      <c r="A15443" t="s">
        <v>0</v>
      </c>
      <c r="B15443" t="s">
        <v>1</v>
      </c>
      <c r="C15443" s="7" t="str">
        <f t="shared" si="723"/>
        <v>MNST</v>
      </c>
      <c r="D15443" t="str">
        <f t="shared" si="724"/>
        <v>US</v>
      </c>
      <c r="E15443" t="s">
        <v>798</v>
      </c>
      <c r="F15443" t="s">
        <v>799</v>
      </c>
      <c r="G15443" t="s">
        <v>20</v>
      </c>
      <c r="H15443" s="1">
        <v>43872</v>
      </c>
      <c r="I15443" t="s">
        <v>15</v>
      </c>
      <c r="J15443" t="s">
        <v>6</v>
      </c>
      <c r="K15443" t="s">
        <v>7</v>
      </c>
      <c r="L15443" t="s">
        <v>8</v>
      </c>
      <c r="M15443" t="str">
        <f t="array" aca="1" ref="M15443" ca="1">_xlfn.TEXTJOIN("",TRUE,IFERROR((MID(J15443,ROW(INDIRECT("1:"&amp;LEN(J15443))),1)*1),""))</f>
        <v>1001</v>
      </c>
      <c r="N15443" t="str">
        <f t="array" aca="1" ref="N15443" ca="1">_xlfn.TEXTJOIN("",TRUE,IFERROR((MID(L15443,ROW(INDIRECT("1:"&amp;LEN(L15443))),1)*1),""))</f>
        <v>15000</v>
      </c>
      <c r="O15443">
        <f t="shared" ca="1" si="725"/>
        <v>8000</v>
      </c>
    </row>
    <row r="15444" spans="1:15" x14ac:dyDescent="0.25">
      <c r="A15444" t="s">
        <v>0</v>
      </c>
      <c r="B15444" t="s">
        <v>1</v>
      </c>
      <c r="C15444" s="7" t="str">
        <f t="shared" si="723"/>
        <v>MOS</v>
      </c>
      <c r="D15444" t="str">
        <f t="shared" si="724"/>
        <v>US</v>
      </c>
      <c r="E15444" t="s">
        <v>2194</v>
      </c>
      <c r="F15444" t="s">
        <v>2195</v>
      </c>
      <c r="G15444" t="s">
        <v>20</v>
      </c>
      <c r="H15444" s="1">
        <v>43872</v>
      </c>
      <c r="I15444" t="s">
        <v>15</v>
      </c>
      <c r="J15444" t="s">
        <v>6</v>
      </c>
      <c r="K15444" t="s">
        <v>7</v>
      </c>
      <c r="L15444" t="s">
        <v>8</v>
      </c>
      <c r="M15444" t="str">
        <f t="array" aca="1" ref="M15444" ca="1">_xlfn.TEXTJOIN("",TRUE,IFERROR((MID(J15444,ROW(INDIRECT("1:"&amp;LEN(J15444))),1)*1),""))</f>
        <v>1001</v>
      </c>
      <c r="N15444" t="str">
        <f t="array" aca="1" ref="N15444" ca="1">_xlfn.TEXTJOIN("",TRUE,IFERROR((MID(L15444,ROW(INDIRECT("1:"&amp;LEN(L15444))),1)*1),""))</f>
        <v>15000</v>
      </c>
      <c r="O15444">
        <f t="shared" ca="1" si="725"/>
        <v>8000</v>
      </c>
    </row>
    <row r="15445" spans="1:15" x14ac:dyDescent="0.25">
      <c r="A15445" t="s">
        <v>0</v>
      </c>
      <c r="B15445" t="s">
        <v>1</v>
      </c>
      <c r="C15445" s="7" t="str">
        <f t="shared" si="723"/>
        <v>MPC</v>
      </c>
      <c r="D15445" t="str">
        <f t="shared" si="724"/>
        <v>US</v>
      </c>
      <c r="E15445" t="s">
        <v>2546</v>
      </c>
      <c r="F15445" t="s">
        <v>2547</v>
      </c>
      <c r="G15445" t="s">
        <v>20</v>
      </c>
      <c r="H15445" s="1">
        <v>43872</v>
      </c>
      <c r="I15445" t="s">
        <v>15</v>
      </c>
      <c r="J15445" t="s">
        <v>88</v>
      </c>
      <c r="K15445" t="s">
        <v>7</v>
      </c>
      <c r="L15445" t="s">
        <v>89</v>
      </c>
      <c r="M15445" t="str">
        <f t="array" aca="1" ref="M15445" ca="1">_xlfn.TEXTJOIN("",TRUE,IFERROR((MID(J15445,ROW(INDIRECT("1:"&amp;LEN(J15445))),1)*1),""))</f>
        <v>2002</v>
      </c>
      <c r="N15445" t="str">
        <f t="array" aca="1" ref="N15445" ca="1">_xlfn.TEXTJOIN("",TRUE,IFERROR((MID(L15445,ROW(INDIRECT("1:"&amp;LEN(L15445))),1)*1),""))</f>
        <v>30000</v>
      </c>
      <c r="O15445">
        <f t="shared" ca="1" si="725"/>
        <v>16001</v>
      </c>
    </row>
    <row r="15446" spans="1:15" x14ac:dyDescent="0.25">
      <c r="A15446" t="s">
        <v>0</v>
      </c>
      <c r="B15446" t="s">
        <v>1</v>
      </c>
      <c r="C15446" s="7" t="str">
        <f t="shared" si="723"/>
        <v>MRO</v>
      </c>
      <c r="D15446" t="str">
        <f t="shared" si="724"/>
        <v>US</v>
      </c>
      <c r="E15446" t="s">
        <v>3528</v>
      </c>
      <c r="F15446" t="s">
        <v>3529</v>
      </c>
      <c r="G15446" t="s">
        <v>20</v>
      </c>
      <c r="H15446" s="1">
        <v>43872</v>
      </c>
      <c r="I15446" t="s">
        <v>15</v>
      </c>
      <c r="J15446" t="s">
        <v>6</v>
      </c>
      <c r="K15446" t="s">
        <v>7</v>
      </c>
      <c r="L15446" t="s">
        <v>8</v>
      </c>
      <c r="M15446" t="str">
        <f t="array" aca="1" ref="M15446" ca="1">_xlfn.TEXTJOIN("",TRUE,IFERROR((MID(J15446,ROW(INDIRECT("1:"&amp;LEN(J15446))),1)*1),""))</f>
        <v>1001</v>
      </c>
      <c r="N15446" t="str">
        <f t="array" aca="1" ref="N15446" ca="1">_xlfn.TEXTJOIN("",TRUE,IFERROR((MID(L15446,ROW(INDIRECT("1:"&amp;LEN(L15446))),1)*1),""))</f>
        <v>15000</v>
      </c>
      <c r="O15446">
        <f t="shared" ca="1" si="725"/>
        <v>8000</v>
      </c>
    </row>
    <row r="15447" spans="1:15" x14ac:dyDescent="0.25">
      <c r="A15447" t="s">
        <v>0</v>
      </c>
      <c r="B15447" t="s">
        <v>1</v>
      </c>
      <c r="C15447" s="7" t="str">
        <f t="shared" si="723"/>
        <v>MRVL</v>
      </c>
      <c r="D15447" t="str">
        <f t="shared" si="724"/>
        <v>US</v>
      </c>
      <c r="E15447" t="s">
        <v>554</v>
      </c>
      <c r="F15447" t="s">
        <v>555</v>
      </c>
      <c r="G15447" t="s">
        <v>4</v>
      </c>
      <c r="H15447" s="1">
        <v>43872</v>
      </c>
      <c r="I15447" t="s">
        <v>120</v>
      </c>
      <c r="J15447" t="s">
        <v>6</v>
      </c>
      <c r="K15447" t="s">
        <v>7</v>
      </c>
      <c r="L15447" t="s">
        <v>8</v>
      </c>
      <c r="M15447" t="str">
        <f t="array" aca="1" ref="M15447" ca="1">_xlfn.TEXTJOIN("",TRUE,IFERROR((MID(J15447,ROW(INDIRECT("1:"&amp;LEN(J15447))),1)*1),""))</f>
        <v>1001</v>
      </c>
      <c r="N15447" t="str">
        <f t="array" aca="1" ref="N15447" ca="1">_xlfn.TEXTJOIN("",TRUE,IFERROR((MID(L15447,ROW(INDIRECT("1:"&amp;LEN(L15447))),1)*1),""))</f>
        <v>15000</v>
      </c>
      <c r="O15447">
        <f t="shared" ca="1" si="725"/>
        <v>8000</v>
      </c>
    </row>
    <row r="15448" spans="1:15" x14ac:dyDescent="0.25">
      <c r="A15448" t="s">
        <v>0</v>
      </c>
      <c r="B15448" t="s">
        <v>1</v>
      </c>
      <c r="C15448" s="7" t="str">
        <f t="shared" si="723"/>
        <v>MS</v>
      </c>
      <c r="D15448" t="str">
        <f t="shared" si="724"/>
        <v>US</v>
      </c>
      <c r="E15448" t="s">
        <v>383</v>
      </c>
      <c r="F15448" t="s">
        <v>384</v>
      </c>
      <c r="G15448" t="s">
        <v>4</v>
      </c>
      <c r="H15448" s="1">
        <v>43872</v>
      </c>
      <c r="I15448" t="s">
        <v>15</v>
      </c>
      <c r="J15448" t="s">
        <v>6</v>
      </c>
      <c r="K15448" t="s">
        <v>7</v>
      </c>
      <c r="L15448" t="s">
        <v>8</v>
      </c>
      <c r="M15448" t="str">
        <f t="array" aca="1" ref="M15448" ca="1">_xlfn.TEXTJOIN("",TRUE,IFERROR((MID(J15448,ROW(INDIRECT("1:"&amp;LEN(J15448))),1)*1),""))</f>
        <v>1001</v>
      </c>
      <c r="N15448" t="str">
        <f t="array" aca="1" ref="N15448" ca="1">_xlfn.TEXTJOIN("",TRUE,IFERROR((MID(L15448,ROW(INDIRECT("1:"&amp;LEN(L15448))),1)*1),""))</f>
        <v>15000</v>
      </c>
      <c r="O15448">
        <f t="shared" ca="1" si="725"/>
        <v>8000</v>
      </c>
    </row>
    <row r="15449" spans="1:15" x14ac:dyDescent="0.25">
      <c r="A15449" t="s">
        <v>0</v>
      </c>
      <c r="B15449" t="s">
        <v>1</v>
      </c>
      <c r="C15449" s="7" t="str">
        <f t="shared" si="723"/>
        <v>MSFT</v>
      </c>
      <c r="D15449" t="str">
        <f t="shared" si="724"/>
        <v>US</v>
      </c>
      <c r="E15449" t="s">
        <v>417</v>
      </c>
      <c r="F15449" t="s">
        <v>418</v>
      </c>
      <c r="G15449" t="s">
        <v>20</v>
      </c>
      <c r="H15449" s="1">
        <v>43872</v>
      </c>
      <c r="I15449" t="s">
        <v>15</v>
      </c>
      <c r="J15449" t="s">
        <v>6</v>
      </c>
      <c r="K15449" t="s">
        <v>7</v>
      </c>
      <c r="L15449" t="s">
        <v>8</v>
      </c>
      <c r="M15449" t="str">
        <f t="array" aca="1" ref="M15449" ca="1">_xlfn.TEXTJOIN("",TRUE,IFERROR((MID(J15449,ROW(INDIRECT("1:"&amp;LEN(J15449))),1)*1),""))</f>
        <v>1001</v>
      </c>
      <c r="N15449" t="str">
        <f t="array" aca="1" ref="N15449" ca="1">_xlfn.TEXTJOIN("",TRUE,IFERROR((MID(L15449,ROW(INDIRECT("1:"&amp;LEN(L15449))),1)*1),""))</f>
        <v>15000</v>
      </c>
      <c r="O15449">
        <f t="shared" ca="1" si="725"/>
        <v>8000</v>
      </c>
    </row>
    <row r="15450" spans="1:15" x14ac:dyDescent="0.25">
      <c r="A15450" t="s">
        <v>0</v>
      </c>
      <c r="B15450" t="s">
        <v>1</v>
      </c>
      <c r="C15450" s="7" t="str">
        <f t="shared" si="723"/>
        <v>MSI</v>
      </c>
      <c r="D15450" t="str">
        <f t="shared" si="724"/>
        <v>US</v>
      </c>
      <c r="E15450" t="s">
        <v>1308</v>
      </c>
      <c r="F15450" t="s">
        <v>1309</v>
      </c>
      <c r="G15450" t="s">
        <v>20</v>
      </c>
      <c r="H15450" s="1">
        <v>43872</v>
      </c>
      <c r="I15450" t="s">
        <v>15</v>
      </c>
      <c r="J15450" t="s">
        <v>6</v>
      </c>
      <c r="K15450" t="s">
        <v>7</v>
      </c>
      <c r="L15450" t="s">
        <v>8</v>
      </c>
      <c r="M15450" t="str">
        <f t="array" aca="1" ref="M15450" ca="1">_xlfn.TEXTJOIN("",TRUE,IFERROR((MID(J15450,ROW(INDIRECT("1:"&amp;LEN(J15450))),1)*1),""))</f>
        <v>1001</v>
      </c>
      <c r="N15450" t="str">
        <f t="array" aca="1" ref="N15450" ca="1">_xlfn.TEXTJOIN("",TRUE,IFERROR((MID(L15450,ROW(INDIRECT("1:"&amp;LEN(L15450))),1)*1),""))</f>
        <v>15000</v>
      </c>
      <c r="O15450">
        <f t="shared" ca="1" si="725"/>
        <v>8000</v>
      </c>
    </row>
    <row r="15451" spans="1:15" x14ac:dyDescent="0.25">
      <c r="A15451" t="s">
        <v>0</v>
      </c>
      <c r="B15451" t="s">
        <v>1</v>
      </c>
      <c r="C15451" s="7" t="str">
        <f t="shared" si="723"/>
        <v>MSM</v>
      </c>
      <c r="D15451" t="str">
        <f t="shared" si="724"/>
        <v>US</v>
      </c>
      <c r="E15451" t="s">
        <v>3367</v>
      </c>
      <c r="F15451" t="s">
        <v>3368</v>
      </c>
      <c r="G15451" t="s">
        <v>20</v>
      </c>
      <c r="H15451" s="1">
        <v>43872</v>
      </c>
      <c r="I15451" t="s">
        <v>5</v>
      </c>
      <c r="J15451" t="s">
        <v>6</v>
      </c>
      <c r="K15451" t="s">
        <v>7</v>
      </c>
      <c r="L15451" t="s">
        <v>8</v>
      </c>
      <c r="M15451" t="str">
        <f t="array" aca="1" ref="M15451" ca="1">_xlfn.TEXTJOIN("",TRUE,IFERROR((MID(J15451,ROW(INDIRECT("1:"&amp;LEN(J15451))),1)*1),""))</f>
        <v>1001</v>
      </c>
      <c r="N15451" t="str">
        <f t="array" aca="1" ref="N15451" ca="1">_xlfn.TEXTJOIN("",TRUE,IFERROR((MID(L15451,ROW(INDIRECT("1:"&amp;LEN(L15451))),1)*1),""))</f>
        <v>15000</v>
      </c>
      <c r="O15451">
        <f t="shared" ca="1" si="725"/>
        <v>8000</v>
      </c>
    </row>
    <row r="15452" spans="1:15" x14ac:dyDescent="0.25">
      <c r="A15452" t="s">
        <v>0</v>
      </c>
      <c r="B15452" t="s">
        <v>1</v>
      </c>
      <c r="C15452" s="7" t="str">
        <f t="shared" si="723"/>
        <v>MTB</v>
      </c>
      <c r="D15452" t="str">
        <f t="shared" si="724"/>
        <v>US</v>
      </c>
      <c r="E15452" t="s">
        <v>1673</v>
      </c>
      <c r="F15452" t="s">
        <v>1674</v>
      </c>
      <c r="G15452" t="s">
        <v>4</v>
      </c>
      <c r="H15452" s="1">
        <v>43872</v>
      </c>
      <c r="I15452" t="s">
        <v>15</v>
      </c>
      <c r="J15452" t="s">
        <v>6</v>
      </c>
      <c r="K15452" t="s">
        <v>7</v>
      </c>
      <c r="L15452" t="s">
        <v>8</v>
      </c>
      <c r="M15452" t="str">
        <f t="array" aca="1" ref="M15452" ca="1">_xlfn.TEXTJOIN("",TRUE,IFERROR((MID(J15452,ROW(INDIRECT("1:"&amp;LEN(J15452))),1)*1),""))</f>
        <v>1001</v>
      </c>
      <c r="N15452" t="str">
        <f t="array" aca="1" ref="N15452" ca="1">_xlfn.TEXTJOIN("",TRUE,IFERROR((MID(L15452,ROW(INDIRECT("1:"&amp;LEN(L15452))),1)*1),""))</f>
        <v>15000</v>
      </c>
      <c r="O15452">
        <f t="shared" ca="1" si="725"/>
        <v>8000</v>
      </c>
    </row>
    <row r="15453" spans="1:15" x14ac:dyDescent="0.25">
      <c r="A15453" t="s">
        <v>0</v>
      </c>
      <c r="B15453" t="s">
        <v>1</v>
      </c>
      <c r="C15453" s="7" t="str">
        <f t="shared" si="723"/>
        <v>MU</v>
      </c>
      <c r="D15453" t="str">
        <f t="shared" si="724"/>
        <v>US</v>
      </c>
      <c r="E15453" t="s">
        <v>726</v>
      </c>
      <c r="F15453" t="s">
        <v>727</v>
      </c>
      <c r="G15453" t="s">
        <v>4</v>
      </c>
      <c r="H15453" s="1">
        <v>43872</v>
      </c>
      <c r="I15453" t="s">
        <v>15</v>
      </c>
      <c r="J15453" t="s">
        <v>88</v>
      </c>
      <c r="K15453" t="s">
        <v>7</v>
      </c>
      <c r="L15453" t="s">
        <v>89</v>
      </c>
      <c r="M15453" t="str">
        <f t="array" aca="1" ref="M15453" ca="1">_xlfn.TEXTJOIN("",TRUE,IFERROR((MID(J15453,ROW(INDIRECT("1:"&amp;LEN(J15453))),1)*1),""))</f>
        <v>2002</v>
      </c>
      <c r="N15453" t="str">
        <f t="array" aca="1" ref="N15453" ca="1">_xlfn.TEXTJOIN("",TRUE,IFERROR((MID(L15453,ROW(INDIRECT("1:"&amp;LEN(L15453))),1)*1),""))</f>
        <v>30000</v>
      </c>
      <c r="O15453">
        <f t="shared" ca="1" si="725"/>
        <v>16001</v>
      </c>
    </row>
    <row r="15454" spans="1:15" x14ac:dyDescent="0.25">
      <c r="A15454" t="s">
        <v>0</v>
      </c>
      <c r="B15454" t="s">
        <v>1</v>
      </c>
      <c r="C15454" s="7" t="str">
        <f t="shared" si="723"/>
        <v>NEE</v>
      </c>
      <c r="D15454" t="str">
        <f t="shared" si="724"/>
        <v>US</v>
      </c>
      <c r="E15454" t="s">
        <v>173</v>
      </c>
      <c r="F15454" t="s">
        <v>174</v>
      </c>
      <c r="G15454" t="s">
        <v>20</v>
      </c>
      <c r="H15454" s="1">
        <v>43872</v>
      </c>
      <c r="I15454" t="s">
        <v>15</v>
      </c>
      <c r="J15454" t="s">
        <v>6</v>
      </c>
      <c r="K15454" t="s">
        <v>7</v>
      </c>
      <c r="L15454" t="s">
        <v>8</v>
      </c>
      <c r="M15454" t="str">
        <f t="array" aca="1" ref="M15454" ca="1">_xlfn.TEXTJOIN("",TRUE,IFERROR((MID(J15454,ROW(INDIRECT("1:"&amp;LEN(J15454))),1)*1),""))</f>
        <v>1001</v>
      </c>
      <c r="N15454" t="str">
        <f t="array" aca="1" ref="N15454" ca="1">_xlfn.TEXTJOIN("",TRUE,IFERROR((MID(L15454,ROW(INDIRECT("1:"&amp;LEN(L15454))),1)*1),""))</f>
        <v>15000</v>
      </c>
      <c r="O15454">
        <f t="shared" ca="1" si="725"/>
        <v>8000</v>
      </c>
    </row>
    <row r="15455" spans="1:15" x14ac:dyDescent="0.25">
      <c r="A15455" t="s">
        <v>0</v>
      </c>
      <c r="B15455" t="s">
        <v>1</v>
      </c>
      <c r="C15455" s="7" t="str">
        <f t="shared" si="723"/>
        <v>NFLX</v>
      </c>
      <c r="D15455" t="str">
        <f t="shared" si="724"/>
        <v>US</v>
      </c>
      <c r="E15455" t="s">
        <v>138</v>
      </c>
      <c r="F15455" t="s">
        <v>139</v>
      </c>
      <c r="G15455" t="s">
        <v>20</v>
      </c>
      <c r="H15455" s="1">
        <v>43872</v>
      </c>
      <c r="I15455" t="s">
        <v>15</v>
      </c>
      <c r="J15455" t="s">
        <v>6</v>
      </c>
      <c r="K15455" t="s">
        <v>7</v>
      </c>
      <c r="L15455" t="s">
        <v>8</v>
      </c>
      <c r="M15455" t="str">
        <f t="array" aca="1" ref="M15455" ca="1">_xlfn.TEXTJOIN("",TRUE,IFERROR((MID(J15455,ROW(INDIRECT("1:"&amp;LEN(J15455))),1)*1),""))</f>
        <v>1001</v>
      </c>
      <c r="N15455" t="str">
        <f t="array" aca="1" ref="N15455" ca="1">_xlfn.TEXTJOIN("",TRUE,IFERROR((MID(L15455,ROW(INDIRECT("1:"&amp;LEN(L15455))),1)*1),""))</f>
        <v>15000</v>
      </c>
      <c r="O15455">
        <f t="shared" ca="1" si="725"/>
        <v>8000</v>
      </c>
    </row>
    <row r="15456" spans="1:15" x14ac:dyDescent="0.25">
      <c r="A15456" t="s">
        <v>0</v>
      </c>
      <c r="B15456" t="s">
        <v>1</v>
      </c>
      <c r="C15456" s="7" t="str">
        <f t="shared" si="723"/>
        <v>NI</v>
      </c>
      <c r="D15456" t="str">
        <f t="shared" si="724"/>
        <v>US</v>
      </c>
      <c r="E15456" t="s">
        <v>1959</v>
      </c>
      <c r="F15456" t="s">
        <v>1960</v>
      </c>
      <c r="G15456" t="s">
        <v>20</v>
      </c>
      <c r="H15456" s="1">
        <v>43872</v>
      </c>
      <c r="I15456" t="s">
        <v>120</v>
      </c>
      <c r="J15456" t="s">
        <v>6</v>
      </c>
      <c r="K15456" t="s">
        <v>7</v>
      </c>
      <c r="L15456" t="s">
        <v>8</v>
      </c>
      <c r="M15456" t="str">
        <f t="array" aca="1" ref="M15456" ca="1">_xlfn.TEXTJOIN("",TRUE,IFERROR((MID(J15456,ROW(INDIRECT("1:"&amp;LEN(J15456))),1)*1),""))</f>
        <v>1001</v>
      </c>
      <c r="N15456" t="str">
        <f t="array" aca="1" ref="N15456" ca="1">_xlfn.TEXTJOIN("",TRUE,IFERROR((MID(L15456,ROW(INDIRECT("1:"&amp;LEN(L15456))),1)*1),""))</f>
        <v>15000</v>
      </c>
      <c r="O15456">
        <f t="shared" ca="1" si="725"/>
        <v>8000</v>
      </c>
    </row>
    <row r="15457" spans="1:15" x14ac:dyDescent="0.25">
      <c r="A15457" t="s">
        <v>0</v>
      </c>
      <c r="B15457" t="s">
        <v>1</v>
      </c>
      <c r="C15457" s="7" t="str">
        <f t="shared" si="723"/>
        <v>NKE</v>
      </c>
      <c r="D15457" t="str">
        <f t="shared" si="724"/>
        <v>US</v>
      </c>
      <c r="E15457" t="s">
        <v>556</v>
      </c>
      <c r="F15457" t="s">
        <v>557</v>
      </c>
      <c r="G15457" t="s">
        <v>20</v>
      </c>
      <c r="H15457" s="1">
        <v>43872</v>
      </c>
      <c r="I15457" t="s">
        <v>558</v>
      </c>
      <c r="J15457" t="s">
        <v>6</v>
      </c>
      <c r="K15457" t="s">
        <v>7</v>
      </c>
      <c r="L15457" t="s">
        <v>8</v>
      </c>
      <c r="M15457" t="str">
        <f t="array" aca="1" ref="M15457" ca="1">_xlfn.TEXTJOIN("",TRUE,IFERROR((MID(J15457,ROW(INDIRECT("1:"&amp;LEN(J15457))),1)*1),""))</f>
        <v>1001</v>
      </c>
      <c r="N15457" t="str">
        <f t="array" aca="1" ref="N15457" ca="1">_xlfn.TEXTJOIN("",TRUE,IFERROR((MID(L15457,ROW(INDIRECT("1:"&amp;LEN(L15457))),1)*1),""))</f>
        <v>15000</v>
      </c>
      <c r="O15457">
        <f t="shared" ca="1" si="725"/>
        <v>8000</v>
      </c>
    </row>
    <row r="15458" spans="1:15" x14ac:dyDescent="0.25">
      <c r="A15458" t="s">
        <v>0</v>
      </c>
      <c r="B15458" t="s">
        <v>1</v>
      </c>
      <c r="C15458" s="7" t="str">
        <f t="shared" si="723"/>
        <v>NKE</v>
      </c>
      <c r="D15458" t="str">
        <f t="shared" si="724"/>
        <v>US</v>
      </c>
      <c r="E15458" t="s">
        <v>556</v>
      </c>
      <c r="F15458" t="s">
        <v>557</v>
      </c>
      <c r="G15458" t="s">
        <v>4</v>
      </c>
      <c r="H15458" s="1">
        <v>43872</v>
      </c>
      <c r="I15458" t="s">
        <v>558</v>
      </c>
      <c r="J15458" t="s">
        <v>6</v>
      </c>
      <c r="K15458" t="s">
        <v>7</v>
      </c>
      <c r="L15458" t="s">
        <v>8</v>
      </c>
      <c r="M15458" t="str">
        <f t="array" aca="1" ref="M15458" ca="1">_xlfn.TEXTJOIN("",TRUE,IFERROR((MID(J15458,ROW(INDIRECT("1:"&amp;LEN(J15458))),1)*1),""))</f>
        <v>1001</v>
      </c>
      <c r="N15458" t="str">
        <f t="array" aca="1" ref="N15458" ca="1">_xlfn.TEXTJOIN("",TRUE,IFERROR((MID(L15458,ROW(INDIRECT("1:"&amp;LEN(L15458))),1)*1),""))</f>
        <v>15000</v>
      </c>
      <c r="O15458">
        <f t="shared" ca="1" si="725"/>
        <v>8000</v>
      </c>
    </row>
    <row r="15459" spans="1:15" x14ac:dyDescent="0.25">
      <c r="A15459" t="s">
        <v>0</v>
      </c>
      <c r="B15459" t="s">
        <v>1</v>
      </c>
      <c r="C15459" s="7" t="str">
        <f t="shared" si="723"/>
        <v>NLOK</v>
      </c>
      <c r="D15459" t="str">
        <f t="shared" si="724"/>
        <v>US</v>
      </c>
      <c r="E15459" t="s">
        <v>1023</v>
      </c>
      <c r="F15459" t="s">
        <v>1024</v>
      </c>
      <c r="G15459" t="s">
        <v>20</v>
      </c>
      <c r="H15459" s="1">
        <v>43872</v>
      </c>
      <c r="I15459" t="s">
        <v>15</v>
      </c>
      <c r="J15459" t="s">
        <v>6</v>
      </c>
      <c r="K15459" t="s">
        <v>7</v>
      </c>
      <c r="L15459" t="s">
        <v>8</v>
      </c>
      <c r="M15459" t="str">
        <f t="array" aca="1" ref="M15459" ca="1">_xlfn.TEXTJOIN("",TRUE,IFERROR((MID(J15459,ROW(INDIRECT("1:"&amp;LEN(J15459))),1)*1),""))</f>
        <v>1001</v>
      </c>
      <c r="N15459" t="str">
        <f t="array" aca="1" ref="N15459" ca="1">_xlfn.TEXTJOIN("",TRUE,IFERROR((MID(L15459,ROW(INDIRECT("1:"&amp;LEN(L15459))),1)*1),""))</f>
        <v>15000</v>
      </c>
      <c r="O15459">
        <f t="shared" ca="1" si="725"/>
        <v>8000</v>
      </c>
    </row>
    <row r="15460" spans="1:15" x14ac:dyDescent="0.25">
      <c r="A15460" t="s">
        <v>0</v>
      </c>
      <c r="B15460" t="s">
        <v>1</v>
      </c>
      <c r="C15460" s="7" t="str">
        <f t="shared" si="723"/>
        <v>NLSN</v>
      </c>
      <c r="D15460" t="str">
        <f t="shared" si="724"/>
        <v>US</v>
      </c>
      <c r="E15460" t="s">
        <v>3915</v>
      </c>
      <c r="F15460" t="s">
        <v>3916</v>
      </c>
      <c r="G15460" t="s">
        <v>20</v>
      </c>
      <c r="H15460" s="1">
        <v>43872</v>
      </c>
      <c r="I15460" t="s">
        <v>15</v>
      </c>
      <c r="J15460" t="s">
        <v>6</v>
      </c>
      <c r="K15460" t="s">
        <v>7</v>
      </c>
      <c r="L15460" t="s">
        <v>8</v>
      </c>
      <c r="M15460" t="str">
        <f t="array" aca="1" ref="M15460" ca="1">_xlfn.TEXTJOIN("",TRUE,IFERROR((MID(J15460,ROW(INDIRECT("1:"&amp;LEN(J15460))),1)*1),""))</f>
        <v>1001</v>
      </c>
      <c r="N15460" t="str">
        <f t="array" aca="1" ref="N15460" ca="1">_xlfn.TEXTJOIN("",TRUE,IFERROR((MID(L15460,ROW(INDIRECT("1:"&amp;LEN(L15460))),1)*1),""))</f>
        <v>15000</v>
      </c>
      <c r="O15460">
        <f t="shared" ca="1" si="725"/>
        <v>8000</v>
      </c>
    </row>
    <row r="15461" spans="1:15" x14ac:dyDescent="0.25">
      <c r="A15461" t="s">
        <v>0</v>
      </c>
      <c r="B15461" t="s">
        <v>1</v>
      </c>
      <c r="C15461" s="7" t="str">
        <f t="shared" si="723"/>
        <v>NOC</v>
      </c>
      <c r="D15461" t="str">
        <f t="shared" si="724"/>
        <v>US</v>
      </c>
      <c r="E15461" t="s">
        <v>1621</v>
      </c>
      <c r="F15461" t="s">
        <v>1622</v>
      </c>
      <c r="G15461" t="s">
        <v>20</v>
      </c>
      <c r="H15461" s="1">
        <v>43872</v>
      </c>
      <c r="I15461" t="s">
        <v>15</v>
      </c>
      <c r="J15461" t="s">
        <v>6</v>
      </c>
      <c r="K15461" t="s">
        <v>7</v>
      </c>
      <c r="L15461" t="s">
        <v>8</v>
      </c>
      <c r="M15461" t="str">
        <f t="array" aca="1" ref="M15461" ca="1">_xlfn.TEXTJOIN("",TRUE,IFERROR((MID(J15461,ROW(INDIRECT("1:"&amp;LEN(J15461))),1)*1),""))</f>
        <v>1001</v>
      </c>
      <c r="N15461" t="str">
        <f t="array" aca="1" ref="N15461" ca="1">_xlfn.TEXTJOIN("",TRUE,IFERROR((MID(L15461,ROW(INDIRECT("1:"&amp;LEN(L15461))),1)*1),""))</f>
        <v>15000</v>
      </c>
      <c r="O15461">
        <f t="shared" ca="1" si="725"/>
        <v>8000</v>
      </c>
    </row>
    <row r="15462" spans="1:15" x14ac:dyDescent="0.25">
      <c r="A15462" t="s">
        <v>0</v>
      </c>
      <c r="B15462" t="s">
        <v>1</v>
      </c>
      <c r="C15462" s="7" t="str">
        <f t="shared" si="723"/>
        <v>NSC</v>
      </c>
      <c r="D15462" t="str">
        <f t="shared" si="724"/>
        <v>US</v>
      </c>
      <c r="E15462" t="s">
        <v>620</v>
      </c>
      <c r="F15462" t="s">
        <v>621</v>
      </c>
      <c r="G15462" t="s">
        <v>20</v>
      </c>
      <c r="H15462" s="1">
        <v>43872</v>
      </c>
      <c r="I15462" t="s">
        <v>15</v>
      </c>
      <c r="J15462" t="s">
        <v>88</v>
      </c>
      <c r="K15462" t="s">
        <v>7</v>
      </c>
      <c r="L15462" t="s">
        <v>89</v>
      </c>
      <c r="M15462" t="str">
        <f t="array" aca="1" ref="M15462" ca="1">_xlfn.TEXTJOIN("",TRUE,IFERROR((MID(J15462,ROW(INDIRECT("1:"&amp;LEN(J15462))),1)*1),""))</f>
        <v>2002</v>
      </c>
      <c r="N15462" t="str">
        <f t="array" aca="1" ref="N15462" ca="1">_xlfn.TEXTJOIN("",TRUE,IFERROR((MID(L15462,ROW(INDIRECT("1:"&amp;LEN(L15462))),1)*1),""))</f>
        <v>30000</v>
      </c>
      <c r="O15462">
        <f t="shared" ca="1" si="725"/>
        <v>16001</v>
      </c>
    </row>
    <row r="15463" spans="1:15" x14ac:dyDescent="0.25">
      <c r="A15463" t="s">
        <v>0</v>
      </c>
      <c r="B15463" t="s">
        <v>1</v>
      </c>
      <c r="C15463" s="7" t="str">
        <f t="shared" si="723"/>
        <v>NTRS</v>
      </c>
      <c r="D15463" t="str">
        <f t="shared" si="724"/>
        <v>US</v>
      </c>
      <c r="E15463" t="s">
        <v>2744</v>
      </c>
      <c r="F15463" t="s">
        <v>2745</v>
      </c>
      <c r="G15463" t="s">
        <v>20</v>
      </c>
      <c r="H15463" s="1">
        <v>43872</v>
      </c>
      <c r="I15463" t="s">
        <v>15</v>
      </c>
      <c r="J15463" t="s">
        <v>6</v>
      </c>
      <c r="K15463" t="s">
        <v>7</v>
      </c>
      <c r="L15463" t="s">
        <v>8</v>
      </c>
      <c r="M15463" t="str">
        <f t="array" aca="1" ref="M15463" ca="1">_xlfn.TEXTJOIN("",TRUE,IFERROR((MID(J15463,ROW(INDIRECT("1:"&amp;LEN(J15463))),1)*1),""))</f>
        <v>1001</v>
      </c>
      <c r="N15463" t="str">
        <f t="array" aca="1" ref="N15463" ca="1">_xlfn.TEXTJOIN("",TRUE,IFERROR((MID(L15463,ROW(INDIRECT("1:"&amp;LEN(L15463))),1)*1),""))</f>
        <v>15000</v>
      </c>
      <c r="O15463">
        <f t="shared" ca="1" si="725"/>
        <v>8000</v>
      </c>
    </row>
    <row r="15464" spans="1:15" x14ac:dyDescent="0.25">
      <c r="A15464" t="s">
        <v>0</v>
      </c>
      <c r="B15464" t="s">
        <v>1</v>
      </c>
      <c r="C15464" s="7" t="str">
        <f t="shared" si="723"/>
        <v>NTRS</v>
      </c>
      <c r="D15464" t="str">
        <f t="shared" si="724"/>
        <v>US</v>
      </c>
      <c r="E15464" t="s">
        <v>2744</v>
      </c>
      <c r="F15464" t="s">
        <v>2745</v>
      </c>
      <c r="G15464" t="s">
        <v>4</v>
      </c>
      <c r="H15464" s="1">
        <v>43872</v>
      </c>
      <c r="I15464" t="s">
        <v>15</v>
      </c>
      <c r="J15464" t="s">
        <v>6</v>
      </c>
      <c r="K15464" t="s">
        <v>7</v>
      </c>
      <c r="L15464" t="s">
        <v>8</v>
      </c>
      <c r="M15464" t="str">
        <f t="array" aca="1" ref="M15464" ca="1">_xlfn.TEXTJOIN("",TRUE,IFERROR((MID(J15464,ROW(INDIRECT("1:"&amp;LEN(J15464))),1)*1),""))</f>
        <v>1001</v>
      </c>
      <c r="N15464" t="str">
        <f t="array" aca="1" ref="N15464" ca="1">_xlfn.TEXTJOIN("",TRUE,IFERROR((MID(L15464,ROW(INDIRECT("1:"&amp;LEN(L15464))),1)*1),""))</f>
        <v>15000</v>
      </c>
      <c r="O15464">
        <f t="shared" ca="1" si="725"/>
        <v>8000</v>
      </c>
    </row>
    <row r="15465" spans="1:15" x14ac:dyDescent="0.25">
      <c r="A15465" t="s">
        <v>0</v>
      </c>
      <c r="B15465" t="s">
        <v>1</v>
      </c>
      <c r="C15465" s="7" t="str">
        <f t="shared" si="723"/>
        <v>NUE</v>
      </c>
      <c r="D15465" t="str">
        <f t="shared" si="724"/>
        <v>US</v>
      </c>
      <c r="E15465" t="s">
        <v>678</v>
      </c>
      <c r="F15465" t="s">
        <v>679</v>
      </c>
      <c r="G15465" t="s">
        <v>4</v>
      </c>
      <c r="H15465" s="1">
        <v>43872</v>
      </c>
      <c r="I15465" t="s">
        <v>15</v>
      </c>
      <c r="J15465" t="s">
        <v>6</v>
      </c>
      <c r="K15465" t="s">
        <v>7</v>
      </c>
      <c r="L15465" t="s">
        <v>8</v>
      </c>
      <c r="M15465" t="str">
        <f t="array" aca="1" ref="M15465" ca="1">_xlfn.TEXTJOIN("",TRUE,IFERROR((MID(J15465,ROW(INDIRECT("1:"&amp;LEN(J15465))),1)*1),""))</f>
        <v>1001</v>
      </c>
      <c r="N15465" t="str">
        <f t="array" aca="1" ref="N15465" ca="1">_xlfn.TEXTJOIN("",TRUE,IFERROR((MID(L15465,ROW(INDIRECT("1:"&amp;LEN(L15465))),1)*1),""))</f>
        <v>15000</v>
      </c>
      <c r="O15465">
        <f t="shared" ca="1" si="725"/>
        <v>8000</v>
      </c>
    </row>
    <row r="15466" spans="1:15" x14ac:dyDescent="0.25">
      <c r="A15466" t="s">
        <v>0</v>
      </c>
      <c r="B15466" t="s">
        <v>1</v>
      </c>
      <c r="C15466" s="7" t="str">
        <f t="shared" si="723"/>
        <v>NVDA</v>
      </c>
      <c r="D15466" t="str">
        <f t="shared" si="724"/>
        <v>US</v>
      </c>
      <c r="E15466" t="s">
        <v>306</v>
      </c>
      <c r="F15466" t="s">
        <v>307</v>
      </c>
      <c r="G15466" t="s">
        <v>20</v>
      </c>
      <c r="H15466" s="1">
        <v>43872</v>
      </c>
      <c r="I15466" t="s">
        <v>15</v>
      </c>
      <c r="J15466" t="s">
        <v>6</v>
      </c>
      <c r="K15466" t="s">
        <v>7</v>
      </c>
      <c r="L15466" t="s">
        <v>8</v>
      </c>
      <c r="M15466" t="str">
        <f t="array" aca="1" ref="M15466" ca="1">_xlfn.TEXTJOIN("",TRUE,IFERROR((MID(J15466,ROW(INDIRECT("1:"&amp;LEN(J15466))),1)*1),""))</f>
        <v>1001</v>
      </c>
      <c r="N15466" t="str">
        <f t="array" aca="1" ref="N15466" ca="1">_xlfn.TEXTJOIN("",TRUE,IFERROR((MID(L15466,ROW(INDIRECT("1:"&amp;LEN(L15466))),1)*1),""))</f>
        <v>15000</v>
      </c>
      <c r="O15466">
        <f t="shared" ca="1" si="725"/>
        <v>8000</v>
      </c>
    </row>
    <row r="15467" spans="1:15" x14ac:dyDescent="0.25">
      <c r="A15467" t="s">
        <v>0</v>
      </c>
      <c r="B15467" t="s">
        <v>1</v>
      </c>
      <c r="C15467" s="7" t="str">
        <f t="shared" si="723"/>
        <v>O</v>
      </c>
      <c r="D15467" t="str">
        <f t="shared" si="724"/>
        <v>US</v>
      </c>
      <c r="E15467" t="s">
        <v>982</v>
      </c>
      <c r="F15467" t="s">
        <v>983</v>
      </c>
      <c r="G15467" t="s">
        <v>4</v>
      </c>
      <c r="H15467" s="1">
        <v>43872</v>
      </c>
      <c r="I15467" t="s">
        <v>15</v>
      </c>
      <c r="J15467" t="s">
        <v>6</v>
      </c>
      <c r="K15467" t="s">
        <v>7</v>
      </c>
      <c r="L15467" t="s">
        <v>8</v>
      </c>
      <c r="M15467" t="str">
        <f t="array" aca="1" ref="M15467" ca="1">_xlfn.TEXTJOIN("",TRUE,IFERROR((MID(J15467,ROW(INDIRECT("1:"&amp;LEN(J15467))),1)*1),""))</f>
        <v>1001</v>
      </c>
      <c r="N15467" t="str">
        <f t="array" aca="1" ref="N15467" ca="1">_xlfn.TEXTJOIN("",TRUE,IFERROR((MID(L15467,ROW(INDIRECT("1:"&amp;LEN(L15467))),1)*1),""))</f>
        <v>15000</v>
      </c>
      <c r="O15467">
        <f t="shared" ca="1" si="725"/>
        <v>8000</v>
      </c>
    </row>
    <row r="15468" spans="1:15" x14ac:dyDescent="0.25">
      <c r="A15468" t="s">
        <v>0</v>
      </c>
      <c r="B15468" t="s">
        <v>1</v>
      </c>
      <c r="C15468" s="7" t="str">
        <f t="shared" si="723"/>
        <v>ODFL</v>
      </c>
      <c r="D15468" t="str">
        <f t="shared" si="724"/>
        <v>US</v>
      </c>
      <c r="E15468" t="s">
        <v>179</v>
      </c>
      <c r="F15468" t="s">
        <v>180</v>
      </c>
      <c r="G15468" t="s">
        <v>4</v>
      </c>
      <c r="H15468" s="1">
        <v>43872</v>
      </c>
      <c r="I15468" t="s">
        <v>15</v>
      </c>
      <c r="J15468" t="s">
        <v>6</v>
      </c>
      <c r="K15468" t="s">
        <v>7</v>
      </c>
      <c r="L15468" t="s">
        <v>8</v>
      </c>
      <c r="M15468" t="str">
        <f t="array" aca="1" ref="M15468" ca="1">_xlfn.TEXTJOIN("",TRUE,IFERROR((MID(J15468,ROW(INDIRECT("1:"&amp;LEN(J15468))),1)*1),""))</f>
        <v>1001</v>
      </c>
      <c r="N15468" t="str">
        <f t="array" aca="1" ref="N15468" ca="1">_xlfn.TEXTJOIN("",TRUE,IFERROR((MID(L15468,ROW(INDIRECT("1:"&amp;LEN(L15468))),1)*1),""))</f>
        <v>15000</v>
      </c>
      <c r="O15468">
        <f t="shared" ca="1" si="725"/>
        <v>8000</v>
      </c>
    </row>
    <row r="15469" spans="1:15" x14ac:dyDescent="0.25">
      <c r="A15469" t="s">
        <v>0</v>
      </c>
      <c r="B15469" t="s">
        <v>1</v>
      </c>
      <c r="C15469" s="7" t="str">
        <f t="shared" si="723"/>
        <v>OKE</v>
      </c>
      <c r="D15469" t="str">
        <f t="shared" si="724"/>
        <v>US</v>
      </c>
      <c r="E15469" t="s">
        <v>750</v>
      </c>
      <c r="F15469" t="s">
        <v>751</v>
      </c>
      <c r="G15469" t="s">
        <v>20</v>
      </c>
      <c r="H15469" s="1">
        <v>43872</v>
      </c>
      <c r="I15469" t="s">
        <v>120</v>
      </c>
      <c r="J15469" t="s">
        <v>88</v>
      </c>
      <c r="K15469" t="s">
        <v>7</v>
      </c>
      <c r="L15469" t="s">
        <v>89</v>
      </c>
      <c r="M15469" t="str">
        <f t="array" aca="1" ref="M15469" ca="1">_xlfn.TEXTJOIN("",TRUE,IFERROR((MID(J15469,ROW(INDIRECT("1:"&amp;LEN(J15469))),1)*1),""))</f>
        <v>2002</v>
      </c>
      <c r="N15469" t="str">
        <f t="array" aca="1" ref="N15469" ca="1">_xlfn.TEXTJOIN("",TRUE,IFERROR((MID(L15469,ROW(INDIRECT("1:"&amp;LEN(L15469))),1)*1),""))</f>
        <v>30000</v>
      </c>
      <c r="O15469">
        <f t="shared" ca="1" si="725"/>
        <v>16001</v>
      </c>
    </row>
    <row r="15470" spans="1:15" x14ac:dyDescent="0.25">
      <c r="A15470" t="s">
        <v>0</v>
      </c>
      <c r="B15470" t="s">
        <v>1</v>
      </c>
      <c r="C15470" s="7" t="str">
        <f t="shared" si="723"/>
        <v>OKTA</v>
      </c>
      <c r="D15470" t="str">
        <f t="shared" si="724"/>
        <v>US</v>
      </c>
      <c r="E15470" t="s">
        <v>497</v>
      </c>
      <c r="F15470" t="s">
        <v>498</v>
      </c>
      <c r="G15470" t="s">
        <v>4</v>
      </c>
      <c r="H15470" s="1">
        <v>43872</v>
      </c>
      <c r="I15470" t="s">
        <v>5</v>
      </c>
      <c r="J15470" t="s">
        <v>6</v>
      </c>
      <c r="K15470" t="s">
        <v>7</v>
      </c>
      <c r="L15470" t="s">
        <v>8</v>
      </c>
      <c r="M15470" t="str">
        <f t="array" aca="1" ref="M15470" ca="1">_xlfn.TEXTJOIN("",TRUE,IFERROR((MID(J15470,ROW(INDIRECT("1:"&amp;LEN(J15470))),1)*1),""))</f>
        <v>1001</v>
      </c>
      <c r="N15470" t="str">
        <f t="array" aca="1" ref="N15470" ca="1">_xlfn.TEXTJOIN("",TRUE,IFERROR((MID(L15470,ROW(INDIRECT("1:"&amp;LEN(L15470))),1)*1),""))</f>
        <v>15000</v>
      </c>
      <c r="O15470">
        <f t="shared" ca="1" si="725"/>
        <v>8000</v>
      </c>
    </row>
    <row r="15471" spans="1:15" x14ac:dyDescent="0.25">
      <c r="A15471" t="s">
        <v>0</v>
      </c>
      <c r="B15471" t="s">
        <v>1</v>
      </c>
      <c r="C15471" s="7" t="str">
        <f t="shared" si="723"/>
        <v>OMC</v>
      </c>
      <c r="D15471" t="str">
        <f t="shared" si="724"/>
        <v>US</v>
      </c>
      <c r="E15471" t="s">
        <v>651</v>
      </c>
      <c r="F15471" t="s">
        <v>652</v>
      </c>
      <c r="G15471" t="s">
        <v>4</v>
      </c>
      <c r="H15471" s="1">
        <v>43872</v>
      </c>
      <c r="I15471" t="s">
        <v>15</v>
      </c>
      <c r="J15471" t="s">
        <v>6</v>
      </c>
      <c r="K15471" t="s">
        <v>7</v>
      </c>
      <c r="L15471" t="s">
        <v>8</v>
      </c>
      <c r="M15471" t="str">
        <f t="array" aca="1" ref="M15471" ca="1">_xlfn.TEXTJOIN("",TRUE,IFERROR((MID(J15471,ROW(INDIRECT("1:"&amp;LEN(J15471))),1)*1),""))</f>
        <v>1001</v>
      </c>
      <c r="N15471" t="str">
        <f t="array" aca="1" ref="N15471" ca="1">_xlfn.TEXTJOIN("",TRUE,IFERROR((MID(L15471,ROW(INDIRECT("1:"&amp;LEN(L15471))),1)*1),""))</f>
        <v>15000</v>
      </c>
      <c r="O15471">
        <f t="shared" ca="1" si="725"/>
        <v>8000</v>
      </c>
    </row>
    <row r="15472" spans="1:15" x14ac:dyDescent="0.25">
      <c r="A15472" t="s">
        <v>0</v>
      </c>
      <c r="B15472" t="s">
        <v>1</v>
      </c>
      <c r="C15472" s="7" t="str">
        <f t="shared" si="723"/>
        <v>ORCL</v>
      </c>
      <c r="D15472" t="str">
        <f t="shared" si="724"/>
        <v>US</v>
      </c>
      <c r="E15472" t="s">
        <v>422</v>
      </c>
      <c r="F15472" t="s">
        <v>423</v>
      </c>
      <c r="G15472" t="s">
        <v>20</v>
      </c>
      <c r="H15472" s="1">
        <v>43872</v>
      </c>
      <c r="I15472" t="s">
        <v>15</v>
      </c>
      <c r="J15472" t="s">
        <v>6</v>
      </c>
      <c r="K15472" t="s">
        <v>7</v>
      </c>
      <c r="L15472" t="s">
        <v>8</v>
      </c>
      <c r="M15472" t="str">
        <f t="array" aca="1" ref="M15472" ca="1">_xlfn.TEXTJOIN("",TRUE,IFERROR((MID(J15472,ROW(INDIRECT("1:"&amp;LEN(J15472))),1)*1),""))</f>
        <v>1001</v>
      </c>
      <c r="N15472" t="str">
        <f t="array" aca="1" ref="N15472" ca="1">_xlfn.TEXTJOIN("",TRUE,IFERROR((MID(L15472,ROW(INDIRECT("1:"&amp;LEN(L15472))),1)*1),""))</f>
        <v>15000</v>
      </c>
      <c r="O15472">
        <f t="shared" ca="1" si="725"/>
        <v>8000</v>
      </c>
    </row>
    <row r="15473" spans="1:15" x14ac:dyDescent="0.25">
      <c r="A15473" t="s">
        <v>0</v>
      </c>
      <c r="B15473" t="s">
        <v>1</v>
      </c>
      <c r="C15473" s="7" t="str">
        <f t="shared" si="723"/>
        <v>ORCL</v>
      </c>
      <c r="D15473" t="str">
        <f t="shared" si="724"/>
        <v>US</v>
      </c>
      <c r="E15473" t="s">
        <v>422</v>
      </c>
      <c r="F15473" t="s">
        <v>423</v>
      </c>
      <c r="G15473" t="s">
        <v>4</v>
      </c>
      <c r="H15473" s="1">
        <v>43872</v>
      </c>
      <c r="I15473" t="s">
        <v>15</v>
      </c>
      <c r="J15473" t="s">
        <v>6</v>
      </c>
      <c r="K15473" t="s">
        <v>7</v>
      </c>
      <c r="L15473" t="s">
        <v>8</v>
      </c>
      <c r="M15473" t="str">
        <f t="array" aca="1" ref="M15473" ca="1">_xlfn.TEXTJOIN("",TRUE,IFERROR((MID(J15473,ROW(INDIRECT("1:"&amp;LEN(J15473))),1)*1),""))</f>
        <v>1001</v>
      </c>
      <c r="N15473" t="str">
        <f t="array" aca="1" ref="N15473" ca="1">_xlfn.TEXTJOIN("",TRUE,IFERROR((MID(L15473,ROW(INDIRECT("1:"&amp;LEN(L15473))),1)*1),""))</f>
        <v>15000</v>
      </c>
      <c r="O15473">
        <f t="shared" ca="1" si="725"/>
        <v>8000</v>
      </c>
    </row>
    <row r="15474" spans="1:15" x14ac:dyDescent="0.25">
      <c r="A15474" t="s">
        <v>0</v>
      </c>
      <c r="B15474" t="s">
        <v>1</v>
      </c>
      <c r="C15474" s="7" t="str">
        <f t="shared" si="723"/>
        <v>ORLY</v>
      </c>
      <c r="D15474" t="str">
        <f t="shared" si="724"/>
        <v>US</v>
      </c>
      <c r="E15474" t="s">
        <v>1180</v>
      </c>
      <c r="F15474" t="s">
        <v>1181</v>
      </c>
      <c r="G15474" t="s">
        <v>4</v>
      </c>
      <c r="H15474" s="1">
        <v>43872</v>
      </c>
      <c r="I15474" t="s">
        <v>15</v>
      </c>
      <c r="J15474" t="s">
        <v>88</v>
      </c>
      <c r="K15474" t="s">
        <v>7</v>
      </c>
      <c r="L15474" t="s">
        <v>89</v>
      </c>
      <c r="M15474" t="str">
        <f t="array" aca="1" ref="M15474" ca="1">_xlfn.TEXTJOIN("",TRUE,IFERROR((MID(J15474,ROW(INDIRECT("1:"&amp;LEN(J15474))),1)*1),""))</f>
        <v>2002</v>
      </c>
      <c r="N15474" t="str">
        <f t="array" aca="1" ref="N15474" ca="1">_xlfn.TEXTJOIN("",TRUE,IFERROR((MID(L15474,ROW(INDIRECT("1:"&amp;LEN(L15474))),1)*1),""))</f>
        <v>30000</v>
      </c>
      <c r="O15474">
        <f t="shared" ca="1" si="725"/>
        <v>16001</v>
      </c>
    </row>
    <row r="15475" spans="1:15" x14ac:dyDescent="0.25">
      <c r="A15475" t="s">
        <v>0</v>
      </c>
      <c r="B15475" t="s">
        <v>1</v>
      </c>
      <c r="C15475" s="7" t="str">
        <f t="shared" si="723"/>
        <v>OXY</v>
      </c>
      <c r="D15475" t="str">
        <f t="shared" si="724"/>
        <v>US</v>
      </c>
      <c r="E15475" t="s">
        <v>854</v>
      </c>
      <c r="F15475" t="s">
        <v>855</v>
      </c>
      <c r="G15475" t="s">
        <v>20</v>
      </c>
      <c r="H15475" s="1">
        <v>43872</v>
      </c>
      <c r="I15475" t="s">
        <v>15</v>
      </c>
      <c r="J15475" t="s">
        <v>6</v>
      </c>
      <c r="K15475" t="s">
        <v>7</v>
      </c>
      <c r="L15475" t="s">
        <v>8</v>
      </c>
      <c r="M15475" t="str">
        <f t="array" aca="1" ref="M15475" ca="1">_xlfn.TEXTJOIN("",TRUE,IFERROR((MID(J15475,ROW(INDIRECT("1:"&amp;LEN(J15475))),1)*1),""))</f>
        <v>1001</v>
      </c>
      <c r="N15475" t="str">
        <f t="array" aca="1" ref="N15475" ca="1">_xlfn.TEXTJOIN("",TRUE,IFERROR((MID(L15475,ROW(INDIRECT("1:"&amp;LEN(L15475))),1)*1),""))</f>
        <v>15000</v>
      </c>
      <c r="O15475">
        <f t="shared" ca="1" si="725"/>
        <v>8000</v>
      </c>
    </row>
    <row r="15476" spans="1:15" x14ac:dyDescent="0.25">
      <c r="A15476" t="s">
        <v>0</v>
      </c>
      <c r="B15476" t="s">
        <v>1</v>
      </c>
      <c r="C15476" s="7" t="str">
        <f t="shared" si="723"/>
        <v>PAYX</v>
      </c>
      <c r="D15476" t="str">
        <f t="shared" si="724"/>
        <v>US</v>
      </c>
      <c r="E15476" t="s">
        <v>2325</v>
      </c>
      <c r="F15476" t="s">
        <v>2326</v>
      </c>
      <c r="G15476" t="s">
        <v>20</v>
      </c>
      <c r="H15476" s="1">
        <v>43872</v>
      </c>
      <c r="I15476" t="s">
        <v>15</v>
      </c>
      <c r="J15476" t="s">
        <v>6</v>
      </c>
      <c r="K15476" t="s">
        <v>7</v>
      </c>
      <c r="L15476" t="s">
        <v>8</v>
      </c>
      <c r="M15476" t="str">
        <f t="array" aca="1" ref="M15476" ca="1">_xlfn.TEXTJOIN("",TRUE,IFERROR((MID(J15476,ROW(INDIRECT("1:"&amp;LEN(J15476))),1)*1),""))</f>
        <v>1001</v>
      </c>
      <c r="N15476" t="str">
        <f t="array" aca="1" ref="N15476" ca="1">_xlfn.TEXTJOIN("",TRUE,IFERROR((MID(L15476,ROW(INDIRECT("1:"&amp;LEN(L15476))),1)*1),""))</f>
        <v>15000</v>
      </c>
      <c r="O15476">
        <f t="shared" ca="1" si="725"/>
        <v>8000</v>
      </c>
    </row>
    <row r="15477" spans="1:15" x14ac:dyDescent="0.25">
      <c r="A15477" t="s">
        <v>0</v>
      </c>
      <c r="B15477" t="s">
        <v>1</v>
      </c>
      <c r="C15477" s="7" t="str">
        <f t="shared" si="723"/>
        <v>PEAK</v>
      </c>
      <c r="D15477" t="str">
        <f t="shared" si="724"/>
        <v>US</v>
      </c>
      <c r="E15477" t="s">
        <v>3924</v>
      </c>
      <c r="F15477" t="s">
        <v>3925</v>
      </c>
      <c r="G15477" t="s">
        <v>20</v>
      </c>
      <c r="H15477" s="1">
        <v>43872</v>
      </c>
      <c r="I15477" t="s">
        <v>15</v>
      </c>
      <c r="J15477" t="s">
        <v>88</v>
      </c>
      <c r="K15477" t="s">
        <v>7</v>
      </c>
      <c r="L15477" t="s">
        <v>89</v>
      </c>
      <c r="M15477" t="str">
        <f t="array" aca="1" ref="M15477" ca="1">_xlfn.TEXTJOIN("",TRUE,IFERROR((MID(J15477,ROW(INDIRECT("1:"&amp;LEN(J15477))),1)*1),""))</f>
        <v>2002</v>
      </c>
      <c r="N15477" t="str">
        <f t="array" aca="1" ref="N15477" ca="1">_xlfn.TEXTJOIN("",TRUE,IFERROR((MID(L15477,ROW(INDIRECT("1:"&amp;LEN(L15477))),1)*1),""))</f>
        <v>30000</v>
      </c>
      <c r="O15477">
        <f t="shared" ca="1" si="725"/>
        <v>16001</v>
      </c>
    </row>
    <row r="15478" spans="1:15" x14ac:dyDescent="0.25">
      <c r="A15478" t="s">
        <v>0</v>
      </c>
      <c r="B15478" t="s">
        <v>1</v>
      </c>
      <c r="C15478" s="7" t="str">
        <f t="shared" si="723"/>
        <v>PEG</v>
      </c>
      <c r="D15478" t="str">
        <f t="shared" si="724"/>
        <v>US</v>
      </c>
      <c r="E15478" t="s">
        <v>2548</v>
      </c>
      <c r="F15478" t="s">
        <v>2549</v>
      </c>
      <c r="G15478" t="s">
        <v>20</v>
      </c>
      <c r="H15478" s="1">
        <v>43872</v>
      </c>
      <c r="I15478" t="s">
        <v>120</v>
      </c>
      <c r="J15478" t="s">
        <v>6</v>
      </c>
      <c r="K15478" t="s">
        <v>7</v>
      </c>
      <c r="L15478" t="s">
        <v>8</v>
      </c>
      <c r="M15478" t="str">
        <f t="array" aca="1" ref="M15478" ca="1">_xlfn.TEXTJOIN("",TRUE,IFERROR((MID(J15478,ROW(INDIRECT("1:"&amp;LEN(J15478))),1)*1),""))</f>
        <v>1001</v>
      </c>
      <c r="N15478" t="str">
        <f t="array" aca="1" ref="N15478" ca="1">_xlfn.TEXTJOIN("",TRUE,IFERROR((MID(L15478,ROW(INDIRECT("1:"&amp;LEN(L15478))),1)*1),""))</f>
        <v>15000</v>
      </c>
      <c r="O15478">
        <f t="shared" ca="1" si="725"/>
        <v>8000</v>
      </c>
    </row>
    <row r="15479" spans="1:15" x14ac:dyDescent="0.25">
      <c r="A15479" t="s">
        <v>0</v>
      </c>
      <c r="B15479" t="s">
        <v>1</v>
      </c>
      <c r="C15479" s="7" t="str">
        <f t="shared" si="723"/>
        <v>PEG</v>
      </c>
      <c r="D15479" t="str">
        <f t="shared" si="724"/>
        <v>US</v>
      </c>
      <c r="E15479" t="s">
        <v>2548</v>
      </c>
      <c r="F15479" t="s">
        <v>2549</v>
      </c>
      <c r="G15479" t="s">
        <v>4</v>
      </c>
      <c r="H15479" s="1">
        <v>43872</v>
      </c>
      <c r="I15479" t="s">
        <v>120</v>
      </c>
      <c r="J15479" t="s">
        <v>6</v>
      </c>
      <c r="K15479" t="s">
        <v>7</v>
      </c>
      <c r="L15479" t="s">
        <v>8</v>
      </c>
      <c r="M15479" t="str">
        <f t="array" aca="1" ref="M15479" ca="1">_xlfn.TEXTJOIN("",TRUE,IFERROR((MID(J15479,ROW(INDIRECT("1:"&amp;LEN(J15479))),1)*1),""))</f>
        <v>1001</v>
      </c>
      <c r="N15479" t="str">
        <f t="array" aca="1" ref="N15479" ca="1">_xlfn.TEXTJOIN("",TRUE,IFERROR((MID(L15479,ROW(INDIRECT("1:"&amp;LEN(L15479))),1)*1),""))</f>
        <v>15000</v>
      </c>
      <c r="O15479">
        <f t="shared" ca="1" si="725"/>
        <v>8000</v>
      </c>
    </row>
    <row r="15480" spans="1:15" x14ac:dyDescent="0.25">
      <c r="A15480" t="s">
        <v>0</v>
      </c>
      <c r="B15480" t="s">
        <v>1</v>
      </c>
      <c r="C15480" s="7" t="str">
        <f t="shared" si="723"/>
        <v>PEP</v>
      </c>
      <c r="D15480" t="str">
        <f t="shared" si="724"/>
        <v>US</v>
      </c>
      <c r="E15480" t="s">
        <v>181</v>
      </c>
      <c r="F15480" t="s">
        <v>182</v>
      </c>
      <c r="G15480" t="s">
        <v>20</v>
      </c>
      <c r="H15480" s="1">
        <v>43872</v>
      </c>
      <c r="I15480" t="s">
        <v>15</v>
      </c>
      <c r="J15480" t="s">
        <v>580</v>
      </c>
      <c r="K15480" t="s">
        <v>7</v>
      </c>
      <c r="L15480" t="s">
        <v>581</v>
      </c>
      <c r="M15480" t="str">
        <f t="array" aca="1" ref="M15480" ca="1">_xlfn.TEXTJOIN("",TRUE,IFERROR((MID(J15480,ROW(INDIRECT("1:"&amp;LEN(J15480))),1)*1),""))</f>
        <v>16002</v>
      </c>
      <c r="N15480" t="str">
        <f t="array" aca="1" ref="N15480" ca="1">_xlfn.TEXTJOIN("",TRUE,IFERROR((MID(L15480,ROW(INDIRECT("1:"&amp;LEN(L15480))),1)*1),""))</f>
        <v>65000</v>
      </c>
      <c r="O15480">
        <f t="shared" ca="1" si="725"/>
        <v>40501</v>
      </c>
    </row>
    <row r="15481" spans="1:15" x14ac:dyDescent="0.25">
      <c r="A15481" t="s">
        <v>0</v>
      </c>
      <c r="B15481" t="s">
        <v>1</v>
      </c>
      <c r="C15481" s="7" t="str">
        <f t="shared" si="723"/>
        <v>PFE</v>
      </c>
      <c r="D15481" t="str">
        <f t="shared" si="724"/>
        <v>US</v>
      </c>
      <c r="E15481" t="s">
        <v>183</v>
      </c>
      <c r="F15481" t="s">
        <v>184</v>
      </c>
      <c r="G15481" t="s">
        <v>20</v>
      </c>
      <c r="H15481" s="1">
        <v>43872</v>
      </c>
      <c r="I15481" t="s">
        <v>15</v>
      </c>
      <c r="J15481" t="s">
        <v>88</v>
      </c>
      <c r="K15481" t="s">
        <v>7</v>
      </c>
      <c r="L15481" t="s">
        <v>89</v>
      </c>
      <c r="M15481" t="str">
        <f t="array" aca="1" ref="M15481" ca="1">_xlfn.TEXTJOIN("",TRUE,IFERROR((MID(J15481,ROW(INDIRECT("1:"&amp;LEN(J15481))),1)*1),""))</f>
        <v>2002</v>
      </c>
      <c r="N15481" t="str">
        <f t="array" aca="1" ref="N15481" ca="1">_xlfn.TEXTJOIN("",TRUE,IFERROR((MID(L15481,ROW(INDIRECT("1:"&amp;LEN(L15481))),1)*1),""))</f>
        <v>30000</v>
      </c>
      <c r="O15481">
        <f t="shared" ca="1" si="725"/>
        <v>16001</v>
      </c>
    </row>
    <row r="15482" spans="1:15" x14ac:dyDescent="0.25">
      <c r="A15482" t="s">
        <v>0</v>
      </c>
      <c r="B15482" t="s">
        <v>1</v>
      </c>
      <c r="C15482" s="7" t="str">
        <f t="shared" si="723"/>
        <v>PFG</v>
      </c>
      <c r="D15482" t="str">
        <f t="shared" si="724"/>
        <v>US</v>
      </c>
      <c r="E15482" t="s">
        <v>3926</v>
      </c>
      <c r="F15482" t="s">
        <v>3927</v>
      </c>
      <c r="G15482" t="s">
        <v>20</v>
      </c>
      <c r="H15482" s="1">
        <v>43872</v>
      </c>
      <c r="I15482" t="s">
        <v>15</v>
      </c>
      <c r="J15482" t="s">
        <v>6</v>
      </c>
      <c r="K15482" t="s">
        <v>7</v>
      </c>
      <c r="L15482" t="s">
        <v>8</v>
      </c>
      <c r="M15482" t="str">
        <f t="array" aca="1" ref="M15482" ca="1">_xlfn.TEXTJOIN("",TRUE,IFERROR((MID(J15482,ROW(INDIRECT("1:"&amp;LEN(J15482))),1)*1),""))</f>
        <v>1001</v>
      </c>
      <c r="N15482" t="str">
        <f t="array" aca="1" ref="N15482" ca="1">_xlfn.TEXTJOIN("",TRUE,IFERROR((MID(L15482,ROW(INDIRECT("1:"&amp;LEN(L15482))),1)*1),""))</f>
        <v>15000</v>
      </c>
      <c r="O15482">
        <f t="shared" ca="1" si="725"/>
        <v>8000</v>
      </c>
    </row>
    <row r="15483" spans="1:15" x14ac:dyDescent="0.25">
      <c r="A15483" t="s">
        <v>0</v>
      </c>
      <c r="B15483" t="s">
        <v>1</v>
      </c>
      <c r="C15483" s="7" t="str">
        <f t="shared" si="723"/>
        <v>PH</v>
      </c>
      <c r="D15483" t="str">
        <f t="shared" si="724"/>
        <v>US</v>
      </c>
      <c r="E15483" t="s">
        <v>1101</v>
      </c>
      <c r="F15483" t="s">
        <v>1102</v>
      </c>
      <c r="G15483" t="s">
        <v>20</v>
      </c>
      <c r="H15483" s="1">
        <v>43872</v>
      </c>
      <c r="I15483" t="s">
        <v>15</v>
      </c>
      <c r="J15483" t="s">
        <v>6</v>
      </c>
      <c r="K15483" t="s">
        <v>7</v>
      </c>
      <c r="L15483" t="s">
        <v>8</v>
      </c>
      <c r="M15483" t="str">
        <f t="array" aca="1" ref="M15483" ca="1">_xlfn.TEXTJOIN("",TRUE,IFERROR((MID(J15483,ROW(INDIRECT("1:"&amp;LEN(J15483))),1)*1),""))</f>
        <v>1001</v>
      </c>
      <c r="N15483" t="str">
        <f t="array" aca="1" ref="N15483" ca="1">_xlfn.TEXTJOIN("",TRUE,IFERROR((MID(L15483,ROW(INDIRECT("1:"&amp;LEN(L15483))),1)*1),""))</f>
        <v>15000</v>
      </c>
      <c r="O15483">
        <f t="shared" ca="1" si="725"/>
        <v>8000</v>
      </c>
    </row>
    <row r="15484" spans="1:15" x14ac:dyDescent="0.25">
      <c r="A15484" t="s">
        <v>0</v>
      </c>
      <c r="B15484" t="s">
        <v>1</v>
      </c>
      <c r="C15484" s="7" t="str">
        <f t="shared" si="723"/>
        <v>PKG</v>
      </c>
      <c r="D15484" t="str">
        <f t="shared" si="724"/>
        <v>US</v>
      </c>
      <c r="E15484" t="s">
        <v>4244</v>
      </c>
      <c r="F15484" t="s">
        <v>4245</v>
      </c>
      <c r="G15484" t="s">
        <v>20</v>
      </c>
      <c r="H15484" s="1">
        <v>43872</v>
      </c>
      <c r="I15484" t="s">
        <v>15</v>
      </c>
      <c r="J15484" t="s">
        <v>6</v>
      </c>
      <c r="K15484" t="s">
        <v>7</v>
      </c>
      <c r="L15484" t="s">
        <v>8</v>
      </c>
      <c r="M15484" t="str">
        <f t="array" aca="1" ref="M15484" ca="1">_xlfn.TEXTJOIN("",TRUE,IFERROR((MID(J15484,ROW(INDIRECT("1:"&amp;LEN(J15484))),1)*1),""))</f>
        <v>1001</v>
      </c>
      <c r="N15484" t="str">
        <f t="array" aca="1" ref="N15484" ca="1">_xlfn.TEXTJOIN("",TRUE,IFERROR((MID(L15484,ROW(INDIRECT("1:"&amp;LEN(L15484))),1)*1),""))</f>
        <v>15000</v>
      </c>
      <c r="O15484">
        <f t="shared" ca="1" si="725"/>
        <v>8000</v>
      </c>
    </row>
    <row r="15485" spans="1:15" x14ac:dyDescent="0.25">
      <c r="A15485" t="s">
        <v>0</v>
      </c>
      <c r="B15485" t="s">
        <v>1</v>
      </c>
      <c r="C15485" s="7" t="str">
        <f t="shared" si="723"/>
        <v>PLD</v>
      </c>
      <c r="D15485" t="str">
        <f t="shared" si="724"/>
        <v>US</v>
      </c>
      <c r="E15485" t="s">
        <v>185</v>
      </c>
      <c r="F15485" t="s">
        <v>186</v>
      </c>
      <c r="G15485" t="s">
        <v>20</v>
      </c>
      <c r="H15485" s="1">
        <v>43872</v>
      </c>
      <c r="I15485" t="s">
        <v>15</v>
      </c>
      <c r="J15485" t="s">
        <v>6</v>
      </c>
      <c r="K15485" t="s">
        <v>7</v>
      </c>
      <c r="L15485" t="s">
        <v>8</v>
      </c>
      <c r="M15485" t="str">
        <f t="array" aca="1" ref="M15485" ca="1">_xlfn.TEXTJOIN("",TRUE,IFERROR((MID(J15485,ROW(INDIRECT("1:"&amp;LEN(J15485))),1)*1),""))</f>
        <v>1001</v>
      </c>
      <c r="N15485" t="str">
        <f t="array" aca="1" ref="N15485" ca="1">_xlfn.TEXTJOIN("",TRUE,IFERROR((MID(L15485,ROW(INDIRECT("1:"&amp;LEN(L15485))),1)*1),""))</f>
        <v>15000</v>
      </c>
      <c r="O15485">
        <f t="shared" ca="1" si="725"/>
        <v>8000</v>
      </c>
    </row>
    <row r="15486" spans="1:15" x14ac:dyDescent="0.25">
      <c r="A15486" t="s">
        <v>0</v>
      </c>
      <c r="B15486" t="s">
        <v>1</v>
      </c>
      <c r="C15486" s="7" t="str">
        <f t="shared" si="723"/>
        <v>PNC</v>
      </c>
      <c r="D15486" t="str">
        <f t="shared" si="724"/>
        <v>US</v>
      </c>
      <c r="E15486" t="s">
        <v>201</v>
      </c>
      <c r="F15486" t="s">
        <v>202</v>
      </c>
      <c r="G15486" t="s">
        <v>20</v>
      </c>
      <c r="H15486" s="1">
        <v>43872</v>
      </c>
      <c r="I15486" t="s">
        <v>15</v>
      </c>
      <c r="J15486" t="s">
        <v>6</v>
      </c>
      <c r="K15486" t="s">
        <v>7</v>
      </c>
      <c r="L15486" t="s">
        <v>8</v>
      </c>
      <c r="M15486" t="str">
        <f t="array" aca="1" ref="M15486" ca="1">_xlfn.TEXTJOIN("",TRUE,IFERROR((MID(J15486,ROW(INDIRECT("1:"&amp;LEN(J15486))),1)*1),""))</f>
        <v>1001</v>
      </c>
      <c r="N15486" t="str">
        <f t="array" aca="1" ref="N15486" ca="1">_xlfn.TEXTJOIN("",TRUE,IFERROR((MID(L15486,ROW(INDIRECT("1:"&amp;LEN(L15486))),1)*1),""))</f>
        <v>15000</v>
      </c>
      <c r="O15486">
        <f t="shared" ca="1" si="725"/>
        <v>8000</v>
      </c>
    </row>
    <row r="15487" spans="1:15" x14ac:dyDescent="0.25">
      <c r="A15487" t="s">
        <v>0</v>
      </c>
      <c r="B15487" t="s">
        <v>1</v>
      </c>
      <c r="C15487" s="7" t="str">
        <f t="shared" si="723"/>
        <v>PNW</v>
      </c>
      <c r="D15487" t="str">
        <f t="shared" si="724"/>
        <v>US</v>
      </c>
      <c r="E15487" t="s">
        <v>2400</v>
      </c>
      <c r="F15487" t="s">
        <v>2401</v>
      </c>
      <c r="G15487" t="s">
        <v>20</v>
      </c>
      <c r="H15487" s="1">
        <v>43872</v>
      </c>
      <c r="I15487" t="s">
        <v>15</v>
      </c>
      <c r="J15487" t="s">
        <v>6</v>
      </c>
      <c r="K15487" t="s">
        <v>7</v>
      </c>
      <c r="L15487" t="s">
        <v>8</v>
      </c>
      <c r="M15487" t="str">
        <f t="array" aca="1" ref="M15487" ca="1">_xlfn.TEXTJOIN("",TRUE,IFERROR((MID(J15487,ROW(INDIRECT("1:"&amp;LEN(J15487))),1)*1),""))</f>
        <v>1001</v>
      </c>
      <c r="N15487" t="str">
        <f t="array" aca="1" ref="N15487" ca="1">_xlfn.TEXTJOIN("",TRUE,IFERROR((MID(L15487,ROW(INDIRECT("1:"&amp;LEN(L15487))),1)*1),""))</f>
        <v>15000</v>
      </c>
      <c r="O15487">
        <f t="shared" ca="1" si="725"/>
        <v>8000</v>
      </c>
    </row>
    <row r="15488" spans="1:15" x14ac:dyDescent="0.25">
      <c r="A15488" t="s">
        <v>0</v>
      </c>
      <c r="B15488" t="s">
        <v>1</v>
      </c>
      <c r="C15488" s="7" t="str">
        <f t="shared" si="723"/>
        <v>PPG</v>
      </c>
      <c r="D15488" t="str">
        <f t="shared" si="724"/>
        <v>US</v>
      </c>
      <c r="E15488" t="s">
        <v>483</v>
      </c>
      <c r="F15488" t="s">
        <v>484</v>
      </c>
      <c r="G15488" t="s">
        <v>20</v>
      </c>
      <c r="H15488" s="1">
        <v>43872</v>
      </c>
      <c r="I15488" t="s">
        <v>15</v>
      </c>
      <c r="J15488" t="s">
        <v>6</v>
      </c>
      <c r="K15488" t="s">
        <v>7</v>
      </c>
      <c r="L15488" t="s">
        <v>8</v>
      </c>
      <c r="M15488" t="str">
        <f t="array" aca="1" ref="M15488" ca="1">_xlfn.TEXTJOIN("",TRUE,IFERROR((MID(J15488,ROW(INDIRECT("1:"&amp;LEN(J15488))),1)*1),""))</f>
        <v>1001</v>
      </c>
      <c r="N15488" t="str">
        <f t="array" aca="1" ref="N15488" ca="1">_xlfn.TEXTJOIN("",TRUE,IFERROR((MID(L15488,ROW(INDIRECT("1:"&amp;LEN(L15488))),1)*1),""))</f>
        <v>15000</v>
      </c>
      <c r="O15488">
        <f t="shared" ca="1" si="725"/>
        <v>8000</v>
      </c>
    </row>
    <row r="15489" spans="1:15" x14ac:dyDescent="0.25">
      <c r="A15489" t="s">
        <v>0</v>
      </c>
      <c r="B15489" t="s">
        <v>1</v>
      </c>
      <c r="C15489" s="7" t="str">
        <f t="shared" si="723"/>
        <v>PPG</v>
      </c>
      <c r="D15489" t="str">
        <f t="shared" si="724"/>
        <v>US</v>
      </c>
      <c r="E15489" t="s">
        <v>483</v>
      </c>
      <c r="F15489" t="s">
        <v>484</v>
      </c>
      <c r="G15489" t="s">
        <v>4</v>
      </c>
      <c r="H15489" s="1">
        <v>43872</v>
      </c>
      <c r="I15489" t="s">
        <v>15</v>
      </c>
      <c r="J15489" t="s">
        <v>6</v>
      </c>
      <c r="K15489" t="s">
        <v>7</v>
      </c>
      <c r="L15489" t="s">
        <v>8</v>
      </c>
      <c r="M15489" t="str">
        <f t="array" aca="1" ref="M15489" ca="1">_xlfn.TEXTJOIN("",TRUE,IFERROR((MID(J15489,ROW(INDIRECT("1:"&amp;LEN(J15489))),1)*1),""))</f>
        <v>1001</v>
      </c>
      <c r="N15489" t="str">
        <f t="array" aca="1" ref="N15489" ca="1">_xlfn.TEXTJOIN("",TRUE,IFERROR((MID(L15489,ROW(INDIRECT("1:"&amp;LEN(L15489))),1)*1),""))</f>
        <v>15000</v>
      </c>
      <c r="O15489">
        <f t="shared" ca="1" si="725"/>
        <v>8000</v>
      </c>
    </row>
    <row r="15490" spans="1:15" x14ac:dyDescent="0.25">
      <c r="A15490" t="s">
        <v>0</v>
      </c>
      <c r="B15490" t="s">
        <v>1</v>
      </c>
      <c r="C15490" s="7" t="str">
        <f t="shared" si="723"/>
        <v>PPL</v>
      </c>
      <c r="D15490" t="str">
        <f t="shared" si="724"/>
        <v>US</v>
      </c>
      <c r="E15490" t="s">
        <v>1229</v>
      </c>
      <c r="F15490" t="s">
        <v>1230</v>
      </c>
      <c r="G15490" t="s">
        <v>20</v>
      </c>
      <c r="H15490" s="1">
        <v>43872</v>
      </c>
      <c r="I15490" t="s">
        <v>15</v>
      </c>
      <c r="J15490" t="s">
        <v>6</v>
      </c>
      <c r="K15490" t="s">
        <v>7</v>
      </c>
      <c r="L15490" t="s">
        <v>8</v>
      </c>
      <c r="M15490" t="str">
        <f t="array" aca="1" ref="M15490" ca="1">_xlfn.TEXTJOIN("",TRUE,IFERROR((MID(J15490,ROW(INDIRECT("1:"&amp;LEN(J15490))),1)*1),""))</f>
        <v>1001</v>
      </c>
      <c r="N15490" t="str">
        <f t="array" aca="1" ref="N15490" ca="1">_xlfn.TEXTJOIN("",TRUE,IFERROR((MID(L15490,ROW(INDIRECT("1:"&amp;LEN(L15490))),1)*1),""))</f>
        <v>15000</v>
      </c>
      <c r="O15490">
        <f t="shared" ca="1" si="725"/>
        <v>8000</v>
      </c>
    </row>
    <row r="15491" spans="1:15" x14ac:dyDescent="0.25">
      <c r="A15491" t="s">
        <v>0</v>
      </c>
      <c r="B15491" t="s">
        <v>1</v>
      </c>
      <c r="C15491" s="7" t="str">
        <f t="shared" ref="C15491:C15554" si="726">LEFT(E15491,FIND(" ",E15491)-1)</f>
        <v>PRU</v>
      </c>
      <c r="D15491" t="str">
        <f t="shared" ref="D15491:D15554" si="727">RIGHT(E15491,2)</f>
        <v>US</v>
      </c>
      <c r="E15491" t="s">
        <v>2509</v>
      </c>
      <c r="F15491" t="s">
        <v>2510</v>
      </c>
      <c r="G15491" t="s">
        <v>20</v>
      </c>
      <c r="H15491" s="1">
        <v>43872</v>
      </c>
      <c r="I15491" t="s">
        <v>15</v>
      </c>
      <c r="J15491" t="s">
        <v>88</v>
      </c>
      <c r="K15491" t="s">
        <v>7</v>
      </c>
      <c r="L15491" t="s">
        <v>89</v>
      </c>
      <c r="M15491" t="str">
        <f t="array" aca="1" ref="M15491" ca="1">_xlfn.TEXTJOIN("",TRUE,IFERROR((MID(J15491,ROW(INDIRECT("1:"&amp;LEN(J15491))),1)*1),""))</f>
        <v>2002</v>
      </c>
      <c r="N15491" t="str">
        <f t="array" aca="1" ref="N15491" ca="1">_xlfn.TEXTJOIN("",TRUE,IFERROR((MID(L15491,ROW(INDIRECT("1:"&amp;LEN(L15491))),1)*1),""))</f>
        <v>30000</v>
      </c>
      <c r="O15491">
        <f t="shared" ref="O15491:O15554" ca="1" si="728">FLOOR((M15491+N15491)/2,1)</f>
        <v>16001</v>
      </c>
    </row>
    <row r="15492" spans="1:15" x14ac:dyDescent="0.25">
      <c r="A15492" t="s">
        <v>0</v>
      </c>
      <c r="B15492" t="s">
        <v>1</v>
      </c>
      <c r="C15492" s="7" t="str">
        <f t="shared" si="726"/>
        <v>PSA</v>
      </c>
      <c r="D15492" t="str">
        <f t="shared" si="727"/>
        <v>US</v>
      </c>
      <c r="E15492" t="s">
        <v>1103</v>
      </c>
      <c r="F15492" t="s">
        <v>1104</v>
      </c>
      <c r="G15492" t="s">
        <v>4</v>
      </c>
      <c r="H15492" s="1">
        <v>43872</v>
      </c>
      <c r="I15492" t="s">
        <v>15</v>
      </c>
      <c r="J15492" t="s">
        <v>6</v>
      </c>
      <c r="K15492" t="s">
        <v>7</v>
      </c>
      <c r="L15492" t="s">
        <v>8</v>
      </c>
      <c r="M15492" t="str">
        <f t="array" aca="1" ref="M15492" ca="1">_xlfn.TEXTJOIN("",TRUE,IFERROR((MID(J15492,ROW(INDIRECT("1:"&amp;LEN(J15492))),1)*1),""))</f>
        <v>1001</v>
      </c>
      <c r="N15492" t="str">
        <f t="array" aca="1" ref="N15492" ca="1">_xlfn.TEXTJOIN("",TRUE,IFERROR((MID(L15492,ROW(INDIRECT("1:"&amp;LEN(L15492))),1)*1),""))</f>
        <v>15000</v>
      </c>
      <c r="O15492">
        <f t="shared" ca="1" si="728"/>
        <v>8000</v>
      </c>
    </row>
    <row r="15493" spans="1:15" x14ac:dyDescent="0.25">
      <c r="A15493" t="s">
        <v>0</v>
      </c>
      <c r="B15493" t="s">
        <v>1</v>
      </c>
      <c r="C15493" s="7" t="str">
        <f t="shared" si="726"/>
        <v>PSX</v>
      </c>
      <c r="D15493" t="str">
        <f t="shared" si="727"/>
        <v>US</v>
      </c>
      <c r="E15493" t="s">
        <v>1271</v>
      </c>
      <c r="F15493" t="s">
        <v>1272</v>
      </c>
      <c r="G15493" t="s">
        <v>20</v>
      </c>
      <c r="H15493" s="1">
        <v>43872</v>
      </c>
      <c r="I15493" t="s">
        <v>15</v>
      </c>
      <c r="J15493" t="s">
        <v>6</v>
      </c>
      <c r="K15493" t="s">
        <v>7</v>
      </c>
      <c r="L15493" t="s">
        <v>8</v>
      </c>
      <c r="M15493" t="str">
        <f t="array" aca="1" ref="M15493" ca="1">_xlfn.TEXTJOIN("",TRUE,IFERROR((MID(J15493,ROW(INDIRECT("1:"&amp;LEN(J15493))),1)*1),""))</f>
        <v>1001</v>
      </c>
      <c r="N15493" t="str">
        <f t="array" aca="1" ref="N15493" ca="1">_xlfn.TEXTJOIN("",TRUE,IFERROR((MID(L15493,ROW(INDIRECT("1:"&amp;LEN(L15493))),1)*1),""))</f>
        <v>15000</v>
      </c>
      <c r="O15493">
        <f t="shared" ca="1" si="728"/>
        <v>8000</v>
      </c>
    </row>
    <row r="15494" spans="1:15" x14ac:dyDescent="0.25">
      <c r="A15494" t="s">
        <v>0</v>
      </c>
      <c r="B15494" t="s">
        <v>1</v>
      </c>
      <c r="C15494" s="7" t="str">
        <f t="shared" si="726"/>
        <v>PSX</v>
      </c>
      <c r="D15494" t="str">
        <f t="shared" si="727"/>
        <v>US</v>
      </c>
      <c r="E15494" t="s">
        <v>1271</v>
      </c>
      <c r="F15494" t="s">
        <v>1272</v>
      </c>
      <c r="G15494" t="s">
        <v>4</v>
      </c>
      <c r="H15494" s="1">
        <v>43872</v>
      </c>
      <c r="I15494" t="s">
        <v>15</v>
      </c>
      <c r="J15494" t="s">
        <v>6</v>
      </c>
      <c r="K15494" t="s">
        <v>7</v>
      </c>
      <c r="L15494" t="s">
        <v>8</v>
      </c>
      <c r="M15494" t="str">
        <f t="array" aca="1" ref="M15494" ca="1">_xlfn.TEXTJOIN("",TRUE,IFERROR((MID(J15494,ROW(INDIRECT("1:"&amp;LEN(J15494))),1)*1),""))</f>
        <v>1001</v>
      </c>
      <c r="N15494" t="str">
        <f t="array" aca="1" ref="N15494" ca="1">_xlfn.TEXTJOIN("",TRUE,IFERROR((MID(L15494,ROW(INDIRECT("1:"&amp;LEN(L15494))),1)*1),""))</f>
        <v>15000</v>
      </c>
      <c r="O15494">
        <f t="shared" ca="1" si="728"/>
        <v>8000</v>
      </c>
    </row>
    <row r="15495" spans="1:15" x14ac:dyDescent="0.25">
      <c r="A15495" t="s">
        <v>0</v>
      </c>
      <c r="B15495" t="s">
        <v>1</v>
      </c>
      <c r="C15495" s="7" t="str">
        <f t="shared" si="726"/>
        <v>PXD</v>
      </c>
      <c r="D15495" t="str">
        <f t="shared" si="727"/>
        <v>US</v>
      </c>
      <c r="E15495" t="s">
        <v>375</v>
      </c>
      <c r="F15495" t="s">
        <v>376</v>
      </c>
      <c r="G15495" t="s">
        <v>20</v>
      </c>
      <c r="H15495" s="1">
        <v>43872</v>
      </c>
      <c r="I15495" t="s">
        <v>15</v>
      </c>
      <c r="J15495" t="s">
        <v>6</v>
      </c>
      <c r="K15495" t="s">
        <v>7</v>
      </c>
      <c r="L15495" t="s">
        <v>8</v>
      </c>
      <c r="M15495" t="str">
        <f t="array" aca="1" ref="M15495" ca="1">_xlfn.TEXTJOIN("",TRUE,IFERROR((MID(J15495,ROW(INDIRECT("1:"&amp;LEN(J15495))),1)*1),""))</f>
        <v>1001</v>
      </c>
      <c r="N15495" t="str">
        <f t="array" aca="1" ref="N15495" ca="1">_xlfn.TEXTJOIN("",TRUE,IFERROR((MID(L15495,ROW(INDIRECT("1:"&amp;LEN(L15495))),1)*1),""))</f>
        <v>15000</v>
      </c>
      <c r="O15495">
        <f t="shared" ca="1" si="728"/>
        <v>8000</v>
      </c>
    </row>
    <row r="15496" spans="1:15" x14ac:dyDescent="0.25">
      <c r="A15496" t="s">
        <v>0</v>
      </c>
      <c r="B15496" t="s">
        <v>1</v>
      </c>
      <c r="C15496" s="7" t="str">
        <f t="shared" si="726"/>
        <v>PYPL</v>
      </c>
      <c r="D15496" t="str">
        <f t="shared" si="727"/>
        <v>US</v>
      </c>
      <c r="E15496" t="s">
        <v>628</v>
      </c>
      <c r="F15496" t="s">
        <v>629</v>
      </c>
      <c r="G15496" t="s">
        <v>20</v>
      </c>
      <c r="H15496" s="1">
        <v>43872</v>
      </c>
      <c r="I15496" t="s">
        <v>15</v>
      </c>
      <c r="J15496" t="s">
        <v>38</v>
      </c>
      <c r="K15496" t="s">
        <v>7</v>
      </c>
      <c r="L15496" t="s">
        <v>39</v>
      </c>
      <c r="M15496" t="str">
        <f t="array" aca="1" ref="M15496" ca="1">_xlfn.TEXTJOIN("",TRUE,IFERROR((MID(J15496,ROW(INDIRECT("1:"&amp;LEN(J15496))),1)*1),""))</f>
        <v>15001</v>
      </c>
      <c r="N15496" t="str">
        <f t="array" aca="1" ref="N15496" ca="1">_xlfn.TEXTJOIN("",TRUE,IFERROR((MID(L15496,ROW(INDIRECT("1:"&amp;LEN(L15496))),1)*1),""))</f>
        <v>50000</v>
      </c>
      <c r="O15496">
        <f t="shared" ca="1" si="728"/>
        <v>32500</v>
      </c>
    </row>
    <row r="15497" spans="1:15" x14ac:dyDescent="0.25">
      <c r="A15497" t="s">
        <v>0</v>
      </c>
      <c r="B15497" t="s">
        <v>1</v>
      </c>
      <c r="C15497" s="7" t="str">
        <f t="shared" si="726"/>
        <v>PYPL</v>
      </c>
      <c r="D15497" t="str">
        <f t="shared" si="727"/>
        <v>US</v>
      </c>
      <c r="E15497" t="s">
        <v>628</v>
      </c>
      <c r="F15497" t="s">
        <v>629</v>
      </c>
      <c r="G15497" t="s">
        <v>4</v>
      </c>
      <c r="H15497" s="1">
        <v>43872</v>
      </c>
      <c r="I15497" t="s">
        <v>15</v>
      </c>
      <c r="J15497" t="s">
        <v>6</v>
      </c>
      <c r="K15497" t="s">
        <v>7</v>
      </c>
      <c r="L15497" t="s">
        <v>8</v>
      </c>
      <c r="M15497" t="str">
        <f t="array" aca="1" ref="M15497" ca="1">_xlfn.TEXTJOIN("",TRUE,IFERROR((MID(J15497,ROW(INDIRECT("1:"&amp;LEN(J15497))),1)*1),""))</f>
        <v>1001</v>
      </c>
      <c r="N15497" t="str">
        <f t="array" aca="1" ref="N15497" ca="1">_xlfn.TEXTJOIN("",TRUE,IFERROR((MID(L15497,ROW(INDIRECT("1:"&amp;LEN(L15497))),1)*1),""))</f>
        <v>15000</v>
      </c>
      <c r="O15497">
        <f t="shared" ca="1" si="728"/>
        <v>8000</v>
      </c>
    </row>
    <row r="15498" spans="1:15" x14ac:dyDescent="0.25">
      <c r="A15498" t="s">
        <v>0</v>
      </c>
      <c r="B15498" t="s">
        <v>1</v>
      </c>
      <c r="C15498" s="7" t="str">
        <f t="shared" si="726"/>
        <v>QCOM</v>
      </c>
      <c r="D15498" t="str">
        <f t="shared" si="727"/>
        <v>US</v>
      </c>
      <c r="E15498" t="s">
        <v>187</v>
      </c>
      <c r="F15498" t="s">
        <v>188</v>
      </c>
      <c r="G15498" t="s">
        <v>4</v>
      </c>
      <c r="H15498" s="1">
        <v>43872</v>
      </c>
      <c r="I15498" t="s">
        <v>15</v>
      </c>
      <c r="J15498" t="s">
        <v>6</v>
      </c>
      <c r="K15498" t="s">
        <v>7</v>
      </c>
      <c r="L15498" t="s">
        <v>8</v>
      </c>
      <c r="M15498" t="str">
        <f t="array" aca="1" ref="M15498" ca="1">_xlfn.TEXTJOIN("",TRUE,IFERROR((MID(J15498,ROW(INDIRECT("1:"&amp;LEN(J15498))),1)*1),""))</f>
        <v>1001</v>
      </c>
      <c r="N15498" t="str">
        <f t="array" aca="1" ref="N15498" ca="1">_xlfn.TEXTJOIN("",TRUE,IFERROR((MID(L15498,ROW(INDIRECT("1:"&amp;LEN(L15498))),1)*1),""))</f>
        <v>15000</v>
      </c>
      <c r="O15498">
        <f t="shared" ca="1" si="728"/>
        <v>8000</v>
      </c>
    </row>
    <row r="15499" spans="1:15" x14ac:dyDescent="0.25">
      <c r="A15499" t="s">
        <v>0</v>
      </c>
      <c r="B15499" t="s">
        <v>1</v>
      </c>
      <c r="C15499" s="7" t="str">
        <f t="shared" si="726"/>
        <v>QRVO</v>
      </c>
      <c r="D15499" t="str">
        <f t="shared" si="727"/>
        <v>US</v>
      </c>
      <c r="E15499" t="s">
        <v>4865</v>
      </c>
      <c r="F15499" t="s">
        <v>4866</v>
      </c>
      <c r="G15499" t="s">
        <v>4</v>
      </c>
      <c r="H15499" s="1">
        <v>43872</v>
      </c>
      <c r="I15499" t="s">
        <v>120</v>
      </c>
      <c r="J15499" t="s">
        <v>6</v>
      </c>
      <c r="K15499" t="s">
        <v>7</v>
      </c>
      <c r="L15499" t="s">
        <v>8</v>
      </c>
      <c r="M15499" t="str">
        <f t="array" aca="1" ref="M15499" ca="1">_xlfn.TEXTJOIN("",TRUE,IFERROR((MID(J15499,ROW(INDIRECT("1:"&amp;LEN(J15499))),1)*1),""))</f>
        <v>1001</v>
      </c>
      <c r="N15499" t="str">
        <f t="array" aca="1" ref="N15499" ca="1">_xlfn.TEXTJOIN("",TRUE,IFERROR((MID(L15499,ROW(INDIRECT("1:"&amp;LEN(L15499))),1)*1),""))</f>
        <v>15000</v>
      </c>
      <c r="O15499">
        <f t="shared" ca="1" si="728"/>
        <v>8000</v>
      </c>
    </row>
    <row r="15500" spans="1:15" x14ac:dyDescent="0.25">
      <c r="A15500" t="s">
        <v>0</v>
      </c>
      <c r="B15500" t="s">
        <v>1</v>
      </c>
      <c r="C15500" s="7" t="str">
        <f t="shared" si="726"/>
        <v>RF</v>
      </c>
      <c r="D15500" t="str">
        <f t="shared" si="727"/>
        <v>US</v>
      </c>
      <c r="E15500" t="s">
        <v>2799</v>
      </c>
      <c r="F15500" t="s">
        <v>2800</v>
      </c>
      <c r="G15500" t="s">
        <v>20</v>
      </c>
      <c r="H15500" s="1">
        <v>43872</v>
      </c>
      <c r="I15500" t="s">
        <v>15</v>
      </c>
      <c r="J15500" t="s">
        <v>6</v>
      </c>
      <c r="K15500" t="s">
        <v>7</v>
      </c>
      <c r="L15500" t="s">
        <v>8</v>
      </c>
      <c r="M15500" t="str">
        <f t="array" aca="1" ref="M15500" ca="1">_xlfn.TEXTJOIN("",TRUE,IFERROR((MID(J15500,ROW(INDIRECT("1:"&amp;LEN(J15500))),1)*1),""))</f>
        <v>1001</v>
      </c>
      <c r="N15500" t="str">
        <f t="array" aca="1" ref="N15500" ca="1">_xlfn.TEXTJOIN("",TRUE,IFERROR((MID(L15500,ROW(INDIRECT("1:"&amp;LEN(L15500))),1)*1),""))</f>
        <v>15000</v>
      </c>
      <c r="O15500">
        <f t="shared" ca="1" si="728"/>
        <v>8000</v>
      </c>
    </row>
    <row r="15501" spans="1:15" x14ac:dyDescent="0.25">
      <c r="A15501" t="s">
        <v>0</v>
      </c>
      <c r="B15501" t="s">
        <v>1</v>
      </c>
      <c r="C15501" s="7" t="str">
        <f t="shared" si="726"/>
        <v>RJF</v>
      </c>
      <c r="D15501" t="str">
        <f t="shared" si="727"/>
        <v>US</v>
      </c>
      <c r="E15501" t="s">
        <v>4778</v>
      </c>
      <c r="F15501" t="s">
        <v>4779</v>
      </c>
      <c r="G15501" t="s">
        <v>20</v>
      </c>
      <c r="H15501" s="1">
        <v>43872</v>
      </c>
      <c r="I15501" t="s">
        <v>15</v>
      </c>
      <c r="J15501" t="s">
        <v>6</v>
      </c>
      <c r="K15501" t="s">
        <v>7</v>
      </c>
      <c r="L15501" t="s">
        <v>8</v>
      </c>
      <c r="M15501" t="str">
        <f t="array" aca="1" ref="M15501" ca="1">_xlfn.TEXTJOIN("",TRUE,IFERROR((MID(J15501,ROW(INDIRECT("1:"&amp;LEN(J15501))),1)*1),""))</f>
        <v>1001</v>
      </c>
      <c r="N15501" t="str">
        <f t="array" aca="1" ref="N15501" ca="1">_xlfn.TEXTJOIN("",TRUE,IFERROR((MID(L15501,ROW(INDIRECT("1:"&amp;LEN(L15501))),1)*1),""))</f>
        <v>15000</v>
      </c>
      <c r="O15501">
        <f t="shared" ca="1" si="728"/>
        <v>8000</v>
      </c>
    </row>
    <row r="15502" spans="1:15" x14ac:dyDescent="0.25">
      <c r="A15502" t="s">
        <v>0</v>
      </c>
      <c r="B15502" t="s">
        <v>1</v>
      </c>
      <c r="C15502" s="7" t="str">
        <f t="shared" si="726"/>
        <v>ROK</v>
      </c>
      <c r="D15502" t="str">
        <f t="shared" si="727"/>
        <v>US</v>
      </c>
      <c r="E15502" t="s">
        <v>492</v>
      </c>
      <c r="F15502" t="s">
        <v>493</v>
      </c>
      <c r="G15502" t="s">
        <v>20</v>
      </c>
      <c r="H15502" s="1">
        <v>43872</v>
      </c>
      <c r="I15502" t="s">
        <v>15</v>
      </c>
      <c r="J15502" t="s">
        <v>6</v>
      </c>
      <c r="K15502" t="s">
        <v>7</v>
      </c>
      <c r="L15502" t="s">
        <v>8</v>
      </c>
      <c r="M15502" t="str">
        <f t="array" aca="1" ref="M15502" ca="1">_xlfn.TEXTJOIN("",TRUE,IFERROR((MID(J15502,ROW(INDIRECT("1:"&amp;LEN(J15502))),1)*1),""))</f>
        <v>1001</v>
      </c>
      <c r="N15502" t="str">
        <f t="array" aca="1" ref="N15502" ca="1">_xlfn.TEXTJOIN("",TRUE,IFERROR((MID(L15502,ROW(INDIRECT("1:"&amp;LEN(L15502))),1)*1),""))</f>
        <v>15000</v>
      </c>
      <c r="O15502">
        <f t="shared" ca="1" si="728"/>
        <v>8000</v>
      </c>
    </row>
    <row r="15503" spans="1:15" x14ac:dyDescent="0.25">
      <c r="A15503" t="s">
        <v>0</v>
      </c>
      <c r="B15503" t="s">
        <v>1</v>
      </c>
      <c r="C15503" s="7" t="str">
        <f t="shared" si="726"/>
        <v>ROL</v>
      </c>
      <c r="D15503" t="str">
        <f t="shared" si="727"/>
        <v>US</v>
      </c>
      <c r="E15503" t="s">
        <v>3318</v>
      </c>
      <c r="F15503" t="s">
        <v>3319</v>
      </c>
      <c r="G15503" t="s">
        <v>20</v>
      </c>
      <c r="H15503" s="1">
        <v>43872</v>
      </c>
      <c r="I15503" t="s">
        <v>15</v>
      </c>
      <c r="J15503" t="s">
        <v>6</v>
      </c>
      <c r="K15503" t="s">
        <v>7</v>
      </c>
      <c r="L15503" t="s">
        <v>8</v>
      </c>
      <c r="M15503" t="str">
        <f t="array" aca="1" ref="M15503" ca="1">_xlfn.TEXTJOIN("",TRUE,IFERROR((MID(J15503,ROW(INDIRECT("1:"&amp;LEN(J15503))),1)*1),""))</f>
        <v>1001</v>
      </c>
      <c r="N15503" t="str">
        <f t="array" aca="1" ref="N15503" ca="1">_xlfn.TEXTJOIN("",TRUE,IFERROR((MID(L15503,ROW(INDIRECT("1:"&amp;LEN(L15503))),1)*1),""))</f>
        <v>15000</v>
      </c>
      <c r="O15503">
        <f t="shared" ca="1" si="728"/>
        <v>8000</v>
      </c>
    </row>
    <row r="15504" spans="1:15" x14ac:dyDescent="0.25">
      <c r="A15504" t="s">
        <v>0</v>
      </c>
      <c r="B15504" t="s">
        <v>1</v>
      </c>
      <c r="C15504" s="7" t="str">
        <f t="shared" si="726"/>
        <v>ROP</v>
      </c>
      <c r="D15504" t="str">
        <f t="shared" si="727"/>
        <v>US</v>
      </c>
      <c r="E15504" t="s">
        <v>189</v>
      </c>
      <c r="F15504" t="s">
        <v>190</v>
      </c>
      <c r="G15504" t="s">
        <v>4</v>
      </c>
      <c r="H15504" s="1">
        <v>43872</v>
      </c>
      <c r="I15504" t="s">
        <v>15</v>
      </c>
      <c r="J15504" t="s">
        <v>88</v>
      </c>
      <c r="K15504" t="s">
        <v>7</v>
      </c>
      <c r="L15504" t="s">
        <v>89</v>
      </c>
      <c r="M15504" t="str">
        <f t="array" aca="1" ref="M15504" ca="1">_xlfn.TEXTJOIN("",TRUE,IFERROR((MID(J15504,ROW(INDIRECT("1:"&amp;LEN(J15504))),1)*1),""))</f>
        <v>2002</v>
      </c>
      <c r="N15504" t="str">
        <f t="array" aca="1" ref="N15504" ca="1">_xlfn.TEXTJOIN("",TRUE,IFERROR((MID(L15504,ROW(INDIRECT("1:"&amp;LEN(L15504))),1)*1),""))</f>
        <v>30000</v>
      </c>
      <c r="O15504">
        <f t="shared" ca="1" si="728"/>
        <v>16001</v>
      </c>
    </row>
    <row r="15505" spans="1:15" x14ac:dyDescent="0.25">
      <c r="A15505" t="s">
        <v>0</v>
      </c>
      <c r="B15505" t="s">
        <v>1</v>
      </c>
      <c r="C15505" s="7" t="str">
        <f t="shared" si="726"/>
        <v>ROST</v>
      </c>
      <c r="D15505" t="str">
        <f t="shared" si="727"/>
        <v>US</v>
      </c>
      <c r="E15505" t="s">
        <v>1184</v>
      </c>
      <c r="F15505" t="s">
        <v>1185</v>
      </c>
      <c r="G15505" t="s">
        <v>20</v>
      </c>
      <c r="H15505" s="1">
        <v>43872</v>
      </c>
      <c r="I15505" t="s">
        <v>15</v>
      </c>
      <c r="J15505" t="s">
        <v>88</v>
      </c>
      <c r="K15505" t="s">
        <v>7</v>
      </c>
      <c r="L15505" t="s">
        <v>89</v>
      </c>
      <c r="M15505" t="str">
        <f t="array" aca="1" ref="M15505" ca="1">_xlfn.TEXTJOIN("",TRUE,IFERROR((MID(J15505,ROW(INDIRECT("1:"&amp;LEN(J15505))),1)*1),""))</f>
        <v>2002</v>
      </c>
      <c r="N15505" t="str">
        <f t="array" aca="1" ref="N15505" ca="1">_xlfn.TEXTJOIN("",TRUE,IFERROR((MID(L15505,ROW(INDIRECT("1:"&amp;LEN(L15505))),1)*1),""))</f>
        <v>30000</v>
      </c>
      <c r="O15505">
        <f t="shared" ca="1" si="728"/>
        <v>16001</v>
      </c>
    </row>
    <row r="15506" spans="1:15" x14ac:dyDescent="0.25">
      <c r="A15506" t="s">
        <v>0</v>
      </c>
      <c r="B15506" t="s">
        <v>1</v>
      </c>
      <c r="C15506" s="7" t="str">
        <f t="shared" si="726"/>
        <v>RSG</v>
      </c>
      <c r="D15506" t="str">
        <f t="shared" si="727"/>
        <v>US</v>
      </c>
      <c r="E15506" t="s">
        <v>1952</v>
      </c>
      <c r="F15506" t="s">
        <v>1953</v>
      </c>
      <c r="G15506" t="s">
        <v>20</v>
      </c>
      <c r="H15506" s="1">
        <v>43872</v>
      </c>
      <c r="I15506" t="s">
        <v>15</v>
      </c>
      <c r="J15506" t="s">
        <v>6</v>
      </c>
      <c r="K15506" t="s">
        <v>7</v>
      </c>
      <c r="L15506" t="s">
        <v>8</v>
      </c>
      <c r="M15506" t="str">
        <f t="array" aca="1" ref="M15506" ca="1">_xlfn.TEXTJOIN("",TRUE,IFERROR((MID(J15506,ROW(INDIRECT("1:"&amp;LEN(J15506))),1)*1),""))</f>
        <v>1001</v>
      </c>
      <c r="N15506" t="str">
        <f t="array" aca="1" ref="N15506" ca="1">_xlfn.TEXTJOIN("",TRUE,IFERROR((MID(L15506,ROW(INDIRECT("1:"&amp;LEN(L15506))),1)*1),""))</f>
        <v>15000</v>
      </c>
      <c r="O15506">
        <f t="shared" ca="1" si="728"/>
        <v>8000</v>
      </c>
    </row>
    <row r="15507" spans="1:15" x14ac:dyDescent="0.25">
      <c r="A15507" t="s">
        <v>0</v>
      </c>
      <c r="B15507" t="s">
        <v>1</v>
      </c>
      <c r="C15507" s="7" t="str">
        <f t="shared" si="726"/>
        <v>SBAC</v>
      </c>
      <c r="D15507" t="str">
        <f t="shared" si="727"/>
        <v>US</v>
      </c>
      <c r="E15507" t="s">
        <v>1105</v>
      </c>
      <c r="F15507" t="s">
        <v>1106</v>
      </c>
      <c r="G15507" t="s">
        <v>4</v>
      </c>
      <c r="H15507" s="1">
        <v>43872</v>
      </c>
      <c r="I15507" t="s">
        <v>5</v>
      </c>
      <c r="J15507" t="s">
        <v>6</v>
      </c>
      <c r="K15507" t="s">
        <v>7</v>
      </c>
      <c r="L15507" t="s">
        <v>8</v>
      </c>
      <c r="M15507" t="str">
        <f t="array" aca="1" ref="M15507" ca="1">_xlfn.TEXTJOIN("",TRUE,IFERROR((MID(J15507,ROW(INDIRECT("1:"&amp;LEN(J15507))),1)*1),""))</f>
        <v>1001</v>
      </c>
      <c r="N15507" t="str">
        <f t="array" aca="1" ref="N15507" ca="1">_xlfn.TEXTJOIN("",TRUE,IFERROR((MID(L15507,ROW(INDIRECT("1:"&amp;LEN(L15507))),1)*1),""))</f>
        <v>15000</v>
      </c>
      <c r="O15507">
        <f t="shared" ca="1" si="728"/>
        <v>8000</v>
      </c>
    </row>
    <row r="15508" spans="1:15" x14ac:dyDescent="0.25">
      <c r="A15508" t="s">
        <v>0</v>
      </c>
      <c r="B15508" t="s">
        <v>1</v>
      </c>
      <c r="C15508" s="7" t="str">
        <f t="shared" si="726"/>
        <v>SBUX</v>
      </c>
      <c r="D15508" t="str">
        <f t="shared" si="727"/>
        <v>US</v>
      </c>
      <c r="E15508" t="s">
        <v>428</v>
      </c>
      <c r="F15508" t="s">
        <v>429</v>
      </c>
      <c r="G15508" t="s">
        <v>20</v>
      </c>
      <c r="H15508" s="1">
        <v>43872</v>
      </c>
      <c r="I15508" t="s">
        <v>120</v>
      </c>
      <c r="J15508" t="s">
        <v>580</v>
      </c>
      <c r="K15508" t="s">
        <v>7</v>
      </c>
      <c r="L15508" t="s">
        <v>581</v>
      </c>
      <c r="M15508" t="str">
        <f t="array" aca="1" ref="M15508" ca="1">_xlfn.TEXTJOIN("",TRUE,IFERROR((MID(J15508,ROW(INDIRECT("1:"&amp;LEN(J15508))),1)*1),""))</f>
        <v>16002</v>
      </c>
      <c r="N15508" t="str">
        <f t="array" aca="1" ref="N15508" ca="1">_xlfn.TEXTJOIN("",TRUE,IFERROR((MID(L15508,ROW(INDIRECT("1:"&amp;LEN(L15508))),1)*1),""))</f>
        <v>65000</v>
      </c>
      <c r="O15508">
        <f t="shared" ca="1" si="728"/>
        <v>40501</v>
      </c>
    </row>
    <row r="15509" spans="1:15" x14ac:dyDescent="0.25">
      <c r="A15509" t="s">
        <v>0</v>
      </c>
      <c r="B15509" t="s">
        <v>1</v>
      </c>
      <c r="C15509" s="7" t="str">
        <f t="shared" si="726"/>
        <v>SCHW</v>
      </c>
      <c r="D15509" t="str">
        <f t="shared" si="727"/>
        <v>US</v>
      </c>
      <c r="E15509" t="s">
        <v>622</v>
      </c>
      <c r="F15509" t="s">
        <v>623</v>
      </c>
      <c r="G15509" t="s">
        <v>20</v>
      </c>
      <c r="H15509" s="1">
        <v>43872</v>
      </c>
      <c r="I15509" t="s">
        <v>15</v>
      </c>
      <c r="J15509" t="s">
        <v>6</v>
      </c>
      <c r="K15509" t="s">
        <v>7</v>
      </c>
      <c r="L15509" t="s">
        <v>8</v>
      </c>
      <c r="M15509" t="str">
        <f t="array" aca="1" ref="M15509" ca="1">_xlfn.TEXTJOIN("",TRUE,IFERROR((MID(J15509,ROW(INDIRECT("1:"&amp;LEN(J15509))),1)*1),""))</f>
        <v>1001</v>
      </c>
      <c r="N15509" t="str">
        <f t="array" aca="1" ref="N15509" ca="1">_xlfn.TEXTJOIN("",TRUE,IFERROR((MID(L15509,ROW(INDIRECT("1:"&amp;LEN(L15509))),1)*1),""))</f>
        <v>15000</v>
      </c>
      <c r="O15509">
        <f t="shared" ca="1" si="728"/>
        <v>8000</v>
      </c>
    </row>
    <row r="15510" spans="1:15" x14ac:dyDescent="0.25">
      <c r="A15510" t="s">
        <v>0</v>
      </c>
      <c r="B15510" t="s">
        <v>1</v>
      </c>
      <c r="C15510" s="7" t="str">
        <f t="shared" si="726"/>
        <v>SEE</v>
      </c>
      <c r="D15510" t="str">
        <f t="shared" si="727"/>
        <v>US</v>
      </c>
      <c r="E15510" t="s">
        <v>2206</v>
      </c>
      <c r="F15510" t="s">
        <v>2207</v>
      </c>
      <c r="G15510" t="s">
        <v>20</v>
      </c>
      <c r="H15510" s="1">
        <v>43872</v>
      </c>
      <c r="I15510" t="s">
        <v>15</v>
      </c>
      <c r="J15510" t="s">
        <v>6</v>
      </c>
      <c r="K15510" t="s">
        <v>7</v>
      </c>
      <c r="L15510" t="s">
        <v>8</v>
      </c>
      <c r="M15510" t="str">
        <f t="array" aca="1" ref="M15510" ca="1">_xlfn.TEXTJOIN("",TRUE,IFERROR((MID(J15510,ROW(INDIRECT("1:"&amp;LEN(J15510))),1)*1),""))</f>
        <v>1001</v>
      </c>
      <c r="N15510" t="str">
        <f t="array" aca="1" ref="N15510" ca="1">_xlfn.TEXTJOIN("",TRUE,IFERROR((MID(L15510,ROW(INDIRECT("1:"&amp;LEN(L15510))),1)*1),""))</f>
        <v>15000</v>
      </c>
      <c r="O15510">
        <f t="shared" ca="1" si="728"/>
        <v>8000</v>
      </c>
    </row>
    <row r="15511" spans="1:15" x14ac:dyDescent="0.25">
      <c r="A15511" t="s">
        <v>0</v>
      </c>
      <c r="B15511" t="s">
        <v>1</v>
      </c>
      <c r="C15511" s="7" t="str">
        <f t="shared" si="726"/>
        <v>SHW</v>
      </c>
      <c r="D15511" t="str">
        <f t="shared" si="727"/>
        <v>US</v>
      </c>
      <c r="E15511" t="s">
        <v>604</v>
      </c>
      <c r="F15511" t="s">
        <v>605</v>
      </c>
      <c r="G15511" t="s">
        <v>4</v>
      </c>
      <c r="H15511" s="1">
        <v>43872</v>
      </c>
      <c r="I15511" t="s">
        <v>15</v>
      </c>
      <c r="J15511" t="s">
        <v>6</v>
      </c>
      <c r="K15511" t="s">
        <v>7</v>
      </c>
      <c r="L15511" t="s">
        <v>8</v>
      </c>
      <c r="M15511" t="str">
        <f t="array" aca="1" ref="M15511" ca="1">_xlfn.TEXTJOIN("",TRUE,IFERROR((MID(J15511,ROW(INDIRECT("1:"&amp;LEN(J15511))),1)*1),""))</f>
        <v>1001</v>
      </c>
      <c r="N15511" t="str">
        <f t="array" aca="1" ref="N15511" ca="1">_xlfn.TEXTJOIN("",TRUE,IFERROR((MID(L15511,ROW(INDIRECT("1:"&amp;LEN(L15511))),1)*1),""))</f>
        <v>15000</v>
      </c>
      <c r="O15511">
        <f t="shared" ca="1" si="728"/>
        <v>8000</v>
      </c>
    </row>
    <row r="15512" spans="1:15" x14ac:dyDescent="0.25">
      <c r="A15512" t="s">
        <v>0</v>
      </c>
      <c r="B15512" t="s">
        <v>1</v>
      </c>
      <c r="C15512" s="7" t="str">
        <f t="shared" si="726"/>
        <v>SIVB</v>
      </c>
      <c r="D15512" t="str">
        <f t="shared" si="727"/>
        <v>US</v>
      </c>
      <c r="E15512" t="s">
        <v>1047</v>
      </c>
      <c r="F15512" t="s">
        <v>1048</v>
      </c>
      <c r="G15512" t="s">
        <v>20</v>
      </c>
      <c r="H15512" s="1">
        <v>43872</v>
      </c>
      <c r="I15512" t="s">
        <v>15</v>
      </c>
      <c r="J15512" t="s">
        <v>6</v>
      </c>
      <c r="K15512" t="s">
        <v>7</v>
      </c>
      <c r="L15512" t="s">
        <v>8</v>
      </c>
      <c r="M15512" t="str">
        <f t="array" aca="1" ref="M15512" ca="1">_xlfn.TEXTJOIN("",TRUE,IFERROR((MID(J15512,ROW(INDIRECT("1:"&amp;LEN(J15512))),1)*1),""))</f>
        <v>1001</v>
      </c>
      <c r="N15512" t="str">
        <f t="array" aca="1" ref="N15512" ca="1">_xlfn.TEXTJOIN("",TRUE,IFERROR((MID(L15512,ROW(INDIRECT("1:"&amp;LEN(L15512))),1)*1),""))</f>
        <v>15000</v>
      </c>
      <c r="O15512">
        <f t="shared" ca="1" si="728"/>
        <v>8000</v>
      </c>
    </row>
    <row r="15513" spans="1:15" x14ac:dyDescent="0.25">
      <c r="A15513" t="s">
        <v>0</v>
      </c>
      <c r="B15513" t="s">
        <v>1</v>
      </c>
      <c r="C15513" s="7" t="str">
        <f t="shared" si="726"/>
        <v>SJM</v>
      </c>
      <c r="D15513" t="str">
        <f t="shared" si="727"/>
        <v>US</v>
      </c>
      <c r="E15513" t="s">
        <v>2396</v>
      </c>
      <c r="F15513" t="s">
        <v>2397</v>
      </c>
      <c r="G15513" t="s">
        <v>20</v>
      </c>
      <c r="H15513" s="1">
        <v>43872</v>
      </c>
      <c r="I15513" t="s">
        <v>120</v>
      </c>
      <c r="J15513" t="s">
        <v>6</v>
      </c>
      <c r="K15513" t="s">
        <v>7</v>
      </c>
      <c r="L15513" t="s">
        <v>8</v>
      </c>
      <c r="M15513" t="str">
        <f t="array" aca="1" ref="M15513" ca="1">_xlfn.TEXTJOIN("",TRUE,IFERROR((MID(J15513,ROW(INDIRECT("1:"&amp;LEN(J15513))),1)*1),""))</f>
        <v>1001</v>
      </c>
      <c r="N15513" t="str">
        <f t="array" aca="1" ref="N15513" ca="1">_xlfn.TEXTJOIN("",TRUE,IFERROR((MID(L15513,ROW(INDIRECT("1:"&amp;LEN(L15513))),1)*1),""))</f>
        <v>15000</v>
      </c>
      <c r="O15513">
        <f t="shared" ca="1" si="728"/>
        <v>8000</v>
      </c>
    </row>
    <row r="15514" spans="1:15" x14ac:dyDescent="0.25">
      <c r="A15514" t="s">
        <v>0</v>
      </c>
      <c r="B15514" t="s">
        <v>1</v>
      </c>
      <c r="C15514" s="7" t="str">
        <f t="shared" si="726"/>
        <v>SLB</v>
      </c>
      <c r="D15514" t="str">
        <f t="shared" si="727"/>
        <v>US</v>
      </c>
      <c r="E15514" t="s">
        <v>1988</v>
      </c>
      <c r="F15514" t="s">
        <v>1989</v>
      </c>
      <c r="G15514" t="s">
        <v>20</v>
      </c>
      <c r="H15514" s="1">
        <v>43872</v>
      </c>
      <c r="I15514" t="s">
        <v>15</v>
      </c>
      <c r="J15514" t="s">
        <v>6</v>
      </c>
      <c r="K15514" t="s">
        <v>7</v>
      </c>
      <c r="L15514" t="s">
        <v>8</v>
      </c>
      <c r="M15514" t="str">
        <f t="array" aca="1" ref="M15514" ca="1">_xlfn.TEXTJOIN("",TRUE,IFERROR((MID(J15514,ROW(INDIRECT("1:"&amp;LEN(J15514))),1)*1),""))</f>
        <v>1001</v>
      </c>
      <c r="N15514" t="str">
        <f t="array" aca="1" ref="N15514" ca="1">_xlfn.TEXTJOIN("",TRUE,IFERROR((MID(L15514,ROW(INDIRECT("1:"&amp;LEN(L15514))),1)*1),""))</f>
        <v>15000</v>
      </c>
      <c r="O15514">
        <f t="shared" ca="1" si="728"/>
        <v>8000</v>
      </c>
    </row>
    <row r="15515" spans="1:15" x14ac:dyDescent="0.25">
      <c r="A15515" t="s">
        <v>0</v>
      </c>
      <c r="B15515" t="s">
        <v>1</v>
      </c>
      <c r="C15515" s="7" t="str">
        <f t="shared" si="726"/>
        <v>SNA</v>
      </c>
      <c r="D15515" t="str">
        <f t="shared" si="727"/>
        <v>US</v>
      </c>
      <c r="E15515" t="s">
        <v>1926</v>
      </c>
      <c r="F15515" t="s">
        <v>1927</v>
      </c>
      <c r="G15515" t="s">
        <v>4</v>
      </c>
      <c r="H15515" s="1">
        <v>43872</v>
      </c>
      <c r="I15515" t="s">
        <v>15</v>
      </c>
      <c r="J15515" t="s">
        <v>6</v>
      </c>
      <c r="K15515" t="s">
        <v>7</v>
      </c>
      <c r="L15515" t="s">
        <v>8</v>
      </c>
      <c r="M15515" t="str">
        <f t="array" aca="1" ref="M15515" ca="1">_xlfn.TEXTJOIN("",TRUE,IFERROR((MID(J15515,ROW(INDIRECT("1:"&amp;LEN(J15515))),1)*1),""))</f>
        <v>1001</v>
      </c>
      <c r="N15515" t="str">
        <f t="array" aca="1" ref="N15515" ca="1">_xlfn.TEXTJOIN("",TRUE,IFERROR((MID(L15515,ROW(INDIRECT("1:"&amp;LEN(L15515))),1)*1),""))</f>
        <v>15000</v>
      </c>
      <c r="O15515">
        <f t="shared" ca="1" si="728"/>
        <v>8000</v>
      </c>
    </row>
    <row r="15516" spans="1:15" x14ac:dyDescent="0.25">
      <c r="A15516" t="s">
        <v>0</v>
      </c>
      <c r="B15516" t="s">
        <v>1</v>
      </c>
      <c r="C15516" s="7" t="str">
        <f t="shared" si="726"/>
        <v>SNPS</v>
      </c>
      <c r="D15516" t="str">
        <f t="shared" si="727"/>
        <v>US</v>
      </c>
      <c r="E15516" t="s">
        <v>1994</v>
      </c>
      <c r="F15516" t="s">
        <v>1995</v>
      </c>
      <c r="G15516" t="s">
        <v>20</v>
      </c>
      <c r="H15516" s="1">
        <v>43872</v>
      </c>
      <c r="I15516" t="s">
        <v>15</v>
      </c>
      <c r="J15516" t="s">
        <v>6</v>
      </c>
      <c r="K15516" t="s">
        <v>7</v>
      </c>
      <c r="L15516" t="s">
        <v>8</v>
      </c>
      <c r="M15516" t="str">
        <f t="array" aca="1" ref="M15516" ca="1">_xlfn.TEXTJOIN("",TRUE,IFERROR((MID(J15516,ROW(INDIRECT("1:"&amp;LEN(J15516))),1)*1),""))</f>
        <v>1001</v>
      </c>
      <c r="N15516" t="str">
        <f t="array" aca="1" ref="N15516" ca="1">_xlfn.TEXTJOIN("",TRUE,IFERROR((MID(L15516,ROW(INDIRECT("1:"&amp;LEN(L15516))),1)*1),""))</f>
        <v>15000</v>
      </c>
      <c r="O15516">
        <f t="shared" ca="1" si="728"/>
        <v>8000</v>
      </c>
    </row>
    <row r="15517" spans="1:15" x14ac:dyDescent="0.25">
      <c r="A15517" t="s">
        <v>0</v>
      </c>
      <c r="B15517" t="s">
        <v>1</v>
      </c>
      <c r="C15517" s="7" t="str">
        <f t="shared" si="726"/>
        <v>SO</v>
      </c>
      <c r="D15517" t="str">
        <f t="shared" si="727"/>
        <v>US</v>
      </c>
      <c r="E15517" t="s">
        <v>1417</v>
      </c>
      <c r="F15517" t="s">
        <v>1418</v>
      </c>
      <c r="G15517" t="s">
        <v>4</v>
      </c>
      <c r="H15517" s="1">
        <v>43872</v>
      </c>
      <c r="I15517" t="s">
        <v>15</v>
      </c>
      <c r="J15517" t="s">
        <v>38</v>
      </c>
      <c r="K15517" t="s">
        <v>7</v>
      </c>
      <c r="L15517" t="s">
        <v>39</v>
      </c>
      <c r="M15517" t="str">
        <f t="array" aca="1" ref="M15517" ca="1">_xlfn.TEXTJOIN("",TRUE,IFERROR((MID(J15517,ROW(INDIRECT("1:"&amp;LEN(J15517))),1)*1),""))</f>
        <v>15001</v>
      </c>
      <c r="N15517" t="str">
        <f t="array" aca="1" ref="N15517" ca="1">_xlfn.TEXTJOIN("",TRUE,IFERROR((MID(L15517,ROW(INDIRECT("1:"&amp;LEN(L15517))),1)*1),""))</f>
        <v>50000</v>
      </c>
      <c r="O15517">
        <f t="shared" ca="1" si="728"/>
        <v>32500</v>
      </c>
    </row>
    <row r="15518" spans="1:15" x14ac:dyDescent="0.25">
      <c r="A15518" t="s">
        <v>0</v>
      </c>
      <c r="B15518" t="s">
        <v>1</v>
      </c>
      <c r="C15518" s="7" t="str">
        <f t="shared" si="726"/>
        <v>SPG</v>
      </c>
      <c r="D15518" t="str">
        <f t="shared" si="727"/>
        <v>US</v>
      </c>
      <c r="E15518" t="s">
        <v>62</v>
      </c>
      <c r="F15518" t="s">
        <v>63</v>
      </c>
      <c r="G15518" t="s">
        <v>4</v>
      </c>
      <c r="H15518" s="1">
        <v>43872</v>
      </c>
      <c r="I15518" t="s">
        <v>15</v>
      </c>
      <c r="J15518" t="s">
        <v>88</v>
      </c>
      <c r="K15518" t="s">
        <v>7</v>
      </c>
      <c r="L15518" t="s">
        <v>89</v>
      </c>
      <c r="M15518" t="str">
        <f t="array" aca="1" ref="M15518" ca="1">_xlfn.TEXTJOIN("",TRUE,IFERROR((MID(J15518,ROW(INDIRECT("1:"&amp;LEN(J15518))),1)*1),""))</f>
        <v>2002</v>
      </c>
      <c r="N15518" t="str">
        <f t="array" aca="1" ref="N15518" ca="1">_xlfn.TEXTJOIN("",TRUE,IFERROR((MID(L15518,ROW(INDIRECT("1:"&amp;LEN(L15518))),1)*1),""))</f>
        <v>30000</v>
      </c>
      <c r="O15518">
        <f t="shared" ca="1" si="728"/>
        <v>16001</v>
      </c>
    </row>
    <row r="15519" spans="1:15" x14ac:dyDescent="0.25">
      <c r="A15519" t="s">
        <v>0</v>
      </c>
      <c r="B15519" t="s">
        <v>1</v>
      </c>
      <c r="C15519" s="7" t="str">
        <f t="shared" si="726"/>
        <v>SPGI</v>
      </c>
      <c r="D15519" t="str">
        <f t="shared" si="727"/>
        <v>US</v>
      </c>
      <c r="E15519" t="s">
        <v>191</v>
      </c>
      <c r="F15519" t="s">
        <v>192</v>
      </c>
      <c r="G15519" t="s">
        <v>20</v>
      </c>
      <c r="H15519" s="1">
        <v>43872</v>
      </c>
      <c r="I15519" t="s">
        <v>15</v>
      </c>
      <c r="J15519" t="s">
        <v>6</v>
      </c>
      <c r="K15519" t="s">
        <v>7</v>
      </c>
      <c r="L15519" t="s">
        <v>8</v>
      </c>
      <c r="M15519" t="str">
        <f t="array" aca="1" ref="M15519" ca="1">_xlfn.TEXTJOIN("",TRUE,IFERROR((MID(J15519,ROW(INDIRECT("1:"&amp;LEN(J15519))),1)*1),""))</f>
        <v>1001</v>
      </c>
      <c r="N15519" t="str">
        <f t="array" aca="1" ref="N15519" ca="1">_xlfn.TEXTJOIN("",TRUE,IFERROR((MID(L15519,ROW(INDIRECT("1:"&amp;LEN(L15519))),1)*1),""))</f>
        <v>15000</v>
      </c>
      <c r="O15519">
        <f t="shared" ca="1" si="728"/>
        <v>8000</v>
      </c>
    </row>
    <row r="15520" spans="1:15" x14ac:dyDescent="0.25">
      <c r="A15520" t="s">
        <v>0</v>
      </c>
      <c r="B15520" t="s">
        <v>1</v>
      </c>
      <c r="C15520" s="7" t="str">
        <f t="shared" si="726"/>
        <v>SPGI</v>
      </c>
      <c r="D15520" t="str">
        <f t="shared" si="727"/>
        <v>US</v>
      </c>
      <c r="E15520" t="s">
        <v>191</v>
      </c>
      <c r="F15520" t="s">
        <v>192</v>
      </c>
      <c r="G15520" t="s">
        <v>4</v>
      </c>
      <c r="H15520" s="1">
        <v>43872</v>
      </c>
      <c r="I15520" t="s">
        <v>15</v>
      </c>
      <c r="J15520" t="s">
        <v>6</v>
      </c>
      <c r="K15520" t="s">
        <v>7</v>
      </c>
      <c r="L15520" t="s">
        <v>8</v>
      </c>
      <c r="M15520" t="str">
        <f t="array" aca="1" ref="M15520" ca="1">_xlfn.TEXTJOIN("",TRUE,IFERROR((MID(J15520,ROW(INDIRECT("1:"&amp;LEN(J15520))),1)*1),""))</f>
        <v>1001</v>
      </c>
      <c r="N15520" t="str">
        <f t="array" aca="1" ref="N15520" ca="1">_xlfn.TEXTJOIN("",TRUE,IFERROR((MID(L15520,ROW(INDIRECT("1:"&amp;LEN(L15520))),1)*1),""))</f>
        <v>15000</v>
      </c>
      <c r="O15520">
        <f t="shared" ca="1" si="728"/>
        <v>8000</v>
      </c>
    </row>
    <row r="15521" spans="1:15" x14ac:dyDescent="0.25">
      <c r="A15521" t="s">
        <v>0</v>
      </c>
      <c r="B15521" t="s">
        <v>1</v>
      </c>
      <c r="C15521" s="7" t="str">
        <f t="shared" si="726"/>
        <v>SPR</v>
      </c>
      <c r="D15521" t="str">
        <f t="shared" si="727"/>
        <v>US</v>
      </c>
      <c r="E15521" t="s">
        <v>4867</v>
      </c>
      <c r="F15521" t="s">
        <v>4868</v>
      </c>
      <c r="G15521" t="s">
        <v>4</v>
      </c>
      <c r="H15521" s="1">
        <v>43872</v>
      </c>
      <c r="I15521" t="s">
        <v>5</v>
      </c>
      <c r="J15521" t="s">
        <v>6</v>
      </c>
      <c r="K15521" t="s">
        <v>7</v>
      </c>
      <c r="L15521" t="s">
        <v>8</v>
      </c>
      <c r="M15521" t="str">
        <f t="array" aca="1" ref="M15521" ca="1">_xlfn.TEXTJOIN("",TRUE,IFERROR((MID(J15521,ROW(INDIRECT("1:"&amp;LEN(J15521))),1)*1),""))</f>
        <v>1001</v>
      </c>
      <c r="N15521" t="str">
        <f t="array" aca="1" ref="N15521" ca="1">_xlfn.TEXTJOIN("",TRUE,IFERROR((MID(L15521,ROW(INDIRECT("1:"&amp;LEN(L15521))),1)*1),""))</f>
        <v>15000</v>
      </c>
      <c r="O15521">
        <f t="shared" ca="1" si="728"/>
        <v>8000</v>
      </c>
    </row>
    <row r="15522" spans="1:15" x14ac:dyDescent="0.25">
      <c r="A15522" t="s">
        <v>0</v>
      </c>
      <c r="B15522" t="s">
        <v>1</v>
      </c>
      <c r="C15522" s="7" t="str">
        <f t="shared" si="726"/>
        <v>SRCL</v>
      </c>
      <c r="D15522" t="str">
        <f t="shared" si="727"/>
        <v>US</v>
      </c>
      <c r="E15522" t="s">
        <v>3173</v>
      </c>
      <c r="F15522" t="s">
        <v>3174</v>
      </c>
      <c r="G15522" t="s">
        <v>4</v>
      </c>
      <c r="H15522" s="1">
        <v>43872</v>
      </c>
      <c r="I15522" t="s">
        <v>15</v>
      </c>
      <c r="J15522" t="s">
        <v>6</v>
      </c>
      <c r="K15522" t="s">
        <v>7</v>
      </c>
      <c r="L15522" t="s">
        <v>8</v>
      </c>
      <c r="M15522" t="str">
        <f t="array" aca="1" ref="M15522" ca="1">_xlfn.TEXTJOIN("",TRUE,IFERROR((MID(J15522,ROW(INDIRECT("1:"&amp;LEN(J15522))),1)*1),""))</f>
        <v>1001</v>
      </c>
      <c r="N15522" t="str">
        <f t="array" aca="1" ref="N15522" ca="1">_xlfn.TEXTJOIN("",TRUE,IFERROR((MID(L15522,ROW(INDIRECT("1:"&amp;LEN(L15522))),1)*1),""))</f>
        <v>15000</v>
      </c>
      <c r="O15522">
        <f t="shared" ca="1" si="728"/>
        <v>8000</v>
      </c>
    </row>
    <row r="15523" spans="1:15" x14ac:dyDescent="0.25">
      <c r="A15523" t="s">
        <v>0</v>
      </c>
      <c r="B15523" t="s">
        <v>1</v>
      </c>
      <c r="C15523" s="7" t="str">
        <f t="shared" si="726"/>
        <v>SWKS</v>
      </c>
      <c r="D15523" t="str">
        <f t="shared" si="727"/>
        <v>US</v>
      </c>
      <c r="E15523" t="s">
        <v>1928</v>
      </c>
      <c r="F15523" t="s">
        <v>1929</v>
      </c>
      <c r="G15523" t="s">
        <v>4</v>
      </c>
      <c r="H15523" s="1">
        <v>43872</v>
      </c>
      <c r="I15523" t="s">
        <v>15</v>
      </c>
      <c r="J15523" t="s">
        <v>6</v>
      </c>
      <c r="K15523" t="s">
        <v>7</v>
      </c>
      <c r="L15523" t="s">
        <v>8</v>
      </c>
      <c r="M15523" t="str">
        <f t="array" aca="1" ref="M15523" ca="1">_xlfn.TEXTJOIN("",TRUE,IFERROR((MID(J15523,ROW(INDIRECT("1:"&amp;LEN(J15523))),1)*1),""))</f>
        <v>1001</v>
      </c>
      <c r="N15523" t="str">
        <f t="array" aca="1" ref="N15523" ca="1">_xlfn.TEXTJOIN("",TRUE,IFERROR((MID(L15523,ROW(INDIRECT("1:"&amp;LEN(L15523))),1)*1),""))</f>
        <v>15000</v>
      </c>
      <c r="O15523">
        <f t="shared" ca="1" si="728"/>
        <v>8000</v>
      </c>
    </row>
    <row r="15524" spans="1:15" x14ac:dyDescent="0.25">
      <c r="A15524" t="s">
        <v>0</v>
      </c>
      <c r="B15524" t="s">
        <v>1</v>
      </c>
      <c r="C15524" s="7" t="str">
        <f t="shared" si="726"/>
        <v>SYF</v>
      </c>
      <c r="D15524" t="str">
        <f t="shared" si="727"/>
        <v>US</v>
      </c>
      <c r="E15524" t="s">
        <v>193</v>
      </c>
      <c r="F15524" t="s">
        <v>194</v>
      </c>
      <c r="G15524" t="s">
        <v>20</v>
      </c>
      <c r="H15524" s="1">
        <v>43872</v>
      </c>
      <c r="I15524" t="s">
        <v>15</v>
      </c>
      <c r="J15524" t="s">
        <v>6</v>
      </c>
      <c r="K15524" t="s">
        <v>7</v>
      </c>
      <c r="L15524" t="s">
        <v>8</v>
      </c>
      <c r="M15524" t="str">
        <f t="array" aca="1" ref="M15524" ca="1">_xlfn.TEXTJOIN("",TRUE,IFERROR((MID(J15524,ROW(INDIRECT("1:"&amp;LEN(J15524))),1)*1),""))</f>
        <v>1001</v>
      </c>
      <c r="N15524" t="str">
        <f t="array" aca="1" ref="N15524" ca="1">_xlfn.TEXTJOIN("",TRUE,IFERROR((MID(L15524,ROW(INDIRECT("1:"&amp;LEN(L15524))),1)*1),""))</f>
        <v>15000</v>
      </c>
      <c r="O15524">
        <f t="shared" ca="1" si="728"/>
        <v>8000</v>
      </c>
    </row>
    <row r="15525" spans="1:15" x14ac:dyDescent="0.25">
      <c r="A15525" t="s">
        <v>0</v>
      </c>
      <c r="B15525" t="s">
        <v>1</v>
      </c>
      <c r="C15525" s="7" t="str">
        <f t="shared" si="726"/>
        <v>TDG</v>
      </c>
      <c r="D15525" t="str">
        <f t="shared" si="727"/>
        <v>US</v>
      </c>
      <c r="E15525" t="s">
        <v>1440</v>
      </c>
      <c r="F15525" t="s">
        <v>1441</v>
      </c>
      <c r="G15525" t="s">
        <v>4</v>
      </c>
      <c r="H15525" s="1">
        <v>43872</v>
      </c>
      <c r="I15525" t="s">
        <v>123</v>
      </c>
      <c r="J15525" t="s">
        <v>6</v>
      </c>
      <c r="K15525" t="s">
        <v>7</v>
      </c>
      <c r="L15525" t="s">
        <v>8</v>
      </c>
      <c r="M15525" t="str">
        <f t="array" aca="1" ref="M15525" ca="1">_xlfn.TEXTJOIN("",TRUE,IFERROR((MID(J15525,ROW(INDIRECT("1:"&amp;LEN(J15525))),1)*1),""))</f>
        <v>1001</v>
      </c>
      <c r="N15525" t="str">
        <f t="array" aca="1" ref="N15525" ca="1">_xlfn.TEXTJOIN("",TRUE,IFERROR((MID(L15525,ROW(INDIRECT("1:"&amp;LEN(L15525))),1)*1),""))</f>
        <v>15000</v>
      </c>
      <c r="O15525">
        <f t="shared" ca="1" si="728"/>
        <v>8000</v>
      </c>
    </row>
    <row r="15526" spans="1:15" x14ac:dyDescent="0.25">
      <c r="A15526" t="s">
        <v>0</v>
      </c>
      <c r="B15526" t="s">
        <v>1</v>
      </c>
      <c r="C15526" s="7" t="str">
        <f t="shared" si="726"/>
        <v>TEL</v>
      </c>
      <c r="D15526" t="str">
        <f t="shared" si="727"/>
        <v>US</v>
      </c>
      <c r="E15526" t="s">
        <v>3110</v>
      </c>
      <c r="F15526" t="s">
        <v>3111</v>
      </c>
      <c r="G15526" t="s">
        <v>4</v>
      </c>
      <c r="H15526" s="1">
        <v>43872</v>
      </c>
      <c r="I15526" t="s">
        <v>15</v>
      </c>
      <c r="J15526" t="s">
        <v>88</v>
      </c>
      <c r="K15526" t="s">
        <v>7</v>
      </c>
      <c r="L15526" t="s">
        <v>89</v>
      </c>
      <c r="M15526" t="str">
        <f t="array" aca="1" ref="M15526" ca="1">_xlfn.TEXTJOIN("",TRUE,IFERROR((MID(J15526,ROW(INDIRECT("1:"&amp;LEN(J15526))),1)*1),""))</f>
        <v>2002</v>
      </c>
      <c r="N15526" t="str">
        <f t="array" aca="1" ref="N15526" ca="1">_xlfn.TEXTJOIN("",TRUE,IFERROR((MID(L15526,ROW(INDIRECT("1:"&amp;LEN(L15526))),1)*1),""))</f>
        <v>30000</v>
      </c>
      <c r="O15526">
        <f t="shared" ca="1" si="728"/>
        <v>16001</v>
      </c>
    </row>
    <row r="15527" spans="1:15" x14ac:dyDescent="0.25">
      <c r="A15527" t="s">
        <v>0</v>
      </c>
      <c r="B15527" t="s">
        <v>1</v>
      </c>
      <c r="C15527" s="7" t="str">
        <f t="shared" si="726"/>
        <v>TFC</v>
      </c>
      <c r="D15527" t="str">
        <f t="shared" si="727"/>
        <v>US</v>
      </c>
      <c r="E15527" t="s">
        <v>1107</v>
      </c>
      <c r="F15527" t="s">
        <v>1108</v>
      </c>
      <c r="G15527" t="s">
        <v>4</v>
      </c>
      <c r="H15527" s="1">
        <v>43872</v>
      </c>
      <c r="I15527" t="s">
        <v>15</v>
      </c>
      <c r="J15527" t="s">
        <v>88</v>
      </c>
      <c r="K15527" t="s">
        <v>7</v>
      </c>
      <c r="L15527" t="s">
        <v>89</v>
      </c>
      <c r="M15527" t="str">
        <f t="array" aca="1" ref="M15527" ca="1">_xlfn.TEXTJOIN("",TRUE,IFERROR((MID(J15527,ROW(INDIRECT("1:"&amp;LEN(J15527))),1)*1),""))</f>
        <v>2002</v>
      </c>
      <c r="N15527" t="str">
        <f t="array" aca="1" ref="N15527" ca="1">_xlfn.TEXTJOIN("",TRUE,IFERROR((MID(L15527,ROW(INDIRECT("1:"&amp;LEN(L15527))),1)*1),""))</f>
        <v>30000</v>
      </c>
      <c r="O15527">
        <f t="shared" ca="1" si="728"/>
        <v>16001</v>
      </c>
    </row>
    <row r="15528" spans="1:15" x14ac:dyDescent="0.25">
      <c r="A15528" t="s">
        <v>0</v>
      </c>
      <c r="B15528" t="s">
        <v>1</v>
      </c>
      <c r="C15528" s="7" t="str">
        <f t="shared" si="726"/>
        <v>TGT</v>
      </c>
      <c r="D15528" t="str">
        <f t="shared" si="727"/>
        <v>US</v>
      </c>
      <c r="E15528" t="s">
        <v>2208</v>
      </c>
      <c r="F15528" t="s">
        <v>2209</v>
      </c>
      <c r="G15528" t="s">
        <v>20</v>
      </c>
      <c r="H15528" s="1">
        <v>43872</v>
      </c>
      <c r="I15528" t="s">
        <v>15</v>
      </c>
      <c r="J15528" t="s">
        <v>6</v>
      </c>
      <c r="K15528" t="s">
        <v>7</v>
      </c>
      <c r="L15528" t="s">
        <v>8</v>
      </c>
      <c r="M15528" t="str">
        <f t="array" aca="1" ref="M15528" ca="1">_xlfn.TEXTJOIN("",TRUE,IFERROR((MID(J15528,ROW(INDIRECT("1:"&amp;LEN(J15528))),1)*1),""))</f>
        <v>1001</v>
      </c>
      <c r="N15528" t="str">
        <f t="array" aca="1" ref="N15528" ca="1">_xlfn.TEXTJOIN("",TRUE,IFERROR((MID(L15528,ROW(INDIRECT("1:"&amp;LEN(L15528))),1)*1),""))</f>
        <v>15000</v>
      </c>
      <c r="O15528">
        <f t="shared" ca="1" si="728"/>
        <v>8000</v>
      </c>
    </row>
    <row r="15529" spans="1:15" x14ac:dyDescent="0.25">
      <c r="A15529" t="s">
        <v>0</v>
      </c>
      <c r="B15529" t="s">
        <v>1</v>
      </c>
      <c r="C15529" s="7" t="str">
        <f t="shared" si="726"/>
        <v>TJX</v>
      </c>
      <c r="D15529" t="str">
        <f t="shared" si="727"/>
        <v>US</v>
      </c>
      <c r="E15529" t="s">
        <v>195</v>
      </c>
      <c r="F15529" t="s">
        <v>196</v>
      </c>
      <c r="G15529" t="s">
        <v>20</v>
      </c>
      <c r="H15529" s="1">
        <v>43872</v>
      </c>
      <c r="I15529" t="s">
        <v>15</v>
      </c>
      <c r="J15529" t="s">
        <v>6</v>
      </c>
      <c r="K15529" t="s">
        <v>7</v>
      </c>
      <c r="L15529" t="s">
        <v>8</v>
      </c>
      <c r="M15529" t="str">
        <f t="array" aca="1" ref="M15529" ca="1">_xlfn.TEXTJOIN("",TRUE,IFERROR((MID(J15529,ROW(INDIRECT("1:"&amp;LEN(J15529))),1)*1),""))</f>
        <v>1001</v>
      </c>
      <c r="N15529" t="str">
        <f t="array" aca="1" ref="N15529" ca="1">_xlfn.TEXTJOIN("",TRUE,IFERROR((MID(L15529,ROW(INDIRECT("1:"&amp;LEN(L15529))),1)*1),""))</f>
        <v>15000</v>
      </c>
      <c r="O15529">
        <f t="shared" ca="1" si="728"/>
        <v>8000</v>
      </c>
    </row>
    <row r="15530" spans="1:15" x14ac:dyDescent="0.25">
      <c r="A15530" t="s">
        <v>0</v>
      </c>
      <c r="B15530" t="s">
        <v>1</v>
      </c>
      <c r="C15530" s="7" t="str">
        <f t="shared" si="726"/>
        <v>TJX</v>
      </c>
      <c r="D15530" t="str">
        <f t="shared" si="727"/>
        <v>US</v>
      </c>
      <c r="E15530" t="s">
        <v>195</v>
      </c>
      <c r="F15530" t="s">
        <v>196</v>
      </c>
      <c r="G15530" t="s">
        <v>4</v>
      </c>
      <c r="H15530" s="1">
        <v>43872</v>
      </c>
      <c r="I15530" t="s">
        <v>15</v>
      </c>
      <c r="J15530" t="s">
        <v>6</v>
      </c>
      <c r="K15530" t="s">
        <v>7</v>
      </c>
      <c r="L15530" t="s">
        <v>8</v>
      </c>
      <c r="M15530" t="str">
        <f t="array" aca="1" ref="M15530" ca="1">_xlfn.TEXTJOIN("",TRUE,IFERROR((MID(J15530,ROW(INDIRECT("1:"&amp;LEN(J15530))),1)*1),""))</f>
        <v>1001</v>
      </c>
      <c r="N15530" t="str">
        <f t="array" aca="1" ref="N15530" ca="1">_xlfn.TEXTJOIN("",TRUE,IFERROR((MID(L15530,ROW(INDIRECT("1:"&amp;LEN(L15530))),1)*1),""))</f>
        <v>15000</v>
      </c>
      <c r="O15530">
        <f t="shared" ca="1" si="728"/>
        <v>8000</v>
      </c>
    </row>
    <row r="15531" spans="1:15" x14ac:dyDescent="0.25">
      <c r="A15531" t="s">
        <v>0</v>
      </c>
      <c r="B15531" t="s">
        <v>1</v>
      </c>
      <c r="C15531" s="7" t="str">
        <f t="shared" si="726"/>
        <v>TRMB</v>
      </c>
      <c r="D15531" t="str">
        <f t="shared" si="727"/>
        <v>US</v>
      </c>
      <c r="E15531" t="s">
        <v>4209</v>
      </c>
      <c r="F15531" t="s">
        <v>4210</v>
      </c>
      <c r="G15531" t="s">
        <v>20</v>
      </c>
      <c r="H15531" s="1">
        <v>43872</v>
      </c>
      <c r="I15531" t="s">
        <v>120</v>
      </c>
      <c r="J15531" t="s">
        <v>6</v>
      </c>
      <c r="K15531" t="s">
        <v>7</v>
      </c>
      <c r="L15531" t="s">
        <v>8</v>
      </c>
      <c r="M15531" t="str">
        <f t="array" aca="1" ref="M15531" ca="1">_xlfn.TEXTJOIN("",TRUE,IFERROR((MID(J15531,ROW(INDIRECT("1:"&amp;LEN(J15531))),1)*1),""))</f>
        <v>1001</v>
      </c>
      <c r="N15531" t="str">
        <f t="array" aca="1" ref="N15531" ca="1">_xlfn.TEXTJOIN("",TRUE,IFERROR((MID(L15531,ROW(INDIRECT("1:"&amp;LEN(L15531))),1)*1),""))</f>
        <v>15000</v>
      </c>
      <c r="O15531">
        <f t="shared" ca="1" si="728"/>
        <v>8000</v>
      </c>
    </row>
    <row r="15532" spans="1:15" x14ac:dyDescent="0.25">
      <c r="A15532" t="s">
        <v>0</v>
      </c>
      <c r="B15532" t="s">
        <v>1</v>
      </c>
      <c r="C15532" s="7" t="str">
        <f t="shared" si="726"/>
        <v>TRV</v>
      </c>
      <c r="D15532" t="str">
        <f t="shared" si="727"/>
        <v>US</v>
      </c>
      <c r="E15532" t="s">
        <v>852</v>
      </c>
      <c r="F15532" t="s">
        <v>853</v>
      </c>
      <c r="G15532" t="s">
        <v>20</v>
      </c>
      <c r="H15532" s="1">
        <v>43872</v>
      </c>
      <c r="I15532" t="s">
        <v>120</v>
      </c>
      <c r="J15532" t="s">
        <v>6</v>
      </c>
      <c r="K15532" t="s">
        <v>7</v>
      </c>
      <c r="L15532" t="s">
        <v>8</v>
      </c>
      <c r="M15532" t="str">
        <f t="array" aca="1" ref="M15532" ca="1">_xlfn.TEXTJOIN("",TRUE,IFERROR((MID(J15532,ROW(INDIRECT("1:"&amp;LEN(J15532))),1)*1),""))</f>
        <v>1001</v>
      </c>
      <c r="N15532" t="str">
        <f t="array" aca="1" ref="N15532" ca="1">_xlfn.TEXTJOIN("",TRUE,IFERROR((MID(L15532,ROW(INDIRECT("1:"&amp;LEN(L15532))),1)*1),""))</f>
        <v>15000</v>
      </c>
      <c r="O15532">
        <f t="shared" ca="1" si="728"/>
        <v>8000</v>
      </c>
    </row>
    <row r="15533" spans="1:15" x14ac:dyDescent="0.25">
      <c r="A15533" t="s">
        <v>0</v>
      </c>
      <c r="B15533" t="s">
        <v>1</v>
      </c>
      <c r="C15533" s="7" t="str">
        <f t="shared" si="726"/>
        <v>TRV</v>
      </c>
      <c r="D15533" t="str">
        <f t="shared" si="727"/>
        <v>US</v>
      </c>
      <c r="E15533" t="s">
        <v>852</v>
      </c>
      <c r="F15533" t="s">
        <v>853</v>
      </c>
      <c r="G15533" t="s">
        <v>4</v>
      </c>
      <c r="H15533" s="1">
        <v>43872</v>
      </c>
      <c r="I15533" t="s">
        <v>120</v>
      </c>
      <c r="J15533" t="s">
        <v>6</v>
      </c>
      <c r="K15533" t="s">
        <v>7</v>
      </c>
      <c r="L15533" t="s">
        <v>8</v>
      </c>
      <c r="M15533" t="str">
        <f t="array" aca="1" ref="M15533" ca="1">_xlfn.TEXTJOIN("",TRUE,IFERROR((MID(J15533,ROW(INDIRECT("1:"&amp;LEN(J15533))),1)*1),""))</f>
        <v>1001</v>
      </c>
      <c r="N15533" t="str">
        <f t="array" aca="1" ref="N15533" ca="1">_xlfn.TEXTJOIN("",TRUE,IFERROR((MID(L15533,ROW(INDIRECT("1:"&amp;LEN(L15533))),1)*1),""))</f>
        <v>15000</v>
      </c>
      <c r="O15533">
        <f t="shared" ca="1" si="728"/>
        <v>8000</v>
      </c>
    </row>
    <row r="15534" spans="1:15" x14ac:dyDescent="0.25">
      <c r="A15534" t="s">
        <v>0</v>
      </c>
      <c r="B15534" t="s">
        <v>1</v>
      </c>
      <c r="C15534" s="7" t="str">
        <f t="shared" si="726"/>
        <v>TSN</v>
      </c>
      <c r="D15534" t="str">
        <f t="shared" si="727"/>
        <v>US</v>
      </c>
      <c r="E15534" t="s">
        <v>2774</v>
      </c>
      <c r="F15534" t="s">
        <v>2775</v>
      </c>
      <c r="G15534" t="s">
        <v>20</v>
      </c>
      <c r="H15534" s="1">
        <v>43872</v>
      </c>
      <c r="I15534" t="s">
        <v>5</v>
      </c>
      <c r="J15534" t="s">
        <v>6</v>
      </c>
      <c r="K15534" t="s">
        <v>7</v>
      </c>
      <c r="L15534" t="s">
        <v>8</v>
      </c>
      <c r="M15534" t="str">
        <f t="array" aca="1" ref="M15534" ca="1">_xlfn.TEXTJOIN("",TRUE,IFERROR((MID(J15534,ROW(INDIRECT("1:"&amp;LEN(J15534))),1)*1),""))</f>
        <v>1001</v>
      </c>
      <c r="N15534" t="str">
        <f t="array" aca="1" ref="N15534" ca="1">_xlfn.TEXTJOIN("",TRUE,IFERROR((MID(L15534,ROW(INDIRECT("1:"&amp;LEN(L15534))),1)*1),""))</f>
        <v>15000</v>
      </c>
      <c r="O15534">
        <f t="shared" ca="1" si="728"/>
        <v>8000</v>
      </c>
    </row>
    <row r="15535" spans="1:15" x14ac:dyDescent="0.25">
      <c r="A15535" t="s">
        <v>0</v>
      </c>
      <c r="B15535" t="s">
        <v>1</v>
      </c>
      <c r="C15535" s="7" t="str">
        <f t="shared" si="726"/>
        <v>TTWO</v>
      </c>
      <c r="D15535" t="str">
        <f t="shared" si="727"/>
        <v>US</v>
      </c>
      <c r="E15535" t="s">
        <v>1404</v>
      </c>
      <c r="F15535" t="s">
        <v>1405</v>
      </c>
      <c r="G15535" t="s">
        <v>4</v>
      </c>
      <c r="H15535" s="1">
        <v>43872</v>
      </c>
      <c r="I15535" t="s">
        <v>15</v>
      </c>
      <c r="J15535" t="s">
        <v>6</v>
      </c>
      <c r="K15535" t="s">
        <v>7</v>
      </c>
      <c r="L15535" t="s">
        <v>8</v>
      </c>
      <c r="M15535" t="str">
        <f t="array" aca="1" ref="M15535" ca="1">_xlfn.TEXTJOIN("",TRUE,IFERROR((MID(J15535,ROW(INDIRECT("1:"&amp;LEN(J15535))),1)*1),""))</f>
        <v>1001</v>
      </c>
      <c r="N15535" t="str">
        <f t="array" aca="1" ref="N15535" ca="1">_xlfn.TEXTJOIN("",TRUE,IFERROR((MID(L15535,ROW(INDIRECT("1:"&amp;LEN(L15535))),1)*1),""))</f>
        <v>15000</v>
      </c>
      <c r="O15535">
        <f t="shared" ca="1" si="728"/>
        <v>8000</v>
      </c>
    </row>
    <row r="15536" spans="1:15" x14ac:dyDescent="0.25">
      <c r="A15536" t="s">
        <v>0</v>
      </c>
      <c r="B15536" t="s">
        <v>1</v>
      </c>
      <c r="C15536" s="7" t="str">
        <f t="shared" si="726"/>
        <v>TWLO</v>
      </c>
      <c r="D15536" t="str">
        <f t="shared" si="727"/>
        <v>US</v>
      </c>
      <c r="E15536" t="s">
        <v>308</v>
      </c>
      <c r="F15536" t="s">
        <v>309</v>
      </c>
      <c r="G15536" t="s">
        <v>4</v>
      </c>
      <c r="H15536" s="1">
        <v>43872</v>
      </c>
      <c r="I15536" t="s">
        <v>12</v>
      </c>
      <c r="J15536" t="s">
        <v>6</v>
      </c>
      <c r="K15536" t="s">
        <v>7</v>
      </c>
      <c r="L15536" t="s">
        <v>8</v>
      </c>
      <c r="M15536" t="str">
        <f t="array" aca="1" ref="M15536" ca="1">_xlfn.TEXTJOIN("",TRUE,IFERROR((MID(J15536,ROW(INDIRECT("1:"&amp;LEN(J15536))),1)*1),""))</f>
        <v>1001</v>
      </c>
      <c r="N15536" t="str">
        <f t="array" aca="1" ref="N15536" ca="1">_xlfn.TEXTJOIN("",TRUE,IFERROR((MID(L15536,ROW(INDIRECT("1:"&amp;LEN(L15536))),1)*1),""))</f>
        <v>15000</v>
      </c>
      <c r="O15536">
        <f t="shared" ca="1" si="728"/>
        <v>8000</v>
      </c>
    </row>
    <row r="15537" spans="1:15" x14ac:dyDescent="0.25">
      <c r="A15537" t="s">
        <v>0</v>
      </c>
      <c r="B15537" t="s">
        <v>1</v>
      </c>
      <c r="C15537" s="7" t="str">
        <f t="shared" si="726"/>
        <v>TWTR</v>
      </c>
      <c r="D15537" t="str">
        <f t="shared" si="727"/>
        <v>US</v>
      </c>
      <c r="E15537" t="s">
        <v>79</v>
      </c>
      <c r="F15537" t="s">
        <v>80</v>
      </c>
      <c r="G15537" t="s">
        <v>20</v>
      </c>
      <c r="H15537" s="1">
        <v>43872</v>
      </c>
      <c r="I15537" t="s">
        <v>15</v>
      </c>
      <c r="J15537" t="s">
        <v>88</v>
      </c>
      <c r="K15537" t="s">
        <v>7</v>
      </c>
      <c r="L15537" t="s">
        <v>89</v>
      </c>
      <c r="M15537" t="str">
        <f t="array" aca="1" ref="M15537" ca="1">_xlfn.TEXTJOIN("",TRUE,IFERROR((MID(J15537,ROW(INDIRECT("1:"&amp;LEN(J15537))),1)*1),""))</f>
        <v>2002</v>
      </c>
      <c r="N15537" t="str">
        <f t="array" aca="1" ref="N15537" ca="1">_xlfn.TEXTJOIN("",TRUE,IFERROR((MID(L15537,ROW(INDIRECT("1:"&amp;LEN(L15537))),1)*1),""))</f>
        <v>30000</v>
      </c>
      <c r="O15537">
        <f t="shared" ca="1" si="728"/>
        <v>16001</v>
      </c>
    </row>
    <row r="15538" spans="1:15" x14ac:dyDescent="0.25">
      <c r="A15538" t="s">
        <v>0</v>
      </c>
      <c r="B15538" t="s">
        <v>1</v>
      </c>
      <c r="C15538" s="7" t="str">
        <f t="shared" si="726"/>
        <v>TXT</v>
      </c>
      <c r="D15538" t="str">
        <f t="shared" si="727"/>
        <v>US</v>
      </c>
      <c r="E15538" t="s">
        <v>2552</v>
      </c>
      <c r="F15538" t="s">
        <v>2553</v>
      </c>
      <c r="G15538" t="s">
        <v>20</v>
      </c>
      <c r="H15538" s="1">
        <v>43872</v>
      </c>
      <c r="I15538" t="s">
        <v>15</v>
      </c>
      <c r="J15538" t="s">
        <v>6</v>
      </c>
      <c r="K15538" t="s">
        <v>7</v>
      </c>
      <c r="L15538" t="s">
        <v>8</v>
      </c>
      <c r="M15538" t="str">
        <f t="array" aca="1" ref="M15538" ca="1">_xlfn.TEXTJOIN("",TRUE,IFERROR((MID(J15538,ROW(INDIRECT("1:"&amp;LEN(J15538))),1)*1),""))</f>
        <v>1001</v>
      </c>
      <c r="N15538" t="str">
        <f t="array" aca="1" ref="N15538" ca="1">_xlfn.TEXTJOIN("",TRUE,IFERROR((MID(L15538,ROW(INDIRECT("1:"&amp;LEN(L15538))),1)*1),""))</f>
        <v>15000</v>
      </c>
      <c r="O15538">
        <f t="shared" ca="1" si="728"/>
        <v>8000</v>
      </c>
    </row>
    <row r="15539" spans="1:15" x14ac:dyDescent="0.25">
      <c r="A15539" t="s">
        <v>0</v>
      </c>
      <c r="B15539" t="s">
        <v>1</v>
      </c>
      <c r="C15539" s="7" t="str">
        <f t="shared" si="726"/>
        <v>UAL</v>
      </c>
      <c r="D15539" t="str">
        <f t="shared" si="727"/>
        <v>US</v>
      </c>
      <c r="E15539" t="s">
        <v>767</v>
      </c>
      <c r="F15539" t="s">
        <v>768</v>
      </c>
      <c r="G15539" t="s">
        <v>4</v>
      </c>
      <c r="H15539" s="1">
        <v>43872</v>
      </c>
      <c r="I15539" t="s">
        <v>15</v>
      </c>
      <c r="J15539" t="s">
        <v>6</v>
      </c>
      <c r="K15539" t="s">
        <v>7</v>
      </c>
      <c r="L15539" t="s">
        <v>8</v>
      </c>
      <c r="M15539" t="str">
        <f t="array" aca="1" ref="M15539" ca="1">_xlfn.TEXTJOIN("",TRUE,IFERROR((MID(J15539,ROW(INDIRECT("1:"&amp;LEN(J15539))),1)*1),""))</f>
        <v>1001</v>
      </c>
      <c r="N15539" t="str">
        <f t="array" aca="1" ref="N15539" ca="1">_xlfn.TEXTJOIN("",TRUE,IFERROR((MID(L15539,ROW(INDIRECT("1:"&amp;LEN(L15539))),1)*1),""))</f>
        <v>15000</v>
      </c>
      <c r="O15539">
        <f t="shared" ca="1" si="728"/>
        <v>8000</v>
      </c>
    </row>
    <row r="15540" spans="1:15" x14ac:dyDescent="0.25">
      <c r="A15540" t="s">
        <v>0</v>
      </c>
      <c r="B15540" t="s">
        <v>1</v>
      </c>
      <c r="C15540" s="7" t="str">
        <f t="shared" si="726"/>
        <v>UGI</v>
      </c>
      <c r="D15540" t="str">
        <f t="shared" si="727"/>
        <v>US</v>
      </c>
      <c r="E15540" t="s">
        <v>4869</v>
      </c>
      <c r="F15540" t="s">
        <v>4870</v>
      </c>
      <c r="G15540" t="s">
        <v>20</v>
      </c>
      <c r="H15540" s="1">
        <v>43872</v>
      </c>
      <c r="I15540" t="s">
        <v>120</v>
      </c>
      <c r="J15540" t="s">
        <v>6</v>
      </c>
      <c r="K15540" t="s">
        <v>7</v>
      </c>
      <c r="L15540" t="s">
        <v>8</v>
      </c>
      <c r="M15540" t="str">
        <f t="array" aca="1" ref="M15540" ca="1">_xlfn.TEXTJOIN("",TRUE,IFERROR((MID(J15540,ROW(INDIRECT("1:"&amp;LEN(J15540))),1)*1),""))</f>
        <v>1001</v>
      </c>
      <c r="N15540" t="str">
        <f t="array" aca="1" ref="N15540" ca="1">_xlfn.TEXTJOIN("",TRUE,IFERROR((MID(L15540,ROW(INDIRECT("1:"&amp;LEN(L15540))),1)*1),""))</f>
        <v>15000</v>
      </c>
      <c r="O15540">
        <f t="shared" ca="1" si="728"/>
        <v>8000</v>
      </c>
    </row>
    <row r="15541" spans="1:15" x14ac:dyDescent="0.25">
      <c r="A15541" t="s">
        <v>0</v>
      </c>
      <c r="B15541" t="s">
        <v>1</v>
      </c>
      <c r="C15541" s="7" t="str">
        <f t="shared" si="726"/>
        <v>ULTA</v>
      </c>
      <c r="D15541" t="str">
        <f t="shared" si="727"/>
        <v>US</v>
      </c>
      <c r="E15541" t="s">
        <v>3425</v>
      </c>
      <c r="F15541" t="s">
        <v>3426</v>
      </c>
      <c r="G15541" t="s">
        <v>20</v>
      </c>
      <c r="H15541" s="1">
        <v>43872</v>
      </c>
      <c r="I15541" t="s">
        <v>120</v>
      </c>
      <c r="J15541" t="s">
        <v>6</v>
      </c>
      <c r="K15541" t="s">
        <v>7</v>
      </c>
      <c r="L15541" t="s">
        <v>8</v>
      </c>
      <c r="M15541" t="str">
        <f t="array" aca="1" ref="M15541" ca="1">_xlfn.TEXTJOIN("",TRUE,IFERROR((MID(J15541,ROW(INDIRECT("1:"&amp;LEN(J15541))),1)*1),""))</f>
        <v>1001</v>
      </c>
      <c r="N15541" t="str">
        <f t="array" aca="1" ref="N15541" ca="1">_xlfn.TEXTJOIN("",TRUE,IFERROR((MID(L15541,ROW(INDIRECT("1:"&amp;LEN(L15541))),1)*1),""))</f>
        <v>15000</v>
      </c>
      <c r="O15541">
        <f t="shared" ca="1" si="728"/>
        <v>8000</v>
      </c>
    </row>
    <row r="15542" spans="1:15" x14ac:dyDescent="0.25">
      <c r="A15542" t="s">
        <v>0</v>
      </c>
      <c r="B15542" t="s">
        <v>1</v>
      </c>
      <c r="C15542" s="7" t="str">
        <f t="shared" si="726"/>
        <v>UNP</v>
      </c>
      <c r="D15542" t="str">
        <f t="shared" si="727"/>
        <v>US</v>
      </c>
      <c r="E15542" t="s">
        <v>559</v>
      </c>
      <c r="F15542" t="s">
        <v>560</v>
      </c>
      <c r="G15542" t="s">
        <v>20</v>
      </c>
      <c r="H15542" s="1">
        <v>43872</v>
      </c>
      <c r="I15542" t="s">
        <v>15</v>
      </c>
      <c r="J15542" t="s">
        <v>6</v>
      </c>
      <c r="K15542" t="s">
        <v>7</v>
      </c>
      <c r="L15542" t="s">
        <v>8</v>
      </c>
      <c r="M15542" t="str">
        <f t="array" aca="1" ref="M15542" ca="1">_xlfn.TEXTJOIN("",TRUE,IFERROR((MID(J15542,ROW(INDIRECT("1:"&amp;LEN(J15542))),1)*1),""))</f>
        <v>1001</v>
      </c>
      <c r="N15542" t="str">
        <f t="array" aca="1" ref="N15542" ca="1">_xlfn.TEXTJOIN("",TRUE,IFERROR((MID(L15542,ROW(INDIRECT("1:"&amp;LEN(L15542))),1)*1),""))</f>
        <v>15000</v>
      </c>
      <c r="O15542">
        <f t="shared" ca="1" si="728"/>
        <v>8000</v>
      </c>
    </row>
    <row r="15543" spans="1:15" x14ac:dyDescent="0.25">
      <c r="A15543" t="s">
        <v>0</v>
      </c>
      <c r="B15543" t="s">
        <v>1</v>
      </c>
      <c r="C15543" s="7" t="str">
        <f t="shared" si="726"/>
        <v>UNVR</v>
      </c>
      <c r="D15543" t="str">
        <f t="shared" si="727"/>
        <v>US</v>
      </c>
      <c r="E15543" t="s">
        <v>2212</v>
      </c>
      <c r="F15543" t="s">
        <v>2213</v>
      </c>
      <c r="G15543" t="s">
        <v>20</v>
      </c>
      <c r="H15543" s="1">
        <v>43872</v>
      </c>
      <c r="I15543" t="s">
        <v>15</v>
      </c>
      <c r="J15543" t="s">
        <v>6</v>
      </c>
      <c r="K15543" t="s">
        <v>7</v>
      </c>
      <c r="L15543" t="s">
        <v>8</v>
      </c>
      <c r="M15543" t="str">
        <f t="array" aca="1" ref="M15543" ca="1">_xlfn.TEXTJOIN("",TRUE,IFERROR((MID(J15543,ROW(INDIRECT("1:"&amp;LEN(J15543))),1)*1),""))</f>
        <v>1001</v>
      </c>
      <c r="N15543" t="str">
        <f t="array" aca="1" ref="N15543" ca="1">_xlfn.TEXTJOIN("",TRUE,IFERROR((MID(L15543,ROW(INDIRECT("1:"&amp;LEN(L15543))),1)*1),""))</f>
        <v>15000</v>
      </c>
      <c r="O15543">
        <f t="shared" ca="1" si="728"/>
        <v>8000</v>
      </c>
    </row>
    <row r="15544" spans="1:15" x14ac:dyDescent="0.25">
      <c r="A15544" t="s">
        <v>0</v>
      </c>
      <c r="B15544" t="s">
        <v>1</v>
      </c>
      <c r="C15544" s="7" t="str">
        <f t="shared" si="726"/>
        <v>UPS</v>
      </c>
      <c r="D15544" t="str">
        <f t="shared" si="727"/>
        <v>US</v>
      </c>
      <c r="E15544" t="s">
        <v>1469</v>
      </c>
      <c r="F15544" t="s">
        <v>1470</v>
      </c>
      <c r="G15544" t="s">
        <v>4</v>
      </c>
      <c r="H15544" s="1">
        <v>43872</v>
      </c>
      <c r="I15544" t="s">
        <v>515</v>
      </c>
      <c r="J15544" t="s">
        <v>6</v>
      </c>
      <c r="K15544" t="s">
        <v>7</v>
      </c>
      <c r="L15544" t="s">
        <v>8</v>
      </c>
      <c r="M15544" t="str">
        <f t="array" aca="1" ref="M15544" ca="1">_xlfn.TEXTJOIN("",TRUE,IFERROR((MID(J15544,ROW(INDIRECT("1:"&amp;LEN(J15544))),1)*1),""))</f>
        <v>1001</v>
      </c>
      <c r="N15544" t="str">
        <f t="array" aca="1" ref="N15544" ca="1">_xlfn.TEXTJOIN("",TRUE,IFERROR((MID(L15544,ROW(INDIRECT("1:"&amp;LEN(L15544))),1)*1),""))</f>
        <v>15000</v>
      </c>
      <c r="O15544">
        <f t="shared" ca="1" si="728"/>
        <v>8000</v>
      </c>
    </row>
    <row r="15545" spans="1:15" x14ac:dyDescent="0.25">
      <c r="A15545" t="s">
        <v>0</v>
      </c>
      <c r="B15545" t="s">
        <v>1</v>
      </c>
      <c r="C15545" s="7" t="str">
        <f t="shared" si="726"/>
        <v>URI</v>
      </c>
      <c r="D15545" t="str">
        <f t="shared" si="727"/>
        <v>US</v>
      </c>
      <c r="E15545" t="s">
        <v>1454</v>
      </c>
      <c r="F15545" t="s">
        <v>1455</v>
      </c>
      <c r="G15545" t="s">
        <v>20</v>
      </c>
      <c r="H15545" s="1">
        <v>43872</v>
      </c>
      <c r="I15545" t="s">
        <v>15</v>
      </c>
      <c r="J15545" t="s">
        <v>6</v>
      </c>
      <c r="K15545" t="s">
        <v>7</v>
      </c>
      <c r="L15545" t="s">
        <v>8</v>
      </c>
      <c r="M15545" t="str">
        <f t="array" aca="1" ref="M15545" ca="1">_xlfn.TEXTJOIN("",TRUE,IFERROR((MID(J15545,ROW(INDIRECT("1:"&amp;LEN(J15545))),1)*1),""))</f>
        <v>1001</v>
      </c>
      <c r="N15545" t="str">
        <f t="array" aca="1" ref="N15545" ca="1">_xlfn.TEXTJOIN("",TRUE,IFERROR((MID(L15545,ROW(INDIRECT("1:"&amp;LEN(L15545))),1)*1),""))</f>
        <v>15000</v>
      </c>
      <c r="O15545">
        <f t="shared" ca="1" si="728"/>
        <v>8000</v>
      </c>
    </row>
    <row r="15546" spans="1:15" x14ac:dyDescent="0.25">
      <c r="A15546" t="s">
        <v>0</v>
      </c>
      <c r="B15546" t="s">
        <v>1</v>
      </c>
      <c r="C15546" s="7" t="str">
        <f t="shared" si="726"/>
        <v>USB</v>
      </c>
      <c r="D15546" t="str">
        <f t="shared" si="727"/>
        <v>US</v>
      </c>
      <c r="E15546" t="s">
        <v>1286</v>
      </c>
      <c r="F15546" t="s">
        <v>1287</v>
      </c>
      <c r="G15546" t="s">
        <v>20</v>
      </c>
      <c r="H15546" s="1">
        <v>43872</v>
      </c>
      <c r="I15546" t="s">
        <v>15</v>
      </c>
      <c r="J15546" t="s">
        <v>38</v>
      </c>
      <c r="K15546" t="s">
        <v>7</v>
      </c>
      <c r="L15546" t="s">
        <v>39</v>
      </c>
      <c r="M15546" t="str">
        <f t="array" aca="1" ref="M15546" ca="1">_xlfn.TEXTJOIN("",TRUE,IFERROR((MID(J15546,ROW(INDIRECT("1:"&amp;LEN(J15546))),1)*1),""))</f>
        <v>15001</v>
      </c>
      <c r="N15546" t="str">
        <f t="array" aca="1" ref="N15546" ca="1">_xlfn.TEXTJOIN("",TRUE,IFERROR((MID(L15546,ROW(INDIRECT("1:"&amp;LEN(L15546))),1)*1),""))</f>
        <v>50000</v>
      </c>
      <c r="O15546">
        <f t="shared" ca="1" si="728"/>
        <v>32500</v>
      </c>
    </row>
    <row r="15547" spans="1:15" x14ac:dyDescent="0.25">
      <c r="A15547" t="s">
        <v>0</v>
      </c>
      <c r="B15547" t="s">
        <v>1</v>
      </c>
      <c r="C15547" s="7" t="str">
        <f t="shared" si="726"/>
        <v>V</v>
      </c>
      <c r="D15547" t="str">
        <f t="shared" si="727"/>
        <v>US</v>
      </c>
      <c r="E15547" t="s">
        <v>327</v>
      </c>
      <c r="F15547" t="s">
        <v>328</v>
      </c>
      <c r="G15547" t="s">
        <v>20</v>
      </c>
      <c r="H15547" s="1">
        <v>43872</v>
      </c>
      <c r="I15547" t="s">
        <v>5</v>
      </c>
      <c r="J15547" t="s">
        <v>6</v>
      </c>
      <c r="K15547" t="s">
        <v>7</v>
      </c>
      <c r="L15547" t="s">
        <v>8</v>
      </c>
      <c r="M15547" t="str">
        <f t="array" aca="1" ref="M15547" ca="1">_xlfn.TEXTJOIN("",TRUE,IFERROR((MID(J15547,ROW(INDIRECT("1:"&amp;LEN(J15547))),1)*1),""))</f>
        <v>1001</v>
      </c>
      <c r="N15547" t="str">
        <f t="array" aca="1" ref="N15547" ca="1">_xlfn.TEXTJOIN("",TRUE,IFERROR((MID(L15547,ROW(INDIRECT("1:"&amp;LEN(L15547))),1)*1),""))</f>
        <v>15000</v>
      </c>
      <c r="O15547">
        <f t="shared" ca="1" si="728"/>
        <v>8000</v>
      </c>
    </row>
    <row r="15548" spans="1:15" x14ac:dyDescent="0.25">
      <c r="A15548" t="s">
        <v>0</v>
      </c>
      <c r="B15548" t="s">
        <v>1</v>
      </c>
      <c r="C15548" s="7" t="str">
        <f t="shared" si="726"/>
        <v>VFC</v>
      </c>
      <c r="D15548" t="str">
        <f t="shared" si="727"/>
        <v>US</v>
      </c>
      <c r="E15548" t="s">
        <v>1109</v>
      </c>
      <c r="F15548" t="s">
        <v>1110</v>
      </c>
      <c r="G15548" t="s">
        <v>4</v>
      </c>
      <c r="H15548" s="1">
        <v>43872</v>
      </c>
      <c r="I15548" t="s">
        <v>120</v>
      </c>
      <c r="J15548" t="s">
        <v>88</v>
      </c>
      <c r="K15548" t="s">
        <v>7</v>
      </c>
      <c r="L15548" t="s">
        <v>89</v>
      </c>
      <c r="M15548" t="str">
        <f t="array" aca="1" ref="M15548" ca="1">_xlfn.TEXTJOIN("",TRUE,IFERROR((MID(J15548,ROW(INDIRECT("1:"&amp;LEN(J15548))),1)*1),""))</f>
        <v>2002</v>
      </c>
      <c r="N15548" t="str">
        <f t="array" aca="1" ref="N15548" ca="1">_xlfn.TEXTJOIN("",TRUE,IFERROR((MID(L15548,ROW(INDIRECT("1:"&amp;LEN(L15548))),1)*1),""))</f>
        <v>30000</v>
      </c>
      <c r="O15548">
        <f t="shared" ca="1" si="728"/>
        <v>16001</v>
      </c>
    </row>
    <row r="15549" spans="1:15" x14ac:dyDescent="0.25">
      <c r="A15549" t="s">
        <v>0</v>
      </c>
      <c r="B15549" t="s">
        <v>1</v>
      </c>
      <c r="C15549" s="7" t="str">
        <f t="shared" si="726"/>
        <v>VIAC</v>
      </c>
      <c r="D15549" t="str">
        <f t="shared" si="727"/>
        <v>US</v>
      </c>
      <c r="E15549" t="s">
        <v>1408</v>
      </c>
      <c r="F15549" t="s">
        <v>1409</v>
      </c>
      <c r="G15549" t="s">
        <v>20</v>
      </c>
      <c r="H15549" s="1">
        <v>43872</v>
      </c>
      <c r="I15549" t="s">
        <v>515</v>
      </c>
      <c r="J15549" t="s">
        <v>747</v>
      </c>
      <c r="K15549" t="s">
        <v>7</v>
      </c>
      <c r="L15549" t="s">
        <v>748</v>
      </c>
      <c r="M15549" t="str">
        <f t="array" aca="1" ref="M15549" ca="1">_xlfn.TEXTJOIN("",TRUE,IFERROR((MID(J15549,ROW(INDIRECT("1:"&amp;LEN(J15549))),1)*1),""))</f>
        <v>3003</v>
      </c>
      <c r="N15549" t="str">
        <f t="array" aca="1" ref="N15549" ca="1">_xlfn.TEXTJOIN("",TRUE,IFERROR((MID(L15549,ROW(INDIRECT("1:"&amp;LEN(L15549))),1)*1),""))</f>
        <v>45000</v>
      </c>
      <c r="O15549">
        <f t="shared" ca="1" si="728"/>
        <v>24001</v>
      </c>
    </row>
    <row r="15550" spans="1:15" x14ac:dyDescent="0.25">
      <c r="A15550" t="s">
        <v>0</v>
      </c>
      <c r="B15550" t="s">
        <v>1</v>
      </c>
      <c r="C15550" s="7" t="str">
        <f t="shared" si="726"/>
        <v>VIAC</v>
      </c>
      <c r="D15550" t="str">
        <f t="shared" si="727"/>
        <v>US</v>
      </c>
      <c r="E15550" t="s">
        <v>1408</v>
      </c>
      <c r="F15550" t="s">
        <v>1409</v>
      </c>
      <c r="G15550" t="s">
        <v>4</v>
      </c>
      <c r="H15550" s="1">
        <v>43872</v>
      </c>
      <c r="I15550" t="s">
        <v>515</v>
      </c>
      <c r="J15550" t="s">
        <v>88</v>
      </c>
      <c r="K15550" t="s">
        <v>7</v>
      </c>
      <c r="L15550" t="s">
        <v>89</v>
      </c>
      <c r="M15550" t="str">
        <f t="array" aca="1" ref="M15550" ca="1">_xlfn.TEXTJOIN("",TRUE,IFERROR((MID(J15550,ROW(INDIRECT("1:"&amp;LEN(J15550))),1)*1),""))</f>
        <v>2002</v>
      </c>
      <c r="N15550" t="str">
        <f t="array" aca="1" ref="N15550" ca="1">_xlfn.TEXTJOIN("",TRUE,IFERROR((MID(L15550,ROW(INDIRECT("1:"&amp;LEN(L15550))),1)*1),""))</f>
        <v>30000</v>
      </c>
      <c r="O15550">
        <f t="shared" ca="1" si="728"/>
        <v>16001</v>
      </c>
    </row>
    <row r="15551" spans="1:15" x14ac:dyDescent="0.25">
      <c r="A15551" t="s">
        <v>0</v>
      </c>
      <c r="B15551" t="s">
        <v>1</v>
      </c>
      <c r="C15551" s="7" t="str">
        <f t="shared" si="726"/>
        <v>VLO</v>
      </c>
      <c r="D15551" t="str">
        <f t="shared" si="727"/>
        <v>US</v>
      </c>
      <c r="E15551" t="s">
        <v>1306</v>
      </c>
      <c r="F15551" t="s">
        <v>1307</v>
      </c>
      <c r="G15551" t="s">
        <v>20</v>
      </c>
      <c r="H15551" s="1">
        <v>43872</v>
      </c>
      <c r="I15551" t="s">
        <v>15</v>
      </c>
      <c r="J15551" t="s">
        <v>88</v>
      </c>
      <c r="K15551" t="s">
        <v>7</v>
      </c>
      <c r="L15551" t="s">
        <v>89</v>
      </c>
      <c r="M15551" t="str">
        <f t="array" aca="1" ref="M15551" ca="1">_xlfn.TEXTJOIN("",TRUE,IFERROR((MID(J15551,ROW(INDIRECT("1:"&amp;LEN(J15551))),1)*1),""))</f>
        <v>2002</v>
      </c>
      <c r="N15551" t="str">
        <f t="array" aca="1" ref="N15551" ca="1">_xlfn.TEXTJOIN("",TRUE,IFERROR((MID(L15551,ROW(INDIRECT("1:"&amp;LEN(L15551))),1)*1),""))</f>
        <v>30000</v>
      </c>
      <c r="O15551">
        <f t="shared" ca="1" si="728"/>
        <v>16001</v>
      </c>
    </row>
    <row r="15552" spans="1:15" x14ac:dyDescent="0.25">
      <c r="A15552" t="s">
        <v>0</v>
      </c>
      <c r="B15552" t="s">
        <v>1</v>
      </c>
      <c r="C15552" s="7" t="str">
        <f t="shared" si="726"/>
        <v>VMC</v>
      </c>
      <c r="D15552" t="str">
        <f t="shared" si="727"/>
        <v>US</v>
      </c>
      <c r="E15552" t="s">
        <v>1190</v>
      </c>
      <c r="F15552" t="s">
        <v>1191</v>
      </c>
      <c r="G15552" t="s">
        <v>4</v>
      </c>
      <c r="H15552" s="1">
        <v>43872</v>
      </c>
      <c r="I15552" t="s">
        <v>15</v>
      </c>
      <c r="J15552" t="s">
        <v>6</v>
      </c>
      <c r="K15552" t="s">
        <v>7</v>
      </c>
      <c r="L15552" t="s">
        <v>8</v>
      </c>
      <c r="M15552" t="str">
        <f t="array" aca="1" ref="M15552" ca="1">_xlfn.TEXTJOIN("",TRUE,IFERROR((MID(J15552,ROW(INDIRECT("1:"&amp;LEN(J15552))),1)*1),""))</f>
        <v>1001</v>
      </c>
      <c r="N15552" t="str">
        <f t="array" aca="1" ref="N15552" ca="1">_xlfn.TEXTJOIN("",TRUE,IFERROR((MID(L15552,ROW(INDIRECT("1:"&amp;LEN(L15552))),1)*1),""))</f>
        <v>15000</v>
      </c>
      <c r="O15552">
        <f t="shared" ca="1" si="728"/>
        <v>8000</v>
      </c>
    </row>
    <row r="15553" spans="1:15" x14ac:dyDescent="0.25">
      <c r="A15553" t="s">
        <v>0</v>
      </c>
      <c r="B15553" t="s">
        <v>1</v>
      </c>
      <c r="C15553" s="7" t="str">
        <f t="shared" si="726"/>
        <v>VOYA</v>
      </c>
      <c r="D15553" t="str">
        <f t="shared" si="727"/>
        <v>US</v>
      </c>
      <c r="E15553" t="s">
        <v>4871</v>
      </c>
      <c r="F15553" t="s">
        <v>4872</v>
      </c>
      <c r="G15553" t="s">
        <v>4</v>
      </c>
      <c r="H15553" s="1">
        <v>43872</v>
      </c>
      <c r="I15553" t="s">
        <v>15</v>
      </c>
      <c r="J15553" t="s">
        <v>88</v>
      </c>
      <c r="K15553" t="s">
        <v>7</v>
      </c>
      <c r="L15553" t="s">
        <v>89</v>
      </c>
      <c r="M15553" t="str">
        <f t="array" aca="1" ref="M15553" ca="1">_xlfn.TEXTJOIN("",TRUE,IFERROR((MID(J15553,ROW(INDIRECT("1:"&amp;LEN(J15553))),1)*1),""))</f>
        <v>2002</v>
      </c>
      <c r="N15553" t="str">
        <f t="array" aca="1" ref="N15553" ca="1">_xlfn.TEXTJOIN("",TRUE,IFERROR((MID(L15553,ROW(INDIRECT("1:"&amp;LEN(L15553))),1)*1),""))</f>
        <v>30000</v>
      </c>
      <c r="O15553">
        <f t="shared" ca="1" si="728"/>
        <v>16001</v>
      </c>
    </row>
    <row r="15554" spans="1:15" x14ac:dyDescent="0.25">
      <c r="A15554" t="s">
        <v>0</v>
      </c>
      <c r="B15554" t="s">
        <v>1</v>
      </c>
      <c r="C15554" s="7" t="str">
        <f t="shared" si="726"/>
        <v>VRSN</v>
      </c>
      <c r="D15554" t="str">
        <f t="shared" si="727"/>
        <v>US</v>
      </c>
      <c r="E15554" t="s">
        <v>1194</v>
      </c>
      <c r="F15554" t="s">
        <v>1195</v>
      </c>
      <c r="G15554" t="s">
        <v>4</v>
      </c>
      <c r="H15554" s="1">
        <v>43872</v>
      </c>
      <c r="I15554" t="s">
        <v>15</v>
      </c>
      <c r="J15554" t="s">
        <v>6</v>
      </c>
      <c r="K15554" t="s">
        <v>7</v>
      </c>
      <c r="L15554" t="s">
        <v>8</v>
      </c>
      <c r="M15554" t="str">
        <f t="array" aca="1" ref="M15554" ca="1">_xlfn.TEXTJOIN("",TRUE,IFERROR((MID(J15554,ROW(INDIRECT("1:"&amp;LEN(J15554))),1)*1),""))</f>
        <v>1001</v>
      </c>
      <c r="N15554" t="str">
        <f t="array" aca="1" ref="N15554" ca="1">_xlfn.TEXTJOIN("",TRUE,IFERROR((MID(L15554,ROW(INDIRECT("1:"&amp;LEN(L15554))),1)*1),""))</f>
        <v>15000</v>
      </c>
      <c r="O15554">
        <f t="shared" ca="1" si="728"/>
        <v>8000</v>
      </c>
    </row>
    <row r="15555" spans="1:15" x14ac:dyDescent="0.25">
      <c r="A15555" t="s">
        <v>0</v>
      </c>
      <c r="B15555" t="s">
        <v>1</v>
      </c>
      <c r="C15555" s="7" t="str">
        <f t="shared" ref="C15555:C15618" si="729">LEFT(E15555,FIND(" ",E15555)-1)</f>
        <v>VTR</v>
      </c>
      <c r="D15555" t="str">
        <f t="shared" ref="D15555:D15618" si="730">RIGHT(E15555,2)</f>
        <v>US</v>
      </c>
      <c r="E15555" t="s">
        <v>3673</v>
      </c>
      <c r="F15555" t="s">
        <v>3674</v>
      </c>
      <c r="G15555" t="s">
        <v>20</v>
      </c>
      <c r="H15555" s="1">
        <v>43872</v>
      </c>
      <c r="I15555" t="s">
        <v>15</v>
      </c>
      <c r="J15555" t="s">
        <v>88</v>
      </c>
      <c r="K15555" t="s">
        <v>7</v>
      </c>
      <c r="L15555" t="s">
        <v>89</v>
      </c>
      <c r="M15555" t="str">
        <f t="array" aca="1" ref="M15555" ca="1">_xlfn.TEXTJOIN("",TRUE,IFERROR((MID(J15555,ROW(INDIRECT("1:"&amp;LEN(J15555))),1)*1),""))</f>
        <v>2002</v>
      </c>
      <c r="N15555" t="str">
        <f t="array" aca="1" ref="N15555" ca="1">_xlfn.TEXTJOIN("",TRUE,IFERROR((MID(L15555,ROW(INDIRECT("1:"&amp;LEN(L15555))),1)*1),""))</f>
        <v>30000</v>
      </c>
      <c r="O15555">
        <f t="shared" ref="O15555:O15618" ca="1" si="731">FLOOR((M15555+N15555)/2,1)</f>
        <v>16001</v>
      </c>
    </row>
    <row r="15556" spans="1:15" x14ac:dyDescent="0.25">
      <c r="A15556" t="s">
        <v>0</v>
      </c>
      <c r="B15556" t="s">
        <v>1</v>
      </c>
      <c r="C15556" s="7" t="str">
        <f t="shared" si="729"/>
        <v>WAT</v>
      </c>
      <c r="D15556" t="str">
        <f t="shared" si="730"/>
        <v>US</v>
      </c>
      <c r="E15556" t="s">
        <v>839</v>
      </c>
      <c r="F15556" t="s">
        <v>840</v>
      </c>
      <c r="G15556" t="s">
        <v>20</v>
      </c>
      <c r="H15556" s="1">
        <v>43872</v>
      </c>
      <c r="I15556" t="s">
        <v>15</v>
      </c>
      <c r="J15556" t="s">
        <v>6</v>
      </c>
      <c r="K15556" t="s">
        <v>7</v>
      </c>
      <c r="L15556" t="s">
        <v>8</v>
      </c>
      <c r="M15556" t="str">
        <f t="array" aca="1" ref="M15556" ca="1">_xlfn.TEXTJOIN("",TRUE,IFERROR((MID(J15556,ROW(INDIRECT("1:"&amp;LEN(J15556))),1)*1),""))</f>
        <v>1001</v>
      </c>
      <c r="N15556" t="str">
        <f t="array" aca="1" ref="N15556" ca="1">_xlfn.TEXTJOIN("",TRUE,IFERROR((MID(L15556,ROW(INDIRECT("1:"&amp;LEN(L15556))),1)*1),""))</f>
        <v>15000</v>
      </c>
      <c r="O15556">
        <f t="shared" ca="1" si="731"/>
        <v>8000</v>
      </c>
    </row>
    <row r="15557" spans="1:15" x14ac:dyDescent="0.25">
      <c r="A15557" t="s">
        <v>0</v>
      </c>
      <c r="B15557" t="s">
        <v>1</v>
      </c>
      <c r="C15557" s="7" t="str">
        <f t="shared" si="729"/>
        <v>WCC</v>
      </c>
      <c r="D15557" t="str">
        <f t="shared" si="730"/>
        <v>US</v>
      </c>
      <c r="E15557" t="s">
        <v>2261</v>
      </c>
      <c r="F15557" t="s">
        <v>2262</v>
      </c>
      <c r="G15557" t="s">
        <v>20</v>
      </c>
      <c r="H15557" s="1">
        <v>43872</v>
      </c>
      <c r="I15557" t="s">
        <v>15</v>
      </c>
      <c r="J15557" t="s">
        <v>6</v>
      </c>
      <c r="K15557" t="s">
        <v>7</v>
      </c>
      <c r="L15557" t="s">
        <v>8</v>
      </c>
      <c r="M15557" t="str">
        <f t="array" aca="1" ref="M15557" ca="1">_xlfn.TEXTJOIN("",TRUE,IFERROR((MID(J15557,ROW(INDIRECT("1:"&amp;LEN(J15557))),1)*1),""))</f>
        <v>1001</v>
      </c>
      <c r="N15557" t="str">
        <f t="array" aca="1" ref="N15557" ca="1">_xlfn.TEXTJOIN("",TRUE,IFERROR((MID(L15557,ROW(INDIRECT("1:"&amp;LEN(L15557))),1)*1),""))</f>
        <v>15000</v>
      </c>
      <c r="O15557">
        <f t="shared" ca="1" si="731"/>
        <v>8000</v>
      </c>
    </row>
    <row r="15558" spans="1:15" x14ac:dyDescent="0.25">
      <c r="A15558" t="s">
        <v>0</v>
      </c>
      <c r="B15558" t="s">
        <v>1</v>
      </c>
      <c r="C15558" s="7" t="str">
        <f t="shared" si="729"/>
        <v>WCN</v>
      </c>
      <c r="D15558" t="str">
        <f t="shared" si="730"/>
        <v>US</v>
      </c>
      <c r="E15558" t="s">
        <v>3934</v>
      </c>
      <c r="F15558" t="s">
        <v>3935</v>
      </c>
      <c r="G15558" t="s">
        <v>20</v>
      </c>
      <c r="H15558" s="1">
        <v>43872</v>
      </c>
      <c r="I15558" t="s">
        <v>120</v>
      </c>
      <c r="J15558" t="s">
        <v>6</v>
      </c>
      <c r="K15558" t="s">
        <v>7</v>
      </c>
      <c r="L15558" t="s">
        <v>8</v>
      </c>
      <c r="M15558" t="str">
        <f t="array" aca="1" ref="M15558" ca="1">_xlfn.TEXTJOIN("",TRUE,IFERROR((MID(J15558,ROW(INDIRECT("1:"&amp;LEN(J15558))),1)*1),""))</f>
        <v>1001</v>
      </c>
      <c r="N15558" t="str">
        <f t="array" aca="1" ref="N15558" ca="1">_xlfn.TEXTJOIN("",TRUE,IFERROR((MID(L15558,ROW(INDIRECT("1:"&amp;LEN(L15558))),1)*1),""))</f>
        <v>15000</v>
      </c>
      <c r="O15558">
        <f t="shared" ca="1" si="731"/>
        <v>8000</v>
      </c>
    </row>
    <row r="15559" spans="1:15" x14ac:dyDescent="0.25">
      <c r="A15559" t="s">
        <v>0</v>
      </c>
      <c r="B15559" t="s">
        <v>1</v>
      </c>
      <c r="C15559" s="7" t="str">
        <f t="shared" si="729"/>
        <v>WEC</v>
      </c>
      <c r="D15559" t="str">
        <f t="shared" si="730"/>
        <v>US</v>
      </c>
      <c r="E15559" t="s">
        <v>2306</v>
      </c>
      <c r="F15559" t="s">
        <v>2307</v>
      </c>
      <c r="G15559" t="s">
        <v>4</v>
      </c>
      <c r="H15559" s="1">
        <v>43872</v>
      </c>
      <c r="I15559" t="s">
        <v>15</v>
      </c>
      <c r="J15559" t="s">
        <v>6</v>
      </c>
      <c r="K15559" t="s">
        <v>7</v>
      </c>
      <c r="L15559" t="s">
        <v>8</v>
      </c>
      <c r="M15559" t="str">
        <f t="array" aca="1" ref="M15559" ca="1">_xlfn.TEXTJOIN("",TRUE,IFERROR((MID(J15559,ROW(INDIRECT("1:"&amp;LEN(J15559))),1)*1),""))</f>
        <v>1001</v>
      </c>
      <c r="N15559" t="str">
        <f t="array" aca="1" ref="N15559" ca="1">_xlfn.TEXTJOIN("",TRUE,IFERROR((MID(L15559,ROW(INDIRECT("1:"&amp;LEN(L15559))),1)*1),""))</f>
        <v>15000</v>
      </c>
      <c r="O15559">
        <f t="shared" ca="1" si="731"/>
        <v>8000</v>
      </c>
    </row>
    <row r="15560" spans="1:15" x14ac:dyDescent="0.25">
      <c r="A15560" t="s">
        <v>0</v>
      </c>
      <c r="B15560" t="s">
        <v>1</v>
      </c>
      <c r="C15560" s="7" t="str">
        <f t="shared" si="729"/>
        <v>WELL</v>
      </c>
      <c r="D15560" t="str">
        <f t="shared" si="730"/>
        <v>US</v>
      </c>
      <c r="E15560" t="s">
        <v>3675</v>
      </c>
      <c r="F15560" t="s">
        <v>3676</v>
      </c>
      <c r="G15560" t="s">
        <v>20</v>
      </c>
      <c r="H15560" s="1">
        <v>43872</v>
      </c>
      <c r="I15560" t="s">
        <v>15</v>
      </c>
      <c r="J15560" t="s">
        <v>6</v>
      </c>
      <c r="K15560" t="s">
        <v>7</v>
      </c>
      <c r="L15560" t="s">
        <v>8</v>
      </c>
      <c r="M15560" t="str">
        <f t="array" aca="1" ref="M15560" ca="1">_xlfn.TEXTJOIN("",TRUE,IFERROR((MID(J15560,ROW(INDIRECT("1:"&amp;LEN(J15560))),1)*1),""))</f>
        <v>1001</v>
      </c>
      <c r="N15560" t="str">
        <f t="array" aca="1" ref="N15560" ca="1">_xlfn.TEXTJOIN("",TRUE,IFERROR((MID(L15560,ROW(INDIRECT("1:"&amp;LEN(L15560))),1)*1),""))</f>
        <v>15000</v>
      </c>
      <c r="O15560">
        <f t="shared" ca="1" si="731"/>
        <v>8000</v>
      </c>
    </row>
    <row r="15561" spans="1:15" x14ac:dyDescent="0.25">
      <c r="A15561" t="s">
        <v>0</v>
      </c>
      <c r="B15561" t="s">
        <v>1</v>
      </c>
      <c r="C15561" s="7" t="str">
        <f t="shared" si="729"/>
        <v>WELL</v>
      </c>
      <c r="D15561" t="str">
        <f t="shared" si="730"/>
        <v>US</v>
      </c>
      <c r="E15561" t="s">
        <v>3675</v>
      </c>
      <c r="F15561" t="s">
        <v>3676</v>
      </c>
      <c r="G15561" t="s">
        <v>4</v>
      </c>
      <c r="H15561" s="1">
        <v>43872</v>
      </c>
      <c r="I15561" t="s">
        <v>15</v>
      </c>
      <c r="J15561" t="s">
        <v>6</v>
      </c>
      <c r="K15561" t="s">
        <v>7</v>
      </c>
      <c r="L15561" t="s">
        <v>8</v>
      </c>
      <c r="M15561" t="str">
        <f t="array" aca="1" ref="M15561" ca="1">_xlfn.TEXTJOIN("",TRUE,IFERROR((MID(J15561,ROW(INDIRECT("1:"&amp;LEN(J15561))),1)*1),""))</f>
        <v>1001</v>
      </c>
      <c r="N15561" t="str">
        <f t="array" aca="1" ref="N15561" ca="1">_xlfn.TEXTJOIN("",TRUE,IFERROR((MID(L15561,ROW(INDIRECT("1:"&amp;LEN(L15561))),1)*1),""))</f>
        <v>15000</v>
      </c>
      <c r="O15561">
        <f t="shared" ca="1" si="731"/>
        <v>8000</v>
      </c>
    </row>
    <row r="15562" spans="1:15" x14ac:dyDescent="0.25">
      <c r="A15562" t="s">
        <v>0</v>
      </c>
      <c r="B15562" t="s">
        <v>1</v>
      </c>
      <c r="C15562" s="7" t="str">
        <f t="shared" si="729"/>
        <v>WES</v>
      </c>
      <c r="D15562" t="str">
        <f t="shared" si="730"/>
        <v>US</v>
      </c>
      <c r="E15562" t="s">
        <v>3254</v>
      </c>
      <c r="F15562" t="s">
        <v>3255</v>
      </c>
      <c r="G15562" t="s">
        <v>4</v>
      </c>
      <c r="H15562" s="1">
        <v>43872</v>
      </c>
      <c r="I15562" t="s">
        <v>37</v>
      </c>
      <c r="J15562" t="s">
        <v>88</v>
      </c>
      <c r="K15562" t="s">
        <v>7</v>
      </c>
      <c r="L15562" t="s">
        <v>89</v>
      </c>
      <c r="M15562" t="str">
        <f t="array" aca="1" ref="M15562" ca="1">_xlfn.TEXTJOIN("",TRUE,IFERROR((MID(J15562,ROW(INDIRECT("1:"&amp;LEN(J15562))),1)*1),""))</f>
        <v>2002</v>
      </c>
      <c r="N15562" t="str">
        <f t="array" aca="1" ref="N15562" ca="1">_xlfn.TEXTJOIN("",TRUE,IFERROR((MID(L15562,ROW(INDIRECT("1:"&amp;LEN(L15562))),1)*1),""))</f>
        <v>30000</v>
      </c>
      <c r="O15562">
        <f t="shared" ca="1" si="731"/>
        <v>16001</v>
      </c>
    </row>
    <row r="15563" spans="1:15" x14ac:dyDescent="0.25">
      <c r="A15563" t="s">
        <v>0</v>
      </c>
      <c r="B15563" t="s">
        <v>1</v>
      </c>
      <c r="C15563" s="7" t="str">
        <f t="shared" si="729"/>
        <v>WFC</v>
      </c>
      <c r="D15563" t="str">
        <f t="shared" si="730"/>
        <v>US</v>
      </c>
      <c r="E15563" t="s">
        <v>529</v>
      </c>
      <c r="F15563" t="s">
        <v>530</v>
      </c>
      <c r="G15563" t="s">
        <v>20</v>
      </c>
      <c r="H15563" s="1">
        <v>43872</v>
      </c>
      <c r="I15563" t="s">
        <v>15</v>
      </c>
      <c r="J15563" t="s">
        <v>6</v>
      </c>
      <c r="K15563" t="s">
        <v>7</v>
      </c>
      <c r="L15563" t="s">
        <v>8</v>
      </c>
      <c r="M15563" t="str">
        <f t="array" aca="1" ref="M15563" ca="1">_xlfn.TEXTJOIN("",TRUE,IFERROR((MID(J15563,ROW(INDIRECT("1:"&amp;LEN(J15563))),1)*1),""))</f>
        <v>1001</v>
      </c>
      <c r="N15563" t="str">
        <f t="array" aca="1" ref="N15563" ca="1">_xlfn.TEXTJOIN("",TRUE,IFERROR((MID(L15563,ROW(INDIRECT("1:"&amp;LEN(L15563))),1)*1),""))</f>
        <v>15000</v>
      </c>
      <c r="O15563">
        <f t="shared" ca="1" si="731"/>
        <v>8000</v>
      </c>
    </row>
    <row r="15564" spans="1:15" x14ac:dyDescent="0.25">
      <c r="A15564" t="s">
        <v>0</v>
      </c>
      <c r="B15564" t="s">
        <v>1</v>
      </c>
      <c r="C15564" s="7" t="str">
        <f t="shared" si="729"/>
        <v>WLTW</v>
      </c>
      <c r="D15564" t="str">
        <f t="shared" si="730"/>
        <v>US</v>
      </c>
      <c r="E15564" t="s">
        <v>1751</v>
      </c>
      <c r="F15564" t="s">
        <v>1752</v>
      </c>
      <c r="G15564" t="s">
        <v>20</v>
      </c>
      <c r="H15564" s="1">
        <v>43872</v>
      </c>
      <c r="I15564" t="s">
        <v>15</v>
      </c>
      <c r="J15564" t="s">
        <v>88</v>
      </c>
      <c r="K15564" t="s">
        <v>7</v>
      </c>
      <c r="L15564" t="s">
        <v>89</v>
      </c>
      <c r="M15564" t="str">
        <f t="array" aca="1" ref="M15564" ca="1">_xlfn.TEXTJOIN("",TRUE,IFERROR((MID(J15564,ROW(INDIRECT("1:"&amp;LEN(J15564))),1)*1),""))</f>
        <v>2002</v>
      </c>
      <c r="N15564" t="str">
        <f t="array" aca="1" ref="N15564" ca="1">_xlfn.TEXTJOIN("",TRUE,IFERROR((MID(L15564,ROW(INDIRECT("1:"&amp;LEN(L15564))),1)*1),""))</f>
        <v>30000</v>
      </c>
      <c r="O15564">
        <f t="shared" ca="1" si="731"/>
        <v>16001</v>
      </c>
    </row>
    <row r="15565" spans="1:15" x14ac:dyDescent="0.25">
      <c r="A15565" t="s">
        <v>0</v>
      </c>
      <c r="B15565" t="s">
        <v>1</v>
      </c>
      <c r="C15565" s="7" t="str">
        <f t="shared" si="729"/>
        <v>WM</v>
      </c>
      <c r="D15565" t="str">
        <f t="shared" si="730"/>
        <v>US</v>
      </c>
      <c r="E15565" t="s">
        <v>1479</v>
      </c>
      <c r="F15565" t="s">
        <v>1480</v>
      </c>
      <c r="G15565" t="s">
        <v>4</v>
      </c>
      <c r="H15565" s="1">
        <v>43872</v>
      </c>
      <c r="I15565" t="s">
        <v>15</v>
      </c>
      <c r="J15565" t="s">
        <v>6</v>
      </c>
      <c r="K15565" t="s">
        <v>7</v>
      </c>
      <c r="L15565" t="s">
        <v>8</v>
      </c>
      <c r="M15565" t="str">
        <f t="array" aca="1" ref="M15565" ca="1">_xlfn.TEXTJOIN("",TRUE,IFERROR((MID(J15565,ROW(INDIRECT("1:"&amp;LEN(J15565))),1)*1),""))</f>
        <v>1001</v>
      </c>
      <c r="N15565" t="str">
        <f t="array" aca="1" ref="N15565" ca="1">_xlfn.TEXTJOIN("",TRUE,IFERROR((MID(L15565,ROW(INDIRECT("1:"&amp;LEN(L15565))),1)*1),""))</f>
        <v>15000</v>
      </c>
      <c r="O15565">
        <f t="shared" ca="1" si="731"/>
        <v>8000</v>
      </c>
    </row>
    <row r="15566" spans="1:15" x14ac:dyDescent="0.25">
      <c r="A15566" t="s">
        <v>0</v>
      </c>
      <c r="B15566" t="s">
        <v>1</v>
      </c>
      <c r="C15566" s="7" t="str">
        <f t="shared" si="729"/>
        <v>WMB</v>
      </c>
      <c r="D15566" t="str">
        <f t="shared" si="730"/>
        <v>US</v>
      </c>
      <c r="E15566" t="s">
        <v>239</v>
      </c>
      <c r="F15566" t="s">
        <v>240</v>
      </c>
      <c r="G15566" t="s">
        <v>20</v>
      </c>
      <c r="H15566" s="1">
        <v>43872</v>
      </c>
      <c r="I15566" t="s">
        <v>15</v>
      </c>
      <c r="J15566" t="s">
        <v>6</v>
      </c>
      <c r="K15566" t="s">
        <v>7</v>
      </c>
      <c r="L15566" t="s">
        <v>8</v>
      </c>
      <c r="M15566" t="str">
        <f t="array" aca="1" ref="M15566" ca="1">_xlfn.TEXTJOIN("",TRUE,IFERROR((MID(J15566,ROW(INDIRECT("1:"&amp;LEN(J15566))),1)*1),""))</f>
        <v>1001</v>
      </c>
      <c r="N15566" t="str">
        <f t="array" aca="1" ref="N15566" ca="1">_xlfn.TEXTJOIN("",TRUE,IFERROR((MID(L15566,ROW(INDIRECT("1:"&amp;LEN(L15566))),1)*1),""))</f>
        <v>15000</v>
      </c>
      <c r="O15566">
        <f t="shared" ca="1" si="731"/>
        <v>8000</v>
      </c>
    </row>
    <row r="15567" spans="1:15" x14ac:dyDescent="0.25">
      <c r="A15567" t="s">
        <v>0</v>
      </c>
      <c r="B15567" t="s">
        <v>1</v>
      </c>
      <c r="C15567" s="7" t="str">
        <f t="shared" si="729"/>
        <v>WMB</v>
      </c>
      <c r="D15567" t="str">
        <f t="shared" si="730"/>
        <v>US</v>
      </c>
      <c r="E15567" t="s">
        <v>239</v>
      </c>
      <c r="F15567" t="s">
        <v>240</v>
      </c>
      <c r="G15567" t="s">
        <v>4</v>
      </c>
      <c r="H15567" s="1">
        <v>43872</v>
      </c>
      <c r="I15567" t="s">
        <v>15</v>
      </c>
      <c r="J15567" t="s">
        <v>6</v>
      </c>
      <c r="K15567" t="s">
        <v>7</v>
      </c>
      <c r="L15567" t="s">
        <v>8</v>
      </c>
      <c r="M15567" t="str">
        <f t="array" aca="1" ref="M15567" ca="1">_xlfn.TEXTJOIN("",TRUE,IFERROR((MID(J15567,ROW(INDIRECT("1:"&amp;LEN(J15567))),1)*1),""))</f>
        <v>1001</v>
      </c>
      <c r="N15567" t="str">
        <f t="array" aca="1" ref="N15567" ca="1">_xlfn.TEXTJOIN("",TRUE,IFERROR((MID(L15567,ROW(INDIRECT("1:"&amp;LEN(L15567))),1)*1),""))</f>
        <v>15000</v>
      </c>
      <c r="O15567">
        <f t="shared" ca="1" si="731"/>
        <v>8000</v>
      </c>
    </row>
    <row r="15568" spans="1:15" x14ac:dyDescent="0.25">
      <c r="A15568" t="s">
        <v>0</v>
      </c>
      <c r="B15568" t="s">
        <v>1</v>
      </c>
      <c r="C15568" s="7" t="str">
        <f t="shared" si="729"/>
        <v>WMT</v>
      </c>
      <c r="D15568" t="str">
        <f t="shared" si="730"/>
        <v>US</v>
      </c>
      <c r="E15568" t="s">
        <v>612</v>
      </c>
      <c r="F15568" t="s">
        <v>613</v>
      </c>
      <c r="G15568" t="s">
        <v>20</v>
      </c>
      <c r="H15568" s="1">
        <v>43872</v>
      </c>
      <c r="I15568" t="s">
        <v>15</v>
      </c>
      <c r="J15568" t="s">
        <v>6</v>
      </c>
      <c r="K15568" t="s">
        <v>7</v>
      </c>
      <c r="L15568" t="s">
        <v>8</v>
      </c>
      <c r="M15568" t="str">
        <f t="array" aca="1" ref="M15568" ca="1">_xlfn.TEXTJOIN("",TRUE,IFERROR((MID(J15568,ROW(INDIRECT("1:"&amp;LEN(J15568))),1)*1),""))</f>
        <v>1001</v>
      </c>
      <c r="N15568" t="str">
        <f t="array" aca="1" ref="N15568" ca="1">_xlfn.TEXTJOIN("",TRUE,IFERROR((MID(L15568,ROW(INDIRECT("1:"&amp;LEN(L15568))),1)*1),""))</f>
        <v>15000</v>
      </c>
      <c r="O15568">
        <f t="shared" ca="1" si="731"/>
        <v>8000</v>
      </c>
    </row>
    <row r="15569" spans="1:15" x14ac:dyDescent="0.25">
      <c r="A15569" t="s">
        <v>0</v>
      </c>
      <c r="B15569" t="s">
        <v>1</v>
      </c>
      <c r="C15569" s="7" t="str">
        <f t="shared" si="729"/>
        <v>WPC</v>
      </c>
      <c r="D15569" t="str">
        <f t="shared" si="730"/>
        <v>US</v>
      </c>
      <c r="E15569" t="s">
        <v>3586</v>
      </c>
      <c r="F15569" t="s">
        <v>3587</v>
      </c>
      <c r="G15569" t="s">
        <v>20</v>
      </c>
      <c r="H15569" s="1">
        <v>43872</v>
      </c>
      <c r="I15569" t="s">
        <v>15</v>
      </c>
      <c r="J15569" t="s">
        <v>6</v>
      </c>
      <c r="K15569" t="s">
        <v>7</v>
      </c>
      <c r="L15569" t="s">
        <v>8</v>
      </c>
      <c r="M15569" t="str">
        <f t="array" aca="1" ref="M15569" ca="1">_xlfn.TEXTJOIN("",TRUE,IFERROR((MID(J15569,ROW(INDIRECT("1:"&amp;LEN(J15569))),1)*1),""))</f>
        <v>1001</v>
      </c>
      <c r="N15569" t="str">
        <f t="array" aca="1" ref="N15569" ca="1">_xlfn.TEXTJOIN("",TRUE,IFERROR((MID(L15569,ROW(INDIRECT("1:"&amp;LEN(L15569))),1)*1),""))</f>
        <v>15000</v>
      </c>
      <c r="O15569">
        <f t="shared" ca="1" si="731"/>
        <v>8000</v>
      </c>
    </row>
    <row r="15570" spans="1:15" x14ac:dyDescent="0.25">
      <c r="A15570" t="s">
        <v>0</v>
      </c>
      <c r="B15570" t="s">
        <v>1</v>
      </c>
      <c r="C15570" s="7" t="str">
        <f t="shared" si="729"/>
        <v>XEC</v>
      </c>
      <c r="D15570" t="str">
        <f t="shared" si="730"/>
        <v>US</v>
      </c>
      <c r="E15570" t="s">
        <v>2218</v>
      </c>
      <c r="F15570" t="s">
        <v>2219</v>
      </c>
      <c r="G15570" t="s">
        <v>4</v>
      </c>
      <c r="H15570" s="1">
        <v>43872</v>
      </c>
      <c r="I15570" t="s">
        <v>15</v>
      </c>
      <c r="J15570" t="s">
        <v>6</v>
      </c>
      <c r="K15570" t="s">
        <v>7</v>
      </c>
      <c r="L15570" t="s">
        <v>8</v>
      </c>
      <c r="M15570" t="str">
        <f t="array" aca="1" ref="M15570" ca="1">_xlfn.TEXTJOIN("",TRUE,IFERROR((MID(J15570,ROW(INDIRECT("1:"&amp;LEN(J15570))),1)*1),""))</f>
        <v>1001</v>
      </c>
      <c r="N15570" t="str">
        <f t="array" aca="1" ref="N15570" ca="1">_xlfn.TEXTJOIN("",TRUE,IFERROR((MID(L15570,ROW(INDIRECT("1:"&amp;LEN(L15570))),1)*1),""))</f>
        <v>15000</v>
      </c>
      <c r="O15570">
        <f t="shared" ca="1" si="731"/>
        <v>8000</v>
      </c>
    </row>
    <row r="15571" spans="1:15" x14ac:dyDescent="0.25">
      <c r="A15571" t="s">
        <v>0</v>
      </c>
      <c r="B15571" t="s">
        <v>1</v>
      </c>
      <c r="C15571" s="7" t="str">
        <f t="shared" si="729"/>
        <v>XLNX</v>
      </c>
      <c r="D15571" t="str">
        <f t="shared" si="730"/>
        <v>US</v>
      </c>
      <c r="E15571" t="s">
        <v>1339</v>
      </c>
      <c r="F15571" t="s">
        <v>1340</v>
      </c>
      <c r="G15571" t="s">
        <v>20</v>
      </c>
      <c r="H15571" s="1">
        <v>43872</v>
      </c>
      <c r="I15571" t="s">
        <v>15</v>
      </c>
      <c r="J15571" t="s">
        <v>6</v>
      </c>
      <c r="K15571" t="s">
        <v>7</v>
      </c>
      <c r="L15571" t="s">
        <v>8</v>
      </c>
      <c r="M15571" t="str">
        <f t="array" aca="1" ref="M15571" ca="1">_xlfn.TEXTJOIN("",TRUE,IFERROR((MID(J15571,ROW(INDIRECT("1:"&amp;LEN(J15571))),1)*1),""))</f>
        <v>1001</v>
      </c>
      <c r="N15571" t="str">
        <f t="array" aca="1" ref="N15571" ca="1">_xlfn.TEXTJOIN("",TRUE,IFERROR((MID(L15571,ROW(INDIRECT("1:"&amp;LEN(L15571))),1)*1),""))</f>
        <v>15000</v>
      </c>
      <c r="O15571">
        <f t="shared" ca="1" si="731"/>
        <v>8000</v>
      </c>
    </row>
    <row r="15572" spans="1:15" x14ac:dyDescent="0.25">
      <c r="A15572" t="s">
        <v>0</v>
      </c>
      <c r="B15572" t="s">
        <v>1</v>
      </c>
      <c r="C15572" s="7" t="str">
        <f t="shared" si="729"/>
        <v>XOM</v>
      </c>
      <c r="D15572" t="str">
        <f t="shared" si="730"/>
        <v>US</v>
      </c>
      <c r="E15572" t="s">
        <v>486</v>
      </c>
      <c r="F15572" t="s">
        <v>487</v>
      </c>
      <c r="G15572" t="s">
        <v>4</v>
      </c>
      <c r="H15572" s="1">
        <v>43872</v>
      </c>
      <c r="I15572" t="s">
        <v>120</v>
      </c>
      <c r="J15572" t="s">
        <v>638</v>
      </c>
      <c r="K15572" t="s">
        <v>7</v>
      </c>
      <c r="L15572" t="s">
        <v>238</v>
      </c>
      <c r="M15572" t="str">
        <f t="array" aca="1" ref="M15572" ca="1">_xlfn.TEXTJOIN("",TRUE,IFERROR((MID(J15572,ROW(INDIRECT("1:"&amp;LEN(J15572))),1)*1),""))</f>
        <v>65002</v>
      </c>
      <c r="N15572" t="str">
        <f t="array" aca="1" ref="N15572" ca="1">_xlfn.TEXTJOIN("",TRUE,IFERROR((MID(L15572,ROW(INDIRECT("1:"&amp;LEN(L15572))),1)*1),""))</f>
        <v>150000</v>
      </c>
      <c r="O15572">
        <f t="shared" ca="1" si="731"/>
        <v>107501</v>
      </c>
    </row>
    <row r="15573" spans="1:15" x14ac:dyDescent="0.25">
      <c r="A15573" t="s">
        <v>0</v>
      </c>
      <c r="B15573" t="s">
        <v>1</v>
      </c>
      <c r="C15573" s="7" t="str">
        <f t="shared" si="729"/>
        <v>XRAY</v>
      </c>
      <c r="D15573" t="str">
        <f t="shared" si="730"/>
        <v>US</v>
      </c>
      <c r="E15573" t="s">
        <v>1221</v>
      </c>
      <c r="F15573" t="s">
        <v>1222</v>
      </c>
      <c r="G15573" t="s">
        <v>20</v>
      </c>
      <c r="H15573" s="1">
        <v>43872</v>
      </c>
      <c r="I15573" t="s">
        <v>15</v>
      </c>
      <c r="J15573" t="s">
        <v>6</v>
      </c>
      <c r="K15573" t="s">
        <v>7</v>
      </c>
      <c r="L15573" t="s">
        <v>8</v>
      </c>
      <c r="M15573" t="str">
        <f t="array" aca="1" ref="M15573" ca="1">_xlfn.TEXTJOIN("",TRUE,IFERROR((MID(J15573,ROW(INDIRECT("1:"&amp;LEN(J15573))),1)*1),""))</f>
        <v>1001</v>
      </c>
      <c r="N15573" t="str">
        <f t="array" aca="1" ref="N15573" ca="1">_xlfn.TEXTJOIN("",TRUE,IFERROR((MID(L15573,ROW(INDIRECT("1:"&amp;LEN(L15573))),1)*1),""))</f>
        <v>15000</v>
      </c>
      <c r="O15573">
        <f t="shared" ca="1" si="731"/>
        <v>8000</v>
      </c>
    </row>
    <row r="15574" spans="1:15" x14ac:dyDescent="0.25">
      <c r="A15574" t="s">
        <v>0</v>
      </c>
      <c r="B15574" t="s">
        <v>1</v>
      </c>
      <c r="C15574" s="7" t="str">
        <f t="shared" si="729"/>
        <v>XRAY</v>
      </c>
      <c r="D15574" t="str">
        <f t="shared" si="730"/>
        <v>US</v>
      </c>
      <c r="E15574" t="s">
        <v>1221</v>
      </c>
      <c r="F15574" t="s">
        <v>1222</v>
      </c>
      <c r="G15574" t="s">
        <v>4</v>
      </c>
      <c r="H15574" s="1">
        <v>43872</v>
      </c>
      <c r="I15574" t="s">
        <v>15</v>
      </c>
      <c r="J15574" t="s">
        <v>88</v>
      </c>
      <c r="K15574" t="s">
        <v>7</v>
      </c>
      <c r="L15574" t="s">
        <v>89</v>
      </c>
      <c r="M15574" t="str">
        <f t="array" aca="1" ref="M15574" ca="1">_xlfn.TEXTJOIN("",TRUE,IFERROR((MID(J15574,ROW(INDIRECT("1:"&amp;LEN(J15574))),1)*1),""))</f>
        <v>2002</v>
      </c>
      <c r="N15574" t="str">
        <f t="array" aca="1" ref="N15574" ca="1">_xlfn.TEXTJOIN("",TRUE,IFERROR((MID(L15574,ROW(INDIRECT("1:"&amp;LEN(L15574))),1)*1),""))</f>
        <v>30000</v>
      </c>
      <c r="O15574">
        <f t="shared" ca="1" si="731"/>
        <v>16001</v>
      </c>
    </row>
    <row r="15575" spans="1:15" x14ac:dyDescent="0.25">
      <c r="A15575" t="s">
        <v>0</v>
      </c>
      <c r="B15575" t="s">
        <v>1</v>
      </c>
      <c r="C15575" s="7" t="str">
        <f t="shared" si="729"/>
        <v>ZBH</v>
      </c>
      <c r="D15575" t="str">
        <f t="shared" si="730"/>
        <v>US</v>
      </c>
      <c r="E15575" t="s">
        <v>818</v>
      </c>
      <c r="F15575" t="s">
        <v>819</v>
      </c>
      <c r="G15575" t="s">
        <v>4</v>
      </c>
      <c r="H15575" s="1">
        <v>43872</v>
      </c>
      <c r="I15575" t="s">
        <v>15</v>
      </c>
      <c r="J15575" t="s">
        <v>88</v>
      </c>
      <c r="K15575" t="s">
        <v>7</v>
      </c>
      <c r="L15575" t="s">
        <v>89</v>
      </c>
      <c r="M15575" t="str">
        <f t="array" aca="1" ref="M15575" ca="1">_xlfn.TEXTJOIN("",TRUE,IFERROR((MID(J15575,ROW(INDIRECT("1:"&amp;LEN(J15575))),1)*1),""))</f>
        <v>2002</v>
      </c>
      <c r="N15575" t="str">
        <f t="array" aca="1" ref="N15575" ca="1">_xlfn.TEXTJOIN("",TRUE,IFERROR((MID(L15575,ROW(INDIRECT("1:"&amp;LEN(L15575))),1)*1),""))</f>
        <v>30000</v>
      </c>
      <c r="O15575">
        <f t="shared" ca="1" si="731"/>
        <v>16001</v>
      </c>
    </row>
    <row r="15576" spans="1:15" x14ac:dyDescent="0.25">
      <c r="A15576" t="s">
        <v>0</v>
      </c>
      <c r="B15576" t="s">
        <v>1</v>
      </c>
      <c r="C15576" s="7" t="str">
        <f t="shared" si="729"/>
        <v>ZBRA</v>
      </c>
      <c r="D15576" t="str">
        <f t="shared" si="730"/>
        <v>US</v>
      </c>
      <c r="E15576" t="s">
        <v>2731</v>
      </c>
      <c r="F15576" t="s">
        <v>2732</v>
      </c>
      <c r="G15576" t="s">
        <v>4</v>
      </c>
      <c r="H15576" s="1">
        <v>43872</v>
      </c>
      <c r="I15576" t="s">
        <v>5</v>
      </c>
      <c r="J15576" t="s">
        <v>6</v>
      </c>
      <c r="K15576" t="s">
        <v>7</v>
      </c>
      <c r="L15576" t="s">
        <v>8</v>
      </c>
      <c r="M15576" t="str">
        <f t="array" aca="1" ref="M15576" ca="1">_xlfn.TEXTJOIN("",TRUE,IFERROR((MID(J15576,ROW(INDIRECT("1:"&amp;LEN(J15576))),1)*1),""))</f>
        <v>1001</v>
      </c>
      <c r="N15576" t="str">
        <f t="array" aca="1" ref="N15576" ca="1">_xlfn.TEXTJOIN("",TRUE,IFERROR((MID(L15576,ROW(INDIRECT("1:"&amp;LEN(L15576))),1)*1),""))</f>
        <v>15000</v>
      </c>
      <c r="O15576">
        <f t="shared" ca="1" si="731"/>
        <v>8000</v>
      </c>
    </row>
    <row r="15577" spans="1:15" x14ac:dyDescent="0.25">
      <c r="A15577" t="s">
        <v>3202</v>
      </c>
      <c r="B15577" t="s">
        <v>1</v>
      </c>
      <c r="C15577" s="7" t="str">
        <f t="shared" si="729"/>
        <v>ALK</v>
      </c>
      <c r="D15577" t="str">
        <f t="shared" si="730"/>
        <v>US</v>
      </c>
      <c r="E15577" t="s">
        <v>1601</v>
      </c>
      <c r="F15577" t="s">
        <v>1602</v>
      </c>
      <c r="G15577" t="s">
        <v>4</v>
      </c>
      <c r="H15577" s="1">
        <v>43872</v>
      </c>
      <c r="I15577" t="s">
        <v>15</v>
      </c>
      <c r="J15577" t="s">
        <v>38</v>
      </c>
      <c r="K15577" t="s">
        <v>7</v>
      </c>
      <c r="L15577" t="s">
        <v>39</v>
      </c>
      <c r="M15577" t="str">
        <f t="array" aca="1" ref="M15577" ca="1">_xlfn.TEXTJOIN("",TRUE,IFERROR((MID(J15577,ROW(INDIRECT("1:"&amp;LEN(J15577))),1)*1),""))</f>
        <v>15001</v>
      </c>
      <c r="N15577" t="str">
        <f t="array" aca="1" ref="N15577" ca="1">_xlfn.TEXTJOIN("",TRUE,IFERROR((MID(L15577,ROW(INDIRECT("1:"&amp;LEN(L15577))),1)*1),""))</f>
        <v>50000</v>
      </c>
      <c r="O15577">
        <f t="shared" ca="1" si="731"/>
        <v>32500</v>
      </c>
    </row>
    <row r="15578" spans="1:15" x14ac:dyDescent="0.25">
      <c r="A15578" t="s">
        <v>3202</v>
      </c>
      <c r="B15578" t="s">
        <v>1</v>
      </c>
      <c r="C15578" s="7" t="str">
        <f t="shared" si="729"/>
        <v>BIDU</v>
      </c>
      <c r="D15578" t="str">
        <f t="shared" si="730"/>
        <v>US</v>
      </c>
      <c r="E15578" t="s">
        <v>3190</v>
      </c>
      <c r="F15578" t="s">
        <v>3191</v>
      </c>
      <c r="G15578" t="s">
        <v>20</v>
      </c>
      <c r="H15578" s="1">
        <v>43872</v>
      </c>
      <c r="I15578" t="s">
        <v>205</v>
      </c>
      <c r="J15578" t="s">
        <v>38</v>
      </c>
      <c r="K15578" t="s">
        <v>7</v>
      </c>
      <c r="L15578" t="s">
        <v>39</v>
      </c>
      <c r="M15578" t="str">
        <f t="array" aca="1" ref="M15578" ca="1">_xlfn.TEXTJOIN("",TRUE,IFERROR((MID(J15578,ROW(INDIRECT("1:"&amp;LEN(J15578))),1)*1),""))</f>
        <v>15001</v>
      </c>
      <c r="N15578" t="str">
        <f t="array" aca="1" ref="N15578" ca="1">_xlfn.TEXTJOIN("",TRUE,IFERROR((MID(L15578,ROW(INDIRECT("1:"&amp;LEN(L15578))),1)*1),""))</f>
        <v>50000</v>
      </c>
      <c r="O15578">
        <f t="shared" ca="1" si="731"/>
        <v>32500</v>
      </c>
    </row>
    <row r="15579" spans="1:15" x14ac:dyDescent="0.25">
      <c r="A15579" t="s">
        <v>3202</v>
      </c>
      <c r="B15579" t="s">
        <v>1</v>
      </c>
      <c r="C15579" s="7" t="str">
        <f t="shared" si="729"/>
        <v>FAAAX</v>
      </c>
      <c r="D15579" t="str">
        <f t="shared" si="730"/>
        <v>US</v>
      </c>
      <c r="E15579" t="s">
        <v>4873</v>
      </c>
      <c r="F15579" t="s">
        <v>4874</v>
      </c>
      <c r="G15579" t="s">
        <v>20</v>
      </c>
      <c r="H15579" s="1">
        <v>43872</v>
      </c>
      <c r="I15579" t="s">
        <v>317</v>
      </c>
      <c r="J15579" t="s">
        <v>6</v>
      </c>
      <c r="K15579" t="s">
        <v>7</v>
      </c>
      <c r="L15579" t="s">
        <v>8</v>
      </c>
      <c r="M15579" t="str">
        <f t="array" aca="1" ref="M15579" ca="1">_xlfn.TEXTJOIN("",TRUE,IFERROR((MID(J15579,ROW(INDIRECT("1:"&amp;LEN(J15579))),1)*1),""))</f>
        <v>1001</v>
      </c>
      <c r="N15579" t="str">
        <f t="array" aca="1" ref="N15579" ca="1">_xlfn.TEXTJOIN("",TRUE,IFERROR((MID(L15579,ROW(INDIRECT("1:"&amp;LEN(L15579))),1)*1),""))</f>
        <v>15000</v>
      </c>
      <c r="O15579">
        <f t="shared" ca="1" si="731"/>
        <v>8000</v>
      </c>
    </row>
    <row r="15580" spans="1:15" x14ac:dyDescent="0.25">
      <c r="A15580" t="s">
        <v>3202</v>
      </c>
      <c r="B15580" t="s">
        <v>1</v>
      </c>
      <c r="C15580" s="7" t="str">
        <f t="shared" si="729"/>
        <v>FTNT</v>
      </c>
      <c r="D15580" t="str">
        <f t="shared" si="730"/>
        <v>US</v>
      </c>
      <c r="E15580" t="s">
        <v>771</v>
      </c>
      <c r="F15580" t="s">
        <v>772</v>
      </c>
      <c r="G15580" t="s">
        <v>4</v>
      </c>
      <c r="H15580" s="1">
        <v>43872</v>
      </c>
      <c r="I15580" t="s">
        <v>15</v>
      </c>
      <c r="J15580" t="s">
        <v>38</v>
      </c>
      <c r="K15580" t="s">
        <v>7</v>
      </c>
      <c r="L15580" t="s">
        <v>39</v>
      </c>
      <c r="M15580" t="str">
        <f t="array" aca="1" ref="M15580" ca="1">_xlfn.TEXTJOIN("",TRUE,IFERROR((MID(J15580,ROW(INDIRECT("1:"&amp;LEN(J15580))),1)*1),""))</f>
        <v>15001</v>
      </c>
      <c r="N15580" t="str">
        <f t="array" aca="1" ref="N15580" ca="1">_xlfn.TEXTJOIN("",TRUE,IFERROR((MID(L15580,ROW(INDIRECT("1:"&amp;LEN(L15580))),1)*1),""))</f>
        <v>50000</v>
      </c>
      <c r="O15580">
        <f t="shared" ca="1" si="731"/>
        <v>32500</v>
      </c>
    </row>
    <row r="15581" spans="1:15" x14ac:dyDescent="0.25">
      <c r="A15581" t="s">
        <v>3202</v>
      </c>
      <c r="B15581" t="s">
        <v>1</v>
      </c>
      <c r="C15581" s="7" t="str">
        <f t="shared" si="729"/>
        <v>VFINX</v>
      </c>
      <c r="D15581" t="str">
        <f t="shared" si="730"/>
        <v>US</v>
      </c>
      <c r="E15581" t="s">
        <v>4875</v>
      </c>
      <c r="F15581" t="s">
        <v>4876</v>
      </c>
      <c r="G15581" t="s">
        <v>4</v>
      </c>
      <c r="H15581" s="1">
        <v>43872</v>
      </c>
      <c r="I15581" t="s">
        <v>317</v>
      </c>
      <c r="J15581" t="s">
        <v>51</v>
      </c>
      <c r="K15581" t="s">
        <v>7</v>
      </c>
      <c r="L15581" t="s">
        <v>52</v>
      </c>
      <c r="M15581" t="str">
        <f t="array" aca="1" ref="M15581" ca="1">_xlfn.TEXTJOIN("",TRUE,IFERROR((MID(J15581,ROW(INDIRECT("1:"&amp;LEN(J15581))),1)*1),""))</f>
        <v>50001</v>
      </c>
      <c r="N15581" t="str">
        <f t="array" aca="1" ref="N15581" ca="1">_xlfn.TEXTJOIN("",TRUE,IFERROR((MID(L15581,ROW(INDIRECT("1:"&amp;LEN(L15581))),1)*1),""))</f>
        <v>100000</v>
      </c>
      <c r="O15581">
        <f t="shared" ca="1" si="731"/>
        <v>75000</v>
      </c>
    </row>
    <row r="15582" spans="1:15" x14ac:dyDescent="0.25">
      <c r="A15582" t="s">
        <v>3202</v>
      </c>
      <c r="B15582" t="s">
        <v>1</v>
      </c>
      <c r="C15582" s="7" t="str">
        <f t="shared" si="729"/>
        <v>VSAT</v>
      </c>
      <c r="D15582" t="str">
        <f t="shared" si="730"/>
        <v>US</v>
      </c>
      <c r="E15582" t="s">
        <v>2623</v>
      </c>
      <c r="F15582" t="s">
        <v>2624</v>
      </c>
      <c r="G15582" t="s">
        <v>20</v>
      </c>
      <c r="H15582" s="1">
        <v>43872</v>
      </c>
      <c r="I15582" t="s">
        <v>15</v>
      </c>
      <c r="J15582" t="s">
        <v>38</v>
      </c>
      <c r="K15582" t="s">
        <v>7</v>
      </c>
      <c r="L15582" t="s">
        <v>39</v>
      </c>
      <c r="M15582" t="str">
        <f t="array" aca="1" ref="M15582" ca="1">_xlfn.TEXTJOIN("",TRUE,IFERROR((MID(J15582,ROW(INDIRECT("1:"&amp;LEN(J15582))),1)*1),""))</f>
        <v>15001</v>
      </c>
      <c r="N15582" t="str">
        <f t="array" aca="1" ref="N15582" ca="1">_xlfn.TEXTJOIN("",TRUE,IFERROR((MID(L15582,ROW(INDIRECT("1:"&amp;LEN(L15582))),1)*1),""))</f>
        <v>50000</v>
      </c>
      <c r="O15582">
        <f t="shared" ca="1" si="731"/>
        <v>32500</v>
      </c>
    </row>
    <row r="15583" spans="1:15" x14ac:dyDescent="0.25">
      <c r="A15583" t="s">
        <v>3202</v>
      </c>
      <c r="B15583" t="s">
        <v>1</v>
      </c>
      <c r="C15583" s="7" t="str">
        <f t="shared" si="729"/>
        <v>VWS</v>
      </c>
      <c r="D15583" t="str">
        <f t="shared" si="730"/>
        <v>DC</v>
      </c>
      <c r="E15583" t="s">
        <v>4877</v>
      </c>
      <c r="F15583" t="s">
        <v>4878</v>
      </c>
      <c r="G15583" t="s">
        <v>20</v>
      </c>
      <c r="H15583" s="1">
        <v>43872</v>
      </c>
      <c r="I15583" t="s">
        <v>123</v>
      </c>
      <c r="J15583" t="s">
        <v>38</v>
      </c>
      <c r="K15583" t="s">
        <v>7</v>
      </c>
      <c r="L15583" t="s">
        <v>39</v>
      </c>
      <c r="M15583" t="str">
        <f t="array" aca="1" ref="M15583" ca="1">_xlfn.TEXTJOIN("",TRUE,IFERROR((MID(J15583,ROW(INDIRECT("1:"&amp;LEN(J15583))),1)*1),""))</f>
        <v>15001</v>
      </c>
      <c r="N15583" t="str">
        <f t="array" aca="1" ref="N15583" ca="1">_xlfn.TEXTJOIN("",TRUE,IFERROR((MID(L15583,ROW(INDIRECT("1:"&amp;LEN(L15583))),1)*1),""))</f>
        <v>50000</v>
      </c>
      <c r="O15583">
        <f t="shared" ca="1" si="731"/>
        <v>32500</v>
      </c>
    </row>
    <row r="15584" spans="1:15" x14ac:dyDescent="0.25">
      <c r="A15584" t="s">
        <v>310</v>
      </c>
      <c r="B15584" t="s">
        <v>1</v>
      </c>
      <c r="C15584" s="7" t="str">
        <f t="shared" si="729"/>
        <v>CB</v>
      </c>
      <c r="D15584" t="str">
        <f t="shared" si="730"/>
        <v>US</v>
      </c>
      <c r="E15584" t="s">
        <v>1869</v>
      </c>
      <c r="F15584" t="s">
        <v>1870</v>
      </c>
      <c r="G15584" t="s">
        <v>4</v>
      </c>
      <c r="H15584" s="1">
        <v>43872</v>
      </c>
      <c r="I15584" t="s">
        <v>15</v>
      </c>
      <c r="J15584" t="s">
        <v>6</v>
      </c>
      <c r="K15584" t="s">
        <v>7</v>
      </c>
      <c r="L15584" t="s">
        <v>8</v>
      </c>
      <c r="M15584" t="str">
        <f t="array" aca="1" ref="M15584" ca="1">_xlfn.TEXTJOIN("",TRUE,IFERROR((MID(J15584,ROW(INDIRECT("1:"&amp;LEN(J15584))),1)*1),""))</f>
        <v>1001</v>
      </c>
      <c r="N15584" t="str">
        <f t="array" aca="1" ref="N15584" ca="1">_xlfn.TEXTJOIN("",TRUE,IFERROR((MID(L15584,ROW(INDIRECT("1:"&amp;LEN(L15584))),1)*1),""))</f>
        <v>15000</v>
      </c>
      <c r="O15584">
        <f t="shared" ca="1" si="731"/>
        <v>8000</v>
      </c>
    </row>
    <row r="15585" spans="1:15" x14ac:dyDescent="0.25">
      <c r="A15585" t="s">
        <v>310</v>
      </c>
      <c r="B15585" t="s">
        <v>1</v>
      </c>
      <c r="C15585" s="7" t="str">
        <f t="shared" si="729"/>
        <v>MC</v>
      </c>
      <c r="D15585" t="str">
        <f t="shared" si="730"/>
        <v>FP</v>
      </c>
      <c r="E15585" t="s">
        <v>2748</v>
      </c>
      <c r="F15585" t="s">
        <v>2749</v>
      </c>
      <c r="G15585" t="s">
        <v>20</v>
      </c>
      <c r="H15585" s="1">
        <v>43872</v>
      </c>
      <c r="I15585" t="s">
        <v>123</v>
      </c>
      <c r="J15585" t="s">
        <v>6</v>
      </c>
      <c r="K15585" t="s">
        <v>7</v>
      </c>
      <c r="L15585" t="s">
        <v>8</v>
      </c>
      <c r="M15585" t="str">
        <f t="array" aca="1" ref="M15585" ca="1">_xlfn.TEXTJOIN("",TRUE,IFERROR((MID(J15585,ROW(INDIRECT("1:"&amp;LEN(J15585))),1)*1),""))</f>
        <v>1001</v>
      </c>
      <c r="N15585" t="str">
        <f t="array" aca="1" ref="N15585" ca="1">_xlfn.TEXTJOIN("",TRUE,IFERROR((MID(L15585,ROW(INDIRECT("1:"&amp;LEN(L15585))),1)*1),""))</f>
        <v>15000</v>
      </c>
      <c r="O15585">
        <f t="shared" ca="1" si="731"/>
        <v>8000</v>
      </c>
    </row>
    <row r="15586" spans="1:15" x14ac:dyDescent="0.25">
      <c r="A15586" t="s">
        <v>0</v>
      </c>
      <c r="B15586" t="s">
        <v>1</v>
      </c>
      <c r="C15586" s="7" t="str">
        <f t="shared" si="729"/>
        <v>CSCO</v>
      </c>
      <c r="D15586" t="str">
        <f t="shared" si="730"/>
        <v>US</v>
      </c>
      <c r="E15586" t="s">
        <v>153</v>
      </c>
      <c r="F15586" t="s">
        <v>154</v>
      </c>
      <c r="G15586" t="s">
        <v>20</v>
      </c>
      <c r="H15586" s="1">
        <v>43872</v>
      </c>
      <c r="I15586" t="s">
        <v>15</v>
      </c>
      <c r="J15586" t="s">
        <v>38</v>
      </c>
      <c r="K15586" t="s">
        <v>7</v>
      </c>
      <c r="L15586" t="s">
        <v>39</v>
      </c>
      <c r="M15586" t="str">
        <f t="array" aca="1" ref="M15586" ca="1">_xlfn.TEXTJOIN("",TRUE,IFERROR((MID(J15586,ROW(INDIRECT("1:"&amp;LEN(J15586))),1)*1),""))</f>
        <v>15001</v>
      </c>
      <c r="N15586" t="str">
        <f t="array" aca="1" ref="N15586" ca="1">_xlfn.TEXTJOIN("",TRUE,IFERROR((MID(L15586,ROW(INDIRECT("1:"&amp;LEN(L15586))),1)*1),""))</f>
        <v>50000</v>
      </c>
      <c r="O15586">
        <f t="shared" ca="1" si="731"/>
        <v>32500</v>
      </c>
    </row>
    <row r="15587" spans="1:15" x14ac:dyDescent="0.25">
      <c r="A15587" t="s">
        <v>0</v>
      </c>
      <c r="B15587" t="s">
        <v>1</v>
      </c>
      <c r="C15587" s="7" t="str">
        <f t="shared" si="729"/>
        <v>CSCO</v>
      </c>
      <c r="D15587" t="str">
        <f t="shared" si="730"/>
        <v>US</v>
      </c>
      <c r="E15587" t="s">
        <v>153</v>
      </c>
      <c r="F15587" t="s">
        <v>154</v>
      </c>
      <c r="G15587" t="s">
        <v>4</v>
      </c>
      <c r="H15587" s="1">
        <v>43872</v>
      </c>
      <c r="I15587" t="s">
        <v>15</v>
      </c>
      <c r="J15587" t="s">
        <v>38</v>
      </c>
      <c r="K15587" t="s">
        <v>7</v>
      </c>
      <c r="L15587" t="s">
        <v>39</v>
      </c>
      <c r="M15587" t="str">
        <f t="array" aca="1" ref="M15587" ca="1">_xlfn.TEXTJOIN("",TRUE,IFERROR((MID(J15587,ROW(INDIRECT("1:"&amp;LEN(J15587))),1)*1),""))</f>
        <v>15001</v>
      </c>
      <c r="N15587" t="str">
        <f t="array" aca="1" ref="N15587" ca="1">_xlfn.TEXTJOIN("",TRUE,IFERROR((MID(L15587,ROW(INDIRECT("1:"&amp;LEN(L15587))),1)*1),""))</f>
        <v>50000</v>
      </c>
      <c r="O15587">
        <f t="shared" ca="1" si="731"/>
        <v>32500</v>
      </c>
    </row>
    <row r="15588" spans="1:15" x14ac:dyDescent="0.25">
      <c r="A15588" t="s">
        <v>0</v>
      </c>
      <c r="B15588" t="s">
        <v>1</v>
      </c>
      <c r="C15588" s="7" t="str">
        <f t="shared" si="729"/>
        <v>MCD</v>
      </c>
      <c r="D15588" t="str">
        <f t="shared" si="730"/>
        <v>US</v>
      </c>
      <c r="E15588" t="s">
        <v>552</v>
      </c>
      <c r="F15588" t="s">
        <v>553</v>
      </c>
      <c r="G15588" t="s">
        <v>20</v>
      </c>
      <c r="H15588" s="1">
        <v>43872</v>
      </c>
      <c r="I15588" t="s">
        <v>15</v>
      </c>
      <c r="J15588" t="s">
        <v>38</v>
      </c>
      <c r="K15588" t="s">
        <v>7</v>
      </c>
      <c r="L15588" t="s">
        <v>39</v>
      </c>
      <c r="M15588" t="str">
        <f t="array" aca="1" ref="M15588" ca="1">_xlfn.TEXTJOIN("",TRUE,IFERROR((MID(J15588,ROW(INDIRECT("1:"&amp;LEN(J15588))),1)*1),""))</f>
        <v>15001</v>
      </c>
      <c r="N15588" t="str">
        <f t="array" aca="1" ref="N15588" ca="1">_xlfn.TEXTJOIN("",TRUE,IFERROR((MID(L15588,ROW(INDIRECT("1:"&amp;LEN(L15588))),1)*1),""))</f>
        <v>50000</v>
      </c>
      <c r="O15588">
        <f t="shared" ca="1" si="731"/>
        <v>32500</v>
      </c>
    </row>
    <row r="15589" spans="1:15" x14ac:dyDescent="0.25">
      <c r="A15589" t="s">
        <v>0</v>
      </c>
      <c r="B15589" t="s">
        <v>1</v>
      </c>
      <c r="C15589" s="7" t="str">
        <f t="shared" si="729"/>
        <v>RCL</v>
      </c>
      <c r="D15589" t="str">
        <f t="shared" si="730"/>
        <v>US</v>
      </c>
      <c r="E15589" t="s">
        <v>3930</v>
      </c>
      <c r="F15589" t="s">
        <v>3931</v>
      </c>
      <c r="G15589" t="s">
        <v>4</v>
      </c>
      <c r="H15589" s="1">
        <v>43872</v>
      </c>
      <c r="I15589" t="s">
        <v>15</v>
      </c>
      <c r="J15589" t="s">
        <v>6</v>
      </c>
      <c r="K15589" t="s">
        <v>7</v>
      </c>
      <c r="L15589" t="s">
        <v>8</v>
      </c>
      <c r="M15589" t="str">
        <f t="array" aca="1" ref="M15589" ca="1">_xlfn.TEXTJOIN("",TRUE,IFERROR((MID(J15589,ROW(INDIRECT("1:"&amp;LEN(J15589))),1)*1),""))</f>
        <v>1001</v>
      </c>
      <c r="N15589" t="str">
        <f t="array" aca="1" ref="N15589" ca="1">_xlfn.TEXTJOIN("",TRUE,IFERROR((MID(L15589,ROW(INDIRECT("1:"&amp;LEN(L15589))),1)*1),""))</f>
        <v>15000</v>
      </c>
      <c r="O15589">
        <f t="shared" ca="1" si="731"/>
        <v>8000</v>
      </c>
    </row>
    <row r="15590" spans="1:15" x14ac:dyDescent="0.25">
      <c r="A15590" t="s">
        <v>3202</v>
      </c>
      <c r="B15590" t="s">
        <v>1</v>
      </c>
      <c r="C15590" s="7" t="str">
        <f t="shared" si="729"/>
        <v>RCL</v>
      </c>
      <c r="D15590" t="str">
        <f t="shared" si="730"/>
        <v>US</v>
      </c>
      <c r="E15590" t="s">
        <v>3930</v>
      </c>
      <c r="F15590" t="s">
        <v>3931</v>
      </c>
      <c r="G15590" t="s">
        <v>4</v>
      </c>
      <c r="H15590" s="1">
        <v>43872</v>
      </c>
      <c r="I15590" t="s">
        <v>15</v>
      </c>
      <c r="J15590" t="s">
        <v>6</v>
      </c>
      <c r="K15590" t="s">
        <v>7</v>
      </c>
      <c r="L15590" t="s">
        <v>8</v>
      </c>
      <c r="M15590" t="str">
        <f t="array" aca="1" ref="M15590" ca="1">_xlfn.TEXTJOIN("",TRUE,IFERROR((MID(J15590,ROW(INDIRECT("1:"&amp;LEN(J15590))),1)*1),""))</f>
        <v>1001</v>
      </c>
      <c r="N15590" t="str">
        <f t="array" aca="1" ref="N15590" ca="1">_xlfn.TEXTJOIN("",TRUE,IFERROR((MID(L15590,ROW(INDIRECT("1:"&amp;LEN(L15590))),1)*1),""))</f>
        <v>15000</v>
      </c>
      <c r="O15590">
        <f t="shared" ca="1" si="731"/>
        <v>8000</v>
      </c>
    </row>
    <row r="15591" spans="1:15" x14ac:dyDescent="0.25">
      <c r="A15591" t="s">
        <v>48</v>
      </c>
      <c r="B15591" t="s">
        <v>1</v>
      </c>
      <c r="C15591" s="7" t="str">
        <f t="shared" si="729"/>
        <v>SPCE</v>
      </c>
      <c r="D15591" t="str">
        <f t="shared" si="730"/>
        <v>US</v>
      </c>
      <c r="E15591" t="s">
        <v>1644</v>
      </c>
      <c r="F15591" t="s">
        <v>1645</v>
      </c>
      <c r="G15591" t="s">
        <v>4</v>
      </c>
      <c r="H15591" s="1">
        <v>43871</v>
      </c>
      <c r="I15591" t="s">
        <v>15</v>
      </c>
      <c r="J15591" t="s">
        <v>4879</v>
      </c>
      <c r="K15591" t="s">
        <v>7</v>
      </c>
      <c r="L15591" t="s">
        <v>4880</v>
      </c>
      <c r="M15591" t="str">
        <f t="array" aca="1" ref="M15591" ca="1">_xlfn.TEXTJOIN("",TRUE,IFERROR((MID(J15591,ROW(INDIRECT("1:"&amp;LEN(J15591))),1)*1),""))</f>
        <v>1186</v>
      </c>
      <c r="N15591" t="str">
        <f t="array" aca="1" ref="N15591" ca="1">_xlfn.TEXTJOIN("",TRUE,IFERROR((MID(L15591,ROW(INDIRECT("1:"&amp;LEN(L15591))),1)*1),""))</f>
        <v>15185</v>
      </c>
      <c r="O15591">
        <f t="shared" ca="1" si="731"/>
        <v>8185</v>
      </c>
    </row>
    <row r="15592" spans="1:15" x14ac:dyDescent="0.25">
      <c r="A15592" t="s">
        <v>1954</v>
      </c>
      <c r="B15592" t="s">
        <v>1</v>
      </c>
      <c r="C15592" s="7" t="str">
        <f t="shared" si="729"/>
        <v>DIS</v>
      </c>
      <c r="D15592" t="str">
        <f t="shared" si="730"/>
        <v>US</v>
      </c>
      <c r="E15592" t="s">
        <v>71</v>
      </c>
      <c r="F15592" t="s">
        <v>72</v>
      </c>
      <c r="G15592" t="s">
        <v>4</v>
      </c>
      <c r="H15592" s="1">
        <v>43871</v>
      </c>
      <c r="I15592" t="s">
        <v>15</v>
      </c>
      <c r="J15592" t="s">
        <v>38</v>
      </c>
      <c r="K15592" t="s">
        <v>7</v>
      </c>
      <c r="L15592" t="s">
        <v>39</v>
      </c>
      <c r="M15592" t="str">
        <f t="array" aca="1" ref="M15592" ca="1">_xlfn.TEXTJOIN("",TRUE,IFERROR((MID(J15592,ROW(INDIRECT("1:"&amp;LEN(J15592))),1)*1),""))</f>
        <v>15001</v>
      </c>
      <c r="N15592" t="str">
        <f t="array" aca="1" ref="N15592" ca="1">_xlfn.TEXTJOIN("",TRUE,IFERROR((MID(L15592,ROW(INDIRECT("1:"&amp;LEN(L15592))),1)*1),""))</f>
        <v>50000</v>
      </c>
      <c r="O15592">
        <f t="shared" ca="1" si="731"/>
        <v>32500</v>
      </c>
    </row>
    <row r="15593" spans="1:15" x14ac:dyDescent="0.25">
      <c r="A15593" t="s">
        <v>1954</v>
      </c>
      <c r="B15593" t="s">
        <v>1</v>
      </c>
      <c r="C15593" s="7" t="str">
        <f t="shared" si="729"/>
        <v>TGT</v>
      </c>
      <c r="D15593" t="str">
        <f t="shared" si="730"/>
        <v>US</v>
      </c>
      <c r="E15593" t="s">
        <v>2208</v>
      </c>
      <c r="F15593" t="s">
        <v>2209</v>
      </c>
      <c r="G15593" t="s">
        <v>20</v>
      </c>
      <c r="H15593" s="1">
        <v>43871</v>
      </c>
      <c r="I15593" t="s">
        <v>15</v>
      </c>
      <c r="J15593" t="s">
        <v>38</v>
      </c>
      <c r="K15593" t="s">
        <v>7</v>
      </c>
      <c r="L15593" t="s">
        <v>39</v>
      </c>
      <c r="M15593" t="str">
        <f t="array" aca="1" ref="M15593" ca="1">_xlfn.TEXTJOIN("",TRUE,IFERROR((MID(J15593,ROW(INDIRECT("1:"&amp;LEN(J15593))),1)*1),""))</f>
        <v>15001</v>
      </c>
      <c r="N15593" t="str">
        <f t="array" aca="1" ref="N15593" ca="1">_xlfn.TEXTJOIN("",TRUE,IFERROR((MID(L15593,ROW(INDIRECT("1:"&amp;LEN(L15593))),1)*1),""))</f>
        <v>50000</v>
      </c>
      <c r="O15593">
        <f t="shared" ca="1" si="731"/>
        <v>32500</v>
      </c>
    </row>
    <row r="15594" spans="1:15" x14ac:dyDescent="0.25">
      <c r="A15594" t="s">
        <v>3960</v>
      </c>
      <c r="B15594" t="s">
        <v>111</v>
      </c>
      <c r="C15594" s="7" t="str">
        <f t="shared" si="729"/>
        <v>ET</v>
      </c>
      <c r="D15594" t="str">
        <f t="shared" si="730"/>
        <v>US</v>
      </c>
      <c r="E15594" t="s">
        <v>731</v>
      </c>
      <c r="F15594" t="s">
        <v>732</v>
      </c>
      <c r="G15594" t="s">
        <v>4</v>
      </c>
      <c r="H15594" s="1">
        <v>43871</v>
      </c>
      <c r="I15594" t="s">
        <v>37</v>
      </c>
      <c r="J15594" t="s">
        <v>305</v>
      </c>
      <c r="K15594" t="s">
        <v>7</v>
      </c>
      <c r="L15594" t="s">
        <v>89</v>
      </c>
      <c r="M15594" t="str">
        <f t="array" aca="1" ref="M15594" ca="1">_xlfn.TEXTJOIN("",TRUE,IFERROR((MID(J15594,ROW(INDIRECT("1:"&amp;LEN(J15594))),1)*1),""))</f>
        <v>2001</v>
      </c>
      <c r="N15594" t="str">
        <f t="array" aca="1" ref="N15594" ca="1">_xlfn.TEXTJOIN("",TRUE,IFERROR((MID(L15594,ROW(INDIRECT("1:"&amp;LEN(L15594))),1)*1),""))</f>
        <v>30000</v>
      </c>
      <c r="O15594">
        <f t="shared" ca="1" si="731"/>
        <v>16000</v>
      </c>
    </row>
    <row r="15595" spans="1:15" x14ac:dyDescent="0.25">
      <c r="A15595" t="s">
        <v>3960</v>
      </c>
      <c r="B15595" t="s">
        <v>111</v>
      </c>
      <c r="C15595" s="7" t="str">
        <f t="shared" si="729"/>
        <v>HBI</v>
      </c>
      <c r="D15595" t="str">
        <f t="shared" si="730"/>
        <v>US</v>
      </c>
      <c r="E15595" t="s">
        <v>104</v>
      </c>
      <c r="F15595" t="s">
        <v>105</v>
      </c>
      <c r="G15595" t="s">
        <v>20</v>
      </c>
      <c r="H15595" s="1">
        <v>43871</v>
      </c>
      <c r="I15595" t="s">
        <v>15</v>
      </c>
      <c r="J15595" t="s">
        <v>6</v>
      </c>
      <c r="K15595" t="s">
        <v>7</v>
      </c>
      <c r="L15595" t="s">
        <v>8</v>
      </c>
      <c r="M15595" t="str">
        <f t="array" aca="1" ref="M15595" ca="1">_xlfn.TEXTJOIN("",TRUE,IFERROR((MID(J15595,ROW(INDIRECT("1:"&amp;LEN(J15595))),1)*1),""))</f>
        <v>1001</v>
      </c>
      <c r="N15595" t="str">
        <f t="array" aca="1" ref="N15595" ca="1">_xlfn.TEXTJOIN("",TRUE,IFERROR((MID(L15595,ROW(INDIRECT("1:"&amp;LEN(L15595))),1)*1),""))</f>
        <v>15000</v>
      </c>
      <c r="O15595">
        <f t="shared" ca="1" si="731"/>
        <v>8000</v>
      </c>
    </row>
    <row r="15596" spans="1:15" x14ac:dyDescent="0.25">
      <c r="A15596" t="s">
        <v>3960</v>
      </c>
      <c r="B15596" t="s">
        <v>111</v>
      </c>
      <c r="C15596" s="7" t="str">
        <f t="shared" si="729"/>
        <v>TRGP</v>
      </c>
      <c r="D15596" t="str">
        <f t="shared" si="730"/>
        <v>US</v>
      </c>
      <c r="E15596" t="s">
        <v>3045</v>
      </c>
      <c r="F15596" t="s">
        <v>3046</v>
      </c>
      <c r="G15596" t="s">
        <v>4</v>
      </c>
      <c r="H15596" s="1">
        <v>43871</v>
      </c>
      <c r="I15596" t="s">
        <v>15</v>
      </c>
      <c r="J15596" t="s">
        <v>305</v>
      </c>
      <c r="K15596" t="s">
        <v>7</v>
      </c>
      <c r="L15596" t="s">
        <v>89</v>
      </c>
      <c r="M15596" t="str">
        <f t="array" aca="1" ref="M15596" ca="1">_xlfn.TEXTJOIN("",TRUE,IFERROR((MID(J15596,ROW(INDIRECT("1:"&amp;LEN(J15596))),1)*1),""))</f>
        <v>2001</v>
      </c>
      <c r="N15596" t="str">
        <f t="array" aca="1" ref="N15596" ca="1">_xlfn.TEXTJOIN("",TRUE,IFERROR((MID(L15596,ROW(INDIRECT("1:"&amp;LEN(L15596))),1)*1),""))</f>
        <v>30000</v>
      </c>
      <c r="O15596">
        <f t="shared" ca="1" si="731"/>
        <v>16000</v>
      </c>
    </row>
    <row r="15597" spans="1:15" x14ac:dyDescent="0.25">
      <c r="A15597" t="s">
        <v>3960</v>
      </c>
      <c r="B15597" t="s">
        <v>111</v>
      </c>
      <c r="C15597" s="7" t="str">
        <f t="shared" si="729"/>
        <v>WMB</v>
      </c>
      <c r="D15597" t="str">
        <f t="shared" si="730"/>
        <v>US</v>
      </c>
      <c r="E15597" t="s">
        <v>239</v>
      </c>
      <c r="F15597" t="s">
        <v>240</v>
      </c>
      <c r="G15597" t="s">
        <v>4</v>
      </c>
      <c r="H15597" s="1">
        <v>43871</v>
      </c>
      <c r="I15597" t="s">
        <v>15</v>
      </c>
      <c r="J15597" t="s">
        <v>6</v>
      </c>
      <c r="K15597" t="s">
        <v>7</v>
      </c>
      <c r="L15597" t="s">
        <v>8</v>
      </c>
      <c r="M15597" t="str">
        <f t="array" aca="1" ref="M15597" ca="1">_xlfn.TEXTJOIN("",TRUE,IFERROR((MID(J15597,ROW(INDIRECT("1:"&amp;LEN(J15597))),1)*1),""))</f>
        <v>1001</v>
      </c>
      <c r="N15597" t="str">
        <f t="array" aca="1" ref="N15597" ca="1">_xlfn.TEXTJOIN("",TRUE,IFERROR((MID(L15597,ROW(INDIRECT("1:"&amp;LEN(L15597))),1)*1),""))</f>
        <v>15000</v>
      </c>
      <c r="O15597">
        <f t="shared" ca="1" si="731"/>
        <v>8000</v>
      </c>
    </row>
    <row r="15598" spans="1:15" x14ac:dyDescent="0.25">
      <c r="A15598" t="s">
        <v>1900</v>
      </c>
      <c r="B15598" t="s">
        <v>1</v>
      </c>
      <c r="C15598" s="7" t="str">
        <f t="shared" si="729"/>
        <v>45810</v>
      </c>
      <c r="D15598" t="str">
        <f t="shared" si="730"/>
        <v>JP</v>
      </c>
      <c r="E15598" t="s">
        <v>4726</v>
      </c>
      <c r="F15598" t="s">
        <v>4727</v>
      </c>
      <c r="G15598" t="s">
        <v>20</v>
      </c>
      <c r="H15598" s="1">
        <v>43871</v>
      </c>
      <c r="I15598" t="s">
        <v>24</v>
      </c>
      <c r="J15598" t="s">
        <v>6</v>
      </c>
      <c r="K15598" t="s">
        <v>7</v>
      </c>
      <c r="L15598" t="s">
        <v>8</v>
      </c>
      <c r="M15598" t="str">
        <f t="array" aca="1" ref="M15598" ca="1">_xlfn.TEXTJOIN("",TRUE,IFERROR((MID(J15598,ROW(INDIRECT("1:"&amp;LEN(J15598))),1)*1),""))</f>
        <v>1001</v>
      </c>
      <c r="N15598" t="str">
        <f t="array" aca="1" ref="N15598" ca="1">_xlfn.TEXTJOIN("",TRUE,IFERROR((MID(L15598,ROW(INDIRECT("1:"&amp;LEN(L15598))),1)*1),""))</f>
        <v>15000</v>
      </c>
      <c r="O15598">
        <f t="shared" ca="1" si="731"/>
        <v>8000</v>
      </c>
    </row>
    <row r="15599" spans="1:15" x14ac:dyDescent="0.25">
      <c r="A15599" t="s">
        <v>1900</v>
      </c>
      <c r="B15599" t="s">
        <v>1</v>
      </c>
      <c r="C15599" s="7" t="str">
        <f t="shared" si="729"/>
        <v>COP</v>
      </c>
      <c r="D15599" t="str">
        <f t="shared" si="730"/>
        <v>US</v>
      </c>
      <c r="E15599" t="s">
        <v>2083</v>
      </c>
      <c r="F15599" t="s">
        <v>2084</v>
      </c>
      <c r="G15599" t="s">
        <v>20</v>
      </c>
      <c r="H15599" s="1">
        <v>43871</v>
      </c>
      <c r="I15599" t="s">
        <v>15</v>
      </c>
      <c r="J15599" t="s">
        <v>6</v>
      </c>
      <c r="K15599" t="s">
        <v>7</v>
      </c>
      <c r="L15599" t="s">
        <v>8</v>
      </c>
      <c r="M15599" t="str">
        <f t="array" aca="1" ref="M15599" ca="1">_xlfn.TEXTJOIN("",TRUE,IFERROR((MID(J15599,ROW(INDIRECT("1:"&amp;LEN(J15599))),1)*1),""))</f>
        <v>1001</v>
      </c>
      <c r="N15599" t="str">
        <f t="array" aca="1" ref="N15599" ca="1">_xlfn.TEXTJOIN("",TRUE,IFERROR((MID(L15599,ROW(INDIRECT("1:"&amp;LEN(L15599))),1)*1),""))</f>
        <v>15000</v>
      </c>
      <c r="O15599">
        <f t="shared" ca="1" si="731"/>
        <v>8000</v>
      </c>
    </row>
    <row r="15600" spans="1:15" x14ac:dyDescent="0.25">
      <c r="A15600" t="s">
        <v>1900</v>
      </c>
      <c r="B15600" t="s">
        <v>1</v>
      </c>
      <c r="C15600" s="7" t="str">
        <f t="shared" si="729"/>
        <v>PEG</v>
      </c>
      <c r="D15600" t="str">
        <f t="shared" si="730"/>
        <v>US</v>
      </c>
      <c r="E15600" t="s">
        <v>2548</v>
      </c>
      <c r="F15600" t="s">
        <v>2549</v>
      </c>
      <c r="G15600" t="s">
        <v>20</v>
      </c>
      <c r="H15600" s="1">
        <v>43871</v>
      </c>
      <c r="I15600" t="s">
        <v>120</v>
      </c>
      <c r="J15600" t="s">
        <v>6</v>
      </c>
      <c r="K15600" t="s">
        <v>7</v>
      </c>
      <c r="L15600" t="s">
        <v>8</v>
      </c>
      <c r="M15600" t="str">
        <f t="array" aca="1" ref="M15600" ca="1">_xlfn.TEXTJOIN("",TRUE,IFERROR((MID(J15600,ROW(INDIRECT("1:"&amp;LEN(J15600))),1)*1),""))</f>
        <v>1001</v>
      </c>
      <c r="N15600" t="str">
        <f t="array" aca="1" ref="N15600" ca="1">_xlfn.TEXTJOIN("",TRUE,IFERROR((MID(L15600,ROW(INDIRECT("1:"&amp;LEN(L15600))),1)*1),""))</f>
        <v>15000</v>
      </c>
      <c r="O15600">
        <f t="shared" ca="1" si="731"/>
        <v>8000</v>
      </c>
    </row>
    <row r="15601" spans="1:15" x14ac:dyDescent="0.25">
      <c r="A15601" t="s">
        <v>1900</v>
      </c>
      <c r="B15601" t="s">
        <v>1</v>
      </c>
      <c r="C15601" s="7" t="str">
        <f t="shared" si="729"/>
        <v>VZ</v>
      </c>
      <c r="D15601" t="str">
        <f t="shared" si="730"/>
        <v>US</v>
      </c>
      <c r="E15601" t="s">
        <v>81</v>
      </c>
      <c r="F15601" t="s">
        <v>82</v>
      </c>
      <c r="G15601" t="s">
        <v>20</v>
      </c>
      <c r="H15601" s="1">
        <v>43871</v>
      </c>
      <c r="I15601" t="s">
        <v>15</v>
      </c>
      <c r="J15601" t="s">
        <v>6</v>
      </c>
      <c r="K15601" t="s">
        <v>7</v>
      </c>
      <c r="L15601" t="s">
        <v>8</v>
      </c>
      <c r="M15601" t="str">
        <f t="array" aca="1" ref="M15601" ca="1">_xlfn.TEXTJOIN("",TRUE,IFERROR((MID(J15601,ROW(INDIRECT("1:"&amp;LEN(J15601))),1)*1),""))</f>
        <v>1001</v>
      </c>
      <c r="N15601" t="str">
        <f t="array" aca="1" ref="N15601" ca="1">_xlfn.TEXTJOIN("",TRUE,IFERROR((MID(L15601,ROW(INDIRECT("1:"&amp;LEN(L15601))),1)*1),""))</f>
        <v>15000</v>
      </c>
      <c r="O15601">
        <f t="shared" ca="1" si="731"/>
        <v>8000</v>
      </c>
    </row>
    <row r="15602" spans="1:15" x14ac:dyDescent="0.25">
      <c r="A15602" t="s">
        <v>616</v>
      </c>
      <c r="B15602" t="s">
        <v>1</v>
      </c>
      <c r="C15602" s="7" t="str">
        <f t="shared" si="729"/>
        <v>#36108</v>
      </c>
      <c r="D15602" t="str">
        <f t="shared" si="730"/>
        <v>US</v>
      </c>
      <c r="E15602" t="s">
        <v>4881</v>
      </c>
      <c r="F15602" t="s">
        <v>4882</v>
      </c>
      <c r="G15602" t="s">
        <v>4</v>
      </c>
      <c r="H15602" s="1">
        <v>43871</v>
      </c>
      <c r="I15602" t="s">
        <v>15</v>
      </c>
      <c r="J15602" t="s">
        <v>6</v>
      </c>
      <c r="K15602" t="s">
        <v>7</v>
      </c>
      <c r="L15602" t="s">
        <v>8</v>
      </c>
      <c r="M15602" t="str">
        <f t="array" aca="1" ref="M15602" ca="1">_xlfn.TEXTJOIN("",TRUE,IFERROR((MID(J15602,ROW(INDIRECT("1:"&amp;LEN(J15602))),1)*1),""))</f>
        <v>1001</v>
      </c>
      <c r="N15602" t="str">
        <f t="array" aca="1" ref="N15602" ca="1">_xlfn.TEXTJOIN("",TRUE,IFERROR((MID(L15602,ROW(INDIRECT("1:"&amp;LEN(L15602))),1)*1),""))</f>
        <v>15000</v>
      </c>
      <c r="O15602">
        <f t="shared" ca="1" si="731"/>
        <v>8000</v>
      </c>
    </row>
    <row r="15603" spans="1:15" x14ac:dyDescent="0.25">
      <c r="A15603" t="s">
        <v>616</v>
      </c>
      <c r="B15603" t="s">
        <v>1</v>
      </c>
      <c r="C15603" s="7" t="str">
        <f t="shared" si="729"/>
        <v>BKNG</v>
      </c>
      <c r="D15603" t="str">
        <f t="shared" si="730"/>
        <v>US</v>
      </c>
      <c r="E15603" t="s">
        <v>682</v>
      </c>
      <c r="F15603" t="s">
        <v>683</v>
      </c>
      <c r="G15603" t="s">
        <v>4</v>
      </c>
      <c r="H15603" s="1">
        <v>43871</v>
      </c>
      <c r="I15603" t="s">
        <v>15</v>
      </c>
      <c r="J15603" t="s">
        <v>6</v>
      </c>
      <c r="K15603" t="s">
        <v>7</v>
      </c>
      <c r="L15603" t="s">
        <v>8</v>
      </c>
      <c r="M15603" t="str">
        <f t="array" aca="1" ref="M15603" ca="1">_xlfn.TEXTJOIN("",TRUE,IFERROR((MID(J15603,ROW(INDIRECT("1:"&amp;LEN(J15603))),1)*1),""))</f>
        <v>1001</v>
      </c>
      <c r="N15603" t="str">
        <f t="array" aca="1" ref="N15603" ca="1">_xlfn.TEXTJOIN("",TRUE,IFERROR((MID(L15603,ROW(INDIRECT("1:"&amp;LEN(L15603))),1)*1),""))</f>
        <v>15000</v>
      </c>
      <c r="O15603">
        <f t="shared" ca="1" si="731"/>
        <v>8000</v>
      </c>
    </row>
    <row r="15604" spans="1:15" x14ac:dyDescent="0.25">
      <c r="A15604" t="s">
        <v>616</v>
      </c>
      <c r="B15604" t="s">
        <v>1</v>
      </c>
      <c r="C15604" s="7" t="str">
        <f t="shared" si="729"/>
        <v>BRKB</v>
      </c>
      <c r="D15604" t="str">
        <f t="shared" si="730"/>
        <v>US</v>
      </c>
      <c r="E15604" t="s">
        <v>513</v>
      </c>
      <c r="F15604" t="s">
        <v>514</v>
      </c>
      <c r="G15604" t="s">
        <v>4</v>
      </c>
      <c r="H15604" s="1">
        <v>43871</v>
      </c>
      <c r="I15604" t="s">
        <v>5</v>
      </c>
      <c r="J15604" t="s">
        <v>38</v>
      </c>
      <c r="K15604" t="s">
        <v>7</v>
      </c>
      <c r="L15604" t="s">
        <v>39</v>
      </c>
      <c r="M15604" t="str">
        <f t="array" aca="1" ref="M15604" ca="1">_xlfn.TEXTJOIN("",TRUE,IFERROR((MID(J15604,ROW(INDIRECT("1:"&amp;LEN(J15604))),1)*1),""))</f>
        <v>15001</v>
      </c>
      <c r="N15604" t="str">
        <f t="array" aca="1" ref="N15604" ca="1">_xlfn.TEXTJOIN("",TRUE,IFERROR((MID(L15604,ROW(INDIRECT("1:"&amp;LEN(L15604))),1)*1),""))</f>
        <v>50000</v>
      </c>
      <c r="O15604">
        <f t="shared" ca="1" si="731"/>
        <v>32500</v>
      </c>
    </row>
    <row r="15605" spans="1:15" x14ac:dyDescent="0.25">
      <c r="A15605" t="s">
        <v>616</v>
      </c>
      <c r="B15605" t="s">
        <v>1</v>
      </c>
      <c r="C15605" s="7" t="str">
        <f t="shared" si="729"/>
        <v>CB</v>
      </c>
      <c r="D15605" t="str">
        <f t="shared" si="730"/>
        <v>US</v>
      </c>
      <c r="E15605" t="s">
        <v>1869</v>
      </c>
      <c r="F15605" t="s">
        <v>1870</v>
      </c>
      <c r="G15605" t="s">
        <v>4</v>
      </c>
      <c r="H15605" s="1">
        <v>43871</v>
      </c>
      <c r="I15605" t="s">
        <v>15</v>
      </c>
      <c r="J15605" t="s">
        <v>6</v>
      </c>
      <c r="K15605" t="s">
        <v>7</v>
      </c>
      <c r="L15605" t="s">
        <v>8</v>
      </c>
      <c r="M15605" t="str">
        <f t="array" aca="1" ref="M15605" ca="1">_xlfn.TEXTJOIN("",TRUE,IFERROR((MID(J15605,ROW(INDIRECT("1:"&amp;LEN(J15605))),1)*1),""))</f>
        <v>1001</v>
      </c>
      <c r="N15605" t="str">
        <f t="array" aca="1" ref="N15605" ca="1">_xlfn.TEXTJOIN("",TRUE,IFERROR((MID(L15605,ROW(INDIRECT("1:"&amp;LEN(L15605))),1)*1),""))</f>
        <v>15000</v>
      </c>
      <c r="O15605">
        <f t="shared" ca="1" si="731"/>
        <v>8000</v>
      </c>
    </row>
    <row r="15606" spans="1:15" x14ac:dyDescent="0.25">
      <c r="A15606" t="s">
        <v>616</v>
      </c>
      <c r="B15606" t="s">
        <v>1</v>
      </c>
      <c r="C15606" s="7" t="str">
        <f t="shared" si="729"/>
        <v>CERN</v>
      </c>
      <c r="D15606" t="str">
        <f t="shared" si="730"/>
        <v>US</v>
      </c>
      <c r="E15606" t="s">
        <v>1638</v>
      </c>
      <c r="F15606" t="s">
        <v>1639</v>
      </c>
      <c r="G15606" t="s">
        <v>4</v>
      </c>
      <c r="H15606" s="1">
        <v>43871</v>
      </c>
      <c r="I15606" t="s">
        <v>15</v>
      </c>
      <c r="J15606" t="s">
        <v>6</v>
      </c>
      <c r="K15606" t="s">
        <v>7</v>
      </c>
      <c r="L15606" t="s">
        <v>8</v>
      </c>
      <c r="M15606" t="str">
        <f t="array" aca="1" ref="M15606" ca="1">_xlfn.TEXTJOIN("",TRUE,IFERROR((MID(J15606,ROW(INDIRECT("1:"&amp;LEN(J15606))),1)*1),""))</f>
        <v>1001</v>
      </c>
      <c r="N15606" t="str">
        <f t="array" aca="1" ref="N15606" ca="1">_xlfn.TEXTJOIN("",TRUE,IFERROR((MID(L15606,ROW(INDIRECT("1:"&amp;LEN(L15606))),1)*1),""))</f>
        <v>15000</v>
      </c>
      <c r="O15606">
        <f t="shared" ca="1" si="731"/>
        <v>8000</v>
      </c>
    </row>
    <row r="15607" spans="1:15" x14ac:dyDescent="0.25">
      <c r="A15607" t="s">
        <v>616</v>
      </c>
      <c r="B15607" t="s">
        <v>1</v>
      </c>
      <c r="C15607" s="7" t="str">
        <f t="shared" si="729"/>
        <v>CMCSA</v>
      </c>
      <c r="D15607" t="str">
        <f t="shared" si="730"/>
        <v>US</v>
      </c>
      <c r="E15607" t="s">
        <v>598</v>
      </c>
      <c r="F15607" t="s">
        <v>599</v>
      </c>
      <c r="G15607" t="s">
        <v>4</v>
      </c>
      <c r="H15607" s="1">
        <v>43871</v>
      </c>
      <c r="I15607" t="s">
        <v>5</v>
      </c>
      <c r="J15607" t="s">
        <v>6</v>
      </c>
      <c r="K15607" t="s">
        <v>7</v>
      </c>
      <c r="L15607" t="s">
        <v>8</v>
      </c>
      <c r="M15607" t="str">
        <f t="array" aca="1" ref="M15607" ca="1">_xlfn.TEXTJOIN("",TRUE,IFERROR((MID(J15607,ROW(INDIRECT("1:"&amp;LEN(J15607))),1)*1),""))</f>
        <v>1001</v>
      </c>
      <c r="N15607" t="str">
        <f t="array" aca="1" ref="N15607" ca="1">_xlfn.TEXTJOIN("",TRUE,IFERROR((MID(L15607,ROW(INDIRECT("1:"&amp;LEN(L15607))),1)*1),""))</f>
        <v>15000</v>
      </c>
      <c r="O15607">
        <f t="shared" ca="1" si="731"/>
        <v>8000</v>
      </c>
    </row>
    <row r="15608" spans="1:15" x14ac:dyDescent="0.25">
      <c r="A15608" t="s">
        <v>616</v>
      </c>
      <c r="B15608" t="s">
        <v>1</v>
      </c>
      <c r="C15608" s="7" t="str">
        <f t="shared" si="729"/>
        <v>DG</v>
      </c>
      <c r="D15608" t="str">
        <f t="shared" si="730"/>
        <v>US</v>
      </c>
      <c r="E15608" t="s">
        <v>1146</v>
      </c>
      <c r="F15608" t="s">
        <v>1147</v>
      </c>
      <c r="G15608" t="s">
        <v>4</v>
      </c>
      <c r="H15608" s="1">
        <v>43871</v>
      </c>
      <c r="I15608" t="s">
        <v>15</v>
      </c>
      <c r="J15608" t="s">
        <v>6</v>
      </c>
      <c r="K15608" t="s">
        <v>7</v>
      </c>
      <c r="L15608" t="s">
        <v>8</v>
      </c>
      <c r="M15608" t="str">
        <f t="array" aca="1" ref="M15608" ca="1">_xlfn.TEXTJOIN("",TRUE,IFERROR((MID(J15608,ROW(INDIRECT("1:"&amp;LEN(J15608))),1)*1),""))</f>
        <v>1001</v>
      </c>
      <c r="N15608" t="str">
        <f t="array" aca="1" ref="N15608" ca="1">_xlfn.TEXTJOIN("",TRUE,IFERROR((MID(L15608,ROW(INDIRECT("1:"&amp;LEN(L15608))),1)*1),""))</f>
        <v>15000</v>
      </c>
      <c r="O15608">
        <f t="shared" ca="1" si="731"/>
        <v>8000</v>
      </c>
    </row>
    <row r="15609" spans="1:15" x14ac:dyDescent="0.25">
      <c r="A15609" t="s">
        <v>616</v>
      </c>
      <c r="B15609" t="s">
        <v>1</v>
      </c>
      <c r="C15609" s="7" t="str">
        <f t="shared" si="729"/>
        <v>DGX</v>
      </c>
      <c r="D15609" t="str">
        <f t="shared" si="730"/>
        <v>US</v>
      </c>
      <c r="E15609" t="s">
        <v>213</v>
      </c>
      <c r="F15609" t="s">
        <v>214</v>
      </c>
      <c r="G15609" t="s">
        <v>4</v>
      </c>
      <c r="H15609" s="1">
        <v>43871</v>
      </c>
      <c r="I15609" t="s">
        <v>15</v>
      </c>
      <c r="J15609" t="s">
        <v>6</v>
      </c>
      <c r="K15609" t="s">
        <v>7</v>
      </c>
      <c r="L15609" t="s">
        <v>8</v>
      </c>
      <c r="M15609" t="str">
        <f t="array" aca="1" ref="M15609" ca="1">_xlfn.TEXTJOIN("",TRUE,IFERROR((MID(J15609,ROW(INDIRECT("1:"&amp;LEN(J15609))),1)*1),""))</f>
        <v>1001</v>
      </c>
      <c r="N15609" t="str">
        <f t="array" aca="1" ref="N15609" ca="1">_xlfn.TEXTJOIN("",TRUE,IFERROR((MID(L15609,ROW(INDIRECT("1:"&amp;LEN(L15609))),1)*1),""))</f>
        <v>15000</v>
      </c>
      <c r="O15609">
        <f t="shared" ca="1" si="731"/>
        <v>8000</v>
      </c>
    </row>
    <row r="15610" spans="1:15" x14ac:dyDescent="0.25">
      <c r="A15610" t="s">
        <v>616</v>
      </c>
      <c r="B15610" t="s">
        <v>1</v>
      </c>
      <c r="C15610" s="7" t="str">
        <f t="shared" si="729"/>
        <v>DLTR</v>
      </c>
      <c r="D15610" t="str">
        <f t="shared" si="730"/>
        <v>US</v>
      </c>
      <c r="E15610" t="s">
        <v>790</v>
      </c>
      <c r="F15610" t="s">
        <v>791</v>
      </c>
      <c r="G15610" t="s">
        <v>4</v>
      </c>
      <c r="H15610" s="1">
        <v>43871</v>
      </c>
      <c r="I15610" t="s">
        <v>15</v>
      </c>
      <c r="J15610" t="s">
        <v>6</v>
      </c>
      <c r="K15610" t="s">
        <v>7</v>
      </c>
      <c r="L15610" t="s">
        <v>8</v>
      </c>
      <c r="M15610" t="str">
        <f t="array" aca="1" ref="M15610" ca="1">_xlfn.TEXTJOIN("",TRUE,IFERROR((MID(J15610,ROW(INDIRECT("1:"&amp;LEN(J15610))),1)*1),""))</f>
        <v>1001</v>
      </c>
      <c r="N15610" t="str">
        <f t="array" aca="1" ref="N15610" ca="1">_xlfn.TEXTJOIN("",TRUE,IFERROR((MID(L15610,ROW(INDIRECT("1:"&amp;LEN(L15610))),1)*1),""))</f>
        <v>15000</v>
      </c>
      <c r="O15610">
        <f t="shared" ca="1" si="731"/>
        <v>8000</v>
      </c>
    </row>
    <row r="15611" spans="1:15" x14ac:dyDescent="0.25">
      <c r="A15611" t="s">
        <v>616</v>
      </c>
      <c r="B15611" t="s">
        <v>1</v>
      </c>
      <c r="C15611" s="7" t="str">
        <f t="shared" si="729"/>
        <v>ETN</v>
      </c>
      <c r="D15611" t="str">
        <f t="shared" si="730"/>
        <v>US</v>
      </c>
      <c r="E15611" t="s">
        <v>490</v>
      </c>
      <c r="F15611" t="s">
        <v>491</v>
      </c>
      <c r="G15611" t="s">
        <v>4</v>
      </c>
      <c r="H15611" s="1">
        <v>43871</v>
      </c>
      <c r="I15611" t="s">
        <v>120</v>
      </c>
      <c r="J15611" t="s">
        <v>6</v>
      </c>
      <c r="K15611" t="s">
        <v>7</v>
      </c>
      <c r="L15611" t="s">
        <v>8</v>
      </c>
      <c r="M15611" t="str">
        <f t="array" aca="1" ref="M15611" ca="1">_xlfn.TEXTJOIN("",TRUE,IFERROR((MID(J15611,ROW(INDIRECT("1:"&amp;LEN(J15611))),1)*1),""))</f>
        <v>1001</v>
      </c>
      <c r="N15611" t="str">
        <f t="array" aca="1" ref="N15611" ca="1">_xlfn.TEXTJOIN("",TRUE,IFERROR((MID(L15611,ROW(INDIRECT("1:"&amp;LEN(L15611))),1)*1),""))</f>
        <v>15000</v>
      </c>
      <c r="O15611">
        <f t="shared" ca="1" si="731"/>
        <v>8000</v>
      </c>
    </row>
    <row r="15612" spans="1:15" x14ac:dyDescent="0.25">
      <c r="A15612" t="s">
        <v>616</v>
      </c>
      <c r="B15612" t="s">
        <v>1</v>
      </c>
      <c r="C15612" s="7" t="str">
        <f t="shared" si="729"/>
        <v>EXPD</v>
      </c>
      <c r="D15612" t="str">
        <f t="shared" si="730"/>
        <v>US</v>
      </c>
      <c r="E15612" t="s">
        <v>1667</v>
      </c>
      <c r="F15612" t="s">
        <v>1668</v>
      </c>
      <c r="G15612" t="s">
        <v>4</v>
      </c>
      <c r="H15612" s="1">
        <v>43871</v>
      </c>
      <c r="I15612" t="s">
        <v>15</v>
      </c>
      <c r="J15612" t="s">
        <v>6</v>
      </c>
      <c r="K15612" t="s">
        <v>7</v>
      </c>
      <c r="L15612" t="s">
        <v>8</v>
      </c>
      <c r="M15612" t="str">
        <f t="array" aca="1" ref="M15612" ca="1">_xlfn.TEXTJOIN("",TRUE,IFERROR((MID(J15612,ROW(INDIRECT("1:"&amp;LEN(J15612))),1)*1),""))</f>
        <v>1001</v>
      </c>
      <c r="N15612" t="str">
        <f t="array" aca="1" ref="N15612" ca="1">_xlfn.TEXTJOIN("",TRUE,IFERROR((MID(L15612,ROW(INDIRECT("1:"&amp;LEN(L15612))),1)*1),""))</f>
        <v>15000</v>
      </c>
      <c r="O15612">
        <f t="shared" ca="1" si="731"/>
        <v>8000</v>
      </c>
    </row>
    <row r="15613" spans="1:15" x14ac:dyDescent="0.25">
      <c r="A15613" t="s">
        <v>616</v>
      </c>
      <c r="B15613" t="s">
        <v>1</v>
      </c>
      <c r="C15613" s="7" t="str">
        <f t="shared" si="729"/>
        <v>HDS</v>
      </c>
      <c r="D15613" t="str">
        <f t="shared" si="730"/>
        <v>US</v>
      </c>
      <c r="E15613" t="s">
        <v>2585</v>
      </c>
      <c r="F15613" t="s">
        <v>2586</v>
      </c>
      <c r="G15613" t="s">
        <v>4</v>
      </c>
      <c r="H15613" s="1">
        <v>43871</v>
      </c>
      <c r="I15613" t="s">
        <v>15</v>
      </c>
      <c r="J15613" t="s">
        <v>6</v>
      </c>
      <c r="K15613" t="s">
        <v>7</v>
      </c>
      <c r="L15613" t="s">
        <v>8</v>
      </c>
      <c r="M15613" t="str">
        <f t="array" aca="1" ref="M15613" ca="1">_xlfn.TEXTJOIN("",TRUE,IFERROR((MID(J15613,ROW(INDIRECT("1:"&amp;LEN(J15613))),1)*1),""))</f>
        <v>1001</v>
      </c>
      <c r="N15613" t="str">
        <f t="array" aca="1" ref="N15613" ca="1">_xlfn.TEXTJOIN("",TRUE,IFERROR((MID(L15613,ROW(INDIRECT("1:"&amp;LEN(L15613))),1)*1),""))</f>
        <v>15000</v>
      </c>
      <c r="O15613">
        <f t="shared" ca="1" si="731"/>
        <v>8000</v>
      </c>
    </row>
    <row r="15614" spans="1:15" x14ac:dyDescent="0.25">
      <c r="A15614" t="s">
        <v>616</v>
      </c>
      <c r="B15614" t="s">
        <v>1</v>
      </c>
      <c r="C15614" s="7" t="str">
        <f t="shared" si="729"/>
        <v>HON</v>
      </c>
      <c r="D15614" t="str">
        <f t="shared" si="730"/>
        <v>US</v>
      </c>
      <c r="E15614" t="s">
        <v>413</v>
      </c>
      <c r="F15614" t="s">
        <v>414</v>
      </c>
      <c r="G15614" t="s">
        <v>4</v>
      </c>
      <c r="H15614" s="1">
        <v>43871</v>
      </c>
      <c r="I15614" t="s">
        <v>15</v>
      </c>
      <c r="J15614" t="s">
        <v>6</v>
      </c>
      <c r="K15614" t="s">
        <v>7</v>
      </c>
      <c r="L15614" t="s">
        <v>8</v>
      </c>
      <c r="M15614" t="str">
        <f t="array" aca="1" ref="M15614" ca="1">_xlfn.TEXTJOIN("",TRUE,IFERROR((MID(J15614,ROW(INDIRECT("1:"&amp;LEN(J15614))),1)*1),""))</f>
        <v>1001</v>
      </c>
      <c r="N15614" t="str">
        <f t="array" aca="1" ref="N15614" ca="1">_xlfn.TEXTJOIN("",TRUE,IFERROR((MID(L15614,ROW(INDIRECT("1:"&amp;LEN(L15614))),1)*1),""))</f>
        <v>15000</v>
      </c>
      <c r="O15614">
        <f t="shared" ca="1" si="731"/>
        <v>8000</v>
      </c>
    </row>
    <row r="15615" spans="1:15" x14ac:dyDescent="0.25">
      <c r="A15615" t="s">
        <v>616</v>
      </c>
      <c r="B15615" t="s">
        <v>1</v>
      </c>
      <c r="C15615" s="7" t="str">
        <f t="shared" si="729"/>
        <v>JPM</v>
      </c>
      <c r="D15615" t="str">
        <f t="shared" si="730"/>
        <v>US</v>
      </c>
      <c r="E15615" t="s">
        <v>262</v>
      </c>
      <c r="F15615" t="s">
        <v>263</v>
      </c>
      <c r="G15615" t="s">
        <v>4</v>
      </c>
      <c r="H15615" s="1">
        <v>43871</v>
      </c>
      <c r="I15615" t="s">
        <v>15</v>
      </c>
      <c r="J15615" t="s">
        <v>6</v>
      </c>
      <c r="K15615" t="s">
        <v>7</v>
      </c>
      <c r="L15615" t="s">
        <v>8</v>
      </c>
      <c r="M15615" t="str">
        <f t="array" aca="1" ref="M15615" ca="1">_xlfn.TEXTJOIN("",TRUE,IFERROR((MID(J15615,ROW(INDIRECT("1:"&amp;LEN(J15615))),1)*1),""))</f>
        <v>1001</v>
      </c>
      <c r="N15615" t="str">
        <f t="array" aca="1" ref="N15615" ca="1">_xlfn.TEXTJOIN("",TRUE,IFERROR((MID(L15615,ROW(INDIRECT("1:"&amp;LEN(L15615))),1)*1),""))</f>
        <v>15000</v>
      </c>
      <c r="O15615">
        <f t="shared" ca="1" si="731"/>
        <v>8000</v>
      </c>
    </row>
    <row r="15616" spans="1:15" x14ac:dyDescent="0.25">
      <c r="A15616" t="s">
        <v>616</v>
      </c>
      <c r="B15616" t="s">
        <v>1</v>
      </c>
      <c r="C15616" s="7" t="str">
        <f t="shared" si="729"/>
        <v>LUV</v>
      </c>
      <c r="D15616" t="str">
        <f t="shared" si="730"/>
        <v>US</v>
      </c>
      <c r="E15616" t="s">
        <v>75</v>
      </c>
      <c r="F15616" t="s">
        <v>76</v>
      </c>
      <c r="G15616" t="s">
        <v>4</v>
      </c>
      <c r="H15616" s="1">
        <v>43871</v>
      </c>
      <c r="I15616" t="s">
        <v>15</v>
      </c>
      <c r="J15616" t="s">
        <v>6</v>
      </c>
      <c r="K15616" t="s">
        <v>7</v>
      </c>
      <c r="L15616" t="s">
        <v>8</v>
      </c>
      <c r="M15616" t="str">
        <f t="array" aca="1" ref="M15616" ca="1">_xlfn.TEXTJOIN("",TRUE,IFERROR((MID(J15616,ROW(INDIRECT("1:"&amp;LEN(J15616))),1)*1),""))</f>
        <v>1001</v>
      </c>
      <c r="N15616" t="str">
        <f t="array" aca="1" ref="N15616" ca="1">_xlfn.TEXTJOIN("",TRUE,IFERROR((MID(L15616,ROW(INDIRECT("1:"&amp;LEN(L15616))),1)*1),""))</f>
        <v>15000</v>
      </c>
      <c r="O15616">
        <f t="shared" ca="1" si="731"/>
        <v>8000</v>
      </c>
    </row>
    <row r="15617" spans="1:15" x14ac:dyDescent="0.25">
      <c r="A15617" t="s">
        <v>616</v>
      </c>
      <c r="B15617" t="s">
        <v>1</v>
      </c>
      <c r="C15617" s="7" t="str">
        <f t="shared" si="729"/>
        <v>MAS</v>
      </c>
      <c r="D15617" t="str">
        <f t="shared" si="730"/>
        <v>US</v>
      </c>
      <c r="E15617" t="s">
        <v>902</v>
      </c>
      <c r="F15617" t="s">
        <v>903</v>
      </c>
      <c r="G15617" t="s">
        <v>4</v>
      </c>
      <c r="H15617" s="1">
        <v>43871</v>
      </c>
      <c r="I15617" t="s">
        <v>15</v>
      </c>
      <c r="J15617" t="s">
        <v>6</v>
      </c>
      <c r="K15617" t="s">
        <v>7</v>
      </c>
      <c r="L15617" t="s">
        <v>8</v>
      </c>
      <c r="M15617" t="str">
        <f t="array" aca="1" ref="M15617" ca="1">_xlfn.TEXTJOIN("",TRUE,IFERROR((MID(J15617,ROW(INDIRECT("1:"&amp;LEN(J15617))),1)*1),""))</f>
        <v>1001</v>
      </c>
      <c r="N15617" t="str">
        <f t="array" aca="1" ref="N15617" ca="1">_xlfn.TEXTJOIN("",TRUE,IFERROR((MID(L15617,ROW(INDIRECT("1:"&amp;LEN(L15617))),1)*1),""))</f>
        <v>15000</v>
      </c>
      <c r="O15617">
        <f t="shared" ca="1" si="731"/>
        <v>8000</v>
      </c>
    </row>
    <row r="15618" spans="1:15" x14ac:dyDescent="0.25">
      <c r="A15618" t="s">
        <v>616</v>
      </c>
      <c r="B15618" t="s">
        <v>1</v>
      </c>
      <c r="C15618" s="7" t="str">
        <f t="shared" si="729"/>
        <v>NESN</v>
      </c>
      <c r="D15618" t="str">
        <f t="shared" si="730"/>
        <v>SW</v>
      </c>
      <c r="E15618" t="s">
        <v>998</v>
      </c>
      <c r="F15618" t="s">
        <v>999</v>
      </c>
      <c r="G15618" t="s">
        <v>4</v>
      </c>
      <c r="H15618" s="1">
        <v>43871</v>
      </c>
      <c r="I15618" t="s">
        <v>1000</v>
      </c>
      <c r="J15618" t="s">
        <v>6</v>
      </c>
      <c r="K15618" t="s">
        <v>7</v>
      </c>
      <c r="L15618" t="s">
        <v>8</v>
      </c>
      <c r="M15618" t="str">
        <f t="array" aca="1" ref="M15618" ca="1">_xlfn.TEXTJOIN("",TRUE,IFERROR((MID(J15618,ROW(INDIRECT("1:"&amp;LEN(J15618))),1)*1),""))</f>
        <v>1001</v>
      </c>
      <c r="N15618" t="str">
        <f t="array" aca="1" ref="N15618" ca="1">_xlfn.TEXTJOIN("",TRUE,IFERROR((MID(L15618,ROW(INDIRECT("1:"&amp;LEN(L15618))),1)*1),""))</f>
        <v>15000</v>
      </c>
      <c r="O15618">
        <f t="shared" ca="1" si="731"/>
        <v>8000</v>
      </c>
    </row>
    <row r="15619" spans="1:15" x14ac:dyDescent="0.25">
      <c r="A15619" t="s">
        <v>616</v>
      </c>
      <c r="B15619" t="s">
        <v>1</v>
      </c>
      <c r="C15619" s="7" t="str">
        <f t="shared" ref="C15619:C15682" si="732">LEFT(E15619,FIND(" ",E15619)-1)</f>
        <v>NTR</v>
      </c>
      <c r="D15619" t="str">
        <f t="shared" ref="D15619:D15682" si="733">RIGHT(E15619,2)</f>
        <v>CN</v>
      </c>
      <c r="E15619" t="s">
        <v>4413</v>
      </c>
      <c r="F15619" t="s">
        <v>4414</v>
      </c>
      <c r="G15619" t="s">
        <v>4</v>
      </c>
      <c r="H15619" s="1">
        <v>43871</v>
      </c>
      <c r="I15619" t="s">
        <v>120</v>
      </c>
      <c r="J15619" t="s">
        <v>6</v>
      </c>
      <c r="K15619" t="s">
        <v>7</v>
      </c>
      <c r="L15619" t="s">
        <v>8</v>
      </c>
      <c r="M15619" t="str">
        <f t="array" aca="1" ref="M15619" ca="1">_xlfn.TEXTJOIN("",TRUE,IFERROR((MID(J15619,ROW(INDIRECT("1:"&amp;LEN(J15619))),1)*1),""))</f>
        <v>1001</v>
      </c>
      <c r="N15619" t="str">
        <f t="array" aca="1" ref="N15619" ca="1">_xlfn.TEXTJOIN("",TRUE,IFERROR((MID(L15619,ROW(INDIRECT("1:"&amp;LEN(L15619))),1)*1),""))</f>
        <v>15000</v>
      </c>
      <c r="O15619">
        <f t="shared" ref="O15619:O15682" ca="1" si="734">FLOOR((M15619+N15619)/2,1)</f>
        <v>8000</v>
      </c>
    </row>
    <row r="15620" spans="1:15" x14ac:dyDescent="0.25">
      <c r="A15620" t="s">
        <v>616</v>
      </c>
      <c r="B15620" t="s">
        <v>1</v>
      </c>
      <c r="C15620" s="7" t="str">
        <f t="shared" si="732"/>
        <v>NTRS</v>
      </c>
      <c r="D15620" t="str">
        <f t="shared" si="733"/>
        <v>US</v>
      </c>
      <c r="E15620" t="s">
        <v>2744</v>
      </c>
      <c r="F15620" t="s">
        <v>2745</v>
      </c>
      <c r="G15620" t="s">
        <v>4</v>
      </c>
      <c r="H15620" s="1">
        <v>43871</v>
      </c>
      <c r="I15620" t="s">
        <v>15</v>
      </c>
      <c r="J15620" t="s">
        <v>6</v>
      </c>
      <c r="K15620" t="s">
        <v>7</v>
      </c>
      <c r="L15620" t="s">
        <v>8</v>
      </c>
      <c r="M15620" t="str">
        <f t="array" aca="1" ref="M15620" ca="1">_xlfn.TEXTJOIN("",TRUE,IFERROR((MID(J15620,ROW(INDIRECT("1:"&amp;LEN(J15620))),1)*1),""))</f>
        <v>1001</v>
      </c>
      <c r="N15620" t="str">
        <f t="array" aca="1" ref="N15620" ca="1">_xlfn.TEXTJOIN("",TRUE,IFERROR((MID(L15620,ROW(INDIRECT("1:"&amp;LEN(L15620))),1)*1),""))</f>
        <v>15000</v>
      </c>
      <c r="O15620">
        <f t="shared" ca="1" si="734"/>
        <v>8000</v>
      </c>
    </row>
    <row r="15621" spans="1:15" x14ac:dyDescent="0.25">
      <c r="A15621" t="s">
        <v>616</v>
      </c>
      <c r="B15621" t="s">
        <v>1</v>
      </c>
      <c r="C15621" s="7" t="str">
        <f t="shared" si="732"/>
        <v>OMC</v>
      </c>
      <c r="D15621" t="str">
        <f t="shared" si="733"/>
        <v>US</v>
      </c>
      <c r="E15621" t="s">
        <v>651</v>
      </c>
      <c r="F15621" t="s">
        <v>652</v>
      </c>
      <c r="G15621" t="s">
        <v>4</v>
      </c>
      <c r="H15621" s="1">
        <v>43871</v>
      </c>
      <c r="I15621" t="s">
        <v>15</v>
      </c>
      <c r="J15621" t="s">
        <v>6</v>
      </c>
      <c r="K15621" t="s">
        <v>7</v>
      </c>
      <c r="L15621" t="s">
        <v>8</v>
      </c>
      <c r="M15621" t="str">
        <f t="array" aca="1" ref="M15621" ca="1">_xlfn.TEXTJOIN("",TRUE,IFERROR((MID(J15621,ROW(INDIRECT("1:"&amp;LEN(J15621))),1)*1),""))</f>
        <v>1001</v>
      </c>
      <c r="N15621" t="str">
        <f t="array" aca="1" ref="N15621" ca="1">_xlfn.TEXTJOIN("",TRUE,IFERROR((MID(L15621,ROW(INDIRECT("1:"&amp;LEN(L15621))),1)*1),""))</f>
        <v>15000</v>
      </c>
      <c r="O15621">
        <f t="shared" ca="1" si="734"/>
        <v>8000</v>
      </c>
    </row>
    <row r="15622" spans="1:15" x14ac:dyDescent="0.25">
      <c r="A15622" t="s">
        <v>616</v>
      </c>
      <c r="B15622" t="s">
        <v>1</v>
      </c>
      <c r="C15622" s="7" t="str">
        <f t="shared" si="732"/>
        <v>PCAR</v>
      </c>
      <c r="D15622" t="str">
        <f t="shared" si="733"/>
        <v>US</v>
      </c>
      <c r="E15622" t="s">
        <v>728</v>
      </c>
      <c r="F15622" t="s">
        <v>729</v>
      </c>
      <c r="G15622" t="s">
        <v>4</v>
      </c>
      <c r="H15622" s="1">
        <v>43871</v>
      </c>
      <c r="I15622" t="s">
        <v>15</v>
      </c>
      <c r="J15622" t="s">
        <v>6</v>
      </c>
      <c r="K15622" t="s">
        <v>7</v>
      </c>
      <c r="L15622" t="s">
        <v>8</v>
      </c>
      <c r="M15622" t="str">
        <f t="array" aca="1" ref="M15622" ca="1">_xlfn.TEXTJOIN("",TRUE,IFERROR((MID(J15622,ROW(INDIRECT("1:"&amp;LEN(J15622))),1)*1),""))</f>
        <v>1001</v>
      </c>
      <c r="N15622" t="str">
        <f t="array" aca="1" ref="N15622" ca="1">_xlfn.TEXTJOIN("",TRUE,IFERROR((MID(L15622,ROW(INDIRECT("1:"&amp;LEN(L15622))),1)*1),""))</f>
        <v>15000</v>
      </c>
      <c r="O15622">
        <f t="shared" ca="1" si="734"/>
        <v>8000</v>
      </c>
    </row>
    <row r="15623" spans="1:15" x14ac:dyDescent="0.25">
      <c r="A15623" t="s">
        <v>616</v>
      </c>
      <c r="B15623" t="s">
        <v>1</v>
      </c>
      <c r="C15623" s="7" t="str">
        <f t="shared" si="732"/>
        <v>PEP</v>
      </c>
      <c r="D15623" t="str">
        <f t="shared" si="733"/>
        <v>US</v>
      </c>
      <c r="E15623" t="s">
        <v>181</v>
      </c>
      <c r="F15623" t="s">
        <v>182</v>
      </c>
      <c r="G15623" t="s">
        <v>4</v>
      </c>
      <c r="H15623" s="1">
        <v>43871</v>
      </c>
      <c r="I15623" t="s">
        <v>15</v>
      </c>
      <c r="J15623" t="s">
        <v>6</v>
      </c>
      <c r="K15623" t="s">
        <v>7</v>
      </c>
      <c r="L15623" t="s">
        <v>8</v>
      </c>
      <c r="M15623" t="str">
        <f t="array" aca="1" ref="M15623" ca="1">_xlfn.TEXTJOIN("",TRUE,IFERROR((MID(J15623,ROW(INDIRECT("1:"&amp;LEN(J15623))),1)*1),""))</f>
        <v>1001</v>
      </c>
      <c r="N15623" t="str">
        <f t="array" aca="1" ref="N15623" ca="1">_xlfn.TEXTJOIN("",TRUE,IFERROR((MID(L15623,ROW(INDIRECT("1:"&amp;LEN(L15623))),1)*1),""))</f>
        <v>15000</v>
      </c>
      <c r="O15623">
        <f t="shared" ca="1" si="734"/>
        <v>8000</v>
      </c>
    </row>
    <row r="15624" spans="1:15" x14ac:dyDescent="0.25">
      <c r="A15624" t="s">
        <v>616</v>
      </c>
      <c r="B15624" t="s">
        <v>1</v>
      </c>
      <c r="C15624" s="7" t="str">
        <f t="shared" si="732"/>
        <v>PPG</v>
      </c>
      <c r="D15624" t="str">
        <f t="shared" si="733"/>
        <v>US</v>
      </c>
      <c r="E15624" t="s">
        <v>483</v>
      </c>
      <c r="F15624" t="s">
        <v>484</v>
      </c>
      <c r="G15624" t="s">
        <v>4</v>
      </c>
      <c r="H15624" s="1">
        <v>43871</v>
      </c>
      <c r="I15624" t="s">
        <v>15</v>
      </c>
      <c r="J15624" t="s">
        <v>6</v>
      </c>
      <c r="K15624" t="s">
        <v>7</v>
      </c>
      <c r="L15624" t="s">
        <v>8</v>
      </c>
      <c r="M15624" t="str">
        <f t="array" aca="1" ref="M15624" ca="1">_xlfn.TEXTJOIN("",TRUE,IFERROR((MID(J15624,ROW(INDIRECT("1:"&amp;LEN(J15624))),1)*1),""))</f>
        <v>1001</v>
      </c>
      <c r="N15624" t="str">
        <f t="array" aca="1" ref="N15624" ca="1">_xlfn.TEXTJOIN("",TRUE,IFERROR((MID(L15624,ROW(INDIRECT("1:"&amp;LEN(L15624))),1)*1),""))</f>
        <v>15000</v>
      </c>
      <c r="O15624">
        <f t="shared" ca="1" si="734"/>
        <v>8000</v>
      </c>
    </row>
    <row r="15625" spans="1:15" x14ac:dyDescent="0.25">
      <c r="A15625" t="s">
        <v>616</v>
      </c>
      <c r="B15625" t="s">
        <v>1</v>
      </c>
      <c r="C15625" s="7" t="str">
        <f t="shared" si="732"/>
        <v>SCHW</v>
      </c>
      <c r="D15625" t="str">
        <f t="shared" si="733"/>
        <v>US</v>
      </c>
      <c r="E15625" t="s">
        <v>622</v>
      </c>
      <c r="F15625" t="s">
        <v>623</v>
      </c>
      <c r="G15625" t="s">
        <v>20</v>
      </c>
      <c r="H15625" s="1">
        <v>43871</v>
      </c>
      <c r="I15625" t="s">
        <v>15</v>
      </c>
      <c r="J15625" t="s">
        <v>6</v>
      </c>
      <c r="K15625" t="s">
        <v>7</v>
      </c>
      <c r="L15625" t="s">
        <v>8</v>
      </c>
      <c r="M15625" t="str">
        <f t="array" aca="1" ref="M15625" ca="1">_xlfn.TEXTJOIN("",TRUE,IFERROR((MID(J15625,ROW(INDIRECT("1:"&amp;LEN(J15625))),1)*1),""))</f>
        <v>1001</v>
      </c>
      <c r="N15625" t="str">
        <f t="array" aca="1" ref="N15625" ca="1">_xlfn.TEXTJOIN("",TRUE,IFERROR((MID(L15625,ROW(INDIRECT("1:"&amp;LEN(L15625))),1)*1),""))</f>
        <v>15000</v>
      </c>
      <c r="O15625">
        <f t="shared" ca="1" si="734"/>
        <v>8000</v>
      </c>
    </row>
    <row r="15626" spans="1:15" x14ac:dyDescent="0.25">
      <c r="A15626" t="s">
        <v>616</v>
      </c>
      <c r="B15626" t="s">
        <v>1</v>
      </c>
      <c r="C15626" s="7" t="str">
        <f t="shared" si="732"/>
        <v>SLB</v>
      </c>
      <c r="D15626" t="str">
        <f t="shared" si="733"/>
        <v>US</v>
      </c>
      <c r="E15626" t="s">
        <v>1988</v>
      </c>
      <c r="F15626" t="s">
        <v>1989</v>
      </c>
      <c r="G15626" t="s">
        <v>4</v>
      </c>
      <c r="H15626" s="1">
        <v>43871</v>
      </c>
      <c r="I15626" t="s">
        <v>15</v>
      </c>
      <c r="J15626" t="s">
        <v>6</v>
      </c>
      <c r="K15626" t="s">
        <v>7</v>
      </c>
      <c r="L15626" t="s">
        <v>8</v>
      </c>
      <c r="M15626" t="str">
        <f t="array" aca="1" ref="M15626" ca="1">_xlfn.TEXTJOIN("",TRUE,IFERROR((MID(J15626,ROW(INDIRECT("1:"&amp;LEN(J15626))),1)*1),""))</f>
        <v>1001</v>
      </c>
      <c r="N15626" t="str">
        <f t="array" aca="1" ref="N15626" ca="1">_xlfn.TEXTJOIN("",TRUE,IFERROR((MID(L15626,ROW(INDIRECT("1:"&amp;LEN(L15626))),1)*1),""))</f>
        <v>15000</v>
      </c>
      <c r="O15626">
        <f t="shared" ca="1" si="734"/>
        <v>8000</v>
      </c>
    </row>
    <row r="15627" spans="1:15" x14ac:dyDescent="0.25">
      <c r="A15627" t="s">
        <v>616</v>
      </c>
      <c r="B15627" t="s">
        <v>1</v>
      </c>
      <c r="C15627" s="7" t="str">
        <f t="shared" si="732"/>
        <v>SN/</v>
      </c>
      <c r="D15627" t="str">
        <f t="shared" si="733"/>
        <v>LN</v>
      </c>
      <c r="E15627" t="s">
        <v>2067</v>
      </c>
      <c r="F15627" t="s">
        <v>2068</v>
      </c>
      <c r="G15627" t="s">
        <v>4</v>
      </c>
      <c r="H15627" s="1">
        <v>43871</v>
      </c>
      <c r="I15627" t="s">
        <v>123</v>
      </c>
      <c r="J15627" t="s">
        <v>6</v>
      </c>
      <c r="K15627" t="s">
        <v>7</v>
      </c>
      <c r="L15627" t="s">
        <v>8</v>
      </c>
      <c r="M15627" t="str">
        <f t="array" aca="1" ref="M15627" ca="1">_xlfn.TEXTJOIN("",TRUE,IFERROR((MID(J15627,ROW(INDIRECT("1:"&amp;LEN(J15627))),1)*1),""))</f>
        <v>1001</v>
      </c>
      <c r="N15627" t="str">
        <f t="array" aca="1" ref="N15627" ca="1">_xlfn.TEXTJOIN("",TRUE,IFERROR((MID(L15627,ROW(INDIRECT("1:"&amp;LEN(L15627))),1)*1),""))</f>
        <v>15000</v>
      </c>
      <c r="O15627">
        <f t="shared" ca="1" si="734"/>
        <v>8000</v>
      </c>
    </row>
    <row r="15628" spans="1:15" x14ac:dyDescent="0.25">
      <c r="A15628" t="s">
        <v>616</v>
      </c>
      <c r="B15628" t="s">
        <v>1</v>
      </c>
      <c r="C15628" s="7" t="str">
        <f t="shared" si="732"/>
        <v>TEL</v>
      </c>
      <c r="D15628" t="str">
        <f t="shared" si="733"/>
        <v>US</v>
      </c>
      <c r="E15628" t="s">
        <v>3110</v>
      </c>
      <c r="F15628" t="s">
        <v>3111</v>
      </c>
      <c r="G15628" t="s">
        <v>4</v>
      </c>
      <c r="H15628" s="1">
        <v>43871</v>
      </c>
      <c r="I15628" t="s">
        <v>15</v>
      </c>
      <c r="J15628" t="s">
        <v>6</v>
      </c>
      <c r="K15628" t="s">
        <v>7</v>
      </c>
      <c r="L15628" t="s">
        <v>8</v>
      </c>
      <c r="M15628" t="str">
        <f t="array" aca="1" ref="M15628" ca="1">_xlfn.TEXTJOIN("",TRUE,IFERROR((MID(J15628,ROW(INDIRECT("1:"&amp;LEN(J15628))),1)*1),""))</f>
        <v>1001</v>
      </c>
      <c r="N15628" t="str">
        <f t="array" aca="1" ref="N15628" ca="1">_xlfn.TEXTJOIN("",TRUE,IFERROR((MID(L15628,ROW(INDIRECT("1:"&amp;LEN(L15628))),1)*1),""))</f>
        <v>15000</v>
      </c>
      <c r="O15628">
        <f t="shared" ca="1" si="734"/>
        <v>8000</v>
      </c>
    </row>
    <row r="15629" spans="1:15" x14ac:dyDescent="0.25">
      <c r="A15629" t="s">
        <v>616</v>
      </c>
      <c r="B15629" t="s">
        <v>1</v>
      </c>
      <c r="C15629" s="7" t="str">
        <f t="shared" si="732"/>
        <v>TJX</v>
      </c>
      <c r="D15629" t="str">
        <f t="shared" si="733"/>
        <v>US</v>
      </c>
      <c r="E15629" t="s">
        <v>195</v>
      </c>
      <c r="F15629" t="s">
        <v>196</v>
      </c>
      <c r="G15629" t="s">
        <v>4</v>
      </c>
      <c r="H15629" s="1">
        <v>43871</v>
      </c>
      <c r="I15629" t="s">
        <v>15</v>
      </c>
      <c r="J15629" t="s">
        <v>6</v>
      </c>
      <c r="K15629" t="s">
        <v>7</v>
      </c>
      <c r="L15629" t="s">
        <v>8</v>
      </c>
      <c r="M15629" t="str">
        <f t="array" aca="1" ref="M15629" ca="1">_xlfn.TEXTJOIN("",TRUE,IFERROR((MID(J15629,ROW(INDIRECT("1:"&amp;LEN(J15629))),1)*1),""))</f>
        <v>1001</v>
      </c>
      <c r="N15629" t="str">
        <f t="array" aca="1" ref="N15629" ca="1">_xlfn.TEXTJOIN("",TRUE,IFERROR((MID(L15629,ROW(INDIRECT("1:"&amp;LEN(L15629))),1)*1),""))</f>
        <v>15000</v>
      </c>
      <c r="O15629">
        <f t="shared" ca="1" si="734"/>
        <v>8000</v>
      </c>
    </row>
    <row r="15630" spans="1:15" x14ac:dyDescent="0.25">
      <c r="A15630" t="s">
        <v>616</v>
      </c>
      <c r="B15630" t="s">
        <v>1</v>
      </c>
      <c r="C15630" s="7" t="str">
        <f t="shared" si="732"/>
        <v>ULVR</v>
      </c>
      <c r="D15630" t="str">
        <f t="shared" si="733"/>
        <v>LN</v>
      </c>
      <c r="E15630" t="s">
        <v>1847</v>
      </c>
      <c r="F15630" t="s">
        <v>1848</v>
      </c>
      <c r="G15630" t="s">
        <v>4</v>
      </c>
      <c r="H15630" s="1">
        <v>43871</v>
      </c>
      <c r="I15630" t="s">
        <v>123</v>
      </c>
      <c r="J15630" t="s">
        <v>6</v>
      </c>
      <c r="K15630" t="s">
        <v>7</v>
      </c>
      <c r="L15630" t="s">
        <v>8</v>
      </c>
      <c r="M15630" t="str">
        <f t="array" aca="1" ref="M15630" ca="1">_xlfn.TEXTJOIN("",TRUE,IFERROR((MID(J15630,ROW(INDIRECT("1:"&amp;LEN(J15630))),1)*1),""))</f>
        <v>1001</v>
      </c>
      <c r="N15630" t="str">
        <f t="array" aca="1" ref="N15630" ca="1">_xlfn.TEXTJOIN("",TRUE,IFERROR((MID(L15630,ROW(INDIRECT("1:"&amp;LEN(L15630))),1)*1),""))</f>
        <v>15000</v>
      </c>
      <c r="O15630">
        <f t="shared" ca="1" si="734"/>
        <v>8000</v>
      </c>
    </row>
    <row r="15631" spans="1:15" x14ac:dyDescent="0.25">
      <c r="A15631" t="s">
        <v>616</v>
      </c>
      <c r="B15631" t="s">
        <v>1</v>
      </c>
      <c r="C15631" s="7" t="str">
        <f t="shared" si="732"/>
        <v>UNH</v>
      </c>
      <c r="D15631" t="str">
        <f t="shared" si="733"/>
        <v>US</v>
      </c>
      <c r="E15631" t="s">
        <v>291</v>
      </c>
      <c r="F15631" t="s">
        <v>292</v>
      </c>
      <c r="G15631" t="s">
        <v>4</v>
      </c>
      <c r="H15631" s="1">
        <v>43871</v>
      </c>
      <c r="I15631" t="s">
        <v>15</v>
      </c>
      <c r="J15631" t="s">
        <v>6</v>
      </c>
      <c r="K15631" t="s">
        <v>7</v>
      </c>
      <c r="L15631" t="s">
        <v>8</v>
      </c>
      <c r="M15631" t="str">
        <f t="array" aca="1" ref="M15631" ca="1">_xlfn.TEXTJOIN("",TRUE,IFERROR((MID(J15631,ROW(INDIRECT("1:"&amp;LEN(J15631))),1)*1),""))</f>
        <v>1001</v>
      </c>
      <c r="N15631" t="str">
        <f t="array" aca="1" ref="N15631" ca="1">_xlfn.TEXTJOIN("",TRUE,IFERROR((MID(L15631,ROW(INDIRECT("1:"&amp;LEN(L15631))),1)*1),""))</f>
        <v>15000</v>
      </c>
      <c r="O15631">
        <f t="shared" ca="1" si="734"/>
        <v>8000</v>
      </c>
    </row>
    <row r="15632" spans="1:15" x14ac:dyDescent="0.25">
      <c r="A15632" t="s">
        <v>2525</v>
      </c>
      <c r="B15632" t="s">
        <v>1</v>
      </c>
      <c r="C15632" s="7" t="str">
        <f t="shared" si="732"/>
        <v>IART</v>
      </c>
      <c r="D15632" t="str">
        <f t="shared" si="733"/>
        <v>US</v>
      </c>
      <c r="E15632" t="s">
        <v>3287</v>
      </c>
      <c r="F15632" t="s">
        <v>3288</v>
      </c>
      <c r="G15632" t="s">
        <v>20</v>
      </c>
      <c r="H15632" s="1">
        <v>43871</v>
      </c>
      <c r="I15632" t="s">
        <v>15</v>
      </c>
      <c r="J15632" t="s">
        <v>6</v>
      </c>
      <c r="K15632" t="s">
        <v>7</v>
      </c>
      <c r="L15632" t="s">
        <v>8</v>
      </c>
      <c r="M15632" t="str">
        <f t="array" aca="1" ref="M15632" ca="1">_xlfn.TEXTJOIN("",TRUE,IFERROR((MID(J15632,ROW(INDIRECT("1:"&amp;LEN(J15632))),1)*1),""))</f>
        <v>1001</v>
      </c>
      <c r="N15632" t="str">
        <f t="array" aca="1" ref="N15632" ca="1">_xlfn.TEXTJOIN("",TRUE,IFERROR((MID(L15632,ROW(INDIRECT("1:"&amp;LEN(L15632))),1)*1),""))</f>
        <v>15000</v>
      </c>
      <c r="O15632">
        <f t="shared" ca="1" si="734"/>
        <v>8000</v>
      </c>
    </row>
    <row r="15633" spans="1:15" x14ac:dyDescent="0.25">
      <c r="A15633" t="s">
        <v>2525</v>
      </c>
      <c r="B15633" t="s">
        <v>1</v>
      </c>
      <c r="C15633" s="7" t="str">
        <f t="shared" si="732"/>
        <v>PCTY</v>
      </c>
      <c r="D15633" t="str">
        <f t="shared" si="733"/>
        <v>US</v>
      </c>
      <c r="E15633" t="s">
        <v>2787</v>
      </c>
      <c r="F15633" t="s">
        <v>2788</v>
      </c>
      <c r="G15633" t="s">
        <v>4</v>
      </c>
      <c r="H15633" s="1">
        <v>43871</v>
      </c>
      <c r="I15633" t="s">
        <v>15</v>
      </c>
      <c r="J15633" t="s">
        <v>6</v>
      </c>
      <c r="K15633" t="s">
        <v>7</v>
      </c>
      <c r="L15633" t="s">
        <v>8</v>
      </c>
      <c r="M15633" t="str">
        <f t="array" aca="1" ref="M15633" ca="1">_xlfn.TEXTJOIN("",TRUE,IFERROR((MID(J15633,ROW(INDIRECT("1:"&amp;LEN(J15633))),1)*1),""))</f>
        <v>1001</v>
      </c>
      <c r="N15633" t="str">
        <f t="array" aca="1" ref="N15633" ca="1">_xlfn.TEXTJOIN("",TRUE,IFERROR((MID(L15633,ROW(INDIRECT("1:"&amp;LEN(L15633))),1)*1),""))</f>
        <v>15000</v>
      </c>
      <c r="O15633">
        <f t="shared" ca="1" si="734"/>
        <v>8000</v>
      </c>
    </row>
    <row r="15634" spans="1:15" x14ac:dyDescent="0.25">
      <c r="A15634" t="s">
        <v>2525</v>
      </c>
      <c r="B15634" t="s">
        <v>1</v>
      </c>
      <c r="C15634" s="7" t="str">
        <f t="shared" si="732"/>
        <v>PHR</v>
      </c>
      <c r="D15634" t="str">
        <f t="shared" si="733"/>
        <v>US</v>
      </c>
      <c r="E15634" t="s">
        <v>2580</v>
      </c>
      <c r="F15634" t="s">
        <v>2581</v>
      </c>
      <c r="G15634" t="s">
        <v>20</v>
      </c>
      <c r="H15634" s="1">
        <v>43871</v>
      </c>
      <c r="I15634" t="s">
        <v>123</v>
      </c>
      <c r="J15634" t="s">
        <v>6</v>
      </c>
      <c r="K15634" t="s">
        <v>7</v>
      </c>
      <c r="L15634" t="s">
        <v>8</v>
      </c>
      <c r="M15634" t="str">
        <f t="array" aca="1" ref="M15634" ca="1">_xlfn.TEXTJOIN("",TRUE,IFERROR((MID(J15634,ROW(INDIRECT("1:"&amp;LEN(J15634))),1)*1),""))</f>
        <v>1001</v>
      </c>
      <c r="N15634" t="str">
        <f t="array" aca="1" ref="N15634" ca="1">_xlfn.TEXTJOIN("",TRUE,IFERROR((MID(L15634,ROW(INDIRECT("1:"&amp;LEN(L15634))),1)*1),""))</f>
        <v>15000</v>
      </c>
      <c r="O15634">
        <f t="shared" ca="1" si="734"/>
        <v>8000</v>
      </c>
    </row>
    <row r="15635" spans="1:15" x14ac:dyDescent="0.25">
      <c r="A15635" t="s">
        <v>2525</v>
      </c>
      <c r="B15635" t="s">
        <v>1</v>
      </c>
      <c r="C15635" s="7" t="str">
        <f t="shared" si="732"/>
        <v>PPBI</v>
      </c>
      <c r="D15635" t="str">
        <f t="shared" si="733"/>
        <v>US</v>
      </c>
      <c r="E15635" t="s">
        <v>3196</v>
      </c>
      <c r="F15635" t="s">
        <v>3197</v>
      </c>
      <c r="G15635" t="s">
        <v>20</v>
      </c>
      <c r="H15635" s="1">
        <v>43871</v>
      </c>
      <c r="I15635" t="s">
        <v>15</v>
      </c>
      <c r="J15635" t="s">
        <v>6</v>
      </c>
      <c r="K15635" t="s">
        <v>7</v>
      </c>
      <c r="L15635" t="s">
        <v>8</v>
      </c>
      <c r="M15635" t="str">
        <f t="array" aca="1" ref="M15635" ca="1">_xlfn.TEXTJOIN("",TRUE,IFERROR((MID(J15635,ROW(INDIRECT("1:"&amp;LEN(J15635))),1)*1),""))</f>
        <v>1001</v>
      </c>
      <c r="N15635" t="str">
        <f t="array" aca="1" ref="N15635" ca="1">_xlfn.TEXTJOIN("",TRUE,IFERROR((MID(L15635,ROW(INDIRECT("1:"&amp;LEN(L15635))),1)*1),""))</f>
        <v>15000</v>
      </c>
      <c r="O15635">
        <f t="shared" ca="1" si="734"/>
        <v>8000</v>
      </c>
    </row>
    <row r="15636" spans="1:15" x14ac:dyDescent="0.25">
      <c r="A15636" t="s">
        <v>2525</v>
      </c>
      <c r="B15636" t="s">
        <v>1</v>
      </c>
      <c r="C15636" s="7" t="str">
        <f t="shared" si="732"/>
        <v>UBSI</v>
      </c>
      <c r="D15636" t="str">
        <f t="shared" si="733"/>
        <v>US</v>
      </c>
      <c r="E15636" t="s">
        <v>2040</v>
      </c>
      <c r="F15636" t="s">
        <v>2041</v>
      </c>
      <c r="G15636" t="s">
        <v>4</v>
      </c>
      <c r="H15636" s="1">
        <v>43871</v>
      </c>
      <c r="I15636" t="s">
        <v>15</v>
      </c>
      <c r="J15636" t="s">
        <v>6</v>
      </c>
      <c r="K15636" t="s">
        <v>7</v>
      </c>
      <c r="L15636" t="s">
        <v>8</v>
      </c>
      <c r="M15636" t="str">
        <f t="array" aca="1" ref="M15636" ca="1">_xlfn.TEXTJOIN("",TRUE,IFERROR((MID(J15636,ROW(INDIRECT("1:"&amp;LEN(J15636))),1)*1),""))</f>
        <v>1001</v>
      </c>
      <c r="N15636" t="str">
        <f t="array" aca="1" ref="N15636" ca="1">_xlfn.TEXTJOIN("",TRUE,IFERROR((MID(L15636,ROW(INDIRECT("1:"&amp;LEN(L15636))),1)*1),""))</f>
        <v>15000</v>
      </c>
      <c r="O15636">
        <f t="shared" ca="1" si="734"/>
        <v>8000</v>
      </c>
    </row>
    <row r="15637" spans="1:15" x14ac:dyDescent="0.25">
      <c r="A15637" t="s">
        <v>2606</v>
      </c>
      <c r="B15637" t="s">
        <v>1</v>
      </c>
      <c r="C15637" s="7" t="str">
        <f t="shared" si="732"/>
        <v>AQUA</v>
      </c>
      <c r="D15637" t="str">
        <f t="shared" si="733"/>
        <v>US</v>
      </c>
      <c r="E15637" t="s">
        <v>268</v>
      </c>
      <c r="F15637" t="s">
        <v>269</v>
      </c>
      <c r="G15637" t="s">
        <v>4</v>
      </c>
      <c r="H15637" s="1">
        <v>43871</v>
      </c>
      <c r="I15637" t="s">
        <v>15</v>
      </c>
      <c r="J15637" t="s">
        <v>51</v>
      </c>
      <c r="K15637" t="s">
        <v>7</v>
      </c>
      <c r="L15637" t="s">
        <v>52</v>
      </c>
      <c r="M15637" t="str">
        <f t="array" aca="1" ref="M15637" ca="1">_xlfn.TEXTJOIN("",TRUE,IFERROR((MID(J15637,ROW(INDIRECT("1:"&amp;LEN(J15637))),1)*1),""))</f>
        <v>50001</v>
      </c>
      <c r="N15637" t="str">
        <f t="array" aca="1" ref="N15637" ca="1">_xlfn.TEXTJOIN("",TRUE,IFERROR((MID(L15637,ROW(INDIRECT("1:"&amp;LEN(L15637))),1)*1),""))</f>
        <v>100000</v>
      </c>
      <c r="O15637">
        <f t="shared" ca="1" si="734"/>
        <v>75000</v>
      </c>
    </row>
    <row r="15638" spans="1:15" x14ac:dyDescent="0.25">
      <c r="A15638" t="s">
        <v>3276</v>
      </c>
      <c r="B15638" t="s">
        <v>1</v>
      </c>
      <c r="C15638" s="7" t="str">
        <f t="shared" si="732"/>
        <v>C</v>
      </c>
      <c r="D15638" t="str">
        <f t="shared" si="733"/>
        <v>US</v>
      </c>
      <c r="E15638" t="s">
        <v>781</v>
      </c>
      <c r="F15638" t="s">
        <v>782</v>
      </c>
      <c r="G15638" t="s">
        <v>20</v>
      </c>
      <c r="H15638" s="1">
        <v>43871</v>
      </c>
      <c r="I15638" t="s">
        <v>15</v>
      </c>
      <c r="J15638" t="s">
        <v>6</v>
      </c>
      <c r="K15638" t="s">
        <v>7</v>
      </c>
      <c r="L15638" t="s">
        <v>8</v>
      </c>
      <c r="M15638" t="str">
        <f t="array" aca="1" ref="M15638" ca="1">_xlfn.TEXTJOIN("",TRUE,IFERROR((MID(J15638,ROW(INDIRECT("1:"&amp;LEN(J15638))),1)*1),""))</f>
        <v>1001</v>
      </c>
      <c r="N15638" t="str">
        <f t="array" aca="1" ref="N15638" ca="1">_xlfn.TEXTJOIN("",TRUE,IFERROR((MID(L15638,ROW(INDIRECT("1:"&amp;LEN(L15638))),1)*1),""))</f>
        <v>15000</v>
      </c>
      <c r="O15638">
        <f t="shared" ca="1" si="734"/>
        <v>8000</v>
      </c>
    </row>
    <row r="15639" spans="1:15" x14ac:dyDescent="0.25">
      <c r="A15639" t="s">
        <v>3276</v>
      </c>
      <c r="B15639" t="s">
        <v>1</v>
      </c>
      <c r="C15639" s="7" t="str">
        <f t="shared" si="732"/>
        <v>NEE</v>
      </c>
      <c r="D15639" t="str">
        <f t="shared" si="733"/>
        <v>US</v>
      </c>
      <c r="E15639" t="s">
        <v>173</v>
      </c>
      <c r="F15639" t="s">
        <v>174</v>
      </c>
      <c r="G15639" t="s">
        <v>4</v>
      </c>
      <c r="H15639" s="1">
        <v>43871</v>
      </c>
      <c r="I15639" t="s">
        <v>15</v>
      </c>
      <c r="J15639" t="s">
        <v>6</v>
      </c>
      <c r="K15639" t="s">
        <v>7</v>
      </c>
      <c r="L15639" t="s">
        <v>8</v>
      </c>
      <c r="M15639" t="str">
        <f t="array" aca="1" ref="M15639" ca="1">_xlfn.TEXTJOIN("",TRUE,IFERROR((MID(J15639,ROW(INDIRECT("1:"&amp;LEN(J15639))),1)*1),""))</f>
        <v>1001</v>
      </c>
      <c r="N15639" t="str">
        <f t="array" aca="1" ref="N15639" ca="1">_xlfn.TEXTJOIN("",TRUE,IFERROR((MID(L15639,ROW(INDIRECT("1:"&amp;LEN(L15639))),1)*1),""))</f>
        <v>15000</v>
      </c>
      <c r="O15639">
        <f t="shared" ca="1" si="734"/>
        <v>8000</v>
      </c>
    </row>
    <row r="15640" spans="1:15" x14ac:dyDescent="0.25">
      <c r="A15640" t="s">
        <v>4128</v>
      </c>
      <c r="B15640" t="s">
        <v>111</v>
      </c>
      <c r="C15640" s="7" t="str">
        <f t="shared" si="732"/>
        <v>ARNA</v>
      </c>
      <c r="D15640" t="str">
        <f t="shared" si="733"/>
        <v>US</v>
      </c>
      <c r="E15640" t="s">
        <v>2230</v>
      </c>
      <c r="F15640" t="s">
        <v>2231</v>
      </c>
      <c r="G15640" t="s">
        <v>4</v>
      </c>
      <c r="H15640" s="1">
        <v>43871</v>
      </c>
      <c r="I15640" t="s">
        <v>15</v>
      </c>
      <c r="J15640" t="s">
        <v>51</v>
      </c>
      <c r="K15640" t="s">
        <v>7</v>
      </c>
      <c r="L15640" t="s">
        <v>52</v>
      </c>
      <c r="M15640" t="str">
        <f t="array" aca="1" ref="M15640" ca="1">_xlfn.TEXTJOIN("",TRUE,IFERROR((MID(J15640,ROW(INDIRECT("1:"&amp;LEN(J15640))),1)*1),""))</f>
        <v>50001</v>
      </c>
      <c r="N15640" t="str">
        <f t="array" aca="1" ref="N15640" ca="1">_xlfn.TEXTJOIN("",TRUE,IFERROR((MID(L15640,ROW(INDIRECT("1:"&amp;LEN(L15640))),1)*1),""))</f>
        <v>100000</v>
      </c>
      <c r="O15640">
        <f t="shared" ca="1" si="734"/>
        <v>75000</v>
      </c>
    </row>
    <row r="15641" spans="1:15" x14ac:dyDescent="0.25">
      <c r="A15641" t="s">
        <v>4128</v>
      </c>
      <c r="B15641" t="s">
        <v>111</v>
      </c>
      <c r="C15641" s="7" t="str">
        <f t="shared" si="732"/>
        <v>AZO</v>
      </c>
      <c r="D15641" t="str">
        <f t="shared" si="733"/>
        <v>US</v>
      </c>
      <c r="E15641" t="s">
        <v>832</v>
      </c>
      <c r="F15641" t="s">
        <v>833</v>
      </c>
      <c r="G15641" t="s">
        <v>4</v>
      </c>
      <c r="H15641" s="1">
        <v>43871</v>
      </c>
      <c r="I15641" t="s">
        <v>15</v>
      </c>
      <c r="J15641" t="s">
        <v>38</v>
      </c>
      <c r="K15641" t="s">
        <v>7</v>
      </c>
      <c r="L15641" t="s">
        <v>39</v>
      </c>
      <c r="M15641" t="str">
        <f t="array" aca="1" ref="M15641" ca="1">_xlfn.TEXTJOIN("",TRUE,IFERROR((MID(J15641,ROW(INDIRECT("1:"&amp;LEN(J15641))),1)*1),""))</f>
        <v>15001</v>
      </c>
      <c r="N15641" t="str">
        <f t="array" aca="1" ref="N15641" ca="1">_xlfn.TEXTJOIN("",TRUE,IFERROR((MID(L15641,ROW(INDIRECT("1:"&amp;LEN(L15641))),1)*1),""))</f>
        <v>50000</v>
      </c>
      <c r="O15641">
        <f t="shared" ca="1" si="734"/>
        <v>32500</v>
      </c>
    </row>
    <row r="15642" spans="1:15" x14ac:dyDescent="0.25">
      <c r="A15642" t="s">
        <v>4128</v>
      </c>
      <c r="B15642" t="s">
        <v>111</v>
      </c>
      <c r="C15642" s="7" t="str">
        <f t="shared" si="732"/>
        <v>FNKO</v>
      </c>
      <c r="D15642" t="str">
        <f t="shared" si="733"/>
        <v>US</v>
      </c>
      <c r="E15642" t="s">
        <v>4854</v>
      </c>
      <c r="F15642" t="s">
        <v>4855</v>
      </c>
      <c r="G15642" t="s">
        <v>4</v>
      </c>
      <c r="H15642" s="1">
        <v>43871</v>
      </c>
      <c r="I15642" t="s">
        <v>5</v>
      </c>
      <c r="J15642" t="s">
        <v>749</v>
      </c>
      <c r="K15642" t="s">
        <v>7</v>
      </c>
      <c r="L15642" t="s">
        <v>749</v>
      </c>
      <c r="M15642" t="str">
        <f t="array" aca="1" ref="M15642" ca="1">_xlfn.TEXTJOIN("",TRUE,IFERROR((MID(J15642,ROW(INDIRECT("1:"&amp;LEN(J15642))),1)*1),""))</f>
        <v/>
      </c>
      <c r="N15642" t="str">
        <f t="array" aca="1" ref="N15642" ca="1">_xlfn.TEXTJOIN("",TRUE,IFERROR((MID(L15642,ROW(INDIRECT("1:"&amp;LEN(L15642))),1)*1),""))</f>
        <v/>
      </c>
      <c r="O15642" t="e">
        <f t="shared" ca="1" si="734"/>
        <v>#VALUE!</v>
      </c>
    </row>
    <row r="15643" spans="1:15" x14ac:dyDescent="0.25">
      <c r="A15643" t="s">
        <v>2610</v>
      </c>
      <c r="B15643" t="s">
        <v>1</v>
      </c>
      <c r="C15643" s="7" t="str">
        <f t="shared" si="732"/>
        <v>CSQ</v>
      </c>
      <c r="D15643" t="str">
        <f t="shared" si="733"/>
        <v>US</v>
      </c>
      <c r="E15643" t="s">
        <v>4883</v>
      </c>
      <c r="F15643" t="s">
        <v>4884</v>
      </c>
      <c r="G15643" t="s">
        <v>4</v>
      </c>
      <c r="H15643" s="1">
        <v>43871</v>
      </c>
      <c r="I15643" t="s">
        <v>120</v>
      </c>
      <c r="J15643" t="s">
        <v>6</v>
      </c>
      <c r="K15643" t="s">
        <v>7</v>
      </c>
      <c r="L15643" t="s">
        <v>8</v>
      </c>
      <c r="M15643" t="str">
        <f t="array" aca="1" ref="M15643" ca="1">_xlfn.TEXTJOIN("",TRUE,IFERROR((MID(J15643,ROW(INDIRECT("1:"&amp;LEN(J15643))),1)*1),""))</f>
        <v>1001</v>
      </c>
      <c r="N15643" t="str">
        <f t="array" aca="1" ref="N15643" ca="1">_xlfn.TEXTJOIN("",TRUE,IFERROR((MID(L15643,ROW(INDIRECT("1:"&amp;LEN(L15643))),1)*1),""))</f>
        <v>15000</v>
      </c>
      <c r="O15643">
        <f t="shared" ca="1" si="734"/>
        <v>8000</v>
      </c>
    </row>
    <row r="15644" spans="1:15" x14ac:dyDescent="0.25">
      <c r="A15644" t="s">
        <v>2610</v>
      </c>
      <c r="B15644" t="s">
        <v>1</v>
      </c>
      <c r="C15644" s="7" t="str">
        <f t="shared" si="732"/>
        <v>DIA</v>
      </c>
      <c r="D15644" t="str">
        <f t="shared" si="733"/>
        <v>US</v>
      </c>
      <c r="E15644" t="s">
        <v>4152</v>
      </c>
      <c r="F15644" t="s">
        <v>4153</v>
      </c>
      <c r="G15644" t="s">
        <v>20</v>
      </c>
      <c r="H15644" s="1">
        <v>43871</v>
      </c>
      <c r="I15644" t="s">
        <v>317</v>
      </c>
      <c r="J15644" t="s">
        <v>6</v>
      </c>
      <c r="K15644" t="s">
        <v>7</v>
      </c>
      <c r="L15644" t="s">
        <v>8</v>
      </c>
      <c r="M15644" t="str">
        <f t="array" aca="1" ref="M15644" ca="1">_xlfn.TEXTJOIN("",TRUE,IFERROR((MID(J15644,ROW(INDIRECT("1:"&amp;LEN(J15644))),1)*1),""))</f>
        <v>1001</v>
      </c>
      <c r="N15644" t="str">
        <f t="array" aca="1" ref="N15644" ca="1">_xlfn.TEXTJOIN("",TRUE,IFERROR((MID(L15644,ROW(INDIRECT("1:"&amp;LEN(L15644))),1)*1),""))</f>
        <v>15000</v>
      </c>
      <c r="O15644">
        <f t="shared" ca="1" si="734"/>
        <v>8000</v>
      </c>
    </row>
    <row r="15645" spans="1:15" x14ac:dyDescent="0.25">
      <c r="A15645" t="s">
        <v>2610</v>
      </c>
      <c r="B15645" t="s">
        <v>1</v>
      </c>
      <c r="C15645" s="7" t="str">
        <f t="shared" si="732"/>
        <v>GSLC</v>
      </c>
      <c r="D15645" t="str">
        <f t="shared" si="733"/>
        <v>US</v>
      </c>
      <c r="E15645" t="s">
        <v>2691</v>
      </c>
      <c r="F15645" t="s">
        <v>2692</v>
      </c>
      <c r="G15645" t="s">
        <v>20</v>
      </c>
      <c r="H15645" s="1">
        <v>43871</v>
      </c>
      <c r="I15645" t="s">
        <v>15</v>
      </c>
      <c r="J15645" t="s">
        <v>392</v>
      </c>
      <c r="K15645" t="s">
        <v>7</v>
      </c>
      <c r="L15645" t="s">
        <v>52</v>
      </c>
      <c r="M15645" t="str">
        <f t="array" aca="1" ref="M15645" ca="1">_xlfn.TEXTJOIN("",TRUE,IFERROR((MID(J15645,ROW(INDIRECT("1:"&amp;LEN(J15645))),1)*1),""))</f>
        <v>30002</v>
      </c>
      <c r="N15645" t="str">
        <f t="array" aca="1" ref="N15645" ca="1">_xlfn.TEXTJOIN("",TRUE,IFERROR((MID(L15645,ROW(INDIRECT("1:"&amp;LEN(L15645))),1)*1),""))</f>
        <v>100000</v>
      </c>
      <c r="O15645">
        <f t="shared" ca="1" si="734"/>
        <v>65001</v>
      </c>
    </row>
    <row r="15646" spans="1:15" x14ac:dyDescent="0.25">
      <c r="A15646" t="s">
        <v>2610</v>
      </c>
      <c r="B15646" t="s">
        <v>1</v>
      </c>
      <c r="C15646" s="7" t="str">
        <f t="shared" si="732"/>
        <v>QQQ</v>
      </c>
      <c r="D15646" t="str">
        <f t="shared" si="733"/>
        <v>US</v>
      </c>
      <c r="E15646" t="s">
        <v>754</v>
      </c>
      <c r="F15646" t="s">
        <v>755</v>
      </c>
      <c r="G15646" t="s">
        <v>20</v>
      </c>
      <c r="H15646" s="1">
        <v>43871</v>
      </c>
      <c r="I15646" t="s">
        <v>37</v>
      </c>
      <c r="J15646" t="s">
        <v>38</v>
      </c>
      <c r="K15646" t="s">
        <v>7</v>
      </c>
      <c r="L15646" t="s">
        <v>39</v>
      </c>
      <c r="M15646" t="str">
        <f t="array" aca="1" ref="M15646" ca="1">_xlfn.TEXTJOIN("",TRUE,IFERROR((MID(J15646,ROW(INDIRECT("1:"&amp;LEN(J15646))),1)*1),""))</f>
        <v>15001</v>
      </c>
      <c r="N15646" t="str">
        <f t="array" aca="1" ref="N15646" ca="1">_xlfn.TEXTJOIN("",TRUE,IFERROR((MID(L15646,ROW(INDIRECT("1:"&amp;LEN(L15646))),1)*1),""))</f>
        <v>50000</v>
      </c>
      <c r="O15646">
        <f t="shared" ca="1" si="734"/>
        <v>32500</v>
      </c>
    </row>
    <row r="15647" spans="1:15" x14ac:dyDescent="0.25">
      <c r="A15647" t="s">
        <v>2610</v>
      </c>
      <c r="B15647" t="s">
        <v>1</v>
      </c>
      <c r="C15647" s="7" t="str">
        <f t="shared" si="732"/>
        <v>SDY</v>
      </c>
      <c r="D15647" t="str">
        <f t="shared" si="733"/>
        <v>US</v>
      </c>
      <c r="E15647" t="s">
        <v>3597</v>
      </c>
      <c r="F15647" t="s">
        <v>3598</v>
      </c>
      <c r="G15647" t="s">
        <v>20</v>
      </c>
      <c r="H15647" s="1">
        <v>43871</v>
      </c>
      <c r="I15647" t="s">
        <v>15</v>
      </c>
      <c r="J15647" t="s">
        <v>38</v>
      </c>
      <c r="K15647" t="s">
        <v>7</v>
      </c>
      <c r="L15647" t="s">
        <v>39</v>
      </c>
      <c r="M15647" t="str">
        <f t="array" aca="1" ref="M15647" ca="1">_xlfn.TEXTJOIN("",TRUE,IFERROR((MID(J15647,ROW(INDIRECT("1:"&amp;LEN(J15647))),1)*1),""))</f>
        <v>15001</v>
      </c>
      <c r="N15647" t="str">
        <f t="array" aca="1" ref="N15647" ca="1">_xlfn.TEXTJOIN("",TRUE,IFERROR((MID(L15647,ROW(INDIRECT("1:"&amp;LEN(L15647))),1)*1),""))</f>
        <v>50000</v>
      </c>
      <c r="O15647">
        <f t="shared" ca="1" si="734"/>
        <v>32500</v>
      </c>
    </row>
    <row r="15648" spans="1:15" x14ac:dyDescent="0.25">
      <c r="A15648" t="s">
        <v>2610</v>
      </c>
      <c r="B15648" t="s">
        <v>1</v>
      </c>
      <c r="C15648" s="7" t="str">
        <f t="shared" si="732"/>
        <v>SPY</v>
      </c>
      <c r="D15648" t="str">
        <f t="shared" si="733"/>
        <v>US</v>
      </c>
      <c r="E15648" t="s">
        <v>331</v>
      </c>
      <c r="F15648" t="s">
        <v>332</v>
      </c>
      <c r="G15648" t="s">
        <v>20</v>
      </c>
      <c r="H15648" s="1">
        <v>43871</v>
      </c>
      <c r="I15648" t="s">
        <v>317</v>
      </c>
      <c r="J15648" t="s">
        <v>38</v>
      </c>
      <c r="K15648" t="s">
        <v>7</v>
      </c>
      <c r="L15648" t="s">
        <v>39</v>
      </c>
      <c r="M15648" t="str">
        <f t="array" aca="1" ref="M15648" ca="1">_xlfn.TEXTJOIN("",TRUE,IFERROR((MID(J15648,ROW(INDIRECT("1:"&amp;LEN(J15648))),1)*1),""))</f>
        <v>15001</v>
      </c>
      <c r="N15648" t="str">
        <f t="array" aca="1" ref="N15648" ca="1">_xlfn.TEXTJOIN("",TRUE,IFERROR((MID(L15648,ROW(INDIRECT("1:"&amp;LEN(L15648))),1)*1),""))</f>
        <v>50000</v>
      </c>
      <c r="O15648">
        <f t="shared" ca="1" si="734"/>
        <v>32500</v>
      </c>
    </row>
    <row r="15649" spans="1:15" x14ac:dyDescent="0.25">
      <c r="A15649" t="s">
        <v>2610</v>
      </c>
      <c r="B15649" t="s">
        <v>1</v>
      </c>
      <c r="C15649" s="7" t="str">
        <f t="shared" si="732"/>
        <v>USMC</v>
      </c>
      <c r="D15649" t="str">
        <f t="shared" si="733"/>
        <v>US</v>
      </c>
      <c r="E15649" t="s">
        <v>3446</v>
      </c>
      <c r="F15649" t="s">
        <v>3447</v>
      </c>
      <c r="G15649" t="s">
        <v>20</v>
      </c>
      <c r="H15649" s="1">
        <v>43871</v>
      </c>
      <c r="I15649" t="s">
        <v>15</v>
      </c>
      <c r="J15649" t="s">
        <v>38</v>
      </c>
      <c r="K15649" t="s">
        <v>7</v>
      </c>
      <c r="L15649" t="s">
        <v>39</v>
      </c>
      <c r="M15649" t="str">
        <f t="array" aca="1" ref="M15649" ca="1">_xlfn.TEXTJOIN("",TRUE,IFERROR((MID(J15649,ROW(INDIRECT("1:"&amp;LEN(J15649))),1)*1),""))</f>
        <v>15001</v>
      </c>
      <c r="N15649" t="str">
        <f t="array" aca="1" ref="N15649" ca="1">_xlfn.TEXTJOIN("",TRUE,IFERROR((MID(L15649,ROW(INDIRECT("1:"&amp;LEN(L15649))),1)*1),""))</f>
        <v>50000</v>
      </c>
      <c r="O15649">
        <f t="shared" ca="1" si="734"/>
        <v>32500</v>
      </c>
    </row>
    <row r="15650" spans="1:15" x14ac:dyDescent="0.25">
      <c r="A15650" t="s">
        <v>2610</v>
      </c>
      <c r="B15650" t="s">
        <v>1</v>
      </c>
      <c r="C15650" s="7" t="str">
        <f t="shared" si="732"/>
        <v>VDC</v>
      </c>
      <c r="D15650" t="str">
        <f t="shared" si="733"/>
        <v>US</v>
      </c>
      <c r="E15650" t="s">
        <v>3448</v>
      </c>
      <c r="F15650" t="s">
        <v>3449</v>
      </c>
      <c r="G15650" t="s">
        <v>20</v>
      </c>
      <c r="H15650" s="1">
        <v>43871</v>
      </c>
      <c r="I15650" t="s">
        <v>15</v>
      </c>
      <c r="J15650" t="s">
        <v>38</v>
      </c>
      <c r="K15650" t="s">
        <v>7</v>
      </c>
      <c r="L15650" t="s">
        <v>39</v>
      </c>
      <c r="M15650" t="str">
        <f t="array" aca="1" ref="M15650" ca="1">_xlfn.TEXTJOIN("",TRUE,IFERROR((MID(J15650,ROW(INDIRECT("1:"&amp;LEN(J15650))),1)*1),""))</f>
        <v>15001</v>
      </c>
      <c r="N15650" t="str">
        <f t="array" aca="1" ref="N15650" ca="1">_xlfn.TEXTJOIN("",TRUE,IFERROR((MID(L15650,ROW(INDIRECT("1:"&amp;LEN(L15650))),1)*1),""))</f>
        <v>50000</v>
      </c>
      <c r="O15650">
        <f t="shared" ca="1" si="734"/>
        <v>32500</v>
      </c>
    </row>
    <row r="15651" spans="1:15" x14ac:dyDescent="0.25">
      <c r="A15651" t="s">
        <v>2610</v>
      </c>
      <c r="B15651" t="s">
        <v>1</v>
      </c>
      <c r="C15651" s="7" t="str">
        <f t="shared" si="732"/>
        <v>VIG</v>
      </c>
      <c r="D15651" t="str">
        <f t="shared" si="733"/>
        <v>US</v>
      </c>
      <c r="E15651" t="s">
        <v>2693</v>
      </c>
      <c r="F15651" t="s">
        <v>2694</v>
      </c>
      <c r="G15651" t="s">
        <v>20</v>
      </c>
      <c r="H15651" s="1">
        <v>43871</v>
      </c>
      <c r="I15651" t="s">
        <v>15</v>
      </c>
      <c r="J15651" t="s">
        <v>38</v>
      </c>
      <c r="K15651" t="s">
        <v>7</v>
      </c>
      <c r="L15651" t="s">
        <v>39</v>
      </c>
      <c r="M15651" t="str">
        <f t="array" aca="1" ref="M15651" ca="1">_xlfn.TEXTJOIN("",TRUE,IFERROR((MID(J15651,ROW(INDIRECT("1:"&amp;LEN(J15651))),1)*1),""))</f>
        <v>15001</v>
      </c>
      <c r="N15651" t="str">
        <f t="array" aca="1" ref="N15651" ca="1">_xlfn.TEXTJOIN("",TRUE,IFERROR((MID(L15651,ROW(INDIRECT("1:"&amp;LEN(L15651))),1)*1),""))</f>
        <v>50000</v>
      </c>
      <c r="O15651">
        <f t="shared" ca="1" si="734"/>
        <v>32500</v>
      </c>
    </row>
    <row r="15652" spans="1:15" x14ac:dyDescent="0.25">
      <c r="A15652" t="s">
        <v>2610</v>
      </c>
      <c r="B15652" t="s">
        <v>1</v>
      </c>
      <c r="C15652" s="7" t="str">
        <f t="shared" si="732"/>
        <v>VPU</v>
      </c>
      <c r="D15652" t="str">
        <f t="shared" si="733"/>
        <v>US</v>
      </c>
      <c r="E15652" t="s">
        <v>1774</v>
      </c>
      <c r="F15652" t="s">
        <v>1775</v>
      </c>
      <c r="G15652" t="s">
        <v>20</v>
      </c>
      <c r="H15652" s="1">
        <v>43871</v>
      </c>
      <c r="I15652" t="s">
        <v>15</v>
      </c>
      <c r="J15652" t="s">
        <v>392</v>
      </c>
      <c r="K15652" t="s">
        <v>7</v>
      </c>
      <c r="L15652" t="s">
        <v>52</v>
      </c>
      <c r="M15652" t="str">
        <f t="array" aca="1" ref="M15652" ca="1">_xlfn.TEXTJOIN("",TRUE,IFERROR((MID(J15652,ROW(INDIRECT("1:"&amp;LEN(J15652))),1)*1),""))</f>
        <v>30002</v>
      </c>
      <c r="N15652" t="str">
        <f t="array" aca="1" ref="N15652" ca="1">_xlfn.TEXTJOIN("",TRUE,IFERROR((MID(L15652,ROW(INDIRECT("1:"&amp;LEN(L15652))),1)*1),""))</f>
        <v>100000</v>
      </c>
      <c r="O15652">
        <f t="shared" ca="1" si="734"/>
        <v>65001</v>
      </c>
    </row>
    <row r="15653" spans="1:15" x14ac:dyDescent="0.25">
      <c r="A15653" t="s">
        <v>434</v>
      </c>
      <c r="B15653" t="s">
        <v>1</v>
      </c>
      <c r="C15653" s="7" t="str">
        <f t="shared" si="732"/>
        <v>PPL</v>
      </c>
      <c r="D15653" t="str">
        <f t="shared" si="733"/>
        <v>US</v>
      </c>
      <c r="E15653" t="s">
        <v>1229</v>
      </c>
      <c r="F15653" t="s">
        <v>1230</v>
      </c>
      <c r="G15653" t="s">
        <v>20</v>
      </c>
      <c r="H15653" s="1">
        <v>43871</v>
      </c>
      <c r="I15653" t="s">
        <v>15</v>
      </c>
      <c r="J15653" t="s">
        <v>6</v>
      </c>
      <c r="K15653" t="s">
        <v>7</v>
      </c>
      <c r="L15653" t="s">
        <v>8</v>
      </c>
      <c r="M15653" t="str">
        <f t="array" aca="1" ref="M15653" ca="1">_xlfn.TEXTJOIN("",TRUE,IFERROR((MID(J15653,ROW(INDIRECT("1:"&amp;LEN(J15653))),1)*1),""))</f>
        <v>1001</v>
      </c>
      <c r="N15653" t="str">
        <f t="array" aca="1" ref="N15653" ca="1">_xlfn.TEXTJOIN("",TRUE,IFERROR((MID(L15653,ROW(INDIRECT("1:"&amp;LEN(L15653))),1)*1),""))</f>
        <v>15000</v>
      </c>
      <c r="O15653">
        <f t="shared" ca="1" si="734"/>
        <v>8000</v>
      </c>
    </row>
    <row r="15654" spans="1:15" x14ac:dyDescent="0.25">
      <c r="A15654" t="s">
        <v>637</v>
      </c>
      <c r="B15654" t="s">
        <v>1</v>
      </c>
      <c r="C15654" s="7" t="str">
        <f t="shared" si="732"/>
        <v>AAP</v>
      </c>
      <c r="D15654" t="str">
        <f t="shared" si="733"/>
        <v>US</v>
      </c>
      <c r="E15654" t="s">
        <v>908</v>
      </c>
      <c r="F15654" t="s">
        <v>909</v>
      </c>
      <c r="G15654" t="s">
        <v>20</v>
      </c>
      <c r="H15654" s="1">
        <v>43871</v>
      </c>
      <c r="I15654" t="s">
        <v>15</v>
      </c>
      <c r="J15654" t="s">
        <v>38</v>
      </c>
      <c r="K15654" t="s">
        <v>7</v>
      </c>
      <c r="L15654" t="s">
        <v>39</v>
      </c>
      <c r="M15654" t="str">
        <f t="array" aca="1" ref="M15654" ca="1">_xlfn.TEXTJOIN("",TRUE,IFERROR((MID(J15654,ROW(INDIRECT("1:"&amp;LEN(J15654))),1)*1),""))</f>
        <v>15001</v>
      </c>
      <c r="N15654" t="str">
        <f t="array" aca="1" ref="N15654" ca="1">_xlfn.TEXTJOIN("",TRUE,IFERROR((MID(L15654,ROW(INDIRECT("1:"&amp;LEN(L15654))),1)*1),""))</f>
        <v>50000</v>
      </c>
      <c r="O15654">
        <f t="shared" ca="1" si="734"/>
        <v>32500</v>
      </c>
    </row>
    <row r="15655" spans="1:15" x14ac:dyDescent="0.25">
      <c r="A15655" t="s">
        <v>637</v>
      </c>
      <c r="B15655" t="s">
        <v>1</v>
      </c>
      <c r="C15655" s="7" t="str">
        <f t="shared" si="732"/>
        <v>CATM</v>
      </c>
      <c r="D15655" t="str">
        <f t="shared" si="733"/>
        <v>US</v>
      </c>
      <c r="E15655" t="s">
        <v>2636</v>
      </c>
      <c r="F15655" t="s">
        <v>2637</v>
      </c>
      <c r="G15655" t="s">
        <v>20</v>
      </c>
      <c r="H15655" s="1">
        <v>43871</v>
      </c>
      <c r="I15655" t="s">
        <v>15</v>
      </c>
      <c r="J15655" t="s">
        <v>88</v>
      </c>
      <c r="K15655" t="s">
        <v>7</v>
      </c>
      <c r="L15655" t="s">
        <v>89</v>
      </c>
      <c r="M15655" t="str">
        <f t="array" aca="1" ref="M15655" ca="1">_xlfn.TEXTJOIN("",TRUE,IFERROR((MID(J15655,ROW(INDIRECT("1:"&amp;LEN(J15655))),1)*1),""))</f>
        <v>2002</v>
      </c>
      <c r="N15655" t="str">
        <f t="array" aca="1" ref="N15655" ca="1">_xlfn.TEXTJOIN("",TRUE,IFERROR((MID(L15655,ROW(INDIRECT("1:"&amp;LEN(L15655))),1)*1),""))</f>
        <v>30000</v>
      </c>
      <c r="O15655">
        <f t="shared" ca="1" si="734"/>
        <v>16001</v>
      </c>
    </row>
    <row r="15656" spans="1:15" x14ac:dyDescent="0.25">
      <c r="A15656" t="s">
        <v>637</v>
      </c>
      <c r="B15656" t="s">
        <v>1</v>
      </c>
      <c r="C15656" s="7" t="str">
        <f t="shared" si="732"/>
        <v>CNXN</v>
      </c>
      <c r="D15656" t="str">
        <f t="shared" si="733"/>
        <v>US</v>
      </c>
      <c r="E15656" t="s">
        <v>4349</v>
      </c>
      <c r="F15656" t="s">
        <v>4350</v>
      </c>
      <c r="G15656" t="s">
        <v>20</v>
      </c>
      <c r="H15656" s="1">
        <v>43871</v>
      </c>
      <c r="I15656" t="s">
        <v>15</v>
      </c>
      <c r="J15656" t="s">
        <v>88</v>
      </c>
      <c r="K15656" t="s">
        <v>7</v>
      </c>
      <c r="L15656" t="s">
        <v>89</v>
      </c>
      <c r="M15656" t="str">
        <f t="array" aca="1" ref="M15656" ca="1">_xlfn.TEXTJOIN("",TRUE,IFERROR((MID(J15656,ROW(INDIRECT("1:"&amp;LEN(J15656))),1)*1),""))</f>
        <v>2002</v>
      </c>
      <c r="N15656" t="str">
        <f t="array" aca="1" ref="N15656" ca="1">_xlfn.TEXTJOIN("",TRUE,IFERROR((MID(L15656,ROW(INDIRECT("1:"&amp;LEN(L15656))),1)*1),""))</f>
        <v>30000</v>
      </c>
      <c r="O15656">
        <f t="shared" ca="1" si="734"/>
        <v>16001</v>
      </c>
    </row>
    <row r="15657" spans="1:15" x14ac:dyDescent="0.25">
      <c r="A15657" t="s">
        <v>637</v>
      </c>
      <c r="B15657" t="s">
        <v>1</v>
      </c>
      <c r="C15657" s="7" t="str">
        <f t="shared" si="732"/>
        <v>FIX</v>
      </c>
      <c r="D15657" t="str">
        <f t="shared" si="733"/>
        <v>US</v>
      </c>
      <c r="E15657" t="s">
        <v>4373</v>
      </c>
      <c r="F15657" t="s">
        <v>4374</v>
      </c>
      <c r="G15657" t="s">
        <v>20</v>
      </c>
      <c r="H15657" s="1">
        <v>43871</v>
      </c>
      <c r="I15657" t="s">
        <v>15</v>
      </c>
      <c r="J15657" t="s">
        <v>88</v>
      </c>
      <c r="K15657" t="s">
        <v>7</v>
      </c>
      <c r="L15657" t="s">
        <v>89</v>
      </c>
      <c r="M15657" t="str">
        <f t="array" aca="1" ref="M15657" ca="1">_xlfn.TEXTJOIN("",TRUE,IFERROR((MID(J15657,ROW(INDIRECT("1:"&amp;LEN(J15657))),1)*1),""))</f>
        <v>2002</v>
      </c>
      <c r="N15657" t="str">
        <f t="array" aca="1" ref="N15657" ca="1">_xlfn.TEXTJOIN("",TRUE,IFERROR((MID(L15657,ROW(INDIRECT("1:"&amp;LEN(L15657))),1)*1),""))</f>
        <v>30000</v>
      </c>
      <c r="O15657">
        <f t="shared" ca="1" si="734"/>
        <v>16001</v>
      </c>
    </row>
    <row r="15658" spans="1:15" x14ac:dyDescent="0.25">
      <c r="A15658" t="s">
        <v>637</v>
      </c>
      <c r="B15658" t="s">
        <v>1</v>
      </c>
      <c r="C15658" s="7" t="str">
        <f t="shared" si="732"/>
        <v>KAI</v>
      </c>
      <c r="D15658" t="str">
        <f t="shared" si="733"/>
        <v>US</v>
      </c>
      <c r="E15658" t="s">
        <v>1961</v>
      </c>
      <c r="F15658" t="s">
        <v>1962</v>
      </c>
      <c r="G15658" t="s">
        <v>4</v>
      </c>
      <c r="H15658" s="1">
        <v>43871</v>
      </c>
      <c r="I15658" t="s">
        <v>15</v>
      </c>
      <c r="J15658" t="s">
        <v>88</v>
      </c>
      <c r="K15658" t="s">
        <v>7</v>
      </c>
      <c r="L15658" t="s">
        <v>89</v>
      </c>
      <c r="M15658" t="str">
        <f t="array" aca="1" ref="M15658" ca="1">_xlfn.TEXTJOIN("",TRUE,IFERROR((MID(J15658,ROW(INDIRECT("1:"&amp;LEN(J15658))),1)*1),""))</f>
        <v>2002</v>
      </c>
      <c r="N15658" t="str">
        <f t="array" aca="1" ref="N15658" ca="1">_xlfn.TEXTJOIN("",TRUE,IFERROR((MID(L15658,ROW(INDIRECT("1:"&amp;LEN(L15658))),1)*1),""))</f>
        <v>30000</v>
      </c>
      <c r="O15658">
        <f t="shared" ca="1" si="734"/>
        <v>16001</v>
      </c>
    </row>
    <row r="15659" spans="1:15" x14ac:dyDescent="0.25">
      <c r="A15659" t="s">
        <v>637</v>
      </c>
      <c r="B15659" t="s">
        <v>1</v>
      </c>
      <c r="C15659" s="7" t="str">
        <f t="shared" si="732"/>
        <v>NP</v>
      </c>
      <c r="D15659" t="str">
        <f t="shared" si="733"/>
        <v>US</v>
      </c>
      <c r="E15659" t="s">
        <v>4304</v>
      </c>
      <c r="F15659" t="s">
        <v>4305</v>
      </c>
      <c r="G15659" t="s">
        <v>20</v>
      </c>
      <c r="H15659" s="1">
        <v>43871</v>
      </c>
      <c r="I15659" t="s">
        <v>15</v>
      </c>
      <c r="J15659" t="s">
        <v>6</v>
      </c>
      <c r="K15659" t="s">
        <v>7</v>
      </c>
      <c r="L15659" t="s">
        <v>8</v>
      </c>
      <c r="M15659" t="str">
        <f t="array" aca="1" ref="M15659" ca="1">_xlfn.TEXTJOIN("",TRUE,IFERROR((MID(J15659,ROW(INDIRECT("1:"&amp;LEN(J15659))),1)*1),""))</f>
        <v>1001</v>
      </c>
      <c r="N15659" t="str">
        <f t="array" aca="1" ref="N15659" ca="1">_xlfn.TEXTJOIN("",TRUE,IFERROR((MID(L15659,ROW(INDIRECT("1:"&amp;LEN(L15659))),1)*1),""))</f>
        <v>15000</v>
      </c>
      <c r="O15659">
        <f t="shared" ca="1" si="734"/>
        <v>8000</v>
      </c>
    </row>
    <row r="15660" spans="1:15" x14ac:dyDescent="0.25">
      <c r="A15660" t="s">
        <v>0</v>
      </c>
      <c r="B15660" t="s">
        <v>1</v>
      </c>
      <c r="C15660" s="7" t="str">
        <f t="shared" si="732"/>
        <v>ET</v>
      </c>
      <c r="D15660" t="str">
        <f t="shared" si="733"/>
        <v>US</v>
      </c>
      <c r="E15660" t="s">
        <v>731</v>
      </c>
      <c r="F15660" t="s">
        <v>732</v>
      </c>
      <c r="G15660" t="s">
        <v>4</v>
      </c>
      <c r="H15660" s="1">
        <v>43871</v>
      </c>
      <c r="I15660" t="s">
        <v>37</v>
      </c>
      <c r="J15660" t="s">
        <v>6</v>
      </c>
      <c r="K15660" t="s">
        <v>7</v>
      </c>
      <c r="L15660" t="s">
        <v>8</v>
      </c>
      <c r="M15660" t="str">
        <f t="array" aca="1" ref="M15660" ca="1">_xlfn.TEXTJOIN("",TRUE,IFERROR((MID(J15660,ROW(INDIRECT("1:"&amp;LEN(J15660))),1)*1),""))</f>
        <v>1001</v>
      </c>
      <c r="N15660" t="str">
        <f t="array" aca="1" ref="N15660" ca="1">_xlfn.TEXTJOIN("",TRUE,IFERROR((MID(L15660,ROW(INDIRECT("1:"&amp;LEN(L15660))),1)*1),""))</f>
        <v>15000</v>
      </c>
      <c r="O15660">
        <f t="shared" ca="1" si="734"/>
        <v>8000</v>
      </c>
    </row>
    <row r="15661" spans="1:15" x14ac:dyDescent="0.25">
      <c r="A15661" t="s">
        <v>0</v>
      </c>
      <c r="B15661" t="s">
        <v>1</v>
      </c>
      <c r="C15661" s="7" t="str">
        <f t="shared" si="732"/>
        <v>HBI</v>
      </c>
      <c r="D15661" t="str">
        <f t="shared" si="733"/>
        <v>US</v>
      </c>
      <c r="E15661" t="s">
        <v>104</v>
      </c>
      <c r="F15661" t="s">
        <v>105</v>
      </c>
      <c r="G15661" t="s">
        <v>20</v>
      </c>
      <c r="H15661" s="1">
        <v>43871</v>
      </c>
      <c r="I15661" t="s">
        <v>15</v>
      </c>
      <c r="J15661" t="s">
        <v>6</v>
      </c>
      <c r="K15661" t="s">
        <v>7</v>
      </c>
      <c r="L15661" t="s">
        <v>8</v>
      </c>
      <c r="M15661" t="str">
        <f t="array" aca="1" ref="M15661" ca="1">_xlfn.TEXTJOIN("",TRUE,IFERROR((MID(J15661,ROW(INDIRECT("1:"&amp;LEN(J15661))),1)*1),""))</f>
        <v>1001</v>
      </c>
      <c r="N15661" t="str">
        <f t="array" aca="1" ref="N15661" ca="1">_xlfn.TEXTJOIN("",TRUE,IFERROR((MID(L15661,ROW(INDIRECT("1:"&amp;LEN(L15661))),1)*1),""))</f>
        <v>15000</v>
      </c>
      <c r="O15661">
        <f t="shared" ca="1" si="734"/>
        <v>8000</v>
      </c>
    </row>
    <row r="15662" spans="1:15" x14ac:dyDescent="0.25">
      <c r="A15662" t="s">
        <v>0</v>
      </c>
      <c r="B15662" t="s">
        <v>1</v>
      </c>
      <c r="C15662" s="7" t="str">
        <f t="shared" si="732"/>
        <v>WMB</v>
      </c>
      <c r="D15662" t="str">
        <f t="shared" si="733"/>
        <v>US</v>
      </c>
      <c r="E15662" t="s">
        <v>239</v>
      </c>
      <c r="F15662" t="s">
        <v>240</v>
      </c>
      <c r="G15662" t="s">
        <v>4</v>
      </c>
      <c r="H15662" s="1">
        <v>43871</v>
      </c>
      <c r="I15662" t="s">
        <v>15</v>
      </c>
      <c r="J15662" t="s">
        <v>88</v>
      </c>
      <c r="K15662" t="s">
        <v>7</v>
      </c>
      <c r="L15662" t="s">
        <v>89</v>
      </c>
      <c r="M15662" t="str">
        <f t="array" aca="1" ref="M15662" ca="1">_xlfn.TEXTJOIN("",TRUE,IFERROR((MID(J15662,ROW(INDIRECT("1:"&amp;LEN(J15662))),1)*1),""))</f>
        <v>2002</v>
      </c>
      <c r="N15662" t="str">
        <f t="array" aca="1" ref="N15662" ca="1">_xlfn.TEXTJOIN("",TRUE,IFERROR((MID(L15662,ROW(INDIRECT("1:"&amp;LEN(L15662))),1)*1),""))</f>
        <v>30000</v>
      </c>
      <c r="O15662">
        <f t="shared" ca="1" si="734"/>
        <v>16001</v>
      </c>
    </row>
    <row r="15663" spans="1:15" x14ac:dyDescent="0.25">
      <c r="A15663" t="s">
        <v>3276</v>
      </c>
      <c r="B15663" t="s">
        <v>1</v>
      </c>
      <c r="C15663" s="7" t="str">
        <f t="shared" si="732"/>
        <v>CB</v>
      </c>
      <c r="D15663" t="str">
        <f t="shared" si="733"/>
        <v>US</v>
      </c>
      <c r="E15663" t="s">
        <v>1869</v>
      </c>
      <c r="F15663" t="s">
        <v>1870</v>
      </c>
      <c r="G15663" t="s">
        <v>4</v>
      </c>
      <c r="H15663" s="1">
        <v>43871</v>
      </c>
      <c r="I15663" t="s">
        <v>15</v>
      </c>
      <c r="J15663" t="s">
        <v>6</v>
      </c>
      <c r="K15663" t="s">
        <v>7</v>
      </c>
      <c r="L15663" t="s">
        <v>8</v>
      </c>
      <c r="M15663" t="str">
        <f t="array" aca="1" ref="M15663" ca="1">_xlfn.TEXTJOIN("",TRUE,IFERROR((MID(J15663,ROW(INDIRECT("1:"&amp;LEN(J15663))),1)*1),""))</f>
        <v>1001</v>
      </c>
      <c r="N15663" t="str">
        <f t="array" aca="1" ref="N15663" ca="1">_xlfn.TEXTJOIN("",TRUE,IFERROR((MID(L15663,ROW(INDIRECT("1:"&amp;LEN(L15663))),1)*1),""))</f>
        <v>15000</v>
      </c>
      <c r="O15663">
        <f t="shared" ca="1" si="734"/>
        <v>8000</v>
      </c>
    </row>
    <row r="15664" spans="1:15" x14ac:dyDescent="0.25">
      <c r="A15664" t="s">
        <v>829</v>
      </c>
      <c r="B15664" t="s">
        <v>1</v>
      </c>
      <c r="C15664" s="7" t="str">
        <f t="shared" si="732"/>
        <v>UBER</v>
      </c>
      <c r="D15664" t="str">
        <f t="shared" si="733"/>
        <v>US</v>
      </c>
      <c r="E15664" t="s">
        <v>455</v>
      </c>
      <c r="F15664" t="s">
        <v>456</v>
      </c>
      <c r="G15664" t="s">
        <v>4</v>
      </c>
      <c r="H15664" s="1">
        <v>43868</v>
      </c>
      <c r="I15664" t="s">
        <v>15</v>
      </c>
      <c r="J15664" t="s">
        <v>38</v>
      </c>
      <c r="K15664" t="s">
        <v>7</v>
      </c>
      <c r="L15664" t="s">
        <v>39</v>
      </c>
      <c r="M15664" t="str">
        <f t="array" aca="1" ref="M15664" ca="1">_xlfn.TEXTJOIN("",TRUE,IFERROR((MID(J15664,ROW(INDIRECT("1:"&amp;LEN(J15664))),1)*1),""))</f>
        <v>15001</v>
      </c>
      <c r="N15664" t="str">
        <f t="array" aca="1" ref="N15664" ca="1">_xlfn.TEXTJOIN("",TRUE,IFERROR((MID(L15664,ROW(INDIRECT("1:"&amp;LEN(L15664))),1)*1),""))</f>
        <v>50000</v>
      </c>
      <c r="O15664">
        <f t="shared" ca="1" si="734"/>
        <v>32500</v>
      </c>
    </row>
    <row r="15665" spans="1:15" x14ac:dyDescent="0.25">
      <c r="A15665" t="s">
        <v>3960</v>
      </c>
      <c r="B15665" t="s">
        <v>111</v>
      </c>
      <c r="C15665" s="7" t="str">
        <f t="shared" si="732"/>
        <v>HBI</v>
      </c>
      <c r="D15665" t="str">
        <f t="shared" si="733"/>
        <v>US</v>
      </c>
      <c r="E15665" t="s">
        <v>104</v>
      </c>
      <c r="F15665" t="s">
        <v>105</v>
      </c>
      <c r="G15665" t="s">
        <v>20</v>
      </c>
      <c r="H15665" s="1">
        <v>43868</v>
      </c>
      <c r="I15665" t="s">
        <v>15</v>
      </c>
      <c r="J15665" t="s">
        <v>305</v>
      </c>
      <c r="K15665" t="s">
        <v>7</v>
      </c>
      <c r="L15665" t="s">
        <v>3989</v>
      </c>
      <c r="M15665" t="str">
        <f t="array" aca="1" ref="M15665" ca="1">_xlfn.TEXTJOIN("",TRUE,IFERROR((MID(J15665,ROW(INDIRECT("1:"&amp;LEN(J15665))),1)*1),""))</f>
        <v>2001</v>
      </c>
      <c r="N15665" t="str">
        <f t="array" aca="1" ref="N15665" ca="1">_xlfn.TEXTJOIN("",TRUE,IFERROR((MID(L15665,ROW(INDIRECT("1:"&amp;LEN(L15665))),1)*1),""))</f>
        <v>3000</v>
      </c>
      <c r="O15665">
        <f t="shared" ca="1" si="734"/>
        <v>2500</v>
      </c>
    </row>
    <row r="15666" spans="1:15" x14ac:dyDescent="0.25">
      <c r="A15666" t="s">
        <v>1900</v>
      </c>
      <c r="B15666" t="s">
        <v>1</v>
      </c>
      <c r="C15666" s="7" t="str">
        <f t="shared" si="732"/>
        <v>CONE</v>
      </c>
      <c r="D15666" t="str">
        <f t="shared" si="733"/>
        <v>US</v>
      </c>
      <c r="E15666" t="s">
        <v>102</v>
      </c>
      <c r="F15666" t="s">
        <v>103</v>
      </c>
      <c r="G15666" t="s">
        <v>20</v>
      </c>
      <c r="H15666" s="1">
        <v>43868</v>
      </c>
      <c r="I15666" t="s">
        <v>15</v>
      </c>
      <c r="J15666" t="s">
        <v>6</v>
      </c>
      <c r="K15666" t="s">
        <v>7</v>
      </c>
      <c r="L15666" t="s">
        <v>8</v>
      </c>
      <c r="M15666" t="str">
        <f t="array" aca="1" ref="M15666" ca="1">_xlfn.TEXTJOIN("",TRUE,IFERROR((MID(J15666,ROW(INDIRECT("1:"&amp;LEN(J15666))),1)*1),""))</f>
        <v>1001</v>
      </c>
      <c r="N15666" t="str">
        <f t="array" aca="1" ref="N15666" ca="1">_xlfn.TEXTJOIN("",TRUE,IFERROR((MID(L15666,ROW(INDIRECT("1:"&amp;LEN(L15666))),1)*1),""))</f>
        <v>15000</v>
      </c>
      <c r="O15666">
        <f t="shared" ca="1" si="734"/>
        <v>8000</v>
      </c>
    </row>
    <row r="15667" spans="1:15" x14ac:dyDescent="0.25">
      <c r="A15667" t="s">
        <v>1900</v>
      </c>
      <c r="B15667" t="s">
        <v>1</v>
      </c>
      <c r="C15667" s="7" t="str">
        <f t="shared" si="732"/>
        <v>COR</v>
      </c>
      <c r="D15667" t="str">
        <f t="shared" si="733"/>
        <v>US</v>
      </c>
      <c r="E15667" t="s">
        <v>847</v>
      </c>
      <c r="F15667" t="s">
        <v>848</v>
      </c>
      <c r="G15667" t="s">
        <v>4</v>
      </c>
      <c r="H15667" s="1">
        <v>43868</v>
      </c>
      <c r="I15667" t="s">
        <v>15</v>
      </c>
      <c r="J15667" t="s">
        <v>6</v>
      </c>
      <c r="K15667" t="s">
        <v>7</v>
      </c>
      <c r="L15667" t="s">
        <v>8</v>
      </c>
      <c r="M15667" t="str">
        <f t="array" aca="1" ref="M15667" ca="1">_xlfn.TEXTJOIN("",TRUE,IFERROR((MID(J15667,ROW(INDIRECT("1:"&amp;LEN(J15667))),1)*1),""))</f>
        <v>1001</v>
      </c>
      <c r="N15667" t="str">
        <f t="array" aca="1" ref="N15667" ca="1">_xlfn.TEXTJOIN("",TRUE,IFERROR((MID(L15667,ROW(INDIRECT("1:"&amp;LEN(L15667))),1)*1),""))</f>
        <v>15000</v>
      </c>
      <c r="O15667">
        <f t="shared" ca="1" si="734"/>
        <v>8000</v>
      </c>
    </row>
    <row r="15668" spans="1:15" x14ac:dyDescent="0.25">
      <c r="A15668" t="s">
        <v>1900</v>
      </c>
      <c r="B15668" t="s">
        <v>1</v>
      </c>
      <c r="C15668" s="7" t="str">
        <f t="shared" si="732"/>
        <v>FNF</v>
      </c>
      <c r="D15668" t="str">
        <f t="shared" si="733"/>
        <v>US</v>
      </c>
      <c r="E15668" t="s">
        <v>1150</v>
      </c>
      <c r="F15668" t="s">
        <v>1151</v>
      </c>
      <c r="G15668" t="s">
        <v>4</v>
      </c>
      <c r="H15668" s="1">
        <v>43868</v>
      </c>
      <c r="I15668" t="s">
        <v>15</v>
      </c>
      <c r="J15668" t="s">
        <v>6</v>
      </c>
      <c r="K15668" t="s">
        <v>7</v>
      </c>
      <c r="L15668" t="s">
        <v>8</v>
      </c>
      <c r="M15668" t="str">
        <f t="array" aca="1" ref="M15668" ca="1">_xlfn.TEXTJOIN("",TRUE,IFERROR((MID(J15668,ROW(INDIRECT("1:"&amp;LEN(J15668))),1)*1),""))</f>
        <v>1001</v>
      </c>
      <c r="N15668" t="str">
        <f t="array" aca="1" ref="N15668" ca="1">_xlfn.TEXTJOIN("",TRUE,IFERROR((MID(L15668,ROW(INDIRECT("1:"&amp;LEN(L15668))),1)*1),""))</f>
        <v>15000</v>
      </c>
      <c r="O15668">
        <f t="shared" ca="1" si="734"/>
        <v>8000</v>
      </c>
    </row>
    <row r="15669" spans="1:15" x14ac:dyDescent="0.25">
      <c r="A15669" t="s">
        <v>1900</v>
      </c>
      <c r="B15669" t="s">
        <v>1</v>
      </c>
      <c r="C15669" s="7" t="str">
        <f t="shared" si="732"/>
        <v>GM</v>
      </c>
      <c r="D15669" t="str">
        <f t="shared" si="733"/>
        <v>US</v>
      </c>
      <c r="E15669" t="s">
        <v>686</v>
      </c>
      <c r="F15669" t="s">
        <v>687</v>
      </c>
      <c r="G15669" t="s">
        <v>4</v>
      </c>
      <c r="H15669" s="1">
        <v>43868</v>
      </c>
      <c r="I15669" t="s">
        <v>15</v>
      </c>
      <c r="J15669" t="s">
        <v>6</v>
      </c>
      <c r="K15669" t="s">
        <v>7</v>
      </c>
      <c r="L15669" t="s">
        <v>8</v>
      </c>
      <c r="M15669" t="str">
        <f t="array" aca="1" ref="M15669" ca="1">_xlfn.TEXTJOIN("",TRUE,IFERROR((MID(J15669,ROW(INDIRECT("1:"&amp;LEN(J15669))),1)*1),""))</f>
        <v>1001</v>
      </c>
      <c r="N15669" t="str">
        <f t="array" aca="1" ref="N15669" ca="1">_xlfn.TEXTJOIN("",TRUE,IFERROR((MID(L15669,ROW(INDIRECT("1:"&amp;LEN(L15669))),1)*1),""))</f>
        <v>15000</v>
      </c>
      <c r="O15669">
        <f t="shared" ca="1" si="734"/>
        <v>8000</v>
      </c>
    </row>
    <row r="15670" spans="1:15" x14ac:dyDescent="0.25">
      <c r="A15670" t="s">
        <v>1900</v>
      </c>
      <c r="B15670" t="s">
        <v>1</v>
      </c>
      <c r="C15670" s="7" t="str">
        <f t="shared" si="732"/>
        <v>ICE</v>
      </c>
      <c r="D15670" t="str">
        <f t="shared" si="733"/>
        <v>US</v>
      </c>
      <c r="E15670" t="s">
        <v>1302</v>
      </c>
      <c r="F15670" t="s">
        <v>1303</v>
      </c>
      <c r="G15670" t="s">
        <v>20</v>
      </c>
      <c r="H15670" s="1">
        <v>43868</v>
      </c>
      <c r="I15670" t="s">
        <v>15</v>
      </c>
      <c r="J15670" t="s">
        <v>38</v>
      </c>
      <c r="K15670" t="s">
        <v>7</v>
      </c>
      <c r="L15670" t="s">
        <v>39</v>
      </c>
      <c r="M15670" t="str">
        <f t="array" aca="1" ref="M15670" ca="1">_xlfn.TEXTJOIN("",TRUE,IFERROR((MID(J15670,ROW(INDIRECT("1:"&amp;LEN(J15670))),1)*1),""))</f>
        <v>15001</v>
      </c>
      <c r="N15670" t="str">
        <f t="array" aca="1" ref="N15670" ca="1">_xlfn.TEXTJOIN("",TRUE,IFERROR((MID(L15670,ROW(INDIRECT("1:"&amp;LEN(L15670))),1)*1),""))</f>
        <v>50000</v>
      </c>
      <c r="O15670">
        <f t="shared" ca="1" si="734"/>
        <v>32500</v>
      </c>
    </row>
    <row r="15671" spans="1:15" x14ac:dyDescent="0.25">
      <c r="A15671" t="s">
        <v>1900</v>
      </c>
      <c r="B15671" t="s">
        <v>1</v>
      </c>
      <c r="C15671" s="7" t="str">
        <f t="shared" si="732"/>
        <v>TWLO</v>
      </c>
      <c r="D15671" t="str">
        <f t="shared" si="733"/>
        <v>US</v>
      </c>
      <c r="E15671" t="s">
        <v>308</v>
      </c>
      <c r="F15671" t="s">
        <v>309</v>
      </c>
      <c r="G15671" t="s">
        <v>20</v>
      </c>
      <c r="H15671" s="1">
        <v>43868</v>
      </c>
      <c r="I15671" t="s">
        <v>12</v>
      </c>
      <c r="J15671" t="s">
        <v>6</v>
      </c>
      <c r="K15671" t="s">
        <v>7</v>
      </c>
      <c r="L15671" t="s">
        <v>8</v>
      </c>
      <c r="M15671" t="str">
        <f t="array" aca="1" ref="M15671" ca="1">_xlfn.TEXTJOIN("",TRUE,IFERROR((MID(J15671,ROW(INDIRECT("1:"&amp;LEN(J15671))),1)*1),""))</f>
        <v>1001</v>
      </c>
      <c r="N15671" t="str">
        <f t="array" aca="1" ref="N15671" ca="1">_xlfn.TEXTJOIN("",TRUE,IFERROR((MID(L15671,ROW(INDIRECT("1:"&amp;LEN(L15671))),1)*1),""))</f>
        <v>15000</v>
      </c>
      <c r="O15671">
        <f t="shared" ca="1" si="734"/>
        <v>8000</v>
      </c>
    </row>
    <row r="15672" spans="1:15" x14ac:dyDescent="0.25">
      <c r="A15672" t="s">
        <v>2525</v>
      </c>
      <c r="B15672" t="s">
        <v>1</v>
      </c>
      <c r="C15672" s="7" t="str">
        <f t="shared" si="732"/>
        <v>ADS</v>
      </c>
      <c r="D15672" t="str">
        <f t="shared" si="733"/>
        <v>US</v>
      </c>
      <c r="E15672" t="s">
        <v>2123</v>
      </c>
      <c r="F15672" t="s">
        <v>2124</v>
      </c>
      <c r="G15672" t="s">
        <v>20</v>
      </c>
      <c r="H15672" s="1">
        <v>43868</v>
      </c>
      <c r="I15672" t="s">
        <v>15</v>
      </c>
      <c r="J15672" t="s">
        <v>6</v>
      </c>
      <c r="K15672" t="s">
        <v>7</v>
      </c>
      <c r="L15672" t="s">
        <v>8</v>
      </c>
      <c r="M15672" t="str">
        <f t="array" aca="1" ref="M15672" ca="1">_xlfn.TEXTJOIN("",TRUE,IFERROR((MID(J15672,ROW(INDIRECT("1:"&amp;LEN(J15672))),1)*1),""))</f>
        <v>1001</v>
      </c>
      <c r="N15672" t="str">
        <f t="array" aca="1" ref="N15672" ca="1">_xlfn.TEXTJOIN("",TRUE,IFERROR((MID(L15672,ROW(INDIRECT("1:"&amp;LEN(L15672))),1)*1),""))</f>
        <v>15000</v>
      </c>
      <c r="O15672">
        <f t="shared" ca="1" si="734"/>
        <v>8000</v>
      </c>
    </row>
    <row r="15673" spans="1:15" x14ac:dyDescent="0.25">
      <c r="A15673" t="s">
        <v>2525</v>
      </c>
      <c r="B15673" t="s">
        <v>1</v>
      </c>
      <c r="C15673" s="7" t="str">
        <f t="shared" si="732"/>
        <v>ALXN</v>
      </c>
      <c r="D15673" t="str">
        <f t="shared" si="733"/>
        <v>US</v>
      </c>
      <c r="E15673" t="s">
        <v>977</v>
      </c>
      <c r="F15673" t="s">
        <v>978</v>
      </c>
      <c r="G15673" t="s">
        <v>4</v>
      </c>
      <c r="H15673" s="1">
        <v>43868</v>
      </c>
      <c r="I15673" t="s">
        <v>15</v>
      </c>
      <c r="J15673" t="s">
        <v>6</v>
      </c>
      <c r="K15673" t="s">
        <v>7</v>
      </c>
      <c r="L15673" t="s">
        <v>8</v>
      </c>
      <c r="M15673" t="str">
        <f t="array" aca="1" ref="M15673" ca="1">_xlfn.TEXTJOIN("",TRUE,IFERROR((MID(J15673,ROW(INDIRECT("1:"&amp;LEN(J15673))),1)*1),""))</f>
        <v>1001</v>
      </c>
      <c r="N15673" t="str">
        <f t="array" aca="1" ref="N15673" ca="1">_xlfn.TEXTJOIN("",TRUE,IFERROR((MID(L15673,ROW(INDIRECT("1:"&amp;LEN(L15673))),1)*1),""))</f>
        <v>15000</v>
      </c>
      <c r="O15673">
        <f t="shared" ca="1" si="734"/>
        <v>8000</v>
      </c>
    </row>
    <row r="15674" spans="1:15" x14ac:dyDescent="0.25">
      <c r="A15674" t="s">
        <v>2525</v>
      </c>
      <c r="B15674" t="s">
        <v>1</v>
      </c>
      <c r="C15674" s="7" t="str">
        <f t="shared" si="732"/>
        <v>BA</v>
      </c>
      <c r="D15674" t="str">
        <f t="shared" si="733"/>
        <v>US</v>
      </c>
      <c r="E15674" t="s">
        <v>69</v>
      </c>
      <c r="F15674" t="s">
        <v>70</v>
      </c>
      <c r="G15674" t="s">
        <v>4</v>
      </c>
      <c r="H15674" s="1">
        <v>43868</v>
      </c>
      <c r="I15674" t="s">
        <v>15</v>
      </c>
      <c r="J15674" t="s">
        <v>6</v>
      </c>
      <c r="K15674" t="s">
        <v>7</v>
      </c>
      <c r="L15674" t="s">
        <v>8</v>
      </c>
      <c r="M15674" t="str">
        <f t="array" aca="1" ref="M15674" ca="1">_xlfn.TEXTJOIN("",TRUE,IFERROR((MID(J15674,ROW(INDIRECT("1:"&amp;LEN(J15674))),1)*1),""))</f>
        <v>1001</v>
      </c>
      <c r="N15674" t="str">
        <f t="array" aca="1" ref="N15674" ca="1">_xlfn.TEXTJOIN("",TRUE,IFERROR((MID(L15674,ROW(INDIRECT("1:"&amp;LEN(L15674))),1)*1),""))</f>
        <v>15000</v>
      </c>
      <c r="O15674">
        <f t="shared" ca="1" si="734"/>
        <v>8000</v>
      </c>
    </row>
    <row r="15675" spans="1:15" x14ac:dyDescent="0.25">
      <c r="A15675" t="s">
        <v>2525</v>
      </c>
      <c r="B15675" t="s">
        <v>1</v>
      </c>
      <c r="C15675" s="7" t="str">
        <f t="shared" si="732"/>
        <v>BBWI</v>
      </c>
      <c r="D15675" t="str">
        <f t="shared" si="733"/>
        <v>US</v>
      </c>
      <c r="E15675" t="s">
        <v>1033</v>
      </c>
      <c r="F15675" t="s">
        <v>1034</v>
      </c>
      <c r="G15675" t="s">
        <v>20</v>
      </c>
      <c r="H15675" s="1">
        <v>43868</v>
      </c>
      <c r="I15675" t="s">
        <v>15</v>
      </c>
      <c r="J15675" t="s">
        <v>6</v>
      </c>
      <c r="K15675" t="s">
        <v>7</v>
      </c>
      <c r="L15675" t="s">
        <v>8</v>
      </c>
      <c r="M15675" t="str">
        <f t="array" aca="1" ref="M15675" ca="1">_xlfn.TEXTJOIN("",TRUE,IFERROR((MID(J15675,ROW(INDIRECT("1:"&amp;LEN(J15675))),1)*1),""))</f>
        <v>1001</v>
      </c>
      <c r="N15675" t="str">
        <f t="array" aca="1" ref="N15675" ca="1">_xlfn.TEXTJOIN("",TRUE,IFERROR((MID(L15675,ROW(INDIRECT("1:"&amp;LEN(L15675))),1)*1),""))</f>
        <v>15000</v>
      </c>
      <c r="O15675">
        <f t="shared" ca="1" si="734"/>
        <v>8000</v>
      </c>
    </row>
    <row r="15676" spans="1:15" x14ac:dyDescent="0.25">
      <c r="A15676" t="s">
        <v>2525</v>
      </c>
      <c r="B15676" t="s">
        <v>1</v>
      </c>
      <c r="C15676" s="7" t="str">
        <f t="shared" si="732"/>
        <v>BIIB</v>
      </c>
      <c r="D15676" t="str">
        <f t="shared" si="733"/>
        <v>US</v>
      </c>
      <c r="E15676" t="s">
        <v>1422</v>
      </c>
      <c r="F15676" t="s">
        <v>1423</v>
      </c>
      <c r="G15676" t="s">
        <v>20</v>
      </c>
      <c r="H15676" s="1">
        <v>43868</v>
      </c>
      <c r="I15676" t="s">
        <v>15</v>
      </c>
      <c r="J15676" t="s">
        <v>6</v>
      </c>
      <c r="K15676" t="s">
        <v>7</v>
      </c>
      <c r="L15676" t="s">
        <v>8</v>
      </c>
      <c r="M15676" t="str">
        <f t="array" aca="1" ref="M15676" ca="1">_xlfn.TEXTJOIN("",TRUE,IFERROR((MID(J15676,ROW(INDIRECT("1:"&amp;LEN(J15676))),1)*1),""))</f>
        <v>1001</v>
      </c>
      <c r="N15676" t="str">
        <f t="array" aca="1" ref="N15676" ca="1">_xlfn.TEXTJOIN("",TRUE,IFERROR((MID(L15676,ROW(INDIRECT("1:"&amp;LEN(L15676))),1)*1),""))</f>
        <v>15000</v>
      </c>
      <c r="O15676">
        <f t="shared" ca="1" si="734"/>
        <v>8000</v>
      </c>
    </row>
    <row r="15677" spans="1:15" x14ac:dyDescent="0.25">
      <c r="A15677" t="s">
        <v>2525</v>
      </c>
      <c r="B15677" t="s">
        <v>1</v>
      </c>
      <c r="C15677" s="7" t="str">
        <f t="shared" si="732"/>
        <v>CHRW</v>
      </c>
      <c r="D15677" t="str">
        <f t="shared" si="733"/>
        <v>US</v>
      </c>
      <c r="E15677" t="s">
        <v>894</v>
      </c>
      <c r="F15677" t="s">
        <v>895</v>
      </c>
      <c r="G15677" t="s">
        <v>20</v>
      </c>
      <c r="H15677" s="1">
        <v>43868</v>
      </c>
      <c r="I15677" t="s">
        <v>15</v>
      </c>
      <c r="J15677" t="s">
        <v>6</v>
      </c>
      <c r="K15677" t="s">
        <v>7</v>
      </c>
      <c r="L15677" t="s">
        <v>8</v>
      </c>
      <c r="M15677" t="str">
        <f t="array" aca="1" ref="M15677" ca="1">_xlfn.TEXTJOIN("",TRUE,IFERROR((MID(J15677,ROW(INDIRECT("1:"&amp;LEN(J15677))),1)*1),""))</f>
        <v>1001</v>
      </c>
      <c r="N15677" t="str">
        <f t="array" aca="1" ref="N15677" ca="1">_xlfn.TEXTJOIN("",TRUE,IFERROR((MID(L15677,ROW(INDIRECT("1:"&amp;LEN(L15677))),1)*1),""))</f>
        <v>15000</v>
      </c>
      <c r="O15677">
        <f t="shared" ca="1" si="734"/>
        <v>8000</v>
      </c>
    </row>
    <row r="15678" spans="1:15" x14ac:dyDescent="0.25">
      <c r="A15678" t="s">
        <v>2525</v>
      </c>
      <c r="B15678" t="s">
        <v>1</v>
      </c>
      <c r="C15678" s="7" t="str">
        <f t="shared" si="732"/>
        <v>DD</v>
      </c>
      <c r="D15678" t="str">
        <f t="shared" si="733"/>
        <v>US</v>
      </c>
      <c r="E15678" t="s">
        <v>873</v>
      </c>
      <c r="F15678" t="s">
        <v>874</v>
      </c>
      <c r="G15678" t="s">
        <v>20</v>
      </c>
      <c r="H15678" s="1">
        <v>43868</v>
      </c>
      <c r="I15678" t="s">
        <v>15</v>
      </c>
      <c r="J15678" t="s">
        <v>6</v>
      </c>
      <c r="K15678" t="s">
        <v>7</v>
      </c>
      <c r="L15678" t="s">
        <v>8</v>
      </c>
      <c r="M15678" t="str">
        <f t="array" aca="1" ref="M15678" ca="1">_xlfn.TEXTJOIN("",TRUE,IFERROR((MID(J15678,ROW(INDIRECT("1:"&amp;LEN(J15678))),1)*1),""))</f>
        <v>1001</v>
      </c>
      <c r="N15678" t="str">
        <f t="array" aca="1" ref="N15678" ca="1">_xlfn.TEXTJOIN("",TRUE,IFERROR((MID(L15678,ROW(INDIRECT("1:"&amp;LEN(L15678))),1)*1),""))</f>
        <v>15000</v>
      </c>
      <c r="O15678">
        <f t="shared" ca="1" si="734"/>
        <v>8000</v>
      </c>
    </row>
    <row r="15679" spans="1:15" x14ac:dyDescent="0.25">
      <c r="A15679" t="s">
        <v>2525</v>
      </c>
      <c r="B15679" t="s">
        <v>1</v>
      </c>
      <c r="C15679" s="7" t="str">
        <f t="shared" si="732"/>
        <v>DLTR</v>
      </c>
      <c r="D15679" t="str">
        <f t="shared" si="733"/>
        <v>US</v>
      </c>
      <c r="E15679" t="s">
        <v>790</v>
      </c>
      <c r="F15679" t="s">
        <v>791</v>
      </c>
      <c r="G15679" t="s">
        <v>20</v>
      </c>
      <c r="H15679" s="1">
        <v>43868</v>
      </c>
      <c r="I15679" t="s">
        <v>15</v>
      </c>
      <c r="J15679" t="s">
        <v>6</v>
      </c>
      <c r="K15679" t="s">
        <v>7</v>
      </c>
      <c r="L15679" t="s">
        <v>8</v>
      </c>
      <c r="M15679" t="str">
        <f t="array" aca="1" ref="M15679" ca="1">_xlfn.TEXTJOIN("",TRUE,IFERROR((MID(J15679,ROW(INDIRECT("1:"&amp;LEN(J15679))),1)*1),""))</f>
        <v>1001</v>
      </c>
      <c r="N15679" t="str">
        <f t="array" aca="1" ref="N15679" ca="1">_xlfn.TEXTJOIN("",TRUE,IFERROR((MID(L15679,ROW(INDIRECT("1:"&amp;LEN(L15679))),1)*1),""))</f>
        <v>15000</v>
      </c>
      <c r="O15679">
        <f t="shared" ca="1" si="734"/>
        <v>8000</v>
      </c>
    </row>
    <row r="15680" spans="1:15" x14ac:dyDescent="0.25">
      <c r="A15680" t="s">
        <v>2525</v>
      </c>
      <c r="B15680" t="s">
        <v>1</v>
      </c>
      <c r="C15680" s="7" t="str">
        <f t="shared" si="732"/>
        <v>DXC</v>
      </c>
      <c r="D15680" t="str">
        <f t="shared" si="733"/>
        <v>US</v>
      </c>
      <c r="E15680" t="s">
        <v>912</v>
      </c>
      <c r="F15680" t="s">
        <v>913</v>
      </c>
      <c r="G15680" t="s">
        <v>4</v>
      </c>
      <c r="H15680" s="1">
        <v>43868</v>
      </c>
      <c r="I15680" t="s">
        <v>15</v>
      </c>
      <c r="J15680" t="s">
        <v>6</v>
      </c>
      <c r="K15680" t="s">
        <v>7</v>
      </c>
      <c r="L15680" t="s">
        <v>8</v>
      </c>
      <c r="M15680" t="str">
        <f t="array" aca="1" ref="M15680" ca="1">_xlfn.TEXTJOIN("",TRUE,IFERROR((MID(J15680,ROW(INDIRECT("1:"&amp;LEN(J15680))),1)*1),""))</f>
        <v>1001</v>
      </c>
      <c r="N15680" t="str">
        <f t="array" aca="1" ref="N15680" ca="1">_xlfn.TEXTJOIN("",TRUE,IFERROR((MID(L15680,ROW(INDIRECT("1:"&amp;LEN(L15680))),1)*1),""))</f>
        <v>15000</v>
      </c>
      <c r="O15680">
        <f t="shared" ca="1" si="734"/>
        <v>8000</v>
      </c>
    </row>
    <row r="15681" spans="1:15" x14ac:dyDescent="0.25">
      <c r="A15681" t="s">
        <v>2525</v>
      </c>
      <c r="B15681" t="s">
        <v>1</v>
      </c>
      <c r="C15681" s="7" t="str">
        <f t="shared" si="732"/>
        <v>F</v>
      </c>
      <c r="D15681" t="str">
        <f t="shared" si="733"/>
        <v>US</v>
      </c>
      <c r="E15681" t="s">
        <v>221</v>
      </c>
      <c r="F15681" t="s">
        <v>222</v>
      </c>
      <c r="G15681" t="s">
        <v>4</v>
      </c>
      <c r="H15681" s="1">
        <v>43868</v>
      </c>
      <c r="I15681" t="s">
        <v>15</v>
      </c>
      <c r="J15681" t="s">
        <v>6</v>
      </c>
      <c r="K15681" t="s">
        <v>7</v>
      </c>
      <c r="L15681" t="s">
        <v>8</v>
      </c>
      <c r="M15681" t="str">
        <f t="array" aca="1" ref="M15681" ca="1">_xlfn.TEXTJOIN("",TRUE,IFERROR((MID(J15681,ROW(INDIRECT("1:"&amp;LEN(J15681))),1)*1),""))</f>
        <v>1001</v>
      </c>
      <c r="N15681" t="str">
        <f t="array" aca="1" ref="N15681" ca="1">_xlfn.TEXTJOIN("",TRUE,IFERROR((MID(L15681,ROW(INDIRECT("1:"&amp;LEN(L15681))),1)*1),""))</f>
        <v>15000</v>
      </c>
      <c r="O15681">
        <f t="shared" ca="1" si="734"/>
        <v>8000</v>
      </c>
    </row>
    <row r="15682" spans="1:15" x14ac:dyDescent="0.25">
      <c r="A15682" t="s">
        <v>2525</v>
      </c>
      <c r="B15682" t="s">
        <v>1</v>
      </c>
      <c r="C15682" s="7" t="str">
        <f t="shared" si="732"/>
        <v>FDX</v>
      </c>
      <c r="D15682" t="str">
        <f t="shared" si="733"/>
        <v>US</v>
      </c>
      <c r="E15682" t="s">
        <v>73</v>
      </c>
      <c r="F15682" t="s">
        <v>74</v>
      </c>
      <c r="G15682" t="s">
        <v>20</v>
      </c>
      <c r="H15682" s="1">
        <v>43868</v>
      </c>
      <c r="I15682" t="s">
        <v>15</v>
      </c>
      <c r="J15682" t="s">
        <v>6</v>
      </c>
      <c r="K15682" t="s">
        <v>7</v>
      </c>
      <c r="L15682" t="s">
        <v>8</v>
      </c>
      <c r="M15682" t="str">
        <f t="array" aca="1" ref="M15682" ca="1">_xlfn.TEXTJOIN("",TRUE,IFERROR((MID(J15682,ROW(INDIRECT("1:"&amp;LEN(J15682))),1)*1),""))</f>
        <v>1001</v>
      </c>
      <c r="N15682" t="str">
        <f t="array" aca="1" ref="N15682" ca="1">_xlfn.TEXTJOIN("",TRUE,IFERROR((MID(L15682,ROW(INDIRECT("1:"&amp;LEN(L15682))),1)*1),""))</f>
        <v>15000</v>
      </c>
      <c r="O15682">
        <f t="shared" ca="1" si="734"/>
        <v>8000</v>
      </c>
    </row>
    <row r="15683" spans="1:15" x14ac:dyDescent="0.25">
      <c r="A15683" t="s">
        <v>2525</v>
      </c>
      <c r="B15683" t="s">
        <v>1</v>
      </c>
      <c r="C15683" s="7" t="str">
        <f t="shared" ref="C15683:C15746" si="735">LEFT(E15683,FIND(" ",E15683)-1)</f>
        <v>GILD</v>
      </c>
      <c r="D15683" t="str">
        <f t="shared" ref="D15683:D15746" si="736">RIGHT(E15683,2)</f>
        <v>US</v>
      </c>
      <c r="E15683" t="s">
        <v>1091</v>
      </c>
      <c r="F15683" t="s">
        <v>1092</v>
      </c>
      <c r="G15683" t="s">
        <v>20</v>
      </c>
      <c r="H15683" s="1">
        <v>43868</v>
      </c>
      <c r="I15683" t="s">
        <v>15</v>
      </c>
      <c r="J15683" t="s">
        <v>6</v>
      </c>
      <c r="K15683" t="s">
        <v>7</v>
      </c>
      <c r="L15683" t="s">
        <v>8</v>
      </c>
      <c r="M15683" t="str">
        <f t="array" aca="1" ref="M15683" ca="1">_xlfn.TEXTJOIN("",TRUE,IFERROR((MID(J15683,ROW(INDIRECT("1:"&amp;LEN(J15683))),1)*1),""))</f>
        <v>1001</v>
      </c>
      <c r="N15683" t="str">
        <f t="array" aca="1" ref="N15683" ca="1">_xlfn.TEXTJOIN("",TRUE,IFERROR((MID(L15683,ROW(INDIRECT("1:"&amp;LEN(L15683))),1)*1),""))</f>
        <v>15000</v>
      </c>
      <c r="O15683">
        <f t="shared" ref="O15683:O15746" ca="1" si="737">FLOOR((M15683+N15683)/2,1)</f>
        <v>8000</v>
      </c>
    </row>
    <row r="15684" spans="1:15" x14ac:dyDescent="0.25">
      <c r="A15684" t="s">
        <v>2525</v>
      </c>
      <c r="B15684" t="s">
        <v>1</v>
      </c>
      <c r="C15684" s="7" t="str">
        <f t="shared" si="735"/>
        <v>GIS</v>
      </c>
      <c r="D15684" t="str">
        <f t="shared" si="736"/>
        <v>US</v>
      </c>
      <c r="E15684" t="s">
        <v>856</v>
      </c>
      <c r="F15684" t="s">
        <v>857</v>
      </c>
      <c r="G15684" t="s">
        <v>20</v>
      </c>
      <c r="H15684" s="1">
        <v>43868</v>
      </c>
      <c r="I15684" t="s">
        <v>15</v>
      </c>
      <c r="J15684" t="s">
        <v>6</v>
      </c>
      <c r="K15684" t="s">
        <v>7</v>
      </c>
      <c r="L15684" t="s">
        <v>8</v>
      </c>
      <c r="M15684" t="str">
        <f t="array" aca="1" ref="M15684" ca="1">_xlfn.TEXTJOIN("",TRUE,IFERROR((MID(J15684,ROW(INDIRECT("1:"&amp;LEN(J15684))),1)*1),""))</f>
        <v>1001</v>
      </c>
      <c r="N15684" t="str">
        <f t="array" aca="1" ref="N15684" ca="1">_xlfn.TEXTJOIN("",TRUE,IFERROR((MID(L15684,ROW(INDIRECT("1:"&amp;LEN(L15684))),1)*1),""))</f>
        <v>15000</v>
      </c>
      <c r="O15684">
        <f t="shared" ca="1" si="737"/>
        <v>8000</v>
      </c>
    </row>
    <row r="15685" spans="1:15" x14ac:dyDescent="0.25">
      <c r="A15685" t="s">
        <v>2525</v>
      </c>
      <c r="B15685" t="s">
        <v>1</v>
      </c>
      <c r="C15685" s="7" t="str">
        <f t="shared" si="735"/>
        <v>KHC</v>
      </c>
      <c r="D15685" t="str">
        <f t="shared" si="736"/>
        <v>US</v>
      </c>
      <c r="E15685" t="s">
        <v>2302</v>
      </c>
      <c r="F15685" t="s">
        <v>2303</v>
      </c>
      <c r="G15685" t="s">
        <v>4</v>
      </c>
      <c r="H15685" s="1">
        <v>43868</v>
      </c>
      <c r="I15685" t="s">
        <v>15</v>
      </c>
      <c r="J15685" t="s">
        <v>6</v>
      </c>
      <c r="K15685" t="s">
        <v>7</v>
      </c>
      <c r="L15685" t="s">
        <v>8</v>
      </c>
      <c r="M15685" t="str">
        <f t="array" aca="1" ref="M15685" ca="1">_xlfn.TEXTJOIN("",TRUE,IFERROR((MID(J15685,ROW(INDIRECT("1:"&amp;LEN(J15685))),1)*1),""))</f>
        <v>1001</v>
      </c>
      <c r="N15685" t="str">
        <f t="array" aca="1" ref="N15685" ca="1">_xlfn.TEXTJOIN("",TRUE,IFERROR((MID(L15685,ROW(INDIRECT("1:"&amp;LEN(L15685))),1)*1),""))</f>
        <v>15000</v>
      </c>
      <c r="O15685">
        <f t="shared" ca="1" si="737"/>
        <v>8000</v>
      </c>
    </row>
    <row r="15686" spans="1:15" x14ac:dyDescent="0.25">
      <c r="A15686" t="s">
        <v>2525</v>
      </c>
      <c r="B15686" t="s">
        <v>1</v>
      </c>
      <c r="C15686" s="7" t="str">
        <f t="shared" si="735"/>
        <v>LUMN</v>
      </c>
      <c r="D15686" t="str">
        <f t="shared" si="736"/>
        <v>US</v>
      </c>
      <c r="E15686" t="s">
        <v>916</v>
      </c>
      <c r="F15686" t="s">
        <v>917</v>
      </c>
      <c r="G15686" t="s">
        <v>20</v>
      </c>
      <c r="H15686" s="1">
        <v>43868</v>
      </c>
      <c r="I15686" t="s">
        <v>15</v>
      </c>
      <c r="J15686" t="s">
        <v>6</v>
      </c>
      <c r="K15686" t="s">
        <v>7</v>
      </c>
      <c r="L15686" t="s">
        <v>8</v>
      </c>
      <c r="M15686" t="str">
        <f t="array" aca="1" ref="M15686" ca="1">_xlfn.TEXTJOIN("",TRUE,IFERROR((MID(J15686,ROW(INDIRECT("1:"&amp;LEN(J15686))),1)*1),""))</f>
        <v>1001</v>
      </c>
      <c r="N15686" t="str">
        <f t="array" aca="1" ref="N15686" ca="1">_xlfn.TEXTJOIN("",TRUE,IFERROR((MID(L15686,ROW(INDIRECT("1:"&amp;LEN(L15686))),1)*1),""))</f>
        <v>15000</v>
      </c>
      <c r="O15686">
        <f t="shared" ca="1" si="737"/>
        <v>8000</v>
      </c>
    </row>
    <row r="15687" spans="1:15" x14ac:dyDescent="0.25">
      <c r="A15687" t="s">
        <v>2525</v>
      </c>
      <c r="B15687" t="s">
        <v>1</v>
      </c>
      <c r="C15687" s="7" t="str">
        <f t="shared" si="735"/>
        <v>M</v>
      </c>
      <c r="D15687" t="str">
        <f t="shared" si="736"/>
        <v>US</v>
      </c>
      <c r="E15687" t="s">
        <v>4120</v>
      </c>
      <c r="F15687" t="s">
        <v>4121</v>
      </c>
      <c r="G15687" t="s">
        <v>20</v>
      </c>
      <c r="H15687" s="1">
        <v>43868</v>
      </c>
      <c r="I15687" t="s">
        <v>15</v>
      </c>
      <c r="J15687" t="s">
        <v>6</v>
      </c>
      <c r="K15687" t="s">
        <v>7</v>
      </c>
      <c r="L15687" t="s">
        <v>8</v>
      </c>
      <c r="M15687" t="str">
        <f t="array" aca="1" ref="M15687" ca="1">_xlfn.TEXTJOIN("",TRUE,IFERROR((MID(J15687,ROW(INDIRECT("1:"&amp;LEN(J15687))),1)*1),""))</f>
        <v>1001</v>
      </c>
      <c r="N15687" t="str">
        <f t="array" aca="1" ref="N15687" ca="1">_xlfn.TEXTJOIN("",TRUE,IFERROR((MID(L15687,ROW(INDIRECT("1:"&amp;LEN(L15687))),1)*1),""))</f>
        <v>15000</v>
      </c>
      <c r="O15687">
        <f t="shared" ca="1" si="737"/>
        <v>8000</v>
      </c>
    </row>
    <row r="15688" spans="1:15" x14ac:dyDescent="0.25">
      <c r="A15688" t="s">
        <v>2525</v>
      </c>
      <c r="B15688" t="s">
        <v>1</v>
      </c>
      <c r="C15688" s="7" t="str">
        <f t="shared" si="735"/>
        <v>MAC</v>
      </c>
      <c r="D15688" t="str">
        <f t="shared" si="736"/>
        <v>US</v>
      </c>
      <c r="E15688" t="s">
        <v>4133</v>
      </c>
      <c r="F15688" t="s">
        <v>4134</v>
      </c>
      <c r="G15688" t="s">
        <v>4</v>
      </c>
      <c r="H15688" s="1">
        <v>43868</v>
      </c>
      <c r="I15688" t="s">
        <v>15</v>
      </c>
      <c r="J15688" t="s">
        <v>6</v>
      </c>
      <c r="K15688" t="s">
        <v>7</v>
      </c>
      <c r="L15688" t="s">
        <v>8</v>
      </c>
      <c r="M15688" t="str">
        <f t="array" aca="1" ref="M15688" ca="1">_xlfn.TEXTJOIN("",TRUE,IFERROR((MID(J15688,ROW(INDIRECT("1:"&amp;LEN(J15688))),1)*1),""))</f>
        <v>1001</v>
      </c>
      <c r="N15688" t="str">
        <f t="array" aca="1" ref="N15688" ca="1">_xlfn.TEXTJOIN("",TRUE,IFERROR((MID(L15688,ROW(INDIRECT("1:"&amp;LEN(L15688))),1)*1),""))</f>
        <v>15000</v>
      </c>
      <c r="O15688">
        <f t="shared" ca="1" si="737"/>
        <v>8000</v>
      </c>
    </row>
    <row r="15689" spans="1:15" x14ac:dyDescent="0.25">
      <c r="A15689" t="s">
        <v>2525</v>
      </c>
      <c r="B15689" t="s">
        <v>1</v>
      </c>
      <c r="C15689" s="7" t="str">
        <f t="shared" si="735"/>
        <v>MOS</v>
      </c>
      <c r="D15689" t="str">
        <f t="shared" si="736"/>
        <v>US</v>
      </c>
      <c r="E15689" t="s">
        <v>2194</v>
      </c>
      <c r="F15689" t="s">
        <v>2195</v>
      </c>
      <c r="G15689" t="s">
        <v>20</v>
      </c>
      <c r="H15689" s="1">
        <v>43868</v>
      </c>
      <c r="I15689" t="s">
        <v>15</v>
      </c>
      <c r="J15689" t="s">
        <v>6</v>
      </c>
      <c r="K15689" t="s">
        <v>7</v>
      </c>
      <c r="L15689" t="s">
        <v>8</v>
      </c>
      <c r="M15689" t="str">
        <f t="array" aca="1" ref="M15689" ca="1">_xlfn.TEXTJOIN("",TRUE,IFERROR((MID(J15689,ROW(INDIRECT("1:"&amp;LEN(J15689))),1)*1),""))</f>
        <v>1001</v>
      </c>
      <c r="N15689" t="str">
        <f t="array" aca="1" ref="N15689" ca="1">_xlfn.TEXTJOIN("",TRUE,IFERROR((MID(L15689,ROW(INDIRECT("1:"&amp;LEN(L15689))),1)*1),""))</f>
        <v>15000</v>
      </c>
      <c r="O15689">
        <f t="shared" ca="1" si="737"/>
        <v>8000</v>
      </c>
    </row>
    <row r="15690" spans="1:15" x14ac:dyDescent="0.25">
      <c r="A15690" t="s">
        <v>2525</v>
      </c>
      <c r="B15690" t="s">
        <v>1</v>
      </c>
      <c r="C15690" s="7" t="str">
        <f t="shared" si="735"/>
        <v>NOW</v>
      </c>
      <c r="D15690" t="str">
        <f t="shared" si="736"/>
        <v>US</v>
      </c>
      <c r="E15690" t="s">
        <v>1337</v>
      </c>
      <c r="F15690" t="s">
        <v>1338</v>
      </c>
      <c r="G15690" t="s">
        <v>20</v>
      </c>
      <c r="H15690" s="1">
        <v>43868</v>
      </c>
      <c r="I15690" t="s">
        <v>15</v>
      </c>
      <c r="J15690" t="s">
        <v>6</v>
      </c>
      <c r="K15690" t="s">
        <v>7</v>
      </c>
      <c r="L15690" t="s">
        <v>8</v>
      </c>
      <c r="M15690" t="str">
        <f t="array" aca="1" ref="M15690" ca="1">_xlfn.TEXTJOIN("",TRUE,IFERROR((MID(J15690,ROW(INDIRECT("1:"&amp;LEN(J15690))),1)*1),""))</f>
        <v>1001</v>
      </c>
      <c r="N15690" t="str">
        <f t="array" aca="1" ref="N15690" ca="1">_xlfn.TEXTJOIN("",TRUE,IFERROR((MID(L15690,ROW(INDIRECT("1:"&amp;LEN(L15690))),1)*1),""))</f>
        <v>15000</v>
      </c>
      <c r="O15690">
        <f t="shared" ca="1" si="737"/>
        <v>8000</v>
      </c>
    </row>
    <row r="15691" spans="1:15" x14ac:dyDescent="0.25">
      <c r="A15691" t="s">
        <v>2525</v>
      </c>
      <c r="B15691" t="s">
        <v>1</v>
      </c>
      <c r="C15691" s="7" t="str">
        <f t="shared" si="735"/>
        <v>NUE</v>
      </c>
      <c r="D15691" t="str">
        <f t="shared" si="736"/>
        <v>US</v>
      </c>
      <c r="E15691" t="s">
        <v>678</v>
      </c>
      <c r="F15691" t="s">
        <v>679</v>
      </c>
      <c r="G15691" t="s">
        <v>4</v>
      </c>
      <c r="H15691" s="1">
        <v>43868</v>
      </c>
      <c r="I15691" t="s">
        <v>15</v>
      </c>
      <c r="J15691" t="s">
        <v>6</v>
      </c>
      <c r="K15691" t="s">
        <v>7</v>
      </c>
      <c r="L15691" t="s">
        <v>8</v>
      </c>
      <c r="M15691" t="str">
        <f t="array" aca="1" ref="M15691" ca="1">_xlfn.TEXTJOIN("",TRUE,IFERROR((MID(J15691,ROW(INDIRECT("1:"&amp;LEN(J15691))),1)*1),""))</f>
        <v>1001</v>
      </c>
      <c r="N15691" t="str">
        <f t="array" aca="1" ref="N15691" ca="1">_xlfn.TEXTJOIN("",TRUE,IFERROR((MID(L15691,ROW(INDIRECT("1:"&amp;LEN(L15691))),1)*1),""))</f>
        <v>15000</v>
      </c>
      <c r="O15691">
        <f t="shared" ca="1" si="737"/>
        <v>8000</v>
      </c>
    </row>
    <row r="15692" spans="1:15" x14ac:dyDescent="0.25">
      <c r="A15692" t="s">
        <v>2525</v>
      </c>
      <c r="B15692" t="s">
        <v>1</v>
      </c>
      <c r="C15692" s="7" t="str">
        <f t="shared" si="735"/>
        <v>SJM</v>
      </c>
      <c r="D15692" t="str">
        <f t="shared" si="736"/>
        <v>US</v>
      </c>
      <c r="E15692" t="s">
        <v>2396</v>
      </c>
      <c r="F15692" t="s">
        <v>2397</v>
      </c>
      <c r="G15692" t="s">
        <v>20</v>
      </c>
      <c r="H15692" s="1">
        <v>43868</v>
      </c>
      <c r="I15692" t="s">
        <v>120</v>
      </c>
      <c r="J15692" t="s">
        <v>6</v>
      </c>
      <c r="K15692" t="s">
        <v>7</v>
      </c>
      <c r="L15692" t="s">
        <v>8</v>
      </c>
      <c r="M15692" t="str">
        <f t="array" aca="1" ref="M15692" ca="1">_xlfn.TEXTJOIN("",TRUE,IFERROR((MID(J15692,ROW(INDIRECT("1:"&amp;LEN(J15692))),1)*1),""))</f>
        <v>1001</v>
      </c>
      <c r="N15692" t="str">
        <f t="array" aca="1" ref="N15692" ca="1">_xlfn.TEXTJOIN("",TRUE,IFERROR((MID(L15692,ROW(INDIRECT("1:"&amp;LEN(L15692))),1)*1),""))</f>
        <v>15000</v>
      </c>
      <c r="O15692">
        <f t="shared" ca="1" si="737"/>
        <v>8000</v>
      </c>
    </row>
    <row r="15693" spans="1:15" x14ac:dyDescent="0.25">
      <c r="A15693" t="s">
        <v>2525</v>
      </c>
      <c r="B15693" t="s">
        <v>1</v>
      </c>
      <c r="C15693" s="7" t="str">
        <f t="shared" si="735"/>
        <v>SPG</v>
      </c>
      <c r="D15693" t="str">
        <f t="shared" si="736"/>
        <v>US</v>
      </c>
      <c r="E15693" t="s">
        <v>62</v>
      </c>
      <c r="F15693" t="s">
        <v>63</v>
      </c>
      <c r="G15693" t="s">
        <v>20</v>
      </c>
      <c r="H15693" s="1">
        <v>43868</v>
      </c>
      <c r="I15693" t="s">
        <v>15</v>
      </c>
      <c r="J15693" t="s">
        <v>6</v>
      </c>
      <c r="K15693" t="s">
        <v>7</v>
      </c>
      <c r="L15693" t="s">
        <v>8</v>
      </c>
      <c r="M15693" t="str">
        <f t="array" aca="1" ref="M15693" ca="1">_xlfn.TEXTJOIN("",TRUE,IFERROR((MID(J15693,ROW(INDIRECT("1:"&amp;LEN(J15693))),1)*1),""))</f>
        <v>1001</v>
      </c>
      <c r="N15693" t="str">
        <f t="array" aca="1" ref="N15693" ca="1">_xlfn.TEXTJOIN("",TRUE,IFERROR((MID(L15693,ROW(INDIRECT("1:"&amp;LEN(L15693))),1)*1),""))</f>
        <v>15000</v>
      </c>
      <c r="O15693">
        <f t="shared" ca="1" si="737"/>
        <v>8000</v>
      </c>
    </row>
    <row r="15694" spans="1:15" x14ac:dyDescent="0.25">
      <c r="A15694" t="s">
        <v>2525</v>
      </c>
      <c r="B15694" t="s">
        <v>1</v>
      </c>
      <c r="C15694" s="7" t="str">
        <f t="shared" si="735"/>
        <v>TWTR</v>
      </c>
      <c r="D15694" t="str">
        <f t="shared" si="736"/>
        <v>US</v>
      </c>
      <c r="E15694" t="s">
        <v>79</v>
      </c>
      <c r="F15694" t="s">
        <v>80</v>
      </c>
      <c r="G15694" t="s">
        <v>20</v>
      </c>
      <c r="H15694" s="1">
        <v>43868</v>
      </c>
      <c r="I15694" t="s">
        <v>15</v>
      </c>
      <c r="J15694" t="s">
        <v>6</v>
      </c>
      <c r="K15694" t="s">
        <v>7</v>
      </c>
      <c r="L15694" t="s">
        <v>8</v>
      </c>
      <c r="M15694" t="str">
        <f t="array" aca="1" ref="M15694" ca="1">_xlfn.TEXTJOIN("",TRUE,IFERROR((MID(J15694,ROW(INDIRECT("1:"&amp;LEN(J15694))),1)*1),""))</f>
        <v>1001</v>
      </c>
      <c r="N15694" t="str">
        <f t="array" aca="1" ref="N15694" ca="1">_xlfn.TEXTJOIN("",TRUE,IFERROR((MID(L15694,ROW(INDIRECT("1:"&amp;LEN(L15694))),1)*1),""))</f>
        <v>15000</v>
      </c>
      <c r="O15694">
        <f t="shared" ca="1" si="737"/>
        <v>8000</v>
      </c>
    </row>
    <row r="15695" spans="1:15" x14ac:dyDescent="0.25">
      <c r="A15695" t="s">
        <v>2525</v>
      </c>
      <c r="B15695" t="s">
        <v>1</v>
      </c>
      <c r="C15695" s="7" t="str">
        <f t="shared" si="735"/>
        <v>UPS</v>
      </c>
      <c r="D15695" t="str">
        <f t="shared" si="736"/>
        <v>US</v>
      </c>
      <c r="E15695" t="s">
        <v>1469</v>
      </c>
      <c r="F15695" t="s">
        <v>1470</v>
      </c>
      <c r="G15695" t="s">
        <v>4</v>
      </c>
      <c r="H15695" s="1">
        <v>43868</v>
      </c>
      <c r="I15695" t="s">
        <v>515</v>
      </c>
      <c r="J15695" t="s">
        <v>6</v>
      </c>
      <c r="K15695" t="s">
        <v>7</v>
      </c>
      <c r="L15695" t="s">
        <v>8</v>
      </c>
      <c r="M15695" t="str">
        <f t="array" aca="1" ref="M15695" ca="1">_xlfn.TEXTJOIN("",TRUE,IFERROR((MID(J15695,ROW(INDIRECT("1:"&amp;LEN(J15695))),1)*1),""))</f>
        <v>1001</v>
      </c>
      <c r="N15695" t="str">
        <f t="array" aca="1" ref="N15695" ca="1">_xlfn.TEXTJOIN("",TRUE,IFERROR((MID(L15695,ROW(INDIRECT("1:"&amp;LEN(L15695))),1)*1),""))</f>
        <v>15000</v>
      </c>
      <c r="O15695">
        <f t="shared" ca="1" si="737"/>
        <v>8000</v>
      </c>
    </row>
    <row r="15696" spans="1:15" x14ac:dyDescent="0.25">
      <c r="A15696" t="s">
        <v>2525</v>
      </c>
      <c r="B15696" t="s">
        <v>1</v>
      </c>
      <c r="C15696" s="7" t="str">
        <f t="shared" si="735"/>
        <v>VIAC</v>
      </c>
      <c r="D15696" t="str">
        <f t="shared" si="736"/>
        <v>US</v>
      </c>
      <c r="E15696" t="s">
        <v>1408</v>
      </c>
      <c r="F15696" t="s">
        <v>1409</v>
      </c>
      <c r="G15696" t="s">
        <v>20</v>
      </c>
      <c r="H15696" s="1">
        <v>43868</v>
      </c>
      <c r="I15696" t="s">
        <v>515</v>
      </c>
      <c r="J15696" t="s">
        <v>6</v>
      </c>
      <c r="K15696" t="s">
        <v>7</v>
      </c>
      <c r="L15696" t="s">
        <v>8</v>
      </c>
      <c r="M15696" t="str">
        <f t="array" aca="1" ref="M15696" ca="1">_xlfn.TEXTJOIN("",TRUE,IFERROR((MID(J15696,ROW(INDIRECT("1:"&amp;LEN(J15696))),1)*1),""))</f>
        <v>1001</v>
      </c>
      <c r="N15696" t="str">
        <f t="array" aca="1" ref="N15696" ca="1">_xlfn.TEXTJOIN("",TRUE,IFERROR((MID(L15696,ROW(INDIRECT("1:"&amp;LEN(L15696))),1)*1),""))</f>
        <v>15000</v>
      </c>
      <c r="O15696">
        <f t="shared" ca="1" si="737"/>
        <v>8000</v>
      </c>
    </row>
    <row r="15697" spans="1:15" x14ac:dyDescent="0.25">
      <c r="A15697" t="s">
        <v>2525</v>
      </c>
      <c r="B15697" t="s">
        <v>1</v>
      </c>
      <c r="C15697" s="7" t="str">
        <f t="shared" si="735"/>
        <v>WBA</v>
      </c>
      <c r="D15697" t="str">
        <f t="shared" si="736"/>
        <v>US</v>
      </c>
      <c r="E15697" t="s">
        <v>1227</v>
      </c>
      <c r="F15697" t="s">
        <v>1228</v>
      </c>
      <c r="G15697" t="s">
        <v>4</v>
      </c>
      <c r="H15697" s="1">
        <v>43868</v>
      </c>
      <c r="I15697" t="s">
        <v>15</v>
      </c>
      <c r="J15697" t="s">
        <v>6</v>
      </c>
      <c r="K15697" t="s">
        <v>7</v>
      </c>
      <c r="L15697" t="s">
        <v>8</v>
      </c>
      <c r="M15697" t="str">
        <f t="array" aca="1" ref="M15697" ca="1">_xlfn.TEXTJOIN("",TRUE,IFERROR((MID(J15697,ROW(INDIRECT("1:"&amp;LEN(J15697))),1)*1),""))</f>
        <v>1001</v>
      </c>
      <c r="N15697" t="str">
        <f t="array" aca="1" ref="N15697" ca="1">_xlfn.TEXTJOIN("",TRUE,IFERROR((MID(L15697,ROW(INDIRECT("1:"&amp;LEN(L15697))),1)*1),""))</f>
        <v>15000</v>
      </c>
      <c r="O15697">
        <f t="shared" ca="1" si="737"/>
        <v>8000</v>
      </c>
    </row>
    <row r="15698" spans="1:15" x14ac:dyDescent="0.25">
      <c r="A15698" t="s">
        <v>2525</v>
      </c>
      <c r="B15698" t="s">
        <v>1</v>
      </c>
      <c r="C15698" s="7" t="str">
        <f t="shared" si="735"/>
        <v>WFC</v>
      </c>
      <c r="D15698" t="str">
        <f t="shared" si="736"/>
        <v>US</v>
      </c>
      <c r="E15698" t="s">
        <v>529</v>
      </c>
      <c r="F15698" t="s">
        <v>530</v>
      </c>
      <c r="G15698" t="s">
        <v>4</v>
      </c>
      <c r="H15698" s="1">
        <v>43868</v>
      </c>
      <c r="I15698" t="s">
        <v>15</v>
      </c>
      <c r="J15698" t="s">
        <v>6</v>
      </c>
      <c r="K15698" t="s">
        <v>7</v>
      </c>
      <c r="L15698" t="s">
        <v>8</v>
      </c>
      <c r="M15698" t="str">
        <f t="array" aca="1" ref="M15698" ca="1">_xlfn.TEXTJOIN("",TRUE,IFERROR((MID(J15698,ROW(INDIRECT("1:"&amp;LEN(J15698))),1)*1),""))</f>
        <v>1001</v>
      </c>
      <c r="N15698" t="str">
        <f t="array" aca="1" ref="N15698" ca="1">_xlfn.TEXTJOIN("",TRUE,IFERROR((MID(L15698,ROW(INDIRECT("1:"&amp;LEN(L15698))),1)*1),""))</f>
        <v>15000</v>
      </c>
      <c r="O15698">
        <f t="shared" ca="1" si="737"/>
        <v>8000</v>
      </c>
    </row>
    <row r="15699" spans="1:15" x14ac:dyDescent="0.25">
      <c r="A15699" t="s">
        <v>4128</v>
      </c>
      <c r="B15699" t="s">
        <v>111</v>
      </c>
      <c r="C15699" s="7" t="str">
        <f t="shared" si="735"/>
        <v>700</v>
      </c>
      <c r="D15699" t="str">
        <f t="shared" si="736"/>
        <v>HK</v>
      </c>
      <c r="E15699" t="s">
        <v>804</v>
      </c>
      <c r="F15699" t="s">
        <v>805</v>
      </c>
      <c r="G15699" t="s">
        <v>4</v>
      </c>
      <c r="H15699" s="1">
        <v>43868</v>
      </c>
      <c r="I15699" t="s">
        <v>123</v>
      </c>
      <c r="J15699" t="s">
        <v>38</v>
      </c>
      <c r="K15699" t="s">
        <v>7</v>
      </c>
      <c r="L15699" t="s">
        <v>39</v>
      </c>
      <c r="M15699" t="str">
        <f t="array" aca="1" ref="M15699" ca="1">_xlfn.TEXTJOIN("",TRUE,IFERROR((MID(J15699,ROW(INDIRECT("1:"&amp;LEN(J15699))),1)*1),""))</f>
        <v>15001</v>
      </c>
      <c r="N15699" t="str">
        <f t="array" aca="1" ref="N15699" ca="1">_xlfn.TEXTJOIN("",TRUE,IFERROR((MID(L15699,ROW(INDIRECT("1:"&amp;LEN(L15699))),1)*1),""))</f>
        <v>50000</v>
      </c>
      <c r="O15699">
        <f t="shared" ca="1" si="737"/>
        <v>32500</v>
      </c>
    </row>
    <row r="15700" spans="1:15" x14ac:dyDescent="0.25">
      <c r="A15700" t="s">
        <v>4128</v>
      </c>
      <c r="B15700" t="s">
        <v>111</v>
      </c>
      <c r="C15700" s="7" t="str">
        <f t="shared" si="735"/>
        <v>ARNA</v>
      </c>
      <c r="D15700" t="str">
        <f t="shared" si="736"/>
        <v>US</v>
      </c>
      <c r="E15700" t="s">
        <v>2230</v>
      </c>
      <c r="F15700" t="s">
        <v>2231</v>
      </c>
      <c r="G15700" t="s">
        <v>4</v>
      </c>
      <c r="H15700" s="1">
        <v>43868</v>
      </c>
      <c r="I15700" t="s">
        <v>15</v>
      </c>
      <c r="J15700" t="s">
        <v>51</v>
      </c>
      <c r="K15700" t="s">
        <v>7</v>
      </c>
      <c r="L15700" t="s">
        <v>52</v>
      </c>
      <c r="M15700" t="str">
        <f t="array" aca="1" ref="M15700" ca="1">_xlfn.TEXTJOIN("",TRUE,IFERROR((MID(J15700,ROW(INDIRECT("1:"&amp;LEN(J15700))),1)*1),""))</f>
        <v>50001</v>
      </c>
      <c r="N15700" t="str">
        <f t="array" aca="1" ref="N15700" ca="1">_xlfn.TEXTJOIN("",TRUE,IFERROR((MID(L15700,ROW(INDIRECT("1:"&amp;LEN(L15700))),1)*1),""))</f>
        <v>100000</v>
      </c>
      <c r="O15700">
        <f t="shared" ca="1" si="737"/>
        <v>75000</v>
      </c>
    </row>
    <row r="15701" spans="1:15" x14ac:dyDescent="0.25">
      <c r="A15701" t="s">
        <v>4128</v>
      </c>
      <c r="B15701" t="s">
        <v>111</v>
      </c>
      <c r="C15701" s="7" t="str">
        <f t="shared" si="735"/>
        <v>FNKO</v>
      </c>
      <c r="D15701" t="str">
        <f t="shared" si="736"/>
        <v>US</v>
      </c>
      <c r="E15701" t="s">
        <v>4854</v>
      </c>
      <c r="F15701" t="s">
        <v>4855</v>
      </c>
      <c r="G15701" t="s">
        <v>4</v>
      </c>
      <c r="H15701" s="1">
        <v>43868</v>
      </c>
      <c r="I15701" t="s">
        <v>5</v>
      </c>
      <c r="J15701" t="s">
        <v>749</v>
      </c>
      <c r="K15701" t="s">
        <v>7</v>
      </c>
      <c r="L15701" t="s">
        <v>749</v>
      </c>
      <c r="M15701" t="str">
        <f t="array" aca="1" ref="M15701" ca="1">_xlfn.TEXTJOIN("",TRUE,IFERROR((MID(J15701,ROW(INDIRECT("1:"&amp;LEN(J15701))),1)*1),""))</f>
        <v/>
      </c>
      <c r="N15701" t="str">
        <f t="array" aca="1" ref="N15701" ca="1">_xlfn.TEXTJOIN("",TRUE,IFERROR((MID(L15701,ROW(INDIRECT("1:"&amp;LEN(L15701))),1)*1),""))</f>
        <v/>
      </c>
      <c r="O15701" t="e">
        <f t="shared" ca="1" si="737"/>
        <v>#VALUE!</v>
      </c>
    </row>
    <row r="15702" spans="1:15" x14ac:dyDescent="0.25">
      <c r="A15702" t="s">
        <v>4128</v>
      </c>
      <c r="B15702" t="s">
        <v>111</v>
      </c>
      <c r="C15702" s="7" t="str">
        <f t="shared" si="735"/>
        <v>ROKU</v>
      </c>
      <c r="D15702" t="str">
        <f t="shared" si="736"/>
        <v>US</v>
      </c>
      <c r="E15702" t="s">
        <v>1057</v>
      </c>
      <c r="F15702" t="s">
        <v>1058</v>
      </c>
      <c r="G15702" t="s">
        <v>4</v>
      </c>
      <c r="H15702" s="1">
        <v>43868</v>
      </c>
      <c r="I15702" t="s">
        <v>5</v>
      </c>
      <c r="J15702" t="s">
        <v>46</v>
      </c>
      <c r="K15702" t="s">
        <v>7</v>
      </c>
      <c r="L15702" t="s">
        <v>47</v>
      </c>
      <c r="M15702" t="str">
        <f t="array" aca="1" ref="M15702" ca="1">_xlfn.TEXTJOIN("",TRUE,IFERROR((MID(J15702,ROW(INDIRECT("1:"&amp;LEN(J15702))),1)*1),""))</f>
        <v>100001</v>
      </c>
      <c r="N15702" t="str">
        <f t="array" aca="1" ref="N15702" ca="1">_xlfn.TEXTJOIN("",TRUE,IFERROR((MID(L15702,ROW(INDIRECT("1:"&amp;LEN(L15702))),1)*1),""))</f>
        <v>250000</v>
      </c>
      <c r="O15702">
        <f t="shared" ca="1" si="737"/>
        <v>175000</v>
      </c>
    </row>
    <row r="15703" spans="1:15" x14ac:dyDescent="0.25">
      <c r="A15703" t="s">
        <v>637</v>
      </c>
      <c r="B15703" t="s">
        <v>1</v>
      </c>
      <c r="C15703" s="7" t="str">
        <f t="shared" si="735"/>
        <v>CCL</v>
      </c>
      <c r="D15703" t="str">
        <f t="shared" si="736"/>
        <v>US</v>
      </c>
      <c r="E15703" t="s">
        <v>1118</v>
      </c>
      <c r="F15703" t="s">
        <v>1119</v>
      </c>
      <c r="G15703" t="s">
        <v>20</v>
      </c>
      <c r="H15703" s="1">
        <v>43868</v>
      </c>
      <c r="I15703" t="s">
        <v>15</v>
      </c>
      <c r="J15703" t="s">
        <v>38</v>
      </c>
      <c r="K15703" t="s">
        <v>7</v>
      </c>
      <c r="L15703" t="s">
        <v>39</v>
      </c>
      <c r="M15703" t="str">
        <f t="array" aca="1" ref="M15703" ca="1">_xlfn.TEXTJOIN("",TRUE,IFERROR((MID(J15703,ROW(INDIRECT("1:"&amp;LEN(J15703))),1)*1),""))</f>
        <v>15001</v>
      </c>
      <c r="N15703" t="str">
        <f t="array" aca="1" ref="N15703" ca="1">_xlfn.TEXTJOIN("",TRUE,IFERROR((MID(L15703,ROW(INDIRECT("1:"&amp;LEN(L15703))),1)*1),""))</f>
        <v>50000</v>
      </c>
      <c r="O15703">
        <f t="shared" ca="1" si="737"/>
        <v>32500</v>
      </c>
    </row>
    <row r="15704" spans="1:15" x14ac:dyDescent="0.25">
      <c r="A15704" t="s">
        <v>637</v>
      </c>
      <c r="B15704" t="s">
        <v>1</v>
      </c>
      <c r="C15704" s="7" t="str">
        <f t="shared" si="735"/>
        <v>FIX</v>
      </c>
      <c r="D15704" t="str">
        <f t="shared" si="736"/>
        <v>US</v>
      </c>
      <c r="E15704" t="s">
        <v>4373</v>
      </c>
      <c r="F15704" t="s">
        <v>4374</v>
      </c>
      <c r="G15704" t="s">
        <v>20</v>
      </c>
      <c r="H15704" s="1">
        <v>43868</v>
      </c>
      <c r="I15704" t="s">
        <v>15</v>
      </c>
      <c r="J15704" t="s">
        <v>6</v>
      </c>
      <c r="K15704" t="s">
        <v>7</v>
      </c>
      <c r="L15704" t="s">
        <v>8</v>
      </c>
      <c r="M15704" t="str">
        <f t="array" aca="1" ref="M15704" ca="1">_xlfn.TEXTJOIN("",TRUE,IFERROR((MID(J15704,ROW(INDIRECT("1:"&amp;LEN(J15704))),1)*1),""))</f>
        <v>1001</v>
      </c>
      <c r="N15704" t="str">
        <f t="array" aca="1" ref="N15704" ca="1">_xlfn.TEXTJOIN("",TRUE,IFERROR((MID(L15704,ROW(INDIRECT("1:"&amp;LEN(L15704))),1)*1),""))</f>
        <v>15000</v>
      </c>
      <c r="O15704">
        <f t="shared" ca="1" si="737"/>
        <v>8000</v>
      </c>
    </row>
    <row r="15705" spans="1:15" x14ac:dyDescent="0.25">
      <c r="A15705" t="s">
        <v>637</v>
      </c>
      <c r="B15705" t="s">
        <v>1</v>
      </c>
      <c r="C15705" s="7" t="str">
        <f t="shared" si="735"/>
        <v>NP</v>
      </c>
      <c r="D15705" t="str">
        <f t="shared" si="736"/>
        <v>US</v>
      </c>
      <c r="E15705" t="s">
        <v>4304</v>
      </c>
      <c r="F15705" t="s">
        <v>4305</v>
      </c>
      <c r="G15705" t="s">
        <v>20</v>
      </c>
      <c r="H15705" s="1">
        <v>43868</v>
      </c>
      <c r="I15705" t="s">
        <v>15</v>
      </c>
      <c r="J15705" t="s">
        <v>88</v>
      </c>
      <c r="K15705" t="s">
        <v>7</v>
      </c>
      <c r="L15705" t="s">
        <v>89</v>
      </c>
      <c r="M15705" t="str">
        <f t="array" aca="1" ref="M15705" ca="1">_xlfn.TEXTJOIN("",TRUE,IFERROR((MID(J15705,ROW(INDIRECT("1:"&amp;LEN(J15705))),1)*1),""))</f>
        <v>2002</v>
      </c>
      <c r="N15705" t="str">
        <f t="array" aca="1" ref="N15705" ca="1">_xlfn.TEXTJOIN("",TRUE,IFERROR((MID(L15705,ROW(INDIRECT("1:"&amp;LEN(L15705))),1)*1),""))</f>
        <v>30000</v>
      </c>
      <c r="O15705">
        <f t="shared" ca="1" si="737"/>
        <v>16001</v>
      </c>
    </row>
    <row r="15706" spans="1:15" x14ac:dyDescent="0.25">
      <c r="A15706" t="s">
        <v>2780</v>
      </c>
      <c r="B15706" t="s">
        <v>1</v>
      </c>
      <c r="C15706" s="7" t="str">
        <f t="shared" si="735"/>
        <v>CEV</v>
      </c>
      <c r="D15706" t="str">
        <f t="shared" si="736"/>
        <v>GR</v>
      </c>
      <c r="E15706" t="s">
        <v>2781</v>
      </c>
      <c r="F15706" t="s">
        <v>2782</v>
      </c>
      <c r="G15706" t="s">
        <v>20</v>
      </c>
      <c r="H15706" s="1">
        <v>43868</v>
      </c>
      <c r="I15706" t="s">
        <v>24</v>
      </c>
      <c r="J15706" t="s">
        <v>6</v>
      </c>
      <c r="K15706" t="s">
        <v>7</v>
      </c>
      <c r="L15706" t="s">
        <v>8</v>
      </c>
      <c r="M15706" t="str">
        <f t="array" aca="1" ref="M15706" ca="1">_xlfn.TEXTJOIN("",TRUE,IFERROR((MID(J15706,ROW(INDIRECT("1:"&amp;LEN(J15706))),1)*1),""))</f>
        <v>1001</v>
      </c>
      <c r="N15706" t="str">
        <f t="array" aca="1" ref="N15706" ca="1">_xlfn.TEXTJOIN("",TRUE,IFERROR((MID(L15706,ROW(INDIRECT("1:"&amp;LEN(L15706))),1)*1),""))</f>
        <v>15000</v>
      </c>
      <c r="O15706">
        <f t="shared" ca="1" si="737"/>
        <v>8000</v>
      </c>
    </row>
    <row r="15707" spans="1:15" x14ac:dyDescent="0.25">
      <c r="A15707" t="s">
        <v>0</v>
      </c>
      <c r="B15707" t="s">
        <v>1</v>
      </c>
      <c r="C15707" s="7" t="str">
        <f t="shared" si="735"/>
        <v>HBI</v>
      </c>
      <c r="D15707" t="str">
        <f t="shared" si="736"/>
        <v>US</v>
      </c>
      <c r="E15707" t="s">
        <v>104</v>
      </c>
      <c r="F15707" t="s">
        <v>105</v>
      </c>
      <c r="G15707" t="s">
        <v>20</v>
      </c>
      <c r="H15707" s="1">
        <v>43868</v>
      </c>
      <c r="I15707" t="s">
        <v>15</v>
      </c>
      <c r="J15707" t="s">
        <v>747</v>
      </c>
      <c r="K15707" t="s">
        <v>7</v>
      </c>
      <c r="L15707" t="s">
        <v>748</v>
      </c>
      <c r="M15707" t="str">
        <f t="array" aca="1" ref="M15707" ca="1">_xlfn.TEXTJOIN("",TRUE,IFERROR((MID(J15707,ROW(INDIRECT("1:"&amp;LEN(J15707))),1)*1),""))</f>
        <v>3003</v>
      </c>
      <c r="N15707" t="str">
        <f t="array" aca="1" ref="N15707" ca="1">_xlfn.TEXTJOIN("",TRUE,IFERROR((MID(L15707,ROW(INDIRECT("1:"&amp;LEN(L15707))),1)*1),""))</f>
        <v>45000</v>
      </c>
      <c r="O15707">
        <f t="shared" ca="1" si="737"/>
        <v>24001</v>
      </c>
    </row>
    <row r="15708" spans="1:15" x14ac:dyDescent="0.25">
      <c r="A15708" t="s">
        <v>0</v>
      </c>
      <c r="B15708" t="s">
        <v>1</v>
      </c>
      <c r="C15708" s="7" t="str">
        <f t="shared" si="735"/>
        <v>MSFT</v>
      </c>
      <c r="D15708" t="str">
        <f t="shared" si="736"/>
        <v>US</v>
      </c>
      <c r="E15708" t="s">
        <v>417</v>
      </c>
      <c r="F15708" t="s">
        <v>418</v>
      </c>
      <c r="G15708" t="s">
        <v>20</v>
      </c>
      <c r="H15708" s="1">
        <v>43868</v>
      </c>
      <c r="I15708" t="s">
        <v>15</v>
      </c>
      <c r="J15708" t="s">
        <v>88</v>
      </c>
      <c r="K15708" t="s">
        <v>7</v>
      </c>
      <c r="L15708" t="s">
        <v>89</v>
      </c>
      <c r="M15708" t="str">
        <f t="array" aca="1" ref="M15708" ca="1">_xlfn.TEXTJOIN("",TRUE,IFERROR((MID(J15708,ROW(INDIRECT("1:"&amp;LEN(J15708))),1)*1),""))</f>
        <v>2002</v>
      </c>
      <c r="N15708" t="str">
        <f t="array" aca="1" ref="N15708" ca="1">_xlfn.TEXTJOIN("",TRUE,IFERROR((MID(L15708,ROW(INDIRECT("1:"&amp;LEN(L15708))),1)*1),""))</f>
        <v>30000</v>
      </c>
      <c r="O15708">
        <f t="shared" ca="1" si="737"/>
        <v>16001</v>
      </c>
    </row>
    <row r="15709" spans="1:15" x14ac:dyDescent="0.25">
      <c r="A15709" t="s">
        <v>0</v>
      </c>
      <c r="B15709" t="s">
        <v>1</v>
      </c>
      <c r="C15709" s="7" t="str">
        <f t="shared" si="735"/>
        <v>SPGI</v>
      </c>
      <c r="D15709" t="str">
        <f t="shared" si="736"/>
        <v>US</v>
      </c>
      <c r="E15709" t="s">
        <v>191</v>
      </c>
      <c r="F15709" t="s">
        <v>192</v>
      </c>
      <c r="G15709" t="s">
        <v>4</v>
      </c>
      <c r="H15709" s="1">
        <v>43868</v>
      </c>
      <c r="I15709" t="s">
        <v>15</v>
      </c>
      <c r="J15709" t="s">
        <v>88</v>
      </c>
      <c r="K15709" t="s">
        <v>7</v>
      </c>
      <c r="L15709" t="s">
        <v>89</v>
      </c>
      <c r="M15709" t="str">
        <f t="array" aca="1" ref="M15709" ca="1">_xlfn.TEXTJOIN("",TRUE,IFERROR((MID(J15709,ROW(INDIRECT("1:"&amp;LEN(J15709))),1)*1),""))</f>
        <v>2002</v>
      </c>
      <c r="N15709" t="str">
        <f t="array" aca="1" ref="N15709" ca="1">_xlfn.TEXTJOIN("",TRUE,IFERROR((MID(L15709,ROW(INDIRECT("1:"&amp;LEN(L15709))),1)*1),""))</f>
        <v>30000</v>
      </c>
      <c r="O15709">
        <f t="shared" ca="1" si="737"/>
        <v>16001</v>
      </c>
    </row>
    <row r="15710" spans="1:15" x14ac:dyDescent="0.25">
      <c r="A15710" t="s">
        <v>1481</v>
      </c>
      <c r="B15710" t="s">
        <v>1</v>
      </c>
      <c r="C15710" s="7" t="str">
        <f t="shared" si="735"/>
        <v>KIM</v>
      </c>
      <c r="D15710" t="str">
        <f t="shared" si="736"/>
        <v>US</v>
      </c>
      <c r="E15710" t="s">
        <v>4049</v>
      </c>
      <c r="F15710" t="s">
        <v>4050</v>
      </c>
      <c r="G15710" t="s">
        <v>4</v>
      </c>
      <c r="H15710" s="1">
        <v>43868</v>
      </c>
      <c r="I15710" t="s">
        <v>15</v>
      </c>
      <c r="J15710" t="s">
        <v>6</v>
      </c>
      <c r="K15710" t="s">
        <v>7</v>
      </c>
      <c r="L15710" t="s">
        <v>8</v>
      </c>
      <c r="M15710" t="str">
        <f t="array" aca="1" ref="M15710" ca="1">_xlfn.TEXTJOIN("",TRUE,IFERROR((MID(J15710,ROW(INDIRECT("1:"&amp;LEN(J15710))),1)*1),""))</f>
        <v>1001</v>
      </c>
      <c r="N15710" t="str">
        <f t="array" aca="1" ref="N15710" ca="1">_xlfn.TEXTJOIN("",TRUE,IFERROR((MID(L15710,ROW(INDIRECT("1:"&amp;LEN(L15710))),1)*1),""))</f>
        <v>15000</v>
      </c>
      <c r="O15710">
        <f t="shared" ca="1" si="737"/>
        <v>8000</v>
      </c>
    </row>
    <row r="15711" spans="1:15" x14ac:dyDescent="0.25">
      <c r="A15711" t="s">
        <v>1481</v>
      </c>
      <c r="B15711" t="s">
        <v>1</v>
      </c>
      <c r="C15711" s="7" t="str">
        <f t="shared" si="735"/>
        <v>NEWR</v>
      </c>
      <c r="D15711" t="str">
        <f t="shared" si="736"/>
        <v>US</v>
      </c>
      <c r="E15711" t="s">
        <v>4798</v>
      </c>
      <c r="F15711" t="s">
        <v>4799</v>
      </c>
      <c r="G15711" t="s">
        <v>20</v>
      </c>
      <c r="H15711" s="1">
        <v>43868</v>
      </c>
      <c r="I15711" t="s">
        <v>15</v>
      </c>
      <c r="J15711" t="s">
        <v>6</v>
      </c>
      <c r="K15711" t="s">
        <v>7</v>
      </c>
      <c r="L15711" t="s">
        <v>8</v>
      </c>
      <c r="M15711" t="str">
        <f t="array" aca="1" ref="M15711" ca="1">_xlfn.TEXTJOIN("",TRUE,IFERROR((MID(J15711,ROW(INDIRECT("1:"&amp;LEN(J15711))),1)*1),""))</f>
        <v>1001</v>
      </c>
      <c r="N15711" t="str">
        <f t="array" aca="1" ref="N15711" ca="1">_xlfn.TEXTJOIN("",TRUE,IFERROR((MID(L15711,ROW(INDIRECT("1:"&amp;LEN(L15711))),1)*1),""))</f>
        <v>15000</v>
      </c>
      <c r="O15711">
        <f t="shared" ca="1" si="737"/>
        <v>8000</v>
      </c>
    </row>
    <row r="15712" spans="1:15" x14ac:dyDescent="0.25">
      <c r="A15712" t="s">
        <v>1481</v>
      </c>
      <c r="B15712" t="s">
        <v>1</v>
      </c>
      <c r="C15712" s="7" t="str">
        <f t="shared" si="735"/>
        <v>TCO</v>
      </c>
      <c r="D15712" t="str">
        <f t="shared" si="736"/>
        <v>US</v>
      </c>
      <c r="E15712" t="s">
        <v>4857</v>
      </c>
      <c r="F15712" t="s">
        <v>4858</v>
      </c>
      <c r="G15712" t="s">
        <v>20</v>
      </c>
      <c r="H15712" s="1">
        <v>43868</v>
      </c>
      <c r="I15712" t="s">
        <v>15</v>
      </c>
      <c r="J15712" t="s">
        <v>6</v>
      </c>
      <c r="K15712" t="s">
        <v>7</v>
      </c>
      <c r="L15712" t="s">
        <v>8</v>
      </c>
      <c r="M15712" t="str">
        <f t="array" aca="1" ref="M15712" ca="1">_xlfn.TEXTJOIN("",TRUE,IFERROR((MID(J15712,ROW(INDIRECT("1:"&amp;LEN(J15712))),1)*1),""))</f>
        <v>1001</v>
      </c>
      <c r="N15712" t="str">
        <f t="array" aca="1" ref="N15712" ca="1">_xlfn.TEXTJOIN("",TRUE,IFERROR((MID(L15712,ROW(INDIRECT("1:"&amp;LEN(L15712))),1)*1),""))</f>
        <v>15000</v>
      </c>
      <c r="O15712">
        <f t="shared" ca="1" si="737"/>
        <v>8000</v>
      </c>
    </row>
    <row r="15713" spans="1:15" x14ac:dyDescent="0.25">
      <c r="A15713" t="s">
        <v>231</v>
      </c>
      <c r="B15713" t="s">
        <v>1</v>
      </c>
      <c r="C15713" s="7" t="str">
        <f t="shared" si="735"/>
        <v>CVI</v>
      </c>
      <c r="D15713" t="str">
        <f t="shared" si="736"/>
        <v>US</v>
      </c>
      <c r="E15713" t="s">
        <v>3069</v>
      </c>
      <c r="F15713" t="s">
        <v>3070</v>
      </c>
      <c r="G15713" t="s">
        <v>20</v>
      </c>
      <c r="H15713" s="1">
        <v>43868</v>
      </c>
      <c r="I15713" t="s">
        <v>15</v>
      </c>
      <c r="J15713" t="s">
        <v>6</v>
      </c>
      <c r="K15713" t="s">
        <v>7</v>
      </c>
      <c r="L15713" t="s">
        <v>8</v>
      </c>
      <c r="M15713" t="str">
        <f t="array" aca="1" ref="M15713" ca="1">_xlfn.TEXTJOIN("",TRUE,IFERROR((MID(J15713,ROW(INDIRECT("1:"&amp;LEN(J15713))),1)*1),""))</f>
        <v>1001</v>
      </c>
      <c r="N15713" t="str">
        <f t="array" aca="1" ref="N15713" ca="1">_xlfn.TEXTJOIN("",TRUE,IFERROR((MID(L15713,ROW(INDIRECT("1:"&amp;LEN(L15713))),1)*1),""))</f>
        <v>15000</v>
      </c>
      <c r="O15713">
        <f t="shared" ca="1" si="737"/>
        <v>8000</v>
      </c>
    </row>
    <row r="15714" spans="1:15" x14ac:dyDescent="0.25">
      <c r="A15714" t="s">
        <v>1900</v>
      </c>
      <c r="B15714" t="s">
        <v>1</v>
      </c>
      <c r="C15714" s="7" t="str">
        <f t="shared" si="735"/>
        <v>AXP</v>
      </c>
      <c r="D15714" t="str">
        <f t="shared" si="736"/>
        <v>US</v>
      </c>
      <c r="E15714" t="s">
        <v>540</v>
      </c>
      <c r="F15714" t="s">
        <v>541</v>
      </c>
      <c r="G15714" t="s">
        <v>20</v>
      </c>
      <c r="H15714" s="1">
        <v>43867</v>
      </c>
      <c r="I15714" t="s">
        <v>15</v>
      </c>
      <c r="J15714" t="s">
        <v>6</v>
      </c>
      <c r="K15714" t="s">
        <v>7</v>
      </c>
      <c r="L15714" t="s">
        <v>8</v>
      </c>
      <c r="M15714" t="str">
        <f t="array" aca="1" ref="M15714" ca="1">_xlfn.TEXTJOIN("",TRUE,IFERROR((MID(J15714,ROW(INDIRECT("1:"&amp;LEN(J15714))),1)*1),""))</f>
        <v>1001</v>
      </c>
      <c r="N15714" t="str">
        <f t="array" aca="1" ref="N15714" ca="1">_xlfn.TEXTJOIN("",TRUE,IFERROR((MID(L15714,ROW(INDIRECT("1:"&amp;LEN(L15714))),1)*1),""))</f>
        <v>15000</v>
      </c>
      <c r="O15714">
        <f t="shared" ca="1" si="737"/>
        <v>8000</v>
      </c>
    </row>
    <row r="15715" spans="1:15" x14ac:dyDescent="0.25">
      <c r="A15715" t="s">
        <v>1900</v>
      </c>
      <c r="B15715" t="s">
        <v>1</v>
      </c>
      <c r="C15715" s="7" t="str">
        <f t="shared" si="735"/>
        <v>EXPD</v>
      </c>
      <c r="D15715" t="str">
        <f t="shared" si="736"/>
        <v>US</v>
      </c>
      <c r="E15715" t="s">
        <v>1667</v>
      </c>
      <c r="F15715" t="s">
        <v>1668</v>
      </c>
      <c r="G15715" t="s">
        <v>4</v>
      </c>
      <c r="H15715" s="1">
        <v>43867</v>
      </c>
      <c r="I15715" t="s">
        <v>15</v>
      </c>
      <c r="J15715" t="s">
        <v>6</v>
      </c>
      <c r="K15715" t="s">
        <v>7</v>
      </c>
      <c r="L15715" t="s">
        <v>8</v>
      </c>
      <c r="M15715" t="str">
        <f t="array" aca="1" ref="M15715" ca="1">_xlfn.TEXTJOIN("",TRUE,IFERROR((MID(J15715,ROW(INDIRECT("1:"&amp;LEN(J15715))),1)*1),""))</f>
        <v>1001</v>
      </c>
      <c r="N15715" t="str">
        <f t="array" aca="1" ref="N15715" ca="1">_xlfn.TEXTJOIN("",TRUE,IFERROR((MID(L15715,ROW(INDIRECT("1:"&amp;LEN(L15715))),1)*1),""))</f>
        <v>15000</v>
      </c>
      <c r="O15715">
        <f t="shared" ca="1" si="737"/>
        <v>8000</v>
      </c>
    </row>
    <row r="15716" spans="1:15" x14ac:dyDescent="0.25">
      <c r="A15716" t="s">
        <v>1900</v>
      </c>
      <c r="B15716" t="s">
        <v>1</v>
      </c>
      <c r="C15716" s="7" t="str">
        <f t="shared" si="735"/>
        <v>HCA</v>
      </c>
      <c r="D15716" t="str">
        <f t="shared" si="736"/>
        <v>US</v>
      </c>
      <c r="E15716" t="s">
        <v>167</v>
      </c>
      <c r="F15716" t="s">
        <v>168</v>
      </c>
      <c r="G15716" t="s">
        <v>20</v>
      </c>
      <c r="H15716" s="1">
        <v>43867</v>
      </c>
      <c r="I15716" t="s">
        <v>15</v>
      </c>
      <c r="J15716" t="s">
        <v>6</v>
      </c>
      <c r="K15716" t="s">
        <v>7</v>
      </c>
      <c r="L15716" t="s">
        <v>8</v>
      </c>
      <c r="M15716" t="str">
        <f t="array" aca="1" ref="M15716" ca="1">_xlfn.TEXTJOIN("",TRUE,IFERROR((MID(J15716,ROW(INDIRECT("1:"&amp;LEN(J15716))),1)*1),""))</f>
        <v>1001</v>
      </c>
      <c r="N15716" t="str">
        <f t="array" aca="1" ref="N15716" ca="1">_xlfn.TEXTJOIN("",TRUE,IFERROR((MID(L15716,ROW(INDIRECT("1:"&amp;LEN(L15716))),1)*1),""))</f>
        <v>15000</v>
      </c>
      <c r="O15716">
        <f t="shared" ca="1" si="737"/>
        <v>8000</v>
      </c>
    </row>
    <row r="15717" spans="1:15" x14ac:dyDescent="0.25">
      <c r="A15717" t="s">
        <v>1900</v>
      </c>
      <c r="B15717" t="s">
        <v>1</v>
      </c>
      <c r="C15717" s="7" t="str">
        <f t="shared" si="735"/>
        <v>PUB</v>
      </c>
      <c r="D15717" t="str">
        <f t="shared" si="736"/>
        <v>FP</v>
      </c>
      <c r="E15717" t="s">
        <v>4521</v>
      </c>
      <c r="F15717" t="s">
        <v>4522</v>
      </c>
      <c r="G15717" t="s">
        <v>20</v>
      </c>
      <c r="H15717" s="1">
        <v>43867</v>
      </c>
      <c r="I15717" t="s">
        <v>123</v>
      </c>
      <c r="J15717" t="s">
        <v>6</v>
      </c>
      <c r="K15717" t="s">
        <v>7</v>
      </c>
      <c r="L15717" t="s">
        <v>8</v>
      </c>
      <c r="M15717" t="str">
        <f t="array" aca="1" ref="M15717" ca="1">_xlfn.TEXTJOIN("",TRUE,IFERROR((MID(J15717,ROW(INDIRECT("1:"&amp;LEN(J15717))),1)*1),""))</f>
        <v>1001</v>
      </c>
      <c r="N15717" t="str">
        <f t="array" aca="1" ref="N15717" ca="1">_xlfn.TEXTJOIN("",TRUE,IFERROR((MID(L15717,ROW(INDIRECT("1:"&amp;LEN(L15717))),1)*1),""))</f>
        <v>15000</v>
      </c>
      <c r="O15717">
        <f t="shared" ca="1" si="737"/>
        <v>8000</v>
      </c>
    </row>
    <row r="15718" spans="1:15" x14ac:dyDescent="0.25">
      <c r="A15718" t="s">
        <v>1900</v>
      </c>
      <c r="B15718" t="s">
        <v>1</v>
      </c>
      <c r="C15718" s="7" t="str">
        <f t="shared" si="735"/>
        <v>SBRY</v>
      </c>
      <c r="D15718" t="str">
        <f t="shared" si="736"/>
        <v>LN</v>
      </c>
      <c r="E15718" t="s">
        <v>4491</v>
      </c>
      <c r="F15718" t="s">
        <v>4492</v>
      </c>
      <c r="G15718" t="s">
        <v>20</v>
      </c>
      <c r="H15718" s="1">
        <v>43867</v>
      </c>
      <c r="I15718" t="s">
        <v>123</v>
      </c>
      <c r="J15718" t="s">
        <v>38</v>
      </c>
      <c r="K15718" t="s">
        <v>7</v>
      </c>
      <c r="L15718" t="s">
        <v>39</v>
      </c>
      <c r="M15718" t="str">
        <f t="array" aca="1" ref="M15718" ca="1">_xlfn.TEXTJOIN("",TRUE,IFERROR((MID(J15718,ROW(INDIRECT("1:"&amp;LEN(J15718))),1)*1),""))</f>
        <v>15001</v>
      </c>
      <c r="N15718" t="str">
        <f t="array" aca="1" ref="N15718" ca="1">_xlfn.TEXTJOIN("",TRUE,IFERROR((MID(L15718,ROW(INDIRECT("1:"&amp;LEN(L15718))),1)*1),""))</f>
        <v>50000</v>
      </c>
      <c r="O15718">
        <f t="shared" ca="1" si="737"/>
        <v>32500</v>
      </c>
    </row>
    <row r="15719" spans="1:15" x14ac:dyDescent="0.25">
      <c r="A15719" t="s">
        <v>1900</v>
      </c>
      <c r="B15719" t="s">
        <v>1</v>
      </c>
      <c r="C15719" s="7" t="str">
        <f t="shared" si="735"/>
        <v>UHRN</v>
      </c>
      <c r="D15719" t="str">
        <f t="shared" si="736"/>
        <v>SW</v>
      </c>
      <c r="E15719" t="s">
        <v>4646</v>
      </c>
      <c r="F15719" t="s">
        <v>4647</v>
      </c>
      <c r="G15719" t="s">
        <v>20</v>
      </c>
      <c r="H15719" s="1">
        <v>43867</v>
      </c>
      <c r="I15719" t="s">
        <v>4744</v>
      </c>
      <c r="J15719" t="s">
        <v>6</v>
      </c>
      <c r="K15719" t="s">
        <v>7</v>
      </c>
      <c r="L15719" t="s">
        <v>8</v>
      </c>
      <c r="M15719" t="str">
        <f t="array" aca="1" ref="M15719" ca="1">_xlfn.TEXTJOIN("",TRUE,IFERROR((MID(J15719,ROW(INDIRECT("1:"&amp;LEN(J15719))),1)*1),""))</f>
        <v>1001</v>
      </c>
      <c r="N15719" t="str">
        <f t="array" aca="1" ref="N15719" ca="1">_xlfn.TEXTJOIN("",TRUE,IFERROR((MID(L15719,ROW(INDIRECT("1:"&amp;LEN(L15719))),1)*1),""))</f>
        <v>15000</v>
      </c>
      <c r="O15719">
        <f t="shared" ca="1" si="737"/>
        <v>8000</v>
      </c>
    </row>
    <row r="15720" spans="1:15" x14ac:dyDescent="0.25">
      <c r="A15720" t="s">
        <v>704</v>
      </c>
      <c r="B15720" t="s">
        <v>1</v>
      </c>
      <c r="C15720" s="7" t="str">
        <f t="shared" si="735"/>
        <v>WHR</v>
      </c>
      <c r="D15720" t="str">
        <f t="shared" si="736"/>
        <v>US</v>
      </c>
      <c r="E15720" t="s">
        <v>1397</v>
      </c>
      <c r="F15720" t="s">
        <v>1398</v>
      </c>
      <c r="G15720" t="s">
        <v>4</v>
      </c>
      <c r="H15720" s="1">
        <v>43867</v>
      </c>
      <c r="I15720" t="s">
        <v>15</v>
      </c>
      <c r="J15720" t="s">
        <v>51</v>
      </c>
      <c r="K15720" t="s">
        <v>7</v>
      </c>
      <c r="L15720" t="s">
        <v>52</v>
      </c>
      <c r="M15720" t="str">
        <f t="array" aca="1" ref="M15720" ca="1">_xlfn.TEXTJOIN("",TRUE,IFERROR((MID(J15720,ROW(INDIRECT("1:"&amp;LEN(J15720))),1)*1),""))</f>
        <v>50001</v>
      </c>
      <c r="N15720" t="str">
        <f t="array" aca="1" ref="N15720" ca="1">_xlfn.TEXTJOIN("",TRUE,IFERROR((MID(L15720,ROW(INDIRECT("1:"&amp;LEN(L15720))),1)*1),""))</f>
        <v>100000</v>
      </c>
      <c r="O15720">
        <f t="shared" ca="1" si="737"/>
        <v>75000</v>
      </c>
    </row>
    <row r="15721" spans="1:15" x14ac:dyDescent="0.25">
      <c r="A15721" t="s">
        <v>2525</v>
      </c>
      <c r="B15721" t="s">
        <v>1</v>
      </c>
      <c r="C15721" s="7" t="str">
        <f t="shared" si="735"/>
        <v>$$WMGI</v>
      </c>
      <c r="D15721" t="str">
        <f t="shared" si="736"/>
        <v>US</v>
      </c>
      <c r="E15721" t="s">
        <v>4885</v>
      </c>
      <c r="F15721" t="s">
        <v>4886</v>
      </c>
      <c r="G15721" t="s">
        <v>4</v>
      </c>
      <c r="H15721" s="1">
        <v>43867</v>
      </c>
      <c r="I15721" t="s">
        <v>15</v>
      </c>
      <c r="J15721" t="s">
        <v>6</v>
      </c>
      <c r="K15721" t="s">
        <v>7</v>
      </c>
      <c r="L15721" t="s">
        <v>8</v>
      </c>
      <c r="M15721" t="str">
        <f t="array" aca="1" ref="M15721" ca="1">_xlfn.TEXTJOIN("",TRUE,IFERROR((MID(J15721,ROW(INDIRECT("1:"&amp;LEN(J15721))),1)*1),""))</f>
        <v>1001</v>
      </c>
      <c r="N15721" t="str">
        <f t="array" aca="1" ref="N15721" ca="1">_xlfn.TEXTJOIN("",TRUE,IFERROR((MID(L15721,ROW(INDIRECT("1:"&amp;LEN(L15721))),1)*1),""))</f>
        <v>15000</v>
      </c>
      <c r="O15721">
        <f t="shared" ca="1" si="737"/>
        <v>8000</v>
      </c>
    </row>
    <row r="15722" spans="1:15" x14ac:dyDescent="0.25">
      <c r="A15722" t="s">
        <v>2525</v>
      </c>
      <c r="B15722" t="s">
        <v>1</v>
      </c>
      <c r="C15722" s="7" t="str">
        <f t="shared" si="735"/>
        <v>AVNT</v>
      </c>
      <c r="D15722" t="str">
        <f t="shared" si="736"/>
        <v>US</v>
      </c>
      <c r="E15722" t="s">
        <v>3641</v>
      </c>
      <c r="F15722" t="s">
        <v>3642</v>
      </c>
      <c r="G15722" t="s">
        <v>20</v>
      </c>
      <c r="H15722" s="1">
        <v>43867</v>
      </c>
      <c r="I15722" t="s">
        <v>15</v>
      </c>
      <c r="J15722" t="s">
        <v>6</v>
      </c>
      <c r="K15722" t="s">
        <v>7</v>
      </c>
      <c r="L15722" t="s">
        <v>8</v>
      </c>
      <c r="M15722" t="str">
        <f t="array" aca="1" ref="M15722" ca="1">_xlfn.TEXTJOIN("",TRUE,IFERROR((MID(J15722,ROW(INDIRECT("1:"&amp;LEN(J15722))),1)*1),""))</f>
        <v>1001</v>
      </c>
      <c r="N15722" t="str">
        <f t="array" aca="1" ref="N15722" ca="1">_xlfn.TEXTJOIN("",TRUE,IFERROR((MID(L15722,ROW(INDIRECT("1:"&amp;LEN(L15722))),1)*1),""))</f>
        <v>15000</v>
      </c>
      <c r="O15722">
        <f t="shared" ca="1" si="737"/>
        <v>8000</v>
      </c>
    </row>
    <row r="15723" spans="1:15" x14ac:dyDescent="0.25">
      <c r="A15723" t="s">
        <v>2525</v>
      </c>
      <c r="B15723" t="s">
        <v>1</v>
      </c>
      <c r="C15723" s="7" t="str">
        <f t="shared" si="735"/>
        <v>CTLT</v>
      </c>
      <c r="D15723" t="str">
        <f t="shared" si="736"/>
        <v>US</v>
      </c>
      <c r="E15723" t="s">
        <v>1475</v>
      </c>
      <c r="F15723" t="s">
        <v>1476</v>
      </c>
      <c r="G15723" t="s">
        <v>4</v>
      </c>
      <c r="H15723" s="1">
        <v>43867</v>
      </c>
      <c r="I15723" t="s">
        <v>15</v>
      </c>
      <c r="J15723" t="s">
        <v>6</v>
      </c>
      <c r="K15723" t="s">
        <v>7</v>
      </c>
      <c r="L15723" t="s">
        <v>8</v>
      </c>
      <c r="M15723" t="str">
        <f t="array" aca="1" ref="M15723" ca="1">_xlfn.TEXTJOIN("",TRUE,IFERROR((MID(J15723,ROW(INDIRECT("1:"&amp;LEN(J15723))),1)*1),""))</f>
        <v>1001</v>
      </c>
      <c r="N15723" t="str">
        <f t="array" aca="1" ref="N15723" ca="1">_xlfn.TEXTJOIN("",TRUE,IFERROR((MID(L15723,ROW(INDIRECT("1:"&amp;LEN(L15723))),1)*1),""))</f>
        <v>15000</v>
      </c>
      <c r="O15723">
        <f t="shared" ca="1" si="737"/>
        <v>8000</v>
      </c>
    </row>
    <row r="15724" spans="1:15" x14ac:dyDescent="0.25">
      <c r="A15724" t="s">
        <v>2525</v>
      </c>
      <c r="B15724" t="s">
        <v>1</v>
      </c>
      <c r="C15724" s="7" t="str">
        <f t="shared" si="735"/>
        <v>CYRX</v>
      </c>
      <c r="D15724" t="str">
        <f t="shared" si="736"/>
        <v>US</v>
      </c>
      <c r="E15724" t="s">
        <v>319</v>
      </c>
      <c r="F15724" t="s">
        <v>320</v>
      </c>
      <c r="G15724" t="s">
        <v>20</v>
      </c>
      <c r="H15724" s="1">
        <v>43867</v>
      </c>
      <c r="I15724" t="s">
        <v>15</v>
      </c>
      <c r="J15724" t="s">
        <v>6</v>
      </c>
      <c r="K15724" t="s">
        <v>7</v>
      </c>
      <c r="L15724" t="s">
        <v>8</v>
      </c>
      <c r="M15724" t="str">
        <f t="array" aca="1" ref="M15724" ca="1">_xlfn.TEXTJOIN("",TRUE,IFERROR((MID(J15724,ROW(INDIRECT("1:"&amp;LEN(J15724))),1)*1),""))</f>
        <v>1001</v>
      </c>
      <c r="N15724" t="str">
        <f t="array" aca="1" ref="N15724" ca="1">_xlfn.TEXTJOIN("",TRUE,IFERROR((MID(L15724,ROW(INDIRECT("1:"&amp;LEN(L15724))),1)*1),""))</f>
        <v>15000</v>
      </c>
      <c r="O15724">
        <f t="shared" ca="1" si="737"/>
        <v>8000</v>
      </c>
    </row>
    <row r="15725" spans="1:15" x14ac:dyDescent="0.25">
      <c r="A15725" t="s">
        <v>2525</v>
      </c>
      <c r="B15725" t="s">
        <v>1</v>
      </c>
      <c r="C15725" s="7" t="str">
        <f t="shared" si="735"/>
        <v>SKY</v>
      </c>
      <c r="D15725" t="str">
        <f t="shared" si="736"/>
        <v>US</v>
      </c>
      <c r="E15725" t="s">
        <v>1205</v>
      </c>
      <c r="F15725" t="s">
        <v>1206</v>
      </c>
      <c r="G15725" t="s">
        <v>20</v>
      </c>
      <c r="H15725" s="1">
        <v>43867</v>
      </c>
      <c r="I15725" t="s">
        <v>15</v>
      </c>
      <c r="J15725" t="s">
        <v>6</v>
      </c>
      <c r="K15725" t="s">
        <v>7</v>
      </c>
      <c r="L15725" t="s">
        <v>8</v>
      </c>
      <c r="M15725" t="str">
        <f t="array" aca="1" ref="M15725" ca="1">_xlfn.TEXTJOIN("",TRUE,IFERROR((MID(J15725,ROW(INDIRECT("1:"&amp;LEN(J15725))),1)*1),""))</f>
        <v>1001</v>
      </c>
      <c r="N15725" t="str">
        <f t="array" aca="1" ref="N15725" ca="1">_xlfn.TEXTJOIN("",TRUE,IFERROR((MID(L15725,ROW(INDIRECT("1:"&amp;LEN(L15725))),1)*1),""))</f>
        <v>15000</v>
      </c>
      <c r="O15725">
        <f t="shared" ca="1" si="737"/>
        <v>8000</v>
      </c>
    </row>
    <row r="15726" spans="1:15" x14ac:dyDescent="0.25">
      <c r="A15726" t="s">
        <v>2606</v>
      </c>
      <c r="B15726" t="s">
        <v>1</v>
      </c>
      <c r="C15726" s="7" t="str">
        <f t="shared" si="735"/>
        <v>EXLS</v>
      </c>
      <c r="D15726" t="str">
        <f t="shared" si="736"/>
        <v>US</v>
      </c>
      <c r="E15726" t="s">
        <v>3163</v>
      </c>
      <c r="F15726" t="s">
        <v>3164</v>
      </c>
      <c r="G15726" t="s">
        <v>4</v>
      </c>
      <c r="H15726" s="1">
        <v>43867</v>
      </c>
      <c r="I15726" t="s">
        <v>15</v>
      </c>
      <c r="J15726" t="s">
        <v>46</v>
      </c>
      <c r="K15726" t="s">
        <v>7</v>
      </c>
      <c r="L15726" t="s">
        <v>47</v>
      </c>
      <c r="M15726" t="str">
        <f t="array" aca="1" ref="M15726" ca="1">_xlfn.TEXTJOIN("",TRUE,IFERROR((MID(J15726,ROW(INDIRECT("1:"&amp;LEN(J15726))),1)*1),""))</f>
        <v>100001</v>
      </c>
      <c r="N15726" t="str">
        <f t="array" aca="1" ref="N15726" ca="1">_xlfn.TEXTJOIN("",TRUE,IFERROR((MID(L15726,ROW(INDIRECT("1:"&amp;LEN(L15726))),1)*1),""))</f>
        <v>250000</v>
      </c>
      <c r="O15726">
        <f t="shared" ca="1" si="737"/>
        <v>175000</v>
      </c>
    </row>
    <row r="15727" spans="1:15" x14ac:dyDescent="0.25">
      <c r="A15727" t="s">
        <v>4128</v>
      </c>
      <c r="B15727" t="s">
        <v>111</v>
      </c>
      <c r="C15727" s="7" t="str">
        <f t="shared" si="735"/>
        <v>700</v>
      </c>
      <c r="D15727" t="str">
        <f t="shared" si="736"/>
        <v>HK</v>
      </c>
      <c r="E15727" t="s">
        <v>804</v>
      </c>
      <c r="F15727" t="s">
        <v>805</v>
      </c>
      <c r="G15727" t="s">
        <v>4</v>
      </c>
      <c r="H15727" s="1">
        <v>43867</v>
      </c>
      <c r="I15727" t="s">
        <v>123</v>
      </c>
      <c r="J15727" t="s">
        <v>38</v>
      </c>
      <c r="K15727" t="s">
        <v>7</v>
      </c>
      <c r="L15727" t="s">
        <v>39</v>
      </c>
      <c r="M15727" t="str">
        <f t="array" aca="1" ref="M15727" ca="1">_xlfn.TEXTJOIN("",TRUE,IFERROR((MID(J15727,ROW(INDIRECT("1:"&amp;LEN(J15727))),1)*1),""))</f>
        <v>15001</v>
      </c>
      <c r="N15727" t="str">
        <f t="array" aca="1" ref="N15727" ca="1">_xlfn.TEXTJOIN("",TRUE,IFERROR((MID(L15727,ROW(INDIRECT("1:"&amp;LEN(L15727))),1)*1),""))</f>
        <v>50000</v>
      </c>
      <c r="O15727">
        <f t="shared" ca="1" si="737"/>
        <v>32500</v>
      </c>
    </row>
    <row r="15728" spans="1:15" x14ac:dyDescent="0.25">
      <c r="A15728" t="s">
        <v>4128</v>
      </c>
      <c r="B15728" t="s">
        <v>111</v>
      </c>
      <c r="C15728" s="7" t="str">
        <f t="shared" si="735"/>
        <v>ARNA</v>
      </c>
      <c r="D15728" t="str">
        <f t="shared" si="736"/>
        <v>US</v>
      </c>
      <c r="E15728" t="s">
        <v>2230</v>
      </c>
      <c r="F15728" t="s">
        <v>2231</v>
      </c>
      <c r="G15728" t="s">
        <v>4</v>
      </c>
      <c r="H15728" s="1">
        <v>43867</v>
      </c>
      <c r="I15728" t="s">
        <v>15</v>
      </c>
      <c r="J15728" t="s">
        <v>51</v>
      </c>
      <c r="K15728" t="s">
        <v>7</v>
      </c>
      <c r="L15728" t="s">
        <v>52</v>
      </c>
      <c r="M15728" t="str">
        <f t="array" aca="1" ref="M15728" ca="1">_xlfn.TEXTJOIN("",TRUE,IFERROR((MID(J15728,ROW(INDIRECT("1:"&amp;LEN(J15728))),1)*1),""))</f>
        <v>50001</v>
      </c>
      <c r="N15728" t="str">
        <f t="array" aca="1" ref="N15728" ca="1">_xlfn.TEXTJOIN("",TRUE,IFERROR((MID(L15728,ROW(INDIRECT("1:"&amp;LEN(L15728))),1)*1),""))</f>
        <v>100000</v>
      </c>
      <c r="O15728">
        <f t="shared" ca="1" si="737"/>
        <v>75000</v>
      </c>
    </row>
    <row r="15729" spans="1:15" x14ac:dyDescent="0.25">
      <c r="A15729" t="s">
        <v>4128</v>
      </c>
      <c r="B15729" t="s">
        <v>111</v>
      </c>
      <c r="C15729" s="7" t="str">
        <f t="shared" si="735"/>
        <v>AZO</v>
      </c>
      <c r="D15729" t="str">
        <f t="shared" si="736"/>
        <v>US</v>
      </c>
      <c r="E15729" t="s">
        <v>832</v>
      </c>
      <c r="F15729" t="s">
        <v>833</v>
      </c>
      <c r="G15729" t="s">
        <v>4</v>
      </c>
      <c r="H15729" s="1">
        <v>43867</v>
      </c>
      <c r="I15729" t="s">
        <v>15</v>
      </c>
      <c r="J15729" t="s">
        <v>38</v>
      </c>
      <c r="K15729" t="s">
        <v>7</v>
      </c>
      <c r="L15729" t="s">
        <v>39</v>
      </c>
      <c r="M15729" t="str">
        <f t="array" aca="1" ref="M15729" ca="1">_xlfn.TEXTJOIN("",TRUE,IFERROR((MID(J15729,ROW(INDIRECT("1:"&amp;LEN(J15729))),1)*1),""))</f>
        <v>15001</v>
      </c>
      <c r="N15729" t="str">
        <f t="array" aca="1" ref="N15729" ca="1">_xlfn.TEXTJOIN("",TRUE,IFERROR((MID(L15729,ROW(INDIRECT("1:"&amp;LEN(L15729))),1)*1),""))</f>
        <v>50000</v>
      </c>
      <c r="O15729">
        <f t="shared" ca="1" si="737"/>
        <v>32500</v>
      </c>
    </row>
    <row r="15730" spans="1:15" x14ac:dyDescent="0.25">
      <c r="A15730" t="s">
        <v>4128</v>
      </c>
      <c r="B15730" t="s">
        <v>111</v>
      </c>
      <c r="C15730" s="7" t="str">
        <f t="shared" si="735"/>
        <v>CMCSA</v>
      </c>
      <c r="D15730" t="str">
        <f t="shared" si="736"/>
        <v>US</v>
      </c>
      <c r="E15730" t="s">
        <v>598</v>
      </c>
      <c r="F15730" t="s">
        <v>599</v>
      </c>
      <c r="G15730" t="s">
        <v>4</v>
      </c>
      <c r="H15730" s="1">
        <v>43867</v>
      </c>
      <c r="I15730" t="s">
        <v>5</v>
      </c>
      <c r="J15730" t="s">
        <v>38</v>
      </c>
      <c r="K15730" t="s">
        <v>7</v>
      </c>
      <c r="L15730" t="s">
        <v>39</v>
      </c>
      <c r="M15730" t="str">
        <f t="array" aca="1" ref="M15730" ca="1">_xlfn.TEXTJOIN("",TRUE,IFERROR((MID(J15730,ROW(INDIRECT("1:"&amp;LEN(J15730))),1)*1),""))</f>
        <v>15001</v>
      </c>
      <c r="N15730" t="str">
        <f t="array" aca="1" ref="N15730" ca="1">_xlfn.TEXTJOIN("",TRUE,IFERROR((MID(L15730,ROW(INDIRECT("1:"&amp;LEN(L15730))),1)*1),""))</f>
        <v>50000</v>
      </c>
      <c r="O15730">
        <f t="shared" ca="1" si="737"/>
        <v>32500</v>
      </c>
    </row>
    <row r="15731" spans="1:15" x14ac:dyDescent="0.25">
      <c r="A15731" t="s">
        <v>4128</v>
      </c>
      <c r="B15731" t="s">
        <v>111</v>
      </c>
      <c r="C15731" s="7" t="str">
        <f t="shared" si="735"/>
        <v>FNKO</v>
      </c>
      <c r="D15731" t="str">
        <f t="shared" si="736"/>
        <v>US</v>
      </c>
      <c r="E15731" t="s">
        <v>4854</v>
      </c>
      <c r="F15731" t="s">
        <v>4855</v>
      </c>
      <c r="G15731" t="s">
        <v>4</v>
      </c>
      <c r="H15731" s="1">
        <v>43867</v>
      </c>
      <c r="I15731" t="s">
        <v>5</v>
      </c>
      <c r="J15731" t="s">
        <v>38</v>
      </c>
      <c r="K15731" t="s">
        <v>7</v>
      </c>
      <c r="L15731" t="s">
        <v>39</v>
      </c>
      <c r="M15731" t="str">
        <f t="array" aca="1" ref="M15731" ca="1">_xlfn.TEXTJOIN("",TRUE,IFERROR((MID(J15731,ROW(INDIRECT("1:"&amp;LEN(J15731))),1)*1),""))</f>
        <v>15001</v>
      </c>
      <c r="N15731" t="str">
        <f t="array" aca="1" ref="N15731" ca="1">_xlfn.TEXTJOIN("",TRUE,IFERROR((MID(L15731,ROW(INDIRECT("1:"&amp;LEN(L15731))),1)*1),""))</f>
        <v>50000</v>
      </c>
      <c r="O15731">
        <f t="shared" ca="1" si="737"/>
        <v>32500</v>
      </c>
    </row>
    <row r="15732" spans="1:15" x14ac:dyDescent="0.25">
      <c r="A15732" t="s">
        <v>4128</v>
      </c>
      <c r="B15732" t="s">
        <v>111</v>
      </c>
      <c r="C15732" s="7" t="str">
        <f t="shared" si="735"/>
        <v>KL</v>
      </c>
      <c r="D15732" t="str">
        <f t="shared" si="736"/>
        <v>CN</v>
      </c>
      <c r="E15732" t="s">
        <v>4887</v>
      </c>
      <c r="F15732" t="s">
        <v>4888</v>
      </c>
      <c r="G15732" t="s">
        <v>4</v>
      </c>
      <c r="H15732" s="1">
        <v>43867</v>
      </c>
      <c r="I15732" t="s">
        <v>120</v>
      </c>
      <c r="J15732" t="s">
        <v>51</v>
      </c>
      <c r="K15732" t="s">
        <v>7</v>
      </c>
      <c r="L15732" t="s">
        <v>52</v>
      </c>
      <c r="M15732" t="str">
        <f t="array" aca="1" ref="M15732" ca="1">_xlfn.TEXTJOIN("",TRUE,IFERROR((MID(J15732,ROW(INDIRECT("1:"&amp;LEN(J15732))),1)*1),""))</f>
        <v>50001</v>
      </c>
      <c r="N15732" t="str">
        <f t="array" aca="1" ref="N15732" ca="1">_xlfn.TEXTJOIN("",TRUE,IFERROR((MID(L15732,ROW(INDIRECT("1:"&amp;LEN(L15732))),1)*1),""))</f>
        <v>100000</v>
      </c>
      <c r="O15732">
        <f t="shared" ca="1" si="737"/>
        <v>75000</v>
      </c>
    </row>
    <row r="15733" spans="1:15" x14ac:dyDescent="0.25">
      <c r="A15733" t="s">
        <v>637</v>
      </c>
      <c r="B15733" t="s">
        <v>1</v>
      </c>
      <c r="C15733" s="7" t="str">
        <f t="shared" si="735"/>
        <v>NP</v>
      </c>
      <c r="D15733" t="str">
        <f t="shared" si="736"/>
        <v>US</v>
      </c>
      <c r="E15733" t="s">
        <v>4304</v>
      </c>
      <c r="F15733" t="s">
        <v>4305</v>
      </c>
      <c r="G15733" t="s">
        <v>20</v>
      </c>
      <c r="H15733" s="1">
        <v>43867</v>
      </c>
      <c r="I15733" t="s">
        <v>15</v>
      </c>
      <c r="J15733" t="s">
        <v>6</v>
      </c>
      <c r="K15733" t="s">
        <v>7</v>
      </c>
      <c r="L15733" t="s">
        <v>8</v>
      </c>
      <c r="M15733" t="str">
        <f t="array" aca="1" ref="M15733" ca="1">_xlfn.TEXTJOIN("",TRUE,IFERROR((MID(J15733,ROW(INDIRECT("1:"&amp;LEN(J15733))),1)*1),""))</f>
        <v>1001</v>
      </c>
      <c r="N15733" t="str">
        <f t="array" aca="1" ref="N15733" ca="1">_xlfn.TEXTJOIN("",TRUE,IFERROR((MID(L15733,ROW(INDIRECT("1:"&amp;LEN(L15733))),1)*1),""))</f>
        <v>15000</v>
      </c>
      <c r="O15733">
        <f t="shared" ca="1" si="737"/>
        <v>8000</v>
      </c>
    </row>
    <row r="15734" spans="1:15" x14ac:dyDescent="0.25">
      <c r="A15734" t="s">
        <v>2686</v>
      </c>
      <c r="B15734" t="s">
        <v>1</v>
      </c>
      <c r="C15734" s="7" t="str">
        <f t="shared" si="735"/>
        <v>BRLA</v>
      </c>
      <c r="D15734" t="str">
        <f t="shared" si="736"/>
        <v>LN</v>
      </c>
      <c r="E15734" t="s">
        <v>4889</v>
      </c>
      <c r="F15734" t="s">
        <v>4890</v>
      </c>
      <c r="G15734" t="s">
        <v>4</v>
      </c>
      <c r="H15734" s="1">
        <v>43867</v>
      </c>
      <c r="I15734" t="s">
        <v>123</v>
      </c>
      <c r="J15734" t="s">
        <v>6</v>
      </c>
      <c r="K15734" t="s">
        <v>7</v>
      </c>
      <c r="L15734" t="s">
        <v>8</v>
      </c>
      <c r="M15734" t="str">
        <f t="array" aca="1" ref="M15734" ca="1">_xlfn.TEXTJOIN("",TRUE,IFERROR((MID(J15734,ROW(INDIRECT("1:"&amp;LEN(J15734))),1)*1),""))</f>
        <v>1001</v>
      </c>
      <c r="N15734" t="str">
        <f t="array" aca="1" ref="N15734" ca="1">_xlfn.TEXTJOIN("",TRUE,IFERROR((MID(L15734,ROW(INDIRECT("1:"&amp;LEN(L15734))),1)*1),""))</f>
        <v>15000</v>
      </c>
      <c r="O15734">
        <f t="shared" ca="1" si="737"/>
        <v>8000</v>
      </c>
    </row>
    <row r="15735" spans="1:15" x14ac:dyDescent="0.25">
      <c r="A15735" t="s">
        <v>2686</v>
      </c>
      <c r="B15735" t="s">
        <v>1</v>
      </c>
      <c r="C15735" s="7" t="str">
        <f t="shared" si="735"/>
        <v>DFISX</v>
      </c>
      <c r="D15735" t="str">
        <f t="shared" si="736"/>
        <v>US</v>
      </c>
      <c r="E15735" t="s">
        <v>2715</v>
      </c>
      <c r="F15735" t="s">
        <v>2716</v>
      </c>
      <c r="G15735" t="s">
        <v>20</v>
      </c>
      <c r="H15735" s="1">
        <v>43867</v>
      </c>
      <c r="I15735" t="s">
        <v>37</v>
      </c>
      <c r="J15735" t="s">
        <v>38</v>
      </c>
      <c r="K15735" t="s">
        <v>7</v>
      </c>
      <c r="L15735" t="s">
        <v>39</v>
      </c>
      <c r="M15735" t="str">
        <f t="array" aca="1" ref="M15735" ca="1">_xlfn.TEXTJOIN("",TRUE,IFERROR((MID(J15735,ROW(INDIRECT("1:"&amp;LEN(J15735))),1)*1),""))</f>
        <v>15001</v>
      </c>
      <c r="N15735" t="str">
        <f t="array" aca="1" ref="N15735" ca="1">_xlfn.TEXTJOIN("",TRUE,IFERROR((MID(L15735,ROW(INDIRECT("1:"&amp;LEN(L15735))),1)*1),""))</f>
        <v>50000</v>
      </c>
      <c r="O15735">
        <f t="shared" ca="1" si="737"/>
        <v>32500</v>
      </c>
    </row>
    <row r="15736" spans="1:15" x14ac:dyDescent="0.25">
      <c r="A15736" t="s">
        <v>2686</v>
      </c>
      <c r="B15736" t="s">
        <v>1</v>
      </c>
      <c r="C15736" s="7" t="str">
        <f t="shared" si="735"/>
        <v>DFISX</v>
      </c>
      <c r="D15736" t="str">
        <f t="shared" si="736"/>
        <v>US</v>
      </c>
      <c r="E15736" t="s">
        <v>2715</v>
      </c>
      <c r="F15736" t="s">
        <v>2716</v>
      </c>
      <c r="G15736" t="s">
        <v>4</v>
      </c>
      <c r="H15736" s="1">
        <v>43867</v>
      </c>
      <c r="I15736" t="s">
        <v>37</v>
      </c>
      <c r="J15736" t="s">
        <v>38</v>
      </c>
      <c r="K15736" t="s">
        <v>7</v>
      </c>
      <c r="L15736" t="s">
        <v>39</v>
      </c>
      <c r="M15736" t="str">
        <f t="array" aca="1" ref="M15736" ca="1">_xlfn.TEXTJOIN("",TRUE,IFERROR((MID(J15736,ROW(INDIRECT("1:"&amp;LEN(J15736))),1)*1),""))</f>
        <v>15001</v>
      </c>
      <c r="N15736" t="str">
        <f t="array" aca="1" ref="N15736" ca="1">_xlfn.TEXTJOIN("",TRUE,IFERROR((MID(L15736,ROW(INDIRECT("1:"&amp;LEN(L15736))),1)*1),""))</f>
        <v>50000</v>
      </c>
      <c r="O15736">
        <f t="shared" ca="1" si="737"/>
        <v>32500</v>
      </c>
    </row>
    <row r="15737" spans="1:15" x14ac:dyDescent="0.25">
      <c r="A15737" t="s">
        <v>2686</v>
      </c>
      <c r="B15737" t="s">
        <v>1</v>
      </c>
      <c r="C15737" s="7" t="str">
        <f t="shared" si="735"/>
        <v>DISVX</v>
      </c>
      <c r="D15737" t="str">
        <f t="shared" si="736"/>
        <v>US</v>
      </c>
      <c r="E15737" t="s">
        <v>3569</v>
      </c>
      <c r="F15737" t="s">
        <v>3570</v>
      </c>
      <c r="G15737" t="s">
        <v>20</v>
      </c>
      <c r="H15737" s="1">
        <v>43867</v>
      </c>
      <c r="I15737" t="s">
        <v>37</v>
      </c>
      <c r="J15737" t="s">
        <v>6</v>
      </c>
      <c r="K15737" t="s">
        <v>7</v>
      </c>
      <c r="L15737" t="s">
        <v>8</v>
      </c>
      <c r="M15737" t="str">
        <f t="array" aca="1" ref="M15737" ca="1">_xlfn.TEXTJOIN("",TRUE,IFERROR((MID(J15737,ROW(INDIRECT("1:"&amp;LEN(J15737))),1)*1),""))</f>
        <v>1001</v>
      </c>
      <c r="N15737" t="str">
        <f t="array" aca="1" ref="N15737" ca="1">_xlfn.TEXTJOIN("",TRUE,IFERROR((MID(L15737,ROW(INDIRECT("1:"&amp;LEN(L15737))),1)*1),""))</f>
        <v>15000</v>
      </c>
      <c r="O15737">
        <f t="shared" ca="1" si="737"/>
        <v>8000</v>
      </c>
    </row>
    <row r="15738" spans="1:15" x14ac:dyDescent="0.25">
      <c r="A15738" t="s">
        <v>2686</v>
      </c>
      <c r="B15738" t="s">
        <v>1</v>
      </c>
      <c r="C15738" s="7" t="str">
        <f t="shared" si="735"/>
        <v>DISVX</v>
      </c>
      <c r="D15738" t="str">
        <f t="shared" si="736"/>
        <v>US</v>
      </c>
      <c r="E15738" t="s">
        <v>3569</v>
      </c>
      <c r="F15738" t="s">
        <v>3570</v>
      </c>
      <c r="G15738" t="s">
        <v>4</v>
      </c>
      <c r="H15738" s="1">
        <v>43867</v>
      </c>
      <c r="I15738" t="s">
        <v>37</v>
      </c>
      <c r="J15738" t="s">
        <v>6</v>
      </c>
      <c r="K15738" t="s">
        <v>7</v>
      </c>
      <c r="L15738" t="s">
        <v>8</v>
      </c>
      <c r="M15738" t="str">
        <f t="array" aca="1" ref="M15738" ca="1">_xlfn.TEXTJOIN("",TRUE,IFERROR((MID(J15738,ROW(INDIRECT("1:"&amp;LEN(J15738))),1)*1),""))</f>
        <v>1001</v>
      </c>
      <c r="N15738" t="str">
        <f t="array" aca="1" ref="N15738" ca="1">_xlfn.TEXTJOIN("",TRUE,IFERROR((MID(L15738,ROW(INDIRECT("1:"&amp;LEN(L15738))),1)*1),""))</f>
        <v>15000</v>
      </c>
      <c r="O15738">
        <f t="shared" ca="1" si="737"/>
        <v>8000</v>
      </c>
    </row>
    <row r="15739" spans="1:15" x14ac:dyDescent="0.25">
      <c r="A15739" t="s">
        <v>2686</v>
      </c>
      <c r="B15739" t="s">
        <v>1</v>
      </c>
      <c r="C15739" s="7" t="str">
        <f t="shared" si="735"/>
        <v>EWA</v>
      </c>
      <c r="D15739" t="str">
        <f t="shared" si="736"/>
        <v>US</v>
      </c>
      <c r="E15739" t="s">
        <v>3861</v>
      </c>
      <c r="F15739" t="s">
        <v>3862</v>
      </c>
      <c r="G15739" t="s">
        <v>20</v>
      </c>
      <c r="H15739" s="1">
        <v>43867</v>
      </c>
      <c r="I15739" t="s">
        <v>37</v>
      </c>
      <c r="J15739" t="s">
        <v>6</v>
      </c>
      <c r="K15739" t="s">
        <v>7</v>
      </c>
      <c r="L15739" t="s">
        <v>8</v>
      </c>
      <c r="M15739" t="str">
        <f t="array" aca="1" ref="M15739" ca="1">_xlfn.TEXTJOIN("",TRUE,IFERROR((MID(J15739,ROW(INDIRECT("1:"&amp;LEN(J15739))),1)*1),""))</f>
        <v>1001</v>
      </c>
      <c r="N15739" t="str">
        <f t="array" aca="1" ref="N15739" ca="1">_xlfn.TEXTJOIN("",TRUE,IFERROR((MID(L15739,ROW(INDIRECT("1:"&amp;LEN(L15739))),1)*1),""))</f>
        <v>15000</v>
      </c>
      <c r="O15739">
        <f t="shared" ca="1" si="737"/>
        <v>8000</v>
      </c>
    </row>
    <row r="15740" spans="1:15" x14ac:dyDescent="0.25">
      <c r="A15740" t="s">
        <v>2686</v>
      </c>
      <c r="B15740" t="s">
        <v>1</v>
      </c>
      <c r="C15740" s="7" t="str">
        <f t="shared" si="735"/>
        <v>EWJ</v>
      </c>
      <c r="D15740" t="str">
        <f t="shared" si="736"/>
        <v>US</v>
      </c>
      <c r="E15740" t="s">
        <v>4891</v>
      </c>
      <c r="F15740" t="s">
        <v>4892</v>
      </c>
      <c r="G15740" t="s">
        <v>20</v>
      </c>
      <c r="H15740" s="1">
        <v>43867</v>
      </c>
      <c r="I15740" t="s">
        <v>37</v>
      </c>
      <c r="J15740" t="s">
        <v>6</v>
      </c>
      <c r="K15740" t="s">
        <v>7</v>
      </c>
      <c r="L15740" t="s">
        <v>8</v>
      </c>
      <c r="M15740" t="str">
        <f t="array" aca="1" ref="M15740" ca="1">_xlfn.TEXTJOIN("",TRUE,IFERROR((MID(J15740,ROW(INDIRECT("1:"&amp;LEN(J15740))),1)*1),""))</f>
        <v>1001</v>
      </c>
      <c r="N15740" t="str">
        <f t="array" aca="1" ref="N15740" ca="1">_xlfn.TEXTJOIN("",TRUE,IFERROR((MID(L15740,ROW(INDIRECT("1:"&amp;LEN(L15740))),1)*1),""))</f>
        <v>15000</v>
      </c>
      <c r="O15740">
        <f t="shared" ca="1" si="737"/>
        <v>8000</v>
      </c>
    </row>
    <row r="15741" spans="1:15" x14ac:dyDescent="0.25">
      <c r="A15741" t="s">
        <v>2686</v>
      </c>
      <c r="B15741" t="s">
        <v>1</v>
      </c>
      <c r="C15741" s="7" t="str">
        <f t="shared" si="735"/>
        <v>EWJ</v>
      </c>
      <c r="D15741" t="str">
        <f t="shared" si="736"/>
        <v>US</v>
      </c>
      <c r="E15741" t="s">
        <v>4891</v>
      </c>
      <c r="F15741" t="s">
        <v>4892</v>
      </c>
      <c r="G15741" t="s">
        <v>4</v>
      </c>
      <c r="H15741" s="1">
        <v>43867</v>
      </c>
      <c r="I15741" t="s">
        <v>37</v>
      </c>
      <c r="J15741" t="s">
        <v>6</v>
      </c>
      <c r="K15741" t="s">
        <v>7</v>
      </c>
      <c r="L15741" t="s">
        <v>8</v>
      </c>
      <c r="M15741" t="str">
        <f t="array" aca="1" ref="M15741" ca="1">_xlfn.TEXTJOIN("",TRUE,IFERROR((MID(J15741,ROW(INDIRECT("1:"&amp;LEN(J15741))),1)*1),""))</f>
        <v>1001</v>
      </c>
      <c r="N15741" t="str">
        <f t="array" aca="1" ref="N15741" ca="1">_xlfn.TEXTJOIN("",TRUE,IFERROR((MID(L15741,ROW(INDIRECT("1:"&amp;LEN(L15741))),1)*1),""))</f>
        <v>15000</v>
      </c>
      <c r="O15741">
        <f t="shared" ca="1" si="737"/>
        <v>8000</v>
      </c>
    </row>
    <row r="15742" spans="1:15" x14ac:dyDescent="0.25">
      <c r="A15742" t="s">
        <v>2686</v>
      </c>
      <c r="B15742" t="s">
        <v>1</v>
      </c>
      <c r="C15742" s="7" t="str">
        <f t="shared" si="735"/>
        <v>FFGIX</v>
      </c>
      <c r="D15742" t="str">
        <f t="shared" si="736"/>
        <v>US</v>
      </c>
      <c r="E15742" t="s">
        <v>2717</v>
      </c>
      <c r="F15742" t="s">
        <v>2718</v>
      </c>
      <c r="G15742" t="s">
        <v>20</v>
      </c>
      <c r="H15742" s="1">
        <v>43867</v>
      </c>
      <c r="I15742" t="s">
        <v>37</v>
      </c>
      <c r="J15742" t="s">
        <v>38</v>
      </c>
      <c r="K15742" t="s">
        <v>7</v>
      </c>
      <c r="L15742" t="s">
        <v>39</v>
      </c>
      <c r="M15742" t="str">
        <f t="array" aca="1" ref="M15742" ca="1">_xlfn.TEXTJOIN("",TRUE,IFERROR((MID(J15742,ROW(INDIRECT("1:"&amp;LEN(J15742))),1)*1),""))</f>
        <v>15001</v>
      </c>
      <c r="N15742" t="str">
        <f t="array" aca="1" ref="N15742" ca="1">_xlfn.TEXTJOIN("",TRUE,IFERROR((MID(L15742,ROW(INDIRECT("1:"&amp;LEN(L15742))),1)*1),""))</f>
        <v>50000</v>
      </c>
      <c r="O15742">
        <f t="shared" ca="1" si="737"/>
        <v>32500</v>
      </c>
    </row>
    <row r="15743" spans="1:15" x14ac:dyDescent="0.25">
      <c r="A15743" t="s">
        <v>2686</v>
      </c>
      <c r="B15743" t="s">
        <v>1</v>
      </c>
      <c r="C15743" s="7" t="str">
        <f t="shared" si="735"/>
        <v>FFGIX</v>
      </c>
      <c r="D15743" t="str">
        <f t="shared" si="736"/>
        <v>US</v>
      </c>
      <c r="E15743" t="s">
        <v>2717</v>
      </c>
      <c r="F15743" t="s">
        <v>2718</v>
      </c>
      <c r="G15743" t="s">
        <v>4</v>
      </c>
      <c r="H15743" s="1">
        <v>43867</v>
      </c>
      <c r="I15743" t="s">
        <v>37</v>
      </c>
      <c r="J15743" t="s">
        <v>38</v>
      </c>
      <c r="K15743" t="s">
        <v>7</v>
      </c>
      <c r="L15743" t="s">
        <v>39</v>
      </c>
      <c r="M15743" t="str">
        <f t="array" aca="1" ref="M15743" ca="1">_xlfn.TEXTJOIN("",TRUE,IFERROR((MID(J15743,ROW(INDIRECT("1:"&amp;LEN(J15743))),1)*1),""))</f>
        <v>15001</v>
      </c>
      <c r="N15743" t="str">
        <f t="array" aca="1" ref="N15743" ca="1">_xlfn.TEXTJOIN("",TRUE,IFERROR((MID(L15743,ROW(INDIRECT("1:"&amp;LEN(L15743))),1)*1),""))</f>
        <v>50000</v>
      </c>
      <c r="O15743">
        <f t="shared" ca="1" si="737"/>
        <v>32500</v>
      </c>
    </row>
    <row r="15744" spans="1:15" x14ac:dyDescent="0.25">
      <c r="A15744" t="s">
        <v>2686</v>
      </c>
      <c r="B15744" t="s">
        <v>1</v>
      </c>
      <c r="C15744" s="7" t="str">
        <f t="shared" si="735"/>
        <v>FICDX</v>
      </c>
      <c r="D15744" t="str">
        <f t="shared" si="736"/>
        <v>US</v>
      </c>
      <c r="E15744" t="s">
        <v>4053</v>
      </c>
      <c r="F15744" t="s">
        <v>4054</v>
      </c>
      <c r="G15744" t="s">
        <v>20</v>
      </c>
      <c r="H15744" s="1">
        <v>43867</v>
      </c>
      <c r="I15744" t="s">
        <v>37</v>
      </c>
      <c r="J15744" t="s">
        <v>38</v>
      </c>
      <c r="K15744" t="s">
        <v>7</v>
      </c>
      <c r="L15744" t="s">
        <v>39</v>
      </c>
      <c r="M15744" t="str">
        <f t="array" aca="1" ref="M15744" ca="1">_xlfn.TEXTJOIN("",TRUE,IFERROR((MID(J15744,ROW(INDIRECT("1:"&amp;LEN(J15744))),1)*1),""))</f>
        <v>15001</v>
      </c>
      <c r="N15744" t="str">
        <f t="array" aca="1" ref="N15744" ca="1">_xlfn.TEXTJOIN("",TRUE,IFERROR((MID(L15744,ROW(INDIRECT("1:"&amp;LEN(L15744))),1)*1),""))</f>
        <v>50000</v>
      </c>
      <c r="O15744">
        <f t="shared" ca="1" si="737"/>
        <v>32500</v>
      </c>
    </row>
    <row r="15745" spans="1:15" x14ac:dyDescent="0.25">
      <c r="A15745" t="s">
        <v>2686</v>
      </c>
      <c r="B15745" t="s">
        <v>1</v>
      </c>
      <c r="C15745" s="7" t="str">
        <f t="shared" si="735"/>
        <v>FICDX</v>
      </c>
      <c r="D15745" t="str">
        <f t="shared" si="736"/>
        <v>US</v>
      </c>
      <c r="E15745" t="s">
        <v>4053</v>
      </c>
      <c r="F15745" t="s">
        <v>4054</v>
      </c>
      <c r="G15745" t="s">
        <v>4</v>
      </c>
      <c r="H15745" s="1">
        <v>43867</v>
      </c>
      <c r="I15745" t="s">
        <v>37</v>
      </c>
      <c r="J15745" t="s">
        <v>38</v>
      </c>
      <c r="K15745" t="s">
        <v>7</v>
      </c>
      <c r="L15745" t="s">
        <v>39</v>
      </c>
      <c r="M15745" t="str">
        <f t="array" aca="1" ref="M15745" ca="1">_xlfn.TEXTJOIN("",TRUE,IFERROR((MID(J15745,ROW(INDIRECT("1:"&amp;LEN(J15745))),1)*1),""))</f>
        <v>15001</v>
      </c>
      <c r="N15745" t="str">
        <f t="array" aca="1" ref="N15745" ca="1">_xlfn.TEXTJOIN("",TRUE,IFERROR((MID(L15745,ROW(INDIRECT("1:"&amp;LEN(L15745))),1)*1),""))</f>
        <v>50000</v>
      </c>
      <c r="O15745">
        <f t="shared" ca="1" si="737"/>
        <v>32500</v>
      </c>
    </row>
    <row r="15746" spans="1:15" x14ac:dyDescent="0.25">
      <c r="A15746" t="s">
        <v>2686</v>
      </c>
      <c r="B15746" t="s">
        <v>1</v>
      </c>
      <c r="C15746" s="7" t="str">
        <f t="shared" si="735"/>
        <v>FIREX</v>
      </c>
      <c r="D15746" t="str">
        <f t="shared" si="736"/>
        <v>US</v>
      </c>
      <c r="E15746" t="s">
        <v>3571</v>
      </c>
      <c r="F15746" t="s">
        <v>3572</v>
      </c>
      <c r="G15746" t="s">
        <v>20</v>
      </c>
      <c r="H15746" s="1">
        <v>43867</v>
      </c>
      <c r="I15746" t="s">
        <v>37</v>
      </c>
      <c r="J15746" t="s">
        <v>38</v>
      </c>
      <c r="K15746" t="s">
        <v>7</v>
      </c>
      <c r="L15746" t="s">
        <v>39</v>
      </c>
      <c r="M15746" t="str">
        <f t="array" aca="1" ref="M15746" ca="1">_xlfn.TEXTJOIN("",TRUE,IFERROR((MID(J15746,ROW(INDIRECT("1:"&amp;LEN(J15746))),1)*1),""))</f>
        <v>15001</v>
      </c>
      <c r="N15746" t="str">
        <f t="array" aca="1" ref="N15746" ca="1">_xlfn.TEXTJOIN("",TRUE,IFERROR((MID(L15746,ROW(INDIRECT("1:"&amp;LEN(L15746))),1)*1),""))</f>
        <v>50000</v>
      </c>
      <c r="O15746">
        <f t="shared" ca="1" si="737"/>
        <v>32500</v>
      </c>
    </row>
    <row r="15747" spans="1:15" x14ac:dyDescent="0.25">
      <c r="A15747" t="s">
        <v>2686</v>
      </c>
      <c r="B15747" t="s">
        <v>1</v>
      </c>
      <c r="C15747" s="7" t="str">
        <f t="shared" ref="C15747:C15810" si="738">LEFT(E15747,FIND(" ",E15747)-1)</f>
        <v>FIREX</v>
      </c>
      <c r="D15747" t="str">
        <f t="shared" ref="D15747:D15810" si="739">RIGHT(E15747,2)</f>
        <v>US</v>
      </c>
      <c r="E15747" t="s">
        <v>3571</v>
      </c>
      <c r="F15747" t="s">
        <v>3572</v>
      </c>
      <c r="G15747" t="s">
        <v>4</v>
      </c>
      <c r="H15747" s="1">
        <v>43867</v>
      </c>
      <c r="I15747" t="s">
        <v>37</v>
      </c>
      <c r="J15747" t="s">
        <v>38</v>
      </c>
      <c r="K15747" t="s">
        <v>7</v>
      </c>
      <c r="L15747" t="s">
        <v>39</v>
      </c>
      <c r="M15747" t="str">
        <f t="array" aca="1" ref="M15747" ca="1">_xlfn.TEXTJOIN("",TRUE,IFERROR((MID(J15747,ROW(INDIRECT("1:"&amp;LEN(J15747))),1)*1),""))</f>
        <v>15001</v>
      </c>
      <c r="N15747" t="str">
        <f t="array" aca="1" ref="N15747" ca="1">_xlfn.TEXTJOIN("",TRUE,IFERROR((MID(L15747,ROW(INDIRECT("1:"&amp;LEN(L15747))),1)*1),""))</f>
        <v>50000</v>
      </c>
      <c r="O15747">
        <f t="shared" ref="O15747:O15810" ca="1" si="740">FLOOR((M15747+N15747)/2,1)</f>
        <v>32500</v>
      </c>
    </row>
    <row r="15748" spans="1:15" x14ac:dyDescent="0.25">
      <c r="A15748" t="s">
        <v>2686</v>
      </c>
      <c r="B15748" t="s">
        <v>1</v>
      </c>
      <c r="C15748" s="7" t="str">
        <f t="shared" si="738"/>
        <v>IJR</v>
      </c>
      <c r="D15748" t="str">
        <f t="shared" si="739"/>
        <v>US</v>
      </c>
      <c r="E15748" t="s">
        <v>3186</v>
      </c>
      <c r="F15748" t="s">
        <v>3187</v>
      </c>
      <c r="G15748" t="s">
        <v>20</v>
      </c>
      <c r="H15748" s="1">
        <v>43867</v>
      </c>
      <c r="I15748" t="s">
        <v>37</v>
      </c>
      <c r="J15748" t="s">
        <v>51</v>
      </c>
      <c r="K15748" t="s">
        <v>7</v>
      </c>
      <c r="L15748" t="s">
        <v>52</v>
      </c>
      <c r="M15748" t="str">
        <f t="array" aca="1" ref="M15748" ca="1">_xlfn.TEXTJOIN("",TRUE,IFERROR((MID(J15748,ROW(INDIRECT("1:"&amp;LEN(J15748))),1)*1),""))</f>
        <v>50001</v>
      </c>
      <c r="N15748" t="str">
        <f t="array" aca="1" ref="N15748" ca="1">_xlfn.TEXTJOIN("",TRUE,IFERROR((MID(L15748,ROW(INDIRECT("1:"&amp;LEN(L15748))),1)*1),""))</f>
        <v>100000</v>
      </c>
      <c r="O15748">
        <f t="shared" ca="1" si="740"/>
        <v>75000</v>
      </c>
    </row>
    <row r="15749" spans="1:15" x14ac:dyDescent="0.25">
      <c r="A15749" t="s">
        <v>2686</v>
      </c>
      <c r="B15749" t="s">
        <v>1</v>
      </c>
      <c r="C15749" s="7" t="str">
        <f t="shared" si="738"/>
        <v>IJS</v>
      </c>
      <c r="D15749" t="str">
        <f t="shared" si="739"/>
        <v>US</v>
      </c>
      <c r="E15749" t="s">
        <v>941</v>
      </c>
      <c r="F15749" t="s">
        <v>942</v>
      </c>
      <c r="G15749" t="s">
        <v>20</v>
      </c>
      <c r="H15749" s="1">
        <v>43867</v>
      </c>
      <c r="I15749" t="s">
        <v>15</v>
      </c>
      <c r="J15749" t="s">
        <v>6</v>
      </c>
      <c r="K15749" t="s">
        <v>7</v>
      </c>
      <c r="L15749" t="s">
        <v>8</v>
      </c>
      <c r="M15749" t="str">
        <f t="array" aca="1" ref="M15749" ca="1">_xlfn.TEXTJOIN("",TRUE,IFERROR((MID(J15749,ROW(INDIRECT("1:"&amp;LEN(J15749))),1)*1),""))</f>
        <v>1001</v>
      </c>
      <c r="N15749" t="str">
        <f t="array" aca="1" ref="N15749" ca="1">_xlfn.TEXTJOIN("",TRUE,IFERROR((MID(L15749,ROW(INDIRECT("1:"&amp;LEN(L15749))),1)*1),""))</f>
        <v>15000</v>
      </c>
      <c r="O15749">
        <f t="shared" ca="1" si="740"/>
        <v>8000</v>
      </c>
    </row>
    <row r="15750" spans="1:15" x14ac:dyDescent="0.25">
      <c r="A15750" t="s">
        <v>2686</v>
      </c>
      <c r="B15750" t="s">
        <v>1</v>
      </c>
      <c r="C15750" s="7" t="str">
        <f t="shared" si="738"/>
        <v>MALTX</v>
      </c>
      <c r="D15750" t="str">
        <f t="shared" si="739"/>
        <v>US</v>
      </c>
      <c r="E15750" t="s">
        <v>3053</v>
      </c>
      <c r="F15750" t="s">
        <v>3054</v>
      </c>
      <c r="G15750" t="s">
        <v>20</v>
      </c>
      <c r="H15750" s="1">
        <v>43867</v>
      </c>
      <c r="I15750" t="s">
        <v>37</v>
      </c>
      <c r="J15750" t="s">
        <v>6</v>
      </c>
      <c r="K15750" t="s">
        <v>7</v>
      </c>
      <c r="L15750" t="s">
        <v>8</v>
      </c>
      <c r="M15750" t="str">
        <f t="array" aca="1" ref="M15750" ca="1">_xlfn.TEXTJOIN("",TRUE,IFERROR((MID(J15750,ROW(INDIRECT("1:"&amp;LEN(J15750))),1)*1),""))</f>
        <v>1001</v>
      </c>
      <c r="N15750" t="str">
        <f t="array" aca="1" ref="N15750" ca="1">_xlfn.TEXTJOIN("",TRUE,IFERROR((MID(L15750,ROW(INDIRECT("1:"&amp;LEN(L15750))),1)*1),""))</f>
        <v>15000</v>
      </c>
      <c r="O15750">
        <f t="shared" ca="1" si="740"/>
        <v>8000</v>
      </c>
    </row>
    <row r="15751" spans="1:15" x14ac:dyDescent="0.25">
      <c r="A15751" t="s">
        <v>2686</v>
      </c>
      <c r="B15751" t="s">
        <v>1</v>
      </c>
      <c r="C15751" s="7" t="str">
        <f t="shared" si="738"/>
        <v>MIPTX</v>
      </c>
      <c r="D15751" t="str">
        <f t="shared" si="739"/>
        <v>US</v>
      </c>
      <c r="E15751" t="s">
        <v>3573</v>
      </c>
      <c r="F15751" t="s">
        <v>3574</v>
      </c>
      <c r="G15751" t="s">
        <v>20</v>
      </c>
      <c r="H15751" s="1">
        <v>43867</v>
      </c>
      <c r="I15751" t="s">
        <v>37</v>
      </c>
      <c r="J15751" t="s">
        <v>38</v>
      </c>
      <c r="K15751" t="s">
        <v>7</v>
      </c>
      <c r="L15751" t="s">
        <v>39</v>
      </c>
      <c r="M15751" t="str">
        <f t="array" aca="1" ref="M15751" ca="1">_xlfn.TEXTJOIN("",TRUE,IFERROR((MID(J15751,ROW(INDIRECT("1:"&amp;LEN(J15751))),1)*1),""))</f>
        <v>15001</v>
      </c>
      <c r="N15751" t="str">
        <f t="array" aca="1" ref="N15751" ca="1">_xlfn.TEXTJOIN("",TRUE,IFERROR((MID(L15751,ROW(INDIRECT("1:"&amp;LEN(L15751))),1)*1),""))</f>
        <v>50000</v>
      </c>
      <c r="O15751">
        <f t="shared" ca="1" si="740"/>
        <v>32500</v>
      </c>
    </row>
    <row r="15752" spans="1:15" x14ac:dyDescent="0.25">
      <c r="A15752" t="s">
        <v>2686</v>
      </c>
      <c r="B15752" t="s">
        <v>1</v>
      </c>
      <c r="C15752" s="7" t="str">
        <f t="shared" si="738"/>
        <v>MIPTX</v>
      </c>
      <c r="D15752" t="str">
        <f t="shared" si="739"/>
        <v>US</v>
      </c>
      <c r="E15752" t="s">
        <v>3573</v>
      </c>
      <c r="F15752" t="s">
        <v>3574</v>
      </c>
      <c r="G15752" t="s">
        <v>4</v>
      </c>
      <c r="H15752" s="1">
        <v>43867</v>
      </c>
      <c r="I15752" t="s">
        <v>37</v>
      </c>
      <c r="J15752" t="s">
        <v>38</v>
      </c>
      <c r="K15752" t="s">
        <v>7</v>
      </c>
      <c r="L15752" t="s">
        <v>39</v>
      </c>
      <c r="M15752" t="str">
        <f t="array" aca="1" ref="M15752" ca="1">_xlfn.TEXTJOIN("",TRUE,IFERROR((MID(J15752,ROW(INDIRECT("1:"&amp;LEN(J15752))),1)*1),""))</f>
        <v>15001</v>
      </c>
      <c r="N15752" t="str">
        <f t="array" aca="1" ref="N15752" ca="1">_xlfn.TEXTJOIN("",TRUE,IFERROR((MID(L15752,ROW(INDIRECT("1:"&amp;LEN(L15752))),1)*1),""))</f>
        <v>50000</v>
      </c>
      <c r="O15752">
        <f t="shared" ca="1" si="740"/>
        <v>32500</v>
      </c>
    </row>
    <row r="15753" spans="1:15" x14ac:dyDescent="0.25">
      <c r="A15753" t="s">
        <v>2686</v>
      </c>
      <c r="B15753" t="s">
        <v>1</v>
      </c>
      <c r="C15753" s="7" t="str">
        <f t="shared" si="738"/>
        <v>MISMX</v>
      </c>
      <c r="D15753" t="str">
        <f t="shared" si="739"/>
        <v>US</v>
      </c>
      <c r="E15753" t="s">
        <v>2721</v>
      </c>
      <c r="F15753" t="s">
        <v>2722</v>
      </c>
      <c r="G15753" t="s">
        <v>4</v>
      </c>
      <c r="H15753" s="1">
        <v>43867</v>
      </c>
      <c r="I15753" t="s">
        <v>37</v>
      </c>
      <c r="J15753" t="s">
        <v>38</v>
      </c>
      <c r="K15753" t="s">
        <v>7</v>
      </c>
      <c r="L15753" t="s">
        <v>39</v>
      </c>
      <c r="M15753" t="str">
        <f t="array" aca="1" ref="M15753" ca="1">_xlfn.TEXTJOIN("",TRUE,IFERROR((MID(J15753,ROW(INDIRECT("1:"&amp;LEN(J15753))),1)*1),""))</f>
        <v>15001</v>
      </c>
      <c r="N15753" t="str">
        <f t="array" aca="1" ref="N15753" ca="1">_xlfn.TEXTJOIN("",TRUE,IFERROR((MID(L15753,ROW(INDIRECT("1:"&amp;LEN(L15753))),1)*1),""))</f>
        <v>50000</v>
      </c>
      <c r="O15753">
        <f t="shared" ca="1" si="740"/>
        <v>32500</v>
      </c>
    </row>
    <row r="15754" spans="1:15" x14ac:dyDescent="0.25">
      <c r="A15754" t="s">
        <v>2686</v>
      </c>
      <c r="B15754" t="s">
        <v>1</v>
      </c>
      <c r="C15754" s="7" t="str">
        <f t="shared" si="738"/>
        <v>OANEX</v>
      </c>
      <c r="D15754" t="str">
        <f t="shared" si="739"/>
        <v>US</v>
      </c>
      <c r="E15754" t="s">
        <v>2723</v>
      </c>
      <c r="F15754" t="s">
        <v>2724</v>
      </c>
      <c r="G15754" t="s">
        <v>20</v>
      </c>
      <c r="H15754" s="1">
        <v>43867</v>
      </c>
      <c r="I15754" t="s">
        <v>37</v>
      </c>
      <c r="J15754" t="s">
        <v>38</v>
      </c>
      <c r="K15754" t="s">
        <v>7</v>
      </c>
      <c r="L15754" t="s">
        <v>39</v>
      </c>
      <c r="M15754" t="str">
        <f t="array" aca="1" ref="M15754" ca="1">_xlfn.TEXTJOIN("",TRUE,IFERROR((MID(J15754,ROW(INDIRECT("1:"&amp;LEN(J15754))),1)*1),""))</f>
        <v>15001</v>
      </c>
      <c r="N15754" t="str">
        <f t="array" aca="1" ref="N15754" ca="1">_xlfn.TEXTJOIN("",TRUE,IFERROR((MID(L15754,ROW(INDIRECT("1:"&amp;LEN(L15754))),1)*1),""))</f>
        <v>50000</v>
      </c>
      <c r="O15754">
        <f t="shared" ca="1" si="740"/>
        <v>32500</v>
      </c>
    </row>
    <row r="15755" spans="1:15" x14ac:dyDescent="0.25">
      <c r="A15755" t="s">
        <v>2686</v>
      </c>
      <c r="B15755" t="s">
        <v>1</v>
      </c>
      <c r="C15755" s="7" t="str">
        <f t="shared" si="738"/>
        <v>OANEX</v>
      </c>
      <c r="D15755" t="str">
        <f t="shared" si="739"/>
        <v>US</v>
      </c>
      <c r="E15755" t="s">
        <v>2723</v>
      </c>
      <c r="F15755" t="s">
        <v>2724</v>
      </c>
      <c r="G15755" t="s">
        <v>4</v>
      </c>
      <c r="H15755" s="1">
        <v>43867</v>
      </c>
      <c r="I15755" t="s">
        <v>37</v>
      </c>
      <c r="J15755" t="s">
        <v>38</v>
      </c>
      <c r="K15755" t="s">
        <v>7</v>
      </c>
      <c r="L15755" t="s">
        <v>39</v>
      </c>
      <c r="M15755" t="str">
        <f t="array" aca="1" ref="M15755" ca="1">_xlfn.TEXTJOIN("",TRUE,IFERROR((MID(J15755,ROW(INDIRECT("1:"&amp;LEN(J15755))),1)*1),""))</f>
        <v>15001</v>
      </c>
      <c r="N15755" t="str">
        <f t="array" aca="1" ref="N15755" ca="1">_xlfn.TEXTJOIN("",TRUE,IFERROR((MID(L15755,ROW(INDIRECT("1:"&amp;LEN(L15755))),1)*1),""))</f>
        <v>50000</v>
      </c>
      <c r="O15755">
        <f t="shared" ca="1" si="740"/>
        <v>32500</v>
      </c>
    </row>
    <row r="15756" spans="1:15" x14ac:dyDescent="0.25">
      <c r="A15756" t="s">
        <v>2686</v>
      </c>
      <c r="B15756" t="s">
        <v>1</v>
      </c>
      <c r="C15756" s="7" t="str">
        <f t="shared" si="738"/>
        <v>PNSIX</v>
      </c>
      <c r="D15756" t="str">
        <f t="shared" si="739"/>
        <v>US</v>
      </c>
      <c r="E15756" t="s">
        <v>2725</v>
      </c>
      <c r="F15756" t="s">
        <v>2726</v>
      </c>
      <c r="G15756" t="s">
        <v>4</v>
      </c>
      <c r="H15756" s="1">
        <v>43867</v>
      </c>
      <c r="I15756" t="s">
        <v>37</v>
      </c>
      <c r="J15756" t="s">
        <v>51</v>
      </c>
      <c r="K15756" t="s">
        <v>7</v>
      </c>
      <c r="L15756" t="s">
        <v>52</v>
      </c>
      <c r="M15756" t="str">
        <f t="array" aca="1" ref="M15756" ca="1">_xlfn.TEXTJOIN("",TRUE,IFERROR((MID(J15756,ROW(INDIRECT("1:"&amp;LEN(J15756))),1)*1),""))</f>
        <v>50001</v>
      </c>
      <c r="N15756" t="str">
        <f t="array" aca="1" ref="N15756" ca="1">_xlfn.TEXTJOIN("",TRUE,IFERROR((MID(L15756,ROW(INDIRECT("1:"&amp;LEN(L15756))),1)*1),""))</f>
        <v>100000</v>
      </c>
      <c r="O15756">
        <f t="shared" ca="1" si="740"/>
        <v>75000</v>
      </c>
    </row>
    <row r="15757" spans="1:15" x14ac:dyDescent="0.25">
      <c r="A15757" t="s">
        <v>2686</v>
      </c>
      <c r="B15757" t="s">
        <v>1</v>
      </c>
      <c r="C15757" s="7" t="str">
        <f t="shared" si="738"/>
        <v>PRLAX</v>
      </c>
      <c r="D15757" t="str">
        <f t="shared" si="739"/>
        <v>US</v>
      </c>
      <c r="E15757" t="s">
        <v>4833</v>
      </c>
      <c r="F15757" t="s">
        <v>4834</v>
      </c>
      <c r="G15757" t="s">
        <v>20</v>
      </c>
      <c r="H15757" s="1">
        <v>43867</v>
      </c>
      <c r="I15757" t="s">
        <v>37</v>
      </c>
      <c r="J15757" t="s">
        <v>6</v>
      </c>
      <c r="K15757" t="s">
        <v>7</v>
      </c>
      <c r="L15757" t="s">
        <v>8</v>
      </c>
      <c r="M15757" t="str">
        <f t="array" aca="1" ref="M15757" ca="1">_xlfn.TEXTJOIN("",TRUE,IFERROR((MID(J15757,ROW(INDIRECT("1:"&amp;LEN(J15757))),1)*1),""))</f>
        <v>1001</v>
      </c>
      <c r="N15757" t="str">
        <f t="array" aca="1" ref="N15757" ca="1">_xlfn.TEXTJOIN("",TRUE,IFERROR((MID(L15757,ROW(INDIRECT("1:"&amp;LEN(L15757))),1)*1),""))</f>
        <v>15000</v>
      </c>
      <c r="O15757">
        <f t="shared" ca="1" si="740"/>
        <v>8000</v>
      </c>
    </row>
    <row r="15758" spans="1:15" x14ac:dyDescent="0.25">
      <c r="A15758" t="s">
        <v>2686</v>
      </c>
      <c r="B15758" t="s">
        <v>1</v>
      </c>
      <c r="C15758" s="7" t="str">
        <f t="shared" si="738"/>
        <v>PSOPX</v>
      </c>
      <c r="D15758" t="str">
        <f t="shared" si="739"/>
        <v>US</v>
      </c>
      <c r="E15758" t="s">
        <v>4055</v>
      </c>
      <c r="F15758" t="s">
        <v>4056</v>
      </c>
      <c r="G15758" t="s">
        <v>20</v>
      </c>
      <c r="H15758" s="1">
        <v>43867</v>
      </c>
      <c r="I15758" t="s">
        <v>37</v>
      </c>
      <c r="J15758" t="s">
        <v>38</v>
      </c>
      <c r="K15758" t="s">
        <v>7</v>
      </c>
      <c r="L15758" t="s">
        <v>39</v>
      </c>
      <c r="M15758" t="str">
        <f t="array" aca="1" ref="M15758" ca="1">_xlfn.TEXTJOIN("",TRUE,IFERROR((MID(J15758,ROW(INDIRECT("1:"&amp;LEN(J15758))),1)*1),""))</f>
        <v>15001</v>
      </c>
      <c r="N15758" t="str">
        <f t="array" aca="1" ref="N15758" ca="1">_xlfn.TEXTJOIN("",TRUE,IFERROR((MID(L15758,ROW(INDIRECT("1:"&amp;LEN(L15758))),1)*1),""))</f>
        <v>50000</v>
      </c>
      <c r="O15758">
        <f t="shared" ca="1" si="740"/>
        <v>32500</v>
      </c>
    </row>
    <row r="15759" spans="1:15" x14ac:dyDescent="0.25">
      <c r="A15759" t="s">
        <v>2686</v>
      </c>
      <c r="B15759" t="s">
        <v>1</v>
      </c>
      <c r="C15759" s="7" t="str">
        <f t="shared" si="738"/>
        <v>PSOPX</v>
      </c>
      <c r="D15759" t="str">
        <f t="shared" si="739"/>
        <v>US</v>
      </c>
      <c r="E15759" t="s">
        <v>4055</v>
      </c>
      <c r="F15759" t="s">
        <v>4056</v>
      </c>
      <c r="G15759" t="s">
        <v>4</v>
      </c>
      <c r="H15759" s="1">
        <v>43867</v>
      </c>
      <c r="I15759" t="s">
        <v>37</v>
      </c>
      <c r="J15759" t="s">
        <v>38</v>
      </c>
      <c r="K15759" t="s">
        <v>7</v>
      </c>
      <c r="L15759" t="s">
        <v>39</v>
      </c>
      <c r="M15759" t="str">
        <f t="array" aca="1" ref="M15759" ca="1">_xlfn.TEXTJOIN("",TRUE,IFERROR((MID(J15759,ROW(INDIRECT("1:"&amp;LEN(J15759))),1)*1),""))</f>
        <v>15001</v>
      </c>
      <c r="N15759" t="str">
        <f t="array" aca="1" ref="N15759" ca="1">_xlfn.TEXTJOIN("",TRUE,IFERROR((MID(L15759,ROW(INDIRECT("1:"&amp;LEN(L15759))),1)*1),""))</f>
        <v>50000</v>
      </c>
      <c r="O15759">
        <f t="shared" ca="1" si="740"/>
        <v>32500</v>
      </c>
    </row>
    <row r="15760" spans="1:15" x14ac:dyDescent="0.25">
      <c r="A15760" t="s">
        <v>2686</v>
      </c>
      <c r="B15760" t="s">
        <v>1</v>
      </c>
      <c r="C15760" s="7" t="str">
        <f t="shared" si="738"/>
        <v>TIDDX</v>
      </c>
      <c r="D15760" t="str">
        <f t="shared" si="739"/>
        <v>US</v>
      </c>
      <c r="E15760" t="s">
        <v>2727</v>
      </c>
      <c r="F15760" t="s">
        <v>2728</v>
      </c>
      <c r="G15760" t="s">
        <v>20</v>
      </c>
      <c r="H15760" s="1">
        <v>43867</v>
      </c>
      <c r="I15760" t="s">
        <v>37</v>
      </c>
      <c r="J15760" t="s">
        <v>38</v>
      </c>
      <c r="K15760" t="s">
        <v>7</v>
      </c>
      <c r="L15760" t="s">
        <v>39</v>
      </c>
      <c r="M15760" t="str">
        <f t="array" aca="1" ref="M15760" ca="1">_xlfn.TEXTJOIN("",TRUE,IFERROR((MID(J15760,ROW(INDIRECT("1:"&amp;LEN(J15760))),1)*1),""))</f>
        <v>15001</v>
      </c>
      <c r="N15760" t="str">
        <f t="array" aca="1" ref="N15760" ca="1">_xlfn.TEXTJOIN("",TRUE,IFERROR((MID(L15760,ROW(INDIRECT("1:"&amp;LEN(L15760))),1)*1),""))</f>
        <v>50000</v>
      </c>
      <c r="O15760">
        <f t="shared" ca="1" si="740"/>
        <v>32500</v>
      </c>
    </row>
    <row r="15761" spans="1:15" x14ac:dyDescent="0.25">
      <c r="A15761" t="s">
        <v>2686</v>
      </c>
      <c r="B15761" t="s">
        <v>1</v>
      </c>
      <c r="C15761" s="7" t="str">
        <f t="shared" si="738"/>
        <v>TIDDX</v>
      </c>
      <c r="D15761" t="str">
        <f t="shared" si="739"/>
        <v>US</v>
      </c>
      <c r="E15761" t="s">
        <v>2727</v>
      </c>
      <c r="F15761" t="s">
        <v>2728</v>
      </c>
      <c r="G15761" t="s">
        <v>4</v>
      </c>
      <c r="H15761" s="1">
        <v>43867</v>
      </c>
      <c r="I15761" t="s">
        <v>37</v>
      </c>
      <c r="J15761" t="s">
        <v>38</v>
      </c>
      <c r="K15761" t="s">
        <v>7</v>
      </c>
      <c r="L15761" t="s">
        <v>39</v>
      </c>
      <c r="M15761" t="str">
        <f t="array" aca="1" ref="M15761" ca="1">_xlfn.TEXTJOIN("",TRUE,IFERROR((MID(J15761,ROW(INDIRECT("1:"&amp;LEN(J15761))),1)*1),""))</f>
        <v>15001</v>
      </c>
      <c r="N15761" t="str">
        <f t="array" aca="1" ref="N15761" ca="1">_xlfn.TEXTJOIN("",TRUE,IFERROR((MID(L15761,ROW(INDIRECT("1:"&amp;LEN(L15761))),1)*1),""))</f>
        <v>50000</v>
      </c>
      <c r="O15761">
        <f t="shared" ca="1" si="740"/>
        <v>32500</v>
      </c>
    </row>
    <row r="15762" spans="1:15" x14ac:dyDescent="0.25">
      <c r="A15762" t="s">
        <v>2686</v>
      </c>
      <c r="B15762" t="s">
        <v>1</v>
      </c>
      <c r="C15762" s="7" t="str">
        <f t="shared" si="738"/>
        <v>TRNEX</v>
      </c>
      <c r="D15762" t="str">
        <f t="shared" si="739"/>
        <v>US</v>
      </c>
      <c r="E15762" t="s">
        <v>4893</v>
      </c>
      <c r="F15762" t="s">
        <v>4894</v>
      </c>
      <c r="G15762" t="s">
        <v>20</v>
      </c>
      <c r="H15762" s="1">
        <v>43867</v>
      </c>
      <c r="I15762" t="s">
        <v>37</v>
      </c>
      <c r="J15762" t="s">
        <v>392</v>
      </c>
      <c r="K15762" t="s">
        <v>7</v>
      </c>
      <c r="L15762" t="s">
        <v>52</v>
      </c>
      <c r="M15762" t="str">
        <f t="array" aca="1" ref="M15762" ca="1">_xlfn.TEXTJOIN("",TRUE,IFERROR((MID(J15762,ROW(INDIRECT("1:"&amp;LEN(J15762))),1)*1),""))</f>
        <v>30002</v>
      </c>
      <c r="N15762" t="str">
        <f t="array" aca="1" ref="N15762" ca="1">_xlfn.TEXTJOIN("",TRUE,IFERROR((MID(L15762,ROW(INDIRECT("1:"&amp;LEN(L15762))),1)*1),""))</f>
        <v>100000</v>
      </c>
      <c r="O15762">
        <f t="shared" ca="1" si="740"/>
        <v>65001</v>
      </c>
    </row>
    <row r="15763" spans="1:15" x14ac:dyDescent="0.25">
      <c r="A15763" t="s">
        <v>2686</v>
      </c>
      <c r="B15763" t="s">
        <v>1</v>
      </c>
      <c r="C15763" s="7" t="str">
        <f t="shared" si="738"/>
        <v>VEUSX</v>
      </c>
      <c r="D15763" t="str">
        <f t="shared" si="739"/>
        <v>US</v>
      </c>
      <c r="E15763" t="s">
        <v>2729</v>
      </c>
      <c r="F15763" t="s">
        <v>2730</v>
      </c>
      <c r="G15763" t="s">
        <v>20</v>
      </c>
      <c r="H15763" s="1">
        <v>43867</v>
      </c>
      <c r="I15763" t="s">
        <v>37</v>
      </c>
      <c r="J15763" t="s">
        <v>38</v>
      </c>
      <c r="K15763" t="s">
        <v>7</v>
      </c>
      <c r="L15763" t="s">
        <v>39</v>
      </c>
      <c r="M15763" t="str">
        <f t="array" aca="1" ref="M15763" ca="1">_xlfn.TEXTJOIN("",TRUE,IFERROR((MID(J15763,ROW(INDIRECT("1:"&amp;LEN(J15763))),1)*1),""))</f>
        <v>15001</v>
      </c>
      <c r="N15763" t="str">
        <f t="array" aca="1" ref="N15763" ca="1">_xlfn.TEXTJOIN("",TRUE,IFERROR((MID(L15763,ROW(INDIRECT("1:"&amp;LEN(L15763))),1)*1),""))</f>
        <v>50000</v>
      </c>
      <c r="O15763">
        <f t="shared" ca="1" si="740"/>
        <v>32500</v>
      </c>
    </row>
    <row r="15764" spans="1:15" x14ac:dyDescent="0.25">
      <c r="A15764" t="s">
        <v>2686</v>
      </c>
      <c r="B15764" t="s">
        <v>1</v>
      </c>
      <c r="C15764" s="7" t="str">
        <f t="shared" si="738"/>
        <v>VEUSX</v>
      </c>
      <c r="D15764" t="str">
        <f t="shared" si="739"/>
        <v>US</v>
      </c>
      <c r="E15764" t="s">
        <v>2729</v>
      </c>
      <c r="F15764" t="s">
        <v>2730</v>
      </c>
      <c r="G15764" t="s">
        <v>4</v>
      </c>
      <c r="H15764" s="1">
        <v>43867</v>
      </c>
      <c r="I15764" t="s">
        <v>37</v>
      </c>
      <c r="J15764" t="s">
        <v>38</v>
      </c>
      <c r="K15764" t="s">
        <v>7</v>
      </c>
      <c r="L15764" t="s">
        <v>39</v>
      </c>
      <c r="M15764" t="str">
        <f t="array" aca="1" ref="M15764" ca="1">_xlfn.TEXTJOIN("",TRUE,IFERROR((MID(J15764,ROW(INDIRECT("1:"&amp;LEN(J15764))),1)*1),""))</f>
        <v>15001</v>
      </c>
      <c r="N15764" t="str">
        <f t="array" aca="1" ref="N15764" ca="1">_xlfn.TEXTJOIN("",TRUE,IFERROR((MID(L15764,ROW(INDIRECT("1:"&amp;LEN(L15764))),1)*1),""))</f>
        <v>50000</v>
      </c>
      <c r="O15764">
        <f t="shared" ca="1" si="740"/>
        <v>32500</v>
      </c>
    </row>
    <row r="15765" spans="1:15" x14ac:dyDescent="0.25">
      <c r="A15765" t="s">
        <v>2686</v>
      </c>
      <c r="B15765" t="s">
        <v>1</v>
      </c>
      <c r="C15765" s="7" t="str">
        <f t="shared" si="738"/>
        <v>VGELX</v>
      </c>
      <c r="D15765" t="str">
        <f t="shared" si="739"/>
        <v>US</v>
      </c>
      <c r="E15765" t="s">
        <v>3067</v>
      </c>
      <c r="F15765" t="s">
        <v>3068</v>
      </c>
      <c r="G15765" t="s">
        <v>20</v>
      </c>
      <c r="H15765" s="1">
        <v>43867</v>
      </c>
      <c r="I15765" t="s">
        <v>37</v>
      </c>
      <c r="J15765" t="s">
        <v>38</v>
      </c>
      <c r="K15765" t="s">
        <v>7</v>
      </c>
      <c r="L15765" t="s">
        <v>39</v>
      </c>
      <c r="M15765" t="str">
        <f t="array" aca="1" ref="M15765" ca="1">_xlfn.TEXTJOIN("",TRUE,IFERROR((MID(J15765,ROW(INDIRECT("1:"&amp;LEN(J15765))),1)*1),""))</f>
        <v>15001</v>
      </c>
      <c r="N15765" t="str">
        <f t="array" aca="1" ref="N15765" ca="1">_xlfn.TEXTJOIN("",TRUE,IFERROR((MID(L15765,ROW(INDIRECT("1:"&amp;LEN(L15765))),1)*1),""))</f>
        <v>50000</v>
      </c>
      <c r="O15765">
        <f t="shared" ca="1" si="740"/>
        <v>32500</v>
      </c>
    </row>
    <row r="15766" spans="1:15" x14ac:dyDescent="0.25">
      <c r="A15766" t="s">
        <v>2686</v>
      </c>
      <c r="B15766" t="s">
        <v>1</v>
      </c>
      <c r="C15766" s="7" t="str">
        <f t="shared" si="738"/>
        <v>VGELX</v>
      </c>
      <c r="D15766" t="str">
        <f t="shared" si="739"/>
        <v>US</v>
      </c>
      <c r="E15766" t="s">
        <v>3067</v>
      </c>
      <c r="F15766" t="s">
        <v>3068</v>
      </c>
      <c r="G15766" t="s">
        <v>4</v>
      </c>
      <c r="H15766" s="1">
        <v>43867</v>
      </c>
      <c r="I15766" t="s">
        <v>37</v>
      </c>
      <c r="J15766" t="s">
        <v>38</v>
      </c>
      <c r="K15766" t="s">
        <v>7</v>
      </c>
      <c r="L15766" t="s">
        <v>39</v>
      </c>
      <c r="M15766" t="str">
        <f t="array" aca="1" ref="M15766" ca="1">_xlfn.TEXTJOIN("",TRUE,IFERROR((MID(J15766,ROW(INDIRECT("1:"&amp;LEN(J15766))),1)*1),""))</f>
        <v>15001</v>
      </c>
      <c r="N15766" t="str">
        <f t="array" aca="1" ref="N15766" ca="1">_xlfn.TEXTJOIN("",TRUE,IFERROR((MID(L15766,ROW(INDIRECT("1:"&amp;LEN(L15766))),1)*1),""))</f>
        <v>50000</v>
      </c>
      <c r="O15766">
        <f t="shared" ca="1" si="740"/>
        <v>32500</v>
      </c>
    </row>
    <row r="15767" spans="1:15" x14ac:dyDescent="0.25">
      <c r="A15767" t="s">
        <v>2686</v>
      </c>
      <c r="B15767" t="s">
        <v>1</v>
      </c>
      <c r="C15767" s="7" t="str">
        <f t="shared" si="738"/>
        <v>VGSLX</v>
      </c>
      <c r="D15767" t="str">
        <f t="shared" si="739"/>
        <v>US</v>
      </c>
      <c r="E15767" t="s">
        <v>4895</v>
      </c>
      <c r="F15767" t="s">
        <v>4896</v>
      </c>
      <c r="G15767" t="s">
        <v>20</v>
      </c>
      <c r="H15767" s="1">
        <v>43867</v>
      </c>
      <c r="I15767" t="s">
        <v>37</v>
      </c>
      <c r="J15767" t="s">
        <v>38</v>
      </c>
      <c r="K15767" t="s">
        <v>7</v>
      </c>
      <c r="L15767" t="s">
        <v>39</v>
      </c>
      <c r="M15767" t="str">
        <f t="array" aca="1" ref="M15767" ca="1">_xlfn.TEXTJOIN("",TRUE,IFERROR((MID(J15767,ROW(INDIRECT("1:"&amp;LEN(J15767))),1)*1),""))</f>
        <v>15001</v>
      </c>
      <c r="N15767" t="str">
        <f t="array" aca="1" ref="N15767" ca="1">_xlfn.TEXTJOIN("",TRUE,IFERROR((MID(L15767,ROW(INDIRECT("1:"&amp;LEN(L15767))),1)*1),""))</f>
        <v>50000</v>
      </c>
      <c r="O15767">
        <f t="shared" ca="1" si="740"/>
        <v>32500</v>
      </c>
    </row>
    <row r="15768" spans="1:15" x14ac:dyDescent="0.25">
      <c r="A15768" t="s">
        <v>2686</v>
      </c>
      <c r="B15768" t="s">
        <v>1</v>
      </c>
      <c r="C15768" s="7" t="str">
        <f t="shared" si="738"/>
        <v>VGSLX</v>
      </c>
      <c r="D15768" t="str">
        <f t="shared" si="739"/>
        <v>US</v>
      </c>
      <c r="E15768" t="s">
        <v>4895</v>
      </c>
      <c r="F15768" t="s">
        <v>4896</v>
      </c>
      <c r="G15768" t="s">
        <v>4</v>
      </c>
      <c r="H15768" s="1">
        <v>43867</v>
      </c>
      <c r="I15768" t="s">
        <v>37</v>
      </c>
      <c r="J15768" t="s">
        <v>38</v>
      </c>
      <c r="K15768" t="s">
        <v>7</v>
      </c>
      <c r="L15768" t="s">
        <v>39</v>
      </c>
      <c r="M15768" t="str">
        <f t="array" aca="1" ref="M15768" ca="1">_xlfn.TEXTJOIN("",TRUE,IFERROR((MID(J15768,ROW(INDIRECT("1:"&amp;LEN(J15768))),1)*1),""))</f>
        <v>15001</v>
      </c>
      <c r="N15768" t="str">
        <f t="array" aca="1" ref="N15768" ca="1">_xlfn.TEXTJOIN("",TRUE,IFERROR((MID(L15768,ROW(INDIRECT("1:"&amp;LEN(L15768))),1)*1),""))</f>
        <v>50000</v>
      </c>
      <c r="O15768">
        <f t="shared" ca="1" si="740"/>
        <v>32500</v>
      </c>
    </row>
    <row r="15769" spans="1:15" x14ac:dyDescent="0.25">
      <c r="A15769" t="s">
        <v>2686</v>
      </c>
      <c r="B15769" t="s">
        <v>1</v>
      </c>
      <c r="C15769" s="7" t="str">
        <f t="shared" si="738"/>
        <v>VWSUX</v>
      </c>
      <c r="D15769" t="str">
        <f t="shared" si="739"/>
        <v>US</v>
      </c>
      <c r="E15769" t="s">
        <v>4057</v>
      </c>
      <c r="F15769" t="s">
        <v>4058</v>
      </c>
      <c r="G15769" t="s">
        <v>20</v>
      </c>
      <c r="H15769" s="1">
        <v>43867</v>
      </c>
      <c r="I15769" t="s">
        <v>37</v>
      </c>
      <c r="J15769" t="s">
        <v>38</v>
      </c>
      <c r="K15769" t="s">
        <v>7</v>
      </c>
      <c r="L15769" t="s">
        <v>39</v>
      </c>
      <c r="M15769" t="str">
        <f t="array" aca="1" ref="M15769" ca="1">_xlfn.TEXTJOIN("",TRUE,IFERROR((MID(J15769,ROW(INDIRECT("1:"&amp;LEN(J15769))),1)*1),""))</f>
        <v>15001</v>
      </c>
      <c r="N15769" t="str">
        <f t="array" aca="1" ref="N15769" ca="1">_xlfn.TEXTJOIN("",TRUE,IFERROR((MID(L15769,ROW(INDIRECT("1:"&amp;LEN(L15769))),1)*1),""))</f>
        <v>50000</v>
      </c>
      <c r="O15769">
        <f t="shared" ca="1" si="740"/>
        <v>32500</v>
      </c>
    </row>
    <row r="15770" spans="1:15" x14ac:dyDescent="0.25">
      <c r="A15770" t="s">
        <v>2686</v>
      </c>
      <c r="B15770" t="s">
        <v>1</v>
      </c>
      <c r="C15770" s="7" t="str">
        <f t="shared" si="738"/>
        <v>VWSUX</v>
      </c>
      <c r="D15770" t="str">
        <f t="shared" si="739"/>
        <v>US</v>
      </c>
      <c r="E15770" t="s">
        <v>4057</v>
      </c>
      <c r="F15770" t="s">
        <v>4058</v>
      </c>
      <c r="G15770" t="s">
        <v>4</v>
      </c>
      <c r="H15770" s="1">
        <v>43867</v>
      </c>
      <c r="I15770" t="s">
        <v>37</v>
      </c>
      <c r="J15770" t="s">
        <v>38</v>
      </c>
      <c r="K15770" t="s">
        <v>7</v>
      </c>
      <c r="L15770" t="s">
        <v>39</v>
      </c>
      <c r="M15770" t="str">
        <f t="array" aca="1" ref="M15770" ca="1">_xlfn.TEXTJOIN("",TRUE,IFERROR((MID(J15770,ROW(INDIRECT("1:"&amp;LEN(J15770))),1)*1),""))</f>
        <v>15001</v>
      </c>
      <c r="N15770" t="str">
        <f t="array" aca="1" ref="N15770" ca="1">_xlfn.TEXTJOIN("",TRUE,IFERROR((MID(L15770,ROW(INDIRECT("1:"&amp;LEN(L15770))),1)*1),""))</f>
        <v>50000</v>
      </c>
      <c r="O15770">
        <f t="shared" ca="1" si="740"/>
        <v>32500</v>
      </c>
    </row>
    <row r="15771" spans="1:15" x14ac:dyDescent="0.25">
      <c r="A15771" t="s">
        <v>2020</v>
      </c>
      <c r="B15771" t="s">
        <v>1</v>
      </c>
      <c r="C15771" s="7" t="str">
        <f t="shared" si="738"/>
        <v>SNV</v>
      </c>
      <c r="D15771" t="str">
        <f t="shared" si="739"/>
        <v>US</v>
      </c>
      <c r="E15771" t="s">
        <v>2021</v>
      </c>
      <c r="F15771" t="s">
        <v>2022</v>
      </c>
      <c r="G15771" t="s">
        <v>20</v>
      </c>
      <c r="H15771" s="1">
        <v>43867</v>
      </c>
      <c r="I15771" t="s">
        <v>15</v>
      </c>
      <c r="J15771" t="s">
        <v>6</v>
      </c>
      <c r="K15771" t="s">
        <v>7</v>
      </c>
      <c r="L15771" t="s">
        <v>8</v>
      </c>
      <c r="M15771" t="str">
        <f t="array" aca="1" ref="M15771" ca="1">_xlfn.TEXTJOIN("",TRUE,IFERROR((MID(J15771,ROW(INDIRECT("1:"&amp;LEN(J15771))),1)*1),""))</f>
        <v>1001</v>
      </c>
      <c r="N15771" t="str">
        <f t="array" aca="1" ref="N15771" ca="1">_xlfn.TEXTJOIN("",TRUE,IFERROR((MID(L15771,ROW(INDIRECT("1:"&amp;LEN(L15771))),1)*1),""))</f>
        <v>15000</v>
      </c>
      <c r="O15771">
        <f t="shared" ca="1" si="740"/>
        <v>8000</v>
      </c>
    </row>
    <row r="15772" spans="1:15" x14ac:dyDescent="0.25">
      <c r="A15772" t="s">
        <v>1900</v>
      </c>
      <c r="B15772" t="s">
        <v>1</v>
      </c>
      <c r="C15772" s="7" t="str">
        <f t="shared" si="738"/>
        <v>AXP</v>
      </c>
      <c r="D15772" t="str">
        <f t="shared" si="739"/>
        <v>US</v>
      </c>
      <c r="E15772" t="s">
        <v>540</v>
      </c>
      <c r="F15772" t="s">
        <v>541</v>
      </c>
      <c r="G15772" t="s">
        <v>20</v>
      </c>
      <c r="H15772" s="1">
        <v>43866</v>
      </c>
      <c r="I15772" t="s">
        <v>15</v>
      </c>
      <c r="J15772" t="s">
        <v>6</v>
      </c>
      <c r="K15772" t="s">
        <v>7</v>
      </c>
      <c r="L15772" t="s">
        <v>8</v>
      </c>
      <c r="M15772" t="str">
        <f t="array" aca="1" ref="M15772" ca="1">_xlfn.TEXTJOIN("",TRUE,IFERROR((MID(J15772,ROW(INDIRECT("1:"&amp;LEN(J15772))),1)*1),""))</f>
        <v>1001</v>
      </c>
      <c r="N15772" t="str">
        <f t="array" aca="1" ref="N15772" ca="1">_xlfn.TEXTJOIN("",TRUE,IFERROR((MID(L15772,ROW(INDIRECT("1:"&amp;LEN(L15772))),1)*1),""))</f>
        <v>15000</v>
      </c>
      <c r="O15772">
        <f t="shared" ca="1" si="740"/>
        <v>8000</v>
      </c>
    </row>
    <row r="15773" spans="1:15" x14ac:dyDescent="0.25">
      <c r="A15773" t="s">
        <v>1900</v>
      </c>
      <c r="B15773" t="s">
        <v>1</v>
      </c>
      <c r="C15773" s="7" t="str">
        <f t="shared" si="738"/>
        <v>BAC</v>
      </c>
      <c r="D15773" t="str">
        <f t="shared" si="739"/>
        <v>US</v>
      </c>
      <c r="E15773" t="s">
        <v>379</v>
      </c>
      <c r="F15773" t="s">
        <v>380</v>
      </c>
      <c r="G15773" t="s">
        <v>20</v>
      </c>
      <c r="H15773" s="1">
        <v>43866</v>
      </c>
      <c r="I15773" t="s">
        <v>15</v>
      </c>
      <c r="J15773" t="s">
        <v>6</v>
      </c>
      <c r="K15773" t="s">
        <v>7</v>
      </c>
      <c r="L15773" t="s">
        <v>8</v>
      </c>
      <c r="M15773" t="str">
        <f t="array" aca="1" ref="M15773" ca="1">_xlfn.TEXTJOIN("",TRUE,IFERROR((MID(J15773,ROW(INDIRECT("1:"&amp;LEN(J15773))),1)*1),""))</f>
        <v>1001</v>
      </c>
      <c r="N15773" t="str">
        <f t="array" aca="1" ref="N15773" ca="1">_xlfn.TEXTJOIN("",TRUE,IFERROR((MID(L15773,ROW(INDIRECT("1:"&amp;LEN(L15773))),1)*1),""))</f>
        <v>15000</v>
      </c>
      <c r="O15773">
        <f t="shared" ca="1" si="740"/>
        <v>8000</v>
      </c>
    </row>
    <row r="15774" spans="1:15" x14ac:dyDescent="0.25">
      <c r="A15774" t="s">
        <v>1900</v>
      </c>
      <c r="B15774" t="s">
        <v>1</v>
      </c>
      <c r="C15774" s="7" t="str">
        <f t="shared" si="738"/>
        <v>EXPD</v>
      </c>
      <c r="D15774" t="str">
        <f t="shared" si="739"/>
        <v>US</v>
      </c>
      <c r="E15774" t="s">
        <v>1667</v>
      </c>
      <c r="F15774" t="s">
        <v>1668</v>
      </c>
      <c r="G15774" t="s">
        <v>4</v>
      </c>
      <c r="H15774" s="1">
        <v>43866</v>
      </c>
      <c r="I15774" t="s">
        <v>15</v>
      </c>
      <c r="J15774" t="s">
        <v>6</v>
      </c>
      <c r="K15774" t="s">
        <v>7</v>
      </c>
      <c r="L15774" t="s">
        <v>8</v>
      </c>
      <c r="M15774" t="str">
        <f t="array" aca="1" ref="M15774" ca="1">_xlfn.TEXTJOIN("",TRUE,IFERROR((MID(J15774,ROW(INDIRECT("1:"&amp;LEN(J15774))),1)*1),""))</f>
        <v>1001</v>
      </c>
      <c r="N15774" t="str">
        <f t="array" aca="1" ref="N15774" ca="1">_xlfn.TEXTJOIN("",TRUE,IFERROR((MID(L15774,ROW(INDIRECT("1:"&amp;LEN(L15774))),1)*1),""))</f>
        <v>15000</v>
      </c>
      <c r="O15774">
        <f t="shared" ca="1" si="740"/>
        <v>8000</v>
      </c>
    </row>
    <row r="15775" spans="1:15" x14ac:dyDescent="0.25">
      <c r="A15775" t="s">
        <v>1900</v>
      </c>
      <c r="B15775" t="s">
        <v>1</v>
      </c>
      <c r="C15775" s="7" t="str">
        <f t="shared" si="738"/>
        <v>GM</v>
      </c>
      <c r="D15775" t="str">
        <f t="shared" si="739"/>
        <v>US</v>
      </c>
      <c r="E15775" t="s">
        <v>686</v>
      </c>
      <c r="F15775" t="s">
        <v>687</v>
      </c>
      <c r="G15775" t="s">
        <v>4</v>
      </c>
      <c r="H15775" s="1">
        <v>43866</v>
      </c>
      <c r="I15775" t="s">
        <v>15</v>
      </c>
      <c r="J15775" t="s">
        <v>6</v>
      </c>
      <c r="K15775" t="s">
        <v>7</v>
      </c>
      <c r="L15775" t="s">
        <v>8</v>
      </c>
      <c r="M15775" t="str">
        <f t="array" aca="1" ref="M15775" ca="1">_xlfn.TEXTJOIN("",TRUE,IFERROR((MID(J15775,ROW(INDIRECT("1:"&amp;LEN(J15775))),1)*1),""))</f>
        <v>1001</v>
      </c>
      <c r="N15775" t="str">
        <f t="array" aca="1" ref="N15775" ca="1">_xlfn.TEXTJOIN("",TRUE,IFERROR((MID(L15775,ROW(INDIRECT("1:"&amp;LEN(L15775))),1)*1),""))</f>
        <v>15000</v>
      </c>
      <c r="O15775">
        <f t="shared" ca="1" si="740"/>
        <v>8000</v>
      </c>
    </row>
    <row r="15776" spans="1:15" x14ac:dyDescent="0.25">
      <c r="A15776" t="s">
        <v>1900</v>
      </c>
      <c r="B15776" t="s">
        <v>1</v>
      </c>
      <c r="C15776" s="7" t="str">
        <f t="shared" si="738"/>
        <v>HCA</v>
      </c>
      <c r="D15776" t="str">
        <f t="shared" si="739"/>
        <v>US</v>
      </c>
      <c r="E15776" t="s">
        <v>167</v>
      </c>
      <c r="F15776" t="s">
        <v>168</v>
      </c>
      <c r="G15776" t="s">
        <v>20</v>
      </c>
      <c r="H15776" s="1">
        <v>43866</v>
      </c>
      <c r="I15776" t="s">
        <v>15</v>
      </c>
      <c r="J15776" t="s">
        <v>6</v>
      </c>
      <c r="K15776" t="s">
        <v>7</v>
      </c>
      <c r="L15776" t="s">
        <v>8</v>
      </c>
      <c r="M15776" t="str">
        <f t="array" aca="1" ref="M15776" ca="1">_xlfn.TEXTJOIN("",TRUE,IFERROR((MID(J15776,ROW(INDIRECT("1:"&amp;LEN(J15776))),1)*1),""))</f>
        <v>1001</v>
      </c>
      <c r="N15776" t="str">
        <f t="array" aca="1" ref="N15776" ca="1">_xlfn.TEXTJOIN("",TRUE,IFERROR((MID(L15776,ROW(INDIRECT("1:"&amp;LEN(L15776))),1)*1),""))</f>
        <v>15000</v>
      </c>
      <c r="O15776">
        <f t="shared" ca="1" si="740"/>
        <v>8000</v>
      </c>
    </row>
    <row r="15777" spans="1:15" x14ac:dyDescent="0.25">
      <c r="A15777" t="s">
        <v>1900</v>
      </c>
      <c r="B15777" t="s">
        <v>1</v>
      </c>
      <c r="C15777" s="7" t="str">
        <f t="shared" si="738"/>
        <v>HON</v>
      </c>
      <c r="D15777" t="str">
        <f t="shared" si="739"/>
        <v>US</v>
      </c>
      <c r="E15777" t="s">
        <v>413</v>
      </c>
      <c r="F15777" t="s">
        <v>414</v>
      </c>
      <c r="G15777" t="s">
        <v>20</v>
      </c>
      <c r="H15777" s="1">
        <v>43866</v>
      </c>
      <c r="I15777" t="s">
        <v>15</v>
      </c>
      <c r="J15777" t="s">
        <v>38</v>
      </c>
      <c r="K15777" t="s">
        <v>7</v>
      </c>
      <c r="L15777" t="s">
        <v>39</v>
      </c>
      <c r="M15777" t="str">
        <f t="array" aca="1" ref="M15777" ca="1">_xlfn.TEXTJOIN("",TRUE,IFERROR((MID(J15777,ROW(INDIRECT("1:"&amp;LEN(J15777))),1)*1),""))</f>
        <v>15001</v>
      </c>
      <c r="N15777" t="str">
        <f t="array" aca="1" ref="N15777" ca="1">_xlfn.TEXTJOIN("",TRUE,IFERROR((MID(L15777,ROW(INDIRECT("1:"&amp;LEN(L15777))),1)*1),""))</f>
        <v>50000</v>
      </c>
      <c r="O15777">
        <f t="shared" ca="1" si="740"/>
        <v>32500</v>
      </c>
    </row>
    <row r="15778" spans="1:15" x14ac:dyDescent="0.25">
      <c r="A15778" t="s">
        <v>1900</v>
      </c>
      <c r="B15778" t="s">
        <v>1</v>
      </c>
      <c r="C15778" s="7" t="str">
        <f t="shared" si="738"/>
        <v>RTX</v>
      </c>
      <c r="D15778" t="str">
        <f t="shared" si="739"/>
        <v>US</v>
      </c>
      <c r="E15778" t="s">
        <v>289</v>
      </c>
      <c r="F15778" t="s">
        <v>290</v>
      </c>
      <c r="G15778" t="s">
        <v>4</v>
      </c>
      <c r="H15778" s="1">
        <v>43866</v>
      </c>
      <c r="I15778" t="s">
        <v>15</v>
      </c>
      <c r="J15778" t="s">
        <v>6</v>
      </c>
      <c r="K15778" t="s">
        <v>7</v>
      </c>
      <c r="L15778" t="s">
        <v>8</v>
      </c>
      <c r="M15778" t="str">
        <f t="array" aca="1" ref="M15778" ca="1">_xlfn.TEXTJOIN("",TRUE,IFERROR((MID(J15778,ROW(INDIRECT("1:"&amp;LEN(J15778))),1)*1),""))</f>
        <v>1001</v>
      </c>
      <c r="N15778" t="str">
        <f t="array" aca="1" ref="N15778" ca="1">_xlfn.TEXTJOIN("",TRUE,IFERROR((MID(L15778,ROW(INDIRECT("1:"&amp;LEN(L15778))),1)*1),""))</f>
        <v>15000</v>
      </c>
      <c r="O15778">
        <f t="shared" ca="1" si="740"/>
        <v>8000</v>
      </c>
    </row>
    <row r="15779" spans="1:15" x14ac:dyDescent="0.25">
      <c r="A15779" t="s">
        <v>1900</v>
      </c>
      <c r="B15779" t="s">
        <v>1</v>
      </c>
      <c r="C15779" s="7" t="str">
        <f t="shared" si="738"/>
        <v>USB</v>
      </c>
      <c r="D15779" t="str">
        <f t="shared" si="739"/>
        <v>US</v>
      </c>
      <c r="E15779" t="s">
        <v>1286</v>
      </c>
      <c r="F15779" t="s">
        <v>1287</v>
      </c>
      <c r="G15779" t="s">
        <v>4</v>
      </c>
      <c r="H15779" s="1">
        <v>43866</v>
      </c>
      <c r="I15779" t="s">
        <v>15</v>
      </c>
      <c r="J15779" t="s">
        <v>38</v>
      </c>
      <c r="K15779" t="s">
        <v>7</v>
      </c>
      <c r="L15779" t="s">
        <v>39</v>
      </c>
      <c r="M15779" t="str">
        <f t="array" aca="1" ref="M15779" ca="1">_xlfn.TEXTJOIN("",TRUE,IFERROR((MID(J15779,ROW(INDIRECT("1:"&amp;LEN(J15779))),1)*1),""))</f>
        <v>15001</v>
      </c>
      <c r="N15779" t="str">
        <f t="array" aca="1" ref="N15779" ca="1">_xlfn.TEXTJOIN("",TRUE,IFERROR((MID(L15779,ROW(INDIRECT("1:"&amp;LEN(L15779))),1)*1),""))</f>
        <v>50000</v>
      </c>
      <c r="O15779">
        <f t="shared" ca="1" si="740"/>
        <v>32500</v>
      </c>
    </row>
    <row r="15780" spans="1:15" x14ac:dyDescent="0.25">
      <c r="A15780" t="s">
        <v>2525</v>
      </c>
      <c r="B15780" t="s">
        <v>1</v>
      </c>
      <c r="C15780" s="7" t="str">
        <f t="shared" si="738"/>
        <v>CSGP</v>
      </c>
      <c r="D15780" t="str">
        <f t="shared" si="739"/>
        <v>US</v>
      </c>
      <c r="E15780" t="s">
        <v>1144</v>
      </c>
      <c r="F15780" t="s">
        <v>1145</v>
      </c>
      <c r="G15780" t="s">
        <v>4</v>
      </c>
      <c r="H15780" s="1">
        <v>43866</v>
      </c>
      <c r="I15780" t="s">
        <v>15</v>
      </c>
      <c r="J15780" t="s">
        <v>6</v>
      </c>
      <c r="K15780" t="s">
        <v>7</v>
      </c>
      <c r="L15780" t="s">
        <v>8</v>
      </c>
      <c r="M15780" t="str">
        <f t="array" aca="1" ref="M15780" ca="1">_xlfn.TEXTJOIN("",TRUE,IFERROR((MID(J15780,ROW(INDIRECT("1:"&amp;LEN(J15780))),1)*1),""))</f>
        <v>1001</v>
      </c>
      <c r="N15780" t="str">
        <f t="array" aca="1" ref="N15780" ca="1">_xlfn.TEXTJOIN("",TRUE,IFERROR((MID(L15780,ROW(INDIRECT("1:"&amp;LEN(L15780))),1)*1),""))</f>
        <v>15000</v>
      </c>
      <c r="O15780">
        <f t="shared" ca="1" si="740"/>
        <v>8000</v>
      </c>
    </row>
    <row r="15781" spans="1:15" x14ac:dyDescent="0.25">
      <c r="A15781" t="s">
        <v>2525</v>
      </c>
      <c r="B15781" t="s">
        <v>1</v>
      </c>
      <c r="C15781" s="7" t="str">
        <f t="shared" si="738"/>
        <v>KMX</v>
      </c>
      <c r="D15781" t="str">
        <f t="shared" si="739"/>
        <v>US</v>
      </c>
      <c r="E15781" t="s">
        <v>1071</v>
      </c>
      <c r="F15781" t="s">
        <v>1072</v>
      </c>
      <c r="G15781" t="s">
        <v>20</v>
      </c>
      <c r="H15781" s="1">
        <v>43866</v>
      </c>
      <c r="I15781" t="s">
        <v>15</v>
      </c>
      <c r="J15781" t="s">
        <v>6</v>
      </c>
      <c r="K15781" t="s">
        <v>7</v>
      </c>
      <c r="L15781" t="s">
        <v>8</v>
      </c>
      <c r="M15781" t="str">
        <f t="array" aca="1" ref="M15781" ca="1">_xlfn.TEXTJOIN("",TRUE,IFERROR((MID(J15781,ROW(INDIRECT("1:"&amp;LEN(J15781))),1)*1),""))</f>
        <v>1001</v>
      </c>
      <c r="N15781" t="str">
        <f t="array" aca="1" ref="N15781" ca="1">_xlfn.TEXTJOIN("",TRUE,IFERROR((MID(L15781,ROW(INDIRECT("1:"&amp;LEN(L15781))),1)*1),""))</f>
        <v>15000</v>
      </c>
      <c r="O15781">
        <f t="shared" ca="1" si="740"/>
        <v>8000</v>
      </c>
    </row>
    <row r="15782" spans="1:15" x14ac:dyDescent="0.25">
      <c r="A15782" t="s">
        <v>2606</v>
      </c>
      <c r="B15782" t="s">
        <v>1</v>
      </c>
      <c r="C15782" s="7" t="str">
        <f t="shared" si="738"/>
        <v>OLLI</v>
      </c>
      <c r="D15782" t="str">
        <f t="shared" si="739"/>
        <v>US</v>
      </c>
      <c r="E15782" t="s">
        <v>1814</v>
      </c>
      <c r="F15782" t="s">
        <v>1815</v>
      </c>
      <c r="G15782" t="s">
        <v>20</v>
      </c>
      <c r="H15782" s="1">
        <v>43866</v>
      </c>
      <c r="I15782" t="s">
        <v>15</v>
      </c>
      <c r="J15782" t="s">
        <v>46</v>
      </c>
      <c r="K15782" t="s">
        <v>7</v>
      </c>
      <c r="L15782" t="s">
        <v>47</v>
      </c>
      <c r="M15782" t="str">
        <f t="array" aca="1" ref="M15782" ca="1">_xlfn.TEXTJOIN("",TRUE,IFERROR((MID(J15782,ROW(INDIRECT("1:"&amp;LEN(J15782))),1)*1),""))</f>
        <v>100001</v>
      </c>
      <c r="N15782" t="str">
        <f t="array" aca="1" ref="N15782" ca="1">_xlfn.TEXTJOIN("",TRUE,IFERROR((MID(L15782,ROW(INDIRECT("1:"&amp;LEN(L15782))),1)*1),""))</f>
        <v>250000</v>
      </c>
      <c r="O15782">
        <f t="shared" ca="1" si="740"/>
        <v>175000</v>
      </c>
    </row>
    <row r="15783" spans="1:15" x14ac:dyDescent="0.25">
      <c r="A15783" t="s">
        <v>2606</v>
      </c>
      <c r="B15783" t="s">
        <v>1</v>
      </c>
      <c r="C15783" s="7" t="str">
        <f t="shared" si="738"/>
        <v>PAYC</v>
      </c>
      <c r="D15783" t="str">
        <f t="shared" si="739"/>
        <v>US</v>
      </c>
      <c r="E15783" t="s">
        <v>1841</v>
      </c>
      <c r="F15783" t="s">
        <v>1842</v>
      </c>
      <c r="G15783" t="s">
        <v>4</v>
      </c>
      <c r="H15783" s="1">
        <v>43866</v>
      </c>
      <c r="I15783" t="s">
        <v>15</v>
      </c>
      <c r="J15783" t="s">
        <v>38</v>
      </c>
      <c r="K15783" t="s">
        <v>7</v>
      </c>
      <c r="L15783" t="s">
        <v>39</v>
      </c>
      <c r="M15783" t="str">
        <f t="array" aca="1" ref="M15783" ca="1">_xlfn.TEXTJOIN("",TRUE,IFERROR((MID(J15783,ROW(INDIRECT("1:"&amp;LEN(J15783))),1)*1),""))</f>
        <v>15001</v>
      </c>
      <c r="N15783" t="str">
        <f t="array" aca="1" ref="N15783" ca="1">_xlfn.TEXTJOIN("",TRUE,IFERROR((MID(L15783,ROW(INDIRECT("1:"&amp;LEN(L15783))),1)*1),""))</f>
        <v>50000</v>
      </c>
      <c r="O15783">
        <f t="shared" ca="1" si="740"/>
        <v>32500</v>
      </c>
    </row>
    <row r="15784" spans="1:15" x14ac:dyDescent="0.25">
      <c r="A15784" t="s">
        <v>2606</v>
      </c>
      <c r="B15784" t="s">
        <v>1</v>
      </c>
      <c r="C15784" s="7" t="str">
        <f t="shared" si="738"/>
        <v>SNA</v>
      </c>
      <c r="D15784" t="str">
        <f t="shared" si="739"/>
        <v>US</v>
      </c>
      <c r="E15784" t="s">
        <v>1926</v>
      </c>
      <c r="F15784" t="s">
        <v>1927</v>
      </c>
      <c r="G15784" t="s">
        <v>4</v>
      </c>
      <c r="H15784" s="1">
        <v>43866</v>
      </c>
      <c r="I15784" t="s">
        <v>15</v>
      </c>
      <c r="J15784" t="s">
        <v>46</v>
      </c>
      <c r="K15784" t="s">
        <v>7</v>
      </c>
      <c r="L15784" t="s">
        <v>47</v>
      </c>
      <c r="M15784" t="str">
        <f t="array" aca="1" ref="M15784" ca="1">_xlfn.TEXTJOIN("",TRUE,IFERROR((MID(J15784,ROW(INDIRECT("1:"&amp;LEN(J15784))),1)*1),""))</f>
        <v>100001</v>
      </c>
      <c r="N15784" t="str">
        <f t="array" aca="1" ref="N15784" ca="1">_xlfn.TEXTJOIN("",TRUE,IFERROR((MID(L15784,ROW(INDIRECT("1:"&amp;LEN(L15784))),1)*1),""))</f>
        <v>250000</v>
      </c>
      <c r="O15784">
        <f t="shared" ca="1" si="740"/>
        <v>175000</v>
      </c>
    </row>
    <row r="15785" spans="1:15" x14ac:dyDescent="0.25">
      <c r="A15785" t="s">
        <v>21</v>
      </c>
      <c r="B15785" t="s">
        <v>1</v>
      </c>
      <c r="C15785" s="7" t="str">
        <f t="shared" si="738"/>
        <v>APD</v>
      </c>
      <c r="D15785" t="str">
        <f t="shared" si="739"/>
        <v>US</v>
      </c>
      <c r="E15785" t="s">
        <v>114</v>
      </c>
      <c r="F15785" t="s">
        <v>115</v>
      </c>
      <c r="G15785" t="s">
        <v>20</v>
      </c>
      <c r="H15785" s="1">
        <v>43866</v>
      </c>
      <c r="I15785" t="s">
        <v>15</v>
      </c>
      <c r="J15785" t="s">
        <v>6</v>
      </c>
      <c r="K15785" t="s">
        <v>7</v>
      </c>
      <c r="L15785" t="s">
        <v>8</v>
      </c>
      <c r="M15785" t="str">
        <f t="array" aca="1" ref="M15785" ca="1">_xlfn.TEXTJOIN("",TRUE,IFERROR((MID(J15785,ROW(INDIRECT("1:"&amp;LEN(J15785))),1)*1),""))</f>
        <v>1001</v>
      </c>
      <c r="N15785" t="str">
        <f t="array" aca="1" ref="N15785" ca="1">_xlfn.TEXTJOIN("",TRUE,IFERROR((MID(L15785,ROW(INDIRECT("1:"&amp;LEN(L15785))),1)*1),""))</f>
        <v>15000</v>
      </c>
      <c r="O15785">
        <f t="shared" ca="1" si="740"/>
        <v>8000</v>
      </c>
    </row>
    <row r="15786" spans="1:15" x14ac:dyDescent="0.25">
      <c r="A15786" t="s">
        <v>21</v>
      </c>
      <c r="B15786" t="s">
        <v>1</v>
      </c>
      <c r="C15786" s="7" t="str">
        <f t="shared" si="738"/>
        <v>EL</v>
      </c>
      <c r="D15786" t="str">
        <f t="shared" si="739"/>
        <v>US</v>
      </c>
      <c r="E15786" t="s">
        <v>124</v>
      </c>
      <c r="F15786" t="s">
        <v>125</v>
      </c>
      <c r="G15786" t="s">
        <v>4</v>
      </c>
      <c r="H15786" s="1">
        <v>43866</v>
      </c>
      <c r="I15786" t="s">
        <v>5</v>
      </c>
      <c r="J15786" t="s">
        <v>6</v>
      </c>
      <c r="K15786" t="s">
        <v>7</v>
      </c>
      <c r="L15786" t="s">
        <v>8</v>
      </c>
      <c r="M15786" t="str">
        <f t="array" aca="1" ref="M15786" ca="1">_xlfn.TEXTJOIN("",TRUE,IFERROR((MID(J15786,ROW(INDIRECT("1:"&amp;LEN(J15786))),1)*1),""))</f>
        <v>1001</v>
      </c>
      <c r="N15786" t="str">
        <f t="array" aca="1" ref="N15786" ca="1">_xlfn.TEXTJOIN("",TRUE,IFERROR((MID(L15786,ROW(INDIRECT("1:"&amp;LEN(L15786))),1)*1),""))</f>
        <v>15000</v>
      </c>
      <c r="O15786">
        <f t="shared" ca="1" si="740"/>
        <v>8000</v>
      </c>
    </row>
    <row r="15787" spans="1:15" x14ac:dyDescent="0.25">
      <c r="A15787" t="s">
        <v>21</v>
      </c>
      <c r="B15787" t="s">
        <v>1</v>
      </c>
      <c r="C15787" s="7" t="str">
        <f t="shared" si="738"/>
        <v>MELI</v>
      </c>
      <c r="D15787" t="str">
        <f t="shared" si="739"/>
        <v>US</v>
      </c>
      <c r="E15787" t="s">
        <v>329</v>
      </c>
      <c r="F15787" t="s">
        <v>330</v>
      </c>
      <c r="G15787" t="s">
        <v>4</v>
      </c>
      <c r="H15787" s="1">
        <v>43866</v>
      </c>
      <c r="I15787" t="s">
        <v>15</v>
      </c>
      <c r="J15787" t="s">
        <v>6</v>
      </c>
      <c r="K15787" t="s">
        <v>7</v>
      </c>
      <c r="L15787" t="s">
        <v>8</v>
      </c>
      <c r="M15787" t="str">
        <f t="array" aca="1" ref="M15787" ca="1">_xlfn.TEXTJOIN("",TRUE,IFERROR((MID(J15787,ROW(INDIRECT("1:"&amp;LEN(J15787))),1)*1),""))</f>
        <v>1001</v>
      </c>
      <c r="N15787" t="str">
        <f t="array" aca="1" ref="N15787" ca="1">_xlfn.TEXTJOIN("",TRUE,IFERROR((MID(L15787,ROW(INDIRECT("1:"&amp;LEN(L15787))),1)*1),""))</f>
        <v>15000</v>
      </c>
      <c r="O15787">
        <f t="shared" ca="1" si="740"/>
        <v>8000</v>
      </c>
    </row>
    <row r="15788" spans="1:15" x14ac:dyDescent="0.25">
      <c r="A15788" t="s">
        <v>21</v>
      </c>
      <c r="B15788" t="s">
        <v>1</v>
      </c>
      <c r="C15788" s="7" t="str">
        <f t="shared" si="738"/>
        <v>TEAM</v>
      </c>
      <c r="D15788" t="str">
        <f t="shared" si="739"/>
        <v>US</v>
      </c>
      <c r="E15788" t="s">
        <v>2862</v>
      </c>
      <c r="F15788" t="s">
        <v>2863</v>
      </c>
      <c r="G15788" t="s">
        <v>4</v>
      </c>
      <c r="H15788" s="1">
        <v>43866</v>
      </c>
      <c r="I15788" t="s">
        <v>12</v>
      </c>
      <c r="J15788" t="s">
        <v>6</v>
      </c>
      <c r="K15788" t="s">
        <v>7</v>
      </c>
      <c r="L15788" t="s">
        <v>8</v>
      </c>
      <c r="M15788" t="str">
        <f t="array" aca="1" ref="M15788" ca="1">_xlfn.TEXTJOIN("",TRUE,IFERROR((MID(J15788,ROW(INDIRECT("1:"&amp;LEN(J15788))),1)*1),""))</f>
        <v>1001</v>
      </c>
      <c r="N15788" t="str">
        <f t="array" aca="1" ref="N15788" ca="1">_xlfn.TEXTJOIN("",TRUE,IFERROR((MID(L15788,ROW(INDIRECT("1:"&amp;LEN(L15788))),1)*1),""))</f>
        <v>15000</v>
      </c>
      <c r="O15788">
        <f t="shared" ca="1" si="740"/>
        <v>8000</v>
      </c>
    </row>
    <row r="15789" spans="1:15" x14ac:dyDescent="0.25">
      <c r="A15789" t="s">
        <v>4128</v>
      </c>
      <c r="B15789" t="s">
        <v>111</v>
      </c>
      <c r="C15789" s="7" t="str">
        <f t="shared" si="738"/>
        <v>700</v>
      </c>
      <c r="D15789" t="str">
        <f t="shared" si="739"/>
        <v>HK</v>
      </c>
      <c r="E15789" t="s">
        <v>804</v>
      </c>
      <c r="F15789" t="s">
        <v>805</v>
      </c>
      <c r="G15789" t="s">
        <v>4</v>
      </c>
      <c r="H15789" s="1">
        <v>43866</v>
      </c>
      <c r="I15789" t="s">
        <v>123</v>
      </c>
      <c r="J15789" t="s">
        <v>38</v>
      </c>
      <c r="K15789" t="s">
        <v>7</v>
      </c>
      <c r="L15789" t="s">
        <v>39</v>
      </c>
      <c r="M15789" t="str">
        <f t="array" aca="1" ref="M15789" ca="1">_xlfn.TEXTJOIN("",TRUE,IFERROR((MID(J15789,ROW(INDIRECT("1:"&amp;LEN(J15789))),1)*1),""))</f>
        <v>15001</v>
      </c>
      <c r="N15789" t="str">
        <f t="array" aca="1" ref="N15789" ca="1">_xlfn.TEXTJOIN("",TRUE,IFERROR((MID(L15789,ROW(INDIRECT("1:"&amp;LEN(L15789))),1)*1),""))</f>
        <v>50000</v>
      </c>
      <c r="O15789">
        <f t="shared" ca="1" si="740"/>
        <v>32500</v>
      </c>
    </row>
    <row r="15790" spans="1:15" x14ac:dyDescent="0.25">
      <c r="A15790" t="s">
        <v>4128</v>
      </c>
      <c r="B15790" t="s">
        <v>111</v>
      </c>
      <c r="C15790" s="7" t="str">
        <f t="shared" si="738"/>
        <v>FNKO</v>
      </c>
      <c r="D15790" t="str">
        <f t="shared" si="739"/>
        <v>US</v>
      </c>
      <c r="E15790" t="s">
        <v>4854</v>
      </c>
      <c r="F15790" t="s">
        <v>4855</v>
      </c>
      <c r="G15790" t="s">
        <v>4</v>
      </c>
      <c r="H15790" s="1">
        <v>43866</v>
      </c>
      <c r="I15790" t="s">
        <v>5</v>
      </c>
      <c r="J15790" t="s">
        <v>38</v>
      </c>
      <c r="K15790" t="s">
        <v>7</v>
      </c>
      <c r="L15790" t="s">
        <v>39</v>
      </c>
      <c r="M15790" t="str">
        <f t="array" aca="1" ref="M15790" ca="1">_xlfn.TEXTJOIN("",TRUE,IFERROR((MID(J15790,ROW(INDIRECT("1:"&amp;LEN(J15790))),1)*1),""))</f>
        <v>15001</v>
      </c>
      <c r="N15790" t="str">
        <f t="array" aca="1" ref="N15790" ca="1">_xlfn.TEXTJOIN("",TRUE,IFERROR((MID(L15790,ROW(INDIRECT("1:"&amp;LEN(L15790))),1)*1),""))</f>
        <v>50000</v>
      </c>
      <c r="O15790">
        <f t="shared" ca="1" si="740"/>
        <v>32500</v>
      </c>
    </row>
    <row r="15791" spans="1:15" x14ac:dyDescent="0.25">
      <c r="A15791" t="s">
        <v>4128</v>
      </c>
      <c r="B15791" t="s">
        <v>111</v>
      </c>
      <c r="C15791" s="7" t="str">
        <f t="shared" si="738"/>
        <v>HON</v>
      </c>
      <c r="D15791" t="str">
        <f t="shared" si="739"/>
        <v>US</v>
      </c>
      <c r="E15791" t="s">
        <v>413</v>
      </c>
      <c r="F15791" t="s">
        <v>414</v>
      </c>
      <c r="G15791" t="s">
        <v>4</v>
      </c>
      <c r="H15791" s="1">
        <v>43866</v>
      </c>
      <c r="I15791" t="s">
        <v>15</v>
      </c>
      <c r="J15791" t="s">
        <v>46</v>
      </c>
      <c r="K15791" t="s">
        <v>7</v>
      </c>
      <c r="L15791" t="s">
        <v>47</v>
      </c>
      <c r="M15791" t="str">
        <f t="array" aca="1" ref="M15791" ca="1">_xlfn.TEXTJOIN("",TRUE,IFERROR((MID(J15791,ROW(INDIRECT("1:"&amp;LEN(J15791))),1)*1),""))</f>
        <v>100001</v>
      </c>
      <c r="N15791" t="str">
        <f t="array" aca="1" ref="N15791" ca="1">_xlfn.TEXTJOIN("",TRUE,IFERROR((MID(L15791,ROW(INDIRECT("1:"&amp;LEN(L15791))),1)*1),""))</f>
        <v>250000</v>
      </c>
      <c r="O15791">
        <f t="shared" ca="1" si="740"/>
        <v>175000</v>
      </c>
    </row>
    <row r="15792" spans="1:15" x14ac:dyDescent="0.25">
      <c r="A15792" t="s">
        <v>434</v>
      </c>
      <c r="B15792" t="s">
        <v>1</v>
      </c>
      <c r="C15792" s="7" t="str">
        <f t="shared" si="738"/>
        <v>HBAN</v>
      </c>
      <c r="D15792" t="str">
        <f t="shared" si="739"/>
        <v>US</v>
      </c>
      <c r="E15792" t="s">
        <v>303</v>
      </c>
      <c r="F15792" t="s">
        <v>304</v>
      </c>
      <c r="G15792" t="s">
        <v>4</v>
      </c>
      <c r="H15792" s="1">
        <v>43866</v>
      </c>
      <c r="I15792" t="s">
        <v>120</v>
      </c>
      <c r="J15792" t="s">
        <v>6</v>
      </c>
      <c r="K15792" t="s">
        <v>7</v>
      </c>
      <c r="L15792" t="s">
        <v>8</v>
      </c>
      <c r="M15792" t="str">
        <f t="array" aca="1" ref="M15792" ca="1">_xlfn.TEXTJOIN("",TRUE,IFERROR((MID(J15792,ROW(INDIRECT("1:"&amp;LEN(J15792))),1)*1),""))</f>
        <v>1001</v>
      </c>
      <c r="N15792" t="str">
        <f t="array" aca="1" ref="N15792" ca="1">_xlfn.TEXTJOIN("",TRUE,IFERROR((MID(L15792,ROW(INDIRECT("1:"&amp;LEN(L15792))),1)*1),""))</f>
        <v>15000</v>
      </c>
      <c r="O15792">
        <f t="shared" ca="1" si="740"/>
        <v>8000</v>
      </c>
    </row>
    <row r="15793" spans="1:15" x14ac:dyDescent="0.25">
      <c r="A15793" t="s">
        <v>637</v>
      </c>
      <c r="B15793" t="s">
        <v>1</v>
      </c>
      <c r="C15793" s="7" t="str">
        <f t="shared" si="738"/>
        <v>NP</v>
      </c>
      <c r="D15793" t="str">
        <f t="shared" si="739"/>
        <v>US</v>
      </c>
      <c r="E15793" t="s">
        <v>4304</v>
      </c>
      <c r="F15793" t="s">
        <v>4305</v>
      </c>
      <c r="G15793" t="s">
        <v>20</v>
      </c>
      <c r="H15793" s="1">
        <v>43866</v>
      </c>
      <c r="I15793" t="s">
        <v>15</v>
      </c>
      <c r="J15793" t="s">
        <v>6</v>
      </c>
      <c r="K15793" t="s">
        <v>7</v>
      </c>
      <c r="L15793" t="s">
        <v>8</v>
      </c>
      <c r="M15793" t="str">
        <f t="array" aca="1" ref="M15793" ca="1">_xlfn.TEXTJOIN("",TRUE,IFERROR((MID(J15793,ROW(INDIRECT("1:"&amp;LEN(J15793))),1)*1),""))</f>
        <v>1001</v>
      </c>
      <c r="N15793" t="str">
        <f t="array" aca="1" ref="N15793" ca="1">_xlfn.TEXTJOIN("",TRUE,IFERROR((MID(L15793,ROW(INDIRECT("1:"&amp;LEN(L15793))),1)*1),""))</f>
        <v>15000</v>
      </c>
      <c r="O15793">
        <f t="shared" ca="1" si="740"/>
        <v>8000</v>
      </c>
    </row>
    <row r="15794" spans="1:15" x14ac:dyDescent="0.25">
      <c r="A15794" t="s">
        <v>31</v>
      </c>
      <c r="B15794" t="s">
        <v>1</v>
      </c>
      <c r="C15794" s="7" t="str">
        <f t="shared" si="738"/>
        <v>BSX</v>
      </c>
      <c r="D15794" t="str">
        <f t="shared" si="739"/>
        <v>US</v>
      </c>
      <c r="E15794" t="s">
        <v>814</v>
      </c>
      <c r="F15794" t="s">
        <v>815</v>
      </c>
      <c r="G15794" t="s">
        <v>4</v>
      </c>
      <c r="H15794" s="1">
        <v>43866</v>
      </c>
      <c r="I15794" t="s">
        <v>15</v>
      </c>
      <c r="J15794" t="s">
        <v>6</v>
      </c>
      <c r="K15794" t="s">
        <v>7</v>
      </c>
      <c r="L15794" t="s">
        <v>8</v>
      </c>
      <c r="M15794" t="str">
        <f t="array" aca="1" ref="M15794" ca="1">_xlfn.TEXTJOIN("",TRUE,IFERROR((MID(J15794,ROW(INDIRECT("1:"&amp;LEN(J15794))),1)*1),""))</f>
        <v>1001</v>
      </c>
      <c r="N15794" t="str">
        <f t="array" aca="1" ref="N15794" ca="1">_xlfn.TEXTJOIN("",TRUE,IFERROR((MID(L15794,ROW(INDIRECT("1:"&amp;LEN(L15794))),1)*1),""))</f>
        <v>15000</v>
      </c>
      <c r="O15794">
        <f t="shared" ca="1" si="740"/>
        <v>8000</v>
      </c>
    </row>
    <row r="15795" spans="1:15" x14ac:dyDescent="0.25">
      <c r="A15795" t="s">
        <v>28</v>
      </c>
      <c r="B15795" t="s">
        <v>1</v>
      </c>
      <c r="C15795" s="7" t="str">
        <f t="shared" si="738"/>
        <v>$DNKN</v>
      </c>
      <c r="D15795" t="str">
        <f t="shared" si="739"/>
        <v>US</v>
      </c>
      <c r="E15795" t="s">
        <v>4043</v>
      </c>
      <c r="F15795" t="s">
        <v>4044</v>
      </c>
      <c r="G15795" t="s">
        <v>4</v>
      </c>
      <c r="H15795" s="1">
        <v>43866</v>
      </c>
      <c r="I15795" t="s">
        <v>15</v>
      </c>
      <c r="J15795" t="s">
        <v>6</v>
      </c>
      <c r="K15795" t="s">
        <v>7</v>
      </c>
      <c r="L15795" t="s">
        <v>8</v>
      </c>
      <c r="M15795" t="str">
        <f t="array" aca="1" ref="M15795" ca="1">_xlfn.TEXTJOIN("",TRUE,IFERROR((MID(J15795,ROW(INDIRECT("1:"&amp;LEN(J15795))),1)*1),""))</f>
        <v>1001</v>
      </c>
      <c r="N15795" t="str">
        <f t="array" aca="1" ref="N15795" ca="1">_xlfn.TEXTJOIN("",TRUE,IFERROR((MID(L15795,ROW(INDIRECT("1:"&amp;LEN(L15795))),1)*1),""))</f>
        <v>15000</v>
      </c>
      <c r="O15795">
        <f t="shared" ca="1" si="740"/>
        <v>8000</v>
      </c>
    </row>
    <row r="15796" spans="1:15" x14ac:dyDescent="0.25">
      <c r="A15796" t="s">
        <v>28</v>
      </c>
      <c r="B15796" t="s">
        <v>1</v>
      </c>
      <c r="C15796" s="7" t="str">
        <f t="shared" si="738"/>
        <v>NXST</v>
      </c>
      <c r="D15796" t="str">
        <f t="shared" si="739"/>
        <v>US</v>
      </c>
      <c r="E15796" t="s">
        <v>4228</v>
      </c>
      <c r="F15796" t="s">
        <v>4229</v>
      </c>
      <c r="G15796" t="s">
        <v>4</v>
      </c>
      <c r="H15796" s="1">
        <v>43866</v>
      </c>
      <c r="I15796" t="s">
        <v>5</v>
      </c>
      <c r="J15796" t="s">
        <v>6</v>
      </c>
      <c r="K15796" t="s">
        <v>7</v>
      </c>
      <c r="L15796" t="s">
        <v>8</v>
      </c>
      <c r="M15796" t="str">
        <f t="array" aca="1" ref="M15796" ca="1">_xlfn.TEXTJOIN("",TRUE,IFERROR((MID(J15796,ROW(INDIRECT("1:"&amp;LEN(J15796))),1)*1),""))</f>
        <v>1001</v>
      </c>
      <c r="N15796" t="str">
        <f t="array" aca="1" ref="N15796" ca="1">_xlfn.TEXTJOIN("",TRUE,IFERROR((MID(L15796,ROW(INDIRECT("1:"&amp;LEN(L15796))),1)*1),""))</f>
        <v>15000</v>
      </c>
      <c r="O15796">
        <f t="shared" ca="1" si="740"/>
        <v>8000</v>
      </c>
    </row>
    <row r="15797" spans="1:15" x14ac:dyDescent="0.25">
      <c r="A15797" t="s">
        <v>28</v>
      </c>
      <c r="B15797" t="s">
        <v>1</v>
      </c>
      <c r="C15797" s="7" t="str">
        <f t="shared" si="738"/>
        <v>QSR</v>
      </c>
      <c r="D15797" t="str">
        <f t="shared" si="739"/>
        <v>CN</v>
      </c>
      <c r="E15797" t="s">
        <v>1182</v>
      </c>
      <c r="F15797" t="s">
        <v>1183</v>
      </c>
      <c r="G15797" t="s">
        <v>20</v>
      </c>
      <c r="H15797" s="1">
        <v>43866</v>
      </c>
      <c r="I15797" t="s">
        <v>120</v>
      </c>
      <c r="J15797" t="s">
        <v>6</v>
      </c>
      <c r="K15797" t="s">
        <v>7</v>
      </c>
      <c r="L15797" t="s">
        <v>8</v>
      </c>
      <c r="M15797" t="str">
        <f t="array" aca="1" ref="M15797" ca="1">_xlfn.TEXTJOIN("",TRUE,IFERROR((MID(J15797,ROW(INDIRECT("1:"&amp;LEN(J15797))),1)*1),""))</f>
        <v>1001</v>
      </c>
      <c r="N15797" t="str">
        <f t="array" aca="1" ref="N15797" ca="1">_xlfn.TEXTJOIN("",TRUE,IFERROR((MID(L15797,ROW(INDIRECT("1:"&amp;LEN(L15797))),1)*1),""))</f>
        <v>15000</v>
      </c>
      <c r="O15797">
        <f t="shared" ca="1" si="740"/>
        <v>8000</v>
      </c>
    </row>
    <row r="15798" spans="1:15" x14ac:dyDescent="0.25">
      <c r="A15798" t="s">
        <v>28</v>
      </c>
      <c r="B15798" t="s">
        <v>1</v>
      </c>
      <c r="C15798" s="7" t="str">
        <f t="shared" si="738"/>
        <v>XPO</v>
      </c>
      <c r="D15798" t="str">
        <f t="shared" si="739"/>
        <v>US</v>
      </c>
      <c r="E15798" t="s">
        <v>892</v>
      </c>
      <c r="F15798" t="s">
        <v>893</v>
      </c>
      <c r="G15798" t="s">
        <v>4</v>
      </c>
      <c r="H15798" s="1">
        <v>43866</v>
      </c>
      <c r="I15798" t="s">
        <v>15</v>
      </c>
      <c r="J15798" t="s">
        <v>6</v>
      </c>
      <c r="K15798" t="s">
        <v>7</v>
      </c>
      <c r="L15798" t="s">
        <v>8</v>
      </c>
      <c r="M15798" t="str">
        <f t="array" aca="1" ref="M15798" ca="1">_xlfn.TEXTJOIN("",TRUE,IFERROR((MID(J15798,ROW(INDIRECT("1:"&amp;LEN(J15798))),1)*1),""))</f>
        <v>1001</v>
      </c>
      <c r="N15798" t="str">
        <f t="array" aca="1" ref="N15798" ca="1">_xlfn.TEXTJOIN("",TRUE,IFERROR((MID(L15798,ROW(INDIRECT("1:"&amp;LEN(L15798))),1)*1),""))</f>
        <v>15000</v>
      </c>
      <c r="O15798">
        <f t="shared" ca="1" si="740"/>
        <v>8000</v>
      </c>
    </row>
    <row r="15799" spans="1:15" x14ac:dyDescent="0.25">
      <c r="A15799" t="s">
        <v>310</v>
      </c>
      <c r="B15799" t="s">
        <v>1</v>
      </c>
      <c r="C15799" s="7" t="str">
        <f t="shared" si="738"/>
        <v>O</v>
      </c>
      <c r="D15799" t="str">
        <f t="shared" si="739"/>
        <v>US</v>
      </c>
      <c r="E15799" t="s">
        <v>982</v>
      </c>
      <c r="F15799" t="s">
        <v>983</v>
      </c>
      <c r="G15799" t="s">
        <v>20</v>
      </c>
      <c r="H15799" s="1">
        <v>43866</v>
      </c>
      <c r="I15799" t="s">
        <v>15</v>
      </c>
      <c r="J15799" t="s">
        <v>6</v>
      </c>
      <c r="K15799" t="s">
        <v>7</v>
      </c>
      <c r="L15799" t="s">
        <v>8</v>
      </c>
      <c r="M15799" t="str">
        <f t="array" aca="1" ref="M15799" ca="1">_xlfn.TEXTJOIN("",TRUE,IFERROR((MID(J15799,ROW(INDIRECT("1:"&amp;LEN(J15799))),1)*1),""))</f>
        <v>1001</v>
      </c>
      <c r="N15799" t="str">
        <f t="array" aca="1" ref="N15799" ca="1">_xlfn.TEXTJOIN("",TRUE,IFERROR((MID(L15799,ROW(INDIRECT("1:"&amp;LEN(L15799))),1)*1),""))</f>
        <v>15000</v>
      </c>
      <c r="O15799">
        <f t="shared" ca="1" si="740"/>
        <v>8000</v>
      </c>
    </row>
    <row r="15800" spans="1:15" x14ac:dyDescent="0.25">
      <c r="A15800" t="s">
        <v>1900</v>
      </c>
      <c r="B15800" t="s">
        <v>1</v>
      </c>
      <c r="C15800" s="7" t="str">
        <f t="shared" si="738"/>
        <v>7912</v>
      </c>
      <c r="D15800" t="str">
        <f t="shared" si="739"/>
        <v>JP</v>
      </c>
      <c r="E15800" t="s">
        <v>4471</v>
      </c>
      <c r="F15800" t="s">
        <v>4472</v>
      </c>
      <c r="G15800" t="s">
        <v>4</v>
      </c>
      <c r="H15800" s="1">
        <v>43865</v>
      </c>
      <c r="I15800" t="s">
        <v>24</v>
      </c>
      <c r="J15800" t="s">
        <v>6</v>
      </c>
      <c r="K15800" t="s">
        <v>7</v>
      </c>
      <c r="L15800" t="s">
        <v>8</v>
      </c>
      <c r="M15800" t="str">
        <f t="array" aca="1" ref="M15800" ca="1">_xlfn.TEXTJOIN("",TRUE,IFERROR((MID(J15800,ROW(INDIRECT("1:"&amp;LEN(J15800))),1)*1),""))</f>
        <v>1001</v>
      </c>
      <c r="N15800" t="str">
        <f t="array" aca="1" ref="N15800" ca="1">_xlfn.TEXTJOIN("",TRUE,IFERROR((MID(L15800,ROW(INDIRECT("1:"&amp;LEN(L15800))),1)*1),""))</f>
        <v>15000</v>
      </c>
      <c r="O15800">
        <f t="shared" ca="1" si="740"/>
        <v>8000</v>
      </c>
    </row>
    <row r="15801" spans="1:15" x14ac:dyDescent="0.25">
      <c r="A15801" t="s">
        <v>1900</v>
      </c>
      <c r="B15801" t="s">
        <v>1</v>
      </c>
      <c r="C15801" s="7" t="str">
        <f t="shared" si="738"/>
        <v>GFS</v>
      </c>
      <c r="D15801" t="str">
        <f t="shared" si="739"/>
        <v>LN</v>
      </c>
      <c r="E15801" t="s">
        <v>4740</v>
      </c>
      <c r="F15801" t="s">
        <v>4741</v>
      </c>
      <c r="G15801" t="s">
        <v>20</v>
      </c>
      <c r="H15801" s="1">
        <v>43865</v>
      </c>
      <c r="I15801" t="s">
        <v>123</v>
      </c>
      <c r="J15801" t="s">
        <v>6</v>
      </c>
      <c r="K15801" t="s">
        <v>7</v>
      </c>
      <c r="L15801" t="s">
        <v>8</v>
      </c>
      <c r="M15801" t="str">
        <f t="array" aca="1" ref="M15801" ca="1">_xlfn.TEXTJOIN("",TRUE,IFERROR((MID(J15801,ROW(INDIRECT("1:"&amp;LEN(J15801))),1)*1),""))</f>
        <v>1001</v>
      </c>
      <c r="N15801" t="str">
        <f t="array" aca="1" ref="N15801" ca="1">_xlfn.TEXTJOIN("",TRUE,IFERROR((MID(L15801,ROW(INDIRECT("1:"&amp;LEN(L15801))),1)*1),""))</f>
        <v>15000</v>
      </c>
      <c r="O15801">
        <f t="shared" ca="1" si="740"/>
        <v>8000</v>
      </c>
    </row>
    <row r="15802" spans="1:15" x14ac:dyDescent="0.25">
      <c r="A15802" t="s">
        <v>1900</v>
      </c>
      <c r="B15802" t="s">
        <v>1</v>
      </c>
      <c r="C15802" s="7" t="str">
        <f t="shared" si="738"/>
        <v>WORK</v>
      </c>
      <c r="D15802" t="str">
        <f t="shared" si="739"/>
        <v>US</v>
      </c>
      <c r="E15802" t="s">
        <v>2222</v>
      </c>
      <c r="F15802" t="s">
        <v>2223</v>
      </c>
      <c r="G15802" t="s">
        <v>20</v>
      </c>
      <c r="H15802" s="1">
        <v>43865</v>
      </c>
      <c r="I15802" t="s">
        <v>5</v>
      </c>
      <c r="J15802" t="s">
        <v>6</v>
      </c>
      <c r="K15802" t="s">
        <v>7</v>
      </c>
      <c r="L15802" t="s">
        <v>8</v>
      </c>
      <c r="M15802" t="str">
        <f t="array" aca="1" ref="M15802" ca="1">_xlfn.TEXTJOIN("",TRUE,IFERROR((MID(J15802,ROW(INDIRECT("1:"&amp;LEN(J15802))),1)*1),""))</f>
        <v>1001</v>
      </c>
      <c r="N15802" t="str">
        <f t="array" aca="1" ref="N15802" ca="1">_xlfn.TEXTJOIN("",TRUE,IFERROR((MID(L15802,ROW(INDIRECT("1:"&amp;LEN(L15802))),1)*1),""))</f>
        <v>15000</v>
      </c>
      <c r="O15802">
        <f t="shared" ca="1" si="740"/>
        <v>8000</v>
      </c>
    </row>
    <row r="15803" spans="1:15" x14ac:dyDescent="0.25">
      <c r="A15803" t="s">
        <v>616</v>
      </c>
      <c r="B15803" t="s">
        <v>1</v>
      </c>
      <c r="C15803" s="7" t="str">
        <f t="shared" si="738"/>
        <v>AAPL</v>
      </c>
      <c r="D15803" t="str">
        <f t="shared" si="739"/>
        <v>US</v>
      </c>
      <c r="E15803" t="s">
        <v>229</v>
      </c>
      <c r="F15803" t="s">
        <v>230</v>
      </c>
      <c r="G15803" t="s">
        <v>20</v>
      </c>
      <c r="H15803" s="1">
        <v>43865</v>
      </c>
      <c r="I15803" t="s">
        <v>120</v>
      </c>
      <c r="J15803" t="s">
        <v>6</v>
      </c>
      <c r="K15803" t="s">
        <v>7</v>
      </c>
      <c r="L15803" t="s">
        <v>8</v>
      </c>
      <c r="M15803" t="str">
        <f t="array" aca="1" ref="M15803" ca="1">_xlfn.TEXTJOIN("",TRUE,IFERROR((MID(J15803,ROW(INDIRECT("1:"&amp;LEN(J15803))),1)*1),""))</f>
        <v>1001</v>
      </c>
      <c r="N15803" t="str">
        <f t="array" aca="1" ref="N15803" ca="1">_xlfn.TEXTJOIN("",TRUE,IFERROR((MID(L15803,ROW(INDIRECT("1:"&amp;LEN(L15803))),1)*1),""))</f>
        <v>15000</v>
      </c>
      <c r="O15803">
        <f t="shared" ca="1" si="740"/>
        <v>8000</v>
      </c>
    </row>
    <row r="15804" spans="1:15" x14ac:dyDescent="0.25">
      <c r="A15804" t="s">
        <v>616</v>
      </c>
      <c r="B15804" t="s">
        <v>1</v>
      </c>
      <c r="C15804" s="7" t="str">
        <f t="shared" si="738"/>
        <v>BAC</v>
      </c>
      <c r="D15804" t="str">
        <f t="shared" si="739"/>
        <v>US</v>
      </c>
      <c r="E15804" t="s">
        <v>379</v>
      </c>
      <c r="F15804" t="s">
        <v>380</v>
      </c>
      <c r="G15804" t="s">
        <v>4</v>
      </c>
      <c r="H15804" s="1">
        <v>43865</v>
      </c>
      <c r="I15804" t="s">
        <v>15</v>
      </c>
      <c r="J15804" t="s">
        <v>6</v>
      </c>
      <c r="K15804" t="s">
        <v>7</v>
      </c>
      <c r="L15804" t="s">
        <v>8</v>
      </c>
      <c r="M15804" t="str">
        <f t="array" aca="1" ref="M15804" ca="1">_xlfn.TEXTJOIN("",TRUE,IFERROR((MID(J15804,ROW(INDIRECT("1:"&amp;LEN(J15804))),1)*1),""))</f>
        <v>1001</v>
      </c>
      <c r="N15804" t="str">
        <f t="array" aca="1" ref="N15804" ca="1">_xlfn.TEXTJOIN("",TRUE,IFERROR((MID(L15804,ROW(INDIRECT("1:"&amp;LEN(L15804))),1)*1),""))</f>
        <v>15000</v>
      </c>
      <c r="O15804">
        <f t="shared" ca="1" si="740"/>
        <v>8000</v>
      </c>
    </row>
    <row r="15805" spans="1:15" x14ac:dyDescent="0.25">
      <c r="A15805" t="s">
        <v>616</v>
      </c>
      <c r="B15805" t="s">
        <v>1</v>
      </c>
      <c r="C15805" s="7" t="str">
        <f t="shared" si="738"/>
        <v>IRM</v>
      </c>
      <c r="D15805" t="str">
        <f t="shared" si="739"/>
        <v>US</v>
      </c>
      <c r="E15805" t="s">
        <v>886</v>
      </c>
      <c r="F15805" t="s">
        <v>887</v>
      </c>
      <c r="G15805" t="s">
        <v>4</v>
      </c>
      <c r="H15805" s="1">
        <v>43865</v>
      </c>
      <c r="I15805" t="s">
        <v>120</v>
      </c>
      <c r="J15805" t="s">
        <v>6</v>
      </c>
      <c r="K15805" t="s">
        <v>7</v>
      </c>
      <c r="L15805" t="s">
        <v>8</v>
      </c>
      <c r="M15805" t="str">
        <f t="array" aca="1" ref="M15805" ca="1">_xlfn.TEXTJOIN("",TRUE,IFERROR((MID(J15805,ROW(INDIRECT("1:"&amp;LEN(J15805))),1)*1),""))</f>
        <v>1001</v>
      </c>
      <c r="N15805" t="str">
        <f t="array" aca="1" ref="N15805" ca="1">_xlfn.TEXTJOIN("",TRUE,IFERROR((MID(L15805,ROW(INDIRECT("1:"&amp;LEN(L15805))),1)*1),""))</f>
        <v>15000</v>
      </c>
      <c r="O15805">
        <f t="shared" ca="1" si="740"/>
        <v>8000</v>
      </c>
    </row>
    <row r="15806" spans="1:15" x14ac:dyDescent="0.25">
      <c r="A15806" t="s">
        <v>93</v>
      </c>
      <c r="B15806" t="s">
        <v>1</v>
      </c>
      <c r="C15806" s="7" t="str">
        <f t="shared" si="738"/>
        <v>CRWD</v>
      </c>
      <c r="D15806" t="str">
        <f t="shared" si="739"/>
        <v>US</v>
      </c>
      <c r="E15806" t="s">
        <v>2</v>
      </c>
      <c r="F15806" t="s">
        <v>3</v>
      </c>
      <c r="G15806" t="s">
        <v>4</v>
      </c>
      <c r="H15806" s="1">
        <v>43865</v>
      </c>
      <c r="I15806" t="s">
        <v>5</v>
      </c>
      <c r="J15806" t="s">
        <v>51</v>
      </c>
      <c r="K15806" t="s">
        <v>7</v>
      </c>
      <c r="L15806" t="s">
        <v>52</v>
      </c>
      <c r="M15806" t="str">
        <f t="array" aca="1" ref="M15806" ca="1">_xlfn.TEXTJOIN("",TRUE,IFERROR((MID(J15806,ROW(INDIRECT("1:"&amp;LEN(J15806))),1)*1),""))</f>
        <v>50001</v>
      </c>
      <c r="N15806" t="str">
        <f t="array" aca="1" ref="N15806" ca="1">_xlfn.TEXTJOIN("",TRUE,IFERROR((MID(L15806,ROW(INDIRECT("1:"&amp;LEN(L15806))),1)*1),""))</f>
        <v>100000</v>
      </c>
      <c r="O15806">
        <f t="shared" ca="1" si="740"/>
        <v>75000</v>
      </c>
    </row>
    <row r="15807" spans="1:15" x14ac:dyDescent="0.25">
      <c r="A15807" t="s">
        <v>21</v>
      </c>
      <c r="B15807" t="s">
        <v>1</v>
      </c>
      <c r="C15807" s="7" t="str">
        <f t="shared" si="738"/>
        <v>APD</v>
      </c>
      <c r="D15807" t="str">
        <f t="shared" si="739"/>
        <v>US</v>
      </c>
      <c r="E15807" t="s">
        <v>114</v>
      </c>
      <c r="F15807" t="s">
        <v>115</v>
      </c>
      <c r="G15807" t="s">
        <v>20</v>
      </c>
      <c r="H15807" s="1">
        <v>43865</v>
      </c>
      <c r="I15807" t="s">
        <v>15</v>
      </c>
      <c r="J15807" t="s">
        <v>6</v>
      </c>
      <c r="K15807" t="s">
        <v>7</v>
      </c>
      <c r="L15807" t="s">
        <v>8</v>
      </c>
      <c r="M15807" t="str">
        <f t="array" aca="1" ref="M15807" ca="1">_xlfn.TEXTJOIN("",TRUE,IFERROR((MID(J15807,ROW(INDIRECT("1:"&amp;LEN(J15807))),1)*1),""))</f>
        <v>1001</v>
      </c>
      <c r="N15807" t="str">
        <f t="array" aca="1" ref="N15807" ca="1">_xlfn.TEXTJOIN("",TRUE,IFERROR((MID(L15807,ROW(INDIRECT("1:"&amp;LEN(L15807))),1)*1),""))</f>
        <v>15000</v>
      </c>
      <c r="O15807">
        <f t="shared" ca="1" si="740"/>
        <v>8000</v>
      </c>
    </row>
    <row r="15808" spans="1:15" x14ac:dyDescent="0.25">
      <c r="A15808" t="s">
        <v>21</v>
      </c>
      <c r="B15808" t="s">
        <v>1</v>
      </c>
      <c r="C15808" s="7" t="str">
        <f t="shared" si="738"/>
        <v>PCAR</v>
      </c>
      <c r="D15808" t="str">
        <f t="shared" si="739"/>
        <v>US</v>
      </c>
      <c r="E15808" t="s">
        <v>728</v>
      </c>
      <c r="F15808" t="s">
        <v>729</v>
      </c>
      <c r="G15808" t="s">
        <v>4</v>
      </c>
      <c r="H15808" s="1">
        <v>43865</v>
      </c>
      <c r="I15808" t="s">
        <v>15</v>
      </c>
      <c r="J15808" t="s">
        <v>6</v>
      </c>
      <c r="K15808" t="s">
        <v>7</v>
      </c>
      <c r="L15808" t="s">
        <v>8</v>
      </c>
      <c r="M15808" t="str">
        <f t="array" aca="1" ref="M15808" ca="1">_xlfn.TEXTJOIN("",TRUE,IFERROR((MID(J15808,ROW(INDIRECT("1:"&amp;LEN(J15808))),1)*1),""))</f>
        <v>1001</v>
      </c>
      <c r="N15808" t="str">
        <f t="array" aca="1" ref="N15808" ca="1">_xlfn.TEXTJOIN("",TRUE,IFERROR((MID(L15808,ROW(INDIRECT("1:"&amp;LEN(L15808))),1)*1),""))</f>
        <v>15000</v>
      </c>
      <c r="O15808">
        <f t="shared" ca="1" si="740"/>
        <v>8000</v>
      </c>
    </row>
    <row r="15809" spans="1:15" x14ac:dyDescent="0.25">
      <c r="A15809" t="s">
        <v>4128</v>
      </c>
      <c r="B15809" t="s">
        <v>111</v>
      </c>
      <c r="C15809" s="7" t="str">
        <f t="shared" si="738"/>
        <v>CMCSA</v>
      </c>
      <c r="D15809" t="str">
        <f t="shared" si="739"/>
        <v>US</v>
      </c>
      <c r="E15809" t="s">
        <v>598</v>
      </c>
      <c r="F15809" t="s">
        <v>599</v>
      </c>
      <c r="G15809" t="s">
        <v>4</v>
      </c>
      <c r="H15809" s="1">
        <v>43865</v>
      </c>
      <c r="I15809" t="s">
        <v>5</v>
      </c>
      <c r="J15809" t="s">
        <v>38</v>
      </c>
      <c r="K15809" t="s">
        <v>7</v>
      </c>
      <c r="L15809" t="s">
        <v>39</v>
      </c>
      <c r="M15809" t="str">
        <f t="array" aca="1" ref="M15809" ca="1">_xlfn.TEXTJOIN("",TRUE,IFERROR((MID(J15809,ROW(INDIRECT("1:"&amp;LEN(J15809))),1)*1),""))</f>
        <v>15001</v>
      </c>
      <c r="N15809" t="str">
        <f t="array" aca="1" ref="N15809" ca="1">_xlfn.TEXTJOIN("",TRUE,IFERROR((MID(L15809,ROW(INDIRECT("1:"&amp;LEN(L15809))),1)*1),""))</f>
        <v>50000</v>
      </c>
      <c r="O15809">
        <f t="shared" ca="1" si="740"/>
        <v>32500</v>
      </c>
    </row>
    <row r="15810" spans="1:15" x14ac:dyDescent="0.25">
      <c r="A15810" t="s">
        <v>4128</v>
      </c>
      <c r="B15810" t="s">
        <v>111</v>
      </c>
      <c r="C15810" s="7" t="str">
        <f t="shared" si="738"/>
        <v>KL</v>
      </c>
      <c r="D15810" t="str">
        <f t="shared" si="739"/>
        <v>CN</v>
      </c>
      <c r="E15810" t="s">
        <v>4887</v>
      </c>
      <c r="F15810" t="s">
        <v>4888</v>
      </c>
      <c r="G15810" t="s">
        <v>4</v>
      </c>
      <c r="H15810" s="1">
        <v>43865</v>
      </c>
      <c r="I15810" t="s">
        <v>120</v>
      </c>
      <c r="J15810" t="s">
        <v>51</v>
      </c>
      <c r="K15810" t="s">
        <v>7</v>
      </c>
      <c r="L15810" t="s">
        <v>52</v>
      </c>
      <c r="M15810" t="str">
        <f t="array" aca="1" ref="M15810" ca="1">_xlfn.TEXTJOIN("",TRUE,IFERROR((MID(J15810,ROW(INDIRECT("1:"&amp;LEN(J15810))),1)*1),""))</f>
        <v>50001</v>
      </c>
      <c r="N15810" t="str">
        <f t="array" aca="1" ref="N15810" ca="1">_xlfn.TEXTJOIN("",TRUE,IFERROR((MID(L15810,ROW(INDIRECT("1:"&amp;LEN(L15810))),1)*1),""))</f>
        <v>100000</v>
      </c>
      <c r="O15810">
        <f t="shared" ca="1" si="740"/>
        <v>75000</v>
      </c>
    </row>
    <row r="15811" spans="1:15" x14ac:dyDescent="0.25">
      <c r="A15811" t="s">
        <v>96</v>
      </c>
      <c r="B15811" t="s">
        <v>1</v>
      </c>
      <c r="C15811" s="7" t="str">
        <f t="shared" ref="C15811:C15874" si="741">LEFT(E15811,FIND(" ",E15811)-1)</f>
        <v>FSEN</v>
      </c>
      <c r="D15811" t="str">
        <f t="shared" ref="D15811:D15874" si="742">RIGHT(E15811,2)</f>
        <v>US</v>
      </c>
      <c r="E15811" t="s">
        <v>988</v>
      </c>
      <c r="F15811" t="s">
        <v>989</v>
      </c>
      <c r="G15811" t="s">
        <v>20</v>
      </c>
      <c r="H15811" s="1">
        <v>43865</v>
      </c>
      <c r="I15811" t="s">
        <v>15</v>
      </c>
      <c r="J15811" t="s">
        <v>6</v>
      </c>
      <c r="K15811" t="s">
        <v>7</v>
      </c>
      <c r="L15811" t="s">
        <v>8</v>
      </c>
      <c r="M15811" t="str">
        <f t="array" aca="1" ref="M15811" ca="1">_xlfn.TEXTJOIN("",TRUE,IFERROR((MID(J15811,ROW(INDIRECT("1:"&amp;LEN(J15811))),1)*1),""))</f>
        <v>1001</v>
      </c>
      <c r="N15811" t="str">
        <f t="array" aca="1" ref="N15811" ca="1">_xlfn.TEXTJOIN("",TRUE,IFERROR((MID(L15811,ROW(INDIRECT("1:"&amp;LEN(L15811))),1)*1),""))</f>
        <v>15000</v>
      </c>
      <c r="O15811">
        <f t="shared" ref="O15811:O15874" ca="1" si="743">FLOOR((M15811+N15811)/2,1)</f>
        <v>8000</v>
      </c>
    </row>
    <row r="15812" spans="1:15" x14ac:dyDescent="0.25">
      <c r="A15812" t="s">
        <v>637</v>
      </c>
      <c r="B15812" t="s">
        <v>1</v>
      </c>
      <c r="C15812" s="7" t="str">
        <f t="shared" si="741"/>
        <v>BRKB</v>
      </c>
      <c r="D15812" t="str">
        <f t="shared" si="742"/>
        <v>US</v>
      </c>
      <c r="E15812" t="s">
        <v>513</v>
      </c>
      <c r="F15812" t="s">
        <v>514</v>
      </c>
      <c r="G15812" t="s">
        <v>20</v>
      </c>
      <c r="H15812" s="1">
        <v>43865</v>
      </c>
      <c r="I15812" t="s">
        <v>515</v>
      </c>
      <c r="J15812" t="s">
        <v>688</v>
      </c>
      <c r="K15812" t="s">
        <v>7</v>
      </c>
      <c r="L15812" t="s">
        <v>43</v>
      </c>
      <c r="M15812" t="str">
        <f t="array" aca="1" ref="M15812" ca="1">_xlfn.TEXTJOIN("",TRUE,IFERROR((MID(J15812,ROW(INDIRECT("1:"&amp;LEN(J15812))),1)*1),""))</f>
        <v>200002</v>
      </c>
      <c r="N15812" t="str">
        <f t="array" aca="1" ref="N15812" ca="1">_xlfn.TEXTJOIN("",TRUE,IFERROR((MID(L15812,ROW(INDIRECT("1:"&amp;LEN(L15812))),1)*1),""))</f>
        <v>500000</v>
      </c>
      <c r="O15812">
        <f t="shared" ca="1" si="743"/>
        <v>350001</v>
      </c>
    </row>
    <row r="15813" spans="1:15" x14ac:dyDescent="0.25">
      <c r="A15813" t="s">
        <v>637</v>
      </c>
      <c r="B15813" t="s">
        <v>1</v>
      </c>
      <c r="C15813" s="7" t="str">
        <f t="shared" si="741"/>
        <v>NP</v>
      </c>
      <c r="D15813" t="str">
        <f t="shared" si="742"/>
        <v>US</v>
      </c>
      <c r="E15813" t="s">
        <v>4304</v>
      </c>
      <c r="F15813" t="s">
        <v>4305</v>
      </c>
      <c r="G15813" t="s">
        <v>20</v>
      </c>
      <c r="H15813" s="1">
        <v>43865</v>
      </c>
      <c r="I15813" t="s">
        <v>15</v>
      </c>
      <c r="J15813" t="s">
        <v>88</v>
      </c>
      <c r="K15813" t="s">
        <v>7</v>
      </c>
      <c r="L15813" t="s">
        <v>89</v>
      </c>
      <c r="M15813" t="str">
        <f t="array" aca="1" ref="M15813" ca="1">_xlfn.TEXTJOIN("",TRUE,IFERROR((MID(J15813,ROW(INDIRECT("1:"&amp;LEN(J15813))),1)*1),""))</f>
        <v>2002</v>
      </c>
      <c r="N15813" t="str">
        <f t="array" aca="1" ref="N15813" ca="1">_xlfn.TEXTJOIN("",TRUE,IFERROR((MID(L15813,ROW(INDIRECT("1:"&amp;LEN(L15813))),1)*1),""))</f>
        <v>30000</v>
      </c>
      <c r="O15813">
        <f t="shared" ca="1" si="743"/>
        <v>16001</v>
      </c>
    </row>
    <row r="15814" spans="1:15" x14ac:dyDescent="0.25">
      <c r="A15814" t="s">
        <v>637</v>
      </c>
      <c r="B15814" t="s">
        <v>1</v>
      </c>
      <c r="C15814" s="7" t="str">
        <f t="shared" si="741"/>
        <v>UMBF</v>
      </c>
      <c r="D15814" t="str">
        <f t="shared" si="742"/>
        <v>US</v>
      </c>
      <c r="E15814" t="s">
        <v>4324</v>
      </c>
      <c r="F15814" t="s">
        <v>4325</v>
      </c>
      <c r="G15814" t="s">
        <v>20</v>
      </c>
      <c r="H15814" s="1">
        <v>43865</v>
      </c>
      <c r="I15814" t="s">
        <v>15</v>
      </c>
      <c r="J15814" t="s">
        <v>88</v>
      </c>
      <c r="K15814" t="s">
        <v>7</v>
      </c>
      <c r="L15814" t="s">
        <v>89</v>
      </c>
      <c r="M15814" t="str">
        <f t="array" aca="1" ref="M15814" ca="1">_xlfn.TEXTJOIN("",TRUE,IFERROR((MID(J15814,ROW(INDIRECT("1:"&amp;LEN(J15814))),1)*1),""))</f>
        <v>2002</v>
      </c>
      <c r="N15814" t="str">
        <f t="array" aca="1" ref="N15814" ca="1">_xlfn.TEXTJOIN("",TRUE,IFERROR((MID(L15814,ROW(INDIRECT("1:"&amp;LEN(L15814))),1)*1),""))</f>
        <v>30000</v>
      </c>
      <c r="O15814">
        <f t="shared" ca="1" si="743"/>
        <v>16001</v>
      </c>
    </row>
    <row r="15815" spans="1:15" x14ac:dyDescent="0.25">
      <c r="A15815" t="s">
        <v>2023</v>
      </c>
      <c r="B15815" t="s">
        <v>1</v>
      </c>
      <c r="C15815" s="7" t="str">
        <f t="shared" si="741"/>
        <v>IBM</v>
      </c>
      <c r="D15815" t="str">
        <f t="shared" si="742"/>
        <v>US</v>
      </c>
      <c r="E15815" t="s">
        <v>481</v>
      </c>
      <c r="F15815" t="s">
        <v>482</v>
      </c>
      <c r="G15815" t="s">
        <v>20</v>
      </c>
      <c r="H15815" s="1">
        <v>43865</v>
      </c>
      <c r="I15815" t="s">
        <v>15</v>
      </c>
      <c r="J15815" t="s">
        <v>6</v>
      </c>
      <c r="K15815" t="s">
        <v>7</v>
      </c>
      <c r="L15815" t="s">
        <v>8</v>
      </c>
      <c r="M15815" t="str">
        <f t="array" aca="1" ref="M15815" ca="1">_xlfn.TEXTJOIN("",TRUE,IFERROR((MID(J15815,ROW(INDIRECT("1:"&amp;LEN(J15815))),1)*1),""))</f>
        <v>1001</v>
      </c>
      <c r="N15815" t="str">
        <f t="array" aca="1" ref="N15815" ca="1">_xlfn.TEXTJOIN("",TRUE,IFERROR((MID(L15815,ROW(INDIRECT("1:"&amp;LEN(L15815))),1)*1),""))</f>
        <v>15000</v>
      </c>
      <c r="O15815">
        <f t="shared" ca="1" si="743"/>
        <v>8000</v>
      </c>
    </row>
    <row r="15816" spans="1:15" x14ac:dyDescent="0.25">
      <c r="A15816" t="s">
        <v>1696</v>
      </c>
      <c r="B15816" t="s">
        <v>111</v>
      </c>
      <c r="C15816" s="7" t="str">
        <f t="shared" si="741"/>
        <v>$STAY</v>
      </c>
      <c r="D15816" t="str">
        <f t="shared" si="742"/>
        <v>US</v>
      </c>
      <c r="E15816" t="s">
        <v>3755</v>
      </c>
      <c r="F15816" t="s">
        <v>3756</v>
      </c>
      <c r="G15816" t="s">
        <v>20</v>
      </c>
      <c r="H15816" s="1">
        <v>43865</v>
      </c>
      <c r="I15816" t="s">
        <v>15</v>
      </c>
      <c r="J15816" t="s">
        <v>6</v>
      </c>
      <c r="K15816" t="s">
        <v>7</v>
      </c>
      <c r="L15816" t="s">
        <v>8</v>
      </c>
      <c r="M15816" t="str">
        <f t="array" aca="1" ref="M15816" ca="1">_xlfn.TEXTJOIN("",TRUE,IFERROR((MID(J15816,ROW(INDIRECT("1:"&amp;LEN(J15816))),1)*1),""))</f>
        <v>1001</v>
      </c>
      <c r="N15816" t="str">
        <f t="array" aca="1" ref="N15816" ca="1">_xlfn.TEXTJOIN("",TRUE,IFERROR((MID(L15816,ROW(INDIRECT("1:"&amp;LEN(L15816))),1)*1),""))</f>
        <v>15000</v>
      </c>
      <c r="O15816">
        <f t="shared" ca="1" si="743"/>
        <v>8000</v>
      </c>
    </row>
    <row r="15817" spans="1:15" x14ac:dyDescent="0.25">
      <c r="A15817" t="s">
        <v>231</v>
      </c>
      <c r="B15817" t="s">
        <v>1</v>
      </c>
      <c r="C15817" s="7" t="str">
        <f t="shared" si="741"/>
        <v>T</v>
      </c>
      <c r="D15817" t="str">
        <f t="shared" si="742"/>
        <v>US</v>
      </c>
      <c r="E15817" t="s">
        <v>32</v>
      </c>
      <c r="F15817" t="s">
        <v>33</v>
      </c>
      <c r="G15817" t="s">
        <v>20</v>
      </c>
      <c r="H15817" s="1">
        <v>43865</v>
      </c>
      <c r="I15817" t="s">
        <v>15</v>
      </c>
      <c r="J15817" t="s">
        <v>6</v>
      </c>
      <c r="K15817" t="s">
        <v>7</v>
      </c>
      <c r="L15817" t="s">
        <v>8</v>
      </c>
      <c r="M15817" t="str">
        <f t="array" aca="1" ref="M15817" ca="1">_xlfn.TEXTJOIN("",TRUE,IFERROR((MID(J15817,ROW(INDIRECT("1:"&amp;LEN(J15817))),1)*1),""))</f>
        <v>1001</v>
      </c>
      <c r="N15817" t="str">
        <f t="array" aca="1" ref="N15817" ca="1">_xlfn.TEXTJOIN("",TRUE,IFERROR((MID(L15817,ROW(INDIRECT("1:"&amp;LEN(L15817))),1)*1),""))</f>
        <v>15000</v>
      </c>
      <c r="O15817">
        <f t="shared" ca="1" si="743"/>
        <v>8000</v>
      </c>
    </row>
    <row r="15818" spans="1:15" x14ac:dyDescent="0.25">
      <c r="A15818" t="s">
        <v>142</v>
      </c>
      <c r="B15818" t="s">
        <v>1</v>
      </c>
      <c r="C15818" s="7" t="str">
        <f t="shared" si="741"/>
        <v>PLD</v>
      </c>
      <c r="D15818" t="str">
        <f t="shared" si="742"/>
        <v>US</v>
      </c>
      <c r="E15818" t="s">
        <v>185</v>
      </c>
      <c r="F15818" t="s">
        <v>186</v>
      </c>
      <c r="G15818" t="s">
        <v>20</v>
      </c>
      <c r="H15818" s="1">
        <v>43865</v>
      </c>
      <c r="I15818" t="s">
        <v>15</v>
      </c>
      <c r="J15818" t="s">
        <v>6</v>
      </c>
      <c r="K15818" t="s">
        <v>7</v>
      </c>
      <c r="L15818" t="s">
        <v>8</v>
      </c>
      <c r="M15818" t="str">
        <f t="array" aca="1" ref="M15818" ca="1">_xlfn.TEXTJOIN("",TRUE,IFERROR((MID(J15818,ROW(INDIRECT("1:"&amp;LEN(J15818))),1)*1),""))</f>
        <v>1001</v>
      </c>
      <c r="N15818" t="str">
        <f t="array" aca="1" ref="N15818" ca="1">_xlfn.TEXTJOIN("",TRUE,IFERROR((MID(L15818,ROW(INDIRECT("1:"&amp;LEN(L15818))),1)*1),""))</f>
        <v>15000</v>
      </c>
      <c r="O15818">
        <f t="shared" ca="1" si="743"/>
        <v>8000</v>
      </c>
    </row>
    <row r="15819" spans="1:15" x14ac:dyDescent="0.25">
      <c r="A15819" t="s">
        <v>48</v>
      </c>
      <c r="B15819" t="s">
        <v>1</v>
      </c>
      <c r="C15819" s="7" t="str">
        <f t="shared" si="741"/>
        <v>DKNG</v>
      </c>
      <c r="D15819" t="str">
        <f t="shared" si="742"/>
        <v>US</v>
      </c>
      <c r="E15819" t="s">
        <v>816</v>
      </c>
      <c r="F15819" t="s">
        <v>817</v>
      </c>
      <c r="G15819" t="s">
        <v>20</v>
      </c>
      <c r="H15819" s="1">
        <v>43864</v>
      </c>
      <c r="I15819" t="s">
        <v>5</v>
      </c>
      <c r="J15819" t="s">
        <v>6</v>
      </c>
      <c r="K15819" t="s">
        <v>7</v>
      </c>
      <c r="L15819" t="s">
        <v>8</v>
      </c>
      <c r="M15819" t="str">
        <f t="array" aca="1" ref="M15819" ca="1">_xlfn.TEXTJOIN("",TRUE,IFERROR((MID(J15819,ROW(INDIRECT("1:"&amp;LEN(J15819))),1)*1),""))</f>
        <v>1001</v>
      </c>
      <c r="N15819" t="str">
        <f t="array" aca="1" ref="N15819" ca="1">_xlfn.TEXTJOIN("",TRUE,IFERROR((MID(L15819,ROW(INDIRECT("1:"&amp;LEN(L15819))),1)*1),""))</f>
        <v>15000</v>
      </c>
      <c r="O15819">
        <f t="shared" ca="1" si="743"/>
        <v>8000</v>
      </c>
    </row>
    <row r="15820" spans="1:15" x14ac:dyDescent="0.25">
      <c r="A15820" t="s">
        <v>48</v>
      </c>
      <c r="B15820" t="s">
        <v>1</v>
      </c>
      <c r="C15820" s="7" t="str">
        <f t="shared" si="741"/>
        <v>DKNG</v>
      </c>
      <c r="D15820" t="str">
        <f t="shared" si="742"/>
        <v>US</v>
      </c>
      <c r="E15820" t="s">
        <v>816</v>
      </c>
      <c r="F15820" t="s">
        <v>817</v>
      </c>
      <c r="G15820" t="s">
        <v>20</v>
      </c>
      <c r="H15820" s="1">
        <v>43864</v>
      </c>
      <c r="I15820" t="s">
        <v>317</v>
      </c>
      <c r="J15820" t="s">
        <v>4897</v>
      </c>
      <c r="K15820" t="s">
        <v>7</v>
      </c>
      <c r="L15820" t="s">
        <v>4898</v>
      </c>
      <c r="M15820" t="str">
        <f t="array" aca="1" ref="M15820" ca="1">_xlfn.TEXTJOIN("",TRUE,IFERROR((MID(J15820,ROW(INDIRECT("1:"&amp;LEN(J15820))),1)*1),""))</f>
        <v>1059</v>
      </c>
      <c r="N15820" t="str">
        <f t="array" aca="1" ref="N15820" ca="1">_xlfn.TEXTJOIN("",TRUE,IFERROR((MID(L15820,ROW(INDIRECT("1:"&amp;LEN(L15820))),1)*1),""))</f>
        <v>15058</v>
      </c>
      <c r="O15820">
        <f t="shared" ca="1" si="743"/>
        <v>8058</v>
      </c>
    </row>
    <row r="15821" spans="1:15" x14ac:dyDescent="0.25">
      <c r="A15821" t="s">
        <v>1900</v>
      </c>
      <c r="B15821" t="s">
        <v>1</v>
      </c>
      <c r="C15821" s="7" t="str">
        <f t="shared" si="741"/>
        <v>FB</v>
      </c>
      <c r="D15821" t="str">
        <f t="shared" si="742"/>
        <v>US</v>
      </c>
      <c r="E15821" t="s">
        <v>301</v>
      </c>
      <c r="F15821" t="s">
        <v>302</v>
      </c>
      <c r="G15821" t="s">
        <v>4</v>
      </c>
      <c r="H15821" s="1">
        <v>43864</v>
      </c>
      <c r="I15821" t="s">
        <v>5</v>
      </c>
      <c r="J15821" t="s">
        <v>6</v>
      </c>
      <c r="K15821" t="s">
        <v>7</v>
      </c>
      <c r="L15821" t="s">
        <v>8</v>
      </c>
      <c r="M15821" t="str">
        <f t="array" aca="1" ref="M15821" ca="1">_xlfn.TEXTJOIN("",TRUE,IFERROR((MID(J15821,ROW(INDIRECT("1:"&amp;LEN(J15821))),1)*1),""))</f>
        <v>1001</v>
      </c>
      <c r="N15821" t="str">
        <f t="array" aca="1" ref="N15821" ca="1">_xlfn.TEXTJOIN("",TRUE,IFERROR((MID(L15821,ROW(INDIRECT("1:"&amp;LEN(L15821))),1)*1),""))</f>
        <v>15000</v>
      </c>
      <c r="O15821">
        <f t="shared" ca="1" si="743"/>
        <v>8000</v>
      </c>
    </row>
    <row r="15822" spans="1:15" x14ac:dyDescent="0.25">
      <c r="A15822" t="s">
        <v>1900</v>
      </c>
      <c r="B15822" t="s">
        <v>1</v>
      </c>
      <c r="C15822" s="7" t="str">
        <f t="shared" si="741"/>
        <v>KIM</v>
      </c>
      <c r="D15822" t="str">
        <f t="shared" si="742"/>
        <v>US</v>
      </c>
      <c r="E15822" t="s">
        <v>4049</v>
      </c>
      <c r="F15822" t="s">
        <v>4050</v>
      </c>
      <c r="G15822" t="s">
        <v>4</v>
      </c>
      <c r="H15822" s="1">
        <v>43864</v>
      </c>
      <c r="I15822" t="s">
        <v>15</v>
      </c>
      <c r="J15822" t="s">
        <v>6</v>
      </c>
      <c r="K15822" t="s">
        <v>7</v>
      </c>
      <c r="L15822" t="s">
        <v>8</v>
      </c>
      <c r="M15822" t="str">
        <f t="array" aca="1" ref="M15822" ca="1">_xlfn.TEXTJOIN("",TRUE,IFERROR((MID(J15822,ROW(INDIRECT("1:"&amp;LEN(J15822))),1)*1),""))</f>
        <v>1001</v>
      </c>
      <c r="N15822" t="str">
        <f t="array" aca="1" ref="N15822" ca="1">_xlfn.TEXTJOIN("",TRUE,IFERROR((MID(L15822,ROW(INDIRECT("1:"&amp;LEN(L15822))),1)*1),""))</f>
        <v>15000</v>
      </c>
      <c r="O15822">
        <f t="shared" ca="1" si="743"/>
        <v>8000</v>
      </c>
    </row>
    <row r="15823" spans="1:15" x14ac:dyDescent="0.25">
      <c r="A15823" t="s">
        <v>1900</v>
      </c>
      <c r="B15823" t="s">
        <v>1</v>
      </c>
      <c r="C15823" s="7" t="str">
        <f t="shared" si="741"/>
        <v>OKE</v>
      </c>
      <c r="D15823" t="str">
        <f t="shared" si="742"/>
        <v>US</v>
      </c>
      <c r="E15823" t="s">
        <v>750</v>
      </c>
      <c r="F15823" t="s">
        <v>751</v>
      </c>
      <c r="G15823" t="s">
        <v>20</v>
      </c>
      <c r="H15823" s="1">
        <v>43864</v>
      </c>
      <c r="I15823" t="s">
        <v>120</v>
      </c>
      <c r="J15823" t="s">
        <v>38</v>
      </c>
      <c r="K15823" t="s">
        <v>7</v>
      </c>
      <c r="L15823" t="s">
        <v>39</v>
      </c>
      <c r="M15823" t="str">
        <f t="array" aca="1" ref="M15823" ca="1">_xlfn.TEXTJOIN("",TRUE,IFERROR((MID(J15823,ROW(INDIRECT("1:"&amp;LEN(J15823))),1)*1),""))</f>
        <v>15001</v>
      </c>
      <c r="N15823" t="str">
        <f t="array" aca="1" ref="N15823" ca="1">_xlfn.TEXTJOIN("",TRUE,IFERROR((MID(L15823,ROW(INDIRECT("1:"&amp;LEN(L15823))),1)*1),""))</f>
        <v>50000</v>
      </c>
      <c r="O15823">
        <f t="shared" ca="1" si="743"/>
        <v>32500</v>
      </c>
    </row>
    <row r="15824" spans="1:15" x14ac:dyDescent="0.25">
      <c r="A15824" t="s">
        <v>1900</v>
      </c>
      <c r="B15824" t="s">
        <v>1</v>
      </c>
      <c r="C15824" s="7" t="str">
        <f t="shared" si="741"/>
        <v>SQ</v>
      </c>
      <c r="D15824" t="str">
        <f t="shared" si="742"/>
        <v>US</v>
      </c>
      <c r="E15824" t="s">
        <v>77</v>
      </c>
      <c r="F15824" t="s">
        <v>78</v>
      </c>
      <c r="G15824" t="s">
        <v>20</v>
      </c>
      <c r="H15824" s="1">
        <v>43864</v>
      </c>
      <c r="I15824" t="s">
        <v>5</v>
      </c>
      <c r="J15824" t="s">
        <v>6</v>
      </c>
      <c r="K15824" t="s">
        <v>7</v>
      </c>
      <c r="L15824" t="s">
        <v>8</v>
      </c>
      <c r="M15824" t="str">
        <f t="array" aca="1" ref="M15824" ca="1">_xlfn.TEXTJOIN("",TRUE,IFERROR((MID(J15824,ROW(INDIRECT("1:"&amp;LEN(J15824))),1)*1),""))</f>
        <v>1001</v>
      </c>
      <c r="N15824" t="str">
        <f t="array" aca="1" ref="N15824" ca="1">_xlfn.TEXTJOIN("",TRUE,IFERROR((MID(L15824,ROW(INDIRECT("1:"&amp;LEN(L15824))),1)*1),""))</f>
        <v>15000</v>
      </c>
      <c r="O15824">
        <f t="shared" ca="1" si="743"/>
        <v>8000</v>
      </c>
    </row>
    <row r="15825" spans="1:15" x14ac:dyDescent="0.25">
      <c r="A15825" t="s">
        <v>1900</v>
      </c>
      <c r="B15825" t="s">
        <v>1</v>
      </c>
      <c r="C15825" s="7" t="str">
        <f t="shared" si="741"/>
        <v>TRP</v>
      </c>
      <c r="D15825" t="str">
        <f t="shared" si="742"/>
        <v>CN</v>
      </c>
      <c r="E15825" t="s">
        <v>3334</v>
      </c>
      <c r="F15825" t="s">
        <v>3335</v>
      </c>
      <c r="G15825" t="s">
        <v>4</v>
      </c>
      <c r="H15825" s="1">
        <v>43864</v>
      </c>
      <c r="I15825" t="s">
        <v>120</v>
      </c>
      <c r="J15825" t="s">
        <v>38</v>
      </c>
      <c r="K15825" t="s">
        <v>7</v>
      </c>
      <c r="L15825" t="s">
        <v>39</v>
      </c>
      <c r="M15825" t="str">
        <f t="array" aca="1" ref="M15825" ca="1">_xlfn.TEXTJOIN("",TRUE,IFERROR((MID(J15825,ROW(INDIRECT("1:"&amp;LEN(J15825))),1)*1),""))</f>
        <v>15001</v>
      </c>
      <c r="N15825" t="str">
        <f t="array" aca="1" ref="N15825" ca="1">_xlfn.TEXTJOIN("",TRUE,IFERROR((MID(L15825,ROW(INDIRECT("1:"&amp;LEN(L15825))),1)*1),""))</f>
        <v>50000</v>
      </c>
      <c r="O15825">
        <f t="shared" ca="1" si="743"/>
        <v>32500</v>
      </c>
    </row>
    <row r="15826" spans="1:15" x14ac:dyDescent="0.25">
      <c r="A15826" t="s">
        <v>1900</v>
      </c>
      <c r="B15826" t="s">
        <v>1</v>
      </c>
      <c r="C15826" s="7" t="str">
        <f t="shared" si="741"/>
        <v>TTE</v>
      </c>
      <c r="D15826" t="str">
        <f t="shared" si="742"/>
        <v>FP</v>
      </c>
      <c r="E15826" t="s">
        <v>3013</v>
      </c>
      <c r="F15826" t="s">
        <v>3014</v>
      </c>
      <c r="G15826" t="s">
        <v>20</v>
      </c>
      <c r="H15826" s="1">
        <v>43864</v>
      </c>
      <c r="I15826" t="s">
        <v>123</v>
      </c>
      <c r="J15826" t="s">
        <v>38</v>
      </c>
      <c r="K15826" t="s">
        <v>7</v>
      </c>
      <c r="L15826" t="s">
        <v>39</v>
      </c>
      <c r="M15826" t="str">
        <f t="array" aca="1" ref="M15826" ca="1">_xlfn.TEXTJOIN("",TRUE,IFERROR((MID(J15826,ROW(INDIRECT("1:"&amp;LEN(J15826))),1)*1),""))</f>
        <v>15001</v>
      </c>
      <c r="N15826" t="str">
        <f t="array" aca="1" ref="N15826" ca="1">_xlfn.TEXTJOIN("",TRUE,IFERROR((MID(L15826,ROW(INDIRECT("1:"&amp;LEN(L15826))),1)*1),""))</f>
        <v>50000</v>
      </c>
      <c r="O15826">
        <f t="shared" ca="1" si="743"/>
        <v>32500</v>
      </c>
    </row>
    <row r="15827" spans="1:15" x14ac:dyDescent="0.25">
      <c r="A15827" t="s">
        <v>1900</v>
      </c>
      <c r="B15827" t="s">
        <v>1</v>
      </c>
      <c r="C15827" s="7" t="str">
        <f t="shared" si="741"/>
        <v>WHR</v>
      </c>
      <c r="D15827" t="str">
        <f t="shared" si="742"/>
        <v>US</v>
      </c>
      <c r="E15827" t="s">
        <v>1397</v>
      </c>
      <c r="F15827" t="s">
        <v>1398</v>
      </c>
      <c r="G15827" t="s">
        <v>20</v>
      </c>
      <c r="H15827" s="1">
        <v>43864</v>
      </c>
      <c r="I15827" t="s">
        <v>15</v>
      </c>
      <c r="J15827" t="s">
        <v>6</v>
      </c>
      <c r="K15827" t="s">
        <v>7</v>
      </c>
      <c r="L15827" t="s">
        <v>8</v>
      </c>
      <c r="M15827" t="str">
        <f t="array" aca="1" ref="M15827" ca="1">_xlfn.TEXTJOIN("",TRUE,IFERROR((MID(J15827,ROW(INDIRECT("1:"&amp;LEN(J15827))),1)*1),""))</f>
        <v>1001</v>
      </c>
      <c r="N15827" t="str">
        <f t="array" aca="1" ref="N15827" ca="1">_xlfn.TEXTJOIN("",TRUE,IFERROR((MID(L15827,ROW(INDIRECT("1:"&amp;LEN(L15827))),1)*1),""))</f>
        <v>15000</v>
      </c>
      <c r="O15827">
        <f t="shared" ca="1" si="743"/>
        <v>8000</v>
      </c>
    </row>
    <row r="15828" spans="1:15" x14ac:dyDescent="0.25">
      <c r="A15828" t="s">
        <v>1063</v>
      </c>
      <c r="B15828" t="s">
        <v>1</v>
      </c>
      <c r="C15828" s="7" t="str">
        <f t="shared" si="741"/>
        <v>AAPL</v>
      </c>
      <c r="D15828" t="str">
        <f t="shared" si="742"/>
        <v>US</v>
      </c>
      <c r="E15828" t="s">
        <v>229</v>
      </c>
      <c r="F15828" t="s">
        <v>230</v>
      </c>
      <c r="G15828" t="s">
        <v>4</v>
      </c>
      <c r="H15828" s="1">
        <v>43864</v>
      </c>
      <c r="I15828" t="s">
        <v>120</v>
      </c>
      <c r="J15828" t="s">
        <v>6</v>
      </c>
      <c r="K15828" t="s">
        <v>7</v>
      </c>
      <c r="L15828" t="s">
        <v>8</v>
      </c>
      <c r="M15828" t="str">
        <f t="array" aca="1" ref="M15828" ca="1">_xlfn.TEXTJOIN("",TRUE,IFERROR((MID(J15828,ROW(INDIRECT("1:"&amp;LEN(J15828))),1)*1),""))</f>
        <v>1001</v>
      </c>
      <c r="N15828" t="str">
        <f t="array" aca="1" ref="N15828" ca="1">_xlfn.TEXTJOIN("",TRUE,IFERROR((MID(L15828,ROW(INDIRECT("1:"&amp;LEN(L15828))),1)*1),""))</f>
        <v>15000</v>
      </c>
      <c r="O15828">
        <f t="shared" ca="1" si="743"/>
        <v>8000</v>
      </c>
    </row>
    <row r="15829" spans="1:15" x14ac:dyDescent="0.25">
      <c r="A15829" t="s">
        <v>2638</v>
      </c>
      <c r="B15829" t="s">
        <v>1</v>
      </c>
      <c r="C15829" s="7" t="str">
        <f t="shared" si="741"/>
        <v>WORK</v>
      </c>
      <c r="D15829" t="str">
        <f t="shared" si="742"/>
        <v>US</v>
      </c>
      <c r="E15829" t="s">
        <v>2222</v>
      </c>
      <c r="F15829" t="s">
        <v>2223</v>
      </c>
      <c r="G15829" t="s">
        <v>20</v>
      </c>
      <c r="H15829" s="1">
        <v>43864</v>
      </c>
      <c r="I15829" t="s">
        <v>5</v>
      </c>
      <c r="J15829" t="s">
        <v>6</v>
      </c>
      <c r="K15829" t="s">
        <v>7</v>
      </c>
      <c r="L15829" t="s">
        <v>8</v>
      </c>
      <c r="M15829" t="str">
        <f t="array" aca="1" ref="M15829" ca="1">_xlfn.TEXTJOIN("",TRUE,IFERROR((MID(J15829,ROW(INDIRECT("1:"&amp;LEN(J15829))),1)*1),""))</f>
        <v>1001</v>
      </c>
      <c r="N15829" t="str">
        <f t="array" aca="1" ref="N15829" ca="1">_xlfn.TEXTJOIN("",TRUE,IFERROR((MID(L15829,ROW(INDIRECT("1:"&amp;LEN(L15829))),1)*1),""))</f>
        <v>15000</v>
      </c>
      <c r="O15829">
        <f t="shared" ca="1" si="743"/>
        <v>8000</v>
      </c>
    </row>
    <row r="15830" spans="1:15" x14ac:dyDescent="0.25">
      <c r="A15830" t="s">
        <v>21</v>
      </c>
      <c r="B15830" t="s">
        <v>1</v>
      </c>
      <c r="C15830" s="7" t="str">
        <f t="shared" si="741"/>
        <v>$$WMGI</v>
      </c>
      <c r="D15830" t="str">
        <f t="shared" si="742"/>
        <v>US</v>
      </c>
      <c r="E15830" t="s">
        <v>4885</v>
      </c>
      <c r="F15830" t="s">
        <v>4886</v>
      </c>
      <c r="G15830" t="s">
        <v>4</v>
      </c>
      <c r="H15830" s="1">
        <v>43864</v>
      </c>
      <c r="I15830" t="s">
        <v>15</v>
      </c>
      <c r="J15830" t="s">
        <v>6</v>
      </c>
      <c r="K15830" t="s">
        <v>7</v>
      </c>
      <c r="L15830" t="s">
        <v>8</v>
      </c>
      <c r="M15830" t="str">
        <f t="array" aca="1" ref="M15830" ca="1">_xlfn.TEXTJOIN("",TRUE,IFERROR((MID(J15830,ROW(INDIRECT("1:"&amp;LEN(J15830))),1)*1),""))</f>
        <v>1001</v>
      </c>
      <c r="N15830" t="str">
        <f t="array" aca="1" ref="N15830" ca="1">_xlfn.TEXTJOIN("",TRUE,IFERROR((MID(L15830,ROW(INDIRECT("1:"&amp;LEN(L15830))),1)*1),""))</f>
        <v>15000</v>
      </c>
      <c r="O15830">
        <f t="shared" ca="1" si="743"/>
        <v>8000</v>
      </c>
    </row>
    <row r="15831" spans="1:15" x14ac:dyDescent="0.25">
      <c r="A15831" t="s">
        <v>21</v>
      </c>
      <c r="B15831" t="s">
        <v>1</v>
      </c>
      <c r="C15831" s="7" t="str">
        <f t="shared" si="741"/>
        <v>APD</v>
      </c>
      <c r="D15831" t="str">
        <f t="shared" si="742"/>
        <v>US</v>
      </c>
      <c r="E15831" t="s">
        <v>114</v>
      </c>
      <c r="F15831" t="s">
        <v>115</v>
      </c>
      <c r="G15831" t="s">
        <v>20</v>
      </c>
      <c r="H15831" s="1">
        <v>43864</v>
      </c>
      <c r="I15831" t="s">
        <v>15</v>
      </c>
      <c r="J15831" t="s">
        <v>6</v>
      </c>
      <c r="K15831" t="s">
        <v>7</v>
      </c>
      <c r="L15831" t="s">
        <v>8</v>
      </c>
      <c r="M15831" t="str">
        <f t="array" aca="1" ref="M15831" ca="1">_xlfn.TEXTJOIN("",TRUE,IFERROR((MID(J15831,ROW(INDIRECT("1:"&amp;LEN(J15831))),1)*1),""))</f>
        <v>1001</v>
      </c>
      <c r="N15831" t="str">
        <f t="array" aca="1" ref="N15831" ca="1">_xlfn.TEXTJOIN("",TRUE,IFERROR((MID(L15831,ROW(INDIRECT("1:"&amp;LEN(L15831))),1)*1),""))</f>
        <v>15000</v>
      </c>
      <c r="O15831">
        <f t="shared" ca="1" si="743"/>
        <v>8000</v>
      </c>
    </row>
    <row r="15832" spans="1:15" x14ac:dyDescent="0.25">
      <c r="A15832" t="s">
        <v>21</v>
      </c>
      <c r="B15832" t="s">
        <v>1</v>
      </c>
      <c r="C15832" s="7" t="str">
        <f t="shared" si="741"/>
        <v>CTLT</v>
      </c>
      <c r="D15832" t="str">
        <f t="shared" si="742"/>
        <v>US</v>
      </c>
      <c r="E15832" t="s">
        <v>1475</v>
      </c>
      <c r="F15832" t="s">
        <v>1476</v>
      </c>
      <c r="G15832" t="s">
        <v>4</v>
      </c>
      <c r="H15832" s="1">
        <v>43864</v>
      </c>
      <c r="I15832" t="s">
        <v>15</v>
      </c>
      <c r="J15832" t="s">
        <v>6</v>
      </c>
      <c r="K15832" t="s">
        <v>7</v>
      </c>
      <c r="L15832" t="s">
        <v>8</v>
      </c>
      <c r="M15832" t="str">
        <f t="array" aca="1" ref="M15832" ca="1">_xlfn.TEXTJOIN("",TRUE,IFERROR((MID(J15832,ROW(INDIRECT("1:"&amp;LEN(J15832))),1)*1),""))</f>
        <v>1001</v>
      </c>
      <c r="N15832" t="str">
        <f t="array" aca="1" ref="N15832" ca="1">_xlfn.TEXTJOIN("",TRUE,IFERROR((MID(L15832,ROW(INDIRECT("1:"&amp;LEN(L15832))),1)*1),""))</f>
        <v>15000</v>
      </c>
      <c r="O15832">
        <f t="shared" ca="1" si="743"/>
        <v>8000</v>
      </c>
    </row>
    <row r="15833" spans="1:15" x14ac:dyDescent="0.25">
      <c r="A15833" t="s">
        <v>21</v>
      </c>
      <c r="B15833" t="s">
        <v>1</v>
      </c>
      <c r="C15833" s="7" t="str">
        <f t="shared" si="741"/>
        <v>IART</v>
      </c>
      <c r="D15833" t="str">
        <f t="shared" si="742"/>
        <v>US</v>
      </c>
      <c r="E15833" t="s">
        <v>3287</v>
      </c>
      <c r="F15833" t="s">
        <v>3288</v>
      </c>
      <c r="G15833" t="s">
        <v>20</v>
      </c>
      <c r="H15833" s="1">
        <v>43864</v>
      </c>
      <c r="I15833" t="s">
        <v>15</v>
      </c>
      <c r="J15833" t="s">
        <v>6</v>
      </c>
      <c r="K15833" t="s">
        <v>7</v>
      </c>
      <c r="L15833" t="s">
        <v>8</v>
      </c>
      <c r="M15833" t="str">
        <f t="array" aca="1" ref="M15833" ca="1">_xlfn.TEXTJOIN("",TRUE,IFERROR((MID(J15833,ROW(INDIRECT("1:"&amp;LEN(J15833))),1)*1),""))</f>
        <v>1001</v>
      </c>
      <c r="N15833" t="str">
        <f t="array" aca="1" ref="N15833" ca="1">_xlfn.TEXTJOIN("",TRUE,IFERROR((MID(L15833,ROW(INDIRECT("1:"&amp;LEN(L15833))),1)*1),""))</f>
        <v>15000</v>
      </c>
      <c r="O15833">
        <f t="shared" ca="1" si="743"/>
        <v>8000</v>
      </c>
    </row>
    <row r="15834" spans="1:15" x14ac:dyDescent="0.25">
      <c r="A15834" t="s">
        <v>21</v>
      </c>
      <c r="B15834" t="s">
        <v>1</v>
      </c>
      <c r="C15834" s="7" t="str">
        <f t="shared" si="741"/>
        <v>PCAR</v>
      </c>
      <c r="D15834" t="str">
        <f t="shared" si="742"/>
        <v>US</v>
      </c>
      <c r="E15834" t="s">
        <v>728</v>
      </c>
      <c r="F15834" t="s">
        <v>729</v>
      </c>
      <c r="G15834" t="s">
        <v>4</v>
      </c>
      <c r="H15834" s="1">
        <v>43864</v>
      </c>
      <c r="I15834" t="s">
        <v>15</v>
      </c>
      <c r="J15834" t="s">
        <v>6</v>
      </c>
      <c r="K15834" t="s">
        <v>7</v>
      </c>
      <c r="L15834" t="s">
        <v>8</v>
      </c>
      <c r="M15834" t="str">
        <f t="array" aca="1" ref="M15834" ca="1">_xlfn.TEXTJOIN("",TRUE,IFERROR((MID(J15834,ROW(INDIRECT("1:"&amp;LEN(J15834))),1)*1),""))</f>
        <v>1001</v>
      </c>
      <c r="N15834" t="str">
        <f t="array" aca="1" ref="N15834" ca="1">_xlfn.TEXTJOIN("",TRUE,IFERROR((MID(L15834,ROW(INDIRECT("1:"&amp;LEN(L15834))),1)*1),""))</f>
        <v>15000</v>
      </c>
      <c r="O15834">
        <f t="shared" ca="1" si="743"/>
        <v>8000</v>
      </c>
    </row>
    <row r="15835" spans="1:15" x14ac:dyDescent="0.25">
      <c r="A15835" t="s">
        <v>21</v>
      </c>
      <c r="B15835" t="s">
        <v>1</v>
      </c>
      <c r="C15835" s="7" t="str">
        <f t="shared" si="741"/>
        <v>PHR</v>
      </c>
      <c r="D15835" t="str">
        <f t="shared" si="742"/>
        <v>US</v>
      </c>
      <c r="E15835" t="s">
        <v>2580</v>
      </c>
      <c r="F15835" t="s">
        <v>2581</v>
      </c>
      <c r="G15835" t="s">
        <v>20</v>
      </c>
      <c r="H15835" s="1">
        <v>43864</v>
      </c>
      <c r="I15835" t="s">
        <v>123</v>
      </c>
      <c r="J15835" t="s">
        <v>6</v>
      </c>
      <c r="K15835" t="s">
        <v>7</v>
      </c>
      <c r="L15835" t="s">
        <v>8</v>
      </c>
      <c r="M15835" t="str">
        <f t="array" aca="1" ref="M15835" ca="1">_xlfn.TEXTJOIN("",TRUE,IFERROR((MID(J15835,ROW(INDIRECT("1:"&amp;LEN(J15835))),1)*1),""))</f>
        <v>1001</v>
      </c>
      <c r="N15835" t="str">
        <f t="array" aca="1" ref="N15835" ca="1">_xlfn.TEXTJOIN("",TRUE,IFERROR((MID(L15835,ROW(INDIRECT("1:"&amp;LEN(L15835))),1)*1),""))</f>
        <v>15000</v>
      </c>
      <c r="O15835">
        <f t="shared" ca="1" si="743"/>
        <v>8000</v>
      </c>
    </row>
    <row r="15836" spans="1:15" x14ac:dyDescent="0.25">
      <c r="A15836" t="s">
        <v>21</v>
      </c>
      <c r="B15836" t="s">
        <v>1</v>
      </c>
      <c r="C15836" s="7" t="str">
        <f t="shared" si="741"/>
        <v>UBSI</v>
      </c>
      <c r="D15836" t="str">
        <f t="shared" si="742"/>
        <v>US</v>
      </c>
      <c r="E15836" t="s">
        <v>2040</v>
      </c>
      <c r="F15836" t="s">
        <v>2041</v>
      </c>
      <c r="G15836" t="s">
        <v>4</v>
      </c>
      <c r="H15836" s="1">
        <v>43864</v>
      </c>
      <c r="I15836" t="s">
        <v>15</v>
      </c>
      <c r="J15836" t="s">
        <v>6</v>
      </c>
      <c r="K15836" t="s">
        <v>7</v>
      </c>
      <c r="L15836" t="s">
        <v>8</v>
      </c>
      <c r="M15836" t="str">
        <f t="array" aca="1" ref="M15836" ca="1">_xlfn.TEXTJOIN("",TRUE,IFERROR((MID(J15836,ROW(INDIRECT("1:"&amp;LEN(J15836))),1)*1),""))</f>
        <v>1001</v>
      </c>
      <c r="N15836" t="str">
        <f t="array" aca="1" ref="N15836" ca="1">_xlfn.TEXTJOIN("",TRUE,IFERROR((MID(L15836,ROW(INDIRECT("1:"&amp;LEN(L15836))),1)*1),""))</f>
        <v>15000</v>
      </c>
      <c r="O15836">
        <f t="shared" ca="1" si="743"/>
        <v>8000</v>
      </c>
    </row>
    <row r="15837" spans="1:15" x14ac:dyDescent="0.25">
      <c r="A15837" t="s">
        <v>4128</v>
      </c>
      <c r="B15837" t="s">
        <v>111</v>
      </c>
      <c r="C15837" s="7" t="str">
        <f t="shared" si="741"/>
        <v>HON</v>
      </c>
      <c r="D15837" t="str">
        <f t="shared" si="742"/>
        <v>US</v>
      </c>
      <c r="E15837" t="s">
        <v>413</v>
      </c>
      <c r="F15837" t="s">
        <v>414</v>
      </c>
      <c r="G15837" t="s">
        <v>4</v>
      </c>
      <c r="H15837" s="1">
        <v>43864</v>
      </c>
      <c r="I15837" t="s">
        <v>15</v>
      </c>
      <c r="J15837" t="s">
        <v>46</v>
      </c>
      <c r="K15837" t="s">
        <v>7</v>
      </c>
      <c r="L15837" t="s">
        <v>47</v>
      </c>
      <c r="M15837" t="str">
        <f t="array" aca="1" ref="M15837" ca="1">_xlfn.TEXTJOIN("",TRUE,IFERROR((MID(J15837,ROW(INDIRECT("1:"&amp;LEN(J15837))),1)*1),""))</f>
        <v>100001</v>
      </c>
      <c r="N15837" t="str">
        <f t="array" aca="1" ref="N15837" ca="1">_xlfn.TEXTJOIN("",TRUE,IFERROR((MID(L15837,ROW(INDIRECT("1:"&amp;LEN(L15837))),1)*1),""))</f>
        <v>250000</v>
      </c>
      <c r="O15837">
        <f t="shared" ca="1" si="743"/>
        <v>175000</v>
      </c>
    </row>
    <row r="15838" spans="1:15" x14ac:dyDescent="0.25">
      <c r="A15838" t="s">
        <v>637</v>
      </c>
      <c r="B15838" t="s">
        <v>1</v>
      </c>
      <c r="C15838" s="7" t="str">
        <f t="shared" si="741"/>
        <v>MTW</v>
      </c>
      <c r="D15838" t="str">
        <f t="shared" si="742"/>
        <v>US</v>
      </c>
      <c r="E15838" t="s">
        <v>4899</v>
      </c>
      <c r="F15838" t="s">
        <v>4900</v>
      </c>
      <c r="G15838" t="s">
        <v>4</v>
      </c>
      <c r="H15838" s="1">
        <v>43864</v>
      </c>
      <c r="I15838" t="s">
        <v>15</v>
      </c>
      <c r="J15838" t="s">
        <v>51</v>
      </c>
      <c r="K15838" t="s">
        <v>7</v>
      </c>
      <c r="L15838" t="s">
        <v>52</v>
      </c>
      <c r="M15838" t="str">
        <f t="array" aca="1" ref="M15838" ca="1">_xlfn.TEXTJOIN("",TRUE,IFERROR((MID(J15838,ROW(INDIRECT("1:"&amp;LEN(J15838))),1)*1),""))</f>
        <v>50001</v>
      </c>
      <c r="N15838" t="str">
        <f t="array" aca="1" ref="N15838" ca="1">_xlfn.TEXTJOIN("",TRUE,IFERROR((MID(L15838,ROW(INDIRECT("1:"&amp;LEN(L15838))),1)*1),""))</f>
        <v>100000</v>
      </c>
      <c r="O15838">
        <f t="shared" ca="1" si="743"/>
        <v>75000</v>
      </c>
    </row>
    <row r="15839" spans="1:15" x14ac:dyDescent="0.25">
      <c r="A15839" t="s">
        <v>637</v>
      </c>
      <c r="B15839" t="s">
        <v>1</v>
      </c>
      <c r="C15839" s="7" t="str">
        <f t="shared" si="741"/>
        <v>NP</v>
      </c>
      <c r="D15839" t="str">
        <f t="shared" si="742"/>
        <v>US</v>
      </c>
      <c r="E15839" t="s">
        <v>4304</v>
      </c>
      <c r="F15839" t="s">
        <v>4305</v>
      </c>
      <c r="G15839" t="s">
        <v>20</v>
      </c>
      <c r="H15839" s="1">
        <v>43864</v>
      </c>
      <c r="I15839" t="s">
        <v>15</v>
      </c>
      <c r="J15839" t="s">
        <v>88</v>
      </c>
      <c r="K15839" t="s">
        <v>7</v>
      </c>
      <c r="L15839" t="s">
        <v>89</v>
      </c>
      <c r="M15839" t="str">
        <f t="array" aca="1" ref="M15839" ca="1">_xlfn.TEXTJOIN("",TRUE,IFERROR((MID(J15839,ROW(INDIRECT("1:"&amp;LEN(J15839))),1)*1),""))</f>
        <v>2002</v>
      </c>
      <c r="N15839" t="str">
        <f t="array" aca="1" ref="N15839" ca="1">_xlfn.TEXTJOIN("",TRUE,IFERROR((MID(L15839,ROW(INDIRECT("1:"&amp;LEN(L15839))),1)*1),""))</f>
        <v>30000</v>
      </c>
      <c r="O15839">
        <f t="shared" ca="1" si="743"/>
        <v>16001</v>
      </c>
    </row>
    <row r="15840" spans="1:15" x14ac:dyDescent="0.25">
      <c r="A15840" t="s">
        <v>637</v>
      </c>
      <c r="B15840" t="s">
        <v>1</v>
      </c>
      <c r="C15840" s="7" t="str">
        <f t="shared" si="741"/>
        <v>PYPL</v>
      </c>
      <c r="D15840" t="str">
        <f t="shared" si="742"/>
        <v>US</v>
      </c>
      <c r="E15840" t="s">
        <v>628</v>
      </c>
      <c r="F15840" t="s">
        <v>629</v>
      </c>
      <c r="G15840" t="s">
        <v>20</v>
      </c>
      <c r="H15840" s="1">
        <v>43864</v>
      </c>
      <c r="I15840" t="s">
        <v>15</v>
      </c>
      <c r="J15840" t="s">
        <v>676</v>
      </c>
      <c r="K15840" t="s">
        <v>7</v>
      </c>
      <c r="L15840" t="s">
        <v>677</v>
      </c>
      <c r="M15840" t="str">
        <f t="array" aca="1" ref="M15840" ca="1">_xlfn.TEXTJOIN("",TRUE,IFERROR((MID(J15840,ROW(INDIRECT("1:"&amp;LEN(J15840))),1)*1),""))</f>
        <v>100002</v>
      </c>
      <c r="N15840" t="str">
        <f t="array" aca="1" ref="N15840" ca="1">_xlfn.TEXTJOIN("",TRUE,IFERROR((MID(L15840,ROW(INDIRECT("1:"&amp;LEN(L15840))),1)*1),""))</f>
        <v>200000</v>
      </c>
      <c r="O15840">
        <f t="shared" ca="1" si="743"/>
        <v>150001</v>
      </c>
    </row>
    <row r="15841" spans="1:15" x14ac:dyDescent="0.25">
      <c r="A15841" t="s">
        <v>637</v>
      </c>
      <c r="B15841" t="s">
        <v>1</v>
      </c>
      <c r="C15841" s="7" t="str">
        <f t="shared" si="741"/>
        <v>TMO</v>
      </c>
      <c r="D15841" t="str">
        <f t="shared" si="742"/>
        <v>US</v>
      </c>
      <c r="E15841" t="s">
        <v>606</v>
      </c>
      <c r="F15841" t="s">
        <v>607</v>
      </c>
      <c r="G15841" t="s">
        <v>4</v>
      </c>
      <c r="H15841" s="1">
        <v>43864</v>
      </c>
      <c r="I15841" t="s">
        <v>15</v>
      </c>
      <c r="J15841" t="s">
        <v>46</v>
      </c>
      <c r="K15841" t="s">
        <v>7</v>
      </c>
      <c r="L15841" t="s">
        <v>47</v>
      </c>
      <c r="M15841" t="str">
        <f t="array" aca="1" ref="M15841" ca="1">_xlfn.TEXTJOIN("",TRUE,IFERROR((MID(J15841,ROW(INDIRECT("1:"&amp;LEN(J15841))),1)*1),""))</f>
        <v>100001</v>
      </c>
      <c r="N15841" t="str">
        <f t="array" aca="1" ref="N15841" ca="1">_xlfn.TEXTJOIN("",TRUE,IFERROR((MID(L15841,ROW(INDIRECT("1:"&amp;LEN(L15841))),1)*1),""))</f>
        <v>250000</v>
      </c>
      <c r="O15841">
        <f t="shared" ca="1" si="743"/>
        <v>175000</v>
      </c>
    </row>
    <row r="15842" spans="1:15" x14ac:dyDescent="0.25">
      <c r="A15842" t="s">
        <v>637</v>
      </c>
      <c r="B15842" t="s">
        <v>1</v>
      </c>
      <c r="C15842" s="7" t="str">
        <f t="shared" si="741"/>
        <v>UMBF</v>
      </c>
      <c r="D15842" t="str">
        <f t="shared" si="742"/>
        <v>US</v>
      </c>
      <c r="E15842" t="s">
        <v>4324</v>
      </c>
      <c r="F15842" t="s">
        <v>4325</v>
      </c>
      <c r="G15842" t="s">
        <v>20</v>
      </c>
      <c r="H15842" s="1">
        <v>43864</v>
      </c>
      <c r="I15842" t="s">
        <v>15</v>
      </c>
      <c r="J15842" t="s">
        <v>88</v>
      </c>
      <c r="K15842" t="s">
        <v>7</v>
      </c>
      <c r="L15842" t="s">
        <v>89</v>
      </c>
      <c r="M15842" t="str">
        <f t="array" aca="1" ref="M15842" ca="1">_xlfn.TEXTJOIN("",TRUE,IFERROR((MID(J15842,ROW(INDIRECT("1:"&amp;LEN(J15842))),1)*1),""))</f>
        <v>2002</v>
      </c>
      <c r="N15842" t="str">
        <f t="array" aca="1" ref="N15842" ca="1">_xlfn.TEXTJOIN("",TRUE,IFERROR((MID(L15842,ROW(INDIRECT("1:"&amp;LEN(L15842))),1)*1),""))</f>
        <v>30000</v>
      </c>
      <c r="O15842">
        <f t="shared" ca="1" si="743"/>
        <v>16001</v>
      </c>
    </row>
    <row r="15843" spans="1:15" x14ac:dyDescent="0.25">
      <c r="A15843" t="s">
        <v>637</v>
      </c>
      <c r="B15843" t="s">
        <v>1</v>
      </c>
      <c r="C15843" s="7" t="str">
        <f t="shared" si="741"/>
        <v>WSBC</v>
      </c>
      <c r="D15843" t="str">
        <f t="shared" si="742"/>
        <v>US</v>
      </c>
      <c r="E15843" t="s">
        <v>4901</v>
      </c>
      <c r="F15843" t="s">
        <v>4902</v>
      </c>
      <c r="G15843" t="s">
        <v>4</v>
      </c>
      <c r="H15843" s="1">
        <v>43864</v>
      </c>
      <c r="I15843" t="s">
        <v>15</v>
      </c>
      <c r="J15843" t="s">
        <v>6</v>
      </c>
      <c r="K15843" t="s">
        <v>7</v>
      </c>
      <c r="L15843" t="s">
        <v>8</v>
      </c>
      <c r="M15843" t="str">
        <f t="array" aca="1" ref="M15843" ca="1">_xlfn.TEXTJOIN("",TRUE,IFERROR((MID(J15843,ROW(INDIRECT("1:"&amp;LEN(J15843))),1)*1),""))</f>
        <v>1001</v>
      </c>
      <c r="N15843" t="str">
        <f t="array" aca="1" ref="N15843" ca="1">_xlfn.TEXTJOIN("",TRUE,IFERROR((MID(L15843,ROW(INDIRECT("1:"&amp;LEN(L15843))),1)*1),""))</f>
        <v>15000</v>
      </c>
      <c r="O15843">
        <f t="shared" ca="1" si="743"/>
        <v>8000</v>
      </c>
    </row>
    <row r="15844" spans="1:15" x14ac:dyDescent="0.25">
      <c r="A15844" t="s">
        <v>0</v>
      </c>
      <c r="B15844" t="s">
        <v>1</v>
      </c>
      <c r="C15844" s="7" t="str">
        <f t="shared" si="741"/>
        <v>BKNG</v>
      </c>
      <c r="D15844" t="str">
        <f t="shared" si="742"/>
        <v>US</v>
      </c>
      <c r="E15844" t="s">
        <v>682</v>
      </c>
      <c r="F15844" t="s">
        <v>683</v>
      </c>
      <c r="G15844" t="s">
        <v>4</v>
      </c>
      <c r="H15844" s="1">
        <v>43864</v>
      </c>
      <c r="I15844" t="s">
        <v>15</v>
      </c>
      <c r="J15844" t="s">
        <v>6</v>
      </c>
      <c r="K15844" t="s">
        <v>7</v>
      </c>
      <c r="L15844" t="s">
        <v>8</v>
      </c>
      <c r="M15844" t="str">
        <f t="array" aca="1" ref="M15844" ca="1">_xlfn.TEXTJOIN("",TRUE,IFERROR((MID(J15844,ROW(INDIRECT("1:"&amp;LEN(J15844))),1)*1),""))</f>
        <v>1001</v>
      </c>
      <c r="N15844" t="str">
        <f t="array" aca="1" ref="N15844" ca="1">_xlfn.TEXTJOIN("",TRUE,IFERROR((MID(L15844,ROW(INDIRECT("1:"&amp;LEN(L15844))),1)*1),""))</f>
        <v>15000</v>
      </c>
      <c r="O15844">
        <f t="shared" ca="1" si="743"/>
        <v>8000</v>
      </c>
    </row>
    <row r="15845" spans="1:15" x14ac:dyDescent="0.25">
      <c r="A15845" t="s">
        <v>0</v>
      </c>
      <c r="B15845" t="s">
        <v>1</v>
      </c>
      <c r="C15845" s="7" t="str">
        <f t="shared" si="741"/>
        <v>SNAP</v>
      </c>
      <c r="D15845" t="str">
        <f t="shared" si="742"/>
        <v>US</v>
      </c>
      <c r="E15845" t="s">
        <v>877</v>
      </c>
      <c r="F15845" t="s">
        <v>878</v>
      </c>
      <c r="G15845" t="s">
        <v>20</v>
      </c>
      <c r="H15845" s="1">
        <v>43864</v>
      </c>
      <c r="I15845" t="s">
        <v>879</v>
      </c>
      <c r="J15845" t="s">
        <v>747</v>
      </c>
      <c r="K15845" t="s">
        <v>7</v>
      </c>
      <c r="L15845" t="s">
        <v>748</v>
      </c>
      <c r="M15845" t="str">
        <f t="array" aca="1" ref="M15845" ca="1">_xlfn.TEXTJOIN("",TRUE,IFERROR((MID(J15845,ROW(INDIRECT("1:"&amp;LEN(J15845))),1)*1),""))</f>
        <v>3003</v>
      </c>
      <c r="N15845" t="str">
        <f t="array" aca="1" ref="N15845" ca="1">_xlfn.TEXTJOIN("",TRUE,IFERROR((MID(L15845,ROW(INDIRECT("1:"&amp;LEN(L15845))),1)*1),""))</f>
        <v>45000</v>
      </c>
      <c r="O15845">
        <f t="shared" ca="1" si="743"/>
        <v>24001</v>
      </c>
    </row>
    <row r="15846" spans="1:15" x14ac:dyDescent="0.25">
      <c r="A15846" t="s">
        <v>1063</v>
      </c>
      <c r="B15846" t="s">
        <v>1</v>
      </c>
      <c r="C15846" s="7" t="str">
        <f t="shared" si="741"/>
        <v>FB</v>
      </c>
      <c r="D15846" t="str">
        <f t="shared" si="742"/>
        <v>US</v>
      </c>
      <c r="E15846" t="s">
        <v>301</v>
      </c>
      <c r="F15846" t="s">
        <v>302</v>
      </c>
      <c r="G15846" t="s">
        <v>4</v>
      </c>
      <c r="H15846" s="1">
        <v>43864</v>
      </c>
      <c r="I15846" t="s">
        <v>5</v>
      </c>
      <c r="J15846" t="s">
        <v>6</v>
      </c>
      <c r="K15846" t="s">
        <v>7</v>
      </c>
      <c r="L15846" t="s">
        <v>8</v>
      </c>
      <c r="M15846" t="str">
        <f t="array" aca="1" ref="M15846" ca="1">_xlfn.TEXTJOIN("",TRUE,IFERROR((MID(J15846,ROW(INDIRECT("1:"&amp;LEN(J15846))),1)*1),""))</f>
        <v>1001</v>
      </c>
      <c r="N15846" t="str">
        <f t="array" aca="1" ref="N15846" ca="1">_xlfn.TEXTJOIN("",TRUE,IFERROR((MID(L15846,ROW(INDIRECT("1:"&amp;LEN(L15846))),1)*1),""))</f>
        <v>15000</v>
      </c>
      <c r="O15846">
        <f t="shared" ca="1" si="743"/>
        <v>8000</v>
      </c>
    </row>
    <row r="15847" spans="1:15" x14ac:dyDescent="0.25">
      <c r="A15847" t="s">
        <v>21</v>
      </c>
      <c r="B15847" t="s">
        <v>1</v>
      </c>
      <c r="C15847" s="7" t="str">
        <f t="shared" si="741"/>
        <v>AAPL</v>
      </c>
      <c r="D15847" t="str">
        <f t="shared" si="742"/>
        <v>US</v>
      </c>
      <c r="E15847" t="s">
        <v>229</v>
      </c>
      <c r="F15847" t="s">
        <v>230</v>
      </c>
      <c r="G15847" t="s">
        <v>4</v>
      </c>
      <c r="H15847" s="1">
        <v>43864</v>
      </c>
      <c r="I15847" t="s">
        <v>120</v>
      </c>
      <c r="J15847" t="s">
        <v>6</v>
      </c>
      <c r="K15847" t="s">
        <v>7</v>
      </c>
      <c r="L15847" t="s">
        <v>8</v>
      </c>
      <c r="M15847" t="str">
        <f t="array" aca="1" ref="M15847" ca="1">_xlfn.TEXTJOIN("",TRUE,IFERROR((MID(J15847,ROW(INDIRECT("1:"&amp;LEN(J15847))),1)*1),""))</f>
        <v>1001</v>
      </c>
      <c r="N15847" t="str">
        <f t="array" aca="1" ref="N15847" ca="1">_xlfn.TEXTJOIN("",TRUE,IFERROR((MID(L15847,ROW(INDIRECT("1:"&amp;LEN(L15847))),1)*1),""))</f>
        <v>15000</v>
      </c>
      <c r="O15847">
        <f t="shared" ca="1" si="743"/>
        <v>8000</v>
      </c>
    </row>
    <row r="15848" spans="1:15" x14ac:dyDescent="0.25">
      <c r="A15848" t="s">
        <v>31</v>
      </c>
      <c r="B15848" t="s">
        <v>1</v>
      </c>
      <c r="C15848" s="7" t="str">
        <f t="shared" si="741"/>
        <v>TFC</v>
      </c>
      <c r="D15848" t="str">
        <f t="shared" si="742"/>
        <v>US</v>
      </c>
      <c r="E15848" t="s">
        <v>1107</v>
      </c>
      <c r="F15848" t="s">
        <v>1108</v>
      </c>
      <c r="G15848" t="s">
        <v>4</v>
      </c>
      <c r="H15848" s="1">
        <v>43863</v>
      </c>
      <c r="I15848" t="s">
        <v>15</v>
      </c>
      <c r="J15848" t="s">
        <v>38</v>
      </c>
      <c r="K15848" t="s">
        <v>7</v>
      </c>
      <c r="L15848" t="s">
        <v>39</v>
      </c>
      <c r="M15848" t="str">
        <f t="array" aca="1" ref="M15848" ca="1">_xlfn.TEXTJOIN("",TRUE,IFERROR((MID(J15848,ROW(INDIRECT("1:"&amp;LEN(J15848))),1)*1),""))</f>
        <v>15001</v>
      </c>
      <c r="N15848" t="str">
        <f t="array" aca="1" ref="N15848" ca="1">_xlfn.TEXTJOIN("",TRUE,IFERROR((MID(L15848,ROW(INDIRECT("1:"&amp;LEN(L15848))),1)*1),""))</f>
        <v>50000</v>
      </c>
      <c r="O15848">
        <f t="shared" ca="1" si="743"/>
        <v>32500</v>
      </c>
    </row>
    <row r="15849" spans="1:15" x14ac:dyDescent="0.25">
      <c r="A15849" t="s">
        <v>0</v>
      </c>
      <c r="B15849" t="s">
        <v>1</v>
      </c>
      <c r="C15849" s="7" t="str">
        <f t="shared" si="741"/>
        <v>SYK</v>
      </c>
      <c r="D15849" t="str">
        <f t="shared" si="742"/>
        <v>US</v>
      </c>
      <c r="E15849" t="s">
        <v>1845</v>
      </c>
      <c r="F15849" t="s">
        <v>1846</v>
      </c>
      <c r="G15849" t="s">
        <v>4</v>
      </c>
      <c r="H15849" s="1">
        <v>43863</v>
      </c>
      <c r="I15849" t="s">
        <v>15</v>
      </c>
      <c r="J15849" t="s">
        <v>38</v>
      </c>
      <c r="K15849" t="s">
        <v>7</v>
      </c>
      <c r="L15849" t="s">
        <v>39</v>
      </c>
      <c r="M15849" t="str">
        <f t="array" aca="1" ref="M15849" ca="1">_xlfn.TEXTJOIN("",TRUE,IFERROR((MID(J15849,ROW(INDIRECT("1:"&amp;LEN(J15849))),1)*1),""))</f>
        <v>15001</v>
      </c>
      <c r="N15849" t="str">
        <f t="array" aca="1" ref="N15849" ca="1">_xlfn.TEXTJOIN("",TRUE,IFERROR((MID(L15849,ROW(INDIRECT("1:"&amp;LEN(L15849))),1)*1),""))</f>
        <v>50000</v>
      </c>
      <c r="O15849">
        <f t="shared" ca="1" si="743"/>
        <v>32500</v>
      </c>
    </row>
    <row r="15850" spans="1:15" x14ac:dyDescent="0.25">
      <c r="A15850" t="s">
        <v>234</v>
      </c>
      <c r="B15850" t="s">
        <v>1</v>
      </c>
      <c r="C15850" s="7" t="str">
        <f t="shared" si="741"/>
        <v>NTAP</v>
      </c>
      <c r="D15850" t="str">
        <f t="shared" si="742"/>
        <v>US</v>
      </c>
      <c r="E15850" t="s">
        <v>235</v>
      </c>
      <c r="F15850" t="s">
        <v>236</v>
      </c>
      <c r="G15850" t="s">
        <v>20</v>
      </c>
      <c r="H15850" s="1">
        <v>43862</v>
      </c>
      <c r="I15850" t="s">
        <v>120</v>
      </c>
      <c r="J15850" t="s">
        <v>4903</v>
      </c>
      <c r="K15850" t="s">
        <v>7</v>
      </c>
      <c r="L15850" t="s">
        <v>4807</v>
      </c>
      <c r="M15850" t="str">
        <f t="array" aca="1" ref="M15850" ca="1">_xlfn.TEXTJOIN("",TRUE,IFERROR((MID(J15850,ROW(INDIRECT("1:"&amp;LEN(J15850))),1)*1),""))</f>
        <v>7001</v>
      </c>
      <c r="N15850" t="str">
        <f t="array" aca="1" ref="N15850" ca="1">_xlfn.TEXTJOIN("",TRUE,IFERROR((MID(L15850,ROW(INDIRECT("1:"&amp;LEN(L15850))),1)*1),""))</f>
        <v>105000</v>
      </c>
      <c r="O15850">
        <f t="shared" ca="1" si="743"/>
        <v>56000</v>
      </c>
    </row>
    <row r="15851" spans="1:15" x14ac:dyDescent="0.25">
      <c r="A15851" t="s">
        <v>234</v>
      </c>
      <c r="B15851" t="s">
        <v>1</v>
      </c>
      <c r="C15851" s="7" t="str">
        <f t="shared" si="741"/>
        <v>NTAP</v>
      </c>
      <c r="D15851" t="str">
        <f t="shared" si="742"/>
        <v>US</v>
      </c>
      <c r="E15851" t="s">
        <v>235</v>
      </c>
      <c r="F15851" t="s">
        <v>236</v>
      </c>
      <c r="G15851" t="s">
        <v>4</v>
      </c>
      <c r="H15851" s="1">
        <v>43862</v>
      </c>
      <c r="I15851" t="s">
        <v>120</v>
      </c>
      <c r="J15851" t="s">
        <v>38</v>
      </c>
      <c r="K15851" t="s">
        <v>7</v>
      </c>
      <c r="L15851" t="s">
        <v>39</v>
      </c>
      <c r="M15851" t="str">
        <f t="array" aca="1" ref="M15851" ca="1">_xlfn.TEXTJOIN("",TRUE,IFERROR((MID(J15851,ROW(INDIRECT("1:"&amp;LEN(J15851))),1)*1),""))</f>
        <v>15001</v>
      </c>
      <c r="N15851" t="str">
        <f t="array" aca="1" ref="N15851" ca="1">_xlfn.TEXTJOIN("",TRUE,IFERROR((MID(L15851,ROW(INDIRECT("1:"&amp;LEN(L15851))),1)*1),""))</f>
        <v>50000</v>
      </c>
      <c r="O15851">
        <f t="shared" ca="1" si="743"/>
        <v>32500</v>
      </c>
    </row>
    <row r="15852" spans="1:15" x14ac:dyDescent="0.25">
      <c r="A15852" t="s">
        <v>48</v>
      </c>
      <c r="B15852" t="s">
        <v>1</v>
      </c>
      <c r="C15852" s="7" t="str">
        <f t="shared" si="741"/>
        <v>DKNG</v>
      </c>
      <c r="D15852" t="str">
        <f t="shared" si="742"/>
        <v>US</v>
      </c>
      <c r="E15852" t="s">
        <v>816</v>
      </c>
      <c r="F15852" t="s">
        <v>817</v>
      </c>
      <c r="G15852" t="s">
        <v>20</v>
      </c>
      <c r="H15852" s="1">
        <v>43861</v>
      </c>
      <c r="I15852" t="s">
        <v>317</v>
      </c>
      <c r="J15852" t="s">
        <v>4904</v>
      </c>
      <c r="K15852" t="s">
        <v>7</v>
      </c>
      <c r="L15852" t="s">
        <v>4904</v>
      </c>
      <c r="M15852" t="str">
        <f t="array" aca="1" ref="M15852" ca="1">_xlfn.TEXTJOIN("",TRUE,IFERROR((MID(J15852,ROW(INDIRECT("1:"&amp;LEN(J15852))),1)*1),""))</f>
        <v>753</v>
      </c>
      <c r="N15852" t="str">
        <f t="array" aca="1" ref="N15852" ca="1">_xlfn.TEXTJOIN("",TRUE,IFERROR((MID(L15852,ROW(INDIRECT("1:"&amp;LEN(L15852))),1)*1),""))</f>
        <v>753</v>
      </c>
      <c r="O15852">
        <f t="shared" ca="1" si="743"/>
        <v>753</v>
      </c>
    </row>
    <row r="15853" spans="1:15" x14ac:dyDescent="0.25">
      <c r="A15853" t="s">
        <v>1900</v>
      </c>
      <c r="B15853" t="s">
        <v>1</v>
      </c>
      <c r="C15853" s="7" t="str">
        <f t="shared" si="741"/>
        <v>GOOGL</v>
      </c>
      <c r="D15853" t="str">
        <f t="shared" si="742"/>
        <v>US</v>
      </c>
      <c r="E15853" t="s">
        <v>223</v>
      </c>
      <c r="F15853" t="s">
        <v>224</v>
      </c>
      <c r="G15853" t="s">
        <v>4</v>
      </c>
      <c r="H15853" s="1">
        <v>43861</v>
      </c>
      <c r="I15853" t="s">
        <v>225</v>
      </c>
      <c r="J15853" t="s">
        <v>6</v>
      </c>
      <c r="K15853" t="s">
        <v>7</v>
      </c>
      <c r="L15853" t="s">
        <v>8</v>
      </c>
      <c r="M15853" t="str">
        <f t="array" aca="1" ref="M15853" ca="1">_xlfn.TEXTJOIN("",TRUE,IFERROR((MID(J15853,ROW(INDIRECT("1:"&amp;LEN(J15853))),1)*1),""))</f>
        <v>1001</v>
      </c>
      <c r="N15853" t="str">
        <f t="array" aca="1" ref="N15853" ca="1">_xlfn.TEXTJOIN("",TRUE,IFERROR((MID(L15853,ROW(INDIRECT("1:"&amp;LEN(L15853))),1)*1),""))</f>
        <v>15000</v>
      </c>
      <c r="O15853">
        <f t="shared" ca="1" si="743"/>
        <v>8000</v>
      </c>
    </row>
    <row r="15854" spans="1:15" x14ac:dyDescent="0.25">
      <c r="A15854" t="s">
        <v>1900</v>
      </c>
      <c r="B15854" t="s">
        <v>1</v>
      </c>
      <c r="C15854" s="7" t="str">
        <f t="shared" si="741"/>
        <v>ZM</v>
      </c>
      <c r="D15854" t="str">
        <f t="shared" si="742"/>
        <v>US</v>
      </c>
      <c r="E15854" t="s">
        <v>526</v>
      </c>
      <c r="F15854" t="s">
        <v>527</v>
      </c>
      <c r="G15854" t="s">
        <v>20</v>
      </c>
      <c r="H15854" s="1">
        <v>43861</v>
      </c>
      <c r="I15854" t="s">
        <v>5</v>
      </c>
      <c r="J15854" t="s">
        <v>6</v>
      </c>
      <c r="K15854" t="s">
        <v>7</v>
      </c>
      <c r="L15854" t="s">
        <v>8</v>
      </c>
      <c r="M15854" t="str">
        <f t="array" aca="1" ref="M15854" ca="1">_xlfn.TEXTJOIN("",TRUE,IFERROR((MID(J15854,ROW(INDIRECT("1:"&amp;LEN(J15854))),1)*1),""))</f>
        <v>1001</v>
      </c>
      <c r="N15854" t="str">
        <f t="array" aca="1" ref="N15854" ca="1">_xlfn.TEXTJOIN("",TRUE,IFERROR((MID(L15854,ROW(INDIRECT("1:"&amp;LEN(L15854))),1)*1),""))</f>
        <v>15000</v>
      </c>
      <c r="O15854">
        <f t="shared" ca="1" si="743"/>
        <v>8000</v>
      </c>
    </row>
    <row r="15855" spans="1:15" x14ac:dyDescent="0.25">
      <c r="A15855" t="s">
        <v>721</v>
      </c>
      <c r="B15855" t="s">
        <v>1</v>
      </c>
      <c r="C15855" s="7" t="str">
        <f t="shared" si="741"/>
        <v>AMZN</v>
      </c>
      <c r="D15855" t="str">
        <f t="shared" si="742"/>
        <v>US</v>
      </c>
      <c r="E15855" t="s">
        <v>67</v>
      </c>
      <c r="F15855" t="s">
        <v>68</v>
      </c>
      <c r="G15855" t="s">
        <v>4</v>
      </c>
      <c r="H15855" s="1">
        <v>43861</v>
      </c>
      <c r="I15855" t="s">
        <v>15</v>
      </c>
      <c r="J15855" t="s">
        <v>6</v>
      </c>
      <c r="K15855" t="s">
        <v>7</v>
      </c>
      <c r="L15855" t="s">
        <v>8</v>
      </c>
      <c r="M15855" t="str">
        <f t="array" aca="1" ref="M15855" ca="1">_xlfn.TEXTJOIN("",TRUE,IFERROR((MID(J15855,ROW(INDIRECT("1:"&amp;LEN(J15855))),1)*1),""))</f>
        <v>1001</v>
      </c>
      <c r="N15855" t="str">
        <f t="array" aca="1" ref="N15855" ca="1">_xlfn.TEXTJOIN("",TRUE,IFERROR((MID(L15855,ROW(INDIRECT("1:"&amp;LEN(L15855))),1)*1),""))</f>
        <v>15000</v>
      </c>
      <c r="O15855">
        <f t="shared" ca="1" si="743"/>
        <v>8000</v>
      </c>
    </row>
    <row r="15856" spans="1:15" x14ac:dyDescent="0.25">
      <c r="A15856" t="s">
        <v>3553</v>
      </c>
      <c r="B15856" t="s">
        <v>111</v>
      </c>
      <c r="C15856" s="7" t="str">
        <f t="shared" si="741"/>
        <v>ALLO</v>
      </c>
      <c r="D15856" t="str">
        <f t="shared" si="742"/>
        <v>US</v>
      </c>
      <c r="E15856" t="s">
        <v>3841</v>
      </c>
      <c r="F15856" t="s">
        <v>3842</v>
      </c>
      <c r="G15856" t="s">
        <v>4</v>
      </c>
      <c r="H15856" s="1">
        <v>43861</v>
      </c>
      <c r="I15856" t="s">
        <v>15</v>
      </c>
      <c r="J15856" t="s">
        <v>333</v>
      </c>
      <c r="K15856" t="s">
        <v>7</v>
      </c>
      <c r="L15856" t="s">
        <v>334</v>
      </c>
      <c r="M15856" t="str">
        <f t="array" aca="1" ref="M15856" ca="1">_xlfn.TEXTJOIN("",TRUE,IFERROR((MID(J15856,ROW(INDIRECT("1:"&amp;LEN(J15856))),1)*1),""))</f>
        <v>500001</v>
      </c>
      <c r="N15856" t="str">
        <f t="array" aca="1" ref="N15856" ca="1">_xlfn.TEXTJOIN("",TRUE,IFERROR((MID(L15856,ROW(INDIRECT("1:"&amp;LEN(L15856))),1)*1),""))</f>
        <v>1000000</v>
      </c>
      <c r="O15856">
        <f t="shared" ca="1" si="743"/>
        <v>750000</v>
      </c>
    </row>
    <row r="15857" spans="1:15" x14ac:dyDescent="0.25">
      <c r="A15857" t="s">
        <v>704</v>
      </c>
      <c r="B15857" t="s">
        <v>1</v>
      </c>
      <c r="C15857" s="7" t="str">
        <f t="shared" si="741"/>
        <v>EOG</v>
      </c>
      <c r="D15857" t="str">
        <f t="shared" si="742"/>
        <v>US</v>
      </c>
      <c r="E15857" t="s">
        <v>2540</v>
      </c>
      <c r="F15857" t="s">
        <v>2541</v>
      </c>
      <c r="G15857" t="s">
        <v>4</v>
      </c>
      <c r="H15857" s="1">
        <v>43861</v>
      </c>
      <c r="I15857" t="s">
        <v>15</v>
      </c>
      <c r="J15857" t="s">
        <v>6</v>
      </c>
      <c r="K15857" t="s">
        <v>7</v>
      </c>
      <c r="L15857" t="s">
        <v>8</v>
      </c>
      <c r="M15857" t="str">
        <f t="array" aca="1" ref="M15857" ca="1">_xlfn.TEXTJOIN("",TRUE,IFERROR((MID(J15857,ROW(INDIRECT("1:"&amp;LEN(J15857))),1)*1),""))</f>
        <v>1001</v>
      </c>
      <c r="N15857" t="str">
        <f t="array" aca="1" ref="N15857" ca="1">_xlfn.TEXTJOIN("",TRUE,IFERROR((MID(L15857,ROW(INDIRECT("1:"&amp;LEN(L15857))),1)*1),""))</f>
        <v>15000</v>
      </c>
      <c r="O15857">
        <f t="shared" ca="1" si="743"/>
        <v>8000</v>
      </c>
    </row>
    <row r="15858" spans="1:15" x14ac:dyDescent="0.25">
      <c r="A15858" t="s">
        <v>2525</v>
      </c>
      <c r="B15858" t="s">
        <v>1</v>
      </c>
      <c r="C15858" s="7" t="str">
        <f t="shared" si="741"/>
        <v>ABMD</v>
      </c>
      <c r="D15858" t="str">
        <f t="shared" si="742"/>
        <v>US</v>
      </c>
      <c r="E15858" t="s">
        <v>2526</v>
      </c>
      <c r="F15858" t="s">
        <v>2527</v>
      </c>
      <c r="G15858" t="s">
        <v>20</v>
      </c>
      <c r="H15858" s="1">
        <v>43861</v>
      </c>
      <c r="I15858" t="s">
        <v>15</v>
      </c>
      <c r="J15858" t="s">
        <v>38</v>
      </c>
      <c r="K15858" t="s">
        <v>7</v>
      </c>
      <c r="L15858" t="s">
        <v>39</v>
      </c>
      <c r="M15858" t="str">
        <f t="array" aca="1" ref="M15858" ca="1">_xlfn.TEXTJOIN("",TRUE,IFERROR((MID(J15858,ROW(INDIRECT("1:"&amp;LEN(J15858))),1)*1),""))</f>
        <v>15001</v>
      </c>
      <c r="N15858" t="str">
        <f t="array" aca="1" ref="N15858" ca="1">_xlfn.TEXTJOIN("",TRUE,IFERROR((MID(L15858,ROW(INDIRECT("1:"&amp;LEN(L15858))),1)*1),""))</f>
        <v>50000</v>
      </c>
      <c r="O15858">
        <f t="shared" ca="1" si="743"/>
        <v>32500</v>
      </c>
    </row>
    <row r="15859" spans="1:15" x14ac:dyDescent="0.25">
      <c r="A15859" t="s">
        <v>4128</v>
      </c>
      <c r="B15859" t="s">
        <v>111</v>
      </c>
      <c r="C15859" s="7" t="str">
        <f t="shared" si="741"/>
        <v>AZO</v>
      </c>
      <c r="D15859" t="str">
        <f t="shared" si="742"/>
        <v>US</v>
      </c>
      <c r="E15859" t="s">
        <v>832</v>
      </c>
      <c r="F15859" t="s">
        <v>833</v>
      </c>
      <c r="G15859" t="s">
        <v>4</v>
      </c>
      <c r="H15859" s="1">
        <v>43861</v>
      </c>
      <c r="I15859" t="s">
        <v>15</v>
      </c>
      <c r="J15859" t="s">
        <v>38</v>
      </c>
      <c r="K15859" t="s">
        <v>7</v>
      </c>
      <c r="L15859" t="s">
        <v>39</v>
      </c>
      <c r="M15859" t="str">
        <f t="array" aca="1" ref="M15859" ca="1">_xlfn.TEXTJOIN("",TRUE,IFERROR((MID(J15859,ROW(INDIRECT("1:"&amp;LEN(J15859))),1)*1),""))</f>
        <v>15001</v>
      </c>
      <c r="N15859" t="str">
        <f t="array" aca="1" ref="N15859" ca="1">_xlfn.TEXTJOIN("",TRUE,IFERROR((MID(L15859,ROW(INDIRECT("1:"&amp;LEN(L15859))),1)*1),""))</f>
        <v>50000</v>
      </c>
      <c r="O15859">
        <f t="shared" ca="1" si="743"/>
        <v>32500</v>
      </c>
    </row>
    <row r="15860" spans="1:15" x14ac:dyDescent="0.25">
      <c r="A15860" t="s">
        <v>4128</v>
      </c>
      <c r="B15860" t="s">
        <v>111</v>
      </c>
      <c r="C15860" s="7" t="str">
        <f t="shared" si="741"/>
        <v>ROST</v>
      </c>
      <c r="D15860" t="str">
        <f t="shared" si="742"/>
        <v>US</v>
      </c>
      <c r="E15860" t="s">
        <v>1184</v>
      </c>
      <c r="F15860" t="s">
        <v>1185</v>
      </c>
      <c r="G15860" t="s">
        <v>4</v>
      </c>
      <c r="H15860" s="1">
        <v>43861</v>
      </c>
      <c r="I15860" t="s">
        <v>15</v>
      </c>
      <c r="J15860" t="s">
        <v>38</v>
      </c>
      <c r="K15860" t="s">
        <v>7</v>
      </c>
      <c r="L15860" t="s">
        <v>39</v>
      </c>
      <c r="M15860" t="str">
        <f t="array" aca="1" ref="M15860" ca="1">_xlfn.TEXTJOIN("",TRUE,IFERROR((MID(J15860,ROW(INDIRECT("1:"&amp;LEN(J15860))),1)*1),""))</f>
        <v>15001</v>
      </c>
      <c r="N15860" t="str">
        <f t="array" aca="1" ref="N15860" ca="1">_xlfn.TEXTJOIN("",TRUE,IFERROR((MID(L15860,ROW(INDIRECT("1:"&amp;LEN(L15860))),1)*1),""))</f>
        <v>50000</v>
      </c>
      <c r="O15860">
        <f t="shared" ca="1" si="743"/>
        <v>32500</v>
      </c>
    </row>
    <row r="15861" spans="1:15" x14ac:dyDescent="0.25">
      <c r="A15861" t="s">
        <v>4128</v>
      </c>
      <c r="B15861" t="s">
        <v>111</v>
      </c>
      <c r="C15861" s="7" t="str">
        <f t="shared" si="741"/>
        <v>TJX</v>
      </c>
      <c r="D15861" t="str">
        <f t="shared" si="742"/>
        <v>US</v>
      </c>
      <c r="E15861" t="s">
        <v>195</v>
      </c>
      <c r="F15861" t="s">
        <v>196</v>
      </c>
      <c r="G15861" t="s">
        <v>4</v>
      </c>
      <c r="H15861" s="1">
        <v>43861</v>
      </c>
      <c r="I15861" t="s">
        <v>15</v>
      </c>
      <c r="J15861" t="s">
        <v>38</v>
      </c>
      <c r="K15861" t="s">
        <v>7</v>
      </c>
      <c r="L15861" t="s">
        <v>39</v>
      </c>
      <c r="M15861" t="str">
        <f t="array" aca="1" ref="M15861" ca="1">_xlfn.TEXTJOIN("",TRUE,IFERROR((MID(J15861,ROW(INDIRECT("1:"&amp;LEN(J15861))),1)*1),""))</f>
        <v>15001</v>
      </c>
      <c r="N15861" t="str">
        <f t="array" aca="1" ref="N15861" ca="1">_xlfn.TEXTJOIN("",TRUE,IFERROR((MID(L15861,ROW(INDIRECT("1:"&amp;LEN(L15861))),1)*1),""))</f>
        <v>50000</v>
      </c>
      <c r="O15861">
        <f t="shared" ca="1" si="743"/>
        <v>32500</v>
      </c>
    </row>
    <row r="15862" spans="1:15" x14ac:dyDescent="0.25">
      <c r="A15862" t="s">
        <v>1949</v>
      </c>
      <c r="B15862" t="s">
        <v>1</v>
      </c>
      <c r="C15862" s="7" t="str">
        <f t="shared" si="741"/>
        <v>DCI</v>
      </c>
      <c r="D15862" t="str">
        <f t="shared" si="742"/>
        <v>US</v>
      </c>
      <c r="E15862" t="s">
        <v>2662</v>
      </c>
      <c r="F15862" t="s">
        <v>2663</v>
      </c>
      <c r="G15862" t="s">
        <v>4</v>
      </c>
      <c r="H15862" s="1">
        <v>43861</v>
      </c>
      <c r="I15862" t="s">
        <v>15</v>
      </c>
      <c r="J15862" t="s">
        <v>38</v>
      </c>
      <c r="K15862" t="s">
        <v>7</v>
      </c>
      <c r="L15862" t="s">
        <v>39</v>
      </c>
      <c r="M15862" t="str">
        <f t="array" aca="1" ref="M15862" ca="1">_xlfn.TEXTJOIN("",TRUE,IFERROR((MID(J15862,ROW(INDIRECT("1:"&amp;LEN(J15862))),1)*1),""))</f>
        <v>15001</v>
      </c>
      <c r="N15862" t="str">
        <f t="array" aca="1" ref="N15862" ca="1">_xlfn.TEXTJOIN("",TRUE,IFERROR((MID(L15862,ROW(INDIRECT("1:"&amp;LEN(L15862))),1)*1),""))</f>
        <v>50000</v>
      </c>
      <c r="O15862">
        <f t="shared" ca="1" si="743"/>
        <v>32500</v>
      </c>
    </row>
    <row r="15863" spans="1:15" x14ac:dyDescent="0.25">
      <c r="A15863" t="s">
        <v>637</v>
      </c>
      <c r="B15863" t="s">
        <v>1</v>
      </c>
      <c r="C15863" s="7" t="str">
        <f t="shared" si="741"/>
        <v>CCL</v>
      </c>
      <c r="D15863" t="str">
        <f t="shared" si="742"/>
        <v>US</v>
      </c>
      <c r="E15863" t="s">
        <v>1118</v>
      </c>
      <c r="F15863" t="s">
        <v>1119</v>
      </c>
      <c r="G15863" t="s">
        <v>20</v>
      </c>
      <c r="H15863" s="1">
        <v>43861</v>
      </c>
      <c r="I15863" t="s">
        <v>15</v>
      </c>
      <c r="J15863" t="s">
        <v>38</v>
      </c>
      <c r="K15863" t="s">
        <v>7</v>
      </c>
      <c r="L15863" t="s">
        <v>39</v>
      </c>
      <c r="M15863" t="str">
        <f t="array" aca="1" ref="M15863" ca="1">_xlfn.TEXTJOIN("",TRUE,IFERROR((MID(J15863,ROW(INDIRECT("1:"&amp;LEN(J15863))),1)*1),""))</f>
        <v>15001</v>
      </c>
      <c r="N15863" t="str">
        <f t="array" aca="1" ref="N15863" ca="1">_xlfn.TEXTJOIN("",TRUE,IFERROR((MID(L15863,ROW(INDIRECT("1:"&amp;LEN(L15863))),1)*1),""))</f>
        <v>50000</v>
      </c>
      <c r="O15863">
        <f t="shared" ca="1" si="743"/>
        <v>32500</v>
      </c>
    </row>
    <row r="15864" spans="1:15" x14ac:dyDescent="0.25">
      <c r="A15864" t="s">
        <v>637</v>
      </c>
      <c r="B15864" t="s">
        <v>1</v>
      </c>
      <c r="C15864" s="7" t="str">
        <f t="shared" si="741"/>
        <v>NP</v>
      </c>
      <c r="D15864" t="str">
        <f t="shared" si="742"/>
        <v>US</v>
      </c>
      <c r="E15864" t="s">
        <v>4304</v>
      </c>
      <c r="F15864" t="s">
        <v>4305</v>
      </c>
      <c r="G15864" t="s">
        <v>20</v>
      </c>
      <c r="H15864" s="1">
        <v>43861</v>
      </c>
      <c r="I15864" t="s">
        <v>15</v>
      </c>
      <c r="J15864" t="s">
        <v>305</v>
      </c>
      <c r="K15864" t="s">
        <v>7</v>
      </c>
      <c r="L15864" t="s">
        <v>89</v>
      </c>
      <c r="M15864" t="str">
        <f t="array" aca="1" ref="M15864" ca="1">_xlfn.TEXTJOIN("",TRUE,IFERROR((MID(J15864,ROW(INDIRECT("1:"&amp;LEN(J15864))),1)*1),""))</f>
        <v>2001</v>
      </c>
      <c r="N15864" t="str">
        <f t="array" aca="1" ref="N15864" ca="1">_xlfn.TEXTJOIN("",TRUE,IFERROR((MID(L15864,ROW(INDIRECT("1:"&amp;LEN(L15864))),1)*1),""))</f>
        <v>30000</v>
      </c>
      <c r="O15864">
        <f t="shared" ca="1" si="743"/>
        <v>16000</v>
      </c>
    </row>
    <row r="15865" spans="1:15" x14ac:dyDescent="0.25">
      <c r="A15865" t="s">
        <v>637</v>
      </c>
      <c r="B15865" t="s">
        <v>1</v>
      </c>
      <c r="C15865" s="7" t="str">
        <f t="shared" si="741"/>
        <v>UMBF</v>
      </c>
      <c r="D15865" t="str">
        <f t="shared" si="742"/>
        <v>US</v>
      </c>
      <c r="E15865" t="s">
        <v>4324</v>
      </c>
      <c r="F15865" t="s">
        <v>4325</v>
      </c>
      <c r="G15865" t="s">
        <v>20</v>
      </c>
      <c r="H15865" s="1">
        <v>43861</v>
      </c>
      <c r="I15865" t="s">
        <v>15</v>
      </c>
      <c r="J15865" t="s">
        <v>305</v>
      </c>
      <c r="K15865" t="s">
        <v>7</v>
      </c>
      <c r="L15865" t="s">
        <v>89</v>
      </c>
      <c r="M15865" t="str">
        <f t="array" aca="1" ref="M15865" ca="1">_xlfn.TEXTJOIN("",TRUE,IFERROR((MID(J15865,ROW(INDIRECT("1:"&amp;LEN(J15865))),1)*1),""))</f>
        <v>2001</v>
      </c>
      <c r="N15865" t="str">
        <f t="array" aca="1" ref="N15865" ca="1">_xlfn.TEXTJOIN("",TRUE,IFERROR((MID(L15865,ROW(INDIRECT("1:"&amp;LEN(L15865))),1)*1),""))</f>
        <v>30000</v>
      </c>
      <c r="O15865">
        <f t="shared" ca="1" si="743"/>
        <v>16000</v>
      </c>
    </row>
    <row r="15866" spans="1:15" x14ac:dyDescent="0.25">
      <c r="A15866" t="s">
        <v>637</v>
      </c>
      <c r="B15866" t="s">
        <v>1</v>
      </c>
      <c r="C15866" s="7" t="str">
        <f t="shared" si="741"/>
        <v>WSBC</v>
      </c>
      <c r="D15866" t="str">
        <f t="shared" si="742"/>
        <v>US</v>
      </c>
      <c r="E15866" t="s">
        <v>4901</v>
      </c>
      <c r="F15866" t="s">
        <v>4902</v>
      </c>
      <c r="G15866" t="s">
        <v>4</v>
      </c>
      <c r="H15866" s="1">
        <v>43861</v>
      </c>
      <c r="I15866" t="s">
        <v>15</v>
      </c>
      <c r="J15866" t="s">
        <v>305</v>
      </c>
      <c r="K15866" t="s">
        <v>7</v>
      </c>
      <c r="L15866" t="s">
        <v>89</v>
      </c>
      <c r="M15866" t="str">
        <f t="array" aca="1" ref="M15866" ca="1">_xlfn.TEXTJOIN("",TRUE,IFERROR((MID(J15866,ROW(INDIRECT("1:"&amp;LEN(J15866))),1)*1),""))</f>
        <v>2001</v>
      </c>
      <c r="N15866" t="str">
        <f t="array" aca="1" ref="N15866" ca="1">_xlfn.TEXTJOIN("",TRUE,IFERROR((MID(L15866,ROW(INDIRECT("1:"&amp;LEN(L15866))),1)*1),""))</f>
        <v>30000</v>
      </c>
      <c r="O15866">
        <f t="shared" ca="1" si="743"/>
        <v>16000</v>
      </c>
    </row>
    <row r="15867" spans="1:15" x14ac:dyDescent="0.25">
      <c r="A15867" t="s">
        <v>1696</v>
      </c>
      <c r="B15867" t="s">
        <v>111</v>
      </c>
      <c r="C15867" s="7" t="str">
        <f t="shared" si="741"/>
        <v>AON</v>
      </c>
      <c r="D15867" t="str">
        <f t="shared" si="742"/>
        <v>US</v>
      </c>
      <c r="E15867" t="s">
        <v>592</v>
      </c>
      <c r="F15867" t="s">
        <v>593</v>
      </c>
      <c r="G15867" t="s">
        <v>4</v>
      </c>
      <c r="H15867" s="1">
        <v>43861</v>
      </c>
      <c r="I15867" t="s">
        <v>12</v>
      </c>
      <c r="J15867" t="s">
        <v>1806</v>
      </c>
      <c r="K15867" t="s">
        <v>7</v>
      </c>
      <c r="L15867" t="s">
        <v>238</v>
      </c>
      <c r="M15867" t="str">
        <f t="array" aca="1" ref="M15867" ca="1">_xlfn.TEXTJOIN("",TRUE,IFERROR((MID(J15867,ROW(INDIRECT("1:"&amp;LEN(J15867))),1)*1),""))</f>
        <v>65001</v>
      </c>
      <c r="N15867" t="str">
        <f t="array" aca="1" ref="N15867" ca="1">_xlfn.TEXTJOIN("",TRUE,IFERROR((MID(L15867,ROW(INDIRECT("1:"&amp;LEN(L15867))),1)*1),""))</f>
        <v>150000</v>
      </c>
      <c r="O15867">
        <f t="shared" ca="1" si="743"/>
        <v>107500</v>
      </c>
    </row>
    <row r="15868" spans="1:15" x14ac:dyDescent="0.25">
      <c r="A15868" t="s">
        <v>1696</v>
      </c>
      <c r="B15868" t="s">
        <v>111</v>
      </c>
      <c r="C15868" s="7" t="str">
        <f t="shared" si="741"/>
        <v>GLIBA</v>
      </c>
      <c r="D15868" t="str">
        <f t="shared" si="742"/>
        <v>US</v>
      </c>
      <c r="E15868" t="s">
        <v>3965</v>
      </c>
      <c r="F15868" t="s">
        <v>3966</v>
      </c>
      <c r="G15868" t="s">
        <v>4</v>
      </c>
      <c r="H15868" s="1">
        <v>43861</v>
      </c>
      <c r="I15868" t="s">
        <v>412</v>
      </c>
      <c r="J15868" t="s">
        <v>38</v>
      </c>
      <c r="K15868" t="s">
        <v>7</v>
      </c>
      <c r="L15868" t="s">
        <v>39</v>
      </c>
      <c r="M15868" t="str">
        <f t="array" aca="1" ref="M15868" ca="1">_xlfn.TEXTJOIN("",TRUE,IFERROR((MID(J15868,ROW(INDIRECT("1:"&amp;LEN(J15868))),1)*1),""))</f>
        <v>15001</v>
      </c>
      <c r="N15868" t="str">
        <f t="array" aca="1" ref="N15868" ca="1">_xlfn.TEXTJOIN("",TRUE,IFERROR((MID(L15868,ROW(INDIRECT("1:"&amp;LEN(L15868))),1)*1),""))</f>
        <v>50000</v>
      </c>
      <c r="O15868">
        <f t="shared" ca="1" si="743"/>
        <v>32500</v>
      </c>
    </row>
    <row r="15869" spans="1:15" x14ac:dyDescent="0.25">
      <c r="A15869" t="s">
        <v>48</v>
      </c>
      <c r="B15869" t="s">
        <v>1</v>
      </c>
      <c r="C15869" s="7" t="str">
        <f t="shared" si="741"/>
        <v>DKNG</v>
      </c>
      <c r="D15869" t="str">
        <f t="shared" si="742"/>
        <v>US</v>
      </c>
      <c r="E15869" t="s">
        <v>816</v>
      </c>
      <c r="F15869" t="s">
        <v>817</v>
      </c>
      <c r="G15869" t="s">
        <v>20</v>
      </c>
      <c r="H15869" s="1">
        <v>43860</v>
      </c>
      <c r="I15869" t="s">
        <v>317</v>
      </c>
      <c r="J15869" t="s">
        <v>4905</v>
      </c>
      <c r="K15869" t="s">
        <v>7</v>
      </c>
      <c r="L15869" t="s">
        <v>4906</v>
      </c>
      <c r="M15869" t="str">
        <f t="array" aca="1" ref="M15869" ca="1">_xlfn.TEXTJOIN("",TRUE,IFERROR((MID(J15869,ROW(INDIRECT("1:"&amp;LEN(J15869))),1)*1),""))</f>
        <v>1044</v>
      </c>
      <c r="N15869" t="str">
        <f t="array" aca="1" ref="N15869" ca="1">_xlfn.TEXTJOIN("",TRUE,IFERROR((MID(L15869,ROW(INDIRECT("1:"&amp;LEN(L15869))),1)*1),""))</f>
        <v>15043</v>
      </c>
      <c r="O15869">
        <f t="shared" ca="1" si="743"/>
        <v>8043</v>
      </c>
    </row>
    <row r="15870" spans="1:15" x14ac:dyDescent="0.25">
      <c r="A15870" t="s">
        <v>3230</v>
      </c>
      <c r="B15870" t="s">
        <v>1</v>
      </c>
      <c r="C15870" s="7" t="str">
        <f t="shared" si="741"/>
        <v>PRU</v>
      </c>
      <c r="D15870" t="str">
        <f t="shared" si="742"/>
        <v>US</v>
      </c>
      <c r="E15870" t="s">
        <v>2509</v>
      </c>
      <c r="F15870" t="s">
        <v>2510</v>
      </c>
      <c r="G15870" t="s">
        <v>20</v>
      </c>
      <c r="H15870" s="1">
        <v>43860</v>
      </c>
      <c r="I15870" t="s">
        <v>15</v>
      </c>
      <c r="J15870" t="s">
        <v>6</v>
      </c>
      <c r="K15870" t="s">
        <v>7</v>
      </c>
      <c r="L15870" t="s">
        <v>8</v>
      </c>
      <c r="M15870" t="str">
        <f t="array" aca="1" ref="M15870" ca="1">_xlfn.TEXTJOIN("",TRUE,IFERROR((MID(J15870,ROW(INDIRECT("1:"&amp;LEN(J15870))),1)*1),""))</f>
        <v>1001</v>
      </c>
      <c r="N15870" t="str">
        <f t="array" aca="1" ref="N15870" ca="1">_xlfn.TEXTJOIN("",TRUE,IFERROR((MID(L15870,ROW(INDIRECT("1:"&amp;LEN(L15870))),1)*1),""))</f>
        <v>15000</v>
      </c>
      <c r="O15870">
        <f t="shared" ca="1" si="743"/>
        <v>8000</v>
      </c>
    </row>
    <row r="15871" spans="1:15" x14ac:dyDescent="0.25">
      <c r="A15871" t="s">
        <v>1900</v>
      </c>
      <c r="B15871" t="s">
        <v>1</v>
      </c>
      <c r="C15871" s="7" t="str">
        <f t="shared" si="741"/>
        <v>4502</v>
      </c>
      <c r="D15871" t="str">
        <f t="shared" si="742"/>
        <v>JP</v>
      </c>
      <c r="E15871" t="s">
        <v>2012</v>
      </c>
      <c r="F15871" t="s">
        <v>2013</v>
      </c>
      <c r="G15871" t="s">
        <v>20</v>
      </c>
      <c r="H15871" s="1">
        <v>43860</v>
      </c>
      <c r="I15871" t="s">
        <v>24</v>
      </c>
      <c r="J15871" t="s">
        <v>6</v>
      </c>
      <c r="K15871" t="s">
        <v>7</v>
      </c>
      <c r="L15871" t="s">
        <v>8</v>
      </c>
      <c r="M15871" t="str">
        <f t="array" aca="1" ref="M15871" ca="1">_xlfn.TEXTJOIN("",TRUE,IFERROR((MID(J15871,ROW(INDIRECT("1:"&amp;LEN(J15871))),1)*1),""))</f>
        <v>1001</v>
      </c>
      <c r="N15871" t="str">
        <f t="array" aca="1" ref="N15871" ca="1">_xlfn.TEXTJOIN("",TRUE,IFERROR((MID(L15871,ROW(INDIRECT("1:"&amp;LEN(L15871))),1)*1),""))</f>
        <v>15000</v>
      </c>
      <c r="O15871">
        <f t="shared" ca="1" si="743"/>
        <v>8000</v>
      </c>
    </row>
    <row r="15872" spans="1:15" x14ac:dyDescent="0.25">
      <c r="A15872" t="s">
        <v>1900</v>
      </c>
      <c r="B15872" t="s">
        <v>1</v>
      </c>
      <c r="C15872" s="7" t="str">
        <f t="shared" si="741"/>
        <v>CVX</v>
      </c>
      <c r="D15872" t="str">
        <f t="shared" si="742"/>
        <v>US</v>
      </c>
      <c r="E15872" t="s">
        <v>645</v>
      </c>
      <c r="F15872" t="s">
        <v>646</v>
      </c>
      <c r="G15872" t="s">
        <v>4</v>
      </c>
      <c r="H15872" s="1">
        <v>43860</v>
      </c>
      <c r="I15872" t="s">
        <v>15</v>
      </c>
      <c r="J15872" t="s">
        <v>6</v>
      </c>
      <c r="K15872" t="s">
        <v>7</v>
      </c>
      <c r="L15872" t="s">
        <v>8</v>
      </c>
      <c r="M15872" t="str">
        <f t="array" aca="1" ref="M15872" ca="1">_xlfn.TEXTJOIN("",TRUE,IFERROR((MID(J15872,ROW(INDIRECT("1:"&amp;LEN(J15872))),1)*1),""))</f>
        <v>1001</v>
      </c>
      <c r="N15872" t="str">
        <f t="array" aca="1" ref="N15872" ca="1">_xlfn.TEXTJOIN("",TRUE,IFERROR((MID(L15872,ROW(INDIRECT("1:"&amp;LEN(L15872))),1)*1),""))</f>
        <v>15000</v>
      </c>
      <c r="O15872">
        <f t="shared" ca="1" si="743"/>
        <v>8000</v>
      </c>
    </row>
    <row r="15873" spans="1:15" x14ac:dyDescent="0.25">
      <c r="A15873" t="s">
        <v>1900</v>
      </c>
      <c r="B15873" t="s">
        <v>1</v>
      </c>
      <c r="C15873" s="7" t="str">
        <f t="shared" si="741"/>
        <v>FITB</v>
      </c>
      <c r="D15873" t="str">
        <f t="shared" si="742"/>
        <v>US</v>
      </c>
      <c r="E15873" t="s">
        <v>165</v>
      </c>
      <c r="F15873" t="s">
        <v>166</v>
      </c>
      <c r="G15873" t="s">
        <v>20</v>
      </c>
      <c r="H15873" s="1">
        <v>43860</v>
      </c>
      <c r="I15873" t="s">
        <v>120</v>
      </c>
      <c r="J15873" t="s">
        <v>38</v>
      </c>
      <c r="K15873" t="s">
        <v>7</v>
      </c>
      <c r="L15873" t="s">
        <v>39</v>
      </c>
      <c r="M15873" t="str">
        <f t="array" aca="1" ref="M15873" ca="1">_xlfn.TEXTJOIN("",TRUE,IFERROR((MID(J15873,ROW(INDIRECT("1:"&amp;LEN(J15873))),1)*1),""))</f>
        <v>15001</v>
      </c>
      <c r="N15873" t="str">
        <f t="array" aca="1" ref="N15873" ca="1">_xlfn.TEXTJOIN("",TRUE,IFERROR((MID(L15873,ROW(INDIRECT("1:"&amp;LEN(L15873))),1)*1),""))</f>
        <v>50000</v>
      </c>
      <c r="O15873">
        <f t="shared" ca="1" si="743"/>
        <v>32500</v>
      </c>
    </row>
    <row r="15874" spans="1:15" x14ac:dyDescent="0.25">
      <c r="A15874" t="s">
        <v>1900</v>
      </c>
      <c r="B15874" t="s">
        <v>1</v>
      </c>
      <c r="C15874" s="7" t="str">
        <f t="shared" si="741"/>
        <v>MCD</v>
      </c>
      <c r="D15874" t="str">
        <f t="shared" si="742"/>
        <v>US</v>
      </c>
      <c r="E15874" t="s">
        <v>552</v>
      </c>
      <c r="F15874" t="s">
        <v>553</v>
      </c>
      <c r="G15874" t="s">
        <v>20</v>
      </c>
      <c r="H15874" s="1">
        <v>43860</v>
      </c>
      <c r="I15874" t="s">
        <v>15</v>
      </c>
      <c r="J15874" t="s">
        <v>6</v>
      </c>
      <c r="K15874" t="s">
        <v>7</v>
      </c>
      <c r="L15874" t="s">
        <v>8</v>
      </c>
      <c r="M15874" t="str">
        <f t="array" aca="1" ref="M15874" ca="1">_xlfn.TEXTJOIN("",TRUE,IFERROR((MID(J15874,ROW(INDIRECT("1:"&amp;LEN(J15874))),1)*1),""))</f>
        <v>1001</v>
      </c>
      <c r="N15874" t="str">
        <f t="array" aca="1" ref="N15874" ca="1">_xlfn.TEXTJOIN("",TRUE,IFERROR((MID(L15874,ROW(INDIRECT("1:"&amp;LEN(L15874))),1)*1),""))</f>
        <v>15000</v>
      </c>
      <c r="O15874">
        <f t="shared" ca="1" si="743"/>
        <v>8000</v>
      </c>
    </row>
    <row r="15875" spans="1:15" x14ac:dyDescent="0.25">
      <c r="A15875" t="s">
        <v>704</v>
      </c>
      <c r="B15875" t="s">
        <v>1</v>
      </c>
      <c r="C15875" s="7" t="str">
        <f t="shared" ref="C15875:C15938" si="744">LEFT(E15875,FIND(" ",E15875)-1)</f>
        <v>AMZN</v>
      </c>
      <c r="D15875" t="str">
        <f t="shared" ref="D15875:D15938" si="745">RIGHT(E15875,2)</f>
        <v>US</v>
      </c>
      <c r="E15875" t="s">
        <v>67</v>
      </c>
      <c r="F15875" t="s">
        <v>68</v>
      </c>
      <c r="G15875" t="s">
        <v>20</v>
      </c>
      <c r="H15875" s="1">
        <v>43860</v>
      </c>
      <c r="I15875" t="s">
        <v>15</v>
      </c>
      <c r="J15875" t="s">
        <v>6</v>
      </c>
      <c r="K15875" t="s">
        <v>7</v>
      </c>
      <c r="L15875" t="s">
        <v>8</v>
      </c>
      <c r="M15875" t="str">
        <f t="array" aca="1" ref="M15875" ca="1">_xlfn.TEXTJOIN("",TRUE,IFERROR((MID(J15875,ROW(INDIRECT("1:"&amp;LEN(J15875))),1)*1),""))</f>
        <v>1001</v>
      </c>
      <c r="N15875" t="str">
        <f t="array" aca="1" ref="N15875" ca="1">_xlfn.TEXTJOIN("",TRUE,IFERROR((MID(L15875,ROW(INDIRECT("1:"&amp;LEN(L15875))),1)*1),""))</f>
        <v>15000</v>
      </c>
      <c r="O15875">
        <f t="shared" ref="O15875:O15938" ca="1" si="746">FLOOR((M15875+N15875)/2,1)</f>
        <v>8000</v>
      </c>
    </row>
    <row r="15876" spans="1:15" x14ac:dyDescent="0.25">
      <c r="A15876" t="s">
        <v>704</v>
      </c>
      <c r="B15876" t="s">
        <v>1</v>
      </c>
      <c r="C15876" s="7" t="str">
        <f t="shared" si="744"/>
        <v>FANG</v>
      </c>
      <c r="D15876" t="str">
        <f t="shared" si="745"/>
        <v>US</v>
      </c>
      <c r="E15876" t="s">
        <v>2184</v>
      </c>
      <c r="F15876" t="s">
        <v>2185</v>
      </c>
      <c r="G15876" t="s">
        <v>20</v>
      </c>
      <c r="H15876" s="1">
        <v>43860</v>
      </c>
      <c r="I15876" t="s">
        <v>15</v>
      </c>
      <c r="J15876" t="s">
        <v>6</v>
      </c>
      <c r="K15876" t="s">
        <v>7</v>
      </c>
      <c r="L15876" t="s">
        <v>8</v>
      </c>
      <c r="M15876" t="str">
        <f t="array" aca="1" ref="M15876" ca="1">_xlfn.TEXTJOIN("",TRUE,IFERROR((MID(J15876,ROW(INDIRECT("1:"&amp;LEN(J15876))),1)*1),""))</f>
        <v>1001</v>
      </c>
      <c r="N15876" t="str">
        <f t="array" aca="1" ref="N15876" ca="1">_xlfn.TEXTJOIN("",TRUE,IFERROR((MID(L15876,ROW(INDIRECT("1:"&amp;LEN(L15876))),1)*1),""))</f>
        <v>15000</v>
      </c>
      <c r="O15876">
        <f t="shared" ca="1" si="746"/>
        <v>8000</v>
      </c>
    </row>
    <row r="15877" spans="1:15" x14ac:dyDescent="0.25">
      <c r="A15877" t="s">
        <v>21</v>
      </c>
      <c r="B15877" t="s">
        <v>1</v>
      </c>
      <c r="C15877" s="7" t="str">
        <f t="shared" si="744"/>
        <v>6301</v>
      </c>
      <c r="D15877" t="str">
        <f t="shared" si="745"/>
        <v>JP</v>
      </c>
      <c r="E15877" t="s">
        <v>2109</v>
      </c>
      <c r="F15877" t="s">
        <v>2110</v>
      </c>
      <c r="G15877" t="s">
        <v>20</v>
      </c>
      <c r="H15877" s="1">
        <v>43860</v>
      </c>
      <c r="I15877" t="s">
        <v>24</v>
      </c>
      <c r="J15877" t="s">
        <v>6</v>
      </c>
      <c r="K15877" t="s">
        <v>7</v>
      </c>
      <c r="L15877" t="s">
        <v>8</v>
      </c>
      <c r="M15877" t="str">
        <f t="array" aca="1" ref="M15877" ca="1">_xlfn.TEXTJOIN("",TRUE,IFERROR((MID(J15877,ROW(INDIRECT("1:"&amp;LEN(J15877))),1)*1),""))</f>
        <v>1001</v>
      </c>
      <c r="N15877" t="str">
        <f t="array" aca="1" ref="N15877" ca="1">_xlfn.TEXTJOIN("",TRUE,IFERROR((MID(L15877,ROW(INDIRECT("1:"&amp;LEN(L15877))),1)*1),""))</f>
        <v>15000</v>
      </c>
      <c r="O15877">
        <f t="shared" ca="1" si="746"/>
        <v>8000</v>
      </c>
    </row>
    <row r="15878" spans="1:15" x14ac:dyDescent="0.25">
      <c r="A15878" t="s">
        <v>397</v>
      </c>
      <c r="B15878" t="s">
        <v>1</v>
      </c>
      <c r="C15878" s="7" t="str">
        <f t="shared" si="744"/>
        <v>UPS</v>
      </c>
      <c r="D15878" t="str">
        <f t="shared" si="745"/>
        <v>US</v>
      </c>
      <c r="E15878" t="s">
        <v>1469</v>
      </c>
      <c r="F15878" t="s">
        <v>1470</v>
      </c>
      <c r="G15878" t="s">
        <v>4</v>
      </c>
      <c r="H15878" s="1">
        <v>43860</v>
      </c>
      <c r="I15878" t="s">
        <v>515</v>
      </c>
      <c r="J15878" t="s">
        <v>38</v>
      </c>
      <c r="K15878" t="s">
        <v>7</v>
      </c>
      <c r="L15878" t="s">
        <v>39</v>
      </c>
      <c r="M15878" t="str">
        <f t="array" aca="1" ref="M15878" ca="1">_xlfn.TEXTJOIN("",TRUE,IFERROR((MID(J15878,ROW(INDIRECT("1:"&amp;LEN(J15878))),1)*1),""))</f>
        <v>15001</v>
      </c>
      <c r="N15878" t="str">
        <f t="array" aca="1" ref="N15878" ca="1">_xlfn.TEXTJOIN("",TRUE,IFERROR((MID(L15878,ROW(INDIRECT("1:"&amp;LEN(L15878))),1)*1),""))</f>
        <v>50000</v>
      </c>
      <c r="O15878">
        <f t="shared" ca="1" si="746"/>
        <v>32500</v>
      </c>
    </row>
    <row r="15879" spans="1:15" x14ac:dyDescent="0.25">
      <c r="A15879" t="s">
        <v>4128</v>
      </c>
      <c r="B15879" t="s">
        <v>111</v>
      </c>
      <c r="C15879" s="7" t="str">
        <f t="shared" si="744"/>
        <v>AZO</v>
      </c>
      <c r="D15879" t="str">
        <f t="shared" si="745"/>
        <v>US</v>
      </c>
      <c r="E15879" t="s">
        <v>832</v>
      </c>
      <c r="F15879" t="s">
        <v>833</v>
      </c>
      <c r="G15879" t="s">
        <v>4</v>
      </c>
      <c r="H15879" s="1">
        <v>43860</v>
      </c>
      <c r="I15879" t="s">
        <v>15</v>
      </c>
      <c r="J15879" t="s">
        <v>38</v>
      </c>
      <c r="K15879" t="s">
        <v>7</v>
      </c>
      <c r="L15879" t="s">
        <v>39</v>
      </c>
      <c r="M15879" t="str">
        <f t="array" aca="1" ref="M15879" ca="1">_xlfn.TEXTJOIN("",TRUE,IFERROR((MID(J15879,ROW(INDIRECT("1:"&amp;LEN(J15879))),1)*1),""))</f>
        <v>15001</v>
      </c>
      <c r="N15879" t="str">
        <f t="array" aca="1" ref="N15879" ca="1">_xlfn.TEXTJOIN("",TRUE,IFERROR((MID(L15879,ROW(INDIRECT("1:"&amp;LEN(L15879))),1)*1),""))</f>
        <v>50000</v>
      </c>
      <c r="O15879">
        <f t="shared" ca="1" si="746"/>
        <v>32500</v>
      </c>
    </row>
    <row r="15880" spans="1:15" x14ac:dyDescent="0.25">
      <c r="A15880" t="s">
        <v>637</v>
      </c>
      <c r="B15880" t="s">
        <v>1</v>
      </c>
      <c r="C15880" s="7" t="str">
        <f t="shared" si="744"/>
        <v>NP</v>
      </c>
      <c r="D15880" t="str">
        <f t="shared" si="745"/>
        <v>US</v>
      </c>
      <c r="E15880" t="s">
        <v>4304</v>
      </c>
      <c r="F15880" t="s">
        <v>4305</v>
      </c>
      <c r="G15880" t="s">
        <v>20</v>
      </c>
      <c r="H15880" s="1">
        <v>43860</v>
      </c>
      <c r="I15880" t="s">
        <v>15</v>
      </c>
      <c r="J15880" t="s">
        <v>305</v>
      </c>
      <c r="K15880" t="s">
        <v>7</v>
      </c>
      <c r="L15880" t="s">
        <v>89</v>
      </c>
      <c r="M15880" t="str">
        <f t="array" aca="1" ref="M15880" ca="1">_xlfn.TEXTJOIN("",TRUE,IFERROR((MID(J15880,ROW(INDIRECT("1:"&amp;LEN(J15880))),1)*1),""))</f>
        <v>2001</v>
      </c>
      <c r="N15880" t="str">
        <f t="array" aca="1" ref="N15880" ca="1">_xlfn.TEXTJOIN("",TRUE,IFERROR((MID(L15880,ROW(INDIRECT("1:"&amp;LEN(L15880))),1)*1),""))</f>
        <v>30000</v>
      </c>
      <c r="O15880">
        <f t="shared" ca="1" si="746"/>
        <v>16000</v>
      </c>
    </row>
    <row r="15881" spans="1:15" x14ac:dyDescent="0.25">
      <c r="A15881" t="s">
        <v>0</v>
      </c>
      <c r="B15881" t="s">
        <v>1</v>
      </c>
      <c r="C15881" s="7" t="str">
        <f t="shared" si="744"/>
        <v>BAC</v>
      </c>
      <c r="D15881" t="str">
        <f t="shared" si="745"/>
        <v>US</v>
      </c>
      <c r="E15881" t="s">
        <v>379</v>
      </c>
      <c r="F15881" t="s">
        <v>380</v>
      </c>
      <c r="G15881" t="s">
        <v>4</v>
      </c>
      <c r="H15881" s="1">
        <v>43860</v>
      </c>
      <c r="I15881" t="s">
        <v>15</v>
      </c>
      <c r="J15881" t="s">
        <v>1576</v>
      </c>
      <c r="K15881" t="s">
        <v>7</v>
      </c>
      <c r="L15881" t="s">
        <v>1577</v>
      </c>
      <c r="M15881" t="str">
        <f t="array" aca="1" ref="M15881" ca="1">_xlfn.TEXTJOIN("",TRUE,IFERROR((MID(J15881,ROW(INDIRECT("1:"&amp;LEN(J15881))),1)*1),""))</f>
        <v>18004</v>
      </c>
      <c r="N15881" t="str">
        <f t="array" aca="1" ref="N15881" ca="1">_xlfn.TEXTJOIN("",TRUE,IFERROR((MID(L15881,ROW(INDIRECT("1:"&amp;LEN(L15881))),1)*1),""))</f>
        <v>95000</v>
      </c>
      <c r="O15881">
        <f t="shared" ca="1" si="746"/>
        <v>56502</v>
      </c>
    </row>
    <row r="15882" spans="1:15" x14ac:dyDescent="0.25">
      <c r="A15882" t="s">
        <v>28</v>
      </c>
      <c r="B15882" t="s">
        <v>1</v>
      </c>
      <c r="C15882" s="7" t="str">
        <f t="shared" si="744"/>
        <v>COMM</v>
      </c>
      <c r="D15882" t="str">
        <f t="shared" si="745"/>
        <v>US</v>
      </c>
      <c r="E15882" t="s">
        <v>59</v>
      </c>
      <c r="F15882" t="s">
        <v>60</v>
      </c>
      <c r="G15882" t="s">
        <v>4</v>
      </c>
      <c r="H15882" s="1">
        <v>43860</v>
      </c>
      <c r="I15882" t="s">
        <v>15</v>
      </c>
      <c r="J15882" t="s">
        <v>6</v>
      </c>
      <c r="K15882" t="s">
        <v>7</v>
      </c>
      <c r="L15882" t="s">
        <v>8</v>
      </c>
      <c r="M15882" t="str">
        <f t="array" aca="1" ref="M15882" ca="1">_xlfn.TEXTJOIN("",TRUE,IFERROR((MID(J15882,ROW(INDIRECT("1:"&amp;LEN(J15882))),1)*1),""))</f>
        <v>1001</v>
      </c>
      <c r="N15882" t="str">
        <f t="array" aca="1" ref="N15882" ca="1">_xlfn.TEXTJOIN("",TRUE,IFERROR((MID(L15882,ROW(INDIRECT("1:"&amp;LEN(L15882))),1)*1),""))</f>
        <v>15000</v>
      </c>
      <c r="O15882">
        <f t="shared" ca="1" si="746"/>
        <v>8000</v>
      </c>
    </row>
    <row r="15883" spans="1:15" x14ac:dyDescent="0.25">
      <c r="A15883" t="s">
        <v>28</v>
      </c>
      <c r="B15883" t="s">
        <v>1</v>
      </c>
      <c r="C15883" s="7" t="str">
        <f t="shared" si="744"/>
        <v>GO</v>
      </c>
      <c r="D15883" t="str">
        <f t="shared" si="745"/>
        <v>US</v>
      </c>
      <c r="E15883" t="s">
        <v>2310</v>
      </c>
      <c r="F15883" t="s">
        <v>2311</v>
      </c>
      <c r="G15883" t="s">
        <v>20</v>
      </c>
      <c r="H15883" s="1">
        <v>43860</v>
      </c>
      <c r="I15883" t="s">
        <v>15</v>
      </c>
      <c r="J15883" t="s">
        <v>6</v>
      </c>
      <c r="K15883" t="s">
        <v>7</v>
      </c>
      <c r="L15883" t="s">
        <v>8</v>
      </c>
      <c r="M15883" t="str">
        <f t="array" aca="1" ref="M15883" ca="1">_xlfn.TEXTJOIN("",TRUE,IFERROR((MID(J15883,ROW(INDIRECT("1:"&amp;LEN(J15883))),1)*1),""))</f>
        <v>1001</v>
      </c>
      <c r="N15883" t="str">
        <f t="array" aca="1" ref="N15883" ca="1">_xlfn.TEXTJOIN("",TRUE,IFERROR((MID(L15883,ROW(INDIRECT("1:"&amp;LEN(L15883))),1)*1),""))</f>
        <v>15000</v>
      </c>
      <c r="O15883">
        <f t="shared" ca="1" si="746"/>
        <v>8000</v>
      </c>
    </row>
    <row r="15884" spans="1:15" x14ac:dyDescent="0.25">
      <c r="A15884" t="s">
        <v>28</v>
      </c>
      <c r="B15884" t="s">
        <v>1</v>
      </c>
      <c r="C15884" s="7" t="str">
        <f t="shared" si="744"/>
        <v>TRGP</v>
      </c>
      <c r="D15884" t="str">
        <f t="shared" si="745"/>
        <v>US</v>
      </c>
      <c r="E15884" t="s">
        <v>3045</v>
      </c>
      <c r="F15884" t="s">
        <v>3046</v>
      </c>
      <c r="G15884" t="s">
        <v>4</v>
      </c>
      <c r="H15884" s="1">
        <v>43860</v>
      </c>
      <c r="I15884" t="s">
        <v>15</v>
      </c>
      <c r="J15884" t="s">
        <v>6</v>
      </c>
      <c r="K15884" t="s">
        <v>7</v>
      </c>
      <c r="L15884" t="s">
        <v>8</v>
      </c>
      <c r="M15884" t="str">
        <f t="array" aca="1" ref="M15884" ca="1">_xlfn.TEXTJOIN("",TRUE,IFERROR((MID(J15884,ROW(INDIRECT("1:"&amp;LEN(J15884))),1)*1),""))</f>
        <v>1001</v>
      </c>
      <c r="N15884" t="str">
        <f t="array" aca="1" ref="N15884" ca="1">_xlfn.TEXTJOIN("",TRUE,IFERROR((MID(L15884,ROW(INDIRECT("1:"&amp;LEN(L15884))),1)*1),""))</f>
        <v>15000</v>
      </c>
      <c r="O15884">
        <f t="shared" ca="1" si="746"/>
        <v>8000</v>
      </c>
    </row>
    <row r="15885" spans="1:15" x14ac:dyDescent="0.25">
      <c r="A15885" t="s">
        <v>2525</v>
      </c>
      <c r="B15885" t="s">
        <v>1</v>
      </c>
      <c r="C15885" s="7" t="str">
        <f t="shared" si="744"/>
        <v>AVNT</v>
      </c>
      <c r="D15885" t="str">
        <f t="shared" si="745"/>
        <v>US</v>
      </c>
      <c r="E15885" t="s">
        <v>3641</v>
      </c>
      <c r="F15885" t="s">
        <v>3642</v>
      </c>
      <c r="G15885" t="s">
        <v>20</v>
      </c>
      <c r="H15885" s="1">
        <v>43859</v>
      </c>
      <c r="I15885" t="s">
        <v>15</v>
      </c>
      <c r="J15885" t="s">
        <v>38</v>
      </c>
      <c r="K15885" t="s">
        <v>7</v>
      </c>
      <c r="L15885" t="s">
        <v>39</v>
      </c>
      <c r="M15885" t="str">
        <f t="array" aca="1" ref="M15885" ca="1">_xlfn.TEXTJOIN("",TRUE,IFERROR((MID(J15885,ROW(INDIRECT("1:"&amp;LEN(J15885))),1)*1),""))</f>
        <v>15001</v>
      </c>
      <c r="N15885" t="str">
        <f t="array" aca="1" ref="N15885" ca="1">_xlfn.TEXTJOIN("",TRUE,IFERROR((MID(L15885,ROW(INDIRECT("1:"&amp;LEN(L15885))),1)*1),""))</f>
        <v>50000</v>
      </c>
      <c r="O15885">
        <f t="shared" ca="1" si="746"/>
        <v>32500</v>
      </c>
    </row>
    <row r="15886" spans="1:15" x14ac:dyDescent="0.25">
      <c r="A15886" t="s">
        <v>2525</v>
      </c>
      <c r="B15886" t="s">
        <v>1</v>
      </c>
      <c r="C15886" s="7" t="str">
        <f t="shared" si="744"/>
        <v>CENT</v>
      </c>
      <c r="D15886" t="str">
        <f t="shared" si="745"/>
        <v>US</v>
      </c>
      <c r="E15886" t="s">
        <v>1853</v>
      </c>
      <c r="F15886" t="s">
        <v>1854</v>
      </c>
      <c r="G15886" t="s">
        <v>20</v>
      </c>
      <c r="H15886" s="1">
        <v>43859</v>
      </c>
      <c r="I15886" t="s">
        <v>15</v>
      </c>
      <c r="J15886" t="s">
        <v>38</v>
      </c>
      <c r="K15886" t="s">
        <v>7</v>
      </c>
      <c r="L15886" t="s">
        <v>39</v>
      </c>
      <c r="M15886" t="str">
        <f t="array" aca="1" ref="M15886" ca="1">_xlfn.TEXTJOIN("",TRUE,IFERROR((MID(J15886,ROW(INDIRECT("1:"&amp;LEN(J15886))),1)*1),""))</f>
        <v>15001</v>
      </c>
      <c r="N15886" t="str">
        <f t="array" aca="1" ref="N15886" ca="1">_xlfn.TEXTJOIN("",TRUE,IFERROR((MID(L15886,ROW(INDIRECT("1:"&amp;LEN(L15886))),1)*1),""))</f>
        <v>50000</v>
      </c>
      <c r="O15886">
        <f t="shared" ca="1" si="746"/>
        <v>32500</v>
      </c>
    </row>
    <row r="15887" spans="1:15" x14ac:dyDescent="0.25">
      <c r="A15887" t="s">
        <v>2525</v>
      </c>
      <c r="B15887" t="s">
        <v>1</v>
      </c>
      <c r="C15887" s="7" t="str">
        <f t="shared" si="744"/>
        <v>CHUY</v>
      </c>
      <c r="D15887" t="str">
        <f t="shared" si="745"/>
        <v>US</v>
      </c>
      <c r="E15887" t="s">
        <v>3459</v>
      </c>
      <c r="F15887" t="s">
        <v>3460</v>
      </c>
      <c r="G15887" t="s">
        <v>20</v>
      </c>
      <c r="H15887" s="1">
        <v>43859</v>
      </c>
      <c r="I15887" t="s">
        <v>15</v>
      </c>
      <c r="J15887" t="s">
        <v>6</v>
      </c>
      <c r="K15887" t="s">
        <v>7</v>
      </c>
      <c r="L15887" t="s">
        <v>8</v>
      </c>
      <c r="M15887" t="str">
        <f t="array" aca="1" ref="M15887" ca="1">_xlfn.TEXTJOIN("",TRUE,IFERROR((MID(J15887,ROW(INDIRECT("1:"&amp;LEN(J15887))),1)*1),""))</f>
        <v>1001</v>
      </c>
      <c r="N15887" t="str">
        <f t="array" aca="1" ref="N15887" ca="1">_xlfn.TEXTJOIN("",TRUE,IFERROR((MID(L15887,ROW(INDIRECT("1:"&amp;LEN(L15887))),1)*1),""))</f>
        <v>15000</v>
      </c>
      <c r="O15887">
        <f t="shared" ca="1" si="746"/>
        <v>8000</v>
      </c>
    </row>
    <row r="15888" spans="1:15" x14ac:dyDescent="0.25">
      <c r="A15888" t="s">
        <v>2525</v>
      </c>
      <c r="B15888" t="s">
        <v>1</v>
      </c>
      <c r="C15888" s="7" t="str">
        <f t="shared" si="744"/>
        <v>CMP</v>
      </c>
      <c r="D15888" t="str">
        <f t="shared" si="745"/>
        <v>US</v>
      </c>
      <c r="E15888" t="s">
        <v>2505</v>
      </c>
      <c r="F15888" t="s">
        <v>2506</v>
      </c>
      <c r="G15888" t="s">
        <v>20</v>
      </c>
      <c r="H15888" s="1">
        <v>43859</v>
      </c>
      <c r="I15888" t="s">
        <v>15</v>
      </c>
      <c r="J15888" t="s">
        <v>6</v>
      </c>
      <c r="K15888" t="s">
        <v>7</v>
      </c>
      <c r="L15888" t="s">
        <v>8</v>
      </c>
      <c r="M15888" t="str">
        <f t="array" aca="1" ref="M15888" ca="1">_xlfn.TEXTJOIN("",TRUE,IFERROR((MID(J15888,ROW(INDIRECT("1:"&amp;LEN(J15888))),1)*1),""))</f>
        <v>1001</v>
      </c>
      <c r="N15888" t="str">
        <f t="array" aca="1" ref="N15888" ca="1">_xlfn.TEXTJOIN("",TRUE,IFERROR((MID(L15888,ROW(INDIRECT("1:"&amp;LEN(L15888))),1)*1),""))</f>
        <v>15000</v>
      </c>
      <c r="O15888">
        <f t="shared" ca="1" si="746"/>
        <v>8000</v>
      </c>
    </row>
    <row r="15889" spans="1:15" x14ac:dyDescent="0.25">
      <c r="A15889" t="s">
        <v>2525</v>
      </c>
      <c r="B15889" t="s">
        <v>1</v>
      </c>
      <c r="C15889" s="7" t="str">
        <f t="shared" si="744"/>
        <v>EBSB</v>
      </c>
      <c r="D15889" t="str">
        <f t="shared" si="745"/>
        <v>US</v>
      </c>
      <c r="E15889" t="s">
        <v>3283</v>
      </c>
      <c r="F15889" t="s">
        <v>3284</v>
      </c>
      <c r="G15889" t="s">
        <v>20</v>
      </c>
      <c r="H15889" s="1">
        <v>43859</v>
      </c>
      <c r="I15889" t="s">
        <v>120</v>
      </c>
      <c r="J15889" t="s">
        <v>6</v>
      </c>
      <c r="K15889" t="s">
        <v>7</v>
      </c>
      <c r="L15889" t="s">
        <v>8</v>
      </c>
      <c r="M15889" t="str">
        <f t="array" aca="1" ref="M15889" ca="1">_xlfn.TEXTJOIN("",TRUE,IFERROR((MID(J15889,ROW(INDIRECT("1:"&amp;LEN(J15889))),1)*1),""))</f>
        <v>1001</v>
      </c>
      <c r="N15889" t="str">
        <f t="array" aca="1" ref="N15889" ca="1">_xlfn.TEXTJOIN("",TRUE,IFERROR((MID(L15889,ROW(INDIRECT("1:"&amp;LEN(L15889))),1)*1),""))</f>
        <v>15000</v>
      </c>
      <c r="O15889">
        <f t="shared" ca="1" si="746"/>
        <v>8000</v>
      </c>
    </row>
    <row r="15890" spans="1:15" x14ac:dyDescent="0.25">
      <c r="A15890" t="s">
        <v>2525</v>
      </c>
      <c r="B15890" t="s">
        <v>1</v>
      </c>
      <c r="C15890" s="7" t="str">
        <f t="shared" si="744"/>
        <v>GDDY</v>
      </c>
      <c r="D15890" t="str">
        <f t="shared" si="745"/>
        <v>US</v>
      </c>
      <c r="E15890" t="s">
        <v>475</v>
      </c>
      <c r="F15890" t="s">
        <v>476</v>
      </c>
      <c r="G15890" t="s">
        <v>20</v>
      </c>
      <c r="H15890" s="1">
        <v>43859</v>
      </c>
      <c r="I15890" t="s">
        <v>5</v>
      </c>
      <c r="J15890" t="s">
        <v>51</v>
      </c>
      <c r="K15890" t="s">
        <v>7</v>
      </c>
      <c r="L15890" t="s">
        <v>52</v>
      </c>
      <c r="M15890" t="str">
        <f t="array" aca="1" ref="M15890" ca="1">_xlfn.TEXTJOIN("",TRUE,IFERROR((MID(J15890,ROW(INDIRECT("1:"&amp;LEN(J15890))),1)*1),""))</f>
        <v>50001</v>
      </c>
      <c r="N15890" t="str">
        <f t="array" aca="1" ref="N15890" ca="1">_xlfn.TEXTJOIN("",TRUE,IFERROR((MID(L15890,ROW(INDIRECT("1:"&amp;LEN(L15890))),1)*1),""))</f>
        <v>100000</v>
      </c>
      <c r="O15890">
        <f t="shared" ca="1" si="746"/>
        <v>75000</v>
      </c>
    </row>
    <row r="15891" spans="1:15" x14ac:dyDescent="0.25">
      <c r="A15891" t="s">
        <v>2525</v>
      </c>
      <c r="B15891" t="s">
        <v>1</v>
      </c>
      <c r="C15891" s="7" t="str">
        <f t="shared" si="744"/>
        <v>GOOS</v>
      </c>
      <c r="D15891" t="str">
        <f t="shared" si="745"/>
        <v>CN</v>
      </c>
      <c r="E15891" t="s">
        <v>4419</v>
      </c>
      <c r="F15891" t="s">
        <v>4420</v>
      </c>
      <c r="G15891" t="s">
        <v>20</v>
      </c>
      <c r="H15891" s="1">
        <v>43859</v>
      </c>
      <c r="I15891" t="s">
        <v>120</v>
      </c>
      <c r="J15891" t="s">
        <v>38</v>
      </c>
      <c r="K15891" t="s">
        <v>7</v>
      </c>
      <c r="L15891" t="s">
        <v>39</v>
      </c>
      <c r="M15891" t="str">
        <f t="array" aca="1" ref="M15891" ca="1">_xlfn.TEXTJOIN("",TRUE,IFERROR((MID(J15891,ROW(INDIRECT("1:"&amp;LEN(J15891))),1)*1),""))</f>
        <v>15001</v>
      </c>
      <c r="N15891" t="str">
        <f t="array" aca="1" ref="N15891" ca="1">_xlfn.TEXTJOIN("",TRUE,IFERROR((MID(L15891,ROW(INDIRECT("1:"&amp;LEN(L15891))),1)*1),""))</f>
        <v>50000</v>
      </c>
      <c r="O15891">
        <f t="shared" ca="1" si="746"/>
        <v>32500</v>
      </c>
    </row>
    <row r="15892" spans="1:15" x14ac:dyDescent="0.25">
      <c r="A15892" t="s">
        <v>2525</v>
      </c>
      <c r="B15892" t="s">
        <v>1</v>
      </c>
      <c r="C15892" s="7" t="str">
        <f t="shared" si="744"/>
        <v>INTU</v>
      </c>
      <c r="D15892" t="str">
        <f t="shared" si="745"/>
        <v>US</v>
      </c>
      <c r="E15892" t="s">
        <v>128</v>
      </c>
      <c r="F15892" t="s">
        <v>129</v>
      </c>
      <c r="G15892" t="s">
        <v>20</v>
      </c>
      <c r="H15892" s="1">
        <v>43859</v>
      </c>
      <c r="I15892" t="s">
        <v>15</v>
      </c>
      <c r="J15892" t="s">
        <v>38</v>
      </c>
      <c r="K15892" t="s">
        <v>7</v>
      </c>
      <c r="L15892" t="s">
        <v>39</v>
      </c>
      <c r="M15892" t="str">
        <f t="array" aca="1" ref="M15892" ca="1">_xlfn.TEXTJOIN("",TRUE,IFERROR((MID(J15892,ROW(INDIRECT("1:"&amp;LEN(J15892))),1)*1),""))</f>
        <v>15001</v>
      </c>
      <c r="N15892" t="str">
        <f t="array" aca="1" ref="N15892" ca="1">_xlfn.TEXTJOIN("",TRUE,IFERROR((MID(L15892,ROW(INDIRECT("1:"&amp;LEN(L15892))),1)*1),""))</f>
        <v>50000</v>
      </c>
      <c r="O15892">
        <f t="shared" ca="1" si="746"/>
        <v>32500</v>
      </c>
    </row>
    <row r="15893" spans="1:15" x14ac:dyDescent="0.25">
      <c r="A15893" t="s">
        <v>2525</v>
      </c>
      <c r="B15893" t="s">
        <v>1</v>
      </c>
      <c r="C15893" s="7" t="str">
        <f t="shared" si="744"/>
        <v>KMX</v>
      </c>
      <c r="D15893" t="str">
        <f t="shared" si="745"/>
        <v>US</v>
      </c>
      <c r="E15893" t="s">
        <v>1071</v>
      </c>
      <c r="F15893" t="s">
        <v>1072</v>
      </c>
      <c r="G15893" t="s">
        <v>20</v>
      </c>
      <c r="H15893" s="1">
        <v>43859</v>
      </c>
      <c r="I15893" t="s">
        <v>15</v>
      </c>
      <c r="J15893" t="s">
        <v>6</v>
      </c>
      <c r="K15893" t="s">
        <v>7</v>
      </c>
      <c r="L15893" t="s">
        <v>8</v>
      </c>
      <c r="M15893" t="str">
        <f t="array" aca="1" ref="M15893" ca="1">_xlfn.TEXTJOIN("",TRUE,IFERROR((MID(J15893,ROW(INDIRECT("1:"&amp;LEN(J15893))),1)*1),""))</f>
        <v>1001</v>
      </c>
      <c r="N15893" t="str">
        <f t="array" aca="1" ref="N15893" ca="1">_xlfn.TEXTJOIN("",TRUE,IFERROR((MID(L15893,ROW(INDIRECT("1:"&amp;LEN(L15893))),1)*1),""))</f>
        <v>15000</v>
      </c>
      <c r="O15893">
        <f t="shared" ca="1" si="746"/>
        <v>8000</v>
      </c>
    </row>
    <row r="15894" spans="1:15" x14ac:dyDescent="0.25">
      <c r="A15894" t="s">
        <v>2525</v>
      </c>
      <c r="B15894" t="s">
        <v>1</v>
      </c>
      <c r="C15894" s="7" t="str">
        <f t="shared" si="744"/>
        <v>MSCI</v>
      </c>
      <c r="D15894" t="str">
        <f t="shared" si="745"/>
        <v>US</v>
      </c>
      <c r="E15894" t="s">
        <v>1174</v>
      </c>
      <c r="F15894" t="s">
        <v>1175</v>
      </c>
      <c r="G15894" t="s">
        <v>4</v>
      </c>
      <c r="H15894" s="1">
        <v>43859</v>
      </c>
      <c r="I15894" t="s">
        <v>15</v>
      </c>
      <c r="J15894" t="s">
        <v>6</v>
      </c>
      <c r="K15894" t="s">
        <v>7</v>
      </c>
      <c r="L15894" t="s">
        <v>8</v>
      </c>
      <c r="M15894" t="str">
        <f t="array" aca="1" ref="M15894" ca="1">_xlfn.TEXTJOIN("",TRUE,IFERROR((MID(J15894,ROW(INDIRECT("1:"&amp;LEN(J15894))),1)*1),""))</f>
        <v>1001</v>
      </c>
      <c r="N15894" t="str">
        <f t="array" aca="1" ref="N15894" ca="1">_xlfn.TEXTJOIN("",TRUE,IFERROR((MID(L15894,ROW(INDIRECT("1:"&amp;LEN(L15894))),1)*1),""))</f>
        <v>15000</v>
      </c>
      <c r="O15894">
        <f t="shared" ca="1" si="746"/>
        <v>8000</v>
      </c>
    </row>
    <row r="15895" spans="1:15" x14ac:dyDescent="0.25">
      <c r="A15895" t="s">
        <v>2525</v>
      </c>
      <c r="B15895" t="s">
        <v>1</v>
      </c>
      <c r="C15895" s="7" t="str">
        <f t="shared" si="744"/>
        <v>MTSI</v>
      </c>
      <c r="D15895" t="str">
        <f t="shared" si="745"/>
        <v>US</v>
      </c>
      <c r="E15895" t="s">
        <v>3516</v>
      </c>
      <c r="F15895" t="s">
        <v>3517</v>
      </c>
      <c r="G15895" t="s">
        <v>20</v>
      </c>
      <c r="H15895" s="1">
        <v>43859</v>
      </c>
      <c r="I15895" t="s">
        <v>15</v>
      </c>
      <c r="J15895" t="s">
        <v>6</v>
      </c>
      <c r="K15895" t="s">
        <v>7</v>
      </c>
      <c r="L15895" t="s">
        <v>8</v>
      </c>
      <c r="M15895" t="str">
        <f t="array" aca="1" ref="M15895" ca="1">_xlfn.TEXTJOIN("",TRUE,IFERROR((MID(J15895,ROW(INDIRECT("1:"&amp;LEN(J15895))),1)*1),""))</f>
        <v>1001</v>
      </c>
      <c r="N15895" t="str">
        <f t="array" aca="1" ref="N15895" ca="1">_xlfn.TEXTJOIN("",TRUE,IFERROR((MID(L15895,ROW(INDIRECT("1:"&amp;LEN(L15895))),1)*1),""))</f>
        <v>15000</v>
      </c>
      <c r="O15895">
        <f t="shared" ca="1" si="746"/>
        <v>8000</v>
      </c>
    </row>
    <row r="15896" spans="1:15" x14ac:dyDescent="0.25">
      <c r="A15896" t="s">
        <v>2525</v>
      </c>
      <c r="B15896" t="s">
        <v>1</v>
      </c>
      <c r="C15896" s="7" t="str">
        <f t="shared" si="744"/>
        <v>OMC</v>
      </c>
      <c r="D15896" t="str">
        <f t="shared" si="745"/>
        <v>US</v>
      </c>
      <c r="E15896" t="s">
        <v>651</v>
      </c>
      <c r="F15896" t="s">
        <v>652</v>
      </c>
      <c r="G15896" t="s">
        <v>4</v>
      </c>
      <c r="H15896" s="1">
        <v>43859</v>
      </c>
      <c r="I15896" t="s">
        <v>15</v>
      </c>
      <c r="J15896" t="s">
        <v>6</v>
      </c>
      <c r="K15896" t="s">
        <v>7</v>
      </c>
      <c r="L15896" t="s">
        <v>8</v>
      </c>
      <c r="M15896" t="str">
        <f t="array" aca="1" ref="M15896" ca="1">_xlfn.TEXTJOIN("",TRUE,IFERROR((MID(J15896,ROW(INDIRECT("1:"&amp;LEN(J15896))),1)*1),""))</f>
        <v>1001</v>
      </c>
      <c r="N15896" t="str">
        <f t="array" aca="1" ref="N15896" ca="1">_xlfn.TEXTJOIN("",TRUE,IFERROR((MID(L15896,ROW(INDIRECT("1:"&amp;LEN(L15896))),1)*1),""))</f>
        <v>15000</v>
      </c>
      <c r="O15896">
        <f t="shared" ca="1" si="746"/>
        <v>8000</v>
      </c>
    </row>
    <row r="15897" spans="1:15" x14ac:dyDescent="0.25">
      <c r="A15897" t="s">
        <v>2525</v>
      </c>
      <c r="B15897" t="s">
        <v>1</v>
      </c>
      <c r="C15897" s="7" t="str">
        <f t="shared" si="744"/>
        <v>PEB</v>
      </c>
      <c r="D15897" t="str">
        <f t="shared" si="745"/>
        <v>US</v>
      </c>
      <c r="E15897" t="s">
        <v>4709</v>
      </c>
      <c r="F15897" t="s">
        <v>4710</v>
      </c>
      <c r="G15897" t="s">
        <v>20</v>
      </c>
      <c r="H15897" s="1">
        <v>43859</v>
      </c>
      <c r="I15897" t="s">
        <v>15</v>
      </c>
      <c r="J15897" t="s">
        <v>6</v>
      </c>
      <c r="K15897" t="s">
        <v>7</v>
      </c>
      <c r="L15897" t="s">
        <v>8</v>
      </c>
      <c r="M15897" t="str">
        <f t="array" aca="1" ref="M15897" ca="1">_xlfn.TEXTJOIN("",TRUE,IFERROR((MID(J15897,ROW(INDIRECT("1:"&amp;LEN(J15897))),1)*1),""))</f>
        <v>1001</v>
      </c>
      <c r="N15897" t="str">
        <f t="array" aca="1" ref="N15897" ca="1">_xlfn.TEXTJOIN("",TRUE,IFERROR((MID(L15897,ROW(INDIRECT("1:"&amp;LEN(L15897))),1)*1),""))</f>
        <v>15000</v>
      </c>
      <c r="O15897">
        <f t="shared" ca="1" si="746"/>
        <v>8000</v>
      </c>
    </row>
    <row r="15898" spans="1:15" x14ac:dyDescent="0.25">
      <c r="A15898" t="s">
        <v>2525</v>
      </c>
      <c r="B15898" t="s">
        <v>1</v>
      </c>
      <c r="C15898" s="7" t="str">
        <f t="shared" si="744"/>
        <v>PLNT</v>
      </c>
      <c r="D15898" t="str">
        <f t="shared" si="745"/>
        <v>US</v>
      </c>
      <c r="E15898" t="s">
        <v>1039</v>
      </c>
      <c r="F15898" t="s">
        <v>1040</v>
      </c>
      <c r="G15898" t="s">
        <v>20</v>
      </c>
      <c r="H15898" s="1">
        <v>43859</v>
      </c>
      <c r="I15898" t="s">
        <v>5</v>
      </c>
      <c r="J15898" t="s">
        <v>38</v>
      </c>
      <c r="K15898" t="s">
        <v>7</v>
      </c>
      <c r="L15898" t="s">
        <v>39</v>
      </c>
      <c r="M15898" t="str">
        <f t="array" aca="1" ref="M15898" ca="1">_xlfn.TEXTJOIN("",TRUE,IFERROR((MID(J15898,ROW(INDIRECT("1:"&amp;LEN(J15898))),1)*1),""))</f>
        <v>15001</v>
      </c>
      <c r="N15898" t="str">
        <f t="array" aca="1" ref="N15898" ca="1">_xlfn.TEXTJOIN("",TRUE,IFERROR((MID(L15898,ROW(INDIRECT("1:"&amp;LEN(L15898))),1)*1),""))</f>
        <v>50000</v>
      </c>
      <c r="O15898">
        <f t="shared" ca="1" si="746"/>
        <v>32500</v>
      </c>
    </row>
    <row r="15899" spans="1:15" x14ac:dyDescent="0.25">
      <c r="A15899" t="s">
        <v>2525</v>
      </c>
      <c r="B15899" t="s">
        <v>1</v>
      </c>
      <c r="C15899" s="7" t="str">
        <f t="shared" si="744"/>
        <v>PPBI</v>
      </c>
      <c r="D15899" t="str">
        <f t="shared" si="745"/>
        <v>US</v>
      </c>
      <c r="E15899" t="s">
        <v>3196</v>
      </c>
      <c r="F15899" t="s">
        <v>3197</v>
      </c>
      <c r="G15899" t="s">
        <v>20</v>
      </c>
      <c r="H15899" s="1">
        <v>43859</v>
      </c>
      <c r="I15899" t="s">
        <v>15</v>
      </c>
      <c r="J15899" t="s">
        <v>88</v>
      </c>
      <c r="K15899" t="s">
        <v>7</v>
      </c>
      <c r="L15899" t="s">
        <v>89</v>
      </c>
      <c r="M15899" t="str">
        <f t="array" aca="1" ref="M15899" ca="1">_xlfn.TEXTJOIN("",TRUE,IFERROR((MID(J15899,ROW(INDIRECT("1:"&amp;LEN(J15899))),1)*1),""))</f>
        <v>2002</v>
      </c>
      <c r="N15899" t="str">
        <f t="array" aca="1" ref="N15899" ca="1">_xlfn.TEXTJOIN("",TRUE,IFERROR((MID(L15899,ROW(INDIRECT("1:"&amp;LEN(L15899))),1)*1),""))</f>
        <v>30000</v>
      </c>
      <c r="O15899">
        <f t="shared" ca="1" si="746"/>
        <v>16001</v>
      </c>
    </row>
    <row r="15900" spans="1:15" x14ac:dyDescent="0.25">
      <c r="A15900" t="s">
        <v>2525</v>
      </c>
      <c r="B15900" t="s">
        <v>1</v>
      </c>
      <c r="C15900" s="7" t="str">
        <f t="shared" si="744"/>
        <v>ROKU</v>
      </c>
      <c r="D15900" t="str">
        <f t="shared" si="745"/>
        <v>US</v>
      </c>
      <c r="E15900" t="s">
        <v>1057</v>
      </c>
      <c r="F15900" t="s">
        <v>1058</v>
      </c>
      <c r="G15900" t="s">
        <v>20</v>
      </c>
      <c r="H15900" s="1">
        <v>43859</v>
      </c>
      <c r="I15900" t="s">
        <v>5</v>
      </c>
      <c r="J15900" t="s">
        <v>38</v>
      </c>
      <c r="K15900" t="s">
        <v>7</v>
      </c>
      <c r="L15900" t="s">
        <v>39</v>
      </c>
      <c r="M15900" t="str">
        <f t="array" aca="1" ref="M15900" ca="1">_xlfn.TEXTJOIN("",TRUE,IFERROR((MID(J15900,ROW(INDIRECT("1:"&amp;LEN(J15900))),1)*1),""))</f>
        <v>15001</v>
      </c>
      <c r="N15900" t="str">
        <f t="array" aca="1" ref="N15900" ca="1">_xlfn.TEXTJOIN("",TRUE,IFERROR((MID(L15900,ROW(INDIRECT("1:"&amp;LEN(L15900))),1)*1),""))</f>
        <v>50000</v>
      </c>
      <c r="O15900">
        <f t="shared" ca="1" si="746"/>
        <v>32500</v>
      </c>
    </row>
    <row r="15901" spans="1:15" x14ac:dyDescent="0.25">
      <c r="A15901" t="s">
        <v>2525</v>
      </c>
      <c r="B15901" t="s">
        <v>1</v>
      </c>
      <c r="C15901" s="7" t="str">
        <f t="shared" si="744"/>
        <v>SEE</v>
      </c>
      <c r="D15901" t="str">
        <f t="shared" si="745"/>
        <v>US</v>
      </c>
      <c r="E15901" t="s">
        <v>2206</v>
      </c>
      <c r="F15901" t="s">
        <v>2207</v>
      </c>
      <c r="G15901" t="s">
        <v>20</v>
      </c>
      <c r="H15901" s="1">
        <v>43859</v>
      </c>
      <c r="I15901" t="s">
        <v>15</v>
      </c>
      <c r="J15901" t="s">
        <v>38</v>
      </c>
      <c r="K15901" t="s">
        <v>7</v>
      </c>
      <c r="L15901" t="s">
        <v>39</v>
      </c>
      <c r="M15901" t="str">
        <f t="array" aca="1" ref="M15901" ca="1">_xlfn.TEXTJOIN("",TRUE,IFERROR((MID(J15901,ROW(INDIRECT("1:"&amp;LEN(J15901))),1)*1),""))</f>
        <v>15001</v>
      </c>
      <c r="N15901" t="str">
        <f t="array" aca="1" ref="N15901" ca="1">_xlfn.TEXTJOIN("",TRUE,IFERROR((MID(L15901,ROW(INDIRECT("1:"&amp;LEN(L15901))),1)*1),""))</f>
        <v>50000</v>
      </c>
      <c r="O15901">
        <f t="shared" ca="1" si="746"/>
        <v>32500</v>
      </c>
    </row>
    <row r="15902" spans="1:15" x14ac:dyDescent="0.25">
      <c r="A15902" t="s">
        <v>2525</v>
      </c>
      <c r="B15902" t="s">
        <v>1</v>
      </c>
      <c r="C15902" s="7" t="str">
        <f t="shared" si="744"/>
        <v>SQ</v>
      </c>
      <c r="D15902" t="str">
        <f t="shared" si="745"/>
        <v>US</v>
      </c>
      <c r="E15902" t="s">
        <v>77</v>
      </c>
      <c r="F15902" t="s">
        <v>78</v>
      </c>
      <c r="G15902" t="s">
        <v>20</v>
      </c>
      <c r="H15902" s="1">
        <v>43859</v>
      </c>
      <c r="I15902" t="s">
        <v>5</v>
      </c>
      <c r="J15902" t="s">
        <v>51</v>
      </c>
      <c r="K15902" t="s">
        <v>7</v>
      </c>
      <c r="L15902" t="s">
        <v>52</v>
      </c>
      <c r="M15902" t="str">
        <f t="array" aca="1" ref="M15902" ca="1">_xlfn.TEXTJOIN("",TRUE,IFERROR((MID(J15902,ROW(INDIRECT("1:"&amp;LEN(J15902))),1)*1),""))</f>
        <v>50001</v>
      </c>
      <c r="N15902" t="str">
        <f t="array" aca="1" ref="N15902" ca="1">_xlfn.TEXTJOIN("",TRUE,IFERROR((MID(L15902,ROW(INDIRECT("1:"&amp;LEN(L15902))),1)*1),""))</f>
        <v>100000</v>
      </c>
      <c r="O15902">
        <f t="shared" ca="1" si="746"/>
        <v>75000</v>
      </c>
    </row>
    <row r="15903" spans="1:15" x14ac:dyDescent="0.25">
      <c r="A15903" t="s">
        <v>2525</v>
      </c>
      <c r="B15903" t="s">
        <v>1</v>
      </c>
      <c r="C15903" s="7" t="str">
        <f t="shared" si="744"/>
        <v>TCOM</v>
      </c>
      <c r="D15903" t="str">
        <f t="shared" si="745"/>
        <v>US</v>
      </c>
      <c r="E15903" t="s">
        <v>3719</v>
      </c>
      <c r="F15903" t="s">
        <v>3720</v>
      </c>
      <c r="G15903" t="s">
        <v>20</v>
      </c>
      <c r="H15903" s="1">
        <v>43859</v>
      </c>
      <c r="I15903" t="s">
        <v>205</v>
      </c>
      <c r="J15903" t="s">
        <v>38</v>
      </c>
      <c r="K15903" t="s">
        <v>7</v>
      </c>
      <c r="L15903" t="s">
        <v>39</v>
      </c>
      <c r="M15903" t="str">
        <f t="array" aca="1" ref="M15903" ca="1">_xlfn.TEXTJOIN("",TRUE,IFERROR((MID(J15903,ROW(INDIRECT("1:"&amp;LEN(J15903))),1)*1),""))</f>
        <v>15001</v>
      </c>
      <c r="N15903" t="str">
        <f t="array" aca="1" ref="N15903" ca="1">_xlfn.TEXTJOIN("",TRUE,IFERROR((MID(L15903,ROW(INDIRECT("1:"&amp;LEN(L15903))),1)*1),""))</f>
        <v>50000</v>
      </c>
      <c r="O15903">
        <f t="shared" ca="1" si="746"/>
        <v>32500</v>
      </c>
    </row>
    <row r="15904" spans="1:15" x14ac:dyDescent="0.25">
      <c r="A15904" t="s">
        <v>2525</v>
      </c>
      <c r="B15904" t="s">
        <v>1</v>
      </c>
      <c r="C15904" s="7" t="str">
        <f t="shared" si="744"/>
        <v>UBSI</v>
      </c>
      <c r="D15904" t="str">
        <f t="shared" si="745"/>
        <v>US</v>
      </c>
      <c r="E15904" t="s">
        <v>2040</v>
      </c>
      <c r="F15904" t="s">
        <v>2041</v>
      </c>
      <c r="G15904" t="s">
        <v>20</v>
      </c>
      <c r="H15904" s="1">
        <v>43859</v>
      </c>
      <c r="I15904" t="s">
        <v>15</v>
      </c>
      <c r="J15904" t="s">
        <v>6</v>
      </c>
      <c r="K15904" t="s">
        <v>7</v>
      </c>
      <c r="L15904" t="s">
        <v>8</v>
      </c>
      <c r="M15904" t="str">
        <f t="array" aca="1" ref="M15904" ca="1">_xlfn.TEXTJOIN("",TRUE,IFERROR((MID(J15904,ROW(INDIRECT("1:"&amp;LEN(J15904))),1)*1),""))</f>
        <v>1001</v>
      </c>
      <c r="N15904" t="str">
        <f t="array" aca="1" ref="N15904" ca="1">_xlfn.TEXTJOIN("",TRUE,IFERROR((MID(L15904,ROW(INDIRECT("1:"&amp;LEN(L15904))),1)*1),""))</f>
        <v>15000</v>
      </c>
      <c r="O15904">
        <f t="shared" ca="1" si="746"/>
        <v>8000</v>
      </c>
    </row>
    <row r="15905" spans="1:15" x14ac:dyDescent="0.25">
      <c r="A15905" t="s">
        <v>21</v>
      </c>
      <c r="B15905" t="s">
        <v>1</v>
      </c>
      <c r="C15905" s="7" t="str">
        <f t="shared" si="744"/>
        <v>AAPL</v>
      </c>
      <c r="D15905" t="str">
        <f t="shared" si="745"/>
        <v>US</v>
      </c>
      <c r="E15905" t="s">
        <v>229</v>
      </c>
      <c r="F15905" t="s">
        <v>230</v>
      </c>
      <c r="G15905" t="s">
        <v>20</v>
      </c>
      <c r="H15905" s="1">
        <v>43859</v>
      </c>
      <c r="I15905" t="s">
        <v>120</v>
      </c>
      <c r="J15905" t="s">
        <v>6</v>
      </c>
      <c r="K15905" t="s">
        <v>7</v>
      </c>
      <c r="L15905" t="s">
        <v>8</v>
      </c>
      <c r="M15905" t="str">
        <f t="array" aca="1" ref="M15905" ca="1">_xlfn.TEXTJOIN("",TRUE,IFERROR((MID(J15905,ROW(INDIRECT("1:"&amp;LEN(J15905))),1)*1),""))</f>
        <v>1001</v>
      </c>
      <c r="N15905" t="str">
        <f t="array" aca="1" ref="N15905" ca="1">_xlfn.TEXTJOIN("",TRUE,IFERROR((MID(L15905,ROW(INDIRECT("1:"&amp;LEN(L15905))),1)*1),""))</f>
        <v>15000</v>
      </c>
      <c r="O15905">
        <f t="shared" ca="1" si="746"/>
        <v>8000</v>
      </c>
    </row>
    <row r="15906" spans="1:15" x14ac:dyDescent="0.25">
      <c r="A15906" t="s">
        <v>4128</v>
      </c>
      <c r="B15906" t="s">
        <v>111</v>
      </c>
      <c r="C15906" s="7" t="str">
        <f t="shared" si="744"/>
        <v>CMCSA</v>
      </c>
      <c r="D15906" t="str">
        <f t="shared" si="745"/>
        <v>US</v>
      </c>
      <c r="E15906" t="s">
        <v>598</v>
      </c>
      <c r="F15906" t="s">
        <v>599</v>
      </c>
      <c r="G15906" t="s">
        <v>4</v>
      </c>
      <c r="H15906" s="1">
        <v>43859</v>
      </c>
      <c r="I15906" t="s">
        <v>5</v>
      </c>
      <c r="J15906" t="s">
        <v>38</v>
      </c>
      <c r="K15906" t="s">
        <v>7</v>
      </c>
      <c r="L15906" t="s">
        <v>39</v>
      </c>
      <c r="M15906" t="str">
        <f t="array" aca="1" ref="M15906" ca="1">_xlfn.TEXTJOIN("",TRUE,IFERROR((MID(J15906,ROW(INDIRECT("1:"&amp;LEN(J15906))),1)*1),""))</f>
        <v>15001</v>
      </c>
      <c r="N15906" t="str">
        <f t="array" aca="1" ref="N15906" ca="1">_xlfn.TEXTJOIN("",TRUE,IFERROR((MID(L15906,ROW(INDIRECT("1:"&amp;LEN(L15906))),1)*1),""))</f>
        <v>50000</v>
      </c>
      <c r="O15906">
        <f t="shared" ca="1" si="746"/>
        <v>32500</v>
      </c>
    </row>
    <row r="15907" spans="1:15" x14ac:dyDescent="0.25">
      <c r="A15907" t="s">
        <v>4128</v>
      </c>
      <c r="B15907" t="s">
        <v>111</v>
      </c>
      <c r="C15907" s="7" t="str">
        <f t="shared" si="744"/>
        <v>KEYS</v>
      </c>
      <c r="D15907" t="str">
        <f t="shared" si="745"/>
        <v>US</v>
      </c>
      <c r="E15907" t="s">
        <v>132</v>
      </c>
      <c r="F15907" t="s">
        <v>133</v>
      </c>
      <c r="G15907" t="s">
        <v>4</v>
      </c>
      <c r="H15907" s="1">
        <v>43859</v>
      </c>
      <c r="I15907" t="s">
        <v>15</v>
      </c>
      <c r="J15907" t="s">
        <v>46</v>
      </c>
      <c r="K15907" t="s">
        <v>7</v>
      </c>
      <c r="L15907" t="s">
        <v>47</v>
      </c>
      <c r="M15907" t="str">
        <f t="array" aca="1" ref="M15907" ca="1">_xlfn.TEXTJOIN("",TRUE,IFERROR((MID(J15907,ROW(INDIRECT("1:"&amp;LEN(J15907))),1)*1),""))</f>
        <v>100001</v>
      </c>
      <c r="N15907" t="str">
        <f t="array" aca="1" ref="N15907" ca="1">_xlfn.TEXTJOIN("",TRUE,IFERROR((MID(L15907,ROW(INDIRECT("1:"&amp;LEN(L15907))),1)*1),""))</f>
        <v>250000</v>
      </c>
      <c r="O15907">
        <f t="shared" ca="1" si="746"/>
        <v>175000</v>
      </c>
    </row>
    <row r="15908" spans="1:15" x14ac:dyDescent="0.25">
      <c r="A15908" t="s">
        <v>4128</v>
      </c>
      <c r="B15908" t="s">
        <v>111</v>
      </c>
      <c r="C15908" s="7" t="str">
        <f t="shared" si="744"/>
        <v>ROST</v>
      </c>
      <c r="D15908" t="str">
        <f t="shared" si="745"/>
        <v>US</v>
      </c>
      <c r="E15908" t="s">
        <v>1184</v>
      </c>
      <c r="F15908" t="s">
        <v>1185</v>
      </c>
      <c r="G15908" t="s">
        <v>4</v>
      </c>
      <c r="H15908" s="1">
        <v>43859</v>
      </c>
      <c r="I15908" t="s">
        <v>15</v>
      </c>
      <c r="J15908" t="s">
        <v>38</v>
      </c>
      <c r="K15908" t="s">
        <v>7</v>
      </c>
      <c r="L15908" t="s">
        <v>39</v>
      </c>
      <c r="M15908" t="str">
        <f t="array" aca="1" ref="M15908" ca="1">_xlfn.TEXTJOIN("",TRUE,IFERROR((MID(J15908,ROW(INDIRECT("1:"&amp;LEN(J15908))),1)*1),""))</f>
        <v>15001</v>
      </c>
      <c r="N15908" t="str">
        <f t="array" aca="1" ref="N15908" ca="1">_xlfn.TEXTJOIN("",TRUE,IFERROR((MID(L15908,ROW(INDIRECT("1:"&amp;LEN(L15908))),1)*1),""))</f>
        <v>50000</v>
      </c>
      <c r="O15908">
        <f t="shared" ca="1" si="746"/>
        <v>32500</v>
      </c>
    </row>
    <row r="15909" spans="1:15" x14ac:dyDescent="0.25">
      <c r="A15909" t="s">
        <v>4784</v>
      </c>
      <c r="B15909" t="s">
        <v>1</v>
      </c>
      <c r="C15909" s="7" t="str">
        <f t="shared" si="744"/>
        <v>AAPL</v>
      </c>
      <c r="D15909" t="str">
        <f t="shared" si="745"/>
        <v>US</v>
      </c>
      <c r="E15909" t="s">
        <v>229</v>
      </c>
      <c r="F15909" t="s">
        <v>230</v>
      </c>
      <c r="G15909" t="s">
        <v>4</v>
      </c>
      <c r="H15909" s="1">
        <v>43859</v>
      </c>
      <c r="I15909" t="s">
        <v>120</v>
      </c>
      <c r="J15909" t="s">
        <v>51</v>
      </c>
      <c r="K15909" t="s">
        <v>7</v>
      </c>
      <c r="L15909" t="s">
        <v>52</v>
      </c>
      <c r="M15909" t="str">
        <f t="array" aca="1" ref="M15909" ca="1">_xlfn.TEXTJOIN("",TRUE,IFERROR((MID(J15909,ROW(INDIRECT("1:"&amp;LEN(J15909))),1)*1),""))</f>
        <v>50001</v>
      </c>
      <c r="N15909" t="str">
        <f t="array" aca="1" ref="N15909" ca="1">_xlfn.TEXTJOIN("",TRUE,IFERROR((MID(L15909,ROW(INDIRECT("1:"&amp;LEN(L15909))),1)*1),""))</f>
        <v>100000</v>
      </c>
      <c r="O15909">
        <f t="shared" ca="1" si="746"/>
        <v>75000</v>
      </c>
    </row>
    <row r="15910" spans="1:15" x14ac:dyDescent="0.25">
      <c r="A15910" t="s">
        <v>434</v>
      </c>
      <c r="B15910" t="s">
        <v>1</v>
      </c>
      <c r="C15910" s="7" t="str">
        <f t="shared" si="744"/>
        <v>BAX</v>
      </c>
      <c r="D15910" t="str">
        <f t="shared" si="745"/>
        <v>US</v>
      </c>
      <c r="E15910" t="s">
        <v>1787</v>
      </c>
      <c r="F15910" t="s">
        <v>1788</v>
      </c>
      <c r="G15910" t="s">
        <v>4</v>
      </c>
      <c r="H15910" s="1">
        <v>43859</v>
      </c>
      <c r="I15910" t="s">
        <v>15</v>
      </c>
      <c r="J15910" t="s">
        <v>6</v>
      </c>
      <c r="K15910" t="s">
        <v>7</v>
      </c>
      <c r="L15910" t="s">
        <v>8</v>
      </c>
      <c r="M15910" t="str">
        <f t="array" aca="1" ref="M15910" ca="1">_xlfn.TEXTJOIN("",TRUE,IFERROR((MID(J15910,ROW(INDIRECT("1:"&amp;LEN(J15910))),1)*1),""))</f>
        <v>1001</v>
      </c>
      <c r="N15910" t="str">
        <f t="array" aca="1" ref="N15910" ca="1">_xlfn.TEXTJOIN("",TRUE,IFERROR((MID(L15910,ROW(INDIRECT("1:"&amp;LEN(L15910))),1)*1),""))</f>
        <v>15000</v>
      </c>
      <c r="O15910">
        <f t="shared" ca="1" si="746"/>
        <v>8000</v>
      </c>
    </row>
    <row r="15911" spans="1:15" x14ac:dyDescent="0.25">
      <c r="A15911" t="s">
        <v>434</v>
      </c>
      <c r="B15911" t="s">
        <v>1</v>
      </c>
      <c r="C15911" s="7" t="str">
        <f t="shared" si="744"/>
        <v>NXPI</v>
      </c>
      <c r="D15911" t="str">
        <f t="shared" si="745"/>
        <v>US</v>
      </c>
      <c r="E15911" t="s">
        <v>602</v>
      </c>
      <c r="F15911" t="s">
        <v>603</v>
      </c>
      <c r="G15911" t="s">
        <v>20</v>
      </c>
      <c r="H15911" s="1">
        <v>43859</v>
      </c>
      <c r="I15911" t="s">
        <v>123</v>
      </c>
      <c r="J15911" t="s">
        <v>6</v>
      </c>
      <c r="K15911" t="s">
        <v>7</v>
      </c>
      <c r="L15911" t="s">
        <v>8</v>
      </c>
      <c r="M15911" t="str">
        <f t="array" aca="1" ref="M15911" ca="1">_xlfn.TEXTJOIN("",TRUE,IFERROR((MID(J15911,ROW(INDIRECT("1:"&amp;LEN(J15911))),1)*1),""))</f>
        <v>1001</v>
      </c>
      <c r="N15911" t="str">
        <f t="array" aca="1" ref="N15911" ca="1">_xlfn.TEXTJOIN("",TRUE,IFERROR((MID(L15911,ROW(INDIRECT("1:"&amp;LEN(L15911))),1)*1),""))</f>
        <v>15000</v>
      </c>
      <c r="O15911">
        <f t="shared" ca="1" si="746"/>
        <v>8000</v>
      </c>
    </row>
    <row r="15912" spans="1:15" x14ac:dyDescent="0.25">
      <c r="A15912" t="s">
        <v>434</v>
      </c>
      <c r="B15912" t="s">
        <v>1</v>
      </c>
      <c r="C15912" s="7" t="str">
        <f t="shared" si="744"/>
        <v>PM</v>
      </c>
      <c r="D15912" t="str">
        <f t="shared" si="745"/>
        <v>US</v>
      </c>
      <c r="E15912" t="s">
        <v>232</v>
      </c>
      <c r="F15912" t="s">
        <v>233</v>
      </c>
      <c r="G15912" t="s">
        <v>4</v>
      </c>
      <c r="H15912" s="1">
        <v>43859</v>
      </c>
      <c r="I15912" t="s">
        <v>120</v>
      </c>
      <c r="J15912" t="s">
        <v>6</v>
      </c>
      <c r="K15912" t="s">
        <v>7</v>
      </c>
      <c r="L15912" t="s">
        <v>8</v>
      </c>
      <c r="M15912" t="str">
        <f t="array" aca="1" ref="M15912" ca="1">_xlfn.TEXTJOIN("",TRUE,IFERROR((MID(J15912,ROW(INDIRECT("1:"&amp;LEN(J15912))),1)*1),""))</f>
        <v>1001</v>
      </c>
      <c r="N15912" t="str">
        <f t="array" aca="1" ref="N15912" ca="1">_xlfn.TEXTJOIN("",TRUE,IFERROR((MID(L15912,ROW(INDIRECT("1:"&amp;LEN(L15912))),1)*1),""))</f>
        <v>15000</v>
      </c>
      <c r="O15912">
        <f t="shared" ca="1" si="746"/>
        <v>8000</v>
      </c>
    </row>
    <row r="15913" spans="1:15" x14ac:dyDescent="0.25">
      <c r="A15913" t="s">
        <v>637</v>
      </c>
      <c r="B15913" t="s">
        <v>1</v>
      </c>
      <c r="C15913" s="7" t="str">
        <f t="shared" si="744"/>
        <v>AIN</v>
      </c>
      <c r="D15913" t="str">
        <f t="shared" si="745"/>
        <v>US</v>
      </c>
      <c r="E15913" t="s">
        <v>4341</v>
      </c>
      <c r="F15913" t="s">
        <v>4342</v>
      </c>
      <c r="G15913" t="s">
        <v>4</v>
      </c>
      <c r="H15913" s="1">
        <v>43859</v>
      </c>
      <c r="I15913" t="s">
        <v>5</v>
      </c>
      <c r="J15913" t="s">
        <v>6</v>
      </c>
      <c r="K15913" t="s">
        <v>7</v>
      </c>
      <c r="L15913" t="s">
        <v>8</v>
      </c>
      <c r="M15913" t="str">
        <f t="array" aca="1" ref="M15913" ca="1">_xlfn.TEXTJOIN("",TRUE,IFERROR((MID(J15913,ROW(INDIRECT("1:"&amp;LEN(J15913))),1)*1),""))</f>
        <v>1001</v>
      </c>
      <c r="N15913" t="str">
        <f t="array" aca="1" ref="N15913" ca="1">_xlfn.TEXTJOIN("",TRUE,IFERROR((MID(L15913,ROW(INDIRECT("1:"&amp;LEN(L15913))),1)*1),""))</f>
        <v>15000</v>
      </c>
      <c r="O15913">
        <f t="shared" ca="1" si="746"/>
        <v>8000</v>
      </c>
    </row>
    <row r="15914" spans="1:15" x14ac:dyDescent="0.25">
      <c r="A15914" t="s">
        <v>637</v>
      </c>
      <c r="B15914" t="s">
        <v>1</v>
      </c>
      <c r="C15914" s="7" t="str">
        <f t="shared" si="744"/>
        <v>BKNG</v>
      </c>
      <c r="D15914" t="str">
        <f t="shared" si="745"/>
        <v>US</v>
      </c>
      <c r="E15914" t="s">
        <v>682</v>
      </c>
      <c r="F15914" t="s">
        <v>683</v>
      </c>
      <c r="G15914" t="s">
        <v>20</v>
      </c>
      <c r="H15914" s="1">
        <v>43859</v>
      </c>
      <c r="I15914" t="s">
        <v>15</v>
      </c>
      <c r="J15914" t="s">
        <v>1456</v>
      </c>
      <c r="K15914" t="s">
        <v>7</v>
      </c>
      <c r="L15914" t="s">
        <v>581</v>
      </c>
      <c r="M15914" t="str">
        <f t="array" aca="1" ref="M15914" ca="1">_xlfn.TEXTJOIN("",TRUE,IFERROR((MID(J15914,ROW(INDIRECT("1:"&amp;LEN(J15914))),1)*1),""))</f>
        <v>16001</v>
      </c>
      <c r="N15914" t="str">
        <f t="array" aca="1" ref="N15914" ca="1">_xlfn.TEXTJOIN("",TRUE,IFERROR((MID(L15914,ROW(INDIRECT("1:"&amp;LEN(L15914))),1)*1),""))</f>
        <v>65000</v>
      </c>
      <c r="O15914">
        <f t="shared" ca="1" si="746"/>
        <v>40500</v>
      </c>
    </row>
    <row r="15915" spans="1:15" x14ac:dyDescent="0.25">
      <c r="A15915" t="s">
        <v>637</v>
      </c>
      <c r="B15915" t="s">
        <v>1</v>
      </c>
      <c r="C15915" s="7" t="str">
        <f t="shared" si="744"/>
        <v>JPM</v>
      </c>
      <c r="D15915" t="str">
        <f t="shared" si="745"/>
        <v>US</v>
      </c>
      <c r="E15915" t="s">
        <v>262</v>
      </c>
      <c r="F15915" t="s">
        <v>263</v>
      </c>
      <c r="G15915" t="s">
        <v>4</v>
      </c>
      <c r="H15915" s="1">
        <v>43859</v>
      </c>
      <c r="I15915" t="s">
        <v>15</v>
      </c>
      <c r="J15915" t="s">
        <v>485</v>
      </c>
      <c r="K15915" t="s">
        <v>7</v>
      </c>
      <c r="L15915" t="s">
        <v>52</v>
      </c>
      <c r="M15915" t="str">
        <f t="array" aca="1" ref="M15915" ca="1">_xlfn.TEXTJOIN("",TRUE,IFERROR((MID(J15915,ROW(INDIRECT("1:"&amp;LEN(J15915))),1)*1),""))</f>
        <v>30001</v>
      </c>
      <c r="N15915" t="str">
        <f t="array" aca="1" ref="N15915" ca="1">_xlfn.TEXTJOIN("",TRUE,IFERROR((MID(L15915,ROW(INDIRECT("1:"&amp;LEN(L15915))),1)*1),""))</f>
        <v>100000</v>
      </c>
      <c r="O15915">
        <f t="shared" ca="1" si="746"/>
        <v>65000</v>
      </c>
    </row>
    <row r="15916" spans="1:15" x14ac:dyDescent="0.25">
      <c r="A15916" t="s">
        <v>637</v>
      </c>
      <c r="B15916" t="s">
        <v>1</v>
      </c>
      <c r="C15916" s="7" t="str">
        <f t="shared" si="744"/>
        <v>NP</v>
      </c>
      <c r="D15916" t="str">
        <f t="shared" si="745"/>
        <v>US</v>
      </c>
      <c r="E15916" t="s">
        <v>4304</v>
      </c>
      <c r="F15916" t="s">
        <v>4305</v>
      </c>
      <c r="G15916" t="s">
        <v>20</v>
      </c>
      <c r="H15916" s="1">
        <v>43859</v>
      </c>
      <c r="I15916" t="s">
        <v>15</v>
      </c>
      <c r="J15916" t="s">
        <v>305</v>
      </c>
      <c r="K15916" t="s">
        <v>7</v>
      </c>
      <c r="L15916" t="s">
        <v>89</v>
      </c>
      <c r="M15916" t="str">
        <f t="array" aca="1" ref="M15916" ca="1">_xlfn.TEXTJOIN("",TRUE,IFERROR((MID(J15916,ROW(INDIRECT("1:"&amp;LEN(J15916))),1)*1),""))</f>
        <v>2001</v>
      </c>
      <c r="N15916" t="str">
        <f t="array" aca="1" ref="N15916" ca="1">_xlfn.TEXTJOIN("",TRUE,IFERROR((MID(L15916,ROW(INDIRECT("1:"&amp;LEN(L15916))),1)*1),""))</f>
        <v>30000</v>
      </c>
      <c r="O15916">
        <f t="shared" ca="1" si="746"/>
        <v>16000</v>
      </c>
    </row>
    <row r="15917" spans="1:15" x14ac:dyDescent="0.25">
      <c r="A15917" t="s">
        <v>0</v>
      </c>
      <c r="B15917" t="s">
        <v>1</v>
      </c>
      <c r="C15917" s="7" t="str">
        <f t="shared" si="744"/>
        <v>AXTA</v>
      </c>
      <c r="D15917" t="str">
        <f t="shared" si="745"/>
        <v>US</v>
      </c>
      <c r="E15917" t="s">
        <v>2079</v>
      </c>
      <c r="F15917" t="s">
        <v>2080</v>
      </c>
      <c r="G15917" t="s">
        <v>4</v>
      </c>
      <c r="H15917" s="1">
        <v>43859</v>
      </c>
      <c r="I15917" t="s">
        <v>15</v>
      </c>
      <c r="J15917" t="s">
        <v>6</v>
      </c>
      <c r="K15917" t="s">
        <v>7</v>
      </c>
      <c r="L15917" t="s">
        <v>8</v>
      </c>
      <c r="M15917" t="str">
        <f t="array" aca="1" ref="M15917" ca="1">_xlfn.TEXTJOIN("",TRUE,IFERROR((MID(J15917,ROW(INDIRECT("1:"&amp;LEN(J15917))),1)*1),""))</f>
        <v>1001</v>
      </c>
      <c r="N15917" t="str">
        <f t="array" aca="1" ref="N15917" ca="1">_xlfn.TEXTJOIN("",TRUE,IFERROR((MID(L15917,ROW(INDIRECT("1:"&amp;LEN(L15917))),1)*1),""))</f>
        <v>15000</v>
      </c>
      <c r="O15917">
        <f t="shared" ca="1" si="746"/>
        <v>8000</v>
      </c>
    </row>
    <row r="15918" spans="1:15" x14ac:dyDescent="0.25">
      <c r="A15918" t="s">
        <v>0</v>
      </c>
      <c r="B15918" t="s">
        <v>1</v>
      </c>
      <c r="C15918" s="7" t="str">
        <f t="shared" si="744"/>
        <v>DISH</v>
      </c>
      <c r="D15918" t="str">
        <f t="shared" si="745"/>
        <v>US</v>
      </c>
      <c r="E15918" t="s">
        <v>1798</v>
      </c>
      <c r="F15918" t="s">
        <v>1799</v>
      </c>
      <c r="G15918" t="s">
        <v>4</v>
      </c>
      <c r="H15918" s="1">
        <v>43859</v>
      </c>
      <c r="I15918" t="s">
        <v>5</v>
      </c>
      <c r="J15918" t="s">
        <v>6</v>
      </c>
      <c r="K15918" t="s">
        <v>7</v>
      </c>
      <c r="L15918" t="s">
        <v>8</v>
      </c>
      <c r="M15918" t="str">
        <f t="array" aca="1" ref="M15918" ca="1">_xlfn.TEXTJOIN("",TRUE,IFERROR((MID(J15918,ROW(INDIRECT("1:"&amp;LEN(J15918))),1)*1),""))</f>
        <v>1001</v>
      </c>
      <c r="N15918" t="str">
        <f t="array" aca="1" ref="N15918" ca="1">_xlfn.TEXTJOIN("",TRUE,IFERROR((MID(L15918,ROW(INDIRECT("1:"&amp;LEN(L15918))),1)*1),""))</f>
        <v>15000</v>
      </c>
      <c r="O15918">
        <f t="shared" ca="1" si="746"/>
        <v>8000</v>
      </c>
    </row>
    <row r="15919" spans="1:15" x14ac:dyDescent="0.25">
      <c r="A15919" t="s">
        <v>0</v>
      </c>
      <c r="B15919" t="s">
        <v>1</v>
      </c>
      <c r="C15919" s="7" t="str">
        <f t="shared" si="744"/>
        <v>GLW</v>
      </c>
      <c r="D15919" t="str">
        <f t="shared" si="745"/>
        <v>US</v>
      </c>
      <c r="E15919" t="s">
        <v>2816</v>
      </c>
      <c r="F15919" t="s">
        <v>2817</v>
      </c>
      <c r="G15919" t="s">
        <v>20</v>
      </c>
      <c r="H15919" s="1">
        <v>43859</v>
      </c>
      <c r="I15919" t="s">
        <v>15</v>
      </c>
      <c r="J15919" t="s">
        <v>580</v>
      </c>
      <c r="K15919" t="s">
        <v>7</v>
      </c>
      <c r="L15919" t="s">
        <v>581</v>
      </c>
      <c r="M15919" t="str">
        <f t="array" aca="1" ref="M15919" ca="1">_xlfn.TEXTJOIN("",TRUE,IFERROR((MID(J15919,ROW(INDIRECT("1:"&amp;LEN(J15919))),1)*1),""))</f>
        <v>16002</v>
      </c>
      <c r="N15919" t="str">
        <f t="array" aca="1" ref="N15919" ca="1">_xlfn.TEXTJOIN("",TRUE,IFERROR((MID(L15919,ROW(INDIRECT("1:"&amp;LEN(L15919))),1)*1),""))</f>
        <v>65000</v>
      </c>
      <c r="O15919">
        <f t="shared" ca="1" si="746"/>
        <v>40501</v>
      </c>
    </row>
    <row r="15920" spans="1:15" x14ac:dyDescent="0.25">
      <c r="A15920" t="s">
        <v>28</v>
      </c>
      <c r="B15920" t="s">
        <v>1</v>
      </c>
      <c r="C15920" s="7" t="str">
        <f t="shared" si="744"/>
        <v>GPK</v>
      </c>
      <c r="D15920" t="str">
        <f t="shared" si="745"/>
        <v>US</v>
      </c>
      <c r="E15920" t="s">
        <v>2247</v>
      </c>
      <c r="F15920" t="s">
        <v>2248</v>
      </c>
      <c r="G15920" t="s">
        <v>4</v>
      </c>
      <c r="H15920" s="1">
        <v>43859</v>
      </c>
      <c r="I15920" t="s">
        <v>15</v>
      </c>
      <c r="J15920" t="s">
        <v>6</v>
      </c>
      <c r="K15920" t="s">
        <v>7</v>
      </c>
      <c r="L15920" t="s">
        <v>8</v>
      </c>
      <c r="M15920" t="str">
        <f t="array" aca="1" ref="M15920" ca="1">_xlfn.TEXTJOIN("",TRUE,IFERROR((MID(J15920,ROW(INDIRECT("1:"&amp;LEN(J15920))),1)*1),""))</f>
        <v>1001</v>
      </c>
      <c r="N15920" t="str">
        <f t="array" aca="1" ref="N15920" ca="1">_xlfn.TEXTJOIN("",TRUE,IFERROR((MID(L15920,ROW(INDIRECT("1:"&amp;LEN(L15920))),1)*1),""))</f>
        <v>15000</v>
      </c>
      <c r="O15920">
        <f t="shared" ca="1" si="746"/>
        <v>8000</v>
      </c>
    </row>
    <row r="15921" spans="1:15" x14ac:dyDescent="0.25">
      <c r="A15921" t="s">
        <v>28</v>
      </c>
      <c r="B15921" t="s">
        <v>1</v>
      </c>
      <c r="C15921" s="7" t="str">
        <f t="shared" si="744"/>
        <v>TRGP</v>
      </c>
      <c r="D15921" t="str">
        <f t="shared" si="745"/>
        <v>US</v>
      </c>
      <c r="E15921" t="s">
        <v>3045</v>
      </c>
      <c r="F15921" t="s">
        <v>3046</v>
      </c>
      <c r="G15921" t="s">
        <v>4</v>
      </c>
      <c r="H15921" s="1">
        <v>43859</v>
      </c>
      <c r="I15921" t="s">
        <v>15</v>
      </c>
      <c r="J15921" t="s">
        <v>6</v>
      </c>
      <c r="K15921" t="s">
        <v>7</v>
      </c>
      <c r="L15921" t="s">
        <v>8</v>
      </c>
      <c r="M15921" t="str">
        <f t="array" aca="1" ref="M15921" ca="1">_xlfn.TEXTJOIN("",TRUE,IFERROR((MID(J15921,ROW(INDIRECT("1:"&amp;LEN(J15921))),1)*1),""))</f>
        <v>1001</v>
      </c>
      <c r="N15921" t="str">
        <f t="array" aca="1" ref="N15921" ca="1">_xlfn.TEXTJOIN("",TRUE,IFERROR((MID(L15921,ROW(INDIRECT("1:"&amp;LEN(L15921))),1)*1),""))</f>
        <v>15000</v>
      </c>
      <c r="O15921">
        <f t="shared" ca="1" si="746"/>
        <v>8000</v>
      </c>
    </row>
    <row r="15922" spans="1:15" x14ac:dyDescent="0.25">
      <c r="A15922" t="s">
        <v>337</v>
      </c>
      <c r="B15922" t="s">
        <v>1</v>
      </c>
      <c r="C15922" s="7" t="str">
        <f t="shared" si="744"/>
        <v>MCD</v>
      </c>
      <c r="D15922" t="str">
        <f t="shared" si="745"/>
        <v>US</v>
      </c>
      <c r="E15922" t="s">
        <v>552</v>
      </c>
      <c r="F15922" t="s">
        <v>553</v>
      </c>
      <c r="G15922" t="s">
        <v>4</v>
      </c>
      <c r="H15922" s="1">
        <v>43859</v>
      </c>
      <c r="I15922" t="s">
        <v>15</v>
      </c>
      <c r="J15922" t="s">
        <v>38</v>
      </c>
      <c r="K15922" t="s">
        <v>7</v>
      </c>
      <c r="L15922" t="s">
        <v>39</v>
      </c>
      <c r="M15922" t="str">
        <f t="array" aca="1" ref="M15922" ca="1">_xlfn.TEXTJOIN("",TRUE,IFERROR((MID(J15922,ROW(INDIRECT("1:"&amp;LEN(J15922))),1)*1),""))</f>
        <v>15001</v>
      </c>
      <c r="N15922" t="str">
        <f t="array" aca="1" ref="N15922" ca="1">_xlfn.TEXTJOIN("",TRUE,IFERROR((MID(L15922,ROW(INDIRECT("1:"&amp;LEN(L15922))),1)*1),""))</f>
        <v>50000</v>
      </c>
      <c r="O15922">
        <f t="shared" ca="1" si="746"/>
        <v>32500</v>
      </c>
    </row>
    <row r="15923" spans="1:15" x14ac:dyDescent="0.25">
      <c r="A15923" t="s">
        <v>337</v>
      </c>
      <c r="B15923" t="s">
        <v>1</v>
      </c>
      <c r="C15923" s="7" t="str">
        <f t="shared" si="744"/>
        <v>V</v>
      </c>
      <c r="D15923" t="str">
        <f t="shared" si="745"/>
        <v>US</v>
      </c>
      <c r="E15923" t="s">
        <v>327</v>
      </c>
      <c r="F15923" t="s">
        <v>328</v>
      </c>
      <c r="G15923" t="s">
        <v>20</v>
      </c>
      <c r="H15923" s="1">
        <v>43859</v>
      </c>
      <c r="I15923" t="s">
        <v>5</v>
      </c>
      <c r="J15923" t="s">
        <v>38</v>
      </c>
      <c r="K15923" t="s">
        <v>7</v>
      </c>
      <c r="L15923" t="s">
        <v>39</v>
      </c>
      <c r="M15923" t="str">
        <f t="array" aca="1" ref="M15923" ca="1">_xlfn.TEXTJOIN("",TRUE,IFERROR((MID(J15923,ROW(INDIRECT("1:"&amp;LEN(J15923))),1)*1),""))</f>
        <v>15001</v>
      </c>
      <c r="N15923" t="str">
        <f t="array" aca="1" ref="N15923" ca="1">_xlfn.TEXTJOIN("",TRUE,IFERROR((MID(L15923,ROW(INDIRECT("1:"&amp;LEN(L15923))),1)*1),""))</f>
        <v>50000</v>
      </c>
      <c r="O15923">
        <f t="shared" ca="1" si="746"/>
        <v>32500</v>
      </c>
    </row>
    <row r="15924" spans="1:15" x14ac:dyDescent="0.25">
      <c r="A15924" t="s">
        <v>639</v>
      </c>
      <c r="B15924" t="s">
        <v>1</v>
      </c>
      <c r="C15924" s="7" t="str">
        <f t="shared" si="744"/>
        <v>FFH</v>
      </c>
      <c r="D15924" t="str">
        <f t="shared" si="745"/>
        <v>CN</v>
      </c>
      <c r="E15924" t="s">
        <v>4850</v>
      </c>
      <c r="F15924" t="s">
        <v>4851</v>
      </c>
      <c r="G15924" t="s">
        <v>4</v>
      </c>
      <c r="H15924" s="1">
        <v>43858</v>
      </c>
      <c r="I15924" t="s">
        <v>1618</v>
      </c>
      <c r="J15924" t="s">
        <v>88</v>
      </c>
      <c r="K15924" t="s">
        <v>7</v>
      </c>
      <c r="L15924" t="s">
        <v>89</v>
      </c>
      <c r="M15924" t="str">
        <f t="array" aca="1" ref="M15924" ca="1">_xlfn.TEXTJOIN("",TRUE,IFERROR((MID(J15924,ROW(INDIRECT("1:"&amp;LEN(J15924))),1)*1),""))</f>
        <v>2002</v>
      </c>
      <c r="N15924" t="str">
        <f t="array" aca="1" ref="N15924" ca="1">_xlfn.TEXTJOIN("",TRUE,IFERROR((MID(L15924,ROW(INDIRECT("1:"&amp;LEN(L15924))),1)*1),""))</f>
        <v>30000</v>
      </c>
      <c r="O15924">
        <f t="shared" ca="1" si="746"/>
        <v>16001</v>
      </c>
    </row>
    <row r="15925" spans="1:15" x14ac:dyDescent="0.25">
      <c r="A15925" t="s">
        <v>639</v>
      </c>
      <c r="B15925" t="s">
        <v>1</v>
      </c>
      <c r="C15925" s="7" t="str">
        <f t="shared" si="744"/>
        <v>ULVR</v>
      </c>
      <c r="D15925" t="str">
        <f t="shared" si="745"/>
        <v>LN</v>
      </c>
      <c r="E15925" t="s">
        <v>1847</v>
      </c>
      <c r="F15925" t="s">
        <v>1848</v>
      </c>
      <c r="G15925" t="s">
        <v>20</v>
      </c>
      <c r="H15925" s="1">
        <v>43858</v>
      </c>
      <c r="I15925" t="s">
        <v>123</v>
      </c>
      <c r="J15925" t="s">
        <v>747</v>
      </c>
      <c r="K15925" t="s">
        <v>7</v>
      </c>
      <c r="L15925" t="s">
        <v>748</v>
      </c>
      <c r="M15925" t="str">
        <f t="array" aca="1" ref="M15925" ca="1">_xlfn.TEXTJOIN("",TRUE,IFERROR((MID(J15925,ROW(INDIRECT("1:"&amp;LEN(J15925))),1)*1),""))</f>
        <v>3003</v>
      </c>
      <c r="N15925" t="str">
        <f t="array" aca="1" ref="N15925" ca="1">_xlfn.TEXTJOIN("",TRUE,IFERROR((MID(L15925,ROW(INDIRECT("1:"&amp;LEN(L15925))),1)*1),""))</f>
        <v>45000</v>
      </c>
      <c r="O15925">
        <f t="shared" ca="1" si="746"/>
        <v>24001</v>
      </c>
    </row>
    <row r="15926" spans="1:15" x14ac:dyDescent="0.25">
      <c r="A15926" t="s">
        <v>616</v>
      </c>
      <c r="B15926" t="s">
        <v>1</v>
      </c>
      <c r="C15926" s="7" t="str">
        <f t="shared" si="744"/>
        <v>BKNG</v>
      </c>
      <c r="D15926" t="str">
        <f t="shared" si="745"/>
        <v>US</v>
      </c>
      <c r="E15926" t="s">
        <v>682</v>
      </c>
      <c r="F15926" t="s">
        <v>683</v>
      </c>
      <c r="G15926" t="s">
        <v>20</v>
      </c>
      <c r="H15926" s="1">
        <v>43858</v>
      </c>
      <c r="I15926" t="s">
        <v>15</v>
      </c>
      <c r="J15926" t="s">
        <v>6</v>
      </c>
      <c r="K15926" t="s">
        <v>7</v>
      </c>
      <c r="L15926" t="s">
        <v>8</v>
      </c>
      <c r="M15926" t="str">
        <f t="array" aca="1" ref="M15926" ca="1">_xlfn.TEXTJOIN("",TRUE,IFERROR((MID(J15926,ROW(INDIRECT("1:"&amp;LEN(J15926))),1)*1),""))</f>
        <v>1001</v>
      </c>
      <c r="N15926" t="str">
        <f t="array" aca="1" ref="N15926" ca="1">_xlfn.TEXTJOIN("",TRUE,IFERROR((MID(L15926,ROW(INDIRECT("1:"&amp;LEN(L15926))),1)*1),""))</f>
        <v>15000</v>
      </c>
      <c r="O15926">
        <f t="shared" ca="1" si="746"/>
        <v>8000</v>
      </c>
    </row>
    <row r="15927" spans="1:15" x14ac:dyDescent="0.25">
      <c r="A15927" t="s">
        <v>616</v>
      </c>
      <c r="B15927" t="s">
        <v>1</v>
      </c>
      <c r="C15927" s="7" t="str">
        <f t="shared" si="744"/>
        <v>JPM</v>
      </c>
      <c r="D15927" t="str">
        <f t="shared" si="745"/>
        <v>US</v>
      </c>
      <c r="E15927" t="s">
        <v>262</v>
      </c>
      <c r="F15927" t="s">
        <v>263</v>
      </c>
      <c r="G15927" t="s">
        <v>4</v>
      </c>
      <c r="H15927" s="1">
        <v>43858</v>
      </c>
      <c r="I15927" t="s">
        <v>15</v>
      </c>
      <c r="J15927" t="s">
        <v>6</v>
      </c>
      <c r="K15927" t="s">
        <v>7</v>
      </c>
      <c r="L15927" t="s">
        <v>8</v>
      </c>
      <c r="M15927" t="str">
        <f t="array" aca="1" ref="M15927" ca="1">_xlfn.TEXTJOIN("",TRUE,IFERROR((MID(J15927,ROW(INDIRECT("1:"&amp;LEN(J15927))),1)*1),""))</f>
        <v>1001</v>
      </c>
      <c r="N15927" t="str">
        <f t="array" aca="1" ref="N15927" ca="1">_xlfn.TEXTJOIN("",TRUE,IFERROR((MID(L15927,ROW(INDIRECT("1:"&amp;LEN(L15927))),1)*1),""))</f>
        <v>15000</v>
      </c>
      <c r="O15927">
        <f t="shared" ca="1" si="746"/>
        <v>8000</v>
      </c>
    </row>
    <row r="15928" spans="1:15" x14ac:dyDescent="0.25">
      <c r="A15928" t="s">
        <v>2525</v>
      </c>
      <c r="B15928" t="s">
        <v>1</v>
      </c>
      <c r="C15928" s="7" t="str">
        <f t="shared" si="744"/>
        <v>KMX</v>
      </c>
      <c r="D15928" t="str">
        <f t="shared" si="745"/>
        <v>US</v>
      </c>
      <c r="E15928" t="s">
        <v>1071</v>
      </c>
      <c r="F15928" t="s">
        <v>1072</v>
      </c>
      <c r="G15928" t="s">
        <v>20</v>
      </c>
      <c r="H15928" s="1">
        <v>43858</v>
      </c>
      <c r="I15928" t="s">
        <v>15</v>
      </c>
      <c r="J15928" t="s">
        <v>6</v>
      </c>
      <c r="K15928" t="s">
        <v>7</v>
      </c>
      <c r="L15928" t="s">
        <v>8</v>
      </c>
      <c r="M15928" t="str">
        <f t="array" aca="1" ref="M15928" ca="1">_xlfn.TEXTJOIN("",TRUE,IFERROR((MID(J15928,ROW(INDIRECT("1:"&amp;LEN(J15928))),1)*1),""))</f>
        <v>1001</v>
      </c>
      <c r="N15928" t="str">
        <f t="array" aca="1" ref="N15928" ca="1">_xlfn.TEXTJOIN("",TRUE,IFERROR((MID(L15928,ROW(INDIRECT("1:"&amp;LEN(L15928))),1)*1),""))</f>
        <v>15000</v>
      </c>
      <c r="O15928">
        <f t="shared" ca="1" si="746"/>
        <v>8000</v>
      </c>
    </row>
    <row r="15929" spans="1:15" x14ac:dyDescent="0.25">
      <c r="A15929" t="s">
        <v>2525</v>
      </c>
      <c r="B15929" t="s">
        <v>1</v>
      </c>
      <c r="C15929" s="7" t="str">
        <f t="shared" si="744"/>
        <v>MSCI</v>
      </c>
      <c r="D15929" t="str">
        <f t="shared" si="745"/>
        <v>US</v>
      </c>
      <c r="E15929" t="s">
        <v>1174</v>
      </c>
      <c r="F15929" t="s">
        <v>1175</v>
      </c>
      <c r="G15929" t="s">
        <v>4</v>
      </c>
      <c r="H15929" s="1">
        <v>43858</v>
      </c>
      <c r="I15929" t="s">
        <v>15</v>
      </c>
      <c r="J15929" t="s">
        <v>6</v>
      </c>
      <c r="K15929" t="s">
        <v>7</v>
      </c>
      <c r="L15929" t="s">
        <v>8</v>
      </c>
      <c r="M15929" t="str">
        <f t="array" aca="1" ref="M15929" ca="1">_xlfn.TEXTJOIN("",TRUE,IFERROR((MID(J15929,ROW(INDIRECT("1:"&amp;LEN(J15929))),1)*1),""))</f>
        <v>1001</v>
      </c>
      <c r="N15929" t="str">
        <f t="array" aca="1" ref="N15929" ca="1">_xlfn.TEXTJOIN("",TRUE,IFERROR((MID(L15929,ROW(INDIRECT("1:"&amp;LEN(L15929))),1)*1),""))</f>
        <v>15000</v>
      </c>
      <c r="O15929">
        <f t="shared" ca="1" si="746"/>
        <v>8000</v>
      </c>
    </row>
    <row r="15930" spans="1:15" x14ac:dyDescent="0.25">
      <c r="A15930" t="s">
        <v>2525</v>
      </c>
      <c r="B15930" t="s">
        <v>1</v>
      </c>
      <c r="C15930" s="7" t="str">
        <f t="shared" si="744"/>
        <v>OMC</v>
      </c>
      <c r="D15930" t="str">
        <f t="shared" si="745"/>
        <v>US</v>
      </c>
      <c r="E15930" t="s">
        <v>651</v>
      </c>
      <c r="F15930" t="s">
        <v>652</v>
      </c>
      <c r="G15930" t="s">
        <v>4</v>
      </c>
      <c r="H15930" s="1">
        <v>43858</v>
      </c>
      <c r="I15930" t="s">
        <v>15</v>
      </c>
      <c r="J15930" t="s">
        <v>6</v>
      </c>
      <c r="K15930" t="s">
        <v>7</v>
      </c>
      <c r="L15930" t="s">
        <v>8</v>
      </c>
      <c r="M15930" t="str">
        <f t="array" aca="1" ref="M15930" ca="1">_xlfn.TEXTJOIN("",TRUE,IFERROR((MID(J15930,ROW(INDIRECT("1:"&amp;LEN(J15930))),1)*1),""))</f>
        <v>1001</v>
      </c>
      <c r="N15930" t="str">
        <f t="array" aca="1" ref="N15930" ca="1">_xlfn.TEXTJOIN("",TRUE,IFERROR((MID(L15930,ROW(INDIRECT("1:"&amp;LEN(L15930))),1)*1),""))</f>
        <v>15000</v>
      </c>
      <c r="O15930">
        <f t="shared" ca="1" si="746"/>
        <v>8000</v>
      </c>
    </row>
    <row r="15931" spans="1:15" x14ac:dyDescent="0.25">
      <c r="A15931" t="s">
        <v>364</v>
      </c>
      <c r="B15931" t="s">
        <v>111</v>
      </c>
      <c r="C15931" s="7" t="str">
        <f t="shared" si="744"/>
        <v>AGZ</v>
      </c>
      <c r="D15931" t="str">
        <f t="shared" si="745"/>
        <v>US</v>
      </c>
      <c r="E15931" t="s">
        <v>4907</v>
      </c>
      <c r="F15931" t="s">
        <v>4908</v>
      </c>
      <c r="G15931" t="s">
        <v>4</v>
      </c>
      <c r="H15931" s="1">
        <v>43858</v>
      </c>
      <c r="I15931" t="s">
        <v>37</v>
      </c>
      <c r="J15931" t="s">
        <v>6</v>
      </c>
      <c r="K15931" t="s">
        <v>7</v>
      </c>
      <c r="L15931" t="s">
        <v>8</v>
      </c>
      <c r="M15931" t="str">
        <f t="array" aca="1" ref="M15931" ca="1">_xlfn.TEXTJOIN("",TRUE,IFERROR((MID(J15931,ROW(INDIRECT("1:"&amp;LEN(J15931))),1)*1),""))</f>
        <v>1001</v>
      </c>
      <c r="N15931" t="str">
        <f t="array" aca="1" ref="N15931" ca="1">_xlfn.TEXTJOIN("",TRUE,IFERROR((MID(L15931,ROW(INDIRECT("1:"&amp;LEN(L15931))),1)*1),""))</f>
        <v>15000</v>
      </c>
      <c r="O15931">
        <f t="shared" ca="1" si="746"/>
        <v>8000</v>
      </c>
    </row>
    <row r="15932" spans="1:15" x14ac:dyDescent="0.25">
      <c r="A15932" t="s">
        <v>364</v>
      </c>
      <c r="B15932" t="s">
        <v>111</v>
      </c>
      <c r="C15932" s="7" t="str">
        <f t="shared" si="744"/>
        <v>CMBS</v>
      </c>
      <c r="D15932" t="str">
        <f t="shared" si="745"/>
        <v>US</v>
      </c>
      <c r="E15932" t="s">
        <v>2340</v>
      </c>
      <c r="F15932" t="s">
        <v>2341</v>
      </c>
      <c r="G15932" t="s">
        <v>20</v>
      </c>
      <c r="H15932" s="1">
        <v>43858</v>
      </c>
      <c r="I15932" t="s">
        <v>37</v>
      </c>
      <c r="J15932" t="s">
        <v>6</v>
      </c>
      <c r="K15932" t="s">
        <v>7</v>
      </c>
      <c r="L15932" t="s">
        <v>8</v>
      </c>
      <c r="M15932" t="str">
        <f t="array" aca="1" ref="M15932" ca="1">_xlfn.TEXTJOIN("",TRUE,IFERROR((MID(J15932,ROW(INDIRECT("1:"&amp;LEN(J15932))),1)*1),""))</f>
        <v>1001</v>
      </c>
      <c r="N15932" t="str">
        <f t="array" aca="1" ref="N15932" ca="1">_xlfn.TEXTJOIN("",TRUE,IFERROR((MID(L15932,ROW(INDIRECT("1:"&amp;LEN(L15932))),1)*1),""))</f>
        <v>15000</v>
      </c>
      <c r="O15932">
        <f t="shared" ca="1" si="746"/>
        <v>8000</v>
      </c>
    </row>
    <row r="15933" spans="1:15" x14ac:dyDescent="0.25">
      <c r="A15933" t="s">
        <v>364</v>
      </c>
      <c r="B15933" t="s">
        <v>111</v>
      </c>
      <c r="C15933" s="7" t="str">
        <f t="shared" si="744"/>
        <v>DBLEX</v>
      </c>
      <c r="D15933" t="str">
        <f t="shared" si="745"/>
        <v>US</v>
      </c>
      <c r="E15933" t="s">
        <v>2342</v>
      </c>
      <c r="F15933" t="s">
        <v>2343</v>
      </c>
      <c r="G15933" t="s">
        <v>4</v>
      </c>
      <c r="H15933" s="1">
        <v>43858</v>
      </c>
      <c r="I15933" t="s">
        <v>37</v>
      </c>
      <c r="J15933" t="s">
        <v>38</v>
      </c>
      <c r="K15933" t="s">
        <v>7</v>
      </c>
      <c r="L15933" t="s">
        <v>39</v>
      </c>
      <c r="M15933" t="str">
        <f t="array" aca="1" ref="M15933" ca="1">_xlfn.TEXTJOIN("",TRUE,IFERROR((MID(J15933,ROW(INDIRECT("1:"&amp;LEN(J15933))),1)*1),""))</f>
        <v>15001</v>
      </c>
      <c r="N15933" t="str">
        <f t="array" aca="1" ref="N15933" ca="1">_xlfn.TEXTJOIN("",TRUE,IFERROR((MID(L15933,ROW(INDIRECT("1:"&amp;LEN(L15933))),1)*1),""))</f>
        <v>50000</v>
      </c>
      <c r="O15933">
        <f t="shared" ca="1" si="746"/>
        <v>32500</v>
      </c>
    </row>
    <row r="15934" spans="1:15" x14ac:dyDescent="0.25">
      <c r="A15934" t="s">
        <v>364</v>
      </c>
      <c r="B15934" t="s">
        <v>111</v>
      </c>
      <c r="C15934" s="7" t="str">
        <f t="shared" si="744"/>
        <v>GBIL</v>
      </c>
      <c r="D15934" t="str">
        <f t="shared" si="745"/>
        <v>US</v>
      </c>
      <c r="E15934" t="s">
        <v>1383</v>
      </c>
      <c r="F15934" t="s">
        <v>1384</v>
      </c>
      <c r="G15934" t="s">
        <v>20</v>
      </c>
      <c r="H15934" s="1">
        <v>43858</v>
      </c>
      <c r="I15934" t="s">
        <v>37</v>
      </c>
      <c r="J15934" t="s">
        <v>38</v>
      </c>
      <c r="K15934" t="s">
        <v>7</v>
      </c>
      <c r="L15934" t="s">
        <v>39</v>
      </c>
      <c r="M15934" t="str">
        <f t="array" aca="1" ref="M15934" ca="1">_xlfn.TEXTJOIN("",TRUE,IFERROR((MID(J15934,ROW(INDIRECT("1:"&amp;LEN(J15934))),1)*1),""))</f>
        <v>15001</v>
      </c>
      <c r="N15934" t="str">
        <f t="array" aca="1" ref="N15934" ca="1">_xlfn.TEXTJOIN("",TRUE,IFERROR((MID(L15934,ROW(INDIRECT("1:"&amp;LEN(L15934))),1)*1),""))</f>
        <v>50000</v>
      </c>
      <c r="O15934">
        <f t="shared" ca="1" si="746"/>
        <v>32500</v>
      </c>
    </row>
    <row r="15935" spans="1:15" x14ac:dyDescent="0.25">
      <c r="A15935" t="s">
        <v>364</v>
      </c>
      <c r="B15935" t="s">
        <v>111</v>
      </c>
      <c r="C15935" s="7" t="str">
        <f t="shared" si="744"/>
        <v>GIGB</v>
      </c>
      <c r="D15935" t="str">
        <f t="shared" si="745"/>
        <v>US</v>
      </c>
      <c r="E15935" t="s">
        <v>3260</v>
      </c>
      <c r="F15935" t="s">
        <v>3261</v>
      </c>
      <c r="G15935" t="s">
        <v>4</v>
      </c>
      <c r="H15935" s="1">
        <v>43858</v>
      </c>
      <c r="I15935" t="s">
        <v>37</v>
      </c>
      <c r="J15935" t="s">
        <v>38</v>
      </c>
      <c r="K15935" t="s">
        <v>7</v>
      </c>
      <c r="L15935" t="s">
        <v>39</v>
      </c>
      <c r="M15935" t="str">
        <f t="array" aca="1" ref="M15935" ca="1">_xlfn.TEXTJOIN("",TRUE,IFERROR((MID(J15935,ROW(INDIRECT("1:"&amp;LEN(J15935))),1)*1),""))</f>
        <v>15001</v>
      </c>
      <c r="N15935" t="str">
        <f t="array" aca="1" ref="N15935" ca="1">_xlfn.TEXTJOIN("",TRUE,IFERROR((MID(L15935,ROW(INDIRECT("1:"&amp;LEN(L15935))),1)*1),""))</f>
        <v>50000</v>
      </c>
      <c r="O15935">
        <f t="shared" ca="1" si="746"/>
        <v>32500</v>
      </c>
    </row>
    <row r="15936" spans="1:15" x14ac:dyDescent="0.25">
      <c r="A15936" t="s">
        <v>364</v>
      </c>
      <c r="B15936" t="s">
        <v>111</v>
      </c>
      <c r="C15936" s="7" t="str">
        <f t="shared" si="744"/>
        <v>IEI</v>
      </c>
      <c r="D15936" t="str">
        <f t="shared" si="745"/>
        <v>US</v>
      </c>
      <c r="E15936" t="s">
        <v>4909</v>
      </c>
      <c r="F15936" t="s">
        <v>4910</v>
      </c>
      <c r="G15936" t="s">
        <v>20</v>
      </c>
      <c r="H15936" s="1">
        <v>43858</v>
      </c>
      <c r="I15936" t="s">
        <v>37</v>
      </c>
      <c r="J15936" t="s">
        <v>6</v>
      </c>
      <c r="K15936" t="s">
        <v>7</v>
      </c>
      <c r="L15936" t="s">
        <v>8</v>
      </c>
      <c r="M15936" t="str">
        <f t="array" aca="1" ref="M15936" ca="1">_xlfn.TEXTJOIN("",TRUE,IFERROR((MID(J15936,ROW(INDIRECT("1:"&amp;LEN(J15936))),1)*1),""))</f>
        <v>1001</v>
      </c>
      <c r="N15936" t="str">
        <f t="array" aca="1" ref="N15936" ca="1">_xlfn.TEXTJOIN("",TRUE,IFERROR((MID(L15936,ROW(INDIRECT("1:"&amp;LEN(L15936))),1)*1),""))</f>
        <v>15000</v>
      </c>
      <c r="O15936">
        <f t="shared" ca="1" si="746"/>
        <v>8000</v>
      </c>
    </row>
    <row r="15937" spans="1:15" x14ac:dyDescent="0.25">
      <c r="A15937" t="s">
        <v>364</v>
      </c>
      <c r="B15937" t="s">
        <v>111</v>
      </c>
      <c r="C15937" s="7" t="str">
        <f t="shared" si="744"/>
        <v>MBB</v>
      </c>
      <c r="D15937" t="str">
        <f t="shared" si="745"/>
        <v>US</v>
      </c>
      <c r="E15937" t="s">
        <v>963</v>
      </c>
      <c r="F15937" t="s">
        <v>964</v>
      </c>
      <c r="G15937" t="s">
        <v>4</v>
      </c>
      <c r="H15937" s="1">
        <v>43858</v>
      </c>
      <c r="I15937" t="s">
        <v>37</v>
      </c>
      <c r="J15937" t="s">
        <v>38</v>
      </c>
      <c r="K15937" t="s">
        <v>7</v>
      </c>
      <c r="L15937" t="s">
        <v>39</v>
      </c>
      <c r="M15937" t="str">
        <f t="array" aca="1" ref="M15937" ca="1">_xlfn.TEXTJOIN("",TRUE,IFERROR((MID(J15937,ROW(INDIRECT("1:"&amp;LEN(J15937))),1)*1),""))</f>
        <v>15001</v>
      </c>
      <c r="N15937" t="str">
        <f t="array" aca="1" ref="N15937" ca="1">_xlfn.TEXTJOIN("",TRUE,IFERROR((MID(L15937,ROW(INDIRECT("1:"&amp;LEN(L15937))),1)*1),""))</f>
        <v>50000</v>
      </c>
      <c r="O15937">
        <f t="shared" ca="1" si="746"/>
        <v>32500</v>
      </c>
    </row>
    <row r="15938" spans="1:15" x14ac:dyDescent="0.25">
      <c r="A15938" t="s">
        <v>364</v>
      </c>
      <c r="B15938" t="s">
        <v>111</v>
      </c>
      <c r="C15938" s="7" t="str">
        <f t="shared" si="744"/>
        <v>SHY</v>
      </c>
      <c r="D15938" t="str">
        <f t="shared" si="745"/>
        <v>US</v>
      </c>
      <c r="E15938" t="s">
        <v>4911</v>
      </c>
      <c r="F15938" t="s">
        <v>4912</v>
      </c>
      <c r="G15938" t="s">
        <v>20</v>
      </c>
      <c r="H15938" s="1">
        <v>43858</v>
      </c>
      <c r="I15938" t="s">
        <v>37</v>
      </c>
      <c r="J15938" t="s">
        <v>6</v>
      </c>
      <c r="K15938" t="s">
        <v>7</v>
      </c>
      <c r="L15938" t="s">
        <v>8</v>
      </c>
      <c r="M15938" t="str">
        <f t="array" aca="1" ref="M15938" ca="1">_xlfn.TEXTJOIN("",TRUE,IFERROR((MID(J15938,ROW(INDIRECT("1:"&amp;LEN(J15938))),1)*1),""))</f>
        <v>1001</v>
      </c>
      <c r="N15938" t="str">
        <f t="array" aca="1" ref="N15938" ca="1">_xlfn.TEXTJOIN("",TRUE,IFERROR((MID(L15938,ROW(INDIRECT("1:"&amp;LEN(L15938))),1)*1),""))</f>
        <v>15000</v>
      </c>
      <c r="O15938">
        <f t="shared" ca="1" si="746"/>
        <v>8000</v>
      </c>
    </row>
    <row r="15939" spans="1:15" x14ac:dyDescent="0.25">
      <c r="A15939" t="s">
        <v>364</v>
      </c>
      <c r="B15939" t="s">
        <v>111</v>
      </c>
      <c r="C15939" s="7" t="str">
        <f t="shared" ref="C15939:C16002" si="747">LEFT(E15939,FIND(" ",E15939)-1)</f>
        <v>SRLN</v>
      </c>
      <c r="D15939" t="str">
        <f t="shared" ref="D15939:D16002" si="748">RIGHT(E15939,2)</f>
        <v>US</v>
      </c>
      <c r="E15939" t="s">
        <v>3811</v>
      </c>
      <c r="F15939" t="s">
        <v>3812</v>
      </c>
      <c r="G15939" t="s">
        <v>4</v>
      </c>
      <c r="H15939" s="1">
        <v>43858</v>
      </c>
      <c r="I15939" t="s">
        <v>37</v>
      </c>
      <c r="J15939" t="s">
        <v>6</v>
      </c>
      <c r="K15939" t="s">
        <v>7</v>
      </c>
      <c r="L15939" t="s">
        <v>8</v>
      </c>
      <c r="M15939" t="str">
        <f t="array" aca="1" ref="M15939" ca="1">_xlfn.TEXTJOIN("",TRUE,IFERROR((MID(J15939,ROW(INDIRECT("1:"&amp;LEN(J15939))),1)*1),""))</f>
        <v>1001</v>
      </c>
      <c r="N15939" t="str">
        <f t="array" aca="1" ref="N15939" ca="1">_xlfn.TEXTJOIN("",TRUE,IFERROR((MID(L15939,ROW(INDIRECT("1:"&amp;LEN(L15939))),1)*1),""))</f>
        <v>15000</v>
      </c>
      <c r="O15939">
        <f t="shared" ref="O15939:O16002" ca="1" si="749">FLOOR((M15939+N15939)/2,1)</f>
        <v>8000</v>
      </c>
    </row>
    <row r="15940" spans="1:15" x14ac:dyDescent="0.25">
      <c r="A15940" t="s">
        <v>364</v>
      </c>
      <c r="B15940" t="s">
        <v>111</v>
      </c>
      <c r="C15940" s="7" t="str">
        <f t="shared" si="747"/>
        <v>TIP</v>
      </c>
      <c r="D15940" t="str">
        <f t="shared" si="748"/>
        <v>US</v>
      </c>
      <c r="E15940" t="s">
        <v>516</v>
      </c>
      <c r="F15940" t="s">
        <v>517</v>
      </c>
      <c r="G15940" t="s">
        <v>4</v>
      </c>
      <c r="H15940" s="1">
        <v>43858</v>
      </c>
      <c r="I15940" t="s">
        <v>37</v>
      </c>
      <c r="J15940" t="s">
        <v>6</v>
      </c>
      <c r="K15940" t="s">
        <v>7</v>
      </c>
      <c r="L15940" t="s">
        <v>8</v>
      </c>
      <c r="M15940" t="str">
        <f t="array" aca="1" ref="M15940" ca="1">_xlfn.TEXTJOIN("",TRUE,IFERROR((MID(J15940,ROW(INDIRECT("1:"&amp;LEN(J15940))),1)*1),""))</f>
        <v>1001</v>
      </c>
      <c r="N15940" t="str">
        <f t="array" aca="1" ref="N15940" ca="1">_xlfn.TEXTJOIN("",TRUE,IFERROR((MID(L15940,ROW(INDIRECT("1:"&amp;LEN(L15940))),1)*1),""))</f>
        <v>15000</v>
      </c>
      <c r="O15940">
        <f t="shared" ca="1" si="749"/>
        <v>8000</v>
      </c>
    </row>
    <row r="15941" spans="1:15" x14ac:dyDescent="0.25">
      <c r="A15941" t="s">
        <v>4128</v>
      </c>
      <c r="B15941" t="s">
        <v>111</v>
      </c>
      <c r="C15941" s="7" t="str">
        <f t="shared" si="747"/>
        <v>REZI</v>
      </c>
      <c r="D15941" t="str">
        <f t="shared" si="748"/>
        <v>US</v>
      </c>
      <c r="E15941" t="s">
        <v>1331</v>
      </c>
      <c r="F15941" t="s">
        <v>1332</v>
      </c>
      <c r="G15941" t="s">
        <v>4</v>
      </c>
      <c r="H15941" s="1">
        <v>43858</v>
      </c>
      <c r="I15941" t="s">
        <v>15</v>
      </c>
      <c r="J15941" t="s">
        <v>38</v>
      </c>
      <c r="K15941" t="s">
        <v>7</v>
      </c>
      <c r="L15941" t="s">
        <v>39</v>
      </c>
      <c r="M15941" t="str">
        <f t="array" aca="1" ref="M15941" ca="1">_xlfn.TEXTJOIN("",TRUE,IFERROR((MID(J15941,ROW(INDIRECT("1:"&amp;LEN(J15941))),1)*1),""))</f>
        <v>15001</v>
      </c>
      <c r="N15941" t="str">
        <f t="array" aca="1" ref="N15941" ca="1">_xlfn.TEXTJOIN("",TRUE,IFERROR((MID(L15941,ROW(INDIRECT("1:"&amp;LEN(L15941))),1)*1),""))</f>
        <v>50000</v>
      </c>
      <c r="O15941">
        <f t="shared" ca="1" si="749"/>
        <v>32500</v>
      </c>
    </row>
    <row r="15942" spans="1:15" x14ac:dyDescent="0.25">
      <c r="A15942" t="s">
        <v>637</v>
      </c>
      <c r="B15942" t="s">
        <v>1</v>
      </c>
      <c r="C15942" s="7" t="str">
        <f t="shared" si="747"/>
        <v>AIN</v>
      </c>
      <c r="D15942" t="str">
        <f t="shared" si="748"/>
        <v>US</v>
      </c>
      <c r="E15942" t="s">
        <v>4341</v>
      </c>
      <c r="F15942" t="s">
        <v>4342</v>
      </c>
      <c r="G15942" t="s">
        <v>4</v>
      </c>
      <c r="H15942" s="1">
        <v>43858</v>
      </c>
      <c r="I15942" t="s">
        <v>5</v>
      </c>
      <c r="J15942" t="s">
        <v>305</v>
      </c>
      <c r="K15942" t="s">
        <v>7</v>
      </c>
      <c r="L15942" t="s">
        <v>89</v>
      </c>
      <c r="M15942" t="str">
        <f t="array" aca="1" ref="M15942" ca="1">_xlfn.TEXTJOIN("",TRUE,IFERROR((MID(J15942,ROW(INDIRECT("1:"&amp;LEN(J15942))),1)*1),""))</f>
        <v>2001</v>
      </c>
      <c r="N15942" t="str">
        <f t="array" aca="1" ref="N15942" ca="1">_xlfn.TEXTJOIN("",TRUE,IFERROR((MID(L15942,ROW(INDIRECT("1:"&amp;LEN(L15942))),1)*1),""))</f>
        <v>30000</v>
      </c>
      <c r="O15942">
        <f t="shared" ca="1" si="749"/>
        <v>16000</v>
      </c>
    </row>
    <row r="15943" spans="1:15" x14ac:dyDescent="0.25">
      <c r="A15943" t="s">
        <v>637</v>
      </c>
      <c r="B15943" t="s">
        <v>1</v>
      </c>
      <c r="C15943" s="7" t="str">
        <f t="shared" si="747"/>
        <v>NP</v>
      </c>
      <c r="D15943" t="str">
        <f t="shared" si="748"/>
        <v>US</v>
      </c>
      <c r="E15943" t="s">
        <v>4304</v>
      </c>
      <c r="F15943" t="s">
        <v>4305</v>
      </c>
      <c r="G15943" t="s">
        <v>20</v>
      </c>
      <c r="H15943" s="1">
        <v>43858</v>
      </c>
      <c r="I15943" t="s">
        <v>15</v>
      </c>
      <c r="J15943" t="s">
        <v>6</v>
      </c>
      <c r="K15943" t="s">
        <v>7</v>
      </c>
      <c r="L15943" t="s">
        <v>8</v>
      </c>
      <c r="M15943" t="str">
        <f t="array" aca="1" ref="M15943" ca="1">_xlfn.TEXTJOIN("",TRUE,IFERROR((MID(J15943,ROW(INDIRECT("1:"&amp;LEN(J15943))),1)*1),""))</f>
        <v>1001</v>
      </c>
      <c r="N15943" t="str">
        <f t="array" aca="1" ref="N15943" ca="1">_xlfn.TEXTJOIN("",TRUE,IFERROR((MID(L15943,ROW(INDIRECT("1:"&amp;LEN(L15943))),1)*1),""))</f>
        <v>15000</v>
      </c>
      <c r="O15943">
        <f t="shared" ca="1" si="749"/>
        <v>8000</v>
      </c>
    </row>
    <row r="15944" spans="1:15" x14ac:dyDescent="0.25">
      <c r="A15944" t="s">
        <v>637</v>
      </c>
      <c r="B15944" t="s">
        <v>1</v>
      </c>
      <c r="C15944" s="7" t="str">
        <f t="shared" si="747"/>
        <v>PAIDX</v>
      </c>
      <c r="D15944" t="str">
        <f t="shared" si="748"/>
        <v>US</v>
      </c>
      <c r="E15944" t="s">
        <v>1697</v>
      </c>
      <c r="F15944" t="s">
        <v>1698</v>
      </c>
      <c r="G15944" t="s">
        <v>20</v>
      </c>
      <c r="H15944" s="1">
        <v>43858</v>
      </c>
      <c r="I15944" t="s">
        <v>37</v>
      </c>
      <c r="J15944" t="s">
        <v>724</v>
      </c>
      <c r="K15944" t="s">
        <v>7</v>
      </c>
      <c r="L15944" t="s">
        <v>725</v>
      </c>
      <c r="M15944" t="str">
        <f t="array" aca="1" ref="M15944" ca="1">_xlfn.TEXTJOIN("",TRUE,IFERROR((MID(J15944,ROW(INDIRECT("1:"&amp;LEN(J15944))),1)*1),""))</f>
        <v>1000001</v>
      </c>
      <c r="N15944" t="str">
        <f t="array" aca="1" ref="N15944" ca="1">_xlfn.TEXTJOIN("",TRUE,IFERROR((MID(L15944,ROW(INDIRECT("1:"&amp;LEN(L15944))),1)*1),""))</f>
        <v>5000000</v>
      </c>
      <c r="O15944">
        <f t="shared" ca="1" si="749"/>
        <v>3000000</v>
      </c>
    </row>
    <row r="15945" spans="1:15" x14ac:dyDescent="0.25">
      <c r="A15945" t="s">
        <v>637</v>
      </c>
      <c r="B15945" t="s">
        <v>1</v>
      </c>
      <c r="C15945" s="7" t="str">
        <f t="shared" si="747"/>
        <v>VTAPX</v>
      </c>
      <c r="D15945" t="str">
        <f t="shared" si="748"/>
        <v>US</v>
      </c>
      <c r="E15945" t="s">
        <v>4654</v>
      </c>
      <c r="F15945" t="s">
        <v>4655</v>
      </c>
      <c r="G15945" t="s">
        <v>20</v>
      </c>
      <c r="H15945" s="1">
        <v>43858</v>
      </c>
      <c r="I15945" t="s">
        <v>37</v>
      </c>
      <c r="J15945" t="s">
        <v>724</v>
      </c>
      <c r="K15945" t="s">
        <v>7</v>
      </c>
      <c r="L15945" t="s">
        <v>725</v>
      </c>
      <c r="M15945" t="str">
        <f t="array" aca="1" ref="M15945" ca="1">_xlfn.TEXTJOIN("",TRUE,IFERROR((MID(J15945,ROW(INDIRECT("1:"&amp;LEN(J15945))),1)*1),""))</f>
        <v>1000001</v>
      </c>
      <c r="N15945" t="str">
        <f t="array" aca="1" ref="N15945" ca="1">_xlfn.TEXTJOIN("",TRUE,IFERROR((MID(L15945,ROW(INDIRECT("1:"&amp;LEN(L15945))),1)*1),""))</f>
        <v>5000000</v>
      </c>
      <c r="O15945">
        <f t="shared" ca="1" si="749"/>
        <v>3000000</v>
      </c>
    </row>
    <row r="15946" spans="1:15" x14ac:dyDescent="0.25">
      <c r="A15946" t="s">
        <v>637</v>
      </c>
      <c r="B15946" t="s">
        <v>1</v>
      </c>
      <c r="C15946" s="7" t="str">
        <f t="shared" si="747"/>
        <v>VWLUX</v>
      </c>
      <c r="D15946" t="str">
        <f t="shared" si="748"/>
        <v>US</v>
      </c>
      <c r="E15946" t="s">
        <v>1701</v>
      </c>
      <c r="F15946" t="s">
        <v>1702</v>
      </c>
      <c r="G15946" t="s">
        <v>20</v>
      </c>
      <c r="H15946" s="1">
        <v>43858</v>
      </c>
      <c r="I15946" t="s">
        <v>15</v>
      </c>
      <c r="J15946" t="s">
        <v>4913</v>
      </c>
      <c r="K15946" t="s">
        <v>7</v>
      </c>
      <c r="L15946" t="s">
        <v>4914</v>
      </c>
      <c r="M15946" t="str">
        <f t="array" aca="1" ref="M15946" ca="1">_xlfn.TEXTJOIN("",TRUE,IFERROR((MID(J15946,ROW(INDIRECT("1:"&amp;LEN(J15946))),1)*1),""))</f>
        <v>650001</v>
      </c>
      <c r="N15946" t="str">
        <f t="array" aca="1" ref="N15946" ca="1">_xlfn.TEXTJOIN("",TRUE,IFERROR((MID(L15946,ROW(INDIRECT("1:"&amp;LEN(L15946))),1)*1),""))</f>
        <v>1350000</v>
      </c>
      <c r="O15946">
        <f t="shared" ca="1" si="749"/>
        <v>1000000</v>
      </c>
    </row>
    <row r="15947" spans="1:15" x14ac:dyDescent="0.25">
      <c r="A15947" t="s">
        <v>0</v>
      </c>
      <c r="B15947" t="s">
        <v>1</v>
      </c>
      <c r="C15947" s="7" t="str">
        <f t="shared" si="747"/>
        <v>AAPL</v>
      </c>
      <c r="D15947" t="str">
        <f t="shared" si="748"/>
        <v>US</v>
      </c>
      <c r="E15947" t="s">
        <v>229</v>
      </c>
      <c r="F15947" t="s">
        <v>230</v>
      </c>
      <c r="G15947" t="s">
        <v>4</v>
      </c>
      <c r="H15947" s="1">
        <v>43858</v>
      </c>
      <c r="I15947" t="s">
        <v>120</v>
      </c>
      <c r="J15947" t="s">
        <v>6</v>
      </c>
      <c r="K15947" t="s">
        <v>7</v>
      </c>
      <c r="L15947" t="s">
        <v>8</v>
      </c>
      <c r="M15947" t="str">
        <f t="array" aca="1" ref="M15947" ca="1">_xlfn.TEXTJOIN("",TRUE,IFERROR((MID(J15947,ROW(INDIRECT("1:"&amp;LEN(J15947))),1)*1),""))</f>
        <v>1001</v>
      </c>
      <c r="N15947" t="str">
        <f t="array" aca="1" ref="N15947" ca="1">_xlfn.TEXTJOIN("",TRUE,IFERROR((MID(L15947,ROW(INDIRECT("1:"&amp;LEN(L15947))),1)*1),""))</f>
        <v>15000</v>
      </c>
      <c r="O15947">
        <f t="shared" ca="1" si="749"/>
        <v>8000</v>
      </c>
    </row>
    <row r="15948" spans="1:15" x14ac:dyDescent="0.25">
      <c r="A15948" t="s">
        <v>28</v>
      </c>
      <c r="B15948" t="s">
        <v>1</v>
      </c>
      <c r="C15948" s="7" t="str">
        <f t="shared" si="747"/>
        <v>GO</v>
      </c>
      <c r="D15948" t="str">
        <f t="shared" si="748"/>
        <v>US</v>
      </c>
      <c r="E15948" t="s">
        <v>2310</v>
      </c>
      <c r="F15948" t="s">
        <v>2311</v>
      </c>
      <c r="G15948" t="s">
        <v>20</v>
      </c>
      <c r="H15948" s="1">
        <v>43858</v>
      </c>
      <c r="I15948" t="s">
        <v>15</v>
      </c>
      <c r="J15948" t="s">
        <v>6</v>
      </c>
      <c r="K15948" t="s">
        <v>7</v>
      </c>
      <c r="L15948" t="s">
        <v>8</v>
      </c>
      <c r="M15948" t="str">
        <f t="array" aca="1" ref="M15948" ca="1">_xlfn.TEXTJOIN("",TRUE,IFERROR((MID(J15948,ROW(INDIRECT("1:"&amp;LEN(J15948))),1)*1),""))</f>
        <v>1001</v>
      </c>
      <c r="N15948" t="str">
        <f t="array" aca="1" ref="N15948" ca="1">_xlfn.TEXTJOIN("",TRUE,IFERROR((MID(L15948,ROW(INDIRECT("1:"&amp;LEN(L15948))),1)*1),""))</f>
        <v>15000</v>
      </c>
      <c r="O15948">
        <f t="shared" ca="1" si="749"/>
        <v>8000</v>
      </c>
    </row>
    <row r="15949" spans="1:15" x14ac:dyDescent="0.25">
      <c r="A15949" t="s">
        <v>337</v>
      </c>
      <c r="B15949" t="s">
        <v>1</v>
      </c>
      <c r="C15949" s="7" t="str">
        <f t="shared" si="747"/>
        <v>MCD</v>
      </c>
      <c r="D15949" t="str">
        <f t="shared" si="748"/>
        <v>US</v>
      </c>
      <c r="E15949" t="s">
        <v>552</v>
      </c>
      <c r="F15949" t="s">
        <v>553</v>
      </c>
      <c r="G15949" t="s">
        <v>20</v>
      </c>
      <c r="H15949" s="1">
        <v>43858</v>
      </c>
      <c r="I15949" t="s">
        <v>15</v>
      </c>
      <c r="J15949" t="s">
        <v>38</v>
      </c>
      <c r="K15949" t="s">
        <v>7</v>
      </c>
      <c r="L15949" t="s">
        <v>39</v>
      </c>
      <c r="M15949" t="str">
        <f t="array" aca="1" ref="M15949" ca="1">_xlfn.TEXTJOIN("",TRUE,IFERROR((MID(J15949,ROW(INDIRECT("1:"&amp;LEN(J15949))),1)*1),""))</f>
        <v>15001</v>
      </c>
      <c r="N15949" t="str">
        <f t="array" aca="1" ref="N15949" ca="1">_xlfn.TEXTJOIN("",TRUE,IFERROR((MID(L15949,ROW(INDIRECT("1:"&amp;LEN(L15949))),1)*1),""))</f>
        <v>50000</v>
      </c>
      <c r="O15949">
        <f t="shared" ca="1" si="749"/>
        <v>32500</v>
      </c>
    </row>
    <row r="15950" spans="1:15" x14ac:dyDescent="0.25">
      <c r="A15950" t="s">
        <v>1481</v>
      </c>
      <c r="B15950" t="s">
        <v>1</v>
      </c>
      <c r="C15950" s="7" t="str">
        <f t="shared" si="747"/>
        <v>ANIK</v>
      </c>
      <c r="D15950" t="str">
        <f t="shared" si="748"/>
        <v>US</v>
      </c>
      <c r="E15950" t="s">
        <v>4796</v>
      </c>
      <c r="F15950" t="s">
        <v>4797</v>
      </c>
      <c r="G15950" t="s">
        <v>4</v>
      </c>
      <c r="H15950" s="1">
        <v>43858</v>
      </c>
      <c r="I15950" t="s">
        <v>15</v>
      </c>
      <c r="J15950" t="s">
        <v>6</v>
      </c>
      <c r="K15950" t="s">
        <v>7</v>
      </c>
      <c r="L15950" t="s">
        <v>8</v>
      </c>
      <c r="M15950" t="str">
        <f t="array" aca="1" ref="M15950" ca="1">_xlfn.TEXTJOIN("",TRUE,IFERROR((MID(J15950,ROW(INDIRECT("1:"&amp;LEN(J15950))),1)*1),""))</f>
        <v>1001</v>
      </c>
      <c r="N15950" t="str">
        <f t="array" aca="1" ref="N15950" ca="1">_xlfn.TEXTJOIN("",TRUE,IFERROR((MID(L15950,ROW(INDIRECT("1:"&amp;LEN(L15950))),1)*1),""))</f>
        <v>15000</v>
      </c>
      <c r="O15950">
        <f t="shared" ca="1" si="749"/>
        <v>8000</v>
      </c>
    </row>
    <row r="15951" spans="1:15" x14ac:dyDescent="0.25">
      <c r="A15951" t="s">
        <v>48</v>
      </c>
      <c r="B15951" t="s">
        <v>1</v>
      </c>
      <c r="C15951" s="7" t="str">
        <f t="shared" si="747"/>
        <v>COLD</v>
      </c>
      <c r="D15951" t="str">
        <f t="shared" si="748"/>
        <v>US</v>
      </c>
      <c r="E15951" t="s">
        <v>1986</v>
      </c>
      <c r="F15951" t="s">
        <v>1987</v>
      </c>
      <c r="G15951" t="s">
        <v>20</v>
      </c>
      <c r="H15951" s="1">
        <v>43857</v>
      </c>
      <c r="I15951" t="s">
        <v>15</v>
      </c>
      <c r="J15951" t="s">
        <v>6</v>
      </c>
      <c r="K15951" t="s">
        <v>7</v>
      </c>
      <c r="L15951" t="s">
        <v>8</v>
      </c>
      <c r="M15951" t="str">
        <f t="array" aca="1" ref="M15951" ca="1">_xlfn.TEXTJOIN("",TRUE,IFERROR((MID(J15951,ROW(INDIRECT("1:"&amp;LEN(J15951))),1)*1),""))</f>
        <v>1001</v>
      </c>
      <c r="N15951" t="str">
        <f t="array" aca="1" ref="N15951" ca="1">_xlfn.TEXTJOIN("",TRUE,IFERROR((MID(L15951,ROW(INDIRECT("1:"&amp;LEN(L15951))),1)*1),""))</f>
        <v>15000</v>
      </c>
      <c r="O15951">
        <f t="shared" ca="1" si="749"/>
        <v>8000</v>
      </c>
    </row>
    <row r="15952" spans="1:15" x14ac:dyDescent="0.25">
      <c r="A15952" t="s">
        <v>1900</v>
      </c>
      <c r="B15952" t="s">
        <v>1</v>
      </c>
      <c r="C15952" s="7" t="str">
        <f t="shared" si="747"/>
        <v>BAS</v>
      </c>
      <c r="D15952" t="str">
        <f t="shared" si="748"/>
        <v>GR</v>
      </c>
      <c r="E15952" t="s">
        <v>2944</v>
      </c>
      <c r="F15952" t="s">
        <v>2945</v>
      </c>
      <c r="G15952" t="s">
        <v>20</v>
      </c>
      <c r="H15952" s="1">
        <v>43857</v>
      </c>
      <c r="I15952" t="s">
        <v>24</v>
      </c>
      <c r="J15952" t="s">
        <v>6</v>
      </c>
      <c r="K15952" t="s">
        <v>7</v>
      </c>
      <c r="L15952" t="s">
        <v>8</v>
      </c>
      <c r="M15952" t="str">
        <f t="array" aca="1" ref="M15952" ca="1">_xlfn.TEXTJOIN("",TRUE,IFERROR((MID(J15952,ROW(INDIRECT("1:"&amp;LEN(J15952))),1)*1),""))</f>
        <v>1001</v>
      </c>
      <c r="N15952" t="str">
        <f t="array" aca="1" ref="N15952" ca="1">_xlfn.TEXTJOIN("",TRUE,IFERROR((MID(L15952,ROW(INDIRECT("1:"&amp;LEN(L15952))),1)*1),""))</f>
        <v>15000</v>
      </c>
      <c r="O15952">
        <f t="shared" ca="1" si="749"/>
        <v>8000</v>
      </c>
    </row>
    <row r="15953" spans="1:15" x14ac:dyDescent="0.25">
      <c r="A15953" t="s">
        <v>1900</v>
      </c>
      <c r="B15953" t="s">
        <v>1</v>
      </c>
      <c r="C15953" s="7" t="str">
        <f t="shared" si="747"/>
        <v>CMCSA</v>
      </c>
      <c r="D15953" t="str">
        <f t="shared" si="748"/>
        <v>US</v>
      </c>
      <c r="E15953" t="s">
        <v>598</v>
      </c>
      <c r="F15953" t="s">
        <v>599</v>
      </c>
      <c r="G15953" t="s">
        <v>4</v>
      </c>
      <c r="H15953" s="1">
        <v>43857</v>
      </c>
      <c r="I15953" t="s">
        <v>5</v>
      </c>
      <c r="J15953" t="s">
        <v>6</v>
      </c>
      <c r="K15953" t="s">
        <v>7</v>
      </c>
      <c r="L15953" t="s">
        <v>8</v>
      </c>
      <c r="M15953" t="str">
        <f t="array" aca="1" ref="M15953" ca="1">_xlfn.TEXTJOIN("",TRUE,IFERROR((MID(J15953,ROW(INDIRECT("1:"&amp;LEN(J15953))),1)*1),""))</f>
        <v>1001</v>
      </c>
      <c r="N15953" t="str">
        <f t="array" aca="1" ref="N15953" ca="1">_xlfn.TEXTJOIN("",TRUE,IFERROR((MID(L15953,ROW(INDIRECT("1:"&amp;LEN(L15953))),1)*1),""))</f>
        <v>15000</v>
      </c>
      <c r="O15953">
        <f t="shared" ca="1" si="749"/>
        <v>8000</v>
      </c>
    </row>
    <row r="15954" spans="1:15" x14ac:dyDescent="0.25">
      <c r="A15954" t="s">
        <v>1900</v>
      </c>
      <c r="B15954" t="s">
        <v>1</v>
      </c>
      <c r="C15954" s="7" t="str">
        <f t="shared" si="747"/>
        <v>DEI</v>
      </c>
      <c r="D15954" t="str">
        <f t="shared" si="748"/>
        <v>US</v>
      </c>
      <c r="E15954" t="s">
        <v>4750</v>
      </c>
      <c r="F15954" t="s">
        <v>4751</v>
      </c>
      <c r="G15954" t="s">
        <v>20</v>
      </c>
      <c r="H15954" s="1">
        <v>43857</v>
      </c>
      <c r="I15954" t="s">
        <v>15</v>
      </c>
      <c r="J15954" t="s">
        <v>88</v>
      </c>
      <c r="K15954" t="s">
        <v>7</v>
      </c>
      <c r="L15954" t="s">
        <v>89</v>
      </c>
      <c r="M15954" t="str">
        <f t="array" aca="1" ref="M15954" ca="1">_xlfn.TEXTJOIN("",TRUE,IFERROR((MID(J15954,ROW(INDIRECT("1:"&amp;LEN(J15954))),1)*1),""))</f>
        <v>2002</v>
      </c>
      <c r="N15954" t="str">
        <f t="array" aca="1" ref="N15954" ca="1">_xlfn.TEXTJOIN("",TRUE,IFERROR((MID(L15954,ROW(INDIRECT("1:"&amp;LEN(L15954))),1)*1),""))</f>
        <v>30000</v>
      </c>
      <c r="O15954">
        <f t="shared" ca="1" si="749"/>
        <v>16001</v>
      </c>
    </row>
    <row r="15955" spans="1:15" x14ac:dyDescent="0.25">
      <c r="A15955" t="s">
        <v>1900</v>
      </c>
      <c r="B15955" t="s">
        <v>1</v>
      </c>
      <c r="C15955" s="7" t="str">
        <f t="shared" si="747"/>
        <v>EXC</v>
      </c>
      <c r="D15955" t="str">
        <f t="shared" si="748"/>
        <v>US</v>
      </c>
      <c r="E15955" t="s">
        <v>3137</v>
      </c>
      <c r="F15955" t="s">
        <v>3138</v>
      </c>
      <c r="G15955" t="s">
        <v>4</v>
      </c>
      <c r="H15955" s="1">
        <v>43857</v>
      </c>
      <c r="I15955" t="s">
        <v>120</v>
      </c>
      <c r="J15955" t="s">
        <v>38</v>
      </c>
      <c r="K15955" t="s">
        <v>7</v>
      </c>
      <c r="L15955" t="s">
        <v>39</v>
      </c>
      <c r="M15955" t="str">
        <f t="array" aca="1" ref="M15955" ca="1">_xlfn.TEXTJOIN("",TRUE,IFERROR((MID(J15955,ROW(INDIRECT("1:"&amp;LEN(J15955))),1)*1),""))</f>
        <v>15001</v>
      </c>
      <c r="N15955" t="str">
        <f t="array" aca="1" ref="N15955" ca="1">_xlfn.TEXTJOIN("",TRUE,IFERROR((MID(L15955,ROW(INDIRECT("1:"&amp;LEN(L15955))),1)*1),""))</f>
        <v>50000</v>
      </c>
      <c r="O15955">
        <f t="shared" ca="1" si="749"/>
        <v>32500</v>
      </c>
    </row>
    <row r="15956" spans="1:15" x14ac:dyDescent="0.25">
      <c r="A15956" t="s">
        <v>1900</v>
      </c>
      <c r="B15956" t="s">
        <v>1</v>
      </c>
      <c r="C15956" s="7" t="str">
        <f t="shared" si="747"/>
        <v>MCD</v>
      </c>
      <c r="D15956" t="str">
        <f t="shared" si="748"/>
        <v>US</v>
      </c>
      <c r="E15956" t="s">
        <v>552</v>
      </c>
      <c r="F15956" t="s">
        <v>553</v>
      </c>
      <c r="G15956" t="s">
        <v>20</v>
      </c>
      <c r="H15956" s="1">
        <v>43857</v>
      </c>
      <c r="I15956" t="s">
        <v>15</v>
      </c>
      <c r="J15956" t="s">
        <v>6</v>
      </c>
      <c r="K15956" t="s">
        <v>7</v>
      </c>
      <c r="L15956" t="s">
        <v>8</v>
      </c>
      <c r="M15956" t="str">
        <f t="array" aca="1" ref="M15956" ca="1">_xlfn.TEXTJOIN("",TRUE,IFERROR((MID(J15956,ROW(INDIRECT("1:"&amp;LEN(J15956))),1)*1),""))</f>
        <v>1001</v>
      </c>
      <c r="N15956" t="str">
        <f t="array" aca="1" ref="N15956" ca="1">_xlfn.TEXTJOIN("",TRUE,IFERROR((MID(L15956,ROW(INDIRECT("1:"&amp;LEN(L15956))),1)*1),""))</f>
        <v>15000</v>
      </c>
      <c r="O15956">
        <f t="shared" ca="1" si="749"/>
        <v>8000</v>
      </c>
    </row>
    <row r="15957" spans="1:15" x14ac:dyDescent="0.25">
      <c r="A15957" t="s">
        <v>1900</v>
      </c>
      <c r="B15957" t="s">
        <v>1</v>
      </c>
      <c r="C15957" s="7" t="str">
        <f t="shared" si="747"/>
        <v>ROG</v>
      </c>
      <c r="D15957" t="str">
        <f t="shared" si="748"/>
        <v>SW</v>
      </c>
      <c r="E15957" t="s">
        <v>1235</v>
      </c>
      <c r="F15957" t="s">
        <v>1236</v>
      </c>
      <c r="G15957" t="s">
        <v>4</v>
      </c>
      <c r="H15957" s="1">
        <v>43857</v>
      </c>
      <c r="I15957" t="s">
        <v>2156</v>
      </c>
      <c r="J15957" t="s">
        <v>6</v>
      </c>
      <c r="K15957" t="s">
        <v>7</v>
      </c>
      <c r="L15957" t="s">
        <v>8</v>
      </c>
      <c r="M15957" t="str">
        <f t="array" aca="1" ref="M15957" ca="1">_xlfn.TEXTJOIN("",TRUE,IFERROR((MID(J15957,ROW(INDIRECT("1:"&amp;LEN(J15957))),1)*1),""))</f>
        <v>1001</v>
      </c>
      <c r="N15957" t="str">
        <f t="array" aca="1" ref="N15957" ca="1">_xlfn.TEXTJOIN("",TRUE,IFERROR((MID(L15957,ROW(INDIRECT("1:"&amp;LEN(L15957))),1)*1),""))</f>
        <v>15000</v>
      </c>
      <c r="O15957">
        <f t="shared" ca="1" si="749"/>
        <v>8000</v>
      </c>
    </row>
    <row r="15958" spans="1:15" x14ac:dyDescent="0.25">
      <c r="A15958" t="s">
        <v>1900</v>
      </c>
      <c r="B15958" t="s">
        <v>1</v>
      </c>
      <c r="C15958" s="7" t="str">
        <f t="shared" si="747"/>
        <v>SWK</v>
      </c>
      <c r="D15958" t="str">
        <f t="shared" si="748"/>
        <v>US</v>
      </c>
      <c r="E15958" t="s">
        <v>437</v>
      </c>
      <c r="F15958" t="s">
        <v>438</v>
      </c>
      <c r="G15958" t="s">
        <v>4</v>
      </c>
      <c r="H15958" s="1">
        <v>43857</v>
      </c>
      <c r="I15958" t="s">
        <v>15</v>
      </c>
      <c r="J15958" t="s">
        <v>38</v>
      </c>
      <c r="K15958" t="s">
        <v>7</v>
      </c>
      <c r="L15958" t="s">
        <v>39</v>
      </c>
      <c r="M15958" t="str">
        <f t="array" aca="1" ref="M15958" ca="1">_xlfn.TEXTJOIN("",TRUE,IFERROR((MID(J15958,ROW(INDIRECT("1:"&amp;LEN(J15958))),1)*1),""))</f>
        <v>15001</v>
      </c>
      <c r="N15958" t="str">
        <f t="array" aca="1" ref="N15958" ca="1">_xlfn.TEXTJOIN("",TRUE,IFERROR((MID(L15958,ROW(INDIRECT("1:"&amp;LEN(L15958))),1)*1),""))</f>
        <v>50000</v>
      </c>
      <c r="O15958">
        <f t="shared" ca="1" si="749"/>
        <v>32500</v>
      </c>
    </row>
    <row r="15959" spans="1:15" x14ac:dyDescent="0.25">
      <c r="A15959" t="s">
        <v>1900</v>
      </c>
      <c r="B15959" t="s">
        <v>1</v>
      </c>
      <c r="C15959" s="7" t="str">
        <f t="shared" si="747"/>
        <v>SYK</v>
      </c>
      <c r="D15959" t="str">
        <f t="shared" si="748"/>
        <v>US</v>
      </c>
      <c r="E15959" t="s">
        <v>1845</v>
      </c>
      <c r="F15959" t="s">
        <v>1846</v>
      </c>
      <c r="G15959" t="s">
        <v>20</v>
      </c>
      <c r="H15959" s="1">
        <v>43857</v>
      </c>
      <c r="I15959" t="s">
        <v>15</v>
      </c>
      <c r="J15959" t="s">
        <v>6</v>
      </c>
      <c r="K15959" t="s">
        <v>7</v>
      </c>
      <c r="L15959" t="s">
        <v>8</v>
      </c>
      <c r="M15959" t="str">
        <f t="array" aca="1" ref="M15959" ca="1">_xlfn.TEXTJOIN("",TRUE,IFERROR((MID(J15959,ROW(INDIRECT("1:"&amp;LEN(J15959))),1)*1),""))</f>
        <v>1001</v>
      </c>
      <c r="N15959" t="str">
        <f t="array" aca="1" ref="N15959" ca="1">_xlfn.TEXTJOIN("",TRUE,IFERROR((MID(L15959,ROW(INDIRECT("1:"&amp;LEN(L15959))),1)*1),""))</f>
        <v>15000</v>
      </c>
      <c r="O15959">
        <f t="shared" ca="1" si="749"/>
        <v>8000</v>
      </c>
    </row>
    <row r="15960" spans="1:15" x14ac:dyDescent="0.25">
      <c r="A15960" t="s">
        <v>616</v>
      </c>
      <c r="B15960" t="s">
        <v>1</v>
      </c>
      <c r="C15960" s="7" t="str">
        <f t="shared" si="747"/>
        <v>BKNG</v>
      </c>
      <c r="D15960" t="str">
        <f t="shared" si="748"/>
        <v>US</v>
      </c>
      <c r="E15960" t="s">
        <v>682</v>
      </c>
      <c r="F15960" t="s">
        <v>683</v>
      </c>
      <c r="G15960" t="s">
        <v>20</v>
      </c>
      <c r="H15960" s="1">
        <v>43857</v>
      </c>
      <c r="I15960" t="s">
        <v>15</v>
      </c>
      <c r="J15960" t="s">
        <v>6</v>
      </c>
      <c r="K15960" t="s">
        <v>7</v>
      </c>
      <c r="L15960" t="s">
        <v>8</v>
      </c>
      <c r="M15960" t="str">
        <f t="array" aca="1" ref="M15960" ca="1">_xlfn.TEXTJOIN("",TRUE,IFERROR((MID(J15960,ROW(INDIRECT("1:"&amp;LEN(J15960))),1)*1),""))</f>
        <v>1001</v>
      </c>
      <c r="N15960" t="str">
        <f t="array" aca="1" ref="N15960" ca="1">_xlfn.TEXTJOIN("",TRUE,IFERROR((MID(L15960,ROW(INDIRECT("1:"&amp;LEN(L15960))),1)*1),""))</f>
        <v>15000</v>
      </c>
      <c r="O15960">
        <f t="shared" ca="1" si="749"/>
        <v>8000</v>
      </c>
    </row>
    <row r="15961" spans="1:15" x14ac:dyDescent="0.25">
      <c r="A15961" t="s">
        <v>616</v>
      </c>
      <c r="B15961" t="s">
        <v>1</v>
      </c>
      <c r="C15961" s="7" t="str">
        <f t="shared" si="747"/>
        <v>JPM</v>
      </c>
      <c r="D15961" t="str">
        <f t="shared" si="748"/>
        <v>US</v>
      </c>
      <c r="E15961" t="s">
        <v>262</v>
      </c>
      <c r="F15961" t="s">
        <v>263</v>
      </c>
      <c r="G15961" t="s">
        <v>4</v>
      </c>
      <c r="H15961" s="1">
        <v>43857</v>
      </c>
      <c r="I15961" t="s">
        <v>15</v>
      </c>
      <c r="J15961" t="s">
        <v>6</v>
      </c>
      <c r="K15961" t="s">
        <v>7</v>
      </c>
      <c r="L15961" t="s">
        <v>8</v>
      </c>
      <c r="M15961" t="str">
        <f t="array" aca="1" ref="M15961" ca="1">_xlfn.TEXTJOIN("",TRUE,IFERROR((MID(J15961,ROW(INDIRECT("1:"&amp;LEN(J15961))),1)*1),""))</f>
        <v>1001</v>
      </c>
      <c r="N15961" t="str">
        <f t="array" aca="1" ref="N15961" ca="1">_xlfn.TEXTJOIN("",TRUE,IFERROR((MID(L15961,ROW(INDIRECT("1:"&amp;LEN(L15961))),1)*1),""))</f>
        <v>15000</v>
      </c>
      <c r="O15961">
        <f t="shared" ca="1" si="749"/>
        <v>8000</v>
      </c>
    </row>
    <row r="15962" spans="1:15" x14ac:dyDescent="0.25">
      <c r="A15962" t="s">
        <v>2606</v>
      </c>
      <c r="B15962" t="s">
        <v>1</v>
      </c>
      <c r="C15962" s="7" t="str">
        <f t="shared" si="747"/>
        <v>GSAH</v>
      </c>
      <c r="D15962" t="str">
        <f t="shared" si="748"/>
        <v>US</v>
      </c>
      <c r="E15962" t="s">
        <v>4915</v>
      </c>
      <c r="F15962" t="s">
        <v>4916</v>
      </c>
      <c r="G15962" t="s">
        <v>20</v>
      </c>
      <c r="H15962" s="1">
        <v>43857</v>
      </c>
      <c r="I15962" t="s">
        <v>317</v>
      </c>
      <c r="J15962" t="s">
        <v>46</v>
      </c>
      <c r="K15962" t="s">
        <v>7</v>
      </c>
      <c r="L15962" t="s">
        <v>47</v>
      </c>
      <c r="M15962" t="str">
        <f t="array" aca="1" ref="M15962" ca="1">_xlfn.TEXTJOIN("",TRUE,IFERROR((MID(J15962,ROW(INDIRECT("1:"&amp;LEN(J15962))),1)*1),""))</f>
        <v>100001</v>
      </c>
      <c r="N15962" t="str">
        <f t="array" aca="1" ref="N15962" ca="1">_xlfn.TEXTJOIN("",TRUE,IFERROR((MID(L15962,ROW(INDIRECT("1:"&amp;LEN(L15962))),1)*1),""))</f>
        <v>250000</v>
      </c>
      <c r="O15962">
        <f t="shared" ca="1" si="749"/>
        <v>175000</v>
      </c>
    </row>
    <row r="15963" spans="1:15" x14ac:dyDescent="0.25">
      <c r="A15963" t="s">
        <v>2606</v>
      </c>
      <c r="B15963" t="s">
        <v>1</v>
      </c>
      <c r="C15963" s="7" t="str">
        <f t="shared" si="747"/>
        <v>PLYA</v>
      </c>
      <c r="D15963" t="str">
        <f t="shared" si="748"/>
        <v>US</v>
      </c>
      <c r="E15963" t="s">
        <v>4406</v>
      </c>
      <c r="F15963" t="s">
        <v>4407</v>
      </c>
      <c r="G15963" t="s">
        <v>20</v>
      </c>
      <c r="H15963" s="1">
        <v>43857</v>
      </c>
      <c r="I15963" t="s">
        <v>15</v>
      </c>
      <c r="J15963" t="s">
        <v>38</v>
      </c>
      <c r="K15963" t="s">
        <v>7</v>
      </c>
      <c r="L15963" t="s">
        <v>39</v>
      </c>
      <c r="M15963" t="str">
        <f t="array" aca="1" ref="M15963" ca="1">_xlfn.TEXTJOIN("",TRUE,IFERROR((MID(J15963,ROW(INDIRECT("1:"&amp;LEN(J15963))),1)*1),""))</f>
        <v>15001</v>
      </c>
      <c r="N15963" t="str">
        <f t="array" aca="1" ref="N15963" ca="1">_xlfn.TEXTJOIN("",TRUE,IFERROR((MID(L15963,ROW(INDIRECT("1:"&amp;LEN(L15963))),1)*1),""))</f>
        <v>50000</v>
      </c>
      <c r="O15963">
        <f t="shared" ca="1" si="749"/>
        <v>32500</v>
      </c>
    </row>
    <row r="15964" spans="1:15" x14ac:dyDescent="0.25">
      <c r="A15964" t="s">
        <v>2606</v>
      </c>
      <c r="B15964" t="s">
        <v>1</v>
      </c>
      <c r="C15964" s="7" t="str">
        <f t="shared" si="747"/>
        <v>VRT</v>
      </c>
      <c r="D15964" t="str">
        <f t="shared" si="748"/>
        <v>US</v>
      </c>
      <c r="E15964" t="s">
        <v>2411</v>
      </c>
      <c r="F15964" t="s">
        <v>2412</v>
      </c>
      <c r="G15964" t="s">
        <v>20</v>
      </c>
      <c r="H15964" s="1">
        <v>43857</v>
      </c>
      <c r="I15964" t="s">
        <v>5</v>
      </c>
      <c r="J15964" t="s">
        <v>46</v>
      </c>
      <c r="K15964" t="s">
        <v>7</v>
      </c>
      <c r="L15964" t="s">
        <v>47</v>
      </c>
      <c r="M15964" t="str">
        <f t="array" aca="1" ref="M15964" ca="1">_xlfn.TEXTJOIN("",TRUE,IFERROR((MID(J15964,ROW(INDIRECT("1:"&amp;LEN(J15964))),1)*1),""))</f>
        <v>100001</v>
      </c>
      <c r="N15964" t="str">
        <f t="array" aca="1" ref="N15964" ca="1">_xlfn.TEXTJOIN("",TRUE,IFERROR((MID(L15964,ROW(INDIRECT("1:"&amp;LEN(L15964))),1)*1),""))</f>
        <v>250000</v>
      </c>
      <c r="O15964">
        <f t="shared" ca="1" si="749"/>
        <v>175000</v>
      </c>
    </row>
    <row r="15965" spans="1:15" x14ac:dyDescent="0.25">
      <c r="A15965" t="s">
        <v>4128</v>
      </c>
      <c r="B15965" t="s">
        <v>111</v>
      </c>
      <c r="C15965" s="7" t="str">
        <f t="shared" si="747"/>
        <v>REZI</v>
      </c>
      <c r="D15965" t="str">
        <f t="shared" si="748"/>
        <v>US</v>
      </c>
      <c r="E15965" t="s">
        <v>1331</v>
      </c>
      <c r="F15965" t="s">
        <v>1332</v>
      </c>
      <c r="G15965" t="s">
        <v>4</v>
      </c>
      <c r="H15965" s="1">
        <v>43857</v>
      </c>
      <c r="I15965" t="s">
        <v>15</v>
      </c>
      <c r="J15965" t="s">
        <v>46</v>
      </c>
      <c r="K15965" t="s">
        <v>7</v>
      </c>
      <c r="L15965" t="s">
        <v>47</v>
      </c>
      <c r="M15965" t="str">
        <f t="array" aca="1" ref="M15965" ca="1">_xlfn.TEXTJOIN("",TRUE,IFERROR((MID(J15965,ROW(INDIRECT("1:"&amp;LEN(J15965))),1)*1),""))</f>
        <v>100001</v>
      </c>
      <c r="N15965" t="str">
        <f t="array" aca="1" ref="N15965" ca="1">_xlfn.TEXTJOIN("",TRUE,IFERROR((MID(L15965,ROW(INDIRECT("1:"&amp;LEN(L15965))),1)*1),""))</f>
        <v>250000</v>
      </c>
      <c r="O15965">
        <f t="shared" ca="1" si="749"/>
        <v>175000</v>
      </c>
    </row>
    <row r="15966" spans="1:15" x14ac:dyDescent="0.25">
      <c r="A15966" t="s">
        <v>434</v>
      </c>
      <c r="B15966" t="s">
        <v>1</v>
      </c>
      <c r="C15966" s="7" t="str">
        <f t="shared" si="747"/>
        <v>SEDG</v>
      </c>
      <c r="D15966" t="str">
        <f t="shared" si="748"/>
        <v>US</v>
      </c>
      <c r="E15966" t="s">
        <v>3831</v>
      </c>
      <c r="F15966" t="s">
        <v>3832</v>
      </c>
      <c r="G15966" t="s">
        <v>20</v>
      </c>
      <c r="H15966" s="1">
        <v>43857</v>
      </c>
      <c r="I15966" t="s">
        <v>15</v>
      </c>
      <c r="J15966" t="s">
        <v>6</v>
      </c>
      <c r="K15966" t="s">
        <v>7</v>
      </c>
      <c r="L15966" t="s">
        <v>8</v>
      </c>
      <c r="M15966" t="str">
        <f t="array" aca="1" ref="M15966" ca="1">_xlfn.TEXTJOIN("",TRUE,IFERROR((MID(J15966,ROW(INDIRECT("1:"&amp;LEN(J15966))),1)*1),""))</f>
        <v>1001</v>
      </c>
      <c r="N15966" t="str">
        <f t="array" aca="1" ref="N15966" ca="1">_xlfn.TEXTJOIN("",TRUE,IFERROR((MID(L15966,ROW(INDIRECT("1:"&amp;LEN(L15966))),1)*1),""))</f>
        <v>15000</v>
      </c>
      <c r="O15966">
        <f t="shared" ca="1" si="749"/>
        <v>8000</v>
      </c>
    </row>
    <row r="15967" spans="1:15" x14ac:dyDescent="0.25">
      <c r="A15967" t="s">
        <v>637</v>
      </c>
      <c r="B15967" t="s">
        <v>1</v>
      </c>
      <c r="C15967" s="7" t="str">
        <f t="shared" si="747"/>
        <v>AIN</v>
      </c>
      <c r="D15967" t="str">
        <f t="shared" si="748"/>
        <v>US</v>
      </c>
      <c r="E15967" t="s">
        <v>4341</v>
      </c>
      <c r="F15967" t="s">
        <v>4342</v>
      </c>
      <c r="G15967" t="s">
        <v>4</v>
      </c>
      <c r="H15967" s="1">
        <v>43857</v>
      </c>
      <c r="I15967" t="s">
        <v>5</v>
      </c>
      <c r="J15967" t="s">
        <v>305</v>
      </c>
      <c r="K15967" t="s">
        <v>7</v>
      </c>
      <c r="L15967" t="s">
        <v>89</v>
      </c>
      <c r="M15967" t="str">
        <f t="array" aca="1" ref="M15967" ca="1">_xlfn.TEXTJOIN("",TRUE,IFERROR((MID(J15967,ROW(INDIRECT("1:"&amp;LEN(J15967))),1)*1),""))</f>
        <v>2001</v>
      </c>
      <c r="N15967" t="str">
        <f t="array" aca="1" ref="N15967" ca="1">_xlfn.TEXTJOIN("",TRUE,IFERROR((MID(L15967,ROW(INDIRECT("1:"&amp;LEN(L15967))),1)*1),""))</f>
        <v>30000</v>
      </c>
      <c r="O15967">
        <f t="shared" ca="1" si="749"/>
        <v>16000</v>
      </c>
    </row>
    <row r="15968" spans="1:15" x14ac:dyDescent="0.25">
      <c r="A15968" t="s">
        <v>637</v>
      </c>
      <c r="B15968" t="s">
        <v>1</v>
      </c>
      <c r="C15968" s="7" t="str">
        <f t="shared" si="747"/>
        <v>NP</v>
      </c>
      <c r="D15968" t="str">
        <f t="shared" si="748"/>
        <v>US</v>
      </c>
      <c r="E15968" t="s">
        <v>4304</v>
      </c>
      <c r="F15968" t="s">
        <v>4305</v>
      </c>
      <c r="G15968" t="s">
        <v>20</v>
      </c>
      <c r="H15968" s="1">
        <v>43857</v>
      </c>
      <c r="I15968" t="s">
        <v>15</v>
      </c>
      <c r="J15968" t="s">
        <v>849</v>
      </c>
      <c r="K15968" t="s">
        <v>7</v>
      </c>
      <c r="L15968" t="s">
        <v>803</v>
      </c>
      <c r="M15968" t="str">
        <f t="array" aca="1" ref="M15968" ca="1">_xlfn.TEXTJOIN("",TRUE,IFERROR((MID(J15968,ROW(INDIRECT("1:"&amp;LEN(J15968))),1)*1),""))</f>
        <v>4001</v>
      </c>
      <c r="N15968" t="str">
        <f t="array" aca="1" ref="N15968" ca="1">_xlfn.TEXTJOIN("",TRUE,IFERROR((MID(L15968,ROW(INDIRECT("1:"&amp;LEN(L15968))),1)*1),""))</f>
        <v>60000</v>
      </c>
      <c r="O15968">
        <f t="shared" ca="1" si="749"/>
        <v>32000</v>
      </c>
    </row>
    <row r="15969" spans="1:15" x14ac:dyDescent="0.25">
      <c r="A15969" t="s">
        <v>637</v>
      </c>
      <c r="B15969" t="s">
        <v>1</v>
      </c>
      <c r="C15969" s="7" t="str">
        <f t="shared" si="747"/>
        <v>VBTX</v>
      </c>
      <c r="D15969" t="str">
        <f t="shared" si="748"/>
        <v>US</v>
      </c>
      <c r="E15969" t="s">
        <v>4326</v>
      </c>
      <c r="F15969" t="s">
        <v>4327</v>
      </c>
      <c r="G15969" t="s">
        <v>20</v>
      </c>
      <c r="H15969" s="1">
        <v>43857</v>
      </c>
      <c r="I15969" t="s">
        <v>15</v>
      </c>
      <c r="J15969" t="s">
        <v>6</v>
      </c>
      <c r="K15969" t="s">
        <v>7</v>
      </c>
      <c r="L15969" t="s">
        <v>8</v>
      </c>
      <c r="M15969" t="str">
        <f t="array" aca="1" ref="M15969" ca="1">_xlfn.TEXTJOIN("",TRUE,IFERROR((MID(J15969,ROW(INDIRECT("1:"&amp;LEN(J15969))),1)*1),""))</f>
        <v>1001</v>
      </c>
      <c r="N15969" t="str">
        <f t="array" aca="1" ref="N15969" ca="1">_xlfn.TEXTJOIN("",TRUE,IFERROR((MID(L15969,ROW(INDIRECT("1:"&amp;LEN(L15969))),1)*1),""))</f>
        <v>15000</v>
      </c>
      <c r="O15969">
        <f t="shared" ca="1" si="749"/>
        <v>8000</v>
      </c>
    </row>
    <row r="15970" spans="1:15" x14ac:dyDescent="0.25">
      <c r="A15970" t="s">
        <v>2023</v>
      </c>
      <c r="B15970" t="s">
        <v>1</v>
      </c>
      <c r="C15970" s="7" t="str">
        <f t="shared" si="747"/>
        <v>MTB</v>
      </c>
      <c r="D15970" t="str">
        <f t="shared" si="748"/>
        <v>US</v>
      </c>
      <c r="E15970" t="s">
        <v>1673</v>
      </c>
      <c r="F15970" t="s">
        <v>1674</v>
      </c>
      <c r="G15970" t="s">
        <v>20</v>
      </c>
      <c r="H15970" s="1">
        <v>43857</v>
      </c>
      <c r="I15970" t="s">
        <v>15</v>
      </c>
      <c r="J15970" t="s">
        <v>6</v>
      </c>
      <c r="K15970" t="s">
        <v>7</v>
      </c>
      <c r="L15970" t="s">
        <v>8</v>
      </c>
      <c r="M15970" t="str">
        <f t="array" aca="1" ref="M15970" ca="1">_xlfn.TEXTJOIN("",TRUE,IFERROR((MID(J15970,ROW(INDIRECT("1:"&amp;LEN(J15970))),1)*1),""))</f>
        <v>1001</v>
      </c>
      <c r="N15970" t="str">
        <f t="array" aca="1" ref="N15970" ca="1">_xlfn.TEXTJOIN("",TRUE,IFERROR((MID(L15970,ROW(INDIRECT("1:"&amp;LEN(L15970))),1)*1),""))</f>
        <v>15000</v>
      </c>
      <c r="O15970">
        <f t="shared" ca="1" si="749"/>
        <v>8000</v>
      </c>
    </row>
    <row r="15971" spans="1:15" x14ac:dyDescent="0.25">
      <c r="A15971" t="s">
        <v>0</v>
      </c>
      <c r="B15971" t="s">
        <v>1</v>
      </c>
      <c r="C15971" s="7" t="str">
        <f t="shared" si="747"/>
        <v>ALGN</v>
      </c>
      <c r="D15971" t="str">
        <f t="shared" si="748"/>
        <v>US</v>
      </c>
      <c r="E15971" t="s">
        <v>1904</v>
      </c>
      <c r="F15971" t="s">
        <v>1905</v>
      </c>
      <c r="G15971" t="s">
        <v>20</v>
      </c>
      <c r="H15971" s="1">
        <v>43857</v>
      </c>
      <c r="I15971" t="s">
        <v>15</v>
      </c>
      <c r="J15971" t="s">
        <v>88</v>
      </c>
      <c r="K15971" t="s">
        <v>7</v>
      </c>
      <c r="L15971" t="s">
        <v>89</v>
      </c>
      <c r="M15971" t="str">
        <f t="array" aca="1" ref="M15971" ca="1">_xlfn.TEXTJOIN("",TRUE,IFERROR((MID(J15971,ROW(INDIRECT("1:"&amp;LEN(J15971))),1)*1),""))</f>
        <v>2002</v>
      </c>
      <c r="N15971" t="str">
        <f t="array" aca="1" ref="N15971" ca="1">_xlfn.TEXTJOIN("",TRUE,IFERROR((MID(L15971,ROW(INDIRECT("1:"&amp;LEN(L15971))),1)*1),""))</f>
        <v>30000</v>
      </c>
      <c r="O15971">
        <f t="shared" ca="1" si="749"/>
        <v>16001</v>
      </c>
    </row>
    <row r="15972" spans="1:15" x14ac:dyDescent="0.25">
      <c r="A15972" t="s">
        <v>0</v>
      </c>
      <c r="B15972" t="s">
        <v>1</v>
      </c>
      <c r="C15972" s="7" t="str">
        <f t="shared" si="747"/>
        <v>AMZN</v>
      </c>
      <c r="D15972" t="str">
        <f t="shared" si="748"/>
        <v>US</v>
      </c>
      <c r="E15972" t="s">
        <v>67</v>
      </c>
      <c r="F15972" t="s">
        <v>68</v>
      </c>
      <c r="G15972" t="s">
        <v>20</v>
      </c>
      <c r="H15972" s="1">
        <v>43857</v>
      </c>
      <c r="I15972" t="s">
        <v>15</v>
      </c>
      <c r="J15972" t="s">
        <v>580</v>
      </c>
      <c r="K15972" t="s">
        <v>7</v>
      </c>
      <c r="L15972" t="s">
        <v>581</v>
      </c>
      <c r="M15972" t="str">
        <f t="array" aca="1" ref="M15972" ca="1">_xlfn.TEXTJOIN("",TRUE,IFERROR((MID(J15972,ROW(INDIRECT("1:"&amp;LEN(J15972))),1)*1),""))</f>
        <v>16002</v>
      </c>
      <c r="N15972" t="str">
        <f t="array" aca="1" ref="N15972" ca="1">_xlfn.TEXTJOIN("",TRUE,IFERROR((MID(L15972,ROW(INDIRECT("1:"&amp;LEN(L15972))),1)*1),""))</f>
        <v>65000</v>
      </c>
      <c r="O15972">
        <f t="shared" ca="1" si="749"/>
        <v>40501</v>
      </c>
    </row>
    <row r="15973" spans="1:15" x14ac:dyDescent="0.25">
      <c r="A15973" t="s">
        <v>0</v>
      </c>
      <c r="B15973" t="s">
        <v>1</v>
      </c>
      <c r="C15973" s="7" t="str">
        <f t="shared" si="747"/>
        <v>GPK</v>
      </c>
      <c r="D15973" t="str">
        <f t="shared" si="748"/>
        <v>US</v>
      </c>
      <c r="E15973" t="s">
        <v>2247</v>
      </c>
      <c r="F15973" t="s">
        <v>2248</v>
      </c>
      <c r="G15973" t="s">
        <v>4</v>
      </c>
      <c r="H15973" s="1">
        <v>43857</v>
      </c>
      <c r="I15973" t="s">
        <v>15</v>
      </c>
      <c r="J15973" t="s">
        <v>580</v>
      </c>
      <c r="K15973" t="s">
        <v>7</v>
      </c>
      <c r="L15973" t="s">
        <v>581</v>
      </c>
      <c r="M15973" t="str">
        <f t="array" aca="1" ref="M15973" ca="1">_xlfn.TEXTJOIN("",TRUE,IFERROR((MID(J15973,ROW(INDIRECT("1:"&amp;LEN(J15973))),1)*1),""))</f>
        <v>16002</v>
      </c>
      <c r="N15973" t="str">
        <f t="array" aca="1" ref="N15973" ca="1">_xlfn.TEXTJOIN("",TRUE,IFERROR((MID(L15973,ROW(INDIRECT("1:"&amp;LEN(L15973))),1)*1),""))</f>
        <v>65000</v>
      </c>
      <c r="O15973">
        <f t="shared" ca="1" si="749"/>
        <v>40501</v>
      </c>
    </row>
    <row r="15974" spans="1:15" x14ac:dyDescent="0.25">
      <c r="A15974" t="s">
        <v>0</v>
      </c>
      <c r="B15974" t="s">
        <v>1</v>
      </c>
      <c r="C15974" s="7" t="str">
        <f t="shared" si="747"/>
        <v>INTU</v>
      </c>
      <c r="D15974" t="str">
        <f t="shared" si="748"/>
        <v>US</v>
      </c>
      <c r="E15974" t="s">
        <v>128</v>
      </c>
      <c r="F15974" t="s">
        <v>129</v>
      </c>
      <c r="G15974" t="s">
        <v>20</v>
      </c>
      <c r="H15974" s="1">
        <v>43857</v>
      </c>
      <c r="I15974" t="s">
        <v>15</v>
      </c>
      <c r="J15974" t="s">
        <v>580</v>
      </c>
      <c r="K15974" t="s">
        <v>7</v>
      </c>
      <c r="L15974" t="s">
        <v>581</v>
      </c>
      <c r="M15974" t="str">
        <f t="array" aca="1" ref="M15974" ca="1">_xlfn.TEXTJOIN("",TRUE,IFERROR((MID(J15974,ROW(INDIRECT("1:"&amp;LEN(J15974))),1)*1),""))</f>
        <v>16002</v>
      </c>
      <c r="N15974" t="str">
        <f t="array" aca="1" ref="N15974" ca="1">_xlfn.TEXTJOIN("",TRUE,IFERROR((MID(L15974,ROW(INDIRECT("1:"&amp;LEN(L15974))),1)*1),""))</f>
        <v>65000</v>
      </c>
      <c r="O15974">
        <f t="shared" ca="1" si="749"/>
        <v>40501</v>
      </c>
    </row>
    <row r="15975" spans="1:15" x14ac:dyDescent="0.25">
      <c r="A15975" t="s">
        <v>0</v>
      </c>
      <c r="B15975" t="s">
        <v>1</v>
      </c>
      <c r="C15975" s="7" t="str">
        <f t="shared" si="747"/>
        <v>NFLX</v>
      </c>
      <c r="D15975" t="str">
        <f t="shared" si="748"/>
        <v>US</v>
      </c>
      <c r="E15975" t="s">
        <v>138</v>
      </c>
      <c r="F15975" t="s">
        <v>139</v>
      </c>
      <c r="G15975" t="s">
        <v>20</v>
      </c>
      <c r="H15975" s="1">
        <v>43857</v>
      </c>
      <c r="I15975" t="s">
        <v>15</v>
      </c>
      <c r="J15975" t="s">
        <v>88</v>
      </c>
      <c r="K15975" t="s">
        <v>7</v>
      </c>
      <c r="L15975" t="s">
        <v>89</v>
      </c>
      <c r="M15975" t="str">
        <f t="array" aca="1" ref="M15975" ca="1">_xlfn.TEXTJOIN("",TRUE,IFERROR((MID(J15975,ROW(INDIRECT("1:"&amp;LEN(J15975))),1)*1),""))</f>
        <v>2002</v>
      </c>
      <c r="N15975" t="str">
        <f t="array" aca="1" ref="N15975" ca="1">_xlfn.TEXTJOIN("",TRUE,IFERROR((MID(L15975,ROW(INDIRECT("1:"&amp;LEN(L15975))),1)*1),""))</f>
        <v>30000</v>
      </c>
      <c r="O15975">
        <f t="shared" ca="1" si="749"/>
        <v>16001</v>
      </c>
    </row>
    <row r="15976" spans="1:15" x14ac:dyDescent="0.25">
      <c r="A15976" t="s">
        <v>0</v>
      </c>
      <c r="B15976" t="s">
        <v>1</v>
      </c>
      <c r="C15976" s="7" t="str">
        <f t="shared" si="747"/>
        <v>NVDA</v>
      </c>
      <c r="D15976" t="str">
        <f t="shared" si="748"/>
        <v>US</v>
      </c>
      <c r="E15976" t="s">
        <v>306</v>
      </c>
      <c r="F15976" t="s">
        <v>307</v>
      </c>
      <c r="G15976" t="s">
        <v>20</v>
      </c>
      <c r="H15976" s="1">
        <v>43857</v>
      </c>
      <c r="I15976" t="s">
        <v>15</v>
      </c>
      <c r="J15976" t="s">
        <v>580</v>
      </c>
      <c r="K15976" t="s">
        <v>7</v>
      </c>
      <c r="L15976" t="s">
        <v>581</v>
      </c>
      <c r="M15976" t="str">
        <f t="array" aca="1" ref="M15976" ca="1">_xlfn.TEXTJOIN("",TRUE,IFERROR((MID(J15976,ROW(INDIRECT("1:"&amp;LEN(J15976))),1)*1),""))</f>
        <v>16002</v>
      </c>
      <c r="N15976" t="str">
        <f t="array" aca="1" ref="N15976" ca="1">_xlfn.TEXTJOIN("",TRUE,IFERROR((MID(L15976,ROW(INDIRECT("1:"&amp;LEN(L15976))),1)*1),""))</f>
        <v>65000</v>
      </c>
      <c r="O15976">
        <f t="shared" ca="1" si="749"/>
        <v>40501</v>
      </c>
    </row>
    <row r="15977" spans="1:15" x14ac:dyDescent="0.25">
      <c r="A15977" t="s">
        <v>0</v>
      </c>
      <c r="B15977" t="s">
        <v>1</v>
      </c>
      <c r="C15977" s="7" t="str">
        <f t="shared" si="747"/>
        <v>WPE</v>
      </c>
      <c r="D15977" t="str">
        <f t="shared" si="748"/>
        <v>US</v>
      </c>
      <c r="E15977" t="s">
        <v>3391</v>
      </c>
      <c r="F15977" t="s">
        <v>3392</v>
      </c>
      <c r="G15977" t="s">
        <v>20</v>
      </c>
      <c r="H15977" s="1">
        <v>43857</v>
      </c>
      <c r="I15977" t="s">
        <v>15</v>
      </c>
      <c r="J15977" t="s">
        <v>6</v>
      </c>
      <c r="K15977" t="s">
        <v>7</v>
      </c>
      <c r="L15977" t="s">
        <v>8</v>
      </c>
      <c r="M15977" t="str">
        <f t="array" aca="1" ref="M15977" ca="1">_xlfn.TEXTJOIN("",TRUE,IFERROR((MID(J15977,ROW(INDIRECT("1:"&amp;LEN(J15977))),1)*1),""))</f>
        <v>1001</v>
      </c>
      <c r="N15977" t="str">
        <f t="array" aca="1" ref="N15977" ca="1">_xlfn.TEXTJOIN("",TRUE,IFERROR((MID(L15977,ROW(INDIRECT("1:"&amp;LEN(L15977))),1)*1),""))</f>
        <v>15000</v>
      </c>
      <c r="O15977">
        <f t="shared" ca="1" si="749"/>
        <v>8000</v>
      </c>
    </row>
    <row r="15978" spans="1:15" x14ac:dyDescent="0.25">
      <c r="A15978" t="s">
        <v>1481</v>
      </c>
      <c r="B15978" t="s">
        <v>1</v>
      </c>
      <c r="C15978" s="7" t="str">
        <f t="shared" si="747"/>
        <v>FIVN</v>
      </c>
      <c r="D15978" t="str">
        <f t="shared" si="748"/>
        <v>US</v>
      </c>
      <c r="E15978" t="s">
        <v>2069</v>
      </c>
      <c r="F15978" t="s">
        <v>2070</v>
      </c>
      <c r="G15978" t="s">
        <v>4</v>
      </c>
      <c r="H15978" s="1">
        <v>43857</v>
      </c>
      <c r="I15978" t="s">
        <v>15</v>
      </c>
      <c r="J15978" t="s">
        <v>6</v>
      </c>
      <c r="K15978" t="s">
        <v>7</v>
      </c>
      <c r="L15978" t="s">
        <v>8</v>
      </c>
      <c r="M15978" t="str">
        <f t="array" aca="1" ref="M15978" ca="1">_xlfn.TEXTJOIN("",TRUE,IFERROR((MID(J15978,ROW(INDIRECT("1:"&amp;LEN(J15978))),1)*1),""))</f>
        <v>1001</v>
      </c>
      <c r="N15978" t="str">
        <f t="array" aca="1" ref="N15978" ca="1">_xlfn.TEXTJOIN("",TRUE,IFERROR((MID(L15978,ROW(INDIRECT("1:"&amp;LEN(L15978))),1)*1),""))</f>
        <v>15000</v>
      </c>
      <c r="O15978">
        <f t="shared" ca="1" si="749"/>
        <v>8000</v>
      </c>
    </row>
    <row r="15979" spans="1:15" x14ac:dyDescent="0.25">
      <c r="A15979" t="s">
        <v>1481</v>
      </c>
      <c r="B15979" t="s">
        <v>1</v>
      </c>
      <c r="C15979" s="7" t="str">
        <f t="shared" si="747"/>
        <v>PRN</v>
      </c>
      <c r="D15979" t="str">
        <f t="shared" si="748"/>
        <v>CN</v>
      </c>
      <c r="E15979" t="s">
        <v>3704</v>
      </c>
      <c r="F15979" t="s">
        <v>3705</v>
      </c>
      <c r="G15979" t="s">
        <v>20</v>
      </c>
      <c r="H15979" s="1">
        <v>43857</v>
      </c>
      <c r="I15979" t="s">
        <v>15</v>
      </c>
      <c r="J15979" t="s">
        <v>6</v>
      </c>
      <c r="K15979" t="s">
        <v>7</v>
      </c>
      <c r="L15979" t="s">
        <v>8</v>
      </c>
      <c r="M15979" t="str">
        <f t="array" aca="1" ref="M15979" ca="1">_xlfn.TEXTJOIN("",TRUE,IFERROR((MID(J15979,ROW(INDIRECT("1:"&amp;LEN(J15979))),1)*1),""))</f>
        <v>1001</v>
      </c>
      <c r="N15979" t="str">
        <f t="array" aca="1" ref="N15979" ca="1">_xlfn.TEXTJOIN("",TRUE,IFERROR((MID(L15979,ROW(INDIRECT("1:"&amp;LEN(L15979))),1)*1),""))</f>
        <v>15000</v>
      </c>
      <c r="O15979">
        <f t="shared" ca="1" si="749"/>
        <v>8000</v>
      </c>
    </row>
    <row r="15980" spans="1:15" x14ac:dyDescent="0.25">
      <c r="A15980" t="s">
        <v>0</v>
      </c>
      <c r="B15980" t="s">
        <v>1</v>
      </c>
      <c r="C15980" s="7" t="str">
        <f t="shared" si="747"/>
        <v>ILMN</v>
      </c>
      <c r="D15980" t="str">
        <f t="shared" si="748"/>
        <v>US</v>
      </c>
      <c r="E15980" t="s">
        <v>358</v>
      </c>
      <c r="F15980" t="s">
        <v>359</v>
      </c>
      <c r="G15980" t="s">
        <v>20</v>
      </c>
      <c r="H15980" s="1">
        <v>43857</v>
      </c>
      <c r="I15980" t="s">
        <v>15</v>
      </c>
      <c r="J15980" t="s">
        <v>580</v>
      </c>
      <c r="K15980" t="s">
        <v>7</v>
      </c>
      <c r="L15980" t="s">
        <v>581</v>
      </c>
      <c r="M15980" t="str">
        <f t="array" aca="1" ref="M15980" ca="1">_xlfn.TEXTJOIN("",TRUE,IFERROR((MID(J15980,ROW(INDIRECT("1:"&amp;LEN(J15980))),1)*1),""))</f>
        <v>16002</v>
      </c>
      <c r="N15980" t="str">
        <f t="array" aca="1" ref="N15980" ca="1">_xlfn.TEXTJOIN("",TRUE,IFERROR((MID(L15980,ROW(INDIRECT("1:"&amp;LEN(L15980))),1)*1),""))</f>
        <v>65000</v>
      </c>
      <c r="O15980">
        <f t="shared" ca="1" si="749"/>
        <v>40501</v>
      </c>
    </row>
    <row r="15981" spans="1:15" x14ac:dyDescent="0.25">
      <c r="A15981" t="s">
        <v>1900</v>
      </c>
      <c r="B15981" t="s">
        <v>1</v>
      </c>
      <c r="C15981" s="7" t="str">
        <f t="shared" si="747"/>
        <v>4502</v>
      </c>
      <c r="D15981" t="str">
        <f t="shared" si="748"/>
        <v>JP</v>
      </c>
      <c r="E15981" t="s">
        <v>2012</v>
      </c>
      <c r="F15981" t="s">
        <v>2013</v>
      </c>
      <c r="G15981" t="s">
        <v>20</v>
      </c>
      <c r="H15981" s="1">
        <v>43854</v>
      </c>
      <c r="I15981" t="s">
        <v>24</v>
      </c>
      <c r="J15981" t="s">
        <v>6</v>
      </c>
      <c r="K15981" t="s">
        <v>7</v>
      </c>
      <c r="L15981" t="s">
        <v>8</v>
      </c>
      <c r="M15981" t="str">
        <f t="array" aca="1" ref="M15981" ca="1">_xlfn.TEXTJOIN("",TRUE,IFERROR((MID(J15981,ROW(INDIRECT("1:"&amp;LEN(J15981))),1)*1),""))</f>
        <v>1001</v>
      </c>
      <c r="N15981" t="str">
        <f t="array" aca="1" ref="N15981" ca="1">_xlfn.TEXTJOIN("",TRUE,IFERROR((MID(L15981,ROW(INDIRECT("1:"&amp;LEN(L15981))),1)*1),""))</f>
        <v>15000</v>
      </c>
      <c r="O15981">
        <f t="shared" ca="1" si="749"/>
        <v>8000</v>
      </c>
    </row>
    <row r="15982" spans="1:15" x14ac:dyDescent="0.25">
      <c r="A15982" t="s">
        <v>1900</v>
      </c>
      <c r="B15982" t="s">
        <v>1</v>
      </c>
      <c r="C15982" s="7" t="str">
        <f t="shared" si="747"/>
        <v>EMN</v>
      </c>
      <c r="D15982" t="str">
        <f t="shared" si="748"/>
        <v>US</v>
      </c>
      <c r="E15982" t="s">
        <v>2182</v>
      </c>
      <c r="F15982" t="s">
        <v>2183</v>
      </c>
      <c r="G15982" t="s">
        <v>20</v>
      </c>
      <c r="H15982" s="1">
        <v>43854</v>
      </c>
      <c r="I15982" t="s">
        <v>15</v>
      </c>
      <c r="J15982" t="s">
        <v>38</v>
      </c>
      <c r="K15982" t="s">
        <v>7</v>
      </c>
      <c r="L15982" t="s">
        <v>39</v>
      </c>
      <c r="M15982" t="str">
        <f t="array" aca="1" ref="M15982" ca="1">_xlfn.TEXTJOIN("",TRUE,IFERROR((MID(J15982,ROW(INDIRECT("1:"&amp;LEN(J15982))),1)*1),""))</f>
        <v>15001</v>
      </c>
      <c r="N15982" t="str">
        <f t="array" aca="1" ref="N15982" ca="1">_xlfn.TEXTJOIN("",TRUE,IFERROR((MID(L15982,ROW(INDIRECT("1:"&amp;LEN(L15982))),1)*1),""))</f>
        <v>50000</v>
      </c>
      <c r="O15982">
        <f t="shared" ca="1" si="749"/>
        <v>32500</v>
      </c>
    </row>
    <row r="15983" spans="1:15" x14ac:dyDescent="0.25">
      <c r="A15983" t="s">
        <v>1900</v>
      </c>
      <c r="B15983" t="s">
        <v>1</v>
      </c>
      <c r="C15983" s="7" t="str">
        <f t="shared" si="747"/>
        <v>TTE</v>
      </c>
      <c r="D15983" t="str">
        <f t="shared" si="748"/>
        <v>FP</v>
      </c>
      <c r="E15983" t="s">
        <v>3013</v>
      </c>
      <c r="F15983" t="s">
        <v>3014</v>
      </c>
      <c r="G15983" t="s">
        <v>20</v>
      </c>
      <c r="H15983" s="1">
        <v>43854</v>
      </c>
      <c r="I15983" t="s">
        <v>123</v>
      </c>
      <c r="J15983" t="s">
        <v>6</v>
      </c>
      <c r="K15983" t="s">
        <v>7</v>
      </c>
      <c r="L15983" t="s">
        <v>8</v>
      </c>
      <c r="M15983" t="str">
        <f t="array" aca="1" ref="M15983" ca="1">_xlfn.TEXTJOIN("",TRUE,IFERROR((MID(J15983,ROW(INDIRECT("1:"&amp;LEN(J15983))),1)*1),""))</f>
        <v>1001</v>
      </c>
      <c r="N15983" t="str">
        <f t="array" aca="1" ref="N15983" ca="1">_xlfn.TEXTJOIN("",TRUE,IFERROR((MID(L15983,ROW(INDIRECT("1:"&amp;LEN(L15983))),1)*1),""))</f>
        <v>15000</v>
      </c>
      <c r="O15983">
        <f t="shared" ca="1" si="749"/>
        <v>8000</v>
      </c>
    </row>
    <row r="15984" spans="1:15" x14ac:dyDescent="0.25">
      <c r="A15984" t="s">
        <v>3224</v>
      </c>
      <c r="B15984" t="s">
        <v>1</v>
      </c>
      <c r="C15984" s="7" t="str">
        <f t="shared" si="747"/>
        <v>EMLP</v>
      </c>
      <c r="D15984" t="str">
        <f t="shared" si="748"/>
        <v>US</v>
      </c>
      <c r="E15984" t="s">
        <v>3227</v>
      </c>
      <c r="F15984" t="s">
        <v>3228</v>
      </c>
      <c r="G15984" t="s">
        <v>20</v>
      </c>
      <c r="H15984" s="1">
        <v>43854</v>
      </c>
      <c r="I15984" t="s">
        <v>3229</v>
      </c>
      <c r="J15984" t="s">
        <v>6</v>
      </c>
      <c r="K15984" t="s">
        <v>7</v>
      </c>
      <c r="L15984" t="s">
        <v>8</v>
      </c>
      <c r="M15984" t="str">
        <f t="array" aca="1" ref="M15984" ca="1">_xlfn.TEXTJOIN("",TRUE,IFERROR((MID(J15984,ROW(INDIRECT("1:"&amp;LEN(J15984))),1)*1),""))</f>
        <v>1001</v>
      </c>
      <c r="N15984" t="str">
        <f t="array" aca="1" ref="N15984" ca="1">_xlfn.TEXTJOIN("",TRUE,IFERROR((MID(L15984,ROW(INDIRECT("1:"&amp;LEN(L15984))),1)*1),""))</f>
        <v>15000</v>
      </c>
      <c r="O15984">
        <f t="shared" ca="1" si="749"/>
        <v>8000</v>
      </c>
    </row>
    <row r="15985" spans="1:15" x14ac:dyDescent="0.25">
      <c r="A15985" t="s">
        <v>3224</v>
      </c>
      <c r="B15985" t="s">
        <v>1</v>
      </c>
      <c r="C15985" s="7" t="str">
        <f t="shared" si="747"/>
        <v>IEFA</v>
      </c>
      <c r="D15985" t="str">
        <f t="shared" si="748"/>
        <v>US</v>
      </c>
      <c r="E15985" t="s">
        <v>2701</v>
      </c>
      <c r="F15985" t="s">
        <v>2702</v>
      </c>
      <c r="G15985" t="s">
        <v>4</v>
      </c>
      <c r="H15985" s="1">
        <v>43854</v>
      </c>
      <c r="I15985" t="s">
        <v>37</v>
      </c>
      <c r="J15985" t="s">
        <v>38</v>
      </c>
      <c r="K15985" t="s">
        <v>7</v>
      </c>
      <c r="L15985" t="s">
        <v>39</v>
      </c>
      <c r="M15985" t="str">
        <f t="array" aca="1" ref="M15985" ca="1">_xlfn.TEXTJOIN("",TRUE,IFERROR((MID(J15985,ROW(INDIRECT("1:"&amp;LEN(J15985))),1)*1),""))</f>
        <v>15001</v>
      </c>
      <c r="N15985" t="str">
        <f t="array" aca="1" ref="N15985" ca="1">_xlfn.TEXTJOIN("",TRUE,IFERROR((MID(L15985,ROW(INDIRECT("1:"&amp;LEN(L15985))),1)*1),""))</f>
        <v>50000</v>
      </c>
      <c r="O15985">
        <f t="shared" ca="1" si="749"/>
        <v>32500</v>
      </c>
    </row>
    <row r="15986" spans="1:15" x14ac:dyDescent="0.25">
      <c r="A15986" t="s">
        <v>3183</v>
      </c>
      <c r="B15986" t="s">
        <v>1</v>
      </c>
      <c r="C15986" s="7" t="str">
        <f t="shared" si="747"/>
        <v>FMUSX</v>
      </c>
      <c r="D15986" t="str">
        <f t="shared" si="748"/>
        <v>US</v>
      </c>
      <c r="E15986" t="s">
        <v>4917</v>
      </c>
      <c r="F15986" t="s">
        <v>4918</v>
      </c>
      <c r="G15986" t="s">
        <v>20</v>
      </c>
      <c r="H15986" s="1">
        <v>43854</v>
      </c>
      <c r="I15986" t="s">
        <v>37</v>
      </c>
      <c r="J15986" t="s">
        <v>51</v>
      </c>
      <c r="K15986" t="s">
        <v>7</v>
      </c>
      <c r="L15986" t="s">
        <v>52</v>
      </c>
      <c r="M15986" t="str">
        <f t="array" aca="1" ref="M15986" ca="1">_xlfn.TEXTJOIN("",TRUE,IFERROR((MID(J15986,ROW(INDIRECT("1:"&amp;LEN(J15986))),1)*1),""))</f>
        <v>50001</v>
      </c>
      <c r="N15986" t="str">
        <f t="array" aca="1" ref="N15986" ca="1">_xlfn.TEXTJOIN("",TRUE,IFERROR((MID(L15986,ROW(INDIRECT("1:"&amp;LEN(L15986))),1)*1),""))</f>
        <v>100000</v>
      </c>
      <c r="O15986">
        <f t="shared" ca="1" si="749"/>
        <v>75000</v>
      </c>
    </row>
    <row r="15987" spans="1:15" x14ac:dyDescent="0.25">
      <c r="A15987" t="s">
        <v>2606</v>
      </c>
      <c r="B15987" t="s">
        <v>1</v>
      </c>
      <c r="C15987" s="7" t="str">
        <f t="shared" si="747"/>
        <v>GSAH</v>
      </c>
      <c r="D15987" t="str">
        <f t="shared" si="748"/>
        <v>US</v>
      </c>
      <c r="E15987" t="s">
        <v>4915</v>
      </c>
      <c r="F15987" t="s">
        <v>4916</v>
      </c>
      <c r="G15987" t="s">
        <v>20</v>
      </c>
      <c r="H15987" s="1">
        <v>43854</v>
      </c>
      <c r="I15987" t="s">
        <v>317</v>
      </c>
      <c r="J15987" t="s">
        <v>51</v>
      </c>
      <c r="K15987" t="s">
        <v>7</v>
      </c>
      <c r="L15987" t="s">
        <v>52</v>
      </c>
      <c r="M15987" t="str">
        <f t="array" aca="1" ref="M15987" ca="1">_xlfn.TEXTJOIN("",TRUE,IFERROR((MID(J15987,ROW(INDIRECT("1:"&amp;LEN(J15987))),1)*1),""))</f>
        <v>50001</v>
      </c>
      <c r="N15987" t="str">
        <f t="array" aca="1" ref="N15987" ca="1">_xlfn.TEXTJOIN("",TRUE,IFERROR((MID(L15987,ROW(INDIRECT("1:"&amp;LEN(L15987))),1)*1),""))</f>
        <v>100000</v>
      </c>
      <c r="O15987">
        <f t="shared" ca="1" si="749"/>
        <v>75000</v>
      </c>
    </row>
    <row r="15988" spans="1:15" x14ac:dyDescent="0.25">
      <c r="A15988" t="s">
        <v>2606</v>
      </c>
      <c r="B15988" t="s">
        <v>1</v>
      </c>
      <c r="C15988" s="7" t="str">
        <f t="shared" si="747"/>
        <v>VRT</v>
      </c>
      <c r="D15988" t="str">
        <f t="shared" si="748"/>
        <v>US</v>
      </c>
      <c r="E15988" t="s">
        <v>2411</v>
      </c>
      <c r="F15988" t="s">
        <v>2412</v>
      </c>
      <c r="G15988" t="s">
        <v>20</v>
      </c>
      <c r="H15988" s="1">
        <v>43854</v>
      </c>
      <c r="I15988" t="s">
        <v>5</v>
      </c>
      <c r="J15988" t="s">
        <v>51</v>
      </c>
      <c r="K15988" t="s">
        <v>7</v>
      </c>
      <c r="L15988" t="s">
        <v>52</v>
      </c>
      <c r="M15988" t="str">
        <f t="array" aca="1" ref="M15988" ca="1">_xlfn.TEXTJOIN("",TRUE,IFERROR((MID(J15988,ROW(INDIRECT("1:"&amp;LEN(J15988))),1)*1),""))</f>
        <v>50001</v>
      </c>
      <c r="N15988" t="str">
        <f t="array" aca="1" ref="N15988" ca="1">_xlfn.TEXTJOIN("",TRUE,IFERROR((MID(L15988,ROW(INDIRECT("1:"&amp;LEN(L15988))),1)*1),""))</f>
        <v>100000</v>
      </c>
      <c r="O15988">
        <f t="shared" ca="1" si="749"/>
        <v>75000</v>
      </c>
    </row>
    <row r="15989" spans="1:15" x14ac:dyDescent="0.25">
      <c r="A15989" t="s">
        <v>93</v>
      </c>
      <c r="B15989" t="s">
        <v>1</v>
      </c>
      <c r="C15989" s="7" t="str">
        <f t="shared" si="747"/>
        <v>CRWD</v>
      </c>
      <c r="D15989" t="str">
        <f t="shared" si="748"/>
        <v>US</v>
      </c>
      <c r="E15989" t="s">
        <v>2</v>
      </c>
      <c r="F15989" t="s">
        <v>3</v>
      </c>
      <c r="G15989" t="s">
        <v>20</v>
      </c>
      <c r="H15989" s="1">
        <v>43854</v>
      </c>
      <c r="I15989" t="s">
        <v>5</v>
      </c>
      <c r="J15989" t="s">
        <v>51</v>
      </c>
      <c r="K15989" t="s">
        <v>7</v>
      </c>
      <c r="L15989" t="s">
        <v>52</v>
      </c>
      <c r="M15989" t="str">
        <f t="array" aca="1" ref="M15989" ca="1">_xlfn.TEXTJOIN("",TRUE,IFERROR((MID(J15989,ROW(INDIRECT("1:"&amp;LEN(J15989))),1)*1),""))</f>
        <v>50001</v>
      </c>
      <c r="N15989" t="str">
        <f t="array" aca="1" ref="N15989" ca="1">_xlfn.TEXTJOIN("",TRUE,IFERROR((MID(L15989,ROW(INDIRECT("1:"&amp;LEN(L15989))),1)*1),""))</f>
        <v>100000</v>
      </c>
      <c r="O15989">
        <f t="shared" ca="1" si="749"/>
        <v>75000</v>
      </c>
    </row>
    <row r="15990" spans="1:15" x14ac:dyDescent="0.25">
      <c r="A15990" t="s">
        <v>4128</v>
      </c>
      <c r="B15990" t="s">
        <v>111</v>
      </c>
      <c r="C15990" s="7" t="str">
        <f t="shared" si="747"/>
        <v>REZI</v>
      </c>
      <c r="D15990" t="str">
        <f t="shared" si="748"/>
        <v>US</v>
      </c>
      <c r="E15990" t="s">
        <v>1331</v>
      </c>
      <c r="F15990" t="s">
        <v>1332</v>
      </c>
      <c r="G15990" t="s">
        <v>4</v>
      </c>
      <c r="H15990" s="1">
        <v>43854</v>
      </c>
      <c r="I15990" t="s">
        <v>15</v>
      </c>
      <c r="J15990" t="s">
        <v>51</v>
      </c>
      <c r="K15990" t="s">
        <v>7</v>
      </c>
      <c r="L15990" t="s">
        <v>52</v>
      </c>
      <c r="M15990" t="str">
        <f t="array" aca="1" ref="M15990" ca="1">_xlfn.TEXTJOIN("",TRUE,IFERROR((MID(J15990,ROW(INDIRECT("1:"&amp;LEN(J15990))),1)*1),""))</f>
        <v>50001</v>
      </c>
      <c r="N15990" t="str">
        <f t="array" aca="1" ref="N15990" ca="1">_xlfn.TEXTJOIN("",TRUE,IFERROR((MID(L15990,ROW(INDIRECT("1:"&amp;LEN(L15990))),1)*1),""))</f>
        <v>100000</v>
      </c>
      <c r="O15990">
        <f t="shared" ca="1" si="749"/>
        <v>75000</v>
      </c>
    </row>
    <row r="15991" spans="1:15" x14ac:dyDescent="0.25">
      <c r="A15991" t="s">
        <v>637</v>
      </c>
      <c r="B15991" t="s">
        <v>1</v>
      </c>
      <c r="C15991" s="7" t="str">
        <f t="shared" si="747"/>
        <v>AIN</v>
      </c>
      <c r="D15991" t="str">
        <f t="shared" si="748"/>
        <v>US</v>
      </c>
      <c r="E15991" t="s">
        <v>4341</v>
      </c>
      <c r="F15991" t="s">
        <v>4342</v>
      </c>
      <c r="G15991" t="s">
        <v>4</v>
      </c>
      <c r="H15991" s="1">
        <v>43854</v>
      </c>
      <c r="I15991" t="s">
        <v>5</v>
      </c>
      <c r="J15991" t="s">
        <v>6</v>
      </c>
      <c r="K15991" t="s">
        <v>7</v>
      </c>
      <c r="L15991" t="s">
        <v>8</v>
      </c>
      <c r="M15991" t="str">
        <f t="array" aca="1" ref="M15991" ca="1">_xlfn.TEXTJOIN("",TRUE,IFERROR((MID(J15991,ROW(INDIRECT("1:"&amp;LEN(J15991))),1)*1),""))</f>
        <v>1001</v>
      </c>
      <c r="N15991" t="str">
        <f t="array" aca="1" ref="N15991" ca="1">_xlfn.TEXTJOIN("",TRUE,IFERROR((MID(L15991,ROW(INDIRECT("1:"&amp;LEN(L15991))),1)*1),""))</f>
        <v>15000</v>
      </c>
      <c r="O15991">
        <f t="shared" ca="1" si="749"/>
        <v>8000</v>
      </c>
    </row>
    <row r="15992" spans="1:15" x14ac:dyDescent="0.25">
      <c r="A15992" t="s">
        <v>637</v>
      </c>
      <c r="B15992" t="s">
        <v>1</v>
      </c>
      <c r="C15992" s="7" t="str">
        <f t="shared" si="747"/>
        <v>NP</v>
      </c>
      <c r="D15992" t="str">
        <f t="shared" si="748"/>
        <v>US</v>
      </c>
      <c r="E15992" t="s">
        <v>4304</v>
      </c>
      <c r="F15992" t="s">
        <v>4305</v>
      </c>
      <c r="G15992" t="s">
        <v>20</v>
      </c>
      <c r="H15992" s="1">
        <v>43854</v>
      </c>
      <c r="I15992" t="s">
        <v>15</v>
      </c>
      <c r="J15992" t="s">
        <v>305</v>
      </c>
      <c r="K15992" t="s">
        <v>7</v>
      </c>
      <c r="L15992" t="s">
        <v>89</v>
      </c>
      <c r="M15992" t="str">
        <f t="array" aca="1" ref="M15992" ca="1">_xlfn.TEXTJOIN("",TRUE,IFERROR((MID(J15992,ROW(INDIRECT("1:"&amp;LEN(J15992))),1)*1),""))</f>
        <v>2001</v>
      </c>
      <c r="N15992" t="str">
        <f t="array" aca="1" ref="N15992" ca="1">_xlfn.TEXTJOIN("",TRUE,IFERROR((MID(L15992,ROW(INDIRECT("1:"&amp;LEN(L15992))),1)*1),""))</f>
        <v>30000</v>
      </c>
      <c r="O15992">
        <f t="shared" ca="1" si="749"/>
        <v>16000</v>
      </c>
    </row>
    <row r="15993" spans="1:15" x14ac:dyDescent="0.25">
      <c r="A15993" t="s">
        <v>1066</v>
      </c>
      <c r="B15993" t="s">
        <v>1</v>
      </c>
      <c r="C15993" s="7" t="str">
        <f t="shared" si="747"/>
        <v>MPC</v>
      </c>
      <c r="D15993" t="str">
        <f t="shared" si="748"/>
        <v>US</v>
      </c>
      <c r="E15993" t="s">
        <v>2546</v>
      </c>
      <c r="F15993" t="s">
        <v>2547</v>
      </c>
      <c r="G15993" t="s">
        <v>4</v>
      </c>
      <c r="H15993" s="1">
        <v>43854</v>
      </c>
      <c r="I15993" t="s">
        <v>15</v>
      </c>
      <c r="J15993" t="s">
        <v>6</v>
      </c>
      <c r="K15993" t="s">
        <v>7</v>
      </c>
      <c r="L15993" t="s">
        <v>8</v>
      </c>
      <c r="M15993" t="str">
        <f t="array" aca="1" ref="M15993" ca="1">_xlfn.TEXTJOIN("",TRUE,IFERROR((MID(J15993,ROW(INDIRECT("1:"&amp;LEN(J15993))),1)*1),""))</f>
        <v>1001</v>
      </c>
      <c r="N15993" t="str">
        <f t="array" aca="1" ref="N15993" ca="1">_xlfn.TEXTJOIN("",TRUE,IFERROR((MID(L15993,ROW(INDIRECT("1:"&amp;LEN(L15993))),1)*1),""))</f>
        <v>15000</v>
      </c>
      <c r="O15993">
        <f t="shared" ca="1" si="749"/>
        <v>8000</v>
      </c>
    </row>
    <row r="15994" spans="1:15" x14ac:dyDescent="0.25">
      <c r="A15994" t="s">
        <v>0</v>
      </c>
      <c r="B15994" t="s">
        <v>1</v>
      </c>
      <c r="C15994" s="7" t="str">
        <f t="shared" si="747"/>
        <v>DD</v>
      </c>
      <c r="D15994" t="str">
        <f t="shared" si="748"/>
        <v>US</v>
      </c>
      <c r="E15994" t="s">
        <v>873</v>
      </c>
      <c r="F15994" t="s">
        <v>874</v>
      </c>
      <c r="G15994" t="s">
        <v>20</v>
      </c>
      <c r="H15994" s="1">
        <v>43854</v>
      </c>
      <c r="I15994" t="s">
        <v>15</v>
      </c>
      <c r="J15994" t="s">
        <v>2294</v>
      </c>
      <c r="K15994" t="s">
        <v>7</v>
      </c>
      <c r="L15994" t="s">
        <v>2295</v>
      </c>
      <c r="M15994" t="str">
        <f t="array" aca="1" ref="M15994" ca="1">_xlfn.TEXTJOIN("",TRUE,IFERROR((MID(J15994,ROW(INDIRECT("1:"&amp;LEN(J15994))),1)*1),""))</f>
        <v>32004</v>
      </c>
      <c r="N15994" t="str">
        <f t="array" aca="1" ref="N15994" ca="1">_xlfn.TEXTJOIN("",TRUE,IFERROR((MID(L15994,ROW(INDIRECT("1:"&amp;LEN(L15994))),1)*1),""))</f>
        <v>130000</v>
      </c>
      <c r="O15994">
        <f t="shared" ca="1" si="749"/>
        <v>81002</v>
      </c>
    </row>
    <row r="15995" spans="1:15" x14ac:dyDescent="0.25">
      <c r="A15995" t="s">
        <v>0</v>
      </c>
      <c r="B15995" t="s">
        <v>1</v>
      </c>
      <c r="C15995" s="7" t="str">
        <f t="shared" si="747"/>
        <v>DISH</v>
      </c>
      <c r="D15995" t="str">
        <f t="shared" si="748"/>
        <v>US</v>
      </c>
      <c r="E15995" t="s">
        <v>1798</v>
      </c>
      <c r="F15995" t="s">
        <v>1799</v>
      </c>
      <c r="G15995" t="s">
        <v>4</v>
      </c>
      <c r="H15995" s="1">
        <v>43854</v>
      </c>
      <c r="I15995" t="s">
        <v>5</v>
      </c>
      <c r="J15995" t="s">
        <v>6</v>
      </c>
      <c r="K15995" t="s">
        <v>7</v>
      </c>
      <c r="L15995" t="s">
        <v>8</v>
      </c>
      <c r="M15995" t="str">
        <f t="array" aca="1" ref="M15995" ca="1">_xlfn.TEXTJOIN("",TRUE,IFERROR((MID(J15995,ROW(INDIRECT("1:"&amp;LEN(J15995))),1)*1),""))</f>
        <v>1001</v>
      </c>
      <c r="N15995" t="str">
        <f t="array" aca="1" ref="N15995" ca="1">_xlfn.TEXTJOIN("",TRUE,IFERROR((MID(L15995,ROW(INDIRECT("1:"&amp;LEN(L15995))),1)*1),""))</f>
        <v>15000</v>
      </c>
      <c r="O15995">
        <f t="shared" ca="1" si="749"/>
        <v>8000</v>
      </c>
    </row>
    <row r="15996" spans="1:15" x14ac:dyDescent="0.25">
      <c r="A15996" t="s">
        <v>0</v>
      </c>
      <c r="B15996" t="s">
        <v>1</v>
      </c>
      <c r="C15996" s="7" t="str">
        <f t="shared" si="747"/>
        <v>EQIX</v>
      </c>
      <c r="D15996" t="str">
        <f t="shared" si="748"/>
        <v>US</v>
      </c>
      <c r="E15996" t="s">
        <v>157</v>
      </c>
      <c r="F15996" t="s">
        <v>158</v>
      </c>
      <c r="G15996" t="s">
        <v>4</v>
      </c>
      <c r="H15996" s="1">
        <v>43854</v>
      </c>
      <c r="I15996" t="s">
        <v>120</v>
      </c>
      <c r="J15996" t="s">
        <v>6</v>
      </c>
      <c r="K15996" t="s">
        <v>7</v>
      </c>
      <c r="L15996" t="s">
        <v>8</v>
      </c>
      <c r="M15996" t="str">
        <f t="array" aca="1" ref="M15996" ca="1">_xlfn.TEXTJOIN("",TRUE,IFERROR((MID(J15996,ROW(INDIRECT("1:"&amp;LEN(J15996))),1)*1),""))</f>
        <v>1001</v>
      </c>
      <c r="N15996" t="str">
        <f t="array" aca="1" ref="N15996" ca="1">_xlfn.TEXTJOIN("",TRUE,IFERROR((MID(L15996,ROW(INDIRECT("1:"&amp;LEN(L15996))),1)*1),""))</f>
        <v>15000</v>
      </c>
      <c r="O15996">
        <f t="shared" ca="1" si="749"/>
        <v>8000</v>
      </c>
    </row>
    <row r="15997" spans="1:15" x14ac:dyDescent="0.25">
      <c r="A15997" t="s">
        <v>0</v>
      </c>
      <c r="B15997" t="s">
        <v>1</v>
      </c>
      <c r="C15997" s="7" t="str">
        <f t="shared" si="747"/>
        <v>WPE</v>
      </c>
      <c r="D15997" t="str">
        <f t="shared" si="748"/>
        <v>US</v>
      </c>
      <c r="E15997" t="s">
        <v>3391</v>
      </c>
      <c r="F15997" t="s">
        <v>3392</v>
      </c>
      <c r="G15997" t="s">
        <v>20</v>
      </c>
      <c r="H15997" s="1">
        <v>43854</v>
      </c>
      <c r="I15997" t="s">
        <v>15</v>
      </c>
      <c r="J15997" t="s">
        <v>88</v>
      </c>
      <c r="K15997" t="s">
        <v>7</v>
      </c>
      <c r="L15997" t="s">
        <v>89</v>
      </c>
      <c r="M15997" t="str">
        <f t="array" aca="1" ref="M15997" ca="1">_xlfn.TEXTJOIN("",TRUE,IFERROR((MID(J15997,ROW(INDIRECT("1:"&amp;LEN(J15997))),1)*1),""))</f>
        <v>2002</v>
      </c>
      <c r="N15997" t="str">
        <f t="array" aca="1" ref="N15997" ca="1">_xlfn.TEXTJOIN("",TRUE,IFERROR((MID(L15997,ROW(INDIRECT("1:"&amp;LEN(L15997))),1)*1),""))</f>
        <v>30000</v>
      </c>
      <c r="O15997">
        <f t="shared" ca="1" si="749"/>
        <v>16001</v>
      </c>
    </row>
    <row r="15998" spans="1:15" x14ac:dyDescent="0.25">
      <c r="A15998" t="s">
        <v>28</v>
      </c>
      <c r="B15998" t="s">
        <v>1</v>
      </c>
      <c r="C15998" s="7" t="str">
        <f t="shared" si="747"/>
        <v>CACI</v>
      </c>
      <c r="D15998" t="str">
        <f t="shared" si="748"/>
        <v>US</v>
      </c>
      <c r="E15998" t="s">
        <v>1896</v>
      </c>
      <c r="F15998" t="s">
        <v>1897</v>
      </c>
      <c r="G15998" t="s">
        <v>4</v>
      </c>
      <c r="H15998" s="1">
        <v>43854</v>
      </c>
      <c r="I15998" t="s">
        <v>15</v>
      </c>
      <c r="J15998" t="s">
        <v>6</v>
      </c>
      <c r="K15998" t="s">
        <v>7</v>
      </c>
      <c r="L15998" t="s">
        <v>8</v>
      </c>
      <c r="M15998" t="str">
        <f t="array" aca="1" ref="M15998" ca="1">_xlfn.TEXTJOIN("",TRUE,IFERROR((MID(J15998,ROW(INDIRECT("1:"&amp;LEN(J15998))),1)*1),""))</f>
        <v>1001</v>
      </c>
      <c r="N15998" t="str">
        <f t="array" aca="1" ref="N15998" ca="1">_xlfn.TEXTJOIN("",TRUE,IFERROR((MID(L15998,ROW(INDIRECT("1:"&amp;LEN(L15998))),1)*1),""))</f>
        <v>15000</v>
      </c>
      <c r="O15998">
        <f t="shared" ca="1" si="749"/>
        <v>8000</v>
      </c>
    </row>
    <row r="15999" spans="1:15" x14ac:dyDescent="0.25">
      <c r="A15999" t="s">
        <v>28</v>
      </c>
      <c r="B15999" t="s">
        <v>1</v>
      </c>
      <c r="C15999" s="7" t="str">
        <f t="shared" si="747"/>
        <v>NXST</v>
      </c>
      <c r="D15999" t="str">
        <f t="shared" si="748"/>
        <v>US</v>
      </c>
      <c r="E15999" t="s">
        <v>4228</v>
      </c>
      <c r="F15999" t="s">
        <v>4229</v>
      </c>
      <c r="G15999" t="s">
        <v>4</v>
      </c>
      <c r="H15999" s="1">
        <v>43854</v>
      </c>
      <c r="I15999" t="s">
        <v>5</v>
      </c>
      <c r="J15999" t="s">
        <v>6</v>
      </c>
      <c r="K15999" t="s">
        <v>7</v>
      </c>
      <c r="L15999" t="s">
        <v>8</v>
      </c>
      <c r="M15999" t="str">
        <f t="array" aca="1" ref="M15999" ca="1">_xlfn.TEXTJOIN("",TRUE,IFERROR((MID(J15999,ROW(INDIRECT("1:"&amp;LEN(J15999))),1)*1),""))</f>
        <v>1001</v>
      </c>
      <c r="N15999" t="str">
        <f t="array" aca="1" ref="N15999" ca="1">_xlfn.TEXTJOIN("",TRUE,IFERROR((MID(L15999,ROW(INDIRECT("1:"&amp;LEN(L15999))),1)*1),""))</f>
        <v>15000</v>
      </c>
      <c r="O15999">
        <f t="shared" ca="1" si="749"/>
        <v>8000</v>
      </c>
    </row>
    <row r="16000" spans="1:15" x14ac:dyDescent="0.25">
      <c r="A16000" t="s">
        <v>1481</v>
      </c>
      <c r="B16000" t="s">
        <v>1</v>
      </c>
      <c r="C16000" s="7" t="str">
        <f t="shared" si="747"/>
        <v>EVBG</v>
      </c>
      <c r="D16000" t="str">
        <f t="shared" si="748"/>
        <v>US</v>
      </c>
      <c r="E16000" t="s">
        <v>2088</v>
      </c>
      <c r="F16000" t="s">
        <v>2089</v>
      </c>
      <c r="G16000" t="s">
        <v>4</v>
      </c>
      <c r="H16000" s="1">
        <v>43854</v>
      </c>
      <c r="I16000" t="s">
        <v>15</v>
      </c>
      <c r="J16000" t="s">
        <v>38</v>
      </c>
      <c r="K16000" t="s">
        <v>7</v>
      </c>
      <c r="L16000" t="s">
        <v>39</v>
      </c>
      <c r="M16000" t="str">
        <f t="array" aca="1" ref="M16000" ca="1">_xlfn.TEXTJOIN("",TRUE,IFERROR((MID(J16000,ROW(INDIRECT("1:"&amp;LEN(J16000))),1)*1),""))</f>
        <v>15001</v>
      </c>
      <c r="N16000" t="str">
        <f t="array" aca="1" ref="N16000" ca="1">_xlfn.TEXTJOIN("",TRUE,IFERROR((MID(L16000,ROW(INDIRECT("1:"&amp;LEN(L16000))),1)*1),""))</f>
        <v>50000</v>
      </c>
      <c r="O16000">
        <f t="shared" ca="1" si="749"/>
        <v>32500</v>
      </c>
    </row>
    <row r="16001" spans="1:15" x14ac:dyDescent="0.25">
      <c r="A16001" t="s">
        <v>1481</v>
      </c>
      <c r="B16001" t="s">
        <v>1</v>
      </c>
      <c r="C16001" s="7" t="str">
        <f t="shared" si="747"/>
        <v>FIVN</v>
      </c>
      <c r="D16001" t="str">
        <f t="shared" si="748"/>
        <v>US</v>
      </c>
      <c r="E16001" t="s">
        <v>2069</v>
      </c>
      <c r="F16001" t="s">
        <v>2070</v>
      </c>
      <c r="G16001" t="s">
        <v>4</v>
      </c>
      <c r="H16001" s="1">
        <v>43854</v>
      </c>
      <c r="I16001" t="s">
        <v>15</v>
      </c>
      <c r="J16001" t="s">
        <v>6</v>
      </c>
      <c r="K16001" t="s">
        <v>7</v>
      </c>
      <c r="L16001" t="s">
        <v>8</v>
      </c>
      <c r="M16001" t="str">
        <f t="array" aca="1" ref="M16001" ca="1">_xlfn.TEXTJOIN("",TRUE,IFERROR((MID(J16001,ROW(INDIRECT("1:"&amp;LEN(J16001))),1)*1),""))</f>
        <v>1001</v>
      </c>
      <c r="N16001" t="str">
        <f t="array" aca="1" ref="N16001" ca="1">_xlfn.TEXTJOIN("",TRUE,IFERROR((MID(L16001,ROW(INDIRECT("1:"&amp;LEN(L16001))),1)*1),""))</f>
        <v>15000</v>
      </c>
      <c r="O16001">
        <f t="shared" ca="1" si="749"/>
        <v>8000</v>
      </c>
    </row>
    <row r="16002" spans="1:15" x14ac:dyDescent="0.25">
      <c r="A16002" t="s">
        <v>310</v>
      </c>
      <c r="B16002" t="s">
        <v>1</v>
      </c>
      <c r="C16002" s="7" t="str">
        <f t="shared" si="747"/>
        <v>ATVI</v>
      </c>
      <c r="D16002" t="str">
        <f t="shared" si="748"/>
        <v>US</v>
      </c>
      <c r="E16002" t="s">
        <v>822</v>
      </c>
      <c r="F16002" t="s">
        <v>823</v>
      </c>
      <c r="G16002" t="s">
        <v>4</v>
      </c>
      <c r="H16002" s="1">
        <v>43854</v>
      </c>
      <c r="I16002" t="s">
        <v>15</v>
      </c>
      <c r="J16002" t="s">
        <v>6</v>
      </c>
      <c r="K16002" t="s">
        <v>7</v>
      </c>
      <c r="L16002" t="s">
        <v>8</v>
      </c>
      <c r="M16002" t="str">
        <f t="array" aca="1" ref="M16002" ca="1">_xlfn.TEXTJOIN("",TRUE,IFERROR((MID(J16002,ROW(INDIRECT("1:"&amp;LEN(J16002))),1)*1),""))</f>
        <v>1001</v>
      </c>
      <c r="N16002" t="str">
        <f t="array" aca="1" ref="N16002" ca="1">_xlfn.TEXTJOIN("",TRUE,IFERROR((MID(L16002,ROW(INDIRECT("1:"&amp;LEN(L16002))),1)*1),""))</f>
        <v>15000</v>
      </c>
      <c r="O16002">
        <f t="shared" ca="1" si="749"/>
        <v>8000</v>
      </c>
    </row>
    <row r="16003" spans="1:15" x14ac:dyDescent="0.25">
      <c r="A16003" t="s">
        <v>310</v>
      </c>
      <c r="B16003" t="s">
        <v>1</v>
      </c>
      <c r="C16003" s="7" t="str">
        <f t="shared" ref="C16003:C16066" si="750">LEFT(E16003,FIND(" ",E16003)-1)</f>
        <v>SE</v>
      </c>
      <c r="D16003" t="str">
        <f t="shared" ref="D16003:D16066" si="751">RIGHT(E16003,2)</f>
        <v>US</v>
      </c>
      <c r="E16003" t="s">
        <v>630</v>
      </c>
      <c r="F16003" t="s">
        <v>631</v>
      </c>
      <c r="G16003" t="s">
        <v>20</v>
      </c>
      <c r="H16003" s="1">
        <v>43854</v>
      </c>
      <c r="I16003" t="s">
        <v>205</v>
      </c>
      <c r="J16003" t="s">
        <v>6</v>
      </c>
      <c r="K16003" t="s">
        <v>7</v>
      </c>
      <c r="L16003" t="s">
        <v>8</v>
      </c>
      <c r="M16003" t="str">
        <f t="array" aca="1" ref="M16003" ca="1">_xlfn.TEXTJOIN("",TRUE,IFERROR((MID(J16003,ROW(INDIRECT("1:"&amp;LEN(J16003))),1)*1),""))</f>
        <v>1001</v>
      </c>
      <c r="N16003" t="str">
        <f t="array" aca="1" ref="N16003" ca="1">_xlfn.TEXTJOIN("",TRUE,IFERROR((MID(L16003,ROW(INDIRECT("1:"&amp;LEN(L16003))),1)*1),""))</f>
        <v>15000</v>
      </c>
      <c r="O16003">
        <f t="shared" ref="O16003:O16066" ca="1" si="752">FLOOR((M16003+N16003)/2,1)</f>
        <v>8000</v>
      </c>
    </row>
    <row r="16004" spans="1:15" x14ac:dyDescent="0.25">
      <c r="A16004" t="s">
        <v>503</v>
      </c>
      <c r="B16004" t="s">
        <v>1</v>
      </c>
      <c r="C16004" s="7" t="str">
        <f t="shared" si="750"/>
        <v>IBDO</v>
      </c>
      <c r="D16004" t="str">
        <f t="shared" si="751"/>
        <v>US</v>
      </c>
      <c r="E16004" t="s">
        <v>2372</v>
      </c>
      <c r="F16004" t="s">
        <v>2373</v>
      </c>
      <c r="G16004" t="s">
        <v>4</v>
      </c>
      <c r="H16004" s="1">
        <v>43853</v>
      </c>
      <c r="I16004" t="s">
        <v>37</v>
      </c>
      <c r="J16004" t="s">
        <v>6</v>
      </c>
      <c r="K16004" t="s">
        <v>7</v>
      </c>
      <c r="L16004" t="s">
        <v>8</v>
      </c>
      <c r="M16004" t="str">
        <f t="array" aca="1" ref="M16004" ca="1">_xlfn.TEXTJOIN("",TRUE,IFERROR((MID(J16004,ROW(INDIRECT("1:"&amp;LEN(J16004))),1)*1),""))</f>
        <v>1001</v>
      </c>
      <c r="N16004" t="str">
        <f t="array" aca="1" ref="N16004" ca="1">_xlfn.TEXTJOIN("",TRUE,IFERROR((MID(L16004,ROW(INDIRECT("1:"&amp;LEN(L16004))),1)*1),""))</f>
        <v>15000</v>
      </c>
      <c r="O16004">
        <f t="shared" ca="1" si="752"/>
        <v>8000</v>
      </c>
    </row>
    <row r="16005" spans="1:15" x14ac:dyDescent="0.25">
      <c r="A16005" t="s">
        <v>503</v>
      </c>
      <c r="B16005" t="s">
        <v>1</v>
      </c>
      <c r="C16005" s="7" t="str">
        <f t="shared" si="750"/>
        <v>IBDP</v>
      </c>
      <c r="D16005" t="str">
        <f t="shared" si="751"/>
        <v>US</v>
      </c>
      <c r="E16005" t="s">
        <v>959</v>
      </c>
      <c r="F16005" t="s">
        <v>960</v>
      </c>
      <c r="G16005" t="s">
        <v>20</v>
      </c>
      <c r="H16005" s="1">
        <v>43853</v>
      </c>
      <c r="I16005" t="s">
        <v>37</v>
      </c>
      <c r="J16005" t="s">
        <v>6</v>
      </c>
      <c r="K16005" t="s">
        <v>7</v>
      </c>
      <c r="L16005" t="s">
        <v>8</v>
      </c>
      <c r="M16005" t="str">
        <f t="array" aca="1" ref="M16005" ca="1">_xlfn.TEXTJOIN("",TRUE,IFERROR((MID(J16005,ROW(INDIRECT("1:"&amp;LEN(J16005))),1)*1),""))</f>
        <v>1001</v>
      </c>
      <c r="N16005" t="str">
        <f t="array" aca="1" ref="N16005" ca="1">_xlfn.TEXTJOIN("",TRUE,IFERROR((MID(L16005,ROW(INDIRECT("1:"&amp;LEN(L16005))),1)*1),""))</f>
        <v>15000</v>
      </c>
      <c r="O16005">
        <f t="shared" ca="1" si="752"/>
        <v>8000</v>
      </c>
    </row>
    <row r="16006" spans="1:15" x14ac:dyDescent="0.25">
      <c r="A16006" t="s">
        <v>503</v>
      </c>
      <c r="B16006" t="s">
        <v>1</v>
      </c>
      <c r="C16006" s="7" t="str">
        <f t="shared" si="750"/>
        <v>IBDR</v>
      </c>
      <c r="D16006" t="str">
        <f t="shared" si="751"/>
        <v>US</v>
      </c>
      <c r="E16006" t="s">
        <v>4248</v>
      </c>
      <c r="F16006" t="s">
        <v>4249</v>
      </c>
      <c r="G16006" t="s">
        <v>20</v>
      </c>
      <c r="H16006" s="1">
        <v>43853</v>
      </c>
      <c r="I16006" t="s">
        <v>37</v>
      </c>
      <c r="J16006" t="s">
        <v>6</v>
      </c>
      <c r="K16006" t="s">
        <v>7</v>
      </c>
      <c r="L16006" t="s">
        <v>8</v>
      </c>
      <c r="M16006" t="str">
        <f t="array" aca="1" ref="M16006" ca="1">_xlfn.TEXTJOIN("",TRUE,IFERROR((MID(J16006,ROW(INDIRECT("1:"&amp;LEN(J16006))),1)*1),""))</f>
        <v>1001</v>
      </c>
      <c r="N16006" t="str">
        <f t="array" aca="1" ref="N16006" ca="1">_xlfn.TEXTJOIN("",TRUE,IFERROR((MID(L16006,ROW(INDIRECT("1:"&amp;LEN(L16006))),1)*1),""))</f>
        <v>15000</v>
      </c>
      <c r="O16006">
        <f t="shared" ca="1" si="752"/>
        <v>8000</v>
      </c>
    </row>
    <row r="16007" spans="1:15" x14ac:dyDescent="0.25">
      <c r="A16007" t="s">
        <v>503</v>
      </c>
      <c r="B16007" t="s">
        <v>1</v>
      </c>
      <c r="C16007" s="7" t="str">
        <f t="shared" si="750"/>
        <v>IGLB</v>
      </c>
      <c r="D16007" t="str">
        <f t="shared" si="751"/>
        <v>US</v>
      </c>
      <c r="E16007" t="s">
        <v>702</v>
      </c>
      <c r="F16007" t="s">
        <v>703</v>
      </c>
      <c r="G16007" t="s">
        <v>20</v>
      </c>
      <c r="H16007" s="1">
        <v>43853</v>
      </c>
      <c r="I16007" t="s">
        <v>37</v>
      </c>
      <c r="J16007" t="s">
        <v>6</v>
      </c>
      <c r="K16007" t="s">
        <v>7</v>
      </c>
      <c r="L16007" t="s">
        <v>8</v>
      </c>
      <c r="M16007" t="str">
        <f t="array" aca="1" ref="M16007" ca="1">_xlfn.TEXTJOIN("",TRUE,IFERROR((MID(J16007,ROW(INDIRECT("1:"&amp;LEN(J16007))),1)*1),""))</f>
        <v>1001</v>
      </c>
      <c r="N16007" t="str">
        <f t="array" aca="1" ref="N16007" ca="1">_xlfn.TEXTJOIN("",TRUE,IFERROR((MID(L16007,ROW(INDIRECT("1:"&amp;LEN(L16007))),1)*1),""))</f>
        <v>15000</v>
      </c>
      <c r="O16007">
        <f t="shared" ca="1" si="752"/>
        <v>8000</v>
      </c>
    </row>
    <row r="16008" spans="1:15" x14ac:dyDescent="0.25">
      <c r="A16008" t="s">
        <v>503</v>
      </c>
      <c r="B16008" t="s">
        <v>1</v>
      </c>
      <c r="C16008" s="7" t="str">
        <f t="shared" si="750"/>
        <v>TLT</v>
      </c>
      <c r="D16008" t="str">
        <f t="shared" si="751"/>
        <v>US</v>
      </c>
      <c r="E16008" t="s">
        <v>1385</v>
      </c>
      <c r="F16008" t="s">
        <v>1386</v>
      </c>
      <c r="G16008" t="s">
        <v>4</v>
      </c>
      <c r="H16008" s="1">
        <v>43853</v>
      </c>
      <c r="I16008" t="s">
        <v>37</v>
      </c>
      <c r="J16008" t="s">
        <v>6</v>
      </c>
      <c r="K16008" t="s">
        <v>7</v>
      </c>
      <c r="L16008" t="s">
        <v>8</v>
      </c>
      <c r="M16008" t="str">
        <f t="array" aca="1" ref="M16008" ca="1">_xlfn.TEXTJOIN("",TRUE,IFERROR((MID(J16008,ROW(INDIRECT("1:"&amp;LEN(J16008))),1)*1),""))</f>
        <v>1001</v>
      </c>
      <c r="N16008" t="str">
        <f t="array" aca="1" ref="N16008" ca="1">_xlfn.TEXTJOIN("",TRUE,IFERROR((MID(L16008,ROW(INDIRECT("1:"&amp;LEN(L16008))),1)*1),""))</f>
        <v>15000</v>
      </c>
      <c r="O16008">
        <f t="shared" ca="1" si="752"/>
        <v>8000</v>
      </c>
    </row>
    <row r="16009" spans="1:15" x14ac:dyDescent="0.25">
      <c r="A16009" t="s">
        <v>616</v>
      </c>
      <c r="B16009" t="s">
        <v>1</v>
      </c>
      <c r="C16009" s="7" t="str">
        <f t="shared" si="750"/>
        <v>GS</v>
      </c>
      <c r="D16009" t="str">
        <f t="shared" si="751"/>
        <v>US</v>
      </c>
      <c r="E16009" t="s">
        <v>1544</v>
      </c>
      <c r="F16009" t="s">
        <v>1545</v>
      </c>
      <c r="G16009" t="s">
        <v>20</v>
      </c>
      <c r="H16009" s="1">
        <v>43853</v>
      </c>
      <c r="I16009" t="s">
        <v>15</v>
      </c>
      <c r="J16009" t="s">
        <v>6</v>
      </c>
      <c r="K16009" t="s">
        <v>7</v>
      </c>
      <c r="L16009" t="s">
        <v>8</v>
      </c>
      <c r="M16009" t="str">
        <f t="array" aca="1" ref="M16009" ca="1">_xlfn.TEXTJOIN("",TRUE,IFERROR((MID(J16009,ROW(INDIRECT("1:"&amp;LEN(J16009))),1)*1),""))</f>
        <v>1001</v>
      </c>
      <c r="N16009" t="str">
        <f t="array" aca="1" ref="N16009" ca="1">_xlfn.TEXTJOIN("",TRUE,IFERROR((MID(L16009,ROW(INDIRECT("1:"&amp;LEN(L16009))),1)*1),""))</f>
        <v>15000</v>
      </c>
      <c r="O16009">
        <f t="shared" ca="1" si="752"/>
        <v>8000</v>
      </c>
    </row>
    <row r="16010" spans="1:15" x14ac:dyDescent="0.25">
      <c r="A16010" t="s">
        <v>704</v>
      </c>
      <c r="B16010" t="s">
        <v>1</v>
      </c>
      <c r="C16010" s="7" t="str">
        <f t="shared" si="750"/>
        <v>QCOM</v>
      </c>
      <c r="D16010" t="str">
        <f t="shared" si="751"/>
        <v>US</v>
      </c>
      <c r="E16010" t="s">
        <v>187</v>
      </c>
      <c r="F16010" t="s">
        <v>188</v>
      </c>
      <c r="G16010" t="s">
        <v>4</v>
      </c>
      <c r="H16010" s="1">
        <v>43853</v>
      </c>
      <c r="I16010" t="s">
        <v>15</v>
      </c>
      <c r="J16010" t="s">
        <v>6</v>
      </c>
      <c r="K16010" t="s">
        <v>7</v>
      </c>
      <c r="L16010" t="s">
        <v>8</v>
      </c>
      <c r="M16010" t="str">
        <f t="array" aca="1" ref="M16010" ca="1">_xlfn.TEXTJOIN("",TRUE,IFERROR((MID(J16010,ROW(INDIRECT("1:"&amp;LEN(J16010))),1)*1),""))</f>
        <v>1001</v>
      </c>
      <c r="N16010" t="str">
        <f t="array" aca="1" ref="N16010" ca="1">_xlfn.TEXTJOIN("",TRUE,IFERROR((MID(L16010,ROW(INDIRECT("1:"&amp;LEN(L16010))),1)*1),""))</f>
        <v>15000</v>
      </c>
      <c r="O16010">
        <f t="shared" ca="1" si="752"/>
        <v>8000</v>
      </c>
    </row>
    <row r="16011" spans="1:15" x14ac:dyDescent="0.25">
      <c r="A16011" t="s">
        <v>2606</v>
      </c>
      <c r="B16011" t="s">
        <v>1</v>
      </c>
      <c r="C16011" s="7" t="str">
        <f t="shared" si="750"/>
        <v>GSAH</v>
      </c>
      <c r="D16011" t="str">
        <f t="shared" si="751"/>
        <v>US</v>
      </c>
      <c r="E16011" t="s">
        <v>4915</v>
      </c>
      <c r="F16011" t="s">
        <v>4916</v>
      </c>
      <c r="G16011" t="s">
        <v>20</v>
      </c>
      <c r="H16011" s="1">
        <v>43853</v>
      </c>
      <c r="I16011" t="s">
        <v>317</v>
      </c>
      <c r="J16011" t="s">
        <v>46</v>
      </c>
      <c r="K16011" t="s">
        <v>7</v>
      </c>
      <c r="L16011" t="s">
        <v>47</v>
      </c>
      <c r="M16011" t="str">
        <f t="array" aca="1" ref="M16011" ca="1">_xlfn.TEXTJOIN("",TRUE,IFERROR((MID(J16011,ROW(INDIRECT("1:"&amp;LEN(J16011))),1)*1),""))</f>
        <v>100001</v>
      </c>
      <c r="N16011" t="str">
        <f t="array" aca="1" ref="N16011" ca="1">_xlfn.TEXTJOIN("",TRUE,IFERROR((MID(L16011,ROW(INDIRECT("1:"&amp;LEN(L16011))),1)*1),""))</f>
        <v>250000</v>
      </c>
      <c r="O16011">
        <f t="shared" ca="1" si="752"/>
        <v>175000</v>
      </c>
    </row>
    <row r="16012" spans="1:15" x14ac:dyDescent="0.25">
      <c r="A16012" t="s">
        <v>2606</v>
      </c>
      <c r="B16012" t="s">
        <v>1</v>
      </c>
      <c r="C16012" s="7" t="str">
        <f t="shared" si="750"/>
        <v>VRT</v>
      </c>
      <c r="D16012" t="str">
        <f t="shared" si="751"/>
        <v>US</v>
      </c>
      <c r="E16012" t="s">
        <v>2411</v>
      </c>
      <c r="F16012" t="s">
        <v>2412</v>
      </c>
      <c r="G16012" t="s">
        <v>20</v>
      </c>
      <c r="H16012" s="1">
        <v>43853</v>
      </c>
      <c r="I16012" t="s">
        <v>5</v>
      </c>
      <c r="J16012" t="s">
        <v>46</v>
      </c>
      <c r="K16012" t="s">
        <v>7</v>
      </c>
      <c r="L16012" t="s">
        <v>47</v>
      </c>
      <c r="M16012" t="str">
        <f t="array" aca="1" ref="M16012" ca="1">_xlfn.TEXTJOIN("",TRUE,IFERROR((MID(J16012,ROW(INDIRECT("1:"&amp;LEN(J16012))),1)*1),""))</f>
        <v>100001</v>
      </c>
      <c r="N16012" t="str">
        <f t="array" aca="1" ref="N16012" ca="1">_xlfn.TEXTJOIN("",TRUE,IFERROR((MID(L16012,ROW(INDIRECT("1:"&amp;LEN(L16012))),1)*1),""))</f>
        <v>250000</v>
      </c>
      <c r="O16012">
        <f t="shared" ca="1" si="752"/>
        <v>175000</v>
      </c>
    </row>
    <row r="16013" spans="1:15" x14ac:dyDescent="0.25">
      <c r="A16013" t="s">
        <v>2609</v>
      </c>
      <c r="B16013" t="s">
        <v>1</v>
      </c>
      <c r="C16013" s="7" t="str">
        <f t="shared" si="750"/>
        <v>FDRXX</v>
      </c>
      <c r="D16013" t="str">
        <f t="shared" si="751"/>
        <v>US</v>
      </c>
      <c r="E16013" t="s">
        <v>1078</v>
      </c>
      <c r="F16013" t="s">
        <v>1079</v>
      </c>
      <c r="G16013" t="s">
        <v>4</v>
      </c>
      <c r="H16013" s="1">
        <v>43853</v>
      </c>
      <c r="I16013" t="s">
        <v>15</v>
      </c>
      <c r="J16013" t="s">
        <v>88</v>
      </c>
      <c r="K16013" t="s">
        <v>7</v>
      </c>
      <c r="L16013" t="s">
        <v>89</v>
      </c>
      <c r="M16013" t="str">
        <f t="array" aca="1" ref="M16013" ca="1">_xlfn.TEXTJOIN("",TRUE,IFERROR((MID(J16013,ROW(INDIRECT("1:"&amp;LEN(J16013))),1)*1),""))</f>
        <v>2002</v>
      </c>
      <c r="N16013" t="str">
        <f t="array" aca="1" ref="N16013" ca="1">_xlfn.TEXTJOIN("",TRUE,IFERROR((MID(L16013,ROW(INDIRECT("1:"&amp;LEN(L16013))),1)*1),""))</f>
        <v>30000</v>
      </c>
      <c r="O16013">
        <f t="shared" ca="1" si="752"/>
        <v>16001</v>
      </c>
    </row>
    <row r="16014" spans="1:15" x14ac:dyDescent="0.25">
      <c r="A16014" t="s">
        <v>1481</v>
      </c>
      <c r="B16014" t="s">
        <v>1</v>
      </c>
      <c r="C16014" s="7" t="str">
        <f t="shared" si="750"/>
        <v>FIVN</v>
      </c>
      <c r="D16014" t="str">
        <f t="shared" si="751"/>
        <v>US</v>
      </c>
      <c r="E16014" t="s">
        <v>2069</v>
      </c>
      <c r="F16014" t="s">
        <v>2070</v>
      </c>
      <c r="G16014" t="s">
        <v>4</v>
      </c>
      <c r="H16014" s="1">
        <v>43853</v>
      </c>
      <c r="I16014" t="s">
        <v>15</v>
      </c>
      <c r="J16014" t="s">
        <v>6</v>
      </c>
      <c r="K16014" t="s">
        <v>7</v>
      </c>
      <c r="L16014" t="s">
        <v>8</v>
      </c>
      <c r="M16014" t="str">
        <f t="array" aca="1" ref="M16014" ca="1">_xlfn.TEXTJOIN("",TRUE,IFERROR((MID(J16014,ROW(INDIRECT("1:"&amp;LEN(J16014))),1)*1),""))</f>
        <v>1001</v>
      </c>
      <c r="N16014" t="str">
        <f t="array" aca="1" ref="N16014" ca="1">_xlfn.TEXTJOIN("",TRUE,IFERROR((MID(L16014,ROW(INDIRECT("1:"&amp;LEN(L16014))),1)*1),""))</f>
        <v>15000</v>
      </c>
      <c r="O16014">
        <f t="shared" ca="1" si="752"/>
        <v>8000</v>
      </c>
    </row>
    <row r="16015" spans="1:15" x14ac:dyDescent="0.25">
      <c r="A16015" t="s">
        <v>48</v>
      </c>
      <c r="B16015" t="s">
        <v>1</v>
      </c>
      <c r="C16015" s="7" t="str">
        <f t="shared" si="750"/>
        <v>BA</v>
      </c>
      <c r="D16015" t="str">
        <f t="shared" si="751"/>
        <v>US</v>
      </c>
      <c r="E16015" t="s">
        <v>69</v>
      </c>
      <c r="F16015" t="s">
        <v>70</v>
      </c>
      <c r="G16015" t="s">
        <v>4</v>
      </c>
      <c r="H16015" s="1">
        <v>43852</v>
      </c>
      <c r="I16015" t="s">
        <v>15</v>
      </c>
      <c r="J16015" t="s">
        <v>6</v>
      </c>
      <c r="K16015" t="s">
        <v>7</v>
      </c>
      <c r="L16015" t="s">
        <v>8</v>
      </c>
      <c r="M16015" t="str">
        <f t="array" aca="1" ref="M16015" ca="1">_xlfn.TEXTJOIN("",TRUE,IFERROR((MID(J16015,ROW(INDIRECT("1:"&amp;LEN(J16015))),1)*1),""))</f>
        <v>1001</v>
      </c>
      <c r="N16015" t="str">
        <f t="array" aca="1" ref="N16015" ca="1">_xlfn.TEXTJOIN("",TRUE,IFERROR((MID(L16015,ROW(INDIRECT("1:"&amp;LEN(L16015))),1)*1),""))</f>
        <v>15000</v>
      </c>
      <c r="O16015">
        <f t="shared" ca="1" si="752"/>
        <v>8000</v>
      </c>
    </row>
    <row r="16016" spans="1:15" x14ac:dyDescent="0.25">
      <c r="A16016" t="s">
        <v>1900</v>
      </c>
      <c r="B16016" t="s">
        <v>1</v>
      </c>
      <c r="C16016" s="7" t="str">
        <f t="shared" si="750"/>
        <v>GD</v>
      </c>
      <c r="D16016" t="str">
        <f t="shared" si="751"/>
        <v>US</v>
      </c>
      <c r="E16016" t="s">
        <v>2350</v>
      </c>
      <c r="F16016" t="s">
        <v>2351</v>
      </c>
      <c r="G16016" t="s">
        <v>20</v>
      </c>
      <c r="H16016" s="1">
        <v>43852</v>
      </c>
      <c r="I16016" t="s">
        <v>15</v>
      </c>
      <c r="J16016" t="s">
        <v>6</v>
      </c>
      <c r="K16016" t="s">
        <v>7</v>
      </c>
      <c r="L16016" t="s">
        <v>8</v>
      </c>
      <c r="M16016" t="str">
        <f t="array" aca="1" ref="M16016" ca="1">_xlfn.TEXTJOIN("",TRUE,IFERROR((MID(J16016,ROW(INDIRECT("1:"&amp;LEN(J16016))),1)*1),""))</f>
        <v>1001</v>
      </c>
      <c r="N16016" t="str">
        <f t="array" aca="1" ref="N16016" ca="1">_xlfn.TEXTJOIN("",TRUE,IFERROR((MID(L16016,ROW(INDIRECT("1:"&amp;LEN(L16016))),1)*1),""))</f>
        <v>15000</v>
      </c>
      <c r="O16016">
        <f t="shared" ca="1" si="752"/>
        <v>8000</v>
      </c>
    </row>
    <row r="16017" spans="1:15" x14ac:dyDescent="0.25">
      <c r="A16017" t="s">
        <v>1900</v>
      </c>
      <c r="B16017" t="s">
        <v>1</v>
      </c>
      <c r="C16017" s="7" t="str">
        <f t="shared" si="750"/>
        <v>HEI</v>
      </c>
      <c r="D16017" t="str">
        <f t="shared" si="751"/>
        <v>GR</v>
      </c>
      <c r="E16017" t="s">
        <v>4598</v>
      </c>
      <c r="F16017" t="s">
        <v>4599</v>
      </c>
      <c r="G16017" t="s">
        <v>20</v>
      </c>
      <c r="H16017" s="1">
        <v>43852</v>
      </c>
      <c r="I16017" t="s">
        <v>24</v>
      </c>
      <c r="J16017" t="s">
        <v>38</v>
      </c>
      <c r="K16017" t="s">
        <v>7</v>
      </c>
      <c r="L16017" t="s">
        <v>39</v>
      </c>
      <c r="M16017" t="str">
        <f t="array" aca="1" ref="M16017" ca="1">_xlfn.TEXTJOIN("",TRUE,IFERROR((MID(J16017,ROW(INDIRECT("1:"&amp;LEN(J16017))),1)*1),""))</f>
        <v>15001</v>
      </c>
      <c r="N16017" t="str">
        <f t="array" aca="1" ref="N16017" ca="1">_xlfn.TEXTJOIN("",TRUE,IFERROR((MID(L16017,ROW(INDIRECT("1:"&amp;LEN(L16017))),1)*1),""))</f>
        <v>50000</v>
      </c>
      <c r="O16017">
        <f t="shared" ca="1" si="752"/>
        <v>32500</v>
      </c>
    </row>
    <row r="16018" spans="1:15" x14ac:dyDescent="0.25">
      <c r="A16018" t="s">
        <v>1900</v>
      </c>
      <c r="B16018" t="s">
        <v>1</v>
      </c>
      <c r="C16018" s="7" t="str">
        <f t="shared" si="750"/>
        <v>PEG</v>
      </c>
      <c r="D16018" t="str">
        <f t="shared" si="751"/>
        <v>US</v>
      </c>
      <c r="E16018" t="s">
        <v>2548</v>
      </c>
      <c r="F16018" t="s">
        <v>2549</v>
      </c>
      <c r="G16018" t="s">
        <v>20</v>
      </c>
      <c r="H16018" s="1">
        <v>43852</v>
      </c>
      <c r="I16018" t="s">
        <v>120</v>
      </c>
      <c r="J16018" t="s">
        <v>38</v>
      </c>
      <c r="K16018" t="s">
        <v>7</v>
      </c>
      <c r="L16018" t="s">
        <v>39</v>
      </c>
      <c r="M16018" t="str">
        <f t="array" aca="1" ref="M16018" ca="1">_xlfn.TEXTJOIN("",TRUE,IFERROR((MID(J16018,ROW(INDIRECT("1:"&amp;LEN(J16018))),1)*1),""))</f>
        <v>15001</v>
      </c>
      <c r="N16018" t="str">
        <f t="array" aca="1" ref="N16018" ca="1">_xlfn.TEXTJOIN("",TRUE,IFERROR((MID(L16018,ROW(INDIRECT("1:"&amp;LEN(L16018))),1)*1),""))</f>
        <v>50000</v>
      </c>
      <c r="O16018">
        <f t="shared" ca="1" si="752"/>
        <v>32500</v>
      </c>
    </row>
    <row r="16019" spans="1:15" x14ac:dyDescent="0.25">
      <c r="A16019" t="s">
        <v>616</v>
      </c>
      <c r="B16019" t="s">
        <v>1</v>
      </c>
      <c r="C16019" s="7" t="str">
        <f t="shared" si="750"/>
        <v>SYF</v>
      </c>
      <c r="D16019" t="str">
        <f t="shared" si="751"/>
        <v>US</v>
      </c>
      <c r="E16019" t="s">
        <v>193</v>
      </c>
      <c r="F16019" t="s">
        <v>194</v>
      </c>
      <c r="G16019" t="s">
        <v>20</v>
      </c>
      <c r="H16019" s="1">
        <v>43852</v>
      </c>
      <c r="I16019" t="s">
        <v>15</v>
      </c>
      <c r="J16019" t="s">
        <v>6</v>
      </c>
      <c r="K16019" t="s">
        <v>7</v>
      </c>
      <c r="L16019" t="s">
        <v>8</v>
      </c>
      <c r="M16019" t="str">
        <f t="array" aca="1" ref="M16019" ca="1">_xlfn.TEXTJOIN("",TRUE,IFERROR((MID(J16019,ROW(INDIRECT("1:"&amp;LEN(J16019))),1)*1),""))</f>
        <v>1001</v>
      </c>
      <c r="N16019" t="str">
        <f t="array" aca="1" ref="N16019" ca="1">_xlfn.TEXTJOIN("",TRUE,IFERROR((MID(L16019,ROW(INDIRECT("1:"&amp;LEN(L16019))),1)*1),""))</f>
        <v>15000</v>
      </c>
      <c r="O16019">
        <f t="shared" ca="1" si="752"/>
        <v>8000</v>
      </c>
    </row>
    <row r="16020" spans="1:15" x14ac:dyDescent="0.25">
      <c r="A16020" t="s">
        <v>704</v>
      </c>
      <c r="B16020" t="s">
        <v>1</v>
      </c>
      <c r="C16020" s="7" t="str">
        <f t="shared" si="750"/>
        <v>WHR</v>
      </c>
      <c r="D16020" t="str">
        <f t="shared" si="751"/>
        <v>US</v>
      </c>
      <c r="E16020" t="s">
        <v>1397</v>
      </c>
      <c r="F16020" t="s">
        <v>1398</v>
      </c>
      <c r="G16020" t="s">
        <v>4</v>
      </c>
      <c r="H16020" s="1">
        <v>43852</v>
      </c>
      <c r="I16020" t="s">
        <v>15</v>
      </c>
      <c r="J16020" t="s">
        <v>51</v>
      </c>
      <c r="K16020" t="s">
        <v>7</v>
      </c>
      <c r="L16020" t="s">
        <v>52</v>
      </c>
      <c r="M16020" t="str">
        <f t="array" aca="1" ref="M16020" ca="1">_xlfn.TEXTJOIN("",TRUE,IFERROR((MID(J16020,ROW(INDIRECT("1:"&amp;LEN(J16020))),1)*1),""))</f>
        <v>50001</v>
      </c>
      <c r="N16020" t="str">
        <f t="array" aca="1" ref="N16020" ca="1">_xlfn.TEXTJOIN("",TRUE,IFERROR((MID(L16020,ROW(INDIRECT("1:"&amp;LEN(L16020))),1)*1),""))</f>
        <v>100000</v>
      </c>
      <c r="O16020">
        <f t="shared" ca="1" si="752"/>
        <v>75000</v>
      </c>
    </row>
    <row r="16021" spans="1:15" x14ac:dyDescent="0.25">
      <c r="A16021" t="s">
        <v>2609</v>
      </c>
      <c r="B16021" t="s">
        <v>1</v>
      </c>
      <c r="C16021" s="7" t="str">
        <f t="shared" si="750"/>
        <v>FDRXX</v>
      </c>
      <c r="D16021" t="str">
        <f t="shared" si="751"/>
        <v>US</v>
      </c>
      <c r="E16021" t="s">
        <v>1078</v>
      </c>
      <c r="F16021" t="s">
        <v>1079</v>
      </c>
      <c r="G16021" t="s">
        <v>4</v>
      </c>
      <c r="H16021" s="1">
        <v>43852</v>
      </c>
      <c r="I16021" t="s">
        <v>15</v>
      </c>
      <c r="J16021" t="s">
        <v>38</v>
      </c>
      <c r="K16021" t="s">
        <v>7</v>
      </c>
      <c r="L16021" t="s">
        <v>39</v>
      </c>
      <c r="M16021" t="str">
        <f t="array" aca="1" ref="M16021" ca="1">_xlfn.TEXTJOIN("",TRUE,IFERROR((MID(J16021,ROW(INDIRECT("1:"&amp;LEN(J16021))),1)*1),""))</f>
        <v>15001</v>
      </c>
      <c r="N16021" t="str">
        <f t="array" aca="1" ref="N16021" ca="1">_xlfn.TEXTJOIN("",TRUE,IFERROR((MID(L16021,ROW(INDIRECT("1:"&amp;LEN(L16021))),1)*1),""))</f>
        <v>50000</v>
      </c>
      <c r="O16021">
        <f t="shared" ca="1" si="752"/>
        <v>32500</v>
      </c>
    </row>
    <row r="16022" spans="1:15" x14ac:dyDescent="0.25">
      <c r="A16022" t="s">
        <v>21</v>
      </c>
      <c r="B16022" t="s">
        <v>1</v>
      </c>
      <c r="C16022" s="7" t="str">
        <f t="shared" si="750"/>
        <v>EL</v>
      </c>
      <c r="D16022" t="str">
        <f t="shared" si="751"/>
        <v>US</v>
      </c>
      <c r="E16022" t="s">
        <v>124</v>
      </c>
      <c r="F16022" t="s">
        <v>125</v>
      </c>
      <c r="G16022" t="s">
        <v>4</v>
      </c>
      <c r="H16022" s="1">
        <v>43852</v>
      </c>
      <c r="I16022" t="s">
        <v>5</v>
      </c>
      <c r="J16022" t="s">
        <v>6</v>
      </c>
      <c r="K16022" t="s">
        <v>7</v>
      </c>
      <c r="L16022" t="s">
        <v>8</v>
      </c>
      <c r="M16022" t="str">
        <f t="array" aca="1" ref="M16022" ca="1">_xlfn.TEXTJOIN("",TRUE,IFERROR((MID(J16022,ROW(INDIRECT("1:"&amp;LEN(J16022))),1)*1),""))</f>
        <v>1001</v>
      </c>
      <c r="N16022" t="str">
        <f t="array" aca="1" ref="N16022" ca="1">_xlfn.TEXTJOIN("",TRUE,IFERROR((MID(L16022,ROW(INDIRECT("1:"&amp;LEN(L16022))),1)*1),""))</f>
        <v>15000</v>
      </c>
      <c r="O16022">
        <f t="shared" ca="1" si="752"/>
        <v>8000</v>
      </c>
    </row>
    <row r="16023" spans="1:15" x14ac:dyDescent="0.25">
      <c r="A16023" t="s">
        <v>21</v>
      </c>
      <c r="B16023" t="s">
        <v>1</v>
      </c>
      <c r="C16023" s="7" t="str">
        <f t="shared" si="750"/>
        <v>EXAS</v>
      </c>
      <c r="D16023" t="str">
        <f t="shared" si="751"/>
        <v>US</v>
      </c>
      <c r="E16023" t="s">
        <v>1467</v>
      </c>
      <c r="F16023" t="s">
        <v>1468</v>
      </c>
      <c r="G16023" t="s">
        <v>20</v>
      </c>
      <c r="H16023" s="1">
        <v>43852</v>
      </c>
      <c r="I16023" t="s">
        <v>15</v>
      </c>
      <c r="J16023" t="s">
        <v>6</v>
      </c>
      <c r="K16023" t="s">
        <v>7</v>
      </c>
      <c r="L16023" t="s">
        <v>8</v>
      </c>
      <c r="M16023" t="str">
        <f t="array" aca="1" ref="M16023" ca="1">_xlfn.TEXTJOIN("",TRUE,IFERROR((MID(J16023,ROW(INDIRECT("1:"&amp;LEN(J16023))),1)*1),""))</f>
        <v>1001</v>
      </c>
      <c r="N16023" t="str">
        <f t="array" aca="1" ref="N16023" ca="1">_xlfn.TEXTJOIN("",TRUE,IFERROR((MID(L16023,ROW(INDIRECT("1:"&amp;LEN(L16023))),1)*1),""))</f>
        <v>15000</v>
      </c>
      <c r="O16023">
        <f t="shared" ca="1" si="752"/>
        <v>8000</v>
      </c>
    </row>
    <row r="16024" spans="1:15" x14ac:dyDescent="0.25">
      <c r="A16024" t="s">
        <v>434</v>
      </c>
      <c r="B16024" t="s">
        <v>1</v>
      </c>
      <c r="C16024" s="7" t="str">
        <f t="shared" si="750"/>
        <v>NXPI</v>
      </c>
      <c r="D16024" t="str">
        <f t="shared" si="751"/>
        <v>US</v>
      </c>
      <c r="E16024" t="s">
        <v>602</v>
      </c>
      <c r="F16024" t="s">
        <v>603</v>
      </c>
      <c r="G16024" t="s">
        <v>20</v>
      </c>
      <c r="H16024" s="1">
        <v>43852</v>
      </c>
      <c r="I16024" t="s">
        <v>123</v>
      </c>
      <c r="J16024" t="s">
        <v>6</v>
      </c>
      <c r="K16024" t="s">
        <v>7</v>
      </c>
      <c r="L16024" t="s">
        <v>8</v>
      </c>
      <c r="M16024" t="str">
        <f t="array" aca="1" ref="M16024" ca="1">_xlfn.TEXTJOIN("",TRUE,IFERROR((MID(J16024,ROW(INDIRECT("1:"&amp;LEN(J16024))),1)*1),""))</f>
        <v>1001</v>
      </c>
      <c r="N16024" t="str">
        <f t="array" aca="1" ref="N16024" ca="1">_xlfn.TEXTJOIN("",TRUE,IFERROR((MID(L16024,ROW(INDIRECT("1:"&amp;LEN(L16024))),1)*1),""))</f>
        <v>15000</v>
      </c>
      <c r="O16024">
        <f t="shared" ca="1" si="752"/>
        <v>8000</v>
      </c>
    </row>
    <row r="16025" spans="1:15" x14ac:dyDescent="0.25">
      <c r="A16025" t="s">
        <v>434</v>
      </c>
      <c r="B16025" t="s">
        <v>1</v>
      </c>
      <c r="C16025" s="7" t="str">
        <f t="shared" si="750"/>
        <v>TXN</v>
      </c>
      <c r="D16025" t="str">
        <f t="shared" si="751"/>
        <v>US</v>
      </c>
      <c r="E16025" t="s">
        <v>666</v>
      </c>
      <c r="F16025" t="s">
        <v>667</v>
      </c>
      <c r="G16025" t="s">
        <v>4</v>
      </c>
      <c r="H16025" s="1">
        <v>43852</v>
      </c>
      <c r="I16025" t="s">
        <v>15</v>
      </c>
      <c r="J16025" t="s">
        <v>6</v>
      </c>
      <c r="K16025" t="s">
        <v>7</v>
      </c>
      <c r="L16025" t="s">
        <v>8</v>
      </c>
      <c r="M16025" t="str">
        <f t="array" aca="1" ref="M16025" ca="1">_xlfn.TEXTJOIN("",TRUE,IFERROR((MID(J16025,ROW(INDIRECT("1:"&amp;LEN(J16025))),1)*1),""))</f>
        <v>1001</v>
      </c>
      <c r="N16025" t="str">
        <f t="array" aca="1" ref="N16025" ca="1">_xlfn.TEXTJOIN("",TRUE,IFERROR((MID(L16025,ROW(INDIRECT("1:"&amp;LEN(L16025))),1)*1),""))</f>
        <v>15000</v>
      </c>
      <c r="O16025">
        <f t="shared" ca="1" si="752"/>
        <v>8000</v>
      </c>
    </row>
    <row r="16026" spans="1:15" x14ac:dyDescent="0.25">
      <c r="A16026" t="s">
        <v>0</v>
      </c>
      <c r="B16026" t="s">
        <v>1</v>
      </c>
      <c r="C16026" s="7" t="str">
        <f t="shared" si="750"/>
        <v>GPK</v>
      </c>
      <c r="D16026" t="str">
        <f t="shared" si="751"/>
        <v>US</v>
      </c>
      <c r="E16026" t="s">
        <v>2247</v>
      </c>
      <c r="F16026" t="s">
        <v>2248</v>
      </c>
      <c r="G16026" t="s">
        <v>4</v>
      </c>
      <c r="H16026" s="1">
        <v>43852</v>
      </c>
      <c r="I16026" t="s">
        <v>15</v>
      </c>
      <c r="J16026" t="s">
        <v>6</v>
      </c>
      <c r="K16026" t="s">
        <v>7</v>
      </c>
      <c r="L16026" t="s">
        <v>8</v>
      </c>
      <c r="M16026" t="str">
        <f t="array" aca="1" ref="M16026" ca="1">_xlfn.TEXTJOIN("",TRUE,IFERROR((MID(J16026,ROW(INDIRECT("1:"&amp;LEN(J16026))),1)*1),""))</f>
        <v>1001</v>
      </c>
      <c r="N16026" t="str">
        <f t="array" aca="1" ref="N16026" ca="1">_xlfn.TEXTJOIN("",TRUE,IFERROR((MID(L16026,ROW(INDIRECT("1:"&amp;LEN(L16026))),1)*1),""))</f>
        <v>15000</v>
      </c>
      <c r="O16026">
        <f t="shared" ca="1" si="752"/>
        <v>8000</v>
      </c>
    </row>
    <row r="16027" spans="1:15" x14ac:dyDescent="0.25">
      <c r="A16027" t="s">
        <v>48</v>
      </c>
      <c r="B16027" t="s">
        <v>1</v>
      </c>
      <c r="C16027" s="7" t="str">
        <f t="shared" si="750"/>
        <v>DKNG</v>
      </c>
      <c r="D16027" t="str">
        <f t="shared" si="751"/>
        <v>US</v>
      </c>
      <c r="E16027" t="s">
        <v>816</v>
      </c>
      <c r="F16027" t="s">
        <v>817</v>
      </c>
      <c r="G16027" t="s">
        <v>20</v>
      </c>
      <c r="H16027" s="1">
        <v>43851</v>
      </c>
      <c r="I16027" t="s">
        <v>5</v>
      </c>
      <c r="J16027" t="s">
        <v>4919</v>
      </c>
      <c r="K16027" t="s">
        <v>7</v>
      </c>
      <c r="L16027" t="s">
        <v>4920</v>
      </c>
      <c r="M16027" t="str">
        <f t="array" aca="1" ref="M16027" ca="1">_xlfn.TEXTJOIN("",TRUE,IFERROR((MID(J16027,ROW(INDIRECT("1:"&amp;LEN(J16027))),1)*1),""))</f>
        <v>1109</v>
      </c>
      <c r="N16027" t="str">
        <f t="array" aca="1" ref="N16027" ca="1">_xlfn.TEXTJOIN("",TRUE,IFERROR((MID(L16027,ROW(INDIRECT("1:"&amp;LEN(L16027))),1)*1),""))</f>
        <v>15109</v>
      </c>
      <c r="O16027">
        <f t="shared" ca="1" si="752"/>
        <v>8109</v>
      </c>
    </row>
    <row r="16028" spans="1:15" x14ac:dyDescent="0.25">
      <c r="A16028" t="s">
        <v>48</v>
      </c>
      <c r="B16028" t="s">
        <v>1</v>
      </c>
      <c r="C16028" s="7" t="str">
        <f t="shared" si="750"/>
        <v>DKNG</v>
      </c>
      <c r="D16028" t="str">
        <f t="shared" si="751"/>
        <v>US</v>
      </c>
      <c r="E16028" t="s">
        <v>816</v>
      </c>
      <c r="F16028" t="s">
        <v>817</v>
      </c>
      <c r="G16028" t="s">
        <v>20</v>
      </c>
      <c r="H16028" s="1">
        <v>43851</v>
      </c>
      <c r="I16028" t="s">
        <v>317</v>
      </c>
      <c r="J16028" t="s">
        <v>4921</v>
      </c>
      <c r="K16028" t="s">
        <v>7</v>
      </c>
      <c r="L16028" t="s">
        <v>4922</v>
      </c>
      <c r="M16028" t="str">
        <f t="array" aca="1" ref="M16028" ca="1">_xlfn.TEXTJOIN("",TRUE,IFERROR((MID(J16028,ROW(INDIRECT("1:"&amp;LEN(J16028))),1)*1),""))</f>
        <v>1111</v>
      </c>
      <c r="N16028" t="str">
        <f t="array" aca="1" ref="N16028" ca="1">_xlfn.TEXTJOIN("",TRUE,IFERROR((MID(L16028,ROW(INDIRECT("1:"&amp;LEN(L16028))),1)*1),""))</f>
        <v>15110</v>
      </c>
      <c r="O16028">
        <f t="shared" ca="1" si="752"/>
        <v>8110</v>
      </c>
    </row>
    <row r="16029" spans="1:15" x14ac:dyDescent="0.25">
      <c r="A16029" t="s">
        <v>829</v>
      </c>
      <c r="B16029" t="s">
        <v>1</v>
      </c>
      <c r="C16029" s="7" t="str">
        <f t="shared" si="750"/>
        <v>UBER</v>
      </c>
      <c r="D16029" t="str">
        <f t="shared" si="751"/>
        <v>US</v>
      </c>
      <c r="E16029" t="s">
        <v>455</v>
      </c>
      <c r="F16029" t="s">
        <v>456</v>
      </c>
      <c r="G16029" t="s">
        <v>4</v>
      </c>
      <c r="H16029" s="1">
        <v>43851</v>
      </c>
      <c r="I16029" t="s">
        <v>15</v>
      </c>
      <c r="J16029" t="s">
        <v>6</v>
      </c>
      <c r="K16029" t="s">
        <v>7</v>
      </c>
      <c r="L16029" t="s">
        <v>8</v>
      </c>
      <c r="M16029" t="str">
        <f t="array" aca="1" ref="M16029" ca="1">_xlfn.TEXTJOIN("",TRUE,IFERROR((MID(J16029,ROW(INDIRECT("1:"&amp;LEN(J16029))),1)*1),""))</f>
        <v>1001</v>
      </c>
      <c r="N16029" t="str">
        <f t="array" aca="1" ref="N16029" ca="1">_xlfn.TEXTJOIN("",TRUE,IFERROR((MID(L16029,ROW(INDIRECT("1:"&amp;LEN(L16029))),1)*1),""))</f>
        <v>15000</v>
      </c>
      <c r="O16029">
        <f t="shared" ca="1" si="752"/>
        <v>8000</v>
      </c>
    </row>
    <row r="16030" spans="1:15" x14ac:dyDescent="0.25">
      <c r="A16030" t="s">
        <v>1900</v>
      </c>
      <c r="B16030" t="s">
        <v>1</v>
      </c>
      <c r="C16030" s="7" t="str">
        <f t="shared" si="750"/>
        <v>AMP</v>
      </c>
      <c r="D16030" t="str">
        <f t="shared" si="751"/>
        <v>US</v>
      </c>
      <c r="E16030" t="s">
        <v>2519</v>
      </c>
      <c r="F16030" t="s">
        <v>2520</v>
      </c>
      <c r="G16030" t="s">
        <v>4</v>
      </c>
      <c r="H16030" s="1">
        <v>43851</v>
      </c>
      <c r="I16030" t="s">
        <v>15</v>
      </c>
      <c r="J16030" t="s">
        <v>6</v>
      </c>
      <c r="K16030" t="s">
        <v>7</v>
      </c>
      <c r="L16030" t="s">
        <v>8</v>
      </c>
      <c r="M16030" t="str">
        <f t="array" aca="1" ref="M16030" ca="1">_xlfn.TEXTJOIN("",TRUE,IFERROR((MID(J16030,ROW(INDIRECT("1:"&amp;LEN(J16030))),1)*1),""))</f>
        <v>1001</v>
      </c>
      <c r="N16030" t="str">
        <f t="array" aca="1" ref="N16030" ca="1">_xlfn.TEXTJOIN("",TRUE,IFERROR((MID(L16030,ROW(INDIRECT("1:"&amp;LEN(L16030))),1)*1),""))</f>
        <v>15000</v>
      </c>
      <c r="O16030">
        <f t="shared" ca="1" si="752"/>
        <v>8000</v>
      </c>
    </row>
    <row r="16031" spans="1:15" x14ac:dyDescent="0.25">
      <c r="A16031" t="s">
        <v>1900</v>
      </c>
      <c r="B16031" t="s">
        <v>1</v>
      </c>
      <c r="C16031" s="7" t="str">
        <f t="shared" si="750"/>
        <v>CW</v>
      </c>
      <c r="D16031" t="str">
        <f t="shared" si="751"/>
        <v>US</v>
      </c>
      <c r="E16031" t="s">
        <v>788</v>
      </c>
      <c r="F16031" t="s">
        <v>789</v>
      </c>
      <c r="G16031" t="s">
        <v>4</v>
      </c>
      <c r="H16031" s="1">
        <v>43851</v>
      </c>
      <c r="I16031" t="s">
        <v>15</v>
      </c>
      <c r="J16031" t="s">
        <v>6</v>
      </c>
      <c r="K16031" t="s">
        <v>7</v>
      </c>
      <c r="L16031" t="s">
        <v>8</v>
      </c>
      <c r="M16031" t="str">
        <f t="array" aca="1" ref="M16031" ca="1">_xlfn.TEXTJOIN("",TRUE,IFERROR((MID(J16031,ROW(INDIRECT("1:"&amp;LEN(J16031))),1)*1),""))</f>
        <v>1001</v>
      </c>
      <c r="N16031" t="str">
        <f t="array" aca="1" ref="N16031" ca="1">_xlfn.TEXTJOIN("",TRUE,IFERROR((MID(L16031,ROW(INDIRECT("1:"&amp;LEN(L16031))),1)*1),""))</f>
        <v>15000</v>
      </c>
      <c r="O16031">
        <f t="shared" ca="1" si="752"/>
        <v>8000</v>
      </c>
    </row>
    <row r="16032" spans="1:15" x14ac:dyDescent="0.25">
      <c r="A16032" t="s">
        <v>1900</v>
      </c>
      <c r="B16032" t="s">
        <v>1</v>
      </c>
      <c r="C16032" s="7" t="str">
        <f t="shared" si="750"/>
        <v>GE</v>
      </c>
      <c r="D16032" t="str">
        <f t="shared" si="751"/>
        <v>US</v>
      </c>
      <c r="E16032" t="s">
        <v>546</v>
      </c>
      <c r="F16032" t="s">
        <v>547</v>
      </c>
      <c r="G16032" t="s">
        <v>4</v>
      </c>
      <c r="H16032" s="1">
        <v>43851</v>
      </c>
      <c r="I16032" t="s">
        <v>15</v>
      </c>
      <c r="J16032" t="s">
        <v>6</v>
      </c>
      <c r="K16032" t="s">
        <v>7</v>
      </c>
      <c r="L16032" t="s">
        <v>8</v>
      </c>
      <c r="M16032" t="str">
        <f t="array" aca="1" ref="M16032" ca="1">_xlfn.TEXTJOIN("",TRUE,IFERROR((MID(J16032,ROW(INDIRECT("1:"&amp;LEN(J16032))),1)*1),""))</f>
        <v>1001</v>
      </c>
      <c r="N16032" t="str">
        <f t="array" aca="1" ref="N16032" ca="1">_xlfn.TEXTJOIN("",TRUE,IFERROR((MID(L16032,ROW(INDIRECT("1:"&amp;LEN(L16032))),1)*1),""))</f>
        <v>15000</v>
      </c>
      <c r="O16032">
        <f t="shared" ca="1" si="752"/>
        <v>8000</v>
      </c>
    </row>
    <row r="16033" spans="1:15" x14ac:dyDescent="0.25">
      <c r="A16033" t="s">
        <v>1900</v>
      </c>
      <c r="B16033" t="s">
        <v>1</v>
      </c>
      <c r="C16033" s="7" t="str">
        <f t="shared" si="750"/>
        <v>HEI</v>
      </c>
      <c r="D16033" t="str">
        <f t="shared" si="751"/>
        <v>GR</v>
      </c>
      <c r="E16033" t="s">
        <v>4598</v>
      </c>
      <c r="F16033" t="s">
        <v>4599</v>
      </c>
      <c r="G16033" t="s">
        <v>20</v>
      </c>
      <c r="H16033" s="1">
        <v>43851</v>
      </c>
      <c r="I16033" t="s">
        <v>24</v>
      </c>
      <c r="J16033" t="s">
        <v>38</v>
      </c>
      <c r="K16033" t="s">
        <v>7</v>
      </c>
      <c r="L16033" t="s">
        <v>39</v>
      </c>
      <c r="M16033" t="str">
        <f t="array" aca="1" ref="M16033" ca="1">_xlfn.TEXTJOIN("",TRUE,IFERROR((MID(J16033,ROW(INDIRECT("1:"&amp;LEN(J16033))),1)*1),""))</f>
        <v>15001</v>
      </c>
      <c r="N16033" t="str">
        <f t="array" aca="1" ref="N16033" ca="1">_xlfn.TEXTJOIN("",TRUE,IFERROR((MID(L16033,ROW(INDIRECT("1:"&amp;LEN(L16033))),1)*1),""))</f>
        <v>50000</v>
      </c>
      <c r="O16033">
        <f t="shared" ca="1" si="752"/>
        <v>32500</v>
      </c>
    </row>
    <row r="16034" spans="1:15" x14ac:dyDescent="0.25">
      <c r="A16034" t="s">
        <v>1900</v>
      </c>
      <c r="B16034" t="s">
        <v>1</v>
      </c>
      <c r="C16034" s="7" t="str">
        <f t="shared" si="750"/>
        <v>INTC</v>
      </c>
      <c r="D16034" t="str">
        <f t="shared" si="751"/>
        <v>US</v>
      </c>
      <c r="E16034" t="s">
        <v>415</v>
      </c>
      <c r="F16034" t="s">
        <v>416</v>
      </c>
      <c r="G16034" t="s">
        <v>4</v>
      </c>
      <c r="H16034" s="1">
        <v>43851</v>
      </c>
      <c r="I16034" t="s">
        <v>15</v>
      </c>
      <c r="J16034" t="s">
        <v>6</v>
      </c>
      <c r="K16034" t="s">
        <v>7</v>
      </c>
      <c r="L16034" t="s">
        <v>8</v>
      </c>
      <c r="M16034" t="str">
        <f t="array" aca="1" ref="M16034" ca="1">_xlfn.TEXTJOIN("",TRUE,IFERROR((MID(J16034,ROW(INDIRECT("1:"&amp;LEN(J16034))),1)*1),""))</f>
        <v>1001</v>
      </c>
      <c r="N16034" t="str">
        <f t="array" aca="1" ref="N16034" ca="1">_xlfn.TEXTJOIN("",TRUE,IFERROR((MID(L16034,ROW(INDIRECT("1:"&amp;LEN(L16034))),1)*1),""))</f>
        <v>15000</v>
      </c>
      <c r="O16034">
        <f t="shared" ca="1" si="752"/>
        <v>8000</v>
      </c>
    </row>
    <row r="16035" spans="1:15" x14ac:dyDescent="0.25">
      <c r="A16035" t="s">
        <v>1900</v>
      </c>
      <c r="B16035" t="s">
        <v>1</v>
      </c>
      <c r="C16035" s="7" t="str">
        <f t="shared" si="750"/>
        <v>KSU</v>
      </c>
      <c r="D16035" t="str">
        <f t="shared" si="751"/>
        <v>US</v>
      </c>
      <c r="E16035" t="s">
        <v>4160</v>
      </c>
      <c r="F16035" t="s">
        <v>4161</v>
      </c>
      <c r="G16035" t="s">
        <v>4</v>
      </c>
      <c r="H16035" s="1">
        <v>43851</v>
      </c>
      <c r="I16035" t="s">
        <v>15</v>
      </c>
      <c r="J16035" t="s">
        <v>6</v>
      </c>
      <c r="K16035" t="s">
        <v>7</v>
      </c>
      <c r="L16035" t="s">
        <v>8</v>
      </c>
      <c r="M16035" t="str">
        <f t="array" aca="1" ref="M16035" ca="1">_xlfn.TEXTJOIN("",TRUE,IFERROR((MID(J16035,ROW(INDIRECT("1:"&amp;LEN(J16035))),1)*1),""))</f>
        <v>1001</v>
      </c>
      <c r="N16035" t="str">
        <f t="array" aca="1" ref="N16035" ca="1">_xlfn.TEXTJOIN("",TRUE,IFERROR((MID(L16035,ROW(INDIRECT("1:"&amp;LEN(L16035))),1)*1),""))</f>
        <v>15000</v>
      </c>
      <c r="O16035">
        <f t="shared" ca="1" si="752"/>
        <v>8000</v>
      </c>
    </row>
    <row r="16036" spans="1:15" x14ac:dyDescent="0.25">
      <c r="A16036" t="s">
        <v>1900</v>
      </c>
      <c r="B16036" t="s">
        <v>1</v>
      </c>
      <c r="C16036" s="7" t="str">
        <f t="shared" si="750"/>
        <v>MDT</v>
      </c>
      <c r="D16036" t="str">
        <f t="shared" si="751"/>
        <v>US</v>
      </c>
      <c r="E16036" t="s">
        <v>287</v>
      </c>
      <c r="F16036" t="s">
        <v>288</v>
      </c>
      <c r="G16036" t="s">
        <v>4</v>
      </c>
      <c r="H16036" s="1">
        <v>43851</v>
      </c>
      <c r="I16036" t="s">
        <v>15</v>
      </c>
      <c r="J16036" t="s">
        <v>6</v>
      </c>
      <c r="K16036" t="s">
        <v>7</v>
      </c>
      <c r="L16036" t="s">
        <v>8</v>
      </c>
      <c r="M16036" t="str">
        <f t="array" aca="1" ref="M16036" ca="1">_xlfn.TEXTJOIN("",TRUE,IFERROR((MID(J16036,ROW(INDIRECT("1:"&amp;LEN(J16036))),1)*1),""))</f>
        <v>1001</v>
      </c>
      <c r="N16036" t="str">
        <f t="array" aca="1" ref="N16036" ca="1">_xlfn.TEXTJOIN("",TRUE,IFERROR((MID(L16036,ROW(INDIRECT("1:"&amp;LEN(L16036))),1)*1),""))</f>
        <v>15000</v>
      </c>
      <c r="O16036">
        <f t="shared" ca="1" si="752"/>
        <v>8000</v>
      </c>
    </row>
    <row r="16037" spans="1:15" x14ac:dyDescent="0.25">
      <c r="A16037" t="s">
        <v>1900</v>
      </c>
      <c r="B16037" t="s">
        <v>1</v>
      </c>
      <c r="C16037" s="7" t="str">
        <f t="shared" si="750"/>
        <v>MS</v>
      </c>
      <c r="D16037" t="str">
        <f t="shared" si="751"/>
        <v>US</v>
      </c>
      <c r="E16037" t="s">
        <v>383</v>
      </c>
      <c r="F16037" t="s">
        <v>384</v>
      </c>
      <c r="G16037" t="s">
        <v>4</v>
      </c>
      <c r="H16037" s="1">
        <v>43851</v>
      </c>
      <c r="I16037" t="s">
        <v>15</v>
      </c>
      <c r="J16037" t="s">
        <v>6</v>
      </c>
      <c r="K16037" t="s">
        <v>7</v>
      </c>
      <c r="L16037" t="s">
        <v>8</v>
      </c>
      <c r="M16037" t="str">
        <f t="array" aca="1" ref="M16037" ca="1">_xlfn.TEXTJOIN("",TRUE,IFERROR((MID(J16037,ROW(INDIRECT("1:"&amp;LEN(J16037))),1)*1),""))</f>
        <v>1001</v>
      </c>
      <c r="N16037" t="str">
        <f t="array" aca="1" ref="N16037" ca="1">_xlfn.TEXTJOIN("",TRUE,IFERROR((MID(L16037,ROW(INDIRECT("1:"&amp;LEN(L16037))),1)*1),""))</f>
        <v>15000</v>
      </c>
      <c r="O16037">
        <f t="shared" ca="1" si="752"/>
        <v>8000</v>
      </c>
    </row>
    <row r="16038" spans="1:15" x14ac:dyDescent="0.25">
      <c r="A16038" t="s">
        <v>1900</v>
      </c>
      <c r="B16038" t="s">
        <v>1</v>
      </c>
      <c r="C16038" s="7" t="str">
        <f t="shared" si="750"/>
        <v>TSCO</v>
      </c>
      <c r="D16038" t="str">
        <f t="shared" si="751"/>
        <v>US</v>
      </c>
      <c r="E16038" t="s">
        <v>719</v>
      </c>
      <c r="F16038" t="s">
        <v>720</v>
      </c>
      <c r="G16038" t="s">
        <v>20</v>
      </c>
      <c r="H16038" s="1">
        <v>43851</v>
      </c>
      <c r="I16038" t="s">
        <v>15</v>
      </c>
      <c r="J16038" t="s">
        <v>38</v>
      </c>
      <c r="K16038" t="s">
        <v>7</v>
      </c>
      <c r="L16038" t="s">
        <v>39</v>
      </c>
      <c r="M16038" t="str">
        <f t="array" aca="1" ref="M16038" ca="1">_xlfn.TEXTJOIN("",TRUE,IFERROR((MID(J16038,ROW(INDIRECT("1:"&amp;LEN(J16038))),1)*1),""))</f>
        <v>15001</v>
      </c>
      <c r="N16038" t="str">
        <f t="array" aca="1" ref="N16038" ca="1">_xlfn.TEXTJOIN("",TRUE,IFERROR((MID(L16038,ROW(INDIRECT("1:"&amp;LEN(L16038))),1)*1),""))</f>
        <v>50000</v>
      </c>
      <c r="O16038">
        <f t="shared" ca="1" si="752"/>
        <v>32500</v>
      </c>
    </row>
    <row r="16039" spans="1:15" x14ac:dyDescent="0.25">
      <c r="A16039" t="s">
        <v>1900</v>
      </c>
      <c r="B16039" t="s">
        <v>1</v>
      </c>
      <c r="C16039" s="7" t="str">
        <f t="shared" si="750"/>
        <v>TTC</v>
      </c>
      <c r="D16039" t="str">
        <f t="shared" si="751"/>
        <v>US</v>
      </c>
      <c r="E16039" t="s">
        <v>3684</v>
      </c>
      <c r="F16039" t="s">
        <v>3685</v>
      </c>
      <c r="G16039" t="s">
        <v>4</v>
      </c>
      <c r="H16039" s="1">
        <v>43851</v>
      </c>
      <c r="I16039" t="s">
        <v>15</v>
      </c>
      <c r="J16039" t="s">
        <v>6</v>
      </c>
      <c r="K16039" t="s">
        <v>7</v>
      </c>
      <c r="L16039" t="s">
        <v>8</v>
      </c>
      <c r="M16039" t="str">
        <f t="array" aca="1" ref="M16039" ca="1">_xlfn.TEXTJOIN("",TRUE,IFERROR((MID(J16039,ROW(INDIRECT("1:"&amp;LEN(J16039))),1)*1),""))</f>
        <v>1001</v>
      </c>
      <c r="N16039" t="str">
        <f t="array" aca="1" ref="N16039" ca="1">_xlfn.TEXTJOIN("",TRUE,IFERROR((MID(L16039,ROW(INDIRECT("1:"&amp;LEN(L16039))),1)*1),""))</f>
        <v>15000</v>
      </c>
      <c r="O16039">
        <f t="shared" ca="1" si="752"/>
        <v>8000</v>
      </c>
    </row>
    <row r="16040" spans="1:15" x14ac:dyDescent="0.25">
      <c r="A16040" t="s">
        <v>1900</v>
      </c>
      <c r="B16040" t="s">
        <v>1</v>
      </c>
      <c r="C16040" s="7" t="str">
        <f t="shared" si="750"/>
        <v>XOM</v>
      </c>
      <c r="D16040" t="str">
        <f t="shared" si="751"/>
        <v>US</v>
      </c>
      <c r="E16040" t="s">
        <v>486</v>
      </c>
      <c r="F16040" t="s">
        <v>487</v>
      </c>
      <c r="G16040" t="s">
        <v>4</v>
      </c>
      <c r="H16040" s="1">
        <v>43851</v>
      </c>
      <c r="I16040" t="s">
        <v>120</v>
      </c>
      <c r="J16040" t="s">
        <v>6</v>
      </c>
      <c r="K16040" t="s">
        <v>7</v>
      </c>
      <c r="L16040" t="s">
        <v>8</v>
      </c>
      <c r="M16040" t="str">
        <f t="array" aca="1" ref="M16040" ca="1">_xlfn.TEXTJOIN("",TRUE,IFERROR((MID(J16040,ROW(INDIRECT("1:"&amp;LEN(J16040))),1)*1),""))</f>
        <v>1001</v>
      </c>
      <c r="N16040" t="str">
        <f t="array" aca="1" ref="N16040" ca="1">_xlfn.TEXTJOIN("",TRUE,IFERROR((MID(L16040,ROW(INDIRECT("1:"&amp;LEN(L16040))),1)*1),""))</f>
        <v>15000</v>
      </c>
      <c r="O16040">
        <f t="shared" ca="1" si="752"/>
        <v>8000</v>
      </c>
    </row>
    <row r="16041" spans="1:15" x14ac:dyDescent="0.25">
      <c r="A16041" t="s">
        <v>21</v>
      </c>
      <c r="B16041" t="s">
        <v>1</v>
      </c>
      <c r="C16041" s="7" t="str">
        <f t="shared" si="750"/>
        <v>BA</v>
      </c>
      <c r="D16041" t="str">
        <f t="shared" si="751"/>
        <v>US</v>
      </c>
      <c r="E16041" t="s">
        <v>69</v>
      </c>
      <c r="F16041" t="s">
        <v>70</v>
      </c>
      <c r="G16041" t="s">
        <v>4</v>
      </c>
      <c r="H16041" s="1">
        <v>43851</v>
      </c>
      <c r="I16041" t="s">
        <v>15</v>
      </c>
      <c r="J16041" t="s">
        <v>6</v>
      </c>
      <c r="K16041" t="s">
        <v>7</v>
      </c>
      <c r="L16041" t="s">
        <v>8</v>
      </c>
      <c r="M16041" t="str">
        <f t="array" aca="1" ref="M16041" ca="1">_xlfn.TEXTJOIN("",TRUE,IFERROR((MID(J16041,ROW(INDIRECT("1:"&amp;LEN(J16041))),1)*1),""))</f>
        <v>1001</v>
      </c>
      <c r="N16041" t="str">
        <f t="array" aca="1" ref="N16041" ca="1">_xlfn.TEXTJOIN("",TRUE,IFERROR((MID(L16041,ROW(INDIRECT("1:"&amp;LEN(L16041))),1)*1),""))</f>
        <v>15000</v>
      </c>
      <c r="O16041">
        <f t="shared" ca="1" si="752"/>
        <v>8000</v>
      </c>
    </row>
    <row r="16042" spans="1:15" x14ac:dyDescent="0.25">
      <c r="A16042" t="s">
        <v>4128</v>
      </c>
      <c r="B16042" t="s">
        <v>111</v>
      </c>
      <c r="C16042" s="7" t="str">
        <f t="shared" si="750"/>
        <v>DFS</v>
      </c>
      <c r="D16042" t="str">
        <f t="shared" si="751"/>
        <v>US</v>
      </c>
      <c r="E16042" t="s">
        <v>260</v>
      </c>
      <c r="F16042" t="s">
        <v>261</v>
      </c>
      <c r="G16042" t="s">
        <v>20</v>
      </c>
      <c r="H16042" s="1">
        <v>43851</v>
      </c>
      <c r="I16042" t="s">
        <v>15</v>
      </c>
      <c r="J16042" t="s">
        <v>42</v>
      </c>
      <c r="K16042" t="s">
        <v>7</v>
      </c>
      <c r="L16042" t="s">
        <v>43</v>
      </c>
      <c r="M16042" t="str">
        <f t="array" aca="1" ref="M16042" ca="1">_xlfn.TEXTJOIN("",TRUE,IFERROR((MID(J16042,ROW(INDIRECT("1:"&amp;LEN(J16042))),1)*1),""))</f>
        <v>250001</v>
      </c>
      <c r="N16042" t="str">
        <f t="array" aca="1" ref="N16042" ca="1">_xlfn.TEXTJOIN("",TRUE,IFERROR((MID(L16042,ROW(INDIRECT("1:"&amp;LEN(L16042))),1)*1),""))</f>
        <v>500000</v>
      </c>
      <c r="O16042">
        <f t="shared" ca="1" si="752"/>
        <v>375000</v>
      </c>
    </row>
    <row r="16043" spans="1:15" x14ac:dyDescent="0.25">
      <c r="A16043" t="s">
        <v>3366</v>
      </c>
      <c r="B16043" t="s">
        <v>1</v>
      </c>
      <c r="C16043" s="7" t="str">
        <f t="shared" si="750"/>
        <v>ATVI</v>
      </c>
      <c r="D16043" t="str">
        <f t="shared" si="751"/>
        <v>US</v>
      </c>
      <c r="E16043" t="s">
        <v>822</v>
      </c>
      <c r="F16043" t="s">
        <v>823</v>
      </c>
      <c r="G16043" t="s">
        <v>4</v>
      </c>
      <c r="H16043" s="1">
        <v>43851</v>
      </c>
      <c r="I16043" t="s">
        <v>15</v>
      </c>
      <c r="J16043" t="s">
        <v>38</v>
      </c>
      <c r="K16043" t="s">
        <v>7</v>
      </c>
      <c r="L16043" t="s">
        <v>39</v>
      </c>
      <c r="M16043" t="str">
        <f t="array" aca="1" ref="M16043" ca="1">_xlfn.TEXTJOIN("",TRUE,IFERROR((MID(J16043,ROW(INDIRECT("1:"&amp;LEN(J16043))),1)*1),""))</f>
        <v>15001</v>
      </c>
      <c r="N16043" t="str">
        <f t="array" aca="1" ref="N16043" ca="1">_xlfn.TEXTJOIN("",TRUE,IFERROR((MID(L16043,ROW(INDIRECT("1:"&amp;LEN(L16043))),1)*1),""))</f>
        <v>50000</v>
      </c>
      <c r="O16043">
        <f t="shared" ca="1" si="752"/>
        <v>32500</v>
      </c>
    </row>
    <row r="16044" spans="1:15" x14ac:dyDescent="0.25">
      <c r="A16044" t="s">
        <v>434</v>
      </c>
      <c r="B16044" t="s">
        <v>1</v>
      </c>
      <c r="C16044" s="7" t="str">
        <f t="shared" si="750"/>
        <v>CNK</v>
      </c>
      <c r="D16044" t="str">
        <f t="shared" si="751"/>
        <v>US</v>
      </c>
      <c r="E16044" t="s">
        <v>3952</v>
      </c>
      <c r="F16044" t="s">
        <v>3953</v>
      </c>
      <c r="G16044" t="s">
        <v>4</v>
      </c>
      <c r="H16044" s="1">
        <v>43851</v>
      </c>
      <c r="I16044" t="s">
        <v>15</v>
      </c>
      <c r="J16044" t="s">
        <v>6</v>
      </c>
      <c r="K16044" t="s">
        <v>7</v>
      </c>
      <c r="L16044" t="s">
        <v>8</v>
      </c>
      <c r="M16044" t="str">
        <f t="array" aca="1" ref="M16044" ca="1">_xlfn.TEXTJOIN("",TRUE,IFERROR((MID(J16044,ROW(INDIRECT("1:"&amp;LEN(J16044))),1)*1),""))</f>
        <v>1001</v>
      </c>
      <c r="N16044" t="str">
        <f t="array" aca="1" ref="N16044" ca="1">_xlfn.TEXTJOIN("",TRUE,IFERROR((MID(L16044,ROW(INDIRECT("1:"&amp;LEN(L16044))),1)*1),""))</f>
        <v>15000</v>
      </c>
      <c r="O16044">
        <f t="shared" ca="1" si="752"/>
        <v>8000</v>
      </c>
    </row>
    <row r="16045" spans="1:15" x14ac:dyDescent="0.25">
      <c r="A16045" t="s">
        <v>637</v>
      </c>
      <c r="B16045" t="s">
        <v>1</v>
      </c>
      <c r="C16045" s="7" t="str">
        <f t="shared" si="750"/>
        <v>DGX</v>
      </c>
      <c r="D16045" t="str">
        <f t="shared" si="751"/>
        <v>US</v>
      </c>
      <c r="E16045" t="s">
        <v>213</v>
      </c>
      <c r="F16045" t="s">
        <v>214</v>
      </c>
      <c r="G16045" t="s">
        <v>20</v>
      </c>
      <c r="H16045" s="1">
        <v>43851</v>
      </c>
      <c r="I16045" t="s">
        <v>15</v>
      </c>
      <c r="J16045" t="s">
        <v>1456</v>
      </c>
      <c r="K16045" t="s">
        <v>7</v>
      </c>
      <c r="L16045" t="s">
        <v>581</v>
      </c>
      <c r="M16045" t="str">
        <f t="array" aca="1" ref="M16045" ca="1">_xlfn.TEXTJOIN("",TRUE,IFERROR((MID(J16045,ROW(INDIRECT("1:"&amp;LEN(J16045))),1)*1),""))</f>
        <v>16001</v>
      </c>
      <c r="N16045" t="str">
        <f t="array" aca="1" ref="N16045" ca="1">_xlfn.TEXTJOIN("",TRUE,IFERROR((MID(L16045,ROW(INDIRECT("1:"&amp;LEN(L16045))),1)*1),""))</f>
        <v>65000</v>
      </c>
      <c r="O16045">
        <f t="shared" ca="1" si="752"/>
        <v>40500</v>
      </c>
    </row>
    <row r="16046" spans="1:15" x14ac:dyDescent="0.25">
      <c r="A16046" t="s">
        <v>2023</v>
      </c>
      <c r="B16046" t="s">
        <v>1</v>
      </c>
      <c r="C16046" s="7" t="str">
        <f t="shared" si="750"/>
        <v>BLK</v>
      </c>
      <c r="D16046" t="str">
        <f t="shared" si="751"/>
        <v>US</v>
      </c>
      <c r="E16046" t="s">
        <v>352</v>
      </c>
      <c r="F16046" t="s">
        <v>353</v>
      </c>
      <c r="G16046" t="s">
        <v>20</v>
      </c>
      <c r="H16046" s="1">
        <v>43851</v>
      </c>
      <c r="I16046" t="s">
        <v>120</v>
      </c>
      <c r="J16046" t="s">
        <v>6</v>
      </c>
      <c r="K16046" t="s">
        <v>7</v>
      </c>
      <c r="L16046" t="s">
        <v>8</v>
      </c>
      <c r="M16046" t="str">
        <f t="array" aca="1" ref="M16046" ca="1">_xlfn.TEXTJOIN("",TRUE,IFERROR((MID(J16046,ROW(INDIRECT("1:"&amp;LEN(J16046))),1)*1),""))</f>
        <v>1001</v>
      </c>
      <c r="N16046" t="str">
        <f t="array" aca="1" ref="N16046" ca="1">_xlfn.TEXTJOIN("",TRUE,IFERROR((MID(L16046,ROW(INDIRECT("1:"&amp;LEN(L16046))),1)*1),""))</f>
        <v>15000</v>
      </c>
      <c r="O16046">
        <f t="shared" ca="1" si="752"/>
        <v>8000</v>
      </c>
    </row>
    <row r="16047" spans="1:15" x14ac:dyDescent="0.25">
      <c r="A16047" t="s">
        <v>2023</v>
      </c>
      <c r="B16047" t="s">
        <v>1</v>
      </c>
      <c r="C16047" s="7" t="str">
        <f t="shared" si="750"/>
        <v>BMY</v>
      </c>
      <c r="D16047" t="str">
        <f t="shared" si="751"/>
        <v>US</v>
      </c>
      <c r="E16047" t="s">
        <v>1009</v>
      </c>
      <c r="F16047" t="s">
        <v>1010</v>
      </c>
      <c r="G16047" t="s">
        <v>20</v>
      </c>
      <c r="H16047" s="1">
        <v>43851</v>
      </c>
      <c r="I16047" t="s">
        <v>15</v>
      </c>
      <c r="J16047" t="s">
        <v>6</v>
      </c>
      <c r="K16047" t="s">
        <v>7</v>
      </c>
      <c r="L16047" t="s">
        <v>8</v>
      </c>
      <c r="M16047" t="str">
        <f t="array" aca="1" ref="M16047" ca="1">_xlfn.TEXTJOIN("",TRUE,IFERROR((MID(J16047,ROW(INDIRECT("1:"&amp;LEN(J16047))),1)*1),""))</f>
        <v>1001</v>
      </c>
      <c r="N16047" t="str">
        <f t="array" aca="1" ref="N16047" ca="1">_xlfn.TEXTJOIN("",TRUE,IFERROR((MID(L16047,ROW(INDIRECT("1:"&amp;LEN(L16047))),1)*1),""))</f>
        <v>15000</v>
      </c>
      <c r="O16047">
        <f t="shared" ca="1" si="752"/>
        <v>8000</v>
      </c>
    </row>
    <row r="16048" spans="1:15" x14ac:dyDescent="0.25">
      <c r="A16048" t="s">
        <v>2023</v>
      </c>
      <c r="B16048" t="s">
        <v>1</v>
      </c>
      <c r="C16048" s="7" t="str">
        <f t="shared" si="750"/>
        <v>DD</v>
      </c>
      <c r="D16048" t="str">
        <f t="shared" si="751"/>
        <v>US</v>
      </c>
      <c r="E16048" t="s">
        <v>873</v>
      </c>
      <c r="F16048" t="s">
        <v>874</v>
      </c>
      <c r="G16048" t="s">
        <v>20</v>
      </c>
      <c r="H16048" s="1">
        <v>43851</v>
      </c>
      <c r="I16048" t="s">
        <v>15</v>
      </c>
      <c r="J16048" t="s">
        <v>6</v>
      </c>
      <c r="K16048" t="s">
        <v>7</v>
      </c>
      <c r="L16048" t="s">
        <v>8</v>
      </c>
      <c r="M16048" t="str">
        <f t="array" aca="1" ref="M16048" ca="1">_xlfn.TEXTJOIN("",TRUE,IFERROR((MID(J16048,ROW(INDIRECT("1:"&amp;LEN(J16048))),1)*1),""))</f>
        <v>1001</v>
      </c>
      <c r="N16048" t="str">
        <f t="array" aca="1" ref="N16048" ca="1">_xlfn.TEXTJOIN("",TRUE,IFERROR((MID(L16048,ROW(INDIRECT("1:"&amp;LEN(L16048))),1)*1),""))</f>
        <v>15000</v>
      </c>
      <c r="O16048">
        <f t="shared" ca="1" si="752"/>
        <v>8000</v>
      </c>
    </row>
    <row r="16049" spans="1:15" x14ac:dyDescent="0.25">
      <c r="A16049" t="s">
        <v>2023</v>
      </c>
      <c r="B16049" t="s">
        <v>1</v>
      </c>
      <c r="C16049" s="7" t="str">
        <f t="shared" si="750"/>
        <v>GD</v>
      </c>
      <c r="D16049" t="str">
        <f t="shared" si="751"/>
        <v>US</v>
      </c>
      <c r="E16049" t="s">
        <v>2350</v>
      </c>
      <c r="F16049" t="s">
        <v>2351</v>
      </c>
      <c r="G16049" t="s">
        <v>20</v>
      </c>
      <c r="H16049" s="1">
        <v>43851</v>
      </c>
      <c r="I16049" t="s">
        <v>15</v>
      </c>
      <c r="J16049" t="s">
        <v>6</v>
      </c>
      <c r="K16049" t="s">
        <v>7</v>
      </c>
      <c r="L16049" t="s">
        <v>8</v>
      </c>
      <c r="M16049" t="str">
        <f t="array" aca="1" ref="M16049" ca="1">_xlfn.TEXTJOIN("",TRUE,IFERROR((MID(J16049,ROW(INDIRECT("1:"&amp;LEN(J16049))),1)*1),""))</f>
        <v>1001</v>
      </c>
      <c r="N16049" t="str">
        <f t="array" aca="1" ref="N16049" ca="1">_xlfn.TEXTJOIN("",TRUE,IFERROR((MID(L16049,ROW(INDIRECT("1:"&amp;LEN(L16049))),1)*1),""))</f>
        <v>15000</v>
      </c>
      <c r="O16049">
        <f t="shared" ca="1" si="752"/>
        <v>8000</v>
      </c>
    </row>
    <row r="16050" spans="1:15" x14ac:dyDescent="0.25">
      <c r="A16050" t="s">
        <v>2023</v>
      </c>
      <c r="B16050" t="s">
        <v>1</v>
      </c>
      <c r="C16050" s="7" t="str">
        <f t="shared" si="750"/>
        <v>GILD</v>
      </c>
      <c r="D16050" t="str">
        <f t="shared" si="751"/>
        <v>US</v>
      </c>
      <c r="E16050" t="s">
        <v>1091</v>
      </c>
      <c r="F16050" t="s">
        <v>1092</v>
      </c>
      <c r="G16050" t="s">
        <v>20</v>
      </c>
      <c r="H16050" s="1">
        <v>43851</v>
      </c>
      <c r="I16050" t="s">
        <v>15</v>
      </c>
      <c r="J16050" t="s">
        <v>6</v>
      </c>
      <c r="K16050" t="s">
        <v>7</v>
      </c>
      <c r="L16050" t="s">
        <v>8</v>
      </c>
      <c r="M16050" t="str">
        <f t="array" aca="1" ref="M16050" ca="1">_xlfn.TEXTJOIN("",TRUE,IFERROR((MID(J16050,ROW(INDIRECT("1:"&amp;LEN(J16050))),1)*1),""))</f>
        <v>1001</v>
      </c>
      <c r="N16050" t="str">
        <f t="array" aca="1" ref="N16050" ca="1">_xlfn.TEXTJOIN("",TRUE,IFERROR((MID(L16050,ROW(INDIRECT("1:"&amp;LEN(L16050))),1)*1),""))</f>
        <v>15000</v>
      </c>
      <c r="O16050">
        <f t="shared" ca="1" si="752"/>
        <v>8000</v>
      </c>
    </row>
    <row r="16051" spans="1:15" x14ac:dyDescent="0.25">
      <c r="A16051" t="s">
        <v>2023</v>
      </c>
      <c r="B16051" t="s">
        <v>1</v>
      </c>
      <c r="C16051" s="7" t="str">
        <f t="shared" si="750"/>
        <v>PFE</v>
      </c>
      <c r="D16051" t="str">
        <f t="shared" si="751"/>
        <v>US</v>
      </c>
      <c r="E16051" t="s">
        <v>183</v>
      </c>
      <c r="F16051" t="s">
        <v>184</v>
      </c>
      <c r="G16051" t="s">
        <v>20</v>
      </c>
      <c r="H16051" s="1">
        <v>43851</v>
      </c>
      <c r="I16051" t="s">
        <v>15</v>
      </c>
      <c r="J16051" t="s">
        <v>6</v>
      </c>
      <c r="K16051" t="s">
        <v>7</v>
      </c>
      <c r="L16051" t="s">
        <v>8</v>
      </c>
      <c r="M16051" t="str">
        <f t="array" aca="1" ref="M16051" ca="1">_xlfn.TEXTJOIN("",TRUE,IFERROR((MID(J16051,ROW(INDIRECT("1:"&amp;LEN(J16051))),1)*1),""))</f>
        <v>1001</v>
      </c>
      <c r="N16051" t="str">
        <f t="array" aca="1" ref="N16051" ca="1">_xlfn.TEXTJOIN("",TRUE,IFERROR((MID(L16051,ROW(INDIRECT("1:"&amp;LEN(L16051))),1)*1),""))</f>
        <v>15000</v>
      </c>
      <c r="O16051">
        <f t="shared" ca="1" si="752"/>
        <v>8000</v>
      </c>
    </row>
    <row r="16052" spans="1:15" x14ac:dyDescent="0.25">
      <c r="A16052" t="s">
        <v>2023</v>
      </c>
      <c r="B16052" t="s">
        <v>1</v>
      </c>
      <c r="C16052" s="7" t="str">
        <f t="shared" si="750"/>
        <v>PM</v>
      </c>
      <c r="D16052" t="str">
        <f t="shared" si="751"/>
        <v>US</v>
      </c>
      <c r="E16052" t="s">
        <v>232</v>
      </c>
      <c r="F16052" t="s">
        <v>233</v>
      </c>
      <c r="G16052" t="s">
        <v>20</v>
      </c>
      <c r="H16052" s="1">
        <v>43851</v>
      </c>
      <c r="I16052" t="s">
        <v>120</v>
      </c>
      <c r="J16052" t="s">
        <v>6</v>
      </c>
      <c r="K16052" t="s">
        <v>7</v>
      </c>
      <c r="L16052" t="s">
        <v>8</v>
      </c>
      <c r="M16052" t="str">
        <f t="array" aca="1" ref="M16052" ca="1">_xlfn.TEXTJOIN("",TRUE,IFERROR((MID(J16052,ROW(INDIRECT("1:"&amp;LEN(J16052))),1)*1),""))</f>
        <v>1001</v>
      </c>
      <c r="N16052" t="str">
        <f t="array" aca="1" ref="N16052" ca="1">_xlfn.TEXTJOIN("",TRUE,IFERROR((MID(L16052,ROW(INDIRECT("1:"&amp;LEN(L16052))),1)*1),""))</f>
        <v>15000</v>
      </c>
      <c r="O16052">
        <f t="shared" ca="1" si="752"/>
        <v>8000</v>
      </c>
    </row>
    <row r="16053" spans="1:15" x14ac:dyDescent="0.25">
      <c r="A16053" t="s">
        <v>2023</v>
      </c>
      <c r="B16053" t="s">
        <v>1</v>
      </c>
      <c r="C16053" s="7" t="str">
        <f t="shared" si="750"/>
        <v>PRU</v>
      </c>
      <c r="D16053" t="str">
        <f t="shared" si="751"/>
        <v>US</v>
      </c>
      <c r="E16053" t="s">
        <v>2509</v>
      </c>
      <c r="F16053" t="s">
        <v>2510</v>
      </c>
      <c r="G16053" t="s">
        <v>20</v>
      </c>
      <c r="H16053" s="1">
        <v>43851</v>
      </c>
      <c r="I16053" t="s">
        <v>15</v>
      </c>
      <c r="J16053" t="s">
        <v>6</v>
      </c>
      <c r="K16053" t="s">
        <v>7</v>
      </c>
      <c r="L16053" t="s">
        <v>8</v>
      </c>
      <c r="M16053" t="str">
        <f t="array" aca="1" ref="M16053" ca="1">_xlfn.TEXTJOIN("",TRUE,IFERROR((MID(J16053,ROW(INDIRECT("1:"&amp;LEN(J16053))),1)*1),""))</f>
        <v>1001</v>
      </c>
      <c r="N16053" t="str">
        <f t="array" aca="1" ref="N16053" ca="1">_xlfn.TEXTJOIN("",TRUE,IFERROR((MID(L16053,ROW(INDIRECT("1:"&amp;LEN(L16053))),1)*1),""))</f>
        <v>15000</v>
      </c>
      <c r="O16053">
        <f t="shared" ca="1" si="752"/>
        <v>8000</v>
      </c>
    </row>
    <row r="16054" spans="1:15" x14ac:dyDescent="0.25">
      <c r="A16054" t="s">
        <v>2023</v>
      </c>
      <c r="B16054" t="s">
        <v>1</v>
      </c>
      <c r="C16054" s="7" t="str">
        <f t="shared" si="750"/>
        <v>VNO</v>
      </c>
      <c r="D16054" t="str">
        <f t="shared" si="751"/>
        <v>US</v>
      </c>
      <c r="E16054" t="s">
        <v>2075</v>
      </c>
      <c r="F16054" t="s">
        <v>2076</v>
      </c>
      <c r="G16054" t="s">
        <v>20</v>
      </c>
      <c r="H16054" s="1">
        <v>43851</v>
      </c>
      <c r="I16054" t="s">
        <v>123</v>
      </c>
      <c r="J16054" t="s">
        <v>6</v>
      </c>
      <c r="K16054" t="s">
        <v>7</v>
      </c>
      <c r="L16054" t="s">
        <v>8</v>
      </c>
      <c r="M16054" t="str">
        <f t="array" aca="1" ref="M16054" ca="1">_xlfn.TEXTJOIN("",TRUE,IFERROR((MID(J16054,ROW(INDIRECT("1:"&amp;LEN(J16054))),1)*1),""))</f>
        <v>1001</v>
      </c>
      <c r="N16054" t="str">
        <f t="array" aca="1" ref="N16054" ca="1">_xlfn.TEXTJOIN("",TRUE,IFERROR((MID(L16054,ROW(INDIRECT("1:"&amp;LEN(L16054))),1)*1),""))</f>
        <v>15000</v>
      </c>
      <c r="O16054">
        <f t="shared" ca="1" si="752"/>
        <v>8000</v>
      </c>
    </row>
    <row r="16055" spans="1:15" x14ac:dyDescent="0.25">
      <c r="A16055" t="s">
        <v>2023</v>
      </c>
      <c r="B16055" t="s">
        <v>1</v>
      </c>
      <c r="C16055" s="7" t="str">
        <f t="shared" si="750"/>
        <v>VTR</v>
      </c>
      <c r="D16055" t="str">
        <f t="shared" si="751"/>
        <v>US</v>
      </c>
      <c r="E16055" t="s">
        <v>3673</v>
      </c>
      <c r="F16055" t="s">
        <v>3674</v>
      </c>
      <c r="G16055" t="s">
        <v>20</v>
      </c>
      <c r="H16055" s="1">
        <v>43851</v>
      </c>
      <c r="I16055" t="s">
        <v>15</v>
      </c>
      <c r="J16055" t="s">
        <v>6</v>
      </c>
      <c r="K16055" t="s">
        <v>7</v>
      </c>
      <c r="L16055" t="s">
        <v>8</v>
      </c>
      <c r="M16055" t="str">
        <f t="array" aca="1" ref="M16055" ca="1">_xlfn.TEXTJOIN("",TRUE,IFERROR((MID(J16055,ROW(INDIRECT("1:"&amp;LEN(J16055))),1)*1),""))</f>
        <v>1001</v>
      </c>
      <c r="N16055" t="str">
        <f t="array" aca="1" ref="N16055" ca="1">_xlfn.TEXTJOIN("",TRUE,IFERROR((MID(L16055,ROW(INDIRECT("1:"&amp;LEN(L16055))),1)*1),""))</f>
        <v>15000</v>
      </c>
      <c r="O16055">
        <f t="shared" ca="1" si="752"/>
        <v>8000</v>
      </c>
    </row>
    <row r="16056" spans="1:15" x14ac:dyDescent="0.25">
      <c r="A16056" t="s">
        <v>2023</v>
      </c>
      <c r="B16056" t="s">
        <v>1</v>
      </c>
      <c r="C16056" s="7" t="str">
        <f t="shared" si="750"/>
        <v>XOM</v>
      </c>
      <c r="D16056" t="str">
        <f t="shared" si="751"/>
        <v>US</v>
      </c>
      <c r="E16056" t="s">
        <v>486</v>
      </c>
      <c r="F16056" t="s">
        <v>487</v>
      </c>
      <c r="G16056" t="s">
        <v>20</v>
      </c>
      <c r="H16056" s="1">
        <v>43851</v>
      </c>
      <c r="I16056" t="s">
        <v>120</v>
      </c>
      <c r="J16056" t="s">
        <v>6</v>
      </c>
      <c r="K16056" t="s">
        <v>7</v>
      </c>
      <c r="L16056" t="s">
        <v>8</v>
      </c>
      <c r="M16056" t="str">
        <f t="array" aca="1" ref="M16056" ca="1">_xlfn.TEXTJOIN("",TRUE,IFERROR((MID(J16056,ROW(INDIRECT("1:"&amp;LEN(J16056))),1)*1),""))</f>
        <v>1001</v>
      </c>
      <c r="N16056" t="str">
        <f t="array" aca="1" ref="N16056" ca="1">_xlfn.TEXTJOIN("",TRUE,IFERROR((MID(L16056,ROW(INDIRECT("1:"&amp;LEN(L16056))),1)*1),""))</f>
        <v>15000</v>
      </c>
      <c r="O16056">
        <f t="shared" ca="1" si="752"/>
        <v>8000</v>
      </c>
    </row>
    <row r="16057" spans="1:15" x14ac:dyDescent="0.25">
      <c r="A16057" t="s">
        <v>0</v>
      </c>
      <c r="B16057" t="s">
        <v>1</v>
      </c>
      <c r="C16057" s="7" t="str">
        <f t="shared" si="750"/>
        <v>URBN</v>
      </c>
      <c r="D16057" t="str">
        <f t="shared" si="751"/>
        <v>US</v>
      </c>
      <c r="E16057" t="s">
        <v>511</v>
      </c>
      <c r="F16057" t="s">
        <v>512</v>
      </c>
      <c r="G16057" t="s">
        <v>20</v>
      </c>
      <c r="H16057" s="1">
        <v>43851</v>
      </c>
      <c r="I16057" t="s">
        <v>15</v>
      </c>
      <c r="J16057" t="s">
        <v>6</v>
      </c>
      <c r="K16057" t="s">
        <v>7</v>
      </c>
      <c r="L16057" t="s">
        <v>8</v>
      </c>
      <c r="M16057" t="str">
        <f t="array" aca="1" ref="M16057" ca="1">_xlfn.TEXTJOIN("",TRUE,IFERROR((MID(J16057,ROW(INDIRECT("1:"&amp;LEN(J16057))),1)*1),""))</f>
        <v>1001</v>
      </c>
      <c r="N16057" t="str">
        <f t="array" aca="1" ref="N16057" ca="1">_xlfn.TEXTJOIN("",TRUE,IFERROR((MID(L16057,ROW(INDIRECT("1:"&amp;LEN(L16057))),1)*1),""))</f>
        <v>15000</v>
      </c>
      <c r="O16057">
        <f t="shared" ca="1" si="752"/>
        <v>8000</v>
      </c>
    </row>
    <row r="16058" spans="1:15" x14ac:dyDescent="0.25">
      <c r="A16058" t="s">
        <v>310</v>
      </c>
      <c r="B16058" t="s">
        <v>1</v>
      </c>
      <c r="C16058" s="7" t="str">
        <f t="shared" si="750"/>
        <v>BKNG</v>
      </c>
      <c r="D16058" t="str">
        <f t="shared" si="751"/>
        <v>US</v>
      </c>
      <c r="E16058" t="s">
        <v>682</v>
      </c>
      <c r="F16058" t="s">
        <v>683</v>
      </c>
      <c r="G16058" t="s">
        <v>4</v>
      </c>
      <c r="H16058" s="1">
        <v>43851</v>
      </c>
      <c r="I16058" t="s">
        <v>15</v>
      </c>
      <c r="J16058" t="s">
        <v>6</v>
      </c>
      <c r="K16058" t="s">
        <v>7</v>
      </c>
      <c r="L16058" t="s">
        <v>8</v>
      </c>
      <c r="M16058" t="str">
        <f t="array" aca="1" ref="M16058" ca="1">_xlfn.TEXTJOIN("",TRUE,IFERROR((MID(J16058,ROW(INDIRECT("1:"&amp;LEN(J16058))),1)*1),""))</f>
        <v>1001</v>
      </c>
      <c r="N16058" t="str">
        <f t="array" aca="1" ref="N16058" ca="1">_xlfn.TEXTJOIN("",TRUE,IFERROR((MID(L16058,ROW(INDIRECT("1:"&amp;LEN(L16058))),1)*1),""))</f>
        <v>15000</v>
      </c>
      <c r="O16058">
        <f t="shared" ca="1" si="752"/>
        <v>8000</v>
      </c>
    </row>
    <row r="16059" spans="1:15" x14ac:dyDescent="0.25">
      <c r="A16059" t="s">
        <v>310</v>
      </c>
      <c r="B16059" t="s">
        <v>1</v>
      </c>
      <c r="C16059" s="7" t="str">
        <f t="shared" si="750"/>
        <v>BX</v>
      </c>
      <c r="D16059" t="str">
        <f t="shared" si="751"/>
        <v>US</v>
      </c>
      <c r="E16059" t="s">
        <v>596</v>
      </c>
      <c r="F16059" t="s">
        <v>597</v>
      </c>
      <c r="G16059" t="s">
        <v>20</v>
      </c>
      <c r="H16059" s="1">
        <v>43851</v>
      </c>
      <c r="I16059" t="s">
        <v>5</v>
      </c>
      <c r="J16059" t="s">
        <v>6</v>
      </c>
      <c r="K16059" t="s">
        <v>7</v>
      </c>
      <c r="L16059" t="s">
        <v>8</v>
      </c>
      <c r="M16059" t="str">
        <f t="array" aca="1" ref="M16059" ca="1">_xlfn.TEXTJOIN("",TRUE,IFERROR((MID(J16059,ROW(INDIRECT("1:"&amp;LEN(J16059))),1)*1),""))</f>
        <v>1001</v>
      </c>
      <c r="N16059" t="str">
        <f t="array" aca="1" ref="N16059" ca="1">_xlfn.TEXTJOIN("",TRUE,IFERROR((MID(L16059,ROW(INDIRECT("1:"&amp;LEN(L16059))),1)*1),""))</f>
        <v>15000</v>
      </c>
      <c r="O16059">
        <f t="shared" ca="1" si="752"/>
        <v>8000</v>
      </c>
    </row>
    <row r="16060" spans="1:15" x14ac:dyDescent="0.25">
      <c r="A16060" t="s">
        <v>310</v>
      </c>
      <c r="B16060" t="s">
        <v>1</v>
      </c>
      <c r="C16060" s="7" t="str">
        <f t="shared" si="750"/>
        <v>DFS</v>
      </c>
      <c r="D16060" t="str">
        <f t="shared" si="751"/>
        <v>US</v>
      </c>
      <c r="E16060" t="s">
        <v>260</v>
      </c>
      <c r="F16060" t="s">
        <v>261</v>
      </c>
      <c r="G16060" t="s">
        <v>4</v>
      </c>
      <c r="H16060" s="1">
        <v>43851</v>
      </c>
      <c r="I16060" t="s">
        <v>15</v>
      </c>
      <c r="J16060" t="s">
        <v>6</v>
      </c>
      <c r="K16060" t="s">
        <v>7</v>
      </c>
      <c r="L16060" t="s">
        <v>8</v>
      </c>
      <c r="M16060" t="str">
        <f t="array" aca="1" ref="M16060" ca="1">_xlfn.TEXTJOIN("",TRUE,IFERROR((MID(J16060,ROW(INDIRECT("1:"&amp;LEN(J16060))),1)*1),""))</f>
        <v>1001</v>
      </c>
      <c r="N16060" t="str">
        <f t="array" aca="1" ref="N16060" ca="1">_xlfn.TEXTJOIN("",TRUE,IFERROR((MID(L16060,ROW(INDIRECT("1:"&amp;LEN(L16060))),1)*1),""))</f>
        <v>15000</v>
      </c>
      <c r="O16060">
        <f t="shared" ca="1" si="752"/>
        <v>8000</v>
      </c>
    </row>
    <row r="16061" spans="1:15" x14ac:dyDescent="0.25">
      <c r="A16061" t="s">
        <v>310</v>
      </c>
      <c r="B16061" t="s">
        <v>1</v>
      </c>
      <c r="C16061" s="7" t="str">
        <f t="shared" si="750"/>
        <v>HLT</v>
      </c>
      <c r="D16061" t="str">
        <f t="shared" si="751"/>
        <v>US</v>
      </c>
      <c r="E16061" t="s">
        <v>774</v>
      </c>
      <c r="F16061" t="s">
        <v>775</v>
      </c>
      <c r="G16061" t="s">
        <v>20</v>
      </c>
      <c r="H16061" s="1">
        <v>43851</v>
      </c>
      <c r="I16061" t="s">
        <v>15</v>
      </c>
      <c r="J16061" t="s">
        <v>6</v>
      </c>
      <c r="K16061" t="s">
        <v>7</v>
      </c>
      <c r="L16061" t="s">
        <v>8</v>
      </c>
      <c r="M16061" t="str">
        <f t="array" aca="1" ref="M16061" ca="1">_xlfn.TEXTJOIN("",TRUE,IFERROR((MID(J16061,ROW(INDIRECT("1:"&amp;LEN(J16061))),1)*1),""))</f>
        <v>1001</v>
      </c>
      <c r="N16061" t="str">
        <f t="array" aca="1" ref="N16061" ca="1">_xlfn.TEXTJOIN("",TRUE,IFERROR((MID(L16061,ROW(INDIRECT("1:"&amp;LEN(L16061))),1)*1),""))</f>
        <v>15000</v>
      </c>
      <c r="O16061">
        <f t="shared" ca="1" si="752"/>
        <v>8000</v>
      </c>
    </row>
    <row r="16062" spans="1:15" x14ac:dyDescent="0.25">
      <c r="A16062" t="s">
        <v>364</v>
      </c>
      <c r="B16062" t="s">
        <v>111</v>
      </c>
      <c r="C16062" s="7" t="str">
        <f t="shared" si="750"/>
        <v>JMBS</v>
      </c>
      <c r="D16062" t="str">
        <f t="shared" si="751"/>
        <v>US</v>
      </c>
      <c r="E16062" t="s">
        <v>1245</v>
      </c>
      <c r="F16062" t="s">
        <v>1246</v>
      </c>
      <c r="G16062" t="s">
        <v>20</v>
      </c>
      <c r="H16062" s="1">
        <v>43850</v>
      </c>
      <c r="I16062" t="s">
        <v>37</v>
      </c>
      <c r="J16062" t="s">
        <v>38</v>
      </c>
      <c r="K16062" t="s">
        <v>7</v>
      </c>
      <c r="L16062" t="s">
        <v>39</v>
      </c>
      <c r="M16062" t="str">
        <f t="array" aca="1" ref="M16062" ca="1">_xlfn.TEXTJOIN("",TRUE,IFERROR((MID(J16062,ROW(INDIRECT("1:"&amp;LEN(J16062))),1)*1),""))</f>
        <v>15001</v>
      </c>
      <c r="N16062" t="str">
        <f t="array" aca="1" ref="N16062" ca="1">_xlfn.TEXTJOIN("",TRUE,IFERROR((MID(L16062,ROW(INDIRECT("1:"&amp;LEN(L16062))),1)*1),""))</f>
        <v>50000</v>
      </c>
      <c r="O16062">
        <f t="shared" ca="1" si="752"/>
        <v>32500</v>
      </c>
    </row>
    <row r="16063" spans="1:15" x14ac:dyDescent="0.25">
      <c r="A16063" t="s">
        <v>616</v>
      </c>
      <c r="B16063" t="s">
        <v>1</v>
      </c>
      <c r="C16063" s="7" t="str">
        <f t="shared" si="750"/>
        <v>INTC</v>
      </c>
      <c r="D16063" t="str">
        <f t="shared" si="751"/>
        <v>US</v>
      </c>
      <c r="E16063" t="s">
        <v>415</v>
      </c>
      <c r="F16063" t="s">
        <v>416</v>
      </c>
      <c r="G16063" t="s">
        <v>20</v>
      </c>
      <c r="H16063" s="1">
        <v>43848</v>
      </c>
      <c r="I16063" t="s">
        <v>15</v>
      </c>
      <c r="J16063" t="s">
        <v>6</v>
      </c>
      <c r="K16063" t="s">
        <v>7</v>
      </c>
      <c r="L16063" t="s">
        <v>8</v>
      </c>
      <c r="M16063" t="str">
        <f t="array" aca="1" ref="M16063" ca="1">_xlfn.TEXTJOIN("",TRUE,IFERROR((MID(J16063,ROW(INDIRECT("1:"&amp;LEN(J16063))),1)*1),""))</f>
        <v>1001</v>
      </c>
      <c r="N16063" t="str">
        <f t="array" aca="1" ref="N16063" ca="1">_xlfn.TEXTJOIN("",TRUE,IFERROR((MID(L16063,ROW(INDIRECT("1:"&amp;LEN(L16063))),1)*1),""))</f>
        <v>15000</v>
      </c>
      <c r="O16063">
        <f t="shared" ca="1" si="752"/>
        <v>8000</v>
      </c>
    </row>
    <row r="16064" spans="1:15" x14ac:dyDescent="0.25">
      <c r="A16064" t="s">
        <v>616</v>
      </c>
      <c r="B16064" t="s">
        <v>1</v>
      </c>
      <c r="C16064" s="7" t="str">
        <f t="shared" si="750"/>
        <v>NI</v>
      </c>
      <c r="D16064" t="str">
        <f t="shared" si="751"/>
        <v>US</v>
      </c>
      <c r="E16064" t="s">
        <v>1959</v>
      </c>
      <c r="F16064" t="s">
        <v>1960</v>
      </c>
      <c r="G16064" t="s">
        <v>4</v>
      </c>
      <c r="H16064" s="1">
        <v>43848</v>
      </c>
      <c r="I16064" t="s">
        <v>120</v>
      </c>
      <c r="J16064" t="s">
        <v>6</v>
      </c>
      <c r="K16064" t="s">
        <v>7</v>
      </c>
      <c r="L16064" t="s">
        <v>8</v>
      </c>
      <c r="M16064" t="str">
        <f t="array" aca="1" ref="M16064" ca="1">_xlfn.TEXTJOIN("",TRUE,IFERROR((MID(J16064,ROW(INDIRECT("1:"&amp;LEN(J16064))),1)*1),""))</f>
        <v>1001</v>
      </c>
      <c r="N16064" t="str">
        <f t="array" aca="1" ref="N16064" ca="1">_xlfn.TEXTJOIN("",TRUE,IFERROR((MID(L16064,ROW(INDIRECT("1:"&amp;LEN(L16064))),1)*1),""))</f>
        <v>15000</v>
      </c>
      <c r="O16064">
        <f t="shared" ca="1" si="752"/>
        <v>8000</v>
      </c>
    </row>
    <row r="16065" spans="1:15" x14ac:dyDescent="0.25">
      <c r="A16065" t="s">
        <v>48</v>
      </c>
      <c r="B16065" t="s">
        <v>1</v>
      </c>
      <c r="C16065" s="7" t="str">
        <f t="shared" si="750"/>
        <v>DKNG</v>
      </c>
      <c r="D16065" t="str">
        <f t="shared" si="751"/>
        <v>US</v>
      </c>
      <c r="E16065" t="s">
        <v>816</v>
      </c>
      <c r="F16065" t="s">
        <v>817</v>
      </c>
      <c r="G16065" t="s">
        <v>20</v>
      </c>
      <c r="H16065" s="1">
        <v>43847</v>
      </c>
      <c r="I16065" t="s">
        <v>317</v>
      </c>
      <c r="J16065" t="s">
        <v>4923</v>
      </c>
      <c r="K16065" t="s">
        <v>7</v>
      </c>
      <c r="L16065" t="s">
        <v>4924</v>
      </c>
      <c r="M16065" t="str">
        <f t="array" aca="1" ref="M16065" ca="1">_xlfn.TEXTJOIN("",TRUE,IFERROR((MID(J16065,ROW(INDIRECT("1:"&amp;LEN(J16065))),1)*1),""))</f>
        <v>1108</v>
      </c>
      <c r="N16065" t="str">
        <f t="array" aca="1" ref="N16065" ca="1">_xlfn.TEXTJOIN("",TRUE,IFERROR((MID(L16065,ROW(INDIRECT("1:"&amp;LEN(L16065))),1)*1),""))</f>
        <v>15107</v>
      </c>
      <c r="O16065">
        <f t="shared" ca="1" si="752"/>
        <v>8107</v>
      </c>
    </row>
    <row r="16066" spans="1:15" x14ac:dyDescent="0.25">
      <c r="A16066" t="s">
        <v>48</v>
      </c>
      <c r="B16066" t="s">
        <v>1</v>
      </c>
      <c r="C16066" s="7" t="str">
        <f t="shared" si="750"/>
        <v>SH</v>
      </c>
      <c r="D16066" t="str">
        <f t="shared" si="751"/>
        <v>US</v>
      </c>
      <c r="E16066" t="s">
        <v>2474</v>
      </c>
      <c r="F16066" t="s">
        <v>2475</v>
      </c>
      <c r="G16066" t="s">
        <v>20</v>
      </c>
      <c r="H16066" s="1">
        <v>43847</v>
      </c>
      <c r="I16066" t="s">
        <v>123</v>
      </c>
      <c r="J16066" t="s">
        <v>6</v>
      </c>
      <c r="K16066" t="s">
        <v>7</v>
      </c>
      <c r="L16066" t="s">
        <v>8</v>
      </c>
      <c r="M16066" t="str">
        <f t="array" aca="1" ref="M16066" ca="1">_xlfn.TEXTJOIN("",TRUE,IFERROR((MID(J16066,ROW(INDIRECT("1:"&amp;LEN(J16066))),1)*1),""))</f>
        <v>1001</v>
      </c>
      <c r="N16066" t="str">
        <f t="array" aca="1" ref="N16066" ca="1">_xlfn.TEXTJOIN("",TRUE,IFERROR((MID(L16066,ROW(INDIRECT("1:"&amp;LEN(L16066))),1)*1),""))</f>
        <v>15000</v>
      </c>
      <c r="O16066">
        <f t="shared" ca="1" si="752"/>
        <v>8000</v>
      </c>
    </row>
    <row r="16067" spans="1:15" x14ac:dyDescent="0.25">
      <c r="A16067" t="s">
        <v>1900</v>
      </c>
      <c r="B16067" t="s">
        <v>1</v>
      </c>
      <c r="C16067" s="7" t="str">
        <f t="shared" ref="C16067:C16130" si="753">LEFT(E16067,FIND(" ",E16067)-1)</f>
        <v>CSCO</v>
      </c>
      <c r="D16067" t="str">
        <f t="shared" ref="D16067:D16130" si="754">RIGHT(E16067,2)</f>
        <v>US</v>
      </c>
      <c r="E16067" t="s">
        <v>153</v>
      </c>
      <c r="F16067" t="s">
        <v>154</v>
      </c>
      <c r="G16067" t="s">
        <v>20</v>
      </c>
      <c r="H16067" s="1">
        <v>43847</v>
      </c>
      <c r="I16067" t="s">
        <v>15</v>
      </c>
      <c r="J16067" t="s">
        <v>6</v>
      </c>
      <c r="K16067" t="s">
        <v>7</v>
      </c>
      <c r="L16067" t="s">
        <v>8</v>
      </c>
      <c r="M16067" t="str">
        <f t="array" aca="1" ref="M16067" ca="1">_xlfn.TEXTJOIN("",TRUE,IFERROR((MID(J16067,ROW(INDIRECT("1:"&amp;LEN(J16067))),1)*1),""))</f>
        <v>1001</v>
      </c>
      <c r="N16067" t="str">
        <f t="array" aca="1" ref="N16067" ca="1">_xlfn.TEXTJOIN("",TRUE,IFERROR((MID(L16067,ROW(INDIRECT("1:"&amp;LEN(L16067))),1)*1),""))</f>
        <v>15000</v>
      </c>
      <c r="O16067">
        <f t="shared" ref="O16067:O16130" ca="1" si="755">FLOOR((M16067+N16067)/2,1)</f>
        <v>8000</v>
      </c>
    </row>
    <row r="16068" spans="1:15" x14ac:dyDescent="0.25">
      <c r="A16068" t="s">
        <v>1900</v>
      </c>
      <c r="B16068" t="s">
        <v>1</v>
      </c>
      <c r="C16068" s="7" t="str">
        <f t="shared" si="753"/>
        <v>EME</v>
      </c>
      <c r="D16068" t="str">
        <f t="shared" si="754"/>
        <v>US</v>
      </c>
      <c r="E16068" t="s">
        <v>4752</v>
      </c>
      <c r="F16068" t="s">
        <v>4753</v>
      </c>
      <c r="G16068" t="s">
        <v>20</v>
      </c>
      <c r="H16068" s="1">
        <v>43847</v>
      </c>
      <c r="I16068" t="s">
        <v>15</v>
      </c>
      <c r="J16068" t="s">
        <v>6</v>
      </c>
      <c r="K16068" t="s">
        <v>7</v>
      </c>
      <c r="L16068" t="s">
        <v>8</v>
      </c>
      <c r="M16068" t="str">
        <f t="array" aca="1" ref="M16068" ca="1">_xlfn.TEXTJOIN("",TRUE,IFERROR((MID(J16068,ROW(INDIRECT("1:"&amp;LEN(J16068))),1)*1),""))</f>
        <v>1001</v>
      </c>
      <c r="N16068" t="str">
        <f t="array" aca="1" ref="N16068" ca="1">_xlfn.TEXTJOIN("",TRUE,IFERROR((MID(L16068,ROW(INDIRECT("1:"&amp;LEN(L16068))),1)*1),""))</f>
        <v>15000</v>
      </c>
      <c r="O16068">
        <f t="shared" ca="1" si="755"/>
        <v>8000</v>
      </c>
    </row>
    <row r="16069" spans="1:15" x14ac:dyDescent="0.25">
      <c r="A16069" t="s">
        <v>1900</v>
      </c>
      <c r="B16069" t="s">
        <v>1</v>
      </c>
      <c r="C16069" s="7" t="str">
        <f t="shared" si="753"/>
        <v>MIK</v>
      </c>
      <c r="D16069" t="str">
        <f t="shared" si="754"/>
        <v>US</v>
      </c>
      <c r="E16069" t="s">
        <v>4925</v>
      </c>
      <c r="F16069" t="s">
        <v>4926</v>
      </c>
      <c r="G16069" t="s">
        <v>4</v>
      </c>
      <c r="H16069" s="1">
        <v>43847</v>
      </c>
      <c r="I16069" t="s">
        <v>15</v>
      </c>
      <c r="J16069" t="s">
        <v>6</v>
      </c>
      <c r="K16069" t="s">
        <v>7</v>
      </c>
      <c r="L16069" t="s">
        <v>8</v>
      </c>
      <c r="M16069" t="str">
        <f t="array" aca="1" ref="M16069" ca="1">_xlfn.TEXTJOIN("",TRUE,IFERROR((MID(J16069,ROW(INDIRECT("1:"&amp;LEN(J16069))),1)*1),""))</f>
        <v>1001</v>
      </c>
      <c r="N16069" t="str">
        <f t="array" aca="1" ref="N16069" ca="1">_xlfn.TEXTJOIN("",TRUE,IFERROR((MID(L16069,ROW(INDIRECT("1:"&amp;LEN(L16069))),1)*1),""))</f>
        <v>15000</v>
      </c>
      <c r="O16069">
        <f t="shared" ca="1" si="755"/>
        <v>8000</v>
      </c>
    </row>
    <row r="16070" spans="1:15" x14ac:dyDescent="0.25">
      <c r="A16070" t="s">
        <v>1900</v>
      </c>
      <c r="B16070" t="s">
        <v>1</v>
      </c>
      <c r="C16070" s="7" t="str">
        <f t="shared" si="753"/>
        <v>ORCL</v>
      </c>
      <c r="D16070" t="str">
        <f t="shared" si="754"/>
        <v>US</v>
      </c>
      <c r="E16070" t="s">
        <v>422</v>
      </c>
      <c r="F16070" t="s">
        <v>423</v>
      </c>
      <c r="G16070" t="s">
        <v>20</v>
      </c>
      <c r="H16070" s="1">
        <v>43847</v>
      </c>
      <c r="I16070" t="s">
        <v>15</v>
      </c>
      <c r="J16070" t="s">
        <v>6</v>
      </c>
      <c r="K16070" t="s">
        <v>7</v>
      </c>
      <c r="L16070" t="s">
        <v>8</v>
      </c>
      <c r="M16070" t="str">
        <f t="array" aca="1" ref="M16070" ca="1">_xlfn.TEXTJOIN("",TRUE,IFERROR((MID(J16070,ROW(INDIRECT("1:"&amp;LEN(J16070))),1)*1),""))</f>
        <v>1001</v>
      </c>
      <c r="N16070" t="str">
        <f t="array" aca="1" ref="N16070" ca="1">_xlfn.TEXTJOIN("",TRUE,IFERROR((MID(L16070,ROW(INDIRECT("1:"&amp;LEN(L16070))),1)*1),""))</f>
        <v>15000</v>
      </c>
      <c r="O16070">
        <f t="shared" ca="1" si="755"/>
        <v>8000</v>
      </c>
    </row>
    <row r="16071" spans="1:15" x14ac:dyDescent="0.25">
      <c r="A16071" t="s">
        <v>1900</v>
      </c>
      <c r="B16071" t="s">
        <v>1</v>
      </c>
      <c r="C16071" s="7" t="str">
        <f t="shared" si="753"/>
        <v>PEG</v>
      </c>
      <c r="D16071" t="str">
        <f t="shared" si="754"/>
        <v>US</v>
      </c>
      <c r="E16071" t="s">
        <v>2548</v>
      </c>
      <c r="F16071" t="s">
        <v>2549</v>
      </c>
      <c r="G16071" t="s">
        <v>20</v>
      </c>
      <c r="H16071" s="1">
        <v>43847</v>
      </c>
      <c r="I16071" t="s">
        <v>120</v>
      </c>
      <c r="J16071" t="s">
        <v>6</v>
      </c>
      <c r="K16071" t="s">
        <v>7</v>
      </c>
      <c r="L16071" t="s">
        <v>8</v>
      </c>
      <c r="M16071" t="str">
        <f t="array" aca="1" ref="M16071" ca="1">_xlfn.TEXTJOIN("",TRUE,IFERROR((MID(J16071,ROW(INDIRECT("1:"&amp;LEN(J16071))),1)*1),""))</f>
        <v>1001</v>
      </c>
      <c r="N16071" t="str">
        <f t="array" aca="1" ref="N16071" ca="1">_xlfn.TEXTJOIN("",TRUE,IFERROR((MID(L16071,ROW(INDIRECT("1:"&amp;LEN(L16071))),1)*1),""))</f>
        <v>15000</v>
      </c>
      <c r="O16071">
        <f t="shared" ca="1" si="755"/>
        <v>8000</v>
      </c>
    </row>
    <row r="16072" spans="1:15" x14ac:dyDescent="0.25">
      <c r="A16072" t="s">
        <v>1900</v>
      </c>
      <c r="B16072" t="s">
        <v>1</v>
      </c>
      <c r="C16072" s="7" t="str">
        <f t="shared" si="753"/>
        <v>SU</v>
      </c>
      <c r="D16072" t="str">
        <f t="shared" si="754"/>
        <v>FP</v>
      </c>
      <c r="E16072" t="s">
        <v>2159</v>
      </c>
      <c r="F16072" t="s">
        <v>2160</v>
      </c>
      <c r="G16072" t="s">
        <v>4</v>
      </c>
      <c r="H16072" s="1">
        <v>43847</v>
      </c>
      <c r="I16072" t="s">
        <v>123</v>
      </c>
      <c r="J16072" t="s">
        <v>6</v>
      </c>
      <c r="K16072" t="s">
        <v>7</v>
      </c>
      <c r="L16072" t="s">
        <v>8</v>
      </c>
      <c r="M16072" t="str">
        <f t="array" aca="1" ref="M16072" ca="1">_xlfn.TEXTJOIN("",TRUE,IFERROR((MID(J16072,ROW(INDIRECT("1:"&amp;LEN(J16072))),1)*1),""))</f>
        <v>1001</v>
      </c>
      <c r="N16072" t="str">
        <f t="array" aca="1" ref="N16072" ca="1">_xlfn.TEXTJOIN("",TRUE,IFERROR((MID(L16072,ROW(INDIRECT("1:"&amp;LEN(L16072))),1)*1),""))</f>
        <v>15000</v>
      </c>
      <c r="O16072">
        <f t="shared" ca="1" si="755"/>
        <v>8000</v>
      </c>
    </row>
    <row r="16073" spans="1:15" x14ac:dyDescent="0.25">
      <c r="A16073" t="s">
        <v>1900</v>
      </c>
      <c r="B16073" t="s">
        <v>1</v>
      </c>
      <c r="C16073" s="7" t="str">
        <f t="shared" si="753"/>
        <v>TJX</v>
      </c>
      <c r="D16073" t="str">
        <f t="shared" si="754"/>
        <v>US</v>
      </c>
      <c r="E16073" t="s">
        <v>195</v>
      </c>
      <c r="F16073" t="s">
        <v>196</v>
      </c>
      <c r="G16073" t="s">
        <v>4</v>
      </c>
      <c r="H16073" s="1">
        <v>43847</v>
      </c>
      <c r="I16073" t="s">
        <v>15</v>
      </c>
      <c r="J16073" t="s">
        <v>38</v>
      </c>
      <c r="K16073" t="s">
        <v>7</v>
      </c>
      <c r="L16073" t="s">
        <v>39</v>
      </c>
      <c r="M16073" t="str">
        <f t="array" aca="1" ref="M16073" ca="1">_xlfn.TEXTJOIN("",TRUE,IFERROR((MID(J16073,ROW(INDIRECT("1:"&amp;LEN(J16073))),1)*1),""))</f>
        <v>15001</v>
      </c>
      <c r="N16073" t="str">
        <f t="array" aca="1" ref="N16073" ca="1">_xlfn.TEXTJOIN("",TRUE,IFERROR((MID(L16073,ROW(INDIRECT("1:"&amp;LEN(L16073))),1)*1),""))</f>
        <v>50000</v>
      </c>
      <c r="O16073">
        <f t="shared" ca="1" si="755"/>
        <v>32500</v>
      </c>
    </row>
    <row r="16074" spans="1:15" x14ac:dyDescent="0.25">
      <c r="A16074" t="s">
        <v>1900</v>
      </c>
      <c r="B16074" t="s">
        <v>1</v>
      </c>
      <c r="C16074" s="7" t="str">
        <f t="shared" si="753"/>
        <v>TMX</v>
      </c>
      <c r="D16074" t="str">
        <f t="shared" si="754"/>
        <v>US</v>
      </c>
      <c r="E16074" t="s">
        <v>3175</v>
      </c>
      <c r="F16074" t="s">
        <v>3176</v>
      </c>
      <c r="G16074" t="s">
        <v>20</v>
      </c>
      <c r="H16074" s="1">
        <v>43847</v>
      </c>
      <c r="I16074" t="s">
        <v>15</v>
      </c>
      <c r="J16074" t="s">
        <v>6</v>
      </c>
      <c r="K16074" t="s">
        <v>7</v>
      </c>
      <c r="L16074" t="s">
        <v>8</v>
      </c>
      <c r="M16074" t="str">
        <f t="array" aca="1" ref="M16074" ca="1">_xlfn.TEXTJOIN("",TRUE,IFERROR((MID(J16074,ROW(INDIRECT("1:"&amp;LEN(J16074))),1)*1),""))</f>
        <v>1001</v>
      </c>
      <c r="N16074" t="str">
        <f t="array" aca="1" ref="N16074" ca="1">_xlfn.TEXTJOIN("",TRUE,IFERROR((MID(L16074,ROW(INDIRECT("1:"&amp;LEN(L16074))),1)*1),""))</f>
        <v>15000</v>
      </c>
      <c r="O16074">
        <f t="shared" ca="1" si="755"/>
        <v>8000</v>
      </c>
    </row>
    <row r="16075" spans="1:15" x14ac:dyDescent="0.25">
      <c r="A16075" t="s">
        <v>616</v>
      </c>
      <c r="B16075" t="s">
        <v>1</v>
      </c>
      <c r="C16075" s="7" t="str">
        <f t="shared" si="753"/>
        <v>DGX</v>
      </c>
      <c r="D16075" t="str">
        <f t="shared" si="754"/>
        <v>US</v>
      </c>
      <c r="E16075" t="s">
        <v>213</v>
      </c>
      <c r="F16075" t="s">
        <v>214</v>
      </c>
      <c r="G16075" t="s">
        <v>20</v>
      </c>
      <c r="H16075" s="1">
        <v>43847</v>
      </c>
      <c r="I16075" t="s">
        <v>15</v>
      </c>
      <c r="J16075" t="s">
        <v>6</v>
      </c>
      <c r="K16075" t="s">
        <v>7</v>
      </c>
      <c r="L16075" t="s">
        <v>8</v>
      </c>
      <c r="M16075" t="str">
        <f t="array" aca="1" ref="M16075" ca="1">_xlfn.TEXTJOIN("",TRUE,IFERROR((MID(J16075,ROW(INDIRECT("1:"&amp;LEN(J16075))),1)*1),""))</f>
        <v>1001</v>
      </c>
      <c r="N16075" t="str">
        <f t="array" aca="1" ref="N16075" ca="1">_xlfn.TEXTJOIN("",TRUE,IFERROR((MID(L16075,ROW(INDIRECT("1:"&amp;LEN(L16075))),1)*1),""))</f>
        <v>15000</v>
      </c>
      <c r="O16075">
        <f t="shared" ca="1" si="755"/>
        <v>8000</v>
      </c>
    </row>
    <row r="16076" spans="1:15" x14ac:dyDescent="0.25">
      <c r="A16076" t="s">
        <v>616</v>
      </c>
      <c r="B16076" t="s">
        <v>1</v>
      </c>
      <c r="C16076" s="7" t="str">
        <f t="shared" si="753"/>
        <v>SCHW</v>
      </c>
      <c r="D16076" t="str">
        <f t="shared" si="754"/>
        <v>US</v>
      </c>
      <c r="E16076" t="s">
        <v>622</v>
      </c>
      <c r="F16076" t="s">
        <v>623</v>
      </c>
      <c r="G16076" t="s">
        <v>4</v>
      </c>
      <c r="H16076" s="1">
        <v>43847</v>
      </c>
      <c r="I16076" t="s">
        <v>15</v>
      </c>
      <c r="J16076" t="s">
        <v>6</v>
      </c>
      <c r="K16076" t="s">
        <v>7</v>
      </c>
      <c r="L16076" t="s">
        <v>8</v>
      </c>
      <c r="M16076" t="str">
        <f t="array" aca="1" ref="M16076" ca="1">_xlfn.TEXTJOIN("",TRUE,IFERROR((MID(J16076,ROW(INDIRECT("1:"&amp;LEN(J16076))),1)*1),""))</f>
        <v>1001</v>
      </c>
      <c r="N16076" t="str">
        <f t="array" aca="1" ref="N16076" ca="1">_xlfn.TEXTJOIN("",TRUE,IFERROR((MID(L16076,ROW(INDIRECT("1:"&amp;LEN(L16076))),1)*1),""))</f>
        <v>15000</v>
      </c>
      <c r="O16076">
        <f t="shared" ca="1" si="755"/>
        <v>8000</v>
      </c>
    </row>
    <row r="16077" spans="1:15" x14ac:dyDescent="0.25">
      <c r="A16077" t="s">
        <v>3224</v>
      </c>
      <c r="B16077" t="s">
        <v>1</v>
      </c>
      <c r="C16077" s="7" t="str">
        <f t="shared" si="753"/>
        <v>EMLP</v>
      </c>
      <c r="D16077" t="str">
        <f t="shared" si="754"/>
        <v>US</v>
      </c>
      <c r="E16077" t="s">
        <v>3227</v>
      </c>
      <c r="F16077" t="s">
        <v>3228</v>
      </c>
      <c r="G16077" t="s">
        <v>20</v>
      </c>
      <c r="H16077" s="1">
        <v>43847</v>
      </c>
      <c r="I16077" t="s">
        <v>3229</v>
      </c>
      <c r="J16077" t="s">
        <v>6</v>
      </c>
      <c r="K16077" t="s">
        <v>7</v>
      </c>
      <c r="L16077" t="s">
        <v>8</v>
      </c>
      <c r="M16077" t="str">
        <f t="array" aca="1" ref="M16077" ca="1">_xlfn.TEXTJOIN("",TRUE,IFERROR((MID(J16077,ROW(INDIRECT("1:"&amp;LEN(J16077))),1)*1),""))</f>
        <v>1001</v>
      </c>
      <c r="N16077" t="str">
        <f t="array" aca="1" ref="N16077" ca="1">_xlfn.TEXTJOIN("",TRUE,IFERROR((MID(L16077,ROW(INDIRECT("1:"&amp;LEN(L16077))),1)*1),""))</f>
        <v>15000</v>
      </c>
      <c r="O16077">
        <f t="shared" ca="1" si="755"/>
        <v>8000</v>
      </c>
    </row>
    <row r="16078" spans="1:15" x14ac:dyDescent="0.25">
      <c r="A16078" t="s">
        <v>2525</v>
      </c>
      <c r="B16078" t="s">
        <v>1</v>
      </c>
      <c r="C16078" s="7" t="str">
        <f t="shared" si="753"/>
        <v>CMD</v>
      </c>
      <c r="D16078" t="str">
        <f t="shared" si="754"/>
        <v>US</v>
      </c>
      <c r="E16078" t="s">
        <v>3972</v>
      </c>
      <c r="F16078" t="s">
        <v>3973</v>
      </c>
      <c r="G16078" t="s">
        <v>4</v>
      </c>
      <c r="H16078" s="1">
        <v>43847</v>
      </c>
      <c r="I16078" t="s">
        <v>15</v>
      </c>
      <c r="J16078" t="s">
        <v>6</v>
      </c>
      <c r="K16078" t="s">
        <v>7</v>
      </c>
      <c r="L16078" t="s">
        <v>8</v>
      </c>
      <c r="M16078" t="str">
        <f t="array" aca="1" ref="M16078" ca="1">_xlfn.TEXTJOIN("",TRUE,IFERROR((MID(J16078,ROW(INDIRECT("1:"&amp;LEN(J16078))),1)*1),""))</f>
        <v>1001</v>
      </c>
      <c r="N16078" t="str">
        <f t="array" aca="1" ref="N16078" ca="1">_xlfn.TEXTJOIN("",TRUE,IFERROR((MID(L16078,ROW(INDIRECT("1:"&amp;LEN(L16078))),1)*1),""))</f>
        <v>15000</v>
      </c>
      <c r="O16078">
        <f t="shared" ca="1" si="755"/>
        <v>8000</v>
      </c>
    </row>
    <row r="16079" spans="1:15" x14ac:dyDescent="0.25">
      <c r="A16079" t="s">
        <v>2525</v>
      </c>
      <c r="B16079" t="s">
        <v>1</v>
      </c>
      <c r="C16079" s="7" t="str">
        <f t="shared" si="753"/>
        <v>CRY</v>
      </c>
      <c r="D16079" t="str">
        <f t="shared" si="754"/>
        <v>US</v>
      </c>
      <c r="E16079" t="s">
        <v>3281</v>
      </c>
      <c r="F16079" t="s">
        <v>3282</v>
      </c>
      <c r="G16079" t="s">
        <v>20</v>
      </c>
      <c r="H16079" s="1">
        <v>43847</v>
      </c>
      <c r="I16079" t="s">
        <v>15</v>
      </c>
      <c r="J16079" t="s">
        <v>6</v>
      </c>
      <c r="K16079" t="s">
        <v>7</v>
      </c>
      <c r="L16079" t="s">
        <v>8</v>
      </c>
      <c r="M16079" t="str">
        <f t="array" aca="1" ref="M16079" ca="1">_xlfn.TEXTJOIN("",TRUE,IFERROR((MID(J16079,ROW(INDIRECT("1:"&amp;LEN(J16079))),1)*1),""))</f>
        <v>1001</v>
      </c>
      <c r="N16079" t="str">
        <f t="array" aca="1" ref="N16079" ca="1">_xlfn.TEXTJOIN("",TRUE,IFERROR((MID(L16079,ROW(INDIRECT("1:"&amp;LEN(L16079))),1)*1),""))</f>
        <v>15000</v>
      </c>
      <c r="O16079">
        <f t="shared" ca="1" si="755"/>
        <v>8000</v>
      </c>
    </row>
    <row r="16080" spans="1:15" x14ac:dyDescent="0.25">
      <c r="A16080" t="s">
        <v>2525</v>
      </c>
      <c r="B16080" t="s">
        <v>1</v>
      </c>
      <c r="C16080" s="7" t="str">
        <f t="shared" si="753"/>
        <v>CYRX</v>
      </c>
      <c r="D16080" t="str">
        <f t="shared" si="754"/>
        <v>US</v>
      </c>
      <c r="E16080" t="s">
        <v>319</v>
      </c>
      <c r="F16080" t="s">
        <v>320</v>
      </c>
      <c r="G16080" t="s">
        <v>20</v>
      </c>
      <c r="H16080" s="1">
        <v>43847</v>
      </c>
      <c r="I16080" t="s">
        <v>15</v>
      </c>
      <c r="J16080" t="s">
        <v>6</v>
      </c>
      <c r="K16080" t="s">
        <v>7</v>
      </c>
      <c r="L16080" t="s">
        <v>8</v>
      </c>
      <c r="M16080" t="str">
        <f t="array" aca="1" ref="M16080" ca="1">_xlfn.TEXTJOIN("",TRUE,IFERROR((MID(J16080,ROW(INDIRECT("1:"&amp;LEN(J16080))),1)*1),""))</f>
        <v>1001</v>
      </c>
      <c r="N16080" t="str">
        <f t="array" aca="1" ref="N16080" ca="1">_xlfn.TEXTJOIN("",TRUE,IFERROR((MID(L16080,ROW(INDIRECT("1:"&amp;LEN(L16080))),1)*1),""))</f>
        <v>15000</v>
      </c>
      <c r="O16080">
        <f t="shared" ca="1" si="755"/>
        <v>8000</v>
      </c>
    </row>
    <row r="16081" spans="1:15" x14ac:dyDescent="0.25">
      <c r="A16081" t="s">
        <v>2525</v>
      </c>
      <c r="B16081" t="s">
        <v>1</v>
      </c>
      <c r="C16081" s="7" t="str">
        <f t="shared" si="753"/>
        <v>ENTG</v>
      </c>
      <c r="D16081" t="str">
        <f t="shared" si="754"/>
        <v>US</v>
      </c>
      <c r="E16081" t="s">
        <v>3588</v>
      </c>
      <c r="F16081" t="s">
        <v>3589</v>
      </c>
      <c r="G16081" t="s">
        <v>4</v>
      </c>
      <c r="H16081" s="1">
        <v>43847</v>
      </c>
      <c r="I16081" t="s">
        <v>15</v>
      </c>
      <c r="J16081" t="s">
        <v>6</v>
      </c>
      <c r="K16081" t="s">
        <v>7</v>
      </c>
      <c r="L16081" t="s">
        <v>8</v>
      </c>
      <c r="M16081" t="str">
        <f t="array" aca="1" ref="M16081" ca="1">_xlfn.TEXTJOIN("",TRUE,IFERROR((MID(J16081,ROW(INDIRECT("1:"&amp;LEN(J16081))),1)*1),""))</f>
        <v>1001</v>
      </c>
      <c r="N16081" t="str">
        <f t="array" aca="1" ref="N16081" ca="1">_xlfn.TEXTJOIN("",TRUE,IFERROR((MID(L16081,ROW(INDIRECT("1:"&amp;LEN(L16081))),1)*1),""))</f>
        <v>15000</v>
      </c>
      <c r="O16081">
        <f t="shared" ca="1" si="755"/>
        <v>8000</v>
      </c>
    </row>
    <row r="16082" spans="1:15" x14ac:dyDescent="0.25">
      <c r="A16082" t="s">
        <v>2525</v>
      </c>
      <c r="B16082" t="s">
        <v>1</v>
      </c>
      <c r="C16082" s="7" t="str">
        <f t="shared" si="753"/>
        <v>FIVE</v>
      </c>
      <c r="D16082" t="str">
        <f t="shared" si="754"/>
        <v>US</v>
      </c>
      <c r="E16082" t="s">
        <v>1201</v>
      </c>
      <c r="F16082" t="s">
        <v>1202</v>
      </c>
      <c r="G16082" t="s">
        <v>20</v>
      </c>
      <c r="H16082" s="1">
        <v>43847</v>
      </c>
      <c r="I16082" t="s">
        <v>123</v>
      </c>
      <c r="J16082" t="s">
        <v>6</v>
      </c>
      <c r="K16082" t="s">
        <v>7</v>
      </c>
      <c r="L16082" t="s">
        <v>8</v>
      </c>
      <c r="M16082" t="str">
        <f t="array" aca="1" ref="M16082" ca="1">_xlfn.TEXTJOIN("",TRUE,IFERROR((MID(J16082,ROW(INDIRECT("1:"&amp;LEN(J16082))),1)*1),""))</f>
        <v>1001</v>
      </c>
      <c r="N16082" t="str">
        <f t="array" aca="1" ref="N16082" ca="1">_xlfn.TEXTJOIN("",TRUE,IFERROR((MID(L16082,ROW(INDIRECT("1:"&amp;LEN(L16082))),1)*1),""))</f>
        <v>15000</v>
      </c>
      <c r="O16082">
        <f t="shared" ca="1" si="755"/>
        <v>8000</v>
      </c>
    </row>
    <row r="16083" spans="1:15" x14ac:dyDescent="0.25">
      <c r="A16083" t="s">
        <v>2525</v>
      </c>
      <c r="B16083" t="s">
        <v>1</v>
      </c>
      <c r="C16083" s="7" t="str">
        <f t="shared" si="753"/>
        <v>VCYT</v>
      </c>
      <c r="D16083" t="str">
        <f t="shared" si="754"/>
        <v>US</v>
      </c>
      <c r="E16083" t="s">
        <v>2582</v>
      </c>
      <c r="F16083" t="s">
        <v>2583</v>
      </c>
      <c r="G16083" t="s">
        <v>20</v>
      </c>
      <c r="H16083" s="1">
        <v>43847</v>
      </c>
      <c r="I16083" t="s">
        <v>15</v>
      </c>
      <c r="J16083" t="s">
        <v>6</v>
      </c>
      <c r="K16083" t="s">
        <v>7</v>
      </c>
      <c r="L16083" t="s">
        <v>8</v>
      </c>
      <c r="M16083" t="str">
        <f t="array" aca="1" ref="M16083" ca="1">_xlfn.TEXTJOIN("",TRUE,IFERROR((MID(J16083,ROW(INDIRECT("1:"&amp;LEN(J16083))),1)*1),""))</f>
        <v>1001</v>
      </c>
      <c r="N16083" t="str">
        <f t="array" aca="1" ref="N16083" ca="1">_xlfn.TEXTJOIN("",TRUE,IFERROR((MID(L16083,ROW(INDIRECT("1:"&amp;LEN(L16083))),1)*1),""))</f>
        <v>15000</v>
      </c>
      <c r="O16083">
        <f t="shared" ca="1" si="755"/>
        <v>8000</v>
      </c>
    </row>
    <row r="16084" spans="1:15" x14ac:dyDescent="0.25">
      <c r="A16084" t="s">
        <v>21</v>
      </c>
      <c r="B16084" t="s">
        <v>1</v>
      </c>
      <c r="C16084" s="7" t="str">
        <f t="shared" si="753"/>
        <v>CSGP</v>
      </c>
      <c r="D16084" t="str">
        <f t="shared" si="754"/>
        <v>US</v>
      </c>
      <c r="E16084" t="s">
        <v>1144</v>
      </c>
      <c r="F16084" t="s">
        <v>1145</v>
      </c>
      <c r="G16084" t="s">
        <v>4</v>
      </c>
      <c r="H16084" s="1">
        <v>43847</v>
      </c>
      <c r="I16084" t="s">
        <v>15</v>
      </c>
      <c r="J16084" t="s">
        <v>6</v>
      </c>
      <c r="K16084" t="s">
        <v>7</v>
      </c>
      <c r="L16084" t="s">
        <v>8</v>
      </c>
      <c r="M16084" t="str">
        <f t="array" aca="1" ref="M16084" ca="1">_xlfn.TEXTJOIN("",TRUE,IFERROR((MID(J16084,ROW(INDIRECT("1:"&amp;LEN(J16084))),1)*1),""))</f>
        <v>1001</v>
      </c>
      <c r="N16084" t="str">
        <f t="array" aca="1" ref="N16084" ca="1">_xlfn.TEXTJOIN("",TRUE,IFERROR((MID(L16084,ROW(INDIRECT("1:"&amp;LEN(L16084))),1)*1),""))</f>
        <v>15000</v>
      </c>
      <c r="O16084">
        <f t="shared" ca="1" si="755"/>
        <v>8000</v>
      </c>
    </row>
    <row r="16085" spans="1:15" x14ac:dyDescent="0.25">
      <c r="A16085" t="s">
        <v>21</v>
      </c>
      <c r="B16085" t="s">
        <v>1</v>
      </c>
      <c r="C16085" s="7" t="str">
        <f t="shared" si="753"/>
        <v>FPE</v>
      </c>
      <c r="D16085" t="str">
        <f t="shared" si="754"/>
        <v>GR</v>
      </c>
      <c r="E16085" t="s">
        <v>2144</v>
      </c>
      <c r="F16085" t="s">
        <v>2145</v>
      </c>
      <c r="G16085" t="s">
        <v>4</v>
      </c>
      <c r="H16085" s="1">
        <v>43847</v>
      </c>
      <c r="I16085" t="s">
        <v>4927</v>
      </c>
      <c r="J16085" t="s">
        <v>6</v>
      </c>
      <c r="K16085" t="s">
        <v>7</v>
      </c>
      <c r="L16085" t="s">
        <v>8</v>
      </c>
      <c r="M16085" t="str">
        <f t="array" aca="1" ref="M16085" ca="1">_xlfn.TEXTJOIN("",TRUE,IFERROR((MID(J16085,ROW(INDIRECT("1:"&amp;LEN(J16085))),1)*1),""))</f>
        <v>1001</v>
      </c>
      <c r="N16085" t="str">
        <f t="array" aca="1" ref="N16085" ca="1">_xlfn.TEXTJOIN("",TRUE,IFERROR((MID(L16085,ROW(INDIRECT("1:"&amp;LEN(L16085))),1)*1),""))</f>
        <v>15000</v>
      </c>
      <c r="O16085">
        <f t="shared" ca="1" si="755"/>
        <v>8000</v>
      </c>
    </row>
    <row r="16086" spans="1:15" x14ac:dyDescent="0.25">
      <c r="A16086" t="s">
        <v>4128</v>
      </c>
      <c r="B16086" t="s">
        <v>111</v>
      </c>
      <c r="C16086" s="7" t="str">
        <f t="shared" si="753"/>
        <v>DFS</v>
      </c>
      <c r="D16086" t="str">
        <f t="shared" si="754"/>
        <v>US</v>
      </c>
      <c r="E16086" t="s">
        <v>260</v>
      </c>
      <c r="F16086" t="s">
        <v>261</v>
      </c>
      <c r="G16086" t="s">
        <v>20</v>
      </c>
      <c r="H16086" s="1">
        <v>43847</v>
      </c>
      <c r="I16086" t="s">
        <v>15</v>
      </c>
      <c r="J16086" t="s">
        <v>42</v>
      </c>
      <c r="K16086" t="s">
        <v>7</v>
      </c>
      <c r="L16086" t="s">
        <v>43</v>
      </c>
      <c r="M16086" t="str">
        <f t="array" aca="1" ref="M16086" ca="1">_xlfn.TEXTJOIN("",TRUE,IFERROR((MID(J16086,ROW(INDIRECT("1:"&amp;LEN(J16086))),1)*1),""))</f>
        <v>250001</v>
      </c>
      <c r="N16086" t="str">
        <f t="array" aca="1" ref="N16086" ca="1">_xlfn.TEXTJOIN("",TRUE,IFERROR((MID(L16086,ROW(INDIRECT("1:"&amp;LEN(L16086))),1)*1),""))</f>
        <v>500000</v>
      </c>
      <c r="O16086">
        <f t="shared" ca="1" si="755"/>
        <v>375000</v>
      </c>
    </row>
    <row r="16087" spans="1:15" x14ac:dyDescent="0.25">
      <c r="A16087" t="s">
        <v>4128</v>
      </c>
      <c r="B16087" t="s">
        <v>111</v>
      </c>
      <c r="C16087" s="7" t="str">
        <f t="shared" si="753"/>
        <v>PRU</v>
      </c>
      <c r="D16087" t="str">
        <f t="shared" si="754"/>
        <v>US</v>
      </c>
      <c r="E16087" t="s">
        <v>2509</v>
      </c>
      <c r="F16087" t="s">
        <v>2510</v>
      </c>
      <c r="G16087" t="s">
        <v>4</v>
      </c>
      <c r="H16087" s="1">
        <v>43847</v>
      </c>
      <c r="I16087" t="s">
        <v>15</v>
      </c>
      <c r="J16087" t="s">
        <v>46</v>
      </c>
      <c r="K16087" t="s">
        <v>7</v>
      </c>
      <c r="L16087" t="s">
        <v>47</v>
      </c>
      <c r="M16087" t="str">
        <f t="array" aca="1" ref="M16087" ca="1">_xlfn.TEXTJOIN("",TRUE,IFERROR((MID(J16087,ROW(INDIRECT("1:"&amp;LEN(J16087))),1)*1),""))</f>
        <v>100001</v>
      </c>
      <c r="N16087" t="str">
        <f t="array" aca="1" ref="N16087" ca="1">_xlfn.TEXTJOIN("",TRUE,IFERROR((MID(L16087,ROW(INDIRECT("1:"&amp;LEN(L16087))),1)*1),""))</f>
        <v>250000</v>
      </c>
      <c r="O16087">
        <f t="shared" ca="1" si="755"/>
        <v>175000</v>
      </c>
    </row>
    <row r="16088" spans="1:15" x14ac:dyDescent="0.25">
      <c r="A16088" t="s">
        <v>434</v>
      </c>
      <c r="B16088" t="s">
        <v>1</v>
      </c>
      <c r="C16088" s="7" t="str">
        <f t="shared" si="753"/>
        <v>NSP</v>
      </c>
      <c r="D16088" t="str">
        <f t="shared" si="754"/>
        <v>US</v>
      </c>
      <c r="E16088" t="s">
        <v>2864</v>
      </c>
      <c r="F16088" t="s">
        <v>2865</v>
      </c>
      <c r="G16088" t="s">
        <v>20</v>
      </c>
      <c r="H16088" s="1">
        <v>43847</v>
      </c>
      <c r="I16088" t="s">
        <v>15</v>
      </c>
      <c r="J16088" t="s">
        <v>6</v>
      </c>
      <c r="K16088" t="s">
        <v>7</v>
      </c>
      <c r="L16088" t="s">
        <v>8</v>
      </c>
      <c r="M16088" t="str">
        <f t="array" aca="1" ref="M16088" ca="1">_xlfn.TEXTJOIN("",TRUE,IFERROR((MID(J16088,ROW(INDIRECT("1:"&amp;LEN(J16088))),1)*1),""))</f>
        <v>1001</v>
      </c>
      <c r="N16088" t="str">
        <f t="array" aca="1" ref="N16088" ca="1">_xlfn.TEXTJOIN("",TRUE,IFERROR((MID(L16088,ROW(INDIRECT("1:"&amp;LEN(L16088))),1)*1),""))</f>
        <v>15000</v>
      </c>
      <c r="O16088">
        <f t="shared" ca="1" si="755"/>
        <v>8000</v>
      </c>
    </row>
    <row r="16089" spans="1:15" x14ac:dyDescent="0.25">
      <c r="A16089" t="s">
        <v>637</v>
      </c>
      <c r="B16089" t="s">
        <v>1</v>
      </c>
      <c r="C16089" s="7" t="str">
        <f t="shared" si="753"/>
        <v>NTRS</v>
      </c>
      <c r="D16089" t="str">
        <f t="shared" si="754"/>
        <v>US</v>
      </c>
      <c r="E16089" t="s">
        <v>2744</v>
      </c>
      <c r="F16089" t="s">
        <v>2745</v>
      </c>
      <c r="G16089" t="s">
        <v>20</v>
      </c>
      <c r="H16089" s="1">
        <v>43847</v>
      </c>
      <c r="I16089" t="s">
        <v>15</v>
      </c>
      <c r="J16089" t="s">
        <v>1456</v>
      </c>
      <c r="K16089" t="s">
        <v>7</v>
      </c>
      <c r="L16089" t="s">
        <v>581</v>
      </c>
      <c r="M16089" t="str">
        <f t="array" aca="1" ref="M16089" ca="1">_xlfn.TEXTJOIN("",TRUE,IFERROR((MID(J16089,ROW(INDIRECT("1:"&amp;LEN(J16089))),1)*1),""))</f>
        <v>16001</v>
      </c>
      <c r="N16089" t="str">
        <f t="array" aca="1" ref="N16089" ca="1">_xlfn.TEXTJOIN("",TRUE,IFERROR((MID(L16089,ROW(INDIRECT("1:"&amp;LEN(L16089))),1)*1),""))</f>
        <v>65000</v>
      </c>
      <c r="O16089">
        <f t="shared" ca="1" si="755"/>
        <v>40500</v>
      </c>
    </row>
    <row r="16090" spans="1:15" x14ac:dyDescent="0.25">
      <c r="A16090" t="s">
        <v>0</v>
      </c>
      <c r="B16090" t="s">
        <v>1</v>
      </c>
      <c r="C16090" s="7" t="str">
        <f t="shared" si="753"/>
        <v>URBN</v>
      </c>
      <c r="D16090" t="str">
        <f t="shared" si="754"/>
        <v>US</v>
      </c>
      <c r="E16090" t="s">
        <v>511</v>
      </c>
      <c r="F16090" t="s">
        <v>512</v>
      </c>
      <c r="G16090" t="s">
        <v>20</v>
      </c>
      <c r="H16090" s="1">
        <v>43847</v>
      </c>
      <c r="I16090" t="s">
        <v>15</v>
      </c>
      <c r="J16090" t="s">
        <v>6</v>
      </c>
      <c r="K16090" t="s">
        <v>7</v>
      </c>
      <c r="L16090" t="s">
        <v>8</v>
      </c>
      <c r="M16090" t="str">
        <f t="array" aca="1" ref="M16090" ca="1">_xlfn.TEXTJOIN("",TRUE,IFERROR((MID(J16090,ROW(INDIRECT("1:"&amp;LEN(J16090))),1)*1),""))</f>
        <v>1001</v>
      </c>
      <c r="N16090" t="str">
        <f t="array" aca="1" ref="N16090" ca="1">_xlfn.TEXTJOIN("",TRUE,IFERROR((MID(L16090,ROW(INDIRECT("1:"&amp;LEN(L16090))),1)*1),""))</f>
        <v>15000</v>
      </c>
      <c r="O16090">
        <f t="shared" ca="1" si="755"/>
        <v>8000</v>
      </c>
    </row>
    <row r="16091" spans="1:15" x14ac:dyDescent="0.25">
      <c r="A16091" t="s">
        <v>637</v>
      </c>
      <c r="B16091" t="s">
        <v>1</v>
      </c>
      <c r="C16091" s="7" t="str">
        <f t="shared" si="753"/>
        <v>TJX</v>
      </c>
      <c r="D16091" t="str">
        <f t="shared" si="754"/>
        <v>US</v>
      </c>
      <c r="E16091" t="s">
        <v>195</v>
      </c>
      <c r="F16091" t="s">
        <v>196</v>
      </c>
      <c r="G16091" t="s">
        <v>4</v>
      </c>
      <c r="H16091" s="1">
        <v>43847</v>
      </c>
      <c r="I16091" t="s">
        <v>15</v>
      </c>
      <c r="J16091" t="s">
        <v>305</v>
      </c>
      <c r="K16091" t="s">
        <v>7</v>
      </c>
      <c r="L16091" t="s">
        <v>89</v>
      </c>
      <c r="M16091" t="str">
        <f t="array" aca="1" ref="M16091" ca="1">_xlfn.TEXTJOIN("",TRUE,IFERROR((MID(J16091,ROW(INDIRECT("1:"&amp;LEN(J16091))),1)*1),""))</f>
        <v>2001</v>
      </c>
      <c r="N16091" t="str">
        <f t="array" aca="1" ref="N16091" ca="1">_xlfn.TEXTJOIN("",TRUE,IFERROR((MID(L16091,ROW(INDIRECT("1:"&amp;LEN(L16091))),1)*1),""))</f>
        <v>30000</v>
      </c>
      <c r="O16091">
        <f t="shared" ca="1" si="755"/>
        <v>16000</v>
      </c>
    </row>
    <row r="16092" spans="1:15" x14ac:dyDescent="0.25">
      <c r="A16092" t="s">
        <v>48</v>
      </c>
      <c r="B16092" t="s">
        <v>1</v>
      </c>
      <c r="C16092" s="7" t="str">
        <f t="shared" si="753"/>
        <v>SH</v>
      </c>
      <c r="D16092" t="str">
        <f t="shared" si="754"/>
        <v>US</v>
      </c>
      <c r="E16092" t="s">
        <v>2474</v>
      </c>
      <c r="F16092" t="s">
        <v>2475</v>
      </c>
      <c r="G16092" t="s">
        <v>20</v>
      </c>
      <c r="H16092" s="1">
        <v>43846</v>
      </c>
      <c r="I16092" t="s">
        <v>123</v>
      </c>
      <c r="J16092" t="s">
        <v>88</v>
      </c>
      <c r="K16092" t="s">
        <v>7</v>
      </c>
      <c r="L16092" t="s">
        <v>89</v>
      </c>
      <c r="M16092" t="str">
        <f t="array" aca="1" ref="M16092" ca="1">_xlfn.TEXTJOIN("",TRUE,IFERROR((MID(J16092,ROW(INDIRECT("1:"&amp;LEN(J16092))),1)*1),""))</f>
        <v>2002</v>
      </c>
      <c r="N16092" t="str">
        <f t="array" aca="1" ref="N16092" ca="1">_xlfn.TEXTJOIN("",TRUE,IFERROR((MID(L16092,ROW(INDIRECT("1:"&amp;LEN(L16092))),1)*1),""))</f>
        <v>30000</v>
      </c>
      <c r="O16092">
        <f t="shared" ca="1" si="755"/>
        <v>16001</v>
      </c>
    </row>
    <row r="16093" spans="1:15" x14ac:dyDescent="0.25">
      <c r="A16093" t="s">
        <v>1900</v>
      </c>
      <c r="B16093" t="s">
        <v>1</v>
      </c>
      <c r="C16093" s="7" t="str">
        <f t="shared" si="753"/>
        <v>NXPI</v>
      </c>
      <c r="D16093" t="str">
        <f t="shared" si="754"/>
        <v>US</v>
      </c>
      <c r="E16093" t="s">
        <v>602</v>
      </c>
      <c r="F16093" t="s">
        <v>603</v>
      </c>
      <c r="G16093" t="s">
        <v>4</v>
      </c>
      <c r="H16093" s="1">
        <v>43846</v>
      </c>
      <c r="I16093" t="s">
        <v>123</v>
      </c>
      <c r="J16093" t="s">
        <v>6</v>
      </c>
      <c r="K16093" t="s">
        <v>7</v>
      </c>
      <c r="L16093" t="s">
        <v>8</v>
      </c>
      <c r="M16093" t="str">
        <f t="array" aca="1" ref="M16093" ca="1">_xlfn.TEXTJOIN("",TRUE,IFERROR((MID(J16093,ROW(INDIRECT("1:"&amp;LEN(J16093))),1)*1),""))</f>
        <v>1001</v>
      </c>
      <c r="N16093" t="str">
        <f t="array" aca="1" ref="N16093" ca="1">_xlfn.TEXTJOIN("",TRUE,IFERROR((MID(L16093,ROW(INDIRECT("1:"&amp;LEN(L16093))),1)*1),""))</f>
        <v>15000</v>
      </c>
      <c r="O16093">
        <f t="shared" ca="1" si="755"/>
        <v>8000</v>
      </c>
    </row>
    <row r="16094" spans="1:15" x14ac:dyDescent="0.25">
      <c r="A16094" t="s">
        <v>21</v>
      </c>
      <c r="B16094" t="s">
        <v>1</v>
      </c>
      <c r="C16094" s="7" t="str">
        <f t="shared" si="753"/>
        <v>MSFT</v>
      </c>
      <c r="D16094" t="str">
        <f t="shared" si="754"/>
        <v>US</v>
      </c>
      <c r="E16094" t="s">
        <v>417</v>
      </c>
      <c r="F16094" t="s">
        <v>418</v>
      </c>
      <c r="G16094" t="s">
        <v>4</v>
      </c>
      <c r="H16094" s="1">
        <v>43846</v>
      </c>
      <c r="I16094" t="s">
        <v>15</v>
      </c>
      <c r="J16094" t="s">
        <v>6</v>
      </c>
      <c r="K16094" t="s">
        <v>7</v>
      </c>
      <c r="L16094" t="s">
        <v>8</v>
      </c>
      <c r="M16094" t="str">
        <f t="array" aca="1" ref="M16094" ca="1">_xlfn.TEXTJOIN("",TRUE,IFERROR((MID(J16094,ROW(INDIRECT("1:"&amp;LEN(J16094))),1)*1),""))</f>
        <v>1001</v>
      </c>
      <c r="N16094" t="str">
        <f t="array" aca="1" ref="N16094" ca="1">_xlfn.TEXTJOIN("",TRUE,IFERROR((MID(L16094,ROW(INDIRECT("1:"&amp;LEN(L16094))),1)*1),""))</f>
        <v>15000</v>
      </c>
      <c r="O16094">
        <f t="shared" ca="1" si="755"/>
        <v>8000</v>
      </c>
    </row>
    <row r="16095" spans="1:15" x14ac:dyDescent="0.25">
      <c r="A16095" t="s">
        <v>2610</v>
      </c>
      <c r="B16095" t="s">
        <v>1</v>
      </c>
      <c r="C16095" s="7" t="str">
        <f t="shared" si="753"/>
        <v>AMBFX</v>
      </c>
      <c r="D16095" t="str">
        <f t="shared" si="754"/>
        <v>US</v>
      </c>
      <c r="E16095" t="s">
        <v>2641</v>
      </c>
      <c r="F16095" t="s">
        <v>2642</v>
      </c>
      <c r="G16095" t="s">
        <v>20</v>
      </c>
      <c r="H16095" s="1">
        <v>43846</v>
      </c>
      <c r="I16095" t="s">
        <v>5</v>
      </c>
      <c r="J16095" t="s">
        <v>6</v>
      </c>
      <c r="K16095" t="s">
        <v>7</v>
      </c>
      <c r="L16095" t="s">
        <v>8</v>
      </c>
      <c r="M16095" t="str">
        <f t="array" aca="1" ref="M16095" ca="1">_xlfn.TEXTJOIN("",TRUE,IFERROR((MID(J16095,ROW(INDIRECT("1:"&amp;LEN(J16095))),1)*1),""))</f>
        <v>1001</v>
      </c>
      <c r="N16095" t="str">
        <f t="array" aca="1" ref="N16095" ca="1">_xlfn.TEXTJOIN("",TRUE,IFERROR((MID(L16095,ROW(INDIRECT("1:"&amp;LEN(L16095))),1)*1),""))</f>
        <v>15000</v>
      </c>
      <c r="O16095">
        <f t="shared" ca="1" si="755"/>
        <v>8000</v>
      </c>
    </row>
    <row r="16096" spans="1:15" x14ac:dyDescent="0.25">
      <c r="A16096" t="s">
        <v>2610</v>
      </c>
      <c r="B16096" t="s">
        <v>1</v>
      </c>
      <c r="C16096" s="7" t="str">
        <f t="shared" si="753"/>
        <v>IVZ</v>
      </c>
      <c r="D16096" t="str">
        <f t="shared" si="754"/>
        <v>US</v>
      </c>
      <c r="E16096" t="s">
        <v>3961</v>
      </c>
      <c r="F16096" t="s">
        <v>3962</v>
      </c>
      <c r="G16096" t="s">
        <v>20</v>
      </c>
      <c r="H16096" s="1">
        <v>43846</v>
      </c>
      <c r="I16096" t="s">
        <v>123</v>
      </c>
      <c r="J16096" t="s">
        <v>6</v>
      </c>
      <c r="K16096" t="s">
        <v>7</v>
      </c>
      <c r="L16096" t="s">
        <v>8</v>
      </c>
      <c r="M16096" t="str">
        <f t="array" aca="1" ref="M16096" ca="1">_xlfn.TEXTJOIN("",TRUE,IFERROR((MID(J16096,ROW(INDIRECT("1:"&amp;LEN(J16096))),1)*1),""))</f>
        <v>1001</v>
      </c>
      <c r="N16096" t="str">
        <f t="array" aca="1" ref="N16096" ca="1">_xlfn.TEXTJOIN("",TRUE,IFERROR((MID(L16096,ROW(INDIRECT("1:"&amp;LEN(L16096))),1)*1),""))</f>
        <v>15000</v>
      </c>
      <c r="O16096">
        <f t="shared" ca="1" si="755"/>
        <v>8000</v>
      </c>
    </row>
    <row r="16097" spans="1:15" x14ac:dyDescent="0.25">
      <c r="A16097" t="s">
        <v>434</v>
      </c>
      <c r="B16097" t="s">
        <v>1</v>
      </c>
      <c r="C16097" s="7" t="str">
        <f t="shared" si="753"/>
        <v>SSNC</v>
      </c>
      <c r="D16097" t="str">
        <f t="shared" si="754"/>
        <v>US</v>
      </c>
      <c r="E16097" t="s">
        <v>321</v>
      </c>
      <c r="F16097" t="s">
        <v>322</v>
      </c>
      <c r="G16097" t="s">
        <v>20</v>
      </c>
      <c r="H16097" s="1">
        <v>43846</v>
      </c>
      <c r="I16097" t="s">
        <v>15</v>
      </c>
      <c r="J16097" t="s">
        <v>6</v>
      </c>
      <c r="K16097" t="s">
        <v>7</v>
      </c>
      <c r="L16097" t="s">
        <v>8</v>
      </c>
      <c r="M16097" t="str">
        <f t="array" aca="1" ref="M16097" ca="1">_xlfn.TEXTJOIN("",TRUE,IFERROR((MID(J16097,ROW(INDIRECT("1:"&amp;LEN(J16097))),1)*1),""))</f>
        <v>1001</v>
      </c>
      <c r="N16097" t="str">
        <f t="array" aca="1" ref="N16097" ca="1">_xlfn.TEXTJOIN("",TRUE,IFERROR((MID(L16097,ROW(INDIRECT("1:"&amp;LEN(L16097))),1)*1),""))</f>
        <v>15000</v>
      </c>
      <c r="O16097">
        <f t="shared" ca="1" si="755"/>
        <v>8000</v>
      </c>
    </row>
    <row r="16098" spans="1:15" x14ac:dyDescent="0.25">
      <c r="A16098" t="s">
        <v>434</v>
      </c>
      <c r="B16098" t="s">
        <v>1</v>
      </c>
      <c r="C16098" s="7" t="str">
        <f t="shared" si="753"/>
        <v>WWD</v>
      </c>
      <c r="D16098" t="str">
        <f t="shared" si="754"/>
        <v>US</v>
      </c>
      <c r="E16098" t="s">
        <v>2706</v>
      </c>
      <c r="F16098" t="s">
        <v>2707</v>
      </c>
      <c r="G16098" t="s">
        <v>4</v>
      </c>
      <c r="H16098" s="1">
        <v>43846</v>
      </c>
      <c r="I16098" t="s">
        <v>15</v>
      </c>
      <c r="J16098" t="s">
        <v>6</v>
      </c>
      <c r="K16098" t="s">
        <v>7</v>
      </c>
      <c r="L16098" t="s">
        <v>8</v>
      </c>
      <c r="M16098" t="str">
        <f t="array" aca="1" ref="M16098" ca="1">_xlfn.TEXTJOIN("",TRUE,IFERROR((MID(J16098,ROW(INDIRECT("1:"&amp;LEN(J16098))),1)*1),""))</f>
        <v>1001</v>
      </c>
      <c r="N16098" t="str">
        <f t="array" aca="1" ref="N16098" ca="1">_xlfn.TEXTJOIN("",TRUE,IFERROR((MID(L16098,ROW(INDIRECT("1:"&amp;LEN(L16098))),1)*1),""))</f>
        <v>15000</v>
      </c>
      <c r="O16098">
        <f t="shared" ca="1" si="755"/>
        <v>8000</v>
      </c>
    </row>
    <row r="16099" spans="1:15" x14ac:dyDescent="0.25">
      <c r="A16099" t="s">
        <v>637</v>
      </c>
      <c r="B16099" t="s">
        <v>1</v>
      </c>
      <c r="C16099" s="7" t="str">
        <f t="shared" si="753"/>
        <v>BSX</v>
      </c>
      <c r="D16099" t="str">
        <f t="shared" si="754"/>
        <v>US</v>
      </c>
      <c r="E16099" t="s">
        <v>814</v>
      </c>
      <c r="F16099" t="s">
        <v>815</v>
      </c>
      <c r="G16099" t="s">
        <v>20</v>
      </c>
      <c r="H16099" s="1">
        <v>43846</v>
      </c>
      <c r="I16099" t="s">
        <v>15</v>
      </c>
      <c r="J16099" t="s">
        <v>38</v>
      </c>
      <c r="K16099" t="s">
        <v>7</v>
      </c>
      <c r="L16099" t="s">
        <v>39</v>
      </c>
      <c r="M16099" t="str">
        <f t="array" aca="1" ref="M16099" ca="1">_xlfn.TEXTJOIN("",TRUE,IFERROR((MID(J16099,ROW(INDIRECT("1:"&amp;LEN(J16099))),1)*1),""))</f>
        <v>15001</v>
      </c>
      <c r="N16099" t="str">
        <f t="array" aca="1" ref="N16099" ca="1">_xlfn.TEXTJOIN("",TRUE,IFERROR((MID(L16099,ROW(INDIRECT("1:"&amp;LEN(L16099))),1)*1),""))</f>
        <v>50000</v>
      </c>
      <c r="O16099">
        <f t="shared" ca="1" si="755"/>
        <v>32500</v>
      </c>
    </row>
    <row r="16100" spans="1:15" x14ac:dyDescent="0.25">
      <c r="A16100" t="s">
        <v>637</v>
      </c>
      <c r="B16100" t="s">
        <v>1</v>
      </c>
      <c r="C16100" s="7" t="str">
        <f t="shared" si="753"/>
        <v>NWL</v>
      </c>
      <c r="D16100" t="str">
        <f t="shared" si="754"/>
        <v>US</v>
      </c>
      <c r="E16100" t="s">
        <v>177</v>
      </c>
      <c r="F16100" t="s">
        <v>178</v>
      </c>
      <c r="G16100" t="s">
        <v>4</v>
      </c>
      <c r="H16100" s="1">
        <v>43846</v>
      </c>
      <c r="I16100" t="s">
        <v>15</v>
      </c>
      <c r="J16100" t="s">
        <v>38</v>
      </c>
      <c r="K16100" t="s">
        <v>7</v>
      </c>
      <c r="L16100" t="s">
        <v>39</v>
      </c>
      <c r="M16100" t="str">
        <f t="array" aca="1" ref="M16100" ca="1">_xlfn.TEXTJOIN("",TRUE,IFERROR((MID(J16100,ROW(INDIRECT("1:"&amp;LEN(J16100))),1)*1),""))</f>
        <v>15001</v>
      </c>
      <c r="N16100" t="str">
        <f t="array" aca="1" ref="N16100" ca="1">_xlfn.TEXTJOIN("",TRUE,IFERROR((MID(L16100,ROW(INDIRECT("1:"&amp;LEN(L16100))),1)*1),""))</f>
        <v>50000</v>
      </c>
      <c r="O16100">
        <f t="shared" ca="1" si="755"/>
        <v>32500</v>
      </c>
    </row>
    <row r="16101" spans="1:15" x14ac:dyDescent="0.25">
      <c r="A16101" t="s">
        <v>637</v>
      </c>
      <c r="B16101" t="s">
        <v>1</v>
      </c>
      <c r="C16101" s="7" t="str">
        <f t="shared" si="753"/>
        <v>TPR</v>
      </c>
      <c r="D16101" t="str">
        <f t="shared" si="754"/>
        <v>US</v>
      </c>
      <c r="E16101" t="s">
        <v>843</v>
      </c>
      <c r="F16101" t="s">
        <v>844</v>
      </c>
      <c r="G16101" t="s">
        <v>20</v>
      </c>
      <c r="H16101" s="1">
        <v>43846</v>
      </c>
      <c r="I16101" t="s">
        <v>15</v>
      </c>
      <c r="J16101" t="s">
        <v>38</v>
      </c>
      <c r="K16101" t="s">
        <v>7</v>
      </c>
      <c r="L16101" t="s">
        <v>39</v>
      </c>
      <c r="M16101" t="str">
        <f t="array" aca="1" ref="M16101" ca="1">_xlfn.TEXTJOIN("",TRUE,IFERROR((MID(J16101,ROW(INDIRECT("1:"&amp;LEN(J16101))),1)*1),""))</f>
        <v>15001</v>
      </c>
      <c r="N16101" t="str">
        <f t="array" aca="1" ref="N16101" ca="1">_xlfn.TEXTJOIN("",TRUE,IFERROR((MID(L16101,ROW(INDIRECT("1:"&amp;LEN(L16101))),1)*1),""))</f>
        <v>50000</v>
      </c>
      <c r="O16101">
        <f t="shared" ca="1" si="755"/>
        <v>32500</v>
      </c>
    </row>
    <row r="16102" spans="1:15" x14ac:dyDescent="0.25">
      <c r="A16102" t="s">
        <v>637</v>
      </c>
      <c r="B16102" t="s">
        <v>1</v>
      </c>
      <c r="C16102" s="7" t="str">
        <f t="shared" si="753"/>
        <v>ZTS</v>
      </c>
      <c r="D16102" t="str">
        <f t="shared" si="754"/>
        <v>US</v>
      </c>
      <c r="E16102" t="s">
        <v>614</v>
      </c>
      <c r="F16102" t="s">
        <v>615</v>
      </c>
      <c r="G16102" t="s">
        <v>4</v>
      </c>
      <c r="H16102" s="1">
        <v>43846</v>
      </c>
      <c r="I16102" t="s">
        <v>5</v>
      </c>
      <c r="J16102" t="s">
        <v>46</v>
      </c>
      <c r="K16102" t="s">
        <v>7</v>
      </c>
      <c r="L16102" t="s">
        <v>677</v>
      </c>
      <c r="M16102" t="str">
        <f t="array" aca="1" ref="M16102" ca="1">_xlfn.TEXTJOIN("",TRUE,IFERROR((MID(J16102,ROW(INDIRECT("1:"&amp;LEN(J16102))),1)*1),""))</f>
        <v>100001</v>
      </c>
      <c r="N16102" t="str">
        <f t="array" aca="1" ref="N16102" ca="1">_xlfn.TEXTJOIN("",TRUE,IFERROR((MID(L16102,ROW(INDIRECT("1:"&amp;LEN(L16102))),1)*1),""))</f>
        <v>200000</v>
      </c>
      <c r="O16102">
        <f t="shared" ca="1" si="755"/>
        <v>150000</v>
      </c>
    </row>
    <row r="16103" spans="1:15" x14ac:dyDescent="0.25">
      <c r="A16103" t="s">
        <v>1900</v>
      </c>
      <c r="B16103" t="s">
        <v>1</v>
      </c>
      <c r="C16103" s="7" t="str">
        <f t="shared" si="753"/>
        <v>AMZN</v>
      </c>
      <c r="D16103" t="str">
        <f t="shared" si="754"/>
        <v>US</v>
      </c>
      <c r="E16103" t="s">
        <v>67</v>
      </c>
      <c r="F16103" t="s">
        <v>68</v>
      </c>
      <c r="G16103" t="s">
        <v>20</v>
      </c>
      <c r="H16103" s="1">
        <v>43845</v>
      </c>
      <c r="I16103" t="s">
        <v>15</v>
      </c>
      <c r="J16103" t="s">
        <v>6</v>
      </c>
      <c r="K16103" t="s">
        <v>7</v>
      </c>
      <c r="L16103" t="s">
        <v>8</v>
      </c>
      <c r="M16103" t="str">
        <f t="array" aca="1" ref="M16103" ca="1">_xlfn.TEXTJOIN("",TRUE,IFERROR((MID(J16103,ROW(INDIRECT("1:"&amp;LEN(J16103))),1)*1),""))</f>
        <v>1001</v>
      </c>
      <c r="N16103" t="str">
        <f t="array" aca="1" ref="N16103" ca="1">_xlfn.TEXTJOIN("",TRUE,IFERROR((MID(L16103,ROW(INDIRECT("1:"&amp;LEN(L16103))),1)*1),""))</f>
        <v>15000</v>
      </c>
      <c r="O16103">
        <f t="shared" ca="1" si="755"/>
        <v>8000</v>
      </c>
    </row>
    <row r="16104" spans="1:15" x14ac:dyDescent="0.25">
      <c r="A16104" t="s">
        <v>1900</v>
      </c>
      <c r="B16104" t="s">
        <v>1</v>
      </c>
      <c r="C16104" s="7" t="str">
        <f t="shared" si="753"/>
        <v>AMZN</v>
      </c>
      <c r="D16104" t="str">
        <f t="shared" si="754"/>
        <v>US</v>
      </c>
      <c r="E16104" t="s">
        <v>67</v>
      </c>
      <c r="F16104" t="s">
        <v>68</v>
      </c>
      <c r="G16104" t="s">
        <v>4</v>
      </c>
      <c r="H16104" s="1">
        <v>43845</v>
      </c>
      <c r="I16104" t="s">
        <v>15</v>
      </c>
      <c r="J16104" t="s">
        <v>6</v>
      </c>
      <c r="K16104" t="s">
        <v>7</v>
      </c>
      <c r="L16104" t="s">
        <v>8</v>
      </c>
      <c r="M16104" t="str">
        <f t="array" aca="1" ref="M16104" ca="1">_xlfn.TEXTJOIN("",TRUE,IFERROR((MID(J16104,ROW(INDIRECT("1:"&amp;LEN(J16104))),1)*1),""))</f>
        <v>1001</v>
      </c>
      <c r="N16104" t="str">
        <f t="array" aca="1" ref="N16104" ca="1">_xlfn.TEXTJOIN("",TRUE,IFERROR((MID(L16104,ROW(INDIRECT("1:"&amp;LEN(L16104))),1)*1),""))</f>
        <v>15000</v>
      </c>
      <c r="O16104">
        <f t="shared" ca="1" si="755"/>
        <v>8000</v>
      </c>
    </row>
    <row r="16105" spans="1:15" x14ac:dyDescent="0.25">
      <c r="A16105" t="s">
        <v>1900</v>
      </c>
      <c r="B16105" t="s">
        <v>1</v>
      </c>
      <c r="C16105" s="7" t="str">
        <f t="shared" si="753"/>
        <v>SABR</v>
      </c>
      <c r="D16105" t="str">
        <f t="shared" si="754"/>
        <v>US</v>
      </c>
      <c r="E16105" t="s">
        <v>1685</v>
      </c>
      <c r="F16105" t="s">
        <v>1686</v>
      </c>
      <c r="G16105" t="s">
        <v>4</v>
      </c>
      <c r="H16105" s="1">
        <v>43845</v>
      </c>
      <c r="I16105" t="s">
        <v>15</v>
      </c>
      <c r="J16105" t="s">
        <v>38</v>
      </c>
      <c r="K16105" t="s">
        <v>7</v>
      </c>
      <c r="L16105" t="s">
        <v>39</v>
      </c>
      <c r="M16105" t="str">
        <f t="array" aca="1" ref="M16105" ca="1">_xlfn.TEXTJOIN("",TRUE,IFERROR((MID(J16105,ROW(INDIRECT("1:"&amp;LEN(J16105))),1)*1),""))</f>
        <v>15001</v>
      </c>
      <c r="N16105" t="str">
        <f t="array" aca="1" ref="N16105" ca="1">_xlfn.TEXTJOIN("",TRUE,IFERROR((MID(L16105,ROW(INDIRECT("1:"&amp;LEN(L16105))),1)*1),""))</f>
        <v>50000</v>
      </c>
      <c r="O16105">
        <f t="shared" ca="1" si="755"/>
        <v>32500</v>
      </c>
    </row>
    <row r="16106" spans="1:15" x14ac:dyDescent="0.25">
      <c r="A16106" t="s">
        <v>616</v>
      </c>
      <c r="B16106" t="s">
        <v>1</v>
      </c>
      <c r="C16106" s="7" t="str">
        <f t="shared" si="753"/>
        <v>NTRS</v>
      </c>
      <c r="D16106" t="str">
        <f t="shared" si="754"/>
        <v>US</v>
      </c>
      <c r="E16106" t="s">
        <v>2744</v>
      </c>
      <c r="F16106" t="s">
        <v>2745</v>
      </c>
      <c r="G16106" t="s">
        <v>20</v>
      </c>
      <c r="H16106" s="1">
        <v>43845</v>
      </c>
      <c r="I16106" t="s">
        <v>15</v>
      </c>
      <c r="J16106" t="s">
        <v>6</v>
      </c>
      <c r="K16106" t="s">
        <v>7</v>
      </c>
      <c r="L16106" t="s">
        <v>8</v>
      </c>
      <c r="M16106" t="str">
        <f t="array" aca="1" ref="M16106" ca="1">_xlfn.TEXTJOIN("",TRUE,IFERROR((MID(J16106,ROW(INDIRECT("1:"&amp;LEN(J16106))),1)*1),""))</f>
        <v>1001</v>
      </c>
      <c r="N16106" t="str">
        <f t="array" aca="1" ref="N16106" ca="1">_xlfn.TEXTJOIN("",TRUE,IFERROR((MID(L16106,ROW(INDIRECT("1:"&amp;LEN(L16106))),1)*1),""))</f>
        <v>15000</v>
      </c>
      <c r="O16106">
        <f t="shared" ca="1" si="755"/>
        <v>8000</v>
      </c>
    </row>
    <row r="16107" spans="1:15" x14ac:dyDescent="0.25">
      <c r="A16107" t="s">
        <v>616</v>
      </c>
      <c r="B16107" t="s">
        <v>1</v>
      </c>
      <c r="C16107" s="7" t="str">
        <f t="shared" si="753"/>
        <v>TJX</v>
      </c>
      <c r="D16107" t="str">
        <f t="shared" si="754"/>
        <v>US</v>
      </c>
      <c r="E16107" t="s">
        <v>195</v>
      </c>
      <c r="F16107" t="s">
        <v>196</v>
      </c>
      <c r="G16107" t="s">
        <v>4</v>
      </c>
      <c r="H16107" s="1">
        <v>43845</v>
      </c>
      <c r="I16107" t="s">
        <v>15</v>
      </c>
      <c r="J16107" t="s">
        <v>6</v>
      </c>
      <c r="K16107" t="s">
        <v>7</v>
      </c>
      <c r="L16107" t="s">
        <v>8</v>
      </c>
      <c r="M16107" t="str">
        <f t="array" aca="1" ref="M16107" ca="1">_xlfn.TEXTJOIN("",TRUE,IFERROR((MID(J16107,ROW(INDIRECT("1:"&amp;LEN(J16107))),1)*1),""))</f>
        <v>1001</v>
      </c>
      <c r="N16107" t="str">
        <f t="array" aca="1" ref="N16107" ca="1">_xlfn.TEXTJOIN("",TRUE,IFERROR((MID(L16107,ROW(INDIRECT("1:"&amp;LEN(L16107))),1)*1),""))</f>
        <v>15000</v>
      </c>
      <c r="O16107">
        <f t="shared" ca="1" si="755"/>
        <v>8000</v>
      </c>
    </row>
    <row r="16108" spans="1:15" x14ac:dyDescent="0.25">
      <c r="A16108" t="s">
        <v>2525</v>
      </c>
      <c r="B16108" t="s">
        <v>1</v>
      </c>
      <c r="C16108" s="7" t="str">
        <f t="shared" si="753"/>
        <v>IT</v>
      </c>
      <c r="D16108" t="str">
        <f t="shared" si="754"/>
        <v>US</v>
      </c>
      <c r="E16108" t="s">
        <v>1160</v>
      </c>
      <c r="F16108" t="s">
        <v>1161</v>
      </c>
      <c r="G16108" t="s">
        <v>4</v>
      </c>
      <c r="H16108" s="1">
        <v>43845</v>
      </c>
      <c r="I16108" t="s">
        <v>15</v>
      </c>
      <c r="J16108" t="s">
        <v>6</v>
      </c>
      <c r="K16108" t="s">
        <v>7</v>
      </c>
      <c r="L16108" t="s">
        <v>8</v>
      </c>
      <c r="M16108" t="str">
        <f t="array" aca="1" ref="M16108" ca="1">_xlfn.TEXTJOIN("",TRUE,IFERROR((MID(J16108,ROW(INDIRECT("1:"&amp;LEN(J16108))),1)*1),""))</f>
        <v>1001</v>
      </c>
      <c r="N16108" t="str">
        <f t="array" aca="1" ref="N16108" ca="1">_xlfn.TEXTJOIN("",TRUE,IFERROR((MID(L16108,ROW(INDIRECT("1:"&amp;LEN(L16108))),1)*1),""))</f>
        <v>15000</v>
      </c>
      <c r="O16108">
        <f t="shared" ca="1" si="755"/>
        <v>8000</v>
      </c>
    </row>
    <row r="16109" spans="1:15" x14ac:dyDescent="0.25">
      <c r="A16109" t="s">
        <v>2606</v>
      </c>
      <c r="B16109" t="s">
        <v>1</v>
      </c>
      <c r="C16109" s="7" t="str">
        <f t="shared" si="753"/>
        <v>KIDS</v>
      </c>
      <c r="D16109" t="str">
        <f t="shared" si="754"/>
        <v>US</v>
      </c>
      <c r="E16109" t="s">
        <v>3794</v>
      </c>
      <c r="F16109" t="s">
        <v>3795</v>
      </c>
      <c r="G16109" t="s">
        <v>20</v>
      </c>
      <c r="H16109" s="1">
        <v>43845</v>
      </c>
      <c r="I16109" t="s">
        <v>15</v>
      </c>
      <c r="J16109" t="s">
        <v>51</v>
      </c>
      <c r="K16109" t="s">
        <v>7</v>
      </c>
      <c r="L16109" t="s">
        <v>52</v>
      </c>
      <c r="M16109" t="str">
        <f t="array" aca="1" ref="M16109" ca="1">_xlfn.TEXTJOIN("",TRUE,IFERROR((MID(J16109,ROW(INDIRECT("1:"&amp;LEN(J16109))),1)*1),""))</f>
        <v>50001</v>
      </c>
      <c r="N16109" t="str">
        <f t="array" aca="1" ref="N16109" ca="1">_xlfn.TEXTJOIN("",TRUE,IFERROR((MID(L16109,ROW(INDIRECT("1:"&amp;LEN(L16109))),1)*1),""))</f>
        <v>100000</v>
      </c>
      <c r="O16109">
        <f t="shared" ca="1" si="755"/>
        <v>75000</v>
      </c>
    </row>
    <row r="16110" spans="1:15" x14ac:dyDescent="0.25">
      <c r="A16110" t="s">
        <v>2050</v>
      </c>
      <c r="B16110" t="s">
        <v>1</v>
      </c>
      <c r="C16110" s="7" t="str">
        <f t="shared" si="753"/>
        <v>AZN</v>
      </c>
      <c r="D16110" t="str">
        <f t="shared" si="754"/>
        <v>LN</v>
      </c>
      <c r="E16110" t="s">
        <v>979</v>
      </c>
      <c r="F16110" t="s">
        <v>980</v>
      </c>
      <c r="G16110" t="s">
        <v>4</v>
      </c>
      <c r="H16110" s="1">
        <v>43845</v>
      </c>
      <c r="I16110" t="s">
        <v>123</v>
      </c>
      <c r="J16110" t="s">
        <v>6</v>
      </c>
      <c r="K16110" t="s">
        <v>7</v>
      </c>
      <c r="L16110" t="s">
        <v>8</v>
      </c>
      <c r="M16110" t="str">
        <f t="array" aca="1" ref="M16110" ca="1">_xlfn.TEXTJOIN("",TRUE,IFERROR((MID(J16110,ROW(INDIRECT("1:"&amp;LEN(J16110))),1)*1),""))</f>
        <v>1001</v>
      </c>
      <c r="N16110" t="str">
        <f t="array" aca="1" ref="N16110" ca="1">_xlfn.TEXTJOIN("",TRUE,IFERROR((MID(L16110,ROW(INDIRECT("1:"&amp;LEN(L16110))),1)*1),""))</f>
        <v>15000</v>
      </c>
      <c r="O16110">
        <f t="shared" ca="1" si="755"/>
        <v>8000</v>
      </c>
    </row>
    <row r="16111" spans="1:15" x14ac:dyDescent="0.25">
      <c r="A16111" t="s">
        <v>2050</v>
      </c>
      <c r="B16111" t="s">
        <v>1</v>
      </c>
      <c r="C16111" s="7" t="str">
        <f t="shared" si="753"/>
        <v>CVS</v>
      </c>
      <c r="D16111" t="str">
        <f t="shared" si="754"/>
        <v>US</v>
      </c>
      <c r="E16111" t="s">
        <v>542</v>
      </c>
      <c r="F16111" t="s">
        <v>543</v>
      </c>
      <c r="G16111" t="s">
        <v>20</v>
      </c>
      <c r="H16111" s="1">
        <v>43845</v>
      </c>
      <c r="I16111" t="s">
        <v>15</v>
      </c>
      <c r="J16111" t="s">
        <v>6</v>
      </c>
      <c r="K16111" t="s">
        <v>7</v>
      </c>
      <c r="L16111" t="s">
        <v>8</v>
      </c>
      <c r="M16111" t="str">
        <f t="array" aca="1" ref="M16111" ca="1">_xlfn.TEXTJOIN("",TRUE,IFERROR((MID(J16111,ROW(INDIRECT("1:"&amp;LEN(J16111))),1)*1),""))</f>
        <v>1001</v>
      </c>
      <c r="N16111" t="str">
        <f t="array" aca="1" ref="N16111" ca="1">_xlfn.TEXTJOIN("",TRUE,IFERROR((MID(L16111,ROW(INDIRECT("1:"&amp;LEN(L16111))),1)*1),""))</f>
        <v>15000</v>
      </c>
      <c r="O16111">
        <f t="shared" ca="1" si="755"/>
        <v>8000</v>
      </c>
    </row>
    <row r="16112" spans="1:15" x14ac:dyDescent="0.25">
      <c r="A16112" t="s">
        <v>2050</v>
      </c>
      <c r="B16112" t="s">
        <v>1</v>
      </c>
      <c r="C16112" s="7" t="str">
        <f t="shared" si="753"/>
        <v>NESN</v>
      </c>
      <c r="D16112" t="str">
        <f t="shared" si="754"/>
        <v>SW</v>
      </c>
      <c r="E16112" t="s">
        <v>998</v>
      </c>
      <c r="F16112" t="s">
        <v>999</v>
      </c>
      <c r="G16112" t="s">
        <v>20</v>
      </c>
      <c r="H16112" s="1">
        <v>43845</v>
      </c>
      <c r="I16112" t="s">
        <v>1000</v>
      </c>
      <c r="J16112" t="s">
        <v>6</v>
      </c>
      <c r="K16112" t="s">
        <v>7</v>
      </c>
      <c r="L16112" t="s">
        <v>8</v>
      </c>
      <c r="M16112" t="str">
        <f t="array" aca="1" ref="M16112" ca="1">_xlfn.TEXTJOIN("",TRUE,IFERROR((MID(J16112,ROW(INDIRECT("1:"&amp;LEN(J16112))),1)*1),""))</f>
        <v>1001</v>
      </c>
      <c r="N16112" t="str">
        <f t="array" aca="1" ref="N16112" ca="1">_xlfn.TEXTJOIN("",TRUE,IFERROR((MID(L16112,ROW(INDIRECT("1:"&amp;LEN(L16112))),1)*1),""))</f>
        <v>15000</v>
      </c>
      <c r="O16112">
        <f t="shared" ca="1" si="755"/>
        <v>8000</v>
      </c>
    </row>
    <row r="16113" spans="1:15" x14ac:dyDescent="0.25">
      <c r="A16113" t="s">
        <v>434</v>
      </c>
      <c r="B16113" t="s">
        <v>1</v>
      </c>
      <c r="C16113" s="7" t="str">
        <f t="shared" si="753"/>
        <v>DHR</v>
      </c>
      <c r="D16113" t="str">
        <f t="shared" si="754"/>
        <v>US</v>
      </c>
      <c r="E16113" t="s">
        <v>155</v>
      </c>
      <c r="F16113" t="s">
        <v>156</v>
      </c>
      <c r="G16113" t="s">
        <v>4</v>
      </c>
      <c r="H16113" s="1">
        <v>43845</v>
      </c>
      <c r="I16113" t="s">
        <v>15</v>
      </c>
      <c r="J16113" t="s">
        <v>6</v>
      </c>
      <c r="K16113" t="s">
        <v>7</v>
      </c>
      <c r="L16113" t="s">
        <v>8</v>
      </c>
      <c r="M16113" t="str">
        <f t="array" aca="1" ref="M16113" ca="1">_xlfn.TEXTJOIN("",TRUE,IFERROR((MID(J16113,ROW(INDIRECT("1:"&amp;LEN(J16113))),1)*1),""))</f>
        <v>1001</v>
      </c>
      <c r="N16113" t="str">
        <f t="array" aca="1" ref="N16113" ca="1">_xlfn.TEXTJOIN("",TRUE,IFERROR((MID(L16113,ROW(INDIRECT("1:"&amp;LEN(L16113))),1)*1),""))</f>
        <v>15000</v>
      </c>
      <c r="O16113">
        <f t="shared" ca="1" si="755"/>
        <v>8000</v>
      </c>
    </row>
    <row r="16114" spans="1:15" x14ac:dyDescent="0.25">
      <c r="A16114" t="s">
        <v>637</v>
      </c>
      <c r="B16114" t="s">
        <v>1</v>
      </c>
      <c r="C16114" s="7" t="str">
        <f t="shared" si="753"/>
        <v>BRKB</v>
      </c>
      <c r="D16114" t="str">
        <f t="shared" si="754"/>
        <v>US</v>
      </c>
      <c r="E16114" t="s">
        <v>513</v>
      </c>
      <c r="F16114" t="s">
        <v>514</v>
      </c>
      <c r="G16114" t="s">
        <v>20</v>
      </c>
      <c r="H16114" s="1">
        <v>43845</v>
      </c>
      <c r="I16114" t="s">
        <v>515</v>
      </c>
      <c r="J16114" t="s">
        <v>46</v>
      </c>
      <c r="K16114" t="s">
        <v>7</v>
      </c>
      <c r="L16114" t="s">
        <v>677</v>
      </c>
      <c r="M16114" t="str">
        <f t="array" aca="1" ref="M16114" ca="1">_xlfn.TEXTJOIN("",TRUE,IFERROR((MID(J16114,ROW(INDIRECT("1:"&amp;LEN(J16114))),1)*1),""))</f>
        <v>100001</v>
      </c>
      <c r="N16114" t="str">
        <f t="array" aca="1" ref="N16114" ca="1">_xlfn.TEXTJOIN("",TRUE,IFERROR((MID(L16114,ROW(INDIRECT("1:"&amp;LEN(L16114))),1)*1),""))</f>
        <v>200000</v>
      </c>
      <c r="O16114">
        <f t="shared" ca="1" si="755"/>
        <v>150000</v>
      </c>
    </row>
    <row r="16115" spans="1:15" x14ac:dyDescent="0.25">
      <c r="A16115" t="s">
        <v>637</v>
      </c>
      <c r="B16115" t="s">
        <v>1</v>
      </c>
      <c r="C16115" s="7" t="str">
        <f t="shared" si="753"/>
        <v>CERN</v>
      </c>
      <c r="D16115" t="str">
        <f t="shared" si="754"/>
        <v>US</v>
      </c>
      <c r="E16115" t="s">
        <v>1638</v>
      </c>
      <c r="F16115" t="s">
        <v>1639</v>
      </c>
      <c r="G16115" t="s">
        <v>4</v>
      </c>
      <c r="H16115" s="1">
        <v>43845</v>
      </c>
      <c r="I16115" t="s">
        <v>15</v>
      </c>
      <c r="J16115" t="s">
        <v>38</v>
      </c>
      <c r="K16115" t="s">
        <v>7</v>
      </c>
      <c r="L16115" t="s">
        <v>39</v>
      </c>
      <c r="M16115" t="str">
        <f t="array" aca="1" ref="M16115" ca="1">_xlfn.TEXTJOIN("",TRUE,IFERROR((MID(J16115,ROW(INDIRECT("1:"&amp;LEN(J16115))),1)*1),""))</f>
        <v>15001</v>
      </c>
      <c r="N16115" t="str">
        <f t="array" aca="1" ref="N16115" ca="1">_xlfn.TEXTJOIN("",TRUE,IFERROR((MID(L16115,ROW(INDIRECT("1:"&amp;LEN(L16115))),1)*1),""))</f>
        <v>50000</v>
      </c>
      <c r="O16115">
        <f t="shared" ca="1" si="755"/>
        <v>32500</v>
      </c>
    </row>
    <row r="16116" spans="1:15" x14ac:dyDescent="0.25">
      <c r="A16116" t="s">
        <v>637</v>
      </c>
      <c r="B16116" t="s">
        <v>1</v>
      </c>
      <c r="C16116" s="7" t="str">
        <f t="shared" si="753"/>
        <v>DXC</v>
      </c>
      <c r="D16116" t="str">
        <f t="shared" si="754"/>
        <v>US</v>
      </c>
      <c r="E16116" t="s">
        <v>912</v>
      </c>
      <c r="F16116" t="s">
        <v>913</v>
      </c>
      <c r="G16116" t="s">
        <v>20</v>
      </c>
      <c r="H16116" s="1">
        <v>43845</v>
      </c>
      <c r="I16116" t="s">
        <v>15</v>
      </c>
      <c r="J16116" t="s">
        <v>38</v>
      </c>
      <c r="K16116" t="s">
        <v>7</v>
      </c>
      <c r="L16116" t="s">
        <v>39</v>
      </c>
      <c r="M16116" t="str">
        <f t="array" aca="1" ref="M16116" ca="1">_xlfn.TEXTJOIN("",TRUE,IFERROR((MID(J16116,ROW(INDIRECT("1:"&amp;LEN(J16116))),1)*1),""))</f>
        <v>15001</v>
      </c>
      <c r="N16116" t="str">
        <f t="array" aca="1" ref="N16116" ca="1">_xlfn.TEXTJOIN("",TRUE,IFERROR((MID(L16116,ROW(INDIRECT("1:"&amp;LEN(L16116))),1)*1),""))</f>
        <v>50000</v>
      </c>
      <c r="O16116">
        <f t="shared" ca="1" si="755"/>
        <v>32500</v>
      </c>
    </row>
    <row r="16117" spans="1:15" x14ac:dyDescent="0.25">
      <c r="A16117" t="s">
        <v>637</v>
      </c>
      <c r="B16117" t="s">
        <v>1</v>
      </c>
      <c r="C16117" s="7" t="str">
        <f t="shared" si="753"/>
        <v>FISV</v>
      </c>
      <c r="D16117" t="str">
        <f t="shared" si="754"/>
        <v>US</v>
      </c>
      <c r="E16117" t="s">
        <v>435</v>
      </c>
      <c r="F16117" t="s">
        <v>436</v>
      </c>
      <c r="G16117" t="s">
        <v>20</v>
      </c>
      <c r="H16117" s="1">
        <v>43845</v>
      </c>
      <c r="I16117" t="s">
        <v>15</v>
      </c>
      <c r="J16117" t="s">
        <v>46</v>
      </c>
      <c r="K16117" t="s">
        <v>7</v>
      </c>
      <c r="L16117" t="s">
        <v>677</v>
      </c>
      <c r="M16117" t="str">
        <f t="array" aca="1" ref="M16117" ca="1">_xlfn.TEXTJOIN("",TRUE,IFERROR((MID(J16117,ROW(INDIRECT("1:"&amp;LEN(J16117))),1)*1),""))</f>
        <v>100001</v>
      </c>
      <c r="N16117" t="str">
        <f t="array" aca="1" ref="N16117" ca="1">_xlfn.TEXTJOIN("",TRUE,IFERROR((MID(L16117,ROW(INDIRECT("1:"&amp;LEN(L16117))),1)*1),""))</f>
        <v>200000</v>
      </c>
      <c r="O16117">
        <f t="shared" ca="1" si="755"/>
        <v>150000</v>
      </c>
    </row>
    <row r="16118" spans="1:15" x14ac:dyDescent="0.25">
      <c r="A16118" t="s">
        <v>637</v>
      </c>
      <c r="B16118" t="s">
        <v>1</v>
      </c>
      <c r="C16118" s="7" t="str">
        <f t="shared" si="753"/>
        <v>HLT</v>
      </c>
      <c r="D16118" t="str">
        <f t="shared" si="754"/>
        <v>US</v>
      </c>
      <c r="E16118" t="s">
        <v>774</v>
      </c>
      <c r="F16118" t="s">
        <v>775</v>
      </c>
      <c r="G16118" t="s">
        <v>20</v>
      </c>
      <c r="H16118" s="1">
        <v>43845</v>
      </c>
      <c r="I16118" t="s">
        <v>15</v>
      </c>
      <c r="J16118" t="s">
        <v>3532</v>
      </c>
      <c r="K16118" t="s">
        <v>7</v>
      </c>
      <c r="L16118" t="s">
        <v>695</v>
      </c>
      <c r="M16118" t="str">
        <f t="array" aca="1" ref="M16118" ca="1">_xlfn.TEXTJOIN("",TRUE,IFERROR((MID(J16118,ROW(INDIRECT("1:"&amp;LEN(J16118))),1)*1),""))</f>
        <v>150001</v>
      </c>
      <c r="N16118" t="str">
        <f t="array" aca="1" ref="N16118" ca="1">_xlfn.TEXTJOIN("",TRUE,IFERROR((MID(L16118,ROW(INDIRECT("1:"&amp;LEN(L16118))),1)*1),""))</f>
        <v>350000</v>
      </c>
      <c r="O16118">
        <f t="shared" ca="1" si="755"/>
        <v>250000</v>
      </c>
    </row>
    <row r="16119" spans="1:15" x14ac:dyDescent="0.25">
      <c r="A16119" t="s">
        <v>637</v>
      </c>
      <c r="B16119" t="s">
        <v>1</v>
      </c>
      <c r="C16119" s="7" t="str">
        <f t="shared" si="753"/>
        <v>HPE</v>
      </c>
      <c r="D16119" t="str">
        <f t="shared" si="754"/>
        <v>US</v>
      </c>
      <c r="E16119" t="s">
        <v>3139</v>
      </c>
      <c r="F16119" t="s">
        <v>3140</v>
      </c>
      <c r="G16119" t="s">
        <v>4</v>
      </c>
      <c r="H16119" s="1">
        <v>43845</v>
      </c>
      <c r="I16119" t="s">
        <v>15</v>
      </c>
      <c r="J16119" t="s">
        <v>38</v>
      </c>
      <c r="K16119" t="s">
        <v>7</v>
      </c>
      <c r="L16119" t="s">
        <v>39</v>
      </c>
      <c r="M16119" t="str">
        <f t="array" aca="1" ref="M16119" ca="1">_xlfn.TEXTJOIN("",TRUE,IFERROR((MID(J16119,ROW(INDIRECT("1:"&amp;LEN(J16119))),1)*1),""))</f>
        <v>15001</v>
      </c>
      <c r="N16119" t="str">
        <f t="array" aca="1" ref="N16119" ca="1">_xlfn.TEXTJOIN("",TRUE,IFERROR((MID(L16119,ROW(INDIRECT("1:"&amp;LEN(L16119))),1)*1),""))</f>
        <v>50000</v>
      </c>
      <c r="O16119">
        <f t="shared" ca="1" si="755"/>
        <v>32500</v>
      </c>
    </row>
    <row r="16120" spans="1:15" x14ac:dyDescent="0.25">
      <c r="A16120" t="s">
        <v>637</v>
      </c>
      <c r="B16120" t="s">
        <v>1</v>
      </c>
      <c r="C16120" s="7" t="str">
        <f t="shared" si="753"/>
        <v>LTRPA</v>
      </c>
      <c r="D16120" t="str">
        <f t="shared" si="754"/>
        <v>US</v>
      </c>
      <c r="E16120" t="s">
        <v>2711</v>
      </c>
      <c r="F16120" t="s">
        <v>2712</v>
      </c>
      <c r="G16120" t="s">
        <v>20</v>
      </c>
      <c r="H16120" s="1">
        <v>43845</v>
      </c>
      <c r="I16120" t="s">
        <v>5</v>
      </c>
      <c r="J16120" t="s">
        <v>485</v>
      </c>
      <c r="K16120" t="s">
        <v>7</v>
      </c>
      <c r="L16120" t="s">
        <v>52</v>
      </c>
      <c r="M16120" t="str">
        <f t="array" aca="1" ref="M16120" ca="1">_xlfn.TEXTJOIN("",TRUE,IFERROR((MID(J16120,ROW(INDIRECT("1:"&amp;LEN(J16120))),1)*1),""))</f>
        <v>30001</v>
      </c>
      <c r="N16120" t="str">
        <f t="array" aca="1" ref="N16120" ca="1">_xlfn.TEXTJOIN("",TRUE,IFERROR((MID(L16120,ROW(INDIRECT("1:"&amp;LEN(L16120))),1)*1),""))</f>
        <v>100000</v>
      </c>
      <c r="O16120">
        <f t="shared" ca="1" si="755"/>
        <v>65000</v>
      </c>
    </row>
    <row r="16121" spans="1:15" x14ac:dyDescent="0.25">
      <c r="A16121" t="s">
        <v>637</v>
      </c>
      <c r="B16121" t="s">
        <v>1</v>
      </c>
      <c r="C16121" s="7" t="str">
        <f t="shared" si="753"/>
        <v>MSFT</v>
      </c>
      <c r="D16121" t="str">
        <f t="shared" si="754"/>
        <v>US</v>
      </c>
      <c r="E16121" t="s">
        <v>417</v>
      </c>
      <c r="F16121" t="s">
        <v>418</v>
      </c>
      <c r="G16121" t="s">
        <v>4</v>
      </c>
      <c r="H16121" s="1">
        <v>43845</v>
      </c>
      <c r="I16121" t="s">
        <v>15</v>
      </c>
      <c r="J16121" t="s">
        <v>46</v>
      </c>
      <c r="K16121" t="s">
        <v>7</v>
      </c>
      <c r="L16121" t="s">
        <v>677</v>
      </c>
      <c r="M16121" t="str">
        <f t="array" aca="1" ref="M16121" ca="1">_xlfn.TEXTJOIN("",TRUE,IFERROR((MID(J16121,ROW(INDIRECT("1:"&amp;LEN(J16121))),1)*1),""))</f>
        <v>100001</v>
      </c>
      <c r="N16121" t="str">
        <f t="array" aca="1" ref="N16121" ca="1">_xlfn.TEXTJOIN("",TRUE,IFERROR((MID(L16121,ROW(INDIRECT("1:"&amp;LEN(L16121))),1)*1),""))</f>
        <v>200000</v>
      </c>
      <c r="O16121">
        <f t="shared" ca="1" si="755"/>
        <v>150000</v>
      </c>
    </row>
    <row r="16122" spans="1:15" x14ac:dyDescent="0.25">
      <c r="A16122" t="s">
        <v>637</v>
      </c>
      <c r="B16122" t="s">
        <v>1</v>
      </c>
      <c r="C16122" s="7" t="str">
        <f t="shared" si="753"/>
        <v>SWK</v>
      </c>
      <c r="D16122" t="str">
        <f t="shared" si="754"/>
        <v>US</v>
      </c>
      <c r="E16122" t="s">
        <v>437</v>
      </c>
      <c r="F16122" t="s">
        <v>438</v>
      </c>
      <c r="G16122" t="s">
        <v>4</v>
      </c>
      <c r="H16122" s="1">
        <v>43845</v>
      </c>
      <c r="I16122" t="s">
        <v>15</v>
      </c>
      <c r="J16122" t="s">
        <v>1806</v>
      </c>
      <c r="K16122" t="s">
        <v>7</v>
      </c>
      <c r="L16122" t="s">
        <v>238</v>
      </c>
      <c r="M16122" t="str">
        <f t="array" aca="1" ref="M16122" ca="1">_xlfn.TEXTJOIN("",TRUE,IFERROR((MID(J16122,ROW(INDIRECT("1:"&amp;LEN(J16122))),1)*1),""))</f>
        <v>65001</v>
      </c>
      <c r="N16122" t="str">
        <f t="array" aca="1" ref="N16122" ca="1">_xlfn.TEXTJOIN("",TRUE,IFERROR((MID(L16122,ROW(INDIRECT("1:"&amp;LEN(L16122))),1)*1),""))</f>
        <v>150000</v>
      </c>
      <c r="O16122">
        <f t="shared" ca="1" si="755"/>
        <v>107500</v>
      </c>
    </row>
    <row r="16123" spans="1:15" x14ac:dyDescent="0.25">
      <c r="A16123" t="s">
        <v>637</v>
      </c>
      <c r="B16123" t="s">
        <v>1</v>
      </c>
      <c r="C16123" s="7" t="str">
        <f t="shared" si="753"/>
        <v>TRIP</v>
      </c>
      <c r="D16123" t="str">
        <f t="shared" si="754"/>
        <v>US</v>
      </c>
      <c r="E16123" t="s">
        <v>2647</v>
      </c>
      <c r="F16123" t="s">
        <v>2648</v>
      </c>
      <c r="G16123" t="s">
        <v>20</v>
      </c>
      <c r="H16123" s="1">
        <v>43845</v>
      </c>
      <c r="I16123" t="s">
        <v>15</v>
      </c>
      <c r="J16123" t="s">
        <v>3532</v>
      </c>
      <c r="K16123" t="s">
        <v>7</v>
      </c>
      <c r="L16123" t="s">
        <v>695</v>
      </c>
      <c r="M16123" t="str">
        <f t="array" aca="1" ref="M16123" ca="1">_xlfn.TEXTJOIN("",TRUE,IFERROR((MID(J16123,ROW(INDIRECT("1:"&amp;LEN(J16123))),1)*1),""))</f>
        <v>150001</v>
      </c>
      <c r="N16123" t="str">
        <f t="array" aca="1" ref="N16123" ca="1">_xlfn.TEXTJOIN("",TRUE,IFERROR((MID(L16123,ROW(INDIRECT("1:"&amp;LEN(L16123))),1)*1),""))</f>
        <v>350000</v>
      </c>
      <c r="O16123">
        <f t="shared" ca="1" si="755"/>
        <v>250000</v>
      </c>
    </row>
    <row r="16124" spans="1:15" x14ac:dyDescent="0.25">
      <c r="A16124" t="s">
        <v>637</v>
      </c>
      <c r="B16124" t="s">
        <v>1</v>
      </c>
      <c r="C16124" s="7" t="str">
        <f t="shared" si="753"/>
        <v>UNH</v>
      </c>
      <c r="D16124" t="str">
        <f t="shared" si="754"/>
        <v>US</v>
      </c>
      <c r="E16124" t="s">
        <v>291</v>
      </c>
      <c r="F16124" t="s">
        <v>292</v>
      </c>
      <c r="G16124" t="s">
        <v>4</v>
      </c>
      <c r="H16124" s="1">
        <v>43845</v>
      </c>
      <c r="I16124" t="s">
        <v>15</v>
      </c>
      <c r="J16124" t="s">
        <v>4170</v>
      </c>
      <c r="K16124" t="s">
        <v>7</v>
      </c>
      <c r="L16124" t="s">
        <v>43</v>
      </c>
      <c r="M16124" t="str">
        <f t="array" aca="1" ref="M16124" ca="1">_xlfn.TEXTJOIN("",TRUE,IFERROR((MID(J16124,ROW(INDIRECT("1:"&amp;LEN(J16124))),1)*1),""))</f>
        <v>200001</v>
      </c>
      <c r="N16124" t="str">
        <f t="array" aca="1" ref="N16124" ca="1">_xlfn.TEXTJOIN("",TRUE,IFERROR((MID(L16124,ROW(INDIRECT("1:"&amp;LEN(L16124))),1)*1),""))</f>
        <v>500000</v>
      </c>
      <c r="O16124">
        <f t="shared" ca="1" si="755"/>
        <v>350000</v>
      </c>
    </row>
    <row r="16125" spans="1:15" x14ac:dyDescent="0.25">
      <c r="A16125" t="s">
        <v>637</v>
      </c>
      <c r="B16125" t="s">
        <v>1</v>
      </c>
      <c r="C16125" s="7" t="str">
        <f t="shared" si="753"/>
        <v>WFC</v>
      </c>
      <c r="D16125" t="str">
        <f t="shared" si="754"/>
        <v>US</v>
      </c>
      <c r="E16125" t="s">
        <v>529</v>
      </c>
      <c r="F16125" t="s">
        <v>530</v>
      </c>
      <c r="G16125" t="s">
        <v>20</v>
      </c>
      <c r="H16125" s="1">
        <v>43845</v>
      </c>
      <c r="I16125" t="s">
        <v>15</v>
      </c>
      <c r="J16125" t="s">
        <v>3532</v>
      </c>
      <c r="K16125" t="s">
        <v>7</v>
      </c>
      <c r="L16125" t="s">
        <v>695</v>
      </c>
      <c r="M16125" t="str">
        <f t="array" aca="1" ref="M16125" ca="1">_xlfn.TEXTJOIN("",TRUE,IFERROR((MID(J16125,ROW(INDIRECT("1:"&amp;LEN(J16125))),1)*1),""))</f>
        <v>150001</v>
      </c>
      <c r="N16125" t="str">
        <f t="array" aca="1" ref="N16125" ca="1">_xlfn.TEXTJOIN("",TRUE,IFERROR((MID(L16125,ROW(INDIRECT("1:"&amp;LEN(L16125))),1)*1),""))</f>
        <v>350000</v>
      </c>
      <c r="O16125">
        <f t="shared" ca="1" si="755"/>
        <v>250000</v>
      </c>
    </row>
    <row r="16126" spans="1:15" x14ac:dyDescent="0.25">
      <c r="A16126" t="s">
        <v>31</v>
      </c>
      <c r="B16126" t="s">
        <v>1</v>
      </c>
      <c r="C16126" s="7" t="str">
        <f t="shared" si="753"/>
        <v>ARCC</v>
      </c>
      <c r="D16126" t="str">
        <f t="shared" si="754"/>
        <v>US</v>
      </c>
      <c r="E16126" t="s">
        <v>594</v>
      </c>
      <c r="F16126" t="s">
        <v>595</v>
      </c>
      <c r="G16126" t="s">
        <v>4</v>
      </c>
      <c r="H16126" s="1">
        <v>43845</v>
      </c>
      <c r="I16126" t="s">
        <v>15</v>
      </c>
      <c r="J16126" t="s">
        <v>6</v>
      </c>
      <c r="K16126" t="s">
        <v>7</v>
      </c>
      <c r="L16126" t="s">
        <v>8</v>
      </c>
      <c r="M16126" t="str">
        <f t="array" aca="1" ref="M16126" ca="1">_xlfn.TEXTJOIN("",TRUE,IFERROR((MID(J16126,ROW(INDIRECT("1:"&amp;LEN(J16126))),1)*1),""))</f>
        <v>1001</v>
      </c>
      <c r="N16126" t="str">
        <f t="array" aca="1" ref="N16126" ca="1">_xlfn.TEXTJOIN("",TRUE,IFERROR((MID(L16126,ROW(INDIRECT("1:"&amp;LEN(L16126))),1)*1),""))</f>
        <v>15000</v>
      </c>
      <c r="O16126">
        <f t="shared" ca="1" si="755"/>
        <v>8000</v>
      </c>
    </row>
    <row r="16127" spans="1:15" x14ac:dyDescent="0.25">
      <c r="A16127" t="s">
        <v>31</v>
      </c>
      <c r="B16127" t="s">
        <v>1</v>
      </c>
      <c r="C16127" s="7" t="str">
        <f t="shared" si="753"/>
        <v>SANM</v>
      </c>
      <c r="D16127" t="str">
        <f t="shared" si="754"/>
        <v>US</v>
      </c>
      <c r="E16127" t="s">
        <v>4928</v>
      </c>
      <c r="F16127" t="s">
        <v>4929</v>
      </c>
      <c r="G16127" t="s">
        <v>4</v>
      </c>
      <c r="H16127" s="1">
        <v>43845</v>
      </c>
      <c r="I16127" t="s">
        <v>15</v>
      </c>
      <c r="J16127" t="s">
        <v>38</v>
      </c>
      <c r="K16127" t="s">
        <v>7</v>
      </c>
      <c r="L16127" t="s">
        <v>39</v>
      </c>
      <c r="M16127" t="str">
        <f t="array" aca="1" ref="M16127" ca="1">_xlfn.TEXTJOIN("",TRUE,IFERROR((MID(J16127,ROW(INDIRECT("1:"&amp;LEN(J16127))),1)*1),""))</f>
        <v>15001</v>
      </c>
      <c r="N16127" t="str">
        <f t="array" aca="1" ref="N16127" ca="1">_xlfn.TEXTJOIN("",TRUE,IFERROR((MID(L16127,ROW(INDIRECT("1:"&amp;LEN(L16127))),1)*1),""))</f>
        <v>50000</v>
      </c>
      <c r="O16127">
        <f t="shared" ca="1" si="755"/>
        <v>32500</v>
      </c>
    </row>
    <row r="16128" spans="1:15" x14ac:dyDescent="0.25">
      <c r="A16128" t="s">
        <v>2023</v>
      </c>
      <c r="B16128" t="s">
        <v>1</v>
      </c>
      <c r="C16128" s="7" t="str">
        <f t="shared" si="753"/>
        <v>CL</v>
      </c>
      <c r="D16128" t="str">
        <f t="shared" si="754"/>
        <v>US</v>
      </c>
      <c r="E16128" t="s">
        <v>1857</v>
      </c>
      <c r="F16128" t="s">
        <v>1858</v>
      </c>
      <c r="G16128" t="s">
        <v>20</v>
      </c>
      <c r="H16128" s="1">
        <v>43845</v>
      </c>
      <c r="I16128" t="s">
        <v>15</v>
      </c>
      <c r="J16128" t="s">
        <v>6</v>
      </c>
      <c r="K16128" t="s">
        <v>7</v>
      </c>
      <c r="L16128" t="s">
        <v>8</v>
      </c>
      <c r="M16128" t="str">
        <f t="array" aca="1" ref="M16128" ca="1">_xlfn.TEXTJOIN("",TRUE,IFERROR((MID(J16128,ROW(INDIRECT("1:"&amp;LEN(J16128))),1)*1),""))</f>
        <v>1001</v>
      </c>
      <c r="N16128" t="str">
        <f t="array" aca="1" ref="N16128" ca="1">_xlfn.TEXTJOIN("",TRUE,IFERROR((MID(L16128,ROW(INDIRECT("1:"&amp;LEN(L16128))),1)*1),""))</f>
        <v>15000</v>
      </c>
      <c r="O16128">
        <f t="shared" ca="1" si="755"/>
        <v>8000</v>
      </c>
    </row>
    <row r="16129" spans="1:15" x14ac:dyDescent="0.25">
      <c r="A16129" t="s">
        <v>2023</v>
      </c>
      <c r="B16129" t="s">
        <v>1</v>
      </c>
      <c r="C16129" s="7" t="str">
        <f t="shared" si="753"/>
        <v>REGN</v>
      </c>
      <c r="D16129" t="str">
        <f t="shared" si="754"/>
        <v>US</v>
      </c>
      <c r="E16129" t="s">
        <v>362</v>
      </c>
      <c r="F16129" t="s">
        <v>363</v>
      </c>
      <c r="G16129" t="s">
        <v>20</v>
      </c>
      <c r="H16129" s="1">
        <v>43845</v>
      </c>
      <c r="I16129" t="s">
        <v>15</v>
      </c>
      <c r="J16129" t="s">
        <v>6</v>
      </c>
      <c r="K16129" t="s">
        <v>7</v>
      </c>
      <c r="L16129" t="s">
        <v>8</v>
      </c>
      <c r="M16129" t="str">
        <f t="array" aca="1" ref="M16129" ca="1">_xlfn.TEXTJOIN("",TRUE,IFERROR((MID(J16129,ROW(INDIRECT("1:"&amp;LEN(J16129))),1)*1),""))</f>
        <v>1001</v>
      </c>
      <c r="N16129" t="str">
        <f t="array" aca="1" ref="N16129" ca="1">_xlfn.TEXTJOIN("",TRUE,IFERROR((MID(L16129,ROW(INDIRECT("1:"&amp;LEN(L16129))),1)*1),""))</f>
        <v>15000</v>
      </c>
      <c r="O16129">
        <f t="shared" ca="1" si="755"/>
        <v>8000</v>
      </c>
    </row>
    <row r="16130" spans="1:15" x14ac:dyDescent="0.25">
      <c r="A16130" t="s">
        <v>2023</v>
      </c>
      <c r="B16130" t="s">
        <v>1</v>
      </c>
      <c r="C16130" s="7" t="str">
        <f t="shared" si="753"/>
        <v>SEIC</v>
      </c>
      <c r="D16130" t="str">
        <f t="shared" si="754"/>
        <v>US</v>
      </c>
      <c r="E16130" t="s">
        <v>1924</v>
      </c>
      <c r="F16130" t="s">
        <v>1925</v>
      </c>
      <c r="G16130" t="s">
        <v>20</v>
      </c>
      <c r="H16130" s="1">
        <v>43845</v>
      </c>
      <c r="I16130" t="s">
        <v>15</v>
      </c>
      <c r="J16130" t="s">
        <v>6</v>
      </c>
      <c r="K16130" t="s">
        <v>7</v>
      </c>
      <c r="L16130" t="s">
        <v>8</v>
      </c>
      <c r="M16130" t="str">
        <f t="array" aca="1" ref="M16130" ca="1">_xlfn.TEXTJOIN("",TRUE,IFERROR((MID(J16130,ROW(INDIRECT("1:"&amp;LEN(J16130))),1)*1),""))</f>
        <v>1001</v>
      </c>
      <c r="N16130" t="str">
        <f t="array" aca="1" ref="N16130" ca="1">_xlfn.TEXTJOIN("",TRUE,IFERROR((MID(L16130,ROW(INDIRECT("1:"&amp;LEN(L16130))),1)*1),""))</f>
        <v>15000</v>
      </c>
      <c r="O16130">
        <f t="shared" ca="1" si="755"/>
        <v>8000</v>
      </c>
    </row>
    <row r="16131" spans="1:15" x14ac:dyDescent="0.25">
      <c r="A16131" t="s">
        <v>2023</v>
      </c>
      <c r="B16131" t="s">
        <v>1</v>
      </c>
      <c r="C16131" s="7" t="str">
        <f t="shared" ref="C16131:C16194" si="756">LEFT(E16131,FIND(" ",E16131)-1)</f>
        <v>SLB</v>
      </c>
      <c r="D16131" t="str">
        <f t="shared" ref="D16131:D16194" si="757">RIGHT(E16131,2)</f>
        <v>US</v>
      </c>
      <c r="E16131" t="s">
        <v>1988</v>
      </c>
      <c r="F16131" t="s">
        <v>1989</v>
      </c>
      <c r="G16131" t="s">
        <v>20</v>
      </c>
      <c r="H16131" s="1">
        <v>43845</v>
      </c>
      <c r="I16131" t="s">
        <v>15</v>
      </c>
      <c r="J16131" t="s">
        <v>6</v>
      </c>
      <c r="K16131" t="s">
        <v>7</v>
      </c>
      <c r="L16131" t="s">
        <v>8</v>
      </c>
      <c r="M16131" t="str">
        <f t="array" aca="1" ref="M16131" ca="1">_xlfn.TEXTJOIN("",TRUE,IFERROR((MID(J16131,ROW(INDIRECT("1:"&amp;LEN(J16131))),1)*1),""))</f>
        <v>1001</v>
      </c>
      <c r="N16131" t="str">
        <f t="array" aca="1" ref="N16131" ca="1">_xlfn.TEXTJOIN("",TRUE,IFERROR((MID(L16131,ROW(INDIRECT("1:"&amp;LEN(L16131))),1)*1),""))</f>
        <v>15000</v>
      </c>
      <c r="O16131">
        <f t="shared" ref="O16131:O16194" ca="1" si="758">FLOOR((M16131+N16131)/2,1)</f>
        <v>8000</v>
      </c>
    </row>
    <row r="16132" spans="1:15" x14ac:dyDescent="0.25">
      <c r="A16132" t="s">
        <v>28</v>
      </c>
      <c r="B16132" t="s">
        <v>1</v>
      </c>
      <c r="C16132" s="7" t="str">
        <f t="shared" si="756"/>
        <v>CAG</v>
      </c>
      <c r="D16132" t="str">
        <f t="shared" si="757"/>
        <v>US</v>
      </c>
      <c r="E16132" t="s">
        <v>786</v>
      </c>
      <c r="F16132" t="s">
        <v>787</v>
      </c>
      <c r="G16132" t="s">
        <v>4</v>
      </c>
      <c r="H16132" s="1">
        <v>43845</v>
      </c>
      <c r="I16132" t="s">
        <v>15</v>
      </c>
      <c r="J16132" t="s">
        <v>6</v>
      </c>
      <c r="K16132" t="s">
        <v>7</v>
      </c>
      <c r="L16132" t="s">
        <v>8</v>
      </c>
      <c r="M16132" t="str">
        <f t="array" aca="1" ref="M16132" ca="1">_xlfn.TEXTJOIN("",TRUE,IFERROR((MID(J16132,ROW(INDIRECT("1:"&amp;LEN(J16132))),1)*1),""))</f>
        <v>1001</v>
      </c>
      <c r="N16132" t="str">
        <f t="array" aca="1" ref="N16132" ca="1">_xlfn.TEXTJOIN("",TRUE,IFERROR((MID(L16132,ROW(INDIRECT("1:"&amp;LEN(L16132))),1)*1),""))</f>
        <v>15000</v>
      </c>
      <c r="O16132">
        <f t="shared" ca="1" si="758"/>
        <v>8000</v>
      </c>
    </row>
    <row r="16133" spans="1:15" x14ac:dyDescent="0.25">
      <c r="A16133" t="s">
        <v>28</v>
      </c>
      <c r="B16133" t="s">
        <v>1</v>
      </c>
      <c r="C16133" s="7" t="str">
        <f t="shared" si="756"/>
        <v>NXST</v>
      </c>
      <c r="D16133" t="str">
        <f t="shared" si="757"/>
        <v>US</v>
      </c>
      <c r="E16133" t="s">
        <v>4228</v>
      </c>
      <c r="F16133" t="s">
        <v>4229</v>
      </c>
      <c r="G16133" t="s">
        <v>4</v>
      </c>
      <c r="H16133" s="1">
        <v>43845</v>
      </c>
      <c r="I16133" t="s">
        <v>5</v>
      </c>
      <c r="J16133" t="s">
        <v>6</v>
      </c>
      <c r="K16133" t="s">
        <v>7</v>
      </c>
      <c r="L16133" t="s">
        <v>8</v>
      </c>
      <c r="M16133" t="str">
        <f t="array" aca="1" ref="M16133" ca="1">_xlfn.TEXTJOIN("",TRUE,IFERROR((MID(J16133,ROW(INDIRECT("1:"&amp;LEN(J16133))),1)*1),""))</f>
        <v>1001</v>
      </c>
      <c r="N16133" t="str">
        <f t="array" aca="1" ref="N16133" ca="1">_xlfn.TEXTJOIN("",TRUE,IFERROR((MID(L16133,ROW(INDIRECT("1:"&amp;LEN(L16133))),1)*1),""))</f>
        <v>15000</v>
      </c>
      <c r="O16133">
        <f t="shared" ca="1" si="758"/>
        <v>8000</v>
      </c>
    </row>
    <row r="16134" spans="1:15" x14ac:dyDescent="0.25">
      <c r="A16134" t="s">
        <v>337</v>
      </c>
      <c r="B16134" t="s">
        <v>1</v>
      </c>
      <c r="C16134" s="7" t="str">
        <f t="shared" si="756"/>
        <v>DAN</v>
      </c>
      <c r="D16134" t="str">
        <f t="shared" si="757"/>
        <v>US</v>
      </c>
      <c r="E16134" t="s">
        <v>2413</v>
      </c>
      <c r="F16134" t="s">
        <v>2414</v>
      </c>
      <c r="G16134" t="s">
        <v>20</v>
      </c>
      <c r="H16134" s="1">
        <v>43845</v>
      </c>
      <c r="I16134" t="s">
        <v>15</v>
      </c>
      <c r="J16134" t="s">
        <v>6</v>
      </c>
      <c r="K16134" t="s">
        <v>7</v>
      </c>
      <c r="L16134" t="s">
        <v>8</v>
      </c>
      <c r="M16134" t="str">
        <f t="array" aca="1" ref="M16134" ca="1">_xlfn.TEXTJOIN("",TRUE,IFERROR((MID(J16134,ROW(INDIRECT("1:"&amp;LEN(J16134))),1)*1),""))</f>
        <v>1001</v>
      </c>
      <c r="N16134" t="str">
        <f t="array" aca="1" ref="N16134" ca="1">_xlfn.TEXTJOIN("",TRUE,IFERROR((MID(L16134,ROW(INDIRECT("1:"&amp;LEN(L16134))),1)*1),""))</f>
        <v>15000</v>
      </c>
      <c r="O16134">
        <f t="shared" ca="1" si="758"/>
        <v>8000</v>
      </c>
    </row>
    <row r="16135" spans="1:15" x14ac:dyDescent="0.25">
      <c r="A16135" t="s">
        <v>637</v>
      </c>
      <c r="B16135" t="s">
        <v>1</v>
      </c>
      <c r="C16135" s="7" t="str">
        <f t="shared" si="756"/>
        <v>AMZN</v>
      </c>
      <c r="D16135" t="str">
        <f t="shared" si="757"/>
        <v>US</v>
      </c>
      <c r="E16135" t="s">
        <v>67</v>
      </c>
      <c r="F16135" t="s">
        <v>68</v>
      </c>
      <c r="G16135" t="s">
        <v>4</v>
      </c>
      <c r="H16135" s="1">
        <v>43845</v>
      </c>
      <c r="I16135" t="s">
        <v>15</v>
      </c>
      <c r="J16135" t="s">
        <v>4170</v>
      </c>
      <c r="K16135" t="s">
        <v>7</v>
      </c>
      <c r="L16135" t="s">
        <v>43</v>
      </c>
      <c r="M16135" t="str">
        <f t="array" aca="1" ref="M16135" ca="1">_xlfn.TEXTJOIN("",TRUE,IFERROR((MID(J16135,ROW(INDIRECT("1:"&amp;LEN(J16135))),1)*1),""))</f>
        <v>200001</v>
      </c>
      <c r="N16135" t="str">
        <f t="array" aca="1" ref="N16135" ca="1">_xlfn.TEXTJOIN("",TRUE,IFERROR((MID(L16135,ROW(INDIRECT("1:"&amp;LEN(L16135))),1)*1),""))</f>
        <v>500000</v>
      </c>
      <c r="O16135">
        <f t="shared" ca="1" si="758"/>
        <v>350000</v>
      </c>
    </row>
    <row r="16136" spans="1:15" x14ac:dyDescent="0.25">
      <c r="A16136" t="s">
        <v>31</v>
      </c>
      <c r="B16136" t="s">
        <v>1</v>
      </c>
      <c r="C16136" s="7" t="str">
        <f t="shared" si="756"/>
        <v>BRKB</v>
      </c>
      <c r="D16136" t="str">
        <f t="shared" si="757"/>
        <v>US</v>
      </c>
      <c r="E16136" t="s">
        <v>513</v>
      </c>
      <c r="F16136" t="s">
        <v>514</v>
      </c>
      <c r="G16136" t="s">
        <v>20</v>
      </c>
      <c r="H16136" s="1">
        <v>43845</v>
      </c>
      <c r="I16136" t="s">
        <v>515</v>
      </c>
      <c r="J16136" t="s">
        <v>38</v>
      </c>
      <c r="K16136" t="s">
        <v>7</v>
      </c>
      <c r="L16136" t="s">
        <v>39</v>
      </c>
      <c r="M16136" t="str">
        <f t="array" aca="1" ref="M16136" ca="1">_xlfn.TEXTJOIN("",TRUE,IFERROR((MID(J16136,ROW(INDIRECT("1:"&amp;LEN(J16136))),1)*1),""))</f>
        <v>15001</v>
      </c>
      <c r="N16136" t="str">
        <f t="array" aca="1" ref="N16136" ca="1">_xlfn.TEXTJOIN("",TRUE,IFERROR((MID(L16136,ROW(INDIRECT("1:"&amp;LEN(L16136))),1)*1),""))</f>
        <v>50000</v>
      </c>
      <c r="O16136">
        <f t="shared" ca="1" si="758"/>
        <v>32500</v>
      </c>
    </row>
    <row r="16137" spans="1:15" x14ac:dyDescent="0.25">
      <c r="A16137" t="s">
        <v>2023</v>
      </c>
      <c r="B16137" t="s">
        <v>1</v>
      </c>
      <c r="C16137" s="7" t="str">
        <f t="shared" si="756"/>
        <v>AMZN</v>
      </c>
      <c r="D16137" t="str">
        <f t="shared" si="757"/>
        <v>US</v>
      </c>
      <c r="E16137" t="s">
        <v>67</v>
      </c>
      <c r="F16137" t="s">
        <v>68</v>
      </c>
      <c r="G16137" t="s">
        <v>20</v>
      </c>
      <c r="H16137" s="1">
        <v>43845</v>
      </c>
      <c r="I16137" t="s">
        <v>15</v>
      </c>
      <c r="J16137" t="s">
        <v>6</v>
      </c>
      <c r="K16137" t="s">
        <v>7</v>
      </c>
      <c r="L16137" t="s">
        <v>8</v>
      </c>
      <c r="M16137" t="str">
        <f t="array" aca="1" ref="M16137" ca="1">_xlfn.TEXTJOIN("",TRUE,IFERROR((MID(J16137,ROW(INDIRECT("1:"&amp;LEN(J16137))),1)*1),""))</f>
        <v>1001</v>
      </c>
      <c r="N16137" t="str">
        <f t="array" aca="1" ref="N16137" ca="1">_xlfn.TEXTJOIN("",TRUE,IFERROR((MID(L16137,ROW(INDIRECT("1:"&amp;LEN(L16137))),1)*1),""))</f>
        <v>15000</v>
      </c>
      <c r="O16137">
        <f t="shared" ca="1" si="758"/>
        <v>8000</v>
      </c>
    </row>
    <row r="16138" spans="1:15" x14ac:dyDescent="0.25">
      <c r="A16138" t="s">
        <v>1900</v>
      </c>
      <c r="B16138" t="s">
        <v>1</v>
      </c>
      <c r="C16138" s="7" t="str">
        <f t="shared" si="756"/>
        <v>ACN</v>
      </c>
      <c r="D16138" t="str">
        <f t="shared" si="757"/>
        <v>US</v>
      </c>
      <c r="E16138" t="s">
        <v>285</v>
      </c>
      <c r="F16138" t="s">
        <v>286</v>
      </c>
      <c r="G16138" t="s">
        <v>4</v>
      </c>
      <c r="H16138" s="1">
        <v>43844</v>
      </c>
      <c r="I16138" t="s">
        <v>5</v>
      </c>
      <c r="J16138" t="s">
        <v>6</v>
      </c>
      <c r="K16138" t="s">
        <v>7</v>
      </c>
      <c r="L16138" t="s">
        <v>8</v>
      </c>
      <c r="M16138" t="str">
        <f t="array" aca="1" ref="M16138" ca="1">_xlfn.TEXTJOIN("",TRUE,IFERROR((MID(J16138,ROW(INDIRECT("1:"&amp;LEN(J16138))),1)*1),""))</f>
        <v>1001</v>
      </c>
      <c r="N16138" t="str">
        <f t="array" aca="1" ref="N16138" ca="1">_xlfn.TEXTJOIN("",TRUE,IFERROR((MID(L16138,ROW(INDIRECT("1:"&amp;LEN(L16138))),1)*1),""))</f>
        <v>15000</v>
      </c>
      <c r="O16138">
        <f t="shared" ca="1" si="758"/>
        <v>8000</v>
      </c>
    </row>
    <row r="16139" spans="1:15" x14ac:dyDescent="0.25">
      <c r="A16139" t="s">
        <v>1900</v>
      </c>
      <c r="B16139" t="s">
        <v>1</v>
      </c>
      <c r="C16139" s="7" t="str">
        <f t="shared" si="756"/>
        <v>AMZN</v>
      </c>
      <c r="D16139" t="str">
        <f t="shared" si="757"/>
        <v>US</v>
      </c>
      <c r="E16139" t="s">
        <v>67</v>
      </c>
      <c r="F16139" t="s">
        <v>68</v>
      </c>
      <c r="G16139" t="s">
        <v>20</v>
      </c>
      <c r="H16139" s="1">
        <v>43844</v>
      </c>
      <c r="I16139" t="s">
        <v>15</v>
      </c>
      <c r="J16139" t="s">
        <v>6</v>
      </c>
      <c r="K16139" t="s">
        <v>7</v>
      </c>
      <c r="L16139" t="s">
        <v>8</v>
      </c>
      <c r="M16139" t="str">
        <f t="array" aca="1" ref="M16139" ca="1">_xlfn.TEXTJOIN("",TRUE,IFERROR((MID(J16139,ROW(INDIRECT("1:"&amp;LEN(J16139))),1)*1),""))</f>
        <v>1001</v>
      </c>
      <c r="N16139" t="str">
        <f t="array" aca="1" ref="N16139" ca="1">_xlfn.TEXTJOIN("",TRUE,IFERROR((MID(L16139,ROW(INDIRECT("1:"&amp;LEN(L16139))),1)*1),""))</f>
        <v>15000</v>
      </c>
      <c r="O16139">
        <f t="shared" ca="1" si="758"/>
        <v>8000</v>
      </c>
    </row>
    <row r="16140" spans="1:15" x14ac:dyDescent="0.25">
      <c r="A16140" t="s">
        <v>1900</v>
      </c>
      <c r="B16140" t="s">
        <v>1</v>
      </c>
      <c r="C16140" s="7" t="str">
        <f t="shared" si="756"/>
        <v>DHR</v>
      </c>
      <c r="D16140" t="str">
        <f t="shared" si="757"/>
        <v>US</v>
      </c>
      <c r="E16140" t="s">
        <v>155</v>
      </c>
      <c r="F16140" t="s">
        <v>156</v>
      </c>
      <c r="G16140" t="s">
        <v>4</v>
      </c>
      <c r="H16140" s="1">
        <v>43844</v>
      </c>
      <c r="I16140" t="s">
        <v>15</v>
      </c>
      <c r="J16140" t="s">
        <v>6</v>
      </c>
      <c r="K16140" t="s">
        <v>7</v>
      </c>
      <c r="L16140" t="s">
        <v>8</v>
      </c>
      <c r="M16140" t="str">
        <f t="array" aca="1" ref="M16140" ca="1">_xlfn.TEXTJOIN("",TRUE,IFERROR((MID(J16140,ROW(INDIRECT("1:"&amp;LEN(J16140))),1)*1),""))</f>
        <v>1001</v>
      </c>
      <c r="N16140" t="str">
        <f t="array" aca="1" ref="N16140" ca="1">_xlfn.TEXTJOIN("",TRUE,IFERROR((MID(L16140,ROW(INDIRECT("1:"&amp;LEN(L16140))),1)*1),""))</f>
        <v>15000</v>
      </c>
      <c r="O16140">
        <f t="shared" ca="1" si="758"/>
        <v>8000</v>
      </c>
    </row>
    <row r="16141" spans="1:15" x14ac:dyDescent="0.25">
      <c r="A16141" t="s">
        <v>1900</v>
      </c>
      <c r="B16141" t="s">
        <v>1</v>
      </c>
      <c r="C16141" s="7" t="str">
        <f t="shared" si="756"/>
        <v>KO</v>
      </c>
      <c r="D16141" t="str">
        <f t="shared" si="757"/>
        <v>US</v>
      </c>
      <c r="E16141" t="s">
        <v>297</v>
      </c>
      <c r="F16141" t="s">
        <v>298</v>
      </c>
      <c r="G16141" t="s">
        <v>4</v>
      </c>
      <c r="H16141" s="1">
        <v>43844</v>
      </c>
      <c r="I16141" t="s">
        <v>15</v>
      </c>
      <c r="J16141" t="s">
        <v>88</v>
      </c>
      <c r="K16141" t="s">
        <v>7</v>
      </c>
      <c r="L16141" t="s">
        <v>89</v>
      </c>
      <c r="M16141" t="str">
        <f t="array" aca="1" ref="M16141" ca="1">_xlfn.TEXTJOIN("",TRUE,IFERROR((MID(J16141,ROW(INDIRECT("1:"&amp;LEN(J16141))),1)*1),""))</f>
        <v>2002</v>
      </c>
      <c r="N16141" t="str">
        <f t="array" aca="1" ref="N16141" ca="1">_xlfn.TEXTJOIN("",TRUE,IFERROR((MID(L16141,ROW(INDIRECT("1:"&amp;LEN(L16141))),1)*1),""))</f>
        <v>30000</v>
      </c>
      <c r="O16141">
        <f t="shared" ca="1" si="758"/>
        <v>16001</v>
      </c>
    </row>
    <row r="16142" spans="1:15" x14ac:dyDescent="0.25">
      <c r="A16142" t="s">
        <v>1900</v>
      </c>
      <c r="B16142" t="s">
        <v>1</v>
      </c>
      <c r="C16142" s="7" t="str">
        <f t="shared" si="756"/>
        <v>PG</v>
      </c>
      <c r="D16142" t="str">
        <f t="shared" si="757"/>
        <v>US</v>
      </c>
      <c r="E16142" t="s">
        <v>140</v>
      </c>
      <c r="F16142" t="s">
        <v>141</v>
      </c>
      <c r="G16142" t="s">
        <v>4</v>
      </c>
      <c r="H16142" s="1">
        <v>43844</v>
      </c>
      <c r="I16142" t="s">
        <v>120</v>
      </c>
      <c r="J16142" t="s">
        <v>6</v>
      </c>
      <c r="K16142" t="s">
        <v>7</v>
      </c>
      <c r="L16142" t="s">
        <v>8</v>
      </c>
      <c r="M16142" t="str">
        <f t="array" aca="1" ref="M16142" ca="1">_xlfn.TEXTJOIN("",TRUE,IFERROR((MID(J16142,ROW(INDIRECT("1:"&amp;LEN(J16142))),1)*1),""))</f>
        <v>1001</v>
      </c>
      <c r="N16142" t="str">
        <f t="array" aca="1" ref="N16142" ca="1">_xlfn.TEXTJOIN("",TRUE,IFERROR((MID(L16142,ROW(INDIRECT("1:"&amp;LEN(L16142))),1)*1),""))</f>
        <v>15000</v>
      </c>
      <c r="O16142">
        <f t="shared" ca="1" si="758"/>
        <v>8000</v>
      </c>
    </row>
    <row r="16143" spans="1:15" x14ac:dyDescent="0.25">
      <c r="A16143" t="s">
        <v>1900</v>
      </c>
      <c r="B16143" t="s">
        <v>1</v>
      </c>
      <c r="C16143" s="7" t="str">
        <f t="shared" si="756"/>
        <v>ROK</v>
      </c>
      <c r="D16143" t="str">
        <f t="shared" si="757"/>
        <v>US</v>
      </c>
      <c r="E16143" t="s">
        <v>492</v>
      </c>
      <c r="F16143" t="s">
        <v>493</v>
      </c>
      <c r="G16143" t="s">
        <v>20</v>
      </c>
      <c r="H16143" s="1">
        <v>43844</v>
      </c>
      <c r="I16143" t="s">
        <v>15</v>
      </c>
      <c r="J16143" t="s">
        <v>6</v>
      </c>
      <c r="K16143" t="s">
        <v>7</v>
      </c>
      <c r="L16143" t="s">
        <v>8</v>
      </c>
      <c r="M16143" t="str">
        <f t="array" aca="1" ref="M16143" ca="1">_xlfn.TEXTJOIN("",TRUE,IFERROR((MID(J16143,ROW(INDIRECT("1:"&amp;LEN(J16143))),1)*1),""))</f>
        <v>1001</v>
      </c>
      <c r="N16143" t="str">
        <f t="array" aca="1" ref="N16143" ca="1">_xlfn.TEXTJOIN("",TRUE,IFERROR((MID(L16143,ROW(INDIRECT("1:"&amp;LEN(L16143))),1)*1),""))</f>
        <v>15000</v>
      </c>
      <c r="O16143">
        <f t="shared" ca="1" si="758"/>
        <v>8000</v>
      </c>
    </row>
    <row r="16144" spans="1:15" x14ac:dyDescent="0.25">
      <c r="A16144" t="s">
        <v>1900</v>
      </c>
      <c r="B16144" t="s">
        <v>1</v>
      </c>
      <c r="C16144" s="7" t="str">
        <f t="shared" si="756"/>
        <v>SABR</v>
      </c>
      <c r="D16144" t="str">
        <f t="shared" si="757"/>
        <v>US</v>
      </c>
      <c r="E16144" t="s">
        <v>1685</v>
      </c>
      <c r="F16144" t="s">
        <v>1686</v>
      </c>
      <c r="G16144" t="s">
        <v>4</v>
      </c>
      <c r="H16144" s="1">
        <v>43844</v>
      </c>
      <c r="I16144" t="s">
        <v>15</v>
      </c>
      <c r="J16144" t="s">
        <v>6</v>
      </c>
      <c r="K16144" t="s">
        <v>7</v>
      </c>
      <c r="L16144" t="s">
        <v>8</v>
      </c>
      <c r="M16144" t="str">
        <f t="array" aca="1" ref="M16144" ca="1">_xlfn.TEXTJOIN("",TRUE,IFERROR((MID(J16144,ROW(INDIRECT("1:"&amp;LEN(J16144))),1)*1),""))</f>
        <v>1001</v>
      </c>
      <c r="N16144" t="str">
        <f t="array" aca="1" ref="N16144" ca="1">_xlfn.TEXTJOIN("",TRUE,IFERROR((MID(L16144,ROW(INDIRECT("1:"&amp;LEN(L16144))),1)*1),""))</f>
        <v>15000</v>
      </c>
      <c r="O16144">
        <f t="shared" ca="1" si="758"/>
        <v>8000</v>
      </c>
    </row>
    <row r="16145" spans="1:15" x14ac:dyDescent="0.25">
      <c r="A16145" t="s">
        <v>1900</v>
      </c>
      <c r="B16145" t="s">
        <v>1</v>
      </c>
      <c r="C16145" s="7" t="str">
        <f t="shared" si="756"/>
        <v>UNP</v>
      </c>
      <c r="D16145" t="str">
        <f t="shared" si="757"/>
        <v>US</v>
      </c>
      <c r="E16145" t="s">
        <v>559</v>
      </c>
      <c r="F16145" t="s">
        <v>560</v>
      </c>
      <c r="G16145" t="s">
        <v>20</v>
      </c>
      <c r="H16145" s="1">
        <v>43844</v>
      </c>
      <c r="I16145" t="s">
        <v>15</v>
      </c>
      <c r="J16145" t="s">
        <v>6</v>
      </c>
      <c r="K16145" t="s">
        <v>7</v>
      </c>
      <c r="L16145" t="s">
        <v>8</v>
      </c>
      <c r="M16145" t="str">
        <f t="array" aca="1" ref="M16145" ca="1">_xlfn.TEXTJOIN("",TRUE,IFERROR((MID(J16145,ROW(INDIRECT("1:"&amp;LEN(J16145))),1)*1),""))</f>
        <v>1001</v>
      </c>
      <c r="N16145" t="str">
        <f t="array" aca="1" ref="N16145" ca="1">_xlfn.TEXTJOIN("",TRUE,IFERROR((MID(L16145,ROW(INDIRECT("1:"&amp;LEN(L16145))),1)*1),""))</f>
        <v>15000</v>
      </c>
      <c r="O16145">
        <f t="shared" ca="1" si="758"/>
        <v>8000</v>
      </c>
    </row>
    <row r="16146" spans="1:15" x14ac:dyDescent="0.25">
      <c r="A16146" t="s">
        <v>616</v>
      </c>
      <c r="B16146" t="s">
        <v>1</v>
      </c>
      <c r="C16146" s="7" t="str">
        <f t="shared" si="756"/>
        <v>NTRS</v>
      </c>
      <c r="D16146" t="str">
        <f t="shared" si="757"/>
        <v>US</v>
      </c>
      <c r="E16146" t="s">
        <v>2744</v>
      </c>
      <c r="F16146" t="s">
        <v>2745</v>
      </c>
      <c r="G16146" t="s">
        <v>20</v>
      </c>
      <c r="H16146" s="1">
        <v>43844</v>
      </c>
      <c r="I16146" t="s">
        <v>15</v>
      </c>
      <c r="J16146" t="s">
        <v>6</v>
      </c>
      <c r="K16146" t="s">
        <v>7</v>
      </c>
      <c r="L16146" t="s">
        <v>8</v>
      </c>
      <c r="M16146" t="str">
        <f t="array" aca="1" ref="M16146" ca="1">_xlfn.TEXTJOIN("",TRUE,IFERROR((MID(J16146,ROW(INDIRECT("1:"&amp;LEN(J16146))),1)*1),""))</f>
        <v>1001</v>
      </c>
      <c r="N16146" t="str">
        <f t="array" aca="1" ref="N16146" ca="1">_xlfn.TEXTJOIN("",TRUE,IFERROR((MID(L16146,ROW(INDIRECT("1:"&amp;LEN(L16146))),1)*1),""))</f>
        <v>15000</v>
      </c>
      <c r="O16146">
        <f t="shared" ca="1" si="758"/>
        <v>8000</v>
      </c>
    </row>
    <row r="16147" spans="1:15" x14ac:dyDescent="0.25">
      <c r="A16147" t="s">
        <v>3224</v>
      </c>
      <c r="B16147" t="s">
        <v>1</v>
      </c>
      <c r="C16147" s="7" t="str">
        <f t="shared" si="756"/>
        <v>IEFA</v>
      </c>
      <c r="D16147" t="str">
        <f t="shared" si="757"/>
        <v>US</v>
      </c>
      <c r="E16147" t="s">
        <v>2701</v>
      </c>
      <c r="F16147" t="s">
        <v>2702</v>
      </c>
      <c r="G16147" t="s">
        <v>4</v>
      </c>
      <c r="H16147" s="1">
        <v>43844</v>
      </c>
      <c r="I16147" t="s">
        <v>37</v>
      </c>
      <c r="J16147" t="s">
        <v>6</v>
      </c>
      <c r="K16147" t="s">
        <v>7</v>
      </c>
      <c r="L16147" t="s">
        <v>8</v>
      </c>
      <c r="M16147" t="str">
        <f t="array" aca="1" ref="M16147" ca="1">_xlfn.TEXTJOIN("",TRUE,IFERROR((MID(J16147,ROW(INDIRECT("1:"&amp;LEN(J16147))),1)*1),""))</f>
        <v>1001</v>
      </c>
      <c r="N16147" t="str">
        <f t="array" aca="1" ref="N16147" ca="1">_xlfn.TEXTJOIN("",TRUE,IFERROR((MID(L16147,ROW(INDIRECT("1:"&amp;LEN(L16147))),1)*1),""))</f>
        <v>15000</v>
      </c>
      <c r="O16147">
        <f t="shared" ca="1" si="758"/>
        <v>8000</v>
      </c>
    </row>
    <row r="16148" spans="1:15" x14ac:dyDescent="0.25">
      <c r="A16148" t="s">
        <v>659</v>
      </c>
      <c r="B16148" t="s">
        <v>1</v>
      </c>
      <c r="C16148" s="7" t="str">
        <f t="shared" si="756"/>
        <v>DIS</v>
      </c>
      <c r="D16148" t="str">
        <f t="shared" si="757"/>
        <v>US</v>
      </c>
      <c r="E16148" t="s">
        <v>71</v>
      </c>
      <c r="F16148" t="s">
        <v>72</v>
      </c>
      <c r="G16148" t="s">
        <v>4</v>
      </c>
      <c r="H16148" s="1">
        <v>43844</v>
      </c>
      <c r="I16148" t="s">
        <v>15</v>
      </c>
      <c r="J16148" t="s">
        <v>6</v>
      </c>
      <c r="K16148" t="s">
        <v>7</v>
      </c>
      <c r="L16148" t="s">
        <v>8</v>
      </c>
      <c r="M16148" t="str">
        <f t="array" aca="1" ref="M16148" ca="1">_xlfn.TEXTJOIN("",TRUE,IFERROR((MID(J16148,ROW(INDIRECT("1:"&amp;LEN(J16148))),1)*1),""))</f>
        <v>1001</v>
      </c>
      <c r="N16148" t="str">
        <f t="array" aca="1" ref="N16148" ca="1">_xlfn.TEXTJOIN("",TRUE,IFERROR((MID(L16148,ROW(INDIRECT("1:"&amp;LEN(L16148))),1)*1),""))</f>
        <v>15000</v>
      </c>
      <c r="O16148">
        <f t="shared" ca="1" si="758"/>
        <v>8000</v>
      </c>
    </row>
    <row r="16149" spans="1:15" x14ac:dyDescent="0.25">
      <c r="A16149" t="s">
        <v>2525</v>
      </c>
      <c r="B16149" t="s">
        <v>1</v>
      </c>
      <c r="C16149" s="7" t="str">
        <f t="shared" si="756"/>
        <v>BMY</v>
      </c>
      <c r="D16149" t="str">
        <f t="shared" si="757"/>
        <v>US</v>
      </c>
      <c r="E16149" t="s">
        <v>1009</v>
      </c>
      <c r="F16149" t="s">
        <v>1010</v>
      </c>
      <c r="G16149" t="s">
        <v>20</v>
      </c>
      <c r="H16149" s="1">
        <v>43844</v>
      </c>
      <c r="I16149" t="s">
        <v>15</v>
      </c>
      <c r="J16149" t="s">
        <v>6</v>
      </c>
      <c r="K16149" t="s">
        <v>7</v>
      </c>
      <c r="L16149" t="s">
        <v>8</v>
      </c>
      <c r="M16149" t="str">
        <f t="array" aca="1" ref="M16149" ca="1">_xlfn.TEXTJOIN("",TRUE,IFERROR((MID(J16149,ROW(INDIRECT("1:"&amp;LEN(J16149))),1)*1),""))</f>
        <v>1001</v>
      </c>
      <c r="N16149" t="str">
        <f t="array" aca="1" ref="N16149" ca="1">_xlfn.TEXTJOIN("",TRUE,IFERROR((MID(L16149,ROW(INDIRECT("1:"&amp;LEN(L16149))),1)*1),""))</f>
        <v>15000</v>
      </c>
      <c r="O16149">
        <f t="shared" ca="1" si="758"/>
        <v>8000</v>
      </c>
    </row>
    <row r="16150" spans="1:15" x14ac:dyDescent="0.25">
      <c r="A16150" t="s">
        <v>2525</v>
      </c>
      <c r="B16150" t="s">
        <v>1</v>
      </c>
      <c r="C16150" s="7" t="str">
        <f t="shared" si="756"/>
        <v>IT</v>
      </c>
      <c r="D16150" t="str">
        <f t="shared" si="757"/>
        <v>US</v>
      </c>
      <c r="E16150" t="s">
        <v>1160</v>
      </c>
      <c r="F16150" t="s">
        <v>1161</v>
      </c>
      <c r="G16150" t="s">
        <v>4</v>
      </c>
      <c r="H16150" s="1">
        <v>43844</v>
      </c>
      <c r="I16150" t="s">
        <v>15</v>
      </c>
      <c r="J16150" t="s">
        <v>6</v>
      </c>
      <c r="K16150" t="s">
        <v>7</v>
      </c>
      <c r="L16150" t="s">
        <v>8</v>
      </c>
      <c r="M16150" t="str">
        <f t="array" aca="1" ref="M16150" ca="1">_xlfn.TEXTJOIN("",TRUE,IFERROR((MID(J16150,ROW(INDIRECT("1:"&amp;LEN(J16150))),1)*1),""))</f>
        <v>1001</v>
      </c>
      <c r="N16150" t="str">
        <f t="array" aca="1" ref="N16150" ca="1">_xlfn.TEXTJOIN("",TRUE,IFERROR((MID(L16150,ROW(INDIRECT("1:"&amp;LEN(L16150))),1)*1),""))</f>
        <v>15000</v>
      </c>
      <c r="O16150">
        <f t="shared" ca="1" si="758"/>
        <v>8000</v>
      </c>
    </row>
    <row r="16151" spans="1:15" x14ac:dyDescent="0.25">
      <c r="A16151" t="s">
        <v>2525</v>
      </c>
      <c r="B16151" t="s">
        <v>1</v>
      </c>
      <c r="C16151" s="7" t="str">
        <f t="shared" si="756"/>
        <v>LUV</v>
      </c>
      <c r="D16151" t="str">
        <f t="shared" si="757"/>
        <v>US</v>
      </c>
      <c r="E16151" t="s">
        <v>75</v>
      </c>
      <c r="F16151" t="s">
        <v>76</v>
      </c>
      <c r="G16151" t="s">
        <v>20</v>
      </c>
      <c r="H16151" s="1">
        <v>43844</v>
      </c>
      <c r="I16151" t="s">
        <v>15</v>
      </c>
      <c r="J16151" t="s">
        <v>38</v>
      </c>
      <c r="K16151" t="s">
        <v>7</v>
      </c>
      <c r="L16151" t="s">
        <v>39</v>
      </c>
      <c r="M16151" t="str">
        <f t="array" aca="1" ref="M16151" ca="1">_xlfn.TEXTJOIN("",TRUE,IFERROR((MID(J16151,ROW(INDIRECT("1:"&amp;LEN(J16151))),1)*1),""))</f>
        <v>15001</v>
      </c>
      <c r="N16151" t="str">
        <f t="array" aca="1" ref="N16151" ca="1">_xlfn.TEXTJOIN("",TRUE,IFERROR((MID(L16151,ROW(INDIRECT("1:"&amp;LEN(L16151))),1)*1),""))</f>
        <v>50000</v>
      </c>
      <c r="O16151">
        <f t="shared" ca="1" si="758"/>
        <v>32500</v>
      </c>
    </row>
    <row r="16152" spans="1:15" x14ac:dyDescent="0.25">
      <c r="A16152" t="s">
        <v>2606</v>
      </c>
      <c r="B16152" t="s">
        <v>1</v>
      </c>
      <c r="C16152" s="7" t="str">
        <f t="shared" si="756"/>
        <v>DSY</v>
      </c>
      <c r="D16152" t="str">
        <f t="shared" si="757"/>
        <v>FP</v>
      </c>
      <c r="E16152" t="s">
        <v>1794</v>
      </c>
      <c r="F16152" t="s">
        <v>1795</v>
      </c>
      <c r="G16152" t="s">
        <v>20</v>
      </c>
      <c r="H16152" s="1">
        <v>43844</v>
      </c>
      <c r="I16152" t="s">
        <v>123</v>
      </c>
      <c r="J16152" t="s">
        <v>38</v>
      </c>
      <c r="K16152" t="s">
        <v>7</v>
      </c>
      <c r="L16152" t="s">
        <v>39</v>
      </c>
      <c r="M16152" t="str">
        <f t="array" aca="1" ref="M16152" ca="1">_xlfn.TEXTJOIN("",TRUE,IFERROR((MID(J16152,ROW(INDIRECT("1:"&amp;LEN(J16152))),1)*1),""))</f>
        <v>15001</v>
      </c>
      <c r="N16152" t="str">
        <f t="array" aca="1" ref="N16152" ca="1">_xlfn.TEXTJOIN("",TRUE,IFERROR((MID(L16152,ROW(INDIRECT("1:"&amp;LEN(L16152))),1)*1),""))</f>
        <v>50000</v>
      </c>
      <c r="O16152">
        <f t="shared" ca="1" si="758"/>
        <v>32500</v>
      </c>
    </row>
    <row r="16153" spans="1:15" x14ac:dyDescent="0.25">
      <c r="A16153" t="s">
        <v>2606</v>
      </c>
      <c r="B16153" t="s">
        <v>1</v>
      </c>
      <c r="C16153" s="7" t="str">
        <f t="shared" si="756"/>
        <v>SU</v>
      </c>
      <c r="D16153" t="str">
        <f t="shared" si="757"/>
        <v>FP</v>
      </c>
      <c r="E16153" t="s">
        <v>2159</v>
      </c>
      <c r="F16153" t="s">
        <v>2160</v>
      </c>
      <c r="G16153" t="s">
        <v>20</v>
      </c>
      <c r="H16153" s="1">
        <v>43844</v>
      </c>
      <c r="I16153" t="s">
        <v>123</v>
      </c>
      <c r="J16153" t="s">
        <v>38</v>
      </c>
      <c r="K16153" t="s">
        <v>7</v>
      </c>
      <c r="L16153" t="s">
        <v>39</v>
      </c>
      <c r="M16153" t="str">
        <f t="array" aca="1" ref="M16153" ca="1">_xlfn.TEXTJOIN("",TRUE,IFERROR((MID(J16153,ROW(INDIRECT("1:"&amp;LEN(J16153))),1)*1),""))</f>
        <v>15001</v>
      </c>
      <c r="N16153" t="str">
        <f t="array" aca="1" ref="N16153" ca="1">_xlfn.TEXTJOIN("",TRUE,IFERROR((MID(L16153,ROW(INDIRECT("1:"&amp;LEN(L16153))),1)*1),""))</f>
        <v>50000</v>
      </c>
      <c r="O16153">
        <f t="shared" ca="1" si="758"/>
        <v>32500</v>
      </c>
    </row>
    <row r="16154" spans="1:15" x14ac:dyDescent="0.25">
      <c r="A16154" t="s">
        <v>21</v>
      </c>
      <c r="B16154" t="s">
        <v>1</v>
      </c>
      <c r="C16154" s="7" t="str">
        <f t="shared" si="756"/>
        <v>AMGN</v>
      </c>
      <c r="D16154" t="str">
        <f t="shared" si="757"/>
        <v>US</v>
      </c>
      <c r="E16154" t="s">
        <v>996</v>
      </c>
      <c r="F16154" t="s">
        <v>997</v>
      </c>
      <c r="G16154" t="s">
        <v>20</v>
      </c>
      <c r="H16154" s="1">
        <v>43844</v>
      </c>
      <c r="I16154" t="s">
        <v>15</v>
      </c>
      <c r="J16154" t="s">
        <v>6</v>
      </c>
      <c r="K16154" t="s">
        <v>7</v>
      </c>
      <c r="L16154" t="s">
        <v>8</v>
      </c>
      <c r="M16154" t="str">
        <f t="array" aca="1" ref="M16154" ca="1">_xlfn.TEXTJOIN("",TRUE,IFERROR((MID(J16154,ROW(INDIRECT("1:"&amp;LEN(J16154))),1)*1),""))</f>
        <v>1001</v>
      </c>
      <c r="N16154" t="str">
        <f t="array" aca="1" ref="N16154" ca="1">_xlfn.TEXTJOIN("",TRUE,IFERROR((MID(L16154,ROW(INDIRECT("1:"&amp;LEN(L16154))),1)*1),""))</f>
        <v>15000</v>
      </c>
      <c r="O16154">
        <f t="shared" ca="1" si="758"/>
        <v>8000</v>
      </c>
    </row>
    <row r="16155" spans="1:15" x14ac:dyDescent="0.25">
      <c r="A16155" t="s">
        <v>21</v>
      </c>
      <c r="B16155" t="s">
        <v>1</v>
      </c>
      <c r="C16155" s="7" t="str">
        <f t="shared" si="756"/>
        <v>CRY</v>
      </c>
      <c r="D16155" t="str">
        <f t="shared" si="757"/>
        <v>US</v>
      </c>
      <c r="E16155" t="s">
        <v>3281</v>
      </c>
      <c r="F16155" t="s">
        <v>3282</v>
      </c>
      <c r="G16155" t="s">
        <v>20</v>
      </c>
      <c r="H16155" s="1">
        <v>43844</v>
      </c>
      <c r="I16155" t="s">
        <v>15</v>
      </c>
      <c r="J16155" t="s">
        <v>6</v>
      </c>
      <c r="K16155" t="s">
        <v>7</v>
      </c>
      <c r="L16155" t="s">
        <v>8</v>
      </c>
      <c r="M16155" t="str">
        <f t="array" aca="1" ref="M16155" ca="1">_xlfn.TEXTJOIN("",TRUE,IFERROR((MID(J16155,ROW(INDIRECT("1:"&amp;LEN(J16155))),1)*1),""))</f>
        <v>1001</v>
      </c>
      <c r="N16155" t="str">
        <f t="array" aca="1" ref="N16155" ca="1">_xlfn.TEXTJOIN("",TRUE,IFERROR((MID(L16155,ROW(INDIRECT("1:"&amp;LEN(L16155))),1)*1),""))</f>
        <v>15000</v>
      </c>
      <c r="O16155">
        <f t="shared" ca="1" si="758"/>
        <v>8000</v>
      </c>
    </row>
    <row r="16156" spans="1:15" x14ac:dyDescent="0.25">
      <c r="A16156" t="s">
        <v>21</v>
      </c>
      <c r="B16156" t="s">
        <v>1</v>
      </c>
      <c r="C16156" s="7" t="str">
        <f t="shared" si="756"/>
        <v>CYRX</v>
      </c>
      <c r="D16156" t="str">
        <f t="shared" si="757"/>
        <v>US</v>
      </c>
      <c r="E16156" t="s">
        <v>319</v>
      </c>
      <c r="F16156" t="s">
        <v>320</v>
      </c>
      <c r="G16156" t="s">
        <v>20</v>
      </c>
      <c r="H16156" s="1">
        <v>43844</v>
      </c>
      <c r="I16156" t="s">
        <v>15</v>
      </c>
      <c r="J16156" t="s">
        <v>6</v>
      </c>
      <c r="K16156" t="s">
        <v>7</v>
      </c>
      <c r="L16156" t="s">
        <v>8</v>
      </c>
      <c r="M16156" t="str">
        <f t="array" aca="1" ref="M16156" ca="1">_xlfn.TEXTJOIN("",TRUE,IFERROR((MID(J16156,ROW(INDIRECT("1:"&amp;LEN(J16156))),1)*1),""))</f>
        <v>1001</v>
      </c>
      <c r="N16156" t="str">
        <f t="array" aca="1" ref="N16156" ca="1">_xlfn.TEXTJOIN("",TRUE,IFERROR((MID(L16156,ROW(INDIRECT("1:"&amp;LEN(L16156))),1)*1),""))</f>
        <v>15000</v>
      </c>
      <c r="O16156">
        <f t="shared" ca="1" si="758"/>
        <v>8000</v>
      </c>
    </row>
    <row r="16157" spans="1:15" x14ac:dyDescent="0.25">
      <c r="A16157" t="s">
        <v>21</v>
      </c>
      <c r="B16157" t="s">
        <v>1</v>
      </c>
      <c r="C16157" s="7" t="str">
        <f t="shared" si="756"/>
        <v>LULU</v>
      </c>
      <c r="D16157" t="str">
        <f t="shared" si="757"/>
        <v>US</v>
      </c>
      <c r="E16157" t="s">
        <v>1776</v>
      </c>
      <c r="F16157" t="s">
        <v>1777</v>
      </c>
      <c r="G16157" t="s">
        <v>4</v>
      </c>
      <c r="H16157" s="1">
        <v>43844</v>
      </c>
      <c r="I16157" t="s">
        <v>15</v>
      </c>
      <c r="J16157" t="s">
        <v>6</v>
      </c>
      <c r="K16157" t="s">
        <v>7</v>
      </c>
      <c r="L16157" t="s">
        <v>8</v>
      </c>
      <c r="M16157" t="str">
        <f t="array" aca="1" ref="M16157" ca="1">_xlfn.TEXTJOIN("",TRUE,IFERROR((MID(J16157,ROW(INDIRECT("1:"&amp;LEN(J16157))),1)*1),""))</f>
        <v>1001</v>
      </c>
      <c r="N16157" t="str">
        <f t="array" aca="1" ref="N16157" ca="1">_xlfn.TEXTJOIN("",TRUE,IFERROR((MID(L16157,ROW(INDIRECT("1:"&amp;LEN(L16157))),1)*1),""))</f>
        <v>15000</v>
      </c>
      <c r="O16157">
        <f t="shared" ca="1" si="758"/>
        <v>8000</v>
      </c>
    </row>
    <row r="16158" spans="1:15" x14ac:dyDescent="0.25">
      <c r="A16158" t="s">
        <v>21</v>
      </c>
      <c r="B16158" t="s">
        <v>1</v>
      </c>
      <c r="C16158" s="7" t="str">
        <f t="shared" si="756"/>
        <v>MELI</v>
      </c>
      <c r="D16158" t="str">
        <f t="shared" si="757"/>
        <v>US</v>
      </c>
      <c r="E16158" t="s">
        <v>329</v>
      </c>
      <c r="F16158" t="s">
        <v>330</v>
      </c>
      <c r="G16158" t="s">
        <v>4</v>
      </c>
      <c r="H16158" s="1">
        <v>43844</v>
      </c>
      <c r="I16158" t="s">
        <v>15</v>
      </c>
      <c r="J16158" t="s">
        <v>6</v>
      </c>
      <c r="K16158" t="s">
        <v>7</v>
      </c>
      <c r="L16158" t="s">
        <v>8</v>
      </c>
      <c r="M16158" t="str">
        <f t="array" aca="1" ref="M16158" ca="1">_xlfn.TEXTJOIN("",TRUE,IFERROR((MID(J16158,ROW(INDIRECT("1:"&amp;LEN(J16158))),1)*1),""))</f>
        <v>1001</v>
      </c>
      <c r="N16158" t="str">
        <f t="array" aca="1" ref="N16158" ca="1">_xlfn.TEXTJOIN("",TRUE,IFERROR((MID(L16158,ROW(INDIRECT("1:"&amp;LEN(L16158))),1)*1),""))</f>
        <v>15000</v>
      </c>
      <c r="O16158">
        <f t="shared" ca="1" si="758"/>
        <v>8000</v>
      </c>
    </row>
    <row r="16159" spans="1:15" x14ac:dyDescent="0.25">
      <c r="A16159" t="s">
        <v>637</v>
      </c>
      <c r="B16159" t="s">
        <v>1</v>
      </c>
      <c r="C16159" s="7" t="str">
        <f t="shared" si="756"/>
        <v>9988</v>
      </c>
      <c r="D16159" t="str">
        <f t="shared" si="757"/>
        <v>HK</v>
      </c>
      <c r="E16159" t="s">
        <v>443</v>
      </c>
      <c r="F16159" t="s">
        <v>444</v>
      </c>
      <c r="G16159" t="s">
        <v>4</v>
      </c>
      <c r="H16159" s="1">
        <v>43844</v>
      </c>
      <c r="I16159" t="s">
        <v>205</v>
      </c>
      <c r="J16159" t="s">
        <v>305</v>
      </c>
      <c r="K16159" t="s">
        <v>7</v>
      </c>
      <c r="L16159" t="s">
        <v>89</v>
      </c>
      <c r="M16159" t="str">
        <f t="array" aca="1" ref="M16159" ca="1">_xlfn.TEXTJOIN("",TRUE,IFERROR((MID(J16159,ROW(INDIRECT("1:"&amp;LEN(J16159))),1)*1),""))</f>
        <v>2001</v>
      </c>
      <c r="N16159" t="str">
        <f t="array" aca="1" ref="N16159" ca="1">_xlfn.TEXTJOIN("",TRUE,IFERROR((MID(L16159,ROW(INDIRECT("1:"&amp;LEN(L16159))),1)*1),""))</f>
        <v>30000</v>
      </c>
      <c r="O16159">
        <f t="shared" ca="1" si="758"/>
        <v>16000</v>
      </c>
    </row>
    <row r="16160" spans="1:15" x14ac:dyDescent="0.25">
      <c r="A16160" t="s">
        <v>637</v>
      </c>
      <c r="B16160" t="s">
        <v>1</v>
      </c>
      <c r="C16160" s="7" t="str">
        <f t="shared" si="756"/>
        <v>ADBE</v>
      </c>
      <c r="D16160" t="str">
        <f t="shared" si="757"/>
        <v>US</v>
      </c>
      <c r="E16160" t="s">
        <v>299</v>
      </c>
      <c r="F16160" t="s">
        <v>300</v>
      </c>
      <c r="G16160" t="s">
        <v>4</v>
      </c>
      <c r="H16160" s="1">
        <v>43844</v>
      </c>
      <c r="I16160" t="s">
        <v>15</v>
      </c>
      <c r="J16160" t="s">
        <v>749</v>
      </c>
      <c r="K16160" t="s">
        <v>7</v>
      </c>
      <c r="L16160" t="s">
        <v>749</v>
      </c>
      <c r="M16160" t="str">
        <f t="array" aca="1" ref="M16160" ca="1">_xlfn.TEXTJOIN("",TRUE,IFERROR((MID(J16160,ROW(INDIRECT("1:"&amp;LEN(J16160))),1)*1),""))</f>
        <v/>
      </c>
      <c r="N16160" t="str">
        <f t="array" aca="1" ref="N16160" ca="1">_xlfn.TEXTJOIN("",TRUE,IFERROR((MID(L16160,ROW(INDIRECT("1:"&amp;LEN(L16160))),1)*1),""))</f>
        <v/>
      </c>
      <c r="O16160" t="e">
        <f t="shared" ca="1" si="758"/>
        <v>#VALUE!</v>
      </c>
    </row>
    <row r="16161" spans="1:15" x14ac:dyDescent="0.25">
      <c r="A16161" t="s">
        <v>637</v>
      </c>
      <c r="B16161" t="s">
        <v>1</v>
      </c>
      <c r="C16161" s="7" t="str">
        <f t="shared" si="756"/>
        <v>AIN</v>
      </c>
      <c r="D16161" t="str">
        <f t="shared" si="757"/>
        <v>US</v>
      </c>
      <c r="E16161" t="s">
        <v>4341</v>
      </c>
      <c r="F16161" t="s">
        <v>4342</v>
      </c>
      <c r="G16161" t="s">
        <v>4</v>
      </c>
      <c r="H16161" s="1">
        <v>43844</v>
      </c>
      <c r="I16161" t="s">
        <v>5</v>
      </c>
      <c r="J16161" t="s">
        <v>6</v>
      </c>
      <c r="K16161" t="s">
        <v>7</v>
      </c>
      <c r="L16161" t="s">
        <v>8</v>
      </c>
      <c r="M16161" t="str">
        <f t="array" aca="1" ref="M16161" ca="1">_xlfn.TEXTJOIN("",TRUE,IFERROR((MID(J16161,ROW(INDIRECT("1:"&amp;LEN(J16161))),1)*1),""))</f>
        <v>1001</v>
      </c>
      <c r="N16161" t="str">
        <f t="array" aca="1" ref="N16161" ca="1">_xlfn.TEXTJOIN("",TRUE,IFERROR((MID(L16161,ROW(INDIRECT("1:"&amp;LEN(L16161))),1)*1),""))</f>
        <v>15000</v>
      </c>
      <c r="O16161">
        <f t="shared" ca="1" si="758"/>
        <v>8000</v>
      </c>
    </row>
    <row r="16162" spans="1:15" x14ac:dyDescent="0.25">
      <c r="A16162" t="s">
        <v>637</v>
      </c>
      <c r="B16162" t="s">
        <v>1</v>
      </c>
      <c r="C16162" s="7" t="str">
        <f t="shared" si="756"/>
        <v>CB</v>
      </c>
      <c r="D16162" t="str">
        <f t="shared" si="757"/>
        <v>US</v>
      </c>
      <c r="E16162" t="s">
        <v>1869</v>
      </c>
      <c r="F16162" t="s">
        <v>1870</v>
      </c>
      <c r="G16162" t="s">
        <v>20</v>
      </c>
      <c r="H16162" s="1">
        <v>43844</v>
      </c>
      <c r="I16162" t="s">
        <v>15</v>
      </c>
      <c r="J16162" t="s">
        <v>485</v>
      </c>
      <c r="K16162" t="s">
        <v>7</v>
      </c>
      <c r="L16162" t="s">
        <v>52</v>
      </c>
      <c r="M16162" t="str">
        <f t="array" aca="1" ref="M16162" ca="1">_xlfn.TEXTJOIN("",TRUE,IFERROR((MID(J16162,ROW(INDIRECT("1:"&amp;LEN(J16162))),1)*1),""))</f>
        <v>30001</v>
      </c>
      <c r="N16162" t="str">
        <f t="array" aca="1" ref="N16162" ca="1">_xlfn.TEXTJOIN("",TRUE,IFERROR((MID(L16162,ROW(INDIRECT("1:"&amp;LEN(L16162))),1)*1),""))</f>
        <v>100000</v>
      </c>
      <c r="O16162">
        <f t="shared" ca="1" si="758"/>
        <v>65000</v>
      </c>
    </row>
    <row r="16163" spans="1:15" x14ac:dyDescent="0.25">
      <c r="A16163" t="s">
        <v>637</v>
      </c>
      <c r="B16163" t="s">
        <v>1</v>
      </c>
      <c r="C16163" s="7" t="str">
        <f t="shared" si="756"/>
        <v>DGX</v>
      </c>
      <c r="D16163" t="str">
        <f t="shared" si="757"/>
        <v>US</v>
      </c>
      <c r="E16163" t="s">
        <v>213</v>
      </c>
      <c r="F16163" t="s">
        <v>214</v>
      </c>
      <c r="G16163" t="s">
        <v>20</v>
      </c>
      <c r="H16163" s="1">
        <v>43844</v>
      </c>
      <c r="I16163" t="s">
        <v>15</v>
      </c>
      <c r="J16163" t="s">
        <v>1456</v>
      </c>
      <c r="K16163" t="s">
        <v>7</v>
      </c>
      <c r="L16163" t="s">
        <v>581</v>
      </c>
      <c r="M16163" t="str">
        <f t="array" aca="1" ref="M16163" ca="1">_xlfn.TEXTJOIN("",TRUE,IFERROR((MID(J16163,ROW(INDIRECT("1:"&amp;LEN(J16163))),1)*1),""))</f>
        <v>16001</v>
      </c>
      <c r="N16163" t="str">
        <f t="array" aca="1" ref="N16163" ca="1">_xlfn.TEXTJOIN("",TRUE,IFERROR((MID(L16163,ROW(INDIRECT("1:"&amp;LEN(L16163))),1)*1),""))</f>
        <v>65000</v>
      </c>
      <c r="O16163">
        <f t="shared" ca="1" si="758"/>
        <v>40500</v>
      </c>
    </row>
    <row r="16164" spans="1:15" x14ac:dyDescent="0.25">
      <c r="A16164" t="s">
        <v>637</v>
      </c>
      <c r="B16164" t="s">
        <v>1</v>
      </c>
      <c r="C16164" s="7" t="str">
        <f t="shared" si="756"/>
        <v>DLTR</v>
      </c>
      <c r="D16164" t="str">
        <f t="shared" si="757"/>
        <v>US</v>
      </c>
      <c r="E16164" t="s">
        <v>790</v>
      </c>
      <c r="F16164" t="s">
        <v>791</v>
      </c>
      <c r="G16164" t="s">
        <v>20</v>
      </c>
      <c r="H16164" s="1">
        <v>43844</v>
      </c>
      <c r="I16164" t="s">
        <v>15</v>
      </c>
      <c r="J16164" t="s">
        <v>485</v>
      </c>
      <c r="K16164" t="s">
        <v>7</v>
      </c>
      <c r="L16164" t="s">
        <v>52</v>
      </c>
      <c r="M16164" t="str">
        <f t="array" aca="1" ref="M16164" ca="1">_xlfn.TEXTJOIN("",TRUE,IFERROR((MID(J16164,ROW(INDIRECT("1:"&amp;LEN(J16164))),1)*1),""))</f>
        <v>30001</v>
      </c>
      <c r="N16164" t="str">
        <f t="array" aca="1" ref="N16164" ca="1">_xlfn.TEXTJOIN("",TRUE,IFERROR((MID(L16164,ROW(INDIRECT("1:"&amp;LEN(L16164))),1)*1),""))</f>
        <v>100000</v>
      </c>
      <c r="O16164">
        <f t="shared" ca="1" si="758"/>
        <v>65000</v>
      </c>
    </row>
    <row r="16165" spans="1:15" x14ac:dyDescent="0.25">
      <c r="A16165" t="s">
        <v>637</v>
      </c>
      <c r="B16165" t="s">
        <v>1</v>
      </c>
      <c r="C16165" s="7" t="str">
        <f t="shared" si="756"/>
        <v>DXC</v>
      </c>
      <c r="D16165" t="str">
        <f t="shared" si="757"/>
        <v>US</v>
      </c>
      <c r="E16165" t="s">
        <v>912</v>
      </c>
      <c r="F16165" t="s">
        <v>913</v>
      </c>
      <c r="G16165" t="s">
        <v>20</v>
      </c>
      <c r="H16165" s="1">
        <v>43844</v>
      </c>
      <c r="I16165" t="s">
        <v>15</v>
      </c>
      <c r="J16165" t="s">
        <v>38</v>
      </c>
      <c r="K16165" t="s">
        <v>7</v>
      </c>
      <c r="L16165" t="s">
        <v>39</v>
      </c>
      <c r="M16165" t="str">
        <f t="array" aca="1" ref="M16165" ca="1">_xlfn.TEXTJOIN("",TRUE,IFERROR((MID(J16165,ROW(INDIRECT("1:"&amp;LEN(J16165))),1)*1),""))</f>
        <v>15001</v>
      </c>
      <c r="N16165" t="str">
        <f t="array" aca="1" ref="N16165" ca="1">_xlfn.TEXTJOIN("",TRUE,IFERROR((MID(L16165,ROW(INDIRECT("1:"&amp;LEN(L16165))),1)*1),""))</f>
        <v>50000</v>
      </c>
      <c r="O16165">
        <f t="shared" ca="1" si="758"/>
        <v>32500</v>
      </c>
    </row>
    <row r="16166" spans="1:15" x14ac:dyDescent="0.25">
      <c r="A16166" t="s">
        <v>637</v>
      </c>
      <c r="B16166" t="s">
        <v>1</v>
      </c>
      <c r="C16166" s="7" t="str">
        <f t="shared" si="756"/>
        <v>ELAN</v>
      </c>
      <c r="D16166" t="str">
        <f t="shared" si="757"/>
        <v>US</v>
      </c>
      <c r="E16166" t="s">
        <v>1325</v>
      </c>
      <c r="F16166" t="s">
        <v>1326</v>
      </c>
      <c r="G16166" t="s">
        <v>20</v>
      </c>
      <c r="H16166" s="1">
        <v>43844</v>
      </c>
      <c r="I16166" t="s">
        <v>120</v>
      </c>
      <c r="J16166" t="s">
        <v>42</v>
      </c>
      <c r="K16166" t="s">
        <v>7</v>
      </c>
      <c r="L16166" t="s">
        <v>43</v>
      </c>
      <c r="M16166" t="str">
        <f t="array" aca="1" ref="M16166" ca="1">_xlfn.TEXTJOIN("",TRUE,IFERROR((MID(J16166,ROW(INDIRECT("1:"&amp;LEN(J16166))),1)*1),""))</f>
        <v>250001</v>
      </c>
      <c r="N16166" t="str">
        <f t="array" aca="1" ref="N16166" ca="1">_xlfn.TEXTJOIN("",TRUE,IFERROR((MID(L16166,ROW(INDIRECT("1:"&amp;LEN(L16166))),1)*1),""))</f>
        <v>500000</v>
      </c>
      <c r="O16166">
        <f t="shared" ca="1" si="758"/>
        <v>375000</v>
      </c>
    </row>
    <row r="16167" spans="1:15" x14ac:dyDescent="0.25">
      <c r="A16167" t="s">
        <v>637</v>
      </c>
      <c r="B16167" t="s">
        <v>1</v>
      </c>
      <c r="C16167" s="7" t="str">
        <f t="shared" si="756"/>
        <v>FB</v>
      </c>
      <c r="D16167" t="str">
        <f t="shared" si="757"/>
        <v>US</v>
      </c>
      <c r="E16167" t="s">
        <v>301</v>
      </c>
      <c r="F16167" t="s">
        <v>302</v>
      </c>
      <c r="G16167" t="s">
        <v>4</v>
      </c>
      <c r="H16167" s="1">
        <v>43844</v>
      </c>
      <c r="I16167" t="s">
        <v>5</v>
      </c>
      <c r="J16167" t="s">
        <v>305</v>
      </c>
      <c r="K16167" t="s">
        <v>7</v>
      </c>
      <c r="L16167" t="s">
        <v>89</v>
      </c>
      <c r="M16167" t="str">
        <f t="array" aca="1" ref="M16167" ca="1">_xlfn.TEXTJOIN("",TRUE,IFERROR((MID(J16167,ROW(INDIRECT("1:"&amp;LEN(J16167))),1)*1),""))</f>
        <v>2001</v>
      </c>
      <c r="N16167" t="str">
        <f t="array" aca="1" ref="N16167" ca="1">_xlfn.TEXTJOIN("",TRUE,IFERROR((MID(L16167,ROW(INDIRECT("1:"&amp;LEN(L16167))),1)*1),""))</f>
        <v>30000</v>
      </c>
      <c r="O16167">
        <f t="shared" ca="1" si="758"/>
        <v>16000</v>
      </c>
    </row>
    <row r="16168" spans="1:15" x14ac:dyDescent="0.25">
      <c r="A16168" t="s">
        <v>637</v>
      </c>
      <c r="B16168" t="s">
        <v>1</v>
      </c>
      <c r="C16168" s="7" t="str">
        <f t="shared" si="756"/>
        <v>HDS</v>
      </c>
      <c r="D16168" t="str">
        <f t="shared" si="757"/>
        <v>US</v>
      </c>
      <c r="E16168" t="s">
        <v>2585</v>
      </c>
      <c r="F16168" t="s">
        <v>2586</v>
      </c>
      <c r="G16168" t="s">
        <v>20</v>
      </c>
      <c r="H16168" s="1">
        <v>43844</v>
      </c>
      <c r="I16168" t="s">
        <v>15</v>
      </c>
      <c r="J16168" t="s">
        <v>485</v>
      </c>
      <c r="K16168" t="s">
        <v>7</v>
      </c>
      <c r="L16168" t="s">
        <v>52</v>
      </c>
      <c r="M16168" t="str">
        <f t="array" aca="1" ref="M16168" ca="1">_xlfn.TEXTJOIN("",TRUE,IFERROR((MID(J16168,ROW(INDIRECT("1:"&amp;LEN(J16168))),1)*1),""))</f>
        <v>30001</v>
      </c>
      <c r="N16168" t="str">
        <f t="array" aca="1" ref="N16168" ca="1">_xlfn.TEXTJOIN("",TRUE,IFERROR((MID(L16168,ROW(INDIRECT("1:"&amp;LEN(L16168))),1)*1),""))</f>
        <v>100000</v>
      </c>
      <c r="O16168">
        <f t="shared" ca="1" si="758"/>
        <v>65000</v>
      </c>
    </row>
    <row r="16169" spans="1:15" x14ac:dyDescent="0.25">
      <c r="A16169" t="s">
        <v>637</v>
      </c>
      <c r="B16169" t="s">
        <v>1</v>
      </c>
      <c r="C16169" s="7" t="str">
        <f t="shared" si="756"/>
        <v>HON</v>
      </c>
      <c r="D16169" t="str">
        <f t="shared" si="757"/>
        <v>US</v>
      </c>
      <c r="E16169" t="s">
        <v>413</v>
      </c>
      <c r="F16169" t="s">
        <v>414</v>
      </c>
      <c r="G16169" t="s">
        <v>4</v>
      </c>
      <c r="H16169" s="1">
        <v>43844</v>
      </c>
      <c r="I16169" t="s">
        <v>15</v>
      </c>
      <c r="J16169" t="s">
        <v>305</v>
      </c>
      <c r="K16169" t="s">
        <v>7</v>
      </c>
      <c r="L16169" t="s">
        <v>89</v>
      </c>
      <c r="M16169" t="str">
        <f t="array" aca="1" ref="M16169" ca="1">_xlfn.TEXTJOIN("",TRUE,IFERROR((MID(J16169,ROW(INDIRECT("1:"&amp;LEN(J16169))),1)*1),""))</f>
        <v>2001</v>
      </c>
      <c r="N16169" t="str">
        <f t="array" aca="1" ref="N16169" ca="1">_xlfn.TEXTJOIN("",TRUE,IFERROR((MID(L16169,ROW(INDIRECT("1:"&amp;LEN(L16169))),1)*1),""))</f>
        <v>30000</v>
      </c>
      <c r="O16169">
        <f t="shared" ca="1" si="758"/>
        <v>16000</v>
      </c>
    </row>
    <row r="16170" spans="1:15" x14ac:dyDescent="0.25">
      <c r="A16170" t="s">
        <v>637</v>
      </c>
      <c r="B16170" t="s">
        <v>1</v>
      </c>
      <c r="C16170" s="7" t="str">
        <f t="shared" si="756"/>
        <v>HPE</v>
      </c>
      <c r="D16170" t="str">
        <f t="shared" si="757"/>
        <v>US</v>
      </c>
      <c r="E16170" t="s">
        <v>3139</v>
      </c>
      <c r="F16170" t="s">
        <v>3140</v>
      </c>
      <c r="G16170" t="s">
        <v>4</v>
      </c>
      <c r="H16170" s="1">
        <v>43844</v>
      </c>
      <c r="I16170" t="s">
        <v>15</v>
      </c>
      <c r="J16170" t="s">
        <v>38</v>
      </c>
      <c r="K16170" t="s">
        <v>7</v>
      </c>
      <c r="L16170" t="s">
        <v>39</v>
      </c>
      <c r="M16170" t="str">
        <f t="array" aca="1" ref="M16170" ca="1">_xlfn.TEXTJOIN("",TRUE,IFERROR((MID(J16170,ROW(INDIRECT("1:"&amp;LEN(J16170))),1)*1),""))</f>
        <v>15001</v>
      </c>
      <c r="N16170" t="str">
        <f t="array" aca="1" ref="N16170" ca="1">_xlfn.TEXTJOIN("",TRUE,IFERROR((MID(L16170,ROW(INDIRECT("1:"&amp;LEN(L16170))),1)*1),""))</f>
        <v>50000</v>
      </c>
      <c r="O16170">
        <f t="shared" ca="1" si="758"/>
        <v>32500</v>
      </c>
    </row>
    <row r="16171" spans="1:15" x14ac:dyDescent="0.25">
      <c r="A16171" t="s">
        <v>637</v>
      </c>
      <c r="B16171" t="s">
        <v>1</v>
      </c>
      <c r="C16171" s="7" t="str">
        <f t="shared" si="756"/>
        <v>JPM</v>
      </c>
      <c r="D16171" t="str">
        <f t="shared" si="757"/>
        <v>US</v>
      </c>
      <c r="E16171" t="s">
        <v>262</v>
      </c>
      <c r="F16171" t="s">
        <v>263</v>
      </c>
      <c r="G16171" t="s">
        <v>4</v>
      </c>
      <c r="H16171" s="1">
        <v>43844</v>
      </c>
      <c r="I16171" t="s">
        <v>15</v>
      </c>
      <c r="J16171" t="s">
        <v>305</v>
      </c>
      <c r="K16171" t="s">
        <v>7</v>
      </c>
      <c r="L16171" t="s">
        <v>89</v>
      </c>
      <c r="M16171" t="str">
        <f t="array" aca="1" ref="M16171" ca="1">_xlfn.TEXTJOIN("",TRUE,IFERROR((MID(J16171,ROW(INDIRECT("1:"&amp;LEN(J16171))),1)*1),""))</f>
        <v>2001</v>
      </c>
      <c r="N16171" t="str">
        <f t="array" aca="1" ref="N16171" ca="1">_xlfn.TEXTJOIN("",TRUE,IFERROR((MID(L16171,ROW(INDIRECT("1:"&amp;LEN(L16171))),1)*1),""))</f>
        <v>30000</v>
      </c>
      <c r="O16171">
        <f t="shared" ca="1" si="758"/>
        <v>16000</v>
      </c>
    </row>
    <row r="16172" spans="1:15" x14ac:dyDescent="0.25">
      <c r="A16172" t="s">
        <v>637</v>
      </c>
      <c r="B16172" t="s">
        <v>1</v>
      </c>
      <c r="C16172" s="7" t="str">
        <f t="shared" si="756"/>
        <v>MAS</v>
      </c>
      <c r="D16172" t="str">
        <f t="shared" si="757"/>
        <v>US</v>
      </c>
      <c r="E16172" t="s">
        <v>902</v>
      </c>
      <c r="F16172" t="s">
        <v>903</v>
      </c>
      <c r="G16172" t="s">
        <v>4</v>
      </c>
      <c r="H16172" s="1">
        <v>43844</v>
      </c>
      <c r="I16172" t="s">
        <v>15</v>
      </c>
      <c r="J16172" t="s">
        <v>305</v>
      </c>
      <c r="K16172" t="s">
        <v>7</v>
      </c>
      <c r="L16172" t="s">
        <v>89</v>
      </c>
      <c r="M16172" t="str">
        <f t="array" aca="1" ref="M16172" ca="1">_xlfn.TEXTJOIN("",TRUE,IFERROR((MID(J16172,ROW(INDIRECT("1:"&amp;LEN(J16172))),1)*1),""))</f>
        <v>2001</v>
      </c>
      <c r="N16172" t="str">
        <f t="array" aca="1" ref="N16172" ca="1">_xlfn.TEXTJOIN("",TRUE,IFERROR((MID(L16172,ROW(INDIRECT("1:"&amp;LEN(L16172))),1)*1),""))</f>
        <v>30000</v>
      </c>
      <c r="O16172">
        <f t="shared" ca="1" si="758"/>
        <v>16000</v>
      </c>
    </row>
    <row r="16173" spans="1:15" x14ac:dyDescent="0.25">
      <c r="A16173" t="s">
        <v>637</v>
      </c>
      <c r="B16173" t="s">
        <v>1</v>
      </c>
      <c r="C16173" s="7" t="str">
        <f t="shared" si="756"/>
        <v>MSFT</v>
      </c>
      <c r="D16173" t="str">
        <f t="shared" si="757"/>
        <v>US</v>
      </c>
      <c r="E16173" t="s">
        <v>417</v>
      </c>
      <c r="F16173" t="s">
        <v>418</v>
      </c>
      <c r="G16173" t="s">
        <v>4</v>
      </c>
      <c r="H16173" s="1">
        <v>43844</v>
      </c>
      <c r="I16173" t="s">
        <v>15</v>
      </c>
      <c r="J16173" t="s">
        <v>305</v>
      </c>
      <c r="K16173" t="s">
        <v>7</v>
      </c>
      <c r="L16173" t="s">
        <v>89</v>
      </c>
      <c r="M16173" t="str">
        <f t="array" aca="1" ref="M16173" ca="1">_xlfn.TEXTJOIN("",TRUE,IFERROR((MID(J16173,ROW(INDIRECT("1:"&amp;LEN(J16173))),1)*1),""))</f>
        <v>2001</v>
      </c>
      <c r="N16173" t="str">
        <f t="array" aca="1" ref="N16173" ca="1">_xlfn.TEXTJOIN("",TRUE,IFERROR((MID(L16173,ROW(INDIRECT("1:"&amp;LEN(L16173))),1)*1),""))</f>
        <v>30000</v>
      </c>
      <c r="O16173">
        <f t="shared" ca="1" si="758"/>
        <v>16000</v>
      </c>
    </row>
    <row r="16174" spans="1:15" x14ac:dyDescent="0.25">
      <c r="A16174" t="s">
        <v>637</v>
      </c>
      <c r="B16174" t="s">
        <v>1</v>
      </c>
      <c r="C16174" s="7" t="str">
        <f t="shared" si="756"/>
        <v>NTR</v>
      </c>
      <c r="D16174" t="str">
        <f t="shared" si="757"/>
        <v>CN</v>
      </c>
      <c r="E16174" t="s">
        <v>4413</v>
      </c>
      <c r="F16174" t="s">
        <v>4414</v>
      </c>
      <c r="G16174" t="s">
        <v>20</v>
      </c>
      <c r="H16174" s="1">
        <v>43844</v>
      </c>
      <c r="I16174" t="s">
        <v>120</v>
      </c>
      <c r="J16174" t="s">
        <v>6</v>
      </c>
      <c r="K16174" t="s">
        <v>7</v>
      </c>
      <c r="L16174" t="s">
        <v>8</v>
      </c>
      <c r="M16174" t="str">
        <f t="array" aca="1" ref="M16174" ca="1">_xlfn.TEXTJOIN("",TRUE,IFERROR((MID(J16174,ROW(INDIRECT("1:"&amp;LEN(J16174))),1)*1),""))</f>
        <v>1001</v>
      </c>
      <c r="N16174" t="str">
        <f t="array" aca="1" ref="N16174" ca="1">_xlfn.TEXTJOIN("",TRUE,IFERROR((MID(L16174,ROW(INDIRECT("1:"&amp;LEN(L16174))),1)*1),""))</f>
        <v>15000</v>
      </c>
      <c r="O16174">
        <f t="shared" ca="1" si="758"/>
        <v>8000</v>
      </c>
    </row>
    <row r="16175" spans="1:15" x14ac:dyDescent="0.25">
      <c r="A16175" t="s">
        <v>637</v>
      </c>
      <c r="B16175" t="s">
        <v>1</v>
      </c>
      <c r="C16175" s="7" t="str">
        <f t="shared" si="756"/>
        <v>OMC</v>
      </c>
      <c r="D16175" t="str">
        <f t="shared" si="757"/>
        <v>US</v>
      </c>
      <c r="E16175" t="s">
        <v>651</v>
      </c>
      <c r="F16175" t="s">
        <v>652</v>
      </c>
      <c r="G16175" t="s">
        <v>4</v>
      </c>
      <c r="H16175" s="1">
        <v>43844</v>
      </c>
      <c r="I16175" t="s">
        <v>15</v>
      </c>
      <c r="J16175" t="s">
        <v>305</v>
      </c>
      <c r="K16175" t="s">
        <v>7</v>
      </c>
      <c r="L16175" t="s">
        <v>89</v>
      </c>
      <c r="M16175" t="str">
        <f t="array" aca="1" ref="M16175" ca="1">_xlfn.TEXTJOIN("",TRUE,IFERROR((MID(J16175,ROW(INDIRECT("1:"&amp;LEN(J16175))),1)*1),""))</f>
        <v>2001</v>
      </c>
      <c r="N16175" t="str">
        <f t="array" aca="1" ref="N16175" ca="1">_xlfn.TEXTJOIN("",TRUE,IFERROR((MID(L16175,ROW(INDIRECT("1:"&amp;LEN(L16175))),1)*1),""))</f>
        <v>30000</v>
      </c>
      <c r="O16175">
        <f t="shared" ca="1" si="758"/>
        <v>16000</v>
      </c>
    </row>
    <row r="16176" spans="1:15" x14ac:dyDescent="0.25">
      <c r="A16176" t="s">
        <v>637</v>
      </c>
      <c r="B16176" t="s">
        <v>1</v>
      </c>
      <c r="C16176" s="7" t="str">
        <f t="shared" si="756"/>
        <v>PANW</v>
      </c>
      <c r="D16176" t="str">
        <f t="shared" si="757"/>
        <v>US</v>
      </c>
      <c r="E16176" t="s">
        <v>1532</v>
      </c>
      <c r="F16176" t="s">
        <v>1533</v>
      </c>
      <c r="G16176" t="s">
        <v>20</v>
      </c>
      <c r="H16176" s="1">
        <v>43844</v>
      </c>
      <c r="I16176" t="s">
        <v>15</v>
      </c>
      <c r="J16176" t="s">
        <v>689</v>
      </c>
      <c r="K16176" t="s">
        <v>7</v>
      </c>
      <c r="L16176" t="s">
        <v>690</v>
      </c>
      <c r="M16176" t="str">
        <f t="array" aca="1" ref="M16176" ca="1">_xlfn.TEXTJOIN("",TRUE,IFERROR((MID(J16176,ROW(INDIRECT("1:"&amp;LEN(J16176))),1)*1),""))</f>
        <v>350002</v>
      </c>
      <c r="N16176" t="str">
        <f t="array" aca="1" ref="N16176" ca="1">_xlfn.TEXTJOIN("",TRUE,IFERROR((MID(L16176,ROW(INDIRECT("1:"&amp;LEN(L16176))),1)*1),""))</f>
        <v>750000</v>
      </c>
      <c r="O16176">
        <f t="shared" ca="1" si="758"/>
        <v>550001</v>
      </c>
    </row>
    <row r="16177" spans="1:15" x14ac:dyDescent="0.25">
      <c r="A16177" t="s">
        <v>637</v>
      </c>
      <c r="B16177" t="s">
        <v>1</v>
      </c>
      <c r="C16177" s="7" t="str">
        <f t="shared" si="756"/>
        <v>PANW</v>
      </c>
      <c r="D16177" t="str">
        <f t="shared" si="757"/>
        <v>US</v>
      </c>
      <c r="E16177" t="s">
        <v>1532</v>
      </c>
      <c r="F16177" t="s">
        <v>1533</v>
      </c>
      <c r="G16177" t="s">
        <v>4</v>
      </c>
      <c r="H16177" s="1">
        <v>43844</v>
      </c>
      <c r="I16177" t="s">
        <v>15</v>
      </c>
      <c r="J16177" t="s">
        <v>46</v>
      </c>
      <c r="K16177" t="s">
        <v>7</v>
      </c>
      <c r="L16177" t="s">
        <v>47</v>
      </c>
      <c r="M16177" t="str">
        <f t="array" aca="1" ref="M16177" ca="1">_xlfn.TEXTJOIN("",TRUE,IFERROR((MID(J16177,ROW(INDIRECT("1:"&amp;LEN(J16177))),1)*1),""))</f>
        <v>100001</v>
      </c>
      <c r="N16177" t="str">
        <f t="array" aca="1" ref="N16177" ca="1">_xlfn.TEXTJOIN("",TRUE,IFERROR((MID(L16177,ROW(INDIRECT("1:"&amp;LEN(L16177))),1)*1),""))</f>
        <v>250000</v>
      </c>
      <c r="O16177">
        <f t="shared" ca="1" si="758"/>
        <v>175000</v>
      </c>
    </row>
    <row r="16178" spans="1:15" x14ac:dyDescent="0.25">
      <c r="A16178" t="s">
        <v>637</v>
      </c>
      <c r="B16178" t="s">
        <v>1</v>
      </c>
      <c r="C16178" s="7" t="str">
        <f t="shared" si="756"/>
        <v>PCAR</v>
      </c>
      <c r="D16178" t="str">
        <f t="shared" si="757"/>
        <v>US</v>
      </c>
      <c r="E16178" t="s">
        <v>728</v>
      </c>
      <c r="F16178" t="s">
        <v>729</v>
      </c>
      <c r="G16178" t="s">
        <v>4</v>
      </c>
      <c r="H16178" s="1">
        <v>43844</v>
      </c>
      <c r="I16178" t="s">
        <v>15</v>
      </c>
      <c r="J16178" t="s">
        <v>305</v>
      </c>
      <c r="K16178" t="s">
        <v>7</v>
      </c>
      <c r="L16178" t="s">
        <v>89</v>
      </c>
      <c r="M16178" t="str">
        <f t="array" aca="1" ref="M16178" ca="1">_xlfn.TEXTJOIN("",TRUE,IFERROR((MID(J16178,ROW(INDIRECT("1:"&amp;LEN(J16178))),1)*1),""))</f>
        <v>2001</v>
      </c>
      <c r="N16178" t="str">
        <f t="array" aca="1" ref="N16178" ca="1">_xlfn.TEXTJOIN("",TRUE,IFERROR((MID(L16178,ROW(INDIRECT("1:"&amp;LEN(L16178))),1)*1),""))</f>
        <v>30000</v>
      </c>
      <c r="O16178">
        <f t="shared" ca="1" si="758"/>
        <v>16000</v>
      </c>
    </row>
    <row r="16179" spans="1:15" x14ac:dyDescent="0.25">
      <c r="A16179" t="s">
        <v>637</v>
      </c>
      <c r="B16179" t="s">
        <v>1</v>
      </c>
      <c r="C16179" s="7" t="str">
        <f t="shared" si="756"/>
        <v>SLB</v>
      </c>
      <c r="D16179" t="str">
        <f t="shared" si="757"/>
        <v>US</v>
      </c>
      <c r="E16179" t="s">
        <v>1988</v>
      </c>
      <c r="F16179" t="s">
        <v>1989</v>
      </c>
      <c r="G16179" t="s">
        <v>20</v>
      </c>
      <c r="H16179" s="1">
        <v>43844</v>
      </c>
      <c r="I16179" t="s">
        <v>15</v>
      </c>
      <c r="J16179" t="s">
        <v>46</v>
      </c>
      <c r="K16179" t="s">
        <v>7</v>
      </c>
      <c r="L16179" t="s">
        <v>677</v>
      </c>
      <c r="M16179" t="str">
        <f t="array" aca="1" ref="M16179" ca="1">_xlfn.TEXTJOIN("",TRUE,IFERROR((MID(J16179,ROW(INDIRECT("1:"&amp;LEN(J16179))),1)*1),""))</f>
        <v>100001</v>
      </c>
      <c r="N16179" t="str">
        <f t="array" aca="1" ref="N16179" ca="1">_xlfn.TEXTJOIN("",TRUE,IFERROR((MID(L16179,ROW(INDIRECT("1:"&amp;LEN(L16179))),1)*1),""))</f>
        <v>200000</v>
      </c>
      <c r="O16179">
        <f t="shared" ca="1" si="758"/>
        <v>150000</v>
      </c>
    </row>
    <row r="16180" spans="1:15" x14ac:dyDescent="0.25">
      <c r="A16180" t="s">
        <v>637</v>
      </c>
      <c r="B16180" t="s">
        <v>1</v>
      </c>
      <c r="C16180" s="7" t="str">
        <f t="shared" si="756"/>
        <v>SN/</v>
      </c>
      <c r="D16180" t="str">
        <f t="shared" si="757"/>
        <v>LN</v>
      </c>
      <c r="E16180" t="s">
        <v>2067</v>
      </c>
      <c r="F16180" t="s">
        <v>2068</v>
      </c>
      <c r="G16180" t="s">
        <v>4</v>
      </c>
      <c r="H16180" s="1">
        <v>43844</v>
      </c>
      <c r="I16180" t="s">
        <v>123</v>
      </c>
      <c r="J16180" t="s">
        <v>305</v>
      </c>
      <c r="K16180" t="s">
        <v>7</v>
      </c>
      <c r="L16180" t="s">
        <v>89</v>
      </c>
      <c r="M16180" t="str">
        <f t="array" aca="1" ref="M16180" ca="1">_xlfn.TEXTJOIN("",TRUE,IFERROR((MID(J16180,ROW(INDIRECT("1:"&amp;LEN(J16180))),1)*1),""))</f>
        <v>2001</v>
      </c>
      <c r="N16180" t="str">
        <f t="array" aca="1" ref="N16180" ca="1">_xlfn.TEXTJOIN("",TRUE,IFERROR((MID(L16180,ROW(INDIRECT("1:"&amp;LEN(L16180))),1)*1),""))</f>
        <v>30000</v>
      </c>
      <c r="O16180">
        <f t="shared" ca="1" si="758"/>
        <v>16000</v>
      </c>
    </row>
    <row r="16181" spans="1:15" x14ac:dyDescent="0.25">
      <c r="A16181" t="s">
        <v>637</v>
      </c>
      <c r="B16181" t="s">
        <v>1</v>
      </c>
      <c r="C16181" s="7" t="str">
        <f t="shared" si="756"/>
        <v>TEL</v>
      </c>
      <c r="D16181" t="str">
        <f t="shared" si="757"/>
        <v>US</v>
      </c>
      <c r="E16181" t="s">
        <v>3110</v>
      </c>
      <c r="F16181" t="s">
        <v>3111</v>
      </c>
      <c r="G16181" t="s">
        <v>4</v>
      </c>
      <c r="H16181" s="1">
        <v>43844</v>
      </c>
      <c r="I16181" t="s">
        <v>15</v>
      </c>
      <c r="J16181" t="s">
        <v>305</v>
      </c>
      <c r="K16181" t="s">
        <v>7</v>
      </c>
      <c r="L16181" t="s">
        <v>89</v>
      </c>
      <c r="M16181" t="str">
        <f t="array" aca="1" ref="M16181" ca="1">_xlfn.TEXTJOIN("",TRUE,IFERROR((MID(J16181,ROW(INDIRECT("1:"&amp;LEN(J16181))),1)*1),""))</f>
        <v>2001</v>
      </c>
      <c r="N16181" t="str">
        <f t="array" aca="1" ref="N16181" ca="1">_xlfn.TEXTJOIN("",TRUE,IFERROR((MID(L16181,ROW(INDIRECT("1:"&amp;LEN(L16181))),1)*1),""))</f>
        <v>30000</v>
      </c>
      <c r="O16181">
        <f t="shared" ca="1" si="758"/>
        <v>16000</v>
      </c>
    </row>
    <row r="16182" spans="1:15" x14ac:dyDescent="0.25">
      <c r="A16182" t="s">
        <v>637</v>
      </c>
      <c r="B16182" t="s">
        <v>1</v>
      </c>
      <c r="C16182" s="7" t="str">
        <f t="shared" si="756"/>
        <v>TJX</v>
      </c>
      <c r="D16182" t="str">
        <f t="shared" si="757"/>
        <v>US</v>
      </c>
      <c r="E16182" t="s">
        <v>195</v>
      </c>
      <c r="F16182" t="s">
        <v>196</v>
      </c>
      <c r="G16182" t="s">
        <v>4</v>
      </c>
      <c r="H16182" s="1">
        <v>43844</v>
      </c>
      <c r="I16182" t="s">
        <v>15</v>
      </c>
      <c r="J16182" t="s">
        <v>305</v>
      </c>
      <c r="K16182" t="s">
        <v>7</v>
      </c>
      <c r="L16182" t="s">
        <v>89</v>
      </c>
      <c r="M16182" t="str">
        <f t="array" aca="1" ref="M16182" ca="1">_xlfn.TEXTJOIN("",TRUE,IFERROR((MID(J16182,ROW(INDIRECT("1:"&amp;LEN(J16182))),1)*1),""))</f>
        <v>2001</v>
      </c>
      <c r="N16182" t="str">
        <f t="array" aca="1" ref="N16182" ca="1">_xlfn.TEXTJOIN("",TRUE,IFERROR((MID(L16182,ROW(INDIRECT("1:"&amp;LEN(L16182))),1)*1),""))</f>
        <v>30000</v>
      </c>
      <c r="O16182">
        <f t="shared" ca="1" si="758"/>
        <v>16000</v>
      </c>
    </row>
    <row r="16183" spans="1:15" x14ac:dyDescent="0.25">
      <c r="A16183" t="s">
        <v>637</v>
      </c>
      <c r="B16183" t="s">
        <v>1</v>
      </c>
      <c r="C16183" s="7" t="str">
        <f t="shared" si="756"/>
        <v>ULVR</v>
      </c>
      <c r="D16183" t="str">
        <f t="shared" si="757"/>
        <v>LN</v>
      </c>
      <c r="E16183" t="s">
        <v>1847</v>
      </c>
      <c r="F16183" t="s">
        <v>1848</v>
      </c>
      <c r="G16183" t="s">
        <v>4</v>
      </c>
      <c r="H16183" s="1">
        <v>43844</v>
      </c>
      <c r="I16183" t="s">
        <v>123</v>
      </c>
      <c r="J16183" t="s">
        <v>305</v>
      </c>
      <c r="K16183" t="s">
        <v>7</v>
      </c>
      <c r="L16183" t="s">
        <v>89</v>
      </c>
      <c r="M16183" t="str">
        <f t="array" aca="1" ref="M16183" ca="1">_xlfn.TEXTJOIN("",TRUE,IFERROR((MID(J16183,ROW(INDIRECT("1:"&amp;LEN(J16183))),1)*1),""))</f>
        <v>2001</v>
      </c>
      <c r="N16183" t="str">
        <f t="array" aca="1" ref="N16183" ca="1">_xlfn.TEXTJOIN("",TRUE,IFERROR((MID(L16183,ROW(INDIRECT("1:"&amp;LEN(L16183))),1)*1),""))</f>
        <v>30000</v>
      </c>
      <c r="O16183">
        <f t="shared" ca="1" si="758"/>
        <v>16000</v>
      </c>
    </row>
    <row r="16184" spans="1:15" x14ac:dyDescent="0.25">
      <c r="A16184" t="s">
        <v>637</v>
      </c>
      <c r="B16184" t="s">
        <v>1</v>
      </c>
      <c r="C16184" s="7" t="str">
        <f t="shared" si="756"/>
        <v>UNH</v>
      </c>
      <c r="D16184" t="str">
        <f t="shared" si="757"/>
        <v>US</v>
      </c>
      <c r="E16184" t="s">
        <v>291</v>
      </c>
      <c r="F16184" t="s">
        <v>292</v>
      </c>
      <c r="G16184" t="s">
        <v>4</v>
      </c>
      <c r="H16184" s="1">
        <v>43844</v>
      </c>
      <c r="I16184" t="s">
        <v>15</v>
      </c>
      <c r="J16184" t="s">
        <v>305</v>
      </c>
      <c r="K16184" t="s">
        <v>7</v>
      </c>
      <c r="L16184" t="s">
        <v>89</v>
      </c>
      <c r="M16184" t="str">
        <f t="array" aca="1" ref="M16184" ca="1">_xlfn.TEXTJOIN("",TRUE,IFERROR((MID(J16184,ROW(INDIRECT("1:"&amp;LEN(J16184))),1)*1),""))</f>
        <v>2001</v>
      </c>
      <c r="N16184" t="str">
        <f t="array" aca="1" ref="N16184" ca="1">_xlfn.TEXTJOIN("",TRUE,IFERROR((MID(L16184,ROW(INDIRECT("1:"&amp;LEN(L16184))),1)*1),""))</f>
        <v>30000</v>
      </c>
      <c r="O16184">
        <f t="shared" ca="1" si="758"/>
        <v>16000</v>
      </c>
    </row>
    <row r="16185" spans="1:15" x14ac:dyDescent="0.25">
      <c r="A16185" t="s">
        <v>637</v>
      </c>
      <c r="B16185" t="s">
        <v>1</v>
      </c>
      <c r="C16185" s="7" t="str">
        <f t="shared" si="756"/>
        <v>VBTX</v>
      </c>
      <c r="D16185" t="str">
        <f t="shared" si="757"/>
        <v>US</v>
      </c>
      <c r="E16185" t="s">
        <v>4326</v>
      </c>
      <c r="F16185" t="s">
        <v>4327</v>
      </c>
      <c r="G16185" t="s">
        <v>20</v>
      </c>
      <c r="H16185" s="1">
        <v>43844</v>
      </c>
      <c r="I16185" t="s">
        <v>15</v>
      </c>
      <c r="J16185" t="s">
        <v>6</v>
      </c>
      <c r="K16185" t="s">
        <v>7</v>
      </c>
      <c r="L16185" t="s">
        <v>8</v>
      </c>
      <c r="M16185" t="str">
        <f t="array" aca="1" ref="M16185" ca="1">_xlfn.TEXTJOIN("",TRUE,IFERROR((MID(J16185,ROW(INDIRECT("1:"&amp;LEN(J16185))),1)*1),""))</f>
        <v>1001</v>
      </c>
      <c r="N16185" t="str">
        <f t="array" aca="1" ref="N16185" ca="1">_xlfn.TEXTJOIN("",TRUE,IFERROR((MID(L16185,ROW(INDIRECT("1:"&amp;LEN(L16185))),1)*1),""))</f>
        <v>15000</v>
      </c>
      <c r="O16185">
        <f t="shared" ca="1" si="758"/>
        <v>8000</v>
      </c>
    </row>
    <row r="16186" spans="1:15" x14ac:dyDescent="0.25">
      <c r="A16186" t="s">
        <v>0</v>
      </c>
      <c r="B16186" t="s">
        <v>1</v>
      </c>
      <c r="C16186" s="7" t="str">
        <f t="shared" si="756"/>
        <v>ENTG</v>
      </c>
      <c r="D16186" t="str">
        <f t="shared" si="757"/>
        <v>US</v>
      </c>
      <c r="E16186" t="s">
        <v>3588</v>
      </c>
      <c r="F16186" t="s">
        <v>3589</v>
      </c>
      <c r="G16186" t="s">
        <v>4</v>
      </c>
      <c r="H16186" s="1">
        <v>43844</v>
      </c>
      <c r="I16186" t="s">
        <v>15</v>
      </c>
      <c r="J16186" t="s">
        <v>88</v>
      </c>
      <c r="K16186" t="s">
        <v>7</v>
      </c>
      <c r="L16186" t="s">
        <v>89</v>
      </c>
      <c r="M16186" t="str">
        <f t="array" aca="1" ref="M16186" ca="1">_xlfn.TEXTJOIN("",TRUE,IFERROR((MID(J16186,ROW(INDIRECT("1:"&amp;LEN(J16186))),1)*1),""))</f>
        <v>2002</v>
      </c>
      <c r="N16186" t="str">
        <f t="array" aca="1" ref="N16186" ca="1">_xlfn.TEXTJOIN("",TRUE,IFERROR((MID(L16186,ROW(INDIRECT("1:"&amp;LEN(L16186))),1)*1),""))</f>
        <v>30000</v>
      </c>
      <c r="O16186">
        <f t="shared" ca="1" si="758"/>
        <v>16001</v>
      </c>
    </row>
    <row r="16187" spans="1:15" x14ac:dyDescent="0.25">
      <c r="A16187" t="s">
        <v>0</v>
      </c>
      <c r="B16187" t="s">
        <v>1</v>
      </c>
      <c r="C16187" s="7" t="str">
        <f t="shared" si="756"/>
        <v>GPK</v>
      </c>
      <c r="D16187" t="str">
        <f t="shared" si="757"/>
        <v>US</v>
      </c>
      <c r="E16187" t="s">
        <v>2247</v>
      </c>
      <c r="F16187" t="s">
        <v>2248</v>
      </c>
      <c r="G16187" t="s">
        <v>4</v>
      </c>
      <c r="H16187" s="1">
        <v>43844</v>
      </c>
      <c r="I16187" t="s">
        <v>15</v>
      </c>
      <c r="J16187" t="s">
        <v>6</v>
      </c>
      <c r="K16187" t="s">
        <v>7</v>
      </c>
      <c r="L16187" t="s">
        <v>8</v>
      </c>
      <c r="M16187" t="str">
        <f t="array" aca="1" ref="M16187" ca="1">_xlfn.TEXTJOIN("",TRUE,IFERROR((MID(J16187,ROW(INDIRECT("1:"&amp;LEN(J16187))),1)*1),""))</f>
        <v>1001</v>
      </c>
      <c r="N16187" t="str">
        <f t="array" aca="1" ref="N16187" ca="1">_xlfn.TEXTJOIN("",TRUE,IFERROR((MID(L16187,ROW(INDIRECT("1:"&amp;LEN(L16187))),1)*1),""))</f>
        <v>15000</v>
      </c>
      <c r="O16187">
        <f t="shared" ca="1" si="758"/>
        <v>8000</v>
      </c>
    </row>
    <row r="16188" spans="1:15" x14ac:dyDescent="0.25">
      <c r="A16188" t="s">
        <v>1481</v>
      </c>
      <c r="B16188" t="s">
        <v>1</v>
      </c>
      <c r="C16188" s="7" t="str">
        <f t="shared" si="756"/>
        <v>PRN</v>
      </c>
      <c r="D16188" t="str">
        <f t="shared" si="757"/>
        <v>CN</v>
      </c>
      <c r="E16188" t="s">
        <v>3704</v>
      </c>
      <c r="F16188" t="s">
        <v>3705</v>
      </c>
      <c r="G16188" t="s">
        <v>20</v>
      </c>
      <c r="H16188" s="1">
        <v>43844</v>
      </c>
      <c r="I16188" t="s">
        <v>15</v>
      </c>
      <c r="J16188" t="s">
        <v>6</v>
      </c>
      <c r="K16188" t="s">
        <v>7</v>
      </c>
      <c r="L16188" t="s">
        <v>8</v>
      </c>
      <c r="M16188" t="str">
        <f t="array" aca="1" ref="M16188" ca="1">_xlfn.TEXTJOIN("",TRUE,IFERROR((MID(J16188,ROW(INDIRECT("1:"&amp;LEN(J16188))),1)*1),""))</f>
        <v>1001</v>
      </c>
      <c r="N16188" t="str">
        <f t="array" aca="1" ref="N16188" ca="1">_xlfn.TEXTJOIN("",TRUE,IFERROR((MID(L16188,ROW(INDIRECT("1:"&amp;LEN(L16188))),1)*1),""))</f>
        <v>15000</v>
      </c>
      <c r="O16188">
        <f t="shared" ca="1" si="758"/>
        <v>8000</v>
      </c>
    </row>
    <row r="16189" spans="1:15" x14ac:dyDescent="0.25">
      <c r="A16189" t="s">
        <v>659</v>
      </c>
      <c r="B16189" t="s">
        <v>1</v>
      </c>
      <c r="C16189" s="7" t="str">
        <f t="shared" si="756"/>
        <v>PG</v>
      </c>
      <c r="D16189" t="str">
        <f t="shared" si="757"/>
        <v>US</v>
      </c>
      <c r="E16189" t="s">
        <v>140</v>
      </c>
      <c r="F16189" t="s">
        <v>141</v>
      </c>
      <c r="G16189" t="s">
        <v>4</v>
      </c>
      <c r="H16189" s="1">
        <v>43844</v>
      </c>
      <c r="I16189" t="s">
        <v>120</v>
      </c>
      <c r="J16189" t="s">
        <v>6</v>
      </c>
      <c r="K16189" t="s">
        <v>7</v>
      </c>
      <c r="L16189" t="s">
        <v>8</v>
      </c>
      <c r="M16189" t="str">
        <f t="array" aca="1" ref="M16189" ca="1">_xlfn.TEXTJOIN("",TRUE,IFERROR((MID(J16189,ROW(INDIRECT("1:"&amp;LEN(J16189))),1)*1),""))</f>
        <v>1001</v>
      </c>
      <c r="N16189" t="str">
        <f t="array" aca="1" ref="N16189" ca="1">_xlfn.TEXTJOIN("",TRUE,IFERROR((MID(L16189,ROW(INDIRECT("1:"&amp;LEN(L16189))),1)*1),""))</f>
        <v>15000</v>
      </c>
      <c r="O16189">
        <f t="shared" ca="1" si="758"/>
        <v>8000</v>
      </c>
    </row>
    <row r="16190" spans="1:15" x14ac:dyDescent="0.25">
      <c r="A16190" t="s">
        <v>21</v>
      </c>
      <c r="B16190" t="s">
        <v>1</v>
      </c>
      <c r="C16190" s="7" t="str">
        <f t="shared" si="756"/>
        <v>AAPL</v>
      </c>
      <c r="D16190" t="str">
        <f t="shared" si="757"/>
        <v>US</v>
      </c>
      <c r="E16190" t="s">
        <v>229</v>
      </c>
      <c r="F16190" t="s">
        <v>230</v>
      </c>
      <c r="G16190" t="s">
        <v>20</v>
      </c>
      <c r="H16190" s="1">
        <v>43844</v>
      </c>
      <c r="I16190" t="s">
        <v>120</v>
      </c>
      <c r="J16190" t="s">
        <v>6</v>
      </c>
      <c r="K16190" t="s">
        <v>7</v>
      </c>
      <c r="L16190" t="s">
        <v>8</v>
      </c>
      <c r="M16190" t="str">
        <f t="array" aca="1" ref="M16190" ca="1">_xlfn.TEXTJOIN("",TRUE,IFERROR((MID(J16190,ROW(INDIRECT("1:"&amp;LEN(J16190))),1)*1),""))</f>
        <v>1001</v>
      </c>
      <c r="N16190" t="str">
        <f t="array" aca="1" ref="N16190" ca="1">_xlfn.TEXTJOIN("",TRUE,IFERROR((MID(L16190,ROW(INDIRECT("1:"&amp;LEN(L16190))),1)*1),""))</f>
        <v>15000</v>
      </c>
      <c r="O16190">
        <f t="shared" ca="1" si="758"/>
        <v>8000</v>
      </c>
    </row>
    <row r="16191" spans="1:15" x14ac:dyDescent="0.25">
      <c r="A16191" t="s">
        <v>637</v>
      </c>
      <c r="B16191" t="s">
        <v>1</v>
      </c>
      <c r="C16191" s="7" t="str">
        <f t="shared" si="756"/>
        <v>AMZN</v>
      </c>
      <c r="D16191" t="str">
        <f t="shared" si="757"/>
        <v>US</v>
      </c>
      <c r="E16191" t="s">
        <v>67</v>
      </c>
      <c r="F16191" t="s">
        <v>68</v>
      </c>
      <c r="G16191" t="s">
        <v>20</v>
      </c>
      <c r="H16191" s="1">
        <v>43844</v>
      </c>
      <c r="I16191" t="s">
        <v>15</v>
      </c>
      <c r="J16191" t="s">
        <v>333</v>
      </c>
      <c r="K16191" t="s">
        <v>7</v>
      </c>
      <c r="L16191" t="s">
        <v>334</v>
      </c>
      <c r="M16191" t="str">
        <f t="array" aca="1" ref="M16191" ca="1">_xlfn.TEXTJOIN("",TRUE,IFERROR((MID(J16191,ROW(INDIRECT("1:"&amp;LEN(J16191))),1)*1),""))</f>
        <v>500001</v>
      </c>
      <c r="N16191" t="str">
        <f t="array" aca="1" ref="N16191" ca="1">_xlfn.TEXTJOIN("",TRUE,IFERROR((MID(L16191,ROW(INDIRECT("1:"&amp;LEN(L16191))),1)*1),""))</f>
        <v>1000000</v>
      </c>
      <c r="O16191">
        <f t="shared" ca="1" si="758"/>
        <v>750000</v>
      </c>
    </row>
    <row r="16192" spans="1:15" x14ac:dyDescent="0.25">
      <c r="A16192" t="s">
        <v>616</v>
      </c>
      <c r="B16192" t="s">
        <v>1</v>
      </c>
      <c r="C16192" s="7" t="str">
        <f t="shared" si="756"/>
        <v>SWK</v>
      </c>
      <c r="D16192" t="str">
        <f t="shared" si="757"/>
        <v>US</v>
      </c>
      <c r="E16192" t="s">
        <v>437</v>
      </c>
      <c r="F16192" t="s">
        <v>438</v>
      </c>
      <c r="G16192" t="s">
        <v>4</v>
      </c>
      <c r="H16192" s="1">
        <v>43843</v>
      </c>
      <c r="I16192" t="s">
        <v>15</v>
      </c>
      <c r="J16192" t="s">
        <v>6</v>
      </c>
      <c r="K16192" t="s">
        <v>7</v>
      </c>
      <c r="L16192" t="s">
        <v>8</v>
      </c>
      <c r="M16192" t="str">
        <f t="array" aca="1" ref="M16192" ca="1">_xlfn.TEXTJOIN("",TRUE,IFERROR((MID(J16192,ROW(INDIRECT("1:"&amp;LEN(J16192))),1)*1),""))</f>
        <v>1001</v>
      </c>
      <c r="N16192" t="str">
        <f t="array" aca="1" ref="N16192" ca="1">_xlfn.TEXTJOIN("",TRUE,IFERROR((MID(L16192,ROW(INDIRECT("1:"&amp;LEN(L16192))),1)*1),""))</f>
        <v>15000</v>
      </c>
      <c r="O16192">
        <f t="shared" ca="1" si="758"/>
        <v>8000</v>
      </c>
    </row>
    <row r="16193" spans="1:15" x14ac:dyDescent="0.25">
      <c r="A16193" t="s">
        <v>704</v>
      </c>
      <c r="B16193" t="s">
        <v>1</v>
      </c>
      <c r="C16193" s="7" t="str">
        <f t="shared" si="756"/>
        <v>TMO</v>
      </c>
      <c r="D16193" t="str">
        <f t="shared" si="757"/>
        <v>US</v>
      </c>
      <c r="E16193" t="s">
        <v>606</v>
      </c>
      <c r="F16193" t="s">
        <v>607</v>
      </c>
      <c r="G16193" t="s">
        <v>20</v>
      </c>
      <c r="H16193" s="1">
        <v>43843</v>
      </c>
      <c r="I16193" t="s">
        <v>15</v>
      </c>
      <c r="J16193" t="s">
        <v>6</v>
      </c>
      <c r="K16193" t="s">
        <v>7</v>
      </c>
      <c r="L16193" t="s">
        <v>8</v>
      </c>
      <c r="M16193" t="str">
        <f t="array" aca="1" ref="M16193" ca="1">_xlfn.TEXTJOIN("",TRUE,IFERROR((MID(J16193,ROW(INDIRECT("1:"&amp;LEN(J16193))),1)*1),""))</f>
        <v>1001</v>
      </c>
      <c r="N16193" t="str">
        <f t="array" aca="1" ref="N16193" ca="1">_xlfn.TEXTJOIN("",TRUE,IFERROR((MID(L16193,ROW(INDIRECT("1:"&amp;LEN(L16193))),1)*1),""))</f>
        <v>15000</v>
      </c>
      <c r="O16193">
        <f t="shared" ca="1" si="758"/>
        <v>8000</v>
      </c>
    </row>
    <row r="16194" spans="1:15" x14ac:dyDescent="0.25">
      <c r="A16194" t="s">
        <v>2525</v>
      </c>
      <c r="B16194" t="s">
        <v>1</v>
      </c>
      <c r="C16194" s="7" t="str">
        <f t="shared" si="756"/>
        <v>IT</v>
      </c>
      <c r="D16194" t="str">
        <f t="shared" si="757"/>
        <v>US</v>
      </c>
      <c r="E16194" t="s">
        <v>1160</v>
      </c>
      <c r="F16194" t="s">
        <v>1161</v>
      </c>
      <c r="G16194" t="s">
        <v>4</v>
      </c>
      <c r="H16194" s="1">
        <v>43843</v>
      </c>
      <c r="I16194" t="s">
        <v>15</v>
      </c>
      <c r="J16194" t="s">
        <v>6</v>
      </c>
      <c r="K16194" t="s">
        <v>7</v>
      </c>
      <c r="L16194" t="s">
        <v>8</v>
      </c>
      <c r="M16194" t="str">
        <f t="array" aca="1" ref="M16194" ca="1">_xlfn.TEXTJOIN("",TRUE,IFERROR((MID(J16194,ROW(INDIRECT("1:"&amp;LEN(J16194))),1)*1),""))</f>
        <v>1001</v>
      </c>
      <c r="N16194" t="str">
        <f t="array" aca="1" ref="N16194" ca="1">_xlfn.TEXTJOIN("",TRUE,IFERROR((MID(L16194,ROW(INDIRECT("1:"&amp;LEN(L16194))),1)*1),""))</f>
        <v>15000</v>
      </c>
      <c r="O16194">
        <f t="shared" ca="1" si="758"/>
        <v>8000</v>
      </c>
    </row>
    <row r="16195" spans="1:15" x14ac:dyDescent="0.25">
      <c r="A16195" t="s">
        <v>2525</v>
      </c>
      <c r="B16195" t="s">
        <v>1</v>
      </c>
      <c r="C16195" s="7" t="str">
        <f t="shared" ref="C16195:C16258" si="759">LEFT(E16195,FIND(" ",E16195)-1)</f>
        <v>LUV</v>
      </c>
      <c r="D16195" t="str">
        <f t="shared" ref="D16195:D16258" si="760">RIGHT(E16195,2)</f>
        <v>US</v>
      </c>
      <c r="E16195" t="s">
        <v>75</v>
      </c>
      <c r="F16195" t="s">
        <v>76</v>
      </c>
      <c r="G16195" t="s">
        <v>20</v>
      </c>
      <c r="H16195" s="1">
        <v>43843</v>
      </c>
      <c r="I16195" t="s">
        <v>15</v>
      </c>
      <c r="J16195" t="s">
        <v>6</v>
      </c>
      <c r="K16195" t="s">
        <v>7</v>
      </c>
      <c r="L16195" t="s">
        <v>8</v>
      </c>
      <c r="M16195" t="str">
        <f t="array" aca="1" ref="M16195" ca="1">_xlfn.TEXTJOIN("",TRUE,IFERROR((MID(J16195,ROW(INDIRECT("1:"&amp;LEN(J16195))),1)*1),""))</f>
        <v>1001</v>
      </c>
      <c r="N16195" t="str">
        <f t="array" aca="1" ref="N16195" ca="1">_xlfn.TEXTJOIN("",TRUE,IFERROR((MID(L16195,ROW(INDIRECT("1:"&amp;LEN(L16195))),1)*1),""))</f>
        <v>15000</v>
      </c>
      <c r="O16195">
        <f t="shared" ref="O16195:O16258" ca="1" si="761">FLOOR((M16195+N16195)/2,1)</f>
        <v>8000</v>
      </c>
    </row>
    <row r="16196" spans="1:15" x14ac:dyDescent="0.25">
      <c r="A16196" t="s">
        <v>2606</v>
      </c>
      <c r="B16196" t="s">
        <v>1</v>
      </c>
      <c r="C16196" s="7" t="str">
        <f t="shared" si="759"/>
        <v>700</v>
      </c>
      <c r="D16196" t="str">
        <f t="shared" si="760"/>
        <v>HK</v>
      </c>
      <c r="E16196" t="s">
        <v>804</v>
      </c>
      <c r="F16196" t="s">
        <v>805</v>
      </c>
      <c r="G16196" t="s">
        <v>20</v>
      </c>
      <c r="H16196" s="1">
        <v>43843</v>
      </c>
      <c r="I16196" t="s">
        <v>123</v>
      </c>
      <c r="J16196" t="s">
        <v>38</v>
      </c>
      <c r="K16196" t="s">
        <v>7</v>
      </c>
      <c r="L16196" t="s">
        <v>39</v>
      </c>
      <c r="M16196" t="str">
        <f t="array" aca="1" ref="M16196" ca="1">_xlfn.TEXTJOIN("",TRUE,IFERROR((MID(J16196,ROW(INDIRECT("1:"&amp;LEN(J16196))),1)*1),""))</f>
        <v>15001</v>
      </c>
      <c r="N16196" t="str">
        <f t="array" aca="1" ref="N16196" ca="1">_xlfn.TEXTJOIN("",TRUE,IFERROR((MID(L16196,ROW(INDIRECT("1:"&amp;LEN(L16196))),1)*1),""))</f>
        <v>50000</v>
      </c>
      <c r="O16196">
        <f t="shared" ca="1" si="761"/>
        <v>32500</v>
      </c>
    </row>
    <row r="16197" spans="1:15" x14ac:dyDescent="0.25">
      <c r="A16197" t="s">
        <v>2606</v>
      </c>
      <c r="B16197" t="s">
        <v>1</v>
      </c>
      <c r="C16197" s="7" t="str">
        <f t="shared" si="759"/>
        <v>941</v>
      </c>
      <c r="D16197" t="str">
        <f t="shared" si="760"/>
        <v>HK</v>
      </c>
      <c r="E16197" t="s">
        <v>2607</v>
      </c>
      <c r="F16197" t="s">
        <v>2608</v>
      </c>
      <c r="G16197" t="s">
        <v>20</v>
      </c>
      <c r="H16197" s="1">
        <v>43843</v>
      </c>
      <c r="I16197" t="s">
        <v>123</v>
      </c>
      <c r="J16197" t="s">
        <v>46</v>
      </c>
      <c r="K16197" t="s">
        <v>7</v>
      </c>
      <c r="L16197" t="s">
        <v>47</v>
      </c>
      <c r="M16197" t="str">
        <f t="array" aca="1" ref="M16197" ca="1">_xlfn.TEXTJOIN("",TRUE,IFERROR((MID(J16197,ROW(INDIRECT("1:"&amp;LEN(J16197))),1)*1),""))</f>
        <v>100001</v>
      </c>
      <c r="N16197" t="str">
        <f t="array" aca="1" ref="N16197" ca="1">_xlfn.TEXTJOIN("",TRUE,IFERROR((MID(L16197,ROW(INDIRECT("1:"&amp;LEN(L16197))),1)*1),""))</f>
        <v>250000</v>
      </c>
      <c r="O16197">
        <f t="shared" ca="1" si="761"/>
        <v>175000</v>
      </c>
    </row>
    <row r="16198" spans="1:15" x14ac:dyDescent="0.25">
      <c r="A16198" t="s">
        <v>2606</v>
      </c>
      <c r="B16198" t="s">
        <v>1</v>
      </c>
      <c r="C16198" s="7" t="str">
        <f t="shared" si="759"/>
        <v>1299</v>
      </c>
      <c r="D16198" t="str">
        <f t="shared" si="760"/>
        <v>HK</v>
      </c>
      <c r="E16198" t="s">
        <v>2105</v>
      </c>
      <c r="F16198" t="s">
        <v>2106</v>
      </c>
      <c r="G16198" t="s">
        <v>4</v>
      </c>
      <c r="H16198" s="1">
        <v>43843</v>
      </c>
      <c r="I16198" t="s">
        <v>123</v>
      </c>
      <c r="J16198" t="s">
        <v>38</v>
      </c>
      <c r="K16198" t="s">
        <v>7</v>
      </c>
      <c r="L16198" t="s">
        <v>39</v>
      </c>
      <c r="M16198" t="str">
        <f t="array" aca="1" ref="M16198" ca="1">_xlfn.TEXTJOIN("",TRUE,IFERROR((MID(J16198,ROW(INDIRECT("1:"&amp;LEN(J16198))),1)*1),""))</f>
        <v>15001</v>
      </c>
      <c r="N16198" t="str">
        <f t="array" aca="1" ref="N16198" ca="1">_xlfn.TEXTJOIN("",TRUE,IFERROR((MID(L16198,ROW(INDIRECT("1:"&amp;LEN(L16198))),1)*1),""))</f>
        <v>50000</v>
      </c>
      <c r="O16198">
        <f t="shared" ca="1" si="761"/>
        <v>32500</v>
      </c>
    </row>
    <row r="16199" spans="1:15" x14ac:dyDescent="0.25">
      <c r="A16199" t="s">
        <v>2606</v>
      </c>
      <c r="B16199" t="s">
        <v>1</v>
      </c>
      <c r="C16199" s="7" t="str">
        <f t="shared" si="759"/>
        <v>2330</v>
      </c>
      <c r="D16199" t="str">
        <f t="shared" si="760"/>
        <v>TT</v>
      </c>
      <c r="E16199" t="s">
        <v>398</v>
      </c>
      <c r="F16199" t="s">
        <v>399</v>
      </c>
      <c r="G16199" t="s">
        <v>4</v>
      </c>
      <c r="H16199" s="1">
        <v>43843</v>
      </c>
      <c r="I16199" t="s">
        <v>123</v>
      </c>
      <c r="J16199" t="s">
        <v>51</v>
      </c>
      <c r="K16199" t="s">
        <v>7</v>
      </c>
      <c r="L16199" t="s">
        <v>52</v>
      </c>
      <c r="M16199" t="str">
        <f t="array" aca="1" ref="M16199" ca="1">_xlfn.TEXTJOIN("",TRUE,IFERROR((MID(J16199,ROW(INDIRECT("1:"&amp;LEN(J16199))),1)*1),""))</f>
        <v>50001</v>
      </c>
      <c r="N16199" t="str">
        <f t="array" aca="1" ref="N16199" ca="1">_xlfn.TEXTJOIN("",TRUE,IFERROR((MID(L16199,ROW(INDIRECT("1:"&amp;LEN(L16199))),1)*1),""))</f>
        <v>100000</v>
      </c>
      <c r="O16199">
        <f t="shared" ca="1" si="761"/>
        <v>75000</v>
      </c>
    </row>
    <row r="16200" spans="1:15" x14ac:dyDescent="0.25">
      <c r="A16200" t="s">
        <v>2606</v>
      </c>
      <c r="B16200" t="s">
        <v>1</v>
      </c>
      <c r="C16200" s="7" t="str">
        <f t="shared" si="759"/>
        <v>4324</v>
      </c>
      <c r="D16200" t="str">
        <f t="shared" si="760"/>
        <v>JP</v>
      </c>
      <c r="E16200" t="s">
        <v>4337</v>
      </c>
      <c r="F16200" t="s">
        <v>4338</v>
      </c>
      <c r="G16200" t="s">
        <v>4</v>
      </c>
      <c r="H16200" s="1">
        <v>43843</v>
      </c>
      <c r="I16200" t="s">
        <v>24</v>
      </c>
      <c r="J16200" t="s">
        <v>38</v>
      </c>
      <c r="K16200" t="s">
        <v>7</v>
      </c>
      <c r="L16200" t="s">
        <v>39</v>
      </c>
      <c r="M16200" t="str">
        <f t="array" aca="1" ref="M16200" ca="1">_xlfn.TEXTJOIN("",TRUE,IFERROR((MID(J16200,ROW(INDIRECT("1:"&amp;LEN(J16200))),1)*1),""))</f>
        <v>15001</v>
      </c>
      <c r="N16200" t="str">
        <f t="array" aca="1" ref="N16200" ca="1">_xlfn.TEXTJOIN("",TRUE,IFERROR((MID(L16200,ROW(INDIRECT("1:"&amp;LEN(L16200))),1)*1),""))</f>
        <v>50000</v>
      </c>
      <c r="O16200">
        <f t="shared" ca="1" si="761"/>
        <v>32500</v>
      </c>
    </row>
    <row r="16201" spans="1:15" x14ac:dyDescent="0.25">
      <c r="A16201" t="s">
        <v>2606</v>
      </c>
      <c r="B16201" t="s">
        <v>1</v>
      </c>
      <c r="C16201" s="7" t="str">
        <f t="shared" si="759"/>
        <v>4519</v>
      </c>
      <c r="D16201" t="str">
        <f t="shared" si="760"/>
        <v>JP</v>
      </c>
      <c r="E16201" t="s">
        <v>2107</v>
      </c>
      <c r="F16201" t="s">
        <v>2108</v>
      </c>
      <c r="G16201" t="s">
        <v>20</v>
      </c>
      <c r="H16201" s="1">
        <v>43843</v>
      </c>
      <c r="I16201" t="s">
        <v>24</v>
      </c>
      <c r="J16201" t="s">
        <v>38</v>
      </c>
      <c r="K16201" t="s">
        <v>7</v>
      </c>
      <c r="L16201" t="s">
        <v>39</v>
      </c>
      <c r="M16201" t="str">
        <f t="array" aca="1" ref="M16201" ca="1">_xlfn.TEXTJOIN("",TRUE,IFERROR((MID(J16201,ROW(INDIRECT("1:"&amp;LEN(J16201))),1)*1),""))</f>
        <v>15001</v>
      </c>
      <c r="N16201" t="str">
        <f t="array" aca="1" ref="N16201" ca="1">_xlfn.TEXTJOIN("",TRUE,IFERROR((MID(L16201,ROW(INDIRECT("1:"&amp;LEN(L16201))),1)*1),""))</f>
        <v>50000</v>
      </c>
      <c r="O16201">
        <f t="shared" ca="1" si="761"/>
        <v>32500</v>
      </c>
    </row>
    <row r="16202" spans="1:15" x14ac:dyDescent="0.25">
      <c r="A16202" t="s">
        <v>2606</v>
      </c>
      <c r="B16202" t="s">
        <v>1</v>
      </c>
      <c r="C16202" s="7" t="str">
        <f t="shared" si="759"/>
        <v>5425</v>
      </c>
      <c r="D16202" t="str">
        <f t="shared" si="760"/>
        <v>TT</v>
      </c>
      <c r="E16202" t="s">
        <v>1360</v>
      </c>
      <c r="F16202" t="s">
        <v>1361</v>
      </c>
      <c r="G16202" t="s">
        <v>20</v>
      </c>
      <c r="H16202" s="1">
        <v>43843</v>
      </c>
      <c r="I16202" t="s">
        <v>123</v>
      </c>
      <c r="J16202" t="s">
        <v>38</v>
      </c>
      <c r="K16202" t="s">
        <v>7</v>
      </c>
      <c r="L16202" t="s">
        <v>39</v>
      </c>
      <c r="M16202" t="str">
        <f t="array" aca="1" ref="M16202" ca="1">_xlfn.TEXTJOIN("",TRUE,IFERROR((MID(J16202,ROW(INDIRECT("1:"&amp;LEN(J16202))),1)*1),""))</f>
        <v>15001</v>
      </c>
      <c r="N16202" t="str">
        <f t="array" aca="1" ref="N16202" ca="1">_xlfn.TEXTJOIN("",TRUE,IFERROR((MID(L16202,ROW(INDIRECT("1:"&amp;LEN(L16202))),1)*1),""))</f>
        <v>50000</v>
      </c>
      <c r="O16202">
        <f t="shared" ca="1" si="761"/>
        <v>32500</v>
      </c>
    </row>
    <row r="16203" spans="1:15" x14ac:dyDescent="0.25">
      <c r="A16203" t="s">
        <v>2606</v>
      </c>
      <c r="B16203" t="s">
        <v>1</v>
      </c>
      <c r="C16203" s="7" t="str">
        <f t="shared" si="759"/>
        <v>6301</v>
      </c>
      <c r="D16203" t="str">
        <f t="shared" si="760"/>
        <v>JP</v>
      </c>
      <c r="E16203" t="s">
        <v>2109</v>
      </c>
      <c r="F16203" t="s">
        <v>2110</v>
      </c>
      <c r="G16203" t="s">
        <v>20</v>
      </c>
      <c r="H16203" s="1">
        <v>43843</v>
      </c>
      <c r="I16203" t="s">
        <v>24</v>
      </c>
      <c r="J16203" t="s">
        <v>38</v>
      </c>
      <c r="K16203" t="s">
        <v>7</v>
      </c>
      <c r="L16203" t="s">
        <v>39</v>
      </c>
      <c r="M16203" t="str">
        <f t="array" aca="1" ref="M16203" ca="1">_xlfn.TEXTJOIN("",TRUE,IFERROR((MID(J16203,ROW(INDIRECT("1:"&amp;LEN(J16203))),1)*1),""))</f>
        <v>15001</v>
      </c>
      <c r="N16203" t="str">
        <f t="array" aca="1" ref="N16203" ca="1">_xlfn.TEXTJOIN("",TRUE,IFERROR((MID(L16203,ROW(INDIRECT("1:"&amp;LEN(L16203))),1)*1),""))</f>
        <v>50000</v>
      </c>
      <c r="O16203">
        <f t="shared" ca="1" si="761"/>
        <v>32500</v>
      </c>
    </row>
    <row r="16204" spans="1:15" x14ac:dyDescent="0.25">
      <c r="A16204" t="s">
        <v>2606</v>
      </c>
      <c r="B16204" t="s">
        <v>1</v>
      </c>
      <c r="C16204" s="7" t="str">
        <f t="shared" si="759"/>
        <v>6326</v>
      </c>
      <c r="D16204" t="str">
        <f t="shared" si="760"/>
        <v>JP</v>
      </c>
      <c r="E16204" t="s">
        <v>2111</v>
      </c>
      <c r="F16204" t="s">
        <v>2112</v>
      </c>
      <c r="G16204" t="s">
        <v>20</v>
      </c>
      <c r="H16204" s="1">
        <v>43843</v>
      </c>
      <c r="I16204" t="s">
        <v>24</v>
      </c>
      <c r="J16204" t="s">
        <v>38</v>
      </c>
      <c r="K16204" t="s">
        <v>7</v>
      </c>
      <c r="L16204" t="s">
        <v>39</v>
      </c>
      <c r="M16204" t="str">
        <f t="array" aca="1" ref="M16204" ca="1">_xlfn.TEXTJOIN("",TRUE,IFERROR((MID(J16204,ROW(INDIRECT("1:"&amp;LEN(J16204))),1)*1),""))</f>
        <v>15001</v>
      </c>
      <c r="N16204" t="str">
        <f t="array" aca="1" ref="N16204" ca="1">_xlfn.TEXTJOIN("",TRUE,IFERROR((MID(L16204,ROW(INDIRECT("1:"&amp;LEN(L16204))),1)*1),""))</f>
        <v>50000</v>
      </c>
      <c r="O16204">
        <f t="shared" ca="1" si="761"/>
        <v>32500</v>
      </c>
    </row>
    <row r="16205" spans="1:15" x14ac:dyDescent="0.25">
      <c r="A16205" t="s">
        <v>2606</v>
      </c>
      <c r="B16205" t="s">
        <v>1</v>
      </c>
      <c r="C16205" s="7" t="str">
        <f t="shared" si="759"/>
        <v>6869</v>
      </c>
      <c r="D16205" t="str">
        <f t="shared" si="760"/>
        <v>JP</v>
      </c>
      <c r="E16205" t="s">
        <v>2113</v>
      </c>
      <c r="F16205" t="s">
        <v>2114</v>
      </c>
      <c r="G16205" t="s">
        <v>4</v>
      </c>
      <c r="H16205" s="1">
        <v>43843</v>
      </c>
      <c r="I16205" t="s">
        <v>24</v>
      </c>
      <c r="J16205" t="s">
        <v>38</v>
      </c>
      <c r="K16205" t="s">
        <v>7</v>
      </c>
      <c r="L16205" t="s">
        <v>39</v>
      </c>
      <c r="M16205" t="str">
        <f t="array" aca="1" ref="M16205" ca="1">_xlfn.TEXTJOIN("",TRUE,IFERROR((MID(J16205,ROW(INDIRECT("1:"&amp;LEN(J16205))),1)*1),""))</f>
        <v>15001</v>
      </c>
      <c r="N16205" t="str">
        <f t="array" aca="1" ref="N16205" ca="1">_xlfn.TEXTJOIN("",TRUE,IFERROR((MID(L16205,ROW(INDIRECT("1:"&amp;LEN(L16205))),1)*1),""))</f>
        <v>50000</v>
      </c>
      <c r="O16205">
        <f t="shared" ca="1" si="761"/>
        <v>32500</v>
      </c>
    </row>
    <row r="16206" spans="1:15" x14ac:dyDescent="0.25">
      <c r="A16206" t="s">
        <v>2606</v>
      </c>
      <c r="B16206" t="s">
        <v>1</v>
      </c>
      <c r="C16206" s="7" t="str">
        <f t="shared" si="759"/>
        <v>6954</v>
      </c>
      <c r="D16206" t="str">
        <f t="shared" si="760"/>
        <v>JP</v>
      </c>
      <c r="E16206" t="s">
        <v>2115</v>
      </c>
      <c r="F16206" t="s">
        <v>2116</v>
      </c>
      <c r="G16206" t="s">
        <v>20</v>
      </c>
      <c r="H16206" s="1">
        <v>43843</v>
      </c>
      <c r="I16206" t="s">
        <v>24</v>
      </c>
      <c r="J16206" t="s">
        <v>38</v>
      </c>
      <c r="K16206" t="s">
        <v>7</v>
      </c>
      <c r="L16206" t="s">
        <v>39</v>
      </c>
      <c r="M16206" t="str">
        <f t="array" aca="1" ref="M16206" ca="1">_xlfn.TEXTJOIN("",TRUE,IFERROR((MID(J16206,ROW(INDIRECT("1:"&amp;LEN(J16206))),1)*1),""))</f>
        <v>15001</v>
      </c>
      <c r="N16206" t="str">
        <f t="array" aca="1" ref="N16206" ca="1">_xlfn.TEXTJOIN("",TRUE,IFERROR((MID(L16206,ROW(INDIRECT("1:"&amp;LEN(L16206))),1)*1),""))</f>
        <v>50000</v>
      </c>
      <c r="O16206">
        <f t="shared" ca="1" si="761"/>
        <v>32500</v>
      </c>
    </row>
    <row r="16207" spans="1:15" x14ac:dyDescent="0.25">
      <c r="A16207" t="s">
        <v>2606</v>
      </c>
      <c r="B16207" t="s">
        <v>1</v>
      </c>
      <c r="C16207" s="7" t="str">
        <f t="shared" si="759"/>
        <v>8113</v>
      </c>
      <c r="D16207" t="str">
        <f t="shared" si="760"/>
        <v>JP</v>
      </c>
      <c r="E16207" t="s">
        <v>2117</v>
      </c>
      <c r="F16207" t="s">
        <v>2118</v>
      </c>
      <c r="G16207" t="s">
        <v>20</v>
      </c>
      <c r="H16207" s="1">
        <v>43843</v>
      </c>
      <c r="I16207" t="s">
        <v>24</v>
      </c>
      <c r="J16207" t="s">
        <v>46</v>
      </c>
      <c r="K16207" t="s">
        <v>7</v>
      </c>
      <c r="L16207" t="s">
        <v>47</v>
      </c>
      <c r="M16207" t="str">
        <f t="array" aca="1" ref="M16207" ca="1">_xlfn.TEXTJOIN("",TRUE,IFERROR((MID(J16207,ROW(INDIRECT("1:"&amp;LEN(J16207))),1)*1),""))</f>
        <v>100001</v>
      </c>
      <c r="N16207" t="str">
        <f t="array" aca="1" ref="N16207" ca="1">_xlfn.TEXTJOIN("",TRUE,IFERROR((MID(L16207,ROW(INDIRECT("1:"&amp;LEN(L16207))),1)*1),""))</f>
        <v>250000</v>
      </c>
      <c r="O16207">
        <f t="shared" ca="1" si="761"/>
        <v>175000</v>
      </c>
    </row>
    <row r="16208" spans="1:15" x14ac:dyDescent="0.25">
      <c r="A16208" t="s">
        <v>2606</v>
      </c>
      <c r="B16208" t="s">
        <v>1</v>
      </c>
      <c r="C16208" s="7" t="str">
        <f t="shared" si="759"/>
        <v>500180</v>
      </c>
      <c r="D16208" t="str">
        <f t="shared" si="760"/>
        <v>IN</v>
      </c>
      <c r="E16208" t="s">
        <v>2119</v>
      </c>
      <c r="F16208" t="s">
        <v>2120</v>
      </c>
      <c r="G16208" t="s">
        <v>4</v>
      </c>
      <c r="H16208" s="1">
        <v>43843</v>
      </c>
      <c r="I16208" t="s">
        <v>123</v>
      </c>
      <c r="J16208" t="s">
        <v>38</v>
      </c>
      <c r="K16208" t="s">
        <v>7</v>
      </c>
      <c r="L16208" t="s">
        <v>39</v>
      </c>
      <c r="M16208" t="str">
        <f t="array" aca="1" ref="M16208" ca="1">_xlfn.TEXTJOIN("",TRUE,IFERROR((MID(J16208,ROW(INDIRECT("1:"&amp;LEN(J16208))),1)*1),""))</f>
        <v>15001</v>
      </c>
      <c r="N16208" t="str">
        <f t="array" aca="1" ref="N16208" ca="1">_xlfn.TEXTJOIN("",TRUE,IFERROR((MID(L16208,ROW(INDIRECT("1:"&amp;LEN(L16208))),1)*1),""))</f>
        <v>50000</v>
      </c>
      <c r="O16208">
        <f t="shared" ca="1" si="761"/>
        <v>32500</v>
      </c>
    </row>
    <row r="16209" spans="1:15" x14ac:dyDescent="0.25">
      <c r="A16209" t="s">
        <v>2606</v>
      </c>
      <c r="B16209" t="s">
        <v>1</v>
      </c>
      <c r="C16209" s="7" t="str">
        <f t="shared" si="759"/>
        <v>601318</v>
      </c>
      <c r="D16209" t="str">
        <f t="shared" si="760"/>
        <v>CH</v>
      </c>
      <c r="E16209" t="s">
        <v>1002</v>
      </c>
      <c r="F16209" t="s">
        <v>1003</v>
      </c>
      <c r="G16209" t="s">
        <v>4</v>
      </c>
      <c r="H16209" s="1">
        <v>43843</v>
      </c>
      <c r="I16209" t="s">
        <v>2167</v>
      </c>
      <c r="J16209" t="s">
        <v>38</v>
      </c>
      <c r="K16209" t="s">
        <v>7</v>
      </c>
      <c r="L16209" t="s">
        <v>39</v>
      </c>
      <c r="M16209" t="str">
        <f t="array" aca="1" ref="M16209" ca="1">_xlfn.TEXTJOIN("",TRUE,IFERROR((MID(J16209,ROW(INDIRECT("1:"&amp;LEN(J16209))),1)*1),""))</f>
        <v>15001</v>
      </c>
      <c r="N16209" t="str">
        <f t="array" aca="1" ref="N16209" ca="1">_xlfn.TEXTJOIN("",TRUE,IFERROR((MID(L16209,ROW(INDIRECT("1:"&amp;LEN(L16209))),1)*1),""))</f>
        <v>50000</v>
      </c>
      <c r="O16209">
        <f t="shared" ca="1" si="761"/>
        <v>32500</v>
      </c>
    </row>
    <row r="16210" spans="1:15" x14ac:dyDescent="0.25">
      <c r="A16210" t="s">
        <v>2606</v>
      </c>
      <c r="B16210" t="s">
        <v>1</v>
      </c>
      <c r="C16210" s="7" t="str">
        <f t="shared" si="759"/>
        <v>ABEV3</v>
      </c>
      <c r="D16210" t="str">
        <f t="shared" si="760"/>
        <v>BZ</v>
      </c>
      <c r="E16210" t="s">
        <v>2121</v>
      </c>
      <c r="F16210" t="s">
        <v>2122</v>
      </c>
      <c r="G16210" t="s">
        <v>20</v>
      </c>
      <c r="H16210" s="1">
        <v>43843</v>
      </c>
      <c r="I16210" t="s">
        <v>120</v>
      </c>
      <c r="J16210" t="s">
        <v>51</v>
      </c>
      <c r="K16210" t="s">
        <v>7</v>
      </c>
      <c r="L16210" t="s">
        <v>52</v>
      </c>
      <c r="M16210" t="str">
        <f t="array" aca="1" ref="M16210" ca="1">_xlfn.TEXTJOIN("",TRUE,IFERROR((MID(J16210,ROW(INDIRECT("1:"&amp;LEN(J16210))),1)*1),""))</f>
        <v>50001</v>
      </c>
      <c r="N16210" t="str">
        <f t="array" aca="1" ref="N16210" ca="1">_xlfn.TEXTJOIN("",TRUE,IFERROR((MID(L16210,ROW(INDIRECT("1:"&amp;LEN(L16210))),1)*1),""))</f>
        <v>100000</v>
      </c>
      <c r="O16210">
        <f t="shared" ca="1" si="761"/>
        <v>75000</v>
      </c>
    </row>
    <row r="16211" spans="1:15" x14ac:dyDescent="0.25">
      <c r="A16211" t="s">
        <v>2606</v>
      </c>
      <c r="B16211" t="s">
        <v>1</v>
      </c>
      <c r="C16211" s="7" t="str">
        <f t="shared" si="759"/>
        <v>AI</v>
      </c>
      <c r="D16211" t="str">
        <f t="shared" si="760"/>
        <v>FP</v>
      </c>
      <c r="E16211" t="s">
        <v>2125</v>
      </c>
      <c r="F16211" t="s">
        <v>2126</v>
      </c>
      <c r="G16211" t="s">
        <v>4</v>
      </c>
      <c r="H16211" s="1">
        <v>43843</v>
      </c>
      <c r="I16211" t="s">
        <v>123</v>
      </c>
      <c r="J16211" t="s">
        <v>38</v>
      </c>
      <c r="K16211" t="s">
        <v>7</v>
      </c>
      <c r="L16211" t="s">
        <v>39</v>
      </c>
      <c r="M16211" t="str">
        <f t="array" aca="1" ref="M16211" ca="1">_xlfn.TEXTJOIN("",TRUE,IFERROR((MID(J16211,ROW(INDIRECT("1:"&amp;LEN(J16211))),1)*1),""))</f>
        <v>15001</v>
      </c>
      <c r="N16211" t="str">
        <f t="array" aca="1" ref="N16211" ca="1">_xlfn.TEXTJOIN("",TRUE,IFERROR((MID(L16211,ROW(INDIRECT("1:"&amp;LEN(L16211))),1)*1),""))</f>
        <v>50000</v>
      </c>
      <c r="O16211">
        <f t="shared" ca="1" si="761"/>
        <v>32500</v>
      </c>
    </row>
    <row r="16212" spans="1:15" x14ac:dyDescent="0.25">
      <c r="A16212" t="s">
        <v>2606</v>
      </c>
      <c r="B16212" t="s">
        <v>1</v>
      </c>
      <c r="C16212" s="7" t="str">
        <f t="shared" si="759"/>
        <v>ALFA</v>
      </c>
      <c r="D16212" t="str">
        <f t="shared" si="760"/>
        <v>SS</v>
      </c>
      <c r="E16212" t="s">
        <v>2129</v>
      </c>
      <c r="F16212" t="s">
        <v>2130</v>
      </c>
      <c r="G16212" t="s">
        <v>20</v>
      </c>
      <c r="H16212" s="1">
        <v>43843</v>
      </c>
      <c r="I16212" t="s">
        <v>24</v>
      </c>
      <c r="J16212" t="s">
        <v>38</v>
      </c>
      <c r="K16212" t="s">
        <v>7</v>
      </c>
      <c r="L16212" t="s">
        <v>39</v>
      </c>
      <c r="M16212" t="str">
        <f t="array" aca="1" ref="M16212" ca="1">_xlfn.TEXTJOIN("",TRUE,IFERROR((MID(J16212,ROW(INDIRECT("1:"&amp;LEN(J16212))),1)*1),""))</f>
        <v>15001</v>
      </c>
      <c r="N16212" t="str">
        <f t="array" aca="1" ref="N16212" ca="1">_xlfn.TEXTJOIN("",TRUE,IFERROR((MID(L16212,ROW(INDIRECT("1:"&amp;LEN(L16212))),1)*1),""))</f>
        <v>50000</v>
      </c>
      <c r="O16212">
        <f t="shared" ca="1" si="761"/>
        <v>32500</v>
      </c>
    </row>
    <row r="16213" spans="1:15" x14ac:dyDescent="0.25">
      <c r="A16213" t="s">
        <v>2606</v>
      </c>
      <c r="B16213" t="s">
        <v>1</v>
      </c>
      <c r="C16213" s="7" t="str">
        <f t="shared" si="759"/>
        <v>AMS</v>
      </c>
      <c r="D16213" t="str">
        <f t="shared" si="760"/>
        <v>SM</v>
      </c>
      <c r="E16213" t="s">
        <v>3845</v>
      </c>
      <c r="F16213" t="s">
        <v>3846</v>
      </c>
      <c r="G16213" t="s">
        <v>4</v>
      </c>
      <c r="H16213" s="1">
        <v>43843</v>
      </c>
      <c r="I16213" t="s">
        <v>123</v>
      </c>
      <c r="J16213" t="s">
        <v>38</v>
      </c>
      <c r="K16213" t="s">
        <v>7</v>
      </c>
      <c r="L16213" t="s">
        <v>39</v>
      </c>
      <c r="M16213" t="str">
        <f t="array" aca="1" ref="M16213" ca="1">_xlfn.TEXTJOIN("",TRUE,IFERROR((MID(J16213,ROW(INDIRECT("1:"&amp;LEN(J16213))),1)*1),""))</f>
        <v>15001</v>
      </c>
      <c r="N16213" t="str">
        <f t="array" aca="1" ref="N16213" ca="1">_xlfn.TEXTJOIN("",TRUE,IFERROR((MID(L16213,ROW(INDIRECT("1:"&amp;LEN(L16213))),1)*1),""))</f>
        <v>50000</v>
      </c>
      <c r="O16213">
        <f t="shared" ca="1" si="761"/>
        <v>32500</v>
      </c>
    </row>
    <row r="16214" spans="1:15" x14ac:dyDescent="0.25">
      <c r="A16214" t="s">
        <v>2606</v>
      </c>
      <c r="B16214" t="s">
        <v>1</v>
      </c>
      <c r="C16214" s="7" t="str">
        <f t="shared" si="759"/>
        <v>ATCOA</v>
      </c>
      <c r="D16214" t="str">
        <f t="shared" si="760"/>
        <v>SS</v>
      </c>
      <c r="E16214" t="s">
        <v>2131</v>
      </c>
      <c r="F16214" t="s">
        <v>2132</v>
      </c>
      <c r="G16214" t="s">
        <v>4</v>
      </c>
      <c r="H16214" s="1">
        <v>43843</v>
      </c>
      <c r="I16214" t="s">
        <v>2133</v>
      </c>
      <c r="J16214" t="s">
        <v>38</v>
      </c>
      <c r="K16214" t="s">
        <v>7</v>
      </c>
      <c r="L16214" t="s">
        <v>39</v>
      </c>
      <c r="M16214" t="str">
        <f t="array" aca="1" ref="M16214" ca="1">_xlfn.TEXTJOIN("",TRUE,IFERROR((MID(J16214,ROW(INDIRECT("1:"&amp;LEN(J16214))),1)*1),""))</f>
        <v>15001</v>
      </c>
      <c r="N16214" t="str">
        <f t="array" aca="1" ref="N16214" ca="1">_xlfn.TEXTJOIN("",TRUE,IFERROR((MID(L16214,ROW(INDIRECT("1:"&amp;LEN(L16214))),1)*1),""))</f>
        <v>50000</v>
      </c>
      <c r="O16214">
        <f t="shared" ca="1" si="761"/>
        <v>32500</v>
      </c>
    </row>
    <row r="16215" spans="1:15" x14ac:dyDescent="0.25">
      <c r="A16215" t="s">
        <v>2606</v>
      </c>
      <c r="B16215" t="s">
        <v>1</v>
      </c>
      <c r="C16215" s="7" t="str">
        <f t="shared" si="759"/>
        <v>BBVA</v>
      </c>
      <c r="D16215" t="str">
        <f t="shared" si="760"/>
        <v>SM</v>
      </c>
      <c r="E16215" t="s">
        <v>1568</v>
      </c>
      <c r="F16215" t="s">
        <v>1569</v>
      </c>
      <c r="G16215" t="s">
        <v>4</v>
      </c>
      <c r="H16215" s="1">
        <v>43843</v>
      </c>
      <c r="I16215" t="s">
        <v>123</v>
      </c>
      <c r="J16215" t="s">
        <v>38</v>
      </c>
      <c r="K16215" t="s">
        <v>7</v>
      </c>
      <c r="L16215" t="s">
        <v>39</v>
      </c>
      <c r="M16215" t="str">
        <f t="array" aca="1" ref="M16215" ca="1">_xlfn.TEXTJOIN("",TRUE,IFERROR((MID(J16215,ROW(INDIRECT("1:"&amp;LEN(J16215))),1)*1),""))</f>
        <v>15001</v>
      </c>
      <c r="N16215" t="str">
        <f t="array" aca="1" ref="N16215" ca="1">_xlfn.TEXTJOIN("",TRUE,IFERROR((MID(L16215,ROW(INDIRECT("1:"&amp;LEN(L16215))),1)*1),""))</f>
        <v>50000</v>
      </c>
      <c r="O16215">
        <f t="shared" ca="1" si="761"/>
        <v>32500</v>
      </c>
    </row>
    <row r="16216" spans="1:15" x14ac:dyDescent="0.25">
      <c r="A16216" t="s">
        <v>2606</v>
      </c>
      <c r="B16216" t="s">
        <v>1</v>
      </c>
      <c r="C16216" s="7" t="str">
        <f t="shared" si="759"/>
        <v>BIDU</v>
      </c>
      <c r="D16216" t="str">
        <f t="shared" si="760"/>
        <v>US</v>
      </c>
      <c r="E16216" t="s">
        <v>3190</v>
      </c>
      <c r="F16216" t="s">
        <v>3191</v>
      </c>
      <c r="G16216" t="s">
        <v>4</v>
      </c>
      <c r="H16216" s="1">
        <v>43843</v>
      </c>
      <c r="I16216" t="s">
        <v>205</v>
      </c>
      <c r="J16216" t="s">
        <v>38</v>
      </c>
      <c r="K16216" t="s">
        <v>7</v>
      </c>
      <c r="L16216" t="s">
        <v>39</v>
      </c>
      <c r="M16216" t="str">
        <f t="array" aca="1" ref="M16216" ca="1">_xlfn.TEXTJOIN("",TRUE,IFERROR((MID(J16216,ROW(INDIRECT("1:"&amp;LEN(J16216))),1)*1),""))</f>
        <v>15001</v>
      </c>
      <c r="N16216" t="str">
        <f t="array" aca="1" ref="N16216" ca="1">_xlfn.TEXTJOIN("",TRUE,IFERROR((MID(L16216,ROW(INDIRECT("1:"&amp;LEN(L16216))),1)*1),""))</f>
        <v>50000</v>
      </c>
      <c r="O16216">
        <f t="shared" ca="1" si="761"/>
        <v>32500</v>
      </c>
    </row>
    <row r="16217" spans="1:15" x14ac:dyDescent="0.25">
      <c r="A16217" t="s">
        <v>2606</v>
      </c>
      <c r="B16217" t="s">
        <v>1</v>
      </c>
      <c r="C16217" s="7" t="str">
        <f t="shared" si="759"/>
        <v>CHKP</v>
      </c>
      <c r="D16217" t="str">
        <f t="shared" si="760"/>
        <v>US</v>
      </c>
      <c r="E16217" t="s">
        <v>2134</v>
      </c>
      <c r="F16217" t="s">
        <v>2135</v>
      </c>
      <c r="G16217" t="s">
        <v>4</v>
      </c>
      <c r="H16217" s="1">
        <v>43843</v>
      </c>
      <c r="I16217" t="s">
        <v>123</v>
      </c>
      <c r="J16217" t="s">
        <v>38</v>
      </c>
      <c r="K16217" t="s">
        <v>7</v>
      </c>
      <c r="L16217" t="s">
        <v>39</v>
      </c>
      <c r="M16217" t="str">
        <f t="array" aca="1" ref="M16217" ca="1">_xlfn.TEXTJOIN("",TRUE,IFERROR((MID(J16217,ROW(INDIRECT("1:"&amp;LEN(J16217))),1)*1),""))</f>
        <v>15001</v>
      </c>
      <c r="N16217" t="str">
        <f t="array" aca="1" ref="N16217" ca="1">_xlfn.TEXTJOIN("",TRUE,IFERROR((MID(L16217,ROW(INDIRECT("1:"&amp;LEN(L16217))),1)*1),""))</f>
        <v>50000</v>
      </c>
      <c r="O16217">
        <f t="shared" ca="1" si="761"/>
        <v>32500</v>
      </c>
    </row>
    <row r="16218" spans="1:15" x14ac:dyDescent="0.25">
      <c r="A16218" t="s">
        <v>2606</v>
      </c>
      <c r="B16218" t="s">
        <v>1</v>
      </c>
      <c r="C16218" s="7" t="str">
        <f t="shared" si="759"/>
        <v>CNR</v>
      </c>
      <c r="D16218" t="str">
        <f t="shared" si="760"/>
        <v>CN</v>
      </c>
      <c r="E16218" t="s">
        <v>2136</v>
      </c>
      <c r="F16218" t="s">
        <v>2137</v>
      </c>
      <c r="G16218" t="s">
        <v>20</v>
      </c>
      <c r="H16218" s="1">
        <v>43843</v>
      </c>
      <c r="I16218" t="s">
        <v>120</v>
      </c>
      <c r="J16218" t="s">
        <v>38</v>
      </c>
      <c r="K16218" t="s">
        <v>7</v>
      </c>
      <c r="L16218" t="s">
        <v>39</v>
      </c>
      <c r="M16218" t="str">
        <f t="array" aca="1" ref="M16218" ca="1">_xlfn.TEXTJOIN("",TRUE,IFERROR((MID(J16218,ROW(INDIRECT("1:"&amp;LEN(J16218))),1)*1),""))</f>
        <v>15001</v>
      </c>
      <c r="N16218" t="str">
        <f t="array" aca="1" ref="N16218" ca="1">_xlfn.TEXTJOIN("",TRUE,IFERROR((MID(L16218,ROW(INDIRECT("1:"&amp;LEN(L16218))),1)*1),""))</f>
        <v>50000</v>
      </c>
      <c r="O16218">
        <f t="shared" ca="1" si="761"/>
        <v>32500</v>
      </c>
    </row>
    <row r="16219" spans="1:15" x14ac:dyDescent="0.25">
      <c r="A16219" t="s">
        <v>2606</v>
      </c>
      <c r="B16219" t="s">
        <v>1</v>
      </c>
      <c r="C16219" s="7" t="str">
        <f t="shared" si="759"/>
        <v>D05</v>
      </c>
      <c r="D16219" t="str">
        <f t="shared" si="760"/>
        <v>SP</v>
      </c>
      <c r="E16219" t="s">
        <v>2138</v>
      </c>
      <c r="F16219" t="s">
        <v>2139</v>
      </c>
      <c r="G16219" t="s">
        <v>4</v>
      </c>
      <c r="H16219" s="1">
        <v>43843</v>
      </c>
      <c r="I16219" t="s">
        <v>123</v>
      </c>
      <c r="J16219" t="s">
        <v>38</v>
      </c>
      <c r="K16219" t="s">
        <v>7</v>
      </c>
      <c r="L16219" t="s">
        <v>39</v>
      </c>
      <c r="M16219" t="str">
        <f t="array" aca="1" ref="M16219" ca="1">_xlfn.TEXTJOIN("",TRUE,IFERROR((MID(J16219,ROW(INDIRECT("1:"&amp;LEN(J16219))),1)*1),""))</f>
        <v>15001</v>
      </c>
      <c r="N16219" t="str">
        <f t="array" aca="1" ref="N16219" ca="1">_xlfn.TEXTJOIN("",TRUE,IFERROR((MID(L16219,ROW(INDIRECT("1:"&amp;LEN(L16219))),1)*1),""))</f>
        <v>50000</v>
      </c>
      <c r="O16219">
        <f t="shared" ca="1" si="761"/>
        <v>32500</v>
      </c>
    </row>
    <row r="16220" spans="1:15" x14ac:dyDescent="0.25">
      <c r="A16220" t="s">
        <v>2606</v>
      </c>
      <c r="B16220" t="s">
        <v>1</v>
      </c>
      <c r="C16220" s="7" t="str">
        <f t="shared" si="759"/>
        <v>DGE</v>
      </c>
      <c r="D16220" t="str">
        <f t="shared" si="760"/>
        <v>LN</v>
      </c>
      <c r="E16220" t="s">
        <v>121</v>
      </c>
      <c r="F16220" t="s">
        <v>122</v>
      </c>
      <c r="G16220" t="s">
        <v>4</v>
      </c>
      <c r="H16220" s="1">
        <v>43843</v>
      </c>
      <c r="I16220" t="s">
        <v>123</v>
      </c>
      <c r="J16220" t="s">
        <v>38</v>
      </c>
      <c r="K16220" t="s">
        <v>7</v>
      </c>
      <c r="L16220" t="s">
        <v>39</v>
      </c>
      <c r="M16220" t="str">
        <f t="array" aca="1" ref="M16220" ca="1">_xlfn.TEXTJOIN("",TRUE,IFERROR((MID(J16220,ROW(INDIRECT("1:"&amp;LEN(J16220))),1)*1),""))</f>
        <v>15001</v>
      </c>
      <c r="N16220" t="str">
        <f t="array" aca="1" ref="N16220" ca="1">_xlfn.TEXTJOIN("",TRUE,IFERROR((MID(L16220,ROW(INDIRECT("1:"&amp;LEN(L16220))),1)*1),""))</f>
        <v>50000</v>
      </c>
      <c r="O16220">
        <f t="shared" ca="1" si="761"/>
        <v>32500</v>
      </c>
    </row>
    <row r="16221" spans="1:15" x14ac:dyDescent="0.25">
      <c r="A16221" t="s">
        <v>2606</v>
      </c>
      <c r="B16221" t="s">
        <v>1</v>
      </c>
      <c r="C16221" s="7" t="str">
        <f t="shared" si="759"/>
        <v>EPIA</v>
      </c>
      <c r="D16221" t="str">
        <f t="shared" si="760"/>
        <v>SS</v>
      </c>
      <c r="E16221" t="s">
        <v>2140</v>
      </c>
      <c r="F16221" t="s">
        <v>2141</v>
      </c>
      <c r="G16221" t="s">
        <v>20</v>
      </c>
      <c r="H16221" s="1">
        <v>43843</v>
      </c>
      <c r="I16221" t="s">
        <v>12</v>
      </c>
      <c r="J16221" t="s">
        <v>38</v>
      </c>
      <c r="K16221" t="s">
        <v>7</v>
      </c>
      <c r="L16221" t="s">
        <v>39</v>
      </c>
      <c r="M16221" t="str">
        <f t="array" aca="1" ref="M16221" ca="1">_xlfn.TEXTJOIN("",TRUE,IFERROR((MID(J16221,ROW(INDIRECT("1:"&amp;LEN(J16221))),1)*1),""))</f>
        <v>15001</v>
      </c>
      <c r="N16221" t="str">
        <f t="array" aca="1" ref="N16221" ca="1">_xlfn.TEXTJOIN("",TRUE,IFERROR((MID(L16221,ROW(INDIRECT("1:"&amp;LEN(L16221))),1)*1),""))</f>
        <v>50000</v>
      </c>
      <c r="O16221">
        <f t="shared" ca="1" si="761"/>
        <v>32500</v>
      </c>
    </row>
    <row r="16222" spans="1:15" x14ac:dyDescent="0.25">
      <c r="A16222" t="s">
        <v>2606</v>
      </c>
      <c r="B16222" t="s">
        <v>1</v>
      </c>
      <c r="C16222" s="7" t="str">
        <f t="shared" si="759"/>
        <v>FEMSAUB</v>
      </c>
      <c r="D16222" t="str">
        <f t="shared" si="760"/>
        <v>MM</v>
      </c>
      <c r="E16222" t="s">
        <v>2142</v>
      </c>
      <c r="F16222" t="s">
        <v>2143</v>
      </c>
      <c r="G16222" t="s">
        <v>4</v>
      </c>
      <c r="H16222" s="1">
        <v>43843</v>
      </c>
      <c r="I16222" t="s">
        <v>205</v>
      </c>
      <c r="J16222" t="s">
        <v>38</v>
      </c>
      <c r="K16222" t="s">
        <v>7</v>
      </c>
      <c r="L16222" t="s">
        <v>39</v>
      </c>
      <c r="M16222" t="str">
        <f t="array" aca="1" ref="M16222" ca="1">_xlfn.TEXTJOIN("",TRUE,IFERROR((MID(J16222,ROW(INDIRECT("1:"&amp;LEN(J16222))),1)*1),""))</f>
        <v>15001</v>
      </c>
      <c r="N16222" t="str">
        <f t="array" aca="1" ref="N16222" ca="1">_xlfn.TEXTJOIN("",TRUE,IFERROR((MID(L16222,ROW(INDIRECT("1:"&amp;LEN(L16222))),1)*1),""))</f>
        <v>50000</v>
      </c>
      <c r="O16222">
        <f t="shared" ca="1" si="761"/>
        <v>32500</v>
      </c>
    </row>
    <row r="16223" spans="1:15" x14ac:dyDescent="0.25">
      <c r="A16223" t="s">
        <v>2606</v>
      </c>
      <c r="B16223" t="s">
        <v>1</v>
      </c>
      <c r="C16223" s="7" t="str">
        <f t="shared" si="759"/>
        <v>FPE</v>
      </c>
      <c r="D16223" t="str">
        <f t="shared" si="760"/>
        <v>GR</v>
      </c>
      <c r="E16223" t="s">
        <v>2144</v>
      </c>
      <c r="F16223" t="s">
        <v>2145</v>
      </c>
      <c r="G16223" t="s">
        <v>4</v>
      </c>
      <c r="H16223" s="1">
        <v>43843</v>
      </c>
      <c r="I16223" t="s">
        <v>4927</v>
      </c>
      <c r="J16223" t="s">
        <v>51</v>
      </c>
      <c r="K16223" t="s">
        <v>7</v>
      </c>
      <c r="L16223" t="s">
        <v>52</v>
      </c>
      <c r="M16223" t="str">
        <f t="array" aca="1" ref="M16223" ca="1">_xlfn.TEXTJOIN("",TRUE,IFERROR((MID(J16223,ROW(INDIRECT("1:"&amp;LEN(J16223))),1)*1),""))</f>
        <v>50001</v>
      </c>
      <c r="N16223" t="str">
        <f t="array" aca="1" ref="N16223" ca="1">_xlfn.TEXTJOIN("",TRUE,IFERROR((MID(L16223,ROW(INDIRECT("1:"&amp;LEN(L16223))),1)*1),""))</f>
        <v>100000</v>
      </c>
      <c r="O16223">
        <f t="shared" ca="1" si="761"/>
        <v>75000</v>
      </c>
    </row>
    <row r="16224" spans="1:15" x14ac:dyDescent="0.25">
      <c r="A16224" t="s">
        <v>2606</v>
      </c>
      <c r="B16224" t="s">
        <v>1</v>
      </c>
      <c r="C16224" s="7" t="str">
        <f t="shared" si="759"/>
        <v>HSBA</v>
      </c>
      <c r="D16224" t="str">
        <f t="shared" si="760"/>
        <v>LN</v>
      </c>
      <c r="E16224" t="s">
        <v>2190</v>
      </c>
      <c r="F16224" t="s">
        <v>2191</v>
      </c>
      <c r="G16224" t="s">
        <v>20</v>
      </c>
      <c r="H16224" s="1">
        <v>43843</v>
      </c>
      <c r="I16224" t="s">
        <v>123</v>
      </c>
      <c r="J16224" t="s">
        <v>42</v>
      </c>
      <c r="K16224" t="s">
        <v>7</v>
      </c>
      <c r="L16224" t="s">
        <v>43</v>
      </c>
      <c r="M16224" t="str">
        <f t="array" aca="1" ref="M16224" ca="1">_xlfn.TEXTJOIN("",TRUE,IFERROR((MID(J16224,ROW(INDIRECT("1:"&amp;LEN(J16224))),1)*1),""))</f>
        <v>250001</v>
      </c>
      <c r="N16224" t="str">
        <f t="array" aca="1" ref="N16224" ca="1">_xlfn.TEXTJOIN("",TRUE,IFERROR((MID(L16224,ROW(INDIRECT("1:"&amp;LEN(L16224))),1)*1),""))</f>
        <v>500000</v>
      </c>
      <c r="O16224">
        <f t="shared" ca="1" si="761"/>
        <v>375000</v>
      </c>
    </row>
    <row r="16225" spans="1:15" x14ac:dyDescent="0.25">
      <c r="A16225" t="s">
        <v>2606</v>
      </c>
      <c r="B16225" t="s">
        <v>1</v>
      </c>
      <c r="C16225" s="7" t="str">
        <f t="shared" si="759"/>
        <v>ICICIBC</v>
      </c>
      <c r="D16225" t="str">
        <f t="shared" si="760"/>
        <v>IN</v>
      </c>
      <c r="E16225" t="s">
        <v>2146</v>
      </c>
      <c r="F16225" t="s">
        <v>2147</v>
      </c>
      <c r="G16225" t="s">
        <v>20</v>
      </c>
      <c r="H16225" s="1">
        <v>43843</v>
      </c>
      <c r="I16225" t="s">
        <v>123</v>
      </c>
      <c r="J16225" t="s">
        <v>38</v>
      </c>
      <c r="K16225" t="s">
        <v>7</v>
      </c>
      <c r="L16225" t="s">
        <v>39</v>
      </c>
      <c r="M16225" t="str">
        <f t="array" aca="1" ref="M16225" ca="1">_xlfn.TEXTJOIN("",TRUE,IFERROR((MID(J16225,ROW(INDIRECT("1:"&amp;LEN(J16225))),1)*1),""))</f>
        <v>15001</v>
      </c>
      <c r="N16225" t="str">
        <f t="array" aca="1" ref="N16225" ca="1">_xlfn.TEXTJOIN("",TRUE,IFERROR((MID(L16225,ROW(INDIRECT("1:"&amp;LEN(L16225))),1)*1),""))</f>
        <v>50000</v>
      </c>
      <c r="O16225">
        <f t="shared" ca="1" si="761"/>
        <v>32500</v>
      </c>
    </row>
    <row r="16226" spans="1:15" x14ac:dyDescent="0.25">
      <c r="A16226" t="s">
        <v>2606</v>
      </c>
      <c r="B16226" t="s">
        <v>1</v>
      </c>
      <c r="C16226" s="7" t="str">
        <f t="shared" si="759"/>
        <v>IFX</v>
      </c>
      <c r="D16226" t="str">
        <f t="shared" si="760"/>
        <v>GR</v>
      </c>
      <c r="E16226" t="s">
        <v>860</v>
      </c>
      <c r="F16226" t="s">
        <v>861</v>
      </c>
      <c r="G16226" t="s">
        <v>20</v>
      </c>
      <c r="H16226" s="1">
        <v>43843</v>
      </c>
      <c r="I16226" t="s">
        <v>24</v>
      </c>
      <c r="J16226" t="s">
        <v>38</v>
      </c>
      <c r="K16226" t="s">
        <v>7</v>
      </c>
      <c r="L16226" t="s">
        <v>39</v>
      </c>
      <c r="M16226" t="str">
        <f t="array" aca="1" ref="M16226" ca="1">_xlfn.TEXTJOIN("",TRUE,IFERROR((MID(J16226,ROW(INDIRECT("1:"&amp;LEN(J16226))),1)*1),""))</f>
        <v>15001</v>
      </c>
      <c r="N16226" t="str">
        <f t="array" aca="1" ref="N16226" ca="1">_xlfn.TEXTJOIN("",TRUE,IFERROR((MID(L16226,ROW(INDIRECT("1:"&amp;LEN(L16226))),1)*1),""))</f>
        <v>50000</v>
      </c>
      <c r="O16226">
        <f t="shared" ca="1" si="761"/>
        <v>32500</v>
      </c>
    </row>
    <row r="16227" spans="1:15" x14ac:dyDescent="0.25">
      <c r="A16227" t="s">
        <v>2606</v>
      </c>
      <c r="B16227" t="s">
        <v>1</v>
      </c>
      <c r="C16227" s="7" t="str">
        <f t="shared" si="759"/>
        <v>ITUB3</v>
      </c>
      <c r="D16227" t="str">
        <f t="shared" si="760"/>
        <v>BZ</v>
      </c>
      <c r="E16227" t="s">
        <v>2148</v>
      </c>
      <c r="F16227" t="s">
        <v>2149</v>
      </c>
      <c r="G16227" t="s">
        <v>4</v>
      </c>
      <c r="H16227" s="1">
        <v>43843</v>
      </c>
      <c r="I16227" t="s">
        <v>120</v>
      </c>
      <c r="J16227" t="s">
        <v>38</v>
      </c>
      <c r="K16227" t="s">
        <v>7</v>
      </c>
      <c r="L16227" t="s">
        <v>39</v>
      </c>
      <c r="M16227" t="str">
        <f t="array" aca="1" ref="M16227" ca="1">_xlfn.TEXTJOIN("",TRUE,IFERROR((MID(J16227,ROW(INDIRECT("1:"&amp;LEN(J16227))),1)*1),""))</f>
        <v>15001</v>
      </c>
      <c r="N16227" t="str">
        <f t="array" aca="1" ref="N16227" ca="1">_xlfn.TEXTJOIN("",TRUE,IFERROR((MID(L16227,ROW(INDIRECT("1:"&amp;LEN(L16227))),1)*1),""))</f>
        <v>50000</v>
      </c>
      <c r="O16227">
        <f t="shared" ca="1" si="761"/>
        <v>32500</v>
      </c>
    </row>
    <row r="16228" spans="1:15" x14ac:dyDescent="0.25">
      <c r="A16228" t="s">
        <v>2606</v>
      </c>
      <c r="B16228" t="s">
        <v>1</v>
      </c>
      <c r="C16228" s="7" t="str">
        <f t="shared" si="759"/>
        <v>LIN</v>
      </c>
      <c r="D16228" t="str">
        <f t="shared" si="760"/>
        <v>US</v>
      </c>
      <c r="E16228" t="s">
        <v>548</v>
      </c>
      <c r="F16228" t="s">
        <v>549</v>
      </c>
      <c r="G16228" t="s">
        <v>4</v>
      </c>
      <c r="H16228" s="1">
        <v>43843</v>
      </c>
      <c r="I16228" t="s">
        <v>15</v>
      </c>
      <c r="J16228" t="s">
        <v>38</v>
      </c>
      <c r="K16228" t="s">
        <v>7</v>
      </c>
      <c r="L16228" t="s">
        <v>39</v>
      </c>
      <c r="M16228" t="str">
        <f t="array" aca="1" ref="M16228" ca="1">_xlfn.TEXTJOIN("",TRUE,IFERROR((MID(J16228,ROW(INDIRECT("1:"&amp;LEN(J16228))),1)*1),""))</f>
        <v>15001</v>
      </c>
      <c r="N16228" t="str">
        <f t="array" aca="1" ref="N16228" ca="1">_xlfn.TEXTJOIN("",TRUE,IFERROR((MID(L16228,ROW(INDIRECT("1:"&amp;LEN(L16228))),1)*1),""))</f>
        <v>50000</v>
      </c>
      <c r="O16228">
        <f t="shared" ca="1" si="761"/>
        <v>32500</v>
      </c>
    </row>
    <row r="16229" spans="1:15" x14ac:dyDescent="0.25">
      <c r="A16229" t="s">
        <v>2606</v>
      </c>
      <c r="B16229" t="s">
        <v>1</v>
      </c>
      <c r="C16229" s="7" t="str">
        <f t="shared" si="759"/>
        <v>LKOH_T2</v>
      </c>
      <c r="D16229" t="str">
        <f t="shared" si="760"/>
        <v>RU</v>
      </c>
      <c r="E16229" t="s">
        <v>2150</v>
      </c>
      <c r="F16229" t="s">
        <v>2151</v>
      </c>
      <c r="G16229" t="s">
        <v>20</v>
      </c>
      <c r="H16229" s="1">
        <v>43843</v>
      </c>
      <c r="I16229" t="s">
        <v>123</v>
      </c>
      <c r="J16229" t="s">
        <v>38</v>
      </c>
      <c r="K16229" t="s">
        <v>7</v>
      </c>
      <c r="L16229" t="s">
        <v>39</v>
      </c>
      <c r="M16229" t="str">
        <f t="array" aca="1" ref="M16229" ca="1">_xlfn.TEXTJOIN("",TRUE,IFERROR((MID(J16229,ROW(INDIRECT("1:"&amp;LEN(J16229))),1)*1),""))</f>
        <v>15001</v>
      </c>
      <c r="N16229" t="str">
        <f t="array" aca="1" ref="N16229" ca="1">_xlfn.TEXTJOIN("",TRUE,IFERROR((MID(L16229,ROW(INDIRECT("1:"&amp;LEN(L16229))),1)*1),""))</f>
        <v>50000</v>
      </c>
      <c r="O16229">
        <f t="shared" ca="1" si="761"/>
        <v>32500</v>
      </c>
    </row>
    <row r="16230" spans="1:15" x14ac:dyDescent="0.25">
      <c r="A16230" t="s">
        <v>2606</v>
      </c>
      <c r="B16230" t="s">
        <v>1</v>
      </c>
      <c r="C16230" s="7" t="str">
        <f t="shared" si="759"/>
        <v>LONN</v>
      </c>
      <c r="D16230" t="str">
        <f t="shared" si="760"/>
        <v>SW</v>
      </c>
      <c r="E16230" t="s">
        <v>1796</v>
      </c>
      <c r="F16230" t="s">
        <v>1797</v>
      </c>
      <c r="G16230" t="s">
        <v>20</v>
      </c>
      <c r="H16230" s="1">
        <v>43843</v>
      </c>
      <c r="I16230" t="s">
        <v>123</v>
      </c>
      <c r="J16230" t="s">
        <v>38</v>
      </c>
      <c r="K16230" t="s">
        <v>7</v>
      </c>
      <c r="L16230" t="s">
        <v>39</v>
      </c>
      <c r="M16230" t="str">
        <f t="array" aca="1" ref="M16230" ca="1">_xlfn.TEXTJOIN("",TRUE,IFERROR((MID(J16230,ROW(INDIRECT("1:"&amp;LEN(J16230))),1)*1),""))</f>
        <v>15001</v>
      </c>
      <c r="N16230" t="str">
        <f t="array" aca="1" ref="N16230" ca="1">_xlfn.TEXTJOIN("",TRUE,IFERROR((MID(L16230,ROW(INDIRECT("1:"&amp;LEN(L16230))),1)*1),""))</f>
        <v>50000</v>
      </c>
      <c r="O16230">
        <f t="shared" ca="1" si="761"/>
        <v>32500</v>
      </c>
    </row>
    <row r="16231" spans="1:15" x14ac:dyDescent="0.25">
      <c r="A16231" t="s">
        <v>2606</v>
      </c>
      <c r="B16231" t="s">
        <v>1</v>
      </c>
      <c r="C16231" s="7" t="str">
        <f t="shared" si="759"/>
        <v>NESN</v>
      </c>
      <c r="D16231" t="str">
        <f t="shared" si="760"/>
        <v>SW</v>
      </c>
      <c r="E16231" t="s">
        <v>998</v>
      </c>
      <c r="F16231" t="s">
        <v>999</v>
      </c>
      <c r="G16231" t="s">
        <v>4</v>
      </c>
      <c r="H16231" s="1">
        <v>43843</v>
      </c>
      <c r="I16231" t="s">
        <v>123</v>
      </c>
      <c r="J16231" t="s">
        <v>38</v>
      </c>
      <c r="K16231" t="s">
        <v>7</v>
      </c>
      <c r="L16231" t="s">
        <v>39</v>
      </c>
      <c r="M16231" t="str">
        <f t="array" aca="1" ref="M16231" ca="1">_xlfn.TEXTJOIN("",TRUE,IFERROR((MID(J16231,ROW(INDIRECT("1:"&amp;LEN(J16231))),1)*1),""))</f>
        <v>15001</v>
      </c>
      <c r="N16231" t="str">
        <f t="array" aca="1" ref="N16231" ca="1">_xlfn.TEXTJOIN("",TRUE,IFERROR((MID(L16231,ROW(INDIRECT("1:"&amp;LEN(L16231))),1)*1),""))</f>
        <v>50000</v>
      </c>
      <c r="O16231">
        <f t="shared" ca="1" si="761"/>
        <v>32500</v>
      </c>
    </row>
    <row r="16232" spans="1:15" x14ac:dyDescent="0.25">
      <c r="A16232" t="s">
        <v>2606</v>
      </c>
      <c r="B16232" t="s">
        <v>1</v>
      </c>
      <c r="C16232" s="7" t="str">
        <f t="shared" si="759"/>
        <v>NZYMB</v>
      </c>
      <c r="D16232" t="str">
        <f t="shared" si="760"/>
        <v>DC</v>
      </c>
      <c r="E16232" t="s">
        <v>2152</v>
      </c>
      <c r="F16232" t="s">
        <v>2153</v>
      </c>
      <c r="G16232" t="s">
        <v>20</v>
      </c>
      <c r="H16232" s="1">
        <v>43843</v>
      </c>
      <c r="I16232" t="s">
        <v>421</v>
      </c>
      <c r="J16232" t="s">
        <v>38</v>
      </c>
      <c r="K16232" t="s">
        <v>7</v>
      </c>
      <c r="L16232" t="s">
        <v>39</v>
      </c>
      <c r="M16232" t="str">
        <f t="array" aca="1" ref="M16232" ca="1">_xlfn.TEXTJOIN("",TRUE,IFERROR((MID(J16232,ROW(INDIRECT("1:"&amp;LEN(J16232))),1)*1),""))</f>
        <v>15001</v>
      </c>
      <c r="N16232" t="str">
        <f t="array" aca="1" ref="N16232" ca="1">_xlfn.TEXTJOIN("",TRUE,IFERROR((MID(L16232,ROW(INDIRECT("1:"&amp;LEN(L16232))),1)*1),""))</f>
        <v>50000</v>
      </c>
      <c r="O16232">
        <f t="shared" ca="1" si="761"/>
        <v>32500</v>
      </c>
    </row>
    <row r="16233" spans="1:15" x14ac:dyDescent="0.25">
      <c r="A16233" t="s">
        <v>2606</v>
      </c>
      <c r="B16233" t="s">
        <v>1</v>
      </c>
      <c r="C16233" s="7" t="str">
        <f t="shared" si="759"/>
        <v>OR</v>
      </c>
      <c r="D16233" t="str">
        <f t="shared" si="760"/>
        <v>FP</v>
      </c>
      <c r="E16233" t="s">
        <v>395</v>
      </c>
      <c r="F16233" t="s">
        <v>396</v>
      </c>
      <c r="G16233" t="s">
        <v>4</v>
      </c>
      <c r="H16233" s="1">
        <v>43843</v>
      </c>
      <c r="I16233" t="s">
        <v>123</v>
      </c>
      <c r="J16233" t="s">
        <v>38</v>
      </c>
      <c r="K16233" t="s">
        <v>7</v>
      </c>
      <c r="L16233" t="s">
        <v>39</v>
      </c>
      <c r="M16233" t="str">
        <f t="array" aca="1" ref="M16233" ca="1">_xlfn.TEXTJOIN("",TRUE,IFERROR((MID(J16233,ROW(INDIRECT("1:"&amp;LEN(J16233))),1)*1),""))</f>
        <v>15001</v>
      </c>
      <c r="N16233" t="str">
        <f t="array" aca="1" ref="N16233" ca="1">_xlfn.TEXTJOIN("",TRUE,IFERROR((MID(L16233,ROW(INDIRECT("1:"&amp;LEN(L16233))),1)*1),""))</f>
        <v>50000</v>
      </c>
      <c r="O16233">
        <f t="shared" ca="1" si="761"/>
        <v>32500</v>
      </c>
    </row>
    <row r="16234" spans="1:15" x14ac:dyDescent="0.25">
      <c r="A16234" t="s">
        <v>2606</v>
      </c>
      <c r="B16234" t="s">
        <v>1</v>
      </c>
      <c r="C16234" s="7" t="str">
        <f t="shared" si="759"/>
        <v>RDSA</v>
      </c>
      <c r="D16234" t="str">
        <f t="shared" si="760"/>
        <v>LN</v>
      </c>
      <c r="E16234" t="s">
        <v>920</v>
      </c>
      <c r="F16234" t="s">
        <v>921</v>
      </c>
      <c r="G16234" t="s">
        <v>4</v>
      </c>
      <c r="H16234" s="1">
        <v>43843</v>
      </c>
      <c r="I16234" t="s">
        <v>1000</v>
      </c>
      <c r="J16234" t="s">
        <v>38</v>
      </c>
      <c r="K16234" t="s">
        <v>7</v>
      </c>
      <c r="L16234" t="s">
        <v>39</v>
      </c>
      <c r="M16234" t="str">
        <f t="array" aca="1" ref="M16234" ca="1">_xlfn.TEXTJOIN("",TRUE,IFERROR((MID(J16234,ROW(INDIRECT("1:"&amp;LEN(J16234))),1)*1),""))</f>
        <v>15001</v>
      </c>
      <c r="N16234" t="str">
        <f t="array" aca="1" ref="N16234" ca="1">_xlfn.TEXTJOIN("",TRUE,IFERROR((MID(L16234,ROW(INDIRECT("1:"&amp;LEN(L16234))),1)*1),""))</f>
        <v>50000</v>
      </c>
      <c r="O16234">
        <f t="shared" ca="1" si="761"/>
        <v>32500</v>
      </c>
    </row>
    <row r="16235" spans="1:15" x14ac:dyDescent="0.25">
      <c r="A16235" t="s">
        <v>2606</v>
      </c>
      <c r="B16235" t="s">
        <v>1</v>
      </c>
      <c r="C16235" s="7" t="str">
        <f t="shared" si="759"/>
        <v>RIO</v>
      </c>
      <c r="D16235" t="str">
        <f t="shared" si="760"/>
        <v>LN</v>
      </c>
      <c r="E16235" t="s">
        <v>2154</v>
      </c>
      <c r="F16235" t="s">
        <v>2155</v>
      </c>
      <c r="G16235" t="s">
        <v>20</v>
      </c>
      <c r="H16235" s="1">
        <v>43843</v>
      </c>
      <c r="I16235" t="s">
        <v>123</v>
      </c>
      <c r="J16235" t="s">
        <v>38</v>
      </c>
      <c r="K16235" t="s">
        <v>7</v>
      </c>
      <c r="L16235" t="s">
        <v>39</v>
      </c>
      <c r="M16235" t="str">
        <f t="array" aca="1" ref="M16235" ca="1">_xlfn.TEXTJOIN("",TRUE,IFERROR((MID(J16235,ROW(INDIRECT("1:"&amp;LEN(J16235))),1)*1),""))</f>
        <v>15001</v>
      </c>
      <c r="N16235" t="str">
        <f t="array" aca="1" ref="N16235" ca="1">_xlfn.TEXTJOIN("",TRUE,IFERROR((MID(L16235,ROW(INDIRECT("1:"&amp;LEN(L16235))),1)*1),""))</f>
        <v>50000</v>
      </c>
      <c r="O16235">
        <f t="shared" ca="1" si="761"/>
        <v>32500</v>
      </c>
    </row>
    <row r="16236" spans="1:15" x14ac:dyDescent="0.25">
      <c r="A16236" t="s">
        <v>2606</v>
      </c>
      <c r="B16236" t="s">
        <v>1</v>
      </c>
      <c r="C16236" s="7" t="str">
        <f t="shared" si="759"/>
        <v>ROG</v>
      </c>
      <c r="D16236" t="str">
        <f t="shared" si="760"/>
        <v>SW</v>
      </c>
      <c r="E16236" t="s">
        <v>1235</v>
      </c>
      <c r="F16236" t="s">
        <v>1236</v>
      </c>
      <c r="G16236" t="s">
        <v>4</v>
      </c>
      <c r="H16236" s="1">
        <v>43843</v>
      </c>
      <c r="I16236" t="s">
        <v>123</v>
      </c>
      <c r="J16236" t="s">
        <v>38</v>
      </c>
      <c r="K16236" t="s">
        <v>7</v>
      </c>
      <c r="L16236" t="s">
        <v>39</v>
      </c>
      <c r="M16236" t="str">
        <f t="array" aca="1" ref="M16236" ca="1">_xlfn.TEXTJOIN("",TRUE,IFERROR((MID(J16236,ROW(INDIRECT("1:"&amp;LEN(J16236))),1)*1),""))</f>
        <v>15001</v>
      </c>
      <c r="N16236" t="str">
        <f t="array" aca="1" ref="N16236" ca="1">_xlfn.TEXTJOIN("",TRUE,IFERROR((MID(L16236,ROW(INDIRECT("1:"&amp;LEN(L16236))),1)*1),""))</f>
        <v>50000</v>
      </c>
      <c r="O16236">
        <f t="shared" ca="1" si="761"/>
        <v>32500</v>
      </c>
    </row>
    <row r="16237" spans="1:15" x14ac:dyDescent="0.25">
      <c r="A16237" t="s">
        <v>2606</v>
      </c>
      <c r="B16237" t="s">
        <v>1</v>
      </c>
      <c r="C16237" s="7" t="str">
        <f t="shared" si="759"/>
        <v>SGSN</v>
      </c>
      <c r="D16237" t="str">
        <f t="shared" si="760"/>
        <v>SW</v>
      </c>
      <c r="E16237" t="s">
        <v>2157</v>
      </c>
      <c r="F16237" t="s">
        <v>2158</v>
      </c>
      <c r="G16237" t="s">
        <v>20</v>
      </c>
      <c r="H16237" s="1">
        <v>43843</v>
      </c>
      <c r="I16237" t="s">
        <v>123</v>
      </c>
      <c r="J16237" t="s">
        <v>38</v>
      </c>
      <c r="K16237" t="s">
        <v>7</v>
      </c>
      <c r="L16237" t="s">
        <v>39</v>
      </c>
      <c r="M16237" t="str">
        <f t="array" aca="1" ref="M16237" ca="1">_xlfn.TEXTJOIN("",TRUE,IFERROR((MID(J16237,ROW(INDIRECT("1:"&amp;LEN(J16237))),1)*1),""))</f>
        <v>15001</v>
      </c>
      <c r="N16237" t="str">
        <f t="array" aca="1" ref="N16237" ca="1">_xlfn.TEXTJOIN("",TRUE,IFERROR((MID(L16237,ROW(INDIRECT("1:"&amp;LEN(L16237))),1)*1),""))</f>
        <v>50000</v>
      </c>
      <c r="O16237">
        <f t="shared" ca="1" si="761"/>
        <v>32500</v>
      </c>
    </row>
    <row r="16238" spans="1:15" x14ac:dyDescent="0.25">
      <c r="A16238" t="s">
        <v>2606</v>
      </c>
      <c r="B16238" t="s">
        <v>1</v>
      </c>
      <c r="C16238" s="7" t="str">
        <f t="shared" si="759"/>
        <v>SLB</v>
      </c>
      <c r="D16238" t="str">
        <f t="shared" si="760"/>
        <v>US</v>
      </c>
      <c r="E16238" t="s">
        <v>1988</v>
      </c>
      <c r="F16238" t="s">
        <v>1989</v>
      </c>
      <c r="G16238" t="s">
        <v>20</v>
      </c>
      <c r="H16238" s="1">
        <v>43843</v>
      </c>
      <c r="I16238" t="s">
        <v>15</v>
      </c>
      <c r="J16238" t="s">
        <v>38</v>
      </c>
      <c r="K16238" t="s">
        <v>7</v>
      </c>
      <c r="L16238" t="s">
        <v>39</v>
      </c>
      <c r="M16238" t="str">
        <f t="array" aca="1" ref="M16238" ca="1">_xlfn.TEXTJOIN("",TRUE,IFERROR((MID(J16238,ROW(INDIRECT("1:"&amp;LEN(J16238))),1)*1),""))</f>
        <v>15001</v>
      </c>
      <c r="N16238" t="str">
        <f t="array" aca="1" ref="N16238" ca="1">_xlfn.TEXTJOIN("",TRUE,IFERROR((MID(L16238,ROW(INDIRECT("1:"&amp;LEN(L16238))),1)*1),""))</f>
        <v>50000</v>
      </c>
      <c r="O16238">
        <f t="shared" ca="1" si="761"/>
        <v>32500</v>
      </c>
    </row>
    <row r="16239" spans="1:15" x14ac:dyDescent="0.25">
      <c r="A16239" t="s">
        <v>2606</v>
      </c>
      <c r="B16239" t="s">
        <v>1</v>
      </c>
      <c r="C16239" s="7" t="str">
        <f t="shared" si="759"/>
        <v>SOL</v>
      </c>
      <c r="D16239" t="str">
        <f t="shared" si="760"/>
        <v>SJ</v>
      </c>
      <c r="E16239" t="s">
        <v>4103</v>
      </c>
      <c r="F16239" t="s">
        <v>4104</v>
      </c>
      <c r="G16239" t="s">
        <v>20</v>
      </c>
      <c r="H16239" s="1">
        <v>43843</v>
      </c>
      <c r="I16239" t="s">
        <v>24</v>
      </c>
      <c r="J16239" t="s">
        <v>51</v>
      </c>
      <c r="K16239" t="s">
        <v>7</v>
      </c>
      <c r="L16239" t="s">
        <v>52</v>
      </c>
      <c r="M16239" t="str">
        <f t="array" aca="1" ref="M16239" ca="1">_xlfn.TEXTJOIN("",TRUE,IFERROR((MID(J16239,ROW(INDIRECT("1:"&amp;LEN(J16239))),1)*1),""))</f>
        <v>50001</v>
      </c>
      <c r="N16239" t="str">
        <f t="array" aca="1" ref="N16239" ca="1">_xlfn.TEXTJOIN("",TRUE,IFERROR((MID(L16239,ROW(INDIRECT("1:"&amp;LEN(L16239))),1)*1),""))</f>
        <v>100000</v>
      </c>
      <c r="O16239">
        <f t="shared" ca="1" si="761"/>
        <v>75000</v>
      </c>
    </row>
    <row r="16240" spans="1:15" x14ac:dyDescent="0.25">
      <c r="A16240" t="s">
        <v>2606</v>
      </c>
      <c r="B16240" t="s">
        <v>1</v>
      </c>
      <c r="C16240" s="7" t="str">
        <f t="shared" si="759"/>
        <v>SOON</v>
      </c>
      <c r="D16240" t="str">
        <f t="shared" si="760"/>
        <v>SW</v>
      </c>
      <c r="E16240" t="s">
        <v>373</v>
      </c>
      <c r="F16240" t="s">
        <v>374</v>
      </c>
      <c r="G16240" t="s">
        <v>20</v>
      </c>
      <c r="H16240" s="1">
        <v>43843</v>
      </c>
      <c r="I16240" t="s">
        <v>123</v>
      </c>
      <c r="J16240" t="s">
        <v>38</v>
      </c>
      <c r="K16240" t="s">
        <v>7</v>
      </c>
      <c r="L16240" t="s">
        <v>39</v>
      </c>
      <c r="M16240" t="str">
        <f t="array" aca="1" ref="M16240" ca="1">_xlfn.TEXTJOIN("",TRUE,IFERROR((MID(J16240,ROW(INDIRECT("1:"&amp;LEN(J16240))),1)*1),""))</f>
        <v>15001</v>
      </c>
      <c r="N16240" t="str">
        <f t="array" aca="1" ref="N16240" ca="1">_xlfn.TEXTJOIN("",TRUE,IFERROR((MID(L16240,ROW(INDIRECT("1:"&amp;LEN(L16240))),1)*1),""))</f>
        <v>50000</v>
      </c>
      <c r="O16240">
        <f t="shared" ca="1" si="761"/>
        <v>32500</v>
      </c>
    </row>
    <row r="16241" spans="1:15" x14ac:dyDescent="0.25">
      <c r="A16241" t="s">
        <v>2606</v>
      </c>
      <c r="B16241" t="s">
        <v>1</v>
      </c>
      <c r="C16241" s="7" t="str">
        <f t="shared" si="759"/>
        <v>SY1</v>
      </c>
      <c r="D16241" t="str">
        <f t="shared" si="760"/>
        <v>GR</v>
      </c>
      <c r="E16241" t="s">
        <v>2161</v>
      </c>
      <c r="F16241" t="s">
        <v>2162</v>
      </c>
      <c r="G16241" t="s">
        <v>4</v>
      </c>
      <c r="H16241" s="1">
        <v>43843</v>
      </c>
      <c r="I16241" t="s">
        <v>24</v>
      </c>
      <c r="J16241" t="s">
        <v>38</v>
      </c>
      <c r="K16241" t="s">
        <v>7</v>
      </c>
      <c r="L16241" t="s">
        <v>39</v>
      </c>
      <c r="M16241" t="str">
        <f t="array" aca="1" ref="M16241" ca="1">_xlfn.TEXTJOIN("",TRUE,IFERROR((MID(J16241,ROW(INDIRECT("1:"&amp;LEN(J16241))),1)*1),""))</f>
        <v>15001</v>
      </c>
      <c r="N16241" t="str">
        <f t="array" aca="1" ref="N16241" ca="1">_xlfn.TEXTJOIN("",TRUE,IFERROR((MID(L16241,ROW(INDIRECT("1:"&amp;LEN(L16241))),1)*1),""))</f>
        <v>50000</v>
      </c>
      <c r="O16241">
        <f t="shared" ca="1" si="761"/>
        <v>32500</v>
      </c>
    </row>
    <row r="16242" spans="1:15" x14ac:dyDescent="0.25">
      <c r="A16242" t="s">
        <v>2606</v>
      </c>
      <c r="B16242" t="s">
        <v>1</v>
      </c>
      <c r="C16242" s="7" t="str">
        <f t="shared" si="759"/>
        <v>ULVR</v>
      </c>
      <c r="D16242" t="str">
        <f t="shared" si="760"/>
        <v>LN</v>
      </c>
      <c r="E16242" t="s">
        <v>1847</v>
      </c>
      <c r="F16242" t="s">
        <v>1848</v>
      </c>
      <c r="G16242" t="s">
        <v>20</v>
      </c>
      <c r="H16242" s="1">
        <v>43843</v>
      </c>
      <c r="I16242" t="s">
        <v>123</v>
      </c>
      <c r="J16242" t="s">
        <v>38</v>
      </c>
      <c r="K16242" t="s">
        <v>7</v>
      </c>
      <c r="L16242" t="s">
        <v>39</v>
      </c>
      <c r="M16242" t="str">
        <f t="array" aca="1" ref="M16242" ca="1">_xlfn.TEXTJOIN("",TRUE,IFERROR((MID(J16242,ROW(INDIRECT("1:"&amp;LEN(J16242))),1)*1),""))</f>
        <v>15001</v>
      </c>
      <c r="N16242" t="str">
        <f t="array" aca="1" ref="N16242" ca="1">_xlfn.TEXTJOIN("",TRUE,IFERROR((MID(L16242,ROW(INDIRECT("1:"&amp;LEN(L16242))),1)*1),""))</f>
        <v>50000</v>
      </c>
      <c r="O16242">
        <f t="shared" ca="1" si="761"/>
        <v>32500</v>
      </c>
    </row>
    <row r="16243" spans="1:15" x14ac:dyDescent="0.25">
      <c r="A16243" t="s">
        <v>2606</v>
      </c>
      <c r="B16243" t="s">
        <v>1</v>
      </c>
      <c r="C16243" s="7" t="str">
        <f t="shared" si="759"/>
        <v>YNDX</v>
      </c>
      <c r="D16243" t="str">
        <f t="shared" si="760"/>
        <v>US</v>
      </c>
      <c r="E16243" t="s">
        <v>2163</v>
      </c>
      <c r="F16243" t="s">
        <v>2164</v>
      </c>
      <c r="G16243" t="s">
        <v>20</v>
      </c>
      <c r="H16243" s="1">
        <v>43843</v>
      </c>
      <c r="I16243" t="s">
        <v>123</v>
      </c>
      <c r="J16243" t="s">
        <v>38</v>
      </c>
      <c r="K16243" t="s">
        <v>7</v>
      </c>
      <c r="L16243" t="s">
        <v>39</v>
      </c>
      <c r="M16243" t="str">
        <f t="array" aca="1" ref="M16243" ca="1">_xlfn.TEXTJOIN("",TRUE,IFERROR((MID(J16243,ROW(INDIRECT("1:"&amp;LEN(J16243))),1)*1),""))</f>
        <v>15001</v>
      </c>
      <c r="N16243" t="str">
        <f t="array" aca="1" ref="N16243" ca="1">_xlfn.TEXTJOIN("",TRUE,IFERROR((MID(L16243,ROW(INDIRECT("1:"&amp;LEN(L16243))),1)*1),""))</f>
        <v>50000</v>
      </c>
      <c r="O16243">
        <f t="shared" ca="1" si="761"/>
        <v>32500</v>
      </c>
    </row>
    <row r="16244" spans="1:15" x14ac:dyDescent="0.25">
      <c r="A16244" t="s">
        <v>93</v>
      </c>
      <c r="B16244" t="s">
        <v>1</v>
      </c>
      <c r="C16244" s="7" t="str">
        <f t="shared" si="759"/>
        <v>9988</v>
      </c>
      <c r="D16244" t="str">
        <f t="shared" si="760"/>
        <v>HK</v>
      </c>
      <c r="E16244" t="s">
        <v>443</v>
      </c>
      <c r="F16244" t="s">
        <v>444</v>
      </c>
      <c r="G16244" t="s">
        <v>4</v>
      </c>
      <c r="H16244" s="1">
        <v>43843</v>
      </c>
      <c r="I16244" t="s">
        <v>205</v>
      </c>
      <c r="J16244" t="s">
        <v>38</v>
      </c>
      <c r="K16244" t="s">
        <v>7</v>
      </c>
      <c r="L16244" t="s">
        <v>39</v>
      </c>
      <c r="M16244" t="str">
        <f t="array" aca="1" ref="M16244" ca="1">_xlfn.TEXTJOIN("",TRUE,IFERROR((MID(J16244,ROW(INDIRECT("1:"&amp;LEN(J16244))),1)*1),""))</f>
        <v>15001</v>
      </c>
      <c r="N16244" t="str">
        <f t="array" aca="1" ref="N16244" ca="1">_xlfn.TEXTJOIN("",TRUE,IFERROR((MID(L16244,ROW(INDIRECT("1:"&amp;LEN(L16244))),1)*1),""))</f>
        <v>50000</v>
      </c>
      <c r="O16244">
        <f t="shared" ca="1" si="761"/>
        <v>32500</v>
      </c>
    </row>
    <row r="16245" spans="1:15" x14ac:dyDescent="0.25">
      <c r="A16245" t="s">
        <v>93</v>
      </c>
      <c r="B16245" t="s">
        <v>1</v>
      </c>
      <c r="C16245" s="7" t="str">
        <f t="shared" si="759"/>
        <v>9988</v>
      </c>
      <c r="D16245" t="str">
        <f t="shared" si="760"/>
        <v>HK</v>
      </c>
      <c r="E16245" t="s">
        <v>443</v>
      </c>
      <c r="F16245" t="s">
        <v>444</v>
      </c>
      <c r="G16245" t="s">
        <v>4</v>
      </c>
      <c r="H16245" s="1">
        <v>43843</v>
      </c>
      <c r="I16245" t="s">
        <v>123</v>
      </c>
      <c r="J16245" t="s">
        <v>38</v>
      </c>
      <c r="K16245" t="s">
        <v>7</v>
      </c>
      <c r="L16245" t="s">
        <v>39</v>
      </c>
      <c r="M16245" t="str">
        <f t="array" aca="1" ref="M16245" ca="1">_xlfn.TEXTJOIN("",TRUE,IFERROR((MID(J16245,ROW(INDIRECT("1:"&amp;LEN(J16245))),1)*1),""))</f>
        <v>15001</v>
      </c>
      <c r="N16245" t="str">
        <f t="array" aca="1" ref="N16245" ca="1">_xlfn.TEXTJOIN("",TRUE,IFERROR((MID(L16245,ROW(INDIRECT("1:"&amp;LEN(L16245))),1)*1),""))</f>
        <v>50000</v>
      </c>
      <c r="O16245">
        <f t="shared" ca="1" si="761"/>
        <v>32500</v>
      </c>
    </row>
    <row r="16246" spans="1:15" x14ac:dyDescent="0.25">
      <c r="A16246" t="s">
        <v>2762</v>
      </c>
      <c r="B16246" t="s">
        <v>1</v>
      </c>
      <c r="C16246" s="7" t="str">
        <f t="shared" si="759"/>
        <v>MDY</v>
      </c>
      <c r="D16246" t="str">
        <f t="shared" si="760"/>
        <v>US</v>
      </c>
      <c r="E16246" t="s">
        <v>469</v>
      </c>
      <c r="F16246" t="s">
        <v>470</v>
      </c>
      <c r="G16246" t="s">
        <v>4</v>
      </c>
      <c r="H16246" s="1">
        <v>43843</v>
      </c>
      <c r="I16246" t="s">
        <v>317</v>
      </c>
      <c r="J16246" t="s">
        <v>6</v>
      </c>
      <c r="K16246" t="s">
        <v>7</v>
      </c>
      <c r="L16246" t="s">
        <v>8</v>
      </c>
      <c r="M16246" t="str">
        <f t="array" aca="1" ref="M16246" ca="1">_xlfn.TEXTJOIN("",TRUE,IFERROR((MID(J16246,ROW(INDIRECT("1:"&amp;LEN(J16246))),1)*1),""))</f>
        <v>1001</v>
      </c>
      <c r="N16246" t="str">
        <f t="array" aca="1" ref="N16246" ca="1">_xlfn.TEXTJOIN("",TRUE,IFERROR((MID(L16246,ROW(INDIRECT("1:"&amp;LEN(L16246))),1)*1),""))</f>
        <v>15000</v>
      </c>
      <c r="O16246">
        <f t="shared" ca="1" si="761"/>
        <v>8000</v>
      </c>
    </row>
    <row r="16247" spans="1:15" x14ac:dyDescent="0.25">
      <c r="A16247" t="s">
        <v>2762</v>
      </c>
      <c r="B16247" t="s">
        <v>1</v>
      </c>
      <c r="C16247" s="7" t="str">
        <f t="shared" si="759"/>
        <v>QQQ</v>
      </c>
      <c r="D16247" t="str">
        <f t="shared" si="760"/>
        <v>US</v>
      </c>
      <c r="E16247" t="s">
        <v>754</v>
      </c>
      <c r="F16247" t="s">
        <v>755</v>
      </c>
      <c r="G16247" t="s">
        <v>4</v>
      </c>
      <c r="H16247" s="1">
        <v>43843</v>
      </c>
      <c r="I16247" t="s">
        <v>37</v>
      </c>
      <c r="J16247" t="s">
        <v>6</v>
      </c>
      <c r="K16247" t="s">
        <v>7</v>
      </c>
      <c r="L16247" t="s">
        <v>8</v>
      </c>
      <c r="M16247" t="str">
        <f t="array" aca="1" ref="M16247" ca="1">_xlfn.TEXTJOIN("",TRUE,IFERROR((MID(J16247,ROW(INDIRECT("1:"&amp;LEN(J16247))),1)*1),""))</f>
        <v>1001</v>
      </c>
      <c r="N16247" t="str">
        <f t="array" aca="1" ref="N16247" ca="1">_xlfn.TEXTJOIN("",TRUE,IFERROR((MID(L16247,ROW(INDIRECT("1:"&amp;LEN(L16247))),1)*1),""))</f>
        <v>15000</v>
      </c>
      <c r="O16247">
        <f t="shared" ca="1" si="761"/>
        <v>8000</v>
      </c>
    </row>
    <row r="16248" spans="1:15" x14ac:dyDescent="0.25">
      <c r="A16248" t="s">
        <v>2762</v>
      </c>
      <c r="B16248" t="s">
        <v>1</v>
      </c>
      <c r="C16248" s="7" t="str">
        <f t="shared" si="759"/>
        <v>SPY</v>
      </c>
      <c r="D16248" t="str">
        <f t="shared" si="760"/>
        <v>US</v>
      </c>
      <c r="E16248" t="s">
        <v>331</v>
      </c>
      <c r="F16248" t="s">
        <v>332</v>
      </c>
      <c r="G16248" t="s">
        <v>4</v>
      </c>
      <c r="H16248" s="1">
        <v>43843</v>
      </c>
      <c r="I16248" t="s">
        <v>317</v>
      </c>
      <c r="J16248" t="s">
        <v>6</v>
      </c>
      <c r="K16248" t="s">
        <v>7</v>
      </c>
      <c r="L16248" t="s">
        <v>8</v>
      </c>
      <c r="M16248" t="str">
        <f t="array" aca="1" ref="M16248" ca="1">_xlfn.TEXTJOIN("",TRUE,IFERROR((MID(J16248,ROW(INDIRECT("1:"&amp;LEN(J16248))),1)*1),""))</f>
        <v>1001</v>
      </c>
      <c r="N16248" t="str">
        <f t="array" aca="1" ref="N16248" ca="1">_xlfn.TEXTJOIN("",TRUE,IFERROR((MID(L16248,ROW(INDIRECT("1:"&amp;LEN(L16248))),1)*1),""))</f>
        <v>15000</v>
      </c>
      <c r="O16248">
        <f t="shared" ca="1" si="761"/>
        <v>8000</v>
      </c>
    </row>
    <row r="16249" spans="1:15" x14ac:dyDescent="0.25">
      <c r="A16249" t="s">
        <v>1949</v>
      </c>
      <c r="B16249" t="s">
        <v>1</v>
      </c>
      <c r="C16249" s="7" t="str">
        <f t="shared" si="759"/>
        <v>AAPL</v>
      </c>
      <c r="D16249" t="str">
        <f t="shared" si="760"/>
        <v>US</v>
      </c>
      <c r="E16249" t="s">
        <v>229</v>
      </c>
      <c r="F16249" t="s">
        <v>230</v>
      </c>
      <c r="G16249" t="s">
        <v>4</v>
      </c>
      <c r="H16249" s="1">
        <v>43843</v>
      </c>
      <c r="I16249" t="s">
        <v>120</v>
      </c>
      <c r="J16249" t="s">
        <v>6</v>
      </c>
      <c r="K16249" t="s">
        <v>7</v>
      </c>
      <c r="L16249" t="s">
        <v>8</v>
      </c>
      <c r="M16249" t="str">
        <f t="array" aca="1" ref="M16249" ca="1">_xlfn.TEXTJOIN("",TRUE,IFERROR((MID(J16249,ROW(INDIRECT("1:"&amp;LEN(J16249))),1)*1),""))</f>
        <v>1001</v>
      </c>
      <c r="N16249" t="str">
        <f t="array" aca="1" ref="N16249" ca="1">_xlfn.TEXTJOIN("",TRUE,IFERROR((MID(L16249,ROW(INDIRECT("1:"&amp;LEN(L16249))),1)*1),""))</f>
        <v>15000</v>
      </c>
      <c r="O16249">
        <f t="shared" ca="1" si="761"/>
        <v>8000</v>
      </c>
    </row>
    <row r="16250" spans="1:15" x14ac:dyDescent="0.25">
      <c r="A16250" t="s">
        <v>1949</v>
      </c>
      <c r="B16250" t="s">
        <v>1</v>
      </c>
      <c r="C16250" s="7" t="str">
        <f t="shared" si="759"/>
        <v>AROW</v>
      </c>
      <c r="D16250" t="str">
        <f t="shared" si="760"/>
        <v>US</v>
      </c>
      <c r="E16250" t="s">
        <v>4930</v>
      </c>
      <c r="F16250" t="s">
        <v>4931</v>
      </c>
      <c r="G16250" t="s">
        <v>4</v>
      </c>
      <c r="H16250" s="1">
        <v>43843</v>
      </c>
      <c r="I16250" t="s">
        <v>15</v>
      </c>
      <c r="J16250" t="s">
        <v>6</v>
      </c>
      <c r="K16250" t="s">
        <v>7</v>
      </c>
      <c r="L16250" t="s">
        <v>8</v>
      </c>
      <c r="M16250" t="str">
        <f t="array" aca="1" ref="M16250" ca="1">_xlfn.TEXTJOIN("",TRUE,IFERROR((MID(J16250,ROW(INDIRECT("1:"&amp;LEN(J16250))),1)*1),""))</f>
        <v>1001</v>
      </c>
      <c r="N16250" t="str">
        <f t="array" aca="1" ref="N16250" ca="1">_xlfn.TEXTJOIN("",TRUE,IFERROR((MID(L16250,ROW(INDIRECT("1:"&amp;LEN(L16250))),1)*1),""))</f>
        <v>15000</v>
      </c>
      <c r="O16250">
        <f t="shared" ca="1" si="761"/>
        <v>8000</v>
      </c>
    </row>
    <row r="16251" spans="1:15" x14ac:dyDescent="0.25">
      <c r="A16251" t="s">
        <v>1949</v>
      </c>
      <c r="B16251" t="s">
        <v>1</v>
      </c>
      <c r="C16251" s="7" t="str">
        <f t="shared" si="759"/>
        <v>ATO</v>
      </c>
      <c r="D16251" t="str">
        <f t="shared" si="760"/>
        <v>US</v>
      </c>
      <c r="E16251" t="s">
        <v>2300</v>
      </c>
      <c r="F16251" t="s">
        <v>2301</v>
      </c>
      <c r="G16251" t="s">
        <v>4</v>
      </c>
      <c r="H16251" s="1">
        <v>43843</v>
      </c>
      <c r="I16251" t="s">
        <v>120</v>
      </c>
      <c r="J16251" t="s">
        <v>6</v>
      </c>
      <c r="K16251" t="s">
        <v>7</v>
      </c>
      <c r="L16251" t="s">
        <v>8</v>
      </c>
      <c r="M16251" t="str">
        <f t="array" aca="1" ref="M16251" ca="1">_xlfn.TEXTJOIN("",TRUE,IFERROR((MID(J16251,ROW(INDIRECT("1:"&amp;LEN(J16251))),1)*1),""))</f>
        <v>1001</v>
      </c>
      <c r="N16251" t="str">
        <f t="array" aca="1" ref="N16251" ca="1">_xlfn.TEXTJOIN("",TRUE,IFERROR((MID(L16251,ROW(INDIRECT("1:"&amp;LEN(L16251))),1)*1),""))</f>
        <v>15000</v>
      </c>
      <c r="O16251">
        <f t="shared" ca="1" si="761"/>
        <v>8000</v>
      </c>
    </row>
    <row r="16252" spans="1:15" x14ac:dyDescent="0.25">
      <c r="A16252" t="s">
        <v>1949</v>
      </c>
      <c r="B16252" t="s">
        <v>1</v>
      </c>
      <c r="C16252" s="7" t="str">
        <f t="shared" si="759"/>
        <v>DCI</v>
      </c>
      <c r="D16252" t="str">
        <f t="shared" si="760"/>
        <v>US</v>
      </c>
      <c r="E16252" t="s">
        <v>2662</v>
      </c>
      <c r="F16252" t="s">
        <v>2663</v>
      </c>
      <c r="G16252" t="s">
        <v>4</v>
      </c>
      <c r="H16252" s="1">
        <v>43843</v>
      </c>
      <c r="I16252" t="s">
        <v>15</v>
      </c>
      <c r="J16252" t="s">
        <v>6</v>
      </c>
      <c r="K16252" t="s">
        <v>7</v>
      </c>
      <c r="L16252" t="s">
        <v>8</v>
      </c>
      <c r="M16252" t="str">
        <f t="array" aca="1" ref="M16252" ca="1">_xlfn.TEXTJOIN("",TRUE,IFERROR((MID(J16252,ROW(INDIRECT("1:"&amp;LEN(J16252))),1)*1),""))</f>
        <v>1001</v>
      </c>
      <c r="N16252" t="str">
        <f t="array" aca="1" ref="N16252" ca="1">_xlfn.TEXTJOIN("",TRUE,IFERROR((MID(L16252,ROW(INDIRECT("1:"&amp;LEN(L16252))),1)*1),""))</f>
        <v>15000</v>
      </c>
      <c r="O16252">
        <f t="shared" ca="1" si="761"/>
        <v>8000</v>
      </c>
    </row>
    <row r="16253" spans="1:15" x14ac:dyDescent="0.25">
      <c r="A16253" t="s">
        <v>1949</v>
      </c>
      <c r="B16253" t="s">
        <v>1</v>
      </c>
      <c r="C16253" s="7" t="str">
        <f t="shared" si="759"/>
        <v>FAST</v>
      </c>
      <c r="D16253" t="str">
        <f t="shared" si="760"/>
        <v>US</v>
      </c>
      <c r="E16253" t="s">
        <v>1059</v>
      </c>
      <c r="F16253" t="s">
        <v>1060</v>
      </c>
      <c r="G16253" t="s">
        <v>4</v>
      </c>
      <c r="H16253" s="1">
        <v>43843</v>
      </c>
      <c r="I16253" t="s">
        <v>15</v>
      </c>
      <c r="J16253" t="s">
        <v>6</v>
      </c>
      <c r="K16253" t="s">
        <v>7</v>
      </c>
      <c r="L16253" t="s">
        <v>8</v>
      </c>
      <c r="M16253" t="str">
        <f t="array" aca="1" ref="M16253" ca="1">_xlfn.TEXTJOIN("",TRUE,IFERROR((MID(J16253,ROW(INDIRECT("1:"&amp;LEN(J16253))),1)*1),""))</f>
        <v>1001</v>
      </c>
      <c r="N16253" t="str">
        <f t="array" aca="1" ref="N16253" ca="1">_xlfn.TEXTJOIN("",TRUE,IFERROR((MID(L16253,ROW(INDIRECT("1:"&amp;LEN(L16253))),1)*1),""))</f>
        <v>15000</v>
      </c>
      <c r="O16253">
        <f t="shared" ca="1" si="761"/>
        <v>8000</v>
      </c>
    </row>
    <row r="16254" spans="1:15" x14ac:dyDescent="0.25">
      <c r="A16254" t="s">
        <v>1949</v>
      </c>
      <c r="B16254" t="s">
        <v>1</v>
      </c>
      <c r="C16254" s="7" t="str">
        <f t="shared" si="759"/>
        <v>FME</v>
      </c>
      <c r="D16254" t="str">
        <f t="shared" si="760"/>
        <v>GR</v>
      </c>
      <c r="E16254" t="s">
        <v>1343</v>
      </c>
      <c r="F16254" t="s">
        <v>1344</v>
      </c>
      <c r="G16254" t="s">
        <v>4</v>
      </c>
      <c r="H16254" s="1">
        <v>43843</v>
      </c>
      <c r="I16254" t="s">
        <v>24</v>
      </c>
      <c r="J16254" t="s">
        <v>6</v>
      </c>
      <c r="K16254" t="s">
        <v>7</v>
      </c>
      <c r="L16254" t="s">
        <v>8</v>
      </c>
      <c r="M16254" t="str">
        <f t="array" aca="1" ref="M16254" ca="1">_xlfn.TEXTJOIN("",TRUE,IFERROR((MID(J16254,ROW(INDIRECT("1:"&amp;LEN(J16254))),1)*1),""))</f>
        <v>1001</v>
      </c>
      <c r="N16254" t="str">
        <f t="array" aca="1" ref="N16254" ca="1">_xlfn.TEXTJOIN("",TRUE,IFERROR((MID(L16254,ROW(INDIRECT("1:"&amp;LEN(L16254))),1)*1),""))</f>
        <v>15000</v>
      </c>
      <c r="O16254">
        <f t="shared" ca="1" si="761"/>
        <v>8000</v>
      </c>
    </row>
    <row r="16255" spans="1:15" x14ac:dyDescent="0.25">
      <c r="A16255" t="s">
        <v>1949</v>
      </c>
      <c r="B16255" t="s">
        <v>1</v>
      </c>
      <c r="C16255" s="7" t="str">
        <f t="shared" si="759"/>
        <v>GRA</v>
      </c>
      <c r="D16255" t="str">
        <f t="shared" si="760"/>
        <v>US</v>
      </c>
      <c r="E16255" t="s">
        <v>4932</v>
      </c>
      <c r="F16255" t="s">
        <v>4933</v>
      </c>
      <c r="G16255" t="s">
        <v>4</v>
      </c>
      <c r="H16255" s="1">
        <v>43843</v>
      </c>
      <c r="I16255" t="s">
        <v>15</v>
      </c>
      <c r="J16255" t="s">
        <v>6</v>
      </c>
      <c r="K16255" t="s">
        <v>7</v>
      </c>
      <c r="L16255" t="s">
        <v>8</v>
      </c>
      <c r="M16255" t="str">
        <f t="array" aca="1" ref="M16255" ca="1">_xlfn.TEXTJOIN("",TRUE,IFERROR((MID(J16255,ROW(INDIRECT("1:"&amp;LEN(J16255))),1)*1),""))</f>
        <v>1001</v>
      </c>
      <c r="N16255" t="str">
        <f t="array" aca="1" ref="N16255" ca="1">_xlfn.TEXTJOIN("",TRUE,IFERROR((MID(L16255,ROW(INDIRECT("1:"&amp;LEN(L16255))),1)*1),""))</f>
        <v>15000</v>
      </c>
      <c r="O16255">
        <f t="shared" ca="1" si="761"/>
        <v>8000</v>
      </c>
    </row>
    <row r="16256" spans="1:15" x14ac:dyDescent="0.25">
      <c r="A16256" t="s">
        <v>1949</v>
      </c>
      <c r="B16256" t="s">
        <v>1</v>
      </c>
      <c r="C16256" s="7" t="str">
        <f t="shared" si="759"/>
        <v>JNJ</v>
      </c>
      <c r="D16256" t="str">
        <f t="shared" si="760"/>
        <v>US</v>
      </c>
      <c r="E16256" t="s">
        <v>130</v>
      </c>
      <c r="F16256" t="s">
        <v>131</v>
      </c>
      <c r="G16256" t="s">
        <v>4</v>
      </c>
      <c r="H16256" s="1">
        <v>43843</v>
      </c>
      <c r="I16256" t="s">
        <v>15</v>
      </c>
      <c r="J16256" t="s">
        <v>6</v>
      </c>
      <c r="K16256" t="s">
        <v>7</v>
      </c>
      <c r="L16256" t="s">
        <v>8</v>
      </c>
      <c r="M16256" t="str">
        <f t="array" aca="1" ref="M16256" ca="1">_xlfn.TEXTJOIN("",TRUE,IFERROR((MID(J16256,ROW(INDIRECT("1:"&amp;LEN(J16256))),1)*1),""))</f>
        <v>1001</v>
      </c>
      <c r="N16256" t="str">
        <f t="array" aca="1" ref="N16256" ca="1">_xlfn.TEXTJOIN("",TRUE,IFERROR((MID(L16256,ROW(INDIRECT("1:"&amp;LEN(L16256))),1)*1),""))</f>
        <v>15000</v>
      </c>
      <c r="O16256">
        <f t="shared" ca="1" si="761"/>
        <v>8000</v>
      </c>
    </row>
    <row r="16257" spans="1:15" x14ac:dyDescent="0.25">
      <c r="A16257" t="s">
        <v>1949</v>
      </c>
      <c r="B16257" t="s">
        <v>1</v>
      </c>
      <c r="C16257" s="7" t="str">
        <f t="shared" si="759"/>
        <v>MCD</v>
      </c>
      <c r="D16257" t="str">
        <f t="shared" si="760"/>
        <v>US</v>
      </c>
      <c r="E16257" t="s">
        <v>552</v>
      </c>
      <c r="F16257" t="s">
        <v>553</v>
      </c>
      <c r="G16257" t="s">
        <v>4</v>
      </c>
      <c r="H16257" s="1">
        <v>43843</v>
      </c>
      <c r="I16257" t="s">
        <v>15</v>
      </c>
      <c r="J16257" t="s">
        <v>6</v>
      </c>
      <c r="K16257" t="s">
        <v>7</v>
      </c>
      <c r="L16257" t="s">
        <v>8</v>
      </c>
      <c r="M16257" t="str">
        <f t="array" aca="1" ref="M16257" ca="1">_xlfn.TEXTJOIN("",TRUE,IFERROR((MID(J16257,ROW(INDIRECT("1:"&amp;LEN(J16257))),1)*1),""))</f>
        <v>1001</v>
      </c>
      <c r="N16257" t="str">
        <f t="array" aca="1" ref="N16257" ca="1">_xlfn.TEXTJOIN("",TRUE,IFERROR((MID(L16257,ROW(INDIRECT("1:"&amp;LEN(L16257))),1)*1),""))</f>
        <v>15000</v>
      </c>
      <c r="O16257">
        <f t="shared" ca="1" si="761"/>
        <v>8000</v>
      </c>
    </row>
    <row r="16258" spans="1:15" x14ac:dyDescent="0.25">
      <c r="A16258" t="s">
        <v>1949</v>
      </c>
      <c r="B16258" t="s">
        <v>1</v>
      </c>
      <c r="C16258" s="7" t="str">
        <f t="shared" si="759"/>
        <v>MRK</v>
      </c>
      <c r="D16258" t="str">
        <f t="shared" si="760"/>
        <v>US</v>
      </c>
      <c r="E16258" t="s">
        <v>266</v>
      </c>
      <c r="F16258" t="s">
        <v>267</v>
      </c>
      <c r="G16258" t="s">
        <v>4</v>
      </c>
      <c r="H16258" s="1">
        <v>43843</v>
      </c>
      <c r="I16258" t="s">
        <v>15</v>
      </c>
      <c r="J16258" t="s">
        <v>6</v>
      </c>
      <c r="K16258" t="s">
        <v>7</v>
      </c>
      <c r="L16258" t="s">
        <v>8</v>
      </c>
      <c r="M16258" t="str">
        <f t="array" aca="1" ref="M16258" ca="1">_xlfn.TEXTJOIN("",TRUE,IFERROR((MID(J16258,ROW(INDIRECT("1:"&amp;LEN(J16258))),1)*1),""))</f>
        <v>1001</v>
      </c>
      <c r="N16258" t="str">
        <f t="array" aca="1" ref="N16258" ca="1">_xlfn.TEXTJOIN("",TRUE,IFERROR((MID(L16258,ROW(INDIRECT("1:"&amp;LEN(L16258))),1)*1),""))</f>
        <v>15000</v>
      </c>
      <c r="O16258">
        <f t="shared" ca="1" si="761"/>
        <v>8000</v>
      </c>
    </row>
    <row r="16259" spans="1:15" x14ac:dyDescent="0.25">
      <c r="A16259" t="s">
        <v>1949</v>
      </c>
      <c r="B16259" t="s">
        <v>1</v>
      </c>
      <c r="C16259" s="7" t="str">
        <f t="shared" ref="C16259:C16322" si="762">LEFT(E16259,FIND(" ",E16259)-1)</f>
        <v>MSFT</v>
      </c>
      <c r="D16259" t="str">
        <f t="shared" ref="D16259:D16322" si="763">RIGHT(E16259,2)</f>
        <v>US</v>
      </c>
      <c r="E16259" t="s">
        <v>417</v>
      </c>
      <c r="F16259" t="s">
        <v>418</v>
      </c>
      <c r="G16259" t="s">
        <v>4</v>
      </c>
      <c r="H16259" s="1">
        <v>43843</v>
      </c>
      <c r="I16259" t="s">
        <v>15</v>
      </c>
      <c r="J16259" t="s">
        <v>6</v>
      </c>
      <c r="K16259" t="s">
        <v>7</v>
      </c>
      <c r="L16259" t="s">
        <v>8</v>
      </c>
      <c r="M16259" t="str">
        <f t="array" aca="1" ref="M16259" ca="1">_xlfn.TEXTJOIN("",TRUE,IFERROR((MID(J16259,ROW(INDIRECT("1:"&amp;LEN(J16259))),1)*1),""))</f>
        <v>1001</v>
      </c>
      <c r="N16259" t="str">
        <f t="array" aca="1" ref="N16259" ca="1">_xlfn.TEXTJOIN("",TRUE,IFERROR((MID(L16259,ROW(INDIRECT("1:"&amp;LEN(L16259))),1)*1),""))</f>
        <v>15000</v>
      </c>
      <c r="O16259">
        <f t="shared" ref="O16259:O16322" ca="1" si="764">FLOOR((M16259+N16259)/2,1)</f>
        <v>8000</v>
      </c>
    </row>
    <row r="16260" spans="1:15" x14ac:dyDescent="0.25">
      <c r="A16260" t="s">
        <v>1949</v>
      </c>
      <c r="B16260" t="s">
        <v>1</v>
      </c>
      <c r="C16260" s="7" t="str">
        <f t="shared" si="762"/>
        <v>PFE</v>
      </c>
      <c r="D16260" t="str">
        <f t="shared" si="763"/>
        <v>US</v>
      </c>
      <c r="E16260" t="s">
        <v>183</v>
      </c>
      <c r="F16260" t="s">
        <v>184</v>
      </c>
      <c r="G16260" t="s">
        <v>4</v>
      </c>
      <c r="H16260" s="1">
        <v>43843</v>
      </c>
      <c r="I16260" t="s">
        <v>15</v>
      </c>
      <c r="J16260" t="s">
        <v>6</v>
      </c>
      <c r="K16260" t="s">
        <v>7</v>
      </c>
      <c r="L16260" t="s">
        <v>8</v>
      </c>
      <c r="M16260" t="str">
        <f t="array" aca="1" ref="M16260" ca="1">_xlfn.TEXTJOIN("",TRUE,IFERROR((MID(J16260,ROW(INDIRECT("1:"&amp;LEN(J16260))),1)*1),""))</f>
        <v>1001</v>
      </c>
      <c r="N16260" t="str">
        <f t="array" aca="1" ref="N16260" ca="1">_xlfn.TEXTJOIN("",TRUE,IFERROR((MID(L16260,ROW(INDIRECT("1:"&amp;LEN(L16260))),1)*1),""))</f>
        <v>15000</v>
      </c>
      <c r="O16260">
        <f t="shared" ca="1" si="764"/>
        <v>8000</v>
      </c>
    </row>
    <row r="16261" spans="1:15" x14ac:dyDescent="0.25">
      <c r="A16261" t="s">
        <v>1949</v>
      </c>
      <c r="B16261" t="s">
        <v>1</v>
      </c>
      <c r="C16261" s="7" t="str">
        <f t="shared" si="762"/>
        <v>PG</v>
      </c>
      <c r="D16261" t="str">
        <f t="shared" si="763"/>
        <v>US</v>
      </c>
      <c r="E16261" t="s">
        <v>140</v>
      </c>
      <c r="F16261" t="s">
        <v>141</v>
      </c>
      <c r="G16261" t="s">
        <v>4</v>
      </c>
      <c r="H16261" s="1">
        <v>43843</v>
      </c>
      <c r="I16261" t="s">
        <v>120</v>
      </c>
      <c r="J16261" t="s">
        <v>38</v>
      </c>
      <c r="K16261" t="s">
        <v>7</v>
      </c>
      <c r="L16261" t="s">
        <v>39</v>
      </c>
      <c r="M16261" t="str">
        <f t="array" aca="1" ref="M16261" ca="1">_xlfn.TEXTJOIN("",TRUE,IFERROR((MID(J16261,ROW(INDIRECT("1:"&amp;LEN(J16261))),1)*1),""))</f>
        <v>15001</v>
      </c>
      <c r="N16261" t="str">
        <f t="array" aca="1" ref="N16261" ca="1">_xlfn.TEXTJOIN("",TRUE,IFERROR((MID(L16261,ROW(INDIRECT("1:"&amp;LEN(L16261))),1)*1),""))</f>
        <v>50000</v>
      </c>
      <c r="O16261">
        <f t="shared" ca="1" si="764"/>
        <v>32500</v>
      </c>
    </row>
    <row r="16262" spans="1:15" x14ac:dyDescent="0.25">
      <c r="A16262" t="s">
        <v>1949</v>
      </c>
      <c r="B16262" t="s">
        <v>1</v>
      </c>
      <c r="C16262" s="7" t="str">
        <f t="shared" si="762"/>
        <v>SHW</v>
      </c>
      <c r="D16262" t="str">
        <f t="shared" si="763"/>
        <v>US</v>
      </c>
      <c r="E16262" t="s">
        <v>604</v>
      </c>
      <c r="F16262" t="s">
        <v>605</v>
      </c>
      <c r="G16262" t="s">
        <v>4</v>
      </c>
      <c r="H16262" s="1">
        <v>43843</v>
      </c>
      <c r="I16262" t="s">
        <v>15</v>
      </c>
      <c r="J16262" t="s">
        <v>6</v>
      </c>
      <c r="K16262" t="s">
        <v>7</v>
      </c>
      <c r="L16262" t="s">
        <v>8</v>
      </c>
      <c r="M16262" t="str">
        <f t="array" aca="1" ref="M16262" ca="1">_xlfn.TEXTJOIN("",TRUE,IFERROR((MID(J16262,ROW(INDIRECT("1:"&amp;LEN(J16262))),1)*1),""))</f>
        <v>1001</v>
      </c>
      <c r="N16262" t="str">
        <f t="array" aca="1" ref="N16262" ca="1">_xlfn.TEXTJOIN("",TRUE,IFERROR((MID(L16262,ROW(INDIRECT("1:"&amp;LEN(L16262))),1)*1),""))</f>
        <v>15000</v>
      </c>
      <c r="O16262">
        <f t="shared" ca="1" si="764"/>
        <v>8000</v>
      </c>
    </row>
    <row r="16263" spans="1:15" x14ac:dyDescent="0.25">
      <c r="A16263" t="s">
        <v>1949</v>
      </c>
      <c r="B16263" t="s">
        <v>1</v>
      </c>
      <c r="C16263" s="7" t="str">
        <f t="shared" si="762"/>
        <v>VMW</v>
      </c>
      <c r="D16263" t="str">
        <f t="shared" si="763"/>
        <v>US</v>
      </c>
      <c r="E16263" t="s">
        <v>1930</v>
      </c>
      <c r="F16263" t="s">
        <v>1931</v>
      </c>
      <c r="G16263" t="s">
        <v>4</v>
      </c>
      <c r="H16263" s="1">
        <v>43843</v>
      </c>
      <c r="I16263" t="s">
        <v>5</v>
      </c>
      <c r="J16263" t="s">
        <v>6</v>
      </c>
      <c r="K16263" t="s">
        <v>7</v>
      </c>
      <c r="L16263" t="s">
        <v>8</v>
      </c>
      <c r="M16263" t="str">
        <f t="array" aca="1" ref="M16263" ca="1">_xlfn.TEXTJOIN("",TRUE,IFERROR((MID(J16263,ROW(INDIRECT("1:"&amp;LEN(J16263))),1)*1),""))</f>
        <v>1001</v>
      </c>
      <c r="N16263" t="str">
        <f t="array" aca="1" ref="N16263" ca="1">_xlfn.TEXTJOIN("",TRUE,IFERROR((MID(L16263,ROW(INDIRECT("1:"&amp;LEN(L16263))),1)*1),""))</f>
        <v>15000</v>
      </c>
      <c r="O16263">
        <f t="shared" ca="1" si="764"/>
        <v>8000</v>
      </c>
    </row>
    <row r="16264" spans="1:15" x14ac:dyDescent="0.25">
      <c r="A16264" t="s">
        <v>1949</v>
      </c>
      <c r="B16264" t="s">
        <v>1</v>
      </c>
      <c r="C16264" s="7" t="str">
        <f t="shared" si="762"/>
        <v>WEC</v>
      </c>
      <c r="D16264" t="str">
        <f t="shared" si="763"/>
        <v>US</v>
      </c>
      <c r="E16264" t="s">
        <v>2306</v>
      </c>
      <c r="F16264" t="s">
        <v>2307</v>
      </c>
      <c r="G16264" t="s">
        <v>4</v>
      </c>
      <c r="H16264" s="1">
        <v>43843</v>
      </c>
      <c r="I16264" t="s">
        <v>15</v>
      </c>
      <c r="J16264" t="s">
        <v>6</v>
      </c>
      <c r="K16264" t="s">
        <v>7</v>
      </c>
      <c r="L16264" t="s">
        <v>8</v>
      </c>
      <c r="M16264" t="str">
        <f t="array" aca="1" ref="M16264" ca="1">_xlfn.TEXTJOIN("",TRUE,IFERROR((MID(J16264,ROW(INDIRECT("1:"&amp;LEN(J16264))),1)*1),""))</f>
        <v>1001</v>
      </c>
      <c r="N16264" t="str">
        <f t="array" aca="1" ref="N16264" ca="1">_xlfn.TEXTJOIN("",TRUE,IFERROR((MID(L16264,ROW(INDIRECT("1:"&amp;LEN(L16264))),1)*1),""))</f>
        <v>15000</v>
      </c>
      <c r="O16264">
        <f t="shared" ca="1" si="764"/>
        <v>8000</v>
      </c>
    </row>
    <row r="16265" spans="1:15" x14ac:dyDescent="0.25">
      <c r="A16265" t="s">
        <v>1949</v>
      </c>
      <c r="B16265" t="s">
        <v>1</v>
      </c>
      <c r="C16265" s="7" t="str">
        <f t="shared" si="762"/>
        <v>XEL</v>
      </c>
      <c r="D16265" t="str">
        <f t="shared" si="763"/>
        <v>US</v>
      </c>
      <c r="E16265" t="s">
        <v>1859</v>
      </c>
      <c r="F16265" t="s">
        <v>1860</v>
      </c>
      <c r="G16265" t="s">
        <v>4</v>
      </c>
      <c r="H16265" s="1">
        <v>43843</v>
      </c>
      <c r="I16265" t="s">
        <v>15</v>
      </c>
      <c r="J16265" t="s">
        <v>6</v>
      </c>
      <c r="K16265" t="s">
        <v>7</v>
      </c>
      <c r="L16265" t="s">
        <v>8</v>
      </c>
      <c r="M16265" t="str">
        <f t="array" aca="1" ref="M16265" ca="1">_xlfn.TEXTJOIN("",TRUE,IFERROR((MID(J16265,ROW(INDIRECT("1:"&amp;LEN(J16265))),1)*1),""))</f>
        <v>1001</v>
      </c>
      <c r="N16265" t="str">
        <f t="array" aca="1" ref="N16265" ca="1">_xlfn.TEXTJOIN("",TRUE,IFERROR((MID(L16265,ROW(INDIRECT("1:"&amp;LEN(L16265))),1)*1),""))</f>
        <v>15000</v>
      </c>
      <c r="O16265">
        <f t="shared" ca="1" si="764"/>
        <v>8000</v>
      </c>
    </row>
    <row r="16266" spans="1:15" x14ac:dyDescent="0.25">
      <c r="A16266" t="s">
        <v>637</v>
      </c>
      <c r="B16266" t="s">
        <v>1</v>
      </c>
      <c r="C16266" s="7" t="str">
        <f t="shared" si="762"/>
        <v>CMCSA</v>
      </c>
      <c r="D16266" t="str">
        <f t="shared" si="763"/>
        <v>US</v>
      </c>
      <c r="E16266" t="s">
        <v>598</v>
      </c>
      <c r="F16266" t="s">
        <v>599</v>
      </c>
      <c r="G16266" t="s">
        <v>20</v>
      </c>
      <c r="H16266" s="1">
        <v>43843</v>
      </c>
      <c r="I16266" t="s">
        <v>5</v>
      </c>
      <c r="J16266" t="s">
        <v>485</v>
      </c>
      <c r="K16266" t="s">
        <v>7</v>
      </c>
      <c r="L16266" t="s">
        <v>52</v>
      </c>
      <c r="M16266" t="str">
        <f t="array" aca="1" ref="M16266" ca="1">_xlfn.TEXTJOIN("",TRUE,IFERROR((MID(J16266,ROW(INDIRECT("1:"&amp;LEN(J16266))),1)*1),""))</f>
        <v>30001</v>
      </c>
      <c r="N16266" t="str">
        <f t="array" aca="1" ref="N16266" ca="1">_xlfn.TEXTJOIN("",TRUE,IFERROR((MID(L16266,ROW(INDIRECT("1:"&amp;LEN(L16266))),1)*1),""))</f>
        <v>100000</v>
      </c>
      <c r="O16266">
        <f t="shared" ca="1" si="764"/>
        <v>65000</v>
      </c>
    </row>
    <row r="16267" spans="1:15" x14ac:dyDescent="0.25">
      <c r="A16267" t="s">
        <v>637</v>
      </c>
      <c r="B16267" t="s">
        <v>1</v>
      </c>
      <c r="C16267" s="7" t="str">
        <f t="shared" si="762"/>
        <v>DG</v>
      </c>
      <c r="D16267" t="str">
        <f t="shared" si="763"/>
        <v>US</v>
      </c>
      <c r="E16267" t="s">
        <v>1146</v>
      </c>
      <c r="F16267" t="s">
        <v>1147</v>
      </c>
      <c r="G16267" t="s">
        <v>4</v>
      </c>
      <c r="H16267" s="1">
        <v>43843</v>
      </c>
      <c r="I16267" t="s">
        <v>15</v>
      </c>
      <c r="J16267" t="s">
        <v>1806</v>
      </c>
      <c r="K16267" t="s">
        <v>7</v>
      </c>
      <c r="L16267" t="s">
        <v>238</v>
      </c>
      <c r="M16267" t="str">
        <f t="array" aca="1" ref="M16267" ca="1">_xlfn.TEXTJOIN("",TRUE,IFERROR((MID(J16267,ROW(INDIRECT("1:"&amp;LEN(J16267))),1)*1),""))</f>
        <v>65001</v>
      </c>
      <c r="N16267" t="str">
        <f t="array" aca="1" ref="N16267" ca="1">_xlfn.TEXTJOIN("",TRUE,IFERROR((MID(L16267,ROW(INDIRECT("1:"&amp;LEN(L16267))),1)*1),""))</f>
        <v>150000</v>
      </c>
      <c r="O16267">
        <f t="shared" ca="1" si="764"/>
        <v>107500</v>
      </c>
    </row>
    <row r="16268" spans="1:15" x14ac:dyDescent="0.25">
      <c r="A16268" t="s">
        <v>637</v>
      </c>
      <c r="B16268" t="s">
        <v>1</v>
      </c>
      <c r="C16268" s="7" t="str">
        <f t="shared" si="762"/>
        <v>PEP</v>
      </c>
      <c r="D16268" t="str">
        <f t="shared" si="763"/>
        <v>US</v>
      </c>
      <c r="E16268" t="s">
        <v>181</v>
      </c>
      <c r="F16268" t="s">
        <v>182</v>
      </c>
      <c r="G16268" t="s">
        <v>4</v>
      </c>
      <c r="H16268" s="1">
        <v>43843</v>
      </c>
      <c r="I16268" t="s">
        <v>15</v>
      </c>
      <c r="J16268" t="s">
        <v>485</v>
      </c>
      <c r="K16268" t="s">
        <v>7</v>
      </c>
      <c r="L16268" t="s">
        <v>52</v>
      </c>
      <c r="M16268" t="str">
        <f t="array" aca="1" ref="M16268" ca="1">_xlfn.TEXTJOIN("",TRUE,IFERROR((MID(J16268,ROW(INDIRECT("1:"&amp;LEN(J16268))),1)*1),""))</f>
        <v>30001</v>
      </c>
      <c r="N16268" t="str">
        <f t="array" aca="1" ref="N16268" ca="1">_xlfn.TEXTJOIN("",TRUE,IFERROR((MID(L16268,ROW(INDIRECT("1:"&amp;LEN(L16268))),1)*1),""))</f>
        <v>100000</v>
      </c>
      <c r="O16268">
        <f t="shared" ca="1" si="764"/>
        <v>65000</v>
      </c>
    </row>
    <row r="16269" spans="1:15" x14ac:dyDescent="0.25">
      <c r="A16269" t="s">
        <v>637</v>
      </c>
      <c r="B16269" t="s">
        <v>1</v>
      </c>
      <c r="C16269" s="7" t="str">
        <f t="shared" si="762"/>
        <v>PPG</v>
      </c>
      <c r="D16269" t="str">
        <f t="shared" si="763"/>
        <v>US</v>
      </c>
      <c r="E16269" t="s">
        <v>483</v>
      </c>
      <c r="F16269" t="s">
        <v>484</v>
      </c>
      <c r="G16269" t="s">
        <v>4</v>
      </c>
      <c r="H16269" s="1">
        <v>43843</v>
      </c>
      <c r="I16269" t="s">
        <v>15</v>
      </c>
      <c r="J16269" t="s">
        <v>1456</v>
      </c>
      <c r="K16269" t="s">
        <v>7</v>
      </c>
      <c r="L16269" t="s">
        <v>581</v>
      </c>
      <c r="M16269" t="str">
        <f t="array" aca="1" ref="M16269" ca="1">_xlfn.TEXTJOIN("",TRUE,IFERROR((MID(J16269,ROW(INDIRECT("1:"&amp;LEN(J16269))),1)*1),""))</f>
        <v>16001</v>
      </c>
      <c r="N16269" t="str">
        <f t="array" aca="1" ref="N16269" ca="1">_xlfn.TEXTJOIN("",TRUE,IFERROR((MID(L16269,ROW(INDIRECT("1:"&amp;LEN(L16269))),1)*1),""))</f>
        <v>65000</v>
      </c>
      <c r="O16269">
        <f t="shared" ca="1" si="764"/>
        <v>40500</v>
      </c>
    </row>
    <row r="16270" spans="1:15" x14ac:dyDescent="0.25">
      <c r="A16270" t="s">
        <v>0</v>
      </c>
      <c r="B16270" t="s">
        <v>1</v>
      </c>
      <c r="C16270" s="7" t="str">
        <f t="shared" si="762"/>
        <v>ENTG</v>
      </c>
      <c r="D16270" t="str">
        <f t="shared" si="763"/>
        <v>US</v>
      </c>
      <c r="E16270" t="s">
        <v>3588</v>
      </c>
      <c r="F16270" t="s">
        <v>3589</v>
      </c>
      <c r="G16270" t="s">
        <v>4</v>
      </c>
      <c r="H16270" s="1">
        <v>43843</v>
      </c>
      <c r="I16270" t="s">
        <v>15</v>
      </c>
      <c r="J16270" t="s">
        <v>6</v>
      </c>
      <c r="K16270" t="s">
        <v>7</v>
      </c>
      <c r="L16270" t="s">
        <v>8</v>
      </c>
      <c r="M16270" t="str">
        <f t="array" aca="1" ref="M16270" ca="1">_xlfn.TEXTJOIN("",TRUE,IFERROR((MID(J16270,ROW(INDIRECT("1:"&amp;LEN(J16270))),1)*1),""))</f>
        <v>1001</v>
      </c>
      <c r="N16270" t="str">
        <f t="array" aca="1" ref="N16270" ca="1">_xlfn.TEXTJOIN("",TRUE,IFERROR((MID(L16270,ROW(INDIRECT("1:"&amp;LEN(L16270))),1)*1),""))</f>
        <v>15000</v>
      </c>
      <c r="O16270">
        <f t="shared" ca="1" si="764"/>
        <v>8000</v>
      </c>
    </row>
    <row r="16271" spans="1:15" x14ac:dyDescent="0.25">
      <c r="A16271" t="s">
        <v>0</v>
      </c>
      <c r="B16271" t="s">
        <v>1</v>
      </c>
      <c r="C16271" s="7" t="str">
        <f t="shared" si="762"/>
        <v>URBN</v>
      </c>
      <c r="D16271" t="str">
        <f t="shared" si="763"/>
        <v>US</v>
      </c>
      <c r="E16271" t="s">
        <v>511</v>
      </c>
      <c r="F16271" t="s">
        <v>512</v>
      </c>
      <c r="G16271" t="s">
        <v>20</v>
      </c>
      <c r="H16271" s="1">
        <v>43843</v>
      </c>
      <c r="I16271" t="s">
        <v>15</v>
      </c>
      <c r="J16271" t="s">
        <v>747</v>
      </c>
      <c r="K16271" t="s">
        <v>7</v>
      </c>
      <c r="L16271" t="s">
        <v>748</v>
      </c>
      <c r="M16271" t="str">
        <f t="array" aca="1" ref="M16271" ca="1">_xlfn.TEXTJOIN("",TRUE,IFERROR((MID(J16271,ROW(INDIRECT("1:"&amp;LEN(J16271))),1)*1),""))</f>
        <v>3003</v>
      </c>
      <c r="N16271" t="str">
        <f t="array" aca="1" ref="N16271" ca="1">_xlfn.TEXTJOIN("",TRUE,IFERROR((MID(L16271,ROW(INDIRECT("1:"&amp;LEN(L16271))),1)*1),""))</f>
        <v>45000</v>
      </c>
      <c r="O16271">
        <f t="shared" ca="1" si="764"/>
        <v>24001</v>
      </c>
    </row>
    <row r="16272" spans="1:15" x14ac:dyDescent="0.25">
      <c r="A16272" t="s">
        <v>1481</v>
      </c>
      <c r="B16272" t="s">
        <v>1</v>
      </c>
      <c r="C16272" s="7" t="str">
        <f t="shared" si="762"/>
        <v>CSLT</v>
      </c>
      <c r="D16272" t="str">
        <f t="shared" si="763"/>
        <v>US</v>
      </c>
      <c r="E16272" t="s">
        <v>3031</v>
      </c>
      <c r="F16272" t="s">
        <v>3032</v>
      </c>
      <c r="G16272" t="s">
        <v>20</v>
      </c>
      <c r="H16272" s="1">
        <v>43843</v>
      </c>
      <c r="I16272" t="s">
        <v>515</v>
      </c>
      <c r="J16272" t="s">
        <v>6</v>
      </c>
      <c r="K16272" t="s">
        <v>7</v>
      </c>
      <c r="L16272" t="s">
        <v>8</v>
      </c>
      <c r="M16272" t="str">
        <f t="array" aca="1" ref="M16272" ca="1">_xlfn.TEXTJOIN("",TRUE,IFERROR((MID(J16272,ROW(INDIRECT("1:"&amp;LEN(J16272))),1)*1),""))</f>
        <v>1001</v>
      </c>
      <c r="N16272" t="str">
        <f t="array" aca="1" ref="N16272" ca="1">_xlfn.TEXTJOIN("",TRUE,IFERROR((MID(L16272,ROW(INDIRECT("1:"&amp;LEN(L16272))),1)*1),""))</f>
        <v>15000</v>
      </c>
      <c r="O16272">
        <f t="shared" ca="1" si="764"/>
        <v>8000</v>
      </c>
    </row>
    <row r="16273" spans="1:15" x14ac:dyDescent="0.25">
      <c r="A16273" t="s">
        <v>1481</v>
      </c>
      <c r="B16273" t="s">
        <v>1</v>
      </c>
      <c r="C16273" s="7" t="str">
        <f t="shared" si="762"/>
        <v>EPD</v>
      </c>
      <c r="D16273" t="str">
        <f t="shared" si="763"/>
        <v>US</v>
      </c>
      <c r="E16273" t="s">
        <v>350</v>
      </c>
      <c r="F16273" t="s">
        <v>351</v>
      </c>
      <c r="G16273" t="s">
        <v>4</v>
      </c>
      <c r="H16273" s="1">
        <v>43843</v>
      </c>
      <c r="I16273" t="s">
        <v>37</v>
      </c>
      <c r="J16273" t="s">
        <v>38</v>
      </c>
      <c r="K16273" t="s">
        <v>7</v>
      </c>
      <c r="L16273" t="s">
        <v>39</v>
      </c>
      <c r="M16273" t="str">
        <f t="array" aca="1" ref="M16273" ca="1">_xlfn.TEXTJOIN("",TRUE,IFERROR((MID(J16273,ROW(INDIRECT("1:"&amp;LEN(J16273))),1)*1),""))</f>
        <v>15001</v>
      </c>
      <c r="N16273" t="str">
        <f t="array" aca="1" ref="N16273" ca="1">_xlfn.TEXTJOIN("",TRUE,IFERROR((MID(L16273,ROW(INDIRECT("1:"&amp;LEN(L16273))),1)*1),""))</f>
        <v>50000</v>
      </c>
      <c r="O16273">
        <f t="shared" ca="1" si="764"/>
        <v>32500</v>
      </c>
    </row>
    <row r="16274" spans="1:15" x14ac:dyDescent="0.25">
      <c r="A16274" t="s">
        <v>637</v>
      </c>
      <c r="B16274" t="s">
        <v>1</v>
      </c>
      <c r="C16274" s="7" t="str">
        <f t="shared" si="762"/>
        <v>LUV</v>
      </c>
      <c r="D16274" t="str">
        <f t="shared" si="763"/>
        <v>US</v>
      </c>
      <c r="E16274" t="s">
        <v>75</v>
      </c>
      <c r="F16274" t="s">
        <v>76</v>
      </c>
      <c r="G16274" t="s">
        <v>20</v>
      </c>
      <c r="H16274" s="1">
        <v>43843</v>
      </c>
      <c r="I16274" t="s">
        <v>15</v>
      </c>
      <c r="J16274" t="s">
        <v>485</v>
      </c>
      <c r="K16274" t="s">
        <v>7</v>
      </c>
      <c r="L16274" t="s">
        <v>52</v>
      </c>
      <c r="M16274" t="str">
        <f t="array" aca="1" ref="M16274" ca="1">_xlfn.TEXTJOIN("",TRUE,IFERROR((MID(J16274,ROW(INDIRECT("1:"&amp;LEN(J16274))),1)*1),""))</f>
        <v>30001</v>
      </c>
      <c r="N16274" t="str">
        <f t="array" aca="1" ref="N16274" ca="1">_xlfn.TEXTJOIN("",TRUE,IFERROR((MID(L16274,ROW(INDIRECT("1:"&amp;LEN(L16274))),1)*1),""))</f>
        <v>100000</v>
      </c>
      <c r="O16274">
        <f t="shared" ca="1" si="764"/>
        <v>65000</v>
      </c>
    </row>
    <row r="16275" spans="1:15" x14ac:dyDescent="0.25">
      <c r="A16275" t="s">
        <v>0</v>
      </c>
      <c r="B16275" t="s">
        <v>1</v>
      </c>
      <c r="C16275" s="7" t="str">
        <f t="shared" si="762"/>
        <v>AAPL</v>
      </c>
      <c r="D16275" t="str">
        <f t="shared" si="763"/>
        <v>US</v>
      </c>
      <c r="E16275" t="s">
        <v>229</v>
      </c>
      <c r="F16275" t="s">
        <v>230</v>
      </c>
      <c r="G16275" t="s">
        <v>4</v>
      </c>
      <c r="H16275" s="1">
        <v>43843</v>
      </c>
      <c r="I16275" t="s">
        <v>120</v>
      </c>
      <c r="J16275" t="s">
        <v>580</v>
      </c>
      <c r="K16275" t="s">
        <v>7</v>
      </c>
      <c r="L16275" t="s">
        <v>581</v>
      </c>
      <c r="M16275" t="str">
        <f t="array" aca="1" ref="M16275" ca="1">_xlfn.TEXTJOIN("",TRUE,IFERROR((MID(J16275,ROW(INDIRECT("1:"&amp;LEN(J16275))),1)*1),""))</f>
        <v>16002</v>
      </c>
      <c r="N16275" t="str">
        <f t="array" aca="1" ref="N16275" ca="1">_xlfn.TEXTJOIN("",TRUE,IFERROR((MID(L16275,ROW(INDIRECT("1:"&amp;LEN(L16275))),1)*1),""))</f>
        <v>65000</v>
      </c>
      <c r="O16275">
        <f t="shared" ca="1" si="764"/>
        <v>40501</v>
      </c>
    </row>
    <row r="16276" spans="1:15" x14ac:dyDescent="0.25">
      <c r="A16276" t="s">
        <v>1900</v>
      </c>
      <c r="B16276" t="s">
        <v>1</v>
      </c>
      <c r="C16276" s="7" t="str">
        <f t="shared" si="762"/>
        <v>941</v>
      </c>
      <c r="D16276" t="str">
        <f t="shared" si="763"/>
        <v>HK</v>
      </c>
      <c r="E16276" t="s">
        <v>2607</v>
      </c>
      <c r="F16276" t="s">
        <v>2608</v>
      </c>
      <c r="G16276" t="s">
        <v>20</v>
      </c>
      <c r="H16276" s="1">
        <v>43841</v>
      </c>
      <c r="I16276" t="s">
        <v>123</v>
      </c>
      <c r="J16276" t="s">
        <v>38</v>
      </c>
      <c r="K16276" t="s">
        <v>7</v>
      </c>
      <c r="L16276" t="s">
        <v>39</v>
      </c>
      <c r="M16276" t="str">
        <f t="array" aca="1" ref="M16276" ca="1">_xlfn.TEXTJOIN("",TRUE,IFERROR((MID(J16276,ROW(INDIRECT("1:"&amp;LEN(J16276))),1)*1),""))</f>
        <v>15001</v>
      </c>
      <c r="N16276" t="str">
        <f t="array" aca="1" ref="N16276" ca="1">_xlfn.TEXTJOIN("",TRUE,IFERROR((MID(L16276,ROW(INDIRECT("1:"&amp;LEN(L16276))),1)*1),""))</f>
        <v>50000</v>
      </c>
      <c r="O16276">
        <f t="shared" ca="1" si="764"/>
        <v>32500</v>
      </c>
    </row>
    <row r="16277" spans="1:15" x14ac:dyDescent="0.25">
      <c r="A16277" t="s">
        <v>1900</v>
      </c>
      <c r="B16277" t="s">
        <v>1</v>
      </c>
      <c r="C16277" s="7" t="str">
        <f t="shared" si="762"/>
        <v>EMN</v>
      </c>
      <c r="D16277" t="str">
        <f t="shared" si="763"/>
        <v>US</v>
      </c>
      <c r="E16277" t="s">
        <v>2182</v>
      </c>
      <c r="F16277" t="s">
        <v>2183</v>
      </c>
      <c r="G16277" t="s">
        <v>20</v>
      </c>
      <c r="H16277" s="1">
        <v>43841</v>
      </c>
      <c r="I16277" t="s">
        <v>15</v>
      </c>
      <c r="J16277" t="s">
        <v>6</v>
      </c>
      <c r="K16277" t="s">
        <v>7</v>
      </c>
      <c r="L16277" t="s">
        <v>8</v>
      </c>
      <c r="M16277" t="str">
        <f t="array" aca="1" ref="M16277" ca="1">_xlfn.TEXTJOIN("",TRUE,IFERROR((MID(J16277,ROW(INDIRECT("1:"&amp;LEN(J16277))),1)*1),""))</f>
        <v>1001</v>
      </c>
      <c r="N16277" t="str">
        <f t="array" aca="1" ref="N16277" ca="1">_xlfn.TEXTJOIN("",TRUE,IFERROR((MID(L16277,ROW(INDIRECT("1:"&amp;LEN(L16277))),1)*1),""))</f>
        <v>15000</v>
      </c>
      <c r="O16277">
        <f t="shared" ca="1" si="764"/>
        <v>8000</v>
      </c>
    </row>
    <row r="16278" spans="1:15" x14ac:dyDescent="0.25">
      <c r="A16278" t="s">
        <v>1900</v>
      </c>
      <c r="B16278" t="s">
        <v>1</v>
      </c>
      <c r="C16278" s="7" t="str">
        <f t="shared" si="762"/>
        <v>TTE</v>
      </c>
      <c r="D16278" t="str">
        <f t="shared" si="763"/>
        <v>FP</v>
      </c>
      <c r="E16278" t="s">
        <v>3013</v>
      </c>
      <c r="F16278" t="s">
        <v>3014</v>
      </c>
      <c r="G16278" t="s">
        <v>20</v>
      </c>
      <c r="H16278" s="1">
        <v>43841</v>
      </c>
      <c r="I16278" t="s">
        <v>123</v>
      </c>
      <c r="J16278" t="s">
        <v>38</v>
      </c>
      <c r="K16278" t="s">
        <v>7</v>
      </c>
      <c r="L16278" t="s">
        <v>39</v>
      </c>
      <c r="M16278" t="str">
        <f t="array" aca="1" ref="M16278" ca="1">_xlfn.TEXTJOIN("",TRUE,IFERROR((MID(J16278,ROW(INDIRECT("1:"&amp;LEN(J16278))),1)*1),""))</f>
        <v>15001</v>
      </c>
      <c r="N16278" t="str">
        <f t="array" aca="1" ref="N16278" ca="1">_xlfn.TEXTJOIN("",TRUE,IFERROR((MID(L16278,ROW(INDIRECT("1:"&amp;LEN(L16278))),1)*1),""))</f>
        <v>50000</v>
      </c>
      <c r="O16278">
        <f t="shared" ca="1" si="764"/>
        <v>32500</v>
      </c>
    </row>
    <row r="16279" spans="1:15" x14ac:dyDescent="0.25">
      <c r="A16279" t="s">
        <v>1900</v>
      </c>
      <c r="B16279" t="s">
        <v>1</v>
      </c>
      <c r="C16279" s="7" t="str">
        <f t="shared" si="762"/>
        <v>142</v>
      </c>
      <c r="D16279" t="str">
        <f t="shared" si="763"/>
        <v>HK</v>
      </c>
      <c r="E16279" t="s">
        <v>4722</v>
      </c>
      <c r="F16279" t="s">
        <v>4723</v>
      </c>
      <c r="G16279" t="s">
        <v>20</v>
      </c>
      <c r="H16279" s="1">
        <v>43840</v>
      </c>
      <c r="I16279" t="s">
        <v>123</v>
      </c>
      <c r="J16279" t="s">
        <v>6</v>
      </c>
      <c r="K16279" t="s">
        <v>7</v>
      </c>
      <c r="L16279" t="s">
        <v>8</v>
      </c>
      <c r="M16279" t="str">
        <f t="array" aca="1" ref="M16279" ca="1">_xlfn.TEXTJOIN("",TRUE,IFERROR((MID(J16279,ROW(INDIRECT("1:"&amp;LEN(J16279))),1)*1),""))</f>
        <v>1001</v>
      </c>
      <c r="N16279" t="str">
        <f t="array" aca="1" ref="N16279" ca="1">_xlfn.TEXTJOIN("",TRUE,IFERROR((MID(L16279,ROW(INDIRECT("1:"&amp;LEN(L16279))),1)*1),""))</f>
        <v>15000</v>
      </c>
      <c r="O16279">
        <f t="shared" ca="1" si="764"/>
        <v>8000</v>
      </c>
    </row>
    <row r="16280" spans="1:15" x14ac:dyDescent="0.25">
      <c r="A16280" t="s">
        <v>1900</v>
      </c>
      <c r="B16280" t="s">
        <v>1</v>
      </c>
      <c r="C16280" s="7" t="str">
        <f t="shared" si="762"/>
        <v>7201</v>
      </c>
      <c r="D16280" t="str">
        <f t="shared" si="763"/>
        <v>JP</v>
      </c>
      <c r="E16280" t="s">
        <v>4560</v>
      </c>
      <c r="F16280" t="s">
        <v>4561</v>
      </c>
      <c r="G16280" t="s">
        <v>20</v>
      </c>
      <c r="H16280" s="1">
        <v>43840</v>
      </c>
      <c r="I16280" t="s">
        <v>24</v>
      </c>
      <c r="J16280" t="s">
        <v>38</v>
      </c>
      <c r="K16280" t="s">
        <v>7</v>
      </c>
      <c r="L16280" t="s">
        <v>39</v>
      </c>
      <c r="M16280" t="str">
        <f t="array" aca="1" ref="M16280" ca="1">_xlfn.TEXTJOIN("",TRUE,IFERROR((MID(J16280,ROW(INDIRECT("1:"&amp;LEN(J16280))),1)*1),""))</f>
        <v>15001</v>
      </c>
      <c r="N16280" t="str">
        <f t="array" aca="1" ref="N16280" ca="1">_xlfn.TEXTJOIN("",TRUE,IFERROR((MID(L16280,ROW(INDIRECT("1:"&amp;LEN(L16280))),1)*1),""))</f>
        <v>50000</v>
      </c>
      <c r="O16280">
        <f t="shared" ca="1" si="764"/>
        <v>32500</v>
      </c>
    </row>
    <row r="16281" spans="1:15" x14ac:dyDescent="0.25">
      <c r="A16281" t="s">
        <v>1900</v>
      </c>
      <c r="B16281" t="s">
        <v>1</v>
      </c>
      <c r="C16281" s="7" t="str">
        <f t="shared" si="762"/>
        <v>7267</v>
      </c>
      <c r="D16281" t="str">
        <f t="shared" si="763"/>
        <v>JP</v>
      </c>
      <c r="E16281" t="s">
        <v>4469</v>
      </c>
      <c r="F16281" t="s">
        <v>4470</v>
      </c>
      <c r="G16281" t="s">
        <v>20</v>
      </c>
      <c r="H16281" s="1">
        <v>43840</v>
      </c>
      <c r="I16281" t="s">
        <v>24</v>
      </c>
      <c r="J16281" t="s">
        <v>38</v>
      </c>
      <c r="K16281" t="s">
        <v>7</v>
      </c>
      <c r="L16281" t="s">
        <v>39</v>
      </c>
      <c r="M16281" t="str">
        <f t="array" aca="1" ref="M16281" ca="1">_xlfn.TEXTJOIN("",TRUE,IFERROR((MID(J16281,ROW(INDIRECT("1:"&amp;LEN(J16281))),1)*1),""))</f>
        <v>15001</v>
      </c>
      <c r="N16281" t="str">
        <f t="array" aca="1" ref="N16281" ca="1">_xlfn.TEXTJOIN("",TRUE,IFERROR((MID(L16281,ROW(INDIRECT("1:"&amp;LEN(L16281))),1)*1),""))</f>
        <v>50000</v>
      </c>
      <c r="O16281">
        <f t="shared" ca="1" si="764"/>
        <v>32500</v>
      </c>
    </row>
    <row r="16282" spans="1:15" x14ac:dyDescent="0.25">
      <c r="A16282" t="s">
        <v>1900</v>
      </c>
      <c r="B16282" t="s">
        <v>1</v>
      </c>
      <c r="C16282" s="7" t="str">
        <f t="shared" si="762"/>
        <v>AGN</v>
      </c>
      <c r="D16282" t="str">
        <f t="shared" si="763"/>
        <v>NA</v>
      </c>
      <c r="E16282" t="s">
        <v>2934</v>
      </c>
      <c r="F16282" t="s">
        <v>2935</v>
      </c>
      <c r="G16282" t="s">
        <v>20</v>
      </c>
      <c r="H16282" s="1">
        <v>43840</v>
      </c>
      <c r="I16282" t="s">
        <v>123</v>
      </c>
      <c r="J16282" t="s">
        <v>38</v>
      </c>
      <c r="K16282" t="s">
        <v>7</v>
      </c>
      <c r="L16282" t="s">
        <v>39</v>
      </c>
      <c r="M16282" t="str">
        <f t="array" aca="1" ref="M16282" ca="1">_xlfn.TEXTJOIN("",TRUE,IFERROR((MID(J16282,ROW(INDIRECT("1:"&amp;LEN(J16282))),1)*1),""))</f>
        <v>15001</v>
      </c>
      <c r="N16282" t="str">
        <f t="array" aca="1" ref="N16282" ca="1">_xlfn.TEXTJOIN("",TRUE,IFERROR((MID(L16282,ROW(INDIRECT("1:"&amp;LEN(L16282))),1)*1),""))</f>
        <v>50000</v>
      </c>
      <c r="O16282">
        <f t="shared" ca="1" si="764"/>
        <v>32500</v>
      </c>
    </row>
    <row r="16283" spans="1:15" x14ac:dyDescent="0.25">
      <c r="A16283" t="s">
        <v>1900</v>
      </c>
      <c r="B16283" t="s">
        <v>1</v>
      </c>
      <c r="C16283" s="7" t="str">
        <f t="shared" si="762"/>
        <v>BB</v>
      </c>
      <c r="D16283" t="str">
        <f t="shared" si="763"/>
        <v>FP</v>
      </c>
      <c r="E16283" t="s">
        <v>4477</v>
      </c>
      <c r="F16283" t="s">
        <v>4478</v>
      </c>
      <c r="G16283" t="s">
        <v>20</v>
      </c>
      <c r="H16283" s="1">
        <v>43840</v>
      </c>
      <c r="I16283" t="s">
        <v>123</v>
      </c>
      <c r="J16283" t="s">
        <v>6</v>
      </c>
      <c r="K16283" t="s">
        <v>7</v>
      </c>
      <c r="L16283" t="s">
        <v>8</v>
      </c>
      <c r="M16283" t="str">
        <f t="array" aca="1" ref="M16283" ca="1">_xlfn.TEXTJOIN("",TRUE,IFERROR((MID(J16283,ROW(INDIRECT("1:"&amp;LEN(J16283))),1)*1),""))</f>
        <v>1001</v>
      </c>
      <c r="N16283" t="str">
        <f t="array" aca="1" ref="N16283" ca="1">_xlfn.TEXTJOIN("",TRUE,IFERROR((MID(L16283,ROW(INDIRECT("1:"&amp;LEN(L16283))),1)*1),""))</f>
        <v>15000</v>
      </c>
      <c r="O16283">
        <f t="shared" ca="1" si="764"/>
        <v>8000</v>
      </c>
    </row>
    <row r="16284" spans="1:15" x14ac:dyDescent="0.25">
      <c r="A16284" t="s">
        <v>1900</v>
      </c>
      <c r="B16284" t="s">
        <v>1</v>
      </c>
      <c r="C16284" s="7" t="str">
        <f t="shared" si="762"/>
        <v>CA</v>
      </c>
      <c r="D16284" t="str">
        <f t="shared" si="763"/>
        <v>FP</v>
      </c>
      <c r="E16284" t="s">
        <v>4479</v>
      </c>
      <c r="F16284" t="s">
        <v>4480</v>
      </c>
      <c r="G16284" t="s">
        <v>20</v>
      </c>
      <c r="H16284" s="1">
        <v>43840</v>
      </c>
      <c r="I16284" t="s">
        <v>123</v>
      </c>
      <c r="J16284" t="s">
        <v>38</v>
      </c>
      <c r="K16284" t="s">
        <v>7</v>
      </c>
      <c r="L16284" t="s">
        <v>39</v>
      </c>
      <c r="M16284" t="str">
        <f t="array" aca="1" ref="M16284" ca="1">_xlfn.TEXTJOIN("",TRUE,IFERROR((MID(J16284,ROW(INDIRECT("1:"&amp;LEN(J16284))),1)*1),""))</f>
        <v>15001</v>
      </c>
      <c r="N16284" t="str">
        <f t="array" aca="1" ref="N16284" ca="1">_xlfn.TEXTJOIN("",TRUE,IFERROR((MID(L16284,ROW(INDIRECT("1:"&amp;LEN(L16284))),1)*1),""))</f>
        <v>50000</v>
      </c>
      <c r="O16284">
        <f t="shared" ca="1" si="764"/>
        <v>32500</v>
      </c>
    </row>
    <row r="16285" spans="1:15" x14ac:dyDescent="0.25">
      <c r="A16285" t="s">
        <v>1900</v>
      </c>
      <c r="B16285" t="s">
        <v>1</v>
      </c>
      <c r="C16285" s="7" t="str">
        <f t="shared" si="762"/>
        <v>CEMEXCPO</v>
      </c>
      <c r="D16285" t="str">
        <f t="shared" si="763"/>
        <v>MM</v>
      </c>
      <c r="E16285" t="s">
        <v>4734</v>
      </c>
      <c r="F16285" t="s">
        <v>4735</v>
      </c>
      <c r="G16285" t="s">
        <v>20</v>
      </c>
      <c r="H16285" s="1">
        <v>43840</v>
      </c>
      <c r="I16285" t="s">
        <v>205</v>
      </c>
      <c r="J16285" t="s">
        <v>38</v>
      </c>
      <c r="K16285" t="s">
        <v>7</v>
      </c>
      <c r="L16285" t="s">
        <v>39</v>
      </c>
      <c r="M16285" t="str">
        <f t="array" aca="1" ref="M16285" ca="1">_xlfn.TEXTJOIN("",TRUE,IFERROR((MID(J16285,ROW(INDIRECT("1:"&amp;LEN(J16285))),1)*1),""))</f>
        <v>15001</v>
      </c>
      <c r="N16285" t="str">
        <f t="array" aca="1" ref="N16285" ca="1">_xlfn.TEXTJOIN("",TRUE,IFERROR((MID(L16285,ROW(INDIRECT("1:"&amp;LEN(L16285))),1)*1),""))</f>
        <v>50000</v>
      </c>
      <c r="O16285">
        <f t="shared" ca="1" si="764"/>
        <v>32500</v>
      </c>
    </row>
    <row r="16286" spans="1:15" x14ac:dyDescent="0.25">
      <c r="A16286" t="s">
        <v>1900</v>
      </c>
      <c r="B16286" t="s">
        <v>1</v>
      </c>
      <c r="C16286" s="7" t="str">
        <f t="shared" si="762"/>
        <v>DGE</v>
      </c>
      <c r="D16286" t="str">
        <f t="shared" si="763"/>
        <v>LN</v>
      </c>
      <c r="E16286" t="s">
        <v>121</v>
      </c>
      <c r="F16286" t="s">
        <v>122</v>
      </c>
      <c r="G16286" t="s">
        <v>20</v>
      </c>
      <c r="H16286" s="1">
        <v>43840</v>
      </c>
      <c r="I16286" t="s">
        <v>123</v>
      </c>
      <c r="J16286" t="s">
        <v>38</v>
      </c>
      <c r="K16286" t="s">
        <v>7</v>
      </c>
      <c r="L16286" t="s">
        <v>39</v>
      </c>
      <c r="M16286" t="str">
        <f t="array" aca="1" ref="M16286" ca="1">_xlfn.TEXTJOIN("",TRUE,IFERROR((MID(J16286,ROW(INDIRECT("1:"&amp;LEN(J16286))),1)*1),""))</f>
        <v>15001</v>
      </c>
      <c r="N16286" t="str">
        <f t="array" aca="1" ref="N16286" ca="1">_xlfn.TEXTJOIN("",TRUE,IFERROR((MID(L16286,ROW(INDIRECT("1:"&amp;LEN(L16286))),1)*1),""))</f>
        <v>50000</v>
      </c>
      <c r="O16286">
        <f t="shared" ca="1" si="764"/>
        <v>32500</v>
      </c>
    </row>
    <row r="16287" spans="1:15" x14ac:dyDescent="0.25">
      <c r="A16287" t="s">
        <v>1900</v>
      </c>
      <c r="B16287" t="s">
        <v>1</v>
      </c>
      <c r="C16287" s="7" t="str">
        <f t="shared" si="762"/>
        <v>EMBR3</v>
      </c>
      <c r="D16287" t="str">
        <f t="shared" si="763"/>
        <v>BZ</v>
      </c>
      <c r="E16287" t="s">
        <v>2032</v>
      </c>
      <c r="F16287" t="s">
        <v>2033</v>
      </c>
      <c r="G16287" t="s">
        <v>20</v>
      </c>
      <c r="H16287" s="1">
        <v>43840</v>
      </c>
      <c r="I16287" t="s">
        <v>120</v>
      </c>
      <c r="J16287" t="s">
        <v>38</v>
      </c>
      <c r="K16287" t="s">
        <v>7</v>
      </c>
      <c r="L16287" t="s">
        <v>39</v>
      </c>
      <c r="M16287" t="str">
        <f t="array" aca="1" ref="M16287" ca="1">_xlfn.TEXTJOIN("",TRUE,IFERROR((MID(J16287,ROW(INDIRECT("1:"&amp;LEN(J16287))),1)*1),""))</f>
        <v>15001</v>
      </c>
      <c r="N16287" t="str">
        <f t="array" aca="1" ref="N16287" ca="1">_xlfn.TEXTJOIN("",TRUE,IFERROR((MID(L16287,ROW(INDIRECT("1:"&amp;LEN(L16287))),1)*1),""))</f>
        <v>50000</v>
      </c>
      <c r="O16287">
        <f t="shared" ca="1" si="764"/>
        <v>32500</v>
      </c>
    </row>
    <row r="16288" spans="1:15" x14ac:dyDescent="0.25">
      <c r="A16288" t="s">
        <v>1900</v>
      </c>
      <c r="B16288" t="s">
        <v>1</v>
      </c>
      <c r="C16288" s="7" t="str">
        <f t="shared" si="762"/>
        <v>ENELCHILE</v>
      </c>
      <c r="D16288" t="str">
        <f t="shared" si="763"/>
        <v>CI</v>
      </c>
      <c r="E16288" t="s">
        <v>4736</v>
      </c>
      <c r="F16288" t="s">
        <v>4737</v>
      </c>
      <c r="G16288" t="s">
        <v>20</v>
      </c>
      <c r="H16288" s="1">
        <v>43840</v>
      </c>
      <c r="I16288" t="s">
        <v>24</v>
      </c>
      <c r="J16288" t="s">
        <v>38</v>
      </c>
      <c r="K16288" t="s">
        <v>7</v>
      </c>
      <c r="L16288" t="s">
        <v>39</v>
      </c>
      <c r="M16288" t="str">
        <f t="array" aca="1" ref="M16288" ca="1">_xlfn.TEXTJOIN("",TRUE,IFERROR((MID(J16288,ROW(INDIRECT("1:"&amp;LEN(J16288))),1)*1),""))</f>
        <v>15001</v>
      </c>
      <c r="N16288" t="str">
        <f t="array" aca="1" ref="N16288" ca="1">_xlfn.TEXTJOIN("",TRUE,IFERROR((MID(L16288,ROW(INDIRECT("1:"&amp;LEN(L16288))),1)*1),""))</f>
        <v>50000</v>
      </c>
      <c r="O16288">
        <f t="shared" ca="1" si="764"/>
        <v>32500</v>
      </c>
    </row>
    <row r="16289" spans="1:15" x14ac:dyDescent="0.25">
      <c r="A16289" t="s">
        <v>1900</v>
      </c>
      <c r="B16289" t="s">
        <v>1</v>
      </c>
      <c r="C16289" s="7" t="str">
        <f t="shared" si="762"/>
        <v>ENI</v>
      </c>
      <c r="D16289" t="str">
        <f t="shared" si="763"/>
        <v>IM</v>
      </c>
      <c r="E16289" t="s">
        <v>4738</v>
      </c>
      <c r="F16289" t="s">
        <v>4739</v>
      </c>
      <c r="G16289" t="s">
        <v>20</v>
      </c>
      <c r="H16289" s="1">
        <v>43840</v>
      </c>
      <c r="I16289" t="s">
        <v>123</v>
      </c>
      <c r="J16289" t="s">
        <v>6</v>
      </c>
      <c r="K16289" t="s">
        <v>7</v>
      </c>
      <c r="L16289" t="s">
        <v>8</v>
      </c>
      <c r="M16289" t="str">
        <f t="array" aca="1" ref="M16289" ca="1">_xlfn.TEXTJOIN("",TRUE,IFERROR((MID(J16289,ROW(INDIRECT("1:"&amp;LEN(J16289))),1)*1),""))</f>
        <v>1001</v>
      </c>
      <c r="N16289" t="str">
        <f t="array" aca="1" ref="N16289" ca="1">_xlfn.TEXTJOIN("",TRUE,IFERROR((MID(L16289,ROW(INDIRECT("1:"&amp;LEN(L16289))),1)*1),""))</f>
        <v>15000</v>
      </c>
      <c r="O16289">
        <f t="shared" ca="1" si="764"/>
        <v>8000</v>
      </c>
    </row>
    <row r="16290" spans="1:15" x14ac:dyDescent="0.25">
      <c r="A16290" t="s">
        <v>1900</v>
      </c>
      <c r="B16290" t="s">
        <v>1</v>
      </c>
      <c r="C16290" s="7" t="str">
        <f t="shared" si="762"/>
        <v>HSBA</v>
      </c>
      <c r="D16290" t="str">
        <f t="shared" si="763"/>
        <v>LN</v>
      </c>
      <c r="E16290" t="s">
        <v>2190</v>
      </c>
      <c r="F16290" t="s">
        <v>2191</v>
      </c>
      <c r="G16290" t="s">
        <v>20</v>
      </c>
      <c r="H16290" s="1">
        <v>43840</v>
      </c>
      <c r="I16290" t="s">
        <v>123</v>
      </c>
      <c r="J16290" t="s">
        <v>6</v>
      </c>
      <c r="K16290" t="s">
        <v>7</v>
      </c>
      <c r="L16290" t="s">
        <v>8</v>
      </c>
      <c r="M16290" t="str">
        <f t="array" aca="1" ref="M16290" ca="1">_xlfn.TEXTJOIN("",TRUE,IFERROR((MID(J16290,ROW(INDIRECT("1:"&amp;LEN(J16290))),1)*1),""))</f>
        <v>1001</v>
      </c>
      <c r="N16290" t="str">
        <f t="array" aca="1" ref="N16290" ca="1">_xlfn.TEXTJOIN("",TRUE,IFERROR((MID(L16290,ROW(INDIRECT("1:"&amp;LEN(L16290))),1)*1),""))</f>
        <v>15000</v>
      </c>
      <c r="O16290">
        <f t="shared" ca="1" si="764"/>
        <v>8000</v>
      </c>
    </row>
    <row r="16291" spans="1:15" x14ac:dyDescent="0.25">
      <c r="A16291" t="s">
        <v>1900</v>
      </c>
      <c r="B16291" t="s">
        <v>1</v>
      </c>
      <c r="C16291" s="7" t="str">
        <f t="shared" si="762"/>
        <v>IMB</v>
      </c>
      <c r="D16291" t="str">
        <f t="shared" si="763"/>
        <v>LN</v>
      </c>
      <c r="E16291" t="s">
        <v>2960</v>
      </c>
      <c r="F16291" t="s">
        <v>2961</v>
      </c>
      <c r="G16291" t="s">
        <v>20</v>
      </c>
      <c r="H16291" s="1">
        <v>43840</v>
      </c>
      <c r="I16291" t="s">
        <v>123</v>
      </c>
      <c r="J16291" t="s">
        <v>38</v>
      </c>
      <c r="K16291" t="s">
        <v>7</v>
      </c>
      <c r="L16291" t="s">
        <v>39</v>
      </c>
      <c r="M16291" t="str">
        <f t="array" aca="1" ref="M16291" ca="1">_xlfn.TEXTJOIN("",TRUE,IFERROR((MID(J16291,ROW(INDIRECT("1:"&amp;LEN(J16291))),1)*1),""))</f>
        <v>15001</v>
      </c>
      <c r="N16291" t="str">
        <f t="array" aca="1" ref="N16291" ca="1">_xlfn.TEXTJOIN("",TRUE,IFERROR((MID(L16291,ROW(INDIRECT("1:"&amp;LEN(L16291))),1)*1),""))</f>
        <v>50000</v>
      </c>
      <c r="O16291">
        <f t="shared" ca="1" si="764"/>
        <v>32500</v>
      </c>
    </row>
    <row r="16292" spans="1:15" x14ac:dyDescent="0.25">
      <c r="A16292" t="s">
        <v>1900</v>
      </c>
      <c r="B16292" t="s">
        <v>1</v>
      </c>
      <c r="C16292" s="7" t="str">
        <f t="shared" si="762"/>
        <v>KGF</v>
      </c>
      <c r="D16292" t="str">
        <f t="shared" si="763"/>
        <v>LN</v>
      </c>
      <c r="E16292" t="s">
        <v>4618</v>
      </c>
      <c r="F16292" t="s">
        <v>4619</v>
      </c>
      <c r="G16292" t="s">
        <v>20</v>
      </c>
      <c r="H16292" s="1">
        <v>43840</v>
      </c>
      <c r="I16292" t="s">
        <v>123</v>
      </c>
      <c r="J16292" t="s">
        <v>38</v>
      </c>
      <c r="K16292" t="s">
        <v>7</v>
      </c>
      <c r="L16292" t="s">
        <v>39</v>
      </c>
      <c r="M16292" t="str">
        <f t="array" aca="1" ref="M16292" ca="1">_xlfn.TEXTJOIN("",TRUE,IFERROR((MID(J16292,ROW(INDIRECT("1:"&amp;LEN(J16292))),1)*1),""))</f>
        <v>15001</v>
      </c>
      <c r="N16292" t="str">
        <f t="array" aca="1" ref="N16292" ca="1">_xlfn.TEXTJOIN("",TRUE,IFERROR((MID(L16292,ROW(INDIRECT("1:"&amp;LEN(L16292))),1)*1),""))</f>
        <v>50000</v>
      </c>
      <c r="O16292">
        <f t="shared" ca="1" si="764"/>
        <v>32500</v>
      </c>
    </row>
    <row r="16293" spans="1:15" x14ac:dyDescent="0.25">
      <c r="A16293" t="s">
        <v>1900</v>
      </c>
      <c r="B16293" t="s">
        <v>1</v>
      </c>
      <c r="C16293" s="7" t="str">
        <f t="shared" si="762"/>
        <v>MKS</v>
      </c>
      <c r="D16293" t="str">
        <f t="shared" si="763"/>
        <v>LN</v>
      </c>
      <c r="E16293" t="s">
        <v>4742</v>
      </c>
      <c r="F16293" t="s">
        <v>4743</v>
      </c>
      <c r="G16293" t="s">
        <v>20</v>
      </c>
      <c r="H16293" s="1">
        <v>43840</v>
      </c>
      <c r="I16293" t="s">
        <v>123</v>
      </c>
      <c r="J16293" t="s">
        <v>38</v>
      </c>
      <c r="K16293" t="s">
        <v>7</v>
      </c>
      <c r="L16293" t="s">
        <v>39</v>
      </c>
      <c r="M16293" t="str">
        <f t="array" aca="1" ref="M16293" ca="1">_xlfn.TEXTJOIN("",TRUE,IFERROR((MID(J16293,ROW(INDIRECT("1:"&amp;LEN(J16293))),1)*1),""))</f>
        <v>15001</v>
      </c>
      <c r="N16293" t="str">
        <f t="array" aca="1" ref="N16293" ca="1">_xlfn.TEXTJOIN("",TRUE,IFERROR((MID(L16293,ROW(INDIRECT("1:"&amp;LEN(L16293))),1)*1),""))</f>
        <v>50000</v>
      </c>
      <c r="O16293">
        <f t="shared" ca="1" si="764"/>
        <v>32500</v>
      </c>
    </row>
    <row r="16294" spans="1:15" x14ac:dyDescent="0.25">
      <c r="A16294" t="s">
        <v>1900</v>
      </c>
      <c r="B16294" t="s">
        <v>1</v>
      </c>
      <c r="C16294" s="7" t="str">
        <f t="shared" si="762"/>
        <v>NOKIA</v>
      </c>
      <c r="D16294" t="str">
        <f t="shared" si="763"/>
        <v>FH</v>
      </c>
      <c r="E16294" t="s">
        <v>1465</v>
      </c>
      <c r="F16294" t="s">
        <v>1466</v>
      </c>
      <c r="G16294" t="s">
        <v>20</v>
      </c>
      <c r="H16294" s="1">
        <v>43840</v>
      </c>
      <c r="I16294" t="s">
        <v>123</v>
      </c>
      <c r="J16294" t="s">
        <v>38</v>
      </c>
      <c r="K16294" t="s">
        <v>7</v>
      </c>
      <c r="L16294" t="s">
        <v>39</v>
      </c>
      <c r="M16294" t="str">
        <f t="array" aca="1" ref="M16294" ca="1">_xlfn.TEXTJOIN("",TRUE,IFERROR((MID(J16294,ROW(INDIRECT("1:"&amp;LEN(J16294))),1)*1),""))</f>
        <v>15001</v>
      </c>
      <c r="N16294" t="str">
        <f t="array" aca="1" ref="N16294" ca="1">_xlfn.TEXTJOIN("",TRUE,IFERROR((MID(L16294,ROW(INDIRECT("1:"&amp;LEN(L16294))),1)*1),""))</f>
        <v>50000</v>
      </c>
      <c r="O16294">
        <f t="shared" ca="1" si="764"/>
        <v>32500</v>
      </c>
    </row>
    <row r="16295" spans="1:15" x14ac:dyDescent="0.25">
      <c r="A16295" t="s">
        <v>1900</v>
      </c>
      <c r="B16295" t="s">
        <v>1</v>
      </c>
      <c r="C16295" s="7" t="str">
        <f t="shared" si="762"/>
        <v>PUB</v>
      </c>
      <c r="D16295" t="str">
        <f t="shared" si="763"/>
        <v>FP</v>
      </c>
      <c r="E16295" t="s">
        <v>4521</v>
      </c>
      <c r="F16295" t="s">
        <v>4522</v>
      </c>
      <c r="G16295" t="s">
        <v>20</v>
      </c>
      <c r="H16295" s="1">
        <v>43840</v>
      </c>
      <c r="I16295" t="s">
        <v>123</v>
      </c>
      <c r="J16295" t="s">
        <v>38</v>
      </c>
      <c r="K16295" t="s">
        <v>7</v>
      </c>
      <c r="L16295" t="s">
        <v>39</v>
      </c>
      <c r="M16295" t="str">
        <f t="array" aca="1" ref="M16295" ca="1">_xlfn.TEXTJOIN("",TRUE,IFERROR((MID(J16295,ROW(INDIRECT("1:"&amp;LEN(J16295))),1)*1),""))</f>
        <v>15001</v>
      </c>
      <c r="N16295" t="str">
        <f t="array" aca="1" ref="N16295" ca="1">_xlfn.TEXTJOIN("",TRUE,IFERROR((MID(L16295,ROW(INDIRECT("1:"&amp;LEN(L16295))),1)*1),""))</f>
        <v>50000</v>
      </c>
      <c r="O16295">
        <f t="shared" ca="1" si="764"/>
        <v>32500</v>
      </c>
    </row>
    <row r="16296" spans="1:15" x14ac:dyDescent="0.25">
      <c r="A16296" t="s">
        <v>1900</v>
      </c>
      <c r="B16296" t="s">
        <v>1</v>
      </c>
      <c r="C16296" s="7" t="str">
        <f t="shared" si="762"/>
        <v>RNO</v>
      </c>
      <c r="D16296" t="str">
        <f t="shared" si="763"/>
        <v>FP</v>
      </c>
      <c r="E16296" t="s">
        <v>4523</v>
      </c>
      <c r="F16296" t="s">
        <v>4524</v>
      </c>
      <c r="G16296" t="s">
        <v>20</v>
      </c>
      <c r="H16296" s="1">
        <v>43840</v>
      </c>
      <c r="I16296" t="s">
        <v>123</v>
      </c>
      <c r="J16296" t="s">
        <v>6</v>
      </c>
      <c r="K16296" t="s">
        <v>7</v>
      </c>
      <c r="L16296" t="s">
        <v>8</v>
      </c>
      <c r="M16296" t="str">
        <f t="array" aca="1" ref="M16296" ca="1">_xlfn.TEXTJOIN("",TRUE,IFERROR((MID(J16296,ROW(INDIRECT("1:"&amp;LEN(J16296))),1)*1),""))</f>
        <v>1001</v>
      </c>
      <c r="N16296" t="str">
        <f t="array" aca="1" ref="N16296" ca="1">_xlfn.TEXTJOIN("",TRUE,IFERROR((MID(L16296,ROW(INDIRECT("1:"&amp;LEN(L16296))),1)*1),""))</f>
        <v>15000</v>
      </c>
      <c r="O16296">
        <f t="shared" ca="1" si="764"/>
        <v>8000</v>
      </c>
    </row>
    <row r="16297" spans="1:15" x14ac:dyDescent="0.25">
      <c r="A16297" t="s">
        <v>1900</v>
      </c>
      <c r="B16297" t="s">
        <v>1</v>
      </c>
      <c r="C16297" s="7" t="str">
        <f t="shared" si="762"/>
        <v>UBSG</v>
      </c>
      <c r="D16297" t="str">
        <f t="shared" si="763"/>
        <v>SW</v>
      </c>
      <c r="E16297" t="s">
        <v>432</v>
      </c>
      <c r="F16297" t="s">
        <v>433</v>
      </c>
      <c r="G16297" t="s">
        <v>20</v>
      </c>
      <c r="H16297" s="1">
        <v>43840</v>
      </c>
      <c r="I16297" t="s">
        <v>123</v>
      </c>
      <c r="J16297" t="s">
        <v>38</v>
      </c>
      <c r="K16297" t="s">
        <v>7</v>
      </c>
      <c r="L16297" t="s">
        <v>39</v>
      </c>
      <c r="M16297" t="str">
        <f t="array" aca="1" ref="M16297" ca="1">_xlfn.TEXTJOIN("",TRUE,IFERROR((MID(J16297,ROW(INDIRECT("1:"&amp;LEN(J16297))),1)*1),""))</f>
        <v>15001</v>
      </c>
      <c r="N16297" t="str">
        <f t="array" aca="1" ref="N16297" ca="1">_xlfn.TEXTJOIN("",TRUE,IFERROR((MID(L16297,ROW(INDIRECT("1:"&amp;LEN(L16297))),1)*1),""))</f>
        <v>50000</v>
      </c>
      <c r="O16297">
        <f t="shared" ca="1" si="764"/>
        <v>32500</v>
      </c>
    </row>
    <row r="16298" spans="1:15" x14ac:dyDescent="0.25">
      <c r="A16298" t="s">
        <v>1900</v>
      </c>
      <c r="B16298" t="s">
        <v>1</v>
      </c>
      <c r="C16298" s="7" t="str">
        <f t="shared" si="762"/>
        <v>UHRN</v>
      </c>
      <c r="D16298" t="str">
        <f t="shared" si="763"/>
        <v>SW</v>
      </c>
      <c r="E16298" t="s">
        <v>4646</v>
      </c>
      <c r="F16298" t="s">
        <v>4647</v>
      </c>
      <c r="G16298" t="s">
        <v>20</v>
      </c>
      <c r="H16298" s="1">
        <v>43840</v>
      </c>
      <c r="I16298" t="s">
        <v>4744</v>
      </c>
      <c r="J16298" t="s">
        <v>38</v>
      </c>
      <c r="K16298" t="s">
        <v>7</v>
      </c>
      <c r="L16298" t="s">
        <v>39</v>
      </c>
      <c r="M16298" t="str">
        <f t="array" aca="1" ref="M16298" ca="1">_xlfn.TEXTJOIN("",TRUE,IFERROR((MID(J16298,ROW(INDIRECT("1:"&amp;LEN(J16298))),1)*1),""))</f>
        <v>15001</v>
      </c>
      <c r="N16298" t="str">
        <f t="array" aca="1" ref="N16298" ca="1">_xlfn.TEXTJOIN("",TRUE,IFERROR((MID(L16298,ROW(INDIRECT("1:"&amp;LEN(L16298))),1)*1),""))</f>
        <v>50000</v>
      </c>
      <c r="O16298">
        <f t="shared" ca="1" si="764"/>
        <v>32500</v>
      </c>
    </row>
    <row r="16299" spans="1:15" x14ac:dyDescent="0.25">
      <c r="A16299" t="s">
        <v>616</v>
      </c>
      <c r="B16299" t="s">
        <v>1</v>
      </c>
      <c r="C16299" s="7" t="str">
        <f t="shared" si="762"/>
        <v>ETN</v>
      </c>
      <c r="D16299" t="str">
        <f t="shared" si="763"/>
        <v>US</v>
      </c>
      <c r="E16299" t="s">
        <v>490</v>
      </c>
      <c r="F16299" t="s">
        <v>491</v>
      </c>
      <c r="G16299" t="s">
        <v>20</v>
      </c>
      <c r="H16299" s="1">
        <v>43840</v>
      </c>
      <c r="I16299" t="s">
        <v>120</v>
      </c>
      <c r="J16299" t="s">
        <v>6</v>
      </c>
      <c r="K16299" t="s">
        <v>7</v>
      </c>
      <c r="L16299" t="s">
        <v>8</v>
      </c>
      <c r="M16299" t="str">
        <f t="array" aca="1" ref="M16299" ca="1">_xlfn.TEXTJOIN("",TRUE,IFERROR((MID(J16299,ROW(INDIRECT("1:"&amp;LEN(J16299))),1)*1),""))</f>
        <v>1001</v>
      </c>
      <c r="N16299" t="str">
        <f t="array" aca="1" ref="N16299" ca="1">_xlfn.TEXTJOIN("",TRUE,IFERROR((MID(L16299,ROW(INDIRECT("1:"&amp;LEN(L16299))),1)*1),""))</f>
        <v>15000</v>
      </c>
      <c r="O16299">
        <f t="shared" ca="1" si="764"/>
        <v>8000</v>
      </c>
    </row>
    <row r="16300" spans="1:15" x14ac:dyDescent="0.25">
      <c r="A16300" t="s">
        <v>616</v>
      </c>
      <c r="B16300" t="s">
        <v>1</v>
      </c>
      <c r="C16300" s="7" t="str">
        <f t="shared" si="762"/>
        <v>PEP</v>
      </c>
      <c r="D16300" t="str">
        <f t="shared" si="763"/>
        <v>US</v>
      </c>
      <c r="E16300" t="s">
        <v>181</v>
      </c>
      <c r="F16300" t="s">
        <v>182</v>
      </c>
      <c r="G16300" t="s">
        <v>4</v>
      </c>
      <c r="H16300" s="1">
        <v>43840</v>
      </c>
      <c r="I16300" t="s">
        <v>15</v>
      </c>
      <c r="J16300" t="s">
        <v>6</v>
      </c>
      <c r="K16300" t="s">
        <v>7</v>
      </c>
      <c r="L16300" t="s">
        <v>8</v>
      </c>
      <c r="M16300" t="str">
        <f t="array" aca="1" ref="M16300" ca="1">_xlfn.TEXTJOIN("",TRUE,IFERROR((MID(J16300,ROW(INDIRECT("1:"&amp;LEN(J16300))),1)*1),""))</f>
        <v>1001</v>
      </c>
      <c r="N16300" t="str">
        <f t="array" aca="1" ref="N16300" ca="1">_xlfn.TEXTJOIN("",TRUE,IFERROR((MID(L16300,ROW(INDIRECT("1:"&amp;LEN(L16300))),1)*1),""))</f>
        <v>15000</v>
      </c>
      <c r="O16300">
        <f t="shared" ca="1" si="764"/>
        <v>8000</v>
      </c>
    </row>
    <row r="16301" spans="1:15" x14ac:dyDescent="0.25">
      <c r="A16301" t="s">
        <v>616</v>
      </c>
      <c r="B16301" t="s">
        <v>1</v>
      </c>
      <c r="C16301" s="7" t="str">
        <f t="shared" si="762"/>
        <v>SWK</v>
      </c>
      <c r="D16301" t="str">
        <f t="shared" si="763"/>
        <v>US</v>
      </c>
      <c r="E16301" t="s">
        <v>437</v>
      </c>
      <c r="F16301" t="s">
        <v>438</v>
      </c>
      <c r="G16301" t="s">
        <v>4</v>
      </c>
      <c r="H16301" s="1">
        <v>43840</v>
      </c>
      <c r="I16301" t="s">
        <v>15</v>
      </c>
      <c r="J16301" t="s">
        <v>6</v>
      </c>
      <c r="K16301" t="s">
        <v>7</v>
      </c>
      <c r="L16301" t="s">
        <v>8</v>
      </c>
      <c r="M16301" t="str">
        <f t="array" aca="1" ref="M16301" ca="1">_xlfn.TEXTJOIN("",TRUE,IFERROR((MID(J16301,ROW(INDIRECT("1:"&amp;LEN(J16301))),1)*1),""))</f>
        <v>1001</v>
      </c>
      <c r="N16301" t="str">
        <f t="array" aca="1" ref="N16301" ca="1">_xlfn.TEXTJOIN("",TRUE,IFERROR((MID(L16301,ROW(INDIRECT("1:"&amp;LEN(L16301))),1)*1),""))</f>
        <v>15000</v>
      </c>
      <c r="O16301">
        <f t="shared" ca="1" si="764"/>
        <v>8000</v>
      </c>
    </row>
    <row r="16302" spans="1:15" x14ac:dyDescent="0.25">
      <c r="A16302" t="s">
        <v>704</v>
      </c>
      <c r="B16302" t="s">
        <v>1</v>
      </c>
      <c r="C16302" s="7" t="str">
        <f t="shared" si="762"/>
        <v>FB</v>
      </c>
      <c r="D16302" t="str">
        <f t="shared" si="763"/>
        <v>US</v>
      </c>
      <c r="E16302" t="s">
        <v>301</v>
      </c>
      <c r="F16302" t="s">
        <v>302</v>
      </c>
      <c r="G16302" t="s">
        <v>20</v>
      </c>
      <c r="H16302" s="1">
        <v>43840</v>
      </c>
      <c r="I16302" t="s">
        <v>5</v>
      </c>
      <c r="J16302" t="s">
        <v>6</v>
      </c>
      <c r="K16302" t="s">
        <v>7</v>
      </c>
      <c r="L16302" t="s">
        <v>8</v>
      </c>
      <c r="M16302" t="str">
        <f t="array" aca="1" ref="M16302" ca="1">_xlfn.TEXTJOIN("",TRUE,IFERROR((MID(J16302,ROW(INDIRECT("1:"&amp;LEN(J16302))),1)*1),""))</f>
        <v>1001</v>
      </c>
      <c r="N16302" t="str">
        <f t="array" aca="1" ref="N16302" ca="1">_xlfn.TEXTJOIN("",TRUE,IFERROR((MID(L16302,ROW(INDIRECT("1:"&amp;LEN(L16302))),1)*1),""))</f>
        <v>15000</v>
      </c>
      <c r="O16302">
        <f t="shared" ca="1" si="764"/>
        <v>8000</v>
      </c>
    </row>
    <row r="16303" spans="1:15" x14ac:dyDescent="0.25">
      <c r="A16303" t="s">
        <v>2609</v>
      </c>
      <c r="B16303" t="s">
        <v>1</v>
      </c>
      <c r="C16303" s="7" t="str">
        <f t="shared" si="762"/>
        <v>FDRXX</v>
      </c>
      <c r="D16303" t="str">
        <f t="shared" si="763"/>
        <v>US</v>
      </c>
      <c r="E16303" t="s">
        <v>1078</v>
      </c>
      <c r="F16303" t="s">
        <v>1079</v>
      </c>
      <c r="G16303" t="s">
        <v>20</v>
      </c>
      <c r="H16303" s="1">
        <v>43840</v>
      </c>
      <c r="I16303" t="s">
        <v>15</v>
      </c>
      <c r="J16303" t="s">
        <v>6</v>
      </c>
      <c r="K16303" t="s">
        <v>7</v>
      </c>
      <c r="L16303" t="s">
        <v>8</v>
      </c>
      <c r="M16303" t="str">
        <f t="array" aca="1" ref="M16303" ca="1">_xlfn.TEXTJOIN("",TRUE,IFERROR((MID(J16303,ROW(INDIRECT("1:"&amp;LEN(J16303))),1)*1),""))</f>
        <v>1001</v>
      </c>
      <c r="N16303" t="str">
        <f t="array" aca="1" ref="N16303" ca="1">_xlfn.TEXTJOIN("",TRUE,IFERROR((MID(L16303,ROW(INDIRECT("1:"&amp;LEN(L16303))),1)*1),""))</f>
        <v>15000</v>
      </c>
      <c r="O16303">
        <f t="shared" ca="1" si="764"/>
        <v>8000</v>
      </c>
    </row>
    <row r="16304" spans="1:15" x14ac:dyDescent="0.25">
      <c r="A16304" t="s">
        <v>21</v>
      </c>
      <c r="B16304" t="s">
        <v>1</v>
      </c>
      <c r="C16304" s="7" t="str">
        <f t="shared" si="762"/>
        <v>941</v>
      </c>
      <c r="D16304" t="str">
        <f t="shared" si="763"/>
        <v>HK</v>
      </c>
      <c r="E16304" t="s">
        <v>2607</v>
      </c>
      <c r="F16304" t="s">
        <v>2608</v>
      </c>
      <c r="G16304" t="s">
        <v>20</v>
      </c>
      <c r="H16304" s="1">
        <v>43840</v>
      </c>
      <c r="I16304" t="s">
        <v>123</v>
      </c>
      <c r="J16304" t="s">
        <v>6</v>
      </c>
      <c r="K16304" t="s">
        <v>7</v>
      </c>
      <c r="L16304" t="s">
        <v>8</v>
      </c>
      <c r="M16304" t="str">
        <f t="array" aca="1" ref="M16304" ca="1">_xlfn.TEXTJOIN("",TRUE,IFERROR((MID(J16304,ROW(INDIRECT("1:"&amp;LEN(J16304))),1)*1),""))</f>
        <v>1001</v>
      </c>
      <c r="N16304" t="str">
        <f t="array" aca="1" ref="N16304" ca="1">_xlfn.TEXTJOIN("",TRUE,IFERROR((MID(L16304,ROW(INDIRECT("1:"&amp;LEN(L16304))),1)*1),""))</f>
        <v>15000</v>
      </c>
      <c r="O16304">
        <f t="shared" ca="1" si="764"/>
        <v>8000</v>
      </c>
    </row>
    <row r="16305" spans="1:15" x14ac:dyDescent="0.25">
      <c r="A16305" t="s">
        <v>21</v>
      </c>
      <c r="B16305" t="s">
        <v>1</v>
      </c>
      <c r="C16305" s="7" t="str">
        <f t="shared" si="762"/>
        <v>4324</v>
      </c>
      <c r="D16305" t="str">
        <f t="shared" si="763"/>
        <v>JP</v>
      </c>
      <c r="E16305" t="s">
        <v>4337</v>
      </c>
      <c r="F16305" t="s">
        <v>4338</v>
      </c>
      <c r="G16305" t="s">
        <v>20</v>
      </c>
      <c r="H16305" s="1">
        <v>43840</v>
      </c>
      <c r="I16305" t="s">
        <v>24</v>
      </c>
      <c r="J16305" t="s">
        <v>6</v>
      </c>
      <c r="K16305" t="s">
        <v>7</v>
      </c>
      <c r="L16305" t="s">
        <v>8</v>
      </c>
      <c r="M16305" t="str">
        <f t="array" aca="1" ref="M16305" ca="1">_xlfn.TEXTJOIN("",TRUE,IFERROR((MID(J16305,ROW(INDIRECT("1:"&amp;LEN(J16305))),1)*1),""))</f>
        <v>1001</v>
      </c>
      <c r="N16305" t="str">
        <f t="array" aca="1" ref="N16305" ca="1">_xlfn.TEXTJOIN("",TRUE,IFERROR((MID(L16305,ROW(INDIRECT("1:"&amp;LEN(L16305))),1)*1),""))</f>
        <v>15000</v>
      </c>
      <c r="O16305">
        <f t="shared" ca="1" si="764"/>
        <v>8000</v>
      </c>
    </row>
    <row r="16306" spans="1:15" x14ac:dyDescent="0.25">
      <c r="A16306" t="s">
        <v>21</v>
      </c>
      <c r="B16306" t="s">
        <v>1</v>
      </c>
      <c r="C16306" s="7" t="str">
        <f t="shared" si="762"/>
        <v>ABMD</v>
      </c>
      <c r="D16306" t="str">
        <f t="shared" si="763"/>
        <v>US</v>
      </c>
      <c r="E16306" t="s">
        <v>2526</v>
      </c>
      <c r="F16306" t="s">
        <v>2527</v>
      </c>
      <c r="G16306" t="s">
        <v>20</v>
      </c>
      <c r="H16306" s="1">
        <v>43840</v>
      </c>
      <c r="I16306" t="s">
        <v>15</v>
      </c>
      <c r="J16306" t="s">
        <v>6</v>
      </c>
      <c r="K16306" t="s">
        <v>7</v>
      </c>
      <c r="L16306" t="s">
        <v>8</v>
      </c>
      <c r="M16306" t="str">
        <f t="array" aca="1" ref="M16306" ca="1">_xlfn.TEXTJOIN("",TRUE,IFERROR((MID(J16306,ROW(INDIRECT("1:"&amp;LEN(J16306))),1)*1),""))</f>
        <v>1001</v>
      </c>
      <c r="N16306" t="str">
        <f t="array" aca="1" ref="N16306" ca="1">_xlfn.TEXTJOIN("",TRUE,IFERROR((MID(L16306,ROW(INDIRECT("1:"&amp;LEN(L16306))),1)*1),""))</f>
        <v>15000</v>
      </c>
      <c r="O16306">
        <f t="shared" ca="1" si="764"/>
        <v>8000</v>
      </c>
    </row>
    <row r="16307" spans="1:15" x14ac:dyDescent="0.25">
      <c r="A16307" t="s">
        <v>21</v>
      </c>
      <c r="B16307" t="s">
        <v>1</v>
      </c>
      <c r="C16307" s="7" t="str">
        <f t="shared" si="762"/>
        <v>BBVA</v>
      </c>
      <c r="D16307" t="str">
        <f t="shared" si="763"/>
        <v>SM</v>
      </c>
      <c r="E16307" t="s">
        <v>1568</v>
      </c>
      <c r="F16307" t="s">
        <v>1569</v>
      </c>
      <c r="G16307" t="s">
        <v>20</v>
      </c>
      <c r="H16307" s="1">
        <v>43840</v>
      </c>
      <c r="I16307" t="s">
        <v>123</v>
      </c>
      <c r="J16307" t="s">
        <v>6</v>
      </c>
      <c r="K16307" t="s">
        <v>7</v>
      </c>
      <c r="L16307" t="s">
        <v>8</v>
      </c>
      <c r="M16307" t="str">
        <f t="array" aca="1" ref="M16307" ca="1">_xlfn.TEXTJOIN("",TRUE,IFERROR((MID(J16307,ROW(INDIRECT("1:"&amp;LEN(J16307))),1)*1),""))</f>
        <v>1001</v>
      </c>
      <c r="N16307" t="str">
        <f t="array" aca="1" ref="N16307" ca="1">_xlfn.TEXTJOIN("",TRUE,IFERROR((MID(L16307,ROW(INDIRECT("1:"&amp;LEN(L16307))),1)*1),""))</f>
        <v>15000</v>
      </c>
      <c r="O16307">
        <f t="shared" ca="1" si="764"/>
        <v>8000</v>
      </c>
    </row>
    <row r="16308" spans="1:15" x14ac:dyDescent="0.25">
      <c r="A16308" t="s">
        <v>21</v>
      </c>
      <c r="B16308" t="s">
        <v>1</v>
      </c>
      <c r="C16308" s="7" t="str">
        <f t="shared" si="762"/>
        <v>BEN</v>
      </c>
      <c r="D16308" t="str">
        <f t="shared" si="763"/>
        <v>US</v>
      </c>
      <c r="E16308" t="s">
        <v>2174</v>
      </c>
      <c r="F16308" t="s">
        <v>2175</v>
      </c>
      <c r="G16308" t="s">
        <v>20</v>
      </c>
      <c r="H16308" s="1">
        <v>43840</v>
      </c>
      <c r="I16308" t="s">
        <v>15</v>
      </c>
      <c r="J16308" t="s">
        <v>6</v>
      </c>
      <c r="K16308" t="s">
        <v>7</v>
      </c>
      <c r="L16308" t="s">
        <v>8</v>
      </c>
      <c r="M16308" t="str">
        <f t="array" aca="1" ref="M16308" ca="1">_xlfn.TEXTJOIN("",TRUE,IFERROR((MID(J16308,ROW(INDIRECT("1:"&amp;LEN(J16308))),1)*1),""))</f>
        <v>1001</v>
      </c>
      <c r="N16308" t="str">
        <f t="array" aca="1" ref="N16308" ca="1">_xlfn.TEXTJOIN("",TRUE,IFERROR((MID(L16308,ROW(INDIRECT("1:"&amp;LEN(L16308))),1)*1),""))</f>
        <v>15000</v>
      </c>
      <c r="O16308">
        <f t="shared" ca="1" si="764"/>
        <v>8000</v>
      </c>
    </row>
    <row r="16309" spans="1:15" x14ac:dyDescent="0.25">
      <c r="A16309" t="s">
        <v>21</v>
      </c>
      <c r="B16309" t="s">
        <v>1</v>
      </c>
      <c r="C16309" s="7" t="str">
        <f t="shared" si="762"/>
        <v>BIDU</v>
      </c>
      <c r="D16309" t="str">
        <f t="shared" si="763"/>
        <v>US</v>
      </c>
      <c r="E16309" t="s">
        <v>3190</v>
      </c>
      <c r="F16309" t="s">
        <v>3191</v>
      </c>
      <c r="G16309" t="s">
        <v>20</v>
      </c>
      <c r="H16309" s="1">
        <v>43840</v>
      </c>
      <c r="I16309" t="s">
        <v>205</v>
      </c>
      <c r="J16309" t="s">
        <v>6</v>
      </c>
      <c r="K16309" t="s">
        <v>7</v>
      </c>
      <c r="L16309" t="s">
        <v>8</v>
      </c>
      <c r="M16309" t="str">
        <f t="array" aca="1" ref="M16309" ca="1">_xlfn.TEXTJOIN("",TRUE,IFERROR((MID(J16309,ROW(INDIRECT("1:"&amp;LEN(J16309))),1)*1),""))</f>
        <v>1001</v>
      </c>
      <c r="N16309" t="str">
        <f t="array" aca="1" ref="N16309" ca="1">_xlfn.TEXTJOIN("",TRUE,IFERROR((MID(L16309,ROW(INDIRECT("1:"&amp;LEN(L16309))),1)*1),""))</f>
        <v>15000</v>
      </c>
      <c r="O16309">
        <f t="shared" ca="1" si="764"/>
        <v>8000</v>
      </c>
    </row>
    <row r="16310" spans="1:15" x14ac:dyDescent="0.25">
      <c r="A16310" t="s">
        <v>21</v>
      </c>
      <c r="B16310" t="s">
        <v>1</v>
      </c>
      <c r="C16310" s="7" t="str">
        <f t="shared" si="762"/>
        <v>BKNG</v>
      </c>
      <c r="D16310" t="str">
        <f t="shared" si="763"/>
        <v>US</v>
      </c>
      <c r="E16310" t="s">
        <v>682</v>
      </c>
      <c r="F16310" t="s">
        <v>683</v>
      </c>
      <c r="G16310" t="s">
        <v>20</v>
      </c>
      <c r="H16310" s="1">
        <v>43840</v>
      </c>
      <c r="I16310" t="s">
        <v>15</v>
      </c>
      <c r="J16310" t="s">
        <v>6</v>
      </c>
      <c r="K16310" t="s">
        <v>7</v>
      </c>
      <c r="L16310" t="s">
        <v>8</v>
      </c>
      <c r="M16310" t="str">
        <f t="array" aca="1" ref="M16310" ca="1">_xlfn.TEXTJOIN("",TRUE,IFERROR((MID(J16310,ROW(INDIRECT("1:"&amp;LEN(J16310))),1)*1),""))</f>
        <v>1001</v>
      </c>
      <c r="N16310" t="str">
        <f t="array" aca="1" ref="N16310" ca="1">_xlfn.TEXTJOIN("",TRUE,IFERROR((MID(L16310,ROW(INDIRECT("1:"&amp;LEN(L16310))),1)*1),""))</f>
        <v>15000</v>
      </c>
      <c r="O16310">
        <f t="shared" ca="1" si="764"/>
        <v>8000</v>
      </c>
    </row>
    <row r="16311" spans="1:15" x14ac:dyDescent="0.25">
      <c r="A16311" t="s">
        <v>21</v>
      </c>
      <c r="B16311" t="s">
        <v>1</v>
      </c>
      <c r="C16311" s="7" t="str">
        <f t="shared" si="762"/>
        <v>CCL</v>
      </c>
      <c r="D16311" t="str">
        <f t="shared" si="763"/>
        <v>US</v>
      </c>
      <c r="E16311" t="s">
        <v>1118</v>
      </c>
      <c r="F16311" t="s">
        <v>1119</v>
      </c>
      <c r="G16311" t="s">
        <v>20</v>
      </c>
      <c r="H16311" s="1">
        <v>43840</v>
      </c>
      <c r="I16311" t="s">
        <v>15</v>
      </c>
      <c r="J16311" t="s">
        <v>6</v>
      </c>
      <c r="K16311" t="s">
        <v>7</v>
      </c>
      <c r="L16311" t="s">
        <v>8</v>
      </c>
      <c r="M16311" t="str">
        <f t="array" aca="1" ref="M16311" ca="1">_xlfn.TEXTJOIN("",TRUE,IFERROR((MID(J16311,ROW(INDIRECT("1:"&amp;LEN(J16311))),1)*1),""))</f>
        <v>1001</v>
      </c>
      <c r="N16311" t="str">
        <f t="array" aca="1" ref="N16311" ca="1">_xlfn.TEXTJOIN("",TRUE,IFERROR((MID(L16311,ROW(INDIRECT("1:"&amp;LEN(L16311))),1)*1),""))</f>
        <v>15000</v>
      </c>
      <c r="O16311">
        <f t="shared" ca="1" si="764"/>
        <v>8000</v>
      </c>
    </row>
    <row r="16312" spans="1:15" x14ac:dyDescent="0.25">
      <c r="A16312" t="s">
        <v>21</v>
      </c>
      <c r="B16312" t="s">
        <v>1</v>
      </c>
      <c r="C16312" s="7" t="str">
        <f t="shared" si="762"/>
        <v>CENT</v>
      </c>
      <c r="D16312" t="str">
        <f t="shared" si="763"/>
        <v>US</v>
      </c>
      <c r="E16312" t="s">
        <v>1853</v>
      </c>
      <c r="F16312" t="s">
        <v>1854</v>
      </c>
      <c r="G16312" t="s">
        <v>20</v>
      </c>
      <c r="H16312" s="1">
        <v>43840</v>
      </c>
      <c r="I16312" t="s">
        <v>15</v>
      </c>
      <c r="J16312" t="s">
        <v>6</v>
      </c>
      <c r="K16312" t="s">
        <v>7</v>
      </c>
      <c r="L16312" t="s">
        <v>8</v>
      </c>
      <c r="M16312" t="str">
        <f t="array" aca="1" ref="M16312" ca="1">_xlfn.TEXTJOIN("",TRUE,IFERROR((MID(J16312,ROW(INDIRECT("1:"&amp;LEN(J16312))),1)*1),""))</f>
        <v>1001</v>
      </c>
      <c r="N16312" t="str">
        <f t="array" aca="1" ref="N16312" ca="1">_xlfn.TEXTJOIN("",TRUE,IFERROR((MID(L16312,ROW(INDIRECT("1:"&amp;LEN(L16312))),1)*1),""))</f>
        <v>15000</v>
      </c>
      <c r="O16312">
        <f t="shared" ca="1" si="764"/>
        <v>8000</v>
      </c>
    </row>
    <row r="16313" spans="1:15" x14ac:dyDescent="0.25">
      <c r="A16313" t="s">
        <v>21</v>
      </c>
      <c r="B16313" t="s">
        <v>1</v>
      </c>
      <c r="C16313" s="7" t="str">
        <f t="shared" si="762"/>
        <v>CENT</v>
      </c>
      <c r="D16313" t="str">
        <f t="shared" si="763"/>
        <v>US</v>
      </c>
      <c r="E16313" t="s">
        <v>1853</v>
      </c>
      <c r="F16313" t="s">
        <v>1854</v>
      </c>
      <c r="G16313" t="s">
        <v>20</v>
      </c>
      <c r="H16313" s="1">
        <v>43840</v>
      </c>
      <c r="I16313" t="s">
        <v>5</v>
      </c>
      <c r="J16313" t="s">
        <v>6</v>
      </c>
      <c r="K16313" t="s">
        <v>7</v>
      </c>
      <c r="L16313" t="s">
        <v>8</v>
      </c>
      <c r="M16313" t="str">
        <f t="array" aca="1" ref="M16313" ca="1">_xlfn.TEXTJOIN("",TRUE,IFERROR((MID(J16313,ROW(INDIRECT("1:"&amp;LEN(J16313))),1)*1),""))</f>
        <v>1001</v>
      </c>
      <c r="N16313" t="str">
        <f t="array" aca="1" ref="N16313" ca="1">_xlfn.TEXTJOIN("",TRUE,IFERROR((MID(L16313,ROW(INDIRECT("1:"&amp;LEN(L16313))),1)*1),""))</f>
        <v>15000</v>
      </c>
      <c r="O16313">
        <f t="shared" ca="1" si="764"/>
        <v>8000</v>
      </c>
    </row>
    <row r="16314" spans="1:15" x14ac:dyDescent="0.25">
      <c r="A16314" t="s">
        <v>21</v>
      </c>
      <c r="B16314" t="s">
        <v>1</v>
      </c>
      <c r="C16314" s="7" t="str">
        <f t="shared" si="762"/>
        <v>CMP</v>
      </c>
      <c r="D16314" t="str">
        <f t="shared" si="763"/>
        <v>US</v>
      </c>
      <c r="E16314" t="s">
        <v>2505</v>
      </c>
      <c r="F16314" t="s">
        <v>2506</v>
      </c>
      <c r="G16314" t="s">
        <v>20</v>
      </c>
      <c r="H16314" s="1">
        <v>43840</v>
      </c>
      <c r="I16314" t="s">
        <v>15</v>
      </c>
      <c r="J16314" t="s">
        <v>6</v>
      </c>
      <c r="K16314" t="s">
        <v>7</v>
      </c>
      <c r="L16314" t="s">
        <v>8</v>
      </c>
      <c r="M16314" t="str">
        <f t="array" aca="1" ref="M16314" ca="1">_xlfn.TEXTJOIN("",TRUE,IFERROR((MID(J16314,ROW(INDIRECT("1:"&amp;LEN(J16314))),1)*1),""))</f>
        <v>1001</v>
      </c>
      <c r="N16314" t="str">
        <f t="array" aca="1" ref="N16314" ca="1">_xlfn.TEXTJOIN("",TRUE,IFERROR((MID(L16314,ROW(INDIRECT("1:"&amp;LEN(L16314))),1)*1),""))</f>
        <v>15000</v>
      </c>
      <c r="O16314">
        <f t="shared" ca="1" si="764"/>
        <v>8000</v>
      </c>
    </row>
    <row r="16315" spans="1:15" x14ac:dyDescent="0.25">
      <c r="A16315" t="s">
        <v>21</v>
      </c>
      <c r="B16315" t="s">
        <v>1</v>
      </c>
      <c r="C16315" s="7" t="str">
        <f t="shared" si="762"/>
        <v>DRQ</v>
      </c>
      <c r="D16315" t="str">
        <f t="shared" si="763"/>
        <v>US</v>
      </c>
      <c r="E16315" t="s">
        <v>3461</v>
      </c>
      <c r="F16315" t="s">
        <v>3462</v>
      </c>
      <c r="G16315" t="s">
        <v>20</v>
      </c>
      <c r="H16315" s="1">
        <v>43840</v>
      </c>
      <c r="I16315" t="s">
        <v>15</v>
      </c>
      <c r="J16315" t="s">
        <v>6</v>
      </c>
      <c r="K16315" t="s">
        <v>7</v>
      </c>
      <c r="L16315" t="s">
        <v>8</v>
      </c>
      <c r="M16315" t="str">
        <f t="array" aca="1" ref="M16315" ca="1">_xlfn.TEXTJOIN("",TRUE,IFERROR((MID(J16315,ROW(INDIRECT("1:"&amp;LEN(J16315))),1)*1),""))</f>
        <v>1001</v>
      </c>
      <c r="N16315" t="str">
        <f t="array" aca="1" ref="N16315" ca="1">_xlfn.TEXTJOIN("",TRUE,IFERROR((MID(L16315,ROW(INDIRECT("1:"&amp;LEN(L16315))),1)*1),""))</f>
        <v>15000</v>
      </c>
      <c r="O16315">
        <f t="shared" ca="1" si="764"/>
        <v>8000</v>
      </c>
    </row>
    <row r="16316" spans="1:15" x14ac:dyDescent="0.25">
      <c r="A16316" t="s">
        <v>21</v>
      </c>
      <c r="B16316" t="s">
        <v>1</v>
      </c>
      <c r="C16316" s="7" t="str">
        <f t="shared" si="762"/>
        <v>EXAS</v>
      </c>
      <c r="D16316" t="str">
        <f t="shared" si="763"/>
        <v>US</v>
      </c>
      <c r="E16316" t="s">
        <v>1467</v>
      </c>
      <c r="F16316" t="s">
        <v>1468</v>
      </c>
      <c r="G16316" t="s">
        <v>20</v>
      </c>
      <c r="H16316" s="1">
        <v>43840</v>
      </c>
      <c r="I16316" t="s">
        <v>15</v>
      </c>
      <c r="J16316" t="s">
        <v>6</v>
      </c>
      <c r="K16316" t="s">
        <v>7</v>
      </c>
      <c r="L16316" t="s">
        <v>8</v>
      </c>
      <c r="M16316" t="str">
        <f t="array" aca="1" ref="M16316" ca="1">_xlfn.TEXTJOIN("",TRUE,IFERROR((MID(J16316,ROW(INDIRECT("1:"&amp;LEN(J16316))),1)*1),""))</f>
        <v>1001</v>
      </c>
      <c r="N16316" t="str">
        <f t="array" aca="1" ref="N16316" ca="1">_xlfn.TEXTJOIN("",TRUE,IFERROR((MID(L16316,ROW(INDIRECT("1:"&amp;LEN(L16316))),1)*1),""))</f>
        <v>15000</v>
      </c>
      <c r="O16316">
        <f t="shared" ca="1" si="764"/>
        <v>8000</v>
      </c>
    </row>
    <row r="16317" spans="1:15" x14ac:dyDescent="0.25">
      <c r="A16317" t="s">
        <v>21</v>
      </c>
      <c r="B16317" t="s">
        <v>1</v>
      </c>
      <c r="C16317" s="7" t="str">
        <f t="shared" si="762"/>
        <v>MTDR</v>
      </c>
      <c r="D16317" t="str">
        <f t="shared" si="763"/>
        <v>US</v>
      </c>
      <c r="E16317" t="s">
        <v>1280</v>
      </c>
      <c r="F16317" t="s">
        <v>1281</v>
      </c>
      <c r="G16317" t="s">
        <v>20</v>
      </c>
      <c r="H16317" s="1">
        <v>43840</v>
      </c>
      <c r="I16317" t="s">
        <v>15</v>
      </c>
      <c r="J16317" t="s">
        <v>6</v>
      </c>
      <c r="K16317" t="s">
        <v>7</v>
      </c>
      <c r="L16317" t="s">
        <v>8</v>
      </c>
      <c r="M16317" t="str">
        <f t="array" aca="1" ref="M16317" ca="1">_xlfn.TEXTJOIN("",TRUE,IFERROR((MID(J16317,ROW(INDIRECT("1:"&amp;LEN(J16317))),1)*1),""))</f>
        <v>1001</v>
      </c>
      <c r="N16317" t="str">
        <f t="array" aca="1" ref="N16317" ca="1">_xlfn.TEXTJOIN("",TRUE,IFERROR((MID(L16317,ROW(INDIRECT("1:"&amp;LEN(L16317))),1)*1),""))</f>
        <v>15000</v>
      </c>
      <c r="O16317">
        <f t="shared" ca="1" si="764"/>
        <v>8000</v>
      </c>
    </row>
    <row r="16318" spans="1:15" x14ac:dyDescent="0.25">
      <c r="A16318" t="s">
        <v>21</v>
      </c>
      <c r="B16318" t="s">
        <v>1</v>
      </c>
      <c r="C16318" s="7" t="str">
        <f t="shared" si="762"/>
        <v>PRIM</v>
      </c>
      <c r="D16318" t="str">
        <f t="shared" si="763"/>
        <v>US</v>
      </c>
      <c r="E16318" t="s">
        <v>3289</v>
      </c>
      <c r="F16318" t="s">
        <v>3290</v>
      </c>
      <c r="G16318" t="s">
        <v>20</v>
      </c>
      <c r="H16318" s="1">
        <v>43840</v>
      </c>
      <c r="I16318" t="s">
        <v>120</v>
      </c>
      <c r="J16318" t="s">
        <v>6</v>
      </c>
      <c r="K16318" t="s">
        <v>7</v>
      </c>
      <c r="L16318" t="s">
        <v>8</v>
      </c>
      <c r="M16318" t="str">
        <f t="array" aca="1" ref="M16318" ca="1">_xlfn.TEXTJOIN("",TRUE,IFERROR((MID(J16318,ROW(INDIRECT("1:"&amp;LEN(J16318))),1)*1),""))</f>
        <v>1001</v>
      </c>
      <c r="N16318" t="str">
        <f t="array" aca="1" ref="N16318" ca="1">_xlfn.TEXTJOIN("",TRUE,IFERROR((MID(L16318,ROW(INDIRECT("1:"&amp;LEN(L16318))),1)*1),""))</f>
        <v>15000</v>
      </c>
      <c r="O16318">
        <f t="shared" ca="1" si="764"/>
        <v>8000</v>
      </c>
    </row>
    <row r="16319" spans="1:15" x14ac:dyDescent="0.25">
      <c r="A16319" t="s">
        <v>21</v>
      </c>
      <c r="B16319" t="s">
        <v>1</v>
      </c>
      <c r="C16319" s="7" t="str">
        <f t="shared" si="762"/>
        <v>SLB</v>
      </c>
      <c r="D16319" t="str">
        <f t="shared" si="763"/>
        <v>US</v>
      </c>
      <c r="E16319" t="s">
        <v>1988</v>
      </c>
      <c r="F16319" t="s">
        <v>1989</v>
      </c>
      <c r="G16319" t="s">
        <v>20</v>
      </c>
      <c r="H16319" s="1">
        <v>43840</v>
      </c>
      <c r="I16319" t="s">
        <v>15</v>
      </c>
      <c r="J16319" t="s">
        <v>6</v>
      </c>
      <c r="K16319" t="s">
        <v>7</v>
      </c>
      <c r="L16319" t="s">
        <v>8</v>
      </c>
      <c r="M16319" t="str">
        <f t="array" aca="1" ref="M16319" ca="1">_xlfn.TEXTJOIN("",TRUE,IFERROR((MID(J16319,ROW(INDIRECT("1:"&amp;LEN(J16319))),1)*1),""))</f>
        <v>1001</v>
      </c>
      <c r="N16319" t="str">
        <f t="array" aca="1" ref="N16319" ca="1">_xlfn.TEXTJOIN("",TRUE,IFERROR((MID(L16319,ROW(INDIRECT("1:"&amp;LEN(L16319))),1)*1),""))</f>
        <v>15000</v>
      </c>
      <c r="O16319">
        <f t="shared" ca="1" si="764"/>
        <v>8000</v>
      </c>
    </row>
    <row r="16320" spans="1:15" x14ac:dyDescent="0.25">
      <c r="A16320" t="s">
        <v>21</v>
      </c>
      <c r="B16320" t="s">
        <v>1</v>
      </c>
      <c r="C16320" s="7" t="str">
        <f t="shared" si="762"/>
        <v>SOL</v>
      </c>
      <c r="D16320" t="str">
        <f t="shared" si="763"/>
        <v>SJ</v>
      </c>
      <c r="E16320" t="s">
        <v>4103</v>
      </c>
      <c r="F16320" t="s">
        <v>4104</v>
      </c>
      <c r="G16320" t="s">
        <v>20</v>
      </c>
      <c r="H16320" s="1">
        <v>43840</v>
      </c>
      <c r="I16320" t="s">
        <v>24</v>
      </c>
      <c r="J16320" t="s">
        <v>6</v>
      </c>
      <c r="K16320" t="s">
        <v>7</v>
      </c>
      <c r="L16320" t="s">
        <v>8</v>
      </c>
      <c r="M16320" t="str">
        <f t="array" aca="1" ref="M16320" ca="1">_xlfn.TEXTJOIN("",TRUE,IFERROR((MID(J16320,ROW(INDIRECT("1:"&amp;LEN(J16320))),1)*1),""))</f>
        <v>1001</v>
      </c>
      <c r="N16320" t="str">
        <f t="array" aca="1" ref="N16320" ca="1">_xlfn.TEXTJOIN("",TRUE,IFERROR((MID(L16320,ROW(INDIRECT("1:"&amp;LEN(L16320))),1)*1),""))</f>
        <v>15000</v>
      </c>
      <c r="O16320">
        <f t="shared" ca="1" si="764"/>
        <v>8000</v>
      </c>
    </row>
    <row r="16321" spans="1:15" x14ac:dyDescent="0.25">
      <c r="A16321" t="s">
        <v>21</v>
      </c>
      <c r="B16321" t="s">
        <v>1</v>
      </c>
      <c r="C16321" s="7" t="str">
        <f t="shared" si="762"/>
        <v>UBSI</v>
      </c>
      <c r="D16321" t="str">
        <f t="shared" si="763"/>
        <v>US</v>
      </c>
      <c r="E16321" t="s">
        <v>2040</v>
      </c>
      <c r="F16321" t="s">
        <v>2041</v>
      </c>
      <c r="G16321" t="s">
        <v>20</v>
      </c>
      <c r="H16321" s="1">
        <v>43840</v>
      </c>
      <c r="I16321" t="s">
        <v>15</v>
      </c>
      <c r="J16321" t="s">
        <v>6</v>
      </c>
      <c r="K16321" t="s">
        <v>7</v>
      </c>
      <c r="L16321" t="s">
        <v>8</v>
      </c>
      <c r="M16321" t="str">
        <f t="array" aca="1" ref="M16321" ca="1">_xlfn.TEXTJOIN("",TRUE,IFERROR((MID(J16321,ROW(INDIRECT("1:"&amp;LEN(J16321))),1)*1),""))</f>
        <v>1001</v>
      </c>
      <c r="N16321" t="str">
        <f t="array" aca="1" ref="N16321" ca="1">_xlfn.TEXTJOIN("",TRUE,IFERROR((MID(L16321,ROW(INDIRECT("1:"&amp;LEN(L16321))),1)*1),""))</f>
        <v>15000</v>
      </c>
      <c r="O16321">
        <f t="shared" ca="1" si="764"/>
        <v>8000</v>
      </c>
    </row>
    <row r="16322" spans="1:15" x14ac:dyDescent="0.25">
      <c r="A16322" t="s">
        <v>637</v>
      </c>
      <c r="B16322" t="s">
        <v>1</v>
      </c>
      <c r="C16322" s="7" t="str">
        <f t="shared" si="762"/>
        <v>MSM</v>
      </c>
      <c r="D16322" t="str">
        <f t="shared" si="763"/>
        <v>US</v>
      </c>
      <c r="E16322" t="s">
        <v>3367</v>
      </c>
      <c r="F16322" t="s">
        <v>3368</v>
      </c>
      <c r="G16322" t="s">
        <v>4</v>
      </c>
      <c r="H16322" s="1">
        <v>43840</v>
      </c>
      <c r="I16322" t="s">
        <v>5</v>
      </c>
      <c r="J16322" t="s">
        <v>38</v>
      </c>
      <c r="K16322" t="s">
        <v>7</v>
      </c>
      <c r="L16322" t="s">
        <v>39</v>
      </c>
      <c r="M16322" t="str">
        <f t="array" aca="1" ref="M16322" ca="1">_xlfn.TEXTJOIN("",TRUE,IFERROR((MID(J16322,ROW(INDIRECT("1:"&amp;LEN(J16322))),1)*1),""))</f>
        <v>15001</v>
      </c>
      <c r="N16322" t="str">
        <f t="array" aca="1" ref="N16322" ca="1">_xlfn.TEXTJOIN("",TRUE,IFERROR((MID(L16322,ROW(INDIRECT("1:"&amp;LEN(L16322))),1)*1),""))</f>
        <v>50000</v>
      </c>
      <c r="O16322">
        <f t="shared" ca="1" si="764"/>
        <v>32500</v>
      </c>
    </row>
    <row r="16323" spans="1:15" x14ac:dyDescent="0.25">
      <c r="A16323" t="s">
        <v>637</v>
      </c>
      <c r="B16323" t="s">
        <v>1</v>
      </c>
      <c r="C16323" s="7" t="str">
        <f t="shared" ref="C16323:C16386" si="765">LEFT(E16323,FIND(" ",E16323)-1)</f>
        <v>NESN</v>
      </c>
      <c r="D16323" t="str">
        <f t="shared" ref="D16323:D16386" si="766">RIGHT(E16323,2)</f>
        <v>SW</v>
      </c>
      <c r="E16323" t="s">
        <v>998</v>
      </c>
      <c r="F16323" t="s">
        <v>999</v>
      </c>
      <c r="G16323" t="s">
        <v>4</v>
      </c>
      <c r="H16323" s="1">
        <v>43840</v>
      </c>
      <c r="I16323" t="s">
        <v>123</v>
      </c>
      <c r="J16323" t="s">
        <v>89</v>
      </c>
      <c r="K16323" t="s">
        <v>7</v>
      </c>
      <c r="L16323" t="s">
        <v>52</v>
      </c>
      <c r="M16323" t="str">
        <f t="array" aca="1" ref="M16323" ca="1">_xlfn.TEXTJOIN("",TRUE,IFERROR((MID(J16323,ROW(INDIRECT("1:"&amp;LEN(J16323))),1)*1),""))</f>
        <v>30000</v>
      </c>
      <c r="N16323" t="str">
        <f t="array" aca="1" ref="N16323" ca="1">_xlfn.TEXTJOIN("",TRUE,IFERROR((MID(L16323,ROW(INDIRECT("1:"&amp;LEN(L16323))),1)*1),""))</f>
        <v>100000</v>
      </c>
      <c r="O16323">
        <f t="shared" ref="O16323:O16386" ca="1" si="767">FLOOR((M16323+N16323)/2,1)</f>
        <v>65000</v>
      </c>
    </row>
    <row r="16324" spans="1:15" x14ac:dyDescent="0.25">
      <c r="A16324" t="s">
        <v>637</v>
      </c>
      <c r="B16324" t="s">
        <v>1</v>
      </c>
      <c r="C16324" s="7" t="str">
        <f t="shared" si="765"/>
        <v>SCHW</v>
      </c>
      <c r="D16324" t="str">
        <f t="shared" si="766"/>
        <v>US</v>
      </c>
      <c r="E16324" t="s">
        <v>622</v>
      </c>
      <c r="F16324" t="s">
        <v>623</v>
      </c>
      <c r="G16324" t="s">
        <v>20</v>
      </c>
      <c r="H16324" s="1">
        <v>43840</v>
      </c>
      <c r="I16324" t="s">
        <v>15</v>
      </c>
      <c r="J16324" t="s">
        <v>1456</v>
      </c>
      <c r="K16324" t="s">
        <v>7</v>
      </c>
      <c r="L16324" t="s">
        <v>581</v>
      </c>
      <c r="M16324" t="str">
        <f t="array" aca="1" ref="M16324" ca="1">_xlfn.TEXTJOIN("",TRUE,IFERROR((MID(J16324,ROW(INDIRECT("1:"&amp;LEN(J16324))),1)*1),""))</f>
        <v>16001</v>
      </c>
      <c r="N16324" t="str">
        <f t="array" aca="1" ref="N16324" ca="1">_xlfn.TEXTJOIN("",TRUE,IFERROR((MID(L16324,ROW(INDIRECT("1:"&amp;LEN(L16324))),1)*1),""))</f>
        <v>65000</v>
      </c>
      <c r="O16324">
        <f t="shared" ca="1" si="767"/>
        <v>40500</v>
      </c>
    </row>
    <row r="16325" spans="1:15" x14ac:dyDescent="0.25">
      <c r="A16325" t="s">
        <v>0</v>
      </c>
      <c r="B16325" t="s">
        <v>1</v>
      </c>
      <c r="C16325" s="7" t="str">
        <f t="shared" si="765"/>
        <v>AAPL</v>
      </c>
      <c r="D16325" t="str">
        <f t="shared" si="766"/>
        <v>US</v>
      </c>
      <c r="E16325" t="s">
        <v>229</v>
      </c>
      <c r="F16325" t="s">
        <v>230</v>
      </c>
      <c r="G16325" t="s">
        <v>4</v>
      </c>
      <c r="H16325" s="1">
        <v>43840</v>
      </c>
      <c r="I16325" t="s">
        <v>120</v>
      </c>
      <c r="J16325" t="s">
        <v>6</v>
      </c>
      <c r="K16325" t="s">
        <v>7</v>
      </c>
      <c r="L16325" t="s">
        <v>8</v>
      </c>
      <c r="M16325" t="str">
        <f t="array" aca="1" ref="M16325" ca="1">_xlfn.TEXTJOIN("",TRUE,IFERROR((MID(J16325,ROW(INDIRECT("1:"&amp;LEN(J16325))),1)*1),""))</f>
        <v>1001</v>
      </c>
      <c r="N16325" t="str">
        <f t="array" aca="1" ref="N16325" ca="1">_xlfn.TEXTJOIN("",TRUE,IFERROR((MID(L16325,ROW(INDIRECT("1:"&amp;LEN(L16325))),1)*1),""))</f>
        <v>15000</v>
      </c>
      <c r="O16325">
        <f t="shared" ca="1" si="767"/>
        <v>8000</v>
      </c>
    </row>
    <row r="16326" spans="1:15" x14ac:dyDescent="0.25">
      <c r="A16326" t="s">
        <v>0</v>
      </c>
      <c r="B16326" t="s">
        <v>1</v>
      </c>
      <c r="C16326" s="7" t="str">
        <f t="shared" si="765"/>
        <v>ENTG</v>
      </c>
      <c r="D16326" t="str">
        <f t="shared" si="766"/>
        <v>US</v>
      </c>
      <c r="E16326" t="s">
        <v>3588</v>
      </c>
      <c r="F16326" t="s">
        <v>3589</v>
      </c>
      <c r="G16326" t="s">
        <v>4</v>
      </c>
      <c r="H16326" s="1">
        <v>43840</v>
      </c>
      <c r="I16326" t="s">
        <v>15</v>
      </c>
      <c r="J16326" t="s">
        <v>6</v>
      </c>
      <c r="K16326" t="s">
        <v>7</v>
      </c>
      <c r="L16326" t="s">
        <v>8</v>
      </c>
      <c r="M16326" t="str">
        <f t="array" aca="1" ref="M16326" ca="1">_xlfn.TEXTJOIN("",TRUE,IFERROR((MID(J16326,ROW(INDIRECT("1:"&amp;LEN(J16326))),1)*1),""))</f>
        <v>1001</v>
      </c>
      <c r="N16326" t="str">
        <f t="array" aca="1" ref="N16326" ca="1">_xlfn.TEXTJOIN("",TRUE,IFERROR((MID(L16326,ROW(INDIRECT("1:"&amp;LEN(L16326))),1)*1),""))</f>
        <v>15000</v>
      </c>
      <c r="O16326">
        <f t="shared" ca="1" si="767"/>
        <v>8000</v>
      </c>
    </row>
    <row r="16327" spans="1:15" x14ac:dyDescent="0.25">
      <c r="A16327" t="s">
        <v>0</v>
      </c>
      <c r="B16327" t="s">
        <v>1</v>
      </c>
      <c r="C16327" s="7" t="str">
        <f t="shared" si="765"/>
        <v>URBN</v>
      </c>
      <c r="D16327" t="str">
        <f t="shared" si="766"/>
        <v>US</v>
      </c>
      <c r="E16327" t="s">
        <v>511</v>
      </c>
      <c r="F16327" t="s">
        <v>512</v>
      </c>
      <c r="G16327" t="s">
        <v>20</v>
      </c>
      <c r="H16327" s="1">
        <v>43840</v>
      </c>
      <c r="I16327" t="s">
        <v>15</v>
      </c>
      <c r="J16327" t="s">
        <v>6</v>
      </c>
      <c r="K16327" t="s">
        <v>7</v>
      </c>
      <c r="L16327" t="s">
        <v>8</v>
      </c>
      <c r="M16327" t="str">
        <f t="array" aca="1" ref="M16327" ca="1">_xlfn.TEXTJOIN("",TRUE,IFERROR((MID(J16327,ROW(INDIRECT("1:"&amp;LEN(J16327))),1)*1),""))</f>
        <v>1001</v>
      </c>
      <c r="N16327" t="str">
        <f t="array" aca="1" ref="N16327" ca="1">_xlfn.TEXTJOIN("",TRUE,IFERROR((MID(L16327,ROW(INDIRECT("1:"&amp;LEN(L16327))),1)*1),""))</f>
        <v>15000</v>
      </c>
      <c r="O16327">
        <f t="shared" ca="1" si="767"/>
        <v>8000</v>
      </c>
    </row>
    <row r="16328" spans="1:15" x14ac:dyDescent="0.25">
      <c r="A16328" t="s">
        <v>3575</v>
      </c>
      <c r="B16328" t="s">
        <v>1</v>
      </c>
      <c r="C16328" s="7" t="str">
        <f t="shared" si="765"/>
        <v>MS</v>
      </c>
      <c r="D16328" t="str">
        <f t="shared" si="766"/>
        <v>US</v>
      </c>
      <c r="E16328" t="s">
        <v>383</v>
      </c>
      <c r="F16328" t="s">
        <v>384</v>
      </c>
      <c r="G16328" t="s">
        <v>4</v>
      </c>
      <c r="H16328" s="1">
        <v>43840</v>
      </c>
      <c r="I16328" t="s">
        <v>15</v>
      </c>
      <c r="J16328" t="s">
        <v>38</v>
      </c>
      <c r="K16328" t="s">
        <v>7</v>
      </c>
      <c r="L16328" t="s">
        <v>39</v>
      </c>
      <c r="M16328" t="str">
        <f t="array" aca="1" ref="M16328" ca="1">_xlfn.TEXTJOIN("",TRUE,IFERROR((MID(J16328,ROW(INDIRECT("1:"&amp;LEN(J16328))),1)*1),""))</f>
        <v>15001</v>
      </c>
      <c r="N16328" t="str">
        <f t="array" aca="1" ref="N16328" ca="1">_xlfn.TEXTJOIN("",TRUE,IFERROR((MID(L16328,ROW(INDIRECT("1:"&amp;LEN(L16328))),1)*1),""))</f>
        <v>50000</v>
      </c>
      <c r="O16328">
        <f t="shared" ca="1" si="767"/>
        <v>32500</v>
      </c>
    </row>
    <row r="16329" spans="1:15" x14ac:dyDescent="0.25">
      <c r="A16329" t="s">
        <v>337</v>
      </c>
      <c r="B16329" t="s">
        <v>1</v>
      </c>
      <c r="C16329" s="7" t="str">
        <f t="shared" si="765"/>
        <v>DXCM</v>
      </c>
      <c r="D16329" t="str">
        <f t="shared" si="766"/>
        <v>US</v>
      </c>
      <c r="E16329" t="s">
        <v>1207</v>
      </c>
      <c r="F16329" t="s">
        <v>1208</v>
      </c>
      <c r="G16329" t="s">
        <v>20</v>
      </c>
      <c r="H16329" s="1">
        <v>43840</v>
      </c>
      <c r="I16329" t="s">
        <v>15</v>
      </c>
      <c r="J16329" t="s">
        <v>6</v>
      </c>
      <c r="K16329" t="s">
        <v>7</v>
      </c>
      <c r="L16329" t="s">
        <v>8</v>
      </c>
      <c r="M16329" t="str">
        <f t="array" aca="1" ref="M16329" ca="1">_xlfn.TEXTJOIN("",TRUE,IFERROR((MID(J16329,ROW(INDIRECT("1:"&amp;LEN(J16329))),1)*1),""))</f>
        <v>1001</v>
      </c>
      <c r="N16329" t="str">
        <f t="array" aca="1" ref="N16329" ca="1">_xlfn.TEXTJOIN("",TRUE,IFERROR((MID(L16329,ROW(INDIRECT("1:"&amp;LEN(L16329))),1)*1),""))</f>
        <v>15000</v>
      </c>
      <c r="O16329">
        <f t="shared" ca="1" si="767"/>
        <v>8000</v>
      </c>
    </row>
    <row r="16330" spans="1:15" x14ac:dyDescent="0.25">
      <c r="A16330" t="s">
        <v>231</v>
      </c>
      <c r="B16330" t="s">
        <v>1</v>
      </c>
      <c r="C16330" s="7" t="str">
        <f t="shared" si="765"/>
        <v>GSK</v>
      </c>
      <c r="D16330" t="str">
        <f t="shared" si="766"/>
        <v>LN</v>
      </c>
      <c r="E16330" t="s">
        <v>1051</v>
      </c>
      <c r="F16330" t="s">
        <v>1052</v>
      </c>
      <c r="G16330" t="s">
        <v>20</v>
      </c>
      <c r="H16330" s="1">
        <v>43840</v>
      </c>
      <c r="I16330" t="s">
        <v>123</v>
      </c>
      <c r="J16330" t="s">
        <v>6</v>
      </c>
      <c r="K16330" t="s">
        <v>7</v>
      </c>
      <c r="L16330" t="s">
        <v>8</v>
      </c>
      <c r="M16330" t="str">
        <f t="array" aca="1" ref="M16330" ca="1">_xlfn.TEXTJOIN("",TRUE,IFERROR((MID(J16330,ROW(INDIRECT("1:"&amp;LEN(J16330))),1)*1),""))</f>
        <v>1001</v>
      </c>
      <c r="N16330" t="str">
        <f t="array" aca="1" ref="N16330" ca="1">_xlfn.TEXTJOIN("",TRUE,IFERROR((MID(L16330,ROW(INDIRECT("1:"&amp;LEN(L16330))),1)*1),""))</f>
        <v>15000</v>
      </c>
      <c r="O16330">
        <f t="shared" ca="1" si="767"/>
        <v>8000</v>
      </c>
    </row>
    <row r="16331" spans="1:15" x14ac:dyDescent="0.25">
      <c r="A16331" t="s">
        <v>310</v>
      </c>
      <c r="B16331" t="s">
        <v>1</v>
      </c>
      <c r="C16331" s="7" t="str">
        <f t="shared" si="765"/>
        <v>OWLSX</v>
      </c>
      <c r="D16331" t="str">
        <f t="shared" si="766"/>
        <v>US</v>
      </c>
      <c r="E16331" t="s">
        <v>698</v>
      </c>
      <c r="F16331" t="s">
        <v>699</v>
      </c>
      <c r="G16331" t="s">
        <v>4</v>
      </c>
      <c r="H16331" s="1">
        <v>43840</v>
      </c>
      <c r="I16331" t="s">
        <v>15</v>
      </c>
      <c r="J16331" t="s">
        <v>38</v>
      </c>
      <c r="K16331" t="s">
        <v>7</v>
      </c>
      <c r="L16331" t="s">
        <v>39</v>
      </c>
      <c r="M16331" t="str">
        <f t="array" aca="1" ref="M16331" ca="1">_xlfn.TEXTJOIN("",TRUE,IFERROR((MID(J16331,ROW(INDIRECT("1:"&amp;LEN(J16331))),1)*1),""))</f>
        <v>15001</v>
      </c>
      <c r="N16331" t="str">
        <f t="array" aca="1" ref="N16331" ca="1">_xlfn.TEXTJOIN("",TRUE,IFERROR((MID(L16331,ROW(INDIRECT("1:"&amp;LEN(L16331))),1)*1),""))</f>
        <v>50000</v>
      </c>
      <c r="O16331">
        <f t="shared" ca="1" si="767"/>
        <v>32500</v>
      </c>
    </row>
    <row r="16332" spans="1:15" x14ac:dyDescent="0.25">
      <c r="A16332" t="s">
        <v>637</v>
      </c>
      <c r="B16332" t="s">
        <v>1</v>
      </c>
      <c r="C16332" s="7" t="str">
        <f t="shared" si="765"/>
        <v>CCL</v>
      </c>
      <c r="D16332" t="str">
        <f t="shared" si="766"/>
        <v>US</v>
      </c>
      <c r="E16332" t="s">
        <v>1118</v>
      </c>
      <c r="F16332" t="s">
        <v>1119</v>
      </c>
      <c r="G16332" t="s">
        <v>20</v>
      </c>
      <c r="H16332" s="1">
        <v>43840</v>
      </c>
      <c r="I16332" t="s">
        <v>15</v>
      </c>
      <c r="J16332" t="s">
        <v>38</v>
      </c>
      <c r="K16332" t="s">
        <v>7</v>
      </c>
      <c r="L16332" t="s">
        <v>39</v>
      </c>
      <c r="M16332" t="str">
        <f t="array" aca="1" ref="M16332" ca="1">_xlfn.TEXTJOIN("",TRUE,IFERROR((MID(J16332,ROW(INDIRECT("1:"&amp;LEN(J16332))),1)*1),""))</f>
        <v>15001</v>
      </c>
      <c r="N16332" t="str">
        <f t="array" aca="1" ref="N16332" ca="1">_xlfn.TEXTJOIN("",TRUE,IFERROR((MID(L16332,ROW(INDIRECT("1:"&amp;LEN(L16332))),1)*1),""))</f>
        <v>50000</v>
      </c>
      <c r="O16332">
        <f t="shared" ca="1" si="767"/>
        <v>32500</v>
      </c>
    </row>
    <row r="16333" spans="1:15" x14ac:dyDescent="0.25">
      <c r="A16333" t="s">
        <v>101</v>
      </c>
      <c r="B16333" t="s">
        <v>1</v>
      </c>
      <c r="C16333" s="7" t="str">
        <f t="shared" si="765"/>
        <v>SCHW</v>
      </c>
      <c r="D16333" t="str">
        <f t="shared" si="766"/>
        <v>US</v>
      </c>
      <c r="E16333" t="s">
        <v>622</v>
      </c>
      <c r="F16333" t="s">
        <v>623</v>
      </c>
      <c r="G16333" t="s">
        <v>20</v>
      </c>
      <c r="H16333" s="1">
        <v>43840</v>
      </c>
      <c r="I16333" t="s">
        <v>15</v>
      </c>
      <c r="J16333" t="s">
        <v>6</v>
      </c>
      <c r="K16333" t="s">
        <v>7</v>
      </c>
      <c r="L16333" t="s">
        <v>8</v>
      </c>
      <c r="M16333" t="str">
        <f t="array" aca="1" ref="M16333" ca="1">_xlfn.TEXTJOIN("",TRUE,IFERROR((MID(J16333,ROW(INDIRECT("1:"&amp;LEN(J16333))),1)*1),""))</f>
        <v>1001</v>
      </c>
      <c r="N16333" t="str">
        <f t="array" aca="1" ref="N16333" ca="1">_xlfn.TEXTJOIN("",TRUE,IFERROR((MID(L16333,ROW(INDIRECT("1:"&amp;LEN(L16333))),1)*1),""))</f>
        <v>15000</v>
      </c>
      <c r="O16333">
        <f t="shared" ca="1" si="767"/>
        <v>8000</v>
      </c>
    </row>
    <row r="16334" spans="1:15" x14ac:dyDescent="0.25">
      <c r="A16334" t="s">
        <v>1900</v>
      </c>
      <c r="B16334" t="s">
        <v>1</v>
      </c>
      <c r="C16334" s="7" t="str">
        <f t="shared" si="765"/>
        <v>C</v>
      </c>
      <c r="D16334" t="str">
        <f t="shared" si="766"/>
        <v>US</v>
      </c>
      <c r="E16334" t="s">
        <v>781</v>
      </c>
      <c r="F16334" t="s">
        <v>782</v>
      </c>
      <c r="G16334" t="s">
        <v>4</v>
      </c>
      <c r="H16334" s="1">
        <v>43839</v>
      </c>
      <c r="I16334" t="s">
        <v>15</v>
      </c>
      <c r="J16334" t="s">
        <v>6</v>
      </c>
      <c r="K16334" t="s">
        <v>7</v>
      </c>
      <c r="L16334" t="s">
        <v>8</v>
      </c>
      <c r="M16334" t="str">
        <f t="array" aca="1" ref="M16334" ca="1">_xlfn.TEXTJOIN("",TRUE,IFERROR((MID(J16334,ROW(INDIRECT("1:"&amp;LEN(J16334))),1)*1),""))</f>
        <v>1001</v>
      </c>
      <c r="N16334" t="str">
        <f t="array" aca="1" ref="N16334" ca="1">_xlfn.TEXTJOIN("",TRUE,IFERROR((MID(L16334,ROW(INDIRECT("1:"&amp;LEN(L16334))),1)*1),""))</f>
        <v>15000</v>
      </c>
      <c r="O16334">
        <f t="shared" ca="1" si="767"/>
        <v>8000</v>
      </c>
    </row>
    <row r="16335" spans="1:15" x14ac:dyDescent="0.25">
      <c r="A16335" t="s">
        <v>1900</v>
      </c>
      <c r="B16335" t="s">
        <v>1</v>
      </c>
      <c r="C16335" s="7" t="str">
        <f t="shared" si="765"/>
        <v>CCO</v>
      </c>
      <c r="D16335" t="str">
        <f t="shared" si="766"/>
        <v>CN</v>
      </c>
      <c r="E16335" t="s">
        <v>4732</v>
      </c>
      <c r="F16335" t="s">
        <v>4733</v>
      </c>
      <c r="G16335" t="s">
        <v>20</v>
      </c>
      <c r="H16335" s="1">
        <v>43839</v>
      </c>
      <c r="I16335" t="s">
        <v>120</v>
      </c>
      <c r="J16335" t="s">
        <v>6</v>
      </c>
      <c r="K16335" t="s">
        <v>7</v>
      </c>
      <c r="L16335" t="s">
        <v>8</v>
      </c>
      <c r="M16335" t="str">
        <f t="array" aca="1" ref="M16335" ca="1">_xlfn.TEXTJOIN("",TRUE,IFERROR((MID(J16335,ROW(INDIRECT("1:"&amp;LEN(J16335))),1)*1),""))</f>
        <v>1001</v>
      </c>
      <c r="N16335" t="str">
        <f t="array" aca="1" ref="N16335" ca="1">_xlfn.TEXTJOIN("",TRUE,IFERROR((MID(L16335,ROW(INDIRECT("1:"&amp;LEN(L16335))),1)*1),""))</f>
        <v>15000</v>
      </c>
      <c r="O16335">
        <f t="shared" ca="1" si="767"/>
        <v>8000</v>
      </c>
    </row>
    <row r="16336" spans="1:15" x14ac:dyDescent="0.25">
      <c r="A16336" t="s">
        <v>1900</v>
      </c>
      <c r="B16336" t="s">
        <v>1</v>
      </c>
      <c r="C16336" s="7" t="str">
        <f t="shared" si="765"/>
        <v>CMA</v>
      </c>
      <c r="D16336" t="str">
        <f t="shared" si="766"/>
        <v>US</v>
      </c>
      <c r="E16336" t="s">
        <v>3403</v>
      </c>
      <c r="F16336" t="s">
        <v>3404</v>
      </c>
      <c r="G16336" t="s">
        <v>20</v>
      </c>
      <c r="H16336" s="1">
        <v>43839</v>
      </c>
      <c r="I16336" t="s">
        <v>15</v>
      </c>
      <c r="J16336" t="s">
        <v>6</v>
      </c>
      <c r="K16336" t="s">
        <v>7</v>
      </c>
      <c r="L16336" t="s">
        <v>8</v>
      </c>
      <c r="M16336" t="str">
        <f t="array" aca="1" ref="M16336" ca="1">_xlfn.TEXTJOIN("",TRUE,IFERROR((MID(J16336,ROW(INDIRECT("1:"&amp;LEN(J16336))),1)*1),""))</f>
        <v>1001</v>
      </c>
      <c r="N16336" t="str">
        <f t="array" aca="1" ref="N16336" ca="1">_xlfn.TEXTJOIN("",TRUE,IFERROR((MID(L16336,ROW(INDIRECT("1:"&amp;LEN(L16336))),1)*1),""))</f>
        <v>15000</v>
      </c>
      <c r="O16336">
        <f t="shared" ca="1" si="767"/>
        <v>8000</v>
      </c>
    </row>
    <row r="16337" spans="1:15" x14ac:dyDescent="0.25">
      <c r="A16337" t="s">
        <v>1900</v>
      </c>
      <c r="B16337" t="s">
        <v>1</v>
      </c>
      <c r="C16337" s="7" t="str">
        <f t="shared" si="765"/>
        <v>COLM</v>
      </c>
      <c r="D16337" t="str">
        <f t="shared" si="766"/>
        <v>US</v>
      </c>
      <c r="E16337" t="s">
        <v>4763</v>
      </c>
      <c r="F16337" t="s">
        <v>4764</v>
      </c>
      <c r="G16337" t="s">
        <v>20</v>
      </c>
      <c r="H16337" s="1">
        <v>43839</v>
      </c>
      <c r="I16337" t="s">
        <v>120</v>
      </c>
      <c r="J16337" t="s">
        <v>38</v>
      </c>
      <c r="K16337" t="s">
        <v>7</v>
      </c>
      <c r="L16337" t="s">
        <v>39</v>
      </c>
      <c r="M16337" t="str">
        <f t="array" aca="1" ref="M16337" ca="1">_xlfn.TEXTJOIN("",TRUE,IFERROR((MID(J16337,ROW(INDIRECT("1:"&amp;LEN(J16337))),1)*1),""))</f>
        <v>15001</v>
      </c>
      <c r="N16337" t="str">
        <f t="array" aca="1" ref="N16337" ca="1">_xlfn.TEXTJOIN("",TRUE,IFERROR((MID(L16337,ROW(INDIRECT("1:"&amp;LEN(L16337))),1)*1),""))</f>
        <v>50000</v>
      </c>
      <c r="O16337">
        <f t="shared" ca="1" si="767"/>
        <v>32500</v>
      </c>
    </row>
    <row r="16338" spans="1:15" x14ac:dyDescent="0.25">
      <c r="A16338" t="s">
        <v>1900</v>
      </c>
      <c r="B16338" t="s">
        <v>1</v>
      </c>
      <c r="C16338" s="7" t="str">
        <f t="shared" si="765"/>
        <v>CSCO</v>
      </c>
      <c r="D16338" t="str">
        <f t="shared" si="766"/>
        <v>US</v>
      </c>
      <c r="E16338" t="s">
        <v>153</v>
      </c>
      <c r="F16338" t="s">
        <v>154</v>
      </c>
      <c r="G16338" t="s">
        <v>20</v>
      </c>
      <c r="H16338" s="1">
        <v>43839</v>
      </c>
      <c r="I16338" t="s">
        <v>15</v>
      </c>
      <c r="J16338" t="s">
        <v>6</v>
      </c>
      <c r="K16338" t="s">
        <v>7</v>
      </c>
      <c r="L16338" t="s">
        <v>8</v>
      </c>
      <c r="M16338" t="str">
        <f t="array" aca="1" ref="M16338" ca="1">_xlfn.TEXTJOIN("",TRUE,IFERROR((MID(J16338,ROW(INDIRECT("1:"&amp;LEN(J16338))),1)*1),""))</f>
        <v>1001</v>
      </c>
      <c r="N16338" t="str">
        <f t="array" aca="1" ref="N16338" ca="1">_xlfn.TEXTJOIN("",TRUE,IFERROR((MID(L16338,ROW(INDIRECT("1:"&amp;LEN(L16338))),1)*1),""))</f>
        <v>15000</v>
      </c>
      <c r="O16338">
        <f t="shared" ca="1" si="767"/>
        <v>8000</v>
      </c>
    </row>
    <row r="16339" spans="1:15" x14ac:dyDescent="0.25">
      <c r="A16339" t="s">
        <v>1900</v>
      </c>
      <c r="B16339" t="s">
        <v>1</v>
      </c>
      <c r="C16339" s="7" t="str">
        <f t="shared" si="765"/>
        <v>CVX</v>
      </c>
      <c r="D16339" t="str">
        <f t="shared" si="766"/>
        <v>US</v>
      </c>
      <c r="E16339" t="s">
        <v>645</v>
      </c>
      <c r="F16339" t="s">
        <v>646</v>
      </c>
      <c r="G16339" t="s">
        <v>20</v>
      </c>
      <c r="H16339" s="1">
        <v>43839</v>
      </c>
      <c r="I16339" t="s">
        <v>15</v>
      </c>
      <c r="J16339" t="s">
        <v>38</v>
      </c>
      <c r="K16339" t="s">
        <v>7</v>
      </c>
      <c r="L16339" t="s">
        <v>39</v>
      </c>
      <c r="M16339" t="str">
        <f t="array" aca="1" ref="M16339" ca="1">_xlfn.TEXTJOIN("",TRUE,IFERROR((MID(J16339,ROW(INDIRECT("1:"&amp;LEN(J16339))),1)*1),""))</f>
        <v>15001</v>
      </c>
      <c r="N16339" t="str">
        <f t="array" aca="1" ref="N16339" ca="1">_xlfn.TEXTJOIN("",TRUE,IFERROR((MID(L16339,ROW(INDIRECT("1:"&amp;LEN(L16339))),1)*1),""))</f>
        <v>50000</v>
      </c>
      <c r="O16339">
        <f t="shared" ca="1" si="767"/>
        <v>32500</v>
      </c>
    </row>
    <row r="16340" spans="1:15" x14ac:dyDescent="0.25">
      <c r="A16340" t="s">
        <v>1900</v>
      </c>
      <c r="B16340" t="s">
        <v>1</v>
      </c>
      <c r="C16340" s="7" t="str">
        <f t="shared" si="765"/>
        <v>DOW</v>
      </c>
      <c r="D16340" t="str">
        <f t="shared" si="766"/>
        <v>US</v>
      </c>
      <c r="E16340" t="s">
        <v>2560</v>
      </c>
      <c r="F16340" t="s">
        <v>2561</v>
      </c>
      <c r="G16340" t="s">
        <v>20</v>
      </c>
      <c r="H16340" s="1">
        <v>43839</v>
      </c>
      <c r="I16340" t="s">
        <v>15</v>
      </c>
      <c r="J16340" t="s">
        <v>6</v>
      </c>
      <c r="K16340" t="s">
        <v>7</v>
      </c>
      <c r="L16340" t="s">
        <v>8</v>
      </c>
      <c r="M16340" t="str">
        <f t="array" aca="1" ref="M16340" ca="1">_xlfn.TEXTJOIN("",TRUE,IFERROR((MID(J16340,ROW(INDIRECT("1:"&amp;LEN(J16340))),1)*1),""))</f>
        <v>1001</v>
      </c>
      <c r="N16340" t="str">
        <f t="array" aca="1" ref="N16340" ca="1">_xlfn.TEXTJOIN("",TRUE,IFERROR((MID(L16340,ROW(INDIRECT("1:"&amp;LEN(L16340))),1)*1),""))</f>
        <v>15000</v>
      </c>
      <c r="O16340">
        <f t="shared" ca="1" si="767"/>
        <v>8000</v>
      </c>
    </row>
    <row r="16341" spans="1:15" x14ac:dyDescent="0.25">
      <c r="A16341" t="s">
        <v>1900</v>
      </c>
      <c r="B16341" t="s">
        <v>1</v>
      </c>
      <c r="C16341" s="7" t="str">
        <f t="shared" si="765"/>
        <v>DRI</v>
      </c>
      <c r="D16341" t="str">
        <f t="shared" si="766"/>
        <v>US</v>
      </c>
      <c r="E16341" t="s">
        <v>2272</v>
      </c>
      <c r="F16341" t="s">
        <v>2273</v>
      </c>
      <c r="G16341" t="s">
        <v>20</v>
      </c>
      <c r="H16341" s="1">
        <v>43839</v>
      </c>
      <c r="I16341" t="s">
        <v>120</v>
      </c>
      <c r="J16341" t="s">
        <v>38</v>
      </c>
      <c r="K16341" t="s">
        <v>7</v>
      </c>
      <c r="L16341" t="s">
        <v>39</v>
      </c>
      <c r="M16341" t="str">
        <f t="array" aca="1" ref="M16341" ca="1">_xlfn.TEXTJOIN("",TRUE,IFERROR((MID(J16341,ROW(INDIRECT("1:"&amp;LEN(J16341))),1)*1),""))</f>
        <v>15001</v>
      </c>
      <c r="N16341" t="str">
        <f t="array" aca="1" ref="N16341" ca="1">_xlfn.TEXTJOIN("",TRUE,IFERROR((MID(L16341,ROW(INDIRECT("1:"&amp;LEN(L16341))),1)*1),""))</f>
        <v>50000</v>
      </c>
      <c r="O16341">
        <f t="shared" ca="1" si="767"/>
        <v>32500</v>
      </c>
    </row>
    <row r="16342" spans="1:15" x14ac:dyDescent="0.25">
      <c r="A16342" t="s">
        <v>1900</v>
      </c>
      <c r="B16342" t="s">
        <v>1</v>
      </c>
      <c r="C16342" s="7" t="str">
        <f t="shared" si="765"/>
        <v>ENB</v>
      </c>
      <c r="D16342" t="str">
        <f t="shared" si="766"/>
        <v>CN</v>
      </c>
      <c r="E16342" t="s">
        <v>256</v>
      </c>
      <c r="F16342" t="s">
        <v>257</v>
      </c>
      <c r="G16342" t="s">
        <v>4</v>
      </c>
      <c r="H16342" s="1">
        <v>43839</v>
      </c>
      <c r="I16342" t="s">
        <v>120</v>
      </c>
      <c r="J16342" t="s">
        <v>6</v>
      </c>
      <c r="K16342" t="s">
        <v>7</v>
      </c>
      <c r="L16342" t="s">
        <v>8</v>
      </c>
      <c r="M16342" t="str">
        <f t="array" aca="1" ref="M16342" ca="1">_xlfn.TEXTJOIN("",TRUE,IFERROR((MID(J16342,ROW(INDIRECT("1:"&amp;LEN(J16342))),1)*1),""))</f>
        <v>1001</v>
      </c>
      <c r="N16342" t="str">
        <f t="array" aca="1" ref="N16342" ca="1">_xlfn.TEXTJOIN("",TRUE,IFERROR((MID(L16342,ROW(INDIRECT("1:"&amp;LEN(L16342))),1)*1),""))</f>
        <v>15000</v>
      </c>
      <c r="O16342">
        <f t="shared" ca="1" si="767"/>
        <v>8000</v>
      </c>
    </row>
    <row r="16343" spans="1:15" x14ac:dyDescent="0.25">
      <c r="A16343" t="s">
        <v>1900</v>
      </c>
      <c r="B16343" t="s">
        <v>1</v>
      </c>
      <c r="C16343" s="7" t="str">
        <f t="shared" si="765"/>
        <v>EOG</v>
      </c>
      <c r="D16343" t="str">
        <f t="shared" si="766"/>
        <v>US</v>
      </c>
      <c r="E16343" t="s">
        <v>2540</v>
      </c>
      <c r="F16343" t="s">
        <v>2541</v>
      </c>
      <c r="G16343" t="s">
        <v>20</v>
      </c>
      <c r="H16343" s="1">
        <v>43839</v>
      </c>
      <c r="I16343" t="s">
        <v>15</v>
      </c>
      <c r="J16343" t="s">
        <v>38</v>
      </c>
      <c r="K16343" t="s">
        <v>7</v>
      </c>
      <c r="L16343" t="s">
        <v>39</v>
      </c>
      <c r="M16343" t="str">
        <f t="array" aca="1" ref="M16343" ca="1">_xlfn.TEXTJOIN("",TRUE,IFERROR((MID(J16343,ROW(INDIRECT("1:"&amp;LEN(J16343))),1)*1),""))</f>
        <v>15001</v>
      </c>
      <c r="N16343" t="str">
        <f t="array" aca="1" ref="N16343" ca="1">_xlfn.TEXTJOIN("",TRUE,IFERROR((MID(L16343,ROW(INDIRECT("1:"&amp;LEN(L16343))),1)*1),""))</f>
        <v>50000</v>
      </c>
      <c r="O16343">
        <f t="shared" ca="1" si="767"/>
        <v>32500</v>
      </c>
    </row>
    <row r="16344" spans="1:15" x14ac:dyDescent="0.25">
      <c r="A16344" t="s">
        <v>1900</v>
      </c>
      <c r="B16344" t="s">
        <v>1</v>
      </c>
      <c r="C16344" s="7" t="str">
        <f t="shared" si="765"/>
        <v>EXC</v>
      </c>
      <c r="D16344" t="str">
        <f t="shared" si="766"/>
        <v>US</v>
      </c>
      <c r="E16344" t="s">
        <v>3137</v>
      </c>
      <c r="F16344" t="s">
        <v>3138</v>
      </c>
      <c r="G16344" t="s">
        <v>20</v>
      </c>
      <c r="H16344" s="1">
        <v>43839</v>
      </c>
      <c r="I16344" t="s">
        <v>120</v>
      </c>
      <c r="J16344" t="s">
        <v>6</v>
      </c>
      <c r="K16344" t="s">
        <v>7</v>
      </c>
      <c r="L16344" t="s">
        <v>8</v>
      </c>
      <c r="M16344" t="str">
        <f t="array" aca="1" ref="M16344" ca="1">_xlfn.TEXTJOIN("",TRUE,IFERROR((MID(J16344,ROW(INDIRECT("1:"&amp;LEN(J16344))),1)*1),""))</f>
        <v>1001</v>
      </c>
      <c r="N16344" t="str">
        <f t="array" aca="1" ref="N16344" ca="1">_xlfn.TEXTJOIN("",TRUE,IFERROR((MID(L16344,ROW(INDIRECT("1:"&amp;LEN(L16344))),1)*1),""))</f>
        <v>15000</v>
      </c>
      <c r="O16344">
        <f t="shared" ca="1" si="767"/>
        <v>8000</v>
      </c>
    </row>
    <row r="16345" spans="1:15" x14ac:dyDescent="0.25">
      <c r="A16345" t="s">
        <v>1900</v>
      </c>
      <c r="B16345" t="s">
        <v>1</v>
      </c>
      <c r="C16345" s="7" t="str">
        <f t="shared" si="765"/>
        <v>EXPD</v>
      </c>
      <c r="D16345" t="str">
        <f t="shared" si="766"/>
        <v>US</v>
      </c>
      <c r="E16345" t="s">
        <v>1667</v>
      </c>
      <c r="F16345" t="s">
        <v>1668</v>
      </c>
      <c r="G16345" t="s">
        <v>20</v>
      </c>
      <c r="H16345" s="1">
        <v>43839</v>
      </c>
      <c r="I16345" t="s">
        <v>15</v>
      </c>
      <c r="J16345" t="s">
        <v>6</v>
      </c>
      <c r="K16345" t="s">
        <v>7</v>
      </c>
      <c r="L16345" t="s">
        <v>8</v>
      </c>
      <c r="M16345" t="str">
        <f t="array" aca="1" ref="M16345" ca="1">_xlfn.TEXTJOIN("",TRUE,IFERROR((MID(J16345,ROW(INDIRECT("1:"&amp;LEN(J16345))),1)*1),""))</f>
        <v>1001</v>
      </c>
      <c r="N16345" t="str">
        <f t="array" aca="1" ref="N16345" ca="1">_xlfn.TEXTJOIN("",TRUE,IFERROR((MID(L16345,ROW(INDIRECT("1:"&amp;LEN(L16345))),1)*1),""))</f>
        <v>15000</v>
      </c>
      <c r="O16345">
        <f t="shared" ca="1" si="767"/>
        <v>8000</v>
      </c>
    </row>
    <row r="16346" spans="1:15" x14ac:dyDescent="0.25">
      <c r="A16346" t="s">
        <v>1900</v>
      </c>
      <c r="B16346" t="s">
        <v>1</v>
      </c>
      <c r="C16346" s="7" t="str">
        <f t="shared" si="765"/>
        <v>GM</v>
      </c>
      <c r="D16346" t="str">
        <f t="shared" si="766"/>
        <v>US</v>
      </c>
      <c r="E16346" t="s">
        <v>686</v>
      </c>
      <c r="F16346" t="s">
        <v>687</v>
      </c>
      <c r="G16346" t="s">
        <v>20</v>
      </c>
      <c r="H16346" s="1">
        <v>43839</v>
      </c>
      <c r="I16346" t="s">
        <v>15</v>
      </c>
      <c r="J16346" t="s">
        <v>38</v>
      </c>
      <c r="K16346" t="s">
        <v>7</v>
      </c>
      <c r="L16346" t="s">
        <v>39</v>
      </c>
      <c r="M16346" t="str">
        <f t="array" aca="1" ref="M16346" ca="1">_xlfn.TEXTJOIN("",TRUE,IFERROR((MID(J16346,ROW(INDIRECT("1:"&amp;LEN(J16346))),1)*1),""))</f>
        <v>15001</v>
      </c>
      <c r="N16346" t="str">
        <f t="array" aca="1" ref="N16346" ca="1">_xlfn.TEXTJOIN("",TRUE,IFERROR((MID(L16346,ROW(INDIRECT("1:"&amp;LEN(L16346))),1)*1),""))</f>
        <v>50000</v>
      </c>
      <c r="O16346">
        <f t="shared" ca="1" si="767"/>
        <v>32500</v>
      </c>
    </row>
    <row r="16347" spans="1:15" x14ac:dyDescent="0.25">
      <c r="A16347" t="s">
        <v>1900</v>
      </c>
      <c r="B16347" t="s">
        <v>1</v>
      </c>
      <c r="C16347" s="7" t="str">
        <f t="shared" si="765"/>
        <v>HBAN</v>
      </c>
      <c r="D16347" t="str">
        <f t="shared" si="766"/>
        <v>US</v>
      </c>
      <c r="E16347" t="s">
        <v>303</v>
      </c>
      <c r="F16347" t="s">
        <v>304</v>
      </c>
      <c r="G16347" t="s">
        <v>4</v>
      </c>
      <c r="H16347" s="1">
        <v>43839</v>
      </c>
      <c r="I16347" t="s">
        <v>120</v>
      </c>
      <c r="J16347" t="s">
        <v>6</v>
      </c>
      <c r="K16347" t="s">
        <v>7</v>
      </c>
      <c r="L16347" t="s">
        <v>8</v>
      </c>
      <c r="M16347" t="str">
        <f t="array" aca="1" ref="M16347" ca="1">_xlfn.TEXTJOIN("",TRUE,IFERROR((MID(J16347,ROW(INDIRECT("1:"&amp;LEN(J16347))),1)*1),""))</f>
        <v>1001</v>
      </c>
      <c r="N16347" t="str">
        <f t="array" aca="1" ref="N16347" ca="1">_xlfn.TEXTJOIN("",TRUE,IFERROR((MID(L16347,ROW(INDIRECT("1:"&amp;LEN(L16347))),1)*1),""))</f>
        <v>15000</v>
      </c>
      <c r="O16347">
        <f t="shared" ca="1" si="767"/>
        <v>8000</v>
      </c>
    </row>
    <row r="16348" spans="1:15" x14ac:dyDescent="0.25">
      <c r="A16348" t="s">
        <v>1900</v>
      </c>
      <c r="B16348" t="s">
        <v>1</v>
      </c>
      <c r="C16348" s="7" t="str">
        <f t="shared" si="765"/>
        <v>HUM</v>
      </c>
      <c r="D16348" t="str">
        <f t="shared" si="766"/>
        <v>US</v>
      </c>
      <c r="E16348" t="s">
        <v>1093</v>
      </c>
      <c r="F16348" t="s">
        <v>1094</v>
      </c>
      <c r="G16348" t="s">
        <v>20</v>
      </c>
      <c r="H16348" s="1">
        <v>43839</v>
      </c>
      <c r="I16348" t="s">
        <v>15</v>
      </c>
      <c r="J16348" t="s">
        <v>6</v>
      </c>
      <c r="K16348" t="s">
        <v>7</v>
      </c>
      <c r="L16348" t="s">
        <v>8</v>
      </c>
      <c r="M16348" t="str">
        <f t="array" aca="1" ref="M16348" ca="1">_xlfn.TEXTJOIN("",TRUE,IFERROR((MID(J16348,ROW(INDIRECT("1:"&amp;LEN(J16348))),1)*1),""))</f>
        <v>1001</v>
      </c>
      <c r="N16348" t="str">
        <f t="array" aca="1" ref="N16348" ca="1">_xlfn.TEXTJOIN("",TRUE,IFERROR((MID(L16348,ROW(INDIRECT("1:"&amp;LEN(L16348))),1)*1),""))</f>
        <v>15000</v>
      </c>
      <c r="O16348">
        <f t="shared" ca="1" si="767"/>
        <v>8000</v>
      </c>
    </row>
    <row r="16349" spans="1:15" x14ac:dyDescent="0.25">
      <c r="A16349" t="s">
        <v>1900</v>
      </c>
      <c r="B16349" t="s">
        <v>1</v>
      </c>
      <c r="C16349" s="7" t="str">
        <f t="shared" si="765"/>
        <v>JPM</v>
      </c>
      <c r="D16349" t="str">
        <f t="shared" si="766"/>
        <v>US</v>
      </c>
      <c r="E16349" t="s">
        <v>262</v>
      </c>
      <c r="F16349" t="s">
        <v>263</v>
      </c>
      <c r="G16349" t="s">
        <v>4</v>
      </c>
      <c r="H16349" s="1">
        <v>43839</v>
      </c>
      <c r="I16349" t="s">
        <v>15</v>
      </c>
      <c r="J16349" t="s">
        <v>6</v>
      </c>
      <c r="K16349" t="s">
        <v>7</v>
      </c>
      <c r="L16349" t="s">
        <v>8</v>
      </c>
      <c r="M16349" t="str">
        <f t="array" aca="1" ref="M16349" ca="1">_xlfn.TEXTJOIN("",TRUE,IFERROR((MID(J16349,ROW(INDIRECT("1:"&amp;LEN(J16349))),1)*1),""))</f>
        <v>1001</v>
      </c>
      <c r="N16349" t="str">
        <f t="array" aca="1" ref="N16349" ca="1">_xlfn.TEXTJOIN("",TRUE,IFERROR((MID(L16349,ROW(INDIRECT("1:"&amp;LEN(L16349))),1)*1),""))</f>
        <v>15000</v>
      </c>
      <c r="O16349">
        <f t="shared" ca="1" si="767"/>
        <v>8000</v>
      </c>
    </row>
    <row r="16350" spans="1:15" x14ac:dyDescent="0.25">
      <c r="A16350" t="s">
        <v>1900</v>
      </c>
      <c r="B16350" t="s">
        <v>1</v>
      </c>
      <c r="C16350" s="7" t="str">
        <f t="shared" si="765"/>
        <v>KIM</v>
      </c>
      <c r="D16350" t="str">
        <f t="shared" si="766"/>
        <v>US</v>
      </c>
      <c r="E16350" t="s">
        <v>4049</v>
      </c>
      <c r="F16350" t="s">
        <v>4050</v>
      </c>
      <c r="G16350" t="s">
        <v>20</v>
      </c>
      <c r="H16350" s="1">
        <v>43839</v>
      </c>
      <c r="I16350" t="s">
        <v>15</v>
      </c>
      <c r="J16350" t="s">
        <v>6</v>
      </c>
      <c r="K16350" t="s">
        <v>7</v>
      </c>
      <c r="L16350" t="s">
        <v>8</v>
      </c>
      <c r="M16350" t="str">
        <f t="array" aca="1" ref="M16350" ca="1">_xlfn.TEXTJOIN("",TRUE,IFERROR((MID(J16350,ROW(INDIRECT("1:"&amp;LEN(J16350))),1)*1),""))</f>
        <v>1001</v>
      </c>
      <c r="N16350" t="str">
        <f t="array" aca="1" ref="N16350" ca="1">_xlfn.TEXTJOIN("",TRUE,IFERROR((MID(L16350,ROW(INDIRECT("1:"&amp;LEN(L16350))),1)*1),""))</f>
        <v>15000</v>
      </c>
      <c r="O16350">
        <f t="shared" ca="1" si="767"/>
        <v>8000</v>
      </c>
    </row>
    <row r="16351" spans="1:15" x14ac:dyDescent="0.25">
      <c r="A16351" t="s">
        <v>1900</v>
      </c>
      <c r="B16351" t="s">
        <v>1</v>
      </c>
      <c r="C16351" s="7" t="str">
        <f t="shared" si="765"/>
        <v>KIM</v>
      </c>
      <c r="D16351" t="str">
        <f t="shared" si="766"/>
        <v>US</v>
      </c>
      <c r="E16351" t="s">
        <v>4049</v>
      </c>
      <c r="F16351" t="s">
        <v>4050</v>
      </c>
      <c r="G16351" t="s">
        <v>4</v>
      </c>
      <c r="H16351" s="1">
        <v>43839</v>
      </c>
      <c r="I16351" t="s">
        <v>15</v>
      </c>
      <c r="J16351" t="s">
        <v>6</v>
      </c>
      <c r="K16351" t="s">
        <v>7</v>
      </c>
      <c r="L16351" t="s">
        <v>8</v>
      </c>
      <c r="M16351" t="str">
        <f t="array" aca="1" ref="M16351" ca="1">_xlfn.TEXTJOIN("",TRUE,IFERROR((MID(J16351,ROW(INDIRECT("1:"&amp;LEN(J16351))),1)*1),""))</f>
        <v>1001</v>
      </c>
      <c r="N16351" t="str">
        <f t="array" aca="1" ref="N16351" ca="1">_xlfn.TEXTJOIN("",TRUE,IFERROR((MID(L16351,ROW(INDIRECT("1:"&amp;LEN(L16351))),1)*1),""))</f>
        <v>15000</v>
      </c>
      <c r="O16351">
        <f t="shared" ca="1" si="767"/>
        <v>8000</v>
      </c>
    </row>
    <row r="16352" spans="1:15" x14ac:dyDescent="0.25">
      <c r="A16352" t="s">
        <v>1900</v>
      </c>
      <c r="B16352" t="s">
        <v>1</v>
      </c>
      <c r="C16352" s="7" t="str">
        <f t="shared" si="765"/>
        <v>LW</v>
      </c>
      <c r="D16352" t="str">
        <f t="shared" si="766"/>
        <v>US</v>
      </c>
      <c r="E16352" t="s">
        <v>250</v>
      </c>
      <c r="F16352" t="s">
        <v>251</v>
      </c>
      <c r="G16352" t="s">
        <v>4</v>
      </c>
      <c r="H16352" s="1">
        <v>43839</v>
      </c>
      <c r="I16352" t="s">
        <v>15</v>
      </c>
      <c r="J16352" t="s">
        <v>6</v>
      </c>
      <c r="K16352" t="s">
        <v>7</v>
      </c>
      <c r="L16352" t="s">
        <v>8</v>
      </c>
      <c r="M16352" t="str">
        <f t="array" aca="1" ref="M16352" ca="1">_xlfn.TEXTJOIN("",TRUE,IFERROR((MID(J16352,ROW(INDIRECT("1:"&amp;LEN(J16352))),1)*1),""))</f>
        <v>1001</v>
      </c>
      <c r="N16352" t="str">
        <f t="array" aca="1" ref="N16352" ca="1">_xlfn.TEXTJOIN("",TRUE,IFERROR((MID(L16352,ROW(INDIRECT("1:"&amp;LEN(L16352))),1)*1),""))</f>
        <v>15000</v>
      </c>
      <c r="O16352">
        <f t="shared" ca="1" si="767"/>
        <v>8000</v>
      </c>
    </row>
    <row r="16353" spans="1:15" x14ac:dyDescent="0.25">
      <c r="A16353" t="s">
        <v>1900</v>
      </c>
      <c r="B16353" t="s">
        <v>1</v>
      </c>
      <c r="C16353" s="7" t="str">
        <f t="shared" si="765"/>
        <v>MPC</v>
      </c>
      <c r="D16353" t="str">
        <f t="shared" si="766"/>
        <v>US</v>
      </c>
      <c r="E16353" t="s">
        <v>2546</v>
      </c>
      <c r="F16353" t="s">
        <v>2547</v>
      </c>
      <c r="G16353" t="s">
        <v>20</v>
      </c>
      <c r="H16353" s="1">
        <v>43839</v>
      </c>
      <c r="I16353" t="s">
        <v>15</v>
      </c>
      <c r="J16353" t="s">
        <v>38</v>
      </c>
      <c r="K16353" t="s">
        <v>7</v>
      </c>
      <c r="L16353" t="s">
        <v>39</v>
      </c>
      <c r="M16353" t="str">
        <f t="array" aca="1" ref="M16353" ca="1">_xlfn.TEXTJOIN("",TRUE,IFERROR((MID(J16353,ROW(INDIRECT("1:"&amp;LEN(J16353))),1)*1),""))</f>
        <v>15001</v>
      </c>
      <c r="N16353" t="str">
        <f t="array" aca="1" ref="N16353" ca="1">_xlfn.TEXTJOIN("",TRUE,IFERROR((MID(L16353,ROW(INDIRECT("1:"&amp;LEN(L16353))),1)*1),""))</f>
        <v>50000</v>
      </c>
      <c r="O16353">
        <f t="shared" ca="1" si="767"/>
        <v>32500</v>
      </c>
    </row>
    <row r="16354" spans="1:15" x14ac:dyDescent="0.25">
      <c r="A16354" t="s">
        <v>1900</v>
      </c>
      <c r="B16354" t="s">
        <v>1</v>
      </c>
      <c r="C16354" s="7" t="str">
        <f t="shared" si="765"/>
        <v>MTB</v>
      </c>
      <c r="D16354" t="str">
        <f t="shared" si="766"/>
        <v>US</v>
      </c>
      <c r="E16354" t="s">
        <v>1673</v>
      </c>
      <c r="F16354" t="s">
        <v>1674</v>
      </c>
      <c r="G16354" t="s">
        <v>20</v>
      </c>
      <c r="H16354" s="1">
        <v>43839</v>
      </c>
      <c r="I16354" t="s">
        <v>15</v>
      </c>
      <c r="J16354" t="s">
        <v>6</v>
      </c>
      <c r="K16354" t="s">
        <v>7</v>
      </c>
      <c r="L16354" t="s">
        <v>8</v>
      </c>
      <c r="M16354" t="str">
        <f t="array" aca="1" ref="M16354" ca="1">_xlfn.TEXTJOIN("",TRUE,IFERROR((MID(J16354,ROW(INDIRECT("1:"&amp;LEN(J16354))),1)*1),""))</f>
        <v>1001</v>
      </c>
      <c r="N16354" t="str">
        <f t="array" aca="1" ref="N16354" ca="1">_xlfn.TEXTJOIN("",TRUE,IFERROR((MID(L16354,ROW(INDIRECT("1:"&amp;LEN(L16354))),1)*1),""))</f>
        <v>15000</v>
      </c>
      <c r="O16354">
        <f t="shared" ca="1" si="767"/>
        <v>8000</v>
      </c>
    </row>
    <row r="16355" spans="1:15" x14ac:dyDescent="0.25">
      <c r="A16355" t="s">
        <v>1900</v>
      </c>
      <c r="B16355" t="s">
        <v>1</v>
      </c>
      <c r="C16355" s="7" t="str">
        <f t="shared" si="765"/>
        <v>OXY</v>
      </c>
      <c r="D16355" t="str">
        <f t="shared" si="766"/>
        <v>US</v>
      </c>
      <c r="E16355" t="s">
        <v>854</v>
      </c>
      <c r="F16355" t="s">
        <v>855</v>
      </c>
      <c r="G16355" t="s">
        <v>20</v>
      </c>
      <c r="H16355" s="1">
        <v>43839</v>
      </c>
      <c r="I16355" t="s">
        <v>15</v>
      </c>
      <c r="J16355" t="s">
        <v>38</v>
      </c>
      <c r="K16355" t="s">
        <v>7</v>
      </c>
      <c r="L16355" t="s">
        <v>39</v>
      </c>
      <c r="M16355" t="str">
        <f t="array" aca="1" ref="M16355" ca="1">_xlfn.TEXTJOIN("",TRUE,IFERROR((MID(J16355,ROW(INDIRECT("1:"&amp;LEN(J16355))),1)*1),""))</f>
        <v>15001</v>
      </c>
      <c r="N16355" t="str">
        <f t="array" aca="1" ref="N16355" ca="1">_xlfn.TEXTJOIN("",TRUE,IFERROR((MID(L16355,ROW(INDIRECT("1:"&amp;LEN(L16355))),1)*1),""))</f>
        <v>50000</v>
      </c>
      <c r="O16355">
        <f t="shared" ca="1" si="767"/>
        <v>32500</v>
      </c>
    </row>
    <row r="16356" spans="1:15" x14ac:dyDescent="0.25">
      <c r="A16356" t="s">
        <v>1900</v>
      </c>
      <c r="B16356" t="s">
        <v>1</v>
      </c>
      <c r="C16356" s="7" t="str">
        <f t="shared" si="765"/>
        <v>PGR</v>
      </c>
      <c r="D16356" t="str">
        <f t="shared" si="766"/>
        <v>US</v>
      </c>
      <c r="E16356" t="s">
        <v>582</v>
      </c>
      <c r="F16356" t="s">
        <v>583</v>
      </c>
      <c r="G16356" t="s">
        <v>20</v>
      </c>
      <c r="H16356" s="1">
        <v>43839</v>
      </c>
      <c r="I16356" t="s">
        <v>15</v>
      </c>
      <c r="J16356" t="s">
        <v>38</v>
      </c>
      <c r="K16356" t="s">
        <v>7</v>
      </c>
      <c r="L16356" t="s">
        <v>39</v>
      </c>
      <c r="M16356" t="str">
        <f t="array" aca="1" ref="M16356" ca="1">_xlfn.TEXTJOIN("",TRUE,IFERROR((MID(J16356,ROW(INDIRECT("1:"&amp;LEN(J16356))),1)*1),""))</f>
        <v>15001</v>
      </c>
      <c r="N16356" t="str">
        <f t="array" aca="1" ref="N16356" ca="1">_xlfn.TEXTJOIN("",TRUE,IFERROR((MID(L16356,ROW(INDIRECT("1:"&amp;LEN(L16356))),1)*1),""))</f>
        <v>50000</v>
      </c>
      <c r="O16356">
        <f t="shared" ca="1" si="767"/>
        <v>32500</v>
      </c>
    </row>
    <row r="16357" spans="1:15" x14ac:dyDescent="0.25">
      <c r="A16357" t="s">
        <v>1900</v>
      </c>
      <c r="B16357" t="s">
        <v>1</v>
      </c>
      <c r="C16357" s="7" t="str">
        <f t="shared" si="765"/>
        <v>PM</v>
      </c>
      <c r="D16357" t="str">
        <f t="shared" si="766"/>
        <v>US</v>
      </c>
      <c r="E16357" t="s">
        <v>232</v>
      </c>
      <c r="F16357" t="s">
        <v>233</v>
      </c>
      <c r="G16357" t="s">
        <v>20</v>
      </c>
      <c r="H16357" s="1">
        <v>43839</v>
      </c>
      <c r="I16357" t="s">
        <v>120</v>
      </c>
      <c r="J16357" t="s">
        <v>38</v>
      </c>
      <c r="K16357" t="s">
        <v>7</v>
      </c>
      <c r="L16357" t="s">
        <v>39</v>
      </c>
      <c r="M16357" t="str">
        <f t="array" aca="1" ref="M16357" ca="1">_xlfn.TEXTJOIN("",TRUE,IFERROR((MID(J16357,ROW(INDIRECT("1:"&amp;LEN(J16357))),1)*1),""))</f>
        <v>15001</v>
      </c>
      <c r="N16357" t="str">
        <f t="array" aca="1" ref="N16357" ca="1">_xlfn.TEXTJOIN("",TRUE,IFERROR((MID(L16357,ROW(INDIRECT("1:"&amp;LEN(L16357))),1)*1),""))</f>
        <v>50000</v>
      </c>
      <c r="O16357">
        <f t="shared" ca="1" si="767"/>
        <v>32500</v>
      </c>
    </row>
    <row r="16358" spans="1:15" x14ac:dyDescent="0.25">
      <c r="A16358" t="s">
        <v>1900</v>
      </c>
      <c r="B16358" t="s">
        <v>1</v>
      </c>
      <c r="C16358" s="7" t="str">
        <f t="shared" si="765"/>
        <v>PNW</v>
      </c>
      <c r="D16358" t="str">
        <f t="shared" si="766"/>
        <v>US</v>
      </c>
      <c r="E16358" t="s">
        <v>2400</v>
      </c>
      <c r="F16358" t="s">
        <v>2401</v>
      </c>
      <c r="G16358" t="s">
        <v>20</v>
      </c>
      <c r="H16358" s="1">
        <v>43839</v>
      </c>
      <c r="I16358" t="s">
        <v>15</v>
      </c>
      <c r="J16358" t="s">
        <v>38</v>
      </c>
      <c r="K16358" t="s">
        <v>7</v>
      </c>
      <c r="L16358" t="s">
        <v>39</v>
      </c>
      <c r="M16358" t="str">
        <f t="array" aca="1" ref="M16358" ca="1">_xlfn.TEXTJOIN("",TRUE,IFERROR((MID(J16358,ROW(INDIRECT("1:"&amp;LEN(J16358))),1)*1),""))</f>
        <v>15001</v>
      </c>
      <c r="N16358" t="str">
        <f t="array" aca="1" ref="N16358" ca="1">_xlfn.TEXTJOIN("",TRUE,IFERROR((MID(L16358,ROW(INDIRECT("1:"&amp;LEN(L16358))),1)*1),""))</f>
        <v>50000</v>
      </c>
      <c r="O16358">
        <f t="shared" ca="1" si="767"/>
        <v>32500</v>
      </c>
    </row>
    <row r="16359" spans="1:15" x14ac:dyDescent="0.25">
      <c r="A16359" t="s">
        <v>1900</v>
      </c>
      <c r="B16359" t="s">
        <v>1</v>
      </c>
      <c r="C16359" s="7" t="str">
        <f t="shared" si="765"/>
        <v>ROP</v>
      </c>
      <c r="D16359" t="str">
        <f t="shared" si="766"/>
        <v>US</v>
      </c>
      <c r="E16359" t="s">
        <v>189</v>
      </c>
      <c r="F16359" t="s">
        <v>190</v>
      </c>
      <c r="G16359" t="s">
        <v>20</v>
      </c>
      <c r="H16359" s="1">
        <v>43839</v>
      </c>
      <c r="I16359" t="s">
        <v>15</v>
      </c>
      <c r="J16359" t="s">
        <v>38</v>
      </c>
      <c r="K16359" t="s">
        <v>7</v>
      </c>
      <c r="L16359" t="s">
        <v>39</v>
      </c>
      <c r="M16359" t="str">
        <f t="array" aca="1" ref="M16359" ca="1">_xlfn.TEXTJOIN("",TRUE,IFERROR((MID(J16359,ROW(INDIRECT("1:"&amp;LEN(J16359))),1)*1),""))</f>
        <v>15001</v>
      </c>
      <c r="N16359" t="str">
        <f t="array" aca="1" ref="N16359" ca="1">_xlfn.TEXTJOIN("",TRUE,IFERROR((MID(L16359,ROW(INDIRECT("1:"&amp;LEN(L16359))),1)*1),""))</f>
        <v>50000</v>
      </c>
      <c r="O16359">
        <f t="shared" ca="1" si="767"/>
        <v>32500</v>
      </c>
    </row>
    <row r="16360" spans="1:15" x14ac:dyDescent="0.25">
      <c r="A16360" t="s">
        <v>1900</v>
      </c>
      <c r="B16360" t="s">
        <v>1</v>
      </c>
      <c r="C16360" s="7" t="str">
        <f t="shared" si="765"/>
        <v>SABR</v>
      </c>
      <c r="D16360" t="str">
        <f t="shared" si="766"/>
        <v>US</v>
      </c>
      <c r="E16360" t="s">
        <v>1685</v>
      </c>
      <c r="F16360" t="s">
        <v>1686</v>
      </c>
      <c r="G16360" t="s">
        <v>4</v>
      </c>
      <c r="H16360" s="1">
        <v>43839</v>
      </c>
      <c r="I16360" t="s">
        <v>15</v>
      </c>
      <c r="J16360" t="s">
        <v>6</v>
      </c>
      <c r="K16360" t="s">
        <v>7</v>
      </c>
      <c r="L16360" t="s">
        <v>8</v>
      </c>
      <c r="M16360" t="str">
        <f t="array" aca="1" ref="M16360" ca="1">_xlfn.TEXTJOIN("",TRUE,IFERROR((MID(J16360,ROW(INDIRECT("1:"&amp;LEN(J16360))),1)*1),""))</f>
        <v>1001</v>
      </c>
      <c r="N16360" t="str">
        <f t="array" aca="1" ref="N16360" ca="1">_xlfn.TEXTJOIN("",TRUE,IFERROR((MID(L16360,ROW(INDIRECT("1:"&amp;LEN(L16360))),1)*1),""))</f>
        <v>15000</v>
      </c>
      <c r="O16360">
        <f t="shared" ca="1" si="767"/>
        <v>8000</v>
      </c>
    </row>
    <row r="16361" spans="1:15" x14ac:dyDescent="0.25">
      <c r="A16361" t="s">
        <v>616</v>
      </c>
      <c r="B16361" t="s">
        <v>1</v>
      </c>
      <c r="C16361" s="7" t="str">
        <f t="shared" si="765"/>
        <v>#36108</v>
      </c>
      <c r="D16361" t="str">
        <f t="shared" si="766"/>
        <v>US</v>
      </c>
      <c r="E16361" t="s">
        <v>4881</v>
      </c>
      <c r="F16361" t="s">
        <v>4882</v>
      </c>
      <c r="G16361" t="s">
        <v>4</v>
      </c>
      <c r="H16361" s="1">
        <v>43839</v>
      </c>
      <c r="I16361" t="s">
        <v>15</v>
      </c>
      <c r="J16361" t="s">
        <v>6</v>
      </c>
      <c r="K16361" t="s">
        <v>7</v>
      </c>
      <c r="L16361" t="s">
        <v>8</v>
      </c>
      <c r="M16361" t="str">
        <f t="array" aca="1" ref="M16361" ca="1">_xlfn.TEXTJOIN("",TRUE,IFERROR((MID(J16361,ROW(INDIRECT("1:"&amp;LEN(J16361))),1)*1),""))</f>
        <v>1001</v>
      </c>
      <c r="N16361" t="str">
        <f t="array" aca="1" ref="N16361" ca="1">_xlfn.TEXTJOIN("",TRUE,IFERROR((MID(L16361,ROW(INDIRECT("1:"&amp;LEN(L16361))),1)*1),""))</f>
        <v>15000</v>
      </c>
      <c r="O16361">
        <f t="shared" ca="1" si="767"/>
        <v>8000</v>
      </c>
    </row>
    <row r="16362" spans="1:15" x14ac:dyDescent="0.25">
      <c r="A16362" t="s">
        <v>616</v>
      </c>
      <c r="B16362" t="s">
        <v>1</v>
      </c>
      <c r="C16362" s="7" t="str">
        <f t="shared" si="765"/>
        <v>CMCSA</v>
      </c>
      <c r="D16362" t="str">
        <f t="shared" si="766"/>
        <v>US</v>
      </c>
      <c r="E16362" t="s">
        <v>598</v>
      </c>
      <c r="F16362" t="s">
        <v>599</v>
      </c>
      <c r="G16362" t="s">
        <v>20</v>
      </c>
      <c r="H16362" s="1">
        <v>43839</v>
      </c>
      <c r="I16362" t="s">
        <v>5</v>
      </c>
      <c r="J16362" t="s">
        <v>6</v>
      </c>
      <c r="K16362" t="s">
        <v>7</v>
      </c>
      <c r="L16362" t="s">
        <v>8</v>
      </c>
      <c r="M16362" t="str">
        <f t="array" aca="1" ref="M16362" ca="1">_xlfn.TEXTJOIN("",TRUE,IFERROR((MID(J16362,ROW(INDIRECT("1:"&amp;LEN(J16362))),1)*1),""))</f>
        <v>1001</v>
      </c>
      <c r="N16362" t="str">
        <f t="array" aca="1" ref="N16362" ca="1">_xlfn.TEXTJOIN("",TRUE,IFERROR((MID(L16362,ROW(INDIRECT("1:"&amp;LEN(L16362))),1)*1),""))</f>
        <v>15000</v>
      </c>
      <c r="O16362">
        <f t="shared" ca="1" si="767"/>
        <v>8000</v>
      </c>
    </row>
    <row r="16363" spans="1:15" x14ac:dyDescent="0.25">
      <c r="A16363" t="s">
        <v>616</v>
      </c>
      <c r="B16363" t="s">
        <v>1</v>
      </c>
      <c r="C16363" s="7" t="str">
        <f t="shared" si="765"/>
        <v>DG</v>
      </c>
      <c r="D16363" t="str">
        <f t="shared" si="766"/>
        <v>US</v>
      </c>
      <c r="E16363" t="s">
        <v>1146</v>
      </c>
      <c r="F16363" t="s">
        <v>1147</v>
      </c>
      <c r="G16363" t="s">
        <v>4</v>
      </c>
      <c r="H16363" s="1">
        <v>43839</v>
      </c>
      <c r="I16363" t="s">
        <v>15</v>
      </c>
      <c r="J16363" t="s">
        <v>6</v>
      </c>
      <c r="K16363" t="s">
        <v>7</v>
      </c>
      <c r="L16363" t="s">
        <v>8</v>
      </c>
      <c r="M16363" t="str">
        <f t="array" aca="1" ref="M16363" ca="1">_xlfn.TEXTJOIN("",TRUE,IFERROR((MID(J16363,ROW(INDIRECT("1:"&amp;LEN(J16363))),1)*1),""))</f>
        <v>1001</v>
      </c>
      <c r="N16363" t="str">
        <f t="array" aca="1" ref="N16363" ca="1">_xlfn.TEXTJOIN("",TRUE,IFERROR((MID(L16363,ROW(INDIRECT("1:"&amp;LEN(L16363))),1)*1),""))</f>
        <v>15000</v>
      </c>
      <c r="O16363">
        <f t="shared" ca="1" si="767"/>
        <v>8000</v>
      </c>
    </row>
    <row r="16364" spans="1:15" x14ac:dyDescent="0.25">
      <c r="A16364" t="s">
        <v>616</v>
      </c>
      <c r="B16364" t="s">
        <v>1</v>
      </c>
      <c r="C16364" s="7" t="str">
        <f t="shared" si="765"/>
        <v>ETN</v>
      </c>
      <c r="D16364" t="str">
        <f t="shared" si="766"/>
        <v>US</v>
      </c>
      <c r="E16364" t="s">
        <v>490</v>
      </c>
      <c r="F16364" t="s">
        <v>491</v>
      </c>
      <c r="G16364" t="s">
        <v>20</v>
      </c>
      <c r="H16364" s="1">
        <v>43839</v>
      </c>
      <c r="I16364" t="s">
        <v>120</v>
      </c>
      <c r="J16364" t="s">
        <v>6</v>
      </c>
      <c r="K16364" t="s">
        <v>7</v>
      </c>
      <c r="L16364" t="s">
        <v>8</v>
      </c>
      <c r="M16364" t="str">
        <f t="array" aca="1" ref="M16364" ca="1">_xlfn.TEXTJOIN("",TRUE,IFERROR((MID(J16364,ROW(INDIRECT("1:"&amp;LEN(J16364))),1)*1),""))</f>
        <v>1001</v>
      </c>
      <c r="N16364" t="str">
        <f t="array" aca="1" ref="N16364" ca="1">_xlfn.TEXTJOIN("",TRUE,IFERROR((MID(L16364,ROW(INDIRECT("1:"&amp;LEN(L16364))),1)*1),""))</f>
        <v>15000</v>
      </c>
      <c r="O16364">
        <f t="shared" ca="1" si="767"/>
        <v>8000</v>
      </c>
    </row>
    <row r="16365" spans="1:15" x14ac:dyDescent="0.25">
      <c r="A16365" t="s">
        <v>616</v>
      </c>
      <c r="B16365" t="s">
        <v>1</v>
      </c>
      <c r="C16365" s="7" t="str">
        <f t="shared" si="765"/>
        <v>LUV</v>
      </c>
      <c r="D16365" t="str">
        <f t="shared" si="766"/>
        <v>US</v>
      </c>
      <c r="E16365" t="s">
        <v>75</v>
      </c>
      <c r="F16365" t="s">
        <v>76</v>
      </c>
      <c r="G16365" t="s">
        <v>20</v>
      </c>
      <c r="H16365" s="1">
        <v>43839</v>
      </c>
      <c r="I16365" t="s">
        <v>15</v>
      </c>
      <c r="J16365" t="s">
        <v>6</v>
      </c>
      <c r="K16365" t="s">
        <v>7</v>
      </c>
      <c r="L16365" t="s">
        <v>8</v>
      </c>
      <c r="M16365" t="str">
        <f t="array" aca="1" ref="M16365" ca="1">_xlfn.TEXTJOIN("",TRUE,IFERROR((MID(J16365,ROW(INDIRECT("1:"&amp;LEN(J16365))),1)*1),""))</f>
        <v>1001</v>
      </c>
      <c r="N16365" t="str">
        <f t="array" aca="1" ref="N16365" ca="1">_xlfn.TEXTJOIN("",TRUE,IFERROR((MID(L16365,ROW(INDIRECT("1:"&amp;LEN(L16365))),1)*1),""))</f>
        <v>15000</v>
      </c>
      <c r="O16365">
        <f t="shared" ca="1" si="767"/>
        <v>8000</v>
      </c>
    </row>
    <row r="16366" spans="1:15" x14ac:dyDescent="0.25">
      <c r="A16366" t="s">
        <v>616</v>
      </c>
      <c r="B16366" t="s">
        <v>1</v>
      </c>
      <c r="C16366" s="7" t="str">
        <f t="shared" si="765"/>
        <v>NESN</v>
      </c>
      <c r="D16366" t="str">
        <f t="shared" si="766"/>
        <v>SW</v>
      </c>
      <c r="E16366" t="s">
        <v>998</v>
      </c>
      <c r="F16366" t="s">
        <v>999</v>
      </c>
      <c r="G16366" t="s">
        <v>4</v>
      </c>
      <c r="H16366" s="1">
        <v>43839</v>
      </c>
      <c r="I16366" t="s">
        <v>1000</v>
      </c>
      <c r="J16366" t="s">
        <v>6</v>
      </c>
      <c r="K16366" t="s">
        <v>7</v>
      </c>
      <c r="L16366" t="s">
        <v>8</v>
      </c>
      <c r="M16366" t="str">
        <f t="array" aca="1" ref="M16366" ca="1">_xlfn.TEXTJOIN("",TRUE,IFERROR((MID(J16366,ROW(INDIRECT("1:"&amp;LEN(J16366))),1)*1),""))</f>
        <v>1001</v>
      </c>
      <c r="N16366" t="str">
        <f t="array" aca="1" ref="N16366" ca="1">_xlfn.TEXTJOIN("",TRUE,IFERROR((MID(L16366,ROW(INDIRECT("1:"&amp;LEN(L16366))),1)*1),""))</f>
        <v>15000</v>
      </c>
      <c r="O16366">
        <f t="shared" ca="1" si="767"/>
        <v>8000</v>
      </c>
    </row>
    <row r="16367" spans="1:15" x14ac:dyDescent="0.25">
      <c r="A16367" t="s">
        <v>616</v>
      </c>
      <c r="B16367" t="s">
        <v>1</v>
      </c>
      <c r="C16367" s="7" t="str">
        <f t="shared" si="765"/>
        <v>PPG</v>
      </c>
      <c r="D16367" t="str">
        <f t="shared" si="766"/>
        <v>US</v>
      </c>
      <c r="E16367" t="s">
        <v>483</v>
      </c>
      <c r="F16367" t="s">
        <v>484</v>
      </c>
      <c r="G16367" t="s">
        <v>4</v>
      </c>
      <c r="H16367" s="1">
        <v>43839</v>
      </c>
      <c r="I16367" t="s">
        <v>15</v>
      </c>
      <c r="J16367" t="s">
        <v>6</v>
      </c>
      <c r="K16367" t="s">
        <v>7</v>
      </c>
      <c r="L16367" t="s">
        <v>8</v>
      </c>
      <c r="M16367" t="str">
        <f t="array" aca="1" ref="M16367" ca="1">_xlfn.TEXTJOIN("",TRUE,IFERROR((MID(J16367,ROW(INDIRECT("1:"&amp;LEN(J16367))),1)*1),""))</f>
        <v>1001</v>
      </c>
      <c r="N16367" t="str">
        <f t="array" aca="1" ref="N16367" ca="1">_xlfn.TEXTJOIN("",TRUE,IFERROR((MID(L16367,ROW(INDIRECT("1:"&amp;LEN(L16367))),1)*1),""))</f>
        <v>15000</v>
      </c>
      <c r="O16367">
        <f t="shared" ca="1" si="767"/>
        <v>8000</v>
      </c>
    </row>
    <row r="16368" spans="1:15" x14ac:dyDescent="0.25">
      <c r="A16368" t="s">
        <v>616</v>
      </c>
      <c r="B16368" t="s">
        <v>1</v>
      </c>
      <c r="C16368" s="7" t="str">
        <f t="shared" si="765"/>
        <v>SCHW</v>
      </c>
      <c r="D16368" t="str">
        <f t="shared" si="766"/>
        <v>US</v>
      </c>
      <c r="E16368" t="s">
        <v>622</v>
      </c>
      <c r="F16368" t="s">
        <v>623</v>
      </c>
      <c r="G16368" t="s">
        <v>20</v>
      </c>
      <c r="H16368" s="1">
        <v>43839</v>
      </c>
      <c r="I16368" t="s">
        <v>15</v>
      </c>
      <c r="J16368" t="s">
        <v>6</v>
      </c>
      <c r="K16368" t="s">
        <v>7</v>
      </c>
      <c r="L16368" t="s">
        <v>8</v>
      </c>
      <c r="M16368" t="str">
        <f t="array" aca="1" ref="M16368" ca="1">_xlfn.TEXTJOIN("",TRUE,IFERROR((MID(J16368,ROW(INDIRECT("1:"&amp;LEN(J16368))),1)*1),""))</f>
        <v>1001</v>
      </c>
      <c r="N16368" t="str">
        <f t="array" aca="1" ref="N16368" ca="1">_xlfn.TEXTJOIN("",TRUE,IFERROR((MID(L16368,ROW(INDIRECT("1:"&amp;LEN(L16368))),1)*1),""))</f>
        <v>15000</v>
      </c>
      <c r="O16368">
        <f t="shared" ca="1" si="767"/>
        <v>8000</v>
      </c>
    </row>
    <row r="16369" spans="1:15" x14ac:dyDescent="0.25">
      <c r="A16369" t="s">
        <v>3183</v>
      </c>
      <c r="B16369" t="s">
        <v>1</v>
      </c>
      <c r="C16369" s="7" t="str">
        <f t="shared" si="765"/>
        <v>$TIF</v>
      </c>
      <c r="D16369" t="str">
        <f t="shared" si="766"/>
        <v>US</v>
      </c>
      <c r="E16369" t="s">
        <v>4934</v>
      </c>
      <c r="F16369" t="s">
        <v>4935</v>
      </c>
      <c r="G16369" t="s">
        <v>4</v>
      </c>
      <c r="H16369" s="1">
        <v>43839</v>
      </c>
      <c r="I16369" t="s">
        <v>15</v>
      </c>
      <c r="J16369" t="s">
        <v>6</v>
      </c>
      <c r="K16369" t="s">
        <v>7</v>
      </c>
      <c r="L16369" t="s">
        <v>8</v>
      </c>
      <c r="M16369" t="str">
        <f t="array" aca="1" ref="M16369" ca="1">_xlfn.TEXTJOIN("",TRUE,IFERROR((MID(J16369,ROW(INDIRECT("1:"&amp;LEN(J16369))),1)*1),""))</f>
        <v>1001</v>
      </c>
      <c r="N16369" t="str">
        <f t="array" aca="1" ref="N16369" ca="1">_xlfn.TEXTJOIN("",TRUE,IFERROR((MID(L16369,ROW(INDIRECT("1:"&amp;LEN(L16369))),1)*1),""))</f>
        <v>15000</v>
      </c>
      <c r="O16369">
        <f t="shared" ca="1" si="767"/>
        <v>8000</v>
      </c>
    </row>
    <row r="16370" spans="1:15" x14ac:dyDescent="0.25">
      <c r="A16370" t="s">
        <v>3183</v>
      </c>
      <c r="B16370" t="s">
        <v>1</v>
      </c>
      <c r="C16370" s="7" t="str">
        <f t="shared" si="765"/>
        <v>AAPL</v>
      </c>
      <c r="D16370" t="str">
        <f t="shared" si="766"/>
        <v>US</v>
      </c>
      <c r="E16370" t="s">
        <v>229</v>
      </c>
      <c r="F16370" t="s">
        <v>230</v>
      </c>
      <c r="G16370" t="s">
        <v>4</v>
      </c>
      <c r="H16370" s="1">
        <v>43839</v>
      </c>
      <c r="I16370" t="s">
        <v>120</v>
      </c>
      <c r="J16370" t="s">
        <v>6</v>
      </c>
      <c r="K16370" t="s">
        <v>7</v>
      </c>
      <c r="L16370" t="s">
        <v>8</v>
      </c>
      <c r="M16370" t="str">
        <f t="array" aca="1" ref="M16370" ca="1">_xlfn.TEXTJOIN("",TRUE,IFERROR((MID(J16370,ROW(INDIRECT("1:"&amp;LEN(J16370))),1)*1),""))</f>
        <v>1001</v>
      </c>
      <c r="N16370" t="str">
        <f t="array" aca="1" ref="N16370" ca="1">_xlfn.TEXTJOIN("",TRUE,IFERROR((MID(L16370,ROW(INDIRECT("1:"&amp;LEN(L16370))),1)*1),""))</f>
        <v>15000</v>
      </c>
      <c r="O16370">
        <f t="shared" ca="1" si="767"/>
        <v>8000</v>
      </c>
    </row>
    <row r="16371" spans="1:15" x14ac:dyDescent="0.25">
      <c r="A16371" t="s">
        <v>3183</v>
      </c>
      <c r="B16371" t="s">
        <v>1</v>
      </c>
      <c r="C16371" s="7" t="str">
        <f t="shared" si="765"/>
        <v>GILD</v>
      </c>
      <c r="D16371" t="str">
        <f t="shared" si="766"/>
        <v>US</v>
      </c>
      <c r="E16371" t="s">
        <v>1091</v>
      </c>
      <c r="F16371" t="s">
        <v>1092</v>
      </c>
      <c r="G16371" t="s">
        <v>20</v>
      </c>
      <c r="H16371" s="1">
        <v>43839</v>
      </c>
      <c r="I16371" t="s">
        <v>15</v>
      </c>
      <c r="J16371" t="s">
        <v>6</v>
      </c>
      <c r="K16371" t="s">
        <v>7</v>
      </c>
      <c r="L16371" t="s">
        <v>8</v>
      </c>
      <c r="M16371" t="str">
        <f t="array" aca="1" ref="M16371" ca="1">_xlfn.TEXTJOIN("",TRUE,IFERROR((MID(J16371,ROW(INDIRECT("1:"&amp;LEN(J16371))),1)*1),""))</f>
        <v>1001</v>
      </c>
      <c r="N16371" t="str">
        <f t="array" aca="1" ref="N16371" ca="1">_xlfn.TEXTJOIN("",TRUE,IFERROR((MID(L16371,ROW(INDIRECT("1:"&amp;LEN(L16371))),1)*1),""))</f>
        <v>15000</v>
      </c>
      <c r="O16371">
        <f t="shared" ca="1" si="767"/>
        <v>8000</v>
      </c>
    </row>
    <row r="16372" spans="1:15" x14ac:dyDescent="0.25">
      <c r="A16372" t="s">
        <v>3183</v>
      </c>
      <c r="B16372" t="s">
        <v>1</v>
      </c>
      <c r="C16372" s="7" t="str">
        <f t="shared" si="765"/>
        <v>HD</v>
      </c>
      <c r="D16372" t="str">
        <f t="shared" si="766"/>
        <v>US</v>
      </c>
      <c r="E16372" t="s">
        <v>335</v>
      </c>
      <c r="F16372" t="s">
        <v>336</v>
      </c>
      <c r="G16372" t="s">
        <v>20</v>
      </c>
      <c r="H16372" s="1">
        <v>43839</v>
      </c>
      <c r="I16372" t="s">
        <v>15</v>
      </c>
      <c r="J16372" t="s">
        <v>6</v>
      </c>
      <c r="K16372" t="s">
        <v>7</v>
      </c>
      <c r="L16372" t="s">
        <v>8</v>
      </c>
      <c r="M16372" t="str">
        <f t="array" aca="1" ref="M16372" ca="1">_xlfn.TEXTJOIN("",TRUE,IFERROR((MID(J16372,ROW(INDIRECT("1:"&amp;LEN(J16372))),1)*1),""))</f>
        <v>1001</v>
      </c>
      <c r="N16372" t="str">
        <f t="array" aca="1" ref="N16372" ca="1">_xlfn.TEXTJOIN("",TRUE,IFERROR((MID(L16372,ROW(INDIRECT("1:"&amp;LEN(L16372))),1)*1),""))</f>
        <v>15000</v>
      </c>
      <c r="O16372">
        <f t="shared" ca="1" si="767"/>
        <v>8000</v>
      </c>
    </row>
    <row r="16373" spans="1:15" x14ac:dyDescent="0.25">
      <c r="A16373" t="s">
        <v>3183</v>
      </c>
      <c r="B16373" t="s">
        <v>1</v>
      </c>
      <c r="C16373" s="7" t="str">
        <f t="shared" si="765"/>
        <v>JNJ</v>
      </c>
      <c r="D16373" t="str">
        <f t="shared" si="766"/>
        <v>US</v>
      </c>
      <c r="E16373" t="s">
        <v>130</v>
      </c>
      <c r="F16373" t="s">
        <v>131</v>
      </c>
      <c r="G16373" t="s">
        <v>20</v>
      </c>
      <c r="H16373" s="1">
        <v>43839</v>
      </c>
      <c r="I16373" t="s">
        <v>15</v>
      </c>
      <c r="J16373" t="s">
        <v>6</v>
      </c>
      <c r="K16373" t="s">
        <v>7</v>
      </c>
      <c r="L16373" t="s">
        <v>8</v>
      </c>
      <c r="M16373" t="str">
        <f t="array" aca="1" ref="M16373" ca="1">_xlfn.TEXTJOIN("",TRUE,IFERROR((MID(J16373,ROW(INDIRECT("1:"&amp;LEN(J16373))),1)*1),""))</f>
        <v>1001</v>
      </c>
      <c r="N16373" t="str">
        <f t="array" aca="1" ref="N16373" ca="1">_xlfn.TEXTJOIN("",TRUE,IFERROR((MID(L16373,ROW(INDIRECT("1:"&amp;LEN(L16373))),1)*1),""))</f>
        <v>15000</v>
      </c>
      <c r="O16373">
        <f t="shared" ca="1" si="767"/>
        <v>8000</v>
      </c>
    </row>
    <row r="16374" spans="1:15" x14ac:dyDescent="0.25">
      <c r="A16374" t="s">
        <v>3183</v>
      </c>
      <c r="B16374" t="s">
        <v>1</v>
      </c>
      <c r="C16374" s="7" t="str">
        <f t="shared" si="765"/>
        <v>KMI</v>
      </c>
      <c r="D16374" t="str">
        <f t="shared" si="766"/>
        <v>US</v>
      </c>
      <c r="E16374" t="s">
        <v>1364</v>
      </c>
      <c r="F16374" t="s">
        <v>1365</v>
      </c>
      <c r="G16374" t="s">
        <v>20</v>
      </c>
      <c r="H16374" s="1">
        <v>43839</v>
      </c>
      <c r="I16374" t="s">
        <v>15</v>
      </c>
      <c r="J16374" t="s">
        <v>6</v>
      </c>
      <c r="K16374" t="s">
        <v>7</v>
      </c>
      <c r="L16374" t="s">
        <v>8</v>
      </c>
      <c r="M16374" t="str">
        <f t="array" aca="1" ref="M16374" ca="1">_xlfn.TEXTJOIN("",TRUE,IFERROR((MID(J16374,ROW(INDIRECT("1:"&amp;LEN(J16374))),1)*1),""))</f>
        <v>1001</v>
      </c>
      <c r="N16374" t="str">
        <f t="array" aca="1" ref="N16374" ca="1">_xlfn.TEXTJOIN("",TRUE,IFERROR((MID(L16374,ROW(INDIRECT("1:"&amp;LEN(L16374))),1)*1),""))</f>
        <v>15000</v>
      </c>
      <c r="O16374">
        <f t="shared" ca="1" si="767"/>
        <v>8000</v>
      </c>
    </row>
    <row r="16375" spans="1:15" x14ac:dyDescent="0.25">
      <c r="A16375" t="s">
        <v>3183</v>
      </c>
      <c r="B16375" t="s">
        <v>1</v>
      </c>
      <c r="C16375" s="7" t="str">
        <f t="shared" si="765"/>
        <v>MSFT</v>
      </c>
      <c r="D16375" t="str">
        <f t="shared" si="766"/>
        <v>US</v>
      </c>
      <c r="E16375" t="s">
        <v>417</v>
      </c>
      <c r="F16375" t="s">
        <v>418</v>
      </c>
      <c r="G16375" t="s">
        <v>4</v>
      </c>
      <c r="H16375" s="1">
        <v>43839</v>
      </c>
      <c r="I16375" t="s">
        <v>15</v>
      </c>
      <c r="J16375" t="s">
        <v>6</v>
      </c>
      <c r="K16375" t="s">
        <v>7</v>
      </c>
      <c r="L16375" t="s">
        <v>8</v>
      </c>
      <c r="M16375" t="str">
        <f t="array" aca="1" ref="M16375" ca="1">_xlfn.TEXTJOIN("",TRUE,IFERROR((MID(J16375,ROW(INDIRECT("1:"&amp;LEN(J16375))),1)*1),""))</f>
        <v>1001</v>
      </c>
      <c r="N16375" t="str">
        <f t="array" aca="1" ref="N16375" ca="1">_xlfn.TEXTJOIN("",TRUE,IFERROR((MID(L16375,ROW(INDIRECT("1:"&amp;LEN(L16375))),1)*1),""))</f>
        <v>15000</v>
      </c>
      <c r="O16375">
        <f t="shared" ca="1" si="767"/>
        <v>8000</v>
      </c>
    </row>
    <row r="16376" spans="1:15" x14ac:dyDescent="0.25">
      <c r="A16376" t="s">
        <v>2606</v>
      </c>
      <c r="B16376" t="s">
        <v>1</v>
      </c>
      <c r="C16376" s="7" t="str">
        <f t="shared" si="765"/>
        <v>CXW</v>
      </c>
      <c r="D16376" t="str">
        <f t="shared" si="766"/>
        <v>US</v>
      </c>
      <c r="E16376" t="s">
        <v>3765</v>
      </c>
      <c r="F16376" t="s">
        <v>3766</v>
      </c>
      <c r="G16376" t="s">
        <v>20</v>
      </c>
      <c r="H16376" s="1">
        <v>43839</v>
      </c>
      <c r="I16376" t="s">
        <v>15</v>
      </c>
      <c r="J16376" t="s">
        <v>51</v>
      </c>
      <c r="K16376" t="s">
        <v>7</v>
      </c>
      <c r="L16376" t="s">
        <v>52</v>
      </c>
      <c r="M16376" t="str">
        <f t="array" aca="1" ref="M16376" ca="1">_xlfn.TEXTJOIN("",TRUE,IFERROR((MID(J16376,ROW(INDIRECT("1:"&amp;LEN(J16376))),1)*1),""))</f>
        <v>50001</v>
      </c>
      <c r="N16376" t="str">
        <f t="array" aca="1" ref="N16376" ca="1">_xlfn.TEXTJOIN("",TRUE,IFERROR((MID(L16376,ROW(INDIRECT("1:"&amp;LEN(L16376))),1)*1),""))</f>
        <v>100000</v>
      </c>
      <c r="O16376">
        <f t="shared" ca="1" si="767"/>
        <v>75000</v>
      </c>
    </row>
    <row r="16377" spans="1:15" x14ac:dyDescent="0.25">
      <c r="A16377" t="s">
        <v>2606</v>
      </c>
      <c r="B16377" t="s">
        <v>1</v>
      </c>
      <c r="C16377" s="7" t="str">
        <f t="shared" si="765"/>
        <v>DSY</v>
      </c>
      <c r="D16377" t="str">
        <f t="shared" si="766"/>
        <v>FP</v>
      </c>
      <c r="E16377" t="s">
        <v>1794</v>
      </c>
      <c r="F16377" t="s">
        <v>1795</v>
      </c>
      <c r="G16377" t="s">
        <v>20</v>
      </c>
      <c r="H16377" s="1">
        <v>43839</v>
      </c>
      <c r="I16377" t="s">
        <v>123</v>
      </c>
      <c r="J16377" t="s">
        <v>51</v>
      </c>
      <c r="K16377" t="s">
        <v>7</v>
      </c>
      <c r="L16377" t="s">
        <v>52</v>
      </c>
      <c r="M16377" t="str">
        <f t="array" aca="1" ref="M16377" ca="1">_xlfn.TEXTJOIN("",TRUE,IFERROR((MID(J16377,ROW(INDIRECT("1:"&amp;LEN(J16377))),1)*1),""))</f>
        <v>50001</v>
      </c>
      <c r="N16377" t="str">
        <f t="array" aca="1" ref="N16377" ca="1">_xlfn.TEXTJOIN("",TRUE,IFERROR((MID(L16377,ROW(INDIRECT("1:"&amp;LEN(L16377))),1)*1),""))</f>
        <v>100000</v>
      </c>
      <c r="O16377">
        <f t="shared" ca="1" si="767"/>
        <v>75000</v>
      </c>
    </row>
    <row r="16378" spans="1:15" x14ac:dyDescent="0.25">
      <c r="A16378" t="s">
        <v>2606</v>
      </c>
      <c r="B16378" t="s">
        <v>1</v>
      </c>
      <c r="C16378" s="7" t="str">
        <f t="shared" si="765"/>
        <v>KMPR</v>
      </c>
      <c r="D16378" t="str">
        <f t="shared" si="766"/>
        <v>US</v>
      </c>
      <c r="E16378" t="s">
        <v>3593</v>
      </c>
      <c r="F16378" t="s">
        <v>3594</v>
      </c>
      <c r="G16378" t="s">
        <v>20</v>
      </c>
      <c r="H16378" s="1">
        <v>43839</v>
      </c>
      <c r="I16378" t="s">
        <v>15</v>
      </c>
      <c r="J16378" t="s">
        <v>42</v>
      </c>
      <c r="K16378" t="s">
        <v>7</v>
      </c>
      <c r="L16378" t="s">
        <v>43</v>
      </c>
      <c r="M16378" t="str">
        <f t="array" aca="1" ref="M16378" ca="1">_xlfn.TEXTJOIN("",TRUE,IFERROR((MID(J16378,ROW(INDIRECT("1:"&amp;LEN(J16378))),1)*1),""))</f>
        <v>250001</v>
      </c>
      <c r="N16378" t="str">
        <f t="array" aca="1" ref="N16378" ca="1">_xlfn.TEXTJOIN("",TRUE,IFERROR((MID(L16378,ROW(INDIRECT("1:"&amp;LEN(L16378))),1)*1),""))</f>
        <v>500000</v>
      </c>
      <c r="O16378">
        <f t="shared" ca="1" si="767"/>
        <v>375000</v>
      </c>
    </row>
    <row r="16379" spans="1:15" x14ac:dyDescent="0.25">
      <c r="A16379" t="s">
        <v>2606</v>
      </c>
      <c r="B16379" t="s">
        <v>1</v>
      </c>
      <c r="C16379" s="7" t="str">
        <f t="shared" si="765"/>
        <v>MSM</v>
      </c>
      <c r="D16379" t="str">
        <f t="shared" si="766"/>
        <v>US</v>
      </c>
      <c r="E16379" t="s">
        <v>3367</v>
      </c>
      <c r="F16379" t="s">
        <v>3368</v>
      </c>
      <c r="G16379" t="s">
        <v>20</v>
      </c>
      <c r="H16379" s="1">
        <v>43839</v>
      </c>
      <c r="I16379" t="s">
        <v>5</v>
      </c>
      <c r="J16379" t="s">
        <v>42</v>
      </c>
      <c r="K16379" t="s">
        <v>7</v>
      </c>
      <c r="L16379" t="s">
        <v>43</v>
      </c>
      <c r="M16379" t="str">
        <f t="array" aca="1" ref="M16379" ca="1">_xlfn.TEXTJOIN("",TRUE,IFERROR((MID(J16379,ROW(INDIRECT("1:"&amp;LEN(J16379))),1)*1),""))</f>
        <v>250001</v>
      </c>
      <c r="N16379" t="str">
        <f t="array" aca="1" ref="N16379" ca="1">_xlfn.TEXTJOIN("",TRUE,IFERROR((MID(L16379,ROW(INDIRECT("1:"&amp;LEN(L16379))),1)*1),""))</f>
        <v>500000</v>
      </c>
      <c r="O16379">
        <f t="shared" ca="1" si="767"/>
        <v>375000</v>
      </c>
    </row>
    <row r="16380" spans="1:15" x14ac:dyDescent="0.25">
      <c r="A16380" t="s">
        <v>2606</v>
      </c>
      <c r="B16380" t="s">
        <v>1</v>
      </c>
      <c r="C16380" s="7" t="str">
        <f t="shared" si="765"/>
        <v>MTSC</v>
      </c>
      <c r="D16380" t="str">
        <f t="shared" si="766"/>
        <v>US</v>
      </c>
      <c r="E16380" t="s">
        <v>4218</v>
      </c>
      <c r="F16380" t="s">
        <v>4219</v>
      </c>
      <c r="G16380" t="s">
        <v>20</v>
      </c>
      <c r="H16380" s="1">
        <v>43839</v>
      </c>
      <c r="I16380" t="s">
        <v>15</v>
      </c>
      <c r="J16380" t="s">
        <v>46</v>
      </c>
      <c r="K16380" t="s">
        <v>7</v>
      </c>
      <c r="L16380" t="s">
        <v>47</v>
      </c>
      <c r="M16380" t="str">
        <f t="array" aca="1" ref="M16380" ca="1">_xlfn.TEXTJOIN("",TRUE,IFERROR((MID(J16380,ROW(INDIRECT("1:"&amp;LEN(J16380))),1)*1),""))</f>
        <v>100001</v>
      </c>
      <c r="N16380" t="str">
        <f t="array" aca="1" ref="N16380" ca="1">_xlfn.TEXTJOIN("",TRUE,IFERROR((MID(L16380,ROW(INDIRECT("1:"&amp;LEN(L16380))),1)*1),""))</f>
        <v>250000</v>
      </c>
      <c r="O16380">
        <f t="shared" ca="1" si="767"/>
        <v>175000</v>
      </c>
    </row>
    <row r="16381" spans="1:15" x14ac:dyDescent="0.25">
      <c r="A16381" t="s">
        <v>2606</v>
      </c>
      <c r="B16381" t="s">
        <v>1</v>
      </c>
      <c r="C16381" s="7" t="str">
        <f t="shared" si="765"/>
        <v>PLYA</v>
      </c>
      <c r="D16381" t="str">
        <f t="shared" si="766"/>
        <v>US</v>
      </c>
      <c r="E16381" t="s">
        <v>4406</v>
      </c>
      <c r="F16381" t="s">
        <v>4407</v>
      </c>
      <c r="G16381" t="s">
        <v>20</v>
      </c>
      <c r="H16381" s="1">
        <v>43839</v>
      </c>
      <c r="I16381" t="s">
        <v>15</v>
      </c>
      <c r="J16381" t="s">
        <v>46</v>
      </c>
      <c r="K16381" t="s">
        <v>7</v>
      </c>
      <c r="L16381" t="s">
        <v>47</v>
      </c>
      <c r="M16381" t="str">
        <f t="array" aca="1" ref="M16381" ca="1">_xlfn.TEXTJOIN("",TRUE,IFERROR((MID(J16381,ROW(INDIRECT("1:"&amp;LEN(J16381))),1)*1),""))</f>
        <v>100001</v>
      </c>
      <c r="N16381" t="str">
        <f t="array" aca="1" ref="N16381" ca="1">_xlfn.TEXTJOIN("",TRUE,IFERROR((MID(L16381,ROW(INDIRECT("1:"&amp;LEN(L16381))),1)*1),""))</f>
        <v>250000</v>
      </c>
      <c r="O16381">
        <f t="shared" ca="1" si="767"/>
        <v>175000</v>
      </c>
    </row>
    <row r="16382" spans="1:15" x14ac:dyDescent="0.25">
      <c r="A16382" t="s">
        <v>2609</v>
      </c>
      <c r="B16382" t="s">
        <v>1</v>
      </c>
      <c r="C16382" s="7" t="str">
        <f t="shared" si="765"/>
        <v>FDRXX</v>
      </c>
      <c r="D16382" t="str">
        <f t="shared" si="766"/>
        <v>US</v>
      </c>
      <c r="E16382" t="s">
        <v>1078</v>
      </c>
      <c r="F16382" t="s">
        <v>1079</v>
      </c>
      <c r="G16382" t="s">
        <v>20</v>
      </c>
      <c r="H16382" s="1">
        <v>43839</v>
      </c>
      <c r="I16382" t="s">
        <v>15</v>
      </c>
      <c r="J16382" t="s">
        <v>6</v>
      </c>
      <c r="K16382" t="s">
        <v>7</v>
      </c>
      <c r="L16382" t="s">
        <v>8</v>
      </c>
      <c r="M16382" t="str">
        <f t="array" aca="1" ref="M16382" ca="1">_xlfn.TEXTJOIN("",TRUE,IFERROR((MID(J16382,ROW(INDIRECT("1:"&amp;LEN(J16382))),1)*1),""))</f>
        <v>1001</v>
      </c>
      <c r="N16382" t="str">
        <f t="array" aca="1" ref="N16382" ca="1">_xlfn.TEXTJOIN("",TRUE,IFERROR((MID(L16382,ROW(INDIRECT("1:"&amp;LEN(L16382))),1)*1),""))</f>
        <v>15000</v>
      </c>
      <c r="O16382">
        <f t="shared" ca="1" si="767"/>
        <v>8000</v>
      </c>
    </row>
    <row r="16383" spans="1:15" x14ac:dyDescent="0.25">
      <c r="A16383" t="s">
        <v>21</v>
      </c>
      <c r="B16383" t="s">
        <v>1</v>
      </c>
      <c r="C16383" s="7" t="str">
        <f t="shared" si="765"/>
        <v>MA</v>
      </c>
      <c r="D16383" t="str">
        <f t="shared" si="766"/>
        <v>US</v>
      </c>
      <c r="E16383" t="s">
        <v>171</v>
      </c>
      <c r="F16383" t="s">
        <v>172</v>
      </c>
      <c r="G16383" t="s">
        <v>4</v>
      </c>
      <c r="H16383" s="1">
        <v>43839</v>
      </c>
      <c r="I16383" t="s">
        <v>5</v>
      </c>
      <c r="J16383" t="s">
        <v>6</v>
      </c>
      <c r="K16383" t="s">
        <v>7</v>
      </c>
      <c r="L16383" t="s">
        <v>8</v>
      </c>
      <c r="M16383" t="str">
        <f t="array" aca="1" ref="M16383" ca="1">_xlfn.TEXTJOIN("",TRUE,IFERROR((MID(J16383,ROW(INDIRECT("1:"&amp;LEN(J16383))),1)*1),""))</f>
        <v>1001</v>
      </c>
      <c r="N16383" t="str">
        <f t="array" aca="1" ref="N16383" ca="1">_xlfn.TEXTJOIN("",TRUE,IFERROR((MID(L16383,ROW(INDIRECT("1:"&amp;LEN(L16383))),1)*1),""))</f>
        <v>15000</v>
      </c>
      <c r="O16383">
        <f t="shared" ca="1" si="767"/>
        <v>8000</v>
      </c>
    </row>
    <row r="16384" spans="1:15" x14ac:dyDescent="0.25">
      <c r="A16384" t="s">
        <v>434</v>
      </c>
      <c r="B16384" t="s">
        <v>1</v>
      </c>
      <c r="C16384" s="7" t="str">
        <f t="shared" si="765"/>
        <v>CB</v>
      </c>
      <c r="D16384" t="str">
        <f t="shared" si="766"/>
        <v>US</v>
      </c>
      <c r="E16384" t="s">
        <v>1869</v>
      </c>
      <c r="F16384" t="s">
        <v>1870</v>
      </c>
      <c r="G16384" t="s">
        <v>20</v>
      </c>
      <c r="H16384" s="1">
        <v>43839</v>
      </c>
      <c r="I16384" t="s">
        <v>15</v>
      </c>
      <c r="J16384" t="s">
        <v>6</v>
      </c>
      <c r="K16384" t="s">
        <v>7</v>
      </c>
      <c r="L16384" t="s">
        <v>8</v>
      </c>
      <c r="M16384" t="str">
        <f t="array" aca="1" ref="M16384" ca="1">_xlfn.TEXTJOIN("",TRUE,IFERROR((MID(J16384,ROW(INDIRECT("1:"&amp;LEN(J16384))),1)*1),""))</f>
        <v>1001</v>
      </c>
      <c r="N16384" t="str">
        <f t="array" aca="1" ref="N16384" ca="1">_xlfn.TEXTJOIN("",TRUE,IFERROR((MID(L16384,ROW(INDIRECT("1:"&amp;LEN(L16384))),1)*1),""))</f>
        <v>15000</v>
      </c>
      <c r="O16384">
        <f t="shared" ca="1" si="767"/>
        <v>8000</v>
      </c>
    </row>
    <row r="16385" spans="1:15" x14ac:dyDescent="0.25">
      <c r="A16385" t="s">
        <v>1949</v>
      </c>
      <c r="B16385" t="s">
        <v>1</v>
      </c>
      <c r="C16385" s="7" t="str">
        <f t="shared" si="765"/>
        <v>AMGN</v>
      </c>
      <c r="D16385" t="str">
        <f t="shared" si="766"/>
        <v>US</v>
      </c>
      <c r="E16385" t="s">
        <v>996</v>
      </c>
      <c r="F16385" t="s">
        <v>997</v>
      </c>
      <c r="G16385" t="s">
        <v>4</v>
      </c>
      <c r="H16385" s="1">
        <v>43839</v>
      </c>
      <c r="I16385" t="s">
        <v>15</v>
      </c>
      <c r="J16385" t="s">
        <v>6</v>
      </c>
      <c r="K16385" t="s">
        <v>7</v>
      </c>
      <c r="L16385" t="s">
        <v>8</v>
      </c>
      <c r="M16385" t="str">
        <f t="array" aca="1" ref="M16385" ca="1">_xlfn.TEXTJOIN("",TRUE,IFERROR((MID(J16385,ROW(INDIRECT("1:"&amp;LEN(J16385))),1)*1),""))</f>
        <v>1001</v>
      </c>
      <c r="N16385" t="str">
        <f t="array" aca="1" ref="N16385" ca="1">_xlfn.TEXTJOIN("",TRUE,IFERROR((MID(L16385,ROW(INDIRECT("1:"&amp;LEN(L16385))),1)*1),""))</f>
        <v>15000</v>
      </c>
      <c r="O16385">
        <f t="shared" ca="1" si="767"/>
        <v>8000</v>
      </c>
    </row>
    <row r="16386" spans="1:15" x14ac:dyDescent="0.25">
      <c r="A16386" t="s">
        <v>1949</v>
      </c>
      <c r="B16386" t="s">
        <v>1</v>
      </c>
      <c r="C16386" s="7" t="str">
        <f t="shared" si="765"/>
        <v>ANTM</v>
      </c>
      <c r="D16386" t="str">
        <f t="shared" si="766"/>
        <v>US</v>
      </c>
      <c r="E16386" t="s">
        <v>1296</v>
      </c>
      <c r="F16386" t="s">
        <v>1297</v>
      </c>
      <c r="G16386" t="s">
        <v>4</v>
      </c>
      <c r="H16386" s="1">
        <v>43839</v>
      </c>
      <c r="I16386" t="s">
        <v>15</v>
      </c>
      <c r="J16386" t="s">
        <v>6</v>
      </c>
      <c r="K16386" t="s">
        <v>7</v>
      </c>
      <c r="L16386" t="s">
        <v>8</v>
      </c>
      <c r="M16386" t="str">
        <f t="array" aca="1" ref="M16386" ca="1">_xlfn.TEXTJOIN("",TRUE,IFERROR((MID(J16386,ROW(INDIRECT("1:"&amp;LEN(J16386))),1)*1),""))</f>
        <v>1001</v>
      </c>
      <c r="N16386" t="str">
        <f t="array" aca="1" ref="N16386" ca="1">_xlfn.TEXTJOIN("",TRUE,IFERROR((MID(L16386,ROW(INDIRECT("1:"&amp;LEN(L16386))),1)*1),""))</f>
        <v>15000</v>
      </c>
      <c r="O16386">
        <f t="shared" ca="1" si="767"/>
        <v>8000</v>
      </c>
    </row>
    <row r="16387" spans="1:15" x14ac:dyDescent="0.25">
      <c r="A16387" t="s">
        <v>1949</v>
      </c>
      <c r="B16387" t="s">
        <v>1</v>
      </c>
      <c r="C16387" s="7" t="str">
        <f t="shared" ref="C16387:C16450" si="768">LEFT(E16387,FIND(" ",E16387)-1)</f>
        <v>BAC</v>
      </c>
      <c r="D16387" t="str">
        <f t="shared" ref="D16387:D16450" si="769">RIGHT(E16387,2)</f>
        <v>US</v>
      </c>
      <c r="E16387" t="s">
        <v>379</v>
      </c>
      <c r="F16387" t="s">
        <v>380</v>
      </c>
      <c r="G16387" t="s">
        <v>4</v>
      </c>
      <c r="H16387" s="1">
        <v>43839</v>
      </c>
      <c r="I16387" t="s">
        <v>15</v>
      </c>
      <c r="J16387" t="s">
        <v>6</v>
      </c>
      <c r="K16387" t="s">
        <v>7</v>
      </c>
      <c r="L16387" t="s">
        <v>8</v>
      </c>
      <c r="M16387" t="str">
        <f t="array" aca="1" ref="M16387" ca="1">_xlfn.TEXTJOIN("",TRUE,IFERROR((MID(J16387,ROW(INDIRECT("1:"&amp;LEN(J16387))),1)*1),""))</f>
        <v>1001</v>
      </c>
      <c r="N16387" t="str">
        <f t="array" aca="1" ref="N16387" ca="1">_xlfn.TEXTJOIN("",TRUE,IFERROR((MID(L16387,ROW(INDIRECT("1:"&amp;LEN(L16387))),1)*1),""))</f>
        <v>15000</v>
      </c>
      <c r="O16387">
        <f t="shared" ref="O16387:O16450" ca="1" si="770">FLOOR((M16387+N16387)/2,1)</f>
        <v>8000</v>
      </c>
    </row>
    <row r="16388" spans="1:15" x14ac:dyDescent="0.25">
      <c r="A16388" t="s">
        <v>1949</v>
      </c>
      <c r="B16388" t="s">
        <v>1</v>
      </c>
      <c r="C16388" s="7" t="str">
        <f t="shared" si="768"/>
        <v>CVS</v>
      </c>
      <c r="D16388" t="str">
        <f t="shared" si="769"/>
        <v>US</v>
      </c>
      <c r="E16388" t="s">
        <v>542</v>
      </c>
      <c r="F16388" t="s">
        <v>543</v>
      </c>
      <c r="G16388" t="s">
        <v>4</v>
      </c>
      <c r="H16388" s="1">
        <v>43839</v>
      </c>
      <c r="I16388" t="s">
        <v>15</v>
      </c>
      <c r="J16388" t="s">
        <v>6</v>
      </c>
      <c r="K16388" t="s">
        <v>7</v>
      </c>
      <c r="L16388" t="s">
        <v>8</v>
      </c>
      <c r="M16388" t="str">
        <f t="array" aca="1" ref="M16388" ca="1">_xlfn.TEXTJOIN("",TRUE,IFERROR((MID(J16388,ROW(INDIRECT("1:"&amp;LEN(J16388))),1)*1),""))</f>
        <v>1001</v>
      </c>
      <c r="N16388" t="str">
        <f t="array" aca="1" ref="N16388" ca="1">_xlfn.TEXTJOIN("",TRUE,IFERROR((MID(L16388,ROW(INDIRECT("1:"&amp;LEN(L16388))),1)*1),""))</f>
        <v>15000</v>
      </c>
      <c r="O16388">
        <f t="shared" ca="1" si="770"/>
        <v>8000</v>
      </c>
    </row>
    <row r="16389" spans="1:15" x14ac:dyDescent="0.25">
      <c r="A16389" t="s">
        <v>1949</v>
      </c>
      <c r="B16389" t="s">
        <v>1</v>
      </c>
      <c r="C16389" s="7" t="str">
        <f t="shared" si="768"/>
        <v>CVX</v>
      </c>
      <c r="D16389" t="str">
        <f t="shared" si="769"/>
        <v>US</v>
      </c>
      <c r="E16389" t="s">
        <v>645</v>
      </c>
      <c r="F16389" t="s">
        <v>646</v>
      </c>
      <c r="G16389" t="s">
        <v>4</v>
      </c>
      <c r="H16389" s="1">
        <v>43839</v>
      </c>
      <c r="I16389" t="s">
        <v>15</v>
      </c>
      <c r="J16389" t="s">
        <v>38</v>
      </c>
      <c r="K16389" t="s">
        <v>7</v>
      </c>
      <c r="L16389" t="s">
        <v>39</v>
      </c>
      <c r="M16389" t="str">
        <f t="array" aca="1" ref="M16389" ca="1">_xlfn.TEXTJOIN("",TRUE,IFERROR((MID(J16389,ROW(INDIRECT("1:"&amp;LEN(J16389))),1)*1),""))</f>
        <v>15001</v>
      </c>
      <c r="N16389" t="str">
        <f t="array" aca="1" ref="N16389" ca="1">_xlfn.TEXTJOIN("",TRUE,IFERROR((MID(L16389,ROW(INDIRECT("1:"&amp;LEN(L16389))),1)*1),""))</f>
        <v>50000</v>
      </c>
      <c r="O16389">
        <f t="shared" ca="1" si="770"/>
        <v>32500</v>
      </c>
    </row>
    <row r="16390" spans="1:15" x14ac:dyDescent="0.25">
      <c r="A16390" t="s">
        <v>1949</v>
      </c>
      <c r="B16390" t="s">
        <v>1</v>
      </c>
      <c r="C16390" s="7" t="str">
        <f t="shared" si="768"/>
        <v>GCP</v>
      </c>
      <c r="D16390" t="str">
        <f t="shared" si="769"/>
        <v>US</v>
      </c>
      <c r="E16390" t="s">
        <v>4936</v>
      </c>
      <c r="F16390" t="s">
        <v>4937</v>
      </c>
      <c r="G16390" t="s">
        <v>4</v>
      </c>
      <c r="H16390" s="1">
        <v>43839</v>
      </c>
      <c r="I16390" t="s">
        <v>15</v>
      </c>
      <c r="J16390" t="s">
        <v>6</v>
      </c>
      <c r="K16390" t="s">
        <v>7</v>
      </c>
      <c r="L16390" t="s">
        <v>8</v>
      </c>
      <c r="M16390" t="str">
        <f t="array" aca="1" ref="M16390" ca="1">_xlfn.TEXTJOIN("",TRUE,IFERROR((MID(J16390,ROW(INDIRECT("1:"&amp;LEN(J16390))),1)*1),""))</f>
        <v>1001</v>
      </c>
      <c r="N16390" t="str">
        <f t="array" aca="1" ref="N16390" ca="1">_xlfn.TEXTJOIN("",TRUE,IFERROR((MID(L16390,ROW(INDIRECT("1:"&amp;LEN(L16390))),1)*1),""))</f>
        <v>15000</v>
      </c>
      <c r="O16390">
        <f t="shared" ca="1" si="770"/>
        <v>8000</v>
      </c>
    </row>
    <row r="16391" spans="1:15" x14ac:dyDescent="0.25">
      <c r="A16391" t="s">
        <v>1949</v>
      </c>
      <c r="B16391" t="s">
        <v>1</v>
      </c>
      <c r="C16391" s="7" t="str">
        <f t="shared" si="768"/>
        <v>LH</v>
      </c>
      <c r="D16391" t="str">
        <f t="shared" si="769"/>
        <v>US</v>
      </c>
      <c r="E16391" t="s">
        <v>2656</v>
      </c>
      <c r="F16391" t="s">
        <v>2657</v>
      </c>
      <c r="G16391" t="s">
        <v>4</v>
      </c>
      <c r="H16391" s="1">
        <v>43839</v>
      </c>
      <c r="I16391" t="s">
        <v>15</v>
      </c>
      <c r="J16391" t="s">
        <v>6</v>
      </c>
      <c r="K16391" t="s">
        <v>7</v>
      </c>
      <c r="L16391" t="s">
        <v>8</v>
      </c>
      <c r="M16391" t="str">
        <f t="array" aca="1" ref="M16391" ca="1">_xlfn.TEXTJOIN("",TRUE,IFERROR((MID(J16391,ROW(INDIRECT("1:"&amp;LEN(J16391))),1)*1),""))</f>
        <v>1001</v>
      </c>
      <c r="N16391" t="str">
        <f t="array" aca="1" ref="N16391" ca="1">_xlfn.TEXTJOIN("",TRUE,IFERROR((MID(L16391,ROW(INDIRECT("1:"&amp;LEN(L16391))),1)*1),""))</f>
        <v>15000</v>
      </c>
      <c r="O16391">
        <f t="shared" ca="1" si="770"/>
        <v>8000</v>
      </c>
    </row>
    <row r="16392" spans="1:15" x14ac:dyDescent="0.25">
      <c r="A16392" t="s">
        <v>1949</v>
      </c>
      <c r="B16392" t="s">
        <v>1</v>
      </c>
      <c r="C16392" s="7" t="str">
        <f t="shared" si="768"/>
        <v>LMT</v>
      </c>
      <c r="D16392" t="str">
        <f t="shared" si="769"/>
        <v>US</v>
      </c>
      <c r="E16392" t="s">
        <v>664</v>
      </c>
      <c r="F16392" t="s">
        <v>665</v>
      </c>
      <c r="G16392" t="s">
        <v>4</v>
      </c>
      <c r="H16392" s="1">
        <v>43839</v>
      </c>
      <c r="I16392" t="s">
        <v>15</v>
      </c>
      <c r="J16392" t="s">
        <v>38</v>
      </c>
      <c r="K16392" t="s">
        <v>7</v>
      </c>
      <c r="L16392" t="s">
        <v>39</v>
      </c>
      <c r="M16392" t="str">
        <f t="array" aca="1" ref="M16392" ca="1">_xlfn.TEXTJOIN("",TRUE,IFERROR((MID(J16392,ROW(INDIRECT("1:"&amp;LEN(J16392))),1)*1),""))</f>
        <v>15001</v>
      </c>
      <c r="N16392" t="str">
        <f t="array" aca="1" ref="N16392" ca="1">_xlfn.TEXTJOIN("",TRUE,IFERROR((MID(L16392,ROW(INDIRECT("1:"&amp;LEN(L16392))),1)*1),""))</f>
        <v>50000</v>
      </c>
      <c r="O16392">
        <f t="shared" ca="1" si="770"/>
        <v>32500</v>
      </c>
    </row>
    <row r="16393" spans="1:15" x14ac:dyDescent="0.25">
      <c r="A16393" t="s">
        <v>1949</v>
      </c>
      <c r="B16393" t="s">
        <v>1</v>
      </c>
      <c r="C16393" s="7" t="str">
        <f t="shared" si="768"/>
        <v>RF</v>
      </c>
      <c r="D16393" t="str">
        <f t="shared" si="769"/>
        <v>US</v>
      </c>
      <c r="E16393" t="s">
        <v>2799</v>
      </c>
      <c r="F16393" t="s">
        <v>2800</v>
      </c>
      <c r="G16393" t="s">
        <v>4</v>
      </c>
      <c r="H16393" s="1">
        <v>43839</v>
      </c>
      <c r="I16393" t="s">
        <v>15</v>
      </c>
      <c r="J16393" t="s">
        <v>6</v>
      </c>
      <c r="K16393" t="s">
        <v>7</v>
      </c>
      <c r="L16393" t="s">
        <v>8</v>
      </c>
      <c r="M16393" t="str">
        <f t="array" aca="1" ref="M16393" ca="1">_xlfn.TEXTJOIN("",TRUE,IFERROR((MID(J16393,ROW(INDIRECT("1:"&amp;LEN(J16393))),1)*1),""))</f>
        <v>1001</v>
      </c>
      <c r="N16393" t="str">
        <f t="array" aca="1" ref="N16393" ca="1">_xlfn.TEXTJOIN("",TRUE,IFERROR((MID(L16393,ROW(INDIRECT("1:"&amp;LEN(L16393))),1)*1),""))</f>
        <v>15000</v>
      </c>
      <c r="O16393">
        <f t="shared" ca="1" si="770"/>
        <v>8000</v>
      </c>
    </row>
    <row r="16394" spans="1:15" x14ac:dyDescent="0.25">
      <c r="A16394" t="s">
        <v>1949</v>
      </c>
      <c r="B16394" t="s">
        <v>1</v>
      </c>
      <c r="C16394" s="7" t="str">
        <f t="shared" si="768"/>
        <v>SEE</v>
      </c>
      <c r="D16394" t="str">
        <f t="shared" si="769"/>
        <v>US</v>
      </c>
      <c r="E16394" t="s">
        <v>2206</v>
      </c>
      <c r="F16394" t="s">
        <v>2207</v>
      </c>
      <c r="G16394" t="s">
        <v>4</v>
      </c>
      <c r="H16394" s="1">
        <v>43839</v>
      </c>
      <c r="I16394" t="s">
        <v>15</v>
      </c>
      <c r="J16394" t="s">
        <v>6</v>
      </c>
      <c r="K16394" t="s">
        <v>7</v>
      </c>
      <c r="L16394" t="s">
        <v>8</v>
      </c>
      <c r="M16394" t="str">
        <f t="array" aca="1" ref="M16394" ca="1">_xlfn.TEXTJOIN("",TRUE,IFERROR((MID(J16394,ROW(INDIRECT("1:"&amp;LEN(J16394))),1)*1),""))</f>
        <v>1001</v>
      </c>
      <c r="N16394" t="str">
        <f t="array" aca="1" ref="N16394" ca="1">_xlfn.TEXTJOIN("",TRUE,IFERROR((MID(L16394,ROW(INDIRECT("1:"&amp;LEN(L16394))),1)*1),""))</f>
        <v>15000</v>
      </c>
      <c r="O16394">
        <f t="shared" ca="1" si="770"/>
        <v>8000</v>
      </c>
    </row>
    <row r="16395" spans="1:15" x14ac:dyDescent="0.25">
      <c r="A16395" t="s">
        <v>1949</v>
      </c>
      <c r="B16395" t="s">
        <v>1</v>
      </c>
      <c r="C16395" s="7" t="str">
        <f t="shared" si="768"/>
        <v>WFC</v>
      </c>
      <c r="D16395" t="str">
        <f t="shared" si="769"/>
        <v>US</v>
      </c>
      <c r="E16395" t="s">
        <v>529</v>
      </c>
      <c r="F16395" t="s">
        <v>530</v>
      </c>
      <c r="G16395" t="s">
        <v>4</v>
      </c>
      <c r="H16395" s="1">
        <v>43839</v>
      </c>
      <c r="I16395" t="s">
        <v>15</v>
      </c>
      <c r="J16395" t="s">
        <v>6</v>
      </c>
      <c r="K16395" t="s">
        <v>7</v>
      </c>
      <c r="L16395" t="s">
        <v>8</v>
      </c>
      <c r="M16395" t="str">
        <f t="array" aca="1" ref="M16395" ca="1">_xlfn.TEXTJOIN("",TRUE,IFERROR((MID(J16395,ROW(INDIRECT("1:"&amp;LEN(J16395))),1)*1),""))</f>
        <v>1001</v>
      </c>
      <c r="N16395" t="str">
        <f t="array" aca="1" ref="N16395" ca="1">_xlfn.TEXTJOIN("",TRUE,IFERROR((MID(L16395,ROW(INDIRECT("1:"&amp;LEN(L16395))),1)*1),""))</f>
        <v>15000</v>
      </c>
      <c r="O16395">
        <f t="shared" ca="1" si="770"/>
        <v>8000</v>
      </c>
    </row>
    <row r="16396" spans="1:15" x14ac:dyDescent="0.25">
      <c r="A16396" t="s">
        <v>637</v>
      </c>
      <c r="B16396" t="s">
        <v>1</v>
      </c>
      <c r="C16396" s="7" t="str">
        <f t="shared" si="768"/>
        <v>ACN</v>
      </c>
      <c r="D16396" t="str">
        <f t="shared" si="769"/>
        <v>US</v>
      </c>
      <c r="E16396" t="s">
        <v>285</v>
      </c>
      <c r="F16396" t="s">
        <v>286</v>
      </c>
      <c r="G16396" t="s">
        <v>4</v>
      </c>
      <c r="H16396" s="1">
        <v>43839</v>
      </c>
      <c r="I16396" t="s">
        <v>5</v>
      </c>
      <c r="J16396" t="s">
        <v>1806</v>
      </c>
      <c r="K16396" t="s">
        <v>7</v>
      </c>
      <c r="L16396" t="s">
        <v>238</v>
      </c>
      <c r="M16396" t="str">
        <f t="array" aca="1" ref="M16396" ca="1">_xlfn.TEXTJOIN("",TRUE,IFERROR((MID(J16396,ROW(INDIRECT("1:"&amp;LEN(J16396))),1)*1),""))</f>
        <v>65001</v>
      </c>
      <c r="N16396" t="str">
        <f t="array" aca="1" ref="N16396" ca="1">_xlfn.TEXTJOIN("",TRUE,IFERROR((MID(L16396,ROW(INDIRECT("1:"&amp;LEN(L16396))),1)*1),""))</f>
        <v>150000</v>
      </c>
      <c r="O16396">
        <f t="shared" ca="1" si="770"/>
        <v>107500</v>
      </c>
    </row>
    <row r="16397" spans="1:15" x14ac:dyDescent="0.25">
      <c r="A16397" t="s">
        <v>637</v>
      </c>
      <c r="B16397" t="s">
        <v>1</v>
      </c>
      <c r="C16397" s="7" t="str">
        <f t="shared" si="768"/>
        <v>BRKB</v>
      </c>
      <c r="D16397" t="str">
        <f t="shared" si="769"/>
        <v>US</v>
      </c>
      <c r="E16397" t="s">
        <v>513</v>
      </c>
      <c r="F16397" t="s">
        <v>514</v>
      </c>
      <c r="G16397" t="s">
        <v>20</v>
      </c>
      <c r="H16397" s="1">
        <v>43839</v>
      </c>
      <c r="I16397" t="s">
        <v>515</v>
      </c>
      <c r="J16397" t="s">
        <v>305</v>
      </c>
      <c r="K16397" t="s">
        <v>7</v>
      </c>
      <c r="L16397" t="s">
        <v>89</v>
      </c>
      <c r="M16397" t="str">
        <f t="array" aca="1" ref="M16397" ca="1">_xlfn.TEXTJOIN("",TRUE,IFERROR((MID(J16397,ROW(INDIRECT("1:"&amp;LEN(J16397))),1)*1),""))</f>
        <v>2001</v>
      </c>
      <c r="N16397" t="str">
        <f t="array" aca="1" ref="N16397" ca="1">_xlfn.TEXTJOIN("",TRUE,IFERROR((MID(L16397,ROW(INDIRECT("1:"&amp;LEN(L16397))),1)*1),""))</f>
        <v>30000</v>
      </c>
      <c r="O16397">
        <f t="shared" ca="1" si="770"/>
        <v>16000</v>
      </c>
    </row>
    <row r="16398" spans="1:15" x14ac:dyDescent="0.25">
      <c r="A16398" t="s">
        <v>637</v>
      </c>
      <c r="B16398" t="s">
        <v>1</v>
      </c>
      <c r="C16398" s="7" t="str">
        <f t="shared" si="768"/>
        <v>MSM</v>
      </c>
      <c r="D16398" t="str">
        <f t="shared" si="769"/>
        <v>US</v>
      </c>
      <c r="E16398" t="s">
        <v>3367</v>
      </c>
      <c r="F16398" t="s">
        <v>3368</v>
      </c>
      <c r="G16398" t="s">
        <v>4</v>
      </c>
      <c r="H16398" s="1">
        <v>43839</v>
      </c>
      <c r="I16398" t="s">
        <v>5</v>
      </c>
      <c r="J16398" t="s">
        <v>6</v>
      </c>
      <c r="K16398" t="s">
        <v>7</v>
      </c>
      <c r="L16398" t="s">
        <v>8</v>
      </c>
      <c r="M16398" t="str">
        <f t="array" aca="1" ref="M16398" ca="1">_xlfn.TEXTJOIN("",TRUE,IFERROR((MID(J16398,ROW(INDIRECT("1:"&amp;LEN(J16398))),1)*1),""))</f>
        <v>1001</v>
      </c>
      <c r="N16398" t="str">
        <f t="array" aca="1" ref="N16398" ca="1">_xlfn.TEXTJOIN("",TRUE,IFERROR((MID(L16398,ROW(INDIRECT("1:"&amp;LEN(L16398))),1)*1),""))</f>
        <v>15000</v>
      </c>
      <c r="O16398">
        <f t="shared" ca="1" si="770"/>
        <v>8000</v>
      </c>
    </row>
    <row r="16399" spans="1:15" x14ac:dyDescent="0.25">
      <c r="A16399" t="s">
        <v>637</v>
      </c>
      <c r="B16399" t="s">
        <v>1</v>
      </c>
      <c r="C16399" s="7" t="str">
        <f t="shared" si="768"/>
        <v>VBTX</v>
      </c>
      <c r="D16399" t="str">
        <f t="shared" si="769"/>
        <v>US</v>
      </c>
      <c r="E16399" t="s">
        <v>4326</v>
      </c>
      <c r="F16399" t="s">
        <v>4327</v>
      </c>
      <c r="G16399" t="s">
        <v>20</v>
      </c>
      <c r="H16399" s="1">
        <v>43839</v>
      </c>
      <c r="I16399" t="s">
        <v>15</v>
      </c>
      <c r="J16399" t="s">
        <v>4938</v>
      </c>
      <c r="K16399" t="s">
        <v>7</v>
      </c>
      <c r="L16399" t="s">
        <v>4399</v>
      </c>
      <c r="M16399" t="str">
        <f t="array" aca="1" ref="M16399" ca="1">_xlfn.TEXTJOIN("",TRUE,IFERROR((MID(J16399,ROW(INDIRECT("1:"&amp;LEN(J16399))),1)*1),""))</f>
        <v>6001</v>
      </c>
      <c r="N16399" t="str">
        <f t="array" aca="1" ref="N16399" ca="1">_xlfn.TEXTJOIN("",TRUE,IFERROR((MID(L16399,ROW(INDIRECT("1:"&amp;LEN(L16399))),1)*1),""))</f>
        <v>90000</v>
      </c>
      <c r="O16399">
        <f t="shared" ca="1" si="770"/>
        <v>48000</v>
      </c>
    </row>
    <row r="16400" spans="1:15" x14ac:dyDescent="0.25">
      <c r="A16400" t="s">
        <v>28</v>
      </c>
      <c r="B16400" t="s">
        <v>1</v>
      </c>
      <c r="C16400" s="7" t="str">
        <f t="shared" si="768"/>
        <v>ENV</v>
      </c>
      <c r="D16400" t="str">
        <f t="shared" si="769"/>
        <v>US</v>
      </c>
      <c r="E16400" t="s">
        <v>4820</v>
      </c>
      <c r="F16400" t="s">
        <v>4821</v>
      </c>
      <c r="G16400" t="s">
        <v>20</v>
      </c>
      <c r="H16400" s="1">
        <v>43839</v>
      </c>
      <c r="I16400" t="s">
        <v>15</v>
      </c>
      <c r="J16400" t="s">
        <v>6</v>
      </c>
      <c r="K16400" t="s">
        <v>7</v>
      </c>
      <c r="L16400" t="s">
        <v>8</v>
      </c>
      <c r="M16400" t="str">
        <f t="array" aca="1" ref="M16400" ca="1">_xlfn.TEXTJOIN("",TRUE,IFERROR((MID(J16400,ROW(INDIRECT("1:"&amp;LEN(J16400))),1)*1),""))</f>
        <v>1001</v>
      </c>
      <c r="N16400" t="str">
        <f t="array" aca="1" ref="N16400" ca="1">_xlfn.TEXTJOIN("",TRUE,IFERROR((MID(L16400,ROW(INDIRECT("1:"&amp;LEN(L16400))),1)*1),""))</f>
        <v>15000</v>
      </c>
      <c r="O16400">
        <f t="shared" ca="1" si="770"/>
        <v>8000</v>
      </c>
    </row>
    <row r="16401" spans="1:15" x14ac:dyDescent="0.25">
      <c r="A16401" t="s">
        <v>337</v>
      </c>
      <c r="B16401" t="s">
        <v>1</v>
      </c>
      <c r="C16401" s="7" t="str">
        <f t="shared" si="768"/>
        <v>AXP</v>
      </c>
      <c r="D16401" t="str">
        <f t="shared" si="769"/>
        <v>US</v>
      </c>
      <c r="E16401" t="s">
        <v>540</v>
      </c>
      <c r="F16401" t="s">
        <v>541</v>
      </c>
      <c r="G16401" t="s">
        <v>20</v>
      </c>
      <c r="H16401" s="1">
        <v>43839</v>
      </c>
      <c r="I16401" t="s">
        <v>15</v>
      </c>
      <c r="J16401" t="s">
        <v>38</v>
      </c>
      <c r="K16401" t="s">
        <v>7</v>
      </c>
      <c r="L16401" t="s">
        <v>39</v>
      </c>
      <c r="M16401" t="str">
        <f t="array" aca="1" ref="M16401" ca="1">_xlfn.TEXTJOIN("",TRUE,IFERROR((MID(J16401,ROW(INDIRECT("1:"&amp;LEN(J16401))),1)*1),""))</f>
        <v>15001</v>
      </c>
      <c r="N16401" t="str">
        <f t="array" aca="1" ref="N16401" ca="1">_xlfn.TEXTJOIN("",TRUE,IFERROR((MID(L16401,ROW(INDIRECT("1:"&amp;LEN(L16401))),1)*1),""))</f>
        <v>50000</v>
      </c>
      <c r="O16401">
        <f t="shared" ca="1" si="770"/>
        <v>32500</v>
      </c>
    </row>
    <row r="16402" spans="1:15" x14ac:dyDescent="0.25">
      <c r="A16402" t="s">
        <v>337</v>
      </c>
      <c r="B16402" t="s">
        <v>1</v>
      </c>
      <c r="C16402" s="7" t="str">
        <f t="shared" si="768"/>
        <v>BA</v>
      </c>
      <c r="D16402" t="str">
        <f t="shared" si="769"/>
        <v>US</v>
      </c>
      <c r="E16402" t="s">
        <v>69</v>
      </c>
      <c r="F16402" t="s">
        <v>70</v>
      </c>
      <c r="G16402" t="s">
        <v>20</v>
      </c>
      <c r="H16402" s="1">
        <v>43839</v>
      </c>
      <c r="I16402" t="s">
        <v>15</v>
      </c>
      <c r="J16402" t="s">
        <v>38</v>
      </c>
      <c r="K16402" t="s">
        <v>7</v>
      </c>
      <c r="L16402" t="s">
        <v>39</v>
      </c>
      <c r="M16402" t="str">
        <f t="array" aca="1" ref="M16402" ca="1">_xlfn.TEXTJOIN("",TRUE,IFERROR((MID(J16402,ROW(INDIRECT("1:"&amp;LEN(J16402))),1)*1),""))</f>
        <v>15001</v>
      </c>
      <c r="N16402" t="str">
        <f t="array" aca="1" ref="N16402" ca="1">_xlfn.TEXTJOIN("",TRUE,IFERROR((MID(L16402,ROW(INDIRECT("1:"&amp;LEN(L16402))),1)*1),""))</f>
        <v>50000</v>
      </c>
      <c r="O16402">
        <f t="shared" ca="1" si="770"/>
        <v>32500</v>
      </c>
    </row>
    <row r="16403" spans="1:15" x14ac:dyDescent="0.25">
      <c r="A16403" t="s">
        <v>337</v>
      </c>
      <c r="B16403" t="s">
        <v>1</v>
      </c>
      <c r="C16403" s="7" t="str">
        <f t="shared" si="768"/>
        <v>BMY</v>
      </c>
      <c r="D16403" t="str">
        <f t="shared" si="769"/>
        <v>US</v>
      </c>
      <c r="E16403" t="s">
        <v>1009</v>
      </c>
      <c r="F16403" t="s">
        <v>1010</v>
      </c>
      <c r="G16403" t="s">
        <v>20</v>
      </c>
      <c r="H16403" s="1">
        <v>43839</v>
      </c>
      <c r="I16403" t="s">
        <v>15</v>
      </c>
      <c r="J16403" t="s">
        <v>51</v>
      </c>
      <c r="K16403" t="s">
        <v>7</v>
      </c>
      <c r="L16403" t="s">
        <v>52</v>
      </c>
      <c r="M16403" t="str">
        <f t="array" aca="1" ref="M16403" ca="1">_xlfn.TEXTJOIN("",TRUE,IFERROR((MID(J16403,ROW(INDIRECT("1:"&amp;LEN(J16403))),1)*1),""))</f>
        <v>50001</v>
      </c>
      <c r="N16403" t="str">
        <f t="array" aca="1" ref="N16403" ca="1">_xlfn.TEXTJOIN("",TRUE,IFERROR((MID(L16403,ROW(INDIRECT("1:"&amp;LEN(L16403))),1)*1),""))</f>
        <v>100000</v>
      </c>
      <c r="O16403">
        <f t="shared" ca="1" si="770"/>
        <v>75000</v>
      </c>
    </row>
    <row r="16404" spans="1:15" x14ac:dyDescent="0.25">
      <c r="A16404" t="s">
        <v>337</v>
      </c>
      <c r="B16404" t="s">
        <v>1</v>
      </c>
      <c r="C16404" s="7" t="str">
        <f t="shared" si="768"/>
        <v>BMY</v>
      </c>
      <c r="D16404" t="str">
        <f t="shared" si="769"/>
        <v>US</v>
      </c>
      <c r="E16404" t="s">
        <v>1009</v>
      </c>
      <c r="F16404" t="s">
        <v>1010</v>
      </c>
      <c r="G16404" t="s">
        <v>4</v>
      </c>
      <c r="H16404" s="1">
        <v>43839</v>
      </c>
      <c r="I16404" t="s">
        <v>15</v>
      </c>
      <c r="J16404" t="s">
        <v>38</v>
      </c>
      <c r="K16404" t="s">
        <v>7</v>
      </c>
      <c r="L16404" t="s">
        <v>39</v>
      </c>
      <c r="M16404" t="str">
        <f t="array" aca="1" ref="M16404" ca="1">_xlfn.TEXTJOIN("",TRUE,IFERROR((MID(J16404,ROW(INDIRECT("1:"&amp;LEN(J16404))),1)*1),""))</f>
        <v>15001</v>
      </c>
      <c r="N16404" t="str">
        <f t="array" aca="1" ref="N16404" ca="1">_xlfn.TEXTJOIN("",TRUE,IFERROR((MID(L16404,ROW(INDIRECT("1:"&amp;LEN(L16404))),1)*1),""))</f>
        <v>50000</v>
      </c>
      <c r="O16404">
        <f t="shared" ca="1" si="770"/>
        <v>32500</v>
      </c>
    </row>
    <row r="16405" spans="1:15" x14ac:dyDescent="0.25">
      <c r="A16405" t="s">
        <v>337</v>
      </c>
      <c r="B16405" t="s">
        <v>1</v>
      </c>
      <c r="C16405" s="7" t="str">
        <f t="shared" si="768"/>
        <v>CI</v>
      </c>
      <c r="D16405" t="str">
        <f t="shared" si="769"/>
        <v>US</v>
      </c>
      <c r="E16405" t="s">
        <v>1406</v>
      </c>
      <c r="F16405" t="s">
        <v>1407</v>
      </c>
      <c r="G16405" t="s">
        <v>20</v>
      </c>
      <c r="H16405" s="1">
        <v>43839</v>
      </c>
      <c r="I16405" t="s">
        <v>15</v>
      </c>
      <c r="J16405" t="s">
        <v>38</v>
      </c>
      <c r="K16405" t="s">
        <v>7</v>
      </c>
      <c r="L16405" t="s">
        <v>39</v>
      </c>
      <c r="M16405" t="str">
        <f t="array" aca="1" ref="M16405" ca="1">_xlfn.TEXTJOIN("",TRUE,IFERROR((MID(J16405,ROW(INDIRECT("1:"&amp;LEN(J16405))),1)*1),""))</f>
        <v>15001</v>
      </c>
      <c r="N16405" t="str">
        <f t="array" aca="1" ref="N16405" ca="1">_xlfn.TEXTJOIN("",TRUE,IFERROR((MID(L16405,ROW(INDIRECT("1:"&amp;LEN(L16405))),1)*1),""))</f>
        <v>50000</v>
      </c>
      <c r="O16405">
        <f t="shared" ca="1" si="770"/>
        <v>32500</v>
      </c>
    </row>
    <row r="16406" spans="1:15" x14ac:dyDescent="0.25">
      <c r="A16406" t="s">
        <v>337</v>
      </c>
      <c r="B16406" t="s">
        <v>1</v>
      </c>
      <c r="C16406" s="7" t="str">
        <f t="shared" si="768"/>
        <v>DAN</v>
      </c>
      <c r="D16406" t="str">
        <f t="shared" si="769"/>
        <v>US</v>
      </c>
      <c r="E16406" t="s">
        <v>2413</v>
      </c>
      <c r="F16406" t="s">
        <v>2414</v>
      </c>
      <c r="G16406" t="s">
        <v>20</v>
      </c>
      <c r="H16406" s="1">
        <v>43839</v>
      </c>
      <c r="I16406" t="s">
        <v>15</v>
      </c>
      <c r="J16406" t="s">
        <v>38</v>
      </c>
      <c r="K16406" t="s">
        <v>7</v>
      </c>
      <c r="L16406" t="s">
        <v>39</v>
      </c>
      <c r="M16406" t="str">
        <f t="array" aca="1" ref="M16406" ca="1">_xlfn.TEXTJOIN("",TRUE,IFERROR((MID(J16406,ROW(INDIRECT("1:"&amp;LEN(J16406))),1)*1),""))</f>
        <v>15001</v>
      </c>
      <c r="N16406" t="str">
        <f t="array" aca="1" ref="N16406" ca="1">_xlfn.TEXTJOIN("",TRUE,IFERROR((MID(L16406,ROW(INDIRECT("1:"&amp;LEN(L16406))),1)*1),""))</f>
        <v>50000</v>
      </c>
      <c r="O16406">
        <f t="shared" ca="1" si="770"/>
        <v>32500</v>
      </c>
    </row>
    <row r="16407" spans="1:15" x14ac:dyDescent="0.25">
      <c r="A16407" t="s">
        <v>337</v>
      </c>
      <c r="B16407" t="s">
        <v>1</v>
      </c>
      <c r="C16407" s="7" t="str">
        <f t="shared" si="768"/>
        <v>DD</v>
      </c>
      <c r="D16407" t="str">
        <f t="shared" si="769"/>
        <v>US</v>
      </c>
      <c r="E16407" t="s">
        <v>873</v>
      </c>
      <c r="F16407" t="s">
        <v>874</v>
      </c>
      <c r="G16407" t="s">
        <v>20</v>
      </c>
      <c r="H16407" s="1">
        <v>43839</v>
      </c>
      <c r="I16407" t="s">
        <v>15</v>
      </c>
      <c r="J16407" t="s">
        <v>38</v>
      </c>
      <c r="K16407" t="s">
        <v>7</v>
      </c>
      <c r="L16407" t="s">
        <v>39</v>
      </c>
      <c r="M16407" t="str">
        <f t="array" aca="1" ref="M16407" ca="1">_xlfn.TEXTJOIN("",TRUE,IFERROR((MID(J16407,ROW(INDIRECT("1:"&amp;LEN(J16407))),1)*1),""))</f>
        <v>15001</v>
      </c>
      <c r="N16407" t="str">
        <f t="array" aca="1" ref="N16407" ca="1">_xlfn.TEXTJOIN("",TRUE,IFERROR((MID(L16407,ROW(INDIRECT("1:"&amp;LEN(L16407))),1)*1),""))</f>
        <v>50000</v>
      </c>
      <c r="O16407">
        <f t="shared" ca="1" si="770"/>
        <v>32500</v>
      </c>
    </row>
    <row r="16408" spans="1:15" x14ac:dyDescent="0.25">
      <c r="A16408" t="s">
        <v>337</v>
      </c>
      <c r="B16408" t="s">
        <v>1</v>
      </c>
      <c r="C16408" s="7" t="str">
        <f t="shared" si="768"/>
        <v>DXCM</v>
      </c>
      <c r="D16408" t="str">
        <f t="shared" si="769"/>
        <v>US</v>
      </c>
      <c r="E16408" t="s">
        <v>1207</v>
      </c>
      <c r="F16408" t="s">
        <v>1208</v>
      </c>
      <c r="G16408" t="s">
        <v>20</v>
      </c>
      <c r="H16408" s="1">
        <v>43839</v>
      </c>
      <c r="I16408" t="s">
        <v>15</v>
      </c>
      <c r="J16408" t="s">
        <v>38</v>
      </c>
      <c r="K16408" t="s">
        <v>7</v>
      </c>
      <c r="L16408" t="s">
        <v>39</v>
      </c>
      <c r="M16408" t="str">
        <f t="array" aca="1" ref="M16408" ca="1">_xlfn.TEXTJOIN("",TRUE,IFERROR((MID(J16408,ROW(INDIRECT("1:"&amp;LEN(J16408))),1)*1),""))</f>
        <v>15001</v>
      </c>
      <c r="N16408" t="str">
        <f t="array" aca="1" ref="N16408" ca="1">_xlfn.TEXTJOIN("",TRUE,IFERROR((MID(L16408,ROW(INDIRECT("1:"&amp;LEN(L16408))),1)*1),""))</f>
        <v>50000</v>
      </c>
      <c r="O16408">
        <f t="shared" ca="1" si="770"/>
        <v>32500</v>
      </c>
    </row>
    <row r="16409" spans="1:15" x14ac:dyDescent="0.25">
      <c r="A16409" t="s">
        <v>337</v>
      </c>
      <c r="B16409" t="s">
        <v>1</v>
      </c>
      <c r="C16409" s="7" t="str">
        <f t="shared" si="768"/>
        <v>GLW</v>
      </c>
      <c r="D16409" t="str">
        <f t="shared" si="769"/>
        <v>US</v>
      </c>
      <c r="E16409" t="s">
        <v>2816</v>
      </c>
      <c r="F16409" t="s">
        <v>2817</v>
      </c>
      <c r="G16409" t="s">
        <v>20</v>
      </c>
      <c r="H16409" s="1">
        <v>43839</v>
      </c>
      <c r="I16409" t="s">
        <v>15</v>
      </c>
      <c r="J16409" t="s">
        <v>38</v>
      </c>
      <c r="K16409" t="s">
        <v>7</v>
      </c>
      <c r="L16409" t="s">
        <v>39</v>
      </c>
      <c r="M16409" t="str">
        <f t="array" aca="1" ref="M16409" ca="1">_xlfn.TEXTJOIN("",TRUE,IFERROR((MID(J16409,ROW(INDIRECT("1:"&amp;LEN(J16409))),1)*1),""))</f>
        <v>15001</v>
      </c>
      <c r="N16409" t="str">
        <f t="array" aca="1" ref="N16409" ca="1">_xlfn.TEXTJOIN("",TRUE,IFERROR((MID(L16409,ROW(INDIRECT("1:"&amp;LEN(L16409))),1)*1),""))</f>
        <v>50000</v>
      </c>
      <c r="O16409">
        <f t="shared" ca="1" si="770"/>
        <v>32500</v>
      </c>
    </row>
    <row r="16410" spans="1:15" x14ac:dyDescent="0.25">
      <c r="A16410" t="s">
        <v>337</v>
      </c>
      <c r="B16410" t="s">
        <v>1</v>
      </c>
      <c r="C16410" s="7" t="str">
        <f t="shared" si="768"/>
        <v>TIP</v>
      </c>
      <c r="D16410" t="str">
        <f t="shared" si="769"/>
        <v>US</v>
      </c>
      <c r="E16410" t="s">
        <v>516</v>
      </c>
      <c r="F16410" t="s">
        <v>517</v>
      </c>
      <c r="G16410" t="s">
        <v>20</v>
      </c>
      <c r="H16410" s="1">
        <v>43839</v>
      </c>
      <c r="I16410" t="s">
        <v>37</v>
      </c>
      <c r="J16410" t="s">
        <v>51</v>
      </c>
      <c r="K16410" t="s">
        <v>7</v>
      </c>
      <c r="L16410" t="s">
        <v>52</v>
      </c>
      <c r="M16410" t="str">
        <f t="array" aca="1" ref="M16410" ca="1">_xlfn.TEXTJOIN("",TRUE,IFERROR((MID(J16410,ROW(INDIRECT("1:"&amp;LEN(J16410))),1)*1),""))</f>
        <v>50001</v>
      </c>
      <c r="N16410" t="str">
        <f t="array" aca="1" ref="N16410" ca="1">_xlfn.TEXTJOIN("",TRUE,IFERROR((MID(L16410,ROW(INDIRECT("1:"&amp;LEN(L16410))),1)*1),""))</f>
        <v>100000</v>
      </c>
      <c r="O16410">
        <f t="shared" ca="1" si="770"/>
        <v>75000</v>
      </c>
    </row>
    <row r="16411" spans="1:15" x14ac:dyDescent="0.25">
      <c r="A16411" t="s">
        <v>337</v>
      </c>
      <c r="B16411" t="s">
        <v>1</v>
      </c>
      <c r="C16411" s="7" t="str">
        <f t="shared" si="768"/>
        <v>V</v>
      </c>
      <c r="D16411" t="str">
        <f t="shared" si="769"/>
        <v>US</v>
      </c>
      <c r="E16411" t="s">
        <v>327</v>
      </c>
      <c r="F16411" t="s">
        <v>328</v>
      </c>
      <c r="G16411" t="s">
        <v>20</v>
      </c>
      <c r="H16411" s="1">
        <v>43839</v>
      </c>
      <c r="I16411" t="s">
        <v>5</v>
      </c>
      <c r="J16411" t="s">
        <v>38</v>
      </c>
      <c r="K16411" t="s">
        <v>7</v>
      </c>
      <c r="L16411" t="s">
        <v>39</v>
      </c>
      <c r="M16411" t="str">
        <f t="array" aca="1" ref="M16411" ca="1">_xlfn.TEXTJOIN("",TRUE,IFERROR((MID(J16411,ROW(INDIRECT("1:"&amp;LEN(J16411))),1)*1),""))</f>
        <v>15001</v>
      </c>
      <c r="N16411" t="str">
        <f t="array" aca="1" ref="N16411" ca="1">_xlfn.TEXTJOIN("",TRUE,IFERROR((MID(L16411,ROW(INDIRECT("1:"&amp;LEN(L16411))),1)*1),""))</f>
        <v>50000</v>
      </c>
      <c r="O16411">
        <f t="shared" ca="1" si="770"/>
        <v>32500</v>
      </c>
    </row>
    <row r="16412" spans="1:15" x14ac:dyDescent="0.25">
      <c r="A16412" t="s">
        <v>3183</v>
      </c>
      <c r="B16412" t="s">
        <v>1</v>
      </c>
      <c r="C16412" s="7" t="str">
        <f t="shared" si="768"/>
        <v>CMCSA</v>
      </c>
      <c r="D16412" t="str">
        <f t="shared" si="769"/>
        <v>US</v>
      </c>
      <c r="E16412" t="s">
        <v>598</v>
      </c>
      <c r="F16412" t="s">
        <v>599</v>
      </c>
      <c r="G16412" t="s">
        <v>20</v>
      </c>
      <c r="H16412" s="1">
        <v>43839</v>
      </c>
      <c r="I16412" t="s">
        <v>5</v>
      </c>
      <c r="J16412" t="s">
        <v>6</v>
      </c>
      <c r="K16412" t="s">
        <v>7</v>
      </c>
      <c r="L16412" t="s">
        <v>8</v>
      </c>
      <c r="M16412" t="str">
        <f t="array" aca="1" ref="M16412" ca="1">_xlfn.TEXTJOIN("",TRUE,IFERROR((MID(J16412,ROW(INDIRECT("1:"&amp;LEN(J16412))),1)*1),""))</f>
        <v>1001</v>
      </c>
      <c r="N16412" t="str">
        <f t="array" aca="1" ref="N16412" ca="1">_xlfn.TEXTJOIN("",TRUE,IFERROR((MID(L16412,ROW(INDIRECT("1:"&amp;LEN(L16412))),1)*1),""))</f>
        <v>15000</v>
      </c>
      <c r="O16412">
        <f t="shared" ca="1" si="770"/>
        <v>8000</v>
      </c>
    </row>
    <row r="16413" spans="1:15" x14ac:dyDescent="0.25">
      <c r="A16413" t="s">
        <v>3183</v>
      </c>
      <c r="B16413" t="s">
        <v>1</v>
      </c>
      <c r="C16413" s="7" t="str">
        <f t="shared" si="768"/>
        <v>CSCO</v>
      </c>
      <c r="D16413" t="str">
        <f t="shared" si="769"/>
        <v>US</v>
      </c>
      <c r="E16413" t="s">
        <v>153</v>
      </c>
      <c r="F16413" t="s">
        <v>154</v>
      </c>
      <c r="G16413" t="s">
        <v>20</v>
      </c>
      <c r="H16413" s="1">
        <v>43839</v>
      </c>
      <c r="I16413" t="s">
        <v>15</v>
      </c>
      <c r="J16413" t="s">
        <v>6</v>
      </c>
      <c r="K16413" t="s">
        <v>7</v>
      </c>
      <c r="L16413" t="s">
        <v>8</v>
      </c>
      <c r="M16413" t="str">
        <f t="array" aca="1" ref="M16413" ca="1">_xlfn.TEXTJOIN("",TRUE,IFERROR((MID(J16413,ROW(INDIRECT("1:"&amp;LEN(J16413))),1)*1),""))</f>
        <v>1001</v>
      </c>
      <c r="N16413" t="str">
        <f t="array" aca="1" ref="N16413" ca="1">_xlfn.TEXTJOIN("",TRUE,IFERROR((MID(L16413,ROW(INDIRECT("1:"&amp;LEN(L16413))),1)*1),""))</f>
        <v>15000</v>
      </c>
      <c r="O16413">
        <f t="shared" ca="1" si="770"/>
        <v>8000</v>
      </c>
    </row>
    <row r="16414" spans="1:15" x14ac:dyDescent="0.25">
      <c r="A16414" t="s">
        <v>3183</v>
      </c>
      <c r="B16414" t="s">
        <v>1</v>
      </c>
      <c r="C16414" s="7" t="str">
        <f t="shared" si="768"/>
        <v>UNH</v>
      </c>
      <c r="D16414" t="str">
        <f t="shared" si="769"/>
        <v>US</v>
      </c>
      <c r="E16414" t="s">
        <v>291</v>
      </c>
      <c r="F16414" t="s">
        <v>292</v>
      </c>
      <c r="G16414" t="s">
        <v>20</v>
      </c>
      <c r="H16414" s="1">
        <v>43839</v>
      </c>
      <c r="I16414" t="s">
        <v>15</v>
      </c>
      <c r="J16414" t="s">
        <v>6</v>
      </c>
      <c r="K16414" t="s">
        <v>7</v>
      </c>
      <c r="L16414" t="s">
        <v>8</v>
      </c>
      <c r="M16414" t="str">
        <f t="array" aca="1" ref="M16414" ca="1">_xlfn.TEXTJOIN("",TRUE,IFERROR((MID(J16414,ROW(INDIRECT("1:"&amp;LEN(J16414))),1)*1),""))</f>
        <v>1001</v>
      </c>
      <c r="N16414" t="str">
        <f t="array" aca="1" ref="N16414" ca="1">_xlfn.TEXTJOIN("",TRUE,IFERROR((MID(L16414,ROW(INDIRECT("1:"&amp;LEN(L16414))),1)*1),""))</f>
        <v>15000</v>
      </c>
      <c r="O16414">
        <f t="shared" ca="1" si="770"/>
        <v>8000</v>
      </c>
    </row>
    <row r="16415" spans="1:15" x14ac:dyDescent="0.25">
      <c r="A16415" t="s">
        <v>21</v>
      </c>
      <c r="B16415" t="s">
        <v>1</v>
      </c>
      <c r="C16415" s="7" t="str">
        <f t="shared" si="768"/>
        <v>MSFT</v>
      </c>
      <c r="D16415" t="str">
        <f t="shared" si="769"/>
        <v>US</v>
      </c>
      <c r="E16415" t="s">
        <v>417</v>
      </c>
      <c r="F16415" t="s">
        <v>418</v>
      </c>
      <c r="G16415" t="s">
        <v>4</v>
      </c>
      <c r="H16415" s="1">
        <v>43839</v>
      </c>
      <c r="I16415" t="s">
        <v>15</v>
      </c>
      <c r="J16415" t="s">
        <v>6</v>
      </c>
      <c r="K16415" t="s">
        <v>7</v>
      </c>
      <c r="L16415" t="s">
        <v>8</v>
      </c>
      <c r="M16415" t="str">
        <f t="array" aca="1" ref="M16415" ca="1">_xlfn.TEXTJOIN("",TRUE,IFERROR((MID(J16415,ROW(INDIRECT("1:"&amp;LEN(J16415))),1)*1),""))</f>
        <v>1001</v>
      </c>
      <c r="N16415" t="str">
        <f t="array" aca="1" ref="N16415" ca="1">_xlfn.TEXTJOIN("",TRUE,IFERROR((MID(L16415,ROW(INDIRECT("1:"&amp;LEN(L16415))),1)*1),""))</f>
        <v>15000</v>
      </c>
      <c r="O16415">
        <f t="shared" ca="1" si="770"/>
        <v>8000</v>
      </c>
    </row>
    <row r="16416" spans="1:15" x14ac:dyDescent="0.25">
      <c r="A16416" t="s">
        <v>637</v>
      </c>
      <c r="B16416" t="s">
        <v>1</v>
      </c>
      <c r="C16416" s="7" t="str">
        <f t="shared" si="768"/>
        <v>ETN</v>
      </c>
      <c r="D16416" t="str">
        <f t="shared" si="769"/>
        <v>US</v>
      </c>
      <c r="E16416" t="s">
        <v>490</v>
      </c>
      <c r="F16416" t="s">
        <v>491</v>
      </c>
      <c r="G16416" t="s">
        <v>20</v>
      </c>
      <c r="H16416" s="1">
        <v>43839</v>
      </c>
      <c r="I16416" t="s">
        <v>120</v>
      </c>
      <c r="J16416" t="s">
        <v>485</v>
      </c>
      <c r="K16416" t="s">
        <v>7</v>
      </c>
      <c r="L16416" t="s">
        <v>52</v>
      </c>
      <c r="M16416" t="str">
        <f t="array" aca="1" ref="M16416" ca="1">_xlfn.TEXTJOIN("",TRUE,IFERROR((MID(J16416,ROW(INDIRECT("1:"&amp;LEN(J16416))),1)*1),""))</f>
        <v>30001</v>
      </c>
      <c r="N16416" t="str">
        <f t="array" aca="1" ref="N16416" ca="1">_xlfn.TEXTJOIN("",TRUE,IFERROR((MID(L16416,ROW(INDIRECT("1:"&amp;LEN(L16416))),1)*1),""))</f>
        <v>100000</v>
      </c>
      <c r="O16416">
        <f t="shared" ca="1" si="770"/>
        <v>65000</v>
      </c>
    </row>
    <row r="16417" spans="1:15" x14ac:dyDescent="0.25">
      <c r="A16417" t="s">
        <v>337</v>
      </c>
      <c r="B16417" t="s">
        <v>1</v>
      </c>
      <c r="C16417" s="7" t="str">
        <f t="shared" si="768"/>
        <v>MSFT</v>
      </c>
      <c r="D16417" t="str">
        <f t="shared" si="769"/>
        <v>US</v>
      </c>
      <c r="E16417" t="s">
        <v>417</v>
      </c>
      <c r="F16417" t="s">
        <v>418</v>
      </c>
      <c r="G16417" t="s">
        <v>20</v>
      </c>
      <c r="H16417" s="1">
        <v>43839</v>
      </c>
      <c r="I16417" t="s">
        <v>15</v>
      </c>
      <c r="J16417" t="s">
        <v>6</v>
      </c>
      <c r="K16417" t="s">
        <v>7</v>
      </c>
      <c r="L16417" t="s">
        <v>8</v>
      </c>
      <c r="M16417" t="str">
        <f t="array" aca="1" ref="M16417" ca="1">_xlfn.TEXTJOIN("",TRUE,IFERROR((MID(J16417,ROW(INDIRECT("1:"&amp;LEN(J16417))),1)*1),""))</f>
        <v>1001</v>
      </c>
      <c r="N16417" t="str">
        <f t="array" aca="1" ref="N16417" ca="1">_xlfn.TEXTJOIN("",TRUE,IFERROR((MID(L16417,ROW(INDIRECT("1:"&amp;LEN(L16417))),1)*1),""))</f>
        <v>15000</v>
      </c>
      <c r="O16417">
        <f t="shared" ca="1" si="770"/>
        <v>8000</v>
      </c>
    </row>
    <row r="16418" spans="1:15" x14ac:dyDescent="0.25">
      <c r="A16418" t="s">
        <v>829</v>
      </c>
      <c r="B16418" t="s">
        <v>1</v>
      </c>
      <c r="C16418" s="7" t="str">
        <f t="shared" si="768"/>
        <v>AM</v>
      </c>
      <c r="D16418" t="str">
        <f t="shared" si="769"/>
        <v>US</v>
      </c>
      <c r="E16418" t="s">
        <v>241</v>
      </c>
      <c r="F16418" t="s">
        <v>242</v>
      </c>
      <c r="G16418" t="s">
        <v>4</v>
      </c>
      <c r="H16418" s="1">
        <v>43838</v>
      </c>
      <c r="I16418" t="s">
        <v>15</v>
      </c>
      <c r="J16418" t="s">
        <v>38</v>
      </c>
      <c r="K16418" t="s">
        <v>7</v>
      </c>
      <c r="L16418" t="s">
        <v>39</v>
      </c>
      <c r="M16418" t="str">
        <f t="array" aca="1" ref="M16418" ca="1">_xlfn.TEXTJOIN("",TRUE,IFERROR((MID(J16418,ROW(INDIRECT("1:"&amp;LEN(J16418))),1)*1),""))</f>
        <v>15001</v>
      </c>
      <c r="N16418" t="str">
        <f t="array" aca="1" ref="N16418" ca="1">_xlfn.TEXTJOIN("",TRUE,IFERROR((MID(L16418,ROW(INDIRECT("1:"&amp;LEN(L16418))),1)*1),""))</f>
        <v>50000</v>
      </c>
      <c r="O16418">
        <f t="shared" ca="1" si="770"/>
        <v>32500</v>
      </c>
    </row>
    <row r="16419" spans="1:15" x14ac:dyDescent="0.25">
      <c r="A16419" t="s">
        <v>1900</v>
      </c>
      <c r="B16419" t="s">
        <v>1</v>
      </c>
      <c r="C16419" s="7" t="str">
        <f t="shared" si="768"/>
        <v>CTLT</v>
      </c>
      <c r="D16419" t="str">
        <f t="shared" si="769"/>
        <v>US</v>
      </c>
      <c r="E16419" t="s">
        <v>1475</v>
      </c>
      <c r="F16419" t="s">
        <v>1476</v>
      </c>
      <c r="G16419" t="s">
        <v>20</v>
      </c>
      <c r="H16419" s="1">
        <v>43838</v>
      </c>
      <c r="I16419" t="s">
        <v>15</v>
      </c>
      <c r="J16419" t="s">
        <v>6</v>
      </c>
      <c r="K16419" t="s">
        <v>7</v>
      </c>
      <c r="L16419" t="s">
        <v>8</v>
      </c>
      <c r="M16419" t="str">
        <f t="array" aca="1" ref="M16419" ca="1">_xlfn.TEXTJOIN("",TRUE,IFERROR((MID(J16419,ROW(INDIRECT("1:"&amp;LEN(J16419))),1)*1),""))</f>
        <v>1001</v>
      </c>
      <c r="N16419" t="str">
        <f t="array" aca="1" ref="N16419" ca="1">_xlfn.TEXTJOIN("",TRUE,IFERROR((MID(L16419,ROW(INDIRECT("1:"&amp;LEN(L16419))),1)*1),""))</f>
        <v>15000</v>
      </c>
      <c r="O16419">
        <f t="shared" ca="1" si="770"/>
        <v>8000</v>
      </c>
    </row>
    <row r="16420" spans="1:15" x14ac:dyDescent="0.25">
      <c r="A16420" t="s">
        <v>1900</v>
      </c>
      <c r="B16420" t="s">
        <v>1</v>
      </c>
      <c r="C16420" s="7" t="str">
        <f t="shared" si="768"/>
        <v>VZ</v>
      </c>
      <c r="D16420" t="str">
        <f t="shared" si="769"/>
        <v>US</v>
      </c>
      <c r="E16420" t="s">
        <v>81</v>
      </c>
      <c r="F16420" t="s">
        <v>82</v>
      </c>
      <c r="G16420" t="s">
        <v>4</v>
      </c>
      <c r="H16420" s="1">
        <v>43838</v>
      </c>
      <c r="I16420" t="s">
        <v>15</v>
      </c>
      <c r="J16420" t="s">
        <v>6</v>
      </c>
      <c r="K16420" t="s">
        <v>7</v>
      </c>
      <c r="L16420" t="s">
        <v>8</v>
      </c>
      <c r="M16420" t="str">
        <f t="array" aca="1" ref="M16420" ca="1">_xlfn.TEXTJOIN("",TRUE,IFERROR((MID(J16420,ROW(INDIRECT("1:"&amp;LEN(J16420))),1)*1),""))</f>
        <v>1001</v>
      </c>
      <c r="N16420" t="str">
        <f t="array" aca="1" ref="N16420" ca="1">_xlfn.TEXTJOIN("",TRUE,IFERROR((MID(L16420,ROW(INDIRECT("1:"&amp;LEN(L16420))),1)*1),""))</f>
        <v>15000</v>
      </c>
      <c r="O16420">
        <f t="shared" ca="1" si="770"/>
        <v>8000</v>
      </c>
    </row>
    <row r="16421" spans="1:15" x14ac:dyDescent="0.25">
      <c r="A16421" t="s">
        <v>616</v>
      </c>
      <c r="B16421" t="s">
        <v>1</v>
      </c>
      <c r="C16421" s="7" t="str">
        <f t="shared" si="768"/>
        <v>#36108</v>
      </c>
      <c r="D16421" t="str">
        <f t="shared" si="769"/>
        <v>US</v>
      </c>
      <c r="E16421" t="s">
        <v>4881</v>
      </c>
      <c r="F16421" t="s">
        <v>4882</v>
      </c>
      <c r="G16421" t="s">
        <v>4</v>
      </c>
      <c r="H16421" s="1">
        <v>43838</v>
      </c>
      <c r="I16421" t="s">
        <v>15</v>
      </c>
      <c r="J16421" t="s">
        <v>6</v>
      </c>
      <c r="K16421" t="s">
        <v>7</v>
      </c>
      <c r="L16421" t="s">
        <v>8</v>
      </c>
      <c r="M16421" t="str">
        <f t="array" aca="1" ref="M16421" ca="1">_xlfn.TEXTJOIN("",TRUE,IFERROR((MID(J16421,ROW(INDIRECT("1:"&amp;LEN(J16421))),1)*1),""))</f>
        <v>1001</v>
      </c>
      <c r="N16421" t="str">
        <f t="array" aca="1" ref="N16421" ca="1">_xlfn.TEXTJOIN("",TRUE,IFERROR((MID(L16421,ROW(INDIRECT("1:"&amp;LEN(L16421))),1)*1),""))</f>
        <v>15000</v>
      </c>
      <c r="O16421">
        <f t="shared" ca="1" si="770"/>
        <v>8000</v>
      </c>
    </row>
    <row r="16422" spans="1:15" x14ac:dyDescent="0.25">
      <c r="A16422" t="s">
        <v>616</v>
      </c>
      <c r="B16422" t="s">
        <v>1</v>
      </c>
      <c r="C16422" s="7" t="str">
        <f t="shared" si="768"/>
        <v>CMCSA</v>
      </c>
      <c r="D16422" t="str">
        <f t="shared" si="769"/>
        <v>US</v>
      </c>
      <c r="E16422" t="s">
        <v>598</v>
      </c>
      <c r="F16422" t="s">
        <v>599</v>
      </c>
      <c r="G16422" t="s">
        <v>20</v>
      </c>
      <c r="H16422" s="1">
        <v>43838</v>
      </c>
      <c r="I16422" t="s">
        <v>5</v>
      </c>
      <c r="J16422" t="s">
        <v>6</v>
      </c>
      <c r="K16422" t="s">
        <v>7</v>
      </c>
      <c r="L16422" t="s">
        <v>8</v>
      </c>
      <c r="M16422" t="str">
        <f t="array" aca="1" ref="M16422" ca="1">_xlfn.TEXTJOIN("",TRUE,IFERROR((MID(J16422,ROW(INDIRECT("1:"&amp;LEN(J16422))),1)*1),""))</f>
        <v>1001</v>
      </c>
      <c r="N16422" t="str">
        <f t="array" aca="1" ref="N16422" ca="1">_xlfn.TEXTJOIN("",TRUE,IFERROR((MID(L16422,ROW(INDIRECT("1:"&amp;LEN(L16422))),1)*1),""))</f>
        <v>15000</v>
      </c>
      <c r="O16422">
        <f t="shared" ca="1" si="770"/>
        <v>8000</v>
      </c>
    </row>
    <row r="16423" spans="1:15" x14ac:dyDescent="0.25">
      <c r="A16423" t="s">
        <v>616</v>
      </c>
      <c r="B16423" t="s">
        <v>1</v>
      </c>
      <c r="C16423" s="7" t="str">
        <f t="shared" si="768"/>
        <v>DG</v>
      </c>
      <c r="D16423" t="str">
        <f t="shared" si="769"/>
        <v>US</v>
      </c>
      <c r="E16423" t="s">
        <v>1146</v>
      </c>
      <c r="F16423" t="s">
        <v>1147</v>
      </c>
      <c r="G16423" t="s">
        <v>4</v>
      </c>
      <c r="H16423" s="1">
        <v>43838</v>
      </c>
      <c r="I16423" t="s">
        <v>15</v>
      </c>
      <c r="J16423" t="s">
        <v>6</v>
      </c>
      <c r="K16423" t="s">
        <v>7</v>
      </c>
      <c r="L16423" t="s">
        <v>8</v>
      </c>
      <c r="M16423" t="str">
        <f t="array" aca="1" ref="M16423" ca="1">_xlfn.TEXTJOIN("",TRUE,IFERROR((MID(J16423,ROW(INDIRECT("1:"&amp;LEN(J16423))),1)*1),""))</f>
        <v>1001</v>
      </c>
      <c r="N16423" t="str">
        <f t="array" aca="1" ref="N16423" ca="1">_xlfn.TEXTJOIN("",TRUE,IFERROR((MID(L16423,ROW(INDIRECT("1:"&amp;LEN(L16423))),1)*1),""))</f>
        <v>15000</v>
      </c>
      <c r="O16423">
        <f t="shared" ca="1" si="770"/>
        <v>8000</v>
      </c>
    </row>
    <row r="16424" spans="1:15" x14ac:dyDescent="0.25">
      <c r="A16424" t="s">
        <v>616</v>
      </c>
      <c r="B16424" t="s">
        <v>1</v>
      </c>
      <c r="C16424" s="7" t="str">
        <f t="shared" si="768"/>
        <v>ETN</v>
      </c>
      <c r="D16424" t="str">
        <f t="shared" si="769"/>
        <v>US</v>
      </c>
      <c r="E16424" t="s">
        <v>490</v>
      </c>
      <c r="F16424" t="s">
        <v>491</v>
      </c>
      <c r="G16424" t="s">
        <v>20</v>
      </c>
      <c r="H16424" s="1">
        <v>43838</v>
      </c>
      <c r="I16424" t="s">
        <v>120</v>
      </c>
      <c r="J16424" t="s">
        <v>6</v>
      </c>
      <c r="K16424" t="s">
        <v>7</v>
      </c>
      <c r="L16424" t="s">
        <v>8</v>
      </c>
      <c r="M16424" t="str">
        <f t="array" aca="1" ref="M16424" ca="1">_xlfn.TEXTJOIN("",TRUE,IFERROR((MID(J16424,ROW(INDIRECT("1:"&amp;LEN(J16424))),1)*1),""))</f>
        <v>1001</v>
      </c>
      <c r="N16424" t="str">
        <f t="array" aca="1" ref="N16424" ca="1">_xlfn.TEXTJOIN("",TRUE,IFERROR((MID(L16424,ROW(INDIRECT("1:"&amp;LEN(L16424))),1)*1),""))</f>
        <v>15000</v>
      </c>
      <c r="O16424">
        <f t="shared" ca="1" si="770"/>
        <v>8000</v>
      </c>
    </row>
    <row r="16425" spans="1:15" x14ac:dyDescent="0.25">
      <c r="A16425" t="s">
        <v>616</v>
      </c>
      <c r="B16425" t="s">
        <v>1</v>
      </c>
      <c r="C16425" s="7" t="str">
        <f t="shared" si="768"/>
        <v>LUV</v>
      </c>
      <c r="D16425" t="str">
        <f t="shared" si="769"/>
        <v>US</v>
      </c>
      <c r="E16425" t="s">
        <v>75</v>
      </c>
      <c r="F16425" t="s">
        <v>76</v>
      </c>
      <c r="G16425" t="s">
        <v>20</v>
      </c>
      <c r="H16425" s="1">
        <v>43838</v>
      </c>
      <c r="I16425" t="s">
        <v>15</v>
      </c>
      <c r="J16425" t="s">
        <v>6</v>
      </c>
      <c r="K16425" t="s">
        <v>7</v>
      </c>
      <c r="L16425" t="s">
        <v>8</v>
      </c>
      <c r="M16425" t="str">
        <f t="array" aca="1" ref="M16425" ca="1">_xlfn.TEXTJOIN("",TRUE,IFERROR((MID(J16425,ROW(INDIRECT("1:"&amp;LEN(J16425))),1)*1),""))</f>
        <v>1001</v>
      </c>
      <c r="N16425" t="str">
        <f t="array" aca="1" ref="N16425" ca="1">_xlfn.TEXTJOIN("",TRUE,IFERROR((MID(L16425,ROW(INDIRECT("1:"&amp;LEN(L16425))),1)*1),""))</f>
        <v>15000</v>
      </c>
      <c r="O16425">
        <f t="shared" ca="1" si="770"/>
        <v>8000</v>
      </c>
    </row>
    <row r="16426" spans="1:15" x14ac:dyDescent="0.25">
      <c r="A16426" t="s">
        <v>616</v>
      </c>
      <c r="B16426" t="s">
        <v>1</v>
      </c>
      <c r="C16426" s="7" t="str">
        <f t="shared" si="768"/>
        <v>NESN</v>
      </c>
      <c r="D16426" t="str">
        <f t="shared" si="769"/>
        <v>SW</v>
      </c>
      <c r="E16426" t="s">
        <v>998</v>
      </c>
      <c r="F16426" t="s">
        <v>999</v>
      </c>
      <c r="G16426" t="s">
        <v>4</v>
      </c>
      <c r="H16426" s="1">
        <v>43838</v>
      </c>
      <c r="I16426" t="s">
        <v>1000</v>
      </c>
      <c r="J16426" t="s">
        <v>6</v>
      </c>
      <c r="K16426" t="s">
        <v>7</v>
      </c>
      <c r="L16426" t="s">
        <v>8</v>
      </c>
      <c r="M16426" t="str">
        <f t="array" aca="1" ref="M16426" ca="1">_xlfn.TEXTJOIN("",TRUE,IFERROR((MID(J16426,ROW(INDIRECT("1:"&amp;LEN(J16426))),1)*1),""))</f>
        <v>1001</v>
      </c>
      <c r="N16426" t="str">
        <f t="array" aca="1" ref="N16426" ca="1">_xlfn.TEXTJOIN("",TRUE,IFERROR((MID(L16426,ROW(INDIRECT("1:"&amp;LEN(L16426))),1)*1),""))</f>
        <v>15000</v>
      </c>
      <c r="O16426">
        <f t="shared" ca="1" si="770"/>
        <v>8000</v>
      </c>
    </row>
    <row r="16427" spans="1:15" x14ac:dyDescent="0.25">
      <c r="A16427" t="s">
        <v>616</v>
      </c>
      <c r="B16427" t="s">
        <v>1</v>
      </c>
      <c r="C16427" s="7" t="str">
        <f t="shared" si="768"/>
        <v>PPG</v>
      </c>
      <c r="D16427" t="str">
        <f t="shared" si="769"/>
        <v>US</v>
      </c>
      <c r="E16427" t="s">
        <v>483</v>
      </c>
      <c r="F16427" t="s">
        <v>484</v>
      </c>
      <c r="G16427" t="s">
        <v>4</v>
      </c>
      <c r="H16427" s="1">
        <v>43838</v>
      </c>
      <c r="I16427" t="s">
        <v>15</v>
      </c>
      <c r="J16427" t="s">
        <v>6</v>
      </c>
      <c r="K16427" t="s">
        <v>7</v>
      </c>
      <c r="L16427" t="s">
        <v>8</v>
      </c>
      <c r="M16427" t="str">
        <f t="array" aca="1" ref="M16427" ca="1">_xlfn.TEXTJOIN("",TRUE,IFERROR((MID(J16427,ROW(INDIRECT("1:"&amp;LEN(J16427))),1)*1),""))</f>
        <v>1001</v>
      </c>
      <c r="N16427" t="str">
        <f t="array" aca="1" ref="N16427" ca="1">_xlfn.TEXTJOIN("",TRUE,IFERROR((MID(L16427,ROW(INDIRECT("1:"&amp;LEN(L16427))),1)*1),""))</f>
        <v>15000</v>
      </c>
      <c r="O16427">
        <f t="shared" ca="1" si="770"/>
        <v>8000</v>
      </c>
    </row>
    <row r="16428" spans="1:15" x14ac:dyDescent="0.25">
      <c r="A16428" t="s">
        <v>616</v>
      </c>
      <c r="B16428" t="s">
        <v>1</v>
      </c>
      <c r="C16428" s="7" t="str">
        <f t="shared" si="768"/>
        <v>SWK</v>
      </c>
      <c r="D16428" t="str">
        <f t="shared" si="769"/>
        <v>US</v>
      </c>
      <c r="E16428" t="s">
        <v>437</v>
      </c>
      <c r="F16428" t="s">
        <v>438</v>
      </c>
      <c r="G16428" t="s">
        <v>4</v>
      </c>
      <c r="H16428" s="1">
        <v>43838</v>
      </c>
      <c r="I16428" t="s">
        <v>15</v>
      </c>
      <c r="J16428" t="s">
        <v>6</v>
      </c>
      <c r="K16428" t="s">
        <v>7</v>
      </c>
      <c r="L16428" t="s">
        <v>8</v>
      </c>
      <c r="M16428" t="str">
        <f t="array" aca="1" ref="M16428" ca="1">_xlfn.TEXTJOIN("",TRUE,IFERROR((MID(J16428,ROW(INDIRECT("1:"&amp;LEN(J16428))),1)*1),""))</f>
        <v>1001</v>
      </c>
      <c r="N16428" t="str">
        <f t="array" aca="1" ref="N16428" ca="1">_xlfn.TEXTJOIN("",TRUE,IFERROR((MID(L16428,ROW(INDIRECT("1:"&amp;LEN(L16428))),1)*1),""))</f>
        <v>15000</v>
      </c>
      <c r="O16428">
        <f t="shared" ca="1" si="770"/>
        <v>8000</v>
      </c>
    </row>
    <row r="16429" spans="1:15" x14ac:dyDescent="0.25">
      <c r="A16429" t="s">
        <v>2606</v>
      </c>
      <c r="B16429" t="s">
        <v>1</v>
      </c>
      <c r="C16429" s="7" t="str">
        <f t="shared" si="768"/>
        <v>NVEE</v>
      </c>
      <c r="D16429" t="str">
        <f t="shared" si="769"/>
        <v>US</v>
      </c>
      <c r="E16429" t="s">
        <v>4700</v>
      </c>
      <c r="F16429" t="s">
        <v>4701</v>
      </c>
      <c r="G16429" t="s">
        <v>20</v>
      </c>
      <c r="H16429" s="1">
        <v>43838</v>
      </c>
      <c r="I16429" t="s">
        <v>15</v>
      </c>
      <c r="J16429" t="s">
        <v>38</v>
      </c>
      <c r="K16429" t="s">
        <v>7</v>
      </c>
      <c r="L16429" t="s">
        <v>39</v>
      </c>
      <c r="M16429" t="str">
        <f t="array" aca="1" ref="M16429" ca="1">_xlfn.TEXTJOIN("",TRUE,IFERROR((MID(J16429,ROW(INDIRECT("1:"&amp;LEN(J16429))),1)*1),""))</f>
        <v>15001</v>
      </c>
      <c r="N16429" t="str">
        <f t="array" aca="1" ref="N16429" ca="1">_xlfn.TEXTJOIN("",TRUE,IFERROR((MID(L16429,ROW(INDIRECT("1:"&amp;LEN(L16429))),1)*1),""))</f>
        <v>50000</v>
      </c>
      <c r="O16429">
        <f t="shared" ca="1" si="770"/>
        <v>32500</v>
      </c>
    </row>
    <row r="16430" spans="1:15" x14ac:dyDescent="0.25">
      <c r="A16430" t="s">
        <v>2609</v>
      </c>
      <c r="B16430" t="s">
        <v>1</v>
      </c>
      <c r="C16430" s="7" t="str">
        <f t="shared" si="768"/>
        <v>ANGIX</v>
      </c>
      <c r="D16430" t="str">
        <f t="shared" si="769"/>
        <v>US</v>
      </c>
      <c r="E16430" t="s">
        <v>3112</v>
      </c>
      <c r="F16430" t="s">
        <v>3113</v>
      </c>
      <c r="G16430" t="s">
        <v>4</v>
      </c>
      <c r="H16430" s="1">
        <v>43838</v>
      </c>
      <c r="I16430" t="s">
        <v>37</v>
      </c>
      <c r="J16430" t="s">
        <v>6</v>
      </c>
      <c r="K16430" t="s">
        <v>7</v>
      </c>
      <c r="L16430" t="s">
        <v>8</v>
      </c>
      <c r="M16430" t="str">
        <f t="array" aca="1" ref="M16430" ca="1">_xlfn.TEXTJOIN("",TRUE,IFERROR((MID(J16430,ROW(INDIRECT("1:"&amp;LEN(J16430))),1)*1),""))</f>
        <v>1001</v>
      </c>
      <c r="N16430" t="str">
        <f t="array" aca="1" ref="N16430" ca="1">_xlfn.TEXTJOIN("",TRUE,IFERROR((MID(L16430,ROW(INDIRECT("1:"&amp;LEN(L16430))),1)*1),""))</f>
        <v>15000</v>
      </c>
      <c r="O16430">
        <f t="shared" ca="1" si="770"/>
        <v>8000</v>
      </c>
    </row>
    <row r="16431" spans="1:15" x14ac:dyDescent="0.25">
      <c r="A16431" t="s">
        <v>2609</v>
      </c>
      <c r="B16431" t="s">
        <v>1</v>
      </c>
      <c r="C16431" s="7" t="str">
        <f t="shared" si="768"/>
        <v>FDRXX</v>
      </c>
      <c r="D16431" t="str">
        <f t="shared" si="769"/>
        <v>US</v>
      </c>
      <c r="E16431" t="s">
        <v>1078</v>
      </c>
      <c r="F16431" t="s">
        <v>1079</v>
      </c>
      <c r="G16431" t="s">
        <v>20</v>
      </c>
      <c r="H16431" s="1">
        <v>43838</v>
      </c>
      <c r="I16431" t="s">
        <v>15</v>
      </c>
      <c r="J16431" t="s">
        <v>38</v>
      </c>
      <c r="K16431" t="s">
        <v>7</v>
      </c>
      <c r="L16431" t="s">
        <v>39</v>
      </c>
      <c r="M16431" t="str">
        <f t="array" aca="1" ref="M16431" ca="1">_xlfn.TEXTJOIN("",TRUE,IFERROR((MID(J16431,ROW(INDIRECT("1:"&amp;LEN(J16431))),1)*1),""))</f>
        <v>15001</v>
      </c>
      <c r="N16431" t="str">
        <f t="array" aca="1" ref="N16431" ca="1">_xlfn.TEXTJOIN("",TRUE,IFERROR((MID(L16431,ROW(INDIRECT("1:"&amp;LEN(L16431))),1)*1),""))</f>
        <v>50000</v>
      </c>
      <c r="O16431">
        <f t="shared" ca="1" si="770"/>
        <v>32500</v>
      </c>
    </row>
    <row r="16432" spans="1:15" x14ac:dyDescent="0.25">
      <c r="A16432" t="s">
        <v>2609</v>
      </c>
      <c r="B16432" t="s">
        <v>1</v>
      </c>
      <c r="C16432" s="7" t="str">
        <f t="shared" si="768"/>
        <v>JSOSX</v>
      </c>
      <c r="D16432" t="str">
        <f t="shared" si="769"/>
        <v>US</v>
      </c>
      <c r="E16432" t="s">
        <v>3121</v>
      </c>
      <c r="F16432" t="s">
        <v>3122</v>
      </c>
      <c r="G16432" t="s">
        <v>4</v>
      </c>
      <c r="H16432" s="1">
        <v>43838</v>
      </c>
      <c r="I16432" t="s">
        <v>37</v>
      </c>
      <c r="J16432" t="s">
        <v>6</v>
      </c>
      <c r="K16432" t="s">
        <v>7</v>
      </c>
      <c r="L16432" t="s">
        <v>8</v>
      </c>
      <c r="M16432" t="str">
        <f t="array" aca="1" ref="M16432" ca="1">_xlfn.TEXTJOIN("",TRUE,IFERROR((MID(J16432,ROW(INDIRECT("1:"&amp;LEN(J16432))),1)*1),""))</f>
        <v>1001</v>
      </c>
      <c r="N16432" t="str">
        <f t="array" aca="1" ref="N16432" ca="1">_xlfn.TEXTJOIN("",TRUE,IFERROR((MID(L16432,ROW(INDIRECT("1:"&amp;LEN(L16432))),1)*1),""))</f>
        <v>15000</v>
      </c>
      <c r="O16432">
        <f t="shared" ca="1" si="770"/>
        <v>8000</v>
      </c>
    </row>
    <row r="16433" spans="1:15" x14ac:dyDescent="0.25">
      <c r="A16433" t="s">
        <v>2609</v>
      </c>
      <c r="B16433" t="s">
        <v>1</v>
      </c>
      <c r="C16433" s="7" t="str">
        <f t="shared" si="768"/>
        <v>MMHIX</v>
      </c>
      <c r="D16433" t="str">
        <f t="shared" si="769"/>
        <v>US</v>
      </c>
      <c r="E16433" t="s">
        <v>4388</v>
      </c>
      <c r="F16433" t="s">
        <v>4389</v>
      </c>
      <c r="G16433" t="s">
        <v>4</v>
      </c>
      <c r="H16433" s="1">
        <v>43838</v>
      </c>
      <c r="I16433" t="s">
        <v>37</v>
      </c>
      <c r="J16433" t="s">
        <v>6</v>
      </c>
      <c r="K16433" t="s">
        <v>7</v>
      </c>
      <c r="L16433" t="s">
        <v>8</v>
      </c>
      <c r="M16433" t="str">
        <f t="array" aca="1" ref="M16433" ca="1">_xlfn.TEXTJOIN("",TRUE,IFERROR((MID(J16433,ROW(INDIRECT("1:"&amp;LEN(J16433))),1)*1),""))</f>
        <v>1001</v>
      </c>
      <c r="N16433" t="str">
        <f t="array" aca="1" ref="N16433" ca="1">_xlfn.TEXTJOIN("",TRUE,IFERROR((MID(L16433,ROW(INDIRECT("1:"&amp;LEN(L16433))),1)*1),""))</f>
        <v>15000</v>
      </c>
      <c r="O16433">
        <f t="shared" ca="1" si="770"/>
        <v>8000</v>
      </c>
    </row>
    <row r="16434" spans="1:15" x14ac:dyDescent="0.25">
      <c r="A16434" t="s">
        <v>2609</v>
      </c>
      <c r="B16434" t="s">
        <v>1</v>
      </c>
      <c r="C16434" s="7" t="str">
        <f t="shared" si="768"/>
        <v>MTBIX</v>
      </c>
      <c r="D16434" t="str">
        <f t="shared" si="769"/>
        <v>US</v>
      </c>
      <c r="E16434" t="s">
        <v>4939</v>
      </c>
      <c r="F16434" t="s">
        <v>4940</v>
      </c>
      <c r="G16434" t="s">
        <v>4</v>
      </c>
      <c r="H16434" s="1">
        <v>43838</v>
      </c>
      <c r="I16434" t="s">
        <v>37</v>
      </c>
      <c r="J16434" t="s">
        <v>38</v>
      </c>
      <c r="K16434" t="s">
        <v>7</v>
      </c>
      <c r="L16434" t="s">
        <v>39</v>
      </c>
      <c r="M16434" t="str">
        <f t="array" aca="1" ref="M16434" ca="1">_xlfn.TEXTJOIN("",TRUE,IFERROR((MID(J16434,ROW(INDIRECT("1:"&amp;LEN(J16434))),1)*1),""))</f>
        <v>15001</v>
      </c>
      <c r="N16434" t="str">
        <f t="array" aca="1" ref="N16434" ca="1">_xlfn.TEXTJOIN("",TRUE,IFERROR((MID(L16434,ROW(INDIRECT("1:"&amp;LEN(L16434))),1)*1),""))</f>
        <v>50000</v>
      </c>
      <c r="O16434">
        <f t="shared" ca="1" si="770"/>
        <v>32500</v>
      </c>
    </row>
    <row r="16435" spans="1:15" x14ac:dyDescent="0.25">
      <c r="A16435" t="s">
        <v>2609</v>
      </c>
      <c r="B16435" t="s">
        <v>1</v>
      </c>
      <c r="C16435" s="7" t="str">
        <f t="shared" si="768"/>
        <v>MYFRX</v>
      </c>
      <c r="D16435" t="str">
        <f t="shared" si="769"/>
        <v>US</v>
      </c>
      <c r="E16435" t="s">
        <v>3123</v>
      </c>
      <c r="F16435" t="s">
        <v>3124</v>
      </c>
      <c r="G16435" t="s">
        <v>4</v>
      </c>
      <c r="H16435" s="1">
        <v>43838</v>
      </c>
      <c r="I16435" t="s">
        <v>37</v>
      </c>
      <c r="J16435" t="s">
        <v>6</v>
      </c>
      <c r="K16435" t="s">
        <v>7</v>
      </c>
      <c r="L16435" t="s">
        <v>8</v>
      </c>
      <c r="M16435" t="str">
        <f t="array" aca="1" ref="M16435" ca="1">_xlfn.TEXTJOIN("",TRUE,IFERROR((MID(J16435,ROW(INDIRECT("1:"&amp;LEN(J16435))),1)*1),""))</f>
        <v>1001</v>
      </c>
      <c r="N16435" t="str">
        <f t="array" aca="1" ref="N16435" ca="1">_xlfn.TEXTJOIN("",TRUE,IFERROR((MID(L16435,ROW(INDIRECT("1:"&amp;LEN(L16435))),1)*1),""))</f>
        <v>15000</v>
      </c>
      <c r="O16435">
        <f t="shared" ca="1" si="770"/>
        <v>8000</v>
      </c>
    </row>
    <row r="16436" spans="1:15" x14ac:dyDescent="0.25">
      <c r="A16436" t="s">
        <v>2609</v>
      </c>
      <c r="B16436" t="s">
        <v>1</v>
      </c>
      <c r="C16436" s="7" t="str">
        <f t="shared" si="768"/>
        <v>PPSIX</v>
      </c>
      <c r="D16436" t="str">
        <f t="shared" si="769"/>
        <v>US</v>
      </c>
      <c r="E16436" t="s">
        <v>3125</v>
      </c>
      <c r="F16436" t="s">
        <v>3126</v>
      </c>
      <c r="G16436" t="s">
        <v>4</v>
      </c>
      <c r="H16436" s="1">
        <v>43838</v>
      </c>
      <c r="I16436" t="s">
        <v>37</v>
      </c>
      <c r="J16436" t="s">
        <v>6</v>
      </c>
      <c r="K16436" t="s">
        <v>7</v>
      </c>
      <c r="L16436" t="s">
        <v>8</v>
      </c>
      <c r="M16436" t="str">
        <f t="array" aca="1" ref="M16436" ca="1">_xlfn.TEXTJOIN("",TRUE,IFERROR((MID(J16436,ROW(INDIRECT("1:"&amp;LEN(J16436))),1)*1),""))</f>
        <v>1001</v>
      </c>
      <c r="N16436" t="str">
        <f t="array" aca="1" ref="N16436" ca="1">_xlfn.TEXTJOIN("",TRUE,IFERROR((MID(L16436,ROW(INDIRECT("1:"&amp;LEN(L16436))),1)*1),""))</f>
        <v>15000</v>
      </c>
      <c r="O16436">
        <f t="shared" ca="1" si="770"/>
        <v>8000</v>
      </c>
    </row>
    <row r="16437" spans="1:15" x14ac:dyDescent="0.25">
      <c r="A16437" t="s">
        <v>2609</v>
      </c>
      <c r="B16437" t="s">
        <v>1</v>
      </c>
      <c r="C16437" s="7" t="str">
        <f t="shared" si="768"/>
        <v>RNSIX</v>
      </c>
      <c r="D16437" t="str">
        <f t="shared" si="769"/>
        <v>US</v>
      </c>
      <c r="E16437" t="s">
        <v>3127</v>
      </c>
      <c r="F16437" t="s">
        <v>3128</v>
      </c>
      <c r="G16437" t="s">
        <v>4</v>
      </c>
      <c r="H16437" s="1">
        <v>43838</v>
      </c>
      <c r="I16437" t="s">
        <v>37</v>
      </c>
      <c r="J16437" t="s">
        <v>6</v>
      </c>
      <c r="K16437" t="s">
        <v>7</v>
      </c>
      <c r="L16437" t="s">
        <v>8</v>
      </c>
      <c r="M16437" t="str">
        <f t="array" aca="1" ref="M16437" ca="1">_xlfn.TEXTJOIN("",TRUE,IFERROR((MID(J16437,ROW(INDIRECT("1:"&amp;LEN(J16437))),1)*1),""))</f>
        <v>1001</v>
      </c>
      <c r="N16437" t="str">
        <f t="array" aca="1" ref="N16437" ca="1">_xlfn.TEXTJOIN("",TRUE,IFERROR((MID(L16437,ROW(INDIRECT("1:"&amp;LEN(L16437))),1)*1),""))</f>
        <v>15000</v>
      </c>
      <c r="O16437">
        <f t="shared" ca="1" si="770"/>
        <v>8000</v>
      </c>
    </row>
    <row r="16438" spans="1:15" x14ac:dyDescent="0.25">
      <c r="A16438" t="s">
        <v>4456</v>
      </c>
      <c r="B16438" t="s">
        <v>1</v>
      </c>
      <c r="C16438" s="7" t="str">
        <f t="shared" si="768"/>
        <v>TDY</v>
      </c>
      <c r="D16438" t="str">
        <f t="shared" si="769"/>
        <v>US</v>
      </c>
      <c r="E16438" t="s">
        <v>1538</v>
      </c>
      <c r="F16438" t="s">
        <v>1539</v>
      </c>
      <c r="G16438" t="s">
        <v>20</v>
      </c>
      <c r="H16438" s="1">
        <v>43838</v>
      </c>
      <c r="I16438" t="s">
        <v>15</v>
      </c>
      <c r="J16438" t="s">
        <v>6</v>
      </c>
      <c r="K16438" t="s">
        <v>7</v>
      </c>
      <c r="L16438" t="s">
        <v>8</v>
      </c>
      <c r="M16438" t="str">
        <f t="array" aca="1" ref="M16438" ca="1">_xlfn.TEXTJOIN("",TRUE,IFERROR((MID(J16438,ROW(INDIRECT("1:"&amp;LEN(J16438))),1)*1),""))</f>
        <v>1001</v>
      </c>
      <c r="N16438" t="str">
        <f t="array" aca="1" ref="N16438" ca="1">_xlfn.TEXTJOIN("",TRUE,IFERROR((MID(L16438,ROW(INDIRECT("1:"&amp;LEN(L16438))),1)*1),""))</f>
        <v>15000</v>
      </c>
      <c r="O16438">
        <f t="shared" ca="1" si="770"/>
        <v>8000</v>
      </c>
    </row>
    <row r="16439" spans="1:15" x14ac:dyDescent="0.25">
      <c r="A16439" t="s">
        <v>434</v>
      </c>
      <c r="B16439" t="s">
        <v>1</v>
      </c>
      <c r="C16439" s="7" t="str">
        <f t="shared" si="768"/>
        <v>CB</v>
      </c>
      <c r="D16439" t="str">
        <f t="shared" si="769"/>
        <v>US</v>
      </c>
      <c r="E16439" t="s">
        <v>1869</v>
      </c>
      <c r="F16439" t="s">
        <v>1870</v>
      </c>
      <c r="G16439" t="s">
        <v>20</v>
      </c>
      <c r="H16439" s="1">
        <v>43838</v>
      </c>
      <c r="I16439" t="s">
        <v>15</v>
      </c>
      <c r="J16439" t="s">
        <v>6</v>
      </c>
      <c r="K16439" t="s">
        <v>7</v>
      </c>
      <c r="L16439" t="s">
        <v>8</v>
      </c>
      <c r="M16439" t="str">
        <f t="array" aca="1" ref="M16439" ca="1">_xlfn.TEXTJOIN("",TRUE,IFERROR((MID(J16439,ROW(INDIRECT("1:"&amp;LEN(J16439))),1)*1),""))</f>
        <v>1001</v>
      </c>
      <c r="N16439" t="str">
        <f t="array" aca="1" ref="N16439" ca="1">_xlfn.TEXTJOIN("",TRUE,IFERROR((MID(L16439,ROW(INDIRECT("1:"&amp;LEN(L16439))),1)*1),""))</f>
        <v>15000</v>
      </c>
      <c r="O16439">
        <f t="shared" ca="1" si="770"/>
        <v>8000</v>
      </c>
    </row>
    <row r="16440" spans="1:15" x14ac:dyDescent="0.25">
      <c r="A16440" t="s">
        <v>1949</v>
      </c>
      <c r="B16440" t="s">
        <v>1</v>
      </c>
      <c r="C16440" s="7" t="str">
        <f t="shared" si="768"/>
        <v>ALK</v>
      </c>
      <c r="D16440" t="str">
        <f t="shared" si="769"/>
        <v>US</v>
      </c>
      <c r="E16440" t="s">
        <v>1601</v>
      </c>
      <c r="F16440" t="s">
        <v>1602</v>
      </c>
      <c r="G16440" t="s">
        <v>4</v>
      </c>
      <c r="H16440" s="1">
        <v>43838</v>
      </c>
      <c r="I16440" t="s">
        <v>15</v>
      </c>
      <c r="J16440" t="s">
        <v>6</v>
      </c>
      <c r="K16440" t="s">
        <v>7</v>
      </c>
      <c r="L16440" t="s">
        <v>8</v>
      </c>
      <c r="M16440" t="str">
        <f t="array" aca="1" ref="M16440" ca="1">_xlfn.TEXTJOIN("",TRUE,IFERROR((MID(J16440,ROW(INDIRECT("1:"&amp;LEN(J16440))),1)*1),""))</f>
        <v>1001</v>
      </c>
      <c r="N16440" t="str">
        <f t="array" aca="1" ref="N16440" ca="1">_xlfn.TEXTJOIN("",TRUE,IFERROR((MID(L16440,ROW(INDIRECT("1:"&amp;LEN(L16440))),1)*1),""))</f>
        <v>15000</v>
      </c>
      <c r="O16440">
        <f t="shared" ca="1" si="770"/>
        <v>8000</v>
      </c>
    </row>
    <row r="16441" spans="1:15" x14ac:dyDescent="0.25">
      <c r="A16441" t="s">
        <v>1949</v>
      </c>
      <c r="B16441" t="s">
        <v>1</v>
      </c>
      <c r="C16441" s="7" t="str">
        <f t="shared" si="768"/>
        <v>CTSH</v>
      </c>
      <c r="D16441" t="str">
        <f t="shared" si="769"/>
        <v>US</v>
      </c>
      <c r="E16441" t="s">
        <v>971</v>
      </c>
      <c r="F16441" t="s">
        <v>972</v>
      </c>
      <c r="G16441" t="s">
        <v>4</v>
      </c>
      <c r="H16441" s="1">
        <v>43838</v>
      </c>
      <c r="I16441" t="s">
        <v>5</v>
      </c>
      <c r="J16441" t="s">
        <v>6</v>
      </c>
      <c r="K16441" t="s">
        <v>7</v>
      </c>
      <c r="L16441" t="s">
        <v>8</v>
      </c>
      <c r="M16441" t="str">
        <f t="array" aca="1" ref="M16441" ca="1">_xlfn.TEXTJOIN("",TRUE,IFERROR((MID(J16441,ROW(INDIRECT("1:"&amp;LEN(J16441))),1)*1),""))</f>
        <v>1001</v>
      </c>
      <c r="N16441" t="str">
        <f t="array" aca="1" ref="N16441" ca="1">_xlfn.TEXTJOIN("",TRUE,IFERROR((MID(L16441,ROW(INDIRECT("1:"&amp;LEN(L16441))),1)*1),""))</f>
        <v>15000</v>
      </c>
      <c r="O16441">
        <f t="shared" ca="1" si="770"/>
        <v>8000</v>
      </c>
    </row>
    <row r="16442" spans="1:15" x14ac:dyDescent="0.25">
      <c r="A16442" t="s">
        <v>1949</v>
      </c>
      <c r="B16442" t="s">
        <v>1</v>
      </c>
      <c r="C16442" s="7" t="str">
        <f t="shared" si="768"/>
        <v>FDX</v>
      </c>
      <c r="D16442" t="str">
        <f t="shared" si="769"/>
        <v>US</v>
      </c>
      <c r="E16442" t="s">
        <v>73</v>
      </c>
      <c r="F16442" t="s">
        <v>74</v>
      </c>
      <c r="G16442" t="s">
        <v>4</v>
      </c>
      <c r="H16442" s="1">
        <v>43838</v>
      </c>
      <c r="I16442" t="s">
        <v>15</v>
      </c>
      <c r="J16442" t="s">
        <v>6</v>
      </c>
      <c r="K16442" t="s">
        <v>7</v>
      </c>
      <c r="L16442" t="s">
        <v>8</v>
      </c>
      <c r="M16442" t="str">
        <f t="array" aca="1" ref="M16442" ca="1">_xlfn.TEXTJOIN("",TRUE,IFERROR((MID(J16442,ROW(INDIRECT("1:"&amp;LEN(J16442))),1)*1),""))</f>
        <v>1001</v>
      </c>
      <c r="N16442" t="str">
        <f t="array" aca="1" ref="N16442" ca="1">_xlfn.TEXTJOIN("",TRUE,IFERROR((MID(L16442,ROW(INDIRECT("1:"&amp;LEN(L16442))),1)*1),""))</f>
        <v>15000</v>
      </c>
      <c r="O16442">
        <f t="shared" ca="1" si="770"/>
        <v>8000</v>
      </c>
    </row>
    <row r="16443" spans="1:15" x14ac:dyDescent="0.25">
      <c r="A16443" t="s">
        <v>1949</v>
      </c>
      <c r="B16443" t="s">
        <v>1</v>
      </c>
      <c r="C16443" s="7" t="str">
        <f t="shared" si="768"/>
        <v>JCI</v>
      </c>
      <c r="D16443" t="str">
        <f t="shared" si="769"/>
        <v>US</v>
      </c>
      <c r="E16443" t="s">
        <v>1114</v>
      </c>
      <c r="F16443" t="s">
        <v>1115</v>
      </c>
      <c r="G16443" t="s">
        <v>4</v>
      </c>
      <c r="H16443" s="1">
        <v>43838</v>
      </c>
      <c r="I16443" t="s">
        <v>15</v>
      </c>
      <c r="J16443" t="s">
        <v>38</v>
      </c>
      <c r="K16443" t="s">
        <v>7</v>
      </c>
      <c r="L16443" t="s">
        <v>39</v>
      </c>
      <c r="M16443" t="str">
        <f t="array" aca="1" ref="M16443" ca="1">_xlfn.TEXTJOIN("",TRUE,IFERROR((MID(J16443,ROW(INDIRECT("1:"&amp;LEN(J16443))),1)*1),""))</f>
        <v>15001</v>
      </c>
      <c r="N16443" t="str">
        <f t="array" aca="1" ref="N16443" ca="1">_xlfn.TEXTJOIN("",TRUE,IFERROR((MID(L16443,ROW(INDIRECT("1:"&amp;LEN(L16443))),1)*1),""))</f>
        <v>50000</v>
      </c>
      <c r="O16443">
        <f t="shared" ca="1" si="770"/>
        <v>32500</v>
      </c>
    </row>
    <row r="16444" spans="1:15" x14ac:dyDescent="0.25">
      <c r="A16444" t="s">
        <v>1949</v>
      </c>
      <c r="B16444" t="s">
        <v>1</v>
      </c>
      <c r="C16444" s="7" t="str">
        <f t="shared" si="768"/>
        <v>OXY</v>
      </c>
      <c r="D16444" t="str">
        <f t="shared" si="769"/>
        <v>US</v>
      </c>
      <c r="E16444" t="s">
        <v>854</v>
      </c>
      <c r="F16444" t="s">
        <v>855</v>
      </c>
      <c r="G16444" t="s">
        <v>4</v>
      </c>
      <c r="H16444" s="1">
        <v>43838</v>
      </c>
      <c r="I16444" t="s">
        <v>15</v>
      </c>
      <c r="J16444" t="s">
        <v>6</v>
      </c>
      <c r="K16444" t="s">
        <v>7</v>
      </c>
      <c r="L16444" t="s">
        <v>8</v>
      </c>
      <c r="M16444" t="str">
        <f t="array" aca="1" ref="M16444" ca="1">_xlfn.TEXTJOIN("",TRUE,IFERROR((MID(J16444,ROW(INDIRECT("1:"&amp;LEN(J16444))),1)*1),""))</f>
        <v>1001</v>
      </c>
      <c r="N16444" t="str">
        <f t="array" aca="1" ref="N16444" ca="1">_xlfn.TEXTJOIN("",TRUE,IFERROR((MID(L16444,ROW(INDIRECT("1:"&amp;LEN(L16444))),1)*1),""))</f>
        <v>15000</v>
      </c>
      <c r="O16444">
        <f t="shared" ca="1" si="770"/>
        <v>8000</v>
      </c>
    </row>
    <row r="16445" spans="1:15" x14ac:dyDescent="0.25">
      <c r="A16445" t="s">
        <v>637</v>
      </c>
      <c r="B16445" t="s">
        <v>1</v>
      </c>
      <c r="C16445" s="7" t="str">
        <f t="shared" si="768"/>
        <v>CCL</v>
      </c>
      <c r="D16445" t="str">
        <f t="shared" si="769"/>
        <v>US</v>
      </c>
      <c r="E16445" t="s">
        <v>1118</v>
      </c>
      <c r="F16445" t="s">
        <v>1119</v>
      </c>
      <c r="G16445" t="s">
        <v>20</v>
      </c>
      <c r="H16445" s="1">
        <v>43838</v>
      </c>
      <c r="I16445" t="s">
        <v>15</v>
      </c>
      <c r="J16445" t="s">
        <v>38</v>
      </c>
      <c r="K16445" t="s">
        <v>7</v>
      </c>
      <c r="L16445" t="s">
        <v>39</v>
      </c>
      <c r="M16445" t="str">
        <f t="array" aca="1" ref="M16445" ca="1">_xlfn.TEXTJOIN("",TRUE,IFERROR((MID(J16445,ROW(INDIRECT("1:"&amp;LEN(J16445))),1)*1),""))</f>
        <v>15001</v>
      </c>
      <c r="N16445" t="str">
        <f t="array" aca="1" ref="N16445" ca="1">_xlfn.TEXTJOIN("",TRUE,IFERROR((MID(L16445,ROW(INDIRECT("1:"&amp;LEN(L16445))),1)*1),""))</f>
        <v>50000</v>
      </c>
      <c r="O16445">
        <f t="shared" ca="1" si="770"/>
        <v>32500</v>
      </c>
    </row>
    <row r="16446" spans="1:15" x14ac:dyDescent="0.25">
      <c r="A16446" t="s">
        <v>637</v>
      </c>
      <c r="B16446" t="s">
        <v>1</v>
      </c>
      <c r="C16446" s="7" t="str">
        <f t="shared" si="768"/>
        <v>MSM</v>
      </c>
      <c r="D16446" t="str">
        <f t="shared" si="769"/>
        <v>US</v>
      </c>
      <c r="E16446" t="s">
        <v>3367</v>
      </c>
      <c r="F16446" t="s">
        <v>3368</v>
      </c>
      <c r="G16446" t="s">
        <v>4</v>
      </c>
      <c r="H16446" s="1">
        <v>43838</v>
      </c>
      <c r="I16446" t="s">
        <v>5</v>
      </c>
      <c r="J16446" t="s">
        <v>38</v>
      </c>
      <c r="K16446" t="s">
        <v>7</v>
      </c>
      <c r="L16446" t="s">
        <v>39</v>
      </c>
      <c r="M16446" t="str">
        <f t="array" aca="1" ref="M16446" ca="1">_xlfn.TEXTJOIN("",TRUE,IFERROR((MID(J16446,ROW(INDIRECT("1:"&amp;LEN(J16446))),1)*1),""))</f>
        <v>15001</v>
      </c>
      <c r="N16446" t="str">
        <f t="array" aca="1" ref="N16446" ca="1">_xlfn.TEXTJOIN("",TRUE,IFERROR((MID(L16446,ROW(INDIRECT("1:"&amp;LEN(L16446))),1)*1),""))</f>
        <v>50000</v>
      </c>
      <c r="O16446">
        <f t="shared" ca="1" si="770"/>
        <v>32500</v>
      </c>
    </row>
    <row r="16447" spans="1:15" x14ac:dyDescent="0.25">
      <c r="A16447" t="s">
        <v>637</v>
      </c>
      <c r="B16447" t="s">
        <v>1</v>
      </c>
      <c r="C16447" s="7" t="str">
        <f t="shared" si="768"/>
        <v>VBTX</v>
      </c>
      <c r="D16447" t="str">
        <f t="shared" si="769"/>
        <v>US</v>
      </c>
      <c r="E16447" t="s">
        <v>4326</v>
      </c>
      <c r="F16447" t="s">
        <v>4327</v>
      </c>
      <c r="G16447" t="s">
        <v>20</v>
      </c>
      <c r="H16447" s="1">
        <v>43838</v>
      </c>
      <c r="I16447" t="s">
        <v>15</v>
      </c>
      <c r="J16447" t="s">
        <v>6</v>
      </c>
      <c r="K16447" t="s">
        <v>7</v>
      </c>
      <c r="L16447" t="s">
        <v>8</v>
      </c>
      <c r="M16447" t="str">
        <f t="array" aca="1" ref="M16447" ca="1">_xlfn.TEXTJOIN("",TRUE,IFERROR((MID(J16447,ROW(INDIRECT("1:"&amp;LEN(J16447))),1)*1),""))</f>
        <v>1001</v>
      </c>
      <c r="N16447" t="str">
        <f t="array" aca="1" ref="N16447" ca="1">_xlfn.TEXTJOIN("",TRUE,IFERROR((MID(L16447,ROW(INDIRECT("1:"&amp;LEN(L16447))),1)*1),""))</f>
        <v>15000</v>
      </c>
      <c r="O16447">
        <f t="shared" ca="1" si="770"/>
        <v>8000</v>
      </c>
    </row>
    <row r="16448" spans="1:15" x14ac:dyDescent="0.25">
      <c r="A16448" t="s">
        <v>637</v>
      </c>
      <c r="B16448" t="s">
        <v>1</v>
      </c>
      <c r="C16448" s="7" t="str">
        <f t="shared" si="768"/>
        <v>VIAC</v>
      </c>
      <c r="D16448" t="str">
        <f t="shared" si="769"/>
        <v>US</v>
      </c>
      <c r="E16448" t="s">
        <v>1408</v>
      </c>
      <c r="F16448" t="s">
        <v>1409</v>
      </c>
      <c r="G16448" t="s">
        <v>20</v>
      </c>
      <c r="H16448" s="1">
        <v>43838</v>
      </c>
      <c r="I16448" t="s">
        <v>515</v>
      </c>
      <c r="J16448" t="s">
        <v>38</v>
      </c>
      <c r="K16448" t="s">
        <v>7</v>
      </c>
      <c r="L16448" t="s">
        <v>39</v>
      </c>
      <c r="M16448" t="str">
        <f t="array" aca="1" ref="M16448" ca="1">_xlfn.TEXTJOIN("",TRUE,IFERROR((MID(J16448,ROW(INDIRECT("1:"&amp;LEN(J16448))),1)*1),""))</f>
        <v>15001</v>
      </c>
      <c r="N16448" t="str">
        <f t="array" aca="1" ref="N16448" ca="1">_xlfn.TEXTJOIN("",TRUE,IFERROR((MID(L16448,ROW(INDIRECT("1:"&amp;LEN(L16448))),1)*1),""))</f>
        <v>50000</v>
      </c>
      <c r="O16448">
        <f t="shared" ca="1" si="770"/>
        <v>32500</v>
      </c>
    </row>
    <row r="16449" spans="1:15" x14ac:dyDescent="0.25">
      <c r="A16449" t="s">
        <v>1066</v>
      </c>
      <c r="B16449" t="s">
        <v>1</v>
      </c>
      <c r="C16449" s="7" t="str">
        <f t="shared" si="768"/>
        <v>AAPL</v>
      </c>
      <c r="D16449" t="str">
        <f t="shared" si="769"/>
        <v>US</v>
      </c>
      <c r="E16449" t="s">
        <v>229</v>
      </c>
      <c r="F16449" t="s">
        <v>230</v>
      </c>
      <c r="G16449" t="s">
        <v>20</v>
      </c>
      <c r="H16449" s="1">
        <v>43838</v>
      </c>
      <c r="I16449" t="s">
        <v>120</v>
      </c>
      <c r="J16449" t="s">
        <v>38</v>
      </c>
      <c r="K16449" t="s">
        <v>7</v>
      </c>
      <c r="L16449" t="s">
        <v>39</v>
      </c>
      <c r="M16449" t="str">
        <f t="array" aca="1" ref="M16449" ca="1">_xlfn.TEXTJOIN("",TRUE,IFERROR((MID(J16449,ROW(INDIRECT("1:"&amp;LEN(J16449))),1)*1),""))</f>
        <v>15001</v>
      </c>
      <c r="N16449" t="str">
        <f t="array" aca="1" ref="N16449" ca="1">_xlfn.TEXTJOIN("",TRUE,IFERROR((MID(L16449,ROW(INDIRECT("1:"&amp;LEN(L16449))),1)*1),""))</f>
        <v>50000</v>
      </c>
      <c r="O16449">
        <f t="shared" ca="1" si="770"/>
        <v>32500</v>
      </c>
    </row>
    <row r="16450" spans="1:15" x14ac:dyDescent="0.25">
      <c r="A16450" t="s">
        <v>1066</v>
      </c>
      <c r="B16450" t="s">
        <v>1</v>
      </c>
      <c r="C16450" s="7" t="str">
        <f t="shared" si="768"/>
        <v>NLY</v>
      </c>
      <c r="D16450" t="str">
        <f t="shared" si="769"/>
        <v>US</v>
      </c>
      <c r="E16450" t="s">
        <v>3917</v>
      </c>
      <c r="F16450" t="s">
        <v>3918</v>
      </c>
      <c r="G16450" t="s">
        <v>20</v>
      </c>
      <c r="H16450" s="1">
        <v>43838</v>
      </c>
      <c r="I16450" t="s">
        <v>15</v>
      </c>
      <c r="J16450" t="s">
        <v>6</v>
      </c>
      <c r="K16450" t="s">
        <v>7</v>
      </c>
      <c r="L16450" t="s">
        <v>8</v>
      </c>
      <c r="M16450" t="str">
        <f t="array" aca="1" ref="M16450" ca="1">_xlfn.TEXTJOIN("",TRUE,IFERROR((MID(J16450,ROW(INDIRECT("1:"&amp;LEN(J16450))),1)*1),""))</f>
        <v>1001</v>
      </c>
      <c r="N16450" t="str">
        <f t="array" aca="1" ref="N16450" ca="1">_xlfn.TEXTJOIN("",TRUE,IFERROR((MID(L16450,ROW(INDIRECT("1:"&amp;LEN(L16450))),1)*1),""))</f>
        <v>15000</v>
      </c>
      <c r="O16450">
        <f t="shared" ca="1" si="770"/>
        <v>8000</v>
      </c>
    </row>
    <row r="16451" spans="1:15" x14ac:dyDescent="0.25">
      <c r="A16451" t="s">
        <v>1066</v>
      </c>
      <c r="B16451" t="s">
        <v>1</v>
      </c>
      <c r="C16451" s="7" t="str">
        <f t="shared" ref="C16451:C16514" si="771">LEFT(E16451,FIND(" ",E16451)-1)</f>
        <v>ORCL</v>
      </c>
      <c r="D16451" t="str">
        <f t="shared" ref="D16451:D16514" si="772">RIGHT(E16451,2)</f>
        <v>US</v>
      </c>
      <c r="E16451" t="s">
        <v>422</v>
      </c>
      <c r="F16451" t="s">
        <v>423</v>
      </c>
      <c r="G16451" t="s">
        <v>20</v>
      </c>
      <c r="H16451" s="1">
        <v>43838</v>
      </c>
      <c r="I16451" t="s">
        <v>15</v>
      </c>
      <c r="J16451" t="s">
        <v>6</v>
      </c>
      <c r="K16451" t="s">
        <v>7</v>
      </c>
      <c r="L16451" t="s">
        <v>8</v>
      </c>
      <c r="M16451" t="str">
        <f t="array" aca="1" ref="M16451" ca="1">_xlfn.TEXTJOIN("",TRUE,IFERROR((MID(J16451,ROW(INDIRECT("1:"&amp;LEN(J16451))),1)*1),""))</f>
        <v>1001</v>
      </c>
      <c r="N16451" t="str">
        <f t="array" aca="1" ref="N16451" ca="1">_xlfn.TEXTJOIN("",TRUE,IFERROR((MID(L16451,ROW(INDIRECT("1:"&amp;LEN(L16451))),1)*1),""))</f>
        <v>15000</v>
      </c>
      <c r="O16451">
        <f t="shared" ref="O16451:O16514" ca="1" si="773">FLOOR((M16451+N16451)/2,1)</f>
        <v>8000</v>
      </c>
    </row>
    <row r="16452" spans="1:15" x14ac:dyDescent="0.25">
      <c r="A16452" t="s">
        <v>1066</v>
      </c>
      <c r="B16452" t="s">
        <v>1</v>
      </c>
      <c r="C16452" s="7" t="str">
        <f t="shared" si="771"/>
        <v>SJM</v>
      </c>
      <c r="D16452" t="str">
        <f t="shared" si="772"/>
        <v>US</v>
      </c>
      <c r="E16452" t="s">
        <v>2396</v>
      </c>
      <c r="F16452" t="s">
        <v>2397</v>
      </c>
      <c r="G16452" t="s">
        <v>4</v>
      </c>
      <c r="H16452" s="1">
        <v>43838</v>
      </c>
      <c r="I16452" t="s">
        <v>120</v>
      </c>
      <c r="J16452" t="s">
        <v>38</v>
      </c>
      <c r="K16452" t="s">
        <v>7</v>
      </c>
      <c r="L16452" t="s">
        <v>39</v>
      </c>
      <c r="M16452" t="str">
        <f t="array" aca="1" ref="M16452" ca="1">_xlfn.TEXTJOIN("",TRUE,IFERROR((MID(J16452,ROW(INDIRECT("1:"&amp;LEN(J16452))),1)*1),""))</f>
        <v>15001</v>
      </c>
      <c r="N16452" t="str">
        <f t="array" aca="1" ref="N16452" ca="1">_xlfn.TEXTJOIN("",TRUE,IFERROR((MID(L16452,ROW(INDIRECT("1:"&amp;LEN(L16452))),1)*1),""))</f>
        <v>50000</v>
      </c>
      <c r="O16452">
        <f t="shared" ca="1" si="773"/>
        <v>32500</v>
      </c>
    </row>
    <row r="16453" spans="1:15" x14ac:dyDescent="0.25">
      <c r="A16453" t="s">
        <v>1066</v>
      </c>
      <c r="B16453" t="s">
        <v>1</v>
      </c>
      <c r="C16453" s="7" t="str">
        <f t="shared" si="771"/>
        <v>VZ</v>
      </c>
      <c r="D16453" t="str">
        <f t="shared" si="772"/>
        <v>US</v>
      </c>
      <c r="E16453" t="s">
        <v>81</v>
      </c>
      <c r="F16453" t="s">
        <v>82</v>
      </c>
      <c r="G16453" t="s">
        <v>20</v>
      </c>
      <c r="H16453" s="1">
        <v>43838</v>
      </c>
      <c r="I16453" t="s">
        <v>15</v>
      </c>
      <c r="J16453" t="s">
        <v>6</v>
      </c>
      <c r="K16453" t="s">
        <v>7</v>
      </c>
      <c r="L16453" t="s">
        <v>8</v>
      </c>
      <c r="M16453" t="str">
        <f t="array" aca="1" ref="M16453" ca="1">_xlfn.TEXTJOIN("",TRUE,IFERROR((MID(J16453,ROW(INDIRECT("1:"&amp;LEN(J16453))),1)*1),""))</f>
        <v>1001</v>
      </c>
      <c r="N16453" t="str">
        <f t="array" aca="1" ref="N16453" ca="1">_xlfn.TEXTJOIN("",TRUE,IFERROR((MID(L16453,ROW(INDIRECT("1:"&amp;LEN(L16453))),1)*1),""))</f>
        <v>15000</v>
      </c>
      <c r="O16453">
        <f t="shared" ca="1" si="773"/>
        <v>8000</v>
      </c>
    </row>
    <row r="16454" spans="1:15" x14ac:dyDescent="0.25">
      <c r="A16454" t="s">
        <v>0</v>
      </c>
      <c r="B16454" t="s">
        <v>1</v>
      </c>
      <c r="C16454" s="7" t="str">
        <f t="shared" si="771"/>
        <v>$AMTD</v>
      </c>
      <c r="D16454" t="str">
        <f t="shared" si="772"/>
        <v>US</v>
      </c>
      <c r="E16454" t="s">
        <v>3796</v>
      </c>
      <c r="F16454" t="s">
        <v>3797</v>
      </c>
      <c r="G16454" t="s">
        <v>20</v>
      </c>
      <c r="H16454" s="1">
        <v>43838</v>
      </c>
      <c r="I16454" t="s">
        <v>15</v>
      </c>
      <c r="J16454" t="s">
        <v>6</v>
      </c>
      <c r="K16454" t="s">
        <v>7</v>
      </c>
      <c r="L16454" t="s">
        <v>8</v>
      </c>
      <c r="M16454" t="str">
        <f t="array" aca="1" ref="M16454" ca="1">_xlfn.TEXTJOIN("",TRUE,IFERROR((MID(J16454,ROW(INDIRECT("1:"&amp;LEN(J16454))),1)*1),""))</f>
        <v>1001</v>
      </c>
      <c r="N16454" t="str">
        <f t="array" aca="1" ref="N16454" ca="1">_xlfn.TEXTJOIN("",TRUE,IFERROR((MID(L16454,ROW(INDIRECT("1:"&amp;LEN(L16454))),1)*1),""))</f>
        <v>15000</v>
      </c>
      <c r="O16454">
        <f t="shared" ca="1" si="773"/>
        <v>8000</v>
      </c>
    </row>
    <row r="16455" spans="1:15" x14ac:dyDescent="0.25">
      <c r="A16455" t="s">
        <v>0</v>
      </c>
      <c r="B16455" t="s">
        <v>1</v>
      </c>
      <c r="C16455" s="7" t="str">
        <f t="shared" si="771"/>
        <v>$MXIM</v>
      </c>
      <c r="D16455" t="str">
        <f t="shared" si="772"/>
        <v>US</v>
      </c>
      <c r="E16455" t="s">
        <v>3395</v>
      </c>
      <c r="F16455" t="s">
        <v>3396</v>
      </c>
      <c r="G16455" t="s">
        <v>20</v>
      </c>
      <c r="H16455" s="1">
        <v>43838</v>
      </c>
      <c r="I16455" t="s">
        <v>15</v>
      </c>
      <c r="J16455" t="s">
        <v>6</v>
      </c>
      <c r="K16455" t="s">
        <v>7</v>
      </c>
      <c r="L16455" t="s">
        <v>8</v>
      </c>
      <c r="M16455" t="str">
        <f t="array" aca="1" ref="M16455" ca="1">_xlfn.TEXTJOIN("",TRUE,IFERROR((MID(J16455,ROW(INDIRECT("1:"&amp;LEN(J16455))),1)*1),""))</f>
        <v>1001</v>
      </c>
      <c r="N16455" t="str">
        <f t="array" aca="1" ref="N16455" ca="1">_xlfn.TEXTJOIN("",TRUE,IFERROR((MID(L16455,ROW(INDIRECT("1:"&amp;LEN(L16455))),1)*1),""))</f>
        <v>15000</v>
      </c>
      <c r="O16455">
        <f t="shared" ca="1" si="773"/>
        <v>8000</v>
      </c>
    </row>
    <row r="16456" spans="1:15" x14ac:dyDescent="0.25">
      <c r="A16456" t="s">
        <v>0</v>
      </c>
      <c r="B16456" t="s">
        <v>1</v>
      </c>
      <c r="C16456" s="7" t="str">
        <f t="shared" si="771"/>
        <v>A</v>
      </c>
      <c r="D16456" t="str">
        <f t="shared" si="772"/>
        <v>US</v>
      </c>
      <c r="E16456" t="s">
        <v>1122</v>
      </c>
      <c r="F16456" t="s">
        <v>1123</v>
      </c>
      <c r="G16456" t="s">
        <v>4</v>
      </c>
      <c r="H16456" s="1">
        <v>43838</v>
      </c>
      <c r="I16456" t="s">
        <v>15</v>
      </c>
      <c r="J16456" t="s">
        <v>580</v>
      </c>
      <c r="K16456" t="s">
        <v>7</v>
      </c>
      <c r="L16456" t="s">
        <v>581</v>
      </c>
      <c r="M16456" t="str">
        <f t="array" aca="1" ref="M16456" ca="1">_xlfn.TEXTJOIN("",TRUE,IFERROR((MID(J16456,ROW(INDIRECT("1:"&amp;LEN(J16456))),1)*1),""))</f>
        <v>16002</v>
      </c>
      <c r="N16456" t="str">
        <f t="array" aca="1" ref="N16456" ca="1">_xlfn.TEXTJOIN("",TRUE,IFERROR((MID(L16456,ROW(INDIRECT("1:"&amp;LEN(L16456))),1)*1),""))</f>
        <v>65000</v>
      </c>
      <c r="O16456">
        <f t="shared" ca="1" si="773"/>
        <v>40501</v>
      </c>
    </row>
    <row r="16457" spans="1:15" x14ac:dyDescent="0.25">
      <c r="A16457" t="s">
        <v>0</v>
      </c>
      <c r="B16457" t="s">
        <v>1</v>
      </c>
      <c r="C16457" s="7" t="str">
        <f t="shared" si="771"/>
        <v>AAL</v>
      </c>
      <c r="D16457" t="str">
        <f t="shared" si="772"/>
        <v>US</v>
      </c>
      <c r="E16457" t="s">
        <v>65</v>
      </c>
      <c r="F16457" t="s">
        <v>66</v>
      </c>
      <c r="G16457" t="s">
        <v>4</v>
      </c>
      <c r="H16457" s="1">
        <v>43838</v>
      </c>
      <c r="I16457" t="s">
        <v>15</v>
      </c>
      <c r="J16457" t="s">
        <v>6</v>
      </c>
      <c r="K16457" t="s">
        <v>7</v>
      </c>
      <c r="L16457" t="s">
        <v>8</v>
      </c>
      <c r="M16457" t="str">
        <f t="array" aca="1" ref="M16457" ca="1">_xlfn.TEXTJOIN("",TRUE,IFERROR((MID(J16457,ROW(INDIRECT("1:"&amp;LEN(J16457))),1)*1),""))</f>
        <v>1001</v>
      </c>
      <c r="N16457" t="str">
        <f t="array" aca="1" ref="N16457" ca="1">_xlfn.TEXTJOIN("",TRUE,IFERROR((MID(L16457,ROW(INDIRECT("1:"&amp;LEN(L16457))),1)*1),""))</f>
        <v>15000</v>
      </c>
      <c r="O16457">
        <f t="shared" ca="1" si="773"/>
        <v>8000</v>
      </c>
    </row>
    <row r="16458" spans="1:15" x14ac:dyDescent="0.25">
      <c r="A16458" t="s">
        <v>0</v>
      </c>
      <c r="B16458" t="s">
        <v>1</v>
      </c>
      <c r="C16458" s="7" t="str">
        <f t="shared" si="771"/>
        <v>ABBV</v>
      </c>
      <c r="D16458" t="str">
        <f t="shared" si="772"/>
        <v>US</v>
      </c>
      <c r="E16458" t="s">
        <v>952</v>
      </c>
      <c r="F16458" t="s">
        <v>953</v>
      </c>
      <c r="G16458" t="s">
        <v>20</v>
      </c>
      <c r="H16458" s="1">
        <v>43838</v>
      </c>
      <c r="I16458" t="s">
        <v>15</v>
      </c>
      <c r="J16458" t="s">
        <v>6</v>
      </c>
      <c r="K16458" t="s">
        <v>7</v>
      </c>
      <c r="L16458" t="s">
        <v>8</v>
      </c>
      <c r="M16458" t="str">
        <f t="array" aca="1" ref="M16458" ca="1">_xlfn.TEXTJOIN("",TRUE,IFERROR((MID(J16458,ROW(INDIRECT("1:"&amp;LEN(J16458))),1)*1),""))</f>
        <v>1001</v>
      </c>
      <c r="N16458" t="str">
        <f t="array" aca="1" ref="N16458" ca="1">_xlfn.TEXTJOIN("",TRUE,IFERROR((MID(L16458,ROW(INDIRECT("1:"&amp;LEN(L16458))),1)*1),""))</f>
        <v>15000</v>
      </c>
      <c r="O16458">
        <f t="shared" ca="1" si="773"/>
        <v>8000</v>
      </c>
    </row>
    <row r="16459" spans="1:15" x14ac:dyDescent="0.25">
      <c r="A16459" t="s">
        <v>0</v>
      </c>
      <c r="B16459" t="s">
        <v>1</v>
      </c>
      <c r="C16459" s="7" t="str">
        <f t="shared" si="771"/>
        <v>ACGL</v>
      </c>
      <c r="D16459" t="str">
        <f t="shared" si="772"/>
        <v>US</v>
      </c>
      <c r="E16459" t="s">
        <v>1124</v>
      </c>
      <c r="F16459" t="s">
        <v>1125</v>
      </c>
      <c r="G16459" t="s">
        <v>20</v>
      </c>
      <c r="H16459" s="1">
        <v>43838</v>
      </c>
      <c r="I16459" t="s">
        <v>15</v>
      </c>
      <c r="J16459" t="s">
        <v>6</v>
      </c>
      <c r="K16459" t="s">
        <v>7</v>
      </c>
      <c r="L16459" t="s">
        <v>8</v>
      </c>
      <c r="M16459" t="str">
        <f t="array" aca="1" ref="M16459" ca="1">_xlfn.TEXTJOIN("",TRUE,IFERROR((MID(J16459,ROW(INDIRECT("1:"&amp;LEN(J16459))),1)*1),""))</f>
        <v>1001</v>
      </c>
      <c r="N16459" t="str">
        <f t="array" aca="1" ref="N16459" ca="1">_xlfn.TEXTJOIN("",TRUE,IFERROR((MID(L16459,ROW(INDIRECT("1:"&amp;LEN(L16459))),1)*1),""))</f>
        <v>15000</v>
      </c>
      <c r="O16459">
        <f t="shared" ca="1" si="773"/>
        <v>8000</v>
      </c>
    </row>
    <row r="16460" spans="1:15" x14ac:dyDescent="0.25">
      <c r="A16460" t="s">
        <v>0</v>
      </c>
      <c r="B16460" t="s">
        <v>1</v>
      </c>
      <c r="C16460" s="7" t="str">
        <f t="shared" si="771"/>
        <v>ADBE</v>
      </c>
      <c r="D16460" t="str">
        <f t="shared" si="772"/>
        <v>US</v>
      </c>
      <c r="E16460" t="s">
        <v>299</v>
      </c>
      <c r="F16460" t="s">
        <v>300</v>
      </c>
      <c r="G16460" t="s">
        <v>20</v>
      </c>
      <c r="H16460" s="1">
        <v>43838</v>
      </c>
      <c r="I16460" t="s">
        <v>15</v>
      </c>
      <c r="J16460" t="s">
        <v>580</v>
      </c>
      <c r="K16460" t="s">
        <v>7</v>
      </c>
      <c r="L16460" t="s">
        <v>581</v>
      </c>
      <c r="M16460" t="str">
        <f t="array" aca="1" ref="M16460" ca="1">_xlfn.TEXTJOIN("",TRUE,IFERROR((MID(J16460,ROW(INDIRECT("1:"&amp;LEN(J16460))),1)*1),""))</f>
        <v>16002</v>
      </c>
      <c r="N16460" t="str">
        <f t="array" aca="1" ref="N16460" ca="1">_xlfn.TEXTJOIN("",TRUE,IFERROR((MID(L16460,ROW(INDIRECT("1:"&amp;LEN(L16460))),1)*1),""))</f>
        <v>65000</v>
      </c>
      <c r="O16460">
        <f t="shared" ca="1" si="773"/>
        <v>40501</v>
      </c>
    </row>
    <row r="16461" spans="1:15" x14ac:dyDescent="0.25">
      <c r="A16461" t="s">
        <v>0</v>
      </c>
      <c r="B16461" t="s">
        <v>1</v>
      </c>
      <c r="C16461" s="7" t="str">
        <f t="shared" si="771"/>
        <v>ADI</v>
      </c>
      <c r="D16461" t="str">
        <f t="shared" si="772"/>
        <v>US</v>
      </c>
      <c r="E16461" t="s">
        <v>2098</v>
      </c>
      <c r="F16461" t="s">
        <v>2099</v>
      </c>
      <c r="G16461" t="s">
        <v>20</v>
      </c>
      <c r="H16461" s="1">
        <v>43838</v>
      </c>
      <c r="I16461" t="s">
        <v>15</v>
      </c>
      <c r="J16461" t="s">
        <v>38</v>
      </c>
      <c r="K16461" t="s">
        <v>7</v>
      </c>
      <c r="L16461" t="s">
        <v>39</v>
      </c>
      <c r="M16461" t="str">
        <f t="array" aca="1" ref="M16461" ca="1">_xlfn.TEXTJOIN("",TRUE,IFERROR((MID(J16461,ROW(INDIRECT("1:"&amp;LEN(J16461))),1)*1),""))</f>
        <v>15001</v>
      </c>
      <c r="N16461" t="str">
        <f t="array" aca="1" ref="N16461" ca="1">_xlfn.TEXTJOIN("",TRUE,IFERROR((MID(L16461,ROW(INDIRECT("1:"&amp;LEN(L16461))),1)*1),""))</f>
        <v>50000</v>
      </c>
      <c r="O16461">
        <f t="shared" ca="1" si="773"/>
        <v>32500</v>
      </c>
    </row>
    <row r="16462" spans="1:15" x14ac:dyDescent="0.25">
      <c r="A16462" t="s">
        <v>0</v>
      </c>
      <c r="B16462" t="s">
        <v>1</v>
      </c>
      <c r="C16462" s="7" t="str">
        <f t="shared" si="771"/>
        <v>ADSK</v>
      </c>
      <c r="D16462" t="str">
        <f t="shared" si="772"/>
        <v>US</v>
      </c>
      <c r="E16462" t="s">
        <v>1126</v>
      </c>
      <c r="F16462" t="s">
        <v>1127</v>
      </c>
      <c r="G16462" t="s">
        <v>20</v>
      </c>
      <c r="H16462" s="1">
        <v>43838</v>
      </c>
      <c r="I16462" t="s">
        <v>120</v>
      </c>
      <c r="J16462" t="s">
        <v>6</v>
      </c>
      <c r="K16462" t="s">
        <v>7</v>
      </c>
      <c r="L16462" t="s">
        <v>8</v>
      </c>
      <c r="M16462" t="str">
        <f t="array" aca="1" ref="M16462" ca="1">_xlfn.TEXTJOIN("",TRUE,IFERROR((MID(J16462,ROW(INDIRECT("1:"&amp;LEN(J16462))),1)*1),""))</f>
        <v>1001</v>
      </c>
      <c r="N16462" t="str">
        <f t="array" aca="1" ref="N16462" ca="1">_xlfn.TEXTJOIN("",TRUE,IFERROR((MID(L16462,ROW(INDIRECT("1:"&amp;LEN(L16462))),1)*1),""))</f>
        <v>15000</v>
      </c>
      <c r="O16462">
        <f t="shared" ca="1" si="773"/>
        <v>8000</v>
      </c>
    </row>
    <row r="16463" spans="1:15" x14ac:dyDescent="0.25">
      <c r="A16463" t="s">
        <v>0</v>
      </c>
      <c r="B16463" t="s">
        <v>1</v>
      </c>
      <c r="C16463" s="7" t="str">
        <f t="shared" si="771"/>
        <v>AFL</v>
      </c>
      <c r="D16463" t="str">
        <f t="shared" si="772"/>
        <v>US</v>
      </c>
      <c r="E16463" t="s">
        <v>1818</v>
      </c>
      <c r="F16463" t="s">
        <v>1819</v>
      </c>
      <c r="G16463" t="s">
        <v>20</v>
      </c>
      <c r="H16463" s="1">
        <v>43838</v>
      </c>
      <c r="I16463" t="s">
        <v>15</v>
      </c>
      <c r="J16463" t="s">
        <v>88</v>
      </c>
      <c r="K16463" t="s">
        <v>7</v>
      </c>
      <c r="L16463" t="s">
        <v>89</v>
      </c>
      <c r="M16463" t="str">
        <f t="array" aca="1" ref="M16463" ca="1">_xlfn.TEXTJOIN("",TRUE,IFERROR((MID(J16463,ROW(INDIRECT("1:"&amp;LEN(J16463))),1)*1),""))</f>
        <v>2002</v>
      </c>
      <c r="N16463" t="str">
        <f t="array" aca="1" ref="N16463" ca="1">_xlfn.TEXTJOIN("",TRUE,IFERROR((MID(L16463,ROW(INDIRECT("1:"&amp;LEN(L16463))),1)*1),""))</f>
        <v>30000</v>
      </c>
      <c r="O16463">
        <f t="shared" ca="1" si="773"/>
        <v>16001</v>
      </c>
    </row>
    <row r="16464" spans="1:15" x14ac:dyDescent="0.25">
      <c r="A16464" t="s">
        <v>0</v>
      </c>
      <c r="B16464" t="s">
        <v>1</v>
      </c>
      <c r="C16464" s="7" t="str">
        <f t="shared" si="771"/>
        <v>AGCO</v>
      </c>
      <c r="D16464" t="str">
        <f t="shared" si="772"/>
        <v>US</v>
      </c>
      <c r="E16464" t="s">
        <v>1387</v>
      </c>
      <c r="F16464" t="s">
        <v>1388</v>
      </c>
      <c r="G16464" t="s">
        <v>20</v>
      </c>
      <c r="H16464" s="1">
        <v>43838</v>
      </c>
      <c r="I16464" t="s">
        <v>15</v>
      </c>
      <c r="J16464" t="s">
        <v>6</v>
      </c>
      <c r="K16464" t="s">
        <v>7</v>
      </c>
      <c r="L16464" t="s">
        <v>8</v>
      </c>
      <c r="M16464" t="str">
        <f t="array" aca="1" ref="M16464" ca="1">_xlfn.TEXTJOIN("",TRUE,IFERROR((MID(J16464,ROW(INDIRECT("1:"&amp;LEN(J16464))),1)*1),""))</f>
        <v>1001</v>
      </c>
      <c r="N16464" t="str">
        <f t="array" aca="1" ref="N16464" ca="1">_xlfn.TEXTJOIN("",TRUE,IFERROR((MID(L16464,ROW(INDIRECT("1:"&amp;LEN(L16464))),1)*1),""))</f>
        <v>15000</v>
      </c>
      <c r="O16464">
        <f t="shared" ca="1" si="773"/>
        <v>8000</v>
      </c>
    </row>
    <row r="16465" spans="1:15" x14ac:dyDescent="0.25">
      <c r="A16465" t="s">
        <v>0</v>
      </c>
      <c r="B16465" t="s">
        <v>1</v>
      </c>
      <c r="C16465" s="7" t="str">
        <f t="shared" si="771"/>
        <v>AIG</v>
      </c>
      <c r="D16465" t="str">
        <f t="shared" si="772"/>
        <v>US</v>
      </c>
      <c r="E16465" t="s">
        <v>670</v>
      </c>
      <c r="F16465" t="s">
        <v>671</v>
      </c>
      <c r="G16465" t="s">
        <v>4</v>
      </c>
      <c r="H16465" s="1">
        <v>43838</v>
      </c>
      <c r="I16465" t="s">
        <v>15</v>
      </c>
      <c r="J16465" t="s">
        <v>88</v>
      </c>
      <c r="K16465" t="s">
        <v>7</v>
      </c>
      <c r="L16465" t="s">
        <v>89</v>
      </c>
      <c r="M16465" t="str">
        <f t="array" aca="1" ref="M16465" ca="1">_xlfn.TEXTJOIN("",TRUE,IFERROR((MID(J16465,ROW(INDIRECT("1:"&amp;LEN(J16465))),1)*1),""))</f>
        <v>2002</v>
      </c>
      <c r="N16465" t="str">
        <f t="array" aca="1" ref="N16465" ca="1">_xlfn.TEXTJOIN("",TRUE,IFERROR((MID(L16465,ROW(INDIRECT("1:"&amp;LEN(L16465))),1)*1),""))</f>
        <v>30000</v>
      </c>
      <c r="O16465">
        <f t="shared" ca="1" si="773"/>
        <v>16001</v>
      </c>
    </row>
    <row r="16466" spans="1:15" x14ac:dyDescent="0.25">
      <c r="A16466" t="s">
        <v>0</v>
      </c>
      <c r="B16466" t="s">
        <v>1</v>
      </c>
      <c r="C16466" s="7" t="str">
        <f t="shared" si="771"/>
        <v>AJG</v>
      </c>
      <c r="D16466" t="str">
        <f t="shared" si="772"/>
        <v>US</v>
      </c>
      <c r="E16466" t="s">
        <v>1321</v>
      </c>
      <c r="F16466" t="s">
        <v>1322</v>
      </c>
      <c r="G16466" t="s">
        <v>20</v>
      </c>
      <c r="H16466" s="1">
        <v>43838</v>
      </c>
      <c r="I16466" t="s">
        <v>15</v>
      </c>
      <c r="J16466" t="s">
        <v>6</v>
      </c>
      <c r="K16466" t="s">
        <v>7</v>
      </c>
      <c r="L16466" t="s">
        <v>8</v>
      </c>
      <c r="M16466" t="str">
        <f t="array" aca="1" ref="M16466" ca="1">_xlfn.TEXTJOIN("",TRUE,IFERROR((MID(J16466,ROW(INDIRECT("1:"&amp;LEN(J16466))),1)*1),""))</f>
        <v>1001</v>
      </c>
      <c r="N16466" t="str">
        <f t="array" aca="1" ref="N16466" ca="1">_xlfn.TEXTJOIN("",TRUE,IFERROR((MID(L16466,ROW(INDIRECT("1:"&amp;LEN(L16466))),1)*1),""))</f>
        <v>15000</v>
      </c>
      <c r="O16466">
        <f t="shared" ca="1" si="773"/>
        <v>8000</v>
      </c>
    </row>
    <row r="16467" spans="1:15" x14ac:dyDescent="0.25">
      <c r="A16467" t="s">
        <v>0</v>
      </c>
      <c r="B16467" t="s">
        <v>1</v>
      </c>
      <c r="C16467" s="7" t="str">
        <f t="shared" si="771"/>
        <v>ALXN</v>
      </c>
      <c r="D16467" t="str">
        <f t="shared" si="772"/>
        <v>US</v>
      </c>
      <c r="E16467" t="s">
        <v>977</v>
      </c>
      <c r="F16467" t="s">
        <v>978</v>
      </c>
      <c r="G16467" t="s">
        <v>4</v>
      </c>
      <c r="H16467" s="1">
        <v>43838</v>
      </c>
      <c r="I16467" t="s">
        <v>15</v>
      </c>
      <c r="J16467" t="s">
        <v>6</v>
      </c>
      <c r="K16467" t="s">
        <v>7</v>
      </c>
      <c r="L16467" t="s">
        <v>8</v>
      </c>
      <c r="M16467" t="str">
        <f t="array" aca="1" ref="M16467" ca="1">_xlfn.TEXTJOIN("",TRUE,IFERROR((MID(J16467,ROW(INDIRECT("1:"&amp;LEN(J16467))),1)*1),""))</f>
        <v>1001</v>
      </c>
      <c r="N16467" t="str">
        <f t="array" aca="1" ref="N16467" ca="1">_xlfn.TEXTJOIN("",TRUE,IFERROR((MID(L16467,ROW(INDIRECT("1:"&amp;LEN(L16467))),1)*1),""))</f>
        <v>15000</v>
      </c>
      <c r="O16467">
        <f t="shared" ca="1" si="773"/>
        <v>8000</v>
      </c>
    </row>
    <row r="16468" spans="1:15" x14ac:dyDescent="0.25">
      <c r="A16468" t="s">
        <v>0</v>
      </c>
      <c r="B16468" t="s">
        <v>1</v>
      </c>
      <c r="C16468" s="7" t="str">
        <f t="shared" si="771"/>
        <v>AMAT</v>
      </c>
      <c r="D16468" t="str">
        <f t="shared" si="772"/>
        <v>US</v>
      </c>
      <c r="E16468" t="s">
        <v>145</v>
      </c>
      <c r="F16468" t="s">
        <v>146</v>
      </c>
      <c r="G16468" t="s">
        <v>4</v>
      </c>
      <c r="H16468" s="1">
        <v>43838</v>
      </c>
      <c r="I16468" t="s">
        <v>15</v>
      </c>
      <c r="J16468" t="s">
        <v>51</v>
      </c>
      <c r="K16468" t="s">
        <v>7</v>
      </c>
      <c r="L16468" t="s">
        <v>52</v>
      </c>
      <c r="M16468" t="str">
        <f t="array" aca="1" ref="M16468" ca="1">_xlfn.TEXTJOIN("",TRUE,IFERROR((MID(J16468,ROW(INDIRECT("1:"&amp;LEN(J16468))),1)*1),""))</f>
        <v>50001</v>
      </c>
      <c r="N16468" t="str">
        <f t="array" aca="1" ref="N16468" ca="1">_xlfn.TEXTJOIN("",TRUE,IFERROR((MID(L16468,ROW(INDIRECT("1:"&amp;LEN(L16468))),1)*1),""))</f>
        <v>100000</v>
      </c>
      <c r="O16468">
        <f t="shared" ca="1" si="773"/>
        <v>75000</v>
      </c>
    </row>
    <row r="16469" spans="1:15" x14ac:dyDescent="0.25">
      <c r="A16469" t="s">
        <v>0</v>
      </c>
      <c r="B16469" t="s">
        <v>1</v>
      </c>
      <c r="C16469" s="7" t="str">
        <f t="shared" si="771"/>
        <v>AMC</v>
      </c>
      <c r="D16469" t="str">
        <f t="shared" si="772"/>
        <v>AU</v>
      </c>
      <c r="E16469" t="s">
        <v>3467</v>
      </c>
      <c r="F16469" t="s">
        <v>3468</v>
      </c>
      <c r="G16469" t="s">
        <v>20</v>
      </c>
      <c r="H16469" s="1">
        <v>43838</v>
      </c>
      <c r="I16469" t="s">
        <v>123</v>
      </c>
      <c r="J16469" t="s">
        <v>6</v>
      </c>
      <c r="K16469" t="s">
        <v>7</v>
      </c>
      <c r="L16469" t="s">
        <v>8</v>
      </c>
      <c r="M16469" t="str">
        <f t="array" aca="1" ref="M16469" ca="1">_xlfn.TEXTJOIN("",TRUE,IFERROR((MID(J16469,ROW(INDIRECT("1:"&amp;LEN(J16469))),1)*1),""))</f>
        <v>1001</v>
      </c>
      <c r="N16469" t="str">
        <f t="array" aca="1" ref="N16469" ca="1">_xlfn.TEXTJOIN("",TRUE,IFERROR((MID(L16469,ROW(INDIRECT("1:"&amp;LEN(L16469))),1)*1),""))</f>
        <v>15000</v>
      </c>
      <c r="O16469">
        <f t="shared" ca="1" si="773"/>
        <v>8000</v>
      </c>
    </row>
    <row r="16470" spans="1:15" x14ac:dyDescent="0.25">
      <c r="A16470" t="s">
        <v>0</v>
      </c>
      <c r="B16470" t="s">
        <v>1</v>
      </c>
      <c r="C16470" s="7" t="str">
        <f t="shared" si="771"/>
        <v>AMD</v>
      </c>
      <c r="D16470" t="str">
        <f t="shared" si="772"/>
        <v>US</v>
      </c>
      <c r="E16470" t="s">
        <v>835</v>
      </c>
      <c r="F16470" t="s">
        <v>836</v>
      </c>
      <c r="G16470" t="s">
        <v>20</v>
      </c>
      <c r="H16470" s="1">
        <v>43838</v>
      </c>
      <c r="I16470" t="s">
        <v>15</v>
      </c>
      <c r="J16470" t="s">
        <v>6</v>
      </c>
      <c r="K16470" t="s">
        <v>7</v>
      </c>
      <c r="L16470" t="s">
        <v>8</v>
      </c>
      <c r="M16470" t="str">
        <f t="array" aca="1" ref="M16470" ca="1">_xlfn.TEXTJOIN("",TRUE,IFERROR((MID(J16470,ROW(INDIRECT("1:"&amp;LEN(J16470))),1)*1),""))</f>
        <v>1001</v>
      </c>
      <c r="N16470" t="str">
        <f t="array" aca="1" ref="N16470" ca="1">_xlfn.TEXTJOIN("",TRUE,IFERROR((MID(L16470,ROW(INDIRECT("1:"&amp;LEN(L16470))),1)*1),""))</f>
        <v>15000</v>
      </c>
      <c r="O16470">
        <f t="shared" ca="1" si="773"/>
        <v>8000</v>
      </c>
    </row>
    <row r="16471" spans="1:15" x14ac:dyDescent="0.25">
      <c r="A16471" t="s">
        <v>0</v>
      </c>
      <c r="B16471" t="s">
        <v>1</v>
      </c>
      <c r="C16471" s="7" t="str">
        <f t="shared" si="771"/>
        <v>AME</v>
      </c>
      <c r="D16471" t="str">
        <f t="shared" si="772"/>
        <v>US</v>
      </c>
      <c r="E16471" t="s">
        <v>346</v>
      </c>
      <c r="F16471" t="s">
        <v>347</v>
      </c>
      <c r="G16471" t="s">
        <v>4</v>
      </c>
      <c r="H16471" s="1">
        <v>43838</v>
      </c>
      <c r="I16471" t="s">
        <v>15</v>
      </c>
      <c r="J16471" t="s">
        <v>38</v>
      </c>
      <c r="K16471" t="s">
        <v>7</v>
      </c>
      <c r="L16471" t="s">
        <v>39</v>
      </c>
      <c r="M16471" t="str">
        <f t="array" aca="1" ref="M16471" ca="1">_xlfn.TEXTJOIN("",TRUE,IFERROR((MID(J16471,ROW(INDIRECT("1:"&amp;LEN(J16471))),1)*1),""))</f>
        <v>15001</v>
      </c>
      <c r="N16471" t="str">
        <f t="array" aca="1" ref="N16471" ca="1">_xlfn.TEXTJOIN("",TRUE,IFERROR((MID(L16471,ROW(INDIRECT("1:"&amp;LEN(L16471))),1)*1),""))</f>
        <v>50000</v>
      </c>
      <c r="O16471">
        <f t="shared" ca="1" si="773"/>
        <v>32500</v>
      </c>
    </row>
    <row r="16472" spans="1:15" x14ac:dyDescent="0.25">
      <c r="A16472" t="s">
        <v>0</v>
      </c>
      <c r="B16472" t="s">
        <v>1</v>
      </c>
      <c r="C16472" s="7" t="str">
        <f t="shared" si="771"/>
        <v>AMP</v>
      </c>
      <c r="D16472" t="str">
        <f t="shared" si="772"/>
        <v>US</v>
      </c>
      <c r="E16472" t="s">
        <v>2519</v>
      </c>
      <c r="F16472" t="s">
        <v>2520</v>
      </c>
      <c r="G16472" t="s">
        <v>20</v>
      </c>
      <c r="H16472" s="1">
        <v>43838</v>
      </c>
      <c r="I16472" t="s">
        <v>15</v>
      </c>
      <c r="J16472" t="s">
        <v>6</v>
      </c>
      <c r="K16472" t="s">
        <v>7</v>
      </c>
      <c r="L16472" t="s">
        <v>8</v>
      </c>
      <c r="M16472" t="str">
        <f t="array" aca="1" ref="M16472" ca="1">_xlfn.TEXTJOIN("",TRUE,IFERROR((MID(J16472,ROW(INDIRECT("1:"&amp;LEN(J16472))),1)*1),""))</f>
        <v>1001</v>
      </c>
      <c r="N16472" t="str">
        <f t="array" aca="1" ref="N16472" ca="1">_xlfn.TEXTJOIN("",TRUE,IFERROR((MID(L16472,ROW(INDIRECT("1:"&amp;LEN(L16472))),1)*1),""))</f>
        <v>15000</v>
      </c>
      <c r="O16472">
        <f t="shared" ca="1" si="773"/>
        <v>8000</v>
      </c>
    </row>
    <row r="16473" spans="1:15" x14ac:dyDescent="0.25">
      <c r="A16473" t="s">
        <v>0</v>
      </c>
      <c r="B16473" t="s">
        <v>1</v>
      </c>
      <c r="C16473" s="7" t="str">
        <f t="shared" si="771"/>
        <v>AMZN</v>
      </c>
      <c r="D16473" t="str">
        <f t="shared" si="772"/>
        <v>US</v>
      </c>
      <c r="E16473" t="s">
        <v>67</v>
      </c>
      <c r="F16473" t="s">
        <v>68</v>
      </c>
      <c r="G16473" t="s">
        <v>20</v>
      </c>
      <c r="H16473" s="1">
        <v>43838</v>
      </c>
      <c r="I16473" t="s">
        <v>15</v>
      </c>
      <c r="J16473" t="s">
        <v>580</v>
      </c>
      <c r="K16473" t="s">
        <v>7</v>
      </c>
      <c r="L16473" t="s">
        <v>581</v>
      </c>
      <c r="M16473" t="str">
        <f t="array" aca="1" ref="M16473" ca="1">_xlfn.TEXTJOIN("",TRUE,IFERROR((MID(J16473,ROW(INDIRECT("1:"&amp;LEN(J16473))),1)*1),""))</f>
        <v>16002</v>
      </c>
      <c r="N16473" t="str">
        <f t="array" aca="1" ref="N16473" ca="1">_xlfn.TEXTJOIN("",TRUE,IFERROR((MID(L16473,ROW(INDIRECT("1:"&amp;LEN(L16473))),1)*1),""))</f>
        <v>65000</v>
      </c>
      <c r="O16473">
        <f t="shared" ca="1" si="773"/>
        <v>40501</v>
      </c>
    </row>
    <row r="16474" spans="1:15" x14ac:dyDescent="0.25">
      <c r="A16474" t="s">
        <v>0</v>
      </c>
      <c r="B16474" t="s">
        <v>1</v>
      </c>
      <c r="C16474" s="7" t="str">
        <f t="shared" si="771"/>
        <v>ANET</v>
      </c>
      <c r="D16474" t="str">
        <f t="shared" si="772"/>
        <v>US</v>
      </c>
      <c r="E16474" t="s">
        <v>3131</v>
      </c>
      <c r="F16474" t="s">
        <v>3132</v>
      </c>
      <c r="G16474" t="s">
        <v>4</v>
      </c>
      <c r="H16474" s="1">
        <v>43838</v>
      </c>
      <c r="I16474" t="s">
        <v>15</v>
      </c>
      <c r="J16474" t="s">
        <v>88</v>
      </c>
      <c r="K16474" t="s">
        <v>7</v>
      </c>
      <c r="L16474" t="s">
        <v>89</v>
      </c>
      <c r="M16474" t="str">
        <f t="array" aca="1" ref="M16474" ca="1">_xlfn.TEXTJOIN("",TRUE,IFERROR((MID(J16474,ROW(INDIRECT("1:"&amp;LEN(J16474))),1)*1),""))</f>
        <v>2002</v>
      </c>
      <c r="N16474" t="str">
        <f t="array" aca="1" ref="N16474" ca="1">_xlfn.TEXTJOIN("",TRUE,IFERROR((MID(L16474,ROW(INDIRECT("1:"&amp;LEN(L16474))),1)*1),""))</f>
        <v>30000</v>
      </c>
      <c r="O16474">
        <f t="shared" ca="1" si="773"/>
        <v>16001</v>
      </c>
    </row>
    <row r="16475" spans="1:15" x14ac:dyDescent="0.25">
      <c r="A16475" t="s">
        <v>0</v>
      </c>
      <c r="B16475" t="s">
        <v>1</v>
      </c>
      <c r="C16475" s="7" t="str">
        <f t="shared" si="771"/>
        <v>AON</v>
      </c>
      <c r="D16475" t="str">
        <f t="shared" si="772"/>
        <v>US</v>
      </c>
      <c r="E16475" t="s">
        <v>592</v>
      </c>
      <c r="F16475" t="s">
        <v>593</v>
      </c>
      <c r="G16475" t="s">
        <v>20</v>
      </c>
      <c r="H16475" s="1">
        <v>43838</v>
      </c>
      <c r="I16475" t="s">
        <v>12</v>
      </c>
      <c r="J16475" t="s">
        <v>6</v>
      </c>
      <c r="K16475" t="s">
        <v>7</v>
      </c>
      <c r="L16475" t="s">
        <v>8</v>
      </c>
      <c r="M16475" t="str">
        <f t="array" aca="1" ref="M16475" ca="1">_xlfn.TEXTJOIN("",TRUE,IFERROR((MID(J16475,ROW(INDIRECT("1:"&amp;LEN(J16475))),1)*1),""))</f>
        <v>1001</v>
      </c>
      <c r="N16475" t="str">
        <f t="array" aca="1" ref="N16475" ca="1">_xlfn.TEXTJOIN("",TRUE,IFERROR((MID(L16475,ROW(INDIRECT("1:"&amp;LEN(L16475))),1)*1),""))</f>
        <v>15000</v>
      </c>
      <c r="O16475">
        <f t="shared" ca="1" si="773"/>
        <v>8000</v>
      </c>
    </row>
    <row r="16476" spans="1:15" x14ac:dyDescent="0.25">
      <c r="A16476" t="s">
        <v>0</v>
      </c>
      <c r="B16476" t="s">
        <v>1</v>
      </c>
      <c r="C16476" s="7" t="str">
        <f t="shared" si="771"/>
        <v>APD</v>
      </c>
      <c r="D16476" t="str">
        <f t="shared" si="772"/>
        <v>US</v>
      </c>
      <c r="E16476" t="s">
        <v>114</v>
      </c>
      <c r="F16476" t="s">
        <v>115</v>
      </c>
      <c r="G16476" t="s">
        <v>4</v>
      </c>
      <c r="H16476" s="1">
        <v>43838</v>
      </c>
      <c r="I16476" t="s">
        <v>15</v>
      </c>
      <c r="J16476" t="s">
        <v>6</v>
      </c>
      <c r="K16476" t="s">
        <v>7</v>
      </c>
      <c r="L16476" t="s">
        <v>8</v>
      </c>
      <c r="M16476" t="str">
        <f t="array" aca="1" ref="M16476" ca="1">_xlfn.TEXTJOIN("",TRUE,IFERROR((MID(J16476,ROW(INDIRECT("1:"&amp;LEN(J16476))),1)*1),""))</f>
        <v>1001</v>
      </c>
      <c r="N16476" t="str">
        <f t="array" aca="1" ref="N16476" ca="1">_xlfn.TEXTJOIN("",TRUE,IFERROR((MID(L16476,ROW(INDIRECT("1:"&amp;LEN(L16476))),1)*1),""))</f>
        <v>15000</v>
      </c>
      <c r="O16476">
        <f t="shared" ca="1" si="773"/>
        <v>8000</v>
      </c>
    </row>
    <row r="16477" spans="1:15" x14ac:dyDescent="0.25">
      <c r="A16477" t="s">
        <v>0</v>
      </c>
      <c r="B16477" t="s">
        <v>1</v>
      </c>
      <c r="C16477" s="7" t="str">
        <f t="shared" si="771"/>
        <v>APH</v>
      </c>
      <c r="D16477" t="str">
        <f t="shared" si="772"/>
        <v>US</v>
      </c>
      <c r="E16477" t="s">
        <v>3027</v>
      </c>
      <c r="F16477" t="s">
        <v>3028</v>
      </c>
      <c r="G16477" t="s">
        <v>20</v>
      </c>
      <c r="H16477" s="1">
        <v>43838</v>
      </c>
      <c r="I16477" t="s">
        <v>5</v>
      </c>
      <c r="J16477" t="s">
        <v>6</v>
      </c>
      <c r="K16477" t="s">
        <v>7</v>
      </c>
      <c r="L16477" t="s">
        <v>8</v>
      </c>
      <c r="M16477" t="str">
        <f t="array" aca="1" ref="M16477" ca="1">_xlfn.TEXTJOIN("",TRUE,IFERROR((MID(J16477,ROW(INDIRECT("1:"&amp;LEN(J16477))),1)*1),""))</f>
        <v>1001</v>
      </c>
      <c r="N16477" t="str">
        <f t="array" aca="1" ref="N16477" ca="1">_xlfn.TEXTJOIN("",TRUE,IFERROR((MID(L16477,ROW(INDIRECT("1:"&amp;LEN(L16477))),1)*1),""))</f>
        <v>15000</v>
      </c>
      <c r="O16477">
        <f t="shared" ca="1" si="773"/>
        <v>8000</v>
      </c>
    </row>
    <row r="16478" spans="1:15" x14ac:dyDescent="0.25">
      <c r="A16478" t="s">
        <v>0</v>
      </c>
      <c r="B16478" t="s">
        <v>1</v>
      </c>
      <c r="C16478" s="7" t="str">
        <f t="shared" si="771"/>
        <v>ATH</v>
      </c>
      <c r="D16478" t="str">
        <f t="shared" si="772"/>
        <v>US</v>
      </c>
      <c r="E16478" t="s">
        <v>2172</v>
      </c>
      <c r="F16478" t="s">
        <v>2173</v>
      </c>
      <c r="G16478" t="s">
        <v>20</v>
      </c>
      <c r="H16478" s="1">
        <v>43838</v>
      </c>
      <c r="I16478" t="s">
        <v>5</v>
      </c>
      <c r="J16478" t="s">
        <v>6</v>
      </c>
      <c r="K16478" t="s">
        <v>7</v>
      </c>
      <c r="L16478" t="s">
        <v>8</v>
      </c>
      <c r="M16478" t="str">
        <f t="array" aca="1" ref="M16478" ca="1">_xlfn.TEXTJOIN("",TRUE,IFERROR((MID(J16478,ROW(INDIRECT("1:"&amp;LEN(J16478))),1)*1),""))</f>
        <v>1001</v>
      </c>
      <c r="N16478" t="str">
        <f t="array" aca="1" ref="N16478" ca="1">_xlfn.TEXTJOIN("",TRUE,IFERROR((MID(L16478,ROW(INDIRECT("1:"&amp;LEN(L16478))),1)*1),""))</f>
        <v>15000</v>
      </c>
      <c r="O16478">
        <f t="shared" ca="1" si="773"/>
        <v>8000</v>
      </c>
    </row>
    <row r="16479" spans="1:15" x14ac:dyDescent="0.25">
      <c r="A16479" t="s">
        <v>0</v>
      </c>
      <c r="B16479" t="s">
        <v>1</v>
      </c>
      <c r="C16479" s="7" t="str">
        <f t="shared" si="771"/>
        <v>ATVI</v>
      </c>
      <c r="D16479" t="str">
        <f t="shared" si="772"/>
        <v>US</v>
      </c>
      <c r="E16479" t="s">
        <v>822</v>
      </c>
      <c r="F16479" t="s">
        <v>823</v>
      </c>
      <c r="G16479" t="s">
        <v>20</v>
      </c>
      <c r="H16479" s="1">
        <v>43838</v>
      </c>
      <c r="I16479" t="s">
        <v>15</v>
      </c>
      <c r="J16479" t="s">
        <v>6</v>
      </c>
      <c r="K16479" t="s">
        <v>7</v>
      </c>
      <c r="L16479" t="s">
        <v>8</v>
      </c>
      <c r="M16479" t="str">
        <f t="array" aca="1" ref="M16479" ca="1">_xlfn.TEXTJOIN("",TRUE,IFERROR((MID(J16479,ROW(INDIRECT("1:"&amp;LEN(J16479))),1)*1),""))</f>
        <v>1001</v>
      </c>
      <c r="N16479" t="str">
        <f t="array" aca="1" ref="N16479" ca="1">_xlfn.TEXTJOIN("",TRUE,IFERROR((MID(L16479,ROW(INDIRECT("1:"&amp;LEN(L16479))),1)*1),""))</f>
        <v>15000</v>
      </c>
      <c r="O16479">
        <f t="shared" ca="1" si="773"/>
        <v>8000</v>
      </c>
    </row>
    <row r="16480" spans="1:15" x14ac:dyDescent="0.25">
      <c r="A16480" t="s">
        <v>0</v>
      </c>
      <c r="B16480" t="s">
        <v>1</v>
      </c>
      <c r="C16480" s="7" t="str">
        <f t="shared" si="771"/>
        <v>AVB</v>
      </c>
      <c r="D16480" t="str">
        <f t="shared" si="772"/>
        <v>US</v>
      </c>
      <c r="E16480" t="s">
        <v>3133</v>
      </c>
      <c r="F16480" t="s">
        <v>3134</v>
      </c>
      <c r="G16480" t="s">
        <v>20</v>
      </c>
      <c r="H16480" s="1">
        <v>43838</v>
      </c>
      <c r="I16480" t="s">
        <v>15</v>
      </c>
      <c r="J16480" t="s">
        <v>6</v>
      </c>
      <c r="K16480" t="s">
        <v>7</v>
      </c>
      <c r="L16480" t="s">
        <v>8</v>
      </c>
      <c r="M16480" t="str">
        <f t="array" aca="1" ref="M16480" ca="1">_xlfn.TEXTJOIN("",TRUE,IFERROR((MID(J16480,ROW(INDIRECT("1:"&amp;LEN(J16480))),1)*1),""))</f>
        <v>1001</v>
      </c>
      <c r="N16480" t="str">
        <f t="array" aca="1" ref="N16480" ca="1">_xlfn.TEXTJOIN("",TRUE,IFERROR((MID(L16480,ROW(INDIRECT("1:"&amp;LEN(L16480))),1)*1),""))</f>
        <v>15000</v>
      </c>
      <c r="O16480">
        <f t="shared" ca="1" si="773"/>
        <v>8000</v>
      </c>
    </row>
    <row r="16481" spans="1:15" x14ac:dyDescent="0.25">
      <c r="A16481" t="s">
        <v>0</v>
      </c>
      <c r="B16481" t="s">
        <v>1</v>
      </c>
      <c r="C16481" s="7" t="str">
        <f t="shared" si="771"/>
        <v>AVGO</v>
      </c>
      <c r="D16481" t="str">
        <f t="shared" si="772"/>
        <v>US</v>
      </c>
      <c r="E16481" t="s">
        <v>390</v>
      </c>
      <c r="F16481" t="s">
        <v>391</v>
      </c>
      <c r="G16481" t="s">
        <v>4</v>
      </c>
      <c r="H16481" s="1">
        <v>43838</v>
      </c>
      <c r="I16481" t="s">
        <v>120</v>
      </c>
      <c r="J16481" t="s">
        <v>51</v>
      </c>
      <c r="K16481" t="s">
        <v>7</v>
      </c>
      <c r="L16481" t="s">
        <v>52</v>
      </c>
      <c r="M16481" t="str">
        <f t="array" aca="1" ref="M16481" ca="1">_xlfn.TEXTJOIN("",TRUE,IFERROR((MID(J16481,ROW(INDIRECT("1:"&amp;LEN(J16481))),1)*1),""))</f>
        <v>50001</v>
      </c>
      <c r="N16481" t="str">
        <f t="array" aca="1" ref="N16481" ca="1">_xlfn.TEXTJOIN("",TRUE,IFERROR((MID(L16481,ROW(INDIRECT("1:"&amp;LEN(L16481))),1)*1),""))</f>
        <v>100000</v>
      </c>
      <c r="O16481">
        <f t="shared" ca="1" si="773"/>
        <v>75000</v>
      </c>
    </row>
    <row r="16482" spans="1:15" x14ac:dyDescent="0.25">
      <c r="A16482" t="s">
        <v>0</v>
      </c>
      <c r="B16482" t="s">
        <v>1</v>
      </c>
      <c r="C16482" s="7" t="str">
        <f t="shared" si="771"/>
        <v>AWK</v>
      </c>
      <c r="D16482" t="str">
        <f t="shared" si="772"/>
        <v>US</v>
      </c>
      <c r="E16482" t="s">
        <v>147</v>
      </c>
      <c r="F16482" t="s">
        <v>148</v>
      </c>
      <c r="G16482" t="s">
        <v>4</v>
      </c>
      <c r="H16482" s="1">
        <v>43838</v>
      </c>
      <c r="I16482" t="s">
        <v>24</v>
      </c>
      <c r="J16482" t="s">
        <v>6</v>
      </c>
      <c r="K16482" t="s">
        <v>7</v>
      </c>
      <c r="L16482" t="s">
        <v>8</v>
      </c>
      <c r="M16482" t="str">
        <f t="array" aca="1" ref="M16482" ca="1">_xlfn.TEXTJOIN("",TRUE,IFERROR((MID(J16482,ROW(INDIRECT("1:"&amp;LEN(J16482))),1)*1),""))</f>
        <v>1001</v>
      </c>
      <c r="N16482" t="str">
        <f t="array" aca="1" ref="N16482" ca="1">_xlfn.TEXTJOIN("",TRUE,IFERROR((MID(L16482,ROW(INDIRECT("1:"&amp;LEN(L16482))),1)*1),""))</f>
        <v>15000</v>
      </c>
      <c r="O16482">
        <f t="shared" ca="1" si="773"/>
        <v>8000</v>
      </c>
    </row>
    <row r="16483" spans="1:15" x14ac:dyDescent="0.25">
      <c r="A16483" t="s">
        <v>0</v>
      </c>
      <c r="B16483" t="s">
        <v>1</v>
      </c>
      <c r="C16483" s="7" t="str">
        <f t="shared" si="771"/>
        <v>AXP</v>
      </c>
      <c r="D16483" t="str">
        <f t="shared" si="772"/>
        <v>US</v>
      </c>
      <c r="E16483" t="s">
        <v>540</v>
      </c>
      <c r="F16483" t="s">
        <v>541</v>
      </c>
      <c r="G16483" t="s">
        <v>20</v>
      </c>
      <c r="H16483" s="1">
        <v>43838</v>
      </c>
      <c r="I16483" t="s">
        <v>15</v>
      </c>
      <c r="J16483" t="s">
        <v>88</v>
      </c>
      <c r="K16483" t="s">
        <v>7</v>
      </c>
      <c r="L16483" t="s">
        <v>89</v>
      </c>
      <c r="M16483" t="str">
        <f t="array" aca="1" ref="M16483" ca="1">_xlfn.TEXTJOIN("",TRUE,IFERROR((MID(J16483,ROW(INDIRECT("1:"&amp;LEN(J16483))),1)*1),""))</f>
        <v>2002</v>
      </c>
      <c r="N16483" t="str">
        <f t="array" aca="1" ref="N16483" ca="1">_xlfn.TEXTJOIN("",TRUE,IFERROR((MID(L16483,ROW(INDIRECT("1:"&amp;LEN(L16483))),1)*1),""))</f>
        <v>30000</v>
      </c>
      <c r="O16483">
        <f t="shared" ca="1" si="773"/>
        <v>16001</v>
      </c>
    </row>
    <row r="16484" spans="1:15" x14ac:dyDescent="0.25">
      <c r="A16484" t="s">
        <v>0</v>
      </c>
      <c r="B16484" t="s">
        <v>1</v>
      </c>
      <c r="C16484" s="7" t="str">
        <f t="shared" si="771"/>
        <v>AZO</v>
      </c>
      <c r="D16484" t="str">
        <f t="shared" si="772"/>
        <v>US</v>
      </c>
      <c r="E16484" t="s">
        <v>832</v>
      </c>
      <c r="F16484" t="s">
        <v>833</v>
      </c>
      <c r="G16484" t="s">
        <v>20</v>
      </c>
      <c r="H16484" s="1">
        <v>43838</v>
      </c>
      <c r="I16484" t="s">
        <v>15</v>
      </c>
      <c r="J16484" t="s">
        <v>88</v>
      </c>
      <c r="K16484" t="s">
        <v>7</v>
      </c>
      <c r="L16484" t="s">
        <v>89</v>
      </c>
      <c r="M16484" t="str">
        <f t="array" aca="1" ref="M16484" ca="1">_xlfn.TEXTJOIN("",TRUE,IFERROR((MID(J16484,ROW(INDIRECT("1:"&amp;LEN(J16484))),1)*1),""))</f>
        <v>2002</v>
      </c>
      <c r="N16484" t="str">
        <f t="array" aca="1" ref="N16484" ca="1">_xlfn.TEXTJOIN("",TRUE,IFERROR((MID(L16484,ROW(INDIRECT("1:"&amp;LEN(L16484))),1)*1),""))</f>
        <v>30000</v>
      </c>
      <c r="O16484">
        <f t="shared" ca="1" si="773"/>
        <v>16001</v>
      </c>
    </row>
    <row r="16485" spans="1:15" x14ac:dyDescent="0.25">
      <c r="A16485" t="s">
        <v>0</v>
      </c>
      <c r="B16485" t="s">
        <v>1</v>
      </c>
      <c r="C16485" s="7" t="str">
        <f t="shared" si="771"/>
        <v>BA</v>
      </c>
      <c r="D16485" t="str">
        <f t="shared" si="772"/>
        <v>US</v>
      </c>
      <c r="E16485" t="s">
        <v>69</v>
      </c>
      <c r="F16485" t="s">
        <v>70</v>
      </c>
      <c r="G16485" t="s">
        <v>4</v>
      </c>
      <c r="H16485" s="1">
        <v>43838</v>
      </c>
      <c r="I16485" t="s">
        <v>15</v>
      </c>
      <c r="J16485" t="s">
        <v>88</v>
      </c>
      <c r="K16485" t="s">
        <v>7</v>
      </c>
      <c r="L16485" t="s">
        <v>89</v>
      </c>
      <c r="M16485" t="str">
        <f t="array" aca="1" ref="M16485" ca="1">_xlfn.TEXTJOIN("",TRUE,IFERROR((MID(J16485,ROW(INDIRECT("1:"&amp;LEN(J16485))),1)*1),""))</f>
        <v>2002</v>
      </c>
      <c r="N16485" t="str">
        <f t="array" aca="1" ref="N16485" ca="1">_xlfn.TEXTJOIN("",TRUE,IFERROR((MID(L16485,ROW(INDIRECT("1:"&amp;LEN(L16485))),1)*1),""))</f>
        <v>30000</v>
      </c>
      <c r="O16485">
        <f t="shared" ca="1" si="773"/>
        <v>16001</v>
      </c>
    </row>
    <row r="16486" spans="1:15" x14ac:dyDescent="0.25">
      <c r="A16486" t="s">
        <v>0</v>
      </c>
      <c r="B16486" t="s">
        <v>1</v>
      </c>
      <c r="C16486" s="7" t="str">
        <f t="shared" si="771"/>
        <v>BAC</v>
      </c>
      <c r="D16486" t="str">
        <f t="shared" si="772"/>
        <v>US</v>
      </c>
      <c r="E16486" t="s">
        <v>379</v>
      </c>
      <c r="F16486" t="s">
        <v>380</v>
      </c>
      <c r="G16486" t="s">
        <v>20</v>
      </c>
      <c r="H16486" s="1">
        <v>43838</v>
      </c>
      <c r="I16486" t="s">
        <v>15</v>
      </c>
      <c r="J16486" t="s">
        <v>88</v>
      </c>
      <c r="K16486" t="s">
        <v>7</v>
      </c>
      <c r="L16486" t="s">
        <v>89</v>
      </c>
      <c r="M16486" t="str">
        <f t="array" aca="1" ref="M16486" ca="1">_xlfn.TEXTJOIN("",TRUE,IFERROR((MID(J16486,ROW(INDIRECT("1:"&amp;LEN(J16486))),1)*1),""))</f>
        <v>2002</v>
      </c>
      <c r="N16486" t="str">
        <f t="array" aca="1" ref="N16486" ca="1">_xlfn.TEXTJOIN("",TRUE,IFERROR((MID(L16486,ROW(INDIRECT("1:"&amp;LEN(L16486))),1)*1),""))</f>
        <v>30000</v>
      </c>
      <c r="O16486">
        <f t="shared" ca="1" si="773"/>
        <v>16001</v>
      </c>
    </row>
    <row r="16487" spans="1:15" x14ac:dyDescent="0.25">
      <c r="A16487" t="s">
        <v>0</v>
      </c>
      <c r="B16487" t="s">
        <v>1</v>
      </c>
      <c r="C16487" s="7" t="str">
        <f t="shared" si="771"/>
        <v>BDX</v>
      </c>
      <c r="D16487" t="str">
        <f t="shared" si="772"/>
        <v>US</v>
      </c>
      <c r="E16487" t="s">
        <v>1298</v>
      </c>
      <c r="F16487" t="s">
        <v>1299</v>
      </c>
      <c r="G16487" t="s">
        <v>4</v>
      </c>
      <c r="H16487" s="1">
        <v>43838</v>
      </c>
      <c r="I16487" t="s">
        <v>15</v>
      </c>
      <c r="J16487" t="s">
        <v>38</v>
      </c>
      <c r="K16487" t="s">
        <v>7</v>
      </c>
      <c r="L16487" t="s">
        <v>39</v>
      </c>
      <c r="M16487" t="str">
        <f t="array" aca="1" ref="M16487" ca="1">_xlfn.TEXTJOIN("",TRUE,IFERROR((MID(J16487,ROW(INDIRECT("1:"&amp;LEN(J16487))),1)*1),""))</f>
        <v>15001</v>
      </c>
      <c r="N16487" t="str">
        <f t="array" aca="1" ref="N16487" ca="1">_xlfn.TEXTJOIN("",TRUE,IFERROR((MID(L16487,ROW(INDIRECT("1:"&amp;LEN(L16487))),1)*1),""))</f>
        <v>50000</v>
      </c>
      <c r="O16487">
        <f t="shared" ca="1" si="773"/>
        <v>32500</v>
      </c>
    </row>
    <row r="16488" spans="1:15" x14ac:dyDescent="0.25">
      <c r="A16488" t="s">
        <v>0</v>
      </c>
      <c r="B16488" t="s">
        <v>1</v>
      </c>
      <c r="C16488" s="7" t="str">
        <f t="shared" si="771"/>
        <v>BEN</v>
      </c>
      <c r="D16488" t="str">
        <f t="shared" si="772"/>
        <v>US</v>
      </c>
      <c r="E16488" t="s">
        <v>2174</v>
      </c>
      <c r="F16488" t="s">
        <v>2175</v>
      </c>
      <c r="G16488" t="s">
        <v>20</v>
      </c>
      <c r="H16488" s="1">
        <v>43838</v>
      </c>
      <c r="I16488" t="s">
        <v>15</v>
      </c>
      <c r="J16488" t="s">
        <v>6</v>
      </c>
      <c r="K16488" t="s">
        <v>7</v>
      </c>
      <c r="L16488" t="s">
        <v>8</v>
      </c>
      <c r="M16488" t="str">
        <f t="array" aca="1" ref="M16488" ca="1">_xlfn.TEXTJOIN("",TRUE,IFERROR((MID(J16488,ROW(INDIRECT("1:"&amp;LEN(J16488))),1)*1),""))</f>
        <v>1001</v>
      </c>
      <c r="N16488" t="str">
        <f t="array" aca="1" ref="N16488" ca="1">_xlfn.TEXTJOIN("",TRUE,IFERROR((MID(L16488,ROW(INDIRECT("1:"&amp;LEN(L16488))),1)*1),""))</f>
        <v>15000</v>
      </c>
      <c r="O16488">
        <f t="shared" ca="1" si="773"/>
        <v>8000</v>
      </c>
    </row>
    <row r="16489" spans="1:15" x14ac:dyDescent="0.25">
      <c r="A16489" t="s">
        <v>0</v>
      </c>
      <c r="B16489" t="s">
        <v>1</v>
      </c>
      <c r="C16489" s="7" t="str">
        <f t="shared" si="771"/>
        <v>BHF</v>
      </c>
      <c r="D16489" t="str">
        <f t="shared" si="772"/>
        <v>US</v>
      </c>
      <c r="E16489" t="s">
        <v>4540</v>
      </c>
      <c r="F16489" t="s">
        <v>4541</v>
      </c>
      <c r="G16489" t="s">
        <v>20</v>
      </c>
      <c r="H16489" s="1">
        <v>43838</v>
      </c>
      <c r="I16489" t="s">
        <v>15</v>
      </c>
      <c r="J16489" t="s">
        <v>6</v>
      </c>
      <c r="K16489" t="s">
        <v>7</v>
      </c>
      <c r="L16489" t="s">
        <v>8</v>
      </c>
      <c r="M16489" t="str">
        <f t="array" aca="1" ref="M16489" ca="1">_xlfn.TEXTJOIN("",TRUE,IFERROR((MID(J16489,ROW(INDIRECT("1:"&amp;LEN(J16489))),1)*1),""))</f>
        <v>1001</v>
      </c>
      <c r="N16489" t="str">
        <f t="array" aca="1" ref="N16489" ca="1">_xlfn.TEXTJOIN("",TRUE,IFERROR((MID(L16489,ROW(INDIRECT("1:"&amp;LEN(L16489))),1)*1),""))</f>
        <v>15000</v>
      </c>
      <c r="O16489">
        <f t="shared" ca="1" si="773"/>
        <v>8000</v>
      </c>
    </row>
    <row r="16490" spans="1:15" x14ac:dyDescent="0.25">
      <c r="A16490" t="s">
        <v>0</v>
      </c>
      <c r="B16490" t="s">
        <v>1</v>
      </c>
      <c r="C16490" s="7" t="str">
        <f t="shared" si="771"/>
        <v>BIIB</v>
      </c>
      <c r="D16490" t="str">
        <f t="shared" si="772"/>
        <v>US</v>
      </c>
      <c r="E16490" t="s">
        <v>1422</v>
      </c>
      <c r="F16490" t="s">
        <v>1423</v>
      </c>
      <c r="G16490" t="s">
        <v>20</v>
      </c>
      <c r="H16490" s="1">
        <v>43838</v>
      </c>
      <c r="I16490" t="s">
        <v>15</v>
      </c>
      <c r="J16490" t="s">
        <v>6</v>
      </c>
      <c r="K16490" t="s">
        <v>7</v>
      </c>
      <c r="L16490" t="s">
        <v>8</v>
      </c>
      <c r="M16490" t="str">
        <f t="array" aca="1" ref="M16490" ca="1">_xlfn.TEXTJOIN("",TRUE,IFERROR((MID(J16490,ROW(INDIRECT("1:"&amp;LEN(J16490))),1)*1),""))</f>
        <v>1001</v>
      </c>
      <c r="N16490" t="str">
        <f t="array" aca="1" ref="N16490" ca="1">_xlfn.TEXTJOIN("",TRUE,IFERROR((MID(L16490,ROW(INDIRECT("1:"&amp;LEN(L16490))),1)*1),""))</f>
        <v>15000</v>
      </c>
      <c r="O16490">
        <f t="shared" ca="1" si="773"/>
        <v>8000</v>
      </c>
    </row>
    <row r="16491" spans="1:15" x14ac:dyDescent="0.25">
      <c r="A16491" t="s">
        <v>0</v>
      </c>
      <c r="B16491" t="s">
        <v>1</v>
      </c>
      <c r="C16491" s="7" t="str">
        <f t="shared" si="771"/>
        <v>BK</v>
      </c>
      <c r="D16491" t="str">
        <f t="shared" si="772"/>
        <v>US</v>
      </c>
      <c r="E16491" t="s">
        <v>381</v>
      </c>
      <c r="F16491" t="s">
        <v>382</v>
      </c>
      <c r="G16491" t="s">
        <v>20</v>
      </c>
      <c r="H16491" s="1">
        <v>43838</v>
      </c>
      <c r="I16491" t="s">
        <v>15</v>
      </c>
      <c r="J16491" t="s">
        <v>6</v>
      </c>
      <c r="K16491" t="s">
        <v>7</v>
      </c>
      <c r="L16491" t="s">
        <v>8</v>
      </c>
      <c r="M16491" t="str">
        <f t="array" aca="1" ref="M16491" ca="1">_xlfn.TEXTJOIN("",TRUE,IFERROR((MID(J16491,ROW(INDIRECT("1:"&amp;LEN(J16491))),1)*1),""))</f>
        <v>1001</v>
      </c>
      <c r="N16491" t="str">
        <f t="array" aca="1" ref="N16491" ca="1">_xlfn.TEXTJOIN("",TRUE,IFERROR((MID(L16491,ROW(INDIRECT("1:"&amp;LEN(L16491))),1)*1),""))</f>
        <v>15000</v>
      </c>
      <c r="O16491">
        <f t="shared" ca="1" si="773"/>
        <v>8000</v>
      </c>
    </row>
    <row r="16492" spans="1:15" x14ac:dyDescent="0.25">
      <c r="A16492" t="s">
        <v>0</v>
      </c>
      <c r="B16492" t="s">
        <v>1</v>
      </c>
      <c r="C16492" s="7" t="str">
        <f t="shared" si="771"/>
        <v>BLK</v>
      </c>
      <c r="D16492" t="str">
        <f t="shared" si="772"/>
        <v>US</v>
      </c>
      <c r="E16492" t="s">
        <v>352</v>
      </c>
      <c r="F16492" t="s">
        <v>353</v>
      </c>
      <c r="G16492" t="s">
        <v>4</v>
      </c>
      <c r="H16492" s="1">
        <v>43838</v>
      </c>
      <c r="I16492" t="s">
        <v>120</v>
      </c>
      <c r="J16492" t="s">
        <v>38</v>
      </c>
      <c r="K16492" t="s">
        <v>7</v>
      </c>
      <c r="L16492" t="s">
        <v>39</v>
      </c>
      <c r="M16492" t="str">
        <f t="array" aca="1" ref="M16492" ca="1">_xlfn.TEXTJOIN("",TRUE,IFERROR((MID(J16492,ROW(INDIRECT("1:"&amp;LEN(J16492))),1)*1),""))</f>
        <v>15001</v>
      </c>
      <c r="N16492" t="str">
        <f t="array" aca="1" ref="N16492" ca="1">_xlfn.TEXTJOIN("",TRUE,IFERROR((MID(L16492,ROW(INDIRECT("1:"&amp;LEN(L16492))),1)*1),""))</f>
        <v>50000</v>
      </c>
      <c r="O16492">
        <f t="shared" ca="1" si="773"/>
        <v>32500</v>
      </c>
    </row>
    <row r="16493" spans="1:15" x14ac:dyDescent="0.25">
      <c r="A16493" t="s">
        <v>0</v>
      </c>
      <c r="B16493" t="s">
        <v>1</v>
      </c>
      <c r="C16493" s="7" t="str">
        <f t="shared" si="771"/>
        <v>BRKB</v>
      </c>
      <c r="D16493" t="str">
        <f t="shared" si="772"/>
        <v>US</v>
      </c>
      <c r="E16493" t="s">
        <v>513</v>
      </c>
      <c r="F16493" t="s">
        <v>514</v>
      </c>
      <c r="G16493" t="s">
        <v>20</v>
      </c>
      <c r="H16493" s="1">
        <v>43838</v>
      </c>
      <c r="I16493" t="s">
        <v>515</v>
      </c>
      <c r="J16493" t="s">
        <v>38</v>
      </c>
      <c r="K16493" t="s">
        <v>7</v>
      </c>
      <c r="L16493" t="s">
        <v>39</v>
      </c>
      <c r="M16493" t="str">
        <f t="array" aca="1" ref="M16493" ca="1">_xlfn.TEXTJOIN("",TRUE,IFERROR((MID(J16493,ROW(INDIRECT("1:"&amp;LEN(J16493))),1)*1),""))</f>
        <v>15001</v>
      </c>
      <c r="N16493" t="str">
        <f t="array" aca="1" ref="N16493" ca="1">_xlfn.TEXTJOIN("",TRUE,IFERROR((MID(L16493,ROW(INDIRECT("1:"&amp;LEN(L16493))),1)*1),""))</f>
        <v>50000</v>
      </c>
      <c r="O16493">
        <f t="shared" ca="1" si="773"/>
        <v>32500</v>
      </c>
    </row>
    <row r="16494" spans="1:15" x14ac:dyDescent="0.25">
      <c r="A16494" t="s">
        <v>0</v>
      </c>
      <c r="B16494" t="s">
        <v>1</v>
      </c>
      <c r="C16494" s="7" t="str">
        <f t="shared" si="771"/>
        <v>BSX</v>
      </c>
      <c r="D16494" t="str">
        <f t="shared" si="772"/>
        <v>US</v>
      </c>
      <c r="E16494" t="s">
        <v>814</v>
      </c>
      <c r="F16494" t="s">
        <v>815</v>
      </c>
      <c r="G16494" t="s">
        <v>20</v>
      </c>
      <c r="H16494" s="1">
        <v>43838</v>
      </c>
      <c r="I16494" t="s">
        <v>15</v>
      </c>
      <c r="J16494" t="s">
        <v>6</v>
      </c>
      <c r="K16494" t="s">
        <v>7</v>
      </c>
      <c r="L16494" t="s">
        <v>8</v>
      </c>
      <c r="M16494" t="str">
        <f t="array" aca="1" ref="M16494" ca="1">_xlfn.TEXTJOIN("",TRUE,IFERROR((MID(J16494,ROW(INDIRECT("1:"&amp;LEN(J16494))),1)*1),""))</f>
        <v>1001</v>
      </c>
      <c r="N16494" t="str">
        <f t="array" aca="1" ref="N16494" ca="1">_xlfn.TEXTJOIN("",TRUE,IFERROR((MID(L16494,ROW(INDIRECT("1:"&amp;LEN(L16494))),1)*1),""))</f>
        <v>15000</v>
      </c>
      <c r="O16494">
        <f t="shared" ca="1" si="773"/>
        <v>8000</v>
      </c>
    </row>
    <row r="16495" spans="1:15" x14ac:dyDescent="0.25">
      <c r="A16495" t="s">
        <v>0</v>
      </c>
      <c r="B16495" t="s">
        <v>1</v>
      </c>
      <c r="C16495" s="7" t="str">
        <f t="shared" si="771"/>
        <v>BXP</v>
      </c>
      <c r="D16495" t="str">
        <f t="shared" si="772"/>
        <v>US</v>
      </c>
      <c r="E16495" t="s">
        <v>3492</v>
      </c>
      <c r="F16495" t="s">
        <v>3493</v>
      </c>
      <c r="G16495" t="s">
        <v>4</v>
      </c>
      <c r="H16495" s="1">
        <v>43838</v>
      </c>
      <c r="I16495" t="s">
        <v>15</v>
      </c>
      <c r="J16495" t="s">
        <v>88</v>
      </c>
      <c r="K16495" t="s">
        <v>7</v>
      </c>
      <c r="L16495" t="s">
        <v>89</v>
      </c>
      <c r="M16495" t="str">
        <f t="array" aca="1" ref="M16495" ca="1">_xlfn.TEXTJOIN("",TRUE,IFERROR((MID(J16495,ROW(INDIRECT("1:"&amp;LEN(J16495))),1)*1),""))</f>
        <v>2002</v>
      </c>
      <c r="N16495" t="str">
        <f t="array" aca="1" ref="N16495" ca="1">_xlfn.TEXTJOIN("",TRUE,IFERROR((MID(L16495,ROW(INDIRECT("1:"&amp;LEN(L16495))),1)*1),""))</f>
        <v>30000</v>
      </c>
      <c r="O16495">
        <f t="shared" ca="1" si="773"/>
        <v>16001</v>
      </c>
    </row>
    <row r="16496" spans="1:15" x14ac:dyDescent="0.25">
      <c r="A16496" t="s">
        <v>0</v>
      </c>
      <c r="B16496" t="s">
        <v>1</v>
      </c>
      <c r="C16496" s="7" t="str">
        <f t="shared" si="771"/>
        <v>C</v>
      </c>
      <c r="D16496" t="str">
        <f t="shared" si="772"/>
        <v>US</v>
      </c>
      <c r="E16496" t="s">
        <v>781</v>
      </c>
      <c r="F16496" t="s">
        <v>782</v>
      </c>
      <c r="G16496" t="s">
        <v>4</v>
      </c>
      <c r="H16496" s="1">
        <v>43838</v>
      </c>
      <c r="I16496" t="s">
        <v>15</v>
      </c>
      <c r="J16496" t="s">
        <v>38</v>
      </c>
      <c r="K16496" t="s">
        <v>7</v>
      </c>
      <c r="L16496" t="s">
        <v>39</v>
      </c>
      <c r="M16496" t="str">
        <f t="array" aca="1" ref="M16496" ca="1">_xlfn.TEXTJOIN("",TRUE,IFERROR((MID(J16496,ROW(INDIRECT("1:"&amp;LEN(J16496))),1)*1),""))</f>
        <v>15001</v>
      </c>
      <c r="N16496" t="str">
        <f t="array" aca="1" ref="N16496" ca="1">_xlfn.TEXTJOIN("",TRUE,IFERROR((MID(L16496,ROW(INDIRECT("1:"&amp;LEN(L16496))),1)*1),""))</f>
        <v>50000</v>
      </c>
      <c r="O16496">
        <f t="shared" ca="1" si="773"/>
        <v>32500</v>
      </c>
    </row>
    <row r="16497" spans="1:15" x14ac:dyDescent="0.25">
      <c r="A16497" t="s">
        <v>0</v>
      </c>
      <c r="B16497" t="s">
        <v>1</v>
      </c>
      <c r="C16497" s="7" t="str">
        <f t="shared" si="771"/>
        <v>CAT</v>
      </c>
      <c r="D16497" t="str">
        <f t="shared" si="772"/>
        <v>US</v>
      </c>
      <c r="E16497" t="s">
        <v>1085</v>
      </c>
      <c r="F16497" t="s">
        <v>1086</v>
      </c>
      <c r="G16497" t="s">
        <v>20</v>
      </c>
      <c r="H16497" s="1">
        <v>43838</v>
      </c>
      <c r="I16497" t="s">
        <v>15</v>
      </c>
      <c r="J16497" t="s">
        <v>6</v>
      </c>
      <c r="K16497" t="s">
        <v>7</v>
      </c>
      <c r="L16497" t="s">
        <v>8</v>
      </c>
      <c r="M16497" t="str">
        <f t="array" aca="1" ref="M16497" ca="1">_xlfn.TEXTJOIN("",TRUE,IFERROR((MID(J16497,ROW(INDIRECT("1:"&amp;LEN(J16497))),1)*1),""))</f>
        <v>1001</v>
      </c>
      <c r="N16497" t="str">
        <f t="array" aca="1" ref="N16497" ca="1">_xlfn.TEXTJOIN("",TRUE,IFERROR((MID(L16497,ROW(INDIRECT("1:"&amp;LEN(L16497))),1)*1),""))</f>
        <v>15000</v>
      </c>
      <c r="O16497">
        <f t="shared" ca="1" si="773"/>
        <v>8000</v>
      </c>
    </row>
    <row r="16498" spans="1:15" x14ac:dyDescent="0.25">
      <c r="A16498" t="s">
        <v>0</v>
      </c>
      <c r="B16498" t="s">
        <v>1</v>
      </c>
      <c r="C16498" s="7" t="str">
        <f t="shared" si="771"/>
        <v>CCEP</v>
      </c>
      <c r="D16498" t="str">
        <f t="shared" si="772"/>
        <v>NA</v>
      </c>
      <c r="E16498" t="s">
        <v>406</v>
      </c>
      <c r="F16498" t="s">
        <v>407</v>
      </c>
      <c r="G16498" t="s">
        <v>20</v>
      </c>
      <c r="H16498" s="1">
        <v>43838</v>
      </c>
      <c r="I16498" t="s">
        <v>15</v>
      </c>
      <c r="J16498" t="s">
        <v>6</v>
      </c>
      <c r="K16498" t="s">
        <v>7</v>
      </c>
      <c r="L16498" t="s">
        <v>8</v>
      </c>
      <c r="M16498" t="str">
        <f t="array" aca="1" ref="M16498" ca="1">_xlfn.TEXTJOIN("",TRUE,IFERROR((MID(J16498,ROW(INDIRECT("1:"&amp;LEN(J16498))),1)*1),""))</f>
        <v>1001</v>
      </c>
      <c r="N16498" t="str">
        <f t="array" aca="1" ref="N16498" ca="1">_xlfn.TEXTJOIN("",TRUE,IFERROR((MID(L16498,ROW(INDIRECT("1:"&amp;LEN(L16498))),1)*1),""))</f>
        <v>15000</v>
      </c>
      <c r="O16498">
        <f t="shared" ca="1" si="773"/>
        <v>8000</v>
      </c>
    </row>
    <row r="16499" spans="1:15" x14ac:dyDescent="0.25">
      <c r="A16499" t="s">
        <v>0</v>
      </c>
      <c r="B16499" t="s">
        <v>1</v>
      </c>
      <c r="C16499" s="7" t="str">
        <f t="shared" si="771"/>
        <v>CDW</v>
      </c>
      <c r="D16499" t="str">
        <f t="shared" si="772"/>
        <v>US</v>
      </c>
      <c r="E16499" t="s">
        <v>1969</v>
      </c>
      <c r="F16499" t="s">
        <v>1970</v>
      </c>
      <c r="G16499" t="s">
        <v>20</v>
      </c>
      <c r="H16499" s="1">
        <v>43838</v>
      </c>
      <c r="I16499" t="s">
        <v>15</v>
      </c>
      <c r="J16499" t="s">
        <v>6</v>
      </c>
      <c r="K16499" t="s">
        <v>7</v>
      </c>
      <c r="L16499" t="s">
        <v>8</v>
      </c>
      <c r="M16499" t="str">
        <f t="array" aca="1" ref="M16499" ca="1">_xlfn.TEXTJOIN("",TRUE,IFERROR((MID(J16499,ROW(INDIRECT("1:"&amp;LEN(J16499))),1)*1),""))</f>
        <v>1001</v>
      </c>
      <c r="N16499" t="str">
        <f t="array" aca="1" ref="N16499" ca="1">_xlfn.TEXTJOIN("",TRUE,IFERROR((MID(L16499,ROW(INDIRECT("1:"&amp;LEN(L16499))),1)*1),""))</f>
        <v>15000</v>
      </c>
      <c r="O16499">
        <f t="shared" ca="1" si="773"/>
        <v>8000</v>
      </c>
    </row>
    <row r="16500" spans="1:15" x14ac:dyDescent="0.25">
      <c r="A16500" t="s">
        <v>0</v>
      </c>
      <c r="B16500" t="s">
        <v>1</v>
      </c>
      <c r="C16500" s="7" t="str">
        <f t="shared" si="771"/>
        <v>CHD</v>
      </c>
      <c r="D16500" t="str">
        <f t="shared" si="772"/>
        <v>US</v>
      </c>
      <c r="E16500" t="s">
        <v>649</v>
      </c>
      <c r="F16500" t="s">
        <v>650</v>
      </c>
      <c r="G16500" t="s">
        <v>20</v>
      </c>
      <c r="H16500" s="1">
        <v>43838</v>
      </c>
      <c r="I16500" t="s">
        <v>15</v>
      </c>
      <c r="J16500" t="s">
        <v>6</v>
      </c>
      <c r="K16500" t="s">
        <v>7</v>
      </c>
      <c r="L16500" t="s">
        <v>8</v>
      </c>
      <c r="M16500" t="str">
        <f t="array" aca="1" ref="M16500" ca="1">_xlfn.TEXTJOIN("",TRUE,IFERROR((MID(J16500,ROW(INDIRECT("1:"&amp;LEN(J16500))),1)*1),""))</f>
        <v>1001</v>
      </c>
      <c r="N16500" t="str">
        <f t="array" aca="1" ref="N16500" ca="1">_xlfn.TEXTJOIN("",TRUE,IFERROR((MID(L16500,ROW(INDIRECT("1:"&amp;LEN(L16500))),1)*1),""))</f>
        <v>15000</v>
      </c>
      <c r="O16500">
        <f t="shared" ca="1" si="773"/>
        <v>8000</v>
      </c>
    </row>
    <row r="16501" spans="1:15" x14ac:dyDescent="0.25">
      <c r="A16501" t="s">
        <v>0</v>
      </c>
      <c r="B16501" t="s">
        <v>1</v>
      </c>
      <c r="C16501" s="7" t="str">
        <f t="shared" si="771"/>
        <v>CHRW</v>
      </c>
      <c r="D16501" t="str">
        <f t="shared" si="772"/>
        <v>US</v>
      </c>
      <c r="E16501" t="s">
        <v>894</v>
      </c>
      <c r="F16501" t="s">
        <v>895</v>
      </c>
      <c r="G16501" t="s">
        <v>20</v>
      </c>
      <c r="H16501" s="1">
        <v>43838</v>
      </c>
      <c r="I16501" t="s">
        <v>15</v>
      </c>
      <c r="J16501" t="s">
        <v>6</v>
      </c>
      <c r="K16501" t="s">
        <v>7</v>
      </c>
      <c r="L16501" t="s">
        <v>8</v>
      </c>
      <c r="M16501" t="str">
        <f t="array" aca="1" ref="M16501" ca="1">_xlfn.TEXTJOIN("",TRUE,IFERROR((MID(J16501,ROW(INDIRECT("1:"&amp;LEN(J16501))),1)*1),""))</f>
        <v>1001</v>
      </c>
      <c r="N16501" t="str">
        <f t="array" aca="1" ref="N16501" ca="1">_xlfn.TEXTJOIN("",TRUE,IFERROR((MID(L16501,ROW(INDIRECT("1:"&amp;LEN(L16501))),1)*1),""))</f>
        <v>15000</v>
      </c>
      <c r="O16501">
        <f t="shared" ca="1" si="773"/>
        <v>8000</v>
      </c>
    </row>
    <row r="16502" spans="1:15" x14ac:dyDescent="0.25">
      <c r="A16502" t="s">
        <v>0</v>
      </c>
      <c r="B16502" t="s">
        <v>1</v>
      </c>
      <c r="C16502" s="7" t="str">
        <f t="shared" si="771"/>
        <v>CHRW</v>
      </c>
      <c r="D16502" t="str">
        <f t="shared" si="772"/>
        <v>US</v>
      </c>
      <c r="E16502" t="s">
        <v>894</v>
      </c>
      <c r="F16502" t="s">
        <v>895</v>
      </c>
      <c r="G16502" t="s">
        <v>4</v>
      </c>
      <c r="H16502" s="1">
        <v>43838</v>
      </c>
      <c r="I16502" t="s">
        <v>15</v>
      </c>
      <c r="J16502" t="s">
        <v>6</v>
      </c>
      <c r="K16502" t="s">
        <v>7</v>
      </c>
      <c r="L16502" t="s">
        <v>8</v>
      </c>
      <c r="M16502" t="str">
        <f t="array" aca="1" ref="M16502" ca="1">_xlfn.TEXTJOIN("",TRUE,IFERROR((MID(J16502,ROW(INDIRECT("1:"&amp;LEN(J16502))),1)*1),""))</f>
        <v>1001</v>
      </c>
      <c r="N16502" t="str">
        <f t="array" aca="1" ref="N16502" ca="1">_xlfn.TEXTJOIN("",TRUE,IFERROR((MID(L16502,ROW(INDIRECT("1:"&amp;LEN(L16502))),1)*1),""))</f>
        <v>15000</v>
      </c>
      <c r="O16502">
        <f t="shared" ca="1" si="773"/>
        <v>8000</v>
      </c>
    </row>
    <row r="16503" spans="1:15" x14ac:dyDescent="0.25">
      <c r="A16503" t="s">
        <v>0</v>
      </c>
      <c r="B16503" t="s">
        <v>1</v>
      </c>
      <c r="C16503" s="7" t="str">
        <f t="shared" si="771"/>
        <v>CINF</v>
      </c>
      <c r="D16503" t="str">
        <f t="shared" si="772"/>
        <v>US</v>
      </c>
      <c r="E16503" t="s">
        <v>3401</v>
      </c>
      <c r="F16503" t="s">
        <v>3402</v>
      </c>
      <c r="G16503" t="s">
        <v>20</v>
      </c>
      <c r="H16503" s="1">
        <v>43838</v>
      </c>
      <c r="I16503" t="s">
        <v>15</v>
      </c>
      <c r="J16503" t="s">
        <v>6</v>
      </c>
      <c r="K16503" t="s">
        <v>7</v>
      </c>
      <c r="L16503" t="s">
        <v>8</v>
      </c>
      <c r="M16503" t="str">
        <f t="array" aca="1" ref="M16503" ca="1">_xlfn.TEXTJOIN("",TRUE,IFERROR((MID(J16503,ROW(INDIRECT("1:"&amp;LEN(J16503))),1)*1),""))</f>
        <v>1001</v>
      </c>
      <c r="N16503" t="str">
        <f t="array" aca="1" ref="N16503" ca="1">_xlfn.TEXTJOIN("",TRUE,IFERROR((MID(L16503,ROW(INDIRECT("1:"&amp;LEN(L16503))),1)*1),""))</f>
        <v>15000</v>
      </c>
      <c r="O16503">
        <f t="shared" ca="1" si="773"/>
        <v>8000</v>
      </c>
    </row>
    <row r="16504" spans="1:15" x14ac:dyDescent="0.25">
      <c r="A16504" t="s">
        <v>0</v>
      </c>
      <c r="B16504" t="s">
        <v>1</v>
      </c>
      <c r="C16504" s="7" t="str">
        <f t="shared" si="771"/>
        <v>CL</v>
      </c>
      <c r="D16504" t="str">
        <f t="shared" si="772"/>
        <v>US</v>
      </c>
      <c r="E16504" t="s">
        <v>1857</v>
      </c>
      <c r="F16504" t="s">
        <v>1858</v>
      </c>
      <c r="G16504" t="s">
        <v>4</v>
      </c>
      <c r="H16504" s="1">
        <v>43838</v>
      </c>
      <c r="I16504" t="s">
        <v>15</v>
      </c>
      <c r="J16504" t="s">
        <v>6</v>
      </c>
      <c r="K16504" t="s">
        <v>7</v>
      </c>
      <c r="L16504" t="s">
        <v>8</v>
      </c>
      <c r="M16504" t="str">
        <f t="array" aca="1" ref="M16504" ca="1">_xlfn.TEXTJOIN("",TRUE,IFERROR((MID(J16504,ROW(INDIRECT("1:"&amp;LEN(J16504))),1)*1),""))</f>
        <v>1001</v>
      </c>
      <c r="N16504" t="str">
        <f t="array" aca="1" ref="N16504" ca="1">_xlfn.TEXTJOIN("",TRUE,IFERROR((MID(L16504,ROW(INDIRECT("1:"&amp;LEN(L16504))),1)*1),""))</f>
        <v>15000</v>
      </c>
      <c r="O16504">
        <f t="shared" ca="1" si="773"/>
        <v>8000</v>
      </c>
    </row>
    <row r="16505" spans="1:15" x14ac:dyDescent="0.25">
      <c r="A16505" t="s">
        <v>0</v>
      </c>
      <c r="B16505" t="s">
        <v>1</v>
      </c>
      <c r="C16505" s="7" t="str">
        <f t="shared" si="771"/>
        <v>CLX</v>
      </c>
      <c r="D16505" t="str">
        <f t="shared" si="772"/>
        <v>US</v>
      </c>
      <c r="E16505" t="s">
        <v>211</v>
      </c>
      <c r="F16505" t="s">
        <v>212</v>
      </c>
      <c r="G16505" t="s">
        <v>20</v>
      </c>
      <c r="H16505" s="1">
        <v>43838</v>
      </c>
      <c r="I16505" t="s">
        <v>15</v>
      </c>
      <c r="J16505" t="s">
        <v>6</v>
      </c>
      <c r="K16505" t="s">
        <v>7</v>
      </c>
      <c r="L16505" t="s">
        <v>8</v>
      </c>
      <c r="M16505" t="str">
        <f t="array" aca="1" ref="M16505" ca="1">_xlfn.TEXTJOIN("",TRUE,IFERROR((MID(J16505,ROW(INDIRECT("1:"&amp;LEN(J16505))),1)*1),""))</f>
        <v>1001</v>
      </c>
      <c r="N16505" t="str">
        <f t="array" aca="1" ref="N16505" ca="1">_xlfn.TEXTJOIN("",TRUE,IFERROR((MID(L16505,ROW(INDIRECT("1:"&amp;LEN(L16505))),1)*1),""))</f>
        <v>15000</v>
      </c>
      <c r="O16505">
        <f t="shared" ca="1" si="773"/>
        <v>8000</v>
      </c>
    </row>
    <row r="16506" spans="1:15" x14ac:dyDescent="0.25">
      <c r="A16506" t="s">
        <v>0</v>
      </c>
      <c r="B16506" t="s">
        <v>1</v>
      </c>
      <c r="C16506" s="7" t="str">
        <f t="shared" si="771"/>
        <v>CME</v>
      </c>
      <c r="D16506" t="str">
        <f t="shared" si="772"/>
        <v>US</v>
      </c>
      <c r="E16506" t="s">
        <v>600</v>
      </c>
      <c r="F16506" t="s">
        <v>601</v>
      </c>
      <c r="G16506" t="s">
        <v>20</v>
      </c>
      <c r="H16506" s="1">
        <v>43838</v>
      </c>
      <c r="I16506" t="s">
        <v>5</v>
      </c>
      <c r="J16506" t="s">
        <v>88</v>
      </c>
      <c r="K16506" t="s">
        <v>7</v>
      </c>
      <c r="L16506" t="s">
        <v>89</v>
      </c>
      <c r="M16506" t="str">
        <f t="array" aca="1" ref="M16506" ca="1">_xlfn.TEXTJOIN("",TRUE,IFERROR((MID(J16506,ROW(INDIRECT("1:"&amp;LEN(J16506))),1)*1),""))</f>
        <v>2002</v>
      </c>
      <c r="N16506" t="str">
        <f t="array" aca="1" ref="N16506" ca="1">_xlfn.TEXTJOIN("",TRUE,IFERROR((MID(L16506,ROW(INDIRECT("1:"&amp;LEN(L16506))),1)*1),""))</f>
        <v>30000</v>
      </c>
      <c r="O16506">
        <f t="shared" ca="1" si="773"/>
        <v>16001</v>
      </c>
    </row>
    <row r="16507" spans="1:15" x14ac:dyDescent="0.25">
      <c r="A16507" t="s">
        <v>0</v>
      </c>
      <c r="B16507" t="s">
        <v>1</v>
      </c>
      <c r="C16507" s="7" t="str">
        <f t="shared" si="771"/>
        <v>CMG</v>
      </c>
      <c r="D16507" t="str">
        <f t="shared" si="772"/>
        <v>US</v>
      </c>
      <c r="E16507" t="s">
        <v>1582</v>
      </c>
      <c r="F16507" t="s">
        <v>1583</v>
      </c>
      <c r="G16507" t="s">
        <v>20</v>
      </c>
      <c r="H16507" s="1">
        <v>43838</v>
      </c>
      <c r="I16507" t="s">
        <v>15</v>
      </c>
      <c r="J16507" t="s">
        <v>6</v>
      </c>
      <c r="K16507" t="s">
        <v>7</v>
      </c>
      <c r="L16507" t="s">
        <v>8</v>
      </c>
      <c r="M16507" t="str">
        <f t="array" aca="1" ref="M16507" ca="1">_xlfn.TEXTJOIN("",TRUE,IFERROR((MID(J16507,ROW(INDIRECT("1:"&amp;LEN(J16507))),1)*1),""))</f>
        <v>1001</v>
      </c>
      <c r="N16507" t="str">
        <f t="array" aca="1" ref="N16507" ca="1">_xlfn.TEXTJOIN("",TRUE,IFERROR((MID(L16507,ROW(INDIRECT("1:"&amp;LEN(L16507))),1)*1),""))</f>
        <v>15000</v>
      </c>
      <c r="O16507">
        <f t="shared" ca="1" si="773"/>
        <v>8000</v>
      </c>
    </row>
    <row r="16508" spans="1:15" x14ac:dyDescent="0.25">
      <c r="A16508" t="s">
        <v>0</v>
      </c>
      <c r="B16508" t="s">
        <v>1</v>
      </c>
      <c r="C16508" s="7" t="str">
        <f t="shared" si="771"/>
        <v>CMI</v>
      </c>
      <c r="D16508" t="str">
        <f t="shared" si="772"/>
        <v>US</v>
      </c>
      <c r="E16508" t="s">
        <v>3482</v>
      </c>
      <c r="F16508" t="s">
        <v>3483</v>
      </c>
      <c r="G16508" t="s">
        <v>20</v>
      </c>
      <c r="H16508" s="1">
        <v>43838</v>
      </c>
      <c r="I16508" t="s">
        <v>15</v>
      </c>
      <c r="J16508" t="s">
        <v>6</v>
      </c>
      <c r="K16508" t="s">
        <v>7</v>
      </c>
      <c r="L16508" t="s">
        <v>8</v>
      </c>
      <c r="M16508" t="str">
        <f t="array" aca="1" ref="M16508" ca="1">_xlfn.TEXTJOIN("",TRUE,IFERROR((MID(J16508,ROW(INDIRECT("1:"&amp;LEN(J16508))),1)*1),""))</f>
        <v>1001</v>
      </c>
      <c r="N16508" t="str">
        <f t="array" aca="1" ref="N16508" ca="1">_xlfn.TEXTJOIN("",TRUE,IFERROR((MID(L16508,ROW(INDIRECT("1:"&amp;LEN(L16508))),1)*1),""))</f>
        <v>15000</v>
      </c>
      <c r="O16508">
        <f t="shared" ca="1" si="773"/>
        <v>8000</v>
      </c>
    </row>
    <row r="16509" spans="1:15" x14ac:dyDescent="0.25">
      <c r="A16509" t="s">
        <v>0</v>
      </c>
      <c r="B16509" t="s">
        <v>1</v>
      </c>
      <c r="C16509" s="7" t="str">
        <f t="shared" si="771"/>
        <v>CNA</v>
      </c>
      <c r="D16509" t="str">
        <f t="shared" si="772"/>
        <v>US</v>
      </c>
      <c r="E16509" t="s">
        <v>764</v>
      </c>
      <c r="F16509" t="s">
        <v>765</v>
      </c>
      <c r="G16509" t="s">
        <v>20</v>
      </c>
      <c r="H16509" s="1">
        <v>43838</v>
      </c>
      <c r="I16509" t="s">
        <v>15</v>
      </c>
      <c r="J16509" t="s">
        <v>6</v>
      </c>
      <c r="K16509" t="s">
        <v>7</v>
      </c>
      <c r="L16509" t="s">
        <v>8</v>
      </c>
      <c r="M16509" t="str">
        <f t="array" aca="1" ref="M16509" ca="1">_xlfn.TEXTJOIN("",TRUE,IFERROR((MID(J16509,ROW(INDIRECT("1:"&amp;LEN(J16509))),1)*1),""))</f>
        <v>1001</v>
      </c>
      <c r="N16509" t="str">
        <f t="array" aca="1" ref="N16509" ca="1">_xlfn.TEXTJOIN("",TRUE,IFERROR((MID(L16509,ROW(INDIRECT("1:"&amp;LEN(L16509))),1)*1),""))</f>
        <v>15000</v>
      </c>
      <c r="O16509">
        <f t="shared" ca="1" si="773"/>
        <v>8000</v>
      </c>
    </row>
    <row r="16510" spans="1:15" x14ac:dyDescent="0.25">
      <c r="A16510" t="s">
        <v>0</v>
      </c>
      <c r="B16510" t="s">
        <v>1</v>
      </c>
      <c r="C16510" s="7" t="str">
        <f t="shared" si="771"/>
        <v>CNP</v>
      </c>
      <c r="D16510" t="str">
        <f t="shared" si="772"/>
        <v>US</v>
      </c>
      <c r="E16510" t="s">
        <v>3405</v>
      </c>
      <c r="F16510" t="s">
        <v>3406</v>
      </c>
      <c r="G16510" t="s">
        <v>20</v>
      </c>
      <c r="H16510" s="1">
        <v>43838</v>
      </c>
      <c r="I16510" t="s">
        <v>120</v>
      </c>
      <c r="J16510" t="s">
        <v>6</v>
      </c>
      <c r="K16510" t="s">
        <v>7</v>
      </c>
      <c r="L16510" t="s">
        <v>8</v>
      </c>
      <c r="M16510" t="str">
        <f t="array" aca="1" ref="M16510" ca="1">_xlfn.TEXTJOIN("",TRUE,IFERROR((MID(J16510,ROW(INDIRECT("1:"&amp;LEN(J16510))),1)*1),""))</f>
        <v>1001</v>
      </c>
      <c r="N16510" t="str">
        <f t="array" aca="1" ref="N16510" ca="1">_xlfn.TEXTJOIN("",TRUE,IFERROR((MID(L16510,ROW(INDIRECT("1:"&amp;LEN(L16510))),1)*1),""))</f>
        <v>15000</v>
      </c>
      <c r="O16510">
        <f t="shared" ca="1" si="773"/>
        <v>8000</v>
      </c>
    </row>
    <row r="16511" spans="1:15" x14ac:dyDescent="0.25">
      <c r="A16511" t="s">
        <v>0</v>
      </c>
      <c r="B16511" t="s">
        <v>1</v>
      </c>
      <c r="C16511" s="7" t="str">
        <f t="shared" si="771"/>
        <v>COF</v>
      </c>
      <c r="D16511" t="str">
        <f t="shared" si="772"/>
        <v>US</v>
      </c>
      <c r="E16511" t="s">
        <v>617</v>
      </c>
      <c r="F16511" t="s">
        <v>618</v>
      </c>
      <c r="G16511" t="s">
        <v>4</v>
      </c>
      <c r="H16511" s="1">
        <v>43838</v>
      </c>
      <c r="I16511" t="s">
        <v>15</v>
      </c>
      <c r="J16511" t="s">
        <v>6</v>
      </c>
      <c r="K16511" t="s">
        <v>7</v>
      </c>
      <c r="L16511" t="s">
        <v>8</v>
      </c>
      <c r="M16511" t="str">
        <f t="array" aca="1" ref="M16511" ca="1">_xlfn.TEXTJOIN("",TRUE,IFERROR((MID(J16511,ROW(INDIRECT("1:"&amp;LEN(J16511))),1)*1),""))</f>
        <v>1001</v>
      </c>
      <c r="N16511" t="str">
        <f t="array" aca="1" ref="N16511" ca="1">_xlfn.TEXTJOIN("",TRUE,IFERROR((MID(L16511,ROW(INDIRECT("1:"&amp;LEN(L16511))),1)*1),""))</f>
        <v>15000</v>
      </c>
      <c r="O16511">
        <f t="shared" ca="1" si="773"/>
        <v>8000</v>
      </c>
    </row>
    <row r="16512" spans="1:15" x14ac:dyDescent="0.25">
      <c r="A16512" t="s">
        <v>0</v>
      </c>
      <c r="B16512" t="s">
        <v>1</v>
      </c>
      <c r="C16512" s="7" t="str">
        <f t="shared" si="771"/>
        <v>COST</v>
      </c>
      <c r="D16512" t="str">
        <f t="shared" si="772"/>
        <v>US</v>
      </c>
      <c r="E16512" t="s">
        <v>356</v>
      </c>
      <c r="F16512" t="s">
        <v>357</v>
      </c>
      <c r="G16512" t="s">
        <v>4</v>
      </c>
      <c r="H16512" s="1">
        <v>43838</v>
      </c>
      <c r="I16512" t="s">
        <v>15</v>
      </c>
      <c r="J16512" t="s">
        <v>6</v>
      </c>
      <c r="K16512" t="s">
        <v>7</v>
      </c>
      <c r="L16512" t="s">
        <v>8</v>
      </c>
      <c r="M16512" t="str">
        <f t="array" aca="1" ref="M16512" ca="1">_xlfn.TEXTJOIN("",TRUE,IFERROR((MID(J16512,ROW(INDIRECT("1:"&amp;LEN(J16512))),1)*1),""))</f>
        <v>1001</v>
      </c>
      <c r="N16512" t="str">
        <f t="array" aca="1" ref="N16512" ca="1">_xlfn.TEXTJOIN("",TRUE,IFERROR((MID(L16512,ROW(INDIRECT("1:"&amp;LEN(L16512))),1)*1),""))</f>
        <v>15000</v>
      </c>
      <c r="O16512">
        <f t="shared" ca="1" si="773"/>
        <v>8000</v>
      </c>
    </row>
    <row r="16513" spans="1:15" x14ac:dyDescent="0.25">
      <c r="A16513" t="s">
        <v>0</v>
      </c>
      <c r="B16513" t="s">
        <v>1</v>
      </c>
      <c r="C16513" s="7" t="str">
        <f t="shared" si="771"/>
        <v>COTY</v>
      </c>
      <c r="D16513" t="str">
        <f t="shared" si="772"/>
        <v>US</v>
      </c>
      <c r="E16513" t="s">
        <v>4542</v>
      </c>
      <c r="F16513" t="s">
        <v>4543</v>
      </c>
      <c r="G16513" t="s">
        <v>4</v>
      </c>
      <c r="H16513" s="1">
        <v>43838</v>
      </c>
      <c r="I16513" t="s">
        <v>5</v>
      </c>
      <c r="J16513" t="s">
        <v>6</v>
      </c>
      <c r="K16513" t="s">
        <v>7</v>
      </c>
      <c r="L16513" t="s">
        <v>8</v>
      </c>
      <c r="M16513" t="str">
        <f t="array" aca="1" ref="M16513" ca="1">_xlfn.TEXTJOIN("",TRUE,IFERROR((MID(J16513,ROW(INDIRECT("1:"&amp;LEN(J16513))),1)*1),""))</f>
        <v>1001</v>
      </c>
      <c r="N16513" t="str">
        <f t="array" aca="1" ref="N16513" ca="1">_xlfn.TEXTJOIN("",TRUE,IFERROR((MID(L16513,ROW(INDIRECT("1:"&amp;LEN(L16513))),1)*1),""))</f>
        <v>15000</v>
      </c>
      <c r="O16513">
        <f t="shared" ca="1" si="773"/>
        <v>8000</v>
      </c>
    </row>
    <row r="16514" spans="1:15" x14ac:dyDescent="0.25">
      <c r="A16514" t="s">
        <v>0</v>
      </c>
      <c r="B16514" t="s">
        <v>1</v>
      </c>
      <c r="C16514" s="7" t="str">
        <f t="shared" si="771"/>
        <v>CRM</v>
      </c>
      <c r="D16514" t="str">
        <f t="shared" si="772"/>
        <v>US</v>
      </c>
      <c r="E16514" t="s">
        <v>707</v>
      </c>
      <c r="F16514" t="s">
        <v>708</v>
      </c>
      <c r="G16514" t="s">
        <v>20</v>
      </c>
      <c r="H16514" s="1">
        <v>43838</v>
      </c>
      <c r="I16514" t="s">
        <v>15</v>
      </c>
      <c r="J16514" t="s">
        <v>580</v>
      </c>
      <c r="K16514" t="s">
        <v>7</v>
      </c>
      <c r="L16514" t="s">
        <v>581</v>
      </c>
      <c r="M16514" t="str">
        <f t="array" aca="1" ref="M16514" ca="1">_xlfn.TEXTJOIN("",TRUE,IFERROR((MID(J16514,ROW(INDIRECT("1:"&amp;LEN(J16514))),1)*1),""))</f>
        <v>16002</v>
      </c>
      <c r="N16514" t="str">
        <f t="array" aca="1" ref="N16514" ca="1">_xlfn.TEXTJOIN("",TRUE,IFERROR((MID(L16514,ROW(INDIRECT("1:"&amp;LEN(L16514))),1)*1),""))</f>
        <v>65000</v>
      </c>
      <c r="O16514">
        <f t="shared" ca="1" si="773"/>
        <v>40501</v>
      </c>
    </row>
    <row r="16515" spans="1:15" x14ac:dyDescent="0.25">
      <c r="A16515" t="s">
        <v>0</v>
      </c>
      <c r="B16515" t="s">
        <v>1</v>
      </c>
      <c r="C16515" s="7" t="str">
        <f t="shared" ref="C16515:C16578" si="774">LEFT(E16515,FIND(" ",E16515)-1)</f>
        <v>CSX</v>
      </c>
      <c r="D16515" t="str">
        <f t="shared" ref="D16515:D16578" si="775">RIGHT(E16515,2)</f>
        <v>US</v>
      </c>
      <c r="E16515" t="s">
        <v>1518</v>
      </c>
      <c r="F16515" t="s">
        <v>1519</v>
      </c>
      <c r="G16515" t="s">
        <v>20</v>
      </c>
      <c r="H16515" s="1">
        <v>43838</v>
      </c>
      <c r="I16515" t="s">
        <v>15</v>
      </c>
      <c r="J16515" t="s">
        <v>6</v>
      </c>
      <c r="K16515" t="s">
        <v>7</v>
      </c>
      <c r="L16515" t="s">
        <v>8</v>
      </c>
      <c r="M16515" t="str">
        <f t="array" aca="1" ref="M16515" ca="1">_xlfn.TEXTJOIN("",TRUE,IFERROR((MID(J16515,ROW(INDIRECT("1:"&amp;LEN(J16515))),1)*1),""))</f>
        <v>1001</v>
      </c>
      <c r="N16515" t="str">
        <f t="array" aca="1" ref="N16515" ca="1">_xlfn.TEXTJOIN("",TRUE,IFERROR((MID(L16515,ROW(INDIRECT("1:"&amp;LEN(L16515))),1)*1),""))</f>
        <v>15000</v>
      </c>
      <c r="O16515">
        <f t="shared" ref="O16515:O16578" ca="1" si="776">FLOOR((M16515+N16515)/2,1)</f>
        <v>8000</v>
      </c>
    </row>
    <row r="16516" spans="1:15" x14ac:dyDescent="0.25">
      <c r="A16516" t="s">
        <v>0</v>
      </c>
      <c r="B16516" t="s">
        <v>1</v>
      </c>
      <c r="C16516" s="7" t="str">
        <f t="shared" si="774"/>
        <v>CTSH</v>
      </c>
      <c r="D16516" t="str">
        <f t="shared" si="775"/>
        <v>US</v>
      </c>
      <c r="E16516" t="s">
        <v>971</v>
      </c>
      <c r="F16516" t="s">
        <v>972</v>
      </c>
      <c r="G16516" t="s">
        <v>20</v>
      </c>
      <c r="H16516" s="1">
        <v>43838</v>
      </c>
      <c r="I16516" t="s">
        <v>5</v>
      </c>
      <c r="J16516" t="s">
        <v>6</v>
      </c>
      <c r="K16516" t="s">
        <v>7</v>
      </c>
      <c r="L16516" t="s">
        <v>8</v>
      </c>
      <c r="M16516" t="str">
        <f t="array" aca="1" ref="M16516" ca="1">_xlfn.TEXTJOIN("",TRUE,IFERROR((MID(J16516,ROW(INDIRECT("1:"&amp;LEN(J16516))),1)*1),""))</f>
        <v>1001</v>
      </c>
      <c r="N16516" t="str">
        <f t="array" aca="1" ref="N16516" ca="1">_xlfn.TEXTJOIN("",TRUE,IFERROR((MID(L16516,ROW(INDIRECT("1:"&amp;LEN(L16516))),1)*1),""))</f>
        <v>15000</v>
      </c>
      <c r="O16516">
        <f t="shared" ca="1" si="776"/>
        <v>8000</v>
      </c>
    </row>
    <row r="16517" spans="1:15" x14ac:dyDescent="0.25">
      <c r="A16517" t="s">
        <v>0</v>
      </c>
      <c r="B16517" t="s">
        <v>1</v>
      </c>
      <c r="C16517" s="7" t="str">
        <f t="shared" si="774"/>
        <v>CTVA</v>
      </c>
      <c r="D16517" t="str">
        <f t="shared" si="775"/>
        <v>US</v>
      </c>
      <c r="E16517" t="s">
        <v>1648</v>
      </c>
      <c r="F16517" t="s">
        <v>1649</v>
      </c>
      <c r="G16517" t="s">
        <v>20</v>
      </c>
      <c r="H16517" s="1">
        <v>43838</v>
      </c>
      <c r="I16517" t="s">
        <v>15</v>
      </c>
      <c r="J16517" t="s">
        <v>6</v>
      </c>
      <c r="K16517" t="s">
        <v>7</v>
      </c>
      <c r="L16517" t="s">
        <v>8</v>
      </c>
      <c r="M16517" t="str">
        <f t="array" aca="1" ref="M16517" ca="1">_xlfn.TEXTJOIN("",TRUE,IFERROR((MID(J16517,ROW(INDIRECT("1:"&amp;LEN(J16517))),1)*1),""))</f>
        <v>1001</v>
      </c>
      <c r="N16517" t="str">
        <f t="array" aca="1" ref="N16517" ca="1">_xlfn.TEXTJOIN("",TRUE,IFERROR((MID(L16517,ROW(INDIRECT("1:"&amp;LEN(L16517))),1)*1),""))</f>
        <v>15000</v>
      </c>
      <c r="O16517">
        <f t="shared" ca="1" si="776"/>
        <v>8000</v>
      </c>
    </row>
    <row r="16518" spans="1:15" x14ac:dyDescent="0.25">
      <c r="A16518" t="s">
        <v>0</v>
      </c>
      <c r="B16518" t="s">
        <v>1</v>
      </c>
      <c r="C16518" s="7" t="str">
        <f t="shared" si="774"/>
        <v>CVX</v>
      </c>
      <c r="D16518" t="str">
        <f t="shared" si="775"/>
        <v>US</v>
      </c>
      <c r="E16518" t="s">
        <v>645</v>
      </c>
      <c r="F16518" t="s">
        <v>646</v>
      </c>
      <c r="G16518" t="s">
        <v>4</v>
      </c>
      <c r="H16518" s="1">
        <v>43838</v>
      </c>
      <c r="I16518" t="s">
        <v>15</v>
      </c>
      <c r="J16518" t="s">
        <v>4941</v>
      </c>
      <c r="K16518" t="s">
        <v>7</v>
      </c>
      <c r="L16518" t="s">
        <v>1001</v>
      </c>
      <c r="M16518" t="str">
        <f t="array" aca="1" ref="M16518" ca="1">_xlfn.TEXTJOIN("",TRUE,IFERROR((MID(J16518,ROW(INDIRECT("1:"&amp;LEN(J16518))),1)*1),""))</f>
        <v>51001</v>
      </c>
      <c r="N16518" t="str">
        <f t="array" aca="1" ref="N16518" ca="1">_xlfn.TEXTJOIN("",TRUE,IFERROR((MID(L16518,ROW(INDIRECT("1:"&amp;LEN(L16518))),1)*1),""))</f>
        <v>115000</v>
      </c>
      <c r="O16518">
        <f t="shared" ca="1" si="776"/>
        <v>83000</v>
      </c>
    </row>
    <row r="16519" spans="1:15" x14ac:dyDescent="0.25">
      <c r="A16519" t="s">
        <v>0</v>
      </c>
      <c r="B16519" t="s">
        <v>1</v>
      </c>
      <c r="C16519" s="7" t="str">
        <f t="shared" si="774"/>
        <v>DAL</v>
      </c>
      <c r="D16519" t="str">
        <f t="shared" si="775"/>
        <v>US</v>
      </c>
      <c r="E16519" t="s">
        <v>2858</v>
      </c>
      <c r="F16519" t="s">
        <v>2859</v>
      </c>
      <c r="G16519" t="s">
        <v>20</v>
      </c>
      <c r="H16519" s="1">
        <v>43838</v>
      </c>
      <c r="I16519" t="s">
        <v>15</v>
      </c>
      <c r="J16519" t="s">
        <v>6</v>
      </c>
      <c r="K16519" t="s">
        <v>7</v>
      </c>
      <c r="L16519" t="s">
        <v>8</v>
      </c>
      <c r="M16519" t="str">
        <f t="array" aca="1" ref="M16519" ca="1">_xlfn.TEXTJOIN("",TRUE,IFERROR((MID(J16519,ROW(INDIRECT("1:"&amp;LEN(J16519))),1)*1),""))</f>
        <v>1001</v>
      </c>
      <c r="N16519" t="str">
        <f t="array" aca="1" ref="N16519" ca="1">_xlfn.TEXTJOIN("",TRUE,IFERROR((MID(L16519,ROW(INDIRECT("1:"&amp;LEN(L16519))),1)*1),""))</f>
        <v>15000</v>
      </c>
      <c r="O16519">
        <f t="shared" ca="1" si="776"/>
        <v>8000</v>
      </c>
    </row>
    <row r="16520" spans="1:15" x14ac:dyDescent="0.25">
      <c r="A16520" t="s">
        <v>0</v>
      </c>
      <c r="B16520" t="s">
        <v>1</v>
      </c>
      <c r="C16520" s="7" t="str">
        <f t="shared" si="774"/>
        <v>DD</v>
      </c>
      <c r="D16520" t="str">
        <f t="shared" si="775"/>
        <v>US</v>
      </c>
      <c r="E16520" t="s">
        <v>873</v>
      </c>
      <c r="F16520" t="s">
        <v>874</v>
      </c>
      <c r="G16520" t="s">
        <v>20</v>
      </c>
      <c r="H16520" s="1">
        <v>43838</v>
      </c>
      <c r="I16520" t="s">
        <v>15</v>
      </c>
      <c r="J16520" t="s">
        <v>88</v>
      </c>
      <c r="K16520" t="s">
        <v>7</v>
      </c>
      <c r="L16520" t="s">
        <v>89</v>
      </c>
      <c r="M16520" t="str">
        <f t="array" aca="1" ref="M16520" ca="1">_xlfn.TEXTJOIN("",TRUE,IFERROR((MID(J16520,ROW(INDIRECT("1:"&amp;LEN(J16520))),1)*1),""))</f>
        <v>2002</v>
      </c>
      <c r="N16520" t="str">
        <f t="array" aca="1" ref="N16520" ca="1">_xlfn.TEXTJOIN("",TRUE,IFERROR((MID(L16520,ROW(INDIRECT("1:"&amp;LEN(L16520))),1)*1),""))</f>
        <v>30000</v>
      </c>
      <c r="O16520">
        <f t="shared" ca="1" si="776"/>
        <v>16001</v>
      </c>
    </row>
    <row r="16521" spans="1:15" x14ac:dyDescent="0.25">
      <c r="A16521" t="s">
        <v>0</v>
      </c>
      <c r="B16521" t="s">
        <v>1</v>
      </c>
      <c r="C16521" s="7" t="str">
        <f t="shared" si="774"/>
        <v>DE</v>
      </c>
      <c r="D16521" t="str">
        <f t="shared" si="775"/>
        <v>US</v>
      </c>
      <c r="E16521" t="s">
        <v>544</v>
      </c>
      <c r="F16521" t="s">
        <v>545</v>
      </c>
      <c r="G16521" t="s">
        <v>4</v>
      </c>
      <c r="H16521" s="1">
        <v>43838</v>
      </c>
      <c r="I16521" t="s">
        <v>15</v>
      </c>
      <c r="J16521" t="s">
        <v>6</v>
      </c>
      <c r="K16521" t="s">
        <v>7</v>
      </c>
      <c r="L16521" t="s">
        <v>8</v>
      </c>
      <c r="M16521" t="str">
        <f t="array" aca="1" ref="M16521" ca="1">_xlfn.TEXTJOIN("",TRUE,IFERROR((MID(J16521,ROW(INDIRECT("1:"&amp;LEN(J16521))),1)*1),""))</f>
        <v>1001</v>
      </c>
      <c r="N16521" t="str">
        <f t="array" aca="1" ref="N16521" ca="1">_xlfn.TEXTJOIN("",TRUE,IFERROR((MID(L16521,ROW(INDIRECT("1:"&amp;LEN(L16521))),1)*1),""))</f>
        <v>15000</v>
      </c>
      <c r="O16521">
        <f t="shared" ca="1" si="776"/>
        <v>8000</v>
      </c>
    </row>
    <row r="16522" spans="1:15" x14ac:dyDescent="0.25">
      <c r="A16522" t="s">
        <v>0</v>
      </c>
      <c r="B16522" t="s">
        <v>1</v>
      </c>
      <c r="C16522" s="7" t="str">
        <f t="shared" si="774"/>
        <v>DFS</v>
      </c>
      <c r="D16522" t="str">
        <f t="shared" si="775"/>
        <v>US</v>
      </c>
      <c r="E16522" t="s">
        <v>260</v>
      </c>
      <c r="F16522" t="s">
        <v>261</v>
      </c>
      <c r="G16522" t="s">
        <v>4</v>
      </c>
      <c r="H16522" s="1">
        <v>43838</v>
      </c>
      <c r="I16522" t="s">
        <v>15</v>
      </c>
      <c r="J16522" t="s">
        <v>6</v>
      </c>
      <c r="K16522" t="s">
        <v>7</v>
      </c>
      <c r="L16522" t="s">
        <v>8</v>
      </c>
      <c r="M16522" t="str">
        <f t="array" aca="1" ref="M16522" ca="1">_xlfn.TEXTJOIN("",TRUE,IFERROR((MID(J16522,ROW(INDIRECT("1:"&amp;LEN(J16522))),1)*1),""))</f>
        <v>1001</v>
      </c>
      <c r="N16522" t="str">
        <f t="array" aca="1" ref="N16522" ca="1">_xlfn.TEXTJOIN("",TRUE,IFERROR((MID(L16522,ROW(INDIRECT("1:"&amp;LEN(L16522))),1)*1),""))</f>
        <v>15000</v>
      </c>
      <c r="O16522">
        <f t="shared" ca="1" si="776"/>
        <v>8000</v>
      </c>
    </row>
    <row r="16523" spans="1:15" x14ac:dyDescent="0.25">
      <c r="A16523" t="s">
        <v>0</v>
      </c>
      <c r="B16523" t="s">
        <v>1</v>
      </c>
      <c r="C16523" s="7" t="str">
        <f t="shared" si="774"/>
        <v>DG</v>
      </c>
      <c r="D16523" t="str">
        <f t="shared" si="775"/>
        <v>US</v>
      </c>
      <c r="E16523" t="s">
        <v>1146</v>
      </c>
      <c r="F16523" t="s">
        <v>1147</v>
      </c>
      <c r="G16523" t="s">
        <v>20</v>
      </c>
      <c r="H16523" s="1">
        <v>43838</v>
      </c>
      <c r="I16523" t="s">
        <v>15</v>
      </c>
      <c r="J16523" t="s">
        <v>6</v>
      </c>
      <c r="K16523" t="s">
        <v>7</v>
      </c>
      <c r="L16523" t="s">
        <v>8</v>
      </c>
      <c r="M16523" t="str">
        <f t="array" aca="1" ref="M16523" ca="1">_xlfn.TEXTJOIN("",TRUE,IFERROR((MID(J16523,ROW(INDIRECT("1:"&amp;LEN(J16523))),1)*1),""))</f>
        <v>1001</v>
      </c>
      <c r="N16523" t="str">
        <f t="array" aca="1" ref="N16523" ca="1">_xlfn.TEXTJOIN("",TRUE,IFERROR((MID(L16523,ROW(INDIRECT("1:"&amp;LEN(L16523))),1)*1),""))</f>
        <v>15000</v>
      </c>
      <c r="O16523">
        <f t="shared" ca="1" si="776"/>
        <v>8000</v>
      </c>
    </row>
    <row r="16524" spans="1:15" x14ac:dyDescent="0.25">
      <c r="A16524" t="s">
        <v>0</v>
      </c>
      <c r="B16524" t="s">
        <v>1</v>
      </c>
      <c r="C16524" s="7" t="str">
        <f t="shared" si="774"/>
        <v>DHC</v>
      </c>
      <c r="D16524" t="str">
        <f t="shared" si="775"/>
        <v>US</v>
      </c>
      <c r="E16524" t="s">
        <v>4942</v>
      </c>
      <c r="F16524" t="s">
        <v>4943</v>
      </c>
      <c r="G16524" t="s">
        <v>4</v>
      </c>
      <c r="H16524" s="1">
        <v>43838</v>
      </c>
      <c r="I16524" t="s">
        <v>15</v>
      </c>
      <c r="J16524" t="s">
        <v>6</v>
      </c>
      <c r="K16524" t="s">
        <v>7</v>
      </c>
      <c r="L16524" t="s">
        <v>8</v>
      </c>
      <c r="M16524" t="str">
        <f t="array" aca="1" ref="M16524" ca="1">_xlfn.TEXTJOIN("",TRUE,IFERROR((MID(J16524,ROW(INDIRECT("1:"&amp;LEN(J16524))),1)*1),""))</f>
        <v>1001</v>
      </c>
      <c r="N16524" t="str">
        <f t="array" aca="1" ref="N16524" ca="1">_xlfn.TEXTJOIN("",TRUE,IFERROR((MID(L16524,ROW(INDIRECT("1:"&amp;LEN(L16524))),1)*1),""))</f>
        <v>15000</v>
      </c>
      <c r="O16524">
        <f t="shared" ca="1" si="776"/>
        <v>8000</v>
      </c>
    </row>
    <row r="16525" spans="1:15" x14ac:dyDescent="0.25">
      <c r="A16525" t="s">
        <v>0</v>
      </c>
      <c r="B16525" t="s">
        <v>1</v>
      </c>
      <c r="C16525" s="7" t="str">
        <f t="shared" si="774"/>
        <v>DHI</v>
      </c>
      <c r="D16525" t="str">
        <f t="shared" si="775"/>
        <v>US</v>
      </c>
      <c r="E16525" t="s">
        <v>3578</v>
      </c>
      <c r="F16525" t="s">
        <v>3579</v>
      </c>
      <c r="G16525" t="s">
        <v>4</v>
      </c>
      <c r="H16525" s="1">
        <v>43838</v>
      </c>
      <c r="I16525" t="s">
        <v>15</v>
      </c>
      <c r="J16525" t="s">
        <v>6</v>
      </c>
      <c r="K16525" t="s">
        <v>7</v>
      </c>
      <c r="L16525" t="s">
        <v>8</v>
      </c>
      <c r="M16525" t="str">
        <f t="array" aca="1" ref="M16525" ca="1">_xlfn.TEXTJOIN("",TRUE,IFERROR((MID(J16525,ROW(INDIRECT("1:"&amp;LEN(J16525))),1)*1),""))</f>
        <v>1001</v>
      </c>
      <c r="N16525" t="str">
        <f t="array" aca="1" ref="N16525" ca="1">_xlfn.TEXTJOIN("",TRUE,IFERROR((MID(L16525,ROW(INDIRECT("1:"&amp;LEN(L16525))),1)*1),""))</f>
        <v>15000</v>
      </c>
      <c r="O16525">
        <f t="shared" ca="1" si="776"/>
        <v>8000</v>
      </c>
    </row>
    <row r="16526" spans="1:15" x14ac:dyDescent="0.25">
      <c r="A16526" t="s">
        <v>0</v>
      </c>
      <c r="B16526" t="s">
        <v>1</v>
      </c>
      <c r="C16526" s="7" t="str">
        <f t="shared" si="774"/>
        <v>DIS</v>
      </c>
      <c r="D16526" t="str">
        <f t="shared" si="775"/>
        <v>US</v>
      </c>
      <c r="E16526" t="s">
        <v>71</v>
      </c>
      <c r="F16526" t="s">
        <v>72</v>
      </c>
      <c r="G16526" t="s">
        <v>20</v>
      </c>
      <c r="H16526" s="1">
        <v>43838</v>
      </c>
      <c r="I16526" t="s">
        <v>15</v>
      </c>
      <c r="J16526" t="s">
        <v>38</v>
      </c>
      <c r="K16526" t="s">
        <v>7</v>
      </c>
      <c r="L16526" t="s">
        <v>39</v>
      </c>
      <c r="M16526" t="str">
        <f t="array" aca="1" ref="M16526" ca="1">_xlfn.TEXTJOIN("",TRUE,IFERROR((MID(J16526,ROW(INDIRECT("1:"&amp;LEN(J16526))),1)*1),""))</f>
        <v>15001</v>
      </c>
      <c r="N16526" t="str">
        <f t="array" aca="1" ref="N16526" ca="1">_xlfn.TEXTJOIN("",TRUE,IFERROR((MID(L16526,ROW(INDIRECT("1:"&amp;LEN(L16526))),1)*1),""))</f>
        <v>50000</v>
      </c>
      <c r="O16526">
        <f t="shared" ca="1" si="776"/>
        <v>32500</v>
      </c>
    </row>
    <row r="16527" spans="1:15" x14ac:dyDescent="0.25">
      <c r="A16527" t="s">
        <v>0</v>
      </c>
      <c r="B16527" t="s">
        <v>1</v>
      </c>
      <c r="C16527" s="7" t="str">
        <f t="shared" si="774"/>
        <v>DIS</v>
      </c>
      <c r="D16527" t="str">
        <f t="shared" si="775"/>
        <v>US</v>
      </c>
      <c r="E16527" t="s">
        <v>71</v>
      </c>
      <c r="F16527" t="s">
        <v>72</v>
      </c>
      <c r="G16527" t="s">
        <v>4</v>
      </c>
      <c r="H16527" s="1">
        <v>43838</v>
      </c>
      <c r="I16527" t="s">
        <v>15</v>
      </c>
      <c r="J16527" t="s">
        <v>6</v>
      </c>
      <c r="K16527" t="s">
        <v>7</v>
      </c>
      <c r="L16527" t="s">
        <v>8</v>
      </c>
      <c r="M16527" t="str">
        <f t="array" aca="1" ref="M16527" ca="1">_xlfn.TEXTJOIN("",TRUE,IFERROR((MID(J16527,ROW(INDIRECT("1:"&amp;LEN(J16527))),1)*1),""))</f>
        <v>1001</v>
      </c>
      <c r="N16527" t="str">
        <f t="array" aca="1" ref="N16527" ca="1">_xlfn.TEXTJOIN("",TRUE,IFERROR((MID(L16527,ROW(INDIRECT("1:"&amp;LEN(L16527))),1)*1),""))</f>
        <v>15000</v>
      </c>
      <c r="O16527">
        <f t="shared" ca="1" si="776"/>
        <v>8000</v>
      </c>
    </row>
    <row r="16528" spans="1:15" x14ac:dyDescent="0.25">
      <c r="A16528" t="s">
        <v>0</v>
      </c>
      <c r="B16528" t="s">
        <v>1</v>
      </c>
      <c r="C16528" s="7" t="str">
        <f t="shared" si="774"/>
        <v>DLR</v>
      </c>
      <c r="D16528" t="str">
        <f t="shared" si="775"/>
        <v>US</v>
      </c>
      <c r="E16528" t="s">
        <v>1594</v>
      </c>
      <c r="F16528" t="s">
        <v>1595</v>
      </c>
      <c r="G16528" t="s">
        <v>4</v>
      </c>
      <c r="H16528" s="1">
        <v>43838</v>
      </c>
      <c r="I16528" t="s">
        <v>15</v>
      </c>
      <c r="J16528" t="s">
        <v>6</v>
      </c>
      <c r="K16528" t="s">
        <v>7</v>
      </c>
      <c r="L16528" t="s">
        <v>8</v>
      </c>
      <c r="M16528" t="str">
        <f t="array" aca="1" ref="M16528" ca="1">_xlfn.TEXTJOIN("",TRUE,IFERROR((MID(J16528,ROW(INDIRECT("1:"&amp;LEN(J16528))),1)*1),""))</f>
        <v>1001</v>
      </c>
      <c r="N16528" t="str">
        <f t="array" aca="1" ref="N16528" ca="1">_xlfn.TEXTJOIN("",TRUE,IFERROR((MID(L16528,ROW(INDIRECT("1:"&amp;LEN(L16528))),1)*1),""))</f>
        <v>15000</v>
      </c>
      <c r="O16528">
        <f t="shared" ca="1" si="776"/>
        <v>8000</v>
      </c>
    </row>
    <row r="16529" spans="1:15" x14ac:dyDescent="0.25">
      <c r="A16529" t="s">
        <v>0</v>
      </c>
      <c r="B16529" t="s">
        <v>1</v>
      </c>
      <c r="C16529" s="7" t="str">
        <f t="shared" si="774"/>
        <v>DLTR</v>
      </c>
      <c r="D16529" t="str">
        <f t="shared" si="775"/>
        <v>US</v>
      </c>
      <c r="E16529" t="s">
        <v>790</v>
      </c>
      <c r="F16529" t="s">
        <v>791</v>
      </c>
      <c r="G16529" t="s">
        <v>4</v>
      </c>
      <c r="H16529" s="1">
        <v>43838</v>
      </c>
      <c r="I16529" t="s">
        <v>15</v>
      </c>
      <c r="J16529" t="s">
        <v>88</v>
      </c>
      <c r="K16529" t="s">
        <v>7</v>
      </c>
      <c r="L16529" t="s">
        <v>89</v>
      </c>
      <c r="M16529" t="str">
        <f t="array" aca="1" ref="M16529" ca="1">_xlfn.TEXTJOIN("",TRUE,IFERROR((MID(J16529,ROW(INDIRECT("1:"&amp;LEN(J16529))),1)*1),""))</f>
        <v>2002</v>
      </c>
      <c r="N16529" t="str">
        <f t="array" aca="1" ref="N16529" ca="1">_xlfn.TEXTJOIN("",TRUE,IFERROR((MID(L16529,ROW(INDIRECT("1:"&amp;LEN(L16529))),1)*1),""))</f>
        <v>30000</v>
      </c>
      <c r="O16529">
        <f t="shared" ca="1" si="776"/>
        <v>16001</v>
      </c>
    </row>
    <row r="16530" spans="1:15" x14ac:dyDescent="0.25">
      <c r="A16530" t="s">
        <v>0</v>
      </c>
      <c r="B16530" t="s">
        <v>1</v>
      </c>
      <c r="C16530" s="7" t="str">
        <f t="shared" si="774"/>
        <v>DOV</v>
      </c>
      <c r="D16530" t="str">
        <f t="shared" si="775"/>
        <v>US</v>
      </c>
      <c r="E16530" t="s">
        <v>2004</v>
      </c>
      <c r="F16530" t="s">
        <v>2005</v>
      </c>
      <c r="G16530" t="s">
        <v>20</v>
      </c>
      <c r="H16530" s="1">
        <v>43838</v>
      </c>
      <c r="I16530" t="s">
        <v>15</v>
      </c>
      <c r="J16530" t="s">
        <v>6</v>
      </c>
      <c r="K16530" t="s">
        <v>7</v>
      </c>
      <c r="L16530" t="s">
        <v>8</v>
      </c>
      <c r="M16530" t="str">
        <f t="array" aca="1" ref="M16530" ca="1">_xlfn.TEXTJOIN("",TRUE,IFERROR((MID(J16530,ROW(INDIRECT("1:"&amp;LEN(J16530))),1)*1),""))</f>
        <v>1001</v>
      </c>
      <c r="N16530" t="str">
        <f t="array" aca="1" ref="N16530" ca="1">_xlfn.TEXTJOIN("",TRUE,IFERROR((MID(L16530,ROW(INDIRECT("1:"&amp;LEN(L16530))),1)*1),""))</f>
        <v>15000</v>
      </c>
      <c r="O16530">
        <f t="shared" ca="1" si="776"/>
        <v>8000</v>
      </c>
    </row>
    <row r="16531" spans="1:15" x14ac:dyDescent="0.25">
      <c r="A16531" t="s">
        <v>0</v>
      </c>
      <c r="B16531" t="s">
        <v>1</v>
      </c>
      <c r="C16531" s="7" t="str">
        <f t="shared" si="774"/>
        <v>DOW</v>
      </c>
      <c r="D16531" t="str">
        <f t="shared" si="775"/>
        <v>US</v>
      </c>
      <c r="E16531" t="s">
        <v>2560</v>
      </c>
      <c r="F16531" t="s">
        <v>2561</v>
      </c>
      <c r="G16531" t="s">
        <v>20</v>
      </c>
      <c r="H16531" s="1">
        <v>43838</v>
      </c>
      <c r="I16531" t="s">
        <v>15</v>
      </c>
      <c r="J16531" t="s">
        <v>6</v>
      </c>
      <c r="K16531" t="s">
        <v>7</v>
      </c>
      <c r="L16531" t="s">
        <v>8</v>
      </c>
      <c r="M16531" t="str">
        <f t="array" aca="1" ref="M16531" ca="1">_xlfn.TEXTJOIN("",TRUE,IFERROR((MID(J16531,ROW(INDIRECT("1:"&amp;LEN(J16531))),1)*1),""))</f>
        <v>1001</v>
      </c>
      <c r="N16531" t="str">
        <f t="array" aca="1" ref="N16531" ca="1">_xlfn.TEXTJOIN("",TRUE,IFERROR((MID(L16531,ROW(INDIRECT("1:"&amp;LEN(L16531))),1)*1),""))</f>
        <v>15000</v>
      </c>
      <c r="O16531">
        <f t="shared" ca="1" si="776"/>
        <v>8000</v>
      </c>
    </row>
    <row r="16532" spans="1:15" x14ac:dyDescent="0.25">
      <c r="A16532" t="s">
        <v>0</v>
      </c>
      <c r="B16532" t="s">
        <v>1</v>
      </c>
      <c r="C16532" s="7" t="str">
        <f t="shared" si="774"/>
        <v>DRI</v>
      </c>
      <c r="D16532" t="str">
        <f t="shared" si="775"/>
        <v>US</v>
      </c>
      <c r="E16532" t="s">
        <v>2272</v>
      </c>
      <c r="F16532" t="s">
        <v>2273</v>
      </c>
      <c r="G16532" t="s">
        <v>20</v>
      </c>
      <c r="H16532" s="1">
        <v>43838</v>
      </c>
      <c r="I16532" t="s">
        <v>120</v>
      </c>
      <c r="J16532" t="s">
        <v>88</v>
      </c>
      <c r="K16532" t="s">
        <v>7</v>
      </c>
      <c r="L16532" t="s">
        <v>89</v>
      </c>
      <c r="M16532" t="str">
        <f t="array" aca="1" ref="M16532" ca="1">_xlfn.TEXTJOIN("",TRUE,IFERROR((MID(J16532,ROW(INDIRECT("1:"&amp;LEN(J16532))),1)*1),""))</f>
        <v>2002</v>
      </c>
      <c r="N16532" t="str">
        <f t="array" aca="1" ref="N16532" ca="1">_xlfn.TEXTJOIN("",TRUE,IFERROR((MID(L16532,ROW(INDIRECT("1:"&amp;LEN(L16532))),1)*1),""))</f>
        <v>30000</v>
      </c>
      <c r="O16532">
        <f t="shared" ca="1" si="776"/>
        <v>16001</v>
      </c>
    </row>
    <row r="16533" spans="1:15" x14ac:dyDescent="0.25">
      <c r="A16533" t="s">
        <v>0</v>
      </c>
      <c r="B16533" t="s">
        <v>1</v>
      </c>
      <c r="C16533" s="7" t="str">
        <f t="shared" si="774"/>
        <v>DUK</v>
      </c>
      <c r="D16533" t="str">
        <f t="shared" si="775"/>
        <v>US</v>
      </c>
      <c r="E16533" t="s">
        <v>1233</v>
      </c>
      <c r="F16533" t="s">
        <v>1234</v>
      </c>
      <c r="G16533" t="s">
        <v>4</v>
      </c>
      <c r="H16533" s="1">
        <v>43838</v>
      </c>
      <c r="I16533" t="s">
        <v>120</v>
      </c>
      <c r="J16533" t="s">
        <v>6</v>
      </c>
      <c r="K16533" t="s">
        <v>7</v>
      </c>
      <c r="L16533" t="s">
        <v>8</v>
      </c>
      <c r="M16533" t="str">
        <f t="array" aca="1" ref="M16533" ca="1">_xlfn.TEXTJOIN("",TRUE,IFERROR((MID(J16533,ROW(INDIRECT("1:"&amp;LEN(J16533))),1)*1),""))</f>
        <v>1001</v>
      </c>
      <c r="N16533" t="str">
        <f t="array" aca="1" ref="N16533" ca="1">_xlfn.TEXTJOIN("",TRUE,IFERROR((MID(L16533,ROW(INDIRECT("1:"&amp;LEN(L16533))),1)*1),""))</f>
        <v>15000</v>
      </c>
      <c r="O16533">
        <f t="shared" ca="1" si="776"/>
        <v>8000</v>
      </c>
    </row>
    <row r="16534" spans="1:15" x14ac:dyDescent="0.25">
      <c r="A16534" t="s">
        <v>0</v>
      </c>
      <c r="B16534" t="s">
        <v>1</v>
      </c>
      <c r="C16534" s="7" t="str">
        <f t="shared" si="774"/>
        <v>EA</v>
      </c>
      <c r="D16534" t="str">
        <f t="shared" si="775"/>
        <v>US</v>
      </c>
      <c r="E16534" t="s">
        <v>896</v>
      </c>
      <c r="F16534" t="s">
        <v>897</v>
      </c>
      <c r="G16534" t="s">
        <v>4</v>
      </c>
      <c r="H16534" s="1">
        <v>43838</v>
      </c>
      <c r="I16534" t="s">
        <v>15</v>
      </c>
      <c r="J16534" t="s">
        <v>6</v>
      </c>
      <c r="K16534" t="s">
        <v>7</v>
      </c>
      <c r="L16534" t="s">
        <v>8</v>
      </c>
      <c r="M16534" t="str">
        <f t="array" aca="1" ref="M16534" ca="1">_xlfn.TEXTJOIN("",TRUE,IFERROR((MID(J16534,ROW(INDIRECT("1:"&amp;LEN(J16534))),1)*1),""))</f>
        <v>1001</v>
      </c>
      <c r="N16534" t="str">
        <f t="array" aca="1" ref="N16534" ca="1">_xlfn.TEXTJOIN("",TRUE,IFERROR((MID(L16534,ROW(INDIRECT("1:"&amp;LEN(L16534))),1)*1),""))</f>
        <v>15000</v>
      </c>
      <c r="O16534">
        <f t="shared" ca="1" si="776"/>
        <v>8000</v>
      </c>
    </row>
    <row r="16535" spans="1:15" x14ac:dyDescent="0.25">
      <c r="A16535" t="s">
        <v>0</v>
      </c>
      <c r="B16535" t="s">
        <v>1</v>
      </c>
      <c r="C16535" s="7" t="str">
        <f t="shared" si="774"/>
        <v>EBAY</v>
      </c>
      <c r="D16535" t="str">
        <f t="shared" si="775"/>
        <v>US</v>
      </c>
      <c r="E16535" t="s">
        <v>1910</v>
      </c>
      <c r="F16535" t="s">
        <v>1911</v>
      </c>
      <c r="G16535" t="s">
        <v>4</v>
      </c>
      <c r="H16535" s="1">
        <v>43838</v>
      </c>
      <c r="I16535" t="s">
        <v>15</v>
      </c>
      <c r="J16535" t="s">
        <v>6</v>
      </c>
      <c r="K16535" t="s">
        <v>7</v>
      </c>
      <c r="L16535" t="s">
        <v>8</v>
      </c>
      <c r="M16535" t="str">
        <f t="array" aca="1" ref="M16535" ca="1">_xlfn.TEXTJOIN("",TRUE,IFERROR((MID(J16535,ROW(INDIRECT("1:"&amp;LEN(J16535))),1)*1),""))</f>
        <v>1001</v>
      </c>
      <c r="N16535" t="str">
        <f t="array" aca="1" ref="N16535" ca="1">_xlfn.TEXTJOIN("",TRUE,IFERROR((MID(L16535,ROW(INDIRECT("1:"&amp;LEN(L16535))),1)*1),""))</f>
        <v>15000</v>
      </c>
      <c r="O16535">
        <f t="shared" ca="1" si="776"/>
        <v>8000</v>
      </c>
    </row>
    <row r="16536" spans="1:15" x14ac:dyDescent="0.25">
      <c r="A16536" t="s">
        <v>0</v>
      </c>
      <c r="B16536" t="s">
        <v>1</v>
      </c>
      <c r="C16536" s="7" t="str">
        <f t="shared" si="774"/>
        <v>ECL</v>
      </c>
      <c r="D16536" t="str">
        <f t="shared" si="775"/>
        <v>US</v>
      </c>
      <c r="E16536" t="s">
        <v>1352</v>
      </c>
      <c r="F16536" t="s">
        <v>1353</v>
      </c>
      <c r="G16536" t="s">
        <v>20</v>
      </c>
      <c r="H16536" s="1">
        <v>43838</v>
      </c>
      <c r="I16536" t="s">
        <v>15</v>
      </c>
      <c r="J16536" t="s">
        <v>6</v>
      </c>
      <c r="K16536" t="s">
        <v>7</v>
      </c>
      <c r="L16536" t="s">
        <v>8</v>
      </c>
      <c r="M16536" t="str">
        <f t="array" aca="1" ref="M16536" ca="1">_xlfn.TEXTJOIN("",TRUE,IFERROR((MID(J16536,ROW(INDIRECT("1:"&amp;LEN(J16536))),1)*1),""))</f>
        <v>1001</v>
      </c>
      <c r="N16536" t="str">
        <f t="array" aca="1" ref="N16536" ca="1">_xlfn.TEXTJOIN("",TRUE,IFERROR((MID(L16536,ROW(INDIRECT("1:"&amp;LEN(L16536))),1)*1),""))</f>
        <v>15000</v>
      </c>
      <c r="O16536">
        <f t="shared" ca="1" si="776"/>
        <v>8000</v>
      </c>
    </row>
    <row r="16537" spans="1:15" x14ac:dyDescent="0.25">
      <c r="A16537" t="s">
        <v>0</v>
      </c>
      <c r="B16537" t="s">
        <v>1</v>
      </c>
      <c r="C16537" s="7" t="str">
        <f t="shared" si="774"/>
        <v>ED</v>
      </c>
      <c r="D16537" t="str">
        <f t="shared" si="775"/>
        <v>US</v>
      </c>
      <c r="E16537" t="s">
        <v>2536</v>
      </c>
      <c r="F16537" t="s">
        <v>2537</v>
      </c>
      <c r="G16537" t="s">
        <v>4</v>
      </c>
      <c r="H16537" s="1">
        <v>43838</v>
      </c>
      <c r="I16537" t="s">
        <v>15</v>
      </c>
      <c r="J16537" t="s">
        <v>6</v>
      </c>
      <c r="K16537" t="s">
        <v>7</v>
      </c>
      <c r="L16537" t="s">
        <v>8</v>
      </c>
      <c r="M16537" t="str">
        <f t="array" aca="1" ref="M16537" ca="1">_xlfn.TEXTJOIN("",TRUE,IFERROR((MID(J16537,ROW(INDIRECT("1:"&amp;LEN(J16537))),1)*1),""))</f>
        <v>1001</v>
      </c>
      <c r="N16537" t="str">
        <f t="array" aca="1" ref="N16537" ca="1">_xlfn.TEXTJOIN("",TRUE,IFERROR((MID(L16537,ROW(INDIRECT("1:"&amp;LEN(L16537))),1)*1),""))</f>
        <v>15000</v>
      </c>
      <c r="O16537">
        <f t="shared" ca="1" si="776"/>
        <v>8000</v>
      </c>
    </row>
    <row r="16538" spans="1:15" x14ac:dyDescent="0.25">
      <c r="A16538" t="s">
        <v>0</v>
      </c>
      <c r="B16538" t="s">
        <v>1</v>
      </c>
      <c r="C16538" s="7" t="str">
        <f t="shared" si="774"/>
        <v>EMR</v>
      </c>
      <c r="D16538" t="str">
        <f t="shared" si="775"/>
        <v>US</v>
      </c>
      <c r="E16538" t="s">
        <v>488</v>
      </c>
      <c r="F16538" t="s">
        <v>489</v>
      </c>
      <c r="G16538" t="s">
        <v>20</v>
      </c>
      <c r="H16538" s="1">
        <v>43838</v>
      </c>
      <c r="I16538" t="s">
        <v>15</v>
      </c>
      <c r="J16538" t="s">
        <v>6</v>
      </c>
      <c r="K16538" t="s">
        <v>7</v>
      </c>
      <c r="L16538" t="s">
        <v>8</v>
      </c>
      <c r="M16538" t="str">
        <f t="array" aca="1" ref="M16538" ca="1">_xlfn.TEXTJOIN("",TRUE,IFERROR((MID(J16538,ROW(INDIRECT("1:"&amp;LEN(J16538))),1)*1),""))</f>
        <v>1001</v>
      </c>
      <c r="N16538" t="str">
        <f t="array" aca="1" ref="N16538" ca="1">_xlfn.TEXTJOIN("",TRUE,IFERROR((MID(L16538,ROW(INDIRECT("1:"&amp;LEN(L16538))),1)*1),""))</f>
        <v>15000</v>
      </c>
      <c r="O16538">
        <f t="shared" ca="1" si="776"/>
        <v>8000</v>
      </c>
    </row>
    <row r="16539" spans="1:15" x14ac:dyDescent="0.25">
      <c r="A16539" t="s">
        <v>0</v>
      </c>
      <c r="B16539" t="s">
        <v>1</v>
      </c>
      <c r="C16539" s="7" t="str">
        <f t="shared" si="774"/>
        <v>ENTG</v>
      </c>
      <c r="D16539" t="str">
        <f t="shared" si="775"/>
        <v>US</v>
      </c>
      <c r="E16539" t="s">
        <v>3588</v>
      </c>
      <c r="F16539" t="s">
        <v>3589</v>
      </c>
      <c r="G16539" t="s">
        <v>20</v>
      </c>
      <c r="H16539" s="1">
        <v>43838</v>
      </c>
      <c r="I16539" t="s">
        <v>15</v>
      </c>
      <c r="J16539" t="s">
        <v>6</v>
      </c>
      <c r="K16539" t="s">
        <v>7</v>
      </c>
      <c r="L16539" t="s">
        <v>8</v>
      </c>
      <c r="M16539" t="str">
        <f t="array" aca="1" ref="M16539" ca="1">_xlfn.TEXTJOIN("",TRUE,IFERROR((MID(J16539,ROW(INDIRECT("1:"&amp;LEN(J16539))),1)*1),""))</f>
        <v>1001</v>
      </c>
      <c r="N16539" t="str">
        <f t="array" aca="1" ref="N16539" ca="1">_xlfn.TEXTJOIN("",TRUE,IFERROR((MID(L16539,ROW(INDIRECT("1:"&amp;LEN(L16539))),1)*1),""))</f>
        <v>15000</v>
      </c>
      <c r="O16539">
        <f t="shared" ca="1" si="776"/>
        <v>8000</v>
      </c>
    </row>
    <row r="16540" spans="1:15" x14ac:dyDescent="0.25">
      <c r="A16540" t="s">
        <v>0</v>
      </c>
      <c r="B16540" t="s">
        <v>1</v>
      </c>
      <c r="C16540" s="7" t="str">
        <f t="shared" si="774"/>
        <v>EOG</v>
      </c>
      <c r="D16540" t="str">
        <f t="shared" si="775"/>
        <v>US</v>
      </c>
      <c r="E16540" t="s">
        <v>2540</v>
      </c>
      <c r="F16540" t="s">
        <v>2541</v>
      </c>
      <c r="G16540" t="s">
        <v>20</v>
      </c>
      <c r="H16540" s="1">
        <v>43838</v>
      </c>
      <c r="I16540" t="s">
        <v>15</v>
      </c>
      <c r="J16540" t="s">
        <v>6</v>
      </c>
      <c r="K16540" t="s">
        <v>7</v>
      </c>
      <c r="L16540" t="s">
        <v>8</v>
      </c>
      <c r="M16540" t="str">
        <f t="array" aca="1" ref="M16540" ca="1">_xlfn.TEXTJOIN("",TRUE,IFERROR((MID(J16540,ROW(INDIRECT("1:"&amp;LEN(J16540))),1)*1),""))</f>
        <v>1001</v>
      </c>
      <c r="N16540" t="str">
        <f t="array" aca="1" ref="N16540" ca="1">_xlfn.TEXTJOIN("",TRUE,IFERROR((MID(L16540,ROW(INDIRECT("1:"&amp;LEN(L16540))),1)*1),""))</f>
        <v>15000</v>
      </c>
      <c r="O16540">
        <f t="shared" ca="1" si="776"/>
        <v>8000</v>
      </c>
    </row>
    <row r="16541" spans="1:15" x14ac:dyDescent="0.25">
      <c r="A16541" t="s">
        <v>0</v>
      </c>
      <c r="B16541" t="s">
        <v>1</v>
      </c>
      <c r="C16541" s="7" t="str">
        <f t="shared" si="774"/>
        <v>EQIX</v>
      </c>
      <c r="D16541" t="str">
        <f t="shared" si="775"/>
        <v>US</v>
      </c>
      <c r="E16541" t="s">
        <v>157</v>
      </c>
      <c r="F16541" t="s">
        <v>158</v>
      </c>
      <c r="G16541" t="s">
        <v>4</v>
      </c>
      <c r="H16541" s="1">
        <v>43838</v>
      </c>
      <c r="I16541" t="s">
        <v>120</v>
      </c>
      <c r="J16541" t="s">
        <v>6</v>
      </c>
      <c r="K16541" t="s">
        <v>7</v>
      </c>
      <c r="L16541" t="s">
        <v>8</v>
      </c>
      <c r="M16541" t="str">
        <f t="array" aca="1" ref="M16541" ca="1">_xlfn.TEXTJOIN("",TRUE,IFERROR((MID(J16541,ROW(INDIRECT("1:"&amp;LEN(J16541))),1)*1),""))</f>
        <v>1001</v>
      </c>
      <c r="N16541" t="str">
        <f t="array" aca="1" ref="N16541" ca="1">_xlfn.TEXTJOIN("",TRUE,IFERROR((MID(L16541,ROW(INDIRECT("1:"&amp;LEN(L16541))),1)*1),""))</f>
        <v>15000</v>
      </c>
      <c r="O16541">
        <f t="shared" ca="1" si="776"/>
        <v>8000</v>
      </c>
    </row>
    <row r="16542" spans="1:15" x14ac:dyDescent="0.25">
      <c r="A16542" t="s">
        <v>0</v>
      </c>
      <c r="B16542" t="s">
        <v>1</v>
      </c>
      <c r="C16542" s="7" t="str">
        <f t="shared" si="774"/>
        <v>EQR</v>
      </c>
      <c r="D16542" t="str">
        <f t="shared" si="775"/>
        <v>US</v>
      </c>
      <c r="E16542" t="s">
        <v>3135</v>
      </c>
      <c r="F16542" t="s">
        <v>3136</v>
      </c>
      <c r="G16542" t="s">
        <v>20</v>
      </c>
      <c r="H16542" s="1">
        <v>43838</v>
      </c>
      <c r="I16542" t="s">
        <v>15</v>
      </c>
      <c r="J16542" t="s">
        <v>6</v>
      </c>
      <c r="K16542" t="s">
        <v>7</v>
      </c>
      <c r="L16542" t="s">
        <v>8</v>
      </c>
      <c r="M16542" t="str">
        <f t="array" aca="1" ref="M16542" ca="1">_xlfn.TEXTJOIN("",TRUE,IFERROR((MID(J16542,ROW(INDIRECT("1:"&amp;LEN(J16542))),1)*1),""))</f>
        <v>1001</v>
      </c>
      <c r="N16542" t="str">
        <f t="array" aca="1" ref="N16542" ca="1">_xlfn.TEXTJOIN("",TRUE,IFERROR((MID(L16542,ROW(INDIRECT("1:"&amp;LEN(L16542))),1)*1),""))</f>
        <v>15000</v>
      </c>
      <c r="O16542">
        <f t="shared" ca="1" si="776"/>
        <v>8000</v>
      </c>
    </row>
    <row r="16543" spans="1:15" x14ac:dyDescent="0.25">
      <c r="A16543" t="s">
        <v>0</v>
      </c>
      <c r="B16543" t="s">
        <v>1</v>
      </c>
      <c r="C16543" s="7" t="str">
        <f t="shared" si="774"/>
        <v>ESS</v>
      </c>
      <c r="D16543" t="str">
        <f t="shared" si="775"/>
        <v>US</v>
      </c>
      <c r="E16543" t="s">
        <v>4158</v>
      </c>
      <c r="F16543" t="s">
        <v>4159</v>
      </c>
      <c r="G16543" t="s">
        <v>20</v>
      </c>
      <c r="H16543" s="1">
        <v>43838</v>
      </c>
      <c r="I16543" t="s">
        <v>15</v>
      </c>
      <c r="J16543" t="s">
        <v>6</v>
      </c>
      <c r="K16543" t="s">
        <v>7</v>
      </c>
      <c r="L16543" t="s">
        <v>8</v>
      </c>
      <c r="M16543" t="str">
        <f t="array" aca="1" ref="M16543" ca="1">_xlfn.TEXTJOIN("",TRUE,IFERROR((MID(J16543,ROW(INDIRECT("1:"&amp;LEN(J16543))),1)*1),""))</f>
        <v>1001</v>
      </c>
      <c r="N16543" t="str">
        <f t="array" aca="1" ref="N16543" ca="1">_xlfn.TEXTJOIN("",TRUE,IFERROR((MID(L16543,ROW(INDIRECT("1:"&amp;LEN(L16543))),1)*1),""))</f>
        <v>15000</v>
      </c>
      <c r="O16543">
        <f t="shared" ca="1" si="776"/>
        <v>8000</v>
      </c>
    </row>
    <row r="16544" spans="1:15" x14ac:dyDescent="0.25">
      <c r="A16544" t="s">
        <v>0</v>
      </c>
      <c r="B16544" t="s">
        <v>1</v>
      </c>
      <c r="C16544" s="7" t="str">
        <f t="shared" si="774"/>
        <v>ETFC</v>
      </c>
      <c r="D16544" t="str">
        <f t="shared" si="775"/>
        <v>US</v>
      </c>
      <c r="E16544" t="s">
        <v>4371</v>
      </c>
      <c r="F16544" t="s">
        <v>4372</v>
      </c>
      <c r="G16544" t="s">
        <v>20</v>
      </c>
      <c r="H16544" s="1">
        <v>43838</v>
      </c>
      <c r="I16544" t="s">
        <v>15</v>
      </c>
      <c r="J16544" t="s">
        <v>6</v>
      </c>
      <c r="K16544" t="s">
        <v>7</v>
      </c>
      <c r="L16544" t="s">
        <v>8</v>
      </c>
      <c r="M16544" t="str">
        <f t="array" aca="1" ref="M16544" ca="1">_xlfn.TEXTJOIN("",TRUE,IFERROR((MID(J16544,ROW(INDIRECT("1:"&amp;LEN(J16544))),1)*1),""))</f>
        <v>1001</v>
      </c>
      <c r="N16544" t="str">
        <f t="array" aca="1" ref="N16544" ca="1">_xlfn.TEXTJOIN("",TRUE,IFERROR((MID(L16544,ROW(INDIRECT("1:"&amp;LEN(L16544))),1)*1),""))</f>
        <v>15000</v>
      </c>
      <c r="O16544">
        <f t="shared" ca="1" si="776"/>
        <v>8000</v>
      </c>
    </row>
    <row r="16545" spans="1:15" x14ac:dyDescent="0.25">
      <c r="A16545" t="s">
        <v>0</v>
      </c>
      <c r="B16545" t="s">
        <v>1</v>
      </c>
      <c r="C16545" s="7" t="str">
        <f t="shared" si="774"/>
        <v>ETSY</v>
      </c>
      <c r="D16545" t="str">
        <f t="shared" si="775"/>
        <v>US</v>
      </c>
      <c r="E16545" t="s">
        <v>1372</v>
      </c>
      <c r="F16545" t="s">
        <v>1373</v>
      </c>
      <c r="G16545" t="s">
        <v>4</v>
      </c>
      <c r="H16545" s="1">
        <v>43838</v>
      </c>
      <c r="I16545" t="s">
        <v>15</v>
      </c>
      <c r="J16545" t="s">
        <v>6</v>
      </c>
      <c r="K16545" t="s">
        <v>7</v>
      </c>
      <c r="L16545" t="s">
        <v>8</v>
      </c>
      <c r="M16545" t="str">
        <f t="array" aca="1" ref="M16545" ca="1">_xlfn.TEXTJOIN("",TRUE,IFERROR((MID(J16545,ROW(INDIRECT("1:"&amp;LEN(J16545))),1)*1),""))</f>
        <v>1001</v>
      </c>
      <c r="N16545" t="str">
        <f t="array" aca="1" ref="N16545" ca="1">_xlfn.TEXTJOIN("",TRUE,IFERROR((MID(L16545,ROW(INDIRECT("1:"&amp;LEN(L16545))),1)*1),""))</f>
        <v>15000</v>
      </c>
      <c r="O16545">
        <f t="shared" ca="1" si="776"/>
        <v>8000</v>
      </c>
    </row>
    <row r="16546" spans="1:15" x14ac:dyDescent="0.25">
      <c r="A16546" t="s">
        <v>0</v>
      </c>
      <c r="B16546" t="s">
        <v>1</v>
      </c>
      <c r="C16546" s="7" t="str">
        <f t="shared" si="774"/>
        <v>EW</v>
      </c>
      <c r="D16546" t="str">
        <f t="shared" si="775"/>
        <v>US</v>
      </c>
      <c r="E16546" t="s">
        <v>408</v>
      </c>
      <c r="F16546" t="s">
        <v>409</v>
      </c>
      <c r="G16546" t="s">
        <v>20</v>
      </c>
      <c r="H16546" s="1">
        <v>43838</v>
      </c>
      <c r="I16546" t="s">
        <v>15</v>
      </c>
      <c r="J16546" t="s">
        <v>6</v>
      </c>
      <c r="K16546" t="s">
        <v>7</v>
      </c>
      <c r="L16546" t="s">
        <v>8</v>
      </c>
      <c r="M16546" t="str">
        <f t="array" aca="1" ref="M16546" ca="1">_xlfn.TEXTJOIN("",TRUE,IFERROR((MID(J16546,ROW(INDIRECT("1:"&amp;LEN(J16546))),1)*1),""))</f>
        <v>1001</v>
      </c>
      <c r="N16546" t="str">
        <f t="array" aca="1" ref="N16546" ca="1">_xlfn.TEXTJOIN("",TRUE,IFERROR((MID(L16546,ROW(INDIRECT("1:"&amp;LEN(L16546))),1)*1),""))</f>
        <v>15000</v>
      </c>
      <c r="O16546">
        <f t="shared" ca="1" si="776"/>
        <v>8000</v>
      </c>
    </row>
    <row r="16547" spans="1:15" x14ac:dyDescent="0.25">
      <c r="A16547" t="s">
        <v>0</v>
      </c>
      <c r="B16547" t="s">
        <v>1</v>
      </c>
      <c r="C16547" s="7" t="str">
        <f t="shared" si="774"/>
        <v>EXC</v>
      </c>
      <c r="D16547" t="str">
        <f t="shared" si="775"/>
        <v>US</v>
      </c>
      <c r="E16547" t="s">
        <v>3137</v>
      </c>
      <c r="F16547" t="s">
        <v>3138</v>
      </c>
      <c r="G16547" t="s">
        <v>20</v>
      </c>
      <c r="H16547" s="1">
        <v>43838</v>
      </c>
      <c r="I16547" t="s">
        <v>120</v>
      </c>
      <c r="J16547" t="s">
        <v>88</v>
      </c>
      <c r="K16547" t="s">
        <v>7</v>
      </c>
      <c r="L16547" t="s">
        <v>89</v>
      </c>
      <c r="M16547" t="str">
        <f t="array" aca="1" ref="M16547" ca="1">_xlfn.TEXTJOIN("",TRUE,IFERROR((MID(J16547,ROW(INDIRECT("1:"&amp;LEN(J16547))),1)*1),""))</f>
        <v>2002</v>
      </c>
      <c r="N16547" t="str">
        <f t="array" aca="1" ref="N16547" ca="1">_xlfn.TEXTJOIN("",TRUE,IFERROR((MID(L16547,ROW(INDIRECT("1:"&amp;LEN(L16547))),1)*1),""))</f>
        <v>30000</v>
      </c>
      <c r="O16547">
        <f t="shared" ca="1" si="776"/>
        <v>16001</v>
      </c>
    </row>
    <row r="16548" spans="1:15" x14ac:dyDescent="0.25">
      <c r="A16548" t="s">
        <v>0</v>
      </c>
      <c r="B16548" t="s">
        <v>1</v>
      </c>
      <c r="C16548" s="7" t="str">
        <f t="shared" si="774"/>
        <v>EXEL</v>
      </c>
      <c r="D16548" t="str">
        <f t="shared" si="775"/>
        <v>US</v>
      </c>
      <c r="E16548" t="s">
        <v>4944</v>
      </c>
      <c r="F16548" t="s">
        <v>4945</v>
      </c>
      <c r="G16548" t="s">
        <v>4</v>
      </c>
      <c r="H16548" s="1">
        <v>43838</v>
      </c>
      <c r="I16548" t="s">
        <v>15</v>
      </c>
      <c r="J16548" t="s">
        <v>6</v>
      </c>
      <c r="K16548" t="s">
        <v>7</v>
      </c>
      <c r="L16548" t="s">
        <v>8</v>
      </c>
      <c r="M16548" t="str">
        <f t="array" aca="1" ref="M16548" ca="1">_xlfn.TEXTJOIN("",TRUE,IFERROR((MID(J16548,ROW(INDIRECT("1:"&amp;LEN(J16548))),1)*1),""))</f>
        <v>1001</v>
      </c>
      <c r="N16548" t="str">
        <f t="array" aca="1" ref="N16548" ca="1">_xlfn.TEXTJOIN("",TRUE,IFERROR((MID(L16548,ROW(INDIRECT("1:"&amp;LEN(L16548))),1)*1),""))</f>
        <v>15000</v>
      </c>
      <c r="O16548">
        <f t="shared" ca="1" si="776"/>
        <v>8000</v>
      </c>
    </row>
    <row r="16549" spans="1:15" x14ac:dyDescent="0.25">
      <c r="A16549" t="s">
        <v>0</v>
      </c>
      <c r="B16549" t="s">
        <v>1</v>
      </c>
      <c r="C16549" s="7" t="str">
        <f t="shared" si="774"/>
        <v>EXPE</v>
      </c>
      <c r="D16549" t="str">
        <f t="shared" si="775"/>
        <v>US</v>
      </c>
      <c r="E16549" t="s">
        <v>161</v>
      </c>
      <c r="F16549" t="s">
        <v>162</v>
      </c>
      <c r="G16549" t="s">
        <v>4</v>
      </c>
      <c r="H16549" s="1">
        <v>43838</v>
      </c>
      <c r="I16549" t="s">
        <v>15</v>
      </c>
      <c r="J16549" t="s">
        <v>6</v>
      </c>
      <c r="K16549" t="s">
        <v>7</v>
      </c>
      <c r="L16549" t="s">
        <v>8</v>
      </c>
      <c r="M16549" t="str">
        <f t="array" aca="1" ref="M16549" ca="1">_xlfn.TEXTJOIN("",TRUE,IFERROR((MID(J16549,ROW(INDIRECT("1:"&amp;LEN(J16549))),1)*1),""))</f>
        <v>1001</v>
      </c>
      <c r="N16549" t="str">
        <f t="array" aca="1" ref="N16549" ca="1">_xlfn.TEXTJOIN("",TRUE,IFERROR((MID(L16549,ROW(INDIRECT("1:"&amp;LEN(L16549))),1)*1),""))</f>
        <v>15000</v>
      </c>
      <c r="O16549">
        <f t="shared" ca="1" si="776"/>
        <v>8000</v>
      </c>
    </row>
    <row r="16550" spans="1:15" x14ac:dyDescent="0.25">
      <c r="A16550" t="s">
        <v>0</v>
      </c>
      <c r="B16550" t="s">
        <v>1</v>
      </c>
      <c r="C16550" s="7" t="str">
        <f t="shared" si="774"/>
        <v>EXR</v>
      </c>
      <c r="D16550" t="str">
        <f t="shared" si="775"/>
        <v>US</v>
      </c>
      <c r="E16550" t="s">
        <v>4116</v>
      </c>
      <c r="F16550" t="s">
        <v>4117</v>
      </c>
      <c r="G16550" t="s">
        <v>4</v>
      </c>
      <c r="H16550" s="1">
        <v>43838</v>
      </c>
      <c r="I16550" t="s">
        <v>15</v>
      </c>
      <c r="J16550" t="s">
        <v>6</v>
      </c>
      <c r="K16550" t="s">
        <v>7</v>
      </c>
      <c r="L16550" t="s">
        <v>8</v>
      </c>
      <c r="M16550" t="str">
        <f t="array" aca="1" ref="M16550" ca="1">_xlfn.TEXTJOIN("",TRUE,IFERROR((MID(J16550,ROW(INDIRECT("1:"&amp;LEN(J16550))),1)*1),""))</f>
        <v>1001</v>
      </c>
      <c r="N16550" t="str">
        <f t="array" aca="1" ref="N16550" ca="1">_xlfn.TEXTJOIN("",TRUE,IFERROR((MID(L16550,ROW(INDIRECT("1:"&amp;LEN(L16550))),1)*1),""))</f>
        <v>15000</v>
      </c>
      <c r="O16550">
        <f t="shared" ca="1" si="776"/>
        <v>8000</v>
      </c>
    </row>
    <row r="16551" spans="1:15" x14ac:dyDescent="0.25">
      <c r="A16551" t="s">
        <v>0</v>
      </c>
      <c r="B16551" t="s">
        <v>1</v>
      </c>
      <c r="C16551" s="7" t="str">
        <f t="shared" si="774"/>
        <v>F</v>
      </c>
      <c r="D16551" t="str">
        <f t="shared" si="775"/>
        <v>US</v>
      </c>
      <c r="E16551" t="s">
        <v>221</v>
      </c>
      <c r="F16551" t="s">
        <v>222</v>
      </c>
      <c r="G16551" t="s">
        <v>20</v>
      </c>
      <c r="H16551" s="1">
        <v>43838</v>
      </c>
      <c r="I16551" t="s">
        <v>15</v>
      </c>
      <c r="J16551" t="s">
        <v>6</v>
      </c>
      <c r="K16551" t="s">
        <v>7</v>
      </c>
      <c r="L16551" t="s">
        <v>8</v>
      </c>
      <c r="M16551" t="str">
        <f t="array" aca="1" ref="M16551" ca="1">_xlfn.TEXTJOIN("",TRUE,IFERROR((MID(J16551,ROW(INDIRECT("1:"&amp;LEN(J16551))),1)*1),""))</f>
        <v>1001</v>
      </c>
      <c r="N16551" t="str">
        <f t="array" aca="1" ref="N16551" ca="1">_xlfn.TEXTJOIN("",TRUE,IFERROR((MID(L16551,ROW(INDIRECT("1:"&amp;LEN(L16551))),1)*1),""))</f>
        <v>15000</v>
      </c>
      <c r="O16551">
        <f t="shared" ca="1" si="776"/>
        <v>8000</v>
      </c>
    </row>
    <row r="16552" spans="1:15" x14ac:dyDescent="0.25">
      <c r="A16552" t="s">
        <v>0</v>
      </c>
      <c r="B16552" t="s">
        <v>1</v>
      </c>
      <c r="C16552" s="7" t="str">
        <f t="shared" si="774"/>
        <v>FB</v>
      </c>
      <c r="D16552" t="str">
        <f t="shared" si="775"/>
        <v>US</v>
      </c>
      <c r="E16552" t="s">
        <v>301</v>
      </c>
      <c r="F16552" t="s">
        <v>302</v>
      </c>
      <c r="G16552" t="s">
        <v>20</v>
      </c>
      <c r="H16552" s="1">
        <v>43838</v>
      </c>
      <c r="I16552" t="s">
        <v>5</v>
      </c>
      <c r="J16552" t="s">
        <v>6</v>
      </c>
      <c r="K16552" t="s">
        <v>7</v>
      </c>
      <c r="L16552" t="s">
        <v>8</v>
      </c>
      <c r="M16552" t="str">
        <f t="array" aca="1" ref="M16552" ca="1">_xlfn.TEXTJOIN("",TRUE,IFERROR((MID(J16552,ROW(INDIRECT("1:"&amp;LEN(J16552))),1)*1),""))</f>
        <v>1001</v>
      </c>
      <c r="N16552" t="str">
        <f t="array" aca="1" ref="N16552" ca="1">_xlfn.TEXTJOIN("",TRUE,IFERROR((MID(L16552,ROW(INDIRECT("1:"&amp;LEN(L16552))),1)*1),""))</f>
        <v>15000</v>
      </c>
      <c r="O16552">
        <f t="shared" ca="1" si="776"/>
        <v>8000</v>
      </c>
    </row>
    <row r="16553" spans="1:15" x14ac:dyDescent="0.25">
      <c r="A16553" t="s">
        <v>0</v>
      </c>
      <c r="B16553" t="s">
        <v>1</v>
      </c>
      <c r="C16553" s="7" t="str">
        <f t="shared" si="774"/>
        <v>FBHS</v>
      </c>
      <c r="D16553" t="str">
        <f t="shared" si="775"/>
        <v>US</v>
      </c>
      <c r="E16553" t="s">
        <v>2346</v>
      </c>
      <c r="F16553" t="s">
        <v>2347</v>
      </c>
      <c r="G16553" t="s">
        <v>4</v>
      </c>
      <c r="H16553" s="1">
        <v>43838</v>
      </c>
      <c r="I16553" t="s">
        <v>15</v>
      </c>
      <c r="J16553" t="s">
        <v>6</v>
      </c>
      <c r="K16553" t="s">
        <v>7</v>
      </c>
      <c r="L16553" t="s">
        <v>8</v>
      </c>
      <c r="M16553" t="str">
        <f t="array" aca="1" ref="M16553" ca="1">_xlfn.TEXTJOIN("",TRUE,IFERROR((MID(J16553,ROW(INDIRECT("1:"&amp;LEN(J16553))),1)*1),""))</f>
        <v>1001</v>
      </c>
      <c r="N16553" t="str">
        <f t="array" aca="1" ref="N16553" ca="1">_xlfn.TEXTJOIN("",TRUE,IFERROR((MID(L16553,ROW(INDIRECT("1:"&amp;LEN(L16553))),1)*1),""))</f>
        <v>15000</v>
      </c>
      <c r="O16553">
        <f t="shared" ca="1" si="776"/>
        <v>8000</v>
      </c>
    </row>
    <row r="16554" spans="1:15" x14ac:dyDescent="0.25">
      <c r="A16554" t="s">
        <v>0</v>
      </c>
      <c r="B16554" t="s">
        <v>1</v>
      </c>
      <c r="C16554" s="7" t="str">
        <f t="shared" si="774"/>
        <v>FDX</v>
      </c>
      <c r="D16554" t="str">
        <f t="shared" si="775"/>
        <v>US</v>
      </c>
      <c r="E16554" t="s">
        <v>73</v>
      </c>
      <c r="F16554" t="s">
        <v>74</v>
      </c>
      <c r="G16554" t="s">
        <v>20</v>
      </c>
      <c r="H16554" s="1">
        <v>43838</v>
      </c>
      <c r="I16554" t="s">
        <v>15</v>
      </c>
      <c r="J16554" t="s">
        <v>88</v>
      </c>
      <c r="K16554" t="s">
        <v>7</v>
      </c>
      <c r="L16554" t="s">
        <v>89</v>
      </c>
      <c r="M16554" t="str">
        <f t="array" aca="1" ref="M16554" ca="1">_xlfn.TEXTJOIN("",TRUE,IFERROR((MID(J16554,ROW(INDIRECT("1:"&amp;LEN(J16554))),1)*1),""))</f>
        <v>2002</v>
      </c>
      <c r="N16554" t="str">
        <f t="array" aca="1" ref="N16554" ca="1">_xlfn.TEXTJOIN("",TRUE,IFERROR((MID(L16554,ROW(INDIRECT("1:"&amp;LEN(L16554))),1)*1),""))</f>
        <v>30000</v>
      </c>
      <c r="O16554">
        <f t="shared" ca="1" si="776"/>
        <v>16001</v>
      </c>
    </row>
    <row r="16555" spans="1:15" x14ac:dyDescent="0.25">
      <c r="A16555" t="s">
        <v>0</v>
      </c>
      <c r="B16555" t="s">
        <v>1</v>
      </c>
      <c r="C16555" s="7" t="str">
        <f t="shared" si="774"/>
        <v>FFIV</v>
      </c>
      <c r="D16555" t="str">
        <f t="shared" si="775"/>
        <v>US</v>
      </c>
      <c r="E16555" t="s">
        <v>4770</v>
      </c>
      <c r="F16555" t="s">
        <v>4771</v>
      </c>
      <c r="G16555" t="s">
        <v>4</v>
      </c>
      <c r="H16555" s="1">
        <v>43838</v>
      </c>
      <c r="I16555" t="s">
        <v>15</v>
      </c>
      <c r="J16555" t="s">
        <v>6</v>
      </c>
      <c r="K16555" t="s">
        <v>7</v>
      </c>
      <c r="L16555" t="s">
        <v>8</v>
      </c>
      <c r="M16555" t="str">
        <f t="array" aca="1" ref="M16555" ca="1">_xlfn.TEXTJOIN("",TRUE,IFERROR((MID(J16555,ROW(INDIRECT("1:"&amp;LEN(J16555))),1)*1),""))</f>
        <v>1001</v>
      </c>
      <c r="N16555" t="str">
        <f t="array" aca="1" ref="N16555" ca="1">_xlfn.TEXTJOIN("",TRUE,IFERROR((MID(L16555,ROW(INDIRECT("1:"&amp;LEN(L16555))),1)*1),""))</f>
        <v>15000</v>
      </c>
      <c r="O16555">
        <f t="shared" ca="1" si="776"/>
        <v>8000</v>
      </c>
    </row>
    <row r="16556" spans="1:15" x14ac:dyDescent="0.25">
      <c r="A16556" t="s">
        <v>0</v>
      </c>
      <c r="B16556" t="s">
        <v>1</v>
      </c>
      <c r="C16556" s="7" t="str">
        <f t="shared" si="774"/>
        <v>FIS</v>
      </c>
      <c r="D16556" t="str">
        <f t="shared" si="775"/>
        <v>US</v>
      </c>
      <c r="E16556" t="s">
        <v>820</v>
      </c>
      <c r="F16556" t="s">
        <v>821</v>
      </c>
      <c r="G16556" t="s">
        <v>20</v>
      </c>
      <c r="H16556" s="1">
        <v>43838</v>
      </c>
      <c r="I16556" t="s">
        <v>15</v>
      </c>
      <c r="J16556" t="s">
        <v>88</v>
      </c>
      <c r="K16556" t="s">
        <v>7</v>
      </c>
      <c r="L16556" t="s">
        <v>89</v>
      </c>
      <c r="M16556" t="str">
        <f t="array" aca="1" ref="M16556" ca="1">_xlfn.TEXTJOIN("",TRUE,IFERROR((MID(J16556,ROW(INDIRECT("1:"&amp;LEN(J16556))),1)*1),""))</f>
        <v>2002</v>
      </c>
      <c r="N16556" t="str">
        <f t="array" aca="1" ref="N16556" ca="1">_xlfn.TEXTJOIN("",TRUE,IFERROR((MID(L16556,ROW(INDIRECT("1:"&amp;LEN(L16556))),1)*1),""))</f>
        <v>30000</v>
      </c>
      <c r="O16556">
        <f t="shared" ca="1" si="776"/>
        <v>16001</v>
      </c>
    </row>
    <row r="16557" spans="1:15" x14ac:dyDescent="0.25">
      <c r="A16557" t="s">
        <v>0</v>
      </c>
      <c r="B16557" t="s">
        <v>1</v>
      </c>
      <c r="C16557" s="7" t="str">
        <f t="shared" si="774"/>
        <v>FRC</v>
      </c>
      <c r="D16557" t="str">
        <f t="shared" si="775"/>
        <v>US</v>
      </c>
      <c r="E16557" t="s">
        <v>1089</v>
      </c>
      <c r="F16557" t="s">
        <v>1090</v>
      </c>
      <c r="G16557" t="s">
        <v>4</v>
      </c>
      <c r="H16557" s="1">
        <v>43838</v>
      </c>
      <c r="I16557" t="s">
        <v>15</v>
      </c>
      <c r="J16557" t="s">
        <v>6</v>
      </c>
      <c r="K16557" t="s">
        <v>7</v>
      </c>
      <c r="L16557" t="s">
        <v>8</v>
      </c>
      <c r="M16557" t="str">
        <f t="array" aca="1" ref="M16557" ca="1">_xlfn.TEXTJOIN("",TRUE,IFERROR((MID(J16557,ROW(INDIRECT("1:"&amp;LEN(J16557))),1)*1),""))</f>
        <v>1001</v>
      </c>
      <c r="N16557" t="str">
        <f t="array" aca="1" ref="N16557" ca="1">_xlfn.TEXTJOIN("",TRUE,IFERROR((MID(L16557,ROW(INDIRECT("1:"&amp;LEN(L16557))),1)*1),""))</f>
        <v>15000</v>
      </c>
      <c r="O16557">
        <f t="shared" ca="1" si="776"/>
        <v>8000</v>
      </c>
    </row>
    <row r="16558" spans="1:15" x14ac:dyDescent="0.25">
      <c r="A16558" t="s">
        <v>0</v>
      </c>
      <c r="B16558" t="s">
        <v>1</v>
      </c>
      <c r="C16558" s="7" t="str">
        <f t="shared" si="774"/>
        <v>FRT</v>
      </c>
      <c r="D16558" t="str">
        <f t="shared" si="775"/>
        <v>US</v>
      </c>
      <c r="E16558" t="s">
        <v>4431</v>
      </c>
      <c r="F16558" t="s">
        <v>4432</v>
      </c>
      <c r="G16558" t="s">
        <v>4</v>
      </c>
      <c r="H16558" s="1">
        <v>43838</v>
      </c>
      <c r="I16558" t="s">
        <v>120</v>
      </c>
      <c r="J16558" t="s">
        <v>6</v>
      </c>
      <c r="K16558" t="s">
        <v>7</v>
      </c>
      <c r="L16558" t="s">
        <v>8</v>
      </c>
      <c r="M16558" t="str">
        <f t="array" aca="1" ref="M16558" ca="1">_xlfn.TEXTJOIN("",TRUE,IFERROR((MID(J16558,ROW(INDIRECT("1:"&amp;LEN(J16558))),1)*1),""))</f>
        <v>1001</v>
      </c>
      <c r="N16558" t="str">
        <f t="array" aca="1" ref="N16558" ca="1">_xlfn.TEXTJOIN("",TRUE,IFERROR((MID(L16558,ROW(INDIRECT("1:"&amp;LEN(L16558))),1)*1),""))</f>
        <v>15000</v>
      </c>
      <c r="O16558">
        <f t="shared" ca="1" si="776"/>
        <v>8000</v>
      </c>
    </row>
    <row r="16559" spans="1:15" x14ac:dyDescent="0.25">
      <c r="A16559" t="s">
        <v>0</v>
      </c>
      <c r="B16559" t="s">
        <v>1</v>
      </c>
      <c r="C16559" s="7" t="str">
        <f t="shared" si="774"/>
        <v>GD</v>
      </c>
      <c r="D16559" t="str">
        <f t="shared" si="775"/>
        <v>US</v>
      </c>
      <c r="E16559" t="s">
        <v>2350</v>
      </c>
      <c r="F16559" t="s">
        <v>2351</v>
      </c>
      <c r="G16559" t="s">
        <v>20</v>
      </c>
      <c r="H16559" s="1">
        <v>43838</v>
      </c>
      <c r="I16559" t="s">
        <v>15</v>
      </c>
      <c r="J16559" t="s">
        <v>6</v>
      </c>
      <c r="K16559" t="s">
        <v>7</v>
      </c>
      <c r="L16559" t="s">
        <v>8</v>
      </c>
      <c r="M16559" t="str">
        <f t="array" aca="1" ref="M16559" ca="1">_xlfn.TEXTJOIN("",TRUE,IFERROR((MID(J16559,ROW(INDIRECT("1:"&amp;LEN(J16559))),1)*1),""))</f>
        <v>1001</v>
      </c>
      <c r="N16559" t="str">
        <f t="array" aca="1" ref="N16559" ca="1">_xlfn.TEXTJOIN("",TRUE,IFERROR((MID(L16559,ROW(INDIRECT("1:"&amp;LEN(L16559))),1)*1),""))</f>
        <v>15000</v>
      </c>
      <c r="O16559">
        <f t="shared" ca="1" si="776"/>
        <v>8000</v>
      </c>
    </row>
    <row r="16560" spans="1:15" x14ac:dyDescent="0.25">
      <c r="A16560" t="s">
        <v>0</v>
      </c>
      <c r="B16560" t="s">
        <v>1</v>
      </c>
      <c r="C16560" s="7" t="str">
        <f t="shared" si="774"/>
        <v>GE</v>
      </c>
      <c r="D16560" t="str">
        <f t="shared" si="775"/>
        <v>US</v>
      </c>
      <c r="E16560" t="s">
        <v>546</v>
      </c>
      <c r="F16560" t="s">
        <v>547</v>
      </c>
      <c r="G16560" t="s">
        <v>20</v>
      </c>
      <c r="H16560" s="1">
        <v>43838</v>
      </c>
      <c r="I16560" t="s">
        <v>15</v>
      </c>
      <c r="J16560" t="s">
        <v>6</v>
      </c>
      <c r="K16560" t="s">
        <v>7</v>
      </c>
      <c r="L16560" t="s">
        <v>8</v>
      </c>
      <c r="M16560" t="str">
        <f t="array" aca="1" ref="M16560" ca="1">_xlfn.TEXTJOIN("",TRUE,IFERROR((MID(J16560,ROW(INDIRECT("1:"&amp;LEN(J16560))),1)*1),""))</f>
        <v>1001</v>
      </c>
      <c r="N16560" t="str">
        <f t="array" aca="1" ref="N16560" ca="1">_xlfn.TEXTJOIN("",TRUE,IFERROR((MID(L16560,ROW(INDIRECT("1:"&amp;LEN(L16560))),1)*1),""))</f>
        <v>15000</v>
      </c>
      <c r="O16560">
        <f t="shared" ca="1" si="776"/>
        <v>8000</v>
      </c>
    </row>
    <row r="16561" spans="1:15" x14ac:dyDescent="0.25">
      <c r="A16561" t="s">
        <v>0</v>
      </c>
      <c r="B16561" t="s">
        <v>1</v>
      </c>
      <c r="C16561" s="7" t="str">
        <f t="shared" si="774"/>
        <v>GM</v>
      </c>
      <c r="D16561" t="str">
        <f t="shared" si="775"/>
        <v>US</v>
      </c>
      <c r="E16561" t="s">
        <v>686</v>
      </c>
      <c r="F16561" t="s">
        <v>687</v>
      </c>
      <c r="G16561" t="s">
        <v>20</v>
      </c>
      <c r="H16561" s="1">
        <v>43838</v>
      </c>
      <c r="I16561" t="s">
        <v>15</v>
      </c>
      <c r="J16561" t="s">
        <v>88</v>
      </c>
      <c r="K16561" t="s">
        <v>7</v>
      </c>
      <c r="L16561" t="s">
        <v>89</v>
      </c>
      <c r="M16561" t="str">
        <f t="array" aca="1" ref="M16561" ca="1">_xlfn.TEXTJOIN("",TRUE,IFERROR((MID(J16561,ROW(INDIRECT("1:"&amp;LEN(J16561))),1)*1),""))</f>
        <v>2002</v>
      </c>
      <c r="N16561" t="str">
        <f t="array" aca="1" ref="N16561" ca="1">_xlfn.TEXTJOIN("",TRUE,IFERROR((MID(L16561,ROW(INDIRECT("1:"&amp;LEN(L16561))),1)*1),""))</f>
        <v>30000</v>
      </c>
      <c r="O16561">
        <f t="shared" ca="1" si="776"/>
        <v>16001</v>
      </c>
    </row>
    <row r="16562" spans="1:15" x14ac:dyDescent="0.25">
      <c r="A16562" t="s">
        <v>0</v>
      </c>
      <c r="B16562" t="s">
        <v>1</v>
      </c>
      <c r="C16562" s="7" t="str">
        <f t="shared" si="774"/>
        <v>GOOGL</v>
      </c>
      <c r="D16562" t="str">
        <f t="shared" si="775"/>
        <v>US</v>
      </c>
      <c r="E16562" t="s">
        <v>223</v>
      </c>
      <c r="F16562" t="s">
        <v>224</v>
      </c>
      <c r="G16562" t="s">
        <v>4</v>
      </c>
      <c r="H16562" s="1">
        <v>43838</v>
      </c>
      <c r="I16562" t="s">
        <v>412</v>
      </c>
      <c r="J16562" t="s">
        <v>6</v>
      </c>
      <c r="K16562" t="s">
        <v>7</v>
      </c>
      <c r="L16562" t="s">
        <v>8</v>
      </c>
      <c r="M16562" t="str">
        <f t="array" aca="1" ref="M16562" ca="1">_xlfn.TEXTJOIN("",TRUE,IFERROR((MID(J16562,ROW(INDIRECT("1:"&amp;LEN(J16562))),1)*1),""))</f>
        <v>1001</v>
      </c>
      <c r="N16562" t="str">
        <f t="array" aca="1" ref="N16562" ca="1">_xlfn.TEXTJOIN("",TRUE,IFERROR((MID(L16562,ROW(INDIRECT("1:"&amp;LEN(L16562))),1)*1),""))</f>
        <v>15000</v>
      </c>
      <c r="O16562">
        <f t="shared" ca="1" si="776"/>
        <v>8000</v>
      </c>
    </row>
    <row r="16563" spans="1:15" x14ac:dyDescent="0.25">
      <c r="A16563" t="s">
        <v>0</v>
      </c>
      <c r="B16563" t="s">
        <v>1</v>
      </c>
      <c r="C16563" s="7" t="str">
        <f t="shared" si="774"/>
        <v>GT</v>
      </c>
      <c r="D16563" t="str">
        <f t="shared" si="775"/>
        <v>US</v>
      </c>
      <c r="E16563" t="s">
        <v>2428</v>
      </c>
      <c r="F16563" t="s">
        <v>2429</v>
      </c>
      <c r="G16563" t="s">
        <v>4</v>
      </c>
      <c r="H16563" s="1">
        <v>43838</v>
      </c>
      <c r="I16563" t="s">
        <v>120</v>
      </c>
      <c r="J16563" t="s">
        <v>6</v>
      </c>
      <c r="K16563" t="s">
        <v>7</v>
      </c>
      <c r="L16563" t="s">
        <v>8</v>
      </c>
      <c r="M16563" t="str">
        <f t="array" aca="1" ref="M16563" ca="1">_xlfn.TEXTJOIN("",TRUE,IFERROR((MID(J16563,ROW(INDIRECT("1:"&amp;LEN(J16563))),1)*1),""))</f>
        <v>1001</v>
      </c>
      <c r="N16563" t="str">
        <f t="array" aca="1" ref="N16563" ca="1">_xlfn.TEXTJOIN("",TRUE,IFERROR((MID(L16563,ROW(INDIRECT("1:"&amp;LEN(L16563))),1)*1),""))</f>
        <v>15000</v>
      </c>
      <c r="O16563">
        <f t="shared" ca="1" si="776"/>
        <v>8000</v>
      </c>
    </row>
    <row r="16564" spans="1:15" x14ac:dyDescent="0.25">
      <c r="A16564" t="s">
        <v>0</v>
      </c>
      <c r="B16564" t="s">
        <v>1</v>
      </c>
      <c r="C16564" s="7" t="str">
        <f t="shared" si="774"/>
        <v>HBI</v>
      </c>
      <c r="D16564" t="str">
        <f t="shared" si="775"/>
        <v>US</v>
      </c>
      <c r="E16564" t="s">
        <v>104</v>
      </c>
      <c r="F16564" t="s">
        <v>105</v>
      </c>
      <c r="G16564" t="s">
        <v>4</v>
      </c>
      <c r="H16564" s="1">
        <v>43838</v>
      </c>
      <c r="I16564" t="s">
        <v>15</v>
      </c>
      <c r="J16564" t="s">
        <v>6</v>
      </c>
      <c r="K16564" t="s">
        <v>7</v>
      </c>
      <c r="L16564" t="s">
        <v>8</v>
      </c>
      <c r="M16564" t="str">
        <f t="array" aca="1" ref="M16564" ca="1">_xlfn.TEXTJOIN("",TRUE,IFERROR((MID(J16564,ROW(INDIRECT("1:"&amp;LEN(J16564))),1)*1),""))</f>
        <v>1001</v>
      </c>
      <c r="N16564" t="str">
        <f t="array" aca="1" ref="N16564" ca="1">_xlfn.TEXTJOIN("",TRUE,IFERROR((MID(L16564,ROW(INDIRECT("1:"&amp;LEN(L16564))),1)*1),""))</f>
        <v>15000</v>
      </c>
      <c r="O16564">
        <f t="shared" ca="1" si="776"/>
        <v>8000</v>
      </c>
    </row>
    <row r="16565" spans="1:15" x14ac:dyDescent="0.25">
      <c r="A16565" t="s">
        <v>0</v>
      </c>
      <c r="B16565" t="s">
        <v>1</v>
      </c>
      <c r="C16565" s="7" t="str">
        <f t="shared" si="774"/>
        <v>HIG</v>
      </c>
      <c r="D16565" t="str">
        <f t="shared" si="775"/>
        <v>US</v>
      </c>
      <c r="E16565" t="s">
        <v>169</v>
      </c>
      <c r="F16565" t="s">
        <v>170</v>
      </c>
      <c r="G16565" t="s">
        <v>20</v>
      </c>
      <c r="H16565" s="1">
        <v>43838</v>
      </c>
      <c r="I16565" t="s">
        <v>15</v>
      </c>
      <c r="J16565" t="s">
        <v>6</v>
      </c>
      <c r="K16565" t="s">
        <v>7</v>
      </c>
      <c r="L16565" t="s">
        <v>8</v>
      </c>
      <c r="M16565" t="str">
        <f t="array" aca="1" ref="M16565" ca="1">_xlfn.TEXTJOIN("",TRUE,IFERROR((MID(J16565,ROW(INDIRECT("1:"&amp;LEN(J16565))),1)*1),""))</f>
        <v>1001</v>
      </c>
      <c r="N16565" t="str">
        <f t="array" aca="1" ref="N16565" ca="1">_xlfn.TEXTJOIN("",TRUE,IFERROR((MID(L16565,ROW(INDIRECT("1:"&amp;LEN(L16565))),1)*1),""))</f>
        <v>15000</v>
      </c>
      <c r="O16565">
        <f t="shared" ca="1" si="776"/>
        <v>8000</v>
      </c>
    </row>
    <row r="16566" spans="1:15" x14ac:dyDescent="0.25">
      <c r="A16566" t="s">
        <v>0</v>
      </c>
      <c r="B16566" t="s">
        <v>1</v>
      </c>
      <c r="C16566" s="7" t="str">
        <f t="shared" si="774"/>
        <v>HIG</v>
      </c>
      <c r="D16566" t="str">
        <f t="shared" si="775"/>
        <v>US</v>
      </c>
      <c r="E16566" t="s">
        <v>169</v>
      </c>
      <c r="F16566" t="s">
        <v>170</v>
      </c>
      <c r="G16566" t="s">
        <v>4</v>
      </c>
      <c r="H16566" s="1">
        <v>43838</v>
      </c>
      <c r="I16566" t="s">
        <v>15</v>
      </c>
      <c r="J16566" t="s">
        <v>38</v>
      </c>
      <c r="K16566" t="s">
        <v>7</v>
      </c>
      <c r="L16566" t="s">
        <v>39</v>
      </c>
      <c r="M16566" t="str">
        <f t="array" aca="1" ref="M16566" ca="1">_xlfn.TEXTJOIN("",TRUE,IFERROR((MID(J16566,ROW(INDIRECT("1:"&amp;LEN(J16566))),1)*1),""))</f>
        <v>15001</v>
      </c>
      <c r="N16566" t="str">
        <f t="array" aca="1" ref="N16566" ca="1">_xlfn.TEXTJOIN("",TRUE,IFERROR((MID(L16566,ROW(INDIRECT("1:"&amp;LEN(L16566))),1)*1),""))</f>
        <v>50000</v>
      </c>
      <c r="O16566">
        <f t="shared" ca="1" si="776"/>
        <v>32500</v>
      </c>
    </row>
    <row r="16567" spans="1:15" x14ac:dyDescent="0.25">
      <c r="A16567" t="s">
        <v>0</v>
      </c>
      <c r="B16567" t="s">
        <v>1</v>
      </c>
      <c r="C16567" s="7" t="str">
        <f t="shared" si="774"/>
        <v>HLT</v>
      </c>
      <c r="D16567" t="str">
        <f t="shared" si="775"/>
        <v>US</v>
      </c>
      <c r="E16567" t="s">
        <v>774</v>
      </c>
      <c r="F16567" t="s">
        <v>775</v>
      </c>
      <c r="G16567" t="s">
        <v>20</v>
      </c>
      <c r="H16567" s="1">
        <v>43838</v>
      </c>
      <c r="I16567" t="s">
        <v>15</v>
      </c>
      <c r="J16567" t="s">
        <v>88</v>
      </c>
      <c r="K16567" t="s">
        <v>7</v>
      </c>
      <c r="L16567" t="s">
        <v>89</v>
      </c>
      <c r="M16567" t="str">
        <f t="array" aca="1" ref="M16567" ca="1">_xlfn.TEXTJOIN("",TRUE,IFERROR((MID(J16567,ROW(INDIRECT("1:"&amp;LEN(J16567))),1)*1),""))</f>
        <v>2002</v>
      </c>
      <c r="N16567" t="str">
        <f t="array" aca="1" ref="N16567" ca="1">_xlfn.TEXTJOIN("",TRUE,IFERROR((MID(L16567,ROW(INDIRECT("1:"&amp;LEN(L16567))),1)*1),""))</f>
        <v>30000</v>
      </c>
      <c r="O16567">
        <f t="shared" ca="1" si="776"/>
        <v>16001</v>
      </c>
    </row>
    <row r="16568" spans="1:15" x14ac:dyDescent="0.25">
      <c r="A16568" t="s">
        <v>0</v>
      </c>
      <c r="B16568" t="s">
        <v>1</v>
      </c>
      <c r="C16568" s="7" t="str">
        <f t="shared" si="774"/>
        <v>HON</v>
      </c>
      <c r="D16568" t="str">
        <f t="shared" si="775"/>
        <v>US</v>
      </c>
      <c r="E16568" t="s">
        <v>413</v>
      </c>
      <c r="F16568" t="s">
        <v>414</v>
      </c>
      <c r="G16568" t="s">
        <v>20</v>
      </c>
      <c r="H16568" s="1">
        <v>43838</v>
      </c>
      <c r="I16568" t="s">
        <v>15</v>
      </c>
      <c r="J16568" t="s">
        <v>6</v>
      </c>
      <c r="K16568" t="s">
        <v>7</v>
      </c>
      <c r="L16568" t="s">
        <v>8</v>
      </c>
      <c r="M16568" t="str">
        <f t="array" aca="1" ref="M16568" ca="1">_xlfn.TEXTJOIN("",TRUE,IFERROR((MID(J16568,ROW(INDIRECT("1:"&amp;LEN(J16568))),1)*1),""))</f>
        <v>1001</v>
      </c>
      <c r="N16568" t="str">
        <f t="array" aca="1" ref="N16568" ca="1">_xlfn.TEXTJOIN("",TRUE,IFERROR((MID(L16568,ROW(INDIRECT("1:"&amp;LEN(L16568))),1)*1),""))</f>
        <v>15000</v>
      </c>
      <c r="O16568">
        <f t="shared" ca="1" si="776"/>
        <v>8000</v>
      </c>
    </row>
    <row r="16569" spans="1:15" x14ac:dyDescent="0.25">
      <c r="A16569" t="s">
        <v>0</v>
      </c>
      <c r="B16569" t="s">
        <v>1</v>
      </c>
      <c r="C16569" s="7" t="str">
        <f t="shared" si="774"/>
        <v>HPQ</v>
      </c>
      <c r="D16569" t="str">
        <f t="shared" si="775"/>
        <v>US</v>
      </c>
      <c r="E16569" t="s">
        <v>2356</v>
      </c>
      <c r="F16569" t="s">
        <v>2357</v>
      </c>
      <c r="G16569" t="s">
        <v>20</v>
      </c>
      <c r="H16569" s="1">
        <v>43838</v>
      </c>
      <c r="I16569" t="s">
        <v>15</v>
      </c>
      <c r="J16569" t="s">
        <v>6</v>
      </c>
      <c r="K16569" t="s">
        <v>7</v>
      </c>
      <c r="L16569" t="s">
        <v>8</v>
      </c>
      <c r="M16569" t="str">
        <f t="array" aca="1" ref="M16569" ca="1">_xlfn.TEXTJOIN("",TRUE,IFERROR((MID(J16569,ROW(INDIRECT("1:"&amp;LEN(J16569))),1)*1),""))</f>
        <v>1001</v>
      </c>
      <c r="N16569" t="str">
        <f t="array" aca="1" ref="N16569" ca="1">_xlfn.TEXTJOIN("",TRUE,IFERROR((MID(L16569,ROW(INDIRECT("1:"&amp;LEN(L16569))),1)*1),""))</f>
        <v>15000</v>
      </c>
      <c r="O16569">
        <f t="shared" ca="1" si="776"/>
        <v>8000</v>
      </c>
    </row>
    <row r="16570" spans="1:15" x14ac:dyDescent="0.25">
      <c r="A16570" t="s">
        <v>0</v>
      </c>
      <c r="B16570" t="s">
        <v>1</v>
      </c>
      <c r="C16570" s="7" t="str">
        <f t="shared" si="774"/>
        <v>IBKR</v>
      </c>
      <c r="D16570" t="str">
        <f t="shared" si="775"/>
        <v>US</v>
      </c>
      <c r="E16570" t="s">
        <v>3911</v>
      </c>
      <c r="F16570" t="s">
        <v>3912</v>
      </c>
      <c r="G16570" t="s">
        <v>20</v>
      </c>
      <c r="H16570" s="1">
        <v>43838</v>
      </c>
      <c r="I16570" t="s">
        <v>5</v>
      </c>
      <c r="J16570" t="s">
        <v>6</v>
      </c>
      <c r="K16570" t="s">
        <v>7</v>
      </c>
      <c r="L16570" t="s">
        <v>8</v>
      </c>
      <c r="M16570" t="str">
        <f t="array" aca="1" ref="M16570" ca="1">_xlfn.TEXTJOIN("",TRUE,IFERROR((MID(J16570,ROW(INDIRECT("1:"&amp;LEN(J16570))),1)*1),""))</f>
        <v>1001</v>
      </c>
      <c r="N16570" t="str">
        <f t="array" aca="1" ref="N16570" ca="1">_xlfn.TEXTJOIN("",TRUE,IFERROR((MID(L16570,ROW(INDIRECT("1:"&amp;LEN(L16570))),1)*1),""))</f>
        <v>15000</v>
      </c>
      <c r="O16570">
        <f t="shared" ca="1" si="776"/>
        <v>8000</v>
      </c>
    </row>
    <row r="16571" spans="1:15" x14ac:dyDescent="0.25">
      <c r="A16571" t="s">
        <v>0</v>
      </c>
      <c r="B16571" t="s">
        <v>1</v>
      </c>
      <c r="C16571" s="7" t="str">
        <f t="shared" si="774"/>
        <v>IEX</v>
      </c>
      <c r="D16571" t="str">
        <f t="shared" si="775"/>
        <v>US</v>
      </c>
      <c r="E16571" t="s">
        <v>1918</v>
      </c>
      <c r="F16571" t="s">
        <v>1919</v>
      </c>
      <c r="G16571" t="s">
        <v>20</v>
      </c>
      <c r="H16571" s="1">
        <v>43838</v>
      </c>
      <c r="I16571" t="s">
        <v>15</v>
      </c>
      <c r="J16571" t="s">
        <v>6</v>
      </c>
      <c r="K16571" t="s">
        <v>7</v>
      </c>
      <c r="L16571" t="s">
        <v>8</v>
      </c>
      <c r="M16571" t="str">
        <f t="array" aca="1" ref="M16571" ca="1">_xlfn.TEXTJOIN("",TRUE,IFERROR((MID(J16571,ROW(INDIRECT("1:"&amp;LEN(J16571))),1)*1),""))</f>
        <v>1001</v>
      </c>
      <c r="N16571" t="str">
        <f t="array" aca="1" ref="N16571" ca="1">_xlfn.TEXTJOIN("",TRUE,IFERROR((MID(L16571,ROW(INDIRECT("1:"&amp;LEN(L16571))),1)*1),""))</f>
        <v>15000</v>
      </c>
      <c r="O16571">
        <f t="shared" ca="1" si="776"/>
        <v>8000</v>
      </c>
    </row>
    <row r="16572" spans="1:15" x14ac:dyDescent="0.25">
      <c r="A16572" t="s">
        <v>0</v>
      </c>
      <c r="B16572" t="s">
        <v>1</v>
      </c>
      <c r="C16572" s="7" t="str">
        <f t="shared" si="774"/>
        <v>INCY</v>
      </c>
      <c r="D16572" t="str">
        <f t="shared" si="775"/>
        <v>US</v>
      </c>
      <c r="E16572" t="s">
        <v>2594</v>
      </c>
      <c r="F16572" t="s">
        <v>2595</v>
      </c>
      <c r="G16572" t="s">
        <v>4</v>
      </c>
      <c r="H16572" s="1">
        <v>43838</v>
      </c>
      <c r="I16572" t="s">
        <v>15</v>
      </c>
      <c r="J16572" t="s">
        <v>6</v>
      </c>
      <c r="K16572" t="s">
        <v>7</v>
      </c>
      <c r="L16572" t="s">
        <v>8</v>
      </c>
      <c r="M16572" t="str">
        <f t="array" aca="1" ref="M16572" ca="1">_xlfn.TEXTJOIN("",TRUE,IFERROR((MID(J16572,ROW(INDIRECT("1:"&amp;LEN(J16572))),1)*1),""))</f>
        <v>1001</v>
      </c>
      <c r="N16572" t="str">
        <f t="array" aca="1" ref="N16572" ca="1">_xlfn.TEXTJOIN("",TRUE,IFERROR((MID(L16572,ROW(INDIRECT("1:"&amp;LEN(L16572))),1)*1),""))</f>
        <v>15000</v>
      </c>
      <c r="O16572">
        <f t="shared" ca="1" si="776"/>
        <v>8000</v>
      </c>
    </row>
    <row r="16573" spans="1:15" x14ac:dyDescent="0.25">
      <c r="A16573" t="s">
        <v>0</v>
      </c>
      <c r="B16573" t="s">
        <v>1</v>
      </c>
      <c r="C16573" s="7" t="str">
        <f t="shared" si="774"/>
        <v>INTC</v>
      </c>
      <c r="D16573" t="str">
        <f t="shared" si="775"/>
        <v>US</v>
      </c>
      <c r="E16573" t="s">
        <v>415</v>
      </c>
      <c r="F16573" t="s">
        <v>416</v>
      </c>
      <c r="G16573" t="s">
        <v>20</v>
      </c>
      <c r="H16573" s="1">
        <v>43838</v>
      </c>
      <c r="I16573" t="s">
        <v>15</v>
      </c>
      <c r="J16573" t="s">
        <v>38</v>
      </c>
      <c r="K16573" t="s">
        <v>7</v>
      </c>
      <c r="L16573" t="s">
        <v>39</v>
      </c>
      <c r="M16573" t="str">
        <f t="array" aca="1" ref="M16573" ca="1">_xlfn.TEXTJOIN("",TRUE,IFERROR((MID(J16573,ROW(INDIRECT("1:"&amp;LEN(J16573))),1)*1),""))</f>
        <v>15001</v>
      </c>
      <c r="N16573" t="str">
        <f t="array" aca="1" ref="N16573" ca="1">_xlfn.TEXTJOIN("",TRUE,IFERROR((MID(L16573,ROW(INDIRECT("1:"&amp;LEN(L16573))),1)*1),""))</f>
        <v>50000</v>
      </c>
      <c r="O16573">
        <f t="shared" ca="1" si="776"/>
        <v>32500</v>
      </c>
    </row>
    <row r="16574" spans="1:15" x14ac:dyDescent="0.25">
      <c r="A16574" t="s">
        <v>0</v>
      </c>
      <c r="B16574" t="s">
        <v>1</v>
      </c>
      <c r="C16574" s="7" t="str">
        <f t="shared" si="774"/>
        <v>IP</v>
      </c>
      <c r="D16574" t="str">
        <f t="shared" si="775"/>
        <v>US</v>
      </c>
      <c r="E16574" t="s">
        <v>1362</v>
      </c>
      <c r="F16574" t="s">
        <v>1363</v>
      </c>
      <c r="G16574" t="s">
        <v>20</v>
      </c>
      <c r="H16574" s="1">
        <v>43838</v>
      </c>
      <c r="I16574" t="s">
        <v>15</v>
      </c>
      <c r="J16574" t="s">
        <v>6</v>
      </c>
      <c r="K16574" t="s">
        <v>7</v>
      </c>
      <c r="L16574" t="s">
        <v>8</v>
      </c>
      <c r="M16574" t="str">
        <f t="array" aca="1" ref="M16574" ca="1">_xlfn.TEXTJOIN("",TRUE,IFERROR((MID(J16574,ROW(INDIRECT("1:"&amp;LEN(J16574))),1)*1),""))</f>
        <v>1001</v>
      </c>
      <c r="N16574" t="str">
        <f t="array" aca="1" ref="N16574" ca="1">_xlfn.TEXTJOIN("",TRUE,IFERROR((MID(L16574,ROW(INDIRECT("1:"&amp;LEN(L16574))),1)*1),""))</f>
        <v>15000</v>
      </c>
      <c r="O16574">
        <f t="shared" ca="1" si="776"/>
        <v>8000</v>
      </c>
    </row>
    <row r="16575" spans="1:15" x14ac:dyDescent="0.25">
      <c r="A16575" t="s">
        <v>0</v>
      </c>
      <c r="B16575" t="s">
        <v>1</v>
      </c>
      <c r="C16575" s="7" t="str">
        <f t="shared" si="774"/>
        <v>IQV</v>
      </c>
      <c r="D16575" t="str">
        <f t="shared" si="775"/>
        <v>US</v>
      </c>
      <c r="E16575" t="s">
        <v>576</v>
      </c>
      <c r="F16575" t="s">
        <v>577</v>
      </c>
      <c r="G16575" t="s">
        <v>20</v>
      </c>
      <c r="H16575" s="1">
        <v>43838</v>
      </c>
      <c r="I16575" t="s">
        <v>15</v>
      </c>
      <c r="J16575" t="s">
        <v>6</v>
      </c>
      <c r="K16575" t="s">
        <v>7</v>
      </c>
      <c r="L16575" t="s">
        <v>8</v>
      </c>
      <c r="M16575" t="str">
        <f t="array" aca="1" ref="M16575" ca="1">_xlfn.TEXTJOIN("",TRUE,IFERROR((MID(J16575,ROW(INDIRECT("1:"&amp;LEN(J16575))),1)*1),""))</f>
        <v>1001</v>
      </c>
      <c r="N16575" t="str">
        <f t="array" aca="1" ref="N16575" ca="1">_xlfn.TEXTJOIN("",TRUE,IFERROR((MID(L16575,ROW(INDIRECT("1:"&amp;LEN(L16575))),1)*1),""))</f>
        <v>15000</v>
      </c>
      <c r="O16575">
        <f t="shared" ca="1" si="776"/>
        <v>8000</v>
      </c>
    </row>
    <row r="16576" spans="1:15" x14ac:dyDescent="0.25">
      <c r="A16576" t="s">
        <v>0</v>
      </c>
      <c r="B16576" t="s">
        <v>1</v>
      </c>
      <c r="C16576" s="7" t="str">
        <f t="shared" si="774"/>
        <v>ITT</v>
      </c>
      <c r="D16576" t="str">
        <f t="shared" si="775"/>
        <v>US</v>
      </c>
      <c r="E16576" t="s">
        <v>4754</v>
      </c>
      <c r="F16576" t="s">
        <v>4755</v>
      </c>
      <c r="G16576" t="s">
        <v>20</v>
      </c>
      <c r="H16576" s="1">
        <v>43838</v>
      </c>
      <c r="I16576" t="s">
        <v>15</v>
      </c>
      <c r="J16576" t="s">
        <v>6</v>
      </c>
      <c r="K16576" t="s">
        <v>7</v>
      </c>
      <c r="L16576" t="s">
        <v>8</v>
      </c>
      <c r="M16576" t="str">
        <f t="array" aca="1" ref="M16576" ca="1">_xlfn.TEXTJOIN("",TRUE,IFERROR((MID(J16576,ROW(INDIRECT("1:"&amp;LEN(J16576))),1)*1),""))</f>
        <v>1001</v>
      </c>
      <c r="N16576" t="str">
        <f t="array" aca="1" ref="N16576" ca="1">_xlfn.TEXTJOIN("",TRUE,IFERROR((MID(L16576,ROW(INDIRECT("1:"&amp;LEN(L16576))),1)*1),""))</f>
        <v>15000</v>
      </c>
      <c r="O16576">
        <f t="shared" ca="1" si="776"/>
        <v>8000</v>
      </c>
    </row>
    <row r="16577" spans="1:15" x14ac:dyDescent="0.25">
      <c r="A16577" t="s">
        <v>0</v>
      </c>
      <c r="B16577" t="s">
        <v>1</v>
      </c>
      <c r="C16577" s="7" t="str">
        <f t="shared" si="774"/>
        <v>ITW</v>
      </c>
      <c r="D16577" t="str">
        <f t="shared" si="775"/>
        <v>US</v>
      </c>
      <c r="E16577" t="s">
        <v>1213</v>
      </c>
      <c r="F16577" t="s">
        <v>1214</v>
      </c>
      <c r="G16577" t="s">
        <v>4</v>
      </c>
      <c r="H16577" s="1">
        <v>43838</v>
      </c>
      <c r="I16577" t="s">
        <v>120</v>
      </c>
      <c r="J16577" t="s">
        <v>38</v>
      </c>
      <c r="K16577" t="s">
        <v>7</v>
      </c>
      <c r="L16577" t="s">
        <v>39</v>
      </c>
      <c r="M16577" t="str">
        <f t="array" aca="1" ref="M16577" ca="1">_xlfn.TEXTJOIN("",TRUE,IFERROR((MID(J16577,ROW(INDIRECT("1:"&amp;LEN(J16577))),1)*1),""))</f>
        <v>15001</v>
      </c>
      <c r="N16577" t="str">
        <f t="array" aca="1" ref="N16577" ca="1">_xlfn.TEXTJOIN("",TRUE,IFERROR((MID(L16577,ROW(INDIRECT("1:"&amp;LEN(L16577))),1)*1),""))</f>
        <v>50000</v>
      </c>
      <c r="O16577">
        <f t="shared" ca="1" si="776"/>
        <v>32500</v>
      </c>
    </row>
    <row r="16578" spans="1:15" x14ac:dyDescent="0.25">
      <c r="A16578" t="s">
        <v>0</v>
      </c>
      <c r="B16578" t="s">
        <v>1</v>
      </c>
      <c r="C16578" s="7" t="str">
        <f t="shared" si="774"/>
        <v>JNJ</v>
      </c>
      <c r="D16578" t="str">
        <f t="shared" si="775"/>
        <v>US</v>
      </c>
      <c r="E16578" t="s">
        <v>130</v>
      </c>
      <c r="F16578" t="s">
        <v>131</v>
      </c>
      <c r="G16578" t="s">
        <v>20</v>
      </c>
      <c r="H16578" s="1">
        <v>43838</v>
      </c>
      <c r="I16578" t="s">
        <v>15</v>
      </c>
      <c r="J16578" t="s">
        <v>6</v>
      </c>
      <c r="K16578" t="s">
        <v>7</v>
      </c>
      <c r="L16578" t="s">
        <v>8</v>
      </c>
      <c r="M16578" t="str">
        <f t="array" aca="1" ref="M16578" ca="1">_xlfn.TEXTJOIN("",TRUE,IFERROR((MID(J16578,ROW(INDIRECT("1:"&amp;LEN(J16578))),1)*1),""))</f>
        <v>1001</v>
      </c>
      <c r="N16578" t="str">
        <f t="array" aca="1" ref="N16578" ca="1">_xlfn.TEXTJOIN("",TRUE,IFERROR((MID(L16578,ROW(INDIRECT("1:"&amp;LEN(L16578))),1)*1),""))</f>
        <v>15000</v>
      </c>
      <c r="O16578">
        <f t="shared" ca="1" si="776"/>
        <v>8000</v>
      </c>
    </row>
    <row r="16579" spans="1:15" x14ac:dyDescent="0.25">
      <c r="A16579" t="s">
        <v>0</v>
      </c>
      <c r="B16579" t="s">
        <v>1</v>
      </c>
      <c r="C16579" s="7" t="str">
        <f t="shared" ref="C16579:C16642" si="777">LEFT(E16579,FIND(" ",E16579)-1)</f>
        <v>JPM</v>
      </c>
      <c r="D16579" t="str">
        <f t="shared" ref="D16579:D16642" si="778">RIGHT(E16579,2)</f>
        <v>US</v>
      </c>
      <c r="E16579" t="s">
        <v>262</v>
      </c>
      <c r="F16579" t="s">
        <v>263</v>
      </c>
      <c r="G16579" t="s">
        <v>20</v>
      </c>
      <c r="H16579" s="1">
        <v>43838</v>
      </c>
      <c r="I16579" t="s">
        <v>15</v>
      </c>
      <c r="J16579" t="s">
        <v>38</v>
      </c>
      <c r="K16579" t="s">
        <v>7</v>
      </c>
      <c r="L16579" t="s">
        <v>39</v>
      </c>
      <c r="M16579" t="str">
        <f t="array" aca="1" ref="M16579" ca="1">_xlfn.TEXTJOIN("",TRUE,IFERROR((MID(J16579,ROW(INDIRECT("1:"&amp;LEN(J16579))),1)*1),""))</f>
        <v>15001</v>
      </c>
      <c r="N16579" t="str">
        <f t="array" aca="1" ref="N16579" ca="1">_xlfn.TEXTJOIN("",TRUE,IFERROR((MID(L16579,ROW(INDIRECT("1:"&amp;LEN(L16579))),1)*1),""))</f>
        <v>50000</v>
      </c>
      <c r="O16579">
        <f t="shared" ref="O16579:O16642" ca="1" si="779">FLOOR((M16579+N16579)/2,1)</f>
        <v>32500</v>
      </c>
    </row>
    <row r="16580" spans="1:15" x14ac:dyDescent="0.25">
      <c r="A16580" t="s">
        <v>0</v>
      </c>
      <c r="B16580" t="s">
        <v>1</v>
      </c>
      <c r="C16580" s="7" t="str">
        <f t="shared" si="777"/>
        <v>KHC</v>
      </c>
      <c r="D16580" t="str">
        <f t="shared" si="778"/>
        <v>US</v>
      </c>
      <c r="E16580" t="s">
        <v>2302</v>
      </c>
      <c r="F16580" t="s">
        <v>2303</v>
      </c>
      <c r="G16580" t="s">
        <v>4</v>
      </c>
      <c r="H16580" s="1">
        <v>43838</v>
      </c>
      <c r="I16580" t="s">
        <v>15</v>
      </c>
      <c r="J16580" t="s">
        <v>6</v>
      </c>
      <c r="K16580" t="s">
        <v>7</v>
      </c>
      <c r="L16580" t="s">
        <v>8</v>
      </c>
      <c r="M16580" t="str">
        <f t="array" aca="1" ref="M16580" ca="1">_xlfn.TEXTJOIN("",TRUE,IFERROR((MID(J16580,ROW(INDIRECT("1:"&amp;LEN(J16580))),1)*1),""))</f>
        <v>1001</v>
      </c>
      <c r="N16580" t="str">
        <f t="array" aca="1" ref="N16580" ca="1">_xlfn.TEXTJOIN("",TRUE,IFERROR((MID(L16580,ROW(INDIRECT("1:"&amp;LEN(L16580))),1)*1),""))</f>
        <v>15000</v>
      </c>
      <c r="O16580">
        <f t="shared" ca="1" si="779"/>
        <v>8000</v>
      </c>
    </row>
    <row r="16581" spans="1:15" x14ac:dyDescent="0.25">
      <c r="A16581" t="s">
        <v>0</v>
      </c>
      <c r="B16581" t="s">
        <v>1</v>
      </c>
      <c r="C16581" s="7" t="str">
        <f t="shared" si="777"/>
        <v>KLAC</v>
      </c>
      <c r="D16581" t="str">
        <f t="shared" si="778"/>
        <v>US</v>
      </c>
      <c r="E16581" t="s">
        <v>134</v>
      </c>
      <c r="F16581" t="s">
        <v>135</v>
      </c>
      <c r="G16581" t="s">
        <v>20</v>
      </c>
      <c r="H16581" s="1">
        <v>43838</v>
      </c>
      <c r="I16581" t="s">
        <v>15</v>
      </c>
      <c r="J16581" t="s">
        <v>6</v>
      </c>
      <c r="K16581" t="s">
        <v>7</v>
      </c>
      <c r="L16581" t="s">
        <v>8</v>
      </c>
      <c r="M16581" t="str">
        <f t="array" aca="1" ref="M16581" ca="1">_xlfn.TEXTJOIN("",TRUE,IFERROR((MID(J16581,ROW(INDIRECT("1:"&amp;LEN(J16581))),1)*1),""))</f>
        <v>1001</v>
      </c>
      <c r="N16581" t="str">
        <f t="array" aca="1" ref="N16581" ca="1">_xlfn.TEXTJOIN("",TRUE,IFERROR((MID(L16581,ROW(INDIRECT("1:"&amp;LEN(L16581))),1)*1),""))</f>
        <v>15000</v>
      </c>
      <c r="O16581">
        <f t="shared" ca="1" si="779"/>
        <v>8000</v>
      </c>
    </row>
    <row r="16582" spans="1:15" x14ac:dyDescent="0.25">
      <c r="A16582" t="s">
        <v>0</v>
      </c>
      <c r="B16582" t="s">
        <v>1</v>
      </c>
      <c r="C16582" s="7" t="str">
        <f t="shared" si="777"/>
        <v>KMB</v>
      </c>
      <c r="D16582" t="str">
        <f t="shared" si="778"/>
        <v>US</v>
      </c>
      <c r="E16582" t="s">
        <v>1029</v>
      </c>
      <c r="F16582" t="s">
        <v>1030</v>
      </c>
      <c r="G16582" t="s">
        <v>20</v>
      </c>
      <c r="H16582" s="1">
        <v>43838</v>
      </c>
      <c r="I16582" t="s">
        <v>15</v>
      </c>
      <c r="J16582" t="s">
        <v>6</v>
      </c>
      <c r="K16582" t="s">
        <v>7</v>
      </c>
      <c r="L16582" t="s">
        <v>8</v>
      </c>
      <c r="M16582" t="str">
        <f t="array" aca="1" ref="M16582" ca="1">_xlfn.TEXTJOIN("",TRUE,IFERROR((MID(J16582,ROW(INDIRECT("1:"&amp;LEN(J16582))),1)*1),""))</f>
        <v>1001</v>
      </c>
      <c r="N16582" t="str">
        <f t="array" aca="1" ref="N16582" ca="1">_xlfn.TEXTJOIN("",TRUE,IFERROR((MID(L16582,ROW(INDIRECT("1:"&amp;LEN(L16582))),1)*1),""))</f>
        <v>15000</v>
      </c>
      <c r="O16582">
        <f t="shared" ca="1" si="779"/>
        <v>8000</v>
      </c>
    </row>
    <row r="16583" spans="1:15" x14ac:dyDescent="0.25">
      <c r="A16583" t="s">
        <v>0</v>
      </c>
      <c r="B16583" t="s">
        <v>1</v>
      </c>
      <c r="C16583" s="7" t="str">
        <f t="shared" si="777"/>
        <v>KMB</v>
      </c>
      <c r="D16583" t="str">
        <f t="shared" si="778"/>
        <v>US</v>
      </c>
      <c r="E16583" t="s">
        <v>1029</v>
      </c>
      <c r="F16583" t="s">
        <v>1030</v>
      </c>
      <c r="G16583" t="s">
        <v>4</v>
      </c>
      <c r="H16583" s="1">
        <v>43838</v>
      </c>
      <c r="I16583" t="s">
        <v>15</v>
      </c>
      <c r="J16583" t="s">
        <v>6</v>
      </c>
      <c r="K16583" t="s">
        <v>7</v>
      </c>
      <c r="L16583" t="s">
        <v>8</v>
      </c>
      <c r="M16583" t="str">
        <f t="array" aca="1" ref="M16583" ca="1">_xlfn.TEXTJOIN("",TRUE,IFERROR((MID(J16583,ROW(INDIRECT("1:"&amp;LEN(J16583))),1)*1),""))</f>
        <v>1001</v>
      </c>
      <c r="N16583" t="str">
        <f t="array" aca="1" ref="N16583" ca="1">_xlfn.TEXTJOIN("",TRUE,IFERROR((MID(L16583,ROW(INDIRECT("1:"&amp;LEN(L16583))),1)*1),""))</f>
        <v>15000</v>
      </c>
      <c r="O16583">
        <f t="shared" ca="1" si="779"/>
        <v>8000</v>
      </c>
    </row>
    <row r="16584" spans="1:15" x14ac:dyDescent="0.25">
      <c r="A16584" t="s">
        <v>0</v>
      </c>
      <c r="B16584" t="s">
        <v>1</v>
      </c>
      <c r="C16584" s="7" t="str">
        <f t="shared" si="777"/>
        <v>KMI</v>
      </c>
      <c r="D16584" t="str">
        <f t="shared" si="778"/>
        <v>US</v>
      </c>
      <c r="E16584" t="s">
        <v>1364</v>
      </c>
      <c r="F16584" t="s">
        <v>1365</v>
      </c>
      <c r="G16584" t="s">
        <v>4</v>
      </c>
      <c r="H16584" s="1">
        <v>43838</v>
      </c>
      <c r="I16584" t="s">
        <v>15</v>
      </c>
      <c r="J16584" t="s">
        <v>580</v>
      </c>
      <c r="K16584" t="s">
        <v>7</v>
      </c>
      <c r="L16584" t="s">
        <v>581</v>
      </c>
      <c r="M16584" t="str">
        <f t="array" aca="1" ref="M16584" ca="1">_xlfn.TEXTJOIN("",TRUE,IFERROR((MID(J16584,ROW(INDIRECT("1:"&amp;LEN(J16584))),1)*1),""))</f>
        <v>16002</v>
      </c>
      <c r="N16584" t="str">
        <f t="array" aca="1" ref="N16584" ca="1">_xlfn.TEXTJOIN("",TRUE,IFERROR((MID(L16584,ROW(INDIRECT("1:"&amp;LEN(L16584))),1)*1),""))</f>
        <v>65000</v>
      </c>
      <c r="O16584">
        <f t="shared" ca="1" si="779"/>
        <v>40501</v>
      </c>
    </row>
    <row r="16585" spans="1:15" x14ac:dyDescent="0.25">
      <c r="A16585" t="s">
        <v>0</v>
      </c>
      <c r="B16585" t="s">
        <v>1</v>
      </c>
      <c r="C16585" s="7" t="str">
        <f t="shared" si="777"/>
        <v>L</v>
      </c>
      <c r="D16585" t="str">
        <f t="shared" si="778"/>
        <v>US</v>
      </c>
      <c r="E16585" t="s">
        <v>3413</v>
      </c>
      <c r="F16585" t="s">
        <v>3414</v>
      </c>
      <c r="G16585" t="s">
        <v>20</v>
      </c>
      <c r="H16585" s="1">
        <v>43838</v>
      </c>
      <c r="I16585" t="s">
        <v>15</v>
      </c>
      <c r="J16585" t="s">
        <v>6</v>
      </c>
      <c r="K16585" t="s">
        <v>7</v>
      </c>
      <c r="L16585" t="s">
        <v>8</v>
      </c>
      <c r="M16585" t="str">
        <f t="array" aca="1" ref="M16585" ca="1">_xlfn.TEXTJOIN("",TRUE,IFERROR((MID(J16585,ROW(INDIRECT("1:"&amp;LEN(J16585))),1)*1),""))</f>
        <v>1001</v>
      </c>
      <c r="N16585" t="str">
        <f t="array" aca="1" ref="N16585" ca="1">_xlfn.TEXTJOIN("",TRUE,IFERROR((MID(L16585,ROW(INDIRECT("1:"&amp;LEN(L16585))),1)*1),""))</f>
        <v>15000</v>
      </c>
      <c r="O16585">
        <f t="shared" ca="1" si="779"/>
        <v>8000</v>
      </c>
    </row>
    <row r="16586" spans="1:15" x14ac:dyDescent="0.25">
      <c r="A16586" t="s">
        <v>0</v>
      </c>
      <c r="B16586" t="s">
        <v>1</v>
      </c>
      <c r="C16586" s="7" t="str">
        <f t="shared" si="777"/>
        <v>LEN</v>
      </c>
      <c r="D16586" t="str">
        <f t="shared" si="778"/>
        <v>US</v>
      </c>
      <c r="E16586" t="s">
        <v>1166</v>
      </c>
      <c r="F16586" t="s">
        <v>1167</v>
      </c>
      <c r="G16586" t="s">
        <v>20</v>
      </c>
      <c r="H16586" s="1">
        <v>43838</v>
      </c>
      <c r="I16586" t="s">
        <v>5</v>
      </c>
      <c r="J16586" t="s">
        <v>6</v>
      </c>
      <c r="K16586" t="s">
        <v>7</v>
      </c>
      <c r="L16586" t="s">
        <v>8</v>
      </c>
      <c r="M16586" t="str">
        <f t="array" aca="1" ref="M16586" ca="1">_xlfn.TEXTJOIN("",TRUE,IFERROR((MID(J16586,ROW(INDIRECT("1:"&amp;LEN(J16586))),1)*1),""))</f>
        <v>1001</v>
      </c>
      <c r="N16586" t="str">
        <f t="array" aca="1" ref="N16586" ca="1">_xlfn.TEXTJOIN("",TRUE,IFERROR((MID(L16586,ROW(INDIRECT("1:"&amp;LEN(L16586))),1)*1),""))</f>
        <v>15000</v>
      </c>
      <c r="O16586">
        <f t="shared" ca="1" si="779"/>
        <v>8000</v>
      </c>
    </row>
    <row r="16587" spans="1:15" x14ac:dyDescent="0.25">
      <c r="A16587" t="s">
        <v>0</v>
      </c>
      <c r="B16587" t="s">
        <v>1</v>
      </c>
      <c r="C16587" s="7" t="str">
        <f t="shared" si="777"/>
        <v>LEN</v>
      </c>
      <c r="D16587" t="str">
        <f t="shared" si="778"/>
        <v>US</v>
      </c>
      <c r="E16587" t="s">
        <v>1166</v>
      </c>
      <c r="F16587" t="s">
        <v>1167</v>
      </c>
      <c r="G16587" t="s">
        <v>4</v>
      </c>
      <c r="H16587" s="1">
        <v>43838</v>
      </c>
      <c r="I16587" t="s">
        <v>5</v>
      </c>
      <c r="J16587" t="s">
        <v>6</v>
      </c>
      <c r="K16587" t="s">
        <v>7</v>
      </c>
      <c r="L16587" t="s">
        <v>8</v>
      </c>
      <c r="M16587" t="str">
        <f t="array" aca="1" ref="M16587" ca="1">_xlfn.TEXTJOIN("",TRUE,IFERROR((MID(J16587,ROW(INDIRECT("1:"&amp;LEN(J16587))),1)*1),""))</f>
        <v>1001</v>
      </c>
      <c r="N16587" t="str">
        <f t="array" aca="1" ref="N16587" ca="1">_xlfn.TEXTJOIN("",TRUE,IFERROR((MID(L16587,ROW(INDIRECT("1:"&amp;LEN(L16587))),1)*1),""))</f>
        <v>15000</v>
      </c>
      <c r="O16587">
        <f t="shared" ca="1" si="779"/>
        <v>8000</v>
      </c>
    </row>
    <row r="16588" spans="1:15" x14ac:dyDescent="0.25">
      <c r="A16588" t="s">
        <v>0</v>
      </c>
      <c r="B16588" t="s">
        <v>1</v>
      </c>
      <c r="C16588" s="7" t="str">
        <f t="shared" si="777"/>
        <v>LHX</v>
      </c>
      <c r="D16588" t="str">
        <f t="shared" si="778"/>
        <v>US</v>
      </c>
      <c r="E16588" t="s">
        <v>1446</v>
      </c>
      <c r="F16588" t="s">
        <v>1447</v>
      </c>
      <c r="G16588" t="s">
        <v>20</v>
      </c>
      <c r="H16588" s="1">
        <v>43838</v>
      </c>
      <c r="I16588" t="s">
        <v>15</v>
      </c>
      <c r="J16588" t="s">
        <v>6</v>
      </c>
      <c r="K16588" t="s">
        <v>7</v>
      </c>
      <c r="L16588" t="s">
        <v>8</v>
      </c>
      <c r="M16588" t="str">
        <f t="array" aca="1" ref="M16588" ca="1">_xlfn.TEXTJOIN("",TRUE,IFERROR((MID(J16588,ROW(INDIRECT("1:"&amp;LEN(J16588))),1)*1),""))</f>
        <v>1001</v>
      </c>
      <c r="N16588" t="str">
        <f t="array" aca="1" ref="N16588" ca="1">_xlfn.TEXTJOIN("",TRUE,IFERROR((MID(L16588,ROW(INDIRECT("1:"&amp;LEN(L16588))),1)*1),""))</f>
        <v>15000</v>
      </c>
      <c r="O16588">
        <f t="shared" ca="1" si="779"/>
        <v>8000</v>
      </c>
    </row>
    <row r="16589" spans="1:15" x14ac:dyDescent="0.25">
      <c r="A16589" t="s">
        <v>0</v>
      </c>
      <c r="B16589" t="s">
        <v>1</v>
      </c>
      <c r="C16589" s="7" t="str">
        <f t="shared" si="777"/>
        <v>LLY</v>
      </c>
      <c r="D16589" t="str">
        <f t="shared" si="778"/>
        <v>US</v>
      </c>
      <c r="E16589" t="s">
        <v>550</v>
      </c>
      <c r="F16589" t="s">
        <v>551</v>
      </c>
      <c r="G16589" t="s">
        <v>20</v>
      </c>
      <c r="H16589" s="1">
        <v>43838</v>
      </c>
      <c r="I16589" t="s">
        <v>120</v>
      </c>
      <c r="J16589" t="s">
        <v>88</v>
      </c>
      <c r="K16589" t="s">
        <v>7</v>
      </c>
      <c r="L16589" t="s">
        <v>89</v>
      </c>
      <c r="M16589" t="str">
        <f t="array" aca="1" ref="M16589" ca="1">_xlfn.TEXTJOIN("",TRUE,IFERROR((MID(J16589,ROW(INDIRECT("1:"&amp;LEN(J16589))),1)*1),""))</f>
        <v>2002</v>
      </c>
      <c r="N16589" t="str">
        <f t="array" aca="1" ref="N16589" ca="1">_xlfn.TEXTJOIN("",TRUE,IFERROR((MID(L16589,ROW(INDIRECT("1:"&amp;LEN(L16589))),1)*1),""))</f>
        <v>30000</v>
      </c>
      <c r="O16589">
        <f t="shared" ca="1" si="779"/>
        <v>16001</v>
      </c>
    </row>
    <row r="16590" spans="1:15" x14ac:dyDescent="0.25">
      <c r="A16590" t="s">
        <v>0</v>
      </c>
      <c r="B16590" t="s">
        <v>1</v>
      </c>
      <c r="C16590" s="7" t="str">
        <f t="shared" si="777"/>
        <v>LMT</v>
      </c>
      <c r="D16590" t="str">
        <f t="shared" si="778"/>
        <v>US</v>
      </c>
      <c r="E16590" t="s">
        <v>664</v>
      </c>
      <c r="F16590" t="s">
        <v>665</v>
      </c>
      <c r="G16590" t="s">
        <v>4</v>
      </c>
      <c r="H16590" s="1">
        <v>43838</v>
      </c>
      <c r="I16590" t="s">
        <v>15</v>
      </c>
      <c r="J16590" t="s">
        <v>6</v>
      </c>
      <c r="K16590" t="s">
        <v>7</v>
      </c>
      <c r="L16590" t="s">
        <v>8</v>
      </c>
      <c r="M16590" t="str">
        <f t="array" aca="1" ref="M16590" ca="1">_xlfn.TEXTJOIN("",TRUE,IFERROR((MID(J16590,ROW(INDIRECT("1:"&amp;LEN(J16590))),1)*1),""))</f>
        <v>1001</v>
      </c>
      <c r="N16590" t="str">
        <f t="array" aca="1" ref="N16590" ca="1">_xlfn.TEXTJOIN("",TRUE,IFERROR((MID(L16590,ROW(INDIRECT("1:"&amp;LEN(L16590))),1)*1),""))</f>
        <v>15000</v>
      </c>
      <c r="O16590">
        <f t="shared" ca="1" si="779"/>
        <v>8000</v>
      </c>
    </row>
    <row r="16591" spans="1:15" x14ac:dyDescent="0.25">
      <c r="A16591" t="s">
        <v>0</v>
      </c>
      <c r="B16591" t="s">
        <v>1</v>
      </c>
      <c r="C16591" s="7" t="str">
        <f t="shared" si="777"/>
        <v>LNC</v>
      </c>
      <c r="D16591" t="str">
        <f t="shared" si="778"/>
        <v>US</v>
      </c>
      <c r="E16591" t="s">
        <v>914</v>
      </c>
      <c r="F16591" t="s">
        <v>915</v>
      </c>
      <c r="G16591" t="s">
        <v>20</v>
      </c>
      <c r="H16591" s="1">
        <v>43838</v>
      </c>
      <c r="I16591" t="s">
        <v>15</v>
      </c>
      <c r="J16591" t="s">
        <v>38</v>
      </c>
      <c r="K16591" t="s">
        <v>7</v>
      </c>
      <c r="L16591" t="s">
        <v>39</v>
      </c>
      <c r="M16591" t="str">
        <f t="array" aca="1" ref="M16591" ca="1">_xlfn.TEXTJOIN("",TRUE,IFERROR((MID(J16591,ROW(INDIRECT("1:"&amp;LEN(J16591))),1)*1),""))</f>
        <v>15001</v>
      </c>
      <c r="N16591" t="str">
        <f t="array" aca="1" ref="N16591" ca="1">_xlfn.TEXTJOIN("",TRUE,IFERROR((MID(L16591,ROW(INDIRECT("1:"&amp;LEN(L16591))),1)*1),""))</f>
        <v>50000</v>
      </c>
      <c r="O16591">
        <f t="shared" ca="1" si="779"/>
        <v>32500</v>
      </c>
    </row>
    <row r="16592" spans="1:15" x14ac:dyDescent="0.25">
      <c r="A16592" t="s">
        <v>0</v>
      </c>
      <c r="B16592" t="s">
        <v>1</v>
      </c>
      <c r="C16592" s="7" t="str">
        <f t="shared" si="777"/>
        <v>LNC</v>
      </c>
      <c r="D16592" t="str">
        <f t="shared" si="778"/>
        <v>US</v>
      </c>
      <c r="E16592" t="s">
        <v>914</v>
      </c>
      <c r="F16592" t="s">
        <v>915</v>
      </c>
      <c r="G16592" t="s">
        <v>4</v>
      </c>
      <c r="H16592" s="1">
        <v>43838</v>
      </c>
      <c r="I16592" t="s">
        <v>15</v>
      </c>
      <c r="J16592" t="s">
        <v>6</v>
      </c>
      <c r="K16592" t="s">
        <v>7</v>
      </c>
      <c r="L16592" t="s">
        <v>8</v>
      </c>
      <c r="M16592" t="str">
        <f t="array" aca="1" ref="M16592" ca="1">_xlfn.TEXTJOIN("",TRUE,IFERROR((MID(J16592,ROW(INDIRECT("1:"&amp;LEN(J16592))),1)*1),""))</f>
        <v>1001</v>
      </c>
      <c r="N16592" t="str">
        <f t="array" aca="1" ref="N16592" ca="1">_xlfn.TEXTJOIN("",TRUE,IFERROR((MID(L16592,ROW(INDIRECT("1:"&amp;LEN(L16592))),1)*1),""))</f>
        <v>15000</v>
      </c>
      <c r="O16592">
        <f t="shared" ca="1" si="779"/>
        <v>8000</v>
      </c>
    </row>
    <row r="16593" spans="1:15" x14ac:dyDescent="0.25">
      <c r="A16593" t="s">
        <v>0</v>
      </c>
      <c r="B16593" t="s">
        <v>1</v>
      </c>
      <c r="C16593" s="7" t="str">
        <f t="shared" si="777"/>
        <v>LRCX</v>
      </c>
      <c r="D16593" t="str">
        <f t="shared" si="778"/>
        <v>US</v>
      </c>
      <c r="E16593" t="s">
        <v>1304</v>
      </c>
      <c r="F16593" t="s">
        <v>1305</v>
      </c>
      <c r="G16593" t="s">
        <v>4</v>
      </c>
      <c r="H16593" s="1">
        <v>43838</v>
      </c>
      <c r="I16593" t="s">
        <v>15</v>
      </c>
      <c r="J16593" t="s">
        <v>6</v>
      </c>
      <c r="K16593" t="s">
        <v>7</v>
      </c>
      <c r="L16593" t="s">
        <v>8</v>
      </c>
      <c r="M16593" t="str">
        <f t="array" aca="1" ref="M16593" ca="1">_xlfn.TEXTJOIN("",TRUE,IFERROR((MID(J16593,ROW(INDIRECT("1:"&amp;LEN(J16593))),1)*1),""))</f>
        <v>1001</v>
      </c>
      <c r="N16593" t="str">
        <f t="array" aca="1" ref="N16593" ca="1">_xlfn.TEXTJOIN("",TRUE,IFERROR((MID(L16593,ROW(INDIRECT("1:"&amp;LEN(L16593))),1)*1),""))</f>
        <v>15000</v>
      </c>
      <c r="O16593">
        <f t="shared" ca="1" si="779"/>
        <v>8000</v>
      </c>
    </row>
    <row r="16594" spans="1:15" x14ac:dyDescent="0.25">
      <c r="A16594" t="s">
        <v>0</v>
      </c>
      <c r="B16594" t="s">
        <v>1</v>
      </c>
      <c r="C16594" s="7" t="str">
        <f t="shared" si="777"/>
        <v>LVS</v>
      </c>
      <c r="D16594" t="str">
        <f t="shared" si="778"/>
        <v>US</v>
      </c>
      <c r="E16594" t="s">
        <v>672</v>
      </c>
      <c r="F16594" t="s">
        <v>673</v>
      </c>
      <c r="G16594" t="s">
        <v>20</v>
      </c>
      <c r="H16594" s="1">
        <v>43838</v>
      </c>
      <c r="I16594" t="s">
        <v>15</v>
      </c>
      <c r="J16594" t="s">
        <v>6</v>
      </c>
      <c r="K16594" t="s">
        <v>7</v>
      </c>
      <c r="L16594" t="s">
        <v>8</v>
      </c>
      <c r="M16594" t="str">
        <f t="array" aca="1" ref="M16594" ca="1">_xlfn.TEXTJOIN("",TRUE,IFERROR((MID(J16594,ROW(INDIRECT("1:"&amp;LEN(J16594))),1)*1),""))</f>
        <v>1001</v>
      </c>
      <c r="N16594" t="str">
        <f t="array" aca="1" ref="N16594" ca="1">_xlfn.TEXTJOIN("",TRUE,IFERROR((MID(L16594,ROW(INDIRECT("1:"&amp;LEN(L16594))),1)*1),""))</f>
        <v>15000</v>
      </c>
      <c r="O16594">
        <f t="shared" ca="1" si="779"/>
        <v>8000</v>
      </c>
    </row>
    <row r="16595" spans="1:15" x14ac:dyDescent="0.25">
      <c r="A16595" t="s">
        <v>0</v>
      </c>
      <c r="B16595" t="s">
        <v>1</v>
      </c>
      <c r="C16595" s="7" t="str">
        <f t="shared" si="777"/>
        <v>LW</v>
      </c>
      <c r="D16595" t="str">
        <f t="shared" si="778"/>
        <v>US</v>
      </c>
      <c r="E16595" t="s">
        <v>250</v>
      </c>
      <c r="F16595" t="s">
        <v>251</v>
      </c>
      <c r="G16595" t="s">
        <v>20</v>
      </c>
      <c r="H16595" s="1">
        <v>43838</v>
      </c>
      <c r="I16595" t="s">
        <v>15</v>
      </c>
      <c r="J16595" t="s">
        <v>6</v>
      </c>
      <c r="K16595" t="s">
        <v>7</v>
      </c>
      <c r="L16595" t="s">
        <v>8</v>
      </c>
      <c r="M16595" t="str">
        <f t="array" aca="1" ref="M16595" ca="1">_xlfn.TEXTJOIN("",TRUE,IFERROR((MID(J16595,ROW(INDIRECT("1:"&amp;LEN(J16595))),1)*1),""))</f>
        <v>1001</v>
      </c>
      <c r="N16595" t="str">
        <f t="array" aca="1" ref="N16595" ca="1">_xlfn.TEXTJOIN("",TRUE,IFERROR((MID(L16595,ROW(INDIRECT("1:"&amp;LEN(L16595))),1)*1),""))</f>
        <v>15000</v>
      </c>
      <c r="O16595">
        <f t="shared" ca="1" si="779"/>
        <v>8000</v>
      </c>
    </row>
    <row r="16596" spans="1:15" x14ac:dyDescent="0.25">
      <c r="A16596" t="s">
        <v>0</v>
      </c>
      <c r="B16596" t="s">
        <v>1</v>
      </c>
      <c r="C16596" s="7" t="str">
        <f t="shared" si="777"/>
        <v>LYV</v>
      </c>
      <c r="D16596" t="str">
        <f t="shared" si="778"/>
        <v>US</v>
      </c>
      <c r="E16596" t="s">
        <v>827</v>
      </c>
      <c r="F16596" t="s">
        <v>828</v>
      </c>
      <c r="G16596" t="s">
        <v>20</v>
      </c>
      <c r="H16596" s="1">
        <v>43838</v>
      </c>
      <c r="I16596" t="s">
        <v>15</v>
      </c>
      <c r="J16596" t="s">
        <v>6</v>
      </c>
      <c r="K16596" t="s">
        <v>7</v>
      </c>
      <c r="L16596" t="s">
        <v>8</v>
      </c>
      <c r="M16596" t="str">
        <f t="array" aca="1" ref="M16596" ca="1">_xlfn.TEXTJOIN("",TRUE,IFERROR((MID(J16596,ROW(INDIRECT("1:"&amp;LEN(J16596))),1)*1),""))</f>
        <v>1001</v>
      </c>
      <c r="N16596" t="str">
        <f t="array" aca="1" ref="N16596" ca="1">_xlfn.TEXTJOIN("",TRUE,IFERROR((MID(L16596,ROW(INDIRECT("1:"&amp;LEN(L16596))),1)*1),""))</f>
        <v>15000</v>
      </c>
      <c r="O16596">
        <f t="shared" ca="1" si="779"/>
        <v>8000</v>
      </c>
    </row>
    <row r="16597" spans="1:15" x14ac:dyDescent="0.25">
      <c r="A16597" t="s">
        <v>0</v>
      </c>
      <c r="B16597" t="s">
        <v>1</v>
      </c>
      <c r="C16597" s="7" t="str">
        <f t="shared" si="777"/>
        <v>MA</v>
      </c>
      <c r="D16597" t="str">
        <f t="shared" si="778"/>
        <v>US</v>
      </c>
      <c r="E16597" t="s">
        <v>171</v>
      </c>
      <c r="F16597" t="s">
        <v>172</v>
      </c>
      <c r="G16597" t="s">
        <v>20</v>
      </c>
      <c r="H16597" s="1">
        <v>43838</v>
      </c>
      <c r="I16597" t="s">
        <v>5</v>
      </c>
      <c r="J16597" t="s">
        <v>6</v>
      </c>
      <c r="K16597" t="s">
        <v>7</v>
      </c>
      <c r="L16597" t="s">
        <v>8</v>
      </c>
      <c r="M16597" t="str">
        <f t="array" aca="1" ref="M16597" ca="1">_xlfn.TEXTJOIN("",TRUE,IFERROR((MID(J16597,ROW(INDIRECT("1:"&amp;LEN(J16597))),1)*1),""))</f>
        <v>1001</v>
      </c>
      <c r="N16597" t="str">
        <f t="array" aca="1" ref="N16597" ca="1">_xlfn.TEXTJOIN("",TRUE,IFERROR((MID(L16597,ROW(INDIRECT("1:"&amp;LEN(L16597))),1)*1),""))</f>
        <v>15000</v>
      </c>
      <c r="O16597">
        <f t="shared" ca="1" si="779"/>
        <v>8000</v>
      </c>
    </row>
    <row r="16598" spans="1:15" x14ac:dyDescent="0.25">
      <c r="A16598" t="s">
        <v>0</v>
      </c>
      <c r="B16598" t="s">
        <v>1</v>
      </c>
      <c r="C16598" s="7" t="str">
        <f t="shared" si="777"/>
        <v>MAC</v>
      </c>
      <c r="D16598" t="str">
        <f t="shared" si="778"/>
        <v>US</v>
      </c>
      <c r="E16598" t="s">
        <v>4133</v>
      </c>
      <c r="F16598" t="s">
        <v>4134</v>
      </c>
      <c r="G16598" t="s">
        <v>4</v>
      </c>
      <c r="H16598" s="1">
        <v>43838</v>
      </c>
      <c r="I16598" t="s">
        <v>15</v>
      </c>
      <c r="J16598" t="s">
        <v>88</v>
      </c>
      <c r="K16598" t="s">
        <v>7</v>
      </c>
      <c r="L16598" t="s">
        <v>89</v>
      </c>
      <c r="M16598" t="str">
        <f t="array" aca="1" ref="M16598" ca="1">_xlfn.TEXTJOIN("",TRUE,IFERROR((MID(J16598,ROW(INDIRECT("1:"&amp;LEN(J16598))),1)*1),""))</f>
        <v>2002</v>
      </c>
      <c r="N16598" t="str">
        <f t="array" aca="1" ref="N16598" ca="1">_xlfn.TEXTJOIN("",TRUE,IFERROR((MID(L16598,ROW(INDIRECT("1:"&amp;LEN(L16598))),1)*1),""))</f>
        <v>30000</v>
      </c>
      <c r="O16598">
        <f t="shared" ca="1" si="779"/>
        <v>16001</v>
      </c>
    </row>
    <row r="16599" spans="1:15" x14ac:dyDescent="0.25">
      <c r="A16599" t="s">
        <v>0</v>
      </c>
      <c r="B16599" t="s">
        <v>1</v>
      </c>
      <c r="C16599" s="7" t="str">
        <f t="shared" si="777"/>
        <v>MAN</v>
      </c>
      <c r="D16599" t="str">
        <f t="shared" si="778"/>
        <v>US</v>
      </c>
      <c r="E16599" t="s">
        <v>3954</v>
      </c>
      <c r="F16599" t="s">
        <v>3955</v>
      </c>
      <c r="G16599" t="s">
        <v>4</v>
      </c>
      <c r="H16599" s="1">
        <v>43838</v>
      </c>
      <c r="I16599" t="s">
        <v>15</v>
      </c>
      <c r="J16599" t="s">
        <v>88</v>
      </c>
      <c r="K16599" t="s">
        <v>7</v>
      </c>
      <c r="L16599" t="s">
        <v>89</v>
      </c>
      <c r="M16599" t="str">
        <f t="array" aca="1" ref="M16599" ca="1">_xlfn.TEXTJOIN("",TRUE,IFERROR((MID(J16599,ROW(INDIRECT("1:"&amp;LEN(J16599))),1)*1),""))</f>
        <v>2002</v>
      </c>
      <c r="N16599" t="str">
        <f t="array" aca="1" ref="N16599" ca="1">_xlfn.TEXTJOIN("",TRUE,IFERROR((MID(L16599,ROW(INDIRECT("1:"&amp;LEN(L16599))),1)*1),""))</f>
        <v>30000</v>
      </c>
      <c r="O16599">
        <f t="shared" ca="1" si="779"/>
        <v>16001</v>
      </c>
    </row>
    <row r="16600" spans="1:15" x14ac:dyDescent="0.25">
      <c r="A16600" t="s">
        <v>0</v>
      </c>
      <c r="B16600" t="s">
        <v>1</v>
      </c>
      <c r="C16600" s="7" t="str">
        <f t="shared" si="777"/>
        <v>MAR</v>
      </c>
      <c r="D16600" t="str">
        <f t="shared" si="778"/>
        <v>US</v>
      </c>
      <c r="E16600" t="s">
        <v>1708</v>
      </c>
      <c r="F16600" t="s">
        <v>1709</v>
      </c>
      <c r="G16600" t="s">
        <v>20</v>
      </c>
      <c r="H16600" s="1">
        <v>43838</v>
      </c>
      <c r="I16600" t="s">
        <v>5</v>
      </c>
      <c r="J16600" t="s">
        <v>6</v>
      </c>
      <c r="K16600" t="s">
        <v>7</v>
      </c>
      <c r="L16600" t="s">
        <v>8</v>
      </c>
      <c r="M16600" t="str">
        <f t="array" aca="1" ref="M16600" ca="1">_xlfn.TEXTJOIN("",TRUE,IFERROR((MID(J16600,ROW(INDIRECT("1:"&amp;LEN(J16600))),1)*1),""))</f>
        <v>1001</v>
      </c>
      <c r="N16600" t="str">
        <f t="array" aca="1" ref="N16600" ca="1">_xlfn.TEXTJOIN("",TRUE,IFERROR((MID(L16600,ROW(INDIRECT("1:"&amp;LEN(L16600))),1)*1),""))</f>
        <v>15000</v>
      </c>
      <c r="O16600">
        <f t="shared" ca="1" si="779"/>
        <v>8000</v>
      </c>
    </row>
    <row r="16601" spans="1:15" x14ac:dyDescent="0.25">
      <c r="A16601" t="s">
        <v>0</v>
      </c>
      <c r="B16601" t="s">
        <v>1</v>
      </c>
      <c r="C16601" s="7" t="str">
        <f t="shared" si="777"/>
        <v>MAR</v>
      </c>
      <c r="D16601" t="str">
        <f t="shared" si="778"/>
        <v>US</v>
      </c>
      <c r="E16601" t="s">
        <v>1708</v>
      </c>
      <c r="F16601" t="s">
        <v>1709</v>
      </c>
      <c r="G16601" t="s">
        <v>4</v>
      </c>
      <c r="H16601" s="1">
        <v>43838</v>
      </c>
      <c r="I16601" t="s">
        <v>5</v>
      </c>
      <c r="J16601" t="s">
        <v>6</v>
      </c>
      <c r="K16601" t="s">
        <v>7</v>
      </c>
      <c r="L16601" t="s">
        <v>8</v>
      </c>
      <c r="M16601" t="str">
        <f t="array" aca="1" ref="M16601" ca="1">_xlfn.TEXTJOIN("",TRUE,IFERROR((MID(J16601,ROW(INDIRECT("1:"&amp;LEN(J16601))),1)*1),""))</f>
        <v>1001</v>
      </c>
      <c r="N16601" t="str">
        <f t="array" aca="1" ref="N16601" ca="1">_xlfn.TEXTJOIN("",TRUE,IFERROR((MID(L16601,ROW(INDIRECT("1:"&amp;LEN(L16601))),1)*1),""))</f>
        <v>15000</v>
      </c>
      <c r="O16601">
        <f t="shared" ca="1" si="779"/>
        <v>8000</v>
      </c>
    </row>
    <row r="16602" spans="1:15" x14ac:dyDescent="0.25">
      <c r="A16602" t="s">
        <v>0</v>
      </c>
      <c r="B16602" t="s">
        <v>1</v>
      </c>
      <c r="C16602" s="7" t="str">
        <f t="shared" si="777"/>
        <v>MAS</v>
      </c>
      <c r="D16602" t="str">
        <f t="shared" si="778"/>
        <v>US</v>
      </c>
      <c r="E16602" t="s">
        <v>902</v>
      </c>
      <c r="F16602" t="s">
        <v>903</v>
      </c>
      <c r="G16602" t="s">
        <v>4</v>
      </c>
      <c r="H16602" s="1">
        <v>43838</v>
      </c>
      <c r="I16602" t="s">
        <v>15</v>
      </c>
      <c r="J16602" t="s">
        <v>6</v>
      </c>
      <c r="K16602" t="s">
        <v>7</v>
      </c>
      <c r="L16602" t="s">
        <v>8</v>
      </c>
      <c r="M16602" t="str">
        <f t="array" aca="1" ref="M16602" ca="1">_xlfn.TEXTJOIN("",TRUE,IFERROR((MID(J16602,ROW(INDIRECT("1:"&amp;LEN(J16602))),1)*1),""))</f>
        <v>1001</v>
      </c>
      <c r="N16602" t="str">
        <f t="array" aca="1" ref="N16602" ca="1">_xlfn.TEXTJOIN("",TRUE,IFERROR((MID(L16602,ROW(INDIRECT("1:"&amp;LEN(L16602))),1)*1),""))</f>
        <v>15000</v>
      </c>
      <c r="O16602">
        <f t="shared" ca="1" si="779"/>
        <v>8000</v>
      </c>
    </row>
    <row r="16603" spans="1:15" x14ac:dyDescent="0.25">
      <c r="A16603" t="s">
        <v>0</v>
      </c>
      <c r="B16603" t="s">
        <v>1</v>
      </c>
      <c r="C16603" s="7" t="str">
        <f t="shared" si="777"/>
        <v>MCD</v>
      </c>
      <c r="D16603" t="str">
        <f t="shared" si="778"/>
        <v>US</v>
      </c>
      <c r="E16603" t="s">
        <v>552</v>
      </c>
      <c r="F16603" t="s">
        <v>553</v>
      </c>
      <c r="G16603" t="s">
        <v>4</v>
      </c>
      <c r="H16603" s="1">
        <v>43838</v>
      </c>
      <c r="I16603" t="s">
        <v>15</v>
      </c>
      <c r="J16603" t="s">
        <v>38</v>
      </c>
      <c r="K16603" t="s">
        <v>7</v>
      </c>
      <c r="L16603" t="s">
        <v>39</v>
      </c>
      <c r="M16603" t="str">
        <f t="array" aca="1" ref="M16603" ca="1">_xlfn.TEXTJOIN("",TRUE,IFERROR((MID(J16603,ROW(INDIRECT("1:"&amp;LEN(J16603))),1)*1),""))</f>
        <v>15001</v>
      </c>
      <c r="N16603" t="str">
        <f t="array" aca="1" ref="N16603" ca="1">_xlfn.TEXTJOIN("",TRUE,IFERROR((MID(L16603,ROW(INDIRECT("1:"&amp;LEN(L16603))),1)*1),""))</f>
        <v>50000</v>
      </c>
      <c r="O16603">
        <f t="shared" ca="1" si="779"/>
        <v>32500</v>
      </c>
    </row>
    <row r="16604" spans="1:15" x14ac:dyDescent="0.25">
      <c r="A16604" t="s">
        <v>0</v>
      </c>
      <c r="B16604" t="s">
        <v>1</v>
      </c>
      <c r="C16604" s="7" t="str">
        <f t="shared" si="777"/>
        <v>MCHP</v>
      </c>
      <c r="D16604" t="str">
        <f t="shared" si="778"/>
        <v>US</v>
      </c>
      <c r="E16604" t="s">
        <v>643</v>
      </c>
      <c r="F16604" t="s">
        <v>644</v>
      </c>
      <c r="G16604" t="s">
        <v>4</v>
      </c>
      <c r="H16604" s="1">
        <v>43838</v>
      </c>
      <c r="I16604" t="s">
        <v>15</v>
      </c>
      <c r="J16604" t="s">
        <v>38</v>
      </c>
      <c r="K16604" t="s">
        <v>7</v>
      </c>
      <c r="L16604" t="s">
        <v>39</v>
      </c>
      <c r="M16604" t="str">
        <f t="array" aca="1" ref="M16604" ca="1">_xlfn.TEXTJOIN("",TRUE,IFERROR((MID(J16604,ROW(INDIRECT("1:"&amp;LEN(J16604))),1)*1),""))</f>
        <v>15001</v>
      </c>
      <c r="N16604" t="str">
        <f t="array" aca="1" ref="N16604" ca="1">_xlfn.TEXTJOIN("",TRUE,IFERROR((MID(L16604,ROW(INDIRECT("1:"&amp;LEN(L16604))),1)*1),""))</f>
        <v>50000</v>
      </c>
      <c r="O16604">
        <f t="shared" ca="1" si="779"/>
        <v>32500</v>
      </c>
    </row>
    <row r="16605" spans="1:15" x14ac:dyDescent="0.25">
      <c r="A16605" t="s">
        <v>0</v>
      </c>
      <c r="B16605" t="s">
        <v>1</v>
      </c>
      <c r="C16605" s="7" t="str">
        <f t="shared" si="777"/>
        <v>MET</v>
      </c>
      <c r="D16605" t="str">
        <f t="shared" si="778"/>
        <v>US</v>
      </c>
      <c r="E16605" t="s">
        <v>106</v>
      </c>
      <c r="F16605" t="s">
        <v>107</v>
      </c>
      <c r="G16605" t="s">
        <v>4</v>
      </c>
      <c r="H16605" s="1">
        <v>43838</v>
      </c>
      <c r="I16605" t="s">
        <v>15</v>
      </c>
      <c r="J16605" t="s">
        <v>88</v>
      </c>
      <c r="K16605" t="s">
        <v>7</v>
      </c>
      <c r="L16605" t="s">
        <v>89</v>
      </c>
      <c r="M16605" t="str">
        <f t="array" aca="1" ref="M16605" ca="1">_xlfn.TEXTJOIN("",TRUE,IFERROR((MID(J16605,ROW(INDIRECT("1:"&amp;LEN(J16605))),1)*1),""))</f>
        <v>2002</v>
      </c>
      <c r="N16605" t="str">
        <f t="array" aca="1" ref="N16605" ca="1">_xlfn.TEXTJOIN("",TRUE,IFERROR((MID(L16605,ROW(INDIRECT("1:"&amp;LEN(L16605))),1)*1),""))</f>
        <v>30000</v>
      </c>
      <c r="O16605">
        <f t="shared" ca="1" si="779"/>
        <v>16001</v>
      </c>
    </row>
    <row r="16606" spans="1:15" x14ac:dyDescent="0.25">
      <c r="A16606" t="s">
        <v>0</v>
      </c>
      <c r="B16606" t="s">
        <v>1</v>
      </c>
      <c r="C16606" s="7" t="str">
        <f t="shared" si="777"/>
        <v>MGM</v>
      </c>
      <c r="D16606" t="str">
        <f t="shared" si="778"/>
        <v>US</v>
      </c>
      <c r="E16606" t="s">
        <v>385</v>
      </c>
      <c r="F16606" t="s">
        <v>386</v>
      </c>
      <c r="G16606" t="s">
        <v>20</v>
      </c>
      <c r="H16606" s="1">
        <v>43838</v>
      </c>
      <c r="I16606" t="s">
        <v>15</v>
      </c>
      <c r="J16606" t="s">
        <v>6</v>
      </c>
      <c r="K16606" t="s">
        <v>7</v>
      </c>
      <c r="L16606" t="s">
        <v>8</v>
      </c>
      <c r="M16606" t="str">
        <f t="array" aca="1" ref="M16606" ca="1">_xlfn.TEXTJOIN("",TRUE,IFERROR((MID(J16606,ROW(INDIRECT("1:"&amp;LEN(J16606))),1)*1),""))</f>
        <v>1001</v>
      </c>
      <c r="N16606" t="str">
        <f t="array" aca="1" ref="N16606" ca="1">_xlfn.TEXTJOIN("",TRUE,IFERROR((MID(L16606,ROW(INDIRECT("1:"&amp;LEN(L16606))),1)*1),""))</f>
        <v>15000</v>
      </c>
      <c r="O16606">
        <f t="shared" ca="1" si="779"/>
        <v>8000</v>
      </c>
    </row>
    <row r="16607" spans="1:15" x14ac:dyDescent="0.25">
      <c r="A16607" t="s">
        <v>0</v>
      </c>
      <c r="B16607" t="s">
        <v>1</v>
      </c>
      <c r="C16607" s="7" t="str">
        <f t="shared" si="777"/>
        <v>MHK</v>
      </c>
      <c r="D16607" t="str">
        <f t="shared" si="778"/>
        <v>US</v>
      </c>
      <c r="E16607" t="s">
        <v>4197</v>
      </c>
      <c r="F16607" t="s">
        <v>4198</v>
      </c>
      <c r="G16607" t="s">
        <v>4</v>
      </c>
      <c r="H16607" s="1">
        <v>43838</v>
      </c>
      <c r="I16607" t="s">
        <v>15</v>
      </c>
      <c r="J16607" t="s">
        <v>6</v>
      </c>
      <c r="K16607" t="s">
        <v>7</v>
      </c>
      <c r="L16607" t="s">
        <v>8</v>
      </c>
      <c r="M16607" t="str">
        <f t="array" aca="1" ref="M16607" ca="1">_xlfn.TEXTJOIN("",TRUE,IFERROR((MID(J16607,ROW(INDIRECT("1:"&amp;LEN(J16607))),1)*1),""))</f>
        <v>1001</v>
      </c>
      <c r="N16607" t="str">
        <f t="array" aca="1" ref="N16607" ca="1">_xlfn.TEXTJOIN("",TRUE,IFERROR((MID(L16607,ROW(INDIRECT("1:"&amp;LEN(L16607))),1)*1),""))</f>
        <v>15000</v>
      </c>
      <c r="O16607">
        <f t="shared" ca="1" si="779"/>
        <v>8000</v>
      </c>
    </row>
    <row r="16608" spans="1:15" x14ac:dyDescent="0.25">
      <c r="A16608" t="s">
        <v>0</v>
      </c>
      <c r="B16608" t="s">
        <v>1</v>
      </c>
      <c r="C16608" s="7" t="str">
        <f t="shared" si="777"/>
        <v>MKSI</v>
      </c>
      <c r="D16608" t="str">
        <f t="shared" si="778"/>
        <v>US</v>
      </c>
      <c r="E16608" t="s">
        <v>3913</v>
      </c>
      <c r="F16608" t="s">
        <v>3914</v>
      </c>
      <c r="G16608" t="s">
        <v>20</v>
      </c>
      <c r="H16608" s="1">
        <v>43838</v>
      </c>
      <c r="I16608" t="s">
        <v>120</v>
      </c>
      <c r="J16608" t="s">
        <v>6</v>
      </c>
      <c r="K16608" t="s">
        <v>7</v>
      </c>
      <c r="L16608" t="s">
        <v>8</v>
      </c>
      <c r="M16608" t="str">
        <f t="array" aca="1" ref="M16608" ca="1">_xlfn.TEXTJOIN("",TRUE,IFERROR((MID(J16608,ROW(INDIRECT("1:"&amp;LEN(J16608))),1)*1),""))</f>
        <v>1001</v>
      </c>
      <c r="N16608" t="str">
        <f t="array" aca="1" ref="N16608" ca="1">_xlfn.TEXTJOIN("",TRUE,IFERROR((MID(L16608,ROW(INDIRECT("1:"&amp;LEN(L16608))),1)*1),""))</f>
        <v>15000</v>
      </c>
      <c r="O16608">
        <f t="shared" ca="1" si="779"/>
        <v>8000</v>
      </c>
    </row>
    <row r="16609" spans="1:15" x14ac:dyDescent="0.25">
      <c r="A16609" t="s">
        <v>0</v>
      </c>
      <c r="B16609" t="s">
        <v>1</v>
      </c>
      <c r="C16609" s="7" t="str">
        <f t="shared" si="777"/>
        <v>MMC</v>
      </c>
      <c r="D16609" t="str">
        <f t="shared" si="778"/>
        <v>US</v>
      </c>
      <c r="E16609" t="s">
        <v>264</v>
      </c>
      <c r="F16609" t="s">
        <v>265</v>
      </c>
      <c r="G16609" t="s">
        <v>20</v>
      </c>
      <c r="H16609" s="1">
        <v>43838</v>
      </c>
      <c r="I16609" t="s">
        <v>15</v>
      </c>
      <c r="J16609" t="s">
        <v>88</v>
      </c>
      <c r="K16609" t="s">
        <v>7</v>
      </c>
      <c r="L16609" t="s">
        <v>89</v>
      </c>
      <c r="M16609" t="str">
        <f t="array" aca="1" ref="M16609" ca="1">_xlfn.TEXTJOIN("",TRUE,IFERROR((MID(J16609,ROW(INDIRECT("1:"&amp;LEN(J16609))),1)*1),""))</f>
        <v>2002</v>
      </c>
      <c r="N16609" t="str">
        <f t="array" aca="1" ref="N16609" ca="1">_xlfn.TEXTJOIN("",TRUE,IFERROR((MID(L16609,ROW(INDIRECT("1:"&amp;LEN(L16609))),1)*1),""))</f>
        <v>30000</v>
      </c>
      <c r="O16609">
        <f t="shared" ca="1" si="779"/>
        <v>16001</v>
      </c>
    </row>
    <row r="16610" spans="1:15" x14ac:dyDescent="0.25">
      <c r="A16610" t="s">
        <v>0</v>
      </c>
      <c r="B16610" t="s">
        <v>1</v>
      </c>
      <c r="C16610" s="7" t="str">
        <f t="shared" si="777"/>
        <v>MMM</v>
      </c>
      <c r="D16610" t="str">
        <f t="shared" si="778"/>
        <v>US</v>
      </c>
      <c r="E16610" t="s">
        <v>215</v>
      </c>
      <c r="F16610" t="s">
        <v>216</v>
      </c>
      <c r="G16610" t="s">
        <v>20</v>
      </c>
      <c r="H16610" s="1">
        <v>43838</v>
      </c>
      <c r="I16610" t="s">
        <v>15</v>
      </c>
      <c r="J16610" t="s">
        <v>6</v>
      </c>
      <c r="K16610" t="s">
        <v>7</v>
      </c>
      <c r="L16610" t="s">
        <v>8</v>
      </c>
      <c r="M16610" t="str">
        <f t="array" aca="1" ref="M16610" ca="1">_xlfn.TEXTJOIN("",TRUE,IFERROR((MID(J16610,ROW(INDIRECT("1:"&amp;LEN(J16610))),1)*1),""))</f>
        <v>1001</v>
      </c>
      <c r="N16610" t="str">
        <f t="array" aca="1" ref="N16610" ca="1">_xlfn.TEXTJOIN("",TRUE,IFERROR((MID(L16610,ROW(INDIRECT("1:"&amp;LEN(L16610))),1)*1),""))</f>
        <v>15000</v>
      </c>
      <c r="O16610">
        <f t="shared" ca="1" si="779"/>
        <v>8000</v>
      </c>
    </row>
    <row r="16611" spans="1:15" x14ac:dyDescent="0.25">
      <c r="A16611" t="s">
        <v>0</v>
      </c>
      <c r="B16611" t="s">
        <v>1</v>
      </c>
      <c r="C16611" s="7" t="str">
        <f t="shared" si="777"/>
        <v>MNST</v>
      </c>
      <c r="D16611" t="str">
        <f t="shared" si="778"/>
        <v>US</v>
      </c>
      <c r="E16611" t="s">
        <v>798</v>
      </c>
      <c r="F16611" t="s">
        <v>799</v>
      </c>
      <c r="G16611" t="s">
        <v>4</v>
      </c>
      <c r="H16611" s="1">
        <v>43838</v>
      </c>
      <c r="I16611" t="s">
        <v>15</v>
      </c>
      <c r="J16611" t="s">
        <v>6</v>
      </c>
      <c r="K16611" t="s">
        <v>7</v>
      </c>
      <c r="L16611" t="s">
        <v>8</v>
      </c>
      <c r="M16611" t="str">
        <f t="array" aca="1" ref="M16611" ca="1">_xlfn.TEXTJOIN("",TRUE,IFERROR((MID(J16611,ROW(INDIRECT("1:"&amp;LEN(J16611))),1)*1),""))</f>
        <v>1001</v>
      </c>
      <c r="N16611" t="str">
        <f t="array" aca="1" ref="N16611" ca="1">_xlfn.TEXTJOIN("",TRUE,IFERROR((MID(L16611,ROW(INDIRECT("1:"&amp;LEN(L16611))),1)*1),""))</f>
        <v>15000</v>
      </c>
      <c r="O16611">
        <f t="shared" ca="1" si="779"/>
        <v>8000</v>
      </c>
    </row>
    <row r="16612" spans="1:15" x14ac:dyDescent="0.25">
      <c r="A16612" t="s">
        <v>0</v>
      </c>
      <c r="B16612" t="s">
        <v>1</v>
      </c>
      <c r="C16612" s="7" t="str">
        <f t="shared" si="777"/>
        <v>MPC</v>
      </c>
      <c r="D16612" t="str">
        <f t="shared" si="778"/>
        <v>US</v>
      </c>
      <c r="E16612" t="s">
        <v>2546</v>
      </c>
      <c r="F16612" t="s">
        <v>2547</v>
      </c>
      <c r="G16612" t="s">
        <v>4</v>
      </c>
      <c r="H16612" s="1">
        <v>43838</v>
      </c>
      <c r="I16612" t="s">
        <v>15</v>
      </c>
      <c r="J16612" t="s">
        <v>6</v>
      </c>
      <c r="K16612" t="s">
        <v>7</v>
      </c>
      <c r="L16612" t="s">
        <v>8</v>
      </c>
      <c r="M16612" t="str">
        <f t="array" aca="1" ref="M16612" ca="1">_xlfn.TEXTJOIN("",TRUE,IFERROR((MID(J16612,ROW(INDIRECT("1:"&amp;LEN(J16612))),1)*1),""))</f>
        <v>1001</v>
      </c>
      <c r="N16612" t="str">
        <f t="array" aca="1" ref="N16612" ca="1">_xlfn.TEXTJOIN("",TRUE,IFERROR((MID(L16612,ROW(INDIRECT("1:"&amp;LEN(L16612))),1)*1),""))</f>
        <v>15000</v>
      </c>
      <c r="O16612">
        <f t="shared" ca="1" si="779"/>
        <v>8000</v>
      </c>
    </row>
    <row r="16613" spans="1:15" x14ac:dyDescent="0.25">
      <c r="A16613" t="s">
        <v>0</v>
      </c>
      <c r="B16613" t="s">
        <v>1</v>
      </c>
      <c r="C16613" s="7" t="str">
        <f t="shared" si="777"/>
        <v>MPWR</v>
      </c>
      <c r="D16613" t="str">
        <f t="shared" si="778"/>
        <v>US</v>
      </c>
      <c r="E16613" t="s">
        <v>136</v>
      </c>
      <c r="F16613" t="s">
        <v>137</v>
      </c>
      <c r="G16613" t="s">
        <v>20</v>
      </c>
      <c r="H16613" s="1">
        <v>43838</v>
      </c>
      <c r="I16613" t="s">
        <v>15</v>
      </c>
      <c r="J16613" t="s">
        <v>6</v>
      </c>
      <c r="K16613" t="s">
        <v>7</v>
      </c>
      <c r="L16613" t="s">
        <v>8</v>
      </c>
      <c r="M16613" t="str">
        <f t="array" aca="1" ref="M16613" ca="1">_xlfn.TEXTJOIN("",TRUE,IFERROR((MID(J16613,ROW(INDIRECT("1:"&amp;LEN(J16613))),1)*1),""))</f>
        <v>1001</v>
      </c>
      <c r="N16613" t="str">
        <f t="array" aca="1" ref="N16613" ca="1">_xlfn.TEXTJOIN("",TRUE,IFERROR((MID(L16613,ROW(INDIRECT("1:"&amp;LEN(L16613))),1)*1),""))</f>
        <v>15000</v>
      </c>
      <c r="O16613">
        <f t="shared" ca="1" si="779"/>
        <v>8000</v>
      </c>
    </row>
    <row r="16614" spans="1:15" x14ac:dyDescent="0.25">
      <c r="A16614" t="s">
        <v>0</v>
      </c>
      <c r="B16614" t="s">
        <v>1</v>
      </c>
      <c r="C16614" s="7" t="str">
        <f t="shared" si="777"/>
        <v>MRK</v>
      </c>
      <c r="D16614" t="str">
        <f t="shared" si="778"/>
        <v>US</v>
      </c>
      <c r="E16614" t="s">
        <v>266</v>
      </c>
      <c r="F16614" t="s">
        <v>267</v>
      </c>
      <c r="G16614" t="s">
        <v>20</v>
      </c>
      <c r="H16614" s="1">
        <v>43838</v>
      </c>
      <c r="I16614" t="s">
        <v>15</v>
      </c>
      <c r="J16614" t="s">
        <v>6</v>
      </c>
      <c r="K16614" t="s">
        <v>7</v>
      </c>
      <c r="L16614" t="s">
        <v>8</v>
      </c>
      <c r="M16614" t="str">
        <f t="array" aca="1" ref="M16614" ca="1">_xlfn.TEXTJOIN("",TRUE,IFERROR((MID(J16614,ROW(INDIRECT("1:"&amp;LEN(J16614))),1)*1),""))</f>
        <v>1001</v>
      </c>
      <c r="N16614" t="str">
        <f t="array" aca="1" ref="N16614" ca="1">_xlfn.TEXTJOIN("",TRUE,IFERROR((MID(L16614,ROW(INDIRECT("1:"&amp;LEN(L16614))),1)*1),""))</f>
        <v>15000</v>
      </c>
      <c r="O16614">
        <f t="shared" ca="1" si="779"/>
        <v>8000</v>
      </c>
    </row>
    <row r="16615" spans="1:15" x14ac:dyDescent="0.25">
      <c r="A16615" t="s">
        <v>0</v>
      </c>
      <c r="B16615" t="s">
        <v>1</v>
      </c>
      <c r="C16615" s="7" t="str">
        <f t="shared" si="777"/>
        <v>MRVL</v>
      </c>
      <c r="D16615" t="str">
        <f t="shared" si="778"/>
        <v>US</v>
      </c>
      <c r="E16615" t="s">
        <v>554</v>
      </c>
      <c r="F16615" t="s">
        <v>555</v>
      </c>
      <c r="G16615" t="s">
        <v>20</v>
      </c>
      <c r="H16615" s="1">
        <v>43838</v>
      </c>
      <c r="I16615" t="s">
        <v>120</v>
      </c>
      <c r="J16615" t="s">
        <v>6</v>
      </c>
      <c r="K16615" t="s">
        <v>7</v>
      </c>
      <c r="L16615" t="s">
        <v>8</v>
      </c>
      <c r="M16615" t="str">
        <f t="array" aca="1" ref="M16615" ca="1">_xlfn.TEXTJOIN("",TRUE,IFERROR((MID(J16615,ROW(INDIRECT("1:"&amp;LEN(J16615))),1)*1),""))</f>
        <v>1001</v>
      </c>
      <c r="N16615" t="str">
        <f t="array" aca="1" ref="N16615" ca="1">_xlfn.TEXTJOIN("",TRUE,IFERROR((MID(L16615,ROW(INDIRECT("1:"&amp;LEN(L16615))),1)*1),""))</f>
        <v>15000</v>
      </c>
      <c r="O16615">
        <f t="shared" ca="1" si="779"/>
        <v>8000</v>
      </c>
    </row>
    <row r="16616" spans="1:15" x14ac:dyDescent="0.25">
      <c r="A16616" t="s">
        <v>0</v>
      </c>
      <c r="B16616" t="s">
        <v>1</v>
      </c>
      <c r="C16616" s="7" t="str">
        <f t="shared" si="777"/>
        <v>MSCI</v>
      </c>
      <c r="D16616" t="str">
        <f t="shared" si="778"/>
        <v>US</v>
      </c>
      <c r="E16616" t="s">
        <v>1174</v>
      </c>
      <c r="F16616" t="s">
        <v>1175</v>
      </c>
      <c r="G16616" t="s">
        <v>20</v>
      </c>
      <c r="H16616" s="1">
        <v>43838</v>
      </c>
      <c r="I16616" t="s">
        <v>15</v>
      </c>
      <c r="J16616" t="s">
        <v>6</v>
      </c>
      <c r="K16616" t="s">
        <v>7</v>
      </c>
      <c r="L16616" t="s">
        <v>8</v>
      </c>
      <c r="M16616" t="str">
        <f t="array" aca="1" ref="M16616" ca="1">_xlfn.TEXTJOIN("",TRUE,IFERROR((MID(J16616,ROW(INDIRECT("1:"&amp;LEN(J16616))),1)*1),""))</f>
        <v>1001</v>
      </c>
      <c r="N16616" t="str">
        <f t="array" aca="1" ref="N16616" ca="1">_xlfn.TEXTJOIN("",TRUE,IFERROR((MID(L16616,ROW(INDIRECT("1:"&amp;LEN(L16616))),1)*1),""))</f>
        <v>15000</v>
      </c>
      <c r="O16616">
        <f t="shared" ca="1" si="779"/>
        <v>8000</v>
      </c>
    </row>
    <row r="16617" spans="1:15" x14ac:dyDescent="0.25">
      <c r="A16617" t="s">
        <v>0</v>
      </c>
      <c r="B16617" t="s">
        <v>1</v>
      </c>
      <c r="C16617" s="7" t="str">
        <f t="shared" si="777"/>
        <v>MTCH</v>
      </c>
      <c r="D16617" t="str">
        <f t="shared" si="778"/>
        <v>US</v>
      </c>
      <c r="E16617" t="s">
        <v>518</v>
      </c>
      <c r="F16617" t="s">
        <v>519</v>
      </c>
      <c r="G16617" t="s">
        <v>4</v>
      </c>
      <c r="H16617" s="1">
        <v>43838</v>
      </c>
      <c r="I16617" t="s">
        <v>15</v>
      </c>
      <c r="J16617" t="s">
        <v>6</v>
      </c>
      <c r="K16617" t="s">
        <v>7</v>
      </c>
      <c r="L16617" t="s">
        <v>8</v>
      </c>
      <c r="M16617" t="str">
        <f t="array" aca="1" ref="M16617" ca="1">_xlfn.TEXTJOIN("",TRUE,IFERROR((MID(J16617,ROW(INDIRECT("1:"&amp;LEN(J16617))),1)*1),""))</f>
        <v>1001</v>
      </c>
      <c r="N16617" t="str">
        <f t="array" aca="1" ref="N16617" ca="1">_xlfn.TEXTJOIN("",TRUE,IFERROR((MID(L16617,ROW(INDIRECT("1:"&amp;LEN(L16617))),1)*1),""))</f>
        <v>15000</v>
      </c>
      <c r="O16617">
        <f t="shared" ca="1" si="779"/>
        <v>8000</v>
      </c>
    </row>
    <row r="16618" spans="1:15" x14ac:dyDescent="0.25">
      <c r="A16618" t="s">
        <v>0</v>
      </c>
      <c r="B16618" t="s">
        <v>1</v>
      </c>
      <c r="C16618" s="7" t="str">
        <f t="shared" si="777"/>
        <v>MU</v>
      </c>
      <c r="D16618" t="str">
        <f t="shared" si="778"/>
        <v>US</v>
      </c>
      <c r="E16618" t="s">
        <v>726</v>
      </c>
      <c r="F16618" t="s">
        <v>727</v>
      </c>
      <c r="G16618" t="s">
        <v>20</v>
      </c>
      <c r="H16618" s="1">
        <v>43838</v>
      </c>
      <c r="I16618" t="s">
        <v>15</v>
      </c>
      <c r="J16618" t="s">
        <v>88</v>
      </c>
      <c r="K16618" t="s">
        <v>7</v>
      </c>
      <c r="L16618" t="s">
        <v>89</v>
      </c>
      <c r="M16618" t="str">
        <f t="array" aca="1" ref="M16618" ca="1">_xlfn.TEXTJOIN("",TRUE,IFERROR((MID(J16618,ROW(INDIRECT("1:"&amp;LEN(J16618))),1)*1),""))</f>
        <v>2002</v>
      </c>
      <c r="N16618" t="str">
        <f t="array" aca="1" ref="N16618" ca="1">_xlfn.TEXTJOIN("",TRUE,IFERROR((MID(L16618,ROW(INDIRECT("1:"&amp;LEN(L16618))),1)*1),""))</f>
        <v>30000</v>
      </c>
      <c r="O16618">
        <f t="shared" ca="1" si="779"/>
        <v>16001</v>
      </c>
    </row>
    <row r="16619" spans="1:15" x14ac:dyDescent="0.25">
      <c r="A16619" t="s">
        <v>0</v>
      </c>
      <c r="B16619" t="s">
        <v>1</v>
      </c>
      <c r="C16619" s="7" t="str">
        <f t="shared" si="777"/>
        <v>NCLH</v>
      </c>
      <c r="D16619" t="str">
        <f t="shared" si="778"/>
        <v>US</v>
      </c>
      <c r="E16619" t="s">
        <v>2051</v>
      </c>
      <c r="F16619" t="s">
        <v>2052</v>
      </c>
      <c r="G16619" t="s">
        <v>20</v>
      </c>
      <c r="H16619" s="1">
        <v>43838</v>
      </c>
      <c r="I16619" t="s">
        <v>15</v>
      </c>
      <c r="J16619" t="s">
        <v>6</v>
      </c>
      <c r="K16619" t="s">
        <v>7</v>
      </c>
      <c r="L16619" t="s">
        <v>8</v>
      </c>
      <c r="M16619" t="str">
        <f t="array" aca="1" ref="M16619" ca="1">_xlfn.TEXTJOIN("",TRUE,IFERROR((MID(J16619,ROW(INDIRECT("1:"&amp;LEN(J16619))),1)*1),""))</f>
        <v>1001</v>
      </c>
      <c r="N16619" t="str">
        <f t="array" aca="1" ref="N16619" ca="1">_xlfn.TEXTJOIN("",TRUE,IFERROR((MID(L16619,ROW(INDIRECT("1:"&amp;LEN(L16619))),1)*1),""))</f>
        <v>15000</v>
      </c>
      <c r="O16619">
        <f t="shared" ca="1" si="779"/>
        <v>8000</v>
      </c>
    </row>
    <row r="16620" spans="1:15" x14ac:dyDescent="0.25">
      <c r="A16620" t="s">
        <v>0</v>
      </c>
      <c r="B16620" t="s">
        <v>1</v>
      </c>
      <c r="C16620" s="7" t="str">
        <f t="shared" si="777"/>
        <v>NCR</v>
      </c>
      <c r="D16620" t="str">
        <f t="shared" si="778"/>
        <v>US</v>
      </c>
      <c r="E16620" t="s">
        <v>4946</v>
      </c>
      <c r="F16620" t="s">
        <v>4947</v>
      </c>
      <c r="G16620" t="s">
        <v>4</v>
      </c>
      <c r="H16620" s="1">
        <v>43838</v>
      </c>
      <c r="I16620" t="s">
        <v>15</v>
      </c>
      <c r="J16620" t="s">
        <v>88</v>
      </c>
      <c r="K16620" t="s">
        <v>7</v>
      </c>
      <c r="L16620" t="s">
        <v>89</v>
      </c>
      <c r="M16620" t="str">
        <f t="array" aca="1" ref="M16620" ca="1">_xlfn.TEXTJOIN("",TRUE,IFERROR((MID(J16620,ROW(INDIRECT("1:"&amp;LEN(J16620))),1)*1),""))</f>
        <v>2002</v>
      </c>
      <c r="N16620" t="str">
        <f t="array" aca="1" ref="N16620" ca="1">_xlfn.TEXTJOIN("",TRUE,IFERROR((MID(L16620,ROW(INDIRECT("1:"&amp;LEN(L16620))),1)*1),""))</f>
        <v>30000</v>
      </c>
      <c r="O16620">
        <f t="shared" ca="1" si="779"/>
        <v>16001</v>
      </c>
    </row>
    <row r="16621" spans="1:15" x14ac:dyDescent="0.25">
      <c r="A16621" t="s">
        <v>0</v>
      </c>
      <c r="B16621" t="s">
        <v>1</v>
      </c>
      <c r="C16621" s="7" t="str">
        <f t="shared" si="777"/>
        <v>NFLX</v>
      </c>
      <c r="D16621" t="str">
        <f t="shared" si="778"/>
        <v>US</v>
      </c>
      <c r="E16621" t="s">
        <v>138</v>
      </c>
      <c r="F16621" t="s">
        <v>139</v>
      </c>
      <c r="G16621" t="s">
        <v>20</v>
      </c>
      <c r="H16621" s="1">
        <v>43838</v>
      </c>
      <c r="I16621" t="s">
        <v>15</v>
      </c>
      <c r="J16621" t="s">
        <v>6</v>
      </c>
      <c r="K16621" t="s">
        <v>7</v>
      </c>
      <c r="L16621" t="s">
        <v>8</v>
      </c>
      <c r="M16621" t="str">
        <f t="array" aca="1" ref="M16621" ca="1">_xlfn.TEXTJOIN("",TRUE,IFERROR((MID(J16621,ROW(INDIRECT("1:"&amp;LEN(J16621))),1)*1),""))</f>
        <v>1001</v>
      </c>
      <c r="N16621" t="str">
        <f t="array" aca="1" ref="N16621" ca="1">_xlfn.TEXTJOIN("",TRUE,IFERROR((MID(L16621,ROW(INDIRECT("1:"&amp;LEN(L16621))),1)*1),""))</f>
        <v>15000</v>
      </c>
      <c r="O16621">
        <f t="shared" ca="1" si="779"/>
        <v>8000</v>
      </c>
    </row>
    <row r="16622" spans="1:15" x14ac:dyDescent="0.25">
      <c r="A16622" t="s">
        <v>0</v>
      </c>
      <c r="B16622" t="s">
        <v>1</v>
      </c>
      <c r="C16622" s="7" t="str">
        <f t="shared" si="777"/>
        <v>NI</v>
      </c>
      <c r="D16622" t="str">
        <f t="shared" si="778"/>
        <v>US</v>
      </c>
      <c r="E16622" t="s">
        <v>1959</v>
      </c>
      <c r="F16622" t="s">
        <v>1960</v>
      </c>
      <c r="G16622" t="s">
        <v>20</v>
      </c>
      <c r="H16622" s="1">
        <v>43838</v>
      </c>
      <c r="I16622" t="s">
        <v>120</v>
      </c>
      <c r="J16622" t="s">
        <v>88</v>
      </c>
      <c r="K16622" t="s">
        <v>7</v>
      </c>
      <c r="L16622" t="s">
        <v>89</v>
      </c>
      <c r="M16622" t="str">
        <f t="array" aca="1" ref="M16622" ca="1">_xlfn.TEXTJOIN("",TRUE,IFERROR((MID(J16622,ROW(INDIRECT("1:"&amp;LEN(J16622))),1)*1),""))</f>
        <v>2002</v>
      </c>
      <c r="N16622" t="str">
        <f t="array" aca="1" ref="N16622" ca="1">_xlfn.TEXTJOIN("",TRUE,IFERROR((MID(L16622,ROW(INDIRECT("1:"&amp;LEN(L16622))),1)*1),""))</f>
        <v>30000</v>
      </c>
      <c r="O16622">
        <f t="shared" ca="1" si="779"/>
        <v>16001</v>
      </c>
    </row>
    <row r="16623" spans="1:15" x14ac:dyDescent="0.25">
      <c r="A16623" t="s">
        <v>0</v>
      </c>
      <c r="B16623" t="s">
        <v>1</v>
      </c>
      <c r="C16623" s="7" t="str">
        <f t="shared" si="777"/>
        <v>NKE</v>
      </c>
      <c r="D16623" t="str">
        <f t="shared" si="778"/>
        <v>US</v>
      </c>
      <c r="E16623" t="s">
        <v>556</v>
      </c>
      <c r="F16623" t="s">
        <v>557</v>
      </c>
      <c r="G16623" t="s">
        <v>20</v>
      </c>
      <c r="H16623" s="1">
        <v>43838</v>
      </c>
      <c r="I16623" t="s">
        <v>558</v>
      </c>
      <c r="J16623" t="s">
        <v>6</v>
      </c>
      <c r="K16623" t="s">
        <v>7</v>
      </c>
      <c r="L16623" t="s">
        <v>8</v>
      </c>
      <c r="M16623" t="str">
        <f t="array" aca="1" ref="M16623" ca="1">_xlfn.TEXTJOIN("",TRUE,IFERROR((MID(J16623,ROW(INDIRECT("1:"&amp;LEN(J16623))),1)*1),""))</f>
        <v>1001</v>
      </c>
      <c r="N16623" t="str">
        <f t="array" aca="1" ref="N16623" ca="1">_xlfn.TEXTJOIN("",TRUE,IFERROR((MID(L16623,ROW(INDIRECT("1:"&amp;LEN(L16623))),1)*1),""))</f>
        <v>15000</v>
      </c>
      <c r="O16623">
        <f t="shared" ca="1" si="779"/>
        <v>8000</v>
      </c>
    </row>
    <row r="16624" spans="1:15" x14ac:dyDescent="0.25">
      <c r="A16624" t="s">
        <v>0</v>
      </c>
      <c r="B16624" t="s">
        <v>1</v>
      </c>
      <c r="C16624" s="7" t="str">
        <f t="shared" si="777"/>
        <v>NLOK</v>
      </c>
      <c r="D16624" t="str">
        <f t="shared" si="778"/>
        <v>US</v>
      </c>
      <c r="E16624" t="s">
        <v>1023</v>
      </c>
      <c r="F16624" t="s">
        <v>1024</v>
      </c>
      <c r="G16624" t="s">
        <v>4</v>
      </c>
      <c r="H16624" s="1">
        <v>43838</v>
      </c>
      <c r="I16624" t="s">
        <v>15</v>
      </c>
      <c r="J16624" t="s">
        <v>88</v>
      </c>
      <c r="K16624" t="s">
        <v>7</v>
      </c>
      <c r="L16624" t="s">
        <v>89</v>
      </c>
      <c r="M16624" t="str">
        <f t="array" aca="1" ref="M16624" ca="1">_xlfn.TEXTJOIN("",TRUE,IFERROR((MID(J16624,ROW(INDIRECT("1:"&amp;LEN(J16624))),1)*1),""))</f>
        <v>2002</v>
      </c>
      <c r="N16624" t="str">
        <f t="array" aca="1" ref="N16624" ca="1">_xlfn.TEXTJOIN("",TRUE,IFERROR((MID(L16624,ROW(INDIRECT("1:"&amp;LEN(L16624))),1)*1),""))</f>
        <v>30000</v>
      </c>
      <c r="O16624">
        <f t="shared" ca="1" si="779"/>
        <v>16001</v>
      </c>
    </row>
    <row r="16625" spans="1:15" x14ac:dyDescent="0.25">
      <c r="A16625" t="s">
        <v>0</v>
      </c>
      <c r="B16625" t="s">
        <v>1</v>
      </c>
      <c r="C16625" s="7" t="str">
        <f t="shared" si="777"/>
        <v>NOC</v>
      </c>
      <c r="D16625" t="str">
        <f t="shared" si="778"/>
        <v>US</v>
      </c>
      <c r="E16625" t="s">
        <v>1621</v>
      </c>
      <c r="F16625" t="s">
        <v>1622</v>
      </c>
      <c r="G16625" t="s">
        <v>20</v>
      </c>
      <c r="H16625" s="1">
        <v>43838</v>
      </c>
      <c r="I16625" t="s">
        <v>15</v>
      </c>
      <c r="J16625" t="s">
        <v>6</v>
      </c>
      <c r="K16625" t="s">
        <v>7</v>
      </c>
      <c r="L16625" t="s">
        <v>8</v>
      </c>
      <c r="M16625" t="str">
        <f t="array" aca="1" ref="M16625" ca="1">_xlfn.TEXTJOIN("",TRUE,IFERROR((MID(J16625,ROW(INDIRECT("1:"&amp;LEN(J16625))),1)*1),""))</f>
        <v>1001</v>
      </c>
      <c r="N16625" t="str">
        <f t="array" aca="1" ref="N16625" ca="1">_xlfn.TEXTJOIN("",TRUE,IFERROR((MID(L16625,ROW(INDIRECT("1:"&amp;LEN(L16625))),1)*1),""))</f>
        <v>15000</v>
      </c>
      <c r="O16625">
        <f t="shared" ca="1" si="779"/>
        <v>8000</v>
      </c>
    </row>
    <row r="16626" spans="1:15" x14ac:dyDescent="0.25">
      <c r="A16626" t="s">
        <v>0</v>
      </c>
      <c r="B16626" t="s">
        <v>1</v>
      </c>
      <c r="C16626" s="7" t="str">
        <f t="shared" si="777"/>
        <v>NOW</v>
      </c>
      <c r="D16626" t="str">
        <f t="shared" si="778"/>
        <v>US</v>
      </c>
      <c r="E16626" t="s">
        <v>1337</v>
      </c>
      <c r="F16626" t="s">
        <v>1338</v>
      </c>
      <c r="G16626" t="s">
        <v>20</v>
      </c>
      <c r="H16626" s="1">
        <v>43838</v>
      </c>
      <c r="I16626" t="s">
        <v>15</v>
      </c>
      <c r="J16626" t="s">
        <v>88</v>
      </c>
      <c r="K16626" t="s">
        <v>7</v>
      </c>
      <c r="L16626" t="s">
        <v>89</v>
      </c>
      <c r="M16626" t="str">
        <f t="array" aca="1" ref="M16626" ca="1">_xlfn.TEXTJOIN("",TRUE,IFERROR((MID(J16626,ROW(INDIRECT("1:"&amp;LEN(J16626))),1)*1),""))</f>
        <v>2002</v>
      </c>
      <c r="N16626" t="str">
        <f t="array" aca="1" ref="N16626" ca="1">_xlfn.TEXTJOIN("",TRUE,IFERROR((MID(L16626,ROW(INDIRECT("1:"&amp;LEN(L16626))),1)*1),""))</f>
        <v>30000</v>
      </c>
      <c r="O16626">
        <f t="shared" ca="1" si="779"/>
        <v>16001</v>
      </c>
    </row>
    <row r="16627" spans="1:15" x14ac:dyDescent="0.25">
      <c r="A16627" t="s">
        <v>0</v>
      </c>
      <c r="B16627" t="s">
        <v>1</v>
      </c>
      <c r="C16627" s="7" t="str">
        <f t="shared" si="777"/>
        <v>NRG</v>
      </c>
      <c r="D16627" t="str">
        <f t="shared" si="778"/>
        <v>US</v>
      </c>
      <c r="E16627" t="s">
        <v>1369</v>
      </c>
      <c r="F16627" t="s">
        <v>1370</v>
      </c>
      <c r="G16627" t="s">
        <v>4</v>
      </c>
      <c r="H16627" s="1">
        <v>43838</v>
      </c>
      <c r="I16627" t="s">
        <v>15</v>
      </c>
      <c r="J16627" t="s">
        <v>6</v>
      </c>
      <c r="K16627" t="s">
        <v>7</v>
      </c>
      <c r="L16627" t="s">
        <v>8</v>
      </c>
      <c r="M16627" t="str">
        <f t="array" aca="1" ref="M16627" ca="1">_xlfn.TEXTJOIN("",TRUE,IFERROR((MID(J16627,ROW(INDIRECT("1:"&amp;LEN(J16627))),1)*1),""))</f>
        <v>1001</v>
      </c>
      <c r="N16627" t="str">
        <f t="array" aca="1" ref="N16627" ca="1">_xlfn.TEXTJOIN("",TRUE,IFERROR((MID(L16627,ROW(INDIRECT("1:"&amp;LEN(L16627))),1)*1),""))</f>
        <v>15000</v>
      </c>
      <c r="O16627">
        <f t="shared" ca="1" si="779"/>
        <v>8000</v>
      </c>
    </row>
    <row r="16628" spans="1:15" x14ac:dyDescent="0.25">
      <c r="A16628" t="s">
        <v>0</v>
      </c>
      <c r="B16628" t="s">
        <v>1</v>
      </c>
      <c r="C16628" s="7" t="str">
        <f t="shared" si="777"/>
        <v>NSC</v>
      </c>
      <c r="D16628" t="str">
        <f t="shared" si="778"/>
        <v>US</v>
      </c>
      <c r="E16628" t="s">
        <v>620</v>
      </c>
      <c r="F16628" t="s">
        <v>621</v>
      </c>
      <c r="G16628" t="s">
        <v>20</v>
      </c>
      <c r="H16628" s="1">
        <v>43838</v>
      </c>
      <c r="I16628" t="s">
        <v>15</v>
      </c>
      <c r="J16628" t="s">
        <v>88</v>
      </c>
      <c r="K16628" t="s">
        <v>7</v>
      </c>
      <c r="L16628" t="s">
        <v>89</v>
      </c>
      <c r="M16628" t="str">
        <f t="array" aca="1" ref="M16628" ca="1">_xlfn.TEXTJOIN("",TRUE,IFERROR((MID(J16628,ROW(INDIRECT("1:"&amp;LEN(J16628))),1)*1),""))</f>
        <v>2002</v>
      </c>
      <c r="N16628" t="str">
        <f t="array" aca="1" ref="N16628" ca="1">_xlfn.TEXTJOIN("",TRUE,IFERROR((MID(L16628,ROW(INDIRECT("1:"&amp;LEN(L16628))),1)*1),""))</f>
        <v>30000</v>
      </c>
      <c r="O16628">
        <f t="shared" ca="1" si="779"/>
        <v>16001</v>
      </c>
    </row>
    <row r="16629" spans="1:15" x14ac:dyDescent="0.25">
      <c r="A16629" t="s">
        <v>0</v>
      </c>
      <c r="B16629" t="s">
        <v>1</v>
      </c>
      <c r="C16629" s="7" t="str">
        <f t="shared" si="777"/>
        <v>NTRS</v>
      </c>
      <c r="D16629" t="str">
        <f t="shared" si="778"/>
        <v>US</v>
      </c>
      <c r="E16629" t="s">
        <v>2744</v>
      </c>
      <c r="F16629" t="s">
        <v>2745</v>
      </c>
      <c r="G16629" t="s">
        <v>20</v>
      </c>
      <c r="H16629" s="1">
        <v>43838</v>
      </c>
      <c r="I16629" t="s">
        <v>15</v>
      </c>
      <c r="J16629" t="s">
        <v>6</v>
      </c>
      <c r="K16629" t="s">
        <v>7</v>
      </c>
      <c r="L16629" t="s">
        <v>8</v>
      </c>
      <c r="M16629" t="str">
        <f t="array" aca="1" ref="M16629" ca="1">_xlfn.TEXTJOIN("",TRUE,IFERROR((MID(J16629,ROW(INDIRECT("1:"&amp;LEN(J16629))),1)*1),""))</f>
        <v>1001</v>
      </c>
      <c r="N16629" t="str">
        <f t="array" aca="1" ref="N16629" ca="1">_xlfn.TEXTJOIN("",TRUE,IFERROR((MID(L16629,ROW(INDIRECT("1:"&amp;LEN(L16629))),1)*1),""))</f>
        <v>15000</v>
      </c>
      <c r="O16629">
        <f t="shared" ca="1" si="779"/>
        <v>8000</v>
      </c>
    </row>
    <row r="16630" spans="1:15" x14ac:dyDescent="0.25">
      <c r="A16630" t="s">
        <v>0</v>
      </c>
      <c r="B16630" t="s">
        <v>1</v>
      </c>
      <c r="C16630" s="7" t="str">
        <f t="shared" si="777"/>
        <v>NTRS</v>
      </c>
      <c r="D16630" t="str">
        <f t="shared" si="778"/>
        <v>US</v>
      </c>
      <c r="E16630" t="s">
        <v>2744</v>
      </c>
      <c r="F16630" t="s">
        <v>2745</v>
      </c>
      <c r="G16630" t="s">
        <v>4</v>
      </c>
      <c r="H16630" s="1">
        <v>43838</v>
      </c>
      <c r="I16630" t="s">
        <v>15</v>
      </c>
      <c r="J16630" t="s">
        <v>6</v>
      </c>
      <c r="K16630" t="s">
        <v>7</v>
      </c>
      <c r="L16630" t="s">
        <v>8</v>
      </c>
      <c r="M16630" t="str">
        <f t="array" aca="1" ref="M16630" ca="1">_xlfn.TEXTJOIN("",TRUE,IFERROR((MID(J16630,ROW(INDIRECT("1:"&amp;LEN(J16630))),1)*1),""))</f>
        <v>1001</v>
      </c>
      <c r="N16630" t="str">
        <f t="array" aca="1" ref="N16630" ca="1">_xlfn.TEXTJOIN("",TRUE,IFERROR((MID(L16630,ROW(INDIRECT("1:"&amp;LEN(L16630))),1)*1),""))</f>
        <v>15000</v>
      </c>
      <c r="O16630">
        <f t="shared" ca="1" si="779"/>
        <v>8000</v>
      </c>
    </row>
    <row r="16631" spans="1:15" x14ac:dyDescent="0.25">
      <c r="A16631" t="s">
        <v>0</v>
      </c>
      <c r="B16631" t="s">
        <v>1</v>
      </c>
      <c r="C16631" s="7" t="str">
        <f t="shared" si="777"/>
        <v>NVDA</v>
      </c>
      <c r="D16631" t="str">
        <f t="shared" si="778"/>
        <v>US</v>
      </c>
      <c r="E16631" t="s">
        <v>306</v>
      </c>
      <c r="F16631" t="s">
        <v>307</v>
      </c>
      <c r="G16631" t="s">
        <v>20</v>
      </c>
      <c r="H16631" s="1">
        <v>43838</v>
      </c>
      <c r="I16631" t="s">
        <v>15</v>
      </c>
      <c r="J16631" t="s">
        <v>6</v>
      </c>
      <c r="K16631" t="s">
        <v>7</v>
      </c>
      <c r="L16631" t="s">
        <v>8</v>
      </c>
      <c r="M16631" t="str">
        <f t="array" aca="1" ref="M16631" ca="1">_xlfn.TEXTJOIN("",TRUE,IFERROR((MID(J16631,ROW(INDIRECT("1:"&amp;LEN(J16631))),1)*1),""))</f>
        <v>1001</v>
      </c>
      <c r="N16631" t="str">
        <f t="array" aca="1" ref="N16631" ca="1">_xlfn.TEXTJOIN("",TRUE,IFERROR((MID(L16631,ROW(INDIRECT("1:"&amp;LEN(L16631))),1)*1),""))</f>
        <v>15000</v>
      </c>
      <c r="O16631">
        <f t="shared" ca="1" si="779"/>
        <v>8000</v>
      </c>
    </row>
    <row r="16632" spans="1:15" x14ac:dyDescent="0.25">
      <c r="A16632" t="s">
        <v>0</v>
      </c>
      <c r="B16632" t="s">
        <v>1</v>
      </c>
      <c r="C16632" s="7" t="str">
        <f t="shared" si="777"/>
        <v>NVR</v>
      </c>
      <c r="D16632" t="str">
        <f t="shared" si="778"/>
        <v>US</v>
      </c>
      <c r="E16632" t="s">
        <v>1099</v>
      </c>
      <c r="F16632" t="s">
        <v>1100</v>
      </c>
      <c r="G16632" t="s">
        <v>20</v>
      </c>
      <c r="H16632" s="1">
        <v>43838</v>
      </c>
      <c r="I16632" t="s">
        <v>15</v>
      </c>
      <c r="J16632" t="s">
        <v>6</v>
      </c>
      <c r="K16632" t="s">
        <v>7</v>
      </c>
      <c r="L16632" t="s">
        <v>8</v>
      </c>
      <c r="M16632" t="str">
        <f t="array" aca="1" ref="M16632" ca="1">_xlfn.TEXTJOIN("",TRUE,IFERROR((MID(J16632,ROW(INDIRECT("1:"&amp;LEN(J16632))),1)*1),""))</f>
        <v>1001</v>
      </c>
      <c r="N16632" t="str">
        <f t="array" aca="1" ref="N16632" ca="1">_xlfn.TEXTJOIN("",TRUE,IFERROR((MID(L16632,ROW(INDIRECT("1:"&amp;LEN(L16632))),1)*1),""))</f>
        <v>15000</v>
      </c>
      <c r="O16632">
        <f t="shared" ca="1" si="779"/>
        <v>8000</v>
      </c>
    </row>
    <row r="16633" spans="1:15" x14ac:dyDescent="0.25">
      <c r="A16633" t="s">
        <v>0</v>
      </c>
      <c r="B16633" t="s">
        <v>1</v>
      </c>
      <c r="C16633" s="7" t="str">
        <f t="shared" si="777"/>
        <v>NXPI</v>
      </c>
      <c r="D16633" t="str">
        <f t="shared" si="778"/>
        <v>US</v>
      </c>
      <c r="E16633" t="s">
        <v>602</v>
      </c>
      <c r="F16633" t="s">
        <v>603</v>
      </c>
      <c r="G16633" t="s">
        <v>4</v>
      </c>
      <c r="H16633" s="1">
        <v>43838</v>
      </c>
      <c r="I16633" t="s">
        <v>123</v>
      </c>
      <c r="J16633" t="s">
        <v>6</v>
      </c>
      <c r="K16633" t="s">
        <v>7</v>
      </c>
      <c r="L16633" t="s">
        <v>8</v>
      </c>
      <c r="M16633" t="str">
        <f t="array" aca="1" ref="M16633" ca="1">_xlfn.TEXTJOIN("",TRUE,IFERROR((MID(J16633,ROW(INDIRECT("1:"&amp;LEN(J16633))),1)*1),""))</f>
        <v>1001</v>
      </c>
      <c r="N16633" t="str">
        <f t="array" aca="1" ref="N16633" ca="1">_xlfn.TEXTJOIN("",TRUE,IFERROR((MID(L16633,ROW(INDIRECT("1:"&amp;LEN(L16633))),1)*1),""))</f>
        <v>15000</v>
      </c>
      <c r="O16633">
        <f t="shared" ca="1" si="779"/>
        <v>8000</v>
      </c>
    </row>
    <row r="16634" spans="1:15" x14ac:dyDescent="0.25">
      <c r="A16634" t="s">
        <v>0</v>
      </c>
      <c r="B16634" t="s">
        <v>1</v>
      </c>
      <c r="C16634" s="7" t="str">
        <f t="shared" si="777"/>
        <v>OMC</v>
      </c>
      <c r="D16634" t="str">
        <f t="shared" si="778"/>
        <v>US</v>
      </c>
      <c r="E16634" t="s">
        <v>651</v>
      </c>
      <c r="F16634" t="s">
        <v>652</v>
      </c>
      <c r="G16634" t="s">
        <v>20</v>
      </c>
      <c r="H16634" s="1">
        <v>43838</v>
      </c>
      <c r="I16634" t="s">
        <v>15</v>
      </c>
      <c r="J16634" t="s">
        <v>6</v>
      </c>
      <c r="K16634" t="s">
        <v>7</v>
      </c>
      <c r="L16634" t="s">
        <v>8</v>
      </c>
      <c r="M16634" t="str">
        <f t="array" aca="1" ref="M16634" ca="1">_xlfn.TEXTJOIN("",TRUE,IFERROR((MID(J16634,ROW(INDIRECT("1:"&amp;LEN(J16634))),1)*1),""))</f>
        <v>1001</v>
      </c>
      <c r="N16634" t="str">
        <f t="array" aca="1" ref="N16634" ca="1">_xlfn.TEXTJOIN("",TRUE,IFERROR((MID(L16634,ROW(INDIRECT("1:"&amp;LEN(L16634))),1)*1),""))</f>
        <v>15000</v>
      </c>
      <c r="O16634">
        <f t="shared" ca="1" si="779"/>
        <v>8000</v>
      </c>
    </row>
    <row r="16635" spans="1:15" x14ac:dyDescent="0.25">
      <c r="A16635" t="s">
        <v>0</v>
      </c>
      <c r="B16635" t="s">
        <v>1</v>
      </c>
      <c r="C16635" s="7" t="str">
        <f t="shared" si="777"/>
        <v>ON</v>
      </c>
      <c r="D16635" t="str">
        <f t="shared" si="778"/>
        <v>US</v>
      </c>
      <c r="E16635" t="s">
        <v>715</v>
      </c>
      <c r="F16635" t="s">
        <v>716</v>
      </c>
      <c r="G16635" t="s">
        <v>4</v>
      </c>
      <c r="H16635" s="1">
        <v>43838</v>
      </c>
      <c r="I16635" t="s">
        <v>15</v>
      </c>
      <c r="J16635" t="s">
        <v>38</v>
      </c>
      <c r="K16635" t="s">
        <v>7</v>
      </c>
      <c r="L16635" t="s">
        <v>39</v>
      </c>
      <c r="M16635" t="str">
        <f t="array" aca="1" ref="M16635" ca="1">_xlfn.TEXTJOIN("",TRUE,IFERROR((MID(J16635,ROW(INDIRECT("1:"&amp;LEN(J16635))),1)*1),""))</f>
        <v>15001</v>
      </c>
      <c r="N16635" t="str">
        <f t="array" aca="1" ref="N16635" ca="1">_xlfn.TEXTJOIN("",TRUE,IFERROR((MID(L16635,ROW(INDIRECT("1:"&amp;LEN(L16635))),1)*1),""))</f>
        <v>50000</v>
      </c>
      <c r="O16635">
        <f t="shared" ca="1" si="779"/>
        <v>32500</v>
      </c>
    </row>
    <row r="16636" spans="1:15" x14ac:dyDescent="0.25">
      <c r="A16636" t="s">
        <v>0</v>
      </c>
      <c r="B16636" t="s">
        <v>1</v>
      </c>
      <c r="C16636" s="7" t="str">
        <f t="shared" si="777"/>
        <v>ORCL</v>
      </c>
      <c r="D16636" t="str">
        <f t="shared" si="778"/>
        <v>US</v>
      </c>
      <c r="E16636" t="s">
        <v>422</v>
      </c>
      <c r="F16636" t="s">
        <v>423</v>
      </c>
      <c r="G16636" t="s">
        <v>4</v>
      </c>
      <c r="H16636" s="1">
        <v>43838</v>
      </c>
      <c r="I16636" t="s">
        <v>15</v>
      </c>
      <c r="J16636" t="s">
        <v>6</v>
      </c>
      <c r="K16636" t="s">
        <v>7</v>
      </c>
      <c r="L16636" t="s">
        <v>8</v>
      </c>
      <c r="M16636" t="str">
        <f t="array" aca="1" ref="M16636" ca="1">_xlfn.TEXTJOIN("",TRUE,IFERROR((MID(J16636,ROW(INDIRECT("1:"&amp;LEN(J16636))),1)*1),""))</f>
        <v>1001</v>
      </c>
      <c r="N16636" t="str">
        <f t="array" aca="1" ref="N16636" ca="1">_xlfn.TEXTJOIN("",TRUE,IFERROR((MID(L16636,ROW(INDIRECT("1:"&amp;LEN(L16636))),1)*1),""))</f>
        <v>15000</v>
      </c>
      <c r="O16636">
        <f t="shared" ca="1" si="779"/>
        <v>8000</v>
      </c>
    </row>
    <row r="16637" spans="1:15" x14ac:dyDescent="0.25">
      <c r="A16637" t="s">
        <v>0</v>
      </c>
      <c r="B16637" t="s">
        <v>1</v>
      </c>
      <c r="C16637" s="7" t="str">
        <f t="shared" si="777"/>
        <v>ORLY</v>
      </c>
      <c r="D16637" t="str">
        <f t="shared" si="778"/>
        <v>US</v>
      </c>
      <c r="E16637" t="s">
        <v>1180</v>
      </c>
      <c r="F16637" t="s">
        <v>1181</v>
      </c>
      <c r="G16637" t="s">
        <v>20</v>
      </c>
      <c r="H16637" s="1">
        <v>43838</v>
      </c>
      <c r="I16637" t="s">
        <v>15</v>
      </c>
      <c r="J16637" t="s">
        <v>6</v>
      </c>
      <c r="K16637" t="s">
        <v>7</v>
      </c>
      <c r="L16637" t="s">
        <v>8</v>
      </c>
      <c r="M16637" t="str">
        <f t="array" aca="1" ref="M16637" ca="1">_xlfn.TEXTJOIN("",TRUE,IFERROR((MID(J16637,ROW(INDIRECT("1:"&amp;LEN(J16637))),1)*1),""))</f>
        <v>1001</v>
      </c>
      <c r="N16637" t="str">
        <f t="array" aca="1" ref="N16637" ca="1">_xlfn.TEXTJOIN("",TRUE,IFERROR((MID(L16637,ROW(INDIRECT("1:"&amp;LEN(L16637))),1)*1),""))</f>
        <v>15000</v>
      </c>
      <c r="O16637">
        <f t="shared" ca="1" si="779"/>
        <v>8000</v>
      </c>
    </row>
    <row r="16638" spans="1:15" x14ac:dyDescent="0.25">
      <c r="A16638" t="s">
        <v>0</v>
      </c>
      <c r="B16638" t="s">
        <v>1</v>
      </c>
      <c r="C16638" s="7" t="str">
        <f t="shared" si="777"/>
        <v>OSK</v>
      </c>
      <c r="D16638" t="str">
        <f t="shared" si="778"/>
        <v>US</v>
      </c>
      <c r="E16638" t="s">
        <v>3649</v>
      </c>
      <c r="F16638" t="s">
        <v>3650</v>
      </c>
      <c r="G16638" t="s">
        <v>4</v>
      </c>
      <c r="H16638" s="1">
        <v>43838</v>
      </c>
      <c r="I16638" t="s">
        <v>15</v>
      </c>
      <c r="J16638" t="s">
        <v>6</v>
      </c>
      <c r="K16638" t="s">
        <v>7</v>
      </c>
      <c r="L16638" t="s">
        <v>8</v>
      </c>
      <c r="M16638" t="str">
        <f t="array" aca="1" ref="M16638" ca="1">_xlfn.TEXTJOIN("",TRUE,IFERROR((MID(J16638,ROW(INDIRECT("1:"&amp;LEN(J16638))),1)*1),""))</f>
        <v>1001</v>
      </c>
      <c r="N16638" t="str">
        <f t="array" aca="1" ref="N16638" ca="1">_xlfn.TEXTJOIN("",TRUE,IFERROR((MID(L16638,ROW(INDIRECT("1:"&amp;LEN(L16638))),1)*1),""))</f>
        <v>15000</v>
      </c>
      <c r="O16638">
        <f t="shared" ca="1" si="779"/>
        <v>8000</v>
      </c>
    </row>
    <row r="16639" spans="1:15" x14ac:dyDescent="0.25">
      <c r="A16639" t="s">
        <v>0</v>
      </c>
      <c r="B16639" t="s">
        <v>1</v>
      </c>
      <c r="C16639" s="7" t="str">
        <f t="shared" si="777"/>
        <v>PCAR</v>
      </c>
      <c r="D16639" t="str">
        <f t="shared" si="778"/>
        <v>US</v>
      </c>
      <c r="E16639" t="s">
        <v>728</v>
      </c>
      <c r="F16639" t="s">
        <v>729</v>
      </c>
      <c r="G16639" t="s">
        <v>4</v>
      </c>
      <c r="H16639" s="1">
        <v>43838</v>
      </c>
      <c r="I16639" t="s">
        <v>15</v>
      </c>
      <c r="J16639" t="s">
        <v>38</v>
      </c>
      <c r="K16639" t="s">
        <v>7</v>
      </c>
      <c r="L16639" t="s">
        <v>39</v>
      </c>
      <c r="M16639" t="str">
        <f t="array" aca="1" ref="M16639" ca="1">_xlfn.TEXTJOIN("",TRUE,IFERROR((MID(J16639,ROW(INDIRECT("1:"&amp;LEN(J16639))),1)*1),""))</f>
        <v>15001</v>
      </c>
      <c r="N16639" t="str">
        <f t="array" aca="1" ref="N16639" ca="1">_xlfn.TEXTJOIN("",TRUE,IFERROR((MID(L16639,ROW(INDIRECT("1:"&amp;LEN(L16639))),1)*1),""))</f>
        <v>50000</v>
      </c>
      <c r="O16639">
        <f t="shared" ca="1" si="779"/>
        <v>32500</v>
      </c>
    </row>
    <row r="16640" spans="1:15" x14ac:dyDescent="0.25">
      <c r="A16640" t="s">
        <v>0</v>
      </c>
      <c r="B16640" t="s">
        <v>1</v>
      </c>
      <c r="C16640" s="7" t="str">
        <f t="shared" si="777"/>
        <v>PEAK</v>
      </c>
      <c r="D16640" t="str">
        <f t="shared" si="778"/>
        <v>US</v>
      </c>
      <c r="E16640" t="s">
        <v>3924</v>
      </c>
      <c r="F16640" t="s">
        <v>3925</v>
      </c>
      <c r="G16640" t="s">
        <v>20</v>
      </c>
      <c r="H16640" s="1">
        <v>43838</v>
      </c>
      <c r="I16640" t="s">
        <v>15</v>
      </c>
      <c r="J16640" t="s">
        <v>6</v>
      </c>
      <c r="K16640" t="s">
        <v>7</v>
      </c>
      <c r="L16640" t="s">
        <v>8</v>
      </c>
      <c r="M16640" t="str">
        <f t="array" aca="1" ref="M16640" ca="1">_xlfn.TEXTJOIN("",TRUE,IFERROR((MID(J16640,ROW(INDIRECT("1:"&amp;LEN(J16640))),1)*1),""))</f>
        <v>1001</v>
      </c>
      <c r="N16640" t="str">
        <f t="array" aca="1" ref="N16640" ca="1">_xlfn.TEXTJOIN("",TRUE,IFERROR((MID(L16640,ROW(INDIRECT("1:"&amp;LEN(L16640))),1)*1),""))</f>
        <v>15000</v>
      </c>
      <c r="O16640">
        <f t="shared" ca="1" si="779"/>
        <v>8000</v>
      </c>
    </row>
    <row r="16641" spans="1:15" x14ac:dyDescent="0.25">
      <c r="A16641" t="s">
        <v>0</v>
      </c>
      <c r="B16641" t="s">
        <v>1</v>
      </c>
      <c r="C16641" s="7" t="str">
        <f t="shared" si="777"/>
        <v>PEG</v>
      </c>
      <c r="D16641" t="str">
        <f t="shared" si="778"/>
        <v>US</v>
      </c>
      <c r="E16641" t="s">
        <v>2548</v>
      </c>
      <c r="F16641" t="s">
        <v>2549</v>
      </c>
      <c r="G16641" t="s">
        <v>4</v>
      </c>
      <c r="H16641" s="1">
        <v>43838</v>
      </c>
      <c r="I16641" t="s">
        <v>120</v>
      </c>
      <c r="J16641" t="s">
        <v>6</v>
      </c>
      <c r="K16641" t="s">
        <v>7</v>
      </c>
      <c r="L16641" t="s">
        <v>8</v>
      </c>
      <c r="M16641" t="str">
        <f t="array" aca="1" ref="M16641" ca="1">_xlfn.TEXTJOIN("",TRUE,IFERROR((MID(J16641,ROW(INDIRECT("1:"&amp;LEN(J16641))),1)*1),""))</f>
        <v>1001</v>
      </c>
      <c r="N16641" t="str">
        <f t="array" aca="1" ref="N16641" ca="1">_xlfn.TEXTJOIN("",TRUE,IFERROR((MID(L16641,ROW(INDIRECT("1:"&amp;LEN(L16641))),1)*1),""))</f>
        <v>15000</v>
      </c>
      <c r="O16641">
        <f t="shared" ca="1" si="779"/>
        <v>8000</v>
      </c>
    </row>
    <row r="16642" spans="1:15" x14ac:dyDescent="0.25">
      <c r="A16642" t="s">
        <v>0</v>
      </c>
      <c r="B16642" t="s">
        <v>1</v>
      </c>
      <c r="C16642" s="7" t="str">
        <f t="shared" si="777"/>
        <v>PEP</v>
      </c>
      <c r="D16642" t="str">
        <f t="shared" si="778"/>
        <v>US</v>
      </c>
      <c r="E16642" t="s">
        <v>181</v>
      </c>
      <c r="F16642" t="s">
        <v>182</v>
      </c>
      <c r="G16642" t="s">
        <v>4</v>
      </c>
      <c r="H16642" s="1">
        <v>43838</v>
      </c>
      <c r="I16642" t="s">
        <v>15</v>
      </c>
      <c r="J16642" t="s">
        <v>38</v>
      </c>
      <c r="K16642" t="s">
        <v>7</v>
      </c>
      <c r="L16642" t="s">
        <v>39</v>
      </c>
      <c r="M16642" t="str">
        <f t="array" aca="1" ref="M16642" ca="1">_xlfn.TEXTJOIN("",TRUE,IFERROR((MID(J16642,ROW(INDIRECT("1:"&amp;LEN(J16642))),1)*1),""))</f>
        <v>15001</v>
      </c>
      <c r="N16642" t="str">
        <f t="array" aca="1" ref="N16642" ca="1">_xlfn.TEXTJOIN("",TRUE,IFERROR((MID(L16642,ROW(INDIRECT("1:"&amp;LEN(L16642))),1)*1),""))</f>
        <v>50000</v>
      </c>
      <c r="O16642">
        <f t="shared" ca="1" si="779"/>
        <v>32500</v>
      </c>
    </row>
    <row r="16643" spans="1:15" x14ac:dyDescent="0.25">
      <c r="A16643" t="s">
        <v>0</v>
      </c>
      <c r="B16643" t="s">
        <v>1</v>
      </c>
      <c r="C16643" s="7" t="str">
        <f t="shared" ref="C16643:C16706" si="780">LEFT(E16643,FIND(" ",E16643)-1)</f>
        <v>PFE</v>
      </c>
      <c r="D16643" t="str">
        <f t="shared" ref="D16643:D16706" si="781">RIGHT(E16643,2)</f>
        <v>US</v>
      </c>
      <c r="E16643" t="s">
        <v>183</v>
      </c>
      <c r="F16643" t="s">
        <v>184</v>
      </c>
      <c r="G16643" t="s">
        <v>20</v>
      </c>
      <c r="H16643" s="1">
        <v>43838</v>
      </c>
      <c r="I16643" t="s">
        <v>15</v>
      </c>
      <c r="J16643" t="s">
        <v>88</v>
      </c>
      <c r="K16643" t="s">
        <v>7</v>
      </c>
      <c r="L16643" t="s">
        <v>89</v>
      </c>
      <c r="M16643" t="str">
        <f t="array" aca="1" ref="M16643" ca="1">_xlfn.TEXTJOIN("",TRUE,IFERROR((MID(J16643,ROW(INDIRECT("1:"&amp;LEN(J16643))),1)*1),""))</f>
        <v>2002</v>
      </c>
      <c r="N16643" t="str">
        <f t="array" aca="1" ref="N16643" ca="1">_xlfn.TEXTJOIN("",TRUE,IFERROR((MID(L16643,ROW(INDIRECT("1:"&amp;LEN(L16643))),1)*1),""))</f>
        <v>30000</v>
      </c>
      <c r="O16643">
        <f t="shared" ref="O16643:O16706" ca="1" si="782">FLOOR((M16643+N16643)/2,1)</f>
        <v>16001</v>
      </c>
    </row>
    <row r="16644" spans="1:15" x14ac:dyDescent="0.25">
      <c r="A16644" t="s">
        <v>0</v>
      </c>
      <c r="B16644" t="s">
        <v>1</v>
      </c>
      <c r="C16644" s="7" t="str">
        <f t="shared" si="780"/>
        <v>PFG</v>
      </c>
      <c r="D16644" t="str">
        <f t="shared" si="781"/>
        <v>US</v>
      </c>
      <c r="E16644" t="s">
        <v>3926</v>
      </c>
      <c r="F16644" t="s">
        <v>3927</v>
      </c>
      <c r="G16644" t="s">
        <v>4</v>
      </c>
      <c r="H16644" s="1">
        <v>43838</v>
      </c>
      <c r="I16644" t="s">
        <v>15</v>
      </c>
      <c r="J16644" t="s">
        <v>88</v>
      </c>
      <c r="K16644" t="s">
        <v>7</v>
      </c>
      <c r="L16644" t="s">
        <v>89</v>
      </c>
      <c r="M16644" t="str">
        <f t="array" aca="1" ref="M16644" ca="1">_xlfn.TEXTJOIN("",TRUE,IFERROR((MID(J16644,ROW(INDIRECT("1:"&amp;LEN(J16644))),1)*1),""))</f>
        <v>2002</v>
      </c>
      <c r="N16644" t="str">
        <f t="array" aca="1" ref="N16644" ca="1">_xlfn.TEXTJOIN("",TRUE,IFERROR((MID(L16644,ROW(INDIRECT("1:"&amp;LEN(L16644))),1)*1),""))</f>
        <v>30000</v>
      </c>
      <c r="O16644">
        <f t="shared" ca="1" si="782"/>
        <v>16001</v>
      </c>
    </row>
    <row r="16645" spans="1:15" x14ac:dyDescent="0.25">
      <c r="A16645" t="s">
        <v>0</v>
      </c>
      <c r="B16645" t="s">
        <v>1</v>
      </c>
      <c r="C16645" s="7" t="str">
        <f t="shared" si="780"/>
        <v>PGR</v>
      </c>
      <c r="D16645" t="str">
        <f t="shared" si="781"/>
        <v>US</v>
      </c>
      <c r="E16645" t="s">
        <v>582</v>
      </c>
      <c r="F16645" t="s">
        <v>583</v>
      </c>
      <c r="G16645" t="s">
        <v>20</v>
      </c>
      <c r="H16645" s="1">
        <v>43838</v>
      </c>
      <c r="I16645" t="s">
        <v>15</v>
      </c>
      <c r="J16645" t="s">
        <v>6</v>
      </c>
      <c r="K16645" t="s">
        <v>7</v>
      </c>
      <c r="L16645" t="s">
        <v>8</v>
      </c>
      <c r="M16645" t="str">
        <f t="array" aca="1" ref="M16645" ca="1">_xlfn.TEXTJOIN("",TRUE,IFERROR((MID(J16645,ROW(INDIRECT("1:"&amp;LEN(J16645))),1)*1),""))</f>
        <v>1001</v>
      </c>
      <c r="N16645" t="str">
        <f t="array" aca="1" ref="N16645" ca="1">_xlfn.TEXTJOIN("",TRUE,IFERROR((MID(L16645,ROW(INDIRECT("1:"&amp;LEN(L16645))),1)*1),""))</f>
        <v>15000</v>
      </c>
      <c r="O16645">
        <f t="shared" ca="1" si="782"/>
        <v>8000</v>
      </c>
    </row>
    <row r="16646" spans="1:15" x14ac:dyDescent="0.25">
      <c r="A16646" t="s">
        <v>0</v>
      </c>
      <c r="B16646" t="s">
        <v>1</v>
      </c>
      <c r="C16646" s="7" t="str">
        <f t="shared" si="780"/>
        <v>PHM</v>
      </c>
      <c r="D16646" t="str">
        <f t="shared" si="781"/>
        <v>US</v>
      </c>
      <c r="E16646" t="s">
        <v>1356</v>
      </c>
      <c r="F16646" t="s">
        <v>1357</v>
      </c>
      <c r="G16646" t="s">
        <v>4</v>
      </c>
      <c r="H16646" s="1">
        <v>43838</v>
      </c>
      <c r="I16646" t="s">
        <v>15</v>
      </c>
      <c r="J16646" t="s">
        <v>88</v>
      </c>
      <c r="K16646" t="s">
        <v>7</v>
      </c>
      <c r="L16646" t="s">
        <v>89</v>
      </c>
      <c r="M16646" t="str">
        <f t="array" aca="1" ref="M16646" ca="1">_xlfn.TEXTJOIN("",TRUE,IFERROR((MID(J16646,ROW(INDIRECT("1:"&amp;LEN(J16646))),1)*1),""))</f>
        <v>2002</v>
      </c>
      <c r="N16646" t="str">
        <f t="array" aca="1" ref="N16646" ca="1">_xlfn.TEXTJOIN("",TRUE,IFERROR((MID(L16646,ROW(INDIRECT("1:"&amp;LEN(L16646))),1)*1),""))</f>
        <v>30000</v>
      </c>
      <c r="O16646">
        <f t="shared" ca="1" si="782"/>
        <v>16001</v>
      </c>
    </row>
    <row r="16647" spans="1:15" x14ac:dyDescent="0.25">
      <c r="A16647" t="s">
        <v>0</v>
      </c>
      <c r="B16647" t="s">
        <v>1</v>
      </c>
      <c r="C16647" s="7" t="str">
        <f t="shared" si="780"/>
        <v>PKG</v>
      </c>
      <c r="D16647" t="str">
        <f t="shared" si="781"/>
        <v>US</v>
      </c>
      <c r="E16647" t="s">
        <v>4244</v>
      </c>
      <c r="F16647" t="s">
        <v>4245</v>
      </c>
      <c r="G16647" t="s">
        <v>4</v>
      </c>
      <c r="H16647" s="1">
        <v>43838</v>
      </c>
      <c r="I16647" t="s">
        <v>15</v>
      </c>
      <c r="J16647" t="s">
        <v>6</v>
      </c>
      <c r="K16647" t="s">
        <v>7</v>
      </c>
      <c r="L16647" t="s">
        <v>8</v>
      </c>
      <c r="M16647" t="str">
        <f t="array" aca="1" ref="M16647" ca="1">_xlfn.TEXTJOIN("",TRUE,IFERROR((MID(J16647,ROW(INDIRECT("1:"&amp;LEN(J16647))),1)*1),""))</f>
        <v>1001</v>
      </c>
      <c r="N16647" t="str">
        <f t="array" aca="1" ref="N16647" ca="1">_xlfn.TEXTJOIN("",TRUE,IFERROR((MID(L16647,ROW(INDIRECT("1:"&amp;LEN(L16647))),1)*1),""))</f>
        <v>15000</v>
      </c>
      <c r="O16647">
        <f t="shared" ca="1" si="782"/>
        <v>8000</v>
      </c>
    </row>
    <row r="16648" spans="1:15" x14ac:dyDescent="0.25">
      <c r="A16648" t="s">
        <v>0</v>
      </c>
      <c r="B16648" t="s">
        <v>1</v>
      </c>
      <c r="C16648" s="7" t="str">
        <f t="shared" si="780"/>
        <v>PNC</v>
      </c>
      <c r="D16648" t="str">
        <f t="shared" si="781"/>
        <v>US</v>
      </c>
      <c r="E16648" t="s">
        <v>201</v>
      </c>
      <c r="F16648" t="s">
        <v>202</v>
      </c>
      <c r="G16648" t="s">
        <v>20</v>
      </c>
      <c r="H16648" s="1">
        <v>43838</v>
      </c>
      <c r="I16648" t="s">
        <v>15</v>
      </c>
      <c r="J16648" t="s">
        <v>6</v>
      </c>
      <c r="K16648" t="s">
        <v>7</v>
      </c>
      <c r="L16648" t="s">
        <v>8</v>
      </c>
      <c r="M16648" t="str">
        <f t="array" aca="1" ref="M16648" ca="1">_xlfn.TEXTJOIN("",TRUE,IFERROR((MID(J16648,ROW(INDIRECT("1:"&amp;LEN(J16648))),1)*1),""))</f>
        <v>1001</v>
      </c>
      <c r="N16648" t="str">
        <f t="array" aca="1" ref="N16648" ca="1">_xlfn.TEXTJOIN("",TRUE,IFERROR((MID(L16648,ROW(INDIRECT("1:"&amp;LEN(L16648))),1)*1),""))</f>
        <v>15000</v>
      </c>
      <c r="O16648">
        <f t="shared" ca="1" si="782"/>
        <v>8000</v>
      </c>
    </row>
    <row r="16649" spans="1:15" x14ac:dyDescent="0.25">
      <c r="A16649" t="s">
        <v>0</v>
      </c>
      <c r="B16649" t="s">
        <v>1</v>
      </c>
      <c r="C16649" s="7" t="str">
        <f t="shared" si="780"/>
        <v>PNFP</v>
      </c>
      <c r="D16649" t="str">
        <f t="shared" si="781"/>
        <v>US</v>
      </c>
      <c r="E16649" t="s">
        <v>4948</v>
      </c>
      <c r="F16649" t="s">
        <v>4949</v>
      </c>
      <c r="G16649" t="s">
        <v>4</v>
      </c>
      <c r="H16649" s="1">
        <v>43838</v>
      </c>
      <c r="I16649" t="s">
        <v>15</v>
      </c>
      <c r="J16649" t="s">
        <v>6</v>
      </c>
      <c r="K16649" t="s">
        <v>7</v>
      </c>
      <c r="L16649" t="s">
        <v>8</v>
      </c>
      <c r="M16649" t="str">
        <f t="array" aca="1" ref="M16649" ca="1">_xlfn.TEXTJOIN("",TRUE,IFERROR((MID(J16649,ROW(INDIRECT("1:"&amp;LEN(J16649))),1)*1),""))</f>
        <v>1001</v>
      </c>
      <c r="N16649" t="str">
        <f t="array" aca="1" ref="N16649" ca="1">_xlfn.TEXTJOIN("",TRUE,IFERROR((MID(L16649,ROW(INDIRECT("1:"&amp;LEN(L16649))),1)*1),""))</f>
        <v>15000</v>
      </c>
      <c r="O16649">
        <f t="shared" ca="1" si="782"/>
        <v>8000</v>
      </c>
    </row>
    <row r="16650" spans="1:15" x14ac:dyDescent="0.25">
      <c r="A16650" t="s">
        <v>0</v>
      </c>
      <c r="B16650" t="s">
        <v>1</v>
      </c>
      <c r="C16650" s="7" t="str">
        <f t="shared" si="780"/>
        <v>PNR</v>
      </c>
      <c r="D16650" t="str">
        <f t="shared" si="781"/>
        <v>US</v>
      </c>
      <c r="E16650" t="s">
        <v>4950</v>
      </c>
      <c r="F16650" t="s">
        <v>4951</v>
      </c>
      <c r="G16650" t="s">
        <v>20</v>
      </c>
      <c r="H16650" s="1">
        <v>43838</v>
      </c>
      <c r="I16650" t="s">
        <v>15</v>
      </c>
      <c r="J16650" t="s">
        <v>6</v>
      </c>
      <c r="K16650" t="s">
        <v>7</v>
      </c>
      <c r="L16650" t="s">
        <v>8</v>
      </c>
      <c r="M16650" t="str">
        <f t="array" aca="1" ref="M16650" ca="1">_xlfn.TEXTJOIN("",TRUE,IFERROR((MID(J16650,ROW(INDIRECT("1:"&amp;LEN(J16650))),1)*1),""))</f>
        <v>1001</v>
      </c>
      <c r="N16650" t="str">
        <f t="array" aca="1" ref="N16650" ca="1">_xlfn.TEXTJOIN("",TRUE,IFERROR((MID(L16650,ROW(INDIRECT("1:"&amp;LEN(L16650))),1)*1),""))</f>
        <v>15000</v>
      </c>
      <c r="O16650">
        <f t="shared" ca="1" si="782"/>
        <v>8000</v>
      </c>
    </row>
    <row r="16651" spans="1:15" x14ac:dyDescent="0.25">
      <c r="A16651" t="s">
        <v>0</v>
      </c>
      <c r="B16651" t="s">
        <v>1</v>
      </c>
      <c r="C16651" s="7" t="str">
        <f t="shared" si="780"/>
        <v>PNW</v>
      </c>
      <c r="D16651" t="str">
        <f t="shared" si="781"/>
        <v>US</v>
      </c>
      <c r="E16651" t="s">
        <v>2400</v>
      </c>
      <c r="F16651" t="s">
        <v>2401</v>
      </c>
      <c r="G16651" t="s">
        <v>20</v>
      </c>
      <c r="H16651" s="1">
        <v>43838</v>
      </c>
      <c r="I16651" t="s">
        <v>15</v>
      </c>
      <c r="J16651" t="s">
        <v>6</v>
      </c>
      <c r="K16651" t="s">
        <v>7</v>
      </c>
      <c r="L16651" t="s">
        <v>8</v>
      </c>
      <c r="M16651" t="str">
        <f t="array" aca="1" ref="M16651" ca="1">_xlfn.TEXTJOIN("",TRUE,IFERROR((MID(J16651,ROW(INDIRECT("1:"&amp;LEN(J16651))),1)*1),""))</f>
        <v>1001</v>
      </c>
      <c r="N16651" t="str">
        <f t="array" aca="1" ref="N16651" ca="1">_xlfn.TEXTJOIN("",TRUE,IFERROR((MID(L16651,ROW(INDIRECT("1:"&amp;LEN(L16651))),1)*1),""))</f>
        <v>15000</v>
      </c>
      <c r="O16651">
        <f t="shared" ca="1" si="782"/>
        <v>8000</v>
      </c>
    </row>
    <row r="16652" spans="1:15" x14ac:dyDescent="0.25">
      <c r="A16652" t="s">
        <v>0</v>
      </c>
      <c r="B16652" t="s">
        <v>1</v>
      </c>
      <c r="C16652" s="7" t="str">
        <f t="shared" si="780"/>
        <v>PRGO</v>
      </c>
      <c r="D16652" t="str">
        <f t="shared" si="781"/>
        <v>US</v>
      </c>
      <c r="E16652" t="s">
        <v>3145</v>
      </c>
      <c r="F16652" t="s">
        <v>3146</v>
      </c>
      <c r="G16652" t="s">
        <v>4</v>
      </c>
      <c r="H16652" s="1">
        <v>43838</v>
      </c>
      <c r="I16652" t="s">
        <v>120</v>
      </c>
      <c r="J16652" t="s">
        <v>6</v>
      </c>
      <c r="K16652" t="s">
        <v>7</v>
      </c>
      <c r="L16652" t="s">
        <v>8</v>
      </c>
      <c r="M16652" t="str">
        <f t="array" aca="1" ref="M16652" ca="1">_xlfn.TEXTJOIN("",TRUE,IFERROR((MID(J16652,ROW(INDIRECT("1:"&amp;LEN(J16652))),1)*1),""))</f>
        <v>1001</v>
      </c>
      <c r="N16652" t="str">
        <f t="array" aca="1" ref="N16652" ca="1">_xlfn.TEXTJOIN("",TRUE,IFERROR((MID(L16652,ROW(INDIRECT("1:"&amp;LEN(L16652))),1)*1),""))</f>
        <v>15000</v>
      </c>
      <c r="O16652">
        <f t="shared" ca="1" si="782"/>
        <v>8000</v>
      </c>
    </row>
    <row r="16653" spans="1:15" x14ac:dyDescent="0.25">
      <c r="A16653" t="s">
        <v>0</v>
      </c>
      <c r="B16653" t="s">
        <v>1</v>
      </c>
      <c r="C16653" s="7" t="str">
        <f t="shared" si="780"/>
        <v>PRU</v>
      </c>
      <c r="D16653" t="str">
        <f t="shared" si="781"/>
        <v>US</v>
      </c>
      <c r="E16653" t="s">
        <v>2509</v>
      </c>
      <c r="F16653" t="s">
        <v>2510</v>
      </c>
      <c r="G16653" t="s">
        <v>20</v>
      </c>
      <c r="H16653" s="1">
        <v>43838</v>
      </c>
      <c r="I16653" t="s">
        <v>15</v>
      </c>
      <c r="J16653" t="s">
        <v>6</v>
      </c>
      <c r="K16653" t="s">
        <v>7</v>
      </c>
      <c r="L16653" t="s">
        <v>8</v>
      </c>
      <c r="M16653" t="str">
        <f t="array" aca="1" ref="M16653" ca="1">_xlfn.TEXTJOIN("",TRUE,IFERROR((MID(J16653,ROW(INDIRECT("1:"&amp;LEN(J16653))),1)*1),""))</f>
        <v>1001</v>
      </c>
      <c r="N16653" t="str">
        <f t="array" aca="1" ref="N16653" ca="1">_xlfn.TEXTJOIN("",TRUE,IFERROR((MID(L16653,ROW(INDIRECT("1:"&amp;LEN(L16653))),1)*1),""))</f>
        <v>15000</v>
      </c>
      <c r="O16653">
        <f t="shared" ca="1" si="782"/>
        <v>8000</v>
      </c>
    </row>
    <row r="16654" spans="1:15" x14ac:dyDescent="0.25">
      <c r="A16654" t="s">
        <v>0</v>
      </c>
      <c r="B16654" t="s">
        <v>1</v>
      </c>
      <c r="C16654" s="7" t="str">
        <f t="shared" si="780"/>
        <v>PRU</v>
      </c>
      <c r="D16654" t="str">
        <f t="shared" si="781"/>
        <v>US</v>
      </c>
      <c r="E16654" t="s">
        <v>2509</v>
      </c>
      <c r="F16654" t="s">
        <v>2510</v>
      </c>
      <c r="G16654" t="s">
        <v>4</v>
      </c>
      <c r="H16654" s="1">
        <v>43838</v>
      </c>
      <c r="I16654" t="s">
        <v>15</v>
      </c>
      <c r="J16654" t="s">
        <v>6</v>
      </c>
      <c r="K16654" t="s">
        <v>7</v>
      </c>
      <c r="L16654" t="s">
        <v>8</v>
      </c>
      <c r="M16654" t="str">
        <f t="array" aca="1" ref="M16654" ca="1">_xlfn.TEXTJOIN("",TRUE,IFERROR((MID(J16654,ROW(INDIRECT("1:"&amp;LEN(J16654))),1)*1),""))</f>
        <v>1001</v>
      </c>
      <c r="N16654" t="str">
        <f t="array" aca="1" ref="N16654" ca="1">_xlfn.TEXTJOIN("",TRUE,IFERROR((MID(L16654,ROW(INDIRECT("1:"&amp;LEN(L16654))),1)*1),""))</f>
        <v>15000</v>
      </c>
      <c r="O16654">
        <f t="shared" ca="1" si="782"/>
        <v>8000</v>
      </c>
    </row>
    <row r="16655" spans="1:15" x14ac:dyDescent="0.25">
      <c r="A16655" t="s">
        <v>0</v>
      </c>
      <c r="B16655" t="s">
        <v>1</v>
      </c>
      <c r="C16655" s="7" t="str">
        <f t="shared" si="780"/>
        <v>PSA</v>
      </c>
      <c r="D16655" t="str">
        <f t="shared" si="781"/>
        <v>US</v>
      </c>
      <c r="E16655" t="s">
        <v>1103</v>
      </c>
      <c r="F16655" t="s">
        <v>1104</v>
      </c>
      <c r="G16655" t="s">
        <v>20</v>
      </c>
      <c r="H16655" s="1">
        <v>43838</v>
      </c>
      <c r="I16655" t="s">
        <v>15</v>
      </c>
      <c r="J16655" t="s">
        <v>6</v>
      </c>
      <c r="K16655" t="s">
        <v>7</v>
      </c>
      <c r="L16655" t="s">
        <v>8</v>
      </c>
      <c r="M16655" t="str">
        <f t="array" aca="1" ref="M16655" ca="1">_xlfn.TEXTJOIN("",TRUE,IFERROR((MID(J16655,ROW(INDIRECT("1:"&amp;LEN(J16655))),1)*1),""))</f>
        <v>1001</v>
      </c>
      <c r="N16655" t="str">
        <f t="array" aca="1" ref="N16655" ca="1">_xlfn.TEXTJOIN("",TRUE,IFERROR((MID(L16655,ROW(INDIRECT("1:"&amp;LEN(L16655))),1)*1),""))</f>
        <v>15000</v>
      </c>
      <c r="O16655">
        <f t="shared" ca="1" si="782"/>
        <v>8000</v>
      </c>
    </row>
    <row r="16656" spans="1:15" x14ac:dyDescent="0.25">
      <c r="A16656" t="s">
        <v>0</v>
      </c>
      <c r="B16656" t="s">
        <v>1</v>
      </c>
      <c r="C16656" s="7" t="str">
        <f t="shared" si="780"/>
        <v>PXD</v>
      </c>
      <c r="D16656" t="str">
        <f t="shared" si="781"/>
        <v>US</v>
      </c>
      <c r="E16656" t="s">
        <v>375</v>
      </c>
      <c r="F16656" t="s">
        <v>376</v>
      </c>
      <c r="G16656" t="s">
        <v>20</v>
      </c>
      <c r="H16656" s="1">
        <v>43838</v>
      </c>
      <c r="I16656" t="s">
        <v>15</v>
      </c>
      <c r="J16656" t="s">
        <v>6</v>
      </c>
      <c r="K16656" t="s">
        <v>7</v>
      </c>
      <c r="L16656" t="s">
        <v>8</v>
      </c>
      <c r="M16656" t="str">
        <f t="array" aca="1" ref="M16656" ca="1">_xlfn.TEXTJOIN("",TRUE,IFERROR((MID(J16656,ROW(INDIRECT("1:"&amp;LEN(J16656))),1)*1),""))</f>
        <v>1001</v>
      </c>
      <c r="N16656" t="str">
        <f t="array" aca="1" ref="N16656" ca="1">_xlfn.TEXTJOIN("",TRUE,IFERROR((MID(L16656,ROW(INDIRECT("1:"&amp;LEN(L16656))),1)*1),""))</f>
        <v>15000</v>
      </c>
      <c r="O16656">
        <f t="shared" ca="1" si="782"/>
        <v>8000</v>
      </c>
    </row>
    <row r="16657" spans="1:15" x14ac:dyDescent="0.25">
      <c r="A16657" t="s">
        <v>0</v>
      </c>
      <c r="B16657" t="s">
        <v>1</v>
      </c>
      <c r="C16657" s="7" t="str">
        <f t="shared" si="780"/>
        <v>PYPL</v>
      </c>
      <c r="D16657" t="str">
        <f t="shared" si="781"/>
        <v>US</v>
      </c>
      <c r="E16657" t="s">
        <v>628</v>
      </c>
      <c r="F16657" t="s">
        <v>629</v>
      </c>
      <c r="G16657" t="s">
        <v>4</v>
      </c>
      <c r="H16657" s="1">
        <v>43838</v>
      </c>
      <c r="I16657" t="s">
        <v>15</v>
      </c>
      <c r="J16657" t="s">
        <v>38</v>
      </c>
      <c r="K16657" t="s">
        <v>7</v>
      </c>
      <c r="L16657" t="s">
        <v>39</v>
      </c>
      <c r="M16657" t="str">
        <f t="array" aca="1" ref="M16657" ca="1">_xlfn.TEXTJOIN("",TRUE,IFERROR((MID(J16657,ROW(INDIRECT("1:"&amp;LEN(J16657))),1)*1),""))</f>
        <v>15001</v>
      </c>
      <c r="N16657" t="str">
        <f t="array" aca="1" ref="N16657" ca="1">_xlfn.TEXTJOIN("",TRUE,IFERROR((MID(L16657,ROW(INDIRECT("1:"&amp;LEN(L16657))),1)*1),""))</f>
        <v>50000</v>
      </c>
      <c r="O16657">
        <f t="shared" ca="1" si="782"/>
        <v>32500</v>
      </c>
    </row>
    <row r="16658" spans="1:15" x14ac:dyDescent="0.25">
      <c r="A16658" t="s">
        <v>0</v>
      </c>
      <c r="B16658" t="s">
        <v>1</v>
      </c>
      <c r="C16658" s="7" t="str">
        <f t="shared" si="780"/>
        <v>QCOM</v>
      </c>
      <c r="D16658" t="str">
        <f t="shared" si="781"/>
        <v>US</v>
      </c>
      <c r="E16658" t="s">
        <v>187</v>
      </c>
      <c r="F16658" t="s">
        <v>188</v>
      </c>
      <c r="G16658" t="s">
        <v>20</v>
      </c>
      <c r="H16658" s="1">
        <v>43838</v>
      </c>
      <c r="I16658" t="s">
        <v>15</v>
      </c>
      <c r="J16658" t="s">
        <v>6</v>
      </c>
      <c r="K16658" t="s">
        <v>7</v>
      </c>
      <c r="L16658" t="s">
        <v>8</v>
      </c>
      <c r="M16658" t="str">
        <f t="array" aca="1" ref="M16658" ca="1">_xlfn.TEXTJOIN("",TRUE,IFERROR((MID(J16658,ROW(INDIRECT("1:"&amp;LEN(J16658))),1)*1),""))</f>
        <v>1001</v>
      </c>
      <c r="N16658" t="str">
        <f t="array" aca="1" ref="N16658" ca="1">_xlfn.TEXTJOIN("",TRUE,IFERROR((MID(L16658,ROW(INDIRECT("1:"&amp;LEN(L16658))),1)*1),""))</f>
        <v>15000</v>
      </c>
      <c r="O16658">
        <f t="shared" ca="1" si="782"/>
        <v>8000</v>
      </c>
    </row>
    <row r="16659" spans="1:15" x14ac:dyDescent="0.25">
      <c r="A16659" t="s">
        <v>0</v>
      </c>
      <c r="B16659" t="s">
        <v>1</v>
      </c>
      <c r="C16659" s="7" t="str">
        <f t="shared" si="780"/>
        <v>QRTEA</v>
      </c>
      <c r="D16659" t="str">
        <f t="shared" si="781"/>
        <v>US</v>
      </c>
      <c r="E16659" t="s">
        <v>1658</v>
      </c>
      <c r="F16659" t="s">
        <v>1659</v>
      </c>
      <c r="G16659" t="s">
        <v>4</v>
      </c>
      <c r="H16659" s="1">
        <v>43838</v>
      </c>
      <c r="I16659" t="s">
        <v>5</v>
      </c>
      <c r="J16659" t="s">
        <v>6</v>
      </c>
      <c r="K16659" t="s">
        <v>7</v>
      </c>
      <c r="L16659" t="s">
        <v>8</v>
      </c>
      <c r="M16659" t="str">
        <f t="array" aca="1" ref="M16659" ca="1">_xlfn.TEXTJOIN("",TRUE,IFERROR((MID(J16659,ROW(INDIRECT("1:"&amp;LEN(J16659))),1)*1),""))</f>
        <v>1001</v>
      </c>
      <c r="N16659" t="str">
        <f t="array" aca="1" ref="N16659" ca="1">_xlfn.TEXTJOIN("",TRUE,IFERROR((MID(L16659,ROW(INDIRECT("1:"&amp;LEN(L16659))),1)*1),""))</f>
        <v>15000</v>
      </c>
      <c r="O16659">
        <f t="shared" ca="1" si="782"/>
        <v>8000</v>
      </c>
    </row>
    <row r="16660" spans="1:15" x14ac:dyDescent="0.25">
      <c r="A16660" t="s">
        <v>0</v>
      </c>
      <c r="B16660" t="s">
        <v>1</v>
      </c>
      <c r="C16660" s="7" t="str">
        <f t="shared" si="780"/>
        <v>QRVO</v>
      </c>
      <c r="D16660" t="str">
        <f t="shared" si="781"/>
        <v>US</v>
      </c>
      <c r="E16660" t="s">
        <v>4865</v>
      </c>
      <c r="F16660" t="s">
        <v>4866</v>
      </c>
      <c r="G16660" t="s">
        <v>20</v>
      </c>
      <c r="H16660" s="1">
        <v>43838</v>
      </c>
      <c r="I16660" t="s">
        <v>120</v>
      </c>
      <c r="J16660" t="s">
        <v>6</v>
      </c>
      <c r="K16660" t="s">
        <v>7</v>
      </c>
      <c r="L16660" t="s">
        <v>8</v>
      </c>
      <c r="M16660" t="str">
        <f t="array" aca="1" ref="M16660" ca="1">_xlfn.TEXTJOIN("",TRUE,IFERROR((MID(J16660,ROW(INDIRECT("1:"&amp;LEN(J16660))),1)*1),""))</f>
        <v>1001</v>
      </c>
      <c r="N16660" t="str">
        <f t="array" aca="1" ref="N16660" ca="1">_xlfn.TEXTJOIN("",TRUE,IFERROR((MID(L16660,ROW(INDIRECT("1:"&amp;LEN(L16660))),1)*1),""))</f>
        <v>15000</v>
      </c>
      <c r="O16660">
        <f t="shared" ca="1" si="782"/>
        <v>8000</v>
      </c>
    </row>
    <row r="16661" spans="1:15" x14ac:dyDescent="0.25">
      <c r="A16661" t="s">
        <v>0</v>
      </c>
      <c r="B16661" t="s">
        <v>1</v>
      </c>
      <c r="C16661" s="7" t="str">
        <f t="shared" si="780"/>
        <v>RJF</v>
      </c>
      <c r="D16661" t="str">
        <f t="shared" si="781"/>
        <v>US</v>
      </c>
      <c r="E16661" t="s">
        <v>4778</v>
      </c>
      <c r="F16661" t="s">
        <v>4779</v>
      </c>
      <c r="G16661" t="s">
        <v>20</v>
      </c>
      <c r="H16661" s="1">
        <v>43838</v>
      </c>
      <c r="I16661" t="s">
        <v>15</v>
      </c>
      <c r="J16661" t="s">
        <v>6</v>
      </c>
      <c r="K16661" t="s">
        <v>7</v>
      </c>
      <c r="L16661" t="s">
        <v>8</v>
      </c>
      <c r="M16661" t="str">
        <f t="array" aca="1" ref="M16661" ca="1">_xlfn.TEXTJOIN("",TRUE,IFERROR((MID(J16661,ROW(INDIRECT("1:"&amp;LEN(J16661))),1)*1),""))</f>
        <v>1001</v>
      </c>
      <c r="N16661" t="str">
        <f t="array" aca="1" ref="N16661" ca="1">_xlfn.TEXTJOIN("",TRUE,IFERROR((MID(L16661,ROW(INDIRECT("1:"&amp;LEN(L16661))),1)*1),""))</f>
        <v>15000</v>
      </c>
      <c r="O16661">
        <f t="shared" ca="1" si="782"/>
        <v>8000</v>
      </c>
    </row>
    <row r="16662" spans="1:15" x14ac:dyDescent="0.25">
      <c r="A16662" t="s">
        <v>0</v>
      </c>
      <c r="B16662" t="s">
        <v>1</v>
      </c>
      <c r="C16662" s="7" t="str">
        <f t="shared" si="780"/>
        <v>ROK</v>
      </c>
      <c r="D16662" t="str">
        <f t="shared" si="781"/>
        <v>US</v>
      </c>
      <c r="E16662" t="s">
        <v>492</v>
      </c>
      <c r="F16662" t="s">
        <v>493</v>
      </c>
      <c r="G16662" t="s">
        <v>20</v>
      </c>
      <c r="H16662" s="1">
        <v>43838</v>
      </c>
      <c r="I16662" t="s">
        <v>15</v>
      </c>
      <c r="J16662" t="s">
        <v>6</v>
      </c>
      <c r="K16662" t="s">
        <v>7</v>
      </c>
      <c r="L16662" t="s">
        <v>8</v>
      </c>
      <c r="M16662" t="str">
        <f t="array" aca="1" ref="M16662" ca="1">_xlfn.TEXTJOIN("",TRUE,IFERROR((MID(J16662,ROW(INDIRECT("1:"&amp;LEN(J16662))),1)*1),""))</f>
        <v>1001</v>
      </c>
      <c r="N16662" t="str">
        <f t="array" aca="1" ref="N16662" ca="1">_xlfn.TEXTJOIN("",TRUE,IFERROR((MID(L16662,ROW(INDIRECT("1:"&amp;LEN(L16662))),1)*1),""))</f>
        <v>15000</v>
      </c>
      <c r="O16662">
        <f t="shared" ca="1" si="782"/>
        <v>8000</v>
      </c>
    </row>
    <row r="16663" spans="1:15" x14ac:dyDescent="0.25">
      <c r="A16663" t="s">
        <v>0</v>
      </c>
      <c r="B16663" t="s">
        <v>1</v>
      </c>
      <c r="C16663" s="7" t="str">
        <f t="shared" si="780"/>
        <v>ROST</v>
      </c>
      <c r="D16663" t="str">
        <f t="shared" si="781"/>
        <v>US</v>
      </c>
      <c r="E16663" t="s">
        <v>1184</v>
      </c>
      <c r="F16663" t="s">
        <v>1185</v>
      </c>
      <c r="G16663" t="s">
        <v>4</v>
      </c>
      <c r="H16663" s="1">
        <v>43838</v>
      </c>
      <c r="I16663" t="s">
        <v>15</v>
      </c>
      <c r="J16663" t="s">
        <v>6</v>
      </c>
      <c r="K16663" t="s">
        <v>7</v>
      </c>
      <c r="L16663" t="s">
        <v>8</v>
      </c>
      <c r="M16663" t="str">
        <f t="array" aca="1" ref="M16663" ca="1">_xlfn.TEXTJOIN("",TRUE,IFERROR((MID(J16663,ROW(INDIRECT("1:"&amp;LEN(J16663))),1)*1),""))</f>
        <v>1001</v>
      </c>
      <c r="N16663" t="str">
        <f t="array" aca="1" ref="N16663" ca="1">_xlfn.TEXTJOIN("",TRUE,IFERROR((MID(L16663,ROW(INDIRECT("1:"&amp;LEN(L16663))),1)*1),""))</f>
        <v>15000</v>
      </c>
      <c r="O16663">
        <f t="shared" ca="1" si="782"/>
        <v>8000</v>
      </c>
    </row>
    <row r="16664" spans="1:15" x14ac:dyDescent="0.25">
      <c r="A16664" t="s">
        <v>0</v>
      </c>
      <c r="B16664" t="s">
        <v>1</v>
      </c>
      <c r="C16664" s="7" t="str">
        <f t="shared" si="780"/>
        <v>RSG</v>
      </c>
      <c r="D16664" t="str">
        <f t="shared" si="781"/>
        <v>US</v>
      </c>
      <c r="E16664" t="s">
        <v>1952</v>
      </c>
      <c r="F16664" t="s">
        <v>1953</v>
      </c>
      <c r="G16664" t="s">
        <v>20</v>
      </c>
      <c r="H16664" s="1">
        <v>43838</v>
      </c>
      <c r="I16664" t="s">
        <v>15</v>
      </c>
      <c r="J16664" t="s">
        <v>88</v>
      </c>
      <c r="K16664" t="s">
        <v>7</v>
      </c>
      <c r="L16664" t="s">
        <v>89</v>
      </c>
      <c r="M16664" t="str">
        <f t="array" aca="1" ref="M16664" ca="1">_xlfn.TEXTJOIN("",TRUE,IFERROR((MID(J16664,ROW(INDIRECT("1:"&amp;LEN(J16664))),1)*1),""))</f>
        <v>2002</v>
      </c>
      <c r="N16664" t="str">
        <f t="array" aca="1" ref="N16664" ca="1">_xlfn.TEXTJOIN("",TRUE,IFERROR((MID(L16664,ROW(INDIRECT("1:"&amp;LEN(L16664))),1)*1),""))</f>
        <v>30000</v>
      </c>
      <c r="O16664">
        <f t="shared" ca="1" si="782"/>
        <v>16001</v>
      </c>
    </row>
    <row r="16665" spans="1:15" x14ac:dyDescent="0.25">
      <c r="A16665" t="s">
        <v>0</v>
      </c>
      <c r="B16665" t="s">
        <v>1</v>
      </c>
      <c r="C16665" s="7" t="str">
        <f t="shared" si="780"/>
        <v>RTX</v>
      </c>
      <c r="D16665" t="str">
        <f t="shared" si="781"/>
        <v>US</v>
      </c>
      <c r="E16665" t="s">
        <v>289</v>
      </c>
      <c r="F16665" t="s">
        <v>290</v>
      </c>
      <c r="G16665" t="s">
        <v>20</v>
      </c>
      <c r="H16665" s="1">
        <v>43838</v>
      </c>
      <c r="I16665" t="s">
        <v>15</v>
      </c>
      <c r="J16665" t="s">
        <v>6</v>
      </c>
      <c r="K16665" t="s">
        <v>7</v>
      </c>
      <c r="L16665" t="s">
        <v>8</v>
      </c>
      <c r="M16665" t="str">
        <f t="array" aca="1" ref="M16665" ca="1">_xlfn.TEXTJOIN("",TRUE,IFERROR((MID(J16665,ROW(INDIRECT("1:"&amp;LEN(J16665))),1)*1),""))</f>
        <v>1001</v>
      </c>
      <c r="N16665" t="str">
        <f t="array" aca="1" ref="N16665" ca="1">_xlfn.TEXTJOIN("",TRUE,IFERROR((MID(L16665,ROW(INDIRECT("1:"&amp;LEN(L16665))),1)*1),""))</f>
        <v>15000</v>
      </c>
      <c r="O16665">
        <f t="shared" ca="1" si="782"/>
        <v>8000</v>
      </c>
    </row>
    <row r="16666" spans="1:15" x14ac:dyDescent="0.25">
      <c r="A16666" t="s">
        <v>0</v>
      </c>
      <c r="B16666" t="s">
        <v>1</v>
      </c>
      <c r="C16666" s="7" t="str">
        <f t="shared" si="780"/>
        <v>SBUX</v>
      </c>
      <c r="D16666" t="str">
        <f t="shared" si="781"/>
        <v>US</v>
      </c>
      <c r="E16666" t="s">
        <v>428</v>
      </c>
      <c r="F16666" t="s">
        <v>429</v>
      </c>
      <c r="G16666" t="s">
        <v>4</v>
      </c>
      <c r="H16666" s="1">
        <v>43838</v>
      </c>
      <c r="I16666" t="s">
        <v>120</v>
      </c>
      <c r="J16666" t="s">
        <v>580</v>
      </c>
      <c r="K16666" t="s">
        <v>7</v>
      </c>
      <c r="L16666" t="s">
        <v>581</v>
      </c>
      <c r="M16666" t="str">
        <f t="array" aca="1" ref="M16666" ca="1">_xlfn.TEXTJOIN("",TRUE,IFERROR((MID(J16666,ROW(INDIRECT("1:"&amp;LEN(J16666))),1)*1),""))</f>
        <v>16002</v>
      </c>
      <c r="N16666" t="str">
        <f t="array" aca="1" ref="N16666" ca="1">_xlfn.TEXTJOIN("",TRUE,IFERROR((MID(L16666,ROW(INDIRECT("1:"&amp;LEN(L16666))),1)*1),""))</f>
        <v>65000</v>
      </c>
      <c r="O16666">
        <f t="shared" ca="1" si="782"/>
        <v>40501</v>
      </c>
    </row>
    <row r="16667" spans="1:15" x14ac:dyDescent="0.25">
      <c r="A16667" t="s">
        <v>0</v>
      </c>
      <c r="B16667" t="s">
        <v>1</v>
      </c>
      <c r="C16667" s="7" t="str">
        <f t="shared" si="780"/>
        <v>SCHW</v>
      </c>
      <c r="D16667" t="str">
        <f t="shared" si="781"/>
        <v>US</v>
      </c>
      <c r="E16667" t="s">
        <v>622</v>
      </c>
      <c r="F16667" t="s">
        <v>623</v>
      </c>
      <c r="G16667" t="s">
        <v>20</v>
      </c>
      <c r="H16667" s="1">
        <v>43838</v>
      </c>
      <c r="I16667" t="s">
        <v>15</v>
      </c>
      <c r="J16667" t="s">
        <v>6</v>
      </c>
      <c r="K16667" t="s">
        <v>7</v>
      </c>
      <c r="L16667" t="s">
        <v>8</v>
      </c>
      <c r="M16667" t="str">
        <f t="array" aca="1" ref="M16667" ca="1">_xlfn.TEXTJOIN("",TRUE,IFERROR((MID(J16667,ROW(INDIRECT("1:"&amp;LEN(J16667))),1)*1),""))</f>
        <v>1001</v>
      </c>
      <c r="N16667" t="str">
        <f t="array" aca="1" ref="N16667" ca="1">_xlfn.TEXTJOIN("",TRUE,IFERROR((MID(L16667,ROW(INDIRECT("1:"&amp;LEN(L16667))),1)*1),""))</f>
        <v>15000</v>
      </c>
      <c r="O16667">
        <f t="shared" ca="1" si="782"/>
        <v>8000</v>
      </c>
    </row>
    <row r="16668" spans="1:15" x14ac:dyDescent="0.25">
      <c r="A16668" t="s">
        <v>0</v>
      </c>
      <c r="B16668" t="s">
        <v>1</v>
      </c>
      <c r="C16668" s="7" t="str">
        <f t="shared" si="780"/>
        <v>SLB</v>
      </c>
      <c r="D16668" t="str">
        <f t="shared" si="781"/>
        <v>US</v>
      </c>
      <c r="E16668" t="s">
        <v>1988</v>
      </c>
      <c r="F16668" t="s">
        <v>1989</v>
      </c>
      <c r="G16668" t="s">
        <v>20</v>
      </c>
      <c r="H16668" s="1">
        <v>43838</v>
      </c>
      <c r="I16668" t="s">
        <v>15</v>
      </c>
      <c r="J16668" t="s">
        <v>6</v>
      </c>
      <c r="K16668" t="s">
        <v>7</v>
      </c>
      <c r="L16668" t="s">
        <v>8</v>
      </c>
      <c r="M16668" t="str">
        <f t="array" aca="1" ref="M16668" ca="1">_xlfn.TEXTJOIN("",TRUE,IFERROR((MID(J16668,ROW(INDIRECT("1:"&amp;LEN(J16668))),1)*1),""))</f>
        <v>1001</v>
      </c>
      <c r="N16668" t="str">
        <f t="array" aca="1" ref="N16668" ca="1">_xlfn.TEXTJOIN("",TRUE,IFERROR((MID(L16668,ROW(INDIRECT("1:"&amp;LEN(L16668))),1)*1),""))</f>
        <v>15000</v>
      </c>
      <c r="O16668">
        <f t="shared" ca="1" si="782"/>
        <v>8000</v>
      </c>
    </row>
    <row r="16669" spans="1:15" x14ac:dyDescent="0.25">
      <c r="A16669" t="s">
        <v>0</v>
      </c>
      <c r="B16669" t="s">
        <v>1</v>
      </c>
      <c r="C16669" s="7" t="str">
        <f t="shared" si="780"/>
        <v>SNA</v>
      </c>
      <c r="D16669" t="str">
        <f t="shared" si="781"/>
        <v>US</v>
      </c>
      <c r="E16669" t="s">
        <v>1926</v>
      </c>
      <c r="F16669" t="s">
        <v>1927</v>
      </c>
      <c r="G16669" t="s">
        <v>20</v>
      </c>
      <c r="H16669" s="1">
        <v>43838</v>
      </c>
      <c r="I16669" t="s">
        <v>15</v>
      </c>
      <c r="J16669" t="s">
        <v>6</v>
      </c>
      <c r="K16669" t="s">
        <v>7</v>
      </c>
      <c r="L16669" t="s">
        <v>8</v>
      </c>
      <c r="M16669" t="str">
        <f t="array" aca="1" ref="M16669" ca="1">_xlfn.TEXTJOIN("",TRUE,IFERROR((MID(J16669,ROW(INDIRECT("1:"&amp;LEN(J16669))),1)*1),""))</f>
        <v>1001</v>
      </c>
      <c r="N16669" t="str">
        <f t="array" aca="1" ref="N16669" ca="1">_xlfn.TEXTJOIN("",TRUE,IFERROR((MID(L16669,ROW(INDIRECT("1:"&amp;LEN(L16669))),1)*1),""))</f>
        <v>15000</v>
      </c>
      <c r="O16669">
        <f t="shared" ca="1" si="782"/>
        <v>8000</v>
      </c>
    </row>
    <row r="16670" spans="1:15" x14ac:dyDescent="0.25">
      <c r="A16670" t="s">
        <v>0</v>
      </c>
      <c r="B16670" t="s">
        <v>1</v>
      </c>
      <c r="C16670" s="7" t="str">
        <f t="shared" si="780"/>
        <v>SNV</v>
      </c>
      <c r="D16670" t="str">
        <f t="shared" si="781"/>
        <v>US</v>
      </c>
      <c r="E16670" t="s">
        <v>2021</v>
      </c>
      <c r="F16670" t="s">
        <v>2022</v>
      </c>
      <c r="G16670" t="s">
        <v>4</v>
      </c>
      <c r="H16670" s="1">
        <v>43838</v>
      </c>
      <c r="I16670" t="s">
        <v>15</v>
      </c>
      <c r="J16670" t="s">
        <v>6</v>
      </c>
      <c r="K16670" t="s">
        <v>7</v>
      </c>
      <c r="L16670" t="s">
        <v>8</v>
      </c>
      <c r="M16670" t="str">
        <f t="array" aca="1" ref="M16670" ca="1">_xlfn.TEXTJOIN("",TRUE,IFERROR((MID(J16670,ROW(INDIRECT("1:"&amp;LEN(J16670))),1)*1),""))</f>
        <v>1001</v>
      </c>
      <c r="N16670" t="str">
        <f t="array" aca="1" ref="N16670" ca="1">_xlfn.TEXTJOIN("",TRUE,IFERROR((MID(L16670,ROW(INDIRECT("1:"&amp;LEN(L16670))),1)*1),""))</f>
        <v>15000</v>
      </c>
      <c r="O16670">
        <f t="shared" ca="1" si="782"/>
        <v>8000</v>
      </c>
    </row>
    <row r="16671" spans="1:15" x14ac:dyDescent="0.25">
      <c r="A16671" t="s">
        <v>0</v>
      </c>
      <c r="B16671" t="s">
        <v>1</v>
      </c>
      <c r="C16671" s="7" t="str">
        <f t="shared" si="780"/>
        <v>SPG</v>
      </c>
      <c r="D16671" t="str">
        <f t="shared" si="781"/>
        <v>US</v>
      </c>
      <c r="E16671" t="s">
        <v>62</v>
      </c>
      <c r="F16671" t="s">
        <v>63</v>
      </c>
      <c r="G16671" t="s">
        <v>20</v>
      </c>
      <c r="H16671" s="1">
        <v>43838</v>
      </c>
      <c r="I16671" t="s">
        <v>15</v>
      </c>
      <c r="J16671" t="s">
        <v>88</v>
      </c>
      <c r="K16671" t="s">
        <v>7</v>
      </c>
      <c r="L16671" t="s">
        <v>89</v>
      </c>
      <c r="M16671" t="str">
        <f t="array" aca="1" ref="M16671" ca="1">_xlfn.TEXTJOIN("",TRUE,IFERROR((MID(J16671,ROW(INDIRECT("1:"&amp;LEN(J16671))),1)*1),""))</f>
        <v>2002</v>
      </c>
      <c r="N16671" t="str">
        <f t="array" aca="1" ref="N16671" ca="1">_xlfn.TEXTJOIN("",TRUE,IFERROR((MID(L16671,ROW(INDIRECT("1:"&amp;LEN(L16671))),1)*1),""))</f>
        <v>30000</v>
      </c>
      <c r="O16671">
        <f t="shared" ca="1" si="782"/>
        <v>16001</v>
      </c>
    </row>
    <row r="16672" spans="1:15" x14ac:dyDescent="0.25">
      <c r="A16672" t="s">
        <v>0</v>
      </c>
      <c r="B16672" t="s">
        <v>1</v>
      </c>
      <c r="C16672" s="7" t="str">
        <f t="shared" si="780"/>
        <v>SPGI</v>
      </c>
      <c r="D16672" t="str">
        <f t="shared" si="781"/>
        <v>US</v>
      </c>
      <c r="E16672" t="s">
        <v>191</v>
      </c>
      <c r="F16672" t="s">
        <v>192</v>
      </c>
      <c r="G16672" t="s">
        <v>4</v>
      </c>
      <c r="H16672" s="1">
        <v>43838</v>
      </c>
      <c r="I16672" t="s">
        <v>15</v>
      </c>
      <c r="J16672" t="s">
        <v>38</v>
      </c>
      <c r="K16672" t="s">
        <v>7</v>
      </c>
      <c r="L16672" t="s">
        <v>39</v>
      </c>
      <c r="M16672" t="str">
        <f t="array" aca="1" ref="M16672" ca="1">_xlfn.TEXTJOIN("",TRUE,IFERROR((MID(J16672,ROW(INDIRECT("1:"&amp;LEN(J16672))),1)*1),""))</f>
        <v>15001</v>
      </c>
      <c r="N16672" t="str">
        <f t="array" aca="1" ref="N16672" ca="1">_xlfn.TEXTJOIN("",TRUE,IFERROR((MID(L16672,ROW(INDIRECT("1:"&amp;LEN(L16672))),1)*1),""))</f>
        <v>50000</v>
      </c>
      <c r="O16672">
        <f t="shared" ca="1" si="782"/>
        <v>32500</v>
      </c>
    </row>
    <row r="16673" spans="1:15" x14ac:dyDescent="0.25">
      <c r="A16673" t="s">
        <v>0</v>
      </c>
      <c r="B16673" t="s">
        <v>1</v>
      </c>
      <c r="C16673" s="7" t="str">
        <f t="shared" si="780"/>
        <v>STL</v>
      </c>
      <c r="D16673" t="str">
        <f t="shared" si="781"/>
        <v>US</v>
      </c>
      <c r="E16673" t="s">
        <v>4952</v>
      </c>
      <c r="F16673" t="s">
        <v>4953</v>
      </c>
      <c r="G16673" t="s">
        <v>4</v>
      </c>
      <c r="H16673" s="1">
        <v>43838</v>
      </c>
      <c r="I16673" t="s">
        <v>15</v>
      </c>
      <c r="J16673" t="s">
        <v>88</v>
      </c>
      <c r="K16673" t="s">
        <v>7</v>
      </c>
      <c r="L16673" t="s">
        <v>89</v>
      </c>
      <c r="M16673" t="str">
        <f t="array" aca="1" ref="M16673" ca="1">_xlfn.TEXTJOIN("",TRUE,IFERROR((MID(J16673,ROW(INDIRECT("1:"&amp;LEN(J16673))),1)*1),""))</f>
        <v>2002</v>
      </c>
      <c r="N16673" t="str">
        <f t="array" aca="1" ref="N16673" ca="1">_xlfn.TEXTJOIN("",TRUE,IFERROR((MID(L16673,ROW(INDIRECT("1:"&amp;LEN(L16673))),1)*1),""))</f>
        <v>30000</v>
      </c>
      <c r="O16673">
        <f t="shared" ca="1" si="782"/>
        <v>16001</v>
      </c>
    </row>
    <row r="16674" spans="1:15" x14ac:dyDescent="0.25">
      <c r="A16674" t="s">
        <v>0</v>
      </c>
      <c r="B16674" t="s">
        <v>1</v>
      </c>
      <c r="C16674" s="7" t="str">
        <f t="shared" si="780"/>
        <v>STX</v>
      </c>
      <c r="D16674" t="str">
        <f t="shared" si="781"/>
        <v>US</v>
      </c>
      <c r="E16674" t="s">
        <v>1584</v>
      </c>
      <c r="F16674" t="s">
        <v>1585</v>
      </c>
      <c r="G16674" t="s">
        <v>4</v>
      </c>
      <c r="H16674" s="1">
        <v>43838</v>
      </c>
      <c r="I16674" t="s">
        <v>15</v>
      </c>
      <c r="J16674" t="s">
        <v>88</v>
      </c>
      <c r="K16674" t="s">
        <v>7</v>
      </c>
      <c r="L16674" t="s">
        <v>89</v>
      </c>
      <c r="M16674" t="str">
        <f t="array" aca="1" ref="M16674" ca="1">_xlfn.TEXTJOIN("",TRUE,IFERROR((MID(J16674,ROW(INDIRECT("1:"&amp;LEN(J16674))),1)*1),""))</f>
        <v>2002</v>
      </c>
      <c r="N16674" t="str">
        <f t="array" aca="1" ref="N16674" ca="1">_xlfn.TEXTJOIN("",TRUE,IFERROR((MID(L16674,ROW(INDIRECT("1:"&amp;LEN(L16674))),1)*1),""))</f>
        <v>30000</v>
      </c>
      <c r="O16674">
        <f t="shared" ca="1" si="782"/>
        <v>16001</v>
      </c>
    </row>
    <row r="16675" spans="1:15" x14ac:dyDescent="0.25">
      <c r="A16675" t="s">
        <v>0</v>
      </c>
      <c r="B16675" t="s">
        <v>1</v>
      </c>
      <c r="C16675" s="7" t="str">
        <f t="shared" si="780"/>
        <v>STZ</v>
      </c>
      <c r="D16675" t="str">
        <f t="shared" si="781"/>
        <v>US</v>
      </c>
      <c r="E16675" t="s">
        <v>1073</v>
      </c>
      <c r="F16675" t="s">
        <v>1074</v>
      </c>
      <c r="G16675" t="s">
        <v>4</v>
      </c>
      <c r="H16675" s="1">
        <v>43838</v>
      </c>
      <c r="I16675" t="s">
        <v>5</v>
      </c>
      <c r="J16675" t="s">
        <v>88</v>
      </c>
      <c r="K16675" t="s">
        <v>7</v>
      </c>
      <c r="L16675" t="s">
        <v>89</v>
      </c>
      <c r="M16675" t="str">
        <f t="array" aca="1" ref="M16675" ca="1">_xlfn.TEXTJOIN("",TRUE,IFERROR((MID(J16675,ROW(INDIRECT("1:"&amp;LEN(J16675))),1)*1),""))</f>
        <v>2002</v>
      </c>
      <c r="N16675" t="str">
        <f t="array" aca="1" ref="N16675" ca="1">_xlfn.TEXTJOIN("",TRUE,IFERROR((MID(L16675,ROW(INDIRECT("1:"&amp;LEN(L16675))),1)*1),""))</f>
        <v>30000</v>
      </c>
      <c r="O16675">
        <f t="shared" ca="1" si="782"/>
        <v>16001</v>
      </c>
    </row>
    <row r="16676" spans="1:15" x14ac:dyDescent="0.25">
      <c r="A16676" t="s">
        <v>0</v>
      </c>
      <c r="B16676" t="s">
        <v>1</v>
      </c>
      <c r="C16676" s="7" t="str">
        <f t="shared" si="780"/>
        <v>SWKS</v>
      </c>
      <c r="D16676" t="str">
        <f t="shared" si="781"/>
        <v>US</v>
      </c>
      <c r="E16676" t="s">
        <v>1928</v>
      </c>
      <c r="F16676" t="s">
        <v>1929</v>
      </c>
      <c r="G16676" t="s">
        <v>20</v>
      </c>
      <c r="H16676" s="1">
        <v>43838</v>
      </c>
      <c r="I16676" t="s">
        <v>15</v>
      </c>
      <c r="J16676" t="s">
        <v>6</v>
      </c>
      <c r="K16676" t="s">
        <v>7</v>
      </c>
      <c r="L16676" t="s">
        <v>8</v>
      </c>
      <c r="M16676" t="str">
        <f t="array" aca="1" ref="M16676" ca="1">_xlfn.TEXTJOIN("",TRUE,IFERROR((MID(J16676,ROW(INDIRECT("1:"&amp;LEN(J16676))),1)*1),""))</f>
        <v>1001</v>
      </c>
      <c r="N16676" t="str">
        <f t="array" aca="1" ref="N16676" ca="1">_xlfn.TEXTJOIN("",TRUE,IFERROR((MID(L16676,ROW(INDIRECT("1:"&amp;LEN(L16676))),1)*1),""))</f>
        <v>15000</v>
      </c>
      <c r="O16676">
        <f t="shared" ca="1" si="782"/>
        <v>8000</v>
      </c>
    </row>
    <row r="16677" spans="1:15" x14ac:dyDescent="0.25">
      <c r="A16677" t="s">
        <v>0</v>
      </c>
      <c r="B16677" t="s">
        <v>1</v>
      </c>
      <c r="C16677" s="7" t="str">
        <f t="shared" si="780"/>
        <v>TDG</v>
      </c>
      <c r="D16677" t="str">
        <f t="shared" si="781"/>
        <v>US</v>
      </c>
      <c r="E16677" t="s">
        <v>1440</v>
      </c>
      <c r="F16677" t="s">
        <v>1441</v>
      </c>
      <c r="G16677" t="s">
        <v>20</v>
      </c>
      <c r="H16677" s="1">
        <v>43838</v>
      </c>
      <c r="I16677" t="s">
        <v>123</v>
      </c>
      <c r="J16677" t="s">
        <v>6</v>
      </c>
      <c r="K16677" t="s">
        <v>7</v>
      </c>
      <c r="L16677" t="s">
        <v>8</v>
      </c>
      <c r="M16677" t="str">
        <f t="array" aca="1" ref="M16677" ca="1">_xlfn.TEXTJOIN("",TRUE,IFERROR((MID(J16677,ROW(INDIRECT("1:"&amp;LEN(J16677))),1)*1),""))</f>
        <v>1001</v>
      </c>
      <c r="N16677" t="str">
        <f t="array" aca="1" ref="N16677" ca="1">_xlfn.TEXTJOIN("",TRUE,IFERROR((MID(L16677,ROW(INDIRECT("1:"&amp;LEN(L16677))),1)*1),""))</f>
        <v>15000</v>
      </c>
      <c r="O16677">
        <f t="shared" ca="1" si="782"/>
        <v>8000</v>
      </c>
    </row>
    <row r="16678" spans="1:15" x14ac:dyDescent="0.25">
      <c r="A16678" t="s">
        <v>0</v>
      </c>
      <c r="B16678" t="s">
        <v>1</v>
      </c>
      <c r="C16678" s="7" t="str">
        <f t="shared" si="780"/>
        <v>TEL</v>
      </c>
      <c r="D16678" t="str">
        <f t="shared" si="781"/>
        <v>US</v>
      </c>
      <c r="E16678" t="s">
        <v>3110</v>
      </c>
      <c r="F16678" t="s">
        <v>3111</v>
      </c>
      <c r="G16678" t="s">
        <v>20</v>
      </c>
      <c r="H16678" s="1">
        <v>43838</v>
      </c>
      <c r="I16678" t="s">
        <v>15</v>
      </c>
      <c r="J16678" t="s">
        <v>6</v>
      </c>
      <c r="K16678" t="s">
        <v>7</v>
      </c>
      <c r="L16678" t="s">
        <v>8</v>
      </c>
      <c r="M16678" t="str">
        <f t="array" aca="1" ref="M16678" ca="1">_xlfn.TEXTJOIN("",TRUE,IFERROR((MID(J16678,ROW(INDIRECT("1:"&amp;LEN(J16678))),1)*1),""))</f>
        <v>1001</v>
      </c>
      <c r="N16678" t="str">
        <f t="array" aca="1" ref="N16678" ca="1">_xlfn.TEXTJOIN("",TRUE,IFERROR((MID(L16678,ROW(INDIRECT("1:"&amp;LEN(L16678))),1)*1),""))</f>
        <v>15000</v>
      </c>
      <c r="O16678">
        <f t="shared" ca="1" si="782"/>
        <v>8000</v>
      </c>
    </row>
    <row r="16679" spans="1:15" x14ac:dyDescent="0.25">
      <c r="A16679" t="s">
        <v>0</v>
      </c>
      <c r="B16679" t="s">
        <v>1</v>
      </c>
      <c r="C16679" s="7" t="str">
        <f t="shared" si="780"/>
        <v>TER</v>
      </c>
      <c r="D16679" t="str">
        <f t="shared" si="781"/>
        <v>US</v>
      </c>
      <c r="E16679" t="s">
        <v>1410</v>
      </c>
      <c r="F16679" t="s">
        <v>1411</v>
      </c>
      <c r="G16679" t="s">
        <v>20</v>
      </c>
      <c r="H16679" s="1">
        <v>43838</v>
      </c>
      <c r="I16679" t="s">
        <v>15</v>
      </c>
      <c r="J16679" t="s">
        <v>6</v>
      </c>
      <c r="K16679" t="s">
        <v>7</v>
      </c>
      <c r="L16679" t="s">
        <v>8</v>
      </c>
      <c r="M16679" t="str">
        <f t="array" aca="1" ref="M16679" ca="1">_xlfn.TEXTJOIN("",TRUE,IFERROR((MID(J16679,ROW(INDIRECT("1:"&amp;LEN(J16679))),1)*1),""))</f>
        <v>1001</v>
      </c>
      <c r="N16679" t="str">
        <f t="array" aca="1" ref="N16679" ca="1">_xlfn.TEXTJOIN("",TRUE,IFERROR((MID(L16679,ROW(INDIRECT("1:"&amp;LEN(L16679))),1)*1),""))</f>
        <v>15000</v>
      </c>
      <c r="O16679">
        <f t="shared" ca="1" si="782"/>
        <v>8000</v>
      </c>
    </row>
    <row r="16680" spans="1:15" x14ac:dyDescent="0.25">
      <c r="A16680" t="s">
        <v>0</v>
      </c>
      <c r="B16680" t="s">
        <v>1</v>
      </c>
      <c r="C16680" s="7" t="str">
        <f t="shared" si="780"/>
        <v>TFC</v>
      </c>
      <c r="D16680" t="str">
        <f t="shared" si="781"/>
        <v>US</v>
      </c>
      <c r="E16680" t="s">
        <v>1107</v>
      </c>
      <c r="F16680" t="s">
        <v>1108</v>
      </c>
      <c r="G16680" t="s">
        <v>20</v>
      </c>
      <c r="H16680" s="1">
        <v>43838</v>
      </c>
      <c r="I16680" t="s">
        <v>15</v>
      </c>
      <c r="J16680" t="s">
        <v>6</v>
      </c>
      <c r="K16680" t="s">
        <v>7</v>
      </c>
      <c r="L16680" t="s">
        <v>8</v>
      </c>
      <c r="M16680" t="str">
        <f t="array" aca="1" ref="M16680" ca="1">_xlfn.TEXTJOIN("",TRUE,IFERROR((MID(J16680,ROW(INDIRECT("1:"&amp;LEN(J16680))),1)*1),""))</f>
        <v>1001</v>
      </c>
      <c r="N16680" t="str">
        <f t="array" aca="1" ref="N16680" ca="1">_xlfn.TEXTJOIN("",TRUE,IFERROR((MID(L16680,ROW(INDIRECT("1:"&amp;LEN(L16680))),1)*1),""))</f>
        <v>15000</v>
      </c>
      <c r="O16680">
        <f t="shared" ca="1" si="782"/>
        <v>8000</v>
      </c>
    </row>
    <row r="16681" spans="1:15" x14ac:dyDescent="0.25">
      <c r="A16681" t="s">
        <v>0</v>
      </c>
      <c r="B16681" t="s">
        <v>1</v>
      </c>
      <c r="C16681" s="7" t="str">
        <f t="shared" si="780"/>
        <v>TJX</v>
      </c>
      <c r="D16681" t="str">
        <f t="shared" si="781"/>
        <v>US</v>
      </c>
      <c r="E16681" t="s">
        <v>195</v>
      </c>
      <c r="F16681" t="s">
        <v>196</v>
      </c>
      <c r="G16681" t="s">
        <v>20</v>
      </c>
      <c r="H16681" s="1">
        <v>43838</v>
      </c>
      <c r="I16681" t="s">
        <v>15</v>
      </c>
      <c r="J16681" t="s">
        <v>6</v>
      </c>
      <c r="K16681" t="s">
        <v>7</v>
      </c>
      <c r="L16681" t="s">
        <v>8</v>
      </c>
      <c r="M16681" t="str">
        <f t="array" aca="1" ref="M16681" ca="1">_xlfn.TEXTJOIN("",TRUE,IFERROR((MID(J16681,ROW(INDIRECT("1:"&amp;LEN(J16681))),1)*1),""))</f>
        <v>1001</v>
      </c>
      <c r="N16681" t="str">
        <f t="array" aca="1" ref="N16681" ca="1">_xlfn.TEXTJOIN("",TRUE,IFERROR((MID(L16681,ROW(INDIRECT("1:"&amp;LEN(L16681))),1)*1),""))</f>
        <v>15000</v>
      </c>
      <c r="O16681">
        <f t="shared" ca="1" si="782"/>
        <v>8000</v>
      </c>
    </row>
    <row r="16682" spans="1:15" x14ac:dyDescent="0.25">
      <c r="A16682" t="s">
        <v>0</v>
      </c>
      <c r="B16682" t="s">
        <v>1</v>
      </c>
      <c r="C16682" s="7" t="str">
        <f t="shared" si="780"/>
        <v>TRV</v>
      </c>
      <c r="D16682" t="str">
        <f t="shared" si="781"/>
        <v>US</v>
      </c>
      <c r="E16682" t="s">
        <v>852</v>
      </c>
      <c r="F16682" t="s">
        <v>853</v>
      </c>
      <c r="G16682" t="s">
        <v>4</v>
      </c>
      <c r="H16682" s="1">
        <v>43838</v>
      </c>
      <c r="I16682" t="s">
        <v>120</v>
      </c>
      <c r="J16682" t="s">
        <v>38</v>
      </c>
      <c r="K16682" t="s">
        <v>7</v>
      </c>
      <c r="L16682" t="s">
        <v>39</v>
      </c>
      <c r="M16682" t="str">
        <f t="array" aca="1" ref="M16682" ca="1">_xlfn.TEXTJOIN("",TRUE,IFERROR((MID(J16682,ROW(INDIRECT("1:"&amp;LEN(J16682))),1)*1),""))</f>
        <v>15001</v>
      </c>
      <c r="N16682" t="str">
        <f t="array" aca="1" ref="N16682" ca="1">_xlfn.TEXTJOIN("",TRUE,IFERROR((MID(L16682,ROW(INDIRECT("1:"&amp;LEN(L16682))),1)*1),""))</f>
        <v>50000</v>
      </c>
      <c r="O16682">
        <f t="shared" ca="1" si="782"/>
        <v>32500</v>
      </c>
    </row>
    <row r="16683" spans="1:15" x14ac:dyDescent="0.25">
      <c r="A16683" t="s">
        <v>0</v>
      </c>
      <c r="B16683" t="s">
        <v>1</v>
      </c>
      <c r="C16683" s="7" t="str">
        <f t="shared" si="780"/>
        <v>TSN</v>
      </c>
      <c r="D16683" t="str">
        <f t="shared" si="781"/>
        <v>US</v>
      </c>
      <c r="E16683" t="s">
        <v>2774</v>
      </c>
      <c r="F16683" t="s">
        <v>2775</v>
      </c>
      <c r="G16683" t="s">
        <v>4</v>
      </c>
      <c r="H16683" s="1">
        <v>43838</v>
      </c>
      <c r="I16683" t="s">
        <v>5</v>
      </c>
      <c r="J16683" t="s">
        <v>6</v>
      </c>
      <c r="K16683" t="s">
        <v>7</v>
      </c>
      <c r="L16683" t="s">
        <v>8</v>
      </c>
      <c r="M16683" t="str">
        <f t="array" aca="1" ref="M16683" ca="1">_xlfn.TEXTJOIN("",TRUE,IFERROR((MID(J16683,ROW(INDIRECT("1:"&amp;LEN(J16683))),1)*1),""))</f>
        <v>1001</v>
      </c>
      <c r="N16683" t="str">
        <f t="array" aca="1" ref="N16683" ca="1">_xlfn.TEXTJOIN("",TRUE,IFERROR((MID(L16683,ROW(INDIRECT("1:"&amp;LEN(L16683))),1)*1),""))</f>
        <v>15000</v>
      </c>
      <c r="O16683">
        <f t="shared" ca="1" si="782"/>
        <v>8000</v>
      </c>
    </row>
    <row r="16684" spans="1:15" x14ac:dyDescent="0.25">
      <c r="A16684" t="s">
        <v>0</v>
      </c>
      <c r="B16684" t="s">
        <v>1</v>
      </c>
      <c r="C16684" s="7" t="str">
        <f t="shared" si="780"/>
        <v>TT</v>
      </c>
      <c r="D16684" t="str">
        <f t="shared" si="781"/>
        <v>US</v>
      </c>
      <c r="E16684" t="s">
        <v>453</v>
      </c>
      <c r="F16684" t="s">
        <v>454</v>
      </c>
      <c r="G16684" t="s">
        <v>20</v>
      </c>
      <c r="H16684" s="1">
        <v>43838</v>
      </c>
      <c r="I16684" t="s">
        <v>15</v>
      </c>
      <c r="J16684" t="s">
        <v>88</v>
      </c>
      <c r="K16684" t="s">
        <v>7</v>
      </c>
      <c r="L16684" t="s">
        <v>89</v>
      </c>
      <c r="M16684" t="str">
        <f t="array" aca="1" ref="M16684" ca="1">_xlfn.TEXTJOIN("",TRUE,IFERROR((MID(J16684,ROW(INDIRECT("1:"&amp;LEN(J16684))),1)*1),""))</f>
        <v>2002</v>
      </c>
      <c r="N16684" t="str">
        <f t="array" aca="1" ref="N16684" ca="1">_xlfn.TEXTJOIN("",TRUE,IFERROR((MID(L16684,ROW(INDIRECT("1:"&amp;LEN(L16684))),1)*1),""))</f>
        <v>30000</v>
      </c>
      <c r="O16684">
        <f t="shared" ca="1" si="782"/>
        <v>16001</v>
      </c>
    </row>
    <row r="16685" spans="1:15" x14ac:dyDescent="0.25">
      <c r="A16685" t="s">
        <v>0</v>
      </c>
      <c r="B16685" t="s">
        <v>1</v>
      </c>
      <c r="C16685" s="7" t="str">
        <f t="shared" si="780"/>
        <v>TTWO</v>
      </c>
      <c r="D16685" t="str">
        <f t="shared" si="781"/>
        <v>US</v>
      </c>
      <c r="E16685" t="s">
        <v>1404</v>
      </c>
      <c r="F16685" t="s">
        <v>1405</v>
      </c>
      <c r="G16685" t="s">
        <v>20</v>
      </c>
      <c r="H16685" s="1">
        <v>43838</v>
      </c>
      <c r="I16685" t="s">
        <v>15</v>
      </c>
      <c r="J16685" t="s">
        <v>6</v>
      </c>
      <c r="K16685" t="s">
        <v>7</v>
      </c>
      <c r="L16685" t="s">
        <v>8</v>
      </c>
      <c r="M16685" t="str">
        <f t="array" aca="1" ref="M16685" ca="1">_xlfn.TEXTJOIN("",TRUE,IFERROR((MID(J16685,ROW(INDIRECT("1:"&amp;LEN(J16685))),1)*1),""))</f>
        <v>1001</v>
      </c>
      <c r="N16685" t="str">
        <f t="array" aca="1" ref="N16685" ca="1">_xlfn.TEXTJOIN("",TRUE,IFERROR((MID(L16685,ROW(INDIRECT("1:"&amp;LEN(L16685))),1)*1),""))</f>
        <v>15000</v>
      </c>
      <c r="O16685">
        <f t="shared" ca="1" si="782"/>
        <v>8000</v>
      </c>
    </row>
    <row r="16686" spans="1:15" x14ac:dyDescent="0.25">
      <c r="A16686" t="s">
        <v>0</v>
      </c>
      <c r="B16686" t="s">
        <v>1</v>
      </c>
      <c r="C16686" s="7" t="str">
        <f t="shared" si="780"/>
        <v>TWTR</v>
      </c>
      <c r="D16686" t="str">
        <f t="shared" si="781"/>
        <v>US</v>
      </c>
      <c r="E16686" t="s">
        <v>79</v>
      </c>
      <c r="F16686" t="s">
        <v>80</v>
      </c>
      <c r="G16686" t="s">
        <v>20</v>
      </c>
      <c r="H16686" s="1">
        <v>43838</v>
      </c>
      <c r="I16686" t="s">
        <v>15</v>
      </c>
      <c r="J16686" t="s">
        <v>6</v>
      </c>
      <c r="K16686" t="s">
        <v>7</v>
      </c>
      <c r="L16686" t="s">
        <v>8</v>
      </c>
      <c r="M16686" t="str">
        <f t="array" aca="1" ref="M16686" ca="1">_xlfn.TEXTJOIN("",TRUE,IFERROR((MID(J16686,ROW(INDIRECT("1:"&amp;LEN(J16686))),1)*1),""))</f>
        <v>1001</v>
      </c>
      <c r="N16686" t="str">
        <f t="array" aca="1" ref="N16686" ca="1">_xlfn.TEXTJOIN("",TRUE,IFERROR((MID(L16686,ROW(INDIRECT("1:"&amp;LEN(L16686))),1)*1),""))</f>
        <v>15000</v>
      </c>
      <c r="O16686">
        <f t="shared" ca="1" si="782"/>
        <v>8000</v>
      </c>
    </row>
    <row r="16687" spans="1:15" x14ac:dyDescent="0.25">
      <c r="A16687" t="s">
        <v>0</v>
      </c>
      <c r="B16687" t="s">
        <v>1</v>
      </c>
      <c r="C16687" s="7" t="str">
        <f t="shared" si="780"/>
        <v>TWTR</v>
      </c>
      <c r="D16687" t="str">
        <f t="shared" si="781"/>
        <v>US</v>
      </c>
      <c r="E16687" t="s">
        <v>79</v>
      </c>
      <c r="F16687" t="s">
        <v>80</v>
      </c>
      <c r="G16687" t="s">
        <v>4</v>
      </c>
      <c r="H16687" s="1">
        <v>43838</v>
      </c>
      <c r="I16687" t="s">
        <v>15</v>
      </c>
      <c r="J16687" t="s">
        <v>6</v>
      </c>
      <c r="K16687" t="s">
        <v>7</v>
      </c>
      <c r="L16687" t="s">
        <v>8</v>
      </c>
      <c r="M16687" t="str">
        <f t="array" aca="1" ref="M16687" ca="1">_xlfn.TEXTJOIN("",TRUE,IFERROR((MID(J16687,ROW(INDIRECT("1:"&amp;LEN(J16687))),1)*1),""))</f>
        <v>1001</v>
      </c>
      <c r="N16687" t="str">
        <f t="array" aca="1" ref="N16687" ca="1">_xlfn.TEXTJOIN("",TRUE,IFERROR((MID(L16687,ROW(INDIRECT("1:"&amp;LEN(L16687))),1)*1),""))</f>
        <v>15000</v>
      </c>
      <c r="O16687">
        <f t="shared" ca="1" si="782"/>
        <v>8000</v>
      </c>
    </row>
    <row r="16688" spans="1:15" x14ac:dyDescent="0.25">
      <c r="A16688" t="s">
        <v>0</v>
      </c>
      <c r="B16688" t="s">
        <v>1</v>
      </c>
      <c r="C16688" s="7" t="str">
        <f t="shared" si="780"/>
        <v>TXN</v>
      </c>
      <c r="D16688" t="str">
        <f t="shared" si="781"/>
        <v>US</v>
      </c>
      <c r="E16688" t="s">
        <v>666</v>
      </c>
      <c r="F16688" t="s">
        <v>667</v>
      </c>
      <c r="G16688" t="s">
        <v>20</v>
      </c>
      <c r="H16688" s="1">
        <v>43838</v>
      </c>
      <c r="I16688" t="s">
        <v>15</v>
      </c>
      <c r="J16688" t="s">
        <v>38</v>
      </c>
      <c r="K16688" t="s">
        <v>7</v>
      </c>
      <c r="L16688" t="s">
        <v>39</v>
      </c>
      <c r="M16688" t="str">
        <f t="array" aca="1" ref="M16688" ca="1">_xlfn.TEXTJOIN("",TRUE,IFERROR((MID(J16688,ROW(INDIRECT("1:"&amp;LEN(J16688))),1)*1),""))</f>
        <v>15001</v>
      </c>
      <c r="N16688" t="str">
        <f t="array" aca="1" ref="N16688" ca="1">_xlfn.TEXTJOIN("",TRUE,IFERROR((MID(L16688,ROW(INDIRECT("1:"&amp;LEN(L16688))),1)*1),""))</f>
        <v>50000</v>
      </c>
      <c r="O16688">
        <f t="shared" ca="1" si="782"/>
        <v>32500</v>
      </c>
    </row>
    <row r="16689" spans="1:15" x14ac:dyDescent="0.25">
      <c r="A16689" t="s">
        <v>0</v>
      </c>
      <c r="B16689" t="s">
        <v>1</v>
      </c>
      <c r="C16689" s="7" t="str">
        <f t="shared" si="780"/>
        <v>TXT</v>
      </c>
      <c r="D16689" t="str">
        <f t="shared" si="781"/>
        <v>US</v>
      </c>
      <c r="E16689" t="s">
        <v>2552</v>
      </c>
      <c r="F16689" t="s">
        <v>2553</v>
      </c>
      <c r="G16689" t="s">
        <v>4</v>
      </c>
      <c r="H16689" s="1">
        <v>43838</v>
      </c>
      <c r="I16689" t="s">
        <v>15</v>
      </c>
      <c r="J16689" t="s">
        <v>6</v>
      </c>
      <c r="K16689" t="s">
        <v>7</v>
      </c>
      <c r="L16689" t="s">
        <v>8</v>
      </c>
      <c r="M16689" t="str">
        <f t="array" aca="1" ref="M16689" ca="1">_xlfn.TEXTJOIN("",TRUE,IFERROR((MID(J16689,ROW(INDIRECT("1:"&amp;LEN(J16689))),1)*1),""))</f>
        <v>1001</v>
      </c>
      <c r="N16689" t="str">
        <f t="array" aca="1" ref="N16689" ca="1">_xlfn.TEXTJOIN("",TRUE,IFERROR((MID(L16689,ROW(INDIRECT("1:"&amp;LEN(L16689))),1)*1),""))</f>
        <v>15000</v>
      </c>
      <c r="O16689">
        <f t="shared" ca="1" si="782"/>
        <v>8000</v>
      </c>
    </row>
    <row r="16690" spans="1:15" x14ac:dyDescent="0.25">
      <c r="A16690" t="s">
        <v>0</v>
      </c>
      <c r="B16690" t="s">
        <v>1</v>
      </c>
      <c r="C16690" s="7" t="str">
        <f t="shared" si="780"/>
        <v>UAL</v>
      </c>
      <c r="D16690" t="str">
        <f t="shared" si="781"/>
        <v>US</v>
      </c>
      <c r="E16690" t="s">
        <v>767</v>
      </c>
      <c r="F16690" t="s">
        <v>768</v>
      </c>
      <c r="G16690" t="s">
        <v>20</v>
      </c>
      <c r="H16690" s="1">
        <v>43838</v>
      </c>
      <c r="I16690" t="s">
        <v>15</v>
      </c>
      <c r="J16690" t="s">
        <v>6</v>
      </c>
      <c r="K16690" t="s">
        <v>7</v>
      </c>
      <c r="L16690" t="s">
        <v>8</v>
      </c>
      <c r="M16690" t="str">
        <f t="array" aca="1" ref="M16690" ca="1">_xlfn.TEXTJOIN("",TRUE,IFERROR((MID(J16690,ROW(INDIRECT("1:"&amp;LEN(J16690))),1)*1),""))</f>
        <v>1001</v>
      </c>
      <c r="N16690" t="str">
        <f t="array" aca="1" ref="N16690" ca="1">_xlfn.TEXTJOIN("",TRUE,IFERROR((MID(L16690,ROW(INDIRECT("1:"&amp;LEN(L16690))),1)*1),""))</f>
        <v>15000</v>
      </c>
      <c r="O16690">
        <f t="shared" ca="1" si="782"/>
        <v>8000</v>
      </c>
    </row>
    <row r="16691" spans="1:15" x14ac:dyDescent="0.25">
      <c r="A16691" t="s">
        <v>0</v>
      </c>
      <c r="B16691" t="s">
        <v>1</v>
      </c>
      <c r="C16691" s="7" t="str">
        <f t="shared" si="780"/>
        <v>UDR</v>
      </c>
      <c r="D16691" t="str">
        <f t="shared" si="781"/>
        <v>US</v>
      </c>
      <c r="E16691" t="s">
        <v>3455</v>
      </c>
      <c r="F16691" t="s">
        <v>3456</v>
      </c>
      <c r="G16691" t="s">
        <v>20</v>
      </c>
      <c r="H16691" s="1">
        <v>43838</v>
      </c>
      <c r="I16691" t="s">
        <v>15</v>
      </c>
      <c r="J16691" t="s">
        <v>6</v>
      </c>
      <c r="K16691" t="s">
        <v>7</v>
      </c>
      <c r="L16691" t="s">
        <v>8</v>
      </c>
      <c r="M16691" t="str">
        <f t="array" aca="1" ref="M16691" ca="1">_xlfn.TEXTJOIN("",TRUE,IFERROR((MID(J16691,ROW(INDIRECT("1:"&amp;LEN(J16691))),1)*1),""))</f>
        <v>1001</v>
      </c>
      <c r="N16691" t="str">
        <f t="array" aca="1" ref="N16691" ca="1">_xlfn.TEXTJOIN("",TRUE,IFERROR((MID(L16691,ROW(INDIRECT("1:"&amp;LEN(L16691))),1)*1),""))</f>
        <v>15000</v>
      </c>
      <c r="O16691">
        <f t="shared" ca="1" si="782"/>
        <v>8000</v>
      </c>
    </row>
    <row r="16692" spans="1:15" x14ac:dyDescent="0.25">
      <c r="A16692" t="s">
        <v>0</v>
      </c>
      <c r="B16692" t="s">
        <v>1</v>
      </c>
      <c r="C16692" s="7" t="str">
        <f t="shared" si="780"/>
        <v>UGI</v>
      </c>
      <c r="D16692" t="str">
        <f t="shared" si="781"/>
        <v>US</v>
      </c>
      <c r="E16692" t="s">
        <v>4869</v>
      </c>
      <c r="F16692" t="s">
        <v>4870</v>
      </c>
      <c r="G16692" t="s">
        <v>4</v>
      </c>
      <c r="H16692" s="1">
        <v>43838</v>
      </c>
      <c r="I16692" t="s">
        <v>120</v>
      </c>
      <c r="J16692" t="s">
        <v>6</v>
      </c>
      <c r="K16692" t="s">
        <v>7</v>
      </c>
      <c r="L16692" t="s">
        <v>8</v>
      </c>
      <c r="M16692" t="str">
        <f t="array" aca="1" ref="M16692" ca="1">_xlfn.TEXTJOIN("",TRUE,IFERROR((MID(J16692,ROW(INDIRECT("1:"&amp;LEN(J16692))),1)*1),""))</f>
        <v>1001</v>
      </c>
      <c r="N16692" t="str">
        <f t="array" aca="1" ref="N16692" ca="1">_xlfn.TEXTJOIN("",TRUE,IFERROR((MID(L16692,ROW(INDIRECT("1:"&amp;LEN(L16692))),1)*1),""))</f>
        <v>15000</v>
      </c>
      <c r="O16692">
        <f t="shared" ca="1" si="782"/>
        <v>8000</v>
      </c>
    </row>
    <row r="16693" spans="1:15" x14ac:dyDescent="0.25">
      <c r="A16693" t="s">
        <v>0</v>
      </c>
      <c r="B16693" t="s">
        <v>1</v>
      </c>
      <c r="C16693" s="7" t="str">
        <f t="shared" si="780"/>
        <v>ULTA</v>
      </c>
      <c r="D16693" t="str">
        <f t="shared" si="781"/>
        <v>US</v>
      </c>
      <c r="E16693" t="s">
        <v>3425</v>
      </c>
      <c r="F16693" t="s">
        <v>3426</v>
      </c>
      <c r="G16693" t="s">
        <v>20</v>
      </c>
      <c r="H16693" s="1">
        <v>43838</v>
      </c>
      <c r="I16693" t="s">
        <v>120</v>
      </c>
      <c r="J16693" t="s">
        <v>88</v>
      </c>
      <c r="K16693" t="s">
        <v>7</v>
      </c>
      <c r="L16693" t="s">
        <v>89</v>
      </c>
      <c r="M16693" t="str">
        <f t="array" aca="1" ref="M16693" ca="1">_xlfn.TEXTJOIN("",TRUE,IFERROR((MID(J16693,ROW(INDIRECT("1:"&amp;LEN(J16693))),1)*1),""))</f>
        <v>2002</v>
      </c>
      <c r="N16693" t="str">
        <f t="array" aca="1" ref="N16693" ca="1">_xlfn.TEXTJOIN("",TRUE,IFERROR((MID(L16693,ROW(INDIRECT("1:"&amp;LEN(L16693))),1)*1),""))</f>
        <v>30000</v>
      </c>
      <c r="O16693">
        <f t="shared" ca="1" si="782"/>
        <v>16001</v>
      </c>
    </row>
    <row r="16694" spans="1:15" x14ac:dyDescent="0.25">
      <c r="A16694" t="s">
        <v>0</v>
      </c>
      <c r="B16694" t="s">
        <v>1</v>
      </c>
      <c r="C16694" s="7" t="str">
        <f t="shared" si="780"/>
        <v>UNM</v>
      </c>
      <c r="D16694" t="str">
        <f t="shared" si="781"/>
        <v>US</v>
      </c>
      <c r="E16694" t="s">
        <v>3932</v>
      </c>
      <c r="F16694" t="s">
        <v>3933</v>
      </c>
      <c r="G16694" t="s">
        <v>20</v>
      </c>
      <c r="H16694" s="1">
        <v>43838</v>
      </c>
      <c r="I16694" t="s">
        <v>15</v>
      </c>
      <c r="J16694" t="s">
        <v>88</v>
      </c>
      <c r="K16694" t="s">
        <v>7</v>
      </c>
      <c r="L16694" t="s">
        <v>89</v>
      </c>
      <c r="M16694" t="str">
        <f t="array" aca="1" ref="M16694" ca="1">_xlfn.TEXTJOIN("",TRUE,IFERROR((MID(J16694,ROW(INDIRECT("1:"&amp;LEN(J16694))),1)*1),""))</f>
        <v>2002</v>
      </c>
      <c r="N16694" t="str">
        <f t="array" aca="1" ref="N16694" ca="1">_xlfn.TEXTJOIN("",TRUE,IFERROR((MID(L16694,ROW(INDIRECT("1:"&amp;LEN(L16694))),1)*1),""))</f>
        <v>30000</v>
      </c>
      <c r="O16694">
        <f t="shared" ca="1" si="782"/>
        <v>16001</v>
      </c>
    </row>
    <row r="16695" spans="1:15" x14ac:dyDescent="0.25">
      <c r="A16695" t="s">
        <v>0</v>
      </c>
      <c r="B16695" t="s">
        <v>1</v>
      </c>
      <c r="C16695" s="7" t="str">
        <f t="shared" si="780"/>
        <v>UNP</v>
      </c>
      <c r="D16695" t="str">
        <f t="shared" si="781"/>
        <v>US</v>
      </c>
      <c r="E16695" t="s">
        <v>559</v>
      </c>
      <c r="F16695" t="s">
        <v>560</v>
      </c>
      <c r="G16695" t="s">
        <v>20</v>
      </c>
      <c r="H16695" s="1">
        <v>43838</v>
      </c>
      <c r="I16695" t="s">
        <v>15</v>
      </c>
      <c r="J16695" t="s">
        <v>6</v>
      </c>
      <c r="K16695" t="s">
        <v>7</v>
      </c>
      <c r="L16695" t="s">
        <v>8</v>
      </c>
      <c r="M16695" t="str">
        <f t="array" aca="1" ref="M16695" ca="1">_xlfn.TEXTJOIN("",TRUE,IFERROR((MID(J16695,ROW(INDIRECT("1:"&amp;LEN(J16695))),1)*1),""))</f>
        <v>1001</v>
      </c>
      <c r="N16695" t="str">
        <f t="array" aca="1" ref="N16695" ca="1">_xlfn.TEXTJOIN("",TRUE,IFERROR((MID(L16695,ROW(INDIRECT("1:"&amp;LEN(L16695))),1)*1),""))</f>
        <v>15000</v>
      </c>
      <c r="O16695">
        <f t="shared" ca="1" si="782"/>
        <v>8000</v>
      </c>
    </row>
    <row r="16696" spans="1:15" x14ac:dyDescent="0.25">
      <c r="A16696" t="s">
        <v>0</v>
      </c>
      <c r="B16696" t="s">
        <v>1</v>
      </c>
      <c r="C16696" s="7" t="str">
        <f t="shared" si="780"/>
        <v>UNP</v>
      </c>
      <c r="D16696" t="str">
        <f t="shared" si="781"/>
        <v>US</v>
      </c>
      <c r="E16696" t="s">
        <v>559</v>
      </c>
      <c r="F16696" t="s">
        <v>560</v>
      </c>
      <c r="G16696" t="s">
        <v>4</v>
      </c>
      <c r="H16696" s="1">
        <v>43838</v>
      </c>
      <c r="I16696" t="s">
        <v>15</v>
      </c>
      <c r="J16696" t="s">
        <v>6</v>
      </c>
      <c r="K16696" t="s">
        <v>7</v>
      </c>
      <c r="L16696" t="s">
        <v>8</v>
      </c>
      <c r="M16696" t="str">
        <f t="array" aca="1" ref="M16696" ca="1">_xlfn.TEXTJOIN("",TRUE,IFERROR((MID(J16696,ROW(INDIRECT("1:"&amp;LEN(J16696))),1)*1),""))</f>
        <v>1001</v>
      </c>
      <c r="N16696" t="str">
        <f t="array" aca="1" ref="N16696" ca="1">_xlfn.TEXTJOIN("",TRUE,IFERROR((MID(L16696,ROW(INDIRECT("1:"&amp;LEN(L16696))),1)*1),""))</f>
        <v>15000</v>
      </c>
      <c r="O16696">
        <f t="shared" ca="1" si="782"/>
        <v>8000</v>
      </c>
    </row>
    <row r="16697" spans="1:15" x14ac:dyDescent="0.25">
      <c r="A16697" t="s">
        <v>0</v>
      </c>
      <c r="B16697" t="s">
        <v>1</v>
      </c>
      <c r="C16697" s="7" t="str">
        <f t="shared" si="780"/>
        <v>V</v>
      </c>
      <c r="D16697" t="str">
        <f t="shared" si="781"/>
        <v>US</v>
      </c>
      <c r="E16697" t="s">
        <v>327</v>
      </c>
      <c r="F16697" t="s">
        <v>328</v>
      </c>
      <c r="G16697" t="s">
        <v>20</v>
      </c>
      <c r="H16697" s="1">
        <v>43838</v>
      </c>
      <c r="I16697" t="s">
        <v>5</v>
      </c>
      <c r="J16697" t="s">
        <v>6</v>
      </c>
      <c r="K16697" t="s">
        <v>7</v>
      </c>
      <c r="L16697" t="s">
        <v>8</v>
      </c>
      <c r="M16697" t="str">
        <f t="array" aca="1" ref="M16697" ca="1">_xlfn.TEXTJOIN("",TRUE,IFERROR((MID(J16697,ROW(INDIRECT("1:"&amp;LEN(J16697))),1)*1),""))</f>
        <v>1001</v>
      </c>
      <c r="N16697" t="str">
        <f t="array" aca="1" ref="N16697" ca="1">_xlfn.TEXTJOIN("",TRUE,IFERROR((MID(L16697,ROW(INDIRECT("1:"&amp;LEN(L16697))),1)*1),""))</f>
        <v>15000</v>
      </c>
      <c r="O16697">
        <f t="shared" ca="1" si="782"/>
        <v>8000</v>
      </c>
    </row>
    <row r="16698" spans="1:15" x14ac:dyDescent="0.25">
      <c r="A16698" t="s">
        <v>0</v>
      </c>
      <c r="B16698" t="s">
        <v>1</v>
      </c>
      <c r="C16698" s="7" t="str">
        <f t="shared" si="780"/>
        <v>VFC</v>
      </c>
      <c r="D16698" t="str">
        <f t="shared" si="781"/>
        <v>US</v>
      </c>
      <c r="E16698" t="s">
        <v>1109</v>
      </c>
      <c r="F16698" t="s">
        <v>1110</v>
      </c>
      <c r="G16698" t="s">
        <v>20</v>
      </c>
      <c r="H16698" s="1">
        <v>43838</v>
      </c>
      <c r="I16698" t="s">
        <v>120</v>
      </c>
      <c r="J16698" t="s">
        <v>6</v>
      </c>
      <c r="K16698" t="s">
        <v>7</v>
      </c>
      <c r="L16698" t="s">
        <v>8</v>
      </c>
      <c r="M16698" t="str">
        <f t="array" aca="1" ref="M16698" ca="1">_xlfn.TEXTJOIN("",TRUE,IFERROR((MID(J16698,ROW(INDIRECT("1:"&amp;LEN(J16698))),1)*1),""))</f>
        <v>1001</v>
      </c>
      <c r="N16698" t="str">
        <f t="array" aca="1" ref="N16698" ca="1">_xlfn.TEXTJOIN("",TRUE,IFERROR((MID(L16698,ROW(INDIRECT("1:"&amp;LEN(L16698))),1)*1),""))</f>
        <v>15000</v>
      </c>
      <c r="O16698">
        <f t="shared" ca="1" si="782"/>
        <v>8000</v>
      </c>
    </row>
    <row r="16699" spans="1:15" x14ac:dyDescent="0.25">
      <c r="A16699" t="s">
        <v>0</v>
      </c>
      <c r="B16699" t="s">
        <v>1</v>
      </c>
      <c r="C16699" s="7" t="str">
        <f t="shared" si="780"/>
        <v>VMC</v>
      </c>
      <c r="D16699" t="str">
        <f t="shared" si="781"/>
        <v>US</v>
      </c>
      <c r="E16699" t="s">
        <v>1190</v>
      </c>
      <c r="F16699" t="s">
        <v>1191</v>
      </c>
      <c r="G16699" t="s">
        <v>4</v>
      </c>
      <c r="H16699" s="1">
        <v>43838</v>
      </c>
      <c r="I16699" t="s">
        <v>15</v>
      </c>
      <c r="J16699" t="s">
        <v>6</v>
      </c>
      <c r="K16699" t="s">
        <v>7</v>
      </c>
      <c r="L16699" t="s">
        <v>8</v>
      </c>
      <c r="M16699" t="str">
        <f t="array" aca="1" ref="M16699" ca="1">_xlfn.TEXTJOIN("",TRUE,IFERROR((MID(J16699,ROW(INDIRECT("1:"&amp;LEN(J16699))),1)*1),""))</f>
        <v>1001</v>
      </c>
      <c r="N16699" t="str">
        <f t="array" aca="1" ref="N16699" ca="1">_xlfn.TEXTJOIN("",TRUE,IFERROR((MID(L16699,ROW(INDIRECT("1:"&amp;LEN(L16699))),1)*1),""))</f>
        <v>15000</v>
      </c>
      <c r="O16699">
        <f t="shared" ca="1" si="782"/>
        <v>8000</v>
      </c>
    </row>
    <row r="16700" spans="1:15" x14ac:dyDescent="0.25">
      <c r="A16700" t="s">
        <v>0</v>
      </c>
      <c r="B16700" t="s">
        <v>1</v>
      </c>
      <c r="C16700" s="7" t="str">
        <f t="shared" si="780"/>
        <v>VMW</v>
      </c>
      <c r="D16700" t="str">
        <f t="shared" si="781"/>
        <v>US</v>
      </c>
      <c r="E16700" t="s">
        <v>1930</v>
      </c>
      <c r="F16700" t="s">
        <v>1931</v>
      </c>
      <c r="G16700" t="s">
        <v>4</v>
      </c>
      <c r="H16700" s="1">
        <v>43838</v>
      </c>
      <c r="I16700" t="s">
        <v>5</v>
      </c>
      <c r="J16700" t="s">
        <v>6</v>
      </c>
      <c r="K16700" t="s">
        <v>7</v>
      </c>
      <c r="L16700" t="s">
        <v>8</v>
      </c>
      <c r="M16700" t="str">
        <f t="array" aca="1" ref="M16700" ca="1">_xlfn.TEXTJOIN("",TRUE,IFERROR((MID(J16700,ROW(INDIRECT("1:"&amp;LEN(J16700))),1)*1),""))</f>
        <v>1001</v>
      </c>
      <c r="N16700" t="str">
        <f t="array" aca="1" ref="N16700" ca="1">_xlfn.TEXTJOIN("",TRUE,IFERROR((MID(L16700,ROW(INDIRECT("1:"&amp;LEN(L16700))),1)*1),""))</f>
        <v>15000</v>
      </c>
      <c r="O16700">
        <f t="shared" ca="1" si="782"/>
        <v>8000</v>
      </c>
    </row>
    <row r="16701" spans="1:15" x14ac:dyDescent="0.25">
      <c r="A16701" t="s">
        <v>0</v>
      </c>
      <c r="B16701" t="s">
        <v>1</v>
      </c>
      <c r="C16701" s="7" t="str">
        <f t="shared" si="780"/>
        <v>VRSK</v>
      </c>
      <c r="D16701" t="str">
        <f t="shared" si="781"/>
        <v>US</v>
      </c>
      <c r="E16701" t="s">
        <v>1192</v>
      </c>
      <c r="F16701" t="s">
        <v>1193</v>
      </c>
      <c r="G16701" t="s">
        <v>20</v>
      </c>
      <c r="H16701" s="1">
        <v>43838</v>
      </c>
      <c r="I16701" t="s">
        <v>120</v>
      </c>
      <c r="J16701" t="s">
        <v>6</v>
      </c>
      <c r="K16701" t="s">
        <v>7</v>
      </c>
      <c r="L16701" t="s">
        <v>8</v>
      </c>
      <c r="M16701" t="str">
        <f t="array" aca="1" ref="M16701" ca="1">_xlfn.TEXTJOIN("",TRUE,IFERROR((MID(J16701,ROW(INDIRECT("1:"&amp;LEN(J16701))),1)*1),""))</f>
        <v>1001</v>
      </c>
      <c r="N16701" t="str">
        <f t="array" aca="1" ref="N16701" ca="1">_xlfn.TEXTJOIN("",TRUE,IFERROR((MID(L16701,ROW(INDIRECT("1:"&amp;LEN(L16701))),1)*1),""))</f>
        <v>15000</v>
      </c>
      <c r="O16701">
        <f t="shared" ca="1" si="782"/>
        <v>8000</v>
      </c>
    </row>
    <row r="16702" spans="1:15" x14ac:dyDescent="0.25">
      <c r="A16702" t="s">
        <v>0</v>
      </c>
      <c r="B16702" t="s">
        <v>1</v>
      </c>
      <c r="C16702" s="7" t="str">
        <f t="shared" si="780"/>
        <v>VRSN</v>
      </c>
      <c r="D16702" t="str">
        <f t="shared" si="781"/>
        <v>US</v>
      </c>
      <c r="E16702" t="s">
        <v>1194</v>
      </c>
      <c r="F16702" t="s">
        <v>1195</v>
      </c>
      <c r="G16702" t="s">
        <v>20</v>
      </c>
      <c r="H16702" s="1">
        <v>43838</v>
      </c>
      <c r="I16702" t="s">
        <v>15</v>
      </c>
      <c r="J16702" t="s">
        <v>6</v>
      </c>
      <c r="K16702" t="s">
        <v>7</v>
      </c>
      <c r="L16702" t="s">
        <v>8</v>
      </c>
      <c r="M16702" t="str">
        <f t="array" aca="1" ref="M16702" ca="1">_xlfn.TEXTJOIN("",TRUE,IFERROR((MID(J16702,ROW(INDIRECT("1:"&amp;LEN(J16702))),1)*1),""))</f>
        <v>1001</v>
      </c>
      <c r="N16702" t="str">
        <f t="array" aca="1" ref="N16702" ca="1">_xlfn.TEXTJOIN("",TRUE,IFERROR((MID(L16702,ROW(INDIRECT("1:"&amp;LEN(L16702))),1)*1),""))</f>
        <v>15000</v>
      </c>
      <c r="O16702">
        <f t="shared" ca="1" si="782"/>
        <v>8000</v>
      </c>
    </row>
    <row r="16703" spans="1:15" x14ac:dyDescent="0.25">
      <c r="A16703" t="s">
        <v>0</v>
      </c>
      <c r="B16703" t="s">
        <v>1</v>
      </c>
      <c r="C16703" s="7" t="str">
        <f t="shared" si="780"/>
        <v>VRTX</v>
      </c>
      <c r="D16703" t="str">
        <f t="shared" si="781"/>
        <v>US</v>
      </c>
      <c r="E16703" t="s">
        <v>2304</v>
      </c>
      <c r="F16703" t="s">
        <v>2305</v>
      </c>
      <c r="G16703" t="s">
        <v>20</v>
      </c>
      <c r="H16703" s="1">
        <v>43838</v>
      </c>
      <c r="I16703" t="s">
        <v>15</v>
      </c>
      <c r="J16703" t="s">
        <v>6</v>
      </c>
      <c r="K16703" t="s">
        <v>7</v>
      </c>
      <c r="L16703" t="s">
        <v>8</v>
      </c>
      <c r="M16703" t="str">
        <f t="array" aca="1" ref="M16703" ca="1">_xlfn.TEXTJOIN("",TRUE,IFERROR((MID(J16703,ROW(INDIRECT("1:"&amp;LEN(J16703))),1)*1),""))</f>
        <v>1001</v>
      </c>
      <c r="N16703" t="str">
        <f t="array" aca="1" ref="N16703" ca="1">_xlfn.TEXTJOIN("",TRUE,IFERROR((MID(L16703,ROW(INDIRECT("1:"&amp;LEN(L16703))),1)*1),""))</f>
        <v>15000</v>
      </c>
      <c r="O16703">
        <f t="shared" ca="1" si="782"/>
        <v>8000</v>
      </c>
    </row>
    <row r="16704" spans="1:15" x14ac:dyDescent="0.25">
      <c r="A16704" t="s">
        <v>0</v>
      </c>
      <c r="B16704" t="s">
        <v>1</v>
      </c>
      <c r="C16704" s="7" t="str">
        <f t="shared" si="780"/>
        <v>VTR</v>
      </c>
      <c r="D16704" t="str">
        <f t="shared" si="781"/>
        <v>US</v>
      </c>
      <c r="E16704" t="s">
        <v>3673</v>
      </c>
      <c r="F16704" t="s">
        <v>3674</v>
      </c>
      <c r="G16704" t="s">
        <v>20</v>
      </c>
      <c r="H16704" s="1">
        <v>43838</v>
      </c>
      <c r="I16704" t="s">
        <v>15</v>
      </c>
      <c r="J16704" t="s">
        <v>88</v>
      </c>
      <c r="K16704" t="s">
        <v>7</v>
      </c>
      <c r="L16704" t="s">
        <v>89</v>
      </c>
      <c r="M16704" t="str">
        <f t="array" aca="1" ref="M16704" ca="1">_xlfn.TEXTJOIN("",TRUE,IFERROR((MID(J16704,ROW(INDIRECT("1:"&amp;LEN(J16704))),1)*1),""))</f>
        <v>2002</v>
      </c>
      <c r="N16704" t="str">
        <f t="array" aca="1" ref="N16704" ca="1">_xlfn.TEXTJOIN("",TRUE,IFERROR((MID(L16704,ROW(INDIRECT("1:"&amp;LEN(L16704))),1)*1),""))</f>
        <v>30000</v>
      </c>
      <c r="O16704">
        <f t="shared" ca="1" si="782"/>
        <v>16001</v>
      </c>
    </row>
    <row r="16705" spans="1:15" x14ac:dyDescent="0.25">
      <c r="A16705" t="s">
        <v>0</v>
      </c>
      <c r="B16705" t="s">
        <v>1</v>
      </c>
      <c r="C16705" s="7" t="str">
        <f t="shared" si="780"/>
        <v>W</v>
      </c>
      <c r="D16705" t="str">
        <f t="shared" si="781"/>
        <v>US</v>
      </c>
      <c r="E16705" t="s">
        <v>197</v>
      </c>
      <c r="F16705" t="s">
        <v>198</v>
      </c>
      <c r="G16705" t="s">
        <v>4</v>
      </c>
      <c r="H16705" s="1">
        <v>43838</v>
      </c>
      <c r="I16705" t="s">
        <v>5</v>
      </c>
      <c r="J16705" t="s">
        <v>6</v>
      </c>
      <c r="K16705" t="s">
        <v>7</v>
      </c>
      <c r="L16705" t="s">
        <v>8</v>
      </c>
      <c r="M16705" t="str">
        <f t="array" aca="1" ref="M16705" ca="1">_xlfn.TEXTJOIN("",TRUE,IFERROR((MID(J16705,ROW(INDIRECT("1:"&amp;LEN(J16705))),1)*1),""))</f>
        <v>1001</v>
      </c>
      <c r="N16705" t="str">
        <f t="array" aca="1" ref="N16705" ca="1">_xlfn.TEXTJOIN("",TRUE,IFERROR((MID(L16705,ROW(INDIRECT("1:"&amp;LEN(L16705))),1)*1),""))</f>
        <v>15000</v>
      </c>
      <c r="O16705">
        <f t="shared" ca="1" si="782"/>
        <v>8000</v>
      </c>
    </row>
    <row r="16706" spans="1:15" x14ac:dyDescent="0.25">
      <c r="A16706" t="s">
        <v>0</v>
      </c>
      <c r="B16706" t="s">
        <v>1</v>
      </c>
      <c r="C16706" s="7" t="str">
        <f t="shared" si="780"/>
        <v>WAL</v>
      </c>
      <c r="D16706" t="str">
        <f t="shared" si="781"/>
        <v>US</v>
      </c>
      <c r="E16706" t="s">
        <v>217</v>
      </c>
      <c r="F16706" t="s">
        <v>218</v>
      </c>
      <c r="G16706" t="s">
        <v>4</v>
      </c>
      <c r="H16706" s="1">
        <v>43838</v>
      </c>
      <c r="I16706" t="s">
        <v>120</v>
      </c>
      <c r="J16706" t="s">
        <v>6</v>
      </c>
      <c r="K16706" t="s">
        <v>7</v>
      </c>
      <c r="L16706" t="s">
        <v>8</v>
      </c>
      <c r="M16706" t="str">
        <f t="array" aca="1" ref="M16706" ca="1">_xlfn.TEXTJOIN("",TRUE,IFERROR((MID(J16706,ROW(INDIRECT("1:"&amp;LEN(J16706))),1)*1),""))</f>
        <v>1001</v>
      </c>
      <c r="N16706" t="str">
        <f t="array" aca="1" ref="N16706" ca="1">_xlfn.TEXTJOIN("",TRUE,IFERROR((MID(L16706,ROW(INDIRECT("1:"&amp;LEN(L16706))),1)*1),""))</f>
        <v>15000</v>
      </c>
      <c r="O16706">
        <f t="shared" ca="1" si="782"/>
        <v>8000</v>
      </c>
    </row>
    <row r="16707" spans="1:15" x14ac:dyDescent="0.25">
      <c r="A16707" t="s">
        <v>0</v>
      </c>
      <c r="B16707" t="s">
        <v>1</v>
      </c>
      <c r="C16707" s="7" t="str">
        <f t="shared" ref="C16707:C16770" si="783">LEFT(E16707,FIND(" ",E16707)-1)</f>
        <v>WCN</v>
      </c>
      <c r="D16707" t="str">
        <f t="shared" ref="D16707:D16770" si="784">RIGHT(E16707,2)</f>
        <v>US</v>
      </c>
      <c r="E16707" t="s">
        <v>3934</v>
      </c>
      <c r="F16707" t="s">
        <v>3935</v>
      </c>
      <c r="G16707" t="s">
        <v>4</v>
      </c>
      <c r="H16707" s="1">
        <v>43838</v>
      </c>
      <c r="I16707" t="s">
        <v>120</v>
      </c>
      <c r="J16707" t="s">
        <v>6</v>
      </c>
      <c r="K16707" t="s">
        <v>7</v>
      </c>
      <c r="L16707" t="s">
        <v>8</v>
      </c>
      <c r="M16707" t="str">
        <f t="array" aca="1" ref="M16707" ca="1">_xlfn.TEXTJOIN("",TRUE,IFERROR((MID(J16707,ROW(INDIRECT("1:"&amp;LEN(J16707))),1)*1),""))</f>
        <v>1001</v>
      </c>
      <c r="N16707" t="str">
        <f t="array" aca="1" ref="N16707" ca="1">_xlfn.TEXTJOIN("",TRUE,IFERROR((MID(L16707,ROW(INDIRECT("1:"&amp;LEN(L16707))),1)*1),""))</f>
        <v>15000</v>
      </c>
      <c r="O16707">
        <f t="shared" ref="O16707:O16770" ca="1" si="785">FLOOR((M16707+N16707)/2,1)</f>
        <v>8000</v>
      </c>
    </row>
    <row r="16708" spans="1:15" x14ac:dyDescent="0.25">
      <c r="A16708" t="s">
        <v>0</v>
      </c>
      <c r="B16708" t="s">
        <v>1</v>
      </c>
      <c r="C16708" s="7" t="str">
        <f t="shared" si="783"/>
        <v>WDAY</v>
      </c>
      <c r="D16708" t="str">
        <f t="shared" si="784"/>
        <v>US</v>
      </c>
      <c r="E16708" t="s">
        <v>561</v>
      </c>
      <c r="F16708" t="s">
        <v>562</v>
      </c>
      <c r="G16708" t="s">
        <v>4</v>
      </c>
      <c r="H16708" s="1">
        <v>43838</v>
      </c>
      <c r="I16708" t="s">
        <v>5</v>
      </c>
      <c r="J16708" t="s">
        <v>6</v>
      </c>
      <c r="K16708" t="s">
        <v>7</v>
      </c>
      <c r="L16708" t="s">
        <v>8</v>
      </c>
      <c r="M16708" t="str">
        <f t="array" aca="1" ref="M16708" ca="1">_xlfn.TEXTJOIN("",TRUE,IFERROR((MID(J16708,ROW(INDIRECT("1:"&amp;LEN(J16708))),1)*1),""))</f>
        <v>1001</v>
      </c>
      <c r="N16708" t="str">
        <f t="array" aca="1" ref="N16708" ca="1">_xlfn.TEXTJOIN("",TRUE,IFERROR((MID(L16708,ROW(INDIRECT("1:"&amp;LEN(L16708))),1)*1),""))</f>
        <v>15000</v>
      </c>
      <c r="O16708">
        <f t="shared" ca="1" si="785"/>
        <v>8000</v>
      </c>
    </row>
    <row r="16709" spans="1:15" x14ac:dyDescent="0.25">
      <c r="A16709" t="s">
        <v>0</v>
      </c>
      <c r="B16709" t="s">
        <v>1</v>
      </c>
      <c r="C16709" s="7" t="str">
        <f t="shared" si="783"/>
        <v>WDC</v>
      </c>
      <c r="D16709" t="str">
        <f t="shared" si="784"/>
        <v>US</v>
      </c>
      <c r="E16709" t="s">
        <v>3151</v>
      </c>
      <c r="F16709" t="s">
        <v>3152</v>
      </c>
      <c r="G16709" t="s">
        <v>20</v>
      </c>
      <c r="H16709" s="1">
        <v>43838</v>
      </c>
      <c r="I16709" t="s">
        <v>15</v>
      </c>
      <c r="J16709" t="s">
        <v>6</v>
      </c>
      <c r="K16709" t="s">
        <v>7</v>
      </c>
      <c r="L16709" t="s">
        <v>8</v>
      </c>
      <c r="M16709" t="str">
        <f t="array" aca="1" ref="M16709" ca="1">_xlfn.TEXTJOIN("",TRUE,IFERROR((MID(J16709,ROW(INDIRECT("1:"&amp;LEN(J16709))),1)*1),""))</f>
        <v>1001</v>
      </c>
      <c r="N16709" t="str">
        <f t="array" aca="1" ref="N16709" ca="1">_xlfn.TEXTJOIN("",TRUE,IFERROR((MID(L16709,ROW(INDIRECT("1:"&amp;LEN(L16709))),1)*1),""))</f>
        <v>15000</v>
      </c>
      <c r="O16709">
        <f t="shared" ca="1" si="785"/>
        <v>8000</v>
      </c>
    </row>
    <row r="16710" spans="1:15" x14ac:dyDescent="0.25">
      <c r="A16710" t="s">
        <v>0</v>
      </c>
      <c r="B16710" t="s">
        <v>1</v>
      </c>
      <c r="C16710" s="7" t="str">
        <f t="shared" si="783"/>
        <v>WELL</v>
      </c>
      <c r="D16710" t="str">
        <f t="shared" si="784"/>
        <v>US</v>
      </c>
      <c r="E16710" t="s">
        <v>3675</v>
      </c>
      <c r="F16710" t="s">
        <v>3676</v>
      </c>
      <c r="G16710" t="s">
        <v>20</v>
      </c>
      <c r="H16710" s="1">
        <v>43838</v>
      </c>
      <c r="I16710" t="s">
        <v>15</v>
      </c>
      <c r="J16710" t="s">
        <v>6</v>
      </c>
      <c r="K16710" t="s">
        <v>7</v>
      </c>
      <c r="L16710" t="s">
        <v>8</v>
      </c>
      <c r="M16710" t="str">
        <f t="array" aca="1" ref="M16710" ca="1">_xlfn.TEXTJOIN("",TRUE,IFERROR((MID(J16710,ROW(INDIRECT("1:"&amp;LEN(J16710))),1)*1),""))</f>
        <v>1001</v>
      </c>
      <c r="N16710" t="str">
        <f t="array" aca="1" ref="N16710" ca="1">_xlfn.TEXTJOIN("",TRUE,IFERROR((MID(L16710,ROW(INDIRECT("1:"&amp;LEN(L16710))),1)*1),""))</f>
        <v>15000</v>
      </c>
      <c r="O16710">
        <f t="shared" ca="1" si="785"/>
        <v>8000</v>
      </c>
    </row>
    <row r="16711" spans="1:15" x14ac:dyDescent="0.25">
      <c r="A16711" t="s">
        <v>0</v>
      </c>
      <c r="B16711" t="s">
        <v>1</v>
      </c>
      <c r="C16711" s="7" t="str">
        <f t="shared" si="783"/>
        <v>WFC</v>
      </c>
      <c r="D16711" t="str">
        <f t="shared" si="784"/>
        <v>US</v>
      </c>
      <c r="E16711" t="s">
        <v>529</v>
      </c>
      <c r="F16711" t="s">
        <v>530</v>
      </c>
      <c r="G16711" t="s">
        <v>20</v>
      </c>
      <c r="H16711" s="1">
        <v>43838</v>
      </c>
      <c r="I16711" t="s">
        <v>15</v>
      </c>
      <c r="J16711" t="s">
        <v>38</v>
      </c>
      <c r="K16711" t="s">
        <v>7</v>
      </c>
      <c r="L16711" t="s">
        <v>39</v>
      </c>
      <c r="M16711" t="str">
        <f t="array" aca="1" ref="M16711" ca="1">_xlfn.TEXTJOIN("",TRUE,IFERROR((MID(J16711,ROW(INDIRECT("1:"&amp;LEN(J16711))),1)*1),""))</f>
        <v>15001</v>
      </c>
      <c r="N16711" t="str">
        <f t="array" aca="1" ref="N16711" ca="1">_xlfn.TEXTJOIN("",TRUE,IFERROR((MID(L16711,ROW(INDIRECT("1:"&amp;LEN(L16711))),1)*1),""))</f>
        <v>50000</v>
      </c>
      <c r="O16711">
        <f t="shared" ca="1" si="785"/>
        <v>32500</v>
      </c>
    </row>
    <row r="16712" spans="1:15" x14ac:dyDescent="0.25">
      <c r="A16712" t="s">
        <v>0</v>
      </c>
      <c r="B16712" t="s">
        <v>1</v>
      </c>
      <c r="C16712" s="7" t="str">
        <f t="shared" si="783"/>
        <v>WLTW</v>
      </c>
      <c r="D16712" t="str">
        <f t="shared" si="784"/>
        <v>US</v>
      </c>
      <c r="E16712" t="s">
        <v>1751</v>
      </c>
      <c r="F16712" t="s">
        <v>1752</v>
      </c>
      <c r="G16712" t="s">
        <v>4</v>
      </c>
      <c r="H16712" s="1">
        <v>43838</v>
      </c>
      <c r="I16712" t="s">
        <v>15</v>
      </c>
      <c r="J16712" t="s">
        <v>580</v>
      </c>
      <c r="K16712" t="s">
        <v>7</v>
      </c>
      <c r="L16712" t="s">
        <v>581</v>
      </c>
      <c r="M16712" t="str">
        <f t="array" aca="1" ref="M16712" ca="1">_xlfn.TEXTJOIN("",TRUE,IFERROR((MID(J16712,ROW(INDIRECT("1:"&amp;LEN(J16712))),1)*1),""))</f>
        <v>16002</v>
      </c>
      <c r="N16712" t="str">
        <f t="array" aca="1" ref="N16712" ca="1">_xlfn.TEXTJOIN("",TRUE,IFERROR((MID(L16712,ROW(INDIRECT("1:"&amp;LEN(L16712))),1)*1),""))</f>
        <v>65000</v>
      </c>
      <c r="O16712">
        <f t="shared" ca="1" si="785"/>
        <v>40501</v>
      </c>
    </row>
    <row r="16713" spans="1:15" x14ac:dyDescent="0.25">
      <c r="A16713" t="s">
        <v>0</v>
      </c>
      <c r="B16713" t="s">
        <v>1</v>
      </c>
      <c r="C16713" s="7" t="str">
        <f t="shared" si="783"/>
        <v>WMB</v>
      </c>
      <c r="D16713" t="str">
        <f t="shared" si="784"/>
        <v>US</v>
      </c>
      <c r="E16713" t="s">
        <v>239</v>
      </c>
      <c r="F16713" t="s">
        <v>240</v>
      </c>
      <c r="G16713" t="s">
        <v>20</v>
      </c>
      <c r="H16713" s="1">
        <v>43838</v>
      </c>
      <c r="I16713" t="s">
        <v>15</v>
      </c>
      <c r="J16713" t="s">
        <v>6</v>
      </c>
      <c r="K16713" t="s">
        <v>7</v>
      </c>
      <c r="L16713" t="s">
        <v>8</v>
      </c>
      <c r="M16713" t="str">
        <f t="array" aca="1" ref="M16713" ca="1">_xlfn.TEXTJOIN("",TRUE,IFERROR((MID(J16713,ROW(INDIRECT("1:"&amp;LEN(J16713))),1)*1),""))</f>
        <v>1001</v>
      </c>
      <c r="N16713" t="str">
        <f t="array" aca="1" ref="N16713" ca="1">_xlfn.TEXTJOIN("",TRUE,IFERROR((MID(L16713,ROW(INDIRECT("1:"&amp;LEN(L16713))),1)*1),""))</f>
        <v>15000</v>
      </c>
      <c r="O16713">
        <f t="shared" ca="1" si="785"/>
        <v>8000</v>
      </c>
    </row>
    <row r="16714" spans="1:15" x14ac:dyDescent="0.25">
      <c r="A16714" t="s">
        <v>0</v>
      </c>
      <c r="B16714" t="s">
        <v>1</v>
      </c>
      <c r="C16714" s="7" t="str">
        <f t="shared" si="783"/>
        <v>WWE</v>
      </c>
      <c r="D16714" t="str">
        <f t="shared" si="784"/>
        <v>US</v>
      </c>
      <c r="E16714" t="s">
        <v>3936</v>
      </c>
      <c r="F16714" t="s">
        <v>3937</v>
      </c>
      <c r="G16714" t="s">
        <v>4</v>
      </c>
      <c r="H16714" s="1">
        <v>43838</v>
      </c>
      <c r="I16714" t="s">
        <v>5</v>
      </c>
      <c r="J16714" t="s">
        <v>6</v>
      </c>
      <c r="K16714" t="s">
        <v>7</v>
      </c>
      <c r="L16714" t="s">
        <v>8</v>
      </c>
      <c r="M16714" t="str">
        <f t="array" aca="1" ref="M16714" ca="1">_xlfn.TEXTJOIN("",TRUE,IFERROR((MID(J16714,ROW(INDIRECT("1:"&amp;LEN(J16714))),1)*1),""))</f>
        <v>1001</v>
      </c>
      <c r="N16714" t="str">
        <f t="array" aca="1" ref="N16714" ca="1">_xlfn.TEXTJOIN("",TRUE,IFERROR((MID(L16714,ROW(INDIRECT("1:"&amp;LEN(L16714))),1)*1),""))</f>
        <v>15000</v>
      </c>
      <c r="O16714">
        <f t="shared" ca="1" si="785"/>
        <v>8000</v>
      </c>
    </row>
    <row r="16715" spans="1:15" x14ac:dyDescent="0.25">
      <c r="A16715" t="s">
        <v>0</v>
      </c>
      <c r="B16715" t="s">
        <v>1</v>
      </c>
      <c r="C16715" s="7" t="str">
        <f t="shared" si="783"/>
        <v>WY</v>
      </c>
      <c r="D16715" t="str">
        <f t="shared" si="784"/>
        <v>US</v>
      </c>
      <c r="E16715" t="s">
        <v>850</v>
      </c>
      <c r="F16715" t="s">
        <v>851</v>
      </c>
      <c r="G16715" t="s">
        <v>20</v>
      </c>
      <c r="H16715" s="1">
        <v>43838</v>
      </c>
      <c r="I16715" t="s">
        <v>15</v>
      </c>
      <c r="J16715" t="s">
        <v>6</v>
      </c>
      <c r="K16715" t="s">
        <v>7</v>
      </c>
      <c r="L16715" t="s">
        <v>8</v>
      </c>
      <c r="M16715" t="str">
        <f t="array" aca="1" ref="M16715" ca="1">_xlfn.TEXTJOIN("",TRUE,IFERROR((MID(J16715,ROW(INDIRECT("1:"&amp;LEN(J16715))),1)*1),""))</f>
        <v>1001</v>
      </c>
      <c r="N16715" t="str">
        <f t="array" aca="1" ref="N16715" ca="1">_xlfn.TEXTJOIN("",TRUE,IFERROR((MID(L16715,ROW(INDIRECT("1:"&amp;LEN(L16715))),1)*1),""))</f>
        <v>15000</v>
      </c>
      <c r="O16715">
        <f t="shared" ca="1" si="785"/>
        <v>8000</v>
      </c>
    </row>
    <row r="16716" spans="1:15" x14ac:dyDescent="0.25">
      <c r="A16716" t="s">
        <v>0</v>
      </c>
      <c r="B16716" t="s">
        <v>1</v>
      </c>
      <c r="C16716" s="7" t="str">
        <f t="shared" si="783"/>
        <v>WYNN</v>
      </c>
      <c r="D16716" t="str">
        <f t="shared" si="784"/>
        <v>US</v>
      </c>
      <c r="E16716" t="s">
        <v>26</v>
      </c>
      <c r="F16716" t="s">
        <v>27</v>
      </c>
      <c r="G16716" t="s">
        <v>4</v>
      </c>
      <c r="H16716" s="1">
        <v>43838</v>
      </c>
      <c r="I16716" t="s">
        <v>15</v>
      </c>
      <c r="J16716" t="s">
        <v>6</v>
      </c>
      <c r="K16716" t="s">
        <v>7</v>
      </c>
      <c r="L16716" t="s">
        <v>8</v>
      </c>
      <c r="M16716" t="str">
        <f t="array" aca="1" ref="M16716" ca="1">_xlfn.TEXTJOIN("",TRUE,IFERROR((MID(J16716,ROW(INDIRECT("1:"&amp;LEN(J16716))),1)*1),""))</f>
        <v>1001</v>
      </c>
      <c r="N16716" t="str">
        <f t="array" aca="1" ref="N16716" ca="1">_xlfn.TEXTJOIN("",TRUE,IFERROR((MID(L16716,ROW(INDIRECT("1:"&amp;LEN(L16716))),1)*1),""))</f>
        <v>15000</v>
      </c>
      <c r="O16716">
        <f t="shared" ca="1" si="785"/>
        <v>8000</v>
      </c>
    </row>
    <row r="16717" spans="1:15" x14ac:dyDescent="0.25">
      <c r="A16717" t="s">
        <v>0</v>
      </c>
      <c r="B16717" t="s">
        <v>1</v>
      </c>
      <c r="C16717" s="7" t="str">
        <f t="shared" si="783"/>
        <v>XLNX</v>
      </c>
      <c r="D16717" t="str">
        <f t="shared" si="784"/>
        <v>US</v>
      </c>
      <c r="E16717" t="s">
        <v>1339</v>
      </c>
      <c r="F16717" t="s">
        <v>1340</v>
      </c>
      <c r="G16717" t="s">
        <v>4</v>
      </c>
      <c r="H16717" s="1">
        <v>43838</v>
      </c>
      <c r="I16717" t="s">
        <v>15</v>
      </c>
      <c r="J16717" t="s">
        <v>6</v>
      </c>
      <c r="K16717" t="s">
        <v>7</v>
      </c>
      <c r="L16717" t="s">
        <v>8</v>
      </c>
      <c r="M16717" t="str">
        <f t="array" aca="1" ref="M16717" ca="1">_xlfn.TEXTJOIN("",TRUE,IFERROR((MID(J16717,ROW(INDIRECT("1:"&amp;LEN(J16717))),1)*1),""))</f>
        <v>1001</v>
      </c>
      <c r="N16717" t="str">
        <f t="array" aca="1" ref="N16717" ca="1">_xlfn.TEXTJOIN("",TRUE,IFERROR((MID(L16717,ROW(INDIRECT("1:"&amp;LEN(L16717))),1)*1),""))</f>
        <v>15000</v>
      </c>
      <c r="O16717">
        <f t="shared" ca="1" si="785"/>
        <v>8000</v>
      </c>
    </row>
    <row r="16718" spans="1:15" x14ac:dyDescent="0.25">
      <c r="A16718" t="s">
        <v>0</v>
      </c>
      <c r="B16718" t="s">
        <v>1</v>
      </c>
      <c r="C16718" s="7" t="str">
        <f t="shared" si="783"/>
        <v>XOM</v>
      </c>
      <c r="D16718" t="str">
        <f t="shared" si="784"/>
        <v>US</v>
      </c>
      <c r="E16718" t="s">
        <v>486</v>
      </c>
      <c r="F16718" t="s">
        <v>487</v>
      </c>
      <c r="G16718" t="s">
        <v>20</v>
      </c>
      <c r="H16718" s="1">
        <v>43838</v>
      </c>
      <c r="I16718" t="s">
        <v>120</v>
      </c>
      <c r="J16718" t="s">
        <v>580</v>
      </c>
      <c r="K16718" t="s">
        <v>7</v>
      </c>
      <c r="L16718" t="s">
        <v>581</v>
      </c>
      <c r="M16718" t="str">
        <f t="array" aca="1" ref="M16718" ca="1">_xlfn.TEXTJOIN("",TRUE,IFERROR((MID(J16718,ROW(INDIRECT("1:"&amp;LEN(J16718))),1)*1),""))</f>
        <v>16002</v>
      </c>
      <c r="N16718" t="str">
        <f t="array" aca="1" ref="N16718" ca="1">_xlfn.TEXTJOIN("",TRUE,IFERROR((MID(L16718,ROW(INDIRECT("1:"&amp;LEN(L16718))),1)*1),""))</f>
        <v>65000</v>
      </c>
      <c r="O16718">
        <f t="shared" ca="1" si="785"/>
        <v>40501</v>
      </c>
    </row>
    <row r="16719" spans="1:15" x14ac:dyDescent="0.25">
      <c r="A16719" t="s">
        <v>0</v>
      </c>
      <c r="B16719" t="s">
        <v>1</v>
      </c>
      <c r="C16719" s="7" t="str">
        <f t="shared" si="783"/>
        <v>XRAY</v>
      </c>
      <c r="D16719" t="str">
        <f t="shared" si="784"/>
        <v>US</v>
      </c>
      <c r="E16719" t="s">
        <v>1221</v>
      </c>
      <c r="F16719" t="s">
        <v>1222</v>
      </c>
      <c r="G16719" t="s">
        <v>4</v>
      </c>
      <c r="H16719" s="1">
        <v>43838</v>
      </c>
      <c r="I16719" t="s">
        <v>15</v>
      </c>
      <c r="J16719" t="s">
        <v>6</v>
      </c>
      <c r="K16719" t="s">
        <v>7</v>
      </c>
      <c r="L16719" t="s">
        <v>8</v>
      </c>
      <c r="M16719" t="str">
        <f t="array" aca="1" ref="M16719" ca="1">_xlfn.TEXTJOIN("",TRUE,IFERROR((MID(J16719,ROW(INDIRECT("1:"&amp;LEN(J16719))),1)*1),""))</f>
        <v>1001</v>
      </c>
      <c r="N16719" t="str">
        <f t="array" aca="1" ref="N16719" ca="1">_xlfn.TEXTJOIN("",TRUE,IFERROR((MID(L16719,ROW(INDIRECT("1:"&amp;LEN(L16719))),1)*1),""))</f>
        <v>15000</v>
      </c>
      <c r="O16719">
        <f t="shared" ca="1" si="785"/>
        <v>8000</v>
      </c>
    </row>
    <row r="16720" spans="1:15" x14ac:dyDescent="0.25">
      <c r="A16720" t="s">
        <v>0</v>
      </c>
      <c r="B16720" t="s">
        <v>1</v>
      </c>
      <c r="C16720" s="7" t="str">
        <f t="shared" si="783"/>
        <v>XRX</v>
      </c>
      <c r="D16720" t="str">
        <f t="shared" si="784"/>
        <v>US</v>
      </c>
      <c r="E16720" t="s">
        <v>3677</v>
      </c>
      <c r="F16720" t="s">
        <v>3678</v>
      </c>
      <c r="G16720" t="s">
        <v>4</v>
      </c>
      <c r="H16720" s="1">
        <v>43838</v>
      </c>
      <c r="I16720" t="s">
        <v>15</v>
      </c>
      <c r="J16720" t="s">
        <v>88</v>
      </c>
      <c r="K16720" t="s">
        <v>7</v>
      </c>
      <c r="L16720" t="s">
        <v>89</v>
      </c>
      <c r="M16720" t="str">
        <f t="array" aca="1" ref="M16720" ca="1">_xlfn.TEXTJOIN("",TRUE,IFERROR((MID(J16720,ROW(INDIRECT("1:"&amp;LEN(J16720))),1)*1),""))</f>
        <v>2002</v>
      </c>
      <c r="N16720" t="str">
        <f t="array" aca="1" ref="N16720" ca="1">_xlfn.TEXTJOIN("",TRUE,IFERROR((MID(L16720,ROW(INDIRECT("1:"&amp;LEN(L16720))),1)*1),""))</f>
        <v>30000</v>
      </c>
      <c r="O16720">
        <f t="shared" ca="1" si="785"/>
        <v>16001</v>
      </c>
    </row>
    <row r="16721" spans="1:15" x14ac:dyDescent="0.25">
      <c r="A16721" t="s">
        <v>0</v>
      </c>
      <c r="B16721" t="s">
        <v>1</v>
      </c>
      <c r="C16721" s="7" t="str">
        <f t="shared" si="783"/>
        <v>XYL</v>
      </c>
      <c r="D16721" t="str">
        <f t="shared" si="784"/>
        <v>US</v>
      </c>
      <c r="E16721" t="s">
        <v>1436</v>
      </c>
      <c r="F16721" t="s">
        <v>1437</v>
      </c>
      <c r="G16721" t="s">
        <v>20</v>
      </c>
      <c r="H16721" s="1">
        <v>43838</v>
      </c>
      <c r="I16721" t="s">
        <v>15</v>
      </c>
      <c r="J16721" t="s">
        <v>6</v>
      </c>
      <c r="K16721" t="s">
        <v>7</v>
      </c>
      <c r="L16721" t="s">
        <v>8</v>
      </c>
      <c r="M16721" t="str">
        <f t="array" aca="1" ref="M16721" ca="1">_xlfn.TEXTJOIN("",TRUE,IFERROR((MID(J16721,ROW(INDIRECT("1:"&amp;LEN(J16721))),1)*1),""))</f>
        <v>1001</v>
      </c>
      <c r="N16721" t="str">
        <f t="array" aca="1" ref="N16721" ca="1">_xlfn.TEXTJOIN("",TRUE,IFERROR((MID(L16721,ROW(INDIRECT("1:"&amp;LEN(L16721))),1)*1),""))</f>
        <v>15000</v>
      </c>
      <c r="O16721">
        <f t="shared" ca="1" si="785"/>
        <v>8000</v>
      </c>
    </row>
    <row r="16722" spans="1:15" x14ac:dyDescent="0.25">
      <c r="A16722" t="s">
        <v>0</v>
      </c>
      <c r="B16722" t="s">
        <v>1</v>
      </c>
      <c r="C16722" s="7" t="str">
        <f t="shared" si="783"/>
        <v>YNDX</v>
      </c>
      <c r="D16722" t="str">
        <f t="shared" si="784"/>
        <v>US</v>
      </c>
      <c r="E16722" t="s">
        <v>2163</v>
      </c>
      <c r="F16722" t="s">
        <v>2164</v>
      </c>
      <c r="G16722" t="s">
        <v>4</v>
      </c>
      <c r="H16722" s="1">
        <v>43838</v>
      </c>
      <c r="I16722" t="s">
        <v>123</v>
      </c>
      <c r="J16722" t="s">
        <v>6</v>
      </c>
      <c r="K16722" t="s">
        <v>7</v>
      </c>
      <c r="L16722" t="s">
        <v>8</v>
      </c>
      <c r="M16722" t="str">
        <f t="array" aca="1" ref="M16722" ca="1">_xlfn.TEXTJOIN("",TRUE,IFERROR((MID(J16722,ROW(INDIRECT("1:"&amp;LEN(J16722))),1)*1),""))</f>
        <v>1001</v>
      </c>
      <c r="N16722" t="str">
        <f t="array" aca="1" ref="N16722" ca="1">_xlfn.TEXTJOIN("",TRUE,IFERROR((MID(L16722,ROW(INDIRECT("1:"&amp;LEN(L16722))),1)*1),""))</f>
        <v>15000</v>
      </c>
      <c r="O16722">
        <f t="shared" ca="1" si="785"/>
        <v>8000</v>
      </c>
    </row>
    <row r="16723" spans="1:15" x14ac:dyDescent="0.25">
      <c r="A16723" t="s">
        <v>0</v>
      </c>
      <c r="B16723" t="s">
        <v>1</v>
      </c>
      <c r="C16723" s="7" t="str">
        <f t="shared" si="783"/>
        <v>YUM</v>
      </c>
      <c r="D16723" t="str">
        <f t="shared" si="784"/>
        <v>US</v>
      </c>
      <c r="E16723" t="s">
        <v>3427</v>
      </c>
      <c r="F16723" t="s">
        <v>3428</v>
      </c>
      <c r="G16723" t="s">
        <v>20</v>
      </c>
      <c r="H16723" s="1">
        <v>43838</v>
      </c>
      <c r="I16723" t="s">
        <v>120</v>
      </c>
      <c r="J16723" t="s">
        <v>6</v>
      </c>
      <c r="K16723" t="s">
        <v>7</v>
      </c>
      <c r="L16723" t="s">
        <v>8</v>
      </c>
      <c r="M16723" t="str">
        <f t="array" aca="1" ref="M16723" ca="1">_xlfn.TEXTJOIN("",TRUE,IFERROR((MID(J16723,ROW(INDIRECT("1:"&amp;LEN(J16723))),1)*1),""))</f>
        <v>1001</v>
      </c>
      <c r="N16723" t="str">
        <f t="array" aca="1" ref="N16723" ca="1">_xlfn.TEXTJOIN("",TRUE,IFERROR((MID(L16723,ROW(INDIRECT("1:"&amp;LEN(L16723))),1)*1),""))</f>
        <v>15000</v>
      </c>
      <c r="O16723">
        <f t="shared" ca="1" si="785"/>
        <v>8000</v>
      </c>
    </row>
    <row r="16724" spans="1:15" x14ac:dyDescent="0.25">
      <c r="A16724" t="s">
        <v>0</v>
      </c>
      <c r="B16724" t="s">
        <v>1</v>
      </c>
      <c r="C16724" s="7" t="str">
        <f t="shared" si="783"/>
        <v>YUM</v>
      </c>
      <c r="D16724" t="str">
        <f t="shared" si="784"/>
        <v>US</v>
      </c>
      <c r="E16724" t="s">
        <v>3427</v>
      </c>
      <c r="F16724" t="s">
        <v>3428</v>
      </c>
      <c r="G16724" t="s">
        <v>4</v>
      </c>
      <c r="H16724" s="1">
        <v>43838</v>
      </c>
      <c r="I16724" t="s">
        <v>120</v>
      </c>
      <c r="J16724" t="s">
        <v>6</v>
      </c>
      <c r="K16724" t="s">
        <v>7</v>
      </c>
      <c r="L16724" t="s">
        <v>8</v>
      </c>
      <c r="M16724" t="str">
        <f t="array" aca="1" ref="M16724" ca="1">_xlfn.TEXTJOIN("",TRUE,IFERROR((MID(J16724,ROW(INDIRECT("1:"&amp;LEN(J16724))),1)*1),""))</f>
        <v>1001</v>
      </c>
      <c r="N16724" t="str">
        <f t="array" aca="1" ref="N16724" ca="1">_xlfn.TEXTJOIN("",TRUE,IFERROR((MID(L16724,ROW(INDIRECT("1:"&amp;LEN(L16724))),1)*1),""))</f>
        <v>15000</v>
      </c>
      <c r="O16724">
        <f t="shared" ca="1" si="785"/>
        <v>8000</v>
      </c>
    </row>
    <row r="16725" spans="1:15" x14ac:dyDescent="0.25">
      <c r="A16725" t="s">
        <v>0</v>
      </c>
      <c r="B16725" t="s">
        <v>1</v>
      </c>
      <c r="C16725" s="7" t="str">
        <f t="shared" si="783"/>
        <v>YUMC</v>
      </c>
      <c r="D16725" t="str">
        <f t="shared" si="784"/>
        <v>US</v>
      </c>
      <c r="E16725" t="s">
        <v>3655</v>
      </c>
      <c r="F16725" t="s">
        <v>3656</v>
      </c>
      <c r="G16725" t="s">
        <v>4</v>
      </c>
      <c r="H16725" s="1">
        <v>43838</v>
      </c>
      <c r="I16725" t="s">
        <v>15</v>
      </c>
      <c r="J16725" t="s">
        <v>6</v>
      </c>
      <c r="K16725" t="s">
        <v>7</v>
      </c>
      <c r="L16725" t="s">
        <v>8</v>
      </c>
      <c r="M16725" t="str">
        <f t="array" aca="1" ref="M16725" ca="1">_xlfn.TEXTJOIN("",TRUE,IFERROR((MID(J16725,ROW(INDIRECT("1:"&amp;LEN(J16725))),1)*1),""))</f>
        <v>1001</v>
      </c>
      <c r="N16725" t="str">
        <f t="array" aca="1" ref="N16725" ca="1">_xlfn.TEXTJOIN("",TRUE,IFERROR((MID(L16725,ROW(INDIRECT("1:"&amp;LEN(L16725))),1)*1),""))</f>
        <v>15000</v>
      </c>
      <c r="O16725">
        <f t="shared" ca="1" si="785"/>
        <v>8000</v>
      </c>
    </row>
    <row r="16726" spans="1:15" x14ac:dyDescent="0.25">
      <c r="A16726" t="s">
        <v>0</v>
      </c>
      <c r="B16726" t="s">
        <v>1</v>
      </c>
      <c r="C16726" s="7" t="str">
        <f t="shared" si="783"/>
        <v>ZBRA</v>
      </c>
      <c r="D16726" t="str">
        <f t="shared" si="784"/>
        <v>US</v>
      </c>
      <c r="E16726" t="s">
        <v>2731</v>
      </c>
      <c r="F16726" t="s">
        <v>2732</v>
      </c>
      <c r="G16726" t="s">
        <v>20</v>
      </c>
      <c r="H16726" s="1">
        <v>43838</v>
      </c>
      <c r="I16726" t="s">
        <v>5</v>
      </c>
      <c r="J16726" t="s">
        <v>6</v>
      </c>
      <c r="K16726" t="s">
        <v>7</v>
      </c>
      <c r="L16726" t="s">
        <v>8</v>
      </c>
      <c r="M16726" t="str">
        <f t="array" aca="1" ref="M16726" ca="1">_xlfn.TEXTJOIN("",TRUE,IFERROR((MID(J16726,ROW(INDIRECT("1:"&amp;LEN(J16726))),1)*1),""))</f>
        <v>1001</v>
      </c>
      <c r="N16726" t="str">
        <f t="array" aca="1" ref="N16726" ca="1">_xlfn.TEXTJOIN("",TRUE,IFERROR((MID(L16726,ROW(INDIRECT("1:"&amp;LEN(L16726))),1)*1),""))</f>
        <v>15000</v>
      </c>
      <c r="O16726">
        <f t="shared" ca="1" si="785"/>
        <v>8000</v>
      </c>
    </row>
    <row r="16727" spans="1:15" x14ac:dyDescent="0.25">
      <c r="A16727" t="s">
        <v>231</v>
      </c>
      <c r="B16727" t="s">
        <v>1</v>
      </c>
      <c r="C16727" s="7" t="str">
        <f t="shared" si="783"/>
        <v>OLP</v>
      </c>
      <c r="D16727" t="str">
        <f t="shared" si="784"/>
        <v>US</v>
      </c>
      <c r="E16727" t="s">
        <v>1043</v>
      </c>
      <c r="F16727" t="s">
        <v>1044</v>
      </c>
      <c r="G16727" t="s">
        <v>20</v>
      </c>
      <c r="H16727" s="1">
        <v>43838</v>
      </c>
      <c r="I16727" t="s">
        <v>15</v>
      </c>
      <c r="J16727" t="s">
        <v>6</v>
      </c>
      <c r="K16727" t="s">
        <v>7</v>
      </c>
      <c r="L16727" t="s">
        <v>8</v>
      </c>
      <c r="M16727" t="str">
        <f t="array" aca="1" ref="M16727" ca="1">_xlfn.TEXTJOIN("",TRUE,IFERROR((MID(J16727,ROW(INDIRECT("1:"&amp;LEN(J16727))),1)*1),""))</f>
        <v>1001</v>
      </c>
      <c r="N16727" t="str">
        <f t="array" aca="1" ref="N16727" ca="1">_xlfn.TEXTJOIN("",TRUE,IFERROR((MID(L16727,ROW(INDIRECT("1:"&amp;LEN(L16727))),1)*1),""))</f>
        <v>15000</v>
      </c>
      <c r="O16727">
        <f t="shared" ca="1" si="785"/>
        <v>8000</v>
      </c>
    </row>
    <row r="16728" spans="1:15" x14ac:dyDescent="0.25">
      <c r="A16728" t="s">
        <v>0</v>
      </c>
      <c r="B16728" t="s">
        <v>1</v>
      </c>
      <c r="C16728" s="7" t="str">
        <f t="shared" si="783"/>
        <v>CB</v>
      </c>
      <c r="D16728" t="str">
        <f t="shared" si="784"/>
        <v>US</v>
      </c>
      <c r="E16728" t="s">
        <v>1869</v>
      </c>
      <c r="F16728" t="s">
        <v>1870</v>
      </c>
      <c r="G16728" t="s">
        <v>20</v>
      </c>
      <c r="H16728" s="1">
        <v>43838</v>
      </c>
      <c r="I16728" t="s">
        <v>15</v>
      </c>
      <c r="J16728" t="s">
        <v>6</v>
      </c>
      <c r="K16728" t="s">
        <v>7</v>
      </c>
      <c r="L16728" t="s">
        <v>8</v>
      </c>
      <c r="M16728" t="str">
        <f t="array" aca="1" ref="M16728" ca="1">_xlfn.TEXTJOIN("",TRUE,IFERROR((MID(J16728,ROW(INDIRECT("1:"&amp;LEN(J16728))),1)*1),""))</f>
        <v>1001</v>
      </c>
      <c r="N16728" t="str">
        <f t="array" aca="1" ref="N16728" ca="1">_xlfn.TEXTJOIN("",TRUE,IFERROR((MID(L16728,ROW(INDIRECT("1:"&amp;LEN(L16728))),1)*1),""))</f>
        <v>15000</v>
      </c>
      <c r="O16728">
        <f t="shared" ca="1" si="785"/>
        <v>8000</v>
      </c>
    </row>
    <row r="16729" spans="1:15" x14ac:dyDescent="0.25">
      <c r="A16729" t="s">
        <v>0</v>
      </c>
      <c r="B16729" t="s">
        <v>1</v>
      </c>
      <c r="C16729" s="7" t="str">
        <f t="shared" si="783"/>
        <v>CCL</v>
      </c>
      <c r="D16729" t="str">
        <f t="shared" si="784"/>
        <v>US</v>
      </c>
      <c r="E16729" t="s">
        <v>1118</v>
      </c>
      <c r="F16729" t="s">
        <v>1119</v>
      </c>
      <c r="G16729" t="s">
        <v>20</v>
      </c>
      <c r="H16729" s="1">
        <v>43838</v>
      </c>
      <c r="I16729" t="s">
        <v>15</v>
      </c>
      <c r="J16729" t="s">
        <v>88</v>
      </c>
      <c r="K16729" t="s">
        <v>7</v>
      </c>
      <c r="L16729" t="s">
        <v>89</v>
      </c>
      <c r="M16729" t="str">
        <f t="array" aca="1" ref="M16729" ca="1">_xlfn.TEXTJOIN("",TRUE,IFERROR((MID(J16729,ROW(INDIRECT("1:"&amp;LEN(J16729))),1)*1),""))</f>
        <v>2002</v>
      </c>
      <c r="N16729" t="str">
        <f t="array" aca="1" ref="N16729" ca="1">_xlfn.TEXTJOIN("",TRUE,IFERROR((MID(L16729,ROW(INDIRECT("1:"&amp;LEN(L16729))),1)*1),""))</f>
        <v>30000</v>
      </c>
      <c r="O16729">
        <f t="shared" ca="1" si="785"/>
        <v>16001</v>
      </c>
    </row>
    <row r="16730" spans="1:15" x14ac:dyDescent="0.25">
      <c r="A16730" t="s">
        <v>0</v>
      </c>
      <c r="B16730" t="s">
        <v>1</v>
      </c>
      <c r="C16730" s="7" t="str">
        <f t="shared" si="783"/>
        <v>CTSH</v>
      </c>
      <c r="D16730" t="str">
        <f t="shared" si="784"/>
        <v>US</v>
      </c>
      <c r="E16730" t="s">
        <v>971</v>
      </c>
      <c r="F16730" t="s">
        <v>972</v>
      </c>
      <c r="G16730" t="s">
        <v>4</v>
      </c>
      <c r="H16730" s="1">
        <v>43838</v>
      </c>
      <c r="I16730" t="s">
        <v>5</v>
      </c>
      <c r="J16730" t="s">
        <v>6</v>
      </c>
      <c r="K16730" t="s">
        <v>7</v>
      </c>
      <c r="L16730" t="s">
        <v>8</v>
      </c>
      <c r="M16730" t="str">
        <f t="array" aca="1" ref="M16730" ca="1">_xlfn.TEXTJOIN("",TRUE,IFERROR((MID(J16730,ROW(INDIRECT("1:"&amp;LEN(J16730))),1)*1),""))</f>
        <v>1001</v>
      </c>
      <c r="N16730" t="str">
        <f t="array" aca="1" ref="N16730" ca="1">_xlfn.TEXTJOIN("",TRUE,IFERROR((MID(L16730,ROW(INDIRECT("1:"&amp;LEN(L16730))),1)*1),""))</f>
        <v>15000</v>
      </c>
      <c r="O16730">
        <f t="shared" ca="1" si="785"/>
        <v>8000</v>
      </c>
    </row>
    <row r="16731" spans="1:15" x14ac:dyDescent="0.25">
      <c r="A16731" t="s">
        <v>0</v>
      </c>
      <c r="B16731" t="s">
        <v>1</v>
      </c>
      <c r="C16731" s="7" t="str">
        <f t="shared" si="783"/>
        <v>JCI</v>
      </c>
      <c r="D16731" t="str">
        <f t="shared" si="784"/>
        <v>US</v>
      </c>
      <c r="E16731" t="s">
        <v>1114</v>
      </c>
      <c r="F16731" t="s">
        <v>1115</v>
      </c>
      <c r="G16731" t="s">
        <v>4</v>
      </c>
      <c r="H16731" s="1">
        <v>43838</v>
      </c>
      <c r="I16731" t="s">
        <v>15</v>
      </c>
      <c r="J16731" t="s">
        <v>6</v>
      </c>
      <c r="K16731" t="s">
        <v>7</v>
      </c>
      <c r="L16731" t="s">
        <v>8</v>
      </c>
      <c r="M16731" t="str">
        <f t="array" aca="1" ref="M16731" ca="1">_xlfn.TEXTJOIN("",TRUE,IFERROR((MID(J16731,ROW(INDIRECT("1:"&amp;LEN(J16731))),1)*1),""))</f>
        <v>1001</v>
      </c>
      <c r="N16731" t="str">
        <f t="array" aca="1" ref="N16731" ca="1">_xlfn.TEXTJOIN("",TRUE,IFERROR((MID(L16731,ROW(INDIRECT("1:"&amp;LEN(L16731))),1)*1),""))</f>
        <v>15000</v>
      </c>
      <c r="O16731">
        <f t="shared" ca="1" si="785"/>
        <v>8000</v>
      </c>
    </row>
    <row r="16732" spans="1:15" x14ac:dyDescent="0.25">
      <c r="A16732" t="s">
        <v>0</v>
      </c>
      <c r="B16732" t="s">
        <v>1</v>
      </c>
      <c r="C16732" s="7" t="str">
        <f t="shared" si="783"/>
        <v>OXY</v>
      </c>
      <c r="D16732" t="str">
        <f t="shared" si="784"/>
        <v>US</v>
      </c>
      <c r="E16732" t="s">
        <v>854</v>
      </c>
      <c r="F16732" t="s">
        <v>855</v>
      </c>
      <c r="G16732" t="s">
        <v>4</v>
      </c>
      <c r="H16732" s="1">
        <v>43838</v>
      </c>
      <c r="I16732" t="s">
        <v>15</v>
      </c>
      <c r="J16732" t="s">
        <v>6</v>
      </c>
      <c r="K16732" t="s">
        <v>7</v>
      </c>
      <c r="L16732" t="s">
        <v>8</v>
      </c>
      <c r="M16732" t="str">
        <f t="array" aca="1" ref="M16732" ca="1">_xlfn.TEXTJOIN("",TRUE,IFERROR((MID(J16732,ROW(INDIRECT("1:"&amp;LEN(J16732))),1)*1),""))</f>
        <v>1001</v>
      </c>
      <c r="N16732" t="str">
        <f t="array" aca="1" ref="N16732" ca="1">_xlfn.TEXTJOIN("",TRUE,IFERROR((MID(L16732,ROW(INDIRECT("1:"&amp;LEN(L16732))),1)*1),""))</f>
        <v>15000</v>
      </c>
      <c r="O16732">
        <f t="shared" ca="1" si="785"/>
        <v>8000</v>
      </c>
    </row>
    <row r="16733" spans="1:15" x14ac:dyDescent="0.25">
      <c r="A16733" t="s">
        <v>0</v>
      </c>
      <c r="B16733" t="s">
        <v>1</v>
      </c>
      <c r="C16733" s="7" t="str">
        <f t="shared" si="783"/>
        <v>PPG</v>
      </c>
      <c r="D16733" t="str">
        <f t="shared" si="784"/>
        <v>US</v>
      </c>
      <c r="E16733" t="s">
        <v>483</v>
      </c>
      <c r="F16733" t="s">
        <v>484</v>
      </c>
      <c r="G16733" t="s">
        <v>4</v>
      </c>
      <c r="H16733" s="1">
        <v>43838</v>
      </c>
      <c r="I16733" t="s">
        <v>15</v>
      </c>
      <c r="J16733" t="s">
        <v>6</v>
      </c>
      <c r="K16733" t="s">
        <v>7</v>
      </c>
      <c r="L16733" t="s">
        <v>8</v>
      </c>
      <c r="M16733" t="str">
        <f t="array" aca="1" ref="M16733" ca="1">_xlfn.TEXTJOIN("",TRUE,IFERROR((MID(J16733,ROW(INDIRECT("1:"&amp;LEN(J16733))),1)*1),""))</f>
        <v>1001</v>
      </c>
      <c r="N16733" t="str">
        <f t="array" aca="1" ref="N16733" ca="1">_xlfn.TEXTJOIN("",TRUE,IFERROR((MID(L16733,ROW(INDIRECT("1:"&amp;LEN(L16733))),1)*1),""))</f>
        <v>15000</v>
      </c>
      <c r="O16733">
        <f t="shared" ca="1" si="785"/>
        <v>8000</v>
      </c>
    </row>
    <row r="16734" spans="1:15" x14ac:dyDescent="0.25">
      <c r="A16734" t="s">
        <v>0</v>
      </c>
      <c r="B16734" t="s">
        <v>1</v>
      </c>
      <c r="C16734" s="7" t="str">
        <f t="shared" si="783"/>
        <v>VZ</v>
      </c>
      <c r="D16734" t="str">
        <f t="shared" si="784"/>
        <v>US</v>
      </c>
      <c r="E16734" t="s">
        <v>81</v>
      </c>
      <c r="F16734" t="s">
        <v>82</v>
      </c>
      <c r="G16734" t="s">
        <v>20</v>
      </c>
      <c r="H16734" s="1">
        <v>43838</v>
      </c>
      <c r="I16734" t="s">
        <v>15</v>
      </c>
      <c r="J16734" t="s">
        <v>6</v>
      </c>
      <c r="K16734" t="s">
        <v>7</v>
      </c>
      <c r="L16734" t="s">
        <v>8</v>
      </c>
      <c r="M16734" t="str">
        <f t="array" aca="1" ref="M16734" ca="1">_xlfn.TEXTJOIN("",TRUE,IFERROR((MID(J16734,ROW(INDIRECT("1:"&amp;LEN(J16734))),1)*1),""))</f>
        <v>1001</v>
      </c>
      <c r="N16734" t="str">
        <f t="array" aca="1" ref="N16734" ca="1">_xlfn.TEXTJOIN("",TRUE,IFERROR((MID(L16734,ROW(INDIRECT("1:"&amp;LEN(L16734))),1)*1),""))</f>
        <v>15000</v>
      </c>
      <c r="O16734">
        <f t="shared" ca="1" si="785"/>
        <v>8000</v>
      </c>
    </row>
    <row r="16735" spans="1:15" x14ac:dyDescent="0.25">
      <c r="A16735" t="s">
        <v>1900</v>
      </c>
      <c r="B16735" t="s">
        <v>1</v>
      </c>
      <c r="C16735" s="7" t="str">
        <f t="shared" si="783"/>
        <v>AAPL</v>
      </c>
      <c r="D16735" t="str">
        <f t="shared" si="784"/>
        <v>US</v>
      </c>
      <c r="E16735" t="s">
        <v>229</v>
      </c>
      <c r="F16735" t="s">
        <v>230</v>
      </c>
      <c r="G16735" t="s">
        <v>4</v>
      </c>
      <c r="H16735" s="1">
        <v>43837</v>
      </c>
      <c r="I16735" t="s">
        <v>120</v>
      </c>
      <c r="J16735" t="s">
        <v>6</v>
      </c>
      <c r="K16735" t="s">
        <v>7</v>
      </c>
      <c r="L16735" t="s">
        <v>8</v>
      </c>
      <c r="M16735" t="str">
        <f t="array" aca="1" ref="M16735" ca="1">_xlfn.TEXTJOIN("",TRUE,IFERROR((MID(J16735,ROW(INDIRECT("1:"&amp;LEN(J16735))),1)*1),""))</f>
        <v>1001</v>
      </c>
      <c r="N16735" t="str">
        <f t="array" aca="1" ref="N16735" ca="1">_xlfn.TEXTJOIN("",TRUE,IFERROR((MID(L16735,ROW(INDIRECT("1:"&amp;LEN(L16735))),1)*1),""))</f>
        <v>15000</v>
      </c>
      <c r="O16735">
        <f t="shared" ca="1" si="785"/>
        <v>8000</v>
      </c>
    </row>
    <row r="16736" spans="1:15" x14ac:dyDescent="0.25">
      <c r="A16736" t="s">
        <v>1900</v>
      </c>
      <c r="B16736" t="s">
        <v>1</v>
      </c>
      <c r="C16736" s="7" t="str">
        <f t="shared" si="783"/>
        <v>AIG</v>
      </c>
      <c r="D16736" t="str">
        <f t="shared" si="784"/>
        <v>US</v>
      </c>
      <c r="E16736" t="s">
        <v>670</v>
      </c>
      <c r="F16736" t="s">
        <v>671</v>
      </c>
      <c r="G16736" t="s">
        <v>4</v>
      </c>
      <c r="H16736" s="1">
        <v>43837</v>
      </c>
      <c r="I16736" t="s">
        <v>15</v>
      </c>
      <c r="J16736" t="s">
        <v>6</v>
      </c>
      <c r="K16736" t="s">
        <v>7</v>
      </c>
      <c r="L16736" t="s">
        <v>8</v>
      </c>
      <c r="M16736" t="str">
        <f t="array" aca="1" ref="M16736" ca="1">_xlfn.TEXTJOIN("",TRUE,IFERROR((MID(J16736,ROW(INDIRECT("1:"&amp;LEN(J16736))),1)*1),""))</f>
        <v>1001</v>
      </c>
      <c r="N16736" t="str">
        <f t="array" aca="1" ref="N16736" ca="1">_xlfn.TEXTJOIN("",TRUE,IFERROR((MID(L16736,ROW(INDIRECT("1:"&amp;LEN(L16736))),1)*1),""))</f>
        <v>15000</v>
      </c>
      <c r="O16736">
        <f t="shared" ca="1" si="785"/>
        <v>8000</v>
      </c>
    </row>
    <row r="16737" spans="1:15" x14ac:dyDescent="0.25">
      <c r="A16737" t="s">
        <v>1900</v>
      </c>
      <c r="B16737" t="s">
        <v>1</v>
      </c>
      <c r="C16737" s="7" t="str">
        <f t="shared" si="783"/>
        <v>ALL</v>
      </c>
      <c r="D16737" t="str">
        <f t="shared" si="784"/>
        <v>US</v>
      </c>
      <c r="E16737" t="s">
        <v>1452</v>
      </c>
      <c r="F16737" t="s">
        <v>1453</v>
      </c>
      <c r="G16737" t="s">
        <v>20</v>
      </c>
      <c r="H16737" s="1">
        <v>43837</v>
      </c>
      <c r="I16737" t="s">
        <v>15</v>
      </c>
      <c r="J16737" t="s">
        <v>6</v>
      </c>
      <c r="K16737" t="s">
        <v>7</v>
      </c>
      <c r="L16737" t="s">
        <v>8</v>
      </c>
      <c r="M16737" t="str">
        <f t="array" aca="1" ref="M16737" ca="1">_xlfn.TEXTJOIN("",TRUE,IFERROR((MID(J16737,ROW(INDIRECT("1:"&amp;LEN(J16737))),1)*1),""))</f>
        <v>1001</v>
      </c>
      <c r="N16737" t="str">
        <f t="array" aca="1" ref="N16737" ca="1">_xlfn.TEXTJOIN("",TRUE,IFERROR((MID(L16737,ROW(INDIRECT("1:"&amp;LEN(L16737))),1)*1),""))</f>
        <v>15000</v>
      </c>
      <c r="O16737">
        <f t="shared" ca="1" si="785"/>
        <v>8000</v>
      </c>
    </row>
    <row r="16738" spans="1:15" x14ac:dyDescent="0.25">
      <c r="A16738" t="s">
        <v>1900</v>
      </c>
      <c r="B16738" t="s">
        <v>1</v>
      </c>
      <c r="C16738" s="7" t="str">
        <f t="shared" si="783"/>
        <v>BNS</v>
      </c>
      <c r="D16738" t="str">
        <f t="shared" si="784"/>
        <v>CN</v>
      </c>
      <c r="E16738" t="s">
        <v>1237</v>
      </c>
      <c r="F16738" t="s">
        <v>1238</v>
      </c>
      <c r="G16738" t="s">
        <v>4</v>
      </c>
      <c r="H16738" s="1">
        <v>43837</v>
      </c>
      <c r="I16738" t="s">
        <v>120</v>
      </c>
      <c r="J16738" t="s">
        <v>6</v>
      </c>
      <c r="K16738" t="s">
        <v>7</v>
      </c>
      <c r="L16738" t="s">
        <v>8</v>
      </c>
      <c r="M16738" t="str">
        <f t="array" aca="1" ref="M16738" ca="1">_xlfn.TEXTJOIN("",TRUE,IFERROR((MID(J16738,ROW(INDIRECT("1:"&amp;LEN(J16738))),1)*1),""))</f>
        <v>1001</v>
      </c>
      <c r="N16738" t="str">
        <f t="array" aca="1" ref="N16738" ca="1">_xlfn.TEXTJOIN("",TRUE,IFERROR((MID(L16738,ROW(INDIRECT("1:"&amp;LEN(L16738))),1)*1),""))</f>
        <v>15000</v>
      </c>
      <c r="O16738">
        <f t="shared" ca="1" si="785"/>
        <v>8000</v>
      </c>
    </row>
    <row r="16739" spans="1:15" x14ac:dyDescent="0.25">
      <c r="A16739" t="s">
        <v>1900</v>
      </c>
      <c r="B16739" t="s">
        <v>1</v>
      </c>
      <c r="C16739" s="7" t="str">
        <f t="shared" si="783"/>
        <v>BV</v>
      </c>
      <c r="D16739" t="str">
        <f t="shared" si="784"/>
        <v>US</v>
      </c>
      <c r="E16739" t="s">
        <v>3157</v>
      </c>
      <c r="F16739" t="s">
        <v>3158</v>
      </c>
      <c r="G16739" t="s">
        <v>20</v>
      </c>
      <c r="H16739" s="1">
        <v>43837</v>
      </c>
      <c r="I16739" t="s">
        <v>15</v>
      </c>
      <c r="J16739" t="s">
        <v>6</v>
      </c>
      <c r="K16739" t="s">
        <v>7</v>
      </c>
      <c r="L16739" t="s">
        <v>8</v>
      </c>
      <c r="M16739" t="str">
        <f t="array" aca="1" ref="M16739" ca="1">_xlfn.TEXTJOIN("",TRUE,IFERROR((MID(J16739,ROW(INDIRECT("1:"&amp;LEN(J16739))),1)*1),""))</f>
        <v>1001</v>
      </c>
      <c r="N16739" t="str">
        <f t="array" aca="1" ref="N16739" ca="1">_xlfn.TEXTJOIN("",TRUE,IFERROR((MID(L16739,ROW(INDIRECT("1:"&amp;LEN(L16739))),1)*1),""))</f>
        <v>15000</v>
      </c>
      <c r="O16739">
        <f t="shared" ca="1" si="785"/>
        <v>8000</v>
      </c>
    </row>
    <row r="16740" spans="1:15" x14ac:dyDescent="0.25">
      <c r="A16740" t="s">
        <v>1900</v>
      </c>
      <c r="B16740" t="s">
        <v>1</v>
      </c>
      <c r="C16740" s="7" t="str">
        <f t="shared" si="783"/>
        <v>CMCSA</v>
      </c>
      <c r="D16740" t="str">
        <f t="shared" si="784"/>
        <v>US</v>
      </c>
      <c r="E16740" t="s">
        <v>598</v>
      </c>
      <c r="F16740" t="s">
        <v>599</v>
      </c>
      <c r="G16740" t="s">
        <v>4</v>
      </c>
      <c r="H16740" s="1">
        <v>43837</v>
      </c>
      <c r="I16740" t="s">
        <v>5</v>
      </c>
      <c r="J16740" t="s">
        <v>6</v>
      </c>
      <c r="K16740" t="s">
        <v>7</v>
      </c>
      <c r="L16740" t="s">
        <v>8</v>
      </c>
      <c r="M16740" t="str">
        <f t="array" aca="1" ref="M16740" ca="1">_xlfn.TEXTJOIN("",TRUE,IFERROR((MID(J16740,ROW(INDIRECT("1:"&amp;LEN(J16740))),1)*1),""))</f>
        <v>1001</v>
      </c>
      <c r="N16740" t="str">
        <f t="array" aca="1" ref="N16740" ca="1">_xlfn.TEXTJOIN("",TRUE,IFERROR((MID(L16740,ROW(INDIRECT("1:"&amp;LEN(L16740))),1)*1),""))</f>
        <v>15000</v>
      </c>
      <c r="O16740">
        <f t="shared" ca="1" si="785"/>
        <v>8000</v>
      </c>
    </row>
    <row r="16741" spans="1:15" x14ac:dyDescent="0.25">
      <c r="A16741" t="s">
        <v>1900</v>
      </c>
      <c r="B16741" t="s">
        <v>1</v>
      </c>
      <c r="C16741" s="7" t="str">
        <f t="shared" si="783"/>
        <v>GS</v>
      </c>
      <c r="D16741" t="str">
        <f t="shared" si="784"/>
        <v>US</v>
      </c>
      <c r="E16741" t="s">
        <v>1544</v>
      </c>
      <c r="F16741" t="s">
        <v>1545</v>
      </c>
      <c r="G16741" t="s">
        <v>4</v>
      </c>
      <c r="H16741" s="1">
        <v>43837</v>
      </c>
      <c r="I16741" t="s">
        <v>15</v>
      </c>
      <c r="J16741" t="s">
        <v>6</v>
      </c>
      <c r="K16741" t="s">
        <v>7</v>
      </c>
      <c r="L16741" t="s">
        <v>8</v>
      </c>
      <c r="M16741" t="str">
        <f t="array" aca="1" ref="M16741" ca="1">_xlfn.TEXTJOIN("",TRUE,IFERROR((MID(J16741,ROW(INDIRECT("1:"&amp;LEN(J16741))),1)*1),""))</f>
        <v>1001</v>
      </c>
      <c r="N16741" t="str">
        <f t="array" aca="1" ref="N16741" ca="1">_xlfn.TEXTJOIN("",TRUE,IFERROR((MID(L16741,ROW(INDIRECT("1:"&amp;LEN(L16741))),1)*1),""))</f>
        <v>15000</v>
      </c>
      <c r="O16741">
        <f t="shared" ca="1" si="785"/>
        <v>8000</v>
      </c>
    </row>
    <row r="16742" spans="1:15" x14ac:dyDescent="0.25">
      <c r="A16742" t="s">
        <v>1900</v>
      </c>
      <c r="B16742" t="s">
        <v>1</v>
      </c>
      <c r="C16742" s="7" t="str">
        <f t="shared" si="783"/>
        <v>MSFT</v>
      </c>
      <c r="D16742" t="str">
        <f t="shared" si="784"/>
        <v>US</v>
      </c>
      <c r="E16742" t="s">
        <v>417</v>
      </c>
      <c r="F16742" t="s">
        <v>418</v>
      </c>
      <c r="G16742" t="s">
        <v>4</v>
      </c>
      <c r="H16742" s="1">
        <v>43837</v>
      </c>
      <c r="I16742" t="s">
        <v>15</v>
      </c>
      <c r="J16742" t="s">
        <v>6</v>
      </c>
      <c r="K16742" t="s">
        <v>7</v>
      </c>
      <c r="L16742" t="s">
        <v>8</v>
      </c>
      <c r="M16742" t="str">
        <f t="array" aca="1" ref="M16742" ca="1">_xlfn.TEXTJOIN("",TRUE,IFERROR((MID(J16742,ROW(INDIRECT("1:"&amp;LEN(J16742))),1)*1),""))</f>
        <v>1001</v>
      </c>
      <c r="N16742" t="str">
        <f t="array" aca="1" ref="N16742" ca="1">_xlfn.TEXTJOIN("",TRUE,IFERROR((MID(L16742,ROW(INDIRECT("1:"&amp;LEN(L16742))),1)*1),""))</f>
        <v>15000</v>
      </c>
      <c r="O16742">
        <f t="shared" ca="1" si="785"/>
        <v>8000</v>
      </c>
    </row>
    <row r="16743" spans="1:15" x14ac:dyDescent="0.25">
      <c r="A16743" t="s">
        <v>1900</v>
      </c>
      <c r="B16743" t="s">
        <v>1</v>
      </c>
      <c r="C16743" s="7" t="str">
        <f t="shared" si="783"/>
        <v>OKTA</v>
      </c>
      <c r="D16743" t="str">
        <f t="shared" si="784"/>
        <v>US</v>
      </c>
      <c r="E16743" t="s">
        <v>497</v>
      </c>
      <c r="F16743" t="s">
        <v>498</v>
      </c>
      <c r="G16743" t="s">
        <v>20</v>
      </c>
      <c r="H16743" s="1">
        <v>43837</v>
      </c>
      <c r="I16743" t="s">
        <v>5</v>
      </c>
      <c r="J16743" t="s">
        <v>6</v>
      </c>
      <c r="K16743" t="s">
        <v>7</v>
      </c>
      <c r="L16743" t="s">
        <v>8</v>
      </c>
      <c r="M16743" t="str">
        <f t="array" aca="1" ref="M16743" ca="1">_xlfn.TEXTJOIN("",TRUE,IFERROR((MID(J16743,ROW(INDIRECT("1:"&amp;LEN(J16743))),1)*1),""))</f>
        <v>1001</v>
      </c>
      <c r="N16743" t="str">
        <f t="array" aca="1" ref="N16743" ca="1">_xlfn.TEXTJOIN("",TRUE,IFERROR((MID(L16743,ROW(INDIRECT("1:"&amp;LEN(L16743))),1)*1),""))</f>
        <v>15000</v>
      </c>
      <c r="O16743">
        <f t="shared" ca="1" si="785"/>
        <v>8000</v>
      </c>
    </row>
    <row r="16744" spans="1:15" x14ac:dyDescent="0.25">
      <c r="A16744" t="s">
        <v>1900</v>
      </c>
      <c r="B16744" t="s">
        <v>1</v>
      </c>
      <c r="C16744" s="7" t="str">
        <f t="shared" si="783"/>
        <v>PEP</v>
      </c>
      <c r="D16744" t="str">
        <f t="shared" si="784"/>
        <v>US</v>
      </c>
      <c r="E16744" t="s">
        <v>181</v>
      </c>
      <c r="F16744" t="s">
        <v>182</v>
      </c>
      <c r="G16744" t="s">
        <v>4</v>
      </c>
      <c r="H16744" s="1">
        <v>43837</v>
      </c>
      <c r="I16744" t="s">
        <v>15</v>
      </c>
      <c r="J16744" t="s">
        <v>6</v>
      </c>
      <c r="K16744" t="s">
        <v>7</v>
      </c>
      <c r="L16744" t="s">
        <v>8</v>
      </c>
      <c r="M16744" t="str">
        <f t="array" aca="1" ref="M16744" ca="1">_xlfn.TEXTJOIN("",TRUE,IFERROR((MID(J16744,ROW(INDIRECT("1:"&amp;LEN(J16744))),1)*1),""))</f>
        <v>1001</v>
      </c>
      <c r="N16744" t="str">
        <f t="array" aca="1" ref="N16744" ca="1">_xlfn.TEXTJOIN("",TRUE,IFERROR((MID(L16744,ROW(INDIRECT("1:"&amp;LEN(L16744))),1)*1),""))</f>
        <v>15000</v>
      </c>
      <c r="O16744">
        <f t="shared" ca="1" si="785"/>
        <v>8000</v>
      </c>
    </row>
    <row r="16745" spans="1:15" x14ac:dyDescent="0.25">
      <c r="A16745" t="s">
        <v>1900</v>
      </c>
      <c r="B16745" t="s">
        <v>1</v>
      </c>
      <c r="C16745" s="7" t="str">
        <f t="shared" si="783"/>
        <v>TEAM</v>
      </c>
      <c r="D16745" t="str">
        <f t="shared" si="784"/>
        <v>US</v>
      </c>
      <c r="E16745" t="s">
        <v>2862</v>
      </c>
      <c r="F16745" t="s">
        <v>2863</v>
      </c>
      <c r="G16745" t="s">
        <v>20</v>
      </c>
      <c r="H16745" s="1">
        <v>43837</v>
      </c>
      <c r="I16745" t="s">
        <v>12</v>
      </c>
      <c r="J16745" t="s">
        <v>6</v>
      </c>
      <c r="K16745" t="s">
        <v>7</v>
      </c>
      <c r="L16745" t="s">
        <v>8</v>
      </c>
      <c r="M16745" t="str">
        <f t="array" aca="1" ref="M16745" ca="1">_xlfn.TEXTJOIN("",TRUE,IFERROR((MID(J16745,ROW(INDIRECT("1:"&amp;LEN(J16745))),1)*1),""))</f>
        <v>1001</v>
      </c>
      <c r="N16745" t="str">
        <f t="array" aca="1" ref="N16745" ca="1">_xlfn.TEXTJOIN("",TRUE,IFERROR((MID(L16745,ROW(INDIRECT("1:"&amp;LEN(L16745))),1)*1),""))</f>
        <v>15000</v>
      </c>
      <c r="O16745">
        <f t="shared" ca="1" si="785"/>
        <v>8000</v>
      </c>
    </row>
    <row r="16746" spans="1:15" x14ac:dyDescent="0.25">
      <c r="A16746" t="s">
        <v>1900</v>
      </c>
      <c r="B16746" t="s">
        <v>1</v>
      </c>
      <c r="C16746" s="7" t="str">
        <f t="shared" si="783"/>
        <v>V</v>
      </c>
      <c r="D16746" t="str">
        <f t="shared" si="784"/>
        <v>US</v>
      </c>
      <c r="E16746" t="s">
        <v>327</v>
      </c>
      <c r="F16746" t="s">
        <v>328</v>
      </c>
      <c r="G16746" t="s">
        <v>4</v>
      </c>
      <c r="H16746" s="1">
        <v>43837</v>
      </c>
      <c r="I16746" t="s">
        <v>5</v>
      </c>
      <c r="J16746" t="s">
        <v>6</v>
      </c>
      <c r="K16746" t="s">
        <v>7</v>
      </c>
      <c r="L16746" t="s">
        <v>8</v>
      </c>
      <c r="M16746" t="str">
        <f t="array" aca="1" ref="M16746" ca="1">_xlfn.TEXTJOIN("",TRUE,IFERROR((MID(J16746,ROW(INDIRECT("1:"&amp;LEN(J16746))),1)*1),""))</f>
        <v>1001</v>
      </c>
      <c r="N16746" t="str">
        <f t="array" aca="1" ref="N16746" ca="1">_xlfn.TEXTJOIN("",TRUE,IFERROR((MID(L16746,ROW(INDIRECT("1:"&amp;LEN(L16746))),1)*1),""))</f>
        <v>15000</v>
      </c>
      <c r="O16746">
        <f t="shared" ca="1" si="785"/>
        <v>8000</v>
      </c>
    </row>
    <row r="16747" spans="1:15" x14ac:dyDescent="0.25">
      <c r="A16747" t="s">
        <v>1900</v>
      </c>
      <c r="B16747" t="s">
        <v>1</v>
      </c>
      <c r="C16747" s="7" t="str">
        <f t="shared" si="783"/>
        <v>WHR</v>
      </c>
      <c r="D16747" t="str">
        <f t="shared" si="784"/>
        <v>US</v>
      </c>
      <c r="E16747" t="s">
        <v>1397</v>
      </c>
      <c r="F16747" t="s">
        <v>1398</v>
      </c>
      <c r="G16747" t="s">
        <v>4</v>
      </c>
      <c r="H16747" s="1">
        <v>43837</v>
      </c>
      <c r="I16747" t="s">
        <v>15</v>
      </c>
      <c r="J16747" t="s">
        <v>6</v>
      </c>
      <c r="K16747" t="s">
        <v>7</v>
      </c>
      <c r="L16747" t="s">
        <v>8</v>
      </c>
      <c r="M16747" t="str">
        <f t="array" aca="1" ref="M16747" ca="1">_xlfn.TEXTJOIN("",TRUE,IFERROR((MID(J16747,ROW(INDIRECT("1:"&amp;LEN(J16747))),1)*1),""))</f>
        <v>1001</v>
      </c>
      <c r="N16747" t="str">
        <f t="array" aca="1" ref="N16747" ca="1">_xlfn.TEXTJOIN("",TRUE,IFERROR((MID(L16747,ROW(INDIRECT("1:"&amp;LEN(L16747))),1)*1),""))</f>
        <v>15000</v>
      </c>
      <c r="O16747">
        <f t="shared" ca="1" si="785"/>
        <v>8000</v>
      </c>
    </row>
    <row r="16748" spans="1:15" x14ac:dyDescent="0.25">
      <c r="A16748" t="s">
        <v>1900</v>
      </c>
      <c r="B16748" t="s">
        <v>1</v>
      </c>
      <c r="C16748" s="7" t="str">
        <f t="shared" si="783"/>
        <v>ZG</v>
      </c>
      <c r="D16748" t="str">
        <f t="shared" si="784"/>
        <v>US</v>
      </c>
      <c r="E16748" t="s">
        <v>457</v>
      </c>
      <c r="F16748" t="s">
        <v>458</v>
      </c>
      <c r="G16748" t="s">
        <v>20</v>
      </c>
      <c r="H16748" s="1">
        <v>43837</v>
      </c>
      <c r="I16748" t="s">
        <v>5</v>
      </c>
      <c r="J16748" t="s">
        <v>6</v>
      </c>
      <c r="K16748" t="s">
        <v>7</v>
      </c>
      <c r="L16748" t="s">
        <v>8</v>
      </c>
      <c r="M16748" t="str">
        <f t="array" aca="1" ref="M16748" ca="1">_xlfn.TEXTJOIN("",TRUE,IFERROR((MID(J16748,ROW(INDIRECT("1:"&amp;LEN(J16748))),1)*1),""))</f>
        <v>1001</v>
      </c>
      <c r="N16748" t="str">
        <f t="array" aca="1" ref="N16748" ca="1">_xlfn.TEXTJOIN("",TRUE,IFERROR((MID(L16748,ROW(INDIRECT("1:"&amp;LEN(L16748))),1)*1),""))</f>
        <v>15000</v>
      </c>
      <c r="O16748">
        <f t="shared" ca="1" si="785"/>
        <v>8000</v>
      </c>
    </row>
    <row r="16749" spans="1:15" x14ac:dyDescent="0.25">
      <c r="A16749" t="s">
        <v>1900</v>
      </c>
      <c r="B16749" t="s">
        <v>1</v>
      </c>
      <c r="C16749" s="7" t="str">
        <f t="shared" si="783"/>
        <v>ZM</v>
      </c>
      <c r="D16749" t="str">
        <f t="shared" si="784"/>
        <v>US</v>
      </c>
      <c r="E16749" t="s">
        <v>526</v>
      </c>
      <c r="F16749" t="s">
        <v>527</v>
      </c>
      <c r="G16749" t="s">
        <v>20</v>
      </c>
      <c r="H16749" s="1">
        <v>43837</v>
      </c>
      <c r="I16749" t="s">
        <v>5</v>
      </c>
      <c r="J16749" t="s">
        <v>6</v>
      </c>
      <c r="K16749" t="s">
        <v>7</v>
      </c>
      <c r="L16749" t="s">
        <v>8</v>
      </c>
      <c r="M16749" t="str">
        <f t="array" aca="1" ref="M16749" ca="1">_xlfn.TEXTJOIN("",TRUE,IFERROR((MID(J16749,ROW(INDIRECT("1:"&amp;LEN(J16749))),1)*1),""))</f>
        <v>1001</v>
      </c>
      <c r="N16749" t="str">
        <f t="array" aca="1" ref="N16749" ca="1">_xlfn.TEXTJOIN("",TRUE,IFERROR((MID(L16749,ROW(INDIRECT("1:"&amp;LEN(L16749))),1)*1),""))</f>
        <v>15000</v>
      </c>
      <c r="O16749">
        <f t="shared" ca="1" si="785"/>
        <v>8000</v>
      </c>
    </row>
    <row r="16750" spans="1:15" x14ac:dyDescent="0.25">
      <c r="A16750" t="s">
        <v>616</v>
      </c>
      <c r="B16750" t="s">
        <v>1</v>
      </c>
      <c r="C16750" s="7" t="str">
        <f t="shared" si="783"/>
        <v>BRKB</v>
      </c>
      <c r="D16750" t="str">
        <f t="shared" si="784"/>
        <v>US</v>
      </c>
      <c r="E16750" t="s">
        <v>513</v>
      </c>
      <c r="F16750" t="s">
        <v>514</v>
      </c>
      <c r="G16750" t="s">
        <v>20</v>
      </c>
      <c r="H16750" s="1">
        <v>43837</v>
      </c>
      <c r="I16750" t="s">
        <v>515</v>
      </c>
      <c r="J16750" t="s">
        <v>6</v>
      </c>
      <c r="K16750" t="s">
        <v>7</v>
      </c>
      <c r="L16750" t="s">
        <v>8</v>
      </c>
      <c r="M16750" t="str">
        <f t="array" aca="1" ref="M16750" ca="1">_xlfn.TEXTJOIN("",TRUE,IFERROR((MID(J16750,ROW(INDIRECT("1:"&amp;LEN(J16750))),1)*1),""))</f>
        <v>1001</v>
      </c>
      <c r="N16750" t="str">
        <f t="array" aca="1" ref="N16750" ca="1">_xlfn.TEXTJOIN("",TRUE,IFERROR((MID(L16750,ROW(INDIRECT("1:"&amp;LEN(L16750))),1)*1),""))</f>
        <v>15000</v>
      </c>
      <c r="O16750">
        <f t="shared" ca="1" si="785"/>
        <v>8000</v>
      </c>
    </row>
    <row r="16751" spans="1:15" x14ac:dyDescent="0.25">
      <c r="A16751" t="s">
        <v>616</v>
      </c>
      <c r="B16751" t="s">
        <v>1</v>
      </c>
      <c r="C16751" s="7" t="str">
        <f t="shared" si="783"/>
        <v>CB</v>
      </c>
      <c r="D16751" t="str">
        <f t="shared" si="784"/>
        <v>US</v>
      </c>
      <c r="E16751" t="s">
        <v>1869</v>
      </c>
      <c r="F16751" t="s">
        <v>1870</v>
      </c>
      <c r="G16751" t="s">
        <v>20</v>
      </c>
      <c r="H16751" s="1">
        <v>43837</v>
      </c>
      <c r="I16751" t="s">
        <v>15</v>
      </c>
      <c r="J16751" t="s">
        <v>6</v>
      </c>
      <c r="K16751" t="s">
        <v>7</v>
      </c>
      <c r="L16751" t="s">
        <v>8</v>
      </c>
      <c r="M16751" t="str">
        <f t="array" aca="1" ref="M16751" ca="1">_xlfn.TEXTJOIN("",TRUE,IFERROR((MID(J16751,ROW(INDIRECT("1:"&amp;LEN(J16751))),1)*1),""))</f>
        <v>1001</v>
      </c>
      <c r="N16751" t="str">
        <f t="array" aca="1" ref="N16751" ca="1">_xlfn.TEXTJOIN("",TRUE,IFERROR((MID(L16751,ROW(INDIRECT("1:"&amp;LEN(L16751))),1)*1),""))</f>
        <v>15000</v>
      </c>
      <c r="O16751">
        <f t="shared" ca="1" si="785"/>
        <v>8000</v>
      </c>
    </row>
    <row r="16752" spans="1:15" x14ac:dyDescent="0.25">
      <c r="A16752" t="s">
        <v>616</v>
      </c>
      <c r="B16752" t="s">
        <v>1</v>
      </c>
      <c r="C16752" s="7" t="str">
        <f t="shared" si="783"/>
        <v>DG</v>
      </c>
      <c r="D16752" t="str">
        <f t="shared" si="784"/>
        <v>US</v>
      </c>
      <c r="E16752" t="s">
        <v>1146</v>
      </c>
      <c r="F16752" t="s">
        <v>1147</v>
      </c>
      <c r="G16752" t="s">
        <v>4</v>
      </c>
      <c r="H16752" s="1">
        <v>43837</v>
      </c>
      <c r="I16752" t="s">
        <v>15</v>
      </c>
      <c r="J16752" t="s">
        <v>6</v>
      </c>
      <c r="K16752" t="s">
        <v>7</v>
      </c>
      <c r="L16752" t="s">
        <v>8</v>
      </c>
      <c r="M16752" t="str">
        <f t="array" aca="1" ref="M16752" ca="1">_xlfn.TEXTJOIN("",TRUE,IFERROR((MID(J16752,ROW(INDIRECT("1:"&amp;LEN(J16752))),1)*1),""))</f>
        <v>1001</v>
      </c>
      <c r="N16752" t="str">
        <f t="array" aca="1" ref="N16752" ca="1">_xlfn.TEXTJOIN("",TRUE,IFERROR((MID(L16752,ROW(INDIRECT("1:"&amp;LEN(L16752))),1)*1),""))</f>
        <v>15000</v>
      </c>
      <c r="O16752">
        <f t="shared" ca="1" si="785"/>
        <v>8000</v>
      </c>
    </row>
    <row r="16753" spans="1:15" x14ac:dyDescent="0.25">
      <c r="A16753" t="s">
        <v>616</v>
      </c>
      <c r="B16753" t="s">
        <v>1</v>
      </c>
      <c r="C16753" s="7" t="str">
        <f t="shared" si="783"/>
        <v>ETN</v>
      </c>
      <c r="D16753" t="str">
        <f t="shared" si="784"/>
        <v>US</v>
      </c>
      <c r="E16753" t="s">
        <v>490</v>
      </c>
      <c r="F16753" t="s">
        <v>491</v>
      </c>
      <c r="G16753" t="s">
        <v>20</v>
      </c>
      <c r="H16753" s="1">
        <v>43837</v>
      </c>
      <c r="I16753" t="s">
        <v>120</v>
      </c>
      <c r="J16753" t="s">
        <v>6</v>
      </c>
      <c r="K16753" t="s">
        <v>7</v>
      </c>
      <c r="L16753" t="s">
        <v>8</v>
      </c>
      <c r="M16753" t="str">
        <f t="array" aca="1" ref="M16753" ca="1">_xlfn.TEXTJOIN("",TRUE,IFERROR((MID(J16753,ROW(INDIRECT("1:"&amp;LEN(J16753))),1)*1),""))</f>
        <v>1001</v>
      </c>
      <c r="N16753" t="str">
        <f t="array" aca="1" ref="N16753" ca="1">_xlfn.TEXTJOIN("",TRUE,IFERROR((MID(L16753,ROW(INDIRECT("1:"&amp;LEN(L16753))),1)*1),""))</f>
        <v>15000</v>
      </c>
      <c r="O16753">
        <f t="shared" ca="1" si="785"/>
        <v>8000</v>
      </c>
    </row>
    <row r="16754" spans="1:15" x14ac:dyDescent="0.25">
      <c r="A16754" t="s">
        <v>616</v>
      </c>
      <c r="B16754" t="s">
        <v>1</v>
      </c>
      <c r="C16754" s="7" t="str">
        <f t="shared" si="783"/>
        <v>NESN</v>
      </c>
      <c r="D16754" t="str">
        <f t="shared" si="784"/>
        <v>SW</v>
      </c>
      <c r="E16754" t="s">
        <v>998</v>
      </c>
      <c r="F16754" t="s">
        <v>999</v>
      </c>
      <c r="G16754" t="s">
        <v>4</v>
      </c>
      <c r="H16754" s="1">
        <v>43837</v>
      </c>
      <c r="I16754" t="s">
        <v>1000</v>
      </c>
      <c r="J16754" t="s">
        <v>6</v>
      </c>
      <c r="K16754" t="s">
        <v>7</v>
      </c>
      <c r="L16754" t="s">
        <v>8</v>
      </c>
      <c r="M16754" t="str">
        <f t="array" aca="1" ref="M16754" ca="1">_xlfn.TEXTJOIN("",TRUE,IFERROR((MID(J16754,ROW(INDIRECT("1:"&amp;LEN(J16754))),1)*1),""))</f>
        <v>1001</v>
      </c>
      <c r="N16754" t="str">
        <f t="array" aca="1" ref="N16754" ca="1">_xlfn.TEXTJOIN("",TRUE,IFERROR((MID(L16754,ROW(INDIRECT("1:"&amp;LEN(L16754))),1)*1),""))</f>
        <v>15000</v>
      </c>
      <c r="O16754">
        <f t="shared" ca="1" si="785"/>
        <v>8000</v>
      </c>
    </row>
    <row r="16755" spans="1:15" x14ac:dyDescent="0.25">
      <c r="A16755" t="s">
        <v>2606</v>
      </c>
      <c r="B16755" t="s">
        <v>1</v>
      </c>
      <c r="C16755" s="7" t="str">
        <f t="shared" si="783"/>
        <v>NVEE</v>
      </c>
      <c r="D16755" t="str">
        <f t="shared" si="784"/>
        <v>US</v>
      </c>
      <c r="E16755" t="s">
        <v>4700</v>
      </c>
      <c r="F16755" t="s">
        <v>4701</v>
      </c>
      <c r="G16755" t="s">
        <v>20</v>
      </c>
      <c r="H16755" s="1">
        <v>43837</v>
      </c>
      <c r="I16755" t="s">
        <v>15</v>
      </c>
      <c r="J16755" t="s">
        <v>51</v>
      </c>
      <c r="K16755" t="s">
        <v>7</v>
      </c>
      <c r="L16755" t="s">
        <v>52</v>
      </c>
      <c r="M16755" t="str">
        <f t="array" aca="1" ref="M16755" ca="1">_xlfn.TEXTJOIN("",TRUE,IFERROR((MID(J16755,ROW(INDIRECT("1:"&amp;LEN(J16755))),1)*1),""))</f>
        <v>50001</v>
      </c>
      <c r="N16755" t="str">
        <f t="array" aca="1" ref="N16755" ca="1">_xlfn.TEXTJOIN("",TRUE,IFERROR((MID(L16755,ROW(INDIRECT("1:"&amp;LEN(L16755))),1)*1),""))</f>
        <v>100000</v>
      </c>
      <c r="O16755">
        <f t="shared" ca="1" si="785"/>
        <v>75000</v>
      </c>
    </row>
    <row r="16756" spans="1:15" x14ac:dyDescent="0.25">
      <c r="A16756" t="s">
        <v>2609</v>
      </c>
      <c r="B16756" t="s">
        <v>1</v>
      </c>
      <c r="C16756" s="7" t="str">
        <f t="shared" si="783"/>
        <v>FDRXX</v>
      </c>
      <c r="D16756" t="str">
        <f t="shared" si="784"/>
        <v>US</v>
      </c>
      <c r="E16756" t="s">
        <v>1078</v>
      </c>
      <c r="F16756" t="s">
        <v>1079</v>
      </c>
      <c r="G16756" t="s">
        <v>4</v>
      </c>
      <c r="H16756" s="1">
        <v>43837</v>
      </c>
      <c r="I16756" t="s">
        <v>15</v>
      </c>
      <c r="J16756" t="s">
        <v>42</v>
      </c>
      <c r="K16756" t="s">
        <v>7</v>
      </c>
      <c r="L16756" t="s">
        <v>43</v>
      </c>
      <c r="M16756" t="str">
        <f t="array" aca="1" ref="M16756" ca="1">_xlfn.TEXTJOIN("",TRUE,IFERROR((MID(J16756,ROW(INDIRECT("1:"&amp;LEN(J16756))),1)*1),""))</f>
        <v>250001</v>
      </c>
      <c r="N16756" t="str">
        <f t="array" aca="1" ref="N16756" ca="1">_xlfn.TEXTJOIN("",TRUE,IFERROR((MID(L16756,ROW(INDIRECT("1:"&amp;LEN(L16756))),1)*1),""))</f>
        <v>500000</v>
      </c>
      <c r="O16756">
        <f t="shared" ca="1" si="785"/>
        <v>375000</v>
      </c>
    </row>
    <row r="16757" spans="1:15" x14ac:dyDescent="0.25">
      <c r="A16757" t="s">
        <v>2609</v>
      </c>
      <c r="B16757" t="s">
        <v>1</v>
      </c>
      <c r="C16757" s="7" t="str">
        <f t="shared" si="783"/>
        <v>FXP</v>
      </c>
      <c r="D16757" t="str">
        <f t="shared" si="784"/>
        <v>US</v>
      </c>
      <c r="E16757" t="s">
        <v>3094</v>
      </c>
      <c r="F16757" t="s">
        <v>3095</v>
      </c>
      <c r="G16757" t="s">
        <v>20</v>
      </c>
      <c r="H16757" s="1">
        <v>43837</v>
      </c>
      <c r="I16757" t="s">
        <v>37</v>
      </c>
      <c r="J16757" t="s">
        <v>42</v>
      </c>
      <c r="K16757" t="s">
        <v>7</v>
      </c>
      <c r="L16757" t="s">
        <v>43</v>
      </c>
      <c r="M16757" t="str">
        <f t="array" aca="1" ref="M16757" ca="1">_xlfn.TEXTJOIN("",TRUE,IFERROR((MID(J16757,ROW(INDIRECT("1:"&amp;LEN(J16757))),1)*1),""))</f>
        <v>250001</v>
      </c>
      <c r="N16757" t="str">
        <f t="array" aca="1" ref="N16757" ca="1">_xlfn.TEXTJOIN("",TRUE,IFERROR((MID(L16757,ROW(INDIRECT("1:"&amp;LEN(L16757))),1)*1),""))</f>
        <v>500000</v>
      </c>
      <c r="O16757">
        <f t="shared" ca="1" si="785"/>
        <v>375000</v>
      </c>
    </row>
    <row r="16758" spans="1:15" x14ac:dyDescent="0.25">
      <c r="A16758" t="s">
        <v>364</v>
      </c>
      <c r="B16758" t="s">
        <v>111</v>
      </c>
      <c r="C16758" s="7" t="str">
        <f t="shared" si="783"/>
        <v>GBIL</v>
      </c>
      <c r="D16758" t="str">
        <f t="shared" si="784"/>
        <v>US</v>
      </c>
      <c r="E16758" t="s">
        <v>1383</v>
      </c>
      <c r="F16758" t="s">
        <v>1384</v>
      </c>
      <c r="G16758" t="s">
        <v>20</v>
      </c>
      <c r="H16758" s="1">
        <v>43837</v>
      </c>
      <c r="I16758" t="s">
        <v>37</v>
      </c>
      <c r="J16758" t="s">
        <v>38</v>
      </c>
      <c r="K16758" t="s">
        <v>7</v>
      </c>
      <c r="L16758" t="s">
        <v>39</v>
      </c>
      <c r="M16758" t="str">
        <f t="array" aca="1" ref="M16758" ca="1">_xlfn.TEXTJOIN("",TRUE,IFERROR((MID(J16758,ROW(INDIRECT("1:"&amp;LEN(J16758))),1)*1),""))</f>
        <v>15001</v>
      </c>
      <c r="N16758" t="str">
        <f t="array" aca="1" ref="N16758" ca="1">_xlfn.TEXTJOIN("",TRUE,IFERROR((MID(L16758,ROW(INDIRECT("1:"&amp;LEN(L16758))),1)*1),""))</f>
        <v>50000</v>
      </c>
      <c r="O16758">
        <f t="shared" ca="1" si="785"/>
        <v>32500</v>
      </c>
    </row>
    <row r="16759" spans="1:15" x14ac:dyDescent="0.25">
      <c r="A16759" t="s">
        <v>364</v>
      </c>
      <c r="B16759" t="s">
        <v>111</v>
      </c>
      <c r="C16759" s="7" t="str">
        <f t="shared" si="783"/>
        <v>PDBC</v>
      </c>
      <c r="D16759" t="str">
        <f t="shared" si="784"/>
        <v>US</v>
      </c>
      <c r="E16759" t="s">
        <v>2386</v>
      </c>
      <c r="F16759" t="s">
        <v>2387</v>
      </c>
      <c r="G16759" t="s">
        <v>4</v>
      </c>
      <c r="H16759" s="1">
        <v>43837</v>
      </c>
      <c r="I16759" t="s">
        <v>37</v>
      </c>
      <c r="J16759" t="s">
        <v>38</v>
      </c>
      <c r="K16759" t="s">
        <v>7</v>
      </c>
      <c r="L16759" t="s">
        <v>39</v>
      </c>
      <c r="M16759" t="str">
        <f t="array" aca="1" ref="M16759" ca="1">_xlfn.TEXTJOIN("",TRUE,IFERROR((MID(J16759,ROW(INDIRECT("1:"&amp;LEN(J16759))),1)*1),""))</f>
        <v>15001</v>
      </c>
      <c r="N16759" t="str">
        <f t="array" aca="1" ref="N16759" ca="1">_xlfn.TEXTJOIN("",TRUE,IFERROR((MID(L16759,ROW(INDIRECT("1:"&amp;LEN(L16759))),1)*1),""))</f>
        <v>50000</v>
      </c>
      <c r="O16759">
        <f t="shared" ca="1" si="785"/>
        <v>32500</v>
      </c>
    </row>
    <row r="16760" spans="1:15" x14ac:dyDescent="0.25">
      <c r="A16760" t="s">
        <v>2050</v>
      </c>
      <c r="B16760" t="s">
        <v>1</v>
      </c>
      <c r="C16760" s="7" t="str">
        <f t="shared" si="783"/>
        <v>DGE</v>
      </c>
      <c r="D16760" t="str">
        <f t="shared" si="784"/>
        <v>LN</v>
      </c>
      <c r="E16760" t="s">
        <v>121</v>
      </c>
      <c r="F16760" t="s">
        <v>122</v>
      </c>
      <c r="G16760" t="s">
        <v>4</v>
      </c>
      <c r="H16760" s="1">
        <v>43837</v>
      </c>
      <c r="I16760" t="s">
        <v>123</v>
      </c>
      <c r="J16760" t="s">
        <v>6</v>
      </c>
      <c r="K16760" t="s">
        <v>7</v>
      </c>
      <c r="L16760" t="s">
        <v>8</v>
      </c>
      <c r="M16760" t="str">
        <f t="array" aca="1" ref="M16760" ca="1">_xlfn.TEXTJOIN("",TRUE,IFERROR((MID(J16760,ROW(INDIRECT("1:"&amp;LEN(J16760))),1)*1),""))</f>
        <v>1001</v>
      </c>
      <c r="N16760" t="str">
        <f t="array" aca="1" ref="N16760" ca="1">_xlfn.TEXTJOIN("",TRUE,IFERROR((MID(L16760,ROW(INDIRECT("1:"&amp;LEN(L16760))),1)*1),""))</f>
        <v>15000</v>
      </c>
      <c r="O16760">
        <f t="shared" ca="1" si="785"/>
        <v>8000</v>
      </c>
    </row>
    <row r="16761" spans="1:15" x14ac:dyDescent="0.25">
      <c r="A16761" t="s">
        <v>21</v>
      </c>
      <c r="B16761" t="s">
        <v>1</v>
      </c>
      <c r="C16761" s="7" t="str">
        <f t="shared" si="783"/>
        <v>BA</v>
      </c>
      <c r="D16761" t="str">
        <f t="shared" si="784"/>
        <v>US</v>
      </c>
      <c r="E16761" t="s">
        <v>69</v>
      </c>
      <c r="F16761" t="s">
        <v>70</v>
      </c>
      <c r="G16761" t="s">
        <v>4</v>
      </c>
      <c r="H16761" s="1">
        <v>43837</v>
      </c>
      <c r="I16761" t="s">
        <v>15</v>
      </c>
      <c r="J16761" t="s">
        <v>6</v>
      </c>
      <c r="K16761" t="s">
        <v>7</v>
      </c>
      <c r="L16761" t="s">
        <v>8</v>
      </c>
      <c r="M16761" t="str">
        <f t="array" aca="1" ref="M16761" ca="1">_xlfn.TEXTJOIN("",TRUE,IFERROR((MID(J16761,ROW(INDIRECT("1:"&amp;LEN(J16761))),1)*1),""))</f>
        <v>1001</v>
      </c>
      <c r="N16761" t="str">
        <f t="array" aca="1" ref="N16761" ca="1">_xlfn.TEXTJOIN("",TRUE,IFERROR((MID(L16761,ROW(INDIRECT("1:"&amp;LEN(L16761))),1)*1),""))</f>
        <v>15000</v>
      </c>
      <c r="O16761">
        <f t="shared" ca="1" si="785"/>
        <v>8000</v>
      </c>
    </row>
    <row r="16762" spans="1:15" x14ac:dyDescent="0.25">
      <c r="A16762" t="s">
        <v>637</v>
      </c>
      <c r="B16762" t="s">
        <v>1</v>
      </c>
      <c r="C16762" s="7" t="str">
        <f t="shared" si="783"/>
        <v>NBHC</v>
      </c>
      <c r="D16762" t="str">
        <f t="shared" si="784"/>
        <v>US</v>
      </c>
      <c r="E16762" t="s">
        <v>4954</v>
      </c>
      <c r="F16762" t="s">
        <v>4955</v>
      </c>
      <c r="G16762" t="s">
        <v>4</v>
      </c>
      <c r="H16762" s="1">
        <v>43837</v>
      </c>
      <c r="I16762" t="s">
        <v>15</v>
      </c>
      <c r="J16762" t="s">
        <v>305</v>
      </c>
      <c r="K16762" t="s">
        <v>7</v>
      </c>
      <c r="L16762" t="s">
        <v>89</v>
      </c>
      <c r="M16762" t="str">
        <f t="array" aca="1" ref="M16762" ca="1">_xlfn.TEXTJOIN("",TRUE,IFERROR((MID(J16762,ROW(INDIRECT("1:"&amp;LEN(J16762))),1)*1),""))</f>
        <v>2001</v>
      </c>
      <c r="N16762" t="str">
        <f t="array" aca="1" ref="N16762" ca="1">_xlfn.TEXTJOIN("",TRUE,IFERROR((MID(L16762,ROW(INDIRECT("1:"&amp;LEN(L16762))),1)*1),""))</f>
        <v>30000</v>
      </c>
      <c r="O16762">
        <f t="shared" ca="1" si="785"/>
        <v>16000</v>
      </c>
    </row>
    <row r="16763" spans="1:15" x14ac:dyDescent="0.25">
      <c r="A16763" t="s">
        <v>637</v>
      </c>
      <c r="B16763" t="s">
        <v>1</v>
      </c>
      <c r="C16763" s="7" t="str">
        <f t="shared" si="783"/>
        <v>VBTX</v>
      </c>
      <c r="D16763" t="str">
        <f t="shared" si="784"/>
        <v>US</v>
      </c>
      <c r="E16763" t="s">
        <v>4326</v>
      </c>
      <c r="F16763" t="s">
        <v>4327</v>
      </c>
      <c r="G16763" t="s">
        <v>20</v>
      </c>
      <c r="H16763" s="1">
        <v>43837</v>
      </c>
      <c r="I16763" t="s">
        <v>15</v>
      </c>
      <c r="J16763" t="s">
        <v>305</v>
      </c>
      <c r="K16763" t="s">
        <v>7</v>
      </c>
      <c r="L16763" t="s">
        <v>89</v>
      </c>
      <c r="M16763" t="str">
        <f t="array" aca="1" ref="M16763" ca="1">_xlfn.TEXTJOIN("",TRUE,IFERROR((MID(J16763,ROW(INDIRECT("1:"&amp;LEN(J16763))),1)*1),""))</f>
        <v>2001</v>
      </c>
      <c r="N16763" t="str">
        <f t="array" aca="1" ref="N16763" ca="1">_xlfn.TEXTJOIN("",TRUE,IFERROR((MID(L16763,ROW(INDIRECT("1:"&amp;LEN(L16763))),1)*1),""))</f>
        <v>30000</v>
      </c>
      <c r="O16763">
        <f t="shared" ca="1" si="785"/>
        <v>16000</v>
      </c>
    </row>
    <row r="16764" spans="1:15" x14ac:dyDescent="0.25">
      <c r="A16764" t="s">
        <v>0</v>
      </c>
      <c r="B16764" t="s">
        <v>1</v>
      </c>
      <c r="C16764" s="7" t="str">
        <f t="shared" si="783"/>
        <v>MNDT</v>
      </c>
      <c r="D16764" t="str">
        <f t="shared" si="784"/>
        <v>US</v>
      </c>
      <c r="E16764" t="s">
        <v>1471</v>
      </c>
      <c r="F16764" t="s">
        <v>1472</v>
      </c>
      <c r="G16764" t="s">
        <v>4</v>
      </c>
      <c r="H16764" s="1">
        <v>43837</v>
      </c>
      <c r="I16764" t="s">
        <v>15</v>
      </c>
      <c r="J16764" t="s">
        <v>6</v>
      </c>
      <c r="K16764" t="s">
        <v>7</v>
      </c>
      <c r="L16764" t="s">
        <v>8</v>
      </c>
      <c r="M16764" t="str">
        <f t="array" aca="1" ref="M16764" ca="1">_xlfn.TEXTJOIN("",TRUE,IFERROR((MID(J16764,ROW(INDIRECT("1:"&amp;LEN(J16764))),1)*1),""))</f>
        <v>1001</v>
      </c>
      <c r="N16764" t="str">
        <f t="array" aca="1" ref="N16764" ca="1">_xlfn.TEXTJOIN("",TRUE,IFERROR((MID(L16764,ROW(INDIRECT("1:"&amp;LEN(L16764))),1)*1),""))</f>
        <v>15000</v>
      </c>
      <c r="O16764">
        <f t="shared" ca="1" si="785"/>
        <v>8000</v>
      </c>
    </row>
    <row r="16765" spans="1:15" x14ac:dyDescent="0.25">
      <c r="A16765" t="s">
        <v>0</v>
      </c>
      <c r="B16765" t="s">
        <v>1</v>
      </c>
      <c r="C16765" s="7" t="str">
        <f t="shared" si="783"/>
        <v>TPX</v>
      </c>
      <c r="D16765" t="str">
        <f t="shared" si="784"/>
        <v>US</v>
      </c>
      <c r="E16765" t="s">
        <v>4956</v>
      </c>
      <c r="F16765" t="s">
        <v>4957</v>
      </c>
      <c r="G16765" t="s">
        <v>20</v>
      </c>
      <c r="H16765" s="1">
        <v>43837</v>
      </c>
      <c r="I16765" t="s">
        <v>15</v>
      </c>
      <c r="J16765" t="s">
        <v>6</v>
      </c>
      <c r="K16765" t="s">
        <v>7</v>
      </c>
      <c r="L16765" t="s">
        <v>8</v>
      </c>
      <c r="M16765" t="str">
        <f t="array" aca="1" ref="M16765" ca="1">_xlfn.TEXTJOIN("",TRUE,IFERROR((MID(J16765,ROW(INDIRECT("1:"&amp;LEN(J16765))),1)*1),""))</f>
        <v>1001</v>
      </c>
      <c r="N16765" t="str">
        <f t="array" aca="1" ref="N16765" ca="1">_xlfn.TEXTJOIN("",TRUE,IFERROR((MID(L16765,ROW(INDIRECT("1:"&amp;LEN(L16765))),1)*1),""))</f>
        <v>15000</v>
      </c>
      <c r="O16765">
        <f t="shared" ca="1" si="785"/>
        <v>8000</v>
      </c>
    </row>
    <row r="16766" spans="1:15" x14ac:dyDescent="0.25">
      <c r="A16766" t="s">
        <v>28</v>
      </c>
      <c r="B16766" t="s">
        <v>1</v>
      </c>
      <c r="C16766" s="7" t="str">
        <f t="shared" si="783"/>
        <v>ACIW</v>
      </c>
      <c r="D16766" t="str">
        <f t="shared" si="784"/>
        <v>US</v>
      </c>
      <c r="E16766" t="s">
        <v>2812</v>
      </c>
      <c r="F16766" t="s">
        <v>2813</v>
      </c>
      <c r="G16766" t="s">
        <v>20</v>
      </c>
      <c r="H16766" s="1">
        <v>43837</v>
      </c>
      <c r="I16766" t="s">
        <v>15</v>
      </c>
      <c r="J16766" t="s">
        <v>6</v>
      </c>
      <c r="K16766" t="s">
        <v>7</v>
      </c>
      <c r="L16766" t="s">
        <v>8</v>
      </c>
      <c r="M16766" t="str">
        <f t="array" aca="1" ref="M16766" ca="1">_xlfn.TEXTJOIN("",TRUE,IFERROR((MID(J16766,ROW(INDIRECT("1:"&amp;LEN(J16766))),1)*1),""))</f>
        <v>1001</v>
      </c>
      <c r="N16766" t="str">
        <f t="array" aca="1" ref="N16766" ca="1">_xlfn.TEXTJOIN("",TRUE,IFERROR((MID(L16766,ROW(INDIRECT("1:"&amp;LEN(L16766))),1)*1),""))</f>
        <v>15000</v>
      </c>
      <c r="O16766">
        <f t="shared" ca="1" si="785"/>
        <v>8000</v>
      </c>
    </row>
    <row r="16767" spans="1:15" x14ac:dyDescent="0.25">
      <c r="A16767" t="s">
        <v>28</v>
      </c>
      <c r="B16767" t="s">
        <v>1</v>
      </c>
      <c r="C16767" s="7" t="str">
        <f t="shared" si="783"/>
        <v>KEY</v>
      </c>
      <c r="D16767" t="str">
        <f t="shared" si="784"/>
        <v>US</v>
      </c>
      <c r="E16767" t="s">
        <v>3411</v>
      </c>
      <c r="F16767" t="s">
        <v>3412</v>
      </c>
      <c r="G16767" t="s">
        <v>4</v>
      </c>
      <c r="H16767" s="1">
        <v>43837</v>
      </c>
      <c r="I16767" t="s">
        <v>15</v>
      </c>
      <c r="J16767" t="s">
        <v>6</v>
      </c>
      <c r="K16767" t="s">
        <v>7</v>
      </c>
      <c r="L16767" t="s">
        <v>8</v>
      </c>
      <c r="M16767" t="str">
        <f t="array" aca="1" ref="M16767" ca="1">_xlfn.TEXTJOIN("",TRUE,IFERROR((MID(J16767,ROW(INDIRECT("1:"&amp;LEN(J16767))),1)*1),""))</f>
        <v>1001</v>
      </c>
      <c r="N16767" t="str">
        <f t="array" aca="1" ref="N16767" ca="1">_xlfn.TEXTJOIN("",TRUE,IFERROR((MID(L16767,ROW(INDIRECT("1:"&amp;LEN(L16767))),1)*1),""))</f>
        <v>15000</v>
      </c>
      <c r="O16767">
        <f t="shared" ca="1" si="785"/>
        <v>8000</v>
      </c>
    </row>
    <row r="16768" spans="1:15" x14ac:dyDescent="0.25">
      <c r="A16768" t="s">
        <v>337</v>
      </c>
      <c r="B16768" t="s">
        <v>1</v>
      </c>
      <c r="C16768" s="7" t="str">
        <f t="shared" si="783"/>
        <v>AZN</v>
      </c>
      <c r="D16768" t="str">
        <f t="shared" si="784"/>
        <v>LN</v>
      </c>
      <c r="E16768" t="s">
        <v>979</v>
      </c>
      <c r="F16768" t="s">
        <v>980</v>
      </c>
      <c r="G16768" t="s">
        <v>20</v>
      </c>
      <c r="H16768" s="1">
        <v>43837</v>
      </c>
      <c r="I16768" t="s">
        <v>205</v>
      </c>
      <c r="J16768" t="s">
        <v>38</v>
      </c>
      <c r="K16768" t="s">
        <v>7</v>
      </c>
      <c r="L16768" t="s">
        <v>39</v>
      </c>
      <c r="M16768" t="str">
        <f t="array" aca="1" ref="M16768" ca="1">_xlfn.TEXTJOIN("",TRUE,IFERROR((MID(J16768,ROW(INDIRECT("1:"&amp;LEN(J16768))),1)*1),""))</f>
        <v>15001</v>
      </c>
      <c r="N16768" t="str">
        <f t="array" aca="1" ref="N16768" ca="1">_xlfn.TEXTJOIN("",TRUE,IFERROR((MID(L16768,ROW(INDIRECT("1:"&amp;LEN(L16768))),1)*1),""))</f>
        <v>50000</v>
      </c>
      <c r="O16768">
        <f t="shared" ca="1" si="785"/>
        <v>32500</v>
      </c>
    </row>
    <row r="16769" spans="1:15" x14ac:dyDescent="0.25">
      <c r="A16769" t="s">
        <v>337</v>
      </c>
      <c r="B16769" t="s">
        <v>1</v>
      </c>
      <c r="C16769" s="7" t="str">
        <f t="shared" si="783"/>
        <v>GE</v>
      </c>
      <c r="D16769" t="str">
        <f t="shared" si="784"/>
        <v>US</v>
      </c>
      <c r="E16769" t="s">
        <v>546</v>
      </c>
      <c r="F16769" t="s">
        <v>547</v>
      </c>
      <c r="G16769" t="s">
        <v>20</v>
      </c>
      <c r="H16769" s="1">
        <v>43837</v>
      </c>
      <c r="I16769" t="s">
        <v>15</v>
      </c>
      <c r="J16769" t="s">
        <v>6</v>
      </c>
      <c r="K16769" t="s">
        <v>7</v>
      </c>
      <c r="L16769" t="s">
        <v>8</v>
      </c>
      <c r="M16769" t="str">
        <f t="array" aca="1" ref="M16769" ca="1">_xlfn.TEXTJOIN("",TRUE,IFERROR((MID(J16769,ROW(INDIRECT("1:"&amp;LEN(J16769))),1)*1),""))</f>
        <v>1001</v>
      </c>
      <c r="N16769" t="str">
        <f t="array" aca="1" ref="N16769" ca="1">_xlfn.TEXTJOIN("",TRUE,IFERROR((MID(L16769,ROW(INDIRECT("1:"&amp;LEN(L16769))),1)*1),""))</f>
        <v>15000</v>
      </c>
      <c r="O16769">
        <f t="shared" ca="1" si="785"/>
        <v>8000</v>
      </c>
    </row>
    <row r="16770" spans="1:15" x14ac:dyDescent="0.25">
      <c r="A16770" t="s">
        <v>337</v>
      </c>
      <c r="B16770" t="s">
        <v>1</v>
      </c>
      <c r="C16770" s="7" t="str">
        <f t="shared" si="783"/>
        <v>MET</v>
      </c>
      <c r="D16770" t="str">
        <f t="shared" si="784"/>
        <v>US</v>
      </c>
      <c r="E16770" t="s">
        <v>106</v>
      </c>
      <c r="F16770" t="s">
        <v>107</v>
      </c>
      <c r="G16770" t="s">
        <v>20</v>
      </c>
      <c r="H16770" s="1">
        <v>43837</v>
      </c>
      <c r="I16770" t="s">
        <v>15</v>
      </c>
      <c r="J16770" t="s">
        <v>6</v>
      </c>
      <c r="K16770" t="s">
        <v>7</v>
      </c>
      <c r="L16770" t="s">
        <v>8</v>
      </c>
      <c r="M16770" t="str">
        <f t="array" aca="1" ref="M16770" ca="1">_xlfn.TEXTJOIN("",TRUE,IFERROR((MID(J16770,ROW(INDIRECT("1:"&amp;LEN(J16770))),1)*1),""))</f>
        <v>1001</v>
      </c>
      <c r="N16770" t="str">
        <f t="array" aca="1" ref="N16770" ca="1">_xlfn.TEXTJOIN("",TRUE,IFERROR((MID(L16770,ROW(INDIRECT("1:"&amp;LEN(L16770))),1)*1),""))</f>
        <v>15000</v>
      </c>
      <c r="O16770">
        <f t="shared" ca="1" si="785"/>
        <v>8000</v>
      </c>
    </row>
    <row r="16771" spans="1:15" x14ac:dyDescent="0.25">
      <c r="A16771" t="s">
        <v>337</v>
      </c>
      <c r="B16771" t="s">
        <v>1</v>
      </c>
      <c r="C16771" s="7" t="str">
        <f t="shared" ref="C16771:C16834" si="786">LEFT(E16771,FIND(" ",E16771)-1)</f>
        <v>MNDT</v>
      </c>
      <c r="D16771" t="str">
        <f t="shared" ref="D16771:D16834" si="787">RIGHT(E16771,2)</f>
        <v>US</v>
      </c>
      <c r="E16771" t="s">
        <v>1471</v>
      </c>
      <c r="F16771" t="s">
        <v>1472</v>
      </c>
      <c r="G16771" t="s">
        <v>20</v>
      </c>
      <c r="H16771" s="1">
        <v>43837</v>
      </c>
      <c r="I16771" t="s">
        <v>15</v>
      </c>
      <c r="J16771" t="s">
        <v>6</v>
      </c>
      <c r="K16771" t="s">
        <v>7</v>
      </c>
      <c r="L16771" t="s">
        <v>8</v>
      </c>
      <c r="M16771" t="str">
        <f t="array" aca="1" ref="M16771" ca="1">_xlfn.TEXTJOIN("",TRUE,IFERROR((MID(J16771,ROW(INDIRECT("1:"&amp;LEN(J16771))),1)*1),""))</f>
        <v>1001</v>
      </c>
      <c r="N16771" t="str">
        <f t="array" aca="1" ref="N16771" ca="1">_xlfn.TEXTJOIN("",TRUE,IFERROR((MID(L16771,ROW(INDIRECT("1:"&amp;LEN(L16771))),1)*1),""))</f>
        <v>15000</v>
      </c>
      <c r="O16771">
        <f t="shared" ref="O16771:O16834" ca="1" si="788">FLOOR((M16771+N16771)/2,1)</f>
        <v>8000</v>
      </c>
    </row>
    <row r="16772" spans="1:15" x14ac:dyDescent="0.25">
      <c r="A16772" t="s">
        <v>310</v>
      </c>
      <c r="B16772" t="s">
        <v>1</v>
      </c>
      <c r="C16772" s="7" t="str">
        <f t="shared" si="786"/>
        <v>ABBV</v>
      </c>
      <c r="D16772" t="str">
        <f t="shared" si="787"/>
        <v>US</v>
      </c>
      <c r="E16772" t="s">
        <v>952</v>
      </c>
      <c r="F16772" t="s">
        <v>953</v>
      </c>
      <c r="G16772" t="s">
        <v>4</v>
      </c>
      <c r="H16772" s="1">
        <v>43837</v>
      </c>
      <c r="I16772" t="s">
        <v>15</v>
      </c>
      <c r="J16772" t="s">
        <v>6</v>
      </c>
      <c r="K16772" t="s">
        <v>7</v>
      </c>
      <c r="L16772" t="s">
        <v>8</v>
      </c>
      <c r="M16772" t="str">
        <f t="array" aca="1" ref="M16772" ca="1">_xlfn.TEXTJOIN("",TRUE,IFERROR((MID(J16772,ROW(INDIRECT("1:"&amp;LEN(J16772))),1)*1),""))</f>
        <v>1001</v>
      </c>
      <c r="N16772" t="str">
        <f t="array" aca="1" ref="N16772" ca="1">_xlfn.TEXTJOIN("",TRUE,IFERROR((MID(L16772,ROW(INDIRECT("1:"&amp;LEN(L16772))),1)*1),""))</f>
        <v>15000</v>
      </c>
      <c r="O16772">
        <f t="shared" ca="1" si="788"/>
        <v>8000</v>
      </c>
    </row>
    <row r="16773" spans="1:15" x14ac:dyDescent="0.25">
      <c r="A16773" t="s">
        <v>310</v>
      </c>
      <c r="B16773" t="s">
        <v>1</v>
      </c>
      <c r="C16773" s="7" t="str">
        <f t="shared" si="786"/>
        <v>BLK</v>
      </c>
      <c r="D16773" t="str">
        <f t="shared" si="787"/>
        <v>US</v>
      </c>
      <c r="E16773" t="s">
        <v>352</v>
      </c>
      <c r="F16773" t="s">
        <v>353</v>
      </c>
      <c r="G16773" t="s">
        <v>4</v>
      </c>
      <c r="H16773" s="1">
        <v>43837</v>
      </c>
      <c r="I16773" t="s">
        <v>120</v>
      </c>
      <c r="J16773" t="s">
        <v>6</v>
      </c>
      <c r="K16773" t="s">
        <v>7</v>
      </c>
      <c r="L16773" t="s">
        <v>8</v>
      </c>
      <c r="M16773" t="str">
        <f t="array" aca="1" ref="M16773" ca="1">_xlfn.TEXTJOIN("",TRUE,IFERROR((MID(J16773,ROW(INDIRECT("1:"&amp;LEN(J16773))),1)*1),""))</f>
        <v>1001</v>
      </c>
      <c r="N16773" t="str">
        <f t="array" aca="1" ref="N16773" ca="1">_xlfn.TEXTJOIN("",TRUE,IFERROR((MID(L16773,ROW(INDIRECT("1:"&amp;LEN(L16773))),1)*1),""))</f>
        <v>15000</v>
      </c>
      <c r="O16773">
        <f t="shared" ca="1" si="788"/>
        <v>8000</v>
      </c>
    </row>
    <row r="16774" spans="1:15" x14ac:dyDescent="0.25">
      <c r="A16774" t="s">
        <v>310</v>
      </c>
      <c r="B16774" t="s">
        <v>1</v>
      </c>
      <c r="C16774" s="7" t="str">
        <f t="shared" si="786"/>
        <v>IWV</v>
      </c>
      <c r="D16774" t="str">
        <f t="shared" si="787"/>
        <v>US</v>
      </c>
      <c r="E16774" t="s">
        <v>4958</v>
      </c>
      <c r="F16774" t="s">
        <v>4959</v>
      </c>
      <c r="G16774" t="s">
        <v>4</v>
      </c>
      <c r="H16774" s="1">
        <v>43837</v>
      </c>
      <c r="I16774" t="s">
        <v>37</v>
      </c>
      <c r="J16774" t="s">
        <v>38</v>
      </c>
      <c r="K16774" t="s">
        <v>7</v>
      </c>
      <c r="L16774" t="s">
        <v>39</v>
      </c>
      <c r="M16774" t="str">
        <f t="array" aca="1" ref="M16774" ca="1">_xlfn.TEXTJOIN("",TRUE,IFERROR((MID(J16774,ROW(INDIRECT("1:"&amp;LEN(J16774))),1)*1),""))</f>
        <v>15001</v>
      </c>
      <c r="N16774" t="str">
        <f t="array" aca="1" ref="N16774" ca="1">_xlfn.TEXTJOIN("",TRUE,IFERROR((MID(L16774,ROW(INDIRECT("1:"&amp;LEN(L16774))),1)*1),""))</f>
        <v>50000</v>
      </c>
      <c r="O16774">
        <f t="shared" ca="1" si="788"/>
        <v>32500</v>
      </c>
    </row>
    <row r="16775" spans="1:15" x14ac:dyDescent="0.25">
      <c r="A16775" t="s">
        <v>310</v>
      </c>
      <c r="B16775" t="s">
        <v>1</v>
      </c>
      <c r="C16775" s="7" t="str">
        <f t="shared" si="786"/>
        <v>XOM</v>
      </c>
      <c r="D16775" t="str">
        <f t="shared" si="787"/>
        <v>US</v>
      </c>
      <c r="E16775" t="s">
        <v>486</v>
      </c>
      <c r="F16775" t="s">
        <v>487</v>
      </c>
      <c r="G16775" t="s">
        <v>20</v>
      </c>
      <c r="H16775" s="1">
        <v>43837</v>
      </c>
      <c r="I16775" t="s">
        <v>120</v>
      </c>
      <c r="J16775" t="s">
        <v>6</v>
      </c>
      <c r="K16775" t="s">
        <v>7</v>
      </c>
      <c r="L16775" t="s">
        <v>8</v>
      </c>
      <c r="M16775" t="str">
        <f t="array" aca="1" ref="M16775" ca="1">_xlfn.TEXTJOIN("",TRUE,IFERROR((MID(J16775,ROW(INDIRECT("1:"&amp;LEN(J16775))),1)*1),""))</f>
        <v>1001</v>
      </c>
      <c r="N16775" t="str">
        <f t="array" aca="1" ref="N16775" ca="1">_xlfn.TEXTJOIN("",TRUE,IFERROR((MID(L16775,ROW(INDIRECT("1:"&amp;LEN(L16775))),1)*1),""))</f>
        <v>15000</v>
      </c>
      <c r="O16775">
        <f t="shared" ca="1" si="788"/>
        <v>8000</v>
      </c>
    </row>
    <row r="16776" spans="1:15" x14ac:dyDescent="0.25">
      <c r="A16776" t="s">
        <v>48</v>
      </c>
      <c r="B16776" t="s">
        <v>1</v>
      </c>
      <c r="C16776" s="7" t="str">
        <f t="shared" si="786"/>
        <v>BKI</v>
      </c>
      <c r="D16776" t="str">
        <f t="shared" si="787"/>
        <v>US</v>
      </c>
      <c r="E16776" t="s">
        <v>711</v>
      </c>
      <c r="F16776" t="s">
        <v>712</v>
      </c>
      <c r="G16776" t="s">
        <v>4</v>
      </c>
      <c r="H16776" s="1">
        <v>43836</v>
      </c>
      <c r="I16776" t="s">
        <v>15</v>
      </c>
      <c r="J16776" t="s">
        <v>4960</v>
      </c>
      <c r="K16776" t="s">
        <v>7</v>
      </c>
      <c r="L16776" t="s">
        <v>4961</v>
      </c>
      <c r="M16776" t="str">
        <f t="array" aca="1" ref="M16776" ca="1">_xlfn.TEXTJOIN("",TRUE,IFERROR((MID(J16776,ROW(INDIRECT("1:"&amp;LEN(J16776))),1)*1),""))</f>
        <v>2576</v>
      </c>
      <c r="N16776" t="str">
        <f t="array" aca="1" ref="N16776" ca="1">_xlfn.TEXTJOIN("",TRUE,IFERROR((MID(L16776,ROW(INDIRECT("1:"&amp;LEN(L16776))),1)*1),""))</f>
        <v>30576</v>
      </c>
      <c r="O16776">
        <f t="shared" ca="1" si="788"/>
        <v>16576</v>
      </c>
    </row>
    <row r="16777" spans="1:15" x14ac:dyDescent="0.25">
      <c r="A16777" t="s">
        <v>1900</v>
      </c>
      <c r="B16777" t="s">
        <v>1</v>
      </c>
      <c r="C16777" s="7" t="str">
        <f t="shared" si="786"/>
        <v>$CSOD</v>
      </c>
      <c r="D16777" t="str">
        <f t="shared" si="787"/>
        <v>US</v>
      </c>
      <c r="E16777" t="s">
        <v>3155</v>
      </c>
      <c r="F16777" t="s">
        <v>3156</v>
      </c>
      <c r="G16777" t="s">
        <v>20</v>
      </c>
      <c r="H16777" s="1">
        <v>43836</v>
      </c>
      <c r="I16777" t="s">
        <v>15</v>
      </c>
      <c r="J16777" t="s">
        <v>6</v>
      </c>
      <c r="K16777" t="s">
        <v>7</v>
      </c>
      <c r="L16777" t="s">
        <v>8</v>
      </c>
      <c r="M16777" t="str">
        <f t="array" aca="1" ref="M16777" ca="1">_xlfn.TEXTJOIN("",TRUE,IFERROR((MID(J16777,ROW(INDIRECT("1:"&amp;LEN(J16777))),1)*1),""))</f>
        <v>1001</v>
      </c>
      <c r="N16777" t="str">
        <f t="array" aca="1" ref="N16777" ca="1">_xlfn.TEXTJOIN("",TRUE,IFERROR((MID(L16777,ROW(INDIRECT("1:"&amp;LEN(L16777))),1)*1),""))</f>
        <v>15000</v>
      </c>
      <c r="O16777">
        <f t="shared" ca="1" si="788"/>
        <v>8000</v>
      </c>
    </row>
    <row r="16778" spans="1:15" x14ac:dyDescent="0.25">
      <c r="A16778" t="s">
        <v>1900</v>
      </c>
      <c r="B16778" t="s">
        <v>1</v>
      </c>
      <c r="C16778" s="7" t="str">
        <f t="shared" si="786"/>
        <v>AGS</v>
      </c>
      <c r="D16778" t="str">
        <f t="shared" si="787"/>
        <v>US</v>
      </c>
      <c r="E16778" t="s">
        <v>4962</v>
      </c>
      <c r="F16778" t="s">
        <v>4963</v>
      </c>
      <c r="G16778" t="s">
        <v>20</v>
      </c>
      <c r="H16778" s="1">
        <v>43836</v>
      </c>
      <c r="I16778" t="s">
        <v>15</v>
      </c>
      <c r="J16778" t="s">
        <v>6</v>
      </c>
      <c r="K16778" t="s">
        <v>7</v>
      </c>
      <c r="L16778" t="s">
        <v>8</v>
      </c>
      <c r="M16778" t="str">
        <f t="array" aca="1" ref="M16778" ca="1">_xlfn.TEXTJOIN("",TRUE,IFERROR((MID(J16778,ROW(INDIRECT("1:"&amp;LEN(J16778))),1)*1),""))</f>
        <v>1001</v>
      </c>
      <c r="N16778" t="str">
        <f t="array" aca="1" ref="N16778" ca="1">_xlfn.TEXTJOIN("",TRUE,IFERROR((MID(L16778,ROW(INDIRECT("1:"&amp;LEN(L16778))),1)*1),""))</f>
        <v>15000</v>
      </c>
      <c r="O16778">
        <f t="shared" ca="1" si="788"/>
        <v>8000</v>
      </c>
    </row>
    <row r="16779" spans="1:15" x14ac:dyDescent="0.25">
      <c r="A16779" t="s">
        <v>1900</v>
      </c>
      <c r="B16779" t="s">
        <v>1</v>
      </c>
      <c r="C16779" s="7" t="str">
        <f t="shared" si="786"/>
        <v>ALNY</v>
      </c>
      <c r="D16779" t="str">
        <f t="shared" si="787"/>
        <v>US</v>
      </c>
      <c r="E16779" t="s">
        <v>3025</v>
      </c>
      <c r="F16779" t="s">
        <v>3026</v>
      </c>
      <c r="G16779" t="s">
        <v>20</v>
      </c>
      <c r="H16779" s="1">
        <v>43836</v>
      </c>
      <c r="I16779" t="s">
        <v>15</v>
      </c>
      <c r="J16779" t="s">
        <v>6</v>
      </c>
      <c r="K16779" t="s">
        <v>7</v>
      </c>
      <c r="L16779" t="s">
        <v>8</v>
      </c>
      <c r="M16779" t="str">
        <f t="array" aca="1" ref="M16779" ca="1">_xlfn.TEXTJOIN("",TRUE,IFERROR((MID(J16779,ROW(INDIRECT("1:"&amp;LEN(J16779))),1)*1),""))</f>
        <v>1001</v>
      </c>
      <c r="N16779" t="str">
        <f t="array" aca="1" ref="N16779" ca="1">_xlfn.TEXTJOIN("",TRUE,IFERROR((MID(L16779,ROW(INDIRECT("1:"&amp;LEN(L16779))),1)*1),""))</f>
        <v>15000</v>
      </c>
      <c r="O16779">
        <f t="shared" ca="1" si="788"/>
        <v>8000</v>
      </c>
    </row>
    <row r="16780" spans="1:15" x14ac:dyDescent="0.25">
      <c r="A16780" t="s">
        <v>1900</v>
      </c>
      <c r="B16780" t="s">
        <v>1</v>
      </c>
      <c r="C16780" s="7" t="str">
        <f t="shared" si="786"/>
        <v>AMZN</v>
      </c>
      <c r="D16780" t="str">
        <f t="shared" si="787"/>
        <v>US</v>
      </c>
      <c r="E16780" t="s">
        <v>67</v>
      </c>
      <c r="F16780" t="s">
        <v>68</v>
      </c>
      <c r="G16780" t="s">
        <v>20</v>
      </c>
      <c r="H16780" s="1">
        <v>43836</v>
      </c>
      <c r="I16780" t="s">
        <v>15</v>
      </c>
      <c r="J16780" t="s">
        <v>38</v>
      </c>
      <c r="K16780" t="s">
        <v>7</v>
      </c>
      <c r="L16780" t="s">
        <v>39</v>
      </c>
      <c r="M16780" t="str">
        <f t="array" aca="1" ref="M16780" ca="1">_xlfn.TEXTJOIN("",TRUE,IFERROR((MID(J16780,ROW(INDIRECT("1:"&amp;LEN(J16780))),1)*1),""))</f>
        <v>15001</v>
      </c>
      <c r="N16780" t="str">
        <f t="array" aca="1" ref="N16780" ca="1">_xlfn.TEXTJOIN("",TRUE,IFERROR((MID(L16780,ROW(INDIRECT("1:"&amp;LEN(L16780))),1)*1),""))</f>
        <v>50000</v>
      </c>
      <c r="O16780">
        <f t="shared" ca="1" si="788"/>
        <v>32500</v>
      </c>
    </row>
    <row r="16781" spans="1:15" x14ac:dyDescent="0.25">
      <c r="A16781" t="s">
        <v>1900</v>
      </c>
      <c r="B16781" t="s">
        <v>1</v>
      </c>
      <c r="C16781" s="7" t="str">
        <f t="shared" si="786"/>
        <v>APAM</v>
      </c>
      <c r="D16781" t="str">
        <f t="shared" si="787"/>
        <v>US</v>
      </c>
      <c r="E16781" t="s">
        <v>2783</v>
      </c>
      <c r="F16781" t="s">
        <v>2784</v>
      </c>
      <c r="G16781" t="s">
        <v>20</v>
      </c>
      <c r="H16781" s="1">
        <v>43836</v>
      </c>
      <c r="I16781" t="s">
        <v>5</v>
      </c>
      <c r="J16781" t="s">
        <v>6</v>
      </c>
      <c r="K16781" t="s">
        <v>7</v>
      </c>
      <c r="L16781" t="s">
        <v>8</v>
      </c>
      <c r="M16781" t="str">
        <f t="array" aca="1" ref="M16781" ca="1">_xlfn.TEXTJOIN("",TRUE,IFERROR((MID(J16781,ROW(INDIRECT("1:"&amp;LEN(J16781))),1)*1),""))</f>
        <v>1001</v>
      </c>
      <c r="N16781" t="str">
        <f t="array" aca="1" ref="N16781" ca="1">_xlfn.TEXTJOIN("",TRUE,IFERROR((MID(L16781,ROW(INDIRECT("1:"&amp;LEN(L16781))),1)*1),""))</f>
        <v>15000</v>
      </c>
      <c r="O16781">
        <f t="shared" ca="1" si="788"/>
        <v>8000</v>
      </c>
    </row>
    <row r="16782" spans="1:15" x14ac:dyDescent="0.25">
      <c r="A16782" t="s">
        <v>1900</v>
      </c>
      <c r="B16782" t="s">
        <v>1</v>
      </c>
      <c r="C16782" s="7" t="str">
        <f t="shared" si="786"/>
        <v>CMP</v>
      </c>
      <c r="D16782" t="str">
        <f t="shared" si="787"/>
        <v>US</v>
      </c>
      <c r="E16782" t="s">
        <v>2505</v>
      </c>
      <c r="F16782" t="s">
        <v>2506</v>
      </c>
      <c r="G16782" t="s">
        <v>20</v>
      </c>
      <c r="H16782" s="1">
        <v>43836</v>
      </c>
      <c r="I16782" t="s">
        <v>15</v>
      </c>
      <c r="J16782" t="s">
        <v>6</v>
      </c>
      <c r="K16782" t="s">
        <v>7</v>
      </c>
      <c r="L16782" t="s">
        <v>8</v>
      </c>
      <c r="M16782" t="str">
        <f t="array" aca="1" ref="M16782" ca="1">_xlfn.TEXTJOIN("",TRUE,IFERROR((MID(J16782,ROW(INDIRECT("1:"&amp;LEN(J16782))),1)*1),""))</f>
        <v>1001</v>
      </c>
      <c r="N16782" t="str">
        <f t="array" aca="1" ref="N16782" ca="1">_xlfn.TEXTJOIN("",TRUE,IFERROR((MID(L16782,ROW(INDIRECT("1:"&amp;LEN(L16782))),1)*1),""))</f>
        <v>15000</v>
      </c>
      <c r="O16782">
        <f t="shared" ca="1" si="788"/>
        <v>8000</v>
      </c>
    </row>
    <row r="16783" spans="1:15" x14ac:dyDescent="0.25">
      <c r="A16783" t="s">
        <v>1900</v>
      </c>
      <c r="B16783" t="s">
        <v>1</v>
      </c>
      <c r="C16783" s="7" t="str">
        <f t="shared" si="786"/>
        <v>CNK</v>
      </c>
      <c r="D16783" t="str">
        <f t="shared" si="787"/>
        <v>US</v>
      </c>
      <c r="E16783" t="s">
        <v>3952</v>
      </c>
      <c r="F16783" t="s">
        <v>3953</v>
      </c>
      <c r="G16783" t="s">
        <v>20</v>
      </c>
      <c r="H16783" s="1">
        <v>43836</v>
      </c>
      <c r="I16783" t="s">
        <v>15</v>
      </c>
      <c r="J16783" t="s">
        <v>6</v>
      </c>
      <c r="K16783" t="s">
        <v>7</v>
      </c>
      <c r="L16783" t="s">
        <v>8</v>
      </c>
      <c r="M16783" t="str">
        <f t="array" aca="1" ref="M16783" ca="1">_xlfn.TEXTJOIN("",TRUE,IFERROR((MID(J16783,ROW(INDIRECT("1:"&amp;LEN(J16783))),1)*1),""))</f>
        <v>1001</v>
      </c>
      <c r="N16783" t="str">
        <f t="array" aca="1" ref="N16783" ca="1">_xlfn.TEXTJOIN("",TRUE,IFERROR((MID(L16783,ROW(INDIRECT("1:"&amp;LEN(L16783))),1)*1),""))</f>
        <v>15000</v>
      </c>
      <c r="O16783">
        <f t="shared" ca="1" si="788"/>
        <v>8000</v>
      </c>
    </row>
    <row r="16784" spans="1:15" x14ac:dyDescent="0.25">
      <c r="A16784" t="s">
        <v>1900</v>
      </c>
      <c r="B16784" t="s">
        <v>1</v>
      </c>
      <c r="C16784" s="7" t="str">
        <f t="shared" si="786"/>
        <v>COUP</v>
      </c>
      <c r="D16784" t="str">
        <f t="shared" si="787"/>
        <v>US</v>
      </c>
      <c r="E16784" t="s">
        <v>3297</v>
      </c>
      <c r="F16784" t="s">
        <v>3298</v>
      </c>
      <c r="G16784" t="s">
        <v>20</v>
      </c>
      <c r="H16784" s="1">
        <v>43836</v>
      </c>
      <c r="I16784" t="s">
        <v>15</v>
      </c>
      <c r="J16784" t="s">
        <v>6</v>
      </c>
      <c r="K16784" t="s">
        <v>7</v>
      </c>
      <c r="L16784" t="s">
        <v>8</v>
      </c>
      <c r="M16784" t="str">
        <f t="array" aca="1" ref="M16784" ca="1">_xlfn.TEXTJOIN("",TRUE,IFERROR((MID(J16784,ROW(INDIRECT("1:"&amp;LEN(J16784))),1)*1),""))</f>
        <v>1001</v>
      </c>
      <c r="N16784" t="str">
        <f t="array" aca="1" ref="N16784" ca="1">_xlfn.TEXTJOIN("",TRUE,IFERROR((MID(L16784,ROW(INDIRECT("1:"&amp;LEN(L16784))),1)*1),""))</f>
        <v>15000</v>
      </c>
      <c r="O16784">
        <f t="shared" ca="1" si="788"/>
        <v>8000</v>
      </c>
    </row>
    <row r="16785" spans="1:15" x14ac:dyDescent="0.25">
      <c r="A16785" t="s">
        <v>1900</v>
      </c>
      <c r="B16785" t="s">
        <v>1</v>
      </c>
      <c r="C16785" s="7" t="str">
        <f t="shared" si="786"/>
        <v>CVET</v>
      </c>
      <c r="D16785" t="str">
        <f t="shared" si="787"/>
        <v>US</v>
      </c>
      <c r="E16785" t="s">
        <v>447</v>
      </c>
      <c r="F16785" t="s">
        <v>448</v>
      </c>
      <c r="G16785" t="s">
        <v>20</v>
      </c>
      <c r="H16785" s="1">
        <v>43836</v>
      </c>
      <c r="I16785" t="s">
        <v>15</v>
      </c>
      <c r="J16785" t="s">
        <v>6</v>
      </c>
      <c r="K16785" t="s">
        <v>7</v>
      </c>
      <c r="L16785" t="s">
        <v>8</v>
      </c>
      <c r="M16785" t="str">
        <f t="array" aca="1" ref="M16785" ca="1">_xlfn.TEXTJOIN("",TRUE,IFERROR((MID(J16785,ROW(INDIRECT("1:"&amp;LEN(J16785))),1)*1),""))</f>
        <v>1001</v>
      </c>
      <c r="N16785" t="str">
        <f t="array" aca="1" ref="N16785" ca="1">_xlfn.TEXTJOIN("",TRUE,IFERROR((MID(L16785,ROW(INDIRECT("1:"&amp;LEN(L16785))),1)*1),""))</f>
        <v>15000</v>
      </c>
      <c r="O16785">
        <f t="shared" ca="1" si="788"/>
        <v>8000</v>
      </c>
    </row>
    <row r="16786" spans="1:15" x14ac:dyDescent="0.25">
      <c r="A16786" t="s">
        <v>1900</v>
      </c>
      <c r="B16786" t="s">
        <v>1</v>
      </c>
      <c r="C16786" s="7" t="str">
        <f t="shared" si="786"/>
        <v>CVNA</v>
      </c>
      <c r="D16786" t="str">
        <f t="shared" si="787"/>
        <v>US</v>
      </c>
      <c r="E16786" t="s">
        <v>1503</v>
      </c>
      <c r="F16786" t="s">
        <v>1504</v>
      </c>
      <c r="G16786" t="s">
        <v>20</v>
      </c>
      <c r="H16786" s="1">
        <v>43836</v>
      </c>
      <c r="I16786" t="s">
        <v>5</v>
      </c>
      <c r="J16786" t="s">
        <v>6</v>
      </c>
      <c r="K16786" t="s">
        <v>7</v>
      </c>
      <c r="L16786" t="s">
        <v>8</v>
      </c>
      <c r="M16786" t="str">
        <f t="array" aca="1" ref="M16786" ca="1">_xlfn.TEXTJOIN("",TRUE,IFERROR((MID(J16786,ROW(INDIRECT("1:"&amp;LEN(J16786))),1)*1),""))</f>
        <v>1001</v>
      </c>
      <c r="N16786" t="str">
        <f t="array" aca="1" ref="N16786" ca="1">_xlfn.TEXTJOIN("",TRUE,IFERROR((MID(L16786,ROW(INDIRECT("1:"&amp;LEN(L16786))),1)*1),""))</f>
        <v>15000</v>
      </c>
      <c r="O16786">
        <f t="shared" ca="1" si="788"/>
        <v>8000</v>
      </c>
    </row>
    <row r="16787" spans="1:15" x14ac:dyDescent="0.25">
      <c r="A16787" t="s">
        <v>1900</v>
      </c>
      <c r="B16787" t="s">
        <v>1</v>
      </c>
      <c r="C16787" s="7" t="str">
        <f t="shared" si="786"/>
        <v>DXCM</v>
      </c>
      <c r="D16787" t="str">
        <f t="shared" si="787"/>
        <v>US</v>
      </c>
      <c r="E16787" t="s">
        <v>1207</v>
      </c>
      <c r="F16787" t="s">
        <v>1208</v>
      </c>
      <c r="G16787" t="s">
        <v>20</v>
      </c>
      <c r="H16787" s="1">
        <v>43836</v>
      </c>
      <c r="I16787" t="s">
        <v>15</v>
      </c>
      <c r="J16787" t="s">
        <v>6</v>
      </c>
      <c r="K16787" t="s">
        <v>7</v>
      </c>
      <c r="L16787" t="s">
        <v>8</v>
      </c>
      <c r="M16787" t="str">
        <f t="array" aca="1" ref="M16787" ca="1">_xlfn.TEXTJOIN("",TRUE,IFERROR((MID(J16787,ROW(INDIRECT("1:"&amp;LEN(J16787))),1)*1),""))</f>
        <v>1001</v>
      </c>
      <c r="N16787" t="str">
        <f t="array" aca="1" ref="N16787" ca="1">_xlfn.TEXTJOIN("",TRUE,IFERROR((MID(L16787,ROW(INDIRECT("1:"&amp;LEN(L16787))),1)*1),""))</f>
        <v>15000</v>
      </c>
      <c r="O16787">
        <f t="shared" ca="1" si="788"/>
        <v>8000</v>
      </c>
    </row>
    <row r="16788" spans="1:15" x14ac:dyDescent="0.25">
      <c r="A16788" t="s">
        <v>1900</v>
      </c>
      <c r="B16788" t="s">
        <v>1</v>
      </c>
      <c r="C16788" s="7" t="str">
        <f t="shared" si="786"/>
        <v>EPAM</v>
      </c>
      <c r="D16788" t="str">
        <f t="shared" si="787"/>
        <v>US</v>
      </c>
      <c r="E16788" t="s">
        <v>890</v>
      </c>
      <c r="F16788" t="s">
        <v>891</v>
      </c>
      <c r="G16788" t="s">
        <v>20</v>
      </c>
      <c r="H16788" s="1">
        <v>43836</v>
      </c>
      <c r="I16788" t="s">
        <v>15</v>
      </c>
      <c r="J16788" t="s">
        <v>6</v>
      </c>
      <c r="K16788" t="s">
        <v>7</v>
      </c>
      <c r="L16788" t="s">
        <v>8</v>
      </c>
      <c r="M16788" t="str">
        <f t="array" aca="1" ref="M16788" ca="1">_xlfn.TEXTJOIN("",TRUE,IFERROR((MID(J16788,ROW(INDIRECT("1:"&amp;LEN(J16788))),1)*1),""))</f>
        <v>1001</v>
      </c>
      <c r="N16788" t="str">
        <f t="array" aca="1" ref="N16788" ca="1">_xlfn.TEXTJOIN("",TRUE,IFERROR((MID(L16788,ROW(INDIRECT("1:"&amp;LEN(L16788))),1)*1),""))</f>
        <v>15000</v>
      </c>
      <c r="O16788">
        <f t="shared" ca="1" si="788"/>
        <v>8000</v>
      </c>
    </row>
    <row r="16789" spans="1:15" x14ac:dyDescent="0.25">
      <c r="A16789" t="s">
        <v>1900</v>
      </c>
      <c r="B16789" t="s">
        <v>1</v>
      </c>
      <c r="C16789" s="7" t="str">
        <f t="shared" si="786"/>
        <v>EPAY</v>
      </c>
      <c r="D16789" t="str">
        <f t="shared" si="787"/>
        <v>US</v>
      </c>
      <c r="E16789" t="s">
        <v>3159</v>
      </c>
      <c r="F16789" t="s">
        <v>3160</v>
      </c>
      <c r="G16789" t="s">
        <v>20</v>
      </c>
      <c r="H16789" s="1">
        <v>43836</v>
      </c>
      <c r="I16789" t="s">
        <v>15</v>
      </c>
      <c r="J16789" t="s">
        <v>6</v>
      </c>
      <c r="K16789" t="s">
        <v>7</v>
      </c>
      <c r="L16789" t="s">
        <v>8</v>
      </c>
      <c r="M16789" t="str">
        <f t="array" aca="1" ref="M16789" ca="1">_xlfn.TEXTJOIN("",TRUE,IFERROR((MID(J16789,ROW(INDIRECT("1:"&amp;LEN(J16789))),1)*1),""))</f>
        <v>1001</v>
      </c>
      <c r="N16789" t="str">
        <f t="array" aca="1" ref="N16789" ca="1">_xlfn.TEXTJOIN("",TRUE,IFERROR((MID(L16789,ROW(INDIRECT("1:"&amp;LEN(L16789))),1)*1),""))</f>
        <v>15000</v>
      </c>
      <c r="O16789">
        <f t="shared" ca="1" si="788"/>
        <v>8000</v>
      </c>
    </row>
    <row r="16790" spans="1:15" x14ac:dyDescent="0.25">
      <c r="A16790" t="s">
        <v>1900</v>
      </c>
      <c r="B16790" t="s">
        <v>1</v>
      </c>
      <c r="C16790" s="7" t="str">
        <f t="shared" si="786"/>
        <v>EXLS</v>
      </c>
      <c r="D16790" t="str">
        <f t="shared" si="787"/>
        <v>US</v>
      </c>
      <c r="E16790" t="s">
        <v>3163</v>
      </c>
      <c r="F16790" t="s">
        <v>3164</v>
      </c>
      <c r="G16790" t="s">
        <v>20</v>
      </c>
      <c r="H16790" s="1">
        <v>43836</v>
      </c>
      <c r="I16790" t="s">
        <v>15</v>
      </c>
      <c r="J16790" t="s">
        <v>6</v>
      </c>
      <c r="K16790" t="s">
        <v>7</v>
      </c>
      <c r="L16790" t="s">
        <v>8</v>
      </c>
      <c r="M16790" t="str">
        <f t="array" aca="1" ref="M16790" ca="1">_xlfn.TEXTJOIN("",TRUE,IFERROR((MID(J16790,ROW(INDIRECT("1:"&amp;LEN(J16790))),1)*1),""))</f>
        <v>1001</v>
      </c>
      <c r="N16790" t="str">
        <f t="array" aca="1" ref="N16790" ca="1">_xlfn.TEXTJOIN("",TRUE,IFERROR((MID(L16790,ROW(INDIRECT("1:"&amp;LEN(L16790))),1)*1),""))</f>
        <v>15000</v>
      </c>
      <c r="O16790">
        <f t="shared" ca="1" si="788"/>
        <v>8000</v>
      </c>
    </row>
    <row r="16791" spans="1:15" x14ac:dyDescent="0.25">
      <c r="A16791" t="s">
        <v>1900</v>
      </c>
      <c r="B16791" t="s">
        <v>1</v>
      </c>
      <c r="C16791" s="7" t="str">
        <f t="shared" si="786"/>
        <v>FB</v>
      </c>
      <c r="D16791" t="str">
        <f t="shared" si="787"/>
        <v>US</v>
      </c>
      <c r="E16791" t="s">
        <v>301</v>
      </c>
      <c r="F16791" t="s">
        <v>302</v>
      </c>
      <c r="G16791" t="s">
        <v>20</v>
      </c>
      <c r="H16791" s="1">
        <v>43836</v>
      </c>
      <c r="I16791" t="s">
        <v>5</v>
      </c>
      <c r="J16791" t="s">
        <v>6</v>
      </c>
      <c r="K16791" t="s">
        <v>7</v>
      </c>
      <c r="L16791" t="s">
        <v>8</v>
      </c>
      <c r="M16791" t="str">
        <f t="array" aca="1" ref="M16791" ca="1">_xlfn.TEXTJOIN("",TRUE,IFERROR((MID(J16791,ROW(INDIRECT("1:"&amp;LEN(J16791))),1)*1),""))</f>
        <v>1001</v>
      </c>
      <c r="N16791" t="str">
        <f t="array" aca="1" ref="N16791" ca="1">_xlfn.TEXTJOIN("",TRUE,IFERROR((MID(L16791,ROW(INDIRECT("1:"&amp;LEN(L16791))),1)*1),""))</f>
        <v>15000</v>
      </c>
      <c r="O16791">
        <f t="shared" ca="1" si="788"/>
        <v>8000</v>
      </c>
    </row>
    <row r="16792" spans="1:15" x14ac:dyDescent="0.25">
      <c r="A16792" t="s">
        <v>1900</v>
      </c>
      <c r="B16792" t="s">
        <v>1</v>
      </c>
      <c r="C16792" s="7" t="str">
        <f t="shared" si="786"/>
        <v>GH</v>
      </c>
      <c r="D16792" t="str">
        <f t="shared" si="787"/>
        <v>US</v>
      </c>
      <c r="E16792" t="s">
        <v>2568</v>
      </c>
      <c r="F16792" t="s">
        <v>2569</v>
      </c>
      <c r="G16792" t="s">
        <v>20</v>
      </c>
      <c r="H16792" s="1">
        <v>43836</v>
      </c>
      <c r="I16792" t="s">
        <v>15</v>
      </c>
      <c r="J16792" t="s">
        <v>6</v>
      </c>
      <c r="K16792" t="s">
        <v>7</v>
      </c>
      <c r="L16792" t="s">
        <v>8</v>
      </c>
      <c r="M16792" t="str">
        <f t="array" aca="1" ref="M16792" ca="1">_xlfn.TEXTJOIN("",TRUE,IFERROR((MID(J16792,ROW(INDIRECT("1:"&amp;LEN(J16792))),1)*1),""))</f>
        <v>1001</v>
      </c>
      <c r="N16792" t="str">
        <f t="array" aca="1" ref="N16792" ca="1">_xlfn.TEXTJOIN("",TRUE,IFERROR((MID(L16792,ROW(INDIRECT("1:"&amp;LEN(L16792))),1)*1),""))</f>
        <v>15000</v>
      </c>
      <c r="O16792">
        <f t="shared" ca="1" si="788"/>
        <v>8000</v>
      </c>
    </row>
    <row r="16793" spans="1:15" x14ac:dyDescent="0.25">
      <c r="A16793" t="s">
        <v>1900</v>
      </c>
      <c r="B16793" t="s">
        <v>1</v>
      </c>
      <c r="C16793" s="7" t="str">
        <f t="shared" si="786"/>
        <v>GNTX</v>
      </c>
      <c r="D16793" t="str">
        <f t="shared" si="787"/>
        <v>US</v>
      </c>
      <c r="E16793" t="s">
        <v>1914</v>
      </c>
      <c r="F16793" t="s">
        <v>1915</v>
      </c>
      <c r="G16793" t="s">
        <v>20</v>
      </c>
      <c r="H16793" s="1">
        <v>43836</v>
      </c>
      <c r="I16793" t="s">
        <v>15</v>
      </c>
      <c r="J16793" t="s">
        <v>6</v>
      </c>
      <c r="K16793" t="s">
        <v>7</v>
      </c>
      <c r="L16793" t="s">
        <v>8</v>
      </c>
      <c r="M16793" t="str">
        <f t="array" aca="1" ref="M16793" ca="1">_xlfn.TEXTJOIN("",TRUE,IFERROR((MID(J16793,ROW(INDIRECT("1:"&amp;LEN(J16793))),1)*1),""))</f>
        <v>1001</v>
      </c>
      <c r="N16793" t="str">
        <f t="array" aca="1" ref="N16793" ca="1">_xlfn.TEXTJOIN("",TRUE,IFERROR((MID(L16793,ROW(INDIRECT("1:"&amp;LEN(L16793))),1)*1),""))</f>
        <v>15000</v>
      </c>
      <c r="O16793">
        <f t="shared" ca="1" si="788"/>
        <v>8000</v>
      </c>
    </row>
    <row r="16794" spans="1:15" x14ac:dyDescent="0.25">
      <c r="A16794" t="s">
        <v>1900</v>
      </c>
      <c r="B16794" t="s">
        <v>1</v>
      </c>
      <c r="C16794" s="7" t="str">
        <f t="shared" si="786"/>
        <v>GOOGL</v>
      </c>
      <c r="D16794" t="str">
        <f t="shared" si="787"/>
        <v>US</v>
      </c>
      <c r="E16794" t="s">
        <v>223</v>
      </c>
      <c r="F16794" t="s">
        <v>224</v>
      </c>
      <c r="G16794" t="s">
        <v>20</v>
      </c>
      <c r="H16794" s="1">
        <v>43836</v>
      </c>
      <c r="I16794" t="s">
        <v>412</v>
      </c>
      <c r="J16794" t="s">
        <v>6</v>
      </c>
      <c r="K16794" t="s">
        <v>7</v>
      </c>
      <c r="L16794" t="s">
        <v>8</v>
      </c>
      <c r="M16794" t="str">
        <f t="array" aca="1" ref="M16794" ca="1">_xlfn.TEXTJOIN("",TRUE,IFERROR((MID(J16794,ROW(INDIRECT("1:"&amp;LEN(J16794))),1)*1),""))</f>
        <v>1001</v>
      </c>
      <c r="N16794" t="str">
        <f t="array" aca="1" ref="N16794" ca="1">_xlfn.TEXTJOIN("",TRUE,IFERROR((MID(L16794,ROW(INDIRECT("1:"&amp;LEN(L16794))),1)*1),""))</f>
        <v>15000</v>
      </c>
      <c r="O16794">
        <f t="shared" ca="1" si="788"/>
        <v>8000</v>
      </c>
    </row>
    <row r="16795" spans="1:15" x14ac:dyDescent="0.25">
      <c r="A16795" t="s">
        <v>1900</v>
      </c>
      <c r="B16795" t="s">
        <v>1</v>
      </c>
      <c r="C16795" s="7" t="str">
        <f t="shared" si="786"/>
        <v>HI</v>
      </c>
      <c r="D16795" t="str">
        <f t="shared" si="787"/>
        <v>US</v>
      </c>
      <c r="E16795" t="s">
        <v>3165</v>
      </c>
      <c r="F16795" t="s">
        <v>3166</v>
      </c>
      <c r="G16795" t="s">
        <v>20</v>
      </c>
      <c r="H16795" s="1">
        <v>43836</v>
      </c>
      <c r="I16795" t="s">
        <v>15</v>
      </c>
      <c r="J16795" t="s">
        <v>6</v>
      </c>
      <c r="K16795" t="s">
        <v>7</v>
      </c>
      <c r="L16795" t="s">
        <v>8</v>
      </c>
      <c r="M16795" t="str">
        <f t="array" aca="1" ref="M16795" ca="1">_xlfn.TEXTJOIN("",TRUE,IFERROR((MID(J16795,ROW(INDIRECT("1:"&amp;LEN(J16795))),1)*1),""))</f>
        <v>1001</v>
      </c>
      <c r="N16795" t="str">
        <f t="array" aca="1" ref="N16795" ca="1">_xlfn.TEXTJOIN("",TRUE,IFERROR((MID(L16795,ROW(INDIRECT("1:"&amp;LEN(L16795))),1)*1),""))</f>
        <v>15000</v>
      </c>
      <c r="O16795">
        <f t="shared" ca="1" si="788"/>
        <v>8000</v>
      </c>
    </row>
    <row r="16796" spans="1:15" x14ac:dyDescent="0.25">
      <c r="A16796" t="s">
        <v>1900</v>
      </c>
      <c r="B16796" t="s">
        <v>1</v>
      </c>
      <c r="C16796" s="7" t="str">
        <f t="shared" si="786"/>
        <v>ILMN</v>
      </c>
      <c r="D16796" t="str">
        <f t="shared" si="787"/>
        <v>US</v>
      </c>
      <c r="E16796" t="s">
        <v>358</v>
      </c>
      <c r="F16796" t="s">
        <v>359</v>
      </c>
      <c r="G16796" t="s">
        <v>20</v>
      </c>
      <c r="H16796" s="1">
        <v>43836</v>
      </c>
      <c r="I16796" t="s">
        <v>15</v>
      </c>
      <c r="J16796" t="s">
        <v>6</v>
      </c>
      <c r="K16796" t="s">
        <v>7</v>
      </c>
      <c r="L16796" t="s">
        <v>8</v>
      </c>
      <c r="M16796" t="str">
        <f t="array" aca="1" ref="M16796" ca="1">_xlfn.TEXTJOIN("",TRUE,IFERROR((MID(J16796,ROW(INDIRECT("1:"&amp;LEN(J16796))),1)*1),""))</f>
        <v>1001</v>
      </c>
      <c r="N16796" t="str">
        <f t="array" aca="1" ref="N16796" ca="1">_xlfn.TEXTJOIN("",TRUE,IFERROR((MID(L16796,ROW(INDIRECT("1:"&amp;LEN(L16796))),1)*1),""))</f>
        <v>15000</v>
      </c>
      <c r="O16796">
        <f t="shared" ca="1" si="788"/>
        <v>8000</v>
      </c>
    </row>
    <row r="16797" spans="1:15" x14ac:dyDescent="0.25">
      <c r="A16797" t="s">
        <v>1900</v>
      </c>
      <c r="B16797" t="s">
        <v>1</v>
      </c>
      <c r="C16797" s="7" t="str">
        <f t="shared" si="786"/>
        <v>INOV</v>
      </c>
      <c r="D16797" t="str">
        <f t="shared" si="787"/>
        <v>US</v>
      </c>
      <c r="E16797" t="s">
        <v>3167</v>
      </c>
      <c r="F16797" t="s">
        <v>3168</v>
      </c>
      <c r="G16797" t="s">
        <v>20</v>
      </c>
      <c r="H16797" s="1">
        <v>43836</v>
      </c>
      <c r="I16797" t="s">
        <v>5</v>
      </c>
      <c r="J16797" t="s">
        <v>6</v>
      </c>
      <c r="K16797" t="s">
        <v>7</v>
      </c>
      <c r="L16797" t="s">
        <v>8</v>
      </c>
      <c r="M16797" t="str">
        <f t="array" aca="1" ref="M16797" ca="1">_xlfn.TEXTJOIN("",TRUE,IFERROR((MID(J16797,ROW(INDIRECT("1:"&amp;LEN(J16797))),1)*1),""))</f>
        <v>1001</v>
      </c>
      <c r="N16797" t="str">
        <f t="array" aca="1" ref="N16797" ca="1">_xlfn.TEXTJOIN("",TRUE,IFERROR((MID(L16797,ROW(INDIRECT("1:"&amp;LEN(L16797))),1)*1),""))</f>
        <v>15000</v>
      </c>
      <c r="O16797">
        <f t="shared" ca="1" si="788"/>
        <v>8000</v>
      </c>
    </row>
    <row r="16798" spans="1:15" x14ac:dyDescent="0.25">
      <c r="A16798" t="s">
        <v>1900</v>
      </c>
      <c r="B16798" t="s">
        <v>1</v>
      </c>
      <c r="C16798" s="7" t="str">
        <f t="shared" si="786"/>
        <v>ISRG</v>
      </c>
      <c r="D16798" t="str">
        <f t="shared" si="787"/>
        <v>US</v>
      </c>
      <c r="E16798" t="s">
        <v>586</v>
      </c>
      <c r="F16798" t="s">
        <v>587</v>
      </c>
      <c r="G16798" t="s">
        <v>20</v>
      </c>
      <c r="H16798" s="1">
        <v>43836</v>
      </c>
      <c r="I16798" t="s">
        <v>15</v>
      </c>
      <c r="J16798" t="s">
        <v>6</v>
      </c>
      <c r="K16798" t="s">
        <v>7</v>
      </c>
      <c r="L16798" t="s">
        <v>8</v>
      </c>
      <c r="M16798" t="str">
        <f t="array" aca="1" ref="M16798" ca="1">_xlfn.TEXTJOIN("",TRUE,IFERROR((MID(J16798,ROW(INDIRECT("1:"&amp;LEN(J16798))),1)*1),""))</f>
        <v>1001</v>
      </c>
      <c r="N16798" t="str">
        <f t="array" aca="1" ref="N16798" ca="1">_xlfn.TEXTJOIN("",TRUE,IFERROR((MID(L16798,ROW(INDIRECT("1:"&amp;LEN(L16798))),1)*1),""))</f>
        <v>15000</v>
      </c>
      <c r="O16798">
        <f t="shared" ca="1" si="788"/>
        <v>8000</v>
      </c>
    </row>
    <row r="16799" spans="1:15" x14ac:dyDescent="0.25">
      <c r="A16799" t="s">
        <v>1900</v>
      </c>
      <c r="B16799" t="s">
        <v>1</v>
      </c>
      <c r="C16799" s="7" t="str">
        <f t="shared" si="786"/>
        <v>KN</v>
      </c>
      <c r="D16799" t="str">
        <f t="shared" si="787"/>
        <v>US</v>
      </c>
      <c r="E16799" t="s">
        <v>3306</v>
      </c>
      <c r="F16799" t="s">
        <v>3307</v>
      </c>
      <c r="G16799" t="s">
        <v>20</v>
      </c>
      <c r="H16799" s="1">
        <v>43836</v>
      </c>
      <c r="I16799" t="s">
        <v>15</v>
      </c>
      <c r="J16799" t="s">
        <v>6</v>
      </c>
      <c r="K16799" t="s">
        <v>7</v>
      </c>
      <c r="L16799" t="s">
        <v>8</v>
      </c>
      <c r="M16799" t="str">
        <f t="array" aca="1" ref="M16799" ca="1">_xlfn.TEXTJOIN("",TRUE,IFERROR((MID(J16799,ROW(INDIRECT("1:"&amp;LEN(J16799))),1)*1),""))</f>
        <v>1001</v>
      </c>
      <c r="N16799" t="str">
        <f t="array" aca="1" ref="N16799" ca="1">_xlfn.TEXTJOIN("",TRUE,IFERROR((MID(L16799,ROW(INDIRECT("1:"&amp;LEN(L16799))),1)*1),""))</f>
        <v>15000</v>
      </c>
      <c r="O16799">
        <f t="shared" ca="1" si="788"/>
        <v>8000</v>
      </c>
    </row>
    <row r="16800" spans="1:15" x14ac:dyDescent="0.25">
      <c r="A16800" t="s">
        <v>1900</v>
      </c>
      <c r="B16800" t="s">
        <v>1</v>
      </c>
      <c r="C16800" s="7" t="str">
        <f t="shared" si="786"/>
        <v>MDB</v>
      </c>
      <c r="D16800" t="str">
        <f t="shared" si="787"/>
        <v>US</v>
      </c>
      <c r="E16800" t="s">
        <v>479</v>
      </c>
      <c r="F16800" t="s">
        <v>480</v>
      </c>
      <c r="G16800" t="s">
        <v>20</v>
      </c>
      <c r="H16800" s="1">
        <v>43836</v>
      </c>
      <c r="I16800" t="s">
        <v>5</v>
      </c>
      <c r="J16800" t="s">
        <v>6</v>
      </c>
      <c r="K16800" t="s">
        <v>7</v>
      </c>
      <c r="L16800" t="s">
        <v>8</v>
      </c>
      <c r="M16800" t="str">
        <f t="array" aca="1" ref="M16800" ca="1">_xlfn.TEXTJOIN("",TRUE,IFERROR((MID(J16800,ROW(INDIRECT("1:"&amp;LEN(J16800))),1)*1),""))</f>
        <v>1001</v>
      </c>
      <c r="N16800" t="str">
        <f t="array" aca="1" ref="N16800" ca="1">_xlfn.TEXTJOIN("",TRUE,IFERROR((MID(L16800,ROW(INDIRECT("1:"&amp;LEN(L16800))),1)*1),""))</f>
        <v>15000</v>
      </c>
      <c r="O16800">
        <f t="shared" ca="1" si="788"/>
        <v>8000</v>
      </c>
    </row>
    <row r="16801" spans="1:15" x14ac:dyDescent="0.25">
      <c r="A16801" t="s">
        <v>1900</v>
      </c>
      <c r="B16801" t="s">
        <v>1</v>
      </c>
      <c r="C16801" s="7" t="str">
        <f t="shared" si="786"/>
        <v>MEDP</v>
      </c>
      <c r="D16801" t="str">
        <f t="shared" si="787"/>
        <v>US</v>
      </c>
      <c r="E16801" t="s">
        <v>2689</v>
      </c>
      <c r="F16801" t="s">
        <v>2690</v>
      </c>
      <c r="G16801" t="s">
        <v>20</v>
      </c>
      <c r="H16801" s="1">
        <v>43836</v>
      </c>
      <c r="I16801" t="s">
        <v>15</v>
      </c>
      <c r="J16801" t="s">
        <v>6</v>
      </c>
      <c r="K16801" t="s">
        <v>7</v>
      </c>
      <c r="L16801" t="s">
        <v>8</v>
      </c>
      <c r="M16801" t="str">
        <f t="array" aca="1" ref="M16801" ca="1">_xlfn.TEXTJOIN("",TRUE,IFERROR((MID(J16801,ROW(INDIRECT("1:"&amp;LEN(J16801))),1)*1),""))</f>
        <v>1001</v>
      </c>
      <c r="N16801" t="str">
        <f t="array" aca="1" ref="N16801" ca="1">_xlfn.TEXTJOIN("",TRUE,IFERROR((MID(L16801,ROW(INDIRECT("1:"&amp;LEN(L16801))),1)*1),""))</f>
        <v>15000</v>
      </c>
      <c r="O16801">
        <f t="shared" ca="1" si="788"/>
        <v>8000</v>
      </c>
    </row>
    <row r="16802" spans="1:15" x14ac:dyDescent="0.25">
      <c r="A16802" t="s">
        <v>1900</v>
      </c>
      <c r="B16802" t="s">
        <v>1</v>
      </c>
      <c r="C16802" s="7" t="str">
        <f t="shared" si="786"/>
        <v>MELI</v>
      </c>
      <c r="D16802" t="str">
        <f t="shared" si="787"/>
        <v>US</v>
      </c>
      <c r="E16802" t="s">
        <v>329</v>
      </c>
      <c r="F16802" t="s">
        <v>330</v>
      </c>
      <c r="G16802" t="s">
        <v>20</v>
      </c>
      <c r="H16802" s="1">
        <v>43836</v>
      </c>
      <c r="I16802" t="s">
        <v>15</v>
      </c>
      <c r="J16802" t="s">
        <v>6</v>
      </c>
      <c r="K16802" t="s">
        <v>7</v>
      </c>
      <c r="L16802" t="s">
        <v>8</v>
      </c>
      <c r="M16802" t="str">
        <f t="array" aca="1" ref="M16802" ca="1">_xlfn.TEXTJOIN("",TRUE,IFERROR((MID(J16802,ROW(INDIRECT("1:"&amp;LEN(J16802))),1)*1),""))</f>
        <v>1001</v>
      </c>
      <c r="N16802" t="str">
        <f t="array" aca="1" ref="N16802" ca="1">_xlfn.TEXTJOIN("",TRUE,IFERROR((MID(L16802,ROW(INDIRECT("1:"&amp;LEN(L16802))),1)*1),""))</f>
        <v>15000</v>
      </c>
      <c r="O16802">
        <f t="shared" ca="1" si="788"/>
        <v>8000</v>
      </c>
    </row>
    <row r="16803" spans="1:15" x14ac:dyDescent="0.25">
      <c r="A16803" t="s">
        <v>1900</v>
      </c>
      <c r="B16803" t="s">
        <v>1</v>
      </c>
      <c r="C16803" s="7" t="str">
        <f t="shared" si="786"/>
        <v>MG</v>
      </c>
      <c r="D16803" t="str">
        <f t="shared" si="787"/>
        <v>US</v>
      </c>
      <c r="E16803" t="s">
        <v>4964</v>
      </c>
      <c r="F16803" t="s">
        <v>4965</v>
      </c>
      <c r="G16803" t="s">
        <v>20</v>
      </c>
      <c r="H16803" s="1">
        <v>43836</v>
      </c>
      <c r="I16803" t="s">
        <v>120</v>
      </c>
      <c r="J16803" t="s">
        <v>6</v>
      </c>
      <c r="K16803" t="s">
        <v>7</v>
      </c>
      <c r="L16803" t="s">
        <v>8</v>
      </c>
      <c r="M16803" t="str">
        <f t="array" aca="1" ref="M16803" ca="1">_xlfn.TEXTJOIN("",TRUE,IFERROR((MID(J16803,ROW(INDIRECT("1:"&amp;LEN(J16803))),1)*1),""))</f>
        <v>1001</v>
      </c>
      <c r="N16803" t="str">
        <f t="array" aca="1" ref="N16803" ca="1">_xlfn.TEXTJOIN("",TRUE,IFERROR((MID(L16803,ROW(INDIRECT("1:"&amp;LEN(L16803))),1)*1),""))</f>
        <v>15000</v>
      </c>
      <c r="O16803">
        <f t="shared" ca="1" si="788"/>
        <v>8000</v>
      </c>
    </row>
    <row r="16804" spans="1:15" x14ac:dyDescent="0.25">
      <c r="A16804" t="s">
        <v>1900</v>
      </c>
      <c r="B16804" t="s">
        <v>1</v>
      </c>
      <c r="C16804" s="7" t="str">
        <f t="shared" si="786"/>
        <v>MIK</v>
      </c>
      <c r="D16804" t="str">
        <f t="shared" si="787"/>
        <v>US</v>
      </c>
      <c r="E16804" t="s">
        <v>4925</v>
      </c>
      <c r="F16804" t="s">
        <v>4926</v>
      </c>
      <c r="G16804" t="s">
        <v>20</v>
      </c>
      <c r="H16804" s="1">
        <v>43836</v>
      </c>
      <c r="I16804" t="s">
        <v>15</v>
      </c>
      <c r="J16804" t="s">
        <v>6</v>
      </c>
      <c r="K16804" t="s">
        <v>7</v>
      </c>
      <c r="L16804" t="s">
        <v>8</v>
      </c>
      <c r="M16804" t="str">
        <f t="array" aca="1" ref="M16804" ca="1">_xlfn.TEXTJOIN("",TRUE,IFERROR((MID(J16804,ROW(INDIRECT("1:"&amp;LEN(J16804))),1)*1),""))</f>
        <v>1001</v>
      </c>
      <c r="N16804" t="str">
        <f t="array" aca="1" ref="N16804" ca="1">_xlfn.TEXTJOIN("",TRUE,IFERROR((MID(L16804,ROW(INDIRECT("1:"&amp;LEN(L16804))),1)*1),""))</f>
        <v>15000</v>
      </c>
      <c r="O16804">
        <f t="shared" ca="1" si="788"/>
        <v>8000</v>
      </c>
    </row>
    <row r="16805" spans="1:15" x14ac:dyDescent="0.25">
      <c r="A16805" t="s">
        <v>1900</v>
      </c>
      <c r="B16805" t="s">
        <v>1</v>
      </c>
      <c r="C16805" s="7" t="str">
        <f t="shared" si="786"/>
        <v>MRNA</v>
      </c>
      <c r="D16805" t="str">
        <f t="shared" si="787"/>
        <v>US</v>
      </c>
      <c r="E16805" t="s">
        <v>973</v>
      </c>
      <c r="F16805" t="s">
        <v>974</v>
      </c>
      <c r="G16805" t="s">
        <v>20</v>
      </c>
      <c r="H16805" s="1">
        <v>43836</v>
      </c>
      <c r="I16805" t="s">
        <v>15</v>
      </c>
      <c r="J16805" t="s">
        <v>6</v>
      </c>
      <c r="K16805" t="s">
        <v>7</v>
      </c>
      <c r="L16805" t="s">
        <v>8</v>
      </c>
      <c r="M16805" t="str">
        <f t="array" aca="1" ref="M16805" ca="1">_xlfn.TEXTJOIN("",TRUE,IFERROR((MID(J16805,ROW(INDIRECT("1:"&amp;LEN(J16805))),1)*1),""))</f>
        <v>1001</v>
      </c>
      <c r="N16805" t="str">
        <f t="array" aca="1" ref="N16805" ca="1">_xlfn.TEXTJOIN("",TRUE,IFERROR((MID(L16805,ROW(INDIRECT("1:"&amp;LEN(L16805))),1)*1),""))</f>
        <v>15000</v>
      </c>
      <c r="O16805">
        <f t="shared" ca="1" si="788"/>
        <v>8000</v>
      </c>
    </row>
    <row r="16806" spans="1:15" x14ac:dyDescent="0.25">
      <c r="A16806" t="s">
        <v>1900</v>
      </c>
      <c r="B16806" t="s">
        <v>1</v>
      </c>
      <c r="C16806" s="7" t="str">
        <f t="shared" si="786"/>
        <v>NOW</v>
      </c>
      <c r="D16806" t="str">
        <f t="shared" si="787"/>
        <v>US</v>
      </c>
      <c r="E16806" t="s">
        <v>1337</v>
      </c>
      <c r="F16806" t="s">
        <v>1338</v>
      </c>
      <c r="G16806" t="s">
        <v>20</v>
      </c>
      <c r="H16806" s="1">
        <v>43836</v>
      </c>
      <c r="I16806" t="s">
        <v>15</v>
      </c>
      <c r="J16806" t="s">
        <v>6</v>
      </c>
      <c r="K16806" t="s">
        <v>7</v>
      </c>
      <c r="L16806" t="s">
        <v>8</v>
      </c>
      <c r="M16806" t="str">
        <f t="array" aca="1" ref="M16806" ca="1">_xlfn.TEXTJOIN("",TRUE,IFERROR((MID(J16806,ROW(INDIRECT("1:"&amp;LEN(J16806))),1)*1),""))</f>
        <v>1001</v>
      </c>
      <c r="N16806" t="str">
        <f t="array" aca="1" ref="N16806" ca="1">_xlfn.TEXTJOIN("",TRUE,IFERROR((MID(L16806,ROW(INDIRECT("1:"&amp;LEN(L16806))),1)*1),""))</f>
        <v>15000</v>
      </c>
      <c r="O16806">
        <f t="shared" ca="1" si="788"/>
        <v>8000</v>
      </c>
    </row>
    <row r="16807" spans="1:15" x14ac:dyDescent="0.25">
      <c r="A16807" t="s">
        <v>1900</v>
      </c>
      <c r="B16807" t="s">
        <v>1</v>
      </c>
      <c r="C16807" s="7" t="str">
        <f t="shared" si="786"/>
        <v>OI</v>
      </c>
      <c r="D16807" t="str">
        <f t="shared" si="787"/>
        <v>US</v>
      </c>
      <c r="E16807" t="s">
        <v>3922</v>
      </c>
      <c r="F16807" t="s">
        <v>3923</v>
      </c>
      <c r="G16807" t="s">
        <v>20</v>
      </c>
      <c r="H16807" s="1">
        <v>43836</v>
      </c>
      <c r="I16807" t="s">
        <v>15</v>
      </c>
      <c r="J16807" t="s">
        <v>6</v>
      </c>
      <c r="K16807" t="s">
        <v>7</v>
      </c>
      <c r="L16807" t="s">
        <v>8</v>
      </c>
      <c r="M16807" t="str">
        <f t="array" aca="1" ref="M16807" ca="1">_xlfn.TEXTJOIN("",TRUE,IFERROR((MID(J16807,ROW(INDIRECT("1:"&amp;LEN(J16807))),1)*1),""))</f>
        <v>1001</v>
      </c>
      <c r="N16807" t="str">
        <f t="array" aca="1" ref="N16807" ca="1">_xlfn.TEXTJOIN("",TRUE,IFERROR((MID(L16807,ROW(INDIRECT("1:"&amp;LEN(L16807))),1)*1),""))</f>
        <v>15000</v>
      </c>
      <c r="O16807">
        <f t="shared" ca="1" si="788"/>
        <v>8000</v>
      </c>
    </row>
    <row r="16808" spans="1:15" x14ac:dyDescent="0.25">
      <c r="A16808" t="s">
        <v>1900</v>
      </c>
      <c r="B16808" t="s">
        <v>1</v>
      </c>
      <c r="C16808" s="7" t="str">
        <f t="shared" si="786"/>
        <v>QUOT</v>
      </c>
      <c r="D16808" t="str">
        <f t="shared" si="787"/>
        <v>US</v>
      </c>
      <c r="E16808" t="s">
        <v>3171</v>
      </c>
      <c r="F16808" t="s">
        <v>3172</v>
      </c>
      <c r="G16808" t="s">
        <v>20</v>
      </c>
      <c r="H16808" s="1">
        <v>43836</v>
      </c>
      <c r="I16808" t="s">
        <v>15</v>
      </c>
      <c r="J16808" t="s">
        <v>6</v>
      </c>
      <c r="K16808" t="s">
        <v>7</v>
      </c>
      <c r="L16808" t="s">
        <v>8</v>
      </c>
      <c r="M16808" t="str">
        <f t="array" aca="1" ref="M16808" ca="1">_xlfn.TEXTJOIN("",TRUE,IFERROR((MID(J16808,ROW(INDIRECT("1:"&amp;LEN(J16808))),1)*1),""))</f>
        <v>1001</v>
      </c>
      <c r="N16808" t="str">
        <f t="array" aca="1" ref="N16808" ca="1">_xlfn.TEXTJOIN("",TRUE,IFERROR((MID(L16808,ROW(INDIRECT("1:"&amp;LEN(L16808))),1)*1),""))</f>
        <v>15000</v>
      </c>
      <c r="O16808">
        <f t="shared" ca="1" si="788"/>
        <v>8000</v>
      </c>
    </row>
    <row r="16809" spans="1:15" x14ac:dyDescent="0.25">
      <c r="A16809" t="s">
        <v>1900</v>
      </c>
      <c r="B16809" t="s">
        <v>1</v>
      </c>
      <c r="C16809" s="7" t="str">
        <f t="shared" si="786"/>
        <v>SHOP</v>
      </c>
      <c r="D16809" t="str">
        <f t="shared" si="787"/>
        <v>US</v>
      </c>
      <c r="E16809" t="s">
        <v>1977</v>
      </c>
      <c r="F16809" t="s">
        <v>1978</v>
      </c>
      <c r="G16809" t="s">
        <v>20</v>
      </c>
      <c r="H16809" s="1">
        <v>43836</v>
      </c>
      <c r="I16809" t="s">
        <v>412</v>
      </c>
      <c r="J16809" t="s">
        <v>6</v>
      </c>
      <c r="K16809" t="s">
        <v>7</v>
      </c>
      <c r="L16809" t="s">
        <v>8</v>
      </c>
      <c r="M16809" t="str">
        <f t="array" aca="1" ref="M16809" ca="1">_xlfn.TEXTJOIN("",TRUE,IFERROR((MID(J16809,ROW(INDIRECT("1:"&amp;LEN(J16809))),1)*1),""))</f>
        <v>1001</v>
      </c>
      <c r="N16809" t="str">
        <f t="array" aca="1" ref="N16809" ca="1">_xlfn.TEXTJOIN("",TRUE,IFERROR((MID(L16809,ROW(INDIRECT("1:"&amp;LEN(L16809))),1)*1),""))</f>
        <v>15000</v>
      </c>
      <c r="O16809">
        <f t="shared" ca="1" si="788"/>
        <v>8000</v>
      </c>
    </row>
    <row r="16810" spans="1:15" x14ac:dyDescent="0.25">
      <c r="A16810" t="s">
        <v>1900</v>
      </c>
      <c r="B16810" t="s">
        <v>1</v>
      </c>
      <c r="C16810" s="7" t="str">
        <f t="shared" si="786"/>
        <v>SNAP</v>
      </c>
      <c r="D16810" t="str">
        <f t="shared" si="787"/>
        <v>US</v>
      </c>
      <c r="E16810" t="s">
        <v>877</v>
      </c>
      <c r="F16810" t="s">
        <v>878</v>
      </c>
      <c r="G16810" t="s">
        <v>20</v>
      </c>
      <c r="H16810" s="1">
        <v>43836</v>
      </c>
      <c r="I16810" t="s">
        <v>879</v>
      </c>
      <c r="J16810" t="s">
        <v>6</v>
      </c>
      <c r="K16810" t="s">
        <v>7</v>
      </c>
      <c r="L16810" t="s">
        <v>8</v>
      </c>
      <c r="M16810" t="str">
        <f t="array" aca="1" ref="M16810" ca="1">_xlfn.TEXTJOIN("",TRUE,IFERROR((MID(J16810,ROW(INDIRECT("1:"&amp;LEN(J16810))),1)*1),""))</f>
        <v>1001</v>
      </c>
      <c r="N16810" t="str">
        <f t="array" aca="1" ref="N16810" ca="1">_xlfn.TEXTJOIN("",TRUE,IFERROR((MID(L16810,ROW(INDIRECT("1:"&amp;LEN(L16810))),1)*1),""))</f>
        <v>15000</v>
      </c>
      <c r="O16810">
        <f t="shared" ca="1" si="788"/>
        <v>8000</v>
      </c>
    </row>
    <row r="16811" spans="1:15" x14ac:dyDescent="0.25">
      <c r="A16811" t="s">
        <v>1900</v>
      </c>
      <c r="B16811" t="s">
        <v>1</v>
      </c>
      <c r="C16811" s="7" t="str">
        <f t="shared" si="786"/>
        <v>SP</v>
      </c>
      <c r="D16811" t="str">
        <f t="shared" si="787"/>
        <v>US</v>
      </c>
      <c r="E16811" t="s">
        <v>3308</v>
      </c>
      <c r="F16811" t="s">
        <v>3309</v>
      </c>
      <c r="G16811" t="s">
        <v>20</v>
      </c>
      <c r="H16811" s="1">
        <v>43836</v>
      </c>
      <c r="I16811" t="s">
        <v>15</v>
      </c>
      <c r="J16811" t="s">
        <v>6</v>
      </c>
      <c r="K16811" t="s">
        <v>7</v>
      </c>
      <c r="L16811" t="s">
        <v>8</v>
      </c>
      <c r="M16811" t="str">
        <f t="array" aca="1" ref="M16811" ca="1">_xlfn.TEXTJOIN("",TRUE,IFERROR((MID(J16811,ROW(INDIRECT("1:"&amp;LEN(J16811))),1)*1),""))</f>
        <v>1001</v>
      </c>
      <c r="N16811" t="str">
        <f t="array" aca="1" ref="N16811" ca="1">_xlfn.TEXTJOIN("",TRUE,IFERROR((MID(L16811,ROW(INDIRECT("1:"&amp;LEN(L16811))),1)*1),""))</f>
        <v>15000</v>
      </c>
      <c r="O16811">
        <f t="shared" ca="1" si="788"/>
        <v>8000</v>
      </c>
    </row>
    <row r="16812" spans="1:15" x14ac:dyDescent="0.25">
      <c r="A16812" t="s">
        <v>1900</v>
      </c>
      <c r="B16812" t="s">
        <v>1</v>
      </c>
      <c r="C16812" s="7" t="str">
        <f t="shared" si="786"/>
        <v>SPOT</v>
      </c>
      <c r="D16812" t="str">
        <f t="shared" si="787"/>
        <v>US</v>
      </c>
      <c r="E16812" t="s">
        <v>657</v>
      </c>
      <c r="F16812" t="s">
        <v>658</v>
      </c>
      <c r="G16812" t="s">
        <v>20</v>
      </c>
      <c r="H16812" s="1">
        <v>43836</v>
      </c>
      <c r="I16812" t="s">
        <v>123</v>
      </c>
      <c r="J16812" t="s">
        <v>6</v>
      </c>
      <c r="K16812" t="s">
        <v>7</v>
      </c>
      <c r="L16812" t="s">
        <v>8</v>
      </c>
      <c r="M16812" t="str">
        <f t="array" aca="1" ref="M16812" ca="1">_xlfn.TEXTJOIN("",TRUE,IFERROR((MID(J16812,ROW(INDIRECT("1:"&amp;LEN(J16812))),1)*1),""))</f>
        <v>1001</v>
      </c>
      <c r="N16812" t="str">
        <f t="array" aca="1" ref="N16812" ca="1">_xlfn.TEXTJOIN("",TRUE,IFERROR((MID(L16812,ROW(INDIRECT("1:"&amp;LEN(L16812))),1)*1),""))</f>
        <v>15000</v>
      </c>
      <c r="O16812">
        <f t="shared" ca="1" si="788"/>
        <v>8000</v>
      </c>
    </row>
    <row r="16813" spans="1:15" x14ac:dyDescent="0.25">
      <c r="A16813" t="s">
        <v>1900</v>
      </c>
      <c r="B16813" t="s">
        <v>1</v>
      </c>
      <c r="C16813" s="7" t="str">
        <f t="shared" si="786"/>
        <v>SQ</v>
      </c>
      <c r="D16813" t="str">
        <f t="shared" si="787"/>
        <v>US</v>
      </c>
      <c r="E16813" t="s">
        <v>77</v>
      </c>
      <c r="F16813" t="s">
        <v>78</v>
      </c>
      <c r="G16813" t="s">
        <v>20</v>
      </c>
      <c r="H16813" s="1">
        <v>43836</v>
      </c>
      <c r="I16813" t="s">
        <v>5</v>
      </c>
      <c r="J16813" t="s">
        <v>6</v>
      </c>
      <c r="K16813" t="s">
        <v>7</v>
      </c>
      <c r="L16813" t="s">
        <v>8</v>
      </c>
      <c r="M16813" t="str">
        <f t="array" aca="1" ref="M16813" ca="1">_xlfn.TEXTJOIN("",TRUE,IFERROR((MID(J16813,ROW(INDIRECT("1:"&amp;LEN(J16813))),1)*1),""))</f>
        <v>1001</v>
      </c>
      <c r="N16813" t="str">
        <f t="array" aca="1" ref="N16813" ca="1">_xlfn.TEXTJOIN("",TRUE,IFERROR((MID(L16813,ROW(INDIRECT("1:"&amp;LEN(L16813))),1)*1),""))</f>
        <v>15000</v>
      </c>
      <c r="O16813">
        <f t="shared" ca="1" si="788"/>
        <v>8000</v>
      </c>
    </row>
    <row r="16814" spans="1:15" x14ac:dyDescent="0.25">
      <c r="A16814" t="s">
        <v>1900</v>
      </c>
      <c r="B16814" t="s">
        <v>1</v>
      </c>
      <c r="C16814" s="7" t="str">
        <f t="shared" si="786"/>
        <v>SRCL</v>
      </c>
      <c r="D16814" t="str">
        <f t="shared" si="787"/>
        <v>US</v>
      </c>
      <c r="E16814" t="s">
        <v>3173</v>
      </c>
      <c r="F16814" t="s">
        <v>3174</v>
      </c>
      <c r="G16814" t="s">
        <v>20</v>
      </c>
      <c r="H16814" s="1">
        <v>43836</v>
      </c>
      <c r="I16814" t="s">
        <v>15</v>
      </c>
      <c r="J16814" t="s">
        <v>6</v>
      </c>
      <c r="K16814" t="s">
        <v>7</v>
      </c>
      <c r="L16814" t="s">
        <v>8</v>
      </c>
      <c r="M16814" t="str">
        <f t="array" aca="1" ref="M16814" ca="1">_xlfn.TEXTJOIN("",TRUE,IFERROR((MID(J16814,ROW(INDIRECT("1:"&amp;LEN(J16814))),1)*1),""))</f>
        <v>1001</v>
      </c>
      <c r="N16814" t="str">
        <f t="array" aca="1" ref="N16814" ca="1">_xlfn.TEXTJOIN("",TRUE,IFERROR((MID(L16814,ROW(INDIRECT("1:"&amp;LEN(L16814))),1)*1),""))</f>
        <v>15000</v>
      </c>
      <c r="O16814">
        <f t="shared" ca="1" si="788"/>
        <v>8000</v>
      </c>
    </row>
    <row r="16815" spans="1:15" x14ac:dyDescent="0.25">
      <c r="A16815" t="s">
        <v>1900</v>
      </c>
      <c r="B16815" t="s">
        <v>1</v>
      </c>
      <c r="C16815" s="7" t="str">
        <f t="shared" si="786"/>
        <v>SSTK</v>
      </c>
      <c r="D16815" t="str">
        <f t="shared" si="787"/>
        <v>US</v>
      </c>
      <c r="E16815" t="s">
        <v>3104</v>
      </c>
      <c r="F16815" t="s">
        <v>3105</v>
      </c>
      <c r="G16815" t="s">
        <v>20</v>
      </c>
      <c r="H16815" s="1">
        <v>43836</v>
      </c>
      <c r="I16815" t="s">
        <v>15</v>
      </c>
      <c r="J16815" t="s">
        <v>6</v>
      </c>
      <c r="K16815" t="s">
        <v>7</v>
      </c>
      <c r="L16815" t="s">
        <v>8</v>
      </c>
      <c r="M16815" t="str">
        <f t="array" aca="1" ref="M16815" ca="1">_xlfn.TEXTJOIN("",TRUE,IFERROR((MID(J16815,ROW(INDIRECT("1:"&amp;LEN(J16815))),1)*1),""))</f>
        <v>1001</v>
      </c>
      <c r="N16815" t="str">
        <f t="array" aca="1" ref="N16815" ca="1">_xlfn.TEXTJOIN("",TRUE,IFERROR((MID(L16815,ROW(INDIRECT("1:"&amp;LEN(L16815))),1)*1),""))</f>
        <v>15000</v>
      </c>
      <c r="O16815">
        <f t="shared" ca="1" si="788"/>
        <v>8000</v>
      </c>
    </row>
    <row r="16816" spans="1:15" x14ac:dyDescent="0.25">
      <c r="A16816" t="s">
        <v>1900</v>
      </c>
      <c r="B16816" t="s">
        <v>1</v>
      </c>
      <c r="C16816" s="7" t="str">
        <f t="shared" si="786"/>
        <v>TWLO</v>
      </c>
      <c r="D16816" t="str">
        <f t="shared" si="787"/>
        <v>US</v>
      </c>
      <c r="E16816" t="s">
        <v>308</v>
      </c>
      <c r="F16816" t="s">
        <v>309</v>
      </c>
      <c r="G16816" t="s">
        <v>20</v>
      </c>
      <c r="H16816" s="1">
        <v>43836</v>
      </c>
      <c r="I16816" t="s">
        <v>12</v>
      </c>
      <c r="J16816" t="s">
        <v>6</v>
      </c>
      <c r="K16816" t="s">
        <v>7</v>
      </c>
      <c r="L16816" t="s">
        <v>8</v>
      </c>
      <c r="M16816" t="str">
        <f t="array" aca="1" ref="M16816" ca="1">_xlfn.TEXTJOIN("",TRUE,IFERROR((MID(J16816,ROW(INDIRECT("1:"&amp;LEN(J16816))),1)*1),""))</f>
        <v>1001</v>
      </c>
      <c r="N16816" t="str">
        <f t="array" aca="1" ref="N16816" ca="1">_xlfn.TEXTJOIN("",TRUE,IFERROR((MID(L16816,ROW(INDIRECT("1:"&amp;LEN(L16816))),1)*1),""))</f>
        <v>15000</v>
      </c>
      <c r="O16816">
        <f t="shared" ca="1" si="788"/>
        <v>8000</v>
      </c>
    </row>
    <row r="16817" spans="1:15" x14ac:dyDescent="0.25">
      <c r="A16817" t="s">
        <v>1900</v>
      </c>
      <c r="B16817" t="s">
        <v>1</v>
      </c>
      <c r="C16817" s="7" t="str">
        <f t="shared" si="786"/>
        <v>TWTR</v>
      </c>
      <c r="D16817" t="str">
        <f t="shared" si="787"/>
        <v>US</v>
      </c>
      <c r="E16817" t="s">
        <v>79</v>
      </c>
      <c r="F16817" t="s">
        <v>80</v>
      </c>
      <c r="G16817" t="s">
        <v>20</v>
      </c>
      <c r="H16817" s="1">
        <v>43836</v>
      </c>
      <c r="I16817" t="s">
        <v>15</v>
      </c>
      <c r="J16817" t="s">
        <v>6</v>
      </c>
      <c r="K16817" t="s">
        <v>7</v>
      </c>
      <c r="L16817" t="s">
        <v>8</v>
      </c>
      <c r="M16817" t="str">
        <f t="array" aca="1" ref="M16817" ca="1">_xlfn.TEXTJOIN("",TRUE,IFERROR((MID(J16817,ROW(INDIRECT("1:"&amp;LEN(J16817))),1)*1),""))</f>
        <v>1001</v>
      </c>
      <c r="N16817" t="str">
        <f t="array" aca="1" ref="N16817" ca="1">_xlfn.TEXTJOIN("",TRUE,IFERROR((MID(L16817,ROW(INDIRECT("1:"&amp;LEN(L16817))),1)*1),""))</f>
        <v>15000</v>
      </c>
      <c r="O16817">
        <f t="shared" ca="1" si="788"/>
        <v>8000</v>
      </c>
    </row>
    <row r="16818" spans="1:15" x14ac:dyDescent="0.25">
      <c r="A16818" t="s">
        <v>1900</v>
      </c>
      <c r="B16818" t="s">
        <v>1</v>
      </c>
      <c r="C16818" s="7" t="str">
        <f t="shared" si="786"/>
        <v>UBER</v>
      </c>
      <c r="D16818" t="str">
        <f t="shared" si="787"/>
        <v>US</v>
      </c>
      <c r="E16818" t="s">
        <v>455</v>
      </c>
      <c r="F16818" t="s">
        <v>456</v>
      </c>
      <c r="G16818" t="s">
        <v>20</v>
      </c>
      <c r="H16818" s="1">
        <v>43836</v>
      </c>
      <c r="I16818" t="s">
        <v>15</v>
      </c>
      <c r="J16818" t="s">
        <v>6</v>
      </c>
      <c r="K16818" t="s">
        <v>7</v>
      </c>
      <c r="L16818" t="s">
        <v>8</v>
      </c>
      <c r="M16818" t="str">
        <f t="array" aca="1" ref="M16818" ca="1">_xlfn.TEXTJOIN("",TRUE,IFERROR((MID(J16818,ROW(INDIRECT("1:"&amp;LEN(J16818))),1)*1),""))</f>
        <v>1001</v>
      </c>
      <c r="N16818" t="str">
        <f t="array" aca="1" ref="N16818" ca="1">_xlfn.TEXTJOIN("",TRUE,IFERROR((MID(L16818,ROW(INDIRECT("1:"&amp;LEN(L16818))),1)*1),""))</f>
        <v>15000</v>
      </c>
      <c r="O16818">
        <f t="shared" ca="1" si="788"/>
        <v>8000</v>
      </c>
    </row>
    <row r="16819" spans="1:15" x14ac:dyDescent="0.25">
      <c r="A16819" t="s">
        <v>1900</v>
      </c>
      <c r="B16819" t="s">
        <v>1</v>
      </c>
      <c r="C16819" s="7" t="str">
        <f t="shared" si="786"/>
        <v>VEEV</v>
      </c>
      <c r="D16819" t="str">
        <f t="shared" si="787"/>
        <v>US</v>
      </c>
      <c r="E16819" t="s">
        <v>1971</v>
      </c>
      <c r="F16819" t="s">
        <v>1972</v>
      </c>
      <c r="G16819" t="s">
        <v>20</v>
      </c>
      <c r="H16819" s="1">
        <v>43836</v>
      </c>
      <c r="I16819" t="s">
        <v>5</v>
      </c>
      <c r="J16819" t="s">
        <v>6</v>
      </c>
      <c r="K16819" t="s">
        <v>7</v>
      </c>
      <c r="L16819" t="s">
        <v>8</v>
      </c>
      <c r="M16819" t="str">
        <f t="array" aca="1" ref="M16819" ca="1">_xlfn.TEXTJOIN("",TRUE,IFERROR((MID(J16819,ROW(INDIRECT("1:"&amp;LEN(J16819))),1)*1),""))</f>
        <v>1001</v>
      </c>
      <c r="N16819" t="str">
        <f t="array" aca="1" ref="N16819" ca="1">_xlfn.TEXTJOIN("",TRUE,IFERROR((MID(L16819,ROW(INDIRECT("1:"&amp;LEN(L16819))),1)*1),""))</f>
        <v>15000</v>
      </c>
      <c r="O16819">
        <f t="shared" ca="1" si="788"/>
        <v>8000</v>
      </c>
    </row>
    <row r="16820" spans="1:15" x14ac:dyDescent="0.25">
      <c r="A16820" t="s">
        <v>1900</v>
      </c>
      <c r="B16820" t="s">
        <v>1</v>
      </c>
      <c r="C16820" s="7" t="str">
        <f t="shared" si="786"/>
        <v>VRNT</v>
      </c>
      <c r="D16820" t="str">
        <f t="shared" si="787"/>
        <v>US</v>
      </c>
      <c r="E16820" t="s">
        <v>3177</v>
      </c>
      <c r="F16820" t="s">
        <v>3178</v>
      </c>
      <c r="G16820" t="s">
        <v>20</v>
      </c>
      <c r="H16820" s="1">
        <v>43836</v>
      </c>
      <c r="I16820" t="s">
        <v>15</v>
      </c>
      <c r="J16820" t="s">
        <v>6</v>
      </c>
      <c r="K16820" t="s">
        <v>7</v>
      </c>
      <c r="L16820" t="s">
        <v>8</v>
      </c>
      <c r="M16820" t="str">
        <f t="array" aca="1" ref="M16820" ca="1">_xlfn.TEXTJOIN("",TRUE,IFERROR((MID(J16820,ROW(INDIRECT("1:"&amp;LEN(J16820))),1)*1),""))</f>
        <v>1001</v>
      </c>
      <c r="N16820" t="str">
        <f t="array" aca="1" ref="N16820" ca="1">_xlfn.TEXTJOIN("",TRUE,IFERROR((MID(L16820,ROW(INDIRECT("1:"&amp;LEN(L16820))),1)*1),""))</f>
        <v>15000</v>
      </c>
      <c r="O16820">
        <f t="shared" ca="1" si="788"/>
        <v>8000</v>
      </c>
    </row>
    <row r="16821" spans="1:15" x14ac:dyDescent="0.25">
      <c r="A16821" t="s">
        <v>1900</v>
      </c>
      <c r="B16821" t="s">
        <v>1</v>
      </c>
      <c r="C16821" s="7" t="str">
        <f t="shared" si="786"/>
        <v>W</v>
      </c>
      <c r="D16821" t="str">
        <f t="shared" si="787"/>
        <v>US</v>
      </c>
      <c r="E16821" t="s">
        <v>197</v>
      </c>
      <c r="F16821" t="s">
        <v>198</v>
      </c>
      <c r="G16821" t="s">
        <v>20</v>
      </c>
      <c r="H16821" s="1">
        <v>43836</v>
      </c>
      <c r="I16821" t="s">
        <v>5</v>
      </c>
      <c r="J16821" t="s">
        <v>6</v>
      </c>
      <c r="K16821" t="s">
        <v>7</v>
      </c>
      <c r="L16821" t="s">
        <v>8</v>
      </c>
      <c r="M16821" t="str">
        <f t="array" aca="1" ref="M16821" ca="1">_xlfn.TEXTJOIN("",TRUE,IFERROR((MID(J16821,ROW(INDIRECT("1:"&amp;LEN(J16821))),1)*1),""))</f>
        <v>1001</v>
      </c>
      <c r="N16821" t="str">
        <f t="array" aca="1" ref="N16821" ca="1">_xlfn.TEXTJOIN("",TRUE,IFERROR((MID(L16821,ROW(INDIRECT("1:"&amp;LEN(L16821))),1)*1),""))</f>
        <v>15000</v>
      </c>
      <c r="O16821">
        <f t="shared" ca="1" si="788"/>
        <v>8000</v>
      </c>
    </row>
    <row r="16822" spans="1:15" x14ac:dyDescent="0.25">
      <c r="A16822" t="s">
        <v>1900</v>
      </c>
      <c r="B16822" t="s">
        <v>1</v>
      </c>
      <c r="C16822" s="7" t="str">
        <f t="shared" si="786"/>
        <v>WDAY</v>
      </c>
      <c r="D16822" t="str">
        <f t="shared" si="787"/>
        <v>US</v>
      </c>
      <c r="E16822" t="s">
        <v>561</v>
      </c>
      <c r="F16822" t="s">
        <v>562</v>
      </c>
      <c r="G16822" t="s">
        <v>20</v>
      </c>
      <c r="H16822" s="1">
        <v>43836</v>
      </c>
      <c r="I16822" t="s">
        <v>5</v>
      </c>
      <c r="J16822" t="s">
        <v>6</v>
      </c>
      <c r="K16822" t="s">
        <v>7</v>
      </c>
      <c r="L16822" t="s">
        <v>8</v>
      </c>
      <c r="M16822" t="str">
        <f t="array" aca="1" ref="M16822" ca="1">_xlfn.TEXTJOIN("",TRUE,IFERROR((MID(J16822,ROW(INDIRECT("1:"&amp;LEN(J16822))),1)*1),""))</f>
        <v>1001</v>
      </c>
      <c r="N16822" t="str">
        <f t="array" aca="1" ref="N16822" ca="1">_xlfn.TEXTJOIN("",TRUE,IFERROR((MID(L16822,ROW(INDIRECT("1:"&amp;LEN(L16822))),1)*1),""))</f>
        <v>15000</v>
      </c>
      <c r="O16822">
        <f t="shared" ca="1" si="788"/>
        <v>8000</v>
      </c>
    </row>
    <row r="16823" spans="1:15" x14ac:dyDescent="0.25">
      <c r="A16823" t="s">
        <v>1900</v>
      </c>
      <c r="B16823" t="s">
        <v>1</v>
      </c>
      <c r="C16823" s="7" t="str">
        <f t="shared" si="786"/>
        <v>WORK</v>
      </c>
      <c r="D16823" t="str">
        <f t="shared" si="787"/>
        <v>US</v>
      </c>
      <c r="E16823" t="s">
        <v>2222</v>
      </c>
      <c r="F16823" t="s">
        <v>2223</v>
      </c>
      <c r="G16823" t="s">
        <v>20</v>
      </c>
      <c r="H16823" s="1">
        <v>43836</v>
      </c>
      <c r="I16823" t="s">
        <v>5</v>
      </c>
      <c r="J16823" t="s">
        <v>6</v>
      </c>
      <c r="K16823" t="s">
        <v>7</v>
      </c>
      <c r="L16823" t="s">
        <v>8</v>
      </c>
      <c r="M16823" t="str">
        <f t="array" aca="1" ref="M16823" ca="1">_xlfn.TEXTJOIN("",TRUE,IFERROR((MID(J16823,ROW(INDIRECT("1:"&amp;LEN(J16823))),1)*1),""))</f>
        <v>1001</v>
      </c>
      <c r="N16823" t="str">
        <f t="array" aca="1" ref="N16823" ca="1">_xlfn.TEXTJOIN("",TRUE,IFERROR((MID(L16823,ROW(INDIRECT("1:"&amp;LEN(L16823))),1)*1),""))</f>
        <v>15000</v>
      </c>
      <c r="O16823">
        <f t="shared" ca="1" si="788"/>
        <v>8000</v>
      </c>
    </row>
    <row r="16824" spans="1:15" x14ac:dyDescent="0.25">
      <c r="A16824" t="s">
        <v>2609</v>
      </c>
      <c r="B16824" t="s">
        <v>1</v>
      </c>
      <c r="C16824" s="7" t="str">
        <f t="shared" si="786"/>
        <v>FXP</v>
      </c>
      <c r="D16824" t="str">
        <f t="shared" si="787"/>
        <v>US</v>
      </c>
      <c r="E16824" t="s">
        <v>3094</v>
      </c>
      <c r="F16824" t="s">
        <v>3095</v>
      </c>
      <c r="G16824" t="s">
        <v>4</v>
      </c>
      <c r="H16824" s="1">
        <v>43836</v>
      </c>
      <c r="I16824" t="s">
        <v>37</v>
      </c>
      <c r="J16824" t="s">
        <v>333</v>
      </c>
      <c r="K16824" t="s">
        <v>7</v>
      </c>
      <c r="L16824" t="s">
        <v>334</v>
      </c>
      <c r="M16824" t="str">
        <f t="array" aca="1" ref="M16824" ca="1">_xlfn.TEXTJOIN("",TRUE,IFERROR((MID(J16824,ROW(INDIRECT("1:"&amp;LEN(J16824))),1)*1),""))</f>
        <v>500001</v>
      </c>
      <c r="N16824" t="str">
        <f t="array" aca="1" ref="N16824" ca="1">_xlfn.TEXTJOIN("",TRUE,IFERROR((MID(L16824,ROW(INDIRECT("1:"&amp;LEN(L16824))),1)*1),""))</f>
        <v>1000000</v>
      </c>
      <c r="O16824">
        <f t="shared" ca="1" si="788"/>
        <v>750000</v>
      </c>
    </row>
    <row r="16825" spans="1:15" x14ac:dyDescent="0.25">
      <c r="A16825" t="s">
        <v>2609</v>
      </c>
      <c r="B16825" t="s">
        <v>1</v>
      </c>
      <c r="C16825" s="7" t="str">
        <f t="shared" si="786"/>
        <v>UCO</v>
      </c>
      <c r="D16825" t="str">
        <f t="shared" si="787"/>
        <v>US</v>
      </c>
      <c r="E16825" t="s">
        <v>3784</v>
      </c>
      <c r="F16825" t="s">
        <v>3785</v>
      </c>
      <c r="G16825" t="s">
        <v>4</v>
      </c>
      <c r="H16825" s="1">
        <v>43836</v>
      </c>
      <c r="I16825" t="s">
        <v>37</v>
      </c>
      <c r="J16825" t="s">
        <v>6</v>
      </c>
      <c r="K16825" t="s">
        <v>7</v>
      </c>
      <c r="L16825" t="s">
        <v>8</v>
      </c>
      <c r="M16825" t="str">
        <f t="array" aca="1" ref="M16825" ca="1">_xlfn.TEXTJOIN("",TRUE,IFERROR((MID(J16825,ROW(INDIRECT("1:"&amp;LEN(J16825))),1)*1),""))</f>
        <v>1001</v>
      </c>
      <c r="N16825" t="str">
        <f t="array" aca="1" ref="N16825" ca="1">_xlfn.TEXTJOIN("",TRUE,IFERROR((MID(L16825,ROW(INDIRECT("1:"&amp;LEN(L16825))),1)*1),""))</f>
        <v>15000</v>
      </c>
      <c r="O16825">
        <f t="shared" ca="1" si="788"/>
        <v>8000</v>
      </c>
    </row>
    <row r="16826" spans="1:15" x14ac:dyDescent="0.25">
      <c r="A16826" t="s">
        <v>93</v>
      </c>
      <c r="B16826" t="s">
        <v>1</v>
      </c>
      <c r="C16826" s="7" t="str">
        <f t="shared" si="786"/>
        <v>CRWD</v>
      </c>
      <c r="D16826" t="str">
        <f t="shared" si="787"/>
        <v>US</v>
      </c>
      <c r="E16826" t="s">
        <v>2</v>
      </c>
      <c r="F16826" t="s">
        <v>3</v>
      </c>
      <c r="G16826" t="s">
        <v>4</v>
      </c>
      <c r="H16826" s="1">
        <v>43836</v>
      </c>
      <c r="I16826" t="s">
        <v>5</v>
      </c>
      <c r="J16826" t="s">
        <v>51</v>
      </c>
      <c r="K16826" t="s">
        <v>7</v>
      </c>
      <c r="L16826" t="s">
        <v>52</v>
      </c>
      <c r="M16826" t="str">
        <f t="array" aca="1" ref="M16826" ca="1">_xlfn.TEXTJOIN("",TRUE,IFERROR((MID(J16826,ROW(INDIRECT("1:"&amp;LEN(J16826))),1)*1),""))</f>
        <v>50001</v>
      </c>
      <c r="N16826" t="str">
        <f t="array" aca="1" ref="N16826" ca="1">_xlfn.TEXTJOIN("",TRUE,IFERROR((MID(L16826,ROW(INDIRECT("1:"&amp;LEN(L16826))),1)*1),""))</f>
        <v>100000</v>
      </c>
      <c r="O16826">
        <f t="shared" ca="1" si="788"/>
        <v>75000</v>
      </c>
    </row>
    <row r="16827" spans="1:15" x14ac:dyDescent="0.25">
      <c r="A16827" t="s">
        <v>3458</v>
      </c>
      <c r="B16827" t="s">
        <v>1</v>
      </c>
      <c r="C16827" s="7" t="str">
        <f t="shared" si="786"/>
        <v>RTX</v>
      </c>
      <c r="D16827" t="str">
        <f t="shared" si="787"/>
        <v>US</v>
      </c>
      <c r="E16827" t="s">
        <v>289</v>
      </c>
      <c r="F16827" t="s">
        <v>290</v>
      </c>
      <c r="G16827" t="s">
        <v>4</v>
      </c>
      <c r="H16827" s="1">
        <v>43836</v>
      </c>
      <c r="I16827" t="s">
        <v>15</v>
      </c>
      <c r="J16827" t="s">
        <v>38</v>
      </c>
      <c r="K16827" t="s">
        <v>7</v>
      </c>
      <c r="L16827" t="s">
        <v>39</v>
      </c>
      <c r="M16827" t="str">
        <f t="array" aca="1" ref="M16827" ca="1">_xlfn.TEXTJOIN("",TRUE,IFERROR((MID(J16827,ROW(INDIRECT("1:"&amp;LEN(J16827))),1)*1),""))</f>
        <v>15001</v>
      </c>
      <c r="N16827" t="str">
        <f t="array" aca="1" ref="N16827" ca="1">_xlfn.TEXTJOIN("",TRUE,IFERROR((MID(L16827,ROW(INDIRECT("1:"&amp;LEN(L16827))),1)*1),""))</f>
        <v>50000</v>
      </c>
      <c r="O16827">
        <f t="shared" ca="1" si="788"/>
        <v>32500</v>
      </c>
    </row>
    <row r="16828" spans="1:15" x14ac:dyDescent="0.25">
      <c r="A16828" t="s">
        <v>96</v>
      </c>
      <c r="B16828" t="s">
        <v>1</v>
      </c>
      <c r="C16828" s="7" t="str">
        <f t="shared" si="786"/>
        <v>FSEN</v>
      </c>
      <c r="D16828" t="str">
        <f t="shared" si="787"/>
        <v>US</v>
      </c>
      <c r="E16828" t="s">
        <v>988</v>
      </c>
      <c r="F16828" t="s">
        <v>989</v>
      </c>
      <c r="G16828" t="s">
        <v>20</v>
      </c>
      <c r="H16828" s="1">
        <v>43836</v>
      </c>
      <c r="I16828" t="s">
        <v>15</v>
      </c>
      <c r="J16828" t="s">
        <v>6</v>
      </c>
      <c r="K16828" t="s">
        <v>7</v>
      </c>
      <c r="L16828" t="s">
        <v>8</v>
      </c>
      <c r="M16828" t="str">
        <f t="array" aca="1" ref="M16828" ca="1">_xlfn.TEXTJOIN("",TRUE,IFERROR((MID(J16828,ROW(INDIRECT("1:"&amp;LEN(J16828))),1)*1),""))</f>
        <v>1001</v>
      </c>
      <c r="N16828" t="str">
        <f t="array" aca="1" ref="N16828" ca="1">_xlfn.TEXTJOIN("",TRUE,IFERROR((MID(L16828,ROW(INDIRECT("1:"&amp;LEN(L16828))),1)*1),""))</f>
        <v>15000</v>
      </c>
      <c r="O16828">
        <f t="shared" ca="1" si="788"/>
        <v>8000</v>
      </c>
    </row>
    <row r="16829" spans="1:15" x14ac:dyDescent="0.25">
      <c r="A16829" t="s">
        <v>434</v>
      </c>
      <c r="B16829" t="s">
        <v>1</v>
      </c>
      <c r="C16829" s="7" t="str">
        <f t="shared" si="786"/>
        <v>D</v>
      </c>
      <c r="D16829" t="str">
        <f t="shared" si="787"/>
        <v>US</v>
      </c>
      <c r="E16829" t="s">
        <v>199</v>
      </c>
      <c r="F16829" t="s">
        <v>200</v>
      </c>
      <c r="G16829" t="s">
        <v>20</v>
      </c>
      <c r="H16829" s="1">
        <v>43836</v>
      </c>
      <c r="I16829" t="s">
        <v>120</v>
      </c>
      <c r="J16829" t="s">
        <v>6</v>
      </c>
      <c r="K16829" t="s">
        <v>7</v>
      </c>
      <c r="L16829" t="s">
        <v>8</v>
      </c>
      <c r="M16829" t="str">
        <f t="array" aca="1" ref="M16829" ca="1">_xlfn.TEXTJOIN("",TRUE,IFERROR((MID(J16829,ROW(INDIRECT("1:"&amp;LEN(J16829))),1)*1),""))</f>
        <v>1001</v>
      </c>
      <c r="N16829" t="str">
        <f t="array" aca="1" ref="N16829" ca="1">_xlfn.TEXTJOIN("",TRUE,IFERROR((MID(L16829,ROW(INDIRECT("1:"&amp;LEN(L16829))),1)*1),""))</f>
        <v>15000</v>
      </c>
      <c r="O16829">
        <f t="shared" ca="1" si="788"/>
        <v>8000</v>
      </c>
    </row>
    <row r="16830" spans="1:15" x14ac:dyDescent="0.25">
      <c r="A16830" t="s">
        <v>637</v>
      </c>
      <c r="B16830" t="s">
        <v>1</v>
      </c>
      <c r="C16830" s="7" t="str">
        <f t="shared" si="786"/>
        <v>NBHC</v>
      </c>
      <c r="D16830" t="str">
        <f t="shared" si="787"/>
        <v>US</v>
      </c>
      <c r="E16830" t="s">
        <v>4954</v>
      </c>
      <c r="F16830" t="s">
        <v>4955</v>
      </c>
      <c r="G16830" t="s">
        <v>4</v>
      </c>
      <c r="H16830" s="1">
        <v>43836</v>
      </c>
      <c r="I16830" t="s">
        <v>15</v>
      </c>
      <c r="J16830" t="s">
        <v>305</v>
      </c>
      <c r="K16830" t="s">
        <v>7</v>
      </c>
      <c r="L16830" t="s">
        <v>89</v>
      </c>
      <c r="M16830" t="str">
        <f t="array" aca="1" ref="M16830" ca="1">_xlfn.TEXTJOIN("",TRUE,IFERROR((MID(J16830,ROW(INDIRECT("1:"&amp;LEN(J16830))),1)*1),""))</f>
        <v>2001</v>
      </c>
      <c r="N16830" t="str">
        <f t="array" aca="1" ref="N16830" ca="1">_xlfn.TEXTJOIN("",TRUE,IFERROR((MID(L16830,ROW(INDIRECT("1:"&amp;LEN(L16830))),1)*1),""))</f>
        <v>30000</v>
      </c>
      <c r="O16830">
        <f t="shared" ca="1" si="788"/>
        <v>16000</v>
      </c>
    </row>
    <row r="16831" spans="1:15" x14ac:dyDescent="0.25">
      <c r="A16831" t="s">
        <v>637</v>
      </c>
      <c r="B16831" t="s">
        <v>1</v>
      </c>
      <c r="C16831" s="7" t="str">
        <f t="shared" si="786"/>
        <v>VBTX</v>
      </c>
      <c r="D16831" t="str">
        <f t="shared" si="787"/>
        <v>US</v>
      </c>
      <c r="E16831" t="s">
        <v>4326</v>
      </c>
      <c r="F16831" t="s">
        <v>4327</v>
      </c>
      <c r="G16831" t="s">
        <v>20</v>
      </c>
      <c r="H16831" s="1">
        <v>43836</v>
      </c>
      <c r="I16831" t="s">
        <v>15</v>
      </c>
      <c r="J16831" t="s">
        <v>305</v>
      </c>
      <c r="K16831" t="s">
        <v>7</v>
      </c>
      <c r="L16831" t="s">
        <v>89</v>
      </c>
      <c r="M16831" t="str">
        <f t="array" aca="1" ref="M16831" ca="1">_xlfn.TEXTJOIN("",TRUE,IFERROR((MID(J16831,ROW(INDIRECT("1:"&amp;LEN(J16831))),1)*1),""))</f>
        <v>2001</v>
      </c>
      <c r="N16831" t="str">
        <f t="array" aca="1" ref="N16831" ca="1">_xlfn.TEXTJOIN("",TRUE,IFERROR((MID(L16831,ROW(INDIRECT("1:"&amp;LEN(L16831))),1)*1),""))</f>
        <v>30000</v>
      </c>
      <c r="O16831">
        <f t="shared" ca="1" si="788"/>
        <v>16000</v>
      </c>
    </row>
    <row r="16832" spans="1:15" x14ac:dyDescent="0.25">
      <c r="A16832" t="s">
        <v>2686</v>
      </c>
      <c r="B16832" t="s">
        <v>1</v>
      </c>
      <c r="C16832" s="7" t="str">
        <f t="shared" si="786"/>
        <v>IJR</v>
      </c>
      <c r="D16832" t="str">
        <f t="shared" si="787"/>
        <v>US</v>
      </c>
      <c r="E16832" t="s">
        <v>3186</v>
      </c>
      <c r="F16832" t="s">
        <v>3187</v>
      </c>
      <c r="G16832" t="s">
        <v>4</v>
      </c>
      <c r="H16832" s="1">
        <v>43836</v>
      </c>
      <c r="I16832" t="s">
        <v>37</v>
      </c>
      <c r="J16832" t="s">
        <v>51</v>
      </c>
      <c r="K16832" t="s">
        <v>7</v>
      </c>
      <c r="L16832" t="s">
        <v>52</v>
      </c>
      <c r="M16832" t="str">
        <f t="array" aca="1" ref="M16832" ca="1">_xlfn.TEXTJOIN("",TRUE,IFERROR((MID(J16832,ROW(INDIRECT("1:"&amp;LEN(J16832))),1)*1),""))</f>
        <v>50001</v>
      </c>
      <c r="N16832" t="str">
        <f t="array" aca="1" ref="N16832" ca="1">_xlfn.TEXTJOIN("",TRUE,IFERROR((MID(L16832,ROW(INDIRECT("1:"&amp;LEN(L16832))),1)*1),""))</f>
        <v>100000</v>
      </c>
      <c r="O16832">
        <f t="shared" ca="1" si="788"/>
        <v>75000</v>
      </c>
    </row>
    <row r="16833" spans="1:15" x14ac:dyDescent="0.25">
      <c r="A16833" t="s">
        <v>0</v>
      </c>
      <c r="B16833" t="s">
        <v>1</v>
      </c>
      <c r="C16833" s="7" t="str">
        <f t="shared" si="786"/>
        <v>ALB</v>
      </c>
      <c r="D16833" t="str">
        <f t="shared" si="787"/>
        <v>US</v>
      </c>
      <c r="E16833" t="s">
        <v>635</v>
      </c>
      <c r="F16833" t="s">
        <v>636</v>
      </c>
      <c r="G16833" t="s">
        <v>20</v>
      </c>
      <c r="H16833" s="1">
        <v>43836</v>
      </c>
      <c r="I16833" t="s">
        <v>15</v>
      </c>
      <c r="J16833" t="s">
        <v>88</v>
      </c>
      <c r="K16833" t="s">
        <v>7</v>
      </c>
      <c r="L16833" t="s">
        <v>89</v>
      </c>
      <c r="M16833" t="str">
        <f t="array" aca="1" ref="M16833" ca="1">_xlfn.TEXTJOIN("",TRUE,IFERROR((MID(J16833,ROW(INDIRECT("1:"&amp;LEN(J16833))),1)*1),""))</f>
        <v>2002</v>
      </c>
      <c r="N16833" t="str">
        <f t="array" aca="1" ref="N16833" ca="1">_xlfn.TEXTJOIN("",TRUE,IFERROR((MID(L16833,ROW(INDIRECT("1:"&amp;LEN(L16833))),1)*1),""))</f>
        <v>30000</v>
      </c>
      <c r="O16833">
        <f t="shared" ca="1" si="788"/>
        <v>16001</v>
      </c>
    </row>
    <row r="16834" spans="1:15" x14ac:dyDescent="0.25">
      <c r="A16834" t="s">
        <v>28</v>
      </c>
      <c r="B16834" t="s">
        <v>1</v>
      </c>
      <c r="C16834" s="7" t="str">
        <f t="shared" si="786"/>
        <v>BHC</v>
      </c>
      <c r="D16834" t="str">
        <f t="shared" si="787"/>
        <v>US</v>
      </c>
      <c r="E16834" t="s">
        <v>3547</v>
      </c>
      <c r="F16834" t="s">
        <v>3548</v>
      </c>
      <c r="G16834" t="s">
        <v>20</v>
      </c>
      <c r="H16834" s="1">
        <v>43836</v>
      </c>
      <c r="I16834" t="s">
        <v>120</v>
      </c>
      <c r="J16834" t="s">
        <v>6</v>
      </c>
      <c r="K16834" t="s">
        <v>7</v>
      </c>
      <c r="L16834" t="s">
        <v>8</v>
      </c>
      <c r="M16834" t="str">
        <f t="array" aca="1" ref="M16834" ca="1">_xlfn.TEXTJOIN("",TRUE,IFERROR((MID(J16834,ROW(INDIRECT("1:"&amp;LEN(J16834))),1)*1),""))</f>
        <v>1001</v>
      </c>
      <c r="N16834" t="str">
        <f t="array" aca="1" ref="N16834" ca="1">_xlfn.TEXTJOIN("",TRUE,IFERROR((MID(L16834,ROW(INDIRECT("1:"&amp;LEN(L16834))),1)*1),""))</f>
        <v>15000</v>
      </c>
      <c r="O16834">
        <f t="shared" ca="1" si="788"/>
        <v>8000</v>
      </c>
    </row>
    <row r="16835" spans="1:15" x14ac:dyDescent="0.25">
      <c r="A16835" t="s">
        <v>28</v>
      </c>
      <c r="B16835" t="s">
        <v>1</v>
      </c>
      <c r="C16835" s="7" t="str">
        <f t="shared" ref="C16835:C16898" si="789">LEFT(E16835,FIND(" ",E16835)-1)</f>
        <v>COMM</v>
      </c>
      <c r="D16835" t="str">
        <f t="shared" ref="D16835:D16898" si="790">RIGHT(E16835,2)</f>
        <v>US</v>
      </c>
      <c r="E16835" t="s">
        <v>59</v>
      </c>
      <c r="F16835" t="s">
        <v>60</v>
      </c>
      <c r="G16835" t="s">
        <v>20</v>
      </c>
      <c r="H16835" s="1">
        <v>43836</v>
      </c>
      <c r="I16835" t="s">
        <v>15</v>
      </c>
      <c r="J16835" t="s">
        <v>6</v>
      </c>
      <c r="K16835" t="s">
        <v>7</v>
      </c>
      <c r="L16835" t="s">
        <v>8</v>
      </c>
      <c r="M16835" t="str">
        <f t="array" aca="1" ref="M16835" ca="1">_xlfn.TEXTJOIN("",TRUE,IFERROR((MID(J16835,ROW(INDIRECT("1:"&amp;LEN(J16835))),1)*1),""))</f>
        <v>1001</v>
      </c>
      <c r="N16835" t="str">
        <f t="array" aca="1" ref="N16835" ca="1">_xlfn.TEXTJOIN("",TRUE,IFERROR((MID(L16835,ROW(INDIRECT("1:"&amp;LEN(L16835))),1)*1),""))</f>
        <v>15000</v>
      </c>
      <c r="O16835">
        <f t="shared" ref="O16835:O16898" ca="1" si="791">FLOOR((M16835+N16835)/2,1)</f>
        <v>8000</v>
      </c>
    </row>
    <row r="16836" spans="1:15" x14ac:dyDescent="0.25">
      <c r="A16836" t="s">
        <v>28</v>
      </c>
      <c r="B16836" t="s">
        <v>1</v>
      </c>
      <c r="C16836" s="7" t="str">
        <f t="shared" si="789"/>
        <v>FHN</v>
      </c>
      <c r="D16836" t="str">
        <f t="shared" si="790"/>
        <v>US</v>
      </c>
      <c r="E16836" t="s">
        <v>163</v>
      </c>
      <c r="F16836" t="s">
        <v>164</v>
      </c>
      <c r="G16836" t="s">
        <v>4</v>
      </c>
      <c r="H16836" s="1">
        <v>43836</v>
      </c>
      <c r="I16836" t="s">
        <v>15</v>
      </c>
      <c r="J16836" t="s">
        <v>6</v>
      </c>
      <c r="K16836" t="s">
        <v>7</v>
      </c>
      <c r="L16836" t="s">
        <v>8</v>
      </c>
      <c r="M16836" t="str">
        <f t="array" aca="1" ref="M16836" ca="1">_xlfn.TEXTJOIN("",TRUE,IFERROR((MID(J16836,ROW(INDIRECT("1:"&amp;LEN(J16836))),1)*1),""))</f>
        <v>1001</v>
      </c>
      <c r="N16836" t="str">
        <f t="array" aca="1" ref="N16836" ca="1">_xlfn.TEXTJOIN("",TRUE,IFERROR((MID(L16836,ROW(INDIRECT("1:"&amp;LEN(L16836))),1)*1),""))</f>
        <v>15000</v>
      </c>
      <c r="O16836">
        <f t="shared" ca="1" si="791"/>
        <v>8000</v>
      </c>
    </row>
    <row r="16837" spans="1:15" x14ac:dyDescent="0.25">
      <c r="A16837" t="s">
        <v>28</v>
      </c>
      <c r="B16837" t="s">
        <v>1</v>
      </c>
      <c r="C16837" s="7" t="str">
        <f t="shared" si="789"/>
        <v>KEY</v>
      </c>
      <c r="D16837" t="str">
        <f t="shared" si="790"/>
        <v>US</v>
      </c>
      <c r="E16837" t="s">
        <v>3411</v>
      </c>
      <c r="F16837" t="s">
        <v>3412</v>
      </c>
      <c r="G16837" t="s">
        <v>4</v>
      </c>
      <c r="H16837" s="1">
        <v>43836</v>
      </c>
      <c r="I16837" t="s">
        <v>15</v>
      </c>
      <c r="J16837" t="s">
        <v>6</v>
      </c>
      <c r="K16837" t="s">
        <v>7</v>
      </c>
      <c r="L16837" t="s">
        <v>8</v>
      </c>
      <c r="M16837" t="str">
        <f t="array" aca="1" ref="M16837" ca="1">_xlfn.TEXTJOIN("",TRUE,IFERROR((MID(J16837,ROW(INDIRECT("1:"&amp;LEN(J16837))),1)*1),""))</f>
        <v>1001</v>
      </c>
      <c r="N16837" t="str">
        <f t="array" aca="1" ref="N16837" ca="1">_xlfn.TEXTJOIN("",TRUE,IFERROR((MID(L16837,ROW(INDIRECT("1:"&amp;LEN(L16837))),1)*1),""))</f>
        <v>15000</v>
      </c>
      <c r="O16837">
        <f t="shared" ca="1" si="791"/>
        <v>8000</v>
      </c>
    </row>
    <row r="16838" spans="1:15" x14ac:dyDescent="0.25">
      <c r="A16838" t="s">
        <v>28</v>
      </c>
      <c r="B16838" t="s">
        <v>1</v>
      </c>
      <c r="C16838" s="7" t="str">
        <f t="shared" si="789"/>
        <v>QSR</v>
      </c>
      <c r="D16838" t="str">
        <f t="shared" si="790"/>
        <v>CN</v>
      </c>
      <c r="E16838" t="s">
        <v>1182</v>
      </c>
      <c r="F16838" t="s">
        <v>1183</v>
      </c>
      <c r="G16838" t="s">
        <v>20</v>
      </c>
      <c r="H16838" s="1">
        <v>43836</v>
      </c>
      <c r="I16838" t="s">
        <v>120</v>
      </c>
      <c r="J16838" t="s">
        <v>6</v>
      </c>
      <c r="K16838" t="s">
        <v>7</v>
      </c>
      <c r="L16838" t="s">
        <v>8</v>
      </c>
      <c r="M16838" t="str">
        <f t="array" aca="1" ref="M16838" ca="1">_xlfn.TEXTJOIN("",TRUE,IFERROR((MID(J16838,ROW(INDIRECT("1:"&amp;LEN(J16838))),1)*1),""))</f>
        <v>1001</v>
      </c>
      <c r="N16838" t="str">
        <f t="array" aca="1" ref="N16838" ca="1">_xlfn.TEXTJOIN("",TRUE,IFERROR((MID(L16838,ROW(INDIRECT("1:"&amp;LEN(L16838))),1)*1),""))</f>
        <v>15000</v>
      </c>
      <c r="O16838">
        <f t="shared" ca="1" si="791"/>
        <v>8000</v>
      </c>
    </row>
    <row r="16839" spans="1:15" x14ac:dyDescent="0.25">
      <c r="A16839" t="s">
        <v>28</v>
      </c>
      <c r="B16839" t="s">
        <v>1</v>
      </c>
      <c r="C16839" s="7" t="str">
        <f t="shared" si="789"/>
        <v>RP</v>
      </c>
      <c r="D16839" t="str">
        <f t="shared" si="790"/>
        <v>US</v>
      </c>
      <c r="E16839" t="s">
        <v>2220</v>
      </c>
      <c r="F16839" t="s">
        <v>2221</v>
      </c>
      <c r="G16839" t="s">
        <v>20</v>
      </c>
      <c r="H16839" s="1">
        <v>43836</v>
      </c>
      <c r="I16839" t="s">
        <v>15</v>
      </c>
      <c r="J16839" t="s">
        <v>6</v>
      </c>
      <c r="K16839" t="s">
        <v>7</v>
      </c>
      <c r="L16839" t="s">
        <v>8</v>
      </c>
      <c r="M16839" t="str">
        <f t="array" aca="1" ref="M16839" ca="1">_xlfn.TEXTJOIN("",TRUE,IFERROR((MID(J16839,ROW(INDIRECT("1:"&amp;LEN(J16839))),1)*1),""))</f>
        <v>1001</v>
      </c>
      <c r="N16839" t="str">
        <f t="array" aca="1" ref="N16839" ca="1">_xlfn.TEXTJOIN("",TRUE,IFERROR((MID(L16839,ROW(INDIRECT("1:"&amp;LEN(L16839))),1)*1),""))</f>
        <v>15000</v>
      </c>
      <c r="O16839">
        <f t="shared" ca="1" si="791"/>
        <v>8000</v>
      </c>
    </row>
    <row r="16840" spans="1:15" x14ac:dyDescent="0.25">
      <c r="A16840" t="s">
        <v>1900</v>
      </c>
      <c r="B16840" t="s">
        <v>1</v>
      </c>
      <c r="C16840" s="7" t="str">
        <f t="shared" si="789"/>
        <v>ADP</v>
      </c>
      <c r="D16840" t="str">
        <f t="shared" si="790"/>
        <v>US</v>
      </c>
      <c r="E16840" t="s">
        <v>1239</v>
      </c>
      <c r="F16840" t="s">
        <v>1240</v>
      </c>
      <c r="G16840" t="s">
        <v>20</v>
      </c>
      <c r="H16840" s="1">
        <v>43835</v>
      </c>
      <c r="I16840" t="s">
        <v>15</v>
      </c>
      <c r="J16840" t="s">
        <v>6</v>
      </c>
      <c r="K16840" t="s">
        <v>7</v>
      </c>
      <c r="L16840" t="s">
        <v>8</v>
      </c>
      <c r="M16840" t="str">
        <f t="array" aca="1" ref="M16840" ca="1">_xlfn.TEXTJOIN("",TRUE,IFERROR((MID(J16840,ROW(INDIRECT("1:"&amp;LEN(J16840))),1)*1),""))</f>
        <v>1001</v>
      </c>
      <c r="N16840" t="str">
        <f t="array" aca="1" ref="N16840" ca="1">_xlfn.TEXTJOIN("",TRUE,IFERROR((MID(L16840,ROW(INDIRECT("1:"&amp;LEN(L16840))),1)*1),""))</f>
        <v>15000</v>
      </c>
      <c r="O16840">
        <f t="shared" ca="1" si="791"/>
        <v>8000</v>
      </c>
    </row>
    <row r="16841" spans="1:15" x14ac:dyDescent="0.25">
      <c r="A16841" t="s">
        <v>1481</v>
      </c>
      <c r="B16841" t="s">
        <v>1</v>
      </c>
      <c r="C16841" s="7" t="str">
        <f t="shared" si="789"/>
        <v>CNF</v>
      </c>
      <c r="D16841" t="str">
        <f t="shared" si="790"/>
        <v>US</v>
      </c>
      <c r="E16841" t="s">
        <v>2496</v>
      </c>
      <c r="F16841" t="s">
        <v>2497</v>
      </c>
      <c r="G16841" t="s">
        <v>20</v>
      </c>
      <c r="H16841" s="1">
        <v>43835</v>
      </c>
      <c r="I16841" t="s">
        <v>205</v>
      </c>
      <c r="J16841" t="s">
        <v>6</v>
      </c>
      <c r="K16841" t="s">
        <v>7</v>
      </c>
      <c r="L16841" t="s">
        <v>8</v>
      </c>
      <c r="M16841" t="str">
        <f t="array" aca="1" ref="M16841" ca="1">_xlfn.TEXTJOIN("",TRUE,IFERROR((MID(J16841,ROW(INDIRECT("1:"&amp;LEN(J16841))),1)*1),""))</f>
        <v>1001</v>
      </c>
      <c r="N16841" t="str">
        <f t="array" aca="1" ref="N16841" ca="1">_xlfn.TEXTJOIN("",TRUE,IFERROR((MID(L16841,ROW(INDIRECT("1:"&amp;LEN(L16841))),1)*1),""))</f>
        <v>15000</v>
      </c>
      <c r="O16841">
        <f t="shared" ca="1" si="791"/>
        <v>8000</v>
      </c>
    </row>
    <row r="16842" spans="1:15" x14ac:dyDescent="0.25">
      <c r="A16842" t="s">
        <v>2638</v>
      </c>
      <c r="B16842" t="s">
        <v>1</v>
      </c>
      <c r="C16842" s="7" t="str">
        <f t="shared" si="789"/>
        <v>BAC</v>
      </c>
      <c r="D16842" t="str">
        <f t="shared" si="790"/>
        <v>US</v>
      </c>
      <c r="E16842" t="s">
        <v>379</v>
      </c>
      <c r="F16842" t="s">
        <v>380</v>
      </c>
      <c r="G16842" t="s">
        <v>4</v>
      </c>
      <c r="H16842" s="1">
        <v>43834</v>
      </c>
      <c r="I16842" t="s">
        <v>15</v>
      </c>
      <c r="J16842" t="s">
        <v>6</v>
      </c>
      <c r="K16842" t="s">
        <v>7</v>
      </c>
      <c r="L16842" t="s">
        <v>8</v>
      </c>
      <c r="M16842" t="str">
        <f t="array" aca="1" ref="M16842" ca="1">_xlfn.TEXTJOIN("",TRUE,IFERROR((MID(J16842,ROW(INDIRECT("1:"&amp;LEN(J16842))),1)*1),""))</f>
        <v>1001</v>
      </c>
      <c r="N16842" t="str">
        <f t="array" aca="1" ref="N16842" ca="1">_xlfn.TEXTJOIN("",TRUE,IFERROR((MID(L16842,ROW(INDIRECT("1:"&amp;LEN(L16842))),1)*1),""))</f>
        <v>15000</v>
      </c>
      <c r="O16842">
        <f t="shared" ca="1" si="791"/>
        <v>8000</v>
      </c>
    </row>
    <row r="16843" spans="1:15" x14ac:dyDescent="0.25">
      <c r="A16843" t="s">
        <v>48</v>
      </c>
      <c r="B16843" t="s">
        <v>1</v>
      </c>
      <c r="C16843" s="7" t="str">
        <f t="shared" si="789"/>
        <v>BKI</v>
      </c>
      <c r="D16843" t="str">
        <f t="shared" si="790"/>
        <v>US</v>
      </c>
      <c r="E16843" t="s">
        <v>711</v>
      </c>
      <c r="F16843" t="s">
        <v>712</v>
      </c>
      <c r="G16843" t="s">
        <v>4</v>
      </c>
      <c r="H16843" s="1">
        <v>43833</v>
      </c>
      <c r="I16843" t="s">
        <v>15</v>
      </c>
      <c r="J16843" t="s">
        <v>4966</v>
      </c>
      <c r="K16843" t="s">
        <v>7</v>
      </c>
      <c r="L16843" t="s">
        <v>4967</v>
      </c>
      <c r="M16843" t="str">
        <f t="array" aca="1" ref="M16843" ca="1">_xlfn.TEXTJOIN("",TRUE,IFERROR((MID(J16843,ROW(INDIRECT("1:"&amp;LEN(J16843))),1)*1),""))</f>
        <v>2026</v>
      </c>
      <c r="N16843" t="str">
        <f t="array" aca="1" ref="N16843" ca="1">_xlfn.TEXTJOIN("",TRUE,IFERROR((MID(L16843,ROW(INDIRECT("1:"&amp;LEN(L16843))),1)*1),""))</f>
        <v>16026</v>
      </c>
      <c r="O16843">
        <f t="shared" ca="1" si="791"/>
        <v>9026</v>
      </c>
    </row>
    <row r="16844" spans="1:15" x14ac:dyDescent="0.25">
      <c r="A16844" t="s">
        <v>2606</v>
      </c>
      <c r="B16844" t="s">
        <v>1</v>
      </c>
      <c r="C16844" s="7" t="str">
        <f t="shared" si="789"/>
        <v>1299</v>
      </c>
      <c r="D16844" t="str">
        <f t="shared" si="790"/>
        <v>HK</v>
      </c>
      <c r="E16844" t="s">
        <v>2105</v>
      </c>
      <c r="F16844" t="s">
        <v>2106</v>
      </c>
      <c r="G16844" t="s">
        <v>20</v>
      </c>
      <c r="H16844" s="1">
        <v>43833</v>
      </c>
      <c r="I16844" t="s">
        <v>123</v>
      </c>
      <c r="J16844" t="s">
        <v>38</v>
      </c>
      <c r="K16844" t="s">
        <v>7</v>
      </c>
      <c r="L16844" t="s">
        <v>39</v>
      </c>
      <c r="M16844" t="str">
        <f t="array" aca="1" ref="M16844" ca="1">_xlfn.TEXTJOIN("",TRUE,IFERROR((MID(J16844,ROW(INDIRECT("1:"&amp;LEN(J16844))),1)*1),""))</f>
        <v>15001</v>
      </c>
      <c r="N16844" t="str">
        <f t="array" aca="1" ref="N16844" ca="1">_xlfn.TEXTJOIN("",TRUE,IFERROR((MID(L16844,ROW(INDIRECT("1:"&amp;LEN(L16844))),1)*1),""))</f>
        <v>50000</v>
      </c>
      <c r="O16844">
        <f t="shared" ca="1" si="791"/>
        <v>32500</v>
      </c>
    </row>
    <row r="16845" spans="1:15" x14ac:dyDescent="0.25">
      <c r="A16845" t="s">
        <v>2606</v>
      </c>
      <c r="B16845" t="s">
        <v>1</v>
      </c>
      <c r="C16845" s="7" t="str">
        <f t="shared" si="789"/>
        <v>2330</v>
      </c>
      <c r="D16845" t="str">
        <f t="shared" si="790"/>
        <v>TT</v>
      </c>
      <c r="E16845" t="s">
        <v>398</v>
      </c>
      <c r="F16845" t="s">
        <v>399</v>
      </c>
      <c r="G16845" t="s">
        <v>20</v>
      </c>
      <c r="H16845" s="1">
        <v>43833</v>
      </c>
      <c r="I16845" t="s">
        <v>123</v>
      </c>
      <c r="J16845" t="s">
        <v>51</v>
      </c>
      <c r="K16845" t="s">
        <v>7</v>
      </c>
      <c r="L16845" t="s">
        <v>52</v>
      </c>
      <c r="M16845" t="str">
        <f t="array" aca="1" ref="M16845" ca="1">_xlfn.TEXTJOIN("",TRUE,IFERROR((MID(J16845,ROW(INDIRECT("1:"&amp;LEN(J16845))),1)*1),""))</f>
        <v>50001</v>
      </c>
      <c r="N16845" t="str">
        <f t="array" aca="1" ref="N16845" ca="1">_xlfn.TEXTJOIN("",TRUE,IFERROR((MID(L16845,ROW(INDIRECT("1:"&amp;LEN(L16845))),1)*1),""))</f>
        <v>100000</v>
      </c>
      <c r="O16845">
        <f t="shared" ca="1" si="791"/>
        <v>75000</v>
      </c>
    </row>
    <row r="16846" spans="1:15" x14ac:dyDescent="0.25">
      <c r="A16846" t="s">
        <v>2606</v>
      </c>
      <c r="B16846" t="s">
        <v>1</v>
      </c>
      <c r="C16846" s="7" t="str">
        <f t="shared" si="789"/>
        <v>ALFA</v>
      </c>
      <c r="D16846" t="str">
        <f t="shared" si="790"/>
        <v>SS</v>
      </c>
      <c r="E16846" t="s">
        <v>2129</v>
      </c>
      <c r="F16846" t="s">
        <v>2130</v>
      </c>
      <c r="G16846" t="s">
        <v>4</v>
      </c>
      <c r="H16846" s="1">
        <v>43833</v>
      </c>
      <c r="I16846" t="s">
        <v>24</v>
      </c>
      <c r="J16846" t="s">
        <v>38</v>
      </c>
      <c r="K16846" t="s">
        <v>7</v>
      </c>
      <c r="L16846" t="s">
        <v>39</v>
      </c>
      <c r="M16846" t="str">
        <f t="array" aca="1" ref="M16846" ca="1">_xlfn.TEXTJOIN("",TRUE,IFERROR((MID(J16846,ROW(INDIRECT("1:"&amp;LEN(J16846))),1)*1),""))</f>
        <v>15001</v>
      </c>
      <c r="N16846" t="str">
        <f t="array" aca="1" ref="N16846" ca="1">_xlfn.TEXTJOIN("",TRUE,IFERROR((MID(L16846,ROW(INDIRECT("1:"&amp;LEN(L16846))),1)*1),""))</f>
        <v>50000</v>
      </c>
      <c r="O16846">
        <f t="shared" ca="1" si="791"/>
        <v>32500</v>
      </c>
    </row>
    <row r="16847" spans="1:15" x14ac:dyDescent="0.25">
      <c r="A16847" t="s">
        <v>2606</v>
      </c>
      <c r="B16847" t="s">
        <v>1</v>
      </c>
      <c r="C16847" s="7" t="str">
        <f t="shared" si="789"/>
        <v>ATCOA</v>
      </c>
      <c r="D16847" t="str">
        <f t="shared" si="790"/>
        <v>SS</v>
      </c>
      <c r="E16847" t="s">
        <v>2131</v>
      </c>
      <c r="F16847" t="s">
        <v>2132</v>
      </c>
      <c r="G16847" t="s">
        <v>20</v>
      </c>
      <c r="H16847" s="1">
        <v>43833</v>
      </c>
      <c r="I16847" t="s">
        <v>2133</v>
      </c>
      <c r="J16847" t="s">
        <v>38</v>
      </c>
      <c r="K16847" t="s">
        <v>7</v>
      </c>
      <c r="L16847" t="s">
        <v>39</v>
      </c>
      <c r="M16847" t="str">
        <f t="array" aca="1" ref="M16847" ca="1">_xlfn.TEXTJOIN("",TRUE,IFERROR((MID(J16847,ROW(INDIRECT("1:"&amp;LEN(J16847))),1)*1),""))</f>
        <v>15001</v>
      </c>
      <c r="N16847" t="str">
        <f t="array" aca="1" ref="N16847" ca="1">_xlfn.TEXTJOIN("",TRUE,IFERROR((MID(L16847,ROW(INDIRECT("1:"&amp;LEN(L16847))),1)*1),""))</f>
        <v>50000</v>
      </c>
      <c r="O16847">
        <f t="shared" ca="1" si="791"/>
        <v>32500</v>
      </c>
    </row>
    <row r="16848" spans="1:15" x14ac:dyDescent="0.25">
      <c r="A16848" t="s">
        <v>2606</v>
      </c>
      <c r="B16848" t="s">
        <v>1</v>
      </c>
      <c r="C16848" s="7" t="str">
        <f t="shared" si="789"/>
        <v>BBVA</v>
      </c>
      <c r="D16848" t="str">
        <f t="shared" si="790"/>
        <v>SM</v>
      </c>
      <c r="E16848" t="s">
        <v>1568</v>
      </c>
      <c r="F16848" t="s">
        <v>1569</v>
      </c>
      <c r="G16848" t="s">
        <v>20</v>
      </c>
      <c r="H16848" s="1">
        <v>43833</v>
      </c>
      <c r="I16848" t="s">
        <v>123</v>
      </c>
      <c r="J16848" t="s">
        <v>38</v>
      </c>
      <c r="K16848" t="s">
        <v>7</v>
      </c>
      <c r="L16848" t="s">
        <v>39</v>
      </c>
      <c r="M16848" t="str">
        <f t="array" aca="1" ref="M16848" ca="1">_xlfn.TEXTJOIN("",TRUE,IFERROR((MID(J16848,ROW(INDIRECT("1:"&amp;LEN(J16848))),1)*1),""))</f>
        <v>15001</v>
      </c>
      <c r="N16848" t="str">
        <f t="array" aca="1" ref="N16848" ca="1">_xlfn.TEXTJOIN("",TRUE,IFERROR((MID(L16848,ROW(INDIRECT("1:"&amp;LEN(L16848))),1)*1),""))</f>
        <v>50000</v>
      </c>
      <c r="O16848">
        <f t="shared" ca="1" si="791"/>
        <v>32500</v>
      </c>
    </row>
    <row r="16849" spans="1:15" x14ac:dyDescent="0.25">
      <c r="A16849" t="s">
        <v>2606</v>
      </c>
      <c r="B16849" t="s">
        <v>1</v>
      </c>
      <c r="C16849" s="7" t="str">
        <f t="shared" si="789"/>
        <v>CHKP</v>
      </c>
      <c r="D16849" t="str">
        <f t="shared" si="790"/>
        <v>US</v>
      </c>
      <c r="E16849" t="s">
        <v>2134</v>
      </c>
      <c r="F16849" t="s">
        <v>2135</v>
      </c>
      <c r="G16849" t="s">
        <v>20</v>
      </c>
      <c r="H16849" s="1">
        <v>43833</v>
      </c>
      <c r="I16849" t="s">
        <v>123</v>
      </c>
      <c r="J16849" t="s">
        <v>38</v>
      </c>
      <c r="K16849" t="s">
        <v>7</v>
      </c>
      <c r="L16849" t="s">
        <v>39</v>
      </c>
      <c r="M16849" t="str">
        <f t="array" aca="1" ref="M16849" ca="1">_xlfn.TEXTJOIN("",TRUE,IFERROR((MID(J16849,ROW(INDIRECT("1:"&amp;LEN(J16849))),1)*1),""))</f>
        <v>15001</v>
      </c>
      <c r="N16849" t="str">
        <f t="array" aca="1" ref="N16849" ca="1">_xlfn.TEXTJOIN("",TRUE,IFERROR((MID(L16849,ROW(INDIRECT("1:"&amp;LEN(L16849))),1)*1),""))</f>
        <v>50000</v>
      </c>
      <c r="O16849">
        <f t="shared" ca="1" si="791"/>
        <v>32500</v>
      </c>
    </row>
    <row r="16850" spans="1:15" x14ac:dyDescent="0.25">
      <c r="A16850" t="s">
        <v>2606</v>
      </c>
      <c r="B16850" t="s">
        <v>1</v>
      </c>
      <c r="C16850" s="7" t="str">
        <f t="shared" si="789"/>
        <v>ICICIBC</v>
      </c>
      <c r="D16850" t="str">
        <f t="shared" si="790"/>
        <v>IN</v>
      </c>
      <c r="E16850" t="s">
        <v>2146</v>
      </c>
      <c r="F16850" t="s">
        <v>2147</v>
      </c>
      <c r="G16850" t="s">
        <v>4</v>
      </c>
      <c r="H16850" s="1">
        <v>43833</v>
      </c>
      <c r="I16850" t="s">
        <v>123</v>
      </c>
      <c r="J16850" t="s">
        <v>38</v>
      </c>
      <c r="K16850" t="s">
        <v>7</v>
      </c>
      <c r="L16850" t="s">
        <v>39</v>
      </c>
      <c r="M16850" t="str">
        <f t="array" aca="1" ref="M16850" ca="1">_xlfn.TEXTJOIN("",TRUE,IFERROR((MID(J16850,ROW(INDIRECT("1:"&amp;LEN(J16850))),1)*1),""))</f>
        <v>15001</v>
      </c>
      <c r="N16850" t="str">
        <f t="array" aca="1" ref="N16850" ca="1">_xlfn.TEXTJOIN("",TRUE,IFERROR((MID(L16850,ROW(INDIRECT("1:"&amp;LEN(L16850))),1)*1),""))</f>
        <v>50000</v>
      </c>
      <c r="O16850">
        <f t="shared" ca="1" si="791"/>
        <v>32500</v>
      </c>
    </row>
    <row r="16851" spans="1:15" x14ac:dyDescent="0.25">
      <c r="A16851" t="s">
        <v>2606</v>
      </c>
      <c r="B16851" t="s">
        <v>1</v>
      </c>
      <c r="C16851" s="7" t="str">
        <f t="shared" si="789"/>
        <v>NESN</v>
      </c>
      <c r="D16851" t="str">
        <f t="shared" si="790"/>
        <v>SW</v>
      </c>
      <c r="E16851" t="s">
        <v>998</v>
      </c>
      <c r="F16851" t="s">
        <v>999</v>
      </c>
      <c r="G16851" t="s">
        <v>20</v>
      </c>
      <c r="H16851" s="1">
        <v>43833</v>
      </c>
      <c r="I16851" t="s">
        <v>1000</v>
      </c>
      <c r="J16851" t="s">
        <v>38</v>
      </c>
      <c r="K16851" t="s">
        <v>7</v>
      </c>
      <c r="L16851" t="s">
        <v>39</v>
      </c>
      <c r="M16851" t="str">
        <f t="array" aca="1" ref="M16851" ca="1">_xlfn.TEXTJOIN("",TRUE,IFERROR((MID(J16851,ROW(INDIRECT("1:"&amp;LEN(J16851))),1)*1),""))</f>
        <v>15001</v>
      </c>
      <c r="N16851" t="str">
        <f t="array" aca="1" ref="N16851" ca="1">_xlfn.TEXTJOIN("",TRUE,IFERROR((MID(L16851,ROW(INDIRECT("1:"&amp;LEN(L16851))),1)*1),""))</f>
        <v>50000</v>
      </c>
      <c r="O16851">
        <f t="shared" ca="1" si="791"/>
        <v>32500</v>
      </c>
    </row>
    <row r="16852" spans="1:15" x14ac:dyDescent="0.25">
      <c r="A16852" t="s">
        <v>2606</v>
      </c>
      <c r="B16852" t="s">
        <v>1</v>
      </c>
      <c r="C16852" s="7" t="str">
        <f t="shared" si="789"/>
        <v>ROG</v>
      </c>
      <c r="D16852" t="str">
        <f t="shared" si="790"/>
        <v>SW</v>
      </c>
      <c r="E16852" t="s">
        <v>1235</v>
      </c>
      <c r="F16852" t="s">
        <v>1236</v>
      </c>
      <c r="G16852" t="s">
        <v>20</v>
      </c>
      <c r="H16852" s="1">
        <v>43833</v>
      </c>
      <c r="I16852" t="s">
        <v>123</v>
      </c>
      <c r="J16852" t="s">
        <v>38</v>
      </c>
      <c r="K16852" t="s">
        <v>7</v>
      </c>
      <c r="L16852" t="s">
        <v>39</v>
      </c>
      <c r="M16852" t="str">
        <f t="array" aca="1" ref="M16852" ca="1">_xlfn.TEXTJOIN("",TRUE,IFERROR((MID(J16852,ROW(INDIRECT("1:"&amp;LEN(J16852))),1)*1),""))</f>
        <v>15001</v>
      </c>
      <c r="N16852" t="str">
        <f t="array" aca="1" ref="N16852" ca="1">_xlfn.TEXTJOIN("",TRUE,IFERROR((MID(L16852,ROW(INDIRECT("1:"&amp;LEN(L16852))),1)*1),""))</f>
        <v>50000</v>
      </c>
      <c r="O16852">
        <f t="shared" ca="1" si="791"/>
        <v>32500</v>
      </c>
    </row>
    <row r="16853" spans="1:15" x14ac:dyDescent="0.25">
      <c r="A16853" t="s">
        <v>2606</v>
      </c>
      <c r="B16853" t="s">
        <v>1</v>
      </c>
      <c r="C16853" s="7" t="str">
        <f t="shared" si="789"/>
        <v>SOON</v>
      </c>
      <c r="D16853" t="str">
        <f t="shared" si="790"/>
        <v>SW</v>
      </c>
      <c r="E16853" t="s">
        <v>373</v>
      </c>
      <c r="F16853" t="s">
        <v>374</v>
      </c>
      <c r="G16853" t="s">
        <v>4</v>
      </c>
      <c r="H16853" s="1">
        <v>43833</v>
      </c>
      <c r="I16853" t="s">
        <v>123</v>
      </c>
      <c r="J16853" t="s">
        <v>38</v>
      </c>
      <c r="K16853" t="s">
        <v>7</v>
      </c>
      <c r="L16853" t="s">
        <v>39</v>
      </c>
      <c r="M16853" t="str">
        <f t="array" aca="1" ref="M16853" ca="1">_xlfn.TEXTJOIN("",TRUE,IFERROR((MID(J16853,ROW(INDIRECT("1:"&amp;LEN(J16853))),1)*1),""))</f>
        <v>15001</v>
      </c>
      <c r="N16853" t="str">
        <f t="array" aca="1" ref="N16853" ca="1">_xlfn.TEXTJOIN("",TRUE,IFERROR((MID(L16853,ROW(INDIRECT("1:"&amp;LEN(L16853))),1)*1),""))</f>
        <v>50000</v>
      </c>
      <c r="O16853">
        <f t="shared" ca="1" si="791"/>
        <v>32500</v>
      </c>
    </row>
    <row r="16854" spans="1:15" x14ac:dyDescent="0.25">
      <c r="A16854" t="s">
        <v>2606</v>
      </c>
      <c r="B16854" t="s">
        <v>1</v>
      </c>
      <c r="C16854" s="7" t="str">
        <f t="shared" si="789"/>
        <v>YNDX</v>
      </c>
      <c r="D16854" t="str">
        <f t="shared" si="790"/>
        <v>US</v>
      </c>
      <c r="E16854" t="s">
        <v>2163</v>
      </c>
      <c r="F16854" t="s">
        <v>2164</v>
      </c>
      <c r="G16854" t="s">
        <v>4</v>
      </c>
      <c r="H16854" s="1">
        <v>43833</v>
      </c>
      <c r="I16854" t="s">
        <v>123</v>
      </c>
      <c r="J16854" t="s">
        <v>38</v>
      </c>
      <c r="K16854" t="s">
        <v>7</v>
      </c>
      <c r="L16854" t="s">
        <v>39</v>
      </c>
      <c r="M16854" t="str">
        <f t="array" aca="1" ref="M16854" ca="1">_xlfn.TEXTJOIN("",TRUE,IFERROR((MID(J16854,ROW(INDIRECT("1:"&amp;LEN(J16854))),1)*1),""))</f>
        <v>15001</v>
      </c>
      <c r="N16854" t="str">
        <f t="array" aca="1" ref="N16854" ca="1">_xlfn.TEXTJOIN("",TRUE,IFERROR((MID(L16854,ROW(INDIRECT("1:"&amp;LEN(L16854))),1)*1),""))</f>
        <v>50000</v>
      </c>
      <c r="O16854">
        <f t="shared" ca="1" si="791"/>
        <v>32500</v>
      </c>
    </row>
    <row r="16855" spans="1:15" x14ac:dyDescent="0.25">
      <c r="A16855" t="s">
        <v>2609</v>
      </c>
      <c r="B16855" t="s">
        <v>1</v>
      </c>
      <c r="C16855" s="7" t="str">
        <f t="shared" si="789"/>
        <v>FDRXX</v>
      </c>
      <c r="D16855" t="str">
        <f t="shared" si="790"/>
        <v>US</v>
      </c>
      <c r="E16855" t="s">
        <v>1078</v>
      </c>
      <c r="F16855" t="s">
        <v>1079</v>
      </c>
      <c r="G16855" t="s">
        <v>20</v>
      </c>
      <c r="H16855" s="1">
        <v>43833</v>
      </c>
      <c r="I16855" t="s">
        <v>15</v>
      </c>
      <c r="J16855" t="s">
        <v>46</v>
      </c>
      <c r="K16855" t="s">
        <v>7</v>
      </c>
      <c r="L16855" t="s">
        <v>47</v>
      </c>
      <c r="M16855" t="str">
        <f t="array" aca="1" ref="M16855" ca="1">_xlfn.TEXTJOIN("",TRUE,IFERROR((MID(J16855,ROW(INDIRECT("1:"&amp;LEN(J16855))),1)*1),""))</f>
        <v>100001</v>
      </c>
      <c r="N16855" t="str">
        <f t="array" aca="1" ref="N16855" ca="1">_xlfn.TEXTJOIN("",TRUE,IFERROR((MID(L16855,ROW(INDIRECT("1:"&amp;LEN(L16855))),1)*1),""))</f>
        <v>250000</v>
      </c>
      <c r="O16855">
        <f t="shared" ca="1" si="791"/>
        <v>175000</v>
      </c>
    </row>
    <row r="16856" spans="1:15" x14ac:dyDescent="0.25">
      <c r="A16856" t="s">
        <v>2609</v>
      </c>
      <c r="B16856" t="s">
        <v>1</v>
      </c>
      <c r="C16856" s="7" t="str">
        <f t="shared" si="789"/>
        <v>FDRXX</v>
      </c>
      <c r="D16856" t="str">
        <f t="shared" si="790"/>
        <v>US</v>
      </c>
      <c r="E16856" t="s">
        <v>1078</v>
      </c>
      <c r="F16856" t="s">
        <v>1079</v>
      </c>
      <c r="G16856" t="s">
        <v>4</v>
      </c>
      <c r="H16856" s="1">
        <v>43833</v>
      </c>
      <c r="I16856" t="s">
        <v>15</v>
      </c>
      <c r="J16856" t="s">
        <v>46</v>
      </c>
      <c r="K16856" t="s">
        <v>7</v>
      </c>
      <c r="L16856" t="s">
        <v>47</v>
      </c>
      <c r="M16856" t="str">
        <f t="array" aca="1" ref="M16856" ca="1">_xlfn.TEXTJOIN("",TRUE,IFERROR((MID(J16856,ROW(INDIRECT("1:"&amp;LEN(J16856))),1)*1),""))</f>
        <v>100001</v>
      </c>
      <c r="N16856" t="str">
        <f t="array" aca="1" ref="N16856" ca="1">_xlfn.TEXTJOIN("",TRUE,IFERROR((MID(L16856,ROW(INDIRECT("1:"&amp;LEN(L16856))),1)*1),""))</f>
        <v>250000</v>
      </c>
      <c r="O16856">
        <f t="shared" ca="1" si="791"/>
        <v>175000</v>
      </c>
    </row>
    <row r="16857" spans="1:15" x14ac:dyDescent="0.25">
      <c r="A16857" t="s">
        <v>2609</v>
      </c>
      <c r="B16857" t="s">
        <v>1</v>
      </c>
      <c r="C16857" s="7" t="str">
        <f t="shared" si="789"/>
        <v>UCO</v>
      </c>
      <c r="D16857" t="str">
        <f t="shared" si="790"/>
        <v>US</v>
      </c>
      <c r="E16857" t="s">
        <v>3784</v>
      </c>
      <c r="F16857" t="s">
        <v>3785</v>
      </c>
      <c r="G16857" t="s">
        <v>20</v>
      </c>
      <c r="H16857" s="1">
        <v>43833</v>
      </c>
      <c r="I16857" t="s">
        <v>37</v>
      </c>
      <c r="J16857" t="s">
        <v>88</v>
      </c>
      <c r="K16857" t="s">
        <v>7</v>
      </c>
      <c r="L16857" t="s">
        <v>89</v>
      </c>
      <c r="M16857" t="str">
        <f t="array" aca="1" ref="M16857" ca="1">_xlfn.TEXTJOIN("",TRUE,IFERROR((MID(J16857,ROW(INDIRECT("1:"&amp;LEN(J16857))),1)*1),""))</f>
        <v>2002</v>
      </c>
      <c r="N16857" t="str">
        <f t="array" aca="1" ref="N16857" ca="1">_xlfn.TEXTJOIN("",TRUE,IFERROR((MID(L16857,ROW(INDIRECT("1:"&amp;LEN(L16857))),1)*1),""))</f>
        <v>30000</v>
      </c>
      <c r="O16857">
        <f t="shared" ca="1" si="791"/>
        <v>16001</v>
      </c>
    </row>
    <row r="16858" spans="1:15" x14ac:dyDescent="0.25">
      <c r="A16858" t="s">
        <v>1004</v>
      </c>
      <c r="B16858" t="s">
        <v>1</v>
      </c>
      <c r="C16858" s="7" t="str">
        <f t="shared" si="789"/>
        <v>BIF</v>
      </c>
      <c r="D16858" t="str">
        <f t="shared" si="790"/>
        <v>US</v>
      </c>
      <c r="E16858" t="s">
        <v>3995</v>
      </c>
      <c r="F16858" t="s">
        <v>3996</v>
      </c>
      <c r="G16858" t="s">
        <v>20</v>
      </c>
      <c r="H16858" s="1">
        <v>43833</v>
      </c>
      <c r="I16858" t="s">
        <v>15</v>
      </c>
      <c r="J16858" t="s">
        <v>6</v>
      </c>
      <c r="K16858" t="s">
        <v>7</v>
      </c>
      <c r="L16858" t="s">
        <v>8</v>
      </c>
      <c r="M16858" t="str">
        <f t="array" aca="1" ref="M16858" ca="1">_xlfn.TEXTJOIN("",TRUE,IFERROR((MID(J16858,ROW(INDIRECT("1:"&amp;LEN(J16858))),1)*1),""))</f>
        <v>1001</v>
      </c>
      <c r="N16858" t="str">
        <f t="array" aca="1" ref="N16858" ca="1">_xlfn.TEXTJOIN("",TRUE,IFERROR((MID(L16858,ROW(INDIRECT("1:"&amp;LEN(L16858))),1)*1),""))</f>
        <v>15000</v>
      </c>
      <c r="O16858">
        <f t="shared" ca="1" si="791"/>
        <v>8000</v>
      </c>
    </row>
    <row r="16859" spans="1:15" x14ac:dyDescent="0.25">
      <c r="A16859" t="s">
        <v>96</v>
      </c>
      <c r="B16859" t="s">
        <v>1</v>
      </c>
      <c r="C16859" s="7" t="str">
        <f t="shared" si="789"/>
        <v>INRE</v>
      </c>
      <c r="D16859" t="str">
        <f t="shared" si="790"/>
        <v>US</v>
      </c>
      <c r="E16859" t="s">
        <v>906</v>
      </c>
      <c r="F16859" t="s">
        <v>907</v>
      </c>
      <c r="G16859" t="s">
        <v>20</v>
      </c>
      <c r="H16859" s="1">
        <v>43833</v>
      </c>
      <c r="I16859" t="s">
        <v>15</v>
      </c>
      <c r="J16859" t="s">
        <v>6</v>
      </c>
      <c r="K16859" t="s">
        <v>7</v>
      </c>
      <c r="L16859" t="s">
        <v>8</v>
      </c>
      <c r="M16859" t="str">
        <f t="array" aca="1" ref="M16859" ca="1">_xlfn.TEXTJOIN("",TRUE,IFERROR((MID(J16859,ROW(INDIRECT("1:"&amp;LEN(J16859))),1)*1),""))</f>
        <v>1001</v>
      </c>
      <c r="N16859" t="str">
        <f t="array" aca="1" ref="N16859" ca="1">_xlfn.TEXTJOIN("",TRUE,IFERROR((MID(L16859,ROW(INDIRECT("1:"&amp;LEN(L16859))),1)*1),""))</f>
        <v>15000</v>
      </c>
      <c r="O16859">
        <f t="shared" ca="1" si="791"/>
        <v>8000</v>
      </c>
    </row>
    <row r="16860" spans="1:15" x14ac:dyDescent="0.25">
      <c r="A16860" t="s">
        <v>637</v>
      </c>
      <c r="B16860" t="s">
        <v>1</v>
      </c>
      <c r="C16860" s="7" t="str">
        <f t="shared" si="789"/>
        <v>NBHC</v>
      </c>
      <c r="D16860" t="str">
        <f t="shared" si="790"/>
        <v>US</v>
      </c>
      <c r="E16860" t="s">
        <v>4954</v>
      </c>
      <c r="F16860" t="s">
        <v>4955</v>
      </c>
      <c r="G16860" t="s">
        <v>4</v>
      </c>
      <c r="H16860" s="1">
        <v>43833</v>
      </c>
      <c r="I16860" t="s">
        <v>15</v>
      </c>
      <c r="J16860" t="s">
        <v>305</v>
      </c>
      <c r="K16860" t="s">
        <v>7</v>
      </c>
      <c r="L16860" t="s">
        <v>89</v>
      </c>
      <c r="M16860" t="str">
        <f t="array" aca="1" ref="M16860" ca="1">_xlfn.TEXTJOIN("",TRUE,IFERROR((MID(J16860,ROW(INDIRECT("1:"&amp;LEN(J16860))),1)*1),""))</f>
        <v>2001</v>
      </c>
      <c r="N16860" t="str">
        <f t="array" aca="1" ref="N16860" ca="1">_xlfn.TEXTJOIN("",TRUE,IFERROR((MID(L16860,ROW(INDIRECT("1:"&amp;LEN(L16860))),1)*1),""))</f>
        <v>30000</v>
      </c>
      <c r="O16860">
        <f t="shared" ca="1" si="791"/>
        <v>16000</v>
      </c>
    </row>
    <row r="16861" spans="1:15" x14ac:dyDescent="0.25">
      <c r="A16861" t="s">
        <v>637</v>
      </c>
      <c r="B16861" t="s">
        <v>1</v>
      </c>
      <c r="C16861" s="7" t="str">
        <f t="shared" si="789"/>
        <v>VBTX</v>
      </c>
      <c r="D16861" t="str">
        <f t="shared" si="790"/>
        <v>US</v>
      </c>
      <c r="E16861" t="s">
        <v>4326</v>
      </c>
      <c r="F16861" t="s">
        <v>4327</v>
      </c>
      <c r="G16861" t="s">
        <v>20</v>
      </c>
      <c r="H16861" s="1">
        <v>43833</v>
      </c>
      <c r="I16861" t="s">
        <v>15</v>
      </c>
      <c r="J16861" t="s">
        <v>305</v>
      </c>
      <c r="K16861" t="s">
        <v>7</v>
      </c>
      <c r="L16861" t="s">
        <v>89</v>
      </c>
      <c r="M16861" t="str">
        <f t="array" aca="1" ref="M16861" ca="1">_xlfn.TEXTJOIN("",TRUE,IFERROR((MID(J16861,ROW(INDIRECT("1:"&amp;LEN(J16861))),1)*1),""))</f>
        <v>2001</v>
      </c>
      <c r="N16861" t="str">
        <f t="array" aca="1" ref="N16861" ca="1">_xlfn.TEXTJOIN("",TRUE,IFERROR((MID(L16861,ROW(INDIRECT("1:"&amp;LEN(L16861))),1)*1),""))</f>
        <v>30000</v>
      </c>
      <c r="O16861">
        <f t="shared" ca="1" si="791"/>
        <v>16000</v>
      </c>
    </row>
    <row r="16862" spans="1:15" x14ac:dyDescent="0.25">
      <c r="A16862" t="s">
        <v>337</v>
      </c>
      <c r="B16862" t="s">
        <v>1</v>
      </c>
      <c r="C16862" s="7" t="str">
        <f t="shared" si="789"/>
        <v>F</v>
      </c>
      <c r="D16862" t="str">
        <f t="shared" si="790"/>
        <v>US</v>
      </c>
      <c r="E16862" t="s">
        <v>221</v>
      </c>
      <c r="F16862" t="s">
        <v>222</v>
      </c>
      <c r="G16862" t="s">
        <v>20</v>
      </c>
      <c r="H16862" s="1">
        <v>43833</v>
      </c>
      <c r="I16862" t="s">
        <v>15</v>
      </c>
      <c r="J16862" t="s">
        <v>6</v>
      </c>
      <c r="K16862" t="s">
        <v>7</v>
      </c>
      <c r="L16862" t="s">
        <v>8</v>
      </c>
      <c r="M16862" t="str">
        <f t="array" aca="1" ref="M16862" ca="1">_xlfn.TEXTJOIN("",TRUE,IFERROR((MID(J16862,ROW(INDIRECT("1:"&amp;LEN(J16862))),1)*1),""))</f>
        <v>1001</v>
      </c>
      <c r="N16862" t="str">
        <f t="array" aca="1" ref="N16862" ca="1">_xlfn.TEXTJOIN("",TRUE,IFERROR((MID(L16862,ROW(INDIRECT("1:"&amp;LEN(L16862))),1)*1),""))</f>
        <v>15000</v>
      </c>
      <c r="O16862">
        <f t="shared" ca="1" si="791"/>
        <v>8000</v>
      </c>
    </row>
    <row r="16863" spans="1:15" x14ac:dyDescent="0.25">
      <c r="A16863" t="s">
        <v>337</v>
      </c>
      <c r="B16863" t="s">
        <v>1</v>
      </c>
      <c r="C16863" s="7" t="str">
        <f t="shared" si="789"/>
        <v>XRT</v>
      </c>
      <c r="D16863" t="str">
        <f t="shared" si="790"/>
        <v>US</v>
      </c>
      <c r="E16863" t="s">
        <v>4968</v>
      </c>
      <c r="F16863" t="s">
        <v>4969</v>
      </c>
      <c r="G16863" t="s">
        <v>4</v>
      </c>
      <c r="H16863" s="1">
        <v>43833</v>
      </c>
      <c r="I16863" t="s">
        <v>37</v>
      </c>
      <c r="J16863" t="s">
        <v>6</v>
      </c>
      <c r="K16863" t="s">
        <v>7</v>
      </c>
      <c r="L16863" t="s">
        <v>8</v>
      </c>
      <c r="M16863" t="str">
        <f t="array" aca="1" ref="M16863" ca="1">_xlfn.TEXTJOIN("",TRUE,IFERROR((MID(J16863,ROW(INDIRECT("1:"&amp;LEN(J16863))),1)*1),""))</f>
        <v>1001</v>
      </c>
      <c r="N16863" t="str">
        <f t="array" aca="1" ref="N16863" ca="1">_xlfn.TEXTJOIN("",TRUE,IFERROR((MID(L16863,ROW(INDIRECT("1:"&amp;LEN(L16863))),1)*1),""))</f>
        <v>15000</v>
      </c>
      <c r="O16863">
        <f t="shared" ca="1" si="791"/>
        <v>8000</v>
      </c>
    </row>
    <row r="16864" spans="1:15" x14ac:dyDescent="0.25">
      <c r="A16864" t="s">
        <v>231</v>
      </c>
      <c r="B16864" t="s">
        <v>1</v>
      </c>
      <c r="C16864" s="7" t="str">
        <f t="shared" si="789"/>
        <v>CVI</v>
      </c>
      <c r="D16864" t="str">
        <f t="shared" si="790"/>
        <v>US</v>
      </c>
      <c r="E16864" t="s">
        <v>3069</v>
      </c>
      <c r="F16864" t="s">
        <v>3070</v>
      </c>
      <c r="G16864" t="s">
        <v>20</v>
      </c>
      <c r="H16864" s="1">
        <v>43833</v>
      </c>
      <c r="I16864" t="s">
        <v>15</v>
      </c>
      <c r="J16864" t="s">
        <v>6</v>
      </c>
      <c r="K16864" t="s">
        <v>7</v>
      </c>
      <c r="L16864" t="s">
        <v>8</v>
      </c>
      <c r="M16864" t="str">
        <f t="array" aca="1" ref="M16864" ca="1">_xlfn.TEXTJOIN("",TRUE,IFERROR((MID(J16864,ROW(INDIRECT("1:"&amp;LEN(J16864))),1)*1),""))</f>
        <v>1001</v>
      </c>
      <c r="N16864" t="str">
        <f t="array" aca="1" ref="N16864" ca="1">_xlfn.TEXTJOIN("",TRUE,IFERROR((MID(L16864,ROW(INDIRECT("1:"&amp;LEN(L16864))),1)*1),""))</f>
        <v>15000</v>
      </c>
      <c r="O16864">
        <f t="shared" ca="1" si="791"/>
        <v>8000</v>
      </c>
    </row>
    <row r="16865" spans="1:15" x14ac:dyDescent="0.25">
      <c r="A16865" t="s">
        <v>231</v>
      </c>
      <c r="B16865" t="s">
        <v>1</v>
      </c>
      <c r="C16865" s="7" t="str">
        <f t="shared" si="789"/>
        <v>PPL</v>
      </c>
      <c r="D16865" t="str">
        <f t="shared" si="790"/>
        <v>US</v>
      </c>
      <c r="E16865" t="s">
        <v>1229</v>
      </c>
      <c r="F16865" t="s">
        <v>1230</v>
      </c>
      <c r="G16865" t="s">
        <v>20</v>
      </c>
      <c r="H16865" s="1">
        <v>43833</v>
      </c>
      <c r="I16865" t="s">
        <v>15</v>
      </c>
      <c r="J16865" t="s">
        <v>6</v>
      </c>
      <c r="K16865" t="s">
        <v>7</v>
      </c>
      <c r="L16865" t="s">
        <v>8</v>
      </c>
      <c r="M16865" t="str">
        <f t="array" aca="1" ref="M16865" ca="1">_xlfn.TEXTJOIN("",TRUE,IFERROR((MID(J16865,ROW(INDIRECT("1:"&amp;LEN(J16865))),1)*1),""))</f>
        <v>1001</v>
      </c>
      <c r="N16865" t="str">
        <f t="array" aca="1" ref="N16865" ca="1">_xlfn.TEXTJOIN("",TRUE,IFERROR((MID(L16865,ROW(INDIRECT("1:"&amp;LEN(L16865))),1)*1),""))</f>
        <v>15000</v>
      </c>
      <c r="O16865">
        <f t="shared" ca="1" si="791"/>
        <v>8000</v>
      </c>
    </row>
    <row r="16866" spans="1:15" x14ac:dyDescent="0.25">
      <c r="A16866" t="s">
        <v>951</v>
      </c>
      <c r="B16866" t="s">
        <v>1</v>
      </c>
      <c r="C16866" s="7" t="str">
        <f t="shared" si="789"/>
        <v>AAPL</v>
      </c>
      <c r="D16866" t="str">
        <f t="shared" si="790"/>
        <v>US</v>
      </c>
      <c r="E16866" t="s">
        <v>229</v>
      </c>
      <c r="F16866" t="s">
        <v>230</v>
      </c>
      <c r="G16866" t="s">
        <v>4</v>
      </c>
      <c r="H16866" s="1">
        <v>43832</v>
      </c>
      <c r="I16866" t="s">
        <v>120</v>
      </c>
      <c r="J16866" t="s">
        <v>38</v>
      </c>
      <c r="K16866" t="s">
        <v>7</v>
      </c>
      <c r="L16866" t="s">
        <v>39</v>
      </c>
      <c r="M16866" t="str">
        <f t="array" aca="1" ref="M16866" ca="1">_xlfn.TEXTJOIN("",TRUE,IFERROR((MID(J16866,ROW(INDIRECT("1:"&amp;LEN(J16866))),1)*1),""))</f>
        <v>15001</v>
      </c>
      <c r="N16866" t="str">
        <f t="array" aca="1" ref="N16866" ca="1">_xlfn.TEXTJOIN("",TRUE,IFERROR((MID(L16866,ROW(INDIRECT("1:"&amp;LEN(L16866))),1)*1),""))</f>
        <v>50000</v>
      </c>
      <c r="O16866">
        <f t="shared" ca="1" si="791"/>
        <v>32500</v>
      </c>
    </row>
    <row r="16867" spans="1:15" x14ac:dyDescent="0.25">
      <c r="A16867" t="s">
        <v>48</v>
      </c>
      <c r="B16867" t="s">
        <v>1</v>
      </c>
      <c r="C16867" s="7" t="str">
        <f t="shared" si="789"/>
        <v>BKI</v>
      </c>
      <c r="D16867" t="str">
        <f t="shared" si="790"/>
        <v>US</v>
      </c>
      <c r="E16867" t="s">
        <v>711</v>
      </c>
      <c r="F16867" t="s">
        <v>712</v>
      </c>
      <c r="G16867" t="s">
        <v>4</v>
      </c>
      <c r="H16867" s="1">
        <v>43832</v>
      </c>
      <c r="I16867" t="s">
        <v>15</v>
      </c>
      <c r="J16867" t="s">
        <v>4970</v>
      </c>
      <c r="K16867" t="s">
        <v>7</v>
      </c>
      <c r="L16867" t="s">
        <v>4971</v>
      </c>
      <c r="M16867" t="str">
        <f t="array" aca="1" ref="M16867" ca="1">_xlfn.TEXTJOIN("",TRUE,IFERROR((MID(J16867,ROW(INDIRECT("1:"&amp;LEN(J16867))),1)*1),""))</f>
        <v>2022</v>
      </c>
      <c r="N16867" t="str">
        <f t="array" aca="1" ref="N16867" ca="1">_xlfn.TEXTJOIN("",TRUE,IFERROR((MID(L16867,ROW(INDIRECT("1:"&amp;LEN(L16867))),1)*1),""))</f>
        <v>16022</v>
      </c>
      <c r="O16867">
        <f t="shared" ca="1" si="791"/>
        <v>9022</v>
      </c>
    </row>
    <row r="16868" spans="1:15" x14ac:dyDescent="0.25">
      <c r="A16868" t="s">
        <v>48</v>
      </c>
      <c r="B16868" t="s">
        <v>1</v>
      </c>
      <c r="C16868" s="7" t="str">
        <f t="shared" si="789"/>
        <v>ICE</v>
      </c>
      <c r="D16868" t="str">
        <f t="shared" si="790"/>
        <v>US</v>
      </c>
      <c r="E16868" t="s">
        <v>1302</v>
      </c>
      <c r="F16868" t="s">
        <v>1303</v>
      </c>
      <c r="G16868" t="s">
        <v>4</v>
      </c>
      <c r="H16868" s="1">
        <v>43832</v>
      </c>
      <c r="I16868" t="s">
        <v>15</v>
      </c>
      <c r="J16868" t="s">
        <v>4972</v>
      </c>
      <c r="K16868" t="s">
        <v>7</v>
      </c>
      <c r="L16868" t="s">
        <v>4973</v>
      </c>
      <c r="M16868" t="str">
        <f t="array" aca="1" ref="M16868" ca="1">_xlfn.TEXTJOIN("",TRUE,IFERROR((MID(J16868,ROW(INDIRECT("1:"&amp;LEN(J16868))),1)*1),""))</f>
        <v>1556</v>
      </c>
      <c r="N16868" t="str">
        <f t="array" aca="1" ref="N16868" ca="1">_xlfn.TEXTJOIN("",TRUE,IFERROR((MID(L16868,ROW(INDIRECT("1:"&amp;LEN(L16868))),1)*1),""))</f>
        <v>15556</v>
      </c>
      <c r="O16868">
        <f t="shared" ca="1" si="791"/>
        <v>8556</v>
      </c>
    </row>
    <row r="16869" spans="1:15" x14ac:dyDescent="0.25">
      <c r="A16869" t="s">
        <v>1900</v>
      </c>
      <c r="B16869" t="s">
        <v>1</v>
      </c>
      <c r="C16869" s="7" t="str">
        <f t="shared" si="789"/>
        <v>COP</v>
      </c>
      <c r="D16869" t="str">
        <f t="shared" si="790"/>
        <v>US</v>
      </c>
      <c r="E16869" t="s">
        <v>2083</v>
      </c>
      <c r="F16869" t="s">
        <v>2084</v>
      </c>
      <c r="G16869" t="s">
        <v>4</v>
      </c>
      <c r="H16869" s="1">
        <v>43832</v>
      </c>
      <c r="I16869" t="s">
        <v>15</v>
      </c>
      <c r="J16869" t="s">
        <v>6</v>
      </c>
      <c r="K16869" t="s">
        <v>7</v>
      </c>
      <c r="L16869" t="s">
        <v>8</v>
      </c>
      <c r="M16869" t="str">
        <f t="array" aca="1" ref="M16869" ca="1">_xlfn.TEXTJOIN("",TRUE,IFERROR((MID(J16869,ROW(INDIRECT("1:"&amp;LEN(J16869))),1)*1),""))</f>
        <v>1001</v>
      </c>
      <c r="N16869" t="str">
        <f t="array" aca="1" ref="N16869" ca="1">_xlfn.TEXTJOIN("",TRUE,IFERROR((MID(L16869,ROW(INDIRECT("1:"&amp;LEN(L16869))),1)*1),""))</f>
        <v>15000</v>
      </c>
      <c r="O16869">
        <f t="shared" ca="1" si="791"/>
        <v>8000</v>
      </c>
    </row>
    <row r="16870" spans="1:15" x14ac:dyDescent="0.25">
      <c r="A16870" t="s">
        <v>1900</v>
      </c>
      <c r="B16870" t="s">
        <v>1</v>
      </c>
      <c r="C16870" s="7" t="str">
        <f t="shared" si="789"/>
        <v>HRC</v>
      </c>
      <c r="D16870" t="str">
        <f t="shared" si="790"/>
        <v>US</v>
      </c>
      <c r="E16870" t="s">
        <v>2188</v>
      </c>
      <c r="F16870" t="s">
        <v>2189</v>
      </c>
      <c r="G16870" t="s">
        <v>4</v>
      </c>
      <c r="H16870" s="1">
        <v>43832</v>
      </c>
      <c r="I16870" t="s">
        <v>120</v>
      </c>
      <c r="J16870" t="s">
        <v>38</v>
      </c>
      <c r="K16870" t="s">
        <v>7</v>
      </c>
      <c r="L16870" t="s">
        <v>39</v>
      </c>
      <c r="M16870" t="str">
        <f t="array" aca="1" ref="M16870" ca="1">_xlfn.TEXTJOIN("",TRUE,IFERROR((MID(J16870,ROW(INDIRECT("1:"&amp;LEN(J16870))),1)*1),""))</f>
        <v>15001</v>
      </c>
      <c r="N16870" t="str">
        <f t="array" aca="1" ref="N16870" ca="1">_xlfn.TEXTJOIN("",TRUE,IFERROR((MID(L16870,ROW(INDIRECT("1:"&amp;LEN(L16870))),1)*1),""))</f>
        <v>50000</v>
      </c>
      <c r="O16870">
        <f t="shared" ca="1" si="791"/>
        <v>32500</v>
      </c>
    </row>
    <row r="16871" spans="1:15" x14ac:dyDescent="0.25">
      <c r="A16871" t="s">
        <v>83</v>
      </c>
      <c r="B16871" t="s">
        <v>1</v>
      </c>
      <c r="C16871" s="7" t="str">
        <f t="shared" si="789"/>
        <v>NEE</v>
      </c>
      <c r="D16871" t="str">
        <f t="shared" si="790"/>
        <v>US</v>
      </c>
      <c r="E16871" t="s">
        <v>173</v>
      </c>
      <c r="F16871" t="s">
        <v>174</v>
      </c>
      <c r="G16871" t="s">
        <v>4</v>
      </c>
      <c r="H16871" s="1">
        <v>43832</v>
      </c>
      <c r="I16871" t="s">
        <v>15</v>
      </c>
      <c r="J16871" t="s">
        <v>51</v>
      </c>
      <c r="K16871" t="s">
        <v>7</v>
      </c>
      <c r="L16871" t="s">
        <v>52</v>
      </c>
      <c r="M16871" t="str">
        <f t="array" aca="1" ref="M16871" ca="1">_xlfn.TEXTJOIN("",TRUE,IFERROR((MID(J16871,ROW(INDIRECT("1:"&amp;LEN(J16871))),1)*1),""))</f>
        <v>50001</v>
      </c>
      <c r="N16871" t="str">
        <f t="array" aca="1" ref="N16871" ca="1">_xlfn.TEXTJOIN("",TRUE,IFERROR((MID(L16871,ROW(INDIRECT("1:"&amp;LEN(L16871))),1)*1),""))</f>
        <v>100000</v>
      </c>
      <c r="O16871">
        <f t="shared" ca="1" si="791"/>
        <v>75000</v>
      </c>
    </row>
    <row r="16872" spans="1:15" x14ac:dyDescent="0.25">
      <c r="A16872" t="s">
        <v>2606</v>
      </c>
      <c r="B16872" t="s">
        <v>1</v>
      </c>
      <c r="C16872" s="7" t="str">
        <f t="shared" si="789"/>
        <v>NVEE</v>
      </c>
      <c r="D16872" t="str">
        <f t="shared" si="790"/>
        <v>US</v>
      </c>
      <c r="E16872" t="s">
        <v>4700</v>
      </c>
      <c r="F16872" t="s">
        <v>4701</v>
      </c>
      <c r="G16872" t="s">
        <v>20</v>
      </c>
      <c r="H16872" s="1">
        <v>43832</v>
      </c>
      <c r="I16872" t="s">
        <v>15</v>
      </c>
      <c r="J16872" t="s">
        <v>51</v>
      </c>
      <c r="K16872" t="s">
        <v>7</v>
      </c>
      <c r="L16872" t="s">
        <v>52</v>
      </c>
      <c r="M16872" t="str">
        <f t="array" aca="1" ref="M16872" ca="1">_xlfn.TEXTJOIN("",TRUE,IFERROR((MID(J16872,ROW(INDIRECT("1:"&amp;LEN(J16872))),1)*1),""))</f>
        <v>50001</v>
      </c>
      <c r="N16872" t="str">
        <f t="array" aca="1" ref="N16872" ca="1">_xlfn.TEXTJOIN("",TRUE,IFERROR((MID(L16872,ROW(INDIRECT("1:"&amp;LEN(L16872))),1)*1),""))</f>
        <v>100000</v>
      </c>
      <c r="O16872">
        <f t="shared" ca="1" si="791"/>
        <v>75000</v>
      </c>
    </row>
    <row r="16873" spans="1:15" x14ac:dyDescent="0.25">
      <c r="A16873" t="s">
        <v>93</v>
      </c>
      <c r="B16873" t="s">
        <v>1</v>
      </c>
      <c r="C16873" s="7" t="str">
        <f t="shared" si="789"/>
        <v>9988</v>
      </c>
      <c r="D16873" t="str">
        <f t="shared" si="790"/>
        <v>HK</v>
      </c>
      <c r="E16873" t="s">
        <v>443</v>
      </c>
      <c r="F16873" t="s">
        <v>444</v>
      </c>
      <c r="G16873" t="s">
        <v>4</v>
      </c>
      <c r="H16873" s="1">
        <v>43832</v>
      </c>
      <c r="I16873" t="s">
        <v>205</v>
      </c>
      <c r="J16873" t="s">
        <v>6</v>
      </c>
      <c r="K16873" t="s">
        <v>7</v>
      </c>
      <c r="L16873" t="s">
        <v>8</v>
      </c>
      <c r="M16873" t="str">
        <f t="array" aca="1" ref="M16873" ca="1">_xlfn.TEXTJOIN("",TRUE,IFERROR((MID(J16873,ROW(INDIRECT("1:"&amp;LEN(J16873))),1)*1),""))</f>
        <v>1001</v>
      </c>
      <c r="N16873" t="str">
        <f t="array" aca="1" ref="N16873" ca="1">_xlfn.TEXTJOIN("",TRUE,IFERROR((MID(L16873,ROW(INDIRECT("1:"&amp;LEN(L16873))),1)*1),""))</f>
        <v>15000</v>
      </c>
      <c r="O16873">
        <f t="shared" ca="1" si="791"/>
        <v>8000</v>
      </c>
    </row>
    <row r="16874" spans="1:15" x14ac:dyDescent="0.25">
      <c r="A16874" t="s">
        <v>93</v>
      </c>
      <c r="B16874" t="s">
        <v>1</v>
      </c>
      <c r="C16874" s="7" t="str">
        <f t="shared" si="789"/>
        <v>9988</v>
      </c>
      <c r="D16874" t="str">
        <f t="shared" si="790"/>
        <v>HK</v>
      </c>
      <c r="E16874" t="s">
        <v>443</v>
      </c>
      <c r="F16874" t="s">
        <v>444</v>
      </c>
      <c r="G16874" t="s">
        <v>4</v>
      </c>
      <c r="H16874" s="1">
        <v>43832</v>
      </c>
      <c r="I16874" t="s">
        <v>123</v>
      </c>
      <c r="J16874" t="s">
        <v>6</v>
      </c>
      <c r="K16874" t="s">
        <v>7</v>
      </c>
      <c r="L16874" t="s">
        <v>8</v>
      </c>
      <c r="M16874" t="str">
        <f t="array" aca="1" ref="M16874" ca="1">_xlfn.TEXTJOIN("",TRUE,IFERROR((MID(J16874,ROW(INDIRECT("1:"&amp;LEN(J16874))),1)*1),""))</f>
        <v>1001</v>
      </c>
      <c r="N16874" t="str">
        <f t="array" aca="1" ref="N16874" ca="1">_xlfn.TEXTJOIN("",TRUE,IFERROR((MID(L16874,ROW(INDIRECT("1:"&amp;LEN(L16874))),1)*1),""))</f>
        <v>15000</v>
      </c>
      <c r="O16874">
        <f t="shared" ca="1" si="791"/>
        <v>8000</v>
      </c>
    </row>
    <row r="16875" spans="1:15" x14ac:dyDescent="0.25">
      <c r="A16875" t="s">
        <v>93</v>
      </c>
      <c r="B16875" t="s">
        <v>1</v>
      </c>
      <c r="C16875" s="7" t="str">
        <f t="shared" si="789"/>
        <v>FB</v>
      </c>
      <c r="D16875" t="str">
        <f t="shared" si="790"/>
        <v>US</v>
      </c>
      <c r="E16875" t="s">
        <v>301</v>
      </c>
      <c r="F16875" t="s">
        <v>302</v>
      </c>
      <c r="G16875" t="s">
        <v>4</v>
      </c>
      <c r="H16875" s="1">
        <v>43832</v>
      </c>
      <c r="I16875" t="s">
        <v>5</v>
      </c>
      <c r="J16875" t="s">
        <v>6</v>
      </c>
      <c r="K16875" t="s">
        <v>7</v>
      </c>
      <c r="L16875" t="s">
        <v>8</v>
      </c>
      <c r="M16875" t="str">
        <f t="array" aca="1" ref="M16875" ca="1">_xlfn.TEXTJOIN("",TRUE,IFERROR((MID(J16875,ROW(INDIRECT("1:"&amp;LEN(J16875))),1)*1),""))</f>
        <v>1001</v>
      </c>
      <c r="N16875" t="str">
        <f t="array" aca="1" ref="N16875" ca="1">_xlfn.TEXTJOIN("",TRUE,IFERROR((MID(L16875,ROW(INDIRECT("1:"&amp;LEN(L16875))),1)*1),""))</f>
        <v>15000</v>
      </c>
      <c r="O16875">
        <f t="shared" ca="1" si="791"/>
        <v>8000</v>
      </c>
    </row>
    <row r="16876" spans="1:15" x14ac:dyDescent="0.25">
      <c r="A16876" t="s">
        <v>3366</v>
      </c>
      <c r="B16876" t="s">
        <v>1</v>
      </c>
      <c r="C16876" s="7" t="str">
        <f t="shared" si="789"/>
        <v>UNH</v>
      </c>
      <c r="D16876" t="str">
        <f t="shared" si="790"/>
        <v>US</v>
      </c>
      <c r="E16876" t="s">
        <v>291</v>
      </c>
      <c r="F16876" t="s">
        <v>292</v>
      </c>
      <c r="G16876" t="s">
        <v>4</v>
      </c>
      <c r="H16876" s="1">
        <v>43832</v>
      </c>
      <c r="I16876" t="s">
        <v>15</v>
      </c>
      <c r="J16876" t="s">
        <v>38</v>
      </c>
      <c r="K16876" t="s">
        <v>7</v>
      </c>
      <c r="L16876" t="s">
        <v>39</v>
      </c>
      <c r="M16876" t="str">
        <f t="array" aca="1" ref="M16876" ca="1">_xlfn.TEXTJOIN("",TRUE,IFERROR((MID(J16876,ROW(INDIRECT("1:"&amp;LEN(J16876))),1)*1),""))</f>
        <v>15001</v>
      </c>
      <c r="N16876" t="str">
        <f t="array" aca="1" ref="N16876" ca="1">_xlfn.TEXTJOIN("",TRUE,IFERROR((MID(L16876,ROW(INDIRECT("1:"&amp;LEN(L16876))),1)*1),""))</f>
        <v>50000</v>
      </c>
      <c r="O16876">
        <f t="shared" ca="1" si="791"/>
        <v>32500</v>
      </c>
    </row>
    <row r="16877" spans="1:15" x14ac:dyDescent="0.25">
      <c r="A16877" t="s">
        <v>637</v>
      </c>
      <c r="B16877" t="s">
        <v>1</v>
      </c>
      <c r="C16877" s="7" t="str">
        <f t="shared" si="789"/>
        <v>MUR</v>
      </c>
      <c r="D16877" t="str">
        <f t="shared" si="790"/>
        <v>US</v>
      </c>
      <c r="E16877" t="s">
        <v>918</v>
      </c>
      <c r="F16877" t="s">
        <v>919</v>
      </c>
      <c r="G16877" t="s">
        <v>20</v>
      </c>
      <c r="H16877" s="1">
        <v>43832</v>
      </c>
      <c r="I16877" t="s">
        <v>15</v>
      </c>
      <c r="J16877" t="s">
        <v>38</v>
      </c>
      <c r="K16877" t="s">
        <v>7</v>
      </c>
      <c r="L16877" t="s">
        <v>39</v>
      </c>
      <c r="M16877" t="str">
        <f t="array" aca="1" ref="M16877" ca="1">_xlfn.TEXTJOIN("",TRUE,IFERROR((MID(J16877,ROW(INDIRECT("1:"&amp;LEN(J16877))),1)*1),""))</f>
        <v>15001</v>
      </c>
      <c r="N16877" t="str">
        <f t="array" aca="1" ref="N16877" ca="1">_xlfn.TEXTJOIN("",TRUE,IFERROR((MID(L16877,ROW(INDIRECT("1:"&amp;LEN(L16877))),1)*1),""))</f>
        <v>50000</v>
      </c>
      <c r="O16877">
        <f t="shared" ca="1" si="791"/>
        <v>32500</v>
      </c>
    </row>
    <row r="16878" spans="1:15" x14ac:dyDescent="0.25">
      <c r="A16878" t="s">
        <v>637</v>
      </c>
      <c r="B16878" t="s">
        <v>1</v>
      </c>
      <c r="C16878" s="7" t="str">
        <f t="shared" si="789"/>
        <v>NBHC</v>
      </c>
      <c r="D16878" t="str">
        <f t="shared" si="790"/>
        <v>US</v>
      </c>
      <c r="E16878" t="s">
        <v>4954</v>
      </c>
      <c r="F16878" t="s">
        <v>4955</v>
      </c>
      <c r="G16878" t="s">
        <v>4</v>
      </c>
      <c r="H16878" s="1">
        <v>43832</v>
      </c>
      <c r="I16878" t="s">
        <v>15</v>
      </c>
      <c r="J16878" t="s">
        <v>4938</v>
      </c>
      <c r="K16878" t="s">
        <v>7</v>
      </c>
      <c r="L16878" t="s">
        <v>4399</v>
      </c>
      <c r="M16878" t="str">
        <f t="array" aca="1" ref="M16878" ca="1">_xlfn.TEXTJOIN("",TRUE,IFERROR((MID(J16878,ROW(INDIRECT("1:"&amp;LEN(J16878))),1)*1),""))</f>
        <v>6001</v>
      </c>
      <c r="N16878" t="str">
        <f t="array" aca="1" ref="N16878" ca="1">_xlfn.TEXTJOIN("",TRUE,IFERROR((MID(L16878,ROW(INDIRECT("1:"&amp;LEN(L16878))),1)*1),""))</f>
        <v>90000</v>
      </c>
      <c r="O16878">
        <f t="shared" ca="1" si="791"/>
        <v>48000</v>
      </c>
    </row>
    <row r="16879" spans="1:15" x14ac:dyDescent="0.25">
      <c r="A16879" t="s">
        <v>637</v>
      </c>
      <c r="B16879" t="s">
        <v>1</v>
      </c>
      <c r="C16879" s="7" t="str">
        <f t="shared" si="789"/>
        <v>VBTX</v>
      </c>
      <c r="D16879" t="str">
        <f t="shared" si="790"/>
        <v>US</v>
      </c>
      <c r="E16879" t="s">
        <v>4326</v>
      </c>
      <c r="F16879" t="s">
        <v>4327</v>
      </c>
      <c r="G16879" t="s">
        <v>20</v>
      </c>
      <c r="H16879" s="1">
        <v>43832</v>
      </c>
      <c r="I16879" t="s">
        <v>15</v>
      </c>
      <c r="J16879" t="s">
        <v>4938</v>
      </c>
      <c r="K16879" t="s">
        <v>7</v>
      </c>
      <c r="L16879" t="s">
        <v>4399</v>
      </c>
      <c r="M16879" t="str">
        <f t="array" aca="1" ref="M16879" ca="1">_xlfn.TEXTJOIN("",TRUE,IFERROR((MID(J16879,ROW(INDIRECT("1:"&amp;LEN(J16879))),1)*1),""))</f>
        <v>6001</v>
      </c>
      <c r="N16879" t="str">
        <f t="array" aca="1" ref="N16879" ca="1">_xlfn.TEXTJOIN("",TRUE,IFERROR((MID(L16879,ROW(INDIRECT("1:"&amp;LEN(L16879))),1)*1),""))</f>
        <v>90000</v>
      </c>
      <c r="O16879">
        <f t="shared" ca="1" si="791"/>
        <v>48000</v>
      </c>
    </row>
    <row r="16880" spans="1:15" x14ac:dyDescent="0.25">
      <c r="A16880" t="s">
        <v>31</v>
      </c>
      <c r="B16880" t="s">
        <v>1</v>
      </c>
      <c r="C16880" s="7" t="str">
        <f t="shared" si="789"/>
        <v>ADTN</v>
      </c>
      <c r="D16880" t="str">
        <f t="shared" si="790"/>
        <v>US</v>
      </c>
      <c r="E16880" t="s">
        <v>4974</v>
      </c>
      <c r="F16880" t="s">
        <v>4975</v>
      </c>
      <c r="G16880" t="s">
        <v>4</v>
      </c>
      <c r="H16880" s="1">
        <v>43832</v>
      </c>
      <c r="I16880" t="s">
        <v>15</v>
      </c>
      <c r="J16880" t="s">
        <v>6</v>
      </c>
      <c r="K16880" t="s">
        <v>7</v>
      </c>
      <c r="L16880" t="s">
        <v>8</v>
      </c>
      <c r="M16880" t="str">
        <f t="array" aca="1" ref="M16880" ca="1">_xlfn.TEXTJOIN("",TRUE,IFERROR((MID(J16880,ROW(INDIRECT("1:"&amp;LEN(J16880))),1)*1),""))</f>
        <v>1001</v>
      </c>
      <c r="N16880" t="str">
        <f t="array" aca="1" ref="N16880" ca="1">_xlfn.TEXTJOIN("",TRUE,IFERROR((MID(L16880,ROW(INDIRECT("1:"&amp;LEN(L16880))),1)*1),""))</f>
        <v>15000</v>
      </c>
      <c r="O16880">
        <f t="shared" ca="1" si="791"/>
        <v>8000</v>
      </c>
    </row>
    <row r="16881" spans="1:15" x14ac:dyDescent="0.25">
      <c r="A16881" t="s">
        <v>31</v>
      </c>
      <c r="B16881" t="s">
        <v>1</v>
      </c>
      <c r="C16881" s="7" t="str">
        <f t="shared" si="789"/>
        <v>CDNS</v>
      </c>
      <c r="D16881" t="str">
        <f t="shared" si="790"/>
        <v>US</v>
      </c>
      <c r="E16881" t="s">
        <v>325</v>
      </c>
      <c r="F16881" t="s">
        <v>326</v>
      </c>
      <c r="G16881" t="s">
        <v>4</v>
      </c>
      <c r="H16881" s="1">
        <v>43832</v>
      </c>
      <c r="I16881" t="s">
        <v>15</v>
      </c>
      <c r="J16881" t="s">
        <v>6</v>
      </c>
      <c r="K16881" t="s">
        <v>7</v>
      </c>
      <c r="L16881" t="s">
        <v>8</v>
      </c>
      <c r="M16881" t="str">
        <f t="array" aca="1" ref="M16881" ca="1">_xlfn.TEXTJOIN("",TRUE,IFERROR((MID(J16881,ROW(INDIRECT("1:"&amp;LEN(J16881))),1)*1),""))</f>
        <v>1001</v>
      </c>
      <c r="N16881" t="str">
        <f t="array" aca="1" ref="N16881" ca="1">_xlfn.TEXTJOIN("",TRUE,IFERROR((MID(L16881,ROW(INDIRECT("1:"&amp;LEN(L16881))),1)*1),""))</f>
        <v>15000</v>
      </c>
      <c r="O16881">
        <f t="shared" ca="1" si="791"/>
        <v>8000</v>
      </c>
    </row>
    <row r="16882" spans="1:15" x14ac:dyDescent="0.25">
      <c r="A16882" t="s">
        <v>31</v>
      </c>
      <c r="B16882" t="s">
        <v>1</v>
      </c>
      <c r="C16882" s="7" t="str">
        <f t="shared" si="789"/>
        <v>CVS</v>
      </c>
      <c r="D16882" t="str">
        <f t="shared" si="790"/>
        <v>US</v>
      </c>
      <c r="E16882" t="s">
        <v>542</v>
      </c>
      <c r="F16882" t="s">
        <v>543</v>
      </c>
      <c r="G16882" t="s">
        <v>4</v>
      </c>
      <c r="H16882" s="1">
        <v>43832</v>
      </c>
      <c r="I16882" t="s">
        <v>15</v>
      </c>
      <c r="J16882" t="s">
        <v>6</v>
      </c>
      <c r="K16882" t="s">
        <v>7</v>
      </c>
      <c r="L16882" t="s">
        <v>8</v>
      </c>
      <c r="M16882" t="str">
        <f t="array" aca="1" ref="M16882" ca="1">_xlfn.TEXTJOIN("",TRUE,IFERROR((MID(J16882,ROW(INDIRECT("1:"&amp;LEN(J16882))),1)*1),""))</f>
        <v>1001</v>
      </c>
      <c r="N16882" t="str">
        <f t="array" aca="1" ref="N16882" ca="1">_xlfn.TEXTJOIN("",TRUE,IFERROR((MID(L16882,ROW(INDIRECT("1:"&amp;LEN(L16882))),1)*1),""))</f>
        <v>15000</v>
      </c>
      <c r="O16882">
        <f t="shared" ca="1" si="791"/>
        <v>8000</v>
      </c>
    </row>
    <row r="16883" spans="1:15" x14ac:dyDescent="0.25">
      <c r="A16883" t="s">
        <v>31</v>
      </c>
      <c r="B16883" t="s">
        <v>1</v>
      </c>
      <c r="C16883" s="7" t="str">
        <f t="shared" si="789"/>
        <v>DTE</v>
      </c>
      <c r="D16883" t="str">
        <f t="shared" si="790"/>
        <v>GR</v>
      </c>
      <c r="E16883" t="s">
        <v>4976</v>
      </c>
      <c r="F16883" t="s">
        <v>4977</v>
      </c>
      <c r="G16883" t="s">
        <v>4</v>
      </c>
      <c r="H16883" s="1">
        <v>43832</v>
      </c>
      <c r="I16883" t="s">
        <v>24</v>
      </c>
      <c r="J16883" t="s">
        <v>6</v>
      </c>
      <c r="K16883" t="s">
        <v>7</v>
      </c>
      <c r="L16883" t="s">
        <v>8</v>
      </c>
      <c r="M16883" t="str">
        <f t="array" aca="1" ref="M16883" ca="1">_xlfn.TEXTJOIN("",TRUE,IFERROR((MID(J16883,ROW(INDIRECT("1:"&amp;LEN(J16883))),1)*1),""))</f>
        <v>1001</v>
      </c>
      <c r="N16883" t="str">
        <f t="array" aca="1" ref="N16883" ca="1">_xlfn.TEXTJOIN("",TRUE,IFERROR((MID(L16883,ROW(INDIRECT("1:"&amp;LEN(L16883))),1)*1),""))</f>
        <v>15000</v>
      </c>
      <c r="O16883">
        <f t="shared" ca="1" si="791"/>
        <v>8000</v>
      </c>
    </row>
    <row r="16884" spans="1:15" x14ac:dyDescent="0.25">
      <c r="A16884" t="s">
        <v>31</v>
      </c>
      <c r="B16884" t="s">
        <v>1</v>
      </c>
      <c r="C16884" s="7" t="str">
        <f t="shared" si="789"/>
        <v>GE</v>
      </c>
      <c r="D16884" t="str">
        <f t="shared" si="790"/>
        <v>US</v>
      </c>
      <c r="E16884" t="s">
        <v>546</v>
      </c>
      <c r="F16884" t="s">
        <v>547</v>
      </c>
      <c r="G16884" t="s">
        <v>4</v>
      </c>
      <c r="H16884" s="1">
        <v>43832</v>
      </c>
      <c r="I16884" t="s">
        <v>15</v>
      </c>
      <c r="J16884" t="s">
        <v>6</v>
      </c>
      <c r="K16884" t="s">
        <v>7</v>
      </c>
      <c r="L16884" t="s">
        <v>8</v>
      </c>
      <c r="M16884" t="str">
        <f t="array" aca="1" ref="M16884" ca="1">_xlfn.TEXTJOIN("",TRUE,IFERROR((MID(J16884,ROW(INDIRECT("1:"&amp;LEN(J16884))),1)*1),""))</f>
        <v>1001</v>
      </c>
      <c r="N16884" t="str">
        <f t="array" aca="1" ref="N16884" ca="1">_xlfn.TEXTJOIN("",TRUE,IFERROR((MID(L16884,ROW(INDIRECT("1:"&amp;LEN(L16884))),1)*1),""))</f>
        <v>15000</v>
      </c>
      <c r="O16884">
        <f t="shared" ca="1" si="791"/>
        <v>8000</v>
      </c>
    </row>
    <row r="16885" spans="1:15" x14ac:dyDescent="0.25">
      <c r="A16885" t="s">
        <v>31</v>
      </c>
      <c r="B16885" t="s">
        <v>1</v>
      </c>
      <c r="C16885" s="7" t="str">
        <f t="shared" si="789"/>
        <v>WFC</v>
      </c>
      <c r="D16885" t="str">
        <f t="shared" si="790"/>
        <v>US</v>
      </c>
      <c r="E16885" t="s">
        <v>529</v>
      </c>
      <c r="F16885" t="s">
        <v>530</v>
      </c>
      <c r="G16885" t="s">
        <v>4</v>
      </c>
      <c r="H16885" s="1">
        <v>43832</v>
      </c>
      <c r="I16885" t="s">
        <v>15</v>
      </c>
      <c r="J16885" t="s">
        <v>6</v>
      </c>
      <c r="K16885" t="s">
        <v>7</v>
      </c>
      <c r="L16885" t="s">
        <v>8</v>
      </c>
      <c r="M16885" t="str">
        <f t="array" aca="1" ref="M16885" ca="1">_xlfn.TEXTJOIN("",TRUE,IFERROR((MID(J16885,ROW(INDIRECT("1:"&amp;LEN(J16885))),1)*1),""))</f>
        <v>1001</v>
      </c>
      <c r="N16885" t="str">
        <f t="array" aca="1" ref="N16885" ca="1">_xlfn.TEXTJOIN("",TRUE,IFERROR((MID(L16885,ROW(INDIRECT("1:"&amp;LEN(L16885))),1)*1),""))</f>
        <v>15000</v>
      </c>
      <c r="O16885">
        <f t="shared" ca="1" si="791"/>
        <v>8000</v>
      </c>
    </row>
    <row r="16886" spans="1:15" x14ac:dyDescent="0.25">
      <c r="A16886" t="s">
        <v>1066</v>
      </c>
      <c r="B16886" t="s">
        <v>1</v>
      </c>
      <c r="C16886" s="7" t="str">
        <f t="shared" si="789"/>
        <v>AAPL</v>
      </c>
      <c r="D16886" t="str">
        <f t="shared" si="790"/>
        <v>US</v>
      </c>
      <c r="E16886" t="s">
        <v>229</v>
      </c>
      <c r="F16886" t="s">
        <v>230</v>
      </c>
      <c r="G16886" t="s">
        <v>20</v>
      </c>
      <c r="H16886" s="1">
        <v>43832</v>
      </c>
      <c r="I16886" t="s">
        <v>120</v>
      </c>
      <c r="J16886" t="s">
        <v>38</v>
      </c>
      <c r="K16886" t="s">
        <v>7</v>
      </c>
      <c r="L16886" t="s">
        <v>39</v>
      </c>
      <c r="M16886" t="str">
        <f t="array" aca="1" ref="M16886" ca="1">_xlfn.TEXTJOIN("",TRUE,IFERROR((MID(J16886,ROW(INDIRECT("1:"&amp;LEN(J16886))),1)*1),""))</f>
        <v>15001</v>
      </c>
      <c r="N16886" t="str">
        <f t="array" aca="1" ref="N16886" ca="1">_xlfn.TEXTJOIN("",TRUE,IFERROR((MID(L16886,ROW(INDIRECT("1:"&amp;LEN(L16886))),1)*1),""))</f>
        <v>50000</v>
      </c>
      <c r="O16886">
        <f t="shared" ca="1" si="791"/>
        <v>32500</v>
      </c>
    </row>
    <row r="16887" spans="1:15" x14ac:dyDescent="0.25">
      <c r="A16887" t="s">
        <v>1066</v>
      </c>
      <c r="B16887" t="s">
        <v>1</v>
      </c>
      <c r="C16887" s="7" t="str">
        <f t="shared" si="789"/>
        <v>XOM</v>
      </c>
      <c r="D16887" t="str">
        <f t="shared" si="790"/>
        <v>US</v>
      </c>
      <c r="E16887" t="s">
        <v>486</v>
      </c>
      <c r="F16887" t="s">
        <v>487</v>
      </c>
      <c r="G16887" t="s">
        <v>4</v>
      </c>
      <c r="H16887" s="1">
        <v>43832</v>
      </c>
      <c r="I16887" t="s">
        <v>120</v>
      </c>
      <c r="J16887" t="s">
        <v>38</v>
      </c>
      <c r="K16887" t="s">
        <v>7</v>
      </c>
      <c r="L16887" t="s">
        <v>39</v>
      </c>
      <c r="M16887" t="str">
        <f t="array" aca="1" ref="M16887" ca="1">_xlfn.TEXTJOIN("",TRUE,IFERROR((MID(J16887,ROW(INDIRECT("1:"&amp;LEN(J16887))),1)*1),""))</f>
        <v>15001</v>
      </c>
      <c r="N16887" t="str">
        <f t="array" aca="1" ref="N16887" ca="1">_xlfn.TEXTJOIN("",TRUE,IFERROR((MID(L16887,ROW(INDIRECT("1:"&amp;LEN(L16887))),1)*1),""))</f>
        <v>50000</v>
      </c>
      <c r="O16887">
        <f t="shared" ca="1" si="791"/>
        <v>32500</v>
      </c>
    </row>
    <row r="16888" spans="1:15" x14ac:dyDescent="0.25">
      <c r="A16888" t="s">
        <v>0</v>
      </c>
      <c r="B16888" t="s">
        <v>1</v>
      </c>
      <c r="C16888" s="7" t="str">
        <f t="shared" si="789"/>
        <v>ENTG</v>
      </c>
      <c r="D16888" t="str">
        <f t="shared" si="790"/>
        <v>US</v>
      </c>
      <c r="E16888" t="s">
        <v>3588</v>
      </c>
      <c r="F16888" t="s">
        <v>3589</v>
      </c>
      <c r="G16888" t="s">
        <v>4</v>
      </c>
      <c r="H16888" s="1">
        <v>43832</v>
      </c>
      <c r="I16888" t="s">
        <v>15</v>
      </c>
      <c r="J16888" t="s">
        <v>1055</v>
      </c>
      <c r="K16888" t="s">
        <v>7</v>
      </c>
      <c r="L16888" t="s">
        <v>685</v>
      </c>
      <c r="M16888" t="str">
        <f t="array" aca="1" ref="M16888" ca="1">_xlfn.TEXTJOIN("",TRUE,IFERROR((MID(J16888,ROW(INDIRECT("1:"&amp;LEN(J16888))),1)*1),""))</f>
        <v>17003</v>
      </c>
      <c r="N16888" t="str">
        <f t="array" aca="1" ref="N16888" ca="1">_xlfn.TEXTJOIN("",TRUE,IFERROR((MID(L16888,ROW(INDIRECT("1:"&amp;LEN(L16888))),1)*1),""))</f>
        <v>80000</v>
      </c>
      <c r="O16888">
        <f t="shared" ca="1" si="791"/>
        <v>48501</v>
      </c>
    </row>
    <row r="16889" spans="1:15" x14ac:dyDescent="0.25">
      <c r="A16889" t="s">
        <v>0</v>
      </c>
      <c r="B16889" t="s">
        <v>1</v>
      </c>
      <c r="C16889" s="7" t="str">
        <f t="shared" si="789"/>
        <v>MRK</v>
      </c>
      <c r="D16889" t="str">
        <f t="shared" si="790"/>
        <v>US</v>
      </c>
      <c r="E16889" t="s">
        <v>266</v>
      </c>
      <c r="F16889" t="s">
        <v>267</v>
      </c>
      <c r="G16889" t="s">
        <v>4</v>
      </c>
      <c r="H16889" s="1">
        <v>43832</v>
      </c>
      <c r="I16889" t="s">
        <v>15</v>
      </c>
      <c r="J16889" t="s">
        <v>6</v>
      </c>
      <c r="K16889" t="s">
        <v>7</v>
      </c>
      <c r="L16889" t="s">
        <v>8</v>
      </c>
      <c r="M16889" t="str">
        <f t="array" aca="1" ref="M16889" ca="1">_xlfn.TEXTJOIN("",TRUE,IFERROR((MID(J16889,ROW(INDIRECT("1:"&amp;LEN(J16889))),1)*1),""))</f>
        <v>1001</v>
      </c>
      <c r="N16889" t="str">
        <f t="array" aca="1" ref="N16889" ca="1">_xlfn.TEXTJOIN("",TRUE,IFERROR((MID(L16889,ROW(INDIRECT("1:"&amp;LEN(L16889))),1)*1),""))</f>
        <v>15000</v>
      </c>
      <c r="O16889">
        <f t="shared" ca="1" si="791"/>
        <v>8000</v>
      </c>
    </row>
    <row r="16890" spans="1:15" x14ac:dyDescent="0.25">
      <c r="A16890" t="s">
        <v>1481</v>
      </c>
      <c r="B16890" t="s">
        <v>1</v>
      </c>
      <c r="C16890" s="7" t="str">
        <f t="shared" si="789"/>
        <v>PSIX</v>
      </c>
      <c r="D16890" t="str">
        <f t="shared" si="790"/>
        <v>US</v>
      </c>
      <c r="E16890" t="s">
        <v>2842</v>
      </c>
      <c r="F16890" t="s">
        <v>2843</v>
      </c>
      <c r="G16890" t="s">
        <v>20</v>
      </c>
      <c r="H16890" s="1">
        <v>43832</v>
      </c>
      <c r="I16890" t="s">
        <v>15</v>
      </c>
      <c r="J16890" t="s">
        <v>6</v>
      </c>
      <c r="K16890" t="s">
        <v>7</v>
      </c>
      <c r="L16890" t="s">
        <v>8</v>
      </c>
      <c r="M16890" t="str">
        <f t="array" aca="1" ref="M16890" ca="1">_xlfn.TEXTJOIN("",TRUE,IFERROR((MID(J16890,ROW(INDIRECT("1:"&amp;LEN(J16890))),1)*1),""))</f>
        <v>1001</v>
      </c>
      <c r="N16890" t="str">
        <f t="array" aca="1" ref="N16890" ca="1">_xlfn.TEXTJOIN("",TRUE,IFERROR((MID(L16890,ROW(INDIRECT("1:"&amp;LEN(L16890))),1)*1),""))</f>
        <v>15000</v>
      </c>
      <c r="O16890">
        <f t="shared" ca="1" si="791"/>
        <v>8000</v>
      </c>
    </row>
    <row r="16891" spans="1:15" x14ac:dyDescent="0.25">
      <c r="A16891" t="s">
        <v>48</v>
      </c>
      <c r="B16891" t="s">
        <v>1</v>
      </c>
      <c r="C16891" s="7" t="str">
        <f t="shared" si="789"/>
        <v>AAPL</v>
      </c>
      <c r="D16891" t="str">
        <f t="shared" si="790"/>
        <v>US</v>
      </c>
      <c r="E16891" t="s">
        <v>229</v>
      </c>
      <c r="F16891" t="s">
        <v>230</v>
      </c>
      <c r="G16891" t="s">
        <v>4</v>
      </c>
      <c r="H16891" s="1">
        <v>43832</v>
      </c>
      <c r="I16891" t="s">
        <v>120</v>
      </c>
      <c r="J16891" t="s">
        <v>4978</v>
      </c>
      <c r="K16891" t="s">
        <v>7</v>
      </c>
      <c r="L16891" t="s">
        <v>4979</v>
      </c>
      <c r="M16891" t="str">
        <f t="array" aca="1" ref="M16891" ca="1">_xlfn.TEXTJOIN("",TRUE,IFERROR((MID(J16891,ROW(INDIRECT("1:"&amp;LEN(J16891))),1)*1),""))</f>
        <v>1894</v>
      </c>
      <c r="N16891" t="str">
        <f t="array" aca="1" ref="N16891" ca="1">_xlfn.TEXTJOIN("",TRUE,IFERROR((MID(L16891,ROW(INDIRECT("1:"&amp;LEN(L16891))),1)*1),""))</f>
        <v>15894</v>
      </c>
      <c r="O16891">
        <f t="shared" ca="1" si="791"/>
        <v>8894</v>
      </c>
    </row>
    <row r="16892" spans="1:15" x14ac:dyDescent="0.25">
      <c r="A16892" t="s">
        <v>337</v>
      </c>
      <c r="B16892" t="s">
        <v>1</v>
      </c>
      <c r="C16892" s="7" t="str">
        <f t="shared" si="789"/>
        <v>JPM</v>
      </c>
      <c r="D16892" t="str">
        <f t="shared" si="790"/>
        <v>US</v>
      </c>
      <c r="E16892" t="s">
        <v>262</v>
      </c>
      <c r="F16892" t="s">
        <v>263</v>
      </c>
      <c r="G16892" t="s">
        <v>20</v>
      </c>
      <c r="H16892" s="1">
        <v>43831</v>
      </c>
      <c r="I16892" t="s">
        <v>15</v>
      </c>
      <c r="J16892" t="s">
        <v>38</v>
      </c>
      <c r="K16892" t="s">
        <v>7</v>
      </c>
      <c r="L16892" t="s">
        <v>39</v>
      </c>
      <c r="M16892" t="str">
        <f t="array" aca="1" ref="M16892" ca="1">_xlfn.TEXTJOIN("",TRUE,IFERROR((MID(J16892,ROW(INDIRECT("1:"&amp;LEN(J16892))),1)*1),""))</f>
        <v>15001</v>
      </c>
      <c r="N16892" t="str">
        <f t="array" aca="1" ref="N16892" ca="1">_xlfn.TEXTJOIN("",TRUE,IFERROR((MID(L16892,ROW(INDIRECT("1:"&amp;LEN(L16892))),1)*1),""))</f>
        <v>50000</v>
      </c>
      <c r="O16892">
        <f t="shared" ca="1" si="791"/>
        <v>32500</v>
      </c>
    </row>
    <row r="16893" spans="1:15" x14ac:dyDescent="0.25">
      <c r="A16893" t="s">
        <v>1481</v>
      </c>
      <c r="B16893" t="s">
        <v>1</v>
      </c>
      <c r="C16893" s="7" t="str">
        <f t="shared" si="789"/>
        <v>INST</v>
      </c>
      <c r="D16893" t="str">
        <f t="shared" si="790"/>
        <v>US</v>
      </c>
      <c r="E16893" t="s">
        <v>4980</v>
      </c>
      <c r="F16893" t="s">
        <v>4981</v>
      </c>
      <c r="G16893" t="s">
        <v>4</v>
      </c>
      <c r="H16893" s="1">
        <v>43831</v>
      </c>
      <c r="I16893" t="s">
        <v>123</v>
      </c>
      <c r="J16893" t="s">
        <v>38</v>
      </c>
      <c r="K16893" t="s">
        <v>7</v>
      </c>
      <c r="L16893" t="s">
        <v>39</v>
      </c>
      <c r="M16893" t="str">
        <f t="array" aca="1" ref="M16893" ca="1">_xlfn.TEXTJOIN("",TRUE,IFERROR((MID(J16893,ROW(INDIRECT("1:"&amp;LEN(J16893))),1)*1),""))</f>
        <v>15001</v>
      </c>
      <c r="N16893" t="str">
        <f t="array" aca="1" ref="N16893" ca="1">_xlfn.TEXTJOIN("",TRUE,IFERROR((MID(L16893,ROW(INDIRECT("1:"&amp;LEN(L16893))),1)*1),""))</f>
        <v>50000</v>
      </c>
      <c r="O16893">
        <f t="shared" ca="1" si="791"/>
        <v>32500</v>
      </c>
    </row>
    <row r="16894" spans="1:15" x14ac:dyDescent="0.25">
      <c r="A16894" t="s">
        <v>639</v>
      </c>
      <c r="B16894" t="s">
        <v>1</v>
      </c>
      <c r="C16894" s="7" t="str">
        <f t="shared" si="789"/>
        <v>CL</v>
      </c>
      <c r="D16894" t="str">
        <f t="shared" si="790"/>
        <v>US</v>
      </c>
      <c r="E16894" t="s">
        <v>1857</v>
      </c>
      <c r="F16894" t="s">
        <v>1858</v>
      </c>
      <c r="G16894" t="s">
        <v>20</v>
      </c>
      <c r="H16894" s="1">
        <v>43830</v>
      </c>
      <c r="I16894" t="s">
        <v>15</v>
      </c>
      <c r="J16894" t="s">
        <v>6</v>
      </c>
      <c r="K16894" t="s">
        <v>7</v>
      </c>
      <c r="L16894" t="s">
        <v>8</v>
      </c>
      <c r="M16894" t="str">
        <f t="array" aca="1" ref="M16894" ca="1">_xlfn.TEXTJOIN("",TRUE,IFERROR((MID(J16894,ROW(INDIRECT("1:"&amp;LEN(J16894))),1)*1),""))</f>
        <v>1001</v>
      </c>
      <c r="N16894" t="str">
        <f t="array" aca="1" ref="N16894" ca="1">_xlfn.TEXTJOIN("",TRUE,IFERROR((MID(L16894,ROW(INDIRECT("1:"&amp;LEN(L16894))),1)*1),""))</f>
        <v>15000</v>
      </c>
      <c r="O16894">
        <f t="shared" ca="1" si="791"/>
        <v>8000</v>
      </c>
    </row>
    <row r="16895" spans="1:15" x14ac:dyDescent="0.25">
      <c r="A16895" t="s">
        <v>639</v>
      </c>
      <c r="B16895" t="s">
        <v>1</v>
      </c>
      <c r="C16895" s="7" t="str">
        <f t="shared" si="789"/>
        <v>JNJ</v>
      </c>
      <c r="D16895" t="str">
        <f t="shared" si="790"/>
        <v>US</v>
      </c>
      <c r="E16895" t="s">
        <v>130</v>
      </c>
      <c r="F16895" t="s">
        <v>131</v>
      </c>
      <c r="G16895" t="s">
        <v>20</v>
      </c>
      <c r="H16895" s="1">
        <v>43830</v>
      </c>
      <c r="I16895" t="s">
        <v>15</v>
      </c>
      <c r="J16895" t="s">
        <v>6</v>
      </c>
      <c r="K16895" t="s">
        <v>7</v>
      </c>
      <c r="L16895" t="s">
        <v>8</v>
      </c>
      <c r="M16895" t="str">
        <f t="array" aca="1" ref="M16895" ca="1">_xlfn.TEXTJOIN("",TRUE,IFERROR((MID(J16895,ROW(INDIRECT("1:"&amp;LEN(J16895))),1)*1),""))</f>
        <v>1001</v>
      </c>
      <c r="N16895" t="str">
        <f t="array" aca="1" ref="N16895" ca="1">_xlfn.TEXTJOIN("",TRUE,IFERROR((MID(L16895,ROW(INDIRECT("1:"&amp;LEN(L16895))),1)*1),""))</f>
        <v>15000</v>
      </c>
      <c r="O16895">
        <f t="shared" ca="1" si="791"/>
        <v>8000</v>
      </c>
    </row>
    <row r="16896" spans="1:15" x14ac:dyDescent="0.25">
      <c r="A16896" t="s">
        <v>639</v>
      </c>
      <c r="B16896" t="s">
        <v>1</v>
      </c>
      <c r="C16896" s="7" t="str">
        <f t="shared" si="789"/>
        <v>MKL</v>
      </c>
      <c r="D16896" t="str">
        <f t="shared" si="790"/>
        <v>US</v>
      </c>
      <c r="E16896" t="s">
        <v>640</v>
      </c>
      <c r="F16896" t="s">
        <v>641</v>
      </c>
      <c r="G16896" t="s">
        <v>20</v>
      </c>
      <c r="H16896" s="1">
        <v>43830</v>
      </c>
      <c r="I16896" t="s">
        <v>120</v>
      </c>
      <c r="J16896" t="s">
        <v>6</v>
      </c>
      <c r="K16896" t="s">
        <v>7</v>
      </c>
      <c r="L16896" t="s">
        <v>8</v>
      </c>
      <c r="M16896" t="str">
        <f t="array" aca="1" ref="M16896" ca="1">_xlfn.TEXTJOIN("",TRUE,IFERROR((MID(J16896,ROW(INDIRECT("1:"&amp;LEN(J16896))),1)*1),""))</f>
        <v>1001</v>
      </c>
      <c r="N16896" t="str">
        <f t="array" aca="1" ref="N16896" ca="1">_xlfn.TEXTJOIN("",TRUE,IFERROR((MID(L16896,ROW(INDIRECT("1:"&amp;LEN(L16896))),1)*1),""))</f>
        <v>15000</v>
      </c>
      <c r="O16896">
        <f t="shared" ca="1" si="791"/>
        <v>8000</v>
      </c>
    </row>
    <row r="16897" spans="1:15" x14ac:dyDescent="0.25">
      <c r="A16897" t="s">
        <v>639</v>
      </c>
      <c r="B16897" t="s">
        <v>1</v>
      </c>
      <c r="C16897" s="7" t="str">
        <f t="shared" si="789"/>
        <v>SYK</v>
      </c>
      <c r="D16897" t="str">
        <f t="shared" si="790"/>
        <v>US</v>
      </c>
      <c r="E16897" t="s">
        <v>1845</v>
      </c>
      <c r="F16897" t="s">
        <v>1846</v>
      </c>
      <c r="G16897" t="s">
        <v>20</v>
      </c>
      <c r="H16897" s="1">
        <v>43830</v>
      </c>
      <c r="I16897" t="s">
        <v>15</v>
      </c>
      <c r="J16897" t="s">
        <v>6</v>
      </c>
      <c r="K16897" t="s">
        <v>7</v>
      </c>
      <c r="L16897" t="s">
        <v>8</v>
      </c>
      <c r="M16897" t="str">
        <f t="array" aca="1" ref="M16897" ca="1">_xlfn.TEXTJOIN("",TRUE,IFERROR((MID(J16897,ROW(INDIRECT("1:"&amp;LEN(J16897))),1)*1),""))</f>
        <v>1001</v>
      </c>
      <c r="N16897" t="str">
        <f t="array" aca="1" ref="N16897" ca="1">_xlfn.TEXTJOIN("",TRUE,IFERROR((MID(L16897,ROW(INDIRECT("1:"&amp;LEN(L16897))),1)*1),""))</f>
        <v>15000</v>
      </c>
      <c r="O16897">
        <f t="shared" ca="1" si="791"/>
        <v>8000</v>
      </c>
    </row>
    <row r="16898" spans="1:15" x14ac:dyDescent="0.25">
      <c r="A16898" t="s">
        <v>466</v>
      </c>
      <c r="B16898" t="s">
        <v>1</v>
      </c>
      <c r="C16898" s="7" t="str">
        <f t="shared" si="789"/>
        <v>IVE</v>
      </c>
      <c r="D16898" t="str">
        <f t="shared" si="790"/>
        <v>US</v>
      </c>
      <c r="E16898" t="s">
        <v>4260</v>
      </c>
      <c r="F16898" t="s">
        <v>4261</v>
      </c>
      <c r="G16898" t="s">
        <v>20</v>
      </c>
      <c r="H16898" s="1">
        <v>43830</v>
      </c>
      <c r="I16898" t="s">
        <v>37</v>
      </c>
      <c r="J16898" t="s">
        <v>6</v>
      </c>
      <c r="K16898" t="s">
        <v>7</v>
      </c>
      <c r="L16898" t="s">
        <v>8</v>
      </c>
      <c r="M16898" t="str">
        <f t="array" aca="1" ref="M16898" ca="1">_xlfn.TEXTJOIN("",TRUE,IFERROR((MID(J16898,ROW(INDIRECT("1:"&amp;LEN(J16898))),1)*1),""))</f>
        <v>1001</v>
      </c>
      <c r="N16898" t="str">
        <f t="array" aca="1" ref="N16898" ca="1">_xlfn.TEXTJOIN("",TRUE,IFERROR((MID(L16898,ROW(INDIRECT("1:"&amp;LEN(L16898))),1)*1),""))</f>
        <v>15000</v>
      </c>
      <c r="O16898">
        <f t="shared" ca="1" si="791"/>
        <v>8000</v>
      </c>
    </row>
    <row r="16899" spans="1:15" x14ac:dyDescent="0.25">
      <c r="A16899" t="s">
        <v>466</v>
      </c>
      <c r="B16899" t="s">
        <v>1</v>
      </c>
      <c r="C16899" s="7" t="str">
        <f t="shared" ref="C16899:C16962" si="792">LEFT(E16899,FIND(" ",E16899)-1)</f>
        <v>IWN</v>
      </c>
      <c r="D16899" t="str">
        <f t="shared" ref="D16899:D16962" si="793">RIGHT(E16899,2)</f>
        <v>US</v>
      </c>
      <c r="E16899" t="s">
        <v>2621</v>
      </c>
      <c r="F16899" t="s">
        <v>2622</v>
      </c>
      <c r="G16899" t="s">
        <v>20</v>
      </c>
      <c r="H16899" s="1">
        <v>43830</v>
      </c>
      <c r="I16899" t="s">
        <v>37</v>
      </c>
      <c r="J16899" t="s">
        <v>6</v>
      </c>
      <c r="K16899" t="s">
        <v>7</v>
      </c>
      <c r="L16899" t="s">
        <v>8</v>
      </c>
      <c r="M16899" t="str">
        <f t="array" aca="1" ref="M16899" ca="1">_xlfn.TEXTJOIN("",TRUE,IFERROR((MID(J16899,ROW(INDIRECT("1:"&amp;LEN(J16899))),1)*1),""))</f>
        <v>1001</v>
      </c>
      <c r="N16899" t="str">
        <f t="array" aca="1" ref="N16899" ca="1">_xlfn.TEXTJOIN("",TRUE,IFERROR((MID(L16899,ROW(INDIRECT("1:"&amp;LEN(L16899))),1)*1),""))</f>
        <v>15000</v>
      </c>
      <c r="O16899">
        <f t="shared" ref="O16899:O16962" ca="1" si="794">FLOOR((M16899+N16899)/2,1)</f>
        <v>8000</v>
      </c>
    </row>
    <row r="16900" spans="1:15" x14ac:dyDescent="0.25">
      <c r="A16900" t="s">
        <v>3276</v>
      </c>
      <c r="B16900" t="s">
        <v>1</v>
      </c>
      <c r="C16900" s="7" t="str">
        <f t="shared" si="792"/>
        <v>AAPL</v>
      </c>
      <c r="D16900" t="str">
        <f t="shared" si="793"/>
        <v>US</v>
      </c>
      <c r="E16900" t="s">
        <v>229</v>
      </c>
      <c r="F16900" t="s">
        <v>230</v>
      </c>
      <c r="G16900" t="s">
        <v>20</v>
      </c>
      <c r="H16900" s="1">
        <v>43830</v>
      </c>
      <c r="I16900" t="s">
        <v>120</v>
      </c>
      <c r="J16900" t="s">
        <v>6</v>
      </c>
      <c r="K16900" t="s">
        <v>7</v>
      </c>
      <c r="L16900" t="s">
        <v>8</v>
      </c>
      <c r="M16900" t="str">
        <f t="array" aca="1" ref="M16900" ca="1">_xlfn.TEXTJOIN("",TRUE,IFERROR((MID(J16900,ROW(INDIRECT("1:"&amp;LEN(J16900))),1)*1),""))</f>
        <v>1001</v>
      </c>
      <c r="N16900" t="str">
        <f t="array" aca="1" ref="N16900" ca="1">_xlfn.TEXTJOIN("",TRUE,IFERROR((MID(L16900,ROW(INDIRECT("1:"&amp;LEN(L16900))),1)*1),""))</f>
        <v>15000</v>
      </c>
      <c r="O16900">
        <f t="shared" ca="1" si="794"/>
        <v>8000</v>
      </c>
    </row>
    <row r="16901" spans="1:15" x14ac:dyDescent="0.25">
      <c r="A16901" t="s">
        <v>3276</v>
      </c>
      <c r="B16901" t="s">
        <v>1</v>
      </c>
      <c r="C16901" s="7" t="str">
        <f t="shared" si="792"/>
        <v>ABT</v>
      </c>
      <c r="D16901" t="str">
        <f t="shared" si="793"/>
        <v>US</v>
      </c>
      <c r="E16901" t="s">
        <v>1081</v>
      </c>
      <c r="F16901" t="s">
        <v>1082</v>
      </c>
      <c r="G16901" t="s">
        <v>20</v>
      </c>
      <c r="H16901" s="1">
        <v>43830</v>
      </c>
      <c r="I16901" t="s">
        <v>120</v>
      </c>
      <c r="J16901" t="s">
        <v>6</v>
      </c>
      <c r="K16901" t="s">
        <v>7</v>
      </c>
      <c r="L16901" t="s">
        <v>8</v>
      </c>
      <c r="M16901" t="str">
        <f t="array" aca="1" ref="M16901" ca="1">_xlfn.TEXTJOIN("",TRUE,IFERROR((MID(J16901,ROW(INDIRECT("1:"&amp;LEN(J16901))),1)*1),""))</f>
        <v>1001</v>
      </c>
      <c r="N16901" t="str">
        <f t="array" aca="1" ref="N16901" ca="1">_xlfn.TEXTJOIN("",TRUE,IFERROR((MID(L16901,ROW(INDIRECT("1:"&amp;LEN(L16901))),1)*1),""))</f>
        <v>15000</v>
      </c>
      <c r="O16901">
        <f t="shared" ca="1" si="794"/>
        <v>8000</v>
      </c>
    </row>
    <row r="16902" spans="1:15" x14ac:dyDescent="0.25">
      <c r="A16902" t="s">
        <v>3276</v>
      </c>
      <c r="B16902" t="s">
        <v>1</v>
      </c>
      <c r="C16902" s="7" t="str">
        <f t="shared" si="792"/>
        <v>AMT</v>
      </c>
      <c r="D16902" t="str">
        <f t="shared" si="793"/>
        <v>US</v>
      </c>
      <c r="E16902" t="s">
        <v>536</v>
      </c>
      <c r="F16902" t="s">
        <v>537</v>
      </c>
      <c r="G16902" t="s">
        <v>20</v>
      </c>
      <c r="H16902" s="1">
        <v>43830</v>
      </c>
      <c r="I16902" t="s">
        <v>15</v>
      </c>
      <c r="J16902" t="s">
        <v>6</v>
      </c>
      <c r="K16902" t="s">
        <v>7</v>
      </c>
      <c r="L16902" t="s">
        <v>8</v>
      </c>
      <c r="M16902" t="str">
        <f t="array" aca="1" ref="M16902" ca="1">_xlfn.TEXTJOIN("",TRUE,IFERROR((MID(J16902,ROW(INDIRECT("1:"&amp;LEN(J16902))),1)*1),""))</f>
        <v>1001</v>
      </c>
      <c r="N16902" t="str">
        <f t="array" aca="1" ref="N16902" ca="1">_xlfn.TEXTJOIN("",TRUE,IFERROR((MID(L16902,ROW(INDIRECT("1:"&amp;LEN(L16902))),1)*1),""))</f>
        <v>15000</v>
      </c>
      <c r="O16902">
        <f t="shared" ca="1" si="794"/>
        <v>8000</v>
      </c>
    </row>
    <row r="16903" spans="1:15" x14ac:dyDescent="0.25">
      <c r="A16903" t="s">
        <v>3276</v>
      </c>
      <c r="B16903" t="s">
        <v>1</v>
      </c>
      <c r="C16903" s="7" t="str">
        <f t="shared" si="792"/>
        <v>AMZN</v>
      </c>
      <c r="D16903" t="str">
        <f t="shared" si="793"/>
        <v>US</v>
      </c>
      <c r="E16903" t="s">
        <v>67</v>
      </c>
      <c r="F16903" t="s">
        <v>68</v>
      </c>
      <c r="G16903" t="s">
        <v>20</v>
      </c>
      <c r="H16903" s="1">
        <v>43830</v>
      </c>
      <c r="I16903" t="s">
        <v>15</v>
      </c>
      <c r="J16903" t="s">
        <v>6</v>
      </c>
      <c r="K16903" t="s">
        <v>7</v>
      </c>
      <c r="L16903" t="s">
        <v>8</v>
      </c>
      <c r="M16903" t="str">
        <f t="array" aca="1" ref="M16903" ca="1">_xlfn.TEXTJOIN("",TRUE,IFERROR((MID(J16903,ROW(INDIRECT("1:"&amp;LEN(J16903))),1)*1),""))</f>
        <v>1001</v>
      </c>
      <c r="N16903" t="str">
        <f t="array" aca="1" ref="N16903" ca="1">_xlfn.TEXTJOIN("",TRUE,IFERROR((MID(L16903,ROW(INDIRECT("1:"&amp;LEN(L16903))),1)*1),""))</f>
        <v>15000</v>
      </c>
      <c r="O16903">
        <f t="shared" ca="1" si="794"/>
        <v>8000</v>
      </c>
    </row>
    <row r="16904" spans="1:15" x14ac:dyDescent="0.25">
      <c r="A16904" t="s">
        <v>3276</v>
      </c>
      <c r="B16904" t="s">
        <v>1</v>
      </c>
      <c r="C16904" s="7" t="str">
        <f t="shared" si="792"/>
        <v>ANTM</v>
      </c>
      <c r="D16904" t="str">
        <f t="shared" si="793"/>
        <v>US</v>
      </c>
      <c r="E16904" t="s">
        <v>1296</v>
      </c>
      <c r="F16904" t="s">
        <v>1297</v>
      </c>
      <c r="G16904" t="s">
        <v>20</v>
      </c>
      <c r="H16904" s="1">
        <v>43830</v>
      </c>
      <c r="I16904" t="s">
        <v>15</v>
      </c>
      <c r="J16904" t="s">
        <v>6</v>
      </c>
      <c r="K16904" t="s">
        <v>7</v>
      </c>
      <c r="L16904" t="s">
        <v>8</v>
      </c>
      <c r="M16904" t="str">
        <f t="array" aca="1" ref="M16904" ca="1">_xlfn.TEXTJOIN("",TRUE,IFERROR((MID(J16904,ROW(INDIRECT("1:"&amp;LEN(J16904))),1)*1),""))</f>
        <v>1001</v>
      </c>
      <c r="N16904" t="str">
        <f t="array" aca="1" ref="N16904" ca="1">_xlfn.TEXTJOIN("",TRUE,IFERROR((MID(L16904,ROW(INDIRECT("1:"&amp;LEN(L16904))),1)*1),""))</f>
        <v>15000</v>
      </c>
      <c r="O16904">
        <f t="shared" ca="1" si="794"/>
        <v>8000</v>
      </c>
    </row>
    <row r="16905" spans="1:15" x14ac:dyDescent="0.25">
      <c r="A16905" t="s">
        <v>3276</v>
      </c>
      <c r="B16905" t="s">
        <v>1</v>
      </c>
      <c r="C16905" s="7" t="str">
        <f t="shared" si="792"/>
        <v>BLK</v>
      </c>
      <c r="D16905" t="str">
        <f t="shared" si="793"/>
        <v>US</v>
      </c>
      <c r="E16905" t="s">
        <v>352</v>
      </c>
      <c r="F16905" t="s">
        <v>353</v>
      </c>
      <c r="G16905" t="s">
        <v>20</v>
      </c>
      <c r="H16905" s="1">
        <v>43830</v>
      </c>
      <c r="I16905" t="s">
        <v>120</v>
      </c>
      <c r="J16905" t="s">
        <v>6</v>
      </c>
      <c r="K16905" t="s">
        <v>7</v>
      </c>
      <c r="L16905" t="s">
        <v>8</v>
      </c>
      <c r="M16905" t="str">
        <f t="array" aca="1" ref="M16905" ca="1">_xlfn.TEXTJOIN("",TRUE,IFERROR((MID(J16905,ROW(INDIRECT("1:"&amp;LEN(J16905))),1)*1),""))</f>
        <v>1001</v>
      </c>
      <c r="N16905" t="str">
        <f t="array" aca="1" ref="N16905" ca="1">_xlfn.TEXTJOIN("",TRUE,IFERROR((MID(L16905,ROW(INDIRECT("1:"&amp;LEN(L16905))),1)*1),""))</f>
        <v>15000</v>
      </c>
      <c r="O16905">
        <f t="shared" ca="1" si="794"/>
        <v>8000</v>
      </c>
    </row>
    <row r="16906" spans="1:15" x14ac:dyDescent="0.25">
      <c r="A16906" t="s">
        <v>3276</v>
      </c>
      <c r="B16906" t="s">
        <v>1</v>
      </c>
      <c r="C16906" s="7" t="str">
        <f t="shared" si="792"/>
        <v>C</v>
      </c>
      <c r="D16906" t="str">
        <f t="shared" si="793"/>
        <v>US</v>
      </c>
      <c r="E16906" t="s">
        <v>781</v>
      </c>
      <c r="F16906" t="s">
        <v>782</v>
      </c>
      <c r="G16906" t="s">
        <v>20</v>
      </c>
      <c r="H16906" s="1">
        <v>43830</v>
      </c>
      <c r="I16906" t="s">
        <v>15</v>
      </c>
      <c r="J16906" t="s">
        <v>6</v>
      </c>
      <c r="K16906" t="s">
        <v>7</v>
      </c>
      <c r="L16906" t="s">
        <v>8</v>
      </c>
      <c r="M16906" t="str">
        <f t="array" aca="1" ref="M16906" ca="1">_xlfn.TEXTJOIN("",TRUE,IFERROR((MID(J16906,ROW(INDIRECT("1:"&amp;LEN(J16906))),1)*1),""))</f>
        <v>1001</v>
      </c>
      <c r="N16906" t="str">
        <f t="array" aca="1" ref="N16906" ca="1">_xlfn.TEXTJOIN("",TRUE,IFERROR((MID(L16906,ROW(INDIRECT("1:"&amp;LEN(L16906))),1)*1),""))</f>
        <v>15000</v>
      </c>
      <c r="O16906">
        <f t="shared" ca="1" si="794"/>
        <v>8000</v>
      </c>
    </row>
    <row r="16907" spans="1:15" x14ac:dyDescent="0.25">
      <c r="A16907" t="s">
        <v>3276</v>
      </c>
      <c r="B16907" t="s">
        <v>1</v>
      </c>
      <c r="C16907" s="7" t="str">
        <f t="shared" si="792"/>
        <v>CB</v>
      </c>
      <c r="D16907" t="str">
        <f t="shared" si="793"/>
        <v>US</v>
      </c>
      <c r="E16907" t="s">
        <v>1869</v>
      </c>
      <c r="F16907" t="s">
        <v>1870</v>
      </c>
      <c r="G16907" t="s">
        <v>20</v>
      </c>
      <c r="H16907" s="1">
        <v>43830</v>
      </c>
      <c r="I16907" t="s">
        <v>15</v>
      </c>
      <c r="J16907" t="s">
        <v>6</v>
      </c>
      <c r="K16907" t="s">
        <v>7</v>
      </c>
      <c r="L16907" t="s">
        <v>8</v>
      </c>
      <c r="M16907" t="str">
        <f t="array" aca="1" ref="M16907" ca="1">_xlfn.TEXTJOIN("",TRUE,IFERROR((MID(J16907,ROW(INDIRECT("1:"&amp;LEN(J16907))),1)*1),""))</f>
        <v>1001</v>
      </c>
      <c r="N16907" t="str">
        <f t="array" aca="1" ref="N16907" ca="1">_xlfn.TEXTJOIN("",TRUE,IFERROR((MID(L16907,ROW(INDIRECT("1:"&amp;LEN(L16907))),1)*1),""))</f>
        <v>15000</v>
      </c>
      <c r="O16907">
        <f t="shared" ca="1" si="794"/>
        <v>8000</v>
      </c>
    </row>
    <row r="16908" spans="1:15" x14ac:dyDescent="0.25">
      <c r="A16908" t="s">
        <v>3276</v>
      </c>
      <c r="B16908" t="s">
        <v>1</v>
      </c>
      <c r="C16908" s="7" t="str">
        <f t="shared" si="792"/>
        <v>COF</v>
      </c>
      <c r="D16908" t="str">
        <f t="shared" si="793"/>
        <v>US</v>
      </c>
      <c r="E16908" t="s">
        <v>617</v>
      </c>
      <c r="F16908" t="s">
        <v>618</v>
      </c>
      <c r="G16908" t="s">
        <v>20</v>
      </c>
      <c r="H16908" s="1">
        <v>43830</v>
      </c>
      <c r="I16908" t="s">
        <v>15</v>
      </c>
      <c r="J16908" t="s">
        <v>6</v>
      </c>
      <c r="K16908" t="s">
        <v>7</v>
      </c>
      <c r="L16908" t="s">
        <v>8</v>
      </c>
      <c r="M16908" t="str">
        <f t="array" aca="1" ref="M16908" ca="1">_xlfn.TEXTJOIN("",TRUE,IFERROR((MID(J16908,ROW(INDIRECT("1:"&amp;LEN(J16908))),1)*1),""))</f>
        <v>1001</v>
      </c>
      <c r="N16908" t="str">
        <f t="array" aca="1" ref="N16908" ca="1">_xlfn.TEXTJOIN("",TRUE,IFERROR((MID(L16908,ROW(INDIRECT("1:"&amp;LEN(L16908))),1)*1),""))</f>
        <v>15000</v>
      </c>
      <c r="O16908">
        <f t="shared" ca="1" si="794"/>
        <v>8000</v>
      </c>
    </row>
    <row r="16909" spans="1:15" x14ac:dyDescent="0.25">
      <c r="A16909" t="s">
        <v>3276</v>
      </c>
      <c r="B16909" t="s">
        <v>1</v>
      </c>
      <c r="C16909" s="7" t="str">
        <f t="shared" si="792"/>
        <v>COST</v>
      </c>
      <c r="D16909" t="str">
        <f t="shared" si="793"/>
        <v>US</v>
      </c>
      <c r="E16909" t="s">
        <v>356</v>
      </c>
      <c r="F16909" t="s">
        <v>357</v>
      </c>
      <c r="G16909" t="s">
        <v>20</v>
      </c>
      <c r="H16909" s="1">
        <v>43830</v>
      </c>
      <c r="I16909" t="s">
        <v>15</v>
      </c>
      <c r="J16909" t="s">
        <v>6</v>
      </c>
      <c r="K16909" t="s">
        <v>7</v>
      </c>
      <c r="L16909" t="s">
        <v>8</v>
      </c>
      <c r="M16909" t="str">
        <f t="array" aca="1" ref="M16909" ca="1">_xlfn.TEXTJOIN("",TRUE,IFERROR((MID(J16909,ROW(INDIRECT("1:"&amp;LEN(J16909))),1)*1),""))</f>
        <v>1001</v>
      </c>
      <c r="N16909" t="str">
        <f t="array" aca="1" ref="N16909" ca="1">_xlfn.TEXTJOIN("",TRUE,IFERROR((MID(L16909,ROW(INDIRECT("1:"&amp;LEN(L16909))),1)*1),""))</f>
        <v>15000</v>
      </c>
      <c r="O16909">
        <f t="shared" ca="1" si="794"/>
        <v>8000</v>
      </c>
    </row>
    <row r="16910" spans="1:15" x14ac:dyDescent="0.25">
      <c r="A16910" t="s">
        <v>3276</v>
      </c>
      <c r="B16910" t="s">
        <v>1</v>
      </c>
      <c r="C16910" s="7" t="str">
        <f t="shared" si="792"/>
        <v>CSCO</v>
      </c>
      <c r="D16910" t="str">
        <f t="shared" si="793"/>
        <v>US</v>
      </c>
      <c r="E16910" t="s">
        <v>153</v>
      </c>
      <c r="F16910" t="s">
        <v>154</v>
      </c>
      <c r="G16910" t="s">
        <v>20</v>
      </c>
      <c r="H16910" s="1">
        <v>43830</v>
      </c>
      <c r="I16910" t="s">
        <v>15</v>
      </c>
      <c r="J16910" t="s">
        <v>6</v>
      </c>
      <c r="K16910" t="s">
        <v>7</v>
      </c>
      <c r="L16910" t="s">
        <v>8</v>
      </c>
      <c r="M16910" t="str">
        <f t="array" aca="1" ref="M16910" ca="1">_xlfn.TEXTJOIN("",TRUE,IFERROR((MID(J16910,ROW(INDIRECT("1:"&amp;LEN(J16910))),1)*1),""))</f>
        <v>1001</v>
      </c>
      <c r="N16910" t="str">
        <f t="array" aca="1" ref="N16910" ca="1">_xlfn.TEXTJOIN("",TRUE,IFERROR((MID(L16910,ROW(INDIRECT("1:"&amp;LEN(L16910))),1)*1),""))</f>
        <v>15000</v>
      </c>
      <c r="O16910">
        <f t="shared" ca="1" si="794"/>
        <v>8000</v>
      </c>
    </row>
    <row r="16911" spans="1:15" x14ac:dyDescent="0.25">
      <c r="A16911" t="s">
        <v>3276</v>
      </c>
      <c r="B16911" t="s">
        <v>1</v>
      </c>
      <c r="C16911" s="7" t="str">
        <f t="shared" si="792"/>
        <v>DHR</v>
      </c>
      <c r="D16911" t="str">
        <f t="shared" si="793"/>
        <v>US</v>
      </c>
      <c r="E16911" t="s">
        <v>155</v>
      </c>
      <c r="F16911" t="s">
        <v>156</v>
      </c>
      <c r="G16911" t="s">
        <v>20</v>
      </c>
      <c r="H16911" s="1">
        <v>43830</v>
      </c>
      <c r="I16911" t="s">
        <v>15</v>
      </c>
      <c r="J16911" t="s">
        <v>6</v>
      </c>
      <c r="K16911" t="s">
        <v>7</v>
      </c>
      <c r="L16911" t="s">
        <v>8</v>
      </c>
      <c r="M16911" t="str">
        <f t="array" aca="1" ref="M16911" ca="1">_xlfn.TEXTJOIN("",TRUE,IFERROR((MID(J16911,ROW(INDIRECT("1:"&amp;LEN(J16911))),1)*1),""))</f>
        <v>1001</v>
      </c>
      <c r="N16911" t="str">
        <f t="array" aca="1" ref="N16911" ca="1">_xlfn.TEXTJOIN("",TRUE,IFERROR((MID(L16911,ROW(INDIRECT("1:"&amp;LEN(L16911))),1)*1),""))</f>
        <v>15000</v>
      </c>
      <c r="O16911">
        <f t="shared" ca="1" si="794"/>
        <v>8000</v>
      </c>
    </row>
    <row r="16912" spans="1:15" x14ac:dyDescent="0.25">
      <c r="A16912" t="s">
        <v>3276</v>
      </c>
      <c r="B16912" t="s">
        <v>1</v>
      </c>
      <c r="C16912" s="7" t="str">
        <f t="shared" si="792"/>
        <v>DIS</v>
      </c>
      <c r="D16912" t="str">
        <f t="shared" si="793"/>
        <v>US</v>
      </c>
      <c r="E16912" t="s">
        <v>71</v>
      </c>
      <c r="F16912" t="s">
        <v>72</v>
      </c>
      <c r="G16912" t="s">
        <v>20</v>
      </c>
      <c r="H16912" s="1">
        <v>43830</v>
      </c>
      <c r="I16912" t="s">
        <v>15</v>
      </c>
      <c r="J16912" t="s">
        <v>6</v>
      </c>
      <c r="K16912" t="s">
        <v>7</v>
      </c>
      <c r="L16912" t="s">
        <v>8</v>
      </c>
      <c r="M16912" t="str">
        <f t="array" aca="1" ref="M16912" ca="1">_xlfn.TEXTJOIN("",TRUE,IFERROR((MID(J16912,ROW(INDIRECT("1:"&amp;LEN(J16912))),1)*1),""))</f>
        <v>1001</v>
      </c>
      <c r="N16912" t="str">
        <f t="array" aca="1" ref="N16912" ca="1">_xlfn.TEXTJOIN("",TRUE,IFERROR((MID(L16912,ROW(INDIRECT("1:"&amp;LEN(L16912))),1)*1),""))</f>
        <v>15000</v>
      </c>
      <c r="O16912">
        <f t="shared" ca="1" si="794"/>
        <v>8000</v>
      </c>
    </row>
    <row r="16913" spans="1:15" x14ac:dyDescent="0.25">
      <c r="A16913" t="s">
        <v>3276</v>
      </c>
      <c r="B16913" t="s">
        <v>1</v>
      </c>
      <c r="C16913" s="7" t="str">
        <f t="shared" si="792"/>
        <v>GOOGL</v>
      </c>
      <c r="D16913" t="str">
        <f t="shared" si="793"/>
        <v>US</v>
      </c>
      <c r="E16913" t="s">
        <v>223</v>
      </c>
      <c r="F16913" t="s">
        <v>224</v>
      </c>
      <c r="G16913" t="s">
        <v>20</v>
      </c>
      <c r="H16913" s="1">
        <v>43830</v>
      </c>
      <c r="I16913" t="s">
        <v>412</v>
      </c>
      <c r="J16913" t="s">
        <v>6</v>
      </c>
      <c r="K16913" t="s">
        <v>7</v>
      </c>
      <c r="L16913" t="s">
        <v>8</v>
      </c>
      <c r="M16913" t="str">
        <f t="array" aca="1" ref="M16913" ca="1">_xlfn.TEXTJOIN("",TRUE,IFERROR((MID(J16913,ROW(INDIRECT("1:"&amp;LEN(J16913))),1)*1),""))</f>
        <v>1001</v>
      </c>
      <c r="N16913" t="str">
        <f t="array" aca="1" ref="N16913" ca="1">_xlfn.TEXTJOIN("",TRUE,IFERROR((MID(L16913,ROW(INDIRECT("1:"&amp;LEN(L16913))),1)*1),""))</f>
        <v>15000</v>
      </c>
      <c r="O16913">
        <f t="shared" ca="1" si="794"/>
        <v>8000</v>
      </c>
    </row>
    <row r="16914" spans="1:15" x14ac:dyDescent="0.25">
      <c r="A16914" t="s">
        <v>3276</v>
      </c>
      <c r="B16914" t="s">
        <v>1</v>
      </c>
      <c r="C16914" s="7" t="str">
        <f t="shared" si="792"/>
        <v>HD</v>
      </c>
      <c r="D16914" t="str">
        <f t="shared" si="793"/>
        <v>US</v>
      </c>
      <c r="E16914" t="s">
        <v>335</v>
      </c>
      <c r="F16914" t="s">
        <v>336</v>
      </c>
      <c r="G16914" t="s">
        <v>20</v>
      </c>
      <c r="H16914" s="1">
        <v>43830</v>
      </c>
      <c r="I16914" t="s">
        <v>15</v>
      </c>
      <c r="J16914" t="s">
        <v>6</v>
      </c>
      <c r="K16914" t="s">
        <v>7</v>
      </c>
      <c r="L16914" t="s">
        <v>8</v>
      </c>
      <c r="M16914" t="str">
        <f t="array" aca="1" ref="M16914" ca="1">_xlfn.TEXTJOIN("",TRUE,IFERROR((MID(J16914,ROW(INDIRECT("1:"&amp;LEN(J16914))),1)*1),""))</f>
        <v>1001</v>
      </c>
      <c r="N16914" t="str">
        <f t="array" aca="1" ref="N16914" ca="1">_xlfn.TEXTJOIN("",TRUE,IFERROR((MID(L16914,ROW(INDIRECT("1:"&amp;LEN(L16914))),1)*1),""))</f>
        <v>15000</v>
      </c>
      <c r="O16914">
        <f t="shared" ca="1" si="794"/>
        <v>8000</v>
      </c>
    </row>
    <row r="16915" spans="1:15" x14ac:dyDescent="0.25">
      <c r="A16915" t="s">
        <v>3276</v>
      </c>
      <c r="B16915" t="s">
        <v>1</v>
      </c>
      <c r="C16915" s="7" t="str">
        <f t="shared" si="792"/>
        <v>HON</v>
      </c>
      <c r="D16915" t="str">
        <f t="shared" si="793"/>
        <v>US</v>
      </c>
      <c r="E16915" t="s">
        <v>413</v>
      </c>
      <c r="F16915" t="s">
        <v>414</v>
      </c>
      <c r="G16915" t="s">
        <v>20</v>
      </c>
      <c r="H16915" s="1">
        <v>43830</v>
      </c>
      <c r="I16915" t="s">
        <v>15</v>
      </c>
      <c r="J16915" t="s">
        <v>6</v>
      </c>
      <c r="K16915" t="s">
        <v>7</v>
      </c>
      <c r="L16915" t="s">
        <v>8</v>
      </c>
      <c r="M16915" t="str">
        <f t="array" aca="1" ref="M16915" ca="1">_xlfn.TEXTJOIN("",TRUE,IFERROR((MID(J16915,ROW(INDIRECT("1:"&amp;LEN(J16915))),1)*1),""))</f>
        <v>1001</v>
      </c>
      <c r="N16915" t="str">
        <f t="array" aca="1" ref="N16915" ca="1">_xlfn.TEXTJOIN("",TRUE,IFERROR((MID(L16915,ROW(INDIRECT("1:"&amp;LEN(L16915))),1)*1),""))</f>
        <v>15000</v>
      </c>
      <c r="O16915">
        <f t="shared" ca="1" si="794"/>
        <v>8000</v>
      </c>
    </row>
    <row r="16916" spans="1:15" x14ac:dyDescent="0.25">
      <c r="A16916" t="s">
        <v>3276</v>
      </c>
      <c r="B16916" t="s">
        <v>1</v>
      </c>
      <c r="C16916" s="7" t="str">
        <f t="shared" si="792"/>
        <v>JPM</v>
      </c>
      <c r="D16916" t="str">
        <f t="shared" si="793"/>
        <v>US</v>
      </c>
      <c r="E16916" t="s">
        <v>262</v>
      </c>
      <c r="F16916" t="s">
        <v>263</v>
      </c>
      <c r="G16916" t="s">
        <v>20</v>
      </c>
      <c r="H16916" s="1">
        <v>43830</v>
      </c>
      <c r="I16916" t="s">
        <v>15</v>
      </c>
      <c r="J16916" t="s">
        <v>6</v>
      </c>
      <c r="K16916" t="s">
        <v>7</v>
      </c>
      <c r="L16916" t="s">
        <v>8</v>
      </c>
      <c r="M16916" t="str">
        <f t="array" aca="1" ref="M16916" ca="1">_xlfn.TEXTJOIN("",TRUE,IFERROR((MID(J16916,ROW(INDIRECT("1:"&amp;LEN(J16916))),1)*1),""))</f>
        <v>1001</v>
      </c>
      <c r="N16916" t="str">
        <f t="array" aca="1" ref="N16916" ca="1">_xlfn.TEXTJOIN("",TRUE,IFERROR((MID(L16916,ROW(INDIRECT("1:"&amp;LEN(L16916))),1)*1),""))</f>
        <v>15000</v>
      </c>
      <c r="O16916">
        <f t="shared" ca="1" si="794"/>
        <v>8000</v>
      </c>
    </row>
    <row r="16917" spans="1:15" x14ac:dyDescent="0.25">
      <c r="A16917" t="s">
        <v>3276</v>
      </c>
      <c r="B16917" t="s">
        <v>1</v>
      </c>
      <c r="C16917" s="7" t="str">
        <f t="shared" si="792"/>
        <v>KDP</v>
      </c>
      <c r="D16917" t="str">
        <f t="shared" si="793"/>
        <v>US</v>
      </c>
      <c r="E16917" t="s">
        <v>3613</v>
      </c>
      <c r="F16917" t="s">
        <v>3614</v>
      </c>
      <c r="G16917" t="s">
        <v>20</v>
      </c>
      <c r="H16917" s="1">
        <v>43830</v>
      </c>
      <c r="I16917" t="s">
        <v>15</v>
      </c>
      <c r="J16917" t="s">
        <v>6</v>
      </c>
      <c r="K16917" t="s">
        <v>7</v>
      </c>
      <c r="L16917" t="s">
        <v>8</v>
      </c>
      <c r="M16917" t="str">
        <f t="array" aca="1" ref="M16917" ca="1">_xlfn.TEXTJOIN("",TRUE,IFERROR((MID(J16917,ROW(INDIRECT("1:"&amp;LEN(J16917))),1)*1),""))</f>
        <v>1001</v>
      </c>
      <c r="N16917" t="str">
        <f t="array" aca="1" ref="N16917" ca="1">_xlfn.TEXTJOIN("",TRUE,IFERROR((MID(L16917,ROW(INDIRECT("1:"&amp;LEN(L16917))),1)*1),""))</f>
        <v>15000</v>
      </c>
      <c r="O16917">
        <f t="shared" ca="1" si="794"/>
        <v>8000</v>
      </c>
    </row>
    <row r="16918" spans="1:15" x14ac:dyDescent="0.25">
      <c r="A16918" t="s">
        <v>3276</v>
      </c>
      <c r="B16918" t="s">
        <v>1</v>
      </c>
      <c r="C16918" s="7" t="str">
        <f t="shared" si="792"/>
        <v>LMT</v>
      </c>
      <c r="D16918" t="str">
        <f t="shared" si="793"/>
        <v>US</v>
      </c>
      <c r="E16918" t="s">
        <v>664</v>
      </c>
      <c r="F16918" t="s">
        <v>665</v>
      </c>
      <c r="G16918" t="s">
        <v>20</v>
      </c>
      <c r="H16918" s="1">
        <v>43830</v>
      </c>
      <c r="I16918" t="s">
        <v>15</v>
      </c>
      <c r="J16918" t="s">
        <v>6</v>
      </c>
      <c r="K16918" t="s">
        <v>7</v>
      </c>
      <c r="L16918" t="s">
        <v>8</v>
      </c>
      <c r="M16918" t="str">
        <f t="array" aca="1" ref="M16918" ca="1">_xlfn.TEXTJOIN("",TRUE,IFERROR((MID(J16918,ROW(INDIRECT("1:"&amp;LEN(J16918))),1)*1),""))</f>
        <v>1001</v>
      </c>
      <c r="N16918" t="str">
        <f t="array" aca="1" ref="N16918" ca="1">_xlfn.TEXTJOIN("",TRUE,IFERROR((MID(L16918,ROW(INDIRECT("1:"&amp;LEN(L16918))),1)*1),""))</f>
        <v>15000</v>
      </c>
      <c r="O16918">
        <f t="shared" ca="1" si="794"/>
        <v>8000</v>
      </c>
    </row>
    <row r="16919" spans="1:15" x14ac:dyDescent="0.25">
      <c r="A16919" t="s">
        <v>3276</v>
      </c>
      <c r="B16919" t="s">
        <v>1</v>
      </c>
      <c r="C16919" s="7" t="str">
        <f t="shared" si="792"/>
        <v>MCHP</v>
      </c>
      <c r="D16919" t="str">
        <f t="shared" si="793"/>
        <v>US</v>
      </c>
      <c r="E16919" t="s">
        <v>643</v>
      </c>
      <c r="F16919" t="s">
        <v>644</v>
      </c>
      <c r="G16919" t="s">
        <v>20</v>
      </c>
      <c r="H16919" s="1">
        <v>43830</v>
      </c>
      <c r="I16919" t="s">
        <v>15</v>
      </c>
      <c r="J16919" t="s">
        <v>6</v>
      </c>
      <c r="K16919" t="s">
        <v>7</v>
      </c>
      <c r="L16919" t="s">
        <v>8</v>
      </c>
      <c r="M16919" t="str">
        <f t="array" aca="1" ref="M16919" ca="1">_xlfn.TEXTJOIN("",TRUE,IFERROR((MID(J16919,ROW(INDIRECT("1:"&amp;LEN(J16919))),1)*1),""))</f>
        <v>1001</v>
      </c>
      <c r="N16919" t="str">
        <f t="array" aca="1" ref="N16919" ca="1">_xlfn.TEXTJOIN("",TRUE,IFERROR((MID(L16919,ROW(INDIRECT("1:"&amp;LEN(L16919))),1)*1),""))</f>
        <v>15000</v>
      </c>
      <c r="O16919">
        <f t="shared" ca="1" si="794"/>
        <v>8000</v>
      </c>
    </row>
    <row r="16920" spans="1:15" x14ac:dyDescent="0.25">
      <c r="A16920" t="s">
        <v>3276</v>
      </c>
      <c r="B16920" t="s">
        <v>1</v>
      </c>
      <c r="C16920" s="7" t="str">
        <f t="shared" si="792"/>
        <v>MSFT</v>
      </c>
      <c r="D16920" t="str">
        <f t="shared" si="793"/>
        <v>US</v>
      </c>
      <c r="E16920" t="s">
        <v>417</v>
      </c>
      <c r="F16920" t="s">
        <v>418</v>
      </c>
      <c r="G16920" t="s">
        <v>20</v>
      </c>
      <c r="H16920" s="1">
        <v>43830</v>
      </c>
      <c r="I16920" t="s">
        <v>15</v>
      </c>
      <c r="J16920" t="s">
        <v>6</v>
      </c>
      <c r="K16920" t="s">
        <v>7</v>
      </c>
      <c r="L16920" t="s">
        <v>8</v>
      </c>
      <c r="M16920" t="str">
        <f t="array" aca="1" ref="M16920" ca="1">_xlfn.TEXTJOIN("",TRUE,IFERROR((MID(J16920,ROW(INDIRECT("1:"&amp;LEN(J16920))),1)*1),""))</f>
        <v>1001</v>
      </c>
      <c r="N16920" t="str">
        <f t="array" aca="1" ref="N16920" ca="1">_xlfn.TEXTJOIN("",TRUE,IFERROR((MID(L16920,ROW(INDIRECT("1:"&amp;LEN(L16920))),1)*1),""))</f>
        <v>15000</v>
      </c>
      <c r="O16920">
        <f t="shared" ca="1" si="794"/>
        <v>8000</v>
      </c>
    </row>
    <row r="16921" spans="1:15" x14ac:dyDescent="0.25">
      <c r="A16921" t="s">
        <v>3276</v>
      </c>
      <c r="B16921" t="s">
        <v>1</v>
      </c>
      <c r="C16921" s="7" t="str">
        <f t="shared" si="792"/>
        <v>NEE</v>
      </c>
      <c r="D16921" t="str">
        <f t="shared" si="793"/>
        <v>US</v>
      </c>
      <c r="E16921" t="s">
        <v>173</v>
      </c>
      <c r="F16921" t="s">
        <v>174</v>
      </c>
      <c r="G16921" t="s">
        <v>20</v>
      </c>
      <c r="H16921" s="1">
        <v>43830</v>
      </c>
      <c r="I16921" t="s">
        <v>15</v>
      </c>
      <c r="J16921" t="s">
        <v>6</v>
      </c>
      <c r="K16921" t="s">
        <v>7</v>
      </c>
      <c r="L16921" t="s">
        <v>8</v>
      </c>
      <c r="M16921" t="str">
        <f t="array" aca="1" ref="M16921" ca="1">_xlfn.TEXTJOIN("",TRUE,IFERROR((MID(J16921,ROW(INDIRECT("1:"&amp;LEN(J16921))),1)*1),""))</f>
        <v>1001</v>
      </c>
      <c r="N16921" t="str">
        <f t="array" aca="1" ref="N16921" ca="1">_xlfn.TEXTJOIN("",TRUE,IFERROR((MID(L16921,ROW(INDIRECT("1:"&amp;LEN(L16921))),1)*1),""))</f>
        <v>15000</v>
      </c>
      <c r="O16921">
        <f t="shared" ca="1" si="794"/>
        <v>8000</v>
      </c>
    </row>
    <row r="16922" spans="1:15" x14ac:dyDescent="0.25">
      <c r="A16922" t="s">
        <v>3276</v>
      </c>
      <c r="B16922" t="s">
        <v>1</v>
      </c>
      <c r="C16922" s="7" t="str">
        <f t="shared" si="792"/>
        <v>PLD</v>
      </c>
      <c r="D16922" t="str">
        <f t="shared" si="793"/>
        <v>US</v>
      </c>
      <c r="E16922" t="s">
        <v>185</v>
      </c>
      <c r="F16922" t="s">
        <v>186</v>
      </c>
      <c r="G16922" t="s">
        <v>20</v>
      </c>
      <c r="H16922" s="1">
        <v>43830</v>
      </c>
      <c r="I16922" t="s">
        <v>15</v>
      </c>
      <c r="J16922" t="s">
        <v>6</v>
      </c>
      <c r="K16922" t="s">
        <v>7</v>
      </c>
      <c r="L16922" t="s">
        <v>8</v>
      </c>
      <c r="M16922" t="str">
        <f t="array" aca="1" ref="M16922" ca="1">_xlfn.TEXTJOIN("",TRUE,IFERROR((MID(J16922,ROW(INDIRECT("1:"&amp;LEN(J16922))),1)*1),""))</f>
        <v>1001</v>
      </c>
      <c r="N16922" t="str">
        <f t="array" aca="1" ref="N16922" ca="1">_xlfn.TEXTJOIN("",TRUE,IFERROR((MID(L16922,ROW(INDIRECT("1:"&amp;LEN(L16922))),1)*1),""))</f>
        <v>15000</v>
      </c>
      <c r="O16922">
        <f t="shared" ca="1" si="794"/>
        <v>8000</v>
      </c>
    </row>
    <row r="16923" spans="1:15" x14ac:dyDescent="0.25">
      <c r="A16923" t="s">
        <v>3276</v>
      </c>
      <c r="B16923" t="s">
        <v>1</v>
      </c>
      <c r="C16923" s="7" t="str">
        <f t="shared" si="792"/>
        <v>ROST</v>
      </c>
      <c r="D16923" t="str">
        <f t="shared" si="793"/>
        <v>US</v>
      </c>
      <c r="E16923" t="s">
        <v>1184</v>
      </c>
      <c r="F16923" t="s">
        <v>1185</v>
      </c>
      <c r="G16923" t="s">
        <v>20</v>
      </c>
      <c r="H16923" s="1">
        <v>43830</v>
      </c>
      <c r="I16923" t="s">
        <v>15</v>
      </c>
      <c r="J16923" t="s">
        <v>6</v>
      </c>
      <c r="K16923" t="s">
        <v>7</v>
      </c>
      <c r="L16923" t="s">
        <v>8</v>
      </c>
      <c r="M16923" t="str">
        <f t="array" aca="1" ref="M16923" ca="1">_xlfn.TEXTJOIN("",TRUE,IFERROR((MID(J16923,ROW(INDIRECT("1:"&amp;LEN(J16923))),1)*1),""))</f>
        <v>1001</v>
      </c>
      <c r="N16923" t="str">
        <f t="array" aca="1" ref="N16923" ca="1">_xlfn.TEXTJOIN("",TRUE,IFERROR((MID(L16923,ROW(INDIRECT("1:"&amp;LEN(L16923))),1)*1),""))</f>
        <v>15000</v>
      </c>
      <c r="O16923">
        <f t="shared" ca="1" si="794"/>
        <v>8000</v>
      </c>
    </row>
    <row r="16924" spans="1:15" x14ac:dyDescent="0.25">
      <c r="A16924" t="s">
        <v>3276</v>
      </c>
      <c r="B16924" t="s">
        <v>1</v>
      </c>
      <c r="C16924" s="7" t="str">
        <f t="shared" si="792"/>
        <v>SHW</v>
      </c>
      <c r="D16924" t="str">
        <f t="shared" si="793"/>
        <v>US</v>
      </c>
      <c r="E16924" t="s">
        <v>604</v>
      </c>
      <c r="F16924" t="s">
        <v>605</v>
      </c>
      <c r="G16924" t="s">
        <v>20</v>
      </c>
      <c r="H16924" s="1">
        <v>43830</v>
      </c>
      <c r="I16924" t="s">
        <v>15</v>
      </c>
      <c r="J16924" t="s">
        <v>6</v>
      </c>
      <c r="K16924" t="s">
        <v>7</v>
      </c>
      <c r="L16924" t="s">
        <v>8</v>
      </c>
      <c r="M16924" t="str">
        <f t="array" aca="1" ref="M16924" ca="1">_xlfn.TEXTJOIN("",TRUE,IFERROR((MID(J16924,ROW(INDIRECT("1:"&amp;LEN(J16924))),1)*1),""))</f>
        <v>1001</v>
      </c>
      <c r="N16924" t="str">
        <f t="array" aca="1" ref="N16924" ca="1">_xlfn.TEXTJOIN("",TRUE,IFERROR((MID(L16924,ROW(INDIRECT("1:"&amp;LEN(L16924))),1)*1),""))</f>
        <v>15000</v>
      </c>
      <c r="O16924">
        <f t="shared" ca="1" si="794"/>
        <v>8000</v>
      </c>
    </row>
    <row r="16925" spans="1:15" x14ac:dyDescent="0.25">
      <c r="A16925" t="s">
        <v>3276</v>
      </c>
      <c r="B16925" t="s">
        <v>1</v>
      </c>
      <c r="C16925" s="7" t="str">
        <f t="shared" si="792"/>
        <v>STZ</v>
      </c>
      <c r="D16925" t="str">
        <f t="shared" si="793"/>
        <v>US</v>
      </c>
      <c r="E16925" t="s">
        <v>1073</v>
      </c>
      <c r="F16925" t="s">
        <v>1074</v>
      </c>
      <c r="G16925" t="s">
        <v>20</v>
      </c>
      <c r="H16925" s="1">
        <v>43830</v>
      </c>
      <c r="I16925" t="s">
        <v>5</v>
      </c>
      <c r="J16925" t="s">
        <v>6</v>
      </c>
      <c r="K16925" t="s">
        <v>7</v>
      </c>
      <c r="L16925" t="s">
        <v>8</v>
      </c>
      <c r="M16925" t="str">
        <f t="array" aca="1" ref="M16925" ca="1">_xlfn.TEXTJOIN("",TRUE,IFERROR((MID(J16925,ROW(INDIRECT("1:"&amp;LEN(J16925))),1)*1),""))</f>
        <v>1001</v>
      </c>
      <c r="N16925" t="str">
        <f t="array" aca="1" ref="N16925" ca="1">_xlfn.TEXTJOIN("",TRUE,IFERROR((MID(L16925,ROW(INDIRECT("1:"&amp;LEN(L16925))),1)*1),""))</f>
        <v>15000</v>
      </c>
      <c r="O16925">
        <f t="shared" ca="1" si="794"/>
        <v>8000</v>
      </c>
    </row>
    <row r="16926" spans="1:15" x14ac:dyDescent="0.25">
      <c r="A16926" t="s">
        <v>3276</v>
      </c>
      <c r="B16926" t="s">
        <v>1</v>
      </c>
      <c r="C16926" s="7" t="str">
        <f t="shared" si="792"/>
        <v>SYY</v>
      </c>
      <c r="D16926" t="str">
        <f t="shared" si="793"/>
        <v>US</v>
      </c>
      <c r="E16926" t="s">
        <v>794</v>
      </c>
      <c r="F16926" t="s">
        <v>795</v>
      </c>
      <c r="G16926" t="s">
        <v>20</v>
      </c>
      <c r="H16926" s="1">
        <v>43830</v>
      </c>
      <c r="I16926" t="s">
        <v>15</v>
      </c>
      <c r="J16926" t="s">
        <v>6</v>
      </c>
      <c r="K16926" t="s">
        <v>7</v>
      </c>
      <c r="L16926" t="s">
        <v>8</v>
      </c>
      <c r="M16926" t="str">
        <f t="array" aca="1" ref="M16926" ca="1">_xlfn.TEXTJOIN("",TRUE,IFERROR((MID(J16926,ROW(INDIRECT("1:"&amp;LEN(J16926))),1)*1),""))</f>
        <v>1001</v>
      </c>
      <c r="N16926" t="str">
        <f t="array" aca="1" ref="N16926" ca="1">_xlfn.TEXTJOIN("",TRUE,IFERROR((MID(L16926,ROW(INDIRECT("1:"&amp;LEN(L16926))),1)*1),""))</f>
        <v>15000</v>
      </c>
      <c r="O16926">
        <f t="shared" ca="1" si="794"/>
        <v>8000</v>
      </c>
    </row>
    <row r="16927" spans="1:15" x14ac:dyDescent="0.25">
      <c r="A16927" t="s">
        <v>3276</v>
      </c>
      <c r="B16927" t="s">
        <v>1</v>
      </c>
      <c r="C16927" s="7" t="str">
        <f t="shared" si="792"/>
        <v>TFC</v>
      </c>
      <c r="D16927" t="str">
        <f t="shared" si="793"/>
        <v>US</v>
      </c>
      <c r="E16927" t="s">
        <v>1107</v>
      </c>
      <c r="F16927" t="s">
        <v>1108</v>
      </c>
      <c r="G16927" t="s">
        <v>20</v>
      </c>
      <c r="H16927" s="1">
        <v>43830</v>
      </c>
      <c r="I16927" t="s">
        <v>15</v>
      </c>
      <c r="J16927" t="s">
        <v>6</v>
      </c>
      <c r="K16927" t="s">
        <v>7</v>
      </c>
      <c r="L16927" t="s">
        <v>8</v>
      </c>
      <c r="M16927" t="str">
        <f t="array" aca="1" ref="M16927" ca="1">_xlfn.TEXTJOIN("",TRUE,IFERROR((MID(J16927,ROW(INDIRECT("1:"&amp;LEN(J16927))),1)*1),""))</f>
        <v>1001</v>
      </c>
      <c r="N16927" t="str">
        <f t="array" aca="1" ref="N16927" ca="1">_xlfn.TEXTJOIN("",TRUE,IFERROR((MID(L16927,ROW(INDIRECT("1:"&amp;LEN(L16927))),1)*1),""))</f>
        <v>15000</v>
      </c>
      <c r="O16927">
        <f t="shared" ca="1" si="794"/>
        <v>8000</v>
      </c>
    </row>
    <row r="16928" spans="1:15" x14ac:dyDescent="0.25">
      <c r="A16928" t="s">
        <v>3276</v>
      </c>
      <c r="B16928" t="s">
        <v>1</v>
      </c>
      <c r="C16928" s="7" t="str">
        <f t="shared" si="792"/>
        <v>TMO</v>
      </c>
      <c r="D16928" t="str">
        <f t="shared" si="793"/>
        <v>US</v>
      </c>
      <c r="E16928" t="s">
        <v>606</v>
      </c>
      <c r="F16928" t="s">
        <v>607</v>
      </c>
      <c r="G16928" t="s">
        <v>20</v>
      </c>
      <c r="H16928" s="1">
        <v>43830</v>
      </c>
      <c r="I16928" t="s">
        <v>15</v>
      </c>
      <c r="J16928" t="s">
        <v>6</v>
      </c>
      <c r="K16928" t="s">
        <v>7</v>
      </c>
      <c r="L16928" t="s">
        <v>8</v>
      </c>
      <c r="M16928" t="str">
        <f t="array" aca="1" ref="M16928" ca="1">_xlfn.TEXTJOIN("",TRUE,IFERROR((MID(J16928,ROW(INDIRECT("1:"&amp;LEN(J16928))),1)*1),""))</f>
        <v>1001</v>
      </c>
      <c r="N16928" t="str">
        <f t="array" aca="1" ref="N16928" ca="1">_xlfn.TEXTJOIN("",TRUE,IFERROR((MID(L16928,ROW(INDIRECT("1:"&amp;LEN(L16928))),1)*1),""))</f>
        <v>15000</v>
      </c>
      <c r="O16928">
        <f t="shared" ca="1" si="794"/>
        <v>8000</v>
      </c>
    </row>
    <row r="16929" spans="1:15" x14ac:dyDescent="0.25">
      <c r="A16929" t="s">
        <v>3276</v>
      </c>
      <c r="B16929" t="s">
        <v>1</v>
      </c>
      <c r="C16929" s="7" t="str">
        <f t="shared" si="792"/>
        <v>UNP</v>
      </c>
      <c r="D16929" t="str">
        <f t="shared" si="793"/>
        <v>US</v>
      </c>
      <c r="E16929" t="s">
        <v>559</v>
      </c>
      <c r="F16929" t="s">
        <v>560</v>
      </c>
      <c r="G16929" t="s">
        <v>20</v>
      </c>
      <c r="H16929" s="1">
        <v>43830</v>
      </c>
      <c r="I16929" t="s">
        <v>15</v>
      </c>
      <c r="J16929" t="s">
        <v>6</v>
      </c>
      <c r="K16929" t="s">
        <v>7</v>
      </c>
      <c r="L16929" t="s">
        <v>8</v>
      </c>
      <c r="M16929" t="str">
        <f t="array" aca="1" ref="M16929" ca="1">_xlfn.TEXTJOIN("",TRUE,IFERROR((MID(J16929,ROW(INDIRECT("1:"&amp;LEN(J16929))),1)*1),""))</f>
        <v>1001</v>
      </c>
      <c r="N16929" t="str">
        <f t="array" aca="1" ref="N16929" ca="1">_xlfn.TEXTJOIN("",TRUE,IFERROR((MID(L16929,ROW(INDIRECT("1:"&amp;LEN(L16929))),1)*1),""))</f>
        <v>15000</v>
      </c>
      <c r="O16929">
        <f t="shared" ca="1" si="794"/>
        <v>8000</v>
      </c>
    </row>
    <row r="16930" spans="1:15" x14ac:dyDescent="0.25">
      <c r="A16930" t="s">
        <v>3276</v>
      </c>
      <c r="B16930" t="s">
        <v>1</v>
      </c>
      <c r="C16930" s="7" t="str">
        <f t="shared" si="792"/>
        <v>V</v>
      </c>
      <c r="D16930" t="str">
        <f t="shared" si="793"/>
        <v>US</v>
      </c>
      <c r="E16930" t="s">
        <v>327</v>
      </c>
      <c r="F16930" t="s">
        <v>328</v>
      </c>
      <c r="G16930" t="s">
        <v>20</v>
      </c>
      <c r="H16930" s="1">
        <v>43830</v>
      </c>
      <c r="I16930" t="s">
        <v>5</v>
      </c>
      <c r="J16930" t="s">
        <v>6</v>
      </c>
      <c r="K16930" t="s">
        <v>7</v>
      </c>
      <c r="L16930" t="s">
        <v>8</v>
      </c>
      <c r="M16930" t="str">
        <f t="array" aca="1" ref="M16930" ca="1">_xlfn.TEXTJOIN("",TRUE,IFERROR((MID(J16930,ROW(INDIRECT("1:"&amp;LEN(J16930))),1)*1),""))</f>
        <v>1001</v>
      </c>
      <c r="N16930" t="str">
        <f t="array" aca="1" ref="N16930" ca="1">_xlfn.TEXTJOIN("",TRUE,IFERROR((MID(L16930,ROW(INDIRECT("1:"&amp;LEN(L16930))),1)*1),""))</f>
        <v>15000</v>
      </c>
      <c r="O16930">
        <f t="shared" ca="1" si="794"/>
        <v>8000</v>
      </c>
    </row>
    <row r="16931" spans="1:15" x14ac:dyDescent="0.25">
      <c r="A16931" t="s">
        <v>3276</v>
      </c>
      <c r="B16931" t="s">
        <v>1</v>
      </c>
      <c r="C16931" s="7" t="str">
        <f t="shared" si="792"/>
        <v>WMT</v>
      </c>
      <c r="D16931" t="str">
        <f t="shared" si="793"/>
        <v>US</v>
      </c>
      <c r="E16931" t="s">
        <v>612</v>
      </c>
      <c r="F16931" t="s">
        <v>613</v>
      </c>
      <c r="G16931" t="s">
        <v>20</v>
      </c>
      <c r="H16931" s="1">
        <v>43830</v>
      </c>
      <c r="I16931" t="s">
        <v>15</v>
      </c>
      <c r="J16931" t="s">
        <v>6</v>
      </c>
      <c r="K16931" t="s">
        <v>7</v>
      </c>
      <c r="L16931" t="s">
        <v>8</v>
      </c>
      <c r="M16931" t="str">
        <f t="array" aca="1" ref="M16931" ca="1">_xlfn.TEXTJOIN("",TRUE,IFERROR((MID(J16931,ROW(INDIRECT("1:"&amp;LEN(J16931))),1)*1),""))</f>
        <v>1001</v>
      </c>
      <c r="N16931" t="str">
        <f t="array" aca="1" ref="N16931" ca="1">_xlfn.TEXTJOIN("",TRUE,IFERROR((MID(L16931,ROW(INDIRECT("1:"&amp;LEN(L16931))),1)*1),""))</f>
        <v>15000</v>
      </c>
      <c r="O16931">
        <f t="shared" ca="1" si="794"/>
        <v>8000</v>
      </c>
    </row>
    <row r="16932" spans="1:15" x14ac:dyDescent="0.25">
      <c r="A16932" t="s">
        <v>3276</v>
      </c>
      <c r="B16932" t="s">
        <v>1</v>
      </c>
      <c r="C16932" s="7" t="str">
        <f t="shared" si="792"/>
        <v>ZTS</v>
      </c>
      <c r="D16932" t="str">
        <f t="shared" si="793"/>
        <v>US</v>
      </c>
      <c r="E16932" t="s">
        <v>614</v>
      </c>
      <c r="F16932" t="s">
        <v>615</v>
      </c>
      <c r="G16932" t="s">
        <v>20</v>
      </c>
      <c r="H16932" s="1">
        <v>43830</v>
      </c>
      <c r="I16932" t="s">
        <v>5</v>
      </c>
      <c r="J16932" t="s">
        <v>6</v>
      </c>
      <c r="K16932" t="s">
        <v>7</v>
      </c>
      <c r="L16932" t="s">
        <v>8</v>
      </c>
      <c r="M16932" t="str">
        <f t="array" aca="1" ref="M16932" ca="1">_xlfn.TEXTJOIN("",TRUE,IFERROR((MID(J16932,ROW(INDIRECT("1:"&amp;LEN(J16932))),1)*1),""))</f>
        <v>1001</v>
      </c>
      <c r="N16932" t="str">
        <f t="array" aca="1" ref="N16932" ca="1">_xlfn.TEXTJOIN("",TRUE,IFERROR((MID(L16932,ROW(INDIRECT("1:"&amp;LEN(L16932))),1)*1),""))</f>
        <v>15000</v>
      </c>
      <c r="O16932">
        <f t="shared" ca="1" si="794"/>
        <v>8000</v>
      </c>
    </row>
    <row r="16933" spans="1:15" x14ac:dyDescent="0.25">
      <c r="A16933" t="s">
        <v>0</v>
      </c>
      <c r="B16933" t="s">
        <v>1</v>
      </c>
      <c r="C16933" s="7" t="str">
        <f t="shared" si="792"/>
        <v>ALB</v>
      </c>
      <c r="D16933" t="str">
        <f t="shared" si="793"/>
        <v>US</v>
      </c>
      <c r="E16933" t="s">
        <v>635</v>
      </c>
      <c r="F16933" t="s">
        <v>636</v>
      </c>
      <c r="G16933" t="s">
        <v>20</v>
      </c>
      <c r="H16933" s="1">
        <v>43830</v>
      </c>
      <c r="I16933" t="s">
        <v>15</v>
      </c>
      <c r="J16933" t="s">
        <v>6</v>
      </c>
      <c r="K16933" t="s">
        <v>7</v>
      </c>
      <c r="L16933" t="s">
        <v>8</v>
      </c>
      <c r="M16933" t="str">
        <f t="array" aca="1" ref="M16933" ca="1">_xlfn.TEXTJOIN("",TRUE,IFERROR((MID(J16933,ROW(INDIRECT("1:"&amp;LEN(J16933))),1)*1),""))</f>
        <v>1001</v>
      </c>
      <c r="N16933" t="str">
        <f t="array" aca="1" ref="N16933" ca="1">_xlfn.TEXTJOIN("",TRUE,IFERROR((MID(L16933,ROW(INDIRECT("1:"&amp;LEN(L16933))),1)*1),""))</f>
        <v>15000</v>
      </c>
      <c r="O16933">
        <f t="shared" ca="1" si="794"/>
        <v>8000</v>
      </c>
    </row>
    <row r="16934" spans="1:15" x14ac:dyDescent="0.25">
      <c r="A16934" t="s">
        <v>563</v>
      </c>
      <c r="B16934" t="s">
        <v>1</v>
      </c>
      <c r="C16934" s="7" t="str">
        <f t="shared" si="792"/>
        <v>MSFT</v>
      </c>
      <c r="D16934" t="str">
        <f t="shared" si="793"/>
        <v>US</v>
      </c>
      <c r="E16934" t="s">
        <v>417</v>
      </c>
      <c r="F16934" t="s">
        <v>418</v>
      </c>
      <c r="G16934" t="s">
        <v>20</v>
      </c>
      <c r="H16934" s="1">
        <v>43830</v>
      </c>
      <c r="I16934" t="s">
        <v>15</v>
      </c>
      <c r="J16934" t="s">
        <v>6</v>
      </c>
      <c r="K16934" t="s">
        <v>7</v>
      </c>
      <c r="L16934" t="s">
        <v>8</v>
      </c>
      <c r="M16934" t="str">
        <f t="array" aca="1" ref="M16934" ca="1">_xlfn.TEXTJOIN("",TRUE,IFERROR((MID(J16934,ROW(INDIRECT("1:"&amp;LEN(J16934))),1)*1),""))</f>
        <v>1001</v>
      </c>
      <c r="N16934" t="str">
        <f t="array" aca="1" ref="N16934" ca="1">_xlfn.TEXTJOIN("",TRUE,IFERROR((MID(L16934,ROW(INDIRECT("1:"&amp;LEN(L16934))),1)*1),""))</f>
        <v>15000</v>
      </c>
      <c r="O16934">
        <f t="shared" ca="1" si="794"/>
        <v>8000</v>
      </c>
    </row>
    <row r="16935" spans="1:15" x14ac:dyDescent="0.25">
      <c r="A16935" t="s">
        <v>4982</v>
      </c>
      <c r="B16935" t="s">
        <v>1</v>
      </c>
      <c r="C16935" s="7" t="str">
        <f t="shared" si="792"/>
        <v>GE</v>
      </c>
      <c r="D16935" t="str">
        <f t="shared" si="793"/>
        <v>US</v>
      </c>
      <c r="E16935" t="s">
        <v>546</v>
      </c>
      <c r="F16935" t="s">
        <v>547</v>
      </c>
      <c r="G16935" t="s">
        <v>4</v>
      </c>
      <c r="H16935" s="1">
        <v>43829</v>
      </c>
      <c r="I16935" t="s">
        <v>15</v>
      </c>
      <c r="J16935" t="s">
        <v>6</v>
      </c>
      <c r="K16935" t="s">
        <v>7</v>
      </c>
      <c r="L16935" t="s">
        <v>8</v>
      </c>
      <c r="M16935" t="str">
        <f t="array" aca="1" ref="M16935" ca="1">_xlfn.TEXTJOIN("",TRUE,IFERROR((MID(J16935,ROW(INDIRECT("1:"&amp;LEN(J16935))),1)*1),""))</f>
        <v>1001</v>
      </c>
      <c r="N16935" t="str">
        <f t="array" aca="1" ref="N16935" ca="1">_xlfn.TEXTJOIN("",TRUE,IFERROR((MID(L16935,ROW(INDIRECT("1:"&amp;LEN(L16935))),1)*1),""))</f>
        <v>15000</v>
      </c>
      <c r="O16935">
        <f t="shared" ca="1" si="794"/>
        <v>8000</v>
      </c>
    </row>
    <row r="16936" spans="1:15" x14ac:dyDescent="0.25">
      <c r="A16936" t="s">
        <v>389</v>
      </c>
      <c r="B16936" t="s">
        <v>1</v>
      </c>
      <c r="C16936" s="7" t="str">
        <f t="shared" si="792"/>
        <v>ACN</v>
      </c>
      <c r="D16936" t="str">
        <f t="shared" si="793"/>
        <v>US</v>
      </c>
      <c r="E16936" t="s">
        <v>285</v>
      </c>
      <c r="F16936" t="s">
        <v>286</v>
      </c>
      <c r="G16936" t="s">
        <v>20</v>
      </c>
      <c r="H16936" s="1">
        <v>43829</v>
      </c>
      <c r="I16936" t="s">
        <v>5</v>
      </c>
      <c r="J16936" t="s">
        <v>38</v>
      </c>
      <c r="K16936" t="s">
        <v>7</v>
      </c>
      <c r="L16936" t="s">
        <v>39</v>
      </c>
      <c r="M16936" t="str">
        <f t="array" aca="1" ref="M16936" ca="1">_xlfn.TEXTJOIN("",TRUE,IFERROR((MID(J16936,ROW(INDIRECT("1:"&amp;LEN(J16936))),1)*1),""))</f>
        <v>15001</v>
      </c>
      <c r="N16936" t="str">
        <f t="array" aca="1" ref="N16936" ca="1">_xlfn.TEXTJOIN("",TRUE,IFERROR((MID(L16936,ROW(INDIRECT("1:"&amp;LEN(L16936))),1)*1),""))</f>
        <v>50000</v>
      </c>
      <c r="O16936">
        <f t="shared" ca="1" si="794"/>
        <v>32500</v>
      </c>
    </row>
    <row r="16937" spans="1:15" x14ac:dyDescent="0.25">
      <c r="A16937" t="s">
        <v>389</v>
      </c>
      <c r="B16937" t="s">
        <v>1</v>
      </c>
      <c r="C16937" s="7" t="str">
        <f t="shared" si="792"/>
        <v>WM</v>
      </c>
      <c r="D16937" t="str">
        <f t="shared" si="793"/>
        <v>US</v>
      </c>
      <c r="E16937" t="s">
        <v>1479</v>
      </c>
      <c r="F16937" t="s">
        <v>1480</v>
      </c>
      <c r="G16937" t="s">
        <v>20</v>
      </c>
      <c r="H16937" s="1">
        <v>43829</v>
      </c>
      <c r="I16937" t="s">
        <v>15</v>
      </c>
      <c r="J16937" t="s">
        <v>38</v>
      </c>
      <c r="K16937" t="s">
        <v>7</v>
      </c>
      <c r="L16937" t="s">
        <v>39</v>
      </c>
      <c r="M16937" t="str">
        <f t="array" aca="1" ref="M16937" ca="1">_xlfn.TEXTJOIN("",TRUE,IFERROR((MID(J16937,ROW(INDIRECT("1:"&amp;LEN(J16937))),1)*1),""))</f>
        <v>15001</v>
      </c>
      <c r="N16937" t="str">
        <f t="array" aca="1" ref="N16937" ca="1">_xlfn.TEXTJOIN("",TRUE,IFERROR((MID(L16937,ROW(INDIRECT("1:"&amp;LEN(L16937))),1)*1),""))</f>
        <v>50000</v>
      </c>
      <c r="O16937">
        <f t="shared" ca="1" si="794"/>
        <v>32500</v>
      </c>
    </row>
    <row r="16938" spans="1:15" x14ac:dyDescent="0.25">
      <c r="A16938" t="s">
        <v>616</v>
      </c>
      <c r="B16938" t="s">
        <v>1</v>
      </c>
      <c r="C16938" s="7" t="str">
        <f t="shared" si="792"/>
        <v>CMCSA</v>
      </c>
      <c r="D16938" t="str">
        <f t="shared" si="793"/>
        <v>US</v>
      </c>
      <c r="E16938" t="s">
        <v>598</v>
      </c>
      <c r="F16938" t="s">
        <v>599</v>
      </c>
      <c r="G16938" t="s">
        <v>20</v>
      </c>
      <c r="H16938" s="1">
        <v>43829</v>
      </c>
      <c r="I16938" t="s">
        <v>5</v>
      </c>
      <c r="J16938" t="s">
        <v>6</v>
      </c>
      <c r="K16938" t="s">
        <v>7</v>
      </c>
      <c r="L16938" t="s">
        <v>8</v>
      </c>
      <c r="M16938" t="str">
        <f t="array" aca="1" ref="M16938" ca="1">_xlfn.TEXTJOIN("",TRUE,IFERROR((MID(J16938,ROW(INDIRECT("1:"&amp;LEN(J16938))),1)*1),""))</f>
        <v>1001</v>
      </c>
      <c r="N16938" t="str">
        <f t="array" aca="1" ref="N16938" ca="1">_xlfn.TEXTJOIN("",TRUE,IFERROR((MID(L16938,ROW(INDIRECT("1:"&amp;LEN(L16938))),1)*1),""))</f>
        <v>15000</v>
      </c>
      <c r="O16938">
        <f t="shared" ca="1" si="794"/>
        <v>8000</v>
      </c>
    </row>
    <row r="16939" spans="1:15" x14ac:dyDescent="0.25">
      <c r="A16939" t="s">
        <v>2525</v>
      </c>
      <c r="B16939" t="s">
        <v>1</v>
      </c>
      <c r="C16939" s="7" t="str">
        <f t="shared" si="792"/>
        <v>AVNT</v>
      </c>
      <c r="D16939" t="str">
        <f t="shared" si="793"/>
        <v>US</v>
      </c>
      <c r="E16939" t="s">
        <v>3641</v>
      </c>
      <c r="F16939" t="s">
        <v>3642</v>
      </c>
      <c r="G16939" t="s">
        <v>4</v>
      </c>
      <c r="H16939" s="1">
        <v>43829</v>
      </c>
      <c r="I16939" t="s">
        <v>15</v>
      </c>
      <c r="J16939" t="s">
        <v>38</v>
      </c>
      <c r="K16939" t="s">
        <v>7</v>
      </c>
      <c r="L16939" t="s">
        <v>39</v>
      </c>
      <c r="M16939" t="str">
        <f t="array" aca="1" ref="M16939" ca="1">_xlfn.TEXTJOIN("",TRUE,IFERROR((MID(J16939,ROW(INDIRECT("1:"&amp;LEN(J16939))),1)*1),""))</f>
        <v>15001</v>
      </c>
      <c r="N16939" t="str">
        <f t="array" aca="1" ref="N16939" ca="1">_xlfn.TEXTJOIN("",TRUE,IFERROR((MID(L16939,ROW(INDIRECT("1:"&amp;LEN(L16939))),1)*1),""))</f>
        <v>50000</v>
      </c>
      <c r="O16939">
        <f t="shared" ca="1" si="794"/>
        <v>32500</v>
      </c>
    </row>
    <row r="16940" spans="1:15" x14ac:dyDescent="0.25">
      <c r="A16940" t="s">
        <v>2525</v>
      </c>
      <c r="B16940" t="s">
        <v>1</v>
      </c>
      <c r="C16940" s="7" t="str">
        <f t="shared" si="792"/>
        <v>CENT</v>
      </c>
      <c r="D16940" t="str">
        <f t="shared" si="793"/>
        <v>US</v>
      </c>
      <c r="E16940" t="s">
        <v>1853</v>
      </c>
      <c r="F16940" t="s">
        <v>1854</v>
      </c>
      <c r="G16940" t="s">
        <v>4</v>
      </c>
      <c r="H16940" s="1">
        <v>43829</v>
      </c>
      <c r="I16940" t="s">
        <v>15</v>
      </c>
      <c r="J16940" t="s">
        <v>6</v>
      </c>
      <c r="K16940" t="s">
        <v>7</v>
      </c>
      <c r="L16940" t="s">
        <v>8</v>
      </c>
      <c r="M16940" t="str">
        <f t="array" aca="1" ref="M16940" ca="1">_xlfn.TEXTJOIN("",TRUE,IFERROR((MID(J16940,ROW(INDIRECT("1:"&amp;LEN(J16940))),1)*1),""))</f>
        <v>1001</v>
      </c>
      <c r="N16940" t="str">
        <f t="array" aca="1" ref="N16940" ca="1">_xlfn.TEXTJOIN("",TRUE,IFERROR((MID(L16940,ROW(INDIRECT("1:"&amp;LEN(L16940))),1)*1),""))</f>
        <v>15000</v>
      </c>
      <c r="O16940">
        <f t="shared" ca="1" si="794"/>
        <v>8000</v>
      </c>
    </row>
    <row r="16941" spans="1:15" x14ac:dyDescent="0.25">
      <c r="A16941" t="s">
        <v>2525</v>
      </c>
      <c r="B16941" t="s">
        <v>1</v>
      </c>
      <c r="C16941" s="7" t="str">
        <f t="shared" si="792"/>
        <v>CENT</v>
      </c>
      <c r="D16941" t="str">
        <f t="shared" si="793"/>
        <v>US</v>
      </c>
      <c r="E16941" t="s">
        <v>1853</v>
      </c>
      <c r="F16941" t="s">
        <v>1854</v>
      </c>
      <c r="G16941" t="s">
        <v>4</v>
      </c>
      <c r="H16941" s="1">
        <v>43829</v>
      </c>
      <c r="I16941" t="s">
        <v>5</v>
      </c>
      <c r="J16941" t="s">
        <v>6</v>
      </c>
      <c r="K16941" t="s">
        <v>7</v>
      </c>
      <c r="L16941" t="s">
        <v>8</v>
      </c>
      <c r="M16941" t="str">
        <f t="array" aca="1" ref="M16941" ca="1">_xlfn.TEXTJOIN("",TRUE,IFERROR((MID(J16941,ROW(INDIRECT("1:"&amp;LEN(J16941))),1)*1),""))</f>
        <v>1001</v>
      </c>
      <c r="N16941" t="str">
        <f t="array" aca="1" ref="N16941" ca="1">_xlfn.TEXTJOIN("",TRUE,IFERROR((MID(L16941,ROW(INDIRECT("1:"&amp;LEN(L16941))),1)*1),""))</f>
        <v>15000</v>
      </c>
      <c r="O16941">
        <f t="shared" ca="1" si="794"/>
        <v>8000</v>
      </c>
    </row>
    <row r="16942" spans="1:15" x14ac:dyDescent="0.25">
      <c r="A16942" t="s">
        <v>2525</v>
      </c>
      <c r="B16942" t="s">
        <v>1</v>
      </c>
      <c r="C16942" s="7" t="str">
        <f t="shared" si="792"/>
        <v>CHUY</v>
      </c>
      <c r="D16942" t="str">
        <f t="shared" si="793"/>
        <v>US</v>
      </c>
      <c r="E16942" t="s">
        <v>3459</v>
      </c>
      <c r="F16942" t="s">
        <v>3460</v>
      </c>
      <c r="G16942" t="s">
        <v>4</v>
      </c>
      <c r="H16942" s="1">
        <v>43829</v>
      </c>
      <c r="I16942" t="s">
        <v>15</v>
      </c>
      <c r="J16942" t="s">
        <v>6</v>
      </c>
      <c r="K16942" t="s">
        <v>7</v>
      </c>
      <c r="L16942" t="s">
        <v>8</v>
      </c>
      <c r="M16942" t="str">
        <f t="array" aca="1" ref="M16942" ca="1">_xlfn.TEXTJOIN("",TRUE,IFERROR((MID(J16942,ROW(INDIRECT("1:"&amp;LEN(J16942))),1)*1),""))</f>
        <v>1001</v>
      </c>
      <c r="N16942" t="str">
        <f t="array" aca="1" ref="N16942" ca="1">_xlfn.TEXTJOIN("",TRUE,IFERROR((MID(L16942,ROW(INDIRECT("1:"&amp;LEN(L16942))),1)*1),""))</f>
        <v>15000</v>
      </c>
      <c r="O16942">
        <f t="shared" ca="1" si="794"/>
        <v>8000</v>
      </c>
    </row>
    <row r="16943" spans="1:15" x14ac:dyDescent="0.25">
      <c r="A16943" t="s">
        <v>2525</v>
      </c>
      <c r="B16943" t="s">
        <v>1</v>
      </c>
      <c r="C16943" s="7" t="str">
        <f t="shared" si="792"/>
        <v>CMP</v>
      </c>
      <c r="D16943" t="str">
        <f t="shared" si="793"/>
        <v>US</v>
      </c>
      <c r="E16943" t="s">
        <v>2505</v>
      </c>
      <c r="F16943" t="s">
        <v>2506</v>
      </c>
      <c r="G16943" t="s">
        <v>4</v>
      </c>
      <c r="H16943" s="1">
        <v>43829</v>
      </c>
      <c r="I16943" t="s">
        <v>15</v>
      </c>
      <c r="J16943" t="s">
        <v>6</v>
      </c>
      <c r="K16943" t="s">
        <v>7</v>
      </c>
      <c r="L16943" t="s">
        <v>8</v>
      </c>
      <c r="M16943" t="str">
        <f t="array" aca="1" ref="M16943" ca="1">_xlfn.TEXTJOIN("",TRUE,IFERROR((MID(J16943,ROW(INDIRECT("1:"&amp;LEN(J16943))),1)*1),""))</f>
        <v>1001</v>
      </c>
      <c r="N16943" t="str">
        <f t="array" aca="1" ref="N16943" ca="1">_xlfn.TEXTJOIN("",TRUE,IFERROR((MID(L16943,ROW(INDIRECT("1:"&amp;LEN(L16943))),1)*1),""))</f>
        <v>15000</v>
      </c>
      <c r="O16943">
        <f t="shared" ca="1" si="794"/>
        <v>8000</v>
      </c>
    </row>
    <row r="16944" spans="1:15" x14ac:dyDescent="0.25">
      <c r="A16944" t="s">
        <v>2525</v>
      </c>
      <c r="B16944" t="s">
        <v>1</v>
      </c>
      <c r="C16944" s="7" t="str">
        <f t="shared" si="792"/>
        <v>EBSB</v>
      </c>
      <c r="D16944" t="str">
        <f t="shared" si="793"/>
        <v>US</v>
      </c>
      <c r="E16944" t="s">
        <v>3283</v>
      </c>
      <c r="F16944" t="s">
        <v>3284</v>
      </c>
      <c r="G16944" t="s">
        <v>4</v>
      </c>
      <c r="H16944" s="1">
        <v>43829</v>
      </c>
      <c r="I16944" t="s">
        <v>120</v>
      </c>
      <c r="J16944" t="s">
        <v>6</v>
      </c>
      <c r="K16944" t="s">
        <v>7</v>
      </c>
      <c r="L16944" t="s">
        <v>8</v>
      </c>
      <c r="M16944" t="str">
        <f t="array" aca="1" ref="M16944" ca="1">_xlfn.TEXTJOIN("",TRUE,IFERROR((MID(J16944,ROW(INDIRECT("1:"&amp;LEN(J16944))),1)*1),""))</f>
        <v>1001</v>
      </c>
      <c r="N16944" t="str">
        <f t="array" aca="1" ref="N16944" ca="1">_xlfn.TEXTJOIN("",TRUE,IFERROR((MID(L16944,ROW(INDIRECT("1:"&amp;LEN(L16944))),1)*1),""))</f>
        <v>15000</v>
      </c>
      <c r="O16944">
        <f t="shared" ca="1" si="794"/>
        <v>8000</v>
      </c>
    </row>
    <row r="16945" spans="1:15" x14ac:dyDescent="0.25">
      <c r="A16945" t="s">
        <v>2525</v>
      </c>
      <c r="B16945" t="s">
        <v>1</v>
      </c>
      <c r="C16945" s="7" t="str">
        <f t="shared" si="792"/>
        <v>GDDY</v>
      </c>
      <c r="D16945" t="str">
        <f t="shared" si="793"/>
        <v>US</v>
      </c>
      <c r="E16945" t="s">
        <v>475</v>
      </c>
      <c r="F16945" t="s">
        <v>476</v>
      </c>
      <c r="G16945" t="s">
        <v>4</v>
      </c>
      <c r="H16945" s="1">
        <v>43829</v>
      </c>
      <c r="I16945" t="s">
        <v>5</v>
      </c>
      <c r="J16945" t="s">
        <v>38</v>
      </c>
      <c r="K16945" t="s">
        <v>7</v>
      </c>
      <c r="L16945" t="s">
        <v>39</v>
      </c>
      <c r="M16945" t="str">
        <f t="array" aca="1" ref="M16945" ca="1">_xlfn.TEXTJOIN("",TRUE,IFERROR((MID(J16945,ROW(INDIRECT("1:"&amp;LEN(J16945))),1)*1),""))</f>
        <v>15001</v>
      </c>
      <c r="N16945" t="str">
        <f t="array" aca="1" ref="N16945" ca="1">_xlfn.TEXTJOIN("",TRUE,IFERROR((MID(L16945,ROW(INDIRECT("1:"&amp;LEN(L16945))),1)*1),""))</f>
        <v>50000</v>
      </c>
      <c r="O16945">
        <f t="shared" ca="1" si="794"/>
        <v>32500</v>
      </c>
    </row>
    <row r="16946" spans="1:15" x14ac:dyDescent="0.25">
      <c r="A16946" t="s">
        <v>2525</v>
      </c>
      <c r="B16946" t="s">
        <v>1</v>
      </c>
      <c r="C16946" s="7" t="str">
        <f t="shared" si="792"/>
        <v>GOOS</v>
      </c>
      <c r="D16946" t="str">
        <f t="shared" si="793"/>
        <v>CN</v>
      </c>
      <c r="E16946" t="s">
        <v>4419</v>
      </c>
      <c r="F16946" t="s">
        <v>4420</v>
      </c>
      <c r="G16946" t="s">
        <v>4</v>
      </c>
      <c r="H16946" s="1">
        <v>43829</v>
      </c>
      <c r="I16946" t="s">
        <v>120</v>
      </c>
      <c r="J16946" t="s">
        <v>38</v>
      </c>
      <c r="K16946" t="s">
        <v>7</v>
      </c>
      <c r="L16946" t="s">
        <v>39</v>
      </c>
      <c r="M16946" t="str">
        <f t="array" aca="1" ref="M16946" ca="1">_xlfn.TEXTJOIN("",TRUE,IFERROR((MID(J16946,ROW(INDIRECT("1:"&amp;LEN(J16946))),1)*1),""))</f>
        <v>15001</v>
      </c>
      <c r="N16946" t="str">
        <f t="array" aca="1" ref="N16946" ca="1">_xlfn.TEXTJOIN("",TRUE,IFERROR((MID(L16946,ROW(INDIRECT("1:"&amp;LEN(L16946))),1)*1),""))</f>
        <v>50000</v>
      </c>
      <c r="O16946">
        <f t="shared" ca="1" si="794"/>
        <v>32500</v>
      </c>
    </row>
    <row r="16947" spans="1:15" x14ac:dyDescent="0.25">
      <c r="A16947" t="s">
        <v>2525</v>
      </c>
      <c r="B16947" t="s">
        <v>1</v>
      </c>
      <c r="C16947" s="7" t="str">
        <f t="shared" si="792"/>
        <v>INTU</v>
      </c>
      <c r="D16947" t="str">
        <f t="shared" si="793"/>
        <v>US</v>
      </c>
      <c r="E16947" t="s">
        <v>128</v>
      </c>
      <c r="F16947" t="s">
        <v>129</v>
      </c>
      <c r="G16947" t="s">
        <v>4</v>
      </c>
      <c r="H16947" s="1">
        <v>43829</v>
      </c>
      <c r="I16947" t="s">
        <v>15</v>
      </c>
      <c r="J16947" t="s">
        <v>38</v>
      </c>
      <c r="K16947" t="s">
        <v>7</v>
      </c>
      <c r="L16947" t="s">
        <v>39</v>
      </c>
      <c r="M16947" t="str">
        <f t="array" aca="1" ref="M16947" ca="1">_xlfn.TEXTJOIN("",TRUE,IFERROR((MID(J16947,ROW(INDIRECT("1:"&amp;LEN(J16947))),1)*1),""))</f>
        <v>15001</v>
      </c>
      <c r="N16947" t="str">
        <f t="array" aca="1" ref="N16947" ca="1">_xlfn.TEXTJOIN("",TRUE,IFERROR((MID(L16947,ROW(INDIRECT("1:"&amp;LEN(L16947))),1)*1),""))</f>
        <v>50000</v>
      </c>
      <c r="O16947">
        <f t="shared" ca="1" si="794"/>
        <v>32500</v>
      </c>
    </row>
    <row r="16948" spans="1:15" x14ac:dyDescent="0.25">
      <c r="A16948" t="s">
        <v>2525</v>
      </c>
      <c r="B16948" t="s">
        <v>1</v>
      </c>
      <c r="C16948" s="7" t="str">
        <f t="shared" si="792"/>
        <v>MTSI</v>
      </c>
      <c r="D16948" t="str">
        <f t="shared" si="793"/>
        <v>US</v>
      </c>
      <c r="E16948" t="s">
        <v>3516</v>
      </c>
      <c r="F16948" t="s">
        <v>3517</v>
      </c>
      <c r="G16948" t="s">
        <v>4</v>
      </c>
      <c r="H16948" s="1">
        <v>43829</v>
      </c>
      <c r="I16948" t="s">
        <v>15</v>
      </c>
      <c r="J16948" t="s">
        <v>6</v>
      </c>
      <c r="K16948" t="s">
        <v>7</v>
      </c>
      <c r="L16948" t="s">
        <v>8</v>
      </c>
      <c r="M16948" t="str">
        <f t="array" aca="1" ref="M16948" ca="1">_xlfn.TEXTJOIN("",TRUE,IFERROR((MID(J16948,ROW(INDIRECT("1:"&amp;LEN(J16948))),1)*1),""))</f>
        <v>1001</v>
      </c>
      <c r="N16948" t="str">
        <f t="array" aca="1" ref="N16948" ca="1">_xlfn.TEXTJOIN("",TRUE,IFERROR((MID(L16948,ROW(INDIRECT("1:"&amp;LEN(L16948))),1)*1),""))</f>
        <v>15000</v>
      </c>
      <c r="O16948">
        <f t="shared" ca="1" si="794"/>
        <v>8000</v>
      </c>
    </row>
    <row r="16949" spans="1:15" x14ac:dyDescent="0.25">
      <c r="A16949" t="s">
        <v>2525</v>
      </c>
      <c r="B16949" t="s">
        <v>1</v>
      </c>
      <c r="C16949" s="7" t="str">
        <f t="shared" si="792"/>
        <v>PEB</v>
      </c>
      <c r="D16949" t="str">
        <f t="shared" si="793"/>
        <v>US</v>
      </c>
      <c r="E16949" t="s">
        <v>4709</v>
      </c>
      <c r="F16949" t="s">
        <v>4710</v>
      </c>
      <c r="G16949" t="s">
        <v>4</v>
      </c>
      <c r="H16949" s="1">
        <v>43829</v>
      </c>
      <c r="I16949" t="s">
        <v>15</v>
      </c>
      <c r="J16949" t="s">
        <v>6</v>
      </c>
      <c r="K16949" t="s">
        <v>7</v>
      </c>
      <c r="L16949" t="s">
        <v>8</v>
      </c>
      <c r="M16949" t="str">
        <f t="array" aca="1" ref="M16949" ca="1">_xlfn.TEXTJOIN("",TRUE,IFERROR((MID(J16949,ROW(INDIRECT("1:"&amp;LEN(J16949))),1)*1),""))</f>
        <v>1001</v>
      </c>
      <c r="N16949" t="str">
        <f t="array" aca="1" ref="N16949" ca="1">_xlfn.TEXTJOIN("",TRUE,IFERROR((MID(L16949,ROW(INDIRECT("1:"&amp;LEN(L16949))),1)*1),""))</f>
        <v>15000</v>
      </c>
      <c r="O16949">
        <f t="shared" ca="1" si="794"/>
        <v>8000</v>
      </c>
    </row>
    <row r="16950" spans="1:15" x14ac:dyDescent="0.25">
      <c r="A16950" t="s">
        <v>2525</v>
      </c>
      <c r="B16950" t="s">
        <v>1</v>
      </c>
      <c r="C16950" s="7" t="str">
        <f t="shared" si="792"/>
        <v>PLNT</v>
      </c>
      <c r="D16950" t="str">
        <f t="shared" si="793"/>
        <v>US</v>
      </c>
      <c r="E16950" t="s">
        <v>1039</v>
      </c>
      <c r="F16950" t="s">
        <v>1040</v>
      </c>
      <c r="G16950" t="s">
        <v>4</v>
      </c>
      <c r="H16950" s="1">
        <v>43829</v>
      </c>
      <c r="I16950" t="s">
        <v>5</v>
      </c>
      <c r="J16950" t="s">
        <v>38</v>
      </c>
      <c r="K16950" t="s">
        <v>7</v>
      </c>
      <c r="L16950" t="s">
        <v>39</v>
      </c>
      <c r="M16950" t="str">
        <f t="array" aca="1" ref="M16950" ca="1">_xlfn.TEXTJOIN("",TRUE,IFERROR((MID(J16950,ROW(INDIRECT("1:"&amp;LEN(J16950))),1)*1),""))</f>
        <v>15001</v>
      </c>
      <c r="N16950" t="str">
        <f t="array" aca="1" ref="N16950" ca="1">_xlfn.TEXTJOIN("",TRUE,IFERROR((MID(L16950,ROW(INDIRECT("1:"&amp;LEN(L16950))),1)*1),""))</f>
        <v>50000</v>
      </c>
      <c r="O16950">
        <f t="shared" ca="1" si="794"/>
        <v>32500</v>
      </c>
    </row>
    <row r="16951" spans="1:15" x14ac:dyDescent="0.25">
      <c r="A16951" t="s">
        <v>2525</v>
      </c>
      <c r="B16951" t="s">
        <v>1</v>
      </c>
      <c r="C16951" s="7" t="str">
        <f t="shared" si="792"/>
        <v>PPBI</v>
      </c>
      <c r="D16951" t="str">
        <f t="shared" si="793"/>
        <v>US</v>
      </c>
      <c r="E16951" t="s">
        <v>3196</v>
      </c>
      <c r="F16951" t="s">
        <v>3197</v>
      </c>
      <c r="G16951" t="s">
        <v>4</v>
      </c>
      <c r="H16951" s="1">
        <v>43829</v>
      </c>
      <c r="I16951" t="s">
        <v>15</v>
      </c>
      <c r="J16951" t="s">
        <v>6</v>
      </c>
      <c r="K16951" t="s">
        <v>7</v>
      </c>
      <c r="L16951" t="s">
        <v>8</v>
      </c>
      <c r="M16951" t="str">
        <f t="array" aca="1" ref="M16951" ca="1">_xlfn.TEXTJOIN("",TRUE,IFERROR((MID(J16951,ROW(INDIRECT("1:"&amp;LEN(J16951))),1)*1),""))</f>
        <v>1001</v>
      </c>
      <c r="N16951" t="str">
        <f t="array" aca="1" ref="N16951" ca="1">_xlfn.TEXTJOIN("",TRUE,IFERROR((MID(L16951,ROW(INDIRECT("1:"&amp;LEN(L16951))),1)*1),""))</f>
        <v>15000</v>
      </c>
      <c r="O16951">
        <f t="shared" ca="1" si="794"/>
        <v>8000</v>
      </c>
    </row>
    <row r="16952" spans="1:15" x14ac:dyDescent="0.25">
      <c r="A16952" t="s">
        <v>2525</v>
      </c>
      <c r="B16952" t="s">
        <v>1</v>
      </c>
      <c r="C16952" s="7" t="str">
        <f t="shared" si="792"/>
        <v>ROKU</v>
      </c>
      <c r="D16952" t="str">
        <f t="shared" si="793"/>
        <v>US</v>
      </c>
      <c r="E16952" t="s">
        <v>1057</v>
      </c>
      <c r="F16952" t="s">
        <v>1058</v>
      </c>
      <c r="G16952" t="s">
        <v>4</v>
      </c>
      <c r="H16952" s="1">
        <v>43829</v>
      </c>
      <c r="I16952" t="s">
        <v>5</v>
      </c>
      <c r="J16952" t="s">
        <v>38</v>
      </c>
      <c r="K16952" t="s">
        <v>7</v>
      </c>
      <c r="L16952" t="s">
        <v>39</v>
      </c>
      <c r="M16952" t="str">
        <f t="array" aca="1" ref="M16952" ca="1">_xlfn.TEXTJOIN("",TRUE,IFERROR((MID(J16952,ROW(INDIRECT("1:"&amp;LEN(J16952))),1)*1),""))</f>
        <v>15001</v>
      </c>
      <c r="N16952" t="str">
        <f t="array" aca="1" ref="N16952" ca="1">_xlfn.TEXTJOIN("",TRUE,IFERROR((MID(L16952,ROW(INDIRECT("1:"&amp;LEN(L16952))),1)*1),""))</f>
        <v>50000</v>
      </c>
      <c r="O16952">
        <f t="shared" ca="1" si="794"/>
        <v>32500</v>
      </c>
    </row>
    <row r="16953" spans="1:15" x14ac:dyDescent="0.25">
      <c r="A16953" t="s">
        <v>2525</v>
      </c>
      <c r="B16953" t="s">
        <v>1</v>
      </c>
      <c r="C16953" s="7" t="str">
        <f t="shared" si="792"/>
        <v>SEE</v>
      </c>
      <c r="D16953" t="str">
        <f t="shared" si="793"/>
        <v>US</v>
      </c>
      <c r="E16953" t="s">
        <v>2206</v>
      </c>
      <c r="F16953" t="s">
        <v>2207</v>
      </c>
      <c r="G16953" t="s">
        <v>4</v>
      </c>
      <c r="H16953" s="1">
        <v>43829</v>
      </c>
      <c r="I16953" t="s">
        <v>15</v>
      </c>
      <c r="J16953" t="s">
        <v>38</v>
      </c>
      <c r="K16953" t="s">
        <v>7</v>
      </c>
      <c r="L16953" t="s">
        <v>39</v>
      </c>
      <c r="M16953" t="str">
        <f t="array" aca="1" ref="M16953" ca="1">_xlfn.TEXTJOIN("",TRUE,IFERROR((MID(J16953,ROW(INDIRECT("1:"&amp;LEN(J16953))),1)*1),""))</f>
        <v>15001</v>
      </c>
      <c r="N16953" t="str">
        <f t="array" aca="1" ref="N16953" ca="1">_xlfn.TEXTJOIN("",TRUE,IFERROR((MID(L16953,ROW(INDIRECT("1:"&amp;LEN(L16953))),1)*1),""))</f>
        <v>50000</v>
      </c>
      <c r="O16953">
        <f t="shared" ca="1" si="794"/>
        <v>32500</v>
      </c>
    </row>
    <row r="16954" spans="1:15" x14ac:dyDescent="0.25">
      <c r="A16954" t="s">
        <v>2525</v>
      </c>
      <c r="B16954" t="s">
        <v>1</v>
      </c>
      <c r="C16954" s="7" t="str">
        <f t="shared" si="792"/>
        <v>SQ</v>
      </c>
      <c r="D16954" t="str">
        <f t="shared" si="793"/>
        <v>US</v>
      </c>
      <c r="E16954" t="s">
        <v>77</v>
      </c>
      <c r="F16954" t="s">
        <v>78</v>
      </c>
      <c r="G16954" t="s">
        <v>4</v>
      </c>
      <c r="H16954" s="1">
        <v>43829</v>
      </c>
      <c r="I16954" t="s">
        <v>5</v>
      </c>
      <c r="J16954" t="s">
        <v>38</v>
      </c>
      <c r="K16954" t="s">
        <v>7</v>
      </c>
      <c r="L16954" t="s">
        <v>39</v>
      </c>
      <c r="M16954" t="str">
        <f t="array" aca="1" ref="M16954" ca="1">_xlfn.TEXTJOIN("",TRUE,IFERROR((MID(J16954,ROW(INDIRECT("1:"&amp;LEN(J16954))),1)*1),""))</f>
        <v>15001</v>
      </c>
      <c r="N16954" t="str">
        <f t="array" aca="1" ref="N16954" ca="1">_xlfn.TEXTJOIN("",TRUE,IFERROR((MID(L16954,ROW(INDIRECT("1:"&amp;LEN(L16954))),1)*1),""))</f>
        <v>50000</v>
      </c>
      <c r="O16954">
        <f t="shared" ca="1" si="794"/>
        <v>32500</v>
      </c>
    </row>
    <row r="16955" spans="1:15" x14ac:dyDescent="0.25">
      <c r="A16955" t="s">
        <v>2525</v>
      </c>
      <c r="B16955" t="s">
        <v>1</v>
      </c>
      <c r="C16955" s="7" t="str">
        <f t="shared" si="792"/>
        <v>TCOM</v>
      </c>
      <c r="D16955" t="str">
        <f t="shared" si="793"/>
        <v>US</v>
      </c>
      <c r="E16955" t="s">
        <v>3719</v>
      </c>
      <c r="F16955" t="s">
        <v>3720</v>
      </c>
      <c r="G16955" t="s">
        <v>4</v>
      </c>
      <c r="H16955" s="1">
        <v>43829</v>
      </c>
      <c r="I16955" t="s">
        <v>205</v>
      </c>
      <c r="J16955" t="s">
        <v>38</v>
      </c>
      <c r="K16955" t="s">
        <v>7</v>
      </c>
      <c r="L16955" t="s">
        <v>39</v>
      </c>
      <c r="M16955" t="str">
        <f t="array" aca="1" ref="M16955" ca="1">_xlfn.TEXTJOIN("",TRUE,IFERROR((MID(J16955,ROW(INDIRECT("1:"&amp;LEN(J16955))),1)*1),""))</f>
        <v>15001</v>
      </c>
      <c r="N16955" t="str">
        <f t="array" aca="1" ref="N16955" ca="1">_xlfn.TEXTJOIN("",TRUE,IFERROR((MID(L16955,ROW(INDIRECT("1:"&amp;LEN(L16955))),1)*1),""))</f>
        <v>50000</v>
      </c>
      <c r="O16955">
        <f t="shared" ca="1" si="794"/>
        <v>32500</v>
      </c>
    </row>
    <row r="16956" spans="1:15" x14ac:dyDescent="0.25">
      <c r="A16956" t="s">
        <v>2525</v>
      </c>
      <c r="B16956" t="s">
        <v>1</v>
      </c>
      <c r="C16956" s="7" t="str">
        <f t="shared" si="792"/>
        <v>UBSI</v>
      </c>
      <c r="D16956" t="str">
        <f t="shared" si="793"/>
        <v>US</v>
      </c>
      <c r="E16956" t="s">
        <v>2040</v>
      </c>
      <c r="F16956" t="s">
        <v>2041</v>
      </c>
      <c r="G16956" t="s">
        <v>4</v>
      </c>
      <c r="H16956" s="1">
        <v>43829</v>
      </c>
      <c r="I16956" t="s">
        <v>15</v>
      </c>
      <c r="J16956" t="s">
        <v>6</v>
      </c>
      <c r="K16956" t="s">
        <v>7</v>
      </c>
      <c r="L16956" t="s">
        <v>8</v>
      </c>
      <c r="M16956" t="str">
        <f t="array" aca="1" ref="M16956" ca="1">_xlfn.TEXTJOIN("",TRUE,IFERROR((MID(J16956,ROW(INDIRECT("1:"&amp;LEN(J16956))),1)*1),""))</f>
        <v>1001</v>
      </c>
      <c r="N16956" t="str">
        <f t="array" aca="1" ref="N16956" ca="1">_xlfn.TEXTJOIN("",TRUE,IFERROR((MID(L16956,ROW(INDIRECT("1:"&amp;LEN(L16956))),1)*1),""))</f>
        <v>15000</v>
      </c>
      <c r="O16956">
        <f t="shared" ca="1" si="794"/>
        <v>8000</v>
      </c>
    </row>
    <row r="16957" spans="1:15" x14ac:dyDescent="0.25">
      <c r="A16957" t="s">
        <v>93</v>
      </c>
      <c r="B16957" t="s">
        <v>1</v>
      </c>
      <c r="C16957" s="7" t="str">
        <f t="shared" si="792"/>
        <v>BYND</v>
      </c>
      <c r="D16957" t="str">
        <f t="shared" si="793"/>
        <v>US</v>
      </c>
      <c r="E16957" t="s">
        <v>3029</v>
      </c>
      <c r="F16957" t="s">
        <v>3030</v>
      </c>
      <c r="G16957" t="s">
        <v>4</v>
      </c>
      <c r="H16957" s="1">
        <v>43829</v>
      </c>
      <c r="I16957" t="s">
        <v>15</v>
      </c>
      <c r="J16957" t="s">
        <v>38</v>
      </c>
      <c r="K16957" t="s">
        <v>7</v>
      </c>
      <c r="L16957" t="s">
        <v>39</v>
      </c>
      <c r="M16957" t="str">
        <f t="array" aca="1" ref="M16957" ca="1">_xlfn.TEXTJOIN("",TRUE,IFERROR((MID(J16957,ROW(INDIRECT("1:"&amp;LEN(J16957))),1)*1),""))</f>
        <v>15001</v>
      </c>
      <c r="N16957" t="str">
        <f t="array" aca="1" ref="N16957" ca="1">_xlfn.TEXTJOIN("",TRUE,IFERROR((MID(L16957,ROW(INDIRECT("1:"&amp;LEN(L16957))),1)*1),""))</f>
        <v>50000</v>
      </c>
      <c r="O16957">
        <f t="shared" ca="1" si="794"/>
        <v>32500</v>
      </c>
    </row>
    <row r="16958" spans="1:15" x14ac:dyDescent="0.25">
      <c r="A16958" t="s">
        <v>21</v>
      </c>
      <c r="B16958" t="s">
        <v>1</v>
      </c>
      <c r="C16958" s="7" t="str">
        <f t="shared" si="792"/>
        <v>6301</v>
      </c>
      <c r="D16958" t="str">
        <f t="shared" si="793"/>
        <v>JP</v>
      </c>
      <c r="E16958" t="s">
        <v>2109</v>
      </c>
      <c r="F16958" t="s">
        <v>2110</v>
      </c>
      <c r="G16958" t="s">
        <v>4</v>
      </c>
      <c r="H16958" s="1">
        <v>43829</v>
      </c>
      <c r="I16958" t="s">
        <v>24</v>
      </c>
      <c r="J16958" t="s">
        <v>6</v>
      </c>
      <c r="K16958" t="s">
        <v>7</v>
      </c>
      <c r="L16958" t="s">
        <v>8</v>
      </c>
      <c r="M16958" t="str">
        <f t="array" aca="1" ref="M16958" ca="1">_xlfn.TEXTJOIN("",TRUE,IFERROR((MID(J16958,ROW(INDIRECT("1:"&amp;LEN(J16958))),1)*1),""))</f>
        <v>1001</v>
      </c>
      <c r="N16958" t="str">
        <f t="array" aca="1" ref="N16958" ca="1">_xlfn.TEXTJOIN("",TRUE,IFERROR((MID(L16958,ROW(INDIRECT("1:"&amp;LEN(L16958))),1)*1),""))</f>
        <v>15000</v>
      </c>
      <c r="O16958">
        <f t="shared" ca="1" si="794"/>
        <v>8000</v>
      </c>
    </row>
    <row r="16959" spans="1:15" x14ac:dyDescent="0.25">
      <c r="A16959" t="s">
        <v>21</v>
      </c>
      <c r="B16959" t="s">
        <v>1</v>
      </c>
      <c r="C16959" s="7" t="str">
        <f t="shared" si="792"/>
        <v>8113</v>
      </c>
      <c r="D16959" t="str">
        <f t="shared" si="793"/>
        <v>JP</v>
      </c>
      <c r="E16959" t="s">
        <v>2117</v>
      </c>
      <c r="F16959" t="s">
        <v>2118</v>
      </c>
      <c r="G16959" t="s">
        <v>20</v>
      </c>
      <c r="H16959" s="1">
        <v>43829</v>
      </c>
      <c r="I16959" t="s">
        <v>24</v>
      </c>
      <c r="J16959" t="s">
        <v>6</v>
      </c>
      <c r="K16959" t="s">
        <v>7</v>
      </c>
      <c r="L16959" t="s">
        <v>8</v>
      </c>
      <c r="M16959" t="str">
        <f t="array" aca="1" ref="M16959" ca="1">_xlfn.TEXTJOIN("",TRUE,IFERROR((MID(J16959,ROW(INDIRECT("1:"&amp;LEN(J16959))),1)*1),""))</f>
        <v>1001</v>
      </c>
      <c r="N16959" t="str">
        <f t="array" aca="1" ref="N16959" ca="1">_xlfn.TEXTJOIN("",TRUE,IFERROR((MID(L16959,ROW(INDIRECT("1:"&amp;LEN(L16959))),1)*1),""))</f>
        <v>15000</v>
      </c>
      <c r="O16959">
        <f t="shared" ca="1" si="794"/>
        <v>8000</v>
      </c>
    </row>
    <row r="16960" spans="1:15" x14ac:dyDescent="0.25">
      <c r="A16960" t="s">
        <v>21</v>
      </c>
      <c r="B16960" t="s">
        <v>1</v>
      </c>
      <c r="C16960" s="7" t="str">
        <f t="shared" si="792"/>
        <v>DSY</v>
      </c>
      <c r="D16960" t="str">
        <f t="shared" si="793"/>
        <v>FP</v>
      </c>
      <c r="E16960" t="s">
        <v>1794</v>
      </c>
      <c r="F16960" t="s">
        <v>1795</v>
      </c>
      <c r="G16960" t="s">
        <v>20</v>
      </c>
      <c r="H16960" s="1">
        <v>43829</v>
      </c>
      <c r="I16960" t="s">
        <v>123</v>
      </c>
      <c r="J16960" t="s">
        <v>6</v>
      </c>
      <c r="K16960" t="s">
        <v>7</v>
      </c>
      <c r="L16960" t="s">
        <v>8</v>
      </c>
      <c r="M16960" t="str">
        <f t="array" aca="1" ref="M16960" ca="1">_xlfn.TEXTJOIN("",TRUE,IFERROR((MID(J16960,ROW(INDIRECT("1:"&amp;LEN(J16960))),1)*1),""))</f>
        <v>1001</v>
      </c>
      <c r="N16960" t="str">
        <f t="array" aca="1" ref="N16960" ca="1">_xlfn.TEXTJOIN("",TRUE,IFERROR((MID(L16960,ROW(INDIRECT("1:"&amp;LEN(L16960))),1)*1),""))</f>
        <v>15000</v>
      </c>
      <c r="O16960">
        <f t="shared" ca="1" si="794"/>
        <v>8000</v>
      </c>
    </row>
    <row r="16961" spans="1:15" x14ac:dyDescent="0.25">
      <c r="A16961" t="s">
        <v>2006</v>
      </c>
      <c r="B16961" t="s">
        <v>1</v>
      </c>
      <c r="C16961" s="7" t="str">
        <f t="shared" si="792"/>
        <v>BXS</v>
      </c>
      <c r="D16961" t="str">
        <f t="shared" si="793"/>
        <v>US</v>
      </c>
      <c r="E16961" t="s">
        <v>2007</v>
      </c>
      <c r="F16961" t="s">
        <v>2008</v>
      </c>
      <c r="G16961" t="s">
        <v>20</v>
      </c>
      <c r="H16961" s="1">
        <v>43829</v>
      </c>
      <c r="I16961" t="s">
        <v>15</v>
      </c>
      <c r="J16961" t="s">
        <v>747</v>
      </c>
      <c r="K16961" t="s">
        <v>7</v>
      </c>
      <c r="L16961" t="s">
        <v>748</v>
      </c>
      <c r="M16961" t="str">
        <f t="array" aca="1" ref="M16961" ca="1">_xlfn.TEXTJOIN("",TRUE,IFERROR((MID(J16961,ROW(INDIRECT("1:"&amp;LEN(J16961))),1)*1),""))</f>
        <v>3003</v>
      </c>
      <c r="N16961" t="str">
        <f t="array" aca="1" ref="N16961" ca="1">_xlfn.TEXTJOIN("",TRUE,IFERROR((MID(L16961,ROW(INDIRECT("1:"&amp;LEN(L16961))),1)*1),""))</f>
        <v>45000</v>
      </c>
      <c r="O16961">
        <f t="shared" ca="1" si="794"/>
        <v>24001</v>
      </c>
    </row>
    <row r="16962" spans="1:15" x14ac:dyDescent="0.25">
      <c r="A16962" t="s">
        <v>2023</v>
      </c>
      <c r="B16962" t="s">
        <v>1</v>
      </c>
      <c r="C16962" s="7" t="str">
        <f t="shared" si="792"/>
        <v>QCOM</v>
      </c>
      <c r="D16962" t="str">
        <f t="shared" si="793"/>
        <v>US</v>
      </c>
      <c r="E16962" t="s">
        <v>187</v>
      </c>
      <c r="F16962" t="s">
        <v>188</v>
      </c>
      <c r="G16962" t="s">
        <v>4</v>
      </c>
      <c r="H16962" s="1">
        <v>43829</v>
      </c>
      <c r="I16962" t="s">
        <v>15</v>
      </c>
      <c r="J16962" t="s">
        <v>4983</v>
      </c>
      <c r="K16962" t="s">
        <v>7</v>
      </c>
      <c r="L16962" t="s">
        <v>4983</v>
      </c>
      <c r="M16962" t="str">
        <f t="array" aca="1" ref="M16962" ca="1">_xlfn.TEXTJOIN("",TRUE,IFERROR((MID(J16962,ROW(INDIRECT("1:"&amp;LEN(J16962))),1)*1),""))</f>
        <v>615</v>
      </c>
      <c r="N16962" t="str">
        <f t="array" aca="1" ref="N16962" ca="1">_xlfn.TEXTJOIN("",TRUE,IFERROR((MID(L16962,ROW(INDIRECT("1:"&amp;LEN(L16962))),1)*1),""))</f>
        <v>615</v>
      </c>
      <c r="O16962">
        <f t="shared" ca="1" si="794"/>
        <v>615</v>
      </c>
    </row>
    <row r="16963" spans="1:15" x14ac:dyDescent="0.25">
      <c r="A16963" t="s">
        <v>0</v>
      </c>
      <c r="B16963" t="s">
        <v>1</v>
      </c>
      <c r="C16963" s="7" t="str">
        <f t="shared" ref="C16963:C17026" si="795">LEFT(E16963,FIND(" ",E16963)-1)</f>
        <v>URBN</v>
      </c>
      <c r="D16963" t="str">
        <f t="shared" ref="D16963:D17026" si="796">RIGHT(E16963,2)</f>
        <v>US</v>
      </c>
      <c r="E16963" t="s">
        <v>511</v>
      </c>
      <c r="F16963" t="s">
        <v>512</v>
      </c>
      <c r="G16963" t="s">
        <v>20</v>
      </c>
      <c r="H16963" s="1">
        <v>43829</v>
      </c>
      <c r="I16963" t="s">
        <v>15</v>
      </c>
      <c r="J16963" t="s">
        <v>88</v>
      </c>
      <c r="K16963" t="s">
        <v>7</v>
      </c>
      <c r="L16963" t="s">
        <v>89</v>
      </c>
      <c r="M16963" t="str">
        <f t="array" aca="1" ref="M16963" ca="1">_xlfn.TEXTJOIN("",TRUE,IFERROR((MID(J16963,ROW(INDIRECT("1:"&amp;LEN(J16963))),1)*1),""))</f>
        <v>2002</v>
      </c>
      <c r="N16963" t="str">
        <f t="array" aca="1" ref="N16963" ca="1">_xlfn.TEXTJOIN("",TRUE,IFERROR((MID(L16963,ROW(INDIRECT("1:"&amp;LEN(L16963))),1)*1),""))</f>
        <v>30000</v>
      </c>
      <c r="O16963">
        <f t="shared" ref="O16963:O17026" ca="1" si="797">FLOOR((M16963+N16963)/2,1)</f>
        <v>16001</v>
      </c>
    </row>
    <row r="16964" spans="1:15" x14ac:dyDescent="0.25">
      <c r="A16964" t="s">
        <v>1481</v>
      </c>
      <c r="B16964" t="s">
        <v>1</v>
      </c>
      <c r="C16964" s="7" t="str">
        <f t="shared" si="795"/>
        <v>PSIX</v>
      </c>
      <c r="D16964" t="str">
        <f t="shared" si="796"/>
        <v>US</v>
      </c>
      <c r="E16964" t="s">
        <v>2842</v>
      </c>
      <c r="F16964" t="s">
        <v>2843</v>
      </c>
      <c r="G16964" t="s">
        <v>20</v>
      </c>
      <c r="H16964" s="1">
        <v>43829</v>
      </c>
      <c r="I16964" t="s">
        <v>15</v>
      </c>
      <c r="J16964" t="s">
        <v>6</v>
      </c>
      <c r="K16964" t="s">
        <v>7</v>
      </c>
      <c r="L16964" t="s">
        <v>8</v>
      </c>
      <c r="M16964" t="str">
        <f t="array" aca="1" ref="M16964" ca="1">_xlfn.TEXTJOIN("",TRUE,IFERROR((MID(J16964,ROW(INDIRECT("1:"&amp;LEN(J16964))),1)*1),""))</f>
        <v>1001</v>
      </c>
      <c r="N16964" t="str">
        <f t="array" aca="1" ref="N16964" ca="1">_xlfn.TEXTJOIN("",TRUE,IFERROR((MID(L16964,ROW(INDIRECT("1:"&amp;LEN(L16964))),1)*1),""))</f>
        <v>15000</v>
      </c>
      <c r="O16964">
        <f t="shared" ca="1" si="797"/>
        <v>8000</v>
      </c>
    </row>
    <row r="16965" spans="1:15" x14ac:dyDescent="0.25">
      <c r="A16965" t="s">
        <v>616</v>
      </c>
      <c r="B16965" t="s">
        <v>1</v>
      </c>
      <c r="C16965" s="7" t="str">
        <f t="shared" si="795"/>
        <v>CMCSA</v>
      </c>
      <c r="D16965" t="str">
        <f t="shared" si="796"/>
        <v>US</v>
      </c>
      <c r="E16965" t="s">
        <v>598</v>
      </c>
      <c r="F16965" t="s">
        <v>599</v>
      </c>
      <c r="G16965" t="s">
        <v>20</v>
      </c>
      <c r="H16965" s="1">
        <v>43826</v>
      </c>
      <c r="I16965" t="s">
        <v>5</v>
      </c>
      <c r="J16965" t="s">
        <v>6</v>
      </c>
      <c r="K16965" t="s">
        <v>7</v>
      </c>
      <c r="L16965" t="s">
        <v>8</v>
      </c>
      <c r="M16965" t="str">
        <f t="array" aca="1" ref="M16965" ca="1">_xlfn.TEXTJOIN("",TRUE,IFERROR((MID(J16965,ROW(INDIRECT("1:"&amp;LEN(J16965))),1)*1),""))</f>
        <v>1001</v>
      </c>
      <c r="N16965" t="str">
        <f t="array" aca="1" ref="N16965" ca="1">_xlfn.TEXTJOIN("",TRUE,IFERROR((MID(L16965,ROW(INDIRECT("1:"&amp;LEN(L16965))),1)*1),""))</f>
        <v>15000</v>
      </c>
      <c r="O16965">
        <f t="shared" ca="1" si="797"/>
        <v>8000</v>
      </c>
    </row>
    <row r="16966" spans="1:15" x14ac:dyDescent="0.25">
      <c r="A16966" t="s">
        <v>364</v>
      </c>
      <c r="B16966" t="s">
        <v>111</v>
      </c>
      <c r="C16966" s="7" t="str">
        <f t="shared" si="795"/>
        <v>AAPL</v>
      </c>
      <c r="D16966" t="str">
        <f t="shared" si="796"/>
        <v>US</v>
      </c>
      <c r="E16966" t="s">
        <v>229</v>
      </c>
      <c r="F16966" t="s">
        <v>230</v>
      </c>
      <c r="G16966" t="s">
        <v>4</v>
      </c>
      <c r="H16966" s="1">
        <v>43826</v>
      </c>
      <c r="I16966" t="s">
        <v>120</v>
      </c>
      <c r="J16966" t="s">
        <v>6</v>
      </c>
      <c r="K16966" t="s">
        <v>7</v>
      </c>
      <c r="L16966" t="s">
        <v>8</v>
      </c>
      <c r="M16966" t="str">
        <f t="array" aca="1" ref="M16966" ca="1">_xlfn.TEXTJOIN("",TRUE,IFERROR((MID(J16966,ROW(INDIRECT("1:"&amp;LEN(J16966))),1)*1),""))</f>
        <v>1001</v>
      </c>
      <c r="N16966" t="str">
        <f t="array" aca="1" ref="N16966" ca="1">_xlfn.TEXTJOIN("",TRUE,IFERROR((MID(L16966,ROW(INDIRECT("1:"&amp;LEN(L16966))),1)*1),""))</f>
        <v>15000</v>
      </c>
      <c r="O16966">
        <f t="shared" ca="1" si="797"/>
        <v>8000</v>
      </c>
    </row>
    <row r="16967" spans="1:15" x14ac:dyDescent="0.25">
      <c r="A16967" t="s">
        <v>364</v>
      </c>
      <c r="B16967" t="s">
        <v>111</v>
      </c>
      <c r="C16967" s="7" t="str">
        <f t="shared" si="795"/>
        <v>ACN</v>
      </c>
      <c r="D16967" t="str">
        <f t="shared" si="796"/>
        <v>US</v>
      </c>
      <c r="E16967" t="s">
        <v>285</v>
      </c>
      <c r="F16967" t="s">
        <v>286</v>
      </c>
      <c r="G16967" t="s">
        <v>4</v>
      </c>
      <c r="H16967" s="1">
        <v>43826</v>
      </c>
      <c r="I16967" t="s">
        <v>5</v>
      </c>
      <c r="J16967" t="s">
        <v>6</v>
      </c>
      <c r="K16967" t="s">
        <v>7</v>
      </c>
      <c r="L16967" t="s">
        <v>8</v>
      </c>
      <c r="M16967" t="str">
        <f t="array" aca="1" ref="M16967" ca="1">_xlfn.TEXTJOIN("",TRUE,IFERROR((MID(J16967,ROW(INDIRECT("1:"&amp;LEN(J16967))),1)*1),""))</f>
        <v>1001</v>
      </c>
      <c r="N16967" t="str">
        <f t="array" aca="1" ref="N16967" ca="1">_xlfn.TEXTJOIN("",TRUE,IFERROR((MID(L16967,ROW(INDIRECT("1:"&amp;LEN(L16967))),1)*1),""))</f>
        <v>15000</v>
      </c>
      <c r="O16967">
        <f t="shared" ca="1" si="797"/>
        <v>8000</v>
      </c>
    </row>
    <row r="16968" spans="1:15" x14ac:dyDescent="0.25">
      <c r="A16968" t="s">
        <v>364</v>
      </c>
      <c r="B16968" t="s">
        <v>111</v>
      </c>
      <c r="C16968" s="7" t="str">
        <f t="shared" si="795"/>
        <v>BAC</v>
      </c>
      <c r="D16968" t="str">
        <f t="shared" si="796"/>
        <v>US</v>
      </c>
      <c r="E16968" t="s">
        <v>379</v>
      </c>
      <c r="F16968" t="s">
        <v>380</v>
      </c>
      <c r="G16968" t="s">
        <v>4</v>
      </c>
      <c r="H16968" s="1">
        <v>43826</v>
      </c>
      <c r="I16968" t="s">
        <v>15</v>
      </c>
      <c r="J16968" t="s">
        <v>6</v>
      </c>
      <c r="K16968" t="s">
        <v>7</v>
      </c>
      <c r="L16968" t="s">
        <v>8</v>
      </c>
      <c r="M16968" t="str">
        <f t="array" aca="1" ref="M16968" ca="1">_xlfn.TEXTJOIN("",TRUE,IFERROR((MID(J16968,ROW(INDIRECT("1:"&amp;LEN(J16968))),1)*1),""))</f>
        <v>1001</v>
      </c>
      <c r="N16968" t="str">
        <f t="array" aca="1" ref="N16968" ca="1">_xlfn.TEXTJOIN("",TRUE,IFERROR((MID(L16968,ROW(INDIRECT("1:"&amp;LEN(L16968))),1)*1),""))</f>
        <v>15000</v>
      </c>
      <c r="O16968">
        <f t="shared" ca="1" si="797"/>
        <v>8000</v>
      </c>
    </row>
    <row r="16969" spans="1:15" x14ac:dyDescent="0.25">
      <c r="A16969" t="s">
        <v>364</v>
      </c>
      <c r="B16969" t="s">
        <v>111</v>
      </c>
      <c r="C16969" s="7" t="str">
        <f t="shared" si="795"/>
        <v>CMCSA</v>
      </c>
      <c r="D16969" t="str">
        <f t="shared" si="796"/>
        <v>US</v>
      </c>
      <c r="E16969" t="s">
        <v>598</v>
      </c>
      <c r="F16969" t="s">
        <v>599</v>
      </c>
      <c r="G16969" t="s">
        <v>4</v>
      </c>
      <c r="H16969" s="1">
        <v>43826</v>
      </c>
      <c r="I16969" t="s">
        <v>5</v>
      </c>
      <c r="J16969" t="s">
        <v>6</v>
      </c>
      <c r="K16969" t="s">
        <v>7</v>
      </c>
      <c r="L16969" t="s">
        <v>8</v>
      </c>
      <c r="M16969" t="str">
        <f t="array" aca="1" ref="M16969" ca="1">_xlfn.TEXTJOIN("",TRUE,IFERROR((MID(J16969,ROW(INDIRECT("1:"&amp;LEN(J16969))),1)*1),""))</f>
        <v>1001</v>
      </c>
      <c r="N16969" t="str">
        <f t="array" aca="1" ref="N16969" ca="1">_xlfn.TEXTJOIN("",TRUE,IFERROR((MID(L16969,ROW(INDIRECT("1:"&amp;LEN(L16969))),1)*1),""))</f>
        <v>15000</v>
      </c>
      <c r="O16969">
        <f t="shared" ca="1" si="797"/>
        <v>8000</v>
      </c>
    </row>
    <row r="16970" spans="1:15" x14ac:dyDescent="0.25">
      <c r="A16970" t="s">
        <v>364</v>
      </c>
      <c r="B16970" t="s">
        <v>111</v>
      </c>
      <c r="C16970" s="7" t="str">
        <f t="shared" si="795"/>
        <v>DFS</v>
      </c>
      <c r="D16970" t="str">
        <f t="shared" si="796"/>
        <v>US</v>
      </c>
      <c r="E16970" t="s">
        <v>260</v>
      </c>
      <c r="F16970" t="s">
        <v>261</v>
      </c>
      <c r="G16970" t="s">
        <v>4</v>
      </c>
      <c r="H16970" s="1">
        <v>43826</v>
      </c>
      <c r="I16970" t="s">
        <v>15</v>
      </c>
      <c r="J16970" t="s">
        <v>6</v>
      </c>
      <c r="K16970" t="s">
        <v>7</v>
      </c>
      <c r="L16970" t="s">
        <v>8</v>
      </c>
      <c r="M16970" t="str">
        <f t="array" aca="1" ref="M16970" ca="1">_xlfn.TEXTJOIN("",TRUE,IFERROR((MID(J16970,ROW(INDIRECT("1:"&amp;LEN(J16970))),1)*1),""))</f>
        <v>1001</v>
      </c>
      <c r="N16970" t="str">
        <f t="array" aca="1" ref="N16970" ca="1">_xlfn.TEXTJOIN("",TRUE,IFERROR((MID(L16970,ROW(INDIRECT("1:"&amp;LEN(L16970))),1)*1),""))</f>
        <v>15000</v>
      </c>
      <c r="O16970">
        <f t="shared" ca="1" si="797"/>
        <v>8000</v>
      </c>
    </row>
    <row r="16971" spans="1:15" x14ac:dyDescent="0.25">
      <c r="A16971" t="s">
        <v>364</v>
      </c>
      <c r="B16971" t="s">
        <v>111</v>
      </c>
      <c r="C16971" s="7" t="str">
        <f t="shared" si="795"/>
        <v>DIS</v>
      </c>
      <c r="D16971" t="str">
        <f t="shared" si="796"/>
        <v>US</v>
      </c>
      <c r="E16971" t="s">
        <v>71</v>
      </c>
      <c r="F16971" t="s">
        <v>72</v>
      </c>
      <c r="G16971" t="s">
        <v>4</v>
      </c>
      <c r="H16971" s="1">
        <v>43826</v>
      </c>
      <c r="I16971" t="s">
        <v>15</v>
      </c>
      <c r="J16971" t="s">
        <v>6</v>
      </c>
      <c r="K16971" t="s">
        <v>7</v>
      </c>
      <c r="L16971" t="s">
        <v>8</v>
      </c>
      <c r="M16971" t="str">
        <f t="array" aca="1" ref="M16971" ca="1">_xlfn.TEXTJOIN("",TRUE,IFERROR((MID(J16971,ROW(INDIRECT("1:"&amp;LEN(J16971))),1)*1),""))</f>
        <v>1001</v>
      </c>
      <c r="N16971" t="str">
        <f t="array" aca="1" ref="N16971" ca="1">_xlfn.TEXTJOIN("",TRUE,IFERROR((MID(L16971,ROW(INDIRECT("1:"&amp;LEN(L16971))),1)*1),""))</f>
        <v>15000</v>
      </c>
      <c r="O16971">
        <f t="shared" ca="1" si="797"/>
        <v>8000</v>
      </c>
    </row>
    <row r="16972" spans="1:15" x14ac:dyDescent="0.25">
      <c r="A16972" t="s">
        <v>364</v>
      </c>
      <c r="B16972" t="s">
        <v>111</v>
      </c>
      <c r="C16972" s="7" t="str">
        <f t="shared" si="795"/>
        <v>FBHS</v>
      </c>
      <c r="D16972" t="str">
        <f t="shared" si="796"/>
        <v>US</v>
      </c>
      <c r="E16972" t="s">
        <v>2346</v>
      </c>
      <c r="F16972" t="s">
        <v>2347</v>
      </c>
      <c r="G16972" t="s">
        <v>4</v>
      </c>
      <c r="H16972" s="1">
        <v>43826</v>
      </c>
      <c r="I16972" t="s">
        <v>15</v>
      </c>
      <c r="J16972" t="s">
        <v>6</v>
      </c>
      <c r="K16972" t="s">
        <v>7</v>
      </c>
      <c r="L16972" t="s">
        <v>8</v>
      </c>
      <c r="M16972" t="str">
        <f t="array" aca="1" ref="M16972" ca="1">_xlfn.TEXTJOIN("",TRUE,IFERROR((MID(J16972,ROW(INDIRECT("1:"&amp;LEN(J16972))),1)*1),""))</f>
        <v>1001</v>
      </c>
      <c r="N16972" t="str">
        <f t="array" aca="1" ref="N16972" ca="1">_xlfn.TEXTJOIN("",TRUE,IFERROR((MID(L16972,ROW(INDIRECT("1:"&amp;LEN(L16972))),1)*1),""))</f>
        <v>15000</v>
      </c>
      <c r="O16972">
        <f t="shared" ca="1" si="797"/>
        <v>8000</v>
      </c>
    </row>
    <row r="16973" spans="1:15" x14ac:dyDescent="0.25">
      <c r="A16973" t="s">
        <v>364</v>
      </c>
      <c r="B16973" t="s">
        <v>111</v>
      </c>
      <c r="C16973" s="7" t="str">
        <f t="shared" si="795"/>
        <v>FISV</v>
      </c>
      <c r="D16973" t="str">
        <f t="shared" si="796"/>
        <v>US</v>
      </c>
      <c r="E16973" t="s">
        <v>435</v>
      </c>
      <c r="F16973" t="s">
        <v>436</v>
      </c>
      <c r="G16973" t="s">
        <v>4</v>
      </c>
      <c r="H16973" s="1">
        <v>43826</v>
      </c>
      <c r="I16973" t="s">
        <v>15</v>
      </c>
      <c r="J16973" t="s">
        <v>6</v>
      </c>
      <c r="K16973" t="s">
        <v>7</v>
      </c>
      <c r="L16973" t="s">
        <v>8</v>
      </c>
      <c r="M16973" t="str">
        <f t="array" aca="1" ref="M16973" ca="1">_xlfn.TEXTJOIN("",TRUE,IFERROR((MID(J16973,ROW(INDIRECT("1:"&amp;LEN(J16973))),1)*1),""))</f>
        <v>1001</v>
      </c>
      <c r="N16973" t="str">
        <f t="array" aca="1" ref="N16973" ca="1">_xlfn.TEXTJOIN("",TRUE,IFERROR((MID(L16973,ROW(INDIRECT("1:"&amp;LEN(L16973))),1)*1),""))</f>
        <v>15000</v>
      </c>
      <c r="O16973">
        <f t="shared" ca="1" si="797"/>
        <v>8000</v>
      </c>
    </row>
    <row r="16974" spans="1:15" x14ac:dyDescent="0.25">
      <c r="A16974" t="s">
        <v>364</v>
      </c>
      <c r="B16974" t="s">
        <v>111</v>
      </c>
      <c r="C16974" s="7" t="str">
        <f t="shared" si="795"/>
        <v>GD</v>
      </c>
      <c r="D16974" t="str">
        <f t="shared" si="796"/>
        <v>US</v>
      </c>
      <c r="E16974" t="s">
        <v>2350</v>
      </c>
      <c r="F16974" t="s">
        <v>2351</v>
      </c>
      <c r="G16974" t="s">
        <v>4</v>
      </c>
      <c r="H16974" s="1">
        <v>43826</v>
      </c>
      <c r="I16974" t="s">
        <v>15</v>
      </c>
      <c r="J16974" t="s">
        <v>6</v>
      </c>
      <c r="K16974" t="s">
        <v>7</v>
      </c>
      <c r="L16974" t="s">
        <v>8</v>
      </c>
      <c r="M16974" t="str">
        <f t="array" aca="1" ref="M16974" ca="1">_xlfn.TEXTJOIN("",TRUE,IFERROR((MID(J16974,ROW(INDIRECT("1:"&amp;LEN(J16974))),1)*1),""))</f>
        <v>1001</v>
      </c>
      <c r="N16974" t="str">
        <f t="array" aca="1" ref="N16974" ca="1">_xlfn.TEXTJOIN("",TRUE,IFERROR((MID(L16974,ROW(INDIRECT("1:"&amp;LEN(L16974))),1)*1),""))</f>
        <v>15000</v>
      </c>
      <c r="O16974">
        <f t="shared" ca="1" si="797"/>
        <v>8000</v>
      </c>
    </row>
    <row r="16975" spans="1:15" x14ac:dyDescent="0.25">
      <c r="A16975" t="s">
        <v>364</v>
      </c>
      <c r="B16975" t="s">
        <v>111</v>
      </c>
      <c r="C16975" s="7" t="str">
        <f t="shared" si="795"/>
        <v>GEM</v>
      </c>
      <c r="D16975" t="str">
        <f t="shared" si="796"/>
        <v>US</v>
      </c>
      <c r="E16975" t="s">
        <v>2352</v>
      </c>
      <c r="F16975" t="s">
        <v>2353</v>
      </c>
      <c r="G16975" t="s">
        <v>20</v>
      </c>
      <c r="H16975" s="1">
        <v>43826</v>
      </c>
      <c r="I16975" t="s">
        <v>15</v>
      </c>
      <c r="J16975" t="s">
        <v>6</v>
      </c>
      <c r="K16975" t="s">
        <v>7</v>
      </c>
      <c r="L16975" t="s">
        <v>8</v>
      </c>
      <c r="M16975" t="str">
        <f t="array" aca="1" ref="M16975" ca="1">_xlfn.TEXTJOIN("",TRUE,IFERROR((MID(J16975,ROW(INDIRECT("1:"&amp;LEN(J16975))),1)*1),""))</f>
        <v>1001</v>
      </c>
      <c r="N16975" t="str">
        <f t="array" aca="1" ref="N16975" ca="1">_xlfn.TEXTJOIN("",TRUE,IFERROR((MID(L16975,ROW(INDIRECT("1:"&amp;LEN(L16975))),1)*1),""))</f>
        <v>15000</v>
      </c>
      <c r="O16975">
        <f t="shared" ca="1" si="797"/>
        <v>8000</v>
      </c>
    </row>
    <row r="16976" spans="1:15" x14ac:dyDescent="0.25">
      <c r="A16976" t="s">
        <v>364</v>
      </c>
      <c r="B16976" t="s">
        <v>111</v>
      </c>
      <c r="C16976" s="7" t="str">
        <f t="shared" si="795"/>
        <v>HON</v>
      </c>
      <c r="D16976" t="str">
        <f t="shared" si="796"/>
        <v>US</v>
      </c>
      <c r="E16976" t="s">
        <v>413</v>
      </c>
      <c r="F16976" t="s">
        <v>414</v>
      </c>
      <c r="G16976" t="s">
        <v>4</v>
      </c>
      <c r="H16976" s="1">
        <v>43826</v>
      </c>
      <c r="I16976" t="s">
        <v>15</v>
      </c>
      <c r="J16976" t="s">
        <v>6</v>
      </c>
      <c r="K16976" t="s">
        <v>7</v>
      </c>
      <c r="L16976" t="s">
        <v>8</v>
      </c>
      <c r="M16976" t="str">
        <f t="array" aca="1" ref="M16976" ca="1">_xlfn.TEXTJOIN("",TRUE,IFERROR((MID(J16976,ROW(INDIRECT("1:"&amp;LEN(J16976))),1)*1),""))</f>
        <v>1001</v>
      </c>
      <c r="N16976" t="str">
        <f t="array" aca="1" ref="N16976" ca="1">_xlfn.TEXTJOIN("",TRUE,IFERROR((MID(L16976,ROW(INDIRECT("1:"&amp;LEN(L16976))),1)*1),""))</f>
        <v>15000</v>
      </c>
      <c r="O16976">
        <f t="shared" ca="1" si="797"/>
        <v>8000</v>
      </c>
    </row>
    <row r="16977" spans="1:15" x14ac:dyDescent="0.25">
      <c r="A16977" t="s">
        <v>364</v>
      </c>
      <c r="B16977" t="s">
        <v>111</v>
      </c>
      <c r="C16977" s="7" t="str">
        <f t="shared" si="795"/>
        <v>INTC</v>
      </c>
      <c r="D16977" t="str">
        <f t="shared" si="796"/>
        <v>US</v>
      </c>
      <c r="E16977" t="s">
        <v>415</v>
      </c>
      <c r="F16977" t="s">
        <v>416</v>
      </c>
      <c r="G16977" t="s">
        <v>4</v>
      </c>
      <c r="H16977" s="1">
        <v>43826</v>
      </c>
      <c r="I16977" t="s">
        <v>15</v>
      </c>
      <c r="J16977" t="s">
        <v>6</v>
      </c>
      <c r="K16977" t="s">
        <v>7</v>
      </c>
      <c r="L16977" t="s">
        <v>8</v>
      </c>
      <c r="M16977" t="str">
        <f t="array" aca="1" ref="M16977" ca="1">_xlfn.TEXTJOIN("",TRUE,IFERROR((MID(J16977,ROW(INDIRECT("1:"&amp;LEN(J16977))),1)*1),""))</f>
        <v>1001</v>
      </c>
      <c r="N16977" t="str">
        <f t="array" aca="1" ref="N16977" ca="1">_xlfn.TEXTJOIN("",TRUE,IFERROR((MID(L16977,ROW(INDIRECT("1:"&amp;LEN(L16977))),1)*1),""))</f>
        <v>15000</v>
      </c>
      <c r="O16977">
        <f t="shared" ca="1" si="797"/>
        <v>8000</v>
      </c>
    </row>
    <row r="16978" spans="1:15" x14ac:dyDescent="0.25">
      <c r="A16978" t="s">
        <v>364</v>
      </c>
      <c r="B16978" t="s">
        <v>111</v>
      </c>
      <c r="C16978" s="7" t="str">
        <f t="shared" si="795"/>
        <v>IQV</v>
      </c>
      <c r="D16978" t="str">
        <f t="shared" si="796"/>
        <v>US</v>
      </c>
      <c r="E16978" t="s">
        <v>576</v>
      </c>
      <c r="F16978" t="s">
        <v>577</v>
      </c>
      <c r="G16978" t="s">
        <v>4</v>
      </c>
      <c r="H16978" s="1">
        <v>43826</v>
      </c>
      <c r="I16978" t="s">
        <v>15</v>
      </c>
      <c r="J16978" t="s">
        <v>6</v>
      </c>
      <c r="K16978" t="s">
        <v>7</v>
      </c>
      <c r="L16978" t="s">
        <v>8</v>
      </c>
      <c r="M16978" t="str">
        <f t="array" aca="1" ref="M16978" ca="1">_xlfn.TEXTJOIN("",TRUE,IFERROR((MID(J16978,ROW(INDIRECT("1:"&amp;LEN(J16978))),1)*1),""))</f>
        <v>1001</v>
      </c>
      <c r="N16978" t="str">
        <f t="array" aca="1" ref="N16978" ca="1">_xlfn.TEXTJOIN("",TRUE,IFERROR((MID(L16978,ROW(INDIRECT("1:"&amp;LEN(L16978))),1)*1),""))</f>
        <v>15000</v>
      </c>
      <c r="O16978">
        <f t="shared" ca="1" si="797"/>
        <v>8000</v>
      </c>
    </row>
    <row r="16979" spans="1:15" x14ac:dyDescent="0.25">
      <c r="A16979" t="s">
        <v>364</v>
      </c>
      <c r="B16979" t="s">
        <v>111</v>
      </c>
      <c r="C16979" s="7" t="str">
        <f t="shared" si="795"/>
        <v>JNJ</v>
      </c>
      <c r="D16979" t="str">
        <f t="shared" si="796"/>
        <v>US</v>
      </c>
      <c r="E16979" t="s">
        <v>130</v>
      </c>
      <c r="F16979" t="s">
        <v>131</v>
      </c>
      <c r="G16979" t="s">
        <v>4</v>
      </c>
      <c r="H16979" s="1">
        <v>43826</v>
      </c>
      <c r="I16979" t="s">
        <v>15</v>
      </c>
      <c r="J16979" t="s">
        <v>6</v>
      </c>
      <c r="K16979" t="s">
        <v>7</v>
      </c>
      <c r="L16979" t="s">
        <v>8</v>
      </c>
      <c r="M16979" t="str">
        <f t="array" aca="1" ref="M16979" ca="1">_xlfn.TEXTJOIN("",TRUE,IFERROR((MID(J16979,ROW(INDIRECT("1:"&amp;LEN(J16979))),1)*1),""))</f>
        <v>1001</v>
      </c>
      <c r="N16979" t="str">
        <f t="array" aca="1" ref="N16979" ca="1">_xlfn.TEXTJOIN("",TRUE,IFERROR((MID(L16979,ROW(INDIRECT("1:"&amp;LEN(L16979))),1)*1),""))</f>
        <v>15000</v>
      </c>
      <c r="O16979">
        <f t="shared" ca="1" si="797"/>
        <v>8000</v>
      </c>
    </row>
    <row r="16980" spans="1:15" x14ac:dyDescent="0.25">
      <c r="A16980" t="s">
        <v>364</v>
      </c>
      <c r="B16980" t="s">
        <v>111</v>
      </c>
      <c r="C16980" s="7" t="str">
        <f t="shared" si="795"/>
        <v>LOW</v>
      </c>
      <c r="D16980" t="str">
        <f t="shared" si="796"/>
        <v>US</v>
      </c>
      <c r="E16980" t="s">
        <v>1045</v>
      </c>
      <c r="F16980" t="s">
        <v>1046</v>
      </c>
      <c r="G16980" t="s">
        <v>4</v>
      </c>
      <c r="H16980" s="1">
        <v>43826</v>
      </c>
      <c r="I16980" t="s">
        <v>15</v>
      </c>
      <c r="J16980" t="s">
        <v>6</v>
      </c>
      <c r="K16980" t="s">
        <v>7</v>
      </c>
      <c r="L16980" t="s">
        <v>8</v>
      </c>
      <c r="M16980" t="str">
        <f t="array" aca="1" ref="M16980" ca="1">_xlfn.TEXTJOIN("",TRUE,IFERROR((MID(J16980,ROW(INDIRECT("1:"&amp;LEN(J16980))),1)*1),""))</f>
        <v>1001</v>
      </c>
      <c r="N16980" t="str">
        <f t="array" aca="1" ref="N16980" ca="1">_xlfn.TEXTJOIN("",TRUE,IFERROR((MID(L16980,ROW(INDIRECT("1:"&amp;LEN(L16980))),1)*1),""))</f>
        <v>15000</v>
      </c>
      <c r="O16980">
        <f t="shared" ca="1" si="797"/>
        <v>8000</v>
      </c>
    </row>
    <row r="16981" spans="1:15" x14ac:dyDescent="0.25">
      <c r="A16981" t="s">
        <v>364</v>
      </c>
      <c r="B16981" t="s">
        <v>111</v>
      </c>
      <c r="C16981" s="7" t="str">
        <f t="shared" si="795"/>
        <v>MDY</v>
      </c>
      <c r="D16981" t="str">
        <f t="shared" si="796"/>
        <v>US</v>
      </c>
      <c r="E16981" t="s">
        <v>469</v>
      </c>
      <c r="F16981" t="s">
        <v>470</v>
      </c>
      <c r="G16981" t="s">
        <v>4</v>
      </c>
      <c r="H16981" s="1">
        <v>43826</v>
      </c>
      <c r="I16981" t="s">
        <v>317</v>
      </c>
      <c r="J16981" t="s">
        <v>6</v>
      </c>
      <c r="K16981" t="s">
        <v>7</v>
      </c>
      <c r="L16981" t="s">
        <v>8</v>
      </c>
      <c r="M16981" t="str">
        <f t="array" aca="1" ref="M16981" ca="1">_xlfn.TEXTJOIN("",TRUE,IFERROR((MID(J16981,ROW(INDIRECT("1:"&amp;LEN(J16981))),1)*1),""))</f>
        <v>1001</v>
      </c>
      <c r="N16981" t="str">
        <f t="array" aca="1" ref="N16981" ca="1">_xlfn.TEXTJOIN("",TRUE,IFERROR((MID(L16981,ROW(INDIRECT("1:"&amp;LEN(L16981))),1)*1),""))</f>
        <v>15000</v>
      </c>
      <c r="O16981">
        <f t="shared" ca="1" si="797"/>
        <v>8000</v>
      </c>
    </row>
    <row r="16982" spans="1:15" x14ac:dyDescent="0.25">
      <c r="A16982" t="s">
        <v>364</v>
      </c>
      <c r="B16982" t="s">
        <v>111</v>
      </c>
      <c r="C16982" s="7" t="str">
        <f t="shared" si="795"/>
        <v>MU</v>
      </c>
      <c r="D16982" t="str">
        <f t="shared" si="796"/>
        <v>US</v>
      </c>
      <c r="E16982" t="s">
        <v>726</v>
      </c>
      <c r="F16982" t="s">
        <v>727</v>
      </c>
      <c r="G16982" t="s">
        <v>4</v>
      </c>
      <c r="H16982" s="1">
        <v>43826</v>
      </c>
      <c r="I16982" t="s">
        <v>15</v>
      </c>
      <c r="J16982" t="s">
        <v>6</v>
      </c>
      <c r="K16982" t="s">
        <v>7</v>
      </c>
      <c r="L16982" t="s">
        <v>8</v>
      </c>
      <c r="M16982" t="str">
        <f t="array" aca="1" ref="M16982" ca="1">_xlfn.TEXTJOIN("",TRUE,IFERROR((MID(J16982,ROW(INDIRECT("1:"&amp;LEN(J16982))),1)*1),""))</f>
        <v>1001</v>
      </c>
      <c r="N16982" t="str">
        <f t="array" aca="1" ref="N16982" ca="1">_xlfn.TEXTJOIN("",TRUE,IFERROR((MID(L16982,ROW(INDIRECT("1:"&amp;LEN(L16982))),1)*1),""))</f>
        <v>15000</v>
      </c>
      <c r="O16982">
        <f t="shared" ca="1" si="797"/>
        <v>8000</v>
      </c>
    </row>
    <row r="16983" spans="1:15" x14ac:dyDescent="0.25">
      <c r="A16983" t="s">
        <v>1004</v>
      </c>
      <c r="B16983" t="s">
        <v>1</v>
      </c>
      <c r="C16983" s="7" t="str">
        <f t="shared" si="795"/>
        <v>BIF</v>
      </c>
      <c r="D16983" t="str">
        <f t="shared" si="796"/>
        <v>US</v>
      </c>
      <c r="E16983" t="s">
        <v>3995</v>
      </c>
      <c r="F16983" t="s">
        <v>3996</v>
      </c>
      <c r="G16983" t="s">
        <v>20</v>
      </c>
      <c r="H16983" s="1">
        <v>43826</v>
      </c>
      <c r="I16983" t="s">
        <v>15</v>
      </c>
      <c r="J16983" t="s">
        <v>6</v>
      </c>
      <c r="K16983" t="s">
        <v>7</v>
      </c>
      <c r="L16983" t="s">
        <v>8</v>
      </c>
      <c r="M16983" t="str">
        <f t="array" aca="1" ref="M16983" ca="1">_xlfn.TEXTJOIN("",TRUE,IFERROR((MID(J16983,ROW(INDIRECT("1:"&amp;LEN(J16983))),1)*1),""))</f>
        <v>1001</v>
      </c>
      <c r="N16983" t="str">
        <f t="array" aca="1" ref="N16983" ca="1">_xlfn.TEXTJOIN("",TRUE,IFERROR((MID(L16983,ROW(INDIRECT("1:"&amp;LEN(L16983))),1)*1),""))</f>
        <v>15000</v>
      </c>
      <c r="O16983">
        <f t="shared" ca="1" si="797"/>
        <v>8000</v>
      </c>
    </row>
    <row r="16984" spans="1:15" x14ac:dyDescent="0.25">
      <c r="A16984" t="s">
        <v>2023</v>
      </c>
      <c r="B16984" t="s">
        <v>1</v>
      </c>
      <c r="C16984" s="7" t="str">
        <f t="shared" si="795"/>
        <v>QCOM</v>
      </c>
      <c r="D16984" t="str">
        <f t="shared" si="796"/>
        <v>US</v>
      </c>
      <c r="E16984" t="s">
        <v>187</v>
      </c>
      <c r="F16984" t="s">
        <v>188</v>
      </c>
      <c r="G16984" t="s">
        <v>4</v>
      </c>
      <c r="H16984" s="1">
        <v>43826</v>
      </c>
      <c r="I16984" t="s">
        <v>15</v>
      </c>
      <c r="J16984" t="s">
        <v>4984</v>
      </c>
      <c r="K16984" t="s">
        <v>7</v>
      </c>
      <c r="L16984" t="s">
        <v>4984</v>
      </c>
      <c r="M16984" t="str">
        <f t="array" aca="1" ref="M16984" ca="1">_xlfn.TEXTJOIN("",TRUE,IFERROR((MID(J16984,ROW(INDIRECT("1:"&amp;LEN(J16984))),1)*1),""))</f>
        <v>443</v>
      </c>
      <c r="N16984" t="str">
        <f t="array" aca="1" ref="N16984" ca="1">_xlfn.TEXTJOIN("",TRUE,IFERROR((MID(L16984,ROW(INDIRECT("1:"&amp;LEN(L16984))),1)*1),""))</f>
        <v>443</v>
      </c>
      <c r="O16984">
        <f t="shared" ca="1" si="797"/>
        <v>443</v>
      </c>
    </row>
    <row r="16985" spans="1:15" x14ac:dyDescent="0.25">
      <c r="A16985" t="s">
        <v>0</v>
      </c>
      <c r="B16985" t="s">
        <v>1</v>
      </c>
      <c r="C16985" s="7" t="str">
        <f t="shared" si="795"/>
        <v>ADBE</v>
      </c>
      <c r="D16985" t="str">
        <f t="shared" si="796"/>
        <v>US</v>
      </c>
      <c r="E16985" t="s">
        <v>299</v>
      </c>
      <c r="F16985" t="s">
        <v>300</v>
      </c>
      <c r="G16985" t="s">
        <v>20</v>
      </c>
      <c r="H16985" s="1">
        <v>43826</v>
      </c>
      <c r="I16985" t="s">
        <v>15</v>
      </c>
      <c r="J16985" t="s">
        <v>6</v>
      </c>
      <c r="K16985" t="s">
        <v>7</v>
      </c>
      <c r="L16985" t="s">
        <v>8</v>
      </c>
      <c r="M16985" t="str">
        <f t="array" aca="1" ref="M16985" ca="1">_xlfn.TEXTJOIN("",TRUE,IFERROR((MID(J16985,ROW(INDIRECT("1:"&amp;LEN(J16985))),1)*1),""))</f>
        <v>1001</v>
      </c>
      <c r="N16985" t="str">
        <f t="array" aca="1" ref="N16985" ca="1">_xlfn.TEXTJOIN("",TRUE,IFERROR((MID(L16985,ROW(INDIRECT("1:"&amp;LEN(L16985))),1)*1),""))</f>
        <v>15000</v>
      </c>
      <c r="O16985">
        <f t="shared" ca="1" si="797"/>
        <v>8000</v>
      </c>
    </row>
    <row r="16986" spans="1:15" x14ac:dyDescent="0.25">
      <c r="A16986" t="s">
        <v>0</v>
      </c>
      <c r="B16986" t="s">
        <v>1</v>
      </c>
      <c r="C16986" s="7" t="str">
        <f t="shared" si="795"/>
        <v>ALGN</v>
      </c>
      <c r="D16986" t="str">
        <f t="shared" si="796"/>
        <v>US</v>
      </c>
      <c r="E16986" t="s">
        <v>1904</v>
      </c>
      <c r="F16986" t="s">
        <v>1905</v>
      </c>
      <c r="G16986" t="s">
        <v>20</v>
      </c>
      <c r="H16986" s="1">
        <v>43826</v>
      </c>
      <c r="I16986" t="s">
        <v>15</v>
      </c>
      <c r="J16986" t="s">
        <v>6</v>
      </c>
      <c r="K16986" t="s">
        <v>7</v>
      </c>
      <c r="L16986" t="s">
        <v>8</v>
      </c>
      <c r="M16986" t="str">
        <f t="array" aca="1" ref="M16986" ca="1">_xlfn.TEXTJOIN("",TRUE,IFERROR((MID(J16986,ROW(INDIRECT("1:"&amp;LEN(J16986))),1)*1),""))</f>
        <v>1001</v>
      </c>
      <c r="N16986" t="str">
        <f t="array" aca="1" ref="N16986" ca="1">_xlfn.TEXTJOIN("",TRUE,IFERROR((MID(L16986,ROW(INDIRECT("1:"&amp;LEN(L16986))),1)*1),""))</f>
        <v>15000</v>
      </c>
      <c r="O16986">
        <f t="shared" ca="1" si="797"/>
        <v>8000</v>
      </c>
    </row>
    <row r="16987" spans="1:15" x14ac:dyDescent="0.25">
      <c r="A16987" t="s">
        <v>0</v>
      </c>
      <c r="B16987" t="s">
        <v>1</v>
      </c>
      <c r="C16987" s="7" t="str">
        <f t="shared" si="795"/>
        <v>ALGN</v>
      </c>
      <c r="D16987" t="str">
        <f t="shared" si="796"/>
        <v>US</v>
      </c>
      <c r="E16987" t="s">
        <v>1904</v>
      </c>
      <c r="F16987" t="s">
        <v>1905</v>
      </c>
      <c r="G16987" t="s">
        <v>4</v>
      </c>
      <c r="H16987" s="1">
        <v>43826</v>
      </c>
      <c r="I16987" t="s">
        <v>15</v>
      </c>
      <c r="J16987" t="s">
        <v>88</v>
      </c>
      <c r="K16987" t="s">
        <v>7</v>
      </c>
      <c r="L16987" t="s">
        <v>89</v>
      </c>
      <c r="M16987" t="str">
        <f t="array" aca="1" ref="M16987" ca="1">_xlfn.TEXTJOIN("",TRUE,IFERROR((MID(J16987,ROW(INDIRECT("1:"&amp;LEN(J16987))),1)*1),""))</f>
        <v>2002</v>
      </c>
      <c r="N16987" t="str">
        <f t="array" aca="1" ref="N16987" ca="1">_xlfn.TEXTJOIN("",TRUE,IFERROR((MID(L16987,ROW(INDIRECT("1:"&amp;LEN(L16987))),1)*1),""))</f>
        <v>30000</v>
      </c>
      <c r="O16987">
        <f t="shared" ca="1" si="797"/>
        <v>16001</v>
      </c>
    </row>
    <row r="16988" spans="1:15" x14ac:dyDescent="0.25">
      <c r="A16988" t="s">
        <v>0</v>
      </c>
      <c r="B16988" t="s">
        <v>1</v>
      </c>
      <c r="C16988" s="7" t="str">
        <f t="shared" si="795"/>
        <v>AMT</v>
      </c>
      <c r="D16988" t="str">
        <f t="shared" si="796"/>
        <v>US</v>
      </c>
      <c r="E16988" t="s">
        <v>536</v>
      </c>
      <c r="F16988" t="s">
        <v>537</v>
      </c>
      <c r="G16988" t="s">
        <v>20</v>
      </c>
      <c r="H16988" s="1">
        <v>43826</v>
      </c>
      <c r="I16988" t="s">
        <v>15</v>
      </c>
      <c r="J16988" t="s">
        <v>6</v>
      </c>
      <c r="K16988" t="s">
        <v>7</v>
      </c>
      <c r="L16988" t="s">
        <v>8</v>
      </c>
      <c r="M16988" t="str">
        <f t="array" aca="1" ref="M16988" ca="1">_xlfn.TEXTJOIN("",TRUE,IFERROR((MID(J16988,ROW(INDIRECT("1:"&amp;LEN(J16988))),1)*1),""))</f>
        <v>1001</v>
      </c>
      <c r="N16988" t="str">
        <f t="array" aca="1" ref="N16988" ca="1">_xlfn.TEXTJOIN("",TRUE,IFERROR((MID(L16988,ROW(INDIRECT("1:"&amp;LEN(L16988))),1)*1),""))</f>
        <v>15000</v>
      </c>
      <c r="O16988">
        <f t="shared" ca="1" si="797"/>
        <v>8000</v>
      </c>
    </row>
    <row r="16989" spans="1:15" x14ac:dyDescent="0.25">
      <c r="A16989" t="s">
        <v>0</v>
      </c>
      <c r="B16989" t="s">
        <v>1</v>
      </c>
      <c r="C16989" s="7" t="str">
        <f t="shared" si="795"/>
        <v>AMZN</v>
      </c>
      <c r="D16989" t="str">
        <f t="shared" si="796"/>
        <v>US</v>
      </c>
      <c r="E16989" t="s">
        <v>67</v>
      </c>
      <c r="F16989" t="s">
        <v>68</v>
      </c>
      <c r="G16989" t="s">
        <v>20</v>
      </c>
      <c r="H16989" s="1">
        <v>43826</v>
      </c>
      <c r="I16989" t="s">
        <v>15</v>
      </c>
      <c r="J16989" t="s">
        <v>6</v>
      </c>
      <c r="K16989" t="s">
        <v>7</v>
      </c>
      <c r="L16989" t="s">
        <v>8</v>
      </c>
      <c r="M16989" t="str">
        <f t="array" aca="1" ref="M16989" ca="1">_xlfn.TEXTJOIN("",TRUE,IFERROR((MID(J16989,ROW(INDIRECT("1:"&amp;LEN(J16989))),1)*1),""))</f>
        <v>1001</v>
      </c>
      <c r="N16989" t="str">
        <f t="array" aca="1" ref="N16989" ca="1">_xlfn.TEXTJOIN("",TRUE,IFERROR((MID(L16989,ROW(INDIRECT("1:"&amp;LEN(L16989))),1)*1),""))</f>
        <v>15000</v>
      </c>
      <c r="O16989">
        <f t="shared" ca="1" si="797"/>
        <v>8000</v>
      </c>
    </row>
    <row r="16990" spans="1:15" x14ac:dyDescent="0.25">
      <c r="A16990" t="s">
        <v>0</v>
      </c>
      <c r="B16990" t="s">
        <v>1</v>
      </c>
      <c r="C16990" s="7" t="str">
        <f t="shared" si="795"/>
        <v>AMZN</v>
      </c>
      <c r="D16990" t="str">
        <f t="shared" si="796"/>
        <v>US</v>
      </c>
      <c r="E16990" t="s">
        <v>67</v>
      </c>
      <c r="F16990" t="s">
        <v>68</v>
      </c>
      <c r="G16990" t="s">
        <v>4</v>
      </c>
      <c r="H16990" s="1">
        <v>43826</v>
      </c>
      <c r="I16990" t="s">
        <v>15</v>
      </c>
      <c r="J16990" t="s">
        <v>580</v>
      </c>
      <c r="K16990" t="s">
        <v>7</v>
      </c>
      <c r="L16990" t="s">
        <v>581</v>
      </c>
      <c r="M16990" t="str">
        <f t="array" aca="1" ref="M16990" ca="1">_xlfn.TEXTJOIN("",TRUE,IFERROR((MID(J16990,ROW(INDIRECT("1:"&amp;LEN(J16990))),1)*1),""))</f>
        <v>16002</v>
      </c>
      <c r="N16990" t="str">
        <f t="array" aca="1" ref="N16990" ca="1">_xlfn.TEXTJOIN("",TRUE,IFERROR((MID(L16990,ROW(INDIRECT("1:"&amp;LEN(L16990))),1)*1),""))</f>
        <v>65000</v>
      </c>
      <c r="O16990">
        <f t="shared" ca="1" si="797"/>
        <v>40501</v>
      </c>
    </row>
    <row r="16991" spans="1:15" x14ac:dyDescent="0.25">
      <c r="A16991" t="s">
        <v>0</v>
      </c>
      <c r="B16991" t="s">
        <v>1</v>
      </c>
      <c r="C16991" s="7" t="str">
        <f t="shared" si="795"/>
        <v>BKNG</v>
      </c>
      <c r="D16991" t="str">
        <f t="shared" si="796"/>
        <v>US</v>
      </c>
      <c r="E16991" t="s">
        <v>682</v>
      </c>
      <c r="F16991" t="s">
        <v>683</v>
      </c>
      <c r="G16991" t="s">
        <v>20</v>
      </c>
      <c r="H16991" s="1">
        <v>43826</v>
      </c>
      <c r="I16991" t="s">
        <v>15</v>
      </c>
      <c r="J16991" t="s">
        <v>6</v>
      </c>
      <c r="K16991" t="s">
        <v>7</v>
      </c>
      <c r="L16991" t="s">
        <v>8</v>
      </c>
      <c r="M16991" t="str">
        <f t="array" aca="1" ref="M16991" ca="1">_xlfn.TEXTJOIN("",TRUE,IFERROR((MID(J16991,ROW(INDIRECT("1:"&amp;LEN(J16991))),1)*1),""))</f>
        <v>1001</v>
      </c>
      <c r="N16991" t="str">
        <f t="array" aca="1" ref="N16991" ca="1">_xlfn.TEXTJOIN("",TRUE,IFERROR((MID(L16991,ROW(INDIRECT("1:"&amp;LEN(L16991))),1)*1),""))</f>
        <v>15000</v>
      </c>
      <c r="O16991">
        <f t="shared" ca="1" si="797"/>
        <v>8000</v>
      </c>
    </row>
    <row r="16992" spans="1:15" x14ac:dyDescent="0.25">
      <c r="A16992" t="s">
        <v>0</v>
      </c>
      <c r="B16992" t="s">
        <v>1</v>
      </c>
      <c r="C16992" s="7" t="str">
        <f t="shared" si="795"/>
        <v>BKNG</v>
      </c>
      <c r="D16992" t="str">
        <f t="shared" si="796"/>
        <v>US</v>
      </c>
      <c r="E16992" t="s">
        <v>682</v>
      </c>
      <c r="F16992" t="s">
        <v>683</v>
      </c>
      <c r="G16992" t="s">
        <v>4</v>
      </c>
      <c r="H16992" s="1">
        <v>43826</v>
      </c>
      <c r="I16992" t="s">
        <v>15</v>
      </c>
      <c r="J16992" t="s">
        <v>88</v>
      </c>
      <c r="K16992" t="s">
        <v>7</v>
      </c>
      <c r="L16992" t="s">
        <v>89</v>
      </c>
      <c r="M16992" t="str">
        <f t="array" aca="1" ref="M16992" ca="1">_xlfn.TEXTJOIN("",TRUE,IFERROR((MID(J16992,ROW(INDIRECT("1:"&amp;LEN(J16992))),1)*1),""))</f>
        <v>2002</v>
      </c>
      <c r="N16992" t="str">
        <f t="array" aca="1" ref="N16992" ca="1">_xlfn.TEXTJOIN("",TRUE,IFERROR((MID(L16992,ROW(INDIRECT("1:"&amp;LEN(L16992))),1)*1),""))</f>
        <v>30000</v>
      </c>
      <c r="O16992">
        <f t="shared" ca="1" si="797"/>
        <v>16001</v>
      </c>
    </row>
    <row r="16993" spans="1:15" x14ac:dyDescent="0.25">
      <c r="A16993" t="s">
        <v>0</v>
      </c>
      <c r="B16993" t="s">
        <v>1</v>
      </c>
      <c r="C16993" s="7" t="str">
        <f t="shared" si="795"/>
        <v>CME</v>
      </c>
      <c r="D16993" t="str">
        <f t="shared" si="796"/>
        <v>US</v>
      </c>
      <c r="E16993" t="s">
        <v>600</v>
      </c>
      <c r="F16993" t="s">
        <v>601</v>
      </c>
      <c r="G16993" t="s">
        <v>20</v>
      </c>
      <c r="H16993" s="1">
        <v>43826</v>
      </c>
      <c r="I16993" t="s">
        <v>5</v>
      </c>
      <c r="J16993" t="s">
        <v>6</v>
      </c>
      <c r="K16993" t="s">
        <v>7</v>
      </c>
      <c r="L16993" t="s">
        <v>8</v>
      </c>
      <c r="M16993" t="str">
        <f t="array" aca="1" ref="M16993" ca="1">_xlfn.TEXTJOIN("",TRUE,IFERROR((MID(J16993,ROW(INDIRECT("1:"&amp;LEN(J16993))),1)*1),""))</f>
        <v>1001</v>
      </c>
      <c r="N16993" t="str">
        <f t="array" aca="1" ref="N16993" ca="1">_xlfn.TEXTJOIN("",TRUE,IFERROR((MID(L16993,ROW(INDIRECT("1:"&amp;LEN(L16993))),1)*1),""))</f>
        <v>15000</v>
      </c>
      <c r="O16993">
        <f t="shared" ca="1" si="797"/>
        <v>8000</v>
      </c>
    </row>
    <row r="16994" spans="1:15" x14ac:dyDescent="0.25">
      <c r="A16994" t="s">
        <v>0</v>
      </c>
      <c r="B16994" t="s">
        <v>1</v>
      </c>
      <c r="C16994" s="7" t="str">
        <f t="shared" si="795"/>
        <v>ECL</v>
      </c>
      <c r="D16994" t="str">
        <f t="shared" si="796"/>
        <v>US</v>
      </c>
      <c r="E16994" t="s">
        <v>1352</v>
      </c>
      <c r="F16994" t="s">
        <v>1353</v>
      </c>
      <c r="G16994" t="s">
        <v>20</v>
      </c>
      <c r="H16994" s="1">
        <v>43826</v>
      </c>
      <c r="I16994" t="s">
        <v>15</v>
      </c>
      <c r="J16994" t="s">
        <v>6</v>
      </c>
      <c r="K16994" t="s">
        <v>7</v>
      </c>
      <c r="L16994" t="s">
        <v>8</v>
      </c>
      <c r="M16994" t="str">
        <f t="array" aca="1" ref="M16994" ca="1">_xlfn.TEXTJOIN("",TRUE,IFERROR((MID(J16994,ROW(INDIRECT("1:"&amp;LEN(J16994))),1)*1),""))</f>
        <v>1001</v>
      </c>
      <c r="N16994" t="str">
        <f t="array" aca="1" ref="N16994" ca="1">_xlfn.TEXTJOIN("",TRUE,IFERROR((MID(L16994,ROW(INDIRECT("1:"&amp;LEN(L16994))),1)*1),""))</f>
        <v>15000</v>
      </c>
      <c r="O16994">
        <f t="shared" ca="1" si="797"/>
        <v>8000</v>
      </c>
    </row>
    <row r="16995" spans="1:15" x14ac:dyDescent="0.25">
      <c r="A16995" t="s">
        <v>0</v>
      </c>
      <c r="B16995" t="s">
        <v>1</v>
      </c>
      <c r="C16995" s="7" t="str">
        <f t="shared" si="795"/>
        <v>EL</v>
      </c>
      <c r="D16995" t="str">
        <f t="shared" si="796"/>
        <v>US</v>
      </c>
      <c r="E16995" t="s">
        <v>124</v>
      </c>
      <c r="F16995" t="s">
        <v>125</v>
      </c>
      <c r="G16995" t="s">
        <v>20</v>
      </c>
      <c r="H16995" s="1">
        <v>43826</v>
      </c>
      <c r="I16995" t="s">
        <v>5</v>
      </c>
      <c r="J16995" t="s">
        <v>6</v>
      </c>
      <c r="K16995" t="s">
        <v>7</v>
      </c>
      <c r="L16995" t="s">
        <v>8</v>
      </c>
      <c r="M16995" t="str">
        <f t="array" aca="1" ref="M16995" ca="1">_xlfn.TEXTJOIN("",TRUE,IFERROR((MID(J16995,ROW(INDIRECT("1:"&amp;LEN(J16995))),1)*1),""))</f>
        <v>1001</v>
      </c>
      <c r="N16995" t="str">
        <f t="array" aca="1" ref="N16995" ca="1">_xlfn.TEXTJOIN("",TRUE,IFERROR((MID(L16995,ROW(INDIRECT("1:"&amp;LEN(L16995))),1)*1),""))</f>
        <v>15000</v>
      </c>
      <c r="O16995">
        <f t="shared" ca="1" si="797"/>
        <v>8000</v>
      </c>
    </row>
    <row r="16996" spans="1:15" x14ac:dyDescent="0.25">
      <c r="A16996" t="s">
        <v>0</v>
      </c>
      <c r="B16996" t="s">
        <v>1</v>
      </c>
      <c r="C16996" s="7" t="str">
        <f t="shared" si="795"/>
        <v>EQIX</v>
      </c>
      <c r="D16996" t="str">
        <f t="shared" si="796"/>
        <v>US</v>
      </c>
      <c r="E16996" t="s">
        <v>157</v>
      </c>
      <c r="F16996" t="s">
        <v>158</v>
      </c>
      <c r="G16996" t="s">
        <v>20</v>
      </c>
      <c r="H16996" s="1">
        <v>43826</v>
      </c>
      <c r="I16996" t="s">
        <v>120</v>
      </c>
      <c r="J16996" t="s">
        <v>6</v>
      </c>
      <c r="K16996" t="s">
        <v>7</v>
      </c>
      <c r="L16996" t="s">
        <v>8</v>
      </c>
      <c r="M16996" t="str">
        <f t="array" aca="1" ref="M16996" ca="1">_xlfn.TEXTJOIN("",TRUE,IFERROR((MID(J16996,ROW(INDIRECT("1:"&amp;LEN(J16996))),1)*1),""))</f>
        <v>1001</v>
      </c>
      <c r="N16996" t="str">
        <f t="array" aca="1" ref="N16996" ca="1">_xlfn.TEXTJOIN("",TRUE,IFERROR((MID(L16996,ROW(INDIRECT("1:"&amp;LEN(L16996))),1)*1),""))</f>
        <v>15000</v>
      </c>
      <c r="O16996">
        <f t="shared" ca="1" si="797"/>
        <v>8000</v>
      </c>
    </row>
    <row r="16997" spans="1:15" x14ac:dyDescent="0.25">
      <c r="A16997" t="s">
        <v>0</v>
      </c>
      <c r="B16997" t="s">
        <v>1</v>
      </c>
      <c r="C16997" s="7" t="str">
        <f t="shared" si="795"/>
        <v>EQIX</v>
      </c>
      <c r="D16997" t="str">
        <f t="shared" si="796"/>
        <v>US</v>
      </c>
      <c r="E16997" t="s">
        <v>157</v>
      </c>
      <c r="F16997" t="s">
        <v>158</v>
      </c>
      <c r="G16997" t="s">
        <v>4</v>
      </c>
      <c r="H16997" s="1">
        <v>43826</v>
      </c>
      <c r="I16997" t="s">
        <v>120</v>
      </c>
      <c r="J16997" t="s">
        <v>6</v>
      </c>
      <c r="K16997" t="s">
        <v>7</v>
      </c>
      <c r="L16997" t="s">
        <v>8</v>
      </c>
      <c r="M16997" t="str">
        <f t="array" aca="1" ref="M16997" ca="1">_xlfn.TEXTJOIN("",TRUE,IFERROR((MID(J16997,ROW(INDIRECT("1:"&amp;LEN(J16997))),1)*1),""))</f>
        <v>1001</v>
      </c>
      <c r="N16997" t="str">
        <f t="array" aca="1" ref="N16997" ca="1">_xlfn.TEXTJOIN("",TRUE,IFERROR((MID(L16997,ROW(INDIRECT("1:"&amp;LEN(L16997))),1)*1),""))</f>
        <v>15000</v>
      </c>
      <c r="O16997">
        <f t="shared" ca="1" si="797"/>
        <v>8000</v>
      </c>
    </row>
    <row r="16998" spans="1:15" x14ac:dyDescent="0.25">
      <c r="A16998" t="s">
        <v>0</v>
      </c>
      <c r="B16998" t="s">
        <v>1</v>
      </c>
      <c r="C16998" s="7" t="str">
        <f t="shared" si="795"/>
        <v>FB</v>
      </c>
      <c r="D16998" t="str">
        <f t="shared" si="796"/>
        <v>US</v>
      </c>
      <c r="E16998" t="s">
        <v>301</v>
      </c>
      <c r="F16998" t="s">
        <v>302</v>
      </c>
      <c r="G16998" t="s">
        <v>20</v>
      </c>
      <c r="H16998" s="1">
        <v>43826</v>
      </c>
      <c r="I16998" t="s">
        <v>5</v>
      </c>
      <c r="J16998" t="s">
        <v>38</v>
      </c>
      <c r="K16998" t="s">
        <v>7</v>
      </c>
      <c r="L16998" t="s">
        <v>39</v>
      </c>
      <c r="M16998" t="str">
        <f t="array" aca="1" ref="M16998" ca="1">_xlfn.TEXTJOIN("",TRUE,IFERROR((MID(J16998,ROW(INDIRECT("1:"&amp;LEN(J16998))),1)*1),""))</f>
        <v>15001</v>
      </c>
      <c r="N16998" t="str">
        <f t="array" aca="1" ref="N16998" ca="1">_xlfn.TEXTJOIN("",TRUE,IFERROR((MID(L16998,ROW(INDIRECT("1:"&amp;LEN(L16998))),1)*1),""))</f>
        <v>50000</v>
      </c>
      <c r="O16998">
        <f t="shared" ca="1" si="797"/>
        <v>32500</v>
      </c>
    </row>
    <row r="16999" spans="1:15" x14ac:dyDescent="0.25">
      <c r="A16999" t="s">
        <v>0</v>
      </c>
      <c r="B16999" t="s">
        <v>1</v>
      </c>
      <c r="C16999" s="7" t="str">
        <f t="shared" si="795"/>
        <v>GOOGL</v>
      </c>
      <c r="D16999" t="str">
        <f t="shared" si="796"/>
        <v>US</v>
      </c>
      <c r="E16999" t="s">
        <v>223</v>
      </c>
      <c r="F16999" t="s">
        <v>224</v>
      </c>
      <c r="G16999" t="s">
        <v>20</v>
      </c>
      <c r="H16999" s="1">
        <v>43826</v>
      </c>
      <c r="I16999" t="s">
        <v>412</v>
      </c>
      <c r="J16999" t="s">
        <v>6</v>
      </c>
      <c r="K16999" t="s">
        <v>7</v>
      </c>
      <c r="L16999" t="s">
        <v>8</v>
      </c>
      <c r="M16999" t="str">
        <f t="array" aca="1" ref="M16999" ca="1">_xlfn.TEXTJOIN("",TRUE,IFERROR((MID(J16999,ROW(INDIRECT("1:"&amp;LEN(J16999))),1)*1),""))</f>
        <v>1001</v>
      </c>
      <c r="N16999" t="str">
        <f t="array" aca="1" ref="N16999" ca="1">_xlfn.TEXTJOIN("",TRUE,IFERROR((MID(L16999,ROW(INDIRECT("1:"&amp;LEN(L16999))),1)*1),""))</f>
        <v>15000</v>
      </c>
      <c r="O16999">
        <f t="shared" ca="1" si="797"/>
        <v>8000</v>
      </c>
    </row>
    <row r="17000" spans="1:15" x14ac:dyDescent="0.25">
      <c r="A17000" t="s">
        <v>0</v>
      </c>
      <c r="B17000" t="s">
        <v>1</v>
      </c>
      <c r="C17000" s="7" t="str">
        <f t="shared" si="795"/>
        <v>ILMN</v>
      </c>
      <c r="D17000" t="str">
        <f t="shared" si="796"/>
        <v>US</v>
      </c>
      <c r="E17000" t="s">
        <v>358</v>
      </c>
      <c r="F17000" t="s">
        <v>359</v>
      </c>
      <c r="G17000" t="s">
        <v>20</v>
      </c>
      <c r="H17000" s="1">
        <v>43826</v>
      </c>
      <c r="I17000" t="s">
        <v>15</v>
      </c>
      <c r="J17000" t="s">
        <v>6</v>
      </c>
      <c r="K17000" t="s">
        <v>7</v>
      </c>
      <c r="L17000" t="s">
        <v>8</v>
      </c>
      <c r="M17000" t="str">
        <f t="array" aca="1" ref="M17000" ca="1">_xlfn.TEXTJOIN("",TRUE,IFERROR((MID(J17000,ROW(INDIRECT("1:"&amp;LEN(J17000))),1)*1),""))</f>
        <v>1001</v>
      </c>
      <c r="N17000" t="str">
        <f t="array" aca="1" ref="N17000" ca="1">_xlfn.TEXTJOIN("",TRUE,IFERROR((MID(L17000,ROW(INDIRECT("1:"&amp;LEN(L17000))),1)*1),""))</f>
        <v>15000</v>
      </c>
      <c r="O17000">
        <f t="shared" ca="1" si="797"/>
        <v>8000</v>
      </c>
    </row>
    <row r="17001" spans="1:15" x14ac:dyDescent="0.25">
      <c r="A17001" t="s">
        <v>0</v>
      </c>
      <c r="B17001" t="s">
        <v>1</v>
      </c>
      <c r="C17001" s="7" t="str">
        <f t="shared" si="795"/>
        <v>ILMN</v>
      </c>
      <c r="D17001" t="str">
        <f t="shared" si="796"/>
        <v>US</v>
      </c>
      <c r="E17001" t="s">
        <v>358</v>
      </c>
      <c r="F17001" t="s">
        <v>359</v>
      </c>
      <c r="G17001" t="s">
        <v>4</v>
      </c>
      <c r="H17001" s="1">
        <v>43826</v>
      </c>
      <c r="I17001" t="s">
        <v>15</v>
      </c>
      <c r="J17001" t="s">
        <v>580</v>
      </c>
      <c r="K17001" t="s">
        <v>7</v>
      </c>
      <c r="L17001" t="s">
        <v>581</v>
      </c>
      <c r="M17001" t="str">
        <f t="array" aca="1" ref="M17001" ca="1">_xlfn.TEXTJOIN("",TRUE,IFERROR((MID(J17001,ROW(INDIRECT("1:"&amp;LEN(J17001))),1)*1),""))</f>
        <v>16002</v>
      </c>
      <c r="N17001" t="str">
        <f t="array" aca="1" ref="N17001" ca="1">_xlfn.TEXTJOIN("",TRUE,IFERROR((MID(L17001,ROW(INDIRECT("1:"&amp;LEN(L17001))),1)*1),""))</f>
        <v>65000</v>
      </c>
      <c r="O17001">
        <f t="shared" ca="1" si="797"/>
        <v>40501</v>
      </c>
    </row>
    <row r="17002" spans="1:15" x14ac:dyDescent="0.25">
      <c r="A17002" t="s">
        <v>0</v>
      </c>
      <c r="B17002" t="s">
        <v>1</v>
      </c>
      <c r="C17002" s="7" t="str">
        <f t="shared" si="795"/>
        <v>INFO</v>
      </c>
      <c r="D17002" t="str">
        <f t="shared" si="796"/>
        <v>US</v>
      </c>
      <c r="E17002" t="s">
        <v>1158</v>
      </c>
      <c r="F17002" t="s">
        <v>1159</v>
      </c>
      <c r="G17002" t="s">
        <v>20</v>
      </c>
      <c r="H17002" s="1">
        <v>43826</v>
      </c>
      <c r="I17002" t="s">
        <v>123</v>
      </c>
      <c r="J17002" t="s">
        <v>6</v>
      </c>
      <c r="K17002" t="s">
        <v>7</v>
      </c>
      <c r="L17002" t="s">
        <v>8</v>
      </c>
      <c r="M17002" t="str">
        <f t="array" aca="1" ref="M17002" ca="1">_xlfn.TEXTJOIN("",TRUE,IFERROR((MID(J17002,ROW(INDIRECT("1:"&amp;LEN(J17002))),1)*1),""))</f>
        <v>1001</v>
      </c>
      <c r="N17002" t="str">
        <f t="array" aca="1" ref="N17002" ca="1">_xlfn.TEXTJOIN("",TRUE,IFERROR((MID(L17002,ROW(INDIRECT("1:"&amp;LEN(L17002))),1)*1),""))</f>
        <v>15000</v>
      </c>
      <c r="O17002">
        <f t="shared" ca="1" si="797"/>
        <v>8000</v>
      </c>
    </row>
    <row r="17003" spans="1:15" x14ac:dyDescent="0.25">
      <c r="A17003" t="s">
        <v>0</v>
      </c>
      <c r="B17003" t="s">
        <v>1</v>
      </c>
      <c r="C17003" s="7" t="str">
        <f t="shared" si="795"/>
        <v>INTU</v>
      </c>
      <c r="D17003" t="str">
        <f t="shared" si="796"/>
        <v>US</v>
      </c>
      <c r="E17003" t="s">
        <v>128</v>
      </c>
      <c r="F17003" t="s">
        <v>129</v>
      </c>
      <c r="G17003" t="s">
        <v>20</v>
      </c>
      <c r="H17003" s="1">
        <v>43826</v>
      </c>
      <c r="I17003" t="s">
        <v>15</v>
      </c>
      <c r="J17003" t="s">
        <v>6</v>
      </c>
      <c r="K17003" t="s">
        <v>7</v>
      </c>
      <c r="L17003" t="s">
        <v>8</v>
      </c>
      <c r="M17003" t="str">
        <f t="array" aca="1" ref="M17003" ca="1">_xlfn.TEXTJOIN("",TRUE,IFERROR((MID(J17003,ROW(INDIRECT("1:"&amp;LEN(J17003))),1)*1),""))</f>
        <v>1001</v>
      </c>
      <c r="N17003" t="str">
        <f t="array" aca="1" ref="N17003" ca="1">_xlfn.TEXTJOIN("",TRUE,IFERROR((MID(L17003,ROW(INDIRECT("1:"&amp;LEN(L17003))),1)*1),""))</f>
        <v>15000</v>
      </c>
      <c r="O17003">
        <f t="shared" ca="1" si="797"/>
        <v>8000</v>
      </c>
    </row>
    <row r="17004" spans="1:15" x14ac:dyDescent="0.25">
      <c r="A17004" t="s">
        <v>0</v>
      </c>
      <c r="B17004" t="s">
        <v>1</v>
      </c>
      <c r="C17004" s="7" t="str">
        <f t="shared" si="795"/>
        <v>INTU</v>
      </c>
      <c r="D17004" t="str">
        <f t="shared" si="796"/>
        <v>US</v>
      </c>
      <c r="E17004" t="s">
        <v>128</v>
      </c>
      <c r="F17004" t="s">
        <v>129</v>
      </c>
      <c r="G17004" t="s">
        <v>4</v>
      </c>
      <c r="H17004" s="1">
        <v>43826</v>
      </c>
      <c r="I17004" t="s">
        <v>15</v>
      </c>
      <c r="J17004" t="s">
        <v>580</v>
      </c>
      <c r="K17004" t="s">
        <v>7</v>
      </c>
      <c r="L17004" t="s">
        <v>581</v>
      </c>
      <c r="M17004" t="str">
        <f t="array" aca="1" ref="M17004" ca="1">_xlfn.TEXTJOIN("",TRUE,IFERROR((MID(J17004,ROW(INDIRECT("1:"&amp;LEN(J17004))),1)*1),""))</f>
        <v>16002</v>
      </c>
      <c r="N17004" t="str">
        <f t="array" aca="1" ref="N17004" ca="1">_xlfn.TEXTJOIN("",TRUE,IFERROR((MID(L17004,ROW(INDIRECT("1:"&amp;LEN(L17004))),1)*1),""))</f>
        <v>65000</v>
      </c>
      <c r="O17004">
        <f t="shared" ca="1" si="797"/>
        <v>40501</v>
      </c>
    </row>
    <row r="17005" spans="1:15" x14ac:dyDescent="0.25">
      <c r="A17005" t="s">
        <v>0</v>
      </c>
      <c r="B17005" t="s">
        <v>1</v>
      </c>
      <c r="C17005" s="7" t="str">
        <f t="shared" si="795"/>
        <v>ISRG</v>
      </c>
      <c r="D17005" t="str">
        <f t="shared" si="796"/>
        <v>US</v>
      </c>
      <c r="E17005" t="s">
        <v>586</v>
      </c>
      <c r="F17005" t="s">
        <v>587</v>
      </c>
      <c r="G17005" t="s">
        <v>20</v>
      </c>
      <c r="H17005" s="1">
        <v>43826</v>
      </c>
      <c r="I17005" t="s">
        <v>15</v>
      </c>
      <c r="J17005" t="s">
        <v>6</v>
      </c>
      <c r="K17005" t="s">
        <v>7</v>
      </c>
      <c r="L17005" t="s">
        <v>8</v>
      </c>
      <c r="M17005" t="str">
        <f t="array" aca="1" ref="M17005" ca="1">_xlfn.TEXTJOIN("",TRUE,IFERROR((MID(J17005,ROW(INDIRECT("1:"&amp;LEN(J17005))),1)*1),""))</f>
        <v>1001</v>
      </c>
      <c r="N17005" t="str">
        <f t="array" aca="1" ref="N17005" ca="1">_xlfn.TEXTJOIN("",TRUE,IFERROR((MID(L17005,ROW(INDIRECT("1:"&amp;LEN(L17005))),1)*1),""))</f>
        <v>15000</v>
      </c>
      <c r="O17005">
        <f t="shared" ca="1" si="797"/>
        <v>8000</v>
      </c>
    </row>
    <row r="17006" spans="1:15" x14ac:dyDescent="0.25">
      <c r="A17006" t="s">
        <v>0</v>
      </c>
      <c r="B17006" t="s">
        <v>1</v>
      </c>
      <c r="C17006" s="7" t="str">
        <f t="shared" si="795"/>
        <v>MSFT</v>
      </c>
      <c r="D17006" t="str">
        <f t="shared" si="796"/>
        <v>US</v>
      </c>
      <c r="E17006" t="s">
        <v>417</v>
      </c>
      <c r="F17006" t="s">
        <v>418</v>
      </c>
      <c r="G17006" t="s">
        <v>20</v>
      </c>
      <c r="H17006" s="1">
        <v>43826</v>
      </c>
      <c r="I17006" t="s">
        <v>15</v>
      </c>
      <c r="J17006" t="s">
        <v>6</v>
      </c>
      <c r="K17006" t="s">
        <v>7</v>
      </c>
      <c r="L17006" t="s">
        <v>8</v>
      </c>
      <c r="M17006" t="str">
        <f t="array" aca="1" ref="M17006" ca="1">_xlfn.TEXTJOIN("",TRUE,IFERROR((MID(J17006,ROW(INDIRECT("1:"&amp;LEN(J17006))),1)*1),""))</f>
        <v>1001</v>
      </c>
      <c r="N17006" t="str">
        <f t="array" aca="1" ref="N17006" ca="1">_xlfn.TEXTJOIN("",TRUE,IFERROR((MID(L17006,ROW(INDIRECT("1:"&amp;LEN(L17006))),1)*1),""))</f>
        <v>15000</v>
      </c>
      <c r="O17006">
        <f t="shared" ca="1" si="797"/>
        <v>8000</v>
      </c>
    </row>
    <row r="17007" spans="1:15" x14ac:dyDescent="0.25">
      <c r="A17007" t="s">
        <v>0</v>
      </c>
      <c r="B17007" t="s">
        <v>1</v>
      </c>
      <c r="C17007" s="7" t="str">
        <f t="shared" si="795"/>
        <v>NFLX</v>
      </c>
      <c r="D17007" t="str">
        <f t="shared" si="796"/>
        <v>US</v>
      </c>
      <c r="E17007" t="s">
        <v>138</v>
      </c>
      <c r="F17007" t="s">
        <v>139</v>
      </c>
      <c r="G17007" t="s">
        <v>20</v>
      </c>
      <c r="H17007" s="1">
        <v>43826</v>
      </c>
      <c r="I17007" t="s">
        <v>15</v>
      </c>
      <c r="J17007" t="s">
        <v>6</v>
      </c>
      <c r="K17007" t="s">
        <v>7</v>
      </c>
      <c r="L17007" t="s">
        <v>8</v>
      </c>
      <c r="M17007" t="str">
        <f t="array" aca="1" ref="M17007" ca="1">_xlfn.TEXTJOIN("",TRUE,IFERROR((MID(J17007,ROW(INDIRECT("1:"&amp;LEN(J17007))),1)*1),""))</f>
        <v>1001</v>
      </c>
      <c r="N17007" t="str">
        <f t="array" aca="1" ref="N17007" ca="1">_xlfn.TEXTJOIN("",TRUE,IFERROR((MID(L17007,ROW(INDIRECT("1:"&amp;LEN(L17007))),1)*1),""))</f>
        <v>15000</v>
      </c>
      <c r="O17007">
        <f t="shared" ca="1" si="797"/>
        <v>8000</v>
      </c>
    </row>
    <row r="17008" spans="1:15" x14ac:dyDescent="0.25">
      <c r="A17008" t="s">
        <v>0</v>
      </c>
      <c r="B17008" t="s">
        <v>1</v>
      </c>
      <c r="C17008" s="7" t="str">
        <f t="shared" si="795"/>
        <v>NFLX</v>
      </c>
      <c r="D17008" t="str">
        <f t="shared" si="796"/>
        <v>US</v>
      </c>
      <c r="E17008" t="s">
        <v>138</v>
      </c>
      <c r="F17008" t="s">
        <v>139</v>
      </c>
      <c r="G17008" t="s">
        <v>4</v>
      </c>
      <c r="H17008" s="1">
        <v>43826</v>
      </c>
      <c r="I17008" t="s">
        <v>15</v>
      </c>
      <c r="J17008" t="s">
        <v>88</v>
      </c>
      <c r="K17008" t="s">
        <v>7</v>
      </c>
      <c r="L17008" t="s">
        <v>89</v>
      </c>
      <c r="M17008" t="str">
        <f t="array" aca="1" ref="M17008" ca="1">_xlfn.TEXTJOIN("",TRUE,IFERROR((MID(J17008,ROW(INDIRECT("1:"&amp;LEN(J17008))),1)*1),""))</f>
        <v>2002</v>
      </c>
      <c r="N17008" t="str">
        <f t="array" aca="1" ref="N17008" ca="1">_xlfn.TEXTJOIN("",TRUE,IFERROR((MID(L17008,ROW(INDIRECT("1:"&amp;LEN(L17008))),1)*1),""))</f>
        <v>30000</v>
      </c>
      <c r="O17008">
        <f t="shared" ca="1" si="797"/>
        <v>16001</v>
      </c>
    </row>
    <row r="17009" spans="1:15" x14ac:dyDescent="0.25">
      <c r="A17009" t="s">
        <v>0</v>
      </c>
      <c r="B17009" t="s">
        <v>1</v>
      </c>
      <c r="C17009" s="7" t="str">
        <f t="shared" si="795"/>
        <v>NKE</v>
      </c>
      <c r="D17009" t="str">
        <f t="shared" si="796"/>
        <v>US</v>
      </c>
      <c r="E17009" t="s">
        <v>556</v>
      </c>
      <c r="F17009" t="s">
        <v>557</v>
      </c>
      <c r="G17009" t="s">
        <v>20</v>
      </c>
      <c r="H17009" s="1">
        <v>43826</v>
      </c>
      <c r="I17009" t="s">
        <v>558</v>
      </c>
      <c r="J17009" t="s">
        <v>6</v>
      </c>
      <c r="K17009" t="s">
        <v>7</v>
      </c>
      <c r="L17009" t="s">
        <v>8</v>
      </c>
      <c r="M17009" t="str">
        <f t="array" aca="1" ref="M17009" ca="1">_xlfn.TEXTJOIN("",TRUE,IFERROR((MID(J17009,ROW(INDIRECT("1:"&amp;LEN(J17009))),1)*1),""))</f>
        <v>1001</v>
      </c>
      <c r="N17009" t="str">
        <f t="array" aca="1" ref="N17009" ca="1">_xlfn.TEXTJOIN("",TRUE,IFERROR((MID(L17009,ROW(INDIRECT("1:"&amp;LEN(L17009))),1)*1),""))</f>
        <v>15000</v>
      </c>
      <c r="O17009">
        <f t="shared" ca="1" si="797"/>
        <v>8000</v>
      </c>
    </row>
    <row r="17010" spans="1:15" x14ac:dyDescent="0.25">
      <c r="A17010" t="s">
        <v>0</v>
      </c>
      <c r="B17010" t="s">
        <v>1</v>
      </c>
      <c r="C17010" s="7" t="str">
        <f t="shared" si="795"/>
        <v>NVDA</v>
      </c>
      <c r="D17010" t="str">
        <f t="shared" si="796"/>
        <v>US</v>
      </c>
      <c r="E17010" t="s">
        <v>306</v>
      </c>
      <c r="F17010" t="s">
        <v>307</v>
      </c>
      <c r="G17010" t="s">
        <v>20</v>
      </c>
      <c r="H17010" s="1">
        <v>43826</v>
      </c>
      <c r="I17010" t="s">
        <v>15</v>
      </c>
      <c r="J17010" t="s">
        <v>6</v>
      </c>
      <c r="K17010" t="s">
        <v>7</v>
      </c>
      <c r="L17010" t="s">
        <v>8</v>
      </c>
      <c r="M17010" t="str">
        <f t="array" aca="1" ref="M17010" ca="1">_xlfn.TEXTJOIN("",TRUE,IFERROR((MID(J17010,ROW(INDIRECT("1:"&amp;LEN(J17010))),1)*1),""))</f>
        <v>1001</v>
      </c>
      <c r="N17010" t="str">
        <f t="array" aca="1" ref="N17010" ca="1">_xlfn.TEXTJOIN("",TRUE,IFERROR((MID(L17010,ROW(INDIRECT("1:"&amp;LEN(L17010))),1)*1),""))</f>
        <v>15000</v>
      </c>
      <c r="O17010">
        <f t="shared" ca="1" si="797"/>
        <v>8000</v>
      </c>
    </row>
    <row r="17011" spans="1:15" x14ac:dyDescent="0.25">
      <c r="A17011" t="s">
        <v>0</v>
      </c>
      <c r="B17011" t="s">
        <v>1</v>
      </c>
      <c r="C17011" s="7" t="str">
        <f t="shared" si="795"/>
        <v>NVDA</v>
      </c>
      <c r="D17011" t="str">
        <f t="shared" si="796"/>
        <v>US</v>
      </c>
      <c r="E17011" t="s">
        <v>306</v>
      </c>
      <c r="F17011" t="s">
        <v>307</v>
      </c>
      <c r="G17011" t="s">
        <v>4</v>
      </c>
      <c r="H17011" s="1">
        <v>43826</v>
      </c>
      <c r="I17011" t="s">
        <v>15</v>
      </c>
      <c r="J17011" t="s">
        <v>580</v>
      </c>
      <c r="K17011" t="s">
        <v>7</v>
      </c>
      <c r="L17011" t="s">
        <v>581</v>
      </c>
      <c r="M17011" t="str">
        <f t="array" aca="1" ref="M17011" ca="1">_xlfn.TEXTJOIN("",TRUE,IFERROR((MID(J17011,ROW(INDIRECT("1:"&amp;LEN(J17011))),1)*1),""))</f>
        <v>16002</v>
      </c>
      <c r="N17011" t="str">
        <f t="array" aca="1" ref="N17011" ca="1">_xlfn.TEXTJOIN("",TRUE,IFERROR((MID(L17011,ROW(INDIRECT("1:"&amp;LEN(L17011))),1)*1),""))</f>
        <v>65000</v>
      </c>
      <c r="O17011">
        <f t="shared" ca="1" si="797"/>
        <v>40501</v>
      </c>
    </row>
    <row r="17012" spans="1:15" x14ac:dyDescent="0.25">
      <c r="A17012" t="s">
        <v>0</v>
      </c>
      <c r="B17012" t="s">
        <v>1</v>
      </c>
      <c r="C17012" s="7" t="str">
        <f t="shared" si="795"/>
        <v>PYPL</v>
      </c>
      <c r="D17012" t="str">
        <f t="shared" si="796"/>
        <v>US</v>
      </c>
      <c r="E17012" t="s">
        <v>628</v>
      </c>
      <c r="F17012" t="s">
        <v>629</v>
      </c>
      <c r="G17012" t="s">
        <v>20</v>
      </c>
      <c r="H17012" s="1">
        <v>43826</v>
      </c>
      <c r="I17012" t="s">
        <v>15</v>
      </c>
      <c r="J17012" t="s">
        <v>6</v>
      </c>
      <c r="K17012" t="s">
        <v>7</v>
      </c>
      <c r="L17012" t="s">
        <v>8</v>
      </c>
      <c r="M17012" t="str">
        <f t="array" aca="1" ref="M17012" ca="1">_xlfn.TEXTJOIN("",TRUE,IFERROR((MID(J17012,ROW(INDIRECT("1:"&amp;LEN(J17012))),1)*1),""))</f>
        <v>1001</v>
      </c>
      <c r="N17012" t="str">
        <f t="array" aca="1" ref="N17012" ca="1">_xlfn.TEXTJOIN("",TRUE,IFERROR((MID(L17012,ROW(INDIRECT("1:"&amp;LEN(L17012))),1)*1),""))</f>
        <v>15000</v>
      </c>
      <c r="O17012">
        <f t="shared" ca="1" si="797"/>
        <v>8000</v>
      </c>
    </row>
    <row r="17013" spans="1:15" x14ac:dyDescent="0.25">
      <c r="A17013" t="s">
        <v>0</v>
      </c>
      <c r="B17013" t="s">
        <v>1</v>
      </c>
      <c r="C17013" s="7" t="str">
        <f t="shared" si="795"/>
        <v>SPGI</v>
      </c>
      <c r="D17013" t="str">
        <f t="shared" si="796"/>
        <v>US</v>
      </c>
      <c r="E17013" t="s">
        <v>191</v>
      </c>
      <c r="F17013" t="s">
        <v>192</v>
      </c>
      <c r="G17013" t="s">
        <v>20</v>
      </c>
      <c r="H17013" s="1">
        <v>43826</v>
      </c>
      <c r="I17013" t="s">
        <v>15</v>
      </c>
      <c r="J17013" t="s">
        <v>6</v>
      </c>
      <c r="K17013" t="s">
        <v>7</v>
      </c>
      <c r="L17013" t="s">
        <v>8</v>
      </c>
      <c r="M17013" t="str">
        <f t="array" aca="1" ref="M17013" ca="1">_xlfn.TEXTJOIN("",TRUE,IFERROR((MID(J17013,ROW(INDIRECT("1:"&amp;LEN(J17013))),1)*1),""))</f>
        <v>1001</v>
      </c>
      <c r="N17013" t="str">
        <f t="array" aca="1" ref="N17013" ca="1">_xlfn.TEXTJOIN("",TRUE,IFERROR((MID(L17013,ROW(INDIRECT("1:"&amp;LEN(L17013))),1)*1),""))</f>
        <v>15000</v>
      </c>
      <c r="O17013">
        <f t="shared" ca="1" si="797"/>
        <v>8000</v>
      </c>
    </row>
    <row r="17014" spans="1:15" x14ac:dyDescent="0.25">
      <c r="A17014" t="s">
        <v>0</v>
      </c>
      <c r="B17014" t="s">
        <v>1</v>
      </c>
      <c r="C17014" s="7" t="str">
        <f t="shared" si="795"/>
        <v>V</v>
      </c>
      <c r="D17014" t="str">
        <f t="shared" si="796"/>
        <v>US</v>
      </c>
      <c r="E17014" t="s">
        <v>327</v>
      </c>
      <c r="F17014" t="s">
        <v>328</v>
      </c>
      <c r="G17014" t="s">
        <v>20</v>
      </c>
      <c r="H17014" s="1">
        <v>43826</v>
      </c>
      <c r="I17014" t="s">
        <v>5</v>
      </c>
      <c r="J17014" t="s">
        <v>6</v>
      </c>
      <c r="K17014" t="s">
        <v>7</v>
      </c>
      <c r="L17014" t="s">
        <v>8</v>
      </c>
      <c r="M17014" t="str">
        <f t="array" aca="1" ref="M17014" ca="1">_xlfn.TEXTJOIN("",TRUE,IFERROR((MID(J17014,ROW(INDIRECT("1:"&amp;LEN(J17014))),1)*1),""))</f>
        <v>1001</v>
      </c>
      <c r="N17014" t="str">
        <f t="array" aca="1" ref="N17014" ca="1">_xlfn.TEXTJOIN("",TRUE,IFERROR((MID(L17014,ROW(INDIRECT("1:"&amp;LEN(L17014))),1)*1),""))</f>
        <v>15000</v>
      </c>
      <c r="O17014">
        <f t="shared" ca="1" si="797"/>
        <v>8000</v>
      </c>
    </row>
    <row r="17015" spans="1:15" x14ac:dyDescent="0.25">
      <c r="A17015" t="s">
        <v>616</v>
      </c>
      <c r="B17015" t="s">
        <v>1</v>
      </c>
      <c r="C17015" s="7" t="str">
        <f t="shared" si="795"/>
        <v>CMCSA</v>
      </c>
      <c r="D17015" t="str">
        <f t="shared" si="796"/>
        <v>US</v>
      </c>
      <c r="E17015" t="s">
        <v>598</v>
      </c>
      <c r="F17015" t="s">
        <v>599</v>
      </c>
      <c r="G17015" t="s">
        <v>20</v>
      </c>
      <c r="H17015" s="1">
        <v>43825</v>
      </c>
      <c r="I17015" t="s">
        <v>5</v>
      </c>
      <c r="J17015" t="s">
        <v>6</v>
      </c>
      <c r="K17015" t="s">
        <v>7</v>
      </c>
      <c r="L17015" t="s">
        <v>8</v>
      </c>
      <c r="M17015" t="str">
        <f t="array" aca="1" ref="M17015" ca="1">_xlfn.TEXTJOIN("",TRUE,IFERROR((MID(J17015,ROW(INDIRECT("1:"&amp;LEN(J17015))),1)*1),""))</f>
        <v>1001</v>
      </c>
      <c r="N17015" t="str">
        <f t="array" aca="1" ref="N17015" ca="1">_xlfn.TEXTJOIN("",TRUE,IFERROR((MID(L17015,ROW(INDIRECT("1:"&amp;LEN(L17015))),1)*1),""))</f>
        <v>15000</v>
      </c>
      <c r="O17015">
        <f t="shared" ca="1" si="797"/>
        <v>8000</v>
      </c>
    </row>
    <row r="17016" spans="1:15" x14ac:dyDescent="0.25">
      <c r="A17016" t="s">
        <v>2525</v>
      </c>
      <c r="B17016" t="s">
        <v>1</v>
      </c>
      <c r="C17016" s="7" t="str">
        <f t="shared" si="795"/>
        <v>INTU</v>
      </c>
      <c r="D17016" t="str">
        <f t="shared" si="796"/>
        <v>US</v>
      </c>
      <c r="E17016" t="s">
        <v>128</v>
      </c>
      <c r="F17016" t="s">
        <v>129</v>
      </c>
      <c r="G17016" t="s">
        <v>20</v>
      </c>
      <c r="H17016" s="1">
        <v>43825</v>
      </c>
      <c r="I17016" t="s">
        <v>15</v>
      </c>
      <c r="J17016" t="s">
        <v>38</v>
      </c>
      <c r="K17016" t="s">
        <v>7</v>
      </c>
      <c r="L17016" t="s">
        <v>39</v>
      </c>
      <c r="M17016" t="str">
        <f t="array" aca="1" ref="M17016" ca="1">_xlfn.TEXTJOIN("",TRUE,IFERROR((MID(J17016,ROW(INDIRECT("1:"&amp;LEN(J17016))),1)*1),""))</f>
        <v>15001</v>
      </c>
      <c r="N17016" t="str">
        <f t="array" aca="1" ref="N17016" ca="1">_xlfn.TEXTJOIN("",TRUE,IFERROR((MID(L17016,ROW(INDIRECT("1:"&amp;LEN(L17016))),1)*1),""))</f>
        <v>50000</v>
      </c>
      <c r="O17016">
        <f t="shared" ca="1" si="797"/>
        <v>32500</v>
      </c>
    </row>
    <row r="17017" spans="1:15" x14ac:dyDescent="0.25">
      <c r="A17017" t="s">
        <v>2525</v>
      </c>
      <c r="B17017" t="s">
        <v>1</v>
      </c>
      <c r="C17017" s="7" t="str">
        <f t="shared" si="795"/>
        <v>CMD</v>
      </c>
      <c r="D17017" t="str">
        <f t="shared" si="796"/>
        <v>US</v>
      </c>
      <c r="E17017" t="s">
        <v>3972</v>
      </c>
      <c r="F17017" t="s">
        <v>3973</v>
      </c>
      <c r="G17017" t="s">
        <v>4</v>
      </c>
      <c r="H17017" s="1">
        <v>43823</v>
      </c>
      <c r="I17017" t="s">
        <v>15</v>
      </c>
      <c r="J17017" t="s">
        <v>6</v>
      </c>
      <c r="K17017" t="s">
        <v>7</v>
      </c>
      <c r="L17017" t="s">
        <v>8</v>
      </c>
      <c r="M17017" t="str">
        <f t="array" aca="1" ref="M17017" ca="1">_xlfn.TEXTJOIN("",TRUE,IFERROR((MID(J17017,ROW(INDIRECT("1:"&amp;LEN(J17017))),1)*1),""))</f>
        <v>1001</v>
      </c>
      <c r="N17017" t="str">
        <f t="array" aca="1" ref="N17017" ca="1">_xlfn.TEXTJOIN("",TRUE,IFERROR((MID(L17017,ROW(INDIRECT("1:"&amp;LEN(L17017))),1)*1),""))</f>
        <v>15000</v>
      </c>
      <c r="O17017">
        <f t="shared" ca="1" si="797"/>
        <v>8000</v>
      </c>
    </row>
    <row r="17018" spans="1:15" x14ac:dyDescent="0.25">
      <c r="A17018" t="s">
        <v>2525</v>
      </c>
      <c r="B17018" t="s">
        <v>1</v>
      </c>
      <c r="C17018" s="7" t="str">
        <f t="shared" si="795"/>
        <v>ECOL</v>
      </c>
      <c r="D17018" t="str">
        <f t="shared" si="796"/>
        <v>US</v>
      </c>
      <c r="E17018" t="s">
        <v>3463</v>
      </c>
      <c r="F17018" t="s">
        <v>3464</v>
      </c>
      <c r="G17018" t="s">
        <v>20</v>
      </c>
      <c r="H17018" s="1">
        <v>43823</v>
      </c>
      <c r="I17018" t="s">
        <v>15</v>
      </c>
      <c r="J17018" t="s">
        <v>6</v>
      </c>
      <c r="K17018" t="s">
        <v>7</v>
      </c>
      <c r="L17018" t="s">
        <v>8</v>
      </c>
      <c r="M17018" t="str">
        <f t="array" aca="1" ref="M17018" ca="1">_xlfn.TEXTJOIN("",TRUE,IFERROR((MID(J17018,ROW(INDIRECT("1:"&amp;LEN(J17018))),1)*1),""))</f>
        <v>1001</v>
      </c>
      <c r="N17018" t="str">
        <f t="array" aca="1" ref="N17018" ca="1">_xlfn.TEXTJOIN("",TRUE,IFERROR((MID(L17018,ROW(INDIRECT("1:"&amp;LEN(L17018))),1)*1),""))</f>
        <v>15000</v>
      </c>
      <c r="O17018">
        <f t="shared" ca="1" si="797"/>
        <v>8000</v>
      </c>
    </row>
    <row r="17019" spans="1:15" x14ac:dyDescent="0.25">
      <c r="A17019" t="s">
        <v>2525</v>
      </c>
      <c r="B17019" t="s">
        <v>1</v>
      </c>
      <c r="C17019" s="7" t="str">
        <f t="shared" si="795"/>
        <v>FLEX</v>
      </c>
      <c r="D17019" t="str">
        <f t="shared" si="796"/>
        <v>US</v>
      </c>
      <c r="E17019" t="s">
        <v>2488</v>
      </c>
      <c r="F17019" t="s">
        <v>2489</v>
      </c>
      <c r="G17019" t="s">
        <v>20</v>
      </c>
      <c r="H17019" s="1">
        <v>43823</v>
      </c>
      <c r="I17019" t="s">
        <v>123</v>
      </c>
      <c r="J17019" t="s">
        <v>6</v>
      </c>
      <c r="K17019" t="s">
        <v>7</v>
      </c>
      <c r="L17019" t="s">
        <v>8</v>
      </c>
      <c r="M17019" t="str">
        <f t="array" aca="1" ref="M17019" ca="1">_xlfn.TEXTJOIN("",TRUE,IFERROR((MID(J17019,ROW(INDIRECT("1:"&amp;LEN(J17019))),1)*1),""))</f>
        <v>1001</v>
      </c>
      <c r="N17019" t="str">
        <f t="array" aca="1" ref="N17019" ca="1">_xlfn.TEXTJOIN("",TRUE,IFERROR((MID(L17019,ROW(INDIRECT("1:"&amp;LEN(L17019))),1)*1),""))</f>
        <v>15000</v>
      </c>
      <c r="O17019">
        <f t="shared" ca="1" si="797"/>
        <v>8000</v>
      </c>
    </row>
    <row r="17020" spans="1:15" x14ac:dyDescent="0.25">
      <c r="A17020" t="s">
        <v>2525</v>
      </c>
      <c r="B17020" t="s">
        <v>1</v>
      </c>
      <c r="C17020" s="7" t="str">
        <f t="shared" si="795"/>
        <v>GDDY</v>
      </c>
      <c r="D17020" t="str">
        <f t="shared" si="796"/>
        <v>US</v>
      </c>
      <c r="E17020" t="s">
        <v>475</v>
      </c>
      <c r="F17020" t="s">
        <v>476</v>
      </c>
      <c r="G17020" t="s">
        <v>20</v>
      </c>
      <c r="H17020" s="1">
        <v>43823</v>
      </c>
      <c r="I17020" t="s">
        <v>5</v>
      </c>
      <c r="J17020" t="s">
        <v>6</v>
      </c>
      <c r="K17020" t="s">
        <v>7</v>
      </c>
      <c r="L17020" t="s">
        <v>8</v>
      </c>
      <c r="M17020" t="str">
        <f t="array" aca="1" ref="M17020" ca="1">_xlfn.TEXTJOIN("",TRUE,IFERROR((MID(J17020,ROW(INDIRECT("1:"&amp;LEN(J17020))),1)*1),""))</f>
        <v>1001</v>
      </c>
      <c r="N17020" t="str">
        <f t="array" aca="1" ref="N17020" ca="1">_xlfn.TEXTJOIN("",TRUE,IFERROR((MID(L17020,ROW(INDIRECT("1:"&amp;LEN(L17020))),1)*1),""))</f>
        <v>15000</v>
      </c>
      <c r="O17020">
        <f t="shared" ca="1" si="797"/>
        <v>8000</v>
      </c>
    </row>
    <row r="17021" spans="1:15" x14ac:dyDescent="0.25">
      <c r="A17021" t="s">
        <v>2525</v>
      </c>
      <c r="B17021" t="s">
        <v>1</v>
      </c>
      <c r="C17021" s="7" t="str">
        <f t="shared" si="795"/>
        <v>INTU</v>
      </c>
      <c r="D17021" t="str">
        <f t="shared" si="796"/>
        <v>US</v>
      </c>
      <c r="E17021" t="s">
        <v>128</v>
      </c>
      <c r="F17021" t="s">
        <v>129</v>
      </c>
      <c r="G17021" t="s">
        <v>20</v>
      </c>
      <c r="H17021" s="1">
        <v>43823</v>
      </c>
      <c r="I17021" t="s">
        <v>15</v>
      </c>
      <c r="J17021" t="s">
        <v>6</v>
      </c>
      <c r="K17021" t="s">
        <v>7</v>
      </c>
      <c r="L17021" t="s">
        <v>8</v>
      </c>
      <c r="M17021" t="str">
        <f t="array" aca="1" ref="M17021" ca="1">_xlfn.TEXTJOIN("",TRUE,IFERROR((MID(J17021,ROW(INDIRECT("1:"&amp;LEN(J17021))),1)*1),""))</f>
        <v>1001</v>
      </c>
      <c r="N17021" t="str">
        <f t="array" aca="1" ref="N17021" ca="1">_xlfn.TEXTJOIN("",TRUE,IFERROR((MID(L17021,ROW(INDIRECT("1:"&amp;LEN(L17021))),1)*1),""))</f>
        <v>15000</v>
      </c>
      <c r="O17021">
        <f t="shared" ca="1" si="797"/>
        <v>8000</v>
      </c>
    </row>
    <row r="17022" spans="1:15" x14ac:dyDescent="0.25">
      <c r="A17022" t="s">
        <v>2525</v>
      </c>
      <c r="B17022" t="s">
        <v>1</v>
      </c>
      <c r="C17022" s="7" t="str">
        <f t="shared" si="795"/>
        <v>MSCI</v>
      </c>
      <c r="D17022" t="str">
        <f t="shared" si="796"/>
        <v>US</v>
      </c>
      <c r="E17022" t="s">
        <v>1174</v>
      </c>
      <c r="F17022" t="s">
        <v>1175</v>
      </c>
      <c r="G17022" t="s">
        <v>4</v>
      </c>
      <c r="H17022" s="1">
        <v>43823</v>
      </c>
      <c r="I17022" t="s">
        <v>15</v>
      </c>
      <c r="J17022" t="s">
        <v>6</v>
      </c>
      <c r="K17022" t="s">
        <v>7</v>
      </c>
      <c r="L17022" t="s">
        <v>8</v>
      </c>
      <c r="M17022" t="str">
        <f t="array" aca="1" ref="M17022" ca="1">_xlfn.TEXTJOIN("",TRUE,IFERROR((MID(J17022,ROW(INDIRECT("1:"&amp;LEN(J17022))),1)*1),""))</f>
        <v>1001</v>
      </c>
      <c r="N17022" t="str">
        <f t="array" aca="1" ref="N17022" ca="1">_xlfn.TEXTJOIN("",TRUE,IFERROR((MID(L17022,ROW(INDIRECT("1:"&amp;LEN(L17022))),1)*1),""))</f>
        <v>15000</v>
      </c>
      <c r="O17022">
        <f t="shared" ca="1" si="797"/>
        <v>8000</v>
      </c>
    </row>
    <row r="17023" spans="1:15" x14ac:dyDescent="0.25">
      <c r="A17023" t="s">
        <v>2525</v>
      </c>
      <c r="B17023" t="s">
        <v>1</v>
      </c>
      <c r="C17023" s="7" t="str">
        <f t="shared" si="795"/>
        <v>SITE</v>
      </c>
      <c r="D17023" t="str">
        <f t="shared" si="796"/>
        <v>US</v>
      </c>
      <c r="E17023" t="s">
        <v>1282</v>
      </c>
      <c r="F17023" t="s">
        <v>1283</v>
      </c>
      <c r="G17023" t="s">
        <v>4</v>
      </c>
      <c r="H17023" s="1">
        <v>43823</v>
      </c>
      <c r="I17023" t="s">
        <v>15</v>
      </c>
      <c r="J17023" t="s">
        <v>6</v>
      </c>
      <c r="K17023" t="s">
        <v>7</v>
      </c>
      <c r="L17023" t="s">
        <v>8</v>
      </c>
      <c r="M17023" t="str">
        <f t="array" aca="1" ref="M17023" ca="1">_xlfn.TEXTJOIN("",TRUE,IFERROR((MID(J17023,ROW(INDIRECT("1:"&amp;LEN(J17023))),1)*1),""))</f>
        <v>1001</v>
      </c>
      <c r="N17023" t="str">
        <f t="array" aca="1" ref="N17023" ca="1">_xlfn.TEXTJOIN("",TRUE,IFERROR((MID(L17023,ROW(INDIRECT("1:"&amp;LEN(L17023))),1)*1),""))</f>
        <v>15000</v>
      </c>
      <c r="O17023">
        <f t="shared" ca="1" si="797"/>
        <v>8000</v>
      </c>
    </row>
    <row r="17024" spans="1:15" x14ac:dyDescent="0.25">
      <c r="A17024" t="s">
        <v>2525</v>
      </c>
      <c r="B17024" t="s">
        <v>1</v>
      </c>
      <c r="C17024" s="7" t="str">
        <f t="shared" si="795"/>
        <v>VCYT</v>
      </c>
      <c r="D17024" t="str">
        <f t="shared" si="796"/>
        <v>US</v>
      </c>
      <c r="E17024" t="s">
        <v>2582</v>
      </c>
      <c r="F17024" t="s">
        <v>2583</v>
      </c>
      <c r="G17024" t="s">
        <v>20</v>
      </c>
      <c r="H17024" s="1">
        <v>43823</v>
      </c>
      <c r="I17024" t="s">
        <v>15</v>
      </c>
      <c r="J17024" t="s">
        <v>6</v>
      </c>
      <c r="K17024" t="s">
        <v>7</v>
      </c>
      <c r="L17024" t="s">
        <v>8</v>
      </c>
      <c r="M17024" t="str">
        <f t="array" aca="1" ref="M17024" ca="1">_xlfn.TEXTJOIN("",TRUE,IFERROR((MID(J17024,ROW(INDIRECT("1:"&amp;LEN(J17024))),1)*1),""))</f>
        <v>1001</v>
      </c>
      <c r="N17024" t="str">
        <f t="array" aca="1" ref="N17024" ca="1">_xlfn.TEXTJOIN("",TRUE,IFERROR((MID(L17024,ROW(INDIRECT("1:"&amp;LEN(L17024))),1)*1),""))</f>
        <v>15000</v>
      </c>
      <c r="O17024">
        <f t="shared" ca="1" si="797"/>
        <v>8000</v>
      </c>
    </row>
    <row r="17025" spans="1:15" x14ac:dyDescent="0.25">
      <c r="A17025" t="s">
        <v>773</v>
      </c>
      <c r="B17025" t="s">
        <v>1</v>
      </c>
      <c r="C17025" s="7" t="str">
        <f t="shared" si="795"/>
        <v>AMZN</v>
      </c>
      <c r="D17025" t="str">
        <f t="shared" si="796"/>
        <v>US</v>
      </c>
      <c r="E17025" t="s">
        <v>67</v>
      </c>
      <c r="F17025" t="s">
        <v>68</v>
      </c>
      <c r="G17025" t="s">
        <v>4</v>
      </c>
      <c r="H17025" s="1">
        <v>43822</v>
      </c>
      <c r="I17025" t="s">
        <v>15</v>
      </c>
      <c r="J17025" t="s">
        <v>6</v>
      </c>
      <c r="K17025" t="s">
        <v>7</v>
      </c>
      <c r="L17025" t="s">
        <v>8</v>
      </c>
      <c r="M17025" t="str">
        <f t="array" aca="1" ref="M17025" ca="1">_xlfn.TEXTJOIN("",TRUE,IFERROR((MID(J17025,ROW(INDIRECT("1:"&amp;LEN(J17025))),1)*1),""))</f>
        <v>1001</v>
      </c>
      <c r="N17025" t="str">
        <f t="array" aca="1" ref="N17025" ca="1">_xlfn.TEXTJOIN("",TRUE,IFERROR((MID(L17025,ROW(INDIRECT("1:"&amp;LEN(L17025))),1)*1),""))</f>
        <v>15000</v>
      </c>
      <c r="O17025">
        <f t="shared" ca="1" si="797"/>
        <v>8000</v>
      </c>
    </row>
    <row r="17026" spans="1:15" x14ac:dyDescent="0.25">
      <c r="A17026" t="s">
        <v>773</v>
      </c>
      <c r="B17026" t="s">
        <v>1</v>
      </c>
      <c r="C17026" s="7" t="str">
        <f t="shared" si="795"/>
        <v>DOMO</v>
      </c>
      <c r="D17026" t="str">
        <f t="shared" si="796"/>
        <v>US</v>
      </c>
      <c r="E17026" t="s">
        <v>2282</v>
      </c>
      <c r="F17026" t="s">
        <v>2283</v>
      </c>
      <c r="G17026" t="s">
        <v>4</v>
      </c>
      <c r="H17026" s="1">
        <v>43822</v>
      </c>
      <c r="I17026" t="s">
        <v>515</v>
      </c>
      <c r="J17026" t="s">
        <v>6</v>
      </c>
      <c r="K17026" t="s">
        <v>7</v>
      </c>
      <c r="L17026" t="s">
        <v>8</v>
      </c>
      <c r="M17026" t="str">
        <f t="array" aca="1" ref="M17026" ca="1">_xlfn.TEXTJOIN("",TRUE,IFERROR((MID(J17026,ROW(INDIRECT("1:"&amp;LEN(J17026))),1)*1),""))</f>
        <v>1001</v>
      </c>
      <c r="N17026" t="str">
        <f t="array" aca="1" ref="N17026" ca="1">_xlfn.TEXTJOIN("",TRUE,IFERROR((MID(L17026,ROW(INDIRECT("1:"&amp;LEN(L17026))),1)*1),""))</f>
        <v>15000</v>
      </c>
      <c r="O17026">
        <f t="shared" ca="1" si="797"/>
        <v>8000</v>
      </c>
    </row>
    <row r="17027" spans="1:15" x14ac:dyDescent="0.25">
      <c r="A17027" t="s">
        <v>773</v>
      </c>
      <c r="B17027" t="s">
        <v>1</v>
      </c>
      <c r="C17027" s="7" t="str">
        <f t="shared" ref="C17027:C17090" si="798">LEFT(E17027,FIND(" ",E17027)-1)</f>
        <v>SNAP</v>
      </c>
      <c r="D17027" t="str">
        <f t="shared" ref="D17027:D17090" si="799">RIGHT(E17027,2)</f>
        <v>US</v>
      </c>
      <c r="E17027" t="s">
        <v>877</v>
      </c>
      <c r="F17027" t="s">
        <v>878</v>
      </c>
      <c r="G17027" t="s">
        <v>20</v>
      </c>
      <c r="H17027" s="1">
        <v>43822</v>
      </c>
      <c r="I17027" t="s">
        <v>879</v>
      </c>
      <c r="J17027" t="s">
        <v>6</v>
      </c>
      <c r="K17027" t="s">
        <v>7</v>
      </c>
      <c r="L17027" t="s">
        <v>8</v>
      </c>
      <c r="M17027" t="str">
        <f t="array" aca="1" ref="M17027" ca="1">_xlfn.TEXTJOIN("",TRUE,IFERROR((MID(J17027,ROW(INDIRECT("1:"&amp;LEN(J17027))),1)*1),""))</f>
        <v>1001</v>
      </c>
      <c r="N17027" t="str">
        <f t="array" aca="1" ref="N17027" ca="1">_xlfn.TEXTJOIN("",TRUE,IFERROR((MID(L17027,ROW(INDIRECT("1:"&amp;LEN(L17027))),1)*1),""))</f>
        <v>15000</v>
      </c>
      <c r="O17027">
        <f t="shared" ref="O17027:O17090" ca="1" si="800">FLOOR((M17027+N17027)/2,1)</f>
        <v>8000</v>
      </c>
    </row>
    <row r="17028" spans="1:15" x14ac:dyDescent="0.25">
      <c r="A17028" t="s">
        <v>21</v>
      </c>
      <c r="B17028" t="s">
        <v>1</v>
      </c>
      <c r="C17028" s="7" t="str">
        <f t="shared" si="798"/>
        <v>SPGI</v>
      </c>
      <c r="D17028" t="str">
        <f t="shared" si="799"/>
        <v>US</v>
      </c>
      <c r="E17028" t="s">
        <v>191</v>
      </c>
      <c r="F17028" t="s">
        <v>192</v>
      </c>
      <c r="G17028" t="s">
        <v>4</v>
      </c>
      <c r="H17028" s="1">
        <v>43822</v>
      </c>
      <c r="I17028" t="s">
        <v>15</v>
      </c>
      <c r="J17028" t="s">
        <v>6</v>
      </c>
      <c r="K17028" t="s">
        <v>7</v>
      </c>
      <c r="L17028" t="s">
        <v>8</v>
      </c>
      <c r="M17028" t="str">
        <f t="array" aca="1" ref="M17028" ca="1">_xlfn.TEXTJOIN("",TRUE,IFERROR((MID(J17028,ROW(INDIRECT("1:"&amp;LEN(J17028))),1)*1),""))</f>
        <v>1001</v>
      </c>
      <c r="N17028" t="str">
        <f t="array" aca="1" ref="N17028" ca="1">_xlfn.TEXTJOIN("",TRUE,IFERROR((MID(L17028,ROW(INDIRECT("1:"&amp;LEN(L17028))),1)*1),""))</f>
        <v>15000</v>
      </c>
      <c r="O17028">
        <f t="shared" ca="1" si="800"/>
        <v>8000</v>
      </c>
    </row>
    <row r="17029" spans="1:15" x14ac:dyDescent="0.25">
      <c r="A17029" t="s">
        <v>2023</v>
      </c>
      <c r="B17029" t="s">
        <v>1</v>
      </c>
      <c r="C17029" s="7" t="str">
        <f t="shared" si="798"/>
        <v>AXP</v>
      </c>
      <c r="D17029" t="str">
        <f t="shared" si="799"/>
        <v>US</v>
      </c>
      <c r="E17029" t="s">
        <v>540</v>
      </c>
      <c r="F17029" t="s">
        <v>541</v>
      </c>
      <c r="G17029" t="s">
        <v>4</v>
      </c>
      <c r="H17029" s="1">
        <v>43822</v>
      </c>
      <c r="I17029" t="s">
        <v>15</v>
      </c>
      <c r="J17029" t="s">
        <v>4985</v>
      </c>
      <c r="K17029" t="s">
        <v>7</v>
      </c>
      <c r="L17029" t="s">
        <v>4985</v>
      </c>
      <c r="M17029" t="str">
        <f t="array" aca="1" ref="M17029" ca="1">_xlfn.TEXTJOIN("",TRUE,IFERROR((MID(J17029,ROW(INDIRECT("1:"&amp;LEN(J17029))),1)*1),""))</f>
        <v>497</v>
      </c>
      <c r="N17029" t="str">
        <f t="array" aca="1" ref="N17029" ca="1">_xlfn.TEXTJOIN("",TRUE,IFERROR((MID(L17029,ROW(INDIRECT("1:"&amp;LEN(L17029))),1)*1),""))</f>
        <v>497</v>
      </c>
      <c r="O17029">
        <f t="shared" ca="1" si="800"/>
        <v>497</v>
      </c>
    </row>
    <row r="17030" spans="1:15" x14ac:dyDescent="0.25">
      <c r="A17030" t="s">
        <v>2023</v>
      </c>
      <c r="B17030" t="s">
        <v>1</v>
      </c>
      <c r="C17030" s="7" t="str">
        <f t="shared" si="798"/>
        <v>QCOM</v>
      </c>
      <c r="D17030" t="str">
        <f t="shared" si="799"/>
        <v>US</v>
      </c>
      <c r="E17030" t="s">
        <v>187</v>
      </c>
      <c r="F17030" t="s">
        <v>188</v>
      </c>
      <c r="G17030" t="s">
        <v>4</v>
      </c>
      <c r="H17030" s="1">
        <v>43822</v>
      </c>
      <c r="I17030" t="s">
        <v>15</v>
      </c>
      <c r="J17030" t="s">
        <v>4984</v>
      </c>
      <c r="K17030" t="s">
        <v>7</v>
      </c>
      <c r="L17030" t="s">
        <v>4984</v>
      </c>
      <c r="M17030" t="str">
        <f t="array" aca="1" ref="M17030" ca="1">_xlfn.TEXTJOIN("",TRUE,IFERROR((MID(J17030,ROW(INDIRECT("1:"&amp;LEN(J17030))),1)*1),""))</f>
        <v>443</v>
      </c>
      <c r="N17030" t="str">
        <f t="array" aca="1" ref="N17030" ca="1">_xlfn.TEXTJOIN("",TRUE,IFERROR((MID(L17030,ROW(INDIRECT("1:"&amp;LEN(L17030))),1)*1),""))</f>
        <v>443</v>
      </c>
      <c r="O17030">
        <f t="shared" ca="1" si="800"/>
        <v>443</v>
      </c>
    </row>
    <row r="17031" spans="1:15" x14ac:dyDescent="0.25">
      <c r="A17031" t="s">
        <v>0</v>
      </c>
      <c r="B17031" t="s">
        <v>1</v>
      </c>
      <c r="C17031" s="7" t="str">
        <f t="shared" si="798"/>
        <v>URBN</v>
      </c>
      <c r="D17031" t="str">
        <f t="shared" si="799"/>
        <v>US</v>
      </c>
      <c r="E17031" t="s">
        <v>511</v>
      </c>
      <c r="F17031" t="s">
        <v>512</v>
      </c>
      <c r="G17031" t="s">
        <v>20</v>
      </c>
      <c r="H17031" s="1">
        <v>43822</v>
      </c>
      <c r="I17031" t="s">
        <v>15</v>
      </c>
      <c r="J17031" t="s">
        <v>6</v>
      </c>
      <c r="K17031" t="s">
        <v>7</v>
      </c>
      <c r="L17031" t="s">
        <v>8</v>
      </c>
      <c r="M17031" t="str">
        <f t="array" aca="1" ref="M17031" ca="1">_xlfn.TEXTJOIN("",TRUE,IFERROR((MID(J17031,ROW(INDIRECT("1:"&amp;LEN(J17031))),1)*1),""))</f>
        <v>1001</v>
      </c>
      <c r="N17031" t="str">
        <f t="array" aca="1" ref="N17031" ca="1">_xlfn.TEXTJOIN("",TRUE,IFERROR((MID(L17031,ROW(INDIRECT("1:"&amp;LEN(L17031))),1)*1),""))</f>
        <v>15000</v>
      </c>
      <c r="O17031">
        <f t="shared" ca="1" si="800"/>
        <v>8000</v>
      </c>
    </row>
    <row r="17032" spans="1:15" x14ac:dyDescent="0.25">
      <c r="A17032" t="s">
        <v>231</v>
      </c>
      <c r="B17032" t="s">
        <v>1</v>
      </c>
      <c r="C17032" s="7" t="str">
        <f t="shared" si="798"/>
        <v>BP/</v>
      </c>
      <c r="D17032" t="str">
        <f t="shared" si="799"/>
        <v>LN</v>
      </c>
      <c r="E17032" t="s">
        <v>246</v>
      </c>
      <c r="F17032" t="s">
        <v>247</v>
      </c>
      <c r="G17032" t="s">
        <v>20</v>
      </c>
      <c r="H17032" s="1">
        <v>43822</v>
      </c>
      <c r="I17032" t="s">
        <v>123</v>
      </c>
      <c r="J17032" t="s">
        <v>6</v>
      </c>
      <c r="K17032" t="s">
        <v>7</v>
      </c>
      <c r="L17032" t="s">
        <v>8</v>
      </c>
      <c r="M17032" t="str">
        <f t="array" aca="1" ref="M17032" ca="1">_xlfn.TEXTJOIN("",TRUE,IFERROR((MID(J17032,ROW(INDIRECT("1:"&amp;LEN(J17032))),1)*1),""))</f>
        <v>1001</v>
      </c>
      <c r="N17032" t="str">
        <f t="array" aca="1" ref="N17032" ca="1">_xlfn.TEXTJOIN("",TRUE,IFERROR((MID(L17032,ROW(INDIRECT("1:"&amp;LEN(L17032))),1)*1),""))</f>
        <v>15000</v>
      </c>
      <c r="O17032">
        <f t="shared" ca="1" si="800"/>
        <v>8000</v>
      </c>
    </row>
    <row r="17033" spans="1:15" x14ac:dyDescent="0.25">
      <c r="A17033" t="s">
        <v>1481</v>
      </c>
      <c r="B17033" t="s">
        <v>1</v>
      </c>
      <c r="C17033" s="7" t="str">
        <f t="shared" si="798"/>
        <v>PRN</v>
      </c>
      <c r="D17033" t="str">
        <f t="shared" si="799"/>
        <v>CN</v>
      </c>
      <c r="E17033" t="s">
        <v>3704</v>
      </c>
      <c r="F17033" t="s">
        <v>3705</v>
      </c>
      <c r="G17033" t="s">
        <v>20</v>
      </c>
      <c r="H17033" s="1">
        <v>43819</v>
      </c>
      <c r="I17033" t="s">
        <v>15</v>
      </c>
      <c r="J17033" t="s">
        <v>6</v>
      </c>
      <c r="K17033" t="s">
        <v>7</v>
      </c>
      <c r="L17033" t="s">
        <v>8</v>
      </c>
      <c r="M17033" t="str">
        <f t="array" aca="1" ref="M17033" ca="1">_xlfn.TEXTJOIN("",TRUE,IFERROR((MID(J17033,ROW(INDIRECT("1:"&amp;LEN(J17033))),1)*1),""))</f>
        <v>1001</v>
      </c>
      <c r="N17033" t="str">
        <f t="array" aca="1" ref="N17033" ca="1">_xlfn.TEXTJOIN("",TRUE,IFERROR((MID(L17033,ROW(INDIRECT("1:"&amp;LEN(L17033))),1)*1),""))</f>
        <v>15000</v>
      </c>
      <c r="O17033">
        <f t="shared" ca="1" si="800"/>
        <v>8000</v>
      </c>
    </row>
    <row r="17034" spans="1:15" x14ac:dyDescent="0.25">
      <c r="A17034" t="s">
        <v>389</v>
      </c>
      <c r="B17034" t="s">
        <v>1</v>
      </c>
      <c r="C17034" s="7" t="str">
        <f t="shared" si="798"/>
        <v>CLX</v>
      </c>
      <c r="D17034" t="str">
        <f t="shared" si="799"/>
        <v>US</v>
      </c>
      <c r="E17034" t="s">
        <v>211</v>
      </c>
      <c r="F17034" t="s">
        <v>212</v>
      </c>
      <c r="G17034" t="s">
        <v>4</v>
      </c>
      <c r="H17034" s="1">
        <v>43818</v>
      </c>
      <c r="I17034" t="s">
        <v>15</v>
      </c>
      <c r="J17034" t="s">
        <v>38</v>
      </c>
      <c r="K17034" t="s">
        <v>7</v>
      </c>
      <c r="L17034" t="s">
        <v>39</v>
      </c>
      <c r="M17034" t="str">
        <f t="array" aca="1" ref="M17034" ca="1">_xlfn.TEXTJOIN("",TRUE,IFERROR((MID(J17034,ROW(INDIRECT("1:"&amp;LEN(J17034))),1)*1),""))</f>
        <v>15001</v>
      </c>
      <c r="N17034" t="str">
        <f t="array" aca="1" ref="N17034" ca="1">_xlfn.TEXTJOIN("",TRUE,IFERROR((MID(L17034,ROW(INDIRECT("1:"&amp;LEN(L17034))),1)*1),""))</f>
        <v>50000</v>
      </c>
      <c r="O17034">
        <f t="shared" ca="1" si="800"/>
        <v>32500</v>
      </c>
    </row>
    <row r="17035" spans="1:15" x14ac:dyDescent="0.25">
      <c r="A17035" t="s">
        <v>389</v>
      </c>
      <c r="B17035" t="s">
        <v>1</v>
      </c>
      <c r="C17035" s="7" t="str">
        <f t="shared" si="798"/>
        <v>EXPD</v>
      </c>
      <c r="D17035" t="str">
        <f t="shared" si="799"/>
        <v>US</v>
      </c>
      <c r="E17035" t="s">
        <v>1667</v>
      </c>
      <c r="F17035" t="s">
        <v>1668</v>
      </c>
      <c r="G17035" t="s">
        <v>4</v>
      </c>
      <c r="H17035" s="1">
        <v>43818</v>
      </c>
      <c r="I17035" t="s">
        <v>15</v>
      </c>
      <c r="J17035" t="s">
        <v>38</v>
      </c>
      <c r="K17035" t="s">
        <v>7</v>
      </c>
      <c r="L17035" t="s">
        <v>39</v>
      </c>
      <c r="M17035" t="str">
        <f t="array" aca="1" ref="M17035" ca="1">_xlfn.TEXTJOIN("",TRUE,IFERROR((MID(J17035,ROW(INDIRECT("1:"&amp;LEN(J17035))),1)*1),""))</f>
        <v>15001</v>
      </c>
      <c r="N17035" t="str">
        <f t="array" aca="1" ref="N17035" ca="1">_xlfn.TEXTJOIN("",TRUE,IFERROR((MID(L17035,ROW(INDIRECT("1:"&amp;LEN(L17035))),1)*1),""))</f>
        <v>50000</v>
      </c>
      <c r="O17035">
        <f t="shared" ca="1" si="800"/>
        <v>32500</v>
      </c>
    </row>
    <row r="17036" spans="1:15" x14ac:dyDescent="0.25">
      <c r="A17036" t="s">
        <v>389</v>
      </c>
      <c r="B17036" t="s">
        <v>1</v>
      </c>
      <c r="C17036" s="7" t="str">
        <f t="shared" si="798"/>
        <v>VFC</v>
      </c>
      <c r="D17036" t="str">
        <f t="shared" si="799"/>
        <v>US</v>
      </c>
      <c r="E17036" t="s">
        <v>1109</v>
      </c>
      <c r="F17036" t="s">
        <v>1110</v>
      </c>
      <c r="G17036" t="s">
        <v>4</v>
      </c>
      <c r="H17036" s="1">
        <v>43818</v>
      </c>
      <c r="I17036" t="s">
        <v>120</v>
      </c>
      <c r="J17036" t="s">
        <v>38</v>
      </c>
      <c r="K17036" t="s">
        <v>7</v>
      </c>
      <c r="L17036" t="s">
        <v>39</v>
      </c>
      <c r="M17036" t="str">
        <f t="array" aca="1" ref="M17036" ca="1">_xlfn.TEXTJOIN("",TRUE,IFERROR((MID(J17036,ROW(INDIRECT("1:"&amp;LEN(J17036))),1)*1),""))</f>
        <v>15001</v>
      </c>
      <c r="N17036" t="str">
        <f t="array" aca="1" ref="N17036" ca="1">_xlfn.TEXTJOIN("",TRUE,IFERROR((MID(L17036,ROW(INDIRECT("1:"&amp;LEN(L17036))),1)*1),""))</f>
        <v>50000</v>
      </c>
      <c r="O17036">
        <f t="shared" ca="1" si="800"/>
        <v>32500</v>
      </c>
    </row>
    <row r="17037" spans="1:15" x14ac:dyDescent="0.25">
      <c r="A17037" t="s">
        <v>1780</v>
      </c>
      <c r="B17037" t="s">
        <v>1</v>
      </c>
      <c r="C17037" s="7" t="str">
        <f t="shared" si="798"/>
        <v>AAWW</v>
      </c>
      <c r="D17037" t="str">
        <f t="shared" si="799"/>
        <v>US</v>
      </c>
      <c r="E17037" t="s">
        <v>4986</v>
      </c>
      <c r="F17037" t="s">
        <v>4987</v>
      </c>
      <c r="G17037" t="s">
        <v>20</v>
      </c>
      <c r="H17037" s="1">
        <v>43818</v>
      </c>
      <c r="I17037" t="s">
        <v>15</v>
      </c>
      <c r="J17037" t="s">
        <v>38</v>
      </c>
      <c r="K17037" t="s">
        <v>7</v>
      </c>
      <c r="L17037" t="s">
        <v>39</v>
      </c>
      <c r="M17037" t="str">
        <f t="array" aca="1" ref="M17037" ca="1">_xlfn.TEXTJOIN("",TRUE,IFERROR((MID(J17037,ROW(INDIRECT("1:"&amp;LEN(J17037))),1)*1),""))</f>
        <v>15001</v>
      </c>
      <c r="N17037" t="str">
        <f t="array" aca="1" ref="N17037" ca="1">_xlfn.TEXTJOIN("",TRUE,IFERROR((MID(L17037,ROW(INDIRECT("1:"&amp;LEN(L17037))),1)*1),""))</f>
        <v>50000</v>
      </c>
      <c r="O17037">
        <f t="shared" ca="1" si="800"/>
        <v>32500</v>
      </c>
    </row>
    <row r="17038" spans="1:15" x14ac:dyDescent="0.25">
      <c r="A17038" t="s">
        <v>377</v>
      </c>
      <c r="B17038" t="s">
        <v>1</v>
      </c>
      <c r="C17038" s="7" t="str">
        <f t="shared" si="798"/>
        <v>HD</v>
      </c>
      <c r="D17038" t="str">
        <f t="shared" si="799"/>
        <v>US</v>
      </c>
      <c r="E17038" t="s">
        <v>335</v>
      </c>
      <c r="F17038" t="s">
        <v>336</v>
      </c>
      <c r="G17038" t="s">
        <v>20</v>
      </c>
      <c r="H17038" s="1">
        <v>43818</v>
      </c>
      <c r="I17038" t="s">
        <v>15</v>
      </c>
      <c r="J17038" t="s">
        <v>6</v>
      </c>
      <c r="K17038" t="s">
        <v>7</v>
      </c>
      <c r="L17038" t="s">
        <v>8</v>
      </c>
      <c r="M17038" t="str">
        <f t="array" aca="1" ref="M17038" ca="1">_xlfn.TEXTJOIN("",TRUE,IFERROR((MID(J17038,ROW(INDIRECT("1:"&amp;LEN(J17038))),1)*1),""))</f>
        <v>1001</v>
      </c>
      <c r="N17038" t="str">
        <f t="array" aca="1" ref="N17038" ca="1">_xlfn.TEXTJOIN("",TRUE,IFERROR((MID(L17038,ROW(INDIRECT("1:"&amp;LEN(L17038))),1)*1),""))</f>
        <v>15000</v>
      </c>
      <c r="O17038">
        <f t="shared" ca="1" si="800"/>
        <v>8000</v>
      </c>
    </row>
    <row r="17039" spans="1:15" x14ac:dyDescent="0.25">
      <c r="A17039" t="s">
        <v>434</v>
      </c>
      <c r="B17039" t="s">
        <v>1</v>
      </c>
      <c r="C17039" s="7" t="str">
        <f t="shared" si="798"/>
        <v>SU</v>
      </c>
      <c r="D17039" t="str">
        <f t="shared" si="799"/>
        <v>CN</v>
      </c>
      <c r="E17039" t="s">
        <v>1789</v>
      </c>
      <c r="F17039" t="s">
        <v>1790</v>
      </c>
      <c r="G17039" t="s">
        <v>20</v>
      </c>
      <c r="H17039" s="1">
        <v>43818</v>
      </c>
      <c r="I17039" t="s">
        <v>120</v>
      </c>
      <c r="J17039" t="s">
        <v>6</v>
      </c>
      <c r="K17039" t="s">
        <v>7</v>
      </c>
      <c r="L17039" t="s">
        <v>8</v>
      </c>
      <c r="M17039" t="str">
        <f t="array" aca="1" ref="M17039" ca="1">_xlfn.TEXTJOIN("",TRUE,IFERROR((MID(J17039,ROW(INDIRECT("1:"&amp;LEN(J17039))),1)*1),""))</f>
        <v>1001</v>
      </c>
      <c r="N17039" t="str">
        <f t="array" aca="1" ref="N17039" ca="1">_xlfn.TEXTJOIN("",TRUE,IFERROR((MID(L17039,ROW(INDIRECT("1:"&amp;LEN(L17039))),1)*1),""))</f>
        <v>15000</v>
      </c>
      <c r="O17039">
        <f t="shared" ca="1" si="800"/>
        <v>8000</v>
      </c>
    </row>
    <row r="17040" spans="1:15" x14ac:dyDescent="0.25">
      <c r="A17040" t="s">
        <v>4988</v>
      </c>
      <c r="B17040" t="s">
        <v>1</v>
      </c>
      <c r="C17040" s="7" t="str">
        <f t="shared" si="798"/>
        <v>FBSI</v>
      </c>
      <c r="D17040" t="str">
        <f t="shared" si="799"/>
        <v>US</v>
      </c>
      <c r="E17040" t="s">
        <v>4989</v>
      </c>
      <c r="F17040" t="s">
        <v>4990</v>
      </c>
      <c r="G17040" t="s">
        <v>4</v>
      </c>
      <c r="H17040" s="1">
        <v>43818</v>
      </c>
      <c r="I17040" t="s">
        <v>15</v>
      </c>
      <c r="J17040" t="s">
        <v>38</v>
      </c>
      <c r="K17040" t="s">
        <v>7</v>
      </c>
      <c r="L17040" t="s">
        <v>39</v>
      </c>
      <c r="M17040" t="str">
        <f t="array" aca="1" ref="M17040" ca="1">_xlfn.TEXTJOIN("",TRUE,IFERROR((MID(J17040,ROW(INDIRECT("1:"&amp;LEN(J17040))),1)*1),""))</f>
        <v>15001</v>
      </c>
      <c r="N17040" t="str">
        <f t="array" aca="1" ref="N17040" ca="1">_xlfn.TEXTJOIN("",TRUE,IFERROR((MID(L17040,ROW(INDIRECT("1:"&amp;LEN(L17040))),1)*1),""))</f>
        <v>50000</v>
      </c>
      <c r="O17040">
        <f t="shared" ca="1" si="800"/>
        <v>32500</v>
      </c>
    </row>
    <row r="17041" spans="1:15" x14ac:dyDescent="0.25">
      <c r="A17041" t="s">
        <v>0</v>
      </c>
      <c r="B17041" t="s">
        <v>1</v>
      </c>
      <c r="C17041" s="7" t="str">
        <f t="shared" si="798"/>
        <v>MPLX</v>
      </c>
      <c r="D17041" t="str">
        <f t="shared" si="799"/>
        <v>US</v>
      </c>
      <c r="E17041" t="s">
        <v>1625</v>
      </c>
      <c r="F17041" t="s">
        <v>1626</v>
      </c>
      <c r="G17041" t="s">
        <v>20</v>
      </c>
      <c r="H17041" s="1">
        <v>43818</v>
      </c>
      <c r="I17041" t="s">
        <v>37</v>
      </c>
      <c r="J17041" t="s">
        <v>6</v>
      </c>
      <c r="K17041" t="s">
        <v>7</v>
      </c>
      <c r="L17041" t="s">
        <v>8</v>
      </c>
      <c r="M17041" t="str">
        <f t="array" aca="1" ref="M17041" ca="1">_xlfn.TEXTJOIN("",TRUE,IFERROR((MID(J17041,ROW(INDIRECT("1:"&amp;LEN(J17041))),1)*1),""))</f>
        <v>1001</v>
      </c>
      <c r="N17041" t="str">
        <f t="array" aca="1" ref="N17041" ca="1">_xlfn.TEXTJOIN("",TRUE,IFERROR((MID(L17041,ROW(INDIRECT("1:"&amp;LEN(L17041))),1)*1),""))</f>
        <v>15000</v>
      </c>
      <c r="O17041">
        <f t="shared" ca="1" si="800"/>
        <v>8000</v>
      </c>
    </row>
    <row r="17042" spans="1:15" x14ac:dyDescent="0.25">
      <c r="A17042" t="s">
        <v>0</v>
      </c>
      <c r="B17042" t="s">
        <v>1</v>
      </c>
      <c r="C17042" s="7" t="str">
        <f t="shared" si="798"/>
        <v>URBN</v>
      </c>
      <c r="D17042" t="str">
        <f t="shared" si="799"/>
        <v>US</v>
      </c>
      <c r="E17042" t="s">
        <v>511</v>
      </c>
      <c r="F17042" t="s">
        <v>512</v>
      </c>
      <c r="G17042" t="s">
        <v>20</v>
      </c>
      <c r="H17042" s="1">
        <v>43818</v>
      </c>
      <c r="I17042" t="s">
        <v>15</v>
      </c>
      <c r="J17042" t="s">
        <v>747</v>
      </c>
      <c r="K17042" t="s">
        <v>7</v>
      </c>
      <c r="L17042" t="s">
        <v>748</v>
      </c>
      <c r="M17042" t="str">
        <f t="array" aca="1" ref="M17042" ca="1">_xlfn.TEXTJOIN("",TRUE,IFERROR((MID(J17042,ROW(INDIRECT("1:"&amp;LEN(J17042))),1)*1),""))</f>
        <v>3003</v>
      </c>
      <c r="N17042" t="str">
        <f t="array" aca="1" ref="N17042" ca="1">_xlfn.TEXTJOIN("",TRUE,IFERROR((MID(L17042,ROW(INDIRECT("1:"&amp;LEN(L17042))),1)*1),""))</f>
        <v>45000</v>
      </c>
      <c r="O17042">
        <f t="shared" ca="1" si="800"/>
        <v>24001</v>
      </c>
    </row>
    <row r="17043" spans="1:15" x14ac:dyDescent="0.25">
      <c r="A17043" t="s">
        <v>1481</v>
      </c>
      <c r="B17043" t="s">
        <v>1</v>
      </c>
      <c r="C17043" s="7" t="str">
        <f t="shared" si="798"/>
        <v>NEWR</v>
      </c>
      <c r="D17043" t="str">
        <f t="shared" si="799"/>
        <v>US</v>
      </c>
      <c r="E17043" t="s">
        <v>4798</v>
      </c>
      <c r="F17043" t="s">
        <v>4799</v>
      </c>
      <c r="G17043" t="s">
        <v>20</v>
      </c>
      <c r="H17043" s="1">
        <v>43818</v>
      </c>
      <c r="I17043" t="s">
        <v>15</v>
      </c>
      <c r="J17043" t="s">
        <v>6</v>
      </c>
      <c r="K17043" t="s">
        <v>7</v>
      </c>
      <c r="L17043" t="s">
        <v>8</v>
      </c>
      <c r="M17043" t="str">
        <f t="array" aca="1" ref="M17043" ca="1">_xlfn.TEXTJOIN("",TRUE,IFERROR((MID(J17043,ROW(INDIRECT("1:"&amp;LEN(J17043))),1)*1),""))</f>
        <v>1001</v>
      </c>
      <c r="N17043" t="str">
        <f t="array" aca="1" ref="N17043" ca="1">_xlfn.TEXTJOIN("",TRUE,IFERROR((MID(L17043,ROW(INDIRECT("1:"&amp;LEN(L17043))),1)*1),""))</f>
        <v>15000</v>
      </c>
      <c r="O17043">
        <f t="shared" ca="1" si="800"/>
        <v>8000</v>
      </c>
    </row>
    <row r="17044" spans="1:15" x14ac:dyDescent="0.25">
      <c r="A17044" t="s">
        <v>4991</v>
      </c>
      <c r="B17044" t="s">
        <v>1</v>
      </c>
      <c r="C17044" s="7" t="str">
        <f t="shared" si="798"/>
        <v>SPNX</v>
      </c>
      <c r="D17044" t="str">
        <f t="shared" si="799"/>
        <v>US</v>
      </c>
      <c r="E17044" t="s">
        <v>2713</v>
      </c>
      <c r="F17044" t="s">
        <v>2714</v>
      </c>
      <c r="G17044" t="s">
        <v>20</v>
      </c>
      <c r="H17044" s="1">
        <v>43818</v>
      </c>
      <c r="I17044" t="s">
        <v>15</v>
      </c>
      <c r="J17044" t="s">
        <v>6</v>
      </c>
      <c r="K17044" t="s">
        <v>7</v>
      </c>
      <c r="L17044" t="s">
        <v>8</v>
      </c>
      <c r="M17044" t="str">
        <f t="array" aca="1" ref="M17044" ca="1">_xlfn.TEXTJOIN("",TRUE,IFERROR((MID(J17044,ROW(INDIRECT("1:"&amp;LEN(J17044))),1)*1),""))</f>
        <v>1001</v>
      </c>
      <c r="N17044" t="str">
        <f t="array" aca="1" ref="N17044" ca="1">_xlfn.TEXTJOIN("",TRUE,IFERROR((MID(L17044,ROW(INDIRECT("1:"&amp;LEN(L17044))),1)*1),""))</f>
        <v>15000</v>
      </c>
      <c r="O17044">
        <f t="shared" ca="1" si="800"/>
        <v>8000</v>
      </c>
    </row>
    <row r="17045" spans="1:15" x14ac:dyDescent="0.25">
      <c r="A17045" t="s">
        <v>659</v>
      </c>
      <c r="B17045" t="s">
        <v>1</v>
      </c>
      <c r="C17045" s="7" t="str">
        <f t="shared" si="798"/>
        <v>CI</v>
      </c>
      <c r="D17045" t="str">
        <f t="shared" si="799"/>
        <v>US</v>
      </c>
      <c r="E17045" t="s">
        <v>1406</v>
      </c>
      <c r="F17045" t="s">
        <v>1407</v>
      </c>
      <c r="G17045" t="s">
        <v>4</v>
      </c>
      <c r="H17045" s="1">
        <v>43817</v>
      </c>
      <c r="I17045" t="s">
        <v>15</v>
      </c>
      <c r="J17045" t="s">
        <v>6</v>
      </c>
      <c r="K17045" t="s">
        <v>7</v>
      </c>
      <c r="L17045" t="s">
        <v>8</v>
      </c>
      <c r="M17045" t="str">
        <f t="array" aca="1" ref="M17045" ca="1">_xlfn.TEXTJOIN("",TRUE,IFERROR((MID(J17045,ROW(INDIRECT("1:"&amp;LEN(J17045))),1)*1),""))</f>
        <v>1001</v>
      </c>
      <c r="N17045" t="str">
        <f t="array" aca="1" ref="N17045" ca="1">_xlfn.TEXTJOIN("",TRUE,IFERROR((MID(L17045,ROW(INDIRECT("1:"&amp;LEN(L17045))),1)*1),""))</f>
        <v>15000</v>
      </c>
      <c r="O17045">
        <f t="shared" ca="1" si="800"/>
        <v>8000</v>
      </c>
    </row>
    <row r="17046" spans="1:15" x14ac:dyDescent="0.25">
      <c r="A17046" t="s">
        <v>4992</v>
      </c>
      <c r="B17046" t="s">
        <v>1</v>
      </c>
      <c r="C17046" s="7" t="str">
        <f t="shared" si="798"/>
        <v>AA</v>
      </c>
      <c r="D17046" t="str">
        <f t="shared" si="799"/>
        <v>US</v>
      </c>
      <c r="E17046" t="s">
        <v>1007</v>
      </c>
      <c r="F17046" t="s">
        <v>1008</v>
      </c>
      <c r="G17046" t="s">
        <v>4</v>
      </c>
      <c r="H17046" s="1">
        <v>43817</v>
      </c>
      <c r="I17046" t="s">
        <v>15</v>
      </c>
      <c r="J17046" t="s">
        <v>38</v>
      </c>
      <c r="K17046" t="s">
        <v>7</v>
      </c>
      <c r="L17046" t="s">
        <v>39</v>
      </c>
      <c r="M17046" t="str">
        <f t="array" aca="1" ref="M17046" ca="1">_xlfn.TEXTJOIN("",TRUE,IFERROR((MID(J17046,ROW(INDIRECT("1:"&amp;LEN(J17046))),1)*1),""))</f>
        <v>15001</v>
      </c>
      <c r="N17046" t="str">
        <f t="array" aca="1" ref="N17046" ca="1">_xlfn.TEXTJOIN("",TRUE,IFERROR((MID(L17046,ROW(INDIRECT("1:"&amp;LEN(L17046))),1)*1),""))</f>
        <v>50000</v>
      </c>
      <c r="O17046">
        <f t="shared" ca="1" si="800"/>
        <v>32500</v>
      </c>
    </row>
    <row r="17047" spans="1:15" x14ac:dyDescent="0.25">
      <c r="A17047" t="s">
        <v>4992</v>
      </c>
      <c r="B17047" t="s">
        <v>1</v>
      </c>
      <c r="C17047" s="7" t="str">
        <f t="shared" si="798"/>
        <v>AAPL</v>
      </c>
      <c r="D17047" t="str">
        <f t="shared" si="799"/>
        <v>US</v>
      </c>
      <c r="E17047" t="s">
        <v>229</v>
      </c>
      <c r="F17047" t="s">
        <v>230</v>
      </c>
      <c r="G17047" t="s">
        <v>4</v>
      </c>
      <c r="H17047" s="1">
        <v>43817</v>
      </c>
      <c r="I17047" t="s">
        <v>120</v>
      </c>
      <c r="J17047" t="s">
        <v>6</v>
      </c>
      <c r="K17047" t="s">
        <v>7</v>
      </c>
      <c r="L17047" t="s">
        <v>8</v>
      </c>
      <c r="M17047" t="str">
        <f t="array" aca="1" ref="M17047" ca="1">_xlfn.TEXTJOIN("",TRUE,IFERROR((MID(J17047,ROW(INDIRECT("1:"&amp;LEN(J17047))),1)*1),""))</f>
        <v>1001</v>
      </c>
      <c r="N17047" t="str">
        <f t="array" aca="1" ref="N17047" ca="1">_xlfn.TEXTJOIN("",TRUE,IFERROR((MID(L17047,ROW(INDIRECT("1:"&amp;LEN(L17047))),1)*1),""))</f>
        <v>15000</v>
      </c>
      <c r="O17047">
        <f t="shared" ca="1" si="800"/>
        <v>8000</v>
      </c>
    </row>
    <row r="17048" spans="1:15" x14ac:dyDescent="0.25">
      <c r="A17048" t="s">
        <v>4992</v>
      </c>
      <c r="B17048" t="s">
        <v>1</v>
      </c>
      <c r="C17048" s="7" t="str">
        <f t="shared" si="798"/>
        <v>ADBE</v>
      </c>
      <c r="D17048" t="str">
        <f t="shared" si="799"/>
        <v>US</v>
      </c>
      <c r="E17048" t="s">
        <v>299</v>
      </c>
      <c r="F17048" t="s">
        <v>300</v>
      </c>
      <c r="G17048" t="s">
        <v>4</v>
      </c>
      <c r="H17048" s="1">
        <v>43817</v>
      </c>
      <c r="I17048" t="s">
        <v>15</v>
      </c>
      <c r="J17048" t="s">
        <v>6</v>
      </c>
      <c r="K17048" t="s">
        <v>7</v>
      </c>
      <c r="L17048" t="s">
        <v>8</v>
      </c>
      <c r="M17048" t="str">
        <f t="array" aca="1" ref="M17048" ca="1">_xlfn.TEXTJOIN("",TRUE,IFERROR((MID(J17048,ROW(INDIRECT("1:"&amp;LEN(J17048))),1)*1),""))</f>
        <v>1001</v>
      </c>
      <c r="N17048" t="str">
        <f t="array" aca="1" ref="N17048" ca="1">_xlfn.TEXTJOIN("",TRUE,IFERROR((MID(L17048,ROW(INDIRECT("1:"&amp;LEN(L17048))),1)*1),""))</f>
        <v>15000</v>
      </c>
      <c r="O17048">
        <f t="shared" ca="1" si="800"/>
        <v>8000</v>
      </c>
    </row>
    <row r="17049" spans="1:15" x14ac:dyDescent="0.25">
      <c r="A17049" t="s">
        <v>4992</v>
      </c>
      <c r="B17049" t="s">
        <v>1</v>
      </c>
      <c r="C17049" s="7" t="str">
        <f t="shared" si="798"/>
        <v>APH</v>
      </c>
      <c r="D17049" t="str">
        <f t="shared" si="799"/>
        <v>US</v>
      </c>
      <c r="E17049" t="s">
        <v>3027</v>
      </c>
      <c r="F17049" t="s">
        <v>3028</v>
      </c>
      <c r="G17049" t="s">
        <v>4</v>
      </c>
      <c r="H17049" s="1">
        <v>43817</v>
      </c>
      <c r="I17049" t="s">
        <v>5</v>
      </c>
      <c r="J17049" t="s">
        <v>6</v>
      </c>
      <c r="K17049" t="s">
        <v>7</v>
      </c>
      <c r="L17049" t="s">
        <v>8</v>
      </c>
      <c r="M17049" t="str">
        <f t="array" aca="1" ref="M17049" ca="1">_xlfn.TEXTJOIN("",TRUE,IFERROR((MID(J17049,ROW(INDIRECT("1:"&amp;LEN(J17049))),1)*1),""))</f>
        <v>1001</v>
      </c>
      <c r="N17049" t="str">
        <f t="array" aca="1" ref="N17049" ca="1">_xlfn.TEXTJOIN("",TRUE,IFERROR((MID(L17049,ROW(INDIRECT("1:"&amp;LEN(L17049))),1)*1),""))</f>
        <v>15000</v>
      </c>
      <c r="O17049">
        <f t="shared" ca="1" si="800"/>
        <v>8000</v>
      </c>
    </row>
    <row r="17050" spans="1:15" x14ac:dyDescent="0.25">
      <c r="A17050" t="s">
        <v>4992</v>
      </c>
      <c r="B17050" t="s">
        <v>1</v>
      </c>
      <c r="C17050" s="7" t="str">
        <f t="shared" si="798"/>
        <v>COST</v>
      </c>
      <c r="D17050" t="str">
        <f t="shared" si="799"/>
        <v>US</v>
      </c>
      <c r="E17050" t="s">
        <v>356</v>
      </c>
      <c r="F17050" t="s">
        <v>357</v>
      </c>
      <c r="G17050" t="s">
        <v>4</v>
      </c>
      <c r="H17050" s="1">
        <v>43817</v>
      </c>
      <c r="I17050" t="s">
        <v>15</v>
      </c>
      <c r="J17050" t="s">
        <v>6</v>
      </c>
      <c r="K17050" t="s">
        <v>7</v>
      </c>
      <c r="L17050" t="s">
        <v>8</v>
      </c>
      <c r="M17050" t="str">
        <f t="array" aca="1" ref="M17050" ca="1">_xlfn.TEXTJOIN("",TRUE,IFERROR((MID(J17050,ROW(INDIRECT("1:"&amp;LEN(J17050))),1)*1),""))</f>
        <v>1001</v>
      </c>
      <c r="N17050" t="str">
        <f t="array" aca="1" ref="N17050" ca="1">_xlfn.TEXTJOIN("",TRUE,IFERROR((MID(L17050,ROW(INDIRECT("1:"&amp;LEN(L17050))),1)*1),""))</f>
        <v>15000</v>
      </c>
      <c r="O17050">
        <f t="shared" ca="1" si="800"/>
        <v>8000</v>
      </c>
    </row>
    <row r="17051" spans="1:15" x14ac:dyDescent="0.25">
      <c r="A17051" t="s">
        <v>4992</v>
      </c>
      <c r="B17051" t="s">
        <v>1</v>
      </c>
      <c r="C17051" s="7" t="str">
        <f t="shared" si="798"/>
        <v>DHR</v>
      </c>
      <c r="D17051" t="str">
        <f t="shared" si="799"/>
        <v>US</v>
      </c>
      <c r="E17051" t="s">
        <v>155</v>
      </c>
      <c r="F17051" t="s">
        <v>156</v>
      </c>
      <c r="G17051" t="s">
        <v>4</v>
      </c>
      <c r="H17051" s="1">
        <v>43817</v>
      </c>
      <c r="I17051" t="s">
        <v>15</v>
      </c>
      <c r="J17051" t="s">
        <v>6</v>
      </c>
      <c r="K17051" t="s">
        <v>7</v>
      </c>
      <c r="L17051" t="s">
        <v>8</v>
      </c>
      <c r="M17051" t="str">
        <f t="array" aca="1" ref="M17051" ca="1">_xlfn.TEXTJOIN("",TRUE,IFERROR((MID(J17051,ROW(INDIRECT("1:"&amp;LEN(J17051))),1)*1),""))</f>
        <v>1001</v>
      </c>
      <c r="N17051" t="str">
        <f t="array" aca="1" ref="N17051" ca="1">_xlfn.TEXTJOIN("",TRUE,IFERROR((MID(L17051,ROW(INDIRECT("1:"&amp;LEN(L17051))),1)*1),""))</f>
        <v>15000</v>
      </c>
      <c r="O17051">
        <f t="shared" ca="1" si="800"/>
        <v>8000</v>
      </c>
    </row>
    <row r="17052" spans="1:15" x14ac:dyDescent="0.25">
      <c r="A17052" t="s">
        <v>4992</v>
      </c>
      <c r="B17052" t="s">
        <v>1</v>
      </c>
      <c r="C17052" s="7" t="str">
        <f t="shared" si="798"/>
        <v>ENB</v>
      </c>
      <c r="D17052" t="str">
        <f t="shared" si="799"/>
        <v>CN</v>
      </c>
      <c r="E17052" t="s">
        <v>256</v>
      </c>
      <c r="F17052" t="s">
        <v>257</v>
      </c>
      <c r="G17052" t="s">
        <v>4</v>
      </c>
      <c r="H17052" s="1">
        <v>43817</v>
      </c>
      <c r="I17052" t="s">
        <v>120</v>
      </c>
      <c r="J17052" t="s">
        <v>6</v>
      </c>
      <c r="K17052" t="s">
        <v>7</v>
      </c>
      <c r="L17052" t="s">
        <v>8</v>
      </c>
      <c r="M17052" t="str">
        <f t="array" aca="1" ref="M17052" ca="1">_xlfn.TEXTJOIN("",TRUE,IFERROR((MID(J17052,ROW(INDIRECT("1:"&amp;LEN(J17052))),1)*1),""))</f>
        <v>1001</v>
      </c>
      <c r="N17052" t="str">
        <f t="array" aca="1" ref="N17052" ca="1">_xlfn.TEXTJOIN("",TRUE,IFERROR((MID(L17052,ROW(INDIRECT("1:"&amp;LEN(L17052))),1)*1),""))</f>
        <v>15000</v>
      </c>
      <c r="O17052">
        <f t="shared" ca="1" si="800"/>
        <v>8000</v>
      </c>
    </row>
    <row r="17053" spans="1:15" x14ac:dyDescent="0.25">
      <c r="A17053" t="s">
        <v>4992</v>
      </c>
      <c r="B17053" t="s">
        <v>1</v>
      </c>
      <c r="C17053" s="7" t="str">
        <f t="shared" si="798"/>
        <v>FTV</v>
      </c>
      <c r="D17053" t="str">
        <f t="shared" si="799"/>
        <v>US</v>
      </c>
      <c r="E17053" t="s">
        <v>1728</v>
      </c>
      <c r="F17053" t="s">
        <v>1729</v>
      </c>
      <c r="G17053" t="s">
        <v>4</v>
      </c>
      <c r="H17053" s="1">
        <v>43817</v>
      </c>
      <c r="I17053" t="s">
        <v>15</v>
      </c>
      <c r="J17053" t="s">
        <v>6</v>
      </c>
      <c r="K17053" t="s">
        <v>7</v>
      </c>
      <c r="L17053" t="s">
        <v>8</v>
      </c>
      <c r="M17053" t="str">
        <f t="array" aca="1" ref="M17053" ca="1">_xlfn.TEXTJOIN("",TRUE,IFERROR((MID(J17053,ROW(INDIRECT("1:"&amp;LEN(J17053))),1)*1),""))</f>
        <v>1001</v>
      </c>
      <c r="N17053" t="str">
        <f t="array" aca="1" ref="N17053" ca="1">_xlfn.TEXTJOIN("",TRUE,IFERROR((MID(L17053,ROW(INDIRECT("1:"&amp;LEN(L17053))),1)*1),""))</f>
        <v>15000</v>
      </c>
      <c r="O17053">
        <f t="shared" ca="1" si="800"/>
        <v>8000</v>
      </c>
    </row>
    <row r="17054" spans="1:15" x14ac:dyDescent="0.25">
      <c r="A17054" t="s">
        <v>4992</v>
      </c>
      <c r="B17054" t="s">
        <v>1</v>
      </c>
      <c r="C17054" s="7" t="str">
        <f t="shared" si="798"/>
        <v>HD</v>
      </c>
      <c r="D17054" t="str">
        <f t="shared" si="799"/>
        <v>US</v>
      </c>
      <c r="E17054" t="s">
        <v>335</v>
      </c>
      <c r="F17054" t="s">
        <v>336</v>
      </c>
      <c r="G17054" t="s">
        <v>4</v>
      </c>
      <c r="H17054" s="1">
        <v>43817</v>
      </c>
      <c r="I17054" t="s">
        <v>15</v>
      </c>
      <c r="J17054" t="s">
        <v>6</v>
      </c>
      <c r="K17054" t="s">
        <v>7</v>
      </c>
      <c r="L17054" t="s">
        <v>8</v>
      </c>
      <c r="M17054" t="str">
        <f t="array" aca="1" ref="M17054" ca="1">_xlfn.TEXTJOIN("",TRUE,IFERROR((MID(J17054,ROW(INDIRECT("1:"&amp;LEN(J17054))),1)*1),""))</f>
        <v>1001</v>
      </c>
      <c r="N17054" t="str">
        <f t="array" aca="1" ref="N17054" ca="1">_xlfn.TEXTJOIN("",TRUE,IFERROR((MID(L17054,ROW(INDIRECT("1:"&amp;LEN(L17054))),1)*1),""))</f>
        <v>15000</v>
      </c>
      <c r="O17054">
        <f t="shared" ca="1" si="800"/>
        <v>8000</v>
      </c>
    </row>
    <row r="17055" spans="1:15" x14ac:dyDescent="0.25">
      <c r="A17055" t="s">
        <v>4992</v>
      </c>
      <c r="B17055" t="s">
        <v>1</v>
      </c>
      <c r="C17055" s="7" t="str">
        <f t="shared" si="798"/>
        <v>ILMN</v>
      </c>
      <c r="D17055" t="str">
        <f t="shared" si="799"/>
        <v>US</v>
      </c>
      <c r="E17055" t="s">
        <v>358</v>
      </c>
      <c r="F17055" t="s">
        <v>359</v>
      </c>
      <c r="G17055" t="s">
        <v>4</v>
      </c>
      <c r="H17055" s="1">
        <v>43817</v>
      </c>
      <c r="I17055" t="s">
        <v>15</v>
      </c>
      <c r="J17055" t="s">
        <v>6</v>
      </c>
      <c r="K17055" t="s">
        <v>7</v>
      </c>
      <c r="L17055" t="s">
        <v>8</v>
      </c>
      <c r="M17055" t="str">
        <f t="array" aca="1" ref="M17055" ca="1">_xlfn.TEXTJOIN("",TRUE,IFERROR((MID(J17055,ROW(INDIRECT("1:"&amp;LEN(J17055))),1)*1),""))</f>
        <v>1001</v>
      </c>
      <c r="N17055" t="str">
        <f t="array" aca="1" ref="N17055" ca="1">_xlfn.TEXTJOIN("",TRUE,IFERROR((MID(L17055,ROW(INDIRECT("1:"&amp;LEN(L17055))),1)*1),""))</f>
        <v>15000</v>
      </c>
      <c r="O17055">
        <f t="shared" ca="1" si="800"/>
        <v>8000</v>
      </c>
    </row>
    <row r="17056" spans="1:15" x14ac:dyDescent="0.25">
      <c r="A17056" t="s">
        <v>4992</v>
      </c>
      <c r="B17056" t="s">
        <v>1</v>
      </c>
      <c r="C17056" s="7" t="str">
        <f t="shared" si="798"/>
        <v>IQV</v>
      </c>
      <c r="D17056" t="str">
        <f t="shared" si="799"/>
        <v>US</v>
      </c>
      <c r="E17056" t="s">
        <v>576</v>
      </c>
      <c r="F17056" t="s">
        <v>577</v>
      </c>
      <c r="G17056" t="s">
        <v>4</v>
      </c>
      <c r="H17056" s="1">
        <v>43817</v>
      </c>
      <c r="I17056" t="s">
        <v>15</v>
      </c>
      <c r="J17056" t="s">
        <v>6</v>
      </c>
      <c r="K17056" t="s">
        <v>7</v>
      </c>
      <c r="L17056" t="s">
        <v>8</v>
      </c>
      <c r="M17056" t="str">
        <f t="array" aca="1" ref="M17056" ca="1">_xlfn.TEXTJOIN("",TRUE,IFERROR((MID(J17056,ROW(INDIRECT("1:"&amp;LEN(J17056))),1)*1),""))</f>
        <v>1001</v>
      </c>
      <c r="N17056" t="str">
        <f t="array" aca="1" ref="N17056" ca="1">_xlfn.TEXTJOIN("",TRUE,IFERROR((MID(L17056,ROW(INDIRECT("1:"&amp;LEN(L17056))),1)*1),""))</f>
        <v>15000</v>
      </c>
      <c r="O17056">
        <f t="shared" ca="1" si="800"/>
        <v>8000</v>
      </c>
    </row>
    <row r="17057" spans="1:15" x14ac:dyDescent="0.25">
      <c r="A17057" t="s">
        <v>4992</v>
      </c>
      <c r="B17057" t="s">
        <v>1</v>
      </c>
      <c r="C17057" s="7" t="str">
        <f t="shared" si="798"/>
        <v>JPM</v>
      </c>
      <c r="D17057" t="str">
        <f t="shared" si="799"/>
        <v>US</v>
      </c>
      <c r="E17057" t="s">
        <v>262</v>
      </c>
      <c r="F17057" t="s">
        <v>263</v>
      </c>
      <c r="G17057" t="s">
        <v>4</v>
      </c>
      <c r="H17057" s="1">
        <v>43817</v>
      </c>
      <c r="I17057" t="s">
        <v>15</v>
      </c>
      <c r="J17057" t="s">
        <v>6</v>
      </c>
      <c r="K17057" t="s">
        <v>7</v>
      </c>
      <c r="L17057" t="s">
        <v>8</v>
      </c>
      <c r="M17057" t="str">
        <f t="array" aca="1" ref="M17057" ca="1">_xlfn.TEXTJOIN("",TRUE,IFERROR((MID(J17057,ROW(INDIRECT("1:"&amp;LEN(J17057))),1)*1),""))</f>
        <v>1001</v>
      </c>
      <c r="N17057" t="str">
        <f t="array" aca="1" ref="N17057" ca="1">_xlfn.TEXTJOIN("",TRUE,IFERROR((MID(L17057,ROW(INDIRECT("1:"&amp;LEN(L17057))),1)*1),""))</f>
        <v>15000</v>
      </c>
      <c r="O17057">
        <f t="shared" ca="1" si="800"/>
        <v>8000</v>
      </c>
    </row>
    <row r="17058" spans="1:15" x14ac:dyDescent="0.25">
      <c r="A17058" t="s">
        <v>4992</v>
      </c>
      <c r="B17058" t="s">
        <v>1</v>
      </c>
      <c r="C17058" s="7" t="str">
        <f t="shared" si="798"/>
        <v>KMI</v>
      </c>
      <c r="D17058" t="str">
        <f t="shared" si="799"/>
        <v>US</v>
      </c>
      <c r="E17058" t="s">
        <v>1364</v>
      </c>
      <c r="F17058" t="s">
        <v>1365</v>
      </c>
      <c r="G17058" t="s">
        <v>4</v>
      </c>
      <c r="H17058" s="1">
        <v>43817</v>
      </c>
      <c r="I17058" t="s">
        <v>15</v>
      </c>
      <c r="J17058" t="s">
        <v>6</v>
      </c>
      <c r="K17058" t="s">
        <v>7</v>
      </c>
      <c r="L17058" t="s">
        <v>8</v>
      </c>
      <c r="M17058" t="str">
        <f t="array" aca="1" ref="M17058" ca="1">_xlfn.TEXTJOIN("",TRUE,IFERROR((MID(J17058,ROW(INDIRECT("1:"&amp;LEN(J17058))),1)*1),""))</f>
        <v>1001</v>
      </c>
      <c r="N17058" t="str">
        <f t="array" aca="1" ref="N17058" ca="1">_xlfn.TEXTJOIN("",TRUE,IFERROR((MID(L17058,ROW(INDIRECT("1:"&amp;LEN(L17058))),1)*1),""))</f>
        <v>15000</v>
      </c>
      <c r="O17058">
        <f t="shared" ca="1" si="800"/>
        <v>8000</v>
      </c>
    </row>
    <row r="17059" spans="1:15" x14ac:dyDescent="0.25">
      <c r="A17059" t="s">
        <v>4992</v>
      </c>
      <c r="B17059" t="s">
        <v>1</v>
      </c>
      <c r="C17059" s="7" t="str">
        <f t="shared" si="798"/>
        <v>MA</v>
      </c>
      <c r="D17059" t="str">
        <f t="shared" si="799"/>
        <v>US</v>
      </c>
      <c r="E17059" t="s">
        <v>171</v>
      </c>
      <c r="F17059" t="s">
        <v>172</v>
      </c>
      <c r="G17059" t="s">
        <v>4</v>
      </c>
      <c r="H17059" s="1">
        <v>43817</v>
      </c>
      <c r="I17059" t="s">
        <v>5</v>
      </c>
      <c r="J17059" t="s">
        <v>6</v>
      </c>
      <c r="K17059" t="s">
        <v>7</v>
      </c>
      <c r="L17059" t="s">
        <v>8</v>
      </c>
      <c r="M17059" t="str">
        <f t="array" aca="1" ref="M17059" ca="1">_xlfn.TEXTJOIN("",TRUE,IFERROR((MID(J17059,ROW(INDIRECT("1:"&amp;LEN(J17059))),1)*1),""))</f>
        <v>1001</v>
      </c>
      <c r="N17059" t="str">
        <f t="array" aca="1" ref="N17059" ca="1">_xlfn.TEXTJOIN("",TRUE,IFERROR((MID(L17059,ROW(INDIRECT("1:"&amp;LEN(L17059))),1)*1),""))</f>
        <v>15000</v>
      </c>
      <c r="O17059">
        <f t="shared" ca="1" si="800"/>
        <v>8000</v>
      </c>
    </row>
    <row r="17060" spans="1:15" x14ac:dyDescent="0.25">
      <c r="A17060" t="s">
        <v>4992</v>
      </c>
      <c r="B17060" t="s">
        <v>1</v>
      </c>
      <c r="C17060" s="7" t="str">
        <f t="shared" si="798"/>
        <v>MCD</v>
      </c>
      <c r="D17060" t="str">
        <f t="shared" si="799"/>
        <v>US</v>
      </c>
      <c r="E17060" t="s">
        <v>552</v>
      </c>
      <c r="F17060" t="s">
        <v>553</v>
      </c>
      <c r="G17060" t="s">
        <v>4</v>
      </c>
      <c r="H17060" s="1">
        <v>43817</v>
      </c>
      <c r="I17060" t="s">
        <v>15</v>
      </c>
      <c r="J17060" t="s">
        <v>6</v>
      </c>
      <c r="K17060" t="s">
        <v>7</v>
      </c>
      <c r="L17060" t="s">
        <v>8</v>
      </c>
      <c r="M17060" t="str">
        <f t="array" aca="1" ref="M17060" ca="1">_xlfn.TEXTJOIN("",TRUE,IFERROR((MID(J17060,ROW(INDIRECT("1:"&amp;LEN(J17060))),1)*1),""))</f>
        <v>1001</v>
      </c>
      <c r="N17060" t="str">
        <f t="array" aca="1" ref="N17060" ca="1">_xlfn.TEXTJOIN("",TRUE,IFERROR((MID(L17060,ROW(INDIRECT("1:"&amp;LEN(L17060))),1)*1),""))</f>
        <v>15000</v>
      </c>
      <c r="O17060">
        <f t="shared" ca="1" si="800"/>
        <v>8000</v>
      </c>
    </row>
    <row r="17061" spans="1:15" x14ac:dyDescent="0.25">
      <c r="A17061" t="s">
        <v>4992</v>
      </c>
      <c r="B17061" t="s">
        <v>1</v>
      </c>
      <c r="C17061" s="7" t="str">
        <f t="shared" si="798"/>
        <v>MDLZ</v>
      </c>
      <c r="D17061" t="str">
        <f t="shared" si="799"/>
        <v>US</v>
      </c>
      <c r="E17061" t="s">
        <v>1097</v>
      </c>
      <c r="F17061" t="s">
        <v>1098</v>
      </c>
      <c r="G17061" t="s">
        <v>4</v>
      </c>
      <c r="H17061" s="1">
        <v>43817</v>
      </c>
      <c r="I17061" t="s">
        <v>412</v>
      </c>
      <c r="J17061" t="s">
        <v>6</v>
      </c>
      <c r="K17061" t="s">
        <v>7</v>
      </c>
      <c r="L17061" t="s">
        <v>8</v>
      </c>
      <c r="M17061" t="str">
        <f t="array" aca="1" ref="M17061" ca="1">_xlfn.TEXTJOIN("",TRUE,IFERROR((MID(J17061,ROW(INDIRECT("1:"&amp;LEN(J17061))),1)*1),""))</f>
        <v>1001</v>
      </c>
      <c r="N17061" t="str">
        <f t="array" aca="1" ref="N17061" ca="1">_xlfn.TEXTJOIN("",TRUE,IFERROR((MID(L17061,ROW(INDIRECT("1:"&amp;LEN(L17061))),1)*1),""))</f>
        <v>15000</v>
      </c>
      <c r="O17061">
        <f t="shared" ca="1" si="800"/>
        <v>8000</v>
      </c>
    </row>
    <row r="17062" spans="1:15" x14ac:dyDescent="0.25">
      <c r="A17062" t="s">
        <v>4992</v>
      </c>
      <c r="B17062" t="s">
        <v>1</v>
      </c>
      <c r="C17062" s="7" t="str">
        <f t="shared" si="798"/>
        <v>MSFT</v>
      </c>
      <c r="D17062" t="str">
        <f t="shared" si="799"/>
        <v>US</v>
      </c>
      <c r="E17062" t="s">
        <v>417</v>
      </c>
      <c r="F17062" t="s">
        <v>418</v>
      </c>
      <c r="G17062" t="s">
        <v>4</v>
      </c>
      <c r="H17062" s="1">
        <v>43817</v>
      </c>
      <c r="I17062" t="s">
        <v>15</v>
      </c>
      <c r="J17062" t="s">
        <v>6</v>
      </c>
      <c r="K17062" t="s">
        <v>7</v>
      </c>
      <c r="L17062" t="s">
        <v>8</v>
      </c>
      <c r="M17062" t="str">
        <f t="array" aca="1" ref="M17062" ca="1">_xlfn.TEXTJOIN("",TRUE,IFERROR((MID(J17062,ROW(INDIRECT("1:"&amp;LEN(J17062))),1)*1),""))</f>
        <v>1001</v>
      </c>
      <c r="N17062" t="str">
        <f t="array" aca="1" ref="N17062" ca="1">_xlfn.TEXTJOIN("",TRUE,IFERROR((MID(L17062,ROW(INDIRECT("1:"&amp;LEN(L17062))),1)*1),""))</f>
        <v>15000</v>
      </c>
      <c r="O17062">
        <f t="shared" ca="1" si="800"/>
        <v>8000</v>
      </c>
    </row>
    <row r="17063" spans="1:15" x14ac:dyDescent="0.25">
      <c r="A17063" t="s">
        <v>4992</v>
      </c>
      <c r="B17063" t="s">
        <v>1</v>
      </c>
      <c r="C17063" s="7" t="str">
        <f t="shared" si="798"/>
        <v>MTD</v>
      </c>
      <c r="D17063" t="str">
        <f t="shared" si="799"/>
        <v>US</v>
      </c>
      <c r="E17063" t="s">
        <v>1176</v>
      </c>
      <c r="F17063" t="s">
        <v>1177</v>
      </c>
      <c r="G17063" t="s">
        <v>4</v>
      </c>
      <c r="H17063" s="1">
        <v>43817</v>
      </c>
      <c r="I17063" t="s">
        <v>15</v>
      </c>
      <c r="J17063" t="s">
        <v>6</v>
      </c>
      <c r="K17063" t="s">
        <v>7</v>
      </c>
      <c r="L17063" t="s">
        <v>8</v>
      </c>
      <c r="M17063" t="str">
        <f t="array" aca="1" ref="M17063" ca="1">_xlfn.TEXTJOIN("",TRUE,IFERROR((MID(J17063,ROW(INDIRECT("1:"&amp;LEN(J17063))),1)*1),""))</f>
        <v>1001</v>
      </c>
      <c r="N17063" t="str">
        <f t="array" aca="1" ref="N17063" ca="1">_xlfn.TEXTJOIN("",TRUE,IFERROR((MID(L17063,ROW(INDIRECT("1:"&amp;LEN(L17063))),1)*1),""))</f>
        <v>15000</v>
      </c>
      <c r="O17063">
        <f t="shared" ca="1" si="800"/>
        <v>8000</v>
      </c>
    </row>
    <row r="17064" spans="1:15" x14ac:dyDescent="0.25">
      <c r="A17064" t="s">
        <v>4992</v>
      </c>
      <c r="B17064" t="s">
        <v>1</v>
      </c>
      <c r="C17064" s="7" t="str">
        <f t="shared" si="798"/>
        <v>NESN</v>
      </c>
      <c r="D17064" t="str">
        <f t="shared" si="799"/>
        <v>SW</v>
      </c>
      <c r="E17064" t="s">
        <v>998</v>
      </c>
      <c r="F17064" t="s">
        <v>999</v>
      </c>
      <c r="G17064" t="s">
        <v>4</v>
      </c>
      <c r="H17064" s="1">
        <v>43817</v>
      </c>
      <c r="I17064" t="s">
        <v>123</v>
      </c>
      <c r="J17064" t="s">
        <v>6</v>
      </c>
      <c r="K17064" t="s">
        <v>7</v>
      </c>
      <c r="L17064" t="s">
        <v>8</v>
      </c>
      <c r="M17064" t="str">
        <f t="array" aca="1" ref="M17064" ca="1">_xlfn.TEXTJOIN("",TRUE,IFERROR((MID(J17064,ROW(INDIRECT("1:"&amp;LEN(J17064))),1)*1),""))</f>
        <v>1001</v>
      </c>
      <c r="N17064" t="str">
        <f t="array" aca="1" ref="N17064" ca="1">_xlfn.TEXTJOIN("",TRUE,IFERROR((MID(L17064,ROW(INDIRECT("1:"&amp;LEN(L17064))),1)*1),""))</f>
        <v>15000</v>
      </c>
      <c r="O17064">
        <f t="shared" ca="1" si="800"/>
        <v>8000</v>
      </c>
    </row>
    <row r="17065" spans="1:15" x14ac:dyDescent="0.25">
      <c r="A17065" t="s">
        <v>4992</v>
      </c>
      <c r="B17065" t="s">
        <v>1</v>
      </c>
      <c r="C17065" s="7" t="str">
        <f t="shared" si="798"/>
        <v>PBCT</v>
      </c>
      <c r="D17065" t="str">
        <f t="shared" si="799"/>
        <v>US</v>
      </c>
      <c r="E17065" t="s">
        <v>2530</v>
      </c>
      <c r="F17065" t="s">
        <v>2531</v>
      </c>
      <c r="G17065" t="s">
        <v>4</v>
      </c>
      <c r="H17065" s="1">
        <v>43817</v>
      </c>
      <c r="I17065" t="s">
        <v>15</v>
      </c>
      <c r="J17065" t="s">
        <v>6</v>
      </c>
      <c r="K17065" t="s">
        <v>7</v>
      </c>
      <c r="L17065" t="s">
        <v>8</v>
      </c>
      <c r="M17065" t="str">
        <f t="array" aca="1" ref="M17065" ca="1">_xlfn.TEXTJOIN("",TRUE,IFERROR((MID(J17065,ROW(INDIRECT("1:"&amp;LEN(J17065))),1)*1),""))</f>
        <v>1001</v>
      </c>
      <c r="N17065" t="str">
        <f t="array" aca="1" ref="N17065" ca="1">_xlfn.TEXTJOIN("",TRUE,IFERROR((MID(L17065,ROW(INDIRECT("1:"&amp;LEN(L17065))),1)*1),""))</f>
        <v>15000</v>
      </c>
      <c r="O17065">
        <f t="shared" ca="1" si="800"/>
        <v>8000</v>
      </c>
    </row>
    <row r="17066" spans="1:15" x14ac:dyDescent="0.25">
      <c r="A17066" t="s">
        <v>4992</v>
      </c>
      <c r="B17066" t="s">
        <v>1</v>
      </c>
      <c r="C17066" s="7" t="str">
        <f t="shared" si="798"/>
        <v>ROLL</v>
      </c>
      <c r="D17066" t="str">
        <f t="shared" si="799"/>
        <v>US</v>
      </c>
      <c r="E17066" t="s">
        <v>880</v>
      </c>
      <c r="F17066" t="s">
        <v>881</v>
      </c>
      <c r="G17066" t="s">
        <v>4</v>
      </c>
      <c r="H17066" s="1">
        <v>43817</v>
      </c>
      <c r="I17066" t="s">
        <v>123</v>
      </c>
      <c r="J17066" t="s">
        <v>6</v>
      </c>
      <c r="K17066" t="s">
        <v>7</v>
      </c>
      <c r="L17066" t="s">
        <v>8</v>
      </c>
      <c r="M17066" t="str">
        <f t="array" aca="1" ref="M17066" ca="1">_xlfn.TEXTJOIN("",TRUE,IFERROR((MID(J17066,ROW(INDIRECT("1:"&amp;LEN(J17066))),1)*1),""))</f>
        <v>1001</v>
      </c>
      <c r="N17066" t="str">
        <f t="array" aca="1" ref="N17066" ca="1">_xlfn.TEXTJOIN("",TRUE,IFERROR((MID(L17066,ROW(INDIRECT("1:"&amp;LEN(L17066))),1)*1),""))</f>
        <v>15000</v>
      </c>
      <c r="O17066">
        <f t="shared" ca="1" si="800"/>
        <v>8000</v>
      </c>
    </row>
    <row r="17067" spans="1:15" x14ac:dyDescent="0.25">
      <c r="A17067" t="s">
        <v>4992</v>
      </c>
      <c r="B17067" t="s">
        <v>1</v>
      </c>
      <c r="C17067" s="7" t="str">
        <f t="shared" si="798"/>
        <v>RTX</v>
      </c>
      <c r="D17067" t="str">
        <f t="shared" si="799"/>
        <v>US</v>
      </c>
      <c r="E17067" t="s">
        <v>289</v>
      </c>
      <c r="F17067" t="s">
        <v>290</v>
      </c>
      <c r="G17067" t="s">
        <v>4</v>
      </c>
      <c r="H17067" s="1">
        <v>43817</v>
      </c>
      <c r="I17067" t="s">
        <v>15</v>
      </c>
      <c r="J17067" t="s">
        <v>6</v>
      </c>
      <c r="K17067" t="s">
        <v>7</v>
      </c>
      <c r="L17067" t="s">
        <v>8</v>
      </c>
      <c r="M17067" t="str">
        <f t="array" aca="1" ref="M17067" ca="1">_xlfn.TEXTJOIN("",TRUE,IFERROR((MID(J17067,ROW(INDIRECT("1:"&amp;LEN(J17067))),1)*1),""))</f>
        <v>1001</v>
      </c>
      <c r="N17067" t="str">
        <f t="array" aca="1" ref="N17067" ca="1">_xlfn.TEXTJOIN("",TRUE,IFERROR((MID(L17067,ROW(INDIRECT("1:"&amp;LEN(L17067))),1)*1),""))</f>
        <v>15000</v>
      </c>
      <c r="O17067">
        <f t="shared" ca="1" si="800"/>
        <v>8000</v>
      </c>
    </row>
    <row r="17068" spans="1:15" x14ac:dyDescent="0.25">
      <c r="A17068" t="s">
        <v>4992</v>
      </c>
      <c r="B17068" t="s">
        <v>1</v>
      </c>
      <c r="C17068" s="7" t="str">
        <f t="shared" si="798"/>
        <v>SBUX</v>
      </c>
      <c r="D17068" t="str">
        <f t="shared" si="799"/>
        <v>US</v>
      </c>
      <c r="E17068" t="s">
        <v>428</v>
      </c>
      <c r="F17068" t="s">
        <v>429</v>
      </c>
      <c r="G17068" t="s">
        <v>4</v>
      </c>
      <c r="H17068" s="1">
        <v>43817</v>
      </c>
      <c r="I17068" t="s">
        <v>120</v>
      </c>
      <c r="J17068" t="s">
        <v>6</v>
      </c>
      <c r="K17068" t="s">
        <v>7</v>
      </c>
      <c r="L17068" t="s">
        <v>8</v>
      </c>
      <c r="M17068" t="str">
        <f t="array" aca="1" ref="M17068" ca="1">_xlfn.TEXTJOIN("",TRUE,IFERROR((MID(J17068,ROW(INDIRECT("1:"&amp;LEN(J17068))),1)*1),""))</f>
        <v>1001</v>
      </c>
      <c r="N17068" t="str">
        <f t="array" aca="1" ref="N17068" ca="1">_xlfn.TEXTJOIN("",TRUE,IFERROR((MID(L17068,ROW(INDIRECT("1:"&amp;LEN(L17068))),1)*1),""))</f>
        <v>15000</v>
      </c>
      <c r="O17068">
        <f t="shared" ca="1" si="800"/>
        <v>8000</v>
      </c>
    </row>
    <row r="17069" spans="1:15" x14ac:dyDescent="0.25">
      <c r="A17069" t="s">
        <v>4992</v>
      </c>
      <c r="B17069" t="s">
        <v>1</v>
      </c>
      <c r="C17069" s="7" t="str">
        <f t="shared" si="798"/>
        <v>SSNC</v>
      </c>
      <c r="D17069" t="str">
        <f t="shared" si="799"/>
        <v>US</v>
      </c>
      <c r="E17069" t="s">
        <v>321</v>
      </c>
      <c r="F17069" t="s">
        <v>322</v>
      </c>
      <c r="G17069" t="s">
        <v>4</v>
      </c>
      <c r="H17069" s="1">
        <v>43817</v>
      </c>
      <c r="I17069" t="s">
        <v>15</v>
      </c>
      <c r="J17069" t="s">
        <v>6</v>
      </c>
      <c r="K17069" t="s">
        <v>7</v>
      </c>
      <c r="L17069" t="s">
        <v>8</v>
      </c>
      <c r="M17069" t="str">
        <f t="array" aca="1" ref="M17069" ca="1">_xlfn.TEXTJOIN("",TRUE,IFERROR((MID(J17069,ROW(INDIRECT("1:"&amp;LEN(J17069))),1)*1),""))</f>
        <v>1001</v>
      </c>
      <c r="N17069" t="str">
        <f t="array" aca="1" ref="N17069" ca="1">_xlfn.TEXTJOIN("",TRUE,IFERROR((MID(L17069,ROW(INDIRECT("1:"&amp;LEN(L17069))),1)*1),""))</f>
        <v>15000</v>
      </c>
      <c r="O17069">
        <f t="shared" ca="1" si="800"/>
        <v>8000</v>
      </c>
    </row>
    <row r="17070" spans="1:15" x14ac:dyDescent="0.25">
      <c r="A17070" t="s">
        <v>4992</v>
      </c>
      <c r="B17070" t="s">
        <v>1</v>
      </c>
      <c r="C17070" s="7" t="str">
        <f t="shared" si="798"/>
        <v>STZ</v>
      </c>
      <c r="D17070" t="str">
        <f t="shared" si="799"/>
        <v>US</v>
      </c>
      <c r="E17070" t="s">
        <v>1073</v>
      </c>
      <c r="F17070" t="s">
        <v>1074</v>
      </c>
      <c r="G17070" t="s">
        <v>4</v>
      </c>
      <c r="H17070" s="1">
        <v>43817</v>
      </c>
      <c r="I17070" t="s">
        <v>5</v>
      </c>
      <c r="J17070" t="s">
        <v>6</v>
      </c>
      <c r="K17070" t="s">
        <v>7</v>
      </c>
      <c r="L17070" t="s">
        <v>8</v>
      </c>
      <c r="M17070" t="str">
        <f t="array" aca="1" ref="M17070" ca="1">_xlfn.TEXTJOIN("",TRUE,IFERROR((MID(J17070,ROW(INDIRECT("1:"&amp;LEN(J17070))),1)*1),""))</f>
        <v>1001</v>
      </c>
      <c r="N17070" t="str">
        <f t="array" aca="1" ref="N17070" ca="1">_xlfn.TEXTJOIN("",TRUE,IFERROR((MID(L17070,ROW(INDIRECT("1:"&amp;LEN(L17070))),1)*1),""))</f>
        <v>15000</v>
      </c>
      <c r="O17070">
        <f t="shared" ca="1" si="800"/>
        <v>8000</v>
      </c>
    </row>
    <row r="17071" spans="1:15" x14ac:dyDescent="0.25">
      <c r="A17071" t="s">
        <v>4992</v>
      </c>
      <c r="B17071" t="s">
        <v>1</v>
      </c>
      <c r="C17071" s="7" t="str">
        <f t="shared" si="798"/>
        <v>TMO</v>
      </c>
      <c r="D17071" t="str">
        <f t="shared" si="799"/>
        <v>US</v>
      </c>
      <c r="E17071" t="s">
        <v>606</v>
      </c>
      <c r="F17071" t="s">
        <v>607</v>
      </c>
      <c r="G17071" t="s">
        <v>4</v>
      </c>
      <c r="H17071" s="1">
        <v>43817</v>
      </c>
      <c r="I17071" t="s">
        <v>15</v>
      </c>
      <c r="J17071" t="s">
        <v>6</v>
      </c>
      <c r="K17071" t="s">
        <v>7</v>
      </c>
      <c r="L17071" t="s">
        <v>8</v>
      </c>
      <c r="M17071" t="str">
        <f t="array" aca="1" ref="M17071" ca="1">_xlfn.TEXTJOIN("",TRUE,IFERROR((MID(J17071,ROW(INDIRECT("1:"&amp;LEN(J17071))),1)*1),""))</f>
        <v>1001</v>
      </c>
      <c r="N17071" t="str">
        <f t="array" aca="1" ref="N17071" ca="1">_xlfn.TEXTJOIN("",TRUE,IFERROR((MID(L17071,ROW(INDIRECT("1:"&amp;LEN(L17071))),1)*1),""))</f>
        <v>15000</v>
      </c>
      <c r="O17071">
        <f t="shared" ca="1" si="800"/>
        <v>8000</v>
      </c>
    </row>
    <row r="17072" spans="1:15" x14ac:dyDescent="0.25">
      <c r="A17072" t="s">
        <v>4992</v>
      </c>
      <c r="B17072" t="s">
        <v>1</v>
      </c>
      <c r="C17072" s="7" t="str">
        <f t="shared" si="798"/>
        <v>TRP</v>
      </c>
      <c r="D17072" t="str">
        <f t="shared" si="799"/>
        <v>CN</v>
      </c>
      <c r="E17072" t="s">
        <v>3334</v>
      </c>
      <c r="F17072" t="s">
        <v>3335</v>
      </c>
      <c r="G17072" t="s">
        <v>4</v>
      </c>
      <c r="H17072" s="1">
        <v>43817</v>
      </c>
      <c r="I17072" t="s">
        <v>120</v>
      </c>
      <c r="J17072" t="s">
        <v>6</v>
      </c>
      <c r="K17072" t="s">
        <v>7</v>
      </c>
      <c r="L17072" t="s">
        <v>8</v>
      </c>
      <c r="M17072" t="str">
        <f t="array" aca="1" ref="M17072" ca="1">_xlfn.TEXTJOIN("",TRUE,IFERROR((MID(J17072,ROW(INDIRECT("1:"&amp;LEN(J17072))),1)*1),""))</f>
        <v>1001</v>
      </c>
      <c r="N17072" t="str">
        <f t="array" aca="1" ref="N17072" ca="1">_xlfn.TEXTJOIN("",TRUE,IFERROR((MID(L17072,ROW(INDIRECT("1:"&amp;LEN(L17072))),1)*1),""))</f>
        <v>15000</v>
      </c>
      <c r="O17072">
        <f t="shared" ca="1" si="800"/>
        <v>8000</v>
      </c>
    </row>
    <row r="17073" spans="1:15" x14ac:dyDescent="0.25">
      <c r="A17073" t="s">
        <v>4992</v>
      </c>
      <c r="B17073" t="s">
        <v>1</v>
      </c>
      <c r="C17073" s="7" t="str">
        <f t="shared" si="798"/>
        <v>UNH</v>
      </c>
      <c r="D17073" t="str">
        <f t="shared" si="799"/>
        <v>US</v>
      </c>
      <c r="E17073" t="s">
        <v>291</v>
      </c>
      <c r="F17073" t="s">
        <v>292</v>
      </c>
      <c r="G17073" t="s">
        <v>4</v>
      </c>
      <c r="H17073" s="1">
        <v>43817</v>
      </c>
      <c r="I17073" t="s">
        <v>15</v>
      </c>
      <c r="J17073" t="s">
        <v>6</v>
      </c>
      <c r="K17073" t="s">
        <v>7</v>
      </c>
      <c r="L17073" t="s">
        <v>8</v>
      </c>
      <c r="M17073" t="str">
        <f t="array" aca="1" ref="M17073" ca="1">_xlfn.TEXTJOIN("",TRUE,IFERROR((MID(J17073,ROW(INDIRECT("1:"&amp;LEN(J17073))),1)*1),""))</f>
        <v>1001</v>
      </c>
      <c r="N17073" t="str">
        <f t="array" aca="1" ref="N17073" ca="1">_xlfn.TEXTJOIN("",TRUE,IFERROR((MID(L17073,ROW(INDIRECT("1:"&amp;LEN(L17073))),1)*1),""))</f>
        <v>15000</v>
      </c>
      <c r="O17073">
        <f t="shared" ca="1" si="800"/>
        <v>8000</v>
      </c>
    </row>
    <row r="17074" spans="1:15" x14ac:dyDescent="0.25">
      <c r="A17074" t="s">
        <v>4992</v>
      </c>
      <c r="B17074" t="s">
        <v>1</v>
      </c>
      <c r="C17074" s="7" t="str">
        <f t="shared" si="798"/>
        <v>WY</v>
      </c>
      <c r="D17074" t="str">
        <f t="shared" si="799"/>
        <v>US</v>
      </c>
      <c r="E17074" t="s">
        <v>850</v>
      </c>
      <c r="F17074" t="s">
        <v>851</v>
      </c>
      <c r="G17074" t="s">
        <v>4</v>
      </c>
      <c r="H17074" s="1">
        <v>43817</v>
      </c>
      <c r="I17074" t="s">
        <v>15</v>
      </c>
      <c r="J17074" t="s">
        <v>6</v>
      </c>
      <c r="K17074" t="s">
        <v>7</v>
      </c>
      <c r="L17074" t="s">
        <v>8</v>
      </c>
      <c r="M17074" t="str">
        <f t="array" aca="1" ref="M17074" ca="1">_xlfn.TEXTJOIN("",TRUE,IFERROR((MID(J17074,ROW(INDIRECT("1:"&amp;LEN(J17074))),1)*1),""))</f>
        <v>1001</v>
      </c>
      <c r="N17074" t="str">
        <f t="array" aca="1" ref="N17074" ca="1">_xlfn.TEXTJOIN("",TRUE,IFERROR((MID(L17074,ROW(INDIRECT("1:"&amp;LEN(L17074))),1)*1),""))</f>
        <v>15000</v>
      </c>
      <c r="O17074">
        <f t="shared" ca="1" si="800"/>
        <v>8000</v>
      </c>
    </row>
    <row r="17075" spans="1:15" x14ac:dyDescent="0.25">
      <c r="A17075" t="s">
        <v>4992</v>
      </c>
      <c r="B17075" t="s">
        <v>1</v>
      </c>
      <c r="C17075" s="7" t="str">
        <f t="shared" si="798"/>
        <v>ZTS</v>
      </c>
      <c r="D17075" t="str">
        <f t="shared" si="799"/>
        <v>US</v>
      </c>
      <c r="E17075" t="s">
        <v>614</v>
      </c>
      <c r="F17075" t="s">
        <v>615</v>
      </c>
      <c r="G17075" t="s">
        <v>4</v>
      </c>
      <c r="H17075" s="1">
        <v>43817</v>
      </c>
      <c r="I17075" t="s">
        <v>5</v>
      </c>
      <c r="J17075" t="s">
        <v>38</v>
      </c>
      <c r="K17075" t="s">
        <v>7</v>
      </c>
      <c r="L17075" t="s">
        <v>39</v>
      </c>
      <c r="M17075" t="str">
        <f t="array" aca="1" ref="M17075" ca="1">_xlfn.TEXTJOIN("",TRUE,IFERROR((MID(J17075,ROW(INDIRECT("1:"&amp;LEN(J17075))),1)*1),""))</f>
        <v>15001</v>
      </c>
      <c r="N17075" t="str">
        <f t="array" aca="1" ref="N17075" ca="1">_xlfn.TEXTJOIN("",TRUE,IFERROR((MID(L17075,ROW(INDIRECT("1:"&amp;LEN(L17075))),1)*1),""))</f>
        <v>50000</v>
      </c>
      <c r="O17075">
        <f t="shared" ca="1" si="800"/>
        <v>32500</v>
      </c>
    </row>
    <row r="17076" spans="1:15" x14ac:dyDescent="0.25">
      <c r="A17076" t="s">
        <v>434</v>
      </c>
      <c r="B17076" t="s">
        <v>1</v>
      </c>
      <c r="C17076" s="7" t="str">
        <f t="shared" si="798"/>
        <v>NSP</v>
      </c>
      <c r="D17076" t="str">
        <f t="shared" si="799"/>
        <v>US</v>
      </c>
      <c r="E17076" t="s">
        <v>2864</v>
      </c>
      <c r="F17076" t="s">
        <v>2865</v>
      </c>
      <c r="G17076" t="s">
        <v>20</v>
      </c>
      <c r="H17076" s="1">
        <v>43817</v>
      </c>
      <c r="I17076" t="s">
        <v>15</v>
      </c>
      <c r="J17076" t="s">
        <v>6</v>
      </c>
      <c r="K17076" t="s">
        <v>7</v>
      </c>
      <c r="L17076" t="s">
        <v>8</v>
      </c>
      <c r="M17076" t="str">
        <f t="array" aca="1" ref="M17076" ca="1">_xlfn.TEXTJOIN("",TRUE,IFERROR((MID(J17076,ROW(INDIRECT("1:"&amp;LEN(J17076))),1)*1),""))</f>
        <v>1001</v>
      </c>
      <c r="N17076" t="str">
        <f t="array" aca="1" ref="N17076" ca="1">_xlfn.TEXTJOIN("",TRUE,IFERROR((MID(L17076,ROW(INDIRECT("1:"&amp;LEN(L17076))),1)*1),""))</f>
        <v>15000</v>
      </c>
      <c r="O17076">
        <f t="shared" ca="1" si="800"/>
        <v>8000</v>
      </c>
    </row>
    <row r="17077" spans="1:15" x14ac:dyDescent="0.25">
      <c r="A17077" t="s">
        <v>434</v>
      </c>
      <c r="B17077" t="s">
        <v>1</v>
      </c>
      <c r="C17077" s="7" t="str">
        <f t="shared" si="798"/>
        <v>SU</v>
      </c>
      <c r="D17077" t="str">
        <f t="shared" si="799"/>
        <v>CN</v>
      </c>
      <c r="E17077" t="s">
        <v>1789</v>
      </c>
      <c r="F17077" t="s">
        <v>1790</v>
      </c>
      <c r="G17077" t="s">
        <v>20</v>
      </c>
      <c r="H17077" s="1">
        <v>43817</v>
      </c>
      <c r="I17077" t="s">
        <v>120</v>
      </c>
      <c r="J17077" t="s">
        <v>6</v>
      </c>
      <c r="K17077" t="s">
        <v>7</v>
      </c>
      <c r="L17077" t="s">
        <v>8</v>
      </c>
      <c r="M17077" t="str">
        <f t="array" aca="1" ref="M17077" ca="1">_xlfn.TEXTJOIN("",TRUE,IFERROR((MID(J17077,ROW(INDIRECT("1:"&amp;LEN(J17077))),1)*1),""))</f>
        <v>1001</v>
      </c>
      <c r="N17077" t="str">
        <f t="array" aca="1" ref="N17077" ca="1">_xlfn.TEXTJOIN("",TRUE,IFERROR((MID(L17077,ROW(INDIRECT("1:"&amp;LEN(L17077))),1)*1),""))</f>
        <v>15000</v>
      </c>
      <c r="O17077">
        <f t="shared" ca="1" si="800"/>
        <v>8000</v>
      </c>
    </row>
    <row r="17078" spans="1:15" x14ac:dyDescent="0.25">
      <c r="A17078" t="s">
        <v>2023</v>
      </c>
      <c r="B17078" t="s">
        <v>1</v>
      </c>
      <c r="C17078" s="7" t="str">
        <f t="shared" si="798"/>
        <v>BLK</v>
      </c>
      <c r="D17078" t="str">
        <f t="shared" si="799"/>
        <v>US</v>
      </c>
      <c r="E17078" t="s">
        <v>352</v>
      </c>
      <c r="F17078" t="s">
        <v>353</v>
      </c>
      <c r="G17078" t="s">
        <v>4</v>
      </c>
      <c r="H17078" s="1">
        <v>43817</v>
      </c>
      <c r="I17078" t="s">
        <v>120</v>
      </c>
      <c r="J17078" t="s">
        <v>6</v>
      </c>
      <c r="K17078" t="s">
        <v>7</v>
      </c>
      <c r="L17078" t="s">
        <v>8</v>
      </c>
      <c r="M17078" t="str">
        <f t="array" aca="1" ref="M17078" ca="1">_xlfn.TEXTJOIN("",TRUE,IFERROR((MID(J17078,ROW(INDIRECT("1:"&amp;LEN(J17078))),1)*1),""))</f>
        <v>1001</v>
      </c>
      <c r="N17078" t="str">
        <f t="array" aca="1" ref="N17078" ca="1">_xlfn.TEXTJOIN("",TRUE,IFERROR((MID(L17078,ROW(INDIRECT("1:"&amp;LEN(L17078))),1)*1),""))</f>
        <v>15000</v>
      </c>
      <c r="O17078">
        <f t="shared" ca="1" si="800"/>
        <v>8000</v>
      </c>
    </row>
    <row r="17079" spans="1:15" x14ac:dyDescent="0.25">
      <c r="A17079" t="s">
        <v>2023</v>
      </c>
      <c r="B17079" t="s">
        <v>1</v>
      </c>
      <c r="C17079" s="7" t="str">
        <f t="shared" si="798"/>
        <v>BMY</v>
      </c>
      <c r="D17079" t="str">
        <f t="shared" si="799"/>
        <v>US</v>
      </c>
      <c r="E17079" t="s">
        <v>1009</v>
      </c>
      <c r="F17079" t="s">
        <v>1010</v>
      </c>
      <c r="G17079" t="s">
        <v>4</v>
      </c>
      <c r="H17079" s="1">
        <v>43817</v>
      </c>
      <c r="I17079" t="s">
        <v>15</v>
      </c>
      <c r="J17079" t="s">
        <v>6</v>
      </c>
      <c r="K17079" t="s">
        <v>7</v>
      </c>
      <c r="L17079" t="s">
        <v>8</v>
      </c>
      <c r="M17079" t="str">
        <f t="array" aca="1" ref="M17079" ca="1">_xlfn.TEXTJOIN("",TRUE,IFERROR((MID(J17079,ROW(INDIRECT("1:"&amp;LEN(J17079))),1)*1),""))</f>
        <v>1001</v>
      </c>
      <c r="N17079" t="str">
        <f t="array" aca="1" ref="N17079" ca="1">_xlfn.TEXTJOIN("",TRUE,IFERROR((MID(L17079,ROW(INDIRECT("1:"&amp;LEN(L17079))),1)*1),""))</f>
        <v>15000</v>
      </c>
      <c r="O17079">
        <f t="shared" ca="1" si="800"/>
        <v>8000</v>
      </c>
    </row>
    <row r="17080" spans="1:15" x14ac:dyDescent="0.25">
      <c r="A17080" t="s">
        <v>2023</v>
      </c>
      <c r="B17080" t="s">
        <v>1</v>
      </c>
      <c r="C17080" s="7" t="str">
        <f t="shared" si="798"/>
        <v>DD</v>
      </c>
      <c r="D17080" t="str">
        <f t="shared" si="799"/>
        <v>US</v>
      </c>
      <c r="E17080" t="s">
        <v>873</v>
      </c>
      <c r="F17080" t="s">
        <v>874</v>
      </c>
      <c r="G17080" t="s">
        <v>4</v>
      </c>
      <c r="H17080" s="1">
        <v>43817</v>
      </c>
      <c r="I17080" t="s">
        <v>15</v>
      </c>
      <c r="J17080" t="s">
        <v>6</v>
      </c>
      <c r="K17080" t="s">
        <v>7</v>
      </c>
      <c r="L17080" t="s">
        <v>8</v>
      </c>
      <c r="M17080" t="str">
        <f t="array" aca="1" ref="M17080" ca="1">_xlfn.TEXTJOIN("",TRUE,IFERROR((MID(J17080,ROW(INDIRECT("1:"&amp;LEN(J17080))),1)*1),""))</f>
        <v>1001</v>
      </c>
      <c r="N17080" t="str">
        <f t="array" aca="1" ref="N17080" ca="1">_xlfn.TEXTJOIN("",TRUE,IFERROR((MID(L17080,ROW(INDIRECT("1:"&amp;LEN(L17080))),1)*1),""))</f>
        <v>15000</v>
      </c>
      <c r="O17080">
        <f t="shared" ca="1" si="800"/>
        <v>8000</v>
      </c>
    </row>
    <row r="17081" spans="1:15" x14ac:dyDescent="0.25">
      <c r="A17081" t="s">
        <v>2023</v>
      </c>
      <c r="B17081" t="s">
        <v>1</v>
      </c>
      <c r="C17081" s="7" t="str">
        <f t="shared" si="798"/>
        <v>GD</v>
      </c>
      <c r="D17081" t="str">
        <f t="shared" si="799"/>
        <v>US</v>
      </c>
      <c r="E17081" t="s">
        <v>2350</v>
      </c>
      <c r="F17081" t="s">
        <v>2351</v>
      </c>
      <c r="G17081" t="s">
        <v>4</v>
      </c>
      <c r="H17081" s="1">
        <v>43817</v>
      </c>
      <c r="I17081" t="s">
        <v>15</v>
      </c>
      <c r="J17081" t="s">
        <v>6</v>
      </c>
      <c r="K17081" t="s">
        <v>7</v>
      </c>
      <c r="L17081" t="s">
        <v>8</v>
      </c>
      <c r="M17081" t="str">
        <f t="array" aca="1" ref="M17081" ca="1">_xlfn.TEXTJOIN("",TRUE,IFERROR((MID(J17081,ROW(INDIRECT("1:"&amp;LEN(J17081))),1)*1),""))</f>
        <v>1001</v>
      </c>
      <c r="N17081" t="str">
        <f t="array" aca="1" ref="N17081" ca="1">_xlfn.TEXTJOIN("",TRUE,IFERROR((MID(L17081,ROW(INDIRECT("1:"&amp;LEN(L17081))),1)*1),""))</f>
        <v>15000</v>
      </c>
      <c r="O17081">
        <f t="shared" ca="1" si="800"/>
        <v>8000</v>
      </c>
    </row>
    <row r="17082" spans="1:15" x14ac:dyDescent="0.25">
      <c r="A17082" t="s">
        <v>2023</v>
      </c>
      <c r="B17082" t="s">
        <v>1</v>
      </c>
      <c r="C17082" s="7" t="str">
        <f t="shared" si="798"/>
        <v>GILD</v>
      </c>
      <c r="D17082" t="str">
        <f t="shared" si="799"/>
        <v>US</v>
      </c>
      <c r="E17082" t="s">
        <v>1091</v>
      </c>
      <c r="F17082" t="s">
        <v>1092</v>
      </c>
      <c r="G17082" t="s">
        <v>4</v>
      </c>
      <c r="H17082" s="1">
        <v>43817</v>
      </c>
      <c r="I17082" t="s">
        <v>15</v>
      </c>
      <c r="J17082" t="s">
        <v>6</v>
      </c>
      <c r="K17082" t="s">
        <v>7</v>
      </c>
      <c r="L17082" t="s">
        <v>8</v>
      </c>
      <c r="M17082" t="str">
        <f t="array" aca="1" ref="M17082" ca="1">_xlfn.TEXTJOIN("",TRUE,IFERROR((MID(J17082,ROW(INDIRECT("1:"&amp;LEN(J17082))),1)*1),""))</f>
        <v>1001</v>
      </c>
      <c r="N17082" t="str">
        <f t="array" aca="1" ref="N17082" ca="1">_xlfn.TEXTJOIN("",TRUE,IFERROR((MID(L17082,ROW(INDIRECT("1:"&amp;LEN(L17082))),1)*1),""))</f>
        <v>15000</v>
      </c>
      <c r="O17082">
        <f t="shared" ca="1" si="800"/>
        <v>8000</v>
      </c>
    </row>
    <row r="17083" spans="1:15" x14ac:dyDescent="0.25">
      <c r="A17083" t="s">
        <v>2023</v>
      </c>
      <c r="B17083" t="s">
        <v>1</v>
      </c>
      <c r="C17083" s="7" t="str">
        <f t="shared" si="798"/>
        <v>MTB</v>
      </c>
      <c r="D17083" t="str">
        <f t="shared" si="799"/>
        <v>US</v>
      </c>
      <c r="E17083" t="s">
        <v>1673</v>
      </c>
      <c r="F17083" t="s">
        <v>1674</v>
      </c>
      <c r="G17083" t="s">
        <v>4</v>
      </c>
      <c r="H17083" s="1">
        <v>43817</v>
      </c>
      <c r="I17083" t="s">
        <v>15</v>
      </c>
      <c r="J17083" t="s">
        <v>6</v>
      </c>
      <c r="K17083" t="s">
        <v>7</v>
      </c>
      <c r="L17083" t="s">
        <v>8</v>
      </c>
      <c r="M17083" t="str">
        <f t="array" aca="1" ref="M17083" ca="1">_xlfn.TEXTJOIN("",TRUE,IFERROR((MID(J17083,ROW(INDIRECT("1:"&amp;LEN(J17083))),1)*1),""))</f>
        <v>1001</v>
      </c>
      <c r="N17083" t="str">
        <f t="array" aca="1" ref="N17083" ca="1">_xlfn.TEXTJOIN("",TRUE,IFERROR((MID(L17083,ROW(INDIRECT("1:"&amp;LEN(L17083))),1)*1),""))</f>
        <v>15000</v>
      </c>
      <c r="O17083">
        <f t="shared" ca="1" si="800"/>
        <v>8000</v>
      </c>
    </row>
    <row r="17084" spans="1:15" x14ac:dyDescent="0.25">
      <c r="A17084" t="s">
        <v>2023</v>
      </c>
      <c r="B17084" t="s">
        <v>1</v>
      </c>
      <c r="C17084" s="7" t="str">
        <f t="shared" si="798"/>
        <v>PFE</v>
      </c>
      <c r="D17084" t="str">
        <f t="shared" si="799"/>
        <v>US</v>
      </c>
      <c r="E17084" t="s">
        <v>183</v>
      </c>
      <c r="F17084" t="s">
        <v>184</v>
      </c>
      <c r="G17084" t="s">
        <v>4</v>
      </c>
      <c r="H17084" s="1">
        <v>43817</v>
      </c>
      <c r="I17084" t="s">
        <v>15</v>
      </c>
      <c r="J17084" t="s">
        <v>6</v>
      </c>
      <c r="K17084" t="s">
        <v>7</v>
      </c>
      <c r="L17084" t="s">
        <v>8</v>
      </c>
      <c r="M17084" t="str">
        <f t="array" aca="1" ref="M17084" ca="1">_xlfn.TEXTJOIN("",TRUE,IFERROR((MID(J17084,ROW(INDIRECT("1:"&amp;LEN(J17084))),1)*1),""))</f>
        <v>1001</v>
      </c>
      <c r="N17084" t="str">
        <f t="array" aca="1" ref="N17084" ca="1">_xlfn.TEXTJOIN("",TRUE,IFERROR((MID(L17084,ROW(INDIRECT("1:"&amp;LEN(L17084))),1)*1),""))</f>
        <v>15000</v>
      </c>
      <c r="O17084">
        <f t="shared" ca="1" si="800"/>
        <v>8000</v>
      </c>
    </row>
    <row r="17085" spans="1:15" x14ac:dyDescent="0.25">
      <c r="A17085" t="s">
        <v>2023</v>
      </c>
      <c r="B17085" t="s">
        <v>1</v>
      </c>
      <c r="C17085" s="7" t="str">
        <f t="shared" si="798"/>
        <v>PM</v>
      </c>
      <c r="D17085" t="str">
        <f t="shared" si="799"/>
        <v>US</v>
      </c>
      <c r="E17085" t="s">
        <v>232</v>
      </c>
      <c r="F17085" t="s">
        <v>233</v>
      </c>
      <c r="G17085" t="s">
        <v>4</v>
      </c>
      <c r="H17085" s="1">
        <v>43817</v>
      </c>
      <c r="I17085" t="s">
        <v>120</v>
      </c>
      <c r="J17085" t="s">
        <v>6</v>
      </c>
      <c r="K17085" t="s">
        <v>7</v>
      </c>
      <c r="L17085" t="s">
        <v>8</v>
      </c>
      <c r="M17085" t="str">
        <f t="array" aca="1" ref="M17085" ca="1">_xlfn.TEXTJOIN("",TRUE,IFERROR((MID(J17085,ROW(INDIRECT("1:"&amp;LEN(J17085))),1)*1),""))</f>
        <v>1001</v>
      </c>
      <c r="N17085" t="str">
        <f t="array" aca="1" ref="N17085" ca="1">_xlfn.TEXTJOIN("",TRUE,IFERROR((MID(L17085,ROW(INDIRECT("1:"&amp;LEN(L17085))),1)*1),""))</f>
        <v>15000</v>
      </c>
      <c r="O17085">
        <f t="shared" ca="1" si="800"/>
        <v>8000</v>
      </c>
    </row>
    <row r="17086" spans="1:15" x14ac:dyDescent="0.25">
      <c r="A17086" t="s">
        <v>2023</v>
      </c>
      <c r="B17086" t="s">
        <v>1</v>
      </c>
      <c r="C17086" s="7" t="str">
        <f t="shared" si="798"/>
        <v>PRU</v>
      </c>
      <c r="D17086" t="str">
        <f t="shared" si="799"/>
        <v>US</v>
      </c>
      <c r="E17086" t="s">
        <v>2509</v>
      </c>
      <c r="F17086" t="s">
        <v>2510</v>
      </c>
      <c r="G17086" t="s">
        <v>4</v>
      </c>
      <c r="H17086" s="1">
        <v>43817</v>
      </c>
      <c r="I17086" t="s">
        <v>15</v>
      </c>
      <c r="J17086" t="s">
        <v>6</v>
      </c>
      <c r="K17086" t="s">
        <v>7</v>
      </c>
      <c r="L17086" t="s">
        <v>8</v>
      </c>
      <c r="M17086" t="str">
        <f t="array" aca="1" ref="M17086" ca="1">_xlfn.TEXTJOIN("",TRUE,IFERROR((MID(J17086,ROW(INDIRECT("1:"&amp;LEN(J17086))),1)*1),""))</f>
        <v>1001</v>
      </c>
      <c r="N17086" t="str">
        <f t="array" aca="1" ref="N17086" ca="1">_xlfn.TEXTJOIN("",TRUE,IFERROR((MID(L17086,ROW(INDIRECT("1:"&amp;LEN(L17086))),1)*1),""))</f>
        <v>15000</v>
      </c>
      <c r="O17086">
        <f t="shared" ca="1" si="800"/>
        <v>8000</v>
      </c>
    </row>
    <row r="17087" spans="1:15" x14ac:dyDescent="0.25">
      <c r="A17087" t="s">
        <v>2023</v>
      </c>
      <c r="B17087" t="s">
        <v>1</v>
      </c>
      <c r="C17087" s="7" t="str">
        <f t="shared" si="798"/>
        <v>VNO</v>
      </c>
      <c r="D17087" t="str">
        <f t="shared" si="799"/>
        <v>US</v>
      </c>
      <c r="E17087" t="s">
        <v>2075</v>
      </c>
      <c r="F17087" t="s">
        <v>2076</v>
      </c>
      <c r="G17087" t="s">
        <v>4</v>
      </c>
      <c r="H17087" s="1">
        <v>43817</v>
      </c>
      <c r="I17087" t="s">
        <v>123</v>
      </c>
      <c r="J17087" t="s">
        <v>6</v>
      </c>
      <c r="K17087" t="s">
        <v>7</v>
      </c>
      <c r="L17087" t="s">
        <v>8</v>
      </c>
      <c r="M17087" t="str">
        <f t="array" aca="1" ref="M17087" ca="1">_xlfn.TEXTJOIN("",TRUE,IFERROR((MID(J17087,ROW(INDIRECT("1:"&amp;LEN(J17087))),1)*1),""))</f>
        <v>1001</v>
      </c>
      <c r="N17087" t="str">
        <f t="array" aca="1" ref="N17087" ca="1">_xlfn.TEXTJOIN("",TRUE,IFERROR((MID(L17087,ROW(INDIRECT("1:"&amp;LEN(L17087))),1)*1),""))</f>
        <v>15000</v>
      </c>
      <c r="O17087">
        <f t="shared" ca="1" si="800"/>
        <v>8000</v>
      </c>
    </row>
    <row r="17088" spans="1:15" x14ac:dyDescent="0.25">
      <c r="A17088" t="s">
        <v>2023</v>
      </c>
      <c r="B17088" t="s">
        <v>1</v>
      </c>
      <c r="C17088" s="7" t="str">
        <f t="shared" si="798"/>
        <v>VTR</v>
      </c>
      <c r="D17088" t="str">
        <f t="shared" si="799"/>
        <v>US</v>
      </c>
      <c r="E17088" t="s">
        <v>3673</v>
      </c>
      <c r="F17088" t="s">
        <v>3674</v>
      </c>
      <c r="G17088" t="s">
        <v>4</v>
      </c>
      <c r="H17088" s="1">
        <v>43817</v>
      </c>
      <c r="I17088" t="s">
        <v>15</v>
      </c>
      <c r="J17088" t="s">
        <v>6</v>
      </c>
      <c r="K17088" t="s">
        <v>7</v>
      </c>
      <c r="L17088" t="s">
        <v>8</v>
      </c>
      <c r="M17088" t="str">
        <f t="array" aca="1" ref="M17088" ca="1">_xlfn.TEXTJOIN("",TRUE,IFERROR((MID(J17088,ROW(INDIRECT("1:"&amp;LEN(J17088))),1)*1),""))</f>
        <v>1001</v>
      </c>
      <c r="N17088" t="str">
        <f t="array" aca="1" ref="N17088" ca="1">_xlfn.TEXTJOIN("",TRUE,IFERROR((MID(L17088,ROW(INDIRECT("1:"&amp;LEN(L17088))),1)*1),""))</f>
        <v>15000</v>
      </c>
      <c r="O17088">
        <f t="shared" ca="1" si="800"/>
        <v>8000</v>
      </c>
    </row>
    <row r="17089" spans="1:15" x14ac:dyDescent="0.25">
      <c r="A17089" t="s">
        <v>2023</v>
      </c>
      <c r="B17089" t="s">
        <v>1</v>
      </c>
      <c r="C17089" s="7" t="str">
        <f t="shared" si="798"/>
        <v>XOM</v>
      </c>
      <c r="D17089" t="str">
        <f t="shared" si="799"/>
        <v>US</v>
      </c>
      <c r="E17089" t="s">
        <v>486</v>
      </c>
      <c r="F17089" t="s">
        <v>487</v>
      </c>
      <c r="G17089" t="s">
        <v>4</v>
      </c>
      <c r="H17089" s="1">
        <v>43817</v>
      </c>
      <c r="I17089" t="s">
        <v>120</v>
      </c>
      <c r="J17089" t="s">
        <v>6</v>
      </c>
      <c r="K17089" t="s">
        <v>7</v>
      </c>
      <c r="L17089" t="s">
        <v>8</v>
      </c>
      <c r="M17089" t="str">
        <f t="array" aca="1" ref="M17089" ca="1">_xlfn.TEXTJOIN("",TRUE,IFERROR((MID(J17089,ROW(INDIRECT("1:"&amp;LEN(J17089))),1)*1),""))</f>
        <v>1001</v>
      </c>
      <c r="N17089" t="str">
        <f t="array" aca="1" ref="N17089" ca="1">_xlfn.TEXTJOIN("",TRUE,IFERROR((MID(L17089,ROW(INDIRECT("1:"&amp;LEN(L17089))),1)*1),""))</f>
        <v>15000</v>
      </c>
      <c r="O17089">
        <f t="shared" ca="1" si="800"/>
        <v>8000</v>
      </c>
    </row>
    <row r="17090" spans="1:15" x14ac:dyDescent="0.25">
      <c r="A17090" t="s">
        <v>0</v>
      </c>
      <c r="B17090" t="s">
        <v>1</v>
      </c>
      <c r="C17090" s="7" t="str">
        <f t="shared" si="798"/>
        <v>FDX</v>
      </c>
      <c r="D17090" t="str">
        <f t="shared" si="799"/>
        <v>US</v>
      </c>
      <c r="E17090" t="s">
        <v>73</v>
      </c>
      <c r="F17090" t="s">
        <v>74</v>
      </c>
      <c r="G17090" t="s">
        <v>20</v>
      </c>
      <c r="H17090" s="1">
        <v>43817</v>
      </c>
      <c r="I17090" t="s">
        <v>15</v>
      </c>
      <c r="J17090" t="s">
        <v>6</v>
      </c>
      <c r="K17090" t="s">
        <v>7</v>
      </c>
      <c r="L17090" t="s">
        <v>8</v>
      </c>
      <c r="M17090" t="str">
        <f t="array" aca="1" ref="M17090" ca="1">_xlfn.TEXTJOIN("",TRUE,IFERROR((MID(J17090,ROW(INDIRECT("1:"&amp;LEN(J17090))),1)*1),""))</f>
        <v>1001</v>
      </c>
      <c r="N17090" t="str">
        <f t="array" aca="1" ref="N17090" ca="1">_xlfn.TEXTJOIN("",TRUE,IFERROR((MID(L17090,ROW(INDIRECT("1:"&amp;LEN(L17090))),1)*1),""))</f>
        <v>15000</v>
      </c>
      <c r="O17090">
        <f t="shared" ca="1" si="800"/>
        <v>8000</v>
      </c>
    </row>
    <row r="17091" spans="1:15" x14ac:dyDescent="0.25">
      <c r="A17091" t="s">
        <v>1481</v>
      </c>
      <c r="B17091" t="s">
        <v>1</v>
      </c>
      <c r="C17091" s="7" t="str">
        <f t="shared" ref="C17091:C17154" si="801">LEFT(E17091,FIND(" ",E17091)-1)</f>
        <v>LL</v>
      </c>
      <c r="D17091" t="str">
        <f t="shared" ref="D17091:D17154" si="802">RIGHT(E17091,2)</f>
        <v>US</v>
      </c>
      <c r="E17091" t="s">
        <v>1669</v>
      </c>
      <c r="F17091" t="s">
        <v>1670</v>
      </c>
      <c r="G17091" t="s">
        <v>4</v>
      </c>
      <c r="H17091" s="1">
        <v>43817</v>
      </c>
      <c r="I17091" t="s">
        <v>15</v>
      </c>
      <c r="J17091" t="s">
        <v>6</v>
      </c>
      <c r="K17091" t="s">
        <v>7</v>
      </c>
      <c r="L17091" t="s">
        <v>8</v>
      </c>
      <c r="M17091" t="str">
        <f t="array" aca="1" ref="M17091" ca="1">_xlfn.TEXTJOIN("",TRUE,IFERROR((MID(J17091,ROW(INDIRECT("1:"&amp;LEN(J17091))),1)*1),""))</f>
        <v>1001</v>
      </c>
      <c r="N17091" t="str">
        <f t="array" aca="1" ref="N17091" ca="1">_xlfn.TEXTJOIN("",TRUE,IFERROR((MID(L17091,ROW(INDIRECT("1:"&amp;LEN(L17091))),1)*1),""))</f>
        <v>15000</v>
      </c>
      <c r="O17091">
        <f t="shared" ref="O17091:O17154" ca="1" si="803">FLOOR((M17091+N17091)/2,1)</f>
        <v>8000</v>
      </c>
    </row>
    <row r="17092" spans="1:15" x14ac:dyDescent="0.25">
      <c r="A17092" t="s">
        <v>434</v>
      </c>
      <c r="B17092" t="s">
        <v>1</v>
      </c>
      <c r="C17092" s="7" t="str">
        <f t="shared" si="801"/>
        <v>TMO</v>
      </c>
      <c r="D17092" t="str">
        <f t="shared" si="802"/>
        <v>US</v>
      </c>
      <c r="E17092" t="s">
        <v>606</v>
      </c>
      <c r="F17092" t="s">
        <v>607</v>
      </c>
      <c r="G17092" t="s">
        <v>4</v>
      </c>
      <c r="H17092" s="1">
        <v>43817</v>
      </c>
      <c r="I17092" t="s">
        <v>15</v>
      </c>
      <c r="J17092" t="s">
        <v>6</v>
      </c>
      <c r="K17092" t="s">
        <v>7</v>
      </c>
      <c r="L17092" t="s">
        <v>8</v>
      </c>
      <c r="M17092" t="str">
        <f t="array" aca="1" ref="M17092" ca="1">_xlfn.TEXTJOIN("",TRUE,IFERROR((MID(J17092,ROW(INDIRECT("1:"&amp;LEN(J17092))),1)*1),""))</f>
        <v>1001</v>
      </c>
      <c r="N17092" t="str">
        <f t="array" aca="1" ref="N17092" ca="1">_xlfn.TEXTJOIN("",TRUE,IFERROR((MID(L17092,ROW(INDIRECT("1:"&amp;LEN(L17092))),1)*1),""))</f>
        <v>15000</v>
      </c>
      <c r="O17092">
        <f t="shared" ca="1" si="803"/>
        <v>8000</v>
      </c>
    </row>
    <row r="17093" spans="1:15" x14ac:dyDescent="0.25">
      <c r="A17093" t="s">
        <v>434</v>
      </c>
      <c r="B17093" t="s">
        <v>1</v>
      </c>
      <c r="C17093" s="7" t="str">
        <f t="shared" si="801"/>
        <v>NSP</v>
      </c>
      <c r="D17093" t="str">
        <f t="shared" si="802"/>
        <v>US</v>
      </c>
      <c r="E17093" t="s">
        <v>2864</v>
      </c>
      <c r="F17093" t="s">
        <v>2865</v>
      </c>
      <c r="G17093" t="s">
        <v>20</v>
      </c>
      <c r="H17093" s="1">
        <v>43816</v>
      </c>
      <c r="I17093" t="s">
        <v>15</v>
      </c>
      <c r="J17093" t="s">
        <v>6</v>
      </c>
      <c r="K17093" t="s">
        <v>7</v>
      </c>
      <c r="L17093" t="s">
        <v>8</v>
      </c>
      <c r="M17093" t="str">
        <f t="array" aca="1" ref="M17093" ca="1">_xlfn.TEXTJOIN("",TRUE,IFERROR((MID(J17093,ROW(INDIRECT("1:"&amp;LEN(J17093))),1)*1),""))</f>
        <v>1001</v>
      </c>
      <c r="N17093" t="str">
        <f t="array" aca="1" ref="N17093" ca="1">_xlfn.TEXTJOIN("",TRUE,IFERROR((MID(L17093,ROW(INDIRECT("1:"&amp;LEN(L17093))),1)*1),""))</f>
        <v>15000</v>
      </c>
      <c r="O17093">
        <f t="shared" ca="1" si="803"/>
        <v>8000</v>
      </c>
    </row>
    <row r="17094" spans="1:15" x14ac:dyDescent="0.25">
      <c r="A17094" t="s">
        <v>0</v>
      </c>
      <c r="B17094" t="s">
        <v>1</v>
      </c>
      <c r="C17094" s="7" t="str">
        <f t="shared" si="801"/>
        <v>LNG</v>
      </c>
      <c r="D17094" t="str">
        <f t="shared" si="802"/>
        <v>US</v>
      </c>
      <c r="E17094" t="s">
        <v>3326</v>
      </c>
      <c r="F17094" t="s">
        <v>3327</v>
      </c>
      <c r="G17094" t="s">
        <v>20</v>
      </c>
      <c r="H17094" s="1">
        <v>43816</v>
      </c>
      <c r="I17094" t="s">
        <v>15</v>
      </c>
      <c r="J17094" t="s">
        <v>6</v>
      </c>
      <c r="K17094" t="s">
        <v>7</v>
      </c>
      <c r="L17094" t="s">
        <v>8</v>
      </c>
      <c r="M17094" t="str">
        <f t="array" aca="1" ref="M17094" ca="1">_xlfn.TEXTJOIN("",TRUE,IFERROR((MID(J17094,ROW(INDIRECT("1:"&amp;LEN(J17094))),1)*1),""))</f>
        <v>1001</v>
      </c>
      <c r="N17094" t="str">
        <f t="array" aca="1" ref="N17094" ca="1">_xlfn.TEXTJOIN("",TRUE,IFERROR((MID(L17094,ROW(INDIRECT("1:"&amp;LEN(L17094))),1)*1),""))</f>
        <v>15000</v>
      </c>
      <c r="O17094">
        <f t="shared" ca="1" si="803"/>
        <v>8000</v>
      </c>
    </row>
    <row r="17095" spans="1:15" x14ac:dyDescent="0.25">
      <c r="A17095" t="s">
        <v>0</v>
      </c>
      <c r="B17095" t="s">
        <v>1</v>
      </c>
      <c r="C17095" s="7" t="str">
        <f t="shared" si="801"/>
        <v>PAA</v>
      </c>
      <c r="D17095" t="str">
        <f t="shared" si="802"/>
        <v>US</v>
      </c>
      <c r="E17095" t="s">
        <v>758</v>
      </c>
      <c r="F17095" t="s">
        <v>759</v>
      </c>
      <c r="G17095" t="s">
        <v>20</v>
      </c>
      <c r="H17095" s="1">
        <v>43816</v>
      </c>
      <c r="I17095" t="s">
        <v>37</v>
      </c>
      <c r="J17095" t="s">
        <v>6</v>
      </c>
      <c r="K17095" t="s">
        <v>7</v>
      </c>
      <c r="L17095" t="s">
        <v>8</v>
      </c>
      <c r="M17095" t="str">
        <f t="array" aca="1" ref="M17095" ca="1">_xlfn.TEXTJOIN("",TRUE,IFERROR((MID(J17095,ROW(INDIRECT("1:"&amp;LEN(J17095))),1)*1),""))</f>
        <v>1001</v>
      </c>
      <c r="N17095" t="str">
        <f t="array" aca="1" ref="N17095" ca="1">_xlfn.TEXTJOIN("",TRUE,IFERROR((MID(L17095,ROW(INDIRECT("1:"&amp;LEN(L17095))),1)*1),""))</f>
        <v>15000</v>
      </c>
      <c r="O17095">
        <f t="shared" ca="1" si="803"/>
        <v>8000</v>
      </c>
    </row>
    <row r="17096" spans="1:15" x14ac:dyDescent="0.25">
      <c r="A17096" t="s">
        <v>228</v>
      </c>
      <c r="B17096" t="s">
        <v>111</v>
      </c>
      <c r="C17096" s="7" t="str">
        <f t="shared" si="801"/>
        <v>BP/</v>
      </c>
      <c r="D17096" t="str">
        <f t="shared" si="802"/>
        <v>LN</v>
      </c>
      <c r="E17096" t="s">
        <v>246</v>
      </c>
      <c r="F17096" t="s">
        <v>247</v>
      </c>
      <c r="G17096" t="s">
        <v>4</v>
      </c>
      <c r="H17096" s="1">
        <v>43816</v>
      </c>
      <c r="I17096" t="s">
        <v>123</v>
      </c>
      <c r="J17096" t="s">
        <v>6</v>
      </c>
      <c r="K17096" t="s">
        <v>7</v>
      </c>
      <c r="L17096" t="s">
        <v>8</v>
      </c>
      <c r="M17096" t="str">
        <f t="array" aca="1" ref="M17096" ca="1">_xlfn.TEXTJOIN("",TRUE,IFERROR((MID(J17096,ROW(INDIRECT("1:"&amp;LEN(J17096))),1)*1),""))</f>
        <v>1001</v>
      </c>
      <c r="N17096" t="str">
        <f t="array" aca="1" ref="N17096" ca="1">_xlfn.TEXTJOIN("",TRUE,IFERROR((MID(L17096,ROW(INDIRECT("1:"&amp;LEN(L17096))),1)*1),""))</f>
        <v>15000</v>
      </c>
      <c r="O17096">
        <f t="shared" ca="1" si="803"/>
        <v>8000</v>
      </c>
    </row>
    <row r="17097" spans="1:15" x14ac:dyDescent="0.25">
      <c r="A17097" t="s">
        <v>228</v>
      </c>
      <c r="B17097" t="s">
        <v>111</v>
      </c>
      <c r="C17097" s="7" t="str">
        <f t="shared" si="801"/>
        <v>UAA</v>
      </c>
      <c r="D17097" t="str">
        <f t="shared" si="802"/>
        <v>US</v>
      </c>
      <c r="E17097" t="s">
        <v>1041</v>
      </c>
      <c r="F17097" t="s">
        <v>1042</v>
      </c>
      <c r="G17097" t="s">
        <v>4</v>
      </c>
      <c r="H17097" s="1">
        <v>43816</v>
      </c>
      <c r="I17097" t="s">
        <v>5</v>
      </c>
      <c r="J17097" t="s">
        <v>6</v>
      </c>
      <c r="K17097" t="s">
        <v>7</v>
      </c>
      <c r="L17097" t="s">
        <v>8</v>
      </c>
      <c r="M17097" t="str">
        <f t="array" aca="1" ref="M17097" ca="1">_xlfn.TEXTJOIN("",TRUE,IFERROR((MID(J17097,ROW(INDIRECT("1:"&amp;LEN(J17097))),1)*1),""))</f>
        <v>1001</v>
      </c>
      <c r="N17097" t="str">
        <f t="array" aca="1" ref="N17097" ca="1">_xlfn.TEXTJOIN("",TRUE,IFERROR((MID(L17097,ROW(INDIRECT("1:"&amp;LEN(L17097))),1)*1),""))</f>
        <v>15000</v>
      </c>
      <c r="O17097">
        <f t="shared" ca="1" si="803"/>
        <v>8000</v>
      </c>
    </row>
    <row r="17098" spans="1:15" x14ac:dyDescent="0.25">
      <c r="A17098" t="s">
        <v>228</v>
      </c>
      <c r="B17098" t="s">
        <v>111</v>
      </c>
      <c r="C17098" s="7" t="str">
        <f t="shared" si="801"/>
        <v>UAA</v>
      </c>
      <c r="D17098" t="str">
        <f t="shared" si="802"/>
        <v>US</v>
      </c>
      <c r="E17098" t="s">
        <v>1041</v>
      </c>
      <c r="F17098" t="s">
        <v>1042</v>
      </c>
      <c r="G17098" t="s">
        <v>4</v>
      </c>
      <c r="H17098" s="1">
        <v>43816</v>
      </c>
      <c r="I17098" t="s">
        <v>459</v>
      </c>
      <c r="J17098" t="s">
        <v>6</v>
      </c>
      <c r="K17098" t="s">
        <v>7</v>
      </c>
      <c r="L17098" t="s">
        <v>8</v>
      </c>
      <c r="M17098" t="str">
        <f t="array" aca="1" ref="M17098" ca="1">_xlfn.TEXTJOIN("",TRUE,IFERROR((MID(J17098,ROW(INDIRECT("1:"&amp;LEN(J17098))),1)*1),""))</f>
        <v>1001</v>
      </c>
      <c r="N17098" t="str">
        <f t="array" aca="1" ref="N17098" ca="1">_xlfn.TEXTJOIN("",TRUE,IFERROR((MID(L17098,ROW(INDIRECT("1:"&amp;LEN(L17098))),1)*1),""))</f>
        <v>15000</v>
      </c>
      <c r="O17098">
        <f t="shared" ca="1" si="803"/>
        <v>8000</v>
      </c>
    </row>
    <row r="17099" spans="1:15" x14ac:dyDescent="0.25">
      <c r="A17099" t="s">
        <v>1481</v>
      </c>
      <c r="B17099" t="s">
        <v>1</v>
      </c>
      <c r="C17099" s="7" t="str">
        <f t="shared" si="801"/>
        <v>BRBR</v>
      </c>
      <c r="D17099" t="str">
        <f t="shared" si="802"/>
        <v>US</v>
      </c>
      <c r="E17099" t="s">
        <v>4993</v>
      </c>
      <c r="F17099" t="s">
        <v>4994</v>
      </c>
      <c r="G17099" t="s">
        <v>20</v>
      </c>
      <c r="H17099" s="1">
        <v>43816</v>
      </c>
      <c r="I17099" t="s">
        <v>5</v>
      </c>
      <c r="J17099" t="s">
        <v>38</v>
      </c>
      <c r="K17099" t="s">
        <v>7</v>
      </c>
      <c r="L17099" t="s">
        <v>39</v>
      </c>
      <c r="M17099" t="str">
        <f t="array" aca="1" ref="M17099" ca="1">_xlfn.TEXTJOIN("",TRUE,IFERROR((MID(J17099,ROW(INDIRECT("1:"&amp;LEN(J17099))),1)*1),""))</f>
        <v>15001</v>
      </c>
      <c r="N17099" t="str">
        <f t="array" aca="1" ref="N17099" ca="1">_xlfn.TEXTJOIN("",TRUE,IFERROR((MID(L17099,ROW(INDIRECT("1:"&amp;LEN(L17099))),1)*1),""))</f>
        <v>50000</v>
      </c>
      <c r="O17099">
        <f t="shared" ca="1" si="803"/>
        <v>32500</v>
      </c>
    </row>
    <row r="17100" spans="1:15" x14ac:dyDescent="0.25">
      <c r="A17100" t="s">
        <v>1481</v>
      </c>
      <c r="B17100" t="s">
        <v>1</v>
      </c>
      <c r="C17100" s="7" t="str">
        <f t="shared" si="801"/>
        <v>NEWR</v>
      </c>
      <c r="D17100" t="str">
        <f t="shared" si="802"/>
        <v>US</v>
      </c>
      <c r="E17100" t="s">
        <v>4798</v>
      </c>
      <c r="F17100" t="s">
        <v>4799</v>
      </c>
      <c r="G17100" t="s">
        <v>20</v>
      </c>
      <c r="H17100" s="1">
        <v>43816</v>
      </c>
      <c r="I17100" t="s">
        <v>15</v>
      </c>
      <c r="J17100" t="s">
        <v>6</v>
      </c>
      <c r="K17100" t="s">
        <v>7</v>
      </c>
      <c r="L17100" t="s">
        <v>8</v>
      </c>
      <c r="M17100" t="str">
        <f t="array" aca="1" ref="M17100" ca="1">_xlfn.TEXTJOIN("",TRUE,IFERROR((MID(J17100,ROW(INDIRECT("1:"&amp;LEN(J17100))),1)*1),""))</f>
        <v>1001</v>
      </c>
      <c r="N17100" t="str">
        <f t="array" aca="1" ref="N17100" ca="1">_xlfn.TEXTJOIN("",TRUE,IFERROR((MID(L17100,ROW(INDIRECT("1:"&amp;LEN(L17100))),1)*1),""))</f>
        <v>15000</v>
      </c>
      <c r="O17100">
        <f t="shared" ca="1" si="803"/>
        <v>8000</v>
      </c>
    </row>
    <row r="17101" spans="1:15" x14ac:dyDescent="0.25">
      <c r="A17101" t="s">
        <v>1481</v>
      </c>
      <c r="B17101" t="s">
        <v>1</v>
      </c>
      <c r="C17101" s="7" t="str">
        <f t="shared" si="801"/>
        <v>YEXT</v>
      </c>
      <c r="D17101" t="str">
        <f t="shared" si="802"/>
        <v>US</v>
      </c>
      <c r="E17101" t="s">
        <v>2676</v>
      </c>
      <c r="F17101" t="s">
        <v>2677</v>
      </c>
      <c r="G17101" t="s">
        <v>4</v>
      </c>
      <c r="H17101" s="1">
        <v>43816</v>
      </c>
      <c r="I17101" t="s">
        <v>15</v>
      </c>
      <c r="J17101" t="s">
        <v>6</v>
      </c>
      <c r="K17101" t="s">
        <v>7</v>
      </c>
      <c r="L17101" t="s">
        <v>8</v>
      </c>
      <c r="M17101" t="str">
        <f t="array" aca="1" ref="M17101" ca="1">_xlfn.TEXTJOIN("",TRUE,IFERROR((MID(J17101,ROW(INDIRECT("1:"&amp;LEN(J17101))),1)*1),""))</f>
        <v>1001</v>
      </c>
      <c r="N17101" t="str">
        <f t="array" aca="1" ref="N17101" ca="1">_xlfn.TEXTJOIN("",TRUE,IFERROR((MID(L17101,ROW(INDIRECT("1:"&amp;LEN(L17101))),1)*1),""))</f>
        <v>15000</v>
      </c>
      <c r="O17101">
        <f t="shared" ca="1" si="803"/>
        <v>8000</v>
      </c>
    </row>
    <row r="17102" spans="1:15" x14ac:dyDescent="0.25">
      <c r="A17102" t="s">
        <v>1481</v>
      </c>
      <c r="B17102" t="s">
        <v>1</v>
      </c>
      <c r="C17102" s="7" t="str">
        <f t="shared" si="801"/>
        <v>ZUO</v>
      </c>
      <c r="D17102" t="str">
        <f t="shared" si="802"/>
        <v>US</v>
      </c>
      <c r="E17102" t="s">
        <v>3035</v>
      </c>
      <c r="F17102" t="s">
        <v>3036</v>
      </c>
      <c r="G17102" t="s">
        <v>4</v>
      </c>
      <c r="H17102" s="1">
        <v>43816</v>
      </c>
      <c r="I17102" t="s">
        <v>5</v>
      </c>
      <c r="J17102" t="s">
        <v>6</v>
      </c>
      <c r="K17102" t="s">
        <v>7</v>
      </c>
      <c r="L17102" t="s">
        <v>8</v>
      </c>
      <c r="M17102" t="str">
        <f t="array" aca="1" ref="M17102" ca="1">_xlfn.TEXTJOIN("",TRUE,IFERROR((MID(J17102,ROW(INDIRECT("1:"&amp;LEN(J17102))),1)*1),""))</f>
        <v>1001</v>
      </c>
      <c r="N17102" t="str">
        <f t="array" aca="1" ref="N17102" ca="1">_xlfn.TEXTJOIN("",TRUE,IFERROR((MID(L17102,ROW(INDIRECT("1:"&amp;LEN(L17102))),1)*1),""))</f>
        <v>15000</v>
      </c>
      <c r="O17102">
        <f t="shared" ca="1" si="803"/>
        <v>8000</v>
      </c>
    </row>
    <row r="17103" spans="1:15" x14ac:dyDescent="0.25">
      <c r="A17103" t="s">
        <v>231</v>
      </c>
      <c r="B17103" t="s">
        <v>1</v>
      </c>
      <c r="C17103" s="7" t="str">
        <f t="shared" si="801"/>
        <v>CWEN/A</v>
      </c>
      <c r="D17103" t="str">
        <f t="shared" si="802"/>
        <v>US</v>
      </c>
      <c r="E17103" t="s">
        <v>1855</v>
      </c>
      <c r="F17103" t="s">
        <v>1856</v>
      </c>
      <c r="G17103" t="s">
        <v>20</v>
      </c>
      <c r="H17103" s="1">
        <v>43816</v>
      </c>
      <c r="I17103" t="s">
        <v>5</v>
      </c>
      <c r="J17103" t="s">
        <v>6</v>
      </c>
      <c r="K17103" t="s">
        <v>7</v>
      </c>
      <c r="L17103" t="s">
        <v>8</v>
      </c>
      <c r="M17103" t="str">
        <f t="array" aca="1" ref="M17103" ca="1">_xlfn.TEXTJOIN("",TRUE,IFERROR((MID(J17103,ROW(INDIRECT("1:"&amp;LEN(J17103))),1)*1),""))</f>
        <v>1001</v>
      </c>
      <c r="N17103" t="str">
        <f t="array" aca="1" ref="N17103" ca="1">_xlfn.TEXTJOIN("",TRUE,IFERROR((MID(L17103,ROW(INDIRECT("1:"&amp;LEN(L17103))),1)*1),""))</f>
        <v>15000</v>
      </c>
      <c r="O17103">
        <f t="shared" ca="1" si="803"/>
        <v>8000</v>
      </c>
    </row>
    <row r="17104" spans="1:15" x14ac:dyDescent="0.25">
      <c r="A17104" t="s">
        <v>231</v>
      </c>
      <c r="B17104" t="s">
        <v>1</v>
      </c>
      <c r="C17104" s="7" t="str">
        <f t="shared" si="801"/>
        <v>DUK</v>
      </c>
      <c r="D17104" t="str">
        <f t="shared" si="802"/>
        <v>US</v>
      </c>
      <c r="E17104" t="s">
        <v>1233</v>
      </c>
      <c r="F17104" t="s">
        <v>1234</v>
      </c>
      <c r="G17104" t="s">
        <v>20</v>
      </c>
      <c r="H17104" s="1">
        <v>43816</v>
      </c>
      <c r="I17104" t="s">
        <v>120</v>
      </c>
      <c r="J17104" t="s">
        <v>6</v>
      </c>
      <c r="K17104" t="s">
        <v>7</v>
      </c>
      <c r="L17104" t="s">
        <v>8</v>
      </c>
      <c r="M17104" t="str">
        <f t="array" aca="1" ref="M17104" ca="1">_xlfn.TEXTJOIN("",TRUE,IFERROR((MID(J17104,ROW(INDIRECT("1:"&amp;LEN(J17104))),1)*1),""))</f>
        <v>1001</v>
      </c>
      <c r="N17104" t="str">
        <f t="array" aca="1" ref="N17104" ca="1">_xlfn.TEXTJOIN("",TRUE,IFERROR((MID(L17104,ROW(INDIRECT("1:"&amp;LEN(L17104))),1)*1),""))</f>
        <v>15000</v>
      </c>
      <c r="O17104">
        <f t="shared" ca="1" si="803"/>
        <v>8000</v>
      </c>
    </row>
    <row r="17105" spans="1:15" x14ac:dyDescent="0.25">
      <c r="A17105" t="s">
        <v>21</v>
      </c>
      <c r="B17105" t="s">
        <v>1</v>
      </c>
      <c r="C17105" s="7" t="str">
        <f t="shared" si="801"/>
        <v>BMRN</v>
      </c>
      <c r="D17105" t="str">
        <f t="shared" si="802"/>
        <v>US</v>
      </c>
      <c r="E17105" t="s">
        <v>2557</v>
      </c>
      <c r="F17105" t="s">
        <v>2558</v>
      </c>
      <c r="G17105" t="s">
        <v>20</v>
      </c>
      <c r="H17105" s="1">
        <v>43815</v>
      </c>
      <c r="I17105" t="s">
        <v>15</v>
      </c>
      <c r="J17105" t="s">
        <v>6</v>
      </c>
      <c r="K17105" t="s">
        <v>7</v>
      </c>
      <c r="L17105" t="s">
        <v>8</v>
      </c>
      <c r="M17105" t="str">
        <f t="array" aca="1" ref="M17105" ca="1">_xlfn.TEXTJOIN("",TRUE,IFERROR((MID(J17105,ROW(INDIRECT("1:"&amp;LEN(J17105))),1)*1),""))</f>
        <v>1001</v>
      </c>
      <c r="N17105" t="str">
        <f t="array" aca="1" ref="N17105" ca="1">_xlfn.TEXTJOIN("",TRUE,IFERROR((MID(L17105,ROW(INDIRECT("1:"&amp;LEN(L17105))),1)*1),""))</f>
        <v>15000</v>
      </c>
      <c r="O17105">
        <f t="shared" ca="1" si="803"/>
        <v>8000</v>
      </c>
    </row>
    <row r="17106" spans="1:15" x14ac:dyDescent="0.25">
      <c r="A17106" t="s">
        <v>21</v>
      </c>
      <c r="B17106" t="s">
        <v>1</v>
      </c>
      <c r="C17106" s="7" t="str">
        <f t="shared" si="801"/>
        <v>ICE</v>
      </c>
      <c r="D17106" t="str">
        <f t="shared" si="802"/>
        <v>US</v>
      </c>
      <c r="E17106" t="s">
        <v>1302</v>
      </c>
      <c r="F17106" t="s">
        <v>1303</v>
      </c>
      <c r="G17106" t="s">
        <v>4</v>
      </c>
      <c r="H17106" s="1">
        <v>43815</v>
      </c>
      <c r="I17106" t="s">
        <v>15</v>
      </c>
      <c r="J17106" t="s">
        <v>6</v>
      </c>
      <c r="K17106" t="s">
        <v>7</v>
      </c>
      <c r="L17106" t="s">
        <v>8</v>
      </c>
      <c r="M17106" t="str">
        <f t="array" aca="1" ref="M17106" ca="1">_xlfn.TEXTJOIN("",TRUE,IFERROR((MID(J17106,ROW(INDIRECT("1:"&amp;LEN(J17106))),1)*1),""))</f>
        <v>1001</v>
      </c>
      <c r="N17106" t="str">
        <f t="array" aca="1" ref="N17106" ca="1">_xlfn.TEXTJOIN("",TRUE,IFERROR((MID(L17106,ROW(INDIRECT("1:"&amp;LEN(L17106))),1)*1),""))</f>
        <v>15000</v>
      </c>
      <c r="O17106">
        <f t="shared" ca="1" si="803"/>
        <v>8000</v>
      </c>
    </row>
    <row r="17107" spans="1:15" x14ac:dyDescent="0.25">
      <c r="A17107" t="s">
        <v>21</v>
      </c>
      <c r="B17107" t="s">
        <v>1</v>
      </c>
      <c r="C17107" s="7" t="str">
        <f t="shared" si="801"/>
        <v>SSNC</v>
      </c>
      <c r="D17107" t="str">
        <f t="shared" si="802"/>
        <v>US</v>
      </c>
      <c r="E17107" t="s">
        <v>321</v>
      </c>
      <c r="F17107" t="s">
        <v>322</v>
      </c>
      <c r="G17107" t="s">
        <v>20</v>
      </c>
      <c r="H17107" s="1">
        <v>43815</v>
      </c>
      <c r="I17107" t="s">
        <v>15</v>
      </c>
      <c r="J17107" t="s">
        <v>6</v>
      </c>
      <c r="K17107" t="s">
        <v>7</v>
      </c>
      <c r="L17107" t="s">
        <v>8</v>
      </c>
      <c r="M17107" t="str">
        <f t="array" aca="1" ref="M17107" ca="1">_xlfn.TEXTJOIN("",TRUE,IFERROR((MID(J17107,ROW(INDIRECT("1:"&amp;LEN(J17107))),1)*1),""))</f>
        <v>1001</v>
      </c>
      <c r="N17107" t="str">
        <f t="array" aca="1" ref="N17107" ca="1">_xlfn.TEXTJOIN("",TRUE,IFERROR((MID(L17107,ROW(INDIRECT("1:"&amp;LEN(L17107))),1)*1),""))</f>
        <v>15000</v>
      </c>
      <c r="O17107">
        <f t="shared" ca="1" si="803"/>
        <v>8000</v>
      </c>
    </row>
    <row r="17108" spans="1:15" x14ac:dyDescent="0.25">
      <c r="A17108" t="s">
        <v>377</v>
      </c>
      <c r="B17108" t="s">
        <v>1</v>
      </c>
      <c r="C17108" s="7" t="str">
        <f t="shared" si="801"/>
        <v>KO</v>
      </c>
      <c r="D17108" t="str">
        <f t="shared" si="802"/>
        <v>US</v>
      </c>
      <c r="E17108" t="s">
        <v>297</v>
      </c>
      <c r="F17108" t="s">
        <v>298</v>
      </c>
      <c r="G17108" t="s">
        <v>20</v>
      </c>
      <c r="H17108" s="1">
        <v>43815</v>
      </c>
      <c r="I17108" t="s">
        <v>15</v>
      </c>
      <c r="J17108" t="s">
        <v>6</v>
      </c>
      <c r="K17108" t="s">
        <v>7</v>
      </c>
      <c r="L17108" t="s">
        <v>8</v>
      </c>
      <c r="M17108" t="str">
        <f t="array" aca="1" ref="M17108" ca="1">_xlfn.TEXTJOIN("",TRUE,IFERROR((MID(J17108,ROW(INDIRECT("1:"&amp;LEN(J17108))),1)*1),""))</f>
        <v>1001</v>
      </c>
      <c r="N17108" t="str">
        <f t="array" aca="1" ref="N17108" ca="1">_xlfn.TEXTJOIN("",TRUE,IFERROR((MID(L17108,ROW(INDIRECT("1:"&amp;LEN(L17108))),1)*1),""))</f>
        <v>15000</v>
      </c>
      <c r="O17108">
        <f t="shared" ca="1" si="803"/>
        <v>8000</v>
      </c>
    </row>
    <row r="17109" spans="1:15" x14ac:dyDescent="0.25">
      <c r="A17109" t="s">
        <v>434</v>
      </c>
      <c r="B17109" t="s">
        <v>1</v>
      </c>
      <c r="C17109" s="7" t="str">
        <f t="shared" si="801"/>
        <v>STOR</v>
      </c>
      <c r="D17109" t="str">
        <f t="shared" si="802"/>
        <v>US</v>
      </c>
      <c r="E17109" t="s">
        <v>1290</v>
      </c>
      <c r="F17109" t="s">
        <v>1291</v>
      </c>
      <c r="G17109" t="s">
        <v>4</v>
      </c>
      <c r="H17109" s="1">
        <v>43815</v>
      </c>
      <c r="I17109" t="s">
        <v>15</v>
      </c>
      <c r="J17109" t="s">
        <v>6</v>
      </c>
      <c r="K17109" t="s">
        <v>7</v>
      </c>
      <c r="L17109" t="s">
        <v>8</v>
      </c>
      <c r="M17109" t="str">
        <f t="array" aca="1" ref="M17109" ca="1">_xlfn.TEXTJOIN("",TRUE,IFERROR((MID(J17109,ROW(INDIRECT("1:"&amp;LEN(J17109))),1)*1),""))</f>
        <v>1001</v>
      </c>
      <c r="N17109" t="str">
        <f t="array" aca="1" ref="N17109" ca="1">_xlfn.TEXTJOIN("",TRUE,IFERROR((MID(L17109,ROW(INDIRECT("1:"&amp;LEN(L17109))),1)*1),""))</f>
        <v>15000</v>
      </c>
      <c r="O17109">
        <f t="shared" ca="1" si="803"/>
        <v>8000</v>
      </c>
    </row>
    <row r="17110" spans="1:15" x14ac:dyDescent="0.25">
      <c r="A17110" t="s">
        <v>1949</v>
      </c>
      <c r="B17110" t="s">
        <v>1</v>
      </c>
      <c r="C17110" s="7" t="str">
        <f t="shared" si="801"/>
        <v>AAPL</v>
      </c>
      <c r="D17110" t="str">
        <f t="shared" si="802"/>
        <v>US</v>
      </c>
      <c r="E17110" t="s">
        <v>229</v>
      </c>
      <c r="F17110" t="s">
        <v>230</v>
      </c>
      <c r="G17110" t="s">
        <v>4</v>
      </c>
      <c r="H17110" s="1">
        <v>43815</v>
      </c>
      <c r="I17110" t="s">
        <v>120</v>
      </c>
      <c r="J17110" t="s">
        <v>38</v>
      </c>
      <c r="K17110" t="s">
        <v>7</v>
      </c>
      <c r="L17110" t="s">
        <v>39</v>
      </c>
      <c r="M17110" t="str">
        <f t="array" aca="1" ref="M17110" ca="1">_xlfn.TEXTJOIN("",TRUE,IFERROR((MID(J17110,ROW(INDIRECT("1:"&amp;LEN(J17110))),1)*1),""))</f>
        <v>15001</v>
      </c>
      <c r="N17110" t="str">
        <f t="array" aca="1" ref="N17110" ca="1">_xlfn.TEXTJOIN("",TRUE,IFERROR((MID(L17110,ROW(INDIRECT("1:"&amp;LEN(L17110))),1)*1),""))</f>
        <v>50000</v>
      </c>
      <c r="O17110">
        <f t="shared" ca="1" si="803"/>
        <v>32500</v>
      </c>
    </row>
    <row r="17111" spans="1:15" x14ac:dyDescent="0.25">
      <c r="A17111" t="s">
        <v>1949</v>
      </c>
      <c r="B17111" t="s">
        <v>1</v>
      </c>
      <c r="C17111" s="7" t="str">
        <f t="shared" si="801"/>
        <v>CVS</v>
      </c>
      <c r="D17111" t="str">
        <f t="shared" si="802"/>
        <v>US</v>
      </c>
      <c r="E17111" t="s">
        <v>542</v>
      </c>
      <c r="F17111" t="s">
        <v>543</v>
      </c>
      <c r="G17111" t="s">
        <v>4</v>
      </c>
      <c r="H17111" s="1">
        <v>43815</v>
      </c>
      <c r="I17111" t="s">
        <v>15</v>
      </c>
      <c r="J17111" t="s">
        <v>6</v>
      </c>
      <c r="K17111" t="s">
        <v>7</v>
      </c>
      <c r="L17111" t="s">
        <v>8</v>
      </c>
      <c r="M17111" t="str">
        <f t="array" aca="1" ref="M17111" ca="1">_xlfn.TEXTJOIN("",TRUE,IFERROR((MID(J17111,ROW(INDIRECT("1:"&amp;LEN(J17111))),1)*1),""))</f>
        <v>1001</v>
      </c>
      <c r="N17111" t="str">
        <f t="array" aca="1" ref="N17111" ca="1">_xlfn.TEXTJOIN("",TRUE,IFERROR((MID(L17111,ROW(INDIRECT("1:"&amp;LEN(L17111))),1)*1),""))</f>
        <v>15000</v>
      </c>
      <c r="O17111">
        <f t="shared" ca="1" si="803"/>
        <v>8000</v>
      </c>
    </row>
    <row r="17112" spans="1:15" x14ac:dyDescent="0.25">
      <c r="A17112" t="s">
        <v>1949</v>
      </c>
      <c r="B17112" t="s">
        <v>1</v>
      </c>
      <c r="C17112" s="7" t="str">
        <f t="shared" si="801"/>
        <v>JNJ</v>
      </c>
      <c r="D17112" t="str">
        <f t="shared" si="802"/>
        <v>US</v>
      </c>
      <c r="E17112" t="s">
        <v>130</v>
      </c>
      <c r="F17112" t="s">
        <v>131</v>
      </c>
      <c r="G17112" t="s">
        <v>4</v>
      </c>
      <c r="H17112" s="1">
        <v>43815</v>
      </c>
      <c r="I17112" t="s">
        <v>15</v>
      </c>
      <c r="J17112" t="s">
        <v>6</v>
      </c>
      <c r="K17112" t="s">
        <v>7</v>
      </c>
      <c r="L17112" t="s">
        <v>8</v>
      </c>
      <c r="M17112" t="str">
        <f t="array" aca="1" ref="M17112" ca="1">_xlfn.TEXTJOIN("",TRUE,IFERROR((MID(J17112,ROW(INDIRECT("1:"&amp;LEN(J17112))),1)*1),""))</f>
        <v>1001</v>
      </c>
      <c r="N17112" t="str">
        <f t="array" aca="1" ref="N17112" ca="1">_xlfn.TEXTJOIN("",TRUE,IFERROR((MID(L17112,ROW(INDIRECT("1:"&amp;LEN(L17112))),1)*1),""))</f>
        <v>15000</v>
      </c>
      <c r="O17112">
        <f t="shared" ca="1" si="803"/>
        <v>8000</v>
      </c>
    </row>
    <row r="17113" spans="1:15" x14ac:dyDescent="0.25">
      <c r="A17113" t="s">
        <v>0</v>
      </c>
      <c r="B17113" t="s">
        <v>1</v>
      </c>
      <c r="C17113" s="7" t="str">
        <f t="shared" si="801"/>
        <v>AMZN</v>
      </c>
      <c r="D17113" t="str">
        <f t="shared" si="802"/>
        <v>US</v>
      </c>
      <c r="E17113" t="s">
        <v>67</v>
      </c>
      <c r="F17113" t="s">
        <v>68</v>
      </c>
      <c r="G17113" t="s">
        <v>20</v>
      </c>
      <c r="H17113" s="1">
        <v>43815</v>
      </c>
      <c r="I17113" t="s">
        <v>15</v>
      </c>
      <c r="J17113" t="s">
        <v>6</v>
      </c>
      <c r="K17113" t="s">
        <v>7</v>
      </c>
      <c r="L17113" t="s">
        <v>8</v>
      </c>
      <c r="M17113" t="str">
        <f t="array" aca="1" ref="M17113" ca="1">_xlfn.TEXTJOIN("",TRUE,IFERROR((MID(J17113,ROW(INDIRECT("1:"&amp;LEN(J17113))),1)*1),""))</f>
        <v>1001</v>
      </c>
      <c r="N17113" t="str">
        <f t="array" aca="1" ref="N17113" ca="1">_xlfn.TEXTJOIN("",TRUE,IFERROR((MID(L17113,ROW(INDIRECT("1:"&amp;LEN(L17113))),1)*1),""))</f>
        <v>15000</v>
      </c>
      <c r="O17113">
        <f t="shared" ca="1" si="803"/>
        <v>8000</v>
      </c>
    </row>
    <row r="17114" spans="1:15" x14ac:dyDescent="0.25">
      <c r="A17114" t="s">
        <v>0</v>
      </c>
      <c r="B17114" t="s">
        <v>1</v>
      </c>
      <c r="C17114" s="7" t="str">
        <f t="shared" si="801"/>
        <v>BIIB</v>
      </c>
      <c r="D17114" t="str">
        <f t="shared" si="802"/>
        <v>US</v>
      </c>
      <c r="E17114" t="s">
        <v>1422</v>
      </c>
      <c r="F17114" t="s">
        <v>1423</v>
      </c>
      <c r="G17114" t="s">
        <v>20</v>
      </c>
      <c r="H17114" s="1">
        <v>43815</v>
      </c>
      <c r="I17114" t="s">
        <v>15</v>
      </c>
      <c r="J17114" t="s">
        <v>6</v>
      </c>
      <c r="K17114" t="s">
        <v>7</v>
      </c>
      <c r="L17114" t="s">
        <v>8</v>
      </c>
      <c r="M17114" t="str">
        <f t="array" aca="1" ref="M17114" ca="1">_xlfn.TEXTJOIN("",TRUE,IFERROR((MID(J17114,ROW(INDIRECT("1:"&amp;LEN(J17114))),1)*1),""))</f>
        <v>1001</v>
      </c>
      <c r="N17114" t="str">
        <f t="array" aca="1" ref="N17114" ca="1">_xlfn.TEXTJOIN("",TRUE,IFERROR((MID(L17114,ROW(INDIRECT("1:"&amp;LEN(L17114))),1)*1),""))</f>
        <v>15000</v>
      </c>
      <c r="O17114">
        <f t="shared" ca="1" si="803"/>
        <v>8000</v>
      </c>
    </row>
    <row r="17115" spans="1:15" x14ac:dyDescent="0.25">
      <c r="A17115" t="s">
        <v>0</v>
      </c>
      <c r="B17115" t="s">
        <v>1</v>
      </c>
      <c r="C17115" s="7" t="str">
        <f t="shared" si="801"/>
        <v>ENTG</v>
      </c>
      <c r="D17115" t="str">
        <f t="shared" si="802"/>
        <v>US</v>
      </c>
      <c r="E17115" t="s">
        <v>3588</v>
      </c>
      <c r="F17115" t="s">
        <v>3589</v>
      </c>
      <c r="G17115" t="s">
        <v>4</v>
      </c>
      <c r="H17115" s="1">
        <v>43815</v>
      </c>
      <c r="I17115" t="s">
        <v>15</v>
      </c>
      <c r="J17115" t="s">
        <v>6</v>
      </c>
      <c r="K17115" t="s">
        <v>7</v>
      </c>
      <c r="L17115" t="s">
        <v>8</v>
      </c>
      <c r="M17115" t="str">
        <f t="array" aca="1" ref="M17115" ca="1">_xlfn.TEXTJOIN("",TRUE,IFERROR((MID(J17115,ROW(INDIRECT("1:"&amp;LEN(J17115))),1)*1),""))</f>
        <v>1001</v>
      </c>
      <c r="N17115" t="str">
        <f t="array" aca="1" ref="N17115" ca="1">_xlfn.TEXTJOIN("",TRUE,IFERROR((MID(L17115,ROW(INDIRECT("1:"&amp;LEN(L17115))),1)*1),""))</f>
        <v>15000</v>
      </c>
      <c r="O17115">
        <f t="shared" ca="1" si="803"/>
        <v>8000</v>
      </c>
    </row>
    <row r="17116" spans="1:15" x14ac:dyDescent="0.25">
      <c r="A17116" t="s">
        <v>0</v>
      </c>
      <c r="B17116" t="s">
        <v>1</v>
      </c>
      <c r="C17116" s="7" t="str">
        <f t="shared" si="801"/>
        <v>EXC</v>
      </c>
      <c r="D17116" t="str">
        <f t="shared" si="802"/>
        <v>US</v>
      </c>
      <c r="E17116" t="s">
        <v>3137</v>
      </c>
      <c r="F17116" t="s">
        <v>3138</v>
      </c>
      <c r="G17116" t="s">
        <v>20</v>
      </c>
      <c r="H17116" s="1">
        <v>43815</v>
      </c>
      <c r="I17116" t="s">
        <v>120</v>
      </c>
      <c r="J17116" t="s">
        <v>6</v>
      </c>
      <c r="K17116" t="s">
        <v>7</v>
      </c>
      <c r="L17116" t="s">
        <v>8</v>
      </c>
      <c r="M17116" t="str">
        <f t="array" aca="1" ref="M17116" ca="1">_xlfn.TEXTJOIN("",TRUE,IFERROR((MID(J17116,ROW(INDIRECT("1:"&amp;LEN(J17116))),1)*1),""))</f>
        <v>1001</v>
      </c>
      <c r="N17116" t="str">
        <f t="array" aca="1" ref="N17116" ca="1">_xlfn.TEXTJOIN("",TRUE,IFERROR((MID(L17116,ROW(INDIRECT("1:"&amp;LEN(L17116))),1)*1),""))</f>
        <v>15000</v>
      </c>
      <c r="O17116">
        <f t="shared" ca="1" si="803"/>
        <v>8000</v>
      </c>
    </row>
    <row r="17117" spans="1:15" x14ac:dyDescent="0.25">
      <c r="A17117" t="s">
        <v>0</v>
      </c>
      <c r="B17117" t="s">
        <v>1</v>
      </c>
      <c r="C17117" s="7" t="str">
        <f t="shared" si="801"/>
        <v>NFLX</v>
      </c>
      <c r="D17117" t="str">
        <f t="shared" si="802"/>
        <v>US</v>
      </c>
      <c r="E17117" t="s">
        <v>138</v>
      </c>
      <c r="F17117" t="s">
        <v>139</v>
      </c>
      <c r="G17117" t="s">
        <v>20</v>
      </c>
      <c r="H17117" s="1">
        <v>43815</v>
      </c>
      <c r="I17117" t="s">
        <v>15</v>
      </c>
      <c r="J17117" t="s">
        <v>6</v>
      </c>
      <c r="K17117" t="s">
        <v>7</v>
      </c>
      <c r="L17117" t="s">
        <v>8</v>
      </c>
      <c r="M17117" t="str">
        <f t="array" aca="1" ref="M17117" ca="1">_xlfn.TEXTJOIN("",TRUE,IFERROR((MID(J17117,ROW(INDIRECT("1:"&amp;LEN(J17117))),1)*1),""))</f>
        <v>1001</v>
      </c>
      <c r="N17117" t="str">
        <f t="array" aca="1" ref="N17117" ca="1">_xlfn.TEXTJOIN("",TRUE,IFERROR((MID(L17117,ROW(INDIRECT("1:"&amp;LEN(L17117))),1)*1),""))</f>
        <v>15000</v>
      </c>
      <c r="O17117">
        <f t="shared" ca="1" si="803"/>
        <v>8000</v>
      </c>
    </row>
    <row r="17118" spans="1:15" x14ac:dyDescent="0.25">
      <c r="A17118" t="s">
        <v>0</v>
      </c>
      <c r="B17118" t="s">
        <v>1</v>
      </c>
      <c r="C17118" s="7" t="str">
        <f t="shared" si="801"/>
        <v>URBN</v>
      </c>
      <c r="D17118" t="str">
        <f t="shared" si="802"/>
        <v>US</v>
      </c>
      <c r="E17118" t="s">
        <v>511</v>
      </c>
      <c r="F17118" t="s">
        <v>512</v>
      </c>
      <c r="G17118" t="s">
        <v>20</v>
      </c>
      <c r="H17118" s="1">
        <v>43815</v>
      </c>
      <c r="I17118" t="s">
        <v>15</v>
      </c>
      <c r="J17118" t="s">
        <v>6</v>
      </c>
      <c r="K17118" t="s">
        <v>7</v>
      </c>
      <c r="L17118" t="s">
        <v>8</v>
      </c>
      <c r="M17118" t="str">
        <f t="array" aca="1" ref="M17118" ca="1">_xlfn.TEXTJOIN("",TRUE,IFERROR((MID(J17118,ROW(INDIRECT("1:"&amp;LEN(J17118))),1)*1),""))</f>
        <v>1001</v>
      </c>
      <c r="N17118" t="str">
        <f t="array" aca="1" ref="N17118" ca="1">_xlfn.TEXTJOIN("",TRUE,IFERROR((MID(L17118,ROW(INDIRECT("1:"&amp;LEN(L17118))),1)*1),""))</f>
        <v>15000</v>
      </c>
      <c r="O17118">
        <f t="shared" ca="1" si="803"/>
        <v>8000</v>
      </c>
    </row>
    <row r="17119" spans="1:15" x14ac:dyDescent="0.25">
      <c r="A17119" t="s">
        <v>48</v>
      </c>
      <c r="B17119" t="s">
        <v>1</v>
      </c>
      <c r="C17119" s="7" t="str">
        <f t="shared" si="801"/>
        <v>SH</v>
      </c>
      <c r="D17119" t="str">
        <f t="shared" si="802"/>
        <v>US</v>
      </c>
      <c r="E17119" t="s">
        <v>2474</v>
      </c>
      <c r="F17119" t="s">
        <v>2475</v>
      </c>
      <c r="G17119" t="s">
        <v>20</v>
      </c>
      <c r="H17119" s="1">
        <v>43812</v>
      </c>
      <c r="I17119" t="s">
        <v>123</v>
      </c>
      <c r="J17119" t="s">
        <v>38</v>
      </c>
      <c r="K17119" t="s">
        <v>7</v>
      </c>
      <c r="L17119" t="s">
        <v>39</v>
      </c>
      <c r="M17119" t="str">
        <f t="array" aca="1" ref="M17119" ca="1">_xlfn.TEXTJOIN("",TRUE,IFERROR((MID(J17119,ROW(INDIRECT("1:"&amp;LEN(J17119))),1)*1),""))</f>
        <v>15001</v>
      </c>
      <c r="N17119" t="str">
        <f t="array" aca="1" ref="N17119" ca="1">_xlfn.TEXTJOIN("",TRUE,IFERROR((MID(L17119,ROW(INDIRECT("1:"&amp;LEN(L17119))),1)*1),""))</f>
        <v>50000</v>
      </c>
      <c r="O17119">
        <f t="shared" ca="1" si="803"/>
        <v>32500</v>
      </c>
    </row>
    <row r="17120" spans="1:15" x14ac:dyDescent="0.25">
      <c r="A17120" t="s">
        <v>21</v>
      </c>
      <c r="B17120" t="s">
        <v>1</v>
      </c>
      <c r="C17120" s="7" t="str">
        <f t="shared" si="801"/>
        <v>SRPT</v>
      </c>
      <c r="D17120" t="str">
        <f t="shared" si="802"/>
        <v>US</v>
      </c>
      <c r="E17120" t="s">
        <v>3077</v>
      </c>
      <c r="F17120" t="s">
        <v>3078</v>
      </c>
      <c r="G17120" t="s">
        <v>20</v>
      </c>
      <c r="H17120" s="1">
        <v>43812</v>
      </c>
      <c r="I17120" t="s">
        <v>15</v>
      </c>
      <c r="J17120" t="s">
        <v>6</v>
      </c>
      <c r="K17120" t="s">
        <v>7</v>
      </c>
      <c r="L17120" t="s">
        <v>8</v>
      </c>
      <c r="M17120" t="str">
        <f t="array" aca="1" ref="M17120" ca="1">_xlfn.TEXTJOIN("",TRUE,IFERROR((MID(J17120,ROW(INDIRECT("1:"&amp;LEN(J17120))),1)*1),""))</f>
        <v>1001</v>
      </c>
      <c r="N17120" t="str">
        <f t="array" aca="1" ref="N17120" ca="1">_xlfn.TEXTJOIN("",TRUE,IFERROR((MID(L17120,ROW(INDIRECT("1:"&amp;LEN(L17120))),1)*1),""))</f>
        <v>15000</v>
      </c>
      <c r="O17120">
        <f t="shared" ca="1" si="803"/>
        <v>8000</v>
      </c>
    </row>
    <row r="17121" spans="1:15" x14ac:dyDescent="0.25">
      <c r="A17121" t="s">
        <v>0</v>
      </c>
      <c r="B17121" t="s">
        <v>1</v>
      </c>
      <c r="C17121" s="7" t="str">
        <f t="shared" si="801"/>
        <v>URBN</v>
      </c>
      <c r="D17121" t="str">
        <f t="shared" si="802"/>
        <v>US</v>
      </c>
      <c r="E17121" t="s">
        <v>511</v>
      </c>
      <c r="F17121" t="s">
        <v>512</v>
      </c>
      <c r="G17121" t="s">
        <v>20</v>
      </c>
      <c r="H17121" s="1">
        <v>43812</v>
      </c>
      <c r="I17121" t="s">
        <v>15</v>
      </c>
      <c r="J17121" t="s">
        <v>88</v>
      </c>
      <c r="K17121" t="s">
        <v>7</v>
      </c>
      <c r="L17121" t="s">
        <v>89</v>
      </c>
      <c r="M17121" t="str">
        <f t="array" aca="1" ref="M17121" ca="1">_xlfn.TEXTJOIN("",TRUE,IFERROR((MID(J17121,ROW(INDIRECT("1:"&amp;LEN(J17121))),1)*1),""))</f>
        <v>2002</v>
      </c>
      <c r="N17121" t="str">
        <f t="array" aca="1" ref="N17121" ca="1">_xlfn.TEXTJOIN("",TRUE,IFERROR((MID(L17121,ROW(INDIRECT("1:"&amp;LEN(L17121))),1)*1),""))</f>
        <v>30000</v>
      </c>
      <c r="O17121">
        <f t="shared" ca="1" si="803"/>
        <v>16001</v>
      </c>
    </row>
    <row r="17122" spans="1:15" x14ac:dyDescent="0.25">
      <c r="A17122" t="s">
        <v>1481</v>
      </c>
      <c r="B17122" t="s">
        <v>1</v>
      </c>
      <c r="C17122" s="7" t="str">
        <f t="shared" si="801"/>
        <v>BRBR</v>
      </c>
      <c r="D17122" t="str">
        <f t="shared" si="802"/>
        <v>US</v>
      </c>
      <c r="E17122" t="s">
        <v>4993</v>
      </c>
      <c r="F17122" t="s">
        <v>4994</v>
      </c>
      <c r="G17122" t="s">
        <v>4</v>
      </c>
      <c r="H17122" s="1">
        <v>43812</v>
      </c>
      <c r="I17122" t="s">
        <v>5</v>
      </c>
      <c r="J17122" t="s">
        <v>6</v>
      </c>
      <c r="K17122" t="s">
        <v>7</v>
      </c>
      <c r="L17122" t="s">
        <v>8</v>
      </c>
      <c r="M17122" t="str">
        <f t="array" aca="1" ref="M17122" ca="1">_xlfn.TEXTJOIN("",TRUE,IFERROR((MID(J17122,ROW(INDIRECT("1:"&amp;LEN(J17122))),1)*1),""))</f>
        <v>1001</v>
      </c>
      <c r="N17122" t="str">
        <f t="array" aca="1" ref="N17122" ca="1">_xlfn.TEXTJOIN("",TRUE,IFERROR((MID(L17122,ROW(INDIRECT("1:"&amp;LEN(L17122))),1)*1),""))</f>
        <v>15000</v>
      </c>
      <c r="O17122">
        <f t="shared" ca="1" si="803"/>
        <v>8000</v>
      </c>
    </row>
    <row r="17123" spans="1:15" x14ac:dyDescent="0.25">
      <c r="A17123" t="s">
        <v>1481</v>
      </c>
      <c r="B17123" t="s">
        <v>1</v>
      </c>
      <c r="C17123" s="7" t="str">
        <f t="shared" si="801"/>
        <v>ZUO</v>
      </c>
      <c r="D17123" t="str">
        <f t="shared" si="802"/>
        <v>US</v>
      </c>
      <c r="E17123" t="s">
        <v>3035</v>
      </c>
      <c r="F17123" t="s">
        <v>3036</v>
      </c>
      <c r="G17123" t="s">
        <v>4</v>
      </c>
      <c r="H17123" s="1">
        <v>43812</v>
      </c>
      <c r="I17123" t="s">
        <v>5</v>
      </c>
      <c r="J17123" t="s">
        <v>6</v>
      </c>
      <c r="K17123" t="s">
        <v>7</v>
      </c>
      <c r="L17123" t="s">
        <v>8</v>
      </c>
      <c r="M17123" t="str">
        <f t="array" aca="1" ref="M17123" ca="1">_xlfn.TEXTJOIN("",TRUE,IFERROR((MID(J17123,ROW(INDIRECT("1:"&amp;LEN(J17123))),1)*1),""))</f>
        <v>1001</v>
      </c>
      <c r="N17123" t="str">
        <f t="array" aca="1" ref="N17123" ca="1">_xlfn.TEXTJOIN("",TRUE,IFERROR((MID(L17123,ROW(INDIRECT("1:"&amp;LEN(L17123))),1)*1),""))</f>
        <v>15000</v>
      </c>
      <c r="O17123">
        <f t="shared" ca="1" si="803"/>
        <v>8000</v>
      </c>
    </row>
    <row r="17124" spans="1:15" x14ac:dyDescent="0.25">
      <c r="A17124" t="s">
        <v>2525</v>
      </c>
      <c r="B17124" t="s">
        <v>1</v>
      </c>
      <c r="C17124" s="7" t="str">
        <f t="shared" si="801"/>
        <v>$$WMGI</v>
      </c>
      <c r="D17124" t="str">
        <f t="shared" si="802"/>
        <v>US</v>
      </c>
      <c r="E17124" t="s">
        <v>4885</v>
      </c>
      <c r="F17124" t="s">
        <v>4886</v>
      </c>
      <c r="G17124" t="s">
        <v>4</v>
      </c>
      <c r="H17124" s="1">
        <v>43811</v>
      </c>
      <c r="I17124" t="s">
        <v>15</v>
      </c>
      <c r="J17124" t="s">
        <v>6</v>
      </c>
      <c r="K17124" t="s">
        <v>7</v>
      </c>
      <c r="L17124" t="s">
        <v>8</v>
      </c>
      <c r="M17124" t="str">
        <f t="array" aca="1" ref="M17124" ca="1">_xlfn.TEXTJOIN("",TRUE,IFERROR((MID(J17124,ROW(INDIRECT("1:"&amp;LEN(J17124))),1)*1),""))</f>
        <v>1001</v>
      </c>
      <c r="N17124" t="str">
        <f t="array" aca="1" ref="N17124" ca="1">_xlfn.TEXTJOIN("",TRUE,IFERROR((MID(L17124,ROW(INDIRECT("1:"&amp;LEN(L17124))),1)*1),""))</f>
        <v>15000</v>
      </c>
      <c r="O17124">
        <f t="shared" ca="1" si="803"/>
        <v>8000</v>
      </c>
    </row>
    <row r="17125" spans="1:15" x14ac:dyDescent="0.25">
      <c r="A17125" t="s">
        <v>2525</v>
      </c>
      <c r="B17125" t="s">
        <v>1</v>
      </c>
      <c r="C17125" s="7" t="str">
        <f t="shared" si="801"/>
        <v>CNS</v>
      </c>
      <c r="D17125" t="str">
        <f t="shared" si="802"/>
        <v>US</v>
      </c>
      <c r="E17125" t="s">
        <v>2868</v>
      </c>
      <c r="F17125" t="s">
        <v>2869</v>
      </c>
      <c r="G17125" t="s">
        <v>4</v>
      </c>
      <c r="H17125" s="1">
        <v>43811</v>
      </c>
      <c r="I17125" t="s">
        <v>15</v>
      </c>
      <c r="J17125" t="s">
        <v>6</v>
      </c>
      <c r="K17125" t="s">
        <v>7</v>
      </c>
      <c r="L17125" t="s">
        <v>8</v>
      </c>
      <c r="M17125" t="str">
        <f t="array" aca="1" ref="M17125" ca="1">_xlfn.TEXTJOIN("",TRUE,IFERROR((MID(J17125,ROW(INDIRECT("1:"&amp;LEN(J17125))),1)*1),""))</f>
        <v>1001</v>
      </c>
      <c r="N17125" t="str">
        <f t="array" aca="1" ref="N17125" ca="1">_xlfn.TEXTJOIN("",TRUE,IFERROR((MID(L17125,ROW(INDIRECT("1:"&amp;LEN(L17125))),1)*1),""))</f>
        <v>15000</v>
      </c>
      <c r="O17125">
        <f t="shared" ca="1" si="803"/>
        <v>8000</v>
      </c>
    </row>
    <row r="17126" spans="1:15" x14ac:dyDescent="0.25">
      <c r="A17126" t="s">
        <v>2525</v>
      </c>
      <c r="B17126" t="s">
        <v>1</v>
      </c>
      <c r="C17126" s="7" t="str">
        <f t="shared" si="801"/>
        <v>PEB</v>
      </c>
      <c r="D17126" t="str">
        <f t="shared" si="802"/>
        <v>US</v>
      </c>
      <c r="E17126" t="s">
        <v>4709</v>
      </c>
      <c r="F17126" t="s">
        <v>4710</v>
      </c>
      <c r="G17126" t="s">
        <v>4</v>
      </c>
      <c r="H17126" s="1">
        <v>43811</v>
      </c>
      <c r="I17126" t="s">
        <v>15</v>
      </c>
      <c r="J17126" t="s">
        <v>6</v>
      </c>
      <c r="K17126" t="s">
        <v>7</v>
      </c>
      <c r="L17126" t="s">
        <v>8</v>
      </c>
      <c r="M17126" t="str">
        <f t="array" aca="1" ref="M17126" ca="1">_xlfn.TEXTJOIN("",TRUE,IFERROR((MID(J17126,ROW(INDIRECT("1:"&amp;LEN(J17126))),1)*1),""))</f>
        <v>1001</v>
      </c>
      <c r="N17126" t="str">
        <f t="array" aca="1" ref="N17126" ca="1">_xlfn.TEXTJOIN("",TRUE,IFERROR((MID(L17126,ROW(INDIRECT("1:"&amp;LEN(L17126))),1)*1),""))</f>
        <v>15000</v>
      </c>
      <c r="O17126">
        <f t="shared" ca="1" si="803"/>
        <v>8000</v>
      </c>
    </row>
    <row r="17127" spans="1:15" x14ac:dyDescent="0.25">
      <c r="A17127" t="s">
        <v>2525</v>
      </c>
      <c r="B17127" t="s">
        <v>1</v>
      </c>
      <c r="C17127" s="7" t="str">
        <f t="shared" si="801"/>
        <v>RHP</v>
      </c>
      <c r="D17127" t="str">
        <f t="shared" si="802"/>
        <v>US</v>
      </c>
      <c r="E17127" t="s">
        <v>3803</v>
      </c>
      <c r="F17127" t="s">
        <v>3804</v>
      </c>
      <c r="G17127" t="s">
        <v>20</v>
      </c>
      <c r="H17127" s="1">
        <v>43811</v>
      </c>
      <c r="I17127" t="s">
        <v>15</v>
      </c>
      <c r="J17127" t="s">
        <v>6</v>
      </c>
      <c r="K17127" t="s">
        <v>7</v>
      </c>
      <c r="L17127" t="s">
        <v>8</v>
      </c>
      <c r="M17127" t="str">
        <f t="array" aca="1" ref="M17127" ca="1">_xlfn.TEXTJOIN("",TRUE,IFERROR((MID(J17127,ROW(INDIRECT("1:"&amp;LEN(J17127))),1)*1),""))</f>
        <v>1001</v>
      </c>
      <c r="N17127" t="str">
        <f t="array" aca="1" ref="N17127" ca="1">_xlfn.TEXTJOIN("",TRUE,IFERROR((MID(L17127,ROW(INDIRECT("1:"&amp;LEN(L17127))),1)*1),""))</f>
        <v>15000</v>
      </c>
      <c r="O17127">
        <f t="shared" ca="1" si="803"/>
        <v>8000</v>
      </c>
    </row>
    <row r="17128" spans="1:15" x14ac:dyDescent="0.25">
      <c r="A17128" t="s">
        <v>2525</v>
      </c>
      <c r="B17128" t="s">
        <v>1</v>
      </c>
      <c r="C17128" s="7" t="str">
        <f t="shared" si="801"/>
        <v>VCYT</v>
      </c>
      <c r="D17128" t="str">
        <f t="shared" si="802"/>
        <v>US</v>
      </c>
      <c r="E17128" t="s">
        <v>2582</v>
      </c>
      <c r="F17128" t="s">
        <v>2583</v>
      </c>
      <c r="G17128" t="s">
        <v>20</v>
      </c>
      <c r="H17128" s="1">
        <v>43811</v>
      </c>
      <c r="I17128" t="s">
        <v>15</v>
      </c>
      <c r="J17128" t="s">
        <v>6</v>
      </c>
      <c r="K17128" t="s">
        <v>7</v>
      </c>
      <c r="L17128" t="s">
        <v>8</v>
      </c>
      <c r="M17128" t="str">
        <f t="array" aca="1" ref="M17128" ca="1">_xlfn.TEXTJOIN("",TRUE,IFERROR((MID(J17128,ROW(INDIRECT("1:"&amp;LEN(J17128))),1)*1),""))</f>
        <v>1001</v>
      </c>
      <c r="N17128" t="str">
        <f t="array" aca="1" ref="N17128" ca="1">_xlfn.TEXTJOIN("",TRUE,IFERROR((MID(L17128,ROW(INDIRECT("1:"&amp;LEN(L17128))),1)*1),""))</f>
        <v>15000</v>
      </c>
      <c r="O17128">
        <f t="shared" ca="1" si="803"/>
        <v>8000</v>
      </c>
    </row>
    <row r="17129" spans="1:15" x14ac:dyDescent="0.25">
      <c r="A17129" t="s">
        <v>2525</v>
      </c>
      <c r="B17129" t="s">
        <v>1</v>
      </c>
      <c r="C17129" s="7" t="str">
        <f t="shared" si="801"/>
        <v>WDFC</v>
      </c>
      <c r="D17129" t="str">
        <f t="shared" si="802"/>
        <v>US</v>
      </c>
      <c r="E17129" t="s">
        <v>3647</v>
      </c>
      <c r="F17129" t="s">
        <v>3648</v>
      </c>
      <c r="G17129" t="s">
        <v>4</v>
      </c>
      <c r="H17129" s="1">
        <v>43811</v>
      </c>
      <c r="I17129" t="s">
        <v>120</v>
      </c>
      <c r="J17129" t="s">
        <v>6</v>
      </c>
      <c r="K17129" t="s">
        <v>7</v>
      </c>
      <c r="L17129" t="s">
        <v>8</v>
      </c>
      <c r="M17129" t="str">
        <f t="array" aca="1" ref="M17129" ca="1">_xlfn.TEXTJOIN("",TRUE,IFERROR((MID(J17129,ROW(INDIRECT("1:"&amp;LEN(J17129))),1)*1),""))</f>
        <v>1001</v>
      </c>
      <c r="N17129" t="str">
        <f t="array" aca="1" ref="N17129" ca="1">_xlfn.TEXTJOIN("",TRUE,IFERROR((MID(L17129,ROW(INDIRECT("1:"&amp;LEN(L17129))),1)*1),""))</f>
        <v>15000</v>
      </c>
      <c r="O17129">
        <f t="shared" ca="1" si="803"/>
        <v>8000</v>
      </c>
    </row>
    <row r="17130" spans="1:15" x14ac:dyDescent="0.25">
      <c r="A17130" t="s">
        <v>2610</v>
      </c>
      <c r="B17130" t="s">
        <v>1</v>
      </c>
      <c r="C17130" s="7" t="str">
        <f t="shared" si="801"/>
        <v>IVZ</v>
      </c>
      <c r="D17130" t="str">
        <f t="shared" si="802"/>
        <v>US</v>
      </c>
      <c r="E17130" t="s">
        <v>3961</v>
      </c>
      <c r="F17130" t="s">
        <v>3962</v>
      </c>
      <c r="G17130" t="s">
        <v>4</v>
      </c>
      <c r="H17130" s="1">
        <v>43811</v>
      </c>
      <c r="I17130" t="s">
        <v>123</v>
      </c>
      <c r="J17130" t="s">
        <v>6</v>
      </c>
      <c r="K17130" t="s">
        <v>7</v>
      </c>
      <c r="L17130" t="s">
        <v>8</v>
      </c>
      <c r="M17130" t="str">
        <f t="array" aca="1" ref="M17130" ca="1">_xlfn.TEXTJOIN("",TRUE,IFERROR((MID(J17130,ROW(INDIRECT("1:"&amp;LEN(J17130))),1)*1),""))</f>
        <v>1001</v>
      </c>
      <c r="N17130" t="str">
        <f t="array" aca="1" ref="N17130" ca="1">_xlfn.TEXTJOIN("",TRUE,IFERROR((MID(L17130,ROW(INDIRECT("1:"&amp;LEN(L17130))),1)*1),""))</f>
        <v>15000</v>
      </c>
      <c r="O17130">
        <f t="shared" ca="1" si="803"/>
        <v>8000</v>
      </c>
    </row>
    <row r="17131" spans="1:15" x14ac:dyDescent="0.25">
      <c r="A17131" t="s">
        <v>377</v>
      </c>
      <c r="B17131" t="s">
        <v>1</v>
      </c>
      <c r="C17131" s="7" t="str">
        <f t="shared" si="801"/>
        <v>PPG</v>
      </c>
      <c r="D17131" t="str">
        <f t="shared" si="802"/>
        <v>US</v>
      </c>
      <c r="E17131" t="s">
        <v>483</v>
      </c>
      <c r="F17131" t="s">
        <v>484</v>
      </c>
      <c r="G17131" t="s">
        <v>20</v>
      </c>
      <c r="H17131" s="1">
        <v>43811</v>
      </c>
      <c r="I17131" t="s">
        <v>15</v>
      </c>
      <c r="J17131" t="s">
        <v>6</v>
      </c>
      <c r="K17131" t="s">
        <v>7</v>
      </c>
      <c r="L17131" t="s">
        <v>8</v>
      </c>
      <c r="M17131" t="str">
        <f t="array" aca="1" ref="M17131" ca="1">_xlfn.TEXTJOIN("",TRUE,IFERROR((MID(J17131,ROW(INDIRECT("1:"&amp;LEN(J17131))),1)*1),""))</f>
        <v>1001</v>
      </c>
      <c r="N17131" t="str">
        <f t="array" aca="1" ref="N17131" ca="1">_xlfn.TEXTJOIN("",TRUE,IFERROR((MID(L17131,ROW(INDIRECT("1:"&amp;LEN(L17131))),1)*1),""))</f>
        <v>15000</v>
      </c>
      <c r="O17131">
        <f t="shared" ca="1" si="803"/>
        <v>8000</v>
      </c>
    </row>
    <row r="17132" spans="1:15" x14ac:dyDescent="0.25">
      <c r="A17132" t="s">
        <v>2006</v>
      </c>
      <c r="B17132" t="s">
        <v>1</v>
      </c>
      <c r="C17132" s="7" t="str">
        <f t="shared" si="801"/>
        <v>BXS</v>
      </c>
      <c r="D17132" t="str">
        <f t="shared" si="802"/>
        <v>US</v>
      </c>
      <c r="E17132" t="s">
        <v>2007</v>
      </c>
      <c r="F17132" t="s">
        <v>2008</v>
      </c>
      <c r="G17132" t="s">
        <v>4</v>
      </c>
      <c r="H17132" s="1">
        <v>43811</v>
      </c>
      <c r="I17132" t="s">
        <v>15</v>
      </c>
      <c r="J17132" t="s">
        <v>4995</v>
      </c>
      <c r="K17132" t="s">
        <v>7</v>
      </c>
      <c r="L17132" t="s">
        <v>4996</v>
      </c>
      <c r="M17132" t="str">
        <f t="array" aca="1" ref="M17132" ca="1">_xlfn.TEXTJOIN("",TRUE,IFERROR((MID(J17132,ROW(INDIRECT("1:"&amp;LEN(J17132))),1)*1),""))</f>
        <v>400004</v>
      </c>
      <c r="N17132" t="str">
        <f t="array" aca="1" ref="N17132" ca="1">_xlfn.TEXTJOIN("",TRUE,IFERROR((MID(L17132,ROW(INDIRECT("1:"&amp;LEN(L17132))),1)*1),""))</f>
        <v>800000</v>
      </c>
      <c r="O17132">
        <f t="shared" ca="1" si="803"/>
        <v>600002</v>
      </c>
    </row>
    <row r="17133" spans="1:15" x14ac:dyDescent="0.25">
      <c r="A17133" t="s">
        <v>2023</v>
      </c>
      <c r="B17133" t="s">
        <v>1</v>
      </c>
      <c r="C17133" s="7" t="str">
        <f t="shared" si="801"/>
        <v>CL</v>
      </c>
      <c r="D17133" t="str">
        <f t="shared" si="802"/>
        <v>US</v>
      </c>
      <c r="E17133" t="s">
        <v>1857</v>
      </c>
      <c r="F17133" t="s">
        <v>1858</v>
      </c>
      <c r="G17133" t="s">
        <v>4</v>
      </c>
      <c r="H17133" s="1">
        <v>43811</v>
      </c>
      <c r="I17133" t="s">
        <v>15</v>
      </c>
      <c r="J17133" t="s">
        <v>6</v>
      </c>
      <c r="K17133" t="s">
        <v>7</v>
      </c>
      <c r="L17133" t="s">
        <v>8</v>
      </c>
      <c r="M17133" t="str">
        <f t="array" aca="1" ref="M17133" ca="1">_xlfn.TEXTJOIN("",TRUE,IFERROR((MID(J17133,ROW(INDIRECT("1:"&amp;LEN(J17133))),1)*1),""))</f>
        <v>1001</v>
      </c>
      <c r="N17133" t="str">
        <f t="array" aca="1" ref="N17133" ca="1">_xlfn.TEXTJOIN("",TRUE,IFERROR((MID(L17133,ROW(INDIRECT("1:"&amp;LEN(L17133))),1)*1),""))</f>
        <v>15000</v>
      </c>
      <c r="O17133">
        <f t="shared" ca="1" si="803"/>
        <v>8000</v>
      </c>
    </row>
    <row r="17134" spans="1:15" x14ac:dyDescent="0.25">
      <c r="A17134" t="s">
        <v>2023</v>
      </c>
      <c r="B17134" t="s">
        <v>1</v>
      </c>
      <c r="C17134" s="7" t="str">
        <f t="shared" si="801"/>
        <v>REGN</v>
      </c>
      <c r="D17134" t="str">
        <f t="shared" si="802"/>
        <v>US</v>
      </c>
      <c r="E17134" t="s">
        <v>362</v>
      </c>
      <c r="F17134" t="s">
        <v>363</v>
      </c>
      <c r="G17134" t="s">
        <v>4</v>
      </c>
      <c r="H17134" s="1">
        <v>43811</v>
      </c>
      <c r="I17134" t="s">
        <v>15</v>
      </c>
      <c r="J17134" t="s">
        <v>6</v>
      </c>
      <c r="K17134" t="s">
        <v>7</v>
      </c>
      <c r="L17134" t="s">
        <v>8</v>
      </c>
      <c r="M17134" t="str">
        <f t="array" aca="1" ref="M17134" ca="1">_xlfn.TEXTJOIN("",TRUE,IFERROR((MID(J17134,ROW(INDIRECT("1:"&amp;LEN(J17134))),1)*1),""))</f>
        <v>1001</v>
      </c>
      <c r="N17134" t="str">
        <f t="array" aca="1" ref="N17134" ca="1">_xlfn.TEXTJOIN("",TRUE,IFERROR((MID(L17134,ROW(INDIRECT("1:"&amp;LEN(L17134))),1)*1),""))</f>
        <v>15000</v>
      </c>
      <c r="O17134">
        <f t="shared" ca="1" si="803"/>
        <v>8000</v>
      </c>
    </row>
    <row r="17135" spans="1:15" x14ac:dyDescent="0.25">
      <c r="A17135" t="s">
        <v>2023</v>
      </c>
      <c r="B17135" t="s">
        <v>1</v>
      </c>
      <c r="C17135" s="7" t="str">
        <f t="shared" si="801"/>
        <v>SEIC</v>
      </c>
      <c r="D17135" t="str">
        <f t="shared" si="802"/>
        <v>US</v>
      </c>
      <c r="E17135" t="s">
        <v>1924</v>
      </c>
      <c r="F17135" t="s">
        <v>1925</v>
      </c>
      <c r="G17135" t="s">
        <v>4</v>
      </c>
      <c r="H17135" s="1">
        <v>43811</v>
      </c>
      <c r="I17135" t="s">
        <v>15</v>
      </c>
      <c r="J17135" t="s">
        <v>6</v>
      </c>
      <c r="K17135" t="s">
        <v>7</v>
      </c>
      <c r="L17135" t="s">
        <v>8</v>
      </c>
      <c r="M17135" t="str">
        <f t="array" aca="1" ref="M17135" ca="1">_xlfn.TEXTJOIN("",TRUE,IFERROR((MID(J17135,ROW(INDIRECT("1:"&amp;LEN(J17135))),1)*1),""))</f>
        <v>1001</v>
      </c>
      <c r="N17135" t="str">
        <f t="array" aca="1" ref="N17135" ca="1">_xlfn.TEXTJOIN("",TRUE,IFERROR((MID(L17135,ROW(INDIRECT("1:"&amp;LEN(L17135))),1)*1),""))</f>
        <v>15000</v>
      </c>
      <c r="O17135">
        <f t="shared" ca="1" si="803"/>
        <v>8000</v>
      </c>
    </row>
    <row r="17136" spans="1:15" x14ac:dyDescent="0.25">
      <c r="A17136" t="s">
        <v>2023</v>
      </c>
      <c r="B17136" t="s">
        <v>1</v>
      </c>
      <c r="C17136" s="7" t="str">
        <f t="shared" si="801"/>
        <v>SLB</v>
      </c>
      <c r="D17136" t="str">
        <f t="shared" si="802"/>
        <v>US</v>
      </c>
      <c r="E17136" t="s">
        <v>1988</v>
      </c>
      <c r="F17136" t="s">
        <v>1989</v>
      </c>
      <c r="G17136" t="s">
        <v>4</v>
      </c>
      <c r="H17136" s="1">
        <v>43811</v>
      </c>
      <c r="I17136" t="s">
        <v>15</v>
      </c>
      <c r="J17136" t="s">
        <v>6</v>
      </c>
      <c r="K17136" t="s">
        <v>7</v>
      </c>
      <c r="L17136" t="s">
        <v>8</v>
      </c>
      <c r="M17136" t="str">
        <f t="array" aca="1" ref="M17136" ca="1">_xlfn.TEXTJOIN("",TRUE,IFERROR((MID(J17136,ROW(INDIRECT("1:"&amp;LEN(J17136))),1)*1),""))</f>
        <v>1001</v>
      </c>
      <c r="N17136" t="str">
        <f t="array" aca="1" ref="N17136" ca="1">_xlfn.TEXTJOIN("",TRUE,IFERROR((MID(L17136,ROW(INDIRECT("1:"&amp;LEN(L17136))),1)*1),""))</f>
        <v>15000</v>
      </c>
      <c r="O17136">
        <f t="shared" ca="1" si="803"/>
        <v>8000</v>
      </c>
    </row>
    <row r="17137" spans="1:15" x14ac:dyDescent="0.25">
      <c r="A17137" t="s">
        <v>1056</v>
      </c>
      <c r="B17137" t="s">
        <v>1</v>
      </c>
      <c r="C17137" s="7" t="str">
        <f t="shared" si="801"/>
        <v>YETI</v>
      </c>
      <c r="D17137" t="str">
        <f t="shared" si="802"/>
        <v>US</v>
      </c>
      <c r="E17137" t="s">
        <v>2274</v>
      </c>
      <c r="F17137" t="s">
        <v>2275</v>
      </c>
      <c r="G17137" t="s">
        <v>4</v>
      </c>
      <c r="H17137" s="1">
        <v>43811</v>
      </c>
      <c r="I17137" t="s">
        <v>15</v>
      </c>
      <c r="J17137" t="s">
        <v>6</v>
      </c>
      <c r="K17137" t="s">
        <v>7</v>
      </c>
      <c r="L17137" t="s">
        <v>8</v>
      </c>
      <c r="M17137" t="str">
        <f t="array" aca="1" ref="M17137" ca="1">_xlfn.TEXTJOIN("",TRUE,IFERROR((MID(J17137,ROW(INDIRECT("1:"&amp;LEN(J17137))),1)*1),""))</f>
        <v>1001</v>
      </c>
      <c r="N17137" t="str">
        <f t="array" aca="1" ref="N17137" ca="1">_xlfn.TEXTJOIN("",TRUE,IFERROR((MID(L17137,ROW(INDIRECT("1:"&amp;LEN(L17137))),1)*1),""))</f>
        <v>15000</v>
      </c>
      <c r="O17137">
        <f t="shared" ca="1" si="803"/>
        <v>8000</v>
      </c>
    </row>
    <row r="17138" spans="1:15" x14ac:dyDescent="0.25">
      <c r="A17138" t="s">
        <v>0</v>
      </c>
      <c r="B17138" t="s">
        <v>1</v>
      </c>
      <c r="C17138" s="7" t="str">
        <f t="shared" si="801"/>
        <v>LLY</v>
      </c>
      <c r="D17138" t="str">
        <f t="shared" si="802"/>
        <v>US</v>
      </c>
      <c r="E17138" t="s">
        <v>550</v>
      </c>
      <c r="F17138" t="s">
        <v>551</v>
      </c>
      <c r="G17138" t="s">
        <v>20</v>
      </c>
      <c r="H17138" s="1">
        <v>43811</v>
      </c>
      <c r="I17138" t="s">
        <v>120</v>
      </c>
      <c r="J17138" t="s">
        <v>6</v>
      </c>
      <c r="K17138" t="s">
        <v>7</v>
      </c>
      <c r="L17138" t="s">
        <v>8</v>
      </c>
      <c r="M17138" t="str">
        <f t="array" aca="1" ref="M17138" ca="1">_xlfn.TEXTJOIN("",TRUE,IFERROR((MID(J17138,ROW(INDIRECT("1:"&amp;LEN(J17138))),1)*1),""))</f>
        <v>1001</v>
      </c>
      <c r="N17138" t="str">
        <f t="array" aca="1" ref="N17138" ca="1">_xlfn.TEXTJOIN("",TRUE,IFERROR((MID(L17138,ROW(INDIRECT("1:"&amp;LEN(L17138))),1)*1),""))</f>
        <v>15000</v>
      </c>
      <c r="O17138">
        <f t="shared" ca="1" si="803"/>
        <v>8000</v>
      </c>
    </row>
    <row r="17139" spans="1:15" x14ac:dyDescent="0.25">
      <c r="A17139" t="s">
        <v>0</v>
      </c>
      <c r="B17139" t="s">
        <v>1</v>
      </c>
      <c r="C17139" s="7" t="str">
        <f t="shared" si="801"/>
        <v>MMM</v>
      </c>
      <c r="D17139" t="str">
        <f t="shared" si="802"/>
        <v>US</v>
      </c>
      <c r="E17139" t="s">
        <v>215</v>
      </c>
      <c r="F17139" t="s">
        <v>216</v>
      </c>
      <c r="G17139" t="s">
        <v>20</v>
      </c>
      <c r="H17139" s="1">
        <v>43811</v>
      </c>
      <c r="I17139" t="s">
        <v>15</v>
      </c>
      <c r="J17139" t="s">
        <v>6</v>
      </c>
      <c r="K17139" t="s">
        <v>7</v>
      </c>
      <c r="L17139" t="s">
        <v>8</v>
      </c>
      <c r="M17139" t="str">
        <f t="array" aca="1" ref="M17139" ca="1">_xlfn.TEXTJOIN("",TRUE,IFERROR((MID(J17139,ROW(INDIRECT("1:"&amp;LEN(J17139))),1)*1),""))</f>
        <v>1001</v>
      </c>
      <c r="N17139" t="str">
        <f t="array" aca="1" ref="N17139" ca="1">_xlfn.TEXTJOIN("",TRUE,IFERROR((MID(L17139,ROW(INDIRECT("1:"&amp;LEN(L17139))),1)*1),""))</f>
        <v>15000</v>
      </c>
      <c r="O17139">
        <f t="shared" ca="1" si="803"/>
        <v>8000</v>
      </c>
    </row>
    <row r="17140" spans="1:15" x14ac:dyDescent="0.25">
      <c r="A17140" t="s">
        <v>0</v>
      </c>
      <c r="B17140" t="s">
        <v>1</v>
      </c>
      <c r="C17140" s="7" t="str">
        <f t="shared" si="801"/>
        <v>SUN</v>
      </c>
      <c r="D17140" t="str">
        <f t="shared" si="802"/>
        <v>US</v>
      </c>
      <c r="E17140" t="s">
        <v>3330</v>
      </c>
      <c r="F17140" t="s">
        <v>3331</v>
      </c>
      <c r="G17140" t="s">
        <v>4</v>
      </c>
      <c r="H17140" s="1">
        <v>43811</v>
      </c>
      <c r="I17140" t="s">
        <v>37</v>
      </c>
      <c r="J17140" t="s">
        <v>6</v>
      </c>
      <c r="K17140" t="s">
        <v>7</v>
      </c>
      <c r="L17140" t="s">
        <v>8</v>
      </c>
      <c r="M17140" t="str">
        <f t="array" aca="1" ref="M17140" ca="1">_xlfn.TEXTJOIN("",TRUE,IFERROR((MID(J17140,ROW(INDIRECT("1:"&amp;LEN(J17140))),1)*1),""))</f>
        <v>1001</v>
      </c>
      <c r="N17140" t="str">
        <f t="array" aca="1" ref="N17140" ca="1">_xlfn.TEXTJOIN("",TRUE,IFERROR((MID(L17140,ROW(INDIRECT("1:"&amp;LEN(L17140))),1)*1),""))</f>
        <v>15000</v>
      </c>
      <c r="O17140">
        <f t="shared" ca="1" si="803"/>
        <v>8000</v>
      </c>
    </row>
    <row r="17141" spans="1:15" x14ac:dyDescent="0.25">
      <c r="A17141" t="s">
        <v>0</v>
      </c>
      <c r="B17141" t="s">
        <v>1</v>
      </c>
      <c r="C17141" s="7" t="str">
        <f t="shared" si="801"/>
        <v>XOM</v>
      </c>
      <c r="D17141" t="str">
        <f t="shared" si="802"/>
        <v>US</v>
      </c>
      <c r="E17141" t="s">
        <v>486</v>
      </c>
      <c r="F17141" t="s">
        <v>487</v>
      </c>
      <c r="G17141" t="s">
        <v>20</v>
      </c>
      <c r="H17141" s="1">
        <v>43811</v>
      </c>
      <c r="I17141" t="s">
        <v>120</v>
      </c>
      <c r="J17141" t="s">
        <v>6</v>
      </c>
      <c r="K17141" t="s">
        <v>7</v>
      </c>
      <c r="L17141" t="s">
        <v>8</v>
      </c>
      <c r="M17141" t="str">
        <f t="array" aca="1" ref="M17141" ca="1">_xlfn.TEXTJOIN("",TRUE,IFERROR((MID(J17141,ROW(INDIRECT("1:"&amp;LEN(J17141))),1)*1),""))</f>
        <v>1001</v>
      </c>
      <c r="N17141" t="str">
        <f t="array" aca="1" ref="N17141" ca="1">_xlfn.TEXTJOIN("",TRUE,IFERROR((MID(L17141,ROW(INDIRECT("1:"&amp;LEN(L17141))),1)*1),""))</f>
        <v>15000</v>
      </c>
      <c r="O17141">
        <f t="shared" ca="1" si="803"/>
        <v>8000</v>
      </c>
    </row>
    <row r="17142" spans="1:15" x14ac:dyDescent="0.25">
      <c r="A17142" t="s">
        <v>48</v>
      </c>
      <c r="B17142" t="s">
        <v>1</v>
      </c>
      <c r="C17142" s="7" t="str">
        <f t="shared" si="801"/>
        <v>COLD</v>
      </c>
      <c r="D17142" t="str">
        <f t="shared" si="802"/>
        <v>US</v>
      </c>
      <c r="E17142" t="s">
        <v>1986</v>
      </c>
      <c r="F17142" t="s">
        <v>1987</v>
      </c>
      <c r="G17142" t="s">
        <v>20</v>
      </c>
      <c r="H17142" s="1">
        <v>43810</v>
      </c>
      <c r="I17142" t="s">
        <v>15</v>
      </c>
      <c r="J17142" t="s">
        <v>38</v>
      </c>
      <c r="K17142" t="s">
        <v>7</v>
      </c>
      <c r="L17142" t="s">
        <v>39</v>
      </c>
      <c r="M17142" t="str">
        <f t="array" aca="1" ref="M17142" ca="1">_xlfn.TEXTJOIN("",TRUE,IFERROR((MID(J17142,ROW(INDIRECT("1:"&amp;LEN(J17142))),1)*1),""))</f>
        <v>15001</v>
      </c>
      <c r="N17142" t="str">
        <f t="array" aca="1" ref="N17142" ca="1">_xlfn.TEXTJOIN("",TRUE,IFERROR((MID(L17142,ROW(INDIRECT("1:"&amp;LEN(L17142))),1)*1),""))</f>
        <v>50000</v>
      </c>
      <c r="O17142">
        <f t="shared" ca="1" si="803"/>
        <v>32500</v>
      </c>
    </row>
    <row r="17143" spans="1:15" x14ac:dyDescent="0.25">
      <c r="A17143" t="s">
        <v>1871</v>
      </c>
      <c r="B17143" t="s">
        <v>1</v>
      </c>
      <c r="C17143" s="7" t="str">
        <f t="shared" si="801"/>
        <v>ABBV</v>
      </c>
      <c r="D17143" t="str">
        <f t="shared" si="802"/>
        <v>US</v>
      </c>
      <c r="E17143" t="s">
        <v>952</v>
      </c>
      <c r="F17143" t="s">
        <v>953</v>
      </c>
      <c r="G17143" t="s">
        <v>4</v>
      </c>
      <c r="H17143" s="1">
        <v>43810</v>
      </c>
      <c r="I17143" t="s">
        <v>15</v>
      </c>
      <c r="J17143" t="s">
        <v>6</v>
      </c>
      <c r="K17143" t="s">
        <v>7</v>
      </c>
      <c r="L17143" t="s">
        <v>8</v>
      </c>
      <c r="M17143" t="str">
        <f t="array" aca="1" ref="M17143" ca="1">_xlfn.TEXTJOIN("",TRUE,IFERROR((MID(J17143,ROW(INDIRECT("1:"&amp;LEN(J17143))),1)*1),""))</f>
        <v>1001</v>
      </c>
      <c r="N17143" t="str">
        <f t="array" aca="1" ref="N17143" ca="1">_xlfn.TEXTJOIN("",TRUE,IFERROR((MID(L17143,ROW(INDIRECT("1:"&amp;LEN(L17143))),1)*1),""))</f>
        <v>15000</v>
      </c>
      <c r="O17143">
        <f t="shared" ca="1" si="803"/>
        <v>8000</v>
      </c>
    </row>
    <row r="17144" spans="1:15" x14ac:dyDescent="0.25">
      <c r="A17144" t="s">
        <v>1871</v>
      </c>
      <c r="B17144" t="s">
        <v>1</v>
      </c>
      <c r="C17144" s="7" t="str">
        <f t="shared" si="801"/>
        <v>JPM</v>
      </c>
      <c r="D17144" t="str">
        <f t="shared" si="802"/>
        <v>US</v>
      </c>
      <c r="E17144" t="s">
        <v>262</v>
      </c>
      <c r="F17144" t="s">
        <v>263</v>
      </c>
      <c r="G17144" t="s">
        <v>4</v>
      </c>
      <c r="H17144" s="1">
        <v>43810</v>
      </c>
      <c r="I17144" t="s">
        <v>15</v>
      </c>
      <c r="J17144" t="s">
        <v>6</v>
      </c>
      <c r="K17144" t="s">
        <v>7</v>
      </c>
      <c r="L17144" t="s">
        <v>8</v>
      </c>
      <c r="M17144" t="str">
        <f t="array" aca="1" ref="M17144" ca="1">_xlfn.TEXTJOIN("",TRUE,IFERROR((MID(J17144,ROW(INDIRECT("1:"&amp;LEN(J17144))),1)*1),""))</f>
        <v>1001</v>
      </c>
      <c r="N17144" t="str">
        <f t="array" aca="1" ref="N17144" ca="1">_xlfn.TEXTJOIN("",TRUE,IFERROR((MID(L17144,ROW(INDIRECT("1:"&amp;LEN(L17144))),1)*1),""))</f>
        <v>15000</v>
      </c>
      <c r="O17144">
        <f t="shared" ca="1" si="803"/>
        <v>8000</v>
      </c>
    </row>
    <row r="17145" spans="1:15" x14ac:dyDescent="0.25">
      <c r="A17145" t="s">
        <v>1871</v>
      </c>
      <c r="B17145" t="s">
        <v>1</v>
      </c>
      <c r="C17145" s="7" t="str">
        <f t="shared" si="801"/>
        <v>ROG</v>
      </c>
      <c r="D17145" t="str">
        <f t="shared" si="802"/>
        <v>SW</v>
      </c>
      <c r="E17145" t="s">
        <v>1235</v>
      </c>
      <c r="F17145" t="s">
        <v>1236</v>
      </c>
      <c r="G17145" t="s">
        <v>4</v>
      </c>
      <c r="H17145" s="1">
        <v>43810</v>
      </c>
      <c r="I17145" t="s">
        <v>123</v>
      </c>
      <c r="J17145" t="s">
        <v>6</v>
      </c>
      <c r="K17145" t="s">
        <v>7</v>
      </c>
      <c r="L17145" t="s">
        <v>8</v>
      </c>
      <c r="M17145" t="str">
        <f t="array" aca="1" ref="M17145" ca="1">_xlfn.TEXTJOIN("",TRUE,IFERROR((MID(J17145,ROW(INDIRECT("1:"&amp;LEN(J17145))),1)*1),""))</f>
        <v>1001</v>
      </c>
      <c r="N17145" t="str">
        <f t="array" aca="1" ref="N17145" ca="1">_xlfn.TEXTJOIN("",TRUE,IFERROR((MID(L17145,ROW(INDIRECT("1:"&amp;LEN(L17145))),1)*1),""))</f>
        <v>15000</v>
      </c>
      <c r="O17145">
        <f t="shared" ca="1" si="803"/>
        <v>8000</v>
      </c>
    </row>
    <row r="17146" spans="1:15" x14ac:dyDescent="0.25">
      <c r="A17146" t="s">
        <v>21</v>
      </c>
      <c r="B17146" t="s">
        <v>1</v>
      </c>
      <c r="C17146" s="7" t="str">
        <f t="shared" si="801"/>
        <v>BMRN</v>
      </c>
      <c r="D17146" t="str">
        <f t="shared" si="802"/>
        <v>US</v>
      </c>
      <c r="E17146" t="s">
        <v>2557</v>
      </c>
      <c r="F17146" t="s">
        <v>2558</v>
      </c>
      <c r="G17146" t="s">
        <v>20</v>
      </c>
      <c r="H17146" s="1">
        <v>43810</v>
      </c>
      <c r="I17146" t="s">
        <v>15</v>
      </c>
      <c r="J17146" t="s">
        <v>6</v>
      </c>
      <c r="K17146" t="s">
        <v>7</v>
      </c>
      <c r="L17146" t="s">
        <v>8</v>
      </c>
      <c r="M17146" t="str">
        <f t="array" aca="1" ref="M17146" ca="1">_xlfn.TEXTJOIN("",TRUE,IFERROR((MID(J17146,ROW(INDIRECT("1:"&amp;LEN(J17146))),1)*1),""))</f>
        <v>1001</v>
      </c>
      <c r="N17146" t="str">
        <f t="array" aca="1" ref="N17146" ca="1">_xlfn.TEXTJOIN("",TRUE,IFERROR((MID(L17146,ROW(INDIRECT("1:"&amp;LEN(L17146))),1)*1),""))</f>
        <v>15000</v>
      </c>
      <c r="O17146">
        <f t="shared" ca="1" si="803"/>
        <v>8000</v>
      </c>
    </row>
    <row r="17147" spans="1:15" x14ac:dyDescent="0.25">
      <c r="A17147" t="s">
        <v>0</v>
      </c>
      <c r="B17147" t="s">
        <v>1</v>
      </c>
      <c r="C17147" s="7" t="str">
        <f t="shared" si="801"/>
        <v>DCP</v>
      </c>
      <c r="D17147" t="str">
        <f t="shared" si="802"/>
        <v>US</v>
      </c>
      <c r="E17147" t="s">
        <v>3625</v>
      </c>
      <c r="F17147" t="s">
        <v>3626</v>
      </c>
      <c r="G17147" t="s">
        <v>20</v>
      </c>
      <c r="H17147" s="1">
        <v>43810</v>
      </c>
      <c r="I17147" t="s">
        <v>37</v>
      </c>
      <c r="J17147" t="s">
        <v>6</v>
      </c>
      <c r="K17147" t="s">
        <v>7</v>
      </c>
      <c r="L17147" t="s">
        <v>8</v>
      </c>
      <c r="M17147" t="str">
        <f t="array" aca="1" ref="M17147" ca="1">_xlfn.TEXTJOIN("",TRUE,IFERROR((MID(J17147,ROW(INDIRECT("1:"&amp;LEN(J17147))),1)*1),""))</f>
        <v>1001</v>
      </c>
      <c r="N17147" t="str">
        <f t="array" aca="1" ref="N17147" ca="1">_xlfn.TEXTJOIN("",TRUE,IFERROR((MID(L17147,ROW(INDIRECT("1:"&amp;LEN(L17147))),1)*1),""))</f>
        <v>15000</v>
      </c>
      <c r="O17147">
        <f t="shared" ca="1" si="803"/>
        <v>8000</v>
      </c>
    </row>
    <row r="17148" spans="1:15" x14ac:dyDescent="0.25">
      <c r="A17148" t="s">
        <v>0</v>
      </c>
      <c r="B17148" t="s">
        <v>1</v>
      </c>
      <c r="C17148" s="7" t="str">
        <f t="shared" si="801"/>
        <v>PAA</v>
      </c>
      <c r="D17148" t="str">
        <f t="shared" si="802"/>
        <v>US</v>
      </c>
      <c r="E17148" t="s">
        <v>758</v>
      </c>
      <c r="F17148" t="s">
        <v>759</v>
      </c>
      <c r="G17148" t="s">
        <v>20</v>
      </c>
      <c r="H17148" s="1">
        <v>43810</v>
      </c>
      <c r="I17148" t="s">
        <v>37</v>
      </c>
      <c r="J17148" t="s">
        <v>6</v>
      </c>
      <c r="K17148" t="s">
        <v>7</v>
      </c>
      <c r="L17148" t="s">
        <v>8</v>
      </c>
      <c r="M17148" t="str">
        <f t="array" aca="1" ref="M17148" ca="1">_xlfn.TEXTJOIN("",TRUE,IFERROR((MID(J17148,ROW(INDIRECT("1:"&amp;LEN(J17148))),1)*1),""))</f>
        <v>1001</v>
      </c>
      <c r="N17148" t="str">
        <f t="array" aca="1" ref="N17148" ca="1">_xlfn.TEXTJOIN("",TRUE,IFERROR((MID(L17148,ROW(INDIRECT("1:"&amp;LEN(L17148))),1)*1),""))</f>
        <v>15000</v>
      </c>
      <c r="O17148">
        <f t="shared" ca="1" si="803"/>
        <v>8000</v>
      </c>
    </row>
    <row r="17149" spans="1:15" x14ac:dyDescent="0.25">
      <c r="A17149" t="s">
        <v>0</v>
      </c>
      <c r="B17149" t="s">
        <v>1</v>
      </c>
      <c r="C17149" s="7" t="str">
        <f t="shared" si="801"/>
        <v>URBN</v>
      </c>
      <c r="D17149" t="str">
        <f t="shared" si="802"/>
        <v>US</v>
      </c>
      <c r="E17149" t="s">
        <v>511</v>
      </c>
      <c r="F17149" t="s">
        <v>512</v>
      </c>
      <c r="G17149" t="s">
        <v>20</v>
      </c>
      <c r="H17149" s="1">
        <v>43810</v>
      </c>
      <c r="I17149" t="s">
        <v>15</v>
      </c>
      <c r="J17149" t="s">
        <v>88</v>
      </c>
      <c r="K17149" t="s">
        <v>7</v>
      </c>
      <c r="L17149" t="s">
        <v>89</v>
      </c>
      <c r="M17149" t="str">
        <f t="array" aca="1" ref="M17149" ca="1">_xlfn.TEXTJOIN("",TRUE,IFERROR((MID(J17149,ROW(INDIRECT("1:"&amp;LEN(J17149))),1)*1),""))</f>
        <v>2002</v>
      </c>
      <c r="N17149" t="str">
        <f t="array" aca="1" ref="N17149" ca="1">_xlfn.TEXTJOIN("",TRUE,IFERROR((MID(L17149,ROW(INDIRECT("1:"&amp;LEN(L17149))),1)*1),""))</f>
        <v>30000</v>
      </c>
      <c r="O17149">
        <f t="shared" ca="1" si="803"/>
        <v>16001</v>
      </c>
    </row>
    <row r="17150" spans="1:15" x14ac:dyDescent="0.25">
      <c r="A17150" t="s">
        <v>659</v>
      </c>
      <c r="B17150" t="s">
        <v>1</v>
      </c>
      <c r="C17150" s="7" t="str">
        <f t="shared" si="801"/>
        <v>ERH</v>
      </c>
      <c r="D17150" t="str">
        <f t="shared" si="802"/>
        <v>US</v>
      </c>
      <c r="E17150" t="s">
        <v>4997</v>
      </c>
      <c r="F17150" t="s">
        <v>4998</v>
      </c>
      <c r="G17150" t="s">
        <v>20</v>
      </c>
      <c r="H17150" s="1">
        <v>43809</v>
      </c>
      <c r="I17150" t="s">
        <v>120</v>
      </c>
      <c r="J17150" t="s">
        <v>6</v>
      </c>
      <c r="K17150" t="s">
        <v>7</v>
      </c>
      <c r="L17150" t="s">
        <v>8</v>
      </c>
      <c r="M17150" t="str">
        <f t="array" aca="1" ref="M17150" ca="1">_xlfn.TEXTJOIN("",TRUE,IFERROR((MID(J17150,ROW(INDIRECT("1:"&amp;LEN(J17150))),1)*1),""))</f>
        <v>1001</v>
      </c>
      <c r="N17150" t="str">
        <f t="array" aca="1" ref="N17150" ca="1">_xlfn.TEXTJOIN("",TRUE,IFERROR((MID(L17150,ROW(INDIRECT("1:"&amp;LEN(L17150))),1)*1),""))</f>
        <v>15000</v>
      </c>
      <c r="O17150">
        <f t="shared" ca="1" si="803"/>
        <v>8000</v>
      </c>
    </row>
    <row r="17151" spans="1:15" x14ac:dyDescent="0.25">
      <c r="A17151" t="s">
        <v>21</v>
      </c>
      <c r="B17151" t="s">
        <v>1</v>
      </c>
      <c r="C17151" s="7" t="str">
        <f t="shared" si="801"/>
        <v>941</v>
      </c>
      <c r="D17151" t="str">
        <f t="shared" si="802"/>
        <v>HK</v>
      </c>
      <c r="E17151" t="s">
        <v>2607</v>
      </c>
      <c r="F17151" t="s">
        <v>2608</v>
      </c>
      <c r="G17151" t="s">
        <v>4</v>
      </c>
      <c r="H17151" s="1">
        <v>43809</v>
      </c>
      <c r="I17151" t="s">
        <v>123</v>
      </c>
      <c r="J17151" t="s">
        <v>6</v>
      </c>
      <c r="K17151" t="s">
        <v>7</v>
      </c>
      <c r="L17151" t="s">
        <v>8</v>
      </c>
      <c r="M17151" t="str">
        <f t="array" aca="1" ref="M17151" ca="1">_xlfn.TEXTJOIN("",TRUE,IFERROR((MID(J17151,ROW(INDIRECT("1:"&amp;LEN(J17151))),1)*1),""))</f>
        <v>1001</v>
      </c>
      <c r="N17151" t="str">
        <f t="array" aca="1" ref="N17151" ca="1">_xlfn.TEXTJOIN("",TRUE,IFERROR((MID(L17151,ROW(INDIRECT("1:"&amp;LEN(L17151))),1)*1),""))</f>
        <v>15000</v>
      </c>
      <c r="O17151">
        <f t="shared" ca="1" si="803"/>
        <v>8000</v>
      </c>
    </row>
    <row r="17152" spans="1:15" x14ac:dyDescent="0.25">
      <c r="A17152" t="s">
        <v>21</v>
      </c>
      <c r="B17152" t="s">
        <v>1</v>
      </c>
      <c r="C17152" s="7" t="str">
        <f t="shared" si="801"/>
        <v>4324</v>
      </c>
      <c r="D17152" t="str">
        <f t="shared" si="802"/>
        <v>JP</v>
      </c>
      <c r="E17152" t="s">
        <v>4337</v>
      </c>
      <c r="F17152" t="s">
        <v>4338</v>
      </c>
      <c r="G17152" t="s">
        <v>4</v>
      </c>
      <c r="H17152" s="1">
        <v>43809</v>
      </c>
      <c r="I17152" t="s">
        <v>24</v>
      </c>
      <c r="J17152" t="s">
        <v>6</v>
      </c>
      <c r="K17152" t="s">
        <v>7</v>
      </c>
      <c r="L17152" t="s">
        <v>8</v>
      </c>
      <c r="M17152" t="str">
        <f t="array" aca="1" ref="M17152" ca="1">_xlfn.TEXTJOIN("",TRUE,IFERROR((MID(J17152,ROW(INDIRECT("1:"&amp;LEN(J17152))),1)*1),""))</f>
        <v>1001</v>
      </c>
      <c r="N17152" t="str">
        <f t="array" aca="1" ref="N17152" ca="1">_xlfn.TEXTJOIN("",TRUE,IFERROR((MID(L17152,ROW(INDIRECT("1:"&amp;LEN(L17152))),1)*1),""))</f>
        <v>15000</v>
      </c>
      <c r="O17152">
        <f t="shared" ca="1" si="803"/>
        <v>8000</v>
      </c>
    </row>
    <row r="17153" spans="1:15" x14ac:dyDescent="0.25">
      <c r="A17153" t="s">
        <v>21</v>
      </c>
      <c r="B17153" t="s">
        <v>1</v>
      </c>
      <c r="C17153" s="7" t="str">
        <f t="shared" si="801"/>
        <v>ABMD</v>
      </c>
      <c r="D17153" t="str">
        <f t="shared" si="802"/>
        <v>US</v>
      </c>
      <c r="E17153" t="s">
        <v>2526</v>
      </c>
      <c r="F17153" t="s">
        <v>2527</v>
      </c>
      <c r="G17153" t="s">
        <v>4</v>
      </c>
      <c r="H17153" s="1">
        <v>43809</v>
      </c>
      <c r="I17153" t="s">
        <v>15</v>
      </c>
      <c r="J17153" t="s">
        <v>6</v>
      </c>
      <c r="K17153" t="s">
        <v>7</v>
      </c>
      <c r="L17153" t="s">
        <v>8</v>
      </c>
      <c r="M17153" t="str">
        <f t="array" aca="1" ref="M17153" ca="1">_xlfn.TEXTJOIN("",TRUE,IFERROR((MID(J17153,ROW(INDIRECT("1:"&amp;LEN(J17153))),1)*1),""))</f>
        <v>1001</v>
      </c>
      <c r="N17153" t="str">
        <f t="array" aca="1" ref="N17153" ca="1">_xlfn.TEXTJOIN("",TRUE,IFERROR((MID(L17153,ROW(INDIRECT("1:"&amp;LEN(L17153))),1)*1),""))</f>
        <v>15000</v>
      </c>
      <c r="O17153">
        <f t="shared" ca="1" si="803"/>
        <v>8000</v>
      </c>
    </row>
    <row r="17154" spans="1:15" x14ac:dyDescent="0.25">
      <c r="A17154" t="s">
        <v>21</v>
      </c>
      <c r="B17154" t="s">
        <v>1</v>
      </c>
      <c r="C17154" s="7" t="str">
        <f t="shared" si="801"/>
        <v>BBVA</v>
      </c>
      <c r="D17154" t="str">
        <f t="shared" si="802"/>
        <v>SM</v>
      </c>
      <c r="E17154" t="s">
        <v>1568</v>
      </c>
      <c r="F17154" t="s">
        <v>1569</v>
      </c>
      <c r="G17154" t="s">
        <v>4</v>
      </c>
      <c r="H17154" s="1">
        <v>43809</v>
      </c>
      <c r="I17154" t="s">
        <v>123</v>
      </c>
      <c r="J17154" t="s">
        <v>6</v>
      </c>
      <c r="K17154" t="s">
        <v>7</v>
      </c>
      <c r="L17154" t="s">
        <v>8</v>
      </c>
      <c r="M17154" t="str">
        <f t="array" aca="1" ref="M17154" ca="1">_xlfn.TEXTJOIN("",TRUE,IFERROR((MID(J17154,ROW(INDIRECT("1:"&amp;LEN(J17154))),1)*1),""))</f>
        <v>1001</v>
      </c>
      <c r="N17154" t="str">
        <f t="array" aca="1" ref="N17154" ca="1">_xlfn.TEXTJOIN("",TRUE,IFERROR((MID(L17154,ROW(INDIRECT("1:"&amp;LEN(L17154))),1)*1),""))</f>
        <v>15000</v>
      </c>
      <c r="O17154">
        <f t="shared" ca="1" si="803"/>
        <v>8000</v>
      </c>
    </row>
    <row r="17155" spans="1:15" x14ac:dyDescent="0.25">
      <c r="A17155" t="s">
        <v>21</v>
      </c>
      <c r="B17155" t="s">
        <v>1</v>
      </c>
      <c r="C17155" s="7" t="str">
        <f t="shared" ref="C17155:C17218" si="804">LEFT(E17155,FIND(" ",E17155)-1)</f>
        <v>BEN</v>
      </c>
      <c r="D17155" t="str">
        <f t="shared" ref="D17155:D17218" si="805">RIGHT(E17155,2)</f>
        <v>US</v>
      </c>
      <c r="E17155" t="s">
        <v>2174</v>
      </c>
      <c r="F17155" t="s">
        <v>2175</v>
      </c>
      <c r="G17155" t="s">
        <v>4</v>
      </c>
      <c r="H17155" s="1">
        <v>43809</v>
      </c>
      <c r="I17155" t="s">
        <v>15</v>
      </c>
      <c r="J17155" t="s">
        <v>6</v>
      </c>
      <c r="K17155" t="s">
        <v>7</v>
      </c>
      <c r="L17155" t="s">
        <v>8</v>
      </c>
      <c r="M17155" t="str">
        <f t="array" aca="1" ref="M17155" ca="1">_xlfn.TEXTJOIN("",TRUE,IFERROR((MID(J17155,ROW(INDIRECT("1:"&amp;LEN(J17155))),1)*1),""))</f>
        <v>1001</v>
      </c>
      <c r="N17155" t="str">
        <f t="array" aca="1" ref="N17155" ca="1">_xlfn.TEXTJOIN("",TRUE,IFERROR((MID(L17155,ROW(INDIRECT("1:"&amp;LEN(L17155))),1)*1),""))</f>
        <v>15000</v>
      </c>
      <c r="O17155">
        <f t="shared" ref="O17155:O17218" ca="1" si="806">FLOOR((M17155+N17155)/2,1)</f>
        <v>8000</v>
      </c>
    </row>
    <row r="17156" spans="1:15" x14ac:dyDescent="0.25">
      <c r="A17156" t="s">
        <v>21</v>
      </c>
      <c r="B17156" t="s">
        <v>1</v>
      </c>
      <c r="C17156" s="7" t="str">
        <f t="shared" si="804"/>
        <v>BIDU</v>
      </c>
      <c r="D17156" t="str">
        <f t="shared" si="805"/>
        <v>US</v>
      </c>
      <c r="E17156" t="s">
        <v>3190</v>
      </c>
      <c r="F17156" t="s">
        <v>3191</v>
      </c>
      <c r="G17156" t="s">
        <v>4</v>
      </c>
      <c r="H17156" s="1">
        <v>43809</v>
      </c>
      <c r="I17156" t="s">
        <v>205</v>
      </c>
      <c r="J17156" t="s">
        <v>6</v>
      </c>
      <c r="K17156" t="s">
        <v>7</v>
      </c>
      <c r="L17156" t="s">
        <v>8</v>
      </c>
      <c r="M17156" t="str">
        <f t="array" aca="1" ref="M17156" ca="1">_xlfn.TEXTJOIN("",TRUE,IFERROR((MID(J17156,ROW(INDIRECT("1:"&amp;LEN(J17156))),1)*1),""))</f>
        <v>1001</v>
      </c>
      <c r="N17156" t="str">
        <f t="array" aca="1" ref="N17156" ca="1">_xlfn.TEXTJOIN("",TRUE,IFERROR((MID(L17156,ROW(INDIRECT("1:"&amp;LEN(L17156))),1)*1),""))</f>
        <v>15000</v>
      </c>
      <c r="O17156">
        <f t="shared" ca="1" si="806"/>
        <v>8000</v>
      </c>
    </row>
    <row r="17157" spans="1:15" x14ac:dyDescent="0.25">
      <c r="A17157" t="s">
        <v>21</v>
      </c>
      <c r="B17157" t="s">
        <v>1</v>
      </c>
      <c r="C17157" s="7" t="str">
        <f t="shared" si="804"/>
        <v>BKNG</v>
      </c>
      <c r="D17157" t="str">
        <f t="shared" si="805"/>
        <v>US</v>
      </c>
      <c r="E17157" t="s">
        <v>682</v>
      </c>
      <c r="F17157" t="s">
        <v>683</v>
      </c>
      <c r="G17157" t="s">
        <v>4</v>
      </c>
      <c r="H17157" s="1">
        <v>43809</v>
      </c>
      <c r="I17157" t="s">
        <v>15</v>
      </c>
      <c r="J17157" t="s">
        <v>6</v>
      </c>
      <c r="K17157" t="s">
        <v>7</v>
      </c>
      <c r="L17157" t="s">
        <v>8</v>
      </c>
      <c r="M17157" t="str">
        <f t="array" aca="1" ref="M17157" ca="1">_xlfn.TEXTJOIN("",TRUE,IFERROR((MID(J17157,ROW(INDIRECT("1:"&amp;LEN(J17157))),1)*1),""))</f>
        <v>1001</v>
      </c>
      <c r="N17157" t="str">
        <f t="array" aca="1" ref="N17157" ca="1">_xlfn.TEXTJOIN("",TRUE,IFERROR((MID(L17157,ROW(INDIRECT("1:"&amp;LEN(L17157))),1)*1),""))</f>
        <v>15000</v>
      </c>
      <c r="O17157">
        <f t="shared" ca="1" si="806"/>
        <v>8000</v>
      </c>
    </row>
    <row r="17158" spans="1:15" x14ac:dyDescent="0.25">
      <c r="A17158" t="s">
        <v>21</v>
      </c>
      <c r="B17158" t="s">
        <v>1</v>
      </c>
      <c r="C17158" s="7" t="str">
        <f t="shared" si="804"/>
        <v>CCL</v>
      </c>
      <c r="D17158" t="str">
        <f t="shared" si="805"/>
        <v>US</v>
      </c>
      <c r="E17158" t="s">
        <v>1118</v>
      </c>
      <c r="F17158" t="s">
        <v>1119</v>
      </c>
      <c r="G17158" t="s">
        <v>4</v>
      </c>
      <c r="H17158" s="1">
        <v>43809</v>
      </c>
      <c r="I17158" t="s">
        <v>15</v>
      </c>
      <c r="J17158" t="s">
        <v>6</v>
      </c>
      <c r="K17158" t="s">
        <v>7</v>
      </c>
      <c r="L17158" t="s">
        <v>8</v>
      </c>
      <c r="M17158" t="str">
        <f t="array" aca="1" ref="M17158" ca="1">_xlfn.TEXTJOIN("",TRUE,IFERROR((MID(J17158,ROW(INDIRECT("1:"&amp;LEN(J17158))),1)*1),""))</f>
        <v>1001</v>
      </c>
      <c r="N17158" t="str">
        <f t="array" aca="1" ref="N17158" ca="1">_xlfn.TEXTJOIN("",TRUE,IFERROR((MID(L17158,ROW(INDIRECT("1:"&amp;LEN(L17158))),1)*1),""))</f>
        <v>15000</v>
      </c>
      <c r="O17158">
        <f t="shared" ca="1" si="806"/>
        <v>8000</v>
      </c>
    </row>
    <row r="17159" spans="1:15" x14ac:dyDescent="0.25">
      <c r="A17159" t="s">
        <v>21</v>
      </c>
      <c r="B17159" t="s">
        <v>1</v>
      </c>
      <c r="C17159" s="7" t="str">
        <f t="shared" si="804"/>
        <v>CENT</v>
      </c>
      <c r="D17159" t="str">
        <f t="shared" si="805"/>
        <v>US</v>
      </c>
      <c r="E17159" t="s">
        <v>1853</v>
      </c>
      <c r="F17159" t="s">
        <v>1854</v>
      </c>
      <c r="G17159" t="s">
        <v>4</v>
      </c>
      <c r="H17159" s="1">
        <v>43809</v>
      </c>
      <c r="I17159" t="s">
        <v>15</v>
      </c>
      <c r="J17159" t="s">
        <v>6</v>
      </c>
      <c r="K17159" t="s">
        <v>7</v>
      </c>
      <c r="L17159" t="s">
        <v>8</v>
      </c>
      <c r="M17159" t="str">
        <f t="array" aca="1" ref="M17159" ca="1">_xlfn.TEXTJOIN("",TRUE,IFERROR((MID(J17159,ROW(INDIRECT("1:"&amp;LEN(J17159))),1)*1),""))</f>
        <v>1001</v>
      </c>
      <c r="N17159" t="str">
        <f t="array" aca="1" ref="N17159" ca="1">_xlfn.TEXTJOIN("",TRUE,IFERROR((MID(L17159,ROW(INDIRECT("1:"&amp;LEN(L17159))),1)*1),""))</f>
        <v>15000</v>
      </c>
      <c r="O17159">
        <f t="shared" ca="1" si="806"/>
        <v>8000</v>
      </c>
    </row>
    <row r="17160" spans="1:15" x14ac:dyDescent="0.25">
      <c r="A17160" t="s">
        <v>21</v>
      </c>
      <c r="B17160" t="s">
        <v>1</v>
      </c>
      <c r="C17160" s="7" t="str">
        <f t="shared" si="804"/>
        <v>CENT</v>
      </c>
      <c r="D17160" t="str">
        <f t="shared" si="805"/>
        <v>US</v>
      </c>
      <c r="E17160" t="s">
        <v>1853</v>
      </c>
      <c r="F17160" t="s">
        <v>1854</v>
      </c>
      <c r="G17160" t="s">
        <v>4</v>
      </c>
      <c r="H17160" s="1">
        <v>43809</v>
      </c>
      <c r="I17160" t="s">
        <v>5</v>
      </c>
      <c r="J17160" t="s">
        <v>6</v>
      </c>
      <c r="K17160" t="s">
        <v>7</v>
      </c>
      <c r="L17160" t="s">
        <v>8</v>
      </c>
      <c r="M17160" t="str">
        <f t="array" aca="1" ref="M17160" ca="1">_xlfn.TEXTJOIN("",TRUE,IFERROR((MID(J17160,ROW(INDIRECT("1:"&amp;LEN(J17160))),1)*1),""))</f>
        <v>1001</v>
      </c>
      <c r="N17160" t="str">
        <f t="array" aca="1" ref="N17160" ca="1">_xlfn.TEXTJOIN("",TRUE,IFERROR((MID(L17160,ROW(INDIRECT("1:"&amp;LEN(L17160))),1)*1),""))</f>
        <v>15000</v>
      </c>
      <c r="O17160">
        <f t="shared" ca="1" si="806"/>
        <v>8000</v>
      </c>
    </row>
    <row r="17161" spans="1:15" x14ac:dyDescent="0.25">
      <c r="A17161" t="s">
        <v>21</v>
      </c>
      <c r="B17161" t="s">
        <v>1</v>
      </c>
      <c r="C17161" s="7" t="str">
        <f t="shared" si="804"/>
        <v>CMP</v>
      </c>
      <c r="D17161" t="str">
        <f t="shared" si="805"/>
        <v>US</v>
      </c>
      <c r="E17161" t="s">
        <v>2505</v>
      </c>
      <c r="F17161" t="s">
        <v>2506</v>
      </c>
      <c r="G17161" t="s">
        <v>4</v>
      </c>
      <c r="H17161" s="1">
        <v>43809</v>
      </c>
      <c r="I17161" t="s">
        <v>15</v>
      </c>
      <c r="J17161" t="s">
        <v>6</v>
      </c>
      <c r="K17161" t="s">
        <v>7</v>
      </c>
      <c r="L17161" t="s">
        <v>8</v>
      </c>
      <c r="M17161" t="str">
        <f t="array" aca="1" ref="M17161" ca="1">_xlfn.TEXTJOIN("",TRUE,IFERROR((MID(J17161,ROW(INDIRECT("1:"&amp;LEN(J17161))),1)*1),""))</f>
        <v>1001</v>
      </c>
      <c r="N17161" t="str">
        <f t="array" aca="1" ref="N17161" ca="1">_xlfn.TEXTJOIN("",TRUE,IFERROR((MID(L17161,ROW(INDIRECT("1:"&amp;LEN(L17161))),1)*1),""))</f>
        <v>15000</v>
      </c>
      <c r="O17161">
        <f t="shared" ca="1" si="806"/>
        <v>8000</v>
      </c>
    </row>
    <row r="17162" spans="1:15" x14ac:dyDescent="0.25">
      <c r="A17162" t="s">
        <v>21</v>
      </c>
      <c r="B17162" t="s">
        <v>1</v>
      </c>
      <c r="C17162" s="7" t="str">
        <f t="shared" si="804"/>
        <v>DRQ</v>
      </c>
      <c r="D17162" t="str">
        <f t="shared" si="805"/>
        <v>US</v>
      </c>
      <c r="E17162" t="s">
        <v>3461</v>
      </c>
      <c r="F17162" t="s">
        <v>3462</v>
      </c>
      <c r="G17162" t="s">
        <v>4</v>
      </c>
      <c r="H17162" s="1">
        <v>43809</v>
      </c>
      <c r="I17162" t="s">
        <v>15</v>
      </c>
      <c r="J17162" t="s">
        <v>6</v>
      </c>
      <c r="K17162" t="s">
        <v>7</v>
      </c>
      <c r="L17162" t="s">
        <v>8</v>
      </c>
      <c r="M17162" t="str">
        <f t="array" aca="1" ref="M17162" ca="1">_xlfn.TEXTJOIN("",TRUE,IFERROR((MID(J17162,ROW(INDIRECT("1:"&amp;LEN(J17162))),1)*1),""))</f>
        <v>1001</v>
      </c>
      <c r="N17162" t="str">
        <f t="array" aca="1" ref="N17162" ca="1">_xlfn.TEXTJOIN("",TRUE,IFERROR((MID(L17162,ROW(INDIRECT("1:"&amp;LEN(L17162))),1)*1),""))</f>
        <v>15000</v>
      </c>
      <c r="O17162">
        <f t="shared" ca="1" si="806"/>
        <v>8000</v>
      </c>
    </row>
    <row r="17163" spans="1:15" x14ac:dyDescent="0.25">
      <c r="A17163" t="s">
        <v>21</v>
      </c>
      <c r="B17163" t="s">
        <v>1</v>
      </c>
      <c r="C17163" s="7" t="str">
        <f t="shared" si="804"/>
        <v>EXAS</v>
      </c>
      <c r="D17163" t="str">
        <f t="shared" si="805"/>
        <v>US</v>
      </c>
      <c r="E17163" t="s">
        <v>1467</v>
      </c>
      <c r="F17163" t="s">
        <v>1468</v>
      </c>
      <c r="G17163" t="s">
        <v>4</v>
      </c>
      <c r="H17163" s="1">
        <v>43809</v>
      </c>
      <c r="I17163" t="s">
        <v>15</v>
      </c>
      <c r="J17163" t="s">
        <v>6</v>
      </c>
      <c r="K17163" t="s">
        <v>7</v>
      </c>
      <c r="L17163" t="s">
        <v>8</v>
      </c>
      <c r="M17163" t="str">
        <f t="array" aca="1" ref="M17163" ca="1">_xlfn.TEXTJOIN("",TRUE,IFERROR((MID(J17163,ROW(INDIRECT("1:"&amp;LEN(J17163))),1)*1),""))</f>
        <v>1001</v>
      </c>
      <c r="N17163" t="str">
        <f t="array" aca="1" ref="N17163" ca="1">_xlfn.TEXTJOIN("",TRUE,IFERROR((MID(L17163,ROW(INDIRECT("1:"&amp;LEN(L17163))),1)*1),""))</f>
        <v>15000</v>
      </c>
      <c r="O17163">
        <f t="shared" ca="1" si="806"/>
        <v>8000</v>
      </c>
    </row>
    <row r="17164" spans="1:15" x14ac:dyDescent="0.25">
      <c r="A17164" t="s">
        <v>21</v>
      </c>
      <c r="B17164" t="s">
        <v>1</v>
      </c>
      <c r="C17164" s="7" t="str">
        <f t="shared" si="804"/>
        <v>IFX</v>
      </c>
      <c r="D17164" t="str">
        <f t="shared" si="805"/>
        <v>GR</v>
      </c>
      <c r="E17164" t="s">
        <v>860</v>
      </c>
      <c r="F17164" t="s">
        <v>861</v>
      </c>
      <c r="G17164" t="s">
        <v>4</v>
      </c>
      <c r="H17164" s="1">
        <v>43809</v>
      </c>
      <c r="I17164" t="s">
        <v>24</v>
      </c>
      <c r="J17164" t="s">
        <v>6</v>
      </c>
      <c r="K17164" t="s">
        <v>7</v>
      </c>
      <c r="L17164" t="s">
        <v>8</v>
      </c>
      <c r="M17164" t="str">
        <f t="array" aca="1" ref="M17164" ca="1">_xlfn.TEXTJOIN("",TRUE,IFERROR((MID(J17164,ROW(INDIRECT("1:"&amp;LEN(J17164))),1)*1),""))</f>
        <v>1001</v>
      </c>
      <c r="N17164" t="str">
        <f t="array" aca="1" ref="N17164" ca="1">_xlfn.TEXTJOIN("",TRUE,IFERROR((MID(L17164,ROW(INDIRECT("1:"&amp;LEN(L17164))),1)*1),""))</f>
        <v>15000</v>
      </c>
      <c r="O17164">
        <f t="shared" ca="1" si="806"/>
        <v>8000</v>
      </c>
    </row>
    <row r="17165" spans="1:15" x14ac:dyDescent="0.25">
      <c r="A17165" t="s">
        <v>21</v>
      </c>
      <c r="B17165" t="s">
        <v>1</v>
      </c>
      <c r="C17165" s="7" t="str">
        <f t="shared" si="804"/>
        <v>MTDR</v>
      </c>
      <c r="D17165" t="str">
        <f t="shared" si="805"/>
        <v>US</v>
      </c>
      <c r="E17165" t="s">
        <v>1280</v>
      </c>
      <c r="F17165" t="s">
        <v>1281</v>
      </c>
      <c r="G17165" t="s">
        <v>4</v>
      </c>
      <c r="H17165" s="1">
        <v>43809</v>
      </c>
      <c r="I17165" t="s">
        <v>15</v>
      </c>
      <c r="J17165" t="s">
        <v>6</v>
      </c>
      <c r="K17165" t="s">
        <v>7</v>
      </c>
      <c r="L17165" t="s">
        <v>8</v>
      </c>
      <c r="M17165" t="str">
        <f t="array" aca="1" ref="M17165" ca="1">_xlfn.TEXTJOIN("",TRUE,IFERROR((MID(J17165,ROW(INDIRECT("1:"&amp;LEN(J17165))),1)*1),""))</f>
        <v>1001</v>
      </c>
      <c r="N17165" t="str">
        <f t="array" aca="1" ref="N17165" ca="1">_xlfn.TEXTJOIN("",TRUE,IFERROR((MID(L17165,ROW(INDIRECT("1:"&amp;LEN(L17165))),1)*1),""))</f>
        <v>15000</v>
      </c>
      <c r="O17165">
        <f t="shared" ca="1" si="806"/>
        <v>8000</v>
      </c>
    </row>
    <row r="17166" spans="1:15" x14ac:dyDescent="0.25">
      <c r="A17166" t="s">
        <v>21</v>
      </c>
      <c r="B17166" t="s">
        <v>1</v>
      </c>
      <c r="C17166" s="7" t="str">
        <f t="shared" si="804"/>
        <v>PRIM</v>
      </c>
      <c r="D17166" t="str">
        <f t="shared" si="805"/>
        <v>US</v>
      </c>
      <c r="E17166" t="s">
        <v>3289</v>
      </c>
      <c r="F17166" t="s">
        <v>3290</v>
      </c>
      <c r="G17166" t="s">
        <v>4</v>
      </c>
      <c r="H17166" s="1">
        <v>43809</v>
      </c>
      <c r="I17166" t="s">
        <v>120</v>
      </c>
      <c r="J17166" t="s">
        <v>6</v>
      </c>
      <c r="K17166" t="s">
        <v>7</v>
      </c>
      <c r="L17166" t="s">
        <v>8</v>
      </c>
      <c r="M17166" t="str">
        <f t="array" aca="1" ref="M17166" ca="1">_xlfn.TEXTJOIN("",TRUE,IFERROR((MID(J17166,ROW(INDIRECT("1:"&amp;LEN(J17166))),1)*1),""))</f>
        <v>1001</v>
      </c>
      <c r="N17166" t="str">
        <f t="array" aca="1" ref="N17166" ca="1">_xlfn.TEXTJOIN("",TRUE,IFERROR((MID(L17166,ROW(INDIRECT("1:"&amp;LEN(L17166))),1)*1),""))</f>
        <v>15000</v>
      </c>
      <c r="O17166">
        <f t="shared" ca="1" si="806"/>
        <v>8000</v>
      </c>
    </row>
    <row r="17167" spans="1:15" x14ac:dyDescent="0.25">
      <c r="A17167" t="s">
        <v>21</v>
      </c>
      <c r="B17167" t="s">
        <v>1</v>
      </c>
      <c r="C17167" s="7" t="str">
        <f t="shared" si="804"/>
        <v>RHP</v>
      </c>
      <c r="D17167" t="str">
        <f t="shared" si="805"/>
        <v>US</v>
      </c>
      <c r="E17167" t="s">
        <v>3803</v>
      </c>
      <c r="F17167" t="s">
        <v>3804</v>
      </c>
      <c r="G17167" t="s">
        <v>20</v>
      </c>
      <c r="H17167" s="1">
        <v>43809</v>
      </c>
      <c r="I17167" t="s">
        <v>15</v>
      </c>
      <c r="J17167" t="s">
        <v>6</v>
      </c>
      <c r="K17167" t="s">
        <v>7</v>
      </c>
      <c r="L17167" t="s">
        <v>8</v>
      </c>
      <c r="M17167" t="str">
        <f t="array" aca="1" ref="M17167" ca="1">_xlfn.TEXTJOIN("",TRUE,IFERROR((MID(J17167,ROW(INDIRECT("1:"&amp;LEN(J17167))),1)*1),""))</f>
        <v>1001</v>
      </c>
      <c r="N17167" t="str">
        <f t="array" aca="1" ref="N17167" ca="1">_xlfn.TEXTJOIN("",TRUE,IFERROR((MID(L17167,ROW(INDIRECT("1:"&amp;LEN(L17167))),1)*1),""))</f>
        <v>15000</v>
      </c>
      <c r="O17167">
        <f t="shared" ca="1" si="806"/>
        <v>8000</v>
      </c>
    </row>
    <row r="17168" spans="1:15" x14ac:dyDescent="0.25">
      <c r="A17168" t="s">
        <v>21</v>
      </c>
      <c r="B17168" t="s">
        <v>1</v>
      </c>
      <c r="C17168" s="7" t="str">
        <f t="shared" si="804"/>
        <v>SLB</v>
      </c>
      <c r="D17168" t="str">
        <f t="shared" si="805"/>
        <v>US</v>
      </c>
      <c r="E17168" t="s">
        <v>1988</v>
      </c>
      <c r="F17168" t="s">
        <v>1989</v>
      </c>
      <c r="G17168" t="s">
        <v>4</v>
      </c>
      <c r="H17168" s="1">
        <v>43809</v>
      </c>
      <c r="I17168" t="s">
        <v>15</v>
      </c>
      <c r="J17168" t="s">
        <v>6</v>
      </c>
      <c r="K17168" t="s">
        <v>7</v>
      </c>
      <c r="L17168" t="s">
        <v>8</v>
      </c>
      <c r="M17168" t="str">
        <f t="array" aca="1" ref="M17168" ca="1">_xlfn.TEXTJOIN("",TRUE,IFERROR((MID(J17168,ROW(INDIRECT("1:"&amp;LEN(J17168))),1)*1),""))</f>
        <v>1001</v>
      </c>
      <c r="N17168" t="str">
        <f t="array" aca="1" ref="N17168" ca="1">_xlfn.TEXTJOIN("",TRUE,IFERROR((MID(L17168,ROW(INDIRECT("1:"&amp;LEN(L17168))),1)*1),""))</f>
        <v>15000</v>
      </c>
      <c r="O17168">
        <f t="shared" ca="1" si="806"/>
        <v>8000</v>
      </c>
    </row>
    <row r="17169" spans="1:15" x14ac:dyDescent="0.25">
      <c r="A17169" t="s">
        <v>21</v>
      </c>
      <c r="B17169" t="s">
        <v>1</v>
      </c>
      <c r="C17169" s="7" t="str">
        <f t="shared" si="804"/>
        <v>SOL</v>
      </c>
      <c r="D17169" t="str">
        <f t="shared" si="805"/>
        <v>SJ</v>
      </c>
      <c r="E17169" t="s">
        <v>4103</v>
      </c>
      <c r="F17169" t="s">
        <v>4104</v>
      </c>
      <c r="G17169" t="s">
        <v>4</v>
      </c>
      <c r="H17169" s="1">
        <v>43809</v>
      </c>
      <c r="I17169" t="s">
        <v>24</v>
      </c>
      <c r="J17169" t="s">
        <v>6</v>
      </c>
      <c r="K17169" t="s">
        <v>7</v>
      </c>
      <c r="L17169" t="s">
        <v>8</v>
      </c>
      <c r="M17169" t="str">
        <f t="array" aca="1" ref="M17169" ca="1">_xlfn.TEXTJOIN("",TRUE,IFERROR((MID(J17169,ROW(INDIRECT("1:"&amp;LEN(J17169))),1)*1),""))</f>
        <v>1001</v>
      </c>
      <c r="N17169" t="str">
        <f t="array" aca="1" ref="N17169" ca="1">_xlfn.TEXTJOIN("",TRUE,IFERROR((MID(L17169,ROW(INDIRECT("1:"&amp;LEN(L17169))),1)*1),""))</f>
        <v>15000</v>
      </c>
      <c r="O17169">
        <f t="shared" ca="1" si="806"/>
        <v>8000</v>
      </c>
    </row>
    <row r="17170" spans="1:15" x14ac:dyDescent="0.25">
      <c r="A17170" t="s">
        <v>21</v>
      </c>
      <c r="B17170" t="s">
        <v>1</v>
      </c>
      <c r="C17170" s="7" t="str">
        <f t="shared" si="804"/>
        <v>UBSI</v>
      </c>
      <c r="D17170" t="str">
        <f t="shared" si="805"/>
        <v>US</v>
      </c>
      <c r="E17170" t="s">
        <v>2040</v>
      </c>
      <c r="F17170" t="s">
        <v>2041</v>
      </c>
      <c r="G17170" t="s">
        <v>4</v>
      </c>
      <c r="H17170" s="1">
        <v>43809</v>
      </c>
      <c r="I17170" t="s">
        <v>15</v>
      </c>
      <c r="J17170" t="s">
        <v>6</v>
      </c>
      <c r="K17170" t="s">
        <v>7</v>
      </c>
      <c r="L17170" t="s">
        <v>8</v>
      </c>
      <c r="M17170" t="str">
        <f t="array" aca="1" ref="M17170" ca="1">_xlfn.TEXTJOIN("",TRUE,IFERROR((MID(J17170,ROW(INDIRECT("1:"&amp;LEN(J17170))),1)*1),""))</f>
        <v>1001</v>
      </c>
      <c r="N17170" t="str">
        <f t="array" aca="1" ref="N17170" ca="1">_xlfn.TEXTJOIN("",TRUE,IFERROR((MID(L17170,ROW(INDIRECT("1:"&amp;LEN(L17170))),1)*1),""))</f>
        <v>15000</v>
      </c>
      <c r="O17170">
        <f t="shared" ca="1" si="806"/>
        <v>8000</v>
      </c>
    </row>
    <row r="17171" spans="1:15" x14ac:dyDescent="0.25">
      <c r="A17171" t="s">
        <v>2610</v>
      </c>
      <c r="B17171" t="s">
        <v>1</v>
      </c>
      <c r="C17171" s="7" t="str">
        <f t="shared" si="804"/>
        <v>CWB</v>
      </c>
      <c r="D17171" t="str">
        <f t="shared" si="805"/>
        <v>US</v>
      </c>
      <c r="E17171" t="s">
        <v>3595</v>
      </c>
      <c r="F17171" t="s">
        <v>3596</v>
      </c>
      <c r="G17171" t="s">
        <v>4</v>
      </c>
      <c r="H17171" s="1">
        <v>43809</v>
      </c>
      <c r="I17171" t="s">
        <v>15</v>
      </c>
      <c r="J17171" t="s">
        <v>51</v>
      </c>
      <c r="K17171" t="s">
        <v>7</v>
      </c>
      <c r="L17171" t="s">
        <v>52</v>
      </c>
      <c r="M17171" t="str">
        <f t="array" aca="1" ref="M17171" ca="1">_xlfn.TEXTJOIN("",TRUE,IFERROR((MID(J17171,ROW(INDIRECT("1:"&amp;LEN(J17171))),1)*1),""))</f>
        <v>50001</v>
      </c>
      <c r="N17171" t="str">
        <f t="array" aca="1" ref="N17171" ca="1">_xlfn.TEXTJOIN("",TRUE,IFERROR((MID(L17171,ROW(INDIRECT("1:"&amp;LEN(L17171))),1)*1),""))</f>
        <v>100000</v>
      </c>
      <c r="O17171">
        <f t="shared" ca="1" si="806"/>
        <v>75000</v>
      </c>
    </row>
    <row r="17172" spans="1:15" x14ac:dyDescent="0.25">
      <c r="A17172" t="s">
        <v>2610</v>
      </c>
      <c r="B17172" t="s">
        <v>1</v>
      </c>
      <c r="C17172" s="7" t="str">
        <f t="shared" si="804"/>
        <v>GSLC</v>
      </c>
      <c r="D17172" t="str">
        <f t="shared" si="805"/>
        <v>US</v>
      </c>
      <c r="E17172" t="s">
        <v>2691</v>
      </c>
      <c r="F17172" t="s">
        <v>2692</v>
      </c>
      <c r="G17172" t="s">
        <v>20</v>
      </c>
      <c r="H17172" s="1">
        <v>43809</v>
      </c>
      <c r="I17172" t="s">
        <v>15</v>
      </c>
      <c r="J17172" t="s">
        <v>38</v>
      </c>
      <c r="K17172" t="s">
        <v>7</v>
      </c>
      <c r="L17172" t="s">
        <v>39</v>
      </c>
      <c r="M17172" t="str">
        <f t="array" aca="1" ref="M17172" ca="1">_xlfn.TEXTJOIN("",TRUE,IFERROR((MID(J17172,ROW(INDIRECT("1:"&amp;LEN(J17172))),1)*1),""))</f>
        <v>15001</v>
      </c>
      <c r="N17172" t="str">
        <f t="array" aca="1" ref="N17172" ca="1">_xlfn.TEXTJOIN("",TRUE,IFERROR((MID(L17172,ROW(INDIRECT("1:"&amp;LEN(L17172))),1)*1),""))</f>
        <v>50000</v>
      </c>
      <c r="O17172">
        <f t="shared" ca="1" si="806"/>
        <v>32500</v>
      </c>
    </row>
    <row r="17173" spans="1:15" x14ac:dyDescent="0.25">
      <c r="A17173" t="s">
        <v>2610</v>
      </c>
      <c r="B17173" t="s">
        <v>1</v>
      </c>
      <c r="C17173" s="7" t="str">
        <f t="shared" si="804"/>
        <v>VPU</v>
      </c>
      <c r="D17173" t="str">
        <f t="shared" si="805"/>
        <v>US</v>
      </c>
      <c r="E17173" t="s">
        <v>1774</v>
      </c>
      <c r="F17173" t="s">
        <v>1775</v>
      </c>
      <c r="G17173" t="s">
        <v>4</v>
      </c>
      <c r="H17173" s="1">
        <v>43809</v>
      </c>
      <c r="I17173" t="s">
        <v>15</v>
      </c>
      <c r="J17173" t="s">
        <v>38</v>
      </c>
      <c r="K17173" t="s">
        <v>7</v>
      </c>
      <c r="L17173" t="s">
        <v>39</v>
      </c>
      <c r="M17173" t="str">
        <f t="array" aca="1" ref="M17173" ca="1">_xlfn.TEXTJOIN("",TRUE,IFERROR((MID(J17173,ROW(INDIRECT("1:"&amp;LEN(J17173))),1)*1),""))</f>
        <v>15001</v>
      </c>
      <c r="N17173" t="str">
        <f t="array" aca="1" ref="N17173" ca="1">_xlfn.TEXTJOIN("",TRUE,IFERROR((MID(L17173,ROW(INDIRECT("1:"&amp;LEN(L17173))),1)*1),""))</f>
        <v>50000</v>
      </c>
      <c r="O17173">
        <f t="shared" ca="1" si="806"/>
        <v>32500</v>
      </c>
    </row>
    <row r="17174" spans="1:15" x14ac:dyDescent="0.25">
      <c r="A17174" t="s">
        <v>377</v>
      </c>
      <c r="B17174" t="s">
        <v>1</v>
      </c>
      <c r="C17174" s="7" t="str">
        <f t="shared" si="804"/>
        <v>IBM</v>
      </c>
      <c r="D17174" t="str">
        <f t="shared" si="805"/>
        <v>US</v>
      </c>
      <c r="E17174" t="s">
        <v>481</v>
      </c>
      <c r="F17174" t="s">
        <v>482</v>
      </c>
      <c r="G17174" t="s">
        <v>20</v>
      </c>
      <c r="H17174" s="1">
        <v>43809</v>
      </c>
      <c r="I17174" t="s">
        <v>15</v>
      </c>
      <c r="J17174" t="s">
        <v>6</v>
      </c>
      <c r="K17174" t="s">
        <v>7</v>
      </c>
      <c r="L17174" t="s">
        <v>8</v>
      </c>
      <c r="M17174" t="str">
        <f t="array" aca="1" ref="M17174" ca="1">_xlfn.TEXTJOIN("",TRUE,IFERROR((MID(J17174,ROW(INDIRECT("1:"&amp;LEN(J17174))),1)*1),""))</f>
        <v>1001</v>
      </c>
      <c r="N17174" t="str">
        <f t="array" aca="1" ref="N17174" ca="1">_xlfn.TEXTJOIN("",TRUE,IFERROR((MID(L17174,ROW(INDIRECT("1:"&amp;LEN(L17174))),1)*1),""))</f>
        <v>15000</v>
      </c>
      <c r="O17174">
        <f t="shared" ca="1" si="806"/>
        <v>8000</v>
      </c>
    </row>
    <row r="17175" spans="1:15" x14ac:dyDescent="0.25">
      <c r="A17175" t="s">
        <v>0</v>
      </c>
      <c r="B17175" t="s">
        <v>1</v>
      </c>
      <c r="C17175" s="7" t="str">
        <f t="shared" si="804"/>
        <v>CEQP</v>
      </c>
      <c r="D17175" t="str">
        <f t="shared" si="805"/>
        <v>US</v>
      </c>
      <c r="E17175" t="s">
        <v>2695</v>
      </c>
      <c r="F17175" t="s">
        <v>2696</v>
      </c>
      <c r="G17175" t="s">
        <v>4</v>
      </c>
      <c r="H17175" s="1">
        <v>43809</v>
      </c>
      <c r="I17175" t="s">
        <v>37</v>
      </c>
      <c r="J17175" t="s">
        <v>6</v>
      </c>
      <c r="K17175" t="s">
        <v>7</v>
      </c>
      <c r="L17175" t="s">
        <v>8</v>
      </c>
      <c r="M17175" t="str">
        <f t="array" aca="1" ref="M17175" ca="1">_xlfn.TEXTJOIN("",TRUE,IFERROR((MID(J17175,ROW(INDIRECT("1:"&amp;LEN(J17175))),1)*1),""))</f>
        <v>1001</v>
      </c>
      <c r="N17175" t="str">
        <f t="array" aca="1" ref="N17175" ca="1">_xlfn.TEXTJOIN("",TRUE,IFERROR((MID(L17175,ROW(INDIRECT("1:"&amp;LEN(L17175))),1)*1),""))</f>
        <v>15000</v>
      </c>
      <c r="O17175">
        <f t="shared" ca="1" si="806"/>
        <v>8000</v>
      </c>
    </row>
    <row r="17176" spans="1:15" x14ac:dyDescent="0.25">
      <c r="A17176" t="s">
        <v>0</v>
      </c>
      <c r="B17176" t="s">
        <v>1</v>
      </c>
      <c r="C17176" s="7" t="str">
        <f t="shared" si="804"/>
        <v>URBN</v>
      </c>
      <c r="D17176" t="str">
        <f t="shared" si="805"/>
        <v>US</v>
      </c>
      <c r="E17176" t="s">
        <v>511</v>
      </c>
      <c r="F17176" t="s">
        <v>512</v>
      </c>
      <c r="G17176" t="s">
        <v>20</v>
      </c>
      <c r="H17176" s="1">
        <v>43809</v>
      </c>
      <c r="I17176" t="s">
        <v>15</v>
      </c>
      <c r="J17176" t="s">
        <v>6</v>
      </c>
      <c r="K17176" t="s">
        <v>7</v>
      </c>
      <c r="L17176" t="s">
        <v>8</v>
      </c>
      <c r="M17176" t="str">
        <f t="array" aca="1" ref="M17176" ca="1">_xlfn.TEXTJOIN("",TRUE,IFERROR((MID(J17176,ROW(INDIRECT("1:"&amp;LEN(J17176))),1)*1),""))</f>
        <v>1001</v>
      </c>
      <c r="N17176" t="str">
        <f t="array" aca="1" ref="N17176" ca="1">_xlfn.TEXTJOIN("",TRUE,IFERROR((MID(L17176,ROW(INDIRECT("1:"&amp;LEN(L17176))),1)*1),""))</f>
        <v>15000</v>
      </c>
      <c r="O17176">
        <f t="shared" ca="1" si="806"/>
        <v>8000</v>
      </c>
    </row>
    <row r="17177" spans="1:15" x14ac:dyDescent="0.25">
      <c r="A17177" t="s">
        <v>0</v>
      </c>
      <c r="B17177" t="s">
        <v>1</v>
      </c>
      <c r="C17177" s="7" t="str">
        <f t="shared" si="804"/>
        <v>EPD</v>
      </c>
      <c r="D17177" t="str">
        <f t="shared" si="805"/>
        <v>US</v>
      </c>
      <c r="E17177" t="s">
        <v>350</v>
      </c>
      <c r="F17177" t="s">
        <v>351</v>
      </c>
      <c r="G17177" t="s">
        <v>20</v>
      </c>
      <c r="H17177" s="1">
        <v>43808</v>
      </c>
      <c r="I17177" t="s">
        <v>37</v>
      </c>
      <c r="J17177" t="s">
        <v>747</v>
      </c>
      <c r="K17177" t="s">
        <v>7</v>
      </c>
      <c r="L17177" t="s">
        <v>748</v>
      </c>
      <c r="M17177" t="str">
        <f t="array" aca="1" ref="M17177" ca="1">_xlfn.TEXTJOIN("",TRUE,IFERROR((MID(J17177,ROW(INDIRECT("1:"&amp;LEN(J17177))),1)*1),""))</f>
        <v>3003</v>
      </c>
      <c r="N17177" t="str">
        <f t="array" aca="1" ref="N17177" ca="1">_xlfn.TEXTJOIN("",TRUE,IFERROR((MID(L17177,ROW(INDIRECT("1:"&amp;LEN(L17177))),1)*1),""))</f>
        <v>45000</v>
      </c>
      <c r="O17177">
        <f t="shared" ca="1" si="806"/>
        <v>24001</v>
      </c>
    </row>
    <row r="17178" spans="1:15" x14ac:dyDescent="0.25">
      <c r="A17178" t="s">
        <v>231</v>
      </c>
      <c r="B17178" t="s">
        <v>1</v>
      </c>
      <c r="C17178" s="7" t="str">
        <f t="shared" si="804"/>
        <v>SO</v>
      </c>
      <c r="D17178" t="str">
        <f t="shared" si="805"/>
        <v>US</v>
      </c>
      <c r="E17178" t="s">
        <v>1417</v>
      </c>
      <c r="F17178" t="s">
        <v>1418</v>
      </c>
      <c r="G17178" t="s">
        <v>20</v>
      </c>
      <c r="H17178" s="1">
        <v>43808</v>
      </c>
      <c r="I17178" t="s">
        <v>15</v>
      </c>
      <c r="J17178" t="s">
        <v>6</v>
      </c>
      <c r="K17178" t="s">
        <v>7</v>
      </c>
      <c r="L17178" t="s">
        <v>8</v>
      </c>
      <c r="M17178" t="str">
        <f t="array" aca="1" ref="M17178" ca="1">_xlfn.TEXTJOIN("",TRUE,IFERROR((MID(J17178,ROW(INDIRECT("1:"&amp;LEN(J17178))),1)*1),""))</f>
        <v>1001</v>
      </c>
      <c r="N17178" t="str">
        <f t="array" aca="1" ref="N17178" ca="1">_xlfn.TEXTJOIN("",TRUE,IFERROR((MID(L17178,ROW(INDIRECT("1:"&amp;LEN(L17178))),1)*1),""))</f>
        <v>15000</v>
      </c>
      <c r="O17178">
        <f t="shared" ca="1" si="806"/>
        <v>8000</v>
      </c>
    </row>
    <row r="17179" spans="1:15" x14ac:dyDescent="0.25">
      <c r="A17179" t="s">
        <v>2525</v>
      </c>
      <c r="B17179" t="s">
        <v>1</v>
      </c>
      <c r="C17179" s="7" t="str">
        <f t="shared" si="804"/>
        <v>ADS</v>
      </c>
      <c r="D17179" t="str">
        <f t="shared" si="805"/>
        <v>US</v>
      </c>
      <c r="E17179" t="s">
        <v>2123</v>
      </c>
      <c r="F17179" t="s">
        <v>2124</v>
      </c>
      <c r="G17179" t="s">
        <v>4</v>
      </c>
      <c r="H17179" s="1">
        <v>43805</v>
      </c>
      <c r="I17179" t="s">
        <v>15</v>
      </c>
      <c r="J17179" t="s">
        <v>6</v>
      </c>
      <c r="K17179" t="s">
        <v>7</v>
      </c>
      <c r="L17179" t="s">
        <v>8</v>
      </c>
      <c r="M17179" t="str">
        <f t="array" aca="1" ref="M17179" ca="1">_xlfn.TEXTJOIN("",TRUE,IFERROR((MID(J17179,ROW(INDIRECT("1:"&amp;LEN(J17179))),1)*1),""))</f>
        <v>1001</v>
      </c>
      <c r="N17179" t="str">
        <f t="array" aca="1" ref="N17179" ca="1">_xlfn.TEXTJOIN("",TRUE,IFERROR((MID(L17179,ROW(INDIRECT("1:"&amp;LEN(L17179))),1)*1),""))</f>
        <v>15000</v>
      </c>
      <c r="O17179">
        <f t="shared" ca="1" si="806"/>
        <v>8000</v>
      </c>
    </row>
    <row r="17180" spans="1:15" x14ac:dyDescent="0.25">
      <c r="A17180" t="s">
        <v>2525</v>
      </c>
      <c r="B17180" t="s">
        <v>1</v>
      </c>
      <c r="C17180" s="7" t="str">
        <f t="shared" si="804"/>
        <v>ALB</v>
      </c>
      <c r="D17180" t="str">
        <f t="shared" si="805"/>
        <v>US</v>
      </c>
      <c r="E17180" t="s">
        <v>635</v>
      </c>
      <c r="F17180" t="s">
        <v>636</v>
      </c>
      <c r="G17180" t="s">
        <v>4</v>
      </c>
      <c r="H17180" s="1">
        <v>43805</v>
      </c>
      <c r="I17180" t="s">
        <v>15</v>
      </c>
      <c r="J17180" t="s">
        <v>6</v>
      </c>
      <c r="K17180" t="s">
        <v>7</v>
      </c>
      <c r="L17180" t="s">
        <v>8</v>
      </c>
      <c r="M17180" t="str">
        <f t="array" aca="1" ref="M17180" ca="1">_xlfn.TEXTJOIN("",TRUE,IFERROR((MID(J17180,ROW(INDIRECT("1:"&amp;LEN(J17180))),1)*1),""))</f>
        <v>1001</v>
      </c>
      <c r="N17180" t="str">
        <f t="array" aca="1" ref="N17180" ca="1">_xlfn.TEXTJOIN("",TRUE,IFERROR((MID(L17180,ROW(INDIRECT("1:"&amp;LEN(L17180))),1)*1),""))</f>
        <v>15000</v>
      </c>
      <c r="O17180">
        <f t="shared" ca="1" si="806"/>
        <v>8000</v>
      </c>
    </row>
    <row r="17181" spans="1:15" x14ac:dyDescent="0.25">
      <c r="A17181" t="s">
        <v>2525</v>
      </c>
      <c r="B17181" t="s">
        <v>1</v>
      </c>
      <c r="C17181" s="7" t="str">
        <f t="shared" si="804"/>
        <v>CL</v>
      </c>
      <c r="D17181" t="str">
        <f t="shared" si="805"/>
        <v>US</v>
      </c>
      <c r="E17181" t="s">
        <v>1857</v>
      </c>
      <c r="F17181" t="s">
        <v>1858</v>
      </c>
      <c r="G17181" t="s">
        <v>20</v>
      </c>
      <c r="H17181" s="1">
        <v>43805</v>
      </c>
      <c r="I17181" t="s">
        <v>15</v>
      </c>
      <c r="J17181" t="s">
        <v>6</v>
      </c>
      <c r="K17181" t="s">
        <v>7</v>
      </c>
      <c r="L17181" t="s">
        <v>8</v>
      </c>
      <c r="M17181" t="str">
        <f t="array" aca="1" ref="M17181" ca="1">_xlfn.TEXTJOIN("",TRUE,IFERROR((MID(J17181,ROW(INDIRECT("1:"&amp;LEN(J17181))),1)*1),""))</f>
        <v>1001</v>
      </c>
      <c r="N17181" t="str">
        <f t="array" aca="1" ref="N17181" ca="1">_xlfn.TEXTJOIN("",TRUE,IFERROR((MID(L17181,ROW(INDIRECT("1:"&amp;LEN(L17181))),1)*1),""))</f>
        <v>15000</v>
      </c>
      <c r="O17181">
        <f t="shared" ca="1" si="806"/>
        <v>8000</v>
      </c>
    </row>
    <row r="17182" spans="1:15" x14ac:dyDescent="0.25">
      <c r="A17182" t="s">
        <v>2525</v>
      </c>
      <c r="B17182" t="s">
        <v>1</v>
      </c>
      <c r="C17182" s="7" t="str">
        <f t="shared" si="804"/>
        <v>COTY</v>
      </c>
      <c r="D17182" t="str">
        <f t="shared" si="805"/>
        <v>US</v>
      </c>
      <c r="E17182" t="s">
        <v>4542</v>
      </c>
      <c r="F17182" t="s">
        <v>4543</v>
      </c>
      <c r="G17182" t="s">
        <v>20</v>
      </c>
      <c r="H17182" s="1">
        <v>43805</v>
      </c>
      <c r="I17182" t="s">
        <v>5</v>
      </c>
      <c r="J17182" t="s">
        <v>6</v>
      </c>
      <c r="K17182" t="s">
        <v>7</v>
      </c>
      <c r="L17182" t="s">
        <v>8</v>
      </c>
      <c r="M17182" t="str">
        <f t="array" aca="1" ref="M17182" ca="1">_xlfn.TEXTJOIN("",TRUE,IFERROR((MID(J17182,ROW(INDIRECT("1:"&amp;LEN(J17182))),1)*1),""))</f>
        <v>1001</v>
      </c>
      <c r="N17182" t="str">
        <f t="array" aca="1" ref="N17182" ca="1">_xlfn.TEXTJOIN("",TRUE,IFERROR((MID(L17182,ROW(INDIRECT("1:"&amp;LEN(L17182))),1)*1),""))</f>
        <v>15000</v>
      </c>
      <c r="O17182">
        <f t="shared" ca="1" si="806"/>
        <v>8000</v>
      </c>
    </row>
    <row r="17183" spans="1:15" x14ac:dyDescent="0.25">
      <c r="A17183" t="s">
        <v>2525</v>
      </c>
      <c r="B17183" t="s">
        <v>1</v>
      </c>
      <c r="C17183" s="7" t="str">
        <f t="shared" si="804"/>
        <v>CTVA</v>
      </c>
      <c r="D17183" t="str">
        <f t="shared" si="805"/>
        <v>US</v>
      </c>
      <c r="E17183" t="s">
        <v>1648</v>
      </c>
      <c r="F17183" t="s">
        <v>1649</v>
      </c>
      <c r="G17183" t="s">
        <v>4</v>
      </c>
      <c r="H17183" s="1">
        <v>43805</v>
      </c>
      <c r="I17183" t="s">
        <v>15</v>
      </c>
      <c r="J17183" t="s">
        <v>6</v>
      </c>
      <c r="K17183" t="s">
        <v>7</v>
      </c>
      <c r="L17183" t="s">
        <v>8</v>
      </c>
      <c r="M17183" t="str">
        <f t="array" aca="1" ref="M17183" ca="1">_xlfn.TEXTJOIN("",TRUE,IFERROR((MID(J17183,ROW(INDIRECT("1:"&amp;LEN(J17183))),1)*1),""))</f>
        <v>1001</v>
      </c>
      <c r="N17183" t="str">
        <f t="array" aca="1" ref="N17183" ca="1">_xlfn.TEXTJOIN("",TRUE,IFERROR((MID(L17183,ROW(INDIRECT("1:"&amp;LEN(L17183))),1)*1),""))</f>
        <v>15000</v>
      </c>
      <c r="O17183">
        <f t="shared" ca="1" si="806"/>
        <v>8000</v>
      </c>
    </row>
    <row r="17184" spans="1:15" x14ac:dyDescent="0.25">
      <c r="A17184" t="s">
        <v>2525</v>
      </c>
      <c r="B17184" t="s">
        <v>1</v>
      </c>
      <c r="C17184" s="7" t="str">
        <f t="shared" si="804"/>
        <v>DD</v>
      </c>
      <c r="D17184" t="str">
        <f t="shared" si="805"/>
        <v>US</v>
      </c>
      <c r="E17184" t="s">
        <v>873</v>
      </c>
      <c r="F17184" t="s">
        <v>874</v>
      </c>
      <c r="G17184" t="s">
        <v>4</v>
      </c>
      <c r="H17184" s="1">
        <v>43805</v>
      </c>
      <c r="I17184" t="s">
        <v>15</v>
      </c>
      <c r="J17184" t="s">
        <v>6</v>
      </c>
      <c r="K17184" t="s">
        <v>7</v>
      </c>
      <c r="L17184" t="s">
        <v>8</v>
      </c>
      <c r="M17184" t="str">
        <f t="array" aca="1" ref="M17184" ca="1">_xlfn.TEXTJOIN("",TRUE,IFERROR((MID(J17184,ROW(INDIRECT("1:"&amp;LEN(J17184))),1)*1),""))</f>
        <v>1001</v>
      </c>
      <c r="N17184" t="str">
        <f t="array" aca="1" ref="N17184" ca="1">_xlfn.TEXTJOIN("",TRUE,IFERROR((MID(L17184,ROW(INDIRECT("1:"&amp;LEN(L17184))),1)*1),""))</f>
        <v>15000</v>
      </c>
      <c r="O17184">
        <f t="shared" ca="1" si="806"/>
        <v>8000</v>
      </c>
    </row>
    <row r="17185" spans="1:15" x14ac:dyDescent="0.25">
      <c r="A17185" t="s">
        <v>2525</v>
      </c>
      <c r="B17185" t="s">
        <v>1</v>
      </c>
      <c r="C17185" s="7" t="str">
        <f t="shared" si="804"/>
        <v>DXC</v>
      </c>
      <c r="D17185" t="str">
        <f t="shared" si="805"/>
        <v>US</v>
      </c>
      <c r="E17185" t="s">
        <v>912</v>
      </c>
      <c r="F17185" t="s">
        <v>913</v>
      </c>
      <c r="G17185" t="s">
        <v>20</v>
      </c>
      <c r="H17185" s="1">
        <v>43805</v>
      </c>
      <c r="I17185" t="s">
        <v>15</v>
      </c>
      <c r="J17185" t="s">
        <v>6</v>
      </c>
      <c r="K17185" t="s">
        <v>7</v>
      </c>
      <c r="L17185" t="s">
        <v>8</v>
      </c>
      <c r="M17185" t="str">
        <f t="array" aca="1" ref="M17185" ca="1">_xlfn.TEXTJOIN("",TRUE,IFERROR((MID(J17185,ROW(INDIRECT("1:"&amp;LEN(J17185))),1)*1),""))</f>
        <v>1001</v>
      </c>
      <c r="N17185" t="str">
        <f t="array" aca="1" ref="N17185" ca="1">_xlfn.TEXTJOIN("",TRUE,IFERROR((MID(L17185,ROW(INDIRECT("1:"&amp;LEN(L17185))),1)*1),""))</f>
        <v>15000</v>
      </c>
      <c r="O17185">
        <f t="shared" ca="1" si="806"/>
        <v>8000</v>
      </c>
    </row>
    <row r="17186" spans="1:15" x14ac:dyDescent="0.25">
      <c r="A17186" t="s">
        <v>2525</v>
      </c>
      <c r="B17186" t="s">
        <v>1</v>
      </c>
      <c r="C17186" s="7" t="str">
        <f t="shared" si="804"/>
        <v>EXPE</v>
      </c>
      <c r="D17186" t="str">
        <f t="shared" si="805"/>
        <v>US</v>
      </c>
      <c r="E17186" t="s">
        <v>161</v>
      </c>
      <c r="F17186" t="s">
        <v>162</v>
      </c>
      <c r="G17186" t="s">
        <v>4</v>
      </c>
      <c r="H17186" s="1">
        <v>43805</v>
      </c>
      <c r="I17186" t="s">
        <v>15</v>
      </c>
      <c r="J17186" t="s">
        <v>6</v>
      </c>
      <c r="K17186" t="s">
        <v>7</v>
      </c>
      <c r="L17186" t="s">
        <v>8</v>
      </c>
      <c r="M17186" t="str">
        <f t="array" aca="1" ref="M17186" ca="1">_xlfn.TEXTJOIN("",TRUE,IFERROR((MID(J17186,ROW(INDIRECT("1:"&amp;LEN(J17186))),1)*1),""))</f>
        <v>1001</v>
      </c>
      <c r="N17186" t="str">
        <f t="array" aca="1" ref="N17186" ca="1">_xlfn.TEXTJOIN("",TRUE,IFERROR((MID(L17186,ROW(INDIRECT("1:"&amp;LEN(L17186))),1)*1),""))</f>
        <v>15000</v>
      </c>
      <c r="O17186">
        <f t="shared" ca="1" si="806"/>
        <v>8000</v>
      </c>
    </row>
    <row r="17187" spans="1:15" x14ac:dyDescent="0.25">
      <c r="A17187" t="s">
        <v>2525</v>
      </c>
      <c r="B17187" t="s">
        <v>1</v>
      </c>
      <c r="C17187" s="7" t="str">
        <f t="shared" si="804"/>
        <v>FCX</v>
      </c>
      <c r="D17187" t="str">
        <f t="shared" si="805"/>
        <v>US</v>
      </c>
      <c r="E17187" t="s">
        <v>1556</v>
      </c>
      <c r="F17187" t="s">
        <v>1557</v>
      </c>
      <c r="G17187" t="s">
        <v>20</v>
      </c>
      <c r="H17187" s="1">
        <v>43805</v>
      </c>
      <c r="I17187" t="s">
        <v>15</v>
      </c>
      <c r="J17187" t="s">
        <v>6</v>
      </c>
      <c r="K17187" t="s">
        <v>7</v>
      </c>
      <c r="L17187" t="s">
        <v>8</v>
      </c>
      <c r="M17187" t="str">
        <f t="array" aca="1" ref="M17187" ca="1">_xlfn.TEXTJOIN("",TRUE,IFERROR((MID(J17187,ROW(INDIRECT("1:"&amp;LEN(J17187))),1)*1),""))</f>
        <v>1001</v>
      </c>
      <c r="N17187" t="str">
        <f t="array" aca="1" ref="N17187" ca="1">_xlfn.TEXTJOIN("",TRUE,IFERROR((MID(L17187,ROW(INDIRECT("1:"&amp;LEN(L17187))),1)*1),""))</f>
        <v>15000</v>
      </c>
      <c r="O17187">
        <f t="shared" ca="1" si="806"/>
        <v>8000</v>
      </c>
    </row>
    <row r="17188" spans="1:15" x14ac:dyDescent="0.25">
      <c r="A17188" t="s">
        <v>2525</v>
      </c>
      <c r="B17188" t="s">
        <v>1</v>
      </c>
      <c r="C17188" s="7" t="str">
        <f t="shared" si="804"/>
        <v>FDX</v>
      </c>
      <c r="D17188" t="str">
        <f t="shared" si="805"/>
        <v>US</v>
      </c>
      <c r="E17188" t="s">
        <v>73</v>
      </c>
      <c r="F17188" t="s">
        <v>74</v>
      </c>
      <c r="G17188" t="s">
        <v>4</v>
      </c>
      <c r="H17188" s="1">
        <v>43805</v>
      </c>
      <c r="I17188" t="s">
        <v>15</v>
      </c>
      <c r="J17188" t="s">
        <v>6</v>
      </c>
      <c r="K17188" t="s">
        <v>7</v>
      </c>
      <c r="L17188" t="s">
        <v>8</v>
      </c>
      <c r="M17188" t="str">
        <f t="array" aca="1" ref="M17188" ca="1">_xlfn.TEXTJOIN("",TRUE,IFERROR((MID(J17188,ROW(INDIRECT("1:"&amp;LEN(J17188))),1)*1),""))</f>
        <v>1001</v>
      </c>
      <c r="N17188" t="str">
        <f t="array" aca="1" ref="N17188" ca="1">_xlfn.TEXTJOIN("",TRUE,IFERROR((MID(L17188,ROW(INDIRECT("1:"&amp;LEN(L17188))),1)*1),""))</f>
        <v>15000</v>
      </c>
      <c r="O17188">
        <f t="shared" ca="1" si="806"/>
        <v>8000</v>
      </c>
    </row>
    <row r="17189" spans="1:15" x14ac:dyDescent="0.25">
      <c r="A17189" t="s">
        <v>2525</v>
      </c>
      <c r="B17189" t="s">
        <v>1</v>
      </c>
      <c r="C17189" s="7" t="str">
        <f t="shared" si="804"/>
        <v>FOXA</v>
      </c>
      <c r="D17189" t="str">
        <f t="shared" si="805"/>
        <v>US</v>
      </c>
      <c r="E17189" t="s">
        <v>4118</v>
      </c>
      <c r="F17189" t="s">
        <v>4119</v>
      </c>
      <c r="G17189" t="s">
        <v>20</v>
      </c>
      <c r="H17189" s="1">
        <v>43805</v>
      </c>
      <c r="I17189" t="s">
        <v>5</v>
      </c>
      <c r="J17189" t="s">
        <v>6</v>
      </c>
      <c r="K17189" t="s">
        <v>7</v>
      </c>
      <c r="L17189" t="s">
        <v>8</v>
      </c>
      <c r="M17189" t="str">
        <f t="array" aca="1" ref="M17189" ca="1">_xlfn.TEXTJOIN("",TRUE,IFERROR((MID(J17189,ROW(INDIRECT("1:"&amp;LEN(J17189))),1)*1),""))</f>
        <v>1001</v>
      </c>
      <c r="N17189" t="str">
        <f t="array" aca="1" ref="N17189" ca="1">_xlfn.TEXTJOIN("",TRUE,IFERROR((MID(L17189,ROW(INDIRECT("1:"&amp;LEN(L17189))),1)*1),""))</f>
        <v>15000</v>
      </c>
      <c r="O17189">
        <f t="shared" ca="1" si="806"/>
        <v>8000</v>
      </c>
    </row>
    <row r="17190" spans="1:15" x14ac:dyDescent="0.25">
      <c r="A17190" t="s">
        <v>2525</v>
      </c>
      <c r="B17190" t="s">
        <v>1</v>
      </c>
      <c r="C17190" s="7" t="str">
        <f t="shared" si="804"/>
        <v>GE</v>
      </c>
      <c r="D17190" t="str">
        <f t="shared" si="805"/>
        <v>US</v>
      </c>
      <c r="E17190" t="s">
        <v>546</v>
      </c>
      <c r="F17190" t="s">
        <v>547</v>
      </c>
      <c r="G17190" t="s">
        <v>20</v>
      </c>
      <c r="H17190" s="1">
        <v>43805</v>
      </c>
      <c r="I17190" t="s">
        <v>15</v>
      </c>
      <c r="J17190" t="s">
        <v>6</v>
      </c>
      <c r="K17190" t="s">
        <v>7</v>
      </c>
      <c r="L17190" t="s">
        <v>8</v>
      </c>
      <c r="M17190" t="str">
        <f t="array" aca="1" ref="M17190" ca="1">_xlfn.TEXTJOIN("",TRUE,IFERROR((MID(J17190,ROW(INDIRECT("1:"&amp;LEN(J17190))),1)*1),""))</f>
        <v>1001</v>
      </c>
      <c r="N17190" t="str">
        <f t="array" aca="1" ref="N17190" ca="1">_xlfn.TEXTJOIN("",TRUE,IFERROR((MID(L17190,ROW(INDIRECT("1:"&amp;LEN(L17190))),1)*1),""))</f>
        <v>15000</v>
      </c>
      <c r="O17190">
        <f t="shared" ca="1" si="806"/>
        <v>8000</v>
      </c>
    </row>
    <row r="17191" spans="1:15" x14ac:dyDescent="0.25">
      <c r="A17191" t="s">
        <v>2525</v>
      </c>
      <c r="B17191" t="s">
        <v>1</v>
      </c>
      <c r="C17191" s="7" t="str">
        <f t="shared" si="804"/>
        <v>IVZ</v>
      </c>
      <c r="D17191" t="str">
        <f t="shared" si="805"/>
        <v>US</v>
      </c>
      <c r="E17191" t="s">
        <v>3961</v>
      </c>
      <c r="F17191" t="s">
        <v>3962</v>
      </c>
      <c r="G17191" t="s">
        <v>20</v>
      </c>
      <c r="H17191" s="1">
        <v>43805</v>
      </c>
      <c r="I17191" t="s">
        <v>123</v>
      </c>
      <c r="J17191" t="s">
        <v>6</v>
      </c>
      <c r="K17191" t="s">
        <v>7</v>
      </c>
      <c r="L17191" t="s">
        <v>8</v>
      </c>
      <c r="M17191" t="str">
        <f t="array" aca="1" ref="M17191" ca="1">_xlfn.TEXTJOIN("",TRUE,IFERROR((MID(J17191,ROW(INDIRECT("1:"&amp;LEN(J17191))),1)*1),""))</f>
        <v>1001</v>
      </c>
      <c r="N17191" t="str">
        <f t="array" aca="1" ref="N17191" ca="1">_xlfn.TEXTJOIN("",TRUE,IFERROR((MID(L17191,ROW(INDIRECT("1:"&amp;LEN(L17191))),1)*1),""))</f>
        <v>15000</v>
      </c>
      <c r="O17191">
        <f t="shared" ca="1" si="806"/>
        <v>8000</v>
      </c>
    </row>
    <row r="17192" spans="1:15" x14ac:dyDescent="0.25">
      <c r="A17192" t="s">
        <v>2525</v>
      </c>
      <c r="B17192" t="s">
        <v>1</v>
      </c>
      <c r="C17192" s="7" t="str">
        <f t="shared" si="804"/>
        <v>KHC</v>
      </c>
      <c r="D17192" t="str">
        <f t="shared" si="805"/>
        <v>US</v>
      </c>
      <c r="E17192" t="s">
        <v>2302</v>
      </c>
      <c r="F17192" t="s">
        <v>2303</v>
      </c>
      <c r="G17192" t="s">
        <v>20</v>
      </c>
      <c r="H17192" s="1">
        <v>43805</v>
      </c>
      <c r="I17192" t="s">
        <v>15</v>
      </c>
      <c r="J17192" t="s">
        <v>6</v>
      </c>
      <c r="K17192" t="s">
        <v>7</v>
      </c>
      <c r="L17192" t="s">
        <v>8</v>
      </c>
      <c r="M17192" t="str">
        <f t="array" aca="1" ref="M17192" ca="1">_xlfn.TEXTJOIN("",TRUE,IFERROR((MID(J17192,ROW(INDIRECT("1:"&amp;LEN(J17192))),1)*1),""))</f>
        <v>1001</v>
      </c>
      <c r="N17192" t="str">
        <f t="array" aca="1" ref="N17192" ca="1">_xlfn.TEXTJOIN("",TRUE,IFERROR((MID(L17192,ROW(INDIRECT("1:"&amp;LEN(L17192))),1)*1),""))</f>
        <v>15000</v>
      </c>
      <c r="O17192">
        <f t="shared" ca="1" si="806"/>
        <v>8000</v>
      </c>
    </row>
    <row r="17193" spans="1:15" x14ac:dyDescent="0.25">
      <c r="A17193" t="s">
        <v>2525</v>
      </c>
      <c r="B17193" t="s">
        <v>1</v>
      </c>
      <c r="C17193" s="7" t="str">
        <f t="shared" si="804"/>
        <v>KSS</v>
      </c>
      <c r="D17193" t="str">
        <f t="shared" si="805"/>
        <v>US</v>
      </c>
      <c r="E17193" t="s">
        <v>4230</v>
      </c>
      <c r="F17193" t="s">
        <v>4231</v>
      </c>
      <c r="G17193" t="s">
        <v>4</v>
      </c>
      <c r="H17193" s="1">
        <v>43805</v>
      </c>
      <c r="I17193" t="s">
        <v>15</v>
      </c>
      <c r="J17193" t="s">
        <v>6</v>
      </c>
      <c r="K17193" t="s">
        <v>7</v>
      </c>
      <c r="L17193" t="s">
        <v>8</v>
      </c>
      <c r="M17193" t="str">
        <f t="array" aca="1" ref="M17193" ca="1">_xlfn.TEXTJOIN("",TRUE,IFERROR((MID(J17193,ROW(INDIRECT("1:"&amp;LEN(J17193))),1)*1),""))</f>
        <v>1001</v>
      </c>
      <c r="N17193" t="str">
        <f t="array" aca="1" ref="N17193" ca="1">_xlfn.TEXTJOIN("",TRUE,IFERROR((MID(L17193,ROW(INDIRECT("1:"&amp;LEN(L17193))),1)*1),""))</f>
        <v>15000</v>
      </c>
      <c r="O17193">
        <f t="shared" ca="1" si="806"/>
        <v>8000</v>
      </c>
    </row>
    <row r="17194" spans="1:15" x14ac:dyDescent="0.25">
      <c r="A17194" t="s">
        <v>2525</v>
      </c>
      <c r="B17194" t="s">
        <v>1</v>
      </c>
      <c r="C17194" s="7" t="str">
        <f t="shared" si="804"/>
        <v>M</v>
      </c>
      <c r="D17194" t="str">
        <f t="shared" si="805"/>
        <v>US</v>
      </c>
      <c r="E17194" t="s">
        <v>4120</v>
      </c>
      <c r="F17194" t="s">
        <v>4121</v>
      </c>
      <c r="G17194" t="s">
        <v>4</v>
      </c>
      <c r="H17194" s="1">
        <v>43805</v>
      </c>
      <c r="I17194" t="s">
        <v>15</v>
      </c>
      <c r="J17194" t="s">
        <v>6</v>
      </c>
      <c r="K17194" t="s">
        <v>7</v>
      </c>
      <c r="L17194" t="s">
        <v>8</v>
      </c>
      <c r="M17194" t="str">
        <f t="array" aca="1" ref="M17194" ca="1">_xlfn.TEXTJOIN("",TRUE,IFERROR((MID(J17194,ROW(INDIRECT("1:"&amp;LEN(J17194))),1)*1),""))</f>
        <v>1001</v>
      </c>
      <c r="N17194" t="str">
        <f t="array" aca="1" ref="N17194" ca="1">_xlfn.TEXTJOIN("",TRUE,IFERROR((MID(L17194,ROW(INDIRECT("1:"&amp;LEN(L17194))),1)*1),""))</f>
        <v>15000</v>
      </c>
      <c r="O17194">
        <f t="shared" ca="1" si="806"/>
        <v>8000</v>
      </c>
    </row>
    <row r="17195" spans="1:15" x14ac:dyDescent="0.25">
      <c r="A17195" t="s">
        <v>2525</v>
      </c>
      <c r="B17195" t="s">
        <v>1</v>
      </c>
      <c r="C17195" s="7" t="str">
        <f t="shared" si="804"/>
        <v>MAC</v>
      </c>
      <c r="D17195" t="str">
        <f t="shared" si="805"/>
        <v>US</v>
      </c>
      <c r="E17195" t="s">
        <v>4133</v>
      </c>
      <c r="F17195" t="s">
        <v>4134</v>
      </c>
      <c r="G17195" t="s">
        <v>20</v>
      </c>
      <c r="H17195" s="1">
        <v>43805</v>
      </c>
      <c r="I17195" t="s">
        <v>15</v>
      </c>
      <c r="J17195" t="s">
        <v>6</v>
      </c>
      <c r="K17195" t="s">
        <v>7</v>
      </c>
      <c r="L17195" t="s">
        <v>8</v>
      </c>
      <c r="M17195" t="str">
        <f t="array" aca="1" ref="M17195" ca="1">_xlfn.TEXTJOIN("",TRUE,IFERROR((MID(J17195,ROW(INDIRECT("1:"&amp;LEN(J17195))),1)*1),""))</f>
        <v>1001</v>
      </c>
      <c r="N17195" t="str">
        <f t="array" aca="1" ref="N17195" ca="1">_xlfn.TEXTJOIN("",TRUE,IFERROR((MID(L17195,ROW(INDIRECT("1:"&amp;LEN(L17195))),1)*1),""))</f>
        <v>15000</v>
      </c>
      <c r="O17195">
        <f t="shared" ca="1" si="806"/>
        <v>8000</v>
      </c>
    </row>
    <row r="17196" spans="1:15" x14ac:dyDescent="0.25">
      <c r="A17196" t="s">
        <v>2525</v>
      </c>
      <c r="B17196" t="s">
        <v>1</v>
      </c>
      <c r="C17196" s="7" t="str">
        <f t="shared" si="804"/>
        <v>MOS</v>
      </c>
      <c r="D17196" t="str">
        <f t="shared" si="805"/>
        <v>US</v>
      </c>
      <c r="E17196" t="s">
        <v>2194</v>
      </c>
      <c r="F17196" t="s">
        <v>2195</v>
      </c>
      <c r="G17196" t="s">
        <v>4</v>
      </c>
      <c r="H17196" s="1">
        <v>43805</v>
      </c>
      <c r="I17196" t="s">
        <v>15</v>
      </c>
      <c r="J17196" t="s">
        <v>6</v>
      </c>
      <c r="K17196" t="s">
        <v>7</v>
      </c>
      <c r="L17196" t="s">
        <v>8</v>
      </c>
      <c r="M17196" t="str">
        <f t="array" aca="1" ref="M17196" ca="1">_xlfn.TEXTJOIN("",TRUE,IFERROR((MID(J17196,ROW(INDIRECT("1:"&amp;LEN(J17196))),1)*1),""))</f>
        <v>1001</v>
      </c>
      <c r="N17196" t="str">
        <f t="array" aca="1" ref="N17196" ca="1">_xlfn.TEXTJOIN("",TRUE,IFERROR((MID(L17196,ROW(INDIRECT("1:"&amp;LEN(L17196))),1)*1),""))</f>
        <v>15000</v>
      </c>
      <c r="O17196">
        <f t="shared" ca="1" si="806"/>
        <v>8000</v>
      </c>
    </row>
    <row r="17197" spans="1:15" x14ac:dyDescent="0.25">
      <c r="A17197" t="s">
        <v>2525</v>
      </c>
      <c r="B17197" t="s">
        <v>1</v>
      </c>
      <c r="C17197" s="7" t="str">
        <f t="shared" si="804"/>
        <v>MYL</v>
      </c>
      <c r="D17197" t="str">
        <f t="shared" si="805"/>
        <v>US</v>
      </c>
      <c r="E17197" t="s">
        <v>3417</v>
      </c>
      <c r="F17197" t="s">
        <v>3418</v>
      </c>
      <c r="G17197" t="s">
        <v>4</v>
      </c>
      <c r="H17197" s="1">
        <v>43805</v>
      </c>
      <c r="I17197" t="s">
        <v>15</v>
      </c>
      <c r="J17197" t="s">
        <v>6</v>
      </c>
      <c r="K17197" t="s">
        <v>7</v>
      </c>
      <c r="L17197" t="s">
        <v>8</v>
      </c>
      <c r="M17197" t="str">
        <f t="array" aca="1" ref="M17197" ca="1">_xlfn.TEXTJOIN("",TRUE,IFERROR((MID(J17197,ROW(INDIRECT("1:"&amp;LEN(J17197))),1)*1),""))</f>
        <v>1001</v>
      </c>
      <c r="N17197" t="str">
        <f t="array" aca="1" ref="N17197" ca="1">_xlfn.TEXTJOIN("",TRUE,IFERROR((MID(L17197,ROW(INDIRECT("1:"&amp;LEN(L17197))),1)*1),""))</f>
        <v>15000</v>
      </c>
      <c r="O17197">
        <f t="shared" ca="1" si="806"/>
        <v>8000</v>
      </c>
    </row>
    <row r="17198" spans="1:15" x14ac:dyDescent="0.25">
      <c r="A17198" t="s">
        <v>2525</v>
      </c>
      <c r="B17198" t="s">
        <v>1</v>
      </c>
      <c r="C17198" s="7" t="str">
        <f t="shared" si="804"/>
        <v>NLSN</v>
      </c>
      <c r="D17198" t="str">
        <f t="shared" si="805"/>
        <v>US</v>
      </c>
      <c r="E17198" t="s">
        <v>3915</v>
      </c>
      <c r="F17198" t="s">
        <v>3916</v>
      </c>
      <c r="G17198" t="s">
        <v>4</v>
      </c>
      <c r="H17198" s="1">
        <v>43805</v>
      </c>
      <c r="I17198" t="s">
        <v>15</v>
      </c>
      <c r="J17198" t="s">
        <v>6</v>
      </c>
      <c r="K17198" t="s">
        <v>7</v>
      </c>
      <c r="L17198" t="s">
        <v>8</v>
      </c>
      <c r="M17198" t="str">
        <f t="array" aca="1" ref="M17198" ca="1">_xlfn.TEXTJOIN("",TRUE,IFERROR((MID(J17198,ROW(INDIRECT("1:"&amp;LEN(J17198))),1)*1),""))</f>
        <v>1001</v>
      </c>
      <c r="N17198" t="str">
        <f t="array" aca="1" ref="N17198" ca="1">_xlfn.TEXTJOIN("",TRUE,IFERROR((MID(L17198,ROW(INDIRECT("1:"&amp;LEN(L17198))),1)*1),""))</f>
        <v>15000</v>
      </c>
      <c r="O17198">
        <f t="shared" ca="1" si="806"/>
        <v>8000</v>
      </c>
    </row>
    <row r="17199" spans="1:15" x14ac:dyDescent="0.25">
      <c r="A17199" t="s">
        <v>2525</v>
      </c>
      <c r="B17199" t="s">
        <v>1</v>
      </c>
      <c r="C17199" s="7" t="str">
        <f t="shared" si="804"/>
        <v>SPG</v>
      </c>
      <c r="D17199" t="str">
        <f t="shared" si="805"/>
        <v>US</v>
      </c>
      <c r="E17199" t="s">
        <v>62</v>
      </c>
      <c r="F17199" t="s">
        <v>63</v>
      </c>
      <c r="G17199" t="s">
        <v>4</v>
      </c>
      <c r="H17199" s="1">
        <v>43805</v>
      </c>
      <c r="I17199" t="s">
        <v>15</v>
      </c>
      <c r="J17199" t="s">
        <v>6</v>
      </c>
      <c r="K17199" t="s">
        <v>7</v>
      </c>
      <c r="L17199" t="s">
        <v>8</v>
      </c>
      <c r="M17199" t="str">
        <f t="array" aca="1" ref="M17199" ca="1">_xlfn.TEXTJOIN("",TRUE,IFERROR((MID(J17199,ROW(INDIRECT("1:"&amp;LEN(J17199))),1)*1),""))</f>
        <v>1001</v>
      </c>
      <c r="N17199" t="str">
        <f t="array" aca="1" ref="N17199" ca="1">_xlfn.TEXTJOIN("",TRUE,IFERROR((MID(L17199,ROW(INDIRECT("1:"&amp;LEN(L17199))),1)*1),""))</f>
        <v>15000</v>
      </c>
      <c r="O17199">
        <f t="shared" ca="1" si="806"/>
        <v>8000</v>
      </c>
    </row>
    <row r="17200" spans="1:15" x14ac:dyDescent="0.25">
      <c r="A17200" t="s">
        <v>2525</v>
      </c>
      <c r="B17200" t="s">
        <v>1</v>
      </c>
      <c r="C17200" s="7" t="str">
        <f t="shared" si="804"/>
        <v>TWTR</v>
      </c>
      <c r="D17200" t="str">
        <f t="shared" si="805"/>
        <v>US</v>
      </c>
      <c r="E17200" t="s">
        <v>79</v>
      </c>
      <c r="F17200" t="s">
        <v>80</v>
      </c>
      <c r="G17200" t="s">
        <v>4</v>
      </c>
      <c r="H17200" s="1">
        <v>43805</v>
      </c>
      <c r="I17200" t="s">
        <v>15</v>
      </c>
      <c r="J17200" t="s">
        <v>6</v>
      </c>
      <c r="K17200" t="s">
        <v>7</v>
      </c>
      <c r="L17200" t="s">
        <v>8</v>
      </c>
      <c r="M17200" t="str">
        <f t="array" aca="1" ref="M17200" ca="1">_xlfn.TEXTJOIN("",TRUE,IFERROR((MID(J17200,ROW(INDIRECT("1:"&amp;LEN(J17200))),1)*1),""))</f>
        <v>1001</v>
      </c>
      <c r="N17200" t="str">
        <f t="array" aca="1" ref="N17200" ca="1">_xlfn.TEXTJOIN("",TRUE,IFERROR((MID(L17200,ROW(INDIRECT("1:"&amp;LEN(L17200))),1)*1),""))</f>
        <v>15000</v>
      </c>
      <c r="O17200">
        <f t="shared" ca="1" si="806"/>
        <v>8000</v>
      </c>
    </row>
    <row r="17201" spans="1:15" x14ac:dyDescent="0.25">
      <c r="A17201" t="s">
        <v>2525</v>
      </c>
      <c r="B17201" t="s">
        <v>1</v>
      </c>
      <c r="C17201" s="7" t="str">
        <f t="shared" si="804"/>
        <v>VIAC</v>
      </c>
      <c r="D17201" t="str">
        <f t="shared" si="805"/>
        <v>US</v>
      </c>
      <c r="E17201" t="s">
        <v>1408</v>
      </c>
      <c r="F17201" t="s">
        <v>1409</v>
      </c>
      <c r="G17201" t="s">
        <v>4</v>
      </c>
      <c r="H17201" s="1">
        <v>43805</v>
      </c>
      <c r="I17201" t="s">
        <v>515</v>
      </c>
      <c r="J17201" t="s">
        <v>6</v>
      </c>
      <c r="K17201" t="s">
        <v>7</v>
      </c>
      <c r="L17201" t="s">
        <v>8</v>
      </c>
      <c r="M17201" t="str">
        <f t="array" aca="1" ref="M17201" ca="1">_xlfn.TEXTJOIN("",TRUE,IFERROR((MID(J17201,ROW(INDIRECT("1:"&amp;LEN(J17201))),1)*1),""))</f>
        <v>1001</v>
      </c>
      <c r="N17201" t="str">
        <f t="array" aca="1" ref="N17201" ca="1">_xlfn.TEXTJOIN("",TRUE,IFERROR((MID(L17201,ROW(INDIRECT("1:"&amp;LEN(L17201))),1)*1),""))</f>
        <v>15000</v>
      </c>
      <c r="O17201">
        <f t="shared" ca="1" si="806"/>
        <v>8000</v>
      </c>
    </row>
    <row r="17202" spans="1:15" x14ac:dyDescent="0.25">
      <c r="A17202" t="s">
        <v>2525</v>
      </c>
      <c r="B17202" t="s">
        <v>1</v>
      </c>
      <c r="C17202" s="7" t="str">
        <f t="shared" si="804"/>
        <v>WBA</v>
      </c>
      <c r="D17202" t="str">
        <f t="shared" si="805"/>
        <v>US</v>
      </c>
      <c r="E17202" t="s">
        <v>1227</v>
      </c>
      <c r="F17202" t="s">
        <v>1228</v>
      </c>
      <c r="G17202" t="s">
        <v>20</v>
      </c>
      <c r="H17202" s="1">
        <v>43805</v>
      </c>
      <c r="I17202" t="s">
        <v>15</v>
      </c>
      <c r="J17202" t="s">
        <v>6</v>
      </c>
      <c r="K17202" t="s">
        <v>7</v>
      </c>
      <c r="L17202" t="s">
        <v>8</v>
      </c>
      <c r="M17202" t="str">
        <f t="array" aca="1" ref="M17202" ca="1">_xlfn.TEXTJOIN("",TRUE,IFERROR((MID(J17202,ROW(INDIRECT("1:"&amp;LEN(J17202))),1)*1),""))</f>
        <v>1001</v>
      </c>
      <c r="N17202" t="str">
        <f t="array" aca="1" ref="N17202" ca="1">_xlfn.TEXTJOIN("",TRUE,IFERROR((MID(L17202,ROW(INDIRECT("1:"&amp;LEN(L17202))),1)*1),""))</f>
        <v>15000</v>
      </c>
      <c r="O17202">
        <f t="shared" ca="1" si="806"/>
        <v>8000</v>
      </c>
    </row>
    <row r="17203" spans="1:15" x14ac:dyDescent="0.25">
      <c r="A17203" t="s">
        <v>2525</v>
      </c>
      <c r="B17203" t="s">
        <v>1</v>
      </c>
      <c r="C17203" s="7" t="str">
        <f t="shared" si="804"/>
        <v>WFC</v>
      </c>
      <c r="D17203" t="str">
        <f t="shared" si="805"/>
        <v>US</v>
      </c>
      <c r="E17203" t="s">
        <v>529</v>
      </c>
      <c r="F17203" t="s">
        <v>530</v>
      </c>
      <c r="G17203" t="s">
        <v>20</v>
      </c>
      <c r="H17203" s="1">
        <v>43805</v>
      </c>
      <c r="I17203" t="s">
        <v>15</v>
      </c>
      <c r="J17203" t="s">
        <v>6</v>
      </c>
      <c r="K17203" t="s">
        <v>7</v>
      </c>
      <c r="L17203" t="s">
        <v>8</v>
      </c>
      <c r="M17203" t="str">
        <f t="array" aca="1" ref="M17203" ca="1">_xlfn.TEXTJOIN("",TRUE,IFERROR((MID(J17203,ROW(INDIRECT("1:"&amp;LEN(J17203))),1)*1),""))</f>
        <v>1001</v>
      </c>
      <c r="N17203" t="str">
        <f t="array" aca="1" ref="N17203" ca="1">_xlfn.TEXTJOIN("",TRUE,IFERROR((MID(L17203,ROW(INDIRECT("1:"&amp;LEN(L17203))),1)*1),""))</f>
        <v>15000</v>
      </c>
      <c r="O17203">
        <f t="shared" ca="1" si="806"/>
        <v>8000</v>
      </c>
    </row>
    <row r="17204" spans="1:15" x14ac:dyDescent="0.25">
      <c r="A17204" t="s">
        <v>364</v>
      </c>
      <c r="B17204" t="s">
        <v>111</v>
      </c>
      <c r="C17204" s="7" t="str">
        <f t="shared" si="804"/>
        <v>HST</v>
      </c>
      <c r="D17204" t="str">
        <f t="shared" si="805"/>
        <v>US</v>
      </c>
      <c r="E17204" t="s">
        <v>3669</v>
      </c>
      <c r="F17204" t="s">
        <v>3670</v>
      </c>
      <c r="G17204" t="s">
        <v>4</v>
      </c>
      <c r="H17204" s="1">
        <v>43805</v>
      </c>
      <c r="I17204" t="s">
        <v>15</v>
      </c>
      <c r="J17204" t="s">
        <v>6</v>
      </c>
      <c r="K17204" t="s">
        <v>7</v>
      </c>
      <c r="L17204" t="s">
        <v>8</v>
      </c>
      <c r="M17204" t="str">
        <f t="array" aca="1" ref="M17204" ca="1">_xlfn.TEXTJOIN("",TRUE,IFERROR((MID(J17204,ROW(INDIRECT("1:"&amp;LEN(J17204))),1)*1),""))</f>
        <v>1001</v>
      </c>
      <c r="N17204" t="str">
        <f t="array" aca="1" ref="N17204" ca="1">_xlfn.TEXTJOIN("",TRUE,IFERROR((MID(L17204,ROW(INDIRECT("1:"&amp;LEN(L17204))),1)*1),""))</f>
        <v>15000</v>
      </c>
      <c r="O17204">
        <f t="shared" ca="1" si="806"/>
        <v>8000</v>
      </c>
    </row>
    <row r="17205" spans="1:15" x14ac:dyDescent="0.25">
      <c r="A17205" t="s">
        <v>364</v>
      </c>
      <c r="B17205" t="s">
        <v>111</v>
      </c>
      <c r="C17205" s="7" t="str">
        <f t="shared" si="804"/>
        <v>VNQ</v>
      </c>
      <c r="D17205" t="str">
        <f t="shared" si="805"/>
        <v>MM</v>
      </c>
      <c r="E17205" t="s">
        <v>4999</v>
      </c>
      <c r="F17205" t="s">
        <v>5000</v>
      </c>
      <c r="G17205" t="s">
        <v>20</v>
      </c>
      <c r="H17205" s="1">
        <v>43805</v>
      </c>
      <c r="I17205" t="s">
        <v>15</v>
      </c>
      <c r="J17205" t="s">
        <v>6</v>
      </c>
      <c r="K17205" t="s">
        <v>7</v>
      </c>
      <c r="L17205" t="s">
        <v>8</v>
      </c>
      <c r="M17205" t="str">
        <f t="array" aca="1" ref="M17205" ca="1">_xlfn.TEXTJOIN("",TRUE,IFERROR((MID(J17205,ROW(INDIRECT("1:"&amp;LEN(J17205))),1)*1),""))</f>
        <v>1001</v>
      </c>
      <c r="N17205" t="str">
        <f t="array" aca="1" ref="N17205" ca="1">_xlfn.TEXTJOIN("",TRUE,IFERROR((MID(L17205,ROW(INDIRECT("1:"&amp;LEN(L17205))),1)*1),""))</f>
        <v>15000</v>
      </c>
      <c r="O17205">
        <f t="shared" ca="1" si="806"/>
        <v>8000</v>
      </c>
    </row>
    <row r="17206" spans="1:15" x14ac:dyDescent="0.25">
      <c r="A17206" t="s">
        <v>21</v>
      </c>
      <c r="B17206" t="s">
        <v>1</v>
      </c>
      <c r="C17206" s="7" t="str">
        <f t="shared" si="804"/>
        <v>9988</v>
      </c>
      <c r="D17206" t="str">
        <f t="shared" si="805"/>
        <v>HK</v>
      </c>
      <c r="E17206" t="s">
        <v>443</v>
      </c>
      <c r="F17206" t="s">
        <v>444</v>
      </c>
      <c r="G17206" t="s">
        <v>20</v>
      </c>
      <c r="H17206" s="1">
        <v>43805</v>
      </c>
      <c r="I17206" t="s">
        <v>205</v>
      </c>
      <c r="J17206" t="s">
        <v>6</v>
      </c>
      <c r="K17206" t="s">
        <v>7</v>
      </c>
      <c r="L17206" t="s">
        <v>8</v>
      </c>
      <c r="M17206" t="str">
        <f t="array" aca="1" ref="M17206" ca="1">_xlfn.TEXTJOIN("",TRUE,IFERROR((MID(J17206,ROW(INDIRECT("1:"&amp;LEN(J17206))),1)*1),""))</f>
        <v>1001</v>
      </c>
      <c r="N17206" t="str">
        <f t="array" aca="1" ref="N17206" ca="1">_xlfn.TEXTJOIN("",TRUE,IFERROR((MID(L17206,ROW(INDIRECT("1:"&amp;LEN(L17206))),1)*1),""))</f>
        <v>15000</v>
      </c>
      <c r="O17206">
        <f t="shared" ca="1" si="806"/>
        <v>8000</v>
      </c>
    </row>
    <row r="17207" spans="1:15" x14ac:dyDescent="0.25">
      <c r="A17207" t="s">
        <v>21</v>
      </c>
      <c r="B17207" t="s">
        <v>1</v>
      </c>
      <c r="C17207" s="7" t="str">
        <f t="shared" si="804"/>
        <v>VCYT</v>
      </c>
      <c r="D17207" t="str">
        <f t="shared" si="805"/>
        <v>US</v>
      </c>
      <c r="E17207" t="s">
        <v>2582</v>
      </c>
      <c r="F17207" t="s">
        <v>2583</v>
      </c>
      <c r="G17207" t="s">
        <v>20</v>
      </c>
      <c r="H17207" s="1">
        <v>43805</v>
      </c>
      <c r="I17207" t="s">
        <v>15</v>
      </c>
      <c r="J17207" t="s">
        <v>6</v>
      </c>
      <c r="K17207" t="s">
        <v>7</v>
      </c>
      <c r="L17207" t="s">
        <v>8</v>
      </c>
      <c r="M17207" t="str">
        <f t="array" aca="1" ref="M17207" ca="1">_xlfn.TEXTJOIN("",TRUE,IFERROR((MID(J17207,ROW(INDIRECT("1:"&amp;LEN(J17207))),1)*1),""))</f>
        <v>1001</v>
      </c>
      <c r="N17207" t="str">
        <f t="array" aca="1" ref="N17207" ca="1">_xlfn.TEXTJOIN("",TRUE,IFERROR((MID(L17207,ROW(INDIRECT("1:"&amp;LEN(L17207))),1)*1),""))</f>
        <v>15000</v>
      </c>
      <c r="O17207">
        <f t="shared" ca="1" si="806"/>
        <v>8000</v>
      </c>
    </row>
    <row r="17208" spans="1:15" x14ac:dyDescent="0.25">
      <c r="A17208" t="s">
        <v>1056</v>
      </c>
      <c r="B17208" t="s">
        <v>1</v>
      </c>
      <c r="C17208" s="7" t="str">
        <f t="shared" si="804"/>
        <v>AAPL</v>
      </c>
      <c r="D17208" t="str">
        <f t="shared" si="805"/>
        <v>US</v>
      </c>
      <c r="E17208" t="s">
        <v>229</v>
      </c>
      <c r="F17208" t="s">
        <v>230</v>
      </c>
      <c r="G17208" t="s">
        <v>4</v>
      </c>
      <c r="H17208" s="1">
        <v>43805</v>
      </c>
      <c r="I17208" t="s">
        <v>120</v>
      </c>
      <c r="J17208" t="s">
        <v>88</v>
      </c>
      <c r="K17208" t="s">
        <v>7</v>
      </c>
      <c r="L17208" t="s">
        <v>89</v>
      </c>
      <c r="M17208" t="str">
        <f t="array" aca="1" ref="M17208" ca="1">_xlfn.TEXTJOIN("",TRUE,IFERROR((MID(J17208,ROW(INDIRECT("1:"&amp;LEN(J17208))),1)*1),""))</f>
        <v>2002</v>
      </c>
      <c r="N17208" t="str">
        <f t="array" aca="1" ref="N17208" ca="1">_xlfn.TEXTJOIN("",TRUE,IFERROR((MID(L17208,ROW(INDIRECT("1:"&amp;LEN(L17208))),1)*1),""))</f>
        <v>30000</v>
      </c>
      <c r="O17208">
        <f t="shared" ca="1" si="806"/>
        <v>16001</v>
      </c>
    </row>
    <row r="17209" spans="1:15" x14ac:dyDescent="0.25">
      <c r="A17209" t="s">
        <v>0</v>
      </c>
      <c r="B17209" t="s">
        <v>1</v>
      </c>
      <c r="C17209" s="7" t="str">
        <f t="shared" si="804"/>
        <v>URBN</v>
      </c>
      <c r="D17209" t="str">
        <f t="shared" si="805"/>
        <v>US</v>
      </c>
      <c r="E17209" t="s">
        <v>511</v>
      </c>
      <c r="F17209" t="s">
        <v>512</v>
      </c>
      <c r="G17209" t="s">
        <v>20</v>
      </c>
      <c r="H17209" s="1">
        <v>43805</v>
      </c>
      <c r="I17209" t="s">
        <v>15</v>
      </c>
      <c r="J17209" t="s">
        <v>88</v>
      </c>
      <c r="K17209" t="s">
        <v>7</v>
      </c>
      <c r="L17209" t="s">
        <v>89</v>
      </c>
      <c r="M17209" t="str">
        <f t="array" aca="1" ref="M17209" ca="1">_xlfn.TEXTJOIN("",TRUE,IFERROR((MID(J17209,ROW(INDIRECT("1:"&amp;LEN(J17209))),1)*1),""))</f>
        <v>2002</v>
      </c>
      <c r="N17209" t="str">
        <f t="array" aca="1" ref="N17209" ca="1">_xlfn.TEXTJOIN("",TRUE,IFERROR((MID(L17209,ROW(INDIRECT("1:"&amp;LEN(L17209))),1)*1),""))</f>
        <v>30000</v>
      </c>
      <c r="O17209">
        <f t="shared" ca="1" si="806"/>
        <v>16001</v>
      </c>
    </row>
    <row r="17210" spans="1:15" x14ac:dyDescent="0.25">
      <c r="A17210" t="s">
        <v>1056</v>
      </c>
      <c r="B17210" t="s">
        <v>1</v>
      </c>
      <c r="C17210" s="7" t="str">
        <f t="shared" si="804"/>
        <v>9988</v>
      </c>
      <c r="D17210" t="str">
        <f t="shared" si="805"/>
        <v>HK</v>
      </c>
      <c r="E17210" t="s">
        <v>443</v>
      </c>
      <c r="F17210" t="s">
        <v>444</v>
      </c>
      <c r="G17210" t="s">
        <v>4</v>
      </c>
      <c r="H17210" s="1">
        <v>43804</v>
      </c>
      <c r="I17210" t="s">
        <v>205</v>
      </c>
      <c r="J17210" t="s">
        <v>6</v>
      </c>
      <c r="K17210" t="s">
        <v>7</v>
      </c>
      <c r="L17210" t="s">
        <v>8</v>
      </c>
      <c r="M17210" t="str">
        <f t="array" aca="1" ref="M17210" ca="1">_xlfn.TEXTJOIN("",TRUE,IFERROR((MID(J17210,ROW(INDIRECT("1:"&amp;LEN(J17210))),1)*1),""))</f>
        <v>1001</v>
      </c>
      <c r="N17210" t="str">
        <f t="array" aca="1" ref="N17210" ca="1">_xlfn.TEXTJOIN("",TRUE,IFERROR((MID(L17210,ROW(INDIRECT("1:"&amp;LEN(L17210))),1)*1),""))</f>
        <v>15000</v>
      </c>
      <c r="O17210">
        <f t="shared" ca="1" si="806"/>
        <v>8000</v>
      </c>
    </row>
    <row r="17211" spans="1:15" x14ac:dyDescent="0.25">
      <c r="A17211" t="s">
        <v>0</v>
      </c>
      <c r="B17211" t="s">
        <v>1</v>
      </c>
      <c r="C17211" s="7" t="str">
        <f t="shared" si="804"/>
        <v>ALB</v>
      </c>
      <c r="D17211" t="str">
        <f t="shared" si="805"/>
        <v>US</v>
      </c>
      <c r="E17211" t="s">
        <v>635</v>
      </c>
      <c r="F17211" t="s">
        <v>636</v>
      </c>
      <c r="G17211" t="s">
        <v>20</v>
      </c>
      <c r="H17211" s="1">
        <v>43804</v>
      </c>
      <c r="I17211" t="s">
        <v>15</v>
      </c>
      <c r="J17211" t="s">
        <v>6</v>
      </c>
      <c r="K17211" t="s">
        <v>7</v>
      </c>
      <c r="L17211" t="s">
        <v>8</v>
      </c>
      <c r="M17211" t="str">
        <f t="array" aca="1" ref="M17211" ca="1">_xlfn.TEXTJOIN("",TRUE,IFERROR((MID(J17211,ROW(INDIRECT("1:"&amp;LEN(J17211))),1)*1),""))</f>
        <v>1001</v>
      </c>
      <c r="N17211" t="str">
        <f t="array" aca="1" ref="N17211" ca="1">_xlfn.TEXTJOIN("",TRUE,IFERROR((MID(L17211,ROW(INDIRECT("1:"&amp;LEN(L17211))),1)*1),""))</f>
        <v>15000</v>
      </c>
      <c r="O17211">
        <f t="shared" ca="1" si="806"/>
        <v>8000</v>
      </c>
    </row>
    <row r="17212" spans="1:15" x14ac:dyDescent="0.25">
      <c r="A17212" t="s">
        <v>0</v>
      </c>
      <c r="B17212" t="s">
        <v>1</v>
      </c>
      <c r="C17212" s="7" t="str">
        <f t="shared" si="804"/>
        <v>MOS</v>
      </c>
      <c r="D17212" t="str">
        <f t="shared" si="805"/>
        <v>US</v>
      </c>
      <c r="E17212" t="s">
        <v>2194</v>
      </c>
      <c r="F17212" t="s">
        <v>2195</v>
      </c>
      <c r="G17212" t="s">
        <v>4</v>
      </c>
      <c r="H17212" s="1">
        <v>43804</v>
      </c>
      <c r="I17212" t="s">
        <v>15</v>
      </c>
      <c r="J17212" t="s">
        <v>580</v>
      </c>
      <c r="K17212" t="s">
        <v>7</v>
      </c>
      <c r="L17212" t="s">
        <v>581</v>
      </c>
      <c r="M17212" t="str">
        <f t="array" aca="1" ref="M17212" ca="1">_xlfn.TEXTJOIN("",TRUE,IFERROR((MID(J17212,ROW(INDIRECT("1:"&amp;LEN(J17212))),1)*1),""))</f>
        <v>16002</v>
      </c>
      <c r="N17212" t="str">
        <f t="array" aca="1" ref="N17212" ca="1">_xlfn.TEXTJOIN("",TRUE,IFERROR((MID(L17212,ROW(INDIRECT("1:"&amp;LEN(L17212))),1)*1),""))</f>
        <v>65000</v>
      </c>
      <c r="O17212">
        <f t="shared" ca="1" si="806"/>
        <v>40501</v>
      </c>
    </row>
    <row r="17213" spans="1:15" x14ac:dyDescent="0.25">
      <c r="A17213" t="s">
        <v>0</v>
      </c>
      <c r="B17213" t="s">
        <v>1</v>
      </c>
      <c r="C17213" s="7" t="str">
        <f t="shared" si="804"/>
        <v>PAA</v>
      </c>
      <c r="D17213" t="str">
        <f t="shared" si="805"/>
        <v>US</v>
      </c>
      <c r="E17213" t="s">
        <v>758</v>
      </c>
      <c r="F17213" t="s">
        <v>759</v>
      </c>
      <c r="G17213" t="s">
        <v>20</v>
      </c>
      <c r="H17213" s="1">
        <v>43804</v>
      </c>
      <c r="I17213" t="s">
        <v>37</v>
      </c>
      <c r="J17213" t="s">
        <v>88</v>
      </c>
      <c r="K17213" t="s">
        <v>7</v>
      </c>
      <c r="L17213" t="s">
        <v>89</v>
      </c>
      <c r="M17213" t="str">
        <f t="array" aca="1" ref="M17213" ca="1">_xlfn.TEXTJOIN("",TRUE,IFERROR((MID(J17213,ROW(INDIRECT("1:"&amp;LEN(J17213))),1)*1),""))</f>
        <v>2002</v>
      </c>
      <c r="N17213" t="str">
        <f t="array" aca="1" ref="N17213" ca="1">_xlfn.TEXTJOIN("",TRUE,IFERROR((MID(L17213,ROW(INDIRECT("1:"&amp;LEN(L17213))),1)*1),""))</f>
        <v>30000</v>
      </c>
      <c r="O17213">
        <f t="shared" ca="1" si="806"/>
        <v>16001</v>
      </c>
    </row>
    <row r="17214" spans="1:15" x14ac:dyDescent="0.25">
      <c r="A17214" t="s">
        <v>228</v>
      </c>
      <c r="B17214" t="s">
        <v>111</v>
      </c>
      <c r="C17214" s="7" t="str">
        <f t="shared" si="804"/>
        <v>LGI</v>
      </c>
      <c r="D17214" t="str">
        <f t="shared" si="805"/>
        <v>US</v>
      </c>
      <c r="E17214" t="s">
        <v>4242</v>
      </c>
      <c r="F17214" t="s">
        <v>4243</v>
      </c>
      <c r="G17214" t="s">
        <v>20</v>
      </c>
      <c r="H17214" s="1">
        <v>43804</v>
      </c>
      <c r="I17214" t="s">
        <v>15</v>
      </c>
      <c r="J17214" t="s">
        <v>6</v>
      </c>
      <c r="K17214" t="s">
        <v>7</v>
      </c>
      <c r="L17214" t="s">
        <v>8</v>
      </c>
      <c r="M17214" t="str">
        <f t="array" aca="1" ref="M17214" ca="1">_xlfn.TEXTJOIN("",TRUE,IFERROR((MID(J17214,ROW(INDIRECT("1:"&amp;LEN(J17214))),1)*1),""))</f>
        <v>1001</v>
      </c>
      <c r="N17214" t="str">
        <f t="array" aca="1" ref="N17214" ca="1">_xlfn.TEXTJOIN("",TRUE,IFERROR((MID(L17214,ROW(INDIRECT("1:"&amp;LEN(L17214))),1)*1),""))</f>
        <v>15000</v>
      </c>
      <c r="O17214">
        <f t="shared" ca="1" si="806"/>
        <v>8000</v>
      </c>
    </row>
    <row r="17215" spans="1:15" x14ac:dyDescent="0.25">
      <c r="A17215" t="s">
        <v>96</v>
      </c>
      <c r="B17215" t="s">
        <v>1</v>
      </c>
      <c r="C17215" s="7" t="str">
        <f t="shared" si="804"/>
        <v>BRSP</v>
      </c>
      <c r="D17215" t="str">
        <f t="shared" si="805"/>
        <v>US</v>
      </c>
      <c r="E17215" t="s">
        <v>5001</v>
      </c>
      <c r="F17215" t="s">
        <v>5002</v>
      </c>
      <c r="G17215" t="s">
        <v>4</v>
      </c>
      <c r="H17215" s="1">
        <v>43803</v>
      </c>
      <c r="I17215" t="s">
        <v>5</v>
      </c>
      <c r="J17215" t="s">
        <v>46</v>
      </c>
      <c r="K17215" t="s">
        <v>7</v>
      </c>
      <c r="L17215" t="s">
        <v>47</v>
      </c>
      <c r="M17215" t="str">
        <f t="array" aca="1" ref="M17215" ca="1">_xlfn.TEXTJOIN("",TRUE,IFERROR((MID(J17215,ROW(INDIRECT("1:"&amp;LEN(J17215))),1)*1),""))</f>
        <v>100001</v>
      </c>
      <c r="N17215" t="str">
        <f t="array" aca="1" ref="N17215" ca="1">_xlfn.TEXTJOIN("",TRUE,IFERROR((MID(L17215,ROW(INDIRECT("1:"&amp;LEN(L17215))),1)*1),""))</f>
        <v>250000</v>
      </c>
      <c r="O17215">
        <f t="shared" ca="1" si="806"/>
        <v>175000</v>
      </c>
    </row>
    <row r="17216" spans="1:15" x14ac:dyDescent="0.25">
      <c r="A17216" t="s">
        <v>96</v>
      </c>
      <c r="B17216" t="s">
        <v>1</v>
      </c>
      <c r="C17216" s="7" t="str">
        <f t="shared" si="804"/>
        <v>FSK</v>
      </c>
      <c r="D17216" t="str">
        <f t="shared" si="805"/>
        <v>US</v>
      </c>
      <c r="E17216" t="s">
        <v>5003</v>
      </c>
      <c r="F17216" t="s">
        <v>5004</v>
      </c>
      <c r="G17216" t="s">
        <v>4</v>
      </c>
      <c r="H17216" s="1">
        <v>43803</v>
      </c>
      <c r="I17216" t="s">
        <v>15</v>
      </c>
      <c r="J17216" t="s">
        <v>46</v>
      </c>
      <c r="K17216" t="s">
        <v>7</v>
      </c>
      <c r="L17216" t="s">
        <v>47</v>
      </c>
      <c r="M17216" t="str">
        <f t="array" aca="1" ref="M17216" ca="1">_xlfn.TEXTJOIN("",TRUE,IFERROR((MID(J17216,ROW(INDIRECT("1:"&amp;LEN(J17216))),1)*1),""))</f>
        <v>100001</v>
      </c>
      <c r="N17216" t="str">
        <f t="array" aca="1" ref="N17216" ca="1">_xlfn.TEXTJOIN("",TRUE,IFERROR((MID(L17216,ROW(INDIRECT("1:"&amp;LEN(L17216))),1)*1),""))</f>
        <v>250000</v>
      </c>
      <c r="O17216">
        <f t="shared" ca="1" si="806"/>
        <v>175000</v>
      </c>
    </row>
    <row r="17217" spans="1:15" x14ac:dyDescent="0.25">
      <c r="A17217" t="s">
        <v>96</v>
      </c>
      <c r="B17217" t="s">
        <v>1</v>
      </c>
      <c r="C17217" s="7" t="str">
        <f t="shared" si="804"/>
        <v>SLB</v>
      </c>
      <c r="D17217" t="str">
        <f t="shared" si="805"/>
        <v>US</v>
      </c>
      <c r="E17217" t="s">
        <v>1988</v>
      </c>
      <c r="F17217" t="s">
        <v>1989</v>
      </c>
      <c r="G17217" t="s">
        <v>4</v>
      </c>
      <c r="H17217" s="1">
        <v>43803</v>
      </c>
      <c r="I17217" t="s">
        <v>15</v>
      </c>
      <c r="J17217" t="s">
        <v>38</v>
      </c>
      <c r="K17217" t="s">
        <v>7</v>
      </c>
      <c r="L17217" t="s">
        <v>39</v>
      </c>
      <c r="M17217" t="str">
        <f t="array" aca="1" ref="M17217" ca="1">_xlfn.TEXTJOIN("",TRUE,IFERROR((MID(J17217,ROW(INDIRECT("1:"&amp;LEN(J17217))),1)*1),""))</f>
        <v>15001</v>
      </c>
      <c r="N17217" t="str">
        <f t="array" aca="1" ref="N17217" ca="1">_xlfn.TEXTJOIN("",TRUE,IFERROR((MID(L17217,ROW(INDIRECT("1:"&amp;LEN(L17217))),1)*1),""))</f>
        <v>50000</v>
      </c>
      <c r="O17217">
        <f t="shared" ca="1" si="806"/>
        <v>32500</v>
      </c>
    </row>
    <row r="17218" spans="1:15" x14ac:dyDescent="0.25">
      <c r="A17218" t="s">
        <v>0</v>
      </c>
      <c r="B17218" t="s">
        <v>1</v>
      </c>
      <c r="C17218" s="7" t="str">
        <f t="shared" si="804"/>
        <v>MOS</v>
      </c>
      <c r="D17218" t="str">
        <f t="shared" si="805"/>
        <v>US</v>
      </c>
      <c r="E17218" t="s">
        <v>2194</v>
      </c>
      <c r="F17218" t="s">
        <v>2195</v>
      </c>
      <c r="G17218" t="s">
        <v>4</v>
      </c>
      <c r="H17218" s="1">
        <v>43803</v>
      </c>
      <c r="I17218" t="s">
        <v>15</v>
      </c>
      <c r="J17218" t="s">
        <v>88</v>
      </c>
      <c r="K17218" t="s">
        <v>7</v>
      </c>
      <c r="L17218" t="s">
        <v>89</v>
      </c>
      <c r="M17218" t="str">
        <f t="array" aca="1" ref="M17218" ca="1">_xlfn.TEXTJOIN("",TRUE,IFERROR((MID(J17218,ROW(INDIRECT("1:"&amp;LEN(J17218))),1)*1),""))</f>
        <v>2002</v>
      </c>
      <c r="N17218" t="str">
        <f t="array" aca="1" ref="N17218" ca="1">_xlfn.TEXTJOIN("",TRUE,IFERROR((MID(L17218,ROW(INDIRECT("1:"&amp;LEN(L17218))),1)*1),""))</f>
        <v>30000</v>
      </c>
      <c r="O17218">
        <f t="shared" ca="1" si="806"/>
        <v>16001</v>
      </c>
    </row>
    <row r="17219" spans="1:15" x14ac:dyDescent="0.25">
      <c r="A17219" t="s">
        <v>616</v>
      </c>
      <c r="B17219" t="s">
        <v>1</v>
      </c>
      <c r="C17219" s="7" t="str">
        <f t="shared" ref="C17219:C17282" si="807">LEFT(E17219,FIND(" ",E17219)-1)</f>
        <v>ETN</v>
      </c>
      <c r="D17219" t="str">
        <f t="shared" ref="D17219:D17282" si="808">RIGHT(E17219,2)</f>
        <v>US</v>
      </c>
      <c r="E17219" t="s">
        <v>490</v>
      </c>
      <c r="F17219" t="s">
        <v>491</v>
      </c>
      <c r="G17219" t="s">
        <v>20</v>
      </c>
      <c r="H17219" s="1">
        <v>43802</v>
      </c>
      <c r="I17219" t="s">
        <v>120</v>
      </c>
      <c r="J17219" t="s">
        <v>6</v>
      </c>
      <c r="K17219" t="s">
        <v>7</v>
      </c>
      <c r="L17219" t="s">
        <v>8</v>
      </c>
      <c r="M17219" t="str">
        <f t="array" aca="1" ref="M17219" ca="1">_xlfn.TEXTJOIN("",TRUE,IFERROR((MID(J17219,ROW(INDIRECT("1:"&amp;LEN(J17219))),1)*1),""))</f>
        <v>1001</v>
      </c>
      <c r="N17219" t="str">
        <f t="array" aca="1" ref="N17219" ca="1">_xlfn.TEXTJOIN("",TRUE,IFERROR((MID(L17219,ROW(INDIRECT("1:"&amp;LEN(L17219))),1)*1),""))</f>
        <v>15000</v>
      </c>
      <c r="O17219">
        <f t="shared" ref="O17219:O17282" ca="1" si="809">FLOOR((M17219+N17219)/2,1)</f>
        <v>8000</v>
      </c>
    </row>
    <row r="17220" spans="1:15" x14ac:dyDescent="0.25">
      <c r="A17220" t="s">
        <v>2610</v>
      </c>
      <c r="B17220" t="s">
        <v>1</v>
      </c>
      <c r="C17220" s="7" t="str">
        <f t="shared" si="807"/>
        <v>CWB</v>
      </c>
      <c r="D17220" t="str">
        <f t="shared" si="808"/>
        <v>US</v>
      </c>
      <c r="E17220" t="s">
        <v>3595</v>
      </c>
      <c r="F17220" t="s">
        <v>3596</v>
      </c>
      <c r="G17220" t="s">
        <v>4</v>
      </c>
      <c r="H17220" s="1">
        <v>43802</v>
      </c>
      <c r="I17220" t="s">
        <v>15</v>
      </c>
      <c r="J17220" t="s">
        <v>638</v>
      </c>
      <c r="K17220" t="s">
        <v>7</v>
      </c>
      <c r="L17220" t="s">
        <v>238</v>
      </c>
      <c r="M17220" t="str">
        <f t="array" aca="1" ref="M17220" ca="1">_xlfn.TEXTJOIN("",TRUE,IFERROR((MID(J17220,ROW(INDIRECT("1:"&amp;LEN(J17220))),1)*1),""))</f>
        <v>65002</v>
      </c>
      <c r="N17220" t="str">
        <f t="array" aca="1" ref="N17220" ca="1">_xlfn.TEXTJOIN("",TRUE,IFERROR((MID(L17220,ROW(INDIRECT("1:"&amp;LEN(L17220))),1)*1),""))</f>
        <v>150000</v>
      </c>
      <c r="O17220">
        <f t="shared" ca="1" si="809"/>
        <v>107501</v>
      </c>
    </row>
    <row r="17221" spans="1:15" x14ac:dyDescent="0.25">
      <c r="A17221" t="s">
        <v>2610</v>
      </c>
      <c r="B17221" t="s">
        <v>1</v>
      </c>
      <c r="C17221" s="7" t="str">
        <f t="shared" si="807"/>
        <v>GSLC</v>
      </c>
      <c r="D17221" t="str">
        <f t="shared" si="808"/>
        <v>US</v>
      </c>
      <c r="E17221" t="s">
        <v>2691</v>
      </c>
      <c r="F17221" t="s">
        <v>2692</v>
      </c>
      <c r="G17221" t="s">
        <v>20</v>
      </c>
      <c r="H17221" s="1">
        <v>43802</v>
      </c>
      <c r="I17221" t="s">
        <v>15</v>
      </c>
      <c r="J17221" t="s">
        <v>580</v>
      </c>
      <c r="K17221" t="s">
        <v>7</v>
      </c>
      <c r="L17221" t="s">
        <v>581</v>
      </c>
      <c r="M17221" t="str">
        <f t="array" aca="1" ref="M17221" ca="1">_xlfn.TEXTJOIN("",TRUE,IFERROR((MID(J17221,ROW(INDIRECT("1:"&amp;LEN(J17221))),1)*1),""))</f>
        <v>16002</v>
      </c>
      <c r="N17221" t="str">
        <f t="array" aca="1" ref="N17221" ca="1">_xlfn.TEXTJOIN("",TRUE,IFERROR((MID(L17221,ROW(INDIRECT("1:"&amp;LEN(L17221))),1)*1),""))</f>
        <v>65000</v>
      </c>
      <c r="O17221">
        <f t="shared" ca="1" si="809"/>
        <v>40501</v>
      </c>
    </row>
    <row r="17222" spans="1:15" x14ac:dyDescent="0.25">
      <c r="A17222" t="s">
        <v>2610</v>
      </c>
      <c r="B17222" t="s">
        <v>1</v>
      </c>
      <c r="C17222" s="7" t="str">
        <f t="shared" si="807"/>
        <v>SDY</v>
      </c>
      <c r="D17222" t="str">
        <f t="shared" si="808"/>
        <v>US</v>
      </c>
      <c r="E17222" t="s">
        <v>3597</v>
      </c>
      <c r="F17222" t="s">
        <v>3598</v>
      </c>
      <c r="G17222" t="s">
        <v>20</v>
      </c>
      <c r="H17222" s="1">
        <v>43802</v>
      </c>
      <c r="I17222" t="s">
        <v>15</v>
      </c>
      <c r="J17222" t="s">
        <v>38</v>
      </c>
      <c r="K17222" t="s">
        <v>7</v>
      </c>
      <c r="L17222" t="s">
        <v>39</v>
      </c>
      <c r="M17222" t="str">
        <f t="array" aca="1" ref="M17222" ca="1">_xlfn.TEXTJOIN("",TRUE,IFERROR((MID(J17222,ROW(INDIRECT("1:"&amp;LEN(J17222))),1)*1),""))</f>
        <v>15001</v>
      </c>
      <c r="N17222" t="str">
        <f t="array" aca="1" ref="N17222" ca="1">_xlfn.TEXTJOIN("",TRUE,IFERROR((MID(L17222,ROW(INDIRECT("1:"&amp;LEN(L17222))),1)*1),""))</f>
        <v>50000</v>
      </c>
      <c r="O17222">
        <f t="shared" ca="1" si="809"/>
        <v>32500</v>
      </c>
    </row>
    <row r="17223" spans="1:15" x14ac:dyDescent="0.25">
      <c r="A17223" t="s">
        <v>2610</v>
      </c>
      <c r="B17223" t="s">
        <v>1</v>
      </c>
      <c r="C17223" s="7" t="str">
        <f t="shared" si="807"/>
        <v>VIG</v>
      </c>
      <c r="D17223" t="str">
        <f t="shared" si="808"/>
        <v>US</v>
      </c>
      <c r="E17223" t="s">
        <v>2693</v>
      </c>
      <c r="F17223" t="s">
        <v>2694</v>
      </c>
      <c r="G17223" t="s">
        <v>20</v>
      </c>
      <c r="H17223" s="1">
        <v>43802</v>
      </c>
      <c r="I17223" t="s">
        <v>15</v>
      </c>
      <c r="J17223" t="s">
        <v>392</v>
      </c>
      <c r="K17223" t="s">
        <v>7</v>
      </c>
      <c r="L17223" t="s">
        <v>52</v>
      </c>
      <c r="M17223" t="str">
        <f t="array" aca="1" ref="M17223" ca="1">_xlfn.TEXTJOIN("",TRUE,IFERROR((MID(J17223,ROW(INDIRECT("1:"&amp;LEN(J17223))),1)*1),""))</f>
        <v>30002</v>
      </c>
      <c r="N17223" t="str">
        <f t="array" aca="1" ref="N17223" ca="1">_xlfn.TEXTJOIN("",TRUE,IFERROR((MID(L17223,ROW(INDIRECT("1:"&amp;LEN(L17223))),1)*1),""))</f>
        <v>100000</v>
      </c>
      <c r="O17223">
        <f t="shared" ca="1" si="809"/>
        <v>65001</v>
      </c>
    </row>
    <row r="17224" spans="1:15" x14ac:dyDescent="0.25">
      <c r="A17224" t="s">
        <v>96</v>
      </c>
      <c r="B17224" t="s">
        <v>1</v>
      </c>
      <c r="C17224" s="7" t="str">
        <f t="shared" si="807"/>
        <v>FSEN</v>
      </c>
      <c r="D17224" t="str">
        <f t="shared" si="808"/>
        <v>US</v>
      </c>
      <c r="E17224" t="s">
        <v>988</v>
      </c>
      <c r="F17224" t="s">
        <v>989</v>
      </c>
      <c r="G17224" t="s">
        <v>20</v>
      </c>
      <c r="H17224" s="1">
        <v>43802</v>
      </c>
      <c r="I17224" t="s">
        <v>15</v>
      </c>
      <c r="J17224" t="s">
        <v>6</v>
      </c>
      <c r="K17224" t="s">
        <v>7</v>
      </c>
      <c r="L17224" t="s">
        <v>8</v>
      </c>
      <c r="M17224" t="str">
        <f t="array" aca="1" ref="M17224" ca="1">_xlfn.TEXTJOIN("",TRUE,IFERROR((MID(J17224,ROW(INDIRECT("1:"&amp;LEN(J17224))),1)*1),""))</f>
        <v>1001</v>
      </c>
      <c r="N17224" t="str">
        <f t="array" aca="1" ref="N17224" ca="1">_xlfn.TEXTJOIN("",TRUE,IFERROR((MID(L17224,ROW(INDIRECT("1:"&amp;LEN(L17224))),1)*1),""))</f>
        <v>15000</v>
      </c>
      <c r="O17224">
        <f t="shared" ca="1" si="809"/>
        <v>8000</v>
      </c>
    </row>
    <row r="17225" spans="1:15" x14ac:dyDescent="0.25">
      <c r="A17225" t="s">
        <v>3366</v>
      </c>
      <c r="B17225" t="s">
        <v>1</v>
      </c>
      <c r="C17225" s="7" t="str">
        <f t="shared" si="807"/>
        <v>ATVI</v>
      </c>
      <c r="D17225" t="str">
        <f t="shared" si="808"/>
        <v>US</v>
      </c>
      <c r="E17225" t="s">
        <v>822</v>
      </c>
      <c r="F17225" t="s">
        <v>823</v>
      </c>
      <c r="G17225" t="s">
        <v>4</v>
      </c>
      <c r="H17225" s="1">
        <v>43802</v>
      </c>
      <c r="I17225" t="s">
        <v>15</v>
      </c>
      <c r="J17225" t="s">
        <v>38</v>
      </c>
      <c r="K17225" t="s">
        <v>7</v>
      </c>
      <c r="L17225" t="s">
        <v>39</v>
      </c>
      <c r="M17225" t="str">
        <f t="array" aca="1" ref="M17225" ca="1">_xlfn.TEXTJOIN("",TRUE,IFERROR((MID(J17225,ROW(INDIRECT("1:"&amp;LEN(J17225))),1)*1),""))</f>
        <v>15001</v>
      </c>
      <c r="N17225" t="str">
        <f t="array" aca="1" ref="N17225" ca="1">_xlfn.TEXTJOIN("",TRUE,IFERROR((MID(L17225,ROW(INDIRECT("1:"&amp;LEN(L17225))),1)*1),""))</f>
        <v>50000</v>
      </c>
      <c r="O17225">
        <f t="shared" ca="1" si="809"/>
        <v>32500</v>
      </c>
    </row>
    <row r="17226" spans="1:15" x14ac:dyDescent="0.25">
      <c r="A17226" t="s">
        <v>1056</v>
      </c>
      <c r="B17226" t="s">
        <v>1</v>
      </c>
      <c r="C17226" s="7" t="str">
        <f t="shared" si="807"/>
        <v>9988</v>
      </c>
      <c r="D17226" t="str">
        <f t="shared" si="808"/>
        <v>HK</v>
      </c>
      <c r="E17226" t="s">
        <v>443</v>
      </c>
      <c r="F17226" t="s">
        <v>444</v>
      </c>
      <c r="G17226" t="s">
        <v>20</v>
      </c>
      <c r="H17226" s="1">
        <v>43802</v>
      </c>
      <c r="I17226" t="s">
        <v>205</v>
      </c>
      <c r="J17226" t="s">
        <v>6</v>
      </c>
      <c r="K17226" t="s">
        <v>7</v>
      </c>
      <c r="L17226" t="s">
        <v>8</v>
      </c>
      <c r="M17226" t="str">
        <f t="array" aca="1" ref="M17226" ca="1">_xlfn.TEXTJOIN("",TRUE,IFERROR((MID(J17226,ROW(INDIRECT("1:"&amp;LEN(J17226))),1)*1),""))</f>
        <v>1001</v>
      </c>
      <c r="N17226" t="str">
        <f t="array" aca="1" ref="N17226" ca="1">_xlfn.TEXTJOIN("",TRUE,IFERROR((MID(L17226,ROW(INDIRECT("1:"&amp;LEN(L17226))),1)*1),""))</f>
        <v>15000</v>
      </c>
      <c r="O17226">
        <f t="shared" ca="1" si="809"/>
        <v>8000</v>
      </c>
    </row>
    <row r="17227" spans="1:15" x14ac:dyDescent="0.25">
      <c r="A17227" t="s">
        <v>1056</v>
      </c>
      <c r="B17227" t="s">
        <v>1</v>
      </c>
      <c r="C17227" s="7" t="str">
        <f t="shared" si="807"/>
        <v>AAPL</v>
      </c>
      <c r="D17227" t="str">
        <f t="shared" si="808"/>
        <v>US</v>
      </c>
      <c r="E17227" t="s">
        <v>229</v>
      </c>
      <c r="F17227" t="s">
        <v>230</v>
      </c>
      <c r="G17227" t="s">
        <v>20</v>
      </c>
      <c r="H17227" s="1">
        <v>43802</v>
      </c>
      <c r="I17227" t="s">
        <v>120</v>
      </c>
      <c r="J17227" t="s">
        <v>6</v>
      </c>
      <c r="K17227" t="s">
        <v>7</v>
      </c>
      <c r="L17227" t="s">
        <v>8</v>
      </c>
      <c r="M17227" t="str">
        <f t="array" aca="1" ref="M17227" ca="1">_xlfn.TEXTJOIN("",TRUE,IFERROR((MID(J17227,ROW(INDIRECT("1:"&amp;LEN(J17227))),1)*1),""))</f>
        <v>1001</v>
      </c>
      <c r="N17227" t="str">
        <f t="array" aca="1" ref="N17227" ca="1">_xlfn.TEXTJOIN("",TRUE,IFERROR((MID(L17227,ROW(INDIRECT("1:"&amp;LEN(L17227))),1)*1),""))</f>
        <v>15000</v>
      </c>
      <c r="O17227">
        <f t="shared" ca="1" si="809"/>
        <v>8000</v>
      </c>
    </row>
    <row r="17228" spans="1:15" x14ac:dyDescent="0.25">
      <c r="A17228" t="s">
        <v>0</v>
      </c>
      <c r="B17228" t="s">
        <v>1</v>
      </c>
      <c r="C17228" s="7" t="str">
        <f t="shared" si="807"/>
        <v>URBN</v>
      </c>
      <c r="D17228" t="str">
        <f t="shared" si="808"/>
        <v>US</v>
      </c>
      <c r="E17228" t="s">
        <v>511</v>
      </c>
      <c r="F17228" t="s">
        <v>512</v>
      </c>
      <c r="G17228" t="s">
        <v>20</v>
      </c>
      <c r="H17228" s="1">
        <v>43802</v>
      </c>
      <c r="I17228" t="s">
        <v>15</v>
      </c>
      <c r="J17228" t="s">
        <v>6</v>
      </c>
      <c r="K17228" t="s">
        <v>7</v>
      </c>
      <c r="L17228" t="s">
        <v>8</v>
      </c>
      <c r="M17228" t="str">
        <f t="array" aca="1" ref="M17228" ca="1">_xlfn.TEXTJOIN("",TRUE,IFERROR((MID(J17228,ROW(INDIRECT("1:"&amp;LEN(J17228))),1)*1),""))</f>
        <v>1001</v>
      </c>
      <c r="N17228" t="str">
        <f t="array" aca="1" ref="N17228" ca="1">_xlfn.TEXTJOIN("",TRUE,IFERROR((MID(L17228,ROW(INDIRECT("1:"&amp;LEN(L17228))),1)*1),""))</f>
        <v>15000</v>
      </c>
      <c r="O17228">
        <f t="shared" ca="1" si="809"/>
        <v>8000</v>
      </c>
    </row>
    <row r="17229" spans="1:15" x14ac:dyDescent="0.25">
      <c r="A17229" t="s">
        <v>616</v>
      </c>
      <c r="B17229" t="s">
        <v>1</v>
      </c>
      <c r="C17229" s="7" t="str">
        <f t="shared" si="807"/>
        <v>ETN</v>
      </c>
      <c r="D17229" t="str">
        <f t="shared" si="808"/>
        <v>US</v>
      </c>
      <c r="E17229" t="s">
        <v>490</v>
      </c>
      <c r="F17229" t="s">
        <v>491</v>
      </c>
      <c r="G17229" t="s">
        <v>20</v>
      </c>
      <c r="H17229" s="1">
        <v>43801</v>
      </c>
      <c r="I17229" t="s">
        <v>120</v>
      </c>
      <c r="J17229" t="s">
        <v>6</v>
      </c>
      <c r="K17229" t="s">
        <v>7</v>
      </c>
      <c r="L17229" t="s">
        <v>8</v>
      </c>
      <c r="M17229" t="str">
        <f t="array" aca="1" ref="M17229" ca="1">_xlfn.TEXTJOIN("",TRUE,IFERROR((MID(J17229,ROW(INDIRECT("1:"&amp;LEN(J17229))),1)*1),""))</f>
        <v>1001</v>
      </c>
      <c r="N17229" t="str">
        <f t="array" aca="1" ref="N17229" ca="1">_xlfn.TEXTJOIN("",TRUE,IFERROR((MID(L17229,ROW(INDIRECT("1:"&amp;LEN(L17229))),1)*1),""))</f>
        <v>15000</v>
      </c>
      <c r="O17229">
        <f t="shared" ca="1" si="809"/>
        <v>8000</v>
      </c>
    </row>
    <row r="17230" spans="1:15" x14ac:dyDescent="0.25">
      <c r="A17230" t="s">
        <v>616</v>
      </c>
      <c r="B17230" t="s">
        <v>1</v>
      </c>
      <c r="C17230" s="7" t="str">
        <f t="shared" si="807"/>
        <v>SIVB</v>
      </c>
      <c r="D17230" t="str">
        <f t="shared" si="808"/>
        <v>US</v>
      </c>
      <c r="E17230" t="s">
        <v>1047</v>
      </c>
      <c r="F17230" t="s">
        <v>1048</v>
      </c>
      <c r="G17230" t="s">
        <v>20</v>
      </c>
      <c r="H17230" s="1">
        <v>43801</v>
      </c>
      <c r="I17230" t="s">
        <v>1934</v>
      </c>
      <c r="J17230" t="s">
        <v>6</v>
      </c>
      <c r="K17230" t="s">
        <v>7</v>
      </c>
      <c r="L17230" t="s">
        <v>8</v>
      </c>
      <c r="M17230" t="str">
        <f t="array" aca="1" ref="M17230" ca="1">_xlfn.TEXTJOIN("",TRUE,IFERROR((MID(J17230,ROW(INDIRECT("1:"&amp;LEN(J17230))),1)*1),""))</f>
        <v>1001</v>
      </c>
      <c r="N17230" t="str">
        <f t="array" aca="1" ref="N17230" ca="1">_xlfn.TEXTJOIN("",TRUE,IFERROR((MID(L17230,ROW(INDIRECT("1:"&amp;LEN(L17230))),1)*1),""))</f>
        <v>15000</v>
      </c>
      <c r="O17230">
        <f t="shared" ca="1" si="809"/>
        <v>8000</v>
      </c>
    </row>
    <row r="17231" spans="1:15" x14ac:dyDescent="0.25">
      <c r="A17231" t="s">
        <v>704</v>
      </c>
      <c r="B17231" t="s">
        <v>1</v>
      </c>
      <c r="C17231" s="7" t="str">
        <f t="shared" si="807"/>
        <v>VOD</v>
      </c>
      <c r="D17231" t="str">
        <f t="shared" si="808"/>
        <v>LN</v>
      </c>
      <c r="E17231" t="s">
        <v>4448</v>
      </c>
      <c r="F17231" t="s">
        <v>4449</v>
      </c>
      <c r="G17231" t="s">
        <v>4</v>
      </c>
      <c r="H17231" s="1">
        <v>43801</v>
      </c>
      <c r="I17231" t="s">
        <v>123</v>
      </c>
      <c r="J17231" t="s">
        <v>6</v>
      </c>
      <c r="K17231" t="s">
        <v>7</v>
      </c>
      <c r="L17231" t="s">
        <v>8</v>
      </c>
      <c r="M17231" t="str">
        <f t="array" aca="1" ref="M17231" ca="1">_xlfn.TEXTJOIN("",TRUE,IFERROR((MID(J17231,ROW(INDIRECT("1:"&amp;LEN(J17231))),1)*1),""))</f>
        <v>1001</v>
      </c>
      <c r="N17231" t="str">
        <f t="array" aca="1" ref="N17231" ca="1">_xlfn.TEXTJOIN("",TRUE,IFERROR((MID(L17231,ROW(INDIRECT("1:"&amp;LEN(L17231))),1)*1),""))</f>
        <v>15000</v>
      </c>
      <c r="O17231">
        <f t="shared" ca="1" si="809"/>
        <v>8000</v>
      </c>
    </row>
    <row r="17232" spans="1:15" x14ac:dyDescent="0.25">
      <c r="A17232" t="s">
        <v>3366</v>
      </c>
      <c r="B17232" t="s">
        <v>1</v>
      </c>
      <c r="C17232" s="7" t="str">
        <f t="shared" si="807"/>
        <v>AAPL</v>
      </c>
      <c r="D17232" t="str">
        <f t="shared" si="808"/>
        <v>US</v>
      </c>
      <c r="E17232" t="s">
        <v>229</v>
      </c>
      <c r="F17232" t="s">
        <v>230</v>
      </c>
      <c r="G17232" t="s">
        <v>4</v>
      </c>
      <c r="H17232" s="1">
        <v>43801</v>
      </c>
      <c r="I17232" t="s">
        <v>120</v>
      </c>
      <c r="J17232" t="s">
        <v>6</v>
      </c>
      <c r="K17232" t="s">
        <v>7</v>
      </c>
      <c r="L17232" t="s">
        <v>8</v>
      </c>
      <c r="M17232" t="str">
        <f t="array" aca="1" ref="M17232" ca="1">_xlfn.TEXTJOIN("",TRUE,IFERROR((MID(J17232,ROW(INDIRECT("1:"&amp;LEN(J17232))),1)*1),""))</f>
        <v>1001</v>
      </c>
      <c r="N17232" t="str">
        <f t="array" aca="1" ref="N17232" ca="1">_xlfn.TEXTJOIN("",TRUE,IFERROR((MID(L17232,ROW(INDIRECT("1:"&amp;LEN(L17232))),1)*1),""))</f>
        <v>15000</v>
      </c>
      <c r="O17232">
        <f t="shared" ca="1" si="809"/>
        <v>8000</v>
      </c>
    </row>
    <row r="17233" spans="1:15" x14ac:dyDescent="0.25">
      <c r="A17233" t="s">
        <v>1056</v>
      </c>
      <c r="B17233" t="s">
        <v>1</v>
      </c>
      <c r="C17233" s="7" t="str">
        <f t="shared" si="807"/>
        <v>AAPL</v>
      </c>
      <c r="D17233" t="str">
        <f t="shared" si="808"/>
        <v>US</v>
      </c>
      <c r="E17233" t="s">
        <v>229</v>
      </c>
      <c r="F17233" t="s">
        <v>230</v>
      </c>
      <c r="G17233" t="s">
        <v>20</v>
      </c>
      <c r="H17233" s="1">
        <v>43801</v>
      </c>
      <c r="I17233" t="s">
        <v>120</v>
      </c>
      <c r="J17233" t="s">
        <v>6</v>
      </c>
      <c r="K17233" t="s">
        <v>7</v>
      </c>
      <c r="L17233" t="s">
        <v>8</v>
      </c>
      <c r="M17233" t="str">
        <f t="array" aca="1" ref="M17233" ca="1">_xlfn.TEXTJOIN("",TRUE,IFERROR((MID(J17233,ROW(INDIRECT("1:"&amp;LEN(J17233))),1)*1),""))</f>
        <v>1001</v>
      </c>
      <c r="N17233" t="str">
        <f t="array" aca="1" ref="N17233" ca="1">_xlfn.TEXTJOIN("",TRUE,IFERROR((MID(L17233,ROW(INDIRECT("1:"&amp;LEN(L17233))),1)*1),""))</f>
        <v>15000</v>
      </c>
      <c r="O17233">
        <f t="shared" ca="1" si="809"/>
        <v>8000</v>
      </c>
    </row>
    <row r="17234" spans="1:15" x14ac:dyDescent="0.25">
      <c r="A17234" t="s">
        <v>0</v>
      </c>
      <c r="B17234" t="s">
        <v>1</v>
      </c>
      <c r="C17234" s="7" t="str">
        <f t="shared" si="807"/>
        <v>URBN</v>
      </c>
      <c r="D17234" t="str">
        <f t="shared" si="808"/>
        <v>US</v>
      </c>
      <c r="E17234" t="s">
        <v>511</v>
      </c>
      <c r="F17234" t="s">
        <v>512</v>
      </c>
      <c r="G17234" t="s">
        <v>20</v>
      </c>
      <c r="H17234" s="1">
        <v>43801</v>
      </c>
      <c r="I17234" t="s">
        <v>15</v>
      </c>
      <c r="J17234" t="s">
        <v>6</v>
      </c>
      <c r="K17234" t="s">
        <v>7</v>
      </c>
      <c r="L17234" t="s">
        <v>8</v>
      </c>
      <c r="M17234" t="str">
        <f t="array" aca="1" ref="M17234" ca="1">_xlfn.TEXTJOIN("",TRUE,IFERROR((MID(J17234,ROW(INDIRECT("1:"&amp;LEN(J17234))),1)*1),""))</f>
        <v>1001</v>
      </c>
      <c r="N17234" t="str">
        <f t="array" aca="1" ref="N17234" ca="1">_xlfn.TEXTJOIN("",TRUE,IFERROR((MID(L17234,ROW(INDIRECT("1:"&amp;LEN(L17234))),1)*1),""))</f>
        <v>15000</v>
      </c>
      <c r="O17234">
        <f t="shared" ca="1" si="809"/>
        <v>8000</v>
      </c>
    </row>
    <row r="17235" spans="1:15" x14ac:dyDescent="0.25">
      <c r="A17235" t="s">
        <v>337</v>
      </c>
      <c r="B17235" t="s">
        <v>1</v>
      </c>
      <c r="C17235" s="7" t="str">
        <f t="shared" si="807"/>
        <v>CRWD</v>
      </c>
      <c r="D17235" t="str">
        <f t="shared" si="808"/>
        <v>US</v>
      </c>
      <c r="E17235" t="s">
        <v>2</v>
      </c>
      <c r="F17235" t="s">
        <v>3</v>
      </c>
      <c r="G17235" t="s">
        <v>4</v>
      </c>
      <c r="H17235" s="1">
        <v>43801</v>
      </c>
      <c r="I17235" t="s">
        <v>5</v>
      </c>
      <c r="J17235" t="s">
        <v>6</v>
      </c>
      <c r="K17235" t="s">
        <v>7</v>
      </c>
      <c r="L17235" t="s">
        <v>8</v>
      </c>
      <c r="M17235" t="str">
        <f t="array" aca="1" ref="M17235" ca="1">_xlfn.TEXTJOIN("",TRUE,IFERROR((MID(J17235,ROW(INDIRECT("1:"&amp;LEN(J17235))),1)*1),""))</f>
        <v>1001</v>
      </c>
      <c r="N17235" t="str">
        <f t="array" aca="1" ref="N17235" ca="1">_xlfn.TEXTJOIN("",TRUE,IFERROR((MID(L17235,ROW(INDIRECT("1:"&amp;LEN(L17235))),1)*1),""))</f>
        <v>15000</v>
      </c>
      <c r="O17235">
        <f t="shared" ca="1" si="809"/>
        <v>8000</v>
      </c>
    </row>
    <row r="17236" spans="1:15" x14ac:dyDescent="0.25">
      <c r="A17236" t="s">
        <v>337</v>
      </c>
      <c r="B17236" t="s">
        <v>1</v>
      </c>
      <c r="C17236" s="7" t="str">
        <f t="shared" si="807"/>
        <v>NVDA</v>
      </c>
      <c r="D17236" t="str">
        <f t="shared" si="808"/>
        <v>US</v>
      </c>
      <c r="E17236" t="s">
        <v>306</v>
      </c>
      <c r="F17236" t="s">
        <v>307</v>
      </c>
      <c r="G17236" t="s">
        <v>4</v>
      </c>
      <c r="H17236" s="1">
        <v>43801</v>
      </c>
      <c r="I17236" t="s">
        <v>15</v>
      </c>
      <c r="J17236" t="s">
        <v>38</v>
      </c>
      <c r="K17236" t="s">
        <v>7</v>
      </c>
      <c r="L17236" t="s">
        <v>39</v>
      </c>
      <c r="M17236" t="str">
        <f t="array" aca="1" ref="M17236" ca="1">_xlfn.TEXTJOIN("",TRUE,IFERROR((MID(J17236,ROW(INDIRECT("1:"&amp;LEN(J17236))),1)*1),""))</f>
        <v>15001</v>
      </c>
      <c r="N17236" t="str">
        <f t="array" aca="1" ref="N17236" ca="1">_xlfn.TEXTJOIN("",TRUE,IFERROR((MID(L17236,ROW(INDIRECT("1:"&amp;LEN(L17236))),1)*1),""))</f>
        <v>50000</v>
      </c>
      <c r="O17236">
        <f t="shared" ca="1" si="809"/>
        <v>32500</v>
      </c>
    </row>
    <row r="17237" spans="1:15" x14ac:dyDescent="0.25">
      <c r="A17237" t="s">
        <v>337</v>
      </c>
      <c r="B17237" t="s">
        <v>1</v>
      </c>
      <c r="C17237" s="7" t="str">
        <f t="shared" si="807"/>
        <v>SQ</v>
      </c>
      <c r="D17237" t="str">
        <f t="shared" si="808"/>
        <v>US</v>
      </c>
      <c r="E17237" t="s">
        <v>77</v>
      </c>
      <c r="F17237" t="s">
        <v>78</v>
      </c>
      <c r="G17237" t="s">
        <v>4</v>
      </c>
      <c r="H17237" s="1">
        <v>43801</v>
      </c>
      <c r="I17237" t="s">
        <v>5</v>
      </c>
      <c r="J17237" t="s">
        <v>38</v>
      </c>
      <c r="K17237" t="s">
        <v>7</v>
      </c>
      <c r="L17237" t="s">
        <v>39</v>
      </c>
      <c r="M17237" t="str">
        <f t="array" aca="1" ref="M17237" ca="1">_xlfn.TEXTJOIN("",TRUE,IFERROR((MID(J17237,ROW(INDIRECT("1:"&amp;LEN(J17237))),1)*1),""))</f>
        <v>15001</v>
      </c>
      <c r="N17237" t="str">
        <f t="array" aca="1" ref="N17237" ca="1">_xlfn.TEXTJOIN("",TRUE,IFERROR((MID(L17237,ROW(INDIRECT("1:"&amp;LEN(L17237))),1)*1),""))</f>
        <v>50000</v>
      </c>
      <c r="O17237">
        <f t="shared" ca="1" si="809"/>
        <v>32500</v>
      </c>
    </row>
    <row r="17238" spans="1:15" x14ac:dyDescent="0.25">
      <c r="A17238" t="s">
        <v>1481</v>
      </c>
      <c r="B17238" t="s">
        <v>1</v>
      </c>
      <c r="C17238" s="7" t="str">
        <f t="shared" si="807"/>
        <v>K</v>
      </c>
      <c r="D17238" t="str">
        <f t="shared" si="808"/>
        <v>US</v>
      </c>
      <c r="E17238" t="s">
        <v>2596</v>
      </c>
      <c r="F17238" t="s">
        <v>2597</v>
      </c>
      <c r="G17238" t="s">
        <v>4</v>
      </c>
      <c r="H17238" s="1">
        <v>43798</v>
      </c>
      <c r="I17238" t="s">
        <v>15</v>
      </c>
      <c r="J17238" t="s">
        <v>38</v>
      </c>
      <c r="K17238" t="s">
        <v>7</v>
      </c>
      <c r="L17238" t="s">
        <v>39</v>
      </c>
      <c r="M17238" t="str">
        <f t="array" aca="1" ref="M17238" ca="1">_xlfn.TEXTJOIN("",TRUE,IFERROR((MID(J17238,ROW(INDIRECT("1:"&amp;LEN(J17238))),1)*1),""))</f>
        <v>15001</v>
      </c>
      <c r="N17238" t="str">
        <f t="array" aca="1" ref="N17238" ca="1">_xlfn.TEXTJOIN("",TRUE,IFERROR((MID(L17238,ROW(INDIRECT("1:"&amp;LEN(L17238))),1)*1),""))</f>
        <v>50000</v>
      </c>
      <c r="O17238">
        <f t="shared" ca="1" si="809"/>
        <v>32500</v>
      </c>
    </row>
    <row r="17239" spans="1:15" x14ac:dyDescent="0.25">
      <c r="A17239" t="s">
        <v>1481</v>
      </c>
      <c r="B17239" t="s">
        <v>1</v>
      </c>
      <c r="C17239" s="7" t="str">
        <f t="shared" si="807"/>
        <v>POST</v>
      </c>
      <c r="D17239" t="str">
        <f t="shared" si="808"/>
        <v>US</v>
      </c>
      <c r="E17239" t="s">
        <v>3419</v>
      </c>
      <c r="F17239" t="s">
        <v>3420</v>
      </c>
      <c r="G17239" t="s">
        <v>4</v>
      </c>
      <c r="H17239" s="1">
        <v>43798</v>
      </c>
      <c r="I17239" t="s">
        <v>15</v>
      </c>
      <c r="J17239" t="s">
        <v>38</v>
      </c>
      <c r="K17239" t="s">
        <v>7</v>
      </c>
      <c r="L17239" t="s">
        <v>39</v>
      </c>
      <c r="M17239" t="str">
        <f t="array" aca="1" ref="M17239" ca="1">_xlfn.TEXTJOIN("",TRUE,IFERROR((MID(J17239,ROW(INDIRECT("1:"&amp;LEN(J17239))),1)*1),""))</f>
        <v>15001</v>
      </c>
      <c r="N17239" t="str">
        <f t="array" aca="1" ref="N17239" ca="1">_xlfn.TEXTJOIN("",TRUE,IFERROR((MID(L17239,ROW(INDIRECT("1:"&amp;LEN(L17239))),1)*1),""))</f>
        <v>50000</v>
      </c>
      <c r="O17239">
        <f t="shared" ca="1" si="809"/>
        <v>32500</v>
      </c>
    </row>
    <row r="17240" spans="1:15" x14ac:dyDescent="0.25">
      <c r="A17240" t="s">
        <v>1481</v>
      </c>
      <c r="B17240" t="s">
        <v>1</v>
      </c>
      <c r="C17240" s="7" t="str">
        <f t="shared" si="807"/>
        <v>REG</v>
      </c>
      <c r="D17240" t="str">
        <f t="shared" si="808"/>
        <v>US</v>
      </c>
      <c r="E17240" t="s">
        <v>3671</v>
      </c>
      <c r="F17240" t="s">
        <v>3672</v>
      </c>
      <c r="G17240" t="s">
        <v>20</v>
      </c>
      <c r="H17240" s="1">
        <v>43798</v>
      </c>
      <c r="I17240" t="s">
        <v>15</v>
      </c>
      <c r="J17240" t="s">
        <v>38</v>
      </c>
      <c r="K17240" t="s">
        <v>7</v>
      </c>
      <c r="L17240" t="s">
        <v>39</v>
      </c>
      <c r="M17240" t="str">
        <f t="array" aca="1" ref="M17240" ca="1">_xlfn.TEXTJOIN("",TRUE,IFERROR((MID(J17240,ROW(INDIRECT("1:"&amp;LEN(J17240))),1)*1),""))</f>
        <v>15001</v>
      </c>
      <c r="N17240" t="str">
        <f t="array" aca="1" ref="N17240" ca="1">_xlfn.TEXTJOIN("",TRUE,IFERROR((MID(L17240,ROW(INDIRECT("1:"&amp;LEN(L17240))),1)*1),""))</f>
        <v>50000</v>
      </c>
      <c r="O17240">
        <f t="shared" ca="1" si="809"/>
        <v>32500</v>
      </c>
    </row>
    <row r="17241" spans="1:15" x14ac:dyDescent="0.25">
      <c r="A17241" t="s">
        <v>1481</v>
      </c>
      <c r="B17241" t="s">
        <v>1</v>
      </c>
      <c r="C17241" s="7" t="str">
        <f t="shared" si="807"/>
        <v>CSLT</v>
      </c>
      <c r="D17241" t="str">
        <f t="shared" si="808"/>
        <v>US</v>
      </c>
      <c r="E17241" t="s">
        <v>3031</v>
      </c>
      <c r="F17241" t="s">
        <v>3032</v>
      </c>
      <c r="G17241" t="s">
        <v>4</v>
      </c>
      <c r="H17241" s="1">
        <v>43796</v>
      </c>
      <c r="I17241" t="s">
        <v>515</v>
      </c>
      <c r="J17241" t="s">
        <v>6</v>
      </c>
      <c r="K17241" t="s">
        <v>7</v>
      </c>
      <c r="L17241" t="s">
        <v>8</v>
      </c>
      <c r="M17241" t="str">
        <f t="array" aca="1" ref="M17241" ca="1">_xlfn.TEXTJOIN("",TRUE,IFERROR((MID(J17241,ROW(INDIRECT("1:"&amp;LEN(J17241))),1)*1),""))</f>
        <v>1001</v>
      </c>
      <c r="N17241" t="str">
        <f t="array" aca="1" ref="N17241" ca="1">_xlfn.TEXTJOIN("",TRUE,IFERROR((MID(L17241,ROW(INDIRECT("1:"&amp;LEN(L17241))),1)*1),""))</f>
        <v>15000</v>
      </c>
      <c r="O17241">
        <f t="shared" ca="1" si="809"/>
        <v>8000</v>
      </c>
    </row>
    <row r="17242" spans="1:15" x14ac:dyDescent="0.25">
      <c r="A17242" t="s">
        <v>1481</v>
      </c>
      <c r="B17242" t="s">
        <v>1</v>
      </c>
      <c r="C17242" s="7" t="str">
        <f t="shared" si="807"/>
        <v>K</v>
      </c>
      <c r="D17242" t="str">
        <f t="shared" si="808"/>
        <v>US</v>
      </c>
      <c r="E17242" t="s">
        <v>2596</v>
      </c>
      <c r="F17242" t="s">
        <v>2597</v>
      </c>
      <c r="G17242" t="s">
        <v>20</v>
      </c>
      <c r="H17242" s="1">
        <v>43795</v>
      </c>
      <c r="I17242" t="s">
        <v>15</v>
      </c>
      <c r="J17242" t="s">
        <v>38</v>
      </c>
      <c r="K17242" t="s">
        <v>7</v>
      </c>
      <c r="L17242" t="s">
        <v>39</v>
      </c>
      <c r="M17242" t="str">
        <f t="array" aca="1" ref="M17242" ca="1">_xlfn.TEXTJOIN("",TRUE,IFERROR((MID(J17242,ROW(INDIRECT("1:"&amp;LEN(J17242))),1)*1),""))</f>
        <v>15001</v>
      </c>
      <c r="N17242" t="str">
        <f t="array" aca="1" ref="N17242" ca="1">_xlfn.TEXTJOIN("",TRUE,IFERROR((MID(L17242,ROW(INDIRECT("1:"&amp;LEN(L17242))),1)*1),""))</f>
        <v>50000</v>
      </c>
      <c r="O17242">
        <f t="shared" ca="1" si="809"/>
        <v>32500</v>
      </c>
    </row>
    <row r="17243" spans="1:15" x14ac:dyDescent="0.25">
      <c r="A17243" t="s">
        <v>1481</v>
      </c>
      <c r="B17243" t="s">
        <v>1</v>
      </c>
      <c r="C17243" s="7" t="str">
        <f t="shared" si="807"/>
        <v>REG</v>
      </c>
      <c r="D17243" t="str">
        <f t="shared" si="808"/>
        <v>US</v>
      </c>
      <c r="E17243" t="s">
        <v>3671</v>
      </c>
      <c r="F17243" t="s">
        <v>3672</v>
      </c>
      <c r="G17243" t="s">
        <v>4</v>
      </c>
      <c r="H17243" s="1">
        <v>43795</v>
      </c>
      <c r="I17243" t="s">
        <v>15</v>
      </c>
      <c r="J17243" t="s">
        <v>38</v>
      </c>
      <c r="K17243" t="s">
        <v>7</v>
      </c>
      <c r="L17243" t="s">
        <v>39</v>
      </c>
      <c r="M17243" t="str">
        <f t="array" aca="1" ref="M17243" ca="1">_xlfn.TEXTJOIN("",TRUE,IFERROR((MID(J17243,ROW(INDIRECT("1:"&amp;LEN(J17243))),1)*1),""))</f>
        <v>15001</v>
      </c>
      <c r="N17243" t="str">
        <f t="array" aca="1" ref="N17243" ca="1">_xlfn.TEXTJOIN("",TRUE,IFERROR((MID(L17243,ROW(INDIRECT("1:"&amp;LEN(L17243))),1)*1),""))</f>
        <v>50000</v>
      </c>
      <c r="O17243">
        <f t="shared" ca="1" si="809"/>
        <v>32500</v>
      </c>
    </row>
    <row r="17244" spans="1:15" x14ac:dyDescent="0.25">
      <c r="A17244" t="s">
        <v>1481</v>
      </c>
      <c r="B17244" t="s">
        <v>1</v>
      </c>
      <c r="C17244" s="7" t="str">
        <f t="shared" si="807"/>
        <v>CSLT</v>
      </c>
      <c r="D17244" t="str">
        <f t="shared" si="808"/>
        <v>US</v>
      </c>
      <c r="E17244" t="s">
        <v>3031</v>
      </c>
      <c r="F17244" t="s">
        <v>3032</v>
      </c>
      <c r="G17244" t="s">
        <v>4</v>
      </c>
      <c r="H17244" s="1">
        <v>43794</v>
      </c>
      <c r="I17244" t="s">
        <v>515</v>
      </c>
      <c r="J17244" t="s">
        <v>6</v>
      </c>
      <c r="K17244" t="s">
        <v>7</v>
      </c>
      <c r="L17244" t="s">
        <v>8</v>
      </c>
      <c r="M17244" t="str">
        <f t="array" aca="1" ref="M17244" ca="1">_xlfn.TEXTJOIN("",TRUE,IFERROR((MID(J17244,ROW(INDIRECT("1:"&amp;LEN(J17244))),1)*1),""))</f>
        <v>1001</v>
      </c>
      <c r="N17244" t="str">
        <f t="array" aca="1" ref="N17244" ca="1">_xlfn.TEXTJOIN("",TRUE,IFERROR((MID(L17244,ROW(INDIRECT("1:"&amp;LEN(L17244))),1)*1),""))</f>
        <v>15000</v>
      </c>
      <c r="O17244">
        <f t="shared" ca="1" si="809"/>
        <v>8000</v>
      </c>
    </row>
    <row r="17245" spans="1:15" x14ac:dyDescent="0.25">
      <c r="A17245" t="s">
        <v>639</v>
      </c>
      <c r="B17245" t="s">
        <v>1</v>
      </c>
      <c r="C17245" s="7" t="str">
        <f t="shared" si="807"/>
        <v>DD</v>
      </c>
      <c r="D17245" t="str">
        <f t="shared" si="808"/>
        <v>US</v>
      </c>
      <c r="E17245" t="s">
        <v>873</v>
      </c>
      <c r="F17245" t="s">
        <v>874</v>
      </c>
      <c r="G17245" t="s">
        <v>4</v>
      </c>
      <c r="H17245" s="1">
        <v>43791</v>
      </c>
      <c r="I17245" t="s">
        <v>15</v>
      </c>
      <c r="J17245" t="s">
        <v>747</v>
      </c>
      <c r="K17245" t="s">
        <v>7</v>
      </c>
      <c r="L17245" t="s">
        <v>748</v>
      </c>
      <c r="M17245" t="str">
        <f t="array" aca="1" ref="M17245" ca="1">_xlfn.TEXTJOIN("",TRUE,IFERROR((MID(J17245,ROW(INDIRECT("1:"&amp;LEN(J17245))),1)*1),""))</f>
        <v>3003</v>
      </c>
      <c r="N17245" t="str">
        <f t="array" aca="1" ref="N17245" ca="1">_xlfn.TEXTJOIN("",TRUE,IFERROR((MID(L17245,ROW(INDIRECT("1:"&amp;LEN(L17245))),1)*1),""))</f>
        <v>45000</v>
      </c>
      <c r="O17245">
        <f t="shared" ca="1" si="809"/>
        <v>24001</v>
      </c>
    </row>
    <row r="17246" spans="1:15" x14ac:dyDescent="0.25">
      <c r="A17246" t="s">
        <v>639</v>
      </c>
      <c r="B17246" t="s">
        <v>1</v>
      </c>
      <c r="C17246" s="7" t="str">
        <f t="shared" si="807"/>
        <v>MMM</v>
      </c>
      <c r="D17246" t="str">
        <f t="shared" si="808"/>
        <v>US</v>
      </c>
      <c r="E17246" t="s">
        <v>215</v>
      </c>
      <c r="F17246" t="s">
        <v>216</v>
      </c>
      <c r="G17246" t="s">
        <v>4</v>
      </c>
      <c r="H17246" s="1">
        <v>43791</v>
      </c>
      <c r="I17246" t="s">
        <v>15</v>
      </c>
      <c r="J17246" t="s">
        <v>747</v>
      </c>
      <c r="K17246" t="s">
        <v>7</v>
      </c>
      <c r="L17246" t="s">
        <v>748</v>
      </c>
      <c r="M17246" t="str">
        <f t="array" aca="1" ref="M17246" ca="1">_xlfn.TEXTJOIN("",TRUE,IFERROR((MID(J17246,ROW(INDIRECT("1:"&amp;LEN(J17246))),1)*1),""))</f>
        <v>3003</v>
      </c>
      <c r="N17246" t="str">
        <f t="array" aca="1" ref="N17246" ca="1">_xlfn.TEXTJOIN("",TRUE,IFERROR((MID(L17246,ROW(INDIRECT("1:"&amp;LEN(L17246))),1)*1),""))</f>
        <v>45000</v>
      </c>
      <c r="O17246">
        <f t="shared" ca="1" si="809"/>
        <v>24001</v>
      </c>
    </row>
    <row r="17247" spans="1:15" x14ac:dyDescent="0.25">
      <c r="A17247" t="s">
        <v>1481</v>
      </c>
      <c r="B17247" t="s">
        <v>1</v>
      </c>
      <c r="C17247" s="7" t="str">
        <f t="shared" si="807"/>
        <v>PCRX</v>
      </c>
      <c r="D17247" t="str">
        <f t="shared" si="808"/>
        <v>US</v>
      </c>
      <c r="E17247" t="s">
        <v>1675</v>
      </c>
      <c r="F17247" t="s">
        <v>1676</v>
      </c>
      <c r="G17247" t="s">
        <v>20</v>
      </c>
      <c r="H17247" s="1">
        <v>43790</v>
      </c>
      <c r="I17247" t="s">
        <v>15</v>
      </c>
      <c r="J17247" t="s">
        <v>38</v>
      </c>
      <c r="K17247" t="s">
        <v>7</v>
      </c>
      <c r="L17247" t="s">
        <v>39</v>
      </c>
      <c r="M17247" t="str">
        <f t="array" aca="1" ref="M17247" ca="1">_xlfn.TEXTJOIN("",TRUE,IFERROR((MID(J17247,ROW(INDIRECT("1:"&amp;LEN(J17247))),1)*1),""))</f>
        <v>15001</v>
      </c>
      <c r="N17247" t="str">
        <f t="array" aca="1" ref="N17247" ca="1">_xlfn.TEXTJOIN("",TRUE,IFERROR((MID(L17247,ROW(INDIRECT("1:"&amp;LEN(L17247))),1)*1),""))</f>
        <v>50000</v>
      </c>
      <c r="O17247">
        <f t="shared" ca="1" si="809"/>
        <v>32500</v>
      </c>
    </row>
    <row r="17248" spans="1:15" x14ac:dyDescent="0.25">
      <c r="A17248" t="s">
        <v>1481</v>
      </c>
      <c r="B17248" t="s">
        <v>1</v>
      </c>
      <c r="C17248" s="7" t="str">
        <f t="shared" si="807"/>
        <v>PTON</v>
      </c>
      <c r="D17248" t="str">
        <f t="shared" si="808"/>
        <v>US</v>
      </c>
      <c r="E17248" t="s">
        <v>494</v>
      </c>
      <c r="F17248" t="s">
        <v>495</v>
      </c>
      <c r="G17248" t="s">
        <v>4</v>
      </c>
      <c r="H17248" s="1">
        <v>43788</v>
      </c>
      <c r="I17248" t="s">
        <v>5</v>
      </c>
      <c r="J17248" t="s">
        <v>38</v>
      </c>
      <c r="K17248" t="s">
        <v>7</v>
      </c>
      <c r="L17248" t="s">
        <v>39</v>
      </c>
      <c r="M17248" t="str">
        <f t="array" aca="1" ref="M17248" ca="1">_xlfn.TEXTJOIN("",TRUE,IFERROR((MID(J17248,ROW(INDIRECT("1:"&amp;LEN(J17248))),1)*1),""))</f>
        <v>15001</v>
      </c>
      <c r="N17248" t="str">
        <f t="array" aca="1" ref="N17248" ca="1">_xlfn.TEXTJOIN("",TRUE,IFERROR((MID(L17248,ROW(INDIRECT("1:"&amp;LEN(L17248))),1)*1),""))</f>
        <v>50000</v>
      </c>
      <c r="O17248">
        <f t="shared" ca="1" si="809"/>
        <v>32500</v>
      </c>
    </row>
    <row r="17249" spans="1:15" x14ac:dyDescent="0.25">
      <c r="A17249" t="s">
        <v>337</v>
      </c>
      <c r="B17249" t="s">
        <v>1</v>
      </c>
      <c r="C17249" s="7" t="str">
        <f t="shared" si="807"/>
        <v>AAPL</v>
      </c>
      <c r="D17249" t="str">
        <f t="shared" si="808"/>
        <v>US</v>
      </c>
      <c r="E17249" t="s">
        <v>229</v>
      </c>
      <c r="F17249" t="s">
        <v>230</v>
      </c>
      <c r="G17249" t="s">
        <v>4</v>
      </c>
      <c r="H17249" s="1">
        <v>43787</v>
      </c>
      <c r="I17249" t="s">
        <v>120</v>
      </c>
      <c r="J17249" t="s">
        <v>38</v>
      </c>
      <c r="K17249" t="s">
        <v>7</v>
      </c>
      <c r="L17249" t="s">
        <v>39</v>
      </c>
      <c r="M17249" t="str">
        <f t="array" aca="1" ref="M17249" ca="1">_xlfn.TEXTJOIN("",TRUE,IFERROR((MID(J17249,ROW(INDIRECT("1:"&amp;LEN(J17249))),1)*1),""))</f>
        <v>15001</v>
      </c>
      <c r="N17249" t="str">
        <f t="array" aca="1" ref="N17249" ca="1">_xlfn.TEXTJOIN("",TRUE,IFERROR((MID(L17249,ROW(INDIRECT("1:"&amp;LEN(L17249))),1)*1),""))</f>
        <v>50000</v>
      </c>
      <c r="O17249">
        <f t="shared" ca="1" si="809"/>
        <v>32500</v>
      </c>
    </row>
    <row r="17250" spans="1:15" x14ac:dyDescent="0.25">
      <c r="A17250" t="s">
        <v>337</v>
      </c>
      <c r="B17250" t="s">
        <v>1</v>
      </c>
      <c r="C17250" s="7" t="str">
        <f t="shared" si="807"/>
        <v>AMD</v>
      </c>
      <c r="D17250" t="str">
        <f t="shared" si="808"/>
        <v>US</v>
      </c>
      <c r="E17250" t="s">
        <v>835</v>
      </c>
      <c r="F17250" t="s">
        <v>836</v>
      </c>
      <c r="G17250" t="s">
        <v>4</v>
      </c>
      <c r="H17250" s="1">
        <v>43787</v>
      </c>
      <c r="I17250" t="s">
        <v>15</v>
      </c>
      <c r="J17250" t="s">
        <v>38</v>
      </c>
      <c r="K17250" t="s">
        <v>7</v>
      </c>
      <c r="L17250" t="s">
        <v>39</v>
      </c>
      <c r="M17250" t="str">
        <f t="array" aca="1" ref="M17250" ca="1">_xlfn.TEXTJOIN("",TRUE,IFERROR((MID(J17250,ROW(INDIRECT("1:"&amp;LEN(J17250))),1)*1),""))</f>
        <v>15001</v>
      </c>
      <c r="N17250" t="str">
        <f t="array" aca="1" ref="N17250" ca="1">_xlfn.TEXTJOIN("",TRUE,IFERROR((MID(L17250,ROW(INDIRECT("1:"&amp;LEN(L17250))),1)*1),""))</f>
        <v>50000</v>
      </c>
      <c r="O17250">
        <f t="shared" ca="1" si="809"/>
        <v>32500</v>
      </c>
    </row>
    <row r="17251" spans="1:15" x14ac:dyDescent="0.25">
      <c r="A17251" t="s">
        <v>337</v>
      </c>
      <c r="B17251" t="s">
        <v>1</v>
      </c>
      <c r="C17251" s="7" t="str">
        <f t="shared" si="807"/>
        <v>CI</v>
      </c>
      <c r="D17251" t="str">
        <f t="shared" si="808"/>
        <v>US</v>
      </c>
      <c r="E17251" t="s">
        <v>1406</v>
      </c>
      <c r="F17251" t="s">
        <v>1407</v>
      </c>
      <c r="G17251" t="s">
        <v>4</v>
      </c>
      <c r="H17251" s="1">
        <v>43787</v>
      </c>
      <c r="I17251" t="s">
        <v>15</v>
      </c>
      <c r="J17251" t="s">
        <v>51</v>
      </c>
      <c r="K17251" t="s">
        <v>7</v>
      </c>
      <c r="L17251" t="s">
        <v>52</v>
      </c>
      <c r="M17251" t="str">
        <f t="array" aca="1" ref="M17251" ca="1">_xlfn.TEXTJOIN("",TRUE,IFERROR((MID(J17251,ROW(INDIRECT("1:"&amp;LEN(J17251))),1)*1),""))</f>
        <v>50001</v>
      </c>
      <c r="N17251" t="str">
        <f t="array" aca="1" ref="N17251" ca="1">_xlfn.TEXTJOIN("",TRUE,IFERROR((MID(L17251,ROW(INDIRECT("1:"&amp;LEN(L17251))),1)*1),""))</f>
        <v>100000</v>
      </c>
      <c r="O17251">
        <f t="shared" ca="1" si="809"/>
        <v>75000</v>
      </c>
    </row>
    <row r="17252" spans="1:15" x14ac:dyDescent="0.25">
      <c r="A17252" t="s">
        <v>337</v>
      </c>
      <c r="B17252" t="s">
        <v>1</v>
      </c>
      <c r="C17252" s="7" t="str">
        <f t="shared" si="807"/>
        <v>COP</v>
      </c>
      <c r="D17252" t="str">
        <f t="shared" si="808"/>
        <v>US</v>
      </c>
      <c r="E17252" t="s">
        <v>2083</v>
      </c>
      <c r="F17252" t="s">
        <v>2084</v>
      </c>
      <c r="G17252" t="s">
        <v>4</v>
      </c>
      <c r="H17252" s="1">
        <v>43787</v>
      </c>
      <c r="I17252" t="s">
        <v>15</v>
      </c>
      <c r="J17252" t="s">
        <v>6</v>
      </c>
      <c r="K17252" t="s">
        <v>7</v>
      </c>
      <c r="L17252" t="s">
        <v>8</v>
      </c>
      <c r="M17252" t="str">
        <f t="array" aca="1" ref="M17252" ca="1">_xlfn.TEXTJOIN("",TRUE,IFERROR((MID(J17252,ROW(INDIRECT("1:"&amp;LEN(J17252))),1)*1),""))</f>
        <v>1001</v>
      </c>
      <c r="N17252" t="str">
        <f t="array" aca="1" ref="N17252" ca="1">_xlfn.TEXTJOIN("",TRUE,IFERROR((MID(L17252,ROW(INDIRECT("1:"&amp;LEN(L17252))),1)*1),""))</f>
        <v>15000</v>
      </c>
      <c r="O17252">
        <f t="shared" ca="1" si="809"/>
        <v>8000</v>
      </c>
    </row>
    <row r="17253" spans="1:15" x14ac:dyDescent="0.25">
      <c r="A17253" t="s">
        <v>337</v>
      </c>
      <c r="B17253" t="s">
        <v>1</v>
      </c>
      <c r="C17253" s="7" t="str">
        <f t="shared" si="807"/>
        <v>HAL</v>
      </c>
      <c r="D17253" t="str">
        <f t="shared" si="808"/>
        <v>US</v>
      </c>
      <c r="E17253" t="s">
        <v>2544</v>
      </c>
      <c r="F17253" t="s">
        <v>2545</v>
      </c>
      <c r="G17253" t="s">
        <v>4</v>
      </c>
      <c r="H17253" s="1">
        <v>43787</v>
      </c>
      <c r="I17253" t="s">
        <v>15</v>
      </c>
      <c r="J17253" t="s">
        <v>38</v>
      </c>
      <c r="K17253" t="s">
        <v>7</v>
      </c>
      <c r="L17253" t="s">
        <v>39</v>
      </c>
      <c r="M17253" t="str">
        <f t="array" aca="1" ref="M17253" ca="1">_xlfn.TEXTJOIN("",TRUE,IFERROR((MID(J17253,ROW(INDIRECT("1:"&amp;LEN(J17253))),1)*1),""))</f>
        <v>15001</v>
      </c>
      <c r="N17253" t="str">
        <f t="array" aca="1" ref="N17253" ca="1">_xlfn.TEXTJOIN("",TRUE,IFERROR((MID(L17253,ROW(INDIRECT("1:"&amp;LEN(L17253))),1)*1),""))</f>
        <v>50000</v>
      </c>
      <c r="O17253">
        <f t="shared" ca="1" si="809"/>
        <v>32500</v>
      </c>
    </row>
    <row r="17254" spans="1:15" x14ac:dyDescent="0.25">
      <c r="A17254" t="s">
        <v>337</v>
      </c>
      <c r="B17254" t="s">
        <v>1</v>
      </c>
      <c r="C17254" s="7" t="str">
        <f t="shared" si="807"/>
        <v>LLY</v>
      </c>
      <c r="D17254" t="str">
        <f t="shared" si="808"/>
        <v>US</v>
      </c>
      <c r="E17254" t="s">
        <v>550</v>
      </c>
      <c r="F17254" t="s">
        <v>551</v>
      </c>
      <c r="G17254" t="s">
        <v>4</v>
      </c>
      <c r="H17254" s="1">
        <v>43787</v>
      </c>
      <c r="I17254" t="s">
        <v>120</v>
      </c>
      <c r="J17254" t="s">
        <v>38</v>
      </c>
      <c r="K17254" t="s">
        <v>7</v>
      </c>
      <c r="L17254" t="s">
        <v>39</v>
      </c>
      <c r="M17254" t="str">
        <f t="array" aca="1" ref="M17254" ca="1">_xlfn.TEXTJOIN("",TRUE,IFERROR((MID(J17254,ROW(INDIRECT("1:"&amp;LEN(J17254))),1)*1),""))</f>
        <v>15001</v>
      </c>
      <c r="N17254" t="str">
        <f t="array" aca="1" ref="N17254" ca="1">_xlfn.TEXTJOIN("",TRUE,IFERROR((MID(L17254,ROW(INDIRECT("1:"&amp;LEN(L17254))),1)*1),""))</f>
        <v>50000</v>
      </c>
      <c r="O17254">
        <f t="shared" ca="1" si="809"/>
        <v>32500</v>
      </c>
    </row>
    <row r="17255" spans="1:15" x14ac:dyDescent="0.25">
      <c r="A17255" t="s">
        <v>337</v>
      </c>
      <c r="B17255" t="s">
        <v>1</v>
      </c>
      <c r="C17255" s="7" t="str">
        <f t="shared" si="807"/>
        <v>MRK</v>
      </c>
      <c r="D17255" t="str">
        <f t="shared" si="808"/>
        <v>US</v>
      </c>
      <c r="E17255" t="s">
        <v>266</v>
      </c>
      <c r="F17255" t="s">
        <v>267</v>
      </c>
      <c r="G17255" t="s">
        <v>4</v>
      </c>
      <c r="H17255" s="1">
        <v>43787</v>
      </c>
      <c r="I17255" t="s">
        <v>15</v>
      </c>
      <c r="J17255" t="s">
        <v>38</v>
      </c>
      <c r="K17255" t="s">
        <v>7</v>
      </c>
      <c r="L17255" t="s">
        <v>39</v>
      </c>
      <c r="M17255" t="str">
        <f t="array" aca="1" ref="M17255" ca="1">_xlfn.TEXTJOIN("",TRUE,IFERROR((MID(J17255,ROW(INDIRECT("1:"&amp;LEN(J17255))),1)*1),""))</f>
        <v>15001</v>
      </c>
      <c r="N17255" t="str">
        <f t="array" aca="1" ref="N17255" ca="1">_xlfn.TEXTJOIN("",TRUE,IFERROR((MID(L17255,ROW(INDIRECT("1:"&amp;LEN(L17255))),1)*1),""))</f>
        <v>50000</v>
      </c>
      <c r="O17255">
        <f t="shared" ca="1" si="809"/>
        <v>32500</v>
      </c>
    </row>
    <row r="17256" spans="1:15" x14ac:dyDescent="0.25">
      <c r="A17256" t="s">
        <v>337</v>
      </c>
      <c r="B17256" t="s">
        <v>1</v>
      </c>
      <c r="C17256" s="7" t="str">
        <f t="shared" si="807"/>
        <v>OVV</v>
      </c>
      <c r="D17256" t="str">
        <f t="shared" si="808"/>
        <v>CN</v>
      </c>
      <c r="E17256" t="s">
        <v>5005</v>
      </c>
      <c r="F17256" t="s">
        <v>5006</v>
      </c>
      <c r="G17256" t="s">
        <v>4</v>
      </c>
      <c r="H17256" s="1">
        <v>43787</v>
      </c>
      <c r="I17256" t="s">
        <v>120</v>
      </c>
      <c r="J17256" t="s">
        <v>6</v>
      </c>
      <c r="K17256" t="s">
        <v>7</v>
      </c>
      <c r="L17256" t="s">
        <v>8</v>
      </c>
      <c r="M17256" t="str">
        <f t="array" aca="1" ref="M17256" ca="1">_xlfn.TEXTJOIN("",TRUE,IFERROR((MID(J17256,ROW(INDIRECT("1:"&amp;LEN(J17256))),1)*1),""))</f>
        <v>1001</v>
      </c>
      <c r="N17256" t="str">
        <f t="array" aca="1" ref="N17256" ca="1">_xlfn.TEXTJOIN("",TRUE,IFERROR((MID(L17256,ROW(INDIRECT("1:"&amp;LEN(L17256))),1)*1),""))</f>
        <v>15000</v>
      </c>
      <c r="O17256">
        <f t="shared" ca="1" si="809"/>
        <v>8000</v>
      </c>
    </row>
    <row r="17257" spans="1:15" x14ac:dyDescent="0.25">
      <c r="A17257" t="s">
        <v>337</v>
      </c>
      <c r="B17257" t="s">
        <v>1</v>
      </c>
      <c r="C17257" s="7" t="str">
        <f t="shared" si="807"/>
        <v>TIP</v>
      </c>
      <c r="D17257" t="str">
        <f t="shared" si="808"/>
        <v>US</v>
      </c>
      <c r="E17257" t="s">
        <v>516</v>
      </c>
      <c r="F17257" t="s">
        <v>517</v>
      </c>
      <c r="G17257" t="s">
        <v>20</v>
      </c>
      <c r="H17257" s="1">
        <v>43787</v>
      </c>
      <c r="I17257" t="s">
        <v>37</v>
      </c>
      <c r="J17257" t="s">
        <v>46</v>
      </c>
      <c r="K17257" t="s">
        <v>7</v>
      </c>
      <c r="L17257" t="s">
        <v>47</v>
      </c>
      <c r="M17257" t="str">
        <f t="array" aca="1" ref="M17257" ca="1">_xlfn.TEXTJOIN("",TRUE,IFERROR((MID(J17257,ROW(INDIRECT("1:"&amp;LEN(J17257))),1)*1),""))</f>
        <v>100001</v>
      </c>
      <c r="N17257" t="str">
        <f t="array" aca="1" ref="N17257" ca="1">_xlfn.TEXTJOIN("",TRUE,IFERROR((MID(L17257,ROW(INDIRECT("1:"&amp;LEN(L17257))),1)*1),""))</f>
        <v>250000</v>
      </c>
      <c r="O17257">
        <f t="shared" ca="1" si="809"/>
        <v>175000</v>
      </c>
    </row>
    <row r="17258" spans="1:15" x14ac:dyDescent="0.25">
      <c r="A17258" t="s">
        <v>337</v>
      </c>
      <c r="B17258" t="s">
        <v>1</v>
      </c>
      <c r="C17258" s="7" t="str">
        <f t="shared" si="807"/>
        <v>DAN</v>
      </c>
      <c r="D17258" t="str">
        <f t="shared" si="808"/>
        <v>US</v>
      </c>
      <c r="E17258" t="s">
        <v>2413</v>
      </c>
      <c r="F17258" t="s">
        <v>2414</v>
      </c>
      <c r="G17258" t="s">
        <v>20</v>
      </c>
      <c r="H17258" s="1">
        <v>43784</v>
      </c>
      <c r="I17258" t="s">
        <v>15</v>
      </c>
      <c r="J17258" t="s">
        <v>6</v>
      </c>
      <c r="K17258" t="s">
        <v>7</v>
      </c>
      <c r="L17258" t="s">
        <v>8</v>
      </c>
      <c r="M17258" t="str">
        <f t="array" aca="1" ref="M17258" ca="1">_xlfn.TEXTJOIN("",TRUE,IFERROR((MID(J17258,ROW(INDIRECT("1:"&amp;LEN(J17258))),1)*1),""))</f>
        <v>1001</v>
      </c>
      <c r="N17258" t="str">
        <f t="array" aca="1" ref="N17258" ca="1">_xlfn.TEXTJOIN("",TRUE,IFERROR((MID(L17258,ROW(INDIRECT("1:"&amp;LEN(L17258))),1)*1),""))</f>
        <v>15000</v>
      </c>
      <c r="O17258">
        <f t="shared" ca="1" si="809"/>
        <v>8000</v>
      </c>
    </row>
    <row r="17259" spans="1:15" x14ac:dyDescent="0.25">
      <c r="A17259" t="s">
        <v>337</v>
      </c>
      <c r="B17259" t="s">
        <v>1</v>
      </c>
      <c r="C17259" s="7" t="str">
        <f t="shared" si="807"/>
        <v>IP</v>
      </c>
      <c r="D17259" t="str">
        <f t="shared" si="808"/>
        <v>US</v>
      </c>
      <c r="E17259" t="s">
        <v>1362</v>
      </c>
      <c r="F17259" t="s">
        <v>1363</v>
      </c>
      <c r="G17259" t="s">
        <v>20</v>
      </c>
      <c r="H17259" s="1">
        <v>43784</v>
      </c>
      <c r="I17259" t="s">
        <v>15</v>
      </c>
      <c r="J17259" t="s">
        <v>6</v>
      </c>
      <c r="K17259" t="s">
        <v>7</v>
      </c>
      <c r="L17259" t="s">
        <v>8</v>
      </c>
      <c r="M17259" t="str">
        <f t="array" aca="1" ref="M17259" ca="1">_xlfn.TEXTJOIN("",TRUE,IFERROR((MID(J17259,ROW(INDIRECT("1:"&amp;LEN(J17259))),1)*1),""))</f>
        <v>1001</v>
      </c>
      <c r="N17259" t="str">
        <f t="array" aca="1" ref="N17259" ca="1">_xlfn.TEXTJOIN("",TRUE,IFERROR((MID(L17259,ROW(INDIRECT("1:"&amp;LEN(L17259))),1)*1),""))</f>
        <v>15000</v>
      </c>
      <c r="O17259">
        <f t="shared" ca="1" si="809"/>
        <v>8000</v>
      </c>
    </row>
    <row r="17260" spans="1:15" x14ac:dyDescent="0.25">
      <c r="A17260" t="s">
        <v>337</v>
      </c>
      <c r="B17260" t="s">
        <v>1</v>
      </c>
      <c r="C17260" s="7" t="str">
        <f t="shared" si="807"/>
        <v>NVDA</v>
      </c>
      <c r="D17260" t="str">
        <f t="shared" si="808"/>
        <v>US</v>
      </c>
      <c r="E17260" t="s">
        <v>306</v>
      </c>
      <c r="F17260" t="s">
        <v>307</v>
      </c>
      <c r="G17260" t="s">
        <v>20</v>
      </c>
      <c r="H17260" s="1">
        <v>43784</v>
      </c>
      <c r="I17260" t="s">
        <v>15</v>
      </c>
      <c r="J17260" t="s">
        <v>6</v>
      </c>
      <c r="K17260" t="s">
        <v>7</v>
      </c>
      <c r="L17260" t="s">
        <v>8</v>
      </c>
      <c r="M17260" t="str">
        <f t="array" aca="1" ref="M17260" ca="1">_xlfn.TEXTJOIN("",TRUE,IFERROR((MID(J17260,ROW(INDIRECT("1:"&amp;LEN(J17260))),1)*1),""))</f>
        <v>1001</v>
      </c>
      <c r="N17260" t="str">
        <f t="array" aca="1" ref="N17260" ca="1">_xlfn.TEXTJOIN("",TRUE,IFERROR((MID(L17260,ROW(INDIRECT("1:"&amp;LEN(L17260))),1)*1),""))</f>
        <v>15000</v>
      </c>
      <c r="O17260">
        <f t="shared" ca="1" si="809"/>
        <v>8000</v>
      </c>
    </row>
    <row r="17261" spans="1:15" x14ac:dyDescent="0.25">
      <c r="A17261" t="s">
        <v>1481</v>
      </c>
      <c r="B17261" t="s">
        <v>1</v>
      </c>
      <c r="C17261" s="7" t="str">
        <f t="shared" si="807"/>
        <v>LL</v>
      </c>
      <c r="D17261" t="str">
        <f t="shared" si="808"/>
        <v>US</v>
      </c>
      <c r="E17261" t="s">
        <v>1669</v>
      </c>
      <c r="F17261" t="s">
        <v>1670</v>
      </c>
      <c r="G17261" t="s">
        <v>20</v>
      </c>
      <c r="H17261" s="1">
        <v>43784</v>
      </c>
      <c r="I17261" t="s">
        <v>15</v>
      </c>
      <c r="J17261" t="s">
        <v>6</v>
      </c>
      <c r="K17261" t="s">
        <v>7</v>
      </c>
      <c r="L17261" t="s">
        <v>8</v>
      </c>
      <c r="M17261" t="str">
        <f t="array" aca="1" ref="M17261" ca="1">_xlfn.TEXTJOIN("",TRUE,IFERROR((MID(J17261,ROW(INDIRECT("1:"&amp;LEN(J17261))),1)*1),""))</f>
        <v>1001</v>
      </c>
      <c r="N17261" t="str">
        <f t="array" aca="1" ref="N17261" ca="1">_xlfn.TEXTJOIN("",TRUE,IFERROR((MID(L17261,ROW(INDIRECT("1:"&amp;LEN(L17261))),1)*1),""))</f>
        <v>15000</v>
      </c>
      <c r="O17261">
        <f t="shared" ca="1" si="809"/>
        <v>8000</v>
      </c>
    </row>
    <row r="17262" spans="1:15" x14ac:dyDescent="0.25">
      <c r="A17262" t="s">
        <v>1481</v>
      </c>
      <c r="B17262" t="s">
        <v>1</v>
      </c>
      <c r="C17262" s="7" t="str">
        <f t="shared" si="807"/>
        <v>SJM</v>
      </c>
      <c r="D17262" t="str">
        <f t="shared" si="808"/>
        <v>US</v>
      </c>
      <c r="E17262" t="s">
        <v>2396</v>
      </c>
      <c r="F17262" t="s">
        <v>2397</v>
      </c>
      <c r="G17262" t="s">
        <v>4</v>
      </c>
      <c r="H17262" s="1">
        <v>43784</v>
      </c>
      <c r="I17262" t="s">
        <v>120</v>
      </c>
      <c r="J17262" t="s">
        <v>6</v>
      </c>
      <c r="K17262" t="s">
        <v>7</v>
      </c>
      <c r="L17262" t="s">
        <v>8</v>
      </c>
      <c r="M17262" t="str">
        <f t="array" aca="1" ref="M17262" ca="1">_xlfn.TEXTJOIN("",TRUE,IFERROR((MID(J17262,ROW(INDIRECT("1:"&amp;LEN(J17262))),1)*1),""))</f>
        <v>1001</v>
      </c>
      <c r="N17262" t="str">
        <f t="array" aca="1" ref="N17262" ca="1">_xlfn.TEXTJOIN("",TRUE,IFERROR((MID(L17262,ROW(INDIRECT("1:"&amp;LEN(L17262))),1)*1),""))</f>
        <v>15000</v>
      </c>
      <c r="O17262">
        <f t="shared" ca="1" si="809"/>
        <v>8000</v>
      </c>
    </row>
    <row r="17263" spans="1:15" x14ac:dyDescent="0.25">
      <c r="A17263" t="s">
        <v>1481</v>
      </c>
      <c r="B17263" t="s">
        <v>1</v>
      </c>
      <c r="C17263" s="7" t="str">
        <f t="shared" si="807"/>
        <v>YEXT</v>
      </c>
      <c r="D17263" t="str">
        <f t="shared" si="808"/>
        <v>US</v>
      </c>
      <c r="E17263" t="s">
        <v>2676</v>
      </c>
      <c r="F17263" t="s">
        <v>2677</v>
      </c>
      <c r="G17263" t="s">
        <v>20</v>
      </c>
      <c r="H17263" s="1">
        <v>43783</v>
      </c>
      <c r="I17263" t="s">
        <v>15</v>
      </c>
      <c r="J17263" t="s">
        <v>6</v>
      </c>
      <c r="K17263" t="s">
        <v>7</v>
      </c>
      <c r="L17263" t="s">
        <v>8</v>
      </c>
      <c r="M17263" t="str">
        <f t="array" aca="1" ref="M17263" ca="1">_xlfn.TEXTJOIN("",TRUE,IFERROR((MID(J17263,ROW(INDIRECT("1:"&amp;LEN(J17263))),1)*1),""))</f>
        <v>1001</v>
      </c>
      <c r="N17263" t="str">
        <f t="array" aca="1" ref="N17263" ca="1">_xlfn.TEXTJOIN("",TRUE,IFERROR((MID(L17263,ROW(INDIRECT("1:"&amp;LEN(L17263))),1)*1),""))</f>
        <v>15000</v>
      </c>
      <c r="O17263">
        <f t="shared" ca="1" si="809"/>
        <v>8000</v>
      </c>
    </row>
    <row r="17264" spans="1:15" x14ac:dyDescent="0.25">
      <c r="A17264" t="s">
        <v>1481</v>
      </c>
      <c r="B17264" t="s">
        <v>1</v>
      </c>
      <c r="C17264" s="7" t="str">
        <f t="shared" si="807"/>
        <v>ZUO</v>
      </c>
      <c r="D17264" t="str">
        <f t="shared" si="808"/>
        <v>US</v>
      </c>
      <c r="E17264" t="s">
        <v>3035</v>
      </c>
      <c r="F17264" t="s">
        <v>3036</v>
      </c>
      <c r="G17264" t="s">
        <v>20</v>
      </c>
      <c r="H17264" s="1">
        <v>43783</v>
      </c>
      <c r="I17264" t="s">
        <v>5</v>
      </c>
      <c r="J17264" t="s">
        <v>6</v>
      </c>
      <c r="K17264" t="s">
        <v>7</v>
      </c>
      <c r="L17264" t="s">
        <v>8</v>
      </c>
      <c r="M17264" t="str">
        <f t="array" aca="1" ref="M17264" ca="1">_xlfn.TEXTJOIN("",TRUE,IFERROR((MID(J17264,ROW(INDIRECT("1:"&amp;LEN(J17264))),1)*1),""))</f>
        <v>1001</v>
      </c>
      <c r="N17264" t="str">
        <f t="array" aca="1" ref="N17264" ca="1">_xlfn.TEXTJOIN("",TRUE,IFERROR((MID(L17264,ROW(INDIRECT("1:"&amp;LEN(L17264))),1)*1),""))</f>
        <v>15000</v>
      </c>
      <c r="O17264">
        <f t="shared" ca="1" si="809"/>
        <v>8000</v>
      </c>
    </row>
    <row r="17265" spans="1:15" x14ac:dyDescent="0.25">
      <c r="A17265" t="s">
        <v>337</v>
      </c>
      <c r="B17265" t="s">
        <v>1</v>
      </c>
      <c r="C17265" s="7" t="str">
        <f t="shared" si="807"/>
        <v>DIS</v>
      </c>
      <c r="D17265" t="str">
        <f t="shared" si="808"/>
        <v>US</v>
      </c>
      <c r="E17265" t="s">
        <v>71</v>
      </c>
      <c r="F17265" t="s">
        <v>72</v>
      </c>
      <c r="G17265" t="s">
        <v>20</v>
      </c>
      <c r="H17265" s="1">
        <v>43782</v>
      </c>
      <c r="I17265" t="s">
        <v>15</v>
      </c>
      <c r="J17265" t="s">
        <v>6</v>
      </c>
      <c r="K17265" t="s">
        <v>7</v>
      </c>
      <c r="L17265" t="s">
        <v>8</v>
      </c>
      <c r="M17265" t="str">
        <f t="array" aca="1" ref="M17265" ca="1">_xlfn.TEXTJOIN("",TRUE,IFERROR((MID(J17265,ROW(INDIRECT("1:"&amp;LEN(J17265))),1)*1),""))</f>
        <v>1001</v>
      </c>
      <c r="N17265" t="str">
        <f t="array" aca="1" ref="N17265" ca="1">_xlfn.TEXTJOIN("",TRUE,IFERROR((MID(L17265,ROW(INDIRECT("1:"&amp;LEN(L17265))),1)*1),""))</f>
        <v>15000</v>
      </c>
      <c r="O17265">
        <f t="shared" ca="1" si="809"/>
        <v>8000</v>
      </c>
    </row>
    <row r="17266" spans="1:15" x14ac:dyDescent="0.25">
      <c r="A17266" t="s">
        <v>1481</v>
      </c>
      <c r="B17266" t="s">
        <v>1</v>
      </c>
      <c r="C17266" s="7" t="str">
        <f t="shared" si="807"/>
        <v>TRHC</v>
      </c>
      <c r="D17266" t="str">
        <f t="shared" si="808"/>
        <v>US</v>
      </c>
      <c r="E17266" t="s">
        <v>5007</v>
      </c>
      <c r="F17266" t="s">
        <v>5008</v>
      </c>
      <c r="G17266" t="s">
        <v>20</v>
      </c>
      <c r="H17266" s="1">
        <v>43782</v>
      </c>
      <c r="I17266" t="s">
        <v>15</v>
      </c>
      <c r="J17266" t="s">
        <v>6</v>
      </c>
      <c r="K17266" t="s">
        <v>7</v>
      </c>
      <c r="L17266" t="s">
        <v>8</v>
      </c>
      <c r="M17266" t="str">
        <f t="array" aca="1" ref="M17266" ca="1">_xlfn.TEXTJOIN("",TRUE,IFERROR((MID(J17266,ROW(INDIRECT("1:"&amp;LEN(J17266))),1)*1),""))</f>
        <v>1001</v>
      </c>
      <c r="N17266" t="str">
        <f t="array" aca="1" ref="N17266" ca="1">_xlfn.TEXTJOIN("",TRUE,IFERROR((MID(L17266,ROW(INDIRECT("1:"&amp;LEN(L17266))),1)*1),""))</f>
        <v>15000</v>
      </c>
      <c r="O17266">
        <f t="shared" ca="1" si="809"/>
        <v>8000</v>
      </c>
    </row>
    <row r="17267" spans="1:15" x14ac:dyDescent="0.25">
      <c r="A17267" t="s">
        <v>1481</v>
      </c>
      <c r="B17267" t="s">
        <v>1</v>
      </c>
      <c r="C17267" s="7" t="str">
        <f t="shared" si="807"/>
        <v>YEXT</v>
      </c>
      <c r="D17267" t="str">
        <f t="shared" si="808"/>
        <v>US</v>
      </c>
      <c r="E17267" t="s">
        <v>2676</v>
      </c>
      <c r="F17267" t="s">
        <v>2677</v>
      </c>
      <c r="G17267" t="s">
        <v>20</v>
      </c>
      <c r="H17267" s="1">
        <v>43782</v>
      </c>
      <c r="I17267" t="s">
        <v>15</v>
      </c>
      <c r="J17267" t="s">
        <v>38</v>
      </c>
      <c r="K17267" t="s">
        <v>7</v>
      </c>
      <c r="L17267" t="s">
        <v>39</v>
      </c>
      <c r="M17267" t="str">
        <f t="array" aca="1" ref="M17267" ca="1">_xlfn.TEXTJOIN("",TRUE,IFERROR((MID(J17267,ROW(INDIRECT("1:"&amp;LEN(J17267))),1)*1),""))</f>
        <v>15001</v>
      </c>
      <c r="N17267" t="str">
        <f t="array" aca="1" ref="N17267" ca="1">_xlfn.TEXTJOIN("",TRUE,IFERROR((MID(L17267,ROW(INDIRECT("1:"&amp;LEN(L17267))),1)*1),""))</f>
        <v>50000</v>
      </c>
      <c r="O17267">
        <f t="shared" ca="1" si="809"/>
        <v>32500</v>
      </c>
    </row>
    <row r="17268" spans="1:15" x14ac:dyDescent="0.25">
      <c r="A17268" t="s">
        <v>1481</v>
      </c>
      <c r="B17268" t="s">
        <v>1</v>
      </c>
      <c r="C17268" s="7" t="str">
        <f t="shared" si="807"/>
        <v>ZUO</v>
      </c>
      <c r="D17268" t="str">
        <f t="shared" si="808"/>
        <v>US</v>
      </c>
      <c r="E17268" t="s">
        <v>3035</v>
      </c>
      <c r="F17268" t="s">
        <v>3036</v>
      </c>
      <c r="G17268" t="s">
        <v>20</v>
      </c>
      <c r="H17268" s="1">
        <v>43782</v>
      </c>
      <c r="I17268" t="s">
        <v>5</v>
      </c>
      <c r="J17268" t="s">
        <v>6</v>
      </c>
      <c r="K17268" t="s">
        <v>7</v>
      </c>
      <c r="L17268" t="s">
        <v>8</v>
      </c>
      <c r="M17268" t="str">
        <f t="array" aca="1" ref="M17268" ca="1">_xlfn.TEXTJOIN("",TRUE,IFERROR((MID(J17268,ROW(INDIRECT("1:"&amp;LEN(J17268))),1)*1),""))</f>
        <v>1001</v>
      </c>
      <c r="N17268" t="str">
        <f t="array" aca="1" ref="N17268" ca="1">_xlfn.TEXTJOIN("",TRUE,IFERROR((MID(L17268,ROW(INDIRECT("1:"&amp;LEN(L17268))),1)*1),""))</f>
        <v>15000</v>
      </c>
      <c r="O17268">
        <f t="shared" ca="1" si="809"/>
        <v>8000</v>
      </c>
    </row>
    <row r="17269" spans="1:15" x14ac:dyDescent="0.25">
      <c r="A17269" t="s">
        <v>337</v>
      </c>
      <c r="B17269" t="s">
        <v>1</v>
      </c>
      <c r="C17269" s="7" t="str">
        <f t="shared" si="807"/>
        <v>AXP</v>
      </c>
      <c r="D17269" t="str">
        <f t="shared" si="808"/>
        <v>US</v>
      </c>
      <c r="E17269" t="s">
        <v>540</v>
      </c>
      <c r="F17269" t="s">
        <v>541</v>
      </c>
      <c r="G17269" t="s">
        <v>20</v>
      </c>
      <c r="H17269" s="1">
        <v>43781</v>
      </c>
      <c r="I17269" t="s">
        <v>15</v>
      </c>
      <c r="J17269" t="s">
        <v>6</v>
      </c>
      <c r="K17269" t="s">
        <v>7</v>
      </c>
      <c r="L17269" t="s">
        <v>8</v>
      </c>
      <c r="M17269" t="str">
        <f t="array" aca="1" ref="M17269" ca="1">_xlfn.TEXTJOIN("",TRUE,IFERROR((MID(J17269,ROW(INDIRECT("1:"&amp;LEN(J17269))),1)*1),""))</f>
        <v>1001</v>
      </c>
      <c r="N17269" t="str">
        <f t="array" aca="1" ref="N17269" ca="1">_xlfn.TEXTJOIN("",TRUE,IFERROR((MID(L17269,ROW(INDIRECT("1:"&amp;LEN(L17269))),1)*1),""))</f>
        <v>15000</v>
      </c>
      <c r="O17269">
        <f t="shared" ca="1" si="809"/>
        <v>8000</v>
      </c>
    </row>
    <row r="17270" spans="1:15" x14ac:dyDescent="0.25">
      <c r="A17270" t="s">
        <v>337</v>
      </c>
      <c r="B17270" t="s">
        <v>1</v>
      </c>
      <c r="C17270" s="7" t="str">
        <f t="shared" si="807"/>
        <v>COP</v>
      </c>
      <c r="D17270" t="str">
        <f t="shared" si="808"/>
        <v>US</v>
      </c>
      <c r="E17270" t="s">
        <v>2083</v>
      </c>
      <c r="F17270" t="s">
        <v>2084</v>
      </c>
      <c r="G17270" t="s">
        <v>20</v>
      </c>
      <c r="H17270" s="1">
        <v>43781</v>
      </c>
      <c r="I17270" t="s">
        <v>15</v>
      </c>
      <c r="J17270" t="s">
        <v>6</v>
      </c>
      <c r="K17270" t="s">
        <v>7</v>
      </c>
      <c r="L17270" t="s">
        <v>8</v>
      </c>
      <c r="M17270" t="str">
        <f t="array" aca="1" ref="M17270" ca="1">_xlfn.TEXTJOIN("",TRUE,IFERROR((MID(J17270,ROW(INDIRECT("1:"&amp;LEN(J17270))),1)*1),""))</f>
        <v>1001</v>
      </c>
      <c r="N17270" t="str">
        <f t="array" aca="1" ref="N17270" ca="1">_xlfn.TEXTJOIN("",TRUE,IFERROR((MID(L17270,ROW(INDIRECT("1:"&amp;LEN(L17270))),1)*1),""))</f>
        <v>15000</v>
      </c>
      <c r="O17270">
        <f t="shared" ca="1" si="809"/>
        <v>8000</v>
      </c>
    </row>
    <row r="17271" spans="1:15" x14ac:dyDescent="0.25">
      <c r="A17271" t="s">
        <v>337</v>
      </c>
      <c r="B17271" t="s">
        <v>1</v>
      </c>
      <c r="C17271" s="7" t="str">
        <f t="shared" si="807"/>
        <v>GLW</v>
      </c>
      <c r="D17271" t="str">
        <f t="shared" si="808"/>
        <v>US</v>
      </c>
      <c r="E17271" t="s">
        <v>2816</v>
      </c>
      <c r="F17271" t="s">
        <v>2817</v>
      </c>
      <c r="G17271" t="s">
        <v>4</v>
      </c>
      <c r="H17271" s="1">
        <v>43781</v>
      </c>
      <c r="I17271" t="s">
        <v>15</v>
      </c>
      <c r="J17271" t="s">
        <v>38</v>
      </c>
      <c r="K17271" t="s">
        <v>7</v>
      </c>
      <c r="L17271" t="s">
        <v>39</v>
      </c>
      <c r="M17271" t="str">
        <f t="array" aca="1" ref="M17271" ca="1">_xlfn.TEXTJOIN("",TRUE,IFERROR((MID(J17271,ROW(INDIRECT("1:"&amp;LEN(J17271))),1)*1),""))</f>
        <v>15001</v>
      </c>
      <c r="N17271" t="str">
        <f t="array" aca="1" ref="N17271" ca="1">_xlfn.TEXTJOIN("",TRUE,IFERROR((MID(L17271,ROW(INDIRECT("1:"&amp;LEN(L17271))),1)*1),""))</f>
        <v>50000</v>
      </c>
      <c r="O17271">
        <f t="shared" ca="1" si="809"/>
        <v>32500</v>
      </c>
    </row>
    <row r="17272" spans="1:15" x14ac:dyDescent="0.25">
      <c r="A17272" t="s">
        <v>337</v>
      </c>
      <c r="B17272" t="s">
        <v>1</v>
      </c>
      <c r="C17272" s="7" t="str">
        <f t="shared" si="807"/>
        <v>OVV</v>
      </c>
      <c r="D17272" t="str">
        <f t="shared" si="808"/>
        <v>CN</v>
      </c>
      <c r="E17272" t="s">
        <v>5005</v>
      </c>
      <c r="F17272" t="s">
        <v>5006</v>
      </c>
      <c r="G17272" t="s">
        <v>20</v>
      </c>
      <c r="H17272" s="1">
        <v>43781</v>
      </c>
      <c r="I17272" t="s">
        <v>120</v>
      </c>
      <c r="J17272" t="s">
        <v>6</v>
      </c>
      <c r="K17272" t="s">
        <v>7</v>
      </c>
      <c r="L17272" t="s">
        <v>8</v>
      </c>
      <c r="M17272" t="str">
        <f t="array" aca="1" ref="M17272" ca="1">_xlfn.TEXTJOIN("",TRUE,IFERROR((MID(J17272,ROW(INDIRECT("1:"&amp;LEN(J17272))),1)*1),""))</f>
        <v>1001</v>
      </c>
      <c r="N17272" t="str">
        <f t="array" aca="1" ref="N17272" ca="1">_xlfn.TEXTJOIN("",TRUE,IFERROR((MID(L17272,ROW(INDIRECT("1:"&amp;LEN(L17272))),1)*1),""))</f>
        <v>15000</v>
      </c>
      <c r="O17272">
        <f t="shared" ca="1" si="809"/>
        <v>8000</v>
      </c>
    </row>
    <row r="17273" spans="1:15" x14ac:dyDescent="0.25">
      <c r="A17273" t="s">
        <v>1481</v>
      </c>
      <c r="B17273" t="s">
        <v>1</v>
      </c>
      <c r="C17273" s="7" t="str">
        <f t="shared" si="807"/>
        <v>TRHC</v>
      </c>
      <c r="D17273" t="str">
        <f t="shared" si="808"/>
        <v>US</v>
      </c>
      <c r="E17273" t="s">
        <v>5007</v>
      </c>
      <c r="F17273" t="s">
        <v>5008</v>
      </c>
      <c r="G17273" t="s">
        <v>4</v>
      </c>
      <c r="H17273" s="1">
        <v>43781</v>
      </c>
      <c r="I17273" t="s">
        <v>15</v>
      </c>
      <c r="J17273" t="s">
        <v>6</v>
      </c>
      <c r="K17273" t="s">
        <v>7</v>
      </c>
      <c r="L17273" t="s">
        <v>8</v>
      </c>
      <c r="M17273" t="str">
        <f t="array" aca="1" ref="M17273" ca="1">_xlfn.TEXTJOIN("",TRUE,IFERROR((MID(J17273,ROW(INDIRECT("1:"&amp;LEN(J17273))),1)*1),""))</f>
        <v>1001</v>
      </c>
      <c r="N17273" t="str">
        <f t="array" aca="1" ref="N17273" ca="1">_xlfn.TEXTJOIN("",TRUE,IFERROR((MID(L17273,ROW(INDIRECT("1:"&amp;LEN(L17273))),1)*1),""))</f>
        <v>15000</v>
      </c>
      <c r="O17273">
        <f t="shared" ca="1" si="809"/>
        <v>8000</v>
      </c>
    </row>
    <row r="17274" spans="1:15" x14ac:dyDescent="0.25">
      <c r="A17274" t="s">
        <v>1481</v>
      </c>
      <c r="B17274" t="s">
        <v>1</v>
      </c>
      <c r="C17274" s="7" t="str">
        <f t="shared" si="807"/>
        <v>TRHC</v>
      </c>
      <c r="D17274" t="str">
        <f t="shared" si="808"/>
        <v>US</v>
      </c>
      <c r="E17274" t="s">
        <v>5007</v>
      </c>
      <c r="F17274" t="s">
        <v>5008</v>
      </c>
      <c r="G17274" t="s">
        <v>4</v>
      </c>
      <c r="H17274" s="1">
        <v>43777</v>
      </c>
      <c r="I17274" t="s">
        <v>15</v>
      </c>
      <c r="J17274" t="s">
        <v>6</v>
      </c>
      <c r="K17274" t="s">
        <v>7</v>
      </c>
      <c r="L17274" t="s">
        <v>8</v>
      </c>
      <c r="M17274" t="str">
        <f t="array" aca="1" ref="M17274" ca="1">_xlfn.TEXTJOIN("",TRUE,IFERROR((MID(J17274,ROW(INDIRECT("1:"&amp;LEN(J17274))),1)*1),""))</f>
        <v>1001</v>
      </c>
      <c r="N17274" t="str">
        <f t="array" aca="1" ref="N17274" ca="1">_xlfn.TEXTJOIN("",TRUE,IFERROR((MID(L17274,ROW(INDIRECT("1:"&amp;LEN(L17274))),1)*1),""))</f>
        <v>15000</v>
      </c>
      <c r="O17274">
        <f t="shared" ca="1" si="809"/>
        <v>8000</v>
      </c>
    </row>
    <row r="17275" spans="1:15" x14ac:dyDescent="0.25">
      <c r="A17275" t="s">
        <v>1481</v>
      </c>
      <c r="B17275" t="s">
        <v>1</v>
      </c>
      <c r="C17275" s="7" t="str">
        <f t="shared" si="807"/>
        <v>TRHC</v>
      </c>
      <c r="D17275" t="str">
        <f t="shared" si="808"/>
        <v>US</v>
      </c>
      <c r="E17275" t="s">
        <v>5007</v>
      </c>
      <c r="F17275" t="s">
        <v>5008</v>
      </c>
      <c r="G17275" t="s">
        <v>20</v>
      </c>
      <c r="H17275" s="1">
        <v>43776</v>
      </c>
      <c r="I17275" t="s">
        <v>15</v>
      </c>
      <c r="J17275" t="s">
        <v>6</v>
      </c>
      <c r="K17275" t="s">
        <v>7</v>
      </c>
      <c r="L17275" t="s">
        <v>8</v>
      </c>
      <c r="M17275" t="str">
        <f t="array" aca="1" ref="M17275" ca="1">_xlfn.TEXTJOIN("",TRUE,IFERROR((MID(J17275,ROW(INDIRECT("1:"&amp;LEN(J17275))),1)*1),""))</f>
        <v>1001</v>
      </c>
      <c r="N17275" t="str">
        <f t="array" aca="1" ref="N17275" ca="1">_xlfn.TEXTJOIN("",TRUE,IFERROR((MID(L17275,ROW(INDIRECT("1:"&amp;LEN(L17275))),1)*1),""))</f>
        <v>15000</v>
      </c>
      <c r="O17275">
        <f t="shared" ca="1" si="809"/>
        <v>8000</v>
      </c>
    </row>
    <row r="17276" spans="1:15" x14ac:dyDescent="0.25">
      <c r="A17276" t="s">
        <v>639</v>
      </c>
      <c r="B17276" t="s">
        <v>1</v>
      </c>
      <c r="C17276" s="7" t="str">
        <f t="shared" si="807"/>
        <v>PGR</v>
      </c>
      <c r="D17276" t="str">
        <f t="shared" si="808"/>
        <v>US</v>
      </c>
      <c r="E17276" t="s">
        <v>582</v>
      </c>
      <c r="F17276" t="s">
        <v>583</v>
      </c>
      <c r="G17276" t="s">
        <v>20</v>
      </c>
      <c r="H17276" s="1">
        <v>43775</v>
      </c>
      <c r="I17276" t="s">
        <v>15</v>
      </c>
      <c r="J17276" t="s">
        <v>88</v>
      </c>
      <c r="K17276" t="s">
        <v>7</v>
      </c>
      <c r="L17276" t="s">
        <v>89</v>
      </c>
      <c r="M17276" t="str">
        <f t="array" aca="1" ref="M17276" ca="1">_xlfn.TEXTJOIN("",TRUE,IFERROR((MID(J17276,ROW(INDIRECT("1:"&amp;LEN(J17276))),1)*1),""))</f>
        <v>2002</v>
      </c>
      <c r="N17276" t="str">
        <f t="array" aca="1" ref="N17276" ca="1">_xlfn.TEXTJOIN("",TRUE,IFERROR((MID(L17276,ROW(INDIRECT("1:"&amp;LEN(L17276))),1)*1),""))</f>
        <v>30000</v>
      </c>
      <c r="O17276">
        <f t="shared" ca="1" si="809"/>
        <v>16001</v>
      </c>
    </row>
    <row r="17277" spans="1:15" x14ac:dyDescent="0.25">
      <c r="A17277" t="s">
        <v>1056</v>
      </c>
      <c r="B17277" t="s">
        <v>1</v>
      </c>
      <c r="C17277" s="7" t="str">
        <f t="shared" si="807"/>
        <v>YETI</v>
      </c>
      <c r="D17277" t="str">
        <f t="shared" si="808"/>
        <v>US</v>
      </c>
      <c r="E17277" t="s">
        <v>2274</v>
      </c>
      <c r="F17277" t="s">
        <v>2275</v>
      </c>
      <c r="G17277" t="s">
        <v>20</v>
      </c>
      <c r="H17277" s="1">
        <v>43775</v>
      </c>
      <c r="I17277" t="s">
        <v>15</v>
      </c>
      <c r="J17277" t="s">
        <v>6</v>
      </c>
      <c r="K17277" t="s">
        <v>7</v>
      </c>
      <c r="L17277" t="s">
        <v>8</v>
      </c>
      <c r="M17277" t="str">
        <f t="array" aca="1" ref="M17277" ca="1">_xlfn.TEXTJOIN("",TRUE,IFERROR((MID(J17277,ROW(INDIRECT("1:"&amp;LEN(J17277))),1)*1),""))</f>
        <v>1001</v>
      </c>
      <c r="N17277" t="str">
        <f t="array" aca="1" ref="N17277" ca="1">_xlfn.TEXTJOIN("",TRUE,IFERROR((MID(L17277,ROW(INDIRECT("1:"&amp;LEN(L17277))),1)*1),""))</f>
        <v>15000</v>
      </c>
      <c r="O17277">
        <f t="shared" ca="1" si="809"/>
        <v>8000</v>
      </c>
    </row>
    <row r="17278" spans="1:15" x14ac:dyDescent="0.25">
      <c r="A17278" t="s">
        <v>3366</v>
      </c>
      <c r="B17278" t="s">
        <v>1</v>
      </c>
      <c r="C17278" s="7" t="str">
        <f t="shared" si="807"/>
        <v>AAPL</v>
      </c>
      <c r="D17278" t="str">
        <f t="shared" si="808"/>
        <v>US</v>
      </c>
      <c r="E17278" t="s">
        <v>229</v>
      </c>
      <c r="F17278" t="s">
        <v>230</v>
      </c>
      <c r="G17278" t="s">
        <v>4</v>
      </c>
      <c r="H17278" s="1">
        <v>43769</v>
      </c>
      <c r="I17278" t="s">
        <v>120</v>
      </c>
      <c r="J17278" t="s">
        <v>38</v>
      </c>
      <c r="K17278" t="s">
        <v>7</v>
      </c>
      <c r="L17278" t="s">
        <v>39</v>
      </c>
      <c r="M17278" t="str">
        <f t="array" aca="1" ref="M17278" ca="1">_xlfn.TEXTJOIN("",TRUE,IFERROR((MID(J17278,ROW(INDIRECT("1:"&amp;LEN(J17278))),1)*1),""))</f>
        <v>15001</v>
      </c>
      <c r="N17278" t="str">
        <f t="array" aca="1" ref="N17278" ca="1">_xlfn.TEXTJOIN("",TRUE,IFERROR((MID(L17278,ROW(INDIRECT("1:"&amp;LEN(L17278))),1)*1),""))</f>
        <v>50000</v>
      </c>
      <c r="O17278">
        <f t="shared" ca="1" si="809"/>
        <v>32500</v>
      </c>
    </row>
    <row r="17279" spans="1:15" x14ac:dyDescent="0.25">
      <c r="A17279" t="s">
        <v>4988</v>
      </c>
      <c r="B17279" t="s">
        <v>1</v>
      </c>
      <c r="C17279" s="7" t="str">
        <f t="shared" si="807"/>
        <v>#46346</v>
      </c>
      <c r="D17279" t="str">
        <f t="shared" si="808"/>
        <v>US</v>
      </c>
      <c r="E17279" t="s">
        <v>5009</v>
      </c>
      <c r="F17279" t="s">
        <v>5010</v>
      </c>
      <c r="G17279" t="s">
        <v>4</v>
      </c>
      <c r="H17279" s="1">
        <v>43769</v>
      </c>
      <c r="I17279" t="s">
        <v>15</v>
      </c>
      <c r="J17279" t="s">
        <v>6</v>
      </c>
      <c r="K17279" t="s">
        <v>7</v>
      </c>
      <c r="L17279" t="s">
        <v>8</v>
      </c>
      <c r="M17279" t="str">
        <f t="array" aca="1" ref="M17279" ca="1">_xlfn.TEXTJOIN("",TRUE,IFERROR((MID(J17279,ROW(INDIRECT("1:"&amp;LEN(J17279))),1)*1),""))</f>
        <v>1001</v>
      </c>
      <c r="N17279" t="str">
        <f t="array" aca="1" ref="N17279" ca="1">_xlfn.TEXTJOIN("",TRUE,IFERROR((MID(L17279,ROW(INDIRECT("1:"&amp;LEN(L17279))),1)*1),""))</f>
        <v>15000</v>
      </c>
      <c r="O17279">
        <f t="shared" ca="1" si="809"/>
        <v>8000</v>
      </c>
    </row>
    <row r="17280" spans="1:15" x14ac:dyDescent="0.25">
      <c r="A17280" t="s">
        <v>93</v>
      </c>
      <c r="B17280" t="s">
        <v>1</v>
      </c>
      <c r="C17280" s="7" t="str">
        <f t="shared" si="807"/>
        <v>CRWD</v>
      </c>
      <c r="D17280" t="str">
        <f t="shared" si="808"/>
        <v>US</v>
      </c>
      <c r="E17280" t="s">
        <v>2</v>
      </c>
      <c r="F17280" t="s">
        <v>3</v>
      </c>
      <c r="G17280" t="s">
        <v>4</v>
      </c>
      <c r="H17280" s="1">
        <v>43768</v>
      </c>
      <c r="I17280" t="s">
        <v>5</v>
      </c>
      <c r="J17280" t="s">
        <v>51</v>
      </c>
      <c r="K17280" t="s">
        <v>7</v>
      </c>
      <c r="L17280" t="s">
        <v>52</v>
      </c>
      <c r="M17280" t="str">
        <f t="array" aca="1" ref="M17280" ca="1">_xlfn.TEXTJOIN("",TRUE,IFERROR((MID(J17280,ROW(INDIRECT("1:"&amp;LEN(J17280))),1)*1),""))</f>
        <v>50001</v>
      </c>
      <c r="N17280" t="str">
        <f t="array" aca="1" ref="N17280" ca="1">_xlfn.TEXTJOIN("",TRUE,IFERROR((MID(L17280,ROW(INDIRECT("1:"&amp;LEN(L17280))),1)*1),""))</f>
        <v>100000</v>
      </c>
      <c r="O17280">
        <f t="shared" ca="1" si="809"/>
        <v>75000</v>
      </c>
    </row>
    <row r="17281" spans="1:15" x14ac:dyDescent="0.25">
      <c r="A17281" t="s">
        <v>1481</v>
      </c>
      <c r="B17281" t="s">
        <v>1</v>
      </c>
      <c r="C17281" s="7" t="str">
        <f t="shared" si="807"/>
        <v>ANIK</v>
      </c>
      <c r="D17281" t="str">
        <f t="shared" si="808"/>
        <v>US</v>
      </c>
      <c r="E17281" t="s">
        <v>4796</v>
      </c>
      <c r="F17281" t="s">
        <v>4797</v>
      </c>
      <c r="G17281" t="s">
        <v>4</v>
      </c>
      <c r="H17281" s="1">
        <v>43767</v>
      </c>
      <c r="I17281" t="s">
        <v>15</v>
      </c>
      <c r="J17281" t="s">
        <v>6</v>
      </c>
      <c r="K17281" t="s">
        <v>7</v>
      </c>
      <c r="L17281" t="s">
        <v>8</v>
      </c>
      <c r="M17281" t="str">
        <f t="array" aca="1" ref="M17281" ca="1">_xlfn.TEXTJOIN("",TRUE,IFERROR((MID(J17281,ROW(INDIRECT("1:"&amp;LEN(J17281))),1)*1),""))</f>
        <v>1001</v>
      </c>
      <c r="N17281" t="str">
        <f t="array" aca="1" ref="N17281" ca="1">_xlfn.TEXTJOIN("",TRUE,IFERROR((MID(L17281,ROW(INDIRECT("1:"&amp;LEN(L17281))),1)*1),""))</f>
        <v>15000</v>
      </c>
      <c r="O17281">
        <f t="shared" ca="1" si="809"/>
        <v>8000</v>
      </c>
    </row>
    <row r="17282" spans="1:15" x14ac:dyDescent="0.25">
      <c r="A17282" t="s">
        <v>1481</v>
      </c>
      <c r="B17282" t="s">
        <v>1</v>
      </c>
      <c r="C17282" s="7" t="str">
        <f t="shared" si="807"/>
        <v>K</v>
      </c>
      <c r="D17282" t="str">
        <f t="shared" si="808"/>
        <v>US</v>
      </c>
      <c r="E17282" t="s">
        <v>2596</v>
      </c>
      <c r="F17282" t="s">
        <v>2597</v>
      </c>
      <c r="G17282" t="s">
        <v>4</v>
      </c>
      <c r="H17282" s="1">
        <v>43767</v>
      </c>
      <c r="I17282" t="s">
        <v>15</v>
      </c>
      <c r="J17282" t="s">
        <v>38</v>
      </c>
      <c r="K17282" t="s">
        <v>7</v>
      </c>
      <c r="L17282" t="s">
        <v>39</v>
      </c>
      <c r="M17282" t="str">
        <f t="array" aca="1" ref="M17282" ca="1">_xlfn.TEXTJOIN("",TRUE,IFERROR((MID(J17282,ROW(INDIRECT("1:"&amp;LEN(J17282))),1)*1),""))</f>
        <v>15001</v>
      </c>
      <c r="N17282" t="str">
        <f t="array" aca="1" ref="N17282" ca="1">_xlfn.TEXTJOIN("",TRUE,IFERROR((MID(L17282,ROW(INDIRECT("1:"&amp;LEN(L17282))),1)*1),""))</f>
        <v>50000</v>
      </c>
      <c r="O17282">
        <f t="shared" ca="1" si="809"/>
        <v>32500</v>
      </c>
    </row>
    <row r="17283" spans="1:15" x14ac:dyDescent="0.25">
      <c r="A17283" t="s">
        <v>1481</v>
      </c>
      <c r="B17283" t="s">
        <v>1</v>
      </c>
      <c r="C17283" s="7" t="str">
        <f t="shared" ref="C17283:C17346" si="810">LEFT(E17283,FIND(" ",E17283)-1)</f>
        <v>POST</v>
      </c>
      <c r="D17283" t="str">
        <f t="shared" ref="D17283:D17346" si="811">RIGHT(E17283,2)</f>
        <v>US</v>
      </c>
      <c r="E17283" t="s">
        <v>3419</v>
      </c>
      <c r="F17283" t="s">
        <v>3420</v>
      </c>
      <c r="G17283" t="s">
        <v>4</v>
      </c>
      <c r="H17283" s="1">
        <v>43767</v>
      </c>
      <c r="I17283" t="s">
        <v>15</v>
      </c>
      <c r="J17283" t="s">
        <v>38</v>
      </c>
      <c r="K17283" t="s">
        <v>7</v>
      </c>
      <c r="L17283" t="s">
        <v>39</v>
      </c>
      <c r="M17283" t="str">
        <f t="array" aca="1" ref="M17283" ca="1">_xlfn.TEXTJOIN("",TRUE,IFERROR((MID(J17283,ROW(INDIRECT("1:"&amp;LEN(J17283))),1)*1),""))</f>
        <v>15001</v>
      </c>
      <c r="N17283" t="str">
        <f t="array" aca="1" ref="N17283" ca="1">_xlfn.TEXTJOIN("",TRUE,IFERROR((MID(L17283,ROW(INDIRECT("1:"&amp;LEN(L17283))),1)*1),""))</f>
        <v>50000</v>
      </c>
      <c r="O17283">
        <f t="shared" ref="O17283:O17346" ca="1" si="812">FLOOR((M17283+N17283)/2,1)</f>
        <v>32500</v>
      </c>
    </row>
    <row r="17284" spans="1:15" x14ac:dyDescent="0.25">
      <c r="A17284" t="s">
        <v>1481</v>
      </c>
      <c r="B17284" t="s">
        <v>1</v>
      </c>
      <c r="C17284" s="7" t="str">
        <f t="shared" si="810"/>
        <v>REG</v>
      </c>
      <c r="D17284" t="str">
        <f t="shared" si="811"/>
        <v>US</v>
      </c>
      <c r="E17284" t="s">
        <v>3671</v>
      </c>
      <c r="F17284" t="s">
        <v>3672</v>
      </c>
      <c r="G17284" t="s">
        <v>4</v>
      </c>
      <c r="H17284" s="1">
        <v>43767</v>
      </c>
      <c r="I17284" t="s">
        <v>15</v>
      </c>
      <c r="J17284" t="s">
        <v>38</v>
      </c>
      <c r="K17284" t="s">
        <v>7</v>
      </c>
      <c r="L17284" t="s">
        <v>39</v>
      </c>
      <c r="M17284" t="str">
        <f t="array" aca="1" ref="M17284" ca="1">_xlfn.TEXTJOIN("",TRUE,IFERROR((MID(J17284,ROW(INDIRECT("1:"&amp;LEN(J17284))),1)*1),""))</f>
        <v>15001</v>
      </c>
      <c r="N17284" t="str">
        <f t="array" aca="1" ref="N17284" ca="1">_xlfn.TEXTJOIN("",TRUE,IFERROR((MID(L17284,ROW(INDIRECT("1:"&amp;LEN(L17284))),1)*1),""))</f>
        <v>50000</v>
      </c>
      <c r="O17284">
        <f t="shared" ca="1" si="812"/>
        <v>32500</v>
      </c>
    </row>
    <row r="17285" spans="1:15" x14ac:dyDescent="0.25">
      <c r="A17285" t="s">
        <v>1481</v>
      </c>
      <c r="B17285" t="s">
        <v>1</v>
      </c>
      <c r="C17285" s="7" t="str">
        <f t="shared" si="810"/>
        <v>QSR</v>
      </c>
      <c r="D17285" t="str">
        <f t="shared" si="811"/>
        <v>CN</v>
      </c>
      <c r="E17285" t="s">
        <v>1182</v>
      </c>
      <c r="F17285" t="s">
        <v>1183</v>
      </c>
      <c r="G17285" t="s">
        <v>4</v>
      </c>
      <c r="H17285" s="1">
        <v>43766</v>
      </c>
      <c r="I17285" t="s">
        <v>120</v>
      </c>
      <c r="J17285" t="s">
        <v>6</v>
      </c>
      <c r="K17285" t="s">
        <v>7</v>
      </c>
      <c r="L17285" t="s">
        <v>8</v>
      </c>
      <c r="M17285" t="str">
        <f t="array" aca="1" ref="M17285" ca="1">_xlfn.TEXTJOIN("",TRUE,IFERROR((MID(J17285,ROW(INDIRECT("1:"&amp;LEN(J17285))),1)*1),""))</f>
        <v>1001</v>
      </c>
      <c r="N17285" t="str">
        <f t="array" aca="1" ref="N17285" ca="1">_xlfn.TEXTJOIN("",TRUE,IFERROR((MID(L17285,ROW(INDIRECT("1:"&amp;LEN(L17285))),1)*1),""))</f>
        <v>15000</v>
      </c>
      <c r="O17285">
        <f t="shared" ca="1" si="812"/>
        <v>8000</v>
      </c>
    </row>
    <row r="17286" spans="1:15" x14ac:dyDescent="0.25">
      <c r="A17286" t="s">
        <v>1481</v>
      </c>
      <c r="B17286" t="s">
        <v>1</v>
      </c>
      <c r="C17286" s="7" t="str">
        <f t="shared" si="810"/>
        <v>FRT</v>
      </c>
      <c r="D17286" t="str">
        <f t="shared" si="811"/>
        <v>US</v>
      </c>
      <c r="E17286" t="s">
        <v>4431</v>
      </c>
      <c r="F17286" t="s">
        <v>4432</v>
      </c>
      <c r="G17286" t="s">
        <v>4</v>
      </c>
      <c r="H17286" s="1">
        <v>43763</v>
      </c>
      <c r="I17286" t="s">
        <v>120</v>
      </c>
      <c r="J17286" t="s">
        <v>1456</v>
      </c>
      <c r="K17286" t="s">
        <v>7</v>
      </c>
      <c r="L17286" t="s">
        <v>581</v>
      </c>
      <c r="M17286" t="str">
        <f t="array" aca="1" ref="M17286" ca="1">_xlfn.TEXTJOIN("",TRUE,IFERROR((MID(J17286,ROW(INDIRECT("1:"&amp;LEN(J17286))),1)*1),""))</f>
        <v>16001</v>
      </c>
      <c r="N17286" t="str">
        <f t="array" aca="1" ref="N17286" ca="1">_xlfn.TEXTJOIN("",TRUE,IFERROR((MID(L17286,ROW(INDIRECT("1:"&amp;LEN(L17286))),1)*1),""))</f>
        <v>65000</v>
      </c>
      <c r="O17286">
        <f t="shared" ca="1" si="812"/>
        <v>40500</v>
      </c>
    </row>
    <row r="17287" spans="1:15" x14ac:dyDescent="0.25">
      <c r="A17287" t="s">
        <v>1481</v>
      </c>
      <c r="B17287" t="s">
        <v>1</v>
      </c>
      <c r="C17287" s="7" t="str">
        <f t="shared" si="810"/>
        <v>POST</v>
      </c>
      <c r="D17287" t="str">
        <f t="shared" si="811"/>
        <v>US</v>
      </c>
      <c r="E17287" t="s">
        <v>3419</v>
      </c>
      <c r="F17287" t="s">
        <v>3420</v>
      </c>
      <c r="G17287" t="s">
        <v>20</v>
      </c>
      <c r="H17287" s="1">
        <v>43763</v>
      </c>
      <c r="I17287" t="s">
        <v>15</v>
      </c>
      <c r="J17287" t="s">
        <v>38</v>
      </c>
      <c r="K17287" t="s">
        <v>7</v>
      </c>
      <c r="L17287" t="s">
        <v>39</v>
      </c>
      <c r="M17287" t="str">
        <f t="array" aca="1" ref="M17287" ca="1">_xlfn.TEXTJOIN("",TRUE,IFERROR((MID(J17287,ROW(INDIRECT("1:"&amp;LEN(J17287))),1)*1),""))</f>
        <v>15001</v>
      </c>
      <c r="N17287" t="str">
        <f t="array" aca="1" ref="N17287" ca="1">_xlfn.TEXTJOIN("",TRUE,IFERROR((MID(L17287,ROW(INDIRECT("1:"&amp;LEN(L17287))),1)*1),""))</f>
        <v>50000</v>
      </c>
      <c r="O17287">
        <f t="shared" ca="1" si="812"/>
        <v>32500</v>
      </c>
    </row>
    <row r="17288" spans="1:15" x14ac:dyDescent="0.25">
      <c r="A17288" t="s">
        <v>1481</v>
      </c>
      <c r="B17288" t="s">
        <v>1</v>
      </c>
      <c r="C17288" s="7" t="str">
        <f t="shared" si="810"/>
        <v>BRBR</v>
      </c>
      <c r="D17288" t="str">
        <f t="shared" si="811"/>
        <v>US</v>
      </c>
      <c r="E17288" t="s">
        <v>4993</v>
      </c>
      <c r="F17288" t="s">
        <v>4994</v>
      </c>
      <c r="G17288" t="s">
        <v>20</v>
      </c>
      <c r="H17288" s="1">
        <v>43762</v>
      </c>
      <c r="I17288" t="s">
        <v>5</v>
      </c>
      <c r="J17288" t="s">
        <v>6</v>
      </c>
      <c r="K17288" t="s">
        <v>7</v>
      </c>
      <c r="L17288" t="s">
        <v>8</v>
      </c>
      <c r="M17288" t="str">
        <f t="array" aca="1" ref="M17288" ca="1">_xlfn.TEXTJOIN("",TRUE,IFERROR((MID(J17288,ROW(INDIRECT("1:"&amp;LEN(J17288))),1)*1),""))</f>
        <v>1001</v>
      </c>
      <c r="N17288" t="str">
        <f t="array" aca="1" ref="N17288" ca="1">_xlfn.TEXTJOIN("",TRUE,IFERROR((MID(L17288,ROW(INDIRECT("1:"&amp;LEN(L17288))),1)*1),""))</f>
        <v>15000</v>
      </c>
      <c r="O17288">
        <f t="shared" ca="1" si="812"/>
        <v>8000</v>
      </c>
    </row>
    <row r="17289" spans="1:15" x14ac:dyDescent="0.25">
      <c r="A17289" t="s">
        <v>1481</v>
      </c>
      <c r="B17289" t="s">
        <v>1</v>
      </c>
      <c r="C17289" s="7" t="str">
        <f t="shared" si="810"/>
        <v>CSLT</v>
      </c>
      <c r="D17289" t="str">
        <f t="shared" si="811"/>
        <v>US</v>
      </c>
      <c r="E17289" t="s">
        <v>3031</v>
      </c>
      <c r="F17289" t="s">
        <v>3032</v>
      </c>
      <c r="G17289" t="s">
        <v>20</v>
      </c>
      <c r="H17289" s="1">
        <v>43762</v>
      </c>
      <c r="I17289" t="s">
        <v>515</v>
      </c>
      <c r="J17289" t="s">
        <v>6</v>
      </c>
      <c r="K17289" t="s">
        <v>7</v>
      </c>
      <c r="L17289" t="s">
        <v>8</v>
      </c>
      <c r="M17289" t="str">
        <f t="array" aca="1" ref="M17289" ca="1">_xlfn.TEXTJOIN("",TRUE,IFERROR((MID(J17289,ROW(INDIRECT("1:"&amp;LEN(J17289))),1)*1),""))</f>
        <v>1001</v>
      </c>
      <c r="N17289" t="str">
        <f t="array" aca="1" ref="N17289" ca="1">_xlfn.TEXTJOIN("",TRUE,IFERROR((MID(L17289,ROW(INDIRECT("1:"&amp;LEN(L17289))),1)*1),""))</f>
        <v>15000</v>
      </c>
      <c r="O17289">
        <f t="shared" ca="1" si="812"/>
        <v>8000</v>
      </c>
    </row>
    <row r="17290" spans="1:15" x14ac:dyDescent="0.25">
      <c r="A17290" t="s">
        <v>1481</v>
      </c>
      <c r="B17290" t="s">
        <v>1</v>
      </c>
      <c r="C17290" s="7" t="str">
        <f t="shared" si="810"/>
        <v>PCRX</v>
      </c>
      <c r="D17290" t="str">
        <f t="shared" si="811"/>
        <v>US</v>
      </c>
      <c r="E17290" t="s">
        <v>1675</v>
      </c>
      <c r="F17290" t="s">
        <v>1676</v>
      </c>
      <c r="G17290" t="s">
        <v>4</v>
      </c>
      <c r="H17290" s="1">
        <v>43762</v>
      </c>
      <c r="I17290" t="s">
        <v>15</v>
      </c>
      <c r="J17290" t="s">
        <v>6</v>
      </c>
      <c r="K17290" t="s">
        <v>7</v>
      </c>
      <c r="L17290" t="s">
        <v>8</v>
      </c>
      <c r="M17290" t="str">
        <f t="array" aca="1" ref="M17290" ca="1">_xlfn.TEXTJOIN("",TRUE,IFERROR((MID(J17290,ROW(INDIRECT("1:"&amp;LEN(J17290))),1)*1),""))</f>
        <v>1001</v>
      </c>
      <c r="N17290" t="str">
        <f t="array" aca="1" ref="N17290" ca="1">_xlfn.TEXTJOIN("",TRUE,IFERROR((MID(L17290,ROW(INDIRECT("1:"&amp;LEN(L17290))),1)*1),""))</f>
        <v>15000</v>
      </c>
      <c r="O17290">
        <f t="shared" ca="1" si="812"/>
        <v>8000</v>
      </c>
    </row>
    <row r="17291" spans="1:15" x14ac:dyDescent="0.25">
      <c r="A17291" t="s">
        <v>1481</v>
      </c>
      <c r="B17291" t="s">
        <v>1</v>
      </c>
      <c r="C17291" s="7" t="str">
        <f t="shared" si="810"/>
        <v>BRBR</v>
      </c>
      <c r="D17291" t="str">
        <f t="shared" si="811"/>
        <v>US</v>
      </c>
      <c r="E17291" t="s">
        <v>4993</v>
      </c>
      <c r="F17291" t="s">
        <v>4994</v>
      </c>
      <c r="G17291" t="s">
        <v>4</v>
      </c>
      <c r="H17291" s="1">
        <v>43761</v>
      </c>
      <c r="I17291" t="s">
        <v>5</v>
      </c>
      <c r="J17291" t="s">
        <v>6</v>
      </c>
      <c r="K17291" t="s">
        <v>7</v>
      </c>
      <c r="L17291" t="s">
        <v>8</v>
      </c>
      <c r="M17291" t="str">
        <f t="array" aca="1" ref="M17291" ca="1">_xlfn.TEXTJOIN("",TRUE,IFERROR((MID(J17291,ROW(INDIRECT("1:"&amp;LEN(J17291))),1)*1),""))</f>
        <v>1001</v>
      </c>
      <c r="N17291" t="str">
        <f t="array" aca="1" ref="N17291" ca="1">_xlfn.TEXTJOIN("",TRUE,IFERROR((MID(L17291,ROW(INDIRECT("1:"&amp;LEN(L17291))),1)*1),""))</f>
        <v>15000</v>
      </c>
      <c r="O17291">
        <f t="shared" ca="1" si="812"/>
        <v>8000</v>
      </c>
    </row>
    <row r="17292" spans="1:15" x14ac:dyDescent="0.25">
      <c r="A17292" t="s">
        <v>1481</v>
      </c>
      <c r="B17292" t="s">
        <v>1</v>
      </c>
      <c r="C17292" s="7" t="str">
        <f t="shared" si="810"/>
        <v>CSLT</v>
      </c>
      <c r="D17292" t="str">
        <f t="shared" si="811"/>
        <v>US</v>
      </c>
      <c r="E17292" t="s">
        <v>3031</v>
      </c>
      <c r="F17292" t="s">
        <v>3032</v>
      </c>
      <c r="G17292" t="s">
        <v>20</v>
      </c>
      <c r="H17292" s="1">
        <v>43760</v>
      </c>
      <c r="I17292" t="s">
        <v>515</v>
      </c>
      <c r="J17292" t="s">
        <v>6</v>
      </c>
      <c r="K17292" t="s">
        <v>7</v>
      </c>
      <c r="L17292" t="s">
        <v>8</v>
      </c>
      <c r="M17292" t="str">
        <f t="array" aca="1" ref="M17292" ca="1">_xlfn.TEXTJOIN("",TRUE,IFERROR((MID(J17292,ROW(INDIRECT("1:"&amp;LEN(J17292))),1)*1),""))</f>
        <v>1001</v>
      </c>
      <c r="N17292" t="str">
        <f t="array" aca="1" ref="N17292" ca="1">_xlfn.TEXTJOIN("",TRUE,IFERROR((MID(L17292,ROW(INDIRECT("1:"&amp;LEN(L17292))),1)*1),""))</f>
        <v>15000</v>
      </c>
      <c r="O17292">
        <f t="shared" ca="1" si="812"/>
        <v>8000</v>
      </c>
    </row>
    <row r="17293" spans="1:15" x14ac:dyDescent="0.25">
      <c r="A17293" t="s">
        <v>1481</v>
      </c>
      <c r="B17293" t="s">
        <v>1</v>
      </c>
      <c r="C17293" s="7" t="str">
        <f t="shared" si="810"/>
        <v>PTON</v>
      </c>
      <c r="D17293" t="str">
        <f t="shared" si="811"/>
        <v>US</v>
      </c>
      <c r="E17293" t="s">
        <v>494</v>
      </c>
      <c r="F17293" t="s">
        <v>495</v>
      </c>
      <c r="G17293" t="s">
        <v>20</v>
      </c>
      <c r="H17293" s="1">
        <v>43760</v>
      </c>
      <c r="I17293" t="s">
        <v>5</v>
      </c>
      <c r="J17293" t="s">
        <v>6</v>
      </c>
      <c r="K17293" t="s">
        <v>7</v>
      </c>
      <c r="L17293" t="s">
        <v>8</v>
      </c>
      <c r="M17293" t="str">
        <f t="array" aca="1" ref="M17293" ca="1">_xlfn.TEXTJOIN("",TRUE,IFERROR((MID(J17293,ROW(INDIRECT("1:"&amp;LEN(J17293))),1)*1),""))</f>
        <v>1001</v>
      </c>
      <c r="N17293" t="str">
        <f t="array" aca="1" ref="N17293" ca="1">_xlfn.TEXTJOIN("",TRUE,IFERROR((MID(L17293,ROW(INDIRECT("1:"&amp;LEN(L17293))),1)*1),""))</f>
        <v>15000</v>
      </c>
      <c r="O17293">
        <f t="shared" ca="1" si="812"/>
        <v>8000</v>
      </c>
    </row>
    <row r="17294" spans="1:15" x14ac:dyDescent="0.25">
      <c r="A17294" t="s">
        <v>337</v>
      </c>
      <c r="B17294" t="s">
        <v>1</v>
      </c>
      <c r="C17294" s="7" t="str">
        <f t="shared" si="810"/>
        <v>CVX</v>
      </c>
      <c r="D17294" t="str">
        <f t="shared" si="811"/>
        <v>US</v>
      </c>
      <c r="E17294" t="s">
        <v>645</v>
      </c>
      <c r="F17294" t="s">
        <v>646</v>
      </c>
      <c r="G17294" t="s">
        <v>4</v>
      </c>
      <c r="H17294" s="1">
        <v>43759</v>
      </c>
      <c r="I17294" t="s">
        <v>15</v>
      </c>
      <c r="J17294" t="s">
        <v>6</v>
      </c>
      <c r="K17294" t="s">
        <v>7</v>
      </c>
      <c r="L17294" t="s">
        <v>8</v>
      </c>
      <c r="M17294" t="str">
        <f t="array" aca="1" ref="M17294" ca="1">_xlfn.TEXTJOIN("",TRUE,IFERROR((MID(J17294,ROW(INDIRECT("1:"&amp;LEN(J17294))),1)*1),""))</f>
        <v>1001</v>
      </c>
      <c r="N17294" t="str">
        <f t="array" aca="1" ref="N17294" ca="1">_xlfn.TEXTJOIN("",TRUE,IFERROR((MID(L17294,ROW(INDIRECT("1:"&amp;LEN(L17294))),1)*1),""))</f>
        <v>15000</v>
      </c>
      <c r="O17294">
        <f t="shared" ca="1" si="812"/>
        <v>8000</v>
      </c>
    </row>
    <row r="17295" spans="1:15" x14ac:dyDescent="0.25">
      <c r="A17295" t="s">
        <v>337</v>
      </c>
      <c r="B17295" t="s">
        <v>1</v>
      </c>
      <c r="C17295" s="7" t="str">
        <f t="shared" si="810"/>
        <v>JNJ</v>
      </c>
      <c r="D17295" t="str">
        <f t="shared" si="811"/>
        <v>US</v>
      </c>
      <c r="E17295" t="s">
        <v>130</v>
      </c>
      <c r="F17295" t="s">
        <v>131</v>
      </c>
      <c r="G17295" t="s">
        <v>4</v>
      </c>
      <c r="H17295" s="1">
        <v>43759</v>
      </c>
      <c r="I17295" t="s">
        <v>15</v>
      </c>
      <c r="J17295" t="s">
        <v>6</v>
      </c>
      <c r="K17295" t="s">
        <v>7</v>
      </c>
      <c r="L17295" t="s">
        <v>8</v>
      </c>
      <c r="M17295" t="str">
        <f t="array" aca="1" ref="M17295" ca="1">_xlfn.TEXTJOIN("",TRUE,IFERROR((MID(J17295,ROW(INDIRECT("1:"&amp;LEN(J17295))),1)*1),""))</f>
        <v>1001</v>
      </c>
      <c r="N17295" t="str">
        <f t="array" aca="1" ref="N17295" ca="1">_xlfn.TEXTJOIN("",TRUE,IFERROR((MID(L17295,ROW(INDIRECT("1:"&amp;LEN(L17295))),1)*1),""))</f>
        <v>15000</v>
      </c>
      <c r="O17295">
        <f t="shared" ca="1" si="812"/>
        <v>8000</v>
      </c>
    </row>
    <row r="17296" spans="1:15" x14ac:dyDescent="0.25">
      <c r="A17296" t="s">
        <v>337</v>
      </c>
      <c r="B17296" t="s">
        <v>1</v>
      </c>
      <c r="C17296" s="7" t="str">
        <f t="shared" si="810"/>
        <v>ORCL</v>
      </c>
      <c r="D17296" t="str">
        <f t="shared" si="811"/>
        <v>US</v>
      </c>
      <c r="E17296" t="s">
        <v>422</v>
      </c>
      <c r="F17296" t="s">
        <v>423</v>
      </c>
      <c r="G17296" t="s">
        <v>4</v>
      </c>
      <c r="H17296" s="1">
        <v>43759</v>
      </c>
      <c r="I17296" t="s">
        <v>15</v>
      </c>
      <c r="J17296" t="s">
        <v>6</v>
      </c>
      <c r="K17296" t="s">
        <v>7</v>
      </c>
      <c r="L17296" t="s">
        <v>8</v>
      </c>
      <c r="M17296" t="str">
        <f t="array" aca="1" ref="M17296" ca="1">_xlfn.TEXTJOIN("",TRUE,IFERROR((MID(J17296,ROW(INDIRECT("1:"&amp;LEN(J17296))),1)*1),""))</f>
        <v>1001</v>
      </c>
      <c r="N17296" t="str">
        <f t="array" aca="1" ref="N17296" ca="1">_xlfn.TEXTJOIN("",TRUE,IFERROR((MID(L17296,ROW(INDIRECT("1:"&amp;LEN(L17296))),1)*1),""))</f>
        <v>15000</v>
      </c>
      <c r="O17296">
        <f t="shared" ca="1" si="812"/>
        <v>8000</v>
      </c>
    </row>
    <row r="17297" spans="1:15" x14ac:dyDescent="0.25">
      <c r="A17297" t="s">
        <v>1481</v>
      </c>
      <c r="B17297" t="s">
        <v>1</v>
      </c>
      <c r="C17297" s="7" t="str">
        <f t="shared" si="810"/>
        <v>BRBR</v>
      </c>
      <c r="D17297" t="str">
        <f t="shared" si="811"/>
        <v>US</v>
      </c>
      <c r="E17297" t="s">
        <v>4993</v>
      </c>
      <c r="F17297" t="s">
        <v>4994</v>
      </c>
      <c r="G17297" t="s">
        <v>20</v>
      </c>
      <c r="H17297" s="1">
        <v>43759</v>
      </c>
      <c r="I17297" t="s">
        <v>5</v>
      </c>
      <c r="J17297" t="s">
        <v>38</v>
      </c>
      <c r="K17297" t="s">
        <v>7</v>
      </c>
      <c r="L17297" t="s">
        <v>39</v>
      </c>
      <c r="M17297" t="str">
        <f t="array" aca="1" ref="M17297" ca="1">_xlfn.TEXTJOIN("",TRUE,IFERROR((MID(J17297,ROW(INDIRECT("1:"&amp;LEN(J17297))),1)*1),""))</f>
        <v>15001</v>
      </c>
      <c r="N17297" t="str">
        <f t="array" aca="1" ref="N17297" ca="1">_xlfn.TEXTJOIN("",TRUE,IFERROR((MID(L17297,ROW(INDIRECT("1:"&amp;LEN(L17297))),1)*1),""))</f>
        <v>50000</v>
      </c>
      <c r="O17297">
        <f t="shared" ca="1" si="812"/>
        <v>32500</v>
      </c>
    </row>
    <row r="17298" spans="1:15" x14ac:dyDescent="0.25">
      <c r="A17298" t="s">
        <v>1481</v>
      </c>
      <c r="B17298" t="s">
        <v>1</v>
      </c>
      <c r="C17298" s="7" t="str">
        <f t="shared" si="810"/>
        <v>CSLT</v>
      </c>
      <c r="D17298" t="str">
        <f t="shared" si="811"/>
        <v>US</v>
      </c>
      <c r="E17298" t="s">
        <v>3031</v>
      </c>
      <c r="F17298" t="s">
        <v>3032</v>
      </c>
      <c r="G17298" t="s">
        <v>20</v>
      </c>
      <c r="H17298" s="1">
        <v>43759</v>
      </c>
      <c r="I17298" t="s">
        <v>515</v>
      </c>
      <c r="J17298" t="s">
        <v>6</v>
      </c>
      <c r="K17298" t="s">
        <v>7</v>
      </c>
      <c r="L17298" t="s">
        <v>8</v>
      </c>
      <c r="M17298" t="str">
        <f t="array" aca="1" ref="M17298" ca="1">_xlfn.TEXTJOIN("",TRUE,IFERROR((MID(J17298,ROW(INDIRECT("1:"&amp;LEN(J17298))),1)*1),""))</f>
        <v>1001</v>
      </c>
      <c r="N17298" t="str">
        <f t="array" aca="1" ref="N17298" ca="1">_xlfn.TEXTJOIN("",TRUE,IFERROR((MID(L17298,ROW(INDIRECT("1:"&amp;LEN(L17298))),1)*1),""))</f>
        <v>15000</v>
      </c>
      <c r="O17298">
        <f t="shared" ca="1" si="812"/>
        <v>8000</v>
      </c>
    </row>
    <row r="17299" spans="1:15" x14ac:dyDescent="0.25">
      <c r="A17299" t="s">
        <v>93</v>
      </c>
      <c r="B17299" t="s">
        <v>1</v>
      </c>
      <c r="C17299" s="7" t="str">
        <f t="shared" si="810"/>
        <v>ZBRA</v>
      </c>
      <c r="D17299" t="str">
        <f t="shared" si="811"/>
        <v>US</v>
      </c>
      <c r="E17299" t="s">
        <v>2731</v>
      </c>
      <c r="F17299" t="s">
        <v>2732</v>
      </c>
      <c r="G17299" t="s">
        <v>4</v>
      </c>
      <c r="H17299" s="1">
        <v>43755</v>
      </c>
      <c r="I17299" t="s">
        <v>5</v>
      </c>
      <c r="J17299" t="s">
        <v>46</v>
      </c>
      <c r="K17299" t="s">
        <v>7</v>
      </c>
      <c r="L17299" t="s">
        <v>47</v>
      </c>
      <c r="M17299" t="str">
        <f t="array" aca="1" ref="M17299" ca="1">_xlfn.TEXTJOIN("",TRUE,IFERROR((MID(J17299,ROW(INDIRECT("1:"&amp;LEN(J17299))),1)*1),""))</f>
        <v>100001</v>
      </c>
      <c r="N17299" t="str">
        <f t="array" aca="1" ref="N17299" ca="1">_xlfn.TEXTJOIN("",TRUE,IFERROR((MID(L17299,ROW(INDIRECT("1:"&amp;LEN(L17299))),1)*1),""))</f>
        <v>250000</v>
      </c>
      <c r="O17299">
        <f t="shared" ca="1" si="812"/>
        <v>175000</v>
      </c>
    </row>
    <row r="17300" spans="1:15" x14ac:dyDescent="0.25">
      <c r="A17300" t="s">
        <v>337</v>
      </c>
      <c r="B17300" t="s">
        <v>1</v>
      </c>
      <c r="C17300" s="7" t="str">
        <f t="shared" si="810"/>
        <v>AAPL</v>
      </c>
      <c r="D17300" t="str">
        <f t="shared" si="811"/>
        <v>US</v>
      </c>
      <c r="E17300" t="s">
        <v>229</v>
      </c>
      <c r="F17300" t="s">
        <v>230</v>
      </c>
      <c r="G17300" t="s">
        <v>4</v>
      </c>
      <c r="H17300" s="1">
        <v>43755</v>
      </c>
      <c r="I17300" t="s">
        <v>120</v>
      </c>
      <c r="J17300" t="s">
        <v>6</v>
      </c>
      <c r="K17300" t="s">
        <v>7</v>
      </c>
      <c r="L17300" t="s">
        <v>8</v>
      </c>
      <c r="M17300" t="str">
        <f t="array" aca="1" ref="M17300" ca="1">_xlfn.TEXTJOIN("",TRUE,IFERROR((MID(J17300,ROW(INDIRECT("1:"&amp;LEN(J17300))),1)*1),""))</f>
        <v>1001</v>
      </c>
      <c r="N17300" t="str">
        <f t="array" aca="1" ref="N17300" ca="1">_xlfn.TEXTJOIN("",TRUE,IFERROR((MID(L17300,ROW(INDIRECT("1:"&amp;LEN(L17300))),1)*1),""))</f>
        <v>15000</v>
      </c>
      <c r="O17300">
        <f t="shared" ca="1" si="812"/>
        <v>8000</v>
      </c>
    </row>
    <row r="17301" spans="1:15" x14ac:dyDescent="0.25">
      <c r="A17301" t="s">
        <v>337</v>
      </c>
      <c r="B17301" t="s">
        <v>1</v>
      </c>
      <c r="C17301" s="7" t="str">
        <f t="shared" si="810"/>
        <v>AMD</v>
      </c>
      <c r="D17301" t="str">
        <f t="shared" si="811"/>
        <v>US</v>
      </c>
      <c r="E17301" t="s">
        <v>835</v>
      </c>
      <c r="F17301" t="s">
        <v>836</v>
      </c>
      <c r="G17301" t="s">
        <v>4</v>
      </c>
      <c r="H17301" s="1">
        <v>43755</v>
      </c>
      <c r="I17301" t="s">
        <v>15</v>
      </c>
      <c r="J17301" t="s">
        <v>51</v>
      </c>
      <c r="K17301" t="s">
        <v>7</v>
      </c>
      <c r="L17301" t="s">
        <v>52</v>
      </c>
      <c r="M17301" t="str">
        <f t="array" aca="1" ref="M17301" ca="1">_xlfn.TEXTJOIN("",TRUE,IFERROR((MID(J17301,ROW(INDIRECT("1:"&amp;LEN(J17301))),1)*1),""))</f>
        <v>50001</v>
      </c>
      <c r="N17301" t="str">
        <f t="array" aca="1" ref="N17301" ca="1">_xlfn.TEXTJOIN("",TRUE,IFERROR((MID(L17301,ROW(INDIRECT("1:"&amp;LEN(L17301))),1)*1),""))</f>
        <v>100000</v>
      </c>
      <c r="O17301">
        <f t="shared" ca="1" si="812"/>
        <v>75000</v>
      </c>
    </row>
    <row r="17302" spans="1:15" x14ac:dyDescent="0.25">
      <c r="A17302" t="s">
        <v>337</v>
      </c>
      <c r="B17302" t="s">
        <v>1</v>
      </c>
      <c r="C17302" s="7" t="str">
        <f t="shared" si="810"/>
        <v>CCK</v>
      </c>
      <c r="D17302" t="str">
        <f t="shared" si="811"/>
        <v>US</v>
      </c>
      <c r="E17302" t="s">
        <v>1069</v>
      </c>
      <c r="F17302" t="s">
        <v>1070</v>
      </c>
      <c r="G17302" t="s">
        <v>4</v>
      </c>
      <c r="H17302" s="1">
        <v>43755</v>
      </c>
      <c r="I17302" t="s">
        <v>15</v>
      </c>
      <c r="J17302" t="s">
        <v>38</v>
      </c>
      <c r="K17302" t="s">
        <v>7</v>
      </c>
      <c r="L17302" t="s">
        <v>39</v>
      </c>
      <c r="M17302" t="str">
        <f t="array" aca="1" ref="M17302" ca="1">_xlfn.TEXTJOIN("",TRUE,IFERROR((MID(J17302,ROW(INDIRECT("1:"&amp;LEN(J17302))),1)*1),""))</f>
        <v>15001</v>
      </c>
      <c r="N17302" t="str">
        <f t="array" aca="1" ref="N17302" ca="1">_xlfn.TEXTJOIN("",TRUE,IFERROR((MID(L17302,ROW(INDIRECT("1:"&amp;LEN(L17302))),1)*1),""))</f>
        <v>50000</v>
      </c>
      <c r="O17302">
        <f t="shared" ca="1" si="812"/>
        <v>32500</v>
      </c>
    </row>
    <row r="17303" spans="1:15" x14ac:dyDescent="0.25">
      <c r="A17303" t="s">
        <v>337</v>
      </c>
      <c r="B17303" t="s">
        <v>1</v>
      </c>
      <c r="C17303" s="7" t="str">
        <f t="shared" si="810"/>
        <v>CSCO</v>
      </c>
      <c r="D17303" t="str">
        <f t="shared" si="811"/>
        <v>US</v>
      </c>
      <c r="E17303" t="s">
        <v>153</v>
      </c>
      <c r="F17303" t="s">
        <v>154</v>
      </c>
      <c r="G17303" t="s">
        <v>4</v>
      </c>
      <c r="H17303" s="1">
        <v>43755</v>
      </c>
      <c r="I17303" t="s">
        <v>15</v>
      </c>
      <c r="J17303" t="s">
        <v>6</v>
      </c>
      <c r="K17303" t="s">
        <v>7</v>
      </c>
      <c r="L17303" t="s">
        <v>8</v>
      </c>
      <c r="M17303" t="str">
        <f t="array" aca="1" ref="M17303" ca="1">_xlfn.TEXTJOIN("",TRUE,IFERROR((MID(J17303,ROW(INDIRECT("1:"&amp;LEN(J17303))),1)*1),""))</f>
        <v>1001</v>
      </c>
      <c r="N17303" t="str">
        <f t="array" aca="1" ref="N17303" ca="1">_xlfn.TEXTJOIN("",TRUE,IFERROR((MID(L17303,ROW(INDIRECT("1:"&amp;LEN(L17303))),1)*1),""))</f>
        <v>15000</v>
      </c>
      <c r="O17303">
        <f t="shared" ca="1" si="812"/>
        <v>8000</v>
      </c>
    </row>
    <row r="17304" spans="1:15" x14ac:dyDescent="0.25">
      <c r="A17304" t="s">
        <v>1481</v>
      </c>
      <c r="B17304" t="s">
        <v>1</v>
      </c>
      <c r="C17304" s="7" t="str">
        <f t="shared" si="810"/>
        <v>POOL</v>
      </c>
      <c r="D17304" t="str">
        <f t="shared" si="811"/>
        <v>US</v>
      </c>
      <c r="E17304" t="s">
        <v>2026</v>
      </c>
      <c r="F17304" t="s">
        <v>2027</v>
      </c>
      <c r="G17304" t="s">
        <v>20</v>
      </c>
      <c r="H17304" s="1">
        <v>43755</v>
      </c>
      <c r="I17304" t="s">
        <v>15</v>
      </c>
      <c r="J17304" t="s">
        <v>38</v>
      </c>
      <c r="K17304" t="s">
        <v>7</v>
      </c>
      <c r="L17304" t="s">
        <v>39</v>
      </c>
      <c r="M17304" t="str">
        <f t="array" aca="1" ref="M17304" ca="1">_xlfn.TEXTJOIN("",TRUE,IFERROR((MID(J17304,ROW(INDIRECT("1:"&amp;LEN(J17304))),1)*1),""))</f>
        <v>15001</v>
      </c>
      <c r="N17304" t="str">
        <f t="array" aca="1" ref="N17304" ca="1">_xlfn.TEXTJOIN("",TRUE,IFERROR((MID(L17304,ROW(INDIRECT("1:"&amp;LEN(L17304))),1)*1),""))</f>
        <v>50000</v>
      </c>
      <c r="O17304">
        <f t="shared" ca="1" si="812"/>
        <v>32500</v>
      </c>
    </row>
    <row r="17305" spans="1:15" x14ac:dyDescent="0.25">
      <c r="A17305" t="s">
        <v>1481</v>
      </c>
      <c r="B17305" t="s">
        <v>1</v>
      </c>
      <c r="C17305" s="7" t="str">
        <f t="shared" si="810"/>
        <v>CSLT</v>
      </c>
      <c r="D17305" t="str">
        <f t="shared" si="811"/>
        <v>US</v>
      </c>
      <c r="E17305" t="s">
        <v>3031</v>
      </c>
      <c r="F17305" t="s">
        <v>3032</v>
      </c>
      <c r="G17305" t="s">
        <v>20</v>
      </c>
      <c r="H17305" s="1">
        <v>43754</v>
      </c>
      <c r="I17305" t="s">
        <v>515</v>
      </c>
      <c r="J17305" t="s">
        <v>6</v>
      </c>
      <c r="K17305" t="s">
        <v>7</v>
      </c>
      <c r="L17305" t="s">
        <v>8</v>
      </c>
      <c r="M17305" t="str">
        <f t="array" aca="1" ref="M17305" ca="1">_xlfn.TEXTJOIN("",TRUE,IFERROR((MID(J17305,ROW(INDIRECT("1:"&amp;LEN(J17305))),1)*1),""))</f>
        <v>1001</v>
      </c>
      <c r="N17305" t="str">
        <f t="array" aca="1" ref="N17305" ca="1">_xlfn.TEXTJOIN("",TRUE,IFERROR((MID(L17305,ROW(INDIRECT("1:"&amp;LEN(L17305))),1)*1),""))</f>
        <v>15000</v>
      </c>
      <c r="O17305">
        <f t="shared" ca="1" si="812"/>
        <v>8000</v>
      </c>
    </row>
    <row r="17306" spans="1:15" x14ac:dyDescent="0.25">
      <c r="A17306" t="s">
        <v>3224</v>
      </c>
      <c r="B17306" t="s">
        <v>1</v>
      </c>
      <c r="C17306" s="7" t="str">
        <f t="shared" si="810"/>
        <v>MD</v>
      </c>
      <c r="D17306" t="str">
        <f t="shared" si="811"/>
        <v>US</v>
      </c>
      <c r="E17306" t="s">
        <v>5011</v>
      </c>
      <c r="F17306" t="s">
        <v>5012</v>
      </c>
      <c r="G17306" t="s">
        <v>4</v>
      </c>
      <c r="H17306" s="1">
        <v>43753</v>
      </c>
      <c r="I17306" t="s">
        <v>15</v>
      </c>
      <c r="J17306" t="s">
        <v>51</v>
      </c>
      <c r="K17306" t="s">
        <v>7</v>
      </c>
      <c r="L17306" t="s">
        <v>52</v>
      </c>
      <c r="M17306" t="str">
        <f t="array" aca="1" ref="M17306" ca="1">_xlfn.TEXTJOIN("",TRUE,IFERROR((MID(J17306,ROW(INDIRECT("1:"&amp;LEN(J17306))),1)*1),""))</f>
        <v>50001</v>
      </c>
      <c r="N17306" t="str">
        <f t="array" aca="1" ref="N17306" ca="1">_xlfn.TEXTJOIN("",TRUE,IFERROR((MID(L17306,ROW(INDIRECT("1:"&amp;LEN(L17306))),1)*1),""))</f>
        <v>100000</v>
      </c>
      <c r="O17306">
        <f t="shared" ca="1" si="812"/>
        <v>75000</v>
      </c>
    </row>
    <row r="17307" spans="1:15" x14ac:dyDescent="0.25">
      <c r="A17307" t="s">
        <v>1481</v>
      </c>
      <c r="B17307" t="s">
        <v>1</v>
      </c>
      <c r="C17307" s="7" t="str">
        <f t="shared" si="810"/>
        <v>CSLT</v>
      </c>
      <c r="D17307" t="str">
        <f t="shared" si="811"/>
        <v>US</v>
      </c>
      <c r="E17307" t="s">
        <v>3031</v>
      </c>
      <c r="F17307" t="s">
        <v>3032</v>
      </c>
      <c r="G17307" t="s">
        <v>20</v>
      </c>
      <c r="H17307" s="1">
        <v>43753</v>
      </c>
      <c r="I17307" t="s">
        <v>515</v>
      </c>
      <c r="J17307" t="s">
        <v>6</v>
      </c>
      <c r="K17307" t="s">
        <v>7</v>
      </c>
      <c r="L17307" t="s">
        <v>8</v>
      </c>
      <c r="M17307" t="str">
        <f t="array" aca="1" ref="M17307" ca="1">_xlfn.TEXTJOIN("",TRUE,IFERROR((MID(J17307,ROW(INDIRECT("1:"&amp;LEN(J17307))),1)*1),""))</f>
        <v>1001</v>
      </c>
      <c r="N17307" t="str">
        <f t="array" aca="1" ref="N17307" ca="1">_xlfn.TEXTJOIN("",TRUE,IFERROR((MID(L17307,ROW(INDIRECT("1:"&amp;LEN(L17307))),1)*1),""))</f>
        <v>15000</v>
      </c>
      <c r="O17307">
        <f t="shared" ca="1" si="812"/>
        <v>8000</v>
      </c>
    </row>
    <row r="17308" spans="1:15" x14ac:dyDescent="0.25">
      <c r="A17308" t="s">
        <v>1481</v>
      </c>
      <c r="B17308" t="s">
        <v>1</v>
      </c>
      <c r="C17308" s="7" t="str">
        <f t="shared" si="810"/>
        <v>POOL</v>
      </c>
      <c r="D17308" t="str">
        <f t="shared" si="811"/>
        <v>US</v>
      </c>
      <c r="E17308" t="s">
        <v>2026</v>
      </c>
      <c r="F17308" t="s">
        <v>2027</v>
      </c>
      <c r="G17308" t="s">
        <v>4</v>
      </c>
      <c r="H17308" s="1">
        <v>43753</v>
      </c>
      <c r="I17308" t="s">
        <v>15</v>
      </c>
      <c r="J17308" t="s">
        <v>38</v>
      </c>
      <c r="K17308" t="s">
        <v>7</v>
      </c>
      <c r="L17308" t="s">
        <v>39</v>
      </c>
      <c r="M17308" t="str">
        <f t="array" aca="1" ref="M17308" ca="1">_xlfn.TEXTJOIN("",TRUE,IFERROR((MID(J17308,ROW(INDIRECT("1:"&amp;LEN(J17308))),1)*1),""))</f>
        <v>15001</v>
      </c>
      <c r="N17308" t="str">
        <f t="array" aca="1" ref="N17308" ca="1">_xlfn.TEXTJOIN("",TRUE,IFERROR((MID(L17308,ROW(INDIRECT("1:"&amp;LEN(L17308))),1)*1),""))</f>
        <v>50000</v>
      </c>
      <c r="O17308">
        <f t="shared" ca="1" si="812"/>
        <v>32500</v>
      </c>
    </row>
    <row r="17309" spans="1:15" x14ac:dyDescent="0.25">
      <c r="A17309" t="s">
        <v>3366</v>
      </c>
      <c r="B17309" t="s">
        <v>1</v>
      </c>
      <c r="C17309" s="7" t="str">
        <f t="shared" si="810"/>
        <v>AAPL</v>
      </c>
      <c r="D17309" t="str">
        <f t="shared" si="811"/>
        <v>US</v>
      </c>
      <c r="E17309" t="s">
        <v>229</v>
      </c>
      <c r="F17309" t="s">
        <v>230</v>
      </c>
      <c r="G17309" t="s">
        <v>4</v>
      </c>
      <c r="H17309" s="1">
        <v>43752</v>
      </c>
      <c r="I17309" t="s">
        <v>120</v>
      </c>
      <c r="J17309" t="s">
        <v>392</v>
      </c>
      <c r="K17309" t="s">
        <v>7</v>
      </c>
      <c r="L17309" t="s">
        <v>52</v>
      </c>
      <c r="M17309" t="str">
        <f t="array" aca="1" ref="M17309" ca="1">_xlfn.TEXTJOIN("",TRUE,IFERROR((MID(J17309,ROW(INDIRECT("1:"&amp;LEN(J17309))),1)*1),""))</f>
        <v>30002</v>
      </c>
      <c r="N17309" t="str">
        <f t="array" aca="1" ref="N17309" ca="1">_xlfn.TEXTJOIN("",TRUE,IFERROR((MID(L17309,ROW(INDIRECT("1:"&amp;LEN(L17309))),1)*1),""))</f>
        <v>100000</v>
      </c>
      <c r="O17309">
        <f t="shared" ca="1" si="812"/>
        <v>65001</v>
      </c>
    </row>
    <row r="17310" spans="1:15" x14ac:dyDescent="0.25">
      <c r="A17310" t="s">
        <v>1481</v>
      </c>
      <c r="B17310" t="s">
        <v>1</v>
      </c>
      <c r="C17310" s="7" t="str">
        <f t="shared" si="810"/>
        <v>LL</v>
      </c>
      <c r="D17310" t="str">
        <f t="shared" si="811"/>
        <v>US</v>
      </c>
      <c r="E17310" t="s">
        <v>1669</v>
      </c>
      <c r="F17310" t="s">
        <v>1670</v>
      </c>
      <c r="G17310" t="s">
        <v>4</v>
      </c>
      <c r="H17310" s="1">
        <v>43749</v>
      </c>
      <c r="I17310" t="s">
        <v>15</v>
      </c>
      <c r="J17310" t="s">
        <v>6</v>
      </c>
      <c r="K17310" t="s">
        <v>7</v>
      </c>
      <c r="L17310" t="s">
        <v>8</v>
      </c>
      <c r="M17310" t="str">
        <f t="array" aca="1" ref="M17310" ca="1">_xlfn.TEXTJOIN("",TRUE,IFERROR((MID(J17310,ROW(INDIRECT("1:"&amp;LEN(J17310))),1)*1),""))</f>
        <v>1001</v>
      </c>
      <c r="N17310" t="str">
        <f t="array" aca="1" ref="N17310" ca="1">_xlfn.TEXTJOIN("",TRUE,IFERROR((MID(L17310,ROW(INDIRECT("1:"&amp;LEN(L17310))),1)*1),""))</f>
        <v>15000</v>
      </c>
      <c r="O17310">
        <f t="shared" ca="1" si="812"/>
        <v>8000</v>
      </c>
    </row>
    <row r="17311" spans="1:15" x14ac:dyDescent="0.25">
      <c r="A17311" t="s">
        <v>639</v>
      </c>
      <c r="B17311" t="s">
        <v>1</v>
      </c>
      <c r="C17311" s="7" t="str">
        <f t="shared" si="810"/>
        <v>UNH</v>
      </c>
      <c r="D17311" t="str">
        <f t="shared" si="811"/>
        <v>US</v>
      </c>
      <c r="E17311" t="s">
        <v>291</v>
      </c>
      <c r="F17311" t="s">
        <v>292</v>
      </c>
      <c r="G17311" t="s">
        <v>20</v>
      </c>
      <c r="H17311" s="1">
        <v>43742</v>
      </c>
      <c r="I17311" t="s">
        <v>15</v>
      </c>
      <c r="J17311" t="s">
        <v>6</v>
      </c>
      <c r="K17311" t="s">
        <v>7</v>
      </c>
      <c r="L17311" t="s">
        <v>8</v>
      </c>
      <c r="M17311" t="str">
        <f t="array" aca="1" ref="M17311" ca="1">_xlfn.TEXTJOIN("",TRUE,IFERROR((MID(J17311,ROW(INDIRECT("1:"&amp;LEN(J17311))),1)*1),""))</f>
        <v>1001</v>
      </c>
      <c r="N17311" t="str">
        <f t="array" aca="1" ref="N17311" ca="1">_xlfn.TEXTJOIN("",TRUE,IFERROR((MID(L17311,ROW(INDIRECT("1:"&amp;LEN(L17311))),1)*1),""))</f>
        <v>15000</v>
      </c>
      <c r="O17311">
        <f t="shared" ca="1" si="812"/>
        <v>8000</v>
      </c>
    </row>
    <row r="17312" spans="1:15" x14ac:dyDescent="0.25">
      <c r="A17312" t="s">
        <v>1481</v>
      </c>
      <c r="B17312" t="s">
        <v>1</v>
      </c>
      <c r="C17312" s="7" t="str">
        <f t="shared" si="810"/>
        <v>QSR</v>
      </c>
      <c r="D17312" t="str">
        <f t="shared" si="811"/>
        <v>CN</v>
      </c>
      <c r="E17312" t="s">
        <v>1182</v>
      </c>
      <c r="F17312" t="s">
        <v>1183</v>
      </c>
      <c r="G17312" t="s">
        <v>20</v>
      </c>
      <c r="H17312" s="1">
        <v>43742</v>
      </c>
      <c r="I17312" t="s">
        <v>120</v>
      </c>
      <c r="J17312" t="s">
        <v>38</v>
      </c>
      <c r="K17312" t="s">
        <v>7</v>
      </c>
      <c r="L17312" t="s">
        <v>39</v>
      </c>
      <c r="M17312" t="str">
        <f t="array" aca="1" ref="M17312" ca="1">_xlfn.TEXTJOIN("",TRUE,IFERROR((MID(J17312,ROW(INDIRECT("1:"&amp;LEN(J17312))),1)*1),""))</f>
        <v>15001</v>
      </c>
      <c r="N17312" t="str">
        <f t="array" aca="1" ref="N17312" ca="1">_xlfn.TEXTJOIN("",TRUE,IFERROR((MID(L17312,ROW(INDIRECT("1:"&amp;LEN(L17312))),1)*1),""))</f>
        <v>50000</v>
      </c>
      <c r="O17312">
        <f t="shared" ca="1" si="812"/>
        <v>32500</v>
      </c>
    </row>
    <row r="17313" spans="1:15" x14ac:dyDescent="0.25">
      <c r="A17313" t="s">
        <v>4509</v>
      </c>
      <c r="B17313" t="s">
        <v>1</v>
      </c>
      <c r="C17313" s="7" t="str">
        <f t="shared" si="810"/>
        <v>VFC</v>
      </c>
      <c r="D17313" t="str">
        <f t="shared" si="811"/>
        <v>US</v>
      </c>
      <c r="E17313" t="s">
        <v>1109</v>
      </c>
      <c r="F17313" t="s">
        <v>1110</v>
      </c>
      <c r="G17313" t="s">
        <v>4</v>
      </c>
      <c r="H17313" s="1">
        <v>43741</v>
      </c>
      <c r="I17313" t="s">
        <v>120</v>
      </c>
      <c r="J17313" t="s">
        <v>38</v>
      </c>
      <c r="K17313" t="s">
        <v>7</v>
      </c>
      <c r="L17313" t="s">
        <v>39</v>
      </c>
      <c r="M17313" t="str">
        <f t="array" aca="1" ref="M17313" ca="1">_xlfn.TEXTJOIN("",TRUE,IFERROR((MID(J17313,ROW(INDIRECT("1:"&amp;LEN(J17313))),1)*1),""))</f>
        <v>15001</v>
      </c>
      <c r="N17313" t="str">
        <f t="array" aca="1" ref="N17313" ca="1">_xlfn.TEXTJOIN("",TRUE,IFERROR((MID(L17313,ROW(INDIRECT("1:"&amp;LEN(L17313))),1)*1),""))</f>
        <v>50000</v>
      </c>
      <c r="O17313">
        <f t="shared" ca="1" si="812"/>
        <v>32500</v>
      </c>
    </row>
    <row r="17314" spans="1:15" x14ac:dyDescent="0.25">
      <c r="A17314" t="s">
        <v>1481</v>
      </c>
      <c r="B17314" t="s">
        <v>1</v>
      </c>
      <c r="C17314" s="7" t="str">
        <f t="shared" si="810"/>
        <v>QSR</v>
      </c>
      <c r="D17314" t="str">
        <f t="shared" si="811"/>
        <v>CN</v>
      </c>
      <c r="E17314" t="s">
        <v>1182</v>
      </c>
      <c r="F17314" t="s">
        <v>1183</v>
      </c>
      <c r="G17314" t="s">
        <v>4</v>
      </c>
      <c r="H17314" s="1">
        <v>43740</v>
      </c>
      <c r="I17314" t="s">
        <v>120</v>
      </c>
      <c r="J17314" t="s">
        <v>38</v>
      </c>
      <c r="K17314" t="s">
        <v>7</v>
      </c>
      <c r="L17314" t="s">
        <v>39</v>
      </c>
      <c r="M17314" t="str">
        <f t="array" aca="1" ref="M17314" ca="1">_xlfn.TEXTJOIN("",TRUE,IFERROR((MID(J17314,ROW(INDIRECT("1:"&amp;LEN(J17314))),1)*1),""))</f>
        <v>15001</v>
      </c>
      <c r="N17314" t="str">
        <f t="array" aca="1" ref="N17314" ca="1">_xlfn.TEXTJOIN("",TRUE,IFERROR((MID(L17314,ROW(INDIRECT("1:"&amp;LEN(L17314))),1)*1),""))</f>
        <v>50000</v>
      </c>
      <c r="O17314">
        <f t="shared" ca="1" si="812"/>
        <v>32500</v>
      </c>
    </row>
    <row r="17315" spans="1:15" x14ac:dyDescent="0.25">
      <c r="A17315" t="s">
        <v>1481</v>
      </c>
      <c r="B17315" t="s">
        <v>1</v>
      </c>
      <c r="C17315" s="7" t="str">
        <f t="shared" si="810"/>
        <v>PCRX</v>
      </c>
      <c r="D17315" t="str">
        <f t="shared" si="811"/>
        <v>US</v>
      </c>
      <c r="E17315" t="s">
        <v>1675</v>
      </c>
      <c r="F17315" t="s">
        <v>1676</v>
      </c>
      <c r="G17315" t="s">
        <v>4</v>
      </c>
      <c r="H17315" s="1">
        <v>43739</v>
      </c>
      <c r="I17315" t="s">
        <v>15</v>
      </c>
      <c r="J17315" t="s">
        <v>38</v>
      </c>
      <c r="K17315" t="s">
        <v>7</v>
      </c>
      <c r="L17315" t="s">
        <v>39</v>
      </c>
      <c r="M17315" t="str">
        <f t="array" aca="1" ref="M17315" ca="1">_xlfn.TEXTJOIN("",TRUE,IFERROR((MID(J17315,ROW(INDIRECT("1:"&amp;LEN(J17315))),1)*1),""))</f>
        <v>15001</v>
      </c>
      <c r="N17315" t="str">
        <f t="array" aca="1" ref="N17315" ca="1">_xlfn.TEXTJOIN("",TRUE,IFERROR((MID(L17315,ROW(INDIRECT("1:"&amp;LEN(L17315))),1)*1),""))</f>
        <v>50000</v>
      </c>
      <c r="O17315">
        <f t="shared" ca="1" si="812"/>
        <v>32500</v>
      </c>
    </row>
    <row r="17316" spans="1:15" x14ac:dyDescent="0.25">
      <c r="A17316" t="s">
        <v>1481</v>
      </c>
      <c r="B17316" t="s">
        <v>1</v>
      </c>
      <c r="C17316" s="7" t="str">
        <f t="shared" si="810"/>
        <v>PTON</v>
      </c>
      <c r="D17316" t="str">
        <f t="shared" si="811"/>
        <v>US</v>
      </c>
      <c r="E17316" t="s">
        <v>494</v>
      </c>
      <c r="F17316" t="s">
        <v>495</v>
      </c>
      <c r="G17316" t="s">
        <v>20</v>
      </c>
      <c r="H17316" s="1">
        <v>43735</v>
      </c>
      <c r="I17316" t="s">
        <v>5</v>
      </c>
      <c r="J17316" t="s">
        <v>38</v>
      </c>
      <c r="K17316" t="s">
        <v>7</v>
      </c>
      <c r="L17316" t="s">
        <v>39</v>
      </c>
      <c r="M17316" t="str">
        <f t="array" aca="1" ref="M17316" ca="1">_xlfn.TEXTJOIN("",TRUE,IFERROR((MID(J17316,ROW(INDIRECT("1:"&amp;LEN(J17316))),1)*1),""))</f>
        <v>15001</v>
      </c>
      <c r="N17316" t="str">
        <f t="array" aca="1" ref="N17316" ca="1">_xlfn.TEXTJOIN("",TRUE,IFERROR((MID(L17316,ROW(INDIRECT("1:"&amp;LEN(L17316))),1)*1),""))</f>
        <v>50000</v>
      </c>
      <c r="O17316">
        <f t="shared" ca="1" si="812"/>
        <v>32500</v>
      </c>
    </row>
    <row r="17317" spans="1:15" x14ac:dyDescent="0.25">
      <c r="A17317" t="s">
        <v>1481</v>
      </c>
      <c r="B17317" t="s">
        <v>1</v>
      </c>
      <c r="C17317" s="7" t="str">
        <f t="shared" si="810"/>
        <v>IRBT</v>
      </c>
      <c r="D17317" t="str">
        <f t="shared" si="811"/>
        <v>US</v>
      </c>
      <c r="E17317" t="s">
        <v>3558</v>
      </c>
      <c r="F17317" t="s">
        <v>3559</v>
      </c>
      <c r="G17317" t="s">
        <v>4</v>
      </c>
      <c r="H17317" s="1">
        <v>43734</v>
      </c>
      <c r="I17317" t="s">
        <v>15</v>
      </c>
      <c r="J17317" t="s">
        <v>38</v>
      </c>
      <c r="K17317" t="s">
        <v>7</v>
      </c>
      <c r="L17317" t="s">
        <v>39</v>
      </c>
      <c r="M17317" t="str">
        <f t="array" aca="1" ref="M17317" ca="1">_xlfn.TEXTJOIN("",TRUE,IFERROR((MID(J17317,ROW(INDIRECT("1:"&amp;LEN(J17317))),1)*1),""))</f>
        <v>15001</v>
      </c>
      <c r="N17317" t="str">
        <f t="array" aca="1" ref="N17317" ca="1">_xlfn.TEXTJOIN("",TRUE,IFERROR((MID(L17317,ROW(INDIRECT("1:"&amp;LEN(L17317))),1)*1),""))</f>
        <v>50000</v>
      </c>
      <c r="O17317">
        <f t="shared" ca="1" si="812"/>
        <v>32500</v>
      </c>
    </row>
    <row r="17318" spans="1:15" x14ac:dyDescent="0.25">
      <c r="A17318" t="s">
        <v>1481</v>
      </c>
      <c r="B17318" t="s">
        <v>1</v>
      </c>
      <c r="C17318" s="7" t="str">
        <f t="shared" si="810"/>
        <v>PCRX</v>
      </c>
      <c r="D17318" t="str">
        <f t="shared" si="811"/>
        <v>US</v>
      </c>
      <c r="E17318" t="s">
        <v>1675</v>
      </c>
      <c r="F17318" t="s">
        <v>1676</v>
      </c>
      <c r="G17318" t="s">
        <v>20</v>
      </c>
      <c r="H17318" s="1">
        <v>43734</v>
      </c>
      <c r="I17318" t="s">
        <v>15</v>
      </c>
      <c r="J17318" t="s">
        <v>38</v>
      </c>
      <c r="K17318" t="s">
        <v>7</v>
      </c>
      <c r="L17318" t="s">
        <v>39</v>
      </c>
      <c r="M17318" t="str">
        <f t="array" aca="1" ref="M17318" ca="1">_xlfn.TEXTJOIN("",TRUE,IFERROR((MID(J17318,ROW(INDIRECT("1:"&amp;LEN(J17318))),1)*1),""))</f>
        <v>15001</v>
      </c>
      <c r="N17318" t="str">
        <f t="array" aca="1" ref="N17318" ca="1">_xlfn.TEXTJOIN("",TRUE,IFERROR((MID(L17318,ROW(INDIRECT("1:"&amp;LEN(L17318))),1)*1),""))</f>
        <v>50000</v>
      </c>
      <c r="O17318">
        <f t="shared" ca="1" si="812"/>
        <v>32500</v>
      </c>
    </row>
    <row r="17319" spans="1:15" x14ac:dyDescent="0.25">
      <c r="A17319" t="s">
        <v>2320</v>
      </c>
      <c r="B17319" t="s">
        <v>111</v>
      </c>
      <c r="C17319" s="7" t="str">
        <f t="shared" si="810"/>
        <v>AAPL</v>
      </c>
      <c r="D17319" t="str">
        <f t="shared" si="811"/>
        <v>US</v>
      </c>
      <c r="E17319" t="s">
        <v>229</v>
      </c>
      <c r="F17319" t="s">
        <v>230</v>
      </c>
      <c r="G17319" t="s">
        <v>4</v>
      </c>
      <c r="H17319" s="1">
        <v>43733</v>
      </c>
      <c r="I17319" t="s">
        <v>120</v>
      </c>
      <c r="J17319" t="s">
        <v>88</v>
      </c>
      <c r="K17319" t="s">
        <v>7</v>
      </c>
      <c r="L17319" t="s">
        <v>89</v>
      </c>
      <c r="M17319" t="str">
        <f t="array" aca="1" ref="M17319" ca="1">_xlfn.TEXTJOIN("",TRUE,IFERROR((MID(J17319,ROW(INDIRECT("1:"&amp;LEN(J17319))),1)*1),""))</f>
        <v>2002</v>
      </c>
      <c r="N17319" t="str">
        <f t="array" aca="1" ref="N17319" ca="1">_xlfn.TEXTJOIN("",TRUE,IFERROR((MID(L17319,ROW(INDIRECT("1:"&amp;LEN(L17319))),1)*1),""))</f>
        <v>30000</v>
      </c>
      <c r="O17319">
        <f t="shared" ca="1" si="812"/>
        <v>16001</v>
      </c>
    </row>
    <row r="17320" spans="1:15" x14ac:dyDescent="0.25">
      <c r="A17320" t="s">
        <v>2320</v>
      </c>
      <c r="B17320" t="s">
        <v>111</v>
      </c>
      <c r="C17320" s="7" t="str">
        <f t="shared" si="810"/>
        <v>AMZN</v>
      </c>
      <c r="D17320" t="str">
        <f t="shared" si="811"/>
        <v>US</v>
      </c>
      <c r="E17320" t="s">
        <v>67</v>
      </c>
      <c r="F17320" t="s">
        <v>68</v>
      </c>
      <c r="G17320" t="s">
        <v>20</v>
      </c>
      <c r="H17320" s="1">
        <v>43733</v>
      </c>
      <c r="I17320" t="s">
        <v>15</v>
      </c>
      <c r="J17320" t="s">
        <v>6</v>
      </c>
      <c r="K17320" t="s">
        <v>7</v>
      </c>
      <c r="L17320" t="s">
        <v>8</v>
      </c>
      <c r="M17320" t="str">
        <f t="array" aca="1" ref="M17320" ca="1">_xlfn.TEXTJOIN("",TRUE,IFERROR((MID(J17320,ROW(INDIRECT("1:"&amp;LEN(J17320))),1)*1),""))</f>
        <v>1001</v>
      </c>
      <c r="N17320" t="str">
        <f t="array" aca="1" ref="N17320" ca="1">_xlfn.TEXTJOIN("",TRUE,IFERROR((MID(L17320,ROW(INDIRECT("1:"&amp;LEN(L17320))),1)*1),""))</f>
        <v>15000</v>
      </c>
      <c r="O17320">
        <f t="shared" ca="1" si="812"/>
        <v>8000</v>
      </c>
    </row>
    <row r="17321" spans="1:15" x14ac:dyDescent="0.25">
      <c r="A17321" t="s">
        <v>2320</v>
      </c>
      <c r="B17321" t="s">
        <v>111</v>
      </c>
      <c r="C17321" s="7" t="str">
        <f t="shared" si="810"/>
        <v>BAC</v>
      </c>
      <c r="D17321" t="str">
        <f t="shared" si="811"/>
        <v>US</v>
      </c>
      <c r="E17321" t="s">
        <v>379</v>
      </c>
      <c r="F17321" t="s">
        <v>380</v>
      </c>
      <c r="G17321" t="s">
        <v>4</v>
      </c>
      <c r="H17321" s="1">
        <v>43733</v>
      </c>
      <c r="I17321" t="s">
        <v>15</v>
      </c>
      <c r="J17321" t="s">
        <v>6</v>
      </c>
      <c r="K17321" t="s">
        <v>7</v>
      </c>
      <c r="L17321" t="s">
        <v>8</v>
      </c>
      <c r="M17321" t="str">
        <f t="array" aca="1" ref="M17321" ca="1">_xlfn.TEXTJOIN("",TRUE,IFERROR((MID(J17321,ROW(INDIRECT("1:"&amp;LEN(J17321))),1)*1),""))</f>
        <v>1001</v>
      </c>
      <c r="N17321" t="str">
        <f t="array" aca="1" ref="N17321" ca="1">_xlfn.TEXTJOIN("",TRUE,IFERROR((MID(L17321,ROW(INDIRECT("1:"&amp;LEN(L17321))),1)*1),""))</f>
        <v>15000</v>
      </c>
      <c r="O17321">
        <f t="shared" ca="1" si="812"/>
        <v>8000</v>
      </c>
    </row>
    <row r="17322" spans="1:15" x14ac:dyDescent="0.25">
      <c r="A17322" t="s">
        <v>2320</v>
      </c>
      <c r="B17322" t="s">
        <v>111</v>
      </c>
      <c r="C17322" s="7" t="str">
        <f t="shared" si="810"/>
        <v>BRKB</v>
      </c>
      <c r="D17322" t="str">
        <f t="shared" si="811"/>
        <v>US</v>
      </c>
      <c r="E17322" t="s">
        <v>513</v>
      </c>
      <c r="F17322" t="s">
        <v>514</v>
      </c>
      <c r="G17322" t="s">
        <v>20</v>
      </c>
      <c r="H17322" s="1">
        <v>43733</v>
      </c>
      <c r="I17322" t="s">
        <v>515</v>
      </c>
      <c r="J17322" t="s">
        <v>6</v>
      </c>
      <c r="K17322" t="s">
        <v>7</v>
      </c>
      <c r="L17322" t="s">
        <v>8</v>
      </c>
      <c r="M17322" t="str">
        <f t="array" aca="1" ref="M17322" ca="1">_xlfn.TEXTJOIN("",TRUE,IFERROR((MID(J17322,ROW(INDIRECT("1:"&amp;LEN(J17322))),1)*1),""))</f>
        <v>1001</v>
      </c>
      <c r="N17322" t="str">
        <f t="array" aca="1" ref="N17322" ca="1">_xlfn.TEXTJOIN("",TRUE,IFERROR((MID(L17322,ROW(INDIRECT("1:"&amp;LEN(L17322))),1)*1),""))</f>
        <v>15000</v>
      </c>
      <c r="O17322">
        <f t="shared" ca="1" si="812"/>
        <v>8000</v>
      </c>
    </row>
    <row r="17323" spans="1:15" x14ac:dyDescent="0.25">
      <c r="A17323" t="s">
        <v>2320</v>
      </c>
      <c r="B17323" t="s">
        <v>111</v>
      </c>
      <c r="C17323" s="7" t="str">
        <f t="shared" si="810"/>
        <v>COST</v>
      </c>
      <c r="D17323" t="str">
        <f t="shared" si="811"/>
        <v>US</v>
      </c>
      <c r="E17323" t="s">
        <v>356</v>
      </c>
      <c r="F17323" t="s">
        <v>357</v>
      </c>
      <c r="G17323" t="s">
        <v>4</v>
      </c>
      <c r="H17323" s="1">
        <v>43733</v>
      </c>
      <c r="I17323" t="s">
        <v>15</v>
      </c>
      <c r="J17323" t="s">
        <v>88</v>
      </c>
      <c r="K17323" t="s">
        <v>7</v>
      </c>
      <c r="L17323" t="s">
        <v>89</v>
      </c>
      <c r="M17323" t="str">
        <f t="array" aca="1" ref="M17323" ca="1">_xlfn.TEXTJOIN("",TRUE,IFERROR((MID(J17323,ROW(INDIRECT("1:"&amp;LEN(J17323))),1)*1),""))</f>
        <v>2002</v>
      </c>
      <c r="N17323" t="str">
        <f t="array" aca="1" ref="N17323" ca="1">_xlfn.TEXTJOIN("",TRUE,IFERROR((MID(L17323,ROW(INDIRECT("1:"&amp;LEN(L17323))),1)*1),""))</f>
        <v>30000</v>
      </c>
      <c r="O17323">
        <f t="shared" ca="1" si="812"/>
        <v>16001</v>
      </c>
    </row>
    <row r="17324" spans="1:15" x14ac:dyDescent="0.25">
      <c r="A17324" t="s">
        <v>2320</v>
      </c>
      <c r="B17324" t="s">
        <v>111</v>
      </c>
      <c r="C17324" s="7" t="str">
        <f t="shared" si="810"/>
        <v>CVS</v>
      </c>
      <c r="D17324" t="str">
        <f t="shared" si="811"/>
        <v>US</v>
      </c>
      <c r="E17324" t="s">
        <v>542</v>
      </c>
      <c r="F17324" t="s">
        <v>543</v>
      </c>
      <c r="G17324" t="s">
        <v>4</v>
      </c>
      <c r="H17324" s="1">
        <v>43733</v>
      </c>
      <c r="I17324" t="s">
        <v>15</v>
      </c>
      <c r="J17324" t="s">
        <v>6</v>
      </c>
      <c r="K17324" t="s">
        <v>7</v>
      </c>
      <c r="L17324" t="s">
        <v>8</v>
      </c>
      <c r="M17324" t="str">
        <f t="array" aca="1" ref="M17324" ca="1">_xlfn.TEXTJOIN("",TRUE,IFERROR((MID(J17324,ROW(INDIRECT("1:"&amp;LEN(J17324))),1)*1),""))</f>
        <v>1001</v>
      </c>
      <c r="N17324" t="str">
        <f t="array" aca="1" ref="N17324" ca="1">_xlfn.TEXTJOIN("",TRUE,IFERROR((MID(L17324,ROW(INDIRECT("1:"&amp;LEN(L17324))),1)*1),""))</f>
        <v>15000</v>
      </c>
      <c r="O17324">
        <f t="shared" ca="1" si="812"/>
        <v>8000</v>
      </c>
    </row>
    <row r="17325" spans="1:15" x14ac:dyDescent="0.25">
      <c r="A17325" t="s">
        <v>2320</v>
      </c>
      <c r="B17325" t="s">
        <v>111</v>
      </c>
      <c r="C17325" s="7" t="str">
        <f t="shared" si="810"/>
        <v>DIS</v>
      </c>
      <c r="D17325" t="str">
        <f t="shared" si="811"/>
        <v>US</v>
      </c>
      <c r="E17325" t="s">
        <v>71</v>
      </c>
      <c r="F17325" t="s">
        <v>72</v>
      </c>
      <c r="G17325" t="s">
        <v>4</v>
      </c>
      <c r="H17325" s="1">
        <v>43733</v>
      </c>
      <c r="I17325" t="s">
        <v>15</v>
      </c>
      <c r="J17325" t="s">
        <v>88</v>
      </c>
      <c r="K17325" t="s">
        <v>7</v>
      </c>
      <c r="L17325" t="s">
        <v>89</v>
      </c>
      <c r="M17325" t="str">
        <f t="array" aca="1" ref="M17325" ca="1">_xlfn.TEXTJOIN("",TRUE,IFERROR((MID(J17325,ROW(INDIRECT("1:"&amp;LEN(J17325))),1)*1),""))</f>
        <v>2002</v>
      </c>
      <c r="N17325" t="str">
        <f t="array" aca="1" ref="N17325" ca="1">_xlfn.TEXTJOIN("",TRUE,IFERROR((MID(L17325,ROW(INDIRECT("1:"&amp;LEN(L17325))),1)*1),""))</f>
        <v>30000</v>
      </c>
      <c r="O17325">
        <f t="shared" ca="1" si="812"/>
        <v>16001</v>
      </c>
    </row>
    <row r="17326" spans="1:15" x14ac:dyDescent="0.25">
      <c r="A17326" t="s">
        <v>2320</v>
      </c>
      <c r="B17326" t="s">
        <v>111</v>
      </c>
      <c r="C17326" s="7" t="str">
        <f t="shared" si="810"/>
        <v>FB</v>
      </c>
      <c r="D17326" t="str">
        <f t="shared" si="811"/>
        <v>US</v>
      </c>
      <c r="E17326" t="s">
        <v>301</v>
      </c>
      <c r="F17326" t="s">
        <v>302</v>
      </c>
      <c r="G17326" t="s">
        <v>20</v>
      </c>
      <c r="H17326" s="1">
        <v>43733</v>
      </c>
      <c r="I17326" t="s">
        <v>5</v>
      </c>
      <c r="J17326" t="s">
        <v>88</v>
      </c>
      <c r="K17326" t="s">
        <v>7</v>
      </c>
      <c r="L17326" t="s">
        <v>89</v>
      </c>
      <c r="M17326" t="str">
        <f t="array" aca="1" ref="M17326" ca="1">_xlfn.TEXTJOIN("",TRUE,IFERROR((MID(J17326,ROW(INDIRECT("1:"&amp;LEN(J17326))),1)*1),""))</f>
        <v>2002</v>
      </c>
      <c r="N17326" t="str">
        <f t="array" aca="1" ref="N17326" ca="1">_xlfn.TEXTJOIN("",TRUE,IFERROR((MID(L17326,ROW(INDIRECT("1:"&amp;LEN(L17326))),1)*1),""))</f>
        <v>30000</v>
      </c>
      <c r="O17326">
        <f t="shared" ca="1" si="812"/>
        <v>16001</v>
      </c>
    </row>
    <row r="17327" spans="1:15" x14ac:dyDescent="0.25">
      <c r="A17327" t="s">
        <v>2320</v>
      </c>
      <c r="B17327" t="s">
        <v>111</v>
      </c>
      <c r="C17327" s="7" t="str">
        <f t="shared" si="810"/>
        <v>GILD</v>
      </c>
      <c r="D17327" t="str">
        <f t="shared" si="811"/>
        <v>US</v>
      </c>
      <c r="E17327" t="s">
        <v>1091</v>
      </c>
      <c r="F17327" t="s">
        <v>1092</v>
      </c>
      <c r="G17327" t="s">
        <v>20</v>
      </c>
      <c r="H17327" s="1">
        <v>43733</v>
      </c>
      <c r="I17327" t="s">
        <v>15</v>
      </c>
      <c r="J17327" t="s">
        <v>88</v>
      </c>
      <c r="K17327" t="s">
        <v>7</v>
      </c>
      <c r="L17327" t="s">
        <v>89</v>
      </c>
      <c r="M17327" t="str">
        <f t="array" aca="1" ref="M17327" ca="1">_xlfn.TEXTJOIN("",TRUE,IFERROR((MID(J17327,ROW(INDIRECT("1:"&amp;LEN(J17327))),1)*1),""))</f>
        <v>2002</v>
      </c>
      <c r="N17327" t="str">
        <f t="array" aca="1" ref="N17327" ca="1">_xlfn.TEXTJOIN("",TRUE,IFERROR((MID(L17327,ROW(INDIRECT("1:"&amp;LEN(L17327))),1)*1),""))</f>
        <v>30000</v>
      </c>
      <c r="O17327">
        <f t="shared" ca="1" si="812"/>
        <v>16001</v>
      </c>
    </row>
    <row r="17328" spans="1:15" x14ac:dyDescent="0.25">
      <c r="A17328" t="s">
        <v>2320</v>
      </c>
      <c r="B17328" t="s">
        <v>111</v>
      </c>
      <c r="C17328" s="7" t="str">
        <f t="shared" si="810"/>
        <v>GIS</v>
      </c>
      <c r="D17328" t="str">
        <f t="shared" si="811"/>
        <v>US</v>
      </c>
      <c r="E17328" t="s">
        <v>856</v>
      </c>
      <c r="F17328" t="s">
        <v>857</v>
      </c>
      <c r="G17328" t="s">
        <v>4</v>
      </c>
      <c r="H17328" s="1">
        <v>43733</v>
      </c>
      <c r="I17328" t="s">
        <v>15</v>
      </c>
      <c r="J17328" t="s">
        <v>88</v>
      </c>
      <c r="K17328" t="s">
        <v>7</v>
      </c>
      <c r="L17328" t="s">
        <v>89</v>
      </c>
      <c r="M17328" t="str">
        <f t="array" aca="1" ref="M17328" ca="1">_xlfn.TEXTJOIN("",TRUE,IFERROR((MID(J17328,ROW(INDIRECT("1:"&amp;LEN(J17328))),1)*1),""))</f>
        <v>2002</v>
      </c>
      <c r="N17328" t="str">
        <f t="array" aca="1" ref="N17328" ca="1">_xlfn.TEXTJOIN("",TRUE,IFERROR((MID(L17328,ROW(INDIRECT("1:"&amp;LEN(L17328))),1)*1),""))</f>
        <v>30000</v>
      </c>
      <c r="O17328">
        <f t="shared" ca="1" si="812"/>
        <v>16001</v>
      </c>
    </row>
    <row r="17329" spans="1:15" x14ac:dyDescent="0.25">
      <c r="A17329" t="s">
        <v>2320</v>
      </c>
      <c r="B17329" t="s">
        <v>111</v>
      </c>
      <c r="C17329" s="7" t="str">
        <f t="shared" si="810"/>
        <v>INTC</v>
      </c>
      <c r="D17329" t="str">
        <f t="shared" si="811"/>
        <v>US</v>
      </c>
      <c r="E17329" t="s">
        <v>415</v>
      </c>
      <c r="F17329" t="s">
        <v>416</v>
      </c>
      <c r="G17329" t="s">
        <v>20</v>
      </c>
      <c r="H17329" s="1">
        <v>43733</v>
      </c>
      <c r="I17329" t="s">
        <v>15</v>
      </c>
      <c r="J17329" t="s">
        <v>88</v>
      </c>
      <c r="K17329" t="s">
        <v>7</v>
      </c>
      <c r="L17329" t="s">
        <v>89</v>
      </c>
      <c r="M17329" t="str">
        <f t="array" aca="1" ref="M17329" ca="1">_xlfn.TEXTJOIN("",TRUE,IFERROR((MID(J17329,ROW(INDIRECT("1:"&amp;LEN(J17329))),1)*1),""))</f>
        <v>2002</v>
      </c>
      <c r="N17329" t="str">
        <f t="array" aca="1" ref="N17329" ca="1">_xlfn.TEXTJOIN("",TRUE,IFERROR((MID(L17329,ROW(INDIRECT("1:"&amp;LEN(L17329))),1)*1),""))</f>
        <v>30000</v>
      </c>
      <c r="O17329">
        <f t="shared" ca="1" si="812"/>
        <v>16001</v>
      </c>
    </row>
    <row r="17330" spans="1:15" x14ac:dyDescent="0.25">
      <c r="A17330" t="s">
        <v>2320</v>
      </c>
      <c r="B17330" t="s">
        <v>111</v>
      </c>
      <c r="C17330" s="7" t="str">
        <f t="shared" si="810"/>
        <v>JNJ</v>
      </c>
      <c r="D17330" t="str">
        <f t="shared" si="811"/>
        <v>US</v>
      </c>
      <c r="E17330" t="s">
        <v>130</v>
      </c>
      <c r="F17330" t="s">
        <v>131</v>
      </c>
      <c r="G17330" t="s">
        <v>20</v>
      </c>
      <c r="H17330" s="1">
        <v>43733</v>
      </c>
      <c r="I17330" t="s">
        <v>15</v>
      </c>
      <c r="J17330" t="s">
        <v>88</v>
      </c>
      <c r="K17330" t="s">
        <v>7</v>
      </c>
      <c r="L17330" t="s">
        <v>89</v>
      </c>
      <c r="M17330" t="str">
        <f t="array" aca="1" ref="M17330" ca="1">_xlfn.TEXTJOIN("",TRUE,IFERROR((MID(J17330,ROW(INDIRECT("1:"&amp;LEN(J17330))),1)*1),""))</f>
        <v>2002</v>
      </c>
      <c r="N17330" t="str">
        <f t="array" aca="1" ref="N17330" ca="1">_xlfn.TEXTJOIN("",TRUE,IFERROR((MID(L17330,ROW(INDIRECT("1:"&amp;LEN(L17330))),1)*1),""))</f>
        <v>30000</v>
      </c>
      <c r="O17330">
        <f t="shared" ca="1" si="812"/>
        <v>16001</v>
      </c>
    </row>
    <row r="17331" spans="1:15" x14ac:dyDescent="0.25">
      <c r="A17331" t="s">
        <v>2320</v>
      </c>
      <c r="B17331" t="s">
        <v>111</v>
      </c>
      <c r="C17331" s="7" t="str">
        <f t="shared" si="810"/>
        <v>JNK</v>
      </c>
      <c r="D17331" t="str">
        <f t="shared" si="811"/>
        <v>US</v>
      </c>
      <c r="E17331" t="s">
        <v>5013</v>
      </c>
      <c r="F17331" t="s">
        <v>5014</v>
      </c>
      <c r="G17331" t="s">
        <v>4</v>
      </c>
      <c r="H17331" s="1">
        <v>43733</v>
      </c>
      <c r="I17331" t="s">
        <v>317</v>
      </c>
      <c r="J17331" t="s">
        <v>392</v>
      </c>
      <c r="K17331" t="s">
        <v>7</v>
      </c>
      <c r="L17331" t="s">
        <v>52</v>
      </c>
      <c r="M17331" t="str">
        <f t="array" aca="1" ref="M17331" ca="1">_xlfn.TEXTJOIN("",TRUE,IFERROR((MID(J17331,ROW(INDIRECT("1:"&amp;LEN(J17331))),1)*1),""))</f>
        <v>30002</v>
      </c>
      <c r="N17331" t="str">
        <f t="array" aca="1" ref="N17331" ca="1">_xlfn.TEXTJOIN("",TRUE,IFERROR((MID(L17331,ROW(INDIRECT("1:"&amp;LEN(L17331))),1)*1),""))</f>
        <v>100000</v>
      </c>
      <c r="O17331">
        <f t="shared" ca="1" si="812"/>
        <v>65001</v>
      </c>
    </row>
    <row r="17332" spans="1:15" x14ac:dyDescent="0.25">
      <c r="A17332" t="s">
        <v>2320</v>
      </c>
      <c r="B17332" t="s">
        <v>111</v>
      </c>
      <c r="C17332" s="7" t="str">
        <f t="shared" si="810"/>
        <v>KO</v>
      </c>
      <c r="D17332" t="str">
        <f t="shared" si="811"/>
        <v>US</v>
      </c>
      <c r="E17332" t="s">
        <v>297</v>
      </c>
      <c r="F17332" t="s">
        <v>298</v>
      </c>
      <c r="G17332" t="s">
        <v>20</v>
      </c>
      <c r="H17332" s="1">
        <v>43733</v>
      </c>
      <c r="I17332" t="s">
        <v>15</v>
      </c>
      <c r="J17332" t="s">
        <v>88</v>
      </c>
      <c r="K17332" t="s">
        <v>7</v>
      </c>
      <c r="L17332" t="s">
        <v>89</v>
      </c>
      <c r="M17332" t="str">
        <f t="array" aca="1" ref="M17332" ca="1">_xlfn.TEXTJOIN("",TRUE,IFERROR((MID(J17332,ROW(INDIRECT("1:"&amp;LEN(J17332))),1)*1),""))</f>
        <v>2002</v>
      </c>
      <c r="N17332" t="str">
        <f t="array" aca="1" ref="N17332" ca="1">_xlfn.TEXTJOIN("",TRUE,IFERROR((MID(L17332,ROW(INDIRECT("1:"&amp;LEN(L17332))),1)*1),""))</f>
        <v>30000</v>
      </c>
      <c r="O17332">
        <f t="shared" ca="1" si="812"/>
        <v>16001</v>
      </c>
    </row>
    <row r="17333" spans="1:15" x14ac:dyDescent="0.25">
      <c r="A17333" t="s">
        <v>2320</v>
      </c>
      <c r="B17333" t="s">
        <v>111</v>
      </c>
      <c r="C17333" s="7" t="str">
        <f t="shared" si="810"/>
        <v>MPC</v>
      </c>
      <c r="D17333" t="str">
        <f t="shared" si="811"/>
        <v>US</v>
      </c>
      <c r="E17333" t="s">
        <v>2546</v>
      </c>
      <c r="F17333" t="s">
        <v>2547</v>
      </c>
      <c r="G17333" t="s">
        <v>20</v>
      </c>
      <c r="H17333" s="1">
        <v>43733</v>
      </c>
      <c r="I17333" t="s">
        <v>15</v>
      </c>
      <c r="J17333" t="s">
        <v>88</v>
      </c>
      <c r="K17333" t="s">
        <v>7</v>
      </c>
      <c r="L17333" t="s">
        <v>89</v>
      </c>
      <c r="M17333" t="str">
        <f t="array" aca="1" ref="M17333" ca="1">_xlfn.TEXTJOIN("",TRUE,IFERROR((MID(J17333,ROW(INDIRECT("1:"&amp;LEN(J17333))),1)*1),""))</f>
        <v>2002</v>
      </c>
      <c r="N17333" t="str">
        <f t="array" aca="1" ref="N17333" ca="1">_xlfn.TEXTJOIN("",TRUE,IFERROR((MID(L17333,ROW(INDIRECT("1:"&amp;LEN(L17333))),1)*1),""))</f>
        <v>30000</v>
      </c>
      <c r="O17333">
        <f t="shared" ca="1" si="812"/>
        <v>16001</v>
      </c>
    </row>
    <row r="17334" spans="1:15" x14ac:dyDescent="0.25">
      <c r="A17334" t="s">
        <v>2320</v>
      </c>
      <c r="B17334" t="s">
        <v>111</v>
      </c>
      <c r="C17334" s="7" t="str">
        <f t="shared" si="810"/>
        <v>MSFT</v>
      </c>
      <c r="D17334" t="str">
        <f t="shared" si="811"/>
        <v>US</v>
      </c>
      <c r="E17334" t="s">
        <v>417</v>
      </c>
      <c r="F17334" t="s">
        <v>418</v>
      </c>
      <c r="G17334" t="s">
        <v>4</v>
      </c>
      <c r="H17334" s="1">
        <v>43733</v>
      </c>
      <c r="I17334" t="s">
        <v>15</v>
      </c>
      <c r="J17334" t="s">
        <v>6</v>
      </c>
      <c r="K17334" t="s">
        <v>7</v>
      </c>
      <c r="L17334" t="s">
        <v>8</v>
      </c>
      <c r="M17334" t="str">
        <f t="array" aca="1" ref="M17334" ca="1">_xlfn.TEXTJOIN("",TRUE,IFERROR((MID(J17334,ROW(INDIRECT("1:"&amp;LEN(J17334))),1)*1),""))</f>
        <v>1001</v>
      </c>
      <c r="N17334" t="str">
        <f t="array" aca="1" ref="N17334" ca="1">_xlfn.TEXTJOIN("",TRUE,IFERROR((MID(L17334,ROW(INDIRECT("1:"&amp;LEN(L17334))),1)*1),""))</f>
        <v>15000</v>
      </c>
      <c r="O17334">
        <f t="shared" ca="1" si="812"/>
        <v>8000</v>
      </c>
    </row>
    <row r="17335" spans="1:15" x14ac:dyDescent="0.25">
      <c r="A17335" t="s">
        <v>2320</v>
      </c>
      <c r="B17335" t="s">
        <v>111</v>
      </c>
      <c r="C17335" s="7" t="str">
        <f t="shared" si="810"/>
        <v>OXY</v>
      </c>
      <c r="D17335" t="str">
        <f t="shared" si="811"/>
        <v>US</v>
      </c>
      <c r="E17335" t="s">
        <v>854</v>
      </c>
      <c r="F17335" t="s">
        <v>855</v>
      </c>
      <c r="G17335" t="s">
        <v>20</v>
      </c>
      <c r="H17335" s="1">
        <v>43733</v>
      </c>
      <c r="I17335" t="s">
        <v>15</v>
      </c>
      <c r="J17335" t="s">
        <v>88</v>
      </c>
      <c r="K17335" t="s">
        <v>7</v>
      </c>
      <c r="L17335" t="s">
        <v>89</v>
      </c>
      <c r="M17335" t="str">
        <f t="array" aca="1" ref="M17335" ca="1">_xlfn.TEXTJOIN("",TRUE,IFERROR((MID(J17335,ROW(INDIRECT("1:"&amp;LEN(J17335))),1)*1),""))</f>
        <v>2002</v>
      </c>
      <c r="N17335" t="str">
        <f t="array" aca="1" ref="N17335" ca="1">_xlfn.TEXTJOIN("",TRUE,IFERROR((MID(L17335,ROW(INDIRECT("1:"&amp;LEN(L17335))),1)*1),""))</f>
        <v>30000</v>
      </c>
      <c r="O17335">
        <f t="shared" ca="1" si="812"/>
        <v>16001</v>
      </c>
    </row>
    <row r="17336" spans="1:15" x14ac:dyDescent="0.25">
      <c r="A17336" t="s">
        <v>2320</v>
      </c>
      <c r="B17336" t="s">
        <v>111</v>
      </c>
      <c r="C17336" s="7" t="str">
        <f t="shared" si="810"/>
        <v>TXN</v>
      </c>
      <c r="D17336" t="str">
        <f t="shared" si="811"/>
        <v>US</v>
      </c>
      <c r="E17336" t="s">
        <v>666</v>
      </c>
      <c r="F17336" t="s">
        <v>667</v>
      </c>
      <c r="G17336" t="s">
        <v>20</v>
      </c>
      <c r="H17336" s="1">
        <v>43733</v>
      </c>
      <c r="I17336" t="s">
        <v>15</v>
      </c>
      <c r="J17336" t="s">
        <v>88</v>
      </c>
      <c r="K17336" t="s">
        <v>7</v>
      </c>
      <c r="L17336" t="s">
        <v>89</v>
      </c>
      <c r="M17336" t="str">
        <f t="array" aca="1" ref="M17336" ca="1">_xlfn.TEXTJOIN("",TRUE,IFERROR((MID(J17336,ROW(INDIRECT("1:"&amp;LEN(J17336))),1)*1),""))</f>
        <v>2002</v>
      </c>
      <c r="N17336" t="str">
        <f t="array" aca="1" ref="N17336" ca="1">_xlfn.TEXTJOIN("",TRUE,IFERROR((MID(L17336,ROW(INDIRECT("1:"&amp;LEN(L17336))),1)*1),""))</f>
        <v>30000</v>
      </c>
      <c r="O17336">
        <f t="shared" ca="1" si="812"/>
        <v>16001</v>
      </c>
    </row>
    <row r="17337" spans="1:15" x14ac:dyDescent="0.25">
      <c r="A17337" t="s">
        <v>2320</v>
      </c>
      <c r="B17337" t="s">
        <v>111</v>
      </c>
      <c r="C17337" s="7" t="str">
        <f t="shared" si="810"/>
        <v>USB</v>
      </c>
      <c r="D17337" t="str">
        <f t="shared" si="811"/>
        <v>US</v>
      </c>
      <c r="E17337" t="s">
        <v>1286</v>
      </c>
      <c r="F17337" t="s">
        <v>1287</v>
      </c>
      <c r="G17337" t="s">
        <v>4</v>
      </c>
      <c r="H17337" s="1">
        <v>43733</v>
      </c>
      <c r="I17337" t="s">
        <v>15</v>
      </c>
      <c r="J17337" t="s">
        <v>6</v>
      </c>
      <c r="K17337" t="s">
        <v>7</v>
      </c>
      <c r="L17337" t="s">
        <v>8</v>
      </c>
      <c r="M17337" t="str">
        <f t="array" aca="1" ref="M17337" ca="1">_xlfn.TEXTJOIN("",TRUE,IFERROR((MID(J17337,ROW(INDIRECT("1:"&amp;LEN(J17337))),1)*1),""))</f>
        <v>1001</v>
      </c>
      <c r="N17337" t="str">
        <f t="array" aca="1" ref="N17337" ca="1">_xlfn.TEXTJOIN("",TRUE,IFERROR((MID(L17337,ROW(INDIRECT("1:"&amp;LEN(L17337))),1)*1),""))</f>
        <v>15000</v>
      </c>
      <c r="O17337">
        <f t="shared" ca="1" si="812"/>
        <v>8000</v>
      </c>
    </row>
    <row r="17338" spans="1:15" x14ac:dyDescent="0.25">
      <c r="A17338" t="s">
        <v>2320</v>
      </c>
      <c r="B17338" t="s">
        <v>111</v>
      </c>
      <c r="C17338" s="7" t="str">
        <f t="shared" si="810"/>
        <v>V</v>
      </c>
      <c r="D17338" t="str">
        <f t="shared" si="811"/>
        <v>US</v>
      </c>
      <c r="E17338" t="s">
        <v>327</v>
      </c>
      <c r="F17338" t="s">
        <v>328</v>
      </c>
      <c r="G17338" t="s">
        <v>20</v>
      </c>
      <c r="H17338" s="1">
        <v>43733</v>
      </c>
      <c r="I17338" t="s">
        <v>5</v>
      </c>
      <c r="J17338" t="s">
        <v>88</v>
      </c>
      <c r="K17338" t="s">
        <v>7</v>
      </c>
      <c r="L17338" t="s">
        <v>89</v>
      </c>
      <c r="M17338" t="str">
        <f t="array" aca="1" ref="M17338" ca="1">_xlfn.TEXTJOIN("",TRUE,IFERROR((MID(J17338,ROW(INDIRECT("1:"&amp;LEN(J17338))),1)*1),""))</f>
        <v>2002</v>
      </c>
      <c r="N17338" t="str">
        <f t="array" aca="1" ref="N17338" ca="1">_xlfn.TEXTJOIN("",TRUE,IFERROR((MID(L17338,ROW(INDIRECT("1:"&amp;LEN(L17338))),1)*1),""))</f>
        <v>30000</v>
      </c>
      <c r="O17338">
        <f t="shared" ca="1" si="812"/>
        <v>16001</v>
      </c>
    </row>
    <row r="17339" spans="1:15" x14ac:dyDescent="0.25">
      <c r="A17339" t="s">
        <v>2320</v>
      </c>
      <c r="B17339" t="s">
        <v>111</v>
      </c>
      <c r="C17339" s="7" t="str">
        <f t="shared" si="810"/>
        <v>VZ</v>
      </c>
      <c r="D17339" t="str">
        <f t="shared" si="811"/>
        <v>US</v>
      </c>
      <c r="E17339" t="s">
        <v>81</v>
      </c>
      <c r="F17339" t="s">
        <v>82</v>
      </c>
      <c r="G17339" t="s">
        <v>4</v>
      </c>
      <c r="H17339" s="1">
        <v>43733</v>
      </c>
      <c r="I17339" t="s">
        <v>15</v>
      </c>
      <c r="J17339" t="s">
        <v>88</v>
      </c>
      <c r="K17339" t="s">
        <v>7</v>
      </c>
      <c r="L17339" t="s">
        <v>89</v>
      </c>
      <c r="M17339" t="str">
        <f t="array" aca="1" ref="M17339" ca="1">_xlfn.TEXTJOIN("",TRUE,IFERROR((MID(J17339,ROW(INDIRECT("1:"&amp;LEN(J17339))),1)*1),""))</f>
        <v>2002</v>
      </c>
      <c r="N17339" t="str">
        <f t="array" aca="1" ref="N17339" ca="1">_xlfn.TEXTJOIN("",TRUE,IFERROR((MID(L17339,ROW(INDIRECT("1:"&amp;LEN(L17339))),1)*1),""))</f>
        <v>30000</v>
      </c>
      <c r="O17339">
        <f t="shared" ca="1" si="812"/>
        <v>16001</v>
      </c>
    </row>
    <row r="17340" spans="1:15" x14ac:dyDescent="0.25">
      <c r="A17340" t="s">
        <v>2320</v>
      </c>
      <c r="B17340" t="s">
        <v>111</v>
      </c>
      <c r="C17340" s="7" t="str">
        <f t="shared" si="810"/>
        <v>WFC</v>
      </c>
      <c r="D17340" t="str">
        <f t="shared" si="811"/>
        <v>US</v>
      </c>
      <c r="E17340" t="s">
        <v>529</v>
      </c>
      <c r="F17340" t="s">
        <v>530</v>
      </c>
      <c r="G17340" t="s">
        <v>4</v>
      </c>
      <c r="H17340" s="1">
        <v>43733</v>
      </c>
      <c r="I17340" t="s">
        <v>15</v>
      </c>
      <c r="J17340" t="s">
        <v>88</v>
      </c>
      <c r="K17340" t="s">
        <v>7</v>
      </c>
      <c r="L17340" t="s">
        <v>89</v>
      </c>
      <c r="M17340" t="str">
        <f t="array" aca="1" ref="M17340" ca="1">_xlfn.TEXTJOIN("",TRUE,IFERROR((MID(J17340,ROW(INDIRECT("1:"&amp;LEN(J17340))),1)*1),""))</f>
        <v>2002</v>
      </c>
      <c r="N17340" t="str">
        <f t="array" aca="1" ref="N17340" ca="1">_xlfn.TEXTJOIN("",TRUE,IFERROR((MID(L17340,ROW(INDIRECT("1:"&amp;LEN(L17340))),1)*1),""))</f>
        <v>30000</v>
      </c>
      <c r="O17340">
        <f t="shared" ca="1" si="812"/>
        <v>16001</v>
      </c>
    </row>
    <row r="17341" spans="1:15" x14ac:dyDescent="0.25">
      <c r="A17341" t="s">
        <v>2320</v>
      </c>
      <c r="B17341" t="s">
        <v>111</v>
      </c>
      <c r="C17341" s="7" t="str">
        <f t="shared" si="810"/>
        <v>XOM</v>
      </c>
      <c r="D17341" t="str">
        <f t="shared" si="811"/>
        <v>US</v>
      </c>
      <c r="E17341" t="s">
        <v>486</v>
      </c>
      <c r="F17341" t="s">
        <v>487</v>
      </c>
      <c r="G17341" t="s">
        <v>4</v>
      </c>
      <c r="H17341" s="1">
        <v>43733</v>
      </c>
      <c r="I17341" t="s">
        <v>120</v>
      </c>
      <c r="J17341" t="s">
        <v>88</v>
      </c>
      <c r="K17341" t="s">
        <v>7</v>
      </c>
      <c r="L17341" t="s">
        <v>89</v>
      </c>
      <c r="M17341" t="str">
        <f t="array" aca="1" ref="M17341" ca="1">_xlfn.TEXTJOIN("",TRUE,IFERROR((MID(J17341,ROW(INDIRECT("1:"&amp;LEN(J17341))),1)*1),""))</f>
        <v>2002</v>
      </c>
      <c r="N17341" t="str">
        <f t="array" aca="1" ref="N17341" ca="1">_xlfn.TEXTJOIN("",TRUE,IFERROR((MID(L17341,ROW(INDIRECT("1:"&amp;LEN(L17341))),1)*1),""))</f>
        <v>30000</v>
      </c>
      <c r="O17341">
        <f t="shared" ca="1" si="812"/>
        <v>16001</v>
      </c>
    </row>
    <row r="17342" spans="1:15" x14ac:dyDescent="0.25">
      <c r="A17342" t="s">
        <v>337</v>
      </c>
      <c r="B17342" t="s">
        <v>1</v>
      </c>
      <c r="C17342" s="7" t="str">
        <f t="shared" si="810"/>
        <v>BYND</v>
      </c>
      <c r="D17342" t="str">
        <f t="shared" si="811"/>
        <v>US</v>
      </c>
      <c r="E17342" t="s">
        <v>3029</v>
      </c>
      <c r="F17342" t="s">
        <v>3030</v>
      </c>
      <c r="G17342" t="s">
        <v>4</v>
      </c>
      <c r="H17342" s="1">
        <v>43732</v>
      </c>
      <c r="I17342" t="s">
        <v>15</v>
      </c>
      <c r="J17342" t="s">
        <v>6</v>
      </c>
      <c r="K17342" t="s">
        <v>7</v>
      </c>
      <c r="L17342" t="s">
        <v>8</v>
      </c>
      <c r="M17342" t="str">
        <f t="array" aca="1" ref="M17342" ca="1">_xlfn.TEXTJOIN("",TRUE,IFERROR((MID(J17342,ROW(INDIRECT("1:"&amp;LEN(J17342))),1)*1),""))</f>
        <v>1001</v>
      </c>
      <c r="N17342" t="str">
        <f t="array" aca="1" ref="N17342" ca="1">_xlfn.TEXTJOIN("",TRUE,IFERROR((MID(L17342,ROW(INDIRECT("1:"&amp;LEN(L17342))),1)*1),""))</f>
        <v>15000</v>
      </c>
      <c r="O17342">
        <f t="shared" ca="1" si="812"/>
        <v>8000</v>
      </c>
    </row>
    <row r="17343" spans="1:15" x14ac:dyDescent="0.25">
      <c r="A17343" t="s">
        <v>337</v>
      </c>
      <c r="B17343" t="s">
        <v>1</v>
      </c>
      <c r="C17343" s="7" t="str">
        <f t="shared" si="810"/>
        <v>CCK</v>
      </c>
      <c r="D17343" t="str">
        <f t="shared" si="811"/>
        <v>US</v>
      </c>
      <c r="E17343" t="s">
        <v>1069</v>
      </c>
      <c r="F17343" t="s">
        <v>1070</v>
      </c>
      <c r="G17343" t="s">
        <v>4</v>
      </c>
      <c r="H17343" s="1">
        <v>43732</v>
      </c>
      <c r="I17343" t="s">
        <v>15</v>
      </c>
      <c r="J17343" t="s">
        <v>38</v>
      </c>
      <c r="K17343" t="s">
        <v>7</v>
      </c>
      <c r="L17343" t="s">
        <v>39</v>
      </c>
      <c r="M17343" t="str">
        <f t="array" aca="1" ref="M17343" ca="1">_xlfn.TEXTJOIN("",TRUE,IFERROR((MID(J17343,ROW(INDIRECT("1:"&amp;LEN(J17343))),1)*1),""))</f>
        <v>15001</v>
      </c>
      <c r="N17343" t="str">
        <f t="array" aca="1" ref="N17343" ca="1">_xlfn.TEXTJOIN("",TRUE,IFERROR((MID(L17343,ROW(INDIRECT("1:"&amp;LEN(L17343))),1)*1),""))</f>
        <v>50000</v>
      </c>
      <c r="O17343">
        <f t="shared" ca="1" si="812"/>
        <v>32500</v>
      </c>
    </row>
    <row r="17344" spans="1:15" x14ac:dyDescent="0.25">
      <c r="A17344" t="s">
        <v>337</v>
      </c>
      <c r="B17344" t="s">
        <v>1</v>
      </c>
      <c r="C17344" s="7" t="str">
        <f t="shared" si="810"/>
        <v>HAL</v>
      </c>
      <c r="D17344" t="str">
        <f t="shared" si="811"/>
        <v>US</v>
      </c>
      <c r="E17344" t="s">
        <v>2544</v>
      </c>
      <c r="F17344" t="s">
        <v>2545</v>
      </c>
      <c r="G17344" t="s">
        <v>20</v>
      </c>
      <c r="H17344" s="1">
        <v>43732</v>
      </c>
      <c r="I17344" t="s">
        <v>15</v>
      </c>
      <c r="J17344" t="s">
        <v>38</v>
      </c>
      <c r="K17344" t="s">
        <v>7</v>
      </c>
      <c r="L17344" t="s">
        <v>39</v>
      </c>
      <c r="M17344" t="str">
        <f t="array" aca="1" ref="M17344" ca="1">_xlfn.TEXTJOIN("",TRUE,IFERROR((MID(J17344,ROW(INDIRECT("1:"&amp;LEN(J17344))),1)*1),""))</f>
        <v>15001</v>
      </c>
      <c r="N17344" t="str">
        <f t="array" aca="1" ref="N17344" ca="1">_xlfn.TEXTJOIN("",TRUE,IFERROR((MID(L17344,ROW(INDIRECT("1:"&amp;LEN(L17344))),1)*1),""))</f>
        <v>50000</v>
      </c>
      <c r="O17344">
        <f t="shared" ca="1" si="812"/>
        <v>32500</v>
      </c>
    </row>
    <row r="17345" spans="1:15" x14ac:dyDescent="0.25">
      <c r="A17345" t="s">
        <v>1481</v>
      </c>
      <c r="B17345" t="s">
        <v>1</v>
      </c>
      <c r="C17345" s="7" t="str">
        <f t="shared" si="810"/>
        <v>TPR</v>
      </c>
      <c r="D17345" t="str">
        <f t="shared" si="811"/>
        <v>US</v>
      </c>
      <c r="E17345" t="s">
        <v>843</v>
      </c>
      <c r="F17345" t="s">
        <v>844</v>
      </c>
      <c r="G17345" t="s">
        <v>4</v>
      </c>
      <c r="H17345" s="1">
        <v>43732</v>
      </c>
      <c r="I17345" t="s">
        <v>15</v>
      </c>
      <c r="J17345" t="s">
        <v>38</v>
      </c>
      <c r="K17345" t="s">
        <v>7</v>
      </c>
      <c r="L17345" t="s">
        <v>39</v>
      </c>
      <c r="M17345" t="str">
        <f t="array" aca="1" ref="M17345" ca="1">_xlfn.TEXTJOIN("",TRUE,IFERROR((MID(J17345,ROW(INDIRECT("1:"&amp;LEN(J17345))),1)*1),""))</f>
        <v>15001</v>
      </c>
      <c r="N17345" t="str">
        <f t="array" aca="1" ref="N17345" ca="1">_xlfn.TEXTJOIN("",TRUE,IFERROR((MID(L17345,ROW(INDIRECT("1:"&amp;LEN(L17345))),1)*1),""))</f>
        <v>50000</v>
      </c>
      <c r="O17345">
        <f t="shared" ca="1" si="812"/>
        <v>32500</v>
      </c>
    </row>
    <row r="17346" spans="1:15" x14ac:dyDescent="0.25">
      <c r="A17346" t="s">
        <v>466</v>
      </c>
      <c r="B17346" t="s">
        <v>1</v>
      </c>
      <c r="C17346" s="7" t="str">
        <f t="shared" si="810"/>
        <v>MDY</v>
      </c>
      <c r="D17346" t="str">
        <f t="shared" si="811"/>
        <v>US</v>
      </c>
      <c r="E17346" t="s">
        <v>469</v>
      </c>
      <c r="F17346" t="s">
        <v>470</v>
      </c>
      <c r="G17346" t="s">
        <v>20</v>
      </c>
      <c r="H17346" s="1">
        <v>43728</v>
      </c>
      <c r="I17346" t="s">
        <v>317</v>
      </c>
      <c r="J17346" t="s">
        <v>6</v>
      </c>
      <c r="K17346" t="s">
        <v>7</v>
      </c>
      <c r="L17346" t="s">
        <v>8</v>
      </c>
      <c r="M17346" t="str">
        <f t="array" aca="1" ref="M17346" ca="1">_xlfn.TEXTJOIN("",TRUE,IFERROR((MID(J17346,ROW(INDIRECT("1:"&amp;LEN(J17346))),1)*1),""))</f>
        <v>1001</v>
      </c>
      <c r="N17346" t="str">
        <f t="array" aca="1" ref="N17346" ca="1">_xlfn.TEXTJOIN("",TRUE,IFERROR((MID(L17346,ROW(INDIRECT("1:"&amp;LEN(L17346))),1)*1),""))</f>
        <v>15000</v>
      </c>
      <c r="O17346">
        <f t="shared" ca="1" si="812"/>
        <v>8000</v>
      </c>
    </row>
    <row r="17347" spans="1:15" x14ac:dyDescent="0.25">
      <c r="A17347" t="s">
        <v>337</v>
      </c>
      <c r="B17347" t="s">
        <v>1</v>
      </c>
      <c r="C17347" s="7" t="str">
        <f t="shared" ref="C17347:C17410" si="813">LEFT(E17347,FIND(" ",E17347)-1)</f>
        <v>GM</v>
      </c>
      <c r="D17347" t="str">
        <f t="shared" ref="D17347:D17410" si="814">RIGHT(E17347,2)</f>
        <v>US</v>
      </c>
      <c r="E17347" t="s">
        <v>686</v>
      </c>
      <c r="F17347" t="s">
        <v>687</v>
      </c>
      <c r="G17347" t="s">
        <v>4</v>
      </c>
      <c r="H17347" s="1">
        <v>43724</v>
      </c>
      <c r="I17347" t="s">
        <v>15</v>
      </c>
      <c r="J17347" t="s">
        <v>749</v>
      </c>
      <c r="K17347" t="s">
        <v>7</v>
      </c>
      <c r="L17347" t="s">
        <v>749</v>
      </c>
      <c r="M17347" t="str">
        <f t="array" aca="1" ref="M17347" ca="1">_xlfn.TEXTJOIN("",TRUE,IFERROR((MID(J17347,ROW(INDIRECT("1:"&amp;LEN(J17347))),1)*1),""))</f>
        <v/>
      </c>
      <c r="N17347" t="str">
        <f t="array" aca="1" ref="N17347" ca="1">_xlfn.TEXTJOIN("",TRUE,IFERROR((MID(L17347,ROW(INDIRECT("1:"&amp;LEN(L17347))),1)*1),""))</f>
        <v/>
      </c>
      <c r="O17347" t="e">
        <f t="shared" ref="O17347:O17410" ca="1" si="815">FLOOR((M17347+N17347)/2,1)</f>
        <v>#VALUE!</v>
      </c>
    </row>
    <row r="17348" spans="1:15" x14ac:dyDescent="0.25">
      <c r="A17348" t="s">
        <v>337</v>
      </c>
      <c r="B17348" t="s">
        <v>1</v>
      </c>
      <c r="C17348" s="7" t="str">
        <f t="shared" si="813"/>
        <v>REGN</v>
      </c>
      <c r="D17348" t="str">
        <f t="shared" si="814"/>
        <v>US</v>
      </c>
      <c r="E17348" t="s">
        <v>362</v>
      </c>
      <c r="F17348" t="s">
        <v>363</v>
      </c>
      <c r="G17348" t="s">
        <v>4</v>
      </c>
      <c r="H17348" s="1">
        <v>43724</v>
      </c>
      <c r="I17348" t="s">
        <v>15</v>
      </c>
      <c r="J17348" t="s">
        <v>51</v>
      </c>
      <c r="K17348" t="s">
        <v>7</v>
      </c>
      <c r="L17348" t="s">
        <v>52</v>
      </c>
      <c r="M17348" t="str">
        <f t="array" aca="1" ref="M17348" ca="1">_xlfn.TEXTJOIN("",TRUE,IFERROR((MID(J17348,ROW(INDIRECT("1:"&amp;LEN(J17348))),1)*1),""))</f>
        <v>50001</v>
      </c>
      <c r="N17348" t="str">
        <f t="array" aca="1" ref="N17348" ca="1">_xlfn.TEXTJOIN("",TRUE,IFERROR((MID(L17348,ROW(INDIRECT("1:"&amp;LEN(L17348))),1)*1),""))</f>
        <v>100000</v>
      </c>
      <c r="O17348">
        <f t="shared" ca="1" si="815"/>
        <v>75000</v>
      </c>
    </row>
    <row r="17349" spans="1:15" x14ac:dyDescent="0.25">
      <c r="A17349" t="s">
        <v>2609</v>
      </c>
      <c r="B17349" t="s">
        <v>1</v>
      </c>
      <c r="C17349" s="7" t="str">
        <f t="shared" si="813"/>
        <v>RCKY</v>
      </c>
      <c r="D17349" t="str">
        <f t="shared" si="814"/>
        <v>US</v>
      </c>
      <c r="E17349" t="s">
        <v>5015</v>
      </c>
      <c r="F17349" t="s">
        <v>5016</v>
      </c>
      <c r="G17349" t="s">
        <v>4</v>
      </c>
      <c r="H17349" s="1">
        <v>43718</v>
      </c>
      <c r="I17349" t="s">
        <v>120</v>
      </c>
      <c r="J17349" t="s">
        <v>46</v>
      </c>
      <c r="K17349" t="s">
        <v>7</v>
      </c>
      <c r="L17349" t="s">
        <v>47</v>
      </c>
      <c r="M17349" t="str">
        <f t="array" aca="1" ref="M17349" ca="1">_xlfn.TEXTJOIN("",TRUE,IFERROR((MID(J17349,ROW(INDIRECT("1:"&amp;LEN(J17349))),1)*1),""))</f>
        <v>100001</v>
      </c>
      <c r="N17349" t="str">
        <f t="array" aca="1" ref="N17349" ca="1">_xlfn.TEXTJOIN("",TRUE,IFERROR((MID(L17349,ROW(INDIRECT("1:"&amp;LEN(L17349))),1)*1),""))</f>
        <v>250000</v>
      </c>
      <c r="O17349">
        <f t="shared" ca="1" si="815"/>
        <v>175000</v>
      </c>
    </row>
    <row r="17350" spans="1:15" x14ac:dyDescent="0.25">
      <c r="A17350" t="s">
        <v>639</v>
      </c>
      <c r="B17350" t="s">
        <v>1</v>
      </c>
      <c r="C17350" s="7" t="str">
        <f t="shared" si="813"/>
        <v>WFC</v>
      </c>
      <c r="D17350" t="str">
        <f t="shared" si="814"/>
        <v>US</v>
      </c>
      <c r="E17350" t="s">
        <v>529</v>
      </c>
      <c r="F17350" t="s">
        <v>530</v>
      </c>
      <c r="G17350" t="s">
        <v>20</v>
      </c>
      <c r="H17350" s="1">
        <v>43717</v>
      </c>
      <c r="I17350" t="s">
        <v>15</v>
      </c>
      <c r="J17350" t="s">
        <v>88</v>
      </c>
      <c r="K17350" t="s">
        <v>7</v>
      </c>
      <c r="L17350" t="s">
        <v>89</v>
      </c>
      <c r="M17350" t="str">
        <f t="array" aca="1" ref="M17350" ca="1">_xlfn.TEXTJOIN("",TRUE,IFERROR((MID(J17350,ROW(INDIRECT("1:"&amp;LEN(J17350))),1)*1),""))</f>
        <v>2002</v>
      </c>
      <c r="N17350" t="str">
        <f t="array" aca="1" ref="N17350" ca="1">_xlfn.TEXTJOIN("",TRUE,IFERROR((MID(L17350,ROW(INDIRECT("1:"&amp;LEN(L17350))),1)*1),""))</f>
        <v>30000</v>
      </c>
      <c r="O17350">
        <f t="shared" ca="1" si="815"/>
        <v>16001</v>
      </c>
    </row>
    <row r="17351" spans="1:15" x14ac:dyDescent="0.25">
      <c r="A17351" t="s">
        <v>639</v>
      </c>
      <c r="B17351" t="s">
        <v>1</v>
      </c>
      <c r="C17351" s="7" t="str">
        <f t="shared" si="813"/>
        <v>SSNC</v>
      </c>
      <c r="D17351" t="str">
        <f t="shared" si="814"/>
        <v>US</v>
      </c>
      <c r="E17351" t="s">
        <v>321</v>
      </c>
      <c r="F17351" t="s">
        <v>322</v>
      </c>
      <c r="G17351" t="s">
        <v>20</v>
      </c>
      <c r="H17351" s="1">
        <v>43714</v>
      </c>
      <c r="I17351" t="s">
        <v>15</v>
      </c>
      <c r="J17351" t="s">
        <v>6</v>
      </c>
      <c r="K17351" t="s">
        <v>7</v>
      </c>
      <c r="L17351" t="s">
        <v>8</v>
      </c>
      <c r="M17351" t="str">
        <f t="array" aca="1" ref="M17351" ca="1">_xlfn.TEXTJOIN("",TRUE,IFERROR((MID(J17351,ROW(INDIRECT("1:"&amp;LEN(J17351))),1)*1),""))</f>
        <v>1001</v>
      </c>
      <c r="N17351" t="str">
        <f t="array" aca="1" ref="N17351" ca="1">_xlfn.TEXTJOIN("",TRUE,IFERROR((MID(L17351,ROW(INDIRECT("1:"&amp;LEN(L17351))),1)*1),""))</f>
        <v>15000</v>
      </c>
      <c r="O17351">
        <f t="shared" ca="1" si="815"/>
        <v>8000</v>
      </c>
    </row>
    <row r="17352" spans="1:15" x14ac:dyDescent="0.25">
      <c r="A17352" t="s">
        <v>3366</v>
      </c>
      <c r="B17352" t="s">
        <v>1</v>
      </c>
      <c r="C17352" s="7" t="str">
        <f t="shared" si="813"/>
        <v>AAPL</v>
      </c>
      <c r="D17352" t="str">
        <f t="shared" si="814"/>
        <v>US</v>
      </c>
      <c r="E17352" t="s">
        <v>229</v>
      </c>
      <c r="F17352" t="s">
        <v>230</v>
      </c>
      <c r="G17352" t="s">
        <v>4</v>
      </c>
      <c r="H17352" s="1">
        <v>43711</v>
      </c>
      <c r="I17352" t="s">
        <v>120</v>
      </c>
      <c r="J17352" t="s">
        <v>6</v>
      </c>
      <c r="K17352" t="s">
        <v>7</v>
      </c>
      <c r="L17352" t="s">
        <v>8</v>
      </c>
      <c r="M17352" t="str">
        <f t="array" aca="1" ref="M17352" ca="1">_xlfn.TEXTJOIN("",TRUE,IFERROR((MID(J17352,ROW(INDIRECT("1:"&amp;LEN(J17352))),1)*1),""))</f>
        <v>1001</v>
      </c>
      <c r="N17352" t="str">
        <f t="array" aca="1" ref="N17352" ca="1">_xlfn.TEXTJOIN("",TRUE,IFERROR((MID(L17352,ROW(INDIRECT("1:"&amp;LEN(L17352))),1)*1),""))</f>
        <v>15000</v>
      </c>
      <c r="O17352">
        <f t="shared" ca="1" si="815"/>
        <v>8000</v>
      </c>
    </row>
    <row r="17353" spans="1:15" x14ac:dyDescent="0.25">
      <c r="A17353" t="s">
        <v>1481</v>
      </c>
      <c r="B17353" t="s">
        <v>1</v>
      </c>
      <c r="C17353" s="7" t="str">
        <f t="shared" si="813"/>
        <v>QSR</v>
      </c>
      <c r="D17353" t="str">
        <f t="shared" si="814"/>
        <v>CN</v>
      </c>
      <c r="E17353" t="s">
        <v>1182</v>
      </c>
      <c r="F17353" t="s">
        <v>1183</v>
      </c>
      <c r="G17353" t="s">
        <v>20</v>
      </c>
      <c r="H17353" s="1">
        <v>43710</v>
      </c>
      <c r="I17353" t="s">
        <v>120</v>
      </c>
      <c r="J17353" t="s">
        <v>6</v>
      </c>
      <c r="K17353" t="s">
        <v>7</v>
      </c>
      <c r="L17353" t="s">
        <v>8</v>
      </c>
      <c r="M17353" t="str">
        <f t="array" aca="1" ref="M17353" ca="1">_xlfn.TEXTJOIN("",TRUE,IFERROR((MID(J17353,ROW(INDIRECT("1:"&amp;LEN(J17353))),1)*1),""))</f>
        <v>1001</v>
      </c>
      <c r="N17353" t="str">
        <f t="array" aca="1" ref="N17353" ca="1">_xlfn.TEXTJOIN("",TRUE,IFERROR((MID(L17353,ROW(INDIRECT("1:"&amp;LEN(L17353))),1)*1),""))</f>
        <v>15000</v>
      </c>
      <c r="O17353">
        <f t="shared" ca="1" si="815"/>
        <v>8000</v>
      </c>
    </row>
    <row r="17354" spans="1:15" x14ac:dyDescent="0.25">
      <c r="A17354" t="s">
        <v>1481</v>
      </c>
      <c r="B17354" t="s">
        <v>1</v>
      </c>
      <c r="C17354" s="7" t="str">
        <f t="shared" si="813"/>
        <v>SJM</v>
      </c>
      <c r="D17354" t="str">
        <f t="shared" si="814"/>
        <v>US</v>
      </c>
      <c r="E17354" t="s">
        <v>2396</v>
      </c>
      <c r="F17354" t="s">
        <v>2397</v>
      </c>
      <c r="G17354" t="s">
        <v>4</v>
      </c>
      <c r="H17354" s="1">
        <v>43706</v>
      </c>
      <c r="I17354" t="s">
        <v>120</v>
      </c>
      <c r="J17354" t="s">
        <v>6</v>
      </c>
      <c r="K17354" t="s">
        <v>7</v>
      </c>
      <c r="L17354" t="s">
        <v>8</v>
      </c>
      <c r="M17354" t="str">
        <f t="array" aca="1" ref="M17354" ca="1">_xlfn.TEXTJOIN("",TRUE,IFERROR((MID(J17354,ROW(INDIRECT("1:"&amp;LEN(J17354))),1)*1),""))</f>
        <v>1001</v>
      </c>
      <c r="N17354" t="str">
        <f t="array" aca="1" ref="N17354" ca="1">_xlfn.TEXTJOIN("",TRUE,IFERROR((MID(L17354,ROW(INDIRECT("1:"&amp;LEN(L17354))),1)*1),""))</f>
        <v>15000</v>
      </c>
      <c r="O17354">
        <f t="shared" ca="1" si="815"/>
        <v>8000</v>
      </c>
    </row>
    <row r="17355" spans="1:15" x14ac:dyDescent="0.25">
      <c r="A17355" t="s">
        <v>3224</v>
      </c>
      <c r="B17355" t="s">
        <v>1</v>
      </c>
      <c r="C17355" s="7" t="str">
        <f t="shared" si="813"/>
        <v>AAPL</v>
      </c>
      <c r="D17355" t="str">
        <f t="shared" si="814"/>
        <v>US</v>
      </c>
      <c r="E17355" t="s">
        <v>229</v>
      </c>
      <c r="F17355" t="s">
        <v>230</v>
      </c>
      <c r="G17355" t="s">
        <v>4</v>
      </c>
      <c r="H17355" s="1">
        <v>43705</v>
      </c>
      <c r="I17355" t="s">
        <v>120</v>
      </c>
      <c r="J17355" t="s">
        <v>6</v>
      </c>
      <c r="K17355" t="s">
        <v>7</v>
      </c>
      <c r="L17355" t="s">
        <v>8</v>
      </c>
      <c r="M17355" t="str">
        <f t="array" aca="1" ref="M17355" ca="1">_xlfn.TEXTJOIN("",TRUE,IFERROR((MID(J17355,ROW(INDIRECT("1:"&amp;LEN(J17355))),1)*1),""))</f>
        <v>1001</v>
      </c>
      <c r="N17355" t="str">
        <f t="array" aca="1" ref="N17355" ca="1">_xlfn.TEXTJOIN("",TRUE,IFERROR((MID(L17355,ROW(INDIRECT("1:"&amp;LEN(L17355))),1)*1),""))</f>
        <v>15000</v>
      </c>
      <c r="O17355">
        <f t="shared" ca="1" si="815"/>
        <v>8000</v>
      </c>
    </row>
    <row r="17356" spans="1:15" x14ac:dyDescent="0.25">
      <c r="A17356" t="s">
        <v>3224</v>
      </c>
      <c r="B17356" t="s">
        <v>1</v>
      </c>
      <c r="C17356" s="7" t="str">
        <f t="shared" si="813"/>
        <v>BK</v>
      </c>
      <c r="D17356" t="str">
        <f t="shared" si="814"/>
        <v>US</v>
      </c>
      <c r="E17356" t="s">
        <v>381</v>
      </c>
      <c r="F17356" t="s">
        <v>382</v>
      </c>
      <c r="G17356" t="s">
        <v>4</v>
      </c>
      <c r="H17356" s="1">
        <v>43705</v>
      </c>
      <c r="I17356" t="s">
        <v>15</v>
      </c>
      <c r="J17356" t="s">
        <v>6</v>
      </c>
      <c r="K17356" t="s">
        <v>7</v>
      </c>
      <c r="L17356" t="s">
        <v>8</v>
      </c>
      <c r="M17356" t="str">
        <f t="array" aca="1" ref="M17356" ca="1">_xlfn.TEXTJOIN("",TRUE,IFERROR((MID(J17356,ROW(INDIRECT("1:"&amp;LEN(J17356))),1)*1),""))</f>
        <v>1001</v>
      </c>
      <c r="N17356" t="str">
        <f t="array" aca="1" ref="N17356" ca="1">_xlfn.TEXTJOIN("",TRUE,IFERROR((MID(L17356,ROW(INDIRECT("1:"&amp;LEN(L17356))),1)*1),""))</f>
        <v>15000</v>
      </c>
      <c r="O17356">
        <f t="shared" ca="1" si="815"/>
        <v>8000</v>
      </c>
    </row>
    <row r="17357" spans="1:15" x14ac:dyDescent="0.25">
      <c r="A17357" t="s">
        <v>3224</v>
      </c>
      <c r="B17357" t="s">
        <v>1</v>
      </c>
      <c r="C17357" s="7" t="str">
        <f t="shared" si="813"/>
        <v>BLK</v>
      </c>
      <c r="D17357" t="str">
        <f t="shared" si="814"/>
        <v>US</v>
      </c>
      <c r="E17357" t="s">
        <v>352</v>
      </c>
      <c r="F17357" t="s">
        <v>353</v>
      </c>
      <c r="G17357" t="s">
        <v>4</v>
      </c>
      <c r="H17357" s="1">
        <v>43705</v>
      </c>
      <c r="I17357" t="s">
        <v>120</v>
      </c>
      <c r="J17357" t="s">
        <v>6</v>
      </c>
      <c r="K17357" t="s">
        <v>7</v>
      </c>
      <c r="L17357" t="s">
        <v>8</v>
      </c>
      <c r="M17357" t="str">
        <f t="array" aca="1" ref="M17357" ca="1">_xlfn.TEXTJOIN("",TRUE,IFERROR((MID(J17357,ROW(INDIRECT("1:"&amp;LEN(J17357))),1)*1),""))</f>
        <v>1001</v>
      </c>
      <c r="N17357" t="str">
        <f t="array" aca="1" ref="N17357" ca="1">_xlfn.TEXTJOIN("",TRUE,IFERROR((MID(L17357,ROW(INDIRECT("1:"&amp;LEN(L17357))),1)*1),""))</f>
        <v>15000</v>
      </c>
      <c r="O17357">
        <f t="shared" ca="1" si="815"/>
        <v>8000</v>
      </c>
    </row>
    <row r="17358" spans="1:15" x14ac:dyDescent="0.25">
      <c r="A17358" t="s">
        <v>3224</v>
      </c>
      <c r="B17358" t="s">
        <v>1</v>
      </c>
      <c r="C17358" s="7" t="str">
        <f t="shared" si="813"/>
        <v>CB</v>
      </c>
      <c r="D17358" t="str">
        <f t="shared" si="814"/>
        <v>US</v>
      </c>
      <c r="E17358" t="s">
        <v>1869</v>
      </c>
      <c r="F17358" t="s">
        <v>1870</v>
      </c>
      <c r="G17358" t="s">
        <v>4</v>
      </c>
      <c r="H17358" s="1">
        <v>43705</v>
      </c>
      <c r="I17358" t="s">
        <v>15</v>
      </c>
      <c r="J17358" t="s">
        <v>6</v>
      </c>
      <c r="K17358" t="s">
        <v>7</v>
      </c>
      <c r="L17358" t="s">
        <v>8</v>
      </c>
      <c r="M17358" t="str">
        <f t="array" aca="1" ref="M17358" ca="1">_xlfn.TEXTJOIN("",TRUE,IFERROR((MID(J17358,ROW(INDIRECT("1:"&amp;LEN(J17358))),1)*1),""))</f>
        <v>1001</v>
      </c>
      <c r="N17358" t="str">
        <f t="array" aca="1" ref="N17358" ca="1">_xlfn.TEXTJOIN("",TRUE,IFERROR((MID(L17358,ROW(INDIRECT("1:"&amp;LEN(L17358))),1)*1),""))</f>
        <v>15000</v>
      </c>
      <c r="O17358">
        <f t="shared" ca="1" si="815"/>
        <v>8000</v>
      </c>
    </row>
    <row r="17359" spans="1:15" x14ac:dyDescent="0.25">
      <c r="A17359" t="s">
        <v>3224</v>
      </c>
      <c r="B17359" t="s">
        <v>1</v>
      </c>
      <c r="C17359" s="7" t="str">
        <f t="shared" si="813"/>
        <v>CMCSA</v>
      </c>
      <c r="D17359" t="str">
        <f t="shared" si="814"/>
        <v>US</v>
      </c>
      <c r="E17359" t="s">
        <v>598</v>
      </c>
      <c r="F17359" t="s">
        <v>599</v>
      </c>
      <c r="G17359" t="s">
        <v>4</v>
      </c>
      <c r="H17359" s="1">
        <v>43705</v>
      </c>
      <c r="I17359" t="s">
        <v>5</v>
      </c>
      <c r="J17359" t="s">
        <v>6</v>
      </c>
      <c r="K17359" t="s">
        <v>7</v>
      </c>
      <c r="L17359" t="s">
        <v>8</v>
      </c>
      <c r="M17359" t="str">
        <f t="array" aca="1" ref="M17359" ca="1">_xlfn.TEXTJOIN("",TRUE,IFERROR((MID(J17359,ROW(INDIRECT("1:"&amp;LEN(J17359))),1)*1),""))</f>
        <v>1001</v>
      </c>
      <c r="N17359" t="str">
        <f t="array" aca="1" ref="N17359" ca="1">_xlfn.TEXTJOIN("",TRUE,IFERROR((MID(L17359,ROW(INDIRECT("1:"&amp;LEN(L17359))),1)*1),""))</f>
        <v>15000</v>
      </c>
      <c r="O17359">
        <f t="shared" ca="1" si="815"/>
        <v>8000</v>
      </c>
    </row>
    <row r="17360" spans="1:15" x14ac:dyDescent="0.25">
      <c r="A17360" t="s">
        <v>3224</v>
      </c>
      <c r="B17360" t="s">
        <v>1</v>
      </c>
      <c r="C17360" s="7" t="str">
        <f t="shared" si="813"/>
        <v>COP</v>
      </c>
      <c r="D17360" t="str">
        <f t="shared" si="814"/>
        <v>US</v>
      </c>
      <c r="E17360" t="s">
        <v>2083</v>
      </c>
      <c r="F17360" t="s">
        <v>2084</v>
      </c>
      <c r="G17360" t="s">
        <v>4</v>
      </c>
      <c r="H17360" s="1">
        <v>43705</v>
      </c>
      <c r="I17360" t="s">
        <v>15</v>
      </c>
      <c r="J17360" t="s">
        <v>6</v>
      </c>
      <c r="K17360" t="s">
        <v>7</v>
      </c>
      <c r="L17360" t="s">
        <v>8</v>
      </c>
      <c r="M17360" t="str">
        <f t="array" aca="1" ref="M17360" ca="1">_xlfn.TEXTJOIN("",TRUE,IFERROR((MID(J17360,ROW(INDIRECT("1:"&amp;LEN(J17360))),1)*1),""))</f>
        <v>1001</v>
      </c>
      <c r="N17360" t="str">
        <f t="array" aca="1" ref="N17360" ca="1">_xlfn.TEXTJOIN("",TRUE,IFERROR((MID(L17360,ROW(INDIRECT("1:"&amp;LEN(L17360))),1)*1),""))</f>
        <v>15000</v>
      </c>
      <c r="O17360">
        <f t="shared" ca="1" si="815"/>
        <v>8000</v>
      </c>
    </row>
    <row r="17361" spans="1:15" x14ac:dyDescent="0.25">
      <c r="A17361" t="s">
        <v>3224</v>
      </c>
      <c r="B17361" t="s">
        <v>1</v>
      </c>
      <c r="C17361" s="7" t="str">
        <f t="shared" si="813"/>
        <v>CSCO</v>
      </c>
      <c r="D17361" t="str">
        <f t="shared" si="814"/>
        <v>US</v>
      </c>
      <c r="E17361" t="s">
        <v>153</v>
      </c>
      <c r="F17361" t="s">
        <v>154</v>
      </c>
      <c r="G17361" t="s">
        <v>4</v>
      </c>
      <c r="H17361" s="1">
        <v>43705</v>
      </c>
      <c r="I17361" t="s">
        <v>15</v>
      </c>
      <c r="J17361" t="s">
        <v>6</v>
      </c>
      <c r="K17361" t="s">
        <v>7</v>
      </c>
      <c r="L17361" t="s">
        <v>8</v>
      </c>
      <c r="M17361" t="str">
        <f t="array" aca="1" ref="M17361" ca="1">_xlfn.TEXTJOIN("",TRUE,IFERROR((MID(J17361,ROW(INDIRECT("1:"&amp;LEN(J17361))),1)*1),""))</f>
        <v>1001</v>
      </c>
      <c r="N17361" t="str">
        <f t="array" aca="1" ref="N17361" ca="1">_xlfn.TEXTJOIN("",TRUE,IFERROR((MID(L17361,ROW(INDIRECT("1:"&amp;LEN(L17361))),1)*1),""))</f>
        <v>15000</v>
      </c>
      <c r="O17361">
        <f t="shared" ca="1" si="815"/>
        <v>8000</v>
      </c>
    </row>
    <row r="17362" spans="1:15" x14ac:dyDescent="0.25">
      <c r="A17362" t="s">
        <v>3224</v>
      </c>
      <c r="B17362" t="s">
        <v>1</v>
      </c>
      <c r="C17362" s="7" t="str">
        <f t="shared" si="813"/>
        <v>CVX</v>
      </c>
      <c r="D17362" t="str">
        <f t="shared" si="814"/>
        <v>US</v>
      </c>
      <c r="E17362" t="s">
        <v>645</v>
      </c>
      <c r="F17362" t="s">
        <v>646</v>
      </c>
      <c r="G17362" t="s">
        <v>4</v>
      </c>
      <c r="H17362" s="1">
        <v>43705</v>
      </c>
      <c r="I17362" t="s">
        <v>15</v>
      </c>
      <c r="J17362" t="s">
        <v>6</v>
      </c>
      <c r="K17362" t="s">
        <v>7</v>
      </c>
      <c r="L17362" t="s">
        <v>8</v>
      </c>
      <c r="M17362" t="str">
        <f t="array" aca="1" ref="M17362" ca="1">_xlfn.TEXTJOIN("",TRUE,IFERROR((MID(J17362,ROW(INDIRECT("1:"&amp;LEN(J17362))),1)*1),""))</f>
        <v>1001</v>
      </c>
      <c r="N17362" t="str">
        <f t="array" aca="1" ref="N17362" ca="1">_xlfn.TEXTJOIN("",TRUE,IFERROR((MID(L17362,ROW(INDIRECT("1:"&amp;LEN(L17362))),1)*1),""))</f>
        <v>15000</v>
      </c>
      <c r="O17362">
        <f t="shared" ca="1" si="815"/>
        <v>8000</v>
      </c>
    </row>
    <row r="17363" spans="1:15" x14ac:dyDescent="0.25">
      <c r="A17363" t="s">
        <v>3224</v>
      </c>
      <c r="B17363" t="s">
        <v>1</v>
      </c>
      <c r="C17363" s="7" t="str">
        <f t="shared" si="813"/>
        <v>DLR</v>
      </c>
      <c r="D17363" t="str">
        <f t="shared" si="814"/>
        <v>US</v>
      </c>
      <c r="E17363" t="s">
        <v>1594</v>
      </c>
      <c r="F17363" t="s">
        <v>1595</v>
      </c>
      <c r="G17363" t="s">
        <v>4</v>
      </c>
      <c r="H17363" s="1">
        <v>43705</v>
      </c>
      <c r="I17363" t="s">
        <v>15</v>
      </c>
      <c r="J17363" t="s">
        <v>6</v>
      </c>
      <c r="K17363" t="s">
        <v>7</v>
      </c>
      <c r="L17363" t="s">
        <v>8</v>
      </c>
      <c r="M17363" t="str">
        <f t="array" aca="1" ref="M17363" ca="1">_xlfn.TEXTJOIN("",TRUE,IFERROR((MID(J17363,ROW(INDIRECT("1:"&amp;LEN(J17363))),1)*1),""))</f>
        <v>1001</v>
      </c>
      <c r="N17363" t="str">
        <f t="array" aca="1" ref="N17363" ca="1">_xlfn.TEXTJOIN("",TRUE,IFERROR((MID(L17363,ROW(INDIRECT("1:"&amp;LEN(L17363))),1)*1),""))</f>
        <v>15000</v>
      </c>
      <c r="O17363">
        <f t="shared" ca="1" si="815"/>
        <v>8000</v>
      </c>
    </row>
    <row r="17364" spans="1:15" x14ac:dyDescent="0.25">
      <c r="A17364" t="s">
        <v>3224</v>
      </c>
      <c r="B17364" t="s">
        <v>1</v>
      </c>
      <c r="C17364" s="7" t="str">
        <f t="shared" si="813"/>
        <v>DOW</v>
      </c>
      <c r="D17364" t="str">
        <f t="shared" si="814"/>
        <v>US</v>
      </c>
      <c r="E17364" t="s">
        <v>2560</v>
      </c>
      <c r="F17364" t="s">
        <v>2561</v>
      </c>
      <c r="G17364" t="s">
        <v>4</v>
      </c>
      <c r="H17364" s="1">
        <v>43705</v>
      </c>
      <c r="I17364" t="s">
        <v>15</v>
      </c>
      <c r="J17364" t="s">
        <v>6</v>
      </c>
      <c r="K17364" t="s">
        <v>7</v>
      </c>
      <c r="L17364" t="s">
        <v>8</v>
      </c>
      <c r="M17364" t="str">
        <f t="array" aca="1" ref="M17364" ca="1">_xlfn.TEXTJOIN("",TRUE,IFERROR((MID(J17364,ROW(INDIRECT("1:"&amp;LEN(J17364))),1)*1),""))</f>
        <v>1001</v>
      </c>
      <c r="N17364" t="str">
        <f t="array" aca="1" ref="N17364" ca="1">_xlfn.TEXTJOIN("",TRUE,IFERROR((MID(L17364,ROW(INDIRECT("1:"&amp;LEN(L17364))),1)*1),""))</f>
        <v>15000</v>
      </c>
      <c r="O17364">
        <f t="shared" ca="1" si="815"/>
        <v>8000</v>
      </c>
    </row>
    <row r="17365" spans="1:15" x14ac:dyDescent="0.25">
      <c r="A17365" t="s">
        <v>3224</v>
      </c>
      <c r="B17365" t="s">
        <v>1</v>
      </c>
      <c r="C17365" s="7" t="str">
        <f t="shared" si="813"/>
        <v>HPQ</v>
      </c>
      <c r="D17365" t="str">
        <f t="shared" si="814"/>
        <v>US</v>
      </c>
      <c r="E17365" t="s">
        <v>2356</v>
      </c>
      <c r="F17365" t="s">
        <v>2357</v>
      </c>
      <c r="G17365" t="s">
        <v>4</v>
      </c>
      <c r="H17365" s="1">
        <v>43705</v>
      </c>
      <c r="I17365" t="s">
        <v>15</v>
      </c>
      <c r="J17365" t="s">
        <v>6</v>
      </c>
      <c r="K17365" t="s">
        <v>7</v>
      </c>
      <c r="L17365" t="s">
        <v>8</v>
      </c>
      <c r="M17365" t="str">
        <f t="array" aca="1" ref="M17365" ca="1">_xlfn.TEXTJOIN("",TRUE,IFERROR((MID(J17365,ROW(INDIRECT("1:"&amp;LEN(J17365))),1)*1),""))</f>
        <v>1001</v>
      </c>
      <c r="N17365" t="str">
        <f t="array" aca="1" ref="N17365" ca="1">_xlfn.TEXTJOIN("",TRUE,IFERROR((MID(L17365,ROW(INDIRECT("1:"&amp;LEN(L17365))),1)*1),""))</f>
        <v>15000</v>
      </c>
      <c r="O17365">
        <f t="shared" ca="1" si="815"/>
        <v>8000</v>
      </c>
    </row>
    <row r="17366" spans="1:15" x14ac:dyDescent="0.25">
      <c r="A17366" t="s">
        <v>3224</v>
      </c>
      <c r="B17366" t="s">
        <v>1</v>
      </c>
      <c r="C17366" s="7" t="str">
        <f t="shared" si="813"/>
        <v>JNJ</v>
      </c>
      <c r="D17366" t="str">
        <f t="shared" si="814"/>
        <v>US</v>
      </c>
      <c r="E17366" t="s">
        <v>130</v>
      </c>
      <c r="F17366" t="s">
        <v>131</v>
      </c>
      <c r="G17366" t="s">
        <v>4</v>
      </c>
      <c r="H17366" s="1">
        <v>43705</v>
      </c>
      <c r="I17366" t="s">
        <v>15</v>
      </c>
      <c r="J17366" t="s">
        <v>6</v>
      </c>
      <c r="K17366" t="s">
        <v>7</v>
      </c>
      <c r="L17366" t="s">
        <v>8</v>
      </c>
      <c r="M17366" t="str">
        <f t="array" aca="1" ref="M17366" ca="1">_xlfn.TEXTJOIN("",TRUE,IFERROR((MID(J17366,ROW(INDIRECT("1:"&amp;LEN(J17366))),1)*1),""))</f>
        <v>1001</v>
      </c>
      <c r="N17366" t="str">
        <f t="array" aca="1" ref="N17366" ca="1">_xlfn.TEXTJOIN("",TRUE,IFERROR((MID(L17366,ROW(INDIRECT("1:"&amp;LEN(L17366))),1)*1),""))</f>
        <v>15000</v>
      </c>
      <c r="O17366">
        <f t="shared" ca="1" si="815"/>
        <v>8000</v>
      </c>
    </row>
    <row r="17367" spans="1:15" x14ac:dyDescent="0.25">
      <c r="A17367" t="s">
        <v>3224</v>
      </c>
      <c r="B17367" t="s">
        <v>1</v>
      </c>
      <c r="C17367" s="7" t="str">
        <f t="shared" si="813"/>
        <v>JPM</v>
      </c>
      <c r="D17367" t="str">
        <f t="shared" si="814"/>
        <v>US</v>
      </c>
      <c r="E17367" t="s">
        <v>262</v>
      </c>
      <c r="F17367" t="s">
        <v>263</v>
      </c>
      <c r="G17367" t="s">
        <v>4</v>
      </c>
      <c r="H17367" s="1">
        <v>43705</v>
      </c>
      <c r="I17367" t="s">
        <v>15</v>
      </c>
      <c r="J17367" t="s">
        <v>6</v>
      </c>
      <c r="K17367" t="s">
        <v>7</v>
      </c>
      <c r="L17367" t="s">
        <v>8</v>
      </c>
      <c r="M17367" t="str">
        <f t="array" aca="1" ref="M17367" ca="1">_xlfn.TEXTJOIN("",TRUE,IFERROR((MID(J17367,ROW(INDIRECT("1:"&amp;LEN(J17367))),1)*1),""))</f>
        <v>1001</v>
      </c>
      <c r="N17367" t="str">
        <f t="array" aca="1" ref="N17367" ca="1">_xlfn.TEXTJOIN("",TRUE,IFERROR((MID(L17367,ROW(INDIRECT("1:"&amp;LEN(L17367))),1)*1),""))</f>
        <v>15000</v>
      </c>
      <c r="O17367">
        <f t="shared" ca="1" si="815"/>
        <v>8000</v>
      </c>
    </row>
    <row r="17368" spans="1:15" x14ac:dyDescent="0.25">
      <c r="A17368" t="s">
        <v>3224</v>
      </c>
      <c r="B17368" t="s">
        <v>1</v>
      </c>
      <c r="C17368" s="7" t="str">
        <f t="shared" si="813"/>
        <v>KO</v>
      </c>
      <c r="D17368" t="str">
        <f t="shared" si="814"/>
        <v>US</v>
      </c>
      <c r="E17368" t="s">
        <v>297</v>
      </c>
      <c r="F17368" t="s">
        <v>298</v>
      </c>
      <c r="G17368" t="s">
        <v>4</v>
      </c>
      <c r="H17368" s="1">
        <v>43705</v>
      </c>
      <c r="I17368" t="s">
        <v>15</v>
      </c>
      <c r="J17368" t="s">
        <v>6</v>
      </c>
      <c r="K17368" t="s">
        <v>7</v>
      </c>
      <c r="L17368" t="s">
        <v>8</v>
      </c>
      <c r="M17368" t="str">
        <f t="array" aca="1" ref="M17368" ca="1">_xlfn.TEXTJOIN("",TRUE,IFERROR((MID(J17368,ROW(INDIRECT("1:"&amp;LEN(J17368))),1)*1),""))</f>
        <v>1001</v>
      </c>
      <c r="N17368" t="str">
        <f t="array" aca="1" ref="N17368" ca="1">_xlfn.TEXTJOIN("",TRUE,IFERROR((MID(L17368,ROW(INDIRECT("1:"&amp;LEN(L17368))),1)*1),""))</f>
        <v>15000</v>
      </c>
      <c r="O17368">
        <f t="shared" ca="1" si="815"/>
        <v>8000</v>
      </c>
    </row>
    <row r="17369" spans="1:15" x14ac:dyDescent="0.25">
      <c r="A17369" t="s">
        <v>3224</v>
      </c>
      <c r="B17369" t="s">
        <v>1</v>
      </c>
      <c r="C17369" s="7" t="str">
        <f t="shared" si="813"/>
        <v>LMT</v>
      </c>
      <c r="D17369" t="str">
        <f t="shared" si="814"/>
        <v>US</v>
      </c>
      <c r="E17369" t="s">
        <v>664</v>
      </c>
      <c r="F17369" t="s">
        <v>665</v>
      </c>
      <c r="G17369" t="s">
        <v>4</v>
      </c>
      <c r="H17369" s="1">
        <v>43705</v>
      </c>
      <c r="I17369" t="s">
        <v>15</v>
      </c>
      <c r="J17369" t="s">
        <v>6</v>
      </c>
      <c r="K17369" t="s">
        <v>7</v>
      </c>
      <c r="L17369" t="s">
        <v>8</v>
      </c>
      <c r="M17369" t="str">
        <f t="array" aca="1" ref="M17369" ca="1">_xlfn.TEXTJOIN("",TRUE,IFERROR((MID(J17369,ROW(INDIRECT("1:"&amp;LEN(J17369))),1)*1),""))</f>
        <v>1001</v>
      </c>
      <c r="N17369" t="str">
        <f t="array" aca="1" ref="N17369" ca="1">_xlfn.TEXTJOIN("",TRUE,IFERROR((MID(L17369,ROW(INDIRECT("1:"&amp;LEN(L17369))),1)*1),""))</f>
        <v>15000</v>
      </c>
      <c r="O17369">
        <f t="shared" ca="1" si="815"/>
        <v>8000</v>
      </c>
    </row>
    <row r="17370" spans="1:15" x14ac:dyDescent="0.25">
      <c r="A17370" t="s">
        <v>3224</v>
      </c>
      <c r="B17370" t="s">
        <v>1</v>
      </c>
      <c r="C17370" s="7" t="str">
        <f t="shared" si="813"/>
        <v>MCD</v>
      </c>
      <c r="D17370" t="str">
        <f t="shared" si="814"/>
        <v>US</v>
      </c>
      <c r="E17370" t="s">
        <v>552</v>
      </c>
      <c r="F17370" t="s">
        <v>553</v>
      </c>
      <c r="G17370" t="s">
        <v>4</v>
      </c>
      <c r="H17370" s="1">
        <v>43705</v>
      </c>
      <c r="I17370" t="s">
        <v>15</v>
      </c>
      <c r="J17370" t="s">
        <v>6</v>
      </c>
      <c r="K17370" t="s">
        <v>7</v>
      </c>
      <c r="L17370" t="s">
        <v>8</v>
      </c>
      <c r="M17370" t="str">
        <f t="array" aca="1" ref="M17370" ca="1">_xlfn.TEXTJOIN("",TRUE,IFERROR((MID(J17370,ROW(INDIRECT("1:"&amp;LEN(J17370))),1)*1),""))</f>
        <v>1001</v>
      </c>
      <c r="N17370" t="str">
        <f t="array" aca="1" ref="N17370" ca="1">_xlfn.TEXTJOIN("",TRUE,IFERROR((MID(L17370,ROW(INDIRECT("1:"&amp;LEN(L17370))),1)*1),""))</f>
        <v>15000</v>
      </c>
      <c r="O17370">
        <f t="shared" ca="1" si="815"/>
        <v>8000</v>
      </c>
    </row>
    <row r="17371" spans="1:15" x14ac:dyDescent="0.25">
      <c r="A17371" t="s">
        <v>3224</v>
      </c>
      <c r="B17371" t="s">
        <v>1</v>
      </c>
      <c r="C17371" s="7" t="str">
        <f t="shared" si="813"/>
        <v>MSFT</v>
      </c>
      <c r="D17371" t="str">
        <f t="shared" si="814"/>
        <v>US</v>
      </c>
      <c r="E17371" t="s">
        <v>417</v>
      </c>
      <c r="F17371" t="s">
        <v>418</v>
      </c>
      <c r="G17371" t="s">
        <v>4</v>
      </c>
      <c r="H17371" s="1">
        <v>43705</v>
      </c>
      <c r="I17371" t="s">
        <v>15</v>
      </c>
      <c r="J17371" t="s">
        <v>6</v>
      </c>
      <c r="K17371" t="s">
        <v>7</v>
      </c>
      <c r="L17371" t="s">
        <v>8</v>
      </c>
      <c r="M17371" t="str">
        <f t="array" aca="1" ref="M17371" ca="1">_xlfn.TEXTJOIN("",TRUE,IFERROR((MID(J17371,ROW(INDIRECT("1:"&amp;LEN(J17371))),1)*1),""))</f>
        <v>1001</v>
      </c>
      <c r="N17371" t="str">
        <f t="array" aca="1" ref="N17371" ca="1">_xlfn.TEXTJOIN("",TRUE,IFERROR((MID(L17371,ROW(INDIRECT("1:"&amp;LEN(L17371))),1)*1),""))</f>
        <v>15000</v>
      </c>
      <c r="O17371">
        <f t="shared" ca="1" si="815"/>
        <v>8000</v>
      </c>
    </row>
    <row r="17372" spans="1:15" x14ac:dyDescent="0.25">
      <c r="A17372" t="s">
        <v>3224</v>
      </c>
      <c r="B17372" t="s">
        <v>1</v>
      </c>
      <c r="C17372" s="7" t="str">
        <f t="shared" si="813"/>
        <v>NEE</v>
      </c>
      <c r="D17372" t="str">
        <f t="shared" si="814"/>
        <v>US</v>
      </c>
      <c r="E17372" t="s">
        <v>173</v>
      </c>
      <c r="F17372" t="s">
        <v>174</v>
      </c>
      <c r="G17372" t="s">
        <v>4</v>
      </c>
      <c r="H17372" s="1">
        <v>43705</v>
      </c>
      <c r="I17372" t="s">
        <v>15</v>
      </c>
      <c r="J17372" t="s">
        <v>6</v>
      </c>
      <c r="K17372" t="s">
        <v>7</v>
      </c>
      <c r="L17372" t="s">
        <v>8</v>
      </c>
      <c r="M17372" t="str">
        <f t="array" aca="1" ref="M17372" ca="1">_xlfn.TEXTJOIN("",TRUE,IFERROR((MID(J17372,ROW(INDIRECT("1:"&amp;LEN(J17372))),1)*1),""))</f>
        <v>1001</v>
      </c>
      <c r="N17372" t="str">
        <f t="array" aca="1" ref="N17372" ca="1">_xlfn.TEXTJOIN("",TRUE,IFERROR((MID(L17372,ROW(INDIRECT("1:"&amp;LEN(L17372))),1)*1),""))</f>
        <v>15000</v>
      </c>
      <c r="O17372">
        <f t="shared" ca="1" si="815"/>
        <v>8000</v>
      </c>
    </row>
    <row r="17373" spans="1:15" x14ac:dyDescent="0.25">
      <c r="A17373" t="s">
        <v>3224</v>
      </c>
      <c r="B17373" t="s">
        <v>1</v>
      </c>
      <c r="C17373" s="7" t="str">
        <f t="shared" si="813"/>
        <v>NESN</v>
      </c>
      <c r="D17373" t="str">
        <f t="shared" si="814"/>
        <v>SW</v>
      </c>
      <c r="E17373" t="s">
        <v>998</v>
      </c>
      <c r="F17373" t="s">
        <v>999</v>
      </c>
      <c r="G17373" t="s">
        <v>4</v>
      </c>
      <c r="H17373" s="1">
        <v>43705</v>
      </c>
      <c r="I17373" t="s">
        <v>1000</v>
      </c>
      <c r="J17373" t="s">
        <v>6</v>
      </c>
      <c r="K17373" t="s">
        <v>7</v>
      </c>
      <c r="L17373" t="s">
        <v>8</v>
      </c>
      <c r="M17373" t="str">
        <f t="array" aca="1" ref="M17373" ca="1">_xlfn.TEXTJOIN("",TRUE,IFERROR((MID(J17373,ROW(INDIRECT("1:"&amp;LEN(J17373))),1)*1),""))</f>
        <v>1001</v>
      </c>
      <c r="N17373" t="str">
        <f t="array" aca="1" ref="N17373" ca="1">_xlfn.TEXTJOIN("",TRUE,IFERROR((MID(L17373,ROW(INDIRECT("1:"&amp;LEN(L17373))),1)*1),""))</f>
        <v>15000</v>
      </c>
      <c r="O17373">
        <f t="shared" ca="1" si="815"/>
        <v>8000</v>
      </c>
    </row>
    <row r="17374" spans="1:15" x14ac:dyDescent="0.25">
      <c r="A17374" t="s">
        <v>3224</v>
      </c>
      <c r="B17374" t="s">
        <v>1</v>
      </c>
      <c r="C17374" s="7" t="str">
        <f t="shared" si="813"/>
        <v>OXY</v>
      </c>
      <c r="D17374" t="str">
        <f t="shared" si="814"/>
        <v>US</v>
      </c>
      <c r="E17374" t="s">
        <v>854</v>
      </c>
      <c r="F17374" t="s">
        <v>855</v>
      </c>
      <c r="G17374" t="s">
        <v>4</v>
      </c>
      <c r="H17374" s="1">
        <v>43705</v>
      </c>
      <c r="I17374" t="s">
        <v>15</v>
      </c>
      <c r="J17374" t="s">
        <v>6</v>
      </c>
      <c r="K17374" t="s">
        <v>7</v>
      </c>
      <c r="L17374" t="s">
        <v>8</v>
      </c>
      <c r="M17374" t="str">
        <f t="array" aca="1" ref="M17374" ca="1">_xlfn.TEXTJOIN("",TRUE,IFERROR((MID(J17374,ROW(INDIRECT("1:"&amp;LEN(J17374))),1)*1),""))</f>
        <v>1001</v>
      </c>
      <c r="N17374" t="str">
        <f t="array" aca="1" ref="N17374" ca="1">_xlfn.TEXTJOIN("",TRUE,IFERROR((MID(L17374,ROW(INDIRECT("1:"&amp;LEN(L17374))),1)*1),""))</f>
        <v>15000</v>
      </c>
      <c r="O17374">
        <f t="shared" ca="1" si="815"/>
        <v>8000</v>
      </c>
    </row>
    <row r="17375" spans="1:15" x14ac:dyDescent="0.25">
      <c r="A17375" t="s">
        <v>3224</v>
      </c>
      <c r="B17375" t="s">
        <v>1</v>
      </c>
      <c r="C17375" s="7" t="str">
        <f t="shared" si="813"/>
        <v>PFE</v>
      </c>
      <c r="D17375" t="str">
        <f t="shared" si="814"/>
        <v>US</v>
      </c>
      <c r="E17375" t="s">
        <v>183</v>
      </c>
      <c r="F17375" t="s">
        <v>184</v>
      </c>
      <c r="G17375" t="s">
        <v>4</v>
      </c>
      <c r="H17375" s="1">
        <v>43705</v>
      </c>
      <c r="I17375" t="s">
        <v>15</v>
      </c>
      <c r="J17375" t="s">
        <v>6</v>
      </c>
      <c r="K17375" t="s">
        <v>7</v>
      </c>
      <c r="L17375" t="s">
        <v>8</v>
      </c>
      <c r="M17375" t="str">
        <f t="array" aca="1" ref="M17375" ca="1">_xlfn.TEXTJOIN("",TRUE,IFERROR((MID(J17375,ROW(INDIRECT("1:"&amp;LEN(J17375))),1)*1),""))</f>
        <v>1001</v>
      </c>
      <c r="N17375" t="str">
        <f t="array" aca="1" ref="N17375" ca="1">_xlfn.TEXTJOIN("",TRUE,IFERROR((MID(L17375,ROW(INDIRECT("1:"&amp;LEN(L17375))),1)*1),""))</f>
        <v>15000</v>
      </c>
      <c r="O17375">
        <f t="shared" ca="1" si="815"/>
        <v>8000</v>
      </c>
    </row>
    <row r="17376" spans="1:15" x14ac:dyDescent="0.25">
      <c r="A17376" t="s">
        <v>3224</v>
      </c>
      <c r="B17376" t="s">
        <v>1</v>
      </c>
      <c r="C17376" s="7" t="str">
        <f t="shared" si="813"/>
        <v>SRE</v>
      </c>
      <c r="D17376" t="str">
        <f t="shared" si="814"/>
        <v>US</v>
      </c>
      <c r="E17376" t="s">
        <v>2550</v>
      </c>
      <c r="F17376" t="s">
        <v>2551</v>
      </c>
      <c r="G17376" t="s">
        <v>4</v>
      </c>
      <c r="H17376" s="1">
        <v>43705</v>
      </c>
      <c r="I17376" t="s">
        <v>120</v>
      </c>
      <c r="J17376" t="s">
        <v>6</v>
      </c>
      <c r="K17376" t="s">
        <v>7</v>
      </c>
      <c r="L17376" t="s">
        <v>8</v>
      </c>
      <c r="M17376" t="str">
        <f t="array" aca="1" ref="M17376" ca="1">_xlfn.TEXTJOIN("",TRUE,IFERROR((MID(J17376,ROW(INDIRECT("1:"&amp;LEN(J17376))),1)*1),""))</f>
        <v>1001</v>
      </c>
      <c r="N17376" t="str">
        <f t="array" aca="1" ref="N17376" ca="1">_xlfn.TEXTJOIN("",TRUE,IFERROR((MID(L17376,ROW(INDIRECT("1:"&amp;LEN(L17376))),1)*1),""))</f>
        <v>15000</v>
      </c>
      <c r="O17376">
        <f t="shared" ca="1" si="815"/>
        <v>8000</v>
      </c>
    </row>
    <row r="17377" spans="1:15" x14ac:dyDescent="0.25">
      <c r="A17377" t="s">
        <v>3224</v>
      </c>
      <c r="B17377" t="s">
        <v>1</v>
      </c>
      <c r="C17377" s="7" t="str">
        <f t="shared" si="813"/>
        <v>T</v>
      </c>
      <c r="D17377" t="str">
        <f t="shared" si="814"/>
        <v>US</v>
      </c>
      <c r="E17377" t="s">
        <v>32</v>
      </c>
      <c r="F17377" t="s">
        <v>33</v>
      </c>
      <c r="G17377" t="s">
        <v>4</v>
      </c>
      <c r="H17377" s="1">
        <v>43705</v>
      </c>
      <c r="I17377" t="s">
        <v>15</v>
      </c>
      <c r="J17377" t="s">
        <v>6</v>
      </c>
      <c r="K17377" t="s">
        <v>7</v>
      </c>
      <c r="L17377" t="s">
        <v>8</v>
      </c>
      <c r="M17377" t="str">
        <f t="array" aca="1" ref="M17377" ca="1">_xlfn.TEXTJOIN("",TRUE,IFERROR((MID(J17377,ROW(INDIRECT("1:"&amp;LEN(J17377))),1)*1),""))</f>
        <v>1001</v>
      </c>
      <c r="N17377" t="str">
        <f t="array" aca="1" ref="N17377" ca="1">_xlfn.TEXTJOIN("",TRUE,IFERROR((MID(L17377,ROW(INDIRECT("1:"&amp;LEN(L17377))),1)*1),""))</f>
        <v>15000</v>
      </c>
      <c r="O17377">
        <f t="shared" ca="1" si="815"/>
        <v>8000</v>
      </c>
    </row>
    <row r="17378" spans="1:15" x14ac:dyDescent="0.25">
      <c r="A17378" t="s">
        <v>3224</v>
      </c>
      <c r="B17378" t="s">
        <v>1</v>
      </c>
      <c r="C17378" s="7" t="str">
        <f t="shared" si="813"/>
        <v>VZ</v>
      </c>
      <c r="D17378" t="str">
        <f t="shared" si="814"/>
        <v>US</v>
      </c>
      <c r="E17378" t="s">
        <v>81</v>
      </c>
      <c r="F17378" t="s">
        <v>82</v>
      </c>
      <c r="G17378" t="s">
        <v>4</v>
      </c>
      <c r="H17378" s="1">
        <v>43705</v>
      </c>
      <c r="I17378" t="s">
        <v>15</v>
      </c>
      <c r="J17378" t="s">
        <v>6</v>
      </c>
      <c r="K17378" t="s">
        <v>7</v>
      </c>
      <c r="L17378" t="s">
        <v>8</v>
      </c>
      <c r="M17378" t="str">
        <f t="array" aca="1" ref="M17378" ca="1">_xlfn.TEXTJOIN("",TRUE,IFERROR((MID(J17378,ROW(INDIRECT("1:"&amp;LEN(J17378))),1)*1),""))</f>
        <v>1001</v>
      </c>
      <c r="N17378" t="str">
        <f t="array" aca="1" ref="N17378" ca="1">_xlfn.TEXTJOIN("",TRUE,IFERROR((MID(L17378,ROW(INDIRECT("1:"&amp;LEN(L17378))),1)*1),""))</f>
        <v>15000</v>
      </c>
      <c r="O17378">
        <f t="shared" ca="1" si="815"/>
        <v>8000</v>
      </c>
    </row>
    <row r="17379" spans="1:15" x14ac:dyDescent="0.25">
      <c r="A17379" t="s">
        <v>3224</v>
      </c>
      <c r="B17379" t="s">
        <v>1</v>
      </c>
      <c r="C17379" s="7" t="str">
        <f t="shared" si="813"/>
        <v>WFC</v>
      </c>
      <c r="D17379" t="str">
        <f t="shared" si="814"/>
        <v>US</v>
      </c>
      <c r="E17379" t="s">
        <v>529</v>
      </c>
      <c r="F17379" t="s">
        <v>530</v>
      </c>
      <c r="G17379" t="s">
        <v>4</v>
      </c>
      <c r="H17379" s="1">
        <v>43705</v>
      </c>
      <c r="I17379" t="s">
        <v>15</v>
      </c>
      <c r="J17379" t="s">
        <v>6</v>
      </c>
      <c r="K17379" t="s">
        <v>7</v>
      </c>
      <c r="L17379" t="s">
        <v>8</v>
      </c>
      <c r="M17379" t="str">
        <f t="array" aca="1" ref="M17379" ca="1">_xlfn.TEXTJOIN("",TRUE,IFERROR((MID(J17379,ROW(INDIRECT("1:"&amp;LEN(J17379))),1)*1),""))</f>
        <v>1001</v>
      </c>
      <c r="N17379" t="str">
        <f t="array" aca="1" ref="N17379" ca="1">_xlfn.TEXTJOIN("",TRUE,IFERROR((MID(L17379,ROW(INDIRECT("1:"&amp;LEN(L17379))),1)*1),""))</f>
        <v>15000</v>
      </c>
      <c r="O17379">
        <f t="shared" ca="1" si="815"/>
        <v>8000</v>
      </c>
    </row>
    <row r="17380" spans="1:15" x14ac:dyDescent="0.25">
      <c r="A17380" t="s">
        <v>3224</v>
      </c>
      <c r="B17380" t="s">
        <v>1</v>
      </c>
      <c r="C17380" s="7" t="str">
        <f t="shared" si="813"/>
        <v>WMT</v>
      </c>
      <c r="D17380" t="str">
        <f t="shared" si="814"/>
        <v>US</v>
      </c>
      <c r="E17380" t="s">
        <v>612</v>
      </c>
      <c r="F17380" t="s">
        <v>613</v>
      </c>
      <c r="G17380" t="s">
        <v>4</v>
      </c>
      <c r="H17380" s="1">
        <v>43705</v>
      </c>
      <c r="I17380" t="s">
        <v>15</v>
      </c>
      <c r="J17380" t="s">
        <v>6</v>
      </c>
      <c r="K17380" t="s">
        <v>7</v>
      </c>
      <c r="L17380" t="s">
        <v>8</v>
      </c>
      <c r="M17380" t="str">
        <f t="array" aca="1" ref="M17380" ca="1">_xlfn.TEXTJOIN("",TRUE,IFERROR((MID(J17380,ROW(INDIRECT("1:"&amp;LEN(J17380))),1)*1),""))</f>
        <v>1001</v>
      </c>
      <c r="N17380" t="str">
        <f t="array" aca="1" ref="N17380" ca="1">_xlfn.TEXTJOIN("",TRUE,IFERROR((MID(L17380,ROW(INDIRECT("1:"&amp;LEN(L17380))),1)*1),""))</f>
        <v>15000</v>
      </c>
      <c r="O17380">
        <f t="shared" ca="1" si="815"/>
        <v>8000</v>
      </c>
    </row>
    <row r="17381" spans="1:15" x14ac:dyDescent="0.25">
      <c r="A17381" t="s">
        <v>4982</v>
      </c>
      <c r="B17381" t="s">
        <v>1</v>
      </c>
      <c r="C17381" s="7" t="str">
        <f t="shared" si="813"/>
        <v>JNJ</v>
      </c>
      <c r="D17381" t="str">
        <f t="shared" si="814"/>
        <v>US</v>
      </c>
      <c r="E17381" t="s">
        <v>130</v>
      </c>
      <c r="F17381" t="s">
        <v>131</v>
      </c>
      <c r="G17381" t="s">
        <v>4</v>
      </c>
      <c r="H17381" s="1">
        <v>43704</v>
      </c>
      <c r="I17381" t="s">
        <v>15</v>
      </c>
      <c r="J17381" t="s">
        <v>38</v>
      </c>
      <c r="K17381" t="s">
        <v>7</v>
      </c>
      <c r="L17381" t="s">
        <v>39</v>
      </c>
      <c r="M17381" t="str">
        <f t="array" aca="1" ref="M17381" ca="1">_xlfn.TEXTJOIN("",TRUE,IFERROR((MID(J17381,ROW(INDIRECT("1:"&amp;LEN(J17381))),1)*1),""))</f>
        <v>15001</v>
      </c>
      <c r="N17381" t="str">
        <f t="array" aca="1" ref="N17381" ca="1">_xlfn.TEXTJOIN("",TRUE,IFERROR((MID(L17381,ROW(INDIRECT("1:"&amp;LEN(L17381))),1)*1),""))</f>
        <v>50000</v>
      </c>
      <c r="O17381">
        <f t="shared" ca="1" si="815"/>
        <v>32500</v>
      </c>
    </row>
    <row r="17382" spans="1:15" x14ac:dyDescent="0.25">
      <c r="A17382" t="s">
        <v>337</v>
      </c>
      <c r="B17382" t="s">
        <v>1</v>
      </c>
      <c r="C17382" s="7" t="str">
        <f t="shared" si="813"/>
        <v>CTVA</v>
      </c>
      <c r="D17382" t="str">
        <f t="shared" si="814"/>
        <v>US</v>
      </c>
      <c r="E17382" t="s">
        <v>1648</v>
      </c>
      <c r="F17382" t="s">
        <v>1649</v>
      </c>
      <c r="G17382" t="s">
        <v>4</v>
      </c>
      <c r="H17382" s="1">
        <v>43700</v>
      </c>
      <c r="I17382" t="s">
        <v>15</v>
      </c>
      <c r="J17382" t="s">
        <v>6</v>
      </c>
      <c r="K17382" t="s">
        <v>7</v>
      </c>
      <c r="L17382" t="s">
        <v>8</v>
      </c>
      <c r="M17382" t="str">
        <f t="array" aca="1" ref="M17382" ca="1">_xlfn.TEXTJOIN("",TRUE,IFERROR((MID(J17382,ROW(INDIRECT("1:"&amp;LEN(J17382))),1)*1),""))</f>
        <v>1001</v>
      </c>
      <c r="N17382" t="str">
        <f t="array" aca="1" ref="N17382" ca="1">_xlfn.TEXTJOIN("",TRUE,IFERROR((MID(L17382,ROW(INDIRECT("1:"&amp;LEN(L17382))),1)*1),""))</f>
        <v>15000</v>
      </c>
      <c r="O17382">
        <f t="shared" ca="1" si="815"/>
        <v>8000</v>
      </c>
    </row>
    <row r="17383" spans="1:15" x14ac:dyDescent="0.25">
      <c r="A17383" t="s">
        <v>337</v>
      </c>
      <c r="B17383" t="s">
        <v>1</v>
      </c>
      <c r="C17383" s="7" t="str">
        <f t="shared" si="813"/>
        <v>DD</v>
      </c>
      <c r="D17383" t="str">
        <f t="shared" si="814"/>
        <v>US</v>
      </c>
      <c r="E17383" t="s">
        <v>873</v>
      </c>
      <c r="F17383" t="s">
        <v>874</v>
      </c>
      <c r="G17383" t="s">
        <v>4</v>
      </c>
      <c r="H17383" s="1">
        <v>43700</v>
      </c>
      <c r="I17383" t="s">
        <v>15</v>
      </c>
      <c r="J17383" t="s">
        <v>6</v>
      </c>
      <c r="K17383" t="s">
        <v>7</v>
      </c>
      <c r="L17383" t="s">
        <v>8</v>
      </c>
      <c r="M17383" t="str">
        <f t="array" aca="1" ref="M17383" ca="1">_xlfn.TEXTJOIN("",TRUE,IFERROR((MID(J17383,ROW(INDIRECT("1:"&amp;LEN(J17383))),1)*1),""))</f>
        <v>1001</v>
      </c>
      <c r="N17383" t="str">
        <f t="array" aca="1" ref="N17383" ca="1">_xlfn.TEXTJOIN("",TRUE,IFERROR((MID(L17383,ROW(INDIRECT("1:"&amp;LEN(L17383))),1)*1),""))</f>
        <v>15000</v>
      </c>
      <c r="O17383">
        <f t="shared" ca="1" si="815"/>
        <v>8000</v>
      </c>
    </row>
    <row r="17384" spans="1:15" x14ac:dyDescent="0.25">
      <c r="A17384" t="s">
        <v>1481</v>
      </c>
      <c r="B17384" t="s">
        <v>1</v>
      </c>
      <c r="C17384" s="7" t="str">
        <f t="shared" si="813"/>
        <v>PCRX</v>
      </c>
      <c r="D17384" t="str">
        <f t="shared" si="814"/>
        <v>US</v>
      </c>
      <c r="E17384" t="s">
        <v>1675</v>
      </c>
      <c r="F17384" t="s">
        <v>1676</v>
      </c>
      <c r="G17384" t="s">
        <v>20</v>
      </c>
      <c r="H17384" s="1">
        <v>43700</v>
      </c>
      <c r="I17384" t="s">
        <v>15</v>
      </c>
      <c r="J17384" t="s">
        <v>6</v>
      </c>
      <c r="K17384" t="s">
        <v>7</v>
      </c>
      <c r="L17384" t="s">
        <v>8</v>
      </c>
      <c r="M17384" t="str">
        <f t="array" aca="1" ref="M17384" ca="1">_xlfn.TEXTJOIN("",TRUE,IFERROR((MID(J17384,ROW(INDIRECT("1:"&amp;LEN(J17384))),1)*1),""))</f>
        <v>1001</v>
      </c>
      <c r="N17384" t="str">
        <f t="array" aca="1" ref="N17384" ca="1">_xlfn.TEXTJOIN("",TRUE,IFERROR((MID(L17384,ROW(INDIRECT("1:"&amp;LEN(L17384))),1)*1),""))</f>
        <v>15000</v>
      </c>
      <c r="O17384">
        <f t="shared" ca="1" si="815"/>
        <v>8000</v>
      </c>
    </row>
    <row r="17385" spans="1:15" x14ac:dyDescent="0.25">
      <c r="A17385" t="s">
        <v>337</v>
      </c>
      <c r="B17385" t="s">
        <v>1</v>
      </c>
      <c r="C17385" s="7" t="str">
        <f t="shared" si="813"/>
        <v>BA</v>
      </c>
      <c r="D17385" t="str">
        <f t="shared" si="814"/>
        <v>US</v>
      </c>
      <c r="E17385" t="s">
        <v>69</v>
      </c>
      <c r="F17385" t="s">
        <v>70</v>
      </c>
      <c r="G17385" t="s">
        <v>20</v>
      </c>
      <c r="H17385" s="1">
        <v>43698</v>
      </c>
      <c r="I17385" t="s">
        <v>15</v>
      </c>
      <c r="J17385" t="s">
        <v>6</v>
      </c>
      <c r="K17385" t="s">
        <v>7</v>
      </c>
      <c r="L17385" t="s">
        <v>8</v>
      </c>
      <c r="M17385" t="str">
        <f t="array" aca="1" ref="M17385" ca="1">_xlfn.TEXTJOIN("",TRUE,IFERROR((MID(J17385,ROW(INDIRECT("1:"&amp;LEN(J17385))),1)*1),""))</f>
        <v>1001</v>
      </c>
      <c r="N17385" t="str">
        <f t="array" aca="1" ref="N17385" ca="1">_xlfn.TEXTJOIN("",TRUE,IFERROR((MID(L17385,ROW(INDIRECT("1:"&amp;LEN(L17385))),1)*1),""))</f>
        <v>15000</v>
      </c>
      <c r="O17385">
        <f t="shared" ca="1" si="815"/>
        <v>8000</v>
      </c>
    </row>
    <row r="17386" spans="1:15" x14ac:dyDescent="0.25">
      <c r="A17386" t="s">
        <v>337</v>
      </c>
      <c r="B17386" t="s">
        <v>1</v>
      </c>
      <c r="C17386" s="7" t="str">
        <f t="shared" si="813"/>
        <v>DOW</v>
      </c>
      <c r="D17386" t="str">
        <f t="shared" si="814"/>
        <v>US</v>
      </c>
      <c r="E17386" t="s">
        <v>2560</v>
      </c>
      <c r="F17386" t="s">
        <v>2561</v>
      </c>
      <c r="G17386" t="s">
        <v>4</v>
      </c>
      <c r="H17386" s="1">
        <v>43698</v>
      </c>
      <c r="I17386" t="s">
        <v>15</v>
      </c>
      <c r="J17386" t="s">
        <v>6</v>
      </c>
      <c r="K17386" t="s">
        <v>7</v>
      </c>
      <c r="L17386" t="s">
        <v>8</v>
      </c>
      <c r="M17386" t="str">
        <f t="array" aca="1" ref="M17386" ca="1">_xlfn.TEXTJOIN("",TRUE,IFERROR((MID(J17386,ROW(INDIRECT("1:"&amp;LEN(J17386))),1)*1),""))</f>
        <v>1001</v>
      </c>
      <c r="N17386" t="str">
        <f t="array" aca="1" ref="N17386" ca="1">_xlfn.TEXTJOIN("",TRUE,IFERROR((MID(L17386,ROW(INDIRECT("1:"&amp;LEN(L17386))),1)*1),""))</f>
        <v>15000</v>
      </c>
      <c r="O17386">
        <f t="shared" ca="1" si="815"/>
        <v>8000</v>
      </c>
    </row>
    <row r="17387" spans="1:15" x14ac:dyDescent="0.25">
      <c r="A17387" t="s">
        <v>337</v>
      </c>
      <c r="B17387" t="s">
        <v>1</v>
      </c>
      <c r="C17387" s="7" t="str">
        <f t="shared" si="813"/>
        <v>URI</v>
      </c>
      <c r="D17387" t="str">
        <f t="shared" si="814"/>
        <v>US</v>
      </c>
      <c r="E17387" t="s">
        <v>1454</v>
      </c>
      <c r="F17387" t="s">
        <v>1455</v>
      </c>
      <c r="G17387" t="s">
        <v>20</v>
      </c>
      <c r="H17387" s="1">
        <v>43698</v>
      </c>
      <c r="I17387" t="s">
        <v>15</v>
      </c>
      <c r="J17387" t="s">
        <v>6</v>
      </c>
      <c r="K17387" t="s">
        <v>7</v>
      </c>
      <c r="L17387" t="s">
        <v>8</v>
      </c>
      <c r="M17387" t="str">
        <f t="array" aca="1" ref="M17387" ca="1">_xlfn.TEXTJOIN("",TRUE,IFERROR((MID(J17387,ROW(INDIRECT("1:"&amp;LEN(J17387))),1)*1),""))</f>
        <v>1001</v>
      </c>
      <c r="N17387" t="str">
        <f t="array" aca="1" ref="N17387" ca="1">_xlfn.TEXTJOIN("",TRUE,IFERROR((MID(L17387,ROW(INDIRECT("1:"&amp;LEN(L17387))),1)*1),""))</f>
        <v>15000</v>
      </c>
      <c r="O17387">
        <f t="shared" ca="1" si="815"/>
        <v>8000</v>
      </c>
    </row>
    <row r="17388" spans="1:15" x14ac:dyDescent="0.25">
      <c r="A17388" t="s">
        <v>337</v>
      </c>
      <c r="B17388" t="s">
        <v>1</v>
      </c>
      <c r="C17388" s="7" t="str">
        <f t="shared" si="813"/>
        <v>BYND</v>
      </c>
      <c r="D17388" t="str">
        <f t="shared" si="814"/>
        <v>US</v>
      </c>
      <c r="E17388" t="s">
        <v>3029</v>
      </c>
      <c r="F17388" t="s">
        <v>3030</v>
      </c>
      <c r="G17388" t="s">
        <v>20</v>
      </c>
      <c r="H17388" s="1">
        <v>43697</v>
      </c>
      <c r="I17388" t="s">
        <v>15</v>
      </c>
      <c r="J17388" t="s">
        <v>38</v>
      </c>
      <c r="K17388" t="s">
        <v>7</v>
      </c>
      <c r="L17388" t="s">
        <v>39</v>
      </c>
      <c r="M17388" t="str">
        <f t="array" aca="1" ref="M17388" ca="1">_xlfn.TEXTJOIN("",TRUE,IFERROR((MID(J17388,ROW(INDIRECT("1:"&amp;LEN(J17388))),1)*1),""))</f>
        <v>15001</v>
      </c>
      <c r="N17388" t="str">
        <f t="array" aca="1" ref="N17388" ca="1">_xlfn.TEXTJOIN("",TRUE,IFERROR((MID(L17388,ROW(INDIRECT("1:"&amp;LEN(L17388))),1)*1),""))</f>
        <v>50000</v>
      </c>
      <c r="O17388">
        <f t="shared" ca="1" si="815"/>
        <v>32500</v>
      </c>
    </row>
    <row r="17389" spans="1:15" x14ac:dyDescent="0.25">
      <c r="A17389" t="s">
        <v>337</v>
      </c>
      <c r="B17389" t="s">
        <v>1</v>
      </c>
      <c r="C17389" s="7" t="str">
        <f t="shared" si="813"/>
        <v>SQ</v>
      </c>
      <c r="D17389" t="str">
        <f t="shared" si="814"/>
        <v>US</v>
      </c>
      <c r="E17389" t="s">
        <v>77</v>
      </c>
      <c r="F17389" t="s">
        <v>78</v>
      </c>
      <c r="G17389" t="s">
        <v>20</v>
      </c>
      <c r="H17389" s="1">
        <v>43697</v>
      </c>
      <c r="I17389" t="s">
        <v>5</v>
      </c>
      <c r="J17389" t="s">
        <v>38</v>
      </c>
      <c r="K17389" t="s">
        <v>7</v>
      </c>
      <c r="L17389" t="s">
        <v>39</v>
      </c>
      <c r="M17389" t="str">
        <f t="array" aca="1" ref="M17389" ca="1">_xlfn.TEXTJOIN("",TRUE,IFERROR((MID(J17389,ROW(INDIRECT("1:"&amp;LEN(J17389))),1)*1),""))</f>
        <v>15001</v>
      </c>
      <c r="N17389" t="str">
        <f t="array" aca="1" ref="N17389" ca="1">_xlfn.TEXTJOIN("",TRUE,IFERROR((MID(L17389,ROW(INDIRECT("1:"&amp;LEN(L17389))),1)*1),""))</f>
        <v>50000</v>
      </c>
      <c r="O17389">
        <f t="shared" ca="1" si="815"/>
        <v>32500</v>
      </c>
    </row>
    <row r="17390" spans="1:15" x14ac:dyDescent="0.25">
      <c r="A17390" t="s">
        <v>337</v>
      </c>
      <c r="B17390" t="s">
        <v>1</v>
      </c>
      <c r="C17390" s="7" t="str">
        <f t="shared" si="813"/>
        <v>GLW</v>
      </c>
      <c r="D17390" t="str">
        <f t="shared" si="814"/>
        <v>US</v>
      </c>
      <c r="E17390" t="s">
        <v>2816</v>
      </c>
      <c r="F17390" t="s">
        <v>2817</v>
      </c>
      <c r="G17390" t="s">
        <v>20</v>
      </c>
      <c r="H17390" s="1">
        <v>43696</v>
      </c>
      <c r="I17390" t="s">
        <v>15</v>
      </c>
      <c r="J17390" t="s">
        <v>6</v>
      </c>
      <c r="K17390" t="s">
        <v>7</v>
      </c>
      <c r="L17390" t="s">
        <v>8</v>
      </c>
      <c r="M17390" t="str">
        <f t="array" aca="1" ref="M17390" ca="1">_xlfn.TEXTJOIN("",TRUE,IFERROR((MID(J17390,ROW(INDIRECT("1:"&amp;LEN(J17390))),1)*1),""))</f>
        <v>1001</v>
      </c>
      <c r="N17390" t="str">
        <f t="array" aca="1" ref="N17390" ca="1">_xlfn.TEXTJOIN("",TRUE,IFERROR((MID(L17390,ROW(INDIRECT("1:"&amp;LEN(L17390))),1)*1),""))</f>
        <v>15000</v>
      </c>
      <c r="O17390">
        <f t="shared" ca="1" si="815"/>
        <v>8000</v>
      </c>
    </row>
    <row r="17391" spans="1:15" x14ac:dyDescent="0.25">
      <c r="A17391" t="s">
        <v>1481</v>
      </c>
      <c r="B17391" t="s">
        <v>1</v>
      </c>
      <c r="C17391" s="7" t="str">
        <f t="shared" si="813"/>
        <v>EGHT</v>
      </c>
      <c r="D17391" t="str">
        <f t="shared" si="814"/>
        <v>US</v>
      </c>
      <c r="E17391" t="s">
        <v>4716</v>
      </c>
      <c r="F17391" t="s">
        <v>4717</v>
      </c>
      <c r="G17391" t="s">
        <v>4</v>
      </c>
      <c r="H17391" s="1">
        <v>43693</v>
      </c>
      <c r="I17391" t="s">
        <v>15</v>
      </c>
      <c r="J17391" t="s">
        <v>6</v>
      </c>
      <c r="K17391" t="s">
        <v>7</v>
      </c>
      <c r="L17391" t="s">
        <v>8</v>
      </c>
      <c r="M17391" t="str">
        <f t="array" aca="1" ref="M17391" ca="1">_xlfn.TEXTJOIN("",TRUE,IFERROR((MID(J17391,ROW(INDIRECT("1:"&amp;LEN(J17391))),1)*1),""))</f>
        <v>1001</v>
      </c>
      <c r="N17391" t="str">
        <f t="array" aca="1" ref="N17391" ca="1">_xlfn.TEXTJOIN("",TRUE,IFERROR((MID(L17391,ROW(INDIRECT("1:"&amp;LEN(L17391))),1)*1),""))</f>
        <v>15000</v>
      </c>
      <c r="O17391">
        <f t="shared" ca="1" si="815"/>
        <v>8000</v>
      </c>
    </row>
    <row r="17392" spans="1:15" x14ac:dyDescent="0.25">
      <c r="A17392" t="s">
        <v>1481</v>
      </c>
      <c r="B17392" t="s">
        <v>1</v>
      </c>
      <c r="C17392" s="7" t="str">
        <f t="shared" si="813"/>
        <v>MSTR</v>
      </c>
      <c r="D17392" t="str">
        <f t="shared" si="814"/>
        <v>US</v>
      </c>
      <c r="E17392" t="s">
        <v>5017</v>
      </c>
      <c r="F17392" t="s">
        <v>5018</v>
      </c>
      <c r="G17392" t="s">
        <v>20</v>
      </c>
      <c r="H17392" s="1">
        <v>43693</v>
      </c>
      <c r="I17392" t="s">
        <v>5</v>
      </c>
      <c r="J17392" t="s">
        <v>6</v>
      </c>
      <c r="K17392" t="s">
        <v>7</v>
      </c>
      <c r="L17392" t="s">
        <v>8</v>
      </c>
      <c r="M17392" t="str">
        <f t="array" aca="1" ref="M17392" ca="1">_xlfn.TEXTJOIN("",TRUE,IFERROR((MID(J17392,ROW(INDIRECT("1:"&amp;LEN(J17392))),1)*1),""))</f>
        <v>1001</v>
      </c>
      <c r="N17392" t="str">
        <f t="array" aca="1" ref="N17392" ca="1">_xlfn.TEXTJOIN("",TRUE,IFERROR((MID(L17392,ROW(INDIRECT("1:"&amp;LEN(L17392))),1)*1),""))</f>
        <v>15000</v>
      </c>
      <c r="O17392">
        <f t="shared" ca="1" si="815"/>
        <v>8000</v>
      </c>
    </row>
    <row r="17393" spans="1:15" x14ac:dyDescent="0.25">
      <c r="A17393" t="s">
        <v>3622</v>
      </c>
      <c r="B17393" t="s">
        <v>1</v>
      </c>
      <c r="C17393" s="7" t="str">
        <f t="shared" si="813"/>
        <v>PFE</v>
      </c>
      <c r="D17393" t="str">
        <f t="shared" si="814"/>
        <v>US</v>
      </c>
      <c r="E17393" t="s">
        <v>183</v>
      </c>
      <c r="F17393" t="s">
        <v>184</v>
      </c>
      <c r="G17393" t="s">
        <v>20</v>
      </c>
      <c r="H17393" s="1">
        <v>43691</v>
      </c>
      <c r="I17393" t="s">
        <v>15</v>
      </c>
      <c r="J17393" t="s">
        <v>38</v>
      </c>
      <c r="K17393" t="s">
        <v>7</v>
      </c>
      <c r="L17393" t="s">
        <v>39</v>
      </c>
      <c r="M17393" t="str">
        <f t="array" aca="1" ref="M17393" ca="1">_xlfn.TEXTJOIN("",TRUE,IFERROR((MID(J17393,ROW(INDIRECT("1:"&amp;LEN(J17393))),1)*1),""))</f>
        <v>15001</v>
      </c>
      <c r="N17393" t="str">
        <f t="array" aca="1" ref="N17393" ca="1">_xlfn.TEXTJOIN("",TRUE,IFERROR((MID(L17393,ROW(INDIRECT("1:"&amp;LEN(L17393))),1)*1),""))</f>
        <v>50000</v>
      </c>
      <c r="O17393">
        <f t="shared" ca="1" si="815"/>
        <v>32500</v>
      </c>
    </row>
    <row r="17394" spans="1:15" x14ac:dyDescent="0.25">
      <c r="A17394" t="s">
        <v>1481</v>
      </c>
      <c r="B17394" t="s">
        <v>1</v>
      </c>
      <c r="C17394" s="7" t="str">
        <f t="shared" si="813"/>
        <v>MSTR</v>
      </c>
      <c r="D17394" t="str">
        <f t="shared" si="814"/>
        <v>US</v>
      </c>
      <c r="E17394" t="s">
        <v>5017</v>
      </c>
      <c r="F17394" t="s">
        <v>5018</v>
      </c>
      <c r="G17394" t="s">
        <v>4</v>
      </c>
      <c r="H17394" s="1">
        <v>43691</v>
      </c>
      <c r="I17394" t="s">
        <v>5</v>
      </c>
      <c r="J17394" t="s">
        <v>6</v>
      </c>
      <c r="K17394" t="s">
        <v>7</v>
      </c>
      <c r="L17394" t="s">
        <v>8</v>
      </c>
      <c r="M17394" t="str">
        <f t="array" aca="1" ref="M17394" ca="1">_xlfn.TEXTJOIN("",TRUE,IFERROR((MID(J17394,ROW(INDIRECT("1:"&amp;LEN(J17394))),1)*1),""))</f>
        <v>1001</v>
      </c>
      <c r="N17394" t="str">
        <f t="array" aca="1" ref="N17394" ca="1">_xlfn.TEXTJOIN("",TRUE,IFERROR((MID(L17394,ROW(INDIRECT("1:"&amp;LEN(L17394))),1)*1),""))</f>
        <v>15000</v>
      </c>
      <c r="O17394">
        <f t="shared" ca="1" si="815"/>
        <v>8000</v>
      </c>
    </row>
    <row r="17395" spans="1:15" x14ac:dyDescent="0.25">
      <c r="A17395" t="s">
        <v>3622</v>
      </c>
      <c r="B17395" t="s">
        <v>1</v>
      </c>
      <c r="C17395" s="7" t="str">
        <f t="shared" si="813"/>
        <v>PSX</v>
      </c>
      <c r="D17395" t="str">
        <f t="shared" si="814"/>
        <v>US</v>
      </c>
      <c r="E17395" t="s">
        <v>1271</v>
      </c>
      <c r="F17395" t="s">
        <v>1272</v>
      </c>
      <c r="G17395" t="s">
        <v>4</v>
      </c>
      <c r="H17395" s="1">
        <v>43688</v>
      </c>
      <c r="I17395" t="s">
        <v>15</v>
      </c>
      <c r="J17395" t="s">
        <v>6</v>
      </c>
      <c r="K17395" t="s">
        <v>7</v>
      </c>
      <c r="L17395" t="s">
        <v>8</v>
      </c>
      <c r="M17395" t="str">
        <f t="array" aca="1" ref="M17395" ca="1">_xlfn.TEXTJOIN("",TRUE,IFERROR((MID(J17395,ROW(INDIRECT("1:"&amp;LEN(J17395))),1)*1),""))</f>
        <v>1001</v>
      </c>
      <c r="N17395" t="str">
        <f t="array" aca="1" ref="N17395" ca="1">_xlfn.TEXTJOIN("",TRUE,IFERROR((MID(L17395,ROW(INDIRECT("1:"&amp;LEN(L17395))),1)*1),""))</f>
        <v>15000</v>
      </c>
      <c r="O17395">
        <f t="shared" ca="1" si="815"/>
        <v>8000</v>
      </c>
    </row>
    <row r="17396" spans="1:15" x14ac:dyDescent="0.25">
      <c r="A17396" t="s">
        <v>1481</v>
      </c>
      <c r="B17396" t="s">
        <v>1</v>
      </c>
      <c r="C17396" s="7" t="str">
        <f t="shared" si="813"/>
        <v>PLAY</v>
      </c>
      <c r="D17396" t="str">
        <f t="shared" si="814"/>
        <v>US</v>
      </c>
      <c r="E17396" t="s">
        <v>5019</v>
      </c>
      <c r="F17396" t="s">
        <v>5020</v>
      </c>
      <c r="G17396" t="s">
        <v>20</v>
      </c>
      <c r="H17396" s="1">
        <v>43686</v>
      </c>
      <c r="I17396" t="s">
        <v>15</v>
      </c>
      <c r="J17396" t="s">
        <v>38</v>
      </c>
      <c r="K17396" t="s">
        <v>7</v>
      </c>
      <c r="L17396" t="s">
        <v>39</v>
      </c>
      <c r="M17396" t="str">
        <f t="array" aca="1" ref="M17396" ca="1">_xlfn.TEXTJOIN("",TRUE,IFERROR((MID(J17396,ROW(INDIRECT("1:"&amp;LEN(J17396))),1)*1),""))</f>
        <v>15001</v>
      </c>
      <c r="N17396" t="str">
        <f t="array" aca="1" ref="N17396" ca="1">_xlfn.TEXTJOIN("",TRUE,IFERROR((MID(L17396,ROW(INDIRECT("1:"&amp;LEN(L17396))),1)*1),""))</f>
        <v>50000</v>
      </c>
      <c r="O17396">
        <f t="shared" ca="1" si="815"/>
        <v>32500</v>
      </c>
    </row>
    <row r="17397" spans="1:15" x14ac:dyDescent="0.25">
      <c r="A17397" t="s">
        <v>639</v>
      </c>
      <c r="B17397" t="s">
        <v>1</v>
      </c>
      <c r="C17397" s="7" t="str">
        <f t="shared" si="813"/>
        <v>SSNC</v>
      </c>
      <c r="D17397" t="str">
        <f t="shared" si="814"/>
        <v>US</v>
      </c>
      <c r="E17397" t="s">
        <v>321</v>
      </c>
      <c r="F17397" t="s">
        <v>322</v>
      </c>
      <c r="G17397" t="s">
        <v>20</v>
      </c>
      <c r="H17397" s="1">
        <v>43685</v>
      </c>
      <c r="I17397" t="s">
        <v>15</v>
      </c>
      <c r="J17397" t="s">
        <v>747</v>
      </c>
      <c r="K17397" t="s">
        <v>7</v>
      </c>
      <c r="L17397" t="s">
        <v>748</v>
      </c>
      <c r="M17397" t="str">
        <f t="array" aca="1" ref="M17397" ca="1">_xlfn.TEXTJOIN("",TRUE,IFERROR((MID(J17397,ROW(INDIRECT("1:"&amp;LEN(J17397))),1)*1),""))</f>
        <v>3003</v>
      </c>
      <c r="N17397" t="str">
        <f t="array" aca="1" ref="N17397" ca="1">_xlfn.TEXTJOIN("",TRUE,IFERROR((MID(L17397,ROW(INDIRECT("1:"&amp;LEN(L17397))),1)*1),""))</f>
        <v>45000</v>
      </c>
      <c r="O17397">
        <f t="shared" ca="1" si="815"/>
        <v>24001</v>
      </c>
    </row>
    <row r="17398" spans="1:15" x14ac:dyDescent="0.25">
      <c r="A17398" t="s">
        <v>1481</v>
      </c>
      <c r="B17398" t="s">
        <v>1</v>
      </c>
      <c r="C17398" s="7" t="str">
        <f t="shared" si="813"/>
        <v>PLAY</v>
      </c>
      <c r="D17398" t="str">
        <f t="shared" si="814"/>
        <v>US</v>
      </c>
      <c r="E17398" t="s">
        <v>5019</v>
      </c>
      <c r="F17398" t="s">
        <v>5020</v>
      </c>
      <c r="G17398" t="s">
        <v>4</v>
      </c>
      <c r="H17398" s="1">
        <v>43684</v>
      </c>
      <c r="I17398" t="s">
        <v>15</v>
      </c>
      <c r="J17398" t="s">
        <v>38</v>
      </c>
      <c r="K17398" t="s">
        <v>7</v>
      </c>
      <c r="L17398" t="s">
        <v>39</v>
      </c>
      <c r="M17398" t="str">
        <f t="array" aca="1" ref="M17398" ca="1">_xlfn.TEXTJOIN("",TRUE,IFERROR((MID(J17398,ROW(INDIRECT("1:"&amp;LEN(J17398))),1)*1),""))</f>
        <v>15001</v>
      </c>
      <c r="N17398" t="str">
        <f t="array" aca="1" ref="N17398" ca="1">_xlfn.TEXTJOIN("",TRUE,IFERROR((MID(L17398,ROW(INDIRECT("1:"&amp;LEN(L17398))),1)*1),""))</f>
        <v>50000</v>
      </c>
      <c r="O17398">
        <f t="shared" ca="1" si="815"/>
        <v>32500</v>
      </c>
    </row>
    <row r="17399" spans="1:15" x14ac:dyDescent="0.25">
      <c r="A17399" t="s">
        <v>337</v>
      </c>
      <c r="B17399" t="s">
        <v>1</v>
      </c>
      <c r="C17399" s="7" t="str">
        <f t="shared" si="813"/>
        <v>LYFT</v>
      </c>
      <c r="D17399" t="str">
        <f t="shared" si="814"/>
        <v>US</v>
      </c>
      <c r="E17399" t="s">
        <v>3231</v>
      </c>
      <c r="F17399" t="s">
        <v>3232</v>
      </c>
      <c r="G17399" t="s">
        <v>4</v>
      </c>
      <c r="H17399" s="1">
        <v>43682</v>
      </c>
      <c r="I17399" t="s">
        <v>5</v>
      </c>
      <c r="J17399" t="s">
        <v>6</v>
      </c>
      <c r="K17399" t="s">
        <v>7</v>
      </c>
      <c r="L17399" t="s">
        <v>8</v>
      </c>
      <c r="M17399" t="str">
        <f t="array" aca="1" ref="M17399" ca="1">_xlfn.TEXTJOIN("",TRUE,IFERROR((MID(J17399,ROW(INDIRECT("1:"&amp;LEN(J17399))),1)*1),""))</f>
        <v>1001</v>
      </c>
      <c r="N17399" t="str">
        <f t="array" aca="1" ref="N17399" ca="1">_xlfn.TEXTJOIN("",TRUE,IFERROR((MID(L17399,ROW(INDIRECT("1:"&amp;LEN(L17399))),1)*1),""))</f>
        <v>15000</v>
      </c>
      <c r="O17399">
        <f t="shared" ca="1" si="815"/>
        <v>8000</v>
      </c>
    </row>
    <row r="17400" spans="1:15" x14ac:dyDescent="0.25">
      <c r="A17400" t="s">
        <v>773</v>
      </c>
      <c r="B17400" t="s">
        <v>1</v>
      </c>
      <c r="C17400" s="7" t="str">
        <f t="shared" si="813"/>
        <v>AMZN</v>
      </c>
      <c r="D17400" t="str">
        <f t="shared" si="814"/>
        <v>US</v>
      </c>
      <c r="E17400" t="s">
        <v>67</v>
      </c>
      <c r="F17400" t="s">
        <v>68</v>
      </c>
      <c r="G17400" t="s">
        <v>20</v>
      </c>
      <c r="H17400" s="1">
        <v>43679</v>
      </c>
      <c r="I17400" t="s">
        <v>15</v>
      </c>
      <c r="J17400" t="s">
        <v>6</v>
      </c>
      <c r="K17400" t="s">
        <v>7</v>
      </c>
      <c r="L17400" t="s">
        <v>8</v>
      </c>
      <c r="M17400" t="str">
        <f t="array" aca="1" ref="M17400" ca="1">_xlfn.TEXTJOIN("",TRUE,IFERROR((MID(J17400,ROW(INDIRECT("1:"&amp;LEN(J17400))),1)*1),""))</f>
        <v>1001</v>
      </c>
      <c r="N17400" t="str">
        <f t="array" aca="1" ref="N17400" ca="1">_xlfn.TEXTJOIN("",TRUE,IFERROR((MID(L17400,ROW(INDIRECT("1:"&amp;LEN(L17400))),1)*1),""))</f>
        <v>15000</v>
      </c>
      <c r="O17400">
        <f t="shared" ca="1" si="815"/>
        <v>8000</v>
      </c>
    </row>
    <row r="17401" spans="1:15" x14ac:dyDescent="0.25">
      <c r="A17401" t="s">
        <v>1481</v>
      </c>
      <c r="B17401" t="s">
        <v>1</v>
      </c>
      <c r="C17401" s="7" t="str">
        <f t="shared" si="813"/>
        <v>ANIK</v>
      </c>
      <c r="D17401" t="str">
        <f t="shared" si="814"/>
        <v>US</v>
      </c>
      <c r="E17401" t="s">
        <v>4796</v>
      </c>
      <c r="F17401" t="s">
        <v>4797</v>
      </c>
      <c r="G17401" t="s">
        <v>20</v>
      </c>
      <c r="H17401" s="1">
        <v>43678</v>
      </c>
      <c r="I17401" t="s">
        <v>15</v>
      </c>
      <c r="J17401" t="s">
        <v>51</v>
      </c>
      <c r="K17401" t="s">
        <v>7</v>
      </c>
      <c r="L17401" t="s">
        <v>52</v>
      </c>
      <c r="M17401" t="str">
        <f t="array" aca="1" ref="M17401" ca="1">_xlfn.TEXTJOIN("",TRUE,IFERROR((MID(J17401,ROW(INDIRECT("1:"&amp;LEN(J17401))),1)*1),""))</f>
        <v>50001</v>
      </c>
      <c r="N17401" t="str">
        <f t="array" aca="1" ref="N17401" ca="1">_xlfn.TEXTJOIN("",TRUE,IFERROR((MID(L17401,ROW(INDIRECT("1:"&amp;LEN(L17401))),1)*1),""))</f>
        <v>100000</v>
      </c>
      <c r="O17401">
        <f t="shared" ca="1" si="815"/>
        <v>75000</v>
      </c>
    </row>
    <row r="17402" spans="1:15" x14ac:dyDescent="0.25">
      <c r="A17402" t="s">
        <v>3366</v>
      </c>
      <c r="B17402" t="s">
        <v>1</v>
      </c>
      <c r="C17402" s="7" t="str">
        <f t="shared" si="813"/>
        <v>AAPL</v>
      </c>
      <c r="D17402" t="str">
        <f t="shared" si="814"/>
        <v>US</v>
      </c>
      <c r="E17402" t="s">
        <v>229</v>
      </c>
      <c r="F17402" t="s">
        <v>230</v>
      </c>
      <c r="G17402" t="s">
        <v>4</v>
      </c>
      <c r="H17402" s="1">
        <v>43677</v>
      </c>
      <c r="I17402" t="s">
        <v>120</v>
      </c>
      <c r="J17402" t="s">
        <v>38</v>
      </c>
      <c r="K17402" t="s">
        <v>7</v>
      </c>
      <c r="L17402" t="s">
        <v>39</v>
      </c>
      <c r="M17402" t="str">
        <f t="array" aca="1" ref="M17402" ca="1">_xlfn.TEXTJOIN("",TRUE,IFERROR((MID(J17402,ROW(INDIRECT("1:"&amp;LEN(J17402))),1)*1),""))</f>
        <v>15001</v>
      </c>
      <c r="N17402" t="str">
        <f t="array" aca="1" ref="N17402" ca="1">_xlfn.TEXTJOIN("",TRUE,IFERROR((MID(L17402,ROW(INDIRECT("1:"&amp;LEN(L17402))),1)*1),""))</f>
        <v>50000</v>
      </c>
      <c r="O17402">
        <f t="shared" ca="1" si="815"/>
        <v>32500</v>
      </c>
    </row>
    <row r="17403" spans="1:15" x14ac:dyDescent="0.25">
      <c r="A17403" t="s">
        <v>2258</v>
      </c>
      <c r="B17403" t="s">
        <v>111</v>
      </c>
      <c r="C17403" s="7" t="str">
        <f t="shared" si="813"/>
        <v>PECO</v>
      </c>
      <c r="D17403" t="str">
        <f t="shared" si="814"/>
        <v>US</v>
      </c>
      <c r="E17403" t="s">
        <v>5021</v>
      </c>
      <c r="F17403" t="s">
        <v>5022</v>
      </c>
      <c r="G17403" t="s">
        <v>4</v>
      </c>
      <c r="H17403" s="1">
        <v>43677</v>
      </c>
      <c r="I17403" t="s">
        <v>15</v>
      </c>
      <c r="J17403" t="s">
        <v>6</v>
      </c>
      <c r="K17403" t="s">
        <v>7</v>
      </c>
      <c r="L17403" t="s">
        <v>8</v>
      </c>
      <c r="M17403" t="str">
        <f t="array" aca="1" ref="M17403" ca="1">_xlfn.TEXTJOIN("",TRUE,IFERROR((MID(J17403,ROW(INDIRECT("1:"&amp;LEN(J17403))),1)*1),""))</f>
        <v>1001</v>
      </c>
      <c r="N17403" t="str">
        <f t="array" aca="1" ref="N17403" ca="1">_xlfn.TEXTJOIN("",TRUE,IFERROR((MID(L17403,ROW(INDIRECT("1:"&amp;LEN(L17403))),1)*1),""))</f>
        <v>15000</v>
      </c>
      <c r="O17403">
        <f t="shared" ca="1" si="815"/>
        <v>8000</v>
      </c>
    </row>
    <row r="17404" spans="1:15" x14ac:dyDescent="0.25">
      <c r="A17404" t="s">
        <v>337</v>
      </c>
      <c r="B17404" t="s">
        <v>1</v>
      </c>
      <c r="C17404" s="7" t="str">
        <f t="shared" si="813"/>
        <v>BA</v>
      </c>
      <c r="D17404" t="str">
        <f t="shared" si="814"/>
        <v>US</v>
      </c>
      <c r="E17404" t="s">
        <v>69</v>
      </c>
      <c r="F17404" t="s">
        <v>70</v>
      </c>
      <c r="G17404" t="s">
        <v>20</v>
      </c>
      <c r="H17404" s="1">
        <v>43676</v>
      </c>
      <c r="I17404" t="s">
        <v>15</v>
      </c>
      <c r="J17404" t="s">
        <v>6</v>
      </c>
      <c r="K17404" t="s">
        <v>7</v>
      </c>
      <c r="L17404" t="s">
        <v>8</v>
      </c>
      <c r="M17404" t="str">
        <f t="array" aca="1" ref="M17404" ca="1">_xlfn.TEXTJOIN("",TRUE,IFERROR((MID(J17404,ROW(INDIRECT("1:"&amp;LEN(J17404))),1)*1),""))</f>
        <v>1001</v>
      </c>
      <c r="N17404" t="str">
        <f t="array" aca="1" ref="N17404" ca="1">_xlfn.TEXTJOIN("",TRUE,IFERROR((MID(L17404,ROW(INDIRECT("1:"&amp;LEN(L17404))),1)*1),""))</f>
        <v>15000</v>
      </c>
      <c r="O17404">
        <f t="shared" ca="1" si="815"/>
        <v>8000</v>
      </c>
    </row>
    <row r="17405" spans="1:15" x14ac:dyDescent="0.25">
      <c r="A17405" t="s">
        <v>1481</v>
      </c>
      <c r="B17405" t="s">
        <v>1</v>
      </c>
      <c r="C17405" s="7" t="str">
        <f t="shared" si="813"/>
        <v>EQIX</v>
      </c>
      <c r="D17405" t="str">
        <f t="shared" si="814"/>
        <v>US</v>
      </c>
      <c r="E17405" t="s">
        <v>157</v>
      </c>
      <c r="F17405" t="s">
        <v>158</v>
      </c>
      <c r="G17405" t="s">
        <v>4</v>
      </c>
      <c r="H17405" s="1">
        <v>43676</v>
      </c>
      <c r="I17405" t="s">
        <v>120</v>
      </c>
      <c r="J17405" t="s">
        <v>6</v>
      </c>
      <c r="K17405" t="s">
        <v>7</v>
      </c>
      <c r="L17405" t="s">
        <v>8</v>
      </c>
      <c r="M17405" t="str">
        <f t="array" aca="1" ref="M17405" ca="1">_xlfn.TEXTJOIN("",TRUE,IFERROR((MID(J17405,ROW(INDIRECT("1:"&amp;LEN(J17405))),1)*1),""))</f>
        <v>1001</v>
      </c>
      <c r="N17405" t="str">
        <f t="array" aca="1" ref="N17405" ca="1">_xlfn.TEXTJOIN("",TRUE,IFERROR((MID(L17405,ROW(INDIRECT("1:"&amp;LEN(L17405))),1)*1),""))</f>
        <v>15000</v>
      </c>
      <c r="O17405">
        <f t="shared" ca="1" si="815"/>
        <v>8000</v>
      </c>
    </row>
    <row r="17406" spans="1:15" x14ac:dyDescent="0.25">
      <c r="A17406" t="s">
        <v>337</v>
      </c>
      <c r="B17406" t="s">
        <v>1</v>
      </c>
      <c r="C17406" s="7" t="str">
        <f t="shared" si="813"/>
        <v>BA</v>
      </c>
      <c r="D17406" t="str">
        <f t="shared" si="814"/>
        <v>US</v>
      </c>
      <c r="E17406" t="s">
        <v>69</v>
      </c>
      <c r="F17406" t="s">
        <v>70</v>
      </c>
      <c r="G17406" t="s">
        <v>4</v>
      </c>
      <c r="H17406" s="1">
        <v>43675</v>
      </c>
      <c r="I17406" t="s">
        <v>15</v>
      </c>
      <c r="J17406" t="s">
        <v>38</v>
      </c>
      <c r="K17406" t="s">
        <v>7</v>
      </c>
      <c r="L17406" t="s">
        <v>39</v>
      </c>
      <c r="M17406" t="str">
        <f t="array" aca="1" ref="M17406" ca="1">_xlfn.TEXTJOIN("",TRUE,IFERROR((MID(J17406,ROW(INDIRECT("1:"&amp;LEN(J17406))),1)*1),""))</f>
        <v>15001</v>
      </c>
      <c r="N17406" t="str">
        <f t="array" aca="1" ref="N17406" ca="1">_xlfn.TEXTJOIN("",TRUE,IFERROR((MID(L17406,ROW(INDIRECT("1:"&amp;LEN(L17406))),1)*1),""))</f>
        <v>50000</v>
      </c>
      <c r="O17406">
        <f t="shared" ca="1" si="815"/>
        <v>32500</v>
      </c>
    </row>
    <row r="17407" spans="1:15" x14ac:dyDescent="0.25">
      <c r="A17407" t="s">
        <v>337</v>
      </c>
      <c r="B17407" t="s">
        <v>1</v>
      </c>
      <c r="C17407" s="7" t="str">
        <f t="shared" si="813"/>
        <v>NVDA</v>
      </c>
      <c r="D17407" t="str">
        <f t="shared" si="814"/>
        <v>US</v>
      </c>
      <c r="E17407" t="s">
        <v>306</v>
      </c>
      <c r="F17407" t="s">
        <v>307</v>
      </c>
      <c r="G17407" t="s">
        <v>20</v>
      </c>
      <c r="H17407" s="1">
        <v>43675</v>
      </c>
      <c r="I17407" t="s">
        <v>15</v>
      </c>
      <c r="J17407" t="s">
        <v>38</v>
      </c>
      <c r="K17407" t="s">
        <v>7</v>
      </c>
      <c r="L17407" t="s">
        <v>39</v>
      </c>
      <c r="M17407" t="str">
        <f t="array" aca="1" ref="M17407" ca="1">_xlfn.TEXTJOIN("",TRUE,IFERROR((MID(J17407,ROW(INDIRECT("1:"&amp;LEN(J17407))),1)*1),""))</f>
        <v>15001</v>
      </c>
      <c r="N17407" t="str">
        <f t="array" aca="1" ref="N17407" ca="1">_xlfn.TEXTJOIN("",TRUE,IFERROR((MID(L17407,ROW(INDIRECT("1:"&amp;LEN(L17407))),1)*1),""))</f>
        <v>50000</v>
      </c>
      <c r="O17407">
        <f t="shared" ca="1" si="815"/>
        <v>32500</v>
      </c>
    </row>
    <row r="17408" spans="1:15" x14ac:dyDescent="0.25">
      <c r="A17408" t="s">
        <v>1481</v>
      </c>
      <c r="B17408" t="s">
        <v>1</v>
      </c>
      <c r="C17408" s="7" t="str">
        <f t="shared" si="813"/>
        <v>ANIK</v>
      </c>
      <c r="D17408" t="str">
        <f t="shared" si="814"/>
        <v>US</v>
      </c>
      <c r="E17408" t="s">
        <v>4796</v>
      </c>
      <c r="F17408" t="s">
        <v>4797</v>
      </c>
      <c r="G17408" t="s">
        <v>4</v>
      </c>
      <c r="H17408" s="1">
        <v>43675</v>
      </c>
      <c r="I17408" t="s">
        <v>15</v>
      </c>
      <c r="J17408" t="s">
        <v>6</v>
      </c>
      <c r="K17408" t="s">
        <v>7</v>
      </c>
      <c r="L17408" t="s">
        <v>8</v>
      </c>
      <c r="M17408" t="str">
        <f t="array" aca="1" ref="M17408" ca="1">_xlfn.TEXTJOIN("",TRUE,IFERROR((MID(J17408,ROW(INDIRECT("1:"&amp;LEN(J17408))),1)*1),""))</f>
        <v>1001</v>
      </c>
      <c r="N17408" t="str">
        <f t="array" aca="1" ref="N17408" ca="1">_xlfn.TEXTJOIN("",TRUE,IFERROR((MID(L17408,ROW(INDIRECT("1:"&amp;LEN(L17408))),1)*1),""))</f>
        <v>15000</v>
      </c>
      <c r="O17408">
        <f t="shared" ca="1" si="815"/>
        <v>8000</v>
      </c>
    </row>
    <row r="17409" spans="1:15" x14ac:dyDescent="0.25">
      <c r="A17409" t="s">
        <v>1481</v>
      </c>
      <c r="B17409" t="s">
        <v>1</v>
      </c>
      <c r="C17409" s="7" t="str">
        <f t="shared" si="813"/>
        <v>ZUO</v>
      </c>
      <c r="D17409" t="str">
        <f t="shared" si="814"/>
        <v>US</v>
      </c>
      <c r="E17409" t="s">
        <v>3035</v>
      </c>
      <c r="F17409" t="s">
        <v>3036</v>
      </c>
      <c r="G17409" t="s">
        <v>4</v>
      </c>
      <c r="H17409" s="1">
        <v>43675</v>
      </c>
      <c r="I17409" t="s">
        <v>5</v>
      </c>
      <c r="J17409" t="s">
        <v>6</v>
      </c>
      <c r="K17409" t="s">
        <v>7</v>
      </c>
      <c r="L17409" t="s">
        <v>8</v>
      </c>
      <c r="M17409" t="str">
        <f t="array" aca="1" ref="M17409" ca="1">_xlfn.TEXTJOIN("",TRUE,IFERROR((MID(J17409,ROW(INDIRECT("1:"&amp;LEN(J17409))),1)*1),""))</f>
        <v>1001</v>
      </c>
      <c r="N17409" t="str">
        <f t="array" aca="1" ref="N17409" ca="1">_xlfn.TEXTJOIN("",TRUE,IFERROR((MID(L17409,ROW(INDIRECT("1:"&amp;LEN(L17409))),1)*1),""))</f>
        <v>15000</v>
      </c>
      <c r="O17409">
        <f t="shared" ca="1" si="815"/>
        <v>8000</v>
      </c>
    </row>
    <row r="17410" spans="1:15" x14ac:dyDescent="0.25">
      <c r="A17410" t="s">
        <v>337</v>
      </c>
      <c r="B17410" t="s">
        <v>1</v>
      </c>
      <c r="C17410" s="7" t="str">
        <f t="shared" si="813"/>
        <v>CRWD</v>
      </c>
      <c r="D17410" t="str">
        <f t="shared" si="814"/>
        <v>US</v>
      </c>
      <c r="E17410" t="s">
        <v>2</v>
      </c>
      <c r="F17410" t="s">
        <v>3</v>
      </c>
      <c r="G17410" t="s">
        <v>20</v>
      </c>
      <c r="H17410" s="1">
        <v>43672</v>
      </c>
      <c r="I17410" t="s">
        <v>5</v>
      </c>
      <c r="J17410" t="s">
        <v>38</v>
      </c>
      <c r="K17410" t="s">
        <v>7</v>
      </c>
      <c r="L17410" t="s">
        <v>39</v>
      </c>
      <c r="M17410" t="str">
        <f t="array" aca="1" ref="M17410" ca="1">_xlfn.TEXTJOIN("",TRUE,IFERROR((MID(J17410,ROW(INDIRECT("1:"&amp;LEN(J17410))),1)*1),""))</f>
        <v>15001</v>
      </c>
      <c r="N17410" t="str">
        <f t="array" aca="1" ref="N17410" ca="1">_xlfn.TEXTJOIN("",TRUE,IFERROR((MID(L17410,ROW(INDIRECT("1:"&amp;LEN(L17410))),1)*1),""))</f>
        <v>50000</v>
      </c>
      <c r="O17410">
        <f t="shared" ca="1" si="815"/>
        <v>32500</v>
      </c>
    </row>
    <row r="17411" spans="1:15" x14ac:dyDescent="0.25">
      <c r="A17411" t="s">
        <v>1481</v>
      </c>
      <c r="B17411" t="s">
        <v>1</v>
      </c>
      <c r="C17411" s="7" t="str">
        <f t="shared" ref="C17411:C17474" si="816">LEFT(E17411,FIND(" ",E17411)-1)</f>
        <v>EQIX</v>
      </c>
      <c r="D17411" t="str">
        <f t="shared" ref="D17411:D17474" si="817">RIGHT(E17411,2)</f>
        <v>US</v>
      </c>
      <c r="E17411" t="s">
        <v>157</v>
      </c>
      <c r="F17411" t="s">
        <v>158</v>
      </c>
      <c r="G17411" t="s">
        <v>4</v>
      </c>
      <c r="H17411" s="1">
        <v>43672</v>
      </c>
      <c r="I17411" t="s">
        <v>120</v>
      </c>
      <c r="J17411" t="s">
        <v>6</v>
      </c>
      <c r="K17411" t="s">
        <v>7</v>
      </c>
      <c r="L17411" t="s">
        <v>8</v>
      </c>
      <c r="M17411" t="str">
        <f t="array" aca="1" ref="M17411" ca="1">_xlfn.TEXTJOIN("",TRUE,IFERROR((MID(J17411,ROW(INDIRECT("1:"&amp;LEN(J17411))),1)*1),""))</f>
        <v>1001</v>
      </c>
      <c r="N17411" t="str">
        <f t="array" aca="1" ref="N17411" ca="1">_xlfn.TEXTJOIN("",TRUE,IFERROR((MID(L17411,ROW(INDIRECT("1:"&amp;LEN(L17411))),1)*1),""))</f>
        <v>15000</v>
      </c>
      <c r="O17411">
        <f t="shared" ref="O17411:O17474" ca="1" si="818">FLOOR((M17411+N17411)/2,1)</f>
        <v>8000</v>
      </c>
    </row>
    <row r="17412" spans="1:15" x14ac:dyDescent="0.25">
      <c r="A17412" t="s">
        <v>1481</v>
      </c>
      <c r="B17412" t="s">
        <v>1</v>
      </c>
      <c r="C17412" s="7" t="str">
        <f t="shared" si="816"/>
        <v>ZUO</v>
      </c>
      <c r="D17412" t="str">
        <f t="shared" si="817"/>
        <v>US</v>
      </c>
      <c r="E17412" t="s">
        <v>3035</v>
      </c>
      <c r="F17412" t="s">
        <v>3036</v>
      </c>
      <c r="G17412" t="s">
        <v>4</v>
      </c>
      <c r="H17412" s="1">
        <v>43671</v>
      </c>
      <c r="I17412" t="s">
        <v>5</v>
      </c>
      <c r="J17412" t="s">
        <v>6</v>
      </c>
      <c r="K17412" t="s">
        <v>7</v>
      </c>
      <c r="L17412" t="s">
        <v>8</v>
      </c>
      <c r="M17412" t="str">
        <f t="array" aca="1" ref="M17412" ca="1">_xlfn.TEXTJOIN("",TRUE,IFERROR((MID(J17412,ROW(INDIRECT("1:"&amp;LEN(J17412))),1)*1),""))</f>
        <v>1001</v>
      </c>
      <c r="N17412" t="str">
        <f t="array" aca="1" ref="N17412" ca="1">_xlfn.TEXTJOIN("",TRUE,IFERROR((MID(L17412,ROW(INDIRECT("1:"&amp;LEN(L17412))),1)*1),""))</f>
        <v>15000</v>
      </c>
      <c r="O17412">
        <f t="shared" ca="1" si="818"/>
        <v>8000</v>
      </c>
    </row>
    <row r="17413" spans="1:15" x14ac:dyDescent="0.25">
      <c r="A17413" t="s">
        <v>3622</v>
      </c>
      <c r="B17413" t="s">
        <v>1</v>
      </c>
      <c r="C17413" s="7" t="str">
        <f t="shared" si="816"/>
        <v>EXC</v>
      </c>
      <c r="D17413" t="str">
        <f t="shared" si="817"/>
        <v>US</v>
      </c>
      <c r="E17413" t="s">
        <v>3137</v>
      </c>
      <c r="F17413" t="s">
        <v>3138</v>
      </c>
      <c r="G17413" t="s">
        <v>4</v>
      </c>
      <c r="H17413" s="1">
        <v>43670</v>
      </c>
      <c r="I17413" t="s">
        <v>120</v>
      </c>
      <c r="J17413" t="s">
        <v>38</v>
      </c>
      <c r="K17413" t="s">
        <v>7</v>
      </c>
      <c r="L17413" t="s">
        <v>39</v>
      </c>
      <c r="M17413" t="str">
        <f t="array" aca="1" ref="M17413" ca="1">_xlfn.TEXTJOIN("",TRUE,IFERROR((MID(J17413,ROW(INDIRECT("1:"&amp;LEN(J17413))),1)*1),""))</f>
        <v>15001</v>
      </c>
      <c r="N17413" t="str">
        <f t="array" aca="1" ref="N17413" ca="1">_xlfn.TEXTJOIN("",TRUE,IFERROR((MID(L17413,ROW(INDIRECT("1:"&amp;LEN(L17413))),1)*1),""))</f>
        <v>50000</v>
      </c>
      <c r="O17413">
        <f t="shared" ca="1" si="818"/>
        <v>32500</v>
      </c>
    </row>
    <row r="17414" spans="1:15" x14ac:dyDescent="0.25">
      <c r="A17414" t="s">
        <v>466</v>
      </c>
      <c r="B17414" t="s">
        <v>1</v>
      </c>
      <c r="C17414" s="7" t="str">
        <f t="shared" si="816"/>
        <v>IJH</v>
      </c>
      <c r="D17414" t="str">
        <f t="shared" si="817"/>
        <v>US</v>
      </c>
      <c r="E17414" t="s">
        <v>5023</v>
      </c>
      <c r="F17414" t="s">
        <v>5024</v>
      </c>
      <c r="G17414" t="s">
        <v>20</v>
      </c>
      <c r="H17414" s="1">
        <v>43670</v>
      </c>
      <c r="I17414" t="s">
        <v>37</v>
      </c>
      <c r="J17414" t="s">
        <v>6</v>
      </c>
      <c r="K17414" t="s">
        <v>7</v>
      </c>
      <c r="L17414" t="s">
        <v>8</v>
      </c>
      <c r="M17414" t="str">
        <f t="array" aca="1" ref="M17414" ca="1">_xlfn.TEXTJOIN("",TRUE,IFERROR((MID(J17414,ROW(INDIRECT("1:"&amp;LEN(J17414))),1)*1),""))</f>
        <v>1001</v>
      </c>
      <c r="N17414" t="str">
        <f t="array" aca="1" ref="N17414" ca="1">_xlfn.TEXTJOIN("",TRUE,IFERROR((MID(L17414,ROW(INDIRECT("1:"&amp;LEN(L17414))),1)*1),""))</f>
        <v>15000</v>
      </c>
      <c r="O17414">
        <f t="shared" ca="1" si="818"/>
        <v>8000</v>
      </c>
    </row>
    <row r="17415" spans="1:15" x14ac:dyDescent="0.25">
      <c r="A17415" t="s">
        <v>466</v>
      </c>
      <c r="B17415" t="s">
        <v>1</v>
      </c>
      <c r="C17415" s="7" t="str">
        <f t="shared" si="816"/>
        <v>IJR</v>
      </c>
      <c r="D17415" t="str">
        <f t="shared" si="817"/>
        <v>US</v>
      </c>
      <c r="E17415" t="s">
        <v>3186</v>
      </c>
      <c r="F17415" t="s">
        <v>3187</v>
      </c>
      <c r="G17415" t="s">
        <v>20</v>
      </c>
      <c r="H17415" s="1">
        <v>43670</v>
      </c>
      <c r="I17415" t="s">
        <v>37</v>
      </c>
      <c r="J17415" t="s">
        <v>6</v>
      </c>
      <c r="K17415" t="s">
        <v>7</v>
      </c>
      <c r="L17415" t="s">
        <v>8</v>
      </c>
      <c r="M17415" t="str">
        <f t="array" aca="1" ref="M17415" ca="1">_xlfn.TEXTJOIN("",TRUE,IFERROR((MID(J17415,ROW(INDIRECT("1:"&amp;LEN(J17415))),1)*1),""))</f>
        <v>1001</v>
      </c>
      <c r="N17415" t="str">
        <f t="array" aca="1" ref="N17415" ca="1">_xlfn.TEXTJOIN("",TRUE,IFERROR((MID(L17415,ROW(INDIRECT("1:"&amp;LEN(L17415))),1)*1),""))</f>
        <v>15000</v>
      </c>
      <c r="O17415">
        <f t="shared" ca="1" si="818"/>
        <v>8000</v>
      </c>
    </row>
    <row r="17416" spans="1:15" x14ac:dyDescent="0.25">
      <c r="A17416" t="s">
        <v>466</v>
      </c>
      <c r="B17416" t="s">
        <v>1</v>
      </c>
      <c r="C17416" s="7" t="str">
        <f t="shared" si="816"/>
        <v>IVV</v>
      </c>
      <c r="D17416" t="str">
        <f t="shared" si="817"/>
        <v>US</v>
      </c>
      <c r="E17416" t="s">
        <v>943</v>
      </c>
      <c r="F17416" t="s">
        <v>944</v>
      </c>
      <c r="G17416" t="s">
        <v>20</v>
      </c>
      <c r="H17416" s="1">
        <v>43670</v>
      </c>
      <c r="I17416" t="s">
        <v>317</v>
      </c>
      <c r="J17416" t="s">
        <v>38</v>
      </c>
      <c r="K17416" t="s">
        <v>7</v>
      </c>
      <c r="L17416" t="s">
        <v>39</v>
      </c>
      <c r="M17416" t="str">
        <f t="array" aca="1" ref="M17416" ca="1">_xlfn.TEXTJOIN("",TRUE,IFERROR((MID(J17416,ROW(INDIRECT("1:"&amp;LEN(J17416))),1)*1),""))</f>
        <v>15001</v>
      </c>
      <c r="N17416" t="str">
        <f t="array" aca="1" ref="N17416" ca="1">_xlfn.TEXTJOIN("",TRUE,IFERROR((MID(L17416,ROW(INDIRECT("1:"&amp;LEN(L17416))),1)*1),""))</f>
        <v>50000</v>
      </c>
      <c r="O17416">
        <f t="shared" ca="1" si="818"/>
        <v>32500</v>
      </c>
    </row>
    <row r="17417" spans="1:15" x14ac:dyDescent="0.25">
      <c r="A17417" t="s">
        <v>1481</v>
      </c>
      <c r="B17417" t="s">
        <v>1</v>
      </c>
      <c r="C17417" s="7" t="str">
        <f t="shared" si="816"/>
        <v>FRT</v>
      </c>
      <c r="D17417" t="str">
        <f t="shared" si="817"/>
        <v>US</v>
      </c>
      <c r="E17417" t="s">
        <v>4431</v>
      </c>
      <c r="F17417" t="s">
        <v>4432</v>
      </c>
      <c r="G17417" t="s">
        <v>20</v>
      </c>
      <c r="H17417" s="1">
        <v>43668</v>
      </c>
      <c r="I17417" t="s">
        <v>120</v>
      </c>
      <c r="J17417" t="s">
        <v>6</v>
      </c>
      <c r="K17417" t="s">
        <v>7</v>
      </c>
      <c r="L17417" t="s">
        <v>8</v>
      </c>
      <c r="M17417" t="str">
        <f t="array" aca="1" ref="M17417" ca="1">_xlfn.TEXTJOIN("",TRUE,IFERROR((MID(J17417,ROW(INDIRECT("1:"&amp;LEN(J17417))),1)*1),""))</f>
        <v>1001</v>
      </c>
      <c r="N17417" t="str">
        <f t="array" aca="1" ref="N17417" ca="1">_xlfn.TEXTJOIN("",TRUE,IFERROR((MID(L17417,ROW(INDIRECT("1:"&amp;LEN(L17417))),1)*1),""))</f>
        <v>15000</v>
      </c>
      <c r="O17417">
        <f t="shared" ca="1" si="818"/>
        <v>8000</v>
      </c>
    </row>
    <row r="17418" spans="1:15" x14ac:dyDescent="0.25">
      <c r="A17418" t="s">
        <v>1481</v>
      </c>
      <c r="B17418" t="s">
        <v>1</v>
      </c>
      <c r="C17418" s="7" t="str">
        <f t="shared" si="816"/>
        <v>POOL</v>
      </c>
      <c r="D17418" t="str">
        <f t="shared" si="817"/>
        <v>US</v>
      </c>
      <c r="E17418" t="s">
        <v>2026</v>
      </c>
      <c r="F17418" t="s">
        <v>2027</v>
      </c>
      <c r="G17418" t="s">
        <v>4</v>
      </c>
      <c r="H17418" s="1">
        <v>43668</v>
      </c>
      <c r="I17418" t="s">
        <v>15</v>
      </c>
      <c r="J17418" t="s">
        <v>38</v>
      </c>
      <c r="K17418" t="s">
        <v>7</v>
      </c>
      <c r="L17418" t="s">
        <v>39</v>
      </c>
      <c r="M17418" t="str">
        <f t="array" aca="1" ref="M17418" ca="1">_xlfn.TEXTJOIN("",TRUE,IFERROR((MID(J17418,ROW(INDIRECT("1:"&amp;LEN(J17418))),1)*1),""))</f>
        <v>15001</v>
      </c>
      <c r="N17418" t="str">
        <f t="array" aca="1" ref="N17418" ca="1">_xlfn.TEXTJOIN("",TRUE,IFERROR((MID(L17418,ROW(INDIRECT("1:"&amp;LEN(L17418))),1)*1),""))</f>
        <v>50000</v>
      </c>
      <c r="O17418">
        <f t="shared" ca="1" si="818"/>
        <v>32500</v>
      </c>
    </row>
    <row r="17419" spans="1:15" x14ac:dyDescent="0.25">
      <c r="A17419" t="s">
        <v>639</v>
      </c>
      <c r="B17419" t="s">
        <v>1</v>
      </c>
      <c r="C17419" s="7" t="str">
        <f t="shared" si="816"/>
        <v>JNJ</v>
      </c>
      <c r="D17419" t="str">
        <f t="shared" si="817"/>
        <v>US</v>
      </c>
      <c r="E17419" t="s">
        <v>130</v>
      </c>
      <c r="F17419" t="s">
        <v>131</v>
      </c>
      <c r="G17419" t="s">
        <v>20</v>
      </c>
      <c r="H17419" s="1">
        <v>43664</v>
      </c>
      <c r="I17419" t="s">
        <v>15</v>
      </c>
      <c r="J17419" t="s">
        <v>747</v>
      </c>
      <c r="K17419" t="s">
        <v>7</v>
      </c>
      <c r="L17419" t="s">
        <v>748</v>
      </c>
      <c r="M17419" t="str">
        <f t="array" aca="1" ref="M17419" ca="1">_xlfn.TEXTJOIN("",TRUE,IFERROR((MID(J17419,ROW(INDIRECT("1:"&amp;LEN(J17419))),1)*1),""))</f>
        <v>3003</v>
      </c>
      <c r="N17419" t="str">
        <f t="array" aca="1" ref="N17419" ca="1">_xlfn.TEXTJOIN("",TRUE,IFERROR((MID(L17419,ROW(INDIRECT("1:"&amp;LEN(L17419))),1)*1),""))</f>
        <v>45000</v>
      </c>
      <c r="O17419">
        <f t="shared" ca="1" si="818"/>
        <v>24001</v>
      </c>
    </row>
    <row r="17420" spans="1:15" x14ac:dyDescent="0.25">
      <c r="A17420" t="s">
        <v>1481</v>
      </c>
      <c r="B17420" t="s">
        <v>1</v>
      </c>
      <c r="C17420" s="7" t="str">
        <f t="shared" si="816"/>
        <v>FIVN</v>
      </c>
      <c r="D17420" t="str">
        <f t="shared" si="817"/>
        <v>US</v>
      </c>
      <c r="E17420" t="s">
        <v>2069</v>
      </c>
      <c r="F17420" t="s">
        <v>2070</v>
      </c>
      <c r="G17420" t="s">
        <v>20</v>
      </c>
      <c r="H17420" s="1">
        <v>43664</v>
      </c>
      <c r="I17420" t="s">
        <v>15</v>
      </c>
      <c r="J17420" t="s">
        <v>6</v>
      </c>
      <c r="K17420" t="s">
        <v>7</v>
      </c>
      <c r="L17420" t="s">
        <v>8</v>
      </c>
      <c r="M17420" t="str">
        <f t="array" aca="1" ref="M17420" ca="1">_xlfn.TEXTJOIN("",TRUE,IFERROR((MID(J17420,ROW(INDIRECT("1:"&amp;LEN(J17420))),1)*1),""))</f>
        <v>1001</v>
      </c>
      <c r="N17420" t="str">
        <f t="array" aca="1" ref="N17420" ca="1">_xlfn.TEXTJOIN("",TRUE,IFERROR((MID(L17420,ROW(INDIRECT("1:"&amp;LEN(L17420))),1)*1),""))</f>
        <v>15000</v>
      </c>
      <c r="O17420">
        <f t="shared" ca="1" si="818"/>
        <v>8000</v>
      </c>
    </row>
    <row r="17421" spans="1:15" x14ac:dyDescent="0.25">
      <c r="A17421" t="s">
        <v>1481</v>
      </c>
      <c r="B17421" t="s">
        <v>1</v>
      </c>
      <c r="C17421" s="7" t="str">
        <f t="shared" si="816"/>
        <v>POOL</v>
      </c>
      <c r="D17421" t="str">
        <f t="shared" si="817"/>
        <v>US</v>
      </c>
      <c r="E17421" t="s">
        <v>2026</v>
      </c>
      <c r="F17421" t="s">
        <v>2027</v>
      </c>
      <c r="G17421" t="s">
        <v>20</v>
      </c>
      <c r="H17421" s="1">
        <v>43664</v>
      </c>
      <c r="I17421" t="s">
        <v>15</v>
      </c>
      <c r="J17421" t="s">
        <v>38</v>
      </c>
      <c r="K17421" t="s">
        <v>7</v>
      </c>
      <c r="L17421" t="s">
        <v>39</v>
      </c>
      <c r="M17421" t="str">
        <f t="array" aca="1" ref="M17421" ca="1">_xlfn.TEXTJOIN("",TRUE,IFERROR((MID(J17421,ROW(INDIRECT("1:"&amp;LEN(J17421))),1)*1),""))</f>
        <v>15001</v>
      </c>
      <c r="N17421" t="str">
        <f t="array" aca="1" ref="N17421" ca="1">_xlfn.TEXTJOIN("",TRUE,IFERROR((MID(L17421,ROW(INDIRECT("1:"&amp;LEN(L17421))),1)*1),""))</f>
        <v>50000</v>
      </c>
      <c r="O17421">
        <f t="shared" ca="1" si="818"/>
        <v>32500</v>
      </c>
    </row>
    <row r="17422" spans="1:15" x14ac:dyDescent="0.25">
      <c r="A17422" t="s">
        <v>1481</v>
      </c>
      <c r="B17422" t="s">
        <v>1</v>
      </c>
      <c r="C17422" s="7" t="str">
        <f t="shared" si="816"/>
        <v>FLXN</v>
      </c>
      <c r="D17422" t="str">
        <f t="shared" si="817"/>
        <v>US</v>
      </c>
      <c r="E17422" t="s">
        <v>3967</v>
      </c>
      <c r="F17422" t="s">
        <v>3968</v>
      </c>
      <c r="G17422" t="s">
        <v>20</v>
      </c>
      <c r="H17422" s="1">
        <v>43663</v>
      </c>
      <c r="I17422" t="s">
        <v>15</v>
      </c>
      <c r="J17422" t="s">
        <v>6</v>
      </c>
      <c r="K17422" t="s">
        <v>7</v>
      </c>
      <c r="L17422" t="s">
        <v>8</v>
      </c>
      <c r="M17422" t="str">
        <f t="array" aca="1" ref="M17422" ca="1">_xlfn.TEXTJOIN("",TRUE,IFERROR((MID(J17422,ROW(INDIRECT("1:"&amp;LEN(J17422))),1)*1),""))</f>
        <v>1001</v>
      </c>
      <c r="N17422" t="str">
        <f t="array" aca="1" ref="N17422" ca="1">_xlfn.TEXTJOIN("",TRUE,IFERROR((MID(L17422,ROW(INDIRECT("1:"&amp;LEN(L17422))),1)*1),""))</f>
        <v>15000</v>
      </c>
      <c r="O17422">
        <f t="shared" ca="1" si="818"/>
        <v>8000</v>
      </c>
    </row>
    <row r="17423" spans="1:15" x14ac:dyDescent="0.25">
      <c r="A17423" t="s">
        <v>1481</v>
      </c>
      <c r="B17423" t="s">
        <v>1</v>
      </c>
      <c r="C17423" s="7" t="str">
        <f t="shared" si="816"/>
        <v>PEP</v>
      </c>
      <c r="D17423" t="str">
        <f t="shared" si="817"/>
        <v>US</v>
      </c>
      <c r="E17423" t="s">
        <v>181</v>
      </c>
      <c r="F17423" t="s">
        <v>182</v>
      </c>
      <c r="G17423" t="s">
        <v>4</v>
      </c>
      <c r="H17423" s="1">
        <v>43658</v>
      </c>
      <c r="I17423" t="s">
        <v>15</v>
      </c>
      <c r="J17423" t="s">
        <v>38</v>
      </c>
      <c r="K17423" t="s">
        <v>7</v>
      </c>
      <c r="L17423" t="s">
        <v>39</v>
      </c>
      <c r="M17423" t="str">
        <f t="array" aca="1" ref="M17423" ca="1">_xlfn.TEXTJOIN("",TRUE,IFERROR((MID(J17423,ROW(INDIRECT("1:"&amp;LEN(J17423))),1)*1),""))</f>
        <v>15001</v>
      </c>
      <c r="N17423" t="str">
        <f t="array" aca="1" ref="N17423" ca="1">_xlfn.TEXTJOIN("",TRUE,IFERROR((MID(L17423,ROW(INDIRECT("1:"&amp;LEN(L17423))),1)*1),""))</f>
        <v>50000</v>
      </c>
      <c r="O17423">
        <f t="shared" ca="1" si="818"/>
        <v>32500</v>
      </c>
    </row>
    <row r="17424" spans="1:15" x14ac:dyDescent="0.25">
      <c r="A17424" t="s">
        <v>1481</v>
      </c>
      <c r="B17424" t="s">
        <v>1</v>
      </c>
      <c r="C17424" s="7" t="str">
        <f t="shared" si="816"/>
        <v>MSTR</v>
      </c>
      <c r="D17424" t="str">
        <f t="shared" si="817"/>
        <v>US</v>
      </c>
      <c r="E17424" t="s">
        <v>5017</v>
      </c>
      <c r="F17424" t="s">
        <v>5018</v>
      </c>
      <c r="G17424" t="s">
        <v>4</v>
      </c>
      <c r="H17424" s="1">
        <v>43657</v>
      </c>
      <c r="I17424" t="s">
        <v>5</v>
      </c>
      <c r="J17424" t="s">
        <v>6</v>
      </c>
      <c r="K17424" t="s">
        <v>7</v>
      </c>
      <c r="L17424" t="s">
        <v>8</v>
      </c>
      <c r="M17424" t="str">
        <f t="array" aca="1" ref="M17424" ca="1">_xlfn.TEXTJOIN("",TRUE,IFERROR((MID(J17424,ROW(INDIRECT("1:"&amp;LEN(J17424))),1)*1),""))</f>
        <v>1001</v>
      </c>
      <c r="N17424" t="str">
        <f t="array" aca="1" ref="N17424" ca="1">_xlfn.TEXTJOIN("",TRUE,IFERROR((MID(L17424,ROW(INDIRECT("1:"&amp;LEN(L17424))),1)*1),""))</f>
        <v>15000</v>
      </c>
      <c r="O17424">
        <f t="shared" ca="1" si="818"/>
        <v>8000</v>
      </c>
    </row>
    <row r="17425" spans="1:15" x14ac:dyDescent="0.25">
      <c r="A17425" t="s">
        <v>1481</v>
      </c>
      <c r="B17425" t="s">
        <v>1</v>
      </c>
      <c r="C17425" s="7" t="str">
        <f t="shared" si="816"/>
        <v>MSTR</v>
      </c>
      <c r="D17425" t="str">
        <f t="shared" si="817"/>
        <v>US</v>
      </c>
      <c r="E17425" t="s">
        <v>5017</v>
      </c>
      <c r="F17425" t="s">
        <v>5018</v>
      </c>
      <c r="G17425" t="s">
        <v>20</v>
      </c>
      <c r="H17425" s="1">
        <v>43655</v>
      </c>
      <c r="I17425" t="s">
        <v>5</v>
      </c>
      <c r="J17425" t="s">
        <v>6</v>
      </c>
      <c r="K17425" t="s">
        <v>7</v>
      </c>
      <c r="L17425" t="s">
        <v>8</v>
      </c>
      <c r="M17425" t="str">
        <f t="array" aca="1" ref="M17425" ca="1">_xlfn.TEXTJOIN("",TRUE,IFERROR((MID(J17425,ROW(INDIRECT("1:"&amp;LEN(J17425))),1)*1),""))</f>
        <v>1001</v>
      </c>
      <c r="N17425" t="str">
        <f t="array" aca="1" ref="N17425" ca="1">_xlfn.TEXTJOIN("",TRUE,IFERROR((MID(L17425,ROW(INDIRECT("1:"&amp;LEN(L17425))),1)*1),""))</f>
        <v>15000</v>
      </c>
      <c r="O17425">
        <f t="shared" ca="1" si="818"/>
        <v>8000</v>
      </c>
    </row>
    <row r="17426" spans="1:15" x14ac:dyDescent="0.25">
      <c r="A17426" t="s">
        <v>466</v>
      </c>
      <c r="B17426" t="s">
        <v>1</v>
      </c>
      <c r="C17426" s="7" t="str">
        <f t="shared" si="816"/>
        <v>AMJ</v>
      </c>
      <c r="D17426" t="str">
        <f t="shared" si="817"/>
        <v>US</v>
      </c>
      <c r="E17426" t="s">
        <v>467</v>
      </c>
      <c r="F17426" t="s">
        <v>468</v>
      </c>
      <c r="G17426" t="s">
        <v>4</v>
      </c>
      <c r="H17426" s="1">
        <v>43654</v>
      </c>
      <c r="I17426" t="s">
        <v>37</v>
      </c>
      <c r="J17426" t="s">
        <v>6</v>
      </c>
      <c r="K17426" t="s">
        <v>7</v>
      </c>
      <c r="L17426" t="s">
        <v>8</v>
      </c>
      <c r="M17426" t="str">
        <f t="array" aca="1" ref="M17426" ca="1">_xlfn.TEXTJOIN("",TRUE,IFERROR((MID(J17426,ROW(INDIRECT("1:"&amp;LEN(J17426))),1)*1),""))</f>
        <v>1001</v>
      </c>
      <c r="N17426" t="str">
        <f t="array" aca="1" ref="N17426" ca="1">_xlfn.TEXTJOIN("",TRUE,IFERROR((MID(L17426,ROW(INDIRECT("1:"&amp;LEN(L17426))),1)*1),""))</f>
        <v>15000</v>
      </c>
      <c r="O17426">
        <f t="shared" ca="1" si="818"/>
        <v>8000</v>
      </c>
    </row>
    <row r="17427" spans="1:15" x14ac:dyDescent="0.25">
      <c r="A17427" t="s">
        <v>337</v>
      </c>
      <c r="B17427" t="s">
        <v>1</v>
      </c>
      <c r="C17427" s="7" t="str">
        <f t="shared" si="816"/>
        <v>AAPL</v>
      </c>
      <c r="D17427" t="str">
        <f t="shared" si="817"/>
        <v>US</v>
      </c>
      <c r="E17427" t="s">
        <v>229</v>
      </c>
      <c r="F17427" t="s">
        <v>230</v>
      </c>
      <c r="G17427" t="s">
        <v>20</v>
      </c>
      <c r="H17427" s="1">
        <v>43654</v>
      </c>
      <c r="I17427" t="s">
        <v>120</v>
      </c>
      <c r="J17427" t="s">
        <v>38</v>
      </c>
      <c r="K17427" t="s">
        <v>7</v>
      </c>
      <c r="L17427" t="s">
        <v>39</v>
      </c>
      <c r="M17427" t="str">
        <f t="array" aca="1" ref="M17427" ca="1">_xlfn.TEXTJOIN("",TRUE,IFERROR((MID(J17427,ROW(INDIRECT("1:"&amp;LEN(J17427))),1)*1),""))</f>
        <v>15001</v>
      </c>
      <c r="N17427" t="str">
        <f t="array" aca="1" ref="N17427" ca="1">_xlfn.TEXTJOIN("",TRUE,IFERROR((MID(L17427,ROW(INDIRECT("1:"&amp;LEN(L17427))),1)*1),""))</f>
        <v>50000</v>
      </c>
      <c r="O17427">
        <f t="shared" ca="1" si="818"/>
        <v>32500</v>
      </c>
    </row>
    <row r="17428" spans="1:15" x14ac:dyDescent="0.25">
      <c r="A17428" t="s">
        <v>337</v>
      </c>
      <c r="B17428" t="s">
        <v>1</v>
      </c>
      <c r="C17428" s="7" t="str">
        <f t="shared" si="816"/>
        <v>LYFT</v>
      </c>
      <c r="D17428" t="str">
        <f t="shared" si="817"/>
        <v>US</v>
      </c>
      <c r="E17428" t="s">
        <v>3231</v>
      </c>
      <c r="F17428" t="s">
        <v>3232</v>
      </c>
      <c r="G17428" t="s">
        <v>20</v>
      </c>
      <c r="H17428" s="1">
        <v>43654</v>
      </c>
      <c r="I17428" t="s">
        <v>5</v>
      </c>
      <c r="J17428" t="s">
        <v>6</v>
      </c>
      <c r="K17428" t="s">
        <v>7</v>
      </c>
      <c r="L17428" t="s">
        <v>8</v>
      </c>
      <c r="M17428" t="str">
        <f t="array" aca="1" ref="M17428" ca="1">_xlfn.TEXTJOIN("",TRUE,IFERROR((MID(J17428,ROW(INDIRECT("1:"&amp;LEN(J17428))),1)*1),""))</f>
        <v>1001</v>
      </c>
      <c r="N17428" t="str">
        <f t="array" aca="1" ref="N17428" ca="1">_xlfn.TEXTJOIN("",TRUE,IFERROR((MID(L17428,ROW(INDIRECT("1:"&amp;LEN(L17428))),1)*1),""))</f>
        <v>15000</v>
      </c>
      <c r="O17428">
        <f t="shared" ca="1" si="818"/>
        <v>8000</v>
      </c>
    </row>
    <row r="17429" spans="1:15" x14ac:dyDescent="0.25">
      <c r="A17429" t="s">
        <v>337</v>
      </c>
      <c r="B17429" t="s">
        <v>1</v>
      </c>
      <c r="C17429" s="7" t="str">
        <f t="shared" si="816"/>
        <v>NVDA</v>
      </c>
      <c r="D17429" t="str">
        <f t="shared" si="817"/>
        <v>US</v>
      </c>
      <c r="E17429" t="s">
        <v>306</v>
      </c>
      <c r="F17429" t="s">
        <v>307</v>
      </c>
      <c r="G17429" t="s">
        <v>20</v>
      </c>
      <c r="H17429" s="1">
        <v>43654</v>
      </c>
      <c r="I17429" t="s">
        <v>15</v>
      </c>
      <c r="J17429" t="s">
        <v>38</v>
      </c>
      <c r="K17429" t="s">
        <v>7</v>
      </c>
      <c r="L17429" t="s">
        <v>39</v>
      </c>
      <c r="M17429" t="str">
        <f t="array" aca="1" ref="M17429" ca="1">_xlfn.TEXTJOIN("",TRUE,IFERROR((MID(J17429,ROW(INDIRECT("1:"&amp;LEN(J17429))),1)*1),""))</f>
        <v>15001</v>
      </c>
      <c r="N17429" t="str">
        <f t="array" aca="1" ref="N17429" ca="1">_xlfn.TEXTJOIN("",TRUE,IFERROR((MID(L17429,ROW(INDIRECT("1:"&amp;LEN(L17429))),1)*1),""))</f>
        <v>50000</v>
      </c>
      <c r="O17429">
        <f t="shared" ca="1" si="818"/>
        <v>32500</v>
      </c>
    </row>
    <row r="17430" spans="1:15" x14ac:dyDescent="0.25">
      <c r="A17430" t="s">
        <v>1481</v>
      </c>
      <c r="B17430" t="s">
        <v>1</v>
      </c>
      <c r="C17430" s="7" t="str">
        <f t="shared" si="816"/>
        <v>K</v>
      </c>
      <c r="D17430" t="str">
        <f t="shared" si="817"/>
        <v>US</v>
      </c>
      <c r="E17430" t="s">
        <v>2596</v>
      </c>
      <c r="F17430" t="s">
        <v>2597</v>
      </c>
      <c r="G17430" t="s">
        <v>4</v>
      </c>
      <c r="H17430" s="1">
        <v>43654</v>
      </c>
      <c r="I17430" t="s">
        <v>15</v>
      </c>
      <c r="J17430" t="s">
        <v>6</v>
      </c>
      <c r="K17430" t="s">
        <v>7</v>
      </c>
      <c r="L17430" t="s">
        <v>8</v>
      </c>
      <c r="M17430" t="str">
        <f t="array" aca="1" ref="M17430" ca="1">_xlfn.TEXTJOIN("",TRUE,IFERROR((MID(J17430,ROW(INDIRECT("1:"&amp;LEN(J17430))),1)*1),""))</f>
        <v>1001</v>
      </c>
      <c r="N17430" t="str">
        <f t="array" aca="1" ref="N17430" ca="1">_xlfn.TEXTJOIN("",TRUE,IFERROR((MID(L17430,ROW(INDIRECT("1:"&amp;LEN(L17430))),1)*1),""))</f>
        <v>15000</v>
      </c>
      <c r="O17430">
        <f t="shared" ca="1" si="818"/>
        <v>8000</v>
      </c>
    </row>
    <row r="17431" spans="1:15" x14ac:dyDescent="0.25">
      <c r="A17431" t="s">
        <v>642</v>
      </c>
      <c r="B17431" t="s">
        <v>111</v>
      </c>
      <c r="C17431" s="7" t="str">
        <f t="shared" si="816"/>
        <v>IBM</v>
      </c>
      <c r="D17431" t="str">
        <f t="shared" si="817"/>
        <v>US</v>
      </c>
      <c r="E17431" t="s">
        <v>481</v>
      </c>
      <c r="F17431" t="s">
        <v>482</v>
      </c>
      <c r="G17431" t="s">
        <v>4</v>
      </c>
      <c r="H17431" s="1">
        <v>43651</v>
      </c>
      <c r="I17431" t="s">
        <v>15</v>
      </c>
      <c r="J17431" t="s">
        <v>305</v>
      </c>
      <c r="K17431" t="s">
        <v>7</v>
      </c>
      <c r="L17431" t="s">
        <v>89</v>
      </c>
      <c r="M17431" t="str">
        <f t="array" aca="1" ref="M17431" ca="1">_xlfn.TEXTJOIN("",TRUE,IFERROR((MID(J17431,ROW(INDIRECT("1:"&amp;LEN(J17431))),1)*1),""))</f>
        <v>2001</v>
      </c>
      <c r="N17431" t="str">
        <f t="array" aca="1" ref="N17431" ca="1">_xlfn.TEXTJOIN("",TRUE,IFERROR((MID(L17431,ROW(INDIRECT("1:"&amp;LEN(L17431))),1)*1),""))</f>
        <v>30000</v>
      </c>
      <c r="O17431">
        <f t="shared" ca="1" si="818"/>
        <v>16000</v>
      </c>
    </row>
    <row r="17432" spans="1:15" x14ac:dyDescent="0.25">
      <c r="A17432" t="s">
        <v>1481</v>
      </c>
      <c r="B17432" t="s">
        <v>1</v>
      </c>
      <c r="C17432" s="7" t="str">
        <f t="shared" si="816"/>
        <v>BL</v>
      </c>
      <c r="D17432" t="str">
        <f t="shared" si="817"/>
        <v>US</v>
      </c>
      <c r="E17432" t="s">
        <v>2165</v>
      </c>
      <c r="F17432" t="s">
        <v>2166</v>
      </c>
      <c r="G17432" t="s">
        <v>20</v>
      </c>
      <c r="H17432" s="1">
        <v>43651</v>
      </c>
      <c r="I17432" t="s">
        <v>15</v>
      </c>
      <c r="J17432" t="s">
        <v>6</v>
      </c>
      <c r="K17432" t="s">
        <v>7</v>
      </c>
      <c r="L17432" t="s">
        <v>8</v>
      </c>
      <c r="M17432" t="str">
        <f t="array" aca="1" ref="M17432" ca="1">_xlfn.TEXTJOIN("",TRUE,IFERROR((MID(J17432,ROW(INDIRECT("1:"&amp;LEN(J17432))),1)*1),""))</f>
        <v>1001</v>
      </c>
      <c r="N17432" t="str">
        <f t="array" aca="1" ref="N17432" ca="1">_xlfn.TEXTJOIN("",TRUE,IFERROR((MID(L17432,ROW(INDIRECT("1:"&amp;LEN(L17432))),1)*1),""))</f>
        <v>15000</v>
      </c>
      <c r="O17432">
        <f t="shared" ca="1" si="818"/>
        <v>8000</v>
      </c>
    </row>
    <row r="17433" spans="1:15" x14ac:dyDescent="0.25">
      <c r="A17433" t="s">
        <v>1481</v>
      </c>
      <c r="B17433" t="s">
        <v>1</v>
      </c>
      <c r="C17433" s="7" t="str">
        <f t="shared" si="816"/>
        <v>BL</v>
      </c>
      <c r="D17433" t="str">
        <f t="shared" si="817"/>
        <v>US</v>
      </c>
      <c r="E17433" t="s">
        <v>2165</v>
      </c>
      <c r="F17433" t="s">
        <v>2166</v>
      </c>
      <c r="G17433" t="s">
        <v>20</v>
      </c>
      <c r="H17433" s="1">
        <v>43650</v>
      </c>
      <c r="I17433" t="s">
        <v>15</v>
      </c>
      <c r="J17433" t="s">
        <v>6</v>
      </c>
      <c r="K17433" t="s">
        <v>7</v>
      </c>
      <c r="L17433" t="s">
        <v>8</v>
      </c>
      <c r="M17433" t="str">
        <f t="array" aca="1" ref="M17433" ca="1">_xlfn.TEXTJOIN("",TRUE,IFERROR((MID(J17433,ROW(INDIRECT("1:"&amp;LEN(J17433))),1)*1),""))</f>
        <v>1001</v>
      </c>
      <c r="N17433" t="str">
        <f t="array" aca="1" ref="N17433" ca="1">_xlfn.TEXTJOIN("",TRUE,IFERROR((MID(L17433,ROW(INDIRECT("1:"&amp;LEN(L17433))),1)*1),""))</f>
        <v>15000</v>
      </c>
      <c r="O17433">
        <f t="shared" ca="1" si="818"/>
        <v>8000</v>
      </c>
    </row>
    <row r="17434" spans="1:15" x14ac:dyDescent="0.25">
      <c r="A17434" t="s">
        <v>3622</v>
      </c>
      <c r="B17434" t="s">
        <v>1</v>
      </c>
      <c r="C17434" s="7" t="str">
        <f t="shared" si="816"/>
        <v>ABBV</v>
      </c>
      <c r="D17434" t="str">
        <f t="shared" si="817"/>
        <v>US</v>
      </c>
      <c r="E17434" t="s">
        <v>952</v>
      </c>
      <c r="F17434" t="s">
        <v>953</v>
      </c>
      <c r="G17434" t="s">
        <v>20</v>
      </c>
      <c r="H17434" s="1">
        <v>43648</v>
      </c>
      <c r="I17434" t="s">
        <v>15</v>
      </c>
      <c r="J17434" t="s">
        <v>38</v>
      </c>
      <c r="K17434" t="s">
        <v>7</v>
      </c>
      <c r="L17434" t="s">
        <v>39</v>
      </c>
      <c r="M17434" t="str">
        <f t="array" aca="1" ref="M17434" ca="1">_xlfn.TEXTJOIN("",TRUE,IFERROR((MID(J17434,ROW(INDIRECT("1:"&amp;LEN(J17434))),1)*1),""))</f>
        <v>15001</v>
      </c>
      <c r="N17434" t="str">
        <f t="array" aca="1" ref="N17434" ca="1">_xlfn.TEXTJOIN("",TRUE,IFERROR((MID(L17434,ROW(INDIRECT("1:"&amp;LEN(L17434))),1)*1),""))</f>
        <v>50000</v>
      </c>
      <c r="O17434">
        <f t="shared" ca="1" si="818"/>
        <v>32500</v>
      </c>
    </row>
    <row r="17435" spans="1:15" x14ac:dyDescent="0.25">
      <c r="A17435" t="s">
        <v>1481</v>
      </c>
      <c r="B17435" t="s">
        <v>1</v>
      </c>
      <c r="C17435" s="7" t="str">
        <f t="shared" si="816"/>
        <v>BL</v>
      </c>
      <c r="D17435" t="str">
        <f t="shared" si="817"/>
        <v>US</v>
      </c>
      <c r="E17435" t="s">
        <v>2165</v>
      </c>
      <c r="F17435" t="s">
        <v>2166</v>
      </c>
      <c r="G17435" t="s">
        <v>20</v>
      </c>
      <c r="H17435" s="1">
        <v>43648</v>
      </c>
      <c r="I17435" t="s">
        <v>15</v>
      </c>
      <c r="J17435" t="s">
        <v>6</v>
      </c>
      <c r="K17435" t="s">
        <v>7</v>
      </c>
      <c r="L17435" t="s">
        <v>8</v>
      </c>
      <c r="M17435" t="str">
        <f t="array" aca="1" ref="M17435" ca="1">_xlfn.TEXTJOIN("",TRUE,IFERROR((MID(J17435,ROW(INDIRECT("1:"&amp;LEN(J17435))),1)*1),""))</f>
        <v>1001</v>
      </c>
      <c r="N17435" t="str">
        <f t="array" aca="1" ref="N17435" ca="1">_xlfn.TEXTJOIN("",TRUE,IFERROR((MID(L17435,ROW(INDIRECT("1:"&amp;LEN(L17435))),1)*1),""))</f>
        <v>15000</v>
      </c>
      <c r="O17435">
        <f t="shared" ca="1" si="818"/>
        <v>8000</v>
      </c>
    </row>
    <row r="17436" spans="1:15" x14ac:dyDescent="0.25">
      <c r="A17436" t="s">
        <v>1481</v>
      </c>
      <c r="B17436" t="s">
        <v>1</v>
      </c>
      <c r="C17436" s="7" t="str">
        <f t="shared" si="816"/>
        <v>NVGS</v>
      </c>
      <c r="D17436" t="str">
        <f t="shared" si="817"/>
        <v>US</v>
      </c>
      <c r="E17436" t="s">
        <v>2674</v>
      </c>
      <c r="F17436" t="s">
        <v>2675</v>
      </c>
      <c r="G17436" t="s">
        <v>20</v>
      </c>
      <c r="H17436" s="1">
        <v>43648</v>
      </c>
      <c r="I17436" t="s">
        <v>123</v>
      </c>
      <c r="J17436" t="s">
        <v>6</v>
      </c>
      <c r="K17436" t="s">
        <v>7</v>
      </c>
      <c r="L17436" t="s">
        <v>8</v>
      </c>
      <c r="M17436" t="str">
        <f t="array" aca="1" ref="M17436" ca="1">_xlfn.TEXTJOIN("",TRUE,IFERROR((MID(J17436,ROW(INDIRECT("1:"&amp;LEN(J17436))),1)*1),""))</f>
        <v>1001</v>
      </c>
      <c r="N17436" t="str">
        <f t="array" aca="1" ref="N17436" ca="1">_xlfn.TEXTJOIN("",TRUE,IFERROR((MID(L17436,ROW(INDIRECT("1:"&amp;LEN(L17436))),1)*1),""))</f>
        <v>15000</v>
      </c>
      <c r="O17436">
        <f t="shared" ca="1" si="818"/>
        <v>8000</v>
      </c>
    </row>
    <row r="17437" spans="1:15" x14ac:dyDescent="0.25">
      <c r="A17437" t="s">
        <v>1481</v>
      </c>
      <c r="B17437" t="s">
        <v>1</v>
      </c>
      <c r="C17437" s="7" t="str">
        <f t="shared" si="816"/>
        <v>K</v>
      </c>
      <c r="D17437" t="str">
        <f t="shared" si="817"/>
        <v>US</v>
      </c>
      <c r="E17437" t="s">
        <v>2596</v>
      </c>
      <c r="F17437" t="s">
        <v>2597</v>
      </c>
      <c r="G17437" t="s">
        <v>4</v>
      </c>
      <c r="H17437" s="1">
        <v>43643</v>
      </c>
      <c r="I17437" t="s">
        <v>15</v>
      </c>
      <c r="J17437" t="s">
        <v>6</v>
      </c>
      <c r="K17437" t="s">
        <v>7</v>
      </c>
      <c r="L17437" t="s">
        <v>8</v>
      </c>
      <c r="M17437" t="str">
        <f t="array" aca="1" ref="M17437" ca="1">_xlfn.TEXTJOIN("",TRUE,IFERROR((MID(J17437,ROW(INDIRECT("1:"&amp;LEN(J17437))),1)*1),""))</f>
        <v>1001</v>
      </c>
      <c r="N17437" t="str">
        <f t="array" aca="1" ref="N17437" ca="1">_xlfn.TEXTJOIN("",TRUE,IFERROR((MID(L17437,ROW(INDIRECT("1:"&amp;LEN(L17437))),1)*1),""))</f>
        <v>15000</v>
      </c>
      <c r="O17437">
        <f t="shared" ca="1" si="818"/>
        <v>8000</v>
      </c>
    </row>
    <row r="17438" spans="1:15" x14ac:dyDescent="0.25">
      <c r="A17438" t="s">
        <v>228</v>
      </c>
      <c r="B17438" t="s">
        <v>111</v>
      </c>
      <c r="C17438" s="7" t="str">
        <f t="shared" si="816"/>
        <v>BSTZ</v>
      </c>
      <c r="D17438" t="str">
        <f t="shared" si="817"/>
        <v>US</v>
      </c>
      <c r="E17438" t="s">
        <v>5025</v>
      </c>
      <c r="F17438" t="s">
        <v>5026</v>
      </c>
      <c r="G17438" t="s">
        <v>20</v>
      </c>
      <c r="H17438" s="1">
        <v>43642</v>
      </c>
      <c r="I17438" t="s">
        <v>15</v>
      </c>
      <c r="J17438" t="s">
        <v>88</v>
      </c>
      <c r="K17438" t="s">
        <v>7</v>
      </c>
      <c r="L17438" t="s">
        <v>89</v>
      </c>
      <c r="M17438" t="str">
        <f t="array" aca="1" ref="M17438" ca="1">_xlfn.TEXTJOIN("",TRUE,IFERROR((MID(J17438,ROW(INDIRECT("1:"&amp;LEN(J17438))),1)*1),""))</f>
        <v>2002</v>
      </c>
      <c r="N17438" t="str">
        <f t="array" aca="1" ref="N17438" ca="1">_xlfn.TEXTJOIN("",TRUE,IFERROR((MID(L17438,ROW(INDIRECT("1:"&amp;LEN(L17438))),1)*1),""))</f>
        <v>30000</v>
      </c>
      <c r="O17438">
        <f t="shared" ca="1" si="818"/>
        <v>16001</v>
      </c>
    </row>
    <row r="17439" spans="1:15" x14ac:dyDescent="0.25">
      <c r="A17439" t="s">
        <v>3224</v>
      </c>
      <c r="B17439" t="s">
        <v>1</v>
      </c>
      <c r="C17439" s="7" t="str">
        <f t="shared" si="816"/>
        <v>700</v>
      </c>
      <c r="D17439" t="str">
        <f t="shared" si="817"/>
        <v>HK</v>
      </c>
      <c r="E17439" t="s">
        <v>804</v>
      </c>
      <c r="F17439" t="s">
        <v>805</v>
      </c>
      <c r="G17439" t="s">
        <v>4</v>
      </c>
      <c r="H17439" s="1">
        <v>43640</v>
      </c>
      <c r="I17439" t="s">
        <v>515</v>
      </c>
      <c r="J17439" t="s">
        <v>6</v>
      </c>
      <c r="K17439" t="s">
        <v>7</v>
      </c>
      <c r="L17439" t="s">
        <v>8</v>
      </c>
      <c r="M17439" t="str">
        <f t="array" aca="1" ref="M17439" ca="1">_xlfn.TEXTJOIN("",TRUE,IFERROR((MID(J17439,ROW(INDIRECT("1:"&amp;LEN(J17439))),1)*1),""))</f>
        <v>1001</v>
      </c>
      <c r="N17439" t="str">
        <f t="array" aca="1" ref="N17439" ca="1">_xlfn.TEXTJOIN("",TRUE,IFERROR((MID(L17439,ROW(INDIRECT("1:"&amp;LEN(L17439))),1)*1),""))</f>
        <v>15000</v>
      </c>
      <c r="O17439">
        <f t="shared" ca="1" si="818"/>
        <v>8000</v>
      </c>
    </row>
    <row r="17440" spans="1:15" x14ac:dyDescent="0.25">
      <c r="A17440" t="s">
        <v>3224</v>
      </c>
      <c r="B17440" t="s">
        <v>1</v>
      </c>
      <c r="C17440" s="7" t="str">
        <f t="shared" si="816"/>
        <v>941</v>
      </c>
      <c r="D17440" t="str">
        <f t="shared" si="817"/>
        <v>HK</v>
      </c>
      <c r="E17440" t="s">
        <v>2607</v>
      </c>
      <c r="F17440" t="s">
        <v>2608</v>
      </c>
      <c r="G17440" t="s">
        <v>4</v>
      </c>
      <c r="H17440" s="1">
        <v>43640</v>
      </c>
      <c r="I17440" t="s">
        <v>123</v>
      </c>
      <c r="J17440" t="s">
        <v>6</v>
      </c>
      <c r="K17440" t="s">
        <v>7</v>
      </c>
      <c r="L17440" t="s">
        <v>8</v>
      </c>
      <c r="M17440" t="str">
        <f t="array" aca="1" ref="M17440" ca="1">_xlfn.TEXTJOIN("",TRUE,IFERROR((MID(J17440,ROW(INDIRECT("1:"&amp;LEN(J17440))),1)*1),""))</f>
        <v>1001</v>
      </c>
      <c r="N17440" t="str">
        <f t="array" aca="1" ref="N17440" ca="1">_xlfn.TEXTJOIN("",TRUE,IFERROR((MID(L17440,ROW(INDIRECT("1:"&amp;LEN(L17440))),1)*1),""))</f>
        <v>15000</v>
      </c>
      <c r="O17440">
        <f t="shared" ca="1" si="818"/>
        <v>8000</v>
      </c>
    </row>
    <row r="17441" spans="1:15" x14ac:dyDescent="0.25">
      <c r="A17441" t="s">
        <v>3224</v>
      </c>
      <c r="B17441" t="s">
        <v>1</v>
      </c>
      <c r="C17441" s="7" t="str">
        <f t="shared" si="816"/>
        <v>1299</v>
      </c>
      <c r="D17441" t="str">
        <f t="shared" si="817"/>
        <v>HK</v>
      </c>
      <c r="E17441" t="s">
        <v>2105</v>
      </c>
      <c r="F17441" t="s">
        <v>2106</v>
      </c>
      <c r="G17441" t="s">
        <v>4</v>
      </c>
      <c r="H17441" s="1">
        <v>43640</v>
      </c>
      <c r="I17441" t="s">
        <v>123</v>
      </c>
      <c r="J17441" t="s">
        <v>38</v>
      </c>
      <c r="K17441" t="s">
        <v>7</v>
      </c>
      <c r="L17441" t="s">
        <v>39</v>
      </c>
      <c r="M17441" t="str">
        <f t="array" aca="1" ref="M17441" ca="1">_xlfn.TEXTJOIN("",TRUE,IFERROR((MID(J17441,ROW(INDIRECT("1:"&amp;LEN(J17441))),1)*1),""))</f>
        <v>15001</v>
      </c>
      <c r="N17441" t="str">
        <f t="array" aca="1" ref="N17441" ca="1">_xlfn.TEXTJOIN("",TRUE,IFERROR((MID(L17441,ROW(INDIRECT("1:"&amp;LEN(L17441))),1)*1),""))</f>
        <v>50000</v>
      </c>
      <c r="O17441">
        <f t="shared" ca="1" si="818"/>
        <v>32500</v>
      </c>
    </row>
    <row r="17442" spans="1:15" x14ac:dyDescent="0.25">
      <c r="A17442" t="s">
        <v>3224</v>
      </c>
      <c r="B17442" t="s">
        <v>1</v>
      </c>
      <c r="C17442" s="7" t="str">
        <f t="shared" si="816"/>
        <v>2330</v>
      </c>
      <c r="D17442" t="str">
        <f t="shared" si="817"/>
        <v>TT</v>
      </c>
      <c r="E17442" t="s">
        <v>398</v>
      </c>
      <c r="F17442" t="s">
        <v>399</v>
      </c>
      <c r="G17442" t="s">
        <v>4</v>
      </c>
      <c r="H17442" s="1">
        <v>43640</v>
      </c>
      <c r="I17442" t="s">
        <v>205</v>
      </c>
      <c r="J17442" t="s">
        <v>38</v>
      </c>
      <c r="K17442" t="s">
        <v>7</v>
      </c>
      <c r="L17442" t="s">
        <v>39</v>
      </c>
      <c r="M17442" t="str">
        <f t="array" aca="1" ref="M17442" ca="1">_xlfn.TEXTJOIN("",TRUE,IFERROR((MID(J17442,ROW(INDIRECT("1:"&amp;LEN(J17442))),1)*1),""))</f>
        <v>15001</v>
      </c>
      <c r="N17442" t="str">
        <f t="array" aca="1" ref="N17442" ca="1">_xlfn.TEXTJOIN("",TRUE,IFERROR((MID(L17442,ROW(INDIRECT("1:"&amp;LEN(L17442))),1)*1),""))</f>
        <v>50000</v>
      </c>
      <c r="O17442">
        <f t="shared" ca="1" si="818"/>
        <v>32500</v>
      </c>
    </row>
    <row r="17443" spans="1:15" x14ac:dyDescent="0.25">
      <c r="A17443" t="s">
        <v>3224</v>
      </c>
      <c r="B17443" t="s">
        <v>1</v>
      </c>
      <c r="C17443" s="7" t="str">
        <f t="shared" si="816"/>
        <v>4324</v>
      </c>
      <c r="D17443" t="str">
        <f t="shared" si="817"/>
        <v>JP</v>
      </c>
      <c r="E17443" t="s">
        <v>4337</v>
      </c>
      <c r="F17443" t="s">
        <v>4338</v>
      </c>
      <c r="G17443" t="s">
        <v>4</v>
      </c>
      <c r="H17443" s="1">
        <v>43640</v>
      </c>
      <c r="I17443" t="s">
        <v>24</v>
      </c>
      <c r="J17443" t="s">
        <v>6</v>
      </c>
      <c r="K17443" t="s">
        <v>7</v>
      </c>
      <c r="L17443" t="s">
        <v>8</v>
      </c>
      <c r="M17443" t="str">
        <f t="array" aca="1" ref="M17443" ca="1">_xlfn.TEXTJOIN("",TRUE,IFERROR((MID(J17443,ROW(INDIRECT("1:"&amp;LEN(J17443))),1)*1),""))</f>
        <v>1001</v>
      </c>
      <c r="N17443" t="str">
        <f t="array" aca="1" ref="N17443" ca="1">_xlfn.TEXTJOIN("",TRUE,IFERROR((MID(L17443,ROW(INDIRECT("1:"&amp;LEN(L17443))),1)*1),""))</f>
        <v>15000</v>
      </c>
      <c r="O17443">
        <f t="shared" ca="1" si="818"/>
        <v>8000</v>
      </c>
    </row>
    <row r="17444" spans="1:15" x14ac:dyDescent="0.25">
      <c r="A17444" t="s">
        <v>3224</v>
      </c>
      <c r="B17444" t="s">
        <v>1</v>
      </c>
      <c r="C17444" s="7" t="str">
        <f t="shared" si="816"/>
        <v>4519</v>
      </c>
      <c r="D17444" t="str">
        <f t="shared" si="817"/>
        <v>JP</v>
      </c>
      <c r="E17444" t="s">
        <v>2107</v>
      </c>
      <c r="F17444" t="s">
        <v>2108</v>
      </c>
      <c r="G17444" t="s">
        <v>4</v>
      </c>
      <c r="H17444" s="1">
        <v>43640</v>
      </c>
      <c r="I17444" t="s">
        <v>24</v>
      </c>
      <c r="J17444" t="s">
        <v>6</v>
      </c>
      <c r="K17444" t="s">
        <v>7</v>
      </c>
      <c r="L17444" t="s">
        <v>8</v>
      </c>
      <c r="M17444" t="str">
        <f t="array" aca="1" ref="M17444" ca="1">_xlfn.TEXTJOIN("",TRUE,IFERROR((MID(J17444,ROW(INDIRECT("1:"&amp;LEN(J17444))),1)*1),""))</f>
        <v>1001</v>
      </c>
      <c r="N17444" t="str">
        <f t="array" aca="1" ref="N17444" ca="1">_xlfn.TEXTJOIN("",TRUE,IFERROR((MID(L17444,ROW(INDIRECT("1:"&amp;LEN(L17444))),1)*1),""))</f>
        <v>15000</v>
      </c>
      <c r="O17444">
        <f t="shared" ca="1" si="818"/>
        <v>8000</v>
      </c>
    </row>
    <row r="17445" spans="1:15" x14ac:dyDescent="0.25">
      <c r="A17445" t="s">
        <v>3224</v>
      </c>
      <c r="B17445" t="s">
        <v>1</v>
      </c>
      <c r="C17445" s="7" t="str">
        <f t="shared" si="816"/>
        <v>6301</v>
      </c>
      <c r="D17445" t="str">
        <f t="shared" si="817"/>
        <v>JP</v>
      </c>
      <c r="E17445" t="s">
        <v>2109</v>
      </c>
      <c r="F17445" t="s">
        <v>2110</v>
      </c>
      <c r="G17445" t="s">
        <v>4</v>
      </c>
      <c r="H17445" s="1">
        <v>43640</v>
      </c>
      <c r="I17445" t="s">
        <v>24</v>
      </c>
      <c r="J17445" t="s">
        <v>6</v>
      </c>
      <c r="K17445" t="s">
        <v>7</v>
      </c>
      <c r="L17445" t="s">
        <v>8</v>
      </c>
      <c r="M17445" t="str">
        <f t="array" aca="1" ref="M17445" ca="1">_xlfn.TEXTJOIN("",TRUE,IFERROR((MID(J17445,ROW(INDIRECT("1:"&amp;LEN(J17445))),1)*1),""))</f>
        <v>1001</v>
      </c>
      <c r="N17445" t="str">
        <f t="array" aca="1" ref="N17445" ca="1">_xlfn.TEXTJOIN("",TRUE,IFERROR((MID(L17445,ROW(INDIRECT("1:"&amp;LEN(L17445))),1)*1),""))</f>
        <v>15000</v>
      </c>
      <c r="O17445">
        <f t="shared" ca="1" si="818"/>
        <v>8000</v>
      </c>
    </row>
    <row r="17446" spans="1:15" x14ac:dyDescent="0.25">
      <c r="A17446" t="s">
        <v>3224</v>
      </c>
      <c r="B17446" t="s">
        <v>1</v>
      </c>
      <c r="C17446" s="7" t="str">
        <f t="shared" si="816"/>
        <v>6326</v>
      </c>
      <c r="D17446" t="str">
        <f t="shared" si="817"/>
        <v>JP</v>
      </c>
      <c r="E17446" t="s">
        <v>2111</v>
      </c>
      <c r="F17446" t="s">
        <v>2112</v>
      </c>
      <c r="G17446" t="s">
        <v>4</v>
      </c>
      <c r="H17446" s="1">
        <v>43640</v>
      </c>
      <c r="I17446" t="s">
        <v>24</v>
      </c>
      <c r="J17446" t="s">
        <v>6</v>
      </c>
      <c r="K17446" t="s">
        <v>7</v>
      </c>
      <c r="L17446" t="s">
        <v>8</v>
      </c>
      <c r="M17446" t="str">
        <f t="array" aca="1" ref="M17446" ca="1">_xlfn.TEXTJOIN("",TRUE,IFERROR((MID(J17446,ROW(INDIRECT("1:"&amp;LEN(J17446))),1)*1),""))</f>
        <v>1001</v>
      </c>
      <c r="N17446" t="str">
        <f t="array" aca="1" ref="N17446" ca="1">_xlfn.TEXTJOIN("",TRUE,IFERROR((MID(L17446,ROW(INDIRECT("1:"&amp;LEN(L17446))),1)*1),""))</f>
        <v>15000</v>
      </c>
      <c r="O17446">
        <f t="shared" ca="1" si="818"/>
        <v>8000</v>
      </c>
    </row>
    <row r="17447" spans="1:15" x14ac:dyDescent="0.25">
      <c r="A17447" t="s">
        <v>3224</v>
      </c>
      <c r="B17447" t="s">
        <v>1</v>
      </c>
      <c r="C17447" s="7" t="str">
        <f t="shared" si="816"/>
        <v>6869</v>
      </c>
      <c r="D17447" t="str">
        <f t="shared" si="817"/>
        <v>JP</v>
      </c>
      <c r="E17447" t="s">
        <v>2113</v>
      </c>
      <c r="F17447" t="s">
        <v>2114</v>
      </c>
      <c r="G17447" t="s">
        <v>4</v>
      </c>
      <c r="H17447" s="1">
        <v>43640</v>
      </c>
      <c r="I17447" t="s">
        <v>24</v>
      </c>
      <c r="J17447" t="s">
        <v>6</v>
      </c>
      <c r="K17447" t="s">
        <v>7</v>
      </c>
      <c r="L17447" t="s">
        <v>8</v>
      </c>
      <c r="M17447" t="str">
        <f t="array" aca="1" ref="M17447" ca="1">_xlfn.TEXTJOIN("",TRUE,IFERROR((MID(J17447,ROW(INDIRECT("1:"&amp;LEN(J17447))),1)*1),""))</f>
        <v>1001</v>
      </c>
      <c r="N17447" t="str">
        <f t="array" aca="1" ref="N17447" ca="1">_xlfn.TEXTJOIN("",TRUE,IFERROR((MID(L17447,ROW(INDIRECT("1:"&amp;LEN(L17447))),1)*1),""))</f>
        <v>15000</v>
      </c>
      <c r="O17447">
        <f t="shared" ca="1" si="818"/>
        <v>8000</v>
      </c>
    </row>
    <row r="17448" spans="1:15" x14ac:dyDescent="0.25">
      <c r="A17448" t="s">
        <v>3224</v>
      </c>
      <c r="B17448" t="s">
        <v>1</v>
      </c>
      <c r="C17448" s="7" t="str">
        <f t="shared" si="816"/>
        <v>6954</v>
      </c>
      <c r="D17448" t="str">
        <f t="shared" si="817"/>
        <v>JP</v>
      </c>
      <c r="E17448" t="s">
        <v>2115</v>
      </c>
      <c r="F17448" t="s">
        <v>2116</v>
      </c>
      <c r="G17448" t="s">
        <v>4</v>
      </c>
      <c r="H17448" s="1">
        <v>43640</v>
      </c>
      <c r="I17448" t="s">
        <v>24</v>
      </c>
      <c r="J17448" t="s">
        <v>6</v>
      </c>
      <c r="K17448" t="s">
        <v>7</v>
      </c>
      <c r="L17448" t="s">
        <v>8</v>
      </c>
      <c r="M17448" t="str">
        <f t="array" aca="1" ref="M17448" ca="1">_xlfn.TEXTJOIN("",TRUE,IFERROR((MID(J17448,ROW(INDIRECT("1:"&amp;LEN(J17448))),1)*1),""))</f>
        <v>1001</v>
      </c>
      <c r="N17448" t="str">
        <f t="array" aca="1" ref="N17448" ca="1">_xlfn.TEXTJOIN("",TRUE,IFERROR((MID(L17448,ROW(INDIRECT("1:"&amp;LEN(L17448))),1)*1),""))</f>
        <v>15000</v>
      </c>
      <c r="O17448">
        <f t="shared" ca="1" si="818"/>
        <v>8000</v>
      </c>
    </row>
    <row r="17449" spans="1:15" x14ac:dyDescent="0.25">
      <c r="A17449" t="s">
        <v>3224</v>
      </c>
      <c r="B17449" t="s">
        <v>1</v>
      </c>
      <c r="C17449" s="7" t="str">
        <f t="shared" si="816"/>
        <v>8113</v>
      </c>
      <c r="D17449" t="str">
        <f t="shared" si="817"/>
        <v>JP</v>
      </c>
      <c r="E17449" t="s">
        <v>2117</v>
      </c>
      <c r="F17449" t="s">
        <v>2118</v>
      </c>
      <c r="G17449" t="s">
        <v>4</v>
      </c>
      <c r="H17449" s="1">
        <v>43640</v>
      </c>
      <c r="I17449" t="s">
        <v>24</v>
      </c>
      <c r="J17449" t="s">
        <v>6</v>
      </c>
      <c r="K17449" t="s">
        <v>7</v>
      </c>
      <c r="L17449" t="s">
        <v>8</v>
      </c>
      <c r="M17449" t="str">
        <f t="array" aca="1" ref="M17449" ca="1">_xlfn.TEXTJOIN("",TRUE,IFERROR((MID(J17449,ROW(INDIRECT("1:"&amp;LEN(J17449))),1)*1),""))</f>
        <v>1001</v>
      </c>
      <c r="N17449" t="str">
        <f t="array" aca="1" ref="N17449" ca="1">_xlfn.TEXTJOIN("",TRUE,IFERROR((MID(L17449,ROW(INDIRECT("1:"&amp;LEN(L17449))),1)*1),""))</f>
        <v>15000</v>
      </c>
      <c r="O17449">
        <f t="shared" ca="1" si="818"/>
        <v>8000</v>
      </c>
    </row>
    <row r="17450" spans="1:15" x14ac:dyDescent="0.25">
      <c r="A17450" t="s">
        <v>3224</v>
      </c>
      <c r="B17450" t="s">
        <v>1</v>
      </c>
      <c r="C17450" s="7" t="str">
        <f t="shared" si="816"/>
        <v>500180</v>
      </c>
      <c r="D17450" t="str">
        <f t="shared" si="817"/>
        <v>IN</v>
      </c>
      <c r="E17450" t="s">
        <v>2119</v>
      </c>
      <c r="F17450" t="s">
        <v>2120</v>
      </c>
      <c r="G17450" t="s">
        <v>4</v>
      </c>
      <c r="H17450" s="1">
        <v>43640</v>
      </c>
      <c r="I17450" t="s">
        <v>123</v>
      </c>
      <c r="J17450" t="s">
        <v>6</v>
      </c>
      <c r="K17450" t="s">
        <v>7</v>
      </c>
      <c r="L17450" t="s">
        <v>8</v>
      </c>
      <c r="M17450" t="str">
        <f t="array" aca="1" ref="M17450" ca="1">_xlfn.TEXTJOIN("",TRUE,IFERROR((MID(J17450,ROW(INDIRECT("1:"&amp;LEN(J17450))),1)*1),""))</f>
        <v>1001</v>
      </c>
      <c r="N17450" t="str">
        <f t="array" aca="1" ref="N17450" ca="1">_xlfn.TEXTJOIN("",TRUE,IFERROR((MID(L17450,ROW(INDIRECT("1:"&amp;LEN(L17450))),1)*1),""))</f>
        <v>15000</v>
      </c>
      <c r="O17450">
        <f t="shared" ca="1" si="818"/>
        <v>8000</v>
      </c>
    </row>
    <row r="17451" spans="1:15" x14ac:dyDescent="0.25">
      <c r="A17451" t="s">
        <v>3224</v>
      </c>
      <c r="B17451" t="s">
        <v>1</v>
      </c>
      <c r="C17451" s="7" t="str">
        <f t="shared" si="816"/>
        <v>601318</v>
      </c>
      <c r="D17451" t="str">
        <f t="shared" si="817"/>
        <v>CH</v>
      </c>
      <c r="E17451" t="s">
        <v>1002</v>
      </c>
      <c r="F17451" t="s">
        <v>1003</v>
      </c>
      <c r="G17451" t="s">
        <v>4</v>
      </c>
      <c r="H17451" s="1">
        <v>43640</v>
      </c>
      <c r="I17451" t="s">
        <v>2167</v>
      </c>
      <c r="J17451" t="s">
        <v>6</v>
      </c>
      <c r="K17451" t="s">
        <v>7</v>
      </c>
      <c r="L17451" t="s">
        <v>8</v>
      </c>
      <c r="M17451" t="str">
        <f t="array" aca="1" ref="M17451" ca="1">_xlfn.TEXTJOIN("",TRUE,IFERROR((MID(J17451,ROW(INDIRECT("1:"&amp;LEN(J17451))),1)*1),""))</f>
        <v>1001</v>
      </c>
      <c r="N17451" t="str">
        <f t="array" aca="1" ref="N17451" ca="1">_xlfn.TEXTJOIN("",TRUE,IFERROR((MID(L17451,ROW(INDIRECT("1:"&amp;LEN(L17451))),1)*1),""))</f>
        <v>15000</v>
      </c>
      <c r="O17451">
        <f t="shared" ca="1" si="818"/>
        <v>8000</v>
      </c>
    </row>
    <row r="17452" spans="1:15" x14ac:dyDescent="0.25">
      <c r="A17452" t="s">
        <v>3224</v>
      </c>
      <c r="B17452" t="s">
        <v>1</v>
      </c>
      <c r="C17452" s="7" t="str">
        <f t="shared" si="816"/>
        <v>$$AGN</v>
      </c>
      <c r="D17452" t="str">
        <f t="shared" si="817"/>
        <v>US</v>
      </c>
      <c r="E17452" t="s">
        <v>4033</v>
      </c>
      <c r="F17452" t="s">
        <v>4034</v>
      </c>
      <c r="G17452" t="s">
        <v>4</v>
      </c>
      <c r="H17452" s="1">
        <v>43640</v>
      </c>
      <c r="I17452" t="s">
        <v>15</v>
      </c>
      <c r="J17452" t="s">
        <v>6</v>
      </c>
      <c r="K17452" t="s">
        <v>7</v>
      </c>
      <c r="L17452" t="s">
        <v>8</v>
      </c>
      <c r="M17452" t="str">
        <f t="array" aca="1" ref="M17452" ca="1">_xlfn.TEXTJOIN("",TRUE,IFERROR((MID(J17452,ROW(INDIRECT("1:"&amp;LEN(J17452))),1)*1),""))</f>
        <v>1001</v>
      </c>
      <c r="N17452" t="str">
        <f t="array" aca="1" ref="N17452" ca="1">_xlfn.TEXTJOIN("",TRUE,IFERROR((MID(L17452,ROW(INDIRECT("1:"&amp;LEN(L17452))),1)*1),""))</f>
        <v>15000</v>
      </c>
      <c r="O17452">
        <f t="shared" ca="1" si="818"/>
        <v>8000</v>
      </c>
    </row>
    <row r="17453" spans="1:15" x14ac:dyDescent="0.25">
      <c r="A17453" t="s">
        <v>3224</v>
      </c>
      <c r="B17453" t="s">
        <v>1</v>
      </c>
      <c r="C17453" s="7" t="str">
        <f t="shared" si="816"/>
        <v>ABEV3</v>
      </c>
      <c r="D17453" t="str">
        <f t="shared" si="817"/>
        <v>BZ</v>
      </c>
      <c r="E17453" t="s">
        <v>2121</v>
      </c>
      <c r="F17453" t="s">
        <v>2122</v>
      </c>
      <c r="G17453" t="s">
        <v>4</v>
      </c>
      <c r="H17453" s="1">
        <v>43640</v>
      </c>
      <c r="I17453" t="s">
        <v>120</v>
      </c>
      <c r="J17453" t="s">
        <v>6</v>
      </c>
      <c r="K17453" t="s">
        <v>7</v>
      </c>
      <c r="L17453" t="s">
        <v>8</v>
      </c>
      <c r="M17453" t="str">
        <f t="array" aca="1" ref="M17453" ca="1">_xlfn.TEXTJOIN("",TRUE,IFERROR((MID(J17453,ROW(INDIRECT("1:"&amp;LEN(J17453))),1)*1),""))</f>
        <v>1001</v>
      </c>
      <c r="N17453" t="str">
        <f t="array" aca="1" ref="N17453" ca="1">_xlfn.TEXTJOIN("",TRUE,IFERROR((MID(L17453,ROW(INDIRECT("1:"&amp;LEN(L17453))),1)*1),""))</f>
        <v>15000</v>
      </c>
      <c r="O17453">
        <f t="shared" ca="1" si="818"/>
        <v>8000</v>
      </c>
    </row>
    <row r="17454" spans="1:15" x14ac:dyDescent="0.25">
      <c r="A17454" t="s">
        <v>3224</v>
      </c>
      <c r="B17454" t="s">
        <v>1</v>
      </c>
      <c r="C17454" s="7" t="str">
        <f t="shared" si="816"/>
        <v>ADS</v>
      </c>
      <c r="D17454" t="str">
        <f t="shared" si="817"/>
        <v>GR</v>
      </c>
      <c r="E17454" t="s">
        <v>2035</v>
      </c>
      <c r="F17454" t="s">
        <v>2036</v>
      </c>
      <c r="G17454" t="s">
        <v>4</v>
      </c>
      <c r="H17454" s="1">
        <v>43640</v>
      </c>
      <c r="I17454" t="s">
        <v>24</v>
      </c>
      <c r="J17454" t="s">
        <v>6</v>
      </c>
      <c r="K17454" t="s">
        <v>7</v>
      </c>
      <c r="L17454" t="s">
        <v>8</v>
      </c>
      <c r="M17454" t="str">
        <f t="array" aca="1" ref="M17454" ca="1">_xlfn.TEXTJOIN("",TRUE,IFERROR((MID(J17454,ROW(INDIRECT("1:"&amp;LEN(J17454))),1)*1),""))</f>
        <v>1001</v>
      </c>
      <c r="N17454" t="str">
        <f t="array" aca="1" ref="N17454" ca="1">_xlfn.TEXTJOIN("",TRUE,IFERROR((MID(L17454,ROW(INDIRECT("1:"&amp;LEN(L17454))),1)*1),""))</f>
        <v>15000</v>
      </c>
      <c r="O17454">
        <f t="shared" ca="1" si="818"/>
        <v>8000</v>
      </c>
    </row>
    <row r="17455" spans="1:15" x14ac:dyDescent="0.25">
      <c r="A17455" t="s">
        <v>3224</v>
      </c>
      <c r="B17455" t="s">
        <v>1</v>
      </c>
      <c r="C17455" s="7" t="str">
        <f t="shared" si="816"/>
        <v>ADSK</v>
      </c>
      <c r="D17455" t="str">
        <f t="shared" si="817"/>
        <v>US</v>
      </c>
      <c r="E17455" t="s">
        <v>1126</v>
      </c>
      <c r="F17455" t="s">
        <v>1127</v>
      </c>
      <c r="G17455" t="s">
        <v>4</v>
      </c>
      <c r="H17455" s="1">
        <v>43640</v>
      </c>
      <c r="I17455" t="s">
        <v>120</v>
      </c>
      <c r="J17455" t="s">
        <v>6</v>
      </c>
      <c r="K17455" t="s">
        <v>7</v>
      </c>
      <c r="L17455" t="s">
        <v>8</v>
      </c>
      <c r="M17455" t="str">
        <f t="array" aca="1" ref="M17455" ca="1">_xlfn.TEXTJOIN("",TRUE,IFERROR((MID(J17455,ROW(INDIRECT("1:"&amp;LEN(J17455))),1)*1),""))</f>
        <v>1001</v>
      </c>
      <c r="N17455" t="str">
        <f t="array" aca="1" ref="N17455" ca="1">_xlfn.TEXTJOIN("",TRUE,IFERROR((MID(L17455,ROW(INDIRECT("1:"&amp;LEN(L17455))),1)*1),""))</f>
        <v>15000</v>
      </c>
      <c r="O17455">
        <f t="shared" ca="1" si="818"/>
        <v>8000</v>
      </c>
    </row>
    <row r="17456" spans="1:15" x14ac:dyDescent="0.25">
      <c r="A17456" t="s">
        <v>3224</v>
      </c>
      <c r="B17456" t="s">
        <v>1</v>
      </c>
      <c r="C17456" s="7" t="str">
        <f t="shared" si="816"/>
        <v>ADUS</v>
      </c>
      <c r="D17456" t="str">
        <f t="shared" si="817"/>
        <v>US</v>
      </c>
      <c r="E17456" t="s">
        <v>5027</v>
      </c>
      <c r="F17456" t="s">
        <v>5028</v>
      </c>
      <c r="G17456" t="s">
        <v>4</v>
      </c>
      <c r="H17456" s="1">
        <v>43640</v>
      </c>
      <c r="I17456" t="s">
        <v>15</v>
      </c>
      <c r="J17456" t="s">
        <v>6</v>
      </c>
      <c r="K17456" t="s">
        <v>7</v>
      </c>
      <c r="L17456" t="s">
        <v>8</v>
      </c>
      <c r="M17456" t="str">
        <f t="array" aca="1" ref="M17456" ca="1">_xlfn.TEXTJOIN("",TRUE,IFERROR((MID(J17456,ROW(INDIRECT("1:"&amp;LEN(J17456))),1)*1),""))</f>
        <v>1001</v>
      </c>
      <c r="N17456" t="str">
        <f t="array" aca="1" ref="N17456" ca="1">_xlfn.TEXTJOIN("",TRUE,IFERROR((MID(L17456,ROW(INDIRECT("1:"&amp;LEN(L17456))),1)*1),""))</f>
        <v>15000</v>
      </c>
      <c r="O17456">
        <f t="shared" ca="1" si="818"/>
        <v>8000</v>
      </c>
    </row>
    <row r="17457" spans="1:15" x14ac:dyDescent="0.25">
      <c r="A17457" t="s">
        <v>3224</v>
      </c>
      <c r="B17457" t="s">
        <v>1</v>
      </c>
      <c r="C17457" s="7" t="str">
        <f t="shared" si="816"/>
        <v>AI</v>
      </c>
      <c r="D17457" t="str">
        <f t="shared" si="817"/>
        <v>FP</v>
      </c>
      <c r="E17457" t="s">
        <v>2125</v>
      </c>
      <c r="F17457" t="s">
        <v>2126</v>
      </c>
      <c r="G17457" t="s">
        <v>4</v>
      </c>
      <c r="H17457" s="1">
        <v>43640</v>
      </c>
      <c r="I17457" t="s">
        <v>123</v>
      </c>
      <c r="J17457" t="s">
        <v>6</v>
      </c>
      <c r="K17457" t="s">
        <v>7</v>
      </c>
      <c r="L17457" t="s">
        <v>8</v>
      </c>
      <c r="M17457" t="str">
        <f t="array" aca="1" ref="M17457" ca="1">_xlfn.TEXTJOIN("",TRUE,IFERROR((MID(J17457,ROW(INDIRECT("1:"&amp;LEN(J17457))),1)*1),""))</f>
        <v>1001</v>
      </c>
      <c r="N17457" t="str">
        <f t="array" aca="1" ref="N17457" ca="1">_xlfn.TEXTJOIN("",TRUE,IFERROR((MID(L17457,ROW(INDIRECT("1:"&amp;LEN(L17457))),1)*1),""))</f>
        <v>15000</v>
      </c>
      <c r="O17457">
        <f t="shared" ca="1" si="818"/>
        <v>8000</v>
      </c>
    </row>
    <row r="17458" spans="1:15" x14ac:dyDescent="0.25">
      <c r="A17458" t="s">
        <v>3224</v>
      </c>
      <c r="B17458" t="s">
        <v>1</v>
      </c>
      <c r="C17458" s="7" t="str">
        <f t="shared" si="816"/>
        <v>AIMC</v>
      </c>
      <c r="D17458" t="str">
        <f t="shared" si="817"/>
        <v>US</v>
      </c>
      <c r="E17458" t="s">
        <v>4216</v>
      </c>
      <c r="F17458" t="s">
        <v>4217</v>
      </c>
      <c r="G17458" t="s">
        <v>4</v>
      </c>
      <c r="H17458" s="1">
        <v>43640</v>
      </c>
      <c r="I17458" t="s">
        <v>15</v>
      </c>
      <c r="J17458" t="s">
        <v>6</v>
      </c>
      <c r="K17458" t="s">
        <v>7</v>
      </c>
      <c r="L17458" t="s">
        <v>8</v>
      </c>
      <c r="M17458" t="str">
        <f t="array" aca="1" ref="M17458" ca="1">_xlfn.TEXTJOIN("",TRUE,IFERROR((MID(J17458,ROW(INDIRECT("1:"&amp;LEN(J17458))),1)*1),""))</f>
        <v>1001</v>
      </c>
      <c r="N17458" t="str">
        <f t="array" aca="1" ref="N17458" ca="1">_xlfn.TEXTJOIN("",TRUE,IFERROR((MID(L17458,ROW(INDIRECT("1:"&amp;LEN(L17458))),1)*1),""))</f>
        <v>15000</v>
      </c>
      <c r="O17458">
        <f t="shared" ca="1" si="818"/>
        <v>8000</v>
      </c>
    </row>
    <row r="17459" spans="1:15" x14ac:dyDescent="0.25">
      <c r="A17459" t="s">
        <v>3224</v>
      </c>
      <c r="B17459" t="s">
        <v>1</v>
      </c>
      <c r="C17459" s="7" t="str">
        <f t="shared" si="816"/>
        <v>AIV</v>
      </c>
      <c r="D17459" t="str">
        <f t="shared" si="817"/>
        <v>US</v>
      </c>
      <c r="E17459" t="s">
        <v>2668</v>
      </c>
      <c r="F17459" t="s">
        <v>2669</v>
      </c>
      <c r="G17459" t="s">
        <v>4</v>
      </c>
      <c r="H17459" s="1">
        <v>43640</v>
      </c>
      <c r="I17459" t="s">
        <v>5</v>
      </c>
      <c r="J17459" t="s">
        <v>6</v>
      </c>
      <c r="K17459" t="s">
        <v>7</v>
      </c>
      <c r="L17459" t="s">
        <v>8</v>
      </c>
      <c r="M17459" t="str">
        <f t="array" aca="1" ref="M17459" ca="1">_xlfn.TEXTJOIN("",TRUE,IFERROR((MID(J17459,ROW(INDIRECT("1:"&amp;LEN(J17459))),1)*1),""))</f>
        <v>1001</v>
      </c>
      <c r="N17459" t="str">
        <f t="array" aca="1" ref="N17459" ca="1">_xlfn.TEXTJOIN("",TRUE,IFERROR((MID(L17459,ROW(INDIRECT("1:"&amp;LEN(L17459))),1)*1),""))</f>
        <v>15000</v>
      </c>
      <c r="O17459">
        <f t="shared" ca="1" si="818"/>
        <v>8000</v>
      </c>
    </row>
    <row r="17460" spans="1:15" x14ac:dyDescent="0.25">
      <c r="A17460" t="s">
        <v>3224</v>
      </c>
      <c r="B17460" t="s">
        <v>1</v>
      </c>
      <c r="C17460" s="7" t="str">
        <f t="shared" si="816"/>
        <v>ALFA</v>
      </c>
      <c r="D17460" t="str">
        <f t="shared" si="817"/>
        <v>SS</v>
      </c>
      <c r="E17460" t="s">
        <v>2129</v>
      </c>
      <c r="F17460" t="s">
        <v>2130</v>
      </c>
      <c r="G17460" t="s">
        <v>4</v>
      </c>
      <c r="H17460" s="1">
        <v>43640</v>
      </c>
      <c r="I17460" t="s">
        <v>24</v>
      </c>
      <c r="J17460" t="s">
        <v>6</v>
      </c>
      <c r="K17460" t="s">
        <v>7</v>
      </c>
      <c r="L17460" t="s">
        <v>8</v>
      </c>
      <c r="M17460" t="str">
        <f t="array" aca="1" ref="M17460" ca="1">_xlfn.TEXTJOIN("",TRUE,IFERROR((MID(J17460,ROW(INDIRECT("1:"&amp;LEN(J17460))),1)*1),""))</f>
        <v>1001</v>
      </c>
      <c r="N17460" t="str">
        <f t="array" aca="1" ref="N17460" ca="1">_xlfn.TEXTJOIN("",TRUE,IFERROR((MID(L17460,ROW(INDIRECT("1:"&amp;LEN(L17460))),1)*1),""))</f>
        <v>15000</v>
      </c>
      <c r="O17460">
        <f t="shared" ca="1" si="818"/>
        <v>8000</v>
      </c>
    </row>
    <row r="17461" spans="1:15" x14ac:dyDescent="0.25">
      <c r="A17461" t="s">
        <v>3224</v>
      </c>
      <c r="B17461" t="s">
        <v>1</v>
      </c>
      <c r="C17461" s="7" t="str">
        <f t="shared" si="816"/>
        <v>ALLE</v>
      </c>
      <c r="D17461" t="str">
        <f t="shared" si="817"/>
        <v>US</v>
      </c>
      <c r="E17461" t="s">
        <v>112</v>
      </c>
      <c r="F17461" t="s">
        <v>113</v>
      </c>
      <c r="G17461" t="s">
        <v>4</v>
      </c>
      <c r="H17461" s="1">
        <v>43640</v>
      </c>
      <c r="I17461" t="s">
        <v>15</v>
      </c>
      <c r="J17461" t="s">
        <v>6</v>
      </c>
      <c r="K17461" t="s">
        <v>7</v>
      </c>
      <c r="L17461" t="s">
        <v>8</v>
      </c>
      <c r="M17461" t="str">
        <f t="array" aca="1" ref="M17461" ca="1">_xlfn.TEXTJOIN("",TRUE,IFERROR((MID(J17461,ROW(INDIRECT("1:"&amp;LEN(J17461))),1)*1),""))</f>
        <v>1001</v>
      </c>
      <c r="N17461" t="str">
        <f t="array" aca="1" ref="N17461" ca="1">_xlfn.TEXTJOIN("",TRUE,IFERROR((MID(L17461,ROW(INDIRECT("1:"&amp;LEN(L17461))),1)*1),""))</f>
        <v>15000</v>
      </c>
      <c r="O17461">
        <f t="shared" ca="1" si="818"/>
        <v>8000</v>
      </c>
    </row>
    <row r="17462" spans="1:15" x14ac:dyDescent="0.25">
      <c r="A17462" t="s">
        <v>3224</v>
      </c>
      <c r="B17462" t="s">
        <v>1</v>
      </c>
      <c r="C17462" s="7" t="str">
        <f t="shared" si="816"/>
        <v>ALV</v>
      </c>
      <c r="D17462" t="str">
        <f t="shared" si="817"/>
        <v>GR</v>
      </c>
      <c r="E17462" t="s">
        <v>22</v>
      </c>
      <c r="F17462" t="s">
        <v>23</v>
      </c>
      <c r="G17462" t="s">
        <v>4</v>
      </c>
      <c r="H17462" s="1">
        <v>43640</v>
      </c>
      <c r="I17462" t="s">
        <v>24</v>
      </c>
      <c r="J17462" t="s">
        <v>38</v>
      </c>
      <c r="K17462" t="s">
        <v>7</v>
      </c>
      <c r="L17462" t="s">
        <v>39</v>
      </c>
      <c r="M17462" t="str">
        <f t="array" aca="1" ref="M17462" ca="1">_xlfn.TEXTJOIN("",TRUE,IFERROR((MID(J17462,ROW(INDIRECT("1:"&amp;LEN(J17462))),1)*1),""))</f>
        <v>15001</v>
      </c>
      <c r="N17462" t="str">
        <f t="array" aca="1" ref="N17462" ca="1">_xlfn.TEXTJOIN("",TRUE,IFERROR((MID(L17462,ROW(INDIRECT("1:"&amp;LEN(L17462))),1)*1),""))</f>
        <v>50000</v>
      </c>
      <c r="O17462">
        <f t="shared" ca="1" si="818"/>
        <v>32500</v>
      </c>
    </row>
    <row r="17463" spans="1:15" x14ac:dyDescent="0.25">
      <c r="A17463" t="s">
        <v>3224</v>
      </c>
      <c r="B17463" t="s">
        <v>1</v>
      </c>
      <c r="C17463" s="7" t="str">
        <f t="shared" si="816"/>
        <v>AMBA</v>
      </c>
      <c r="D17463" t="str">
        <f t="shared" si="817"/>
        <v>US</v>
      </c>
      <c r="E17463" t="s">
        <v>5029</v>
      </c>
      <c r="F17463" t="s">
        <v>5030</v>
      </c>
      <c r="G17463" t="s">
        <v>4</v>
      </c>
      <c r="H17463" s="1">
        <v>43640</v>
      </c>
      <c r="I17463" t="s">
        <v>15</v>
      </c>
      <c r="J17463" t="s">
        <v>6</v>
      </c>
      <c r="K17463" t="s">
        <v>7</v>
      </c>
      <c r="L17463" t="s">
        <v>8</v>
      </c>
      <c r="M17463" t="str">
        <f t="array" aca="1" ref="M17463" ca="1">_xlfn.TEXTJOIN("",TRUE,IFERROR((MID(J17463,ROW(INDIRECT("1:"&amp;LEN(J17463))),1)*1),""))</f>
        <v>1001</v>
      </c>
      <c r="N17463" t="str">
        <f t="array" aca="1" ref="N17463" ca="1">_xlfn.TEXTJOIN("",TRUE,IFERROR((MID(L17463,ROW(INDIRECT("1:"&amp;LEN(L17463))),1)*1),""))</f>
        <v>15000</v>
      </c>
      <c r="O17463">
        <f t="shared" ca="1" si="818"/>
        <v>8000</v>
      </c>
    </row>
    <row r="17464" spans="1:15" x14ac:dyDescent="0.25">
      <c r="A17464" t="s">
        <v>3224</v>
      </c>
      <c r="B17464" t="s">
        <v>1</v>
      </c>
      <c r="C17464" s="7" t="str">
        <f t="shared" si="816"/>
        <v>AMCX</v>
      </c>
      <c r="D17464" t="str">
        <f t="shared" si="817"/>
        <v>US</v>
      </c>
      <c r="E17464" t="s">
        <v>4220</v>
      </c>
      <c r="F17464" t="s">
        <v>4221</v>
      </c>
      <c r="G17464" t="s">
        <v>4</v>
      </c>
      <c r="H17464" s="1">
        <v>43640</v>
      </c>
      <c r="I17464" t="s">
        <v>5</v>
      </c>
      <c r="J17464" t="s">
        <v>6</v>
      </c>
      <c r="K17464" t="s">
        <v>7</v>
      </c>
      <c r="L17464" t="s">
        <v>8</v>
      </c>
      <c r="M17464" t="str">
        <f t="array" aca="1" ref="M17464" ca="1">_xlfn.TEXTJOIN("",TRUE,IFERROR((MID(J17464,ROW(INDIRECT("1:"&amp;LEN(J17464))),1)*1),""))</f>
        <v>1001</v>
      </c>
      <c r="N17464" t="str">
        <f t="array" aca="1" ref="N17464" ca="1">_xlfn.TEXTJOIN("",TRUE,IFERROR((MID(L17464,ROW(INDIRECT("1:"&amp;LEN(L17464))),1)*1),""))</f>
        <v>15000</v>
      </c>
      <c r="O17464">
        <f t="shared" ca="1" si="818"/>
        <v>8000</v>
      </c>
    </row>
    <row r="17465" spans="1:15" x14ac:dyDescent="0.25">
      <c r="A17465" t="s">
        <v>3224</v>
      </c>
      <c r="B17465" t="s">
        <v>1</v>
      </c>
      <c r="C17465" s="7" t="str">
        <f t="shared" si="816"/>
        <v>AMD</v>
      </c>
      <c r="D17465" t="str">
        <f t="shared" si="817"/>
        <v>US</v>
      </c>
      <c r="E17465" t="s">
        <v>835</v>
      </c>
      <c r="F17465" t="s">
        <v>836</v>
      </c>
      <c r="G17465" t="s">
        <v>4</v>
      </c>
      <c r="H17465" s="1">
        <v>43640</v>
      </c>
      <c r="I17465" t="s">
        <v>15</v>
      </c>
      <c r="J17465" t="s">
        <v>6</v>
      </c>
      <c r="K17465" t="s">
        <v>7</v>
      </c>
      <c r="L17465" t="s">
        <v>8</v>
      </c>
      <c r="M17465" t="str">
        <f t="array" aca="1" ref="M17465" ca="1">_xlfn.TEXTJOIN("",TRUE,IFERROR((MID(J17465,ROW(INDIRECT("1:"&amp;LEN(J17465))),1)*1),""))</f>
        <v>1001</v>
      </c>
      <c r="N17465" t="str">
        <f t="array" aca="1" ref="N17465" ca="1">_xlfn.TEXTJOIN("",TRUE,IFERROR((MID(L17465,ROW(INDIRECT("1:"&amp;LEN(L17465))),1)*1),""))</f>
        <v>15000</v>
      </c>
      <c r="O17465">
        <f t="shared" ca="1" si="818"/>
        <v>8000</v>
      </c>
    </row>
    <row r="17466" spans="1:15" x14ac:dyDescent="0.25">
      <c r="A17466" t="s">
        <v>3224</v>
      </c>
      <c r="B17466" t="s">
        <v>1</v>
      </c>
      <c r="C17466" s="7" t="str">
        <f t="shared" si="816"/>
        <v>AMED</v>
      </c>
      <c r="D17466" t="str">
        <f t="shared" si="817"/>
        <v>US</v>
      </c>
      <c r="E17466" t="s">
        <v>3312</v>
      </c>
      <c r="F17466" t="s">
        <v>3313</v>
      </c>
      <c r="G17466" t="s">
        <v>4</v>
      </c>
      <c r="H17466" s="1">
        <v>43640</v>
      </c>
      <c r="I17466" t="s">
        <v>15</v>
      </c>
      <c r="J17466" t="s">
        <v>6</v>
      </c>
      <c r="K17466" t="s">
        <v>7</v>
      </c>
      <c r="L17466" t="s">
        <v>8</v>
      </c>
      <c r="M17466" t="str">
        <f t="array" aca="1" ref="M17466" ca="1">_xlfn.TEXTJOIN("",TRUE,IFERROR((MID(J17466,ROW(INDIRECT("1:"&amp;LEN(J17466))),1)*1),""))</f>
        <v>1001</v>
      </c>
      <c r="N17466" t="str">
        <f t="array" aca="1" ref="N17466" ca="1">_xlfn.TEXTJOIN("",TRUE,IFERROR((MID(L17466,ROW(INDIRECT("1:"&amp;LEN(L17466))),1)*1),""))</f>
        <v>15000</v>
      </c>
      <c r="O17466">
        <f t="shared" ca="1" si="818"/>
        <v>8000</v>
      </c>
    </row>
    <row r="17467" spans="1:15" x14ac:dyDescent="0.25">
      <c r="A17467" t="s">
        <v>3224</v>
      </c>
      <c r="B17467" t="s">
        <v>1</v>
      </c>
      <c r="C17467" s="7" t="str">
        <f t="shared" si="816"/>
        <v>AMH</v>
      </c>
      <c r="D17467" t="str">
        <f t="shared" si="817"/>
        <v>US</v>
      </c>
      <c r="E17467" t="s">
        <v>5031</v>
      </c>
      <c r="F17467" t="s">
        <v>5032</v>
      </c>
      <c r="G17467" t="s">
        <v>4</v>
      </c>
      <c r="H17467" s="1">
        <v>43640</v>
      </c>
      <c r="I17467" t="s">
        <v>5</v>
      </c>
      <c r="J17467" t="s">
        <v>6</v>
      </c>
      <c r="K17467" t="s">
        <v>7</v>
      </c>
      <c r="L17467" t="s">
        <v>8</v>
      </c>
      <c r="M17467" t="str">
        <f t="array" aca="1" ref="M17467" ca="1">_xlfn.TEXTJOIN("",TRUE,IFERROR((MID(J17467,ROW(INDIRECT("1:"&amp;LEN(J17467))),1)*1),""))</f>
        <v>1001</v>
      </c>
      <c r="N17467" t="str">
        <f t="array" aca="1" ref="N17467" ca="1">_xlfn.TEXTJOIN("",TRUE,IFERROR((MID(L17467,ROW(INDIRECT("1:"&amp;LEN(L17467))),1)*1),""))</f>
        <v>15000</v>
      </c>
      <c r="O17467">
        <f t="shared" ca="1" si="818"/>
        <v>8000</v>
      </c>
    </row>
    <row r="17468" spans="1:15" x14ac:dyDescent="0.25">
      <c r="A17468" t="s">
        <v>3224</v>
      </c>
      <c r="B17468" t="s">
        <v>1</v>
      </c>
      <c r="C17468" s="7" t="str">
        <f t="shared" si="816"/>
        <v>AOS</v>
      </c>
      <c r="D17468" t="str">
        <f t="shared" si="817"/>
        <v>US</v>
      </c>
      <c r="E17468" t="s">
        <v>3301</v>
      </c>
      <c r="F17468" t="s">
        <v>3302</v>
      </c>
      <c r="G17468" t="s">
        <v>4</v>
      </c>
      <c r="H17468" s="1">
        <v>43640</v>
      </c>
      <c r="I17468" t="s">
        <v>15</v>
      </c>
      <c r="J17468" t="s">
        <v>6</v>
      </c>
      <c r="K17468" t="s">
        <v>7</v>
      </c>
      <c r="L17468" t="s">
        <v>8</v>
      </c>
      <c r="M17468" t="str">
        <f t="array" aca="1" ref="M17468" ca="1">_xlfn.TEXTJOIN("",TRUE,IFERROR((MID(J17468,ROW(INDIRECT("1:"&amp;LEN(J17468))),1)*1),""))</f>
        <v>1001</v>
      </c>
      <c r="N17468" t="str">
        <f t="array" aca="1" ref="N17468" ca="1">_xlfn.TEXTJOIN("",TRUE,IFERROR((MID(L17468,ROW(INDIRECT("1:"&amp;LEN(L17468))),1)*1),""))</f>
        <v>15000</v>
      </c>
      <c r="O17468">
        <f t="shared" ca="1" si="818"/>
        <v>8000</v>
      </c>
    </row>
    <row r="17469" spans="1:15" x14ac:dyDescent="0.25">
      <c r="A17469" t="s">
        <v>3224</v>
      </c>
      <c r="B17469" t="s">
        <v>1</v>
      </c>
      <c r="C17469" s="7" t="str">
        <f t="shared" si="816"/>
        <v>APC</v>
      </c>
      <c r="D17469" t="str">
        <f t="shared" si="817"/>
        <v>US</v>
      </c>
      <c r="E17469" t="s">
        <v>5033</v>
      </c>
      <c r="F17469" t="s">
        <v>5034</v>
      </c>
      <c r="G17469" t="s">
        <v>4</v>
      </c>
      <c r="H17469" s="1">
        <v>43640</v>
      </c>
      <c r="I17469" t="s">
        <v>15</v>
      </c>
      <c r="J17469" t="s">
        <v>6</v>
      </c>
      <c r="K17469" t="s">
        <v>7</v>
      </c>
      <c r="L17469" t="s">
        <v>8</v>
      </c>
      <c r="M17469" t="str">
        <f t="array" aca="1" ref="M17469" ca="1">_xlfn.TEXTJOIN("",TRUE,IFERROR((MID(J17469,ROW(INDIRECT("1:"&amp;LEN(J17469))),1)*1),""))</f>
        <v>1001</v>
      </c>
      <c r="N17469" t="str">
        <f t="array" aca="1" ref="N17469" ca="1">_xlfn.TEXTJOIN("",TRUE,IFERROR((MID(L17469,ROW(INDIRECT("1:"&amp;LEN(L17469))),1)*1),""))</f>
        <v>15000</v>
      </c>
      <c r="O17469">
        <f t="shared" ca="1" si="818"/>
        <v>8000</v>
      </c>
    </row>
    <row r="17470" spans="1:15" x14ac:dyDescent="0.25">
      <c r="A17470" t="s">
        <v>3224</v>
      </c>
      <c r="B17470" t="s">
        <v>1</v>
      </c>
      <c r="C17470" s="7" t="str">
        <f t="shared" si="816"/>
        <v>APLE</v>
      </c>
      <c r="D17470" t="str">
        <f t="shared" si="817"/>
        <v>US</v>
      </c>
      <c r="E17470" t="s">
        <v>5035</v>
      </c>
      <c r="F17470" t="s">
        <v>5036</v>
      </c>
      <c r="G17470" t="s">
        <v>4</v>
      </c>
      <c r="H17470" s="1">
        <v>43640</v>
      </c>
      <c r="I17470" t="s">
        <v>123</v>
      </c>
      <c r="J17470" t="s">
        <v>6</v>
      </c>
      <c r="K17470" t="s">
        <v>7</v>
      </c>
      <c r="L17470" t="s">
        <v>8</v>
      </c>
      <c r="M17470" t="str">
        <f t="array" aca="1" ref="M17470" ca="1">_xlfn.TEXTJOIN("",TRUE,IFERROR((MID(J17470,ROW(INDIRECT("1:"&amp;LEN(J17470))),1)*1),""))</f>
        <v>1001</v>
      </c>
      <c r="N17470" t="str">
        <f t="array" aca="1" ref="N17470" ca="1">_xlfn.TEXTJOIN("",TRUE,IFERROR((MID(L17470,ROW(INDIRECT("1:"&amp;LEN(L17470))),1)*1),""))</f>
        <v>15000</v>
      </c>
      <c r="O17470">
        <f t="shared" ca="1" si="818"/>
        <v>8000</v>
      </c>
    </row>
    <row r="17471" spans="1:15" x14ac:dyDescent="0.25">
      <c r="A17471" t="s">
        <v>3224</v>
      </c>
      <c r="B17471" t="s">
        <v>1</v>
      </c>
      <c r="C17471" s="7" t="str">
        <f t="shared" si="816"/>
        <v>APN</v>
      </c>
      <c r="D17471" t="str">
        <f t="shared" si="817"/>
        <v>SJ</v>
      </c>
      <c r="E17471" t="s">
        <v>5037</v>
      </c>
      <c r="F17471" t="s">
        <v>5038</v>
      </c>
      <c r="G17471" t="s">
        <v>4</v>
      </c>
      <c r="H17471" s="1">
        <v>43640</v>
      </c>
      <c r="I17471" t="s">
        <v>123</v>
      </c>
      <c r="J17471" t="s">
        <v>6</v>
      </c>
      <c r="K17471" t="s">
        <v>7</v>
      </c>
      <c r="L17471" t="s">
        <v>8</v>
      </c>
      <c r="M17471" t="str">
        <f t="array" aca="1" ref="M17471" ca="1">_xlfn.TEXTJOIN("",TRUE,IFERROR((MID(J17471,ROW(INDIRECT("1:"&amp;LEN(J17471))),1)*1),""))</f>
        <v>1001</v>
      </c>
      <c r="N17471" t="str">
        <f t="array" aca="1" ref="N17471" ca="1">_xlfn.TEXTJOIN("",TRUE,IFERROR((MID(L17471,ROW(INDIRECT("1:"&amp;LEN(L17471))),1)*1),""))</f>
        <v>15000</v>
      </c>
      <c r="O17471">
        <f t="shared" ca="1" si="818"/>
        <v>8000</v>
      </c>
    </row>
    <row r="17472" spans="1:15" x14ac:dyDescent="0.25">
      <c r="A17472" t="s">
        <v>3224</v>
      </c>
      <c r="B17472" t="s">
        <v>1</v>
      </c>
      <c r="C17472" s="7" t="str">
        <f t="shared" si="816"/>
        <v>ARI</v>
      </c>
      <c r="D17472" t="str">
        <f t="shared" si="817"/>
        <v>US</v>
      </c>
      <c r="E17472" t="s">
        <v>5039</v>
      </c>
      <c r="F17472" t="s">
        <v>5040</v>
      </c>
      <c r="G17472" t="s">
        <v>4</v>
      </c>
      <c r="H17472" s="1">
        <v>43640</v>
      </c>
      <c r="I17472" t="s">
        <v>15</v>
      </c>
      <c r="J17472" t="s">
        <v>6</v>
      </c>
      <c r="K17472" t="s">
        <v>7</v>
      </c>
      <c r="L17472" t="s">
        <v>8</v>
      </c>
      <c r="M17472" t="str">
        <f t="array" aca="1" ref="M17472" ca="1">_xlfn.TEXTJOIN("",TRUE,IFERROR((MID(J17472,ROW(INDIRECT("1:"&amp;LEN(J17472))),1)*1),""))</f>
        <v>1001</v>
      </c>
      <c r="N17472" t="str">
        <f t="array" aca="1" ref="N17472" ca="1">_xlfn.TEXTJOIN("",TRUE,IFERROR((MID(L17472,ROW(INDIRECT("1:"&amp;LEN(L17472))),1)*1),""))</f>
        <v>15000</v>
      </c>
      <c r="O17472">
        <f t="shared" ca="1" si="818"/>
        <v>8000</v>
      </c>
    </row>
    <row r="17473" spans="1:15" x14ac:dyDescent="0.25">
      <c r="A17473" t="s">
        <v>3224</v>
      </c>
      <c r="B17473" t="s">
        <v>1</v>
      </c>
      <c r="C17473" s="7" t="str">
        <f t="shared" si="816"/>
        <v>ATCOA</v>
      </c>
      <c r="D17473" t="str">
        <f t="shared" si="817"/>
        <v>SS</v>
      </c>
      <c r="E17473" t="s">
        <v>2131</v>
      </c>
      <c r="F17473" t="s">
        <v>2132</v>
      </c>
      <c r="G17473" t="s">
        <v>4</v>
      </c>
      <c r="H17473" s="1">
        <v>43640</v>
      </c>
      <c r="I17473" t="s">
        <v>2133</v>
      </c>
      <c r="J17473" t="s">
        <v>6</v>
      </c>
      <c r="K17473" t="s">
        <v>7</v>
      </c>
      <c r="L17473" t="s">
        <v>8</v>
      </c>
      <c r="M17473" t="str">
        <f t="array" aca="1" ref="M17473" ca="1">_xlfn.TEXTJOIN("",TRUE,IFERROR((MID(J17473,ROW(INDIRECT("1:"&amp;LEN(J17473))),1)*1),""))</f>
        <v>1001</v>
      </c>
      <c r="N17473" t="str">
        <f t="array" aca="1" ref="N17473" ca="1">_xlfn.TEXTJOIN("",TRUE,IFERROR((MID(L17473,ROW(INDIRECT("1:"&amp;LEN(L17473))),1)*1),""))</f>
        <v>15000</v>
      </c>
      <c r="O17473">
        <f t="shared" ca="1" si="818"/>
        <v>8000</v>
      </c>
    </row>
    <row r="17474" spans="1:15" x14ac:dyDescent="0.25">
      <c r="A17474" t="s">
        <v>3224</v>
      </c>
      <c r="B17474" t="s">
        <v>1</v>
      </c>
      <c r="C17474" s="7" t="str">
        <f t="shared" si="816"/>
        <v>AVGO</v>
      </c>
      <c r="D17474" t="str">
        <f t="shared" si="817"/>
        <v>US</v>
      </c>
      <c r="E17474" t="s">
        <v>390</v>
      </c>
      <c r="F17474" t="s">
        <v>391</v>
      </c>
      <c r="G17474" t="s">
        <v>4</v>
      </c>
      <c r="H17474" s="1">
        <v>43640</v>
      </c>
      <c r="I17474" t="s">
        <v>120</v>
      </c>
      <c r="J17474" t="s">
        <v>6</v>
      </c>
      <c r="K17474" t="s">
        <v>7</v>
      </c>
      <c r="L17474" t="s">
        <v>8</v>
      </c>
      <c r="M17474" t="str">
        <f t="array" aca="1" ref="M17474" ca="1">_xlfn.TEXTJOIN("",TRUE,IFERROR((MID(J17474,ROW(INDIRECT("1:"&amp;LEN(J17474))),1)*1),""))</f>
        <v>1001</v>
      </c>
      <c r="N17474" t="str">
        <f t="array" aca="1" ref="N17474" ca="1">_xlfn.TEXTJOIN("",TRUE,IFERROR((MID(L17474,ROW(INDIRECT("1:"&amp;LEN(L17474))),1)*1),""))</f>
        <v>15000</v>
      </c>
      <c r="O17474">
        <f t="shared" ca="1" si="818"/>
        <v>8000</v>
      </c>
    </row>
    <row r="17475" spans="1:15" x14ac:dyDescent="0.25">
      <c r="A17475" t="s">
        <v>3224</v>
      </c>
      <c r="B17475" t="s">
        <v>1</v>
      </c>
      <c r="C17475" s="7" t="str">
        <f t="shared" ref="C17475:C17538" si="819">LEFT(E17475,FIND(" ",E17475)-1)</f>
        <v>AVY</v>
      </c>
      <c r="D17475" t="str">
        <f t="shared" ref="D17475:D17538" si="820">RIGHT(E17475,2)</f>
        <v>US</v>
      </c>
      <c r="E17475" t="s">
        <v>1524</v>
      </c>
      <c r="F17475" t="s">
        <v>1525</v>
      </c>
      <c r="G17475" t="s">
        <v>4</v>
      </c>
      <c r="H17475" s="1">
        <v>43640</v>
      </c>
      <c r="I17475" t="s">
        <v>15</v>
      </c>
      <c r="J17475" t="s">
        <v>6</v>
      </c>
      <c r="K17475" t="s">
        <v>7</v>
      </c>
      <c r="L17475" t="s">
        <v>8</v>
      </c>
      <c r="M17475" t="str">
        <f t="array" aca="1" ref="M17475" ca="1">_xlfn.TEXTJOIN("",TRUE,IFERROR((MID(J17475,ROW(INDIRECT("1:"&amp;LEN(J17475))),1)*1),""))</f>
        <v>1001</v>
      </c>
      <c r="N17475" t="str">
        <f t="array" aca="1" ref="N17475" ca="1">_xlfn.TEXTJOIN("",TRUE,IFERROR((MID(L17475,ROW(INDIRECT("1:"&amp;LEN(L17475))),1)*1),""))</f>
        <v>15000</v>
      </c>
      <c r="O17475">
        <f t="shared" ref="O17475:O17538" ca="1" si="821">FLOOR((M17475+N17475)/2,1)</f>
        <v>8000</v>
      </c>
    </row>
    <row r="17476" spans="1:15" x14ac:dyDescent="0.25">
      <c r="A17476" t="s">
        <v>3224</v>
      </c>
      <c r="B17476" t="s">
        <v>1</v>
      </c>
      <c r="C17476" s="7" t="str">
        <f t="shared" si="819"/>
        <v>AWI</v>
      </c>
      <c r="D17476" t="str">
        <f t="shared" si="820"/>
        <v>US</v>
      </c>
      <c r="E17476" t="s">
        <v>1025</v>
      </c>
      <c r="F17476" t="s">
        <v>1026</v>
      </c>
      <c r="G17476" t="s">
        <v>4</v>
      </c>
      <c r="H17476" s="1">
        <v>43640</v>
      </c>
      <c r="I17476" t="s">
        <v>15</v>
      </c>
      <c r="J17476" t="s">
        <v>6</v>
      </c>
      <c r="K17476" t="s">
        <v>7</v>
      </c>
      <c r="L17476" t="s">
        <v>8</v>
      </c>
      <c r="M17476" t="str">
        <f t="array" aca="1" ref="M17476" ca="1">_xlfn.TEXTJOIN("",TRUE,IFERROR((MID(J17476,ROW(INDIRECT("1:"&amp;LEN(J17476))),1)*1),""))</f>
        <v>1001</v>
      </c>
      <c r="N17476" t="str">
        <f t="array" aca="1" ref="N17476" ca="1">_xlfn.TEXTJOIN("",TRUE,IFERROR((MID(L17476,ROW(INDIRECT("1:"&amp;LEN(L17476))),1)*1),""))</f>
        <v>15000</v>
      </c>
      <c r="O17476">
        <f t="shared" ca="1" si="821"/>
        <v>8000</v>
      </c>
    </row>
    <row r="17477" spans="1:15" x14ac:dyDescent="0.25">
      <c r="A17477" t="s">
        <v>3224</v>
      </c>
      <c r="B17477" t="s">
        <v>1</v>
      </c>
      <c r="C17477" s="7" t="str">
        <f t="shared" si="819"/>
        <v>AXGN</v>
      </c>
      <c r="D17477" t="str">
        <f t="shared" si="820"/>
        <v>US</v>
      </c>
      <c r="E17477" t="s">
        <v>5041</v>
      </c>
      <c r="F17477" t="s">
        <v>5042</v>
      </c>
      <c r="G17477" t="s">
        <v>4</v>
      </c>
      <c r="H17477" s="1">
        <v>43640</v>
      </c>
      <c r="I17477" t="s">
        <v>15</v>
      </c>
      <c r="J17477" t="s">
        <v>6</v>
      </c>
      <c r="K17477" t="s">
        <v>7</v>
      </c>
      <c r="L17477" t="s">
        <v>8</v>
      </c>
      <c r="M17477" t="str">
        <f t="array" aca="1" ref="M17477" ca="1">_xlfn.TEXTJOIN("",TRUE,IFERROR((MID(J17477,ROW(INDIRECT("1:"&amp;LEN(J17477))),1)*1),""))</f>
        <v>1001</v>
      </c>
      <c r="N17477" t="str">
        <f t="array" aca="1" ref="N17477" ca="1">_xlfn.TEXTJOIN("",TRUE,IFERROR((MID(L17477,ROW(INDIRECT("1:"&amp;LEN(L17477))),1)*1),""))</f>
        <v>15000</v>
      </c>
      <c r="O17477">
        <f t="shared" ca="1" si="821"/>
        <v>8000</v>
      </c>
    </row>
    <row r="17478" spans="1:15" x14ac:dyDescent="0.25">
      <c r="A17478" t="s">
        <v>3224</v>
      </c>
      <c r="B17478" t="s">
        <v>1</v>
      </c>
      <c r="C17478" s="7" t="str">
        <f t="shared" si="819"/>
        <v>BBVA</v>
      </c>
      <c r="D17478" t="str">
        <f t="shared" si="820"/>
        <v>SM</v>
      </c>
      <c r="E17478" t="s">
        <v>1568</v>
      </c>
      <c r="F17478" t="s">
        <v>1569</v>
      </c>
      <c r="G17478" t="s">
        <v>4</v>
      </c>
      <c r="H17478" s="1">
        <v>43640</v>
      </c>
      <c r="I17478" t="s">
        <v>123</v>
      </c>
      <c r="J17478" t="s">
        <v>6</v>
      </c>
      <c r="K17478" t="s">
        <v>7</v>
      </c>
      <c r="L17478" t="s">
        <v>8</v>
      </c>
      <c r="M17478" t="str">
        <f t="array" aca="1" ref="M17478" ca="1">_xlfn.TEXTJOIN("",TRUE,IFERROR((MID(J17478,ROW(INDIRECT("1:"&amp;LEN(J17478))),1)*1),""))</f>
        <v>1001</v>
      </c>
      <c r="N17478" t="str">
        <f t="array" aca="1" ref="N17478" ca="1">_xlfn.TEXTJOIN("",TRUE,IFERROR((MID(L17478,ROW(INDIRECT("1:"&amp;LEN(L17478))),1)*1),""))</f>
        <v>15000</v>
      </c>
      <c r="O17478">
        <f t="shared" ca="1" si="821"/>
        <v>8000</v>
      </c>
    </row>
    <row r="17479" spans="1:15" x14ac:dyDescent="0.25">
      <c r="A17479" t="s">
        <v>3224</v>
      </c>
      <c r="B17479" t="s">
        <v>1</v>
      </c>
      <c r="C17479" s="7" t="str">
        <f t="shared" si="819"/>
        <v>BCPC</v>
      </c>
      <c r="D17479" t="str">
        <f t="shared" si="820"/>
        <v>US</v>
      </c>
      <c r="E17479" t="s">
        <v>3897</v>
      </c>
      <c r="F17479" t="s">
        <v>3898</v>
      </c>
      <c r="G17479" t="s">
        <v>4</v>
      </c>
      <c r="H17479" s="1">
        <v>43640</v>
      </c>
      <c r="I17479" t="s">
        <v>15</v>
      </c>
      <c r="J17479" t="s">
        <v>6</v>
      </c>
      <c r="K17479" t="s">
        <v>7</v>
      </c>
      <c r="L17479" t="s">
        <v>8</v>
      </c>
      <c r="M17479" t="str">
        <f t="array" aca="1" ref="M17479" ca="1">_xlfn.TEXTJOIN("",TRUE,IFERROR((MID(J17479,ROW(INDIRECT("1:"&amp;LEN(J17479))),1)*1),""))</f>
        <v>1001</v>
      </c>
      <c r="N17479" t="str">
        <f t="array" aca="1" ref="N17479" ca="1">_xlfn.TEXTJOIN("",TRUE,IFERROR((MID(L17479,ROW(INDIRECT("1:"&amp;LEN(L17479))),1)*1),""))</f>
        <v>15000</v>
      </c>
      <c r="O17479">
        <f t="shared" ca="1" si="821"/>
        <v>8000</v>
      </c>
    </row>
    <row r="17480" spans="1:15" x14ac:dyDescent="0.25">
      <c r="A17480" t="s">
        <v>3224</v>
      </c>
      <c r="B17480" t="s">
        <v>1</v>
      </c>
      <c r="C17480" s="7" t="str">
        <f t="shared" si="819"/>
        <v>BDN</v>
      </c>
      <c r="D17480" t="str">
        <f t="shared" si="820"/>
        <v>US</v>
      </c>
      <c r="E17480" t="s">
        <v>3859</v>
      </c>
      <c r="F17480" t="s">
        <v>3860</v>
      </c>
      <c r="G17480" t="s">
        <v>4</v>
      </c>
      <c r="H17480" s="1">
        <v>43640</v>
      </c>
      <c r="I17480" t="s">
        <v>15</v>
      </c>
      <c r="J17480" t="s">
        <v>6</v>
      </c>
      <c r="K17480" t="s">
        <v>7</v>
      </c>
      <c r="L17480" t="s">
        <v>8</v>
      </c>
      <c r="M17480" t="str">
        <f t="array" aca="1" ref="M17480" ca="1">_xlfn.TEXTJOIN("",TRUE,IFERROR((MID(J17480,ROW(INDIRECT("1:"&amp;LEN(J17480))),1)*1),""))</f>
        <v>1001</v>
      </c>
      <c r="N17480" t="str">
        <f t="array" aca="1" ref="N17480" ca="1">_xlfn.TEXTJOIN("",TRUE,IFERROR((MID(L17480,ROW(INDIRECT("1:"&amp;LEN(L17480))),1)*1),""))</f>
        <v>15000</v>
      </c>
      <c r="O17480">
        <f t="shared" ca="1" si="821"/>
        <v>8000</v>
      </c>
    </row>
    <row r="17481" spans="1:15" x14ac:dyDescent="0.25">
      <c r="A17481" t="s">
        <v>3224</v>
      </c>
      <c r="B17481" t="s">
        <v>1</v>
      </c>
      <c r="C17481" s="7" t="str">
        <f t="shared" si="819"/>
        <v>BERY</v>
      </c>
      <c r="D17481" t="str">
        <f t="shared" si="820"/>
        <v>US</v>
      </c>
      <c r="E17481" t="s">
        <v>2245</v>
      </c>
      <c r="F17481" t="s">
        <v>2246</v>
      </c>
      <c r="G17481" t="s">
        <v>4</v>
      </c>
      <c r="H17481" s="1">
        <v>43640</v>
      </c>
      <c r="I17481" t="s">
        <v>15</v>
      </c>
      <c r="J17481" t="s">
        <v>6</v>
      </c>
      <c r="K17481" t="s">
        <v>7</v>
      </c>
      <c r="L17481" t="s">
        <v>8</v>
      </c>
      <c r="M17481" t="str">
        <f t="array" aca="1" ref="M17481" ca="1">_xlfn.TEXTJOIN("",TRUE,IFERROR((MID(J17481,ROW(INDIRECT("1:"&amp;LEN(J17481))),1)*1),""))</f>
        <v>1001</v>
      </c>
      <c r="N17481" t="str">
        <f t="array" aca="1" ref="N17481" ca="1">_xlfn.TEXTJOIN("",TRUE,IFERROR((MID(L17481,ROW(INDIRECT("1:"&amp;LEN(L17481))),1)*1),""))</f>
        <v>15000</v>
      </c>
      <c r="O17481">
        <f t="shared" ca="1" si="821"/>
        <v>8000</v>
      </c>
    </row>
    <row r="17482" spans="1:15" x14ac:dyDescent="0.25">
      <c r="A17482" t="s">
        <v>3224</v>
      </c>
      <c r="B17482" t="s">
        <v>1</v>
      </c>
      <c r="C17482" s="7" t="str">
        <f t="shared" si="819"/>
        <v>BIDU</v>
      </c>
      <c r="D17482" t="str">
        <f t="shared" si="820"/>
        <v>US</v>
      </c>
      <c r="E17482" t="s">
        <v>3190</v>
      </c>
      <c r="F17482" t="s">
        <v>3191</v>
      </c>
      <c r="G17482" t="s">
        <v>4</v>
      </c>
      <c r="H17482" s="1">
        <v>43640</v>
      </c>
      <c r="I17482" t="s">
        <v>205</v>
      </c>
      <c r="J17482" t="s">
        <v>6</v>
      </c>
      <c r="K17482" t="s">
        <v>7</v>
      </c>
      <c r="L17482" t="s">
        <v>8</v>
      </c>
      <c r="M17482" t="str">
        <f t="array" aca="1" ref="M17482" ca="1">_xlfn.TEXTJOIN("",TRUE,IFERROR((MID(J17482,ROW(INDIRECT("1:"&amp;LEN(J17482))),1)*1),""))</f>
        <v>1001</v>
      </c>
      <c r="N17482" t="str">
        <f t="array" aca="1" ref="N17482" ca="1">_xlfn.TEXTJOIN("",TRUE,IFERROR((MID(L17482,ROW(INDIRECT("1:"&amp;LEN(L17482))),1)*1),""))</f>
        <v>15000</v>
      </c>
      <c r="O17482">
        <f t="shared" ca="1" si="821"/>
        <v>8000</v>
      </c>
    </row>
    <row r="17483" spans="1:15" x14ac:dyDescent="0.25">
      <c r="A17483" t="s">
        <v>3224</v>
      </c>
      <c r="B17483" t="s">
        <v>1</v>
      </c>
      <c r="C17483" s="7" t="str">
        <f t="shared" si="819"/>
        <v>BIIB</v>
      </c>
      <c r="D17483" t="str">
        <f t="shared" si="820"/>
        <v>US</v>
      </c>
      <c r="E17483" t="s">
        <v>1422</v>
      </c>
      <c r="F17483" t="s">
        <v>1423</v>
      </c>
      <c r="G17483" t="s">
        <v>4</v>
      </c>
      <c r="H17483" s="1">
        <v>43640</v>
      </c>
      <c r="I17483" t="s">
        <v>15</v>
      </c>
      <c r="J17483" t="s">
        <v>6</v>
      </c>
      <c r="K17483" t="s">
        <v>7</v>
      </c>
      <c r="L17483" t="s">
        <v>8</v>
      </c>
      <c r="M17483" t="str">
        <f t="array" aca="1" ref="M17483" ca="1">_xlfn.TEXTJOIN("",TRUE,IFERROR((MID(J17483,ROW(INDIRECT("1:"&amp;LEN(J17483))),1)*1),""))</f>
        <v>1001</v>
      </c>
      <c r="N17483" t="str">
        <f t="array" aca="1" ref="N17483" ca="1">_xlfn.TEXTJOIN("",TRUE,IFERROR((MID(L17483,ROW(INDIRECT("1:"&amp;LEN(L17483))),1)*1),""))</f>
        <v>15000</v>
      </c>
      <c r="O17483">
        <f t="shared" ca="1" si="821"/>
        <v>8000</v>
      </c>
    </row>
    <row r="17484" spans="1:15" x14ac:dyDescent="0.25">
      <c r="A17484" t="s">
        <v>3224</v>
      </c>
      <c r="B17484" t="s">
        <v>1</v>
      </c>
      <c r="C17484" s="7" t="str">
        <f t="shared" si="819"/>
        <v>BKU</v>
      </c>
      <c r="D17484" t="str">
        <f t="shared" si="820"/>
        <v>US</v>
      </c>
      <c r="E17484" t="s">
        <v>5043</v>
      </c>
      <c r="F17484" t="s">
        <v>5044</v>
      </c>
      <c r="G17484" t="s">
        <v>4</v>
      </c>
      <c r="H17484" s="1">
        <v>43640</v>
      </c>
      <c r="I17484" t="s">
        <v>15</v>
      </c>
      <c r="J17484" t="s">
        <v>6</v>
      </c>
      <c r="K17484" t="s">
        <v>7</v>
      </c>
      <c r="L17484" t="s">
        <v>8</v>
      </c>
      <c r="M17484" t="str">
        <f t="array" aca="1" ref="M17484" ca="1">_xlfn.TEXTJOIN("",TRUE,IFERROR((MID(J17484,ROW(INDIRECT("1:"&amp;LEN(J17484))),1)*1),""))</f>
        <v>1001</v>
      </c>
      <c r="N17484" t="str">
        <f t="array" aca="1" ref="N17484" ca="1">_xlfn.TEXTJOIN("",TRUE,IFERROR((MID(L17484,ROW(INDIRECT("1:"&amp;LEN(L17484))),1)*1),""))</f>
        <v>15000</v>
      </c>
      <c r="O17484">
        <f t="shared" ca="1" si="821"/>
        <v>8000</v>
      </c>
    </row>
    <row r="17485" spans="1:15" x14ac:dyDescent="0.25">
      <c r="A17485" t="s">
        <v>3224</v>
      </c>
      <c r="B17485" t="s">
        <v>1</v>
      </c>
      <c r="C17485" s="7" t="str">
        <f t="shared" si="819"/>
        <v>BMW</v>
      </c>
      <c r="D17485" t="str">
        <f t="shared" si="820"/>
        <v>GR</v>
      </c>
      <c r="E17485" t="s">
        <v>5045</v>
      </c>
      <c r="F17485" t="s">
        <v>5046</v>
      </c>
      <c r="G17485" t="s">
        <v>4</v>
      </c>
      <c r="H17485" s="1">
        <v>43640</v>
      </c>
      <c r="I17485" t="s">
        <v>123</v>
      </c>
      <c r="J17485" t="s">
        <v>6</v>
      </c>
      <c r="K17485" t="s">
        <v>7</v>
      </c>
      <c r="L17485" t="s">
        <v>8</v>
      </c>
      <c r="M17485" t="str">
        <f t="array" aca="1" ref="M17485" ca="1">_xlfn.TEXTJOIN("",TRUE,IFERROR((MID(J17485,ROW(INDIRECT("1:"&amp;LEN(J17485))),1)*1),""))</f>
        <v>1001</v>
      </c>
      <c r="N17485" t="str">
        <f t="array" aca="1" ref="N17485" ca="1">_xlfn.TEXTJOIN("",TRUE,IFERROR((MID(L17485,ROW(INDIRECT("1:"&amp;LEN(L17485))),1)*1),""))</f>
        <v>15000</v>
      </c>
      <c r="O17485">
        <f t="shared" ca="1" si="821"/>
        <v>8000</v>
      </c>
    </row>
    <row r="17486" spans="1:15" x14ac:dyDescent="0.25">
      <c r="A17486" t="s">
        <v>3224</v>
      </c>
      <c r="B17486" t="s">
        <v>1</v>
      </c>
      <c r="C17486" s="7" t="str">
        <f t="shared" si="819"/>
        <v>BOOM</v>
      </c>
      <c r="D17486" t="str">
        <f t="shared" si="820"/>
        <v>US</v>
      </c>
      <c r="E17486" t="s">
        <v>5047</v>
      </c>
      <c r="F17486" t="s">
        <v>5048</v>
      </c>
      <c r="G17486" t="s">
        <v>4</v>
      </c>
      <c r="H17486" s="1">
        <v>43640</v>
      </c>
      <c r="I17486" t="s">
        <v>15</v>
      </c>
      <c r="J17486" t="s">
        <v>6</v>
      </c>
      <c r="K17486" t="s">
        <v>7</v>
      </c>
      <c r="L17486" t="s">
        <v>8</v>
      </c>
      <c r="M17486" t="str">
        <f t="array" aca="1" ref="M17486" ca="1">_xlfn.TEXTJOIN("",TRUE,IFERROR((MID(J17486,ROW(INDIRECT("1:"&amp;LEN(J17486))),1)*1),""))</f>
        <v>1001</v>
      </c>
      <c r="N17486" t="str">
        <f t="array" aca="1" ref="N17486" ca="1">_xlfn.TEXTJOIN("",TRUE,IFERROR((MID(L17486,ROW(INDIRECT("1:"&amp;LEN(L17486))),1)*1),""))</f>
        <v>15000</v>
      </c>
      <c r="O17486">
        <f t="shared" ca="1" si="821"/>
        <v>8000</v>
      </c>
    </row>
    <row r="17487" spans="1:15" x14ac:dyDescent="0.25">
      <c r="A17487" t="s">
        <v>3224</v>
      </c>
      <c r="B17487" t="s">
        <v>1</v>
      </c>
      <c r="C17487" s="7" t="str">
        <f t="shared" si="819"/>
        <v>BRKR</v>
      </c>
      <c r="D17487" t="str">
        <f t="shared" si="820"/>
        <v>US</v>
      </c>
      <c r="E17487" t="s">
        <v>2778</v>
      </c>
      <c r="F17487" t="s">
        <v>2779</v>
      </c>
      <c r="G17487" t="s">
        <v>4</v>
      </c>
      <c r="H17487" s="1">
        <v>43640</v>
      </c>
      <c r="I17487" t="s">
        <v>15</v>
      </c>
      <c r="J17487" t="s">
        <v>6</v>
      </c>
      <c r="K17487" t="s">
        <v>7</v>
      </c>
      <c r="L17487" t="s">
        <v>8</v>
      </c>
      <c r="M17487" t="str">
        <f t="array" aca="1" ref="M17487" ca="1">_xlfn.TEXTJOIN("",TRUE,IFERROR((MID(J17487,ROW(INDIRECT("1:"&amp;LEN(J17487))),1)*1),""))</f>
        <v>1001</v>
      </c>
      <c r="N17487" t="str">
        <f t="array" aca="1" ref="N17487" ca="1">_xlfn.TEXTJOIN("",TRUE,IFERROR((MID(L17487,ROW(INDIRECT("1:"&amp;LEN(L17487))),1)*1),""))</f>
        <v>15000</v>
      </c>
      <c r="O17487">
        <f t="shared" ca="1" si="821"/>
        <v>8000</v>
      </c>
    </row>
    <row r="17488" spans="1:15" x14ac:dyDescent="0.25">
      <c r="A17488" t="s">
        <v>3224</v>
      </c>
      <c r="B17488" t="s">
        <v>1</v>
      </c>
      <c r="C17488" s="7" t="str">
        <f t="shared" si="819"/>
        <v>BURL</v>
      </c>
      <c r="D17488" t="str">
        <f t="shared" si="820"/>
        <v>US</v>
      </c>
      <c r="E17488" t="s">
        <v>1438</v>
      </c>
      <c r="F17488" t="s">
        <v>1439</v>
      </c>
      <c r="G17488" t="s">
        <v>4</v>
      </c>
      <c r="H17488" s="1">
        <v>43640</v>
      </c>
      <c r="I17488" t="s">
        <v>15</v>
      </c>
      <c r="J17488" t="s">
        <v>6</v>
      </c>
      <c r="K17488" t="s">
        <v>7</v>
      </c>
      <c r="L17488" t="s">
        <v>8</v>
      </c>
      <c r="M17488" t="str">
        <f t="array" aca="1" ref="M17488" ca="1">_xlfn.TEXTJOIN("",TRUE,IFERROR((MID(J17488,ROW(INDIRECT("1:"&amp;LEN(J17488))),1)*1),""))</f>
        <v>1001</v>
      </c>
      <c r="N17488" t="str">
        <f t="array" aca="1" ref="N17488" ca="1">_xlfn.TEXTJOIN("",TRUE,IFERROR((MID(L17488,ROW(INDIRECT("1:"&amp;LEN(L17488))),1)*1),""))</f>
        <v>15000</v>
      </c>
      <c r="O17488">
        <f t="shared" ca="1" si="821"/>
        <v>8000</v>
      </c>
    </row>
    <row r="17489" spans="1:15" x14ac:dyDescent="0.25">
      <c r="A17489" t="s">
        <v>3224</v>
      </c>
      <c r="B17489" t="s">
        <v>1</v>
      </c>
      <c r="C17489" s="7" t="str">
        <f t="shared" si="819"/>
        <v>BXS</v>
      </c>
      <c r="D17489" t="str">
        <f t="shared" si="820"/>
        <v>US</v>
      </c>
      <c r="E17489" t="s">
        <v>2007</v>
      </c>
      <c r="F17489" t="s">
        <v>2008</v>
      </c>
      <c r="G17489" t="s">
        <v>4</v>
      </c>
      <c r="H17489" s="1">
        <v>43640</v>
      </c>
      <c r="I17489" t="s">
        <v>15</v>
      </c>
      <c r="J17489" t="s">
        <v>6</v>
      </c>
      <c r="K17489" t="s">
        <v>7</v>
      </c>
      <c r="L17489" t="s">
        <v>8</v>
      </c>
      <c r="M17489" t="str">
        <f t="array" aca="1" ref="M17489" ca="1">_xlfn.TEXTJOIN("",TRUE,IFERROR((MID(J17489,ROW(INDIRECT("1:"&amp;LEN(J17489))),1)*1),""))</f>
        <v>1001</v>
      </c>
      <c r="N17489" t="str">
        <f t="array" aca="1" ref="N17489" ca="1">_xlfn.TEXTJOIN("",TRUE,IFERROR((MID(L17489,ROW(INDIRECT("1:"&amp;LEN(L17489))),1)*1),""))</f>
        <v>15000</v>
      </c>
      <c r="O17489">
        <f t="shared" ca="1" si="821"/>
        <v>8000</v>
      </c>
    </row>
    <row r="17490" spans="1:15" x14ac:dyDescent="0.25">
      <c r="A17490" t="s">
        <v>3224</v>
      </c>
      <c r="B17490" t="s">
        <v>1</v>
      </c>
      <c r="C17490" s="7" t="str">
        <f t="shared" si="819"/>
        <v>CATY</v>
      </c>
      <c r="D17490" t="str">
        <f t="shared" si="820"/>
        <v>US</v>
      </c>
      <c r="E17490" t="s">
        <v>3279</v>
      </c>
      <c r="F17490" t="s">
        <v>3280</v>
      </c>
      <c r="G17490" t="s">
        <v>4</v>
      </c>
      <c r="H17490" s="1">
        <v>43640</v>
      </c>
      <c r="I17490" t="s">
        <v>15</v>
      </c>
      <c r="J17490" t="s">
        <v>6</v>
      </c>
      <c r="K17490" t="s">
        <v>7</v>
      </c>
      <c r="L17490" t="s">
        <v>8</v>
      </c>
      <c r="M17490" t="str">
        <f t="array" aca="1" ref="M17490" ca="1">_xlfn.TEXTJOIN("",TRUE,IFERROR((MID(J17490,ROW(INDIRECT("1:"&amp;LEN(J17490))),1)*1),""))</f>
        <v>1001</v>
      </c>
      <c r="N17490" t="str">
        <f t="array" aca="1" ref="N17490" ca="1">_xlfn.TEXTJOIN("",TRUE,IFERROR((MID(L17490,ROW(INDIRECT("1:"&amp;LEN(L17490))),1)*1),""))</f>
        <v>15000</v>
      </c>
      <c r="O17490">
        <f t="shared" ca="1" si="821"/>
        <v>8000</v>
      </c>
    </row>
    <row r="17491" spans="1:15" x14ac:dyDescent="0.25">
      <c r="A17491" t="s">
        <v>3224</v>
      </c>
      <c r="B17491" t="s">
        <v>1</v>
      </c>
      <c r="C17491" s="7" t="str">
        <f t="shared" si="819"/>
        <v>CCOI</v>
      </c>
      <c r="D17491" t="str">
        <f t="shared" si="820"/>
        <v>US</v>
      </c>
      <c r="E17491" t="s">
        <v>2765</v>
      </c>
      <c r="F17491" t="s">
        <v>2766</v>
      </c>
      <c r="G17491" t="s">
        <v>4</v>
      </c>
      <c r="H17491" s="1">
        <v>43640</v>
      </c>
      <c r="I17491" t="s">
        <v>15</v>
      </c>
      <c r="J17491" t="s">
        <v>6</v>
      </c>
      <c r="K17491" t="s">
        <v>7</v>
      </c>
      <c r="L17491" t="s">
        <v>8</v>
      </c>
      <c r="M17491" t="str">
        <f t="array" aca="1" ref="M17491" ca="1">_xlfn.TEXTJOIN("",TRUE,IFERROR((MID(J17491,ROW(INDIRECT("1:"&amp;LEN(J17491))),1)*1),""))</f>
        <v>1001</v>
      </c>
      <c r="N17491" t="str">
        <f t="array" aca="1" ref="N17491" ca="1">_xlfn.TEXTJOIN("",TRUE,IFERROR((MID(L17491,ROW(INDIRECT("1:"&amp;LEN(L17491))),1)*1),""))</f>
        <v>15000</v>
      </c>
      <c r="O17491">
        <f t="shared" ca="1" si="821"/>
        <v>8000</v>
      </c>
    </row>
    <row r="17492" spans="1:15" x14ac:dyDescent="0.25">
      <c r="A17492" t="s">
        <v>3224</v>
      </c>
      <c r="B17492" t="s">
        <v>1</v>
      </c>
      <c r="C17492" s="7" t="str">
        <f t="shared" si="819"/>
        <v>CDNS</v>
      </c>
      <c r="D17492" t="str">
        <f t="shared" si="820"/>
        <v>US</v>
      </c>
      <c r="E17492" t="s">
        <v>325</v>
      </c>
      <c r="F17492" t="s">
        <v>326</v>
      </c>
      <c r="G17492" t="s">
        <v>4</v>
      </c>
      <c r="H17492" s="1">
        <v>43640</v>
      </c>
      <c r="I17492" t="s">
        <v>15</v>
      </c>
      <c r="J17492" t="s">
        <v>6</v>
      </c>
      <c r="K17492" t="s">
        <v>7</v>
      </c>
      <c r="L17492" t="s">
        <v>8</v>
      </c>
      <c r="M17492" t="str">
        <f t="array" aca="1" ref="M17492" ca="1">_xlfn.TEXTJOIN("",TRUE,IFERROR((MID(J17492,ROW(INDIRECT("1:"&amp;LEN(J17492))),1)*1),""))</f>
        <v>1001</v>
      </c>
      <c r="N17492" t="str">
        <f t="array" aca="1" ref="N17492" ca="1">_xlfn.TEXTJOIN("",TRUE,IFERROR((MID(L17492,ROW(INDIRECT("1:"&amp;LEN(L17492))),1)*1),""))</f>
        <v>15000</v>
      </c>
      <c r="O17492">
        <f t="shared" ca="1" si="821"/>
        <v>8000</v>
      </c>
    </row>
    <row r="17493" spans="1:15" x14ac:dyDescent="0.25">
      <c r="A17493" t="s">
        <v>3224</v>
      </c>
      <c r="B17493" t="s">
        <v>1</v>
      </c>
      <c r="C17493" s="7" t="str">
        <f t="shared" si="819"/>
        <v>CHE</v>
      </c>
      <c r="D17493" t="str">
        <f t="shared" si="820"/>
        <v>US</v>
      </c>
      <c r="E17493" t="s">
        <v>208</v>
      </c>
      <c r="F17493" t="s">
        <v>209</v>
      </c>
      <c r="G17493" t="s">
        <v>4</v>
      </c>
      <c r="H17493" s="1">
        <v>43640</v>
      </c>
      <c r="I17493" t="s">
        <v>210</v>
      </c>
      <c r="J17493" t="s">
        <v>6</v>
      </c>
      <c r="K17493" t="s">
        <v>7</v>
      </c>
      <c r="L17493" t="s">
        <v>8</v>
      </c>
      <c r="M17493" t="str">
        <f t="array" aca="1" ref="M17493" ca="1">_xlfn.TEXTJOIN("",TRUE,IFERROR((MID(J17493,ROW(INDIRECT("1:"&amp;LEN(J17493))),1)*1),""))</f>
        <v>1001</v>
      </c>
      <c r="N17493" t="str">
        <f t="array" aca="1" ref="N17493" ca="1">_xlfn.TEXTJOIN("",TRUE,IFERROR((MID(L17493,ROW(INDIRECT("1:"&amp;LEN(L17493))),1)*1),""))</f>
        <v>15000</v>
      </c>
      <c r="O17493">
        <f t="shared" ca="1" si="821"/>
        <v>8000</v>
      </c>
    </row>
    <row r="17494" spans="1:15" x14ac:dyDescent="0.25">
      <c r="A17494" t="s">
        <v>3224</v>
      </c>
      <c r="B17494" t="s">
        <v>1</v>
      </c>
      <c r="C17494" s="7" t="str">
        <f t="shared" si="819"/>
        <v>CHH</v>
      </c>
      <c r="D17494" t="str">
        <f t="shared" si="820"/>
        <v>US</v>
      </c>
      <c r="E17494" t="s">
        <v>4444</v>
      </c>
      <c r="F17494" t="s">
        <v>4445</v>
      </c>
      <c r="G17494" t="s">
        <v>4</v>
      </c>
      <c r="H17494" s="1">
        <v>43640</v>
      </c>
      <c r="I17494" t="s">
        <v>15</v>
      </c>
      <c r="J17494" t="s">
        <v>6</v>
      </c>
      <c r="K17494" t="s">
        <v>7</v>
      </c>
      <c r="L17494" t="s">
        <v>8</v>
      </c>
      <c r="M17494" t="str">
        <f t="array" aca="1" ref="M17494" ca="1">_xlfn.TEXTJOIN("",TRUE,IFERROR((MID(J17494,ROW(INDIRECT("1:"&amp;LEN(J17494))),1)*1),""))</f>
        <v>1001</v>
      </c>
      <c r="N17494" t="str">
        <f t="array" aca="1" ref="N17494" ca="1">_xlfn.TEXTJOIN("",TRUE,IFERROR((MID(L17494,ROW(INDIRECT("1:"&amp;LEN(L17494))),1)*1),""))</f>
        <v>15000</v>
      </c>
      <c r="O17494">
        <f t="shared" ca="1" si="821"/>
        <v>8000</v>
      </c>
    </row>
    <row r="17495" spans="1:15" x14ac:dyDescent="0.25">
      <c r="A17495" t="s">
        <v>3224</v>
      </c>
      <c r="B17495" t="s">
        <v>1</v>
      </c>
      <c r="C17495" s="7" t="str">
        <f t="shared" si="819"/>
        <v>CHKP</v>
      </c>
      <c r="D17495" t="str">
        <f t="shared" si="820"/>
        <v>US</v>
      </c>
      <c r="E17495" t="s">
        <v>2134</v>
      </c>
      <c r="F17495" t="s">
        <v>2135</v>
      </c>
      <c r="G17495" t="s">
        <v>4</v>
      </c>
      <c r="H17495" s="1">
        <v>43640</v>
      </c>
      <c r="I17495" t="s">
        <v>123</v>
      </c>
      <c r="J17495" t="s">
        <v>38</v>
      </c>
      <c r="K17495" t="s">
        <v>7</v>
      </c>
      <c r="L17495" t="s">
        <v>39</v>
      </c>
      <c r="M17495" t="str">
        <f t="array" aca="1" ref="M17495" ca="1">_xlfn.TEXTJOIN("",TRUE,IFERROR((MID(J17495,ROW(INDIRECT("1:"&amp;LEN(J17495))),1)*1),""))</f>
        <v>15001</v>
      </c>
      <c r="N17495" t="str">
        <f t="array" aca="1" ref="N17495" ca="1">_xlfn.TEXTJOIN("",TRUE,IFERROR((MID(L17495,ROW(INDIRECT("1:"&amp;LEN(L17495))),1)*1),""))</f>
        <v>50000</v>
      </c>
      <c r="O17495">
        <f t="shared" ca="1" si="821"/>
        <v>32500</v>
      </c>
    </row>
    <row r="17496" spans="1:15" x14ac:dyDescent="0.25">
      <c r="A17496" t="s">
        <v>3224</v>
      </c>
      <c r="B17496" t="s">
        <v>1</v>
      </c>
      <c r="C17496" s="7" t="str">
        <f t="shared" si="819"/>
        <v>CMCSA</v>
      </c>
      <c r="D17496" t="str">
        <f t="shared" si="820"/>
        <v>US</v>
      </c>
      <c r="E17496" t="s">
        <v>598</v>
      </c>
      <c r="F17496" t="s">
        <v>599</v>
      </c>
      <c r="G17496" t="s">
        <v>4</v>
      </c>
      <c r="H17496" s="1">
        <v>43640</v>
      </c>
      <c r="I17496" t="s">
        <v>5</v>
      </c>
      <c r="J17496" t="s">
        <v>6</v>
      </c>
      <c r="K17496" t="s">
        <v>7</v>
      </c>
      <c r="L17496" t="s">
        <v>8</v>
      </c>
      <c r="M17496" t="str">
        <f t="array" aca="1" ref="M17496" ca="1">_xlfn.TEXTJOIN("",TRUE,IFERROR((MID(J17496,ROW(INDIRECT("1:"&amp;LEN(J17496))),1)*1),""))</f>
        <v>1001</v>
      </c>
      <c r="N17496" t="str">
        <f t="array" aca="1" ref="N17496" ca="1">_xlfn.TEXTJOIN("",TRUE,IFERROR((MID(L17496,ROW(INDIRECT("1:"&amp;LEN(L17496))),1)*1),""))</f>
        <v>15000</v>
      </c>
      <c r="O17496">
        <f t="shared" ca="1" si="821"/>
        <v>8000</v>
      </c>
    </row>
    <row r="17497" spans="1:15" x14ac:dyDescent="0.25">
      <c r="A17497" t="s">
        <v>3224</v>
      </c>
      <c r="B17497" t="s">
        <v>1</v>
      </c>
      <c r="C17497" s="7" t="str">
        <f t="shared" si="819"/>
        <v>CMD</v>
      </c>
      <c r="D17497" t="str">
        <f t="shared" si="820"/>
        <v>US</v>
      </c>
      <c r="E17497" t="s">
        <v>3972</v>
      </c>
      <c r="F17497" t="s">
        <v>3973</v>
      </c>
      <c r="G17497" t="s">
        <v>4</v>
      </c>
      <c r="H17497" s="1">
        <v>43640</v>
      </c>
      <c r="I17497" t="s">
        <v>15</v>
      </c>
      <c r="J17497" t="s">
        <v>6</v>
      </c>
      <c r="K17497" t="s">
        <v>7</v>
      </c>
      <c r="L17497" t="s">
        <v>8</v>
      </c>
      <c r="M17497" t="str">
        <f t="array" aca="1" ref="M17497" ca="1">_xlfn.TEXTJOIN("",TRUE,IFERROR((MID(J17497,ROW(INDIRECT("1:"&amp;LEN(J17497))),1)*1),""))</f>
        <v>1001</v>
      </c>
      <c r="N17497" t="str">
        <f t="array" aca="1" ref="N17497" ca="1">_xlfn.TEXTJOIN("",TRUE,IFERROR((MID(L17497,ROW(INDIRECT("1:"&amp;LEN(L17497))),1)*1),""))</f>
        <v>15000</v>
      </c>
      <c r="O17497">
        <f t="shared" ca="1" si="821"/>
        <v>8000</v>
      </c>
    </row>
    <row r="17498" spans="1:15" x14ac:dyDescent="0.25">
      <c r="A17498" t="s">
        <v>3224</v>
      </c>
      <c r="B17498" t="s">
        <v>1</v>
      </c>
      <c r="C17498" s="7" t="str">
        <f t="shared" si="819"/>
        <v>CMPR</v>
      </c>
      <c r="D17498" t="str">
        <f t="shared" si="820"/>
        <v>US</v>
      </c>
      <c r="E17498" t="s">
        <v>5049</v>
      </c>
      <c r="F17498" t="s">
        <v>5050</v>
      </c>
      <c r="G17498" t="s">
        <v>4</v>
      </c>
      <c r="H17498" s="1">
        <v>43640</v>
      </c>
      <c r="I17498" t="s">
        <v>15</v>
      </c>
      <c r="J17498" t="s">
        <v>6</v>
      </c>
      <c r="K17498" t="s">
        <v>7</v>
      </c>
      <c r="L17498" t="s">
        <v>8</v>
      </c>
      <c r="M17498" t="str">
        <f t="array" aca="1" ref="M17498" ca="1">_xlfn.TEXTJOIN("",TRUE,IFERROR((MID(J17498,ROW(INDIRECT("1:"&amp;LEN(J17498))),1)*1),""))</f>
        <v>1001</v>
      </c>
      <c r="N17498" t="str">
        <f t="array" aca="1" ref="N17498" ca="1">_xlfn.TEXTJOIN("",TRUE,IFERROR((MID(L17498,ROW(INDIRECT("1:"&amp;LEN(L17498))),1)*1),""))</f>
        <v>15000</v>
      </c>
      <c r="O17498">
        <f t="shared" ca="1" si="821"/>
        <v>8000</v>
      </c>
    </row>
    <row r="17499" spans="1:15" x14ac:dyDescent="0.25">
      <c r="A17499" t="s">
        <v>3224</v>
      </c>
      <c r="B17499" t="s">
        <v>1</v>
      </c>
      <c r="C17499" s="7" t="str">
        <f t="shared" si="819"/>
        <v>CNR</v>
      </c>
      <c r="D17499" t="str">
        <f t="shared" si="820"/>
        <v>CN</v>
      </c>
      <c r="E17499" t="s">
        <v>2136</v>
      </c>
      <c r="F17499" t="s">
        <v>2137</v>
      </c>
      <c r="G17499" t="s">
        <v>4</v>
      </c>
      <c r="H17499" s="1">
        <v>43640</v>
      </c>
      <c r="I17499" t="s">
        <v>120</v>
      </c>
      <c r="J17499" t="s">
        <v>6</v>
      </c>
      <c r="K17499" t="s">
        <v>7</v>
      </c>
      <c r="L17499" t="s">
        <v>8</v>
      </c>
      <c r="M17499" t="str">
        <f t="array" aca="1" ref="M17499" ca="1">_xlfn.TEXTJOIN("",TRUE,IFERROR((MID(J17499,ROW(INDIRECT("1:"&amp;LEN(J17499))),1)*1),""))</f>
        <v>1001</v>
      </c>
      <c r="N17499" t="str">
        <f t="array" aca="1" ref="N17499" ca="1">_xlfn.TEXTJOIN("",TRUE,IFERROR((MID(L17499,ROW(INDIRECT("1:"&amp;LEN(L17499))),1)*1),""))</f>
        <v>15000</v>
      </c>
      <c r="O17499">
        <f t="shared" ca="1" si="821"/>
        <v>8000</v>
      </c>
    </row>
    <row r="17500" spans="1:15" x14ac:dyDescent="0.25">
      <c r="A17500" t="s">
        <v>3224</v>
      </c>
      <c r="B17500" t="s">
        <v>1</v>
      </c>
      <c r="C17500" s="7" t="str">
        <f t="shared" si="819"/>
        <v>COR</v>
      </c>
      <c r="D17500" t="str">
        <f t="shared" si="820"/>
        <v>US</v>
      </c>
      <c r="E17500" t="s">
        <v>847</v>
      </c>
      <c r="F17500" t="s">
        <v>848</v>
      </c>
      <c r="G17500" t="s">
        <v>4</v>
      </c>
      <c r="H17500" s="1">
        <v>43640</v>
      </c>
      <c r="I17500" t="s">
        <v>15</v>
      </c>
      <c r="J17500" t="s">
        <v>6</v>
      </c>
      <c r="K17500" t="s">
        <v>7</v>
      </c>
      <c r="L17500" t="s">
        <v>8</v>
      </c>
      <c r="M17500" t="str">
        <f t="array" aca="1" ref="M17500" ca="1">_xlfn.TEXTJOIN("",TRUE,IFERROR((MID(J17500,ROW(INDIRECT("1:"&amp;LEN(J17500))),1)*1),""))</f>
        <v>1001</v>
      </c>
      <c r="N17500" t="str">
        <f t="array" aca="1" ref="N17500" ca="1">_xlfn.TEXTJOIN("",TRUE,IFERROR((MID(L17500,ROW(INDIRECT("1:"&amp;LEN(L17500))),1)*1),""))</f>
        <v>15000</v>
      </c>
      <c r="O17500">
        <f t="shared" ca="1" si="821"/>
        <v>8000</v>
      </c>
    </row>
    <row r="17501" spans="1:15" x14ac:dyDescent="0.25">
      <c r="A17501" t="s">
        <v>3224</v>
      </c>
      <c r="B17501" t="s">
        <v>1</v>
      </c>
      <c r="C17501" s="7" t="str">
        <f t="shared" si="819"/>
        <v>COUP</v>
      </c>
      <c r="D17501" t="str">
        <f t="shared" si="820"/>
        <v>US</v>
      </c>
      <c r="E17501" t="s">
        <v>3297</v>
      </c>
      <c r="F17501" t="s">
        <v>3298</v>
      </c>
      <c r="G17501" t="s">
        <v>4</v>
      </c>
      <c r="H17501" s="1">
        <v>43640</v>
      </c>
      <c r="I17501" t="s">
        <v>15</v>
      </c>
      <c r="J17501" t="s">
        <v>6</v>
      </c>
      <c r="K17501" t="s">
        <v>7</v>
      </c>
      <c r="L17501" t="s">
        <v>8</v>
      </c>
      <c r="M17501" t="str">
        <f t="array" aca="1" ref="M17501" ca="1">_xlfn.TEXTJOIN("",TRUE,IFERROR((MID(J17501,ROW(INDIRECT("1:"&amp;LEN(J17501))),1)*1),""))</f>
        <v>1001</v>
      </c>
      <c r="N17501" t="str">
        <f t="array" aca="1" ref="N17501" ca="1">_xlfn.TEXTJOIN("",TRUE,IFERROR((MID(L17501,ROW(INDIRECT("1:"&amp;LEN(L17501))),1)*1),""))</f>
        <v>15000</v>
      </c>
      <c r="O17501">
        <f t="shared" ca="1" si="821"/>
        <v>8000</v>
      </c>
    </row>
    <row r="17502" spans="1:15" x14ac:dyDescent="0.25">
      <c r="A17502" t="s">
        <v>3224</v>
      </c>
      <c r="B17502" t="s">
        <v>1</v>
      </c>
      <c r="C17502" s="7" t="str">
        <f t="shared" si="819"/>
        <v>CRL</v>
      </c>
      <c r="D17502" t="str">
        <f t="shared" si="820"/>
        <v>US</v>
      </c>
      <c r="E17502" t="s">
        <v>151</v>
      </c>
      <c r="F17502" t="s">
        <v>152</v>
      </c>
      <c r="G17502" t="s">
        <v>4</v>
      </c>
      <c r="H17502" s="1">
        <v>43640</v>
      </c>
      <c r="I17502" t="s">
        <v>15</v>
      </c>
      <c r="J17502" t="s">
        <v>6</v>
      </c>
      <c r="K17502" t="s">
        <v>7</v>
      </c>
      <c r="L17502" t="s">
        <v>8</v>
      </c>
      <c r="M17502" t="str">
        <f t="array" aca="1" ref="M17502" ca="1">_xlfn.TEXTJOIN("",TRUE,IFERROR((MID(J17502,ROW(INDIRECT("1:"&amp;LEN(J17502))),1)*1),""))</f>
        <v>1001</v>
      </c>
      <c r="N17502" t="str">
        <f t="array" aca="1" ref="N17502" ca="1">_xlfn.TEXTJOIN("",TRUE,IFERROR((MID(L17502,ROW(INDIRECT("1:"&amp;LEN(L17502))),1)*1),""))</f>
        <v>15000</v>
      </c>
      <c r="O17502">
        <f t="shared" ca="1" si="821"/>
        <v>8000</v>
      </c>
    </row>
    <row r="17503" spans="1:15" x14ac:dyDescent="0.25">
      <c r="A17503" t="s">
        <v>3224</v>
      </c>
      <c r="B17503" t="s">
        <v>1</v>
      </c>
      <c r="C17503" s="7" t="str">
        <f t="shared" si="819"/>
        <v>CRUS</v>
      </c>
      <c r="D17503" t="str">
        <f t="shared" si="820"/>
        <v>US</v>
      </c>
      <c r="E17503" t="s">
        <v>5051</v>
      </c>
      <c r="F17503" t="s">
        <v>5052</v>
      </c>
      <c r="G17503" t="s">
        <v>4</v>
      </c>
      <c r="H17503" s="1">
        <v>43640</v>
      </c>
      <c r="I17503" t="s">
        <v>120</v>
      </c>
      <c r="J17503" t="s">
        <v>6</v>
      </c>
      <c r="K17503" t="s">
        <v>7</v>
      </c>
      <c r="L17503" t="s">
        <v>8</v>
      </c>
      <c r="M17503" t="str">
        <f t="array" aca="1" ref="M17503" ca="1">_xlfn.TEXTJOIN("",TRUE,IFERROR((MID(J17503,ROW(INDIRECT("1:"&amp;LEN(J17503))),1)*1),""))</f>
        <v>1001</v>
      </c>
      <c r="N17503" t="str">
        <f t="array" aca="1" ref="N17503" ca="1">_xlfn.TEXTJOIN("",TRUE,IFERROR((MID(L17503,ROW(INDIRECT("1:"&amp;LEN(L17503))),1)*1),""))</f>
        <v>15000</v>
      </c>
      <c r="O17503">
        <f t="shared" ca="1" si="821"/>
        <v>8000</v>
      </c>
    </row>
    <row r="17504" spans="1:15" x14ac:dyDescent="0.25">
      <c r="A17504" t="s">
        <v>3224</v>
      </c>
      <c r="B17504" t="s">
        <v>1</v>
      </c>
      <c r="C17504" s="7" t="str">
        <f t="shared" si="819"/>
        <v>CTXS</v>
      </c>
      <c r="D17504" t="str">
        <f t="shared" si="820"/>
        <v>US</v>
      </c>
      <c r="E17504" t="s">
        <v>735</v>
      </c>
      <c r="F17504" t="s">
        <v>736</v>
      </c>
      <c r="G17504" t="s">
        <v>4</v>
      </c>
      <c r="H17504" s="1">
        <v>43640</v>
      </c>
      <c r="I17504" t="s">
        <v>15</v>
      </c>
      <c r="J17504" t="s">
        <v>6</v>
      </c>
      <c r="K17504" t="s">
        <v>7</v>
      </c>
      <c r="L17504" t="s">
        <v>8</v>
      </c>
      <c r="M17504" t="str">
        <f t="array" aca="1" ref="M17504" ca="1">_xlfn.TEXTJOIN("",TRUE,IFERROR((MID(J17504,ROW(INDIRECT("1:"&amp;LEN(J17504))),1)*1),""))</f>
        <v>1001</v>
      </c>
      <c r="N17504" t="str">
        <f t="array" aca="1" ref="N17504" ca="1">_xlfn.TEXTJOIN("",TRUE,IFERROR((MID(L17504,ROW(INDIRECT("1:"&amp;LEN(L17504))),1)*1),""))</f>
        <v>15000</v>
      </c>
      <c r="O17504">
        <f t="shared" ca="1" si="821"/>
        <v>8000</v>
      </c>
    </row>
    <row r="17505" spans="1:15" x14ac:dyDescent="0.25">
      <c r="A17505" t="s">
        <v>3224</v>
      </c>
      <c r="B17505" t="s">
        <v>1</v>
      </c>
      <c r="C17505" s="7" t="str">
        <f t="shared" si="819"/>
        <v>CVLT</v>
      </c>
      <c r="D17505" t="str">
        <f t="shared" si="820"/>
        <v>US</v>
      </c>
      <c r="E17505" t="s">
        <v>5053</v>
      </c>
      <c r="F17505" t="s">
        <v>5054</v>
      </c>
      <c r="G17505" t="s">
        <v>4</v>
      </c>
      <c r="H17505" s="1">
        <v>43640</v>
      </c>
      <c r="I17505" t="s">
        <v>15</v>
      </c>
      <c r="J17505" t="s">
        <v>6</v>
      </c>
      <c r="K17505" t="s">
        <v>7</v>
      </c>
      <c r="L17505" t="s">
        <v>8</v>
      </c>
      <c r="M17505" t="str">
        <f t="array" aca="1" ref="M17505" ca="1">_xlfn.TEXTJOIN("",TRUE,IFERROR((MID(J17505,ROW(INDIRECT("1:"&amp;LEN(J17505))),1)*1),""))</f>
        <v>1001</v>
      </c>
      <c r="N17505" t="str">
        <f t="array" aca="1" ref="N17505" ca="1">_xlfn.TEXTJOIN("",TRUE,IFERROR((MID(L17505,ROW(INDIRECT("1:"&amp;LEN(L17505))),1)*1),""))</f>
        <v>15000</v>
      </c>
      <c r="O17505">
        <f t="shared" ca="1" si="821"/>
        <v>8000</v>
      </c>
    </row>
    <row r="17506" spans="1:15" x14ac:dyDescent="0.25">
      <c r="A17506" t="s">
        <v>3224</v>
      </c>
      <c r="B17506" t="s">
        <v>1</v>
      </c>
      <c r="C17506" s="7" t="str">
        <f t="shared" si="819"/>
        <v>CWEN/A</v>
      </c>
      <c r="D17506" t="str">
        <f t="shared" si="820"/>
        <v>US</v>
      </c>
      <c r="E17506" t="s">
        <v>1855</v>
      </c>
      <c r="F17506" t="s">
        <v>1856</v>
      </c>
      <c r="G17506" t="s">
        <v>4</v>
      </c>
      <c r="H17506" s="1">
        <v>43640</v>
      </c>
      <c r="I17506" t="s">
        <v>459</v>
      </c>
      <c r="J17506" t="s">
        <v>6</v>
      </c>
      <c r="K17506" t="s">
        <v>7</v>
      </c>
      <c r="L17506" t="s">
        <v>8</v>
      </c>
      <c r="M17506" t="str">
        <f t="array" aca="1" ref="M17506" ca="1">_xlfn.TEXTJOIN("",TRUE,IFERROR((MID(J17506,ROW(INDIRECT("1:"&amp;LEN(J17506))),1)*1),""))</f>
        <v>1001</v>
      </c>
      <c r="N17506" t="str">
        <f t="array" aca="1" ref="N17506" ca="1">_xlfn.TEXTJOIN("",TRUE,IFERROR((MID(L17506,ROW(INDIRECT("1:"&amp;LEN(L17506))),1)*1),""))</f>
        <v>15000</v>
      </c>
      <c r="O17506">
        <f t="shared" ca="1" si="821"/>
        <v>8000</v>
      </c>
    </row>
    <row r="17507" spans="1:15" x14ac:dyDescent="0.25">
      <c r="A17507" t="s">
        <v>3224</v>
      </c>
      <c r="B17507" t="s">
        <v>1</v>
      </c>
      <c r="C17507" s="7" t="str">
        <f t="shared" si="819"/>
        <v>CXP</v>
      </c>
      <c r="D17507" t="str">
        <f t="shared" si="820"/>
        <v>US</v>
      </c>
      <c r="E17507" t="s">
        <v>5055</v>
      </c>
      <c r="F17507" t="s">
        <v>5056</v>
      </c>
      <c r="G17507" t="s">
        <v>4</v>
      </c>
      <c r="H17507" s="1">
        <v>43640</v>
      </c>
      <c r="I17507" t="s">
        <v>15</v>
      </c>
      <c r="J17507" t="s">
        <v>6</v>
      </c>
      <c r="K17507" t="s">
        <v>7</v>
      </c>
      <c r="L17507" t="s">
        <v>8</v>
      </c>
      <c r="M17507" t="str">
        <f t="array" aca="1" ref="M17507" ca="1">_xlfn.TEXTJOIN("",TRUE,IFERROR((MID(J17507,ROW(INDIRECT("1:"&amp;LEN(J17507))),1)*1),""))</f>
        <v>1001</v>
      </c>
      <c r="N17507" t="str">
        <f t="array" aca="1" ref="N17507" ca="1">_xlfn.TEXTJOIN("",TRUE,IFERROR((MID(L17507,ROW(INDIRECT("1:"&amp;LEN(L17507))),1)*1),""))</f>
        <v>15000</v>
      </c>
      <c r="O17507">
        <f t="shared" ca="1" si="821"/>
        <v>8000</v>
      </c>
    </row>
    <row r="17508" spans="1:15" x14ac:dyDescent="0.25">
      <c r="A17508" t="s">
        <v>3224</v>
      </c>
      <c r="B17508" t="s">
        <v>1</v>
      </c>
      <c r="C17508" s="7" t="str">
        <f t="shared" si="819"/>
        <v>D05</v>
      </c>
      <c r="D17508" t="str">
        <f t="shared" si="820"/>
        <v>SP</v>
      </c>
      <c r="E17508" t="s">
        <v>2138</v>
      </c>
      <c r="F17508" t="s">
        <v>2139</v>
      </c>
      <c r="G17508" t="s">
        <v>4</v>
      </c>
      <c r="H17508" s="1">
        <v>43640</v>
      </c>
      <c r="I17508" t="s">
        <v>123</v>
      </c>
      <c r="J17508" t="s">
        <v>38</v>
      </c>
      <c r="K17508" t="s">
        <v>7</v>
      </c>
      <c r="L17508" t="s">
        <v>39</v>
      </c>
      <c r="M17508" t="str">
        <f t="array" aca="1" ref="M17508" ca="1">_xlfn.TEXTJOIN("",TRUE,IFERROR((MID(J17508,ROW(INDIRECT("1:"&amp;LEN(J17508))),1)*1),""))</f>
        <v>15001</v>
      </c>
      <c r="N17508" t="str">
        <f t="array" aca="1" ref="N17508" ca="1">_xlfn.TEXTJOIN("",TRUE,IFERROR((MID(L17508,ROW(INDIRECT("1:"&amp;LEN(L17508))),1)*1),""))</f>
        <v>50000</v>
      </c>
      <c r="O17508">
        <f t="shared" ca="1" si="821"/>
        <v>32500</v>
      </c>
    </row>
    <row r="17509" spans="1:15" x14ac:dyDescent="0.25">
      <c r="A17509" t="s">
        <v>3224</v>
      </c>
      <c r="B17509" t="s">
        <v>1</v>
      </c>
      <c r="C17509" s="7" t="str">
        <f t="shared" si="819"/>
        <v>DGE</v>
      </c>
      <c r="D17509" t="str">
        <f t="shared" si="820"/>
        <v>LN</v>
      </c>
      <c r="E17509" t="s">
        <v>121</v>
      </c>
      <c r="F17509" t="s">
        <v>122</v>
      </c>
      <c r="G17509" t="s">
        <v>4</v>
      </c>
      <c r="H17509" s="1">
        <v>43640</v>
      </c>
      <c r="I17509" t="s">
        <v>123</v>
      </c>
      <c r="J17509" t="s">
        <v>6</v>
      </c>
      <c r="K17509" t="s">
        <v>7</v>
      </c>
      <c r="L17509" t="s">
        <v>8</v>
      </c>
      <c r="M17509" t="str">
        <f t="array" aca="1" ref="M17509" ca="1">_xlfn.TEXTJOIN("",TRUE,IFERROR((MID(J17509,ROW(INDIRECT("1:"&amp;LEN(J17509))),1)*1),""))</f>
        <v>1001</v>
      </c>
      <c r="N17509" t="str">
        <f t="array" aca="1" ref="N17509" ca="1">_xlfn.TEXTJOIN("",TRUE,IFERROR((MID(L17509,ROW(INDIRECT("1:"&amp;LEN(L17509))),1)*1),""))</f>
        <v>15000</v>
      </c>
      <c r="O17509">
        <f t="shared" ca="1" si="821"/>
        <v>8000</v>
      </c>
    </row>
    <row r="17510" spans="1:15" x14ac:dyDescent="0.25">
      <c r="A17510" t="s">
        <v>3224</v>
      </c>
      <c r="B17510" t="s">
        <v>1</v>
      </c>
      <c r="C17510" s="7" t="str">
        <f t="shared" si="819"/>
        <v>DIN</v>
      </c>
      <c r="D17510" t="str">
        <f t="shared" si="820"/>
        <v>US</v>
      </c>
      <c r="E17510" t="s">
        <v>1505</v>
      </c>
      <c r="F17510" t="s">
        <v>1506</v>
      </c>
      <c r="G17510" t="s">
        <v>4</v>
      </c>
      <c r="H17510" s="1">
        <v>43640</v>
      </c>
      <c r="I17510" t="s">
        <v>15</v>
      </c>
      <c r="J17510" t="s">
        <v>6</v>
      </c>
      <c r="K17510" t="s">
        <v>7</v>
      </c>
      <c r="L17510" t="s">
        <v>8</v>
      </c>
      <c r="M17510" t="str">
        <f t="array" aca="1" ref="M17510" ca="1">_xlfn.TEXTJOIN("",TRUE,IFERROR((MID(J17510,ROW(INDIRECT("1:"&amp;LEN(J17510))),1)*1),""))</f>
        <v>1001</v>
      </c>
      <c r="N17510" t="str">
        <f t="array" aca="1" ref="N17510" ca="1">_xlfn.TEXTJOIN("",TRUE,IFERROR((MID(L17510,ROW(INDIRECT("1:"&amp;LEN(L17510))),1)*1),""))</f>
        <v>15000</v>
      </c>
      <c r="O17510">
        <f t="shared" ca="1" si="821"/>
        <v>8000</v>
      </c>
    </row>
    <row r="17511" spans="1:15" x14ac:dyDescent="0.25">
      <c r="A17511" t="s">
        <v>3224</v>
      </c>
      <c r="B17511" t="s">
        <v>1</v>
      </c>
      <c r="C17511" s="7" t="str">
        <f t="shared" si="819"/>
        <v>DISCA</v>
      </c>
      <c r="D17511" t="str">
        <f t="shared" si="820"/>
        <v>US</v>
      </c>
      <c r="E17511" t="s">
        <v>1374</v>
      </c>
      <c r="F17511" t="s">
        <v>1375</v>
      </c>
      <c r="G17511" t="s">
        <v>4</v>
      </c>
      <c r="H17511" s="1">
        <v>43640</v>
      </c>
      <c r="I17511" t="s">
        <v>5</v>
      </c>
      <c r="J17511" t="s">
        <v>6</v>
      </c>
      <c r="K17511" t="s">
        <v>7</v>
      </c>
      <c r="L17511" t="s">
        <v>8</v>
      </c>
      <c r="M17511" t="str">
        <f t="array" aca="1" ref="M17511" ca="1">_xlfn.TEXTJOIN("",TRUE,IFERROR((MID(J17511,ROW(INDIRECT("1:"&amp;LEN(J17511))),1)*1),""))</f>
        <v>1001</v>
      </c>
      <c r="N17511" t="str">
        <f t="array" aca="1" ref="N17511" ca="1">_xlfn.TEXTJOIN("",TRUE,IFERROR((MID(L17511,ROW(INDIRECT("1:"&amp;LEN(L17511))),1)*1),""))</f>
        <v>15000</v>
      </c>
      <c r="O17511">
        <f t="shared" ca="1" si="821"/>
        <v>8000</v>
      </c>
    </row>
    <row r="17512" spans="1:15" x14ac:dyDescent="0.25">
      <c r="A17512" t="s">
        <v>3224</v>
      </c>
      <c r="B17512" t="s">
        <v>1</v>
      </c>
      <c r="C17512" s="7" t="str">
        <f t="shared" si="819"/>
        <v>DLB</v>
      </c>
      <c r="D17512" t="str">
        <f t="shared" si="820"/>
        <v>US</v>
      </c>
      <c r="E17512" t="s">
        <v>5057</v>
      </c>
      <c r="F17512" t="s">
        <v>5058</v>
      </c>
      <c r="G17512" t="s">
        <v>4</v>
      </c>
      <c r="H17512" s="1">
        <v>43640</v>
      </c>
      <c r="I17512" t="s">
        <v>5</v>
      </c>
      <c r="J17512" t="s">
        <v>6</v>
      </c>
      <c r="K17512" t="s">
        <v>7</v>
      </c>
      <c r="L17512" t="s">
        <v>8</v>
      </c>
      <c r="M17512" t="str">
        <f t="array" aca="1" ref="M17512" ca="1">_xlfn.TEXTJOIN("",TRUE,IFERROR((MID(J17512,ROW(INDIRECT("1:"&amp;LEN(J17512))),1)*1),""))</f>
        <v>1001</v>
      </c>
      <c r="N17512" t="str">
        <f t="array" aca="1" ref="N17512" ca="1">_xlfn.TEXTJOIN("",TRUE,IFERROR((MID(L17512,ROW(INDIRECT("1:"&amp;LEN(L17512))),1)*1),""))</f>
        <v>15000</v>
      </c>
      <c r="O17512">
        <f t="shared" ca="1" si="821"/>
        <v>8000</v>
      </c>
    </row>
    <row r="17513" spans="1:15" x14ac:dyDescent="0.25">
      <c r="A17513" t="s">
        <v>3224</v>
      </c>
      <c r="B17513" t="s">
        <v>1</v>
      </c>
      <c r="C17513" s="7" t="str">
        <f t="shared" si="819"/>
        <v>DNOW</v>
      </c>
      <c r="D17513" t="str">
        <f t="shared" si="820"/>
        <v>US</v>
      </c>
      <c r="E17513" t="s">
        <v>5059</v>
      </c>
      <c r="F17513" t="s">
        <v>5060</v>
      </c>
      <c r="G17513" t="s">
        <v>4</v>
      </c>
      <c r="H17513" s="1">
        <v>43640</v>
      </c>
      <c r="I17513" t="s">
        <v>15</v>
      </c>
      <c r="J17513" t="s">
        <v>6</v>
      </c>
      <c r="K17513" t="s">
        <v>7</v>
      </c>
      <c r="L17513" t="s">
        <v>8</v>
      </c>
      <c r="M17513" t="str">
        <f t="array" aca="1" ref="M17513" ca="1">_xlfn.TEXTJOIN("",TRUE,IFERROR((MID(J17513,ROW(INDIRECT("1:"&amp;LEN(J17513))),1)*1),""))</f>
        <v>1001</v>
      </c>
      <c r="N17513" t="str">
        <f t="array" aca="1" ref="N17513" ca="1">_xlfn.TEXTJOIN("",TRUE,IFERROR((MID(L17513,ROW(INDIRECT("1:"&amp;LEN(L17513))),1)*1),""))</f>
        <v>15000</v>
      </c>
      <c r="O17513">
        <f t="shared" ca="1" si="821"/>
        <v>8000</v>
      </c>
    </row>
    <row r="17514" spans="1:15" x14ac:dyDescent="0.25">
      <c r="A17514" t="s">
        <v>3224</v>
      </c>
      <c r="B17514" t="s">
        <v>1</v>
      </c>
      <c r="C17514" s="7" t="str">
        <f t="shared" si="819"/>
        <v>DOMO</v>
      </c>
      <c r="D17514" t="str">
        <f t="shared" si="820"/>
        <v>US</v>
      </c>
      <c r="E17514" t="s">
        <v>2282</v>
      </c>
      <c r="F17514" t="s">
        <v>2283</v>
      </c>
      <c r="G17514" t="s">
        <v>4</v>
      </c>
      <c r="H17514" s="1">
        <v>43640</v>
      </c>
      <c r="I17514" t="s">
        <v>515</v>
      </c>
      <c r="J17514" t="s">
        <v>6</v>
      </c>
      <c r="K17514" t="s">
        <v>7</v>
      </c>
      <c r="L17514" t="s">
        <v>8</v>
      </c>
      <c r="M17514" t="str">
        <f t="array" aca="1" ref="M17514" ca="1">_xlfn.TEXTJOIN("",TRUE,IFERROR((MID(J17514,ROW(INDIRECT("1:"&amp;LEN(J17514))),1)*1),""))</f>
        <v>1001</v>
      </c>
      <c r="N17514" t="str">
        <f t="array" aca="1" ref="N17514" ca="1">_xlfn.TEXTJOIN("",TRUE,IFERROR((MID(L17514,ROW(INDIRECT("1:"&amp;LEN(L17514))),1)*1),""))</f>
        <v>15000</v>
      </c>
      <c r="O17514">
        <f t="shared" ca="1" si="821"/>
        <v>8000</v>
      </c>
    </row>
    <row r="17515" spans="1:15" x14ac:dyDescent="0.25">
      <c r="A17515" t="s">
        <v>3224</v>
      </c>
      <c r="B17515" t="s">
        <v>1</v>
      </c>
      <c r="C17515" s="7" t="str">
        <f t="shared" si="819"/>
        <v>DORM</v>
      </c>
      <c r="D17515" t="str">
        <f t="shared" si="820"/>
        <v>US</v>
      </c>
      <c r="E17515" t="s">
        <v>3340</v>
      </c>
      <c r="F17515" t="s">
        <v>3341</v>
      </c>
      <c r="G17515" t="s">
        <v>4</v>
      </c>
      <c r="H17515" s="1">
        <v>43640</v>
      </c>
      <c r="I17515" t="s">
        <v>15</v>
      </c>
      <c r="J17515" t="s">
        <v>6</v>
      </c>
      <c r="K17515" t="s">
        <v>7</v>
      </c>
      <c r="L17515" t="s">
        <v>8</v>
      </c>
      <c r="M17515" t="str">
        <f t="array" aca="1" ref="M17515" ca="1">_xlfn.TEXTJOIN("",TRUE,IFERROR((MID(J17515,ROW(INDIRECT("1:"&amp;LEN(J17515))),1)*1),""))</f>
        <v>1001</v>
      </c>
      <c r="N17515" t="str">
        <f t="array" aca="1" ref="N17515" ca="1">_xlfn.TEXTJOIN("",TRUE,IFERROR((MID(L17515,ROW(INDIRECT("1:"&amp;LEN(L17515))),1)*1),""))</f>
        <v>15000</v>
      </c>
      <c r="O17515">
        <f t="shared" ca="1" si="821"/>
        <v>8000</v>
      </c>
    </row>
    <row r="17516" spans="1:15" x14ac:dyDescent="0.25">
      <c r="A17516" t="s">
        <v>3224</v>
      </c>
      <c r="B17516" t="s">
        <v>1</v>
      </c>
      <c r="C17516" s="7" t="str">
        <f t="shared" si="819"/>
        <v>DSY</v>
      </c>
      <c r="D17516" t="str">
        <f t="shared" si="820"/>
        <v>FP</v>
      </c>
      <c r="E17516" t="s">
        <v>1794</v>
      </c>
      <c r="F17516" t="s">
        <v>1795</v>
      </c>
      <c r="G17516" t="s">
        <v>4</v>
      </c>
      <c r="H17516" s="1">
        <v>43640</v>
      </c>
      <c r="I17516" t="s">
        <v>123</v>
      </c>
      <c r="J17516" t="s">
        <v>6</v>
      </c>
      <c r="K17516" t="s">
        <v>7</v>
      </c>
      <c r="L17516" t="s">
        <v>8</v>
      </c>
      <c r="M17516" t="str">
        <f t="array" aca="1" ref="M17516" ca="1">_xlfn.TEXTJOIN("",TRUE,IFERROR((MID(J17516,ROW(INDIRECT("1:"&amp;LEN(J17516))),1)*1),""))</f>
        <v>1001</v>
      </c>
      <c r="N17516" t="str">
        <f t="array" aca="1" ref="N17516" ca="1">_xlfn.TEXTJOIN("",TRUE,IFERROR((MID(L17516,ROW(INDIRECT("1:"&amp;LEN(L17516))),1)*1),""))</f>
        <v>15000</v>
      </c>
      <c r="O17516">
        <f t="shared" ca="1" si="821"/>
        <v>8000</v>
      </c>
    </row>
    <row r="17517" spans="1:15" x14ac:dyDescent="0.25">
      <c r="A17517" t="s">
        <v>3224</v>
      </c>
      <c r="B17517" t="s">
        <v>1</v>
      </c>
      <c r="C17517" s="7" t="str">
        <f t="shared" si="819"/>
        <v>EGBN</v>
      </c>
      <c r="D17517" t="str">
        <f t="shared" si="820"/>
        <v>US</v>
      </c>
      <c r="E17517" t="s">
        <v>5061</v>
      </c>
      <c r="F17517" t="s">
        <v>5062</v>
      </c>
      <c r="G17517" t="s">
        <v>4</v>
      </c>
      <c r="H17517" s="1">
        <v>43640</v>
      </c>
      <c r="I17517" t="s">
        <v>15</v>
      </c>
      <c r="J17517" t="s">
        <v>6</v>
      </c>
      <c r="K17517" t="s">
        <v>7</v>
      </c>
      <c r="L17517" t="s">
        <v>8</v>
      </c>
      <c r="M17517" t="str">
        <f t="array" aca="1" ref="M17517" ca="1">_xlfn.TEXTJOIN("",TRUE,IFERROR((MID(J17517,ROW(INDIRECT("1:"&amp;LEN(J17517))),1)*1),""))</f>
        <v>1001</v>
      </c>
      <c r="N17517" t="str">
        <f t="array" aca="1" ref="N17517" ca="1">_xlfn.TEXTJOIN("",TRUE,IFERROR((MID(L17517,ROW(INDIRECT("1:"&amp;LEN(L17517))),1)*1),""))</f>
        <v>15000</v>
      </c>
      <c r="O17517">
        <f t="shared" ca="1" si="821"/>
        <v>8000</v>
      </c>
    </row>
    <row r="17518" spans="1:15" x14ac:dyDescent="0.25">
      <c r="A17518" t="s">
        <v>3224</v>
      </c>
      <c r="B17518" t="s">
        <v>1</v>
      </c>
      <c r="C17518" s="7" t="str">
        <f t="shared" si="819"/>
        <v>EPIA</v>
      </c>
      <c r="D17518" t="str">
        <f t="shared" si="820"/>
        <v>SS</v>
      </c>
      <c r="E17518" t="s">
        <v>2140</v>
      </c>
      <c r="F17518" t="s">
        <v>2141</v>
      </c>
      <c r="G17518" t="s">
        <v>4</v>
      </c>
      <c r="H17518" s="1">
        <v>43640</v>
      </c>
      <c r="I17518" t="s">
        <v>12</v>
      </c>
      <c r="J17518" t="s">
        <v>6</v>
      </c>
      <c r="K17518" t="s">
        <v>7</v>
      </c>
      <c r="L17518" t="s">
        <v>8</v>
      </c>
      <c r="M17518" t="str">
        <f t="array" aca="1" ref="M17518" ca="1">_xlfn.TEXTJOIN("",TRUE,IFERROR((MID(J17518,ROW(INDIRECT("1:"&amp;LEN(J17518))),1)*1),""))</f>
        <v>1001</v>
      </c>
      <c r="N17518" t="str">
        <f t="array" aca="1" ref="N17518" ca="1">_xlfn.TEXTJOIN("",TRUE,IFERROR((MID(L17518,ROW(INDIRECT("1:"&amp;LEN(L17518))),1)*1),""))</f>
        <v>15000</v>
      </c>
      <c r="O17518">
        <f t="shared" ca="1" si="821"/>
        <v>8000</v>
      </c>
    </row>
    <row r="17519" spans="1:15" x14ac:dyDescent="0.25">
      <c r="A17519" t="s">
        <v>3224</v>
      </c>
      <c r="B17519" t="s">
        <v>1</v>
      </c>
      <c r="C17519" s="7" t="str">
        <f t="shared" si="819"/>
        <v>EVOP</v>
      </c>
      <c r="D17519" t="str">
        <f t="shared" si="820"/>
        <v>US</v>
      </c>
      <c r="E17519" t="s">
        <v>2329</v>
      </c>
      <c r="F17519" t="s">
        <v>2330</v>
      </c>
      <c r="G17519" t="s">
        <v>4</v>
      </c>
      <c r="H17519" s="1">
        <v>43640</v>
      </c>
      <c r="I17519" t="s">
        <v>5</v>
      </c>
      <c r="J17519" t="s">
        <v>6</v>
      </c>
      <c r="K17519" t="s">
        <v>7</v>
      </c>
      <c r="L17519" t="s">
        <v>8</v>
      </c>
      <c r="M17519" t="str">
        <f t="array" aca="1" ref="M17519" ca="1">_xlfn.TEXTJOIN("",TRUE,IFERROR((MID(J17519,ROW(INDIRECT("1:"&amp;LEN(J17519))),1)*1),""))</f>
        <v>1001</v>
      </c>
      <c r="N17519" t="str">
        <f t="array" aca="1" ref="N17519" ca="1">_xlfn.TEXTJOIN("",TRUE,IFERROR((MID(L17519,ROW(INDIRECT("1:"&amp;LEN(L17519))),1)*1),""))</f>
        <v>15000</v>
      </c>
      <c r="O17519">
        <f t="shared" ca="1" si="821"/>
        <v>8000</v>
      </c>
    </row>
    <row r="17520" spans="1:15" x14ac:dyDescent="0.25">
      <c r="A17520" t="s">
        <v>3224</v>
      </c>
      <c r="B17520" t="s">
        <v>1</v>
      </c>
      <c r="C17520" s="7" t="str">
        <f t="shared" si="819"/>
        <v>EXAS</v>
      </c>
      <c r="D17520" t="str">
        <f t="shared" si="820"/>
        <v>US</v>
      </c>
      <c r="E17520" t="s">
        <v>1467</v>
      </c>
      <c r="F17520" t="s">
        <v>1468</v>
      </c>
      <c r="G17520" t="s">
        <v>4</v>
      </c>
      <c r="H17520" s="1">
        <v>43640</v>
      </c>
      <c r="I17520" t="s">
        <v>15</v>
      </c>
      <c r="J17520" t="s">
        <v>6</v>
      </c>
      <c r="K17520" t="s">
        <v>7</v>
      </c>
      <c r="L17520" t="s">
        <v>8</v>
      </c>
      <c r="M17520" t="str">
        <f t="array" aca="1" ref="M17520" ca="1">_xlfn.TEXTJOIN("",TRUE,IFERROR((MID(J17520,ROW(INDIRECT("1:"&amp;LEN(J17520))),1)*1),""))</f>
        <v>1001</v>
      </c>
      <c r="N17520" t="str">
        <f t="array" aca="1" ref="N17520" ca="1">_xlfn.TEXTJOIN("",TRUE,IFERROR((MID(L17520,ROW(INDIRECT("1:"&amp;LEN(L17520))),1)*1),""))</f>
        <v>15000</v>
      </c>
      <c r="O17520">
        <f t="shared" ca="1" si="821"/>
        <v>8000</v>
      </c>
    </row>
    <row r="17521" spans="1:15" x14ac:dyDescent="0.25">
      <c r="A17521" t="s">
        <v>3224</v>
      </c>
      <c r="B17521" t="s">
        <v>1</v>
      </c>
      <c r="C17521" s="7" t="str">
        <f t="shared" si="819"/>
        <v>FBC</v>
      </c>
      <c r="D17521" t="str">
        <f t="shared" si="820"/>
        <v>US</v>
      </c>
      <c r="E17521" t="s">
        <v>5063</v>
      </c>
      <c r="F17521" t="s">
        <v>5064</v>
      </c>
      <c r="G17521" t="s">
        <v>4</v>
      </c>
      <c r="H17521" s="1">
        <v>43640</v>
      </c>
      <c r="I17521" t="s">
        <v>15</v>
      </c>
      <c r="J17521" t="s">
        <v>6</v>
      </c>
      <c r="K17521" t="s">
        <v>7</v>
      </c>
      <c r="L17521" t="s">
        <v>8</v>
      </c>
      <c r="M17521" t="str">
        <f t="array" aca="1" ref="M17521" ca="1">_xlfn.TEXTJOIN("",TRUE,IFERROR((MID(J17521,ROW(INDIRECT("1:"&amp;LEN(J17521))),1)*1),""))</f>
        <v>1001</v>
      </c>
      <c r="N17521" t="str">
        <f t="array" aca="1" ref="N17521" ca="1">_xlfn.TEXTJOIN("",TRUE,IFERROR((MID(L17521,ROW(INDIRECT("1:"&amp;LEN(L17521))),1)*1),""))</f>
        <v>15000</v>
      </c>
      <c r="O17521">
        <f t="shared" ca="1" si="821"/>
        <v>8000</v>
      </c>
    </row>
    <row r="17522" spans="1:15" x14ac:dyDescent="0.25">
      <c r="A17522" t="s">
        <v>3224</v>
      </c>
      <c r="B17522" t="s">
        <v>1</v>
      </c>
      <c r="C17522" s="7" t="str">
        <f t="shared" si="819"/>
        <v>FCX</v>
      </c>
      <c r="D17522" t="str">
        <f t="shared" si="820"/>
        <v>US</v>
      </c>
      <c r="E17522" t="s">
        <v>1556</v>
      </c>
      <c r="F17522" t="s">
        <v>1557</v>
      </c>
      <c r="G17522" t="s">
        <v>4</v>
      </c>
      <c r="H17522" s="1">
        <v>43640</v>
      </c>
      <c r="I17522" t="s">
        <v>15</v>
      </c>
      <c r="J17522" t="s">
        <v>6</v>
      </c>
      <c r="K17522" t="s">
        <v>7</v>
      </c>
      <c r="L17522" t="s">
        <v>8</v>
      </c>
      <c r="M17522" t="str">
        <f t="array" aca="1" ref="M17522" ca="1">_xlfn.TEXTJOIN("",TRUE,IFERROR((MID(J17522,ROW(INDIRECT("1:"&amp;LEN(J17522))),1)*1),""))</f>
        <v>1001</v>
      </c>
      <c r="N17522" t="str">
        <f t="array" aca="1" ref="N17522" ca="1">_xlfn.TEXTJOIN("",TRUE,IFERROR((MID(L17522,ROW(INDIRECT("1:"&amp;LEN(L17522))),1)*1),""))</f>
        <v>15000</v>
      </c>
      <c r="O17522">
        <f t="shared" ca="1" si="821"/>
        <v>8000</v>
      </c>
    </row>
    <row r="17523" spans="1:15" x14ac:dyDescent="0.25">
      <c r="A17523" t="s">
        <v>3224</v>
      </c>
      <c r="B17523" t="s">
        <v>1</v>
      </c>
      <c r="C17523" s="7" t="str">
        <f t="shared" si="819"/>
        <v>FEMSAUB</v>
      </c>
      <c r="D17523" t="str">
        <f t="shared" si="820"/>
        <v>MM</v>
      </c>
      <c r="E17523" t="s">
        <v>2142</v>
      </c>
      <c r="F17523" t="s">
        <v>2143</v>
      </c>
      <c r="G17523" t="s">
        <v>4</v>
      </c>
      <c r="H17523" s="1">
        <v>43640</v>
      </c>
      <c r="I17523" t="s">
        <v>205</v>
      </c>
      <c r="J17523" t="s">
        <v>6</v>
      </c>
      <c r="K17523" t="s">
        <v>7</v>
      </c>
      <c r="L17523" t="s">
        <v>8</v>
      </c>
      <c r="M17523" t="str">
        <f t="array" aca="1" ref="M17523" ca="1">_xlfn.TEXTJOIN("",TRUE,IFERROR((MID(J17523,ROW(INDIRECT("1:"&amp;LEN(J17523))),1)*1),""))</f>
        <v>1001</v>
      </c>
      <c r="N17523" t="str">
        <f t="array" aca="1" ref="N17523" ca="1">_xlfn.TEXTJOIN("",TRUE,IFERROR((MID(L17523,ROW(INDIRECT("1:"&amp;LEN(L17523))),1)*1),""))</f>
        <v>15000</v>
      </c>
      <c r="O17523">
        <f t="shared" ca="1" si="821"/>
        <v>8000</v>
      </c>
    </row>
    <row r="17524" spans="1:15" x14ac:dyDescent="0.25">
      <c r="A17524" t="s">
        <v>3224</v>
      </c>
      <c r="B17524" t="s">
        <v>1</v>
      </c>
      <c r="C17524" s="7" t="str">
        <f t="shared" si="819"/>
        <v>FFIN</v>
      </c>
      <c r="D17524" t="str">
        <f t="shared" si="820"/>
        <v>US</v>
      </c>
      <c r="E17524" t="s">
        <v>5065</v>
      </c>
      <c r="F17524" t="s">
        <v>5066</v>
      </c>
      <c r="G17524" t="s">
        <v>4</v>
      </c>
      <c r="H17524" s="1">
        <v>43640</v>
      </c>
      <c r="I17524" t="s">
        <v>15</v>
      </c>
      <c r="J17524" t="s">
        <v>6</v>
      </c>
      <c r="K17524" t="s">
        <v>7</v>
      </c>
      <c r="L17524" t="s">
        <v>8</v>
      </c>
      <c r="M17524" t="str">
        <f t="array" aca="1" ref="M17524" ca="1">_xlfn.TEXTJOIN("",TRUE,IFERROR((MID(J17524,ROW(INDIRECT("1:"&amp;LEN(J17524))),1)*1),""))</f>
        <v>1001</v>
      </c>
      <c r="N17524" t="str">
        <f t="array" aca="1" ref="N17524" ca="1">_xlfn.TEXTJOIN("",TRUE,IFERROR((MID(L17524,ROW(INDIRECT("1:"&amp;LEN(L17524))),1)*1),""))</f>
        <v>15000</v>
      </c>
      <c r="O17524">
        <f t="shared" ca="1" si="821"/>
        <v>8000</v>
      </c>
    </row>
    <row r="17525" spans="1:15" x14ac:dyDescent="0.25">
      <c r="A17525" t="s">
        <v>3224</v>
      </c>
      <c r="B17525" t="s">
        <v>1</v>
      </c>
      <c r="C17525" s="7" t="str">
        <f t="shared" si="819"/>
        <v>FIBK</v>
      </c>
      <c r="D17525" t="str">
        <f t="shared" si="820"/>
        <v>US</v>
      </c>
      <c r="E17525" t="s">
        <v>5067</v>
      </c>
      <c r="F17525" t="s">
        <v>5068</v>
      </c>
      <c r="G17525" t="s">
        <v>4</v>
      </c>
      <c r="H17525" s="1">
        <v>43640</v>
      </c>
      <c r="I17525" t="s">
        <v>412</v>
      </c>
      <c r="J17525" t="s">
        <v>6</v>
      </c>
      <c r="K17525" t="s">
        <v>7</v>
      </c>
      <c r="L17525" t="s">
        <v>8</v>
      </c>
      <c r="M17525" t="str">
        <f t="array" aca="1" ref="M17525" ca="1">_xlfn.TEXTJOIN("",TRUE,IFERROR((MID(J17525,ROW(INDIRECT("1:"&amp;LEN(J17525))),1)*1),""))</f>
        <v>1001</v>
      </c>
      <c r="N17525" t="str">
        <f t="array" aca="1" ref="N17525" ca="1">_xlfn.TEXTJOIN("",TRUE,IFERROR((MID(L17525,ROW(INDIRECT("1:"&amp;LEN(L17525))),1)*1),""))</f>
        <v>15000</v>
      </c>
      <c r="O17525">
        <f t="shared" ca="1" si="821"/>
        <v>8000</v>
      </c>
    </row>
    <row r="17526" spans="1:15" x14ac:dyDescent="0.25">
      <c r="A17526" t="s">
        <v>3224</v>
      </c>
      <c r="B17526" t="s">
        <v>1</v>
      </c>
      <c r="C17526" s="7" t="str">
        <f t="shared" si="819"/>
        <v>FIVE</v>
      </c>
      <c r="D17526" t="str">
        <f t="shared" si="820"/>
        <v>US</v>
      </c>
      <c r="E17526" t="s">
        <v>1201</v>
      </c>
      <c r="F17526" t="s">
        <v>1202</v>
      </c>
      <c r="G17526" t="s">
        <v>4</v>
      </c>
      <c r="H17526" s="1">
        <v>43640</v>
      </c>
      <c r="I17526" t="s">
        <v>123</v>
      </c>
      <c r="J17526" t="s">
        <v>6</v>
      </c>
      <c r="K17526" t="s">
        <v>7</v>
      </c>
      <c r="L17526" t="s">
        <v>8</v>
      </c>
      <c r="M17526" t="str">
        <f t="array" aca="1" ref="M17526" ca="1">_xlfn.TEXTJOIN("",TRUE,IFERROR((MID(J17526,ROW(INDIRECT("1:"&amp;LEN(J17526))),1)*1),""))</f>
        <v>1001</v>
      </c>
      <c r="N17526" t="str">
        <f t="array" aca="1" ref="N17526" ca="1">_xlfn.TEXTJOIN("",TRUE,IFERROR((MID(L17526,ROW(INDIRECT("1:"&amp;LEN(L17526))),1)*1),""))</f>
        <v>15000</v>
      </c>
      <c r="O17526">
        <f t="shared" ca="1" si="821"/>
        <v>8000</v>
      </c>
    </row>
    <row r="17527" spans="1:15" x14ac:dyDescent="0.25">
      <c r="A17527" t="s">
        <v>3224</v>
      </c>
      <c r="B17527" t="s">
        <v>1</v>
      </c>
      <c r="C17527" s="7" t="str">
        <f t="shared" si="819"/>
        <v>FLR</v>
      </c>
      <c r="D17527" t="str">
        <f t="shared" si="820"/>
        <v>US</v>
      </c>
      <c r="E17527" t="s">
        <v>2420</v>
      </c>
      <c r="F17527" t="s">
        <v>2421</v>
      </c>
      <c r="G17527" t="s">
        <v>4</v>
      </c>
      <c r="H17527" s="1">
        <v>43640</v>
      </c>
      <c r="I17527" t="s">
        <v>15</v>
      </c>
      <c r="J17527" t="s">
        <v>6</v>
      </c>
      <c r="K17527" t="s">
        <v>7</v>
      </c>
      <c r="L17527" t="s">
        <v>8</v>
      </c>
      <c r="M17527" t="str">
        <f t="array" aca="1" ref="M17527" ca="1">_xlfn.TEXTJOIN("",TRUE,IFERROR((MID(J17527,ROW(INDIRECT("1:"&amp;LEN(J17527))),1)*1),""))</f>
        <v>1001</v>
      </c>
      <c r="N17527" t="str">
        <f t="array" aca="1" ref="N17527" ca="1">_xlfn.TEXTJOIN("",TRUE,IFERROR((MID(L17527,ROW(INDIRECT("1:"&amp;LEN(L17527))),1)*1),""))</f>
        <v>15000</v>
      </c>
      <c r="O17527">
        <f t="shared" ca="1" si="821"/>
        <v>8000</v>
      </c>
    </row>
    <row r="17528" spans="1:15" x14ac:dyDescent="0.25">
      <c r="A17528" t="s">
        <v>3224</v>
      </c>
      <c r="B17528" t="s">
        <v>1</v>
      </c>
      <c r="C17528" s="7" t="str">
        <f t="shared" si="819"/>
        <v>FOXF</v>
      </c>
      <c r="D17528" t="str">
        <f t="shared" si="820"/>
        <v>US</v>
      </c>
      <c r="E17528" t="s">
        <v>5069</v>
      </c>
      <c r="F17528" t="s">
        <v>5070</v>
      </c>
      <c r="G17528" t="s">
        <v>4</v>
      </c>
      <c r="H17528" s="1">
        <v>43640</v>
      </c>
      <c r="I17528" t="s">
        <v>15</v>
      </c>
      <c r="J17528" t="s">
        <v>6</v>
      </c>
      <c r="K17528" t="s">
        <v>7</v>
      </c>
      <c r="L17528" t="s">
        <v>8</v>
      </c>
      <c r="M17528" t="str">
        <f t="array" aca="1" ref="M17528" ca="1">_xlfn.TEXTJOIN("",TRUE,IFERROR((MID(J17528,ROW(INDIRECT("1:"&amp;LEN(J17528))),1)*1),""))</f>
        <v>1001</v>
      </c>
      <c r="N17528" t="str">
        <f t="array" aca="1" ref="N17528" ca="1">_xlfn.TEXTJOIN("",TRUE,IFERROR((MID(L17528,ROW(INDIRECT("1:"&amp;LEN(L17528))),1)*1),""))</f>
        <v>15000</v>
      </c>
      <c r="O17528">
        <f t="shared" ca="1" si="821"/>
        <v>8000</v>
      </c>
    </row>
    <row r="17529" spans="1:15" x14ac:dyDescent="0.25">
      <c r="A17529" t="s">
        <v>3224</v>
      </c>
      <c r="B17529" t="s">
        <v>1</v>
      </c>
      <c r="C17529" s="7" t="str">
        <f t="shared" si="819"/>
        <v>FPE</v>
      </c>
      <c r="D17529" t="str">
        <f t="shared" si="820"/>
        <v>GR</v>
      </c>
      <c r="E17529" t="s">
        <v>2144</v>
      </c>
      <c r="F17529" t="s">
        <v>2145</v>
      </c>
      <c r="G17529" t="s">
        <v>4</v>
      </c>
      <c r="H17529" s="1">
        <v>43640</v>
      </c>
      <c r="I17529" t="s">
        <v>24</v>
      </c>
      <c r="J17529" t="s">
        <v>6</v>
      </c>
      <c r="K17529" t="s">
        <v>7</v>
      </c>
      <c r="L17529" t="s">
        <v>8</v>
      </c>
      <c r="M17529" t="str">
        <f t="array" aca="1" ref="M17529" ca="1">_xlfn.TEXTJOIN("",TRUE,IFERROR((MID(J17529,ROW(INDIRECT("1:"&amp;LEN(J17529))),1)*1),""))</f>
        <v>1001</v>
      </c>
      <c r="N17529" t="str">
        <f t="array" aca="1" ref="N17529" ca="1">_xlfn.TEXTJOIN("",TRUE,IFERROR((MID(L17529,ROW(INDIRECT("1:"&amp;LEN(L17529))),1)*1),""))</f>
        <v>15000</v>
      </c>
      <c r="O17529">
        <f t="shared" ca="1" si="821"/>
        <v>8000</v>
      </c>
    </row>
    <row r="17530" spans="1:15" x14ac:dyDescent="0.25">
      <c r="A17530" t="s">
        <v>3224</v>
      </c>
      <c r="B17530" t="s">
        <v>1</v>
      </c>
      <c r="C17530" s="7" t="str">
        <f t="shared" si="819"/>
        <v>FTNT</v>
      </c>
      <c r="D17530" t="str">
        <f t="shared" si="820"/>
        <v>US</v>
      </c>
      <c r="E17530" t="s">
        <v>771</v>
      </c>
      <c r="F17530" t="s">
        <v>772</v>
      </c>
      <c r="G17530" t="s">
        <v>4</v>
      </c>
      <c r="H17530" s="1">
        <v>43640</v>
      </c>
      <c r="I17530" t="s">
        <v>15</v>
      </c>
      <c r="J17530" t="s">
        <v>6</v>
      </c>
      <c r="K17530" t="s">
        <v>7</v>
      </c>
      <c r="L17530" t="s">
        <v>8</v>
      </c>
      <c r="M17530" t="str">
        <f t="array" aca="1" ref="M17530" ca="1">_xlfn.TEXTJOIN("",TRUE,IFERROR((MID(J17530,ROW(INDIRECT("1:"&amp;LEN(J17530))),1)*1),""))</f>
        <v>1001</v>
      </c>
      <c r="N17530" t="str">
        <f t="array" aca="1" ref="N17530" ca="1">_xlfn.TEXTJOIN("",TRUE,IFERROR((MID(L17530,ROW(INDIRECT("1:"&amp;LEN(L17530))),1)*1),""))</f>
        <v>15000</v>
      </c>
      <c r="O17530">
        <f t="shared" ca="1" si="821"/>
        <v>8000</v>
      </c>
    </row>
    <row r="17531" spans="1:15" x14ac:dyDescent="0.25">
      <c r="A17531" t="s">
        <v>3224</v>
      </c>
      <c r="B17531" t="s">
        <v>1</v>
      </c>
      <c r="C17531" s="7" t="str">
        <f t="shared" si="819"/>
        <v>G</v>
      </c>
      <c r="D17531" t="str">
        <f t="shared" si="820"/>
        <v>US</v>
      </c>
      <c r="E17531" t="s">
        <v>2063</v>
      </c>
      <c r="F17531" t="s">
        <v>2064</v>
      </c>
      <c r="G17531" t="s">
        <v>4</v>
      </c>
      <c r="H17531" s="1">
        <v>43640</v>
      </c>
      <c r="I17531" t="s">
        <v>15</v>
      </c>
      <c r="J17531" t="s">
        <v>6</v>
      </c>
      <c r="K17531" t="s">
        <v>7</v>
      </c>
      <c r="L17531" t="s">
        <v>8</v>
      </c>
      <c r="M17531" t="str">
        <f t="array" aca="1" ref="M17531" ca="1">_xlfn.TEXTJOIN("",TRUE,IFERROR((MID(J17531,ROW(INDIRECT("1:"&amp;LEN(J17531))),1)*1),""))</f>
        <v>1001</v>
      </c>
      <c r="N17531" t="str">
        <f t="array" aca="1" ref="N17531" ca="1">_xlfn.TEXTJOIN("",TRUE,IFERROR((MID(L17531,ROW(INDIRECT("1:"&amp;LEN(L17531))),1)*1),""))</f>
        <v>15000</v>
      </c>
      <c r="O17531">
        <f t="shared" ca="1" si="821"/>
        <v>8000</v>
      </c>
    </row>
    <row r="17532" spans="1:15" x14ac:dyDescent="0.25">
      <c r="A17532" t="s">
        <v>3224</v>
      </c>
      <c r="B17532" t="s">
        <v>1</v>
      </c>
      <c r="C17532" s="7" t="str">
        <f t="shared" si="819"/>
        <v>GBT</v>
      </c>
      <c r="D17532" t="str">
        <f t="shared" si="820"/>
        <v>US</v>
      </c>
      <c r="E17532" t="s">
        <v>5071</v>
      </c>
      <c r="F17532" t="s">
        <v>5072</v>
      </c>
      <c r="G17532" t="s">
        <v>4</v>
      </c>
      <c r="H17532" s="1">
        <v>43640</v>
      </c>
      <c r="I17532" t="s">
        <v>15</v>
      </c>
      <c r="J17532" t="s">
        <v>6</v>
      </c>
      <c r="K17532" t="s">
        <v>7</v>
      </c>
      <c r="L17532" t="s">
        <v>8</v>
      </c>
      <c r="M17532" t="str">
        <f t="array" aca="1" ref="M17532" ca="1">_xlfn.TEXTJOIN("",TRUE,IFERROR((MID(J17532,ROW(INDIRECT("1:"&amp;LEN(J17532))),1)*1),""))</f>
        <v>1001</v>
      </c>
      <c r="N17532" t="str">
        <f t="array" aca="1" ref="N17532" ca="1">_xlfn.TEXTJOIN("",TRUE,IFERROR((MID(L17532,ROW(INDIRECT("1:"&amp;LEN(L17532))),1)*1),""))</f>
        <v>15000</v>
      </c>
      <c r="O17532">
        <f t="shared" ca="1" si="821"/>
        <v>8000</v>
      </c>
    </row>
    <row r="17533" spans="1:15" x14ac:dyDescent="0.25">
      <c r="A17533" t="s">
        <v>3224</v>
      </c>
      <c r="B17533" t="s">
        <v>1</v>
      </c>
      <c r="C17533" s="7" t="str">
        <f t="shared" si="819"/>
        <v>GRF</v>
      </c>
      <c r="D17533" t="str">
        <f t="shared" si="820"/>
        <v>SM</v>
      </c>
      <c r="E17533" t="s">
        <v>5073</v>
      </c>
      <c r="F17533" t="s">
        <v>5074</v>
      </c>
      <c r="G17533" t="s">
        <v>4</v>
      </c>
      <c r="H17533" s="1">
        <v>43640</v>
      </c>
      <c r="I17533" t="s">
        <v>123</v>
      </c>
      <c r="J17533" t="s">
        <v>6</v>
      </c>
      <c r="K17533" t="s">
        <v>7</v>
      </c>
      <c r="L17533" t="s">
        <v>8</v>
      </c>
      <c r="M17533" t="str">
        <f t="array" aca="1" ref="M17533" ca="1">_xlfn.TEXTJOIN("",TRUE,IFERROR((MID(J17533,ROW(INDIRECT("1:"&amp;LEN(J17533))),1)*1),""))</f>
        <v>1001</v>
      </c>
      <c r="N17533" t="str">
        <f t="array" aca="1" ref="N17533" ca="1">_xlfn.TEXTJOIN("",TRUE,IFERROR((MID(L17533,ROW(INDIRECT("1:"&amp;LEN(L17533))),1)*1),""))</f>
        <v>15000</v>
      </c>
      <c r="O17533">
        <f t="shared" ca="1" si="821"/>
        <v>8000</v>
      </c>
    </row>
    <row r="17534" spans="1:15" x14ac:dyDescent="0.25">
      <c r="A17534" t="s">
        <v>3224</v>
      </c>
      <c r="B17534" t="s">
        <v>1</v>
      </c>
      <c r="C17534" s="7" t="str">
        <f t="shared" si="819"/>
        <v>H</v>
      </c>
      <c r="D17534" t="str">
        <f t="shared" si="820"/>
        <v>US</v>
      </c>
      <c r="E17534" t="s">
        <v>1154</v>
      </c>
      <c r="F17534" t="s">
        <v>1155</v>
      </c>
      <c r="G17534" t="s">
        <v>4</v>
      </c>
      <c r="H17534" s="1">
        <v>43640</v>
      </c>
      <c r="I17534" t="s">
        <v>5</v>
      </c>
      <c r="J17534" t="s">
        <v>6</v>
      </c>
      <c r="K17534" t="s">
        <v>7</v>
      </c>
      <c r="L17534" t="s">
        <v>8</v>
      </c>
      <c r="M17534" t="str">
        <f t="array" aca="1" ref="M17534" ca="1">_xlfn.TEXTJOIN("",TRUE,IFERROR((MID(J17534,ROW(INDIRECT("1:"&amp;LEN(J17534))),1)*1),""))</f>
        <v>1001</v>
      </c>
      <c r="N17534" t="str">
        <f t="array" aca="1" ref="N17534" ca="1">_xlfn.TEXTJOIN("",TRUE,IFERROR((MID(L17534,ROW(INDIRECT("1:"&amp;LEN(L17534))),1)*1),""))</f>
        <v>15000</v>
      </c>
      <c r="O17534">
        <f t="shared" ca="1" si="821"/>
        <v>8000</v>
      </c>
    </row>
    <row r="17535" spans="1:15" x14ac:dyDescent="0.25">
      <c r="A17535" t="s">
        <v>3224</v>
      </c>
      <c r="B17535" t="s">
        <v>1</v>
      </c>
      <c r="C17535" s="7" t="str">
        <f t="shared" si="819"/>
        <v>HCSG</v>
      </c>
      <c r="D17535" t="str">
        <f t="shared" si="820"/>
        <v>US</v>
      </c>
      <c r="E17535" t="s">
        <v>4019</v>
      </c>
      <c r="F17535" t="s">
        <v>4020</v>
      </c>
      <c r="G17535" t="s">
        <v>4</v>
      </c>
      <c r="H17535" s="1">
        <v>43640</v>
      </c>
      <c r="I17535" t="s">
        <v>15</v>
      </c>
      <c r="J17535" t="s">
        <v>6</v>
      </c>
      <c r="K17535" t="s">
        <v>7</v>
      </c>
      <c r="L17535" t="s">
        <v>8</v>
      </c>
      <c r="M17535" t="str">
        <f t="array" aca="1" ref="M17535" ca="1">_xlfn.TEXTJOIN("",TRUE,IFERROR((MID(J17535,ROW(INDIRECT("1:"&amp;LEN(J17535))),1)*1),""))</f>
        <v>1001</v>
      </c>
      <c r="N17535" t="str">
        <f t="array" aca="1" ref="N17535" ca="1">_xlfn.TEXTJOIN("",TRUE,IFERROR((MID(L17535,ROW(INDIRECT("1:"&amp;LEN(L17535))),1)*1),""))</f>
        <v>15000</v>
      </c>
      <c r="O17535">
        <f t="shared" ca="1" si="821"/>
        <v>8000</v>
      </c>
    </row>
    <row r="17536" spans="1:15" x14ac:dyDescent="0.25">
      <c r="A17536" t="s">
        <v>3224</v>
      </c>
      <c r="B17536" t="s">
        <v>1</v>
      </c>
      <c r="C17536" s="7" t="str">
        <f t="shared" si="819"/>
        <v>HE</v>
      </c>
      <c r="D17536" t="str">
        <f t="shared" si="820"/>
        <v>US</v>
      </c>
      <c r="E17536" t="s">
        <v>5075</v>
      </c>
      <c r="F17536" t="s">
        <v>5076</v>
      </c>
      <c r="G17536" t="s">
        <v>4</v>
      </c>
      <c r="H17536" s="1">
        <v>43640</v>
      </c>
      <c r="I17536" t="s">
        <v>120</v>
      </c>
      <c r="J17536" t="s">
        <v>6</v>
      </c>
      <c r="K17536" t="s">
        <v>7</v>
      </c>
      <c r="L17536" t="s">
        <v>8</v>
      </c>
      <c r="M17536" t="str">
        <f t="array" aca="1" ref="M17536" ca="1">_xlfn.TEXTJOIN("",TRUE,IFERROR((MID(J17536,ROW(INDIRECT("1:"&amp;LEN(J17536))),1)*1),""))</f>
        <v>1001</v>
      </c>
      <c r="N17536" t="str">
        <f t="array" aca="1" ref="N17536" ca="1">_xlfn.TEXTJOIN("",TRUE,IFERROR((MID(L17536,ROW(INDIRECT("1:"&amp;LEN(L17536))),1)*1),""))</f>
        <v>15000</v>
      </c>
      <c r="O17536">
        <f t="shared" ca="1" si="821"/>
        <v>8000</v>
      </c>
    </row>
    <row r="17537" spans="1:15" x14ac:dyDescent="0.25">
      <c r="A17537" t="s">
        <v>3224</v>
      </c>
      <c r="B17537" t="s">
        <v>1</v>
      </c>
      <c r="C17537" s="7" t="str">
        <f t="shared" si="819"/>
        <v>HIW</v>
      </c>
      <c r="D17537" t="str">
        <f t="shared" si="820"/>
        <v>US</v>
      </c>
      <c r="E17537" t="s">
        <v>5077</v>
      </c>
      <c r="F17537" t="s">
        <v>5078</v>
      </c>
      <c r="G17537" t="s">
        <v>4</v>
      </c>
      <c r="H17537" s="1">
        <v>43640</v>
      </c>
      <c r="I17537" t="s">
        <v>15</v>
      </c>
      <c r="J17537" t="s">
        <v>6</v>
      </c>
      <c r="K17537" t="s">
        <v>7</v>
      </c>
      <c r="L17537" t="s">
        <v>8</v>
      </c>
      <c r="M17537" t="str">
        <f t="array" aca="1" ref="M17537" ca="1">_xlfn.TEXTJOIN("",TRUE,IFERROR((MID(J17537,ROW(INDIRECT("1:"&amp;LEN(J17537))),1)*1),""))</f>
        <v>1001</v>
      </c>
      <c r="N17537" t="str">
        <f t="array" aca="1" ref="N17537" ca="1">_xlfn.TEXTJOIN("",TRUE,IFERROR((MID(L17537,ROW(INDIRECT("1:"&amp;LEN(L17537))),1)*1),""))</f>
        <v>15000</v>
      </c>
      <c r="O17537">
        <f t="shared" ca="1" si="821"/>
        <v>8000</v>
      </c>
    </row>
    <row r="17538" spans="1:15" x14ac:dyDescent="0.25">
      <c r="A17538" t="s">
        <v>3224</v>
      </c>
      <c r="B17538" t="s">
        <v>1</v>
      </c>
      <c r="C17538" s="7" t="str">
        <f t="shared" si="819"/>
        <v>HL</v>
      </c>
      <c r="D17538" t="str">
        <f t="shared" si="820"/>
        <v>US</v>
      </c>
      <c r="E17538" t="s">
        <v>5079</v>
      </c>
      <c r="F17538" t="s">
        <v>5080</v>
      </c>
      <c r="G17538" t="s">
        <v>4</v>
      </c>
      <c r="H17538" s="1">
        <v>43640</v>
      </c>
      <c r="I17538" t="s">
        <v>15</v>
      </c>
      <c r="J17538" t="s">
        <v>6</v>
      </c>
      <c r="K17538" t="s">
        <v>7</v>
      </c>
      <c r="L17538" t="s">
        <v>8</v>
      </c>
      <c r="M17538" t="str">
        <f t="array" aca="1" ref="M17538" ca="1">_xlfn.TEXTJOIN("",TRUE,IFERROR((MID(J17538,ROW(INDIRECT("1:"&amp;LEN(J17538))),1)*1),""))</f>
        <v>1001</v>
      </c>
      <c r="N17538" t="str">
        <f t="array" aca="1" ref="N17538" ca="1">_xlfn.TEXTJOIN("",TRUE,IFERROR((MID(L17538,ROW(INDIRECT("1:"&amp;LEN(L17538))),1)*1),""))</f>
        <v>15000</v>
      </c>
      <c r="O17538">
        <f t="shared" ca="1" si="821"/>
        <v>8000</v>
      </c>
    </row>
    <row r="17539" spans="1:15" x14ac:dyDescent="0.25">
      <c r="A17539" t="s">
        <v>3224</v>
      </c>
      <c r="B17539" t="s">
        <v>1</v>
      </c>
      <c r="C17539" s="7" t="str">
        <f t="shared" ref="C17539:C17602" si="822">LEFT(E17539,FIND(" ",E17539)-1)</f>
        <v>HP</v>
      </c>
      <c r="D17539" t="str">
        <f t="shared" ref="D17539:D17602" si="823">RIGHT(E17539,2)</f>
        <v>US</v>
      </c>
      <c r="E17539" t="s">
        <v>509</v>
      </c>
      <c r="F17539" t="s">
        <v>510</v>
      </c>
      <c r="G17539" t="s">
        <v>4</v>
      </c>
      <c r="H17539" s="1">
        <v>43640</v>
      </c>
      <c r="I17539" t="s">
        <v>15</v>
      </c>
      <c r="J17539" t="s">
        <v>6</v>
      </c>
      <c r="K17539" t="s">
        <v>7</v>
      </c>
      <c r="L17539" t="s">
        <v>8</v>
      </c>
      <c r="M17539" t="str">
        <f t="array" aca="1" ref="M17539" ca="1">_xlfn.TEXTJOIN("",TRUE,IFERROR((MID(J17539,ROW(INDIRECT("1:"&amp;LEN(J17539))),1)*1),""))</f>
        <v>1001</v>
      </c>
      <c r="N17539" t="str">
        <f t="array" aca="1" ref="N17539" ca="1">_xlfn.TEXTJOIN("",TRUE,IFERROR((MID(L17539,ROW(INDIRECT("1:"&amp;LEN(L17539))),1)*1),""))</f>
        <v>15000</v>
      </c>
      <c r="O17539">
        <f t="shared" ref="O17539:O17602" ca="1" si="824">FLOOR((M17539+N17539)/2,1)</f>
        <v>8000</v>
      </c>
    </row>
    <row r="17540" spans="1:15" x14ac:dyDescent="0.25">
      <c r="A17540" t="s">
        <v>3224</v>
      </c>
      <c r="B17540" t="s">
        <v>1</v>
      </c>
      <c r="C17540" s="7" t="str">
        <f t="shared" si="822"/>
        <v>HRC</v>
      </c>
      <c r="D17540" t="str">
        <f t="shared" si="823"/>
        <v>US</v>
      </c>
      <c r="E17540" t="s">
        <v>2188</v>
      </c>
      <c r="F17540" t="s">
        <v>2189</v>
      </c>
      <c r="G17540" t="s">
        <v>4</v>
      </c>
      <c r="H17540" s="1">
        <v>43640</v>
      </c>
      <c r="I17540" t="s">
        <v>120</v>
      </c>
      <c r="J17540" t="s">
        <v>6</v>
      </c>
      <c r="K17540" t="s">
        <v>7</v>
      </c>
      <c r="L17540" t="s">
        <v>8</v>
      </c>
      <c r="M17540" t="str">
        <f t="array" aca="1" ref="M17540" ca="1">_xlfn.TEXTJOIN("",TRUE,IFERROR((MID(J17540,ROW(INDIRECT("1:"&amp;LEN(J17540))),1)*1),""))</f>
        <v>1001</v>
      </c>
      <c r="N17540" t="str">
        <f t="array" aca="1" ref="N17540" ca="1">_xlfn.TEXTJOIN("",TRUE,IFERROR((MID(L17540,ROW(INDIRECT("1:"&amp;LEN(L17540))),1)*1),""))</f>
        <v>15000</v>
      </c>
      <c r="O17540">
        <f t="shared" ca="1" si="824"/>
        <v>8000</v>
      </c>
    </row>
    <row r="17541" spans="1:15" x14ac:dyDescent="0.25">
      <c r="A17541" t="s">
        <v>3224</v>
      </c>
      <c r="B17541" t="s">
        <v>1</v>
      </c>
      <c r="C17541" s="7" t="str">
        <f t="shared" si="822"/>
        <v>ICICIBC</v>
      </c>
      <c r="D17541" t="str">
        <f t="shared" si="823"/>
        <v>IN</v>
      </c>
      <c r="E17541" t="s">
        <v>2146</v>
      </c>
      <c r="F17541" t="s">
        <v>2147</v>
      </c>
      <c r="G17541" t="s">
        <v>4</v>
      </c>
      <c r="H17541" s="1">
        <v>43640</v>
      </c>
      <c r="I17541" t="s">
        <v>123</v>
      </c>
      <c r="J17541" t="s">
        <v>6</v>
      </c>
      <c r="K17541" t="s">
        <v>7</v>
      </c>
      <c r="L17541" t="s">
        <v>8</v>
      </c>
      <c r="M17541" t="str">
        <f t="array" aca="1" ref="M17541" ca="1">_xlfn.TEXTJOIN("",TRUE,IFERROR((MID(J17541,ROW(INDIRECT("1:"&amp;LEN(J17541))),1)*1),""))</f>
        <v>1001</v>
      </c>
      <c r="N17541" t="str">
        <f t="array" aca="1" ref="N17541" ca="1">_xlfn.TEXTJOIN("",TRUE,IFERROR((MID(L17541,ROW(INDIRECT("1:"&amp;LEN(L17541))),1)*1),""))</f>
        <v>15000</v>
      </c>
      <c r="O17541">
        <f t="shared" ca="1" si="824"/>
        <v>8000</v>
      </c>
    </row>
    <row r="17542" spans="1:15" x14ac:dyDescent="0.25">
      <c r="A17542" t="s">
        <v>3224</v>
      </c>
      <c r="B17542" t="s">
        <v>1</v>
      </c>
      <c r="C17542" s="7" t="str">
        <f t="shared" si="822"/>
        <v>IFX</v>
      </c>
      <c r="D17542" t="str">
        <f t="shared" si="823"/>
        <v>GR</v>
      </c>
      <c r="E17542" t="s">
        <v>860</v>
      </c>
      <c r="F17542" t="s">
        <v>861</v>
      </c>
      <c r="G17542" t="s">
        <v>4</v>
      </c>
      <c r="H17542" s="1">
        <v>43640</v>
      </c>
      <c r="I17542" t="s">
        <v>24</v>
      </c>
      <c r="J17542" t="s">
        <v>6</v>
      </c>
      <c r="K17542" t="s">
        <v>7</v>
      </c>
      <c r="L17542" t="s">
        <v>8</v>
      </c>
      <c r="M17542" t="str">
        <f t="array" aca="1" ref="M17542" ca="1">_xlfn.TEXTJOIN("",TRUE,IFERROR((MID(J17542,ROW(INDIRECT("1:"&amp;LEN(J17542))),1)*1),""))</f>
        <v>1001</v>
      </c>
      <c r="N17542" t="str">
        <f t="array" aca="1" ref="N17542" ca="1">_xlfn.TEXTJOIN("",TRUE,IFERROR((MID(L17542,ROW(INDIRECT("1:"&amp;LEN(L17542))),1)*1),""))</f>
        <v>15000</v>
      </c>
      <c r="O17542">
        <f t="shared" ca="1" si="824"/>
        <v>8000</v>
      </c>
    </row>
    <row r="17543" spans="1:15" x14ac:dyDescent="0.25">
      <c r="A17543" t="s">
        <v>3224</v>
      </c>
      <c r="B17543" t="s">
        <v>1</v>
      </c>
      <c r="C17543" s="7" t="str">
        <f t="shared" si="822"/>
        <v>IONS</v>
      </c>
      <c r="D17543" t="str">
        <f t="shared" si="823"/>
        <v>US</v>
      </c>
      <c r="E17543" t="s">
        <v>5081</v>
      </c>
      <c r="F17543" t="s">
        <v>5082</v>
      </c>
      <c r="G17543" t="s">
        <v>4</v>
      </c>
      <c r="H17543" s="1">
        <v>43640</v>
      </c>
      <c r="I17543" t="s">
        <v>15</v>
      </c>
      <c r="J17543" t="s">
        <v>6</v>
      </c>
      <c r="K17543" t="s">
        <v>7</v>
      </c>
      <c r="L17543" t="s">
        <v>8</v>
      </c>
      <c r="M17543" t="str">
        <f t="array" aca="1" ref="M17543" ca="1">_xlfn.TEXTJOIN("",TRUE,IFERROR((MID(J17543,ROW(INDIRECT("1:"&amp;LEN(J17543))),1)*1),""))</f>
        <v>1001</v>
      </c>
      <c r="N17543" t="str">
        <f t="array" aca="1" ref="N17543" ca="1">_xlfn.TEXTJOIN("",TRUE,IFERROR((MID(L17543,ROW(INDIRECT("1:"&amp;LEN(L17543))),1)*1),""))</f>
        <v>15000</v>
      </c>
      <c r="O17543">
        <f t="shared" ca="1" si="824"/>
        <v>8000</v>
      </c>
    </row>
    <row r="17544" spans="1:15" x14ac:dyDescent="0.25">
      <c r="A17544" t="s">
        <v>3224</v>
      </c>
      <c r="B17544" t="s">
        <v>1</v>
      </c>
      <c r="C17544" s="7" t="str">
        <f t="shared" si="822"/>
        <v>IRTC</v>
      </c>
      <c r="D17544" t="str">
        <f t="shared" si="823"/>
        <v>US</v>
      </c>
      <c r="E17544" t="s">
        <v>5083</v>
      </c>
      <c r="F17544" t="s">
        <v>5084</v>
      </c>
      <c r="G17544" t="s">
        <v>4</v>
      </c>
      <c r="H17544" s="1">
        <v>43640</v>
      </c>
      <c r="I17544" t="s">
        <v>15</v>
      </c>
      <c r="J17544" t="s">
        <v>6</v>
      </c>
      <c r="K17544" t="s">
        <v>7</v>
      </c>
      <c r="L17544" t="s">
        <v>8</v>
      </c>
      <c r="M17544" t="str">
        <f t="array" aca="1" ref="M17544" ca="1">_xlfn.TEXTJOIN("",TRUE,IFERROR((MID(J17544,ROW(INDIRECT("1:"&amp;LEN(J17544))),1)*1),""))</f>
        <v>1001</v>
      </c>
      <c r="N17544" t="str">
        <f t="array" aca="1" ref="N17544" ca="1">_xlfn.TEXTJOIN("",TRUE,IFERROR((MID(L17544,ROW(INDIRECT("1:"&amp;LEN(L17544))),1)*1),""))</f>
        <v>15000</v>
      </c>
      <c r="O17544">
        <f t="shared" ca="1" si="824"/>
        <v>8000</v>
      </c>
    </row>
    <row r="17545" spans="1:15" x14ac:dyDescent="0.25">
      <c r="A17545" t="s">
        <v>3224</v>
      </c>
      <c r="B17545" t="s">
        <v>1</v>
      </c>
      <c r="C17545" s="7" t="str">
        <f t="shared" si="822"/>
        <v>ITUB3</v>
      </c>
      <c r="D17545" t="str">
        <f t="shared" si="823"/>
        <v>BZ</v>
      </c>
      <c r="E17545" t="s">
        <v>2148</v>
      </c>
      <c r="F17545" t="s">
        <v>2149</v>
      </c>
      <c r="G17545" t="s">
        <v>4</v>
      </c>
      <c r="H17545" s="1">
        <v>43640</v>
      </c>
      <c r="I17545" t="s">
        <v>205</v>
      </c>
      <c r="J17545" t="s">
        <v>6</v>
      </c>
      <c r="K17545" t="s">
        <v>7</v>
      </c>
      <c r="L17545" t="s">
        <v>8</v>
      </c>
      <c r="M17545" t="str">
        <f t="array" aca="1" ref="M17545" ca="1">_xlfn.TEXTJOIN("",TRUE,IFERROR((MID(J17545,ROW(INDIRECT("1:"&amp;LEN(J17545))),1)*1),""))</f>
        <v>1001</v>
      </c>
      <c r="N17545" t="str">
        <f t="array" aca="1" ref="N17545" ca="1">_xlfn.TEXTJOIN("",TRUE,IFERROR((MID(L17545,ROW(INDIRECT("1:"&amp;LEN(L17545))),1)*1),""))</f>
        <v>15000</v>
      </c>
      <c r="O17545">
        <f t="shared" ca="1" si="824"/>
        <v>8000</v>
      </c>
    </row>
    <row r="17546" spans="1:15" x14ac:dyDescent="0.25">
      <c r="A17546" t="s">
        <v>3224</v>
      </c>
      <c r="B17546" t="s">
        <v>1</v>
      </c>
      <c r="C17546" s="7" t="str">
        <f t="shared" si="822"/>
        <v>JCI</v>
      </c>
      <c r="D17546" t="str">
        <f t="shared" si="823"/>
        <v>US</v>
      </c>
      <c r="E17546" t="s">
        <v>1114</v>
      </c>
      <c r="F17546" t="s">
        <v>1115</v>
      </c>
      <c r="G17546" t="s">
        <v>4</v>
      </c>
      <c r="H17546" s="1">
        <v>43640</v>
      </c>
      <c r="I17546" t="s">
        <v>15</v>
      </c>
      <c r="J17546" t="s">
        <v>6</v>
      </c>
      <c r="K17546" t="s">
        <v>7</v>
      </c>
      <c r="L17546" t="s">
        <v>8</v>
      </c>
      <c r="M17546" t="str">
        <f t="array" aca="1" ref="M17546" ca="1">_xlfn.TEXTJOIN("",TRUE,IFERROR((MID(J17546,ROW(INDIRECT("1:"&amp;LEN(J17546))),1)*1),""))</f>
        <v>1001</v>
      </c>
      <c r="N17546" t="str">
        <f t="array" aca="1" ref="N17546" ca="1">_xlfn.TEXTJOIN("",TRUE,IFERROR((MID(L17546,ROW(INDIRECT("1:"&amp;LEN(L17546))),1)*1),""))</f>
        <v>15000</v>
      </c>
      <c r="O17546">
        <f t="shared" ca="1" si="824"/>
        <v>8000</v>
      </c>
    </row>
    <row r="17547" spans="1:15" x14ac:dyDescent="0.25">
      <c r="A17547" t="s">
        <v>3224</v>
      </c>
      <c r="B17547" t="s">
        <v>1</v>
      </c>
      <c r="C17547" s="7" t="str">
        <f t="shared" si="822"/>
        <v>LANC</v>
      </c>
      <c r="D17547" t="str">
        <f t="shared" si="823"/>
        <v>US</v>
      </c>
      <c r="E17547" t="s">
        <v>5085</v>
      </c>
      <c r="F17547" t="s">
        <v>5086</v>
      </c>
      <c r="G17547" t="s">
        <v>4</v>
      </c>
      <c r="H17547" s="1">
        <v>43640</v>
      </c>
      <c r="I17547" t="s">
        <v>120</v>
      </c>
      <c r="J17547" t="s">
        <v>6</v>
      </c>
      <c r="K17547" t="s">
        <v>7</v>
      </c>
      <c r="L17547" t="s">
        <v>8</v>
      </c>
      <c r="M17547" t="str">
        <f t="array" aca="1" ref="M17547" ca="1">_xlfn.TEXTJOIN("",TRUE,IFERROR((MID(J17547,ROW(INDIRECT("1:"&amp;LEN(J17547))),1)*1),""))</f>
        <v>1001</v>
      </c>
      <c r="N17547" t="str">
        <f t="array" aca="1" ref="N17547" ca="1">_xlfn.TEXTJOIN("",TRUE,IFERROR((MID(L17547,ROW(INDIRECT("1:"&amp;LEN(L17547))),1)*1),""))</f>
        <v>15000</v>
      </c>
      <c r="O17547">
        <f t="shared" ca="1" si="824"/>
        <v>8000</v>
      </c>
    </row>
    <row r="17548" spans="1:15" x14ac:dyDescent="0.25">
      <c r="A17548" t="s">
        <v>3224</v>
      </c>
      <c r="B17548" t="s">
        <v>1</v>
      </c>
      <c r="C17548" s="7" t="str">
        <f t="shared" si="822"/>
        <v>LAUR</v>
      </c>
      <c r="D17548" t="str">
        <f t="shared" si="823"/>
        <v>US</v>
      </c>
      <c r="E17548" t="s">
        <v>5087</v>
      </c>
      <c r="F17548" t="s">
        <v>5088</v>
      </c>
      <c r="G17548" t="s">
        <v>4</v>
      </c>
      <c r="H17548" s="1">
        <v>43640</v>
      </c>
      <c r="I17548" t="s">
        <v>5</v>
      </c>
      <c r="J17548" t="s">
        <v>6</v>
      </c>
      <c r="K17548" t="s">
        <v>7</v>
      </c>
      <c r="L17548" t="s">
        <v>8</v>
      </c>
      <c r="M17548" t="str">
        <f t="array" aca="1" ref="M17548" ca="1">_xlfn.TEXTJOIN("",TRUE,IFERROR((MID(J17548,ROW(INDIRECT("1:"&amp;LEN(J17548))),1)*1),""))</f>
        <v>1001</v>
      </c>
      <c r="N17548" t="str">
        <f t="array" aca="1" ref="N17548" ca="1">_xlfn.TEXTJOIN("",TRUE,IFERROR((MID(L17548,ROW(INDIRECT("1:"&amp;LEN(L17548))),1)*1),""))</f>
        <v>15000</v>
      </c>
      <c r="O17548">
        <f t="shared" ca="1" si="824"/>
        <v>8000</v>
      </c>
    </row>
    <row r="17549" spans="1:15" x14ac:dyDescent="0.25">
      <c r="A17549" t="s">
        <v>3224</v>
      </c>
      <c r="B17549" t="s">
        <v>1</v>
      </c>
      <c r="C17549" s="7" t="str">
        <f t="shared" si="822"/>
        <v>LBRDA</v>
      </c>
      <c r="D17549" t="str">
        <f t="shared" si="823"/>
        <v>US</v>
      </c>
      <c r="E17549" t="s">
        <v>1164</v>
      </c>
      <c r="F17549" t="s">
        <v>1165</v>
      </c>
      <c r="G17549" t="s">
        <v>4</v>
      </c>
      <c r="H17549" s="1">
        <v>43640</v>
      </c>
      <c r="I17549" t="s">
        <v>459</v>
      </c>
      <c r="J17549" t="s">
        <v>6</v>
      </c>
      <c r="K17549" t="s">
        <v>7</v>
      </c>
      <c r="L17549" t="s">
        <v>8</v>
      </c>
      <c r="M17549" t="str">
        <f t="array" aca="1" ref="M17549" ca="1">_xlfn.TEXTJOIN("",TRUE,IFERROR((MID(J17549,ROW(INDIRECT("1:"&amp;LEN(J17549))),1)*1),""))</f>
        <v>1001</v>
      </c>
      <c r="N17549" t="str">
        <f t="array" aca="1" ref="N17549" ca="1">_xlfn.TEXTJOIN("",TRUE,IFERROR((MID(L17549,ROW(INDIRECT("1:"&amp;LEN(L17549))),1)*1),""))</f>
        <v>15000</v>
      </c>
      <c r="O17549">
        <f t="shared" ca="1" si="824"/>
        <v>8000</v>
      </c>
    </row>
    <row r="17550" spans="1:15" x14ac:dyDescent="0.25">
      <c r="A17550" t="s">
        <v>3224</v>
      </c>
      <c r="B17550" t="s">
        <v>1</v>
      </c>
      <c r="C17550" s="7" t="str">
        <f t="shared" si="822"/>
        <v>LIN</v>
      </c>
      <c r="D17550" t="str">
        <f t="shared" si="823"/>
        <v>US</v>
      </c>
      <c r="E17550" t="s">
        <v>548</v>
      </c>
      <c r="F17550" t="s">
        <v>549</v>
      </c>
      <c r="G17550" t="s">
        <v>4</v>
      </c>
      <c r="H17550" s="1">
        <v>43640</v>
      </c>
      <c r="I17550" t="s">
        <v>15</v>
      </c>
      <c r="J17550" t="s">
        <v>6</v>
      </c>
      <c r="K17550" t="s">
        <v>7</v>
      </c>
      <c r="L17550" t="s">
        <v>8</v>
      </c>
      <c r="M17550" t="str">
        <f t="array" aca="1" ref="M17550" ca="1">_xlfn.TEXTJOIN("",TRUE,IFERROR((MID(J17550,ROW(INDIRECT("1:"&amp;LEN(J17550))),1)*1),""))</f>
        <v>1001</v>
      </c>
      <c r="N17550" t="str">
        <f t="array" aca="1" ref="N17550" ca="1">_xlfn.TEXTJOIN("",TRUE,IFERROR((MID(L17550,ROW(INDIRECT("1:"&amp;LEN(L17550))),1)*1),""))</f>
        <v>15000</v>
      </c>
      <c r="O17550">
        <f t="shared" ca="1" si="824"/>
        <v>8000</v>
      </c>
    </row>
    <row r="17551" spans="1:15" x14ac:dyDescent="0.25">
      <c r="A17551" t="s">
        <v>3224</v>
      </c>
      <c r="B17551" t="s">
        <v>1</v>
      </c>
      <c r="C17551" s="7" t="str">
        <f t="shared" si="822"/>
        <v>LONN</v>
      </c>
      <c r="D17551" t="str">
        <f t="shared" si="823"/>
        <v>SW</v>
      </c>
      <c r="E17551" t="s">
        <v>1796</v>
      </c>
      <c r="F17551" t="s">
        <v>1797</v>
      </c>
      <c r="G17551" t="s">
        <v>4</v>
      </c>
      <c r="H17551" s="1">
        <v>43640</v>
      </c>
      <c r="I17551" t="s">
        <v>123</v>
      </c>
      <c r="J17551" t="s">
        <v>6</v>
      </c>
      <c r="K17551" t="s">
        <v>7</v>
      </c>
      <c r="L17551" t="s">
        <v>8</v>
      </c>
      <c r="M17551" t="str">
        <f t="array" aca="1" ref="M17551" ca="1">_xlfn.TEXTJOIN("",TRUE,IFERROR((MID(J17551,ROW(INDIRECT("1:"&amp;LEN(J17551))),1)*1),""))</f>
        <v>1001</v>
      </c>
      <c r="N17551" t="str">
        <f t="array" aca="1" ref="N17551" ca="1">_xlfn.TEXTJOIN("",TRUE,IFERROR((MID(L17551,ROW(INDIRECT("1:"&amp;LEN(L17551))),1)*1),""))</f>
        <v>15000</v>
      </c>
      <c r="O17551">
        <f t="shared" ca="1" si="824"/>
        <v>8000</v>
      </c>
    </row>
    <row r="17552" spans="1:15" x14ac:dyDescent="0.25">
      <c r="A17552" t="s">
        <v>3224</v>
      </c>
      <c r="B17552" t="s">
        <v>1</v>
      </c>
      <c r="C17552" s="7" t="str">
        <f t="shared" si="822"/>
        <v>LSXMA</v>
      </c>
      <c r="D17552" t="str">
        <f t="shared" si="823"/>
        <v>US</v>
      </c>
      <c r="E17552" t="s">
        <v>1168</v>
      </c>
      <c r="F17552" t="s">
        <v>1169</v>
      </c>
      <c r="G17552" t="s">
        <v>4</v>
      </c>
      <c r="H17552" s="1">
        <v>43640</v>
      </c>
      <c r="I17552" t="s">
        <v>1892</v>
      </c>
      <c r="J17552" t="s">
        <v>6</v>
      </c>
      <c r="K17552" t="s">
        <v>7</v>
      </c>
      <c r="L17552" t="s">
        <v>8</v>
      </c>
      <c r="M17552" t="str">
        <f t="array" aca="1" ref="M17552" ca="1">_xlfn.TEXTJOIN("",TRUE,IFERROR((MID(J17552,ROW(INDIRECT("1:"&amp;LEN(J17552))),1)*1),""))</f>
        <v>1001</v>
      </c>
      <c r="N17552" t="str">
        <f t="array" aca="1" ref="N17552" ca="1">_xlfn.TEXTJOIN("",TRUE,IFERROR((MID(L17552,ROW(INDIRECT("1:"&amp;LEN(L17552))),1)*1),""))</f>
        <v>15000</v>
      </c>
      <c r="O17552">
        <f t="shared" ca="1" si="824"/>
        <v>8000</v>
      </c>
    </row>
    <row r="17553" spans="1:15" x14ac:dyDescent="0.25">
      <c r="A17553" t="s">
        <v>3224</v>
      </c>
      <c r="B17553" t="s">
        <v>1</v>
      </c>
      <c r="C17553" s="7" t="str">
        <f t="shared" si="822"/>
        <v>LW</v>
      </c>
      <c r="D17553" t="str">
        <f t="shared" si="823"/>
        <v>US</v>
      </c>
      <c r="E17553" t="s">
        <v>250</v>
      </c>
      <c r="F17553" t="s">
        <v>251</v>
      </c>
      <c r="G17553" t="s">
        <v>4</v>
      </c>
      <c r="H17553" s="1">
        <v>43640</v>
      </c>
      <c r="I17553" t="s">
        <v>15</v>
      </c>
      <c r="J17553" t="s">
        <v>6</v>
      </c>
      <c r="K17553" t="s">
        <v>7</v>
      </c>
      <c r="L17553" t="s">
        <v>8</v>
      </c>
      <c r="M17553" t="str">
        <f t="array" aca="1" ref="M17553" ca="1">_xlfn.TEXTJOIN("",TRUE,IFERROR((MID(J17553,ROW(INDIRECT("1:"&amp;LEN(J17553))),1)*1),""))</f>
        <v>1001</v>
      </c>
      <c r="N17553" t="str">
        <f t="array" aca="1" ref="N17553" ca="1">_xlfn.TEXTJOIN("",TRUE,IFERROR((MID(L17553,ROW(INDIRECT("1:"&amp;LEN(L17553))),1)*1),""))</f>
        <v>15000</v>
      </c>
      <c r="O17553">
        <f t="shared" ca="1" si="824"/>
        <v>8000</v>
      </c>
    </row>
    <row r="17554" spans="1:15" x14ac:dyDescent="0.25">
      <c r="A17554" t="s">
        <v>3224</v>
      </c>
      <c r="B17554" t="s">
        <v>1</v>
      </c>
      <c r="C17554" s="7" t="str">
        <f t="shared" si="822"/>
        <v>MANH</v>
      </c>
      <c r="D17554" t="str">
        <f t="shared" si="823"/>
        <v>US</v>
      </c>
      <c r="E17554" t="s">
        <v>5089</v>
      </c>
      <c r="F17554" t="s">
        <v>5090</v>
      </c>
      <c r="G17554" t="s">
        <v>4</v>
      </c>
      <c r="H17554" s="1">
        <v>43640</v>
      </c>
      <c r="I17554" t="s">
        <v>15</v>
      </c>
      <c r="J17554" t="s">
        <v>6</v>
      </c>
      <c r="K17554" t="s">
        <v>7</v>
      </c>
      <c r="L17554" t="s">
        <v>8</v>
      </c>
      <c r="M17554" t="str">
        <f t="array" aca="1" ref="M17554" ca="1">_xlfn.TEXTJOIN("",TRUE,IFERROR((MID(J17554,ROW(INDIRECT("1:"&amp;LEN(J17554))),1)*1),""))</f>
        <v>1001</v>
      </c>
      <c r="N17554" t="str">
        <f t="array" aca="1" ref="N17554" ca="1">_xlfn.TEXTJOIN("",TRUE,IFERROR((MID(L17554,ROW(INDIRECT("1:"&amp;LEN(L17554))),1)*1),""))</f>
        <v>15000</v>
      </c>
      <c r="O17554">
        <f t="shared" ca="1" si="824"/>
        <v>8000</v>
      </c>
    </row>
    <row r="17555" spans="1:15" x14ac:dyDescent="0.25">
      <c r="A17555" t="s">
        <v>3224</v>
      </c>
      <c r="B17555" t="s">
        <v>1</v>
      </c>
      <c r="C17555" s="7" t="str">
        <f t="shared" si="822"/>
        <v>MDT</v>
      </c>
      <c r="D17555" t="str">
        <f t="shared" si="823"/>
        <v>US</v>
      </c>
      <c r="E17555" t="s">
        <v>287</v>
      </c>
      <c r="F17555" t="s">
        <v>288</v>
      </c>
      <c r="G17555" t="s">
        <v>4</v>
      </c>
      <c r="H17555" s="1">
        <v>43640</v>
      </c>
      <c r="I17555" t="s">
        <v>15</v>
      </c>
      <c r="J17555" t="s">
        <v>6</v>
      </c>
      <c r="K17555" t="s">
        <v>7</v>
      </c>
      <c r="L17555" t="s">
        <v>8</v>
      </c>
      <c r="M17555" t="str">
        <f t="array" aca="1" ref="M17555" ca="1">_xlfn.TEXTJOIN("",TRUE,IFERROR((MID(J17555,ROW(INDIRECT("1:"&amp;LEN(J17555))),1)*1),""))</f>
        <v>1001</v>
      </c>
      <c r="N17555" t="str">
        <f t="array" aca="1" ref="N17555" ca="1">_xlfn.TEXTJOIN("",TRUE,IFERROR((MID(L17555,ROW(INDIRECT("1:"&amp;LEN(L17555))),1)*1),""))</f>
        <v>15000</v>
      </c>
      <c r="O17555">
        <f t="shared" ca="1" si="824"/>
        <v>8000</v>
      </c>
    </row>
    <row r="17556" spans="1:15" x14ac:dyDescent="0.25">
      <c r="A17556" t="s">
        <v>3224</v>
      </c>
      <c r="B17556" t="s">
        <v>1</v>
      </c>
      <c r="C17556" s="7" t="str">
        <f t="shared" si="822"/>
        <v>MED</v>
      </c>
      <c r="D17556" t="str">
        <f t="shared" si="823"/>
        <v>US</v>
      </c>
      <c r="E17556" t="s">
        <v>5091</v>
      </c>
      <c r="F17556" t="s">
        <v>5092</v>
      </c>
      <c r="G17556" t="s">
        <v>4</v>
      </c>
      <c r="H17556" s="1">
        <v>43640</v>
      </c>
      <c r="I17556" t="s">
        <v>15</v>
      </c>
      <c r="J17556" t="s">
        <v>6</v>
      </c>
      <c r="K17556" t="s">
        <v>7</v>
      </c>
      <c r="L17556" t="s">
        <v>8</v>
      </c>
      <c r="M17556" t="str">
        <f t="array" aca="1" ref="M17556" ca="1">_xlfn.TEXTJOIN("",TRUE,IFERROR((MID(J17556,ROW(INDIRECT("1:"&amp;LEN(J17556))),1)*1),""))</f>
        <v>1001</v>
      </c>
      <c r="N17556" t="str">
        <f t="array" aca="1" ref="N17556" ca="1">_xlfn.TEXTJOIN("",TRUE,IFERROR((MID(L17556,ROW(INDIRECT("1:"&amp;LEN(L17556))),1)*1),""))</f>
        <v>15000</v>
      </c>
      <c r="O17556">
        <f t="shared" ca="1" si="824"/>
        <v>8000</v>
      </c>
    </row>
    <row r="17557" spans="1:15" x14ac:dyDescent="0.25">
      <c r="A17557" t="s">
        <v>3224</v>
      </c>
      <c r="B17557" t="s">
        <v>1</v>
      </c>
      <c r="C17557" s="7" t="str">
        <f t="shared" si="822"/>
        <v>MPWR</v>
      </c>
      <c r="D17557" t="str">
        <f t="shared" si="823"/>
        <v>US</v>
      </c>
      <c r="E17557" t="s">
        <v>136</v>
      </c>
      <c r="F17557" t="s">
        <v>137</v>
      </c>
      <c r="G17557" t="s">
        <v>4</v>
      </c>
      <c r="H17557" s="1">
        <v>43640</v>
      </c>
      <c r="I17557" t="s">
        <v>15</v>
      </c>
      <c r="J17557" t="s">
        <v>6</v>
      </c>
      <c r="K17557" t="s">
        <v>7</v>
      </c>
      <c r="L17557" t="s">
        <v>8</v>
      </c>
      <c r="M17557" t="str">
        <f t="array" aca="1" ref="M17557" ca="1">_xlfn.TEXTJOIN("",TRUE,IFERROR((MID(J17557,ROW(INDIRECT("1:"&amp;LEN(J17557))),1)*1),""))</f>
        <v>1001</v>
      </c>
      <c r="N17557" t="str">
        <f t="array" aca="1" ref="N17557" ca="1">_xlfn.TEXTJOIN("",TRUE,IFERROR((MID(L17557,ROW(INDIRECT("1:"&amp;LEN(L17557))),1)*1),""))</f>
        <v>15000</v>
      </c>
      <c r="O17557">
        <f t="shared" ca="1" si="824"/>
        <v>8000</v>
      </c>
    </row>
    <row r="17558" spans="1:15" x14ac:dyDescent="0.25">
      <c r="A17558" t="s">
        <v>3224</v>
      </c>
      <c r="B17558" t="s">
        <v>1</v>
      </c>
      <c r="C17558" s="7" t="str">
        <f t="shared" si="822"/>
        <v>NATI</v>
      </c>
      <c r="D17558" t="str">
        <f t="shared" si="823"/>
        <v>US</v>
      </c>
      <c r="E17558" t="s">
        <v>4276</v>
      </c>
      <c r="F17558" t="s">
        <v>4277</v>
      </c>
      <c r="G17558" t="s">
        <v>4</v>
      </c>
      <c r="H17558" s="1">
        <v>43640</v>
      </c>
      <c r="I17558" t="s">
        <v>15</v>
      </c>
      <c r="J17558" t="s">
        <v>6</v>
      </c>
      <c r="K17558" t="s">
        <v>7</v>
      </c>
      <c r="L17558" t="s">
        <v>8</v>
      </c>
      <c r="M17558" t="str">
        <f t="array" aca="1" ref="M17558" ca="1">_xlfn.TEXTJOIN("",TRUE,IFERROR((MID(J17558,ROW(INDIRECT("1:"&amp;LEN(J17558))),1)*1),""))</f>
        <v>1001</v>
      </c>
      <c r="N17558" t="str">
        <f t="array" aca="1" ref="N17558" ca="1">_xlfn.TEXTJOIN("",TRUE,IFERROR((MID(L17558,ROW(INDIRECT("1:"&amp;LEN(L17558))),1)*1),""))</f>
        <v>15000</v>
      </c>
      <c r="O17558">
        <f t="shared" ca="1" si="824"/>
        <v>8000</v>
      </c>
    </row>
    <row r="17559" spans="1:15" x14ac:dyDescent="0.25">
      <c r="A17559" t="s">
        <v>3224</v>
      </c>
      <c r="B17559" t="s">
        <v>1</v>
      </c>
      <c r="C17559" s="7" t="str">
        <f t="shared" si="822"/>
        <v>NEOG</v>
      </c>
      <c r="D17559" t="str">
        <f t="shared" si="823"/>
        <v>US</v>
      </c>
      <c r="E17559" t="s">
        <v>3316</v>
      </c>
      <c r="F17559" t="s">
        <v>3317</v>
      </c>
      <c r="G17559" t="s">
        <v>4</v>
      </c>
      <c r="H17559" s="1">
        <v>43640</v>
      </c>
      <c r="I17559" t="s">
        <v>15</v>
      </c>
      <c r="J17559" t="s">
        <v>6</v>
      </c>
      <c r="K17559" t="s">
        <v>7</v>
      </c>
      <c r="L17559" t="s">
        <v>8</v>
      </c>
      <c r="M17559" t="str">
        <f t="array" aca="1" ref="M17559" ca="1">_xlfn.TEXTJOIN("",TRUE,IFERROR((MID(J17559,ROW(INDIRECT("1:"&amp;LEN(J17559))),1)*1),""))</f>
        <v>1001</v>
      </c>
      <c r="N17559" t="str">
        <f t="array" aca="1" ref="N17559" ca="1">_xlfn.TEXTJOIN("",TRUE,IFERROR((MID(L17559,ROW(INDIRECT("1:"&amp;LEN(L17559))),1)*1),""))</f>
        <v>15000</v>
      </c>
      <c r="O17559">
        <f t="shared" ca="1" si="824"/>
        <v>8000</v>
      </c>
    </row>
    <row r="17560" spans="1:15" x14ac:dyDescent="0.25">
      <c r="A17560" t="s">
        <v>3224</v>
      </c>
      <c r="B17560" t="s">
        <v>1</v>
      </c>
      <c r="C17560" s="7" t="str">
        <f t="shared" si="822"/>
        <v>NESN</v>
      </c>
      <c r="D17560" t="str">
        <f t="shared" si="823"/>
        <v>SW</v>
      </c>
      <c r="E17560" t="s">
        <v>998</v>
      </c>
      <c r="F17560" t="s">
        <v>999</v>
      </c>
      <c r="G17560" t="s">
        <v>4</v>
      </c>
      <c r="H17560" s="1">
        <v>43640</v>
      </c>
      <c r="I17560" t="s">
        <v>1000</v>
      </c>
      <c r="J17560" t="s">
        <v>38</v>
      </c>
      <c r="K17560" t="s">
        <v>7</v>
      </c>
      <c r="L17560" t="s">
        <v>39</v>
      </c>
      <c r="M17560" t="str">
        <f t="array" aca="1" ref="M17560" ca="1">_xlfn.TEXTJOIN("",TRUE,IFERROR((MID(J17560,ROW(INDIRECT("1:"&amp;LEN(J17560))),1)*1),""))</f>
        <v>15001</v>
      </c>
      <c r="N17560" t="str">
        <f t="array" aca="1" ref="N17560" ca="1">_xlfn.TEXTJOIN("",TRUE,IFERROR((MID(L17560,ROW(INDIRECT("1:"&amp;LEN(L17560))),1)*1),""))</f>
        <v>50000</v>
      </c>
      <c r="O17560">
        <f t="shared" ca="1" si="824"/>
        <v>32500</v>
      </c>
    </row>
    <row r="17561" spans="1:15" x14ac:dyDescent="0.25">
      <c r="A17561" t="s">
        <v>3224</v>
      </c>
      <c r="B17561" t="s">
        <v>1</v>
      </c>
      <c r="C17561" s="7" t="str">
        <f t="shared" si="822"/>
        <v>NOV</v>
      </c>
      <c r="D17561" t="str">
        <f t="shared" si="823"/>
        <v>US</v>
      </c>
      <c r="E17561" t="s">
        <v>4774</v>
      </c>
      <c r="F17561" t="s">
        <v>4775</v>
      </c>
      <c r="G17561" t="s">
        <v>4</v>
      </c>
      <c r="H17561" s="1">
        <v>43640</v>
      </c>
      <c r="I17561" t="s">
        <v>15</v>
      </c>
      <c r="J17561" t="s">
        <v>6</v>
      </c>
      <c r="K17561" t="s">
        <v>7</v>
      </c>
      <c r="L17561" t="s">
        <v>8</v>
      </c>
      <c r="M17561" t="str">
        <f t="array" aca="1" ref="M17561" ca="1">_xlfn.TEXTJOIN("",TRUE,IFERROR((MID(J17561,ROW(INDIRECT("1:"&amp;LEN(J17561))),1)*1),""))</f>
        <v>1001</v>
      </c>
      <c r="N17561" t="str">
        <f t="array" aca="1" ref="N17561" ca="1">_xlfn.TEXTJOIN("",TRUE,IFERROR((MID(L17561,ROW(INDIRECT("1:"&amp;LEN(L17561))),1)*1),""))</f>
        <v>15000</v>
      </c>
      <c r="O17561">
        <f t="shared" ca="1" si="824"/>
        <v>8000</v>
      </c>
    </row>
    <row r="17562" spans="1:15" x14ac:dyDescent="0.25">
      <c r="A17562" t="s">
        <v>3224</v>
      </c>
      <c r="B17562" t="s">
        <v>1</v>
      </c>
      <c r="C17562" s="7" t="str">
        <f t="shared" si="822"/>
        <v>NPN</v>
      </c>
      <c r="D17562" t="str">
        <f t="shared" si="823"/>
        <v>SJ</v>
      </c>
      <c r="E17562" t="s">
        <v>990</v>
      </c>
      <c r="F17562" t="s">
        <v>991</v>
      </c>
      <c r="G17562" t="s">
        <v>4</v>
      </c>
      <c r="H17562" s="1">
        <v>43640</v>
      </c>
      <c r="I17562" t="s">
        <v>693</v>
      </c>
      <c r="J17562" t="s">
        <v>6</v>
      </c>
      <c r="K17562" t="s">
        <v>7</v>
      </c>
      <c r="L17562" t="s">
        <v>8</v>
      </c>
      <c r="M17562" t="str">
        <f t="array" aca="1" ref="M17562" ca="1">_xlfn.TEXTJOIN("",TRUE,IFERROR((MID(J17562,ROW(INDIRECT("1:"&amp;LEN(J17562))),1)*1),""))</f>
        <v>1001</v>
      </c>
      <c r="N17562" t="str">
        <f t="array" aca="1" ref="N17562" ca="1">_xlfn.TEXTJOIN("",TRUE,IFERROR((MID(L17562,ROW(INDIRECT("1:"&amp;LEN(L17562))),1)*1),""))</f>
        <v>15000</v>
      </c>
      <c r="O17562">
        <f t="shared" ca="1" si="824"/>
        <v>8000</v>
      </c>
    </row>
    <row r="17563" spans="1:15" x14ac:dyDescent="0.25">
      <c r="A17563" t="s">
        <v>3224</v>
      </c>
      <c r="B17563" t="s">
        <v>1</v>
      </c>
      <c r="C17563" s="7" t="str">
        <f t="shared" si="822"/>
        <v>NTNX</v>
      </c>
      <c r="D17563" t="str">
        <f t="shared" si="823"/>
        <v>US</v>
      </c>
      <c r="E17563" t="s">
        <v>5093</v>
      </c>
      <c r="F17563" t="s">
        <v>5094</v>
      </c>
      <c r="G17563" t="s">
        <v>4</v>
      </c>
      <c r="H17563" s="1">
        <v>43640</v>
      </c>
      <c r="I17563" t="s">
        <v>5095</v>
      </c>
      <c r="J17563" t="s">
        <v>6</v>
      </c>
      <c r="K17563" t="s">
        <v>7</v>
      </c>
      <c r="L17563" t="s">
        <v>8</v>
      </c>
      <c r="M17563" t="str">
        <f t="array" aca="1" ref="M17563" ca="1">_xlfn.TEXTJOIN("",TRUE,IFERROR((MID(J17563,ROW(INDIRECT("1:"&amp;LEN(J17563))),1)*1),""))</f>
        <v>1001</v>
      </c>
      <c r="N17563" t="str">
        <f t="array" aca="1" ref="N17563" ca="1">_xlfn.TEXTJOIN("",TRUE,IFERROR((MID(L17563,ROW(INDIRECT("1:"&amp;LEN(L17563))),1)*1),""))</f>
        <v>15000</v>
      </c>
      <c r="O17563">
        <f t="shared" ca="1" si="824"/>
        <v>8000</v>
      </c>
    </row>
    <row r="17564" spans="1:15" x14ac:dyDescent="0.25">
      <c r="A17564" t="s">
        <v>3224</v>
      </c>
      <c r="B17564" t="s">
        <v>1</v>
      </c>
      <c r="C17564" s="7" t="str">
        <f t="shared" si="822"/>
        <v>NUAN</v>
      </c>
      <c r="D17564" t="str">
        <f t="shared" si="823"/>
        <v>US</v>
      </c>
      <c r="E17564" t="s">
        <v>1802</v>
      </c>
      <c r="F17564" t="s">
        <v>1803</v>
      </c>
      <c r="G17564" t="s">
        <v>4</v>
      </c>
      <c r="H17564" s="1">
        <v>43640</v>
      </c>
      <c r="I17564" t="s">
        <v>15</v>
      </c>
      <c r="J17564" t="s">
        <v>6</v>
      </c>
      <c r="K17564" t="s">
        <v>7</v>
      </c>
      <c r="L17564" t="s">
        <v>8</v>
      </c>
      <c r="M17564" t="str">
        <f t="array" aca="1" ref="M17564" ca="1">_xlfn.TEXTJOIN("",TRUE,IFERROR((MID(J17564,ROW(INDIRECT("1:"&amp;LEN(J17564))),1)*1),""))</f>
        <v>1001</v>
      </c>
      <c r="N17564" t="str">
        <f t="array" aca="1" ref="N17564" ca="1">_xlfn.TEXTJOIN("",TRUE,IFERROR((MID(L17564,ROW(INDIRECT("1:"&amp;LEN(L17564))),1)*1),""))</f>
        <v>15000</v>
      </c>
      <c r="O17564">
        <f t="shared" ca="1" si="824"/>
        <v>8000</v>
      </c>
    </row>
    <row r="17565" spans="1:15" x14ac:dyDescent="0.25">
      <c r="A17565" t="s">
        <v>3224</v>
      </c>
      <c r="B17565" t="s">
        <v>1</v>
      </c>
      <c r="C17565" s="7" t="str">
        <f t="shared" si="822"/>
        <v>NUE</v>
      </c>
      <c r="D17565" t="str">
        <f t="shared" si="823"/>
        <v>US</v>
      </c>
      <c r="E17565" t="s">
        <v>678</v>
      </c>
      <c r="F17565" t="s">
        <v>679</v>
      </c>
      <c r="G17565" t="s">
        <v>4</v>
      </c>
      <c r="H17565" s="1">
        <v>43640</v>
      </c>
      <c r="I17565" t="s">
        <v>15</v>
      </c>
      <c r="J17565" t="s">
        <v>6</v>
      </c>
      <c r="K17565" t="s">
        <v>7</v>
      </c>
      <c r="L17565" t="s">
        <v>8</v>
      </c>
      <c r="M17565" t="str">
        <f t="array" aca="1" ref="M17565" ca="1">_xlfn.TEXTJOIN("",TRUE,IFERROR((MID(J17565,ROW(INDIRECT("1:"&amp;LEN(J17565))),1)*1),""))</f>
        <v>1001</v>
      </c>
      <c r="N17565" t="str">
        <f t="array" aca="1" ref="N17565" ca="1">_xlfn.TEXTJOIN("",TRUE,IFERROR((MID(L17565,ROW(INDIRECT("1:"&amp;LEN(L17565))),1)*1),""))</f>
        <v>15000</v>
      </c>
      <c r="O17565">
        <f t="shared" ca="1" si="824"/>
        <v>8000</v>
      </c>
    </row>
    <row r="17566" spans="1:15" x14ac:dyDescent="0.25">
      <c r="A17566" t="s">
        <v>3224</v>
      </c>
      <c r="B17566" t="s">
        <v>1</v>
      </c>
      <c r="C17566" s="7" t="str">
        <f t="shared" si="822"/>
        <v>NVCR</v>
      </c>
      <c r="D17566" t="str">
        <f t="shared" si="823"/>
        <v>US</v>
      </c>
      <c r="E17566" t="s">
        <v>1120</v>
      </c>
      <c r="F17566" t="s">
        <v>1121</v>
      </c>
      <c r="G17566" t="s">
        <v>4</v>
      </c>
      <c r="H17566" s="1">
        <v>43640</v>
      </c>
      <c r="I17566" t="s">
        <v>15</v>
      </c>
      <c r="J17566" t="s">
        <v>6</v>
      </c>
      <c r="K17566" t="s">
        <v>7</v>
      </c>
      <c r="L17566" t="s">
        <v>8</v>
      </c>
      <c r="M17566" t="str">
        <f t="array" aca="1" ref="M17566" ca="1">_xlfn.TEXTJOIN("",TRUE,IFERROR((MID(J17566,ROW(INDIRECT("1:"&amp;LEN(J17566))),1)*1),""))</f>
        <v>1001</v>
      </c>
      <c r="N17566" t="str">
        <f t="array" aca="1" ref="N17566" ca="1">_xlfn.TEXTJOIN("",TRUE,IFERROR((MID(L17566,ROW(INDIRECT("1:"&amp;LEN(L17566))),1)*1),""))</f>
        <v>15000</v>
      </c>
      <c r="O17566">
        <f t="shared" ca="1" si="824"/>
        <v>8000</v>
      </c>
    </row>
    <row r="17567" spans="1:15" x14ac:dyDescent="0.25">
      <c r="A17567" t="s">
        <v>3224</v>
      </c>
      <c r="B17567" t="s">
        <v>1</v>
      </c>
      <c r="C17567" s="7" t="str">
        <f t="shared" si="822"/>
        <v>NZYMB</v>
      </c>
      <c r="D17567" t="str">
        <f t="shared" si="823"/>
        <v>DC</v>
      </c>
      <c r="E17567" t="s">
        <v>2152</v>
      </c>
      <c r="F17567" t="s">
        <v>2153</v>
      </c>
      <c r="G17567" t="s">
        <v>4</v>
      </c>
      <c r="H17567" s="1">
        <v>43640</v>
      </c>
      <c r="I17567" t="s">
        <v>421</v>
      </c>
      <c r="J17567" t="s">
        <v>6</v>
      </c>
      <c r="K17567" t="s">
        <v>7</v>
      </c>
      <c r="L17567" t="s">
        <v>8</v>
      </c>
      <c r="M17567" t="str">
        <f t="array" aca="1" ref="M17567" ca="1">_xlfn.TEXTJOIN("",TRUE,IFERROR((MID(J17567,ROW(INDIRECT("1:"&amp;LEN(J17567))),1)*1),""))</f>
        <v>1001</v>
      </c>
      <c r="N17567" t="str">
        <f t="array" aca="1" ref="N17567" ca="1">_xlfn.TEXTJOIN("",TRUE,IFERROR((MID(L17567,ROW(INDIRECT("1:"&amp;LEN(L17567))),1)*1),""))</f>
        <v>15000</v>
      </c>
      <c r="O17567">
        <f t="shared" ca="1" si="824"/>
        <v>8000</v>
      </c>
    </row>
    <row r="17568" spans="1:15" x14ac:dyDescent="0.25">
      <c r="A17568" t="s">
        <v>3224</v>
      </c>
      <c r="B17568" t="s">
        <v>1</v>
      </c>
      <c r="C17568" s="7" t="str">
        <f t="shared" si="822"/>
        <v>OR</v>
      </c>
      <c r="D17568" t="str">
        <f t="shared" si="823"/>
        <v>FP</v>
      </c>
      <c r="E17568" t="s">
        <v>395</v>
      </c>
      <c r="F17568" t="s">
        <v>396</v>
      </c>
      <c r="G17568" t="s">
        <v>4</v>
      </c>
      <c r="H17568" s="1">
        <v>43640</v>
      </c>
      <c r="I17568" t="s">
        <v>123</v>
      </c>
      <c r="J17568" t="s">
        <v>38</v>
      </c>
      <c r="K17568" t="s">
        <v>7</v>
      </c>
      <c r="L17568" t="s">
        <v>39</v>
      </c>
      <c r="M17568" t="str">
        <f t="array" aca="1" ref="M17568" ca="1">_xlfn.TEXTJOIN("",TRUE,IFERROR((MID(J17568,ROW(INDIRECT("1:"&amp;LEN(J17568))),1)*1),""))</f>
        <v>15001</v>
      </c>
      <c r="N17568" t="str">
        <f t="array" aca="1" ref="N17568" ca="1">_xlfn.TEXTJOIN("",TRUE,IFERROR((MID(L17568,ROW(INDIRECT("1:"&amp;LEN(L17568))),1)*1),""))</f>
        <v>50000</v>
      </c>
      <c r="O17568">
        <f t="shared" ca="1" si="824"/>
        <v>32500</v>
      </c>
    </row>
    <row r="17569" spans="1:15" x14ac:dyDescent="0.25">
      <c r="A17569" t="s">
        <v>3224</v>
      </c>
      <c r="B17569" t="s">
        <v>1</v>
      </c>
      <c r="C17569" s="7" t="str">
        <f t="shared" si="822"/>
        <v>OXM</v>
      </c>
      <c r="D17569" t="str">
        <f t="shared" si="823"/>
        <v>US</v>
      </c>
      <c r="E17569" t="s">
        <v>5096</v>
      </c>
      <c r="F17569" t="s">
        <v>5097</v>
      </c>
      <c r="G17569" t="s">
        <v>4</v>
      </c>
      <c r="H17569" s="1">
        <v>43640</v>
      </c>
      <c r="I17569" t="s">
        <v>15</v>
      </c>
      <c r="J17569" t="s">
        <v>6</v>
      </c>
      <c r="K17569" t="s">
        <v>7</v>
      </c>
      <c r="L17569" t="s">
        <v>8</v>
      </c>
      <c r="M17569" t="str">
        <f t="array" aca="1" ref="M17569" ca="1">_xlfn.TEXTJOIN("",TRUE,IFERROR((MID(J17569,ROW(INDIRECT("1:"&amp;LEN(J17569))),1)*1),""))</f>
        <v>1001</v>
      </c>
      <c r="N17569" t="str">
        <f t="array" aca="1" ref="N17569" ca="1">_xlfn.TEXTJOIN("",TRUE,IFERROR((MID(L17569,ROW(INDIRECT("1:"&amp;LEN(L17569))),1)*1),""))</f>
        <v>15000</v>
      </c>
      <c r="O17569">
        <f t="shared" ca="1" si="824"/>
        <v>8000</v>
      </c>
    </row>
    <row r="17570" spans="1:15" x14ac:dyDescent="0.25">
      <c r="A17570" t="s">
        <v>3224</v>
      </c>
      <c r="B17570" t="s">
        <v>1</v>
      </c>
      <c r="C17570" s="7" t="str">
        <f t="shared" si="822"/>
        <v>PB</v>
      </c>
      <c r="D17570" t="str">
        <f t="shared" si="823"/>
        <v>US</v>
      </c>
      <c r="E17570" t="s">
        <v>5098</v>
      </c>
      <c r="F17570" t="s">
        <v>5099</v>
      </c>
      <c r="G17570" t="s">
        <v>4</v>
      </c>
      <c r="H17570" s="1">
        <v>43640</v>
      </c>
      <c r="I17570" t="s">
        <v>15</v>
      </c>
      <c r="J17570" t="s">
        <v>6</v>
      </c>
      <c r="K17570" t="s">
        <v>7</v>
      </c>
      <c r="L17570" t="s">
        <v>8</v>
      </c>
      <c r="M17570" t="str">
        <f t="array" aca="1" ref="M17570" ca="1">_xlfn.TEXTJOIN("",TRUE,IFERROR((MID(J17570,ROW(INDIRECT("1:"&amp;LEN(J17570))),1)*1),""))</f>
        <v>1001</v>
      </c>
      <c r="N17570" t="str">
        <f t="array" aca="1" ref="N17570" ca="1">_xlfn.TEXTJOIN("",TRUE,IFERROR((MID(L17570,ROW(INDIRECT("1:"&amp;LEN(L17570))),1)*1),""))</f>
        <v>15000</v>
      </c>
      <c r="O17570">
        <f t="shared" ca="1" si="824"/>
        <v>8000</v>
      </c>
    </row>
    <row r="17571" spans="1:15" x14ac:dyDescent="0.25">
      <c r="A17571" t="s">
        <v>3224</v>
      </c>
      <c r="B17571" t="s">
        <v>1</v>
      </c>
      <c r="C17571" s="7" t="str">
        <f t="shared" si="822"/>
        <v>PBCT</v>
      </c>
      <c r="D17571" t="str">
        <f t="shared" si="823"/>
        <v>US</v>
      </c>
      <c r="E17571" t="s">
        <v>2530</v>
      </c>
      <c r="F17571" t="s">
        <v>2531</v>
      </c>
      <c r="G17571" t="s">
        <v>4</v>
      </c>
      <c r="H17571" s="1">
        <v>43640</v>
      </c>
      <c r="I17571" t="s">
        <v>15</v>
      </c>
      <c r="J17571" t="s">
        <v>6</v>
      </c>
      <c r="K17571" t="s">
        <v>7</v>
      </c>
      <c r="L17571" t="s">
        <v>8</v>
      </c>
      <c r="M17571" t="str">
        <f t="array" aca="1" ref="M17571" ca="1">_xlfn.TEXTJOIN("",TRUE,IFERROR((MID(J17571,ROW(INDIRECT("1:"&amp;LEN(J17571))),1)*1),""))</f>
        <v>1001</v>
      </c>
      <c r="N17571" t="str">
        <f t="array" aca="1" ref="N17571" ca="1">_xlfn.TEXTJOIN("",TRUE,IFERROR((MID(L17571,ROW(INDIRECT("1:"&amp;LEN(L17571))),1)*1),""))</f>
        <v>15000</v>
      </c>
      <c r="O17571">
        <f t="shared" ca="1" si="824"/>
        <v>8000</v>
      </c>
    </row>
    <row r="17572" spans="1:15" x14ac:dyDescent="0.25">
      <c r="A17572" t="s">
        <v>3224</v>
      </c>
      <c r="B17572" t="s">
        <v>1</v>
      </c>
      <c r="C17572" s="7" t="str">
        <f t="shared" si="822"/>
        <v>PCH</v>
      </c>
      <c r="D17572" t="str">
        <f t="shared" si="823"/>
        <v>US</v>
      </c>
      <c r="E17572" t="s">
        <v>5100</v>
      </c>
      <c r="F17572" t="s">
        <v>5101</v>
      </c>
      <c r="G17572" t="s">
        <v>4</v>
      </c>
      <c r="H17572" s="1">
        <v>43640</v>
      </c>
      <c r="I17572" t="s">
        <v>15</v>
      </c>
      <c r="J17572" t="s">
        <v>6</v>
      </c>
      <c r="K17572" t="s">
        <v>7</v>
      </c>
      <c r="L17572" t="s">
        <v>8</v>
      </c>
      <c r="M17572" t="str">
        <f t="array" aca="1" ref="M17572" ca="1">_xlfn.TEXTJOIN("",TRUE,IFERROR((MID(J17572,ROW(INDIRECT("1:"&amp;LEN(J17572))),1)*1),""))</f>
        <v>1001</v>
      </c>
      <c r="N17572" t="str">
        <f t="array" aca="1" ref="N17572" ca="1">_xlfn.TEXTJOIN("",TRUE,IFERROR((MID(L17572,ROW(INDIRECT("1:"&amp;LEN(L17572))),1)*1),""))</f>
        <v>15000</v>
      </c>
      <c r="O17572">
        <f t="shared" ca="1" si="824"/>
        <v>8000</v>
      </c>
    </row>
    <row r="17573" spans="1:15" x14ac:dyDescent="0.25">
      <c r="A17573" t="s">
        <v>3224</v>
      </c>
      <c r="B17573" t="s">
        <v>1</v>
      </c>
      <c r="C17573" s="7" t="str">
        <f t="shared" si="822"/>
        <v>PDM</v>
      </c>
      <c r="D17573" t="str">
        <f t="shared" si="823"/>
        <v>US</v>
      </c>
      <c r="E17573" t="s">
        <v>5102</v>
      </c>
      <c r="F17573" t="s">
        <v>5103</v>
      </c>
      <c r="G17573" t="s">
        <v>4</v>
      </c>
      <c r="H17573" s="1">
        <v>43640</v>
      </c>
      <c r="I17573" t="s">
        <v>15</v>
      </c>
      <c r="J17573" t="s">
        <v>6</v>
      </c>
      <c r="K17573" t="s">
        <v>7</v>
      </c>
      <c r="L17573" t="s">
        <v>8</v>
      </c>
      <c r="M17573" t="str">
        <f t="array" aca="1" ref="M17573" ca="1">_xlfn.TEXTJOIN("",TRUE,IFERROR((MID(J17573,ROW(INDIRECT("1:"&amp;LEN(J17573))),1)*1),""))</f>
        <v>1001</v>
      </c>
      <c r="N17573" t="str">
        <f t="array" aca="1" ref="N17573" ca="1">_xlfn.TEXTJOIN("",TRUE,IFERROR((MID(L17573,ROW(INDIRECT("1:"&amp;LEN(L17573))),1)*1),""))</f>
        <v>15000</v>
      </c>
      <c r="O17573">
        <f t="shared" ca="1" si="824"/>
        <v>8000</v>
      </c>
    </row>
    <row r="17574" spans="1:15" x14ac:dyDescent="0.25">
      <c r="A17574" t="s">
        <v>3224</v>
      </c>
      <c r="B17574" t="s">
        <v>1</v>
      </c>
      <c r="C17574" s="7" t="str">
        <f t="shared" si="822"/>
        <v>PGRE</v>
      </c>
      <c r="D17574" t="str">
        <f t="shared" si="823"/>
        <v>US</v>
      </c>
      <c r="E17574" t="s">
        <v>5104</v>
      </c>
      <c r="F17574" t="s">
        <v>5105</v>
      </c>
      <c r="G17574" t="s">
        <v>4</v>
      </c>
      <c r="H17574" s="1">
        <v>43640</v>
      </c>
      <c r="I17574" t="s">
        <v>24</v>
      </c>
      <c r="J17574" t="s">
        <v>6</v>
      </c>
      <c r="K17574" t="s">
        <v>7</v>
      </c>
      <c r="L17574" t="s">
        <v>8</v>
      </c>
      <c r="M17574" t="str">
        <f t="array" aca="1" ref="M17574" ca="1">_xlfn.TEXTJOIN("",TRUE,IFERROR((MID(J17574,ROW(INDIRECT("1:"&amp;LEN(J17574))),1)*1),""))</f>
        <v>1001</v>
      </c>
      <c r="N17574" t="str">
        <f t="array" aca="1" ref="N17574" ca="1">_xlfn.TEXTJOIN("",TRUE,IFERROR((MID(L17574,ROW(INDIRECT("1:"&amp;LEN(L17574))),1)*1),""))</f>
        <v>15000</v>
      </c>
      <c r="O17574">
        <f t="shared" ca="1" si="824"/>
        <v>8000</v>
      </c>
    </row>
    <row r="17575" spans="1:15" x14ac:dyDescent="0.25">
      <c r="A17575" t="s">
        <v>3224</v>
      </c>
      <c r="B17575" t="s">
        <v>1</v>
      </c>
      <c r="C17575" s="7" t="str">
        <f t="shared" si="822"/>
        <v>PHM</v>
      </c>
      <c r="D17575" t="str">
        <f t="shared" si="823"/>
        <v>US</v>
      </c>
      <c r="E17575" t="s">
        <v>1356</v>
      </c>
      <c r="F17575" t="s">
        <v>1357</v>
      </c>
      <c r="G17575" t="s">
        <v>4</v>
      </c>
      <c r="H17575" s="1">
        <v>43640</v>
      </c>
      <c r="I17575" t="s">
        <v>15</v>
      </c>
      <c r="J17575" t="s">
        <v>6</v>
      </c>
      <c r="K17575" t="s">
        <v>7</v>
      </c>
      <c r="L17575" t="s">
        <v>8</v>
      </c>
      <c r="M17575" t="str">
        <f t="array" aca="1" ref="M17575" ca="1">_xlfn.TEXTJOIN("",TRUE,IFERROR((MID(J17575,ROW(INDIRECT("1:"&amp;LEN(J17575))),1)*1),""))</f>
        <v>1001</v>
      </c>
      <c r="N17575" t="str">
        <f t="array" aca="1" ref="N17575" ca="1">_xlfn.TEXTJOIN("",TRUE,IFERROR((MID(L17575,ROW(INDIRECT("1:"&amp;LEN(L17575))),1)*1),""))</f>
        <v>15000</v>
      </c>
      <c r="O17575">
        <f t="shared" ca="1" si="824"/>
        <v>8000</v>
      </c>
    </row>
    <row r="17576" spans="1:15" x14ac:dyDescent="0.25">
      <c r="A17576" t="s">
        <v>3224</v>
      </c>
      <c r="B17576" t="s">
        <v>1</v>
      </c>
      <c r="C17576" s="7" t="str">
        <f t="shared" si="822"/>
        <v>PKI</v>
      </c>
      <c r="D17576" t="str">
        <f t="shared" si="823"/>
        <v>US</v>
      </c>
      <c r="E17576" t="s">
        <v>3436</v>
      </c>
      <c r="F17576" t="s">
        <v>3437</v>
      </c>
      <c r="G17576" t="s">
        <v>4</v>
      </c>
      <c r="H17576" s="1">
        <v>43640</v>
      </c>
      <c r="I17576" t="s">
        <v>15</v>
      </c>
      <c r="J17576" t="s">
        <v>6</v>
      </c>
      <c r="K17576" t="s">
        <v>7</v>
      </c>
      <c r="L17576" t="s">
        <v>8</v>
      </c>
      <c r="M17576" t="str">
        <f t="array" aca="1" ref="M17576" ca="1">_xlfn.TEXTJOIN("",TRUE,IFERROR((MID(J17576,ROW(INDIRECT("1:"&amp;LEN(J17576))),1)*1),""))</f>
        <v>1001</v>
      </c>
      <c r="N17576" t="str">
        <f t="array" aca="1" ref="N17576" ca="1">_xlfn.TEXTJOIN("",TRUE,IFERROR((MID(L17576,ROW(INDIRECT("1:"&amp;LEN(L17576))),1)*1),""))</f>
        <v>15000</v>
      </c>
      <c r="O17576">
        <f t="shared" ca="1" si="824"/>
        <v>8000</v>
      </c>
    </row>
    <row r="17577" spans="1:15" x14ac:dyDescent="0.25">
      <c r="A17577" t="s">
        <v>3224</v>
      </c>
      <c r="B17577" t="s">
        <v>1</v>
      </c>
      <c r="C17577" s="7" t="str">
        <f t="shared" si="822"/>
        <v>PLCE</v>
      </c>
      <c r="D17577" t="str">
        <f t="shared" si="823"/>
        <v>US</v>
      </c>
      <c r="E17577" t="s">
        <v>5106</v>
      </c>
      <c r="F17577" t="s">
        <v>5107</v>
      </c>
      <c r="G17577" t="s">
        <v>4</v>
      </c>
      <c r="H17577" s="1">
        <v>43640</v>
      </c>
      <c r="I17577" t="s">
        <v>15</v>
      </c>
      <c r="J17577" t="s">
        <v>6</v>
      </c>
      <c r="K17577" t="s">
        <v>7</v>
      </c>
      <c r="L17577" t="s">
        <v>8</v>
      </c>
      <c r="M17577" t="str">
        <f t="array" aca="1" ref="M17577" ca="1">_xlfn.TEXTJOIN("",TRUE,IFERROR((MID(J17577,ROW(INDIRECT("1:"&amp;LEN(J17577))),1)*1),""))</f>
        <v>1001</v>
      </c>
      <c r="N17577" t="str">
        <f t="array" aca="1" ref="N17577" ca="1">_xlfn.TEXTJOIN("",TRUE,IFERROR((MID(L17577,ROW(INDIRECT("1:"&amp;LEN(L17577))),1)*1),""))</f>
        <v>15000</v>
      </c>
      <c r="O17577">
        <f t="shared" ca="1" si="824"/>
        <v>8000</v>
      </c>
    </row>
    <row r="17578" spans="1:15" x14ac:dyDescent="0.25">
      <c r="A17578" t="s">
        <v>3224</v>
      </c>
      <c r="B17578" t="s">
        <v>1</v>
      </c>
      <c r="C17578" s="7" t="str">
        <f t="shared" si="822"/>
        <v>PLNT</v>
      </c>
      <c r="D17578" t="str">
        <f t="shared" si="823"/>
        <v>US</v>
      </c>
      <c r="E17578" t="s">
        <v>1039</v>
      </c>
      <c r="F17578" t="s">
        <v>1040</v>
      </c>
      <c r="G17578" t="s">
        <v>4</v>
      </c>
      <c r="H17578" s="1">
        <v>43640</v>
      </c>
      <c r="I17578" t="s">
        <v>5</v>
      </c>
      <c r="J17578" t="s">
        <v>6</v>
      </c>
      <c r="K17578" t="s">
        <v>7</v>
      </c>
      <c r="L17578" t="s">
        <v>8</v>
      </c>
      <c r="M17578" t="str">
        <f t="array" aca="1" ref="M17578" ca="1">_xlfn.TEXTJOIN("",TRUE,IFERROR((MID(J17578,ROW(INDIRECT("1:"&amp;LEN(J17578))),1)*1),""))</f>
        <v>1001</v>
      </c>
      <c r="N17578" t="str">
        <f t="array" aca="1" ref="N17578" ca="1">_xlfn.TEXTJOIN("",TRUE,IFERROR((MID(L17578,ROW(INDIRECT("1:"&amp;LEN(L17578))),1)*1),""))</f>
        <v>15000</v>
      </c>
      <c r="O17578">
        <f t="shared" ca="1" si="824"/>
        <v>8000</v>
      </c>
    </row>
    <row r="17579" spans="1:15" x14ac:dyDescent="0.25">
      <c r="A17579" t="s">
        <v>3224</v>
      </c>
      <c r="B17579" t="s">
        <v>1</v>
      </c>
      <c r="C17579" s="7" t="str">
        <f t="shared" si="822"/>
        <v>PNR</v>
      </c>
      <c r="D17579" t="str">
        <f t="shared" si="823"/>
        <v>US</v>
      </c>
      <c r="E17579" t="s">
        <v>4950</v>
      </c>
      <c r="F17579" t="s">
        <v>4951</v>
      </c>
      <c r="G17579" t="s">
        <v>4</v>
      </c>
      <c r="H17579" s="1">
        <v>43640</v>
      </c>
      <c r="I17579" t="s">
        <v>15</v>
      </c>
      <c r="J17579" t="s">
        <v>6</v>
      </c>
      <c r="K17579" t="s">
        <v>7</v>
      </c>
      <c r="L17579" t="s">
        <v>8</v>
      </c>
      <c r="M17579" t="str">
        <f t="array" aca="1" ref="M17579" ca="1">_xlfn.TEXTJOIN("",TRUE,IFERROR((MID(J17579,ROW(INDIRECT("1:"&amp;LEN(J17579))),1)*1),""))</f>
        <v>1001</v>
      </c>
      <c r="N17579" t="str">
        <f t="array" aca="1" ref="N17579" ca="1">_xlfn.TEXTJOIN("",TRUE,IFERROR((MID(L17579,ROW(INDIRECT("1:"&amp;LEN(L17579))),1)*1),""))</f>
        <v>15000</v>
      </c>
      <c r="O17579">
        <f t="shared" ca="1" si="824"/>
        <v>8000</v>
      </c>
    </row>
    <row r="17580" spans="1:15" x14ac:dyDescent="0.25">
      <c r="A17580" t="s">
        <v>3224</v>
      </c>
      <c r="B17580" t="s">
        <v>1</v>
      </c>
      <c r="C17580" s="7" t="str">
        <f t="shared" si="822"/>
        <v>PNW</v>
      </c>
      <c r="D17580" t="str">
        <f t="shared" si="823"/>
        <v>US</v>
      </c>
      <c r="E17580" t="s">
        <v>2400</v>
      </c>
      <c r="F17580" t="s">
        <v>2401</v>
      </c>
      <c r="G17580" t="s">
        <v>4</v>
      </c>
      <c r="H17580" s="1">
        <v>43640</v>
      </c>
      <c r="I17580" t="s">
        <v>15</v>
      </c>
      <c r="J17580" t="s">
        <v>6</v>
      </c>
      <c r="K17580" t="s">
        <v>7</v>
      </c>
      <c r="L17580" t="s">
        <v>8</v>
      </c>
      <c r="M17580" t="str">
        <f t="array" aca="1" ref="M17580" ca="1">_xlfn.TEXTJOIN("",TRUE,IFERROR((MID(J17580,ROW(INDIRECT("1:"&amp;LEN(J17580))),1)*1),""))</f>
        <v>1001</v>
      </c>
      <c r="N17580" t="str">
        <f t="array" aca="1" ref="N17580" ca="1">_xlfn.TEXTJOIN("",TRUE,IFERROR((MID(L17580,ROW(INDIRECT("1:"&amp;LEN(L17580))),1)*1),""))</f>
        <v>15000</v>
      </c>
      <c r="O17580">
        <f t="shared" ca="1" si="824"/>
        <v>8000</v>
      </c>
    </row>
    <row r="17581" spans="1:15" x14ac:dyDescent="0.25">
      <c r="A17581" t="s">
        <v>3224</v>
      </c>
      <c r="B17581" t="s">
        <v>1</v>
      </c>
      <c r="C17581" s="7" t="str">
        <f t="shared" si="822"/>
        <v>POWI</v>
      </c>
      <c r="D17581" t="str">
        <f t="shared" si="823"/>
        <v>US</v>
      </c>
      <c r="E17581" t="s">
        <v>3518</v>
      </c>
      <c r="F17581" t="s">
        <v>3519</v>
      </c>
      <c r="G17581" t="s">
        <v>4</v>
      </c>
      <c r="H17581" s="1">
        <v>43640</v>
      </c>
      <c r="I17581" t="s">
        <v>15</v>
      </c>
      <c r="J17581" t="s">
        <v>6</v>
      </c>
      <c r="K17581" t="s">
        <v>7</v>
      </c>
      <c r="L17581" t="s">
        <v>8</v>
      </c>
      <c r="M17581" t="str">
        <f t="array" aca="1" ref="M17581" ca="1">_xlfn.TEXTJOIN("",TRUE,IFERROR((MID(J17581,ROW(INDIRECT("1:"&amp;LEN(J17581))),1)*1),""))</f>
        <v>1001</v>
      </c>
      <c r="N17581" t="str">
        <f t="array" aca="1" ref="N17581" ca="1">_xlfn.TEXTJOIN("",TRUE,IFERROR((MID(L17581,ROW(INDIRECT("1:"&amp;LEN(L17581))),1)*1),""))</f>
        <v>15000</v>
      </c>
      <c r="O17581">
        <f t="shared" ca="1" si="824"/>
        <v>8000</v>
      </c>
    </row>
    <row r="17582" spans="1:15" x14ac:dyDescent="0.25">
      <c r="A17582" t="s">
        <v>3224</v>
      </c>
      <c r="B17582" t="s">
        <v>1</v>
      </c>
      <c r="C17582" s="7" t="str">
        <f t="shared" si="822"/>
        <v>PRA</v>
      </c>
      <c r="D17582" t="str">
        <f t="shared" si="823"/>
        <v>US</v>
      </c>
      <c r="E17582" t="s">
        <v>3299</v>
      </c>
      <c r="F17582" t="s">
        <v>3300</v>
      </c>
      <c r="G17582" t="s">
        <v>4</v>
      </c>
      <c r="H17582" s="1">
        <v>43640</v>
      </c>
      <c r="I17582" t="s">
        <v>15</v>
      </c>
      <c r="J17582" t="s">
        <v>6</v>
      </c>
      <c r="K17582" t="s">
        <v>7</v>
      </c>
      <c r="L17582" t="s">
        <v>8</v>
      </c>
      <c r="M17582" t="str">
        <f t="array" aca="1" ref="M17582" ca="1">_xlfn.TEXTJOIN("",TRUE,IFERROR((MID(J17582,ROW(INDIRECT("1:"&amp;LEN(J17582))),1)*1),""))</f>
        <v>1001</v>
      </c>
      <c r="N17582" t="str">
        <f t="array" aca="1" ref="N17582" ca="1">_xlfn.TEXTJOIN("",TRUE,IFERROR((MID(L17582,ROW(INDIRECT("1:"&amp;LEN(L17582))),1)*1),""))</f>
        <v>15000</v>
      </c>
      <c r="O17582">
        <f t="shared" ca="1" si="824"/>
        <v>8000</v>
      </c>
    </row>
    <row r="17583" spans="1:15" x14ac:dyDescent="0.25">
      <c r="A17583" t="s">
        <v>3224</v>
      </c>
      <c r="B17583" t="s">
        <v>1</v>
      </c>
      <c r="C17583" s="7" t="str">
        <f t="shared" si="822"/>
        <v>PTEN</v>
      </c>
      <c r="D17583" t="str">
        <f t="shared" si="823"/>
        <v>US</v>
      </c>
      <c r="E17583" t="s">
        <v>5108</v>
      </c>
      <c r="F17583" t="s">
        <v>5109</v>
      </c>
      <c r="G17583" t="s">
        <v>4</v>
      </c>
      <c r="H17583" s="1">
        <v>43640</v>
      </c>
      <c r="I17583" t="s">
        <v>15</v>
      </c>
      <c r="J17583" t="s">
        <v>6</v>
      </c>
      <c r="K17583" t="s">
        <v>7</v>
      </c>
      <c r="L17583" t="s">
        <v>8</v>
      </c>
      <c r="M17583" t="str">
        <f t="array" aca="1" ref="M17583" ca="1">_xlfn.TEXTJOIN("",TRUE,IFERROR((MID(J17583,ROW(INDIRECT("1:"&amp;LEN(J17583))),1)*1),""))</f>
        <v>1001</v>
      </c>
      <c r="N17583" t="str">
        <f t="array" aca="1" ref="N17583" ca="1">_xlfn.TEXTJOIN("",TRUE,IFERROR((MID(L17583,ROW(INDIRECT("1:"&amp;LEN(L17583))),1)*1),""))</f>
        <v>15000</v>
      </c>
      <c r="O17583">
        <f t="shared" ca="1" si="824"/>
        <v>8000</v>
      </c>
    </row>
    <row r="17584" spans="1:15" x14ac:dyDescent="0.25">
      <c r="A17584" t="s">
        <v>3224</v>
      </c>
      <c r="B17584" t="s">
        <v>1</v>
      </c>
      <c r="C17584" s="7" t="str">
        <f t="shared" si="822"/>
        <v>QRTEA</v>
      </c>
      <c r="D17584" t="str">
        <f t="shared" si="823"/>
        <v>US</v>
      </c>
      <c r="E17584" t="s">
        <v>1658</v>
      </c>
      <c r="F17584" t="s">
        <v>1659</v>
      </c>
      <c r="G17584" t="s">
        <v>4</v>
      </c>
      <c r="H17584" s="1">
        <v>43640</v>
      </c>
      <c r="I17584" t="s">
        <v>5</v>
      </c>
      <c r="J17584" t="s">
        <v>6</v>
      </c>
      <c r="K17584" t="s">
        <v>7</v>
      </c>
      <c r="L17584" t="s">
        <v>8</v>
      </c>
      <c r="M17584" t="str">
        <f t="array" aca="1" ref="M17584" ca="1">_xlfn.TEXTJOIN("",TRUE,IFERROR((MID(J17584,ROW(INDIRECT("1:"&amp;LEN(J17584))),1)*1),""))</f>
        <v>1001</v>
      </c>
      <c r="N17584" t="str">
        <f t="array" aca="1" ref="N17584" ca="1">_xlfn.TEXTJOIN("",TRUE,IFERROR((MID(L17584,ROW(INDIRECT("1:"&amp;LEN(L17584))),1)*1),""))</f>
        <v>15000</v>
      </c>
      <c r="O17584">
        <f t="shared" ca="1" si="824"/>
        <v>8000</v>
      </c>
    </row>
    <row r="17585" spans="1:15" x14ac:dyDescent="0.25">
      <c r="A17585" t="s">
        <v>3224</v>
      </c>
      <c r="B17585" t="s">
        <v>1</v>
      </c>
      <c r="C17585" s="7" t="str">
        <f t="shared" si="822"/>
        <v>QTS</v>
      </c>
      <c r="D17585" t="str">
        <f t="shared" si="823"/>
        <v>US</v>
      </c>
      <c r="E17585" t="s">
        <v>956</v>
      </c>
      <c r="F17585" t="s">
        <v>957</v>
      </c>
      <c r="G17585" t="s">
        <v>4</v>
      </c>
      <c r="H17585" s="1">
        <v>43640</v>
      </c>
      <c r="I17585" t="s">
        <v>5</v>
      </c>
      <c r="J17585" t="s">
        <v>6</v>
      </c>
      <c r="K17585" t="s">
        <v>7</v>
      </c>
      <c r="L17585" t="s">
        <v>8</v>
      </c>
      <c r="M17585" t="str">
        <f t="array" aca="1" ref="M17585" ca="1">_xlfn.TEXTJOIN("",TRUE,IFERROR((MID(J17585,ROW(INDIRECT("1:"&amp;LEN(J17585))),1)*1),""))</f>
        <v>1001</v>
      </c>
      <c r="N17585" t="str">
        <f t="array" aca="1" ref="N17585" ca="1">_xlfn.TEXTJOIN("",TRUE,IFERROR((MID(L17585,ROW(INDIRECT("1:"&amp;LEN(L17585))),1)*1),""))</f>
        <v>15000</v>
      </c>
      <c r="O17585">
        <f t="shared" ca="1" si="824"/>
        <v>8000</v>
      </c>
    </row>
    <row r="17586" spans="1:15" x14ac:dyDescent="0.25">
      <c r="A17586" t="s">
        <v>3224</v>
      </c>
      <c r="B17586" t="s">
        <v>1</v>
      </c>
      <c r="C17586" s="7" t="str">
        <f t="shared" si="822"/>
        <v>RDSA</v>
      </c>
      <c r="D17586" t="str">
        <f t="shared" si="823"/>
        <v>LN</v>
      </c>
      <c r="E17586" t="s">
        <v>920</v>
      </c>
      <c r="F17586" t="s">
        <v>921</v>
      </c>
      <c r="G17586" t="s">
        <v>4</v>
      </c>
      <c r="H17586" s="1">
        <v>43640</v>
      </c>
      <c r="I17586" t="s">
        <v>1000</v>
      </c>
      <c r="J17586" t="s">
        <v>6</v>
      </c>
      <c r="K17586" t="s">
        <v>7</v>
      </c>
      <c r="L17586" t="s">
        <v>8</v>
      </c>
      <c r="M17586" t="str">
        <f t="array" aca="1" ref="M17586" ca="1">_xlfn.TEXTJOIN("",TRUE,IFERROR((MID(J17586,ROW(INDIRECT("1:"&amp;LEN(J17586))),1)*1),""))</f>
        <v>1001</v>
      </c>
      <c r="N17586" t="str">
        <f t="array" aca="1" ref="N17586" ca="1">_xlfn.TEXTJOIN("",TRUE,IFERROR((MID(L17586,ROW(INDIRECT("1:"&amp;LEN(L17586))),1)*1),""))</f>
        <v>15000</v>
      </c>
      <c r="O17586">
        <f t="shared" ca="1" si="824"/>
        <v>8000</v>
      </c>
    </row>
    <row r="17587" spans="1:15" x14ac:dyDescent="0.25">
      <c r="A17587" t="s">
        <v>3224</v>
      </c>
      <c r="B17587" t="s">
        <v>1</v>
      </c>
      <c r="C17587" s="7" t="str">
        <f t="shared" si="822"/>
        <v>RDUS</v>
      </c>
      <c r="D17587" t="str">
        <f t="shared" si="823"/>
        <v>US</v>
      </c>
      <c r="E17587" t="s">
        <v>5110</v>
      </c>
      <c r="F17587" t="s">
        <v>5111</v>
      </c>
      <c r="G17587" t="s">
        <v>4</v>
      </c>
      <c r="H17587" s="1">
        <v>43640</v>
      </c>
      <c r="I17587" t="s">
        <v>15</v>
      </c>
      <c r="J17587" t="s">
        <v>6</v>
      </c>
      <c r="K17587" t="s">
        <v>7</v>
      </c>
      <c r="L17587" t="s">
        <v>8</v>
      </c>
      <c r="M17587" t="str">
        <f t="array" aca="1" ref="M17587" ca="1">_xlfn.TEXTJOIN("",TRUE,IFERROR((MID(J17587,ROW(INDIRECT("1:"&amp;LEN(J17587))),1)*1),""))</f>
        <v>1001</v>
      </c>
      <c r="N17587" t="str">
        <f t="array" aca="1" ref="N17587" ca="1">_xlfn.TEXTJOIN("",TRUE,IFERROR((MID(L17587,ROW(INDIRECT("1:"&amp;LEN(L17587))),1)*1),""))</f>
        <v>15000</v>
      </c>
      <c r="O17587">
        <f t="shared" ca="1" si="824"/>
        <v>8000</v>
      </c>
    </row>
    <row r="17588" spans="1:15" x14ac:dyDescent="0.25">
      <c r="A17588" t="s">
        <v>3224</v>
      </c>
      <c r="B17588" t="s">
        <v>1</v>
      </c>
      <c r="C17588" s="7" t="str">
        <f t="shared" si="822"/>
        <v>REXR</v>
      </c>
      <c r="D17588" t="str">
        <f t="shared" si="823"/>
        <v>US</v>
      </c>
      <c r="E17588" t="s">
        <v>5112</v>
      </c>
      <c r="F17588" t="s">
        <v>5113</v>
      </c>
      <c r="G17588" t="s">
        <v>4</v>
      </c>
      <c r="H17588" s="1">
        <v>43640</v>
      </c>
      <c r="I17588" t="s">
        <v>15</v>
      </c>
      <c r="J17588" t="s">
        <v>6</v>
      </c>
      <c r="K17588" t="s">
        <v>7</v>
      </c>
      <c r="L17588" t="s">
        <v>8</v>
      </c>
      <c r="M17588" t="str">
        <f t="array" aca="1" ref="M17588" ca="1">_xlfn.TEXTJOIN("",TRUE,IFERROR((MID(J17588,ROW(INDIRECT("1:"&amp;LEN(J17588))),1)*1),""))</f>
        <v>1001</v>
      </c>
      <c r="N17588" t="str">
        <f t="array" aca="1" ref="N17588" ca="1">_xlfn.TEXTJOIN("",TRUE,IFERROR((MID(L17588,ROW(INDIRECT("1:"&amp;LEN(L17588))),1)*1),""))</f>
        <v>15000</v>
      </c>
      <c r="O17588">
        <f t="shared" ca="1" si="824"/>
        <v>8000</v>
      </c>
    </row>
    <row r="17589" spans="1:15" x14ac:dyDescent="0.25">
      <c r="A17589" t="s">
        <v>3224</v>
      </c>
      <c r="B17589" t="s">
        <v>1</v>
      </c>
      <c r="C17589" s="7" t="str">
        <f t="shared" si="822"/>
        <v>RGA</v>
      </c>
      <c r="D17589" t="str">
        <f t="shared" si="823"/>
        <v>US</v>
      </c>
      <c r="E17589" t="s">
        <v>1843</v>
      </c>
      <c r="F17589" t="s">
        <v>1844</v>
      </c>
      <c r="G17589" t="s">
        <v>4</v>
      </c>
      <c r="H17589" s="1">
        <v>43640</v>
      </c>
      <c r="I17589" t="s">
        <v>15</v>
      </c>
      <c r="J17589" t="s">
        <v>6</v>
      </c>
      <c r="K17589" t="s">
        <v>7</v>
      </c>
      <c r="L17589" t="s">
        <v>8</v>
      </c>
      <c r="M17589" t="str">
        <f t="array" aca="1" ref="M17589" ca="1">_xlfn.TEXTJOIN("",TRUE,IFERROR((MID(J17589,ROW(INDIRECT("1:"&amp;LEN(J17589))),1)*1),""))</f>
        <v>1001</v>
      </c>
      <c r="N17589" t="str">
        <f t="array" aca="1" ref="N17589" ca="1">_xlfn.TEXTJOIN("",TRUE,IFERROR((MID(L17589,ROW(INDIRECT("1:"&amp;LEN(L17589))),1)*1),""))</f>
        <v>15000</v>
      </c>
      <c r="O17589">
        <f t="shared" ca="1" si="824"/>
        <v>8000</v>
      </c>
    </row>
    <row r="17590" spans="1:15" x14ac:dyDescent="0.25">
      <c r="A17590" t="s">
        <v>3224</v>
      </c>
      <c r="B17590" t="s">
        <v>1</v>
      </c>
      <c r="C17590" s="7" t="str">
        <f t="shared" si="822"/>
        <v>RIO</v>
      </c>
      <c r="D17590" t="str">
        <f t="shared" si="823"/>
        <v>LN</v>
      </c>
      <c r="E17590" t="s">
        <v>2154</v>
      </c>
      <c r="F17590" t="s">
        <v>2155</v>
      </c>
      <c r="G17590" t="s">
        <v>4</v>
      </c>
      <c r="H17590" s="1">
        <v>43640</v>
      </c>
      <c r="I17590" t="s">
        <v>123</v>
      </c>
      <c r="J17590" t="s">
        <v>6</v>
      </c>
      <c r="K17590" t="s">
        <v>7</v>
      </c>
      <c r="L17590" t="s">
        <v>8</v>
      </c>
      <c r="M17590" t="str">
        <f t="array" aca="1" ref="M17590" ca="1">_xlfn.TEXTJOIN("",TRUE,IFERROR((MID(J17590,ROW(INDIRECT("1:"&amp;LEN(J17590))),1)*1),""))</f>
        <v>1001</v>
      </c>
      <c r="N17590" t="str">
        <f t="array" aca="1" ref="N17590" ca="1">_xlfn.TEXTJOIN("",TRUE,IFERROR((MID(L17590,ROW(INDIRECT("1:"&amp;LEN(L17590))),1)*1),""))</f>
        <v>15000</v>
      </c>
      <c r="O17590">
        <f t="shared" ca="1" si="824"/>
        <v>8000</v>
      </c>
    </row>
    <row r="17591" spans="1:15" x14ac:dyDescent="0.25">
      <c r="A17591" t="s">
        <v>3224</v>
      </c>
      <c r="B17591" t="s">
        <v>1</v>
      </c>
      <c r="C17591" s="7" t="str">
        <f t="shared" si="822"/>
        <v>ROG</v>
      </c>
      <c r="D17591" t="str">
        <f t="shared" si="823"/>
        <v>SW</v>
      </c>
      <c r="E17591" t="s">
        <v>1235</v>
      </c>
      <c r="F17591" t="s">
        <v>1236</v>
      </c>
      <c r="G17591" t="s">
        <v>4</v>
      </c>
      <c r="H17591" s="1">
        <v>43640</v>
      </c>
      <c r="I17591" t="s">
        <v>123</v>
      </c>
      <c r="J17591" t="s">
        <v>38</v>
      </c>
      <c r="K17591" t="s">
        <v>7</v>
      </c>
      <c r="L17591" t="s">
        <v>39</v>
      </c>
      <c r="M17591" t="str">
        <f t="array" aca="1" ref="M17591" ca="1">_xlfn.TEXTJOIN("",TRUE,IFERROR((MID(J17591,ROW(INDIRECT("1:"&amp;LEN(J17591))),1)*1),""))</f>
        <v>15001</v>
      </c>
      <c r="N17591" t="str">
        <f t="array" aca="1" ref="N17591" ca="1">_xlfn.TEXTJOIN("",TRUE,IFERROR((MID(L17591,ROW(INDIRECT("1:"&amp;LEN(L17591))),1)*1),""))</f>
        <v>50000</v>
      </c>
      <c r="O17591">
        <f t="shared" ca="1" si="824"/>
        <v>32500</v>
      </c>
    </row>
    <row r="17592" spans="1:15" x14ac:dyDescent="0.25">
      <c r="A17592" t="s">
        <v>3224</v>
      </c>
      <c r="B17592" t="s">
        <v>1</v>
      </c>
      <c r="C17592" s="7" t="str">
        <f t="shared" si="822"/>
        <v>ROL</v>
      </c>
      <c r="D17592" t="str">
        <f t="shared" si="823"/>
        <v>US</v>
      </c>
      <c r="E17592" t="s">
        <v>3318</v>
      </c>
      <c r="F17592" t="s">
        <v>3319</v>
      </c>
      <c r="G17592" t="s">
        <v>4</v>
      </c>
      <c r="H17592" s="1">
        <v>43640</v>
      </c>
      <c r="I17592" t="s">
        <v>15</v>
      </c>
      <c r="J17592" t="s">
        <v>6</v>
      </c>
      <c r="K17592" t="s">
        <v>7</v>
      </c>
      <c r="L17592" t="s">
        <v>8</v>
      </c>
      <c r="M17592" t="str">
        <f t="array" aca="1" ref="M17592" ca="1">_xlfn.TEXTJOIN("",TRUE,IFERROR((MID(J17592,ROW(INDIRECT("1:"&amp;LEN(J17592))),1)*1),""))</f>
        <v>1001</v>
      </c>
      <c r="N17592" t="str">
        <f t="array" aca="1" ref="N17592" ca="1">_xlfn.TEXTJOIN("",TRUE,IFERROR((MID(L17592,ROW(INDIRECT("1:"&amp;LEN(L17592))),1)*1),""))</f>
        <v>15000</v>
      </c>
      <c r="O17592">
        <f t="shared" ca="1" si="824"/>
        <v>8000</v>
      </c>
    </row>
    <row r="17593" spans="1:15" x14ac:dyDescent="0.25">
      <c r="A17593" t="s">
        <v>3224</v>
      </c>
      <c r="B17593" t="s">
        <v>1</v>
      </c>
      <c r="C17593" s="7" t="str">
        <f t="shared" si="822"/>
        <v>SAP</v>
      </c>
      <c r="D17593" t="str">
        <f t="shared" si="823"/>
        <v>GR</v>
      </c>
      <c r="E17593" t="s">
        <v>426</v>
      </c>
      <c r="F17593" t="s">
        <v>427</v>
      </c>
      <c r="G17593" t="s">
        <v>4</v>
      </c>
      <c r="H17593" s="1">
        <v>43640</v>
      </c>
      <c r="I17593" t="s">
        <v>24</v>
      </c>
      <c r="J17593" t="s">
        <v>38</v>
      </c>
      <c r="K17593" t="s">
        <v>7</v>
      </c>
      <c r="L17593" t="s">
        <v>39</v>
      </c>
      <c r="M17593" t="str">
        <f t="array" aca="1" ref="M17593" ca="1">_xlfn.TEXTJOIN("",TRUE,IFERROR((MID(J17593,ROW(INDIRECT("1:"&amp;LEN(J17593))),1)*1),""))</f>
        <v>15001</v>
      </c>
      <c r="N17593" t="str">
        <f t="array" aca="1" ref="N17593" ca="1">_xlfn.TEXTJOIN("",TRUE,IFERROR((MID(L17593,ROW(INDIRECT("1:"&amp;LEN(L17593))),1)*1),""))</f>
        <v>50000</v>
      </c>
      <c r="O17593">
        <f t="shared" ca="1" si="824"/>
        <v>32500</v>
      </c>
    </row>
    <row r="17594" spans="1:15" x14ac:dyDescent="0.25">
      <c r="A17594" t="s">
        <v>3224</v>
      </c>
      <c r="B17594" t="s">
        <v>1</v>
      </c>
      <c r="C17594" s="7" t="str">
        <f t="shared" si="822"/>
        <v>SEE</v>
      </c>
      <c r="D17594" t="str">
        <f t="shared" si="823"/>
        <v>US</v>
      </c>
      <c r="E17594" t="s">
        <v>2206</v>
      </c>
      <c r="F17594" t="s">
        <v>2207</v>
      </c>
      <c r="G17594" t="s">
        <v>4</v>
      </c>
      <c r="H17594" s="1">
        <v>43640</v>
      </c>
      <c r="I17594" t="s">
        <v>15</v>
      </c>
      <c r="J17594" t="s">
        <v>6</v>
      </c>
      <c r="K17594" t="s">
        <v>7</v>
      </c>
      <c r="L17594" t="s">
        <v>8</v>
      </c>
      <c r="M17594" t="str">
        <f t="array" aca="1" ref="M17594" ca="1">_xlfn.TEXTJOIN("",TRUE,IFERROR((MID(J17594,ROW(INDIRECT("1:"&amp;LEN(J17594))),1)*1),""))</f>
        <v>1001</v>
      </c>
      <c r="N17594" t="str">
        <f t="array" aca="1" ref="N17594" ca="1">_xlfn.TEXTJOIN("",TRUE,IFERROR((MID(L17594,ROW(INDIRECT("1:"&amp;LEN(L17594))),1)*1),""))</f>
        <v>15000</v>
      </c>
      <c r="O17594">
        <f t="shared" ca="1" si="824"/>
        <v>8000</v>
      </c>
    </row>
    <row r="17595" spans="1:15" x14ac:dyDescent="0.25">
      <c r="A17595" t="s">
        <v>3224</v>
      </c>
      <c r="B17595" t="s">
        <v>1</v>
      </c>
      <c r="C17595" s="7" t="str">
        <f t="shared" si="822"/>
        <v>SGSN</v>
      </c>
      <c r="D17595" t="str">
        <f t="shared" si="823"/>
        <v>SW</v>
      </c>
      <c r="E17595" t="s">
        <v>2157</v>
      </c>
      <c r="F17595" t="s">
        <v>2158</v>
      </c>
      <c r="G17595" t="s">
        <v>4</v>
      </c>
      <c r="H17595" s="1">
        <v>43640</v>
      </c>
      <c r="I17595" t="s">
        <v>123</v>
      </c>
      <c r="J17595" t="s">
        <v>6</v>
      </c>
      <c r="K17595" t="s">
        <v>7</v>
      </c>
      <c r="L17595" t="s">
        <v>8</v>
      </c>
      <c r="M17595" t="str">
        <f t="array" aca="1" ref="M17595" ca="1">_xlfn.TEXTJOIN("",TRUE,IFERROR((MID(J17595,ROW(INDIRECT("1:"&amp;LEN(J17595))),1)*1),""))</f>
        <v>1001</v>
      </c>
      <c r="N17595" t="str">
        <f t="array" aca="1" ref="N17595" ca="1">_xlfn.TEXTJOIN("",TRUE,IFERROR((MID(L17595,ROW(INDIRECT("1:"&amp;LEN(L17595))),1)*1),""))</f>
        <v>15000</v>
      </c>
      <c r="O17595">
        <f t="shared" ca="1" si="824"/>
        <v>8000</v>
      </c>
    </row>
    <row r="17596" spans="1:15" x14ac:dyDescent="0.25">
      <c r="A17596" t="s">
        <v>3224</v>
      </c>
      <c r="B17596" t="s">
        <v>1</v>
      </c>
      <c r="C17596" s="7" t="str">
        <f t="shared" si="822"/>
        <v>SHAK</v>
      </c>
      <c r="D17596" t="str">
        <f t="shared" si="823"/>
        <v>US</v>
      </c>
      <c r="E17596" t="s">
        <v>1887</v>
      </c>
      <c r="F17596" t="s">
        <v>1888</v>
      </c>
      <c r="G17596" t="s">
        <v>4</v>
      </c>
      <c r="H17596" s="1">
        <v>43640</v>
      </c>
      <c r="I17596" t="s">
        <v>5</v>
      </c>
      <c r="J17596" t="s">
        <v>6</v>
      </c>
      <c r="K17596" t="s">
        <v>7</v>
      </c>
      <c r="L17596" t="s">
        <v>8</v>
      </c>
      <c r="M17596" t="str">
        <f t="array" aca="1" ref="M17596" ca="1">_xlfn.TEXTJOIN("",TRUE,IFERROR((MID(J17596,ROW(INDIRECT("1:"&amp;LEN(J17596))),1)*1),""))</f>
        <v>1001</v>
      </c>
      <c r="N17596" t="str">
        <f t="array" aca="1" ref="N17596" ca="1">_xlfn.TEXTJOIN("",TRUE,IFERROR((MID(L17596,ROW(INDIRECT("1:"&amp;LEN(L17596))),1)*1),""))</f>
        <v>15000</v>
      </c>
      <c r="O17596">
        <f t="shared" ca="1" si="824"/>
        <v>8000</v>
      </c>
    </row>
    <row r="17597" spans="1:15" x14ac:dyDescent="0.25">
      <c r="A17597" t="s">
        <v>3224</v>
      </c>
      <c r="B17597" t="s">
        <v>1</v>
      </c>
      <c r="C17597" s="7" t="str">
        <f t="shared" si="822"/>
        <v>SITC</v>
      </c>
      <c r="D17597" t="str">
        <f t="shared" si="823"/>
        <v>US</v>
      </c>
      <c r="E17597" t="s">
        <v>5114</v>
      </c>
      <c r="F17597" t="s">
        <v>5115</v>
      </c>
      <c r="G17597" t="s">
        <v>4</v>
      </c>
      <c r="H17597" s="1">
        <v>43640</v>
      </c>
      <c r="I17597" t="s">
        <v>120</v>
      </c>
      <c r="J17597" t="s">
        <v>6</v>
      </c>
      <c r="K17597" t="s">
        <v>7</v>
      </c>
      <c r="L17597" t="s">
        <v>8</v>
      </c>
      <c r="M17597" t="str">
        <f t="array" aca="1" ref="M17597" ca="1">_xlfn.TEXTJOIN("",TRUE,IFERROR((MID(J17597,ROW(INDIRECT("1:"&amp;LEN(J17597))),1)*1),""))</f>
        <v>1001</v>
      </c>
      <c r="N17597" t="str">
        <f t="array" aca="1" ref="N17597" ca="1">_xlfn.TEXTJOIN("",TRUE,IFERROR((MID(L17597,ROW(INDIRECT("1:"&amp;LEN(L17597))),1)*1),""))</f>
        <v>15000</v>
      </c>
      <c r="O17597">
        <f t="shared" ca="1" si="824"/>
        <v>8000</v>
      </c>
    </row>
    <row r="17598" spans="1:15" x14ac:dyDescent="0.25">
      <c r="A17598" t="s">
        <v>3224</v>
      </c>
      <c r="B17598" t="s">
        <v>1</v>
      </c>
      <c r="C17598" s="7" t="str">
        <f t="shared" si="822"/>
        <v>SITE</v>
      </c>
      <c r="D17598" t="str">
        <f t="shared" si="823"/>
        <v>US</v>
      </c>
      <c r="E17598" t="s">
        <v>1282</v>
      </c>
      <c r="F17598" t="s">
        <v>1283</v>
      </c>
      <c r="G17598" t="s">
        <v>4</v>
      </c>
      <c r="H17598" s="1">
        <v>43640</v>
      </c>
      <c r="I17598" t="s">
        <v>15</v>
      </c>
      <c r="J17598" t="s">
        <v>6</v>
      </c>
      <c r="K17598" t="s">
        <v>7</v>
      </c>
      <c r="L17598" t="s">
        <v>8</v>
      </c>
      <c r="M17598" t="str">
        <f t="array" aca="1" ref="M17598" ca="1">_xlfn.TEXTJOIN("",TRUE,IFERROR((MID(J17598,ROW(INDIRECT("1:"&amp;LEN(J17598))),1)*1),""))</f>
        <v>1001</v>
      </c>
      <c r="N17598" t="str">
        <f t="array" aca="1" ref="N17598" ca="1">_xlfn.TEXTJOIN("",TRUE,IFERROR((MID(L17598,ROW(INDIRECT("1:"&amp;LEN(L17598))),1)*1),""))</f>
        <v>15000</v>
      </c>
      <c r="O17598">
        <f t="shared" ca="1" si="824"/>
        <v>8000</v>
      </c>
    </row>
    <row r="17599" spans="1:15" x14ac:dyDescent="0.25">
      <c r="A17599" t="s">
        <v>3224</v>
      </c>
      <c r="B17599" t="s">
        <v>1</v>
      </c>
      <c r="C17599" s="7" t="str">
        <f t="shared" si="822"/>
        <v>SLB</v>
      </c>
      <c r="D17599" t="str">
        <f t="shared" si="823"/>
        <v>US</v>
      </c>
      <c r="E17599" t="s">
        <v>1988</v>
      </c>
      <c r="F17599" t="s">
        <v>1989</v>
      </c>
      <c r="G17599" t="s">
        <v>4</v>
      </c>
      <c r="H17599" s="1">
        <v>43640</v>
      </c>
      <c r="I17599" t="s">
        <v>15</v>
      </c>
      <c r="J17599" t="s">
        <v>6</v>
      </c>
      <c r="K17599" t="s">
        <v>7</v>
      </c>
      <c r="L17599" t="s">
        <v>8</v>
      </c>
      <c r="M17599" t="str">
        <f t="array" aca="1" ref="M17599" ca="1">_xlfn.TEXTJOIN("",TRUE,IFERROR((MID(J17599,ROW(INDIRECT("1:"&amp;LEN(J17599))),1)*1),""))</f>
        <v>1001</v>
      </c>
      <c r="N17599" t="str">
        <f t="array" aca="1" ref="N17599" ca="1">_xlfn.TEXTJOIN("",TRUE,IFERROR((MID(L17599,ROW(INDIRECT("1:"&amp;LEN(L17599))),1)*1),""))</f>
        <v>15000</v>
      </c>
      <c r="O17599">
        <f t="shared" ca="1" si="824"/>
        <v>8000</v>
      </c>
    </row>
    <row r="17600" spans="1:15" x14ac:dyDescent="0.25">
      <c r="A17600" t="s">
        <v>3224</v>
      </c>
      <c r="B17600" t="s">
        <v>1</v>
      </c>
      <c r="C17600" s="7" t="str">
        <f t="shared" si="822"/>
        <v>SOL</v>
      </c>
      <c r="D17600" t="str">
        <f t="shared" si="823"/>
        <v>SJ</v>
      </c>
      <c r="E17600" t="s">
        <v>4103</v>
      </c>
      <c r="F17600" t="s">
        <v>4104</v>
      </c>
      <c r="G17600" t="s">
        <v>4</v>
      </c>
      <c r="H17600" s="1">
        <v>43640</v>
      </c>
      <c r="I17600" t="s">
        <v>24</v>
      </c>
      <c r="J17600" t="s">
        <v>6</v>
      </c>
      <c r="K17600" t="s">
        <v>7</v>
      </c>
      <c r="L17600" t="s">
        <v>8</v>
      </c>
      <c r="M17600" t="str">
        <f t="array" aca="1" ref="M17600" ca="1">_xlfn.TEXTJOIN("",TRUE,IFERROR((MID(J17600,ROW(INDIRECT("1:"&amp;LEN(J17600))),1)*1),""))</f>
        <v>1001</v>
      </c>
      <c r="N17600" t="str">
        <f t="array" aca="1" ref="N17600" ca="1">_xlfn.TEXTJOIN("",TRUE,IFERROR((MID(L17600,ROW(INDIRECT("1:"&amp;LEN(L17600))),1)*1),""))</f>
        <v>15000</v>
      </c>
      <c r="O17600">
        <f t="shared" ca="1" si="824"/>
        <v>8000</v>
      </c>
    </row>
    <row r="17601" spans="1:15" x14ac:dyDescent="0.25">
      <c r="A17601" t="s">
        <v>3224</v>
      </c>
      <c r="B17601" t="s">
        <v>1</v>
      </c>
      <c r="C17601" s="7" t="str">
        <f t="shared" si="822"/>
        <v>SOON</v>
      </c>
      <c r="D17601" t="str">
        <f t="shared" si="823"/>
        <v>SW</v>
      </c>
      <c r="E17601" t="s">
        <v>373</v>
      </c>
      <c r="F17601" t="s">
        <v>374</v>
      </c>
      <c r="G17601" t="s">
        <v>4</v>
      </c>
      <c r="H17601" s="1">
        <v>43640</v>
      </c>
      <c r="I17601" t="s">
        <v>123</v>
      </c>
      <c r="J17601" t="s">
        <v>6</v>
      </c>
      <c r="K17601" t="s">
        <v>7</v>
      </c>
      <c r="L17601" t="s">
        <v>8</v>
      </c>
      <c r="M17601" t="str">
        <f t="array" aca="1" ref="M17601" ca="1">_xlfn.TEXTJOIN("",TRUE,IFERROR((MID(J17601,ROW(INDIRECT("1:"&amp;LEN(J17601))),1)*1),""))</f>
        <v>1001</v>
      </c>
      <c r="N17601" t="str">
        <f t="array" aca="1" ref="N17601" ca="1">_xlfn.TEXTJOIN("",TRUE,IFERROR((MID(L17601,ROW(INDIRECT("1:"&amp;LEN(L17601))),1)*1),""))</f>
        <v>15000</v>
      </c>
      <c r="O17601">
        <f t="shared" ca="1" si="824"/>
        <v>8000</v>
      </c>
    </row>
    <row r="17602" spans="1:15" x14ac:dyDescent="0.25">
      <c r="A17602" t="s">
        <v>3224</v>
      </c>
      <c r="B17602" t="s">
        <v>1</v>
      </c>
      <c r="C17602" s="7" t="str">
        <f t="shared" si="822"/>
        <v>SPSC</v>
      </c>
      <c r="D17602" t="str">
        <f t="shared" si="823"/>
        <v>US</v>
      </c>
      <c r="E17602" t="s">
        <v>3631</v>
      </c>
      <c r="F17602" t="s">
        <v>3632</v>
      </c>
      <c r="G17602" t="s">
        <v>4</v>
      </c>
      <c r="H17602" s="1">
        <v>43640</v>
      </c>
      <c r="I17602" t="s">
        <v>15</v>
      </c>
      <c r="J17602" t="s">
        <v>6</v>
      </c>
      <c r="K17602" t="s">
        <v>7</v>
      </c>
      <c r="L17602" t="s">
        <v>8</v>
      </c>
      <c r="M17602" t="str">
        <f t="array" aca="1" ref="M17602" ca="1">_xlfn.TEXTJOIN("",TRUE,IFERROR((MID(J17602,ROW(INDIRECT("1:"&amp;LEN(J17602))),1)*1),""))</f>
        <v>1001</v>
      </c>
      <c r="N17602" t="str">
        <f t="array" aca="1" ref="N17602" ca="1">_xlfn.TEXTJOIN("",TRUE,IFERROR((MID(L17602,ROW(INDIRECT("1:"&amp;LEN(L17602))),1)*1),""))</f>
        <v>15000</v>
      </c>
      <c r="O17602">
        <f t="shared" ca="1" si="824"/>
        <v>8000</v>
      </c>
    </row>
    <row r="17603" spans="1:15" x14ac:dyDescent="0.25">
      <c r="A17603" t="s">
        <v>3224</v>
      </c>
      <c r="B17603" t="s">
        <v>1</v>
      </c>
      <c r="C17603" s="7" t="str">
        <f t="shared" ref="C17603:C17666" si="825">LEFT(E17603,FIND(" ",E17603)-1)</f>
        <v>SRC</v>
      </c>
      <c r="D17603" t="str">
        <f t="shared" ref="D17603:D17666" si="826">RIGHT(E17603,2)</f>
        <v>US</v>
      </c>
      <c r="E17603" t="s">
        <v>5116</v>
      </c>
      <c r="F17603" t="s">
        <v>5117</v>
      </c>
      <c r="G17603" t="s">
        <v>4</v>
      </c>
      <c r="H17603" s="1">
        <v>43640</v>
      </c>
      <c r="I17603" t="s">
        <v>15</v>
      </c>
      <c r="J17603" t="s">
        <v>6</v>
      </c>
      <c r="K17603" t="s">
        <v>7</v>
      </c>
      <c r="L17603" t="s">
        <v>8</v>
      </c>
      <c r="M17603" t="str">
        <f t="array" aca="1" ref="M17603" ca="1">_xlfn.TEXTJOIN("",TRUE,IFERROR((MID(J17603,ROW(INDIRECT("1:"&amp;LEN(J17603))),1)*1),""))</f>
        <v>1001</v>
      </c>
      <c r="N17603" t="str">
        <f t="array" aca="1" ref="N17603" ca="1">_xlfn.TEXTJOIN("",TRUE,IFERROR((MID(L17603,ROW(INDIRECT("1:"&amp;LEN(L17603))),1)*1),""))</f>
        <v>15000</v>
      </c>
      <c r="O17603">
        <f t="shared" ref="O17603:O17666" ca="1" si="827">FLOOR((M17603+N17603)/2,1)</f>
        <v>8000</v>
      </c>
    </row>
    <row r="17604" spans="1:15" x14ac:dyDescent="0.25">
      <c r="A17604" t="s">
        <v>3224</v>
      </c>
      <c r="B17604" t="s">
        <v>1</v>
      </c>
      <c r="C17604" s="7" t="str">
        <f t="shared" si="825"/>
        <v>STE</v>
      </c>
      <c r="D17604" t="str">
        <f t="shared" si="826"/>
        <v>US</v>
      </c>
      <c r="E17604" t="s">
        <v>3769</v>
      </c>
      <c r="F17604" t="s">
        <v>3770</v>
      </c>
      <c r="G17604" t="s">
        <v>4</v>
      </c>
      <c r="H17604" s="1">
        <v>43640</v>
      </c>
      <c r="I17604" t="s">
        <v>123</v>
      </c>
      <c r="J17604" t="s">
        <v>6</v>
      </c>
      <c r="K17604" t="s">
        <v>7</v>
      </c>
      <c r="L17604" t="s">
        <v>8</v>
      </c>
      <c r="M17604" t="str">
        <f t="array" aca="1" ref="M17604" ca="1">_xlfn.TEXTJOIN("",TRUE,IFERROR((MID(J17604,ROW(INDIRECT("1:"&amp;LEN(J17604))),1)*1),""))</f>
        <v>1001</v>
      </c>
      <c r="N17604" t="str">
        <f t="array" aca="1" ref="N17604" ca="1">_xlfn.TEXTJOIN("",TRUE,IFERROR((MID(L17604,ROW(INDIRECT("1:"&amp;LEN(L17604))),1)*1),""))</f>
        <v>15000</v>
      </c>
      <c r="O17604">
        <f t="shared" ca="1" si="827"/>
        <v>8000</v>
      </c>
    </row>
    <row r="17605" spans="1:15" x14ac:dyDescent="0.25">
      <c r="A17605" t="s">
        <v>3224</v>
      </c>
      <c r="B17605" t="s">
        <v>1</v>
      </c>
      <c r="C17605" s="7" t="str">
        <f t="shared" si="825"/>
        <v>STX</v>
      </c>
      <c r="D17605" t="str">
        <f t="shared" si="826"/>
        <v>US</v>
      </c>
      <c r="E17605" t="s">
        <v>1584</v>
      </c>
      <c r="F17605" t="s">
        <v>1585</v>
      </c>
      <c r="G17605" t="s">
        <v>4</v>
      </c>
      <c r="H17605" s="1">
        <v>43640</v>
      </c>
      <c r="I17605" t="s">
        <v>15</v>
      </c>
      <c r="J17605" t="s">
        <v>6</v>
      </c>
      <c r="K17605" t="s">
        <v>7</v>
      </c>
      <c r="L17605" t="s">
        <v>8</v>
      </c>
      <c r="M17605" t="str">
        <f t="array" aca="1" ref="M17605" ca="1">_xlfn.TEXTJOIN("",TRUE,IFERROR((MID(J17605,ROW(INDIRECT("1:"&amp;LEN(J17605))),1)*1),""))</f>
        <v>1001</v>
      </c>
      <c r="N17605" t="str">
        <f t="array" aca="1" ref="N17605" ca="1">_xlfn.TEXTJOIN("",TRUE,IFERROR((MID(L17605,ROW(INDIRECT("1:"&amp;LEN(L17605))),1)*1),""))</f>
        <v>15000</v>
      </c>
      <c r="O17605">
        <f t="shared" ca="1" si="827"/>
        <v>8000</v>
      </c>
    </row>
    <row r="17606" spans="1:15" x14ac:dyDescent="0.25">
      <c r="A17606" t="s">
        <v>3224</v>
      </c>
      <c r="B17606" t="s">
        <v>1</v>
      </c>
      <c r="C17606" s="7" t="str">
        <f t="shared" si="825"/>
        <v>SY1</v>
      </c>
      <c r="D17606" t="str">
        <f t="shared" si="826"/>
        <v>GR</v>
      </c>
      <c r="E17606" t="s">
        <v>2161</v>
      </c>
      <c r="F17606" t="s">
        <v>2162</v>
      </c>
      <c r="G17606" t="s">
        <v>4</v>
      </c>
      <c r="H17606" s="1">
        <v>43640</v>
      </c>
      <c r="I17606" t="s">
        <v>24</v>
      </c>
      <c r="J17606" t="s">
        <v>6</v>
      </c>
      <c r="K17606" t="s">
        <v>7</v>
      </c>
      <c r="L17606" t="s">
        <v>8</v>
      </c>
      <c r="M17606" t="str">
        <f t="array" aca="1" ref="M17606" ca="1">_xlfn.TEXTJOIN("",TRUE,IFERROR((MID(J17606,ROW(INDIRECT("1:"&amp;LEN(J17606))),1)*1),""))</f>
        <v>1001</v>
      </c>
      <c r="N17606" t="str">
        <f t="array" aca="1" ref="N17606" ca="1">_xlfn.TEXTJOIN("",TRUE,IFERROR((MID(L17606,ROW(INDIRECT("1:"&amp;LEN(L17606))),1)*1),""))</f>
        <v>15000</v>
      </c>
      <c r="O17606">
        <f t="shared" ca="1" si="827"/>
        <v>8000</v>
      </c>
    </row>
    <row r="17607" spans="1:15" x14ac:dyDescent="0.25">
      <c r="A17607" t="s">
        <v>3224</v>
      </c>
      <c r="B17607" t="s">
        <v>1</v>
      </c>
      <c r="C17607" s="7" t="str">
        <f t="shared" si="825"/>
        <v>TEL</v>
      </c>
      <c r="D17607" t="str">
        <f t="shared" si="826"/>
        <v>US</v>
      </c>
      <c r="E17607" t="s">
        <v>3110</v>
      </c>
      <c r="F17607" t="s">
        <v>3111</v>
      </c>
      <c r="G17607" t="s">
        <v>4</v>
      </c>
      <c r="H17607" s="1">
        <v>43640</v>
      </c>
      <c r="I17607" t="s">
        <v>15</v>
      </c>
      <c r="J17607" t="s">
        <v>6</v>
      </c>
      <c r="K17607" t="s">
        <v>7</v>
      </c>
      <c r="L17607" t="s">
        <v>8</v>
      </c>
      <c r="M17607" t="str">
        <f t="array" aca="1" ref="M17607" ca="1">_xlfn.TEXTJOIN("",TRUE,IFERROR((MID(J17607,ROW(INDIRECT("1:"&amp;LEN(J17607))),1)*1),""))</f>
        <v>1001</v>
      </c>
      <c r="N17607" t="str">
        <f t="array" aca="1" ref="N17607" ca="1">_xlfn.TEXTJOIN("",TRUE,IFERROR((MID(L17607,ROW(INDIRECT("1:"&amp;LEN(L17607))),1)*1),""))</f>
        <v>15000</v>
      </c>
      <c r="O17607">
        <f t="shared" ca="1" si="827"/>
        <v>8000</v>
      </c>
    </row>
    <row r="17608" spans="1:15" x14ac:dyDescent="0.25">
      <c r="A17608" t="s">
        <v>3224</v>
      </c>
      <c r="B17608" t="s">
        <v>1</v>
      </c>
      <c r="C17608" s="7" t="str">
        <f t="shared" si="825"/>
        <v>TEMN</v>
      </c>
      <c r="D17608" t="str">
        <f t="shared" si="826"/>
        <v>SW</v>
      </c>
      <c r="E17608" t="s">
        <v>4644</v>
      </c>
      <c r="F17608" t="s">
        <v>4645</v>
      </c>
      <c r="G17608" t="s">
        <v>4</v>
      </c>
      <c r="H17608" s="1">
        <v>43640</v>
      </c>
      <c r="I17608" t="s">
        <v>123</v>
      </c>
      <c r="J17608" t="s">
        <v>6</v>
      </c>
      <c r="K17608" t="s">
        <v>7</v>
      </c>
      <c r="L17608" t="s">
        <v>8</v>
      </c>
      <c r="M17608" t="str">
        <f t="array" aca="1" ref="M17608" ca="1">_xlfn.TEXTJOIN("",TRUE,IFERROR((MID(J17608,ROW(INDIRECT("1:"&amp;LEN(J17608))),1)*1),""))</f>
        <v>1001</v>
      </c>
      <c r="N17608" t="str">
        <f t="array" aca="1" ref="N17608" ca="1">_xlfn.TEXTJOIN("",TRUE,IFERROR((MID(L17608,ROW(INDIRECT("1:"&amp;LEN(L17608))),1)*1),""))</f>
        <v>15000</v>
      </c>
      <c r="O17608">
        <f t="shared" ca="1" si="827"/>
        <v>8000</v>
      </c>
    </row>
    <row r="17609" spans="1:15" x14ac:dyDescent="0.25">
      <c r="A17609" t="s">
        <v>3224</v>
      </c>
      <c r="B17609" t="s">
        <v>1</v>
      </c>
      <c r="C17609" s="7" t="str">
        <f t="shared" si="825"/>
        <v>TER</v>
      </c>
      <c r="D17609" t="str">
        <f t="shared" si="826"/>
        <v>US</v>
      </c>
      <c r="E17609" t="s">
        <v>1410</v>
      </c>
      <c r="F17609" t="s">
        <v>1411</v>
      </c>
      <c r="G17609" t="s">
        <v>4</v>
      </c>
      <c r="H17609" s="1">
        <v>43640</v>
      </c>
      <c r="I17609" t="s">
        <v>15</v>
      </c>
      <c r="J17609" t="s">
        <v>6</v>
      </c>
      <c r="K17609" t="s">
        <v>7</v>
      </c>
      <c r="L17609" t="s">
        <v>8</v>
      </c>
      <c r="M17609" t="str">
        <f t="array" aca="1" ref="M17609" ca="1">_xlfn.TEXTJOIN("",TRUE,IFERROR((MID(J17609,ROW(INDIRECT("1:"&amp;LEN(J17609))),1)*1),""))</f>
        <v>1001</v>
      </c>
      <c r="N17609" t="str">
        <f t="array" aca="1" ref="N17609" ca="1">_xlfn.TEXTJOIN("",TRUE,IFERROR((MID(L17609,ROW(INDIRECT("1:"&amp;LEN(L17609))),1)*1),""))</f>
        <v>15000</v>
      </c>
      <c r="O17609">
        <f t="shared" ca="1" si="827"/>
        <v>8000</v>
      </c>
    </row>
    <row r="17610" spans="1:15" x14ac:dyDescent="0.25">
      <c r="A17610" t="s">
        <v>3224</v>
      </c>
      <c r="B17610" t="s">
        <v>1</v>
      </c>
      <c r="C17610" s="7" t="str">
        <f t="shared" si="825"/>
        <v>TOL</v>
      </c>
      <c r="D17610" t="str">
        <f t="shared" si="826"/>
        <v>US</v>
      </c>
      <c r="E17610" t="s">
        <v>2210</v>
      </c>
      <c r="F17610" t="s">
        <v>2211</v>
      </c>
      <c r="G17610" t="s">
        <v>4</v>
      </c>
      <c r="H17610" s="1">
        <v>43640</v>
      </c>
      <c r="I17610" t="s">
        <v>15</v>
      </c>
      <c r="J17610" t="s">
        <v>6</v>
      </c>
      <c r="K17610" t="s">
        <v>7</v>
      </c>
      <c r="L17610" t="s">
        <v>8</v>
      </c>
      <c r="M17610" t="str">
        <f t="array" aca="1" ref="M17610" ca="1">_xlfn.TEXTJOIN("",TRUE,IFERROR((MID(J17610,ROW(INDIRECT("1:"&amp;LEN(J17610))),1)*1),""))</f>
        <v>1001</v>
      </c>
      <c r="N17610" t="str">
        <f t="array" aca="1" ref="N17610" ca="1">_xlfn.TEXTJOIN("",TRUE,IFERROR((MID(L17610,ROW(INDIRECT("1:"&amp;LEN(L17610))),1)*1),""))</f>
        <v>15000</v>
      </c>
      <c r="O17610">
        <f t="shared" ca="1" si="827"/>
        <v>8000</v>
      </c>
    </row>
    <row r="17611" spans="1:15" x14ac:dyDescent="0.25">
      <c r="A17611" t="s">
        <v>3224</v>
      </c>
      <c r="B17611" t="s">
        <v>1</v>
      </c>
      <c r="C17611" s="7" t="str">
        <f t="shared" si="825"/>
        <v>TRMB</v>
      </c>
      <c r="D17611" t="str">
        <f t="shared" si="826"/>
        <v>US</v>
      </c>
      <c r="E17611" t="s">
        <v>4209</v>
      </c>
      <c r="F17611" t="s">
        <v>4210</v>
      </c>
      <c r="G17611" t="s">
        <v>4</v>
      </c>
      <c r="H17611" s="1">
        <v>43640</v>
      </c>
      <c r="I17611" t="s">
        <v>120</v>
      </c>
      <c r="J17611" t="s">
        <v>6</v>
      </c>
      <c r="K17611" t="s">
        <v>7</v>
      </c>
      <c r="L17611" t="s">
        <v>8</v>
      </c>
      <c r="M17611" t="str">
        <f t="array" aca="1" ref="M17611" ca="1">_xlfn.TEXTJOIN("",TRUE,IFERROR((MID(J17611,ROW(INDIRECT("1:"&amp;LEN(J17611))),1)*1),""))</f>
        <v>1001</v>
      </c>
      <c r="N17611" t="str">
        <f t="array" aca="1" ref="N17611" ca="1">_xlfn.TEXTJOIN("",TRUE,IFERROR((MID(L17611,ROW(INDIRECT("1:"&amp;LEN(L17611))),1)*1),""))</f>
        <v>15000</v>
      </c>
      <c r="O17611">
        <f t="shared" ca="1" si="827"/>
        <v>8000</v>
      </c>
    </row>
    <row r="17612" spans="1:15" x14ac:dyDescent="0.25">
      <c r="A17612" t="s">
        <v>3224</v>
      </c>
      <c r="B17612" t="s">
        <v>1</v>
      </c>
      <c r="C17612" s="7" t="str">
        <f t="shared" si="825"/>
        <v>TRMK</v>
      </c>
      <c r="D17612" t="str">
        <f t="shared" si="826"/>
        <v>US</v>
      </c>
      <c r="E17612" t="s">
        <v>5118</v>
      </c>
      <c r="F17612" t="s">
        <v>5119</v>
      </c>
      <c r="G17612" t="s">
        <v>4</v>
      </c>
      <c r="H17612" s="1">
        <v>43640</v>
      </c>
      <c r="I17612" t="s">
        <v>120</v>
      </c>
      <c r="J17612" t="s">
        <v>6</v>
      </c>
      <c r="K17612" t="s">
        <v>7</v>
      </c>
      <c r="L17612" t="s">
        <v>8</v>
      </c>
      <c r="M17612" t="str">
        <f t="array" aca="1" ref="M17612" ca="1">_xlfn.TEXTJOIN("",TRUE,IFERROR((MID(J17612,ROW(INDIRECT("1:"&amp;LEN(J17612))),1)*1),""))</f>
        <v>1001</v>
      </c>
      <c r="N17612" t="str">
        <f t="array" aca="1" ref="N17612" ca="1">_xlfn.TEXTJOIN("",TRUE,IFERROR((MID(L17612,ROW(INDIRECT("1:"&amp;LEN(L17612))),1)*1),""))</f>
        <v>15000</v>
      </c>
      <c r="O17612">
        <f t="shared" ca="1" si="827"/>
        <v>8000</v>
      </c>
    </row>
    <row r="17613" spans="1:15" x14ac:dyDescent="0.25">
      <c r="A17613" t="s">
        <v>3224</v>
      </c>
      <c r="B17613" t="s">
        <v>1</v>
      </c>
      <c r="C17613" s="7" t="str">
        <f t="shared" si="825"/>
        <v>TWTR</v>
      </c>
      <c r="D17613" t="str">
        <f t="shared" si="826"/>
        <v>US</v>
      </c>
      <c r="E17613" t="s">
        <v>79</v>
      </c>
      <c r="F17613" t="s">
        <v>80</v>
      </c>
      <c r="G17613" t="s">
        <v>4</v>
      </c>
      <c r="H17613" s="1">
        <v>43640</v>
      </c>
      <c r="I17613" t="s">
        <v>15</v>
      </c>
      <c r="J17613" t="s">
        <v>6</v>
      </c>
      <c r="K17613" t="s">
        <v>7</v>
      </c>
      <c r="L17613" t="s">
        <v>8</v>
      </c>
      <c r="M17613" t="str">
        <f t="array" aca="1" ref="M17613" ca="1">_xlfn.TEXTJOIN("",TRUE,IFERROR((MID(J17613,ROW(INDIRECT("1:"&amp;LEN(J17613))),1)*1),""))</f>
        <v>1001</v>
      </c>
      <c r="N17613" t="str">
        <f t="array" aca="1" ref="N17613" ca="1">_xlfn.TEXTJOIN("",TRUE,IFERROR((MID(L17613,ROW(INDIRECT("1:"&amp;LEN(L17613))),1)*1),""))</f>
        <v>15000</v>
      </c>
      <c r="O17613">
        <f t="shared" ca="1" si="827"/>
        <v>8000</v>
      </c>
    </row>
    <row r="17614" spans="1:15" x14ac:dyDescent="0.25">
      <c r="A17614" t="s">
        <v>3224</v>
      </c>
      <c r="B17614" t="s">
        <v>1</v>
      </c>
      <c r="C17614" s="7" t="str">
        <f t="shared" si="825"/>
        <v>TXRH</v>
      </c>
      <c r="D17614" t="str">
        <f t="shared" si="826"/>
        <v>US</v>
      </c>
      <c r="E17614" t="s">
        <v>5120</v>
      </c>
      <c r="F17614" t="s">
        <v>5121</v>
      </c>
      <c r="G17614" t="s">
        <v>4</v>
      </c>
      <c r="H17614" s="1">
        <v>43640</v>
      </c>
      <c r="I17614" t="s">
        <v>15</v>
      </c>
      <c r="J17614" t="s">
        <v>6</v>
      </c>
      <c r="K17614" t="s">
        <v>7</v>
      </c>
      <c r="L17614" t="s">
        <v>8</v>
      </c>
      <c r="M17614" t="str">
        <f t="array" aca="1" ref="M17614" ca="1">_xlfn.TEXTJOIN("",TRUE,IFERROR((MID(J17614,ROW(INDIRECT("1:"&amp;LEN(J17614))),1)*1),""))</f>
        <v>1001</v>
      </c>
      <c r="N17614" t="str">
        <f t="array" aca="1" ref="N17614" ca="1">_xlfn.TEXTJOIN("",TRUE,IFERROR((MID(L17614,ROW(INDIRECT("1:"&amp;LEN(L17614))),1)*1),""))</f>
        <v>15000</v>
      </c>
      <c r="O17614">
        <f t="shared" ca="1" si="827"/>
        <v>8000</v>
      </c>
    </row>
    <row r="17615" spans="1:15" x14ac:dyDescent="0.25">
      <c r="A17615" t="s">
        <v>3224</v>
      </c>
      <c r="B17615" t="s">
        <v>1</v>
      </c>
      <c r="C17615" s="7" t="str">
        <f t="shared" si="825"/>
        <v>UBSI</v>
      </c>
      <c r="D17615" t="str">
        <f t="shared" si="826"/>
        <v>US</v>
      </c>
      <c r="E17615" t="s">
        <v>2040</v>
      </c>
      <c r="F17615" t="s">
        <v>2041</v>
      </c>
      <c r="G17615" t="s">
        <v>4</v>
      </c>
      <c r="H17615" s="1">
        <v>43640</v>
      </c>
      <c r="I17615" t="s">
        <v>15</v>
      </c>
      <c r="J17615" t="s">
        <v>6</v>
      </c>
      <c r="K17615" t="s">
        <v>7</v>
      </c>
      <c r="L17615" t="s">
        <v>8</v>
      </c>
      <c r="M17615" t="str">
        <f t="array" aca="1" ref="M17615" ca="1">_xlfn.TEXTJOIN("",TRUE,IFERROR((MID(J17615,ROW(INDIRECT("1:"&amp;LEN(J17615))),1)*1),""))</f>
        <v>1001</v>
      </c>
      <c r="N17615" t="str">
        <f t="array" aca="1" ref="N17615" ca="1">_xlfn.TEXTJOIN("",TRUE,IFERROR((MID(L17615,ROW(INDIRECT("1:"&amp;LEN(L17615))),1)*1),""))</f>
        <v>15000</v>
      </c>
      <c r="O17615">
        <f t="shared" ca="1" si="827"/>
        <v>8000</v>
      </c>
    </row>
    <row r="17616" spans="1:15" x14ac:dyDescent="0.25">
      <c r="A17616" t="s">
        <v>3224</v>
      </c>
      <c r="B17616" t="s">
        <v>1</v>
      </c>
      <c r="C17616" s="7" t="str">
        <f t="shared" si="825"/>
        <v>ULVR</v>
      </c>
      <c r="D17616" t="str">
        <f t="shared" si="826"/>
        <v>LN</v>
      </c>
      <c r="E17616" t="s">
        <v>1847</v>
      </c>
      <c r="F17616" t="s">
        <v>1848</v>
      </c>
      <c r="G17616" t="s">
        <v>4</v>
      </c>
      <c r="H17616" s="1">
        <v>43640</v>
      </c>
      <c r="I17616" t="s">
        <v>123</v>
      </c>
      <c r="J17616" t="s">
        <v>6</v>
      </c>
      <c r="K17616" t="s">
        <v>7</v>
      </c>
      <c r="L17616" t="s">
        <v>8</v>
      </c>
      <c r="M17616" t="str">
        <f t="array" aca="1" ref="M17616" ca="1">_xlfn.TEXTJOIN("",TRUE,IFERROR((MID(J17616,ROW(INDIRECT("1:"&amp;LEN(J17616))),1)*1),""))</f>
        <v>1001</v>
      </c>
      <c r="N17616" t="str">
        <f t="array" aca="1" ref="N17616" ca="1">_xlfn.TEXTJOIN("",TRUE,IFERROR((MID(L17616,ROW(INDIRECT("1:"&amp;LEN(L17616))),1)*1),""))</f>
        <v>15000</v>
      </c>
      <c r="O17616">
        <f t="shared" ca="1" si="827"/>
        <v>8000</v>
      </c>
    </row>
    <row r="17617" spans="1:15" x14ac:dyDescent="0.25">
      <c r="A17617" t="s">
        <v>3224</v>
      </c>
      <c r="B17617" t="s">
        <v>1</v>
      </c>
      <c r="C17617" s="7" t="str">
        <f t="shared" si="825"/>
        <v>UMPQ</v>
      </c>
      <c r="D17617" t="str">
        <f t="shared" si="826"/>
        <v>US</v>
      </c>
      <c r="E17617" t="s">
        <v>5122</v>
      </c>
      <c r="F17617" t="s">
        <v>5123</v>
      </c>
      <c r="G17617" t="s">
        <v>4</v>
      </c>
      <c r="H17617" s="1">
        <v>43640</v>
      </c>
      <c r="I17617" t="s">
        <v>15</v>
      </c>
      <c r="J17617" t="s">
        <v>6</v>
      </c>
      <c r="K17617" t="s">
        <v>7</v>
      </c>
      <c r="L17617" t="s">
        <v>8</v>
      </c>
      <c r="M17617" t="str">
        <f t="array" aca="1" ref="M17617" ca="1">_xlfn.TEXTJOIN("",TRUE,IFERROR((MID(J17617,ROW(INDIRECT("1:"&amp;LEN(J17617))),1)*1),""))</f>
        <v>1001</v>
      </c>
      <c r="N17617" t="str">
        <f t="array" aca="1" ref="N17617" ca="1">_xlfn.TEXTJOIN("",TRUE,IFERROR((MID(L17617,ROW(INDIRECT("1:"&amp;LEN(L17617))),1)*1),""))</f>
        <v>15000</v>
      </c>
      <c r="O17617">
        <f t="shared" ca="1" si="827"/>
        <v>8000</v>
      </c>
    </row>
    <row r="17618" spans="1:15" x14ac:dyDescent="0.25">
      <c r="A17618" t="s">
        <v>3224</v>
      </c>
      <c r="B17618" t="s">
        <v>1</v>
      </c>
      <c r="C17618" s="7" t="str">
        <f t="shared" si="825"/>
        <v>UNH</v>
      </c>
      <c r="D17618" t="str">
        <f t="shared" si="826"/>
        <v>US</v>
      </c>
      <c r="E17618" t="s">
        <v>291</v>
      </c>
      <c r="F17618" t="s">
        <v>292</v>
      </c>
      <c r="G17618" t="s">
        <v>4</v>
      </c>
      <c r="H17618" s="1">
        <v>43640</v>
      </c>
      <c r="I17618" t="s">
        <v>15</v>
      </c>
      <c r="J17618" t="s">
        <v>6</v>
      </c>
      <c r="K17618" t="s">
        <v>7</v>
      </c>
      <c r="L17618" t="s">
        <v>8</v>
      </c>
      <c r="M17618" t="str">
        <f t="array" aca="1" ref="M17618" ca="1">_xlfn.TEXTJOIN("",TRUE,IFERROR((MID(J17618,ROW(INDIRECT("1:"&amp;LEN(J17618))),1)*1),""))</f>
        <v>1001</v>
      </c>
      <c r="N17618" t="str">
        <f t="array" aca="1" ref="N17618" ca="1">_xlfn.TEXTJOIN("",TRUE,IFERROR((MID(L17618,ROW(INDIRECT("1:"&amp;LEN(L17618))),1)*1),""))</f>
        <v>15000</v>
      </c>
      <c r="O17618">
        <f t="shared" ca="1" si="827"/>
        <v>8000</v>
      </c>
    </row>
    <row r="17619" spans="1:15" x14ac:dyDescent="0.25">
      <c r="A17619" t="s">
        <v>3224</v>
      </c>
      <c r="B17619" t="s">
        <v>1</v>
      </c>
      <c r="C17619" s="7" t="str">
        <f t="shared" si="825"/>
        <v>USPH</v>
      </c>
      <c r="D17619" t="str">
        <f t="shared" si="826"/>
        <v>US</v>
      </c>
      <c r="E17619" t="s">
        <v>5124</v>
      </c>
      <c r="F17619" t="s">
        <v>5125</v>
      </c>
      <c r="G17619" t="s">
        <v>4</v>
      </c>
      <c r="H17619" s="1">
        <v>43640</v>
      </c>
      <c r="I17619" t="s">
        <v>15</v>
      </c>
      <c r="J17619" t="s">
        <v>6</v>
      </c>
      <c r="K17619" t="s">
        <v>7</v>
      </c>
      <c r="L17619" t="s">
        <v>8</v>
      </c>
      <c r="M17619" t="str">
        <f t="array" aca="1" ref="M17619" ca="1">_xlfn.TEXTJOIN("",TRUE,IFERROR((MID(J17619,ROW(INDIRECT("1:"&amp;LEN(J17619))),1)*1),""))</f>
        <v>1001</v>
      </c>
      <c r="N17619" t="str">
        <f t="array" aca="1" ref="N17619" ca="1">_xlfn.TEXTJOIN("",TRUE,IFERROR((MID(L17619,ROW(INDIRECT("1:"&amp;LEN(L17619))),1)*1),""))</f>
        <v>15000</v>
      </c>
      <c r="O17619">
        <f t="shared" ca="1" si="827"/>
        <v>8000</v>
      </c>
    </row>
    <row r="17620" spans="1:15" x14ac:dyDescent="0.25">
      <c r="A17620" t="s">
        <v>3224</v>
      </c>
      <c r="B17620" t="s">
        <v>1</v>
      </c>
      <c r="C17620" s="7" t="str">
        <f t="shared" si="825"/>
        <v>VRNS</v>
      </c>
      <c r="D17620" t="str">
        <f t="shared" si="826"/>
        <v>US</v>
      </c>
      <c r="E17620" t="s">
        <v>5126</v>
      </c>
      <c r="F17620" t="s">
        <v>5127</v>
      </c>
      <c r="G17620" t="s">
        <v>4</v>
      </c>
      <c r="H17620" s="1">
        <v>43640</v>
      </c>
      <c r="I17620" t="s">
        <v>15</v>
      </c>
      <c r="J17620" t="s">
        <v>6</v>
      </c>
      <c r="K17620" t="s">
        <v>7</v>
      </c>
      <c r="L17620" t="s">
        <v>8</v>
      </c>
      <c r="M17620" t="str">
        <f t="array" aca="1" ref="M17620" ca="1">_xlfn.TEXTJOIN("",TRUE,IFERROR((MID(J17620,ROW(INDIRECT("1:"&amp;LEN(J17620))),1)*1),""))</f>
        <v>1001</v>
      </c>
      <c r="N17620" t="str">
        <f t="array" aca="1" ref="N17620" ca="1">_xlfn.TEXTJOIN("",TRUE,IFERROR((MID(L17620,ROW(INDIRECT("1:"&amp;LEN(L17620))),1)*1),""))</f>
        <v>15000</v>
      </c>
      <c r="O17620">
        <f t="shared" ca="1" si="827"/>
        <v>8000</v>
      </c>
    </row>
    <row r="17621" spans="1:15" x14ac:dyDescent="0.25">
      <c r="A17621" t="s">
        <v>3224</v>
      </c>
      <c r="B17621" t="s">
        <v>1</v>
      </c>
      <c r="C17621" s="7" t="str">
        <f t="shared" si="825"/>
        <v>VRTX</v>
      </c>
      <c r="D17621" t="str">
        <f t="shared" si="826"/>
        <v>US</v>
      </c>
      <c r="E17621" t="s">
        <v>2304</v>
      </c>
      <c r="F17621" t="s">
        <v>2305</v>
      </c>
      <c r="G17621" t="s">
        <v>4</v>
      </c>
      <c r="H17621" s="1">
        <v>43640</v>
      </c>
      <c r="I17621" t="s">
        <v>15</v>
      </c>
      <c r="J17621" t="s">
        <v>6</v>
      </c>
      <c r="K17621" t="s">
        <v>7</v>
      </c>
      <c r="L17621" t="s">
        <v>8</v>
      </c>
      <c r="M17621" t="str">
        <f t="array" aca="1" ref="M17621" ca="1">_xlfn.TEXTJOIN("",TRUE,IFERROR((MID(J17621,ROW(INDIRECT("1:"&amp;LEN(J17621))),1)*1),""))</f>
        <v>1001</v>
      </c>
      <c r="N17621" t="str">
        <f t="array" aca="1" ref="N17621" ca="1">_xlfn.TEXTJOIN("",TRUE,IFERROR((MID(L17621,ROW(INDIRECT("1:"&amp;LEN(L17621))),1)*1),""))</f>
        <v>15000</v>
      </c>
      <c r="O17621">
        <f t="shared" ca="1" si="827"/>
        <v>8000</v>
      </c>
    </row>
    <row r="17622" spans="1:15" x14ac:dyDescent="0.25">
      <c r="A17622" t="s">
        <v>3224</v>
      </c>
      <c r="B17622" t="s">
        <v>1</v>
      </c>
      <c r="C17622" s="7" t="str">
        <f t="shared" si="825"/>
        <v>WAFD</v>
      </c>
      <c r="D17622" t="str">
        <f t="shared" si="826"/>
        <v>US</v>
      </c>
      <c r="E17622" t="s">
        <v>4330</v>
      </c>
      <c r="F17622" t="s">
        <v>4331</v>
      </c>
      <c r="G17622" t="s">
        <v>4</v>
      </c>
      <c r="H17622" s="1">
        <v>43640</v>
      </c>
      <c r="I17622" t="s">
        <v>15</v>
      </c>
      <c r="J17622" t="s">
        <v>6</v>
      </c>
      <c r="K17622" t="s">
        <v>7</v>
      </c>
      <c r="L17622" t="s">
        <v>8</v>
      </c>
      <c r="M17622" t="str">
        <f t="array" aca="1" ref="M17622" ca="1">_xlfn.TEXTJOIN("",TRUE,IFERROR((MID(J17622,ROW(INDIRECT("1:"&amp;LEN(J17622))),1)*1),""))</f>
        <v>1001</v>
      </c>
      <c r="N17622" t="str">
        <f t="array" aca="1" ref="N17622" ca="1">_xlfn.TEXTJOIN("",TRUE,IFERROR((MID(L17622,ROW(INDIRECT("1:"&amp;LEN(L17622))),1)*1),""))</f>
        <v>15000</v>
      </c>
      <c r="O17622">
        <f t="shared" ca="1" si="827"/>
        <v>8000</v>
      </c>
    </row>
    <row r="17623" spans="1:15" x14ac:dyDescent="0.25">
      <c r="A17623" t="s">
        <v>3224</v>
      </c>
      <c r="B17623" t="s">
        <v>1</v>
      </c>
      <c r="C17623" s="7" t="str">
        <f t="shared" si="825"/>
        <v>WDC</v>
      </c>
      <c r="D17623" t="str">
        <f t="shared" si="826"/>
        <v>US</v>
      </c>
      <c r="E17623" t="s">
        <v>3151</v>
      </c>
      <c r="F17623" t="s">
        <v>3152</v>
      </c>
      <c r="G17623" t="s">
        <v>4</v>
      </c>
      <c r="H17623" s="1">
        <v>43640</v>
      </c>
      <c r="I17623" t="s">
        <v>15</v>
      </c>
      <c r="J17623" t="s">
        <v>6</v>
      </c>
      <c r="K17623" t="s">
        <v>7</v>
      </c>
      <c r="L17623" t="s">
        <v>8</v>
      </c>
      <c r="M17623" t="str">
        <f t="array" aca="1" ref="M17623" ca="1">_xlfn.TEXTJOIN("",TRUE,IFERROR((MID(J17623,ROW(INDIRECT("1:"&amp;LEN(J17623))),1)*1),""))</f>
        <v>1001</v>
      </c>
      <c r="N17623" t="str">
        <f t="array" aca="1" ref="N17623" ca="1">_xlfn.TEXTJOIN("",TRUE,IFERROR((MID(L17623,ROW(INDIRECT("1:"&amp;LEN(L17623))),1)*1),""))</f>
        <v>15000</v>
      </c>
      <c r="O17623">
        <f t="shared" ca="1" si="827"/>
        <v>8000</v>
      </c>
    </row>
    <row r="17624" spans="1:15" x14ac:dyDescent="0.25">
      <c r="A17624" t="s">
        <v>3224</v>
      </c>
      <c r="B17624" t="s">
        <v>1</v>
      </c>
      <c r="C17624" s="7" t="str">
        <f t="shared" si="825"/>
        <v>WH</v>
      </c>
      <c r="D17624" t="str">
        <f t="shared" si="826"/>
        <v>US</v>
      </c>
      <c r="E17624" t="s">
        <v>2214</v>
      </c>
      <c r="F17624" t="s">
        <v>2215</v>
      </c>
      <c r="G17624" t="s">
        <v>4</v>
      </c>
      <c r="H17624" s="1">
        <v>43640</v>
      </c>
      <c r="I17624" t="s">
        <v>123</v>
      </c>
      <c r="J17624" t="s">
        <v>6</v>
      </c>
      <c r="K17624" t="s">
        <v>7</v>
      </c>
      <c r="L17624" t="s">
        <v>8</v>
      </c>
      <c r="M17624" t="str">
        <f t="array" aca="1" ref="M17624" ca="1">_xlfn.TEXTJOIN("",TRUE,IFERROR((MID(J17624,ROW(INDIRECT("1:"&amp;LEN(J17624))),1)*1),""))</f>
        <v>1001</v>
      </c>
      <c r="N17624" t="str">
        <f t="array" aca="1" ref="N17624" ca="1">_xlfn.TEXTJOIN("",TRUE,IFERROR((MID(L17624,ROW(INDIRECT("1:"&amp;LEN(L17624))),1)*1),""))</f>
        <v>15000</v>
      </c>
      <c r="O17624">
        <f t="shared" ca="1" si="827"/>
        <v>8000</v>
      </c>
    </row>
    <row r="17625" spans="1:15" x14ac:dyDescent="0.25">
      <c r="A17625" t="s">
        <v>3224</v>
      </c>
      <c r="B17625" t="s">
        <v>1</v>
      </c>
      <c r="C17625" s="7" t="str">
        <f t="shared" si="825"/>
        <v>WING</v>
      </c>
      <c r="D17625" t="str">
        <f t="shared" si="826"/>
        <v>US</v>
      </c>
      <c r="E17625" t="s">
        <v>5128</v>
      </c>
      <c r="F17625" t="s">
        <v>5129</v>
      </c>
      <c r="G17625" t="s">
        <v>4</v>
      </c>
      <c r="H17625" s="1">
        <v>43640</v>
      </c>
      <c r="I17625" t="s">
        <v>15</v>
      </c>
      <c r="J17625" t="s">
        <v>6</v>
      </c>
      <c r="K17625" t="s">
        <v>7</v>
      </c>
      <c r="L17625" t="s">
        <v>8</v>
      </c>
      <c r="M17625" t="str">
        <f t="array" aca="1" ref="M17625" ca="1">_xlfn.TEXTJOIN("",TRUE,IFERROR((MID(J17625,ROW(INDIRECT("1:"&amp;LEN(J17625))),1)*1),""))</f>
        <v>1001</v>
      </c>
      <c r="N17625" t="str">
        <f t="array" aca="1" ref="N17625" ca="1">_xlfn.TEXTJOIN("",TRUE,IFERROR((MID(L17625,ROW(INDIRECT("1:"&amp;LEN(L17625))),1)*1),""))</f>
        <v>15000</v>
      </c>
      <c r="O17625">
        <f t="shared" ca="1" si="827"/>
        <v>8000</v>
      </c>
    </row>
    <row r="17626" spans="1:15" x14ac:dyDescent="0.25">
      <c r="A17626" t="s">
        <v>3224</v>
      </c>
      <c r="B17626" t="s">
        <v>1</v>
      </c>
      <c r="C17626" s="7" t="str">
        <f t="shared" si="825"/>
        <v>WOLF</v>
      </c>
      <c r="D17626" t="str">
        <f t="shared" si="826"/>
        <v>US</v>
      </c>
      <c r="E17626" t="s">
        <v>624</v>
      </c>
      <c r="F17626" t="s">
        <v>625</v>
      </c>
      <c r="G17626" t="s">
        <v>4</v>
      </c>
      <c r="H17626" s="1">
        <v>43640</v>
      </c>
      <c r="I17626" t="s">
        <v>15</v>
      </c>
      <c r="J17626" t="s">
        <v>6</v>
      </c>
      <c r="K17626" t="s">
        <v>7</v>
      </c>
      <c r="L17626" t="s">
        <v>8</v>
      </c>
      <c r="M17626" t="str">
        <f t="array" aca="1" ref="M17626" ca="1">_xlfn.TEXTJOIN("",TRUE,IFERROR((MID(J17626,ROW(INDIRECT("1:"&amp;LEN(J17626))),1)*1),""))</f>
        <v>1001</v>
      </c>
      <c r="N17626" t="str">
        <f t="array" aca="1" ref="N17626" ca="1">_xlfn.TEXTJOIN("",TRUE,IFERROR((MID(L17626,ROW(INDIRECT("1:"&amp;LEN(L17626))),1)*1),""))</f>
        <v>15000</v>
      </c>
      <c r="O17626">
        <f t="shared" ca="1" si="827"/>
        <v>8000</v>
      </c>
    </row>
    <row r="17627" spans="1:15" x14ac:dyDescent="0.25">
      <c r="A17627" t="s">
        <v>3224</v>
      </c>
      <c r="B17627" t="s">
        <v>1</v>
      </c>
      <c r="C17627" s="7" t="str">
        <f t="shared" si="825"/>
        <v>WPC</v>
      </c>
      <c r="D17627" t="str">
        <f t="shared" si="826"/>
        <v>US</v>
      </c>
      <c r="E17627" t="s">
        <v>3586</v>
      </c>
      <c r="F17627" t="s">
        <v>3587</v>
      </c>
      <c r="G17627" t="s">
        <v>4</v>
      </c>
      <c r="H17627" s="1">
        <v>43640</v>
      </c>
      <c r="I17627" t="s">
        <v>15</v>
      </c>
      <c r="J17627" t="s">
        <v>6</v>
      </c>
      <c r="K17627" t="s">
        <v>7</v>
      </c>
      <c r="L17627" t="s">
        <v>8</v>
      </c>
      <c r="M17627" t="str">
        <f t="array" aca="1" ref="M17627" ca="1">_xlfn.TEXTJOIN("",TRUE,IFERROR((MID(J17627,ROW(INDIRECT("1:"&amp;LEN(J17627))),1)*1),""))</f>
        <v>1001</v>
      </c>
      <c r="N17627" t="str">
        <f t="array" aca="1" ref="N17627" ca="1">_xlfn.TEXTJOIN("",TRUE,IFERROR((MID(L17627,ROW(INDIRECT("1:"&amp;LEN(L17627))),1)*1),""))</f>
        <v>15000</v>
      </c>
      <c r="O17627">
        <f t="shared" ca="1" si="827"/>
        <v>8000</v>
      </c>
    </row>
    <row r="17628" spans="1:15" x14ac:dyDescent="0.25">
      <c r="A17628" t="s">
        <v>3224</v>
      </c>
      <c r="B17628" t="s">
        <v>1</v>
      </c>
      <c r="C17628" s="7" t="str">
        <f t="shared" si="825"/>
        <v>WST</v>
      </c>
      <c r="D17628" t="str">
        <f t="shared" si="826"/>
        <v>US</v>
      </c>
      <c r="E17628" t="s">
        <v>1932</v>
      </c>
      <c r="F17628" t="s">
        <v>1933</v>
      </c>
      <c r="G17628" t="s">
        <v>4</v>
      </c>
      <c r="H17628" s="1">
        <v>43640</v>
      </c>
      <c r="I17628" t="s">
        <v>15</v>
      </c>
      <c r="J17628" t="s">
        <v>6</v>
      </c>
      <c r="K17628" t="s">
        <v>7</v>
      </c>
      <c r="L17628" t="s">
        <v>8</v>
      </c>
      <c r="M17628" t="str">
        <f t="array" aca="1" ref="M17628" ca="1">_xlfn.TEXTJOIN("",TRUE,IFERROR((MID(J17628,ROW(INDIRECT("1:"&amp;LEN(J17628))),1)*1),""))</f>
        <v>1001</v>
      </c>
      <c r="N17628" t="str">
        <f t="array" aca="1" ref="N17628" ca="1">_xlfn.TEXTJOIN("",TRUE,IFERROR((MID(L17628,ROW(INDIRECT("1:"&amp;LEN(L17628))),1)*1),""))</f>
        <v>15000</v>
      </c>
      <c r="O17628">
        <f t="shared" ca="1" si="827"/>
        <v>8000</v>
      </c>
    </row>
    <row r="17629" spans="1:15" x14ac:dyDescent="0.25">
      <c r="A17629" t="s">
        <v>3224</v>
      </c>
      <c r="B17629" t="s">
        <v>1</v>
      </c>
      <c r="C17629" s="7" t="str">
        <f t="shared" si="825"/>
        <v>WTS</v>
      </c>
      <c r="D17629" t="str">
        <f t="shared" si="826"/>
        <v>US</v>
      </c>
      <c r="E17629" t="s">
        <v>5130</v>
      </c>
      <c r="F17629" t="s">
        <v>5131</v>
      </c>
      <c r="G17629" t="s">
        <v>4</v>
      </c>
      <c r="H17629" s="1">
        <v>43640</v>
      </c>
      <c r="I17629" t="s">
        <v>5</v>
      </c>
      <c r="J17629" t="s">
        <v>6</v>
      </c>
      <c r="K17629" t="s">
        <v>7</v>
      </c>
      <c r="L17629" t="s">
        <v>8</v>
      </c>
      <c r="M17629" t="str">
        <f t="array" aca="1" ref="M17629" ca="1">_xlfn.TEXTJOIN("",TRUE,IFERROR((MID(J17629,ROW(INDIRECT("1:"&amp;LEN(J17629))),1)*1),""))</f>
        <v>1001</v>
      </c>
      <c r="N17629" t="str">
        <f t="array" aca="1" ref="N17629" ca="1">_xlfn.TEXTJOIN("",TRUE,IFERROR((MID(L17629,ROW(INDIRECT("1:"&amp;LEN(L17629))),1)*1),""))</f>
        <v>15000</v>
      </c>
      <c r="O17629">
        <f t="shared" ca="1" si="827"/>
        <v>8000</v>
      </c>
    </row>
    <row r="17630" spans="1:15" x14ac:dyDescent="0.25">
      <c r="A17630" t="s">
        <v>3224</v>
      </c>
      <c r="B17630" t="s">
        <v>1</v>
      </c>
      <c r="C17630" s="7" t="str">
        <f t="shared" si="825"/>
        <v>YNDX</v>
      </c>
      <c r="D17630" t="str">
        <f t="shared" si="826"/>
        <v>US</v>
      </c>
      <c r="E17630" t="s">
        <v>2163</v>
      </c>
      <c r="F17630" t="s">
        <v>2164</v>
      </c>
      <c r="G17630" t="s">
        <v>4</v>
      </c>
      <c r="H17630" s="1">
        <v>43640</v>
      </c>
      <c r="I17630" t="s">
        <v>123</v>
      </c>
      <c r="J17630" t="s">
        <v>6</v>
      </c>
      <c r="K17630" t="s">
        <v>7</v>
      </c>
      <c r="L17630" t="s">
        <v>8</v>
      </c>
      <c r="M17630" t="str">
        <f t="array" aca="1" ref="M17630" ca="1">_xlfn.TEXTJOIN("",TRUE,IFERROR((MID(J17630,ROW(INDIRECT("1:"&amp;LEN(J17630))),1)*1),""))</f>
        <v>1001</v>
      </c>
      <c r="N17630" t="str">
        <f t="array" aca="1" ref="N17630" ca="1">_xlfn.TEXTJOIN("",TRUE,IFERROR((MID(L17630,ROW(INDIRECT("1:"&amp;LEN(L17630))),1)*1),""))</f>
        <v>15000</v>
      </c>
      <c r="O17630">
        <f t="shared" ca="1" si="827"/>
        <v>8000</v>
      </c>
    </row>
    <row r="17631" spans="1:15" x14ac:dyDescent="0.25">
      <c r="A17631" t="s">
        <v>3224</v>
      </c>
      <c r="B17631" t="s">
        <v>1</v>
      </c>
      <c r="C17631" s="7" t="str">
        <f t="shared" si="825"/>
        <v>ZEN</v>
      </c>
      <c r="D17631" t="str">
        <f t="shared" si="826"/>
        <v>US</v>
      </c>
      <c r="E17631" t="s">
        <v>5132</v>
      </c>
      <c r="F17631" t="s">
        <v>5133</v>
      </c>
      <c r="G17631" t="s">
        <v>4</v>
      </c>
      <c r="H17631" s="1">
        <v>43640</v>
      </c>
      <c r="I17631" t="s">
        <v>15</v>
      </c>
      <c r="J17631" t="s">
        <v>6</v>
      </c>
      <c r="K17631" t="s">
        <v>7</v>
      </c>
      <c r="L17631" t="s">
        <v>8</v>
      </c>
      <c r="M17631" t="str">
        <f t="array" aca="1" ref="M17631" ca="1">_xlfn.TEXTJOIN("",TRUE,IFERROR((MID(J17631,ROW(INDIRECT("1:"&amp;LEN(J17631))),1)*1),""))</f>
        <v>1001</v>
      </c>
      <c r="N17631" t="str">
        <f t="array" aca="1" ref="N17631" ca="1">_xlfn.TEXTJOIN("",TRUE,IFERROR((MID(L17631,ROW(INDIRECT("1:"&amp;LEN(L17631))),1)*1),""))</f>
        <v>15000</v>
      </c>
      <c r="O17631">
        <f t="shared" ca="1" si="827"/>
        <v>8000</v>
      </c>
    </row>
    <row r="17632" spans="1:15" x14ac:dyDescent="0.25">
      <c r="A17632" t="s">
        <v>3224</v>
      </c>
      <c r="B17632" t="s">
        <v>1</v>
      </c>
      <c r="C17632" s="7" t="str">
        <f t="shared" si="825"/>
        <v>ZION</v>
      </c>
      <c r="D17632" t="str">
        <f t="shared" si="826"/>
        <v>US</v>
      </c>
      <c r="E17632" t="s">
        <v>2708</v>
      </c>
      <c r="F17632" t="s">
        <v>2709</v>
      </c>
      <c r="G17632" t="s">
        <v>4</v>
      </c>
      <c r="H17632" s="1">
        <v>43640</v>
      </c>
      <c r="I17632" t="s">
        <v>120</v>
      </c>
      <c r="J17632" t="s">
        <v>6</v>
      </c>
      <c r="K17632" t="s">
        <v>7</v>
      </c>
      <c r="L17632" t="s">
        <v>8</v>
      </c>
      <c r="M17632" t="str">
        <f t="array" aca="1" ref="M17632" ca="1">_xlfn.TEXTJOIN("",TRUE,IFERROR((MID(J17632,ROW(INDIRECT("1:"&amp;LEN(J17632))),1)*1),""))</f>
        <v>1001</v>
      </c>
      <c r="N17632" t="str">
        <f t="array" aca="1" ref="N17632" ca="1">_xlfn.TEXTJOIN("",TRUE,IFERROR((MID(L17632,ROW(INDIRECT("1:"&amp;LEN(L17632))),1)*1),""))</f>
        <v>15000</v>
      </c>
      <c r="O17632">
        <f t="shared" ca="1" si="827"/>
        <v>8000</v>
      </c>
    </row>
    <row r="17633" spans="1:15" x14ac:dyDescent="0.25">
      <c r="A17633" t="s">
        <v>466</v>
      </c>
      <c r="B17633" t="s">
        <v>1</v>
      </c>
      <c r="C17633" s="7" t="str">
        <f t="shared" si="825"/>
        <v>SPY</v>
      </c>
      <c r="D17633" t="str">
        <f t="shared" si="826"/>
        <v>US</v>
      </c>
      <c r="E17633" t="s">
        <v>331</v>
      </c>
      <c r="F17633" t="s">
        <v>332</v>
      </c>
      <c r="G17633" t="s">
        <v>20</v>
      </c>
      <c r="H17633" s="1">
        <v>43637</v>
      </c>
      <c r="I17633" t="s">
        <v>317</v>
      </c>
      <c r="J17633" t="s">
        <v>6</v>
      </c>
      <c r="K17633" t="s">
        <v>7</v>
      </c>
      <c r="L17633" t="s">
        <v>8</v>
      </c>
      <c r="M17633" t="str">
        <f t="array" aca="1" ref="M17633" ca="1">_xlfn.TEXTJOIN("",TRUE,IFERROR((MID(J17633,ROW(INDIRECT("1:"&amp;LEN(J17633))),1)*1),""))</f>
        <v>1001</v>
      </c>
      <c r="N17633" t="str">
        <f t="array" aca="1" ref="N17633" ca="1">_xlfn.TEXTJOIN("",TRUE,IFERROR((MID(L17633,ROW(INDIRECT("1:"&amp;LEN(L17633))),1)*1),""))</f>
        <v>15000</v>
      </c>
      <c r="O17633">
        <f t="shared" ca="1" si="827"/>
        <v>8000</v>
      </c>
    </row>
    <row r="17634" spans="1:15" x14ac:dyDescent="0.25">
      <c r="A17634" t="s">
        <v>466</v>
      </c>
      <c r="B17634" t="s">
        <v>1</v>
      </c>
      <c r="C17634" s="7" t="str">
        <f t="shared" si="825"/>
        <v>VEA</v>
      </c>
      <c r="D17634" t="str">
        <f t="shared" si="826"/>
        <v>US</v>
      </c>
      <c r="E17634" t="s">
        <v>1763</v>
      </c>
      <c r="F17634" t="s">
        <v>1764</v>
      </c>
      <c r="G17634" t="s">
        <v>20</v>
      </c>
      <c r="H17634" s="1">
        <v>43637</v>
      </c>
      <c r="I17634" t="s">
        <v>15</v>
      </c>
      <c r="J17634" t="s">
        <v>6</v>
      </c>
      <c r="K17634" t="s">
        <v>7</v>
      </c>
      <c r="L17634" t="s">
        <v>8</v>
      </c>
      <c r="M17634" t="str">
        <f t="array" aca="1" ref="M17634" ca="1">_xlfn.TEXTJOIN("",TRUE,IFERROR((MID(J17634,ROW(INDIRECT("1:"&amp;LEN(J17634))),1)*1),""))</f>
        <v>1001</v>
      </c>
      <c r="N17634" t="str">
        <f t="array" aca="1" ref="N17634" ca="1">_xlfn.TEXTJOIN("",TRUE,IFERROR((MID(L17634,ROW(INDIRECT("1:"&amp;LEN(L17634))),1)*1),""))</f>
        <v>15000</v>
      </c>
      <c r="O17634">
        <f t="shared" ca="1" si="827"/>
        <v>8000</v>
      </c>
    </row>
    <row r="17635" spans="1:15" x14ac:dyDescent="0.25">
      <c r="A17635" t="s">
        <v>3224</v>
      </c>
      <c r="B17635" t="s">
        <v>1</v>
      </c>
      <c r="C17635" s="7" t="str">
        <f t="shared" si="825"/>
        <v>EXAS</v>
      </c>
      <c r="D17635" t="str">
        <f t="shared" si="826"/>
        <v>US</v>
      </c>
      <c r="E17635" t="s">
        <v>1467</v>
      </c>
      <c r="F17635" t="s">
        <v>1468</v>
      </c>
      <c r="G17635" t="s">
        <v>20</v>
      </c>
      <c r="H17635" s="1">
        <v>43635</v>
      </c>
      <c r="I17635" t="s">
        <v>15</v>
      </c>
      <c r="J17635" t="s">
        <v>6</v>
      </c>
      <c r="K17635" t="s">
        <v>7</v>
      </c>
      <c r="L17635" t="s">
        <v>8</v>
      </c>
      <c r="M17635" t="str">
        <f t="array" aca="1" ref="M17635" ca="1">_xlfn.TEXTJOIN("",TRUE,IFERROR((MID(J17635,ROW(INDIRECT("1:"&amp;LEN(J17635))),1)*1),""))</f>
        <v>1001</v>
      </c>
      <c r="N17635" t="str">
        <f t="array" aca="1" ref="N17635" ca="1">_xlfn.TEXTJOIN("",TRUE,IFERROR((MID(L17635,ROW(INDIRECT("1:"&amp;LEN(L17635))),1)*1),""))</f>
        <v>15000</v>
      </c>
      <c r="O17635">
        <f t="shared" ca="1" si="827"/>
        <v>8000</v>
      </c>
    </row>
    <row r="17636" spans="1:15" x14ac:dyDescent="0.25">
      <c r="A17636" t="s">
        <v>3224</v>
      </c>
      <c r="B17636" t="s">
        <v>1</v>
      </c>
      <c r="C17636" s="7" t="str">
        <f t="shared" si="825"/>
        <v>NVCR</v>
      </c>
      <c r="D17636" t="str">
        <f t="shared" si="826"/>
        <v>US</v>
      </c>
      <c r="E17636" t="s">
        <v>1120</v>
      </c>
      <c r="F17636" t="s">
        <v>1121</v>
      </c>
      <c r="G17636" t="s">
        <v>20</v>
      </c>
      <c r="H17636" s="1">
        <v>43635</v>
      </c>
      <c r="I17636" t="s">
        <v>15</v>
      </c>
      <c r="J17636" t="s">
        <v>6</v>
      </c>
      <c r="K17636" t="s">
        <v>7</v>
      </c>
      <c r="L17636" t="s">
        <v>8</v>
      </c>
      <c r="M17636" t="str">
        <f t="array" aca="1" ref="M17636" ca="1">_xlfn.TEXTJOIN("",TRUE,IFERROR((MID(J17636,ROW(INDIRECT("1:"&amp;LEN(J17636))),1)*1),""))</f>
        <v>1001</v>
      </c>
      <c r="N17636" t="str">
        <f t="array" aca="1" ref="N17636" ca="1">_xlfn.TEXTJOIN("",TRUE,IFERROR((MID(L17636,ROW(INDIRECT("1:"&amp;LEN(L17636))),1)*1),""))</f>
        <v>15000</v>
      </c>
      <c r="O17636">
        <f t="shared" ca="1" si="827"/>
        <v>8000</v>
      </c>
    </row>
    <row r="17637" spans="1:15" x14ac:dyDescent="0.25">
      <c r="A17637" t="s">
        <v>3224</v>
      </c>
      <c r="B17637" t="s">
        <v>1</v>
      </c>
      <c r="C17637" s="7" t="str">
        <f t="shared" si="825"/>
        <v>PACW</v>
      </c>
      <c r="D17637" t="str">
        <f t="shared" si="826"/>
        <v>US</v>
      </c>
      <c r="E17637" t="s">
        <v>5134</v>
      </c>
      <c r="F17637" t="s">
        <v>5135</v>
      </c>
      <c r="G17637" t="s">
        <v>4</v>
      </c>
      <c r="H17637" s="1">
        <v>43635</v>
      </c>
      <c r="I17637" t="s">
        <v>120</v>
      </c>
      <c r="J17637" t="s">
        <v>6</v>
      </c>
      <c r="K17637" t="s">
        <v>7</v>
      </c>
      <c r="L17637" t="s">
        <v>8</v>
      </c>
      <c r="M17637" t="str">
        <f t="array" aca="1" ref="M17637" ca="1">_xlfn.TEXTJOIN("",TRUE,IFERROR((MID(J17637,ROW(INDIRECT("1:"&amp;LEN(J17637))),1)*1),""))</f>
        <v>1001</v>
      </c>
      <c r="N17637" t="str">
        <f t="array" aca="1" ref="N17637" ca="1">_xlfn.TEXTJOIN("",TRUE,IFERROR((MID(L17637,ROW(INDIRECT("1:"&amp;LEN(L17637))),1)*1),""))</f>
        <v>15000</v>
      </c>
      <c r="O17637">
        <f t="shared" ca="1" si="827"/>
        <v>8000</v>
      </c>
    </row>
    <row r="17638" spans="1:15" x14ac:dyDescent="0.25">
      <c r="A17638" t="s">
        <v>3224</v>
      </c>
      <c r="B17638" t="s">
        <v>1</v>
      </c>
      <c r="C17638" s="7" t="str">
        <f t="shared" si="825"/>
        <v>PDCE</v>
      </c>
      <c r="D17638" t="str">
        <f t="shared" si="826"/>
        <v>US</v>
      </c>
      <c r="E17638" t="s">
        <v>5136</v>
      </c>
      <c r="F17638" t="s">
        <v>5137</v>
      </c>
      <c r="G17638" t="s">
        <v>4</v>
      </c>
      <c r="H17638" s="1">
        <v>43635</v>
      </c>
      <c r="I17638" t="s">
        <v>120</v>
      </c>
      <c r="J17638" t="s">
        <v>6</v>
      </c>
      <c r="K17638" t="s">
        <v>7</v>
      </c>
      <c r="L17638" t="s">
        <v>8</v>
      </c>
      <c r="M17638" t="str">
        <f t="array" aca="1" ref="M17638" ca="1">_xlfn.TEXTJOIN("",TRUE,IFERROR((MID(J17638,ROW(INDIRECT("1:"&amp;LEN(J17638))),1)*1),""))</f>
        <v>1001</v>
      </c>
      <c r="N17638" t="str">
        <f t="array" aca="1" ref="N17638" ca="1">_xlfn.TEXTJOIN("",TRUE,IFERROR((MID(L17638,ROW(INDIRECT("1:"&amp;LEN(L17638))),1)*1),""))</f>
        <v>15000</v>
      </c>
      <c r="O17638">
        <f t="shared" ca="1" si="827"/>
        <v>8000</v>
      </c>
    </row>
    <row r="17639" spans="1:15" x14ac:dyDescent="0.25">
      <c r="A17639" t="s">
        <v>3224</v>
      </c>
      <c r="B17639" t="s">
        <v>1</v>
      </c>
      <c r="C17639" s="7" t="str">
        <f t="shared" si="825"/>
        <v>UMPQ</v>
      </c>
      <c r="D17639" t="str">
        <f t="shared" si="826"/>
        <v>US</v>
      </c>
      <c r="E17639" t="s">
        <v>5122</v>
      </c>
      <c r="F17639" t="s">
        <v>5123</v>
      </c>
      <c r="G17639" t="s">
        <v>4</v>
      </c>
      <c r="H17639" s="1">
        <v>43635</v>
      </c>
      <c r="I17639" t="s">
        <v>15</v>
      </c>
      <c r="J17639" t="s">
        <v>6</v>
      </c>
      <c r="K17639" t="s">
        <v>7</v>
      </c>
      <c r="L17639" t="s">
        <v>8</v>
      </c>
      <c r="M17639" t="str">
        <f t="array" aca="1" ref="M17639" ca="1">_xlfn.TEXTJOIN("",TRUE,IFERROR((MID(J17639,ROW(INDIRECT("1:"&amp;LEN(J17639))),1)*1),""))</f>
        <v>1001</v>
      </c>
      <c r="N17639" t="str">
        <f t="array" aca="1" ref="N17639" ca="1">_xlfn.TEXTJOIN("",TRUE,IFERROR((MID(L17639,ROW(INDIRECT("1:"&amp;LEN(L17639))),1)*1),""))</f>
        <v>15000</v>
      </c>
      <c r="O17639">
        <f t="shared" ca="1" si="827"/>
        <v>8000</v>
      </c>
    </row>
    <row r="17640" spans="1:15" x14ac:dyDescent="0.25">
      <c r="A17640" t="s">
        <v>1481</v>
      </c>
      <c r="B17640" t="s">
        <v>1</v>
      </c>
      <c r="C17640" s="7" t="str">
        <f t="shared" si="825"/>
        <v>CDNA</v>
      </c>
      <c r="D17640" t="str">
        <f t="shared" si="826"/>
        <v>US</v>
      </c>
      <c r="E17640" t="s">
        <v>2048</v>
      </c>
      <c r="F17640" t="s">
        <v>2049</v>
      </c>
      <c r="G17640" t="s">
        <v>4</v>
      </c>
      <c r="H17640" s="1">
        <v>43635</v>
      </c>
      <c r="I17640" t="s">
        <v>15</v>
      </c>
      <c r="J17640" t="s">
        <v>6</v>
      </c>
      <c r="K17640" t="s">
        <v>7</v>
      </c>
      <c r="L17640" t="s">
        <v>8</v>
      </c>
      <c r="M17640" t="str">
        <f t="array" aca="1" ref="M17640" ca="1">_xlfn.TEXTJOIN("",TRUE,IFERROR((MID(J17640,ROW(INDIRECT("1:"&amp;LEN(J17640))),1)*1),""))</f>
        <v>1001</v>
      </c>
      <c r="N17640" t="str">
        <f t="array" aca="1" ref="N17640" ca="1">_xlfn.TEXTJOIN("",TRUE,IFERROR((MID(L17640,ROW(INDIRECT("1:"&amp;LEN(L17640))),1)*1),""))</f>
        <v>15000</v>
      </c>
      <c r="O17640">
        <f t="shared" ca="1" si="827"/>
        <v>8000</v>
      </c>
    </row>
    <row r="17641" spans="1:15" x14ac:dyDescent="0.25">
      <c r="A17641" t="s">
        <v>1481</v>
      </c>
      <c r="B17641" t="s">
        <v>1</v>
      </c>
      <c r="C17641" s="7" t="str">
        <f t="shared" si="825"/>
        <v>EQIX</v>
      </c>
      <c r="D17641" t="str">
        <f t="shared" si="826"/>
        <v>US</v>
      </c>
      <c r="E17641" t="s">
        <v>157</v>
      </c>
      <c r="F17641" t="s">
        <v>158</v>
      </c>
      <c r="G17641" t="s">
        <v>4</v>
      </c>
      <c r="H17641" s="1">
        <v>43635</v>
      </c>
      <c r="I17641" t="s">
        <v>120</v>
      </c>
      <c r="J17641" t="s">
        <v>6</v>
      </c>
      <c r="K17641" t="s">
        <v>7</v>
      </c>
      <c r="L17641" t="s">
        <v>8</v>
      </c>
      <c r="M17641" t="str">
        <f t="array" aca="1" ref="M17641" ca="1">_xlfn.TEXTJOIN("",TRUE,IFERROR((MID(J17641,ROW(INDIRECT("1:"&amp;LEN(J17641))),1)*1),""))</f>
        <v>1001</v>
      </c>
      <c r="N17641" t="str">
        <f t="array" aca="1" ref="N17641" ca="1">_xlfn.TEXTJOIN("",TRUE,IFERROR((MID(L17641,ROW(INDIRECT("1:"&amp;LEN(L17641))),1)*1),""))</f>
        <v>15000</v>
      </c>
      <c r="O17641">
        <f t="shared" ca="1" si="827"/>
        <v>8000</v>
      </c>
    </row>
    <row r="17642" spans="1:15" x14ac:dyDescent="0.25">
      <c r="A17642" t="s">
        <v>337</v>
      </c>
      <c r="B17642" t="s">
        <v>1</v>
      </c>
      <c r="C17642" s="7" t="str">
        <f t="shared" si="825"/>
        <v>CAT</v>
      </c>
      <c r="D17642" t="str">
        <f t="shared" si="826"/>
        <v>US</v>
      </c>
      <c r="E17642" t="s">
        <v>1085</v>
      </c>
      <c r="F17642" t="s">
        <v>1086</v>
      </c>
      <c r="G17642" t="s">
        <v>4</v>
      </c>
      <c r="H17642" s="1">
        <v>43634</v>
      </c>
      <c r="I17642" t="s">
        <v>15</v>
      </c>
      <c r="J17642" t="s">
        <v>580</v>
      </c>
      <c r="K17642" t="s">
        <v>7</v>
      </c>
      <c r="L17642" t="s">
        <v>581</v>
      </c>
      <c r="M17642" t="str">
        <f t="array" aca="1" ref="M17642" ca="1">_xlfn.TEXTJOIN("",TRUE,IFERROR((MID(J17642,ROW(INDIRECT("1:"&amp;LEN(J17642))),1)*1),""))</f>
        <v>16002</v>
      </c>
      <c r="N17642" t="str">
        <f t="array" aca="1" ref="N17642" ca="1">_xlfn.TEXTJOIN("",TRUE,IFERROR((MID(L17642,ROW(INDIRECT("1:"&amp;LEN(L17642))),1)*1),""))</f>
        <v>65000</v>
      </c>
      <c r="O17642">
        <f t="shared" ca="1" si="827"/>
        <v>40501</v>
      </c>
    </row>
    <row r="17643" spans="1:15" x14ac:dyDescent="0.25">
      <c r="A17643" t="s">
        <v>337</v>
      </c>
      <c r="B17643" t="s">
        <v>1</v>
      </c>
      <c r="C17643" s="7" t="str">
        <f t="shared" si="825"/>
        <v>COST</v>
      </c>
      <c r="D17643" t="str">
        <f t="shared" si="826"/>
        <v>US</v>
      </c>
      <c r="E17643" t="s">
        <v>356</v>
      </c>
      <c r="F17643" t="s">
        <v>357</v>
      </c>
      <c r="G17643" t="s">
        <v>4</v>
      </c>
      <c r="H17643" s="1">
        <v>43634</v>
      </c>
      <c r="I17643" t="s">
        <v>15</v>
      </c>
      <c r="J17643" t="s">
        <v>38</v>
      </c>
      <c r="K17643" t="s">
        <v>7</v>
      </c>
      <c r="L17643" t="s">
        <v>39</v>
      </c>
      <c r="M17643" t="str">
        <f t="array" aca="1" ref="M17643" ca="1">_xlfn.TEXTJOIN("",TRUE,IFERROR((MID(J17643,ROW(INDIRECT("1:"&amp;LEN(J17643))),1)*1),""))</f>
        <v>15001</v>
      </c>
      <c r="N17643" t="str">
        <f t="array" aca="1" ref="N17643" ca="1">_xlfn.TEXTJOIN("",TRUE,IFERROR((MID(L17643,ROW(INDIRECT("1:"&amp;LEN(L17643))),1)*1),""))</f>
        <v>50000</v>
      </c>
      <c r="O17643">
        <f t="shared" ca="1" si="827"/>
        <v>32500</v>
      </c>
    </row>
    <row r="17644" spans="1:15" x14ac:dyDescent="0.25">
      <c r="A17644" t="s">
        <v>337</v>
      </c>
      <c r="B17644" t="s">
        <v>1</v>
      </c>
      <c r="C17644" s="7" t="str">
        <f t="shared" si="825"/>
        <v>INTC</v>
      </c>
      <c r="D17644" t="str">
        <f t="shared" si="826"/>
        <v>US</v>
      </c>
      <c r="E17644" t="s">
        <v>415</v>
      </c>
      <c r="F17644" t="s">
        <v>416</v>
      </c>
      <c r="G17644" t="s">
        <v>4</v>
      </c>
      <c r="H17644" s="1">
        <v>43634</v>
      </c>
      <c r="I17644" t="s">
        <v>15</v>
      </c>
      <c r="J17644" t="s">
        <v>580</v>
      </c>
      <c r="K17644" t="s">
        <v>7</v>
      </c>
      <c r="L17644" t="s">
        <v>581</v>
      </c>
      <c r="M17644" t="str">
        <f t="array" aca="1" ref="M17644" ca="1">_xlfn.TEXTJOIN("",TRUE,IFERROR((MID(J17644,ROW(INDIRECT("1:"&amp;LEN(J17644))),1)*1),""))</f>
        <v>16002</v>
      </c>
      <c r="N17644" t="str">
        <f t="array" aca="1" ref="N17644" ca="1">_xlfn.TEXTJOIN("",TRUE,IFERROR((MID(L17644,ROW(INDIRECT("1:"&amp;LEN(L17644))),1)*1),""))</f>
        <v>65000</v>
      </c>
      <c r="O17644">
        <f t="shared" ca="1" si="827"/>
        <v>40501</v>
      </c>
    </row>
    <row r="17645" spans="1:15" x14ac:dyDescent="0.25">
      <c r="A17645" t="s">
        <v>337</v>
      </c>
      <c r="B17645" t="s">
        <v>1</v>
      </c>
      <c r="C17645" s="7" t="str">
        <f t="shared" si="825"/>
        <v>TXN</v>
      </c>
      <c r="D17645" t="str">
        <f t="shared" si="826"/>
        <v>US</v>
      </c>
      <c r="E17645" t="s">
        <v>666</v>
      </c>
      <c r="F17645" t="s">
        <v>667</v>
      </c>
      <c r="G17645" t="s">
        <v>4</v>
      </c>
      <c r="H17645" s="1">
        <v>43634</v>
      </c>
      <c r="I17645" t="s">
        <v>15</v>
      </c>
      <c r="J17645" t="s">
        <v>38</v>
      </c>
      <c r="K17645" t="s">
        <v>7</v>
      </c>
      <c r="L17645" t="s">
        <v>39</v>
      </c>
      <c r="M17645" t="str">
        <f t="array" aca="1" ref="M17645" ca="1">_xlfn.TEXTJOIN("",TRUE,IFERROR((MID(J17645,ROW(INDIRECT("1:"&amp;LEN(J17645))),1)*1),""))</f>
        <v>15001</v>
      </c>
      <c r="N17645" t="str">
        <f t="array" aca="1" ref="N17645" ca="1">_xlfn.TEXTJOIN("",TRUE,IFERROR((MID(L17645,ROW(INDIRECT("1:"&amp;LEN(L17645))),1)*1),""))</f>
        <v>50000</v>
      </c>
      <c r="O17645">
        <f t="shared" ca="1" si="827"/>
        <v>32500</v>
      </c>
    </row>
    <row r="17646" spans="1:15" x14ac:dyDescent="0.25">
      <c r="A17646" t="s">
        <v>337</v>
      </c>
      <c r="B17646" t="s">
        <v>1</v>
      </c>
      <c r="C17646" s="7" t="str">
        <f t="shared" si="825"/>
        <v>VZ</v>
      </c>
      <c r="D17646" t="str">
        <f t="shared" si="826"/>
        <v>US</v>
      </c>
      <c r="E17646" t="s">
        <v>81</v>
      </c>
      <c r="F17646" t="s">
        <v>82</v>
      </c>
      <c r="G17646" t="s">
        <v>4</v>
      </c>
      <c r="H17646" s="1">
        <v>43634</v>
      </c>
      <c r="I17646" t="s">
        <v>15</v>
      </c>
      <c r="J17646" t="s">
        <v>580</v>
      </c>
      <c r="K17646" t="s">
        <v>7</v>
      </c>
      <c r="L17646" t="s">
        <v>581</v>
      </c>
      <c r="M17646" t="str">
        <f t="array" aca="1" ref="M17646" ca="1">_xlfn.TEXTJOIN("",TRUE,IFERROR((MID(J17646,ROW(INDIRECT("1:"&amp;LEN(J17646))),1)*1),""))</f>
        <v>16002</v>
      </c>
      <c r="N17646" t="str">
        <f t="array" aca="1" ref="N17646" ca="1">_xlfn.TEXTJOIN("",TRUE,IFERROR((MID(L17646,ROW(INDIRECT("1:"&amp;LEN(L17646))),1)*1),""))</f>
        <v>65000</v>
      </c>
      <c r="O17646">
        <f t="shared" ca="1" si="827"/>
        <v>40501</v>
      </c>
    </row>
    <row r="17647" spans="1:15" x14ac:dyDescent="0.25">
      <c r="A17647" t="s">
        <v>337</v>
      </c>
      <c r="B17647" t="s">
        <v>1</v>
      </c>
      <c r="C17647" s="7" t="str">
        <f t="shared" si="825"/>
        <v>WMT</v>
      </c>
      <c r="D17647" t="str">
        <f t="shared" si="826"/>
        <v>US</v>
      </c>
      <c r="E17647" t="s">
        <v>612</v>
      </c>
      <c r="F17647" t="s">
        <v>613</v>
      </c>
      <c r="G17647" t="s">
        <v>4</v>
      </c>
      <c r="H17647" s="1">
        <v>43634</v>
      </c>
      <c r="I17647" t="s">
        <v>15</v>
      </c>
      <c r="J17647" t="s">
        <v>580</v>
      </c>
      <c r="K17647" t="s">
        <v>7</v>
      </c>
      <c r="L17647" t="s">
        <v>581</v>
      </c>
      <c r="M17647" t="str">
        <f t="array" aca="1" ref="M17647" ca="1">_xlfn.TEXTJOIN("",TRUE,IFERROR((MID(J17647,ROW(INDIRECT("1:"&amp;LEN(J17647))),1)*1),""))</f>
        <v>16002</v>
      </c>
      <c r="N17647" t="str">
        <f t="array" aca="1" ref="N17647" ca="1">_xlfn.TEXTJOIN("",TRUE,IFERROR((MID(L17647,ROW(INDIRECT("1:"&amp;LEN(L17647))),1)*1),""))</f>
        <v>65000</v>
      </c>
      <c r="O17647">
        <f t="shared" ca="1" si="827"/>
        <v>40501</v>
      </c>
    </row>
    <row r="17648" spans="1:15" x14ac:dyDescent="0.25">
      <c r="A17648" t="s">
        <v>1481</v>
      </c>
      <c r="B17648" t="s">
        <v>1</v>
      </c>
      <c r="C17648" s="7" t="str">
        <f t="shared" si="825"/>
        <v>CDNA</v>
      </c>
      <c r="D17648" t="str">
        <f t="shared" si="826"/>
        <v>US</v>
      </c>
      <c r="E17648" t="s">
        <v>2048</v>
      </c>
      <c r="F17648" t="s">
        <v>2049</v>
      </c>
      <c r="G17648" t="s">
        <v>4</v>
      </c>
      <c r="H17648" s="1">
        <v>43633</v>
      </c>
      <c r="I17648" t="s">
        <v>15</v>
      </c>
      <c r="J17648" t="s">
        <v>6</v>
      </c>
      <c r="K17648" t="s">
        <v>7</v>
      </c>
      <c r="L17648" t="s">
        <v>8</v>
      </c>
      <c r="M17648" t="str">
        <f t="array" aca="1" ref="M17648" ca="1">_xlfn.TEXTJOIN("",TRUE,IFERROR((MID(J17648,ROW(INDIRECT("1:"&amp;LEN(J17648))),1)*1),""))</f>
        <v>1001</v>
      </c>
      <c r="N17648" t="str">
        <f t="array" aca="1" ref="N17648" ca="1">_xlfn.TEXTJOIN("",TRUE,IFERROR((MID(L17648,ROW(INDIRECT("1:"&amp;LEN(L17648))),1)*1),""))</f>
        <v>15000</v>
      </c>
      <c r="O17648">
        <f t="shared" ca="1" si="827"/>
        <v>8000</v>
      </c>
    </row>
    <row r="17649" spans="1:15" x14ac:dyDescent="0.25">
      <c r="A17649" t="s">
        <v>1481</v>
      </c>
      <c r="B17649" t="s">
        <v>1</v>
      </c>
      <c r="C17649" s="7" t="str">
        <f t="shared" si="825"/>
        <v>EQIX</v>
      </c>
      <c r="D17649" t="str">
        <f t="shared" si="826"/>
        <v>US</v>
      </c>
      <c r="E17649" t="s">
        <v>157</v>
      </c>
      <c r="F17649" t="s">
        <v>158</v>
      </c>
      <c r="G17649" t="s">
        <v>4</v>
      </c>
      <c r="H17649" s="1">
        <v>43633</v>
      </c>
      <c r="I17649" t="s">
        <v>120</v>
      </c>
      <c r="J17649" t="s">
        <v>6</v>
      </c>
      <c r="K17649" t="s">
        <v>7</v>
      </c>
      <c r="L17649" t="s">
        <v>8</v>
      </c>
      <c r="M17649" t="str">
        <f t="array" aca="1" ref="M17649" ca="1">_xlfn.TEXTJOIN("",TRUE,IFERROR((MID(J17649,ROW(INDIRECT("1:"&amp;LEN(J17649))),1)*1),""))</f>
        <v>1001</v>
      </c>
      <c r="N17649" t="str">
        <f t="array" aca="1" ref="N17649" ca="1">_xlfn.TEXTJOIN("",TRUE,IFERROR((MID(L17649,ROW(INDIRECT("1:"&amp;LEN(L17649))),1)*1),""))</f>
        <v>15000</v>
      </c>
      <c r="O17649">
        <f t="shared" ca="1" si="827"/>
        <v>8000</v>
      </c>
    </row>
    <row r="17650" spans="1:15" x14ac:dyDescent="0.25">
      <c r="A17650" t="s">
        <v>1481</v>
      </c>
      <c r="B17650" t="s">
        <v>1</v>
      </c>
      <c r="C17650" s="7" t="str">
        <f t="shared" si="825"/>
        <v>EVBG</v>
      </c>
      <c r="D17650" t="str">
        <f t="shared" si="826"/>
        <v>US</v>
      </c>
      <c r="E17650" t="s">
        <v>2088</v>
      </c>
      <c r="F17650" t="s">
        <v>2089</v>
      </c>
      <c r="G17650" t="s">
        <v>4</v>
      </c>
      <c r="H17650" s="1">
        <v>43633</v>
      </c>
      <c r="I17650" t="s">
        <v>15</v>
      </c>
      <c r="J17650" t="s">
        <v>6</v>
      </c>
      <c r="K17650" t="s">
        <v>7</v>
      </c>
      <c r="L17650" t="s">
        <v>8</v>
      </c>
      <c r="M17650" t="str">
        <f t="array" aca="1" ref="M17650" ca="1">_xlfn.TEXTJOIN("",TRUE,IFERROR((MID(J17650,ROW(INDIRECT("1:"&amp;LEN(J17650))),1)*1),""))</f>
        <v>1001</v>
      </c>
      <c r="N17650" t="str">
        <f t="array" aca="1" ref="N17650" ca="1">_xlfn.TEXTJOIN("",TRUE,IFERROR((MID(L17650,ROW(INDIRECT("1:"&amp;LEN(L17650))),1)*1),""))</f>
        <v>15000</v>
      </c>
      <c r="O17650">
        <f t="shared" ca="1" si="827"/>
        <v>8000</v>
      </c>
    </row>
    <row r="17651" spans="1:15" x14ac:dyDescent="0.25">
      <c r="A17651" t="s">
        <v>1481</v>
      </c>
      <c r="B17651" t="s">
        <v>1</v>
      </c>
      <c r="C17651" s="7" t="str">
        <f t="shared" si="825"/>
        <v>ZUO</v>
      </c>
      <c r="D17651" t="str">
        <f t="shared" si="826"/>
        <v>US</v>
      </c>
      <c r="E17651" t="s">
        <v>3035</v>
      </c>
      <c r="F17651" t="s">
        <v>3036</v>
      </c>
      <c r="G17651" t="s">
        <v>20</v>
      </c>
      <c r="H17651" s="1">
        <v>43630</v>
      </c>
      <c r="I17651" t="s">
        <v>5</v>
      </c>
      <c r="J17651" t="s">
        <v>38</v>
      </c>
      <c r="K17651" t="s">
        <v>7</v>
      </c>
      <c r="L17651" t="s">
        <v>39</v>
      </c>
      <c r="M17651" t="str">
        <f t="array" aca="1" ref="M17651" ca="1">_xlfn.TEXTJOIN("",TRUE,IFERROR((MID(J17651,ROW(INDIRECT("1:"&amp;LEN(J17651))),1)*1),""))</f>
        <v>15001</v>
      </c>
      <c r="N17651" t="str">
        <f t="array" aca="1" ref="N17651" ca="1">_xlfn.TEXTJOIN("",TRUE,IFERROR((MID(L17651,ROW(INDIRECT("1:"&amp;LEN(L17651))),1)*1),""))</f>
        <v>50000</v>
      </c>
      <c r="O17651">
        <f t="shared" ca="1" si="827"/>
        <v>32500</v>
      </c>
    </row>
    <row r="17652" spans="1:15" x14ac:dyDescent="0.25">
      <c r="A17652" t="s">
        <v>1871</v>
      </c>
      <c r="B17652" t="s">
        <v>1</v>
      </c>
      <c r="C17652" s="7" t="str">
        <f t="shared" si="825"/>
        <v>ADP</v>
      </c>
      <c r="D17652" t="str">
        <f t="shared" si="826"/>
        <v>US</v>
      </c>
      <c r="E17652" t="s">
        <v>1239</v>
      </c>
      <c r="F17652" t="s">
        <v>1240</v>
      </c>
      <c r="G17652" t="s">
        <v>4</v>
      </c>
      <c r="H17652" s="1">
        <v>43622</v>
      </c>
      <c r="I17652" t="s">
        <v>15</v>
      </c>
      <c r="J17652" t="s">
        <v>6</v>
      </c>
      <c r="K17652" t="s">
        <v>7</v>
      </c>
      <c r="L17652" t="s">
        <v>8</v>
      </c>
      <c r="M17652" t="str">
        <f t="array" aca="1" ref="M17652" ca="1">_xlfn.TEXTJOIN("",TRUE,IFERROR((MID(J17652,ROW(INDIRECT("1:"&amp;LEN(J17652))),1)*1),""))</f>
        <v>1001</v>
      </c>
      <c r="N17652" t="str">
        <f t="array" aca="1" ref="N17652" ca="1">_xlfn.TEXTJOIN("",TRUE,IFERROR((MID(L17652,ROW(INDIRECT("1:"&amp;LEN(L17652))),1)*1),""))</f>
        <v>15000</v>
      </c>
      <c r="O17652">
        <f t="shared" ca="1" si="827"/>
        <v>8000</v>
      </c>
    </row>
    <row r="17653" spans="1:15" x14ac:dyDescent="0.25">
      <c r="A17653" t="s">
        <v>1871</v>
      </c>
      <c r="B17653" t="s">
        <v>1</v>
      </c>
      <c r="C17653" s="7" t="str">
        <f t="shared" si="825"/>
        <v>BRKB</v>
      </c>
      <c r="D17653" t="str">
        <f t="shared" si="826"/>
        <v>US</v>
      </c>
      <c r="E17653" t="s">
        <v>513</v>
      </c>
      <c r="F17653" t="s">
        <v>514</v>
      </c>
      <c r="G17653" t="s">
        <v>4</v>
      </c>
      <c r="H17653" s="1">
        <v>43622</v>
      </c>
      <c r="I17653" t="s">
        <v>515</v>
      </c>
      <c r="J17653" t="s">
        <v>6</v>
      </c>
      <c r="K17653" t="s">
        <v>7</v>
      </c>
      <c r="L17653" t="s">
        <v>8</v>
      </c>
      <c r="M17653" t="str">
        <f t="array" aca="1" ref="M17653" ca="1">_xlfn.TEXTJOIN("",TRUE,IFERROR((MID(J17653,ROW(INDIRECT("1:"&amp;LEN(J17653))),1)*1),""))</f>
        <v>1001</v>
      </c>
      <c r="N17653" t="str">
        <f t="array" aca="1" ref="N17653" ca="1">_xlfn.TEXTJOIN("",TRUE,IFERROR((MID(L17653,ROW(INDIRECT("1:"&amp;LEN(L17653))),1)*1),""))</f>
        <v>15000</v>
      </c>
      <c r="O17653">
        <f t="shared" ca="1" si="827"/>
        <v>8000</v>
      </c>
    </row>
    <row r="17654" spans="1:15" x14ac:dyDescent="0.25">
      <c r="A17654" t="s">
        <v>1871</v>
      </c>
      <c r="B17654" t="s">
        <v>1</v>
      </c>
      <c r="C17654" s="7" t="str">
        <f t="shared" si="825"/>
        <v>GPC</v>
      </c>
      <c r="D17654" t="str">
        <f t="shared" si="826"/>
        <v>US</v>
      </c>
      <c r="E17654" t="s">
        <v>2096</v>
      </c>
      <c r="F17654" t="s">
        <v>2097</v>
      </c>
      <c r="G17654" t="s">
        <v>4</v>
      </c>
      <c r="H17654" s="1">
        <v>43622</v>
      </c>
      <c r="I17654" t="s">
        <v>15</v>
      </c>
      <c r="J17654" t="s">
        <v>6</v>
      </c>
      <c r="K17654" t="s">
        <v>7</v>
      </c>
      <c r="L17654" t="s">
        <v>8</v>
      </c>
      <c r="M17654" t="str">
        <f t="array" aca="1" ref="M17654" ca="1">_xlfn.TEXTJOIN("",TRUE,IFERROR((MID(J17654,ROW(INDIRECT("1:"&amp;LEN(J17654))),1)*1),""))</f>
        <v>1001</v>
      </c>
      <c r="N17654" t="str">
        <f t="array" aca="1" ref="N17654" ca="1">_xlfn.TEXTJOIN("",TRUE,IFERROR((MID(L17654,ROW(INDIRECT("1:"&amp;LEN(L17654))),1)*1),""))</f>
        <v>15000</v>
      </c>
      <c r="O17654">
        <f t="shared" ca="1" si="827"/>
        <v>8000</v>
      </c>
    </row>
    <row r="17655" spans="1:15" x14ac:dyDescent="0.25">
      <c r="A17655" t="s">
        <v>1871</v>
      </c>
      <c r="B17655" t="s">
        <v>1</v>
      </c>
      <c r="C17655" s="7" t="str">
        <f t="shared" si="825"/>
        <v>KHC</v>
      </c>
      <c r="D17655" t="str">
        <f t="shared" si="826"/>
        <v>US</v>
      </c>
      <c r="E17655" t="s">
        <v>2302</v>
      </c>
      <c r="F17655" t="s">
        <v>2303</v>
      </c>
      <c r="G17655" t="s">
        <v>4</v>
      </c>
      <c r="H17655" s="1">
        <v>43622</v>
      </c>
      <c r="I17655" t="s">
        <v>15</v>
      </c>
      <c r="J17655" t="s">
        <v>6</v>
      </c>
      <c r="K17655" t="s">
        <v>7</v>
      </c>
      <c r="L17655" t="s">
        <v>8</v>
      </c>
      <c r="M17655" t="str">
        <f t="array" aca="1" ref="M17655" ca="1">_xlfn.TEXTJOIN("",TRUE,IFERROR((MID(J17655,ROW(INDIRECT("1:"&amp;LEN(J17655))),1)*1),""))</f>
        <v>1001</v>
      </c>
      <c r="N17655" t="str">
        <f t="array" aca="1" ref="N17655" ca="1">_xlfn.TEXTJOIN("",TRUE,IFERROR((MID(L17655,ROW(INDIRECT("1:"&amp;LEN(L17655))),1)*1),""))</f>
        <v>15000</v>
      </c>
      <c r="O17655">
        <f t="shared" ca="1" si="827"/>
        <v>8000</v>
      </c>
    </row>
    <row r="17656" spans="1:15" x14ac:dyDescent="0.25">
      <c r="A17656" t="s">
        <v>1871</v>
      </c>
      <c r="B17656" t="s">
        <v>1</v>
      </c>
      <c r="C17656" s="7" t="str">
        <f t="shared" si="825"/>
        <v>PG</v>
      </c>
      <c r="D17656" t="str">
        <f t="shared" si="826"/>
        <v>US</v>
      </c>
      <c r="E17656" t="s">
        <v>140</v>
      </c>
      <c r="F17656" t="s">
        <v>141</v>
      </c>
      <c r="G17656" t="s">
        <v>4</v>
      </c>
      <c r="H17656" s="1">
        <v>43622</v>
      </c>
      <c r="I17656" t="s">
        <v>120</v>
      </c>
      <c r="J17656" t="s">
        <v>6</v>
      </c>
      <c r="K17656" t="s">
        <v>7</v>
      </c>
      <c r="L17656" t="s">
        <v>8</v>
      </c>
      <c r="M17656" t="str">
        <f t="array" aca="1" ref="M17656" ca="1">_xlfn.TEXTJOIN("",TRUE,IFERROR((MID(J17656,ROW(INDIRECT("1:"&amp;LEN(J17656))),1)*1),""))</f>
        <v>1001</v>
      </c>
      <c r="N17656" t="str">
        <f t="array" aca="1" ref="N17656" ca="1">_xlfn.TEXTJOIN("",TRUE,IFERROR((MID(L17656,ROW(INDIRECT("1:"&amp;LEN(L17656))),1)*1),""))</f>
        <v>15000</v>
      </c>
      <c r="O17656">
        <f t="shared" ca="1" si="827"/>
        <v>8000</v>
      </c>
    </row>
    <row r="17657" spans="1:15" x14ac:dyDescent="0.25">
      <c r="A17657" t="s">
        <v>1871</v>
      </c>
      <c r="B17657" t="s">
        <v>1</v>
      </c>
      <c r="C17657" s="7" t="str">
        <f t="shared" si="825"/>
        <v>QCOM</v>
      </c>
      <c r="D17657" t="str">
        <f t="shared" si="826"/>
        <v>US</v>
      </c>
      <c r="E17657" t="s">
        <v>187</v>
      </c>
      <c r="F17657" t="s">
        <v>188</v>
      </c>
      <c r="G17657" t="s">
        <v>4</v>
      </c>
      <c r="H17657" s="1">
        <v>43622</v>
      </c>
      <c r="I17657" t="s">
        <v>15</v>
      </c>
      <c r="J17657" t="s">
        <v>6</v>
      </c>
      <c r="K17657" t="s">
        <v>7</v>
      </c>
      <c r="L17657" t="s">
        <v>8</v>
      </c>
      <c r="M17657" t="str">
        <f t="array" aca="1" ref="M17657" ca="1">_xlfn.TEXTJOIN("",TRUE,IFERROR((MID(J17657,ROW(INDIRECT("1:"&amp;LEN(J17657))),1)*1),""))</f>
        <v>1001</v>
      </c>
      <c r="N17657" t="str">
        <f t="array" aca="1" ref="N17657" ca="1">_xlfn.TEXTJOIN("",TRUE,IFERROR((MID(L17657,ROW(INDIRECT("1:"&amp;LEN(L17657))),1)*1),""))</f>
        <v>15000</v>
      </c>
      <c r="O17657">
        <f t="shared" ca="1" si="827"/>
        <v>8000</v>
      </c>
    </row>
    <row r="17658" spans="1:15" x14ac:dyDescent="0.25">
      <c r="A17658" t="s">
        <v>337</v>
      </c>
      <c r="B17658" t="s">
        <v>1</v>
      </c>
      <c r="C17658" s="7" t="str">
        <f t="shared" si="825"/>
        <v>DE</v>
      </c>
      <c r="D17658" t="str">
        <f t="shared" si="826"/>
        <v>US</v>
      </c>
      <c r="E17658" t="s">
        <v>544</v>
      </c>
      <c r="F17658" t="s">
        <v>545</v>
      </c>
      <c r="G17658" t="s">
        <v>4</v>
      </c>
      <c r="H17658" s="1">
        <v>43622</v>
      </c>
      <c r="I17658" t="s">
        <v>15</v>
      </c>
      <c r="J17658" t="s">
        <v>38</v>
      </c>
      <c r="K17658" t="s">
        <v>7</v>
      </c>
      <c r="L17658" t="s">
        <v>39</v>
      </c>
      <c r="M17658" t="str">
        <f t="array" aca="1" ref="M17658" ca="1">_xlfn.TEXTJOIN("",TRUE,IFERROR((MID(J17658,ROW(INDIRECT("1:"&amp;LEN(J17658))),1)*1),""))</f>
        <v>15001</v>
      </c>
      <c r="N17658" t="str">
        <f t="array" aca="1" ref="N17658" ca="1">_xlfn.TEXTJOIN("",TRUE,IFERROR((MID(L17658,ROW(INDIRECT("1:"&amp;LEN(L17658))),1)*1),""))</f>
        <v>50000</v>
      </c>
      <c r="O17658">
        <f t="shared" ca="1" si="827"/>
        <v>32500</v>
      </c>
    </row>
    <row r="17659" spans="1:15" x14ac:dyDescent="0.25">
      <c r="A17659" t="s">
        <v>3224</v>
      </c>
      <c r="B17659" t="s">
        <v>1</v>
      </c>
      <c r="C17659" s="7" t="str">
        <f t="shared" si="825"/>
        <v>AMH</v>
      </c>
      <c r="D17659" t="str">
        <f t="shared" si="826"/>
        <v>US</v>
      </c>
      <c r="E17659" t="s">
        <v>5031</v>
      </c>
      <c r="F17659" t="s">
        <v>5032</v>
      </c>
      <c r="G17659" t="s">
        <v>20</v>
      </c>
      <c r="H17659" s="1">
        <v>43620</v>
      </c>
      <c r="I17659" t="s">
        <v>5</v>
      </c>
      <c r="J17659" t="s">
        <v>6</v>
      </c>
      <c r="K17659" t="s">
        <v>7</v>
      </c>
      <c r="L17659" t="s">
        <v>8</v>
      </c>
      <c r="M17659" t="str">
        <f t="array" aca="1" ref="M17659" ca="1">_xlfn.TEXTJOIN("",TRUE,IFERROR((MID(J17659,ROW(INDIRECT("1:"&amp;LEN(J17659))),1)*1),""))</f>
        <v>1001</v>
      </c>
      <c r="N17659" t="str">
        <f t="array" aca="1" ref="N17659" ca="1">_xlfn.TEXTJOIN("",TRUE,IFERROR((MID(L17659,ROW(INDIRECT("1:"&amp;LEN(L17659))),1)*1),""))</f>
        <v>15000</v>
      </c>
      <c r="O17659">
        <f t="shared" ca="1" si="827"/>
        <v>8000</v>
      </c>
    </row>
    <row r="17660" spans="1:15" x14ac:dyDescent="0.25">
      <c r="A17660" t="s">
        <v>3224</v>
      </c>
      <c r="B17660" t="s">
        <v>1</v>
      </c>
      <c r="C17660" s="7" t="str">
        <f t="shared" si="825"/>
        <v>ARR</v>
      </c>
      <c r="D17660" t="str">
        <f t="shared" si="826"/>
        <v>US</v>
      </c>
      <c r="E17660" t="s">
        <v>5138</v>
      </c>
      <c r="F17660" t="s">
        <v>5139</v>
      </c>
      <c r="G17660" t="s">
        <v>4</v>
      </c>
      <c r="H17660" s="1">
        <v>43620</v>
      </c>
      <c r="I17660" t="s">
        <v>15</v>
      </c>
      <c r="J17660" t="s">
        <v>6</v>
      </c>
      <c r="K17660" t="s">
        <v>7</v>
      </c>
      <c r="L17660" t="s">
        <v>8</v>
      </c>
      <c r="M17660" t="str">
        <f t="array" aca="1" ref="M17660" ca="1">_xlfn.TEXTJOIN("",TRUE,IFERROR((MID(J17660,ROW(INDIRECT("1:"&amp;LEN(J17660))),1)*1),""))</f>
        <v>1001</v>
      </c>
      <c r="N17660" t="str">
        <f t="array" aca="1" ref="N17660" ca="1">_xlfn.TEXTJOIN("",TRUE,IFERROR((MID(L17660,ROW(INDIRECT("1:"&amp;LEN(L17660))),1)*1),""))</f>
        <v>15000</v>
      </c>
      <c r="O17660">
        <f t="shared" ca="1" si="827"/>
        <v>8000</v>
      </c>
    </row>
    <row r="17661" spans="1:15" x14ac:dyDescent="0.25">
      <c r="A17661" t="s">
        <v>3224</v>
      </c>
      <c r="B17661" t="s">
        <v>1</v>
      </c>
      <c r="C17661" s="7" t="str">
        <f t="shared" si="825"/>
        <v>AVGO</v>
      </c>
      <c r="D17661" t="str">
        <f t="shared" si="826"/>
        <v>US</v>
      </c>
      <c r="E17661" t="s">
        <v>390</v>
      </c>
      <c r="F17661" t="s">
        <v>391</v>
      </c>
      <c r="G17661" t="s">
        <v>20</v>
      </c>
      <c r="H17661" s="1">
        <v>43620</v>
      </c>
      <c r="I17661" t="s">
        <v>120</v>
      </c>
      <c r="J17661" t="s">
        <v>6</v>
      </c>
      <c r="K17661" t="s">
        <v>7</v>
      </c>
      <c r="L17661" t="s">
        <v>8</v>
      </c>
      <c r="M17661" t="str">
        <f t="array" aca="1" ref="M17661" ca="1">_xlfn.TEXTJOIN("",TRUE,IFERROR((MID(J17661,ROW(INDIRECT("1:"&amp;LEN(J17661))),1)*1),""))</f>
        <v>1001</v>
      </c>
      <c r="N17661" t="str">
        <f t="array" aca="1" ref="N17661" ca="1">_xlfn.TEXTJOIN("",TRUE,IFERROR((MID(L17661,ROW(INDIRECT("1:"&amp;LEN(L17661))),1)*1),""))</f>
        <v>15000</v>
      </c>
      <c r="O17661">
        <f t="shared" ca="1" si="827"/>
        <v>8000</v>
      </c>
    </row>
    <row r="17662" spans="1:15" x14ac:dyDescent="0.25">
      <c r="A17662" t="s">
        <v>3224</v>
      </c>
      <c r="B17662" t="s">
        <v>1</v>
      </c>
      <c r="C17662" s="7" t="str">
        <f t="shared" si="825"/>
        <v>BDN</v>
      </c>
      <c r="D17662" t="str">
        <f t="shared" si="826"/>
        <v>US</v>
      </c>
      <c r="E17662" t="s">
        <v>3859</v>
      </c>
      <c r="F17662" t="s">
        <v>3860</v>
      </c>
      <c r="G17662" t="s">
        <v>20</v>
      </c>
      <c r="H17662" s="1">
        <v>43620</v>
      </c>
      <c r="I17662" t="s">
        <v>15</v>
      </c>
      <c r="J17662" t="s">
        <v>6</v>
      </c>
      <c r="K17662" t="s">
        <v>7</v>
      </c>
      <c r="L17662" t="s">
        <v>8</v>
      </c>
      <c r="M17662" t="str">
        <f t="array" aca="1" ref="M17662" ca="1">_xlfn.TEXTJOIN("",TRUE,IFERROR((MID(J17662,ROW(INDIRECT("1:"&amp;LEN(J17662))),1)*1),""))</f>
        <v>1001</v>
      </c>
      <c r="N17662" t="str">
        <f t="array" aca="1" ref="N17662" ca="1">_xlfn.TEXTJOIN("",TRUE,IFERROR((MID(L17662,ROW(INDIRECT("1:"&amp;LEN(L17662))),1)*1),""))</f>
        <v>15000</v>
      </c>
      <c r="O17662">
        <f t="shared" ca="1" si="827"/>
        <v>8000</v>
      </c>
    </row>
    <row r="17663" spans="1:15" x14ac:dyDescent="0.25">
      <c r="A17663" t="s">
        <v>3224</v>
      </c>
      <c r="B17663" t="s">
        <v>1</v>
      </c>
      <c r="C17663" s="7" t="str">
        <f t="shared" si="825"/>
        <v>BOOM</v>
      </c>
      <c r="D17663" t="str">
        <f t="shared" si="826"/>
        <v>US</v>
      </c>
      <c r="E17663" t="s">
        <v>5047</v>
      </c>
      <c r="F17663" t="s">
        <v>5048</v>
      </c>
      <c r="G17663" t="s">
        <v>20</v>
      </c>
      <c r="H17663" s="1">
        <v>43620</v>
      </c>
      <c r="I17663" t="s">
        <v>15</v>
      </c>
      <c r="J17663" t="s">
        <v>6</v>
      </c>
      <c r="K17663" t="s">
        <v>7</v>
      </c>
      <c r="L17663" t="s">
        <v>8</v>
      </c>
      <c r="M17663" t="str">
        <f t="array" aca="1" ref="M17663" ca="1">_xlfn.TEXTJOIN("",TRUE,IFERROR((MID(J17663,ROW(INDIRECT("1:"&amp;LEN(J17663))),1)*1),""))</f>
        <v>1001</v>
      </c>
      <c r="N17663" t="str">
        <f t="array" aca="1" ref="N17663" ca="1">_xlfn.TEXTJOIN("",TRUE,IFERROR((MID(L17663,ROW(INDIRECT("1:"&amp;LEN(L17663))),1)*1),""))</f>
        <v>15000</v>
      </c>
      <c r="O17663">
        <f t="shared" ca="1" si="827"/>
        <v>8000</v>
      </c>
    </row>
    <row r="17664" spans="1:15" x14ac:dyDescent="0.25">
      <c r="A17664" t="s">
        <v>3224</v>
      </c>
      <c r="B17664" t="s">
        <v>1</v>
      </c>
      <c r="C17664" s="7" t="str">
        <f t="shared" si="825"/>
        <v>CXP</v>
      </c>
      <c r="D17664" t="str">
        <f t="shared" si="826"/>
        <v>US</v>
      </c>
      <c r="E17664" t="s">
        <v>5055</v>
      </c>
      <c r="F17664" t="s">
        <v>5056</v>
      </c>
      <c r="G17664" t="s">
        <v>20</v>
      </c>
      <c r="H17664" s="1">
        <v>43620</v>
      </c>
      <c r="I17664" t="s">
        <v>15</v>
      </c>
      <c r="J17664" t="s">
        <v>6</v>
      </c>
      <c r="K17664" t="s">
        <v>7</v>
      </c>
      <c r="L17664" t="s">
        <v>8</v>
      </c>
      <c r="M17664" t="str">
        <f t="array" aca="1" ref="M17664" ca="1">_xlfn.TEXTJOIN("",TRUE,IFERROR((MID(J17664,ROW(INDIRECT("1:"&amp;LEN(J17664))),1)*1),""))</f>
        <v>1001</v>
      </c>
      <c r="N17664" t="str">
        <f t="array" aca="1" ref="N17664" ca="1">_xlfn.TEXTJOIN("",TRUE,IFERROR((MID(L17664,ROW(INDIRECT("1:"&amp;LEN(L17664))),1)*1),""))</f>
        <v>15000</v>
      </c>
      <c r="O17664">
        <f t="shared" ca="1" si="827"/>
        <v>8000</v>
      </c>
    </row>
    <row r="17665" spans="1:15" x14ac:dyDescent="0.25">
      <c r="A17665" t="s">
        <v>3224</v>
      </c>
      <c r="B17665" t="s">
        <v>1</v>
      </c>
      <c r="C17665" s="7" t="str">
        <f t="shared" si="825"/>
        <v>EDIT</v>
      </c>
      <c r="D17665" t="str">
        <f t="shared" si="826"/>
        <v>US</v>
      </c>
      <c r="E17665" t="s">
        <v>1778</v>
      </c>
      <c r="F17665" t="s">
        <v>1779</v>
      </c>
      <c r="G17665" t="s">
        <v>4</v>
      </c>
      <c r="H17665" s="1">
        <v>43620</v>
      </c>
      <c r="I17665" t="s">
        <v>15</v>
      </c>
      <c r="J17665" t="s">
        <v>6</v>
      </c>
      <c r="K17665" t="s">
        <v>7</v>
      </c>
      <c r="L17665" t="s">
        <v>8</v>
      </c>
      <c r="M17665" t="str">
        <f t="array" aca="1" ref="M17665" ca="1">_xlfn.TEXTJOIN("",TRUE,IFERROR((MID(J17665,ROW(INDIRECT("1:"&amp;LEN(J17665))),1)*1),""))</f>
        <v>1001</v>
      </c>
      <c r="N17665" t="str">
        <f t="array" aca="1" ref="N17665" ca="1">_xlfn.TEXTJOIN("",TRUE,IFERROR((MID(L17665,ROW(INDIRECT("1:"&amp;LEN(L17665))),1)*1),""))</f>
        <v>15000</v>
      </c>
      <c r="O17665">
        <f t="shared" ca="1" si="827"/>
        <v>8000</v>
      </c>
    </row>
    <row r="17666" spans="1:15" x14ac:dyDescent="0.25">
      <c r="A17666" t="s">
        <v>3224</v>
      </c>
      <c r="B17666" t="s">
        <v>1</v>
      </c>
      <c r="C17666" s="7" t="str">
        <f t="shared" si="825"/>
        <v>EXEL</v>
      </c>
      <c r="D17666" t="str">
        <f t="shared" si="826"/>
        <v>US</v>
      </c>
      <c r="E17666" t="s">
        <v>4944</v>
      </c>
      <c r="F17666" t="s">
        <v>4945</v>
      </c>
      <c r="G17666" t="s">
        <v>4</v>
      </c>
      <c r="H17666" s="1">
        <v>43620</v>
      </c>
      <c r="I17666" t="s">
        <v>15</v>
      </c>
      <c r="J17666" t="s">
        <v>6</v>
      </c>
      <c r="K17666" t="s">
        <v>7</v>
      </c>
      <c r="L17666" t="s">
        <v>8</v>
      </c>
      <c r="M17666" t="str">
        <f t="array" aca="1" ref="M17666" ca="1">_xlfn.TEXTJOIN("",TRUE,IFERROR((MID(J17666,ROW(INDIRECT("1:"&amp;LEN(J17666))),1)*1),""))</f>
        <v>1001</v>
      </c>
      <c r="N17666" t="str">
        <f t="array" aca="1" ref="N17666" ca="1">_xlfn.TEXTJOIN("",TRUE,IFERROR((MID(L17666,ROW(INDIRECT("1:"&amp;LEN(L17666))),1)*1),""))</f>
        <v>15000</v>
      </c>
      <c r="O17666">
        <f t="shared" ca="1" si="827"/>
        <v>8000</v>
      </c>
    </row>
    <row r="17667" spans="1:15" x14ac:dyDescent="0.25">
      <c r="A17667" t="s">
        <v>3224</v>
      </c>
      <c r="B17667" t="s">
        <v>1</v>
      </c>
      <c r="C17667" s="7" t="str">
        <f t="shared" ref="C17667:C17730" si="828">LEFT(E17667,FIND(" ",E17667)-1)</f>
        <v>GBT</v>
      </c>
      <c r="D17667" t="str">
        <f t="shared" ref="D17667:D17730" si="829">RIGHT(E17667,2)</f>
        <v>US</v>
      </c>
      <c r="E17667" t="s">
        <v>5071</v>
      </c>
      <c r="F17667" t="s">
        <v>5072</v>
      </c>
      <c r="G17667" t="s">
        <v>20</v>
      </c>
      <c r="H17667" s="1">
        <v>43620</v>
      </c>
      <c r="I17667" t="s">
        <v>15</v>
      </c>
      <c r="J17667" t="s">
        <v>6</v>
      </c>
      <c r="K17667" t="s">
        <v>7</v>
      </c>
      <c r="L17667" t="s">
        <v>8</v>
      </c>
      <c r="M17667" t="str">
        <f t="array" aca="1" ref="M17667" ca="1">_xlfn.TEXTJOIN("",TRUE,IFERROR((MID(J17667,ROW(INDIRECT("1:"&amp;LEN(J17667))),1)*1),""))</f>
        <v>1001</v>
      </c>
      <c r="N17667" t="str">
        <f t="array" aca="1" ref="N17667" ca="1">_xlfn.TEXTJOIN("",TRUE,IFERROR((MID(L17667,ROW(INDIRECT("1:"&amp;LEN(L17667))),1)*1),""))</f>
        <v>15000</v>
      </c>
      <c r="O17667">
        <f t="shared" ref="O17667:O17730" ca="1" si="830">FLOOR((M17667+N17667)/2,1)</f>
        <v>8000</v>
      </c>
    </row>
    <row r="17668" spans="1:15" x14ac:dyDescent="0.25">
      <c r="A17668" t="s">
        <v>3224</v>
      </c>
      <c r="B17668" t="s">
        <v>1</v>
      </c>
      <c r="C17668" s="7" t="str">
        <f t="shared" si="828"/>
        <v>GT</v>
      </c>
      <c r="D17668" t="str">
        <f t="shared" si="829"/>
        <v>US</v>
      </c>
      <c r="E17668" t="s">
        <v>2428</v>
      </c>
      <c r="F17668" t="s">
        <v>2429</v>
      </c>
      <c r="G17668" t="s">
        <v>4</v>
      </c>
      <c r="H17668" s="1">
        <v>43620</v>
      </c>
      <c r="I17668" t="s">
        <v>120</v>
      </c>
      <c r="J17668" t="s">
        <v>6</v>
      </c>
      <c r="K17668" t="s">
        <v>7</v>
      </c>
      <c r="L17668" t="s">
        <v>8</v>
      </c>
      <c r="M17668" t="str">
        <f t="array" aca="1" ref="M17668" ca="1">_xlfn.TEXTJOIN("",TRUE,IFERROR((MID(J17668,ROW(INDIRECT("1:"&amp;LEN(J17668))),1)*1),""))</f>
        <v>1001</v>
      </c>
      <c r="N17668" t="str">
        <f t="array" aca="1" ref="N17668" ca="1">_xlfn.TEXTJOIN("",TRUE,IFERROR((MID(L17668,ROW(INDIRECT("1:"&amp;LEN(L17668))),1)*1),""))</f>
        <v>15000</v>
      </c>
      <c r="O17668">
        <f t="shared" ca="1" si="830"/>
        <v>8000</v>
      </c>
    </row>
    <row r="17669" spans="1:15" x14ac:dyDescent="0.25">
      <c r="A17669" t="s">
        <v>3224</v>
      </c>
      <c r="B17669" t="s">
        <v>1</v>
      </c>
      <c r="C17669" s="7" t="str">
        <f t="shared" si="828"/>
        <v>LAUR</v>
      </c>
      <c r="D17669" t="str">
        <f t="shared" si="829"/>
        <v>US</v>
      </c>
      <c r="E17669" t="s">
        <v>5087</v>
      </c>
      <c r="F17669" t="s">
        <v>5088</v>
      </c>
      <c r="G17669" t="s">
        <v>20</v>
      </c>
      <c r="H17669" s="1">
        <v>43620</v>
      </c>
      <c r="I17669" t="s">
        <v>5</v>
      </c>
      <c r="J17669" t="s">
        <v>6</v>
      </c>
      <c r="K17669" t="s">
        <v>7</v>
      </c>
      <c r="L17669" t="s">
        <v>8</v>
      </c>
      <c r="M17669" t="str">
        <f t="array" aca="1" ref="M17669" ca="1">_xlfn.TEXTJOIN("",TRUE,IFERROR((MID(J17669,ROW(INDIRECT("1:"&amp;LEN(J17669))),1)*1),""))</f>
        <v>1001</v>
      </c>
      <c r="N17669" t="str">
        <f t="array" aca="1" ref="N17669" ca="1">_xlfn.TEXTJOIN("",TRUE,IFERROR((MID(L17669,ROW(INDIRECT("1:"&amp;LEN(L17669))),1)*1),""))</f>
        <v>15000</v>
      </c>
      <c r="O17669">
        <f t="shared" ca="1" si="830"/>
        <v>8000</v>
      </c>
    </row>
    <row r="17670" spans="1:15" x14ac:dyDescent="0.25">
      <c r="A17670" t="s">
        <v>3224</v>
      </c>
      <c r="B17670" t="s">
        <v>1</v>
      </c>
      <c r="C17670" s="7" t="str">
        <f t="shared" si="828"/>
        <v>MTH</v>
      </c>
      <c r="D17670" t="str">
        <f t="shared" si="829"/>
        <v>US</v>
      </c>
      <c r="E17670" t="s">
        <v>5140</v>
      </c>
      <c r="F17670" t="s">
        <v>5141</v>
      </c>
      <c r="G17670" t="s">
        <v>4</v>
      </c>
      <c r="H17670" s="1">
        <v>43620</v>
      </c>
      <c r="I17670" t="s">
        <v>15</v>
      </c>
      <c r="J17670" t="s">
        <v>6</v>
      </c>
      <c r="K17670" t="s">
        <v>7</v>
      </c>
      <c r="L17670" t="s">
        <v>8</v>
      </c>
      <c r="M17670" t="str">
        <f t="array" aca="1" ref="M17670" ca="1">_xlfn.TEXTJOIN("",TRUE,IFERROR((MID(J17670,ROW(INDIRECT("1:"&amp;LEN(J17670))),1)*1),""))</f>
        <v>1001</v>
      </c>
      <c r="N17670" t="str">
        <f t="array" aca="1" ref="N17670" ca="1">_xlfn.TEXTJOIN("",TRUE,IFERROR((MID(L17670,ROW(INDIRECT("1:"&amp;LEN(L17670))),1)*1),""))</f>
        <v>15000</v>
      </c>
      <c r="O17670">
        <f t="shared" ca="1" si="830"/>
        <v>8000</v>
      </c>
    </row>
    <row r="17671" spans="1:15" x14ac:dyDescent="0.25">
      <c r="A17671" t="s">
        <v>3224</v>
      </c>
      <c r="B17671" t="s">
        <v>1</v>
      </c>
      <c r="C17671" s="7" t="str">
        <f t="shared" si="828"/>
        <v>PHM</v>
      </c>
      <c r="D17671" t="str">
        <f t="shared" si="829"/>
        <v>US</v>
      </c>
      <c r="E17671" t="s">
        <v>1356</v>
      </c>
      <c r="F17671" t="s">
        <v>1357</v>
      </c>
      <c r="G17671" t="s">
        <v>4</v>
      </c>
      <c r="H17671" s="1">
        <v>43620</v>
      </c>
      <c r="I17671" t="s">
        <v>15</v>
      </c>
      <c r="J17671" t="s">
        <v>6</v>
      </c>
      <c r="K17671" t="s">
        <v>7</v>
      </c>
      <c r="L17671" t="s">
        <v>8</v>
      </c>
      <c r="M17671" t="str">
        <f t="array" aca="1" ref="M17671" ca="1">_xlfn.TEXTJOIN("",TRUE,IFERROR((MID(J17671,ROW(INDIRECT("1:"&amp;LEN(J17671))),1)*1),""))</f>
        <v>1001</v>
      </c>
      <c r="N17671" t="str">
        <f t="array" aca="1" ref="N17671" ca="1">_xlfn.TEXTJOIN("",TRUE,IFERROR((MID(L17671,ROW(INDIRECT("1:"&amp;LEN(L17671))),1)*1),""))</f>
        <v>15000</v>
      </c>
      <c r="O17671">
        <f t="shared" ca="1" si="830"/>
        <v>8000</v>
      </c>
    </row>
    <row r="17672" spans="1:15" x14ac:dyDescent="0.25">
      <c r="A17672" t="s">
        <v>3224</v>
      </c>
      <c r="B17672" t="s">
        <v>1</v>
      </c>
      <c r="C17672" s="7" t="str">
        <f t="shared" si="828"/>
        <v>PRA</v>
      </c>
      <c r="D17672" t="str">
        <f t="shared" si="829"/>
        <v>US</v>
      </c>
      <c r="E17672" t="s">
        <v>3299</v>
      </c>
      <c r="F17672" t="s">
        <v>3300</v>
      </c>
      <c r="G17672" t="s">
        <v>20</v>
      </c>
      <c r="H17672" s="1">
        <v>43620</v>
      </c>
      <c r="I17672" t="s">
        <v>15</v>
      </c>
      <c r="J17672" t="s">
        <v>6</v>
      </c>
      <c r="K17672" t="s">
        <v>7</v>
      </c>
      <c r="L17672" t="s">
        <v>8</v>
      </c>
      <c r="M17672" t="str">
        <f t="array" aca="1" ref="M17672" ca="1">_xlfn.TEXTJOIN("",TRUE,IFERROR((MID(J17672,ROW(INDIRECT("1:"&amp;LEN(J17672))),1)*1),""))</f>
        <v>1001</v>
      </c>
      <c r="N17672" t="str">
        <f t="array" aca="1" ref="N17672" ca="1">_xlfn.TEXTJOIN("",TRUE,IFERROR((MID(L17672,ROW(INDIRECT("1:"&amp;LEN(L17672))),1)*1),""))</f>
        <v>15000</v>
      </c>
      <c r="O17672">
        <f t="shared" ca="1" si="830"/>
        <v>8000</v>
      </c>
    </row>
    <row r="17673" spans="1:15" x14ac:dyDescent="0.25">
      <c r="A17673" t="s">
        <v>3224</v>
      </c>
      <c r="B17673" t="s">
        <v>1</v>
      </c>
      <c r="C17673" s="7" t="str">
        <f t="shared" si="828"/>
        <v>RL</v>
      </c>
      <c r="D17673" t="str">
        <f t="shared" si="829"/>
        <v>US</v>
      </c>
      <c r="E17673" t="s">
        <v>4122</v>
      </c>
      <c r="F17673" t="s">
        <v>4123</v>
      </c>
      <c r="G17673" t="s">
        <v>4</v>
      </c>
      <c r="H17673" s="1">
        <v>43620</v>
      </c>
      <c r="I17673" t="s">
        <v>5</v>
      </c>
      <c r="J17673" t="s">
        <v>6</v>
      </c>
      <c r="K17673" t="s">
        <v>7</v>
      </c>
      <c r="L17673" t="s">
        <v>8</v>
      </c>
      <c r="M17673" t="str">
        <f t="array" aca="1" ref="M17673" ca="1">_xlfn.TEXTJOIN("",TRUE,IFERROR((MID(J17673,ROW(INDIRECT("1:"&amp;LEN(J17673))),1)*1),""))</f>
        <v>1001</v>
      </c>
      <c r="N17673" t="str">
        <f t="array" aca="1" ref="N17673" ca="1">_xlfn.TEXTJOIN("",TRUE,IFERROR((MID(L17673,ROW(INDIRECT("1:"&amp;LEN(L17673))),1)*1),""))</f>
        <v>15000</v>
      </c>
      <c r="O17673">
        <f t="shared" ca="1" si="830"/>
        <v>8000</v>
      </c>
    </row>
    <row r="17674" spans="1:15" x14ac:dyDescent="0.25">
      <c r="A17674" t="s">
        <v>3224</v>
      </c>
      <c r="B17674" t="s">
        <v>1</v>
      </c>
      <c r="C17674" s="7" t="str">
        <f t="shared" si="828"/>
        <v>SITC</v>
      </c>
      <c r="D17674" t="str">
        <f t="shared" si="829"/>
        <v>US</v>
      </c>
      <c r="E17674" t="s">
        <v>5114</v>
      </c>
      <c r="F17674" t="s">
        <v>5115</v>
      </c>
      <c r="G17674" t="s">
        <v>20</v>
      </c>
      <c r="H17674" s="1">
        <v>43620</v>
      </c>
      <c r="I17674" t="s">
        <v>120</v>
      </c>
      <c r="J17674" t="s">
        <v>6</v>
      </c>
      <c r="K17674" t="s">
        <v>7</v>
      </c>
      <c r="L17674" t="s">
        <v>8</v>
      </c>
      <c r="M17674" t="str">
        <f t="array" aca="1" ref="M17674" ca="1">_xlfn.TEXTJOIN("",TRUE,IFERROR((MID(J17674,ROW(INDIRECT("1:"&amp;LEN(J17674))),1)*1),""))</f>
        <v>1001</v>
      </c>
      <c r="N17674" t="str">
        <f t="array" aca="1" ref="N17674" ca="1">_xlfn.TEXTJOIN("",TRUE,IFERROR((MID(L17674,ROW(INDIRECT("1:"&amp;LEN(L17674))),1)*1),""))</f>
        <v>15000</v>
      </c>
      <c r="O17674">
        <f t="shared" ca="1" si="830"/>
        <v>8000</v>
      </c>
    </row>
    <row r="17675" spans="1:15" x14ac:dyDescent="0.25">
      <c r="A17675" t="s">
        <v>3224</v>
      </c>
      <c r="B17675" t="s">
        <v>1</v>
      </c>
      <c r="C17675" s="7" t="str">
        <f t="shared" si="828"/>
        <v>SPR</v>
      </c>
      <c r="D17675" t="str">
        <f t="shared" si="829"/>
        <v>US</v>
      </c>
      <c r="E17675" t="s">
        <v>4867</v>
      </c>
      <c r="F17675" t="s">
        <v>4868</v>
      </c>
      <c r="G17675" t="s">
        <v>4</v>
      </c>
      <c r="H17675" s="1">
        <v>43620</v>
      </c>
      <c r="I17675" t="s">
        <v>5</v>
      </c>
      <c r="J17675" t="s">
        <v>6</v>
      </c>
      <c r="K17675" t="s">
        <v>7</v>
      </c>
      <c r="L17675" t="s">
        <v>8</v>
      </c>
      <c r="M17675" t="str">
        <f t="array" aca="1" ref="M17675" ca="1">_xlfn.TEXTJOIN("",TRUE,IFERROR((MID(J17675,ROW(INDIRECT("1:"&amp;LEN(J17675))),1)*1),""))</f>
        <v>1001</v>
      </c>
      <c r="N17675" t="str">
        <f t="array" aca="1" ref="N17675" ca="1">_xlfn.TEXTJOIN("",TRUE,IFERROR((MID(L17675,ROW(INDIRECT("1:"&amp;LEN(L17675))),1)*1),""))</f>
        <v>15000</v>
      </c>
      <c r="O17675">
        <f t="shared" ca="1" si="830"/>
        <v>8000</v>
      </c>
    </row>
    <row r="17676" spans="1:15" x14ac:dyDescent="0.25">
      <c r="A17676" t="s">
        <v>3224</v>
      </c>
      <c r="B17676" t="s">
        <v>1</v>
      </c>
      <c r="C17676" s="7" t="str">
        <f t="shared" si="828"/>
        <v>TWO</v>
      </c>
      <c r="D17676" t="str">
        <f t="shared" si="829"/>
        <v>US</v>
      </c>
      <c r="E17676" t="s">
        <v>5142</v>
      </c>
      <c r="F17676" t="s">
        <v>5143</v>
      </c>
      <c r="G17676" t="s">
        <v>4</v>
      </c>
      <c r="H17676" s="1">
        <v>43620</v>
      </c>
      <c r="I17676" t="s">
        <v>15</v>
      </c>
      <c r="J17676" t="s">
        <v>6</v>
      </c>
      <c r="K17676" t="s">
        <v>7</v>
      </c>
      <c r="L17676" t="s">
        <v>8</v>
      </c>
      <c r="M17676" t="str">
        <f t="array" aca="1" ref="M17676" ca="1">_xlfn.TEXTJOIN("",TRUE,IFERROR((MID(J17676,ROW(INDIRECT("1:"&amp;LEN(J17676))),1)*1),""))</f>
        <v>1001</v>
      </c>
      <c r="N17676" t="str">
        <f t="array" aca="1" ref="N17676" ca="1">_xlfn.TEXTJOIN("",TRUE,IFERROR((MID(L17676,ROW(INDIRECT("1:"&amp;LEN(L17676))),1)*1),""))</f>
        <v>15000</v>
      </c>
      <c r="O17676">
        <f t="shared" ca="1" si="830"/>
        <v>8000</v>
      </c>
    </row>
    <row r="17677" spans="1:15" x14ac:dyDescent="0.25">
      <c r="A17677" t="s">
        <v>3224</v>
      </c>
      <c r="B17677" t="s">
        <v>1</v>
      </c>
      <c r="C17677" s="7" t="str">
        <f t="shared" si="828"/>
        <v>UBSI</v>
      </c>
      <c r="D17677" t="str">
        <f t="shared" si="829"/>
        <v>US</v>
      </c>
      <c r="E17677" t="s">
        <v>2040</v>
      </c>
      <c r="F17677" t="s">
        <v>2041</v>
      </c>
      <c r="G17677" t="s">
        <v>20</v>
      </c>
      <c r="H17677" s="1">
        <v>43620</v>
      </c>
      <c r="I17677" t="s">
        <v>15</v>
      </c>
      <c r="J17677" t="s">
        <v>6</v>
      </c>
      <c r="K17677" t="s">
        <v>7</v>
      </c>
      <c r="L17677" t="s">
        <v>8</v>
      </c>
      <c r="M17677" t="str">
        <f t="array" aca="1" ref="M17677" ca="1">_xlfn.TEXTJOIN("",TRUE,IFERROR((MID(J17677,ROW(INDIRECT("1:"&amp;LEN(J17677))),1)*1),""))</f>
        <v>1001</v>
      </c>
      <c r="N17677" t="str">
        <f t="array" aca="1" ref="N17677" ca="1">_xlfn.TEXTJOIN("",TRUE,IFERROR((MID(L17677,ROW(INDIRECT("1:"&amp;LEN(L17677))),1)*1),""))</f>
        <v>15000</v>
      </c>
      <c r="O17677">
        <f t="shared" ca="1" si="830"/>
        <v>8000</v>
      </c>
    </row>
    <row r="17678" spans="1:15" x14ac:dyDescent="0.25">
      <c r="A17678" t="s">
        <v>3224</v>
      </c>
      <c r="B17678" t="s">
        <v>1</v>
      </c>
      <c r="C17678" s="7" t="str">
        <f t="shared" si="828"/>
        <v>UMPQ</v>
      </c>
      <c r="D17678" t="str">
        <f t="shared" si="829"/>
        <v>US</v>
      </c>
      <c r="E17678" t="s">
        <v>5122</v>
      </c>
      <c r="F17678" t="s">
        <v>5123</v>
      </c>
      <c r="G17678" t="s">
        <v>4</v>
      </c>
      <c r="H17678" s="1">
        <v>43620</v>
      </c>
      <c r="I17678" t="s">
        <v>15</v>
      </c>
      <c r="J17678" t="s">
        <v>6</v>
      </c>
      <c r="K17678" t="s">
        <v>7</v>
      </c>
      <c r="L17678" t="s">
        <v>8</v>
      </c>
      <c r="M17678" t="str">
        <f t="array" aca="1" ref="M17678" ca="1">_xlfn.TEXTJOIN("",TRUE,IFERROR((MID(J17678,ROW(INDIRECT("1:"&amp;LEN(J17678))),1)*1),""))</f>
        <v>1001</v>
      </c>
      <c r="N17678" t="str">
        <f t="array" aca="1" ref="N17678" ca="1">_xlfn.TEXTJOIN("",TRUE,IFERROR((MID(L17678,ROW(INDIRECT("1:"&amp;LEN(L17678))),1)*1),""))</f>
        <v>15000</v>
      </c>
      <c r="O17678">
        <f t="shared" ca="1" si="830"/>
        <v>8000</v>
      </c>
    </row>
    <row r="17679" spans="1:15" x14ac:dyDescent="0.25">
      <c r="A17679" t="s">
        <v>1481</v>
      </c>
      <c r="B17679" t="s">
        <v>1</v>
      </c>
      <c r="C17679" s="7" t="str">
        <f t="shared" si="828"/>
        <v>YEXT</v>
      </c>
      <c r="D17679" t="str">
        <f t="shared" si="829"/>
        <v>US</v>
      </c>
      <c r="E17679" t="s">
        <v>2676</v>
      </c>
      <c r="F17679" t="s">
        <v>2677</v>
      </c>
      <c r="G17679" t="s">
        <v>20</v>
      </c>
      <c r="H17679" s="1">
        <v>43620</v>
      </c>
      <c r="I17679" t="s">
        <v>15</v>
      </c>
      <c r="J17679" t="s">
        <v>6</v>
      </c>
      <c r="K17679" t="s">
        <v>7</v>
      </c>
      <c r="L17679" t="s">
        <v>8</v>
      </c>
      <c r="M17679" t="str">
        <f t="array" aca="1" ref="M17679" ca="1">_xlfn.TEXTJOIN("",TRUE,IFERROR((MID(J17679,ROW(INDIRECT("1:"&amp;LEN(J17679))),1)*1),""))</f>
        <v>1001</v>
      </c>
      <c r="N17679" t="str">
        <f t="array" aca="1" ref="N17679" ca="1">_xlfn.TEXTJOIN("",TRUE,IFERROR((MID(L17679,ROW(INDIRECT("1:"&amp;LEN(L17679))),1)*1),""))</f>
        <v>15000</v>
      </c>
      <c r="O17679">
        <f t="shared" ca="1" si="830"/>
        <v>8000</v>
      </c>
    </row>
    <row r="17680" spans="1:15" x14ac:dyDescent="0.25">
      <c r="A17680" t="s">
        <v>639</v>
      </c>
      <c r="B17680" t="s">
        <v>1</v>
      </c>
      <c r="C17680" s="7" t="str">
        <f t="shared" si="828"/>
        <v>DD</v>
      </c>
      <c r="D17680" t="str">
        <f t="shared" si="829"/>
        <v>US</v>
      </c>
      <c r="E17680" t="s">
        <v>873</v>
      </c>
      <c r="F17680" t="s">
        <v>874</v>
      </c>
      <c r="G17680" t="s">
        <v>20</v>
      </c>
      <c r="H17680" s="1">
        <v>43619</v>
      </c>
      <c r="I17680" t="s">
        <v>15</v>
      </c>
      <c r="J17680" t="s">
        <v>747</v>
      </c>
      <c r="K17680" t="s">
        <v>7</v>
      </c>
      <c r="L17680" t="s">
        <v>748</v>
      </c>
      <c r="M17680" t="str">
        <f t="array" aca="1" ref="M17680" ca="1">_xlfn.TEXTJOIN("",TRUE,IFERROR((MID(J17680,ROW(INDIRECT("1:"&amp;LEN(J17680))),1)*1),""))</f>
        <v>3003</v>
      </c>
      <c r="N17680" t="str">
        <f t="array" aca="1" ref="N17680" ca="1">_xlfn.TEXTJOIN("",TRUE,IFERROR((MID(L17680,ROW(INDIRECT("1:"&amp;LEN(L17680))),1)*1),""))</f>
        <v>45000</v>
      </c>
      <c r="O17680">
        <f t="shared" ca="1" si="830"/>
        <v>24001</v>
      </c>
    </row>
    <row r="17681" spans="1:15" x14ac:dyDescent="0.25">
      <c r="A17681" t="s">
        <v>639</v>
      </c>
      <c r="B17681" t="s">
        <v>1</v>
      </c>
      <c r="C17681" s="7" t="str">
        <f t="shared" si="828"/>
        <v>GOOGL</v>
      </c>
      <c r="D17681" t="str">
        <f t="shared" si="829"/>
        <v>US</v>
      </c>
      <c r="E17681" t="s">
        <v>223</v>
      </c>
      <c r="F17681" t="s">
        <v>224</v>
      </c>
      <c r="G17681" t="s">
        <v>20</v>
      </c>
      <c r="H17681" s="1">
        <v>43616</v>
      </c>
      <c r="I17681" t="s">
        <v>412</v>
      </c>
      <c r="J17681" t="s">
        <v>747</v>
      </c>
      <c r="K17681" t="s">
        <v>7</v>
      </c>
      <c r="L17681" t="s">
        <v>748</v>
      </c>
      <c r="M17681" t="str">
        <f t="array" aca="1" ref="M17681" ca="1">_xlfn.TEXTJOIN("",TRUE,IFERROR((MID(J17681,ROW(INDIRECT("1:"&amp;LEN(J17681))),1)*1),""))</f>
        <v>3003</v>
      </c>
      <c r="N17681" t="str">
        <f t="array" aca="1" ref="N17681" ca="1">_xlfn.TEXTJOIN("",TRUE,IFERROR((MID(L17681,ROW(INDIRECT("1:"&amp;LEN(L17681))),1)*1),""))</f>
        <v>45000</v>
      </c>
      <c r="O17681">
        <f t="shared" ca="1" si="830"/>
        <v>24001</v>
      </c>
    </row>
    <row r="17682" spans="1:15" x14ac:dyDescent="0.25">
      <c r="A17682" t="s">
        <v>1481</v>
      </c>
      <c r="B17682" t="s">
        <v>1</v>
      </c>
      <c r="C17682" s="7" t="str">
        <f t="shared" si="828"/>
        <v>MAC</v>
      </c>
      <c r="D17682" t="str">
        <f t="shared" si="829"/>
        <v>US</v>
      </c>
      <c r="E17682" t="s">
        <v>4133</v>
      </c>
      <c r="F17682" t="s">
        <v>4134</v>
      </c>
      <c r="G17682" t="s">
        <v>20</v>
      </c>
      <c r="H17682" s="1">
        <v>43616</v>
      </c>
      <c r="I17682" t="s">
        <v>15</v>
      </c>
      <c r="J17682" t="s">
        <v>6</v>
      </c>
      <c r="K17682" t="s">
        <v>7</v>
      </c>
      <c r="L17682" t="s">
        <v>8</v>
      </c>
      <c r="M17682" t="str">
        <f t="array" aca="1" ref="M17682" ca="1">_xlfn.TEXTJOIN("",TRUE,IFERROR((MID(J17682,ROW(INDIRECT("1:"&amp;LEN(J17682))),1)*1),""))</f>
        <v>1001</v>
      </c>
      <c r="N17682" t="str">
        <f t="array" aca="1" ref="N17682" ca="1">_xlfn.TEXTJOIN("",TRUE,IFERROR((MID(L17682,ROW(INDIRECT("1:"&amp;LEN(L17682))),1)*1),""))</f>
        <v>15000</v>
      </c>
      <c r="O17682">
        <f t="shared" ca="1" si="830"/>
        <v>8000</v>
      </c>
    </row>
    <row r="17683" spans="1:15" x14ac:dyDescent="0.25">
      <c r="A17683" t="s">
        <v>1481</v>
      </c>
      <c r="B17683" t="s">
        <v>1</v>
      </c>
      <c r="C17683" s="7" t="str">
        <f t="shared" si="828"/>
        <v>PCRX</v>
      </c>
      <c r="D17683" t="str">
        <f t="shared" si="829"/>
        <v>US</v>
      </c>
      <c r="E17683" t="s">
        <v>1675</v>
      </c>
      <c r="F17683" t="s">
        <v>1676</v>
      </c>
      <c r="G17683" t="s">
        <v>20</v>
      </c>
      <c r="H17683" s="1">
        <v>43616</v>
      </c>
      <c r="I17683" t="s">
        <v>15</v>
      </c>
      <c r="J17683" t="s">
        <v>38</v>
      </c>
      <c r="K17683" t="s">
        <v>7</v>
      </c>
      <c r="L17683" t="s">
        <v>39</v>
      </c>
      <c r="M17683" t="str">
        <f t="array" aca="1" ref="M17683" ca="1">_xlfn.TEXTJOIN("",TRUE,IFERROR((MID(J17683,ROW(INDIRECT("1:"&amp;LEN(J17683))),1)*1),""))</f>
        <v>15001</v>
      </c>
      <c r="N17683" t="str">
        <f t="array" aca="1" ref="N17683" ca="1">_xlfn.TEXTJOIN("",TRUE,IFERROR((MID(L17683,ROW(INDIRECT("1:"&amp;LEN(L17683))),1)*1),""))</f>
        <v>50000</v>
      </c>
      <c r="O17683">
        <f t="shared" ca="1" si="830"/>
        <v>32500</v>
      </c>
    </row>
    <row r="17684" spans="1:15" x14ac:dyDescent="0.25">
      <c r="A17684" t="s">
        <v>1481</v>
      </c>
      <c r="B17684" t="s">
        <v>1</v>
      </c>
      <c r="C17684" s="7" t="str">
        <f t="shared" si="828"/>
        <v>SKT</v>
      </c>
      <c r="D17684" t="str">
        <f t="shared" si="829"/>
        <v>US</v>
      </c>
      <c r="E17684" t="s">
        <v>5144</v>
      </c>
      <c r="F17684" t="s">
        <v>5145</v>
      </c>
      <c r="G17684" t="s">
        <v>4</v>
      </c>
      <c r="H17684" s="1">
        <v>43616</v>
      </c>
      <c r="I17684" t="s">
        <v>15</v>
      </c>
      <c r="J17684" t="s">
        <v>38</v>
      </c>
      <c r="K17684" t="s">
        <v>7</v>
      </c>
      <c r="L17684" t="s">
        <v>39</v>
      </c>
      <c r="M17684" t="str">
        <f t="array" aca="1" ref="M17684" ca="1">_xlfn.TEXTJOIN("",TRUE,IFERROR((MID(J17684,ROW(INDIRECT("1:"&amp;LEN(J17684))),1)*1),""))</f>
        <v>15001</v>
      </c>
      <c r="N17684" t="str">
        <f t="array" aca="1" ref="N17684" ca="1">_xlfn.TEXTJOIN("",TRUE,IFERROR((MID(L17684,ROW(INDIRECT("1:"&amp;LEN(L17684))),1)*1),""))</f>
        <v>50000</v>
      </c>
      <c r="O17684">
        <f t="shared" ca="1" si="830"/>
        <v>32500</v>
      </c>
    </row>
    <row r="17685" spans="1:15" x14ac:dyDescent="0.25">
      <c r="A17685" t="s">
        <v>1481</v>
      </c>
      <c r="B17685" t="s">
        <v>1</v>
      </c>
      <c r="C17685" s="7" t="str">
        <f t="shared" si="828"/>
        <v>YEXT</v>
      </c>
      <c r="D17685" t="str">
        <f t="shared" si="829"/>
        <v>US</v>
      </c>
      <c r="E17685" t="s">
        <v>2676</v>
      </c>
      <c r="F17685" t="s">
        <v>2677</v>
      </c>
      <c r="G17685" t="s">
        <v>20</v>
      </c>
      <c r="H17685" s="1">
        <v>43616</v>
      </c>
      <c r="I17685" t="s">
        <v>15</v>
      </c>
      <c r="J17685" t="s">
        <v>6</v>
      </c>
      <c r="K17685" t="s">
        <v>7</v>
      </c>
      <c r="L17685" t="s">
        <v>8</v>
      </c>
      <c r="M17685" t="str">
        <f t="array" aca="1" ref="M17685" ca="1">_xlfn.TEXTJOIN("",TRUE,IFERROR((MID(J17685,ROW(INDIRECT("1:"&amp;LEN(J17685))),1)*1),""))</f>
        <v>1001</v>
      </c>
      <c r="N17685" t="str">
        <f t="array" aca="1" ref="N17685" ca="1">_xlfn.TEXTJOIN("",TRUE,IFERROR((MID(L17685,ROW(INDIRECT("1:"&amp;LEN(L17685))),1)*1),""))</f>
        <v>15000</v>
      </c>
      <c r="O17685">
        <f t="shared" ca="1" si="830"/>
        <v>8000</v>
      </c>
    </row>
    <row r="17686" spans="1:15" x14ac:dyDescent="0.25">
      <c r="A17686" t="s">
        <v>466</v>
      </c>
      <c r="B17686" t="s">
        <v>1</v>
      </c>
      <c r="C17686" s="7" t="str">
        <f t="shared" si="828"/>
        <v>GBDC</v>
      </c>
      <c r="D17686" t="str">
        <f t="shared" si="829"/>
        <v>US</v>
      </c>
      <c r="E17686" t="s">
        <v>3990</v>
      </c>
      <c r="F17686" t="s">
        <v>3991</v>
      </c>
      <c r="G17686" t="s">
        <v>20</v>
      </c>
      <c r="H17686" s="1">
        <v>43615</v>
      </c>
      <c r="I17686" t="s">
        <v>15</v>
      </c>
      <c r="J17686" t="s">
        <v>38</v>
      </c>
      <c r="K17686" t="s">
        <v>7</v>
      </c>
      <c r="L17686" t="s">
        <v>39</v>
      </c>
      <c r="M17686" t="str">
        <f t="array" aca="1" ref="M17686" ca="1">_xlfn.TEXTJOIN("",TRUE,IFERROR((MID(J17686,ROW(INDIRECT("1:"&amp;LEN(J17686))),1)*1),""))</f>
        <v>15001</v>
      </c>
      <c r="N17686" t="str">
        <f t="array" aca="1" ref="N17686" ca="1">_xlfn.TEXTJOIN("",TRUE,IFERROR((MID(L17686,ROW(INDIRECT("1:"&amp;LEN(L17686))),1)*1),""))</f>
        <v>50000</v>
      </c>
      <c r="O17686">
        <f t="shared" ca="1" si="830"/>
        <v>32500</v>
      </c>
    </row>
    <row r="17687" spans="1:15" x14ac:dyDescent="0.25">
      <c r="A17687" t="s">
        <v>3224</v>
      </c>
      <c r="B17687" t="s">
        <v>1</v>
      </c>
      <c r="C17687" s="7" t="str">
        <f t="shared" si="828"/>
        <v>CSCO</v>
      </c>
      <c r="D17687" t="str">
        <f t="shared" si="829"/>
        <v>US</v>
      </c>
      <c r="E17687" t="s">
        <v>153</v>
      </c>
      <c r="F17687" t="s">
        <v>154</v>
      </c>
      <c r="G17687" t="s">
        <v>4</v>
      </c>
      <c r="H17687" s="1">
        <v>43615</v>
      </c>
      <c r="I17687" t="s">
        <v>15</v>
      </c>
      <c r="J17687" t="s">
        <v>6</v>
      </c>
      <c r="K17687" t="s">
        <v>7</v>
      </c>
      <c r="L17687" t="s">
        <v>8</v>
      </c>
      <c r="M17687" t="str">
        <f t="array" aca="1" ref="M17687" ca="1">_xlfn.TEXTJOIN("",TRUE,IFERROR((MID(J17687,ROW(INDIRECT("1:"&amp;LEN(J17687))),1)*1),""))</f>
        <v>1001</v>
      </c>
      <c r="N17687" t="str">
        <f t="array" aca="1" ref="N17687" ca="1">_xlfn.TEXTJOIN("",TRUE,IFERROR((MID(L17687,ROW(INDIRECT("1:"&amp;LEN(L17687))),1)*1),""))</f>
        <v>15000</v>
      </c>
      <c r="O17687">
        <f t="shared" ca="1" si="830"/>
        <v>8000</v>
      </c>
    </row>
    <row r="17688" spans="1:15" x14ac:dyDescent="0.25">
      <c r="A17688" t="s">
        <v>3224</v>
      </c>
      <c r="B17688" t="s">
        <v>1</v>
      </c>
      <c r="C17688" s="7" t="str">
        <f t="shared" si="828"/>
        <v>KO</v>
      </c>
      <c r="D17688" t="str">
        <f t="shared" si="829"/>
        <v>US</v>
      </c>
      <c r="E17688" t="s">
        <v>297</v>
      </c>
      <c r="F17688" t="s">
        <v>298</v>
      </c>
      <c r="G17688" t="s">
        <v>20</v>
      </c>
      <c r="H17688" s="1">
        <v>43615</v>
      </c>
      <c r="I17688" t="s">
        <v>15</v>
      </c>
      <c r="J17688" t="s">
        <v>6</v>
      </c>
      <c r="K17688" t="s">
        <v>7</v>
      </c>
      <c r="L17688" t="s">
        <v>8</v>
      </c>
      <c r="M17688" t="str">
        <f t="array" aca="1" ref="M17688" ca="1">_xlfn.TEXTJOIN("",TRUE,IFERROR((MID(J17688,ROW(INDIRECT("1:"&amp;LEN(J17688))),1)*1),""))</f>
        <v>1001</v>
      </c>
      <c r="N17688" t="str">
        <f t="array" aca="1" ref="N17688" ca="1">_xlfn.TEXTJOIN("",TRUE,IFERROR((MID(L17688,ROW(INDIRECT("1:"&amp;LEN(L17688))),1)*1),""))</f>
        <v>15000</v>
      </c>
      <c r="O17688">
        <f t="shared" ca="1" si="830"/>
        <v>8000</v>
      </c>
    </row>
    <row r="17689" spans="1:15" x14ac:dyDescent="0.25">
      <c r="A17689" t="s">
        <v>1481</v>
      </c>
      <c r="B17689" t="s">
        <v>1</v>
      </c>
      <c r="C17689" s="7" t="str">
        <f t="shared" si="828"/>
        <v>MDXG</v>
      </c>
      <c r="D17689" t="str">
        <f t="shared" si="829"/>
        <v>US</v>
      </c>
      <c r="E17689" t="s">
        <v>5146</v>
      </c>
      <c r="F17689" t="s">
        <v>5147</v>
      </c>
      <c r="G17689" t="s">
        <v>4</v>
      </c>
      <c r="H17689" s="1">
        <v>43615</v>
      </c>
      <c r="I17689" t="s">
        <v>120</v>
      </c>
      <c r="J17689" t="s">
        <v>38</v>
      </c>
      <c r="K17689" t="s">
        <v>7</v>
      </c>
      <c r="L17689" t="s">
        <v>39</v>
      </c>
      <c r="M17689" t="str">
        <f t="array" aca="1" ref="M17689" ca="1">_xlfn.TEXTJOIN("",TRUE,IFERROR((MID(J17689,ROW(INDIRECT("1:"&amp;LEN(J17689))),1)*1),""))</f>
        <v>15001</v>
      </c>
      <c r="N17689" t="str">
        <f t="array" aca="1" ref="N17689" ca="1">_xlfn.TEXTJOIN("",TRUE,IFERROR((MID(L17689,ROW(INDIRECT("1:"&amp;LEN(L17689))),1)*1),""))</f>
        <v>50000</v>
      </c>
      <c r="O17689">
        <f t="shared" ca="1" si="830"/>
        <v>32500</v>
      </c>
    </row>
    <row r="17690" spans="1:15" x14ac:dyDescent="0.25">
      <c r="A17690" t="s">
        <v>1481</v>
      </c>
      <c r="B17690" t="s">
        <v>1</v>
      </c>
      <c r="C17690" s="7" t="str">
        <f t="shared" si="828"/>
        <v>PCRX</v>
      </c>
      <c r="D17690" t="str">
        <f t="shared" si="829"/>
        <v>US</v>
      </c>
      <c r="E17690" t="s">
        <v>1675</v>
      </c>
      <c r="F17690" t="s">
        <v>1676</v>
      </c>
      <c r="G17690" t="s">
        <v>20</v>
      </c>
      <c r="H17690" s="1">
        <v>43615</v>
      </c>
      <c r="I17690" t="s">
        <v>15</v>
      </c>
      <c r="J17690" t="s">
        <v>38</v>
      </c>
      <c r="K17690" t="s">
        <v>7</v>
      </c>
      <c r="L17690" t="s">
        <v>39</v>
      </c>
      <c r="M17690" t="str">
        <f t="array" aca="1" ref="M17690" ca="1">_xlfn.TEXTJOIN("",TRUE,IFERROR((MID(J17690,ROW(INDIRECT("1:"&amp;LEN(J17690))),1)*1),""))</f>
        <v>15001</v>
      </c>
      <c r="N17690" t="str">
        <f t="array" aca="1" ref="N17690" ca="1">_xlfn.TEXTJOIN("",TRUE,IFERROR((MID(L17690,ROW(INDIRECT("1:"&amp;LEN(L17690))),1)*1),""))</f>
        <v>50000</v>
      </c>
      <c r="O17690">
        <f t="shared" ca="1" si="830"/>
        <v>32500</v>
      </c>
    </row>
    <row r="17691" spans="1:15" x14ac:dyDescent="0.25">
      <c r="A17691" t="s">
        <v>1481</v>
      </c>
      <c r="B17691" t="s">
        <v>1</v>
      </c>
      <c r="C17691" s="7" t="str">
        <f t="shared" si="828"/>
        <v>MAC</v>
      </c>
      <c r="D17691" t="str">
        <f t="shared" si="829"/>
        <v>US</v>
      </c>
      <c r="E17691" t="s">
        <v>4133</v>
      </c>
      <c r="F17691" t="s">
        <v>4134</v>
      </c>
      <c r="G17691" t="s">
        <v>4</v>
      </c>
      <c r="H17691" s="1">
        <v>43614</v>
      </c>
      <c r="I17691" t="s">
        <v>15</v>
      </c>
      <c r="J17691" t="s">
        <v>38</v>
      </c>
      <c r="K17691" t="s">
        <v>7</v>
      </c>
      <c r="L17691" t="s">
        <v>39</v>
      </c>
      <c r="M17691" t="str">
        <f t="array" aca="1" ref="M17691" ca="1">_xlfn.TEXTJOIN("",TRUE,IFERROR((MID(J17691,ROW(INDIRECT("1:"&amp;LEN(J17691))),1)*1),""))</f>
        <v>15001</v>
      </c>
      <c r="N17691" t="str">
        <f t="array" aca="1" ref="N17691" ca="1">_xlfn.TEXTJOIN("",TRUE,IFERROR((MID(L17691,ROW(INDIRECT("1:"&amp;LEN(L17691))),1)*1),""))</f>
        <v>50000</v>
      </c>
      <c r="O17691">
        <f t="shared" ca="1" si="830"/>
        <v>32500</v>
      </c>
    </row>
    <row r="17692" spans="1:15" x14ac:dyDescent="0.25">
      <c r="A17692" t="s">
        <v>3224</v>
      </c>
      <c r="B17692" t="s">
        <v>1</v>
      </c>
      <c r="C17692" s="7" t="str">
        <f t="shared" si="828"/>
        <v>CL</v>
      </c>
      <c r="D17692" t="str">
        <f t="shared" si="829"/>
        <v>US</v>
      </c>
      <c r="E17692" t="s">
        <v>1857</v>
      </c>
      <c r="F17692" t="s">
        <v>1858</v>
      </c>
      <c r="G17692" t="s">
        <v>4</v>
      </c>
      <c r="H17692" s="1">
        <v>43608</v>
      </c>
      <c r="I17692" t="s">
        <v>15</v>
      </c>
      <c r="J17692" t="s">
        <v>6</v>
      </c>
      <c r="K17692" t="s">
        <v>7</v>
      </c>
      <c r="L17692" t="s">
        <v>8</v>
      </c>
      <c r="M17692" t="str">
        <f t="array" aca="1" ref="M17692" ca="1">_xlfn.TEXTJOIN("",TRUE,IFERROR((MID(J17692,ROW(INDIRECT("1:"&amp;LEN(J17692))),1)*1),""))</f>
        <v>1001</v>
      </c>
      <c r="N17692" t="str">
        <f t="array" aca="1" ref="N17692" ca="1">_xlfn.TEXTJOIN("",TRUE,IFERROR((MID(L17692,ROW(INDIRECT("1:"&amp;LEN(L17692))),1)*1),""))</f>
        <v>15000</v>
      </c>
      <c r="O17692">
        <f t="shared" ca="1" si="830"/>
        <v>8000</v>
      </c>
    </row>
    <row r="17693" spans="1:15" x14ac:dyDescent="0.25">
      <c r="A17693" t="s">
        <v>3224</v>
      </c>
      <c r="B17693" t="s">
        <v>1</v>
      </c>
      <c r="C17693" s="7" t="str">
        <f t="shared" si="828"/>
        <v>KO</v>
      </c>
      <c r="D17693" t="str">
        <f t="shared" si="829"/>
        <v>US</v>
      </c>
      <c r="E17693" t="s">
        <v>297</v>
      </c>
      <c r="F17693" t="s">
        <v>298</v>
      </c>
      <c r="G17693" t="s">
        <v>20</v>
      </c>
      <c r="H17693" s="1">
        <v>43608</v>
      </c>
      <c r="I17693" t="s">
        <v>15</v>
      </c>
      <c r="J17693" t="s">
        <v>6</v>
      </c>
      <c r="K17693" t="s">
        <v>7</v>
      </c>
      <c r="L17693" t="s">
        <v>8</v>
      </c>
      <c r="M17693" t="str">
        <f t="array" aca="1" ref="M17693" ca="1">_xlfn.TEXTJOIN("",TRUE,IFERROR((MID(J17693,ROW(INDIRECT("1:"&amp;LEN(J17693))),1)*1),""))</f>
        <v>1001</v>
      </c>
      <c r="N17693" t="str">
        <f t="array" aca="1" ref="N17693" ca="1">_xlfn.TEXTJOIN("",TRUE,IFERROR((MID(L17693,ROW(INDIRECT("1:"&amp;LEN(L17693))),1)*1),""))</f>
        <v>15000</v>
      </c>
      <c r="O17693">
        <f t="shared" ca="1" si="830"/>
        <v>8000</v>
      </c>
    </row>
    <row r="17694" spans="1:15" x14ac:dyDescent="0.25">
      <c r="A17694" t="s">
        <v>337</v>
      </c>
      <c r="B17694" t="s">
        <v>1</v>
      </c>
      <c r="C17694" s="7" t="str">
        <f t="shared" si="828"/>
        <v>INTC</v>
      </c>
      <c r="D17694" t="str">
        <f t="shared" si="829"/>
        <v>US</v>
      </c>
      <c r="E17694" t="s">
        <v>415</v>
      </c>
      <c r="F17694" t="s">
        <v>416</v>
      </c>
      <c r="G17694" t="s">
        <v>4</v>
      </c>
      <c r="H17694" s="1">
        <v>43608</v>
      </c>
      <c r="I17694" t="s">
        <v>15</v>
      </c>
      <c r="J17694" t="s">
        <v>6</v>
      </c>
      <c r="K17694" t="s">
        <v>7</v>
      </c>
      <c r="L17694" t="s">
        <v>8</v>
      </c>
      <c r="M17694" t="str">
        <f t="array" aca="1" ref="M17694" ca="1">_xlfn.TEXTJOIN("",TRUE,IFERROR((MID(J17694,ROW(INDIRECT("1:"&amp;LEN(J17694))),1)*1),""))</f>
        <v>1001</v>
      </c>
      <c r="N17694" t="str">
        <f t="array" aca="1" ref="N17694" ca="1">_xlfn.TEXTJOIN("",TRUE,IFERROR((MID(L17694,ROW(INDIRECT("1:"&amp;LEN(L17694))),1)*1),""))</f>
        <v>15000</v>
      </c>
      <c r="O17694">
        <f t="shared" ca="1" si="830"/>
        <v>8000</v>
      </c>
    </row>
    <row r="17695" spans="1:15" x14ac:dyDescent="0.25">
      <c r="A17695" t="s">
        <v>337</v>
      </c>
      <c r="B17695" t="s">
        <v>1</v>
      </c>
      <c r="C17695" s="7" t="str">
        <f t="shared" si="828"/>
        <v>URI</v>
      </c>
      <c r="D17695" t="str">
        <f t="shared" si="829"/>
        <v>US</v>
      </c>
      <c r="E17695" t="s">
        <v>1454</v>
      </c>
      <c r="F17695" t="s">
        <v>1455</v>
      </c>
      <c r="G17695" t="s">
        <v>20</v>
      </c>
      <c r="H17695" s="1">
        <v>43608</v>
      </c>
      <c r="I17695" t="s">
        <v>15</v>
      </c>
      <c r="J17695" t="s">
        <v>6</v>
      </c>
      <c r="K17695" t="s">
        <v>7</v>
      </c>
      <c r="L17695" t="s">
        <v>8</v>
      </c>
      <c r="M17695" t="str">
        <f t="array" aca="1" ref="M17695" ca="1">_xlfn.TEXTJOIN("",TRUE,IFERROR((MID(J17695,ROW(INDIRECT("1:"&amp;LEN(J17695))),1)*1),""))</f>
        <v>1001</v>
      </c>
      <c r="N17695" t="str">
        <f t="array" aca="1" ref="N17695" ca="1">_xlfn.TEXTJOIN("",TRUE,IFERROR((MID(L17695,ROW(INDIRECT("1:"&amp;LEN(L17695))),1)*1),""))</f>
        <v>15000</v>
      </c>
      <c r="O17695">
        <f t="shared" ca="1" si="830"/>
        <v>8000</v>
      </c>
    </row>
    <row r="17696" spans="1:15" x14ac:dyDescent="0.25">
      <c r="A17696" t="s">
        <v>3224</v>
      </c>
      <c r="B17696" t="s">
        <v>1</v>
      </c>
      <c r="C17696" s="7" t="str">
        <f t="shared" si="828"/>
        <v>AVGO</v>
      </c>
      <c r="D17696" t="str">
        <f t="shared" si="829"/>
        <v>US</v>
      </c>
      <c r="E17696" t="s">
        <v>390</v>
      </c>
      <c r="F17696" t="s">
        <v>391</v>
      </c>
      <c r="G17696" t="s">
        <v>20</v>
      </c>
      <c r="H17696" s="1">
        <v>43607</v>
      </c>
      <c r="I17696" t="s">
        <v>120</v>
      </c>
      <c r="J17696" t="s">
        <v>6</v>
      </c>
      <c r="K17696" t="s">
        <v>7</v>
      </c>
      <c r="L17696" t="s">
        <v>8</v>
      </c>
      <c r="M17696" t="str">
        <f t="array" aca="1" ref="M17696" ca="1">_xlfn.TEXTJOIN("",TRUE,IFERROR((MID(J17696,ROW(INDIRECT("1:"&amp;LEN(J17696))),1)*1),""))</f>
        <v>1001</v>
      </c>
      <c r="N17696" t="str">
        <f t="array" aca="1" ref="N17696" ca="1">_xlfn.TEXTJOIN("",TRUE,IFERROR((MID(L17696,ROW(INDIRECT("1:"&amp;LEN(L17696))),1)*1),""))</f>
        <v>15000</v>
      </c>
      <c r="O17696">
        <f t="shared" ca="1" si="830"/>
        <v>8000</v>
      </c>
    </row>
    <row r="17697" spans="1:15" x14ac:dyDescent="0.25">
      <c r="A17697" t="s">
        <v>639</v>
      </c>
      <c r="B17697" t="s">
        <v>1</v>
      </c>
      <c r="C17697" s="7" t="str">
        <f t="shared" si="828"/>
        <v>ESGR</v>
      </c>
      <c r="D17697" t="str">
        <f t="shared" si="829"/>
        <v>US</v>
      </c>
      <c r="E17697" t="s">
        <v>5148</v>
      </c>
      <c r="F17697" t="s">
        <v>5149</v>
      </c>
      <c r="G17697" t="s">
        <v>4</v>
      </c>
      <c r="H17697" s="1">
        <v>43606</v>
      </c>
      <c r="I17697" t="s">
        <v>15</v>
      </c>
      <c r="J17697" t="s">
        <v>88</v>
      </c>
      <c r="K17697" t="s">
        <v>7</v>
      </c>
      <c r="L17697" t="s">
        <v>89</v>
      </c>
      <c r="M17697" t="str">
        <f t="array" aca="1" ref="M17697" ca="1">_xlfn.TEXTJOIN("",TRUE,IFERROR((MID(J17697,ROW(INDIRECT("1:"&amp;LEN(J17697))),1)*1),""))</f>
        <v>2002</v>
      </c>
      <c r="N17697" t="str">
        <f t="array" aca="1" ref="N17697" ca="1">_xlfn.TEXTJOIN("",TRUE,IFERROR((MID(L17697,ROW(INDIRECT("1:"&amp;LEN(L17697))),1)*1),""))</f>
        <v>30000</v>
      </c>
      <c r="O17697">
        <f t="shared" ca="1" si="830"/>
        <v>16001</v>
      </c>
    </row>
    <row r="17698" spans="1:15" x14ac:dyDescent="0.25">
      <c r="A17698" t="s">
        <v>3224</v>
      </c>
      <c r="B17698" t="s">
        <v>1</v>
      </c>
      <c r="C17698" s="7" t="str">
        <f t="shared" si="828"/>
        <v>4666</v>
      </c>
      <c r="D17698" t="str">
        <f t="shared" si="829"/>
        <v>JP</v>
      </c>
      <c r="E17698" t="s">
        <v>5150</v>
      </c>
      <c r="F17698" t="s">
        <v>5151</v>
      </c>
      <c r="G17698" t="s">
        <v>4</v>
      </c>
      <c r="H17698" s="1">
        <v>43606</v>
      </c>
      <c r="I17698" t="s">
        <v>24</v>
      </c>
      <c r="J17698" t="s">
        <v>6</v>
      </c>
      <c r="K17698" t="s">
        <v>7</v>
      </c>
      <c r="L17698" t="s">
        <v>8</v>
      </c>
      <c r="M17698" t="str">
        <f t="array" aca="1" ref="M17698" ca="1">_xlfn.TEXTJOIN("",TRUE,IFERROR((MID(J17698,ROW(INDIRECT("1:"&amp;LEN(J17698))),1)*1),""))</f>
        <v>1001</v>
      </c>
      <c r="N17698" t="str">
        <f t="array" aca="1" ref="N17698" ca="1">_xlfn.TEXTJOIN("",TRUE,IFERROR((MID(L17698,ROW(INDIRECT("1:"&amp;LEN(L17698))),1)*1),""))</f>
        <v>15000</v>
      </c>
      <c r="O17698">
        <f t="shared" ca="1" si="830"/>
        <v>8000</v>
      </c>
    </row>
    <row r="17699" spans="1:15" x14ac:dyDescent="0.25">
      <c r="A17699" t="s">
        <v>639</v>
      </c>
      <c r="B17699" t="s">
        <v>1</v>
      </c>
      <c r="C17699" s="7" t="str">
        <f t="shared" si="828"/>
        <v>ESGR</v>
      </c>
      <c r="D17699" t="str">
        <f t="shared" si="829"/>
        <v>US</v>
      </c>
      <c r="E17699" t="s">
        <v>5148</v>
      </c>
      <c r="F17699" t="s">
        <v>5149</v>
      </c>
      <c r="G17699" t="s">
        <v>4</v>
      </c>
      <c r="H17699" s="1">
        <v>43605</v>
      </c>
      <c r="I17699" t="s">
        <v>15</v>
      </c>
      <c r="J17699" t="s">
        <v>6</v>
      </c>
      <c r="K17699" t="s">
        <v>7</v>
      </c>
      <c r="L17699" t="s">
        <v>8</v>
      </c>
      <c r="M17699" t="str">
        <f t="array" aca="1" ref="M17699" ca="1">_xlfn.TEXTJOIN("",TRUE,IFERROR((MID(J17699,ROW(INDIRECT("1:"&amp;LEN(J17699))),1)*1),""))</f>
        <v>1001</v>
      </c>
      <c r="N17699" t="str">
        <f t="array" aca="1" ref="N17699" ca="1">_xlfn.TEXTJOIN("",TRUE,IFERROR((MID(L17699,ROW(INDIRECT("1:"&amp;LEN(L17699))),1)*1),""))</f>
        <v>15000</v>
      </c>
      <c r="O17699">
        <f t="shared" ca="1" si="830"/>
        <v>8000</v>
      </c>
    </row>
    <row r="17700" spans="1:15" x14ac:dyDescent="0.25">
      <c r="A17700" t="s">
        <v>3224</v>
      </c>
      <c r="B17700" t="s">
        <v>1</v>
      </c>
      <c r="C17700" s="7" t="str">
        <f t="shared" si="828"/>
        <v>BK</v>
      </c>
      <c r="D17700" t="str">
        <f t="shared" si="829"/>
        <v>US</v>
      </c>
      <c r="E17700" t="s">
        <v>381</v>
      </c>
      <c r="F17700" t="s">
        <v>382</v>
      </c>
      <c r="G17700" t="s">
        <v>20</v>
      </c>
      <c r="H17700" s="1">
        <v>43605</v>
      </c>
      <c r="I17700" t="s">
        <v>15</v>
      </c>
      <c r="J17700" t="s">
        <v>6</v>
      </c>
      <c r="K17700" t="s">
        <v>7</v>
      </c>
      <c r="L17700" t="s">
        <v>8</v>
      </c>
      <c r="M17700" t="str">
        <f t="array" aca="1" ref="M17700" ca="1">_xlfn.TEXTJOIN("",TRUE,IFERROR((MID(J17700,ROW(INDIRECT("1:"&amp;LEN(J17700))),1)*1),""))</f>
        <v>1001</v>
      </c>
      <c r="N17700" t="str">
        <f t="array" aca="1" ref="N17700" ca="1">_xlfn.TEXTJOIN("",TRUE,IFERROR((MID(L17700,ROW(INDIRECT("1:"&amp;LEN(L17700))),1)*1),""))</f>
        <v>15000</v>
      </c>
      <c r="O17700">
        <f t="shared" ca="1" si="830"/>
        <v>8000</v>
      </c>
    </row>
    <row r="17701" spans="1:15" x14ac:dyDescent="0.25">
      <c r="A17701" t="s">
        <v>3224</v>
      </c>
      <c r="B17701" t="s">
        <v>1</v>
      </c>
      <c r="C17701" s="7" t="str">
        <f t="shared" si="828"/>
        <v>COP</v>
      </c>
      <c r="D17701" t="str">
        <f t="shared" si="829"/>
        <v>US</v>
      </c>
      <c r="E17701" t="s">
        <v>2083</v>
      </c>
      <c r="F17701" t="s">
        <v>2084</v>
      </c>
      <c r="G17701" t="s">
        <v>20</v>
      </c>
      <c r="H17701" s="1">
        <v>43605</v>
      </c>
      <c r="I17701" t="s">
        <v>15</v>
      </c>
      <c r="J17701" t="s">
        <v>6</v>
      </c>
      <c r="K17701" t="s">
        <v>7</v>
      </c>
      <c r="L17701" t="s">
        <v>8</v>
      </c>
      <c r="M17701" t="str">
        <f t="array" aca="1" ref="M17701" ca="1">_xlfn.TEXTJOIN("",TRUE,IFERROR((MID(J17701,ROW(INDIRECT("1:"&amp;LEN(J17701))),1)*1),""))</f>
        <v>1001</v>
      </c>
      <c r="N17701" t="str">
        <f t="array" aca="1" ref="N17701" ca="1">_xlfn.TEXTJOIN("",TRUE,IFERROR((MID(L17701,ROW(INDIRECT("1:"&amp;LEN(L17701))),1)*1),""))</f>
        <v>15000</v>
      </c>
      <c r="O17701">
        <f t="shared" ca="1" si="830"/>
        <v>8000</v>
      </c>
    </row>
    <row r="17702" spans="1:15" x14ac:dyDescent="0.25">
      <c r="A17702" t="s">
        <v>3224</v>
      </c>
      <c r="B17702" t="s">
        <v>1</v>
      </c>
      <c r="C17702" s="7" t="str">
        <f t="shared" si="828"/>
        <v>DLR</v>
      </c>
      <c r="D17702" t="str">
        <f t="shared" si="829"/>
        <v>US</v>
      </c>
      <c r="E17702" t="s">
        <v>1594</v>
      </c>
      <c r="F17702" t="s">
        <v>1595</v>
      </c>
      <c r="G17702" t="s">
        <v>20</v>
      </c>
      <c r="H17702" s="1">
        <v>43605</v>
      </c>
      <c r="I17702" t="s">
        <v>15</v>
      </c>
      <c r="J17702" t="s">
        <v>6</v>
      </c>
      <c r="K17702" t="s">
        <v>7</v>
      </c>
      <c r="L17702" t="s">
        <v>8</v>
      </c>
      <c r="M17702" t="str">
        <f t="array" aca="1" ref="M17702" ca="1">_xlfn.TEXTJOIN("",TRUE,IFERROR((MID(J17702,ROW(INDIRECT("1:"&amp;LEN(J17702))),1)*1),""))</f>
        <v>1001</v>
      </c>
      <c r="N17702" t="str">
        <f t="array" aca="1" ref="N17702" ca="1">_xlfn.TEXTJOIN("",TRUE,IFERROR((MID(L17702,ROW(INDIRECT("1:"&amp;LEN(L17702))),1)*1),""))</f>
        <v>15000</v>
      </c>
      <c r="O17702">
        <f t="shared" ca="1" si="830"/>
        <v>8000</v>
      </c>
    </row>
    <row r="17703" spans="1:15" x14ac:dyDescent="0.25">
      <c r="A17703" t="s">
        <v>3224</v>
      </c>
      <c r="B17703" t="s">
        <v>1</v>
      </c>
      <c r="C17703" s="7" t="str">
        <f t="shared" si="828"/>
        <v>DOW</v>
      </c>
      <c r="D17703" t="str">
        <f t="shared" si="829"/>
        <v>US</v>
      </c>
      <c r="E17703" t="s">
        <v>2560</v>
      </c>
      <c r="F17703" t="s">
        <v>2561</v>
      </c>
      <c r="G17703" t="s">
        <v>20</v>
      </c>
      <c r="H17703" s="1">
        <v>43605</v>
      </c>
      <c r="I17703" t="s">
        <v>15</v>
      </c>
      <c r="J17703" t="s">
        <v>6</v>
      </c>
      <c r="K17703" t="s">
        <v>7</v>
      </c>
      <c r="L17703" t="s">
        <v>8</v>
      </c>
      <c r="M17703" t="str">
        <f t="array" aca="1" ref="M17703" ca="1">_xlfn.TEXTJOIN("",TRUE,IFERROR((MID(J17703,ROW(INDIRECT("1:"&amp;LEN(J17703))),1)*1),""))</f>
        <v>1001</v>
      </c>
      <c r="N17703" t="str">
        <f t="array" aca="1" ref="N17703" ca="1">_xlfn.TEXTJOIN("",TRUE,IFERROR((MID(L17703,ROW(INDIRECT("1:"&amp;LEN(L17703))),1)*1),""))</f>
        <v>15000</v>
      </c>
      <c r="O17703">
        <f t="shared" ca="1" si="830"/>
        <v>8000</v>
      </c>
    </row>
    <row r="17704" spans="1:15" x14ac:dyDescent="0.25">
      <c r="A17704" t="s">
        <v>3224</v>
      </c>
      <c r="B17704" t="s">
        <v>1</v>
      </c>
      <c r="C17704" s="7" t="str">
        <f t="shared" si="828"/>
        <v>HPQ</v>
      </c>
      <c r="D17704" t="str">
        <f t="shared" si="829"/>
        <v>US</v>
      </c>
      <c r="E17704" t="s">
        <v>2356</v>
      </c>
      <c r="F17704" t="s">
        <v>2357</v>
      </c>
      <c r="G17704" t="s">
        <v>20</v>
      </c>
      <c r="H17704" s="1">
        <v>43605</v>
      </c>
      <c r="I17704" t="s">
        <v>15</v>
      </c>
      <c r="J17704" t="s">
        <v>6</v>
      </c>
      <c r="K17704" t="s">
        <v>7</v>
      </c>
      <c r="L17704" t="s">
        <v>8</v>
      </c>
      <c r="M17704" t="str">
        <f t="array" aca="1" ref="M17704" ca="1">_xlfn.TEXTJOIN("",TRUE,IFERROR((MID(J17704,ROW(INDIRECT("1:"&amp;LEN(J17704))),1)*1),""))</f>
        <v>1001</v>
      </c>
      <c r="N17704" t="str">
        <f t="array" aca="1" ref="N17704" ca="1">_xlfn.TEXTJOIN("",TRUE,IFERROR((MID(L17704,ROW(INDIRECT("1:"&amp;LEN(L17704))),1)*1),""))</f>
        <v>15000</v>
      </c>
      <c r="O17704">
        <f t="shared" ca="1" si="830"/>
        <v>8000</v>
      </c>
    </row>
    <row r="17705" spans="1:15" x14ac:dyDescent="0.25">
      <c r="A17705" t="s">
        <v>3224</v>
      </c>
      <c r="B17705" t="s">
        <v>1</v>
      </c>
      <c r="C17705" s="7" t="str">
        <f t="shared" si="828"/>
        <v>JNJ</v>
      </c>
      <c r="D17705" t="str">
        <f t="shared" si="829"/>
        <v>US</v>
      </c>
      <c r="E17705" t="s">
        <v>130</v>
      </c>
      <c r="F17705" t="s">
        <v>131</v>
      </c>
      <c r="G17705" t="s">
        <v>20</v>
      </c>
      <c r="H17705" s="1">
        <v>43605</v>
      </c>
      <c r="I17705" t="s">
        <v>15</v>
      </c>
      <c r="J17705" t="s">
        <v>6</v>
      </c>
      <c r="K17705" t="s">
        <v>7</v>
      </c>
      <c r="L17705" t="s">
        <v>8</v>
      </c>
      <c r="M17705" t="str">
        <f t="array" aca="1" ref="M17705" ca="1">_xlfn.TEXTJOIN("",TRUE,IFERROR((MID(J17705,ROW(INDIRECT("1:"&amp;LEN(J17705))),1)*1),""))</f>
        <v>1001</v>
      </c>
      <c r="N17705" t="str">
        <f t="array" aca="1" ref="N17705" ca="1">_xlfn.TEXTJOIN("",TRUE,IFERROR((MID(L17705,ROW(INDIRECT("1:"&amp;LEN(L17705))),1)*1),""))</f>
        <v>15000</v>
      </c>
      <c r="O17705">
        <f t="shared" ca="1" si="830"/>
        <v>8000</v>
      </c>
    </row>
    <row r="17706" spans="1:15" x14ac:dyDescent="0.25">
      <c r="A17706" t="s">
        <v>3224</v>
      </c>
      <c r="B17706" t="s">
        <v>1</v>
      </c>
      <c r="C17706" s="7" t="str">
        <f t="shared" si="828"/>
        <v>JPM</v>
      </c>
      <c r="D17706" t="str">
        <f t="shared" si="829"/>
        <v>US</v>
      </c>
      <c r="E17706" t="s">
        <v>262</v>
      </c>
      <c r="F17706" t="s">
        <v>263</v>
      </c>
      <c r="G17706" t="s">
        <v>20</v>
      </c>
      <c r="H17706" s="1">
        <v>43605</v>
      </c>
      <c r="I17706" t="s">
        <v>15</v>
      </c>
      <c r="J17706" t="s">
        <v>6</v>
      </c>
      <c r="K17706" t="s">
        <v>7</v>
      </c>
      <c r="L17706" t="s">
        <v>8</v>
      </c>
      <c r="M17706" t="str">
        <f t="array" aca="1" ref="M17706" ca="1">_xlfn.TEXTJOIN("",TRUE,IFERROR((MID(J17706,ROW(INDIRECT("1:"&amp;LEN(J17706))),1)*1),""))</f>
        <v>1001</v>
      </c>
      <c r="N17706" t="str">
        <f t="array" aca="1" ref="N17706" ca="1">_xlfn.TEXTJOIN("",TRUE,IFERROR((MID(L17706,ROW(INDIRECT("1:"&amp;LEN(L17706))),1)*1),""))</f>
        <v>15000</v>
      </c>
      <c r="O17706">
        <f t="shared" ca="1" si="830"/>
        <v>8000</v>
      </c>
    </row>
    <row r="17707" spans="1:15" x14ac:dyDescent="0.25">
      <c r="A17707" t="s">
        <v>3224</v>
      </c>
      <c r="B17707" t="s">
        <v>1</v>
      </c>
      <c r="C17707" s="7" t="str">
        <f t="shared" si="828"/>
        <v>LMT</v>
      </c>
      <c r="D17707" t="str">
        <f t="shared" si="829"/>
        <v>US</v>
      </c>
      <c r="E17707" t="s">
        <v>664</v>
      </c>
      <c r="F17707" t="s">
        <v>665</v>
      </c>
      <c r="G17707" t="s">
        <v>20</v>
      </c>
      <c r="H17707" s="1">
        <v>43605</v>
      </c>
      <c r="I17707" t="s">
        <v>15</v>
      </c>
      <c r="J17707" t="s">
        <v>6</v>
      </c>
      <c r="K17707" t="s">
        <v>7</v>
      </c>
      <c r="L17707" t="s">
        <v>8</v>
      </c>
      <c r="M17707" t="str">
        <f t="array" aca="1" ref="M17707" ca="1">_xlfn.TEXTJOIN("",TRUE,IFERROR((MID(J17707,ROW(INDIRECT("1:"&amp;LEN(J17707))),1)*1),""))</f>
        <v>1001</v>
      </c>
      <c r="N17707" t="str">
        <f t="array" aca="1" ref="N17707" ca="1">_xlfn.TEXTJOIN("",TRUE,IFERROR((MID(L17707,ROW(INDIRECT("1:"&amp;LEN(L17707))),1)*1),""))</f>
        <v>15000</v>
      </c>
      <c r="O17707">
        <f t="shared" ca="1" si="830"/>
        <v>8000</v>
      </c>
    </row>
    <row r="17708" spans="1:15" x14ac:dyDescent="0.25">
      <c r="A17708" t="s">
        <v>3224</v>
      </c>
      <c r="B17708" t="s">
        <v>1</v>
      </c>
      <c r="C17708" s="7" t="str">
        <f t="shared" si="828"/>
        <v>LOW</v>
      </c>
      <c r="D17708" t="str">
        <f t="shared" si="829"/>
        <v>US</v>
      </c>
      <c r="E17708" t="s">
        <v>1045</v>
      </c>
      <c r="F17708" t="s">
        <v>1046</v>
      </c>
      <c r="G17708" t="s">
        <v>4</v>
      </c>
      <c r="H17708" s="1">
        <v>43605</v>
      </c>
      <c r="I17708" t="s">
        <v>15</v>
      </c>
      <c r="J17708" t="s">
        <v>6</v>
      </c>
      <c r="K17708" t="s">
        <v>7</v>
      </c>
      <c r="L17708" t="s">
        <v>8</v>
      </c>
      <c r="M17708" t="str">
        <f t="array" aca="1" ref="M17708" ca="1">_xlfn.TEXTJOIN("",TRUE,IFERROR((MID(J17708,ROW(INDIRECT("1:"&amp;LEN(J17708))),1)*1),""))</f>
        <v>1001</v>
      </c>
      <c r="N17708" t="str">
        <f t="array" aca="1" ref="N17708" ca="1">_xlfn.TEXTJOIN("",TRUE,IFERROR((MID(L17708,ROW(INDIRECT("1:"&amp;LEN(L17708))),1)*1),""))</f>
        <v>15000</v>
      </c>
      <c r="O17708">
        <f t="shared" ca="1" si="830"/>
        <v>8000</v>
      </c>
    </row>
    <row r="17709" spans="1:15" x14ac:dyDescent="0.25">
      <c r="A17709" t="s">
        <v>3224</v>
      </c>
      <c r="B17709" t="s">
        <v>1</v>
      </c>
      <c r="C17709" s="7" t="str">
        <f t="shared" si="828"/>
        <v>OXY</v>
      </c>
      <c r="D17709" t="str">
        <f t="shared" si="829"/>
        <v>US</v>
      </c>
      <c r="E17709" t="s">
        <v>854</v>
      </c>
      <c r="F17709" t="s">
        <v>855</v>
      </c>
      <c r="G17709" t="s">
        <v>20</v>
      </c>
      <c r="H17709" s="1">
        <v>43605</v>
      </c>
      <c r="I17709" t="s">
        <v>15</v>
      </c>
      <c r="J17709" t="s">
        <v>6</v>
      </c>
      <c r="K17709" t="s">
        <v>7</v>
      </c>
      <c r="L17709" t="s">
        <v>8</v>
      </c>
      <c r="M17709" t="str">
        <f t="array" aca="1" ref="M17709" ca="1">_xlfn.TEXTJOIN("",TRUE,IFERROR((MID(J17709,ROW(INDIRECT("1:"&amp;LEN(J17709))),1)*1),""))</f>
        <v>1001</v>
      </c>
      <c r="N17709" t="str">
        <f t="array" aca="1" ref="N17709" ca="1">_xlfn.TEXTJOIN("",TRUE,IFERROR((MID(L17709,ROW(INDIRECT("1:"&amp;LEN(L17709))),1)*1),""))</f>
        <v>15000</v>
      </c>
      <c r="O17709">
        <f t="shared" ca="1" si="830"/>
        <v>8000</v>
      </c>
    </row>
    <row r="17710" spans="1:15" x14ac:dyDescent="0.25">
      <c r="A17710" t="s">
        <v>3224</v>
      </c>
      <c r="B17710" t="s">
        <v>1</v>
      </c>
      <c r="C17710" s="7" t="str">
        <f t="shared" si="828"/>
        <v>WFC</v>
      </c>
      <c r="D17710" t="str">
        <f t="shared" si="829"/>
        <v>US</v>
      </c>
      <c r="E17710" t="s">
        <v>529</v>
      </c>
      <c r="F17710" t="s">
        <v>530</v>
      </c>
      <c r="G17710" t="s">
        <v>20</v>
      </c>
      <c r="H17710" s="1">
        <v>43605</v>
      </c>
      <c r="I17710" t="s">
        <v>15</v>
      </c>
      <c r="J17710" t="s">
        <v>6</v>
      </c>
      <c r="K17710" t="s">
        <v>7</v>
      </c>
      <c r="L17710" t="s">
        <v>8</v>
      </c>
      <c r="M17710" t="str">
        <f t="array" aca="1" ref="M17710" ca="1">_xlfn.TEXTJOIN("",TRUE,IFERROR((MID(J17710,ROW(INDIRECT("1:"&amp;LEN(J17710))),1)*1),""))</f>
        <v>1001</v>
      </c>
      <c r="N17710" t="str">
        <f t="array" aca="1" ref="N17710" ca="1">_xlfn.TEXTJOIN("",TRUE,IFERROR((MID(L17710,ROW(INDIRECT("1:"&amp;LEN(L17710))),1)*1),""))</f>
        <v>15000</v>
      </c>
      <c r="O17710">
        <f t="shared" ca="1" si="830"/>
        <v>8000</v>
      </c>
    </row>
    <row r="17711" spans="1:15" x14ac:dyDescent="0.25">
      <c r="A17711" t="s">
        <v>3224</v>
      </c>
      <c r="B17711" t="s">
        <v>1</v>
      </c>
      <c r="C17711" s="7" t="str">
        <f t="shared" si="828"/>
        <v>4666</v>
      </c>
      <c r="D17711" t="str">
        <f t="shared" si="829"/>
        <v>JP</v>
      </c>
      <c r="E17711" t="s">
        <v>5150</v>
      </c>
      <c r="F17711" t="s">
        <v>5151</v>
      </c>
      <c r="G17711" t="s">
        <v>4</v>
      </c>
      <c r="H17711" s="1">
        <v>43602</v>
      </c>
      <c r="I17711" t="s">
        <v>24</v>
      </c>
      <c r="J17711" t="s">
        <v>6</v>
      </c>
      <c r="K17711" t="s">
        <v>7</v>
      </c>
      <c r="L17711" t="s">
        <v>8</v>
      </c>
      <c r="M17711" t="str">
        <f t="array" aca="1" ref="M17711" ca="1">_xlfn.TEXTJOIN("",TRUE,IFERROR((MID(J17711,ROW(INDIRECT("1:"&amp;LEN(J17711))),1)*1),""))</f>
        <v>1001</v>
      </c>
      <c r="N17711" t="str">
        <f t="array" aca="1" ref="N17711" ca="1">_xlfn.TEXTJOIN("",TRUE,IFERROR((MID(L17711,ROW(INDIRECT("1:"&amp;LEN(L17711))),1)*1),""))</f>
        <v>15000</v>
      </c>
      <c r="O17711">
        <f t="shared" ca="1" si="830"/>
        <v>8000</v>
      </c>
    </row>
    <row r="17712" spans="1:15" x14ac:dyDescent="0.25">
      <c r="A17712" t="s">
        <v>3994</v>
      </c>
      <c r="B17712" t="s">
        <v>111</v>
      </c>
      <c r="C17712" s="7" t="str">
        <f t="shared" si="828"/>
        <v>BIF</v>
      </c>
      <c r="D17712" t="str">
        <f t="shared" si="829"/>
        <v>US</v>
      </c>
      <c r="E17712" t="s">
        <v>3995</v>
      </c>
      <c r="F17712" t="s">
        <v>3996</v>
      </c>
      <c r="G17712" t="s">
        <v>20</v>
      </c>
      <c r="H17712" s="1">
        <v>43602</v>
      </c>
      <c r="I17712" t="s">
        <v>15</v>
      </c>
      <c r="J17712" t="s">
        <v>6</v>
      </c>
      <c r="K17712" t="s">
        <v>7</v>
      </c>
      <c r="L17712" t="s">
        <v>8</v>
      </c>
      <c r="M17712" t="str">
        <f t="array" aca="1" ref="M17712" ca="1">_xlfn.TEXTJOIN("",TRUE,IFERROR((MID(J17712,ROW(INDIRECT("1:"&amp;LEN(J17712))),1)*1),""))</f>
        <v>1001</v>
      </c>
      <c r="N17712" t="str">
        <f t="array" aca="1" ref="N17712" ca="1">_xlfn.TEXTJOIN("",TRUE,IFERROR((MID(L17712,ROW(INDIRECT("1:"&amp;LEN(L17712))),1)*1),""))</f>
        <v>15000</v>
      </c>
      <c r="O17712">
        <f t="shared" ca="1" si="830"/>
        <v>8000</v>
      </c>
    </row>
    <row r="17713" spans="1:15" x14ac:dyDescent="0.25">
      <c r="A17713" t="s">
        <v>3994</v>
      </c>
      <c r="B17713" t="s">
        <v>111</v>
      </c>
      <c r="C17713" s="7" t="str">
        <f t="shared" si="828"/>
        <v>GDV</v>
      </c>
      <c r="D17713" t="str">
        <f t="shared" si="829"/>
        <v>US</v>
      </c>
      <c r="E17713" t="s">
        <v>5152</v>
      </c>
      <c r="F17713" t="s">
        <v>5153</v>
      </c>
      <c r="G17713" t="s">
        <v>4</v>
      </c>
      <c r="H17713" s="1">
        <v>43602</v>
      </c>
      <c r="I17713" t="s">
        <v>15</v>
      </c>
      <c r="J17713" t="s">
        <v>6</v>
      </c>
      <c r="K17713" t="s">
        <v>7</v>
      </c>
      <c r="L17713" t="s">
        <v>8</v>
      </c>
      <c r="M17713" t="str">
        <f t="array" aca="1" ref="M17713" ca="1">_xlfn.TEXTJOIN("",TRUE,IFERROR((MID(J17713,ROW(INDIRECT("1:"&amp;LEN(J17713))),1)*1),""))</f>
        <v>1001</v>
      </c>
      <c r="N17713" t="str">
        <f t="array" aca="1" ref="N17713" ca="1">_xlfn.TEXTJOIN("",TRUE,IFERROR((MID(L17713,ROW(INDIRECT("1:"&amp;LEN(L17713))),1)*1),""))</f>
        <v>15000</v>
      </c>
      <c r="O17713">
        <f t="shared" ca="1" si="830"/>
        <v>8000</v>
      </c>
    </row>
    <row r="17714" spans="1:15" x14ac:dyDescent="0.25">
      <c r="A17714" t="s">
        <v>5154</v>
      </c>
      <c r="B17714" t="s">
        <v>111</v>
      </c>
      <c r="C17714" s="7" t="str">
        <f t="shared" si="828"/>
        <v>GE</v>
      </c>
      <c r="D17714" t="str">
        <f t="shared" si="829"/>
        <v>US</v>
      </c>
      <c r="E17714" t="s">
        <v>546</v>
      </c>
      <c r="F17714" t="s">
        <v>547</v>
      </c>
      <c r="G17714" t="s">
        <v>4</v>
      </c>
      <c r="H17714" s="1">
        <v>43601</v>
      </c>
      <c r="I17714" t="s">
        <v>15</v>
      </c>
      <c r="J17714" t="s">
        <v>6</v>
      </c>
      <c r="K17714" t="s">
        <v>7</v>
      </c>
      <c r="L17714" t="s">
        <v>8</v>
      </c>
      <c r="M17714" t="str">
        <f t="array" aca="1" ref="M17714" ca="1">_xlfn.TEXTJOIN("",TRUE,IFERROR((MID(J17714,ROW(INDIRECT("1:"&amp;LEN(J17714))),1)*1),""))</f>
        <v>1001</v>
      </c>
      <c r="N17714" t="str">
        <f t="array" aca="1" ref="N17714" ca="1">_xlfn.TEXTJOIN("",TRUE,IFERROR((MID(L17714,ROW(INDIRECT("1:"&amp;LEN(L17714))),1)*1),""))</f>
        <v>15000</v>
      </c>
      <c r="O17714">
        <f t="shared" ca="1" si="830"/>
        <v>8000</v>
      </c>
    </row>
    <row r="17715" spans="1:15" x14ac:dyDescent="0.25">
      <c r="A17715" t="s">
        <v>3224</v>
      </c>
      <c r="B17715" t="s">
        <v>1</v>
      </c>
      <c r="C17715" s="7" t="str">
        <f t="shared" si="828"/>
        <v>AMBA</v>
      </c>
      <c r="D17715" t="str">
        <f t="shared" si="829"/>
        <v>US</v>
      </c>
      <c r="E17715" t="s">
        <v>5029</v>
      </c>
      <c r="F17715" t="s">
        <v>5030</v>
      </c>
      <c r="G17715" t="s">
        <v>20</v>
      </c>
      <c r="H17715" s="1">
        <v>43600</v>
      </c>
      <c r="I17715" t="s">
        <v>15</v>
      </c>
      <c r="J17715" t="s">
        <v>6</v>
      </c>
      <c r="K17715" t="s">
        <v>7</v>
      </c>
      <c r="L17715" t="s">
        <v>8</v>
      </c>
      <c r="M17715" t="str">
        <f t="array" aca="1" ref="M17715" ca="1">_xlfn.TEXTJOIN("",TRUE,IFERROR((MID(J17715,ROW(INDIRECT("1:"&amp;LEN(J17715))),1)*1),""))</f>
        <v>1001</v>
      </c>
      <c r="N17715" t="str">
        <f t="array" aca="1" ref="N17715" ca="1">_xlfn.TEXTJOIN("",TRUE,IFERROR((MID(L17715,ROW(INDIRECT("1:"&amp;LEN(L17715))),1)*1),""))</f>
        <v>15000</v>
      </c>
      <c r="O17715">
        <f t="shared" ca="1" si="830"/>
        <v>8000</v>
      </c>
    </row>
    <row r="17716" spans="1:15" x14ac:dyDescent="0.25">
      <c r="A17716" t="s">
        <v>3224</v>
      </c>
      <c r="B17716" t="s">
        <v>1</v>
      </c>
      <c r="C17716" s="7" t="str">
        <f t="shared" si="828"/>
        <v>CRUS</v>
      </c>
      <c r="D17716" t="str">
        <f t="shared" si="829"/>
        <v>US</v>
      </c>
      <c r="E17716" t="s">
        <v>5051</v>
      </c>
      <c r="F17716" t="s">
        <v>5052</v>
      </c>
      <c r="G17716" t="s">
        <v>4</v>
      </c>
      <c r="H17716" s="1">
        <v>43600</v>
      </c>
      <c r="I17716" t="s">
        <v>120</v>
      </c>
      <c r="J17716" t="s">
        <v>6</v>
      </c>
      <c r="K17716" t="s">
        <v>7</v>
      </c>
      <c r="L17716" t="s">
        <v>8</v>
      </c>
      <c r="M17716" t="str">
        <f t="array" aca="1" ref="M17716" ca="1">_xlfn.TEXTJOIN("",TRUE,IFERROR((MID(J17716,ROW(INDIRECT("1:"&amp;LEN(J17716))),1)*1),""))</f>
        <v>1001</v>
      </c>
      <c r="N17716" t="str">
        <f t="array" aca="1" ref="N17716" ca="1">_xlfn.TEXTJOIN("",TRUE,IFERROR((MID(L17716,ROW(INDIRECT("1:"&amp;LEN(L17716))),1)*1),""))</f>
        <v>15000</v>
      </c>
      <c r="O17716">
        <f t="shared" ca="1" si="830"/>
        <v>8000</v>
      </c>
    </row>
    <row r="17717" spans="1:15" x14ac:dyDescent="0.25">
      <c r="A17717" t="s">
        <v>3224</v>
      </c>
      <c r="B17717" t="s">
        <v>1</v>
      </c>
      <c r="C17717" s="7" t="str">
        <f t="shared" si="828"/>
        <v>EVOP</v>
      </c>
      <c r="D17717" t="str">
        <f t="shared" si="829"/>
        <v>US</v>
      </c>
      <c r="E17717" t="s">
        <v>2329</v>
      </c>
      <c r="F17717" t="s">
        <v>2330</v>
      </c>
      <c r="G17717" t="s">
        <v>20</v>
      </c>
      <c r="H17717" s="1">
        <v>43600</v>
      </c>
      <c r="I17717" t="s">
        <v>5</v>
      </c>
      <c r="J17717" t="s">
        <v>6</v>
      </c>
      <c r="K17717" t="s">
        <v>7</v>
      </c>
      <c r="L17717" t="s">
        <v>8</v>
      </c>
      <c r="M17717" t="str">
        <f t="array" aca="1" ref="M17717" ca="1">_xlfn.TEXTJOIN("",TRUE,IFERROR((MID(J17717,ROW(INDIRECT("1:"&amp;LEN(J17717))),1)*1),""))</f>
        <v>1001</v>
      </c>
      <c r="N17717" t="str">
        <f t="array" aca="1" ref="N17717" ca="1">_xlfn.TEXTJOIN("",TRUE,IFERROR((MID(L17717,ROW(INDIRECT("1:"&amp;LEN(L17717))),1)*1),""))</f>
        <v>15000</v>
      </c>
      <c r="O17717">
        <f t="shared" ca="1" si="830"/>
        <v>8000</v>
      </c>
    </row>
    <row r="17718" spans="1:15" x14ac:dyDescent="0.25">
      <c r="A17718" t="s">
        <v>3224</v>
      </c>
      <c r="B17718" t="s">
        <v>1</v>
      </c>
      <c r="C17718" s="7" t="str">
        <f t="shared" si="828"/>
        <v>FNB</v>
      </c>
      <c r="D17718" t="str">
        <f t="shared" si="829"/>
        <v>US</v>
      </c>
      <c r="E17718" t="s">
        <v>5155</v>
      </c>
      <c r="F17718" t="s">
        <v>5156</v>
      </c>
      <c r="G17718" t="s">
        <v>4</v>
      </c>
      <c r="H17718" s="1">
        <v>43600</v>
      </c>
      <c r="I17718" t="s">
        <v>15</v>
      </c>
      <c r="J17718" t="s">
        <v>6</v>
      </c>
      <c r="K17718" t="s">
        <v>7</v>
      </c>
      <c r="L17718" t="s">
        <v>8</v>
      </c>
      <c r="M17718" t="str">
        <f t="array" aca="1" ref="M17718" ca="1">_xlfn.TEXTJOIN("",TRUE,IFERROR((MID(J17718,ROW(INDIRECT("1:"&amp;LEN(J17718))),1)*1),""))</f>
        <v>1001</v>
      </c>
      <c r="N17718" t="str">
        <f t="array" aca="1" ref="N17718" ca="1">_xlfn.TEXTJOIN("",TRUE,IFERROR((MID(L17718,ROW(INDIRECT("1:"&amp;LEN(L17718))),1)*1),""))</f>
        <v>15000</v>
      </c>
      <c r="O17718">
        <f t="shared" ca="1" si="830"/>
        <v>8000</v>
      </c>
    </row>
    <row r="17719" spans="1:15" x14ac:dyDescent="0.25">
      <c r="A17719" t="s">
        <v>3224</v>
      </c>
      <c r="B17719" t="s">
        <v>1</v>
      </c>
      <c r="C17719" s="7" t="str">
        <f t="shared" si="828"/>
        <v>KMT</v>
      </c>
      <c r="D17719" t="str">
        <f t="shared" si="829"/>
        <v>US</v>
      </c>
      <c r="E17719" t="s">
        <v>5157</v>
      </c>
      <c r="F17719" t="s">
        <v>5158</v>
      </c>
      <c r="G17719" t="s">
        <v>4</v>
      </c>
      <c r="H17719" s="1">
        <v>43600</v>
      </c>
      <c r="I17719" t="s">
        <v>123</v>
      </c>
      <c r="J17719" t="s">
        <v>6</v>
      </c>
      <c r="K17719" t="s">
        <v>7</v>
      </c>
      <c r="L17719" t="s">
        <v>8</v>
      </c>
      <c r="M17719" t="str">
        <f t="array" aca="1" ref="M17719" ca="1">_xlfn.TEXTJOIN("",TRUE,IFERROR((MID(J17719,ROW(INDIRECT("1:"&amp;LEN(J17719))),1)*1),""))</f>
        <v>1001</v>
      </c>
      <c r="N17719" t="str">
        <f t="array" aca="1" ref="N17719" ca="1">_xlfn.TEXTJOIN("",TRUE,IFERROR((MID(L17719,ROW(INDIRECT("1:"&amp;LEN(L17719))),1)*1),""))</f>
        <v>15000</v>
      </c>
      <c r="O17719">
        <f t="shared" ca="1" si="830"/>
        <v>8000</v>
      </c>
    </row>
    <row r="17720" spans="1:15" x14ac:dyDescent="0.25">
      <c r="A17720" t="s">
        <v>3224</v>
      </c>
      <c r="B17720" t="s">
        <v>1</v>
      </c>
      <c r="C17720" s="7" t="str">
        <f t="shared" si="828"/>
        <v>MTH</v>
      </c>
      <c r="D17720" t="str">
        <f t="shared" si="829"/>
        <v>US</v>
      </c>
      <c r="E17720" t="s">
        <v>5140</v>
      </c>
      <c r="F17720" t="s">
        <v>5141</v>
      </c>
      <c r="G17720" t="s">
        <v>4</v>
      </c>
      <c r="H17720" s="1">
        <v>43600</v>
      </c>
      <c r="I17720" t="s">
        <v>15</v>
      </c>
      <c r="J17720" t="s">
        <v>6</v>
      </c>
      <c r="K17720" t="s">
        <v>7</v>
      </c>
      <c r="L17720" t="s">
        <v>8</v>
      </c>
      <c r="M17720" t="str">
        <f t="array" aca="1" ref="M17720" ca="1">_xlfn.TEXTJOIN("",TRUE,IFERROR((MID(J17720,ROW(INDIRECT("1:"&amp;LEN(J17720))),1)*1),""))</f>
        <v>1001</v>
      </c>
      <c r="N17720" t="str">
        <f t="array" aca="1" ref="N17720" ca="1">_xlfn.TEXTJOIN("",TRUE,IFERROR((MID(L17720,ROW(INDIRECT("1:"&amp;LEN(L17720))),1)*1),""))</f>
        <v>15000</v>
      </c>
      <c r="O17720">
        <f t="shared" ca="1" si="830"/>
        <v>8000</v>
      </c>
    </row>
    <row r="17721" spans="1:15" x14ac:dyDescent="0.25">
      <c r="A17721" t="s">
        <v>3224</v>
      </c>
      <c r="B17721" t="s">
        <v>1</v>
      </c>
      <c r="C17721" s="7" t="str">
        <f t="shared" si="828"/>
        <v>PBYI</v>
      </c>
      <c r="D17721" t="str">
        <f t="shared" si="829"/>
        <v>US</v>
      </c>
      <c r="E17721" t="s">
        <v>5159</v>
      </c>
      <c r="F17721" t="s">
        <v>5160</v>
      </c>
      <c r="G17721" t="s">
        <v>4</v>
      </c>
      <c r="H17721" s="1">
        <v>43600</v>
      </c>
      <c r="I17721" t="s">
        <v>15</v>
      </c>
      <c r="J17721" t="s">
        <v>6</v>
      </c>
      <c r="K17721" t="s">
        <v>7</v>
      </c>
      <c r="L17721" t="s">
        <v>8</v>
      </c>
      <c r="M17721" t="str">
        <f t="array" aca="1" ref="M17721" ca="1">_xlfn.TEXTJOIN("",TRUE,IFERROR((MID(J17721,ROW(INDIRECT("1:"&amp;LEN(J17721))),1)*1),""))</f>
        <v>1001</v>
      </c>
      <c r="N17721" t="str">
        <f t="array" aca="1" ref="N17721" ca="1">_xlfn.TEXTJOIN("",TRUE,IFERROR((MID(L17721,ROW(INDIRECT("1:"&amp;LEN(L17721))),1)*1),""))</f>
        <v>15000</v>
      </c>
      <c r="O17721">
        <f t="shared" ca="1" si="830"/>
        <v>8000</v>
      </c>
    </row>
    <row r="17722" spans="1:15" x14ac:dyDescent="0.25">
      <c r="A17722" t="s">
        <v>3224</v>
      </c>
      <c r="B17722" t="s">
        <v>1</v>
      </c>
      <c r="C17722" s="7" t="str">
        <f t="shared" si="828"/>
        <v>PGRE</v>
      </c>
      <c r="D17722" t="str">
        <f t="shared" si="829"/>
        <v>US</v>
      </c>
      <c r="E17722" t="s">
        <v>5104</v>
      </c>
      <c r="F17722" t="s">
        <v>5105</v>
      </c>
      <c r="G17722" t="s">
        <v>20</v>
      </c>
      <c r="H17722" s="1">
        <v>43600</v>
      </c>
      <c r="I17722" t="s">
        <v>24</v>
      </c>
      <c r="J17722" t="s">
        <v>6</v>
      </c>
      <c r="K17722" t="s">
        <v>7</v>
      </c>
      <c r="L17722" t="s">
        <v>8</v>
      </c>
      <c r="M17722" t="str">
        <f t="array" aca="1" ref="M17722" ca="1">_xlfn.TEXTJOIN("",TRUE,IFERROR((MID(J17722,ROW(INDIRECT("1:"&amp;LEN(J17722))),1)*1),""))</f>
        <v>1001</v>
      </c>
      <c r="N17722" t="str">
        <f t="array" aca="1" ref="N17722" ca="1">_xlfn.TEXTJOIN("",TRUE,IFERROR((MID(L17722,ROW(INDIRECT("1:"&amp;LEN(L17722))),1)*1),""))</f>
        <v>15000</v>
      </c>
      <c r="O17722">
        <f t="shared" ca="1" si="830"/>
        <v>8000</v>
      </c>
    </row>
    <row r="17723" spans="1:15" x14ac:dyDescent="0.25">
      <c r="A17723" t="s">
        <v>3224</v>
      </c>
      <c r="B17723" t="s">
        <v>1</v>
      </c>
      <c r="C17723" s="7" t="str">
        <f t="shared" si="828"/>
        <v>PRGS</v>
      </c>
      <c r="D17723" t="str">
        <f t="shared" si="829"/>
        <v>US</v>
      </c>
      <c r="E17723" t="s">
        <v>578</v>
      </c>
      <c r="F17723" t="s">
        <v>579</v>
      </c>
      <c r="G17723" t="s">
        <v>4</v>
      </c>
      <c r="H17723" s="1">
        <v>43600</v>
      </c>
      <c r="I17723" t="s">
        <v>15</v>
      </c>
      <c r="J17723" t="s">
        <v>6</v>
      </c>
      <c r="K17723" t="s">
        <v>7</v>
      </c>
      <c r="L17723" t="s">
        <v>8</v>
      </c>
      <c r="M17723" t="str">
        <f t="array" aca="1" ref="M17723" ca="1">_xlfn.TEXTJOIN("",TRUE,IFERROR((MID(J17723,ROW(INDIRECT("1:"&amp;LEN(J17723))),1)*1),""))</f>
        <v>1001</v>
      </c>
      <c r="N17723" t="str">
        <f t="array" aca="1" ref="N17723" ca="1">_xlfn.TEXTJOIN("",TRUE,IFERROR((MID(L17723,ROW(INDIRECT("1:"&amp;LEN(L17723))),1)*1),""))</f>
        <v>15000</v>
      </c>
      <c r="O17723">
        <f t="shared" ca="1" si="830"/>
        <v>8000</v>
      </c>
    </row>
    <row r="17724" spans="1:15" x14ac:dyDescent="0.25">
      <c r="A17724" t="s">
        <v>3224</v>
      </c>
      <c r="B17724" t="s">
        <v>1</v>
      </c>
      <c r="C17724" s="7" t="str">
        <f t="shared" si="828"/>
        <v>QTS</v>
      </c>
      <c r="D17724" t="str">
        <f t="shared" si="829"/>
        <v>US</v>
      </c>
      <c r="E17724" t="s">
        <v>956</v>
      </c>
      <c r="F17724" t="s">
        <v>957</v>
      </c>
      <c r="G17724" t="s">
        <v>20</v>
      </c>
      <c r="H17724" s="1">
        <v>43600</v>
      </c>
      <c r="I17724" t="s">
        <v>5</v>
      </c>
      <c r="J17724" t="s">
        <v>6</v>
      </c>
      <c r="K17724" t="s">
        <v>7</v>
      </c>
      <c r="L17724" t="s">
        <v>8</v>
      </c>
      <c r="M17724" t="str">
        <f t="array" aca="1" ref="M17724" ca="1">_xlfn.TEXTJOIN("",TRUE,IFERROR((MID(J17724,ROW(INDIRECT("1:"&amp;LEN(J17724))),1)*1),""))</f>
        <v>1001</v>
      </c>
      <c r="N17724" t="str">
        <f t="array" aca="1" ref="N17724" ca="1">_xlfn.TEXTJOIN("",TRUE,IFERROR((MID(L17724,ROW(INDIRECT("1:"&amp;LEN(L17724))),1)*1),""))</f>
        <v>15000</v>
      </c>
      <c r="O17724">
        <f t="shared" ca="1" si="830"/>
        <v>8000</v>
      </c>
    </row>
    <row r="17725" spans="1:15" x14ac:dyDescent="0.25">
      <c r="A17725" t="s">
        <v>3224</v>
      </c>
      <c r="B17725" t="s">
        <v>1</v>
      </c>
      <c r="C17725" s="7" t="str">
        <f t="shared" si="828"/>
        <v>SHAK</v>
      </c>
      <c r="D17725" t="str">
        <f t="shared" si="829"/>
        <v>US</v>
      </c>
      <c r="E17725" t="s">
        <v>1887</v>
      </c>
      <c r="F17725" t="s">
        <v>1888</v>
      </c>
      <c r="G17725" t="s">
        <v>20</v>
      </c>
      <c r="H17725" s="1">
        <v>43600</v>
      </c>
      <c r="I17725" t="s">
        <v>5</v>
      </c>
      <c r="J17725" t="s">
        <v>6</v>
      </c>
      <c r="K17725" t="s">
        <v>7</v>
      </c>
      <c r="L17725" t="s">
        <v>8</v>
      </c>
      <c r="M17725" t="str">
        <f t="array" aca="1" ref="M17725" ca="1">_xlfn.TEXTJOIN("",TRUE,IFERROR((MID(J17725,ROW(INDIRECT("1:"&amp;LEN(J17725))),1)*1),""))</f>
        <v>1001</v>
      </c>
      <c r="N17725" t="str">
        <f t="array" aca="1" ref="N17725" ca="1">_xlfn.TEXTJOIN("",TRUE,IFERROR((MID(L17725,ROW(INDIRECT("1:"&amp;LEN(L17725))),1)*1),""))</f>
        <v>15000</v>
      </c>
      <c r="O17725">
        <f t="shared" ca="1" si="830"/>
        <v>8000</v>
      </c>
    </row>
    <row r="17726" spans="1:15" x14ac:dyDescent="0.25">
      <c r="A17726" t="s">
        <v>3224</v>
      </c>
      <c r="B17726" t="s">
        <v>1</v>
      </c>
      <c r="C17726" s="7" t="str">
        <f t="shared" si="828"/>
        <v>SITE</v>
      </c>
      <c r="D17726" t="str">
        <f t="shared" si="829"/>
        <v>US</v>
      </c>
      <c r="E17726" t="s">
        <v>1282</v>
      </c>
      <c r="F17726" t="s">
        <v>1283</v>
      </c>
      <c r="G17726" t="s">
        <v>20</v>
      </c>
      <c r="H17726" s="1">
        <v>43600</v>
      </c>
      <c r="I17726" t="s">
        <v>15</v>
      </c>
      <c r="J17726" t="s">
        <v>6</v>
      </c>
      <c r="K17726" t="s">
        <v>7</v>
      </c>
      <c r="L17726" t="s">
        <v>8</v>
      </c>
      <c r="M17726" t="str">
        <f t="array" aca="1" ref="M17726" ca="1">_xlfn.TEXTJOIN("",TRUE,IFERROR((MID(J17726,ROW(INDIRECT("1:"&amp;LEN(J17726))),1)*1),""))</f>
        <v>1001</v>
      </c>
      <c r="N17726" t="str">
        <f t="array" aca="1" ref="N17726" ca="1">_xlfn.TEXTJOIN("",TRUE,IFERROR((MID(L17726,ROW(INDIRECT("1:"&amp;LEN(L17726))),1)*1),""))</f>
        <v>15000</v>
      </c>
      <c r="O17726">
        <f t="shared" ca="1" si="830"/>
        <v>8000</v>
      </c>
    </row>
    <row r="17727" spans="1:15" x14ac:dyDescent="0.25">
      <c r="A17727" t="s">
        <v>3224</v>
      </c>
      <c r="B17727" t="s">
        <v>1</v>
      </c>
      <c r="C17727" s="7" t="str">
        <f t="shared" si="828"/>
        <v>TPX</v>
      </c>
      <c r="D17727" t="str">
        <f t="shared" si="829"/>
        <v>US</v>
      </c>
      <c r="E17727" t="s">
        <v>4956</v>
      </c>
      <c r="F17727" t="s">
        <v>4957</v>
      </c>
      <c r="G17727" t="s">
        <v>4</v>
      </c>
      <c r="H17727" s="1">
        <v>43600</v>
      </c>
      <c r="I17727" t="s">
        <v>15</v>
      </c>
      <c r="J17727" t="s">
        <v>6</v>
      </c>
      <c r="K17727" t="s">
        <v>7</v>
      </c>
      <c r="L17727" t="s">
        <v>8</v>
      </c>
      <c r="M17727" t="str">
        <f t="array" aca="1" ref="M17727" ca="1">_xlfn.TEXTJOIN("",TRUE,IFERROR((MID(J17727,ROW(INDIRECT("1:"&amp;LEN(J17727))),1)*1),""))</f>
        <v>1001</v>
      </c>
      <c r="N17727" t="str">
        <f t="array" aca="1" ref="N17727" ca="1">_xlfn.TEXTJOIN("",TRUE,IFERROR((MID(L17727,ROW(INDIRECT("1:"&amp;LEN(L17727))),1)*1),""))</f>
        <v>15000</v>
      </c>
      <c r="O17727">
        <f t="shared" ca="1" si="830"/>
        <v>8000</v>
      </c>
    </row>
    <row r="17728" spans="1:15" x14ac:dyDescent="0.25">
      <c r="A17728" t="s">
        <v>1481</v>
      </c>
      <c r="B17728" t="s">
        <v>1</v>
      </c>
      <c r="C17728" s="7" t="str">
        <f t="shared" si="828"/>
        <v>$AMBR</v>
      </c>
      <c r="D17728" t="str">
        <f t="shared" si="829"/>
        <v>US</v>
      </c>
      <c r="E17728" t="s">
        <v>5161</v>
      </c>
      <c r="F17728" t="s">
        <v>5162</v>
      </c>
      <c r="G17728" t="s">
        <v>4</v>
      </c>
      <c r="H17728" s="1">
        <v>43600</v>
      </c>
      <c r="I17728" t="s">
        <v>15</v>
      </c>
      <c r="J17728" t="s">
        <v>38</v>
      </c>
      <c r="K17728" t="s">
        <v>7</v>
      </c>
      <c r="L17728" t="s">
        <v>39</v>
      </c>
      <c r="M17728" t="str">
        <f t="array" aca="1" ref="M17728" ca="1">_xlfn.TEXTJOIN("",TRUE,IFERROR((MID(J17728,ROW(INDIRECT("1:"&amp;LEN(J17728))),1)*1),""))</f>
        <v>15001</v>
      </c>
      <c r="N17728" t="str">
        <f t="array" aca="1" ref="N17728" ca="1">_xlfn.TEXTJOIN("",TRUE,IFERROR((MID(L17728,ROW(INDIRECT("1:"&amp;LEN(L17728))),1)*1),""))</f>
        <v>50000</v>
      </c>
      <c r="O17728">
        <f t="shared" ca="1" si="830"/>
        <v>32500</v>
      </c>
    </row>
    <row r="17729" spans="1:15" x14ac:dyDescent="0.25">
      <c r="A17729" t="s">
        <v>1481</v>
      </c>
      <c r="B17729" t="s">
        <v>1</v>
      </c>
      <c r="C17729" s="7" t="str">
        <f t="shared" si="828"/>
        <v>PSIX</v>
      </c>
      <c r="D17729" t="str">
        <f t="shared" si="829"/>
        <v>US</v>
      </c>
      <c r="E17729" t="s">
        <v>2842</v>
      </c>
      <c r="F17729" t="s">
        <v>2843</v>
      </c>
      <c r="G17729" t="s">
        <v>20</v>
      </c>
      <c r="H17729" s="1">
        <v>43600</v>
      </c>
      <c r="I17729" t="s">
        <v>15</v>
      </c>
      <c r="J17729" t="s">
        <v>6</v>
      </c>
      <c r="K17729" t="s">
        <v>7</v>
      </c>
      <c r="L17729" t="s">
        <v>8</v>
      </c>
      <c r="M17729" t="str">
        <f t="array" aca="1" ref="M17729" ca="1">_xlfn.TEXTJOIN("",TRUE,IFERROR((MID(J17729,ROW(INDIRECT("1:"&amp;LEN(J17729))),1)*1),""))</f>
        <v>1001</v>
      </c>
      <c r="N17729" t="str">
        <f t="array" aca="1" ref="N17729" ca="1">_xlfn.TEXTJOIN("",TRUE,IFERROR((MID(L17729,ROW(INDIRECT("1:"&amp;LEN(L17729))),1)*1),""))</f>
        <v>15000</v>
      </c>
      <c r="O17729">
        <f t="shared" ca="1" si="830"/>
        <v>8000</v>
      </c>
    </row>
    <row r="17730" spans="1:15" x14ac:dyDescent="0.25">
      <c r="A17730" t="s">
        <v>773</v>
      </c>
      <c r="B17730" t="s">
        <v>1</v>
      </c>
      <c r="C17730" s="7" t="str">
        <f t="shared" si="828"/>
        <v>DIS</v>
      </c>
      <c r="D17730" t="str">
        <f t="shared" si="829"/>
        <v>US</v>
      </c>
      <c r="E17730" t="s">
        <v>71</v>
      </c>
      <c r="F17730" t="s">
        <v>72</v>
      </c>
      <c r="G17730" t="s">
        <v>20</v>
      </c>
      <c r="H17730" s="1">
        <v>43599</v>
      </c>
      <c r="I17730" t="s">
        <v>15</v>
      </c>
      <c r="J17730" t="s">
        <v>6</v>
      </c>
      <c r="K17730" t="s">
        <v>7</v>
      </c>
      <c r="L17730" t="s">
        <v>8</v>
      </c>
      <c r="M17730" t="str">
        <f t="array" aca="1" ref="M17730" ca="1">_xlfn.TEXTJOIN("",TRUE,IFERROR((MID(J17730,ROW(INDIRECT("1:"&amp;LEN(J17730))),1)*1),""))</f>
        <v>1001</v>
      </c>
      <c r="N17730" t="str">
        <f t="array" aca="1" ref="N17730" ca="1">_xlfn.TEXTJOIN("",TRUE,IFERROR((MID(L17730,ROW(INDIRECT("1:"&amp;LEN(L17730))),1)*1),""))</f>
        <v>15000</v>
      </c>
      <c r="O17730">
        <f t="shared" ca="1" si="830"/>
        <v>8000</v>
      </c>
    </row>
    <row r="17731" spans="1:15" x14ac:dyDescent="0.25">
      <c r="A17731" t="s">
        <v>1481</v>
      </c>
      <c r="B17731" t="s">
        <v>1</v>
      </c>
      <c r="C17731" s="7" t="str">
        <f t="shared" ref="C17731:C17794" si="831">LEFT(E17731,FIND(" ",E17731)-1)</f>
        <v>YEXT</v>
      </c>
      <c r="D17731" t="str">
        <f t="shared" ref="D17731:D17794" si="832">RIGHT(E17731,2)</f>
        <v>US</v>
      </c>
      <c r="E17731" t="s">
        <v>2676</v>
      </c>
      <c r="F17731" t="s">
        <v>2677</v>
      </c>
      <c r="G17731" t="s">
        <v>20</v>
      </c>
      <c r="H17731" s="1">
        <v>43599</v>
      </c>
      <c r="I17731" t="s">
        <v>15</v>
      </c>
      <c r="J17731" t="s">
        <v>6</v>
      </c>
      <c r="K17731" t="s">
        <v>7</v>
      </c>
      <c r="L17731" t="s">
        <v>8</v>
      </c>
      <c r="M17731" t="str">
        <f t="array" aca="1" ref="M17731" ca="1">_xlfn.TEXTJOIN("",TRUE,IFERROR((MID(J17731,ROW(INDIRECT("1:"&amp;LEN(J17731))),1)*1),""))</f>
        <v>1001</v>
      </c>
      <c r="N17731" t="str">
        <f t="array" aca="1" ref="N17731" ca="1">_xlfn.TEXTJOIN("",TRUE,IFERROR((MID(L17731,ROW(INDIRECT("1:"&amp;LEN(L17731))),1)*1),""))</f>
        <v>15000</v>
      </c>
      <c r="O17731">
        <f t="shared" ref="O17731:O17794" ca="1" si="833">FLOOR((M17731+N17731)/2,1)</f>
        <v>8000</v>
      </c>
    </row>
    <row r="17732" spans="1:15" x14ac:dyDescent="0.25">
      <c r="A17732" t="s">
        <v>337</v>
      </c>
      <c r="B17732" t="s">
        <v>1</v>
      </c>
      <c r="C17732" s="7" t="str">
        <f t="shared" si="831"/>
        <v>AAPL</v>
      </c>
      <c r="D17732" t="str">
        <f t="shared" si="832"/>
        <v>US</v>
      </c>
      <c r="E17732" t="s">
        <v>229</v>
      </c>
      <c r="F17732" t="s">
        <v>230</v>
      </c>
      <c r="G17732" t="s">
        <v>20</v>
      </c>
      <c r="H17732" s="1">
        <v>43598</v>
      </c>
      <c r="I17732" t="s">
        <v>120</v>
      </c>
      <c r="J17732" t="s">
        <v>38</v>
      </c>
      <c r="K17732" t="s">
        <v>7</v>
      </c>
      <c r="L17732" t="s">
        <v>39</v>
      </c>
      <c r="M17732" t="str">
        <f t="array" aca="1" ref="M17732" ca="1">_xlfn.TEXTJOIN("",TRUE,IFERROR((MID(J17732,ROW(INDIRECT("1:"&amp;LEN(J17732))),1)*1),""))</f>
        <v>15001</v>
      </c>
      <c r="N17732" t="str">
        <f t="array" aca="1" ref="N17732" ca="1">_xlfn.TEXTJOIN("",TRUE,IFERROR((MID(L17732,ROW(INDIRECT("1:"&amp;LEN(L17732))),1)*1),""))</f>
        <v>50000</v>
      </c>
      <c r="O17732">
        <f t="shared" ca="1" si="833"/>
        <v>32500</v>
      </c>
    </row>
    <row r="17733" spans="1:15" x14ac:dyDescent="0.25">
      <c r="A17733" t="s">
        <v>337</v>
      </c>
      <c r="B17733" t="s">
        <v>1</v>
      </c>
      <c r="C17733" s="7" t="str">
        <f t="shared" si="831"/>
        <v>BA</v>
      </c>
      <c r="D17733" t="str">
        <f t="shared" si="832"/>
        <v>US</v>
      </c>
      <c r="E17733" t="s">
        <v>69</v>
      </c>
      <c r="F17733" t="s">
        <v>70</v>
      </c>
      <c r="G17733" t="s">
        <v>20</v>
      </c>
      <c r="H17733" s="1">
        <v>43598</v>
      </c>
      <c r="I17733" t="s">
        <v>15</v>
      </c>
      <c r="J17733" t="s">
        <v>580</v>
      </c>
      <c r="K17733" t="s">
        <v>7</v>
      </c>
      <c r="L17733" t="s">
        <v>581</v>
      </c>
      <c r="M17733" t="str">
        <f t="array" aca="1" ref="M17733" ca="1">_xlfn.TEXTJOIN("",TRUE,IFERROR((MID(J17733,ROW(INDIRECT("1:"&amp;LEN(J17733))),1)*1),""))</f>
        <v>16002</v>
      </c>
      <c r="N17733" t="str">
        <f t="array" aca="1" ref="N17733" ca="1">_xlfn.TEXTJOIN("",TRUE,IFERROR((MID(L17733,ROW(INDIRECT("1:"&amp;LEN(L17733))),1)*1),""))</f>
        <v>65000</v>
      </c>
      <c r="O17733">
        <f t="shared" ca="1" si="833"/>
        <v>40501</v>
      </c>
    </row>
    <row r="17734" spans="1:15" x14ac:dyDescent="0.25">
      <c r="A17734" t="s">
        <v>337</v>
      </c>
      <c r="B17734" t="s">
        <v>1</v>
      </c>
      <c r="C17734" s="7" t="str">
        <f t="shared" si="831"/>
        <v>DE</v>
      </c>
      <c r="D17734" t="str">
        <f t="shared" si="832"/>
        <v>US</v>
      </c>
      <c r="E17734" t="s">
        <v>544</v>
      </c>
      <c r="F17734" t="s">
        <v>545</v>
      </c>
      <c r="G17734" t="s">
        <v>20</v>
      </c>
      <c r="H17734" s="1">
        <v>43598</v>
      </c>
      <c r="I17734" t="s">
        <v>15</v>
      </c>
      <c r="J17734" t="s">
        <v>38</v>
      </c>
      <c r="K17734" t="s">
        <v>7</v>
      </c>
      <c r="L17734" t="s">
        <v>39</v>
      </c>
      <c r="M17734" t="str">
        <f t="array" aca="1" ref="M17734" ca="1">_xlfn.TEXTJOIN("",TRUE,IFERROR((MID(J17734,ROW(INDIRECT("1:"&amp;LEN(J17734))),1)*1),""))</f>
        <v>15001</v>
      </c>
      <c r="N17734" t="str">
        <f t="array" aca="1" ref="N17734" ca="1">_xlfn.TEXTJOIN("",TRUE,IFERROR((MID(L17734,ROW(INDIRECT("1:"&amp;LEN(L17734))),1)*1),""))</f>
        <v>50000</v>
      </c>
      <c r="O17734">
        <f t="shared" ca="1" si="833"/>
        <v>32500</v>
      </c>
    </row>
    <row r="17735" spans="1:15" x14ac:dyDescent="0.25">
      <c r="A17735" t="s">
        <v>337</v>
      </c>
      <c r="B17735" t="s">
        <v>1</v>
      </c>
      <c r="C17735" s="7" t="str">
        <f t="shared" si="831"/>
        <v>GLW</v>
      </c>
      <c r="D17735" t="str">
        <f t="shared" si="832"/>
        <v>US</v>
      </c>
      <c r="E17735" t="s">
        <v>2816</v>
      </c>
      <c r="F17735" t="s">
        <v>2817</v>
      </c>
      <c r="G17735" t="s">
        <v>20</v>
      </c>
      <c r="H17735" s="1">
        <v>43596</v>
      </c>
      <c r="I17735" t="s">
        <v>15</v>
      </c>
      <c r="J17735" t="s">
        <v>38</v>
      </c>
      <c r="K17735" t="s">
        <v>7</v>
      </c>
      <c r="L17735" t="s">
        <v>39</v>
      </c>
      <c r="M17735" t="str">
        <f t="array" aca="1" ref="M17735" ca="1">_xlfn.TEXTJOIN("",TRUE,IFERROR((MID(J17735,ROW(INDIRECT("1:"&amp;LEN(J17735))),1)*1),""))</f>
        <v>15001</v>
      </c>
      <c r="N17735" t="str">
        <f t="array" aca="1" ref="N17735" ca="1">_xlfn.TEXTJOIN("",TRUE,IFERROR((MID(L17735,ROW(INDIRECT("1:"&amp;LEN(L17735))),1)*1),""))</f>
        <v>50000</v>
      </c>
      <c r="O17735">
        <f t="shared" ca="1" si="833"/>
        <v>32500</v>
      </c>
    </row>
    <row r="17736" spans="1:15" x14ac:dyDescent="0.25">
      <c r="A17736" t="s">
        <v>639</v>
      </c>
      <c r="B17736" t="s">
        <v>1</v>
      </c>
      <c r="C17736" s="7" t="str">
        <f t="shared" si="831"/>
        <v>DOW</v>
      </c>
      <c r="D17736" t="str">
        <f t="shared" si="832"/>
        <v>US</v>
      </c>
      <c r="E17736" t="s">
        <v>2560</v>
      </c>
      <c r="F17736" t="s">
        <v>2561</v>
      </c>
      <c r="G17736" t="s">
        <v>4</v>
      </c>
      <c r="H17736" s="1">
        <v>43595</v>
      </c>
      <c r="I17736" t="s">
        <v>15</v>
      </c>
      <c r="J17736" t="s">
        <v>88</v>
      </c>
      <c r="K17736" t="s">
        <v>7</v>
      </c>
      <c r="L17736" t="s">
        <v>89</v>
      </c>
      <c r="M17736" t="str">
        <f t="array" aca="1" ref="M17736" ca="1">_xlfn.TEXTJOIN("",TRUE,IFERROR((MID(J17736,ROW(INDIRECT("1:"&amp;LEN(J17736))),1)*1),""))</f>
        <v>2002</v>
      </c>
      <c r="N17736" t="str">
        <f t="array" aca="1" ref="N17736" ca="1">_xlfn.TEXTJOIN("",TRUE,IFERROR((MID(L17736,ROW(INDIRECT("1:"&amp;LEN(L17736))),1)*1),""))</f>
        <v>30000</v>
      </c>
      <c r="O17736">
        <f t="shared" ca="1" si="833"/>
        <v>16001</v>
      </c>
    </row>
    <row r="17737" spans="1:15" x14ac:dyDescent="0.25">
      <c r="A17737" t="s">
        <v>3224</v>
      </c>
      <c r="B17737" t="s">
        <v>1</v>
      </c>
      <c r="C17737" s="7" t="str">
        <f t="shared" si="831"/>
        <v>1963</v>
      </c>
      <c r="D17737" t="str">
        <f t="shared" si="832"/>
        <v>JP</v>
      </c>
      <c r="E17737" t="s">
        <v>2437</v>
      </c>
      <c r="F17737" t="s">
        <v>2438</v>
      </c>
      <c r="G17737" t="s">
        <v>4</v>
      </c>
      <c r="H17737" s="1">
        <v>43595</v>
      </c>
      <c r="I17737" t="s">
        <v>205</v>
      </c>
      <c r="J17737" t="s">
        <v>6</v>
      </c>
      <c r="K17737" t="s">
        <v>7</v>
      </c>
      <c r="L17737" t="s">
        <v>8</v>
      </c>
      <c r="M17737" t="str">
        <f t="array" aca="1" ref="M17737" ca="1">_xlfn.TEXTJOIN("",TRUE,IFERROR((MID(J17737,ROW(INDIRECT("1:"&amp;LEN(J17737))),1)*1),""))</f>
        <v>1001</v>
      </c>
      <c r="N17737" t="str">
        <f t="array" aca="1" ref="N17737" ca="1">_xlfn.TEXTJOIN("",TRUE,IFERROR((MID(L17737,ROW(INDIRECT("1:"&amp;LEN(L17737))),1)*1),""))</f>
        <v>15000</v>
      </c>
      <c r="O17737">
        <f t="shared" ca="1" si="833"/>
        <v>8000</v>
      </c>
    </row>
    <row r="17738" spans="1:15" x14ac:dyDescent="0.25">
      <c r="A17738" t="s">
        <v>3224</v>
      </c>
      <c r="B17738" t="s">
        <v>1</v>
      </c>
      <c r="C17738" s="7" t="str">
        <f t="shared" si="831"/>
        <v>1963</v>
      </c>
      <c r="D17738" t="str">
        <f t="shared" si="832"/>
        <v>JP</v>
      </c>
      <c r="E17738" t="s">
        <v>2437</v>
      </c>
      <c r="F17738" t="s">
        <v>2438</v>
      </c>
      <c r="G17738" t="s">
        <v>4</v>
      </c>
      <c r="H17738" s="1">
        <v>43594</v>
      </c>
      <c r="I17738" t="s">
        <v>205</v>
      </c>
      <c r="J17738" t="s">
        <v>6</v>
      </c>
      <c r="K17738" t="s">
        <v>7</v>
      </c>
      <c r="L17738" t="s">
        <v>8</v>
      </c>
      <c r="M17738" t="str">
        <f t="array" aca="1" ref="M17738" ca="1">_xlfn.TEXTJOIN("",TRUE,IFERROR((MID(J17738,ROW(INDIRECT("1:"&amp;LEN(J17738))),1)*1),""))</f>
        <v>1001</v>
      </c>
      <c r="N17738" t="str">
        <f t="array" aca="1" ref="N17738" ca="1">_xlfn.TEXTJOIN("",TRUE,IFERROR((MID(L17738,ROW(INDIRECT("1:"&amp;LEN(L17738))),1)*1),""))</f>
        <v>15000</v>
      </c>
      <c r="O17738">
        <f t="shared" ca="1" si="833"/>
        <v>8000</v>
      </c>
    </row>
    <row r="17739" spans="1:15" x14ac:dyDescent="0.25">
      <c r="A17739" t="s">
        <v>3224</v>
      </c>
      <c r="B17739" t="s">
        <v>1</v>
      </c>
      <c r="C17739" s="7" t="str">
        <f t="shared" si="831"/>
        <v>IONS</v>
      </c>
      <c r="D17739" t="str">
        <f t="shared" si="832"/>
        <v>US</v>
      </c>
      <c r="E17739" t="s">
        <v>5081</v>
      </c>
      <c r="F17739" t="s">
        <v>5082</v>
      </c>
      <c r="G17739" t="s">
        <v>20</v>
      </c>
      <c r="H17739" s="1">
        <v>43593</v>
      </c>
      <c r="I17739" t="s">
        <v>15</v>
      </c>
      <c r="J17739" t="s">
        <v>6</v>
      </c>
      <c r="K17739" t="s">
        <v>7</v>
      </c>
      <c r="L17739" t="s">
        <v>8</v>
      </c>
      <c r="M17739" t="str">
        <f t="array" aca="1" ref="M17739" ca="1">_xlfn.TEXTJOIN("",TRUE,IFERROR((MID(J17739,ROW(INDIRECT("1:"&amp;LEN(J17739))),1)*1),""))</f>
        <v>1001</v>
      </c>
      <c r="N17739" t="str">
        <f t="array" aca="1" ref="N17739" ca="1">_xlfn.TEXTJOIN("",TRUE,IFERROR((MID(L17739,ROW(INDIRECT("1:"&amp;LEN(L17739))),1)*1),""))</f>
        <v>15000</v>
      </c>
      <c r="O17739">
        <f t="shared" ca="1" si="833"/>
        <v>8000</v>
      </c>
    </row>
    <row r="17740" spans="1:15" x14ac:dyDescent="0.25">
      <c r="A17740" t="s">
        <v>337</v>
      </c>
      <c r="B17740" t="s">
        <v>1</v>
      </c>
      <c r="C17740" s="7" t="str">
        <f t="shared" si="831"/>
        <v>CAT</v>
      </c>
      <c r="D17740" t="str">
        <f t="shared" si="832"/>
        <v>US</v>
      </c>
      <c r="E17740" t="s">
        <v>1085</v>
      </c>
      <c r="F17740" t="s">
        <v>1086</v>
      </c>
      <c r="G17740" t="s">
        <v>20</v>
      </c>
      <c r="H17740" s="1">
        <v>43593</v>
      </c>
      <c r="I17740" t="s">
        <v>15</v>
      </c>
      <c r="J17740" t="s">
        <v>38</v>
      </c>
      <c r="K17740" t="s">
        <v>7</v>
      </c>
      <c r="L17740" t="s">
        <v>39</v>
      </c>
      <c r="M17740" t="str">
        <f t="array" aca="1" ref="M17740" ca="1">_xlfn.TEXTJOIN("",TRUE,IFERROR((MID(J17740,ROW(INDIRECT("1:"&amp;LEN(J17740))),1)*1),""))</f>
        <v>15001</v>
      </c>
      <c r="N17740" t="str">
        <f t="array" aca="1" ref="N17740" ca="1">_xlfn.TEXTJOIN("",TRUE,IFERROR((MID(L17740,ROW(INDIRECT("1:"&amp;LEN(L17740))),1)*1),""))</f>
        <v>50000</v>
      </c>
      <c r="O17740">
        <f t="shared" ca="1" si="833"/>
        <v>32500</v>
      </c>
    </row>
    <row r="17741" spans="1:15" x14ac:dyDescent="0.25">
      <c r="A17741" t="s">
        <v>337</v>
      </c>
      <c r="B17741" t="s">
        <v>1</v>
      </c>
      <c r="C17741" s="7" t="str">
        <f t="shared" si="831"/>
        <v>CI</v>
      </c>
      <c r="D17741" t="str">
        <f t="shared" si="832"/>
        <v>US</v>
      </c>
      <c r="E17741" t="s">
        <v>1406</v>
      </c>
      <c r="F17741" t="s">
        <v>1407</v>
      </c>
      <c r="G17741" t="s">
        <v>20</v>
      </c>
      <c r="H17741" s="1">
        <v>43593</v>
      </c>
      <c r="I17741" t="s">
        <v>15</v>
      </c>
      <c r="J17741" t="s">
        <v>38</v>
      </c>
      <c r="K17741" t="s">
        <v>7</v>
      </c>
      <c r="L17741" t="s">
        <v>39</v>
      </c>
      <c r="M17741" t="str">
        <f t="array" aca="1" ref="M17741" ca="1">_xlfn.TEXTJOIN("",TRUE,IFERROR((MID(J17741,ROW(INDIRECT("1:"&amp;LEN(J17741))),1)*1),""))</f>
        <v>15001</v>
      </c>
      <c r="N17741" t="str">
        <f t="array" aca="1" ref="N17741" ca="1">_xlfn.TEXTJOIN("",TRUE,IFERROR((MID(L17741,ROW(INDIRECT("1:"&amp;LEN(L17741))),1)*1),""))</f>
        <v>50000</v>
      </c>
      <c r="O17741">
        <f t="shared" ca="1" si="833"/>
        <v>32500</v>
      </c>
    </row>
    <row r="17742" spans="1:15" x14ac:dyDescent="0.25">
      <c r="A17742" t="s">
        <v>337</v>
      </c>
      <c r="B17742" t="s">
        <v>1</v>
      </c>
      <c r="C17742" s="7" t="str">
        <f t="shared" si="831"/>
        <v>GLW</v>
      </c>
      <c r="D17742" t="str">
        <f t="shared" si="832"/>
        <v>US</v>
      </c>
      <c r="E17742" t="s">
        <v>2816</v>
      </c>
      <c r="F17742" t="s">
        <v>2817</v>
      </c>
      <c r="G17742" t="s">
        <v>20</v>
      </c>
      <c r="H17742" s="1">
        <v>43593</v>
      </c>
      <c r="I17742" t="s">
        <v>15</v>
      </c>
      <c r="J17742" t="s">
        <v>38</v>
      </c>
      <c r="K17742" t="s">
        <v>7</v>
      </c>
      <c r="L17742" t="s">
        <v>39</v>
      </c>
      <c r="M17742" t="str">
        <f t="array" aca="1" ref="M17742" ca="1">_xlfn.TEXTJOIN("",TRUE,IFERROR((MID(J17742,ROW(INDIRECT("1:"&amp;LEN(J17742))),1)*1),""))</f>
        <v>15001</v>
      </c>
      <c r="N17742" t="str">
        <f t="array" aca="1" ref="N17742" ca="1">_xlfn.TEXTJOIN("",TRUE,IFERROR((MID(L17742,ROW(INDIRECT("1:"&amp;LEN(L17742))),1)*1),""))</f>
        <v>50000</v>
      </c>
      <c r="O17742">
        <f t="shared" ca="1" si="833"/>
        <v>32500</v>
      </c>
    </row>
    <row r="17743" spans="1:15" x14ac:dyDescent="0.25">
      <c r="A17743" t="s">
        <v>337</v>
      </c>
      <c r="B17743" t="s">
        <v>1</v>
      </c>
      <c r="C17743" s="7" t="str">
        <f t="shared" si="831"/>
        <v>WY</v>
      </c>
      <c r="D17743" t="str">
        <f t="shared" si="832"/>
        <v>US</v>
      </c>
      <c r="E17743" t="s">
        <v>850</v>
      </c>
      <c r="F17743" t="s">
        <v>851</v>
      </c>
      <c r="G17743" t="s">
        <v>4</v>
      </c>
      <c r="H17743" s="1">
        <v>43593</v>
      </c>
      <c r="I17743" t="s">
        <v>15</v>
      </c>
      <c r="J17743" t="s">
        <v>51</v>
      </c>
      <c r="K17743" t="s">
        <v>7</v>
      </c>
      <c r="L17743" t="s">
        <v>52</v>
      </c>
      <c r="M17743" t="str">
        <f t="array" aca="1" ref="M17743" ca="1">_xlfn.TEXTJOIN("",TRUE,IFERROR((MID(J17743,ROW(INDIRECT("1:"&amp;LEN(J17743))),1)*1),""))</f>
        <v>50001</v>
      </c>
      <c r="N17743" t="str">
        <f t="array" aca="1" ref="N17743" ca="1">_xlfn.TEXTJOIN("",TRUE,IFERROR((MID(L17743,ROW(INDIRECT("1:"&amp;LEN(L17743))),1)*1),""))</f>
        <v>100000</v>
      </c>
      <c r="O17743">
        <f t="shared" ca="1" si="833"/>
        <v>75000</v>
      </c>
    </row>
    <row r="17744" spans="1:15" x14ac:dyDescent="0.25">
      <c r="A17744" t="s">
        <v>1481</v>
      </c>
      <c r="B17744" t="s">
        <v>1</v>
      </c>
      <c r="C17744" s="7" t="str">
        <f t="shared" si="831"/>
        <v>TSLA</v>
      </c>
      <c r="D17744" t="str">
        <f t="shared" si="832"/>
        <v>US</v>
      </c>
      <c r="E17744" t="s">
        <v>499</v>
      </c>
      <c r="F17744" t="s">
        <v>500</v>
      </c>
      <c r="G17744" t="s">
        <v>20</v>
      </c>
      <c r="H17744" s="1">
        <v>43592</v>
      </c>
      <c r="I17744" t="s">
        <v>15</v>
      </c>
      <c r="J17744" t="s">
        <v>38</v>
      </c>
      <c r="K17744" t="s">
        <v>7</v>
      </c>
      <c r="L17744" t="s">
        <v>39</v>
      </c>
      <c r="M17744" t="str">
        <f t="array" aca="1" ref="M17744" ca="1">_xlfn.TEXTJOIN("",TRUE,IFERROR((MID(J17744,ROW(INDIRECT("1:"&amp;LEN(J17744))),1)*1),""))</f>
        <v>15001</v>
      </c>
      <c r="N17744" t="str">
        <f t="array" aca="1" ref="N17744" ca="1">_xlfn.TEXTJOIN("",TRUE,IFERROR((MID(L17744,ROW(INDIRECT("1:"&amp;LEN(L17744))),1)*1),""))</f>
        <v>50000</v>
      </c>
      <c r="O17744">
        <f t="shared" ca="1" si="833"/>
        <v>32500</v>
      </c>
    </row>
    <row r="17745" spans="1:15" x14ac:dyDescent="0.25">
      <c r="A17745" t="s">
        <v>1481</v>
      </c>
      <c r="B17745" t="s">
        <v>1</v>
      </c>
      <c r="C17745" s="7" t="str">
        <f t="shared" si="831"/>
        <v>FIVN</v>
      </c>
      <c r="D17745" t="str">
        <f t="shared" si="832"/>
        <v>US</v>
      </c>
      <c r="E17745" t="s">
        <v>2069</v>
      </c>
      <c r="F17745" t="s">
        <v>2070</v>
      </c>
      <c r="G17745" t="s">
        <v>20</v>
      </c>
      <c r="H17745" s="1">
        <v>43591</v>
      </c>
      <c r="I17745" t="s">
        <v>15</v>
      </c>
      <c r="J17745" t="s">
        <v>6</v>
      </c>
      <c r="K17745" t="s">
        <v>7</v>
      </c>
      <c r="L17745" t="s">
        <v>8</v>
      </c>
      <c r="M17745" t="str">
        <f t="array" aca="1" ref="M17745" ca="1">_xlfn.TEXTJOIN("",TRUE,IFERROR((MID(J17745,ROW(INDIRECT("1:"&amp;LEN(J17745))),1)*1),""))</f>
        <v>1001</v>
      </c>
      <c r="N17745" t="str">
        <f t="array" aca="1" ref="N17745" ca="1">_xlfn.TEXTJOIN("",TRUE,IFERROR((MID(L17745,ROW(INDIRECT("1:"&amp;LEN(L17745))),1)*1),""))</f>
        <v>15000</v>
      </c>
      <c r="O17745">
        <f t="shared" ca="1" si="833"/>
        <v>8000</v>
      </c>
    </row>
    <row r="17746" spans="1:15" x14ac:dyDescent="0.25">
      <c r="A17746" t="s">
        <v>2805</v>
      </c>
      <c r="B17746" t="s">
        <v>1</v>
      </c>
      <c r="C17746" s="7" t="str">
        <f t="shared" si="831"/>
        <v>DMRC</v>
      </c>
      <c r="D17746" t="str">
        <f t="shared" si="832"/>
        <v>US</v>
      </c>
      <c r="E17746" t="s">
        <v>5163</v>
      </c>
      <c r="F17746" t="s">
        <v>5164</v>
      </c>
      <c r="G17746" t="s">
        <v>4</v>
      </c>
      <c r="H17746" s="1">
        <v>43588</v>
      </c>
      <c r="I17746" t="s">
        <v>15</v>
      </c>
      <c r="J17746" t="s">
        <v>6</v>
      </c>
      <c r="K17746" t="s">
        <v>7</v>
      </c>
      <c r="L17746" t="s">
        <v>8</v>
      </c>
      <c r="M17746" t="str">
        <f t="array" aca="1" ref="M17746" ca="1">_xlfn.TEXTJOIN("",TRUE,IFERROR((MID(J17746,ROW(INDIRECT("1:"&amp;LEN(J17746))),1)*1),""))</f>
        <v>1001</v>
      </c>
      <c r="N17746" t="str">
        <f t="array" aca="1" ref="N17746" ca="1">_xlfn.TEXTJOIN("",TRUE,IFERROR((MID(L17746,ROW(INDIRECT("1:"&amp;LEN(L17746))),1)*1),""))</f>
        <v>15000</v>
      </c>
      <c r="O17746">
        <f t="shared" ca="1" si="833"/>
        <v>8000</v>
      </c>
    </row>
    <row r="17747" spans="1:15" x14ac:dyDescent="0.25">
      <c r="A17747" t="s">
        <v>1481</v>
      </c>
      <c r="B17747" t="s">
        <v>1</v>
      </c>
      <c r="C17747" s="7" t="str">
        <f t="shared" si="831"/>
        <v>TSLA</v>
      </c>
      <c r="D17747" t="str">
        <f t="shared" si="832"/>
        <v>US</v>
      </c>
      <c r="E17747" t="s">
        <v>499</v>
      </c>
      <c r="F17747" t="s">
        <v>500</v>
      </c>
      <c r="G17747" t="s">
        <v>4</v>
      </c>
      <c r="H17747" s="1">
        <v>43588</v>
      </c>
      <c r="I17747" t="s">
        <v>15</v>
      </c>
      <c r="J17747" t="s">
        <v>38</v>
      </c>
      <c r="K17747" t="s">
        <v>7</v>
      </c>
      <c r="L17747" t="s">
        <v>39</v>
      </c>
      <c r="M17747" t="str">
        <f t="array" aca="1" ref="M17747" ca="1">_xlfn.TEXTJOIN("",TRUE,IFERROR((MID(J17747,ROW(INDIRECT("1:"&amp;LEN(J17747))),1)*1),""))</f>
        <v>15001</v>
      </c>
      <c r="N17747" t="str">
        <f t="array" aca="1" ref="N17747" ca="1">_xlfn.TEXTJOIN("",TRUE,IFERROR((MID(L17747,ROW(INDIRECT("1:"&amp;LEN(L17747))),1)*1),""))</f>
        <v>50000</v>
      </c>
      <c r="O17747">
        <f t="shared" ca="1" si="833"/>
        <v>32500</v>
      </c>
    </row>
    <row r="17748" spans="1:15" x14ac:dyDescent="0.25">
      <c r="A17748" t="s">
        <v>1481</v>
      </c>
      <c r="B17748" t="s">
        <v>1</v>
      </c>
      <c r="C17748" s="7" t="str">
        <f t="shared" si="831"/>
        <v>VIOT</v>
      </c>
      <c r="D17748" t="str">
        <f t="shared" si="832"/>
        <v>US</v>
      </c>
      <c r="E17748" t="s">
        <v>5165</v>
      </c>
      <c r="F17748" t="s">
        <v>5166</v>
      </c>
      <c r="G17748" t="s">
        <v>4</v>
      </c>
      <c r="H17748" s="1">
        <v>43588</v>
      </c>
      <c r="I17748" t="s">
        <v>205</v>
      </c>
      <c r="J17748" t="s">
        <v>6</v>
      </c>
      <c r="K17748" t="s">
        <v>7</v>
      </c>
      <c r="L17748" t="s">
        <v>8</v>
      </c>
      <c r="M17748" t="str">
        <f t="array" aca="1" ref="M17748" ca="1">_xlfn.TEXTJOIN("",TRUE,IFERROR((MID(J17748,ROW(INDIRECT("1:"&amp;LEN(J17748))),1)*1),""))</f>
        <v>1001</v>
      </c>
      <c r="N17748" t="str">
        <f t="array" aca="1" ref="N17748" ca="1">_xlfn.TEXTJOIN("",TRUE,IFERROR((MID(L17748,ROW(INDIRECT("1:"&amp;LEN(L17748))),1)*1),""))</f>
        <v>15000</v>
      </c>
      <c r="O17748">
        <f t="shared" ca="1" si="833"/>
        <v>8000</v>
      </c>
    </row>
    <row r="17749" spans="1:15" x14ac:dyDescent="0.25">
      <c r="A17749" t="s">
        <v>337</v>
      </c>
      <c r="B17749" t="s">
        <v>1</v>
      </c>
      <c r="C17749" s="7" t="str">
        <f t="shared" si="831"/>
        <v>IP</v>
      </c>
      <c r="D17749" t="str">
        <f t="shared" si="832"/>
        <v>US</v>
      </c>
      <c r="E17749" t="s">
        <v>1362</v>
      </c>
      <c r="F17749" t="s">
        <v>1363</v>
      </c>
      <c r="G17749" t="s">
        <v>4</v>
      </c>
      <c r="H17749" s="1">
        <v>43587</v>
      </c>
      <c r="I17749" t="s">
        <v>15</v>
      </c>
      <c r="J17749" t="s">
        <v>51</v>
      </c>
      <c r="K17749" t="s">
        <v>7</v>
      </c>
      <c r="L17749" t="s">
        <v>52</v>
      </c>
      <c r="M17749" t="str">
        <f t="array" aca="1" ref="M17749" ca="1">_xlfn.TEXTJOIN("",TRUE,IFERROR((MID(J17749,ROW(INDIRECT("1:"&amp;LEN(J17749))),1)*1),""))</f>
        <v>50001</v>
      </c>
      <c r="N17749" t="str">
        <f t="array" aca="1" ref="N17749" ca="1">_xlfn.TEXTJOIN("",TRUE,IFERROR((MID(L17749,ROW(INDIRECT("1:"&amp;LEN(L17749))),1)*1),""))</f>
        <v>100000</v>
      </c>
      <c r="O17749">
        <f t="shared" ca="1" si="833"/>
        <v>75000</v>
      </c>
    </row>
    <row r="17750" spans="1:15" x14ac:dyDescent="0.25">
      <c r="A17750" t="s">
        <v>337</v>
      </c>
      <c r="B17750" t="s">
        <v>1</v>
      </c>
      <c r="C17750" s="7" t="str">
        <f t="shared" si="831"/>
        <v>REGN</v>
      </c>
      <c r="D17750" t="str">
        <f t="shared" si="832"/>
        <v>US</v>
      </c>
      <c r="E17750" t="s">
        <v>362</v>
      </c>
      <c r="F17750" t="s">
        <v>363</v>
      </c>
      <c r="G17750" t="s">
        <v>20</v>
      </c>
      <c r="H17750" s="1">
        <v>43587</v>
      </c>
      <c r="I17750" t="s">
        <v>15</v>
      </c>
      <c r="J17750" t="s">
        <v>51</v>
      </c>
      <c r="K17750" t="s">
        <v>7</v>
      </c>
      <c r="L17750" t="s">
        <v>52</v>
      </c>
      <c r="M17750" t="str">
        <f t="array" aca="1" ref="M17750" ca="1">_xlfn.TEXTJOIN("",TRUE,IFERROR((MID(J17750,ROW(INDIRECT("1:"&amp;LEN(J17750))),1)*1),""))</f>
        <v>50001</v>
      </c>
      <c r="N17750" t="str">
        <f t="array" aca="1" ref="N17750" ca="1">_xlfn.TEXTJOIN("",TRUE,IFERROR((MID(L17750,ROW(INDIRECT("1:"&amp;LEN(L17750))),1)*1),""))</f>
        <v>100000</v>
      </c>
      <c r="O17750">
        <f t="shared" ca="1" si="833"/>
        <v>75000</v>
      </c>
    </row>
    <row r="17751" spans="1:15" x14ac:dyDescent="0.25">
      <c r="A17751" t="s">
        <v>1481</v>
      </c>
      <c r="B17751" t="s">
        <v>1</v>
      </c>
      <c r="C17751" s="7" t="str">
        <f t="shared" si="831"/>
        <v>QSR</v>
      </c>
      <c r="D17751" t="str">
        <f t="shared" si="832"/>
        <v>CN</v>
      </c>
      <c r="E17751" t="s">
        <v>1182</v>
      </c>
      <c r="F17751" t="s">
        <v>1183</v>
      </c>
      <c r="G17751" t="s">
        <v>4</v>
      </c>
      <c r="H17751" s="1">
        <v>43587</v>
      </c>
      <c r="I17751" t="s">
        <v>120</v>
      </c>
      <c r="J17751" t="s">
        <v>38</v>
      </c>
      <c r="K17751" t="s">
        <v>7</v>
      </c>
      <c r="L17751" t="s">
        <v>39</v>
      </c>
      <c r="M17751" t="str">
        <f t="array" aca="1" ref="M17751" ca="1">_xlfn.TEXTJOIN("",TRUE,IFERROR((MID(J17751,ROW(INDIRECT("1:"&amp;LEN(J17751))),1)*1),""))</f>
        <v>15001</v>
      </c>
      <c r="N17751" t="str">
        <f t="array" aca="1" ref="N17751" ca="1">_xlfn.TEXTJOIN("",TRUE,IFERROR((MID(L17751,ROW(INDIRECT("1:"&amp;LEN(L17751))),1)*1),""))</f>
        <v>50000</v>
      </c>
      <c r="O17751">
        <f t="shared" ca="1" si="833"/>
        <v>32500</v>
      </c>
    </row>
    <row r="17752" spans="1:15" x14ac:dyDescent="0.25">
      <c r="A17752" t="s">
        <v>2500</v>
      </c>
      <c r="B17752" t="s">
        <v>111</v>
      </c>
      <c r="C17752" s="7" t="str">
        <f t="shared" si="831"/>
        <v>GOOGL</v>
      </c>
      <c r="D17752" t="str">
        <f t="shared" si="832"/>
        <v>US</v>
      </c>
      <c r="E17752" t="s">
        <v>223</v>
      </c>
      <c r="F17752" t="s">
        <v>224</v>
      </c>
      <c r="G17752" t="s">
        <v>4</v>
      </c>
      <c r="H17752" s="1">
        <v>43586</v>
      </c>
      <c r="I17752" t="s">
        <v>412</v>
      </c>
      <c r="J17752" t="s">
        <v>38</v>
      </c>
      <c r="K17752" t="s">
        <v>7</v>
      </c>
      <c r="L17752" t="s">
        <v>39</v>
      </c>
      <c r="M17752" t="str">
        <f t="array" aca="1" ref="M17752" ca="1">_xlfn.TEXTJOIN("",TRUE,IFERROR((MID(J17752,ROW(INDIRECT("1:"&amp;LEN(J17752))),1)*1),""))</f>
        <v>15001</v>
      </c>
      <c r="N17752" t="str">
        <f t="array" aca="1" ref="N17752" ca="1">_xlfn.TEXTJOIN("",TRUE,IFERROR((MID(L17752,ROW(INDIRECT("1:"&amp;LEN(L17752))),1)*1),""))</f>
        <v>50000</v>
      </c>
      <c r="O17752">
        <f t="shared" ca="1" si="833"/>
        <v>32500</v>
      </c>
    </row>
    <row r="17753" spans="1:15" x14ac:dyDescent="0.25">
      <c r="A17753" t="s">
        <v>2500</v>
      </c>
      <c r="B17753" t="s">
        <v>111</v>
      </c>
      <c r="C17753" s="7" t="str">
        <f t="shared" si="831"/>
        <v>GOOGL</v>
      </c>
      <c r="D17753" t="str">
        <f t="shared" si="832"/>
        <v>US</v>
      </c>
      <c r="E17753" t="s">
        <v>223</v>
      </c>
      <c r="F17753" t="s">
        <v>224</v>
      </c>
      <c r="G17753" t="s">
        <v>4</v>
      </c>
      <c r="H17753" s="1">
        <v>43586</v>
      </c>
      <c r="I17753" t="s">
        <v>225</v>
      </c>
      <c r="J17753" t="s">
        <v>38</v>
      </c>
      <c r="K17753" t="s">
        <v>7</v>
      </c>
      <c r="L17753" t="s">
        <v>39</v>
      </c>
      <c r="M17753" t="str">
        <f t="array" aca="1" ref="M17753" ca="1">_xlfn.TEXTJOIN("",TRUE,IFERROR((MID(J17753,ROW(INDIRECT("1:"&amp;LEN(J17753))),1)*1),""))</f>
        <v>15001</v>
      </c>
      <c r="N17753" t="str">
        <f t="array" aca="1" ref="N17753" ca="1">_xlfn.TEXTJOIN("",TRUE,IFERROR((MID(L17753,ROW(INDIRECT("1:"&amp;LEN(L17753))),1)*1),""))</f>
        <v>50000</v>
      </c>
      <c r="O17753">
        <f t="shared" ca="1" si="833"/>
        <v>32500</v>
      </c>
    </row>
    <row r="17754" spans="1:15" x14ac:dyDescent="0.25">
      <c r="A17754" t="s">
        <v>3224</v>
      </c>
      <c r="B17754" t="s">
        <v>1</v>
      </c>
      <c r="C17754" s="7" t="str">
        <f t="shared" si="831"/>
        <v>ABM</v>
      </c>
      <c r="D17754" t="str">
        <f t="shared" si="832"/>
        <v>US</v>
      </c>
      <c r="E17754" t="s">
        <v>5167</v>
      </c>
      <c r="F17754" t="s">
        <v>5168</v>
      </c>
      <c r="G17754" t="s">
        <v>4</v>
      </c>
      <c r="H17754" s="1">
        <v>43585</v>
      </c>
      <c r="I17754" t="s">
        <v>15</v>
      </c>
      <c r="J17754" t="s">
        <v>6</v>
      </c>
      <c r="K17754" t="s">
        <v>7</v>
      </c>
      <c r="L17754" t="s">
        <v>8</v>
      </c>
      <c r="M17754" t="str">
        <f t="array" aca="1" ref="M17754" ca="1">_xlfn.TEXTJOIN("",TRUE,IFERROR((MID(J17754,ROW(INDIRECT("1:"&amp;LEN(J17754))),1)*1),""))</f>
        <v>1001</v>
      </c>
      <c r="N17754" t="str">
        <f t="array" aca="1" ref="N17754" ca="1">_xlfn.TEXTJOIN("",TRUE,IFERROR((MID(L17754,ROW(INDIRECT("1:"&amp;LEN(L17754))),1)*1),""))</f>
        <v>15000</v>
      </c>
      <c r="O17754">
        <f t="shared" ca="1" si="833"/>
        <v>8000</v>
      </c>
    </row>
    <row r="17755" spans="1:15" x14ac:dyDescent="0.25">
      <c r="A17755" t="s">
        <v>3224</v>
      </c>
      <c r="B17755" t="s">
        <v>1</v>
      </c>
      <c r="C17755" s="7" t="str">
        <f t="shared" si="831"/>
        <v>BERY</v>
      </c>
      <c r="D17755" t="str">
        <f t="shared" si="832"/>
        <v>US</v>
      </c>
      <c r="E17755" t="s">
        <v>2245</v>
      </c>
      <c r="F17755" t="s">
        <v>2246</v>
      </c>
      <c r="G17755" t="s">
        <v>20</v>
      </c>
      <c r="H17755" s="1">
        <v>43585</v>
      </c>
      <c r="I17755" t="s">
        <v>15</v>
      </c>
      <c r="J17755" t="s">
        <v>6</v>
      </c>
      <c r="K17755" t="s">
        <v>7</v>
      </c>
      <c r="L17755" t="s">
        <v>8</v>
      </c>
      <c r="M17755" t="str">
        <f t="array" aca="1" ref="M17755" ca="1">_xlfn.TEXTJOIN("",TRUE,IFERROR((MID(J17755,ROW(INDIRECT("1:"&amp;LEN(J17755))),1)*1),""))</f>
        <v>1001</v>
      </c>
      <c r="N17755" t="str">
        <f t="array" aca="1" ref="N17755" ca="1">_xlfn.TEXTJOIN("",TRUE,IFERROR((MID(L17755,ROW(INDIRECT("1:"&amp;LEN(L17755))),1)*1),""))</f>
        <v>15000</v>
      </c>
      <c r="O17755">
        <f t="shared" ca="1" si="833"/>
        <v>8000</v>
      </c>
    </row>
    <row r="17756" spans="1:15" x14ac:dyDescent="0.25">
      <c r="A17756" t="s">
        <v>3224</v>
      </c>
      <c r="B17756" t="s">
        <v>1</v>
      </c>
      <c r="C17756" s="7" t="str">
        <f t="shared" si="831"/>
        <v>CF</v>
      </c>
      <c r="D17756" t="str">
        <f t="shared" si="832"/>
        <v>US</v>
      </c>
      <c r="E17756" t="s">
        <v>3399</v>
      </c>
      <c r="F17756" t="s">
        <v>3400</v>
      </c>
      <c r="G17756" t="s">
        <v>4</v>
      </c>
      <c r="H17756" s="1">
        <v>43585</v>
      </c>
      <c r="I17756" t="s">
        <v>15</v>
      </c>
      <c r="J17756" t="s">
        <v>6</v>
      </c>
      <c r="K17756" t="s">
        <v>7</v>
      </c>
      <c r="L17756" t="s">
        <v>8</v>
      </c>
      <c r="M17756" t="str">
        <f t="array" aca="1" ref="M17756" ca="1">_xlfn.TEXTJOIN("",TRUE,IFERROR((MID(J17756,ROW(INDIRECT("1:"&amp;LEN(J17756))),1)*1),""))</f>
        <v>1001</v>
      </c>
      <c r="N17756" t="str">
        <f t="array" aca="1" ref="N17756" ca="1">_xlfn.TEXTJOIN("",TRUE,IFERROR((MID(L17756,ROW(INDIRECT("1:"&amp;LEN(L17756))),1)*1),""))</f>
        <v>15000</v>
      </c>
      <c r="O17756">
        <f t="shared" ca="1" si="833"/>
        <v>8000</v>
      </c>
    </row>
    <row r="17757" spans="1:15" x14ac:dyDescent="0.25">
      <c r="A17757" t="s">
        <v>3224</v>
      </c>
      <c r="B17757" t="s">
        <v>1</v>
      </c>
      <c r="C17757" s="7" t="str">
        <f t="shared" si="831"/>
        <v>FBC</v>
      </c>
      <c r="D17757" t="str">
        <f t="shared" si="832"/>
        <v>US</v>
      </c>
      <c r="E17757" t="s">
        <v>5063</v>
      </c>
      <c r="F17757" t="s">
        <v>5064</v>
      </c>
      <c r="G17757" t="s">
        <v>20</v>
      </c>
      <c r="H17757" s="1">
        <v>43585</v>
      </c>
      <c r="I17757" t="s">
        <v>15</v>
      </c>
      <c r="J17757" t="s">
        <v>6</v>
      </c>
      <c r="K17757" t="s">
        <v>7</v>
      </c>
      <c r="L17757" t="s">
        <v>8</v>
      </c>
      <c r="M17757" t="str">
        <f t="array" aca="1" ref="M17757" ca="1">_xlfn.TEXTJOIN("",TRUE,IFERROR((MID(J17757,ROW(INDIRECT("1:"&amp;LEN(J17757))),1)*1),""))</f>
        <v>1001</v>
      </c>
      <c r="N17757" t="str">
        <f t="array" aca="1" ref="N17757" ca="1">_xlfn.TEXTJOIN("",TRUE,IFERROR((MID(L17757,ROW(INDIRECT("1:"&amp;LEN(L17757))),1)*1),""))</f>
        <v>15000</v>
      </c>
      <c r="O17757">
        <f t="shared" ca="1" si="833"/>
        <v>8000</v>
      </c>
    </row>
    <row r="17758" spans="1:15" x14ac:dyDescent="0.25">
      <c r="A17758" t="s">
        <v>3224</v>
      </c>
      <c r="B17758" t="s">
        <v>1</v>
      </c>
      <c r="C17758" s="7" t="str">
        <f t="shared" si="831"/>
        <v>KMT</v>
      </c>
      <c r="D17758" t="str">
        <f t="shared" si="832"/>
        <v>US</v>
      </c>
      <c r="E17758" t="s">
        <v>5157</v>
      </c>
      <c r="F17758" t="s">
        <v>5158</v>
      </c>
      <c r="G17758" t="s">
        <v>4</v>
      </c>
      <c r="H17758" s="1">
        <v>43585</v>
      </c>
      <c r="I17758" t="s">
        <v>123</v>
      </c>
      <c r="J17758" t="s">
        <v>6</v>
      </c>
      <c r="K17758" t="s">
        <v>7</v>
      </c>
      <c r="L17758" t="s">
        <v>8</v>
      </c>
      <c r="M17758" t="str">
        <f t="array" aca="1" ref="M17758" ca="1">_xlfn.TEXTJOIN("",TRUE,IFERROR((MID(J17758,ROW(INDIRECT("1:"&amp;LEN(J17758))),1)*1),""))</f>
        <v>1001</v>
      </c>
      <c r="N17758" t="str">
        <f t="array" aca="1" ref="N17758" ca="1">_xlfn.TEXTJOIN("",TRUE,IFERROR((MID(L17758,ROW(INDIRECT("1:"&amp;LEN(L17758))),1)*1),""))</f>
        <v>15000</v>
      </c>
      <c r="O17758">
        <f t="shared" ca="1" si="833"/>
        <v>8000</v>
      </c>
    </row>
    <row r="17759" spans="1:15" x14ac:dyDescent="0.25">
      <c r="A17759" t="s">
        <v>3224</v>
      </c>
      <c r="B17759" t="s">
        <v>1</v>
      </c>
      <c r="C17759" s="7" t="str">
        <f t="shared" si="831"/>
        <v>MED</v>
      </c>
      <c r="D17759" t="str">
        <f t="shared" si="832"/>
        <v>US</v>
      </c>
      <c r="E17759" t="s">
        <v>5091</v>
      </c>
      <c r="F17759" t="s">
        <v>5092</v>
      </c>
      <c r="G17759" t="s">
        <v>20</v>
      </c>
      <c r="H17759" s="1">
        <v>43585</v>
      </c>
      <c r="I17759" t="s">
        <v>15</v>
      </c>
      <c r="J17759" t="s">
        <v>6</v>
      </c>
      <c r="K17759" t="s">
        <v>7</v>
      </c>
      <c r="L17759" t="s">
        <v>8</v>
      </c>
      <c r="M17759" t="str">
        <f t="array" aca="1" ref="M17759" ca="1">_xlfn.TEXTJOIN("",TRUE,IFERROR((MID(J17759,ROW(INDIRECT("1:"&amp;LEN(J17759))),1)*1),""))</f>
        <v>1001</v>
      </c>
      <c r="N17759" t="str">
        <f t="array" aca="1" ref="N17759" ca="1">_xlfn.TEXTJOIN("",TRUE,IFERROR((MID(L17759,ROW(INDIRECT("1:"&amp;LEN(L17759))),1)*1),""))</f>
        <v>15000</v>
      </c>
      <c r="O17759">
        <f t="shared" ca="1" si="833"/>
        <v>8000</v>
      </c>
    </row>
    <row r="17760" spans="1:15" x14ac:dyDescent="0.25">
      <c r="A17760" t="s">
        <v>3224</v>
      </c>
      <c r="B17760" t="s">
        <v>1</v>
      </c>
      <c r="C17760" s="7" t="str">
        <f t="shared" si="831"/>
        <v>MGPI</v>
      </c>
      <c r="D17760" t="str">
        <f t="shared" si="832"/>
        <v>US</v>
      </c>
      <c r="E17760" t="s">
        <v>5169</v>
      </c>
      <c r="F17760" t="s">
        <v>5170</v>
      </c>
      <c r="G17760" t="s">
        <v>20</v>
      </c>
      <c r="H17760" s="1">
        <v>43585</v>
      </c>
      <c r="I17760" t="s">
        <v>120</v>
      </c>
      <c r="J17760" t="s">
        <v>6</v>
      </c>
      <c r="K17760" t="s">
        <v>7</v>
      </c>
      <c r="L17760" t="s">
        <v>8</v>
      </c>
      <c r="M17760" t="str">
        <f t="array" aca="1" ref="M17760" ca="1">_xlfn.TEXTJOIN("",TRUE,IFERROR((MID(J17760,ROW(INDIRECT("1:"&amp;LEN(J17760))),1)*1),""))</f>
        <v>1001</v>
      </c>
      <c r="N17760" t="str">
        <f t="array" aca="1" ref="N17760" ca="1">_xlfn.TEXTJOIN("",TRUE,IFERROR((MID(L17760,ROW(INDIRECT("1:"&amp;LEN(L17760))),1)*1),""))</f>
        <v>15000</v>
      </c>
      <c r="O17760">
        <f t="shared" ca="1" si="833"/>
        <v>8000</v>
      </c>
    </row>
    <row r="17761" spans="1:15" x14ac:dyDescent="0.25">
      <c r="A17761" t="s">
        <v>3224</v>
      </c>
      <c r="B17761" t="s">
        <v>1</v>
      </c>
      <c r="C17761" s="7" t="str">
        <f t="shared" si="831"/>
        <v>PCH</v>
      </c>
      <c r="D17761" t="str">
        <f t="shared" si="832"/>
        <v>US</v>
      </c>
      <c r="E17761" t="s">
        <v>5100</v>
      </c>
      <c r="F17761" t="s">
        <v>5101</v>
      </c>
      <c r="G17761" t="s">
        <v>20</v>
      </c>
      <c r="H17761" s="1">
        <v>43585</v>
      </c>
      <c r="I17761" t="s">
        <v>15</v>
      </c>
      <c r="J17761" t="s">
        <v>6</v>
      </c>
      <c r="K17761" t="s">
        <v>7</v>
      </c>
      <c r="L17761" t="s">
        <v>8</v>
      </c>
      <c r="M17761" t="str">
        <f t="array" aca="1" ref="M17761" ca="1">_xlfn.TEXTJOIN("",TRUE,IFERROR((MID(J17761,ROW(INDIRECT("1:"&amp;LEN(J17761))),1)*1),""))</f>
        <v>1001</v>
      </c>
      <c r="N17761" t="str">
        <f t="array" aca="1" ref="N17761" ca="1">_xlfn.TEXTJOIN("",TRUE,IFERROR((MID(L17761,ROW(INDIRECT("1:"&amp;LEN(L17761))),1)*1),""))</f>
        <v>15000</v>
      </c>
      <c r="O17761">
        <f t="shared" ca="1" si="833"/>
        <v>8000</v>
      </c>
    </row>
    <row r="17762" spans="1:15" x14ac:dyDescent="0.25">
      <c r="A17762" t="s">
        <v>3224</v>
      </c>
      <c r="B17762" t="s">
        <v>1</v>
      </c>
      <c r="C17762" s="7" t="str">
        <f t="shared" si="831"/>
        <v>PDCE</v>
      </c>
      <c r="D17762" t="str">
        <f t="shared" si="832"/>
        <v>US</v>
      </c>
      <c r="E17762" t="s">
        <v>5136</v>
      </c>
      <c r="F17762" t="s">
        <v>5137</v>
      </c>
      <c r="G17762" t="s">
        <v>20</v>
      </c>
      <c r="H17762" s="1">
        <v>43585</v>
      </c>
      <c r="I17762" t="s">
        <v>120</v>
      </c>
      <c r="J17762" t="s">
        <v>6</v>
      </c>
      <c r="K17762" t="s">
        <v>7</v>
      </c>
      <c r="L17762" t="s">
        <v>8</v>
      </c>
      <c r="M17762" t="str">
        <f t="array" aca="1" ref="M17762" ca="1">_xlfn.TEXTJOIN("",TRUE,IFERROR((MID(J17762,ROW(INDIRECT("1:"&amp;LEN(J17762))),1)*1),""))</f>
        <v>1001</v>
      </c>
      <c r="N17762" t="str">
        <f t="array" aca="1" ref="N17762" ca="1">_xlfn.TEXTJOIN("",TRUE,IFERROR((MID(L17762,ROW(INDIRECT("1:"&amp;LEN(L17762))),1)*1),""))</f>
        <v>15000</v>
      </c>
      <c r="O17762">
        <f t="shared" ca="1" si="833"/>
        <v>8000</v>
      </c>
    </row>
    <row r="17763" spans="1:15" x14ac:dyDescent="0.25">
      <c r="A17763" t="s">
        <v>3224</v>
      </c>
      <c r="B17763" t="s">
        <v>1</v>
      </c>
      <c r="C17763" s="7" t="str">
        <f t="shared" si="831"/>
        <v>RDFN</v>
      </c>
      <c r="D17763" t="str">
        <f t="shared" si="832"/>
        <v>US</v>
      </c>
      <c r="E17763" t="s">
        <v>5171</v>
      </c>
      <c r="F17763" t="s">
        <v>5172</v>
      </c>
      <c r="G17763" t="s">
        <v>4</v>
      </c>
      <c r="H17763" s="1">
        <v>43585</v>
      </c>
      <c r="I17763" t="s">
        <v>15</v>
      </c>
      <c r="J17763" t="s">
        <v>6</v>
      </c>
      <c r="K17763" t="s">
        <v>7</v>
      </c>
      <c r="L17763" t="s">
        <v>8</v>
      </c>
      <c r="M17763" t="str">
        <f t="array" aca="1" ref="M17763" ca="1">_xlfn.TEXTJOIN("",TRUE,IFERROR((MID(J17763,ROW(INDIRECT("1:"&amp;LEN(J17763))),1)*1),""))</f>
        <v>1001</v>
      </c>
      <c r="N17763" t="str">
        <f t="array" aca="1" ref="N17763" ca="1">_xlfn.TEXTJOIN("",TRUE,IFERROR((MID(L17763,ROW(INDIRECT("1:"&amp;LEN(L17763))),1)*1),""))</f>
        <v>15000</v>
      </c>
      <c r="O17763">
        <f t="shared" ca="1" si="833"/>
        <v>8000</v>
      </c>
    </row>
    <row r="17764" spans="1:15" x14ac:dyDescent="0.25">
      <c r="A17764" t="s">
        <v>3224</v>
      </c>
      <c r="B17764" t="s">
        <v>1</v>
      </c>
      <c r="C17764" s="7" t="str">
        <f t="shared" si="831"/>
        <v>REXR</v>
      </c>
      <c r="D17764" t="str">
        <f t="shared" si="832"/>
        <v>US</v>
      </c>
      <c r="E17764" t="s">
        <v>5112</v>
      </c>
      <c r="F17764" t="s">
        <v>5113</v>
      </c>
      <c r="G17764" t="s">
        <v>20</v>
      </c>
      <c r="H17764" s="1">
        <v>43585</v>
      </c>
      <c r="I17764" t="s">
        <v>15</v>
      </c>
      <c r="J17764" t="s">
        <v>6</v>
      </c>
      <c r="K17764" t="s">
        <v>7</v>
      </c>
      <c r="L17764" t="s">
        <v>8</v>
      </c>
      <c r="M17764" t="str">
        <f t="array" aca="1" ref="M17764" ca="1">_xlfn.TEXTJOIN("",TRUE,IFERROR((MID(J17764,ROW(INDIRECT("1:"&amp;LEN(J17764))),1)*1),""))</f>
        <v>1001</v>
      </c>
      <c r="N17764" t="str">
        <f t="array" aca="1" ref="N17764" ca="1">_xlfn.TEXTJOIN("",TRUE,IFERROR((MID(L17764,ROW(INDIRECT("1:"&amp;LEN(L17764))),1)*1),""))</f>
        <v>15000</v>
      </c>
      <c r="O17764">
        <f t="shared" ca="1" si="833"/>
        <v>8000</v>
      </c>
    </row>
    <row r="17765" spans="1:15" x14ac:dyDescent="0.25">
      <c r="A17765" t="s">
        <v>3224</v>
      </c>
      <c r="B17765" t="s">
        <v>1</v>
      </c>
      <c r="C17765" s="7" t="str">
        <f t="shared" si="831"/>
        <v>SCHN</v>
      </c>
      <c r="D17765" t="str">
        <f t="shared" si="832"/>
        <v>US</v>
      </c>
      <c r="E17765" t="s">
        <v>5173</v>
      </c>
      <c r="F17765" t="s">
        <v>5174</v>
      </c>
      <c r="G17765" t="s">
        <v>4</v>
      </c>
      <c r="H17765" s="1">
        <v>43585</v>
      </c>
      <c r="I17765" t="s">
        <v>5</v>
      </c>
      <c r="J17765" t="s">
        <v>6</v>
      </c>
      <c r="K17765" t="s">
        <v>7</v>
      </c>
      <c r="L17765" t="s">
        <v>8</v>
      </c>
      <c r="M17765" t="str">
        <f t="array" aca="1" ref="M17765" ca="1">_xlfn.TEXTJOIN("",TRUE,IFERROR((MID(J17765,ROW(INDIRECT("1:"&amp;LEN(J17765))),1)*1),""))</f>
        <v>1001</v>
      </c>
      <c r="N17765" t="str">
        <f t="array" aca="1" ref="N17765" ca="1">_xlfn.TEXTJOIN("",TRUE,IFERROR((MID(L17765,ROW(INDIRECT("1:"&amp;LEN(L17765))),1)*1),""))</f>
        <v>15000</v>
      </c>
      <c r="O17765">
        <f t="shared" ca="1" si="833"/>
        <v>8000</v>
      </c>
    </row>
    <row r="17766" spans="1:15" x14ac:dyDescent="0.25">
      <c r="A17766" t="s">
        <v>3224</v>
      </c>
      <c r="B17766" t="s">
        <v>1</v>
      </c>
      <c r="C17766" s="7" t="str">
        <f t="shared" si="831"/>
        <v>TRIP</v>
      </c>
      <c r="D17766" t="str">
        <f t="shared" si="832"/>
        <v>US</v>
      </c>
      <c r="E17766" t="s">
        <v>2647</v>
      </c>
      <c r="F17766" t="s">
        <v>2648</v>
      </c>
      <c r="G17766" t="s">
        <v>4</v>
      </c>
      <c r="H17766" s="1">
        <v>43585</v>
      </c>
      <c r="I17766" t="s">
        <v>15</v>
      </c>
      <c r="J17766" t="s">
        <v>6</v>
      </c>
      <c r="K17766" t="s">
        <v>7</v>
      </c>
      <c r="L17766" t="s">
        <v>8</v>
      </c>
      <c r="M17766" t="str">
        <f t="array" aca="1" ref="M17766" ca="1">_xlfn.TEXTJOIN("",TRUE,IFERROR((MID(J17766,ROW(INDIRECT("1:"&amp;LEN(J17766))),1)*1),""))</f>
        <v>1001</v>
      </c>
      <c r="N17766" t="str">
        <f t="array" aca="1" ref="N17766" ca="1">_xlfn.TEXTJOIN("",TRUE,IFERROR((MID(L17766,ROW(INDIRECT("1:"&amp;LEN(L17766))),1)*1),""))</f>
        <v>15000</v>
      </c>
      <c r="O17766">
        <f t="shared" ca="1" si="833"/>
        <v>8000</v>
      </c>
    </row>
    <row r="17767" spans="1:15" x14ac:dyDescent="0.25">
      <c r="A17767" t="s">
        <v>3224</v>
      </c>
      <c r="B17767" t="s">
        <v>1</v>
      </c>
      <c r="C17767" s="7" t="str">
        <f t="shared" si="831"/>
        <v>WH</v>
      </c>
      <c r="D17767" t="str">
        <f t="shared" si="832"/>
        <v>US</v>
      </c>
      <c r="E17767" t="s">
        <v>2214</v>
      </c>
      <c r="F17767" t="s">
        <v>2215</v>
      </c>
      <c r="G17767" t="s">
        <v>20</v>
      </c>
      <c r="H17767" s="1">
        <v>43585</v>
      </c>
      <c r="I17767" t="s">
        <v>123</v>
      </c>
      <c r="J17767" t="s">
        <v>6</v>
      </c>
      <c r="K17767" t="s">
        <v>7</v>
      </c>
      <c r="L17767" t="s">
        <v>8</v>
      </c>
      <c r="M17767" t="str">
        <f t="array" aca="1" ref="M17767" ca="1">_xlfn.TEXTJOIN("",TRUE,IFERROR((MID(J17767,ROW(INDIRECT("1:"&amp;LEN(J17767))),1)*1),""))</f>
        <v>1001</v>
      </c>
      <c r="N17767" t="str">
        <f t="array" aca="1" ref="N17767" ca="1">_xlfn.TEXTJOIN("",TRUE,IFERROR((MID(L17767,ROW(INDIRECT("1:"&amp;LEN(L17767))),1)*1),""))</f>
        <v>15000</v>
      </c>
      <c r="O17767">
        <f t="shared" ca="1" si="833"/>
        <v>8000</v>
      </c>
    </row>
    <row r="17768" spans="1:15" x14ac:dyDescent="0.25">
      <c r="A17768" t="s">
        <v>1481</v>
      </c>
      <c r="B17768" t="s">
        <v>1</v>
      </c>
      <c r="C17768" s="7" t="str">
        <f t="shared" si="831"/>
        <v>CL</v>
      </c>
      <c r="D17768" t="str">
        <f t="shared" si="832"/>
        <v>US</v>
      </c>
      <c r="E17768" t="s">
        <v>1857</v>
      </c>
      <c r="F17768" t="s">
        <v>1858</v>
      </c>
      <c r="G17768" t="s">
        <v>4</v>
      </c>
      <c r="H17768" s="1">
        <v>43585</v>
      </c>
      <c r="I17768" t="s">
        <v>15</v>
      </c>
      <c r="J17768" t="s">
        <v>6</v>
      </c>
      <c r="K17768" t="s">
        <v>7</v>
      </c>
      <c r="L17768" t="s">
        <v>8</v>
      </c>
      <c r="M17768" t="str">
        <f t="array" aca="1" ref="M17768" ca="1">_xlfn.TEXTJOIN("",TRUE,IFERROR((MID(J17768,ROW(INDIRECT("1:"&amp;LEN(J17768))),1)*1),""))</f>
        <v>1001</v>
      </c>
      <c r="N17768" t="str">
        <f t="array" aca="1" ref="N17768" ca="1">_xlfn.TEXTJOIN("",TRUE,IFERROR((MID(L17768,ROW(INDIRECT("1:"&amp;LEN(L17768))),1)*1),""))</f>
        <v>15000</v>
      </c>
      <c r="O17768">
        <f t="shared" ca="1" si="833"/>
        <v>8000</v>
      </c>
    </row>
    <row r="17769" spans="1:15" x14ac:dyDescent="0.25">
      <c r="A17769" t="s">
        <v>1481</v>
      </c>
      <c r="B17769" t="s">
        <v>1</v>
      </c>
      <c r="C17769" s="7" t="str">
        <f t="shared" si="831"/>
        <v>QSR</v>
      </c>
      <c r="D17769" t="str">
        <f t="shared" si="832"/>
        <v>CN</v>
      </c>
      <c r="E17769" t="s">
        <v>1182</v>
      </c>
      <c r="F17769" t="s">
        <v>1183</v>
      </c>
      <c r="G17769" t="s">
        <v>20</v>
      </c>
      <c r="H17769" s="1">
        <v>43585</v>
      </c>
      <c r="I17769" t="s">
        <v>120</v>
      </c>
      <c r="J17769" t="s">
        <v>6</v>
      </c>
      <c r="K17769" t="s">
        <v>7</v>
      </c>
      <c r="L17769" t="s">
        <v>8</v>
      </c>
      <c r="M17769" t="str">
        <f t="array" aca="1" ref="M17769" ca="1">_xlfn.TEXTJOIN("",TRUE,IFERROR((MID(J17769,ROW(INDIRECT("1:"&amp;LEN(J17769))),1)*1),""))</f>
        <v>1001</v>
      </c>
      <c r="N17769" t="str">
        <f t="array" aca="1" ref="N17769" ca="1">_xlfn.TEXTJOIN("",TRUE,IFERROR((MID(L17769,ROW(INDIRECT("1:"&amp;LEN(L17769))),1)*1),""))</f>
        <v>15000</v>
      </c>
      <c r="O17769">
        <f t="shared" ca="1" si="833"/>
        <v>8000</v>
      </c>
    </row>
    <row r="17770" spans="1:15" x14ac:dyDescent="0.25">
      <c r="A17770" t="s">
        <v>773</v>
      </c>
      <c r="B17770" t="s">
        <v>1</v>
      </c>
      <c r="C17770" s="7" t="str">
        <f t="shared" si="831"/>
        <v>AMZN</v>
      </c>
      <c r="D17770" t="str">
        <f t="shared" si="832"/>
        <v>US</v>
      </c>
      <c r="E17770" t="s">
        <v>67</v>
      </c>
      <c r="F17770" t="s">
        <v>68</v>
      </c>
      <c r="G17770" t="s">
        <v>20</v>
      </c>
      <c r="H17770" s="1">
        <v>43584</v>
      </c>
      <c r="I17770" t="s">
        <v>15</v>
      </c>
      <c r="J17770" t="s">
        <v>6</v>
      </c>
      <c r="K17770" t="s">
        <v>7</v>
      </c>
      <c r="L17770" t="s">
        <v>8</v>
      </c>
      <c r="M17770" t="str">
        <f t="array" aca="1" ref="M17770" ca="1">_xlfn.TEXTJOIN("",TRUE,IFERROR((MID(J17770,ROW(INDIRECT("1:"&amp;LEN(J17770))),1)*1),""))</f>
        <v>1001</v>
      </c>
      <c r="N17770" t="str">
        <f t="array" aca="1" ref="N17770" ca="1">_xlfn.TEXTJOIN("",TRUE,IFERROR((MID(L17770,ROW(INDIRECT("1:"&amp;LEN(L17770))),1)*1),""))</f>
        <v>15000</v>
      </c>
      <c r="O17770">
        <f t="shared" ca="1" si="833"/>
        <v>8000</v>
      </c>
    </row>
    <row r="17771" spans="1:15" x14ac:dyDescent="0.25">
      <c r="A17771" t="s">
        <v>773</v>
      </c>
      <c r="B17771" t="s">
        <v>1</v>
      </c>
      <c r="C17771" s="7" t="str">
        <f t="shared" si="831"/>
        <v>DOMO</v>
      </c>
      <c r="D17771" t="str">
        <f t="shared" si="832"/>
        <v>US</v>
      </c>
      <c r="E17771" t="s">
        <v>2282</v>
      </c>
      <c r="F17771" t="s">
        <v>2283</v>
      </c>
      <c r="G17771" t="s">
        <v>20</v>
      </c>
      <c r="H17771" s="1">
        <v>43584</v>
      </c>
      <c r="I17771" t="s">
        <v>515</v>
      </c>
      <c r="J17771" t="s">
        <v>6</v>
      </c>
      <c r="K17771" t="s">
        <v>7</v>
      </c>
      <c r="L17771" t="s">
        <v>8</v>
      </c>
      <c r="M17771" t="str">
        <f t="array" aca="1" ref="M17771" ca="1">_xlfn.TEXTJOIN("",TRUE,IFERROR((MID(J17771,ROW(INDIRECT("1:"&amp;LEN(J17771))),1)*1),""))</f>
        <v>1001</v>
      </c>
      <c r="N17771" t="str">
        <f t="array" aca="1" ref="N17771" ca="1">_xlfn.TEXTJOIN("",TRUE,IFERROR((MID(L17771,ROW(INDIRECT("1:"&amp;LEN(L17771))),1)*1),""))</f>
        <v>15000</v>
      </c>
      <c r="O17771">
        <f t="shared" ca="1" si="833"/>
        <v>8000</v>
      </c>
    </row>
    <row r="17772" spans="1:15" x14ac:dyDescent="0.25">
      <c r="A17772" t="s">
        <v>2500</v>
      </c>
      <c r="B17772" t="s">
        <v>111</v>
      </c>
      <c r="C17772" s="7" t="str">
        <f t="shared" si="831"/>
        <v>LH</v>
      </c>
      <c r="D17772" t="str">
        <f t="shared" si="832"/>
        <v>US</v>
      </c>
      <c r="E17772" t="s">
        <v>2656</v>
      </c>
      <c r="F17772" t="s">
        <v>2657</v>
      </c>
      <c r="G17772" t="s">
        <v>4</v>
      </c>
      <c r="H17772" s="1">
        <v>43581</v>
      </c>
      <c r="I17772" t="s">
        <v>15</v>
      </c>
      <c r="J17772" t="s">
        <v>51</v>
      </c>
      <c r="K17772" t="s">
        <v>7</v>
      </c>
      <c r="L17772" t="s">
        <v>52</v>
      </c>
      <c r="M17772" t="str">
        <f t="array" aca="1" ref="M17772" ca="1">_xlfn.TEXTJOIN("",TRUE,IFERROR((MID(J17772,ROW(INDIRECT("1:"&amp;LEN(J17772))),1)*1),""))</f>
        <v>50001</v>
      </c>
      <c r="N17772" t="str">
        <f t="array" aca="1" ref="N17772" ca="1">_xlfn.TEXTJOIN("",TRUE,IFERROR((MID(L17772,ROW(INDIRECT("1:"&amp;LEN(L17772))),1)*1),""))</f>
        <v>100000</v>
      </c>
      <c r="O17772">
        <f t="shared" ca="1" si="833"/>
        <v>75000</v>
      </c>
    </row>
    <row r="17773" spans="1:15" x14ac:dyDescent="0.25">
      <c r="A17773" t="s">
        <v>2500</v>
      </c>
      <c r="B17773" t="s">
        <v>111</v>
      </c>
      <c r="C17773" s="7" t="str">
        <f t="shared" si="831"/>
        <v>TEL</v>
      </c>
      <c r="D17773" t="str">
        <f t="shared" si="832"/>
        <v>US</v>
      </c>
      <c r="E17773" t="s">
        <v>3110</v>
      </c>
      <c r="F17773" t="s">
        <v>3111</v>
      </c>
      <c r="G17773" t="s">
        <v>4</v>
      </c>
      <c r="H17773" s="1">
        <v>43581</v>
      </c>
      <c r="I17773" t="s">
        <v>15</v>
      </c>
      <c r="J17773" t="s">
        <v>51</v>
      </c>
      <c r="K17773" t="s">
        <v>7</v>
      </c>
      <c r="L17773" t="s">
        <v>52</v>
      </c>
      <c r="M17773" t="str">
        <f t="array" aca="1" ref="M17773" ca="1">_xlfn.TEXTJOIN("",TRUE,IFERROR((MID(J17773,ROW(INDIRECT("1:"&amp;LEN(J17773))),1)*1),""))</f>
        <v>50001</v>
      </c>
      <c r="N17773" t="str">
        <f t="array" aca="1" ref="N17773" ca="1">_xlfn.TEXTJOIN("",TRUE,IFERROR((MID(L17773,ROW(INDIRECT("1:"&amp;LEN(L17773))),1)*1),""))</f>
        <v>100000</v>
      </c>
      <c r="O17773">
        <f t="shared" ca="1" si="833"/>
        <v>75000</v>
      </c>
    </row>
    <row r="17774" spans="1:15" x14ac:dyDescent="0.25">
      <c r="A17774" t="s">
        <v>773</v>
      </c>
      <c r="B17774" t="s">
        <v>1</v>
      </c>
      <c r="C17774" s="7" t="str">
        <f t="shared" si="831"/>
        <v>DIN</v>
      </c>
      <c r="D17774" t="str">
        <f t="shared" si="832"/>
        <v>US</v>
      </c>
      <c r="E17774" t="s">
        <v>1505</v>
      </c>
      <c r="F17774" t="s">
        <v>1506</v>
      </c>
      <c r="G17774" t="s">
        <v>4</v>
      </c>
      <c r="H17774" s="1">
        <v>43581</v>
      </c>
      <c r="I17774" t="s">
        <v>15</v>
      </c>
      <c r="J17774" t="s">
        <v>6</v>
      </c>
      <c r="K17774" t="s">
        <v>7</v>
      </c>
      <c r="L17774" t="s">
        <v>8</v>
      </c>
      <c r="M17774" t="str">
        <f t="array" aca="1" ref="M17774" ca="1">_xlfn.TEXTJOIN("",TRUE,IFERROR((MID(J17774,ROW(INDIRECT("1:"&amp;LEN(J17774))),1)*1),""))</f>
        <v>1001</v>
      </c>
      <c r="N17774" t="str">
        <f t="array" aca="1" ref="N17774" ca="1">_xlfn.TEXTJOIN("",TRUE,IFERROR((MID(L17774,ROW(INDIRECT("1:"&amp;LEN(L17774))),1)*1),""))</f>
        <v>15000</v>
      </c>
      <c r="O17774">
        <f t="shared" ca="1" si="833"/>
        <v>8000</v>
      </c>
    </row>
    <row r="17775" spans="1:15" x14ac:dyDescent="0.25">
      <c r="A17775" t="s">
        <v>704</v>
      </c>
      <c r="B17775" t="s">
        <v>1</v>
      </c>
      <c r="C17775" s="7" t="str">
        <f t="shared" si="831"/>
        <v>JAM</v>
      </c>
      <c r="D17775" t="str">
        <f t="shared" si="832"/>
        <v>LN</v>
      </c>
      <c r="E17775" t="s">
        <v>5175</v>
      </c>
      <c r="F17775" t="s">
        <v>5176</v>
      </c>
      <c r="G17775" t="s">
        <v>20</v>
      </c>
      <c r="H17775" s="1">
        <v>43580</v>
      </c>
      <c r="I17775" t="s">
        <v>123</v>
      </c>
      <c r="J17775" t="s">
        <v>6</v>
      </c>
      <c r="K17775" t="s">
        <v>7</v>
      </c>
      <c r="L17775" t="s">
        <v>8</v>
      </c>
      <c r="M17775" t="str">
        <f t="array" aca="1" ref="M17775" ca="1">_xlfn.TEXTJOIN("",TRUE,IFERROR((MID(J17775,ROW(INDIRECT("1:"&amp;LEN(J17775))),1)*1),""))</f>
        <v>1001</v>
      </c>
      <c r="N17775" t="str">
        <f t="array" aca="1" ref="N17775" ca="1">_xlfn.TEXTJOIN("",TRUE,IFERROR((MID(L17775,ROW(INDIRECT("1:"&amp;LEN(L17775))),1)*1),""))</f>
        <v>15000</v>
      </c>
      <c r="O17775">
        <f t="shared" ca="1" si="833"/>
        <v>8000</v>
      </c>
    </row>
    <row r="17776" spans="1:15" x14ac:dyDescent="0.25">
      <c r="A17776" t="s">
        <v>704</v>
      </c>
      <c r="B17776" t="s">
        <v>1</v>
      </c>
      <c r="C17776" s="7" t="str">
        <f t="shared" si="831"/>
        <v>WFC</v>
      </c>
      <c r="D17776" t="str">
        <f t="shared" si="832"/>
        <v>US</v>
      </c>
      <c r="E17776" t="s">
        <v>529</v>
      </c>
      <c r="F17776" t="s">
        <v>530</v>
      </c>
      <c r="G17776" t="s">
        <v>4</v>
      </c>
      <c r="H17776" s="1">
        <v>43580</v>
      </c>
      <c r="I17776" t="s">
        <v>15</v>
      </c>
      <c r="J17776" t="s">
        <v>6</v>
      </c>
      <c r="K17776" t="s">
        <v>7</v>
      </c>
      <c r="L17776" t="s">
        <v>8</v>
      </c>
      <c r="M17776" t="str">
        <f t="array" aca="1" ref="M17776" ca="1">_xlfn.TEXTJOIN("",TRUE,IFERROR((MID(J17776,ROW(INDIRECT("1:"&amp;LEN(J17776))),1)*1),""))</f>
        <v>1001</v>
      </c>
      <c r="N17776" t="str">
        <f t="array" aca="1" ref="N17776" ca="1">_xlfn.TEXTJOIN("",TRUE,IFERROR((MID(L17776,ROW(INDIRECT("1:"&amp;LEN(L17776))),1)*1),""))</f>
        <v>15000</v>
      </c>
      <c r="O17776">
        <f t="shared" ca="1" si="833"/>
        <v>8000</v>
      </c>
    </row>
    <row r="17777" spans="1:15" x14ac:dyDescent="0.25">
      <c r="A17777" t="s">
        <v>1481</v>
      </c>
      <c r="B17777" t="s">
        <v>1</v>
      </c>
      <c r="C17777" s="7" t="str">
        <f t="shared" si="831"/>
        <v>TSLA</v>
      </c>
      <c r="D17777" t="str">
        <f t="shared" si="832"/>
        <v>US</v>
      </c>
      <c r="E17777" t="s">
        <v>499</v>
      </c>
      <c r="F17777" t="s">
        <v>500</v>
      </c>
      <c r="G17777" t="s">
        <v>4</v>
      </c>
      <c r="H17777" s="1">
        <v>43580</v>
      </c>
      <c r="I17777" t="s">
        <v>15</v>
      </c>
      <c r="J17777" t="s">
        <v>6</v>
      </c>
      <c r="K17777" t="s">
        <v>7</v>
      </c>
      <c r="L17777" t="s">
        <v>8</v>
      </c>
      <c r="M17777" t="str">
        <f t="array" aca="1" ref="M17777" ca="1">_xlfn.TEXTJOIN("",TRUE,IFERROR((MID(J17777,ROW(INDIRECT("1:"&amp;LEN(J17777))),1)*1),""))</f>
        <v>1001</v>
      </c>
      <c r="N17777" t="str">
        <f t="array" aca="1" ref="N17777" ca="1">_xlfn.TEXTJOIN("",TRUE,IFERROR((MID(L17777,ROW(INDIRECT("1:"&amp;LEN(L17777))),1)*1),""))</f>
        <v>15000</v>
      </c>
      <c r="O17777">
        <f t="shared" ca="1" si="833"/>
        <v>8000</v>
      </c>
    </row>
    <row r="17778" spans="1:15" x14ac:dyDescent="0.25">
      <c r="A17778" t="s">
        <v>639</v>
      </c>
      <c r="B17778" t="s">
        <v>1</v>
      </c>
      <c r="C17778" s="7" t="str">
        <f t="shared" si="831"/>
        <v>BDX</v>
      </c>
      <c r="D17778" t="str">
        <f t="shared" si="832"/>
        <v>US</v>
      </c>
      <c r="E17778" t="s">
        <v>1298</v>
      </c>
      <c r="F17778" t="s">
        <v>1299</v>
      </c>
      <c r="G17778" t="s">
        <v>20</v>
      </c>
      <c r="H17778" s="1">
        <v>43578</v>
      </c>
      <c r="I17778" t="s">
        <v>15</v>
      </c>
      <c r="J17778" t="s">
        <v>88</v>
      </c>
      <c r="K17778" t="s">
        <v>7</v>
      </c>
      <c r="L17778" t="s">
        <v>89</v>
      </c>
      <c r="M17778" t="str">
        <f t="array" aca="1" ref="M17778" ca="1">_xlfn.TEXTJOIN("",TRUE,IFERROR((MID(J17778,ROW(INDIRECT("1:"&amp;LEN(J17778))),1)*1),""))</f>
        <v>2002</v>
      </c>
      <c r="N17778" t="str">
        <f t="array" aca="1" ref="N17778" ca="1">_xlfn.TEXTJOIN("",TRUE,IFERROR((MID(L17778,ROW(INDIRECT("1:"&amp;LEN(L17778))),1)*1),""))</f>
        <v>30000</v>
      </c>
      <c r="O17778">
        <f t="shared" ca="1" si="833"/>
        <v>16001</v>
      </c>
    </row>
    <row r="17779" spans="1:15" x14ac:dyDescent="0.25">
      <c r="A17779" t="s">
        <v>639</v>
      </c>
      <c r="B17779" t="s">
        <v>1</v>
      </c>
      <c r="C17779" s="7" t="str">
        <f t="shared" si="831"/>
        <v>BRKB</v>
      </c>
      <c r="D17779" t="str">
        <f t="shared" si="832"/>
        <v>US</v>
      </c>
      <c r="E17779" t="s">
        <v>513</v>
      </c>
      <c r="F17779" t="s">
        <v>514</v>
      </c>
      <c r="G17779" t="s">
        <v>20</v>
      </c>
      <c r="H17779" s="1">
        <v>43578</v>
      </c>
      <c r="I17779" t="s">
        <v>515</v>
      </c>
      <c r="J17779" t="s">
        <v>6</v>
      </c>
      <c r="K17779" t="s">
        <v>7</v>
      </c>
      <c r="L17779" t="s">
        <v>8</v>
      </c>
      <c r="M17779" t="str">
        <f t="array" aca="1" ref="M17779" ca="1">_xlfn.TEXTJOIN("",TRUE,IFERROR((MID(J17779,ROW(INDIRECT("1:"&amp;LEN(J17779))),1)*1),""))</f>
        <v>1001</v>
      </c>
      <c r="N17779" t="str">
        <f t="array" aca="1" ref="N17779" ca="1">_xlfn.TEXTJOIN("",TRUE,IFERROR((MID(L17779,ROW(INDIRECT("1:"&amp;LEN(L17779))),1)*1),""))</f>
        <v>15000</v>
      </c>
      <c r="O17779">
        <f t="shared" ca="1" si="833"/>
        <v>8000</v>
      </c>
    </row>
    <row r="17780" spans="1:15" x14ac:dyDescent="0.25">
      <c r="A17780" t="s">
        <v>639</v>
      </c>
      <c r="B17780" t="s">
        <v>1</v>
      </c>
      <c r="C17780" s="7" t="str">
        <f t="shared" si="831"/>
        <v>MKL</v>
      </c>
      <c r="D17780" t="str">
        <f t="shared" si="832"/>
        <v>US</v>
      </c>
      <c r="E17780" t="s">
        <v>640</v>
      </c>
      <c r="F17780" t="s">
        <v>641</v>
      </c>
      <c r="G17780" t="s">
        <v>20</v>
      </c>
      <c r="H17780" s="1">
        <v>43578</v>
      </c>
      <c r="I17780" t="s">
        <v>120</v>
      </c>
      <c r="J17780" t="s">
        <v>6</v>
      </c>
      <c r="K17780" t="s">
        <v>7</v>
      </c>
      <c r="L17780" t="s">
        <v>8</v>
      </c>
      <c r="M17780" t="str">
        <f t="array" aca="1" ref="M17780" ca="1">_xlfn.TEXTJOIN("",TRUE,IFERROR((MID(J17780,ROW(INDIRECT("1:"&amp;LEN(J17780))),1)*1),""))</f>
        <v>1001</v>
      </c>
      <c r="N17780" t="str">
        <f t="array" aca="1" ref="N17780" ca="1">_xlfn.TEXTJOIN("",TRUE,IFERROR((MID(L17780,ROW(INDIRECT("1:"&amp;LEN(L17780))),1)*1),""))</f>
        <v>15000</v>
      </c>
      <c r="O17780">
        <f t="shared" ca="1" si="833"/>
        <v>8000</v>
      </c>
    </row>
    <row r="17781" spans="1:15" x14ac:dyDescent="0.25">
      <c r="A17781" t="s">
        <v>1481</v>
      </c>
      <c r="B17781" t="s">
        <v>1</v>
      </c>
      <c r="C17781" s="7" t="str">
        <f t="shared" si="831"/>
        <v>TSLA</v>
      </c>
      <c r="D17781" t="str">
        <f t="shared" si="832"/>
        <v>US</v>
      </c>
      <c r="E17781" t="s">
        <v>499</v>
      </c>
      <c r="F17781" t="s">
        <v>500</v>
      </c>
      <c r="G17781" t="s">
        <v>20</v>
      </c>
      <c r="H17781" s="1">
        <v>43578</v>
      </c>
      <c r="I17781" t="s">
        <v>15</v>
      </c>
      <c r="J17781" t="s">
        <v>6</v>
      </c>
      <c r="K17781" t="s">
        <v>7</v>
      </c>
      <c r="L17781" t="s">
        <v>8</v>
      </c>
      <c r="M17781" t="str">
        <f t="array" aca="1" ref="M17781" ca="1">_xlfn.TEXTJOIN("",TRUE,IFERROR((MID(J17781,ROW(INDIRECT("1:"&amp;LEN(J17781))),1)*1),""))</f>
        <v>1001</v>
      </c>
      <c r="N17781" t="str">
        <f t="array" aca="1" ref="N17781" ca="1">_xlfn.TEXTJOIN("",TRUE,IFERROR((MID(L17781,ROW(INDIRECT("1:"&amp;LEN(L17781))),1)*1),""))</f>
        <v>15000</v>
      </c>
      <c r="O17781">
        <f t="shared" ca="1" si="833"/>
        <v>8000</v>
      </c>
    </row>
    <row r="17782" spans="1:15" x14ac:dyDescent="0.25">
      <c r="A17782" t="s">
        <v>3224</v>
      </c>
      <c r="B17782" t="s">
        <v>1</v>
      </c>
      <c r="C17782" s="7" t="str">
        <f t="shared" si="831"/>
        <v>VRTX</v>
      </c>
      <c r="D17782" t="str">
        <f t="shared" si="832"/>
        <v>US</v>
      </c>
      <c r="E17782" t="s">
        <v>2304</v>
      </c>
      <c r="F17782" t="s">
        <v>2305</v>
      </c>
      <c r="G17782" t="s">
        <v>20</v>
      </c>
      <c r="H17782" s="1">
        <v>43573</v>
      </c>
      <c r="I17782" t="s">
        <v>15</v>
      </c>
      <c r="J17782" t="s">
        <v>6</v>
      </c>
      <c r="K17782" t="s">
        <v>7</v>
      </c>
      <c r="L17782" t="s">
        <v>8</v>
      </c>
      <c r="M17782" t="str">
        <f t="array" aca="1" ref="M17782" ca="1">_xlfn.TEXTJOIN("",TRUE,IFERROR((MID(J17782,ROW(INDIRECT("1:"&amp;LEN(J17782))),1)*1),""))</f>
        <v>1001</v>
      </c>
      <c r="N17782" t="str">
        <f t="array" aca="1" ref="N17782" ca="1">_xlfn.TEXTJOIN("",TRUE,IFERROR((MID(L17782,ROW(INDIRECT("1:"&amp;LEN(L17782))),1)*1),""))</f>
        <v>15000</v>
      </c>
      <c r="O17782">
        <f t="shared" ca="1" si="833"/>
        <v>8000</v>
      </c>
    </row>
    <row r="17783" spans="1:15" x14ac:dyDescent="0.25">
      <c r="A17783" t="s">
        <v>1481</v>
      </c>
      <c r="B17783" t="s">
        <v>1</v>
      </c>
      <c r="C17783" s="7" t="str">
        <f t="shared" si="831"/>
        <v>EVBG</v>
      </c>
      <c r="D17783" t="str">
        <f t="shared" si="832"/>
        <v>US</v>
      </c>
      <c r="E17783" t="s">
        <v>2088</v>
      </c>
      <c r="F17783" t="s">
        <v>2089</v>
      </c>
      <c r="G17783" t="s">
        <v>4</v>
      </c>
      <c r="H17783" s="1">
        <v>43573</v>
      </c>
      <c r="I17783" t="s">
        <v>15</v>
      </c>
      <c r="J17783" t="s">
        <v>6</v>
      </c>
      <c r="K17783" t="s">
        <v>7</v>
      </c>
      <c r="L17783" t="s">
        <v>8</v>
      </c>
      <c r="M17783" t="str">
        <f t="array" aca="1" ref="M17783" ca="1">_xlfn.TEXTJOIN("",TRUE,IFERROR((MID(J17783,ROW(INDIRECT("1:"&amp;LEN(J17783))),1)*1),""))</f>
        <v>1001</v>
      </c>
      <c r="N17783" t="str">
        <f t="array" aca="1" ref="N17783" ca="1">_xlfn.TEXTJOIN("",TRUE,IFERROR((MID(L17783,ROW(INDIRECT("1:"&amp;LEN(L17783))),1)*1),""))</f>
        <v>15000</v>
      </c>
      <c r="O17783">
        <f t="shared" ca="1" si="833"/>
        <v>8000</v>
      </c>
    </row>
    <row r="17784" spans="1:15" x14ac:dyDescent="0.25">
      <c r="A17784" t="s">
        <v>228</v>
      </c>
      <c r="B17784" t="s">
        <v>111</v>
      </c>
      <c r="C17784" s="7" t="str">
        <f t="shared" si="831"/>
        <v>QCOM</v>
      </c>
      <c r="D17784" t="str">
        <f t="shared" si="832"/>
        <v>US</v>
      </c>
      <c r="E17784" t="s">
        <v>187</v>
      </c>
      <c r="F17784" t="s">
        <v>188</v>
      </c>
      <c r="G17784" t="s">
        <v>4</v>
      </c>
      <c r="H17784" s="1">
        <v>43572</v>
      </c>
      <c r="I17784" t="s">
        <v>15</v>
      </c>
      <c r="J17784" t="s">
        <v>6</v>
      </c>
      <c r="K17784" t="s">
        <v>7</v>
      </c>
      <c r="L17784" t="s">
        <v>8</v>
      </c>
      <c r="M17784" t="str">
        <f t="array" aca="1" ref="M17784" ca="1">_xlfn.TEXTJOIN("",TRUE,IFERROR((MID(J17784,ROW(INDIRECT("1:"&amp;LEN(J17784))),1)*1),""))</f>
        <v>1001</v>
      </c>
      <c r="N17784" t="str">
        <f t="array" aca="1" ref="N17784" ca="1">_xlfn.TEXTJOIN("",TRUE,IFERROR((MID(L17784,ROW(INDIRECT("1:"&amp;LEN(L17784))),1)*1),""))</f>
        <v>15000</v>
      </c>
      <c r="O17784">
        <f t="shared" ca="1" si="833"/>
        <v>8000</v>
      </c>
    </row>
    <row r="17785" spans="1:15" x14ac:dyDescent="0.25">
      <c r="A17785" t="s">
        <v>228</v>
      </c>
      <c r="B17785" t="s">
        <v>111</v>
      </c>
      <c r="C17785" s="7" t="str">
        <f t="shared" si="831"/>
        <v>SWKS</v>
      </c>
      <c r="D17785" t="str">
        <f t="shared" si="832"/>
        <v>US</v>
      </c>
      <c r="E17785" t="s">
        <v>1928</v>
      </c>
      <c r="F17785" t="s">
        <v>1929</v>
      </c>
      <c r="G17785" t="s">
        <v>20</v>
      </c>
      <c r="H17785" s="1">
        <v>43572</v>
      </c>
      <c r="I17785" t="s">
        <v>15</v>
      </c>
      <c r="J17785" t="s">
        <v>6</v>
      </c>
      <c r="K17785" t="s">
        <v>7</v>
      </c>
      <c r="L17785" t="s">
        <v>8</v>
      </c>
      <c r="M17785" t="str">
        <f t="array" aca="1" ref="M17785" ca="1">_xlfn.TEXTJOIN("",TRUE,IFERROR((MID(J17785,ROW(INDIRECT("1:"&amp;LEN(J17785))),1)*1),""))</f>
        <v>1001</v>
      </c>
      <c r="N17785" t="str">
        <f t="array" aca="1" ref="N17785" ca="1">_xlfn.TEXTJOIN("",TRUE,IFERROR((MID(L17785,ROW(INDIRECT("1:"&amp;LEN(L17785))),1)*1),""))</f>
        <v>15000</v>
      </c>
      <c r="O17785">
        <f t="shared" ca="1" si="833"/>
        <v>8000</v>
      </c>
    </row>
    <row r="17786" spans="1:15" x14ac:dyDescent="0.25">
      <c r="A17786" t="s">
        <v>3224</v>
      </c>
      <c r="B17786" t="s">
        <v>1</v>
      </c>
      <c r="C17786" s="7" t="str">
        <f t="shared" si="831"/>
        <v>ABM</v>
      </c>
      <c r="D17786" t="str">
        <f t="shared" si="832"/>
        <v>US</v>
      </c>
      <c r="E17786" t="s">
        <v>5167</v>
      </c>
      <c r="F17786" t="s">
        <v>5168</v>
      </c>
      <c r="G17786" t="s">
        <v>4</v>
      </c>
      <c r="H17786" s="1">
        <v>43571</v>
      </c>
      <c r="I17786" t="s">
        <v>15</v>
      </c>
      <c r="J17786" t="s">
        <v>6</v>
      </c>
      <c r="K17786" t="s">
        <v>7</v>
      </c>
      <c r="L17786" t="s">
        <v>8</v>
      </c>
      <c r="M17786" t="str">
        <f t="array" aca="1" ref="M17786" ca="1">_xlfn.TEXTJOIN("",TRUE,IFERROR((MID(J17786,ROW(INDIRECT("1:"&amp;LEN(J17786))),1)*1),""))</f>
        <v>1001</v>
      </c>
      <c r="N17786" t="str">
        <f t="array" aca="1" ref="N17786" ca="1">_xlfn.TEXTJOIN("",TRUE,IFERROR((MID(L17786,ROW(INDIRECT("1:"&amp;LEN(L17786))),1)*1),""))</f>
        <v>15000</v>
      </c>
      <c r="O17786">
        <f t="shared" ca="1" si="833"/>
        <v>8000</v>
      </c>
    </row>
    <row r="17787" spans="1:15" x14ac:dyDescent="0.25">
      <c r="A17787" t="s">
        <v>3224</v>
      </c>
      <c r="B17787" t="s">
        <v>1</v>
      </c>
      <c r="C17787" s="7" t="str">
        <f t="shared" si="831"/>
        <v>AMBA</v>
      </c>
      <c r="D17787" t="str">
        <f t="shared" si="832"/>
        <v>US</v>
      </c>
      <c r="E17787" t="s">
        <v>5029</v>
      </c>
      <c r="F17787" t="s">
        <v>5030</v>
      </c>
      <c r="G17787" t="s">
        <v>20</v>
      </c>
      <c r="H17787" s="1">
        <v>43571</v>
      </c>
      <c r="I17787" t="s">
        <v>15</v>
      </c>
      <c r="J17787" t="s">
        <v>6</v>
      </c>
      <c r="K17787" t="s">
        <v>7</v>
      </c>
      <c r="L17787" t="s">
        <v>8</v>
      </c>
      <c r="M17787" t="str">
        <f t="array" aca="1" ref="M17787" ca="1">_xlfn.TEXTJOIN("",TRUE,IFERROR((MID(J17787,ROW(INDIRECT("1:"&amp;LEN(J17787))),1)*1),""))</f>
        <v>1001</v>
      </c>
      <c r="N17787" t="str">
        <f t="array" aca="1" ref="N17787" ca="1">_xlfn.TEXTJOIN("",TRUE,IFERROR((MID(L17787,ROW(INDIRECT("1:"&amp;LEN(L17787))),1)*1),""))</f>
        <v>15000</v>
      </c>
      <c r="O17787">
        <f t="shared" ca="1" si="833"/>
        <v>8000</v>
      </c>
    </row>
    <row r="17788" spans="1:15" x14ac:dyDescent="0.25">
      <c r="A17788" t="s">
        <v>3224</v>
      </c>
      <c r="B17788" t="s">
        <v>1</v>
      </c>
      <c r="C17788" s="7" t="str">
        <f t="shared" si="831"/>
        <v>AMED</v>
      </c>
      <c r="D17788" t="str">
        <f t="shared" si="832"/>
        <v>US</v>
      </c>
      <c r="E17788" t="s">
        <v>3312</v>
      </c>
      <c r="F17788" t="s">
        <v>3313</v>
      </c>
      <c r="G17788" t="s">
        <v>4</v>
      </c>
      <c r="H17788" s="1">
        <v>43571</v>
      </c>
      <c r="I17788" t="s">
        <v>15</v>
      </c>
      <c r="J17788" t="s">
        <v>6</v>
      </c>
      <c r="K17788" t="s">
        <v>7</v>
      </c>
      <c r="L17788" t="s">
        <v>8</v>
      </c>
      <c r="M17788" t="str">
        <f t="array" aca="1" ref="M17788" ca="1">_xlfn.TEXTJOIN("",TRUE,IFERROR((MID(J17788,ROW(INDIRECT("1:"&amp;LEN(J17788))),1)*1),""))</f>
        <v>1001</v>
      </c>
      <c r="N17788" t="str">
        <f t="array" aca="1" ref="N17788" ca="1">_xlfn.TEXTJOIN("",TRUE,IFERROR((MID(L17788,ROW(INDIRECT("1:"&amp;LEN(L17788))),1)*1),""))</f>
        <v>15000</v>
      </c>
      <c r="O17788">
        <f t="shared" ca="1" si="833"/>
        <v>8000</v>
      </c>
    </row>
    <row r="17789" spans="1:15" x14ac:dyDescent="0.25">
      <c r="A17789" t="s">
        <v>3224</v>
      </c>
      <c r="B17789" t="s">
        <v>1</v>
      </c>
      <c r="C17789" s="7" t="str">
        <f t="shared" si="831"/>
        <v>AXGN</v>
      </c>
      <c r="D17789" t="str">
        <f t="shared" si="832"/>
        <v>US</v>
      </c>
      <c r="E17789" t="s">
        <v>5041</v>
      </c>
      <c r="F17789" t="s">
        <v>5042</v>
      </c>
      <c r="G17789" t="s">
        <v>20</v>
      </c>
      <c r="H17789" s="1">
        <v>43571</v>
      </c>
      <c r="I17789" t="s">
        <v>15</v>
      </c>
      <c r="J17789" t="s">
        <v>6</v>
      </c>
      <c r="K17789" t="s">
        <v>7</v>
      </c>
      <c r="L17789" t="s">
        <v>8</v>
      </c>
      <c r="M17789" t="str">
        <f t="array" aca="1" ref="M17789" ca="1">_xlfn.TEXTJOIN("",TRUE,IFERROR((MID(J17789,ROW(INDIRECT("1:"&amp;LEN(J17789))),1)*1),""))</f>
        <v>1001</v>
      </c>
      <c r="N17789" t="str">
        <f t="array" aca="1" ref="N17789" ca="1">_xlfn.TEXTJOIN("",TRUE,IFERROR((MID(L17789,ROW(INDIRECT("1:"&amp;LEN(L17789))),1)*1),""))</f>
        <v>15000</v>
      </c>
      <c r="O17789">
        <f t="shared" ca="1" si="833"/>
        <v>8000</v>
      </c>
    </row>
    <row r="17790" spans="1:15" x14ac:dyDescent="0.25">
      <c r="A17790" t="s">
        <v>3224</v>
      </c>
      <c r="B17790" t="s">
        <v>1</v>
      </c>
      <c r="C17790" s="7" t="str">
        <f t="shared" si="831"/>
        <v>AYI</v>
      </c>
      <c r="D17790" t="str">
        <f t="shared" si="832"/>
        <v>US</v>
      </c>
      <c r="E17790" t="s">
        <v>4039</v>
      </c>
      <c r="F17790" t="s">
        <v>4040</v>
      </c>
      <c r="G17790" t="s">
        <v>4</v>
      </c>
      <c r="H17790" s="1">
        <v>43571</v>
      </c>
      <c r="I17790" t="s">
        <v>15</v>
      </c>
      <c r="J17790" t="s">
        <v>6</v>
      </c>
      <c r="K17790" t="s">
        <v>7</v>
      </c>
      <c r="L17790" t="s">
        <v>8</v>
      </c>
      <c r="M17790" t="str">
        <f t="array" aca="1" ref="M17790" ca="1">_xlfn.TEXTJOIN("",TRUE,IFERROR((MID(J17790,ROW(INDIRECT("1:"&amp;LEN(J17790))),1)*1),""))</f>
        <v>1001</v>
      </c>
      <c r="N17790" t="str">
        <f t="array" aca="1" ref="N17790" ca="1">_xlfn.TEXTJOIN("",TRUE,IFERROR((MID(L17790,ROW(INDIRECT("1:"&amp;LEN(L17790))),1)*1),""))</f>
        <v>15000</v>
      </c>
      <c r="O17790">
        <f t="shared" ca="1" si="833"/>
        <v>8000</v>
      </c>
    </row>
    <row r="17791" spans="1:15" x14ac:dyDescent="0.25">
      <c r="A17791" t="s">
        <v>3224</v>
      </c>
      <c r="B17791" t="s">
        <v>1</v>
      </c>
      <c r="C17791" s="7" t="str">
        <f t="shared" si="831"/>
        <v>BIG</v>
      </c>
      <c r="D17791" t="str">
        <f t="shared" si="832"/>
        <v>US</v>
      </c>
      <c r="E17791" t="s">
        <v>5177</v>
      </c>
      <c r="F17791" t="s">
        <v>5178</v>
      </c>
      <c r="G17791" t="s">
        <v>4</v>
      </c>
      <c r="H17791" s="1">
        <v>43571</v>
      </c>
      <c r="I17791" t="s">
        <v>15</v>
      </c>
      <c r="J17791" t="s">
        <v>6</v>
      </c>
      <c r="K17791" t="s">
        <v>7</v>
      </c>
      <c r="L17791" t="s">
        <v>8</v>
      </c>
      <c r="M17791" t="str">
        <f t="array" aca="1" ref="M17791" ca="1">_xlfn.TEXTJOIN("",TRUE,IFERROR((MID(J17791,ROW(INDIRECT("1:"&amp;LEN(J17791))),1)*1),""))</f>
        <v>1001</v>
      </c>
      <c r="N17791" t="str">
        <f t="array" aca="1" ref="N17791" ca="1">_xlfn.TEXTJOIN("",TRUE,IFERROR((MID(L17791,ROW(INDIRECT("1:"&amp;LEN(L17791))),1)*1),""))</f>
        <v>15000</v>
      </c>
      <c r="O17791">
        <f t="shared" ca="1" si="833"/>
        <v>8000</v>
      </c>
    </row>
    <row r="17792" spans="1:15" x14ac:dyDescent="0.25">
      <c r="A17792" t="s">
        <v>3224</v>
      </c>
      <c r="B17792" t="s">
        <v>1</v>
      </c>
      <c r="C17792" s="7" t="str">
        <f t="shared" si="831"/>
        <v>BKU</v>
      </c>
      <c r="D17792" t="str">
        <f t="shared" si="832"/>
        <v>US</v>
      </c>
      <c r="E17792" t="s">
        <v>5043</v>
      </c>
      <c r="F17792" t="s">
        <v>5044</v>
      </c>
      <c r="G17792" t="s">
        <v>20</v>
      </c>
      <c r="H17792" s="1">
        <v>43571</v>
      </c>
      <c r="I17792" t="s">
        <v>15</v>
      </c>
      <c r="J17792" t="s">
        <v>6</v>
      </c>
      <c r="K17792" t="s">
        <v>7</v>
      </c>
      <c r="L17792" t="s">
        <v>8</v>
      </c>
      <c r="M17792" t="str">
        <f t="array" aca="1" ref="M17792" ca="1">_xlfn.TEXTJOIN("",TRUE,IFERROR((MID(J17792,ROW(INDIRECT("1:"&amp;LEN(J17792))),1)*1),""))</f>
        <v>1001</v>
      </c>
      <c r="N17792" t="str">
        <f t="array" aca="1" ref="N17792" ca="1">_xlfn.TEXTJOIN("",TRUE,IFERROR((MID(L17792,ROW(INDIRECT("1:"&amp;LEN(L17792))),1)*1),""))</f>
        <v>15000</v>
      </c>
      <c r="O17792">
        <f t="shared" ca="1" si="833"/>
        <v>8000</v>
      </c>
    </row>
    <row r="17793" spans="1:15" x14ac:dyDescent="0.25">
      <c r="A17793" t="s">
        <v>3224</v>
      </c>
      <c r="B17793" t="s">
        <v>1</v>
      </c>
      <c r="C17793" s="7" t="str">
        <f t="shared" si="831"/>
        <v>BURL</v>
      </c>
      <c r="D17793" t="str">
        <f t="shared" si="832"/>
        <v>US</v>
      </c>
      <c r="E17793" t="s">
        <v>1438</v>
      </c>
      <c r="F17793" t="s">
        <v>1439</v>
      </c>
      <c r="G17793" t="s">
        <v>20</v>
      </c>
      <c r="H17793" s="1">
        <v>43571</v>
      </c>
      <c r="I17793" t="s">
        <v>15</v>
      </c>
      <c r="J17793" t="s">
        <v>6</v>
      </c>
      <c r="K17793" t="s">
        <v>7</v>
      </c>
      <c r="L17793" t="s">
        <v>8</v>
      </c>
      <c r="M17793" t="str">
        <f t="array" aca="1" ref="M17793" ca="1">_xlfn.TEXTJOIN("",TRUE,IFERROR((MID(J17793,ROW(INDIRECT("1:"&amp;LEN(J17793))),1)*1),""))</f>
        <v>1001</v>
      </c>
      <c r="N17793" t="str">
        <f t="array" aca="1" ref="N17793" ca="1">_xlfn.TEXTJOIN("",TRUE,IFERROR((MID(L17793,ROW(INDIRECT("1:"&amp;LEN(L17793))),1)*1),""))</f>
        <v>15000</v>
      </c>
      <c r="O17793">
        <f t="shared" ca="1" si="833"/>
        <v>8000</v>
      </c>
    </row>
    <row r="17794" spans="1:15" x14ac:dyDescent="0.25">
      <c r="A17794" t="s">
        <v>3224</v>
      </c>
      <c r="B17794" t="s">
        <v>1</v>
      </c>
      <c r="C17794" s="7" t="str">
        <f t="shared" si="831"/>
        <v>CF</v>
      </c>
      <c r="D17794" t="str">
        <f t="shared" si="832"/>
        <v>US</v>
      </c>
      <c r="E17794" t="s">
        <v>3399</v>
      </c>
      <c r="F17794" t="s">
        <v>3400</v>
      </c>
      <c r="G17794" t="s">
        <v>4</v>
      </c>
      <c r="H17794" s="1">
        <v>43571</v>
      </c>
      <c r="I17794" t="s">
        <v>15</v>
      </c>
      <c r="J17794" t="s">
        <v>6</v>
      </c>
      <c r="K17794" t="s">
        <v>7</v>
      </c>
      <c r="L17794" t="s">
        <v>8</v>
      </c>
      <c r="M17794" t="str">
        <f t="array" aca="1" ref="M17794" ca="1">_xlfn.TEXTJOIN("",TRUE,IFERROR((MID(J17794,ROW(INDIRECT("1:"&amp;LEN(J17794))),1)*1),""))</f>
        <v>1001</v>
      </c>
      <c r="N17794" t="str">
        <f t="array" aca="1" ref="N17794" ca="1">_xlfn.TEXTJOIN("",TRUE,IFERROR((MID(L17794,ROW(INDIRECT("1:"&amp;LEN(L17794))),1)*1),""))</f>
        <v>15000</v>
      </c>
      <c r="O17794">
        <f t="shared" ca="1" si="833"/>
        <v>8000</v>
      </c>
    </row>
    <row r="17795" spans="1:15" x14ac:dyDescent="0.25">
      <c r="A17795" t="s">
        <v>3224</v>
      </c>
      <c r="B17795" t="s">
        <v>1</v>
      </c>
      <c r="C17795" s="7" t="str">
        <f t="shared" ref="C17795:C17858" si="834">LEFT(E17795,FIND(" ",E17795)-1)</f>
        <v>CWEN/A</v>
      </c>
      <c r="D17795" t="str">
        <f t="shared" ref="D17795:D17858" si="835">RIGHT(E17795,2)</f>
        <v>US</v>
      </c>
      <c r="E17795" t="s">
        <v>1855</v>
      </c>
      <c r="F17795" t="s">
        <v>1856</v>
      </c>
      <c r="G17795" t="s">
        <v>20</v>
      </c>
      <c r="H17795" s="1">
        <v>43571</v>
      </c>
      <c r="I17795" t="s">
        <v>459</v>
      </c>
      <c r="J17795" t="s">
        <v>6</v>
      </c>
      <c r="K17795" t="s">
        <v>7</v>
      </c>
      <c r="L17795" t="s">
        <v>8</v>
      </c>
      <c r="M17795" t="str">
        <f t="array" aca="1" ref="M17795" ca="1">_xlfn.TEXTJOIN("",TRUE,IFERROR((MID(J17795,ROW(INDIRECT("1:"&amp;LEN(J17795))),1)*1),""))</f>
        <v>1001</v>
      </c>
      <c r="N17795" t="str">
        <f t="array" aca="1" ref="N17795" ca="1">_xlfn.TEXTJOIN("",TRUE,IFERROR((MID(L17795,ROW(INDIRECT("1:"&amp;LEN(L17795))),1)*1),""))</f>
        <v>15000</v>
      </c>
      <c r="O17795">
        <f t="shared" ref="O17795:O17858" ca="1" si="836">FLOOR((M17795+N17795)/2,1)</f>
        <v>8000</v>
      </c>
    </row>
    <row r="17796" spans="1:15" x14ac:dyDescent="0.25">
      <c r="A17796" t="s">
        <v>3224</v>
      </c>
      <c r="B17796" t="s">
        <v>1</v>
      </c>
      <c r="C17796" s="7" t="str">
        <f t="shared" si="834"/>
        <v>DECK</v>
      </c>
      <c r="D17796" t="str">
        <f t="shared" si="835"/>
        <v>US</v>
      </c>
      <c r="E17796" t="s">
        <v>49</v>
      </c>
      <c r="F17796" t="s">
        <v>50</v>
      </c>
      <c r="G17796" t="s">
        <v>4</v>
      </c>
      <c r="H17796" s="1">
        <v>43571</v>
      </c>
      <c r="I17796" t="s">
        <v>15</v>
      </c>
      <c r="J17796" t="s">
        <v>6</v>
      </c>
      <c r="K17796" t="s">
        <v>7</v>
      </c>
      <c r="L17796" t="s">
        <v>8</v>
      </c>
      <c r="M17796" t="str">
        <f t="array" aca="1" ref="M17796" ca="1">_xlfn.TEXTJOIN("",TRUE,IFERROR((MID(J17796,ROW(INDIRECT("1:"&amp;LEN(J17796))),1)*1),""))</f>
        <v>1001</v>
      </c>
      <c r="N17796" t="str">
        <f t="array" aca="1" ref="N17796" ca="1">_xlfn.TEXTJOIN("",TRUE,IFERROR((MID(L17796,ROW(INDIRECT("1:"&amp;LEN(L17796))),1)*1),""))</f>
        <v>15000</v>
      </c>
      <c r="O17796">
        <f t="shared" ca="1" si="836"/>
        <v>8000</v>
      </c>
    </row>
    <row r="17797" spans="1:15" x14ac:dyDescent="0.25">
      <c r="A17797" t="s">
        <v>3224</v>
      </c>
      <c r="B17797" t="s">
        <v>1</v>
      </c>
      <c r="C17797" s="7" t="str">
        <f t="shared" si="834"/>
        <v>ESNT</v>
      </c>
      <c r="D17797" t="str">
        <f t="shared" si="835"/>
        <v>US</v>
      </c>
      <c r="E17797" t="s">
        <v>898</v>
      </c>
      <c r="F17797" t="s">
        <v>899</v>
      </c>
      <c r="G17797" t="s">
        <v>4</v>
      </c>
      <c r="H17797" s="1">
        <v>43571</v>
      </c>
      <c r="I17797" t="s">
        <v>15</v>
      </c>
      <c r="J17797" t="s">
        <v>6</v>
      </c>
      <c r="K17797" t="s">
        <v>7</v>
      </c>
      <c r="L17797" t="s">
        <v>8</v>
      </c>
      <c r="M17797" t="str">
        <f t="array" aca="1" ref="M17797" ca="1">_xlfn.TEXTJOIN("",TRUE,IFERROR((MID(J17797,ROW(INDIRECT("1:"&amp;LEN(J17797))),1)*1),""))</f>
        <v>1001</v>
      </c>
      <c r="N17797" t="str">
        <f t="array" aca="1" ref="N17797" ca="1">_xlfn.TEXTJOIN("",TRUE,IFERROR((MID(L17797,ROW(INDIRECT("1:"&amp;LEN(L17797))),1)*1),""))</f>
        <v>15000</v>
      </c>
      <c r="O17797">
        <f t="shared" ca="1" si="836"/>
        <v>8000</v>
      </c>
    </row>
    <row r="17798" spans="1:15" x14ac:dyDescent="0.25">
      <c r="A17798" t="s">
        <v>3224</v>
      </c>
      <c r="B17798" t="s">
        <v>1</v>
      </c>
      <c r="C17798" s="7" t="str">
        <f t="shared" si="834"/>
        <v>EXEL</v>
      </c>
      <c r="D17798" t="str">
        <f t="shared" si="835"/>
        <v>US</v>
      </c>
      <c r="E17798" t="s">
        <v>4944</v>
      </c>
      <c r="F17798" t="s">
        <v>4945</v>
      </c>
      <c r="G17798" t="s">
        <v>4</v>
      </c>
      <c r="H17798" s="1">
        <v>43571</v>
      </c>
      <c r="I17798" t="s">
        <v>15</v>
      </c>
      <c r="J17798" t="s">
        <v>6</v>
      </c>
      <c r="K17798" t="s">
        <v>7</v>
      </c>
      <c r="L17798" t="s">
        <v>8</v>
      </c>
      <c r="M17798" t="str">
        <f t="array" aca="1" ref="M17798" ca="1">_xlfn.TEXTJOIN("",TRUE,IFERROR((MID(J17798,ROW(INDIRECT("1:"&amp;LEN(J17798))),1)*1),""))</f>
        <v>1001</v>
      </c>
      <c r="N17798" t="str">
        <f t="array" aca="1" ref="N17798" ca="1">_xlfn.TEXTJOIN("",TRUE,IFERROR((MID(L17798,ROW(INDIRECT("1:"&amp;LEN(L17798))),1)*1),""))</f>
        <v>15000</v>
      </c>
      <c r="O17798">
        <f t="shared" ca="1" si="836"/>
        <v>8000</v>
      </c>
    </row>
    <row r="17799" spans="1:15" x14ac:dyDescent="0.25">
      <c r="A17799" t="s">
        <v>3224</v>
      </c>
      <c r="B17799" t="s">
        <v>1</v>
      </c>
      <c r="C17799" s="7" t="str">
        <f t="shared" si="834"/>
        <v>H</v>
      </c>
      <c r="D17799" t="str">
        <f t="shared" si="835"/>
        <v>US</v>
      </c>
      <c r="E17799" t="s">
        <v>1154</v>
      </c>
      <c r="F17799" t="s">
        <v>1155</v>
      </c>
      <c r="G17799" t="s">
        <v>20</v>
      </c>
      <c r="H17799" s="1">
        <v>43571</v>
      </c>
      <c r="I17799" t="s">
        <v>5</v>
      </c>
      <c r="J17799" t="s">
        <v>6</v>
      </c>
      <c r="K17799" t="s">
        <v>7</v>
      </c>
      <c r="L17799" t="s">
        <v>8</v>
      </c>
      <c r="M17799" t="str">
        <f t="array" aca="1" ref="M17799" ca="1">_xlfn.TEXTJOIN("",TRUE,IFERROR((MID(J17799,ROW(INDIRECT("1:"&amp;LEN(J17799))),1)*1),""))</f>
        <v>1001</v>
      </c>
      <c r="N17799" t="str">
        <f t="array" aca="1" ref="N17799" ca="1">_xlfn.TEXTJOIN("",TRUE,IFERROR((MID(L17799,ROW(INDIRECT("1:"&amp;LEN(L17799))),1)*1),""))</f>
        <v>15000</v>
      </c>
      <c r="O17799">
        <f t="shared" ca="1" si="836"/>
        <v>8000</v>
      </c>
    </row>
    <row r="17800" spans="1:15" x14ac:dyDescent="0.25">
      <c r="A17800" t="s">
        <v>3224</v>
      </c>
      <c r="B17800" t="s">
        <v>1</v>
      </c>
      <c r="C17800" s="7" t="str">
        <f t="shared" si="834"/>
        <v>PDCE</v>
      </c>
      <c r="D17800" t="str">
        <f t="shared" si="835"/>
        <v>US</v>
      </c>
      <c r="E17800" t="s">
        <v>5136</v>
      </c>
      <c r="F17800" t="s">
        <v>5137</v>
      </c>
      <c r="G17800" t="s">
        <v>20</v>
      </c>
      <c r="H17800" s="1">
        <v>43571</v>
      </c>
      <c r="I17800" t="s">
        <v>120</v>
      </c>
      <c r="J17800" t="s">
        <v>6</v>
      </c>
      <c r="K17800" t="s">
        <v>7</v>
      </c>
      <c r="L17800" t="s">
        <v>8</v>
      </c>
      <c r="M17800" t="str">
        <f t="array" aca="1" ref="M17800" ca="1">_xlfn.TEXTJOIN("",TRUE,IFERROR((MID(J17800,ROW(INDIRECT("1:"&amp;LEN(J17800))),1)*1),""))</f>
        <v>1001</v>
      </c>
      <c r="N17800" t="str">
        <f t="array" aca="1" ref="N17800" ca="1">_xlfn.TEXTJOIN("",TRUE,IFERROR((MID(L17800,ROW(INDIRECT("1:"&amp;LEN(L17800))),1)*1),""))</f>
        <v>15000</v>
      </c>
      <c r="O17800">
        <f t="shared" ca="1" si="836"/>
        <v>8000</v>
      </c>
    </row>
    <row r="17801" spans="1:15" x14ac:dyDescent="0.25">
      <c r="A17801" t="s">
        <v>3224</v>
      </c>
      <c r="B17801" t="s">
        <v>1</v>
      </c>
      <c r="C17801" s="7" t="str">
        <f t="shared" si="834"/>
        <v>PDM</v>
      </c>
      <c r="D17801" t="str">
        <f t="shared" si="835"/>
        <v>US</v>
      </c>
      <c r="E17801" t="s">
        <v>5102</v>
      </c>
      <c r="F17801" t="s">
        <v>5103</v>
      </c>
      <c r="G17801" t="s">
        <v>20</v>
      </c>
      <c r="H17801" s="1">
        <v>43571</v>
      </c>
      <c r="I17801" t="s">
        <v>15</v>
      </c>
      <c r="J17801" t="s">
        <v>6</v>
      </c>
      <c r="K17801" t="s">
        <v>7</v>
      </c>
      <c r="L17801" t="s">
        <v>8</v>
      </c>
      <c r="M17801" t="str">
        <f t="array" aca="1" ref="M17801" ca="1">_xlfn.TEXTJOIN("",TRUE,IFERROR((MID(J17801,ROW(INDIRECT("1:"&amp;LEN(J17801))),1)*1),""))</f>
        <v>1001</v>
      </c>
      <c r="N17801" t="str">
        <f t="array" aca="1" ref="N17801" ca="1">_xlfn.TEXTJOIN("",TRUE,IFERROR((MID(L17801,ROW(INDIRECT("1:"&amp;LEN(L17801))),1)*1),""))</f>
        <v>15000</v>
      </c>
      <c r="O17801">
        <f t="shared" ca="1" si="836"/>
        <v>8000</v>
      </c>
    </row>
    <row r="17802" spans="1:15" x14ac:dyDescent="0.25">
      <c r="A17802" t="s">
        <v>3224</v>
      </c>
      <c r="B17802" t="s">
        <v>1</v>
      </c>
      <c r="C17802" s="7" t="str">
        <f t="shared" si="834"/>
        <v>PLCE</v>
      </c>
      <c r="D17802" t="str">
        <f t="shared" si="835"/>
        <v>US</v>
      </c>
      <c r="E17802" t="s">
        <v>5106</v>
      </c>
      <c r="F17802" t="s">
        <v>5107</v>
      </c>
      <c r="G17802" t="s">
        <v>20</v>
      </c>
      <c r="H17802" s="1">
        <v>43571</v>
      </c>
      <c r="I17802" t="s">
        <v>15</v>
      </c>
      <c r="J17802" t="s">
        <v>6</v>
      </c>
      <c r="K17802" t="s">
        <v>7</v>
      </c>
      <c r="L17802" t="s">
        <v>8</v>
      </c>
      <c r="M17802" t="str">
        <f t="array" aca="1" ref="M17802" ca="1">_xlfn.TEXTJOIN("",TRUE,IFERROR((MID(J17802,ROW(INDIRECT("1:"&amp;LEN(J17802))),1)*1),""))</f>
        <v>1001</v>
      </c>
      <c r="N17802" t="str">
        <f t="array" aca="1" ref="N17802" ca="1">_xlfn.TEXTJOIN("",TRUE,IFERROR((MID(L17802,ROW(INDIRECT("1:"&amp;LEN(L17802))),1)*1),""))</f>
        <v>15000</v>
      </c>
      <c r="O17802">
        <f t="shared" ca="1" si="836"/>
        <v>8000</v>
      </c>
    </row>
    <row r="17803" spans="1:15" x14ac:dyDescent="0.25">
      <c r="A17803" t="s">
        <v>3224</v>
      </c>
      <c r="B17803" t="s">
        <v>1</v>
      </c>
      <c r="C17803" s="7" t="str">
        <f t="shared" si="834"/>
        <v>PLNT</v>
      </c>
      <c r="D17803" t="str">
        <f t="shared" si="835"/>
        <v>US</v>
      </c>
      <c r="E17803" t="s">
        <v>1039</v>
      </c>
      <c r="F17803" t="s">
        <v>1040</v>
      </c>
      <c r="G17803" t="s">
        <v>20</v>
      </c>
      <c r="H17803" s="1">
        <v>43571</v>
      </c>
      <c r="I17803" t="s">
        <v>5</v>
      </c>
      <c r="J17803" t="s">
        <v>6</v>
      </c>
      <c r="K17803" t="s">
        <v>7</v>
      </c>
      <c r="L17803" t="s">
        <v>8</v>
      </c>
      <c r="M17803" t="str">
        <f t="array" aca="1" ref="M17803" ca="1">_xlfn.TEXTJOIN("",TRUE,IFERROR((MID(J17803,ROW(INDIRECT("1:"&amp;LEN(J17803))),1)*1),""))</f>
        <v>1001</v>
      </c>
      <c r="N17803" t="str">
        <f t="array" aca="1" ref="N17803" ca="1">_xlfn.TEXTJOIN("",TRUE,IFERROR((MID(L17803,ROW(INDIRECT("1:"&amp;LEN(L17803))),1)*1),""))</f>
        <v>15000</v>
      </c>
      <c r="O17803">
        <f t="shared" ca="1" si="836"/>
        <v>8000</v>
      </c>
    </row>
    <row r="17804" spans="1:15" x14ac:dyDescent="0.25">
      <c r="A17804" t="s">
        <v>3224</v>
      </c>
      <c r="B17804" t="s">
        <v>1</v>
      </c>
      <c r="C17804" s="7" t="str">
        <f t="shared" si="834"/>
        <v>RDUS</v>
      </c>
      <c r="D17804" t="str">
        <f t="shared" si="835"/>
        <v>US</v>
      </c>
      <c r="E17804" t="s">
        <v>5110</v>
      </c>
      <c r="F17804" t="s">
        <v>5111</v>
      </c>
      <c r="G17804" t="s">
        <v>20</v>
      </c>
      <c r="H17804" s="1">
        <v>43571</v>
      </c>
      <c r="I17804" t="s">
        <v>15</v>
      </c>
      <c r="J17804" t="s">
        <v>6</v>
      </c>
      <c r="K17804" t="s">
        <v>7</v>
      </c>
      <c r="L17804" t="s">
        <v>8</v>
      </c>
      <c r="M17804" t="str">
        <f t="array" aca="1" ref="M17804" ca="1">_xlfn.TEXTJOIN("",TRUE,IFERROR((MID(J17804,ROW(INDIRECT("1:"&amp;LEN(J17804))),1)*1),""))</f>
        <v>1001</v>
      </c>
      <c r="N17804" t="str">
        <f t="array" aca="1" ref="N17804" ca="1">_xlfn.TEXTJOIN("",TRUE,IFERROR((MID(L17804,ROW(INDIRECT("1:"&amp;LEN(L17804))),1)*1),""))</f>
        <v>15000</v>
      </c>
      <c r="O17804">
        <f t="shared" ca="1" si="836"/>
        <v>8000</v>
      </c>
    </row>
    <row r="17805" spans="1:15" x14ac:dyDescent="0.25">
      <c r="A17805" t="s">
        <v>3224</v>
      </c>
      <c r="B17805" t="s">
        <v>1</v>
      </c>
      <c r="C17805" s="7" t="str">
        <f t="shared" si="834"/>
        <v>TOL</v>
      </c>
      <c r="D17805" t="str">
        <f t="shared" si="835"/>
        <v>US</v>
      </c>
      <c r="E17805" t="s">
        <v>2210</v>
      </c>
      <c r="F17805" t="s">
        <v>2211</v>
      </c>
      <c r="G17805" t="s">
        <v>20</v>
      </c>
      <c r="H17805" s="1">
        <v>43571</v>
      </c>
      <c r="I17805" t="s">
        <v>15</v>
      </c>
      <c r="J17805" t="s">
        <v>6</v>
      </c>
      <c r="K17805" t="s">
        <v>7</v>
      </c>
      <c r="L17805" t="s">
        <v>8</v>
      </c>
      <c r="M17805" t="str">
        <f t="array" aca="1" ref="M17805" ca="1">_xlfn.TEXTJOIN("",TRUE,IFERROR((MID(J17805,ROW(INDIRECT("1:"&amp;LEN(J17805))),1)*1),""))</f>
        <v>1001</v>
      </c>
      <c r="N17805" t="str">
        <f t="array" aca="1" ref="N17805" ca="1">_xlfn.TEXTJOIN("",TRUE,IFERROR((MID(L17805,ROW(INDIRECT("1:"&amp;LEN(L17805))),1)*1),""))</f>
        <v>15000</v>
      </c>
      <c r="O17805">
        <f t="shared" ca="1" si="836"/>
        <v>8000</v>
      </c>
    </row>
    <row r="17806" spans="1:15" x14ac:dyDescent="0.25">
      <c r="A17806" t="s">
        <v>3224</v>
      </c>
      <c r="B17806" t="s">
        <v>1</v>
      </c>
      <c r="C17806" s="7" t="str">
        <f t="shared" si="834"/>
        <v>UVV</v>
      </c>
      <c r="D17806" t="str">
        <f t="shared" si="835"/>
        <v>US</v>
      </c>
      <c r="E17806" t="s">
        <v>5179</v>
      </c>
      <c r="F17806" t="s">
        <v>5180</v>
      </c>
      <c r="G17806" t="s">
        <v>4</v>
      </c>
      <c r="H17806" s="1">
        <v>43571</v>
      </c>
      <c r="I17806" t="s">
        <v>120</v>
      </c>
      <c r="J17806" t="s">
        <v>6</v>
      </c>
      <c r="K17806" t="s">
        <v>7</v>
      </c>
      <c r="L17806" t="s">
        <v>8</v>
      </c>
      <c r="M17806" t="str">
        <f t="array" aca="1" ref="M17806" ca="1">_xlfn.TEXTJOIN("",TRUE,IFERROR((MID(J17806,ROW(INDIRECT("1:"&amp;LEN(J17806))),1)*1),""))</f>
        <v>1001</v>
      </c>
      <c r="N17806" t="str">
        <f t="array" aca="1" ref="N17806" ca="1">_xlfn.TEXTJOIN("",TRUE,IFERROR((MID(L17806,ROW(INDIRECT("1:"&amp;LEN(L17806))),1)*1),""))</f>
        <v>15000</v>
      </c>
      <c r="O17806">
        <f t="shared" ca="1" si="836"/>
        <v>8000</v>
      </c>
    </row>
    <row r="17807" spans="1:15" x14ac:dyDescent="0.25">
      <c r="A17807" t="s">
        <v>3224</v>
      </c>
      <c r="B17807" t="s">
        <v>1</v>
      </c>
      <c r="C17807" s="7" t="str">
        <f t="shared" si="834"/>
        <v>VCRA</v>
      </c>
      <c r="D17807" t="str">
        <f t="shared" si="835"/>
        <v>US</v>
      </c>
      <c r="E17807" t="s">
        <v>5181</v>
      </c>
      <c r="F17807" t="s">
        <v>5182</v>
      </c>
      <c r="G17807" t="s">
        <v>4</v>
      </c>
      <c r="H17807" s="1">
        <v>43571</v>
      </c>
      <c r="I17807" t="s">
        <v>15</v>
      </c>
      <c r="J17807" t="s">
        <v>6</v>
      </c>
      <c r="K17807" t="s">
        <v>7</v>
      </c>
      <c r="L17807" t="s">
        <v>8</v>
      </c>
      <c r="M17807" t="str">
        <f t="array" aca="1" ref="M17807" ca="1">_xlfn.TEXTJOIN("",TRUE,IFERROR((MID(J17807,ROW(INDIRECT("1:"&amp;LEN(J17807))),1)*1),""))</f>
        <v>1001</v>
      </c>
      <c r="N17807" t="str">
        <f t="array" aca="1" ref="N17807" ca="1">_xlfn.TEXTJOIN("",TRUE,IFERROR((MID(L17807,ROW(INDIRECT("1:"&amp;LEN(L17807))),1)*1),""))</f>
        <v>15000</v>
      </c>
      <c r="O17807">
        <f t="shared" ca="1" si="836"/>
        <v>8000</v>
      </c>
    </row>
    <row r="17808" spans="1:15" x14ac:dyDescent="0.25">
      <c r="A17808" t="s">
        <v>2500</v>
      </c>
      <c r="B17808" t="s">
        <v>111</v>
      </c>
      <c r="C17808" s="7" t="str">
        <f t="shared" si="834"/>
        <v>CLR</v>
      </c>
      <c r="D17808" t="str">
        <f t="shared" si="835"/>
        <v>US</v>
      </c>
      <c r="E17808" t="s">
        <v>5183</v>
      </c>
      <c r="F17808" t="s">
        <v>5184</v>
      </c>
      <c r="G17808" t="s">
        <v>4</v>
      </c>
      <c r="H17808" s="1">
        <v>43571</v>
      </c>
      <c r="I17808" t="s">
        <v>15</v>
      </c>
      <c r="J17808" t="s">
        <v>38</v>
      </c>
      <c r="K17808" t="s">
        <v>7</v>
      </c>
      <c r="L17808" t="s">
        <v>39</v>
      </c>
      <c r="M17808" t="str">
        <f t="array" aca="1" ref="M17808" ca="1">_xlfn.TEXTJOIN("",TRUE,IFERROR((MID(J17808,ROW(INDIRECT("1:"&amp;LEN(J17808))),1)*1),""))</f>
        <v>15001</v>
      </c>
      <c r="N17808" t="str">
        <f t="array" aca="1" ref="N17808" ca="1">_xlfn.TEXTJOIN("",TRUE,IFERROR((MID(L17808,ROW(INDIRECT("1:"&amp;LEN(L17808))),1)*1),""))</f>
        <v>50000</v>
      </c>
      <c r="O17808">
        <f t="shared" ca="1" si="836"/>
        <v>32500</v>
      </c>
    </row>
    <row r="17809" spans="1:15" x14ac:dyDescent="0.25">
      <c r="A17809" t="s">
        <v>773</v>
      </c>
      <c r="B17809" t="s">
        <v>1</v>
      </c>
      <c r="C17809" s="7" t="str">
        <f t="shared" si="834"/>
        <v>CMG</v>
      </c>
      <c r="D17809" t="str">
        <f t="shared" si="835"/>
        <v>US</v>
      </c>
      <c r="E17809" t="s">
        <v>1582</v>
      </c>
      <c r="F17809" t="s">
        <v>1583</v>
      </c>
      <c r="G17809" t="s">
        <v>4</v>
      </c>
      <c r="H17809" s="1">
        <v>43571</v>
      </c>
      <c r="I17809" t="s">
        <v>15</v>
      </c>
      <c r="J17809" t="s">
        <v>38</v>
      </c>
      <c r="K17809" t="s">
        <v>7</v>
      </c>
      <c r="L17809" t="s">
        <v>39</v>
      </c>
      <c r="M17809" t="str">
        <f t="array" aca="1" ref="M17809" ca="1">_xlfn.TEXTJOIN("",TRUE,IFERROR((MID(J17809,ROW(INDIRECT("1:"&amp;LEN(J17809))),1)*1),""))</f>
        <v>15001</v>
      </c>
      <c r="N17809" t="str">
        <f t="array" aca="1" ref="N17809" ca="1">_xlfn.TEXTJOIN("",TRUE,IFERROR((MID(L17809,ROW(INDIRECT("1:"&amp;LEN(L17809))),1)*1),""))</f>
        <v>50000</v>
      </c>
      <c r="O17809">
        <f t="shared" ca="1" si="836"/>
        <v>32500</v>
      </c>
    </row>
    <row r="17810" spans="1:15" x14ac:dyDescent="0.25">
      <c r="A17810" t="s">
        <v>3224</v>
      </c>
      <c r="B17810" t="s">
        <v>1</v>
      </c>
      <c r="C17810" s="7" t="str">
        <f t="shared" si="834"/>
        <v>DBD</v>
      </c>
      <c r="D17810" t="str">
        <f t="shared" si="835"/>
        <v>US</v>
      </c>
      <c r="E17810" t="s">
        <v>5185</v>
      </c>
      <c r="F17810" t="s">
        <v>5186</v>
      </c>
      <c r="G17810" t="s">
        <v>4</v>
      </c>
      <c r="H17810" s="1">
        <v>43570</v>
      </c>
      <c r="I17810" t="s">
        <v>15</v>
      </c>
      <c r="J17810" t="s">
        <v>6</v>
      </c>
      <c r="K17810" t="s">
        <v>7</v>
      </c>
      <c r="L17810" t="s">
        <v>8</v>
      </c>
      <c r="M17810" t="str">
        <f t="array" aca="1" ref="M17810" ca="1">_xlfn.TEXTJOIN("",TRUE,IFERROR((MID(J17810,ROW(INDIRECT("1:"&amp;LEN(J17810))),1)*1),""))</f>
        <v>1001</v>
      </c>
      <c r="N17810" t="str">
        <f t="array" aca="1" ref="N17810" ca="1">_xlfn.TEXTJOIN("",TRUE,IFERROR((MID(L17810,ROW(INDIRECT("1:"&amp;LEN(L17810))),1)*1),""))</f>
        <v>15000</v>
      </c>
      <c r="O17810">
        <f t="shared" ca="1" si="836"/>
        <v>8000</v>
      </c>
    </row>
    <row r="17811" spans="1:15" x14ac:dyDescent="0.25">
      <c r="A17811" t="s">
        <v>337</v>
      </c>
      <c r="B17811" t="s">
        <v>1</v>
      </c>
      <c r="C17811" s="7" t="str">
        <f t="shared" si="834"/>
        <v>CI</v>
      </c>
      <c r="D17811" t="str">
        <f t="shared" si="835"/>
        <v>US</v>
      </c>
      <c r="E17811" t="s">
        <v>1406</v>
      </c>
      <c r="F17811" t="s">
        <v>1407</v>
      </c>
      <c r="G17811" t="s">
        <v>20</v>
      </c>
      <c r="H17811" s="1">
        <v>43567</v>
      </c>
      <c r="I17811" t="s">
        <v>15</v>
      </c>
      <c r="J17811" t="s">
        <v>51</v>
      </c>
      <c r="K17811" t="s">
        <v>7</v>
      </c>
      <c r="L17811" t="s">
        <v>52</v>
      </c>
      <c r="M17811" t="str">
        <f t="array" aca="1" ref="M17811" ca="1">_xlfn.TEXTJOIN("",TRUE,IFERROR((MID(J17811,ROW(INDIRECT("1:"&amp;LEN(J17811))),1)*1),""))</f>
        <v>50001</v>
      </c>
      <c r="N17811" t="str">
        <f t="array" aca="1" ref="N17811" ca="1">_xlfn.TEXTJOIN("",TRUE,IFERROR((MID(L17811,ROW(INDIRECT("1:"&amp;LEN(L17811))),1)*1),""))</f>
        <v>100000</v>
      </c>
      <c r="O17811">
        <f t="shared" ca="1" si="836"/>
        <v>75000</v>
      </c>
    </row>
    <row r="17812" spans="1:15" x14ac:dyDescent="0.25">
      <c r="A17812" t="s">
        <v>3622</v>
      </c>
      <c r="B17812" t="s">
        <v>1</v>
      </c>
      <c r="C17812" s="7" t="str">
        <f t="shared" si="834"/>
        <v>CVS</v>
      </c>
      <c r="D17812" t="str">
        <f t="shared" si="835"/>
        <v>US</v>
      </c>
      <c r="E17812" t="s">
        <v>542</v>
      </c>
      <c r="F17812" t="s">
        <v>543</v>
      </c>
      <c r="G17812" t="s">
        <v>20</v>
      </c>
      <c r="H17812" s="1">
        <v>43566</v>
      </c>
      <c r="I17812" t="s">
        <v>15</v>
      </c>
      <c r="J17812" t="s">
        <v>38</v>
      </c>
      <c r="K17812" t="s">
        <v>7</v>
      </c>
      <c r="L17812" t="s">
        <v>39</v>
      </c>
      <c r="M17812" t="str">
        <f t="array" aca="1" ref="M17812" ca="1">_xlfn.TEXTJOIN("",TRUE,IFERROR((MID(J17812,ROW(INDIRECT("1:"&amp;LEN(J17812))),1)*1),""))</f>
        <v>15001</v>
      </c>
      <c r="N17812" t="str">
        <f t="array" aca="1" ref="N17812" ca="1">_xlfn.TEXTJOIN("",TRUE,IFERROR((MID(L17812,ROW(INDIRECT("1:"&amp;LEN(L17812))),1)*1),""))</f>
        <v>50000</v>
      </c>
      <c r="O17812">
        <f t="shared" ca="1" si="836"/>
        <v>32500</v>
      </c>
    </row>
    <row r="17813" spans="1:15" x14ac:dyDescent="0.25">
      <c r="A17813" t="s">
        <v>639</v>
      </c>
      <c r="B17813" t="s">
        <v>1</v>
      </c>
      <c r="C17813" s="7" t="str">
        <f t="shared" si="834"/>
        <v>MKL</v>
      </c>
      <c r="D17813" t="str">
        <f t="shared" si="835"/>
        <v>US</v>
      </c>
      <c r="E17813" t="s">
        <v>640</v>
      </c>
      <c r="F17813" t="s">
        <v>641</v>
      </c>
      <c r="G17813" t="s">
        <v>20</v>
      </c>
      <c r="H17813" s="1">
        <v>43566</v>
      </c>
      <c r="I17813" t="s">
        <v>120</v>
      </c>
      <c r="J17813" t="s">
        <v>747</v>
      </c>
      <c r="K17813" t="s">
        <v>7</v>
      </c>
      <c r="L17813" t="s">
        <v>748</v>
      </c>
      <c r="M17813" t="str">
        <f t="array" aca="1" ref="M17813" ca="1">_xlfn.TEXTJOIN("",TRUE,IFERROR((MID(J17813,ROW(INDIRECT("1:"&amp;LEN(J17813))),1)*1),""))</f>
        <v>3003</v>
      </c>
      <c r="N17813" t="str">
        <f t="array" aca="1" ref="N17813" ca="1">_xlfn.TEXTJOIN("",TRUE,IFERROR((MID(L17813,ROW(INDIRECT("1:"&amp;LEN(L17813))),1)*1),""))</f>
        <v>45000</v>
      </c>
      <c r="O17813">
        <f t="shared" ca="1" si="836"/>
        <v>24001</v>
      </c>
    </row>
    <row r="17814" spans="1:15" x14ac:dyDescent="0.25">
      <c r="A17814" t="s">
        <v>3224</v>
      </c>
      <c r="B17814" t="s">
        <v>1</v>
      </c>
      <c r="C17814" s="7" t="str">
        <f t="shared" si="834"/>
        <v>2330</v>
      </c>
      <c r="D17814" t="str">
        <f t="shared" si="835"/>
        <v>TT</v>
      </c>
      <c r="E17814" t="s">
        <v>398</v>
      </c>
      <c r="F17814" t="s">
        <v>399</v>
      </c>
      <c r="G17814" t="s">
        <v>20</v>
      </c>
      <c r="H17814" s="1">
        <v>43566</v>
      </c>
      <c r="I17814" t="s">
        <v>205</v>
      </c>
      <c r="J17814" t="s">
        <v>6</v>
      </c>
      <c r="K17814" t="s">
        <v>7</v>
      </c>
      <c r="L17814" t="s">
        <v>8</v>
      </c>
      <c r="M17814" t="str">
        <f t="array" aca="1" ref="M17814" ca="1">_xlfn.TEXTJOIN("",TRUE,IFERROR((MID(J17814,ROW(INDIRECT("1:"&amp;LEN(J17814))),1)*1),""))</f>
        <v>1001</v>
      </c>
      <c r="N17814" t="str">
        <f t="array" aca="1" ref="N17814" ca="1">_xlfn.TEXTJOIN("",TRUE,IFERROR((MID(L17814,ROW(INDIRECT("1:"&amp;LEN(L17814))),1)*1),""))</f>
        <v>15000</v>
      </c>
      <c r="O17814">
        <f t="shared" ca="1" si="836"/>
        <v>8000</v>
      </c>
    </row>
    <row r="17815" spans="1:15" x14ac:dyDescent="0.25">
      <c r="A17815" t="s">
        <v>3224</v>
      </c>
      <c r="B17815" t="s">
        <v>1</v>
      </c>
      <c r="C17815" s="7" t="str">
        <f t="shared" si="834"/>
        <v>RIO</v>
      </c>
      <c r="D17815" t="str">
        <f t="shared" si="835"/>
        <v>LN</v>
      </c>
      <c r="E17815" t="s">
        <v>2154</v>
      </c>
      <c r="F17815" t="s">
        <v>2155</v>
      </c>
      <c r="G17815" t="s">
        <v>20</v>
      </c>
      <c r="H17815" s="1">
        <v>43566</v>
      </c>
      <c r="I17815" t="s">
        <v>123</v>
      </c>
      <c r="J17815" t="s">
        <v>6</v>
      </c>
      <c r="K17815" t="s">
        <v>7</v>
      </c>
      <c r="L17815" t="s">
        <v>8</v>
      </c>
      <c r="M17815" t="str">
        <f t="array" aca="1" ref="M17815" ca="1">_xlfn.TEXTJOIN("",TRUE,IFERROR((MID(J17815,ROW(INDIRECT("1:"&amp;LEN(J17815))),1)*1),""))</f>
        <v>1001</v>
      </c>
      <c r="N17815" t="str">
        <f t="array" aca="1" ref="N17815" ca="1">_xlfn.TEXTJOIN("",TRUE,IFERROR((MID(L17815,ROW(INDIRECT("1:"&amp;LEN(L17815))),1)*1),""))</f>
        <v>15000</v>
      </c>
      <c r="O17815">
        <f t="shared" ca="1" si="836"/>
        <v>8000</v>
      </c>
    </row>
    <row r="17816" spans="1:15" x14ac:dyDescent="0.25">
      <c r="A17816" t="s">
        <v>3224</v>
      </c>
      <c r="B17816" t="s">
        <v>1</v>
      </c>
      <c r="C17816" s="7" t="str">
        <f t="shared" si="834"/>
        <v>SAP</v>
      </c>
      <c r="D17816" t="str">
        <f t="shared" si="835"/>
        <v>GR</v>
      </c>
      <c r="E17816" t="s">
        <v>426</v>
      </c>
      <c r="F17816" t="s">
        <v>427</v>
      </c>
      <c r="G17816" t="s">
        <v>20</v>
      </c>
      <c r="H17816" s="1">
        <v>43566</v>
      </c>
      <c r="I17816" t="s">
        <v>24</v>
      </c>
      <c r="J17816" t="s">
        <v>6</v>
      </c>
      <c r="K17816" t="s">
        <v>7</v>
      </c>
      <c r="L17816" t="s">
        <v>8</v>
      </c>
      <c r="M17816" t="str">
        <f t="array" aca="1" ref="M17816" ca="1">_xlfn.TEXTJOIN("",TRUE,IFERROR((MID(J17816,ROW(INDIRECT("1:"&amp;LEN(J17816))),1)*1),""))</f>
        <v>1001</v>
      </c>
      <c r="N17816" t="str">
        <f t="array" aca="1" ref="N17816" ca="1">_xlfn.TEXTJOIN("",TRUE,IFERROR((MID(L17816,ROW(INDIRECT("1:"&amp;LEN(L17816))),1)*1),""))</f>
        <v>15000</v>
      </c>
      <c r="O17816">
        <f t="shared" ca="1" si="836"/>
        <v>8000</v>
      </c>
    </row>
    <row r="17817" spans="1:15" x14ac:dyDescent="0.25">
      <c r="A17817" t="s">
        <v>3224</v>
      </c>
      <c r="B17817" t="s">
        <v>1</v>
      </c>
      <c r="C17817" s="7" t="str">
        <f t="shared" si="834"/>
        <v>RIO</v>
      </c>
      <c r="D17817" t="str">
        <f t="shared" si="835"/>
        <v>LN</v>
      </c>
      <c r="E17817" t="s">
        <v>2154</v>
      </c>
      <c r="F17817" t="s">
        <v>2155</v>
      </c>
      <c r="G17817" t="s">
        <v>20</v>
      </c>
      <c r="H17817" s="1">
        <v>43565</v>
      </c>
      <c r="I17817" t="s">
        <v>123</v>
      </c>
      <c r="J17817" t="s">
        <v>6</v>
      </c>
      <c r="K17817" t="s">
        <v>7</v>
      </c>
      <c r="L17817" t="s">
        <v>8</v>
      </c>
      <c r="M17817" t="str">
        <f t="array" aca="1" ref="M17817" ca="1">_xlfn.TEXTJOIN("",TRUE,IFERROR((MID(J17817,ROW(INDIRECT("1:"&amp;LEN(J17817))),1)*1),""))</f>
        <v>1001</v>
      </c>
      <c r="N17817" t="str">
        <f t="array" aca="1" ref="N17817" ca="1">_xlfn.TEXTJOIN("",TRUE,IFERROR((MID(L17817,ROW(INDIRECT("1:"&amp;LEN(L17817))),1)*1),""))</f>
        <v>15000</v>
      </c>
      <c r="O17817">
        <f t="shared" ca="1" si="836"/>
        <v>8000</v>
      </c>
    </row>
    <row r="17818" spans="1:15" x14ac:dyDescent="0.25">
      <c r="A17818" t="s">
        <v>93</v>
      </c>
      <c r="B17818" t="s">
        <v>1</v>
      </c>
      <c r="C17818" s="7" t="str">
        <f t="shared" si="834"/>
        <v>9988</v>
      </c>
      <c r="D17818" t="str">
        <f t="shared" si="835"/>
        <v>HK</v>
      </c>
      <c r="E17818" t="s">
        <v>443</v>
      </c>
      <c r="F17818" t="s">
        <v>444</v>
      </c>
      <c r="G17818" t="s">
        <v>4</v>
      </c>
      <c r="H17818" s="1">
        <v>43565</v>
      </c>
      <c r="I17818" t="s">
        <v>123</v>
      </c>
      <c r="J17818" t="s">
        <v>51</v>
      </c>
      <c r="K17818" t="s">
        <v>7</v>
      </c>
      <c r="L17818" t="s">
        <v>52</v>
      </c>
      <c r="M17818" t="str">
        <f t="array" aca="1" ref="M17818" ca="1">_xlfn.TEXTJOIN("",TRUE,IFERROR((MID(J17818,ROW(INDIRECT("1:"&amp;LEN(J17818))),1)*1),""))</f>
        <v>50001</v>
      </c>
      <c r="N17818" t="str">
        <f t="array" aca="1" ref="N17818" ca="1">_xlfn.TEXTJOIN("",TRUE,IFERROR((MID(L17818,ROW(INDIRECT("1:"&amp;LEN(L17818))),1)*1),""))</f>
        <v>100000</v>
      </c>
      <c r="O17818">
        <f t="shared" ca="1" si="836"/>
        <v>75000</v>
      </c>
    </row>
    <row r="17819" spans="1:15" x14ac:dyDescent="0.25">
      <c r="A17819" t="s">
        <v>639</v>
      </c>
      <c r="B17819" t="s">
        <v>1</v>
      </c>
      <c r="C17819" s="7" t="str">
        <f t="shared" si="834"/>
        <v>KHC</v>
      </c>
      <c r="D17819" t="str">
        <f t="shared" si="835"/>
        <v>US</v>
      </c>
      <c r="E17819" t="s">
        <v>2302</v>
      </c>
      <c r="F17819" t="s">
        <v>2303</v>
      </c>
      <c r="G17819" t="s">
        <v>4</v>
      </c>
      <c r="H17819" s="1">
        <v>43564</v>
      </c>
      <c r="I17819" t="s">
        <v>15</v>
      </c>
      <c r="J17819" t="s">
        <v>6</v>
      </c>
      <c r="K17819" t="s">
        <v>7</v>
      </c>
      <c r="L17819" t="s">
        <v>8</v>
      </c>
      <c r="M17819" t="str">
        <f t="array" aca="1" ref="M17819" ca="1">_xlfn.TEXTJOIN("",TRUE,IFERROR((MID(J17819,ROW(INDIRECT("1:"&amp;LEN(J17819))),1)*1),""))</f>
        <v>1001</v>
      </c>
      <c r="N17819" t="str">
        <f t="array" aca="1" ref="N17819" ca="1">_xlfn.TEXTJOIN("",TRUE,IFERROR((MID(L17819,ROW(INDIRECT("1:"&amp;LEN(L17819))),1)*1),""))</f>
        <v>15000</v>
      </c>
      <c r="O17819">
        <f t="shared" ca="1" si="836"/>
        <v>8000</v>
      </c>
    </row>
    <row r="17820" spans="1:15" x14ac:dyDescent="0.25">
      <c r="A17820" t="s">
        <v>3224</v>
      </c>
      <c r="B17820" t="s">
        <v>1</v>
      </c>
      <c r="C17820" s="7" t="str">
        <f t="shared" si="834"/>
        <v>1299</v>
      </c>
      <c r="D17820" t="str">
        <f t="shared" si="835"/>
        <v>HK</v>
      </c>
      <c r="E17820" t="s">
        <v>2105</v>
      </c>
      <c r="F17820" t="s">
        <v>2106</v>
      </c>
      <c r="G17820" t="s">
        <v>4</v>
      </c>
      <c r="H17820" s="1">
        <v>43563</v>
      </c>
      <c r="I17820" t="s">
        <v>123</v>
      </c>
      <c r="J17820" t="s">
        <v>6</v>
      </c>
      <c r="K17820" t="s">
        <v>7</v>
      </c>
      <c r="L17820" t="s">
        <v>8</v>
      </c>
      <c r="M17820" t="str">
        <f t="array" aca="1" ref="M17820" ca="1">_xlfn.TEXTJOIN("",TRUE,IFERROR((MID(J17820,ROW(INDIRECT("1:"&amp;LEN(J17820))),1)*1),""))</f>
        <v>1001</v>
      </c>
      <c r="N17820" t="str">
        <f t="array" aca="1" ref="N17820" ca="1">_xlfn.TEXTJOIN("",TRUE,IFERROR((MID(L17820,ROW(INDIRECT("1:"&amp;LEN(L17820))),1)*1),""))</f>
        <v>15000</v>
      </c>
      <c r="O17820">
        <f t="shared" ca="1" si="836"/>
        <v>8000</v>
      </c>
    </row>
    <row r="17821" spans="1:15" x14ac:dyDescent="0.25">
      <c r="A17821" t="s">
        <v>3224</v>
      </c>
      <c r="B17821" t="s">
        <v>1</v>
      </c>
      <c r="C17821" s="7" t="str">
        <f t="shared" si="834"/>
        <v>SGSN</v>
      </c>
      <c r="D17821" t="str">
        <f t="shared" si="835"/>
        <v>SW</v>
      </c>
      <c r="E17821" t="s">
        <v>2157</v>
      </c>
      <c r="F17821" t="s">
        <v>2158</v>
      </c>
      <c r="G17821" t="s">
        <v>20</v>
      </c>
      <c r="H17821" s="1">
        <v>43563</v>
      </c>
      <c r="I17821" t="s">
        <v>123</v>
      </c>
      <c r="J17821" t="s">
        <v>6</v>
      </c>
      <c r="K17821" t="s">
        <v>7</v>
      </c>
      <c r="L17821" t="s">
        <v>8</v>
      </c>
      <c r="M17821" t="str">
        <f t="array" aca="1" ref="M17821" ca="1">_xlfn.TEXTJOIN("",TRUE,IFERROR((MID(J17821,ROW(INDIRECT("1:"&amp;LEN(J17821))),1)*1),""))</f>
        <v>1001</v>
      </c>
      <c r="N17821" t="str">
        <f t="array" aca="1" ref="N17821" ca="1">_xlfn.TEXTJOIN("",TRUE,IFERROR((MID(L17821,ROW(INDIRECT("1:"&amp;LEN(L17821))),1)*1),""))</f>
        <v>15000</v>
      </c>
      <c r="O17821">
        <f t="shared" ca="1" si="836"/>
        <v>8000</v>
      </c>
    </row>
    <row r="17822" spans="1:15" x14ac:dyDescent="0.25">
      <c r="A17822" t="s">
        <v>337</v>
      </c>
      <c r="B17822" t="s">
        <v>1</v>
      </c>
      <c r="C17822" s="7" t="str">
        <f t="shared" si="834"/>
        <v>BMY</v>
      </c>
      <c r="D17822" t="str">
        <f t="shared" si="835"/>
        <v>US</v>
      </c>
      <c r="E17822" t="s">
        <v>1009</v>
      </c>
      <c r="F17822" t="s">
        <v>1010</v>
      </c>
      <c r="G17822" t="s">
        <v>4</v>
      </c>
      <c r="H17822" s="1">
        <v>43563</v>
      </c>
      <c r="I17822" t="s">
        <v>15</v>
      </c>
      <c r="J17822" t="s">
        <v>38</v>
      </c>
      <c r="K17822" t="s">
        <v>7</v>
      </c>
      <c r="L17822" t="s">
        <v>39</v>
      </c>
      <c r="M17822" t="str">
        <f t="array" aca="1" ref="M17822" ca="1">_xlfn.TEXTJOIN("",TRUE,IFERROR((MID(J17822,ROW(INDIRECT("1:"&amp;LEN(J17822))),1)*1),""))</f>
        <v>15001</v>
      </c>
      <c r="N17822" t="str">
        <f t="array" aca="1" ref="N17822" ca="1">_xlfn.TEXTJOIN("",TRUE,IFERROR((MID(L17822,ROW(INDIRECT("1:"&amp;LEN(L17822))),1)*1),""))</f>
        <v>50000</v>
      </c>
      <c r="O17822">
        <f t="shared" ca="1" si="836"/>
        <v>32500</v>
      </c>
    </row>
    <row r="17823" spans="1:15" x14ac:dyDescent="0.25">
      <c r="A17823" t="s">
        <v>337</v>
      </c>
      <c r="B17823" t="s">
        <v>1</v>
      </c>
      <c r="C17823" s="7" t="str">
        <f t="shared" si="834"/>
        <v>COP</v>
      </c>
      <c r="D17823" t="str">
        <f t="shared" si="835"/>
        <v>US</v>
      </c>
      <c r="E17823" t="s">
        <v>2083</v>
      </c>
      <c r="F17823" t="s">
        <v>2084</v>
      </c>
      <c r="G17823" t="s">
        <v>4</v>
      </c>
      <c r="H17823" s="1">
        <v>43563</v>
      </c>
      <c r="I17823" t="s">
        <v>15</v>
      </c>
      <c r="J17823" t="s">
        <v>6</v>
      </c>
      <c r="K17823" t="s">
        <v>7</v>
      </c>
      <c r="L17823" t="s">
        <v>8</v>
      </c>
      <c r="M17823" t="str">
        <f t="array" aca="1" ref="M17823" ca="1">_xlfn.TEXTJOIN("",TRUE,IFERROR((MID(J17823,ROW(INDIRECT("1:"&amp;LEN(J17823))),1)*1),""))</f>
        <v>1001</v>
      </c>
      <c r="N17823" t="str">
        <f t="array" aca="1" ref="N17823" ca="1">_xlfn.TEXTJOIN("",TRUE,IFERROR((MID(L17823,ROW(INDIRECT("1:"&amp;LEN(L17823))),1)*1),""))</f>
        <v>15000</v>
      </c>
      <c r="O17823">
        <f t="shared" ca="1" si="836"/>
        <v>8000</v>
      </c>
    </row>
    <row r="17824" spans="1:15" x14ac:dyDescent="0.25">
      <c r="A17824" t="s">
        <v>337</v>
      </c>
      <c r="B17824" t="s">
        <v>1</v>
      </c>
      <c r="C17824" s="7" t="str">
        <f t="shared" si="834"/>
        <v>MU</v>
      </c>
      <c r="D17824" t="str">
        <f t="shared" si="835"/>
        <v>US</v>
      </c>
      <c r="E17824" t="s">
        <v>726</v>
      </c>
      <c r="F17824" t="s">
        <v>727</v>
      </c>
      <c r="G17824" t="s">
        <v>4</v>
      </c>
      <c r="H17824" s="1">
        <v>43563</v>
      </c>
      <c r="I17824" t="s">
        <v>15</v>
      </c>
      <c r="J17824" t="s">
        <v>38</v>
      </c>
      <c r="K17824" t="s">
        <v>7</v>
      </c>
      <c r="L17824" t="s">
        <v>39</v>
      </c>
      <c r="M17824" t="str">
        <f t="array" aca="1" ref="M17824" ca="1">_xlfn.TEXTJOIN("",TRUE,IFERROR((MID(J17824,ROW(INDIRECT("1:"&amp;LEN(J17824))),1)*1),""))</f>
        <v>15001</v>
      </c>
      <c r="N17824" t="str">
        <f t="array" aca="1" ref="N17824" ca="1">_xlfn.TEXTJOIN("",TRUE,IFERROR((MID(L17824,ROW(INDIRECT("1:"&amp;LEN(L17824))),1)*1),""))</f>
        <v>50000</v>
      </c>
      <c r="O17824">
        <f t="shared" ca="1" si="836"/>
        <v>32500</v>
      </c>
    </row>
    <row r="17825" spans="1:15" x14ac:dyDescent="0.25">
      <c r="A17825" t="s">
        <v>337</v>
      </c>
      <c r="B17825" t="s">
        <v>1</v>
      </c>
      <c r="C17825" s="7" t="str">
        <f t="shared" si="834"/>
        <v>PFE</v>
      </c>
      <c r="D17825" t="str">
        <f t="shared" si="835"/>
        <v>US</v>
      </c>
      <c r="E17825" t="s">
        <v>183</v>
      </c>
      <c r="F17825" t="s">
        <v>184</v>
      </c>
      <c r="G17825" t="s">
        <v>4</v>
      </c>
      <c r="H17825" s="1">
        <v>43563</v>
      </c>
      <c r="I17825" t="s">
        <v>15</v>
      </c>
      <c r="J17825" t="s">
        <v>6</v>
      </c>
      <c r="K17825" t="s">
        <v>7</v>
      </c>
      <c r="L17825" t="s">
        <v>8</v>
      </c>
      <c r="M17825" t="str">
        <f t="array" aca="1" ref="M17825" ca="1">_xlfn.TEXTJOIN("",TRUE,IFERROR((MID(J17825,ROW(INDIRECT("1:"&amp;LEN(J17825))),1)*1),""))</f>
        <v>1001</v>
      </c>
      <c r="N17825" t="str">
        <f t="array" aca="1" ref="N17825" ca="1">_xlfn.TEXTJOIN("",TRUE,IFERROR((MID(L17825,ROW(INDIRECT("1:"&amp;LEN(L17825))),1)*1),""))</f>
        <v>15000</v>
      </c>
      <c r="O17825">
        <f t="shared" ca="1" si="836"/>
        <v>8000</v>
      </c>
    </row>
    <row r="17826" spans="1:15" x14ac:dyDescent="0.25">
      <c r="A17826" t="s">
        <v>337</v>
      </c>
      <c r="B17826" t="s">
        <v>1</v>
      </c>
      <c r="C17826" s="7" t="str">
        <f t="shared" si="834"/>
        <v>TXN</v>
      </c>
      <c r="D17826" t="str">
        <f t="shared" si="835"/>
        <v>US</v>
      </c>
      <c r="E17826" t="s">
        <v>666</v>
      </c>
      <c r="F17826" t="s">
        <v>667</v>
      </c>
      <c r="G17826" t="s">
        <v>4</v>
      </c>
      <c r="H17826" s="1">
        <v>43563</v>
      </c>
      <c r="I17826" t="s">
        <v>15</v>
      </c>
      <c r="J17826" t="s">
        <v>6</v>
      </c>
      <c r="K17826" t="s">
        <v>7</v>
      </c>
      <c r="L17826" t="s">
        <v>8</v>
      </c>
      <c r="M17826" t="str">
        <f t="array" aca="1" ref="M17826" ca="1">_xlfn.TEXTJOIN("",TRUE,IFERROR((MID(J17826,ROW(INDIRECT("1:"&amp;LEN(J17826))),1)*1),""))</f>
        <v>1001</v>
      </c>
      <c r="N17826" t="str">
        <f t="array" aca="1" ref="N17826" ca="1">_xlfn.TEXTJOIN("",TRUE,IFERROR((MID(L17826,ROW(INDIRECT("1:"&amp;LEN(L17826))),1)*1),""))</f>
        <v>15000</v>
      </c>
      <c r="O17826">
        <f t="shared" ca="1" si="836"/>
        <v>8000</v>
      </c>
    </row>
    <row r="17827" spans="1:15" x14ac:dyDescent="0.25">
      <c r="A17827" t="s">
        <v>337</v>
      </c>
      <c r="B17827" t="s">
        <v>1</v>
      </c>
      <c r="C17827" s="7" t="str">
        <f t="shared" si="834"/>
        <v>WGO</v>
      </c>
      <c r="D17827" t="str">
        <f t="shared" si="835"/>
        <v>US</v>
      </c>
      <c r="E17827" t="s">
        <v>5187</v>
      </c>
      <c r="F17827" t="s">
        <v>5188</v>
      </c>
      <c r="G17827" t="s">
        <v>4</v>
      </c>
      <c r="H17827" s="1">
        <v>43563</v>
      </c>
      <c r="I17827" t="s">
        <v>15</v>
      </c>
      <c r="J17827" t="s">
        <v>51</v>
      </c>
      <c r="K17827" t="s">
        <v>7</v>
      </c>
      <c r="L17827" t="s">
        <v>52</v>
      </c>
      <c r="M17827" t="str">
        <f t="array" aca="1" ref="M17827" ca="1">_xlfn.TEXTJOIN("",TRUE,IFERROR((MID(J17827,ROW(INDIRECT("1:"&amp;LEN(J17827))),1)*1),""))</f>
        <v>50001</v>
      </c>
      <c r="N17827" t="str">
        <f t="array" aca="1" ref="N17827" ca="1">_xlfn.TEXTJOIN("",TRUE,IFERROR((MID(L17827,ROW(INDIRECT("1:"&amp;LEN(L17827))),1)*1),""))</f>
        <v>100000</v>
      </c>
      <c r="O17827">
        <f t="shared" ca="1" si="836"/>
        <v>75000</v>
      </c>
    </row>
    <row r="17828" spans="1:15" x14ac:dyDescent="0.25">
      <c r="A17828" t="s">
        <v>1481</v>
      </c>
      <c r="B17828" t="s">
        <v>1</v>
      </c>
      <c r="C17828" s="7" t="str">
        <f t="shared" si="834"/>
        <v>TSLA</v>
      </c>
      <c r="D17828" t="str">
        <f t="shared" si="835"/>
        <v>US</v>
      </c>
      <c r="E17828" t="s">
        <v>499</v>
      </c>
      <c r="F17828" t="s">
        <v>500</v>
      </c>
      <c r="G17828" t="s">
        <v>4</v>
      </c>
      <c r="H17828" s="1">
        <v>43563</v>
      </c>
      <c r="I17828" t="s">
        <v>15</v>
      </c>
      <c r="J17828" t="s">
        <v>38</v>
      </c>
      <c r="K17828" t="s">
        <v>7</v>
      </c>
      <c r="L17828" t="s">
        <v>39</v>
      </c>
      <c r="M17828" t="str">
        <f t="array" aca="1" ref="M17828" ca="1">_xlfn.TEXTJOIN("",TRUE,IFERROR((MID(J17828,ROW(INDIRECT("1:"&amp;LEN(J17828))),1)*1),""))</f>
        <v>15001</v>
      </c>
      <c r="N17828" t="str">
        <f t="array" aca="1" ref="N17828" ca="1">_xlfn.TEXTJOIN("",TRUE,IFERROR((MID(L17828,ROW(INDIRECT("1:"&amp;LEN(L17828))),1)*1),""))</f>
        <v>50000</v>
      </c>
      <c r="O17828">
        <f t="shared" ca="1" si="836"/>
        <v>32500</v>
      </c>
    </row>
    <row r="17829" spans="1:15" x14ac:dyDescent="0.25">
      <c r="A17829" t="s">
        <v>1481</v>
      </c>
      <c r="B17829" t="s">
        <v>1</v>
      </c>
      <c r="C17829" s="7" t="str">
        <f t="shared" si="834"/>
        <v>VIOT</v>
      </c>
      <c r="D17829" t="str">
        <f t="shared" si="835"/>
        <v>US</v>
      </c>
      <c r="E17829" t="s">
        <v>5165</v>
      </c>
      <c r="F17829" t="s">
        <v>5166</v>
      </c>
      <c r="G17829" t="s">
        <v>20</v>
      </c>
      <c r="H17829" s="1">
        <v>43563</v>
      </c>
      <c r="I17829" t="s">
        <v>205</v>
      </c>
      <c r="J17829" t="s">
        <v>6</v>
      </c>
      <c r="K17829" t="s">
        <v>7</v>
      </c>
      <c r="L17829" t="s">
        <v>8</v>
      </c>
      <c r="M17829" t="str">
        <f t="array" aca="1" ref="M17829" ca="1">_xlfn.TEXTJOIN("",TRUE,IFERROR((MID(J17829,ROW(INDIRECT("1:"&amp;LEN(J17829))),1)*1),""))</f>
        <v>1001</v>
      </c>
      <c r="N17829" t="str">
        <f t="array" aca="1" ref="N17829" ca="1">_xlfn.TEXTJOIN("",TRUE,IFERROR((MID(L17829,ROW(INDIRECT("1:"&amp;LEN(L17829))),1)*1),""))</f>
        <v>15000</v>
      </c>
      <c r="O17829">
        <f t="shared" ca="1" si="836"/>
        <v>8000</v>
      </c>
    </row>
    <row r="17830" spans="1:15" x14ac:dyDescent="0.25">
      <c r="A17830" t="s">
        <v>3224</v>
      </c>
      <c r="B17830" t="s">
        <v>1</v>
      </c>
      <c r="C17830" s="7" t="str">
        <f t="shared" si="834"/>
        <v>ALV</v>
      </c>
      <c r="D17830" t="str">
        <f t="shared" si="835"/>
        <v>GR</v>
      </c>
      <c r="E17830" t="s">
        <v>22</v>
      </c>
      <c r="F17830" t="s">
        <v>23</v>
      </c>
      <c r="G17830" t="s">
        <v>4</v>
      </c>
      <c r="H17830" s="1">
        <v>43560</v>
      </c>
      <c r="I17830" t="s">
        <v>24</v>
      </c>
      <c r="J17830" t="s">
        <v>6</v>
      </c>
      <c r="K17830" t="s">
        <v>7</v>
      </c>
      <c r="L17830" t="s">
        <v>8</v>
      </c>
      <c r="M17830" t="str">
        <f t="array" aca="1" ref="M17830" ca="1">_xlfn.TEXTJOIN("",TRUE,IFERROR((MID(J17830,ROW(INDIRECT("1:"&amp;LEN(J17830))),1)*1),""))</f>
        <v>1001</v>
      </c>
      <c r="N17830" t="str">
        <f t="array" aca="1" ref="N17830" ca="1">_xlfn.TEXTJOIN("",TRUE,IFERROR((MID(L17830,ROW(INDIRECT("1:"&amp;LEN(L17830))),1)*1),""))</f>
        <v>15000</v>
      </c>
      <c r="O17830">
        <f t="shared" ca="1" si="836"/>
        <v>8000</v>
      </c>
    </row>
    <row r="17831" spans="1:15" x14ac:dyDescent="0.25">
      <c r="A17831" t="s">
        <v>3224</v>
      </c>
      <c r="B17831" t="s">
        <v>1</v>
      </c>
      <c r="C17831" s="7" t="str">
        <f t="shared" si="834"/>
        <v>BBVA</v>
      </c>
      <c r="D17831" t="str">
        <f t="shared" si="835"/>
        <v>SM</v>
      </c>
      <c r="E17831" t="s">
        <v>1568</v>
      </c>
      <c r="F17831" t="s">
        <v>1569</v>
      </c>
      <c r="G17831" t="s">
        <v>20</v>
      </c>
      <c r="H17831" s="1">
        <v>43560</v>
      </c>
      <c r="I17831" t="s">
        <v>123</v>
      </c>
      <c r="J17831" t="s">
        <v>6</v>
      </c>
      <c r="K17831" t="s">
        <v>7</v>
      </c>
      <c r="L17831" t="s">
        <v>8</v>
      </c>
      <c r="M17831" t="str">
        <f t="array" aca="1" ref="M17831" ca="1">_xlfn.TEXTJOIN("",TRUE,IFERROR((MID(J17831,ROW(INDIRECT("1:"&amp;LEN(J17831))),1)*1),""))</f>
        <v>1001</v>
      </c>
      <c r="N17831" t="str">
        <f t="array" aca="1" ref="N17831" ca="1">_xlfn.TEXTJOIN("",TRUE,IFERROR((MID(L17831,ROW(INDIRECT("1:"&amp;LEN(L17831))),1)*1),""))</f>
        <v>15000</v>
      </c>
      <c r="O17831">
        <f t="shared" ca="1" si="836"/>
        <v>8000</v>
      </c>
    </row>
    <row r="17832" spans="1:15" x14ac:dyDescent="0.25">
      <c r="A17832" t="s">
        <v>3224</v>
      </c>
      <c r="B17832" t="s">
        <v>1</v>
      </c>
      <c r="C17832" s="7" t="str">
        <f t="shared" si="834"/>
        <v>FEMSAUB</v>
      </c>
      <c r="D17832" t="str">
        <f t="shared" si="835"/>
        <v>MM</v>
      </c>
      <c r="E17832" t="s">
        <v>2142</v>
      </c>
      <c r="F17832" t="s">
        <v>2143</v>
      </c>
      <c r="G17832" t="s">
        <v>20</v>
      </c>
      <c r="H17832" s="1">
        <v>43560</v>
      </c>
      <c r="I17832" t="s">
        <v>205</v>
      </c>
      <c r="J17832" t="s">
        <v>6</v>
      </c>
      <c r="K17832" t="s">
        <v>7</v>
      </c>
      <c r="L17832" t="s">
        <v>8</v>
      </c>
      <c r="M17832" t="str">
        <f t="array" aca="1" ref="M17832" ca="1">_xlfn.TEXTJOIN("",TRUE,IFERROR((MID(J17832,ROW(INDIRECT("1:"&amp;LEN(J17832))),1)*1),""))</f>
        <v>1001</v>
      </c>
      <c r="N17832" t="str">
        <f t="array" aca="1" ref="N17832" ca="1">_xlfn.TEXTJOIN("",TRUE,IFERROR((MID(L17832,ROW(INDIRECT("1:"&amp;LEN(L17832))),1)*1),""))</f>
        <v>15000</v>
      </c>
      <c r="O17832">
        <f t="shared" ca="1" si="836"/>
        <v>8000</v>
      </c>
    </row>
    <row r="17833" spans="1:15" x14ac:dyDescent="0.25">
      <c r="A17833" t="s">
        <v>3224</v>
      </c>
      <c r="B17833" t="s">
        <v>1</v>
      </c>
      <c r="C17833" s="7" t="str">
        <f t="shared" si="834"/>
        <v>SGSN</v>
      </c>
      <c r="D17833" t="str">
        <f t="shared" si="835"/>
        <v>SW</v>
      </c>
      <c r="E17833" t="s">
        <v>2157</v>
      </c>
      <c r="F17833" t="s">
        <v>2158</v>
      </c>
      <c r="G17833" t="s">
        <v>20</v>
      </c>
      <c r="H17833" s="1">
        <v>43560</v>
      </c>
      <c r="I17833" t="s">
        <v>123</v>
      </c>
      <c r="J17833" t="s">
        <v>6</v>
      </c>
      <c r="K17833" t="s">
        <v>7</v>
      </c>
      <c r="L17833" t="s">
        <v>8</v>
      </c>
      <c r="M17833" t="str">
        <f t="array" aca="1" ref="M17833" ca="1">_xlfn.TEXTJOIN("",TRUE,IFERROR((MID(J17833,ROW(INDIRECT("1:"&amp;LEN(J17833))),1)*1),""))</f>
        <v>1001</v>
      </c>
      <c r="N17833" t="str">
        <f t="array" aca="1" ref="N17833" ca="1">_xlfn.TEXTJOIN("",TRUE,IFERROR((MID(L17833,ROW(INDIRECT("1:"&amp;LEN(L17833))),1)*1),""))</f>
        <v>15000</v>
      </c>
      <c r="O17833">
        <f t="shared" ca="1" si="836"/>
        <v>8000</v>
      </c>
    </row>
    <row r="17834" spans="1:15" x14ac:dyDescent="0.25">
      <c r="A17834" t="s">
        <v>2609</v>
      </c>
      <c r="B17834" t="s">
        <v>1</v>
      </c>
      <c r="C17834" s="7" t="str">
        <f t="shared" si="834"/>
        <v>RCKY</v>
      </c>
      <c r="D17834" t="str">
        <f t="shared" si="835"/>
        <v>US</v>
      </c>
      <c r="E17834" t="s">
        <v>5015</v>
      </c>
      <c r="F17834" t="s">
        <v>5016</v>
      </c>
      <c r="G17834" t="s">
        <v>4</v>
      </c>
      <c r="H17834" s="1">
        <v>43560</v>
      </c>
      <c r="I17834" t="s">
        <v>120</v>
      </c>
      <c r="J17834" t="s">
        <v>46</v>
      </c>
      <c r="K17834" t="s">
        <v>7</v>
      </c>
      <c r="L17834" t="s">
        <v>47</v>
      </c>
      <c r="M17834" t="str">
        <f t="array" aca="1" ref="M17834" ca="1">_xlfn.TEXTJOIN("",TRUE,IFERROR((MID(J17834,ROW(INDIRECT("1:"&amp;LEN(J17834))),1)*1),""))</f>
        <v>100001</v>
      </c>
      <c r="N17834" t="str">
        <f t="array" aca="1" ref="N17834" ca="1">_xlfn.TEXTJOIN("",TRUE,IFERROR((MID(L17834,ROW(INDIRECT("1:"&amp;LEN(L17834))),1)*1),""))</f>
        <v>250000</v>
      </c>
      <c r="O17834">
        <f t="shared" ca="1" si="836"/>
        <v>175000</v>
      </c>
    </row>
    <row r="17835" spans="1:15" x14ac:dyDescent="0.25">
      <c r="A17835" t="s">
        <v>1481</v>
      </c>
      <c r="B17835" t="s">
        <v>1</v>
      </c>
      <c r="C17835" s="7" t="str">
        <f t="shared" si="834"/>
        <v>PLAY</v>
      </c>
      <c r="D17835" t="str">
        <f t="shared" si="835"/>
        <v>US</v>
      </c>
      <c r="E17835" t="s">
        <v>5019</v>
      </c>
      <c r="F17835" t="s">
        <v>5020</v>
      </c>
      <c r="G17835" t="s">
        <v>4</v>
      </c>
      <c r="H17835" s="1">
        <v>43560</v>
      </c>
      <c r="I17835" t="s">
        <v>15</v>
      </c>
      <c r="J17835" t="s">
        <v>6</v>
      </c>
      <c r="K17835" t="s">
        <v>7</v>
      </c>
      <c r="L17835" t="s">
        <v>8</v>
      </c>
      <c r="M17835" t="str">
        <f t="array" aca="1" ref="M17835" ca="1">_xlfn.TEXTJOIN("",TRUE,IFERROR((MID(J17835,ROW(INDIRECT("1:"&amp;LEN(J17835))),1)*1),""))</f>
        <v>1001</v>
      </c>
      <c r="N17835" t="str">
        <f t="array" aca="1" ref="N17835" ca="1">_xlfn.TEXTJOIN("",TRUE,IFERROR((MID(L17835,ROW(INDIRECT("1:"&amp;LEN(L17835))),1)*1),""))</f>
        <v>15000</v>
      </c>
      <c r="O17835">
        <f t="shared" ca="1" si="836"/>
        <v>8000</v>
      </c>
    </row>
    <row r="17836" spans="1:15" x14ac:dyDescent="0.25">
      <c r="A17836" t="s">
        <v>3091</v>
      </c>
      <c r="B17836" t="s">
        <v>111</v>
      </c>
      <c r="C17836" s="7" t="str">
        <f t="shared" si="834"/>
        <v>NOVN</v>
      </c>
      <c r="D17836" t="str">
        <f t="shared" si="835"/>
        <v>SW</v>
      </c>
      <c r="E17836" t="s">
        <v>2521</v>
      </c>
      <c r="F17836" t="s">
        <v>2522</v>
      </c>
      <c r="G17836" t="s">
        <v>4</v>
      </c>
      <c r="H17836" s="1">
        <v>43560</v>
      </c>
      <c r="I17836" t="s">
        <v>123</v>
      </c>
      <c r="J17836" t="s">
        <v>6</v>
      </c>
      <c r="K17836" t="s">
        <v>7</v>
      </c>
      <c r="L17836" t="s">
        <v>8</v>
      </c>
      <c r="M17836" t="str">
        <f t="array" aca="1" ref="M17836" ca="1">_xlfn.TEXTJOIN("",TRUE,IFERROR((MID(J17836,ROW(INDIRECT("1:"&amp;LEN(J17836))),1)*1),""))</f>
        <v>1001</v>
      </c>
      <c r="N17836" t="str">
        <f t="array" aca="1" ref="N17836" ca="1">_xlfn.TEXTJOIN("",TRUE,IFERROR((MID(L17836,ROW(INDIRECT("1:"&amp;LEN(L17836))),1)*1),""))</f>
        <v>15000</v>
      </c>
      <c r="O17836">
        <f t="shared" ca="1" si="836"/>
        <v>8000</v>
      </c>
    </row>
    <row r="17837" spans="1:15" x14ac:dyDescent="0.25">
      <c r="A17837" t="s">
        <v>1481</v>
      </c>
      <c r="B17837" t="s">
        <v>1</v>
      </c>
      <c r="C17837" s="7" t="str">
        <f t="shared" si="834"/>
        <v>TSLA</v>
      </c>
      <c r="D17837" t="str">
        <f t="shared" si="835"/>
        <v>US</v>
      </c>
      <c r="E17837" t="s">
        <v>499</v>
      </c>
      <c r="F17837" t="s">
        <v>500</v>
      </c>
      <c r="G17837" t="s">
        <v>20</v>
      </c>
      <c r="H17837" s="1">
        <v>43559</v>
      </c>
      <c r="I17837" t="s">
        <v>15</v>
      </c>
      <c r="J17837" t="s">
        <v>38</v>
      </c>
      <c r="K17837" t="s">
        <v>7</v>
      </c>
      <c r="L17837" t="s">
        <v>39</v>
      </c>
      <c r="M17837" t="str">
        <f t="array" aca="1" ref="M17837" ca="1">_xlfn.TEXTJOIN("",TRUE,IFERROR((MID(J17837,ROW(INDIRECT("1:"&amp;LEN(J17837))),1)*1),""))</f>
        <v>15001</v>
      </c>
      <c r="N17837" t="str">
        <f t="array" aca="1" ref="N17837" ca="1">_xlfn.TEXTJOIN("",TRUE,IFERROR((MID(L17837,ROW(INDIRECT("1:"&amp;LEN(L17837))),1)*1),""))</f>
        <v>50000</v>
      </c>
      <c r="O17837">
        <f t="shared" ca="1" si="836"/>
        <v>32500</v>
      </c>
    </row>
    <row r="17838" spans="1:15" x14ac:dyDescent="0.25">
      <c r="A17838" t="s">
        <v>3224</v>
      </c>
      <c r="B17838" t="s">
        <v>1</v>
      </c>
      <c r="C17838" s="7" t="str">
        <f t="shared" si="834"/>
        <v>AIV</v>
      </c>
      <c r="D17838" t="str">
        <f t="shared" si="835"/>
        <v>US</v>
      </c>
      <c r="E17838" t="s">
        <v>2668</v>
      </c>
      <c r="F17838" t="s">
        <v>2669</v>
      </c>
      <c r="G17838" t="s">
        <v>20</v>
      </c>
      <c r="H17838" s="1">
        <v>43558</v>
      </c>
      <c r="I17838" t="s">
        <v>5</v>
      </c>
      <c r="J17838" t="s">
        <v>6</v>
      </c>
      <c r="K17838" t="s">
        <v>7</v>
      </c>
      <c r="L17838" t="s">
        <v>8</v>
      </c>
      <c r="M17838" t="str">
        <f t="array" aca="1" ref="M17838" ca="1">_xlfn.TEXTJOIN("",TRUE,IFERROR((MID(J17838,ROW(INDIRECT("1:"&amp;LEN(J17838))),1)*1),""))</f>
        <v>1001</v>
      </c>
      <c r="N17838" t="str">
        <f t="array" aca="1" ref="N17838" ca="1">_xlfn.TEXTJOIN("",TRUE,IFERROR((MID(L17838,ROW(INDIRECT("1:"&amp;LEN(L17838))),1)*1),""))</f>
        <v>15000</v>
      </c>
      <c r="O17838">
        <f t="shared" ca="1" si="836"/>
        <v>8000</v>
      </c>
    </row>
    <row r="17839" spans="1:15" x14ac:dyDescent="0.25">
      <c r="A17839" t="s">
        <v>3224</v>
      </c>
      <c r="B17839" t="s">
        <v>1</v>
      </c>
      <c r="C17839" s="7" t="str">
        <f t="shared" si="834"/>
        <v>AYI</v>
      </c>
      <c r="D17839" t="str">
        <f t="shared" si="835"/>
        <v>US</v>
      </c>
      <c r="E17839" t="s">
        <v>4039</v>
      </c>
      <c r="F17839" t="s">
        <v>4040</v>
      </c>
      <c r="G17839" t="s">
        <v>4</v>
      </c>
      <c r="H17839" s="1">
        <v>43558</v>
      </c>
      <c r="I17839" t="s">
        <v>15</v>
      </c>
      <c r="J17839" t="s">
        <v>6</v>
      </c>
      <c r="K17839" t="s">
        <v>7</v>
      </c>
      <c r="L17839" t="s">
        <v>8</v>
      </c>
      <c r="M17839" t="str">
        <f t="array" aca="1" ref="M17839" ca="1">_xlfn.TEXTJOIN("",TRUE,IFERROR((MID(J17839,ROW(INDIRECT("1:"&amp;LEN(J17839))),1)*1),""))</f>
        <v>1001</v>
      </c>
      <c r="N17839" t="str">
        <f t="array" aca="1" ref="N17839" ca="1">_xlfn.TEXTJOIN("",TRUE,IFERROR((MID(L17839,ROW(INDIRECT("1:"&amp;LEN(L17839))),1)*1),""))</f>
        <v>15000</v>
      </c>
      <c r="O17839">
        <f t="shared" ca="1" si="836"/>
        <v>8000</v>
      </c>
    </row>
    <row r="17840" spans="1:15" x14ac:dyDescent="0.25">
      <c r="A17840" t="s">
        <v>3224</v>
      </c>
      <c r="B17840" t="s">
        <v>1</v>
      </c>
      <c r="C17840" s="7" t="str">
        <f t="shared" si="834"/>
        <v>CCS</v>
      </c>
      <c r="D17840" t="str">
        <f t="shared" si="835"/>
        <v>US</v>
      </c>
      <c r="E17840" t="s">
        <v>5189</v>
      </c>
      <c r="F17840" t="s">
        <v>5190</v>
      </c>
      <c r="G17840" t="s">
        <v>4</v>
      </c>
      <c r="H17840" s="1">
        <v>43558</v>
      </c>
      <c r="I17840" t="s">
        <v>15</v>
      </c>
      <c r="J17840" t="s">
        <v>6</v>
      </c>
      <c r="K17840" t="s">
        <v>7</v>
      </c>
      <c r="L17840" t="s">
        <v>8</v>
      </c>
      <c r="M17840" t="str">
        <f t="array" aca="1" ref="M17840" ca="1">_xlfn.TEXTJOIN("",TRUE,IFERROR((MID(J17840,ROW(INDIRECT("1:"&amp;LEN(J17840))),1)*1),""))</f>
        <v>1001</v>
      </c>
      <c r="N17840" t="str">
        <f t="array" aca="1" ref="N17840" ca="1">_xlfn.TEXTJOIN("",TRUE,IFERROR((MID(L17840,ROW(INDIRECT("1:"&amp;LEN(L17840))),1)*1),""))</f>
        <v>15000</v>
      </c>
      <c r="O17840">
        <f t="shared" ca="1" si="836"/>
        <v>8000</v>
      </c>
    </row>
    <row r="17841" spans="1:15" x14ac:dyDescent="0.25">
      <c r="A17841" t="s">
        <v>3224</v>
      </c>
      <c r="B17841" t="s">
        <v>1</v>
      </c>
      <c r="C17841" s="7" t="str">
        <f t="shared" si="834"/>
        <v>DECK</v>
      </c>
      <c r="D17841" t="str">
        <f t="shared" si="835"/>
        <v>US</v>
      </c>
      <c r="E17841" t="s">
        <v>49</v>
      </c>
      <c r="F17841" t="s">
        <v>50</v>
      </c>
      <c r="G17841" t="s">
        <v>4</v>
      </c>
      <c r="H17841" s="1">
        <v>43558</v>
      </c>
      <c r="I17841" t="s">
        <v>15</v>
      </c>
      <c r="J17841" t="s">
        <v>6</v>
      </c>
      <c r="K17841" t="s">
        <v>7</v>
      </c>
      <c r="L17841" t="s">
        <v>8</v>
      </c>
      <c r="M17841" t="str">
        <f t="array" aca="1" ref="M17841" ca="1">_xlfn.TEXTJOIN("",TRUE,IFERROR((MID(J17841,ROW(INDIRECT("1:"&amp;LEN(J17841))),1)*1),""))</f>
        <v>1001</v>
      </c>
      <c r="N17841" t="str">
        <f t="array" aca="1" ref="N17841" ca="1">_xlfn.TEXTJOIN("",TRUE,IFERROR((MID(L17841,ROW(INDIRECT("1:"&amp;LEN(L17841))),1)*1),""))</f>
        <v>15000</v>
      </c>
      <c r="O17841">
        <f t="shared" ca="1" si="836"/>
        <v>8000</v>
      </c>
    </row>
    <row r="17842" spans="1:15" x14ac:dyDescent="0.25">
      <c r="A17842" t="s">
        <v>3224</v>
      </c>
      <c r="B17842" t="s">
        <v>1</v>
      </c>
      <c r="C17842" s="7" t="str">
        <f t="shared" si="834"/>
        <v>DIN</v>
      </c>
      <c r="D17842" t="str">
        <f t="shared" si="835"/>
        <v>US</v>
      </c>
      <c r="E17842" t="s">
        <v>1505</v>
      </c>
      <c r="F17842" t="s">
        <v>1506</v>
      </c>
      <c r="G17842" t="s">
        <v>4</v>
      </c>
      <c r="H17842" s="1">
        <v>43558</v>
      </c>
      <c r="I17842" t="s">
        <v>15</v>
      </c>
      <c r="J17842" t="s">
        <v>6</v>
      </c>
      <c r="K17842" t="s">
        <v>7</v>
      </c>
      <c r="L17842" t="s">
        <v>8</v>
      </c>
      <c r="M17842" t="str">
        <f t="array" aca="1" ref="M17842" ca="1">_xlfn.TEXTJOIN("",TRUE,IFERROR((MID(J17842,ROW(INDIRECT("1:"&amp;LEN(J17842))),1)*1),""))</f>
        <v>1001</v>
      </c>
      <c r="N17842" t="str">
        <f t="array" aca="1" ref="N17842" ca="1">_xlfn.TEXTJOIN("",TRUE,IFERROR((MID(L17842,ROW(INDIRECT("1:"&amp;LEN(L17842))),1)*1),""))</f>
        <v>15000</v>
      </c>
      <c r="O17842">
        <f t="shared" ca="1" si="836"/>
        <v>8000</v>
      </c>
    </row>
    <row r="17843" spans="1:15" x14ac:dyDescent="0.25">
      <c r="A17843" t="s">
        <v>3224</v>
      </c>
      <c r="B17843" t="s">
        <v>1</v>
      </c>
      <c r="C17843" s="7" t="str">
        <f t="shared" si="834"/>
        <v>DOW</v>
      </c>
      <c r="D17843" t="str">
        <f t="shared" si="835"/>
        <v>US</v>
      </c>
      <c r="E17843" t="s">
        <v>2560</v>
      </c>
      <c r="F17843" t="s">
        <v>2561</v>
      </c>
      <c r="G17843" t="s">
        <v>4</v>
      </c>
      <c r="H17843" s="1">
        <v>43558</v>
      </c>
      <c r="I17843" t="s">
        <v>15</v>
      </c>
      <c r="J17843" t="s">
        <v>6</v>
      </c>
      <c r="K17843" t="s">
        <v>7</v>
      </c>
      <c r="L17843" t="s">
        <v>8</v>
      </c>
      <c r="M17843" t="str">
        <f t="array" aca="1" ref="M17843" ca="1">_xlfn.TEXTJOIN("",TRUE,IFERROR((MID(J17843,ROW(INDIRECT("1:"&amp;LEN(J17843))),1)*1),""))</f>
        <v>1001</v>
      </c>
      <c r="N17843" t="str">
        <f t="array" aca="1" ref="N17843" ca="1">_xlfn.TEXTJOIN("",TRUE,IFERROR((MID(L17843,ROW(INDIRECT("1:"&amp;LEN(L17843))),1)*1),""))</f>
        <v>15000</v>
      </c>
      <c r="O17843">
        <f t="shared" ca="1" si="836"/>
        <v>8000</v>
      </c>
    </row>
    <row r="17844" spans="1:15" x14ac:dyDescent="0.25">
      <c r="A17844" t="s">
        <v>3224</v>
      </c>
      <c r="B17844" t="s">
        <v>1</v>
      </c>
      <c r="C17844" s="7" t="str">
        <f t="shared" si="834"/>
        <v>FAF</v>
      </c>
      <c r="D17844" t="str">
        <f t="shared" si="835"/>
        <v>US</v>
      </c>
      <c r="E17844" t="s">
        <v>5191</v>
      </c>
      <c r="F17844" t="s">
        <v>5192</v>
      </c>
      <c r="G17844" t="s">
        <v>4</v>
      </c>
      <c r="H17844" s="1">
        <v>43558</v>
      </c>
      <c r="I17844" t="s">
        <v>120</v>
      </c>
      <c r="J17844" t="s">
        <v>6</v>
      </c>
      <c r="K17844" t="s">
        <v>7</v>
      </c>
      <c r="L17844" t="s">
        <v>8</v>
      </c>
      <c r="M17844" t="str">
        <f t="array" aca="1" ref="M17844" ca="1">_xlfn.TEXTJOIN("",TRUE,IFERROR((MID(J17844,ROW(INDIRECT("1:"&amp;LEN(J17844))),1)*1),""))</f>
        <v>1001</v>
      </c>
      <c r="N17844" t="str">
        <f t="array" aca="1" ref="N17844" ca="1">_xlfn.TEXTJOIN("",TRUE,IFERROR((MID(L17844,ROW(INDIRECT("1:"&amp;LEN(L17844))),1)*1),""))</f>
        <v>15000</v>
      </c>
      <c r="O17844">
        <f t="shared" ca="1" si="836"/>
        <v>8000</v>
      </c>
    </row>
    <row r="17845" spans="1:15" x14ac:dyDescent="0.25">
      <c r="A17845" t="s">
        <v>3224</v>
      </c>
      <c r="B17845" t="s">
        <v>1</v>
      </c>
      <c r="C17845" s="7" t="str">
        <f t="shared" si="834"/>
        <v>FIVE</v>
      </c>
      <c r="D17845" t="str">
        <f t="shared" si="835"/>
        <v>US</v>
      </c>
      <c r="E17845" t="s">
        <v>1201</v>
      </c>
      <c r="F17845" t="s">
        <v>1202</v>
      </c>
      <c r="G17845" t="s">
        <v>20</v>
      </c>
      <c r="H17845" s="1">
        <v>43558</v>
      </c>
      <c r="I17845" t="s">
        <v>123</v>
      </c>
      <c r="J17845" t="s">
        <v>6</v>
      </c>
      <c r="K17845" t="s">
        <v>7</v>
      </c>
      <c r="L17845" t="s">
        <v>8</v>
      </c>
      <c r="M17845" t="str">
        <f t="array" aca="1" ref="M17845" ca="1">_xlfn.TEXTJOIN("",TRUE,IFERROR((MID(J17845,ROW(INDIRECT("1:"&amp;LEN(J17845))),1)*1),""))</f>
        <v>1001</v>
      </c>
      <c r="N17845" t="str">
        <f t="array" aca="1" ref="N17845" ca="1">_xlfn.TEXTJOIN("",TRUE,IFERROR((MID(L17845,ROW(INDIRECT("1:"&amp;LEN(L17845))),1)*1),""))</f>
        <v>15000</v>
      </c>
      <c r="O17845">
        <f t="shared" ca="1" si="836"/>
        <v>8000</v>
      </c>
    </row>
    <row r="17846" spans="1:15" x14ac:dyDescent="0.25">
      <c r="A17846" t="s">
        <v>3224</v>
      </c>
      <c r="B17846" t="s">
        <v>1</v>
      </c>
      <c r="C17846" s="7" t="str">
        <f t="shared" si="834"/>
        <v>G</v>
      </c>
      <c r="D17846" t="str">
        <f t="shared" si="835"/>
        <v>US</v>
      </c>
      <c r="E17846" t="s">
        <v>2063</v>
      </c>
      <c r="F17846" t="s">
        <v>2064</v>
      </c>
      <c r="G17846" t="s">
        <v>20</v>
      </c>
      <c r="H17846" s="1">
        <v>43558</v>
      </c>
      <c r="I17846" t="s">
        <v>15</v>
      </c>
      <c r="J17846" t="s">
        <v>6</v>
      </c>
      <c r="K17846" t="s">
        <v>7</v>
      </c>
      <c r="L17846" t="s">
        <v>8</v>
      </c>
      <c r="M17846" t="str">
        <f t="array" aca="1" ref="M17846" ca="1">_xlfn.TEXTJOIN("",TRUE,IFERROR((MID(J17846,ROW(INDIRECT("1:"&amp;LEN(J17846))),1)*1),""))</f>
        <v>1001</v>
      </c>
      <c r="N17846" t="str">
        <f t="array" aca="1" ref="N17846" ca="1">_xlfn.TEXTJOIN("",TRUE,IFERROR((MID(L17846,ROW(INDIRECT("1:"&amp;LEN(L17846))),1)*1),""))</f>
        <v>15000</v>
      </c>
      <c r="O17846">
        <f t="shared" ca="1" si="836"/>
        <v>8000</v>
      </c>
    </row>
    <row r="17847" spans="1:15" x14ac:dyDescent="0.25">
      <c r="A17847" t="s">
        <v>3224</v>
      </c>
      <c r="B17847" t="s">
        <v>1</v>
      </c>
      <c r="C17847" s="7" t="str">
        <f t="shared" si="834"/>
        <v>H</v>
      </c>
      <c r="D17847" t="str">
        <f t="shared" si="835"/>
        <v>US</v>
      </c>
      <c r="E17847" t="s">
        <v>1154</v>
      </c>
      <c r="F17847" t="s">
        <v>1155</v>
      </c>
      <c r="G17847" t="s">
        <v>20</v>
      </c>
      <c r="H17847" s="1">
        <v>43558</v>
      </c>
      <c r="I17847" t="s">
        <v>5</v>
      </c>
      <c r="J17847" t="s">
        <v>6</v>
      </c>
      <c r="K17847" t="s">
        <v>7</v>
      </c>
      <c r="L17847" t="s">
        <v>8</v>
      </c>
      <c r="M17847" t="str">
        <f t="array" aca="1" ref="M17847" ca="1">_xlfn.TEXTJOIN("",TRUE,IFERROR((MID(J17847,ROW(INDIRECT("1:"&amp;LEN(J17847))),1)*1),""))</f>
        <v>1001</v>
      </c>
      <c r="N17847" t="str">
        <f t="array" aca="1" ref="N17847" ca="1">_xlfn.TEXTJOIN("",TRUE,IFERROR((MID(L17847,ROW(INDIRECT("1:"&amp;LEN(L17847))),1)*1),""))</f>
        <v>15000</v>
      </c>
      <c r="O17847">
        <f t="shared" ca="1" si="836"/>
        <v>8000</v>
      </c>
    </row>
    <row r="17848" spans="1:15" x14ac:dyDescent="0.25">
      <c r="A17848" t="s">
        <v>3224</v>
      </c>
      <c r="B17848" t="s">
        <v>1</v>
      </c>
      <c r="C17848" s="7" t="str">
        <f t="shared" si="834"/>
        <v>HE</v>
      </c>
      <c r="D17848" t="str">
        <f t="shared" si="835"/>
        <v>US</v>
      </c>
      <c r="E17848" t="s">
        <v>5075</v>
      </c>
      <c r="F17848" t="s">
        <v>5076</v>
      </c>
      <c r="G17848" t="s">
        <v>20</v>
      </c>
      <c r="H17848" s="1">
        <v>43558</v>
      </c>
      <c r="I17848" t="s">
        <v>120</v>
      </c>
      <c r="J17848" t="s">
        <v>6</v>
      </c>
      <c r="K17848" t="s">
        <v>7</v>
      </c>
      <c r="L17848" t="s">
        <v>8</v>
      </c>
      <c r="M17848" t="str">
        <f t="array" aca="1" ref="M17848" ca="1">_xlfn.TEXTJOIN("",TRUE,IFERROR((MID(J17848,ROW(INDIRECT("1:"&amp;LEN(J17848))),1)*1),""))</f>
        <v>1001</v>
      </c>
      <c r="N17848" t="str">
        <f t="array" aca="1" ref="N17848" ca="1">_xlfn.TEXTJOIN("",TRUE,IFERROR((MID(L17848,ROW(INDIRECT("1:"&amp;LEN(L17848))),1)*1),""))</f>
        <v>15000</v>
      </c>
      <c r="O17848">
        <f t="shared" ca="1" si="836"/>
        <v>8000</v>
      </c>
    </row>
    <row r="17849" spans="1:15" x14ac:dyDescent="0.25">
      <c r="A17849" t="s">
        <v>3224</v>
      </c>
      <c r="B17849" t="s">
        <v>1</v>
      </c>
      <c r="C17849" s="7" t="str">
        <f t="shared" si="834"/>
        <v>HIW</v>
      </c>
      <c r="D17849" t="str">
        <f t="shared" si="835"/>
        <v>US</v>
      </c>
      <c r="E17849" t="s">
        <v>5077</v>
      </c>
      <c r="F17849" t="s">
        <v>5078</v>
      </c>
      <c r="G17849" t="s">
        <v>20</v>
      </c>
      <c r="H17849" s="1">
        <v>43558</v>
      </c>
      <c r="I17849" t="s">
        <v>15</v>
      </c>
      <c r="J17849" t="s">
        <v>6</v>
      </c>
      <c r="K17849" t="s">
        <v>7</v>
      </c>
      <c r="L17849" t="s">
        <v>8</v>
      </c>
      <c r="M17849" t="str">
        <f t="array" aca="1" ref="M17849" ca="1">_xlfn.TEXTJOIN("",TRUE,IFERROR((MID(J17849,ROW(INDIRECT("1:"&amp;LEN(J17849))),1)*1),""))</f>
        <v>1001</v>
      </c>
      <c r="N17849" t="str">
        <f t="array" aca="1" ref="N17849" ca="1">_xlfn.TEXTJOIN("",TRUE,IFERROR((MID(L17849,ROW(INDIRECT("1:"&amp;LEN(L17849))),1)*1),""))</f>
        <v>15000</v>
      </c>
      <c r="O17849">
        <f t="shared" ca="1" si="836"/>
        <v>8000</v>
      </c>
    </row>
    <row r="17850" spans="1:15" x14ac:dyDescent="0.25">
      <c r="A17850" t="s">
        <v>3224</v>
      </c>
      <c r="B17850" t="s">
        <v>1</v>
      </c>
      <c r="C17850" s="7" t="str">
        <f t="shared" si="834"/>
        <v>PHM</v>
      </c>
      <c r="D17850" t="str">
        <f t="shared" si="835"/>
        <v>US</v>
      </c>
      <c r="E17850" t="s">
        <v>1356</v>
      </c>
      <c r="F17850" t="s">
        <v>1357</v>
      </c>
      <c r="G17850" t="s">
        <v>4</v>
      </c>
      <c r="H17850" s="1">
        <v>43558</v>
      </c>
      <c r="I17850" t="s">
        <v>15</v>
      </c>
      <c r="J17850" t="s">
        <v>6</v>
      </c>
      <c r="K17850" t="s">
        <v>7</v>
      </c>
      <c r="L17850" t="s">
        <v>8</v>
      </c>
      <c r="M17850" t="str">
        <f t="array" aca="1" ref="M17850" ca="1">_xlfn.TEXTJOIN("",TRUE,IFERROR((MID(J17850,ROW(INDIRECT("1:"&amp;LEN(J17850))),1)*1),""))</f>
        <v>1001</v>
      </c>
      <c r="N17850" t="str">
        <f t="array" aca="1" ref="N17850" ca="1">_xlfn.TEXTJOIN("",TRUE,IFERROR((MID(L17850,ROW(INDIRECT("1:"&amp;LEN(L17850))),1)*1),""))</f>
        <v>15000</v>
      </c>
      <c r="O17850">
        <f t="shared" ca="1" si="836"/>
        <v>8000</v>
      </c>
    </row>
    <row r="17851" spans="1:15" x14ac:dyDescent="0.25">
      <c r="A17851" t="s">
        <v>3224</v>
      </c>
      <c r="B17851" t="s">
        <v>1</v>
      </c>
      <c r="C17851" s="7" t="str">
        <f t="shared" si="834"/>
        <v>PLNT</v>
      </c>
      <c r="D17851" t="str">
        <f t="shared" si="835"/>
        <v>US</v>
      </c>
      <c r="E17851" t="s">
        <v>1039</v>
      </c>
      <c r="F17851" t="s">
        <v>1040</v>
      </c>
      <c r="G17851" t="s">
        <v>20</v>
      </c>
      <c r="H17851" s="1">
        <v>43558</v>
      </c>
      <c r="I17851" t="s">
        <v>5</v>
      </c>
      <c r="J17851" t="s">
        <v>6</v>
      </c>
      <c r="K17851" t="s">
        <v>7</v>
      </c>
      <c r="L17851" t="s">
        <v>8</v>
      </c>
      <c r="M17851" t="str">
        <f t="array" aca="1" ref="M17851" ca="1">_xlfn.TEXTJOIN("",TRUE,IFERROR((MID(J17851,ROW(INDIRECT("1:"&amp;LEN(J17851))),1)*1),""))</f>
        <v>1001</v>
      </c>
      <c r="N17851" t="str">
        <f t="array" aca="1" ref="N17851" ca="1">_xlfn.TEXTJOIN("",TRUE,IFERROR((MID(L17851,ROW(INDIRECT("1:"&amp;LEN(L17851))),1)*1),""))</f>
        <v>15000</v>
      </c>
      <c r="O17851">
        <f t="shared" ca="1" si="836"/>
        <v>8000</v>
      </c>
    </row>
    <row r="17852" spans="1:15" x14ac:dyDescent="0.25">
      <c r="A17852" t="s">
        <v>3224</v>
      </c>
      <c r="B17852" t="s">
        <v>1</v>
      </c>
      <c r="C17852" s="7" t="str">
        <f t="shared" si="834"/>
        <v>PNW</v>
      </c>
      <c r="D17852" t="str">
        <f t="shared" si="835"/>
        <v>US</v>
      </c>
      <c r="E17852" t="s">
        <v>2400</v>
      </c>
      <c r="F17852" t="s">
        <v>2401</v>
      </c>
      <c r="G17852" t="s">
        <v>20</v>
      </c>
      <c r="H17852" s="1">
        <v>43558</v>
      </c>
      <c r="I17852" t="s">
        <v>15</v>
      </c>
      <c r="J17852" t="s">
        <v>6</v>
      </c>
      <c r="K17852" t="s">
        <v>7</v>
      </c>
      <c r="L17852" t="s">
        <v>8</v>
      </c>
      <c r="M17852" t="str">
        <f t="array" aca="1" ref="M17852" ca="1">_xlfn.TEXTJOIN("",TRUE,IFERROR((MID(J17852,ROW(INDIRECT("1:"&amp;LEN(J17852))),1)*1),""))</f>
        <v>1001</v>
      </c>
      <c r="N17852" t="str">
        <f t="array" aca="1" ref="N17852" ca="1">_xlfn.TEXTJOIN("",TRUE,IFERROR((MID(L17852,ROW(INDIRECT("1:"&amp;LEN(L17852))),1)*1),""))</f>
        <v>15000</v>
      </c>
      <c r="O17852">
        <f t="shared" ca="1" si="836"/>
        <v>8000</v>
      </c>
    </row>
    <row r="17853" spans="1:15" x14ac:dyDescent="0.25">
      <c r="A17853" t="s">
        <v>3224</v>
      </c>
      <c r="B17853" t="s">
        <v>1</v>
      </c>
      <c r="C17853" s="7" t="str">
        <f t="shared" si="834"/>
        <v>PUMP</v>
      </c>
      <c r="D17853" t="str">
        <f t="shared" si="835"/>
        <v>US</v>
      </c>
      <c r="E17853" t="s">
        <v>5193</v>
      </c>
      <c r="F17853" t="s">
        <v>5194</v>
      </c>
      <c r="G17853" t="s">
        <v>4</v>
      </c>
      <c r="H17853" s="1">
        <v>43558</v>
      </c>
      <c r="I17853" t="s">
        <v>15</v>
      </c>
      <c r="J17853" t="s">
        <v>6</v>
      </c>
      <c r="K17853" t="s">
        <v>7</v>
      </c>
      <c r="L17853" t="s">
        <v>8</v>
      </c>
      <c r="M17853" t="str">
        <f t="array" aca="1" ref="M17853" ca="1">_xlfn.TEXTJOIN("",TRUE,IFERROR((MID(J17853,ROW(INDIRECT("1:"&amp;LEN(J17853))),1)*1),""))</f>
        <v>1001</v>
      </c>
      <c r="N17853" t="str">
        <f t="array" aca="1" ref="N17853" ca="1">_xlfn.TEXTJOIN("",TRUE,IFERROR((MID(L17853,ROW(INDIRECT("1:"&amp;LEN(L17853))),1)*1),""))</f>
        <v>15000</v>
      </c>
      <c r="O17853">
        <f t="shared" ca="1" si="836"/>
        <v>8000</v>
      </c>
    </row>
    <row r="17854" spans="1:15" x14ac:dyDescent="0.25">
      <c r="A17854" t="s">
        <v>3224</v>
      </c>
      <c r="B17854" t="s">
        <v>1</v>
      </c>
      <c r="C17854" s="7" t="str">
        <f t="shared" si="834"/>
        <v>RDUS</v>
      </c>
      <c r="D17854" t="str">
        <f t="shared" si="835"/>
        <v>US</v>
      </c>
      <c r="E17854" t="s">
        <v>5110</v>
      </c>
      <c r="F17854" t="s">
        <v>5111</v>
      </c>
      <c r="G17854" t="s">
        <v>20</v>
      </c>
      <c r="H17854" s="1">
        <v>43558</v>
      </c>
      <c r="I17854" t="s">
        <v>15</v>
      </c>
      <c r="J17854" t="s">
        <v>6</v>
      </c>
      <c r="K17854" t="s">
        <v>7</v>
      </c>
      <c r="L17854" t="s">
        <v>8</v>
      </c>
      <c r="M17854" t="str">
        <f t="array" aca="1" ref="M17854" ca="1">_xlfn.TEXTJOIN("",TRUE,IFERROR((MID(J17854,ROW(INDIRECT("1:"&amp;LEN(J17854))),1)*1),""))</f>
        <v>1001</v>
      </c>
      <c r="N17854" t="str">
        <f t="array" aca="1" ref="N17854" ca="1">_xlfn.TEXTJOIN("",TRUE,IFERROR((MID(L17854,ROW(INDIRECT("1:"&amp;LEN(L17854))),1)*1),""))</f>
        <v>15000</v>
      </c>
      <c r="O17854">
        <f t="shared" ca="1" si="836"/>
        <v>8000</v>
      </c>
    </row>
    <row r="17855" spans="1:15" x14ac:dyDescent="0.25">
      <c r="A17855" t="s">
        <v>3224</v>
      </c>
      <c r="B17855" t="s">
        <v>1</v>
      </c>
      <c r="C17855" s="7" t="str">
        <f t="shared" si="834"/>
        <v>TMHC</v>
      </c>
      <c r="D17855" t="str">
        <f t="shared" si="835"/>
        <v>US</v>
      </c>
      <c r="E17855" t="s">
        <v>5195</v>
      </c>
      <c r="F17855" t="s">
        <v>5196</v>
      </c>
      <c r="G17855" t="s">
        <v>4</v>
      </c>
      <c r="H17855" s="1">
        <v>43558</v>
      </c>
      <c r="I17855" t="s">
        <v>15</v>
      </c>
      <c r="J17855" t="s">
        <v>6</v>
      </c>
      <c r="K17855" t="s">
        <v>7</v>
      </c>
      <c r="L17855" t="s">
        <v>8</v>
      </c>
      <c r="M17855" t="str">
        <f t="array" aca="1" ref="M17855" ca="1">_xlfn.TEXTJOIN("",TRUE,IFERROR((MID(J17855,ROW(INDIRECT("1:"&amp;LEN(J17855))),1)*1),""))</f>
        <v>1001</v>
      </c>
      <c r="N17855" t="str">
        <f t="array" aca="1" ref="N17855" ca="1">_xlfn.TEXTJOIN("",TRUE,IFERROR((MID(L17855,ROW(INDIRECT("1:"&amp;LEN(L17855))),1)*1),""))</f>
        <v>15000</v>
      </c>
      <c r="O17855">
        <f t="shared" ca="1" si="836"/>
        <v>8000</v>
      </c>
    </row>
    <row r="17856" spans="1:15" x14ac:dyDescent="0.25">
      <c r="A17856" t="s">
        <v>3224</v>
      </c>
      <c r="B17856" t="s">
        <v>1</v>
      </c>
      <c r="C17856" s="7" t="str">
        <f t="shared" si="834"/>
        <v>WDR</v>
      </c>
      <c r="D17856" t="str">
        <f t="shared" si="835"/>
        <v>US</v>
      </c>
      <c r="E17856" t="s">
        <v>4332</v>
      </c>
      <c r="F17856" t="s">
        <v>4333</v>
      </c>
      <c r="G17856" t="s">
        <v>4</v>
      </c>
      <c r="H17856" s="1">
        <v>43558</v>
      </c>
      <c r="I17856" t="s">
        <v>5</v>
      </c>
      <c r="J17856" t="s">
        <v>6</v>
      </c>
      <c r="K17856" t="s">
        <v>7</v>
      </c>
      <c r="L17856" t="s">
        <v>8</v>
      </c>
      <c r="M17856" t="str">
        <f t="array" aca="1" ref="M17856" ca="1">_xlfn.TEXTJOIN("",TRUE,IFERROR((MID(J17856,ROW(INDIRECT("1:"&amp;LEN(J17856))),1)*1),""))</f>
        <v>1001</v>
      </c>
      <c r="N17856" t="str">
        <f t="array" aca="1" ref="N17856" ca="1">_xlfn.TEXTJOIN("",TRUE,IFERROR((MID(L17856,ROW(INDIRECT("1:"&amp;LEN(L17856))),1)*1),""))</f>
        <v>15000</v>
      </c>
      <c r="O17856">
        <f t="shared" ca="1" si="836"/>
        <v>8000</v>
      </c>
    </row>
    <row r="17857" spans="1:15" x14ac:dyDescent="0.25">
      <c r="A17857" t="s">
        <v>3224</v>
      </c>
      <c r="B17857" t="s">
        <v>1</v>
      </c>
      <c r="C17857" s="7" t="str">
        <f t="shared" si="834"/>
        <v>WPC</v>
      </c>
      <c r="D17857" t="str">
        <f t="shared" si="835"/>
        <v>US</v>
      </c>
      <c r="E17857" t="s">
        <v>3586</v>
      </c>
      <c r="F17857" t="s">
        <v>3587</v>
      </c>
      <c r="G17857" t="s">
        <v>20</v>
      </c>
      <c r="H17857" s="1">
        <v>43558</v>
      </c>
      <c r="I17857" t="s">
        <v>15</v>
      </c>
      <c r="J17857" t="s">
        <v>6</v>
      </c>
      <c r="K17857" t="s">
        <v>7</v>
      </c>
      <c r="L17857" t="s">
        <v>8</v>
      </c>
      <c r="M17857" t="str">
        <f t="array" aca="1" ref="M17857" ca="1">_xlfn.TEXTJOIN("",TRUE,IFERROR((MID(J17857,ROW(INDIRECT("1:"&amp;LEN(J17857))),1)*1),""))</f>
        <v>1001</v>
      </c>
      <c r="N17857" t="str">
        <f t="array" aca="1" ref="N17857" ca="1">_xlfn.TEXTJOIN("",TRUE,IFERROR((MID(L17857,ROW(INDIRECT("1:"&amp;LEN(L17857))),1)*1),""))</f>
        <v>15000</v>
      </c>
      <c r="O17857">
        <f t="shared" ca="1" si="836"/>
        <v>8000</v>
      </c>
    </row>
    <row r="17858" spans="1:15" x14ac:dyDescent="0.25">
      <c r="A17858" t="s">
        <v>3224</v>
      </c>
      <c r="B17858" t="s">
        <v>1</v>
      </c>
      <c r="C17858" s="7" t="str">
        <f t="shared" si="834"/>
        <v>ZEN</v>
      </c>
      <c r="D17858" t="str">
        <f t="shared" si="835"/>
        <v>US</v>
      </c>
      <c r="E17858" t="s">
        <v>5132</v>
      </c>
      <c r="F17858" t="s">
        <v>5133</v>
      </c>
      <c r="G17858" t="s">
        <v>20</v>
      </c>
      <c r="H17858" s="1">
        <v>43558</v>
      </c>
      <c r="I17858" t="s">
        <v>15</v>
      </c>
      <c r="J17858" t="s">
        <v>6</v>
      </c>
      <c r="K17858" t="s">
        <v>7</v>
      </c>
      <c r="L17858" t="s">
        <v>8</v>
      </c>
      <c r="M17858" t="str">
        <f t="array" aca="1" ref="M17858" ca="1">_xlfn.TEXTJOIN("",TRUE,IFERROR((MID(J17858,ROW(INDIRECT("1:"&amp;LEN(J17858))),1)*1),""))</f>
        <v>1001</v>
      </c>
      <c r="N17858" t="str">
        <f t="array" aca="1" ref="N17858" ca="1">_xlfn.TEXTJOIN("",TRUE,IFERROR((MID(L17858,ROW(INDIRECT("1:"&amp;LEN(L17858))),1)*1),""))</f>
        <v>15000</v>
      </c>
      <c r="O17858">
        <f t="shared" ca="1" si="836"/>
        <v>8000</v>
      </c>
    </row>
    <row r="17859" spans="1:15" x14ac:dyDescent="0.25">
      <c r="A17859" t="s">
        <v>1481</v>
      </c>
      <c r="B17859" t="s">
        <v>1</v>
      </c>
      <c r="C17859" s="7" t="str">
        <f t="shared" ref="C17859:C17922" si="837">LEFT(E17859,FIND(" ",E17859)-1)</f>
        <v>PLAY</v>
      </c>
      <c r="D17859" t="str">
        <f t="shared" ref="D17859:D17922" si="838">RIGHT(E17859,2)</f>
        <v>US</v>
      </c>
      <c r="E17859" t="s">
        <v>5019</v>
      </c>
      <c r="F17859" t="s">
        <v>5020</v>
      </c>
      <c r="G17859" t="s">
        <v>20</v>
      </c>
      <c r="H17859" s="1">
        <v>43558</v>
      </c>
      <c r="I17859" t="s">
        <v>15</v>
      </c>
      <c r="J17859" t="s">
        <v>6</v>
      </c>
      <c r="K17859" t="s">
        <v>7</v>
      </c>
      <c r="L17859" t="s">
        <v>8</v>
      </c>
      <c r="M17859" t="str">
        <f t="array" aca="1" ref="M17859" ca="1">_xlfn.TEXTJOIN("",TRUE,IFERROR((MID(J17859,ROW(INDIRECT("1:"&amp;LEN(J17859))),1)*1),""))</f>
        <v>1001</v>
      </c>
      <c r="N17859" t="str">
        <f t="array" aca="1" ref="N17859" ca="1">_xlfn.TEXTJOIN("",TRUE,IFERROR((MID(L17859,ROW(INDIRECT("1:"&amp;LEN(L17859))),1)*1),""))</f>
        <v>15000</v>
      </c>
      <c r="O17859">
        <f t="shared" ref="O17859:O17922" ca="1" si="839">FLOOR((M17859+N17859)/2,1)</f>
        <v>8000</v>
      </c>
    </row>
    <row r="17860" spans="1:15" x14ac:dyDescent="0.25">
      <c r="A17860" t="s">
        <v>616</v>
      </c>
      <c r="B17860" t="s">
        <v>1</v>
      </c>
      <c r="C17860" s="7" t="str">
        <f t="shared" si="837"/>
        <v>BLL</v>
      </c>
      <c r="D17860" t="str">
        <f t="shared" si="838"/>
        <v>US</v>
      </c>
      <c r="E17860" t="s">
        <v>1035</v>
      </c>
      <c r="F17860" t="s">
        <v>1036</v>
      </c>
      <c r="G17860" t="s">
        <v>20</v>
      </c>
      <c r="H17860" s="1">
        <v>43557</v>
      </c>
      <c r="I17860" t="s">
        <v>120</v>
      </c>
      <c r="J17860" t="s">
        <v>6</v>
      </c>
      <c r="K17860" t="s">
        <v>7</v>
      </c>
      <c r="L17860" t="s">
        <v>8</v>
      </c>
      <c r="M17860" t="str">
        <f t="array" aca="1" ref="M17860" ca="1">_xlfn.TEXTJOIN("",TRUE,IFERROR((MID(J17860,ROW(INDIRECT("1:"&amp;LEN(J17860))),1)*1),""))</f>
        <v>1001</v>
      </c>
      <c r="N17860" t="str">
        <f t="array" aca="1" ref="N17860" ca="1">_xlfn.TEXTJOIN("",TRUE,IFERROR((MID(L17860,ROW(INDIRECT("1:"&amp;LEN(L17860))),1)*1),""))</f>
        <v>15000</v>
      </c>
      <c r="O17860">
        <f t="shared" ca="1" si="839"/>
        <v>8000</v>
      </c>
    </row>
    <row r="17861" spans="1:15" x14ac:dyDescent="0.25">
      <c r="A17861" t="s">
        <v>616</v>
      </c>
      <c r="B17861" t="s">
        <v>1</v>
      </c>
      <c r="C17861" s="7" t="str">
        <f t="shared" si="837"/>
        <v>DXC</v>
      </c>
      <c r="D17861" t="str">
        <f t="shared" si="838"/>
        <v>US</v>
      </c>
      <c r="E17861" t="s">
        <v>912</v>
      </c>
      <c r="F17861" t="s">
        <v>913</v>
      </c>
      <c r="G17861" t="s">
        <v>20</v>
      </c>
      <c r="H17861" s="1">
        <v>43557</v>
      </c>
      <c r="I17861" t="s">
        <v>15</v>
      </c>
      <c r="J17861" t="s">
        <v>6</v>
      </c>
      <c r="K17861" t="s">
        <v>7</v>
      </c>
      <c r="L17861" t="s">
        <v>8</v>
      </c>
      <c r="M17861" t="str">
        <f t="array" aca="1" ref="M17861" ca="1">_xlfn.TEXTJOIN("",TRUE,IFERROR((MID(J17861,ROW(INDIRECT("1:"&amp;LEN(J17861))),1)*1),""))</f>
        <v>1001</v>
      </c>
      <c r="N17861" t="str">
        <f t="array" aca="1" ref="N17861" ca="1">_xlfn.TEXTJOIN("",TRUE,IFERROR((MID(L17861,ROW(INDIRECT("1:"&amp;LEN(L17861))),1)*1),""))</f>
        <v>15000</v>
      </c>
      <c r="O17861">
        <f t="shared" ca="1" si="839"/>
        <v>8000</v>
      </c>
    </row>
    <row r="17862" spans="1:15" x14ac:dyDescent="0.25">
      <c r="A17862" t="s">
        <v>1481</v>
      </c>
      <c r="B17862" t="s">
        <v>1</v>
      </c>
      <c r="C17862" s="7" t="str">
        <f t="shared" si="837"/>
        <v>VIOT</v>
      </c>
      <c r="D17862" t="str">
        <f t="shared" si="838"/>
        <v>US</v>
      </c>
      <c r="E17862" t="s">
        <v>5165</v>
      </c>
      <c r="F17862" t="s">
        <v>5166</v>
      </c>
      <c r="G17862" t="s">
        <v>20</v>
      </c>
      <c r="H17862" s="1">
        <v>43557</v>
      </c>
      <c r="I17862" t="s">
        <v>205</v>
      </c>
      <c r="J17862" t="s">
        <v>6</v>
      </c>
      <c r="K17862" t="s">
        <v>7</v>
      </c>
      <c r="L17862" t="s">
        <v>8</v>
      </c>
      <c r="M17862" t="str">
        <f t="array" aca="1" ref="M17862" ca="1">_xlfn.TEXTJOIN("",TRUE,IFERROR((MID(J17862,ROW(INDIRECT("1:"&amp;LEN(J17862))),1)*1),""))</f>
        <v>1001</v>
      </c>
      <c r="N17862" t="str">
        <f t="array" aca="1" ref="N17862" ca="1">_xlfn.TEXTJOIN("",TRUE,IFERROR((MID(L17862,ROW(INDIRECT("1:"&amp;LEN(L17862))),1)*1),""))</f>
        <v>15000</v>
      </c>
      <c r="O17862">
        <f t="shared" ca="1" si="839"/>
        <v>8000</v>
      </c>
    </row>
    <row r="17863" spans="1:15" x14ac:dyDescent="0.25">
      <c r="A17863" t="s">
        <v>1481</v>
      </c>
      <c r="B17863" t="s">
        <v>1</v>
      </c>
      <c r="C17863" s="7" t="str">
        <f t="shared" si="837"/>
        <v>CDNA</v>
      </c>
      <c r="D17863" t="str">
        <f t="shared" si="838"/>
        <v>US</v>
      </c>
      <c r="E17863" t="s">
        <v>2048</v>
      </c>
      <c r="F17863" t="s">
        <v>2049</v>
      </c>
      <c r="G17863" t="s">
        <v>20</v>
      </c>
      <c r="H17863" s="1">
        <v>43556</v>
      </c>
      <c r="I17863" t="s">
        <v>15</v>
      </c>
      <c r="J17863" t="s">
        <v>6</v>
      </c>
      <c r="K17863" t="s">
        <v>7</v>
      </c>
      <c r="L17863" t="s">
        <v>8</v>
      </c>
      <c r="M17863" t="str">
        <f t="array" aca="1" ref="M17863" ca="1">_xlfn.TEXTJOIN("",TRUE,IFERROR((MID(J17863,ROW(INDIRECT("1:"&amp;LEN(J17863))),1)*1),""))</f>
        <v>1001</v>
      </c>
      <c r="N17863" t="str">
        <f t="array" aca="1" ref="N17863" ca="1">_xlfn.TEXTJOIN("",TRUE,IFERROR((MID(L17863,ROW(INDIRECT("1:"&amp;LEN(L17863))),1)*1),""))</f>
        <v>15000</v>
      </c>
      <c r="O17863">
        <f t="shared" ca="1" si="839"/>
        <v>8000</v>
      </c>
    </row>
    <row r="17864" spans="1:15" x14ac:dyDescent="0.25">
      <c r="A17864" t="s">
        <v>337</v>
      </c>
      <c r="B17864" t="s">
        <v>1</v>
      </c>
      <c r="C17864" s="7" t="str">
        <f t="shared" si="837"/>
        <v>MU</v>
      </c>
      <c r="D17864" t="str">
        <f t="shared" si="838"/>
        <v>US</v>
      </c>
      <c r="E17864" t="s">
        <v>726</v>
      </c>
      <c r="F17864" t="s">
        <v>727</v>
      </c>
      <c r="G17864" t="s">
        <v>20</v>
      </c>
      <c r="H17864" s="1">
        <v>43553</v>
      </c>
      <c r="I17864" t="s">
        <v>15</v>
      </c>
      <c r="J17864" t="s">
        <v>38</v>
      </c>
      <c r="K17864" t="s">
        <v>7</v>
      </c>
      <c r="L17864" t="s">
        <v>39</v>
      </c>
      <c r="M17864" t="str">
        <f t="array" aca="1" ref="M17864" ca="1">_xlfn.TEXTJOIN("",TRUE,IFERROR((MID(J17864,ROW(INDIRECT("1:"&amp;LEN(J17864))),1)*1),""))</f>
        <v>15001</v>
      </c>
      <c r="N17864" t="str">
        <f t="array" aca="1" ref="N17864" ca="1">_xlfn.TEXTJOIN("",TRUE,IFERROR((MID(L17864,ROW(INDIRECT("1:"&amp;LEN(L17864))),1)*1),""))</f>
        <v>50000</v>
      </c>
      <c r="O17864">
        <f t="shared" ca="1" si="839"/>
        <v>32500</v>
      </c>
    </row>
    <row r="17865" spans="1:15" x14ac:dyDescent="0.25">
      <c r="A17865" t="s">
        <v>337</v>
      </c>
      <c r="B17865" t="s">
        <v>1</v>
      </c>
      <c r="C17865" s="7" t="str">
        <f t="shared" si="837"/>
        <v>SUP</v>
      </c>
      <c r="D17865" t="str">
        <f t="shared" si="838"/>
        <v>US</v>
      </c>
      <c r="E17865" t="s">
        <v>5197</v>
      </c>
      <c r="F17865" t="s">
        <v>5198</v>
      </c>
      <c r="G17865" t="s">
        <v>4</v>
      </c>
      <c r="H17865" s="1">
        <v>43553</v>
      </c>
      <c r="I17865" t="s">
        <v>15</v>
      </c>
      <c r="J17865" t="s">
        <v>6</v>
      </c>
      <c r="K17865" t="s">
        <v>7</v>
      </c>
      <c r="L17865" t="s">
        <v>8</v>
      </c>
      <c r="M17865" t="str">
        <f t="array" aca="1" ref="M17865" ca="1">_xlfn.TEXTJOIN("",TRUE,IFERROR((MID(J17865,ROW(INDIRECT("1:"&amp;LEN(J17865))),1)*1),""))</f>
        <v>1001</v>
      </c>
      <c r="N17865" t="str">
        <f t="array" aca="1" ref="N17865" ca="1">_xlfn.TEXTJOIN("",TRUE,IFERROR((MID(L17865,ROW(INDIRECT("1:"&amp;LEN(L17865))),1)*1),""))</f>
        <v>15000</v>
      </c>
      <c r="O17865">
        <f t="shared" ca="1" si="839"/>
        <v>8000</v>
      </c>
    </row>
    <row r="17866" spans="1:15" x14ac:dyDescent="0.25">
      <c r="A17866" t="s">
        <v>3224</v>
      </c>
      <c r="B17866" t="s">
        <v>1</v>
      </c>
      <c r="C17866" s="7" t="str">
        <f t="shared" si="837"/>
        <v>TWTR</v>
      </c>
      <c r="D17866" t="str">
        <f t="shared" si="838"/>
        <v>US</v>
      </c>
      <c r="E17866" t="s">
        <v>79</v>
      </c>
      <c r="F17866" t="s">
        <v>80</v>
      </c>
      <c r="G17866" t="s">
        <v>20</v>
      </c>
      <c r="H17866" s="1">
        <v>43552</v>
      </c>
      <c r="I17866" t="s">
        <v>15</v>
      </c>
      <c r="J17866" t="s">
        <v>6</v>
      </c>
      <c r="K17866" t="s">
        <v>7</v>
      </c>
      <c r="L17866" t="s">
        <v>8</v>
      </c>
      <c r="M17866" t="str">
        <f t="array" aca="1" ref="M17866" ca="1">_xlfn.TEXTJOIN("",TRUE,IFERROR((MID(J17866,ROW(INDIRECT("1:"&amp;LEN(J17866))),1)*1),""))</f>
        <v>1001</v>
      </c>
      <c r="N17866" t="str">
        <f t="array" aca="1" ref="N17866" ca="1">_xlfn.TEXTJOIN("",TRUE,IFERROR((MID(L17866,ROW(INDIRECT("1:"&amp;LEN(L17866))),1)*1),""))</f>
        <v>15000</v>
      </c>
      <c r="O17866">
        <f t="shared" ca="1" si="839"/>
        <v>8000</v>
      </c>
    </row>
    <row r="17867" spans="1:15" x14ac:dyDescent="0.25">
      <c r="A17867" t="s">
        <v>1481</v>
      </c>
      <c r="B17867" t="s">
        <v>1</v>
      </c>
      <c r="C17867" s="7" t="str">
        <f t="shared" si="837"/>
        <v>EVBG</v>
      </c>
      <c r="D17867" t="str">
        <f t="shared" si="838"/>
        <v>US</v>
      </c>
      <c r="E17867" t="s">
        <v>2088</v>
      </c>
      <c r="F17867" t="s">
        <v>2089</v>
      </c>
      <c r="G17867" t="s">
        <v>4</v>
      </c>
      <c r="H17867" s="1">
        <v>43550</v>
      </c>
      <c r="I17867" t="s">
        <v>15</v>
      </c>
      <c r="J17867" t="s">
        <v>6</v>
      </c>
      <c r="K17867" t="s">
        <v>7</v>
      </c>
      <c r="L17867" t="s">
        <v>8</v>
      </c>
      <c r="M17867" t="str">
        <f t="array" aca="1" ref="M17867" ca="1">_xlfn.TEXTJOIN("",TRUE,IFERROR((MID(J17867,ROW(INDIRECT("1:"&amp;LEN(J17867))),1)*1),""))</f>
        <v>1001</v>
      </c>
      <c r="N17867" t="str">
        <f t="array" aca="1" ref="N17867" ca="1">_xlfn.TEXTJOIN("",TRUE,IFERROR((MID(L17867,ROW(INDIRECT("1:"&amp;LEN(L17867))),1)*1),""))</f>
        <v>15000</v>
      </c>
      <c r="O17867">
        <f t="shared" ca="1" si="839"/>
        <v>8000</v>
      </c>
    </row>
    <row r="17868" spans="1:15" x14ac:dyDescent="0.25">
      <c r="A17868" t="s">
        <v>1481</v>
      </c>
      <c r="B17868" t="s">
        <v>1</v>
      </c>
      <c r="C17868" s="7" t="str">
        <f t="shared" si="837"/>
        <v>FLXN</v>
      </c>
      <c r="D17868" t="str">
        <f t="shared" si="838"/>
        <v>US</v>
      </c>
      <c r="E17868" t="s">
        <v>3967</v>
      </c>
      <c r="F17868" t="s">
        <v>3968</v>
      </c>
      <c r="G17868" t="s">
        <v>20</v>
      </c>
      <c r="H17868" s="1">
        <v>43550</v>
      </c>
      <c r="I17868" t="s">
        <v>15</v>
      </c>
      <c r="J17868" t="s">
        <v>6</v>
      </c>
      <c r="K17868" t="s">
        <v>7</v>
      </c>
      <c r="L17868" t="s">
        <v>8</v>
      </c>
      <c r="M17868" t="str">
        <f t="array" aca="1" ref="M17868" ca="1">_xlfn.TEXTJOIN("",TRUE,IFERROR((MID(J17868,ROW(INDIRECT("1:"&amp;LEN(J17868))),1)*1),""))</f>
        <v>1001</v>
      </c>
      <c r="N17868" t="str">
        <f t="array" aca="1" ref="N17868" ca="1">_xlfn.TEXTJOIN("",TRUE,IFERROR((MID(L17868,ROW(INDIRECT("1:"&amp;LEN(L17868))),1)*1),""))</f>
        <v>15000</v>
      </c>
      <c r="O17868">
        <f t="shared" ca="1" si="839"/>
        <v>8000</v>
      </c>
    </row>
    <row r="17869" spans="1:15" x14ac:dyDescent="0.25">
      <c r="A17869" t="s">
        <v>1481</v>
      </c>
      <c r="B17869" t="s">
        <v>1</v>
      </c>
      <c r="C17869" s="7" t="str">
        <f t="shared" si="837"/>
        <v>ZUO</v>
      </c>
      <c r="D17869" t="str">
        <f t="shared" si="838"/>
        <v>US</v>
      </c>
      <c r="E17869" t="s">
        <v>3035</v>
      </c>
      <c r="F17869" t="s">
        <v>3036</v>
      </c>
      <c r="G17869" t="s">
        <v>20</v>
      </c>
      <c r="H17869" s="1">
        <v>43550</v>
      </c>
      <c r="I17869" t="s">
        <v>5</v>
      </c>
      <c r="J17869" t="s">
        <v>6</v>
      </c>
      <c r="K17869" t="s">
        <v>7</v>
      </c>
      <c r="L17869" t="s">
        <v>8</v>
      </c>
      <c r="M17869" t="str">
        <f t="array" aca="1" ref="M17869" ca="1">_xlfn.TEXTJOIN("",TRUE,IFERROR((MID(J17869,ROW(INDIRECT("1:"&amp;LEN(J17869))),1)*1),""))</f>
        <v>1001</v>
      </c>
      <c r="N17869" t="str">
        <f t="array" aca="1" ref="N17869" ca="1">_xlfn.TEXTJOIN("",TRUE,IFERROR((MID(L17869,ROW(INDIRECT("1:"&amp;LEN(L17869))),1)*1),""))</f>
        <v>15000</v>
      </c>
      <c r="O17869">
        <f t="shared" ca="1" si="839"/>
        <v>8000</v>
      </c>
    </row>
    <row r="17870" spans="1:15" x14ac:dyDescent="0.25">
      <c r="A17870" t="s">
        <v>1481</v>
      </c>
      <c r="B17870" t="s">
        <v>1</v>
      </c>
      <c r="C17870" s="7" t="str">
        <f t="shared" si="837"/>
        <v>FLXN</v>
      </c>
      <c r="D17870" t="str">
        <f t="shared" si="838"/>
        <v>US</v>
      </c>
      <c r="E17870" t="s">
        <v>3967</v>
      </c>
      <c r="F17870" t="s">
        <v>3968</v>
      </c>
      <c r="G17870" t="s">
        <v>20</v>
      </c>
      <c r="H17870" s="1">
        <v>43549</v>
      </c>
      <c r="I17870" t="s">
        <v>15</v>
      </c>
      <c r="J17870" t="s">
        <v>6</v>
      </c>
      <c r="K17870" t="s">
        <v>7</v>
      </c>
      <c r="L17870" t="s">
        <v>8</v>
      </c>
      <c r="M17870" t="str">
        <f t="array" aca="1" ref="M17870" ca="1">_xlfn.TEXTJOIN("",TRUE,IFERROR((MID(J17870,ROW(INDIRECT("1:"&amp;LEN(J17870))),1)*1),""))</f>
        <v>1001</v>
      </c>
      <c r="N17870" t="str">
        <f t="array" aca="1" ref="N17870" ca="1">_xlfn.TEXTJOIN("",TRUE,IFERROR((MID(L17870,ROW(INDIRECT("1:"&amp;LEN(L17870))),1)*1),""))</f>
        <v>15000</v>
      </c>
      <c r="O17870">
        <f t="shared" ca="1" si="839"/>
        <v>8000</v>
      </c>
    </row>
    <row r="17871" spans="1:15" x14ac:dyDescent="0.25">
      <c r="A17871" t="s">
        <v>466</v>
      </c>
      <c r="B17871" t="s">
        <v>1</v>
      </c>
      <c r="C17871" s="7" t="str">
        <f t="shared" si="837"/>
        <v>VCSH</v>
      </c>
      <c r="D17871" t="str">
        <f t="shared" si="838"/>
        <v>US</v>
      </c>
      <c r="E17871" t="s">
        <v>5199</v>
      </c>
      <c r="F17871" t="s">
        <v>5200</v>
      </c>
      <c r="G17871" t="s">
        <v>20</v>
      </c>
      <c r="H17871" s="1">
        <v>43546</v>
      </c>
      <c r="I17871" t="s">
        <v>37</v>
      </c>
      <c r="J17871" t="s">
        <v>38</v>
      </c>
      <c r="K17871" t="s">
        <v>7</v>
      </c>
      <c r="L17871" t="s">
        <v>39</v>
      </c>
      <c r="M17871" t="str">
        <f t="array" aca="1" ref="M17871" ca="1">_xlfn.TEXTJOIN("",TRUE,IFERROR((MID(J17871,ROW(INDIRECT("1:"&amp;LEN(J17871))),1)*1),""))</f>
        <v>15001</v>
      </c>
      <c r="N17871" t="str">
        <f t="array" aca="1" ref="N17871" ca="1">_xlfn.TEXTJOIN("",TRUE,IFERROR((MID(L17871,ROW(INDIRECT("1:"&amp;LEN(L17871))),1)*1),""))</f>
        <v>50000</v>
      </c>
      <c r="O17871">
        <f t="shared" ca="1" si="839"/>
        <v>32500</v>
      </c>
    </row>
    <row r="17872" spans="1:15" x14ac:dyDescent="0.25">
      <c r="A17872" t="s">
        <v>1481</v>
      </c>
      <c r="B17872" t="s">
        <v>1</v>
      </c>
      <c r="C17872" s="7" t="str">
        <f t="shared" si="837"/>
        <v>EVBG</v>
      </c>
      <c r="D17872" t="str">
        <f t="shared" si="838"/>
        <v>US</v>
      </c>
      <c r="E17872" t="s">
        <v>2088</v>
      </c>
      <c r="F17872" t="s">
        <v>2089</v>
      </c>
      <c r="G17872" t="s">
        <v>4</v>
      </c>
      <c r="H17872" s="1">
        <v>43546</v>
      </c>
      <c r="I17872" t="s">
        <v>15</v>
      </c>
      <c r="J17872" t="s">
        <v>6</v>
      </c>
      <c r="K17872" t="s">
        <v>7</v>
      </c>
      <c r="L17872" t="s">
        <v>8</v>
      </c>
      <c r="M17872" t="str">
        <f t="array" aca="1" ref="M17872" ca="1">_xlfn.TEXTJOIN("",TRUE,IFERROR((MID(J17872,ROW(INDIRECT("1:"&amp;LEN(J17872))),1)*1),""))</f>
        <v>1001</v>
      </c>
      <c r="N17872" t="str">
        <f t="array" aca="1" ref="N17872" ca="1">_xlfn.TEXTJOIN("",TRUE,IFERROR((MID(L17872,ROW(INDIRECT("1:"&amp;LEN(L17872))),1)*1),""))</f>
        <v>15000</v>
      </c>
      <c r="O17872">
        <f t="shared" ca="1" si="839"/>
        <v>8000</v>
      </c>
    </row>
    <row r="17873" spans="1:15" x14ac:dyDescent="0.25">
      <c r="A17873" t="s">
        <v>1481</v>
      </c>
      <c r="B17873" t="s">
        <v>1</v>
      </c>
      <c r="C17873" s="7" t="str">
        <f t="shared" si="837"/>
        <v>ZUO</v>
      </c>
      <c r="D17873" t="str">
        <f t="shared" si="838"/>
        <v>US</v>
      </c>
      <c r="E17873" t="s">
        <v>3035</v>
      </c>
      <c r="F17873" t="s">
        <v>3036</v>
      </c>
      <c r="G17873" t="s">
        <v>20</v>
      </c>
      <c r="H17873" s="1">
        <v>43546</v>
      </c>
      <c r="I17873" t="s">
        <v>5</v>
      </c>
      <c r="J17873" t="s">
        <v>6</v>
      </c>
      <c r="K17873" t="s">
        <v>7</v>
      </c>
      <c r="L17873" t="s">
        <v>8</v>
      </c>
      <c r="M17873" t="str">
        <f t="array" aca="1" ref="M17873" ca="1">_xlfn.TEXTJOIN("",TRUE,IFERROR((MID(J17873,ROW(INDIRECT("1:"&amp;LEN(J17873))),1)*1),""))</f>
        <v>1001</v>
      </c>
      <c r="N17873" t="str">
        <f t="array" aca="1" ref="N17873" ca="1">_xlfn.TEXTJOIN("",TRUE,IFERROR((MID(L17873,ROW(INDIRECT("1:"&amp;LEN(L17873))),1)*1),""))</f>
        <v>15000</v>
      </c>
      <c r="O17873">
        <f t="shared" ca="1" si="839"/>
        <v>8000</v>
      </c>
    </row>
    <row r="17874" spans="1:15" x14ac:dyDescent="0.25">
      <c r="A17874" t="s">
        <v>639</v>
      </c>
      <c r="B17874" t="s">
        <v>1</v>
      </c>
      <c r="C17874" s="7" t="str">
        <f t="shared" si="837"/>
        <v>DOW</v>
      </c>
      <c r="D17874" t="str">
        <f t="shared" si="838"/>
        <v>US</v>
      </c>
      <c r="E17874" t="s">
        <v>2560</v>
      </c>
      <c r="F17874" t="s">
        <v>2561</v>
      </c>
      <c r="G17874" t="s">
        <v>20</v>
      </c>
      <c r="H17874" s="1">
        <v>43545</v>
      </c>
      <c r="I17874" t="s">
        <v>15</v>
      </c>
      <c r="J17874" t="s">
        <v>88</v>
      </c>
      <c r="K17874" t="s">
        <v>7</v>
      </c>
      <c r="L17874" t="s">
        <v>89</v>
      </c>
      <c r="M17874" t="str">
        <f t="array" aca="1" ref="M17874" ca="1">_xlfn.TEXTJOIN("",TRUE,IFERROR((MID(J17874,ROW(INDIRECT("1:"&amp;LEN(J17874))),1)*1),""))</f>
        <v>2002</v>
      </c>
      <c r="N17874" t="str">
        <f t="array" aca="1" ref="N17874" ca="1">_xlfn.TEXTJOIN("",TRUE,IFERROR((MID(L17874,ROW(INDIRECT("1:"&amp;LEN(L17874))),1)*1),""))</f>
        <v>30000</v>
      </c>
      <c r="O17874">
        <f t="shared" ca="1" si="839"/>
        <v>16001</v>
      </c>
    </row>
    <row r="17875" spans="1:15" x14ac:dyDescent="0.25">
      <c r="A17875" t="s">
        <v>1481</v>
      </c>
      <c r="B17875" t="s">
        <v>1</v>
      </c>
      <c r="C17875" s="7" t="str">
        <f t="shared" si="837"/>
        <v>YEXT</v>
      </c>
      <c r="D17875" t="str">
        <f t="shared" si="838"/>
        <v>US</v>
      </c>
      <c r="E17875" t="s">
        <v>2676</v>
      </c>
      <c r="F17875" t="s">
        <v>2677</v>
      </c>
      <c r="G17875" t="s">
        <v>20</v>
      </c>
      <c r="H17875" s="1">
        <v>43545</v>
      </c>
      <c r="I17875" t="s">
        <v>15</v>
      </c>
      <c r="J17875" t="s">
        <v>6</v>
      </c>
      <c r="K17875" t="s">
        <v>7</v>
      </c>
      <c r="L17875" t="s">
        <v>8</v>
      </c>
      <c r="M17875" t="str">
        <f t="array" aca="1" ref="M17875" ca="1">_xlfn.TEXTJOIN("",TRUE,IFERROR((MID(J17875,ROW(INDIRECT("1:"&amp;LEN(J17875))),1)*1),""))</f>
        <v>1001</v>
      </c>
      <c r="N17875" t="str">
        <f t="array" aca="1" ref="N17875" ca="1">_xlfn.TEXTJOIN("",TRUE,IFERROR((MID(L17875,ROW(INDIRECT("1:"&amp;LEN(L17875))),1)*1),""))</f>
        <v>15000</v>
      </c>
      <c r="O17875">
        <f t="shared" ca="1" si="839"/>
        <v>8000</v>
      </c>
    </row>
    <row r="17876" spans="1:15" x14ac:dyDescent="0.25">
      <c r="A17876" t="s">
        <v>3224</v>
      </c>
      <c r="B17876" t="s">
        <v>1</v>
      </c>
      <c r="C17876" s="7" t="str">
        <f t="shared" si="837"/>
        <v>3064</v>
      </c>
      <c r="D17876" t="str">
        <f t="shared" si="838"/>
        <v>JP</v>
      </c>
      <c r="E17876" t="s">
        <v>5201</v>
      </c>
      <c r="F17876" t="s">
        <v>5202</v>
      </c>
      <c r="G17876" t="s">
        <v>4</v>
      </c>
      <c r="H17876" s="1">
        <v>43544</v>
      </c>
      <c r="I17876" t="s">
        <v>24</v>
      </c>
      <c r="J17876" t="s">
        <v>6</v>
      </c>
      <c r="K17876" t="s">
        <v>7</v>
      </c>
      <c r="L17876" t="s">
        <v>8</v>
      </c>
      <c r="M17876" t="str">
        <f t="array" aca="1" ref="M17876" ca="1">_xlfn.TEXTJOIN("",TRUE,IFERROR((MID(J17876,ROW(INDIRECT("1:"&amp;LEN(J17876))),1)*1),""))</f>
        <v>1001</v>
      </c>
      <c r="N17876" t="str">
        <f t="array" aca="1" ref="N17876" ca="1">_xlfn.TEXTJOIN("",TRUE,IFERROR((MID(L17876,ROW(INDIRECT("1:"&amp;LEN(L17876))),1)*1),""))</f>
        <v>15000</v>
      </c>
      <c r="O17876">
        <f t="shared" ca="1" si="839"/>
        <v>8000</v>
      </c>
    </row>
    <row r="17877" spans="1:15" x14ac:dyDescent="0.25">
      <c r="A17877" t="s">
        <v>3224</v>
      </c>
      <c r="B17877" t="s">
        <v>1</v>
      </c>
      <c r="C17877" s="7" t="str">
        <f t="shared" si="837"/>
        <v>601318</v>
      </c>
      <c r="D17877" t="str">
        <f t="shared" si="838"/>
        <v>CH</v>
      </c>
      <c r="E17877" t="s">
        <v>1002</v>
      </c>
      <c r="F17877" t="s">
        <v>1003</v>
      </c>
      <c r="G17877" t="s">
        <v>20</v>
      </c>
      <c r="H17877" s="1">
        <v>43544</v>
      </c>
      <c r="I17877" t="s">
        <v>2167</v>
      </c>
      <c r="J17877" t="s">
        <v>6</v>
      </c>
      <c r="K17877" t="s">
        <v>7</v>
      </c>
      <c r="L17877" t="s">
        <v>8</v>
      </c>
      <c r="M17877" t="str">
        <f t="array" aca="1" ref="M17877" ca="1">_xlfn.TEXTJOIN("",TRUE,IFERROR((MID(J17877,ROW(INDIRECT("1:"&amp;LEN(J17877))),1)*1),""))</f>
        <v>1001</v>
      </c>
      <c r="N17877" t="str">
        <f t="array" aca="1" ref="N17877" ca="1">_xlfn.TEXTJOIN("",TRUE,IFERROR((MID(L17877,ROW(INDIRECT("1:"&amp;LEN(L17877))),1)*1),""))</f>
        <v>15000</v>
      </c>
      <c r="O17877">
        <f t="shared" ca="1" si="839"/>
        <v>8000</v>
      </c>
    </row>
    <row r="17878" spans="1:15" x14ac:dyDescent="0.25">
      <c r="A17878" t="s">
        <v>3224</v>
      </c>
      <c r="B17878" t="s">
        <v>1</v>
      </c>
      <c r="C17878" s="7" t="str">
        <f t="shared" si="837"/>
        <v>DSY</v>
      </c>
      <c r="D17878" t="str">
        <f t="shared" si="838"/>
        <v>FP</v>
      </c>
      <c r="E17878" t="s">
        <v>1794</v>
      </c>
      <c r="F17878" t="s">
        <v>1795</v>
      </c>
      <c r="G17878" t="s">
        <v>4</v>
      </c>
      <c r="H17878" s="1">
        <v>43544</v>
      </c>
      <c r="I17878" t="s">
        <v>123</v>
      </c>
      <c r="J17878" t="s">
        <v>6</v>
      </c>
      <c r="K17878" t="s">
        <v>7</v>
      </c>
      <c r="L17878" t="s">
        <v>8</v>
      </c>
      <c r="M17878" t="str">
        <f t="array" aca="1" ref="M17878" ca="1">_xlfn.TEXTJOIN("",TRUE,IFERROR((MID(J17878,ROW(INDIRECT("1:"&amp;LEN(J17878))),1)*1),""))</f>
        <v>1001</v>
      </c>
      <c r="N17878" t="str">
        <f t="array" aca="1" ref="N17878" ca="1">_xlfn.TEXTJOIN("",TRUE,IFERROR((MID(L17878,ROW(INDIRECT("1:"&amp;LEN(L17878))),1)*1),""))</f>
        <v>15000</v>
      </c>
      <c r="O17878">
        <f t="shared" ca="1" si="839"/>
        <v>8000</v>
      </c>
    </row>
    <row r="17879" spans="1:15" x14ac:dyDescent="0.25">
      <c r="A17879" t="s">
        <v>2609</v>
      </c>
      <c r="B17879" t="s">
        <v>1</v>
      </c>
      <c r="C17879" s="7" t="str">
        <f t="shared" si="837"/>
        <v>UTGN</v>
      </c>
      <c r="D17879" t="str">
        <f t="shared" si="838"/>
        <v>US</v>
      </c>
      <c r="E17879" t="s">
        <v>5203</v>
      </c>
      <c r="F17879" t="s">
        <v>5204</v>
      </c>
      <c r="G17879" t="s">
        <v>4</v>
      </c>
      <c r="H17879" s="1">
        <v>43544</v>
      </c>
      <c r="I17879" t="s">
        <v>120</v>
      </c>
      <c r="J17879" t="s">
        <v>6</v>
      </c>
      <c r="K17879" t="s">
        <v>7</v>
      </c>
      <c r="L17879" t="s">
        <v>8</v>
      </c>
      <c r="M17879" t="str">
        <f t="array" aca="1" ref="M17879" ca="1">_xlfn.TEXTJOIN("",TRUE,IFERROR((MID(J17879,ROW(INDIRECT("1:"&amp;LEN(J17879))),1)*1),""))</f>
        <v>1001</v>
      </c>
      <c r="N17879" t="str">
        <f t="array" aca="1" ref="N17879" ca="1">_xlfn.TEXTJOIN("",TRUE,IFERROR((MID(L17879,ROW(INDIRECT("1:"&amp;LEN(L17879))),1)*1),""))</f>
        <v>15000</v>
      </c>
      <c r="O17879">
        <f t="shared" ca="1" si="839"/>
        <v>8000</v>
      </c>
    </row>
    <row r="17880" spans="1:15" x14ac:dyDescent="0.25">
      <c r="A17880" t="s">
        <v>1481</v>
      </c>
      <c r="B17880" t="s">
        <v>1</v>
      </c>
      <c r="C17880" s="7" t="str">
        <f t="shared" si="837"/>
        <v>DOMO</v>
      </c>
      <c r="D17880" t="str">
        <f t="shared" si="838"/>
        <v>US</v>
      </c>
      <c r="E17880" t="s">
        <v>2282</v>
      </c>
      <c r="F17880" t="s">
        <v>2283</v>
      </c>
      <c r="G17880" t="s">
        <v>20</v>
      </c>
      <c r="H17880" s="1">
        <v>43544</v>
      </c>
      <c r="I17880" t="s">
        <v>515</v>
      </c>
      <c r="J17880" t="s">
        <v>38</v>
      </c>
      <c r="K17880" t="s">
        <v>7</v>
      </c>
      <c r="L17880" t="s">
        <v>39</v>
      </c>
      <c r="M17880" t="str">
        <f t="array" aca="1" ref="M17880" ca="1">_xlfn.TEXTJOIN("",TRUE,IFERROR((MID(J17880,ROW(INDIRECT("1:"&amp;LEN(J17880))),1)*1),""))</f>
        <v>15001</v>
      </c>
      <c r="N17880" t="str">
        <f t="array" aca="1" ref="N17880" ca="1">_xlfn.TEXTJOIN("",TRUE,IFERROR((MID(L17880,ROW(INDIRECT("1:"&amp;LEN(L17880))),1)*1),""))</f>
        <v>50000</v>
      </c>
      <c r="O17880">
        <f t="shared" ca="1" si="839"/>
        <v>32500</v>
      </c>
    </row>
    <row r="17881" spans="1:15" x14ac:dyDescent="0.25">
      <c r="A17881" t="s">
        <v>3224</v>
      </c>
      <c r="B17881" t="s">
        <v>1</v>
      </c>
      <c r="C17881" s="7" t="str">
        <f t="shared" si="837"/>
        <v>3064</v>
      </c>
      <c r="D17881" t="str">
        <f t="shared" si="838"/>
        <v>JP</v>
      </c>
      <c r="E17881" t="s">
        <v>5201</v>
      </c>
      <c r="F17881" t="s">
        <v>5202</v>
      </c>
      <c r="G17881" t="s">
        <v>4</v>
      </c>
      <c r="H17881" s="1">
        <v>43543</v>
      </c>
      <c r="I17881" t="s">
        <v>24</v>
      </c>
      <c r="J17881" t="s">
        <v>6</v>
      </c>
      <c r="K17881" t="s">
        <v>7</v>
      </c>
      <c r="L17881" t="s">
        <v>8</v>
      </c>
      <c r="M17881" t="str">
        <f t="array" aca="1" ref="M17881" ca="1">_xlfn.TEXTJOIN("",TRUE,IFERROR((MID(J17881,ROW(INDIRECT("1:"&amp;LEN(J17881))),1)*1),""))</f>
        <v>1001</v>
      </c>
      <c r="N17881" t="str">
        <f t="array" aca="1" ref="N17881" ca="1">_xlfn.TEXTJOIN("",TRUE,IFERROR((MID(L17881,ROW(INDIRECT("1:"&amp;LEN(L17881))),1)*1),""))</f>
        <v>15000</v>
      </c>
      <c r="O17881">
        <f t="shared" ca="1" si="839"/>
        <v>8000</v>
      </c>
    </row>
    <row r="17882" spans="1:15" x14ac:dyDescent="0.25">
      <c r="A17882" t="s">
        <v>3224</v>
      </c>
      <c r="B17882" t="s">
        <v>1</v>
      </c>
      <c r="C17882" s="7" t="str">
        <f t="shared" si="837"/>
        <v>AI</v>
      </c>
      <c r="D17882" t="str">
        <f t="shared" si="838"/>
        <v>FP</v>
      </c>
      <c r="E17882" t="s">
        <v>2125</v>
      </c>
      <c r="F17882" t="s">
        <v>2126</v>
      </c>
      <c r="G17882" t="s">
        <v>4</v>
      </c>
      <c r="H17882" s="1">
        <v>43543</v>
      </c>
      <c r="I17882" t="s">
        <v>123</v>
      </c>
      <c r="J17882" t="s">
        <v>6</v>
      </c>
      <c r="K17882" t="s">
        <v>7</v>
      </c>
      <c r="L17882" t="s">
        <v>8</v>
      </c>
      <c r="M17882" t="str">
        <f t="array" aca="1" ref="M17882" ca="1">_xlfn.TEXTJOIN("",TRUE,IFERROR((MID(J17882,ROW(INDIRECT("1:"&amp;LEN(J17882))),1)*1),""))</f>
        <v>1001</v>
      </c>
      <c r="N17882" t="str">
        <f t="array" aca="1" ref="N17882" ca="1">_xlfn.TEXTJOIN("",TRUE,IFERROR((MID(L17882,ROW(INDIRECT("1:"&amp;LEN(L17882))),1)*1),""))</f>
        <v>15000</v>
      </c>
      <c r="O17882">
        <f t="shared" ca="1" si="839"/>
        <v>8000</v>
      </c>
    </row>
    <row r="17883" spans="1:15" x14ac:dyDescent="0.25">
      <c r="A17883" t="s">
        <v>3224</v>
      </c>
      <c r="B17883" t="s">
        <v>1</v>
      </c>
      <c r="C17883" s="7" t="str">
        <f t="shared" si="837"/>
        <v>APLE</v>
      </c>
      <c r="D17883" t="str">
        <f t="shared" si="838"/>
        <v>US</v>
      </c>
      <c r="E17883" t="s">
        <v>5035</v>
      </c>
      <c r="F17883" t="s">
        <v>5036</v>
      </c>
      <c r="G17883" t="s">
        <v>20</v>
      </c>
      <c r="H17883" s="1">
        <v>43543</v>
      </c>
      <c r="I17883" t="s">
        <v>123</v>
      </c>
      <c r="J17883" t="s">
        <v>6</v>
      </c>
      <c r="K17883" t="s">
        <v>7</v>
      </c>
      <c r="L17883" t="s">
        <v>8</v>
      </c>
      <c r="M17883" t="str">
        <f t="array" aca="1" ref="M17883" ca="1">_xlfn.TEXTJOIN("",TRUE,IFERROR((MID(J17883,ROW(INDIRECT("1:"&amp;LEN(J17883))),1)*1),""))</f>
        <v>1001</v>
      </c>
      <c r="N17883" t="str">
        <f t="array" aca="1" ref="N17883" ca="1">_xlfn.TEXTJOIN("",TRUE,IFERROR((MID(L17883,ROW(INDIRECT("1:"&amp;LEN(L17883))),1)*1),""))</f>
        <v>15000</v>
      </c>
      <c r="O17883">
        <f t="shared" ca="1" si="839"/>
        <v>8000</v>
      </c>
    </row>
    <row r="17884" spans="1:15" x14ac:dyDescent="0.25">
      <c r="A17884" t="s">
        <v>3224</v>
      </c>
      <c r="B17884" t="s">
        <v>1</v>
      </c>
      <c r="C17884" s="7" t="str">
        <f t="shared" si="837"/>
        <v>AVY</v>
      </c>
      <c r="D17884" t="str">
        <f t="shared" si="838"/>
        <v>US</v>
      </c>
      <c r="E17884" t="s">
        <v>1524</v>
      </c>
      <c r="F17884" t="s">
        <v>1525</v>
      </c>
      <c r="G17884" t="s">
        <v>20</v>
      </c>
      <c r="H17884" s="1">
        <v>43543</v>
      </c>
      <c r="I17884" t="s">
        <v>15</v>
      </c>
      <c r="J17884" t="s">
        <v>6</v>
      </c>
      <c r="K17884" t="s">
        <v>7</v>
      </c>
      <c r="L17884" t="s">
        <v>8</v>
      </c>
      <c r="M17884" t="str">
        <f t="array" aca="1" ref="M17884" ca="1">_xlfn.TEXTJOIN("",TRUE,IFERROR((MID(J17884,ROW(INDIRECT("1:"&amp;LEN(J17884))),1)*1),""))</f>
        <v>1001</v>
      </c>
      <c r="N17884" t="str">
        <f t="array" aca="1" ref="N17884" ca="1">_xlfn.TEXTJOIN("",TRUE,IFERROR((MID(L17884,ROW(INDIRECT("1:"&amp;LEN(L17884))),1)*1),""))</f>
        <v>15000</v>
      </c>
      <c r="O17884">
        <f t="shared" ca="1" si="839"/>
        <v>8000</v>
      </c>
    </row>
    <row r="17885" spans="1:15" x14ac:dyDescent="0.25">
      <c r="A17885" t="s">
        <v>3224</v>
      </c>
      <c r="B17885" t="s">
        <v>1</v>
      </c>
      <c r="C17885" s="7" t="str">
        <f t="shared" si="837"/>
        <v>CDNS</v>
      </c>
      <c r="D17885" t="str">
        <f t="shared" si="838"/>
        <v>US</v>
      </c>
      <c r="E17885" t="s">
        <v>325</v>
      </c>
      <c r="F17885" t="s">
        <v>326</v>
      </c>
      <c r="G17885" t="s">
        <v>4</v>
      </c>
      <c r="H17885" s="1">
        <v>43543</v>
      </c>
      <c r="I17885" t="s">
        <v>15</v>
      </c>
      <c r="J17885" t="s">
        <v>6</v>
      </c>
      <c r="K17885" t="s">
        <v>7</v>
      </c>
      <c r="L17885" t="s">
        <v>8</v>
      </c>
      <c r="M17885" t="str">
        <f t="array" aca="1" ref="M17885" ca="1">_xlfn.TEXTJOIN("",TRUE,IFERROR((MID(J17885,ROW(INDIRECT("1:"&amp;LEN(J17885))),1)*1),""))</f>
        <v>1001</v>
      </c>
      <c r="N17885" t="str">
        <f t="array" aca="1" ref="N17885" ca="1">_xlfn.TEXTJOIN("",TRUE,IFERROR((MID(L17885,ROW(INDIRECT("1:"&amp;LEN(L17885))),1)*1),""))</f>
        <v>15000</v>
      </c>
      <c r="O17885">
        <f t="shared" ca="1" si="839"/>
        <v>8000</v>
      </c>
    </row>
    <row r="17886" spans="1:15" x14ac:dyDescent="0.25">
      <c r="A17886" t="s">
        <v>3224</v>
      </c>
      <c r="B17886" t="s">
        <v>1</v>
      </c>
      <c r="C17886" s="7" t="str">
        <f t="shared" si="837"/>
        <v>DOMO</v>
      </c>
      <c r="D17886" t="str">
        <f t="shared" si="838"/>
        <v>US</v>
      </c>
      <c r="E17886" t="s">
        <v>2282</v>
      </c>
      <c r="F17886" t="s">
        <v>2283</v>
      </c>
      <c r="G17886" t="s">
        <v>20</v>
      </c>
      <c r="H17886" s="1">
        <v>43543</v>
      </c>
      <c r="I17886" t="s">
        <v>515</v>
      </c>
      <c r="J17886" t="s">
        <v>6</v>
      </c>
      <c r="K17886" t="s">
        <v>7</v>
      </c>
      <c r="L17886" t="s">
        <v>8</v>
      </c>
      <c r="M17886" t="str">
        <f t="array" aca="1" ref="M17886" ca="1">_xlfn.TEXTJOIN("",TRUE,IFERROR((MID(J17886,ROW(INDIRECT("1:"&amp;LEN(J17886))),1)*1),""))</f>
        <v>1001</v>
      </c>
      <c r="N17886" t="str">
        <f t="array" aca="1" ref="N17886" ca="1">_xlfn.TEXTJOIN("",TRUE,IFERROR((MID(L17886,ROW(INDIRECT("1:"&amp;LEN(L17886))),1)*1),""))</f>
        <v>15000</v>
      </c>
      <c r="O17886">
        <f t="shared" ca="1" si="839"/>
        <v>8000</v>
      </c>
    </row>
    <row r="17887" spans="1:15" x14ac:dyDescent="0.25">
      <c r="A17887" t="s">
        <v>3224</v>
      </c>
      <c r="B17887" t="s">
        <v>1</v>
      </c>
      <c r="C17887" s="7" t="str">
        <f t="shared" si="837"/>
        <v>DOOR</v>
      </c>
      <c r="D17887" t="str">
        <f t="shared" si="838"/>
        <v>US</v>
      </c>
      <c r="E17887" t="s">
        <v>5205</v>
      </c>
      <c r="F17887" t="s">
        <v>5206</v>
      </c>
      <c r="G17887" t="s">
        <v>4</v>
      </c>
      <c r="H17887" s="1">
        <v>43543</v>
      </c>
      <c r="I17887" t="s">
        <v>120</v>
      </c>
      <c r="J17887" t="s">
        <v>6</v>
      </c>
      <c r="K17887" t="s">
        <v>7</v>
      </c>
      <c r="L17887" t="s">
        <v>8</v>
      </c>
      <c r="M17887" t="str">
        <f t="array" aca="1" ref="M17887" ca="1">_xlfn.TEXTJOIN("",TRUE,IFERROR((MID(J17887,ROW(INDIRECT("1:"&amp;LEN(J17887))),1)*1),""))</f>
        <v>1001</v>
      </c>
      <c r="N17887" t="str">
        <f t="array" aca="1" ref="N17887" ca="1">_xlfn.TEXTJOIN("",TRUE,IFERROR((MID(L17887,ROW(INDIRECT("1:"&amp;LEN(L17887))),1)*1),""))</f>
        <v>15000</v>
      </c>
      <c r="O17887">
        <f t="shared" ca="1" si="839"/>
        <v>8000</v>
      </c>
    </row>
    <row r="17888" spans="1:15" x14ac:dyDescent="0.25">
      <c r="A17888" t="s">
        <v>3224</v>
      </c>
      <c r="B17888" t="s">
        <v>1</v>
      </c>
      <c r="C17888" s="7" t="str">
        <f t="shared" si="837"/>
        <v>DSY</v>
      </c>
      <c r="D17888" t="str">
        <f t="shared" si="838"/>
        <v>FP</v>
      </c>
      <c r="E17888" t="s">
        <v>1794</v>
      </c>
      <c r="F17888" t="s">
        <v>1795</v>
      </c>
      <c r="G17888" t="s">
        <v>4</v>
      </c>
      <c r="H17888" s="1">
        <v>43543</v>
      </c>
      <c r="I17888" t="s">
        <v>123</v>
      </c>
      <c r="J17888" t="s">
        <v>6</v>
      </c>
      <c r="K17888" t="s">
        <v>7</v>
      </c>
      <c r="L17888" t="s">
        <v>8</v>
      </c>
      <c r="M17888" t="str">
        <f t="array" aca="1" ref="M17888" ca="1">_xlfn.TEXTJOIN("",TRUE,IFERROR((MID(J17888,ROW(INDIRECT("1:"&amp;LEN(J17888))),1)*1),""))</f>
        <v>1001</v>
      </c>
      <c r="N17888" t="str">
        <f t="array" aca="1" ref="N17888" ca="1">_xlfn.TEXTJOIN("",TRUE,IFERROR((MID(L17888,ROW(INDIRECT("1:"&amp;LEN(L17888))),1)*1),""))</f>
        <v>15000</v>
      </c>
      <c r="O17888">
        <f t="shared" ca="1" si="839"/>
        <v>8000</v>
      </c>
    </row>
    <row r="17889" spans="1:15" x14ac:dyDescent="0.25">
      <c r="A17889" t="s">
        <v>3224</v>
      </c>
      <c r="B17889" t="s">
        <v>1</v>
      </c>
      <c r="C17889" s="7" t="str">
        <f t="shared" si="837"/>
        <v>EPIA</v>
      </c>
      <c r="D17889" t="str">
        <f t="shared" si="838"/>
        <v>SS</v>
      </c>
      <c r="E17889" t="s">
        <v>2140</v>
      </c>
      <c r="F17889" t="s">
        <v>2141</v>
      </c>
      <c r="G17889" t="s">
        <v>20</v>
      </c>
      <c r="H17889" s="1">
        <v>43543</v>
      </c>
      <c r="I17889" t="s">
        <v>12</v>
      </c>
      <c r="J17889" t="s">
        <v>6</v>
      </c>
      <c r="K17889" t="s">
        <v>7</v>
      </c>
      <c r="L17889" t="s">
        <v>8</v>
      </c>
      <c r="M17889" t="str">
        <f t="array" aca="1" ref="M17889" ca="1">_xlfn.TEXTJOIN("",TRUE,IFERROR((MID(J17889,ROW(INDIRECT("1:"&amp;LEN(J17889))),1)*1),""))</f>
        <v>1001</v>
      </c>
      <c r="N17889" t="str">
        <f t="array" aca="1" ref="N17889" ca="1">_xlfn.TEXTJOIN("",TRUE,IFERROR((MID(L17889,ROW(INDIRECT("1:"&amp;LEN(L17889))),1)*1),""))</f>
        <v>15000</v>
      </c>
      <c r="O17889">
        <f t="shared" ca="1" si="839"/>
        <v>8000</v>
      </c>
    </row>
    <row r="17890" spans="1:15" x14ac:dyDescent="0.25">
      <c r="A17890" t="s">
        <v>3224</v>
      </c>
      <c r="B17890" t="s">
        <v>1</v>
      </c>
      <c r="C17890" s="7" t="str">
        <f t="shared" si="837"/>
        <v>G</v>
      </c>
      <c r="D17890" t="str">
        <f t="shared" si="838"/>
        <v>US</v>
      </c>
      <c r="E17890" t="s">
        <v>2063</v>
      </c>
      <c r="F17890" t="s">
        <v>2064</v>
      </c>
      <c r="G17890" t="s">
        <v>20</v>
      </c>
      <c r="H17890" s="1">
        <v>43543</v>
      </c>
      <c r="I17890" t="s">
        <v>15</v>
      </c>
      <c r="J17890" t="s">
        <v>6</v>
      </c>
      <c r="K17890" t="s">
        <v>7</v>
      </c>
      <c r="L17890" t="s">
        <v>8</v>
      </c>
      <c r="M17890" t="str">
        <f t="array" aca="1" ref="M17890" ca="1">_xlfn.TEXTJOIN("",TRUE,IFERROR((MID(J17890,ROW(INDIRECT("1:"&amp;LEN(J17890))),1)*1),""))</f>
        <v>1001</v>
      </c>
      <c r="N17890" t="str">
        <f t="array" aca="1" ref="N17890" ca="1">_xlfn.TEXTJOIN("",TRUE,IFERROR((MID(L17890,ROW(INDIRECT("1:"&amp;LEN(L17890))),1)*1),""))</f>
        <v>15000</v>
      </c>
      <c r="O17890">
        <f t="shared" ca="1" si="839"/>
        <v>8000</v>
      </c>
    </row>
    <row r="17891" spans="1:15" x14ac:dyDescent="0.25">
      <c r="A17891" t="s">
        <v>3224</v>
      </c>
      <c r="B17891" t="s">
        <v>1</v>
      </c>
      <c r="C17891" s="7" t="str">
        <f t="shared" si="837"/>
        <v>GBX</v>
      </c>
      <c r="D17891" t="str">
        <f t="shared" si="838"/>
        <v>US</v>
      </c>
      <c r="E17891" t="s">
        <v>5207</v>
      </c>
      <c r="F17891" t="s">
        <v>5208</v>
      </c>
      <c r="G17891" t="s">
        <v>4</v>
      </c>
      <c r="H17891" s="1">
        <v>43543</v>
      </c>
      <c r="I17891" t="s">
        <v>15</v>
      </c>
      <c r="J17891" t="s">
        <v>6</v>
      </c>
      <c r="K17891" t="s">
        <v>7</v>
      </c>
      <c r="L17891" t="s">
        <v>8</v>
      </c>
      <c r="M17891" t="str">
        <f t="array" aca="1" ref="M17891" ca="1">_xlfn.TEXTJOIN("",TRUE,IFERROR((MID(J17891,ROW(INDIRECT("1:"&amp;LEN(J17891))),1)*1),""))</f>
        <v>1001</v>
      </c>
      <c r="N17891" t="str">
        <f t="array" aca="1" ref="N17891" ca="1">_xlfn.TEXTJOIN("",TRUE,IFERROR((MID(L17891,ROW(INDIRECT("1:"&amp;LEN(L17891))),1)*1),""))</f>
        <v>15000</v>
      </c>
      <c r="O17891">
        <f t="shared" ca="1" si="839"/>
        <v>8000</v>
      </c>
    </row>
    <row r="17892" spans="1:15" x14ac:dyDescent="0.25">
      <c r="A17892" t="s">
        <v>3224</v>
      </c>
      <c r="B17892" t="s">
        <v>1</v>
      </c>
      <c r="C17892" s="7" t="str">
        <f t="shared" si="837"/>
        <v>HFC</v>
      </c>
      <c r="D17892" t="str">
        <f t="shared" si="838"/>
        <v>US</v>
      </c>
      <c r="E17892" t="s">
        <v>3909</v>
      </c>
      <c r="F17892" t="s">
        <v>3910</v>
      </c>
      <c r="G17892" t="s">
        <v>4</v>
      </c>
      <c r="H17892" s="1">
        <v>43543</v>
      </c>
      <c r="I17892" t="s">
        <v>15</v>
      </c>
      <c r="J17892" t="s">
        <v>6</v>
      </c>
      <c r="K17892" t="s">
        <v>7</v>
      </c>
      <c r="L17892" t="s">
        <v>8</v>
      </c>
      <c r="M17892" t="str">
        <f t="array" aca="1" ref="M17892" ca="1">_xlfn.TEXTJOIN("",TRUE,IFERROR((MID(J17892,ROW(INDIRECT("1:"&amp;LEN(J17892))),1)*1),""))</f>
        <v>1001</v>
      </c>
      <c r="N17892" t="str">
        <f t="array" aca="1" ref="N17892" ca="1">_xlfn.TEXTJOIN("",TRUE,IFERROR((MID(L17892,ROW(INDIRECT("1:"&amp;LEN(L17892))),1)*1),""))</f>
        <v>15000</v>
      </c>
      <c r="O17892">
        <f t="shared" ca="1" si="839"/>
        <v>8000</v>
      </c>
    </row>
    <row r="17893" spans="1:15" x14ac:dyDescent="0.25">
      <c r="A17893" t="s">
        <v>3224</v>
      </c>
      <c r="B17893" t="s">
        <v>1</v>
      </c>
      <c r="C17893" s="7" t="str">
        <f t="shared" si="837"/>
        <v>PATK</v>
      </c>
      <c r="D17893" t="str">
        <f t="shared" si="838"/>
        <v>US</v>
      </c>
      <c r="E17893" t="s">
        <v>3713</v>
      </c>
      <c r="F17893" t="s">
        <v>3714</v>
      </c>
      <c r="G17893" t="s">
        <v>4</v>
      </c>
      <c r="H17893" s="1">
        <v>43543</v>
      </c>
      <c r="I17893" t="s">
        <v>120</v>
      </c>
      <c r="J17893" t="s">
        <v>6</v>
      </c>
      <c r="K17893" t="s">
        <v>7</v>
      </c>
      <c r="L17893" t="s">
        <v>8</v>
      </c>
      <c r="M17893" t="str">
        <f t="array" aca="1" ref="M17893" ca="1">_xlfn.TEXTJOIN("",TRUE,IFERROR((MID(J17893,ROW(INDIRECT("1:"&amp;LEN(J17893))),1)*1),""))</f>
        <v>1001</v>
      </c>
      <c r="N17893" t="str">
        <f t="array" aca="1" ref="N17893" ca="1">_xlfn.TEXTJOIN("",TRUE,IFERROR((MID(L17893,ROW(INDIRECT("1:"&amp;LEN(L17893))),1)*1),""))</f>
        <v>15000</v>
      </c>
      <c r="O17893">
        <f t="shared" ca="1" si="839"/>
        <v>8000</v>
      </c>
    </row>
    <row r="17894" spans="1:15" x14ac:dyDescent="0.25">
      <c r="A17894" t="s">
        <v>3224</v>
      </c>
      <c r="B17894" t="s">
        <v>1</v>
      </c>
      <c r="C17894" s="7" t="str">
        <f t="shared" si="837"/>
        <v>PLNT</v>
      </c>
      <c r="D17894" t="str">
        <f t="shared" si="838"/>
        <v>US</v>
      </c>
      <c r="E17894" t="s">
        <v>1039</v>
      </c>
      <c r="F17894" t="s">
        <v>1040</v>
      </c>
      <c r="G17894" t="s">
        <v>20</v>
      </c>
      <c r="H17894" s="1">
        <v>43543</v>
      </c>
      <c r="I17894" t="s">
        <v>5</v>
      </c>
      <c r="J17894" t="s">
        <v>6</v>
      </c>
      <c r="K17894" t="s">
        <v>7</v>
      </c>
      <c r="L17894" t="s">
        <v>8</v>
      </c>
      <c r="M17894" t="str">
        <f t="array" aca="1" ref="M17894" ca="1">_xlfn.TEXTJOIN("",TRUE,IFERROR((MID(J17894,ROW(INDIRECT("1:"&amp;LEN(J17894))),1)*1),""))</f>
        <v>1001</v>
      </c>
      <c r="N17894" t="str">
        <f t="array" aca="1" ref="N17894" ca="1">_xlfn.TEXTJOIN("",TRUE,IFERROR((MID(L17894,ROW(INDIRECT("1:"&amp;LEN(L17894))),1)*1),""))</f>
        <v>15000</v>
      </c>
      <c r="O17894">
        <f t="shared" ca="1" si="839"/>
        <v>8000</v>
      </c>
    </row>
    <row r="17895" spans="1:15" x14ac:dyDescent="0.25">
      <c r="A17895" t="s">
        <v>3224</v>
      </c>
      <c r="B17895" t="s">
        <v>1</v>
      </c>
      <c r="C17895" s="7" t="str">
        <f t="shared" si="837"/>
        <v>PNW</v>
      </c>
      <c r="D17895" t="str">
        <f t="shared" si="838"/>
        <v>US</v>
      </c>
      <c r="E17895" t="s">
        <v>2400</v>
      </c>
      <c r="F17895" t="s">
        <v>2401</v>
      </c>
      <c r="G17895" t="s">
        <v>20</v>
      </c>
      <c r="H17895" s="1">
        <v>43543</v>
      </c>
      <c r="I17895" t="s">
        <v>15</v>
      </c>
      <c r="J17895" t="s">
        <v>6</v>
      </c>
      <c r="K17895" t="s">
        <v>7</v>
      </c>
      <c r="L17895" t="s">
        <v>8</v>
      </c>
      <c r="M17895" t="str">
        <f t="array" aca="1" ref="M17895" ca="1">_xlfn.TEXTJOIN("",TRUE,IFERROR((MID(J17895,ROW(INDIRECT("1:"&amp;LEN(J17895))),1)*1),""))</f>
        <v>1001</v>
      </c>
      <c r="N17895" t="str">
        <f t="array" aca="1" ref="N17895" ca="1">_xlfn.TEXTJOIN("",TRUE,IFERROR((MID(L17895,ROW(INDIRECT("1:"&amp;LEN(L17895))),1)*1),""))</f>
        <v>15000</v>
      </c>
      <c r="O17895">
        <f t="shared" ca="1" si="839"/>
        <v>8000</v>
      </c>
    </row>
    <row r="17896" spans="1:15" x14ac:dyDescent="0.25">
      <c r="A17896" t="s">
        <v>3224</v>
      </c>
      <c r="B17896" t="s">
        <v>1</v>
      </c>
      <c r="C17896" s="7" t="str">
        <f t="shared" si="837"/>
        <v>PUMP</v>
      </c>
      <c r="D17896" t="str">
        <f t="shared" si="838"/>
        <v>US</v>
      </c>
      <c r="E17896" t="s">
        <v>5193</v>
      </c>
      <c r="F17896" t="s">
        <v>5194</v>
      </c>
      <c r="G17896" t="s">
        <v>4</v>
      </c>
      <c r="H17896" s="1">
        <v>43543</v>
      </c>
      <c r="I17896" t="s">
        <v>15</v>
      </c>
      <c r="J17896" t="s">
        <v>6</v>
      </c>
      <c r="K17896" t="s">
        <v>7</v>
      </c>
      <c r="L17896" t="s">
        <v>8</v>
      </c>
      <c r="M17896" t="str">
        <f t="array" aca="1" ref="M17896" ca="1">_xlfn.TEXTJOIN("",TRUE,IFERROR((MID(J17896,ROW(INDIRECT("1:"&amp;LEN(J17896))),1)*1),""))</f>
        <v>1001</v>
      </c>
      <c r="N17896" t="str">
        <f t="array" aca="1" ref="N17896" ca="1">_xlfn.TEXTJOIN("",TRUE,IFERROR((MID(L17896,ROW(INDIRECT("1:"&amp;LEN(L17896))),1)*1),""))</f>
        <v>15000</v>
      </c>
      <c r="O17896">
        <f t="shared" ca="1" si="839"/>
        <v>8000</v>
      </c>
    </row>
    <row r="17897" spans="1:15" x14ac:dyDescent="0.25">
      <c r="A17897" t="s">
        <v>3224</v>
      </c>
      <c r="B17897" t="s">
        <v>1</v>
      </c>
      <c r="C17897" s="7" t="str">
        <f t="shared" si="837"/>
        <v>RCII</v>
      </c>
      <c r="D17897" t="str">
        <f t="shared" si="838"/>
        <v>US</v>
      </c>
      <c r="E17897" t="s">
        <v>5209</v>
      </c>
      <c r="F17897" t="s">
        <v>5210</v>
      </c>
      <c r="G17897" t="s">
        <v>4</v>
      </c>
      <c r="H17897" s="1">
        <v>43543</v>
      </c>
      <c r="I17897" t="s">
        <v>15</v>
      </c>
      <c r="J17897" t="s">
        <v>6</v>
      </c>
      <c r="K17897" t="s">
        <v>7</v>
      </c>
      <c r="L17897" t="s">
        <v>8</v>
      </c>
      <c r="M17897" t="str">
        <f t="array" aca="1" ref="M17897" ca="1">_xlfn.TEXTJOIN("",TRUE,IFERROR((MID(J17897,ROW(INDIRECT("1:"&amp;LEN(J17897))),1)*1),""))</f>
        <v>1001</v>
      </c>
      <c r="N17897" t="str">
        <f t="array" aca="1" ref="N17897" ca="1">_xlfn.TEXTJOIN("",TRUE,IFERROR((MID(L17897,ROW(INDIRECT("1:"&amp;LEN(L17897))),1)*1),""))</f>
        <v>15000</v>
      </c>
      <c r="O17897">
        <f t="shared" ca="1" si="839"/>
        <v>8000</v>
      </c>
    </row>
    <row r="17898" spans="1:15" x14ac:dyDescent="0.25">
      <c r="A17898" t="s">
        <v>3224</v>
      </c>
      <c r="B17898" t="s">
        <v>1</v>
      </c>
      <c r="C17898" s="7" t="str">
        <f t="shared" si="837"/>
        <v>SRC</v>
      </c>
      <c r="D17898" t="str">
        <f t="shared" si="838"/>
        <v>US</v>
      </c>
      <c r="E17898" t="s">
        <v>5116</v>
      </c>
      <c r="F17898" t="s">
        <v>5117</v>
      </c>
      <c r="G17898" t="s">
        <v>20</v>
      </c>
      <c r="H17898" s="1">
        <v>43543</v>
      </c>
      <c r="I17898" t="s">
        <v>15</v>
      </c>
      <c r="J17898" t="s">
        <v>6</v>
      </c>
      <c r="K17898" t="s">
        <v>7</v>
      </c>
      <c r="L17898" t="s">
        <v>8</v>
      </c>
      <c r="M17898" t="str">
        <f t="array" aca="1" ref="M17898" ca="1">_xlfn.TEXTJOIN("",TRUE,IFERROR((MID(J17898,ROW(INDIRECT("1:"&amp;LEN(J17898))),1)*1),""))</f>
        <v>1001</v>
      </c>
      <c r="N17898" t="str">
        <f t="array" aca="1" ref="N17898" ca="1">_xlfn.TEXTJOIN("",TRUE,IFERROR((MID(L17898,ROW(INDIRECT("1:"&amp;LEN(L17898))),1)*1),""))</f>
        <v>15000</v>
      </c>
      <c r="O17898">
        <f t="shared" ca="1" si="839"/>
        <v>8000</v>
      </c>
    </row>
    <row r="17899" spans="1:15" x14ac:dyDescent="0.25">
      <c r="A17899" t="s">
        <v>3224</v>
      </c>
      <c r="B17899" t="s">
        <v>1</v>
      </c>
      <c r="C17899" s="7" t="str">
        <f t="shared" si="837"/>
        <v>941</v>
      </c>
      <c r="D17899" t="str">
        <f t="shared" si="838"/>
        <v>HK</v>
      </c>
      <c r="E17899" t="s">
        <v>2607</v>
      </c>
      <c r="F17899" t="s">
        <v>2608</v>
      </c>
      <c r="G17899" t="s">
        <v>20</v>
      </c>
      <c r="H17899" s="1">
        <v>43542</v>
      </c>
      <c r="I17899" t="s">
        <v>123</v>
      </c>
      <c r="J17899" t="s">
        <v>6</v>
      </c>
      <c r="K17899" t="s">
        <v>7</v>
      </c>
      <c r="L17899" t="s">
        <v>8</v>
      </c>
      <c r="M17899" t="str">
        <f t="array" aca="1" ref="M17899" ca="1">_xlfn.TEXTJOIN("",TRUE,IFERROR((MID(J17899,ROW(INDIRECT("1:"&amp;LEN(J17899))),1)*1),""))</f>
        <v>1001</v>
      </c>
      <c r="N17899" t="str">
        <f t="array" aca="1" ref="N17899" ca="1">_xlfn.TEXTJOIN("",TRUE,IFERROR((MID(L17899,ROW(INDIRECT("1:"&amp;LEN(L17899))),1)*1),""))</f>
        <v>15000</v>
      </c>
      <c r="O17899">
        <f t="shared" ca="1" si="839"/>
        <v>8000</v>
      </c>
    </row>
    <row r="17900" spans="1:15" x14ac:dyDescent="0.25">
      <c r="A17900" t="s">
        <v>3224</v>
      </c>
      <c r="B17900" t="s">
        <v>1</v>
      </c>
      <c r="C17900" s="7" t="str">
        <f t="shared" si="837"/>
        <v>601318</v>
      </c>
      <c r="D17900" t="str">
        <f t="shared" si="838"/>
        <v>CH</v>
      </c>
      <c r="E17900" t="s">
        <v>1002</v>
      </c>
      <c r="F17900" t="s">
        <v>1003</v>
      </c>
      <c r="G17900" t="s">
        <v>20</v>
      </c>
      <c r="H17900" s="1">
        <v>43542</v>
      </c>
      <c r="I17900" t="s">
        <v>2167</v>
      </c>
      <c r="J17900" t="s">
        <v>6</v>
      </c>
      <c r="K17900" t="s">
        <v>7</v>
      </c>
      <c r="L17900" t="s">
        <v>8</v>
      </c>
      <c r="M17900" t="str">
        <f t="array" aca="1" ref="M17900" ca="1">_xlfn.TEXTJOIN("",TRUE,IFERROR((MID(J17900,ROW(INDIRECT("1:"&amp;LEN(J17900))),1)*1),""))</f>
        <v>1001</v>
      </c>
      <c r="N17900" t="str">
        <f t="array" aca="1" ref="N17900" ca="1">_xlfn.TEXTJOIN("",TRUE,IFERROR((MID(L17900,ROW(INDIRECT("1:"&amp;LEN(L17900))),1)*1),""))</f>
        <v>15000</v>
      </c>
      <c r="O17900">
        <f t="shared" ca="1" si="839"/>
        <v>8000</v>
      </c>
    </row>
    <row r="17901" spans="1:15" x14ac:dyDescent="0.25">
      <c r="A17901" t="s">
        <v>3224</v>
      </c>
      <c r="B17901" t="s">
        <v>1</v>
      </c>
      <c r="C17901" s="7" t="str">
        <f t="shared" si="837"/>
        <v>AI</v>
      </c>
      <c r="D17901" t="str">
        <f t="shared" si="838"/>
        <v>FP</v>
      </c>
      <c r="E17901" t="s">
        <v>2125</v>
      </c>
      <c r="F17901" t="s">
        <v>2126</v>
      </c>
      <c r="G17901" t="s">
        <v>4</v>
      </c>
      <c r="H17901" s="1">
        <v>43542</v>
      </c>
      <c r="I17901" t="s">
        <v>123</v>
      </c>
      <c r="J17901" t="s">
        <v>6</v>
      </c>
      <c r="K17901" t="s">
        <v>7</v>
      </c>
      <c r="L17901" t="s">
        <v>8</v>
      </c>
      <c r="M17901" t="str">
        <f t="array" aca="1" ref="M17901" ca="1">_xlfn.TEXTJOIN("",TRUE,IFERROR((MID(J17901,ROW(INDIRECT("1:"&amp;LEN(J17901))),1)*1),""))</f>
        <v>1001</v>
      </c>
      <c r="N17901" t="str">
        <f t="array" aca="1" ref="N17901" ca="1">_xlfn.TEXTJOIN("",TRUE,IFERROR((MID(L17901,ROW(INDIRECT("1:"&amp;LEN(L17901))),1)*1),""))</f>
        <v>15000</v>
      </c>
      <c r="O17901">
        <f t="shared" ca="1" si="839"/>
        <v>8000</v>
      </c>
    </row>
    <row r="17902" spans="1:15" x14ac:dyDescent="0.25">
      <c r="A17902" t="s">
        <v>3224</v>
      </c>
      <c r="B17902" t="s">
        <v>1</v>
      </c>
      <c r="C17902" s="7" t="str">
        <f t="shared" si="837"/>
        <v>DSY</v>
      </c>
      <c r="D17902" t="str">
        <f t="shared" si="838"/>
        <v>FP</v>
      </c>
      <c r="E17902" t="s">
        <v>1794</v>
      </c>
      <c r="F17902" t="s">
        <v>1795</v>
      </c>
      <c r="G17902" t="s">
        <v>4</v>
      </c>
      <c r="H17902" s="1">
        <v>43542</v>
      </c>
      <c r="I17902" t="s">
        <v>123</v>
      </c>
      <c r="J17902" t="s">
        <v>6</v>
      </c>
      <c r="K17902" t="s">
        <v>7</v>
      </c>
      <c r="L17902" t="s">
        <v>8</v>
      </c>
      <c r="M17902" t="str">
        <f t="array" aca="1" ref="M17902" ca="1">_xlfn.TEXTJOIN("",TRUE,IFERROR((MID(J17902,ROW(INDIRECT("1:"&amp;LEN(J17902))),1)*1),""))</f>
        <v>1001</v>
      </c>
      <c r="N17902" t="str">
        <f t="array" aca="1" ref="N17902" ca="1">_xlfn.TEXTJOIN("",TRUE,IFERROR((MID(L17902,ROW(INDIRECT("1:"&amp;LEN(L17902))),1)*1),""))</f>
        <v>15000</v>
      </c>
      <c r="O17902">
        <f t="shared" ca="1" si="839"/>
        <v>8000</v>
      </c>
    </row>
    <row r="17903" spans="1:15" x14ac:dyDescent="0.25">
      <c r="A17903" t="s">
        <v>3224</v>
      </c>
      <c r="B17903" t="s">
        <v>1</v>
      </c>
      <c r="C17903" s="7" t="str">
        <f t="shared" si="837"/>
        <v>EPIA</v>
      </c>
      <c r="D17903" t="str">
        <f t="shared" si="838"/>
        <v>SS</v>
      </c>
      <c r="E17903" t="s">
        <v>2140</v>
      </c>
      <c r="F17903" t="s">
        <v>2141</v>
      </c>
      <c r="G17903" t="s">
        <v>20</v>
      </c>
      <c r="H17903" s="1">
        <v>43542</v>
      </c>
      <c r="I17903" t="s">
        <v>12</v>
      </c>
      <c r="J17903" t="s">
        <v>6</v>
      </c>
      <c r="K17903" t="s">
        <v>7</v>
      </c>
      <c r="L17903" t="s">
        <v>8</v>
      </c>
      <c r="M17903" t="str">
        <f t="array" aca="1" ref="M17903" ca="1">_xlfn.TEXTJOIN("",TRUE,IFERROR((MID(J17903,ROW(INDIRECT("1:"&amp;LEN(J17903))),1)*1),""))</f>
        <v>1001</v>
      </c>
      <c r="N17903" t="str">
        <f t="array" aca="1" ref="N17903" ca="1">_xlfn.TEXTJOIN("",TRUE,IFERROR((MID(L17903,ROW(INDIRECT("1:"&amp;LEN(L17903))),1)*1),""))</f>
        <v>15000</v>
      </c>
      <c r="O17903">
        <f t="shared" ca="1" si="839"/>
        <v>8000</v>
      </c>
    </row>
    <row r="17904" spans="1:15" x14ac:dyDescent="0.25">
      <c r="A17904" t="s">
        <v>3224</v>
      </c>
      <c r="B17904" t="s">
        <v>1</v>
      </c>
      <c r="C17904" s="7" t="str">
        <f t="shared" si="837"/>
        <v>RDSA</v>
      </c>
      <c r="D17904" t="str">
        <f t="shared" si="838"/>
        <v>LN</v>
      </c>
      <c r="E17904" t="s">
        <v>920</v>
      </c>
      <c r="F17904" t="s">
        <v>921</v>
      </c>
      <c r="G17904" t="s">
        <v>4</v>
      </c>
      <c r="H17904" s="1">
        <v>43542</v>
      </c>
      <c r="I17904" t="s">
        <v>1000</v>
      </c>
      <c r="J17904" t="s">
        <v>6</v>
      </c>
      <c r="K17904" t="s">
        <v>7</v>
      </c>
      <c r="L17904" t="s">
        <v>8</v>
      </c>
      <c r="M17904" t="str">
        <f t="array" aca="1" ref="M17904" ca="1">_xlfn.TEXTJOIN("",TRUE,IFERROR((MID(J17904,ROW(INDIRECT("1:"&amp;LEN(J17904))),1)*1),""))</f>
        <v>1001</v>
      </c>
      <c r="N17904" t="str">
        <f t="array" aca="1" ref="N17904" ca="1">_xlfn.TEXTJOIN("",TRUE,IFERROR((MID(L17904,ROW(INDIRECT("1:"&amp;LEN(L17904))),1)*1),""))</f>
        <v>15000</v>
      </c>
      <c r="O17904">
        <f t="shared" ca="1" si="839"/>
        <v>8000</v>
      </c>
    </row>
    <row r="17905" spans="1:15" x14ac:dyDescent="0.25">
      <c r="A17905" t="s">
        <v>2525</v>
      </c>
      <c r="B17905" t="s">
        <v>1</v>
      </c>
      <c r="C17905" s="7" t="str">
        <f t="shared" si="837"/>
        <v>FCX</v>
      </c>
      <c r="D17905" t="str">
        <f t="shared" si="838"/>
        <v>US</v>
      </c>
      <c r="E17905" t="s">
        <v>1556</v>
      </c>
      <c r="F17905" t="s">
        <v>1557</v>
      </c>
      <c r="G17905" t="s">
        <v>4</v>
      </c>
      <c r="H17905" s="1">
        <v>43542</v>
      </c>
      <c r="I17905" t="s">
        <v>15</v>
      </c>
      <c r="J17905" t="s">
        <v>6</v>
      </c>
      <c r="K17905" t="s">
        <v>7</v>
      </c>
      <c r="L17905" t="s">
        <v>8</v>
      </c>
      <c r="M17905" t="str">
        <f t="array" aca="1" ref="M17905" ca="1">_xlfn.TEXTJOIN("",TRUE,IFERROR((MID(J17905,ROW(INDIRECT("1:"&amp;LEN(J17905))),1)*1),""))</f>
        <v>1001</v>
      </c>
      <c r="N17905" t="str">
        <f t="array" aca="1" ref="N17905" ca="1">_xlfn.TEXTJOIN("",TRUE,IFERROR((MID(L17905,ROW(INDIRECT("1:"&amp;LEN(L17905))),1)*1),""))</f>
        <v>15000</v>
      </c>
      <c r="O17905">
        <f t="shared" ca="1" si="839"/>
        <v>8000</v>
      </c>
    </row>
    <row r="17906" spans="1:15" x14ac:dyDescent="0.25">
      <c r="A17906" t="s">
        <v>2525</v>
      </c>
      <c r="B17906" t="s">
        <v>1</v>
      </c>
      <c r="C17906" s="7" t="str">
        <f t="shared" si="837"/>
        <v>GE</v>
      </c>
      <c r="D17906" t="str">
        <f t="shared" si="838"/>
        <v>US</v>
      </c>
      <c r="E17906" t="s">
        <v>546</v>
      </c>
      <c r="F17906" t="s">
        <v>547</v>
      </c>
      <c r="G17906" t="s">
        <v>4</v>
      </c>
      <c r="H17906" s="1">
        <v>43542</v>
      </c>
      <c r="I17906" t="s">
        <v>15</v>
      </c>
      <c r="J17906" t="s">
        <v>6</v>
      </c>
      <c r="K17906" t="s">
        <v>7</v>
      </c>
      <c r="L17906" t="s">
        <v>8</v>
      </c>
      <c r="M17906" t="str">
        <f t="array" aca="1" ref="M17906" ca="1">_xlfn.TEXTJOIN("",TRUE,IFERROR((MID(J17906,ROW(INDIRECT("1:"&amp;LEN(J17906))),1)*1),""))</f>
        <v>1001</v>
      </c>
      <c r="N17906" t="str">
        <f t="array" aca="1" ref="N17906" ca="1">_xlfn.TEXTJOIN("",TRUE,IFERROR((MID(L17906,ROW(INDIRECT("1:"&amp;LEN(L17906))),1)*1),""))</f>
        <v>15000</v>
      </c>
      <c r="O17906">
        <f t="shared" ca="1" si="839"/>
        <v>8000</v>
      </c>
    </row>
    <row r="17907" spans="1:15" x14ac:dyDescent="0.25">
      <c r="A17907" t="s">
        <v>2525</v>
      </c>
      <c r="B17907" t="s">
        <v>1</v>
      </c>
      <c r="C17907" s="7" t="str">
        <f t="shared" si="837"/>
        <v>GM</v>
      </c>
      <c r="D17907" t="str">
        <f t="shared" si="838"/>
        <v>US</v>
      </c>
      <c r="E17907" t="s">
        <v>686</v>
      </c>
      <c r="F17907" t="s">
        <v>687</v>
      </c>
      <c r="G17907" t="s">
        <v>4</v>
      </c>
      <c r="H17907" s="1">
        <v>43542</v>
      </c>
      <c r="I17907" t="s">
        <v>15</v>
      </c>
      <c r="J17907" t="s">
        <v>6</v>
      </c>
      <c r="K17907" t="s">
        <v>7</v>
      </c>
      <c r="L17907" t="s">
        <v>8</v>
      </c>
      <c r="M17907" t="str">
        <f t="array" aca="1" ref="M17907" ca="1">_xlfn.TEXTJOIN("",TRUE,IFERROR((MID(J17907,ROW(INDIRECT("1:"&amp;LEN(J17907))),1)*1),""))</f>
        <v>1001</v>
      </c>
      <c r="N17907" t="str">
        <f t="array" aca="1" ref="N17907" ca="1">_xlfn.TEXTJOIN("",TRUE,IFERROR((MID(L17907,ROW(INDIRECT("1:"&amp;LEN(L17907))),1)*1),""))</f>
        <v>15000</v>
      </c>
      <c r="O17907">
        <f t="shared" ca="1" si="839"/>
        <v>8000</v>
      </c>
    </row>
    <row r="17908" spans="1:15" x14ac:dyDescent="0.25">
      <c r="A17908" t="s">
        <v>1481</v>
      </c>
      <c r="B17908" t="s">
        <v>1</v>
      </c>
      <c r="C17908" s="7" t="str">
        <f t="shared" si="837"/>
        <v>DOMO</v>
      </c>
      <c r="D17908" t="str">
        <f t="shared" si="838"/>
        <v>US</v>
      </c>
      <c r="E17908" t="s">
        <v>2282</v>
      </c>
      <c r="F17908" t="s">
        <v>2283</v>
      </c>
      <c r="G17908" t="s">
        <v>4</v>
      </c>
      <c r="H17908" s="1">
        <v>43542</v>
      </c>
      <c r="I17908" t="s">
        <v>515</v>
      </c>
      <c r="J17908" t="s">
        <v>38</v>
      </c>
      <c r="K17908" t="s">
        <v>7</v>
      </c>
      <c r="L17908" t="s">
        <v>39</v>
      </c>
      <c r="M17908" t="str">
        <f t="array" aca="1" ref="M17908" ca="1">_xlfn.TEXTJOIN("",TRUE,IFERROR((MID(J17908,ROW(INDIRECT("1:"&amp;LEN(J17908))),1)*1),""))</f>
        <v>15001</v>
      </c>
      <c r="N17908" t="str">
        <f t="array" aca="1" ref="N17908" ca="1">_xlfn.TEXTJOIN("",TRUE,IFERROR((MID(L17908,ROW(INDIRECT("1:"&amp;LEN(L17908))),1)*1),""))</f>
        <v>50000</v>
      </c>
      <c r="O17908">
        <f t="shared" ca="1" si="839"/>
        <v>32500</v>
      </c>
    </row>
    <row r="17909" spans="1:15" x14ac:dyDescent="0.25">
      <c r="A17909" t="s">
        <v>1481</v>
      </c>
      <c r="B17909" t="s">
        <v>1</v>
      </c>
      <c r="C17909" s="7" t="str">
        <f t="shared" si="837"/>
        <v>EGHT</v>
      </c>
      <c r="D17909" t="str">
        <f t="shared" si="838"/>
        <v>US</v>
      </c>
      <c r="E17909" t="s">
        <v>4716</v>
      </c>
      <c r="F17909" t="s">
        <v>4717</v>
      </c>
      <c r="G17909" t="s">
        <v>4</v>
      </c>
      <c r="H17909" s="1">
        <v>43542</v>
      </c>
      <c r="I17909" t="s">
        <v>15</v>
      </c>
      <c r="J17909" t="s">
        <v>38</v>
      </c>
      <c r="K17909" t="s">
        <v>7</v>
      </c>
      <c r="L17909" t="s">
        <v>39</v>
      </c>
      <c r="M17909" t="str">
        <f t="array" aca="1" ref="M17909" ca="1">_xlfn.TEXTJOIN("",TRUE,IFERROR((MID(J17909,ROW(INDIRECT("1:"&amp;LEN(J17909))),1)*1),""))</f>
        <v>15001</v>
      </c>
      <c r="N17909" t="str">
        <f t="array" aca="1" ref="N17909" ca="1">_xlfn.TEXTJOIN("",TRUE,IFERROR((MID(L17909,ROW(INDIRECT("1:"&amp;LEN(L17909))),1)*1),""))</f>
        <v>50000</v>
      </c>
      <c r="O17909">
        <f t="shared" ca="1" si="839"/>
        <v>32500</v>
      </c>
    </row>
    <row r="17910" spans="1:15" x14ac:dyDescent="0.25">
      <c r="A17910" t="s">
        <v>3224</v>
      </c>
      <c r="B17910" t="s">
        <v>1</v>
      </c>
      <c r="C17910" s="7" t="str">
        <f t="shared" si="837"/>
        <v>ABEV3</v>
      </c>
      <c r="D17910" t="str">
        <f t="shared" si="838"/>
        <v>BZ</v>
      </c>
      <c r="E17910" t="s">
        <v>2121</v>
      </c>
      <c r="F17910" t="s">
        <v>2122</v>
      </c>
      <c r="G17910" t="s">
        <v>20</v>
      </c>
      <c r="H17910" s="1">
        <v>43539</v>
      </c>
      <c r="I17910" t="s">
        <v>120</v>
      </c>
      <c r="J17910" t="s">
        <v>6</v>
      </c>
      <c r="K17910" t="s">
        <v>7</v>
      </c>
      <c r="L17910" t="s">
        <v>8</v>
      </c>
      <c r="M17910" t="str">
        <f t="array" aca="1" ref="M17910" ca="1">_xlfn.TEXTJOIN("",TRUE,IFERROR((MID(J17910,ROW(INDIRECT("1:"&amp;LEN(J17910))),1)*1),""))</f>
        <v>1001</v>
      </c>
      <c r="N17910" t="str">
        <f t="array" aca="1" ref="N17910" ca="1">_xlfn.TEXTJOIN("",TRUE,IFERROR((MID(L17910,ROW(INDIRECT("1:"&amp;LEN(L17910))),1)*1),""))</f>
        <v>15000</v>
      </c>
      <c r="O17910">
        <f t="shared" ca="1" si="839"/>
        <v>8000</v>
      </c>
    </row>
    <row r="17911" spans="1:15" x14ac:dyDescent="0.25">
      <c r="A17911" t="s">
        <v>3224</v>
      </c>
      <c r="B17911" t="s">
        <v>1</v>
      </c>
      <c r="C17911" s="7" t="str">
        <f t="shared" si="837"/>
        <v>ITUB3</v>
      </c>
      <c r="D17911" t="str">
        <f t="shared" si="838"/>
        <v>BZ</v>
      </c>
      <c r="E17911" t="s">
        <v>2148</v>
      </c>
      <c r="F17911" t="s">
        <v>2149</v>
      </c>
      <c r="G17911" t="s">
        <v>4</v>
      </c>
      <c r="H17911" s="1">
        <v>43539</v>
      </c>
      <c r="I17911" t="s">
        <v>205</v>
      </c>
      <c r="J17911" t="s">
        <v>6</v>
      </c>
      <c r="K17911" t="s">
        <v>7</v>
      </c>
      <c r="L17911" t="s">
        <v>8</v>
      </c>
      <c r="M17911" t="str">
        <f t="array" aca="1" ref="M17911" ca="1">_xlfn.TEXTJOIN("",TRUE,IFERROR((MID(J17911,ROW(INDIRECT("1:"&amp;LEN(J17911))),1)*1),""))</f>
        <v>1001</v>
      </c>
      <c r="N17911" t="str">
        <f t="array" aca="1" ref="N17911" ca="1">_xlfn.TEXTJOIN("",TRUE,IFERROR((MID(L17911,ROW(INDIRECT("1:"&amp;LEN(L17911))),1)*1),""))</f>
        <v>15000</v>
      </c>
      <c r="O17911">
        <f t="shared" ca="1" si="839"/>
        <v>8000</v>
      </c>
    </row>
    <row r="17912" spans="1:15" x14ac:dyDescent="0.25">
      <c r="A17912" t="s">
        <v>1481</v>
      </c>
      <c r="B17912" t="s">
        <v>1</v>
      </c>
      <c r="C17912" s="7" t="str">
        <f t="shared" si="837"/>
        <v>EVBG</v>
      </c>
      <c r="D17912" t="str">
        <f t="shared" si="838"/>
        <v>US</v>
      </c>
      <c r="E17912" t="s">
        <v>2088</v>
      </c>
      <c r="F17912" t="s">
        <v>2089</v>
      </c>
      <c r="G17912" t="s">
        <v>4</v>
      </c>
      <c r="H17912" s="1">
        <v>43538</v>
      </c>
      <c r="I17912" t="s">
        <v>15</v>
      </c>
      <c r="J17912" t="s">
        <v>6</v>
      </c>
      <c r="K17912" t="s">
        <v>7</v>
      </c>
      <c r="L17912" t="s">
        <v>8</v>
      </c>
      <c r="M17912" t="str">
        <f t="array" aca="1" ref="M17912" ca="1">_xlfn.TEXTJOIN("",TRUE,IFERROR((MID(J17912,ROW(INDIRECT("1:"&amp;LEN(J17912))),1)*1),""))</f>
        <v>1001</v>
      </c>
      <c r="N17912" t="str">
        <f t="array" aca="1" ref="N17912" ca="1">_xlfn.TEXTJOIN("",TRUE,IFERROR((MID(L17912,ROW(INDIRECT("1:"&amp;LEN(L17912))),1)*1),""))</f>
        <v>15000</v>
      </c>
      <c r="O17912">
        <f t="shared" ca="1" si="839"/>
        <v>8000</v>
      </c>
    </row>
    <row r="17913" spans="1:15" x14ac:dyDescent="0.25">
      <c r="A17913" t="s">
        <v>639</v>
      </c>
      <c r="B17913" t="s">
        <v>1</v>
      </c>
      <c r="C17913" s="7" t="str">
        <f t="shared" si="837"/>
        <v>JPM</v>
      </c>
      <c r="D17913" t="str">
        <f t="shared" si="838"/>
        <v>US</v>
      </c>
      <c r="E17913" t="s">
        <v>262</v>
      </c>
      <c r="F17913" t="s">
        <v>263</v>
      </c>
      <c r="G17913" t="s">
        <v>20</v>
      </c>
      <c r="H17913" s="1">
        <v>43537</v>
      </c>
      <c r="I17913" t="s">
        <v>15</v>
      </c>
      <c r="J17913" t="s">
        <v>747</v>
      </c>
      <c r="K17913" t="s">
        <v>7</v>
      </c>
      <c r="L17913" t="s">
        <v>748</v>
      </c>
      <c r="M17913" t="str">
        <f t="array" aca="1" ref="M17913" ca="1">_xlfn.TEXTJOIN("",TRUE,IFERROR((MID(J17913,ROW(INDIRECT("1:"&amp;LEN(J17913))),1)*1),""))</f>
        <v>3003</v>
      </c>
      <c r="N17913" t="str">
        <f t="array" aca="1" ref="N17913" ca="1">_xlfn.TEXTJOIN("",TRUE,IFERROR((MID(L17913,ROW(INDIRECT("1:"&amp;LEN(L17913))),1)*1),""))</f>
        <v>45000</v>
      </c>
      <c r="O17913">
        <f t="shared" ca="1" si="839"/>
        <v>24001</v>
      </c>
    </row>
    <row r="17914" spans="1:15" x14ac:dyDescent="0.25">
      <c r="A17914" t="s">
        <v>1481</v>
      </c>
      <c r="B17914" t="s">
        <v>1</v>
      </c>
      <c r="C17914" s="7" t="str">
        <f t="shared" si="837"/>
        <v>CDNA</v>
      </c>
      <c r="D17914" t="str">
        <f t="shared" si="838"/>
        <v>US</v>
      </c>
      <c r="E17914" t="s">
        <v>2048</v>
      </c>
      <c r="F17914" t="s">
        <v>2049</v>
      </c>
      <c r="G17914" t="s">
        <v>4</v>
      </c>
      <c r="H17914" s="1">
        <v>43535</v>
      </c>
      <c r="I17914" t="s">
        <v>15</v>
      </c>
      <c r="J17914" t="s">
        <v>38</v>
      </c>
      <c r="K17914" t="s">
        <v>7</v>
      </c>
      <c r="L17914" t="s">
        <v>39</v>
      </c>
      <c r="M17914" t="str">
        <f t="array" aca="1" ref="M17914" ca="1">_xlfn.TEXTJOIN("",TRUE,IFERROR((MID(J17914,ROW(INDIRECT("1:"&amp;LEN(J17914))),1)*1),""))</f>
        <v>15001</v>
      </c>
      <c r="N17914" t="str">
        <f t="array" aca="1" ref="N17914" ca="1">_xlfn.TEXTJOIN("",TRUE,IFERROR((MID(L17914,ROW(INDIRECT("1:"&amp;LEN(L17914))),1)*1),""))</f>
        <v>50000</v>
      </c>
      <c r="O17914">
        <f t="shared" ca="1" si="839"/>
        <v>32500</v>
      </c>
    </row>
    <row r="17915" spans="1:15" x14ac:dyDescent="0.25">
      <c r="A17915" t="s">
        <v>3224</v>
      </c>
      <c r="B17915" t="s">
        <v>1</v>
      </c>
      <c r="C17915" s="7" t="str">
        <f t="shared" si="837"/>
        <v>3064</v>
      </c>
      <c r="D17915" t="str">
        <f t="shared" si="838"/>
        <v>JP</v>
      </c>
      <c r="E17915" t="s">
        <v>5201</v>
      </c>
      <c r="F17915" t="s">
        <v>5202</v>
      </c>
      <c r="G17915" t="s">
        <v>4</v>
      </c>
      <c r="H17915" s="1">
        <v>43532</v>
      </c>
      <c r="I17915" t="s">
        <v>24</v>
      </c>
      <c r="J17915" t="s">
        <v>6</v>
      </c>
      <c r="K17915" t="s">
        <v>7</v>
      </c>
      <c r="L17915" t="s">
        <v>8</v>
      </c>
      <c r="M17915" t="str">
        <f t="array" aca="1" ref="M17915" ca="1">_xlfn.TEXTJOIN("",TRUE,IFERROR((MID(J17915,ROW(INDIRECT("1:"&amp;LEN(J17915))),1)*1),""))</f>
        <v>1001</v>
      </c>
      <c r="N17915" t="str">
        <f t="array" aca="1" ref="N17915" ca="1">_xlfn.TEXTJOIN("",TRUE,IFERROR((MID(L17915,ROW(INDIRECT("1:"&amp;LEN(L17915))),1)*1),""))</f>
        <v>15000</v>
      </c>
      <c r="O17915">
        <f t="shared" ca="1" si="839"/>
        <v>8000</v>
      </c>
    </row>
    <row r="17916" spans="1:15" x14ac:dyDescent="0.25">
      <c r="A17916" t="s">
        <v>3224</v>
      </c>
      <c r="B17916" t="s">
        <v>1</v>
      </c>
      <c r="C17916" s="7" t="str">
        <f t="shared" si="837"/>
        <v>$CTB</v>
      </c>
      <c r="D17916" t="str">
        <f t="shared" si="838"/>
        <v>US</v>
      </c>
      <c r="E17916" t="s">
        <v>5211</v>
      </c>
      <c r="F17916" t="s">
        <v>5212</v>
      </c>
      <c r="G17916" t="s">
        <v>4</v>
      </c>
      <c r="H17916" s="1">
        <v>43530</v>
      </c>
      <c r="I17916" t="s">
        <v>15</v>
      </c>
      <c r="J17916" t="s">
        <v>6</v>
      </c>
      <c r="K17916" t="s">
        <v>7</v>
      </c>
      <c r="L17916" t="s">
        <v>8</v>
      </c>
      <c r="M17916" t="str">
        <f t="array" aca="1" ref="M17916" ca="1">_xlfn.TEXTJOIN("",TRUE,IFERROR((MID(J17916,ROW(INDIRECT("1:"&amp;LEN(J17916))),1)*1),""))</f>
        <v>1001</v>
      </c>
      <c r="N17916" t="str">
        <f t="array" aca="1" ref="N17916" ca="1">_xlfn.TEXTJOIN("",TRUE,IFERROR((MID(L17916,ROW(INDIRECT("1:"&amp;LEN(L17916))),1)*1),""))</f>
        <v>15000</v>
      </c>
      <c r="O17916">
        <f t="shared" ca="1" si="839"/>
        <v>8000</v>
      </c>
    </row>
    <row r="17917" spans="1:15" x14ac:dyDescent="0.25">
      <c r="A17917" t="s">
        <v>3224</v>
      </c>
      <c r="B17917" t="s">
        <v>1</v>
      </c>
      <c r="C17917" s="7" t="str">
        <f t="shared" si="837"/>
        <v>AGCO</v>
      </c>
      <c r="D17917" t="str">
        <f t="shared" si="838"/>
        <v>US</v>
      </c>
      <c r="E17917" t="s">
        <v>1387</v>
      </c>
      <c r="F17917" t="s">
        <v>1388</v>
      </c>
      <c r="G17917" t="s">
        <v>4</v>
      </c>
      <c r="H17917" s="1">
        <v>43530</v>
      </c>
      <c r="I17917" t="s">
        <v>15</v>
      </c>
      <c r="J17917" t="s">
        <v>6</v>
      </c>
      <c r="K17917" t="s">
        <v>7</v>
      </c>
      <c r="L17917" t="s">
        <v>8</v>
      </c>
      <c r="M17917" t="str">
        <f t="array" aca="1" ref="M17917" ca="1">_xlfn.TEXTJOIN("",TRUE,IFERROR((MID(J17917,ROW(INDIRECT("1:"&amp;LEN(J17917))),1)*1),""))</f>
        <v>1001</v>
      </c>
      <c r="N17917" t="str">
        <f t="array" aca="1" ref="N17917" ca="1">_xlfn.TEXTJOIN("",TRUE,IFERROR((MID(L17917,ROW(INDIRECT("1:"&amp;LEN(L17917))),1)*1),""))</f>
        <v>15000</v>
      </c>
      <c r="O17917">
        <f t="shared" ca="1" si="839"/>
        <v>8000</v>
      </c>
    </row>
    <row r="17918" spans="1:15" x14ac:dyDescent="0.25">
      <c r="A17918" t="s">
        <v>3224</v>
      </c>
      <c r="B17918" t="s">
        <v>1</v>
      </c>
      <c r="C17918" s="7" t="str">
        <f t="shared" si="837"/>
        <v>AGO</v>
      </c>
      <c r="D17918" t="str">
        <f t="shared" si="838"/>
        <v>US</v>
      </c>
      <c r="E17918" t="s">
        <v>3397</v>
      </c>
      <c r="F17918" t="s">
        <v>3398</v>
      </c>
      <c r="G17918" t="s">
        <v>4</v>
      </c>
      <c r="H17918" s="1">
        <v>43530</v>
      </c>
      <c r="I17918" t="s">
        <v>15</v>
      </c>
      <c r="J17918" t="s">
        <v>6</v>
      </c>
      <c r="K17918" t="s">
        <v>7</v>
      </c>
      <c r="L17918" t="s">
        <v>8</v>
      </c>
      <c r="M17918" t="str">
        <f t="array" aca="1" ref="M17918" ca="1">_xlfn.TEXTJOIN("",TRUE,IFERROR((MID(J17918,ROW(INDIRECT("1:"&amp;LEN(J17918))),1)*1),""))</f>
        <v>1001</v>
      </c>
      <c r="N17918" t="str">
        <f t="array" aca="1" ref="N17918" ca="1">_xlfn.TEXTJOIN("",TRUE,IFERROR((MID(L17918,ROW(INDIRECT("1:"&amp;LEN(L17918))),1)*1),""))</f>
        <v>15000</v>
      </c>
      <c r="O17918">
        <f t="shared" ca="1" si="839"/>
        <v>8000</v>
      </c>
    </row>
    <row r="17919" spans="1:15" x14ac:dyDescent="0.25">
      <c r="A17919" t="s">
        <v>3224</v>
      </c>
      <c r="B17919" t="s">
        <v>1</v>
      </c>
      <c r="C17919" s="7" t="str">
        <f t="shared" si="837"/>
        <v>AIZ</v>
      </c>
      <c r="D17919" t="str">
        <f t="shared" si="838"/>
        <v>US</v>
      </c>
      <c r="E17919" t="s">
        <v>4168</v>
      </c>
      <c r="F17919" t="s">
        <v>4169</v>
      </c>
      <c r="G17919" t="s">
        <v>4</v>
      </c>
      <c r="H17919" s="1">
        <v>43530</v>
      </c>
      <c r="I17919" t="s">
        <v>15</v>
      </c>
      <c r="J17919" t="s">
        <v>6</v>
      </c>
      <c r="K17919" t="s">
        <v>7</v>
      </c>
      <c r="L17919" t="s">
        <v>8</v>
      </c>
      <c r="M17919" t="str">
        <f t="array" aca="1" ref="M17919" ca="1">_xlfn.TEXTJOIN("",TRUE,IFERROR((MID(J17919,ROW(INDIRECT("1:"&amp;LEN(J17919))),1)*1),""))</f>
        <v>1001</v>
      </c>
      <c r="N17919" t="str">
        <f t="array" aca="1" ref="N17919" ca="1">_xlfn.TEXTJOIN("",TRUE,IFERROR((MID(L17919,ROW(INDIRECT("1:"&amp;LEN(L17919))),1)*1),""))</f>
        <v>15000</v>
      </c>
      <c r="O17919">
        <f t="shared" ca="1" si="839"/>
        <v>8000</v>
      </c>
    </row>
    <row r="17920" spans="1:15" x14ac:dyDescent="0.25">
      <c r="A17920" t="s">
        <v>3224</v>
      </c>
      <c r="B17920" t="s">
        <v>1</v>
      </c>
      <c r="C17920" s="7" t="str">
        <f t="shared" si="837"/>
        <v>ALK</v>
      </c>
      <c r="D17920" t="str">
        <f t="shared" si="838"/>
        <v>US</v>
      </c>
      <c r="E17920" t="s">
        <v>1601</v>
      </c>
      <c r="F17920" t="s">
        <v>1602</v>
      </c>
      <c r="G17920" t="s">
        <v>4</v>
      </c>
      <c r="H17920" s="1">
        <v>43530</v>
      </c>
      <c r="I17920" t="s">
        <v>15</v>
      </c>
      <c r="J17920" t="s">
        <v>6</v>
      </c>
      <c r="K17920" t="s">
        <v>7</v>
      </c>
      <c r="L17920" t="s">
        <v>8</v>
      </c>
      <c r="M17920" t="str">
        <f t="array" aca="1" ref="M17920" ca="1">_xlfn.TEXTJOIN("",TRUE,IFERROR((MID(J17920,ROW(INDIRECT("1:"&amp;LEN(J17920))),1)*1),""))</f>
        <v>1001</v>
      </c>
      <c r="N17920" t="str">
        <f t="array" aca="1" ref="N17920" ca="1">_xlfn.TEXTJOIN("",TRUE,IFERROR((MID(L17920,ROW(INDIRECT("1:"&amp;LEN(L17920))),1)*1),""))</f>
        <v>15000</v>
      </c>
      <c r="O17920">
        <f t="shared" ca="1" si="839"/>
        <v>8000</v>
      </c>
    </row>
    <row r="17921" spans="1:15" x14ac:dyDescent="0.25">
      <c r="A17921" t="s">
        <v>3224</v>
      </c>
      <c r="B17921" t="s">
        <v>1</v>
      </c>
      <c r="C17921" s="7" t="str">
        <f t="shared" si="837"/>
        <v>ALLE</v>
      </c>
      <c r="D17921" t="str">
        <f t="shared" si="838"/>
        <v>US</v>
      </c>
      <c r="E17921" t="s">
        <v>112</v>
      </c>
      <c r="F17921" t="s">
        <v>113</v>
      </c>
      <c r="G17921" t="s">
        <v>20</v>
      </c>
      <c r="H17921" s="1">
        <v>43530</v>
      </c>
      <c r="I17921" t="s">
        <v>15</v>
      </c>
      <c r="J17921" t="s">
        <v>6</v>
      </c>
      <c r="K17921" t="s">
        <v>7</v>
      </c>
      <c r="L17921" t="s">
        <v>8</v>
      </c>
      <c r="M17921" t="str">
        <f t="array" aca="1" ref="M17921" ca="1">_xlfn.TEXTJOIN("",TRUE,IFERROR((MID(J17921,ROW(INDIRECT("1:"&amp;LEN(J17921))),1)*1),""))</f>
        <v>1001</v>
      </c>
      <c r="N17921" t="str">
        <f t="array" aca="1" ref="N17921" ca="1">_xlfn.TEXTJOIN("",TRUE,IFERROR((MID(L17921,ROW(INDIRECT("1:"&amp;LEN(L17921))),1)*1),""))</f>
        <v>15000</v>
      </c>
      <c r="O17921">
        <f t="shared" ca="1" si="839"/>
        <v>8000</v>
      </c>
    </row>
    <row r="17922" spans="1:15" x14ac:dyDescent="0.25">
      <c r="A17922" t="s">
        <v>3224</v>
      </c>
      <c r="B17922" t="s">
        <v>1</v>
      </c>
      <c r="C17922" s="7" t="str">
        <f t="shared" si="837"/>
        <v>AOS</v>
      </c>
      <c r="D17922" t="str">
        <f t="shared" si="838"/>
        <v>US</v>
      </c>
      <c r="E17922" t="s">
        <v>3301</v>
      </c>
      <c r="F17922" t="s">
        <v>3302</v>
      </c>
      <c r="G17922" t="s">
        <v>20</v>
      </c>
      <c r="H17922" s="1">
        <v>43530</v>
      </c>
      <c r="I17922" t="s">
        <v>15</v>
      </c>
      <c r="J17922" t="s">
        <v>6</v>
      </c>
      <c r="K17922" t="s">
        <v>7</v>
      </c>
      <c r="L17922" t="s">
        <v>8</v>
      </c>
      <c r="M17922" t="str">
        <f t="array" aca="1" ref="M17922" ca="1">_xlfn.TEXTJOIN("",TRUE,IFERROR((MID(J17922,ROW(INDIRECT("1:"&amp;LEN(J17922))),1)*1),""))</f>
        <v>1001</v>
      </c>
      <c r="N17922" t="str">
        <f t="array" aca="1" ref="N17922" ca="1">_xlfn.TEXTJOIN("",TRUE,IFERROR((MID(L17922,ROW(INDIRECT("1:"&amp;LEN(L17922))),1)*1),""))</f>
        <v>15000</v>
      </c>
      <c r="O17922">
        <f t="shared" ca="1" si="839"/>
        <v>8000</v>
      </c>
    </row>
    <row r="17923" spans="1:15" x14ac:dyDescent="0.25">
      <c r="A17923" t="s">
        <v>3224</v>
      </c>
      <c r="B17923" t="s">
        <v>1</v>
      </c>
      <c r="C17923" s="7" t="str">
        <f t="shared" ref="C17923:C17986" si="840">LEFT(E17923,FIND(" ",E17923)-1)</f>
        <v>AVY</v>
      </c>
      <c r="D17923" t="str">
        <f t="shared" ref="D17923:D17986" si="841">RIGHT(E17923,2)</f>
        <v>US</v>
      </c>
      <c r="E17923" t="s">
        <v>1524</v>
      </c>
      <c r="F17923" t="s">
        <v>1525</v>
      </c>
      <c r="G17923" t="s">
        <v>20</v>
      </c>
      <c r="H17923" s="1">
        <v>43530</v>
      </c>
      <c r="I17923" t="s">
        <v>15</v>
      </c>
      <c r="J17923" t="s">
        <v>38</v>
      </c>
      <c r="K17923" t="s">
        <v>7</v>
      </c>
      <c r="L17923" t="s">
        <v>39</v>
      </c>
      <c r="M17923" t="str">
        <f t="array" aca="1" ref="M17923" ca="1">_xlfn.TEXTJOIN("",TRUE,IFERROR((MID(J17923,ROW(INDIRECT("1:"&amp;LEN(J17923))),1)*1),""))</f>
        <v>15001</v>
      </c>
      <c r="N17923" t="str">
        <f t="array" aca="1" ref="N17923" ca="1">_xlfn.TEXTJOIN("",TRUE,IFERROR((MID(L17923,ROW(INDIRECT("1:"&amp;LEN(L17923))),1)*1),""))</f>
        <v>50000</v>
      </c>
      <c r="O17923">
        <f t="shared" ref="O17923:O17986" ca="1" si="842">FLOOR((M17923+N17923)/2,1)</f>
        <v>32500</v>
      </c>
    </row>
    <row r="17924" spans="1:15" x14ac:dyDescent="0.25">
      <c r="A17924" t="s">
        <v>3224</v>
      </c>
      <c r="B17924" t="s">
        <v>1</v>
      </c>
      <c r="C17924" s="7" t="str">
        <f t="shared" si="840"/>
        <v>BKU</v>
      </c>
      <c r="D17924" t="str">
        <f t="shared" si="841"/>
        <v>US</v>
      </c>
      <c r="E17924" t="s">
        <v>5043</v>
      </c>
      <c r="F17924" t="s">
        <v>5044</v>
      </c>
      <c r="G17924" t="s">
        <v>20</v>
      </c>
      <c r="H17924" s="1">
        <v>43530</v>
      </c>
      <c r="I17924" t="s">
        <v>15</v>
      </c>
      <c r="J17924" t="s">
        <v>6</v>
      </c>
      <c r="K17924" t="s">
        <v>7</v>
      </c>
      <c r="L17924" t="s">
        <v>8</v>
      </c>
      <c r="M17924" t="str">
        <f t="array" aca="1" ref="M17924" ca="1">_xlfn.TEXTJOIN("",TRUE,IFERROR((MID(J17924,ROW(INDIRECT("1:"&amp;LEN(J17924))),1)*1),""))</f>
        <v>1001</v>
      </c>
      <c r="N17924" t="str">
        <f t="array" aca="1" ref="N17924" ca="1">_xlfn.TEXTJOIN("",TRUE,IFERROR((MID(L17924,ROW(INDIRECT("1:"&amp;LEN(L17924))),1)*1),""))</f>
        <v>15000</v>
      </c>
      <c r="O17924">
        <f t="shared" ca="1" si="842"/>
        <v>8000</v>
      </c>
    </row>
    <row r="17925" spans="1:15" x14ac:dyDescent="0.25">
      <c r="A17925" t="s">
        <v>3224</v>
      </c>
      <c r="B17925" t="s">
        <v>1</v>
      </c>
      <c r="C17925" s="7" t="str">
        <f t="shared" si="840"/>
        <v>EDIT</v>
      </c>
      <c r="D17925" t="str">
        <f t="shared" si="841"/>
        <v>US</v>
      </c>
      <c r="E17925" t="s">
        <v>1778</v>
      </c>
      <c r="F17925" t="s">
        <v>1779</v>
      </c>
      <c r="G17925" t="s">
        <v>20</v>
      </c>
      <c r="H17925" s="1">
        <v>43530</v>
      </c>
      <c r="I17925" t="s">
        <v>15</v>
      </c>
      <c r="J17925" t="s">
        <v>6</v>
      </c>
      <c r="K17925" t="s">
        <v>7</v>
      </c>
      <c r="L17925" t="s">
        <v>8</v>
      </c>
      <c r="M17925" t="str">
        <f t="array" aca="1" ref="M17925" ca="1">_xlfn.TEXTJOIN("",TRUE,IFERROR((MID(J17925,ROW(INDIRECT("1:"&amp;LEN(J17925))),1)*1),""))</f>
        <v>1001</v>
      </c>
      <c r="N17925" t="str">
        <f t="array" aca="1" ref="N17925" ca="1">_xlfn.TEXTJOIN("",TRUE,IFERROR((MID(L17925,ROW(INDIRECT("1:"&amp;LEN(L17925))),1)*1),""))</f>
        <v>15000</v>
      </c>
      <c r="O17925">
        <f t="shared" ca="1" si="842"/>
        <v>8000</v>
      </c>
    </row>
    <row r="17926" spans="1:15" x14ac:dyDescent="0.25">
      <c r="A17926" t="s">
        <v>3224</v>
      </c>
      <c r="B17926" t="s">
        <v>1</v>
      </c>
      <c r="C17926" s="7" t="str">
        <f t="shared" si="840"/>
        <v>ESNT</v>
      </c>
      <c r="D17926" t="str">
        <f t="shared" si="841"/>
        <v>US</v>
      </c>
      <c r="E17926" t="s">
        <v>898</v>
      </c>
      <c r="F17926" t="s">
        <v>899</v>
      </c>
      <c r="G17926" t="s">
        <v>20</v>
      </c>
      <c r="H17926" s="1">
        <v>43530</v>
      </c>
      <c r="I17926" t="s">
        <v>15</v>
      </c>
      <c r="J17926" t="s">
        <v>6</v>
      </c>
      <c r="K17926" t="s">
        <v>7</v>
      </c>
      <c r="L17926" t="s">
        <v>8</v>
      </c>
      <c r="M17926" t="str">
        <f t="array" aca="1" ref="M17926" ca="1">_xlfn.TEXTJOIN("",TRUE,IFERROR((MID(J17926,ROW(INDIRECT("1:"&amp;LEN(J17926))),1)*1),""))</f>
        <v>1001</v>
      </c>
      <c r="N17926" t="str">
        <f t="array" aca="1" ref="N17926" ca="1">_xlfn.TEXTJOIN("",TRUE,IFERROR((MID(L17926,ROW(INDIRECT("1:"&amp;LEN(L17926))),1)*1),""))</f>
        <v>15000</v>
      </c>
      <c r="O17926">
        <f t="shared" ca="1" si="842"/>
        <v>8000</v>
      </c>
    </row>
    <row r="17927" spans="1:15" x14ac:dyDescent="0.25">
      <c r="A17927" t="s">
        <v>3224</v>
      </c>
      <c r="B17927" t="s">
        <v>1</v>
      </c>
      <c r="C17927" s="7" t="str">
        <f t="shared" si="840"/>
        <v>FNB</v>
      </c>
      <c r="D17927" t="str">
        <f t="shared" si="841"/>
        <v>US</v>
      </c>
      <c r="E17927" t="s">
        <v>5155</v>
      </c>
      <c r="F17927" t="s">
        <v>5156</v>
      </c>
      <c r="G17927" t="s">
        <v>20</v>
      </c>
      <c r="H17927" s="1">
        <v>43530</v>
      </c>
      <c r="I17927" t="s">
        <v>15</v>
      </c>
      <c r="J17927" t="s">
        <v>6</v>
      </c>
      <c r="K17927" t="s">
        <v>7</v>
      </c>
      <c r="L17927" t="s">
        <v>8</v>
      </c>
      <c r="M17927" t="str">
        <f t="array" aca="1" ref="M17927" ca="1">_xlfn.TEXTJOIN("",TRUE,IFERROR((MID(J17927,ROW(INDIRECT("1:"&amp;LEN(J17927))),1)*1),""))</f>
        <v>1001</v>
      </c>
      <c r="N17927" t="str">
        <f t="array" aca="1" ref="N17927" ca="1">_xlfn.TEXTJOIN("",TRUE,IFERROR((MID(L17927,ROW(INDIRECT("1:"&amp;LEN(L17927))),1)*1),""))</f>
        <v>15000</v>
      </c>
      <c r="O17927">
        <f t="shared" ca="1" si="842"/>
        <v>8000</v>
      </c>
    </row>
    <row r="17928" spans="1:15" x14ac:dyDescent="0.25">
      <c r="A17928" t="s">
        <v>3224</v>
      </c>
      <c r="B17928" t="s">
        <v>1</v>
      </c>
      <c r="C17928" s="7" t="str">
        <f t="shared" si="840"/>
        <v>HRC</v>
      </c>
      <c r="D17928" t="str">
        <f t="shared" si="841"/>
        <v>US</v>
      </c>
      <c r="E17928" t="s">
        <v>2188</v>
      </c>
      <c r="F17928" t="s">
        <v>2189</v>
      </c>
      <c r="G17928" t="s">
        <v>4</v>
      </c>
      <c r="H17928" s="1">
        <v>43530</v>
      </c>
      <c r="I17928" t="s">
        <v>120</v>
      </c>
      <c r="J17928" t="s">
        <v>6</v>
      </c>
      <c r="K17928" t="s">
        <v>7</v>
      </c>
      <c r="L17928" t="s">
        <v>8</v>
      </c>
      <c r="M17928" t="str">
        <f t="array" aca="1" ref="M17928" ca="1">_xlfn.TEXTJOIN("",TRUE,IFERROR((MID(J17928,ROW(INDIRECT("1:"&amp;LEN(J17928))),1)*1),""))</f>
        <v>1001</v>
      </c>
      <c r="N17928" t="str">
        <f t="array" aca="1" ref="N17928" ca="1">_xlfn.TEXTJOIN("",TRUE,IFERROR((MID(L17928,ROW(INDIRECT("1:"&amp;LEN(L17928))),1)*1),""))</f>
        <v>15000</v>
      </c>
      <c r="O17928">
        <f t="shared" ca="1" si="842"/>
        <v>8000</v>
      </c>
    </row>
    <row r="17929" spans="1:15" x14ac:dyDescent="0.25">
      <c r="A17929" t="s">
        <v>3224</v>
      </c>
      <c r="B17929" t="s">
        <v>1</v>
      </c>
      <c r="C17929" s="7" t="str">
        <f t="shared" si="840"/>
        <v>IRM</v>
      </c>
      <c r="D17929" t="str">
        <f t="shared" si="841"/>
        <v>US</v>
      </c>
      <c r="E17929" t="s">
        <v>886</v>
      </c>
      <c r="F17929" t="s">
        <v>887</v>
      </c>
      <c r="G17929" t="s">
        <v>4</v>
      </c>
      <c r="H17929" s="1">
        <v>43530</v>
      </c>
      <c r="I17929" t="s">
        <v>120</v>
      </c>
      <c r="J17929" t="s">
        <v>6</v>
      </c>
      <c r="K17929" t="s">
        <v>7</v>
      </c>
      <c r="L17929" t="s">
        <v>8</v>
      </c>
      <c r="M17929" t="str">
        <f t="array" aca="1" ref="M17929" ca="1">_xlfn.TEXTJOIN("",TRUE,IFERROR((MID(J17929,ROW(INDIRECT("1:"&amp;LEN(J17929))),1)*1),""))</f>
        <v>1001</v>
      </c>
      <c r="N17929" t="str">
        <f t="array" aca="1" ref="N17929" ca="1">_xlfn.TEXTJOIN("",TRUE,IFERROR((MID(L17929,ROW(INDIRECT("1:"&amp;LEN(L17929))),1)*1),""))</f>
        <v>15000</v>
      </c>
      <c r="O17929">
        <f t="shared" ca="1" si="842"/>
        <v>8000</v>
      </c>
    </row>
    <row r="17930" spans="1:15" x14ac:dyDescent="0.25">
      <c r="A17930" t="s">
        <v>3224</v>
      </c>
      <c r="B17930" t="s">
        <v>1</v>
      </c>
      <c r="C17930" s="7" t="str">
        <f t="shared" si="840"/>
        <v>QTS</v>
      </c>
      <c r="D17930" t="str">
        <f t="shared" si="841"/>
        <v>US</v>
      </c>
      <c r="E17930" t="s">
        <v>956</v>
      </c>
      <c r="F17930" t="s">
        <v>957</v>
      </c>
      <c r="G17930" t="s">
        <v>4</v>
      </c>
      <c r="H17930" s="1">
        <v>43530</v>
      </c>
      <c r="I17930" t="s">
        <v>5</v>
      </c>
      <c r="J17930" t="s">
        <v>6</v>
      </c>
      <c r="K17930" t="s">
        <v>7</v>
      </c>
      <c r="L17930" t="s">
        <v>8</v>
      </c>
      <c r="M17930" t="str">
        <f t="array" aca="1" ref="M17930" ca="1">_xlfn.TEXTJOIN("",TRUE,IFERROR((MID(J17930,ROW(INDIRECT("1:"&amp;LEN(J17930))),1)*1),""))</f>
        <v>1001</v>
      </c>
      <c r="N17930" t="str">
        <f t="array" aca="1" ref="N17930" ca="1">_xlfn.TEXTJOIN("",TRUE,IFERROR((MID(L17930,ROW(INDIRECT("1:"&amp;LEN(L17930))),1)*1),""))</f>
        <v>15000</v>
      </c>
      <c r="O17930">
        <f t="shared" ca="1" si="842"/>
        <v>8000</v>
      </c>
    </row>
    <row r="17931" spans="1:15" x14ac:dyDescent="0.25">
      <c r="A17931" t="s">
        <v>3224</v>
      </c>
      <c r="B17931" t="s">
        <v>1</v>
      </c>
      <c r="C17931" s="7" t="str">
        <f t="shared" si="840"/>
        <v>TER</v>
      </c>
      <c r="D17931" t="str">
        <f t="shared" si="841"/>
        <v>US</v>
      </c>
      <c r="E17931" t="s">
        <v>1410</v>
      </c>
      <c r="F17931" t="s">
        <v>1411</v>
      </c>
      <c r="G17931" t="s">
        <v>20</v>
      </c>
      <c r="H17931" s="1">
        <v>43530</v>
      </c>
      <c r="I17931" t="s">
        <v>15</v>
      </c>
      <c r="J17931" t="s">
        <v>6</v>
      </c>
      <c r="K17931" t="s">
        <v>7</v>
      </c>
      <c r="L17931" t="s">
        <v>8</v>
      </c>
      <c r="M17931" t="str">
        <f t="array" aca="1" ref="M17931" ca="1">_xlfn.TEXTJOIN("",TRUE,IFERROR((MID(J17931,ROW(INDIRECT("1:"&amp;LEN(J17931))),1)*1),""))</f>
        <v>1001</v>
      </c>
      <c r="N17931" t="str">
        <f t="array" aca="1" ref="N17931" ca="1">_xlfn.TEXTJOIN("",TRUE,IFERROR((MID(L17931,ROW(INDIRECT("1:"&amp;LEN(L17931))),1)*1),""))</f>
        <v>15000</v>
      </c>
      <c r="O17931">
        <f t="shared" ca="1" si="842"/>
        <v>8000</v>
      </c>
    </row>
    <row r="17932" spans="1:15" x14ac:dyDescent="0.25">
      <c r="A17932" t="s">
        <v>3224</v>
      </c>
      <c r="B17932" t="s">
        <v>1</v>
      </c>
      <c r="C17932" s="7" t="str">
        <f t="shared" si="840"/>
        <v>UTHR</v>
      </c>
      <c r="D17932" t="str">
        <f t="shared" si="841"/>
        <v>US</v>
      </c>
      <c r="E17932" t="s">
        <v>1345</v>
      </c>
      <c r="F17932" t="s">
        <v>1346</v>
      </c>
      <c r="G17932" t="s">
        <v>4</v>
      </c>
      <c r="H17932" s="1">
        <v>43530</v>
      </c>
      <c r="I17932" t="s">
        <v>15</v>
      </c>
      <c r="J17932" t="s">
        <v>6</v>
      </c>
      <c r="K17932" t="s">
        <v>7</v>
      </c>
      <c r="L17932" t="s">
        <v>8</v>
      </c>
      <c r="M17932" t="str">
        <f t="array" aca="1" ref="M17932" ca="1">_xlfn.TEXTJOIN("",TRUE,IFERROR((MID(J17932,ROW(INDIRECT("1:"&amp;LEN(J17932))),1)*1),""))</f>
        <v>1001</v>
      </c>
      <c r="N17932" t="str">
        <f t="array" aca="1" ref="N17932" ca="1">_xlfn.TEXTJOIN("",TRUE,IFERROR((MID(L17932,ROW(INDIRECT("1:"&amp;LEN(L17932))),1)*1),""))</f>
        <v>15000</v>
      </c>
      <c r="O17932">
        <f t="shared" ca="1" si="842"/>
        <v>8000</v>
      </c>
    </row>
    <row r="17933" spans="1:15" x14ac:dyDescent="0.25">
      <c r="A17933" t="s">
        <v>3224</v>
      </c>
      <c r="B17933" t="s">
        <v>1</v>
      </c>
      <c r="C17933" s="7" t="str">
        <f t="shared" si="840"/>
        <v>WAFD</v>
      </c>
      <c r="D17933" t="str">
        <f t="shared" si="841"/>
        <v>US</v>
      </c>
      <c r="E17933" t="s">
        <v>4330</v>
      </c>
      <c r="F17933" t="s">
        <v>4331</v>
      </c>
      <c r="G17933" t="s">
        <v>20</v>
      </c>
      <c r="H17933" s="1">
        <v>43530</v>
      </c>
      <c r="I17933" t="s">
        <v>15</v>
      </c>
      <c r="J17933" t="s">
        <v>6</v>
      </c>
      <c r="K17933" t="s">
        <v>7</v>
      </c>
      <c r="L17933" t="s">
        <v>8</v>
      </c>
      <c r="M17933" t="str">
        <f t="array" aca="1" ref="M17933" ca="1">_xlfn.TEXTJOIN("",TRUE,IFERROR((MID(J17933,ROW(INDIRECT("1:"&amp;LEN(J17933))),1)*1),""))</f>
        <v>1001</v>
      </c>
      <c r="N17933" t="str">
        <f t="array" aca="1" ref="N17933" ca="1">_xlfn.TEXTJOIN("",TRUE,IFERROR((MID(L17933,ROW(INDIRECT("1:"&amp;LEN(L17933))),1)*1),""))</f>
        <v>15000</v>
      </c>
      <c r="O17933">
        <f t="shared" ca="1" si="842"/>
        <v>8000</v>
      </c>
    </row>
    <row r="17934" spans="1:15" x14ac:dyDescent="0.25">
      <c r="A17934" t="s">
        <v>3224</v>
      </c>
      <c r="B17934" t="s">
        <v>1</v>
      </c>
      <c r="C17934" s="7" t="str">
        <f t="shared" si="840"/>
        <v>XENT</v>
      </c>
      <c r="D17934" t="str">
        <f t="shared" si="841"/>
        <v>US</v>
      </c>
      <c r="E17934" t="s">
        <v>5213</v>
      </c>
      <c r="F17934" t="s">
        <v>5214</v>
      </c>
      <c r="G17934" t="s">
        <v>20</v>
      </c>
      <c r="H17934" s="1">
        <v>43530</v>
      </c>
      <c r="I17934" t="s">
        <v>15</v>
      </c>
      <c r="J17934" t="s">
        <v>6</v>
      </c>
      <c r="K17934" t="s">
        <v>7</v>
      </c>
      <c r="L17934" t="s">
        <v>8</v>
      </c>
      <c r="M17934" t="str">
        <f t="array" aca="1" ref="M17934" ca="1">_xlfn.TEXTJOIN("",TRUE,IFERROR((MID(J17934,ROW(INDIRECT("1:"&amp;LEN(J17934))),1)*1),""))</f>
        <v>1001</v>
      </c>
      <c r="N17934" t="str">
        <f t="array" aca="1" ref="N17934" ca="1">_xlfn.TEXTJOIN("",TRUE,IFERROR((MID(L17934,ROW(INDIRECT("1:"&amp;LEN(L17934))),1)*1),""))</f>
        <v>15000</v>
      </c>
      <c r="O17934">
        <f t="shared" ca="1" si="842"/>
        <v>8000</v>
      </c>
    </row>
    <row r="17935" spans="1:15" x14ac:dyDescent="0.25">
      <c r="A17935" t="s">
        <v>1481</v>
      </c>
      <c r="B17935" t="s">
        <v>1</v>
      </c>
      <c r="C17935" s="7" t="str">
        <f t="shared" si="840"/>
        <v>DOMO</v>
      </c>
      <c r="D17935" t="str">
        <f t="shared" si="841"/>
        <v>US</v>
      </c>
      <c r="E17935" t="s">
        <v>2282</v>
      </c>
      <c r="F17935" t="s">
        <v>2283</v>
      </c>
      <c r="G17935" t="s">
        <v>20</v>
      </c>
      <c r="H17935" s="1">
        <v>43530</v>
      </c>
      <c r="I17935" t="s">
        <v>515</v>
      </c>
      <c r="J17935" t="s">
        <v>38</v>
      </c>
      <c r="K17935" t="s">
        <v>7</v>
      </c>
      <c r="L17935" t="s">
        <v>39</v>
      </c>
      <c r="M17935" t="str">
        <f t="array" aca="1" ref="M17935" ca="1">_xlfn.TEXTJOIN("",TRUE,IFERROR((MID(J17935,ROW(INDIRECT("1:"&amp;LEN(J17935))),1)*1),""))</f>
        <v>15001</v>
      </c>
      <c r="N17935" t="str">
        <f t="array" aca="1" ref="N17935" ca="1">_xlfn.TEXTJOIN("",TRUE,IFERROR((MID(L17935,ROW(INDIRECT("1:"&amp;LEN(L17935))),1)*1),""))</f>
        <v>50000</v>
      </c>
      <c r="O17935">
        <f t="shared" ca="1" si="842"/>
        <v>32500</v>
      </c>
    </row>
    <row r="17936" spans="1:15" x14ac:dyDescent="0.25">
      <c r="A17936" t="s">
        <v>337</v>
      </c>
      <c r="B17936" t="s">
        <v>1</v>
      </c>
      <c r="C17936" s="7" t="str">
        <f t="shared" si="840"/>
        <v>CAT</v>
      </c>
      <c r="D17936" t="str">
        <f t="shared" si="841"/>
        <v>US</v>
      </c>
      <c r="E17936" t="s">
        <v>1085</v>
      </c>
      <c r="F17936" t="s">
        <v>1086</v>
      </c>
      <c r="G17936" t="s">
        <v>20</v>
      </c>
      <c r="H17936" s="1">
        <v>43529</v>
      </c>
      <c r="I17936" t="s">
        <v>15</v>
      </c>
      <c r="J17936" t="s">
        <v>38</v>
      </c>
      <c r="K17936" t="s">
        <v>7</v>
      </c>
      <c r="L17936" t="s">
        <v>39</v>
      </c>
      <c r="M17936" t="str">
        <f t="array" aca="1" ref="M17936" ca="1">_xlfn.TEXTJOIN("",TRUE,IFERROR((MID(J17936,ROW(INDIRECT("1:"&amp;LEN(J17936))),1)*1),""))</f>
        <v>15001</v>
      </c>
      <c r="N17936" t="str">
        <f t="array" aca="1" ref="N17936" ca="1">_xlfn.TEXTJOIN("",TRUE,IFERROR((MID(L17936,ROW(INDIRECT("1:"&amp;LEN(L17936))),1)*1),""))</f>
        <v>50000</v>
      </c>
      <c r="O17936">
        <f t="shared" ca="1" si="842"/>
        <v>32500</v>
      </c>
    </row>
    <row r="17937" spans="1:15" x14ac:dyDescent="0.25">
      <c r="A17937" t="s">
        <v>337</v>
      </c>
      <c r="B17937" t="s">
        <v>1</v>
      </c>
      <c r="C17937" s="7" t="str">
        <f t="shared" si="840"/>
        <v>TXN</v>
      </c>
      <c r="D17937" t="str">
        <f t="shared" si="841"/>
        <v>US</v>
      </c>
      <c r="E17937" t="s">
        <v>666</v>
      </c>
      <c r="F17937" t="s">
        <v>667</v>
      </c>
      <c r="G17937" t="s">
        <v>20</v>
      </c>
      <c r="H17937" s="1">
        <v>43529</v>
      </c>
      <c r="I17937" t="s">
        <v>15</v>
      </c>
      <c r="J17937" t="s">
        <v>6</v>
      </c>
      <c r="K17937" t="s">
        <v>7</v>
      </c>
      <c r="L17937" t="s">
        <v>8</v>
      </c>
      <c r="M17937" t="str">
        <f t="array" aca="1" ref="M17937" ca="1">_xlfn.TEXTJOIN("",TRUE,IFERROR((MID(J17937,ROW(INDIRECT("1:"&amp;LEN(J17937))),1)*1),""))</f>
        <v>1001</v>
      </c>
      <c r="N17937" t="str">
        <f t="array" aca="1" ref="N17937" ca="1">_xlfn.TEXTJOIN("",TRUE,IFERROR((MID(L17937,ROW(INDIRECT("1:"&amp;LEN(L17937))),1)*1),""))</f>
        <v>15000</v>
      </c>
      <c r="O17937">
        <f t="shared" ca="1" si="842"/>
        <v>8000</v>
      </c>
    </row>
    <row r="17938" spans="1:15" x14ac:dyDescent="0.25">
      <c r="A17938" t="s">
        <v>639</v>
      </c>
      <c r="B17938" t="s">
        <v>1</v>
      </c>
      <c r="C17938" s="7" t="str">
        <f t="shared" si="840"/>
        <v>BH/A</v>
      </c>
      <c r="D17938" t="str">
        <f t="shared" si="841"/>
        <v>US</v>
      </c>
      <c r="E17938" t="s">
        <v>5215</v>
      </c>
      <c r="F17938" t="s">
        <v>5216</v>
      </c>
      <c r="G17938" t="s">
        <v>4</v>
      </c>
      <c r="H17938" s="1">
        <v>43528</v>
      </c>
      <c r="I17938" t="s">
        <v>515</v>
      </c>
      <c r="J17938" t="s">
        <v>6</v>
      </c>
      <c r="K17938" t="s">
        <v>7</v>
      </c>
      <c r="L17938" t="s">
        <v>8</v>
      </c>
      <c r="M17938" t="str">
        <f t="array" aca="1" ref="M17938" ca="1">_xlfn.TEXTJOIN("",TRUE,IFERROR((MID(J17938,ROW(INDIRECT("1:"&amp;LEN(J17938))),1)*1),""))</f>
        <v>1001</v>
      </c>
      <c r="N17938" t="str">
        <f t="array" aca="1" ref="N17938" ca="1">_xlfn.TEXTJOIN("",TRUE,IFERROR((MID(L17938,ROW(INDIRECT("1:"&amp;LEN(L17938))),1)*1),""))</f>
        <v>15000</v>
      </c>
      <c r="O17938">
        <f t="shared" ca="1" si="842"/>
        <v>8000</v>
      </c>
    </row>
    <row r="17939" spans="1:15" x14ac:dyDescent="0.25">
      <c r="A17939" t="s">
        <v>466</v>
      </c>
      <c r="B17939" t="s">
        <v>1</v>
      </c>
      <c r="C17939" s="7" t="str">
        <f t="shared" si="840"/>
        <v>IEFA</v>
      </c>
      <c r="D17939" t="str">
        <f t="shared" si="841"/>
        <v>US</v>
      </c>
      <c r="E17939" t="s">
        <v>2701</v>
      </c>
      <c r="F17939" t="s">
        <v>2702</v>
      </c>
      <c r="G17939" t="s">
        <v>20</v>
      </c>
      <c r="H17939" s="1">
        <v>43528</v>
      </c>
      <c r="I17939" t="s">
        <v>37</v>
      </c>
      <c r="J17939" t="s">
        <v>38</v>
      </c>
      <c r="K17939" t="s">
        <v>7</v>
      </c>
      <c r="L17939" t="s">
        <v>39</v>
      </c>
      <c r="M17939" t="str">
        <f t="array" aca="1" ref="M17939" ca="1">_xlfn.TEXTJOIN("",TRUE,IFERROR((MID(J17939,ROW(INDIRECT("1:"&amp;LEN(J17939))),1)*1),""))</f>
        <v>15001</v>
      </c>
      <c r="N17939" t="str">
        <f t="array" aca="1" ref="N17939" ca="1">_xlfn.TEXTJOIN("",TRUE,IFERROR((MID(L17939,ROW(INDIRECT("1:"&amp;LEN(L17939))),1)*1),""))</f>
        <v>50000</v>
      </c>
      <c r="O17939">
        <f t="shared" ca="1" si="842"/>
        <v>32500</v>
      </c>
    </row>
    <row r="17940" spans="1:15" x14ac:dyDescent="0.25">
      <c r="A17940" t="s">
        <v>466</v>
      </c>
      <c r="B17940" t="s">
        <v>1</v>
      </c>
      <c r="C17940" s="7" t="str">
        <f t="shared" si="840"/>
        <v>IJH</v>
      </c>
      <c r="D17940" t="str">
        <f t="shared" si="841"/>
        <v>US</v>
      </c>
      <c r="E17940" t="s">
        <v>5023</v>
      </c>
      <c r="F17940" t="s">
        <v>5024</v>
      </c>
      <c r="G17940" t="s">
        <v>20</v>
      </c>
      <c r="H17940" s="1">
        <v>43528</v>
      </c>
      <c r="I17940" t="s">
        <v>37</v>
      </c>
      <c r="J17940" t="s">
        <v>38</v>
      </c>
      <c r="K17940" t="s">
        <v>7</v>
      </c>
      <c r="L17940" t="s">
        <v>39</v>
      </c>
      <c r="M17940" t="str">
        <f t="array" aca="1" ref="M17940" ca="1">_xlfn.TEXTJOIN("",TRUE,IFERROR((MID(J17940,ROW(INDIRECT("1:"&amp;LEN(J17940))),1)*1),""))</f>
        <v>15001</v>
      </c>
      <c r="N17940" t="str">
        <f t="array" aca="1" ref="N17940" ca="1">_xlfn.TEXTJOIN("",TRUE,IFERROR((MID(L17940,ROW(INDIRECT("1:"&amp;LEN(L17940))),1)*1),""))</f>
        <v>50000</v>
      </c>
      <c r="O17940">
        <f t="shared" ca="1" si="842"/>
        <v>32500</v>
      </c>
    </row>
    <row r="17941" spans="1:15" x14ac:dyDescent="0.25">
      <c r="A17941" t="s">
        <v>466</v>
      </c>
      <c r="B17941" t="s">
        <v>1</v>
      </c>
      <c r="C17941" s="7" t="str">
        <f t="shared" si="840"/>
        <v>IJR</v>
      </c>
      <c r="D17941" t="str">
        <f t="shared" si="841"/>
        <v>US</v>
      </c>
      <c r="E17941" t="s">
        <v>3186</v>
      </c>
      <c r="F17941" t="s">
        <v>3187</v>
      </c>
      <c r="G17941" t="s">
        <v>20</v>
      </c>
      <c r="H17941" s="1">
        <v>43528</v>
      </c>
      <c r="I17941" t="s">
        <v>37</v>
      </c>
      <c r="J17941" t="s">
        <v>38</v>
      </c>
      <c r="K17941" t="s">
        <v>7</v>
      </c>
      <c r="L17941" t="s">
        <v>39</v>
      </c>
      <c r="M17941" t="str">
        <f t="array" aca="1" ref="M17941" ca="1">_xlfn.TEXTJOIN("",TRUE,IFERROR((MID(J17941,ROW(INDIRECT("1:"&amp;LEN(J17941))),1)*1),""))</f>
        <v>15001</v>
      </c>
      <c r="N17941" t="str">
        <f t="array" aca="1" ref="N17941" ca="1">_xlfn.TEXTJOIN("",TRUE,IFERROR((MID(L17941,ROW(INDIRECT("1:"&amp;LEN(L17941))),1)*1),""))</f>
        <v>50000</v>
      </c>
      <c r="O17941">
        <f t="shared" ca="1" si="842"/>
        <v>32500</v>
      </c>
    </row>
    <row r="17942" spans="1:15" x14ac:dyDescent="0.25">
      <c r="A17942" t="s">
        <v>466</v>
      </c>
      <c r="B17942" t="s">
        <v>1</v>
      </c>
      <c r="C17942" s="7" t="str">
        <f t="shared" si="840"/>
        <v>IVV</v>
      </c>
      <c r="D17942" t="str">
        <f t="shared" si="841"/>
        <v>US</v>
      </c>
      <c r="E17942" t="s">
        <v>943</v>
      </c>
      <c r="F17942" t="s">
        <v>944</v>
      </c>
      <c r="G17942" t="s">
        <v>20</v>
      </c>
      <c r="H17942" s="1">
        <v>43528</v>
      </c>
      <c r="I17942" t="s">
        <v>317</v>
      </c>
      <c r="J17942" t="s">
        <v>6</v>
      </c>
      <c r="K17942" t="s">
        <v>7</v>
      </c>
      <c r="L17942" t="s">
        <v>8</v>
      </c>
      <c r="M17942" t="str">
        <f t="array" aca="1" ref="M17942" ca="1">_xlfn.TEXTJOIN("",TRUE,IFERROR((MID(J17942,ROW(INDIRECT("1:"&amp;LEN(J17942))),1)*1),""))</f>
        <v>1001</v>
      </c>
      <c r="N17942" t="str">
        <f t="array" aca="1" ref="N17942" ca="1">_xlfn.TEXTJOIN("",TRUE,IFERROR((MID(L17942,ROW(INDIRECT("1:"&amp;LEN(L17942))),1)*1),""))</f>
        <v>15000</v>
      </c>
      <c r="O17942">
        <f t="shared" ca="1" si="842"/>
        <v>8000</v>
      </c>
    </row>
    <row r="17943" spans="1:15" x14ac:dyDescent="0.25">
      <c r="A17943" t="s">
        <v>1481</v>
      </c>
      <c r="B17943" t="s">
        <v>1</v>
      </c>
      <c r="C17943" s="7" t="str">
        <f t="shared" si="840"/>
        <v>DOMO</v>
      </c>
      <c r="D17943" t="str">
        <f t="shared" si="841"/>
        <v>US</v>
      </c>
      <c r="E17943" t="s">
        <v>2282</v>
      </c>
      <c r="F17943" t="s">
        <v>2283</v>
      </c>
      <c r="G17943" t="s">
        <v>4</v>
      </c>
      <c r="H17943" s="1">
        <v>43528</v>
      </c>
      <c r="I17943" t="s">
        <v>515</v>
      </c>
      <c r="J17943" t="s">
        <v>6</v>
      </c>
      <c r="K17943" t="s">
        <v>7</v>
      </c>
      <c r="L17943" t="s">
        <v>8</v>
      </c>
      <c r="M17943" t="str">
        <f t="array" aca="1" ref="M17943" ca="1">_xlfn.TEXTJOIN("",TRUE,IFERROR((MID(J17943,ROW(INDIRECT("1:"&amp;LEN(J17943))),1)*1),""))</f>
        <v>1001</v>
      </c>
      <c r="N17943" t="str">
        <f t="array" aca="1" ref="N17943" ca="1">_xlfn.TEXTJOIN("",TRUE,IFERROR((MID(L17943,ROW(INDIRECT("1:"&amp;LEN(L17943))),1)*1),""))</f>
        <v>15000</v>
      </c>
      <c r="O17943">
        <f t="shared" ca="1" si="842"/>
        <v>8000</v>
      </c>
    </row>
    <row r="17944" spans="1:15" x14ac:dyDescent="0.25">
      <c r="A17944" t="s">
        <v>1481</v>
      </c>
      <c r="B17944" t="s">
        <v>1</v>
      </c>
      <c r="C17944" s="7" t="str">
        <f t="shared" si="840"/>
        <v>EQIX</v>
      </c>
      <c r="D17944" t="str">
        <f t="shared" si="841"/>
        <v>US</v>
      </c>
      <c r="E17944" t="s">
        <v>157</v>
      </c>
      <c r="F17944" t="s">
        <v>158</v>
      </c>
      <c r="G17944" t="s">
        <v>20</v>
      </c>
      <c r="H17944" s="1">
        <v>43525</v>
      </c>
      <c r="I17944" t="s">
        <v>120</v>
      </c>
      <c r="J17944" t="s">
        <v>6</v>
      </c>
      <c r="K17944" t="s">
        <v>7</v>
      </c>
      <c r="L17944" t="s">
        <v>8</v>
      </c>
      <c r="M17944" t="str">
        <f t="array" aca="1" ref="M17944" ca="1">_xlfn.TEXTJOIN("",TRUE,IFERROR((MID(J17944,ROW(INDIRECT("1:"&amp;LEN(J17944))),1)*1),""))</f>
        <v>1001</v>
      </c>
      <c r="N17944" t="str">
        <f t="array" aca="1" ref="N17944" ca="1">_xlfn.TEXTJOIN("",TRUE,IFERROR((MID(L17944,ROW(INDIRECT("1:"&amp;LEN(L17944))),1)*1),""))</f>
        <v>15000</v>
      </c>
      <c r="O17944">
        <f t="shared" ca="1" si="842"/>
        <v>8000</v>
      </c>
    </row>
    <row r="17945" spans="1:15" x14ac:dyDescent="0.25">
      <c r="A17945" t="s">
        <v>639</v>
      </c>
      <c r="B17945" t="s">
        <v>1</v>
      </c>
      <c r="C17945" s="7" t="str">
        <f t="shared" si="840"/>
        <v>BH/A</v>
      </c>
      <c r="D17945" t="str">
        <f t="shared" si="841"/>
        <v>US</v>
      </c>
      <c r="E17945" t="s">
        <v>5215</v>
      </c>
      <c r="F17945" t="s">
        <v>5216</v>
      </c>
      <c r="G17945" t="s">
        <v>4</v>
      </c>
      <c r="H17945" s="1">
        <v>43524</v>
      </c>
      <c r="I17945" t="s">
        <v>515</v>
      </c>
      <c r="J17945" t="s">
        <v>6</v>
      </c>
      <c r="K17945" t="s">
        <v>7</v>
      </c>
      <c r="L17945" t="s">
        <v>8</v>
      </c>
      <c r="M17945" t="str">
        <f t="array" aca="1" ref="M17945" ca="1">_xlfn.TEXTJOIN("",TRUE,IFERROR((MID(J17945,ROW(INDIRECT("1:"&amp;LEN(J17945))),1)*1),""))</f>
        <v>1001</v>
      </c>
      <c r="N17945" t="str">
        <f t="array" aca="1" ref="N17945" ca="1">_xlfn.TEXTJOIN("",TRUE,IFERROR((MID(L17945,ROW(INDIRECT("1:"&amp;LEN(L17945))),1)*1),""))</f>
        <v>15000</v>
      </c>
      <c r="O17945">
        <f t="shared" ca="1" si="842"/>
        <v>8000</v>
      </c>
    </row>
    <row r="17946" spans="1:15" x14ac:dyDescent="0.25">
      <c r="A17946" t="s">
        <v>1481</v>
      </c>
      <c r="B17946" t="s">
        <v>1</v>
      </c>
      <c r="C17946" s="7" t="str">
        <f t="shared" si="840"/>
        <v>SJM</v>
      </c>
      <c r="D17946" t="str">
        <f t="shared" si="841"/>
        <v>US</v>
      </c>
      <c r="E17946" t="s">
        <v>2396</v>
      </c>
      <c r="F17946" t="s">
        <v>2397</v>
      </c>
      <c r="G17946" t="s">
        <v>4</v>
      </c>
      <c r="H17946" s="1">
        <v>43524</v>
      </c>
      <c r="I17946" t="s">
        <v>120</v>
      </c>
      <c r="J17946" t="s">
        <v>38</v>
      </c>
      <c r="K17946" t="s">
        <v>7</v>
      </c>
      <c r="L17946" t="s">
        <v>39</v>
      </c>
      <c r="M17946" t="str">
        <f t="array" aca="1" ref="M17946" ca="1">_xlfn.TEXTJOIN("",TRUE,IFERROR((MID(J17946,ROW(INDIRECT("1:"&amp;LEN(J17946))),1)*1),""))</f>
        <v>15001</v>
      </c>
      <c r="N17946" t="str">
        <f t="array" aca="1" ref="N17946" ca="1">_xlfn.TEXTJOIN("",TRUE,IFERROR((MID(L17946,ROW(INDIRECT("1:"&amp;LEN(L17946))),1)*1),""))</f>
        <v>50000</v>
      </c>
      <c r="O17946">
        <f t="shared" ca="1" si="842"/>
        <v>32500</v>
      </c>
    </row>
    <row r="17947" spans="1:15" x14ac:dyDescent="0.25">
      <c r="A17947" t="s">
        <v>228</v>
      </c>
      <c r="B17947" t="s">
        <v>111</v>
      </c>
      <c r="C17947" s="7" t="str">
        <f t="shared" si="840"/>
        <v>WW</v>
      </c>
      <c r="D17947" t="str">
        <f t="shared" si="841"/>
        <v>US</v>
      </c>
      <c r="E17947" t="s">
        <v>796</v>
      </c>
      <c r="F17947" t="s">
        <v>797</v>
      </c>
      <c r="G17947" t="s">
        <v>20</v>
      </c>
      <c r="H17947" s="1">
        <v>43523</v>
      </c>
      <c r="I17947" t="s">
        <v>120</v>
      </c>
      <c r="J17947" t="s">
        <v>6</v>
      </c>
      <c r="K17947" t="s">
        <v>7</v>
      </c>
      <c r="L17947" t="s">
        <v>8</v>
      </c>
      <c r="M17947" t="str">
        <f t="array" aca="1" ref="M17947" ca="1">_xlfn.TEXTJOIN("",TRUE,IFERROR((MID(J17947,ROW(INDIRECT("1:"&amp;LEN(J17947))),1)*1),""))</f>
        <v>1001</v>
      </c>
      <c r="N17947" t="str">
        <f t="array" aca="1" ref="N17947" ca="1">_xlfn.TEXTJOIN("",TRUE,IFERROR((MID(L17947,ROW(INDIRECT("1:"&amp;LEN(L17947))),1)*1),""))</f>
        <v>15000</v>
      </c>
      <c r="O17947">
        <f t="shared" ca="1" si="842"/>
        <v>8000</v>
      </c>
    </row>
    <row r="17948" spans="1:15" x14ac:dyDescent="0.25">
      <c r="A17948" t="s">
        <v>1481</v>
      </c>
      <c r="B17948" t="s">
        <v>1</v>
      </c>
      <c r="C17948" s="7" t="str">
        <f t="shared" si="840"/>
        <v>EQIX</v>
      </c>
      <c r="D17948" t="str">
        <f t="shared" si="841"/>
        <v>US</v>
      </c>
      <c r="E17948" t="s">
        <v>157</v>
      </c>
      <c r="F17948" t="s">
        <v>158</v>
      </c>
      <c r="G17948" t="s">
        <v>20</v>
      </c>
      <c r="H17948" s="1">
        <v>43523</v>
      </c>
      <c r="I17948" t="s">
        <v>120</v>
      </c>
      <c r="J17948" t="s">
        <v>6</v>
      </c>
      <c r="K17948" t="s">
        <v>7</v>
      </c>
      <c r="L17948" t="s">
        <v>8</v>
      </c>
      <c r="M17948" t="str">
        <f t="array" aca="1" ref="M17948" ca="1">_xlfn.TEXTJOIN("",TRUE,IFERROR((MID(J17948,ROW(INDIRECT("1:"&amp;LEN(J17948))),1)*1),""))</f>
        <v>1001</v>
      </c>
      <c r="N17948" t="str">
        <f t="array" aca="1" ref="N17948" ca="1">_xlfn.TEXTJOIN("",TRUE,IFERROR((MID(L17948,ROW(INDIRECT("1:"&amp;LEN(L17948))),1)*1),""))</f>
        <v>15000</v>
      </c>
      <c r="O17948">
        <f t="shared" ca="1" si="842"/>
        <v>8000</v>
      </c>
    </row>
    <row r="17949" spans="1:15" x14ac:dyDescent="0.25">
      <c r="A17949" t="s">
        <v>337</v>
      </c>
      <c r="B17949" t="s">
        <v>1</v>
      </c>
      <c r="C17949" s="7" t="str">
        <f t="shared" si="840"/>
        <v>WY</v>
      </c>
      <c r="D17949" t="str">
        <f t="shared" si="841"/>
        <v>US</v>
      </c>
      <c r="E17949" t="s">
        <v>850</v>
      </c>
      <c r="F17949" t="s">
        <v>851</v>
      </c>
      <c r="G17949" t="s">
        <v>20</v>
      </c>
      <c r="H17949" s="1">
        <v>43521</v>
      </c>
      <c r="I17949" t="s">
        <v>15</v>
      </c>
      <c r="J17949" t="s">
        <v>38</v>
      </c>
      <c r="K17949" t="s">
        <v>7</v>
      </c>
      <c r="L17949" t="s">
        <v>39</v>
      </c>
      <c r="M17949" t="str">
        <f t="array" aca="1" ref="M17949" ca="1">_xlfn.TEXTJOIN("",TRUE,IFERROR((MID(J17949,ROW(INDIRECT("1:"&amp;LEN(J17949))),1)*1),""))</f>
        <v>15001</v>
      </c>
      <c r="N17949" t="str">
        <f t="array" aca="1" ref="N17949" ca="1">_xlfn.TEXTJOIN("",TRUE,IFERROR((MID(L17949,ROW(INDIRECT("1:"&amp;LEN(L17949))),1)*1),""))</f>
        <v>50000</v>
      </c>
      <c r="O17949">
        <f t="shared" ca="1" si="842"/>
        <v>32500</v>
      </c>
    </row>
    <row r="17950" spans="1:15" x14ac:dyDescent="0.25">
      <c r="A17950" t="s">
        <v>3224</v>
      </c>
      <c r="B17950" t="s">
        <v>1</v>
      </c>
      <c r="C17950" s="7" t="str">
        <f t="shared" si="840"/>
        <v>8113</v>
      </c>
      <c r="D17950" t="str">
        <f t="shared" si="841"/>
        <v>JP</v>
      </c>
      <c r="E17950" t="s">
        <v>2117</v>
      </c>
      <c r="F17950" t="s">
        <v>2118</v>
      </c>
      <c r="G17950" t="s">
        <v>20</v>
      </c>
      <c r="H17950" s="1">
        <v>43518</v>
      </c>
      <c r="I17950" t="s">
        <v>24</v>
      </c>
      <c r="J17950" t="s">
        <v>6</v>
      </c>
      <c r="K17950" t="s">
        <v>7</v>
      </c>
      <c r="L17950" t="s">
        <v>8</v>
      </c>
      <c r="M17950" t="str">
        <f t="array" aca="1" ref="M17950" ca="1">_xlfn.TEXTJOIN("",TRUE,IFERROR((MID(J17950,ROW(INDIRECT("1:"&amp;LEN(J17950))),1)*1),""))</f>
        <v>1001</v>
      </c>
      <c r="N17950" t="str">
        <f t="array" aca="1" ref="N17950" ca="1">_xlfn.TEXTJOIN("",TRUE,IFERROR((MID(L17950,ROW(INDIRECT("1:"&amp;LEN(L17950))),1)*1),""))</f>
        <v>15000</v>
      </c>
      <c r="O17950">
        <f t="shared" ca="1" si="842"/>
        <v>8000</v>
      </c>
    </row>
    <row r="17951" spans="1:15" x14ac:dyDescent="0.25">
      <c r="A17951" t="s">
        <v>3224</v>
      </c>
      <c r="B17951" t="s">
        <v>1</v>
      </c>
      <c r="C17951" s="7" t="str">
        <f t="shared" si="840"/>
        <v>4519</v>
      </c>
      <c r="D17951" t="str">
        <f t="shared" si="841"/>
        <v>JP</v>
      </c>
      <c r="E17951" t="s">
        <v>2107</v>
      </c>
      <c r="F17951" t="s">
        <v>2108</v>
      </c>
      <c r="G17951" t="s">
        <v>20</v>
      </c>
      <c r="H17951" s="1">
        <v>43517</v>
      </c>
      <c r="I17951" t="s">
        <v>24</v>
      </c>
      <c r="J17951" t="s">
        <v>6</v>
      </c>
      <c r="K17951" t="s">
        <v>7</v>
      </c>
      <c r="L17951" t="s">
        <v>8</v>
      </c>
      <c r="M17951" t="str">
        <f t="array" aca="1" ref="M17951" ca="1">_xlfn.TEXTJOIN("",TRUE,IFERROR((MID(J17951,ROW(INDIRECT("1:"&amp;LEN(J17951))),1)*1),""))</f>
        <v>1001</v>
      </c>
      <c r="N17951" t="str">
        <f t="array" aca="1" ref="N17951" ca="1">_xlfn.TEXTJOIN("",TRUE,IFERROR((MID(L17951,ROW(INDIRECT("1:"&amp;LEN(L17951))),1)*1),""))</f>
        <v>15000</v>
      </c>
      <c r="O17951">
        <f t="shared" ca="1" si="842"/>
        <v>8000</v>
      </c>
    </row>
    <row r="17952" spans="1:15" x14ac:dyDescent="0.25">
      <c r="A17952" t="s">
        <v>3224</v>
      </c>
      <c r="B17952" t="s">
        <v>1</v>
      </c>
      <c r="C17952" s="7" t="str">
        <f t="shared" si="840"/>
        <v>8113</v>
      </c>
      <c r="D17952" t="str">
        <f t="shared" si="841"/>
        <v>JP</v>
      </c>
      <c r="E17952" t="s">
        <v>2117</v>
      </c>
      <c r="F17952" t="s">
        <v>2118</v>
      </c>
      <c r="G17952" t="s">
        <v>20</v>
      </c>
      <c r="H17952" s="1">
        <v>43517</v>
      </c>
      <c r="I17952" t="s">
        <v>24</v>
      </c>
      <c r="J17952" t="s">
        <v>6</v>
      </c>
      <c r="K17952" t="s">
        <v>7</v>
      </c>
      <c r="L17952" t="s">
        <v>8</v>
      </c>
      <c r="M17952" t="str">
        <f t="array" aca="1" ref="M17952" ca="1">_xlfn.TEXTJOIN("",TRUE,IFERROR((MID(J17952,ROW(INDIRECT("1:"&amp;LEN(J17952))),1)*1),""))</f>
        <v>1001</v>
      </c>
      <c r="N17952" t="str">
        <f t="array" aca="1" ref="N17952" ca="1">_xlfn.TEXTJOIN("",TRUE,IFERROR((MID(L17952,ROW(INDIRECT("1:"&amp;LEN(L17952))),1)*1),""))</f>
        <v>15000</v>
      </c>
      <c r="O17952">
        <f t="shared" ca="1" si="842"/>
        <v>8000</v>
      </c>
    </row>
    <row r="17953" spans="1:15" x14ac:dyDescent="0.25">
      <c r="A17953" t="s">
        <v>337</v>
      </c>
      <c r="B17953" t="s">
        <v>1</v>
      </c>
      <c r="C17953" s="7" t="str">
        <f t="shared" si="840"/>
        <v>T</v>
      </c>
      <c r="D17953" t="str">
        <f t="shared" si="841"/>
        <v>US</v>
      </c>
      <c r="E17953" t="s">
        <v>32</v>
      </c>
      <c r="F17953" t="s">
        <v>33</v>
      </c>
      <c r="G17953" t="s">
        <v>4</v>
      </c>
      <c r="H17953" s="1">
        <v>43517</v>
      </c>
      <c r="I17953" t="s">
        <v>15</v>
      </c>
      <c r="J17953" t="s">
        <v>6</v>
      </c>
      <c r="K17953" t="s">
        <v>7</v>
      </c>
      <c r="L17953" t="s">
        <v>8</v>
      </c>
      <c r="M17953" t="str">
        <f t="array" aca="1" ref="M17953" ca="1">_xlfn.TEXTJOIN("",TRUE,IFERROR((MID(J17953,ROW(INDIRECT("1:"&amp;LEN(J17953))),1)*1),""))</f>
        <v>1001</v>
      </c>
      <c r="N17953" t="str">
        <f t="array" aca="1" ref="N17953" ca="1">_xlfn.TEXTJOIN("",TRUE,IFERROR((MID(L17953,ROW(INDIRECT("1:"&amp;LEN(L17953))),1)*1),""))</f>
        <v>15000</v>
      </c>
      <c r="O17953">
        <f t="shared" ca="1" si="842"/>
        <v>8000</v>
      </c>
    </row>
    <row r="17954" spans="1:15" x14ac:dyDescent="0.25">
      <c r="A17954" t="s">
        <v>337</v>
      </c>
      <c r="B17954" t="s">
        <v>1</v>
      </c>
      <c r="C17954" s="7" t="str">
        <f t="shared" si="840"/>
        <v>WY</v>
      </c>
      <c r="D17954" t="str">
        <f t="shared" si="841"/>
        <v>US</v>
      </c>
      <c r="E17954" t="s">
        <v>850</v>
      </c>
      <c r="F17954" t="s">
        <v>851</v>
      </c>
      <c r="G17954" t="s">
        <v>20</v>
      </c>
      <c r="H17954" s="1">
        <v>43517</v>
      </c>
      <c r="I17954" t="s">
        <v>15</v>
      </c>
      <c r="J17954" t="s">
        <v>6</v>
      </c>
      <c r="K17954" t="s">
        <v>7</v>
      </c>
      <c r="L17954" t="s">
        <v>8</v>
      </c>
      <c r="M17954" t="str">
        <f t="array" aca="1" ref="M17954" ca="1">_xlfn.TEXTJOIN("",TRUE,IFERROR((MID(J17954,ROW(INDIRECT("1:"&amp;LEN(J17954))),1)*1),""))</f>
        <v>1001</v>
      </c>
      <c r="N17954" t="str">
        <f t="array" aca="1" ref="N17954" ca="1">_xlfn.TEXTJOIN("",TRUE,IFERROR((MID(L17954,ROW(INDIRECT("1:"&amp;LEN(L17954))),1)*1),""))</f>
        <v>15000</v>
      </c>
      <c r="O17954">
        <f t="shared" ca="1" si="842"/>
        <v>8000</v>
      </c>
    </row>
    <row r="17955" spans="1:15" x14ac:dyDescent="0.25">
      <c r="A17955" t="s">
        <v>3224</v>
      </c>
      <c r="B17955" t="s">
        <v>1</v>
      </c>
      <c r="C17955" s="7" t="str">
        <f t="shared" si="840"/>
        <v>4519</v>
      </c>
      <c r="D17955" t="str">
        <f t="shared" si="841"/>
        <v>JP</v>
      </c>
      <c r="E17955" t="s">
        <v>2107</v>
      </c>
      <c r="F17955" t="s">
        <v>2108</v>
      </c>
      <c r="G17955" t="s">
        <v>20</v>
      </c>
      <c r="H17955" s="1">
        <v>43516</v>
      </c>
      <c r="I17955" t="s">
        <v>24</v>
      </c>
      <c r="J17955" t="s">
        <v>6</v>
      </c>
      <c r="K17955" t="s">
        <v>7</v>
      </c>
      <c r="L17955" t="s">
        <v>8</v>
      </c>
      <c r="M17955" t="str">
        <f t="array" aca="1" ref="M17955" ca="1">_xlfn.TEXTJOIN("",TRUE,IFERROR((MID(J17955,ROW(INDIRECT("1:"&amp;LEN(J17955))),1)*1),""))</f>
        <v>1001</v>
      </c>
      <c r="N17955" t="str">
        <f t="array" aca="1" ref="N17955" ca="1">_xlfn.TEXTJOIN("",TRUE,IFERROR((MID(L17955,ROW(INDIRECT("1:"&amp;LEN(L17955))),1)*1),""))</f>
        <v>15000</v>
      </c>
      <c r="O17955">
        <f t="shared" ca="1" si="842"/>
        <v>8000</v>
      </c>
    </row>
    <row r="17956" spans="1:15" x14ac:dyDescent="0.25">
      <c r="A17956" t="s">
        <v>3224</v>
      </c>
      <c r="B17956" t="s">
        <v>1</v>
      </c>
      <c r="C17956" s="7" t="str">
        <f t="shared" si="840"/>
        <v>8113</v>
      </c>
      <c r="D17956" t="str">
        <f t="shared" si="841"/>
        <v>JP</v>
      </c>
      <c r="E17956" t="s">
        <v>2117</v>
      </c>
      <c r="F17956" t="s">
        <v>2118</v>
      </c>
      <c r="G17956" t="s">
        <v>20</v>
      </c>
      <c r="H17956" s="1">
        <v>43516</v>
      </c>
      <c r="I17956" t="s">
        <v>24</v>
      </c>
      <c r="J17956" t="s">
        <v>6</v>
      </c>
      <c r="K17956" t="s">
        <v>7</v>
      </c>
      <c r="L17956" t="s">
        <v>8</v>
      </c>
      <c r="M17956" t="str">
        <f t="array" aca="1" ref="M17956" ca="1">_xlfn.TEXTJOIN("",TRUE,IFERROR((MID(J17956,ROW(INDIRECT("1:"&amp;LEN(J17956))),1)*1),""))</f>
        <v>1001</v>
      </c>
      <c r="N17956" t="str">
        <f t="array" aca="1" ref="N17956" ca="1">_xlfn.TEXTJOIN("",TRUE,IFERROR((MID(L17956,ROW(INDIRECT("1:"&amp;LEN(L17956))),1)*1),""))</f>
        <v>15000</v>
      </c>
      <c r="O17956">
        <f t="shared" ca="1" si="842"/>
        <v>8000</v>
      </c>
    </row>
    <row r="17957" spans="1:15" x14ac:dyDescent="0.25">
      <c r="A17957" t="s">
        <v>3224</v>
      </c>
      <c r="B17957" t="s">
        <v>1</v>
      </c>
      <c r="C17957" s="7" t="str">
        <f t="shared" si="840"/>
        <v>ALK</v>
      </c>
      <c r="D17957" t="str">
        <f t="shared" si="841"/>
        <v>US</v>
      </c>
      <c r="E17957" t="s">
        <v>1601</v>
      </c>
      <c r="F17957" t="s">
        <v>1602</v>
      </c>
      <c r="G17957" t="s">
        <v>4</v>
      </c>
      <c r="H17957" s="1">
        <v>43516</v>
      </c>
      <c r="I17957" t="s">
        <v>15</v>
      </c>
      <c r="J17957" t="s">
        <v>6</v>
      </c>
      <c r="K17957" t="s">
        <v>7</v>
      </c>
      <c r="L17957" t="s">
        <v>8</v>
      </c>
      <c r="M17957" t="str">
        <f t="array" aca="1" ref="M17957" ca="1">_xlfn.TEXTJOIN("",TRUE,IFERROR((MID(J17957,ROW(INDIRECT("1:"&amp;LEN(J17957))),1)*1),""))</f>
        <v>1001</v>
      </c>
      <c r="N17957" t="str">
        <f t="array" aca="1" ref="N17957" ca="1">_xlfn.TEXTJOIN("",TRUE,IFERROR((MID(L17957,ROW(INDIRECT("1:"&amp;LEN(L17957))),1)*1),""))</f>
        <v>15000</v>
      </c>
      <c r="O17957">
        <f t="shared" ca="1" si="842"/>
        <v>8000</v>
      </c>
    </row>
    <row r="17958" spans="1:15" x14ac:dyDescent="0.25">
      <c r="A17958" t="s">
        <v>3224</v>
      </c>
      <c r="B17958" t="s">
        <v>1</v>
      </c>
      <c r="C17958" s="7" t="str">
        <f t="shared" si="840"/>
        <v>ALLE</v>
      </c>
      <c r="D17958" t="str">
        <f t="shared" si="841"/>
        <v>US</v>
      </c>
      <c r="E17958" t="s">
        <v>112</v>
      </c>
      <c r="F17958" t="s">
        <v>113</v>
      </c>
      <c r="G17958" t="s">
        <v>20</v>
      </c>
      <c r="H17958" s="1">
        <v>43516</v>
      </c>
      <c r="I17958" t="s">
        <v>15</v>
      </c>
      <c r="J17958" t="s">
        <v>6</v>
      </c>
      <c r="K17958" t="s">
        <v>7</v>
      </c>
      <c r="L17958" t="s">
        <v>8</v>
      </c>
      <c r="M17958" t="str">
        <f t="array" aca="1" ref="M17958" ca="1">_xlfn.TEXTJOIN("",TRUE,IFERROR((MID(J17958,ROW(INDIRECT("1:"&amp;LEN(J17958))),1)*1),""))</f>
        <v>1001</v>
      </c>
      <c r="N17958" t="str">
        <f t="array" aca="1" ref="N17958" ca="1">_xlfn.TEXTJOIN("",TRUE,IFERROR((MID(L17958,ROW(INDIRECT("1:"&amp;LEN(L17958))),1)*1),""))</f>
        <v>15000</v>
      </c>
      <c r="O17958">
        <f t="shared" ca="1" si="842"/>
        <v>8000</v>
      </c>
    </row>
    <row r="17959" spans="1:15" x14ac:dyDescent="0.25">
      <c r="A17959" t="s">
        <v>3224</v>
      </c>
      <c r="B17959" t="s">
        <v>1</v>
      </c>
      <c r="C17959" s="7" t="str">
        <f t="shared" si="840"/>
        <v>AOS</v>
      </c>
      <c r="D17959" t="str">
        <f t="shared" si="841"/>
        <v>US</v>
      </c>
      <c r="E17959" t="s">
        <v>3301</v>
      </c>
      <c r="F17959" t="s">
        <v>3302</v>
      </c>
      <c r="G17959" t="s">
        <v>20</v>
      </c>
      <c r="H17959" s="1">
        <v>43516</v>
      </c>
      <c r="I17959" t="s">
        <v>15</v>
      </c>
      <c r="J17959" t="s">
        <v>6</v>
      </c>
      <c r="K17959" t="s">
        <v>7</v>
      </c>
      <c r="L17959" t="s">
        <v>8</v>
      </c>
      <c r="M17959" t="str">
        <f t="array" aca="1" ref="M17959" ca="1">_xlfn.TEXTJOIN("",TRUE,IFERROR((MID(J17959,ROW(INDIRECT("1:"&amp;LEN(J17959))),1)*1),""))</f>
        <v>1001</v>
      </c>
      <c r="N17959" t="str">
        <f t="array" aca="1" ref="N17959" ca="1">_xlfn.TEXTJOIN("",TRUE,IFERROR((MID(L17959,ROW(INDIRECT("1:"&amp;LEN(L17959))),1)*1),""))</f>
        <v>15000</v>
      </c>
      <c r="O17959">
        <f t="shared" ca="1" si="842"/>
        <v>8000</v>
      </c>
    </row>
    <row r="17960" spans="1:15" x14ac:dyDescent="0.25">
      <c r="A17960" t="s">
        <v>3224</v>
      </c>
      <c r="B17960" t="s">
        <v>1</v>
      </c>
      <c r="C17960" s="7" t="str">
        <f t="shared" si="840"/>
        <v>APLE</v>
      </c>
      <c r="D17960" t="str">
        <f t="shared" si="841"/>
        <v>US</v>
      </c>
      <c r="E17960" t="s">
        <v>5035</v>
      </c>
      <c r="F17960" t="s">
        <v>5036</v>
      </c>
      <c r="G17960" t="s">
        <v>20</v>
      </c>
      <c r="H17960" s="1">
        <v>43516</v>
      </c>
      <c r="I17960" t="s">
        <v>123</v>
      </c>
      <c r="J17960" t="s">
        <v>6</v>
      </c>
      <c r="K17960" t="s">
        <v>7</v>
      </c>
      <c r="L17960" t="s">
        <v>8</v>
      </c>
      <c r="M17960" t="str">
        <f t="array" aca="1" ref="M17960" ca="1">_xlfn.TEXTJOIN("",TRUE,IFERROR((MID(J17960,ROW(INDIRECT("1:"&amp;LEN(J17960))),1)*1),""))</f>
        <v>1001</v>
      </c>
      <c r="N17960" t="str">
        <f t="array" aca="1" ref="N17960" ca="1">_xlfn.TEXTJOIN("",TRUE,IFERROR((MID(L17960,ROW(INDIRECT("1:"&amp;LEN(L17960))),1)*1),""))</f>
        <v>15000</v>
      </c>
      <c r="O17960">
        <f t="shared" ca="1" si="842"/>
        <v>8000</v>
      </c>
    </row>
    <row r="17961" spans="1:15" x14ac:dyDescent="0.25">
      <c r="A17961" t="s">
        <v>3224</v>
      </c>
      <c r="B17961" t="s">
        <v>1</v>
      </c>
      <c r="C17961" s="7" t="str">
        <f t="shared" si="840"/>
        <v>BXS</v>
      </c>
      <c r="D17961" t="str">
        <f t="shared" si="841"/>
        <v>US</v>
      </c>
      <c r="E17961" t="s">
        <v>2007</v>
      </c>
      <c r="F17961" t="s">
        <v>2008</v>
      </c>
      <c r="G17961" t="s">
        <v>20</v>
      </c>
      <c r="H17961" s="1">
        <v>43516</v>
      </c>
      <c r="I17961" t="s">
        <v>15</v>
      </c>
      <c r="J17961" t="s">
        <v>6</v>
      </c>
      <c r="K17961" t="s">
        <v>7</v>
      </c>
      <c r="L17961" t="s">
        <v>8</v>
      </c>
      <c r="M17961" t="str">
        <f t="array" aca="1" ref="M17961" ca="1">_xlfn.TEXTJOIN("",TRUE,IFERROR((MID(J17961,ROW(INDIRECT("1:"&amp;LEN(J17961))),1)*1),""))</f>
        <v>1001</v>
      </c>
      <c r="N17961" t="str">
        <f t="array" aca="1" ref="N17961" ca="1">_xlfn.TEXTJOIN("",TRUE,IFERROR((MID(L17961,ROW(INDIRECT("1:"&amp;LEN(L17961))),1)*1),""))</f>
        <v>15000</v>
      </c>
      <c r="O17961">
        <f t="shared" ca="1" si="842"/>
        <v>8000</v>
      </c>
    </row>
    <row r="17962" spans="1:15" x14ac:dyDescent="0.25">
      <c r="A17962" t="s">
        <v>3224</v>
      </c>
      <c r="B17962" t="s">
        <v>1</v>
      </c>
      <c r="C17962" s="7" t="str">
        <f t="shared" si="840"/>
        <v>CATY</v>
      </c>
      <c r="D17962" t="str">
        <f t="shared" si="841"/>
        <v>US</v>
      </c>
      <c r="E17962" t="s">
        <v>3279</v>
      </c>
      <c r="F17962" t="s">
        <v>3280</v>
      </c>
      <c r="G17962" t="s">
        <v>20</v>
      </c>
      <c r="H17962" s="1">
        <v>43516</v>
      </c>
      <c r="I17962" t="s">
        <v>15</v>
      </c>
      <c r="J17962" t="s">
        <v>6</v>
      </c>
      <c r="K17962" t="s">
        <v>7</v>
      </c>
      <c r="L17962" t="s">
        <v>8</v>
      </c>
      <c r="M17962" t="str">
        <f t="array" aca="1" ref="M17962" ca="1">_xlfn.TEXTJOIN("",TRUE,IFERROR((MID(J17962,ROW(INDIRECT("1:"&amp;LEN(J17962))),1)*1),""))</f>
        <v>1001</v>
      </c>
      <c r="N17962" t="str">
        <f t="array" aca="1" ref="N17962" ca="1">_xlfn.TEXTJOIN("",TRUE,IFERROR((MID(L17962,ROW(INDIRECT("1:"&amp;LEN(L17962))),1)*1),""))</f>
        <v>15000</v>
      </c>
      <c r="O17962">
        <f t="shared" ca="1" si="842"/>
        <v>8000</v>
      </c>
    </row>
    <row r="17963" spans="1:15" x14ac:dyDescent="0.25">
      <c r="A17963" t="s">
        <v>3224</v>
      </c>
      <c r="B17963" t="s">
        <v>1</v>
      </c>
      <c r="C17963" s="7" t="str">
        <f t="shared" si="840"/>
        <v>EGP</v>
      </c>
      <c r="D17963" t="str">
        <f t="shared" si="841"/>
        <v>US</v>
      </c>
      <c r="E17963" t="s">
        <v>4367</v>
      </c>
      <c r="F17963" t="s">
        <v>4368</v>
      </c>
      <c r="G17963" t="s">
        <v>4</v>
      </c>
      <c r="H17963" s="1">
        <v>43516</v>
      </c>
      <c r="I17963" t="s">
        <v>15</v>
      </c>
      <c r="J17963" t="s">
        <v>6</v>
      </c>
      <c r="K17963" t="s">
        <v>7</v>
      </c>
      <c r="L17963" t="s">
        <v>8</v>
      </c>
      <c r="M17963" t="str">
        <f t="array" aca="1" ref="M17963" ca="1">_xlfn.TEXTJOIN("",TRUE,IFERROR((MID(J17963,ROW(INDIRECT("1:"&amp;LEN(J17963))),1)*1),""))</f>
        <v>1001</v>
      </c>
      <c r="N17963" t="str">
        <f t="array" aca="1" ref="N17963" ca="1">_xlfn.TEXTJOIN("",TRUE,IFERROR((MID(L17963,ROW(INDIRECT("1:"&amp;LEN(L17963))),1)*1),""))</f>
        <v>15000</v>
      </c>
      <c r="O17963">
        <f t="shared" ca="1" si="842"/>
        <v>8000</v>
      </c>
    </row>
    <row r="17964" spans="1:15" x14ac:dyDescent="0.25">
      <c r="A17964" t="s">
        <v>3224</v>
      </c>
      <c r="B17964" t="s">
        <v>1</v>
      </c>
      <c r="C17964" s="7" t="str">
        <f t="shared" si="840"/>
        <v>GFNORTEO</v>
      </c>
      <c r="D17964" t="str">
        <f t="shared" si="841"/>
        <v>MM</v>
      </c>
      <c r="E17964" t="s">
        <v>5217</v>
      </c>
      <c r="F17964" t="s">
        <v>5218</v>
      </c>
      <c r="G17964" t="s">
        <v>4</v>
      </c>
      <c r="H17964" s="1">
        <v>43516</v>
      </c>
      <c r="I17964" t="s">
        <v>205</v>
      </c>
      <c r="J17964" t="s">
        <v>6</v>
      </c>
      <c r="K17964" t="s">
        <v>7</v>
      </c>
      <c r="L17964" t="s">
        <v>8</v>
      </c>
      <c r="M17964" t="str">
        <f t="array" aca="1" ref="M17964" ca="1">_xlfn.TEXTJOIN("",TRUE,IFERROR((MID(J17964,ROW(INDIRECT("1:"&amp;LEN(J17964))),1)*1),""))</f>
        <v>1001</v>
      </c>
      <c r="N17964" t="str">
        <f t="array" aca="1" ref="N17964" ca="1">_xlfn.TEXTJOIN("",TRUE,IFERROR((MID(L17964,ROW(INDIRECT("1:"&amp;LEN(L17964))),1)*1),""))</f>
        <v>15000</v>
      </c>
      <c r="O17964">
        <f t="shared" ca="1" si="842"/>
        <v>8000</v>
      </c>
    </row>
    <row r="17965" spans="1:15" x14ac:dyDescent="0.25">
      <c r="A17965" t="s">
        <v>3224</v>
      </c>
      <c r="B17965" t="s">
        <v>1</v>
      </c>
      <c r="C17965" s="7" t="str">
        <f t="shared" si="840"/>
        <v>HR</v>
      </c>
      <c r="D17965" t="str">
        <f t="shared" si="841"/>
        <v>US</v>
      </c>
      <c r="E17965" t="s">
        <v>5219</v>
      </c>
      <c r="F17965" t="s">
        <v>5220</v>
      </c>
      <c r="G17965" t="s">
        <v>4</v>
      </c>
      <c r="H17965" s="1">
        <v>43516</v>
      </c>
      <c r="I17965" t="s">
        <v>15</v>
      </c>
      <c r="J17965" t="s">
        <v>6</v>
      </c>
      <c r="K17965" t="s">
        <v>7</v>
      </c>
      <c r="L17965" t="s">
        <v>8</v>
      </c>
      <c r="M17965" t="str">
        <f t="array" aca="1" ref="M17965" ca="1">_xlfn.TEXTJOIN("",TRUE,IFERROR((MID(J17965,ROW(INDIRECT("1:"&amp;LEN(J17965))),1)*1),""))</f>
        <v>1001</v>
      </c>
      <c r="N17965" t="str">
        <f t="array" aca="1" ref="N17965" ca="1">_xlfn.TEXTJOIN("",TRUE,IFERROR((MID(L17965,ROW(INDIRECT("1:"&amp;LEN(L17965))),1)*1),""))</f>
        <v>15000</v>
      </c>
      <c r="O17965">
        <f t="shared" ca="1" si="842"/>
        <v>8000</v>
      </c>
    </row>
    <row r="17966" spans="1:15" x14ac:dyDescent="0.25">
      <c r="A17966" t="s">
        <v>3224</v>
      </c>
      <c r="B17966" t="s">
        <v>1</v>
      </c>
      <c r="C17966" s="7" t="str">
        <f t="shared" si="840"/>
        <v>IRM</v>
      </c>
      <c r="D17966" t="str">
        <f t="shared" si="841"/>
        <v>US</v>
      </c>
      <c r="E17966" t="s">
        <v>886</v>
      </c>
      <c r="F17966" t="s">
        <v>887</v>
      </c>
      <c r="G17966" t="s">
        <v>4</v>
      </c>
      <c r="H17966" s="1">
        <v>43516</v>
      </c>
      <c r="I17966" t="s">
        <v>120</v>
      </c>
      <c r="J17966" t="s">
        <v>6</v>
      </c>
      <c r="K17966" t="s">
        <v>7</v>
      </c>
      <c r="L17966" t="s">
        <v>8</v>
      </c>
      <c r="M17966" t="str">
        <f t="array" aca="1" ref="M17966" ca="1">_xlfn.TEXTJOIN("",TRUE,IFERROR((MID(J17966,ROW(INDIRECT("1:"&amp;LEN(J17966))),1)*1),""))</f>
        <v>1001</v>
      </c>
      <c r="N17966" t="str">
        <f t="array" aca="1" ref="N17966" ca="1">_xlfn.TEXTJOIN("",TRUE,IFERROR((MID(L17966,ROW(INDIRECT("1:"&amp;LEN(L17966))),1)*1),""))</f>
        <v>15000</v>
      </c>
      <c r="O17966">
        <f t="shared" ca="1" si="842"/>
        <v>8000</v>
      </c>
    </row>
    <row r="17967" spans="1:15" x14ac:dyDescent="0.25">
      <c r="A17967" t="s">
        <v>3224</v>
      </c>
      <c r="B17967" t="s">
        <v>1</v>
      </c>
      <c r="C17967" s="7" t="str">
        <f t="shared" si="840"/>
        <v>SAVE</v>
      </c>
      <c r="D17967" t="str">
        <f t="shared" si="841"/>
        <v>US</v>
      </c>
      <c r="E17967" t="s">
        <v>5221</v>
      </c>
      <c r="F17967" t="s">
        <v>5222</v>
      </c>
      <c r="G17967" t="s">
        <v>4</v>
      </c>
      <c r="H17967" s="1">
        <v>43516</v>
      </c>
      <c r="I17967" t="s">
        <v>15</v>
      </c>
      <c r="J17967" t="s">
        <v>6</v>
      </c>
      <c r="K17967" t="s">
        <v>7</v>
      </c>
      <c r="L17967" t="s">
        <v>8</v>
      </c>
      <c r="M17967" t="str">
        <f t="array" aca="1" ref="M17967" ca="1">_xlfn.TEXTJOIN("",TRUE,IFERROR((MID(J17967,ROW(INDIRECT("1:"&amp;LEN(J17967))),1)*1),""))</f>
        <v>1001</v>
      </c>
      <c r="N17967" t="str">
        <f t="array" aca="1" ref="N17967" ca="1">_xlfn.TEXTJOIN("",TRUE,IFERROR((MID(L17967,ROW(INDIRECT("1:"&amp;LEN(L17967))),1)*1),""))</f>
        <v>15000</v>
      </c>
      <c r="O17967">
        <f t="shared" ca="1" si="842"/>
        <v>8000</v>
      </c>
    </row>
    <row r="17968" spans="1:15" x14ac:dyDescent="0.25">
      <c r="A17968" t="s">
        <v>3224</v>
      </c>
      <c r="B17968" t="s">
        <v>1</v>
      </c>
      <c r="C17968" s="7" t="str">
        <f t="shared" si="840"/>
        <v>SPR</v>
      </c>
      <c r="D17968" t="str">
        <f t="shared" si="841"/>
        <v>US</v>
      </c>
      <c r="E17968" t="s">
        <v>4867</v>
      </c>
      <c r="F17968" t="s">
        <v>4868</v>
      </c>
      <c r="G17968" t="s">
        <v>20</v>
      </c>
      <c r="H17968" s="1">
        <v>43516</v>
      </c>
      <c r="I17968" t="s">
        <v>5</v>
      </c>
      <c r="J17968" t="s">
        <v>6</v>
      </c>
      <c r="K17968" t="s">
        <v>7</v>
      </c>
      <c r="L17968" t="s">
        <v>8</v>
      </c>
      <c r="M17968" t="str">
        <f t="array" aca="1" ref="M17968" ca="1">_xlfn.TEXTJOIN("",TRUE,IFERROR((MID(J17968,ROW(INDIRECT("1:"&amp;LEN(J17968))),1)*1),""))</f>
        <v>1001</v>
      </c>
      <c r="N17968" t="str">
        <f t="array" aca="1" ref="N17968" ca="1">_xlfn.TEXTJOIN("",TRUE,IFERROR((MID(L17968,ROW(INDIRECT("1:"&amp;LEN(L17968))),1)*1),""))</f>
        <v>15000</v>
      </c>
      <c r="O17968">
        <f t="shared" ca="1" si="842"/>
        <v>8000</v>
      </c>
    </row>
    <row r="17969" spans="1:15" x14ac:dyDescent="0.25">
      <c r="A17969" t="s">
        <v>1481</v>
      </c>
      <c r="B17969" t="s">
        <v>1</v>
      </c>
      <c r="C17969" s="7" t="str">
        <f t="shared" si="840"/>
        <v>TLND</v>
      </c>
      <c r="D17969" t="str">
        <f t="shared" si="841"/>
        <v>US</v>
      </c>
      <c r="E17969" t="s">
        <v>4532</v>
      </c>
      <c r="F17969" t="s">
        <v>4533</v>
      </c>
      <c r="G17969" t="s">
        <v>4</v>
      </c>
      <c r="H17969" s="1">
        <v>43516</v>
      </c>
      <c r="I17969" t="s">
        <v>205</v>
      </c>
      <c r="J17969" t="s">
        <v>6</v>
      </c>
      <c r="K17969" t="s">
        <v>7</v>
      </c>
      <c r="L17969" t="s">
        <v>8</v>
      </c>
      <c r="M17969" t="str">
        <f t="array" aca="1" ref="M17969" ca="1">_xlfn.TEXTJOIN("",TRUE,IFERROR((MID(J17969,ROW(INDIRECT("1:"&amp;LEN(J17969))),1)*1),""))</f>
        <v>1001</v>
      </c>
      <c r="N17969" t="str">
        <f t="array" aca="1" ref="N17969" ca="1">_xlfn.TEXTJOIN("",TRUE,IFERROR((MID(L17969,ROW(INDIRECT("1:"&amp;LEN(L17969))),1)*1),""))</f>
        <v>15000</v>
      </c>
      <c r="O17969">
        <f t="shared" ca="1" si="842"/>
        <v>8000</v>
      </c>
    </row>
    <row r="17970" spans="1:15" x14ac:dyDescent="0.25">
      <c r="A17970" t="s">
        <v>3224</v>
      </c>
      <c r="B17970" t="s">
        <v>1</v>
      </c>
      <c r="C17970" s="7" t="str">
        <f t="shared" si="840"/>
        <v>4519</v>
      </c>
      <c r="D17970" t="str">
        <f t="shared" si="841"/>
        <v>JP</v>
      </c>
      <c r="E17970" t="s">
        <v>2107</v>
      </c>
      <c r="F17970" t="s">
        <v>2108</v>
      </c>
      <c r="G17970" t="s">
        <v>20</v>
      </c>
      <c r="H17970" s="1">
        <v>43515</v>
      </c>
      <c r="I17970" t="s">
        <v>24</v>
      </c>
      <c r="J17970" t="s">
        <v>6</v>
      </c>
      <c r="K17970" t="s">
        <v>7</v>
      </c>
      <c r="L17970" t="s">
        <v>8</v>
      </c>
      <c r="M17970" t="str">
        <f t="array" aca="1" ref="M17970" ca="1">_xlfn.TEXTJOIN("",TRUE,IFERROR((MID(J17970,ROW(INDIRECT("1:"&amp;LEN(J17970))),1)*1),""))</f>
        <v>1001</v>
      </c>
      <c r="N17970" t="str">
        <f t="array" aca="1" ref="N17970" ca="1">_xlfn.TEXTJOIN("",TRUE,IFERROR((MID(L17970,ROW(INDIRECT("1:"&amp;LEN(L17970))),1)*1),""))</f>
        <v>15000</v>
      </c>
      <c r="O17970">
        <f t="shared" ca="1" si="842"/>
        <v>8000</v>
      </c>
    </row>
    <row r="17971" spans="1:15" x14ac:dyDescent="0.25">
      <c r="A17971" t="s">
        <v>3224</v>
      </c>
      <c r="B17971" t="s">
        <v>1</v>
      </c>
      <c r="C17971" s="7" t="str">
        <f t="shared" si="840"/>
        <v>8113</v>
      </c>
      <c r="D17971" t="str">
        <f t="shared" si="841"/>
        <v>JP</v>
      </c>
      <c r="E17971" t="s">
        <v>2117</v>
      </c>
      <c r="F17971" t="s">
        <v>2118</v>
      </c>
      <c r="G17971" t="s">
        <v>20</v>
      </c>
      <c r="H17971" s="1">
        <v>43515</v>
      </c>
      <c r="I17971" t="s">
        <v>24</v>
      </c>
      <c r="J17971" t="s">
        <v>6</v>
      </c>
      <c r="K17971" t="s">
        <v>7</v>
      </c>
      <c r="L17971" t="s">
        <v>8</v>
      </c>
      <c r="M17971" t="str">
        <f t="array" aca="1" ref="M17971" ca="1">_xlfn.TEXTJOIN("",TRUE,IFERROR((MID(J17971,ROW(INDIRECT("1:"&amp;LEN(J17971))),1)*1),""))</f>
        <v>1001</v>
      </c>
      <c r="N17971" t="str">
        <f t="array" aca="1" ref="N17971" ca="1">_xlfn.TEXTJOIN("",TRUE,IFERROR((MID(L17971,ROW(INDIRECT("1:"&amp;LEN(L17971))),1)*1),""))</f>
        <v>15000</v>
      </c>
      <c r="O17971">
        <f t="shared" ca="1" si="842"/>
        <v>8000</v>
      </c>
    </row>
    <row r="17972" spans="1:15" x14ac:dyDescent="0.25">
      <c r="A17972" t="s">
        <v>3224</v>
      </c>
      <c r="B17972" t="s">
        <v>1</v>
      </c>
      <c r="C17972" s="7" t="str">
        <f t="shared" si="840"/>
        <v>GFNORTEO</v>
      </c>
      <c r="D17972" t="str">
        <f t="shared" si="841"/>
        <v>MM</v>
      </c>
      <c r="E17972" t="s">
        <v>5217</v>
      </c>
      <c r="F17972" t="s">
        <v>5218</v>
      </c>
      <c r="G17972" t="s">
        <v>4</v>
      </c>
      <c r="H17972" s="1">
        <v>43515</v>
      </c>
      <c r="I17972" t="s">
        <v>205</v>
      </c>
      <c r="J17972" t="s">
        <v>6</v>
      </c>
      <c r="K17972" t="s">
        <v>7</v>
      </c>
      <c r="L17972" t="s">
        <v>8</v>
      </c>
      <c r="M17972" t="str">
        <f t="array" aca="1" ref="M17972" ca="1">_xlfn.TEXTJOIN("",TRUE,IFERROR((MID(J17972,ROW(INDIRECT("1:"&amp;LEN(J17972))),1)*1),""))</f>
        <v>1001</v>
      </c>
      <c r="N17972" t="str">
        <f t="array" aca="1" ref="N17972" ca="1">_xlfn.TEXTJOIN("",TRUE,IFERROR((MID(L17972,ROW(INDIRECT("1:"&amp;LEN(L17972))),1)*1),""))</f>
        <v>15000</v>
      </c>
      <c r="O17972">
        <f t="shared" ca="1" si="842"/>
        <v>8000</v>
      </c>
    </row>
    <row r="17973" spans="1:15" x14ac:dyDescent="0.25">
      <c r="A17973" t="s">
        <v>3224</v>
      </c>
      <c r="B17973" t="s">
        <v>1</v>
      </c>
      <c r="C17973" s="7" t="str">
        <f t="shared" si="840"/>
        <v>MC</v>
      </c>
      <c r="D17973" t="str">
        <f t="shared" si="841"/>
        <v>FP</v>
      </c>
      <c r="E17973" t="s">
        <v>2748</v>
      </c>
      <c r="F17973" t="s">
        <v>2749</v>
      </c>
      <c r="G17973" t="s">
        <v>4</v>
      </c>
      <c r="H17973" s="1">
        <v>43515</v>
      </c>
      <c r="I17973" t="s">
        <v>123</v>
      </c>
      <c r="J17973" t="s">
        <v>6</v>
      </c>
      <c r="K17973" t="s">
        <v>7</v>
      </c>
      <c r="L17973" t="s">
        <v>8</v>
      </c>
      <c r="M17973" t="str">
        <f t="array" aca="1" ref="M17973" ca="1">_xlfn.TEXTJOIN("",TRUE,IFERROR((MID(J17973,ROW(INDIRECT("1:"&amp;LEN(J17973))),1)*1),""))</f>
        <v>1001</v>
      </c>
      <c r="N17973" t="str">
        <f t="array" aca="1" ref="N17973" ca="1">_xlfn.TEXTJOIN("",TRUE,IFERROR((MID(L17973,ROW(INDIRECT("1:"&amp;LEN(L17973))),1)*1),""))</f>
        <v>15000</v>
      </c>
      <c r="O17973">
        <f t="shared" ca="1" si="842"/>
        <v>8000</v>
      </c>
    </row>
    <row r="17974" spans="1:15" x14ac:dyDescent="0.25">
      <c r="A17974" t="s">
        <v>704</v>
      </c>
      <c r="B17974" t="s">
        <v>1</v>
      </c>
      <c r="C17974" s="7" t="str">
        <f t="shared" si="840"/>
        <v>CCL</v>
      </c>
      <c r="D17974" t="str">
        <f t="shared" si="841"/>
        <v>US</v>
      </c>
      <c r="E17974" t="s">
        <v>1118</v>
      </c>
      <c r="F17974" t="s">
        <v>1119</v>
      </c>
      <c r="G17974" t="s">
        <v>4</v>
      </c>
      <c r="H17974" s="1">
        <v>43515</v>
      </c>
      <c r="I17974" t="s">
        <v>15</v>
      </c>
      <c r="J17974" t="s">
        <v>6</v>
      </c>
      <c r="K17974" t="s">
        <v>7</v>
      </c>
      <c r="L17974" t="s">
        <v>8</v>
      </c>
      <c r="M17974" t="str">
        <f t="array" aca="1" ref="M17974" ca="1">_xlfn.TEXTJOIN("",TRUE,IFERROR((MID(J17974,ROW(INDIRECT("1:"&amp;LEN(J17974))),1)*1),""))</f>
        <v>1001</v>
      </c>
      <c r="N17974" t="str">
        <f t="array" aca="1" ref="N17974" ca="1">_xlfn.TEXTJOIN("",TRUE,IFERROR((MID(L17974,ROW(INDIRECT("1:"&amp;LEN(L17974))),1)*1),""))</f>
        <v>15000</v>
      </c>
      <c r="O17974">
        <f t="shared" ca="1" si="842"/>
        <v>8000</v>
      </c>
    </row>
    <row r="17975" spans="1:15" x14ac:dyDescent="0.25">
      <c r="A17975" t="s">
        <v>704</v>
      </c>
      <c r="B17975" t="s">
        <v>1</v>
      </c>
      <c r="C17975" s="7" t="str">
        <f t="shared" si="840"/>
        <v>FB</v>
      </c>
      <c r="D17975" t="str">
        <f t="shared" si="841"/>
        <v>US</v>
      </c>
      <c r="E17975" t="s">
        <v>301</v>
      </c>
      <c r="F17975" t="s">
        <v>302</v>
      </c>
      <c r="G17975" t="s">
        <v>20</v>
      </c>
      <c r="H17975" s="1">
        <v>43515</v>
      </c>
      <c r="I17975" t="s">
        <v>5</v>
      </c>
      <c r="J17975" t="s">
        <v>6</v>
      </c>
      <c r="K17975" t="s">
        <v>7</v>
      </c>
      <c r="L17975" t="s">
        <v>8</v>
      </c>
      <c r="M17975" t="str">
        <f t="array" aca="1" ref="M17975" ca="1">_xlfn.TEXTJOIN("",TRUE,IFERROR((MID(J17975,ROW(INDIRECT("1:"&amp;LEN(J17975))),1)*1),""))</f>
        <v>1001</v>
      </c>
      <c r="N17975" t="str">
        <f t="array" aca="1" ref="N17975" ca="1">_xlfn.TEXTJOIN("",TRUE,IFERROR((MID(L17975,ROW(INDIRECT("1:"&amp;LEN(L17975))),1)*1),""))</f>
        <v>15000</v>
      </c>
      <c r="O17975">
        <f t="shared" ca="1" si="842"/>
        <v>8000</v>
      </c>
    </row>
    <row r="17976" spans="1:15" x14ac:dyDescent="0.25">
      <c r="A17976" t="s">
        <v>1481</v>
      </c>
      <c r="B17976" t="s">
        <v>1</v>
      </c>
      <c r="C17976" s="7" t="str">
        <f t="shared" si="840"/>
        <v>YEXT</v>
      </c>
      <c r="D17976" t="str">
        <f t="shared" si="841"/>
        <v>US</v>
      </c>
      <c r="E17976" t="s">
        <v>2676</v>
      </c>
      <c r="F17976" t="s">
        <v>2677</v>
      </c>
      <c r="G17976" t="s">
        <v>20</v>
      </c>
      <c r="H17976" s="1">
        <v>43515</v>
      </c>
      <c r="I17976" t="s">
        <v>15</v>
      </c>
      <c r="J17976" t="s">
        <v>38</v>
      </c>
      <c r="K17976" t="s">
        <v>7</v>
      </c>
      <c r="L17976" t="s">
        <v>39</v>
      </c>
      <c r="M17976" t="str">
        <f t="array" aca="1" ref="M17976" ca="1">_xlfn.TEXTJOIN("",TRUE,IFERROR((MID(J17976,ROW(INDIRECT("1:"&amp;LEN(J17976))),1)*1),""))</f>
        <v>15001</v>
      </c>
      <c r="N17976" t="str">
        <f t="array" aca="1" ref="N17976" ca="1">_xlfn.TEXTJOIN("",TRUE,IFERROR((MID(L17976,ROW(INDIRECT("1:"&amp;LEN(L17976))),1)*1),""))</f>
        <v>50000</v>
      </c>
      <c r="O17976">
        <f t="shared" ca="1" si="842"/>
        <v>32500</v>
      </c>
    </row>
    <row r="17977" spans="1:15" x14ac:dyDescent="0.25">
      <c r="A17977" t="s">
        <v>639</v>
      </c>
      <c r="B17977" t="s">
        <v>1</v>
      </c>
      <c r="C17977" s="7" t="str">
        <f t="shared" si="840"/>
        <v>BFA</v>
      </c>
      <c r="D17977" t="str">
        <f t="shared" si="841"/>
        <v>US</v>
      </c>
      <c r="E17977" t="s">
        <v>1132</v>
      </c>
      <c r="F17977" t="s">
        <v>1133</v>
      </c>
      <c r="G17977" t="s">
        <v>20</v>
      </c>
      <c r="H17977" s="1">
        <v>43511</v>
      </c>
      <c r="I17977" t="s">
        <v>515</v>
      </c>
      <c r="J17977" t="s">
        <v>747</v>
      </c>
      <c r="K17977" t="s">
        <v>7</v>
      </c>
      <c r="L17977" t="s">
        <v>748</v>
      </c>
      <c r="M17977" t="str">
        <f t="array" aca="1" ref="M17977" ca="1">_xlfn.TEXTJOIN("",TRUE,IFERROR((MID(J17977,ROW(INDIRECT("1:"&amp;LEN(J17977))),1)*1),""))</f>
        <v>3003</v>
      </c>
      <c r="N17977" t="str">
        <f t="array" aca="1" ref="N17977" ca="1">_xlfn.TEXTJOIN("",TRUE,IFERROR((MID(L17977,ROW(INDIRECT("1:"&amp;LEN(L17977))),1)*1),""))</f>
        <v>45000</v>
      </c>
      <c r="O17977">
        <f t="shared" ca="1" si="842"/>
        <v>24001</v>
      </c>
    </row>
    <row r="17978" spans="1:15" x14ac:dyDescent="0.25">
      <c r="A17978" t="s">
        <v>639</v>
      </c>
      <c r="B17978" t="s">
        <v>1</v>
      </c>
      <c r="C17978" s="7" t="str">
        <f t="shared" si="840"/>
        <v>BRKB</v>
      </c>
      <c r="D17978" t="str">
        <f t="shared" si="841"/>
        <v>US</v>
      </c>
      <c r="E17978" t="s">
        <v>513</v>
      </c>
      <c r="F17978" t="s">
        <v>514</v>
      </c>
      <c r="G17978" t="s">
        <v>20</v>
      </c>
      <c r="H17978" s="1">
        <v>43511</v>
      </c>
      <c r="I17978" t="s">
        <v>515</v>
      </c>
      <c r="J17978" t="s">
        <v>6</v>
      </c>
      <c r="K17978" t="s">
        <v>7</v>
      </c>
      <c r="L17978" t="s">
        <v>8</v>
      </c>
      <c r="M17978" t="str">
        <f t="array" aca="1" ref="M17978" ca="1">_xlfn.TEXTJOIN("",TRUE,IFERROR((MID(J17978,ROW(INDIRECT("1:"&amp;LEN(J17978))),1)*1),""))</f>
        <v>1001</v>
      </c>
      <c r="N17978" t="str">
        <f t="array" aca="1" ref="N17978" ca="1">_xlfn.TEXTJOIN("",TRUE,IFERROR((MID(L17978,ROW(INDIRECT("1:"&amp;LEN(L17978))),1)*1),""))</f>
        <v>15000</v>
      </c>
      <c r="O17978">
        <f t="shared" ca="1" si="842"/>
        <v>8000</v>
      </c>
    </row>
    <row r="17979" spans="1:15" x14ac:dyDescent="0.25">
      <c r="A17979" t="s">
        <v>3224</v>
      </c>
      <c r="B17979" t="s">
        <v>1</v>
      </c>
      <c r="C17979" s="7" t="str">
        <f t="shared" si="840"/>
        <v>1299</v>
      </c>
      <c r="D17979" t="str">
        <f t="shared" si="841"/>
        <v>HK</v>
      </c>
      <c r="E17979" t="s">
        <v>2105</v>
      </c>
      <c r="F17979" t="s">
        <v>2106</v>
      </c>
      <c r="G17979" t="s">
        <v>20</v>
      </c>
      <c r="H17979" s="1">
        <v>43511</v>
      </c>
      <c r="I17979" t="s">
        <v>123</v>
      </c>
      <c r="J17979" t="s">
        <v>6</v>
      </c>
      <c r="K17979" t="s">
        <v>7</v>
      </c>
      <c r="L17979" t="s">
        <v>8</v>
      </c>
      <c r="M17979" t="str">
        <f t="array" aca="1" ref="M17979" ca="1">_xlfn.TEXTJOIN("",TRUE,IFERROR((MID(J17979,ROW(INDIRECT("1:"&amp;LEN(J17979))),1)*1),""))</f>
        <v>1001</v>
      </c>
      <c r="N17979" t="str">
        <f t="array" aca="1" ref="N17979" ca="1">_xlfn.TEXTJOIN("",TRUE,IFERROR((MID(L17979,ROW(INDIRECT("1:"&amp;LEN(L17979))),1)*1),""))</f>
        <v>15000</v>
      </c>
      <c r="O17979">
        <f t="shared" ca="1" si="842"/>
        <v>8000</v>
      </c>
    </row>
    <row r="17980" spans="1:15" x14ac:dyDescent="0.25">
      <c r="A17980" t="s">
        <v>3224</v>
      </c>
      <c r="B17980" t="s">
        <v>1</v>
      </c>
      <c r="C17980" s="7" t="str">
        <f t="shared" si="840"/>
        <v>2330</v>
      </c>
      <c r="D17980" t="str">
        <f t="shared" si="841"/>
        <v>TT</v>
      </c>
      <c r="E17980" t="s">
        <v>398</v>
      </c>
      <c r="F17980" t="s">
        <v>399</v>
      </c>
      <c r="G17980" t="s">
        <v>20</v>
      </c>
      <c r="H17980" s="1">
        <v>43511</v>
      </c>
      <c r="I17980" t="s">
        <v>205</v>
      </c>
      <c r="J17980" t="s">
        <v>6</v>
      </c>
      <c r="K17980" t="s">
        <v>7</v>
      </c>
      <c r="L17980" t="s">
        <v>8</v>
      </c>
      <c r="M17980" t="str">
        <f t="array" aca="1" ref="M17980" ca="1">_xlfn.TEXTJOIN("",TRUE,IFERROR((MID(J17980,ROW(INDIRECT("1:"&amp;LEN(J17980))),1)*1),""))</f>
        <v>1001</v>
      </c>
      <c r="N17980" t="str">
        <f t="array" aca="1" ref="N17980" ca="1">_xlfn.TEXTJOIN("",TRUE,IFERROR((MID(L17980,ROW(INDIRECT("1:"&amp;LEN(L17980))),1)*1),""))</f>
        <v>15000</v>
      </c>
      <c r="O17980">
        <f t="shared" ca="1" si="842"/>
        <v>8000</v>
      </c>
    </row>
    <row r="17981" spans="1:15" x14ac:dyDescent="0.25">
      <c r="A17981" t="s">
        <v>3224</v>
      </c>
      <c r="B17981" t="s">
        <v>1</v>
      </c>
      <c r="C17981" s="7" t="str">
        <f t="shared" si="840"/>
        <v>6326</v>
      </c>
      <c r="D17981" t="str">
        <f t="shared" si="841"/>
        <v>JP</v>
      </c>
      <c r="E17981" t="s">
        <v>2111</v>
      </c>
      <c r="F17981" t="s">
        <v>2112</v>
      </c>
      <c r="G17981" t="s">
        <v>20</v>
      </c>
      <c r="H17981" s="1">
        <v>43511</v>
      </c>
      <c r="I17981" t="s">
        <v>24</v>
      </c>
      <c r="J17981" t="s">
        <v>6</v>
      </c>
      <c r="K17981" t="s">
        <v>7</v>
      </c>
      <c r="L17981" t="s">
        <v>8</v>
      </c>
      <c r="M17981" t="str">
        <f t="array" aca="1" ref="M17981" ca="1">_xlfn.TEXTJOIN("",TRUE,IFERROR((MID(J17981,ROW(INDIRECT("1:"&amp;LEN(J17981))),1)*1),""))</f>
        <v>1001</v>
      </c>
      <c r="N17981" t="str">
        <f t="array" aca="1" ref="N17981" ca="1">_xlfn.TEXTJOIN("",TRUE,IFERROR((MID(L17981,ROW(INDIRECT("1:"&amp;LEN(L17981))),1)*1),""))</f>
        <v>15000</v>
      </c>
      <c r="O17981">
        <f t="shared" ca="1" si="842"/>
        <v>8000</v>
      </c>
    </row>
    <row r="17982" spans="1:15" x14ac:dyDescent="0.25">
      <c r="A17982" t="s">
        <v>3224</v>
      </c>
      <c r="B17982" t="s">
        <v>1</v>
      </c>
      <c r="C17982" s="7" t="str">
        <f t="shared" si="840"/>
        <v>$$AGN</v>
      </c>
      <c r="D17982" t="str">
        <f t="shared" si="841"/>
        <v>US</v>
      </c>
      <c r="E17982" t="s">
        <v>4033</v>
      </c>
      <c r="F17982" t="s">
        <v>4034</v>
      </c>
      <c r="G17982" t="s">
        <v>20</v>
      </c>
      <c r="H17982" s="1">
        <v>43511</v>
      </c>
      <c r="I17982" t="s">
        <v>15</v>
      </c>
      <c r="J17982" t="s">
        <v>6</v>
      </c>
      <c r="K17982" t="s">
        <v>7</v>
      </c>
      <c r="L17982" t="s">
        <v>8</v>
      </c>
      <c r="M17982" t="str">
        <f t="array" aca="1" ref="M17982" ca="1">_xlfn.TEXTJOIN("",TRUE,IFERROR((MID(J17982,ROW(INDIRECT("1:"&amp;LEN(J17982))),1)*1),""))</f>
        <v>1001</v>
      </c>
      <c r="N17982" t="str">
        <f t="array" aca="1" ref="N17982" ca="1">_xlfn.TEXTJOIN("",TRUE,IFERROR((MID(L17982,ROW(INDIRECT("1:"&amp;LEN(L17982))),1)*1),""))</f>
        <v>15000</v>
      </c>
      <c r="O17982">
        <f t="shared" ca="1" si="842"/>
        <v>8000</v>
      </c>
    </row>
    <row r="17983" spans="1:15" x14ac:dyDescent="0.25">
      <c r="A17983" t="s">
        <v>3224</v>
      </c>
      <c r="B17983" t="s">
        <v>1</v>
      </c>
      <c r="C17983" s="7" t="str">
        <f t="shared" si="840"/>
        <v>ALV</v>
      </c>
      <c r="D17983" t="str">
        <f t="shared" si="841"/>
        <v>GR</v>
      </c>
      <c r="E17983" t="s">
        <v>22</v>
      </c>
      <c r="F17983" t="s">
        <v>23</v>
      </c>
      <c r="G17983" t="s">
        <v>20</v>
      </c>
      <c r="H17983" s="1">
        <v>43511</v>
      </c>
      <c r="I17983" t="s">
        <v>24</v>
      </c>
      <c r="J17983" t="s">
        <v>6</v>
      </c>
      <c r="K17983" t="s">
        <v>7</v>
      </c>
      <c r="L17983" t="s">
        <v>8</v>
      </c>
      <c r="M17983" t="str">
        <f t="array" aca="1" ref="M17983" ca="1">_xlfn.TEXTJOIN("",TRUE,IFERROR((MID(J17983,ROW(INDIRECT("1:"&amp;LEN(J17983))),1)*1),""))</f>
        <v>1001</v>
      </c>
      <c r="N17983" t="str">
        <f t="array" aca="1" ref="N17983" ca="1">_xlfn.TEXTJOIN("",TRUE,IFERROR((MID(L17983,ROW(INDIRECT("1:"&amp;LEN(L17983))),1)*1),""))</f>
        <v>15000</v>
      </c>
      <c r="O17983">
        <f t="shared" ca="1" si="842"/>
        <v>8000</v>
      </c>
    </row>
    <row r="17984" spans="1:15" x14ac:dyDescent="0.25">
      <c r="A17984" t="s">
        <v>3224</v>
      </c>
      <c r="B17984" t="s">
        <v>1</v>
      </c>
      <c r="C17984" s="7" t="str">
        <f t="shared" si="840"/>
        <v>APC</v>
      </c>
      <c r="D17984" t="str">
        <f t="shared" si="841"/>
        <v>US</v>
      </c>
      <c r="E17984" t="s">
        <v>5033</v>
      </c>
      <c r="F17984" t="s">
        <v>5034</v>
      </c>
      <c r="G17984" t="s">
        <v>20</v>
      </c>
      <c r="H17984" s="1">
        <v>43511</v>
      </c>
      <c r="I17984" t="s">
        <v>15</v>
      </c>
      <c r="J17984" t="s">
        <v>6</v>
      </c>
      <c r="K17984" t="s">
        <v>7</v>
      </c>
      <c r="L17984" t="s">
        <v>8</v>
      </c>
      <c r="M17984" t="str">
        <f t="array" aca="1" ref="M17984" ca="1">_xlfn.TEXTJOIN("",TRUE,IFERROR((MID(J17984,ROW(INDIRECT("1:"&amp;LEN(J17984))),1)*1),""))</f>
        <v>1001</v>
      </c>
      <c r="N17984" t="str">
        <f t="array" aca="1" ref="N17984" ca="1">_xlfn.TEXTJOIN("",TRUE,IFERROR((MID(L17984,ROW(INDIRECT("1:"&amp;LEN(L17984))),1)*1),""))</f>
        <v>15000</v>
      </c>
      <c r="O17984">
        <f t="shared" ca="1" si="842"/>
        <v>8000</v>
      </c>
    </row>
    <row r="17985" spans="1:15" x14ac:dyDescent="0.25">
      <c r="A17985" t="s">
        <v>3224</v>
      </c>
      <c r="B17985" t="s">
        <v>1</v>
      </c>
      <c r="C17985" s="7" t="str">
        <f t="shared" si="840"/>
        <v>BIDU</v>
      </c>
      <c r="D17985" t="str">
        <f t="shared" si="841"/>
        <v>US</v>
      </c>
      <c r="E17985" t="s">
        <v>3190</v>
      </c>
      <c r="F17985" t="s">
        <v>3191</v>
      </c>
      <c r="G17985" t="s">
        <v>20</v>
      </c>
      <c r="H17985" s="1">
        <v>43511</v>
      </c>
      <c r="I17985" t="s">
        <v>205</v>
      </c>
      <c r="J17985" t="s">
        <v>6</v>
      </c>
      <c r="K17985" t="s">
        <v>7</v>
      </c>
      <c r="L17985" t="s">
        <v>8</v>
      </c>
      <c r="M17985" t="str">
        <f t="array" aca="1" ref="M17985" ca="1">_xlfn.TEXTJOIN("",TRUE,IFERROR((MID(J17985,ROW(INDIRECT("1:"&amp;LEN(J17985))),1)*1),""))</f>
        <v>1001</v>
      </c>
      <c r="N17985" t="str">
        <f t="array" aca="1" ref="N17985" ca="1">_xlfn.TEXTJOIN("",TRUE,IFERROR((MID(L17985,ROW(INDIRECT("1:"&amp;LEN(L17985))),1)*1),""))</f>
        <v>15000</v>
      </c>
      <c r="O17985">
        <f t="shared" ca="1" si="842"/>
        <v>8000</v>
      </c>
    </row>
    <row r="17986" spans="1:15" x14ac:dyDescent="0.25">
      <c r="A17986" t="s">
        <v>3224</v>
      </c>
      <c r="B17986" t="s">
        <v>1</v>
      </c>
      <c r="C17986" s="7" t="str">
        <f t="shared" si="840"/>
        <v>CHKP</v>
      </c>
      <c r="D17986" t="str">
        <f t="shared" si="841"/>
        <v>US</v>
      </c>
      <c r="E17986" t="s">
        <v>2134</v>
      </c>
      <c r="F17986" t="s">
        <v>2135</v>
      </c>
      <c r="G17986" t="s">
        <v>20</v>
      </c>
      <c r="H17986" s="1">
        <v>43511</v>
      </c>
      <c r="I17986" t="s">
        <v>123</v>
      </c>
      <c r="J17986" t="s">
        <v>6</v>
      </c>
      <c r="K17986" t="s">
        <v>7</v>
      </c>
      <c r="L17986" t="s">
        <v>8</v>
      </c>
      <c r="M17986" t="str">
        <f t="array" aca="1" ref="M17986" ca="1">_xlfn.TEXTJOIN("",TRUE,IFERROR((MID(J17986,ROW(INDIRECT("1:"&amp;LEN(J17986))),1)*1),""))</f>
        <v>1001</v>
      </c>
      <c r="N17986" t="str">
        <f t="array" aca="1" ref="N17986" ca="1">_xlfn.TEXTJOIN("",TRUE,IFERROR((MID(L17986,ROW(INDIRECT("1:"&amp;LEN(L17986))),1)*1),""))</f>
        <v>15000</v>
      </c>
      <c r="O17986">
        <f t="shared" ca="1" si="842"/>
        <v>8000</v>
      </c>
    </row>
    <row r="17987" spans="1:15" x14ac:dyDescent="0.25">
      <c r="A17987" t="s">
        <v>3224</v>
      </c>
      <c r="B17987" t="s">
        <v>1</v>
      </c>
      <c r="C17987" s="7" t="str">
        <f t="shared" ref="C17987:C18050" si="843">LEFT(E17987,FIND(" ",E17987)-1)</f>
        <v>CNR</v>
      </c>
      <c r="D17987" t="str">
        <f t="shared" ref="D17987:D18050" si="844">RIGHT(E17987,2)</f>
        <v>CN</v>
      </c>
      <c r="E17987" t="s">
        <v>2136</v>
      </c>
      <c r="F17987" t="s">
        <v>2137</v>
      </c>
      <c r="G17987" t="s">
        <v>4</v>
      </c>
      <c r="H17987" s="1">
        <v>43511</v>
      </c>
      <c r="I17987" t="s">
        <v>120</v>
      </c>
      <c r="J17987" t="s">
        <v>6</v>
      </c>
      <c r="K17987" t="s">
        <v>7</v>
      </c>
      <c r="L17987" t="s">
        <v>8</v>
      </c>
      <c r="M17987" t="str">
        <f t="array" aca="1" ref="M17987" ca="1">_xlfn.TEXTJOIN("",TRUE,IFERROR((MID(J17987,ROW(INDIRECT("1:"&amp;LEN(J17987))),1)*1),""))</f>
        <v>1001</v>
      </c>
      <c r="N17987" t="str">
        <f t="array" aca="1" ref="N17987" ca="1">_xlfn.TEXTJOIN("",TRUE,IFERROR((MID(L17987,ROW(INDIRECT("1:"&amp;LEN(L17987))),1)*1),""))</f>
        <v>15000</v>
      </c>
      <c r="O17987">
        <f t="shared" ref="O17987:O18050" ca="1" si="845">FLOOR((M17987+N17987)/2,1)</f>
        <v>8000</v>
      </c>
    </row>
    <row r="17988" spans="1:15" x14ac:dyDescent="0.25">
      <c r="A17988" t="s">
        <v>3224</v>
      </c>
      <c r="B17988" t="s">
        <v>1</v>
      </c>
      <c r="C17988" s="7" t="str">
        <f t="shared" si="843"/>
        <v>D05</v>
      </c>
      <c r="D17988" t="str">
        <f t="shared" si="844"/>
        <v>SP</v>
      </c>
      <c r="E17988" t="s">
        <v>2138</v>
      </c>
      <c r="F17988" t="s">
        <v>2139</v>
      </c>
      <c r="G17988" t="s">
        <v>20</v>
      </c>
      <c r="H17988" s="1">
        <v>43511</v>
      </c>
      <c r="I17988" t="s">
        <v>123</v>
      </c>
      <c r="J17988" t="s">
        <v>6</v>
      </c>
      <c r="K17988" t="s">
        <v>7</v>
      </c>
      <c r="L17988" t="s">
        <v>8</v>
      </c>
      <c r="M17988" t="str">
        <f t="array" aca="1" ref="M17988" ca="1">_xlfn.TEXTJOIN("",TRUE,IFERROR((MID(J17988,ROW(INDIRECT("1:"&amp;LEN(J17988))),1)*1),""))</f>
        <v>1001</v>
      </c>
      <c r="N17988" t="str">
        <f t="array" aca="1" ref="N17988" ca="1">_xlfn.TEXTJOIN("",TRUE,IFERROR((MID(L17988,ROW(INDIRECT("1:"&amp;LEN(L17988))),1)*1),""))</f>
        <v>15000</v>
      </c>
      <c r="O17988">
        <f t="shared" ca="1" si="845"/>
        <v>8000</v>
      </c>
    </row>
    <row r="17989" spans="1:15" x14ac:dyDescent="0.25">
      <c r="A17989" t="s">
        <v>3224</v>
      </c>
      <c r="B17989" t="s">
        <v>1</v>
      </c>
      <c r="C17989" s="7" t="str">
        <f t="shared" si="843"/>
        <v>DBD</v>
      </c>
      <c r="D17989" t="str">
        <f t="shared" si="844"/>
        <v>US</v>
      </c>
      <c r="E17989" t="s">
        <v>5185</v>
      </c>
      <c r="F17989" t="s">
        <v>5186</v>
      </c>
      <c r="G17989" t="s">
        <v>20</v>
      </c>
      <c r="H17989" s="1">
        <v>43511</v>
      </c>
      <c r="I17989" t="s">
        <v>15</v>
      </c>
      <c r="J17989" t="s">
        <v>6</v>
      </c>
      <c r="K17989" t="s">
        <v>7</v>
      </c>
      <c r="L17989" t="s">
        <v>8</v>
      </c>
      <c r="M17989" t="str">
        <f t="array" aca="1" ref="M17989" ca="1">_xlfn.TEXTJOIN("",TRUE,IFERROR((MID(J17989,ROW(INDIRECT("1:"&amp;LEN(J17989))),1)*1),""))</f>
        <v>1001</v>
      </c>
      <c r="N17989" t="str">
        <f t="array" aca="1" ref="N17989" ca="1">_xlfn.TEXTJOIN("",TRUE,IFERROR((MID(L17989,ROW(INDIRECT("1:"&amp;LEN(L17989))),1)*1),""))</f>
        <v>15000</v>
      </c>
      <c r="O17989">
        <f t="shared" ca="1" si="845"/>
        <v>8000</v>
      </c>
    </row>
    <row r="17990" spans="1:15" x14ac:dyDescent="0.25">
      <c r="A17990" t="s">
        <v>3224</v>
      </c>
      <c r="B17990" t="s">
        <v>1</v>
      </c>
      <c r="C17990" s="7" t="str">
        <f t="shared" si="843"/>
        <v>DGE</v>
      </c>
      <c r="D17990" t="str">
        <f t="shared" si="844"/>
        <v>LN</v>
      </c>
      <c r="E17990" t="s">
        <v>121</v>
      </c>
      <c r="F17990" t="s">
        <v>122</v>
      </c>
      <c r="G17990" t="s">
        <v>20</v>
      </c>
      <c r="H17990" s="1">
        <v>43511</v>
      </c>
      <c r="I17990" t="s">
        <v>123</v>
      </c>
      <c r="J17990" t="s">
        <v>6</v>
      </c>
      <c r="K17990" t="s">
        <v>7</v>
      </c>
      <c r="L17990" t="s">
        <v>8</v>
      </c>
      <c r="M17990" t="str">
        <f t="array" aca="1" ref="M17990" ca="1">_xlfn.TEXTJOIN("",TRUE,IFERROR((MID(J17990,ROW(INDIRECT("1:"&amp;LEN(J17990))),1)*1),""))</f>
        <v>1001</v>
      </c>
      <c r="N17990" t="str">
        <f t="array" aca="1" ref="N17990" ca="1">_xlfn.TEXTJOIN("",TRUE,IFERROR((MID(L17990,ROW(INDIRECT("1:"&amp;LEN(L17990))),1)*1),""))</f>
        <v>15000</v>
      </c>
      <c r="O17990">
        <f t="shared" ca="1" si="845"/>
        <v>8000</v>
      </c>
    </row>
    <row r="17991" spans="1:15" x14ac:dyDescent="0.25">
      <c r="A17991" t="s">
        <v>3224</v>
      </c>
      <c r="B17991" t="s">
        <v>1</v>
      </c>
      <c r="C17991" s="7" t="str">
        <f t="shared" si="843"/>
        <v>FLR</v>
      </c>
      <c r="D17991" t="str">
        <f t="shared" si="844"/>
        <v>US</v>
      </c>
      <c r="E17991" t="s">
        <v>2420</v>
      </c>
      <c r="F17991" t="s">
        <v>2421</v>
      </c>
      <c r="G17991" t="s">
        <v>20</v>
      </c>
      <c r="H17991" s="1">
        <v>43511</v>
      </c>
      <c r="I17991" t="s">
        <v>15</v>
      </c>
      <c r="J17991" t="s">
        <v>6</v>
      </c>
      <c r="K17991" t="s">
        <v>7</v>
      </c>
      <c r="L17991" t="s">
        <v>8</v>
      </c>
      <c r="M17991" t="str">
        <f t="array" aca="1" ref="M17991" ca="1">_xlfn.TEXTJOIN("",TRUE,IFERROR((MID(J17991,ROW(INDIRECT("1:"&amp;LEN(J17991))),1)*1),""))</f>
        <v>1001</v>
      </c>
      <c r="N17991" t="str">
        <f t="array" aca="1" ref="N17991" ca="1">_xlfn.TEXTJOIN("",TRUE,IFERROR((MID(L17991,ROW(INDIRECT("1:"&amp;LEN(L17991))),1)*1),""))</f>
        <v>15000</v>
      </c>
      <c r="O17991">
        <f t="shared" ca="1" si="845"/>
        <v>8000</v>
      </c>
    </row>
    <row r="17992" spans="1:15" x14ac:dyDescent="0.25">
      <c r="A17992" t="s">
        <v>3224</v>
      </c>
      <c r="B17992" t="s">
        <v>1</v>
      </c>
      <c r="C17992" s="7" t="str">
        <f t="shared" si="843"/>
        <v>GFNORTEO</v>
      </c>
      <c r="D17992" t="str">
        <f t="shared" si="844"/>
        <v>MM</v>
      </c>
      <c r="E17992" t="s">
        <v>5217</v>
      </c>
      <c r="F17992" t="s">
        <v>5218</v>
      </c>
      <c r="G17992" t="s">
        <v>4</v>
      </c>
      <c r="H17992" s="1">
        <v>43511</v>
      </c>
      <c r="I17992" t="s">
        <v>205</v>
      </c>
      <c r="J17992" t="s">
        <v>6</v>
      </c>
      <c r="K17992" t="s">
        <v>7</v>
      </c>
      <c r="L17992" t="s">
        <v>8</v>
      </c>
      <c r="M17992" t="str">
        <f t="array" aca="1" ref="M17992" ca="1">_xlfn.TEXTJOIN("",TRUE,IFERROR((MID(J17992,ROW(INDIRECT("1:"&amp;LEN(J17992))),1)*1),""))</f>
        <v>1001</v>
      </c>
      <c r="N17992" t="str">
        <f t="array" aca="1" ref="N17992" ca="1">_xlfn.TEXTJOIN("",TRUE,IFERROR((MID(L17992,ROW(INDIRECT("1:"&amp;LEN(L17992))),1)*1),""))</f>
        <v>15000</v>
      </c>
      <c r="O17992">
        <f t="shared" ca="1" si="845"/>
        <v>8000</v>
      </c>
    </row>
    <row r="17993" spans="1:15" x14ac:dyDescent="0.25">
      <c r="A17993" t="s">
        <v>3224</v>
      </c>
      <c r="B17993" t="s">
        <v>1</v>
      </c>
      <c r="C17993" s="7" t="str">
        <f t="shared" si="843"/>
        <v>ITUB3</v>
      </c>
      <c r="D17993" t="str">
        <f t="shared" si="844"/>
        <v>BZ</v>
      </c>
      <c r="E17993" t="s">
        <v>2148</v>
      </c>
      <c r="F17993" t="s">
        <v>2149</v>
      </c>
      <c r="G17993" t="s">
        <v>20</v>
      </c>
      <c r="H17993" s="1">
        <v>43511</v>
      </c>
      <c r="I17993" t="s">
        <v>205</v>
      </c>
      <c r="J17993" t="s">
        <v>6</v>
      </c>
      <c r="K17993" t="s">
        <v>7</v>
      </c>
      <c r="L17993" t="s">
        <v>8</v>
      </c>
      <c r="M17993" t="str">
        <f t="array" aca="1" ref="M17993" ca="1">_xlfn.TEXTJOIN("",TRUE,IFERROR((MID(J17993,ROW(INDIRECT("1:"&amp;LEN(J17993))),1)*1),""))</f>
        <v>1001</v>
      </c>
      <c r="N17993" t="str">
        <f t="array" aca="1" ref="N17993" ca="1">_xlfn.TEXTJOIN("",TRUE,IFERROR((MID(L17993,ROW(INDIRECT("1:"&amp;LEN(L17993))),1)*1),""))</f>
        <v>15000</v>
      </c>
      <c r="O17993">
        <f t="shared" ca="1" si="845"/>
        <v>8000</v>
      </c>
    </row>
    <row r="17994" spans="1:15" x14ac:dyDescent="0.25">
      <c r="A17994" t="s">
        <v>3224</v>
      </c>
      <c r="B17994" t="s">
        <v>1</v>
      </c>
      <c r="C17994" s="7" t="str">
        <f t="shared" si="843"/>
        <v>JCI</v>
      </c>
      <c r="D17994" t="str">
        <f t="shared" si="844"/>
        <v>US</v>
      </c>
      <c r="E17994" t="s">
        <v>1114</v>
      </c>
      <c r="F17994" t="s">
        <v>1115</v>
      </c>
      <c r="G17994" t="s">
        <v>20</v>
      </c>
      <c r="H17994" s="1">
        <v>43511</v>
      </c>
      <c r="I17994" t="s">
        <v>15</v>
      </c>
      <c r="J17994" t="s">
        <v>6</v>
      </c>
      <c r="K17994" t="s">
        <v>7</v>
      </c>
      <c r="L17994" t="s">
        <v>8</v>
      </c>
      <c r="M17994" t="str">
        <f t="array" aca="1" ref="M17994" ca="1">_xlfn.TEXTJOIN("",TRUE,IFERROR((MID(J17994,ROW(INDIRECT("1:"&amp;LEN(J17994))),1)*1),""))</f>
        <v>1001</v>
      </c>
      <c r="N17994" t="str">
        <f t="array" aca="1" ref="N17994" ca="1">_xlfn.TEXTJOIN("",TRUE,IFERROR((MID(L17994,ROW(INDIRECT("1:"&amp;LEN(L17994))),1)*1),""))</f>
        <v>15000</v>
      </c>
      <c r="O17994">
        <f t="shared" ca="1" si="845"/>
        <v>8000</v>
      </c>
    </row>
    <row r="17995" spans="1:15" x14ac:dyDescent="0.25">
      <c r="A17995" t="s">
        <v>3224</v>
      </c>
      <c r="B17995" t="s">
        <v>1</v>
      </c>
      <c r="C17995" s="7" t="str">
        <f t="shared" si="843"/>
        <v>MC</v>
      </c>
      <c r="D17995" t="str">
        <f t="shared" si="844"/>
        <v>FP</v>
      </c>
      <c r="E17995" t="s">
        <v>2748</v>
      </c>
      <c r="F17995" t="s">
        <v>2749</v>
      </c>
      <c r="G17995" t="s">
        <v>4</v>
      </c>
      <c r="H17995" s="1">
        <v>43511</v>
      </c>
      <c r="I17995" t="s">
        <v>123</v>
      </c>
      <c r="J17995" t="s">
        <v>6</v>
      </c>
      <c r="K17995" t="s">
        <v>7</v>
      </c>
      <c r="L17995" t="s">
        <v>8</v>
      </c>
      <c r="M17995" t="str">
        <f t="array" aca="1" ref="M17995" ca="1">_xlfn.TEXTJOIN("",TRUE,IFERROR((MID(J17995,ROW(INDIRECT("1:"&amp;LEN(J17995))),1)*1),""))</f>
        <v>1001</v>
      </c>
      <c r="N17995" t="str">
        <f t="array" aca="1" ref="N17995" ca="1">_xlfn.TEXTJOIN("",TRUE,IFERROR((MID(L17995,ROW(INDIRECT("1:"&amp;LEN(L17995))),1)*1),""))</f>
        <v>15000</v>
      </c>
      <c r="O17995">
        <f t="shared" ca="1" si="845"/>
        <v>8000</v>
      </c>
    </row>
    <row r="17996" spans="1:15" x14ac:dyDescent="0.25">
      <c r="A17996" t="s">
        <v>3224</v>
      </c>
      <c r="B17996" t="s">
        <v>1</v>
      </c>
      <c r="C17996" s="7" t="str">
        <f t="shared" si="843"/>
        <v>NESN</v>
      </c>
      <c r="D17996" t="str">
        <f t="shared" si="844"/>
        <v>SW</v>
      </c>
      <c r="E17996" t="s">
        <v>998</v>
      </c>
      <c r="F17996" t="s">
        <v>999</v>
      </c>
      <c r="G17996" t="s">
        <v>20</v>
      </c>
      <c r="H17996" s="1">
        <v>43511</v>
      </c>
      <c r="I17996" t="s">
        <v>1000</v>
      </c>
      <c r="J17996" t="s">
        <v>6</v>
      </c>
      <c r="K17996" t="s">
        <v>7</v>
      </c>
      <c r="L17996" t="s">
        <v>8</v>
      </c>
      <c r="M17996" t="str">
        <f t="array" aca="1" ref="M17996" ca="1">_xlfn.TEXTJOIN("",TRUE,IFERROR((MID(J17996,ROW(INDIRECT("1:"&amp;LEN(J17996))),1)*1),""))</f>
        <v>1001</v>
      </c>
      <c r="N17996" t="str">
        <f t="array" aca="1" ref="N17996" ca="1">_xlfn.TEXTJOIN("",TRUE,IFERROR((MID(L17996,ROW(INDIRECT("1:"&amp;LEN(L17996))),1)*1),""))</f>
        <v>15000</v>
      </c>
      <c r="O17996">
        <f t="shared" ca="1" si="845"/>
        <v>8000</v>
      </c>
    </row>
    <row r="17997" spans="1:15" x14ac:dyDescent="0.25">
      <c r="A17997" t="s">
        <v>3224</v>
      </c>
      <c r="B17997" t="s">
        <v>1</v>
      </c>
      <c r="C17997" s="7" t="str">
        <f t="shared" si="843"/>
        <v>NOV</v>
      </c>
      <c r="D17997" t="str">
        <f t="shared" si="844"/>
        <v>US</v>
      </c>
      <c r="E17997" t="s">
        <v>4774</v>
      </c>
      <c r="F17997" t="s">
        <v>4775</v>
      </c>
      <c r="G17997" t="s">
        <v>20</v>
      </c>
      <c r="H17997" s="1">
        <v>43511</v>
      </c>
      <c r="I17997" t="s">
        <v>15</v>
      </c>
      <c r="J17997" t="s">
        <v>6</v>
      </c>
      <c r="K17997" t="s">
        <v>7</v>
      </c>
      <c r="L17997" t="s">
        <v>8</v>
      </c>
      <c r="M17997" t="str">
        <f t="array" aca="1" ref="M17997" ca="1">_xlfn.TEXTJOIN("",TRUE,IFERROR((MID(J17997,ROW(INDIRECT("1:"&amp;LEN(J17997))),1)*1),""))</f>
        <v>1001</v>
      </c>
      <c r="N17997" t="str">
        <f t="array" aca="1" ref="N17997" ca="1">_xlfn.TEXTJOIN("",TRUE,IFERROR((MID(L17997,ROW(INDIRECT("1:"&amp;LEN(L17997))),1)*1),""))</f>
        <v>15000</v>
      </c>
      <c r="O17997">
        <f t="shared" ca="1" si="845"/>
        <v>8000</v>
      </c>
    </row>
    <row r="17998" spans="1:15" x14ac:dyDescent="0.25">
      <c r="A17998" t="s">
        <v>3224</v>
      </c>
      <c r="B17998" t="s">
        <v>1</v>
      </c>
      <c r="C17998" s="7" t="str">
        <f t="shared" si="843"/>
        <v>PCH</v>
      </c>
      <c r="D17998" t="str">
        <f t="shared" si="844"/>
        <v>US</v>
      </c>
      <c r="E17998" t="s">
        <v>5100</v>
      </c>
      <c r="F17998" t="s">
        <v>5101</v>
      </c>
      <c r="G17998" t="s">
        <v>20</v>
      </c>
      <c r="H17998" s="1">
        <v>43511</v>
      </c>
      <c r="I17998" t="s">
        <v>15</v>
      </c>
      <c r="J17998" t="s">
        <v>6</v>
      </c>
      <c r="K17998" t="s">
        <v>7</v>
      </c>
      <c r="L17998" t="s">
        <v>8</v>
      </c>
      <c r="M17998" t="str">
        <f t="array" aca="1" ref="M17998" ca="1">_xlfn.TEXTJOIN("",TRUE,IFERROR((MID(J17998,ROW(INDIRECT("1:"&amp;LEN(J17998))),1)*1),""))</f>
        <v>1001</v>
      </c>
      <c r="N17998" t="str">
        <f t="array" aca="1" ref="N17998" ca="1">_xlfn.TEXTJOIN("",TRUE,IFERROR((MID(L17998,ROW(INDIRECT("1:"&amp;LEN(L17998))),1)*1),""))</f>
        <v>15000</v>
      </c>
      <c r="O17998">
        <f t="shared" ca="1" si="845"/>
        <v>8000</v>
      </c>
    </row>
    <row r="17999" spans="1:15" x14ac:dyDescent="0.25">
      <c r="A17999" t="s">
        <v>3224</v>
      </c>
      <c r="B17999" t="s">
        <v>1</v>
      </c>
      <c r="C17999" s="7" t="str">
        <f t="shared" si="843"/>
        <v>RDSA</v>
      </c>
      <c r="D17999" t="str">
        <f t="shared" si="844"/>
        <v>LN</v>
      </c>
      <c r="E17999" t="s">
        <v>920</v>
      </c>
      <c r="F17999" t="s">
        <v>921</v>
      </c>
      <c r="G17999" t="s">
        <v>20</v>
      </c>
      <c r="H17999" s="1">
        <v>43511</v>
      </c>
      <c r="I17999" t="s">
        <v>1000</v>
      </c>
      <c r="J17999" t="s">
        <v>6</v>
      </c>
      <c r="K17999" t="s">
        <v>7</v>
      </c>
      <c r="L17999" t="s">
        <v>8</v>
      </c>
      <c r="M17999" t="str">
        <f t="array" aca="1" ref="M17999" ca="1">_xlfn.TEXTJOIN("",TRUE,IFERROR((MID(J17999,ROW(INDIRECT("1:"&amp;LEN(J17999))),1)*1),""))</f>
        <v>1001</v>
      </c>
      <c r="N17999" t="str">
        <f t="array" aca="1" ref="N17999" ca="1">_xlfn.TEXTJOIN("",TRUE,IFERROR((MID(L17999,ROW(INDIRECT("1:"&amp;LEN(L17999))),1)*1),""))</f>
        <v>15000</v>
      </c>
      <c r="O17999">
        <f t="shared" ca="1" si="845"/>
        <v>8000</v>
      </c>
    </row>
    <row r="18000" spans="1:15" x14ac:dyDescent="0.25">
      <c r="A18000" t="s">
        <v>3224</v>
      </c>
      <c r="B18000" t="s">
        <v>1</v>
      </c>
      <c r="C18000" s="7" t="str">
        <f t="shared" si="843"/>
        <v>ROG</v>
      </c>
      <c r="D18000" t="str">
        <f t="shared" si="844"/>
        <v>SW</v>
      </c>
      <c r="E18000" t="s">
        <v>1235</v>
      </c>
      <c r="F18000" t="s">
        <v>1236</v>
      </c>
      <c r="G18000" t="s">
        <v>20</v>
      </c>
      <c r="H18000" s="1">
        <v>43511</v>
      </c>
      <c r="I18000" t="s">
        <v>123</v>
      </c>
      <c r="J18000" t="s">
        <v>6</v>
      </c>
      <c r="K18000" t="s">
        <v>7</v>
      </c>
      <c r="L18000" t="s">
        <v>8</v>
      </c>
      <c r="M18000" t="str">
        <f t="array" aca="1" ref="M18000" ca="1">_xlfn.TEXTJOIN("",TRUE,IFERROR((MID(J18000,ROW(INDIRECT("1:"&amp;LEN(J18000))),1)*1),""))</f>
        <v>1001</v>
      </c>
      <c r="N18000" t="str">
        <f t="array" aca="1" ref="N18000" ca="1">_xlfn.TEXTJOIN("",TRUE,IFERROR((MID(L18000,ROW(INDIRECT("1:"&amp;LEN(L18000))),1)*1),""))</f>
        <v>15000</v>
      </c>
      <c r="O18000">
        <f t="shared" ca="1" si="845"/>
        <v>8000</v>
      </c>
    </row>
    <row r="18001" spans="1:15" x14ac:dyDescent="0.25">
      <c r="A18001" t="s">
        <v>3224</v>
      </c>
      <c r="B18001" t="s">
        <v>1</v>
      </c>
      <c r="C18001" s="7" t="str">
        <f t="shared" si="843"/>
        <v>SAP</v>
      </c>
      <c r="D18001" t="str">
        <f t="shared" si="844"/>
        <v>GR</v>
      </c>
      <c r="E18001" t="s">
        <v>426</v>
      </c>
      <c r="F18001" t="s">
        <v>427</v>
      </c>
      <c r="G18001" t="s">
        <v>20</v>
      </c>
      <c r="H18001" s="1">
        <v>43511</v>
      </c>
      <c r="I18001" t="s">
        <v>24</v>
      </c>
      <c r="J18001" t="s">
        <v>6</v>
      </c>
      <c r="K18001" t="s">
        <v>7</v>
      </c>
      <c r="L18001" t="s">
        <v>8</v>
      </c>
      <c r="M18001" t="str">
        <f t="array" aca="1" ref="M18001" ca="1">_xlfn.TEXTJOIN("",TRUE,IFERROR((MID(J18001,ROW(INDIRECT("1:"&amp;LEN(J18001))),1)*1),""))</f>
        <v>1001</v>
      </c>
      <c r="N18001" t="str">
        <f t="array" aca="1" ref="N18001" ca="1">_xlfn.TEXTJOIN("",TRUE,IFERROR((MID(L18001,ROW(INDIRECT("1:"&amp;LEN(L18001))),1)*1),""))</f>
        <v>15000</v>
      </c>
      <c r="O18001">
        <f t="shared" ca="1" si="845"/>
        <v>8000</v>
      </c>
    </row>
    <row r="18002" spans="1:15" x14ac:dyDescent="0.25">
      <c r="A18002" t="s">
        <v>3224</v>
      </c>
      <c r="B18002" t="s">
        <v>1</v>
      </c>
      <c r="C18002" s="7" t="str">
        <f t="shared" si="843"/>
        <v>TEN</v>
      </c>
      <c r="D18002" t="str">
        <f t="shared" si="844"/>
        <v>IM</v>
      </c>
      <c r="E18002" t="s">
        <v>3007</v>
      </c>
      <c r="F18002" t="s">
        <v>3008</v>
      </c>
      <c r="G18002" t="s">
        <v>4</v>
      </c>
      <c r="H18002" s="1">
        <v>43511</v>
      </c>
      <c r="I18002" t="s">
        <v>123</v>
      </c>
      <c r="J18002" t="s">
        <v>6</v>
      </c>
      <c r="K18002" t="s">
        <v>7</v>
      </c>
      <c r="L18002" t="s">
        <v>8</v>
      </c>
      <c r="M18002" t="str">
        <f t="array" aca="1" ref="M18002" ca="1">_xlfn.TEXTJOIN("",TRUE,IFERROR((MID(J18002,ROW(INDIRECT("1:"&amp;LEN(J18002))),1)*1),""))</f>
        <v>1001</v>
      </c>
      <c r="N18002" t="str">
        <f t="array" aca="1" ref="N18002" ca="1">_xlfn.TEXTJOIN("",TRUE,IFERROR((MID(L18002,ROW(INDIRECT("1:"&amp;LEN(L18002))),1)*1),""))</f>
        <v>15000</v>
      </c>
      <c r="O18002">
        <f t="shared" ca="1" si="845"/>
        <v>8000</v>
      </c>
    </row>
    <row r="18003" spans="1:15" x14ac:dyDescent="0.25">
      <c r="A18003" t="s">
        <v>3224</v>
      </c>
      <c r="B18003" t="s">
        <v>1</v>
      </c>
      <c r="C18003" s="7" t="str">
        <f t="shared" si="843"/>
        <v>UNH</v>
      </c>
      <c r="D18003" t="str">
        <f t="shared" si="844"/>
        <v>US</v>
      </c>
      <c r="E18003" t="s">
        <v>291</v>
      </c>
      <c r="F18003" t="s">
        <v>292</v>
      </c>
      <c r="G18003" t="s">
        <v>4</v>
      </c>
      <c r="H18003" s="1">
        <v>43511</v>
      </c>
      <c r="I18003" t="s">
        <v>15</v>
      </c>
      <c r="J18003" t="s">
        <v>1317</v>
      </c>
      <c r="K18003" t="s">
        <v>7</v>
      </c>
      <c r="L18003" t="s">
        <v>1001</v>
      </c>
      <c r="M18003" t="str">
        <f t="array" aca="1" ref="M18003" ca="1">_xlfn.TEXTJOIN("",TRUE,IFERROR((MID(J18003,ROW(INDIRECT("1:"&amp;LEN(J18003))),1)*1),""))</f>
        <v>51002</v>
      </c>
      <c r="N18003" t="str">
        <f t="array" aca="1" ref="N18003" ca="1">_xlfn.TEXTJOIN("",TRUE,IFERROR((MID(L18003,ROW(INDIRECT("1:"&amp;LEN(L18003))),1)*1),""))</f>
        <v>115000</v>
      </c>
      <c r="O18003">
        <f t="shared" ca="1" si="845"/>
        <v>83001</v>
      </c>
    </row>
    <row r="18004" spans="1:15" x14ac:dyDescent="0.25">
      <c r="A18004" t="s">
        <v>1481</v>
      </c>
      <c r="B18004" t="s">
        <v>1</v>
      </c>
      <c r="C18004" s="7" t="str">
        <f t="shared" si="843"/>
        <v>YEXT</v>
      </c>
      <c r="D18004" t="str">
        <f t="shared" si="844"/>
        <v>US</v>
      </c>
      <c r="E18004" t="s">
        <v>2676</v>
      </c>
      <c r="F18004" t="s">
        <v>2677</v>
      </c>
      <c r="G18004" t="s">
        <v>20</v>
      </c>
      <c r="H18004" s="1">
        <v>43511</v>
      </c>
      <c r="I18004" t="s">
        <v>15</v>
      </c>
      <c r="J18004" t="s">
        <v>38</v>
      </c>
      <c r="K18004" t="s">
        <v>7</v>
      </c>
      <c r="L18004" t="s">
        <v>39</v>
      </c>
      <c r="M18004" t="str">
        <f t="array" aca="1" ref="M18004" ca="1">_xlfn.TEXTJOIN("",TRUE,IFERROR((MID(J18004,ROW(INDIRECT("1:"&amp;LEN(J18004))),1)*1),""))</f>
        <v>15001</v>
      </c>
      <c r="N18004" t="str">
        <f t="array" aca="1" ref="N18004" ca="1">_xlfn.TEXTJOIN("",TRUE,IFERROR((MID(L18004,ROW(INDIRECT("1:"&amp;LEN(L18004))),1)*1),""))</f>
        <v>50000</v>
      </c>
      <c r="O18004">
        <f t="shared" ca="1" si="845"/>
        <v>32500</v>
      </c>
    </row>
    <row r="18005" spans="1:15" x14ac:dyDescent="0.25">
      <c r="A18005" t="s">
        <v>1481</v>
      </c>
      <c r="B18005" t="s">
        <v>1</v>
      </c>
      <c r="C18005" s="7" t="str">
        <f t="shared" si="843"/>
        <v>K</v>
      </c>
      <c r="D18005" t="str">
        <f t="shared" si="844"/>
        <v>US</v>
      </c>
      <c r="E18005" t="s">
        <v>2596</v>
      </c>
      <c r="F18005" t="s">
        <v>2597</v>
      </c>
      <c r="G18005" t="s">
        <v>4</v>
      </c>
      <c r="H18005" s="1">
        <v>43507</v>
      </c>
      <c r="I18005" t="s">
        <v>15</v>
      </c>
      <c r="J18005" t="s">
        <v>38</v>
      </c>
      <c r="K18005" t="s">
        <v>7</v>
      </c>
      <c r="L18005" t="s">
        <v>39</v>
      </c>
      <c r="M18005" t="str">
        <f t="array" aca="1" ref="M18005" ca="1">_xlfn.TEXTJOIN("",TRUE,IFERROR((MID(J18005,ROW(INDIRECT("1:"&amp;LEN(J18005))),1)*1),""))</f>
        <v>15001</v>
      </c>
      <c r="N18005" t="str">
        <f t="array" aca="1" ref="N18005" ca="1">_xlfn.TEXTJOIN("",TRUE,IFERROR((MID(L18005,ROW(INDIRECT("1:"&amp;LEN(L18005))),1)*1),""))</f>
        <v>50000</v>
      </c>
      <c r="O18005">
        <f t="shared" ca="1" si="845"/>
        <v>32500</v>
      </c>
    </row>
    <row r="18006" spans="1:15" x14ac:dyDescent="0.25">
      <c r="A18006" t="s">
        <v>639</v>
      </c>
      <c r="B18006" t="s">
        <v>1</v>
      </c>
      <c r="C18006" s="7" t="str">
        <f t="shared" si="843"/>
        <v>CVET</v>
      </c>
      <c r="D18006" t="str">
        <f t="shared" si="844"/>
        <v>US</v>
      </c>
      <c r="E18006" t="s">
        <v>447</v>
      </c>
      <c r="F18006" t="s">
        <v>448</v>
      </c>
      <c r="G18006" t="s">
        <v>20</v>
      </c>
      <c r="H18006" s="1">
        <v>43504</v>
      </c>
      <c r="I18006" t="s">
        <v>15</v>
      </c>
      <c r="J18006" t="s">
        <v>6</v>
      </c>
      <c r="K18006" t="s">
        <v>7</v>
      </c>
      <c r="L18006" t="s">
        <v>8</v>
      </c>
      <c r="M18006" t="str">
        <f t="array" aca="1" ref="M18006" ca="1">_xlfn.TEXTJOIN("",TRUE,IFERROR((MID(J18006,ROW(INDIRECT("1:"&amp;LEN(J18006))),1)*1),""))</f>
        <v>1001</v>
      </c>
      <c r="N18006" t="str">
        <f t="array" aca="1" ref="N18006" ca="1">_xlfn.TEXTJOIN("",TRUE,IFERROR((MID(L18006,ROW(INDIRECT("1:"&amp;LEN(L18006))),1)*1),""))</f>
        <v>15000</v>
      </c>
      <c r="O18006">
        <f t="shared" ca="1" si="845"/>
        <v>8000</v>
      </c>
    </row>
    <row r="18007" spans="1:15" x14ac:dyDescent="0.25">
      <c r="A18007" t="s">
        <v>773</v>
      </c>
      <c r="B18007" t="s">
        <v>1</v>
      </c>
      <c r="C18007" s="7" t="str">
        <f t="shared" si="843"/>
        <v>DOMO</v>
      </c>
      <c r="D18007" t="str">
        <f t="shared" si="844"/>
        <v>US</v>
      </c>
      <c r="E18007" t="s">
        <v>2282</v>
      </c>
      <c r="F18007" t="s">
        <v>2283</v>
      </c>
      <c r="G18007" t="s">
        <v>20</v>
      </c>
      <c r="H18007" s="1">
        <v>43504</v>
      </c>
      <c r="I18007" t="s">
        <v>515</v>
      </c>
      <c r="J18007" t="s">
        <v>6</v>
      </c>
      <c r="K18007" t="s">
        <v>7</v>
      </c>
      <c r="L18007" t="s">
        <v>8</v>
      </c>
      <c r="M18007" t="str">
        <f t="array" aca="1" ref="M18007" ca="1">_xlfn.TEXTJOIN("",TRUE,IFERROR((MID(J18007,ROW(INDIRECT("1:"&amp;LEN(J18007))),1)*1),""))</f>
        <v>1001</v>
      </c>
      <c r="N18007" t="str">
        <f t="array" aca="1" ref="N18007" ca="1">_xlfn.TEXTJOIN("",TRUE,IFERROR((MID(L18007,ROW(INDIRECT("1:"&amp;LEN(L18007))),1)*1),""))</f>
        <v>15000</v>
      </c>
      <c r="O18007">
        <f t="shared" ca="1" si="845"/>
        <v>8000</v>
      </c>
    </row>
    <row r="18008" spans="1:15" x14ac:dyDescent="0.25">
      <c r="A18008" t="s">
        <v>1481</v>
      </c>
      <c r="B18008" t="s">
        <v>1</v>
      </c>
      <c r="C18008" s="7" t="str">
        <f t="shared" si="843"/>
        <v>SU</v>
      </c>
      <c r="D18008" t="str">
        <f t="shared" si="844"/>
        <v>CN</v>
      </c>
      <c r="E18008" t="s">
        <v>1789</v>
      </c>
      <c r="F18008" t="s">
        <v>1790</v>
      </c>
      <c r="G18008" t="s">
        <v>20</v>
      </c>
      <c r="H18008" s="1">
        <v>43504</v>
      </c>
      <c r="I18008" t="s">
        <v>120</v>
      </c>
      <c r="J18008" t="s">
        <v>6</v>
      </c>
      <c r="K18008" t="s">
        <v>7</v>
      </c>
      <c r="L18008" t="s">
        <v>8</v>
      </c>
      <c r="M18008" t="str">
        <f t="array" aca="1" ref="M18008" ca="1">_xlfn.TEXTJOIN("",TRUE,IFERROR((MID(J18008,ROW(INDIRECT("1:"&amp;LEN(J18008))),1)*1),""))</f>
        <v>1001</v>
      </c>
      <c r="N18008" t="str">
        <f t="array" aca="1" ref="N18008" ca="1">_xlfn.TEXTJOIN("",TRUE,IFERROR((MID(L18008,ROW(INDIRECT("1:"&amp;LEN(L18008))),1)*1),""))</f>
        <v>15000</v>
      </c>
      <c r="O18008">
        <f t="shared" ca="1" si="845"/>
        <v>8000</v>
      </c>
    </row>
    <row r="18009" spans="1:15" x14ac:dyDescent="0.25">
      <c r="A18009" t="s">
        <v>639</v>
      </c>
      <c r="B18009" t="s">
        <v>1</v>
      </c>
      <c r="C18009" s="7" t="str">
        <f t="shared" si="843"/>
        <v>CVET</v>
      </c>
      <c r="D18009" t="str">
        <f t="shared" si="844"/>
        <v>US</v>
      </c>
      <c r="E18009" t="s">
        <v>447</v>
      </c>
      <c r="F18009" t="s">
        <v>448</v>
      </c>
      <c r="G18009" t="s">
        <v>20</v>
      </c>
      <c r="H18009" s="1">
        <v>43502</v>
      </c>
      <c r="I18009" t="s">
        <v>15</v>
      </c>
      <c r="J18009" t="s">
        <v>88</v>
      </c>
      <c r="K18009" t="s">
        <v>7</v>
      </c>
      <c r="L18009" t="s">
        <v>89</v>
      </c>
      <c r="M18009" t="str">
        <f t="array" aca="1" ref="M18009" ca="1">_xlfn.TEXTJOIN("",TRUE,IFERROR((MID(J18009,ROW(INDIRECT("1:"&amp;LEN(J18009))),1)*1),""))</f>
        <v>2002</v>
      </c>
      <c r="N18009" t="str">
        <f t="array" aca="1" ref="N18009" ca="1">_xlfn.TEXTJOIN("",TRUE,IFERROR((MID(L18009,ROW(INDIRECT("1:"&amp;LEN(L18009))),1)*1),""))</f>
        <v>30000</v>
      </c>
      <c r="O18009">
        <f t="shared" ca="1" si="845"/>
        <v>16001</v>
      </c>
    </row>
    <row r="18010" spans="1:15" x14ac:dyDescent="0.25">
      <c r="A18010" t="s">
        <v>3224</v>
      </c>
      <c r="B18010" t="s">
        <v>1</v>
      </c>
      <c r="C18010" s="7" t="str">
        <f t="shared" si="843"/>
        <v>ALLE</v>
      </c>
      <c r="D18010" t="str">
        <f t="shared" si="844"/>
        <v>US</v>
      </c>
      <c r="E18010" t="s">
        <v>112</v>
      </c>
      <c r="F18010" t="s">
        <v>113</v>
      </c>
      <c r="G18010" t="s">
        <v>20</v>
      </c>
      <c r="H18010" s="1">
        <v>43502</v>
      </c>
      <c r="I18010" t="s">
        <v>15</v>
      </c>
      <c r="J18010" t="s">
        <v>6</v>
      </c>
      <c r="K18010" t="s">
        <v>7</v>
      </c>
      <c r="L18010" t="s">
        <v>8</v>
      </c>
      <c r="M18010" t="str">
        <f t="array" aca="1" ref="M18010" ca="1">_xlfn.TEXTJOIN("",TRUE,IFERROR((MID(J18010,ROW(INDIRECT("1:"&amp;LEN(J18010))),1)*1),""))</f>
        <v>1001</v>
      </c>
      <c r="N18010" t="str">
        <f t="array" aca="1" ref="N18010" ca="1">_xlfn.TEXTJOIN("",TRUE,IFERROR((MID(L18010,ROW(INDIRECT("1:"&amp;LEN(L18010))),1)*1),""))</f>
        <v>15000</v>
      </c>
      <c r="O18010">
        <f t="shared" ca="1" si="845"/>
        <v>8000</v>
      </c>
    </row>
    <row r="18011" spans="1:15" x14ac:dyDescent="0.25">
      <c r="A18011" t="s">
        <v>3224</v>
      </c>
      <c r="B18011" t="s">
        <v>1</v>
      </c>
      <c r="C18011" s="7" t="str">
        <f t="shared" si="843"/>
        <v>AVY</v>
      </c>
      <c r="D18011" t="str">
        <f t="shared" si="844"/>
        <v>US</v>
      </c>
      <c r="E18011" t="s">
        <v>1524</v>
      </c>
      <c r="F18011" t="s">
        <v>1525</v>
      </c>
      <c r="G18011" t="s">
        <v>20</v>
      </c>
      <c r="H18011" s="1">
        <v>43502</v>
      </c>
      <c r="I18011" t="s">
        <v>15</v>
      </c>
      <c r="J18011" t="s">
        <v>6</v>
      </c>
      <c r="K18011" t="s">
        <v>7</v>
      </c>
      <c r="L18011" t="s">
        <v>8</v>
      </c>
      <c r="M18011" t="str">
        <f t="array" aca="1" ref="M18011" ca="1">_xlfn.TEXTJOIN("",TRUE,IFERROR((MID(J18011,ROW(INDIRECT("1:"&amp;LEN(J18011))),1)*1),""))</f>
        <v>1001</v>
      </c>
      <c r="N18011" t="str">
        <f t="array" aca="1" ref="N18011" ca="1">_xlfn.TEXTJOIN("",TRUE,IFERROR((MID(L18011,ROW(INDIRECT("1:"&amp;LEN(L18011))),1)*1),""))</f>
        <v>15000</v>
      </c>
      <c r="O18011">
        <f t="shared" ca="1" si="845"/>
        <v>8000</v>
      </c>
    </row>
    <row r="18012" spans="1:15" x14ac:dyDescent="0.25">
      <c r="A18012" t="s">
        <v>3224</v>
      </c>
      <c r="B18012" t="s">
        <v>1</v>
      </c>
      <c r="C18012" s="7" t="str">
        <f t="shared" si="843"/>
        <v>CCS</v>
      </c>
      <c r="D18012" t="str">
        <f t="shared" si="844"/>
        <v>US</v>
      </c>
      <c r="E18012" t="s">
        <v>5189</v>
      </c>
      <c r="F18012" t="s">
        <v>5190</v>
      </c>
      <c r="G18012" t="s">
        <v>20</v>
      </c>
      <c r="H18012" s="1">
        <v>43502</v>
      </c>
      <c r="I18012" t="s">
        <v>15</v>
      </c>
      <c r="J18012" t="s">
        <v>6</v>
      </c>
      <c r="K18012" t="s">
        <v>7</v>
      </c>
      <c r="L18012" t="s">
        <v>8</v>
      </c>
      <c r="M18012" t="str">
        <f t="array" aca="1" ref="M18012" ca="1">_xlfn.TEXTJOIN("",TRUE,IFERROR((MID(J18012,ROW(INDIRECT("1:"&amp;LEN(J18012))),1)*1),""))</f>
        <v>1001</v>
      </c>
      <c r="N18012" t="str">
        <f t="array" aca="1" ref="N18012" ca="1">_xlfn.TEXTJOIN("",TRUE,IFERROR((MID(L18012,ROW(INDIRECT("1:"&amp;LEN(L18012))),1)*1),""))</f>
        <v>15000</v>
      </c>
      <c r="O18012">
        <f t="shared" ca="1" si="845"/>
        <v>8000</v>
      </c>
    </row>
    <row r="18013" spans="1:15" x14ac:dyDescent="0.25">
      <c r="A18013" t="s">
        <v>3224</v>
      </c>
      <c r="B18013" t="s">
        <v>1</v>
      </c>
      <c r="C18013" s="7" t="str">
        <f t="shared" si="843"/>
        <v>EXEL</v>
      </c>
      <c r="D18013" t="str">
        <f t="shared" si="844"/>
        <v>US</v>
      </c>
      <c r="E18013" t="s">
        <v>4944</v>
      </c>
      <c r="F18013" t="s">
        <v>4945</v>
      </c>
      <c r="G18013" t="s">
        <v>20</v>
      </c>
      <c r="H18013" s="1">
        <v>43502</v>
      </c>
      <c r="I18013" t="s">
        <v>15</v>
      </c>
      <c r="J18013" t="s">
        <v>6</v>
      </c>
      <c r="K18013" t="s">
        <v>7</v>
      </c>
      <c r="L18013" t="s">
        <v>8</v>
      </c>
      <c r="M18013" t="str">
        <f t="array" aca="1" ref="M18013" ca="1">_xlfn.TEXTJOIN("",TRUE,IFERROR((MID(J18013,ROW(INDIRECT("1:"&amp;LEN(J18013))),1)*1),""))</f>
        <v>1001</v>
      </c>
      <c r="N18013" t="str">
        <f t="array" aca="1" ref="N18013" ca="1">_xlfn.TEXTJOIN("",TRUE,IFERROR((MID(L18013,ROW(INDIRECT("1:"&amp;LEN(L18013))),1)*1),""))</f>
        <v>15000</v>
      </c>
      <c r="O18013">
        <f t="shared" ca="1" si="845"/>
        <v>8000</v>
      </c>
    </row>
    <row r="18014" spans="1:15" x14ac:dyDescent="0.25">
      <c r="A18014" t="s">
        <v>3224</v>
      </c>
      <c r="B18014" t="s">
        <v>1</v>
      </c>
      <c r="C18014" s="7" t="str">
        <f t="shared" si="843"/>
        <v>GCO</v>
      </c>
      <c r="D18014" t="str">
        <f t="shared" si="844"/>
        <v>US</v>
      </c>
      <c r="E18014" t="s">
        <v>5223</v>
      </c>
      <c r="F18014" t="s">
        <v>5224</v>
      </c>
      <c r="G18014" t="s">
        <v>4</v>
      </c>
      <c r="H18014" s="1">
        <v>43502</v>
      </c>
      <c r="I18014" t="s">
        <v>15</v>
      </c>
      <c r="J18014" t="s">
        <v>6</v>
      </c>
      <c r="K18014" t="s">
        <v>7</v>
      </c>
      <c r="L18014" t="s">
        <v>8</v>
      </c>
      <c r="M18014" t="str">
        <f t="array" aca="1" ref="M18014" ca="1">_xlfn.TEXTJOIN("",TRUE,IFERROR((MID(J18014,ROW(INDIRECT("1:"&amp;LEN(J18014))),1)*1),""))</f>
        <v>1001</v>
      </c>
      <c r="N18014" t="str">
        <f t="array" aca="1" ref="N18014" ca="1">_xlfn.TEXTJOIN("",TRUE,IFERROR((MID(L18014,ROW(INDIRECT("1:"&amp;LEN(L18014))),1)*1),""))</f>
        <v>15000</v>
      </c>
      <c r="O18014">
        <f t="shared" ca="1" si="845"/>
        <v>8000</v>
      </c>
    </row>
    <row r="18015" spans="1:15" x14ac:dyDescent="0.25">
      <c r="A18015" t="s">
        <v>3224</v>
      </c>
      <c r="B18015" t="s">
        <v>1</v>
      </c>
      <c r="C18015" s="7" t="str">
        <f t="shared" si="843"/>
        <v>HIW</v>
      </c>
      <c r="D18015" t="str">
        <f t="shared" si="844"/>
        <v>US</v>
      </c>
      <c r="E18015" t="s">
        <v>5077</v>
      </c>
      <c r="F18015" t="s">
        <v>5078</v>
      </c>
      <c r="G18015" t="s">
        <v>20</v>
      </c>
      <c r="H18015" s="1">
        <v>43502</v>
      </c>
      <c r="I18015" t="s">
        <v>15</v>
      </c>
      <c r="J18015" t="s">
        <v>6</v>
      </c>
      <c r="K18015" t="s">
        <v>7</v>
      </c>
      <c r="L18015" t="s">
        <v>8</v>
      </c>
      <c r="M18015" t="str">
        <f t="array" aca="1" ref="M18015" ca="1">_xlfn.TEXTJOIN("",TRUE,IFERROR((MID(J18015,ROW(INDIRECT("1:"&amp;LEN(J18015))),1)*1),""))</f>
        <v>1001</v>
      </c>
      <c r="N18015" t="str">
        <f t="array" aca="1" ref="N18015" ca="1">_xlfn.TEXTJOIN("",TRUE,IFERROR((MID(L18015,ROW(INDIRECT("1:"&amp;LEN(L18015))),1)*1),""))</f>
        <v>15000</v>
      </c>
      <c r="O18015">
        <f t="shared" ca="1" si="845"/>
        <v>8000</v>
      </c>
    </row>
    <row r="18016" spans="1:15" x14ac:dyDescent="0.25">
      <c r="A18016" t="s">
        <v>3224</v>
      </c>
      <c r="B18016" t="s">
        <v>1</v>
      </c>
      <c r="C18016" s="7" t="str">
        <f t="shared" si="843"/>
        <v>LYV</v>
      </c>
      <c r="D18016" t="str">
        <f t="shared" si="844"/>
        <v>US</v>
      </c>
      <c r="E18016" t="s">
        <v>827</v>
      </c>
      <c r="F18016" t="s">
        <v>828</v>
      </c>
      <c r="G18016" t="s">
        <v>4</v>
      </c>
      <c r="H18016" s="1">
        <v>43502</v>
      </c>
      <c r="I18016" t="s">
        <v>15</v>
      </c>
      <c r="J18016" t="s">
        <v>6</v>
      </c>
      <c r="K18016" t="s">
        <v>7</v>
      </c>
      <c r="L18016" t="s">
        <v>8</v>
      </c>
      <c r="M18016" t="str">
        <f t="array" aca="1" ref="M18016" ca="1">_xlfn.TEXTJOIN("",TRUE,IFERROR((MID(J18016,ROW(INDIRECT("1:"&amp;LEN(J18016))),1)*1),""))</f>
        <v>1001</v>
      </c>
      <c r="N18016" t="str">
        <f t="array" aca="1" ref="N18016" ca="1">_xlfn.TEXTJOIN("",TRUE,IFERROR((MID(L18016,ROW(INDIRECT("1:"&amp;LEN(L18016))),1)*1),""))</f>
        <v>15000</v>
      </c>
      <c r="O18016">
        <f t="shared" ca="1" si="845"/>
        <v>8000</v>
      </c>
    </row>
    <row r="18017" spans="1:15" x14ac:dyDescent="0.25">
      <c r="A18017" t="s">
        <v>3224</v>
      </c>
      <c r="B18017" t="s">
        <v>1</v>
      </c>
      <c r="C18017" s="7" t="str">
        <f t="shared" si="843"/>
        <v>MSTR</v>
      </c>
      <c r="D18017" t="str">
        <f t="shared" si="844"/>
        <v>US</v>
      </c>
      <c r="E18017" t="s">
        <v>5017</v>
      </c>
      <c r="F18017" t="s">
        <v>5018</v>
      </c>
      <c r="G18017" t="s">
        <v>4</v>
      </c>
      <c r="H18017" s="1">
        <v>43502</v>
      </c>
      <c r="I18017" t="s">
        <v>5</v>
      </c>
      <c r="J18017" t="s">
        <v>6</v>
      </c>
      <c r="K18017" t="s">
        <v>7</v>
      </c>
      <c r="L18017" t="s">
        <v>8</v>
      </c>
      <c r="M18017" t="str">
        <f t="array" aca="1" ref="M18017" ca="1">_xlfn.TEXTJOIN("",TRUE,IFERROR((MID(J18017,ROW(INDIRECT("1:"&amp;LEN(J18017))),1)*1),""))</f>
        <v>1001</v>
      </c>
      <c r="N18017" t="str">
        <f t="array" aca="1" ref="N18017" ca="1">_xlfn.TEXTJOIN("",TRUE,IFERROR((MID(L18017,ROW(INDIRECT("1:"&amp;LEN(L18017))),1)*1),""))</f>
        <v>15000</v>
      </c>
      <c r="O18017">
        <f t="shared" ca="1" si="845"/>
        <v>8000</v>
      </c>
    </row>
    <row r="18018" spans="1:15" x14ac:dyDescent="0.25">
      <c r="A18018" t="s">
        <v>3224</v>
      </c>
      <c r="B18018" t="s">
        <v>1</v>
      </c>
      <c r="C18018" s="7" t="str">
        <f t="shared" si="843"/>
        <v>PATK</v>
      </c>
      <c r="D18018" t="str">
        <f t="shared" si="844"/>
        <v>US</v>
      </c>
      <c r="E18018" t="s">
        <v>3713</v>
      </c>
      <c r="F18018" t="s">
        <v>3714</v>
      </c>
      <c r="G18018" t="s">
        <v>20</v>
      </c>
      <c r="H18018" s="1">
        <v>43502</v>
      </c>
      <c r="I18018" t="s">
        <v>120</v>
      </c>
      <c r="J18018" t="s">
        <v>6</v>
      </c>
      <c r="K18018" t="s">
        <v>7</v>
      </c>
      <c r="L18018" t="s">
        <v>8</v>
      </c>
      <c r="M18018" t="str">
        <f t="array" aca="1" ref="M18018" ca="1">_xlfn.TEXTJOIN("",TRUE,IFERROR((MID(J18018,ROW(INDIRECT("1:"&amp;LEN(J18018))),1)*1),""))</f>
        <v>1001</v>
      </c>
      <c r="N18018" t="str">
        <f t="array" aca="1" ref="N18018" ca="1">_xlfn.TEXTJOIN("",TRUE,IFERROR((MID(L18018,ROW(INDIRECT("1:"&amp;LEN(L18018))),1)*1),""))</f>
        <v>15000</v>
      </c>
      <c r="O18018">
        <f t="shared" ca="1" si="845"/>
        <v>8000</v>
      </c>
    </row>
    <row r="18019" spans="1:15" x14ac:dyDescent="0.25">
      <c r="A18019" t="s">
        <v>3224</v>
      </c>
      <c r="B18019" t="s">
        <v>1</v>
      </c>
      <c r="C18019" s="7" t="str">
        <f t="shared" si="843"/>
        <v>PBCT</v>
      </c>
      <c r="D18019" t="str">
        <f t="shared" si="844"/>
        <v>US</v>
      </c>
      <c r="E18019" t="s">
        <v>2530</v>
      </c>
      <c r="F18019" t="s">
        <v>2531</v>
      </c>
      <c r="G18019" t="s">
        <v>20</v>
      </c>
      <c r="H18019" s="1">
        <v>43502</v>
      </c>
      <c r="I18019" t="s">
        <v>15</v>
      </c>
      <c r="J18019" t="s">
        <v>88</v>
      </c>
      <c r="K18019" t="s">
        <v>7</v>
      </c>
      <c r="L18019" t="s">
        <v>89</v>
      </c>
      <c r="M18019" t="str">
        <f t="array" aca="1" ref="M18019" ca="1">_xlfn.TEXTJOIN("",TRUE,IFERROR((MID(J18019,ROW(INDIRECT("1:"&amp;LEN(J18019))),1)*1),""))</f>
        <v>2002</v>
      </c>
      <c r="N18019" t="str">
        <f t="array" aca="1" ref="N18019" ca="1">_xlfn.TEXTJOIN("",TRUE,IFERROR((MID(L18019,ROW(INDIRECT("1:"&amp;LEN(L18019))),1)*1),""))</f>
        <v>30000</v>
      </c>
      <c r="O18019">
        <f t="shared" ca="1" si="845"/>
        <v>16001</v>
      </c>
    </row>
    <row r="18020" spans="1:15" x14ac:dyDescent="0.25">
      <c r="A18020" t="s">
        <v>3224</v>
      </c>
      <c r="B18020" t="s">
        <v>1</v>
      </c>
      <c r="C18020" s="7" t="str">
        <f t="shared" si="843"/>
        <v>PSB</v>
      </c>
      <c r="D18020" t="str">
        <f t="shared" si="844"/>
        <v>US</v>
      </c>
      <c r="E18020" t="s">
        <v>5225</v>
      </c>
      <c r="F18020" t="s">
        <v>5226</v>
      </c>
      <c r="G18020" t="s">
        <v>4</v>
      </c>
      <c r="H18020" s="1">
        <v>43502</v>
      </c>
      <c r="I18020" t="s">
        <v>15</v>
      </c>
      <c r="J18020" t="s">
        <v>6</v>
      </c>
      <c r="K18020" t="s">
        <v>7</v>
      </c>
      <c r="L18020" t="s">
        <v>8</v>
      </c>
      <c r="M18020" t="str">
        <f t="array" aca="1" ref="M18020" ca="1">_xlfn.TEXTJOIN("",TRUE,IFERROR((MID(J18020,ROW(INDIRECT("1:"&amp;LEN(J18020))),1)*1),""))</f>
        <v>1001</v>
      </c>
      <c r="N18020" t="str">
        <f t="array" aca="1" ref="N18020" ca="1">_xlfn.TEXTJOIN("",TRUE,IFERROR((MID(L18020,ROW(INDIRECT("1:"&amp;LEN(L18020))),1)*1),""))</f>
        <v>15000</v>
      </c>
      <c r="O18020">
        <f t="shared" ca="1" si="845"/>
        <v>8000</v>
      </c>
    </row>
    <row r="18021" spans="1:15" x14ac:dyDescent="0.25">
      <c r="A18021" t="s">
        <v>3224</v>
      </c>
      <c r="B18021" t="s">
        <v>1</v>
      </c>
      <c r="C18021" s="7" t="str">
        <f t="shared" si="843"/>
        <v>RGLD</v>
      </c>
      <c r="D18021" t="str">
        <f t="shared" si="844"/>
        <v>US</v>
      </c>
      <c r="E18021" t="s">
        <v>626</v>
      </c>
      <c r="F18021" t="s">
        <v>627</v>
      </c>
      <c r="G18021" t="s">
        <v>4</v>
      </c>
      <c r="H18021" s="1">
        <v>43502</v>
      </c>
      <c r="I18021" t="s">
        <v>15</v>
      </c>
      <c r="J18021" t="s">
        <v>6</v>
      </c>
      <c r="K18021" t="s">
        <v>7</v>
      </c>
      <c r="L18021" t="s">
        <v>8</v>
      </c>
      <c r="M18021" t="str">
        <f t="array" aca="1" ref="M18021" ca="1">_xlfn.TEXTJOIN("",TRUE,IFERROR((MID(J18021,ROW(INDIRECT("1:"&amp;LEN(J18021))),1)*1),""))</f>
        <v>1001</v>
      </c>
      <c r="N18021" t="str">
        <f t="array" aca="1" ref="N18021" ca="1">_xlfn.TEXTJOIN("",TRUE,IFERROR((MID(L18021,ROW(INDIRECT("1:"&amp;LEN(L18021))),1)*1),""))</f>
        <v>15000</v>
      </c>
      <c r="O18021">
        <f t="shared" ca="1" si="845"/>
        <v>8000</v>
      </c>
    </row>
    <row r="18022" spans="1:15" x14ac:dyDescent="0.25">
      <c r="A18022" t="s">
        <v>3224</v>
      </c>
      <c r="B18022" t="s">
        <v>1</v>
      </c>
      <c r="C18022" s="7" t="str">
        <f t="shared" si="843"/>
        <v>SAVE</v>
      </c>
      <c r="D18022" t="str">
        <f t="shared" si="844"/>
        <v>US</v>
      </c>
      <c r="E18022" t="s">
        <v>5221</v>
      </c>
      <c r="F18022" t="s">
        <v>5222</v>
      </c>
      <c r="G18022" t="s">
        <v>4</v>
      </c>
      <c r="H18022" s="1">
        <v>43502</v>
      </c>
      <c r="I18022" t="s">
        <v>15</v>
      </c>
      <c r="J18022" t="s">
        <v>6</v>
      </c>
      <c r="K18022" t="s">
        <v>7</v>
      </c>
      <c r="L18022" t="s">
        <v>8</v>
      </c>
      <c r="M18022" t="str">
        <f t="array" aca="1" ref="M18022" ca="1">_xlfn.TEXTJOIN("",TRUE,IFERROR((MID(J18022,ROW(INDIRECT("1:"&amp;LEN(J18022))),1)*1),""))</f>
        <v>1001</v>
      </c>
      <c r="N18022" t="str">
        <f t="array" aca="1" ref="N18022" ca="1">_xlfn.TEXTJOIN("",TRUE,IFERROR((MID(L18022,ROW(INDIRECT("1:"&amp;LEN(L18022))),1)*1),""))</f>
        <v>15000</v>
      </c>
      <c r="O18022">
        <f t="shared" ca="1" si="845"/>
        <v>8000</v>
      </c>
    </row>
    <row r="18023" spans="1:15" x14ac:dyDescent="0.25">
      <c r="A18023" t="s">
        <v>3224</v>
      </c>
      <c r="B18023" t="s">
        <v>1</v>
      </c>
      <c r="C18023" s="7" t="str">
        <f t="shared" si="843"/>
        <v>SPR</v>
      </c>
      <c r="D18023" t="str">
        <f t="shared" si="844"/>
        <v>US</v>
      </c>
      <c r="E18023" t="s">
        <v>4867</v>
      </c>
      <c r="F18023" t="s">
        <v>4868</v>
      </c>
      <c r="G18023" t="s">
        <v>20</v>
      </c>
      <c r="H18023" s="1">
        <v>43502</v>
      </c>
      <c r="I18023" t="s">
        <v>5</v>
      </c>
      <c r="J18023" t="s">
        <v>6</v>
      </c>
      <c r="K18023" t="s">
        <v>7</v>
      </c>
      <c r="L18023" t="s">
        <v>8</v>
      </c>
      <c r="M18023" t="str">
        <f t="array" aca="1" ref="M18023" ca="1">_xlfn.TEXTJOIN("",TRUE,IFERROR((MID(J18023,ROW(INDIRECT("1:"&amp;LEN(J18023))),1)*1),""))</f>
        <v>1001</v>
      </c>
      <c r="N18023" t="str">
        <f t="array" aca="1" ref="N18023" ca="1">_xlfn.TEXTJOIN("",TRUE,IFERROR((MID(L18023,ROW(INDIRECT("1:"&amp;LEN(L18023))),1)*1),""))</f>
        <v>15000</v>
      </c>
      <c r="O18023">
        <f t="shared" ca="1" si="845"/>
        <v>8000</v>
      </c>
    </row>
    <row r="18024" spans="1:15" x14ac:dyDescent="0.25">
      <c r="A18024" t="s">
        <v>3224</v>
      </c>
      <c r="B18024" t="s">
        <v>1</v>
      </c>
      <c r="C18024" s="7" t="str">
        <f t="shared" si="843"/>
        <v>TXRH</v>
      </c>
      <c r="D18024" t="str">
        <f t="shared" si="844"/>
        <v>US</v>
      </c>
      <c r="E18024" t="s">
        <v>5120</v>
      </c>
      <c r="F18024" t="s">
        <v>5121</v>
      </c>
      <c r="G18024" t="s">
        <v>4</v>
      </c>
      <c r="H18024" s="1">
        <v>43502</v>
      </c>
      <c r="I18024" t="s">
        <v>15</v>
      </c>
      <c r="J18024" t="s">
        <v>6</v>
      </c>
      <c r="K18024" t="s">
        <v>7</v>
      </c>
      <c r="L18024" t="s">
        <v>8</v>
      </c>
      <c r="M18024" t="str">
        <f t="array" aca="1" ref="M18024" ca="1">_xlfn.TEXTJOIN("",TRUE,IFERROR((MID(J18024,ROW(INDIRECT("1:"&amp;LEN(J18024))),1)*1),""))</f>
        <v>1001</v>
      </c>
      <c r="N18024" t="str">
        <f t="array" aca="1" ref="N18024" ca="1">_xlfn.TEXTJOIN("",TRUE,IFERROR((MID(L18024,ROW(INDIRECT("1:"&amp;LEN(L18024))),1)*1),""))</f>
        <v>15000</v>
      </c>
      <c r="O18024">
        <f t="shared" ca="1" si="845"/>
        <v>8000</v>
      </c>
    </row>
    <row r="18025" spans="1:15" x14ac:dyDescent="0.25">
      <c r="A18025" t="s">
        <v>3224</v>
      </c>
      <c r="B18025" t="s">
        <v>1</v>
      </c>
      <c r="C18025" s="7" t="str">
        <f t="shared" si="843"/>
        <v>AAPL</v>
      </c>
      <c r="D18025" t="str">
        <f t="shared" si="844"/>
        <v>US</v>
      </c>
      <c r="E18025" t="s">
        <v>229</v>
      </c>
      <c r="F18025" t="s">
        <v>230</v>
      </c>
      <c r="G18025" t="s">
        <v>4</v>
      </c>
      <c r="H18025" s="1">
        <v>43501</v>
      </c>
      <c r="I18025" t="s">
        <v>120</v>
      </c>
      <c r="J18025" t="s">
        <v>6</v>
      </c>
      <c r="K18025" t="s">
        <v>7</v>
      </c>
      <c r="L18025" t="s">
        <v>8</v>
      </c>
      <c r="M18025" t="str">
        <f t="array" aca="1" ref="M18025" ca="1">_xlfn.TEXTJOIN("",TRUE,IFERROR((MID(J18025,ROW(INDIRECT("1:"&amp;LEN(J18025))),1)*1),""))</f>
        <v>1001</v>
      </c>
      <c r="N18025" t="str">
        <f t="array" aca="1" ref="N18025" ca="1">_xlfn.TEXTJOIN("",TRUE,IFERROR((MID(L18025,ROW(INDIRECT("1:"&amp;LEN(L18025))),1)*1),""))</f>
        <v>15000</v>
      </c>
      <c r="O18025">
        <f t="shared" ca="1" si="845"/>
        <v>8000</v>
      </c>
    </row>
    <row r="18026" spans="1:15" x14ac:dyDescent="0.25">
      <c r="A18026" t="s">
        <v>3224</v>
      </c>
      <c r="B18026" t="s">
        <v>1</v>
      </c>
      <c r="C18026" s="7" t="str">
        <f t="shared" si="843"/>
        <v>BK</v>
      </c>
      <c r="D18026" t="str">
        <f t="shared" si="844"/>
        <v>US</v>
      </c>
      <c r="E18026" t="s">
        <v>381</v>
      </c>
      <c r="F18026" t="s">
        <v>382</v>
      </c>
      <c r="G18026" t="s">
        <v>20</v>
      </c>
      <c r="H18026" s="1">
        <v>43501</v>
      </c>
      <c r="I18026" t="s">
        <v>15</v>
      </c>
      <c r="J18026" t="s">
        <v>6</v>
      </c>
      <c r="K18026" t="s">
        <v>7</v>
      </c>
      <c r="L18026" t="s">
        <v>8</v>
      </c>
      <c r="M18026" t="str">
        <f t="array" aca="1" ref="M18026" ca="1">_xlfn.TEXTJOIN("",TRUE,IFERROR((MID(J18026,ROW(INDIRECT("1:"&amp;LEN(J18026))),1)*1),""))</f>
        <v>1001</v>
      </c>
      <c r="N18026" t="str">
        <f t="array" aca="1" ref="N18026" ca="1">_xlfn.TEXTJOIN("",TRUE,IFERROR((MID(L18026,ROW(INDIRECT("1:"&amp;LEN(L18026))),1)*1),""))</f>
        <v>15000</v>
      </c>
      <c r="O18026">
        <f t="shared" ca="1" si="845"/>
        <v>8000</v>
      </c>
    </row>
    <row r="18027" spans="1:15" x14ac:dyDescent="0.25">
      <c r="A18027" t="s">
        <v>3224</v>
      </c>
      <c r="B18027" t="s">
        <v>1</v>
      </c>
      <c r="C18027" s="7" t="str">
        <f t="shared" si="843"/>
        <v>CB</v>
      </c>
      <c r="D18027" t="str">
        <f t="shared" si="844"/>
        <v>US</v>
      </c>
      <c r="E18027" t="s">
        <v>1869</v>
      </c>
      <c r="F18027" t="s">
        <v>1870</v>
      </c>
      <c r="G18027" t="s">
        <v>4</v>
      </c>
      <c r="H18027" s="1">
        <v>43501</v>
      </c>
      <c r="I18027" t="s">
        <v>15</v>
      </c>
      <c r="J18027" t="s">
        <v>6</v>
      </c>
      <c r="K18027" t="s">
        <v>7</v>
      </c>
      <c r="L18027" t="s">
        <v>8</v>
      </c>
      <c r="M18027" t="str">
        <f t="array" aca="1" ref="M18027" ca="1">_xlfn.TEXTJOIN("",TRUE,IFERROR((MID(J18027,ROW(INDIRECT("1:"&amp;LEN(J18027))),1)*1),""))</f>
        <v>1001</v>
      </c>
      <c r="N18027" t="str">
        <f t="array" aca="1" ref="N18027" ca="1">_xlfn.TEXTJOIN("",TRUE,IFERROR((MID(L18027,ROW(INDIRECT("1:"&amp;LEN(L18027))),1)*1),""))</f>
        <v>15000</v>
      </c>
      <c r="O18027">
        <f t="shared" ca="1" si="845"/>
        <v>8000</v>
      </c>
    </row>
    <row r="18028" spans="1:15" x14ac:dyDescent="0.25">
      <c r="A18028" t="s">
        <v>3224</v>
      </c>
      <c r="B18028" t="s">
        <v>1</v>
      </c>
      <c r="C18028" s="7" t="str">
        <f t="shared" si="843"/>
        <v>CL</v>
      </c>
      <c r="D18028" t="str">
        <f t="shared" si="844"/>
        <v>US</v>
      </c>
      <c r="E18028" t="s">
        <v>1857</v>
      </c>
      <c r="F18028" t="s">
        <v>1858</v>
      </c>
      <c r="G18028" t="s">
        <v>4</v>
      </c>
      <c r="H18028" s="1">
        <v>43501</v>
      </c>
      <c r="I18028" t="s">
        <v>15</v>
      </c>
      <c r="J18028" t="s">
        <v>6</v>
      </c>
      <c r="K18028" t="s">
        <v>7</v>
      </c>
      <c r="L18028" t="s">
        <v>8</v>
      </c>
      <c r="M18028" t="str">
        <f t="array" aca="1" ref="M18028" ca="1">_xlfn.TEXTJOIN("",TRUE,IFERROR((MID(J18028,ROW(INDIRECT("1:"&amp;LEN(J18028))),1)*1),""))</f>
        <v>1001</v>
      </c>
      <c r="N18028" t="str">
        <f t="array" aca="1" ref="N18028" ca="1">_xlfn.TEXTJOIN("",TRUE,IFERROR((MID(L18028,ROW(INDIRECT("1:"&amp;LEN(L18028))),1)*1),""))</f>
        <v>15000</v>
      </c>
      <c r="O18028">
        <f t="shared" ca="1" si="845"/>
        <v>8000</v>
      </c>
    </row>
    <row r="18029" spans="1:15" x14ac:dyDescent="0.25">
      <c r="A18029" t="s">
        <v>3224</v>
      </c>
      <c r="B18029" t="s">
        <v>1</v>
      </c>
      <c r="C18029" s="7" t="str">
        <f t="shared" si="843"/>
        <v>CMCSA</v>
      </c>
      <c r="D18029" t="str">
        <f t="shared" si="844"/>
        <v>US</v>
      </c>
      <c r="E18029" t="s">
        <v>598</v>
      </c>
      <c r="F18029" t="s">
        <v>599</v>
      </c>
      <c r="G18029" t="s">
        <v>4</v>
      </c>
      <c r="H18029" s="1">
        <v>43501</v>
      </c>
      <c r="I18029" t="s">
        <v>5</v>
      </c>
      <c r="J18029" t="s">
        <v>6</v>
      </c>
      <c r="K18029" t="s">
        <v>7</v>
      </c>
      <c r="L18029" t="s">
        <v>8</v>
      </c>
      <c r="M18029" t="str">
        <f t="array" aca="1" ref="M18029" ca="1">_xlfn.TEXTJOIN("",TRUE,IFERROR((MID(J18029,ROW(INDIRECT("1:"&amp;LEN(J18029))),1)*1),""))</f>
        <v>1001</v>
      </c>
      <c r="N18029" t="str">
        <f t="array" aca="1" ref="N18029" ca="1">_xlfn.TEXTJOIN("",TRUE,IFERROR((MID(L18029,ROW(INDIRECT("1:"&amp;LEN(L18029))),1)*1),""))</f>
        <v>15000</v>
      </c>
      <c r="O18029">
        <f t="shared" ca="1" si="845"/>
        <v>8000</v>
      </c>
    </row>
    <row r="18030" spans="1:15" x14ac:dyDescent="0.25">
      <c r="A18030" t="s">
        <v>3224</v>
      </c>
      <c r="B18030" t="s">
        <v>1</v>
      </c>
      <c r="C18030" s="7" t="str">
        <f t="shared" si="843"/>
        <v>COP</v>
      </c>
      <c r="D18030" t="str">
        <f t="shared" si="844"/>
        <v>US</v>
      </c>
      <c r="E18030" t="s">
        <v>2083</v>
      </c>
      <c r="F18030" t="s">
        <v>2084</v>
      </c>
      <c r="G18030" t="s">
        <v>4</v>
      </c>
      <c r="H18030" s="1">
        <v>43501</v>
      </c>
      <c r="I18030" t="s">
        <v>15</v>
      </c>
      <c r="J18030" t="s">
        <v>6</v>
      </c>
      <c r="K18030" t="s">
        <v>7</v>
      </c>
      <c r="L18030" t="s">
        <v>8</v>
      </c>
      <c r="M18030" t="str">
        <f t="array" aca="1" ref="M18030" ca="1">_xlfn.TEXTJOIN("",TRUE,IFERROR((MID(J18030,ROW(INDIRECT("1:"&amp;LEN(J18030))),1)*1),""))</f>
        <v>1001</v>
      </c>
      <c r="N18030" t="str">
        <f t="array" aca="1" ref="N18030" ca="1">_xlfn.TEXTJOIN("",TRUE,IFERROR((MID(L18030,ROW(INDIRECT("1:"&amp;LEN(L18030))),1)*1),""))</f>
        <v>15000</v>
      </c>
      <c r="O18030">
        <f t="shared" ca="1" si="845"/>
        <v>8000</v>
      </c>
    </row>
    <row r="18031" spans="1:15" x14ac:dyDescent="0.25">
      <c r="A18031" t="s">
        <v>3224</v>
      </c>
      <c r="B18031" t="s">
        <v>1</v>
      </c>
      <c r="C18031" s="7" t="str">
        <f t="shared" si="843"/>
        <v>CSCO</v>
      </c>
      <c r="D18031" t="str">
        <f t="shared" si="844"/>
        <v>US</v>
      </c>
      <c r="E18031" t="s">
        <v>153</v>
      </c>
      <c r="F18031" t="s">
        <v>154</v>
      </c>
      <c r="G18031" t="s">
        <v>4</v>
      </c>
      <c r="H18031" s="1">
        <v>43501</v>
      </c>
      <c r="I18031" t="s">
        <v>15</v>
      </c>
      <c r="J18031" t="s">
        <v>6</v>
      </c>
      <c r="K18031" t="s">
        <v>7</v>
      </c>
      <c r="L18031" t="s">
        <v>8</v>
      </c>
      <c r="M18031" t="str">
        <f t="array" aca="1" ref="M18031" ca="1">_xlfn.TEXTJOIN("",TRUE,IFERROR((MID(J18031,ROW(INDIRECT("1:"&amp;LEN(J18031))),1)*1),""))</f>
        <v>1001</v>
      </c>
      <c r="N18031" t="str">
        <f t="array" aca="1" ref="N18031" ca="1">_xlfn.TEXTJOIN("",TRUE,IFERROR((MID(L18031,ROW(INDIRECT("1:"&amp;LEN(L18031))),1)*1),""))</f>
        <v>15000</v>
      </c>
      <c r="O18031">
        <f t="shared" ca="1" si="845"/>
        <v>8000</v>
      </c>
    </row>
    <row r="18032" spans="1:15" x14ac:dyDescent="0.25">
      <c r="A18032" t="s">
        <v>3224</v>
      </c>
      <c r="B18032" t="s">
        <v>1</v>
      </c>
      <c r="C18032" s="7" t="str">
        <f t="shared" si="843"/>
        <v>CVX</v>
      </c>
      <c r="D18032" t="str">
        <f t="shared" si="844"/>
        <v>US</v>
      </c>
      <c r="E18032" t="s">
        <v>645</v>
      </c>
      <c r="F18032" t="s">
        <v>646</v>
      </c>
      <c r="G18032" t="s">
        <v>4</v>
      </c>
      <c r="H18032" s="1">
        <v>43501</v>
      </c>
      <c r="I18032" t="s">
        <v>15</v>
      </c>
      <c r="J18032" t="s">
        <v>6</v>
      </c>
      <c r="K18032" t="s">
        <v>7</v>
      </c>
      <c r="L18032" t="s">
        <v>8</v>
      </c>
      <c r="M18032" t="str">
        <f t="array" aca="1" ref="M18032" ca="1">_xlfn.TEXTJOIN("",TRUE,IFERROR((MID(J18032,ROW(INDIRECT("1:"&amp;LEN(J18032))),1)*1),""))</f>
        <v>1001</v>
      </c>
      <c r="N18032" t="str">
        <f t="array" aca="1" ref="N18032" ca="1">_xlfn.TEXTJOIN("",TRUE,IFERROR((MID(L18032,ROW(INDIRECT("1:"&amp;LEN(L18032))),1)*1),""))</f>
        <v>15000</v>
      </c>
      <c r="O18032">
        <f t="shared" ca="1" si="845"/>
        <v>8000</v>
      </c>
    </row>
    <row r="18033" spans="1:15" x14ac:dyDescent="0.25">
      <c r="A18033" t="s">
        <v>3224</v>
      </c>
      <c r="B18033" t="s">
        <v>1</v>
      </c>
      <c r="C18033" s="7" t="str">
        <f t="shared" si="843"/>
        <v>HPQ</v>
      </c>
      <c r="D18033" t="str">
        <f t="shared" si="844"/>
        <v>US</v>
      </c>
      <c r="E18033" t="s">
        <v>2356</v>
      </c>
      <c r="F18033" t="s">
        <v>2357</v>
      </c>
      <c r="G18033" t="s">
        <v>20</v>
      </c>
      <c r="H18033" s="1">
        <v>43501</v>
      </c>
      <c r="I18033" t="s">
        <v>15</v>
      </c>
      <c r="J18033" t="s">
        <v>6</v>
      </c>
      <c r="K18033" t="s">
        <v>7</v>
      </c>
      <c r="L18033" t="s">
        <v>8</v>
      </c>
      <c r="M18033" t="str">
        <f t="array" aca="1" ref="M18033" ca="1">_xlfn.TEXTJOIN("",TRUE,IFERROR((MID(J18033,ROW(INDIRECT("1:"&amp;LEN(J18033))),1)*1),""))</f>
        <v>1001</v>
      </c>
      <c r="N18033" t="str">
        <f t="array" aca="1" ref="N18033" ca="1">_xlfn.TEXTJOIN("",TRUE,IFERROR((MID(L18033,ROW(INDIRECT("1:"&amp;LEN(L18033))),1)*1),""))</f>
        <v>15000</v>
      </c>
      <c r="O18033">
        <f t="shared" ca="1" si="845"/>
        <v>8000</v>
      </c>
    </row>
    <row r="18034" spans="1:15" x14ac:dyDescent="0.25">
      <c r="A18034" t="s">
        <v>3224</v>
      </c>
      <c r="B18034" t="s">
        <v>1</v>
      </c>
      <c r="C18034" s="7" t="str">
        <f t="shared" si="843"/>
        <v>JNJ</v>
      </c>
      <c r="D18034" t="str">
        <f t="shared" si="844"/>
        <v>US</v>
      </c>
      <c r="E18034" t="s">
        <v>130</v>
      </c>
      <c r="F18034" t="s">
        <v>131</v>
      </c>
      <c r="G18034" t="s">
        <v>4</v>
      </c>
      <c r="H18034" s="1">
        <v>43501</v>
      </c>
      <c r="I18034" t="s">
        <v>15</v>
      </c>
      <c r="J18034" t="s">
        <v>6</v>
      </c>
      <c r="K18034" t="s">
        <v>7</v>
      </c>
      <c r="L18034" t="s">
        <v>8</v>
      </c>
      <c r="M18034" t="str">
        <f t="array" aca="1" ref="M18034" ca="1">_xlfn.TEXTJOIN("",TRUE,IFERROR((MID(J18034,ROW(INDIRECT("1:"&amp;LEN(J18034))),1)*1),""))</f>
        <v>1001</v>
      </c>
      <c r="N18034" t="str">
        <f t="array" aca="1" ref="N18034" ca="1">_xlfn.TEXTJOIN("",TRUE,IFERROR((MID(L18034,ROW(INDIRECT("1:"&amp;LEN(L18034))),1)*1),""))</f>
        <v>15000</v>
      </c>
      <c r="O18034">
        <f t="shared" ca="1" si="845"/>
        <v>8000</v>
      </c>
    </row>
    <row r="18035" spans="1:15" x14ac:dyDescent="0.25">
      <c r="A18035" t="s">
        <v>3224</v>
      </c>
      <c r="B18035" t="s">
        <v>1</v>
      </c>
      <c r="C18035" s="7" t="str">
        <f t="shared" si="843"/>
        <v>JPM</v>
      </c>
      <c r="D18035" t="str">
        <f t="shared" si="844"/>
        <v>US</v>
      </c>
      <c r="E18035" t="s">
        <v>262</v>
      </c>
      <c r="F18035" t="s">
        <v>263</v>
      </c>
      <c r="G18035" t="s">
        <v>4</v>
      </c>
      <c r="H18035" s="1">
        <v>43501</v>
      </c>
      <c r="I18035" t="s">
        <v>15</v>
      </c>
      <c r="J18035" t="s">
        <v>6</v>
      </c>
      <c r="K18035" t="s">
        <v>7</v>
      </c>
      <c r="L18035" t="s">
        <v>8</v>
      </c>
      <c r="M18035" t="str">
        <f t="array" aca="1" ref="M18035" ca="1">_xlfn.TEXTJOIN("",TRUE,IFERROR((MID(J18035,ROW(INDIRECT("1:"&amp;LEN(J18035))),1)*1),""))</f>
        <v>1001</v>
      </c>
      <c r="N18035" t="str">
        <f t="array" aca="1" ref="N18035" ca="1">_xlfn.TEXTJOIN("",TRUE,IFERROR((MID(L18035,ROW(INDIRECT("1:"&amp;LEN(L18035))),1)*1),""))</f>
        <v>15000</v>
      </c>
      <c r="O18035">
        <f t="shared" ca="1" si="845"/>
        <v>8000</v>
      </c>
    </row>
    <row r="18036" spans="1:15" x14ac:dyDescent="0.25">
      <c r="A18036" t="s">
        <v>3224</v>
      </c>
      <c r="B18036" t="s">
        <v>1</v>
      </c>
      <c r="C18036" s="7" t="str">
        <f t="shared" si="843"/>
        <v>LMT</v>
      </c>
      <c r="D18036" t="str">
        <f t="shared" si="844"/>
        <v>US</v>
      </c>
      <c r="E18036" t="s">
        <v>664</v>
      </c>
      <c r="F18036" t="s">
        <v>665</v>
      </c>
      <c r="G18036" t="s">
        <v>20</v>
      </c>
      <c r="H18036" s="1">
        <v>43501</v>
      </c>
      <c r="I18036" t="s">
        <v>15</v>
      </c>
      <c r="J18036" t="s">
        <v>6</v>
      </c>
      <c r="K18036" t="s">
        <v>7</v>
      </c>
      <c r="L18036" t="s">
        <v>8</v>
      </c>
      <c r="M18036" t="str">
        <f t="array" aca="1" ref="M18036" ca="1">_xlfn.TEXTJOIN("",TRUE,IFERROR((MID(J18036,ROW(INDIRECT("1:"&amp;LEN(J18036))),1)*1),""))</f>
        <v>1001</v>
      </c>
      <c r="N18036" t="str">
        <f t="array" aca="1" ref="N18036" ca="1">_xlfn.TEXTJOIN("",TRUE,IFERROR((MID(L18036,ROW(INDIRECT("1:"&amp;LEN(L18036))),1)*1),""))</f>
        <v>15000</v>
      </c>
      <c r="O18036">
        <f t="shared" ca="1" si="845"/>
        <v>8000</v>
      </c>
    </row>
    <row r="18037" spans="1:15" x14ac:dyDescent="0.25">
      <c r="A18037" t="s">
        <v>3224</v>
      </c>
      <c r="B18037" t="s">
        <v>1</v>
      </c>
      <c r="C18037" s="7" t="str">
        <f t="shared" si="843"/>
        <v>LOW</v>
      </c>
      <c r="D18037" t="str">
        <f t="shared" si="844"/>
        <v>US</v>
      </c>
      <c r="E18037" t="s">
        <v>1045</v>
      </c>
      <c r="F18037" t="s">
        <v>1046</v>
      </c>
      <c r="G18037" t="s">
        <v>4</v>
      </c>
      <c r="H18037" s="1">
        <v>43501</v>
      </c>
      <c r="I18037" t="s">
        <v>15</v>
      </c>
      <c r="J18037" t="s">
        <v>6</v>
      </c>
      <c r="K18037" t="s">
        <v>7</v>
      </c>
      <c r="L18037" t="s">
        <v>8</v>
      </c>
      <c r="M18037" t="str">
        <f t="array" aca="1" ref="M18037" ca="1">_xlfn.TEXTJOIN("",TRUE,IFERROR((MID(J18037,ROW(INDIRECT("1:"&amp;LEN(J18037))),1)*1),""))</f>
        <v>1001</v>
      </c>
      <c r="N18037" t="str">
        <f t="array" aca="1" ref="N18037" ca="1">_xlfn.TEXTJOIN("",TRUE,IFERROR((MID(L18037,ROW(INDIRECT("1:"&amp;LEN(L18037))),1)*1),""))</f>
        <v>15000</v>
      </c>
      <c r="O18037">
        <f t="shared" ca="1" si="845"/>
        <v>8000</v>
      </c>
    </row>
    <row r="18038" spans="1:15" x14ac:dyDescent="0.25">
      <c r="A18038" t="s">
        <v>3224</v>
      </c>
      <c r="B18038" t="s">
        <v>1</v>
      </c>
      <c r="C18038" s="7" t="str">
        <f t="shared" si="843"/>
        <v>MCD</v>
      </c>
      <c r="D18038" t="str">
        <f t="shared" si="844"/>
        <v>US</v>
      </c>
      <c r="E18038" t="s">
        <v>552</v>
      </c>
      <c r="F18038" t="s">
        <v>553</v>
      </c>
      <c r="G18038" t="s">
        <v>4</v>
      </c>
      <c r="H18038" s="1">
        <v>43501</v>
      </c>
      <c r="I18038" t="s">
        <v>15</v>
      </c>
      <c r="J18038" t="s">
        <v>6</v>
      </c>
      <c r="K18038" t="s">
        <v>7</v>
      </c>
      <c r="L18038" t="s">
        <v>8</v>
      </c>
      <c r="M18038" t="str">
        <f t="array" aca="1" ref="M18038" ca="1">_xlfn.TEXTJOIN("",TRUE,IFERROR((MID(J18038,ROW(INDIRECT("1:"&amp;LEN(J18038))),1)*1),""))</f>
        <v>1001</v>
      </c>
      <c r="N18038" t="str">
        <f t="array" aca="1" ref="N18038" ca="1">_xlfn.TEXTJOIN("",TRUE,IFERROR((MID(L18038,ROW(INDIRECT("1:"&amp;LEN(L18038))),1)*1),""))</f>
        <v>15000</v>
      </c>
      <c r="O18038">
        <f t="shared" ca="1" si="845"/>
        <v>8000</v>
      </c>
    </row>
    <row r="18039" spans="1:15" x14ac:dyDescent="0.25">
      <c r="A18039" t="s">
        <v>3224</v>
      </c>
      <c r="B18039" t="s">
        <v>1</v>
      </c>
      <c r="C18039" s="7" t="str">
        <f t="shared" si="843"/>
        <v>MSFT</v>
      </c>
      <c r="D18039" t="str">
        <f t="shared" si="844"/>
        <v>US</v>
      </c>
      <c r="E18039" t="s">
        <v>417</v>
      </c>
      <c r="F18039" t="s">
        <v>418</v>
      </c>
      <c r="G18039" t="s">
        <v>4</v>
      </c>
      <c r="H18039" s="1">
        <v>43501</v>
      </c>
      <c r="I18039" t="s">
        <v>15</v>
      </c>
      <c r="J18039" t="s">
        <v>6</v>
      </c>
      <c r="K18039" t="s">
        <v>7</v>
      </c>
      <c r="L18039" t="s">
        <v>8</v>
      </c>
      <c r="M18039" t="str">
        <f t="array" aca="1" ref="M18039" ca="1">_xlfn.TEXTJOIN("",TRUE,IFERROR((MID(J18039,ROW(INDIRECT("1:"&amp;LEN(J18039))),1)*1),""))</f>
        <v>1001</v>
      </c>
      <c r="N18039" t="str">
        <f t="array" aca="1" ref="N18039" ca="1">_xlfn.TEXTJOIN("",TRUE,IFERROR((MID(L18039,ROW(INDIRECT("1:"&amp;LEN(L18039))),1)*1),""))</f>
        <v>15000</v>
      </c>
      <c r="O18039">
        <f t="shared" ca="1" si="845"/>
        <v>8000</v>
      </c>
    </row>
    <row r="18040" spans="1:15" x14ac:dyDescent="0.25">
      <c r="A18040" t="s">
        <v>3224</v>
      </c>
      <c r="B18040" t="s">
        <v>1</v>
      </c>
      <c r="C18040" s="7" t="str">
        <f t="shared" si="843"/>
        <v>NEE</v>
      </c>
      <c r="D18040" t="str">
        <f t="shared" si="844"/>
        <v>US</v>
      </c>
      <c r="E18040" t="s">
        <v>173</v>
      </c>
      <c r="F18040" t="s">
        <v>174</v>
      </c>
      <c r="G18040" t="s">
        <v>4</v>
      </c>
      <c r="H18040" s="1">
        <v>43501</v>
      </c>
      <c r="I18040" t="s">
        <v>15</v>
      </c>
      <c r="J18040" t="s">
        <v>6</v>
      </c>
      <c r="K18040" t="s">
        <v>7</v>
      </c>
      <c r="L18040" t="s">
        <v>8</v>
      </c>
      <c r="M18040" t="str">
        <f t="array" aca="1" ref="M18040" ca="1">_xlfn.TEXTJOIN("",TRUE,IFERROR((MID(J18040,ROW(INDIRECT("1:"&amp;LEN(J18040))),1)*1),""))</f>
        <v>1001</v>
      </c>
      <c r="N18040" t="str">
        <f t="array" aca="1" ref="N18040" ca="1">_xlfn.TEXTJOIN("",TRUE,IFERROR((MID(L18040,ROW(INDIRECT("1:"&amp;LEN(L18040))),1)*1),""))</f>
        <v>15000</v>
      </c>
      <c r="O18040">
        <f t="shared" ca="1" si="845"/>
        <v>8000</v>
      </c>
    </row>
    <row r="18041" spans="1:15" x14ac:dyDescent="0.25">
      <c r="A18041" t="s">
        <v>3224</v>
      </c>
      <c r="B18041" t="s">
        <v>1</v>
      </c>
      <c r="C18041" s="7" t="str">
        <f t="shared" si="843"/>
        <v>NESN</v>
      </c>
      <c r="D18041" t="str">
        <f t="shared" si="844"/>
        <v>SW</v>
      </c>
      <c r="E18041" t="s">
        <v>998</v>
      </c>
      <c r="F18041" t="s">
        <v>999</v>
      </c>
      <c r="G18041" t="s">
        <v>4</v>
      </c>
      <c r="H18041" s="1">
        <v>43501</v>
      </c>
      <c r="I18041" t="s">
        <v>1000</v>
      </c>
      <c r="J18041" t="s">
        <v>6</v>
      </c>
      <c r="K18041" t="s">
        <v>7</v>
      </c>
      <c r="L18041" t="s">
        <v>8</v>
      </c>
      <c r="M18041" t="str">
        <f t="array" aca="1" ref="M18041" ca="1">_xlfn.TEXTJOIN("",TRUE,IFERROR((MID(J18041,ROW(INDIRECT("1:"&amp;LEN(J18041))),1)*1),""))</f>
        <v>1001</v>
      </c>
      <c r="N18041" t="str">
        <f t="array" aca="1" ref="N18041" ca="1">_xlfn.TEXTJOIN("",TRUE,IFERROR((MID(L18041,ROW(INDIRECT("1:"&amp;LEN(L18041))),1)*1),""))</f>
        <v>15000</v>
      </c>
      <c r="O18041">
        <f t="shared" ca="1" si="845"/>
        <v>8000</v>
      </c>
    </row>
    <row r="18042" spans="1:15" x14ac:dyDescent="0.25">
      <c r="A18042" t="s">
        <v>3224</v>
      </c>
      <c r="B18042" t="s">
        <v>1</v>
      </c>
      <c r="C18042" s="7" t="str">
        <f t="shared" si="843"/>
        <v>OXY</v>
      </c>
      <c r="D18042" t="str">
        <f t="shared" si="844"/>
        <v>US</v>
      </c>
      <c r="E18042" t="s">
        <v>854</v>
      </c>
      <c r="F18042" t="s">
        <v>855</v>
      </c>
      <c r="G18042" t="s">
        <v>4</v>
      </c>
      <c r="H18042" s="1">
        <v>43501</v>
      </c>
      <c r="I18042" t="s">
        <v>15</v>
      </c>
      <c r="J18042" t="s">
        <v>6</v>
      </c>
      <c r="K18042" t="s">
        <v>7</v>
      </c>
      <c r="L18042" t="s">
        <v>8</v>
      </c>
      <c r="M18042" t="str">
        <f t="array" aca="1" ref="M18042" ca="1">_xlfn.TEXTJOIN("",TRUE,IFERROR((MID(J18042,ROW(INDIRECT("1:"&amp;LEN(J18042))),1)*1),""))</f>
        <v>1001</v>
      </c>
      <c r="N18042" t="str">
        <f t="array" aca="1" ref="N18042" ca="1">_xlfn.TEXTJOIN("",TRUE,IFERROR((MID(L18042,ROW(INDIRECT("1:"&amp;LEN(L18042))),1)*1),""))</f>
        <v>15000</v>
      </c>
      <c r="O18042">
        <f t="shared" ca="1" si="845"/>
        <v>8000</v>
      </c>
    </row>
    <row r="18043" spans="1:15" x14ac:dyDescent="0.25">
      <c r="A18043" t="s">
        <v>3224</v>
      </c>
      <c r="B18043" t="s">
        <v>1</v>
      </c>
      <c r="C18043" s="7" t="str">
        <f t="shared" si="843"/>
        <v>PFE</v>
      </c>
      <c r="D18043" t="str">
        <f t="shared" si="844"/>
        <v>US</v>
      </c>
      <c r="E18043" t="s">
        <v>183</v>
      </c>
      <c r="F18043" t="s">
        <v>184</v>
      </c>
      <c r="G18043" t="s">
        <v>4</v>
      </c>
      <c r="H18043" s="1">
        <v>43501</v>
      </c>
      <c r="I18043" t="s">
        <v>15</v>
      </c>
      <c r="J18043" t="s">
        <v>6</v>
      </c>
      <c r="K18043" t="s">
        <v>7</v>
      </c>
      <c r="L18043" t="s">
        <v>8</v>
      </c>
      <c r="M18043" t="str">
        <f t="array" aca="1" ref="M18043" ca="1">_xlfn.TEXTJOIN("",TRUE,IFERROR((MID(J18043,ROW(INDIRECT("1:"&amp;LEN(J18043))),1)*1),""))</f>
        <v>1001</v>
      </c>
      <c r="N18043" t="str">
        <f t="array" aca="1" ref="N18043" ca="1">_xlfn.TEXTJOIN("",TRUE,IFERROR((MID(L18043,ROW(INDIRECT("1:"&amp;LEN(L18043))),1)*1),""))</f>
        <v>15000</v>
      </c>
      <c r="O18043">
        <f t="shared" ca="1" si="845"/>
        <v>8000</v>
      </c>
    </row>
    <row r="18044" spans="1:15" x14ac:dyDescent="0.25">
      <c r="A18044" t="s">
        <v>3224</v>
      </c>
      <c r="B18044" t="s">
        <v>1</v>
      </c>
      <c r="C18044" s="7" t="str">
        <f t="shared" si="843"/>
        <v>SRE</v>
      </c>
      <c r="D18044" t="str">
        <f t="shared" si="844"/>
        <v>US</v>
      </c>
      <c r="E18044" t="s">
        <v>2550</v>
      </c>
      <c r="F18044" t="s">
        <v>2551</v>
      </c>
      <c r="G18044" t="s">
        <v>4</v>
      </c>
      <c r="H18044" s="1">
        <v>43501</v>
      </c>
      <c r="I18044" t="s">
        <v>120</v>
      </c>
      <c r="J18044" t="s">
        <v>6</v>
      </c>
      <c r="K18044" t="s">
        <v>7</v>
      </c>
      <c r="L18044" t="s">
        <v>8</v>
      </c>
      <c r="M18044" t="str">
        <f t="array" aca="1" ref="M18044" ca="1">_xlfn.TEXTJOIN("",TRUE,IFERROR((MID(J18044,ROW(INDIRECT("1:"&amp;LEN(J18044))),1)*1),""))</f>
        <v>1001</v>
      </c>
      <c r="N18044" t="str">
        <f t="array" aca="1" ref="N18044" ca="1">_xlfn.TEXTJOIN("",TRUE,IFERROR((MID(L18044,ROW(INDIRECT("1:"&amp;LEN(L18044))),1)*1),""))</f>
        <v>15000</v>
      </c>
      <c r="O18044">
        <f t="shared" ca="1" si="845"/>
        <v>8000</v>
      </c>
    </row>
    <row r="18045" spans="1:15" x14ac:dyDescent="0.25">
      <c r="A18045" t="s">
        <v>3224</v>
      </c>
      <c r="B18045" t="s">
        <v>1</v>
      </c>
      <c r="C18045" s="7" t="str">
        <f t="shared" si="843"/>
        <v>VZ</v>
      </c>
      <c r="D18045" t="str">
        <f t="shared" si="844"/>
        <v>US</v>
      </c>
      <c r="E18045" t="s">
        <v>81</v>
      </c>
      <c r="F18045" t="s">
        <v>82</v>
      </c>
      <c r="G18045" t="s">
        <v>4</v>
      </c>
      <c r="H18045" s="1">
        <v>43501</v>
      </c>
      <c r="I18045" t="s">
        <v>15</v>
      </c>
      <c r="J18045" t="s">
        <v>6</v>
      </c>
      <c r="K18045" t="s">
        <v>7</v>
      </c>
      <c r="L18045" t="s">
        <v>8</v>
      </c>
      <c r="M18045" t="str">
        <f t="array" aca="1" ref="M18045" ca="1">_xlfn.TEXTJOIN("",TRUE,IFERROR((MID(J18045,ROW(INDIRECT("1:"&amp;LEN(J18045))),1)*1),""))</f>
        <v>1001</v>
      </c>
      <c r="N18045" t="str">
        <f t="array" aca="1" ref="N18045" ca="1">_xlfn.TEXTJOIN("",TRUE,IFERROR((MID(L18045,ROW(INDIRECT("1:"&amp;LEN(L18045))),1)*1),""))</f>
        <v>15000</v>
      </c>
      <c r="O18045">
        <f t="shared" ca="1" si="845"/>
        <v>8000</v>
      </c>
    </row>
    <row r="18046" spans="1:15" x14ac:dyDescent="0.25">
      <c r="A18046" t="s">
        <v>3224</v>
      </c>
      <c r="B18046" t="s">
        <v>1</v>
      </c>
      <c r="C18046" s="7" t="str">
        <f t="shared" si="843"/>
        <v>WFC</v>
      </c>
      <c r="D18046" t="str">
        <f t="shared" si="844"/>
        <v>US</v>
      </c>
      <c r="E18046" t="s">
        <v>529</v>
      </c>
      <c r="F18046" t="s">
        <v>530</v>
      </c>
      <c r="G18046" t="s">
        <v>20</v>
      </c>
      <c r="H18046" s="1">
        <v>43501</v>
      </c>
      <c r="I18046" t="s">
        <v>15</v>
      </c>
      <c r="J18046" t="s">
        <v>6</v>
      </c>
      <c r="K18046" t="s">
        <v>7</v>
      </c>
      <c r="L18046" t="s">
        <v>8</v>
      </c>
      <c r="M18046" t="str">
        <f t="array" aca="1" ref="M18046" ca="1">_xlfn.TEXTJOIN("",TRUE,IFERROR((MID(J18046,ROW(INDIRECT("1:"&amp;LEN(J18046))),1)*1),""))</f>
        <v>1001</v>
      </c>
      <c r="N18046" t="str">
        <f t="array" aca="1" ref="N18046" ca="1">_xlfn.TEXTJOIN("",TRUE,IFERROR((MID(L18046,ROW(INDIRECT("1:"&amp;LEN(L18046))),1)*1),""))</f>
        <v>15000</v>
      </c>
      <c r="O18046">
        <f t="shared" ca="1" si="845"/>
        <v>8000</v>
      </c>
    </row>
    <row r="18047" spans="1:15" x14ac:dyDescent="0.25">
      <c r="A18047" t="s">
        <v>3224</v>
      </c>
      <c r="B18047" t="s">
        <v>1</v>
      </c>
      <c r="C18047" s="7" t="str">
        <f t="shared" si="843"/>
        <v>WMT</v>
      </c>
      <c r="D18047" t="str">
        <f t="shared" si="844"/>
        <v>US</v>
      </c>
      <c r="E18047" t="s">
        <v>612</v>
      </c>
      <c r="F18047" t="s">
        <v>613</v>
      </c>
      <c r="G18047" t="s">
        <v>4</v>
      </c>
      <c r="H18047" s="1">
        <v>43501</v>
      </c>
      <c r="I18047" t="s">
        <v>15</v>
      </c>
      <c r="J18047" t="s">
        <v>6</v>
      </c>
      <c r="K18047" t="s">
        <v>7</v>
      </c>
      <c r="L18047" t="s">
        <v>8</v>
      </c>
      <c r="M18047" t="str">
        <f t="array" aca="1" ref="M18047" ca="1">_xlfn.TEXTJOIN("",TRUE,IFERROR((MID(J18047,ROW(INDIRECT("1:"&amp;LEN(J18047))),1)*1),""))</f>
        <v>1001</v>
      </c>
      <c r="N18047" t="str">
        <f t="array" aca="1" ref="N18047" ca="1">_xlfn.TEXTJOIN("",TRUE,IFERROR((MID(L18047,ROW(INDIRECT("1:"&amp;LEN(L18047))),1)*1),""))</f>
        <v>15000</v>
      </c>
      <c r="O18047">
        <f t="shared" ca="1" si="845"/>
        <v>8000</v>
      </c>
    </row>
    <row r="18048" spans="1:15" x14ac:dyDescent="0.25">
      <c r="A18048" t="s">
        <v>1481</v>
      </c>
      <c r="B18048" t="s">
        <v>1</v>
      </c>
      <c r="C18048" s="7" t="str">
        <f t="shared" si="843"/>
        <v>POST</v>
      </c>
      <c r="D18048" t="str">
        <f t="shared" si="844"/>
        <v>US</v>
      </c>
      <c r="E18048" t="s">
        <v>3419</v>
      </c>
      <c r="F18048" t="s">
        <v>3420</v>
      </c>
      <c r="G18048" t="s">
        <v>4</v>
      </c>
      <c r="H18048" s="1">
        <v>43501</v>
      </c>
      <c r="I18048" t="s">
        <v>15</v>
      </c>
      <c r="J18048" t="s">
        <v>6</v>
      </c>
      <c r="K18048" t="s">
        <v>7</v>
      </c>
      <c r="L18048" t="s">
        <v>8</v>
      </c>
      <c r="M18048" t="str">
        <f t="array" aca="1" ref="M18048" ca="1">_xlfn.TEXTJOIN("",TRUE,IFERROR((MID(J18048,ROW(INDIRECT("1:"&amp;LEN(J18048))),1)*1),""))</f>
        <v>1001</v>
      </c>
      <c r="N18048" t="str">
        <f t="array" aca="1" ref="N18048" ca="1">_xlfn.TEXTJOIN("",TRUE,IFERROR((MID(L18048,ROW(INDIRECT("1:"&amp;LEN(L18048))),1)*1),""))</f>
        <v>15000</v>
      </c>
      <c r="O18048">
        <f t="shared" ca="1" si="845"/>
        <v>8000</v>
      </c>
    </row>
    <row r="18049" spans="1:15" x14ac:dyDescent="0.25">
      <c r="A18049" t="s">
        <v>639</v>
      </c>
      <c r="B18049" t="s">
        <v>1</v>
      </c>
      <c r="C18049" s="7" t="str">
        <f t="shared" si="843"/>
        <v>JEF</v>
      </c>
      <c r="D18049" t="str">
        <f t="shared" si="844"/>
        <v>US</v>
      </c>
      <c r="E18049" t="s">
        <v>4191</v>
      </c>
      <c r="F18049" t="s">
        <v>4192</v>
      </c>
      <c r="G18049" t="s">
        <v>20</v>
      </c>
      <c r="H18049" s="1">
        <v>43500</v>
      </c>
      <c r="I18049" t="s">
        <v>15</v>
      </c>
      <c r="J18049" t="s">
        <v>6</v>
      </c>
      <c r="K18049" t="s">
        <v>7</v>
      </c>
      <c r="L18049" t="s">
        <v>8</v>
      </c>
      <c r="M18049" t="str">
        <f t="array" aca="1" ref="M18049" ca="1">_xlfn.TEXTJOIN("",TRUE,IFERROR((MID(J18049,ROW(INDIRECT("1:"&amp;LEN(J18049))),1)*1),""))</f>
        <v>1001</v>
      </c>
      <c r="N18049" t="str">
        <f t="array" aca="1" ref="N18049" ca="1">_xlfn.TEXTJOIN("",TRUE,IFERROR((MID(L18049,ROW(INDIRECT("1:"&amp;LEN(L18049))),1)*1),""))</f>
        <v>15000</v>
      </c>
      <c r="O18049">
        <f t="shared" ca="1" si="845"/>
        <v>8000</v>
      </c>
    </row>
    <row r="18050" spans="1:15" x14ac:dyDescent="0.25">
      <c r="A18050" t="s">
        <v>1481</v>
      </c>
      <c r="B18050" t="s">
        <v>1</v>
      </c>
      <c r="C18050" s="7" t="str">
        <f t="shared" si="843"/>
        <v>CCL</v>
      </c>
      <c r="D18050" t="str">
        <f t="shared" si="844"/>
        <v>US</v>
      </c>
      <c r="E18050" t="s">
        <v>1118</v>
      </c>
      <c r="F18050" t="s">
        <v>1119</v>
      </c>
      <c r="G18050" t="s">
        <v>4</v>
      </c>
      <c r="H18050" s="1">
        <v>43500</v>
      </c>
      <c r="I18050" t="s">
        <v>15</v>
      </c>
      <c r="J18050" t="s">
        <v>38</v>
      </c>
      <c r="K18050" t="s">
        <v>7</v>
      </c>
      <c r="L18050" t="s">
        <v>39</v>
      </c>
      <c r="M18050" t="str">
        <f t="array" aca="1" ref="M18050" ca="1">_xlfn.TEXTJOIN("",TRUE,IFERROR((MID(J18050,ROW(INDIRECT("1:"&amp;LEN(J18050))),1)*1),""))</f>
        <v>15001</v>
      </c>
      <c r="N18050" t="str">
        <f t="array" aca="1" ref="N18050" ca="1">_xlfn.TEXTJOIN("",TRUE,IFERROR((MID(L18050,ROW(INDIRECT("1:"&amp;LEN(L18050))),1)*1),""))</f>
        <v>50000</v>
      </c>
      <c r="O18050">
        <f t="shared" ca="1" si="845"/>
        <v>32500</v>
      </c>
    </row>
    <row r="18051" spans="1:15" x14ac:dyDescent="0.25">
      <c r="A18051" t="s">
        <v>1481</v>
      </c>
      <c r="B18051" t="s">
        <v>1</v>
      </c>
      <c r="C18051" s="7" t="str">
        <f t="shared" ref="C18051:C18114" si="846">LEFT(E18051,FIND(" ",E18051)-1)</f>
        <v>NCLH</v>
      </c>
      <c r="D18051" t="str">
        <f t="shared" ref="D18051:D18114" si="847">RIGHT(E18051,2)</f>
        <v>US</v>
      </c>
      <c r="E18051" t="s">
        <v>2051</v>
      </c>
      <c r="F18051" t="s">
        <v>2052</v>
      </c>
      <c r="G18051" t="s">
        <v>4</v>
      </c>
      <c r="H18051" s="1">
        <v>43500</v>
      </c>
      <c r="I18051" t="s">
        <v>15</v>
      </c>
      <c r="J18051" t="s">
        <v>6</v>
      </c>
      <c r="K18051" t="s">
        <v>7</v>
      </c>
      <c r="L18051" t="s">
        <v>8</v>
      </c>
      <c r="M18051" t="str">
        <f t="array" aca="1" ref="M18051" ca="1">_xlfn.TEXTJOIN("",TRUE,IFERROR((MID(J18051,ROW(INDIRECT("1:"&amp;LEN(J18051))),1)*1),""))</f>
        <v>1001</v>
      </c>
      <c r="N18051" t="str">
        <f t="array" aca="1" ref="N18051" ca="1">_xlfn.TEXTJOIN("",TRUE,IFERROR((MID(L18051,ROW(INDIRECT("1:"&amp;LEN(L18051))),1)*1),""))</f>
        <v>15000</v>
      </c>
      <c r="O18051">
        <f t="shared" ref="O18051:O18114" ca="1" si="848">FLOOR((M18051+N18051)/2,1)</f>
        <v>8000</v>
      </c>
    </row>
    <row r="18052" spans="1:15" x14ac:dyDescent="0.25">
      <c r="A18052" t="s">
        <v>3622</v>
      </c>
      <c r="B18052" t="s">
        <v>1</v>
      </c>
      <c r="C18052" s="7" t="str">
        <f t="shared" si="846"/>
        <v>BATS</v>
      </c>
      <c r="D18052" t="str">
        <f t="shared" si="847"/>
        <v>LN</v>
      </c>
      <c r="E18052" t="s">
        <v>1501</v>
      </c>
      <c r="F18052" t="s">
        <v>1502</v>
      </c>
      <c r="G18052" t="s">
        <v>20</v>
      </c>
      <c r="H18052" s="1">
        <v>43497</v>
      </c>
      <c r="I18052" t="s">
        <v>123</v>
      </c>
      <c r="J18052" t="s">
        <v>38</v>
      </c>
      <c r="K18052" t="s">
        <v>7</v>
      </c>
      <c r="L18052" t="s">
        <v>39</v>
      </c>
      <c r="M18052" t="str">
        <f t="array" aca="1" ref="M18052" ca="1">_xlfn.TEXTJOIN("",TRUE,IFERROR((MID(J18052,ROW(INDIRECT("1:"&amp;LEN(J18052))),1)*1),""))</f>
        <v>15001</v>
      </c>
      <c r="N18052" t="str">
        <f t="array" aca="1" ref="N18052" ca="1">_xlfn.TEXTJOIN("",TRUE,IFERROR((MID(L18052,ROW(INDIRECT("1:"&amp;LEN(L18052))),1)*1),""))</f>
        <v>50000</v>
      </c>
      <c r="O18052">
        <f t="shared" ca="1" si="848"/>
        <v>32500</v>
      </c>
    </row>
    <row r="18053" spans="1:15" x14ac:dyDescent="0.25">
      <c r="A18053" t="s">
        <v>3622</v>
      </c>
      <c r="B18053" t="s">
        <v>1</v>
      </c>
      <c r="C18053" s="7" t="str">
        <f t="shared" si="846"/>
        <v>KHC</v>
      </c>
      <c r="D18053" t="str">
        <f t="shared" si="847"/>
        <v>US</v>
      </c>
      <c r="E18053" t="s">
        <v>2302</v>
      </c>
      <c r="F18053" t="s">
        <v>2303</v>
      </c>
      <c r="G18053" t="s">
        <v>20</v>
      </c>
      <c r="H18053" s="1">
        <v>43497</v>
      </c>
      <c r="I18053" t="s">
        <v>15</v>
      </c>
      <c r="J18053" t="s">
        <v>6</v>
      </c>
      <c r="K18053" t="s">
        <v>7</v>
      </c>
      <c r="L18053" t="s">
        <v>8</v>
      </c>
      <c r="M18053" t="str">
        <f t="array" aca="1" ref="M18053" ca="1">_xlfn.TEXTJOIN("",TRUE,IFERROR((MID(J18053,ROW(INDIRECT("1:"&amp;LEN(J18053))),1)*1),""))</f>
        <v>1001</v>
      </c>
      <c r="N18053" t="str">
        <f t="array" aca="1" ref="N18053" ca="1">_xlfn.TEXTJOIN("",TRUE,IFERROR((MID(L18053,ROW(INDIRECT("1:"&amp;LEN(L18053))),1)*1),""))</f>
        <v>15000</v>
      </c>
      <c r="O18053">
        <f t="shared" ca="1" si="848"/>
        <v>8000</v>
      </c>
    </row>
    <row r="18054" spans="1:15" x14ac:dyDescent="0.25">
      <c r="A18054" t="s">
        <v>1481</v>
      </c>
      <c r="B18054" t="s">
        <v>1</v>
      </c>
      <c r="C18054" s="7" t="str">
        <f t="shared" si="846"/>
        <v>IRBT</v>
      </c>
      <c r="D18054" t="str">
        <f t="shared" si="847"/>
        <v>US</v>
      </c>
      <c r="E18054" t="s">
        <v>3558</v>
      </c>
      <c r="F18054" t="s">
        <v>3559</v>
      </c>
      <c r="G18054" t="s">
        <v>20</v>
      </c>
      <c r="H18054" s="1">
        <v>43497</v>
      </c>
      <c r="I18054" t="s">
        <v>15</v>
      </c>
      <c r="J18054" t="s">
        <v>38</v>
      </c>
      <c r="K18054" t="s">
        <v>7</v>
      </c>
      <c r="L18054" t="s">
        <v>39</v>
      </c>
      <c r="M18054" t="str">
        <f t="array" aca="1" ref="M18054" ca="1">_xlfn.TEXTJOIN("",TRUE,IFERROR((MID(J18054,ROW(INDIRECT("1:"&amp;LEN(J18054))),1)*1),""))</f>
        <v>15001</v>
      </c>
      <c r="N18054" t="str">
        <f t="array" aca="1" ref="N18054" ca="1">_xlfn.TEXTJOIN("",TRUE,IFERROR((MID(L18054,ROW(INDIRECT("1:"&amp;LEN(L18054))),1)*1),""))</f>
        <v>50000</v>
      </c>
      <c r="O18054">
        <f t="shared" ca="1" si="848"/>
        <v>32500</v>
      </c>
    </row>
    <row r="18055" spans="1:15" x14ac:dyDescent="0.25">
      <c r="A18055" t="s">
        <v>1481</v>
      </c>
      <c r="B18055" t="s">
        <v>1</v>
      </c>
      <c r="C18055" s="7" t="str">
        <f t="shared" si="846"/>
        <v>CCL</v>
      </c>
      <c r="D18055" t="str">
        <f t="shared" si="847"/>
        <v>US</v>
      </c>
      <c r="E18055" t="s">
        <v>1118</v>
      </c>
      <c r="F18055" t="s">
        <v>1119</v>
      </c>
      <c r="G18055" t="s">
        <v>20</v>
      </c>
      <c r="H18055" s="1">
        <v>43496</v>
      </c>
      <c r="I18055" t="s">
        <v>15</v>
      </c>
      <c r="J18055" t="s">
        <v>38</v>
      </c>
      <c r="K18055" t="s">
        <v>7</v>
      </c>
      <c r="L18055" t="s">
        <v>39</v>
      </c>
      <c r="M18055" t="str">
        <f t="array" aca="1" ref="M18055" ca="1">_xlfn.TEXTJOIN("",TRUE,IFERROR((MID(J18055,ROW(INDIRECT("1:"&amp;LEN(J18055))),1)*1),""))</f>
        <v>15001</v>
      </c>
      <c r="N18055" t="str">
        <f t="array" aca="1" ref="N18055" ca="1">_xlfn.TEXTJOIN("",TRUE,IFERROR((MID(L18055,ROW(INDIRECT("1:"&amp;LEN(L18055))),1)*1),""))</f>
        <v>50000</v>
      </c>
      <c r="O18055">
        <f t="shared" ca="1" si="848"/>
        <v>32500</v>
      </c>
    </row>
    <row r="18056" spans="1:15" x14ac:dyDescent="0.25">
      <c r="A18056" t="s">
        <v>1481</v>
      </c>
      <c r="B18056" t="s">
        <v>1</v>
      </c>
      <c r="C18056" s="7" t="str">
        <f t="shared" si="846"/>
        <v>FLXN</v>
      </c>
      <c r="D18056" t="str">
        <f t="shared" si="847"/>
        <v>US</v>
      </c>
      <c r="E18056" t="s">
        <v>3967</v>
      </c>
      <c r="F18056" t="s">
        <v>3968</v>
      </c>
      <c r="G18056" t="s">
        <v>20</v>
      </c>
      <c r="H18056" s="1">
        <v>43496</v>
      </c>
      <c r="I18056" t="s">
        <v>15</v>
      </c>
      <c r="J18056" t="s">
        <v>38</v>
      </c>
      <c r="K18056" t="s">
        <v>7</v>
      </c>
      <c r="L18056" t="s">
        <v>39</v>
      </c>
      <c r="M18056" t="str">
        <f t="array" aca="1" ref="M18056" ca="1">_xlfn.TEXTJOIN("",TRUE,IFERROR((MID(J18056,ROW(INDIRECT("1:"&amp;LEN(J18056))),1)*1),""))</f>
        <v>15001</v>
      </c>
      <c r="N18056" t="str">
        <f t="array" aca="1" ref="N18056" ca="1">_xlfn.TEXTJOIN("",TRUE,IFERROR((MID(L18056,ROW(INDIRECT("1:"&amp;LEN(L18056))),1)*1),""))</f>
        <v>50000</v>
      </c>
      <c r="O18056">
        <f t="shared" ca="1" si="848"/>
        <v>32500</v>
      </c>
    </row>
    <row r="18057" spans="1:15" x14ac:dyDescent="0.25">
      <c r="A18057" t="s">
        <v>1481</v>
      </c>
      <c r="B18057" t="s">
        <v>1</v>
      </c>
      <c r="C18057" s="7" t="str">
        <f t="shared" si="846"/>
        <v>NCLH</v>
      </c>
      <c r="D18057" t="str">
        <f t="shared" si="847"/>
        <v>US</v>
      </c>
      <c r="E18057" t="s">
        <v>2051</v>
      </c>
      <c r="F18057" t="s">
        <v>2052</v>
      </c>
      <c r="G18057" t="s">
        <v>4</v>
      </c>
      <c r="H18057" s="1">
        <v>43496</v>
      </c>
      <c r="I18057" t="s">
        <v>15</v>
      </c>
      <c r="J18057" t="s">
        <v>6</v>
      </c>
      <c r="K18057" t="s">
        <v>7</v>
      </c>
      <c r="L18057" t="s">
        <v>8</v>
      </c>
      <c r="M18057" t="str">
        <f t="array" aca="1" ref="M18057" ca="1">_xlfn.TEXTJOIN("",TRUE,IFERROR((MID(J18057,ROW(INDIRECT("1:"&amp;LEN(J18057))),1)*1),""))</f>
        <v>1001</v>
      </c>
      <c r="N18057" t="str">
        <f t="array" aca="1" ref="N18057" ca="1">_xlfn.TEXTJOIN("",TRUE,IFERROR((MID(L18057,ROW(INDIRECT("1:"&amp;LEN(L18057))),1)*1),""))</f>
        <v>15000</v>
      </c>
      <c r="O18057">
        <f t="shared" ca="1" si="848"/>
        <v>8000</v>
      </c>
    </row>
    <row r="18058" spans="1:15" x14ac:dyDescent="0.25">
      <c r="A18058" t="s">
        <v>3224</v>
      </c>
      <c r="B18058" t="s">
        <v>1</v>
      </c>
      <c r="C18058" s="7" t="str">
        <f t="shared" si="846"/>
        <v>NPN</v>
      </c>
      <c r="D18058" t="str">
        <f t="shared" si="847"/>
        <v>SJ</v>
      </c>
      <c r="E18058" t="s">
        <v>990</v>
      </c>
      <c r="F18058" t="s">
        <v>991</v>
      </c>
      <c r="G18058" t="s">
        <v>4</v>
      </c>
      <c r="H18058" s="1">
        <v>43495</v>
      </c>
      <c r="I18058" t="s">
        <v>693</v>
      </c>
      <c r="J18058" t="s">
        <v>6</v>
      </c>
      <c r="K18058" t="s">
        <v>7</v>
      </c>
      <c r="L18058" t="s">
        <v>8</v>
      </c>
      <c r="M18058" t="str">
        <f t="array" aca="1" ref="M18058" ca="1">_xlfn.TEXTJOIN("",TRUE,IFERROR((MID(J18058,ROW(INDIRECT("1:"&amp;LEN(J18058))),1)*1),""))</f>
        <v>1001</v>
      </c>
      <c r="N18058" t="str">
        <f t="array" aca="1" ref="N18058" ca="1">_xlfn.TEXTJOIN("",TRUE,IFERROR((MID(L18058,ROW(INDIRECT("1:"&amp;LEN(L18058))),1)*1),""))</f>
        <v>15000</v>
      </c>
      <c r="O18058">
        <f t="shared" ca="1" si="848"/>
        <v>8000</v>
      </c>
    </row>
    <row r="18059" spans="1:15" x14ac:dyDescent="0.25">
      <c r="A18059" t="s">
        <v>1481</v>
      </c>
      <c r="B18059" t="s">
        <v>1</v>
      </c>
      <c r="C18059" s="7" t="str">
        <f t="shared" si="846"/>
        <v>EQIX</v>
      </c>
      <c r="D18059" t="str">
        <f t="shared" si="847"/>
        <v>US</v>
      </c>
      <c r="E18059" t="s">
        <v>157</v>
      </c>
      <c r="F18059" t="s">
        <v>158</v>
      </c>
      <c r="G18059" t="s">
        <v>20</v>
      </c>
      <c r="H18059" s="1">
        <v>43495</v>
      </c>
      <c r="I18059" t="s">
        <v>120</v>
      </c>
      <c r="J18059" t="s">
        <v>6</v>
      </c>
      <c r="K18059" t="s">
        <v>7</v>
      </c>
      <c r="L18059" t="s">
        <v>8</v>
      </c>
      <c r="M18059" t="str">
        <f t="array" aca="1" ref="M18059" ca="1">_xlfn.TEXTJOIN("",TRUE,IFERROR((MID(J18059,ROW(INDIRECT("1:"&amp;LEN(J18059))),1)*1),""))</f>
        <v>1001</v>
      </c>
      <c r="N18059" t="str">
        <f t="array" aca="1" ref="N18059" ca="1">_xlfn.TEXTJOIN("",TRUE,IFERROR((MID(L18059,ROW(INDIRECT("1:"&amp;LEN(L18059))),1)*1),""))</f>
        <v>15000</v>
      </c>
      <c r="O18059">
        <f t="shared" ca="1" si="848"/>
        <v>8000</v>
      </c>
    </row>
    <row r="18060" spans="1:15" x14ac:dyDescent="0.25">
      <c r="A18060" t="s">
        <v>3224</v>
      </c>
      <c r="B18060" t="s">
        <v>1</v>
      </c>
      <c r="C18060" s="7" t="str">
        <f t="shared" si="846"/>
        <v>700</v>
      </c>
      <c r="D18060" t="str">
        <f t="shared" si="847"/>
        <v>HK</v>
      </c>
      <c r="E18060" t="s">
        <v>804</v>
      </c>
      <c r="F18060" t="s">
        <v>805</v>
      </c>
      <c r="G18060" t="s">
        <v>20</v>
      </c>
      <c r="H18060" s="1">
        <v>43494</v>
      </c>
      <c r="I18060" t="s">
        <v>515</v>
      </c>
      <c r="J18060" t="s">
        <v>6</v>
      </c>
      <c r="K18060" t="s">
        <v>7</v>
      </c>
      <c r="L18060" t="s">
        <v>8</v>
      </c>
      <c r="M18060" t="str">
        <f t="array" aca="1" ref="M18060" ca="1">_xlfn.TEXTJOIN("",TRUE,IFERROR((MID(J18060,ROW(INDIRECT("1:"&amp;LEN(J18060))),1)*1),""))</f>
        <v>1001</v>
      </c>
      <c r="N18060" t="str">
        <f t="array" aca="1" ref="N18060" ca="1">_xlfn.TEXTJOIN("",TRUE,IFERROR((MID(L18060,ROW(INDIRECT("1:"&amp;LEN(L18060))),1)*1),""))</f>
        <v>15000</v>
      </c>
      <c r="O18060">
        <f t="shared" ca="1" si="848"/>
        <v>8000</v>
      </c>
    </row>
    <row r="18061" spans="1:15" x14ac:dyDescent="0.25">
      <c r="A18061" t="s">
        <v>3224</v>
      </c>
      <c r="B18061" t="s">
        <v>1</v>
      </c>
      <c r="C18061" s="7" t="str">
        <f t="shared" si="846"/>
        <v>ADS</v>
      </c>
      <c r="D18061" t="str">
        <f t="shared" si="847"/>
        <v>GR</v>
      </c>
      <c r="E18061" t="s">
        <v>2035</v>
      </c>
      <c r="F18061" t="s">
        <v>2036</v>
      </c>
      <c r="G18061" t="s">
        <v>20</v>
      </c>
      <c r="H18061" s="1">
        <v>43494</v>
      </c>
      <c r="I18061" t="s">
        <v>24</v>
      </c>
      <c r="J18061" t="s">
        <v>6</v>
      </c>
      <c r="K18061" t="s">
        <v>7</v>
      </c>
      <c r="L18061" t="s">
        <v>8</v>
      </c>
      <c r="M18061" t="str">
        <f t="array" aca="1" ref="M18061" ca="1">_xlfn.TEXTJOIN("",TRUE,IFERROR((MID(J18061,ROW(INDIRECT("1:"&amp;LEN(J18061))),1)*1),""))</f>
        <v>1001</v>
      </c>
      <c r="N18061" t="str">
        <f t="array" aca="1" ref="N18061" ca="1">_xlfn.TEXTJOIN("",TRUE,IFERROR((MID(L18061,ROW(INDIRECT("1:"&amp;LEN(L18061))),1)*1),""))</f>
        <v>15000</v>
      </c>
      <c r="O18061">
        <f t="shared" ca="1" si="848"/>
        <v>8000</v>
      </c>
    </row>
    <row r="18062" spans="1:15" x14ac:dyDescent="0.25">
      <c r="A18062" t="s">
        <v>3224</v>
      </c>
      <c r="B18062" t="s">
        <v>1</v>
      </c>
      <c r="C18062" s="7" t="str">
        <f t="shared" si="846"/>
        <v>ROG</v>
      </c>
      <c r="D18062" t="str">
        <f t="shared" si="847"/>
        <v>SW</v>
      </c>
      <c r="E18062" t="s">
        <v>1235</v>
      </c>
      <c r="F18062" t="s">
        <v>1236</v>
      </c>
      <c r="G18062" t="s">
        <v>20</v>
      </c>
      <c r="H18062" s="1">
        <v>43494</v>
      </c>
      <c r="I18062" t="s">
        <v>123</v>
      </c>
      <c r="J18062" t="s">
        <v>6</v>
      </c>
      <c r="K18062" t="s">
        <v>7</v>
      </c>
      <c r="L18062" t="s">
        <v>8</v>
      </c>
      <c r="M18062" t="str">
        <f t="array" aca="1" ref="M18062" ca="1">_xlfn.TEXTJOIN("",TRUE,IFERROR((MID(J18062,ROW(INDIRECT("1:"&amp;LEN(J18062))),1)*1),""))</f>
        <v>1001</v>
      </c>
      <c r="N18062" t="str">
        <f t="array" aca="1" ref="N18062" ca="1">_xlfn.TEXTJOIN("",TRUE,IFERROR((MID(L18062,ROW(INDIRECT("1:"&amp;LEN(L18062))),1)*1),""))</f>
        <v>15000</v>
      </c>
      <c r="O18062">
        <f t="shared" ca="1" si="848"/>
        <v>8000</v>
      </c>
    </row>
    <row r="18063" spans="1:15" x14ac:dyDescent="0.25">
      <c r="A18063" t="s">
        <v>337</v>
      </c>
      <c r="B18063" t="s">
        <v>1</v>
      </c>
      <c r="C18063" s="7" t="str">
        <f t="shared" si="846"/>
        <v>AMD</v>
      </c>
      <c r="D18063" t="str">
        <f t="shared" si="847"/>
        <v>US</v>
      </c>
      <c r="E18063" t="s">
        <v>835</v>
      </c>
      <c r="F18063" t="s">
        <v>836</v>
      </c>
      <c r="G18063" t="s">
        <v>20</v>
      </c>
      <c r="H18063" s="1">
        <v>43494</v>
      </c>
      <c r="I18063" t="s">
        <v>15</v>
      </c>
      <c r="J18063" t="s">
        <v>38</v>
      </c>
      <c r="K18063" t="s">
        <v>7</v>
      </c>
      <c r="L18063" t="s">
        <v>39</v>
      </c>
      <c r="M18063" t="str">
        <f t="array" aca="1" ref="M18063" ca="1">_xlfn.TEXTJOIN("",TRUE,IFERROR((MID(J18063,ROW(INDIRECT("1:"&amp;LEN(J18063))),1)*1),""))</f>
        <v>15001</v>
      </c>
      <c r="N18063" t="str">
        <f t="array" aca="1" ref="N18063" ca="1">_xlfn.TEXTJOIN("",TRUE,IFERROR((MID(L18063,ROW(INDIRECT("1:"&amp;LEN(L18063))),1)*1),""))</f>
        <v>50000</v>
      </c>
      <c r="O18063">
        <f t="shared" ca="1" si="848"/>
        <v>32500</v>
      </c>
    </row>
    <row r="18064" spans="1:15" x14ac:dyDescent="0.25">
      <c r="A18064" t="s">
        <v>337</v>
      </c>
      <c r="B18064" t="s">
        <v>1</v>
      </c>
      <c r="C18064" s="7" t="str">
        <f t="shared" si="846"/>
        <v>NVDA</v>
      </c>
      <c r="D18064" t="str">
        <f t="shared" si="847"/>
        <v>US</v>
      </c>
      <c r="E18064" t="s">
        <v>306</v>
      </c>
      <c r="F18064" t="s">
        <v>307</v>
      </c>
      <c r="G18064" t="s">
        <v>4</v>
      </c>
      <c r="H18064" s="1">
        <v>43494</v>
      </c>
      <c r="I18064" t="s">
        <v>15</v>
      </c>
      <c r="J18064" t="s">
        <v>6</v>
      </c>
      <c r="K18064" t="s">
        <v>7</v>
      </c>
      <c r="L18064" t="s">
        <v>8</v>
      </c>
      <c r="M18064" t="str">
        <f t="array" aca="1" ref="M18064" ca="1">_xlfn.TEXTJOIN("",TRUE,IFERROR((MID(J18064,ROW(INDIRECT("1:"&amp;LEN(J18064))),1)*1),""))</f>
        <v>1001</v>
      </c>
      <c r="N18064" t="str">
        <f t="array" aca="1" ref="N18064" ca="1">_xlfn.TEXTJOIN("",TRUE,IFERROR((MID(L18064,ROW(INDIRECT("1:"&amp;LEN(L18064))),1)*1),""))</f>
        <v>15000</v>
      </c>
      <c r="O18064">
        <f t="shared" ca="1" si="848"/>
        <v>8000</v>
      </c>
    </row>
    <row r="18065" spans="1:15" x14ac:dyDescent="0.25">
      <c r="A18065" t="s">
        <v>1481</v>
      </c>
      <c r="B18065" t="s">
        <v>1</v>
      </c>
      <c r="C18065" s="7" t="str">
        <f t="shared" si="846"/>
        <v>CL</v>
      </c>
      <c r="D18065" t="str">
        <f t="shared" si="847"/>
        <v>US</v>
      </c>
      <c r="E18065" t="s">
        <v>1857</v>
      </c>
      <c r="F18065" t="s">
        <v>1858</v>
      </c>
      <c r="G18065" t="s">
        <v>4</v>
      </c>
      <c r="H18065" s="1">
        <v>43494</v>
      </c>
      <c r="I18065" t="s">
        <v>15</v>
      </c>
      <c r="J18065" t="s">
        <v>6</v>
      </c>
      <c r="K18065" t="s">
        <v>7</v>
      </c>
      <c r="L18065" t="s">
        <v>8</v>
      </c>
      <c r="M18065" t="str">
        <f t="array" aca="1" ref="M18065" ca="1">_xlfn.TEXTJOIN("",TRUE,IFERROR((MID(J18065,ROW(INDIRECT("1:"&amp;LEN(J18065))),1)*1),""))</f>
        <v>1001</v>
      </c>
      <c r="N18065" t="str">
        <f t="array" aca="1" ref="N18065" ca="1">_xlfn.TEXTJOIN("",TRUE,IFERROR((MID(L18065,ROW(INDIRECT("1:"&amp;LEN(L18065))),1)*1),""))</f>
        <v>15000</v>
      </c>
      <c r="O18065">
        <f t="shared" ca="1" si="848"/>
        <v>8000</v>
      </c>
    </row>
    <row r="18066" spans="1:15" x14ac:dyDescent="0.25">
      <c r="A18066" t="s">
        <v>1481</v>
      </c>
      <c r="B18066" t="s">
        <v>1</v>
      </c>
      <c r="C18066" s="7" t="str">
        <f t="shared" si="846"/>
        <v>EQIX</v>
      </c>
      <c r="D18066" t="str">
        <f t="shared" si="847"/>
        <v>US</v>
      </c>
      <c r="E18066" t="s">
        <v>157</v>
      </c>
      <c r="F18066" t="s">
        <v>158</v>
      </c>
      <c r="G18066" t="s">
        <v>20</v>
      </c>
      <c r="H18066" s="1">
        <v>43493</v>
      </c>
      <c r="I18066" t="s">
        <v>120</v>
      </c>
      <c r="J18066" t="s">
        <v>6</v>
      </c>
      <c r="K18066" t="s">
        <v>7</v>
      </c>
      <c r="L18066" t="s">
        <v>8</v>
      </c>
      <c r="M18066" t="str">
        <f t="array" aca="1" ref="M18066" ca="1">_xlfn.TEXTJOIN("",TRUE,IFERROR((MID(J18066,ROW(INDIRECT("1:"&amp;LEN(J18066))),1)*1),""))</f>
        <v>1001</v>
      </c>
      <c r="N18066" t="str">
        <f t="array" aca="1" ref="N18066" ca="1">_xlfn.TEXTJOIN("",TRUE,IFERROR((MID(L18066,ROW(INDIRECT("1:"&amp;LEN(L18066))),1)*1),""))</f>
        <v>15000</v>
      </c>
      <c r="O18066">
        <f t="shared" ca="1" si="848"/>
        <v>8000</v>
      </c>
    </row>
    <row r="18067" spans="1:15" x14ac:dyDescent="0.25">
      <c r="A18067" t="s">
        <v>1481</v>
      </c>
      <c r="B18067" t="s">
        <v>1</v>
      </c>
      <c r="C18067" s="7" t="str">
        <f t="shared" si="846"/>
        <v>POST</v>
      </c>
      <c r="D18067" t="str">
        <f t="shared" si="847"/>
        <v>US</v>
      </c>
      <c r="E18067" t="s">
        <v>3419</v>
      </c>
      <c r="F18067" t="s">
        <v>3420</v>
      </c>
      <c r="G18067" t="s">
        <v>4</v>
      </c>
      <c r="H18067" s="1">
        <v>43493</v>
      </c>
      <c r="I18067" t="s">
        <v>15</v>
      </c>
      <c r="J18067" t="s">
        <v>6</v>
      </c>
      <c r="K18067" t="s">
        <v>7</v>
      </c>
      <c r="L18067" t="s">
        <v>8</v>
      </c>
      <c r="M18067" t="str">
        <f t="array" aca="1" ref="M18067" ca="1">_xlfn.TEXTJOIN("",TRUE,IFERROR((MID(J18067,ROW(INDIRECT("1:"&amp;LEN(J18067))),1)*1),""))</f>
        <v>1001</v>
      </c>
      <c r="N18067" t="str">
        <f t="array" aca="1" ref="N18067" ca="1">_xlfn.TEXTJOIN("",TRUE,IFERROR((MID(L18067,ROW(INDIRECT("1:"&amp;LEN(L18067))),1)*1),""))</f>
        <v>15000</v>
      </c>
      <c r="O18067">
        <f t="shared" ca="1" si="848"/>
        <v>8000</v>
      </c>
    </row>
    <row r="18068" spans="1:15" x14ac:dyDescent="0.25">
      <c r="A18068" t="s">
        <v>1481</v>
      </c>
      <c r="B18068" t="s">
        <v>1</v>
      </c>
      <c r="C18068" s="7" t="str">
        <f t="shared" si="846"/>
        <v>ZUO</v>
      </c>
      <c r="D18068" t="str">
        <f t="shared" si="847"/>
        <v>US</v>
      </c>
      <c r="E18068" t="s">
        <v>3035</v>
      </c>
      <c r="F18068" t="s">
        <v>3036</v>
      </c>
      <c r="G18068" t="s">
        <v>20</v>
      </c>
      <c r="H18068" s="1">
        <v>43492</v>
      </c>
      <c r="I18068" t="s">
        <v>5</v>
      </c>
      <c r="J18068" t="s">
        <v>6</v>
      </c>
      <c r="K18068" t="s">
        <v>7</v>
      </c>
      <c r="L18068" t="s">
        <v>8</v>
      </c>
      <c r="M18068" t="str">
        <f t="array" aca="1" ref="M18068" ca="1">_xlfn.TEXTJOIN("",TRUE,IFERROR((MID(J18068,ROW(INDIRECT("1:"&amp;LEN(J18068))),1)*1),""))</f>
        <v>1001</v>
      </c>
      <c r="N18068" t="str">
        <f t="array" aca="1" ref="N18068" ca="1">_xlfn.TEXTJOIN("",TRUE,IFERROR((MID(L18068,ROW(INDIRECT("1:"&amp;LEN(L18068))),1)*1),""))</f>
        <v>15000</v>
      </c>
      <c r="O18068">
        <f t="shared" ca="1" si="848"/>
        <v>8000</v>
      </c>
    </row>
    <row r="18069" spans="1:15" x14ac:dyDescent="0.25">
      <c r="A18069" t="s">
        <v>337</v>
      </c>
      <c r="B18069" t="s">
        <v>1</v>
      </c>
      <c r="C18069" s="7" t="str">
        <f t="shared" si="846"/>
        <v>C</v>
      </c>
      <c r="D18069" t="str">
        <f t="shared" si="847"/>
        <v>US</v>
      </c>
      <c r="E18069" t="s">
        <v>781</v>
      </c>
      <c r="F18069" t="s">
        <v>782</v>
      </c>
      <c r="G18069" t="s">
        <v>4</v>
      </c>
      <c r="H18069" s="1">
        <v>43490</v>
      </c>
      <c r="I18069" t="s">
        <v>15</v>
      </c>
      <c r="J18069" t="s">
        <v>580</v>
      </c>
      <c r="K18069" t="s">
        <v>7</v>
      </c>
      <c r="L18069" t="s">
        <v>581</v>
      </c>
      <c r="M18069" t="str">
        <f t="array" aca="1" ref="M18069" ca="1">_xlfn.TEXTJOIN("",TRUE,IFERROR((MID(J18069,ROW(INDIRECT("1:"&amp;LEN(J18069))),1)*1),""))</f>
        <v>16002</v>
      </c>
      <c r="N18069" t="str">
        <f t="array" aca="1" ref="N18069" ca="1">_xlfn.TEXTJOIN("",TRUE,IFERROR((MID(L18069,ROW(INDIRECT("1:"&amp;LEN(L18069))),1)*1),""))</f>
        <v>65000</v>
      </c>
      <c r="O18069">
        <f t="shared" ca="1" si="848"/>
        <v>40501</v>
      </c>
    </row>
    <row r="18070" spans="1:15" x14ac:dyDescent="0.25">
      <c r="A18070" t="s">
        <v>1481</v>
      </c>
      <c r="B18070" t="s">
        <v>1</v>
      </c>
      <c r="C18070" s="7" t="str">
        <f t="shared" si="846"/>
        <v>CSLT</v>
      </c>
      <c r="D18070" t="str">
        <f t="shared" si="847"/>
        <v>US</v>
      </c>
      <c r="E18070" t="s">
        <v>3031</v>
      </c>
      <c r="F18070" t="s">
        <v>3032</v>
      </c>
      <c r="G18070" t="s">
        <v>20</v>
      </c>
      <c r="H18070" s="1">
        <v>43490</v>
      </c>
      <c r="I18070" t="s">
        <v>515</v>
      </c>
      <c r="J18070" t="s">
        <v>6</v>
      </c>
      <c r="K18070" t="s">
        <v>7</v>
      </c>
      <c r="L18070" t="s">
        <v>8</v>
      </c>
      <c r="M18070" t="str">
        <f t="array" aca="1" ref="M18070" ca="1">_xlfn.TEXTJOIN("",TRUE,IFERROR((MID(J18070,ROW(INDIRECT("1:"&amp;LEN(J18070))),1)*1),""))</f>
        <v>1001</v>
      </c>
      <c r="N18070" t="str">
        <f t="array" aca="1" ref="N18070" ca="1">_xlfn.TEXTJOIN("",TRUE,IFERROR((MID(L18070,ROW(INDIRECT("1:"&amp;LEN(L18070))),1)*1),""))</f>
        <v>15000</v>
      </c>
      <c r="O18070">
        <f t="shared" ca="1" si="848"/>
        <v>8000</v>
      </c>
    </row>
    <row r="18071" spans="1:15" x14ac:dyDescent="0.25">
      <c r="A18071" t="s">
        <v>337</v>
      </c>
      <c r="B18071" t="s">
        <v>1</v>
      </c>
      <c r="C18071" s="7" t="str">
        <f t="shared" si="846"/>
        <v>IBM</v>
      </c>
      <c r="D18071" t="str">
        <f t="shared" si="847"/>
        <v>US</v>
      </c>
      <c r="E18071" t="s">
        <v>481</v>
      </c>
      <c r="F18071" t="s">
        <v>482</v>
      </c>
      <c r="G18071" t="s">
        <v>4</v>
      </c>
      <c r="H18071" s="1">
        <v>43489</v>
      </c>
      <c r="I18071" t="s">
        <v>15</v>
      </c>
      <c r="J18071" t="s">
        <v>6</v>
      </c>
      <c r="K18071" t="s">
        <v>7</v>
      </c>
      <c r="L18071" t="s">
        <v>8</v>
      </c>
      <c r="M18071" t="str">
        <f t="array" aca="1" ref="M18071" ca="1">_xlfn.TEXTJOIN("",TRUE,IFERROR((MID(J18071,ROW(INDIRECT("1:"&amp;LEN(J18071))),1)*1),""))</f>
        <v>1001</v>
      </c>
      <c r="N18071" t="str">
        <f t="array" aca="1" ref="N18071" ca="1">_xlfn.TEXTJOIN("",TRUE,IFERROR((MID(L18071,ROW(INDIRECT("1:"&amp;LEN(L18071))),1)*1),""))</f>
        <v>15000</v>
      </c>
      <c r="O18071">
        <f t="shared" ca="1" si="848"/>
        <v>8000</v>
      </c>
    </row>
    <row r="18072" spans="1:15" x14ac:dyDescent="0.25">
      <c r="A18072" t="s">
        <v>337</v>
      </c>
      <c r="B18072" t="s">
        <v>1</v>
      </c>
      <c r="C18072" s="7" t="str">
        <f t="shared" si="846"/>
        <v>INTC</v>
      </c>
      <c r="D18072" t="str">
        <f t="shared" si="847"/>
        <v>US</v>
      </c>
      <c r="E18072" t="s">
        <v>415</v>
      </c>
      <c r="F18072" t="s">
        <v>416</v>
      </c>
      <c r="G18072" t="s">
        <v>20</v>
      </c>
      <c r="H18072" s="1">
        <v>43489</v>
      </c>
      <c r="I18072" t="s">
        <v>15</v>
      </c>
      <c r="J18072" t="s">
        <v>6</v>
      </c>
      <c r="K18072" t="s">
        <v>7</v>
      </c>
      <c r="L18072" t="s">
        <v>8</v>
      </c>
      <c r="M18072" t="str">
        <f t="array" aca="1" ref="M18072" ca="1">_xlfn.TEXTJOIN("",TRUE,IFERROR((MID(J18072,ROW(INDIRECT("1:"&amp;LEN(J18072))),1)*1),""))</f>
        <v>1001</v>
      </c>
      <c r="N18072" t="str">
        <f t="array" aca="1" ref="N18072" ca="1">_xlfn.TEXTJOIN("",TRUE,IFERROR((MID(L18072,ROW(INDIRECT("1:"&amp;LEN(L18072))),1)*1),""))</f>
        <v>15000</v>
      </c>
      <c r="O18072">
        <f t="shared" ca="1" si="848"/>
        <v>8000</v>
      </c>
    </row>
    <row r="18073" spans="1:15" x14ac:dyDescent="0.25">
      <c r="A18073" t="s">
        <v>337</v>
      </c>
      <c r="B18073" t="s">
        <v>1</v>
      </c>
      <c r="C18073" s="7" t="str">
        <f t="shared" si="846"/>
        <v>IXP</v>
      </c>
      <c r="D18073" t="str">
        <f t="shared" si="847"/>
        <v>US</v>
      </c>
      <c r="E18073" t="s">
        <v>5227</v>
      </c>
      <c r="F18073" t="s">
        <v>5228</v>
      </c>
      <c r="G18073" t="s">
        <v>4</v>
      </c>
      <c r="H18073" s="1">
        <v>43489</v>
      </c>
      <c r="I18073" t="s">
        <v>37</v>
      </c>
      <c r="J18073" t="s">
        <v>6</v>
      </c>
      <c r="K18073" t="s">
        <v>7</v>
      </c>
      <c r="L18073" t="s">
        <v>8</v>
      </c>
      <c r="M18073" t="str">
        <f t="array" aca="1" ref="M18073" ca="1">_xlfn.TEXTJOIN("",TRUE,IFERROR((MID(J18073,ROW(INDIRECT("1:"&amp;LEN(J18073))),1)*1),""))</f>
        <v>1001</v>
      </c>
      <c r="N18073" t="str">
        <f t="array" aca="1" ref="N18073" ca="1">_xlfn.TEXTJOIN("",TRUE,IFERROR((MID(L18073,ROW(INDIRECT("1:"&amp;LEN(L18073))),1)*1),""))</f>
        <v>15000</v>
      </c>
      <c r="O18073">
        <f t="shared" ca="1" si="848"/>
        <v>8000</v>
      </c>
    </row>
    <row r="18074" spans="1:15" x14ac:dyDescent="0.25">
      <c r="A18074" t="s">
        <v>3224</v>
      </c>
      <c r="B18074" t="s">
        <v>1</v>
      </c>
      <c r="C18074" s="7" t="str">
        <f t="shared" si="846"/>
        <v>AMD</v>
      </c>
      <c r="D18074" t="str">
        <f t="shared" si="847"/>
        <v>US</v>
      </c>
      <c r="E18074" t="s">
        <v>835</v>
      </c>
      <c r="F18074" t="s">
        <v>836</v>
      </c>
      <c r="G18074" t="s">
        <v>20</v>
      </c>
      <c r="H18074" s="1">
        <v>43488</v>
      </c>
      <c r="I18074" t="s">
        <v>15</v>
      </c>
      <c r="J18074" t="s">
        <v>6</v>
      </c>
      <c r="K18074" t="s">
        <v>7</v>
      </c>
      <c r="L18074" t="s">
        <v>8</v>
      </c>
      <c r="M18074" t="str">
        <f t="array" aca="1" ref="M18074" ca="1">_xlfn.TEXTJOIN("",TRUE,IFERROR((MID(J18074,ROW(INDIRECT("1:"&amp;LEN(J18074))),1)*1),""))</f>
        <v>1001</v>
      </c>
      <c r="N18074" t="str">
        <f t="array" aca="1" ref="N18074" ca="1">_xlfn.TEXTJOIN("",TRUE,IFERROR((MID(L18074,ROW(INDIRECT("1:"&amp;LEN(L18074))),1)*1),""))</f>
        <v>15000</v>
      </c>
      <c r="O18074">
        <f t="shared" ca="1" si="848"/>
        <v>8000</v>
      </c>
    </row>
    <row r="18075" spans="1:15" x14ac:dyDescent="0.25">
      <c r="A18075" t="s">
        <v>3224</v>
      </c>
      <c r="B18075" t="s">
        <v>1</v>
      </c>
      <c r="C18075" s="7" t="str">
        <f t="shared" si="846"/>
        <v>DECK</v>
      </c>
      <c r="D18075" t="str">
        <f t="shared" si="847"/>
        <v>US</v>
      </c>
      <c r="E18075" t="s">
        <v>49</v>
      </c>
      <c r="F18075" t="s">
        <v>50</v>
      </c>
      <c r="G18075" t="s">
        <v>4</v>
      </c>
      <c r="H18075" s="1">
        <v>43488</v>
      </c>
      <c r="I18075" t="s">
        <v>15</v>
      </c>
      <c r="J18075" t="s">
        <v>6</v>
      </c>
      <c r="K18075" t="s">
        <v>7</v>
      </c>
      <c r="L18075" t="s">
        <v>8</v>
      </c>
      <c r="M18075" t="str">
        <f t="array" aca="1" ref="M18075" ca="1">_xlfn.TEXTJOIN("",TRUE,IFERROR((MID(J18075,ROW(INDIRECT("1:"&amp;LEN(J18075))),1)*1),""))</f>
        <v>1001</v>
      </c>
      <c r="N18075" t="str">
        <f t="array" aca="1" ref="N18075" ca="1">_xlfn.TEXTJOIN("",TRUE,IFERROR((MID(L18075,ROW(INDIRECT("1:"&amp;LEN(L18075))),1)*1),""))</f>
        <v>15000</v>
      </c>
      <c r="O18075">
        <f t="shared" ca="1" si="848"/>
        <v>8000</v>
      </c>
    </row>
    <row r="18076" spans="1:15" x14ac:dyDescent="0.25">
      <c r="A18076" t="s">
        <v>3224</v>
      </c>
      <c r="B18076" t="s">
        <v>1</v>
      </c>
      <c r="C18076" s="7" t="str">
        <f t="shared" si="846"/>
        <v>EEFT</v>
      </c>
      <c r="D18076" t="str">
        <f t="shared" si="847"/>
        <v>US</v>
      </c>
      <c r="E18076" t="s">
        <v>4099</v>
      </c>
      <c r="F18076" t="s">
        <v>4100</v>
      </c>
      <c r="G18076" t="s">
        <v>4</v>
      </c>
      <c r="H18076" s="1">
        <v>43488</v>
      </c>
      <c r="I18076" t="s">
        <v>15</v>
      </c>
      <c r="J18076" t="s">
        <v>6</v>
      </c>
      <c r="K18076" t="s">
        <v>7</v>
      </c>
      <c r="L18076" t="s">
        <v>8</v>
      </c>
      <c r="M18076" t="str">
        <f t="array" aca="1" ref="M18076" ca="1">_xlfn.TEXTJOIN("",TRUE,IFERROR((MID(J18076,ROW(INDIRECT("1:"&amp;LEN(J18076))),1)*1),""))</f>
        <v>1001</v>
      </c>
      <c r="N18076" t="str">
        <f t="array" aca="1" ref="N18076" ca="1">_xlfn.TEXTJOIN("",TRUE,IFERROR((MID(L18076,ROW(INDIRECT("1:"&amp;LEN(L18076))),1)*1),""))</f>
        <v>15000</v>
      </c>
      <c r="O18076">
        <f t="shared" ca="1" si="848"/>
        <v>8000</v>
      </c>
    </row>
    <row r="18077" spans="1:15" x14ac:dyDescent="0.25">
      <c r="A18077" t="s">
        <v>3224</v>
      </c>
      <c r="B18077" t="s">
        <v>1</v>
      </c>
      <c r="C18077" s="7" t="str">
        <f t="shared" si="846"/>
        <v>HE</v>
      </c>
      <c r="D18077" t="str">
        <f t="shared" si="847"/>
        <v>US</v>
      </c>
      <c r="E18077" t="s">
        <v>5075</v>
      </c>
      <c r="F18077" t="s">
        <v>5076</v>
      </c>
      <c r="G18077" t="s">
        <v>4</v>
      </c>
      <c r="H18077" s="1">
        <v>43488</v>
      </c>
      <c r="I18077" t="s">
        <v>120</v>
      </c>
      <c r="J18077" t="s">
        <v>6</v>
      </c>
      <c r="K18077" t="s">
        <v>7</v>
      </c>
      <c r="L18077" t="s">
        <v>8</v>
      </c>
      <c r="M18077" t="str">
        <f t="array" aca="1" ref="M18077" ca="1">_xlfn.TEXTJOIN("",TRUE,IFERROR((MID(J18077,ROW(INDIRECT("1:"&amp;LEN(J18077))),1)*1),""))</f>
        <v>1001</v>
      </c>
      <c r="N18077" t="str">
        <f t="array" aca="1" ref="N18077" ca="1">_xlfn.TEXTJOIN("",TRUE,IFERROR((MID(L18077,ROW(INDIRECT("1:"&amp;LEN(L18077))),1)*1),""))</f>
        <v>15000</v>
      </c>
      <c r="O18077">
        <f t="shared" ca="1" si="848"/>
        <v>8000</v>
      </c>
    </row>
    <row r="18078" spans="1:15" x14ac:dyDescent="0.25">
      <c r="A18078" t="s">
        <v>3224</v>
      </c>
      <c r="B18078" t="s">
        <v>1</v>
      </c>
      <c r="C18078" s="7" t="str">
        <f t="shared" si="846"/>
        <v>PBYI</v>
      </c>
      <c r="D18078" t="str">
        <f t="shared" si="847"/>
        <v>US</v>
      </c>
      <c r="E18078" t="s">
        <v>5159</v>
      </c>
      <c r="F18078" t="s">
        <v>5160</v>
      </c>
      <c r="G18078" t="s">
        <v>20</v>
      </c>
      <c r="H18078" s="1">
        <v>43488</v>
      </c>
      <c r="I18078" t="s">
        <v>15</v>
      </c>
      <c r="J18078" t="s">
        <v>6</v>
      </c>
      <c r="K18078" t="s">
        <v>7</v>
      </c>
      <c r="L18078" t="s">
        <v>8</v>
      </c>
      <c r="M18078" t="str">
        <f t="array" aca="1" ref="M18078" ca="1">_xlfn.TEXTJOIN("",TRUE,IFERROR((MID(J18078,ROW(INDIRECT("1:"&amp;LEN(J18078))),1)*1),""))</f>
        <v>1001</v>
      </c>
      <c r="N18078" t="str">
        <f t="array" aca="1" ref="N18078" ca="1">_xlfn.TEXTJOIN("",TRUE,IFERROR((MID(L18078,ROW(INDIRECT("1:"&amp;LEN(L18078))),1)*1),""))</f>
        <v>15000</v>
      </c>
      <c r="O18078">
        <f t="shared" ca="1" si="848"/>
        <v>8000</v>
      </c>
    </row>
    <row r="18079" spans="1:15" x14ac:dyDescent="0.25">
      <c r="A18079" t="s">
        <v>3224</v>
      </c>
      <c r="B18079" t="s">
        <v>1</v>
      </c>
      <c r="C18079" s="7" t="str">
        <f t="shared" si="846"/>
        <v>PGRE</v>
      </c>
      <c r="D18079" t="str">
        <f t="shared" si="847"/>
        <v>US</v>
      </c>
      <c r="E18079" t="s">
        <v>5104</v>
      </c>
      <c r="F18079" t="s">
        <v>5105</v>
      </c>
      <c r="G18079" t="s">
        <v>4</v>
      </c>
      <c r="H18079" s="1">
        <v>43488</v>
      </c>
      <c r="I18079" t="s">
        <v>24</v>
      </c>
      <c r="J18079" t="s">
        <v>6</v>
      </c>
      <c r="K18079" t="s">
        <v>7</v>
      </c>
      <c r="L18079" t="s">
        <v>8</v>
      </c>
      <c r="M18079" t="str">
        <f t="array" aca="1" ref="M18079" ca="1">_xlfn.TEXTJOIN("",TRUE,IFERROR((MID(J18079,ROW(INDIRECT("1:"&amp;LEN(J18079))),1)*1),""))</f>
        <v>1001</v>
      </c>
      <c r="N18079" t="str">
        <f t="array" aca="1" ref="N18079" ca="1">_xlfn.TEXTJOIN("",TRUE,IFERROR((MID(L18079,ROW(INDIRECT("1:"&amp;LEN(L18079))),1)*1),""))</f>
        <v>15000</v>
      </c>
      <c r="O18079">
        <f t="shared" ca="1" si="848"/>
        <v>8000</v>
      </c>
    </row>
    <row r="18080" spans="1:15" x14ac:dyDescent="0.25">
      <c r="A18080" t="s">
        <v>3224</v>
      </c>
      <c r="B18080" t="s">
        <v>1</v>
      </c>
      <c r="C18080" s="7" t="str">
        <f t="shared" si="846"/>
        <v>PNR</v>
      </c>
      <c r="D18080" t="str">
        <f t="shared" si="847"/>
        <v>US</v>
      </c>
      <c r="E18080" t="s">
        <v>4950</v>
      </c>
      <c r="F18080" t="s">
        <v>4951</v>
      </c>
      <c r="G18080" t="s">
        <v>20</v>
      </c>
      <c r="H18080" s="1">
        <v>43488</v>
      </c>
      <c r="I18080" t="s">
        <v>15</v>
      </c>
      <c r="J18080" t="s">
        <v>6</v>
      </c>
      <c r="K18080" t="s">
        <v>7</v>
      </c>
      <c r="L18080" t="s">
        <v>8</v>
      </c>
      <c r="M18080" t="str">
        <f t="array" aca="1" ref="M18080" ca="1">_xlfn.TEXTJOIN("",TRUE,IFERROR((MID(J18080,ROW(INDIRECT("1:"&amp;LEN(J18080))),1)*1),""))</f>
        <v>1001</v>
      </c>
      <c r="N18080" t="str">
        <f t="array" aca="1" ref="N18080" ca="1">_xlfn.TEXTJOIN("",TRUE,IFERROR((MID(L18080,ROW(INDIRECT("1:"&amp;LEN(L18080))),1)*1),""))</f>
        <v>15000</v>
      </c>
      <c r="O18080">
        <f t="shared" ca="1" si="848"/>
        <v>8000</v>
      </c>
    </row>
    <row r="18081" spans="1:15" x14ac:dyDescent="0.25">
      <c r="A18081" t="s">
        <v>3224</v>
      </c>
      <c r="B18081" t="s">
        <v>1</v>
      </c>
      <c r="C18081" s="7" t="str">
        <f t="shared" si="846"/>
        <v>QIA</v>
      </c>
      <c r="D18081" t="str">
        <f t="shared" si="847"/>
        <v>GR</v>
      </c>
      <c r="E18081" t="s">
        <v>4203</v>
      </c>
      <c r="F18081" t="s">
        <v>4204</v>
      </c>
      <c r="G18081" t="s">
        <v>4</v>
      </c>
      <c r="H18081" s="1">
        <v>43488</v>
      </c>
      <c r="I18081" t="s">
        <v>123</v>
      </c>
      <c r="J18081" t="s">
        <v>6</v>
      </c>
      <c r="K18081" t="s">
        <v>7</v>
      </c>
      <c r="L18081" t="s">
        <v>8</v>
      </c>
      <c r="M18081" t="str">
        <f t="array" aca="1" ref="M18081" ca="1">_xlfn.TEXTJOIN("",TRUE,IFERROR((MID(J18081,ROW(INDIRECT("1:"&amp;LEN(J18081))),1)*1),""))</f>
        <v>1001</v>
      </c>
      <c r="N18081" t="str">
        <f t="array" aca="1" ref="N18081" ca="1">_xlfn.TEXTJOIN("",TRUE,IFERROR((MID(L18081,ROW(INDIRECT("1:"&amp;LEN(L18081))),1)*1),""))</f>
        <v>15000</v>
      </c>
      <c r="O18081">
        <f t="shared" ca="1" si="848"/>
        <v>8000</v>
      </c>
    </row>
    <row r="18082" spans="1:15" x14ac:dyDescent="0.25">
      <c r="A18082" t="s">
        <v>3224</v>
      </c>
      <c r="B18082" t="s">
        <v>1</v>
      </c>
      <c r="C18082" s="7" t="str">
        <f t="shared" si="846"/>
        <v>RCII</v>
      </c>
      <c r="D18082" t="str">
        <f t="shared" si="847"/>
        <v>US</v>
      </c>
      <c r="E18082" t="s">
        <v>5209</v>
      </c>
      <c r="F18082" t="s">
        <v>5210</v>
      </c>
      <c r="G18082" t="s">
        <v>20</v>
      </c>
      <c r="H18082" s="1">
        <v>43488</v>
      </c>
      <c r="I18082" t="s">
        <v>15</v>
      </c>
      <c r="J18082" t="s">
        <v>6</v>
      </c>
      <c r="K18082" t="s">
        <v>7</v>
      </c>
      <c r="L18082" t="s">
        <v>8</v>
      </c>
      <c r="M18082" t="str">
        <f t="array" aca="1" ref="M18082" ca="1">_xlfn.TEXTJOIN("",TRUE,IFERROR((MID(J18082,ROW(INDIRECT("1:"&amp;LEN(J18082))),1)*1),""))</f>
        <v>1001</v>
      </c>
      <c r="N18082" t="str">
        <f t="array" aca="1" ref="N18082" ca="1">_xlfn.TEXTJOIN("",TRUE,IFERROR((MID(L18082,ROW(INDIRECT("1:"&amp;LEN(L18082))),1)*1),""))</f>
        <v>15000</v>
      </c>
      <c r="O18082">
        <f t="shared" ca="1" si="848"/>
        <v>8000</v>
      </c>
    </row>
    <row r="18083" spans="1:15" x14ac:dyDescent="0.25">
      <c r="A18083" t="s">
        <v>3224</v>
      </c>
      <c r="B18083" t="s">
        <v>1</v>
      </c>
      <c r="C18083" s="7" t="str">
        <f t="shared" si="846"/>
        <v>RGLD</v>
      </c>
      <c r="D18083" t="str">
        <f t="shared" si="847"/>
        <v>US</v>
      </c>
      <c r="E18083" t="s">
        <v>626</v>
      </c>
      <c r="F18083" t="s">
        <v>627</v>
      </c>
      <c r="G18083" t="s">
        <v>4</v>
      </c>
      <c r="H18083" s="1">
        <v>43488</v>
      </c>
      <c r="I18083" t="s">
        <v>15</v>
      </c>
      <c r="J18083" t="s">
        <v>6</v>
      </c>
      <c r="K18083" t="s">
        <v>7</v>
      </c>
      <c r="L18083" t="s">
        <v>8</v>
      </c>
      <c r="M18083" t="str">
        <f t="array" aca="1" ref="M18083" ca="1">_xlfn.TEXTJOIN("",TRUE,IFERROR((MID(J18083,ROW(INDIRECT("1:"&amp;LEN(J18083))),1)*1),""))</f>
        <v>1001</v>
      </c>
      <c r="N18083" t="str">
        <f t="array" aca="1" ref="N18083" ca="1">_xlfn.TEXTJOIN("",TRUE,IFERROR((MID(L18083,ROW(INDIRECT("1:"&amp;LEN(L18083))),1)*1),""))</f>
        <v>15000</v>
      </c>
      <c r="O18083">
        <f t="shared" ca="1" si="848"/>
        <v>8000</v>
      </c>
    </row>
    <row r="18084" spans="1:15" x14ac:dyDescent="0.25">
      <c r="A18084" t="s">
        <v>3224</v>
      </c>
      <c r="B18084" t="s">
        <v>1</v>
      </c>
      <c r="C18084" s="7" t="str">
        <f t="shared" si="846"/>
        <v>SWBI</v>
      </c>
      <c r="D18084" t="str">
        <f t="shared" si="847"/>
        <v>US</v>
      </c>
      <c r="E18084" t="s">
        <v>5229</v>
      </c>
      <c r="F18084" t="s">
        <v>5230</v>
      </c>
      <c r="G18084" t="s">
        <v>4</v>
      </c>
      <c r="H18084" s="1">
        <v>43488</v>
      </c>
      <c r="I18084" t="s">
        <v>15</v>
      </c>
      <c r="J18084" t="s">
        <v>6</v>
      </c>
      <c r="K18084" t="s">
        <v>7</v>
      </c>
      <c r="L18084" t="s">
        <v>8</v>
      </c>
      <c r="M18084" t="str">
        <f t="array" aca="1" ref="M18084" ca="1">_xlfn.TEXTJOIN("",TRUE,IFERROR((MID(J18084,ROW(INDIRECT("1:"&amp;LEN(J18084))),1)*1),""))</f>
        <v>1001</v>
      </c>
      <c r="N18084" t="str">
        <f t="array" aca="1" ref="N18084" ca="1">_xlfn.TEXTJOIN("",TRUE,IFERROR((MID(L18084,ROW(INDIRECT("1:"&amp;LEN(L18084))),1)*1),""))</f>
        <v>15000</v>
      </c>
      <c r="O18084">
        <f t="shared" ca="1" si="848"/>
        <v>8000</v>
      </c>
    </row>
    <row r="18085" spans="1:15" x14ac:dyDescent="0.25">
      <c r="A18085" t="s">
        <v>3224</v>
      </c>
      <c r="B18085" t="s">
        <v>1</v>
      </c>
      <c r="C18085" s="7" t="str">
        <f t="shared" si="846"/>
        <v>TCMD</v>
      </c>
      <c r="D18085" t="str">
        <f t="shared" si="847"/>
        <v>US</v>
      </c>
      <c r="E18085" t="s">
        <v>5231</v>
      </c>
      <c r="F18085" t="s">
        <v>5232</v>
      </c>
      <c r="G18085" t="s">
        <v>20</v>
      </c>
      <c r="H18085" s="1">
        <v>43488</v>
      </c>
      <c r="I18085" t="s">
        <v>15</v>
      </c>
      <c r="J18085" t="s">
        <v>6</v>
      </c>
      <c r="K18085" t="s">
        <v>7</v>
      </c>
      <c r="L18085" t="s">
        <v>8</v>
      </c>
      <c r="M18085" t="str">
        <f t="array" aca="1" ref="M18085" ca="1">_xlfn.TEXTJOIN("",TRUE,IFERROR((MID(J18085,ROW(INDIRECT("1:"&amp;LEN(J18085))),1)*1),""))</f>
        <v>1001</v>
      </c>
      <c r="N18085" t="str">
        <f t="array" aca="1" ref="N18085" ca="1">_xlfn.TEXTJOIN("",TRUE,IFERROR((MID(L18085,ROW(INDIRECT("1:"&amp;LEN(L18085))),1)*1),""))</f>
        <v>15000</v>
      </c>
      <c r="O18085">
        <f t="shared" ca="1" si="848"/>
        <v>8000</v>
      </c>
    </row>
    <row r="18086" spans="1:15" x14ac:dyDescent="0.25">
      <c r="A18086" t="s">
        <v>3224</v>
      </c>
      <c r="B18086" t="s">
        <v>1</v>
      </c>
      <c r="C18086" s="7" t="str">
        <f t="shared" si="846"/>
        <v>TOL</v>
      </c>
      <c r="D18086" t="str">
        <f t="shared" si="847"/>
        <v>US</v>
      </c>
      <c r="E18086" t="s">
        <v>2210</v>
      </c>
      <c r="F18086" t="s">
        <v>2211</v>
      </c>
      <c r="G18086" t="s">
        <v>20</v>
      </c>
      <c r="H18086" s="1">
        <v>43488</v>
      </c>
      <c r="I18086" t="s">
        <v>15</v>
      </c>
      <c r="J18086" t="s">
        <v>6</v>
      </c>
      <c r="K18086" t="s">
        <v>7</v>
      </c>
      <c r="L18086" t="s">
        <v>8</v>
      </c>
      <c r="M18086" t="str">
        <f t="array" aca="1" ref="M18086" ca="1">_xlfn.TEXTJOIN("",TRUE,IFERROR((MID(J18086,ROW(INDIRECT("1:"&amp;LEN(J18086))),1)*1),""))</f>
        <v>1001</v>
      </c>
      <c r="N18086" t="str">
        <f t="array" aca="1" ref="N18086" ca="1">_xlfn.TEXTJOIN("",TRUE,IFERROR((MID(L18086,ROW(INDIRECT("1:"&amp;LEN(L18086))),1)*1),""))</f>
        <v>15000</v>
      </c>
      <c r="O18086">
        <f t="shared" ca="1" si="848"/>
        <v>8000</v>
      </c>
    </row>
    <row r="18087" spans="1:15" x14ac:dyDescent="0.25">
      <c r="A18087" t="s">
        <v>1481</v>
      </c>
      <c r="B18087" t="s">
        <v>1</v>
      </c>
      <c r="C18087" s="7" t="str">
        <f t="shared" si="846"/>
        <v>SPG</v>
      </c>
      <c r="D18087" t="str">
        <f t="shared" si="847"/>
        <v>US</v>
      </c>
      <c r="E18087" t="s">
        <v>62</v>
      </c>
      <c r="F18087" t="s">
        <v>63</v>
      </c>
      <c r="G18087" t="s">
        <v>20</v>
      </c>
      <c r="H18087" s="1">
        <v>43488</v>
      </c>
      <c r="I18087" t="s">
        <v>15</v>
      </c>
      <c r="J18087" t="s">
        <v>6</v>
      </c>
      <c r="K18087" t="s">
        <v>7</v>
      </c>
      <c r="L18087" t="s">
        <v>8</v>
      </c>
      <c r="M18087" t="str">
        <f t="array" aca="1" ref="M18087" ca="1">_xlfn.TEXTJOIN("",TRUE,IFERROR((MID(J18087,ROW(INDIRECT("1:"&amp;LEN(J18087))),1)*1),""))</f>
        <v>1001</v>
      </c>
      <c r="N18087" t="str">
        <f t="array" aca="1" ref="N18087" ca="1">_xlfn.TEXTJOIN("",TRUE,IFERROR((MID(L18087,ROW(INDIRECT("1:"&amp;LEN(L18087))),1)*1),""))</f>
        <v>15000</v>
      </c>
      <c r="O18087">
        <f t="shared" ca="1" si="848"/>
        <v>8000</v>
      </c>
    </row>
    <row r="18088" spans="1:15" x14ac:dyDescent="0.25">
      <c r="A18088" t="s">
        <v>1481</v>
      </c>
      <c r="B18088" t="s">
        <v>1</v>
      </c>
      <c r="C18088" s="7" t="str">
        <f t="shared" si="846"/>
        <v>EVBG</v>
      </c>
      <c r="D18088" t="str">
        <f t="shared" si="847"/>
        <v>US</v>
      </c>
      <c r="E18088" t="s">
        <v>2088</v>
      </c>
      <c r="F18088" t="s">
        <v>2089</v>
      </c>
      <c r="G18088" t="s">
        <v>4</v>
      </c>
      <c r="H18088" s="1">
        <v>43487</v>
      </c>
      <c r="I18088" t="s">
        <v>15</v>
      </c>
      <c r="J18088" t="s">
        <v>38</v>
      </c>
      <c r="K18088" t="s">
        <v>7</v>
      </c>
      <c r="L18088" t="s">
        <v>39</v>
      </c>
      <c r="M18088" t="str">
        <f t="array" aca="1" ref="M18088" ca="1">_xlfn.TEXTJOIN("",TRUE,IFERROR((MID(J18088,ROW(INDIRECT("1:"&amp;LEN(J18088))),1)*1),""))</f>
        <v>15001</v>
      </c>
      <c r="N18088" t="str">
        <f t="array" aca="1" ref="N18088" ca="1">_xlfn.TEXTJOIN("",TRUE,IFERROR((MID(L18088,ROW(INDIRECT("1:"&amp;LEN(L18088))),1)*1),""))</f>
        <v>50000</v>
      </c>
      <c r="O18088">
        <f t="shared" ca="1" si="848"/>
        <v>32500</v>
      </c>
    </row>
    <row r="18089" spans="1:15" x14ac:dyDescent="0.25">
      <c r="A18089" t="s">
        <v>639</v>
      </c>
      <c r="B18089" t="s">
        <v>1</v>
      </c>
      <c r="C18089" s="7" t="str">
        <f t="shared" si="846"/>
        <v>FB</v>
      </c>
      <c r="D18089" t="str">
        <f t="shared" si="847"/>
        <v>US</v>
      </c>
      <c r="E18089" t="s">
        <v>301</v>
      </c>
      <c r="F18089" t="s">
        <v>302</v>
      </c>
      <c r="G18089" t="s">
        <v>20</v>
      </c>
      <c r="H18089" s="1">
        <v>43483</v>
      </c>
      <c r="I18089" t="s">
        <v>5</v>
      </c>
      <c r="J18089" t="s">
        <v>88</v>
      </c>
      <c r="K18089" t="s">
        <v>7</v>
      </c>
      <c r="L18089" t="s">
        <v>89</v>
      </c>
      <c r="M18089" t="str">
        <f t="array" aca="1" ref="M18089" ca="1">_xlfn.TEXTJOIN("",TRUE,IFERROR((MID(J18089,ROW(INDIRECT("1:"&amp;LEN(J18089))),1)*1),""))</f>
        <v>2002</v>
      </c>
      <c r="N18089" t="str">
        <f t="array" aca="1" ref="N18089" ca="1">_xlfn.TEXTJOIN("",TRUE,IFERROR((MID(L18089,ROW(INDIRECT("1:"&amp;LEN(L18089))),1)*1),""))</f>
        <v>30000</v>
      </c>
      <c r="O18089">
        <f t="shared" ca="1" si="848"/>
        <v>16001</v>
      </c>
    </row>
    <row r="18090" spans="1:15" x14ac:dyDescent="0.25">
      <c r="A18090" t="s">
        <v>1481</v>
      </c>
      <c r="B18090" t="s">
        <v>1</v>
      </c>
      <c r="C18090" s="7" t="str">
        <f t="shared" si="846"/>
        <v>FRT</v>
      </c>
      <c r="D18090" t="str">
        <f t="shared" si="847"/>
        <v>US</v>
      </c>
      <c r="E18090" t="s">
        <v>4431</v>
      </c>
      <c r="F18090" t="s">
        <v>4432</v>
      </c>
      <c r="G18090" t="s">
        <v>20</v>
      </c>
      <c r="H18090" s="1">
        <v>43483</v>
      </c>
      <c r="I18090" t="s">
        <v>120</v>
      </c>
      <c r="J18090" t="s">
        <v>38</v>
      </c>
      <c r="K18090" t="s">
        <v>7</v>
      </c>
      <c r="L18090" t="s">
        <v>39</v>
      </c>
      <c r="M18090" t="str">
        <f t="array" aca="1" ref="M18090" ca="1">_xlfn.TEXTJOIN("",TRUE,IFERROR((MID(J18090,ROW(INDIRECT("1:"&amp;LEN(J18090))),1)*1),""))</f>
        <v>15001</v>
      </c>
      <c r="N18090" t="str">
        <f t="array" aca="1" ref="N18090" ca="1">_xlfn.TEXTJOIN("",TRUE,IFERROR((MID(L18090,ROW(INDIRECT("1:"&amp;LEN(L18090))),1)*1),""))</f>
        <v>50000</v>
      </c>
      <c r="O18090">
        <f t="shared" ca="1" si="848"/>
        <v>32500</v>
      </c>
    </row>
    <row r="18091" spans="1:15" x14ac:dyDescent="0.25">
      <c r="A18091" t="s">
        <v>1481</v>
      </c>
      <c r="B18091" t="s">
        <v>1</v>
      </c>
      <c r="C18091" s="7" t="str">
        <f t="shared" si="846"/>
        <v>SPG</v>
      </c>
      <c r="D18091" t="str">
        <f t="shared" si="847"/>
        <v>US</v>
      </c>
      <c r="E18091" t="s">
        <v>62</v>
      </c>
      <c r="F18091" t="s">
        <v>63</v>
      </c>
      <c r="G18091" t="s">
        <v>4</v>
      </c>
      <c r="H18091" s="1">
        <v>43483</v>
      </c>
      <c r="I18091" t="s">
        <v>15</v>
      </c>
      <c r="J18091" t="s">
        <v>6</v>
      </c>
      <c r="K18091" t="s">
        <v>7</v>
      </c>
      <c r="L18091" t="s">
        <v>8</v>
      </c>
      <c r="M18091" t="str">
        <f t="array" aca="1" ref="M18091" ca="1">_xlfn.TEXTJOIN("",TRUE,IFERROR((MID(J18091,ROW(INDIRECT("1:"&amp;LEN(J18091))),1)*1),""))</f>
        <v>1001</v>
      </c>
      <c r="N18091" t="str">
        <f t="array" aca="1" ref="N18091" ca="1">_xlfn.TEXTJOIN("",TRUE,IFERROR((MID(L18091,ROW(INDIRECT("1:"&amp;LEN(L18091))),1)*1),""))</f>
        <v>15000</v>
      </c>
      <c r="O18091">
        <f t="shared" ca="1" si="848"/>
        <v>8000</v>
      </c>
    </row>
    <row r="18092" spans="1:15" x14ac:dyDescent="0.25">
      <c r="A18092" t="s">
        <v>3224</v>
      </c>
      <c r="B18092" t="s">
        <v>1</v>
      </c>
      <c r="C18092" s="7" t="str">
        <f t="shared" si="846"/>
        <v>4324</v>
      </c>
      <c r="D18092" t="str">
        <f t="shared" si="847"/>
        <v>JP</v>
      </c>
      <c r="E18092" t="s">
        <v>4337</v>
      </c>
      <c r="F18092" t="s">
        <v>4338</v>
      </c>
      <c r="G18092" t="s">
        <v>20</v>
      </c>
      <c r="H18092" s="1">
        <v>43482</v>
      </c>
      <c r="I18092" t="s">
        <v>24</v>
      </c>
      <c r="J18092" t="s">
        <v>6</v>
      </c>
      <c r="K18092" t="s">
        <v>7</v>
      </c>
      <c r="L18092" t="s">
        <v>8</v>
      </c>
      <c r="M18092" t="str">
        <f t="array" aca="1" ref="M18092" ca="1">_xlfn.TEXTJOIN("",TRUE,IFERROR((MID(J18092,ROW(INDIRECT("1:"&amp;LEN(J18092))),1)*1),""))</f>
        <v>1001</v>
      </c>
      <c r="N18092" t="str">
        <f t="array" aca="1" ref="N18092" ca="1">_xlfn.TEXTJOIN("",TRUE,IFERROR((MID(L18092,ROW(INDIRECT("1:"&amp;LEN(L18092))),1)*1),""))</f>
        <v>15000</v>
      </c>
      <c r="O18092">
        <f t="shared" ca="1" si="848"/>
        <v>8000</v>
      </c>
    </row>
    <row r="18093" spans="1:15" x14ac:dyDescent="0.25">
      <c r="A18093" t="s">
        <v>3224</v>
      </c>
      <c r="B18093" t="s">
        <v>1</v>
      </c>
      <c r="C18093" s="7" t="str">
        <f t="shared" si="846"/>
        <v>4324</v>
      </c>
      <c r="D18093" t="str">
        <f t="shared" si="847"/>
        <v>JP</v>
      </c>
      <c r="E18093" t="s">
        <v>4337</v>
      </c>
      <c r="F18093" t="s">
        <v>4338</v>
      </c>
      <c r="G18093" t="s">
        <v>20</v>
      </c>
      <c r="H18093" s="1">
        <v>43481</v>
      </c>
      <c r="I18093" t="s">
        <v>24</v>
      </c>
      <c r="J18093" t="s">
        <v>6</v>
      </c>
      <c r="K18093" t="s">
        <v>7</v>
      </c>
      <c r="L18093" t="s">
        <v>8</v>
      </c>
      <c r="M18093" t="str">
        <f t="array" aca="1" ref="M18093" ca="1">_xlfn.TEXTJOIN("",TRUE,IFERROR((MID(J18093,ROW(INDIRECT("1:"&amp;LEN(J18093))),1)*1),""))</f>
        <v>1001</v>
      </c>
      <c r="N18093" t="str">
        <f t="array" aca="1" ref="N18093" ca="1">_xlfn.TEXTJOIN("",TRUE,IFERROR((MID(L18093,ROW(INDIRECT("1:"&amp;LEN(L18093))),1)*1),""))</f>
        <v>15000</v>
      </c>
      <c r="O18093">
        <f t="shared" ca="1" si="848"/>
        <v>8000</v>
      </c>
    </row>
    <row r="18094" spans="1:15" x14ac:dyDescent="0.25">
      <c r="A18094" t="s">
        <v>3224</v>
      </c>
      <c r="B18094" t="s">
        <v>1</v>
      </c>
      <c r="C18094" s="7" t="str">
        <f t="shared" si="846"/>
        <v>6326</v>
      </c>
      <c r="D18094" t="str">
        <f t="shared" si="847"/>
        <v>JP</v>
      </c>
      <c r="E18094" t="s">
        <v>2111</v>
      </c>
      <c r="F18094" t="s">
        <v>2112</v>
      </c>
      <c r="G18094" t="s">
        <v>20</v>
      </c>
      <c r="H18094" s="1">
        <v>43481</v>
      </c>
      <c r="I18094" t="s">
        <v>24</v>
      </c>
      <c r="J18094" t="s">
        <v>6</v>
      </c>
      <c r="K18094" t="s">
        <v>7</v>
      </c>
      <c r="L18094" t="s">
        <v>8</v>
      </c>
      <c r="M18094" t="str">
        <f t="array" aca="1" ref="M18094" ca="1">_xlfn.TEXTJOIN("",TRUE,IFERROR((MID(J18094,ROW(INDIRECT("1:"&amp;LEN(J18094))),1)*1),""))</f>
        <v>1001</v>
      </c>
      <c r="N18094" t="str">
        <f t="array" aca="1" ref="N18094" ca="1">_xlfn.TEXTJOIN("",TRUE,IFERROR((MID(L18094,ROW(INDIRECT("1:"&amp;LEN(L18094))),1)*1),""))</f>
        <v>15000</v>
      </c>
      <c r="O18094">
        <f t="shared" ca="1" si="848"/>
        <v>8000</v>
      </c>
    </row>
    <row r="18095" spans="1:15" x14ac:dyDescent="0.25">
      <c r="A18095" t="s">
        <v>3224</v>
      </c>
      <c r="B18095" t="s">
        <v>1</v>
      </c>
      <c r="C18095" s="7" t="str">
        <f t="shared" si="846"/>
        <v>4324</v>
      </c>
      <c r="D18095" t="str">
        <f t="shared" si="847"/>
        <v>JP</v>
      </c>
      <c r="E18095" t="s">
        <v>4337</v>
      </c>
      <c r="F18095" t="s">
        <v>4338</v>
      </c>
      <c r="G18095" t="s">
        <v>20</v>
      </c>
      <c r="H18095" s="1">
        <v>43480</v>
      </c>
      <c r="I18095" t="s">
        <v>24</v>
      </c>
      <c r="J18095" t="s">
        <v>6</v>
      </c>
      <c r="K18095" t="s">
        <v>7</v>
      </c>
      <c r="L18095" t="s">
        <v>8</v>
      </c>
      <c r="M18095" t="str">
        <f t="array" aca="1" ref="M18095" ca="1">_xlfn.TEXTJOIN("",TRUE,IFERROR((MID(J18095,ROW(INDIRECT("1:"&amp;LEN(J18095))),1)*1),""))</f>
        <v>1001</v>
      </c>
      <c r="N18095" t="str">
        <f t="array" aca="1" ref="N18095" ca="1">_xlfn.TEXTJOIN("",TRUE,IFERROR((MID(L18095,ROW(INDIRECT("1:"&amp;LEN(L18095))),1)*1),""))</f>
        <v>15000</v>
      </c>
      <c r="O18095">
        <f t="shared" ca="1" si="848"/>
        <v>8000</v>
      </c>
    </row>
    <row r="18096" spans="1:15" x14ac:dyDescent="0.25">
      <c r="A18096" t="s">
        <v>3224</v>
      </c>
      <c r="B18096" t="s">
        <v>1</v>
      </c>
      <c r="C18096" s="7" t="str">
        <f t="shared" si="846"/>
        <v>6326</v>
      </c>
      <c r="D18096" t="str">
        <f t="shared" si="847"/>
        <v>JP</v>
      </c>
      <c r="E18096" t="s">
        <v>2111</v>
      </c>
      <c r="F18096" t="s">
        <v>2112</v>
      </c>
      <c r="G18096" t="s">
        <v>20</v>
      </c>
      <c r="H18096" s="1">
        <v>43480</v>
      </c>
      <c r="I18096" t="s">
        <v>24</v>
      </c>
      <c r="J18096" t="s">
        <v>6</v>
      </c>
      <c r="K18096" t="s">
        <v>7</v>
      </c>
      <c r="L18096" t="s">
        <v>8</v>
      </c>
      <c r="M18096" t="str">
        <f t="array" aca="1" ref="M18096" ca="1">_xlfn.TEXTJOIN("",TRUE,IFERROR((MID(J18096,ROW(INDIRECT("1:"&amp;LEN(J18096))),1)*1),""))</f>
        <v>1001</v>
      </c>
      <c r="N18096" t="str">
        <f t="array" aca="1" ref="N18096" ca="1">_xlfn.TEXTJOIN("",TRUE,IFERROR((MID(L18096,ROW(INDIRECT("1:"&amp;LEN(L18096))),1)*1),""))</f>
        <v>15000</v>
      </c>
      <c r="O18096">
        <f t="shared" ca="1" si="848"/>
        <v>8000</v>
      </c>
    </row>
    <row r="18097" spans="1:15" x14ac:dyDescent="0.25">
      <c r="A18097" t="s">
        <v>3224</v>
      </c>
      <c r="B18097" t="s">
        <v>1</v>
      </c>
      <c r="C18097" s="7" t="str">
        <f t="shared" si="846"/>
        <v>6954</v>
      </c>
      <c r="D18097" t="str">
        <f t="shared" si="847"/>
        <v>JP</v>
      </c>
      <c r="E18097" t="s">
        <v>2115</v>
      </c>
      <c r="F18097" t="s">
        <v>2116</v>
      </c>
      <c r="G18097" t="s">
        <v>4</v>
      </c>
      <c r="H18097" s="1">
        <v>43480</v>
      </c>
      <c r="I18097" t="s">
        <v>24</v>
      </c>
      <c r="J18097" t="s">
        <v>6</v>
      </c>
      <c r="K18097" t="s">
        <v>7</v>
      </c>
      <c r="L18097" t="s">
        <v>8</v>
      </c>
      <c r="M18097" t="str">
        <f t="array" aca="1" ref="M18097" ca="1">_xlfn.TEXTJOIN("",TRUE,IFERROR((MID(J18097,ROW(INDIRECT("1:"&amp;LEN(J18097))),1)*1),""))</f>
        <v>1001</v>
      </c>
      <c r="N18097" t="str">
        <f t="array" aca="1" ref="N18097" ca="1">_xlfn.TEXTJOIN("",TRUE,IFERROR((MID(L18097,ROW(INDIRECT("1:"&amp;LEN(L18097))),1)*1),""))</f>
        <v>15000</v>
      </c>
      <c r="O18097">
        <f t="shared" ca="1" si="848"/>
        <v>8000</v>
      </c>
    </row>
    <row r="18098" spans="1:15" x14ac:dyDescent="0.25">
      <c r="A18098" t="s">
        <v>3224</v>
      </c>
      <c r="B18098" t="s">
        <v>1</v>
      </c>
      <c r="C18098" s="7" t="str">
        <f t="shared" si="846"/>
        <v>WB</v>
      </c>
      <c r="D18098" t="str">
        <f t="shared" si="847"/>
        <v>US</v>
      </c>
      <c r="E18098" t="s">
        <v>5233</v>
      </c>
      <c r="F18098" t="s">
        <v>5234</v>
      </c>
      <c r="G18098" t="s">
        <v>4</v>
      </c>
      <c r="H18098" s="1">
        <v>43480</v>
      </c>
      <c r="I18098" t="s">
        <v>205</v>
      </c>
      <c r="J18098" t="s">
        <v>6</v>
      </c>
      <c r="K18098" t="s">
        <v>7</v>
      </c>
      <c r="L18098" t="s">
        <v>8</v>
      </c>
      <c r="M18098" t="str">
        <f t="array" aca="1" ref="M18098" ca="1">_xlfn.TEXTJOIN("",TRUE,IFERROR((MID(J18098,ROW(INDIRECT("1:"&amp;LEN(J18098))),1)*1),""))</f>
        <v>1001</v>
      </c>
      <c r="N18098" t="str">
        <f t="array" aca="1" ref="N18098" ca="1">_xlfn.TEXTJOIN("",TRUE,IFERROR((MID(L18098,ROW(INDIRECT("1:"&amp;LEN(L18098))),1)*1),""))</f>
        <v>15000</v>
      </c>
      <c r="O18098">
        <f t="shared" ca="1" si="848"/>
        <v>8000</v>
      </c>
    </row>
    <row r="18099" spans="1:15" x14ac:dyDescent="0.25">
      <c r="A18099" t="s">
        <v>1481</v>
      </c>
      <c r="B18099" t="s">
        <v>1</v>
      </c>
      <c r="C18099" s="7" t="str">
        <f t="shared" si="846"/>
        <v>CSLT</v>
      </c>
      <c r="D18099" t="str">
        <f t="shared" si="847"/>
        <v>US</v>
      </c>
      <c r="E18099" t="s">
        <v>3031</v>
      </c>
      <c r="F18099" t="s">
        <v>3032</v>
      </c>
      <c r="G18099" t="s">
        <v>20</v>
      </c>
      <c r="H18099" s="1">
        <v>43480</v>
      </c>
      <c r="I18099" t="s">
        <v>515</v>
      </c>
      <c r="J18099" t="s">
        <v>6</v>
      </c>
      <c r="K18099" t="s">
        <v>7</v>
      </c>
      <c r="L18099" t="s">
        <v>8</v>
      </c>
      <c r="M18099" t="str">
        <f t="array" aca="1" ref="M18099" ca="1">_xlfn.TEXTJOIN("",TRUE,IFERROR((MID(J18099,ROW(INDIRECT("1:"&amp;LEN(J18099))),1)*1),""))</f>
        <v>1001</v>
      </c>
      <c r="N18099" t="str">
        <f t="array" aca="1" ref="N18099" ca="1">_xlfn.TEXTJOIN("",TRUE,IFERROR((MID(L18099,ROW(INDIRECT("1:"&amp;LEN(L18099))),1)*1),""))</f>
        <v>15000</v>
      </c>
      <c r="O18099">
        <f t="shared" ca="1" si="848"/>
        <v>8000</v>
      </c>
    </row>
    <row r="18100" spans="1:15" x14ac:dyDescent="0.25">
      <c r="A18100" t="s">
        <v>3224</v>
      </c>
      <c r="B18100" t="s">
        <v>1</v>
      </c>
      <c r="C18100" s="7" t="str">
        <f t="shared" si="846"/>
        <v>WB</v>
      </c>
      <c r="D18100" t="str">
        <f t="shared" si="847"/>
        <v>US</v>
      </c>
      <c r="E18100" t="s">
        <v>5233</v>
      </c>
      <c r="F18100" t="s">
        <v>5234</v>
      </c>
      <c r="G18100" t="s">
        <v>4</v>
      </c>
      <c r="H18100" s="1">
        <v>43479</v>
      </c>
      <c r="I18100" t="s">
        <v>205</v>
      </c>
      <c r="J18100" t="s">
        <v>6</v>
      </c>
      <c r="K18100" t="s">
        <v>7</v>
      </c>
      <c r="L18100" t="s">
        <v>8</v>
      </c>
      <c r="M18100" t="str">
        <f t="array" aca="1" ref="M18100" ca="1">_xlfn.TEXTJOIN("",TRUE,IFERROR((MID(J18100,ROW(INDIRECT("1:"&amp;LEN(J18100))),1)*1),""))</f>
        <v>1001</v>
      </c>
      <c r="N18100" t="str">
        <f t="array" aca="1" ref="N18100" ca="1">_xlfn.TEXTJOIN("",TRUE,IFERROR((MID(L18100,ROW(INDIRECT("1:"&amp;LEN(L18100))),1)*1),""))</f>
        <v>15000</v>
      </c>
      <c r="O18100">
        <f t="shared" ca="1" si="848"/>
        <v>8000</v>
      </c>
    </row>
    <row r="18101" spans="1:15" x14ac:dyDescent="0.25">
      <c r="A18101" t="s">
        <v>337</v>
      </c>
      <c r="B18101" t="s">
        <v>1</v>
      </c>
      <c r="C18101" s="7" t="str">
        <f t="shared" si="846"/>
        <v>MDT</v>
      </c>
      <c r="D18101" t="str">
        <f t="shared" si="847"/>
        <v>US</v>
      </c>
      <c r="E18101" t="s">
        <v>287</v>
      </c>
      <c r="F18101" t="s">
        <v>288</v>
      </c>
      <c r="G18101" t="s">
        <v>4</v>
      </c>
      <c r="H18101" s="1">
        <v>43479</v>
      </c>
      <c r="I18101" t="s">
        <v>15</v>
      </c>
      <c r="J18101" t="s">
        <v>6</v>
      </c>
      <c r="K18101" t="s">
        <v>7</v>
      </c>
      <c r="L18101" t="s">
        <v>8</v>
      </c>
      <c r="M18101" t="str">
        <f t="array" aca="1" ref="M18101" ca="1">_xlfn.TEXTJOIN("",TRUE,IFERROR((MID(J18101,ROW(INDIRECT("1:"&amp;LEN(J18101))),1)*1),""))</f>
        <v>1001</v>
      </c>
      <c r="N18101" t="str">
        <f t="array" aca="1" ref="N18101" ca="1">_xlfn.TEXTJOIN("",TRUE,IFERROR((MID(L18101,ROW(INDIRECT("1:"&amp;LEN(L18101))),1)*1),""))</f>
        <v>15000</v>
      </c>
      <c r="O18101">
        <f t="shared" ca="1" si="848"/>
        <v>8000</v>
      </c>
    </row>
    <row r="18102" spans="1:15" x14ac:dyDescent="0.25">
      <c r="A18102" t="s">
        <v>337</v>
      </c>
      <c r="B18102" t="s">
        <v>1</v>
      </c>
      <c r="C18102" s="7" t="str">
        <f t="shared" si="846"/>
        <v>NVDA</v>
      </c>
      <c r="D18102" t="str">
        <f t="shared" si="847"/>
        <v>US</v>
      </c>
      <c r="E18102" t="s">
        <v>306</v>
      </c>
      <c r="F18102" t="s">
        <v>307</v>
      </c>
      <c r="G18102" t="s">
        <v>20</v>
      </c>
      <c r="H18102" s="1">
        <v>43479</v>
      </c>
      <c r="I18102" t="s">
        <v>15</v>
      </c>
      <c r="J18102" t="s">
        <v>38</v>
      </c>
      <c r="K18102" t="s">
        <v>7</v>
      </c>
      <c r="L18102" t="s">
        <v>39</v>
      </c>
      <c r="M18102" t="str">
        <f t="array" aca="1" ref="M18102" ca="1">_xlfn.TEXTJOIN("",TRUE,IFERROR((MID(J18102,ROW(INDIRECT("1:"&amp;LEN(J18102))),1)*1),""))</f>
        <v>15001</v>
      </c>
      <c r="N18102" t="str">
        <f t="array" aca="1" ref="N18102" ca="1">_xlfn.TEXTJOIN("",TRUE,IFERROR((MID(L18102,ROW(INDIRECT("1:"&amp;LEN(L18102))),1)*1),""))</f>
        <v>50000</v>
      </c>
      <c r="O18102">
        <f t="shared" ca="1" si="848"/>
        <v>32500</v>
      </c>
    </row>
    <row r="18103" spans="1:15" x14ac:dyDescent="0.25">
      <c r="A18103" t="s">
        <v>337</v>
      </c>
      <c r="B18103" t="s">
        <v>1</v>
      </c>
      <c r="C18103" s="7" t="str">
        <f t="shared" si="846"/>
        <v>TEL</v>
      </c>
      <c r="D18103" t="str">
        <f t="shared" si="847"/>
        <v>US</v>
      </c>
      <c r="E18103" t="s">
        <v>3110</v>
      </c>
      <c r="F18103" t="s">
        <v>3111</v>
      </c>
      <c r="G18103" t="s">
        <v>4</v>
      </c>
      <c r="H18103" s="1">
        <v>43479</v>
      </c>
      <c r="I18103" t="s">
        <v>15</v>
      </c>
      <c r="J18103" t="s">
        <v>6</v>
      </c>
      <c r="K18103" t="s">
        <v>7</v>
      </c>
      <c r="L18103" t="s">
        <v>8</v>
      </c>
      <c r="M18103" t="str">
        <f t="array" aca="1" ref="M18103" ca="1">_xlfn.TEXTJOIN("",TRUE,IFERROR((MID(J18103,ROW(INDIRECT("1:"&amp;LEN(J18103))),1)*1),""))</f>
        <v>1001</v>
      </c>
      <c r="N18103" t="str">
        <f t="array" aca="1" ref="N18103" ca="1">_xlfn.TEXTJOIN("",TRUE,IFERROR((MID(L18103,ROW(INDIRECT("1:"&amp;LEN(L18103))),1)*1),""))</f>
        <v>15000</v>
      </c>
      <c r="O18103">
        <f t="shared" ca="1" si="848"/>
        <v>8000</v>
      </c>
    </row>
    <row r="18104" spans="1:15" x14ac:dyDescent="0.25">
      <c r="A18104" t="s">
        <v>3224</v>
      </c>
      <c r="B18104" t="s">
        <v>1</v>
      </c>
      <c r="C18104" s="7" t="str">
        <f t="shared" si="846"/>
        <v>6954</v>
      </c>
      <c r="D18104" t="str">
        <f t="shared" si="847"/>
        <v>JP</v>
      </c>
      <c r="E18104" t="s">
        <v>2115</v>
      </c>
      <c r="F18104" t="s">
        <v>2116</v>
      </c>
      <c r="G18104" t="s">
        <v>4</v>
      </c>
      <c r="H18104" s="1">
        <v>43476</v>
      </c>
      <c r="I18104" t="s">
        <v>24</v>
      </c>
      <c r="J18104" t="s">
        <v>6</v>
      </c>
      <c r="K18104" t="s">
        <v>7</v>
      </c>
      <c r="L18104" t="s">
        <v>8</v>
      </c>
      <c r="M18104" t="str">
        <f t="array" aca="1" ref="M18104" ca="1">_xlfn.TEXTJOIN("",TRUE,IFERROR((MID(J18104,ROW(INDIRECT("1:"&amp;LEN(J18104))),1)*1),""))</f>
        <v>1001</v>
      </c>
      <c r="N18104" t="str">
        <f t="array" aca="1" ref="N18104" ca="1">_xlfn.TEXTJOIN("",TRUE,IFERROR((MID(L18104,ROW(INDIRECT("1:"&amp;LEN(L18104))),1)*1),""))</f>
        <v>15000</v>
      </c>
      <c r="O18104">
        <f t="shared" ca="1" si="848"/>
        <v>8000</v>
      </c>
    </row>
    <row r="18105" spans="1:15" x14ac:dyDescent="0.25">
      <c r="A18105" t="s">
        <v>3224</v>
      </c>
      <c r="B18105" t="s">
        <v>1</v>
      </c>
      <c r="C18105" s="7" t="str">
        <f t="shared" si="846"/>
        <v>WB</v>
      </c>
      <c r="D18105" t="str">
        <f t="shared" si="847"/>
        <v>US</v>
      </c>
      <c r="E18105" t="s">
        <v>5233</v>
      </c>
      <c r="F18105" t="s">
        <v>5234</v>
      </c>
      <c r="G18105" t="s">
        <v>4</v>
      </c>
      <c r="H18105" s="1">
        <v>43476</v>
      </c>
      <c r="I18105" t="s">
        <v>205</v>
      </c>
      <c r="J18105" t="s">
        <v>6</v>
      </c>
      <c r="K18105" t="s">
        <v>7</v>
      </c>
      <c r="L18105" t="s">
        <v>8</v>
      </c>
      <c r="M18105" t="str">
        <f t="array" aca="1" ref="M18105" ca="1">_xlfn.TEXTJOIN("",TRUE,IFERROR((MID(J18105,ROW(INDIRECT("1:"&amp;LEN(J18105))),1)*1),""))</f>
        <v>1001</v>
      </c>
      <c r="N18105" t="str">
        <f t="array" aca="1" ref="N18105" ca="1">_xlfn.TEXTJOIN("",TRUE,IFERROR((MID(L18105,ROW(INDIRECT("1:"&amp;LEN(L18105))),1)*1),""))</f>
        <v>15000</v>
      </c>
      <c r="O18105">
        <f t="shared" ca="1" si="848"/>
        <v>8000</v>
      </c>
    </row>
    <row r="18106" spans="1:15" x14ac:dyDescent="0.25">
      <c r="A18106" t="s">
        <v>466</v>
      </c>
      <c r="B18106" t="s">
        <v>1</v>
      </c>
      <c r="C18106" s="7" t="str">
        <f t="shared" si="846"/>
        <v>QQQ</v>
      </c>
      <c r="D18106" t="str">
        <f t="shared" si="847"/>
        <v>US</v>
      </c>
      <c r="E18106" t="s">
        <v>754</v>
      </c>
      <c r="F18106" t="s">
        <v>755</v>
      </c>
      <c r="G18106" t="s">
        <v>4</v>
      </c>
      <c r="H18106" s="1">
        <v>43475</v>
      </c>
      <c r="I18106" t="s">
        <v>37</v>
      </c>
      <c r="J18106" t="s">
        <v>88</v>
      </c>
      <c r="K18106" t="s">
        <v>7</v>
      </c>
      <c r="L18106" t="s">
        <v>89</v>
      </c>
      <c r="M18106" t="str">
        <f t="array" aca="1" ref="M18106" ca="1">_xlfn.TEXTJOIN("",TRUE,IFERROR((MID(J18106,ROW(INDIRECT("1:"&amp;LEN(J18106))),1)*1),""))</f>
        <v>2002</v>
      </c>
      <c r="N18106" t="str">
        <f t="array" aca="1" ref="N18106" ca="1">_xlfn.TEXTJOIN("",TRUE,IFERROR((MID(L18106,ROW(INDIRECT("1:"&amp;LEN(L18106))),1)*1),""))</f>
        <v>30000</v>
      </c>
      <c r="O18106">
        <f t="shared" ca="1" si="848"/>
        <v>16001</v>
      </c>
    </row>
    <row r="18107" spans="1:15" x14ac:dyDescent="0.25">
      <c r="A18107" t="s">
        <v>466</v>
      </c>
      <c r="B18107" t="s">
        <v>1</v>
      </c>
      <c r="C18107" s="7" t="str">
        <f t="shared" si="846"/>
        <v>VGT</v>
      </c>
      <c r="D18107" t="str">
        <f t="shared" si="847"/>
        <v>US</v>
      </c>
      <c r="E18107" t="s">
        <v>5235</v>
      </c>
      <c r="F18107" t="s">
        <v>5236</v>
      </c>
      <c r="G18107" t="s">
        <v>20</v>
      </c>
      <c r="H18107" s="1">
        <v>43475</v>
      </c>
      <c r="I18107" t="s">
        <v>37</v>
      </c>
      <c r="J18107" t="s">
        <v>6</v>
      </c>
      <c r="K18107" t="s">
        <v>7</v>
      </c>
      <c r="L18107" t="s">
        <v>8</v>
      </c>
      <c r="M18107" t="str">
        <f t="array" aca="1" ref="M18107" ca="1">_xlfn.TEXTJOIN("",TRUE,IFERROR((MID(J18107,ROW(INDIRECT("1:"&amp;LEN(J18107))),1)*1),""))</f>
        <v>1001</v>
      </c>
      <c r="N18107" t="str">
        <f t="array" aca="1" ref="N18107" ca="1">_xlfn.TEXTJOIN("",TRUE,IFERROR((MID(L18107,ROW(INDIRECT("1:"&amp;LEN(L18107))),1)*1),""))</f>
        <v>15000</v>
      </c>
      <c r="O18107">
        <f t="shared" ca="1" si="848"/>
        <v>8000</v>
      </c>
    </row>
    <row r="18108" spans="1:15" x14ac:dyDescent="0.25">
      <c r="A18108" t="s">
        <v>3224</v>
      </c>
      <c r="B18108" t="s">
        <v>1</v>
      </c>
      <c r="C18108" s="7" t="str">
        <f t="shared" si="846"/>
        <v>ABM</v>
      </c>
      <c r="D18108" t="str">
        <f t="shared" si="847"/>
        <v>US</v>
      </c>
      <c r="E18108" t="s">
        <v>5167</v>
      </c>
      <c r="F18108" t="s">
        <v>5168</v>
      </c>
      <c r="G18108" t="s">
        <v>20</v>
      </c>
      <c r="H18108" s="1">
        <v>43474</v>
      </c>
      <c r="I18108" t="s">
        <v>15</v>
      </c>
      <c r="J18108" t="s">
        <v>6</v>
      </c>
      <c r="K18108" t="s">
        <v>7</v>
      </c>
      <c r="L18108" t="s">
        <v>8</v>
      </c>
      <c r="M18108" t="str">
        <f t="array" aca="1" ref="M18108" ca="1">_xlfn.TEXTJOIN("",TRUE,IFERROR((MID(J18108,ROW(INDIRECT("1:"&amp;LEN(J18108))),1)*1),""))</f>
        <v>1001</v>
      </c>
      <c r="N18108" t="str">
        <f t="array" aca="1" ref="N18108" ca="1">_xlfn.TEXTJOIN("",TRUE,IFERROR((MID(L18108,ROW(INDIRECT("1:"&amp;LEN(L18108))),1)*1),""))</f>
        <v>15000</v>
      </c>
      <c r="O18108">
        <f t="shared" ca="1" si="848"/>
        <v>8000</v>
      </c>
    </row>
    <row r="18109" spans="1:15" x14ac:dyDescent="0.25">
      <c r="A18109" t="s">
        <v>3224</v>
      </c>
      <c r="B18109" t="s">
        <v>1</v>
      </c>
      <c r="C18109" s="7" t="str">
        <f t="shared" si="846"/>
        <v>ARI</v>
      </c>
      <c r="D18109" t="str">
        <f t="shared" si="847"/>
        <v>US</v>
      </c>
      <c r="E18109" t="s">
        <v>5039</v>
      </c>
      <c r="F18109" t="s">
        <v>5040</v>
      </c>
      <c r="G18109" t="s">
        <v>20</v>
      </c>
      <c r="H18109" s="1">
        <v>43474</v>
      </c>
      <c r="I18109" t="s">
        <v>15</v>
      </c>
      <c r="J18109" t="s">
        <v>6</v>
      </c>
      <c r="K18109" t="s">
        <v>7</v>
      </c>
      <c r="L18109" t="s">
        <v>8</v>
      </c>
      <c r="M18109" t="str">
        <f t="array" aca="1" ref="M18109" ca="1">_xlfn.TEXTJOIN("",TRUE,IFERROR((MID(J18109,ROW(INDIRECT("1:"&amp;LEN(J18109))),1)*1),""))</f>
        <v>1001</v>
      </c>
      <c r="N18109" t="str">
        <f t="array" aca="1" ref="N18109" ca="1">_xlfn.TEXTJOIN("",TRUE,IFERROR((MID(L18109,ROW(INDIRECT("1:"&amp;LEN(L18109))),1)*1),""))</f>
        <v>15000</v>
      </c>
      <c r="O18109">
        <f t="shared" ca="1" si="848"/>
        <v>8000</v>
      </c>
    </row>
    <row r="18110" spans="1:15" x14ac:dyDescent="0.25">
      <c r="A18110" t="s">
        <v>3224</v>
      </c>
      <c r="B18110" t="s">
        <v>1</v>
      </c>
      <c r="C18110" s="7" t="str">
        <f t="shared" si="846"/>
        <v>CDEV</v>
      </c>
      <c r="D18110" t="str">
        <f t="shared" si="847"/>
        <v>US</v>
      </c>
      <c r="E18110" t="s">
        <v>1243</v>
      </c>
      <c r="F18110" t="s">
        <v>1244</v>
      </c>
      <c r="G18110" t="s">
        <v>4</v>
      </c>
      <c r="H18110" s="1">
        <v>43474</v>
      </c>
      <c r="I18110" t="s">
        <v>5</v>
      </c>
      <c r="J18110" t="s">
        <v>6</v>
      </c>
      <c r="K18110" t="s">
        <v>7</v>
      </c>
      <c r="L18110" t="s">
        <v>8</v>
      </c>
      <c r="M18110" t="str">
        <f t="array" aca="1" ref="M18110" ca="1">_xlfn.TEXTJOIN("",TRUE,IFERROR((MID(J18110,ROW(INDIRECT("1:"&amp;LEN(J18110))),1)*1),""))</f>
        <v>1001</v>
      </c>
      <c r="N18110" t="str">
        <f t="array" aca="1" ref="N18110" ca="1">_xlfn.TEXTJOIN("",TRUE,IFERROR((MID(L18110,ROW(INDIRECT("1:"&amp;LEN(L18110))),1)*1),""))</f>
        <v>15000</v>
      </c>
      <c r="O18110">
        <f t="shared" ca="1" si="848"/>
        <v>8000</v>
      </c>
    </row>
    <row r="18111" spans="1:15" x14ac:dyDescent="0.25">
      <c r="A18111" t="s">
        <v>3224</v>
      </c>
      <c r="B18111" t="s">
        <v>1</v>
      </c>
      <c r="C18111" s="7" t="str">
        <f t="shared" si="846"/>
        <v>CVGW</v>
      </c>
      <c r="D18111" t="str">
        <f t="shared" si="847"/>
        <v>US</v>
      </c>
      <c r="E18111" t="s">
        <v>5237</v>
      </c>
      <c r="F18111" t="s">
        <v>5238</v>
      </c>
      <c r="G18111" t="s">
        <v>4</v>
      </c>
      <c r="H18111" s="1">
        <v>43474</v>
      </c>
      <c r="I18111" t="s">
        <v>15</v>
      </c>
      <c r="J18111" t="s">
        <v>6</v>
      </c>
      <c r="K18111" t="s">
        <v>7</v>
      </c>
      <c r="L18111" t="s">
        <v>8</v>
      </c>
      <c r="M18111" t="str">
        <f t="array" aca="1" ref="M18111" ca="1">_xlfn.TEXTJOIN("",TRUE,IFERROR((MID(J18111,ROW(INDIRECT("1:"&amp;LEN(J18111))),1)*1),""))</f>
        <v>1001</v>
      </c>
      <c r="N18111" t="str">
        <f t="array" aca="1" ref="N18111" ca="1">_xlfn.TEXTJOIN("",TRUE,IFERROR((MID(L18111,ROW(INDIRECT("1:"&amp;LEN(L18111))),1)*1),""))</f>
        <v>15000</v>
      </c>
      <c r="O18111">
        <f t="shared" ca="1" si="848"/>
        <v>8000</v>
      </c>
    </row>
    <row r="18112" spans="1:15" x14ac:dyDescent="0.25">
      <c r="A18112" t="s">
        <v>3224</v>
      </c>
      <c r="B18112" t="s">
        <v>1</v>
      </c>
      <c r="C18112" s="7" t="str">
        <f t="shared" si="846"/>
        <v>DECK</v>
      </c>
      <c r="D18112" t="str">
        <f t="shared" si="847"/>
        <v>US</v>
      </c>
      <c r="E18112" t="s">
        <v>49</v>
      </c>
      <c r="F18112" t="s">
        <v>50</v>
      </c>
      <c r="G18112" t="s">
        <v>4</v>
      </c>
      <c r="H18112" s="1">
        <v>43474</v>
      </c>
      <c r="I18112" t="s">
        <v>15</v>
      </c>
      <c r="J18112" t="s">
        <v>6</v>
      </c>
      <c r="K18112" t="s">
        <v>7</v>
      </c>
      <c r="L18112" t="s">
        <v>8</v>
      </c>
      <c r="M18112" t="str">
        <f t="array" aca="1" ref="M18112" ca="1">_xlfn.TEXTJOIN("",TRUE,IFERROR((MID(J18112,ROW(INDIRECT("1:"&amp;LEN(J18112))),1)*1),""))</f>
        <v>1001</v>
      </c>
      <c r="N18112" t="str">
        <f t="array" aca="1" ref="N18112" ca="1">_xlfn.TEXTJOIN("",TRUE,IFERROR((MID(L18112,ROW(INDIRECT("1:"&amp;LEN(L18112))),1)*1),""))</f>
        <v>15000</v>
      </c>
      <c r="O18112">
        <f t="shared" ca="1" si="848"/>
        <v>8000</v>
      </c>
    </row>
    <row r="18113" spans="1:15" x14ac:dyDescent="0.25">
      <c r="A18113" t="s">
        <v>3224</v>
      </c>
      <c r="B18113" t="s">
        <v>1</v>
      </c>
      <c r="C18113" s="7" t="str">
        <f t="shared" si="846"/>
        <v>DRQ</v>
      </c>
      <c r="D18113" t="str">
        <f t="shared" si="847"/>
        <v>US</v>
      </c>
      <c r="E18113" t="s">
        <v>3461</v>
      </c>
      <c r="F18113" t="s">
        <v>3462</v>
      </c>
      <c r="G18113" t="s">
        <v>4</v>
      </c>
      <c r="H18113" s="1">
        <v>43474</v>
      </c>
      <c r="I18113" t="s">
        <v>15</v>
      </c>
      <c r="J18113" t="s">
        <v>6</v>
      </c>
      <c r="K18113" t="s">
        <v>7</v>
      </c>
      <c r="L18113" t="s">
        <v>8</v>
      </c>
      <c r="M18113" t="str">
        <f t="array" aca="1" ref="M18113" ca="1">_xlfn.TEXTJOIN("",TRUE,IFERROR((MID(J18113,ROW(INDIRECT("1:"&amp;LEN(J18113))),1)*1),""))</f>
        <v>1001</v>
      </c>
      <c r="N18113" t="str">
        <f t="array" aca="1" ref="N18113" ca="1">_xlfn.TEXTJOIN("",TRUE,IFERROR((MID(L18113,ROW(INDIRECT("1:"&amp;LEN(L18113))),1)*1),""))</f>
        <v>15000</v>
      </c>
      <c r="O18113">
        <f t="shared" ca="1" si="848"/>
        <v>8000</v>
      </c>
    </row>
    <row r="18114" spans="1:15" x14ac:dyDescent="0.25">
      <c r="A18114" t="s">
        <v>3224</v>
      </c>
      <c r="B18114" t="s">
        <v>1</v>
      </c>
      <c r="C18114" s="7" t="str">
        <f t="shared" si="846"/>
        <v>EEFT</v>
      </c>
      <c r="D18114" t="str">
        <f t="shared" si="847"/>
        <v>US</v>
      </c>
      <c r="E18114" t="s">
        <v>4099</v>
      </c>
      <c r="F18114" t="s">
        <v>4100</v>
      </c>
      <c r="G18114" t="s">
        <v>4</v>
      </c>
      <c r="H18114" s="1">
        <v>43474</v>
      </c>
      <c r="I18114" t="s">
        <v>15</v>
      </c>
      <c r="J18114" t="s">
        <v>6</v>
      </c>
      <c r="K18114" t="s">
        <v>7</v>
      </c>
      <c r="L18114" t="s">
        <v>8</v>
      </c>
      <c r="M18114" t="str">
        <f t="array" aca="1" ref="M18114" ca="1">_xlfn.TEXTJOIN("",TRUE,IFERROR((MID(J18114,ROW(INDIRECT("1:"&amp;LEN(J18114))),1)*1),""))</f>
        <v>1001</v>
      </c>
      <c r="N18114" t="str">
        <f t="array" aca="1" ref="N18114" ca="1">_xlfn.TEXTJOIN("",TRUE,IFERROR((MID(L18114,ROW(INDIRECT("1:"&amp;LEN(L18114))),1)*1),""))</f>
        <v>15000</v>
      </c>
      <c r="O18114">
        <f t="shared" ca="1" si="848"/>
        <v>8000</v>
      </c>
    </row>
    <row r="18115" spans="1:15" x14ac:dyDescent="0.25">
      <c r="A18115" t="s">
        <v>3224</v>
      </c>
      <c r="B18115" t="s">
        <v>1</v>
      </c>
      <c r="C18115" s="7" t="str">
        <f t="shared" ref="C18115:C18178" si="849">LEFT(E18115,FIND(" ",E18115)-1)</f>
        <v>EXEL</v>
      </c>
      <c r="D18115" t="str">
        <f t="shared" ref="D18115:D18178" si="850">RIGHT(E18115,2)</f>
        <v>US</v>
      </c>
      <c r="E18115" t="s">
        <v>4944</v>
      </c>
      <c r="F18115" t="s">
        <v>4945</v>
      </c>
      <c r="G18115" t="s">
        <v>20</v>
      </c>
      <c r="H18115" s="1">
        <v>43474</v>
      </c>
      <c r="I18115" t="s">
        <v>15</v>
      </c>
      <c r="J18115" t="s">
        <v>6</v>
      </c>
      <c r="K18115" t="s">
        <v>7</v>
      </c>
      <c r="L18115" t="s">
        <v>8</v>
      </c>
      <c r="M18115" t="str">
        <f t="array" aca="1" ref="M18115" ca="1">_xlfn.TEXTJOIN("",TRUE,IFERROR((MID(J18115,ROW(INDIRECT("1:"&amp;LEN(J18115))),1)*1),""))</f>
        <v>1001</v>
      </c>
      <c r="N18115" t="str">
        <f t="array" aca="1" ref="N18115" ca="1">_xlfn.TEXTJOIN("",TRUE,IFERROR((MID(L18115,ROW(INDIRECT("1:"&amp;LEN(L18115))),1)*1),""))</f>
        <v>15000</v>
      </c>
      <c r="O18115">
        <f t="shared" ref="O18115:O18178" ca="1" si="851">FLOOR((M18115+N18115)/2,1)</f>
        <v>8000</v>
      </c>
    </row>
    <row r="18116" spans="1:15" x14ac:dyDescent="0.25">
      <c r="A18116" t="s">
        <v>3224</v>
      </c>
      <c r="B18116" t="s">
        <v>1</v>
      </c>
      <c r="C18116" s="7" t="str">
        <f t="shared" si="849"/>
        <v>FAF</v>
      </c>
      <c r="D18116" t="str">
        <f t="shared" si="850"/>
        <v>US</v>
      </c>
      <c r="E18116" t="s">
        <v>5191</v>
      </c>
      <c r="F18116" t="s">
        <v>5192</v>
      </c>
      <c r="G18116" t="s">
        <v>4</v>
      </c>
      <c r="H18116" s="1">
        <v>43474</v>
      </c>
      <c r="I18116" t="s">
        <v>120</v>
      </c>
      <c r="J18116" t="s">
        <v>6</v>
      </c>
      <c r="K18116" t="s">
        <v>7</v>
      </c>
      <c r="L18116" t="s">
        <v>8</v>
      </c>
      <c r="M18116" t="str">
        <f t="array" aca="1" ref="M18116" ca="1">_xlfn.TEXTJOIN("",TRUE,IFERROR((MID(J18116,ROW(INDIRECT("1:"&amp;LEN(J18116))),1)*1),""))</f>
        <v>1001</v>
      </c>
      <c r="N18116" t="str">
        <f t="array" aca="1" ref="N18116" ca="1">_xlfn.TEXTJOIN("",TRUE,IFERROR((MID(L18116,ROW(INDIRECT("1:"&amp;LEN(L18116))),1)*1),""))</f>
        <v>15000</v>
      </c>
      <c r="O18116">
        <f t="shared" ca="1" si="851"/>
        <v>8000</v>
      </c>
    </row>
    <row r="18117" spans="1:15" x14ac:dyDescent="0.25">
      <c r="A18117" t="s">
        <v>3224</v>
      </c>
      <c r="B18117" t="s">
        <v>1</v>
      </c>
      <c r="C18117" s="7" t="str">
        <f t="shared" si="849"/>
        <v>HCSG</v>
      </c>
      <c r="D18117" t="str">
        <f t="shared" si="850"/>
        <v>US</v>
      </c>
      <c r="E18117" t="s">
        <v>4019</v>
      </c>
      <c r="F18117" t="s">
        <v>4020</v>
      </c>
      <c r="G18117" t="s">
        <v>20</v>
      </c>
      <c r="H18117" s="1">
        <v>43474</v>
      </c>
      <c r="I18117" t="s">
        <v>15</v>
      </c>
      <c r="J18117" t="s">
        <v>6</v>
      </c>
      <c r="K18117" t="s">
        <v>7</v>
      </c>
      <c r="L18117" t="s">
        <v>8</v>
      </c>
      <c r="M18117" t="str">
        <f t="array" aca="1" ref="M18117" ca="1">_xlfn.TEXTJOIN("",TRUE,IFERROR((MID(J18117,ROW(INDIRECT("1:"&amp;LEN(J18117))),1)*1),""))</f>
        <v>1001</v>
      </c>
      <c r="N18117" t="str">
        <f t="array" aca="1" ref="N18117" ca="1">_xlfn.TEXTJOIN("",TRUE,IFERROR((MID(L18117,ROW(INDIRECT("1:"&amp;LEN(L18117))),1)*1),""))</f>
        <v>15000</v>
      </c>
      <c r="O18117">
        <f t="shared" ca="1" si="851"/>
        <v>8000</v>
      </c>
    </row>
    <row r="18118" spans="1:15" x14ac:dyDescent="0.25">
      <c r="A18118" t="s">
        <v>3224</v>
      </c>
      <c r="B18118" t="s">
        <v>1</v>
      </c>
      <c r="C18118" s="7" t="str">
        <f t="shared" si="849"/>
        <v>HL</v>
      </c>
      <c r="D18118" t="str">
        <f t="shared" si="850"/>
        <v>US</v>
      </c>
      <c r="E18118" t="s">
        <v>5079</v>
      </c>
      <c r="F18118" t="s">
        <v>5080</v>
      </c>
      <c r="G18118" t="s">
        <v>20</v>
      </c>
      <c r="H18118" s="1">
        <v>43474</v>
      </c>
      <c r="I18118" t="s">
        <v>15</v>
      </c>
      <c r="J18118" t="s">
        <v>6</v>
      </c>
      <c r="K18118" t="s">
        <v>7</v>
      </c>
      <c r="L18118" t="s">
        <v>8</v>
      </c>
      <c r="M18118" t="str">
        <f t="array" aca="1" ref="M18118" ca="1">_xlfn.TEXTJOIN("",TRUE,IFERROR((MID(J18118,ROW(INDIRECT("1:"&amp;LEN(J18118))),1)*1),""))</f>
        <v>1001</v>
      </c>
      <c r="N18118" t="str">
        <f t="array" aca="1" ref="N18118" ca="1">_xlfn.TEXTJOIN("",TRUE,IFERROR((MID(L18118,ROW(INDIRECT("1:"&amp;LEN(L18118))),1)*1),""))</f>
        <v>15000</v>
      </c>
      <c r="O18118">
        <f t="shared" ca="1" si="851"/>
        <v>8000</v>
      </c>
    </row>
    <row r="18119" spans="1:15" x14ac:dyDescent="0.25">
      <c r="A18119" t="s">
        <v>3224</v>
      </c>
      <c r="B18119" t="s">
        <v>1</v>
      </c>
      <c r="C18119" s="7" t="str">
        <f t="shared" si="849"/>
        <v>IART</v>
      </c>
      <c r="D18119" t="str">
        <f t="shared" si="850"/>
        <v>US</v>
      </c>
      <c r="E18119" t="s">
        <v>3287</v>
      </c>
      <c r="F18119" t="s">
        <v>3288</v>
      </c>
      <c r="G18119" t="s">
        <v>4</v>
      </c>
      <c r="H18119" s="1">
        <v>43474</v>
      </c>
      <c r="I18119" t="s">
        <v>15</v>
      </c>
      <c r="J18119" t="s">
        <v>6</v>
      </c>
      <c r="K18119" t="s">
        <v>7</v>
      </c>
      <c r="L18119" t="s">
        <v>8</v>
      </c>
      <c r="M18119" t="str">
        <f t="array" aca="1" ref="M18119" ca="1">_xlfn.TEXTJOIN("",TRUE,IFERROR((MID(J18119,ROW(INDIRECT("1:"&amp;LEN(J18119))),1)*1),""))</f>
        <v>1001</v>
      </c>
      <c r="N18119" t="str">
        <f t="array" aca="1" ref="N18119" ca="1">_xlfn.TEXTJOIN("",TRUE,IFERROR((MID(L18119,ROW(INDIRECT("1:"&amp;LEN(L18119))),1)*1),""))</f>
        <v>15000</v>
      </c>
      <c r="O18119">
        <f t="shared" ca="1" si="851"/>
        <v>8000</v>
      </c>
    </row>
    <row r="18120" spans="1:15" x14ac:dyDescent="0.25">
      <c r="A18120" t="s">
        <v>3224</v>
      </c>
      <c r="B18120" t="s">
        <v>1</v>
      </c>
      <c r="C18120" s="7" t="str">
        <f t="shared" si="849"/>
        <v>MC</v>
      </c>
      <c r="D18120" t="str">
        <f t="shared" si="850"/>
        <v>US</v>
      </c>
      <c r="E18120" t="s">
        <v>5239</v>
      </c>
      <c r="F18120" t="s">
        <v>5240</v>
      </c>
      <c r="G18120" t="s">
        <v>4</v>
      </c>
      <c r="H18120" s="1">
        <v>43474</v>
      </c>
      <c r="I18120" t="s">
        <v>5</v>
      </c>
      <c r="J18120" t="s">
        <v>6</v>
      </c>
      <c r="K18120" t="s">
        <v>7</v>
      </c>
      <c r="L18120" t="s">
        <v>8</v>
      </c>
      <c r="M18120" t="str">
        <f t="array" aca="1" ref="M18120" ca="1">_xlfn.TEXTJOIN("",TRUE,IFERROR((MID(J18120,ROW(INDIRECT("1:"&amp;LEN(J18120))),1)*1),""))</f>
        <v>1001</v>
      </c>
      <c r="N18120" t="str">
        <f t="array" aca="1" ref="N18120" ca="1">_xlfn.TEXTJOIN("",TRUE,IFERROR((MID(L18120,ROW(INDIRECT("1:"&amp;LEN(L18120))),1)*1),""))</f>
        <v>15000</v>
      </c>
      <c r="O18120">
        <f t="shared" ca="1" si="851"/>
        <v>8000</v>
      </c>
    </row>
    <row r="18121" spans="1:15" x14ac:dyDescent="0.25">
      <c r="A18121" t="s">
        <v>3224</v>
      </c>
      <c r="B18121" t="s">
        <v>1</v>
      </c>
      <c r="C18121" s="7" t="str">
        <f t="shared" si="849"/>
        <v>OXM</v>
      </c>
      <c r="D18121" t="str">
        <f t="shared" si="850"/>
        <v>US</v>
      </c>
      <c r="E18121" t="s">
        <v>5096</v>
      </c>
      <c r="F18121" t="s">
        <v>5097</v>
      </c>
      <c r="G18121" t="s">
        <v>20</v>
      </c>
      <c r="H18121" s="1">
        <v>43474</v>
      </c>
      <c r="I18121" t="s">
        <v>15</v>
      </c>
      <c r="J18121" t="s">
        <v>6</v>
      </c>
      <c r="K18121" t="s">
        <v>7</v>
      </c>
      <c r="L18121" t="s">
        <v>8</v>
      </c>
      <c r="M18121" t="str">
        <f t="array" aca="1" ref="M18121" ca="1">_xlfn.TEXTJOIN("",TRUE,IFERROR((MID(J18121,ROW(INDIRECT("1:"&amp;LEN(J18121))),1)*1),""))</f>
        <v>1001</v>
      </c>
      <c r="N18121" t="str">
        <f t="array" aca="1" ref="N18121" ca="1">_xlfn.TEXTJOIN("",TRUE,IFERROR((MID(L18121,ROW(INDIRECT("1:"&amp;LEN(L18121))),1)*1),""))</f>
        <v>15000</v>
      </c>
      <c r="O18121">
        <f t="shared" ca="1" si="851"/>
        <v>8000</v>
      </c>
    </row>
    <row r="18122" spans="1:15" x14ac:dyDescent="0.25">
      <c r="A18122" t="s">
        <v>3224</v>
      </c>
      <c r="B18122" t="s">
        <v>1</v>
      </c>
      <c r="C18122" s="7" t="str">
        <f t="shared" si="849"/>
        <v>QIA</v>
      </c>
      <c r="D18122" t="str">
        <f t="shared" si="850"/>
        <v>GR</v>
      </c>
      <c r="E18122" t="s">
        <v>4203</v>
      </c>
      <c r="F18122" t="s">
        <v>4204</v>
      </c>
      <c r="G18122" t="s">
        <v>4</v>
      </c>
      <c r="H18122" s="1">
        <v>43474</v>
      </c>
      <c r="I18122" t="s">
        <v>123</v>
      </c>
      <c r="J18122" t="s">
        <v>6</v>
      </c>
      <c r="K18122" t="s">
        <v>7</v>
      </c>
      <c r="L18122" t="s">
        <v>8</v>
      </c>
      <c r="M18122" t="str">
        <f t="array" aca="1" ref="M18122" ca="1">_xlfn.TEXTJOIN("",TRUE,IFERROR((MID(J18122,ROW(INDIRECT("1:"&amp;LEN(J18122))),1)*1),""))</f>
        <v>1001</v>
      </c>
      <c r="N18122" t="str">
        <f t="array" aca="1" ref="N18122" ca="1">_xlfn.TEXTJOIN("",TRUE,IFERROR((MID(L18122,ROW(INDIRECT("1:"&amp;LEN(L18122))),1)*1),""))</f>
        <v>15000</v>
      </c>
      <c r="O18122">
        <f t="shared" ca="1" si="851"/>
        <v>8000</v>
      </c>
    </row>
    <row r="18123" spans="1:15" x14ac:dyDescent="0.25">
      <c r="A18123" t="s">
        <v>3224</v>
      </c>
      <c r="B18123" t="s">
        <v>1</v>
      </c>
      <c r="C18123" s="7" t="str">
        <f t="shared" si="849"/>
        <v>RL</v>
      </c>
      <c r="D18123" t="str">
        <f t="shared" si="850"/>
        <v>US</v>
      </c>
      <c r="E18123" t="s">
        <v>4122</v>
      </c>
      <c r="F18123" t="s">
        <v>4123</v>
      </c>
      <c r="G18123" t="s">
        <v>4</v>
      </c>
      <c r="H18123" s="1">
        <v>43474</v>
      </c>
      <c r="I18123" t="s">
        <v>5</v>
      </c>
      <c r="J18123" t="s">
        <v>6</v>
      </c>
      <c r="K18123" t="s">
        <v>7</v>
      </c>
      <c r="L18123" t="s">
        <v>8</v>
      </c>
      <c r="M18123" t="str">
        <f t="array" aca="1" ref="M18123" ca="1">_xlfn.TEXTJOIN("",TRUE,IFERROR((MID(J18123,ROW(INDIRECT("1:"&amp;LEN(J18123))),1)*1),""))</f>
        <v>1001</v>
      </c>
      <c r="N18123" t="str">
        <f t="array" aca="1" ref="N18123" ca="1">_xlfn.TEXTJOIN("",TRUE,IFERROR((MID(L18123,ROW(INDIRECT("1:"&amp;LEN(L18123))),1)*1),""))</f>
        <v>15000</v>
      </c>
      <c r="O18123">
        <f t="shared" ca="1" si="851"/>
        <v>8000</v>
      </c>
    </row>
    <row r="18124" spans="1:15" x14ac:dyDescent="0.25">
      <c r="A18124" t="s">
        <v>3224</v>
      </c>
      <c r="B18124" t="s">
        <v>1</v>
      </c>
      <c r="C18124" s="7" t="str">
        <f t="shared" si="849"/>
        <v>TMHC</v>
      </c>
      <c r="D18124" t="str">
        <f t="shared" si="850"/>
        <v>US</v>
      </c>
      <c r="E18124" t="s">
        <v>5195</v>
      </c>
      <c r="F18124" t="s">
        <v>5196</v>
      </c>
      <c r="G18124" t="s">
        <v>20</v>
      </c>
      <c r="H18124" s="1">
        <v>43474</v>
      </c>
      <c r="I18124" t="s">
        <v>15</v>
      </c>
      <c r="J18124" t="s">
        <v>6</v>
      </c>
      <c r="K18124" t="s">
        <v>7</v>
      </c>
      <c r="L18124" t="s">
        <v>8</v>
      </c>
      <c r="M18124" t="str">
        <f t="array" aca="1" ref="M18124" ca="1">_xlfn.TEXTJOIN("",TRUE,IFERROR((MID(J18124,ROW(INDIRECT("1:"&amp;LEN(J18124))),1)*1),""))</f>
        <v>1001</v>
      </c>
      <c r="N18124" t="str">
        <f t="array" aca="1" ref="N18124" ca="1">_xlfn.TEXTJOIN("",TRUE,IFERROR((MID(L18124,ROW(INDIRECT("1:"&amp;LEN(L18124))),1)*1),""))</f>
        <v>15000</v>
      </c>
      <c r="O18124">
        <f t="shared" ca="1" si="851"/>
        <v>8000</v>
      </c>
    </row>
    <row r="18125" spans="1:15" x14ac:dyDescent="0.25">
      <c r="A18125" t="s">
        <v>3224</v>
      </c>
      <c r="B18125" t="s">
        <v>1</v>
      </c>
      <c r="C18125" s="7" t="str">
        <f t="shared" si="849"/>
        <v>TRIP</v>
      </c>
      <c r="D18125" t="str">
        <f t="shared" si="850"/>
        <v>US</v>
      </c>
      <c r="E18125" t="s">
        <v>2647</v>
      </c>
      <c r="F18125" t="s">
        <v>2648</v>
      </c>
      <c r="G18125" t="s">
        <v>4</v>
      </c>
      <c r="H18125" s="1">
        <v>43474</v>
      </c>
      <c r="I18125" t="s">
        <v>15</v>
      </c>
      <c r="J18125" t="s">
        <v>6</v>
      </c>
      <c r="K18125" t="s">
        <v>7</v>
      </c>
      <c r="L18125" t="s">
        <v>8</v>
      </c>
      <c r="M18125" t="str">
        <f t="array" aca="1" ref="M18125" ca="1">_xlfn.TEXTJOIN("",TRUE,IFERROR((MID(J18125,ROW(INDIRECT("1:"&amp;LEN(J18125))),1)*1),""))</f>
        <v>1001</v>
      </c>
      <c r="N18125" t="str">
        <f t="array" aca="1" ref="N18125" ca="1">_xlfn.TEXTJOIN("",TRUE,IFERROR((MID(L18125,ROW(INDIRECT("1:"&amp;LEN(L18125))),1)*1),""))</f>
        <v>15000</v>
      </c>
      <c r="O18125">
        <f t="shared" ca="1" si="851"/>
        <v>8000</v>
      </c>
    </row>
    <row r="18126" spans="1:15" x14ac:dyDescent="0.25">
      <c r="A18126" t="s">
        <v>3224</v>
      </c>
      <c r="B18126" t="s">
        <v>1</v>
      </c>
      <c r="C18126" s="7" t="str">
        <f t="shared" si="849"/>
        <v>UMPQ</v>
      </c>
      <c r="D18126" t="str">
        <f t="shared" si="850"/>
        <v>US</v>
      </c>
      <c r="E18126" t="s">
        <v>5122</v>
      </c>
      <c r="F18126" t="s">
        <v>5123</v>
      </c>
      <c r="G18126" t="s">
        <v>20</v>
      </c>
      <c r="H18126" s="1">
        <v>43474</v>
      </c>
      <c r="I18126" t="s">
        <v>15</v>
      </c>
      <c r="J18126" t="s">
        <v>6</v>
      </c>
      <c r="K18126" t="s">
        <v>7</v>
      </c>
      <c r="L18126" t="s">
        <v>8</v>
      </c>
      <c r="M18126" t="str">
        <f t="array" aca="1" ref="M18126" ca="1">_xlfn.TEXTJOIN("",TRUE,IFERROR((MID(J18126,ROW(INDIRECT("1:"&amp;LEN(J18126))),1)*1),""))</f>
        <v>1001</v>
      </c>
      <c r="N18126" t="str">
        <f t="array" aca="1" ref="N18126" ca="1">_xlfn.TEXTJOIN("",TRUE,IFERROR((MID(L18126,ROW(INDIRECT("1:"&amp;LEN(L18126))),1)*1),""))</f>
        <v>15000</v>
      </c>
      <c r="O18126">
        <f t="shared" ca="1" si="851"/>
        <v>8000</v>
      </c>
    </row>
    <row r="18127" spans="1:15" x14ac:dyDescent="0.25">
      <c r="A18127" t="s">
        <v>3224</v>
      </c>
      <c r="B18127" t="s">
        <v>1</v>
      </c>
      <c r="C18127" s="7" t="str">
        <f t="shared" si="849"/>
        <v>VCRA</v>
      </c>
      <c r="D18127" t="str">
        <f t="shared" si="850"/>
        <v>US</v>
      </c>
      <c r="E18127" t="s">
        <v>5181</v>
      </c>
      <c r="F18127" t="s">
        <v>5182</v>
      </c>
      <c r="G18127" t="s">
        <v>20</v>
      </c>
      <c r="H18127" s="1">
        <v>43474</v>
      </c>
      <c r="I18127" t="s">
        <v>15</v>
      </c>
      <c r="J18127" t="s">
        <v>6</v>
      </c>
      <c r="K18127" t="s">
        <v>7</v>
      </c>
      <c r="L18127" t="s">
        <v>8</v>
      </c>
      <c r="M18127" t="str">
        <f t="array" aca="1" ref="M18127" ca="1">_xlfn.TEXTJOIN("",TRUE,IFERROR((MID(J18127,ROW(INDIRECT("1:"&amp;LEN(J18127))),1)*1),""))</f>
        <v>1001</v>
      </c>
      <c r="N18127" t="str">
        <f t="array" aca="1" ref="N18127" ca="1">_xlfn.TEXTJOIN("",TRUE,IFERROR((MID(L18127,ROW(INDIRECT("1:"&amp;LEN(L18127))),1)*1),""))</f>
        <v>15000</v>
      </c>
      <c r="O18127">
        <f t="shared" ca="1" si="851"/>
        <v>8000</v>
      </c>
    </row>
    <row r="18128" spans="1:15" x14ac:dyDescent="0.25">
      <c r="A18128" t="s">
        <v>3224</v>
      </c>
      <c r="B18128" t="s">
        <v>1</v>
      </c>
      <c r="C18128" s="7" t="str">
        <f t="shared" si="849"/>
        <v>YEXT</v>
      </c>
      <c r="D18128" t="str">
        <f t="shared" si="850"/>
        <v>US</v>
      </c>
      <c r="E18128" t="s">
        <v>2676</v>
      </c>
      <c r="F18128" t="s">
        <v>2677</v>
      </c>
      <c r="G18128" t="s">
        <v>4</v>
      </c>
      <c r="H18128" s="1">
        <v>43474</v>
      </c>
      <c r="I18128" t="s">
        <v>15</v>
      </c>
      <c r="J18128" t="s">
        <v>6</v>
      </c>
      <c r="K18128" t="s">
        <v>7</v>
      </c>
      <c r="L18128" t="s">
        <v>8</v>
      </c>
      <c r="M18128" t="str">
        <f t="array" aca="1" ref="M18128" ca="1">_xlfn.TEXTJOIN("",TRUE,IFERROR((MID(J18128,ROW(INDIRECT("1:"&amp;LEN(J18128))),1)*1),""))</f>
        <v>1001</v>
      </c>
      <c r="N18128" t="str">
        <f t="array" aca="1" ref="N18128" ca="1">_xlfn.TEXTJOIN("",TRUE,IFERROR((MID(L18128,ROW(INDIRECT("1:"&amp;LEN(L18128))),1)*1),""))</f>
        <v>15000</v>
      </c>
      <c r="O18128">
        <f t="shared" ca="1" si="851"/>
        <v>8000</v>
      </c>
    </row>
    <row r="18129" spans="1:15" x14ac:dyDescent="0.25">
      <c r="A18129" t="s">
        <v>5241</v>
      </c>
      <c r="B18129" t="s">
        <v>1</v>
      </c>
      <c r="C18129" s="7" t="str">
        <f t="shared" si="849"/>
        <v>LHX</v>
      </c>
      <c r="D18129" t="str">
        <f t="shared" si="850"/>
        <v>US</v>
      </c>
      <c r="E18129" t="s">
        <v>1446</v>
      </c>
      <c r="F18129" t="s">
        <v>1447</v>
      </c>
      <c r="G18129" t="s">
        <v>20</v>
      </c>
      <c r="H18129" s="1">
        <v>43472</v>
      </c>
      <c r="I18129" t="s">
        <v>15</v>
      </c>
      <c r="J18129" t="s">
        <v>6</v>
      </c>
      <c r="K18129" t="s">
        <v>7</v>
      </c>
      <c r="L18129" t="s">
        <v>8</v>
      </c>
      <c r="M18129" t="str">
        <f t="array" aca="1" ref="M18129" ca="1">_xlfn.TEXTJOIN("",TRUE,IFERROR((MID(J18129,ROW(INDIRECT("1:"&amp;LEN(J18129))),1)*1),""))</f>
        <v>1001</v>
      </c>
      <c r="N18129" t="str">
        <f t="array" aca="1" ref="N18129" ca="1">_xlfn.TEXTJOIN("",TRUE,IFERROR((MID(L18129,ROW(INDIRECT("1:"&amp;LEN(L18129))),1)*1),""))</f>
        <v>15000</v>
      </c>
      <c r="O18129">
        <f t="shared" ca="1" si="851"/>
        <v>8000</v>
      </c>
    </row>
    <row r="18130" spans="1:15" x14ac:dyDescent="0.25">
      <c r="A18130" t="s">
        <v>337</v>
      </c>
      <c r="B18130" t="s">
        <v>1</v>
      </c>
      <c r="C18130" s="7" t="str">
        <f t="shared" si="849"/>
        <v>NEE</v>
      </c>
      <c r="D18130" t="str">
        <f t="shared" si="850"/>
        <v>US</v>
      </c>
      <c r="E18130" t="s">
        <v>173</v>
      </c>
      <c r="F18130" t="s">
        <v>174</v>
      </c>
      <c r="G18130" t="s">
        <v>20</v>
      </c>
      <c r="H18130" s="1">
        <v>43472</v>
      </c>
      <c r="I18130" t="s">
        <v>15</v>
      </c>
      <c r="J18130" t="s">
        <v>6</v>
      </c>
      <c r="K18130" t="s">
        <v>7</v>
      </c>
      <c r="L18130" t="s">
        <v>8</v>
      </c>
      <c r="M18130" t="str">
        <f t="array" aca="1" ref="M18130" ca="1">_xlfn.TEXTJOIN("",TRUE,IFERROR((MID(J18130,ROW(INDIRECT("1:"&amp;LEN(J18130))),1)*1),""))</f>
        <v>1001</v>
      </c>
      <c r="N18130" t="str">
        <f t="array" aca="1" ref="N18130" ca="1">_xlfn.TEXTJOIN("",TRUE,IFERROR((MID(L18130,ROW(INDIRECT("1:"&amp;LEN(L18130))),1)*1),""))</f>
        <v>15000</v>
      </c>
      <c r="O18130">
        <f t="shared" ca="1" si="851"/>
        <v>8000</v>
      </c>
    </row>
    <row r="18131" spans="1:15" x14ac:dyDescent="0.25">
      <c r="A18131" t="s">
        <v>337</v>
      </c>
      <c r="B18131" t="s">
        <v>1</v>
      </c>
      <c r="C18131" s="7" t="str">
        <f t="shared" si="849"/>
        <v>PCG</v>
      </c>
      <c r="D18131" t="str">
        <f t="shared" si="850"/>
        <v>US</v>
      </c>
      <c r="E18131" t="s">
        <v>5242</v>
      </c>
      <c r="F18131" t="s">
        <v>5243</v>
      </c>
      <c r="G18131" t="s">
        <v>4</v>
      </c>
      <c r="H18131" s="1">
        <v>43472</v>
      </c>
      <c r="I18131" t="s">
        <v>120</v>
      </c>
      <c r="J18131" t="s">
        <v>6</v>
      </c>
      <c r="K18131" t="s">
        <v>7</v>
      </c>
      <c r="L18131" t="s">
        <v>8</v>
      </c>
      <c r="M18131" t="str">
        <f t="array" aca="1" ref="M18131" ca="1">_xlfn.TEXTJOIN("",TRUE,IFERROR((MID(J18131,ROW(INDIRECT("1:"&amp;LEN(J18131))),1)*1),""))</f>
        <v>1001</v>
      </c>
      <c r="N18131" t="str">
        <f t="array" aca="1" ref="N18131" ca="1">_xlfn.TEXTJOIN("",TRUE,IFERROR((MID(L18131,ROW(INDIRECT("1:"&amp;LEN(L18131))),1)*1),""))</f>
        <v>15000</v>
      </c>
      <c r="O18131">
        <f t="shared" ca="1" si="851"/>
        <v>8000</v>
      </c>
    </row>
    <row r="18132" spans="1:15" x14ac:dyDescent="0.25">
      <c r="A18132" t="s">
        <v>1481</v>
      </c>
      <c r="B18132" t="s">
        <v>1</v>
      </c>
      <c r="C18132" s="7" t="str">
        <f t="shared" si="849"/>
        <v>EPD</v>
      </c>
      <c r="D18132" t="str">
        <f t="shared" si="850"/>
        <v>US</v>
      </c>
      <c r="E18132" t="s">
        <v>350</v>
      </c>
      <c r="F18132" t="s">
        <v>351</v>
      </c>
      <c r="G18132" t="s">
        <v>20</v>
      </c>
      <c r="H18132" s="1">
        <v>43472</v>
      </c>
      <c r="I18132" t="s">
        <v>37</v>
      </c>
      <c r="J18132" t="s">
        <v>38</v>
      </c>
      <c r="K18132" t="s">
        <v>7</v>
      </c>
      <c r="L18132" t="s">
        <v>39</v>
      </c>
      <c r="M18132" t="str">
        <f t="array" aca="1" ref="M18132" ca="1">_xlfn.TEXTJOIN("",TRUE,IFERROR((MID(J18132,ROW(INDIRECT("1:"&amp;LEN(J18132))),1)*1),""))</f>
        <v>15001</v>
      </c>
      <c r="N18132" t="str">
        <f t="array" aca="1" ref="N18132" ca="1">_xlfn.TEXTJOIN("",TRUE,IFERROR((MID(L18132,ROW(INDIRECT("1:"&amp;LEN(L18132))),1)*1),""))</f>
        <v>50000</v>
      </c>
      <c r="O18132">
        <f t="shared" ca="1" si="851"/>
        <v>32500</v>
      </c>
    </row>
    <row r="18133" spans="1:15" x14ac:dyDescent="0.25">
      <c r="A18133" t="s">
        <v>1481</v>
      </c>
      <c r="B18133" t="s">
        <v>1</v>
      </c>
      <c r="C18133" s="7" t="str">
        <f t="shared" si="849"/>
        <v>HRL</v>
      </c>
      <c r="D18133" t="str">
        <f t="shared" si="850"/>
        <v>US</v>
      </c>
      <c r="E18133" t="s">
        <v>2507</v>
      </c>
      <c r="F18133" t="s">
        <v>2508</v>
      </c>
      <c r="G18133" t="s">
        <v>4</v>
      </c>
      <c r="H18133" s="1">
        <v>43472</v>
      </c>
      <c r="I18133" t="s">
        <v>15</v>
      </c>
      <c r="J18133" t="s">
        <v>38</v>
      </c>
      <c r="K18133" t="s">
        <v>7</v>
      </c>
      <c r="L18133" t="s">
        <v>39</v>
      </c>
      <c r="M18133" t="str">
        <f t="array" aca="1" ref="M18133" ca="1">_xlfn.TEXTJOIN("",TRUE,IFERROR((MID(J18133,ROW(INDIRECT("1:"&amp;LEN(J18133))),1)*1),""))</f>
        <v>15001</v>
      </c>
      <c r="N18133" t="str">
        <f t="array" aca="1" ref="N18133" ca="1">_xlfn.TEXTJOIN("",TRUE,IFERROR((MID(L18133,ROW(INDIRECT("1:"&amp;LEN(L18133))),1)*1),""))</f>
        <v>50000</v>
      </c>
      <c r="O18133">
        <f t="shared" ca="1" si="851"/>
        <v>32500</v>
      </c>
    </row>
    <row r="18134" spans="1:15" x14ac:dyDescent="0.25">
      <c r="A18134" t="s">
        <v>1481</v>
      </c>
      <c r="B18134" t="s">
        <v>1</v>
      </c>
      <c r="C18134" s="7" t="str">
        <f t="shared" si="849"/>
        <v>RHT</v>
      </c>
      <c r="D18134" t="str">
        <f t="shared" si="850"/>
        <v>US</v>
      </c>
      <c r="E18134" t="s">
        <v>5244</v>
      </c>
      <c r="F18134" t="s">
        <v>5245</v>
      </c>
      <c r="G18134" t="s">
        <v>4</v>
      </c>
      <c r="H18134" s="1">
        <v>43469</v>
      </c>
      <c r="I18134" t="s">
        <v>15</v>
      </c>
      <c r="J18134" t="s">
        <v>51</v>
      </c>
      <c r="K18134" t="s">
        <v>7</v>
      </c>
      <c r="L18134" t="s">
        <v>52</v>
      </c>
      <c r="M18134" t="str">
        <f t="array" aca="1" ref="M18134" ca="1">_xlfn.TEXTJOIN("",TRUE,IFERROR((MID(J18134,ROW(INDIRECT("1:"&amp;LEN(J18134))),1)*1),""))</f>
        <v>50001</v>
      </c>
      <c r="N18134" t="str">
        <f t="array" aca="1" ref="N18134" ca="1">_xlfn.TEXTJOIN("",TRUE,IFERROR((MID(L18134,ROW(INDIRECT("1:"&amp;LEN(L18134))),1)*1),""))</f>
        <v>100000</v>
      </c>
      <c r="O18134">
        <f t="shared" ca="1" si="851"/>
        <v>75000</v>
      </c>
    </row>
    <row r="18135" spans="1:15" x14ac:dyDescent="0.25">
      <c r="A18135" t="s">
        <v>1481</v>
      </c>
      <c r="B18135" t="s">
        <v>1</v>
      </c>
      <c r="C18135" s="7" t="str">
        <f t="shared" si="849"/>
        <v>NVGS</v>
      </c>
      <c r="D18135" t="str">
        <f t="shared" si="850"/>
        <v>US</v>
      </c>
      <c r="E18135" t="s">
        <v>2674</v>
      </c>
      <c r="F18135" t="s">
        <v>2675</v>
      </c>
      <c r="G18135" t="s">
        <v>20</v>
      </c>
      <c r="H18135" s="1">
        <v>43468</v>
      </c>
      <c r="I18135" t="s">
        <v>123</v>
      </c>
      <c r="J18135" t="s">
        <v>6</v>
      </c>
      <c r="K18135" t="s">
        <v>7</v>
      </c>
      <c r="L18135" t="s">
        <v>8</v>
      </c>
      <c r="M18135" t="str">
        <f t="array" aca="1" ref="M18135" ca="1">_xlfn.TEXTJOIN("",TRUE,IFERROR((MID(J18135,ROW(INDIRECT("1:"&amp;LEN(J18135))),1)*1),""))</f>
        <v>1001</v>
      </c>
      <c r="N18135" t="str">
        <f t="array" aca="1" ref="N18135" ca="1">_xlfn.TEXTJOIN("",TRUE,IFERROR((MID(L18135,ROW(INDIRECT("1:"&amp;LEN(L18135))),1)*1),""))</f>
        <v>15000</v>
      </c>
      <c r="O18135">
        <f t="shared" ca="1" si="851"/>
        <v>8000</v>
      </c>
    </row>
    <row r="18136" spans="1:15" x14ac:dyDescent="0.25">
      <c r="A18136" t="s">
        <v>337</v>
      </c>
      <c r="B18136" t="s">
        <v>1</v>
      </c>
      <c r="C18136" s="7" t="str">
        <f t="shared" si="849"/>
        <v>SUP</v>
      </c>
      <c r="D18136" t="str">
        <f t="shared" si="850"/>
        <v>US</v>
      </c>
      <c r="E18136" t="s">
        <v>5197</v>
      </c>
      <c r="F18136" t="s">
        <v>5198</v>
      </c>
      <c r="G18136" t="s">
        <v>4</v>
      </c>
      <c r="H18136" s="1">
        <v>43467</v>
      </c>
      <c r="I18136" t="s">
        <v>15</v>
      </c>
      <c r="J18136" t="s">
        <v>6</v>
      </c>
      <c r="K18136" t="s">
        <v>7</v>
      </c>
      <c r="L18136" t="s">
        <v>8</v>
      </c>
      <c r="M18136" t="str">
        <f t="array" aca="1" ref="M18136" ca="1">_xlfn.TEXTJOIN("",TRUE,IFERROR((MID(J18136,ROW(INDIRECT("1:"&amp;LEN(J18136))),1)*1),""))</f>
        <v>1001</v>
      </c>
      <c r="N18136" t="str">
        <f t="array" aca="1" ref="N18136" ca="1">_xlfn.TEXTJOIN("",TRUE,IFERROR((MID(L18136,ROW(INDIRECT("1:"&amp;LEN(L18136))),1)*1),""))</f>
        <v>15000</v>
      </c>
      <c r="O18136">
        <f t="shared" ca="1" si="851"/>
        <v>8000</v>
      </c>
    </row>
    <row r="18137" spans="1:15" x14ac:dyDescent="0.25">
      <c r="A18137" t="s">
        <v>337</v>
      </c>
      <c r="B18137" t="s">
        <v>1</v>
      </c>
      <c r="C18137" s="7" t="str">
        <f t="shared" si="849"/>
        <v>SUP</v>
      </c>
      <c r="D18137" t="str">
        <f t="shared" si="850"/>
        <v>US</v>
      </c>
      <c r="E18137" t="s">
        <v>5197</v>
      </c>
      <c r="F18137" t="s">
        <v>5198</v>
      </c>
      <c r="G18137" t="s">
        <v>4</v>
      </c>
      <c r="H18137" s="1">
        <v>43462</v>
      </c>
      <c r="I18137" t="s">
        <v>15</v>
      </c>
      <c r="J18137" t="s">
        <v>38</v>
      </c>
      <c r="K18137" t="s">
        <v>7</v>
      </c>
      <c r="L18137" t="s">
        <v>39</v>
      </c>
      <c r="M18137" t="str">
        <f t="array" aca="1" ref="M18137" ca="1">_xlfn.TEXTJOIN("",TRUE,IFERROR((MID(J18137,ROW(INDIRECT("1:"&amp;LEN(J18137))),1)*1),""))</f>
        <v>15001</v>
      </c>
      <c r="N18137" t="str">
        <f t="array" aca="1" ref="N18137" ca="1">_xlfn.TEXTJOIN("",TRUE,IFERROR((MID(L18137,ROW(INDIRECT("1:"&amp;LEN(L18137))),1)*1),""))</f>
        <v>50000</v>
      </c>
      <c r="O18137">
        <f t="shared" ca="1" si="851"/>
        <v>32500</v>
      </c>
    </row>
    <row r="18138" spans="1:15" x14ac:dyDescent="0.25">
      <c r="A18138" t="s">
        <v>337</v>
      </c>
      <c r="B18138" t="s">
        <v>1</v>
      </c>
      <c r="C18138" s="7" t="str">
        <f t="shared" si="849"/>
        <v>URI</v>
      </c>
      <c r="D18138" t="str">
        <f t="shared" si="850"/>
        <v>US</v>
      </c>
      <c r="E18138" t="s">
        <v>1454</v>
      </c>
      <c r="F18138" t="s">
        <v>1455</v>
      </c>
      <c r="G18138" t="s">
        <v>20</v>
      </c>
      <c r="H18138" s="1">
        <v>43453</v>
      </c>
      <c r="I18138" t="s">
        <v>15</v>
      </c>
      <c r="J18138" t="s">
        <v>38</v>
      </c>
      <c r="K18138" t="s">
        <v>7</v>
      </c>
      <c r="L18138" t="s">
        <v>39</v>
      </c>
      <c r="M18138" t="str">
        <f t="array" aca="1" ref="M18138" ca="1">_xlfn.TEXTJOIN("",TRUE,IFERROR((MID(J18138,ROW(INDIRECT("1:"&amp;LEN(J18138))),1)*1),""))</f>
        <v>15001</v>
      </c>
      <c r="N18138" t="str">
        <f t="array" aca="1" ref="N18138" ca="1">_xlfn.TEXTJOIN("",TRUE,IFERROR((MID(L18138,ROW(INDIRECT("1:"&amp;LEN(L18138))),1)*1),""))</f>
        <v>50000</v>
      </c>
      <c r="O18138">
        <f t="shared" ca="1" si="851"/>
        <v>32500</v>
      </c>
    </row>
    <row r="18139" spans="1:15" x14ac:dyDescent="0.25">
      <c r="A18139" t="s">
        <v>337</v>
      </c>
      <c r="B18139" t="s">
        <v>1</v>
      </c>
      <c r="C18139" s="7" t="str">
        <f t="shared" si="849"/>
        <v>PGEN</v>
      </c>
      <c r="D18139" t="str">
        <f t="shared" si="850"/>
        <v>US</v>
      </c>
      <c r="E18139" t="s">
        <v>5246</v>
      </c>
      <c r="F18139" t="s">
        <v>5247</v>
      </c>
      <c r="G18139" t="s">
        <v>4</v>
      </c>
      <c r="H18139" s="1">
        <v>43448</v>
      </c>
      <c r="I18139" t="s">
        <v>120</v>
      </c>
      <c r="J18139" t="s">
        <v>6</v>
      </c>
      <c r="K18139" t="s">
        <v>7</v>
      </c>
      <c r="L18139" t="s">
        <v>8</v>
      </c>
      <c r="M18139" t="str">
        <f t="array" aca="1" ref="M18139" ca="1">_xlfn.TEXTJOIN("",TRUE,IFERROR((MID(J18139,ROW(INDIRECT("1:"&amp;LEN(J18139))),1)*1),""))</f>
        <v>1001</v>
      </c>
      <c r="N18139" t="str">
        <f t="array" aca="1" ref="N18139" ca="1">_xlfn.TEXTJOIN("",TRUE,IFERROR((MID(L18139,ROW(INDIRECT("1:"&amp;LEN(L18139))),1)*1),""))</f>
        <v>15000</v>
      </c>
      <c r="O18139">
        <f t="shared" ca="1" si="851"/>
        <v>8000</v>
      </c>
    </row>
    <row r="18140" spans="1:15" x14ac:dyDescent="0.25">
      <c r="A18140" t="s">
        <v>337</v>
      </c>
      <c r="B18140" t="s">
        <v>1</v>
      </c>
      <c r="C18140" s="7" t="str">
        <f t="shared" si="849"/>
        <v>WGO</v>
      </c>
      <c r="D18140" t="str">
        <f t="shared" si="850"/>
        <v>US</v>
      </c>
      <c r="E18140" t="s">
        <v>5187</v>
      </c>
      <c r="F18140" t="s">
        <v>5188</v>
      </c>
      <c r="G18140" t="s">
        <v>20</v>
      </c>
      <c r="H18140" s="1">
        <v>43422</v>
      </c>
      <c r="I18140" t="s">
        <v>15</v>
      </c>
      <c r="J18140" t="s">
        <v>51</v>
      </c>
      <c r="K18140" t="s">
        <v>7</v>
      </c>
      <c r="L18140" t="s">
        <v>52</v>
      </c>
      <c r="M18140" t="str">
        <f t="array" aca="1" ref="M18140" ca="1">_xlfn.TEXTJOIN("",TRUE,IFERROR((MID(J18140,ROW(INDIRECT("1:"&amp;LEN(J18140))),1)*1),""))</f>
        <v>50001</v>
      </c>
      <c r="N18140" t="str">
        <f t="array" aca="1" ref="N18140" ca="1">_xlfn.TEXTJOIN("",TRUE,IFERROR((MID(L18140,ROW(INDIRECT("1:"&amp;LEN(L18140))),1)*1),""))</f>
        <v>100000</v>
      </c>
      <c r="O18140">
        <f t="shared" ca="1" si="851"/>
        <v>75000</v>
      </c>
    </row>
    <row r="18141" spans="1:15" x14ac:dyDescent="0.25">
      <c r="A18141" t="s">
        <v>337</v>
      </c>
      <c r="B18141" t="s">
        <v>1</v>
      </c>
      <c r="C18141" s="7" t="str">
        <f t="shared" si="849"/>
        <v>WY</v>
      </c>
      <c r="D18141" t="str">
        <f t="shared" si="850"/>
        <v>US</v>
      </c>
      <c r="E18141" t="s">
        <v>850</v>
      </c>
      <c r="F18141" t="s">
        <v>851</v>
      </c>
      <c r="G18141" t="s">
        <v>20</v>
      </c>
      <c r="H18141" s="1">
        <v>43412</v>
      </c>
      <c r="I18141" t="s">
        <v>15</v>
      </c>
      <c r="J18141" t="s">
        <v>51</v>
      </c>
      <c r="K18141" t="s">
        <v>7</v>
      </c>
      <c r="L18141" t="s">
        <v>52</v>
      </c>
      <c r="M18141" t="str">
        <f t="array" aca="1" ref="M18141" ca="1">_xlfn.TEXTJOIN("",TRUE,IFERROR((MID(J18141,ROW(INDIRECT("1:"&amp;LEN(J18141))),1)*1),""))</f>
        <v>50001</v>
      </c>
      <c r="N18141" t="str">
        <f t="array" aca="1" ref="N18141" ca="1">_xlfn.TEXTJOIN("",TRUE,IFERROR((MID(L18141,ROW(INDIRECT("1:"&amp;LEN(L18141))),1)*1),""))</f>
        <v>100000</v>
      </c>
      <c r="O18141">
        <f t="shared" ca="1" si="851"/>
        <v>75000</v>
      </c>
    </row>
    <row r="18142" spans="1:15" x14ac:dyDescent="0.25">
      <c r="A18142" t="s">
        <v>337</v>
      </c>
      <c r="B18142" t="s">
        <v>1</v>
      </c>
      <c r="C18142" s="7" t="str">
        <f t="shared" si="849"/>
        <v>MLM</v>
      </c>
      <c r="D18142" t="str">
        <f t="shared" si="850"/>
        <v>US</v>
      </c>
      <c r="E18142" t="s">
        <v>1172</v>
      </c>
      <c r="F18142" t="s">
        <v>1173</v>
      </c>
      <c r="G18142" t="s">
        <v>4</v>
      </c>
      <c r="H18142" s="1">
        <v>43411</v>
      </c>
      <c r="I18142" t="s">
        <v>15</v>
      </c>
      <c r="J18142" t="s">
        <v>51</v>
      </c>
      <c r="K18142" t="s">
        <v>7</v>
      </c>
      <c r="L18142" t="s">
        <v>52</v>
      </c>
      <c r="M18142" t="str">
        <f t="array" aca="1" ref="M18142" ca="1">_xlfn.TEXTJOIN("",TRUE,IFERROR((MID(J18142,ROW(INDIRECT("1:"&amp;LEN(J18142))),1)*1),""))</f>
        <v>50001</v>
      </c>
      <c r="N18142" t="str">
        <f t="array" aca="1" ref="N18142" ca="1">_xlfn.TEXTJOIN("",TRUE,IFERROR((MID(L18142,ROW(INDIRECT("1:"&amp;LEN(L18142))),1)*1),""))</f>
        <v>100000</v>
      </c>
      <c r="O18142">
        <f t="shared" ca="1" si="851"/>
        <v>75000</v>
      </c>
    </row>
    <row r="18143" spans="1:15" x14ac:dyDescent="0.25">
      <c r="A18143" t="s">
        <v>337</v>
      </c>
      <c r="B18143" t="s">
        <v>1</v>
      </c>
      <c r="C18143" s="7" t="str">
        <f t="shared" si="849"/>
        <v>REGN</v>
      </c>
      <c r="D18143" t="str">
        <f t="shared" si="850"/>
        <v>US</v>
      </c>
      <c r="E18143" t="s">
        <v>362</v>
      </c>
      <c r="F18143" t="s">
        <v>363</v>
      </c>
      <c r="G18143" t="s">
        <v>4</v>
      </c>
      <c r="H18143" s="1">
        <v>43411</v>
      </c>
      <c r="I18143" t="s">
        <v>15</v>
      </c>
      <c r="J18143" t="s">
        <v>38</v>
      </c>
      <c r="K18143" t="s">
        <v>7</v>
      </c>
      <c r="L18143" t="s">
        <v>39</v>
      </c>
      <c r="M18143" t="str">
        <f t="array" aca="1" ref="M18143" ca="1">_xlfn.TEXTJOIN("",TRUE,IFERROR((MID(J18143,ROW(INDIRECT("1:"&amp;LEN(J18143))),1)*1),""))</f>
        <v>15001</v>
      </c>
      <c r="N18143" t="str">
        <f t="array" aca="1" ref="N18143" ca="1">_xlfn.TEXTJOIN("",TRUE,IFERROR((MID(L18143,ROW(INDIRECT("1:"&amp;LEN(L18143))),1)*1),""))</f>
        <v>50000</v>
      </c>
      <c r="O18143">
        <f t="shared" ca="1" si="851"/>
        <v>32500</v>
      </c>
    </row>
    <row r="18144" spans="1:15" x14ac:dyDescent="0.25">
      <c r="A18144" t="s">
        <v>337</v>
      </c>
      <c r="B18144" t="s">
        <v>1</v>
      </c>
      <c r="C18144" s="7" t="str">
        <f t="shared" si="849"/>
        <v>REGN</v>
      </c>
      <c r="D18144" t="str">
        <f t="shared" si="850"/>
        <v>US</v>
      </c>
      <c r="E18144" t="s">
        <v>362</v>
      </c>
      <c r="F18144" t="s">
        <v>363</v>
      </c>
      <c r="G18144" t="s">
        <v>20</v>
      </c>
      <c r="H18144" s="1">
        <v>43409</v>
      </c>
      <c r="I18144" t="s">
        <v>15</v>
      </c>
      <c r="J18144" t="s">
        <v>38</v>
      </c>
      <c r="K18144" t="s">
        <v>7</v>
      </c>
      <c r="L18144" t="s">
        <v>39</v>
      </c>
      <c r="M18144" t="str">
        <f t="array" aca="1" ref="M18144" ca="1">_xlfn.TEXTJOIN("",TRUE,IFERROR((MID(J18144,ROW(INDIRECT("1:"&amp;LEN(J18144))),1)*1),""))</f>
        <v>15001</v>
      </c>
      <c r="N18144" t="str">
        <f t="array" aca="1" ref="N18144" ca="1">_xlfn.TEXTJOIN("",TRUE,IFERROR((MID(L18144,ROW(INDIRECT("1:"&amp;LEN(L18144))),1)*1),""))</f>
        <v>50000</v>
      </c>
      <c r="O18144">
        <f t="shared" ca="1" si="851"/>
        <v>32500</v>
      </c>
    </row>
    <row r="18145" spans="1:15" x14ac:dyDescent="0.25">
      <c r="A18145" t="s">
        <v>337</v>
      </c>
      <c r="B18145" t="s">
        <v>1</v>
      </c>
      <c r="C18145" s="7" t="str">
        <f t="shared" si="849"/>
        <v>WMT</v>
      </c>
      <c r="D18145" t="str">
        <f t="shared" si="850"/>
        <v>US</v>
      </c>
      <c r="E18145" t="s">
        <v>612</v>
      </c>
      <c r="F18145" t="s">
        <v>613</v>
      </c>
      <c r="G18145" t="s">
        <v>20</v>
      </c>
      <c r="H18145" s="1">
        <v>43408</v>
      </c>
      <c r="I18145" t="s">
        <v>15</v>
      </c>
      <c r="J18145" t="s">
        <v>38</v>
      </c>
      <c r="K18145" t="s">
        <v>7</v>
      </c>
      <c r="L18145" t="s">
        <v>39</v>
      </c>
      <c r="M18145" t="str">
        <f t="array" aca="1" ref="M18145" ca="1">_xlfn.TEXTJOIN("",TRUE,IFERROR((MID(J18145,ROW(INDIRECT("1:"&amp;LEN(J18145))),1)*1),""))</f>
        <v>15001</v>
      </c>
      <c r="N18145" t="str">
        <f t="array" aca="1" ref="N18145" ca="1">_xlfn.TEXTJOIN("",TRUE,IFERROR((MID(L18145,ROW(INDIRECT("1:"&amp;LEN(L18145))),1)*1),""))</f>
        <v>50000</v>
      </c>
      <c r="O18145">
        <f t="shared" ca="1" si="851"/>
        <v>32500</v>
      </c>
    </row>
    <row r="18146" spans="1:15" x14ac:dyDescent="0.25">
      <c r="A18146" t="s">
        <v>337</v>
      </c>
      <c r="B18146" t="s">
        <v>1</v>
      </c>
      <c r="C18146" s="7" t="str">
        <f t="shared" si="849"/>
        <v>AAPL</v>
      </c>
      <c r="D18146" t="str">
        <f t="shared" si="850"/>
        <v>US</v>
      </c>
      <c r="E18146" t="s">
        <v>229</v>
      </c>
      <c r="F18146" t="s">
        <v>230</v>
      </c>
      <c r="G18146" t="s">
        <v>4</v>
      </c>
      <c r="H18146" s="1">
        <v>43406</v>
      </c>
      <c r="I18146" t="s">
        <v>120</v>
      </c>
      <c r="J18146" t="s">
        <v>38</v>
      </c>
      <c r="K18146" t="s">
        <v>7</v>
      </c>
      <c r="L18146" t="s">
        <v>39</v>
      </c>
      <c r="M18146" t="str">
        <f t="array" aca="1" ref="M18146" ca="1">_xlfn.TEXTJOIN("",TRUE,IFERROR((MID(J18146,ROW(INDIRECT("1:"&amp;LEN(J18146))),1)*1),""))</f>
        <v>15001</v>
      </c>
      <c r="N18146" t="str">
        <f t="array" aca="1" ref="N18146" ca="1">_xlfn.TEXTJOIN("",TRUE,IFERROR((MID(L18146,ROW(INDIRECT("1:"&amp;LEN(L18146))),1)*1),""))</f>
        <v>50000</v>
      </c>
      <c r="O18146">
        <f t="shared" ca="1" si="851"/>
        <v>32500</v>
      </c>
    </row>
    <row r="18147" spans="1:15" x14ac:dyDescent="0.25">
      <c r="A18147" t="s">
        <v>337</v>
      </c>
      <c r="B18147" t="s">
        <v>1</v>
      </c>
      <c r="C18147" s="7" t="str">
        <f t="shared" si="849"/>
        <v>AAPL</v>
      </c>
      <c r="D18147" t="str">
        <f t="shared" si="850"/>
        <v>US</v>
      </c>
      <c r="E18147" t="s">
        <v>229</v>
      </c>
      <c r="F18147" t="s">
        <v>230</v>
      </c>
      <c r="G18147" t="s">
        <v>20</v>
      </c>
      <c r="H18147" s="1">
        <v>43405</v>
      </c>
      <c r="I18147" t="s">
        <v>120</v>
      </c>
      <c r="J18147" t="s">
        <v>38</v>
      </c>
      <c r="K18147" t="s">
        <v>7</v>
      </c>
      <c r="L18147" t="s">
        <v>39</v>
      </c>
      <c r="M18147" t="str">
        <f t="array" aca="1" ref="M18147" ca="1">_xlfn.TEXTJOIN("",TRUE,IFERROR((MID(J18147,ROW(INDIRECT("1:"&amp;LEN(J18147))),1)*1),""))</f>
        <v>15001</v>
      </c>
      <c r="N18147" t="str">
        <f t="array" aca="1" ref="N18147" ca="1">_xlfn.TEXTJOIN("",TRUE,IFERROR((MID(L18147,ROW(INDIRECT("1:"&amp;LEN(L18147))),1)*1),""))</f>
        <v>50000</v>
      </c>
      <c r="O18147">
        <f t="shared" ca="1" si="851"/>
        <v>32500</v>
      </c>
    </row>
    <row r="18148" spans="1:15" x14ac:dyDescent="0.25">
      <c r="A18148" t="s">
        <v>337</v>
      </c>
      <c r="B18148" t="s">
        <v>1</v>
      </c>
      <c r="C18148" s="7" t="str">
        <f t="shared" si="849"/>
        <v>CCK</v>
      </c>
      <c r="D18148" t="str">
        <f t="shared" si="850"/>
        <v>US</v>
      </c>
      <c r="E18148" t="s">
        <v>1069</v>
      </c>
      <c r="F18148" t="s">
        <v>1070</v>
      </c>
      <c r="G18148" t="s">
        <v>20</v>
      </c>
      <c r="H18148" s="1">
        <v>43388</v>
      </c>
      <c r="I18148" t="s">
        <v>15</v>
      </c>
      <c r="J18148" t="s">
        <v>51</v>
      </c>
      <c r="K18148" t="s">
        <v>7</v>
      </c>
      <c r="L18148" t="s">
        <v>52</v>
      </c>
      <c r="M18148" t="str">
        <f t="array" aca="1" ref="M18148" ca="1">_xlfn.TEXTJOIN("",TRUE,IFERROR((MID(J18148,ROW(INDIRECT("1:"&amp;LEN(J18148))),1)*1),""))</f>
        <v>50001</v>
      </c>
      <c r="N18148" t="str">
        <f t="array" aca="1" ref="N18148" ca="1">_xlfn.TEXTJOIN("",TRUE,IFERROR((MID(L18148,ROW(INDIRECT("1:"&amp;LEN(L18148))),1)*1),""))</f>
        <v>100000</v>
      </c>
      <c r="O18148">
        <f t="shared" ca="1" si="851"/>
        <v>75000</v>
      </c>
    </row>
    <row r="18149" spans="1:15" x14ac:dyDescent="0.25">
      <c r="A18149" t="s">
        <v>337</v>
      </c>
      <c r="B18149" t="s">
        <v>1</v>
      </c>
      <c r="C18149" s="7" t="str">
        <f t="shared" si="849"/>
        <v>MLM</v>
      </c>
      <c r="D18149" t="str">
        <f t="shared" si="850"/>
        <v>US</v>
      </c>
      <c r="E18149" t="s">
        <v>1172</v>
      </c>
      <c r="F18149" t="s">
        <v>1173</v>
      </c>
      <c r="G18149" t="s">
        <v>20</v>
      </c>
      <c r="H18149" s="1">
        <v>43388</v>
      </c>
      <c r="I18149" t="s">
        <v>15</v>
      </c>
      <c r="J18149" t="s">
        <v>38</v>
      </c>
      <c r="K18149" t="s">
        <v>7</v>
      </c>
      <c r="L18149" t="s">
        <v>39</v>
      </c>
      <c r="M18149" t="str">
        <f t="array" aca="1" ref="M18149" ca="1">_xlfn.TEXTJOIN("",TRUE,IFERROR((MID(J18149,ROW(INDIRECT("1:"&amp;LEN(J18149))),1)*1),""))</f>
        <v>15001</v>
      </c>
      <c r="N18149" t="str">
        <f t="array" aca="1" ref="N18149" ca="1">_xlfn.TEXTJOIN("",TRUE,IFERROR((MID(L18149,ROW(INDIRECT("1:"&amp;LEN(L18149))),1)*1),""))</f>
        <v>50000</v>
      </c>
      <c r="O18149">
        <f t="shared" ca="1" si="851"/>
        <v>32500</v>
      </c>
    </row>
    <row r="18150" spans="1:15" x14ac:dyDescent="0.25">
      <c r="A18150" t="s">
        <v>337</v>
      </c>
      <c r="B18150" t="s">
        <v>1</v>
      </c>
      <c r="C18150" s="7" t="str">
        <f t="shared" si="849"/>
        <v>SUP</v>
      </c>
      <c r="D18150" t="str">
        <f t="shared" si="850"/>
        <v>US</v>
      </c>
      <c r="E18150" t="s">
        <v>5197</v>
      </c>
      <c r="F18150" t="s">
        <v>5198</v>
      </c>
      <c r="G18150" t="s">
        <v>20</v>
      </c>
      <c r="H18150" s="1">
        <v>43388</v>
      </c>
      <c r="I18150" t="s">
        <v>15</v>
      </c>
      <c r="J18150" t="s">
        <v>51</v>
      </c>
      <c r="K18150" t="s">
        <v>7</v>
      </c>
      <c r="L18150" t="s">
        <v>52</v>
      </c>
      <c r="M18150" t="str">
        <f t="array" aca="1" ref="M18150" ca="1">_xlfn.TEXTJOIN("",TRUE,IFERROR((MID(J18150,ROW(INDIRECT("1:"&amp;LEN(J18150))),1)*1),""))</f>
        <v>50001</v>
      </c>
      <c r="N18150" t="str">
        <f t="array" aca="1" ref="N18150" ca="1">_xlfn.TEXTJOIN("",TRUE,IFERROR((MID(L18150,ROW(INDIRECT("1:"&amp;LEN(L18150))),1)*1),""))</f>
        <v>100000</v>
      </c>
      <c r="O18150">
        <f t="shared" ca="1" si="851"/>
        <v>75000</v>
      </c>
    </row>
    <row r="18151" spans="1:15" x14ac:dyDescent="0.25">
      <c r="A18151" t="s">
        <v>337</v>
      </c>
      <c r="B18151" t="s">
        <v>1</v>
      </c>
      <c r="C18151" s="7" t="str">
        <f t="shared" si="849"/>
        <v>BA</v>
      </c>
      <c r="D18151" t="str">
        <f t="shared" si="850"/>
        <v>US</v>
      </c>
      <c r="E18151" t="s">
        <v>69</v>
      </c>
      <c r="F18151" t="s">
        <v>70</v>
      </c>
      <c r="G18151" t="s">
        <v>20</v>
      </c>
      <c r="H18151" s="1">
        <v>43374</v>
      </c>
      <c r="I18151" t="s">
        <v>15</v>
      </c>
      <c r="J18151" t="s">
        <v>38</v>
      </c>
      <c r="K18151" t="s">
        <v>7</v>
      </c>
      <c r="L18151" t="s">
        <v>39</v>
      </c>
      <c r="M18151" t="str">
        <f t="array" aca="1" ref="M18151" ca="1">_xlfn.TEXTJOIN("",TRUE,IFERROR((MID(J18151,ROW(INDIRECT("1:"&amp;LEN(J18151))),1)*1),""))</f>
        <v>15001</v>
      </c>
      <c r="N18151" t="str">
        <f t="array" aca="1" ref="N18151" ca="1">_xlfn.TEXTJOIN("",TRUE,IFERROR((MID(L18151,ROW(INDIRECT("1:"&amp;LEN(L18151))),1)*1),""))</f>
        <v>50000</v>
      </c>
      <c r="O18151">
        <f t="shared" ca="1" si="851"/>
        <v>32500</v>
      </c>
    </row>
    <row r="18152" spans="1:15" x14ac:dyDescent="0.25">
      <c r="A18152" t="s">
        <v>337</v>
      </c>
      <c r="B18152" t="s">
        <v>1</v>
      </c>
      <c r="C18152" s="7" t="str">
        <f t="shared" si="849"/>
        <v>BMY</v>
      </c>
      <c r="D18152" t="str">
        <f t="shared" si="850"/>
        <v>US</v>
      </c>
      <c r="E18152" t="s">
        <v>1009</v>
      </c>
      <c r="F18152" t="s">
        <v>1010</v>
      </c>
      <c r="G18152" t="s">
        <v>20</v>
      </c>
      <c r="H18152" s="1">
        <v>43374</v>
      </c>
      <c r="I18152" t="s">
        <v>15</v>
      </c>
      <c r="J18152" t="s">
        <v>38</v>
      </c>
      <c r="K18152" t="s">
        <v>7</v>
      </c>
      <c r="L18152" t="s">
        <v>39</v>
      </c>
      <c r="M18152" t="str">
        <f t="array" aca="1" ref="M18152" ca="1">_xlfn.TEXTJOIN("",TRUE,IFERROR((MID(J18152,ROW(INDIRECT("1:"&amp;LEN(J18152))),1)*1),""))</f>
        <v>15001</v>
      </c>
      <c r="N18152" t="str">
        <f t="array" aca="1" ref="N18152" ca="1">_xlfn.TEXTJOIN("",TRUE,IFERROR((MID(L18152,ROW(INDIRECT("1:"&amp;LEN(L18152))),1)*1),""))</f>
        <v>50000</v>
      </c>
      <c r="O18152">
        <f t="shared" ca="1" si="851"/>
        <v>32500</v>
      </c>
    </row>
    <row r="18153" spans="1:15" x14ac:dyDescent="0.25">
      <c r="A18153" t="s">
        <v>337</v>
      </c>
      <c r="B18153" t="s">
        <v>1</v>
      </c>
      <c r="C18153" s="7" t="str">
        <f t="shared" si="849"/>
        <v>GM</v>
      </c>
      <c r="D18153" t="str">
        <f t="shared" si="850"/>
        <v>US</v>
      </c>
      <c r="E18153" t="s">
        <v>686</v>
      </c>
      <c r="F18153" t="s">
        <v>687</v>
      </c>
      <c r="G18153" t="s">
        <v>20</v>
      </c>
      <c r="H18153" s="1">
        <v>43374</v>
      </c>
      <c r="I18153" t="s">
        <v>15</v>
      </c>
      <c r="J18153" t="s">
        <v>38</v>
      </c>
      <c r="K18153" t="s">
        <v>7</v>
      </c>
      <c r="L18153" t="s">
        <v>39</v>
      </c>
      <c r="M18153" t="str">
        <f t="array" aca="1" ref="M18153" ca="1">_xlfn.TEXTJOIN("",TRUE,IFERROR((MID(J18153,ROW(INDIRECT("1:"&amp;LEN(J18153))),1)*1),""))</f>
        <v>15001</v>
      </c>
      <c r="N18153" t="str">
        <f t="array" aca="1" ref="N18153" ca="1">_xlfn.TEXTJOIN("",TRUE,IFERROR((MID(L18153,ROW(INDIRECT("1:"&amp;LEN(L18153))),1)*1),""))</f>
        <v>50000</v>
      </c>
      <c r="O18153">
        <f t="shared" ca="1" si="851"/>
        <v>32500</v>
      </c>
    </row>
    <row r="18154" spans="1:15" x14ac:dyDescent="0.25">
      <c r="A18154" t="s">
        <v>337</v>
      </c>
      <c r="B18154" t="s">
        <v>1</v>
      </c>
      <c r="C18154" s="7" t="str">
        <f t="shared" si="849"/>
        <v>CI</v>
      </c>
      <c r="D18154" t="str">
        <f t="shared" si="850"/>
        <v>US</v>
      </c>
      <c r="E18154" t="s">
        <v>1406</v>
      </c>
      <c r="F18154" t="s">
        <v>1407</v>
      </c>
      <c r="G18154" t="s">
        <v>4</v>
      </c>
      <c r="H18154" s="1">
        <v>43306</v>
      </c>
      <c r="I18154" t="s">
        <v>15</v>
      </c>
      <c r="J18154" t="s">
        <v>6</v>
      </c>
      <c r="K18154" t="s">
        <v>7</v>
      </c>
      <c r="L18154" t="s">
        <v>8</v>
      </c>
      <c r="M18154" t="str">
        <f t="array" aca="1" ref="M18154" ca="1">_xlfn.TEXTJOIN("",TRUE,IFERROR((MID(J18154,ROW(INDIRECT("1:"&amp;LEN(J18154))),1)*1),""))</f>
        <v>1001</v>
      </c>
      <c r="N18154" t="str">
        <f t="array" aca="1" ref="N18154" ca="1">_xlfn.TEXTJOIN("",TRUE,IFERROR((MID(L18154,ROW(INDIRECT("1:"&amp;LEN(L18154))),1)*1),""))</f>
        <v>15000</v>
      </c>
      <c r="O18154">
        <f t="shared" ca="1" si="851"/>
        <v>8000</v>
      </c>
    </row>
    <row r="18155" spans="1:15" x14ac:dyDescent="0.25">
      <c r="A18155" t="s">
        <v>337</v>
      </c>
      <c r="B18155" t="s">
        <v>1</v>
      </c>
      <c r="C18155" s="7" t="str">
        <f t="shared" si="849"/>
        <v>MET</v>
      </c>
      <c r="D18155" t="str">
        <f t="shared" si="850"/>
        <v>US</v>
      </c>
      <c r="E18155" t="s">
        <v>106</v>
      </c>
      <c r="F18155" t="s">
        <v>107</v>
      </c>
      <c r="G18155" t="s">
        <v>4</v>
      </c>
      <c r="H18155" s="1">
        <v>43306</v>
      </c>
      <c r="I18155" t="s">
        <v>15</v>
      </c>
      <c r="J18155" t="s">
        <v>6</v>
      </c>
      <c r="K18155" t="s">
        <v>7</v>
      </c>
      <c r="L18155" t="s">
        <v>8</v>
      </c>
      <c r="M18155" t="str">
        <f t="array" aca="1" ref="M18155" ca="1">_xlfn.TEXTJOIN("",TRUE,IFERROR((MID(J18155,ROW(INDIRECT("1:"&amp;LEN(J18155))),1)*1),""))</f>
        <v>1001</v>
      </c>
      <c r="N18155" t="str">
        <f t="array" aca="1" ref="N18155" ca="1">_xlfn.TEXTJOIN("",TRUE,IFERROR((MID(L18155,ROW(INDIRECT("1:"&amp;LEN(L18155))),1)*1),""))</f>
        <v>15000</v>
      </c>
      <c r="O18155">
        <f t="shared" ca="1" si="851"/>
        <v>8000</v>
      </c>
    </row>
    <row r="18156" spans="1:15" x14ac:dyDescent="0.25">
      <c r="A18156" t="s">
        <v>337</v>
      </c>
      <c r="B18156" t="s">
        <v>1</v>
      </c>
      <c r="C18156" s="7" t="str">
        <f t="shared" si="849"/>
        <v>XOM</v>
      </c>
      <c r="D18156" t="str">
        <f t="shared" si="850"/>
        <v>US</v>
      </c>
      <c r="E18156" t="s">
        <v>486</v>
      </c>
      <c r="F18156" t="s">
        <v>487</v>
      </c>
      <c r="G18156" t="s">
        <v>20</v>
      </c>
      <c r="H18156" s="1">
        <v>43306</v>
      </c>
      <c r="I18156" t="s">
        <v>120</v>
      </c>
      <c r="J18156" t="s">
        <v>6</v>
      </c>
      <c r="K18156" t="s">
        <v>7</v>
      </c>
      <c r="L18156" t="s">
        <v>8</v>
      </c>
      <c r="M18156" t="str">
        <f t="array" aca="1" ref="M18156" ca="1">_xlfn.TEXTJOIN("",TRUE,IFERROR((MID(J18156,ROW(INDIRECT("1:"&amp;LEN(J18156))),1)*1),""))</f>
        <v>1001</v>
      </c>
      <c r="N18156" t="str">
        <f t="array" aca="1" ref="N18156" ca="1">_xlfn.TEXTJOIN("",TRUE,IFERROR((MID(L18156,ROW(INDIRECT("1:"&amp;LEN(L18156))),1)*1),""))</f>
        <v>15000</v>
      </c>
      <c r="O18156">
        <f t="shared" ca="1" si="851"/>
        <v>8000</v>
      </c>
    </row>
    <row r="18157" spans="1:15" x14ac:dyDescent="0.25">
      <c r="A18157" t="s">
        <v>337</v>
      </c>
      <c r="B18157" t="s">
        <v>1</v>
      </c>
      <c r="C18157" s="7" t="str">
        <f t="shared" si="849"/>
        <v>XOM</v>
      </c>
      <c r="D18157" t="str">
        <f t="shared" si="850"/>
        <v>US</v>
      </c>
      <c r="E18157" t="s">
        <v>486</v>
      </c>
      <c r="F18157" t="s">
        <v>487</v>
      </c>
      <c r="G18157" t="s">
        <v>4</v>
      </c>
      <c r="H18157" s="1">
        <v>43306</v>
      </c>
      <c r="I18157" t="s">
        <v>120</v>
      </c>
      <c r="J18157" t="s">
        <v>6</v>
      </c>
      <c r="K18157" t="s">
        <v>7</v>
      </c>
      <c r="L18157" t="s">
        <v>8</v>
      </c>
      <c r="M18157" t="str">
        <f t="array" aca="1" ref="M18157" ca="1">_xlfn.TEXTJOIN("",TRUE,IFERROR((MID(J18157,ROW(INDIRECT("1:"&amp;LEN(J18157))),1)*1),""))</f>
        <v>1001</v>
      </c>
      <c r="N18157" t="str">
        <f t="array" aca="1" ref="N18157" ca="1">_xlfn.TEXTJOIN("",TRUE,IFERROR((MID(L18157,ROW(INDIRECT("1:"&amp;LEN(L18157))),1)*1),""))</f>
        <v>15000</v>
      </c>
      <c r="O18157">
        <f t="shared" ca="1" si="851"/>
        <v>8000</v>
      </c>
    </row>
    <row r="18158" spans="1:15" x14ac:dyDescent="0.25">
      <c r="A18158" t="s">
        <v>337</v>
      </c>
      <c r="B18158" t="s">
        <v>1</v>
      </c>
      <c r="C18158" s="7" t="str">
        <f t="shared" si="849"/>
        <v>BAF</v>
      </c>
      <c r="D18158" t="str">
        <f t="shared" si="850"/>
        <v>US</v>
      </c>
      <c r="E18158" t="s">
        <v>5248</v>
      </c>
      <c r="F18158" t="s">
        <v>5249</v>
      </c>
      <c r="G18158" t="s">
        <v>4</v>
      </c>
      <c r="H18158" s="1">
        <v>43305</v>
      </c>
      <c r="I18158" t="s">
        <v>15</v>
      </c>
      <c r="J18158" t="s">
        <v>6</v>
      </c>
      <c r="K18158" t="s">
        <v>7</v>
      </c>
      <c r="L18158" t="s">
        <v>8</v>
      </c>
      <c r="M18158" t="str">
        <f t="array" aca="1" ref="M18158" ca="1">_xlfn.TEXTJOIN("",TRUE,IFERROR((MID(J18158,ROW(INDIRECT("1:"&amp;LEN(J18158))),1)*1),""))</f>
        <v>1001</v>
      </c>
      <c r="N18158" t="str">
        <f t="array" aca="1" ref="N18158" ca="1">_xlfn.TEXTJOIN("",TRUE,IFERROR((MID(L18158,ROW(INDIRECT("1:"&amp;LEN(L18158))),1)*1),""))</f>
        <v>15000</v>
      </c>
      <c r="O18158">
        <f t="shared" ca="1" si="851"/>
        <v>8000</v>
      </c>
    </row>
    <row r="18159" spans="1:15" x14ac:dyDescent="0.25">
      <c r="A18159" t="s">
        <v>337</v>
      </c>
      <c r="B18159" t="s">
        <v>1</v>
      </c>
      <c r="C18159" s="7" t="str">
        <f t="shared" si="849"/>
        <v>PG</v>
      </c>
      <c r="D18159" t="str">
        <f t="shared" si="850"/>
        <v>US</v>
      </c>
      <c r="E18159" t="s">
        <v>140</v>
      </c>
      <c r="F18159" t="s">
        <v>141</v>
      </c>
      <c r="G18159" t="s">
        <v>4</v>
      </c>
      <c r="H18159" s="1">
        <v>43305</v>
      </c>
      <c r="I18159" t="s">
        <v>120</v>
      </c>
      <c r="J18159" t="s">
        <v>6</v>
      </c>
      <c r="K18159" t="s">
        <v>7</v>
      </c>
      <c r="L18159" t="s">
        <v>8</v>
      </c>
      <c r="M18159" t="str">
        <f t="array" aca="1" ref="M18159" ca="1">_xlfn.TEXTJOIN("",TRUE,IFERROR((MID(J18159,ROW(INDIRECT("1:"&amp;LEN(J18159))),1)*1),""))</f>
        <v>1001</v>
      </c>
      <c r="N18159" t="str">
        <f t="array" aca="1" ref="N18159" ca="1">_xlfn.TEXTJOIN("",TRUE,IFERROR((MID(L18159,ROW(INDIRECT("1:"&amp;LEN(L18159))),1)*1),""))</f>
        <v>15000</v>
      </c>
      <c r="O18159">
        <f t="shared" ca="1" si="851"/>
        <v>8000</v>
      </c>
    </row>
    <row r="18160" spans="1:15" x14ac:dyDescent="0.25">
      <c r="A18160" t="s">
        <v>337</v>
      </c>
      <c r="B18160" t="s">
        <v>1</v>
      </c>
      <c r="C18160" s="7" t="str">
        <f t="shared" si="849"/>
        <v>BAF</v>
      </c>
      <c r="D18160" t="str">
        <f t="shared" si="850"/>
        <v>US</v>
      </c>
      <c r="E18160" t="s">
        <v>5248</v>
      </c>
      <c r="F18160" t="s">
        <v>5249</v>
      </c>
      <c r="G18160" t="s">
        <v>20</v>
      </c>
      <c r="H18160" s="1">
        <v>43278</v>
      </c>
      <c r="I18160" t="s">
        <v>15</v>
      </c>
      <c r="J18160" t="s">
        <v>6</v>
      </c>
      <c r="K18160" t="s">
        <v>7</v>
      </c>
      <c r="L18160" t="s">
        <v>8</v>
      </c>
      <c r="M18160" t="str">
        <f t="array" aca="1" ref="M18160" ca="1">_xlfn.TEXTJOIN("",TRUE,IFERROR((MID(J18160,ROW(INDIRECT("1:"&amp;LEN(J18160))),1)*1),""))</f>
        <v>1001</v>
      </c>
      <c r="N18160" t="str">
        <f t="array" aca="1" ref="N18160" ca="1">_xlfn.TEXTJOIN("",TRUE,IFERROR((MID(L18160,ROW(INDIRECT("1:"&amp;LEN(L18160))),1)*1),""))</f>
        <v>15000</v>
      </c>
      <c r="O18160">
        <f t="shared" ca="1" si="851"/>
        <v>8000</v>
      </c>
    </row>
    <row r="18161" spans="1:15" x14ac:dyDescent="0.25">
      <c r="A18161" t="s">
        <v>337</v>
      </c>
      <c r="B18161" t="s">
        <v>1</v>
      </c>
      <c r="C18161" s="7" t="str">
        <f t="shared" si="849"/>
        <v>D</v>
      </c>
      <c r="D18161" t="str">
        <f t="shared" si="850"/>
        <v>US</v>
      </c>
      <c r="E18161" t="s">
        <v>199</v>
      </c>
      <c r="F18161" t="s">
        <v>200</v>
      </c>
      <c r="G18161" t="s">
        <v>4</v>
      </c>
      <c r="H18161" s="1">
        <v>43278</v>
      </c>
      <c r="I18161" t="s">
        <v>120</v>
      </c>
      <c r="J18161" t="s">
        <v>6</v>
      </c>
      <c r="K18161" t="s">
        <v>7</v>
      </c>
      <c r="L18161" t="s">
        <v>8</v>
      </c>
      <c r="M18161" t="str">
        <f t="array" aca="1" ref="M18161" ca="1">_xlfn.TEXTJOIN("",TRUE,IFERROR((MID(J18161,ROW(INDIRECT("1:"&amp;LEN(J18161))),1)*1),""))</f>
        <v>1001</v>
      </c>
      <c r="N18161" t="str">
        <f t="array" aca="1" ref="N18161" ca="1">_xlfn.TEXTJOIN("",TRUE,IFERROR((MID(L18161,ROW(INDIRECT("1:"&amp;LEN(L18161))),1)*1),""))</f>
        <v>15000</v>
      </c>
      <c r="O18161">
        <f t="shared" ca="1" si="851"/>
        <v>8000</v>
      </c>
    </row>
    <row r="18162" spans="1:15" x14ac:dyDescent="0.25">
      <c r="A18162" t="s">
        <v>337</v>
      </c>
      <c r="B18162" t="s">
        <v>1</v>
      </c>
      <c r="C18162" s="7" t="str">
        <f t="shared" si="849"/>
        <v>INTC</v>
      </c>
      <c r="D18162" t="str">
        <f t="shared" si="850"/>
        <v>US</v>
      </c>
      <c r="E18162" t="s">
        <v>415</v>
      </c>
      <c r="F18162" t="s">
        <v>416</v>
      </c>
      <c r="G18162" t="s">
        <v>4</v>
      </c>
      <c r="H18162" s="1">
        <v>43278</v>
      </c>
      <c r="I18162" t="s">
        <v>15</v>
      </c>
      <c r="J18162" t="s">
        <v>6</v>
      </c>
      <c r="K18162" t="s">
        <v>7</v>
      </c>
      <c r="L18162" t="s">
        <v>8</v>
      </c>
      <c r="M18162" t="str">
        <f t="array" aca="1" ref="M18162" ca="1">_xlfn.TEXTJOIN("",TRUE,IFERROR((MID(J18162,ROW(INDIRECT("1:"&amp;LEN(J18162))),1)*1),""))</f>
        <v>1001</v>
      </c>
      <c r="N18162" t="str">
        <f t="array" aca="1" ref="N18162" ca="1">_xlfn.TEXTJOIN("",TRUE,IFERROR((MID(L18162,ROW(INDIRECT("1:"&amp;LEN(L18162))),1)*1),""))</f>
        <v>15000</v>
      </c>
      <c r="O18162">
        <f t="shared" ca="1" si="851"/>
        <v>8000</v>
      </c>
    </row>
    <row r="18163" spans="1:15" x14ac:dyDescent="0.25">
      <c r="A18163" t="s">
        <v>3451</v>
      </c>
      <c r="B18163" t="s">
        <v>1</v>
      </c>
      <c r="C18163" s="7" t="str">
        <f t="shared" si="849"/>
        <v>XOM</v>
      </c>
      <c r="D18163" t="str">
        <f t="shared" si="850"/>
        <v>US</v>
      </c>
      <c r="E18163" t="s">
        <v>486</v>
      </c>
      <c r="F18163" t="s">
        <v>487</v>
      </c>
      <c r="G18163" t="s">
        <v>4</v>
      </c>
      <c r="H18163" s="1">
        <v>43237</v>
      </c>
      <c r="I18163" t="s">
        <v>120</v>
      </c>
      <c r="J18163" t="s">
        <v>38</v>
      </c>
      <c r="K18163" t="s">
        <v>7</v>
      </c>
      <c r="L18163" t="s">
        <v>39</v>
      </c>
      <c r="M18163" t="str">
        <f t="array" aca="1" ref="M18163" ca="1">_xlfn.TEXTJOIN("",TRUE,IFERROR((MID(J18163,ROW(INDIRECT("1:"&amp;LEN(J18163))),1)*1),""))</f>
        <v>15001</v>
      </c>
      <c r="N18163" t="str">
        <f t="array" aca="1" ref="N18163" ca="1">_xlfn.TEXTJOIN("",TRUE,IFERROR((MID(L18163,ROW(INDIRECT("1:"&amp;LEN(L18163))),1)*1),""))</f>
        <v>50000</v>
      </c>
      <c r="O18163">
        <f t="shared" ca="1" si="851"/>
        <v>32500</v>
      </c>
    </row>
    <row r="18164" spans="1:15" x14ac:dyDescent="0.25">
      <c r="A18164" t="s">
        <v>337</v>
      </c>
      <c r="B18164" t="s">
        <v>1</v>
      </c>
      <c r="C18164" s="7" t="str">
        <f t="shared" si="849"/>
        <v>ED</v>
      </c>
      <c r="D18164" t="str">
        <f t="shared" si="850"/>
        <v>US</v>
      </c>
      <c r="E18164" t="s">
        <v>2536</v>
      </c>
      <c r="F18164" t="s">
        <v>2537</v>
      </c>
      <c r="G18164" t="s">
        <v>4</v>
      </c>
      <c r="H18164" s="1">
        <v>43227</v>
      </c>
      <c r="I18164" t="s">
        <v>15</v>
      </c>
      <c r="J18164" t="s">
        <v>6</v>
      </c>
      <c r="K18164" t="s">
        <v>7</v>
      </c>
      <c r="L18164" t="s">
        <v>8</v>
      </c>
      <c r="M18164" t="str">
        <f t="array" aca="1" ref="M18164" ca="1">_xlfn.TEXTJOIN("",TRUE,IFERROR((MID(J18164,ROW(INDIRECT("1:"&amp;LEN(J18164))),1)*1),""))</f>
        <v>1001</v>
      </c>
      <c r="N18164" t="str">
        <f t="array" aca="1" ref="N18164" ca="1">_xlfn.TEXTJOIN("",TRUE,IFERROR((MID(L18164,ROW(INDIRECT("1:"&amp;LEN(L18164))),1)*1),""))</f>
        <v>15000</v>
      </c>
      <c r="O18164">
        <f t="shared" ca="1" si="851"/>
        <v>8000</v>
      </c>
    </row>
    <row r="18165" spans="1:15" x14ac:dyDescent="0.25">
      <c r="A18165" t="s">
        <v>337</v>
      </c>
      <c r="B18165" t="s">
        <v>1</v>
      </c>
      <c r="C18165" s="7" t="str">
        <f t="shared" si="849"/>
        <v>PPL</v>
      </c>
      <c r="D18165" t="str">
        <f t="shared" si="850"/>
        <v>US</v>
      </c>
      <c r="E18165" t="s">
        <v>1229</v>
      </c>
      <c r="F18165" t="s">
        <v>1230</v>
      </c>
      <c r="G18165" t="s">
        <v>4</v>
      </c>
      <c r="H18165" s="1">
        <v>43220</v>
      </c>
      <c r="I18165" t="s">
        <v>15</v>
      </c>
      <c r="J18165" t="s">
        <v>6</v>
      </c>
      <c r="K18165" t="s">
        <v>7</v>
      </c>
      <c r="L18165" t="s">
        <v>8</v>
      </c>
      <c r="M18165" t="str">
        <f t="array" aca="1" ref="M18165" ca="1">_xlfn.TEXTJOIN("",TRUE,IFERROR((MID(J18165,ROW(INDIRECT("1:"&amp;LEN(J18165))),1)*1),""))</f>
        <v>1001</v>
      </c>
      <c r="N18165" t="str">
        <f t="array" aca="1" ref="N18165" ca="1">_xlfn.TEXTJOIN("",TRUE,IFERROR((MID(L18165,ROW(INDIRECT("1:"&amp;LEN(L18165))),1)*1),""))</f>
        <v>15000</v>
      </c>
      <c r="O18165">
        <f t="shared" ca="1" si="851"/>
        <v>8000</v>
      </c>
    </row>
    <row r="18166" spans="1:15" x14ac:dyDescent="0.25">
      <c r="A18166" t="s">
        <v>337</v>
      </c>
      <c r="B18166" t="s">
        <v>1</v>
      </c>
      <c r="C18166" s="7" t="str">
        <f t="shared" si="849"/>
        <v>CI</v>
      </c>
      <c r="D18166" t="str">
        <f t="shared" si="850"/>
        <v>US</v>
      </c>
      <c r="E18166" t="s">
        <v>1406</v>
      </c>
      <c r="F18166" t="s">
        <v>1407</v>
      </c>
      <c r="G18166" t="s">
        <v>20</v>
      </c>
      <c r="H18166" s="1">
        <v>43207</v>
      </c>
      <c r="I18166" t="s">
        <v>15</v>
      </c>
      <c r="J18166" t="s">
        <v>38</v>
      </c>
      <c r="K18166" t="s">
        <v>7</v>
      </c>
      <c r="L18166" t="s">
        <v>39</v>
      </c>
      <c r="M18166" t="str">
        <f t="array" aca="1" ref="M18166" ca="1">_xlfn.TEXTJOIN("",TRUE,IFERROR((MID(J18166,ROW(INDIRECT("1:"&amp;LEN(J18166))),1)*1),""))</f>
        <v>15001</v>
      </c>
      <c r="N18166" t="str">
        <f t="array" aca="1" ref="N18166" ca="1">_xlfn.TEXTJOIN("",TRUE,IFERROR((MID(L18166,ROW(INDIRECT("1:"&amp;LEN(L18166))),1)*1),""))</f>
        <v>50000</v>
      </c>
      <c r="O18166">
        <f t="shared" ca="1" si="851"/>
        <v>32500</v>
      </c>
    </row>
    <row r="18167" spans="1:15" x14ac:dyDescent="0.25">
      <c r="A18167" t="s">
        <v>337</v>
      </c>
      <c r="B18167" t="s">
        <v>1</v>
      </c>
      <c r="C18167" s="7" t="str">
        <f t="shared" si="849"/>
        <v>HSIC</v>
      </c>
      <c r="D18167" t="str">
        <f t="shared" si="850"/>
        <v>US</v>
      </c>
      <c r="E18167" t="s">
        <v>1749</v>
      </c>
      <c r="F18167" t="s">
        <v>1750</v>
      </c>
      <c r="G18167" t="s">
        <v>4</v>
      </c>
      <c r="H18167" s="1">
        <v>43207</v>
      </c>
      <c r="I18167" t="s">
        <v>120</v>
      </c>
      <c r="J18167" t="s">
        <v>38</v>
      </c>
      <c r="K18167" t="s">
        <v>7</v>
      </c>
      <c r="L18167" t="s">
        <v>39</v>
      </c>
      <c r="M18167" t="str">
        <f t="array" aca="1" ref="M18167" ca="1">_xlfn.TEXTJOIN("",TRUE,IFERROR((MID(J18167,ROW(INDIRECT("1:"&amp;LEN(J18167))),1)*1),""))</f>
        <v>15001</v>
      </c>
      <c r="N18167" t="str">
        <f t="array" aca="1" ref="N18167" ca="1">_xlfn.TEXTJOIN("",TRUE,IFERROR((MID(L18167,ROW(INDIRECT("1:"&amp;LEN(L18167))),1)*1),""))</f>
        <v>50000</v>
      </c>
      <c r="O18167">
        <f t="shared" ca="1" si="851"/>
        <v>32500</v>
      </c>
    </row>
    <row r="18168" spans="1:15" x14ac:dyDescent="0.25">
      <c r="A18168" t="s">
        <v>337</v>
      </c>
      <c r="B18168" t="s">
        <v>1</v>
      </c>
      <c r="C18168" s="7" t="str">
        <f t="shared" si="849"/>
        <v>T</v>
      </c>
      <c r="D18168" t="str">
        <f t="shared" si="850"/>
        <v>US</v>
      </c>
      <c r="E18168" t="s">
        <v>32</v>
      </c>
      <c r="F18168" t="s">
        <v>33</v>
      </c>
      <c r="G18168" t="s">
        <v>4</v>
      </c>
      <c r="H18168" s="1">
        <v>43207</v>
      </c>
      <c r="I18168" t="s">
        <v>15</v>
      </c>
      <c r="J18168" t="s">
        <v>6</v>
      </c>
      <c r="K18168" t="s">
        <v>7</v>
      </c>
      <c r="L18168" t="s">
        <v>8</v>
      </c>
      <c r="M18168" t="str">
        <f t="array" aca="1" ref="M18168" ca="1">_xlfn.TEXTJOIN("",TRUE,IFERROR((MID(J18168,ROW(INDIRECT("1:"&amp;LEN(J18168))),1)*1),""))</f>
        <v>1001</v>
      </c>
      <c r="N18168" t="str">
        <f t="array" aca="1" ref="N18168" ca="1">_xlfn.TEXTJOIN("",TRUE,IFERROR((MID(L18168,ROW(INDIRECT("1:"&amp;LEN(L18168))),1)*1),""))</f>
        <v>15000</v>
      </c>
      <c r="O18168">
        <f t="shared" ca="1" si="851"/>
        <v>8000</v>
      </c>
    </row>
    <row r="18169" spans="1:15" x14ac:dyDescent="0.25">
      <c r="A18169" t="s">
        <v>337</v>
      </c>
      <c r="B18169" t="s">
        <v>1</v>
      </c>
      <c r="C18169" s="7" t="str">
        <f t="shared" si="849"/>
        <v>PCG</v>
      </c>
      <c r="D18169" t="str">
        <f t="shared" si="850"/>
        <v>US</v>
      </c>
      <c r="E18169" t="s">
        <v>5242</v>
      </c>
      <c r="F18169" t="s">
        <v>5243</v>
      </c>
      <c r="G18169" t="s">
        <v>4</v>
      </c>
      <c r="H18169" s="1">
        <v>43090</v>
      </c>
      <c r="I18169" t="s">
        <v>120</v>
      </c>
      <c r="J18169" t="s">
        <v>6</v>
      </c>
      <c r="K18169" t="s">
        <v>7</v>
      </c>
      <c r="L18169" t="s">
        <v>8</v>
      </c>
      <c r="M18169" t="str">
        <f t="array" aca="1" ref="M18169" ca="1">_xlfn.TEXTJOIN("",TRUE,IFERROR((MID(J18169,ROW(INDIRECT("1:"&amp;LEN(J18169))),1)*1),""))</f>
        <v>1001</v>
      </c>
      <c r="N18169" t="str">
        <f t="array" aca="1" ref="N18169" ca="1">_xlfn.TEXTJOIN("",TRUE,IFERROR((MID(L18169,ROW(INDIRECT("1:"&amp;LEN(L18169))),1)*1),""))</f>
        <v>15000</v>
      </c>
      <c r="O18169">
        <f t="shared" ca="1" si="851"/>
        <v>8000</v>
      </c>
    </row>
    <row r="18170" spans="1:15" x14ac:dyDescent="0.25">
      <c r="A18170" t="s">
        <v>337</v>
      </c>
      <c r="B18170" t="s">
        <v>1</v>
      </c>
      <c r="C18170" s="7" t="str">
        <f t="shared" si="849"/>
        <v>SUP</v>
      </c>
      <c r="D18170" t="str">
        <f t="shared" si="850"/>
        <v>US</v>
      </c>
      <c r="E18170" t="s">
        <v>5197</v>
      </c>
      <c r="F18170" t="s">
        <v>5198</v>
      </c>
      <c r="G18170" t="s">
        <v>20</v>
      </c>
      <c r="H18170" s="1">
        <v>43090</v>
      </c>
      <c r="I18170" t="s">
        <v>15</v>
      </c>
      <c r="J18170" t="s">
        <v>6</v>
      </c>
      <c r="K18170" t="s">
        <v>7</v>
      </c>
      <c r="L18170" t="s">
        <v>8</v>
      </c>
      <c r="M18170" t="str">
        <f t="array" aca="1" ref="M18170" ca="1">_xlfn.TEXTJOIN("",TRUE,IFERROR((MID(J18170,ROW(INDIRECT("1:"&amp;LEN(J18170))),1)*1),""))</f>
        <v>1001</v>
      </c>
      <c r="N18170" t="str">
        <f t="array" aca="1" ref="N18170" ca="1">_xlfn.TEXTJOIN("",TRUE,IFERROR((MID(L18170,ROW(INDIRECT("1:"&amp;LEN(L18170))),1)*1),""))</f>
        <v>15000</v>
      </c>
      <c r="O18170">
        <f t="shared" ca="1" si="851"/>
        <v>8000</v>
      </c>
    </row>
    <row r="18171" spans="1:15" x14ac:dyDescent="0.25">
      <c r="A18171" t="s">
        <v>337</v>
      </c>
      <c r="B18171" t="s">
        <v>1</v>
      </c>
      <c r="C18171" s="7" t="str">
        <f t="shared" si="849"/>
        <v>AMD</v>
      </c>
      <c r="D18171" t="str">
        <f t="shared" si="850"/>
        <v>US</v>
      </c>
      <c r="E18171" t="s">
        <v>835</v>
      </c>
      <c r="F18171" t="s">
        <v>836</v>
      </c>
      <c r="G18171" t="s">
        <v>20</v>
      </c>
      <c r="H18171" s="1">
        <v>43075</v>
      </c>
      <c r="I18171" t="s">
        <v>15</v>
      </c>
      <c r="J18171" t="s">
        <v>6</v>
      </c>
      <c r="K18171" t="s">
        <v>7</v>
      </c>
      <c r="L18171" t="s">
        <v>8</v>
      </c>
      <c r="M18171" t="str">
        <f t="array" aca="1" ref="M18171" ca="1">_xlfn.TEXTJOIN("",TRUE,IFERROR((MID(J18171,ROW(INDIRECT("1:"&amp;LEN(J18171))),1)*1),""))</f>
        <v>1001</v>
      </c>
      <c r="N18171" t="str">
        <f t="array" aca="1" ref="N18171" ca="1">_xlfn.TEXTJOIN("",TRUE,IFERROR((MID(L18171,ROW(INDIRECT("1:"&amp;LEN(L18171))),1)*1),""))</f>
        <v>15000</v>
      </c>
      <c r="O18171">
        <f t="shared" ca="1" si="851"/>
        <v>8000</v>
      </c>
    </row>
    <row r="18172" spans="1:15" x14ac:dyDescent="0.25">
      <c r="A18172" t="s">
        <v>337</v>
      </c>
      <c r="B18172" t="s">
        <v>1</v>
      </c>
      <c r="C18172" s="7" t="str">
        <f t="shared" si="849"/>
        <v>HSIC</v>
      </c>
      <c r="D18172" t="str">
        <f t="shared" si="850"/>
        <v>US</v>
      </c>
      <c r="E18172" t="s">
        <v>1749</v>
      </c>
      <c r="F18172" t="s">
        <v>1750</v>
      </c>
      <c r="G18172" t="s">
        <v>4</v>
      </c>
      <c r="H18172" s="1">
        <v>43075</v>
      </c>
      <c r="I18172" t="s">
        <v>120</v>
      </c>
      <c r="J18172" t="s">
        <v>38</v>
      </c>
      <c r="K18172" t="s">
        <v>7</v>
      </c>
      <c r="L18172" t="s">
        <v>39</v>
      </c>
      <c r="M18172" t="str">
        <f t="array" aca="1" ref="M18172" ca="1">_xlfn.TEXTJOIN("",TRUE,IFERROR((MID(J18172,ROW(INDIRECT("1:"&amp;LEN(J18172))),1)*1),""))</f>
        <v>15001</v>
      </c>
      <c r="N18172" t="str">
        <f t="array" aca="1" ref="N18172" ca="1">_xlfn.TEXTJOIN("",TRUE,IFERROR((MID(L18172,ROW(INDIRECT("1:"&amp;LEN(L18172))),1)*1),""))</f>
        <v>50000</v>
      </c>
      <c r="O18172">
        <f t="shared" ca="1" si="851"/>
        <v>32500</v>
      </c>
    </row>
    <row r="18173" spans="1:15" x14ac:dyDescent="0.25">
      <c r="A18173" t="s">
        <v>337</v>
      </c>
      <c r="B18173" t="s">
        <v>1</v>
      </c>
      <c r="C18173" s="7" t="str">
        <f t="shared" si="849"/>
        <v>PGEN</v>
      </c>
      <c r="D18173" t="str">
        <f t="shared" si="850"/>
        <v>US</v>
      </c>
      <c r="E18173" t="s">
        <v>5246</v>
      </c>
      <c r="F18173" t="s">
        <v>5247</v>
      </c>
      <c r="G18173" t="s">
        <v>20</v>
      </c>
      <c r="H18173" s="1">
        <v>43075</v>
      </c>
      <c r="I18173" t="s">
        <v>120</v>
      </c>
      <c r="J18173" t="s">
        <v>6</v>
      </c>
      <c r="K18173" t="s">
        <v>7</v>
      </c>
      <c r="L18173" t="s">
        <v>8</v>
      </c>
      <c r="M18173" t="str">
        <f t="array" aca="1" ref="M18173" ca="1">_xlfn.TEXTJOIN("",TRUE,IFERROR((MID(J18173,ROW(INDIRECT("1:"&amp;LEN(J18173))),1)*1),""))</f>
        <v>1001</v>
      </c>
      <c r="N18173" t="str">
        <f t="array" aca="1" ref="N18173" ca="1">_xlfn.TEXTJOIN("",TRUE,IFERROR((MID(L18173,ROW(INDIRECT("1:"&amp;LEN(L18173))),1)*1),""))</f>
        <v>15000</v>
      </c>
      <c r="O18173">
        <f t="shared" ca="1" si="851"/>
        <v>8000</v>
      </c>
    </row>
    <row r="18174" spans="1:15" x14ac:dyDescent="0.25">
      <c r="A18174" t="s">
        <v>337</v>
      </c>
      <c r="B18174" t="s">
        <v>1</v>
      </c>
      <c r="C18174" s="7" t="str">
        <f t="shared" si="849"/>
        <v>JCI</v>
      </c>
      <c r="D18174" t="str">
        <f t="shared" si="850"/>
        <v>US</v>
      </c>
      <c r="E18174" t="s">
        <v>1114</v>
      </c>
      <c r="F18174" t="s">
        <v>1115</v>
      </c>
      <c r="G18174" t="s">
        <v>4</v>
      </c>
      <c r="H18174" s="1">
        <v>42984</v>
      </c>
      <c r="I18174" t="s">
        <v>15</v>
      </c>
      <c r="J18174" t="s">
        <v>6</v>
      </c>
      <c r="K18174" t="s">
        <v>7</v>
      </c>
      <c r="L18174" t="s">
        <v>8</v>
      </c>
      <c r="M18174" t="str">
        <f t="array" aca="1" ref="M18174" ca="1">_xlfn.TEXTJOIN("",TRUE,IFERROR((MID(J18174,ROW(INDIRECT("1:"&amp;LEN(J18174))),1)*1),""))</f>
        <v>1001</v>
      </c>
      <c r="N18174" t="str">
        <f t="array" aca="1" ref="N18174" ca="1">_xlfn.TEXTJOIN("",TRUE,IFERROR((MID(L18174,ROW(INDIRECT("1:"&amp;LEN(L18174))),1)*1),""))</f>
        <v>15000</v>
      </c>
      <c r="O18174">
        <f t="shared" ca="1" si="851"/>
        <v>8000</v>
      </c>
    </row>
    <row r="18175" spans="1:15" x14ac:dyDescent="0.25">
      <c r="A18175" t="s">
        <v>337</v>
      </c>
      <c r="B18175" t="s">
        <v>1</v>
      </c>
      <c r="C18175" s="7" t="str">
        <f t="shared" si="849"/>
        <v>MNKKQ</v>
      </c>
      <c r="D18175" t="str">
        <f t="shared" si="850"/>
        <v>US</v>
      </c>
      <c r="E18175" t="s">
        <v>5250</v>
      </c>
      <c r="F18175" t="s">
        <v>5251</v>
      </c>
      <c r="G18175" t="s">
        <v>4</v>
      </c>
      <c r="H18175" s="1">
        <v>42983</v>
      </c>
      <c r="I18175" t="s">
        <v>120</v>
      </c>
      <c r="J18175" t="s">
        <v>6</v>
      </c>
      <c r="K18175" t="s">
        <v>7</v>
      </c>
      <c r="L18175" t="s">
        <v>8</v>
      </c>
      <c r="M18175" t="str">
        <f t="array" aca="1" ref="M18175" ca="1">_xlfn.TEXTJOIN("",TRUE,IFERROR((MID(J18175,ROW(INDIRECT("1:"&amp;LEN(J18175))),1)*1),""))</f>
        <v>1001</v>
      </c>
      <c r="N18175" t="str">
        <f t="array" aca="1" ref="N18175" ca="1">_xlfn.TEXTJOIN("",TRUE,IFERROR((MID(L18175,ROW(INDIRECT("1:"&amp;LEN(L18175))),1)*1),""))</f>
        <v>15000</v>
      </c>
      <c r="O18175">
        <f t="shared" ca="1" si="851"/>
        <v>8000</v>
      </c>
    </row>
    <row r="18176" spans="1:15" x14ac:dyDescent="0.25">
      <c r="A18176" t="s">
        <v>337</v>
      </c>
      <c r="B18176" t="s">
        <v>1</v>
      </c>
      <c r="C18176" s="7" t="str">
        <f t="shared" si="849"/>
        <v>NYCB</v>
      </c>
      <c r="D18176" t="str">
        <f t="shared" si="850"/>
        <v>US</v>
      </c>
      <c r="E18176" t="s">
        <v>5252</v>
      </c>
      <c r="F18176" t="s">
        <v>5253</v>
      </c>
      <c r="G18176" t="s">
        <v>4</v>
      </c>
      <c r="H18176" s="1">
        <v>42983</v>
      </c>
      <c r="I18176" t="s">
        <v>15</v>
      </c>
      <c r="J18176" t="s">
        <v>38</v>
      </c>
      <c r="K18176" t="s">
        <v>7</v>
      </c>
      <c r="L18176" t="s">
        <v>39</v>
      </c>
      <c r="M18176" t="str">
        <f t="array" aca="1" ref="M18176" ca="1">_xlfn.TEXTJOIN("",TRUE,IFERROR((MID(J18176,ROW(INDIRECT("1:"&amp;LEN(J18176))),1)*1),""))</f>
        <v>15001</v>
      </c>
      <c r="N18176" t="str">
        <f t="array" aca="1" ref="N18176" ca="1">_xlfn.TEXTJOIN("",TRUE,IFERROR((MID(L18176,ROW(INDIRECT("1:"&amp;LEN(L18176))),1)*1),""))</f>
        <v>50000</v>
      </c>
      <c r="O18176">
        <f t="shared" ca="1" si="851"/>
        <v>32500</v>
      </c>
    </row>
    <row r="18177" spans="1:15" x14ac:dyDescent="0.25">
      <c r="A18177" t="s">
        <v>337</v>
      </c>
      <c r="B18177" t="s">
        <v>1</v>
      </c>
      <c r="C18177" s="7" t="str">
        <f t="shared" si="849"/>
        <v>PNR</v>
      </c>
      <c r="D18177" t="str">
        <f t="shared" si="850"/>
        <v>US</v>
      </c>
      <c r="E18177" t="s">
        <v>4950</v>
      </c>
      <c r="F18177" t="s">
        <v>4951</v>
      </c>
      <c r="G18177" t="s">
        <v>4</v>
      </c>
      <c r="H18177" s="1">
        <v>42983</v>
      </c>
      <c r="I18177" t="s">
        <v>15</v>
      </c>
      <c r="J18177" t="s">
        <v>6</v>
      </c>
      <c r="K18177" t="s">
        <v>7</v>
      </c>
      <c r="L18177" t="s">
        <v>8</v>
      </c>
      <c r="M18177" t="str">
        <f t="array" aca="1" ref="M18177" ca="1">_xlfn.TEXTJOIN("",TRUE,IFERROR((MID(J18177,ROW(INDIRECT("1:"&amp;LEN(J18177))),1)*1),""))</f>
        <v>1001</v>
      </c>
      <c r="N18177" t="str">
        <f t="array" aca="1" ref="N18177" ca="1">_xlfn.TEXTJOIN("",TRUE,IFERROR((MID(L18177,ROW(INDIRECT("1:"&amp;LEN(L18177))),1)*1),""))</f>
        <v>15000</v>
      </c>
      <c r="O18177">
        <f t="shared" ca="1" si="851"/>
        <v>8000</v>
      </c>
    </row>
    <row r="18178" spans="1:15" x14ac:dyDescent="0.25">
      <c r="A18178" t="s">
        <v>337</v>
      </c>
      <c r="B18178" t="s">
        <v>1</v>
      </c>
      <c r="C18178" s="7" t="str">
        <f t="shared" si="849"/>
        <v>TGT</v>
      </c>
      <c r="D18178" t="str">
        <f t="shared" si="850"/>
        <v>US</v>
      </c>
      <c r="E18178" t="s">
        <v>2208</v>
      </c>
      <c r="F18178" t="s">
        <v>2209</v>
      </c>
      <c r="G18178" t="s">
        <v>20</v>
      </c>
      <c r="H18178" s="1">
        <v>42983</v>
      </c>
      <c r="I18178" t="s">
        <v>15</v>
      </c>
      <c r="J18178" t="s">
        <v>6</v>
      </c>
      <c r="K18178" t="s">
        <v>7</v>
      </c>
      <c r="L18178" t="s">
        <v>8</v>
      </c>
      <c r="M18178" t="str">
        <f t="array" aca="1" ref="M18178" ca="1">_xlfn.TEXTJOIN("",TRUE,IFERROR((MID(J18178,ROW(INDIRECT("1:"&amp;LEN(J18178))),1)*1),""))</f>
        <v>1001</v>
      </c>
      <c r="N18178" t="str">
        <f t="array" aca="1" ref="N18178" ca="1">_xlfn.TEXTJOIN("",TRUE,IFERROR((MID(L18178,ROW(INDIRECT("1:"&amp;LEN(L18178))),1)*1),""))</f>
        <v>15000</v>
      </c>
      <c r="O18178">
        <f t="shared" ca="1" si="851"/>
        <v>8000</v>
      </c>
    </row>
    <row r="18179" spans="1:15" x14ac:dyDescent="0.25">
      <c r="A18179" t="s">
        <v>337</v>
      </c>
      <c r="B18179" t="s">
        <v>1</v>
      </c>
      <c r="C18179" s="7" t="str">
        <f t="shared" ref="C18179:C18235" si="852">LEFT(E18179,FIND(" ",E18179)-1)</f>
        <v>TGT</v>
      </c>
      <c r="D18179" t="str">
        <f t="shared" ref="D18179:D18235" si="853">RIGHT(E18179,2)</f>
        <v>US</v>
      </c>
      <c r="E18179" t="s">
        <v>2208</v>
      </c>
      <c r="F18179" t="s">
        <v>2209</v>
      </c>
      <c r="G18179" t="s">
        <v>4</v>
      </c>
      <c r="H18179" s="1">
        <v>42983</v>
      </c>
      <c r="I18179" t="s">
        <v>15</v>
      </c>
      <c r="J18179" t="s">
        <v>6</v>
      </c>
      <c r="K18179" t="s">
        <v>7</v>
      </c>
      <c r="L18179" t="s">
        <v>8</v>
      </c>
      <c r="M18179" t="str">
        <f t="array" aca="1" ref="M18179" ca="1">_xlfn.TEXTJOIN("",TRUE,IFERROR((MID(J18179,ROW(INDIRECT("1:"&amp;LEN(J18179))),1)*1),""))</f>
        <v>1001</v>
      </c>
      <c r="N18179" t="str">
        <f t="array" aca="1" ref="N18179" ca="1">_xlfn.TEXTJOIN("",TRUE,IFERROR((MID(L18179,ROW(INDIRECT("1:"&amp;LEN(L18179))),1)*1),""))</f>
        <v>15000</v>
      </c>
      <c r="O18179">
        <f t="shared" ref="O18179:O18235" ca="1" si="854">FLOOR((M18179+N18179)/2,1)</f>
        <v>8000</v>
      </c>
    </row>
    <row r="18180" spans="1:15" x14ac:dyDescent="0.25">
      <c r="A18180" t="s">
        <v>337</v>
      </c>
      <c r="B18180" t="s">
        <v>1</v>
      </c>
      <c r="C18180" s="7" t="str">
        <f t="shared" si="852"/>
        <v>TTE</v>
      </c>
      <c r="D18180" t="str">
        <f t="shared" si="853"/>
        <v>FP</v>
      </c>
      <c r="E18180" t="s">
        <v>3013</v>
      </c>
      <c r="F18180" t="s">
        <v>3014</v>
      </c>
      <c r="G18180" t="s">
        <v>4</v>
      </c>
      <c r="H18180" s="1">
        <v>42983</v>
      </c>
      <c r="I18180" t="s">
        <v>123</v>
      </c>
      <c r="J18180" t="s">
        <v>6</v>
      </c>
      <c r="K18180" t="s">
        <v>7</v>
      </c>
      <c r="L18180" t="s">
        <v>8</v>
      </c>
      <c r="M18180" t="str">
        <f t="array" aca="1" ref="M18180" ca="1">_xlfn.TEXTJOIN("",TRUE,IFERROR((MID(J18180,ROW(INDIRECT("1:"&amp;LEN(J18180))),1)*1),""))</f>
        <v>1001</v>
      </c>
      <c r="N18180" t="str">
        <f t="array" aca="1" ref="N18180" ca="1">_xlfn.TEXTJOIN("",TRUE,IFERROR((MID(L18180,ROW(INDIRECT("1:"&amp;LEN(L18180))),1)*1),""))</f>
        <v>15000</v>
      </c>
      <c r="O18180">
        <f t="shared" ca="1" si="854"/>
        <v>8000</v>
      </c>
    </row>
    <row r="18181" spans="1:15" x14ac:dyDescent="0.25">
      <c r="A18181" t="s">
        <v>337</v>
      </c>
      <c r="B18181" t="s">
        <v>1</v>
      </c>
      <c r="C18181" s="7" t="str">
        <f t="shared" si="852"/>
        <v>WM</v>
      </c>
      <c r="D18181" t="str">
        <f t="shared" si="853"/>
        <v>US</v>
      </c>
      <c r="E18181" t="s">
        <v>1479</v>
      </c>
      <c r="F18181" t="s">
        <v>1480</v>
      </c>
      <c r="G18181" t="s">
        <v>20</v>
      </c>
      <c r="H18181" s="1">
        <v>42983</v>
      </c>
      <c r="I18181" t="s">
        <v>15</v>
      </c>
      <c r="J18181" t="s">
        <v>6</v>
      </c>
      <c r="K18181" t="s">
        <v>7</v>
      </c>
      <c r="L18181" t="s">
        <v>8</v>
      </c>
      <c r="M18181" t="str">
        <f t="array" aca="1" ref="M18181" ca="1">_xlfn.TEXTJOIN("",TRUE,IFERROR((MID(J18181,ROW(INDIRECT("1:"&amp;LEN(J18181))),1)*1),""))</f>
        <v>1001</v>
      </c>
      <c r="N18181" t="str">
        <f t="array" aca="1" ref="N18181" ca="1">_xlfn.TEXTJOIN("",TRUE,IFERROR((MID(L18181,ROW(INDIRECT("1:"&amp;LEN(L18181))),1)*1),""))</f>
        <v>15000</v>
      </c>
      <c r="O18181">
        <f t="shared" ca="1" si="854"/>
        <v>8000</v>
      </c>
    </row>
    <row r="18182" spans="1:15" x14ac:dyDescent="0.25">
      <c r="A18182" t="s">
        <v>337</v>
      </c>
      <c r="B18182" t="s">
        <v>1</v>
      </c>
      <c r="C18182" s="7" t="str">
        <f t="shared" si="852"/>
        <v>JCI</v>
      </c>
      <c r="D18182" t="str">
        <f t="shared" si="853"/>
        <v>US</v>
      </c>
      <c r="E18182" t="s">
        <v>1114</v>
      </c>
      <c r="F18182" t="s">
        <v>1115</v>
      </c>
      <c r="G18182" t="s">
        <v>20</v>
      </c>
      <c r="H18182" s="1">
        <v>42972</v>
      </c>
      <c r="I18182" t="s">
        <v>15</v>
      </c>
      <c r="J18182" t="s">
        <v>6</v>
      </c>
      <c r="K18182" t="s">
        <v>7</v>
      </c>
      <c r="L18182" t="s">
        <v>8</v>
      </c>
      <c r="M18182" t="str">
        <f t="array" aca="1" ref="M18182" ca="1">_xlfn.TEXTJOIN("",TRUE,IFERROR((MID(J18182,ROW(INDIRECT("1:"&amp;LEN(J18182))),1)*1),""))</f>
        <v>1001</v>
      </c>
      <c r="N18182" t="str">
        <f t="array" aca="1" ref="N18182" ca="1">_xlfn.TEXTJOIN("",TRUE,IFERROR((MID(L18182,ROW(INDIRECT("1:"&amp;LEN(L18182))),1)*1),""))</f>
        <v>15000</v>
      </c>
      <c r="O18182">
        <f t="shared" ca="1" si="854"/>
        <v>8000</v>
      </c>
    </row>
    <row r="18183" spans="1:15" x14ac:dyDescent="0.25">
      <c r="A18183" t="s">
        <v>337</v>
      </c>
      <c r="B18183" t="s">
        <v>1</v>
      </c>
      <c r="C18183" s="7" t="str">
        <f t="shared" si="852"/>
        <v>MNKKQ</v>
      </c>
      <c r="D18183" t="str">
        <f t="shared" si="853"/>
        <v>US</v>
      </c>
      <c r="E18183" t="s">
        <v>5250</v>
      </c>
      <c r="F18183" t="s">
        <v>5251</v>
      </c>
      <c r="G18183" t="s">
        <v>20</v>
      </c>
      <c r="H18183" s="1">
        <v>42972</v>
      </c>
      <c r="I18183" t="s">
        <v>120</v>
      </c>
      <c r="J18183" t="s">
        <v>6</v>
      </c>
      <c r="K18183" t="s">
        <v>7</v>
      </c>
      <c r="L18183" t="s">
        <v>8</v>
      </c>
      <c r="M18183" t="str">
        <f t="array" aca="1" ref="M18183" ca="1">_xlfn.TEXTJOIN("",TRUE,IFERROR((MID(J18183,ROW(INDIRECT("1:"&amp;LEN(J18183))),1)*1),""))</f>
        <v>1001</v>
      </c>
      <c r="N18183" t="str">
        <f t="array" aca="1" ref="N18183" ca="1">_xlfn.TEXTJOIN("",TRUE,IFERROR((MID(L18183,ROW(INDIRECT("1:"&amp;LEN(L18183))),1)*1),""))</f>
        <v>15000</v>
      </c>
      <c r="O18183">
        <f t="shared" ca="1" si="854"/>
        <v>8000</v>
      </c>
    </row>
    <row r="18184" spans="1:15" x14ac:dyDescent="0.25">
      <c r="A18184" t="s">
        <v>337</v>
      </c>
      <c r="B18184" t="s">
        <v>1</v>
      </c>
      <c r="C18184" s="7" t="str">
        <f t="shared" si="852"/>
        <v>NYCB</v>
      </c>
      <c r="D18184" t="str">
        <f t="shared" si="853"/>
        <v>US</v>
      </c>
      <c r="E18184" t="s">
        <v>5252</v>
      </c>
      <c r="F18184" t="s">
        <v>5253</v>
      </c>
      <c r="G18184" t="s">
        <v>20</v>
      </c>
      <c r="H18184" s="1">
        <v>42972</v>
      </c>
      <c r="I18184" t="s">
        <v>15</v>
      </c>
      <c r="J18184" t="s">
        <v>38</v>
      </c>
      <c r="K18184" t="s">
        <v>7</v>
      </c>
      <c r="L18184" t="s">
        <v>39</v>
      </c>
      <c r="M18184" t="str">
        <f t="array" aca="1" ref="M18184" ca="1">_xlfn.TEXTJOIN("",TRUE,IFERROR((MID(J18184,ROW(INDIRECT("1:"&amp;LEN(J18184))),1)*1),""))</f>
        <v>15001</v>
      </c>
      <c r="N18184" t="str">
        <f t="array" aca="1" ref="N18184" ca="1">_xlfn.TEXTJOIN("",TRUE,IFERROR((MID(L18184,ROW(INDIRECT("1:"&amp;LEN(L18184))),1)*1),""))</f>
        <v>50000</v>
      </c>
      <c r="O18184">
        <f t="shared" ca="1" si="854"/>
        <v>32500</v>
      </c>
    </row>
    <row r="18185" spans="1:15" x14ac:dyDescent="0.25">
      <c r="A18185" t="s">
        <v>337</v>
      </c>
      <c r="B18185" t="s">
        <v>1</v>
      </c>
      <c r="C18185" s="7" t="str">
        <f t="shared" si="852"/>
        <v>C</v>
      </c>
      <c r="D18185" t="str">
        <f t="shared" si="853"/>
        <v>US</v>
      </c>
      <c r="E18185" t="s">
        <v>781</v>
      </c>
      <c r="F18185" t="s">
        <v>782</v>
      </c>
      <c r="G18185" t="s">
        <v>20</v>
      </c>
      <c r="H18185" s="1">
        <v>42964</v>
      </c>
      <c r="I18185" t="s">
        <v>15</v>
      </c>
      <c r="J18185" t="s">
        <v>6</v>
      </c>
      <c r="K18185" t="s">
        <v>7</v>
      </c>
      <c r="L18185" t="s">
        <v>8</v>
      </c>
      <c r="M18185" t="str">
        <f t="array" aca="1" ref="M18185" ca="1">_xlfn.TEXTJOIN("",TRUE,IFERROR((MID(J18185,ROW(INDIRECT("1:"&amp;LEN(J18185))),1)*1),""))</f>
        <v>1001</v>
      </c>
      <c r="N18185" t="str">
        <f t="array" aca="1" ref="N18185" ca="1">_xlfn.TEXTJOIN("",TRUE,IFERROR((MID(L18185,ROW(INDIRECT("1:"&amp;LEN(L18185))),1)*1),""))</f>
        <v>15000</v>
      </c>
      <c r="O18185">
        <f t="shared" ca="1" si="854"/>
        <v>8000</v>
      </c>
    </row>
    <row r="18186" spans="1:15" x14ac:dyDescent="0.25">
      <c r="A18186" t="s">
        <v>337</v>
      </c>
      <c r="B18186" t="s">
        <v>1</v>
      </c>
      <c r="C18186" s="7" t="str">
        <f t="shared" si="852"/>
        <v>CAT</v>
      </c>
      <c r="D18186" t="str">
        <f t="shared" si="853"/>
        <v>US</v>
      </c>
      <c r="E18186" t="s">
        <v>1085</v>
      </c>
      <c r="F18186" t="s">
        <v>1086</v>
      </c>
      <c r="G18186" t="s">
        <v>20</v>
      </c>
      <c r="H18186" s="1">
        <v>42964</v>
      </c>
      <c r="I18186" t="s">
        <v>15</v>
      </c>
      <c r="J18186" t="s">
        <v>6</v>
      </c>
      <c r="K18186" t="s">
        <v>7</v>
      </c>
      <c r="L18186" t="s">
        <v>8</v>
      </c>
      <c r="M18186" t="str">
        <f t="array" aca="1" ref="M18186" ca="1">_xlfn.TEXTJOIN("",TRUE,IFERROR((MID(J18186,ROW(INDIRECT("1:"&amp;LEN(J18186))),1)*1),""))</f>
        <v>1001</v>
      </c>
      <c r="N18186" t="str">
        <f t="array" aca="1" ref="N18186" ca="1">_xlfn.TEXTJOIN("",TRUE,IFERROR((MID(L18186,ROW(INDIRECT("1:"&amp;LEN(L18186))),1)*1),""))</f>
        <v>15000</v>
      </c>
      <c r="O18186">
        <f t="shared" ca="1" si="854"/>
        <v>8000</v>
      </c>
    </row>
    <row r="18187" spans="1:15" x14ac:dyDescent="0.25">
      <c r="A18187" t="s">
        <v>337</v>
      </c>
      <c r="B18187" t="s">
        <v>1</v>
      </c>
      <c r="C18187" s="7" t="str">
        <f t="shared" si="852"/>
        <v>COP</v>
      </c>
      <c r="D18187" t="str">
        <f t="shared" si="853"/>
        <v>US</v>
      </c>
      <c r="E18187" t="s">
        <v>2083</v>
      </c>
      <c r="F18187" t="s">
        <v>2084</v>
      </c>
      <c r="G18187" t="s">
        <v>20</v>
      </c>
      <c r="H18187" s="1">
        <v>42964</v>
      </c>
      <c r="I18187" t="s">
        <v>15</v>
      </c>
      <c r="J18187" t="s">
        <v>6</v>
      </c>
      <c r="K18187" t="s">
        <v>7</v>
      </c>
      <c r="L18187" t="s">
        <v>8</v>
      </c>
      <c r="M18187" t="str">
        <f t="array" aca="1" ref="M18187" ca="1">_xlfn.TEXTJOIN("",TRUE,IFERROR((MID(J18187,ROW(INDIRECT("1:"&amp;LEN(J18187))),1)*1),""))</f>
        <v>1001</v>
      </c>
      <c r="N18187" t="str">
        <f t="array" aca="1" ref="N18187" ca="1">_xlfn.TEXTJOIN("",TRUE,IFERROR((MID(L18187,ROW(INDIRECT("1:"&amp;LEN(L18187))),1)*1),""))</f>
        <v>15000</v>
      </c>
      <c r="O18187">
        <f t="shared" ca="1" si="854"/>
        <v>8000</v>
      </c>
    </row>
    <row r="18188" spans="1:15" x14ac:dyDescent="0.25">
      <c r="A18188" t="s">
        <v>337</v>
      </c>
      <c r="B18188" t="s">
        <v>1</v>
      </c>
      <c r="C18188" s="7" t="str">
        <f t="shared" si="852"/>
        <v>COST</v>
      </c>
      <c r="D18188" t="str">
        <f t="shared" si="853"/>
        <v>US</v>
      </c>
      <c r="E18188" t="s">
        <v>356</v>
      </c>
      <c r="F18188" t="s">
        <v>357</v>
      </c>
      <c r="G18188" t="s">
        <v>20</v>
      </c>
      <c r="H18188" s="1">
        <v>42964</v>
      </c>
      <c r="I18188" t="s">
        <v>15</v>
      </c>
      <c r="J18188" t="s">
        <v>6</v>
      </c>
      <c r="K18188" t="s">
        <v>7</v>
      </c>
      <c r="L18188" t="s">
        <v>8</v>
      </c>
      <c r="M18188" t="str">
        <f t="array" aca="1" ref="M18188" ca="1">_xlfn.TEXTJOIN("",TRUE,IFERROR((MID(J18188,ROW(INDIRECT("1:"&amp;LEN(J18188))),1)*1),""))</f>
        <v>1001</v>
      </c>
      <c r="N18188" t="str">
        <f t="array" aca="1" ref="N18188" ca="1">_xlfn.TEXTJOIN("",TRUE,IFERROR((MID(L18188,ROW(INDIRECT("1:"&amp;LEN(L18188))),1)*1),""))</f>
        <v>15000</v>
      </c>
      <c r="O18188">
        <f t="shared" ca="1" si="854"/>
        <v>8000</v>
      </c>
    </row>
    <row r="18189" spans="1:15" x14ac:dyDescent="0.25">
      <c r="A18189" t="s">
        <v>337</v>
      </c>
      <c r="B18189" t="s">
        <v>1</v>
      </c>
      <c r="C18189" s="7" t="str">
        <f t="shared" si="852"/>
        <v>CSCO</v>
      </c>
      <c r="D18189" t="str">
        <f t="shared" si="853"/>
        <v>US</v>
      </c>
      <c r="E18189" t="s">
        <v>153</v>
      </c>
      <c r="F18189" t="s">
        <v>154</v>
      </c>
      <c r="G18189" t="s">
        <v>20</v>
      </c>
      <c r="H18189" s="1">
        <v>42964</v>
      </c>
      <c r="I18189" t="s">
        <v>15</v>
      </c>
      <c r="J18189" t="s">
        <v>6</v>
      </c>
      <c r="K18189" t="s">
        <v>7</v>
      </c>
      <c r="L18189" t="s">
        <v>8</v>
      </c>
      <c r="M18189" t="str">
        <f t="array" aca="1" ref="M18189" ca="1">_xlfn.TEXTJOIN("",TRUE,IFERROR((MID(J18189,ROW(INDIRECT("1:"&amp;LEN(J18189))),1)*1),""))</f>
        <v>1001</v>
      </c>
      <c r="N18189" t="str">
        <f t="array" aca="1" ref="N18189" ca="1">_xlfn.TEXTJOIN("",TRUE,IFERROR((MID(L18189,ROW(INDIRECT("1:"&amp;LEN(L18189))),1)*1),""))</f>
        <v>15000</v>
      </c>
      <c r="O18189">
        <f t="shared" ca="1" si="854"/>
        <v>8000</v>
      </c>
    </row>
    <row r="18190" spans="1:15" x14ac:dyDescent="0.25">
      <c r="A18190" t="s">
        <v>337</v>
      </c>
      <c r="B18190" t="s">
        <v>1</v>
      </c>
      <c r="C18190" s="7" t="str">
        <f t="shared" si="852"/>
        <v>D</v>
      </c>
      <c r="D18190" t="str">
        <f t="shared" si="853"/>
        <v>US</v>
      </c>
      <c r="E18190" t="s">
        <v>199</v>
      </c>
      <c r="F18190" t="s">
        <v>200</v>
      </c>
      <c r="G18190" t="s">
        <v>20</v>
      </c>
      <c r="H18190" s="1">
        <v>42964</v>
      </c>
      <c r="I18190" t="s">
        <v>120</v>
      </c>
      <c r="J18190" t="s">
        <v>6</v>
      </c>
      <c r="K18190" t="s">
        <v>7</v>
      </c>
      <c r="L18190" t="s">
        <v>8</v>
      </c>
      <c r="M18190" t="str">
        <f t="array" aca="1" ref="M18190" ca="1">_xlfn.TEXTJOIN("",TRUE,IFERROR((MID(J18190,ROW(INDIRECT("1:"&amp;LEN(J18190))),1)*1),""))</f>
        <v>1001</v>
      </c>
      <c r="N18190" t="str">
        <f t="array" aca="1" ref="N18190" ca="1">_xlfn.TEXTJOIN("",TRUE,IFERROR((MID(L18190,ROW(INDIRECT("1:"&amp;LEN(L18190))),1)*1),""))</f>
        <v>15000</v>
      </c>
      <c r="O18190">
        <f t="shared" ca="1" si="854"/>
        <v>8000</v>
      </c>
    </row>
    <row r="18191" spans="1:15" x14ac:dyDescent="0.25">
      <c r="A18191" t="s">
        <v>337</v>
      </c>
      <c r="B18191" t="s">
        <v>1</v>
      </c>
      <c r="C18191" s="7" t="str">
        <f t="shared" si="852"/>
        <v>ED</v>
      </c>
      <c r="D18191" t="str">
        <f t="shared" si="853"/>
        <v>US</v>
      </c>
      <c r="E18191" t="s">
        <v>2536</v>
      </c>
      <c r="F18191" t="s">
        <v>2537</v>
      </c>
      <c r="G18191" t="s">
        <v>20</v>
      </c>
      <c r="H18191" s="1">
        <v>42964</v>
      </c>
      <c r="I18191" t="s">
        <v>15</v>
      </c>
      <c r="J18191" t="s">
        <v>6</v>
      </c>
      <c r="K18191" t="s">
        <v>7</v>
      </c>
      <c r="L18191" t="s">
        <v>8</v>
      </c>
      <c r="M18191" t="str">
        <f t="array" aca="1" ref="M18191" ca="1">_xlfn.TEXTJOIN("",TRUE,IFERROR((MID(J18191,ROW(INDIRECT("1:"&amp;LEN(J18191))),1)*1),""))</f>
        <v>1001</v>
      </c>
      <c r="N18191" t="str">
        <f t="array" aca="1" ref="N18191" ca="1">_xlfn.TEXTJOIN("",TRUE,IFERROR((MID(L18191,ROW(INDIRECT("1:"&amp;LEN(L18191))),1)*1),""))</f>
        <v>15000</v>
      </c>
      <c r="O18191">
        <f t="shared" ca="1" si="854"/>
        <v>8000</v>
      </c>
    </row>
    <row r="18192" spans="1:15" x14ac:dyDescent="0.25">
      <c r="A18192" t="s">
        <v>337</v>
      </c>
      <c r="B18192" t="s">
        <v>1</v>
      </c>
      <c r="C18192" s="7" t="str">
        <f t="shared" si="852"/>
        <v>HSIC</v>
      </c>
      <c r="D18192" t="str">
        <f t="shared" si="853"/>
        <v>US</v>
      </c>
      <c r="E18192" t="s">
        <v>1749</v>
      </c>
      <c r="F18192" t="s">
        <v>1750</v>
      </c>
      <c r="G18192" t="s">
        <v>20</v>
      </c>
      <c r="H18192" s="1">
        <v>42964</v>
      </c>
      <c r="I18192" t="s">
        <v>120</v>
      </c>
      <c r="J18192" t="s">
        <v>38</v>
      </c>
      <c r="K18192" t="s">
        <v>7</v>
      </c>
      <c r="L18192" t="s">
        <v>39</v>
      </c>
      <c r="M18192" t="str">
        <f t="array" aca="1" ref="M18192" ca="1">_xlfn.TEXTJOIN("",TRUE,IFERROR((MID(J18192,ROW(INDIRECT("1:"&amp;LEN(J18192))),1)*1),""))</f>
        <v>15001</v>
      </c>
      <c r="N18192" t="str">
        <f t="array" aca="1" ref="N18192" ca="1">_xlfn.TEXTJOIN("",TRUE,IFERROR((MID(L18192,ROW(INDIRECT("1:"&amp;LEN(L18192))),1)*1),""))</f>
        <v>50000</v>
      </c>
      <c r="O18192">
        <f t="shared" ca="1" si="854"/>
        <v>32500</v>
      </c>
    </row>
    <row r="18193" spans="1:15" x14ac:dyDescent="0.25">
      <c r="A18193" t="s">
        <v>337</v>
      </c>
      <c r="B18193" t="s">
        <v>1</v>
      </c>
      <c r="C18193" s="7" t="str">
        <f t="shared" si="852"/>
        <v>IBM</v>
      </c>
      <c r="D18193" t="str">
        <f t="shared" si="853"/>
        <v>US</v>
      </c>
      <c r="E18193" t="s">
        <v>481</v>
      </c>
      <c r="F18193" t="s">
        <v>482</v>
      </c>
      <c r="G18193" t="s">
        <v>20</v>
      </c>
      <c r="H18193" s="1">
        <v>42964</v>
      </c>
      <c r="I18193" t="s">
        <v>15</v>
      </c>
      <c r="J18193" t="s">
        <v>6</v>
      </c>
      <c r="K18193" t="s">
        <v>7</v>
      </c>
      <c r="L18193" t="s">
        <v>8</v>
      </c>
      <c r="M18193" t="str">
        <f t="array" aca="1" ref="M18193" ca="1">_xlfn.TEXTJOIN("",TRUE,IFERROR((MID(J18193,ROW(INDIRECT("1:"&amp;LEN(J18193))),1)*1),""))</f>
        <v>1001</v>
      </c>
      <c r="N18193" t="str">
        <f t="array" aca="1" ref="N18193" ca="1">_xlfn.TEXTJOIN("",TRUE,IFERROR((MID(L18193,ROW(INDIRECT("1:"&amp;LEN(L18193))),1)*1),""))</f>
        <v>15000</v>
      </c>
      <c r="O18193">
        <f t="shared" ca="1" si="854"/>
        <v>8000</v>
      </c>
    </row>
    <row r="18194" spans="1:15" x14ac:dyDescent="0.25">
      <c r="A18194" t="s">
        <v>337</v>
      </c>
      <c r="B18194" t="s">
        <v>1</v>
      </c>
      <c r="C18194" s="7" t="str">
        <f t="shared" si="852"/>
        <v>INTC</v>
      </c>
      <c r="D18194" t="str">
        <f t="shared" si="853"/>
        <v>US</v>
      </c>
      <c r="E18194" t="s">
        <v>415</v>
      </c>
      <c r="F18194" t="s">
        <v>416</v>
      </c>
      <c r="G18194" t="s">
        <v>20</v>
      </c>
      <c r="H18194" s="1">
        <v>42964</v>
      </c>
      <c r="I18194" t="s">
        <v>15</v>
      </c>
      <c r="J18194" t="s">
        <v>6</v>
      </c>
      <c r="K18194" t="s">
        <v>7</v>
      </c>
      <c r="L18194" t="s">
        <v>8</v>
      </c>
      <c r="M18194" t="str">
        <f t="array" aca="1" ref="M18194" ca="1">_xlfn.TEXTJOIN("",TRUE,IFERROR((MID(J18194,ROW(INDIRECT("1:"&amp;LEN(J18194))),1)*1),""))</f>
        <v>1001</v>
      </c>
      <c r="N18194" t="str">
        <f t="array" aca="1" ref="N18194" ca="1">_xlfn.TEXTJOIN("",TRUE,IFERROR((MID(L18194,ROW(INDIRECT("1:"&amp;LEN(L18194))),1)*1),""))</f>
        <v>15000</v>
      </c>
      <c r="O18194">
        <f t="shared" ca="1" si="854"/>
        <v>8000</v>
      </c>
    </row>
    <row r="18195" spans="1:15" x14ac:dyDescent="0.25">
      <c r="A18195" t="s">
        <v>337</v>
      </c>
      <c r="B18195" t="s">
        <v>1</v>
      </c>
      <c r="C18195" s="7" t="str">
        <f t="shared" si="852"/>
        <v>JPM</v>
      </c>
      <c r="D18195" t="str">
        <f t="shared" si="853"/>
        <v>US</v>
      </c>
      <c r="E18195" t="s">
        <v>262</v>
      </c>
      <c r="F18195" t="s">
        <v>263</v>
      </c>
      <c r="G18195" t="s">
        <v>20</v>
      </c>
      <c r="H18195" s="1">
        <v>42964</v>
      </c>
      <c r="I18195" t="s">
        <v>15</v>
      </c>
      <c r="J18195" t="s">
        <v>6</v>
      </c>
      <c r="K18195" t="s">
        <v>7</v>
      </c>
      <c r="L18195" t="s">
        <v>8</v>
      </c>
      <c r="M18195" t="str">
        <f t="array" aca="1" ref="M18195" ca="1">_xlfn.TEXTJOIN("",TRUE,IFERROR((MID(J18195,ROW(INDIRECT("1:"&amp;LEN(J18195))),1)*1),""))</f>
        <v>1001</v>
      </c>
      <c r="N18195" t="str">
        <f t="array" aca="1" ref="N18195" ca="1">_xlfn.TEXTJOIN("",TRUE,IFERROR((MID(L18195,ROW(INDIRECT("1:"&amp;LEN(L18195))),1)*1),""))</f>
        <v>15000</v>
      </c>
      <c r="O18195">
        <f t="shared" ca="1" si="854"/>
        <v>8000</v>
      </c>
    </row>
    <row r="18196" spans="1:15" x14ac:dyDescent="0.25">
      <c r="A18196" t="s">
        <v>337</v>
      </c>
      <c r="B18196" t="s">
        <v>1</v>
      </c>
      <c r="C18196" s="7" t="str">
        <f t="shared" si="852"/>
        <v>KO</v>
      </c>
      <c r="D18196" t="str">
        <f t="shared" si="853"/>
        <v>US</v>
      </c>
      <c r="E18196" t="s">
        <v>297</v>
      </c>
      <c r="F18196" t="s">
        <v>298</v>
      </c>
      <c r="G18196" t="s">
        <v>20</v>
      </c>
      <c r="H18196" s="1">
        <v>42964</v>
      </c>
      <c r="I18196" t="s">
        <v>15</v>
      </c>
      <c r="J18196" t="s">
        <v>6</v>
      </c>
      <c r="K18196" t="s">
        <v>7</v>
      </c>
      <c r="L18196" t="s">
        <v>8</v>
      </c>
      <c r="M18196" t="str">
        <f t="array" aca="1" ref="M18196" ca="1">_xlfn.TEXTJOIN("",TRUE,IFERROR((MID(J18196,ROW(INDIRECT("1:"&amp;LEN(J18196))),1)*1),""))</f>
        <v>1001</v>
      </c>
      <c r="N18196" t="str">
        <f t="array" aca="1" ref="N18196" ca="1">_xlfn.TEXTJOIN("",TRUE,IFERROR((MID(L18196,ROW(INDIRECT("1:"&amp;LEN(L18196))),1)*1),""))</f>
        <v>15000</v>
      </c>
      <c r="O18196">
        <f t="shared" ca="1" si="854"/>
        <v>8000</v>
      </c>
    </row>
    <row r="18197" spans="1:15" x14ac:dyDescent="0.25">
      <c r="A18197" t="s">
        <v>337</v>
      </c>
      <c r="B18197" t="s">
        <v>1</v>
      </c>
      <c r="C18197" s="7" t="str">
        <f t="shared" si="852"/>
        <v>LLY</v>
      </c>
      <c r="D18197" t="str">
        <f t="shared" si="853"/>
        <v>US</v>
      </c>
      <c r="E18197" t="s">
        <v>550</v>
      </c>
      <c r="F18197" t="s">
        <v>551</v>
      </c>
      <c r="G18197" t="s">
        <v>20</v>
      </c>
      <c r="H18197" s="1">
        <v>42964</v>
      </c>
      <c r="I18197" t="s">
        <v>120</v>
      </c>
      <c r="J18197" t="s">
        <v>6</v>
      </c>
      <c r="K18197" t="s">
        <v>7</v>
      </c>
      <c r="L18197" t="s">
        <v>8</v>
      </c>
      <c r="M18197" t="str">
        <f t="array" aca="1" ref="M18197" ca="1">_xlfn.TEXTJOIN("",TRUE,IFERROR((MID(J18197,ROW(INDIRECT("1:"&amp;LEN(J18197))),1)*1),""))</f>
        <v>1001</v>
      </c>
      <c r="N18197" t="str">
        <f t="array" aca="1" ref="N18197" ca="1">_xlfn.TEXTJOIN("",TRUE,IFERROR((MID(L18197,ROW(INDIRECT("1:"&amp;LEN(L18197))),1)*1),""))</f>
        <v>15000</v>
      </c>
      <c r="O18197">
        <f t="shared" ca="1" si="854"/>
        <v>8000</v>
      </c>
    </row>
    <row r="18198" spans="1:15" x14ac:dyDescent="0.25">
      <c r="A18198" t="s">
        <v>337</v>
      </c>
      <c r="B18198" t="s">
        <v>1</v>
      </c>
      <c r="C18198" s="7" t="str">
        <f t="shared" si="852"/>
        <v>MDT</v>
      </c>
      <c r="D18198" t="str">
        <f t="shared" si="853"/>
        <v>US</v>
      </c>
      <c r="E18198" t="s">
        <v>287</v>
      </c>
      <c r="F18198" t="s">
        <v>288</v>
      </c>
      <c r="G18198" t="s">
        <v>20</v>
      </c>
      <c r="H18198" s="1">
        <v>42964</v>
      </c>
      <c r="I18198" t="s">
        <v>15</v>
      </c>
      <c r="J18198" t="s">
        <v>6</v>
      </c>
      <c r="K18198" t="s">
        <v>7</v>
      </c>
      <c r="L18198" t="s">
        <v>8</v>
      </c>
      <c r="M18198" t="str">
        <f t="array" aca="1" ref="M18198" ca="1">_xlfn.TEXTJOIN("",TRUE,IFERROR((MID(J18198,ROW(INDIRECT("1:"&amp;LEN(J18198))),1)*1),""))</f>
        <v>1001</v>
      </c>
      <c r="N18198" t="str">
        <f t="array" aca="1" ref="N18198" ca="1">_xlfn.TEXTJOIN("",TRUE,IFERROR((MID(L18198,ROW(INDIRECT("1:"&amp;LEN(L18198))),1)*1),""))</f>
        <v>15000</v>
      </c>
      <c r="O18198">
        <f t="shared" ca="1" si="854"/>
        <v>8000</v>
      </c>
    </row>
    <row r="18199" spans="1:15" x14ac:dyDescent="0.25">
      <c r="A18199" t="s">
        <v>337</v>
      </c>
      <c r="B18199" t="s">
        <v>1</v>
      </c>
      <c r="C18199" s="7" t="str">
        <f t="shared" si="852"/>
        <v>MET</v>
      </c>
      <c r="D18199" t="str">
        <f t="shared" si="853"/>
        <v>US</v>
      </c>
      <c r="E18199" t="s">
        <v>106</v>
      </c>
      <c r="F18199" t="s">
        <v>107</v>
      </c>
      <c r="G18199" t="s">
        <v>20</v>
      </c>
      <c r="H18199" s="1">
        <v>42964</v>
      </c>
      <c r="I18199" t="s">
        <v>15</v>
      </c>
      <c r="J18199" t="s">
        <v>6</v>
      </c>
      <c r="K18199" t="s">
        <v>7</v>
      </c>
      <c r="L18199" t="s">
        <v>8</v>
      </c>
      <c r="M18199" t="str">
        <f t="array" aca="1" ref="M18199" ca="1">_xlfn.TEXTJOIN("",TRUE,IFERROR((MID(J18199,ROW(INDIRECT("1:"&amp;LEN(J18199))),1)*1),""))</f>
        <v>1001</v>
      </c>
      <c r="N18199" t="str">
        <f t="array" aca="1" ref="N18199" ca="1">_xlfn.TEXTJOIN("",TRUE,IFERROR((MID(L18199,ROW(INDIRECT("1:"&amp;LEN(L18199))),1)*1),""))</f>
        <v>15000</v>
      </c>
      <c r="O18199">
        <f t="shared" ca="1" si="854"/>
        <v>8000</v>
      </c>
    </row>
    <row r="18200" spans="1:15" x14ac:dyDescent="0.25">
      <c r="A18200" t="s">
        <v>337</v>
      </c>
      <c r="B18200" t="s">
        <v>1</v>
      </c>
      <c r="C18200" s="7" t="str">
        <f t="shared" si="852"/>
        <v>MRK</v>
      </c>
      <c r="D18200" t="str">
        <f t="shared" si="853"/>
        <v>US</v>
      </c>
      <c r="E18200" t="s">
        <v>266</v>
      </c>
      <c r="F18200" t="s">
        <v>267</v>
      </c>
      <c r="G18200" t="s">
        <v>20</v>
      </c>
      <c r="H18200" s="1">
        <v>42964</v>
      </c>
      <c r="I18200" t="s">
        <v>15</v>
      </c>
      <c r="J18200" t="s">
        <v>38</v>
      </c>
      <c r="K18200" t="s">
        <v>7</v>
      </c>
      <c r="L18200" t="s">
        <v>39</v>
      </c>
      <c r="M18200" t="str">
        <f t="array" aca="1" ref="M18200" ca="1">_xlfn.TEXTJOIN("",TRUE,IFERROR((MID(J18200,ROW(INDIRECT("1:"&amp;LEN(J18200))),1)*1),""))</f>
        <v>15001</v>
      </c>
      <c r="N18200" t="str">
        <f t="array" aca="1" ref="N18200" ca="1">_xlfn.TEXTJOIN("",TRUE,IFERROR((MID(L18200,ROW(INDIRECT("1:"&amp;LEN(L18200))),1)*1),""))</f>
        <v>50000</v>
      </c>
      <c r="O18200">
        <f t="shared" ca="1" si="854"/>
        <v>32500</v>
      </c>
    </row>
    <row r="18201" spans="1:15" x14ac:dyDescent="0.25">
      <c r="A18201" t="s">
        <v>337</v>
      </c>
      <c r="B18201" t="s">
        <v>1</v>
      </c>
      <c r="C18201" s="7" t="str">
        <f t="shared" si="852"/>
        <v>MSFT</v>
      </c>
      <c r="D18201" t="str">
        <f t="shared" si="853"/>
        <v>US</v>
      </c>
      <c r="E18201" t="s">
        <v>417</v>
      </c>
      <c r="F18201" t="s">
        <v>418</v>
      </c>
      <c r="G18201" t="s">
        <v>20</v>
      </c>
      <c r="H18201" s="1">
        <v>42964</v>
      </c>
      <c r="I18201" t="s">
        <v>15</v>
      </c>
      <c r="J18201" t="s">
        <v>38</v>
      </c>
      <c r="K18201" t="s">
        <v>7</v>
      </c>
      <c r="L18201" t="s">
        <v>39</v>
      </c>
      <c r="M18201" t="str">
        <f t="array" aca="1" ref="M18201" ca="1">_xlfn.TEXTJOIN("",TRUE,IFERROR((MID(J18201,ROW(INDIRECT("1:"&amp;LEN(J18201))),1)*1),""))</f>
        <v>15001</v>
      </c>
      <c r="N18201" t="str">
        <f t="array" aca="1" ref="N18201" ca="1">_xlfn.TEXTJOIN("",TRUE,IFERROR((MID(L18201,ROW(INDIRECT("1:"&amp;LEN(L18201))),1)*1),""))</f>
        <v>50000</v>
      </c>
      <c r="O18201">
        <f t="shared" ca="1" si="854"/>
        <v>32500</v>
      </c>
    </row>
    <row r="18202" spans="1:15" x14ac:dyDescent="0.25">
      <c r="A18202" t="s">
        <v>337</v>
      </c>
      <c r="B18202" t="s">
        <v>1</v>
      </c>
      <c r="C18202" s="7" t="str">
        <f t="shared" si="852"/>
        <v>PCG</v>
      </c>
      <c r="D18202" t="str">
        <f t="shared" si="853"/>
        <v>US</v>
      </c>
      <c r="E18202" t="s">
        <v>5242</v>
      </c>
      <c r="F18202" t="s">
        <v>5243</v>
      </c>
      <c r="G18202" t="s">
        <v>20</v>
      </c>
      <c r="H18202" s="1">
        <v>42964</v>
      </c>
      <c r="I18202" t="s">
        <v>120</v>
      </c>
      <c r="J18202" t="s">
        <v>6</v>
      </c>
      <c r="K18202" t="s">
        <v>7</v>
      </c>
      <c r="L18202" t="s">
        <v>8</v>
      </c>
      <c r="M18202" t="str">
        <f t="array" aca="1" ref="M18202" ca="1">_xlfn.TEXTJOIN("",TRUE,IFERROR((MID(J18202,ROW(INDIRECT("1:"&amp;LEN(J18202))),1)*1),""))</f>
        <v>1001</v>
      </c>
      <c r="N18202" t="str">
        <f t="array" aca="1" ref="N18202" ca="1">_xlfn.TEXTJOIN("",TRUE,IFERROR((MID(L18202,ROW(INDIRECT("1:"&amp;LEN(L18202))),1)*1),""))</f>
        <v>15000</v>
      </c>
      <c r="O18202">
        <f t="shared" ca="1" si="854"/>
        <v>8000</v>
      </c>
    </row>
    <row r="18203" spans="1:15" x14ac:dyDescent="0.25">
      <c r="A18203" t="s">
        <v>337</v>
      </c>
      <c r="B18203" t="s">
        <v>1</v>
      </c>
      <c r="C18203" s="7" t="str">
        <f t="shared" si="852"/>
        <v>PFE</v>
      </c>
      <c r="D18203" t="str">
        <f t="shared" si="853"/>
        <v>US</v>
      </c>
      <c r="E18203" t="s">
        <v>183</v>
      </c>
      <c r="F18203" t="s">
        <v>184</v>
      </c>
      <c r="G18203" t="s">
        <v>20</v>
      </c>
      <c r="H18203" s="1">
        <v>42964</v>
      </c>
      <c r="I18203" t="s">
        <v>15</v>
      </c>
      <c r="J18203" t="s">
        <v>6</v>
      </c>
      <c r="K18203" t="s">
        <v>7</v>
      </c>
      <c r="L18203" t="s">
        <v>8</v>
      </c>
      <c r="M18203" t="str">
        <f t="array" aca="1" ref="M18203" ca="1">_xlfn.TEXTJOIN("",TRUE,IFERROR((MID(J18203,ROW(INDIRECT("1:"&amp;LEN(J18203))),1)*1),""))</f>
        <v>1001</v>
      </c>
      <c r="N18203" t="str">
        <f t="array" aca="1" ref="N18203" ca="1">_xlfn.TEXTJOIN("",TRUE,IFERROR((MID(L18203,ROW(INDIRECT("1:"&amp;LEN(L18203))),1)*1),""))</f>
        <v>15000</v>
      </c>
      <c r="O18203">
        <f t="shared" ca="1" si="854"/>
        <v>8000</v>
      </c>
    </row>
    <row r="18204" spans="1:15" x14ac:dyDescent="0.25">
      <c r="A18204" t="s">
        <v>337</v>
      </c>
      <c r="B18204" t="s">
        <v>1</v>
      </c>
      <c r="C18204" s="7" t="str">
        <f t="shared" si="852"/>
        <v>PG</v>
      </c>
      <c r="D18204" t="str">
        <f t="shared" si="853"/>
        <v>US</v>
      </c>
      <c r="E18204" t="s">
        <v>140</v>
      </c>
      <c r="F18204" t="s">
        <v>141</v>
      </c>
      <c r="G18204" t="s">
        <v>20</v>
      </c>
      <c r="H18204" s="1">
        <v>42964</v>
      </c>
      <c r="I18204" t="s">
        <v>120</v>
      </c>
      <c r="J18204" t="s">
        <v>6</v>
      </c>
      <c r="K18204" t="s">
        <v>7</v>
      </c>
      <c r="L18204" t="s">
        <v>8</v>
      </c>
      <c r="M18204" t="str">
        <f t="array" aca="1" ref="M18204" ca="1">_xlfn.TEXTJOIN("",TRUE,IFERROR((MID(J18204,ROW(INDIRECT("1:"&amp;LEN(J18204))),1)*1),""))</f>
        <v>1001</v>
      </c>
      <c r="N18204" t="str">
        <f t="array" aca="1" ref="N18204" ca="1">_xlfn.TEXTJOIN("",TRUE,IFERROR((MID(L18204,ROW(INDIRECT("1:"&amp;LEN(L18204))),1)*1),""))</f>
        <v>15000</v>
      </c>
      <c r="O18204">
        <f t="shared" ca="1" si="854"/>
        <v>8000</v>
      </c>
    </row>
    <row r="18205" spans="1:15" x14ac:dyDescent="0.25">
      <c r="A18205" t="s">
        <v>337</v>
      </c>
      <c r="B18205" t="s">
        <v>1</v>
      </c>
      <c r="C18205" s="7" t="str">
        <f t="shared" si="852"/>
        <v>PNR</v>
      </c>
      <c r="D18205" t="str">
        <f t="shared" si="853"/>
        <v>US</v>
      </c>
      <c r="E18205" t="s">
        <v>4950</v>
      </c>
      <c r="F18205" t="s">
        <v>4951</v>
      </c>
      <c r="G18205" t="s">
        <v>20</v>
      </c>
      <c r="H18205" s="1">
        <v>42964</v>
      </c>
      <c r="I18205" t="s">
        <v>15</v>
      </c>
      <c r="J18205" t="s">
        <v>6</v>
      </c>
      <c r="K18205" t="s">
        <v>7</v>
      </c>
      <c r="L18205" t="s">
        <v>8</v>
      </c>
      <c r="M18205" t="str">
        <f t="array" aca="1" ref="M18205" ca="1">_xlfn.TEXTJOIN("",TRUE,IFERROR((MID(J18205,ROW(INDIRECT("1:"&amp;LEN(J18205))),1)*1),""))</f>
        <v>1001</v>
      </c>
      <c r="N18205" t="str">
        <f t="array" aca="1" ref="N18205" ca="1">_xlfn.TEXTJOIN("",TRUE,IFERROR((MID(L18205,ROW(INDIRECT("1:"&amp;LEN(L18205))),1)*1),""))</f>
        <v>15000</v>
      </c>
      <c r="O18205">
        <f t="shared" ca="1" si="854"/>
        <v>8000</v>
      </c>
    </row>
    <row r="18206" spans="1:15" x14ac:dyDescent="0.25">
      <c r="A18206" t="s">
        <v>337</v>
      </c>
      <c r="B18206" t="s">
        <v>1</v>
      </c>
      <c r="C18206" s="7" t="str">
        <f t="shared" si="852"/>
        <v>PPL</v>
      </c>
      <c r="D18206" t="str">
        <f t="shared" si="853"/>
        <v>US</v>
      </c>
      <c r="E18206" t="s">
        <v>1229</v>
      </c>
      <c r="F18206" t="s">
        <v>1230</v>
      </c>
      <c r="G18206" t="s">
        <v>20</v>
      </c>
      <c r="H18206" s="1">
        <v>42964</v>
      </c>
      <c r="I18206" t="s">
        <v>15</v>
      </c>
      <c r="J18206" t="s">
        <v>6</v>
      </c>
      <c r="K18206" t="s">
        <v>7</v>
      </c>
      <c r="L18206" t="s">
        <v>8</v>
      </c>
      <c r="M18206" t="str">
        <f t="array" aca="1" ref="M18206" ca="1">_xlfn.TEXTJOIN("",TRUE,IFERROR((MID(J18206,ROW(INDIRECT("1:"&amp;LEN(J18206))),1)*1),""))</f>
        <v>1001</v>
      </c>
      <c r="N18206" t="str">
        <f t="array" aca="1" ref="N18206" ca="1">_xlfn.TEXTJOIN("",TRUE,IFERROR((MID(L18206,ROW(INDIRECT("1:"&amp;LEN(L18206))),1)*1),""))</f>
        <v>15000</v>
      </c>
      <c r="O18206">
        <f t="shared" ca="1" si="854"/>
        <v>8000</v>
      </c>
    </row>
    <row r="18207" spans="1:15" x14ac:dyDescent="0.25">
      <c r="A18207" t="s">
        <v>337</v>
      </c>
      <c r="B18207" t="s">
        <v>1</v>
      </c>
      <c r="C18207" s="7" t="str">
        <f t="shared" si="852"/>
        <v>T</v>
      </c>
      <c r="D18207" t="str">
        <f t="shared" si="853"/>
        <v>US</v>
      </c>
      <c r="E18207" t="s">
        <v>32</v>
      </c>
      <c r="F18207" t="s">
        <v>33</v>
      </c>
      <c r="G18207" t="s">
        <v>20</v>
      </c>
      <c r="H18207" s="1">
        <v>42964</v>
      </c>
      <c r="I18207" t="s">
        <v>15</v>
      </c>
      <c r="J18207" t="s">
        <v>38</v>
      </c>
      <c r="K18207" t="s">
        <v>7</v>
      </c>
      <c r="L18207" t="s">
        <v>39</v>
      </c>
      <c r="M18207" t="str">
        <f t="array" aca="1" ref="M18207" ca="1">_xlfn.TEXTJOIN("",TRUE,IFERROR((MID(J18207,ROW(INDIRECT("1:"&amp;LEN(J18207))),1)*1),""))</f>
        <v>15001</v>
      </c>
      <c r="N18207" t="str">
        <f t="array" aca="1" ref="N18207" ca="1">_xlfn.TEXTJOIN("",TRUE,IFERROR((MID(L18207,ROW(INDIRECT("1:"&amp;LEN(L18207))),1)*1),""))</f>
        <v>50000</v>
      </c>
      <c r="O18207">
        <f t="shared" ca="1" si="854"/>
        <v>32500</v>
      </c>
    </row>
    <row r="18208" spans="1:15" x14ac:dyDescent="0.25">
      <c r="A18208" t="s">
        <v>337</v>
      </c>
      <c r="B18208" t="s">
        <v>1</v>
      </c>
      <c r="C18208" s="7" t="str">
        <f t="shared" si="852"/>
        <v>TEL</v>
      </c>
      <c r="D18208" t="str">
        <f t="shared" si="853"/>
        <v>US</v>
      </c>
      <c r="E18208" t="s">
        <v>3110</v>
      </c>
      <c r="F18208" t="s">
        <v>3111</v>
      </c>
      <c r="G18208" t="s">
        <v>20</v>
      </c>
      <c r="H18208" s="1">
        <v>42964</v>
      </c>
      <c r="I18208" t="s">
        <v>15</v>
      </c>
      <c r="J18208" t="s">
        <v>6</v>
      </c>
      <c r="K18208" t="s">
        <v>7</v>
      </c>
      <c r="L18208" t="s">
        <v>8</v>
      </c>
      <c r="M18208" t="str">
        <f t="array" aca="1" ref="M18208" ca="1">_xlfn.TEXTJOIN("",TRUE,IFERROR((MID(J18208,ROW(INDIRECT("1:"&amp;LEN(J18208))),1)*1),""))</f>
        <v>1001</v>
      </c>
      <c r="N18208" t="str">
        <f t="array" aca="1" ref="N18208" ca="1">_xlfn.TEXTJOIN("",TRUE,IFERROR((MID(L18208,ROW(INDIRECT("1:"&amp;LEN(L18208))),1)*1),""))</f>
        <v>15000</v>
      </c>
      <c r="O18208">
        <f t="shared" ca="1" si="854"/>
        <v>8000</v>
      </c>
    </row>
    <row r="18209" spans="1:15" x14ac:dyDescent="0.25">
      <c r="A18209" t="s">
        <v>337</v>
      </c>
      <c r="B18209" t="s">
        <v>1</v>
      </c>
      <c r="C18209" s="7" t="str">
        <f t="shared" si="852"/>
        <v>TTE</v>
      </c>
      <c r="D18209" t="str">
        <f t="shared" si="853"/>
        <v>FP</v>
      </c>
      <c r="E18209" t="s">
        <v>3013</v>
      </c>
      <c r="F18209" t="s">
        <v>3014</v>
      </c>
      <c r="G18209" t="s">
        <v>20</v>
      </c>
      <c r="H18209" s="1">
        <v>42964</v>
      </c>
      <c r="I18209" t="s">
        <v>123</v>
      </c>
      <c r="J18209" t="s">
        <v>6</v>
      </c>
      <c r="K18209" t="s">
        <v>7</v>
      </c>
      <c r="L18209" t="s">
        <v>8</v>
      </c>
      <c r="M18209" t="str">
        <f t="array" aca="1" ref="M18209" ca="1">_xlfn.TEXTJOIN("",TRUE,IFERROR((MID(J18209,ROW(INDIRECT("1:"&amp;LEN(J18209))),1)*1),""))</f>
        <v>1001</v>
      </c>
      <c r="N18209" t="str">
        <f t="array" aca="1" ref="N18209" ca="1">_xlfn.TEXTJOIN("",TRUE,IFERROR((MID(L18209,ROW(INDIRECT("1:"&amp;LEN(L18209))),1)*1),""))</f>
        <v>15000</v>
      </c>
      <c r="O18209">
        <f t="shared" ca="1" si="854"/>
        <v>8000</v>
      </c>
    </row>
    <row r="18210" spans="1:15" x14ac:dyDescent="0.25">
      <c r="A18210" t="s">
        <v>337</v>
      </c>
      <c r="B18210" t="s">
        <v>1</v>
      </c>
      <c r="C18210" s="7" t="str">
        <f t="shared" si="852"/>
        <v>TXN</v>
      </c>
      <c r="D18210" t="str">
        <f t="shared" si="853"/>
        <v>US</v>
      </c>
      <c r="E18210" t="s">
        <v>666</v>
      </c>
      <c r="F18210" t="s">
        <v>667</v>
      </c>
      <c r="G18210" t="s">
        <v>20</v>
      </c>
      <c r="H18210" s="1">
        <v>42964</v>
      </c>
      <c r="I18210" t="s">
        <v>15</v>
      </c>
      <c r="J18210" t="s">
        <v>6</v>
      </c>
      <c r="K18210" t="s">
        <v>7</v>
      </c>
      <c r="L18210" t="s">
        <v>8</v>
      </c>
      <c r="M18210" t="str">
        <f t="array" aca="1" ref="M18210" ca="1">_xlfn.TEXTJOIN("",TRUE,IFERROR((MID(J18210,ROW(INDIRECT("1:"&amp;LEN(J18210))),1)*1),""))</f>
        <v>1001</v>
      </c>
      <c r="N18210" t="str">
        <f t="array" aca="1" ref="N18210" ca="1">_xlfn.TEXTJOIN("",TRUE,IFERROR((MID(L18210,ROW(INDIRECT("1:"&amp;LEN(L18210))),1)*1),""))</f>
        <v>15000</v>
      </c>
      <c r="O18210">
        <f t="shared" ca="1" si="854"/>
        <v>8000</v>
      </c>
    </row>
    <row r="18211" spans="1:15" x14ac:dyDescent="0.25">
      <c r="A18211" t="s">
        <v>337</v>
      </c>
      <c r="B18211" t="s">
        <v>1</v>
      </c>
      <c r="C18211" s="7" t="str">
        <f t="shared" si="852"/>
        <v>VZ</v>
      </c>
      <c r="D18211" t="str">
        <f t="shared" si="853"/>
        <v>US</v>
      </c>
      <c r="E18211" t="s">
        <v>81</v>
      </c>
      <c r="F18211" t="s">
        <v>82</v>
      </c>
      <c r="G18211" t="s">
        <v>20</v>
      </c>
      <c r="H18211" s="1">
        <v>42964</v>
      </c>
      <c r="I18211" t="s">
        <v>15</v>
      </c>
      <c r="J18211" t="s">
        <v>6</v>
      </c>
      <c r="K18211" t="s">
        <v>7</v>
      </c>
      <c r="L18211" t="s">
        <v>8</v>
      </c>
      <c r="M18211" t="str">
        <f t="array" aca="1" ref="M18211" ca="1">_xlfn.TEXTJOIN("",TRUE,IFERROR((MID(J18211,ROW(INDIRECT("1:"&amp;LEN(J18211))),1)*1),""))</f>
        <v>1001</v>
      </c>
      <c r="N18211" t="str">
        <f t="array" aca="1" ref="N18211" ca="1">_xlfn.TEXTJOIN("",TRUE,IFERROR((MID(L18211,ROW(INDIRECT("1:"&amp;LEN(L18211))),1)*1),""))</f>
        <v>15000</v>
      </c>
      <c r="O18211">
        <f t="shared" ca="1" si="854"/>
        <v>8000</v>
      </c>
    </row>
    <row r="18212" spans="1:15" x14ac:dyDescent="0.25">
      <c r="A18212" t="s">
        <v>337</v>
      </c>
      <c r="B18212" t="s">
        <v>1</v>
      </c>
      <c r="C18212" s="7" t="str">
        <f t="shared" si="852"/>
        <v>XOM</v>
      </c>
      <c r="D18212" t="str">
        <f t="shared" si="853"/>
        <v>US</v>
      </c>
      <c r="E18212" t="s">
        <v>486</v>
      </c>
      <c r="F18212" t="s">
        <v>487</v>
      </c>
      <c r="G18212" t="s">
        <v>20</v>
      </c>
      <c r="H18212" s="1">
        <v>42964</v>
      </c>
      <c r="I18212" t="s">
        <v>120</v>
      </c>
      <c r="J18212" t="s">
        <v>6</v>
      </c>
      <c r="K18212" t="s">
        <v>7</v>
      </c>
      <c r="L18212" t="s">
        <v>8</v>
      </c>
      <c r="M18212" t="str">
        <f t="array" aca="1" ref="M18212" ca="1">_xlfn.TEXTJOIN("",TRUE,IFERROR((MID(J18212,ROW(INDIRECT("1:"&amp;LEN(J18212))),1)*1),""))</f>
        <v>1001</v>
      </c>
      <c r="N18212" t="str">
        <f t="array" aca="1" ref="N18212" ca="1">_xlfn.TEXTJOIN("",TRUE,IFERROR((MID(L18212,ROW(INDIRECT("1:"&amp;LEN(L18212))),1)*1),""))</f>
        <v>15000</v>
      </c>
      <c r="O18212">
        <f t="shared" ca="1" si="854"/>
        <v>8000</v>
      </c>
    </row>
    <row r="18213" spans="1:15" x14ac:dyDescent="0.25">
      <c r="A18213" t="s">
        <v>337</v>
      </c>
      <c r="B18213" t="s">
        <v>1</v>
      </c>
      <c r="C18213" s="7" t="str">
        <f t="shared" si="852"/>
        <v>ABC</v>
      </c>
      <c r="D18213" t="str">
        <f t="shared" si="853"/>
        <v>US</v>
      </c>
      <c r="E18213" t="s">
        <v>668</v>
      </c>
      <c r="F18213" t="s">
        <v>669</v>
      </c>
      <c r="G18213" t="s">
        <v>4</v>
      </c>
      <c r="H18213" s="1">
        <v>42740</v>
      </c>
      <c r="I18213" t="s">
        <v>120</v>
      </c>
      <c r="J18213" t="s">
        <v>38</v>
      </c>
      <c r="K18213" t="s">
        <v>7</v>
      </c>
      <c r="L18213" t="s">
        <v>39</v>
      </c>
      <c r="M18213" t="str">
        <f t="array" aca="1" ref="M18213" ca="1">_xlfn.TEXTJOIN("",TRUE,IFERROR((MID(J18213,ROW(INDIRECT("1:"&amp;LEN(J18213))),1)*1),""))</f>
        <v>15001</v>
      </c>
      <c r="N18213" t="str">
        <f t="array" aca="1" ref="N18213" ca="1">_xlfn.TEXTJOIN("",TRUE,IFERROR((MID(L18213,ROW(INDIRECT("1:"&amp;LEN(L18213))),1)*1),""))</f>
        <v>50000</v>
      </c>
      <c r="O18213">
        <f t="shared" ca="1" si="854"/>
        <v>32500</v>
      </c>
    </row>
    <row r="18214" spans="1:15" x14ac:dyDescent="0.25">
      <c r="A18214" t="s">
        <v>337</v>
      </c>
      <c r="B18214" t="s">
        <v>1</v>
      </c>
      <c r="C18214" s="7" t="str">
        <f t="shared" si="852"/>
        <v>BIDU</v>
      </c>
      <c r="D18214" t="str">
        <f t="shared" si="853"/>
        <v>US</v>
      </c>
      <c r="E18214" t="s">
        <v>3190</v>
      </c>
      <c r="F18214" t="s">
        <v>3191</v>
      </c>
      <c r="G18214" t="s">
        <v>4</v>
      </c>
      <c r="H18214" s="1">
        <v>42740</v>
      </c>
      <c r="I18214" t="s">
        <v>205</v>
      </c>
      <c r="J18214" t="s">
        <v>38</v>
      </c>
      <c r="K18214" t="s">
        <v>7</v>
      </c>
      <c r="L18214" t="s">
        <v>39</v>
      </c>
      <c r="M18214" t="str">
        <f t="array" aca="1" ref="M18214" ca="1">_xlfn.TEXTJOIN("",TRUE,IFERROR((MID(J18214,ROW(INDIRECT("1:"&amp;LEN(J18214))),1)*1),""))</f>
        <v>15001</v>
      </c>
      <c r="N18214" t="str">
        <f t="array" aca="1" ref="N18214" ca="1">_xlfn.TEXTJOIN("",TRUE,IFERROR((MID(L18214,ROW(INDIRECT("1:"&amp;LEN(L18214))),1)*1),""))</f>
        <v>50000</v>
      </c>
      <c r="O18214">
        <f t="shared" ca="1" si="854"/>
        <v>32500</v>
      </c>
    </row>
    <row r="18215" spans="1:15" x14ac:dyDescent="0.25">
      <c r="A18215" t="s">
        <v>337</v>
      </c>
      <c r="B18215" t="s">
        <v>1</v>
      </c>
      <c r="C18215" s="7" t="str">
        <f t="shared" si="852"/>
        <v>BKNG</v>
      </c>
      <c r="D18215" t="str">
        <f t="shared" si="853"/>
        <v>US</v>
      </c>
      <c r="E18215" t="s">
        <v>682</v>
      </c>
      <c r="F18215" t="s">
        <v>683</v>
      </c>
      <c r="G18215" t="s">
        <v>4</v>
      </c>
      <c r="H18215" s="1">
        <v>42740</v>
      </c>
      <c r="I18215" t="s">
        <v>15</v>
      </c>
      <c r="J18215" t="s">
        <v>38</v>
      </c>
      <c r="K18215" t="s">
        <v>7</v>
      </c>
      <c r="L18215" t="s">
        <v>39</v>
      </c>
      <c r="M18215" t="str">
        <f t="array" aca="1" ref="M18215" ca="1">_xlfn.TEXTJOIN("",TRUE,IFERROR((MID(J18215,ROW(INDIRECT("1:"&amp;LEN(J18215))),1)*1),""))</f>
        <v>15001</v>
      </c>
      <c r="N18215" t="str">
        <f t="array" aca="1" ref="N18215" ca="1">_xlfn.TEXTJOIN("",TRUE,IFERROR((MID(L18215,ROW(INDIRECT("1:"&amp;LEN(L18215))),1)*1),""))</f>
        <v>50000</v>
      </c>
      <c r="O18215">
        <f t="shared" ca="1" si="854"/>
        <v>32500</v>
      </c>
    </row>
    <row r="18216" spans="1:15" x14ac:dyDescent="0.25">
      <c r="A18216" t="s">
        <v>337</v>
      </c>
      <c r="B18216" t="s">
        <v>1</v>
      </c>
      <c r="C18216" s="7" t="str">
        <f t="shared" si="852"/>
        <v>BLK</v>
      </c>
      <c r="D18216" t="str">
        <f t="shared" si="853"/>
        <v>US</v>
      </c>
      <c r="E18216" t="s">
        <v>352</v>
      </c>
      <c r="F18216" t="s">
        <v>353</v>
      </c>
      <c r="G18216" t="s">
        <v>4</v>
      </c>
      <c r="H18216" s="1">
        <v>42740</v>
      </c>
      <c r="I18216" t="s">
        <v>120</v>
      </c>
      <c r="J18216" t="s">
        <v>6</v>
      </c>
      <c r="K18216" t="s">
        <v>7</v>
      </c>
      <c r="L18216" t="s">
        <v>8</v>
      </c>
      <c r="M18216" t="str">
        <f t="array" aca="1" ref="M18216" ca="1">_xlfn.TEXTJOIN("",TRUE,IFERROR((MID(J18216,ROW(INDIRECT("1:"&amp;LEN(J18216))),1)*1),""))</f>
        <v>1001</v>
      </c>
      <c r="N18216" t="str">
        <f t="array" aca="1" ref="N18216" ca="1">_xlfn.TEXTJOIN("",TRUE,IFERROR((MID(L18216,ROW(INDIRECT("1:"&amp;LEN(L18216))),1)*1),""))</f>
        <v>15000</v>
      </c>
      <c r="O18216">
        <f t="shared" ca="1" si="854"/>
        <v>8000</v>
      </c>
    </row>
    <row r="18217" spans="1:15" x14ac:dyDescent="0.25">
      <c r="A18217" t="s">
        <v>337</v>
      </c>
      <c r="B18217" t="s">
        <v>1</v>
      </c>
      <c r="C18217" s="7" t="str">
        <f t="shared" si="852"/>
        <v>CERN</v>
      </c>
      <c r="D18217" t="str">
        <f t="shared" si="853"/>
        <v>US</v>
      </c>
      <c r="E18217" t="s">
        <v>1638</v>
      </c>
      <c r="F18217" t="s">
        <v>1639</v>
      </c>
      <c r="G18217" t="s">
        <v>4</v>
      </c>
      <c r="H18217" s="1">
        <v>42740</v>
      </c>
      <c r="I18217" t="s">
        <v>15</v>
      </c>
      <c r="J18217" t="s">
        <v>38</v>
      </c>
      <c r="K18217" t="s">
        <v>7</v>
      </c>
      <c r="L18217" t="s">
        <v>39</v>
      </c>
      <c r="M18217" t="str">
        <f t="array" aca="1" ref="M18217" ca="1">_xlfn.TEXTJOIN("",TRUE,IFERROR((MID(J18217,ROW(INDIRECT("1:"&amp;LEN(J18217))),1)*1),""))</f>
        <v>15001</v>
      </c>
      <c r="N18217" t="str">
        <f t="array" aca="1" ref="N18217" ca="1">_xlfn.TEXTJOIN("",TRUE,IFERROR((MID(L18217,ROW(INDIRECT("1:"&amp;LEN(L18217))),1)*1),""))</f>
        <v>50000</v>
      </c>
      <c r="O18217">
        <f t="shared" ca="1" si="854"/>
        <v>32500</v>
      </c>
    </row>
    <row r="18218" spans="1:15" x14ac:dyDescent="0.25">
      <c r="A18218" t="s">
        <v>337</v>
      </c>
      <c r="B18218" t="s">
        <v>1</v>
      </c>
      <c r="C18218" s="7" t="str">
        <f t="shared" si="852"/>
        <v>CME</v>
      </c>
      <c r="D18218" t="str">
        <f t="shared" si="853"/>
        <v>US</v>
      </c>
      <c r="E18218" t="s">
        <v>600</v>
      </c>
      <c r="F18218" t="s">
        <v>601</v>
      </c>
      <c r="G18218" t="s">
        <v>4</v>
      </c>
      <c r="H18218" s="1">
        <v>42740</v>
      </c>
      <c r="I18218" t="s">
        <v>5</v>
      </c>
      <c r="J18218" t="s">
        <v>6</v>
      </c>
      <c r="K18218" t="s">
        <v>7</v>
      </c>
      <c r="L18218" t="s">
        <v>8</v>
      </c>
      <c r="M18218" t="str">
        <f t="array" aca="1" ref="M18218" ca="1">_xlfn.TEXTJOIN("",TRUE,IFERROR((MID(J18218,ROW(INDIRECT("1:"&amp;LEN(J18218))),1)*1),""))</f>
        <v>1001</v>
      </c>
      <c r="N18218" t="str">
        <f t="array" aca="1" ref="N18218" ca="1">_xlfn.TEXTJOIN("",TRUE,IFERROR((MID(L18218,ROW(INDIRECT("1:"&amp;LEN(L18218))),1)*1),""))</f>
        <v>15000</v>
      </c>
      <c r="O18218">
        <f t="shared" ca="1" si="854"/>
        <v>8000</v>
      </c>
    </row>
    <row r="18219" spans="1:15" x14ac:dyDescent="0.25">
      <c r="A18219" t="s">
        <v>337</v>
      </c>
      <c r="B18219" t="s">
        <v>1</v>
      </c>
      <c r="C18219" s="7" t="str">
        <f t="shared" si="852"/>
        <v>CMP</v>
      </c>
      <c r="D18219" t="str">
        <f t="shared" si="853"/>
        <v>US</v>
      </c>
      <c r="E18219" t="s">
        <v>2505</v>
      </c>
      <c r="F18219" t="s">
        <v>2506</v>
      </c>
      <c r="G18219" t="s">
        <v>4</v>
      </c>
      <c r="H18219" s="1">
        <v>42740</v>
      </c>
      <c r="I18219" t="s">
        <v>15</v>
      </c>
      <c r="J18219" t="s">
        <v>38</v>
      </c>
      <c r="K18219" t="s">
        <v>7</v>
      </c>
      <c r="L18219" t="s">
        <v>39</v>
      </c>
      <c r="M18219" t="str">
        <f t="array" aca="1" ref="M18219" ca="1">_xlfn.TEXTJOIN("",TRUE,IFERROR((MID(J18219,ROW(INDIRECT("1:"&amp;LEN(J18219))),1)*1),""))</f>
        <v>15001</v>
      </c>
      <c r="N18219" t="str">
        <f t="array" aca="1" ref="N18219" ca="1">_xlfn.TEXTJOIN("",TRUE,IFERROR((MID(L18219,ROW(INDIRECT("1:"&amp;LEN(L18219))),1)*1),""))</f>
        <v>50000</v>
      </c>
      <c r="O18219">
        <f t="shared" ca="1" si="854"/>
        <v>32500</v>
      </c>
    </row>
    <row r="18220" spans="1:15" x14ac:dyDescent="0.25">
      <c r="A18220" t="s">
        <v>337</v>
      </c>
      <c r="B18220" t="s">
        <v>1</v>
      </c>
      <c r="C18220" s="7" t="str">
        <f t="shared" si="852"/>
        <v>COO</v>
      </c>
      <c r="D18220" t="str">
        <f t="shared" si="853"/>
        <v>US</v>
      </c>
      <c r="E18220" t="s">
        <v>3526</v>
      </c>
      <c r="F18220" t="s">
        <v>3527</v>
      </c>
      <c r="G18220" t="s">
        <v>4</v>
      </c>
      <c r="H18220" s="1">
        <v>42740</v>
      </c>
      <c r="I18220" t="s">
        <v>15</v>
      </c>
      <c r="J18220" t="s">
        <v>38</v>
      </c>
      <c r="K18220" t="s">
        <v>7</v>
      </c>
      <c r="L18220" t="s">
        <v>39</v>
      </c>
      <c r="M18220" t="str">
        <f t="array" aca="1" ref="M18220" ca="1">_xlfn.TEXTJOIN("",TRUE,IFERROR((MID(J18220,ROW(INDIRECT("1:"&amp;LEN(J18220))),1)*1),""))</f>
        <v>15001</v>
      </c>
      <c r="N18220" t="str">
        <f t="array" aca="1" ref="N18220" ca="1">_xlfn.TEXTJOIN("",TRUE,IFERROR((MID(L18220,ROW(INDIRECT("1:"&amp;LEN(L18220))),1)*1),""))</f>
        <v>50000</v>
      </c>
      <c r="O18220">
        <f t="shared" ca="1" si="854"/>
        <v>32500</v>
      </c>
    </row>
    <row r="18221" spans="1:15" x14ac:dyDescent="0.25">
      <c r="A18221" t="s">
        <v>337</v>
      </c>
      <c r="B18221" t="s">
        <v>1</v>
      </c>
      <c r="C18221" s="7" t="str">
        <f t="shared" si="852"/>
        <v>DFS</v>
      </c>
      <c r="D18221" t="str">
        <f t="shared" si="853"/>
        <v>US</v>
      </c>
      <c r="E18221" t="s">
        <v>260</v>
      </c>
      <c r="F18221" t="s">
        <v>261</v>
      </c>
      <c r="G18221" t="s">
        <v>4</v>
      </c>
      <c r="H18221" s="1">
        <v>42740</v>
      </c>
      <c r="I18221" t="s">
        <v>15</v>
      </c>
      <c r="J18221" t="s">
        <v>6</v>
      </c>
      <c r="K18221" t="s">
        <v>7</v>
      </c>
      <c r="L18221" t="s">
        <v>8</v>
      </c>
      <c r="M18221" t="str">
        <f t="array" aca="1" ref="M18221" ca="1">_xlfn.TEXTJOIN("",TRUE,IFERROR((MID(J18221,ROW(INDIRECT("1:"&amp;LEN(J18221))),1)*1),""))</f>
        <v>1001</v>
      </c>
      <c r="N18221" t="str">
        <f t="array" aca="1" ref="N18221" ca="1">_xlfn.TEXTJOIN("",TRUE,IFERROR((MID(L18221,ROW(INDIRECT("1:"&amp;LEN(L18221))),1)*1),""))</f>
        <v>15000</v>
      </c>
      <c r="O18221">
        <f t="shared" ca="1" si="854"/>
        <v>8000</v>
      </c>
    </row>
    <row r="18222" spans="1:15" x14ac:dyDescent="0.25">
      <c r="A18222" t="s">
        <v>337</v>
      </c>
      <c r="B18222" t="s">
        <v>1</v>
      </c>
      <c r="C18222" s="7" t="str">
        <f t="shared" si="852"/>
        <v>EBAY</v>
      </c>
      <c r="D18222" t="str">
        <f t="shared" si="853"/>
        <v>US</v>
      </c>
      <c r="E18222" t="s">
        <v>1910</v>
      </c>
      <c r="F18222" t="s">
        <v>1911</v>
      </c>
      <c r="G18222" t="s">
        <v>4</v>
      </c>
      <c r="H18222" s="1">
        <v>42740</v>
      </c>
      <c r="I18222" t="s">
        <v>15</v>
      </c>
      <c r="J18222" t="s">
        <v>38</v>
      </c>
      <c r="K18222" t="s">
        <v>7</v>
      </c>
      <c r="L18222" t="s">
        <v>39</v>
      </c>
      <c r="M18222" t="str">
        <f t="array" aca="1" ref="M18222" ca="1">_xlfn.TEXTJOIN("",TRUE,IFERROR((MID(J18222,ROW(INDIRECT("1:"&amp;LEN(J18222))),1)*1),""))</f>
        <v>15001</v>
      </c>
      <c r="N18222" t="str">
        <f t="array" aca="1" ref="N18222" ca="1">_xlfn.TEXTJOIN("",TRUE,IFERROR((MID(L18222,ROW(INDIRECT("1:"&amp;LEN(L18222))),1)*1),""))</f>
        <v>50000</v>
      </c>
      <c r="O18222">
        <f t="shared" ca="1" si="854"/>
        <v>32500</v>
      </c>
    </row>
    <row r="18223" spans="1:15" x14ac:dyDescent="0.25">
      <c r="A18223" t="s">
        <v>337</v>
      </c>
      <c r="B18223" t="s">
        <v>1</v>
      </c>
      <c r="C18223" s="7" t="str">
        <f t="shared" si="852"/>
        <v>FB</v>
      </c>
      <c r="D18223" t="str">
        <f t="shared" si="853"/>
        <v>US</v>
      </c>
      <c r="E18223" t="s">
        <v>301</v>
      </c>
      <c r="F18223" t="s">
        <v>302</v>
      </c>
      <c r="G18223" t="s">
        <v>4</v>
      </c>
      <c r="H18223" s="1">
        <v>42740</v>
      </c>
      <c r="I18223" t="s">
        <v>5</v>
      </c>
      <c r="J18223" t="s">
        <v>38</v>
      </c>
      <c r="K18223" t="s">
        <v>7</v>
      </c>
      <c r="L18223" t="s">
        <v>39</v>
      </c>
      <c r="M18223" t="str">
        <f t="array" aca="1" ref="M18223" ca="1">_xlfn.TEXTJOIN("",TRUE,IFERROR((MID(J18223,ROW(INDIRECT("1:"&amp;LEN(J18223))),1)*1),""))</f>
        <v>15001</v>
      </c>
      <c r="N18223" t="str">
        <f t="array" aca="1" ref="N18223" ca="1">_xlfn.TEXTJOIN("",TRUE,IFERROR((MID(L18223,ROW(INDIRECT("1:"&amp;LEN(L18223))),1)*1),""))</f>
        <v>50000</v>
      </c>
      <c r="O18223">
        <f t="shared" ca="1" si="854"/>
        <v>32500</v>
      </c>
    </row>
    <row r="18224" spans="1:15" x14ac:dyDescent="0.25">
      <c r="A18224" t="s">
        <v>337</v>
      </c>
      <c r="B18224" t="s">
        <v>1</v>
      </c>
      <c r="C18224" s="7" t="str">
        <f t="shared" si="852"/>
        <v>GOOGL</v>
      </c>
      <c r="D18224" t="str">
        <f t="shared" si="853"/>
        <v>US</v>
      </c>
      <c r="E18224" t="s">
        <v>223</v>
      </c>
      <c r="F18224" t="s">
        <v>224</v>
      </c>
      <c r="G18224" t="s">
        <v>4</v>
      </c>
      <c r="H18224" s="1">
        <v>42740</v>
      </c>
      <c r="I18224" t="s">
        <v>412</v>
      </c>
      <c r="J18224" t="s">
        <v>38</v>
      </c>
      <c r="K18224" t="s">
        <v>7</v>
      </c>
      <c r="L18224" t="s">
        <v>39</v>
      </c>
      <c r="M18224" t="str">
        <f t="array" aca="1" ref="M18224" ca="1">_xlfn.TEXTJOIN("",TRUE,IFERROR((MID(J18224,ROW(INDIRECT("1:"&amp;LEN(J18224))),1)*1),""))</f>
        <v>15001</v>
      </c>
      <c r="N18224" t="str">
        <f t="array" aca="1" ref="N18224" ca="1">_xlfn.TEXTJOIN("",TRUE,IFERROR((MID(L18224,ROW(INDIRECT("1:"&amp;LEN(L18224))),1)*1),""))</f>
        <v>50000</v>
      </c>
      <c r="O18224">
        <f t="shared" ca="1" si="854"/>
        <v>32500</v>
      </c>
    </row>
    <row r="18225" spans="1:15" x14ac:dyDescent="0.25">
      <c r="A18225" t="s">
        <v>337</v>
      </c>
      <c r="B18225" t="s">
        <v>1</v>
      </c>
      <c r="C18225" s="7" t="str">
        <f t="shared" si="852"/>
        <v>GOOGL</v>
      </c>
      <c r="D18225" t="str">
        <f t="shared" si="853"/>
        <v>US</v>
      </c>
      <c r="E18225" t="s">
        <v>223</v>
      </c>
      <c r="F18225" t="s">
        <v>224</v>
      </c>
      <c r="G18225" t="s">
        <v>4</v>
      </c>
      <c r="H18225" s="1">
        <v>42740</v>
      </c>
      <c r="I18225" t="s">
        <v>225</v>
      </c>
      <c r="J18225" t="s">
        <v>38</v>
      </c>
      <c r="K18225" t="s">
        <v>7</v>
      </c>
      <c r="L18225" t="s">
        <v>39</v>
      </c>
      <c r="M18225" t="str">
        <f t="array" aca="1" ref="M18225" ca="1">_xlfn.TEXTJOIN("",TRUE,IFERROR((MID(J18225,ROW(INDIRECT("1:"&amp;LEN(J18225))),1)*1),""))</f>
        <v>15001</v>
      </c>
      <c r="N18225" t="str">
        <f t="array" aca="1" ref="N18225" ca="1">_xlfn.TEXTJOIN("",TRUE,IFERROR((MID(L18225,ROW(INDIRECT("1:"&amp;LEN(L18225))),1)*1),""))</f>
        <v>50000</v>
      </c>
      <c r="O18225">
        <f t="shared" ca="1" si="854"/>
        <v>32500</v>
      </c>
    </row>
    <row r="18226" spans="1:15" x14ac:dyDescent="0.25">
      <c r="A18226" t="s">
        <v>337</v>
      </c>
      <c r="B18226" t="s">
        <v>1</v>
      </c>
      <c r="C18226" s="7" t="str">
        <f t="shared" si="852"/>
        <v>KMX</v>
      </c>
      <c r="D18226" t="str">
        <f t="shared" si="853"/>
        <v>US</v>
      </c>
      <c r="E18226" t="s">
        <v>1071</v>
      </c>
      <c r="F18226" t="s">
        <v>1072</v>
      </c>
      <c r="G18226" t="s">
        <v>4</v>
      </c>
      <c r="H18226" s="1">
        <v>42740</v>
      </c>
      <c r="I18226" t="s">
        <v>15</v>
      </c>
      <c r="J18226" t="s">
        <v>38</v>
      </c>
      <c r="K18226" t="s">
        <v>7</v>
      </c>
      <c r="L18226" t="s">
        <v>39</v>
      </c>
      <c r="M18226" t="str">
        <f t="array" aca="1" ref="M18226" ca="1">_xlfn.TEXTJOIN("",TRUE,IFERROR((MID(J18226,ROW(INDIRECT("1:"&amp;LEN(J18226))),1)*1),""))</f>
        <v>15001</v>
      </c>
      <c r="N18226" t="str">
        <f t="array" aca="1" ref="N18226" ca="1">_xlfn.TEXTJOIN("",TRUE,IFERROR((MID(L18226,ROW(INDIRECT("1:"&amp;LEN(L18226))),1)*1),""))</f>
        <v>50000</v>
      </c>
      <c r="O18226">
        <f t="shared" ca="1" si="854"/>
        <v>32500</v>
      </c>
    </row>
    <row r="18227" spans="1:15" x14ac:dyDescent="0.25">
      <c r="A18227" t="s">
        <v>337</v>
      </c>
      <c r="B18227" t="s">
        <v>1</v>
      </c>
      <c r="C18227" s="7" t="str">
        <f t="shared" si="852"/>
        <v>LOW</v>
      </c>
      <c r="D18227" t="str">
        <f t="shared" si="853"/>
        <v>US</v>
      </c>
      <c r="E18227" t="s">
        <v>1045</v>
      </c>
      <c r="F18227" t="s">
        <v>1046</v>
      </c>
      <c r="G18227" t="s">
        <v>4</v>
      </c>
      <c r="H18227" s="1">
        <v>42740</v>
      </c>
      <c r="I18227" t="s">
        <v>15</v>
      </c>
      <c r="J18227" t="s">
        <v>38</v>
      </c>
      <c r="K18227" t="s">
        <v>7</v>
      </c>
      <c r="L18227" t="s">
        <v>39</v>
      </c>
      <c r="M18227" t="str">
        <f t="array" aca="1" ref="M18227" ca="1">_xlfn.TEXTJOIN("",TRUE,IFERROR((MID(J18227,ROW(INDIRECT("1:"&amp;LEN(J18227))),1)*1),""))</f>
        <v>15001</v>
      </c>
      <c r="N18227" t="str">
        <f t="array" aca="1" ref="N18227" ca="1">_xlfn.TEXTJOIN("",TRUE,IFERROR((MID(L18227,ROW(INDIRECT("1:"&amp;LEN(L18227))),1)*1),""))</f>
        <v>50000</v>
      </c>
      <c r="O18227">
        <f t="shared" ca="1" si="854"/>
        <v>32500</v>
      </c>
    </row>
    <row r="18228" spans="1:15" x14ac:dyDescent="0.25">
      <c r="A18228" t="s">
        <v>337</v>
      </c>
      <c r="B18228" t="s">
        <v>1</v>
      </c>
      <c r="C18228" s="7" t="str">
        <f t="shared" si="852"/>
        <v>MA</v>
      </c>
      <c r="D18228" t="str">
        <f t="shared" si="853"/>
        <v>US</v>
      </c>
      <c r="E18228" t="s">
        <v>171</v>
      </c>
      <c r="F18228" t="s">
        <v>172</v>
      </c>
      <c r="G18228" t="s">
        <v>4</v>
      </c>
      <c r="H18228" s="1">
        <v>42740</v>
      </c>
      <c r="I18228" t="s">
        <v>5</v>
      </c>
      <c r="J18228" t="s">
        <v>51</v>
      </c>
      <c r="K18228" t="s">
        <v>7</v>
      </c>
      <c r="L18228" t="s">
        <v>52</v>
      </c>
      <c r="M18228" t="str">
        <f t="array" aca="1" ref="M18228" ca="1">_xlfn.TEXTJOIN("",TRUE,IFERROR((MID(J18228,ROW(INDIRECT("1:"&amp;LEN(J18228))),1)*1),""))</f>
        <v>50001</v>
      </c>
      <c r="N18228" t="str">
        <f t="array" aca="1" ref="N18228" ca="1">_xlfn.TEXTJOIN("",TRUE,IFERROR((MID(L18228,ROW(INDIRECT("1:"&amp;LEN(L18228))),1)*1),""))</f>
        <v>100000</v>
      </c>
      <c r="O18228">
        <f t="shared" ca="1" si="854"/>
        <v>75000</v>
      </c>
    </row>
    <row r="18229" spans="1:15" x14ac:dyDescent="0.25">
      <c r="A18229" t="s">
        <v>337</v>
      </c>
      <c r="B18229" t="s">
        <v>1</v>
      </c>
      <c r="C18229" s="7" t="str">
        <f t="shared" si="852"/>
        <v>PYPL</v>
      </c>
      <c r="D18229" t="str">
        <f t="shared" si="853"/>
        <v>US</v>
      </c>
      <c r="E18229" t="s">
        <v>628</v>
      </c>
      <c r="F18229" t="s">
        <v>629</v>
      </c>
      <c r="G18229" t="s">
        <v>4</v>
      </c>
      <c r="H18229" s="1">
        <v>42740</v>
      </c>
      <c r="I18229" t="s">
        <v>15</v>
      </c>
      <c r="J18229" t="s">
        <v>38</v>
      </c>
      <c r="K18229" t="s">
        <v>7</v>
      </c>
      <c r="L18229" t="s">
        <v>39</v>
      </c>
      <c r="M18229" t="str">
        <f t="array" aca="1" ref="M18229" ca="1">_xlfn.TEXTJOIN("",TRUE,IFERROR((MID(J18229,ROW(INDIRECT("1:"&amp;LEN(J18229))),1)*1),""))</f>
        <v>15001</v>
      </c>
      <c r="N18229" t="str">
        <f t="array" aca="1" ref="N18229" ca="1">_xlfn.TEXTJOIN("",TRUE,IFERROR((MID(L18229,ROW(INDIRECT("1:"&amp;LEN(L18229))),1)*1),""))</f>
        <v>50000</v>
      </c>
      <c r="O18229">
        <f t="shared" ca="1" si="854"/>
        <v>32500</v>
      </c>
    </row>
    <row r="18230" spans="1:15" x14ac:dyDescent="0.25">
      <c r="A18230" t="s">
        <v>2638</v>
      </c>
      <c r="B18230" t="s">
        <v>1</v>
      </c>
      <c r="C18230" s="7" t="str">
        <f t="shared" si="852"/>
        <v>WLK</v>
      </c>
      <c r="D18230" t="str">
        <f t="shared" si="853"/>
        <v>US</v>
      </c>
      <c r="E18230" t="s">
        <v>1399</v>
      </c>
      <c r="F18230" t="s">
        <v>1400</v>
      </c>
      <c r="G18230" t="s">
        <v>4</v>
      </c>
      <c r="H18230" s="1">
        <v>39666</v>
      </c>
      <c r="I18230" t="s">
        <v>15</v>
      </c>
      <c r="J18230" t="s">
        <v>6</v>
      </c>
      <c r="K18230" t="s">
        <v>7</v>
      </c>
      <c r="L18230" t="s">
        <v>8</v>
      </c>
      <c r="M18230" t="str">
        <f t="array" aca="1" ref="M18230" ca="1">_xlfn.TEXTJOIN("",TRUE,IFERROR((MID(J18230,ROW(INDIRECT("1:"&amp;LEN(J18230))),1)*1),""))</f>
        <v>1001</v>
      </c>
      <c r="N18230" t="str">
        <f t="array" aca="1" ref="N18230" ca="1">_xlfn.TEXTJOIN("",TRUE,IFERROR((MID(L18230,ROW(INDIRECT("1:"&amp;LEN(L18230))),1)*1),""))</f>
        <v>15000</v>
      </c>
      <c r="O18230">
        <f t="shared" ca="1" si="854"/>
        <v>8000</v>
      </c>
    </row>
    <row r="18231" spans="1:15" x14ac:dyDescent="0.25">
      <c r="A18231" t="s">
        <v>4128</v>
      </c>
      <c r="B18231" t="s">
        <v>111</v>
      </c>
      <c r="C18231" s="7" t="str">
        <f t="shared" si="852"/>
        <v>SAP</v>
      </c>
      <c r="D18231" t="str">
        <f t="shared" si="853"/>
        <v>GR</v>
      </c>
      <c r="E18231" t="s">
        <v>426</v>
      </c>
      <c r="F18231" t="s">
        <v>427</v>
      </c>
      <c r="G18231" t="s">
        <v>4</v>
      </c>
      <c r="H18231" s="1">
        <v>38084</v>
      </c>
      <c r="I18231" t="s">
        <v>24</v>
      </c>
      <c r="J18231" t="s">
        <v>46</v>
      </c>
      <c r="K18231" t="s">
        <v>7</v>
      </c>
      <c r="L18231" t="s">
        <v>47</v>
      </c>
      <c r="M18231" t="str">
        <f t="array" aca="1" ref="M18231" ca="1">_xlfn.TEXTJOIN("",TRUE,IFERROR((MID(J18231,ROW(INDIRECT("1:"&amp;LEN(J18231))),1)*1),""))</f>
        <v>100001</v>
      </c>
      <c r="N18231" t="str">
        <f t="array" aca="1" ref="N18231" ca="1">_xlfn.TEXTJOIN("",TRUE,IFERROR((MID(L18231,ROW(INDIRECT("1:"&amp;LEN(L18231))),1)*1),""))</f>
        <v>250000</v>
      </c>
      <c r="O18231">
        <f t="shared" ca="1" si="854"/>
        <v>175000</v>
      </c>
    </row>
    <row r="18232" spans="1:15" x14ac:dyDescent="0.25">
      <c r="A18232" t="s">
        <v>3960</v>
      </c>
      <c r="B18232" t="s">
        <v>111</v>
      </c>
      <c r="C18232" s="7" t="str">
        <f t="shared" si="852"/>
        <v>UHAL</v>
      </c>
      <c r="D18232" t="str">
        <f t="shared" si="853"/>
        <v>US</v>
      </c>
      <c r="E18232" t="s">
        <v>3867</v>
      </c>
      <c r="F18232" t="s">
        <v>3868</v>
      </c>
      <c r="G18232" t="s">
        <v>20</v>
      </c>
      <c r="H18232" s="1">
        <v>37697</v>
      </c>
      <c r="I18232" t="s">
        <v>15</v>
      </c>
      <c r="J18232" t="s">
        <v>6</v>
      </c>
      <c r="K18232" t="s">
        <v>7</v>
      </c>
      <c r="L18232" t="s">
        <v>8</v>
      </c>
      <c r="M18232" t="str">
        <f t="array" aca="1" ref="M18232" ca="1">_xlfn.TEXTJOIN("",TRUE,IFERROR((MID(J18232,ROW(INDIRECT("1:"&amp;LEN(J18232))),1)*1),""))</f>
        <v>1001</v>
      </c>
      <c r="N18232" t="str">
        <f t="array" aca="1" ref="N18232" ca="1">_xlfn.TEXTJOIN("",TRUE,IFERROR((MID(L18232,ROW(INDIRECT("1:"&amp;LEN(L18232))),1)*1),""))</f>
        <v>15000</v>
      </c>
      <c r="O18232">
        <f t="shared" ca="1" si="854"/>
        <v>8000</v>
      </c>
    </row>
    <row r="18233" spans="1:15" x14ac:dyDescent="0.25">
      <c r="A18233" t="s">
        <v>616</v>
      </c>
      <c r="B18233" t="s">
        <v>1</v>
      </c>
      <c r="C18233" s="7" t="str">
        <f t="shared" si="852"/>
        <v>SBAC</v>
      </c>
      <c r="D18233" t="str">
        <f t="shared" si="853"/>
        <v>US</v>
      </c>
      <c r="E18233" t="s">
        <v>1105</v>
      </c>
      <c r="F18233" t="s">
        <v>1106</v>
      </c>
      <c r="G18233" t="s">
        <v>4</v>
      </c>
      <c r="H18233" s="1">
        <v>37608</v>
      </c>
      <c r="I18233" t="s">
        <v>5</v>
      </c>
      <c r="J18233" t="s">
        <v>6</v>
      </c>
      <c r="K18233" t="s">
        <v>7</v>
      </c>
      <c r="L18233" t="s">
        <v>8</v>
      </c>
      <c r="M18233" t="str">
        <f t="array" aca="1" ref="M18233" ca="1">_xlfn.TEXTJOIN("",TRUE,IFERROR((MID(J18233,ROW(INDIRECT("1:"&amp;LEN(J18233))),1)*1),""))</f>
        <v>1001</v>
      </c>
      <c r="N18233" t="str">
        <f t="array" aca="1" ref="N18233" ca="1">_xlfn.TEXTJOIN("",TRUE,IFERROR((MID(L18233,ROW(INDIRECT("1:"&amp;LEN(L18233))),1)*1),""))</f>
        <v>15000</v>
      </c>
      <c r="O18233">
        <f t="shared" ca="1" si="854"/>
        <v>8000</v>
      </c>
    </row>
    <row r="18234" spans="1:15" x14ac:dyDescent="0.25">
      <c r="A18234" t="s">
        <v>0</v>
      </c>
      <c r="B18234" t="s">
        <v>1</v>
      </c>
      <c r="C18234" s="7" t="str">
        <f t="shared" si="852"/>
        <v>COP</v>
      </c>
      <c r="D18234" t="str">
        <f t="shared" si="853"/>
        <v>US</v>
      </c>
      <c r="E18234" t="s">
        <v>2083</v>
      </c>
      <c r="F18234" t="s">
        <v>2084</v>
      </c>
      <c r="G18234" t="s">
        <v>4</v>
      </c>
      <c r="H18234" s="1">
        <v>37320</v>
      </c>
      <c r="I18234" t="s">
        <v>15</v>
      </c>
      <c r="J18234" t="s">
        <v>6</v>
      </c>
      <c r="K18234" t="s">
        <v>7</v>
      </c>
      <c r="L18234" t="s">
        <v>8</v>
      </c>
      <c r="M18234" t="str">
        <f t="array" aca="1" ref="M18234" ca="1">_xlfn.TEXTJOIN("",TRUE,IFERROR((MID(J18234,ROW(INDIRECT("1:"&amp;LEN(J18234))),1)*1),""))</f>
        <v>1001</v>
      </c>
      <c r="N18234" t="str">
        <f t="array" aca="1" ref="N18234" ca="1">_xlfn.TEXTJOIN("",TRUE,IFERROR((MID(L18234,ROW(INDIRECT("1:"&amp;LEN(L18234))),1)*1),""))</f>
        <v>15000</v>
      </c>
      <c r="O18234">
        <f t="shared" ca="1" si="854"/>
        <v>8000</v>
      </c>
    </row>
    <row r="18235" spans="1:15" x14ac:dyDescent="0.25">
      <c r="A18235" t="s">
        <v>2023</v>
      </c>
      <c r="B18235" t="s">
        <v>1</v>
      </c>
      <c r="C18235" s="7" t="str">
        <f t="shared" si="852"/>
        <v>VFC</v>
      </c>
      <c r="D18235" t="str">
        <f t="shared" si="853"/>
        <v>US</v>
      </c>
      <c r="E18235" t="s">
        <v>1109</v>
      </c>
      <c r="F18235" t="s">
        <v>1110</v>
      </c>
      <c r="G18235" t="s">
        <v>4</v>
      </c>
      <c r="H18235" s="1">
        <v>36942</v>
      </c>
      <c r="I18235" t="s">
        <v>120</v>
      </c>
      <c r="J18235" t="s">
        <v>6</v>
      </c>
      <c r="K18235" t="s">
        <v>7</v>
      </c>
      <c r="L18235" t="s">
        <v>8</v>
      </c>
      <c r="M18235" t="str">
        <f t="array" aca="1" ref="M18235" ca="1">_xlfn.TEXTJOIN("",TRUE,IFERROR((MID(J18235,ROW(INDIRECT("1:"&amp;LEN(J18235))),1)*1),""))</f>
        <v>1001</v>
      </c>
      <c r="N18235" t="str">
        <f t="array" aca="1" ref="N18235" ca="1">_xlfn.TEXTJOIN("",TRUE,IFERROR((MID(L18235,ROW(INDIRECT("1:"&amp;LEN(L18235))),1)*1),""))</f>
        <v>15000</v>
      </c>
      <c r="O18235">
        <f t="shared" ca="1" si="854"/>
        <v>8000</v>
      </c>
    </row>
  </sheetData>
  <mergeCells count="1">
    <mergeCell ref="J1:L1"/>
  </mergeCells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Ksenia Nikitina</dc:creator>
  <cp:lastModifiedBy>willm</cp:lastModifiedBy>
  <dcterms:created xsi:type="dcterms:W3CDTF">2021-10-26T11:41:19Z</dcterms:created>
  <dcterms:modified xsi:type="dcterms:W3CDTF">2021-12-01T01:17:40Z</dcterms:modified>
</cp:coreProperties>
</file>